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tyler\Desktop\Programming Portfolio\Data Analyst Portfolio\"/>
    </mc:Choice>
  </mc:AlternateContent>
  <xr:revisionPtr revIDLastSave="0" documentId="13_ncr:1_{BA255667-A48C-4C08-862A-E2B88312891E}" xr6:coauthVersionLast="46" xr6:coauthVersionMax="46" xr10:uidLastSave="{00000000-0000-0000-0000-000000000000}"/>
  <bookViews>
    <workbookView xWindow="-120" yWindow="-120" windowWidth="29040" windowHeight="15840" firstSheet="2" activeTab="7" xr2:uid="{3EFFF805-ABBD-4A9A-84C2-E988BEFB58B3}"/>
  </bookViews>
  <sheets>
    <sheet name="Sheet1" sheetId="10" r:id="rId1"/>
    <sheet name="sales_data_sample" sheetId="1" r:id="rId2"/>
    <sheet name="Top 5 Countries" sheetId="8" r:id="rId3"/>
    <sheet name="Status" sheetId="9" r:id="rId4"/>
    <sheet name="Countries total Sales" sheetId="5" r:id="rId5"/>
    <sheet name="Map of Customers" sheetId="4" r:id="rId6"/>
    <sheet name="ProductLine Total Sales" sheetId="2" r:id="rId7"/>
    <sheet name="Dashboard" sheetId="3" r:id="rId8"/>
  </sheets>
  <definedNames>
    <definedName name="_xlchart.v5.0" hidden="1">'Map of Customers'!$F$5</definedName>
    <definedName name="_xlchart.v5.1" hidden="1">'Map of Customers'!$F$6:$F$56</definedName>
    <definedName name="_xlchart.v5.2" hidden="1">'Map of Customers'!$G$5</definedName>
    <definedName name="_xlchart.v5.3" hidden="1">'Map of Customers'!$G$6:$G$56</definedName>
    <definedName name="_xlchart.v5.4" hidden="1">'Map of Customers'!$F$5</definedName>
    <definedName name="_xlchart.v5.5" hidden="1">'Map of Customers'!$F$6:$F$56</definedName>
    <definedName name="_xlchart.v5.6" hidden="1">'Map of Customers'!$G$5</definedName>
    <definedName name="_xlchart.v5.7" hidden="1">'Map of Customers'!$G$6:$G$56</definedName>
    <definedName name="ExternalData_1" localSheetId="1" hidden="1">sales_data_sample!$A$1:$Y$2824</definedName>
  </definedNames>
  <calcPr calcId="191029"/>
  <pivotCaches>
    <pivotCache cacheId="3"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1"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4F1B079-73CA-4A72-8167-1ED48855EEC7}" keepAlive="1" name="Query - sales_data_sample" description="Connection to the 'sales_data_sample' query in the workbook." type="5" refreshedVersion="6" background="1" saveData="1">
    <dbPr connection="Provider=Microsoft.Mashup.OleDb.1;Data Source=$Workbook$;Location=sales_data_sample;Extended Properties=&quot;&quot;" command="SELECT * FROM [sales_data_sample]"/>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9">
    <bk>
      <extLst>
        <ext uri="{3e2802c4-a4d2-4d8b-9148-e3be6c30e623}">
          <xlrd:rvb i="0"/>
        </ext>
      </extLst>
    </bk>
    <bk>
      <extLst>
        <ext uri="{3e2802c4-a4d2-4d8b-9148-e3be6c30e623}">
          <xlrd:rvb i="105"/>
        </ext>
      </extLst>
    </bk>
    <bk>
      <extLst>
        <ext uri="{3e2802c4-a4d2-4d8b-9148-e3be6c30e623}">
          <xlrd:rvb i="270"/>
        </ext>
      </extLst>
    </bk>
    <bk>
      <extLst>
        <ext uri="{3e2802c4-a4d2-4d8b-9148-e3be6c30e623}">
          <xlrd:rvb i="336"/>
        </ext>
      </extLst>
    </bk>
    <bk>
      <extLst>
        <ext uri="{3e2802c4-a4d2-4d8b-9148-e3be6c30e623}">
          <xlrd:rvb i="398"/>
        </ext>
      </extLst>
    </bk>
    <bk>
      <extLst>
        <ext uri="{3e2802c4-a4d2-4d8b-9148-e3be6c30e623}">
          <xlrd:rvb i="458"/>
        </ext>
      </extLst>
    </bk>
    <bk>
      <extLst>
        <ext uri="{3e2802c4-a4d2-4d8b-9148-e3be6c30e623}">
          <xlrd:rvb i="513"/>
        </ext>
      </extLst>
    </bk>
    <bk>
      <extLst>
        <ext uri="{3e2802c4-a4d2-4d8b-9148-e3be6c30e623}">
          <xlrd:rvb i="706"/>
        </ext>
      </extLst>
    </bk>
    <bk>
      <extLst>
        <ext uri="{3e2802c4-a4d2-4d8b-9148-e3be6c30e623}">
          <xlrd:rvb i="796"/>
        </ext>
      </extLst>
    </bk>
    <bk>
      <extLst>
        <ext uri="{3e2802c4-a4d2-4d8b-9148-e3be6c30e623}">
          <xlrd:rvb i="859"/>
        </ext>
      </extLst>
    </bk>
    <bk>
      <extLst>
        <ext uri="{3e2802c4-a4d2-4d8b-9148-e3be6c30e623}">
          <xlrd:rvb i="895"/>
        </ext>
      </extLst>
    </bk>
    <bk>
      <extLst>
        <ext uri="{3e2802c4-a4d2-4d8b-9148-e3be6c30e623}">
          <xlrd:rvb i="956"/>
        </ext>
      </extLst>
    </bk>
    <bk>
      <extLst>
        <ext uri="{3e2802c4-a4d2-4d8b-9148-e3be6c30e623}">
          <xlrd:rvb i="1048"/>
        </ext>
      </extLst>
    </bk>
    <bk>
      <extLst>
        <ext uri="{3e2802c4-a4d2-4d8b-9148-e3be6c30e623}">
          <xlrd:rvb i="1139"/>
        </ext>
      </extLst>
    </bk>
    <bk>
      <extLst>
        <ext uri="{3e2802c4-a4d2-4d8b-9148-e3be6c30e623}">
          <xlrd:rvb i="1188"/>
        </ext>
      </extLst>
    </bk>
    <bk>
      <extLst>
        <ext uri="{3e2802c4-a4d2-4d8b-9148-e3be6c30e623}">
          <xlrd:rvb i="1228"/>
        </ext>
      </extLst>
    </bk>
    <bk>
      <extLst>
        <ext uri="{3e2802c4-a4d2-4d8b-9148-e3be6c30e623}">
          <xlrd:rvb i="1356"/>
        </ext>
      </extLst>
    </bk>
    <bk>
      <extLst>
        <ext uri="{3e2802c4-a4d2-4d8b-9148-e3be6c30e623}">
          <xlrd:rvb i="1410"/>
        </ext>
      </extLst>
    </bk>
    <bk>
      <extLst>
        <ext uri="{3e2802c4-a4d2-4d8b-9148-e3be6c30e623}">
          <xlrd:rvb i="1475"/>
        </ext>
      </extLst>
    </bk>
  </futureMetadata>
  <valueMetadata count="1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valueMetadata>
</metadata>
</file>

<file path=xl/sharedStrings.xml><?xml version="1.0" encoding="utf-8"?>
<sst xmlns="http://schemas.openxmlformats.org/spreadsheetml/2006/main" count="39668" uniqueCount="768">
  <si>
    <t>Medium</t>
  </si>
  <si>
    <t>Juri</t>
  </si>
  <si>
    <t>Yoshido</t>
  </si>
  <si>
    <t>NA</t>
  </si>
  <si>
    <t>51003</t>
  </si>
  <si>
    <t>MA</t>
  </si>
  <si>
    <t>Boston</t>
  </si>
  <si>
    <t/>
  </si>
  <si>
    <t>8616 Spinnaker Dr.</t>
  </si>
  <si>
    <t>6175559555</t>
  </si>
  <si>
    <t>Gifts4AllAges.com</t>
  </si>
  <si>
    <t>S72_3212</t>
  </si>
  <si>
    <t>Ships</t>
  </si>
  <si>
    <t>On Hold</t>
  </si>
  <si>
    <t>Small</t>
  </si>
  <si>
    <t>Annette</t>
  </si>
  <si>
    <t>Roulet</t>
  </si>
  <si>
    <t>EMEA</t>
  </si>
  <si>
    <t>31000</t>
  </si>
  <si>
    <t>Toulouse</t>
  </si>
  <si>
    <t>1 rue Alsace-Lorraine</t>
  </si>
  <si>
    <t>61.77.6555</t>
  </si>
  <si>
    <t>Alpha Cognac</t>
  </si>
  <si>
    <t>Shipped</t>
  </si>
  <si>
    <t>Diego</t>
  </si>
  <si>
    <t>Freyre</t>
  </si>
  <si>
    <t>28034</t>
  </si>
  <si>
    <t>Madrid</t>
  </si>
  <si>
    <t>C/ Moralzarzal, 86</t>
  </si>
  <si>
    <t>(91) 555 94 44</t>
  </si>
  <si>
    <t>Euro Shopping Channel</t>
  </si>
  <si>
    <t>Resolved</t>
  </si>
  <si>
    <t>Pirkko</t>
  </si>
  <si>
    <t>Koskitalo</t>
  </si>
  <si>
    <t>90110</t>
  </si>
  <si>
    <t>Oulu</t>
  </si>
  <si>
    <t>Torikatu 38</t>
  </si>
  <si>
    <t>981-443655</t>
  </si>
  <si>
    <t>Oulu Toy Supplies, Inc.</t>
  </si>
  <si>
    <t>Maria</t>
  </si>
  <si>
    <t>Hernandez</t>
  </si>
  <si>
    <t>10022</t>
  </si>
  <si>
    <t>NY</t>
  </si>
  <si>
    <t>NYC</t>
  </si>
  <si>
    <t>Suite 750</t>
  </si>
  <si>
    <t>5905 Pompton St.</t>
  </si>
  <si>
    <t>2125558493</t>
  </si>
  <si>
    <t>Classic Legends Inc.</t>
  </si>
  <si>
    <t>Jytte</t>
  </si>
  <si>
    <t>Petersen</t>
  </si>
  <si>
    <t>1734</t>
  </si>
  <si>
    <t>Kobenhavn</t>
  </si>
  <si>
    <t>Vinb'ltet 34</t>
  </si>
  <si>
    <t>31 12 3555</t>
  </si>
  <si>
    <t>Danish Wholesale Imports</t>
  </si>
  <si>
    <t>Janine</t>
  </si>
  <si>
    <t>Labrune</t>
  </si>
  <si>
    <t>44000</t>
  </si>
  <si>
    <t>Nantes</t>
  </si>
  <si>
    <t>67, rue des Cinquante Otages</t>
  </si>
  <si>
    <t>40.67.8555</t>
  </si>
  <si>
    <t>La Rochelle Gifts</t>
  </si>
  <si>
    <t>Victoria</t>
  </si>
  <si>
    <t>Ashworth</t>
  </si>
  <si>
    <t>EC2 5NT</t>
  </si>
  <si>
    <t>Manchester</t>
  </si>
  <si>
    <t>Fauntleroy Circus</t>
  </si>
  <si>
    <t>(171) 555-1555</t>
  </si>
  <si>
    <t>AV Stores, Co.</t>
  </si>
  <si>
    <t>Paolo</t>
  </si>
  <si>
    <t>Accorti</t>
  </si>
  <si>
    <t>10100</t>
  </si>
  <si>
    <t>Torino</t>
  </si>
  <si>
    <t>Via Monte Bianco 34</t>
  </si>
  <si>
    <t>011-4988555</t>
  </si>
  <si>
    <t>Amica Models &amp; Co.</t>
  </si>
  <si>
    <t>Elizabeth</t>
  </si>
  <si>
    <t>Lincoln</t>
  </si>
  <si>
    <t>T2F 8M4</t>
  </si>
  <si>
    <t>BC</t>
  </si>
  <si>
    <t>Tsawassen</t>
  </si>
  <si>
    <t>23 Tsawassen Blvd.</t>
  </si>
  <si>
    <t>(604) 555-4555</t>
  </si>
  <si>
    <t>Royal Canadian Collectables, Ltd.</t>
  </si>
  <si>
    <t>Catherine</t>
  </si>
  <si>
    <t>Dewey</t>
  </si>
  <si>
    <t>B-1180</t>
  </si>
  <si>
    <t>Bruxelles</t>
  </si>
  <si>
    <t>Rue Joseph-Bens 532</t>
  </si>
  <si>
    <t>(02) 5554 67</t>
  </si>
  <si>
    <t>Petit Auto</t>
  </si>
  <si>
    <t>Jean</t>
  </si>
  <si>
    <t>Fresnisre</t>
  </si>
  <si>
    <t>H1J 1C3</t>
  </si>
  <si>
    <t>Quebec</t>
  </si>
  <si>
    <t>Montreal</t>
  </si>
  <si>
    <t>43 rue St. Laurent</t>
  </si>
  <si>
    <t>(514) 555-8054</t>
  </si>
  <si>
    <t>Quebec Home Shopping Network</t>
  </si>
  <si>
    <t>Kwai</t>
  </si>
  <si>
    <t>Yu</t>
  </si>
  <si>
    <t>897 Long Airport Avenue</t>
  </si>
  <si>
    <t>2125557818</t>
  </si>
  <si>
    <t>Land of Toys Inc.</t>
  </si>
  <si>
    <t>Cancelled</t>
  </si>
  <si>
    <t>Helen</t>
  </si>
  <si>
    <t>Bennett</t>
  </si>
  <si>
    <t>PO31 7PJ</t>
  </si>
  <si>
    <t>Isle of Wight</t>
  </si>
  <si>
    <t>Cowes</t>
  </si>
  <si>
    <t>Garden House Crowther Way</t>
  </si>
  <si>
    <t>(198) 555-8888</t>
  </si>
  <si>
    <t>giftsbymail.co.uk</t>
  </si>
  <si>
    <t>Valarie</t>
  </si>
  <si>
    <t>Thompson</t>
  </si>
  <si>
    <t>91217</t>
  </si>
  <si>
    <t>CA</t>
  </si>
  <si>
    <t>San Diego</t>
  </si>
  <si>
    <t>361 Furth Circle</t>
  </si>
  <si>
    <t>7605558146</t>
  </si>
  <si>
    <t>Collectable Mini Designs Co.</t>
  </si>
  <si>
    <t>Mary</t>
  </si>
  <si>
    <t>Saveley</t>
  </si>
  <si>
    <t>69004</t>
  </si>
  <si>
    <t>Lyon</t>
  </si>
  <si>
    <t>2, rue du Commerce</t>
  </si>
  <si>
    <t>78.32.5555</t>
  </si>
  <si>
    <t>Saveley &amp; Henriot, Co.</t>
  </si>
  <si>
    <t>Eduardo</t>
  </si>
  <si>
    <t>Saavedra</t>
  </si>
  <si>
    <t>8022</t>
  </si>
  <si>
    <t>Barcelona</t>
  </si>
  <si>
    <t>Rambla de Catalu¤a, 23</t>
  </si>
  <si>
    <t>(93) 203 4555</t>
  </si>
  <si>
    <t>Enaco Distributors</t>
  </si>
  <si>
    <t>Wing C</t>
  </si>
  <si>
    <t>Tam</t>
  </si>
  <si>
    <t>50553</t>
  </si>
  <si>
    <t>New Bedford</t>
  </si>
  <si>
    <t>4575 Hillside Dr.</t>
  </si>
  <si>
    <t>5085559555</t>
  </si>
  <si>
    <t>Mini Creations Ltd.</t>
  </si>
  <si>
    <t>Jesus</t>
  </si>
  <si>
    <t>Fernandez</t>
  </si>
  <si>
    <t>28023</t>
  </si>
  <si>
    <t>Merchants House, 27-30 Merchant's Quay</t>
  </si>
  <si>
    <t>+34 913 728 555</t>
  </si>
  <si>
    <t>CAF Imports</t>
  </si>
  <si>
    <t>Larsson</t>
  </si>
  <si>
    <t>S-844 67</t>
  </si>
  <si>
    <t>Boras</t>
  </si>
  <si>
    <t>?kergatan 24</t>
  </si>
  <si>
    <t>0695-34 6555</t>
  </si>
  <si>
    <t>Scandinavian Gift Ideas</t>
  </si>
  <si>
    <t>Nelson</t>
  </si>
  <si>
    <t>97562</t>
  </si>
  <si>
    <t>San Rafael</t>
  </si>
  <si>
    <t>5677 Strong St.</t>
  </si>
  <si>
    <t>4155551450</t>
  </si>
  <si>
    <t>Mini Gifts Distributors Ltd.</t>
  </si>
  <si>
    <t>Ann</t>
  </si>
  <si>
    <t>Brown</t>
  </si>
  <si>
    <t>WX3 6FW</t>
  </si>
  <si>
    <t>London</t>
  </si>
  <si>
    <t>35 King George</t>
  </si>
  <si>
    <t>(171) 555-0297</t>
  </si>
  <si>
    <t>Stylish Desk Decors, Co.</t>
  </si>
  <si>
    <t>Eric</t>
  </si>
  <si>
    <t>Natividad</t>
  </si>
  <si>
    <t>Japan</t>
  </si>
  <si>
    <t>79903</t>
  </si>
  <si>
    <t>Singapore</t>
  </si>
  <si>
    <t>Bronz Sok., Bronz Apt. 3/6 Tesvikiye</t>
  </si>
  <si>
    <t>+65 221 7555</t>
  </si>
  <si>
    <t>Dragon Souveniers, Ltd.</t>
  </si>
  <si>
    <t>Sean</t>
  </si>
  <si>
    <t>Connery</t>
  </si>
  <si>
    <t>APAC</t>
  </si>
  <si>
    <t>3150</t>
  </si>
  <si>
    <t>Glen Waverly</t>
  </si>
  <si>
    <t>7 Allen Street</t>
  </si>
  <si>
    <t>61-9-3844-6555</t>
  </si>
  <si>
    <t>Australian Collectables, Ltd</t>
  </si>
  <si>
    <t>S72_1253</t>
  </si>
  <si>
    <t>Planes</t>
  </si>
  <si>
    <t>Disputed</t>
  </si>
  <si>
    <t>Sue</t>
  </si>
  <si>
    <t>Frick</t>
  </si>
  <si>
    <t>94217</t>
  </si>
  <si>
    <t>San Jose</t>
  </si>
  <si>
    <t>3086 Ingle Ln.</t>
  </si>
  <si>
    <t>4085553659</t>
  </si>
  <si>
    <t>The Sharp Gifts Warehouse</t>
  </si>
  <si>
    <t>Paul</t>
  </si>
  <si>
    <t>Henriot</t>
  </si>
  <si>
    <t>51100</t>
  </si>
  <si>
    <t>Reims</t>
  </si>
  <si>
    <t>59 rue de l'Abbaye</t>
  </si>
  <si>
    <t>26.47.1555</t>
  </si>
  <si>
    <t>Reims Collectables</t>
  </si>
  <si>
    <t>Adrian</t>
  </si>
  <si>
    <t>Huxley</t>
  </si>
  <si>
    <t>2067</t>
  </si>
  <si>
    <t>NSW</t>
  </si>
  <si>
    <t>Chatswood</t>
  </si>
  <si>
    <t>Level 6</t>
  </si>
  <si>
    <t>Monitor Money Building, 815 Pacific Hwy</t>
  </si>
  <si>
    <t>+61 2 9495 8555</t>
  </si>
  <si>
    <t>Souveniers And Things Co.</t>
  </si>
  <si>
    <t>Leslie</t>
  </si>
  <si>
    <t>Taylor</t>
  </si>
  <si>
    <t>58339</t>
  </si>
  <si>
    <t>Brickhaven</t>
  </si>
  <si>
    <t>16780 Pompton St.</t>
  </si>
  <si>
    <t>6175558428</t>
  </si>
  <si>
    <t>Auto-Moto Classics Inc.</t>
  </si>
  <si>
    <t>Akiko</t>
  </si>
  <si>
    <t>Shimamura</t>
  </si>
  <si>
    <t>106-0032</t>
  </si>
  <si>
    <t>Tokyo</t>
  </si>
  <si>
    <t>Minato-ku</t>
  </si>
  <si>
    <t>2-2-8 Roppongi</t>
  </si>
  <si>
    <t>+81 3 3584 0555</t>
  </si>
  <si>
    <t>Tokyo Collectables, Ltd</t>
  </si>
  <si>
    <t>Francisca</t>
  </si>
  <si>
    <t>Cervantes</t>
  </si>
  <si>
    <t>71270</t>
  </si>
  <si>
    <t>PA</t>
  </si>
  <si>
    <t>Philadelphia</t>
  </si>
  <si>
    <t>782 First Street</t>
  </si>
  <si>
    <t>2155554695</t>
  </si>
  <si>
    <t>Classic Gift Ideas, Inc</t>
  </si>
  <si>
    <t>Michael</t>
  </si>
  <si>
    <t>Donnermeyer</t>
  </si>
  <si>
    <t>80686</t>
  </si>
  <si>
    <t>Munich</t>
  </si>
  <si>
    <t>Hansastr. 15</t>
  </si>
  <si>
    <t>+49 89 61 08 9555</t>
  </si>
  <si>
    <t>Bavarian Collectables Imports, Co.</t>
  </si>
  <si>
    <t>Allen</t>
  </si>
  <si>
    <t>7825 Douglas Av.</t>
  </si>
  <si>
    <t>6175558555</t>
  </si>
  <si>
    <t>Collectables For Less Inc.</t>
  </si>
  <si>
    <t>Kyung</t>
  </si>
  <si>
    <t>Tseng</t>
  </si>
  <si>
    <t>51247</t>
  </si>
  <si>
    <t>Cambridge</t>
  </si>
  <si>
    <t>4658 Baden Av.</t>
  </si>
  <si>
    <t>6175555555</t>
  </si>
  <si>
    <t>Cambridge Collectables Co.</t>
  </si>
  <si>
    <t>Chandler</t>
  </si>
  <si>
    <t>Los Angeles</t>
  </si>
  <si>
    <t>6047 Douglas Av.</t>
  </si>
  <si>
    <t>2155554369</t>
  </si>
  <si>
    <t>Men 'R' US Retailers, Ltd.</t>
  </si>
  <si>
    <t>Thomas</t>
  </si>
  <si>
    <t>Hardy</t>
  </si>
  <si>
    <t>WA1 1DP</t>
  </si>
  <si>
    <t>120 Hanover Sq.</t>
  </si>
  <si>
    <t>(171) 555-7555</t>
  </si>
  <si>
    <t>Double Decker Gift Stores, Ltd</t>
  </si>
  <si>
    <t>Matti</t>
  </si>
  <si>
    <t>Karttunen</t>
  </si>
  <si>
    <t>21240</t>
  </si>
  <si>
    <t>Helsinki</t>
  </si>
  <si>
    <t>Keskuskatu 45</t>
  </si>
  <si>
    <t>90-224 8555</t>
  </si>
  <si>
    <t>Toys of Finland, Co.</t>
  </si>
  <si>
    <t>Dan</t>
  </si>
  <si>
    <t>Lewis</t>
  </si>
  <si>
    <t>97561</t>
  </si>
  <si>
    <t>CT</t>
  </si>
  <si>
    <t>Glendale</t>
  </si>
  <si>
    <t>2440 Pompton St.</t>
  </si>
  <si>
    <t>2035554407</t>
  </si>
  <si>
    <t>Gift Ideas Corp.</t>
  </si>
  <si>
    <t>Georg</t>
  </si>
  <si>
    <t>Pipps</t>
  </si>
  <si>
    <t>5020</t>
  </si>
  <si>
    <t>Salzburg</t>
  </si>
  <si>
    <t>Geislweg 14</t>
  </si>
  <si>
    <t>6562-9555</t>
  </si>
  <si>
    <t>Salzburg Collectables</t>
  </si>
  <si>
    <t>Giovanni</t>
  </si>
  <si>
    <t>Rovelli</t>
  </si>
  <si>
    <t>24100</t>
  </si>
  <si>
    <t>Bergamo</t>
  </si>
  <si>
    <t>Via Ludovico il Moro 22</t>
  </si>
  <si>
    <t>035-640555</t>
  </si>
  <si>
    <t>Rovelli Gifts</t>
  </si>
  <si>
    <t>Maurizio</t>
  </si>
  <si>
    <t>Moroni</t>
  </si>
  <si>
    <t>42100</t>
  </si>
  <si>
    <t>Reggio Emilia</t>
  </si>
  <si>
    <t>Strada Provinciale 124</t>
  </si>
  <si>
    <t>0522-556555</t>
  </si>
  <si>
    <t>L'ordine Souveniers</t>
  </si>
  <si>
    <t>S700_4002</t>
  </si>
  <si>
    <t>William</t>
  </si>
  <si>
    <t>94019</t>
  </si>
  <si>
    <t>NJ</t>
  </si>
  <si>
    <t>Newark</t>
  </si>
  <si>
    <t>7476 Moss Rd.</t>
  </si>
  <si>
    <t>2015559350</t>
  </si>
  <si>
    <t>Tekni Collectables Inc.</t>
  </si>
  <si>
    <t>Steve</t>
  </si>
  <si>
    <t>24067</t>
  </si>
  <si>
    <t>White Plains</t>
  </si>
  <si>
    <t>3758 North Pendale Street</t>
  </si>
  <si>
    <t>9145554562</t>
  </si>
  <si>
    <t>Mini Classics</t>
  </si>
  <si>
    <t>Jan</t>
  </si>
  <si>
    <t>Klaeboe</t>
  </si>
  <si>
    <t>N 0106</t>
  </si>
  <si>
    <t>Oslo</t>
  </si>
  <si>
    <t>Drammensveien 126 A, PB 744 Sentrum</t>
  </si>
  <si>
    <t>+47 2212 1555</t>
  </si>
  <si>
    <t>Norway Gifts By Mail, Co.</t>
  </si>
  <si>
    <t>Mory</t>
  </si>
  <si>
    <t>Kentary</t>
  </si>
  <si>
    <t>530-0003</t>
  </si>
  <si>
    <t>Osaka</t>
  </si>
  <si>
    <t>Dojima Avanza 4F, 1-6-20 Dojima, Kita-ku</t>
  </si>
  <si>
    <t>+81 06 6342 5555</t>
  </si>
  <si>
    <t>Osaka Souveniers Co.</t>
  </si>
  <si>
    <t>Arnold</t>
  </si>
  <si>
    <t>Cruz</t>
  </si>
  <si>
    <t>1227 MM</t>
  </si>
  <si>
    <t>Makati City</t>
  </si>
  <si>
    <t>15 McCallum Street - NatWest Center #13-03</t>
  </si>
  <si>
    <t>+63 2 555 3587</t>
  </si>
  <si>
    <t>Cruz &amp; Sons Co.</t>
  </si>
  <si>
    <t>Hirano</t>
  </si>
  <si>
    <t>Burlingame</t>
  </si>
  <si>
    <t>9408 Furth Circle</t>
  </si>
  <si>
    <t>6505556809</t>
  </si>
  <si>
    <t>Technics Stores Inc.</t>
  </si>
  <si>
    <t>S700_3962</t>
  </si>
  <si>
    <t>Miguel</t>
  </si>
  <si>
    <t>Barajas</t>
  </si>
  <si>
    <t>7635 Spinnaker Dr.</t>
  </si>
  <si>
    <t>6175557555</t>
  </si>
  <si>
    <t>Online Mini Collectables</t>
  </si>
  <si>
    <t>S700_3505</t>
  </si>
  <si>
    <t>S700_3167</t>
  </si>
  <si>
    <t>Large</t>
  </si>
  <si>
    <t>Peter</t>
  </si>
  <si>
    <t>Ferguson</t>
  </si>
  <si>
    <t>3004</t>
  </si>
  <si>
    <t>Melbourne</t>
  </si>
  <si>
    <t>Level 3</t>
  </si>
  <si>
    <t>636 St Kilda Road</t>
  </si>
  <si>
    <t>03 9520 4555</t>
  </si>
  <si>
    <t>Australian Collectors, Co.</t>
  </si>
  <si>
    <t>Burbank</t>
  </si>
  <si>
    <t>3675 Furth Circle</t>
  </si>
  <si>
    <t>3105553722</t>
  </si>
  <si>
    <t>West Coast Collectables Co.</t>
  </si>
  <si>
    <t>S700_2834</t>
  </si>
  <si>
    <t>Violeta</t>
  </si>
  <si>
    <t>Benitez</t>
  </si>
  <si>
    <t>1785 First Street</t>
  </si>
  <si>
    <t>5085552555</t>
  </si>
  <si>
    <t>FunGiftIdeas.com</t>
  </si>
  <si>
    <t>70267</t>
  </si>
  <si>
    <t>Allentown</t>
  </si>
  <si>
    <t>7586 Pompton St.</t>
  </si>
  <si>
    <t>2155551555</t>
  </si>
  <si>
    <t>Diecast Classics Inc.</t>
  </si>
  <si>
    <t>Dean</t>
  </si>
  <si>
    <t>Cassidy</t>
  </si>
  <si>
    <t>2</t>
  </si>
  <si>
    <t>Dublin</t>
  </si>
  <si>
    <t>Floor No. 4</t>
  </si>
  <si>
    <t>25 Maiden Lane</t>
  </si>
  <si>
    <t>+353 1862 1555</t>
  </si>
  <si>
    <t>Clover Collections, Co.</t>
  </si>
  <si>
    <t>Marta</t>
  </si>
  <si>
    <t>39323 Spinnaker Dr.</t>
  </si>
  <si>
    <t>Marta's Replicas Co.</t>
  </si>
  <si>
    <t>Julie</t>
  </si>
  <si>
    <t>King</t>
  </si>
  <si>
    <t>Bridgewater</t>
  </si>
  <si>
    <t>25593 South Bay Ln.</t>
  </si>
  <si>
    <t>2035552570</t>
  </si>
  <si>
    <t>Gift Depot Inc.</t>
  </si>
  <si>
    <t>Veysel</t>
  </si>
  <si>
    <t>Oeztan</t>
  </si>
  <si>
    <t>N 5804</t>
  </si>
  <si>
    <t>Bergen</t>
  </si>
  <si>
    <t>Drammen 121, PR 744 Sentrum</t>
  </si>
  <si>
    <t>+47 2267 3215</t>
  </si>
  <si>
    <t>Herkku Gifts</t>
  </si>
  <si>
    <t>Young</t>
  </si>
  <si>
    <t>90003</t>
  </si>
  <si>
    <t>Pasadena</t>
  </si>
  <si>
    <t>78934 Hillside Dr.</t>
  </si>
  <si>
    <t>6265557265</t>
  </si>
  <si>
    <t>Toys4GrownUps.com</t>
  </si>
  <si>
    <t>S700_2824</t>
  </si>
  <si>
    <t>Classic Cars</t>
  </si>
  <si>
    <t>In Process</t>
  </si>
  <si>
    <t>Mart¡n</t>
  </si>
  <si>
    <t>Sommer</t>
  </si>
  <si>
    <t>C/ Araquil, 67</t>
  </si>
  <si>
    <t>(91) 555 22 82</t>
  </si>
  <si>
    <t>Corrida Auto Replicas, Ltd</t>
  </si>
  <si>
    <t>Marie</t>
  </si>
  <si>
    <t>Bertrand</t>
  </si>
  <si>
    <t>75012</t>
  </si>
  <si>
    <t>Paris</t>
  </si>
  <si>
    <t>265, boulevard Charonne</t>
  </si>
  <si>
    <t>(1) 42.34.2555</t>
  </si>
  <si>
    <t>La Corne D'abondance, Co.</t>
  </si>
  <si>
    <t>Suite 101</t>
  </si>
  <si>
    <t>2678 Kingston Rd.</t>
  </si>
  <si>
    <t>2125551500</t>
  </si>
  <si>
    <t>Vitachrome Inc.</t>
  </si>
  <si>
    <t>Yoshi</t>
  </si>
  <si>
    <t>Tannamuri</t>
  </si>
  <si>
    <t>V3F 2K1</t>
  </si>
  <si>
    <t>Vancouver</t>
  </si>
  <si>
    <t>1900 Oak St.</t>
  </si>
  <si>
    <t>(604) 555-3392</t>
  </si>
  <si>
    <t>Canadian Gift Exchange Network</t>
  </si>
  <si>
    <t>Daniel</t>
  </si>
  <si>
    <t>Tonini</t>
  </si>
  <si>
    <t>78000</t>
  </si>
  <si>
    <t>Versailles</t>
  </si>
  <si>
    <t>67, avenue de l'Europe</t>
  </si>
  <si>
    <t>30.59.8555</t>
  </si>
  <si>
    <t>Auto Assoc. &amp; Cie.</t>
  </si>
  <si>
    <t>Murphy</t>
  </si>
  <si>
    <t>97823</t>
  </si>
  <si>
    <t>New Haven</t>
  </si>
  <si>
    <t>567 North Pendale Street</t>
  </si>
  <si>
    <t>2035559545</t>
  </si>
  <si>
    <t>Super Scale Inc.</t>
  </si>
  <si>
    <t>Wendy</t>
  </si>
  <si>
    <t>Victorino</t>
  </si>
  <si>
    <t>69045</t>
  </si>
  <si>
    <t>2nd Floor</t>
  </si>
  <si>
    <t>Village Close - 106 Linden Road Sandown</t>
  </si>
  <si>
    <t>+65 224 1555</t>
  </si>
  <si>
    <t>Handji Gifts&amp; Co</t>
  </si>
  <si>
    <t>Roland</t>
  </si>
  <si>
    <t>Mendel</t>
  </si>
  <si>
    <t>8010</t>
  </si>
  <si>
    <t>Graz</t>
  </si>
  <si>
    <t>Kirchgasse 6</t>
  </si>
  <si>
    <t>7675-3555</t>
  </si>
  <si>
    <t>Mini Auto Werke</t>
  </si>
  <si>
    <t>Jonas</t>
  </si>
  <si>
    <t>Bergulfsen</t>
  </si>
  <si>
    <t>4110</t>
  </si>
  <si>
    <t>Stavern</t>
  </si>
  <si>
    <t>Erling Skakkes gate 78</t>
  </si>
  <si>
    <t>07-98 9555</t>
  </si>
  <si>
    <t>Baane Mini Imports</t>
  </si>
  <si>
    <t>S700_2610</t>
  </si>
  <si>
    <t>92561</t>
  </si>
  <si>
    <t>4097 Douglas Av.</t>
  </si>
  <si>
    <t>3105552373</t>
  </si>
  <si>
    <t>Boards &amp; Toys Co.</t>
  </si>
  <si>
    <t>S700_2466</t>
  </si>
  <si>
    <t>S700_2047</t>
  </si>
  <si>
    <t>S700_1938</t>
  </si>
  <si>
    <t>San Francisco</t>
  </si>
  <si>
    <t>7734 Strong St.</t>
  </si>
  <si>
    <t>6505551386</t>
  </si>
  <si>
    <t>Corporate Gift Ideas Co.</t>
  </si>
  <si>
    <t>Palle</t>
  </si>
  <si>
    <t>Ibsen</t>
  </si>
  <si>
    <t>8200</t>
  </si>
  <si>
    <t>Aaarhus</t>
  </si>
  <si>
    <t>Smagsloget 45</t>
  </si>
  <si>
    <t>86 21 3555</t>
  </si>
  <si>
    <t>Heintze Collectables</t>
  </si>
  <si>
    <t>S700_1691</t>
  </si>
  <si>
    <t>S700_1138</t>
  </si>
  <si>
    <t>Christina</t>
  </si>
  <si>
    <t>Berglund</t>
  </si>
  <si>
    <t>S-958 22</t>
  </si>
  <si>
    <t>Lule</t>
  </si>
  <si>
    <t>Berguvsv„gen  8</t>
  </si>
  <si>
    <t>0921-12 3555</t>
  </si>
  <si>
    <t>Volvo Model Replicas, Co</t>
  </si>
  <si>
    <t>Devon</t>
  </si>
  <si>
    <t>WX1 6LT</t>
  </si>
  <si>
    <t>Liverpool</t>
  </si>
  <si>
    <t>Berkeley Gardens 12  Brewery</t>
  </si>
  <si>
    <t>(171) 555-2282</t>
  </si>
  <si>
    <t>UK Collectables, Ltd.</t>
  </si>
  <si>
    <t>S50_4713</t>
  </si>
  <si>
    <t>Motorcycles</t>
  </si>
  <si>
    <t>Da Cunha</t>
  </si>
  <si>
    <t>75508</t>
  </si>
  <si>
    <t>27 rue du Colonel Pierre Avia</t>
  </si>
  <si>
    <t>+33 1 46 62 7555</t>
  </si>
  <si>
    <t>Lyon Souveniers</t>
  </si>
  <si>
    <t>Rosa</t>
  </si>
  <si>
    <t>11328 Douglas Av.</t>
  </si>
  <si>
    <t>2155559857</t>
  </si>
  <si>
    <t>Motor Mint Distributors Inc.</t>
  </si>
  <si>
    <t>Kee</t>
  </si>
  <si>
    <t>Kuo</t>
  </si>
  <si>
    <t>Suite 200</t>
  </si>
  <si>
    <t>5290 North Pendale Street</t>
  </si>
  <si>
    <t>2125551957</t>
  </si>
  <si>
    <t>Microscale Inc.</t>
  </si>
  <si>
    <t>Dominique</t>
  </si>
  <si>
    <t>Perrier</t>
  </si>
  <si>
    <t>75016</t>
  </si>
  <si>
    <t>25, rue Lauriston</t>
  </si>
  <si>
    <t>(1) 47.55.6555</t>
  </si>
  <si>
    <t>Auto Canal Petit</t>
  </si>
  <si>
    <t>Martine</t>
  </si>
  <si>
    <t>Rance</t>
  </si>
  <si>
    <t>59000</t>
  </si>
  <si>
    <t>Lille</t>
  </si>
  <si>
    <t>184, chausse de Tournai</t>
  </si>
  <si>
    <t>20.16.1555</t>
  </si>
  <si>
    <t>Daedalus Designs Imports</t>
  </si>
  <si>
    <t>Anna</t>
  </si>
  <si>
    <t>O'Hara</t>
  </si>
  <si>
    <t>2060</t>
  </si>
  <si>
    <t>North Sydney</t>
  </si>
  <si>
    <t>Level 15</t>
  </si>
  <si>
    <t>201 Miller Street</t>
  </si>
  <si>
    <t>02 9936 8555</t>
  </si>
  <si>
    <t>Anna's Decorations, Ltd</t>
  </si>
  <si>
    <t>S50_1514</t>
  </si>
  <si>
    <t>Trains</t>
  </si>
  <si>
    <t>Kalle</t>
  </si>
  <si>
    <t>Suominen</t>
  </si>
  <si>
    <t>FIN-02271</t>
  </si>
  <si>
    <t>Espoo</t>
  </si>
  <si>
    <t>Software Engineering Center, SEC Oy</t>
  </si>
  <si>
    <t>+358 9 8045 555</t>
  </si>
  <si>
    <t>Suominen Souveniers</t>
  </si>
  <si>
    <t>Keitel</t>
  </si>
  <si>
    <t>60528</t>
  </si>
  <si>
    <t>Frankfurt</t>
  </si>
  <si>
    <t>Lyonerstr. 34</t>
  </si>
  <si>
    <t>+49 69 66 90 2555</t>
  </si>
  <si>
    <t>Blauer See Auto, Co.</t>
  </si>
  <si>
    <t>Jeff</t>
  </si>
  <si>
    <t>Suite 400</t>
  </si>
  <si>
    <t>4092 Furth Circle</t>
  </si>
  <si>
    <t>2125557413</t>
  </si>
  <si>
    <t>Muscle Machine Inc</t>
  </si>
  <si>
    <t>S50_1392</t>
  </si>
  <si>
    <t>Trucks and Buses</t>
  </si>
  <si>
    <t>Franco</t>
  </si>
  <si>
    <t>6251 Ingle Ln.</t>
  </si>
  <si>
    <t>6175552555</t>
  </si>
  <si>
    <t>Diecast Collectables</t>
  </si>
  <si>
    <t>Jose Pedro</t>
  </si>
  <si>
    <t>Roel</t>
  </si>
  <si>
    <t>41101</t>
  </si>
  <si>
    <t>Sevilla</t>
  </si>
  <si>
    <t>C/ Romero, 33</t>
  </si>
  <si>
    <t>(95) 555 82 82</t>
  </si>
  <si>
    <t>Iberia Gift Imports, Corp.</t>
  </si>
  <si>
    <t>S50_1341</t>
  </si>
  <si>
    <t>Vintage Cars</t>
  </si>
  <si>
    <t>S32_4485</t>
  </si>
  <si>
    <t>S32_4289</t>
  </si>
  <si>
    <t>Pascale</t>
  </si>
  <si>
    <t>Cartrain</t>
  </si>
  <si>
    <t>B-6000</t>
  </si>
  <si>
    <t>Charleroi</t>
  </si>
  <si>
    <t>Boulevard Tirou, 255</t>
  </si>
  <si>
    <t>(071) 23 67 2555</t>
  </si>
  <si>
    <t>Royale Belge</t>
  </si>
  <si>
    <t>S32_3522</t>
  </si>
  <si>
    <t>5557 North Pendale Street</t>
  </si>
  <si>
    <t>6505555787</t>
  </si>
  <si>
    <t>Mini Wheels Co.</t>
  </si>
  <si>
    <t>S32_3207</t>
  </si>
  <si>
    <t>Tony</t>
  </si>
  <si>
    <t>Calaghan</t>
  </si>
  <si>
    <t>4101</t>
  </si>
  <si>
    <t>Queensland</t>
  </si>
  <si>
    <t>South Brisbane</t>
  </si>
  <si>
    <t>31 Duncan St. West End</t>
  </si>
  <si>
    <t>61-7-3844-6555</t>
  </si>
  <si>
    <t>Australian Gift Network, Co</t>
  </si>
  <si>
    <t>S32_2509</t>
  </si>
  <si>
    <t>Brisbane</t>
  </si>
  <si>
    <t>2793 Furth Circle</t>
  </si>
  <si>
    <t>4155554312</t>
  </si>
  <si>
    <t>Signal Collectibles Ltd.</t>
  </si>
  <si>
    <t>S32_2206</t>
  </si>
  <si>
    <t>Laurence</t>
  </si>
  <si>
    <t>Lebihan</t>
  </si>
  <si>
    <t>13008</t>
  </si>
  <si>
    <t>Marseille</t>
  </si>
  <si>
    <t>12, rue des Bouchers</t>
  </si>
  <si>
    <t>91.24.4555</t>
  </si>
  <si>
    <t>Marseille Mini Autos</t>
  </si>
  <si>
    <t>Henriette</t>
  </si>
  <si>
    <t>Pfalzheim</t>
  </si>
  <si>
    <t>50739</t>
  </si>
  <si>
    <t>Koln</t>
  </si>
  <si>
    <t>Mehrheimerstr. 369</t>
  </si>
  <si>
    <t>0221-5554327</t>
  </si>
  <si>
    <t>Toms Spezialitten, Ltd</t>
  </si>
  <si>
    <t>S32_1374</t>
  </si>
  <si>
    <t>S32_1268</t>
  </si>
  <si>
    <t>S24_4620</t>
  </si>
  <si>
    <t>Holz</t>
  </si>
  <si>
    <t>1203</t>
  </si>
  <si>
    <t>Gensve</t>
  </si>
  <si>
    <t>Grenzacherweg 237</t>
  </si>
  <si>
    <t>0897-034555</t>
  </si>
  <si>
    <t>Vida Sport, Ltd</t>
  </si>
  <si>
    <t>S24_4278</t>
  </si>
  <si>
    <t>S24_4258</t>
  </si>
  <si>
    <t>S24_4048</t>
  </si>
  <si>
    <t>S24_3969</t>
  </si>
  <si>
    <t>83030</t>
  </si>
  <si>
    <t>NV</t>
  </si>
  <si>
    <t>Las Vegas</t>
  </si>
  <si>
    <t>8489 Strong St.</t>
  </si>
  <si>
    <t>7025551838</t>
  </si>
  <si>
    <t>Signal Gift Stores</t>
  </si>
  <si>
    <t>62005</t>
  </si>
  <si>
    <t>NH</t>
  </si>
  <si>
    <t>Nashua</t>
  </si>
  <si>
    <t>2304 Long Airport Avenue</t>
  </si>
  <si>
    <t>6035558647</t>
  </si>
  <si>
    <t>Online Diecast Creations Co.</t>
  </si>
  <si>
    <t>S24_3949</t>
  </si>
  <si>
    <t>S24_3856</t>
  </si>
  <si>
    <t>Frederique</t>
  </si>
  <si>
    <t>Citeaux</t>
  </si>
  <si>
    <t>67000</t>
  </si>
  <si>
    <t>Strasbourg</t>
  </si>
  <si>
    <t>24, place Kluber</t>
  </si>
  <si>
    <t>88.60.1555</t>
  </si>
  <si>
    <t>Mini Caravy</t>
  </si>
  <si>
    <t>S24_3816</t>
  </si>
  <si>
    <t>S24_3432</t>
  </si>
  <si>
    <t>S24_3420</t>
  </si>
  <si>
    <t>S24_3371</t>
  </si>
  <si>
    <t>S24_3191</t>
  </si>
  <si>
    <t>S24_3151</t>
  </si>
  <si>
    <t>S24_2972</t>
  </si>
  <si>
    <t>S24_2887</t>
  </si>
  <si>
    <t>S24_2841</t>
  </si>
  <si>
    <t>S24_2840</t>
  </si>
  <si>
    <t>S24_2766</t>
  </si>
  <si>
    <t>S24_2360</t>
  </si>
  <si>
    <t>S24_2300</t>
  </si>
  <si>
    <t>S24_2022</t>
  </si>
  <si>
    <t>Carine</t>
  </si>
  <si>
    <t>Schmitt</t>
  </si>
  <si>
    <t>54, rue Royale</t>
  </si>
  <si>
    <t>40.32.2555</t>
  </si>
  <si>
    <t>Atelier graphique</t>
  </si>
  <si>
    <t>S24_2011</t>
  </si>
  <si>
    <t>S24_2000</t>
  </si>
  <si>
    <t>S24_1937</t>
  </si>
  <si>
    <t>S24_1785</t>
  </si>
  <si>
    <t>S24_1628</t>
  </si>
  <si>
    <t>S24_1578</t>
  </si>
  <si>
    <t>S24_1444</t>
  </si>
  <si>
    <t>S24_1046</t>
  </si>
  <si>
    <t>S18_4933</t>
  </si>
  <si>
    <t>S18_4721</t>
  </si>
  <si>
    <t>S18_4668</t>
  </si>
  <si>
    <t>S18_4600</t>
  </si>
  <si>
    <t>S18_4522</t>
  </si>
  <si>
    <t>S18_4409</t>
  </si>
  <si>
    <t>S18_4027</t>
  </si>
  <si>
    <t>S18_3856</t>
  </si>
  <si>
    <t>S18_3782</t>
  </si>
  <si>
    <t>S18_3685</t>
  </si>
  <si>
    <t>S18_3482</t>
  </si>
  <si>
    <t>S18_3320</t>
  </si>
  <si>
    <t>S18_3278</t>
  </si>
  <si>
    <t>S18_3259</t>
  </si>
  <si>
    <t>S18_3232</t>
  </si>
  <si>
    <t>S18_3140</t>
  </si>
  <si>
    <t>S18_3136</t>
  </si>
  <si>
    <t>S18_3029</t>
  </si>
  <si>
    <t>S18_2957</t>
  </si>
  <si>
    <t>S18_2949</t>
  </si>
  <si>
    <t>S18_2870</t>
  </si>
  <si>
    <t>S18_2795</t>
  </si>
  <si>
    <t>S18_2625</t>
  </si>
  <si>
    <t>S18_2581</t>
  </si>
  <si>
    <t>S18_2432</t>
  </si>
  <si>
    <t>S18_2325</t>
  </si>
  <si>
    <t>S18_2319</t>
  </si>
  <si>
    <t>S18_2248</t>
  </si>
  <si>
    <t>S18_2238</t>
  </si>
  <si>
    <t>S18_1984</t>
  </si>
  <si>
    <t>S18_1889</t>
  </si>
  <si>
    <t>S18_1749</t>
  </si>
  <si>
    <t>S18_1662</t>
  </si>
  <si>
    <t>S18_1589</t>
  </si>
  <si>
    <t>S18_1367</t>
  </si>
  <si>
    <t>S18_1342</t>
  </si>
  <si>
    <t>S18_1129</t>
  </si>
  <si>
    <t>S18_1097</t>
  </si>
  <si>
    <t>S12_4675</t>
  </si>
  <si>
    <t>S12_4473</t>
  </si>
  <si>
    <t>S12_3990</t>
  </si>
  <si>
    <t>S12_3891</t>
  </si>
  <si>
    <t>S12_3380</t>
  </si>
  <si>
    <t>S12_3148</t>
  </si>
  <si>
    <t>S12_2823</t>
  </si>
  <si>
    <t>S12_1666</t>
  </si>
  <si>
    <t>S12_1108</t>
  </si>
  <si>
    <t>S12_1099</t>
  </si>
  <si>
    <t>S10_4962</t>
  </si>
  <si>
    <t>S10_4757</t>
  </si>
  <si>
    <t>S10_4698</t>
  </si>
  <si>
    <t>S10_2016</t>
  </si>
  <si>
    <t>S10_1949</t>
  </si>
  <si>
    <t>S10_1678</t>
  </si>
  <si>
    <t>DEALSIZE</t>
  </si>
  <si>
    <t>CONTACTFIRSTNAME</t>
  </si>
  <si>
    <t>CONTACTLASTNAME</t>
  </si>
  <si>
    <t>TERRITORY</t>
  </si>
  <si>
    <t>COUNTRY</t>
  </si>
  <si>
    <t>POSTALCODE</t>
  </si>
  <si>
    <t>STATE</t>
  </si>
  <si>
    <t>CITY</t>
  </si>
  <si>
    <t>ADDRESSLINE2</t>
  </si>
  <si>
    <t>ADDRESSLINE1</t>
  </si>
  <si>
    <t>PHONE</t>
  </si>
  <si>
    <t>CUSTOMERNAME</t>
  </si>
  <si>
    <t>PRODUCTCODE</t>
  </si>
  <si>
    <t>MSRP</t>
  </si>
  <si>
    <t>PRODUCTLINE</t>
  </si>
  <si>
    <t>YEAR_ID</t>
  </si>
  <si>
    <t>MONTH_ID</t>
  </si>
  <si>
    <t>QTR_ID</t>
  </si>
  <si>
    <t>STATUS</t>
  </si>
  <si>
    <t>ORDERDATE</t>
  </si>
  <si>
    <t>SALES</t>
  </si>
  <si>
    <t>ORDERLINENUMBER</t>
  </si>
  <si>
    <t>PRICEEACH</t>
  </si>
  <si>
    <t>QUANTITYORDERED</t>
  </si>
  <si>
    <t>ORDERNUMBER</t>
  </si>
  <si>
    <t>Sum of SALES</t>
  </si>
  <si>
    <t>Row Labels</t>
  </si>
  <si>
    <t>Grand Total</t>
  </si>
  <si>
    <t>Australia</t>
  </si>
  <si>
    <t>Austria</t>
  </si>
  <si>
    <t>Belgium</t>
  </si>
  <si>
    <t>Canada</t>
  </si>
  <si>
    <t>Denmark</t>
  </si>
  <si>
    <t>Finland</t>
  </si>
  <si>
    <t>France</t>
  </si>
  <si>
    <t>Germany</t>
  </si>
  <si>
    <t>Ireland</t>
  </si>
  <si>
    <t>Italy</t>
  </si>
  <si>
    <t>Norway</t>
  </si>
  <si>
    <t>Philippines</t>
  </si>
  <si>
    <t>Spain</t>
  </si>
  <si>
    <t>Sweden</t>
  </si>
  <si>
    <t>Switzerland</t>
  </si>
  <si>
    <t>United Kingdom</t>
  </si>
  <si>
    <t>United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</si>
</sst>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168" formatCode="&quot;$&quot;#,##0"/>
    <numFmt numFmtId="169" formatCode="_-&quot;$&quot;* #,##0_-;\-&quot;$&quot;* #,##0_-;_-&quot;$&quot;* &quot;-&quot;??_-;_-@_-"/>
  </numFmts>
  <fonts count="3" x14ac:knownFonts="1">
    <font>
      <sz val="11"/>
      <color theme="1"/>
      <name val="Calibri"/>
      <family val="2"/>
      <scheme val="minor"/>
    </font>
    <font>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theme="1"/>
        <bgColor indexed="64"/>
      </patternFill>
    </fill>
    <fill>
      <patternFill patternType="solid">
        <fgColor theme="0" tint="-0.499984740745262"/>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2">
    <xf numFmtId="0" fontId="0" fillId="0" borderId="0" xfId="0"/>
    <xf numFmtId="168" fontId="0" fillId="0" borderId="0" xfId="0" applyNumberFormat="1"/>
    <xf numFmtId="22" fontId="0" fillId="0" borderId="0" xfId="0" applyNumberFormat="1"/>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69" fontId="0" fillId="0" borderId="0" xfId="1" applyNumberFormat="1" applyFont="1"/>
    <xf numFmtId="0" fontId="2" fillId="2" borderId="0" xfId="0" applyFont="1" applyFill="1"/>
    <xf numFmtId="0" fontId="2" fillId="3" borderId="0" xfId="0" applyFont="1" applyFill="1"/>
    <xf numFmtId="0" fontId="0" fillId="0" borderId="0" xfId="0" applyAlignment="1">
      <alignment horizontal="left" indent="1"/>
    </xf>
    <xf numFmtId="169" fontId="0" fillId="0" borderId="0" xfId="0" applyNumberFormat="1"/>
  </cellXfs>
  <cellStyles count="2">
    <cellStyle name="Currency" xfId="1" builtinId="4"/>
    <cellStyle name="Normal" xfId="0" builtinId="0"/>
  </cellStyles>
  <dxfs count="30">
    <dxf>
      <numFmt numFmtId="169" formatCode="_-&quot;$&quot;* #,##0_-;\-&quot;$&quot;* #,##0_-;_-&quot;$&quot;* &quot;-&quot;??_-;_-@_-"/>
    </dxf>
    <dxf>
      <numFmt numFmtId="169" formatCode="_-&quot;$&quot;* #,##0_-;\-&quot;$&quot;* #,##0_-;_-&quot;$&quot;* &quot;-&quot;??_-;_-@_-"/>
    </dxf>
    <dxf>
      <numFmt numFmtId="169" formatCode="_-&quot;$&quot;* #,##0_-;\-&quot;$&quot;* #,##0_-;_-&quot;$&quot;* &quot;-&quot;??_-;_-@_-"/>
    </dxf>
    <dxf>
      <numFmt numFmtId="169" formatCode="_-&quot;$&quot;* #,##0_-;\-&quot;$&quot;* #,##0_-;_-&quot;$&quot;* &quot;-&quot;??_-;_-@_-"/>
    </dxf>
    <dxf>
      <numFmt numFmtId="169" formatCode="_-&quot;$&quot;* #,##0_-;\-&quot;$&quot;* #,##0_-;_-&quot;$&quot;* &quot;-&quot;??_-;_-@_-"/>
    </dxf>
    <dxf>
      <numFmt numFmtId="175" formatCode="&quot;$&quot;#,##0.0"/>
    </dxf>
    <dxf>
      <numFmt numFmtId="168" formatCode="&quot;$&quot;#,##0"/>
    </dxf>
    <dxf>
      <numFmt numFmtId="175" formatCode="&quot;$&quot;#,##0.0"/>
    </dxf>
    <dxf>
      <numFmt numFmtId="174" formatCode="&quot;$&quot;#,##0.00"/>
    </dxf>
    <dxf>
      <numFmt numFmtId="174" formatCode="&quot;$&quot;#,##0.00"/>
    </dxf>
    <dxf>
      <numFmt numFmtId="168" formatCode="&quot;$&quot;#,##0"/>
    </dxf>
    <dxf>
      <numFmt numFmtId="169" formatCode="_-&quot;$&quot;* #,##0_-;\-&quot;$&quot;* #,##0_-;_-&quot;$&quot;* &quot;-&quot;??_-;_-@_-"/>
    </dxf>
    <dxf>
      <numFmt numFmtId="168" formatCode="&quot;$&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168"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06/relationships/rdArray" Target="richData/rdarray.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20/07/relationships/rdRichValueWebImage" Target="richData/rdRichValueWebImage.xml"/><Relationship Id="rId23" Type="http://schemas.openxmlformats.org/officeDocument/2006/relationships/calcChain" Target="calcChain.xml"/><Relationship Id="rId10" Type="http://schemas.openxmlformats.org/officeDocument/2006/relationships/theme" Target="theme/theme1.xml"/><Relationship Id="rId19"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eetMetadata" Target="metadata.xml"/><Relationship Id="rId22"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[exceltestdata.xlsx]Sheet1!PivotTable1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a:t>
            </a:r>
            <a:r>
              <a:rPr lang="en-US" baseline="0"/>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Sheet1!$A$4:$A$7</c:f>
              <c:strCache>
                <c:ptCount val="3"/>
                <c:pt idx="0">
                  <c:v>2003</c:v>
                </c:pt>
                <c:pt idx="1">
                  <c:v>2004</c:v>
                </c:pt>
                <c:pt idx="2">
                  <c:v>2005</c:v>
                </c:pt>
              </c:strCache>
            </c:strRef>
          </c:cat>
          <c:val>
            <c:numRef>
              <c:f>Sheet1!$B$4:$B$7</c:f>
              <c:numCache>
                <c:formatCode>"$"#,##0</c:formatCode>
                <c:ptCount val="3"/>
                <c:pt idx="0">
                  <c:v>3516979.540000001</c:v>
                </c:pt>
                <c:pt idx="1">
                  <c:v>4724162.5999999968</c:v>
                </c:pt>
                <c:pt idx="2">
                  <c:v>1791486.71</c:v>
                </c:pt>
              </c:numCache>
            </c:numRef>
          </c:val>
          <c:extLst>
            <c:ext xmlns:c16="http://schemas.microsoft.com/office/drawing/2014/chart" uri="{C3380CC4-5D6E-409C-BE32-E72D297353CC}">
              <c16:uniqueId val="{00000000-15C4-40B0-966C-5E45FF987D92}"/>
            </c:ext>
          </c:extLst>
        </c:ser>
        <c:dLbls>
          <c:showLegendKey val="0"/>
          <c:showVal val="0"/>
          <c:showCatName val="0"/>
          <c:showSerName val="0"/>
          <c:showPercent val="0"/>
          <c:showBubbleSize val="0"/>
        </c:dLbls>
        <c:gapWidth val="219"/>
        <c:overlap val="-27"/>
        <c:axId val="1429707744"/>
        <c:axId val="1429705248"/>
      </c:barChart>
      <c:catAx>
        <c:axId val="142970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705248"/>
        <c:crosses val="autoZero"/>
        <c:auto val="1"/>
        <c:lblAlgn val="ctr"/>
        <c:lblOffset val="100"/>
        <c:noMultiLvlLbl val="0"/>
      </c:catAx>
      <c:valAx>
        <c:axId val="14297052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70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[exceltestdata.xlsx]Top 5 Countries!PivotTable5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Countries'!$B$3</c:f>
              <c:strCache>
                <c:ptCount val="1"/>
                <c:pt idx="0">
                  <c:v>Total</c:v>
                </c:pt>
              </c:strCache>
            </c:strRef>
          </c:tx>
          <c:spPr>
            <a:solidFill>
              <a:schemeClr val="accent1"/>
            </a:solidFill>
            <a:ln>
              <a:noFill/>
            </a:ln>
            <a:effectLst/>
          </c:spPr>
          <c:invertIfNegative val="0"/>
          <c:cat>
            <c:strRef>
              <c:f>'Top 5 Countries'!$A$4:$A$8</c:f>
              <c:strCache>
                <c:ptCount val="5"/>
                <c:pt idx="0">
                  <c:v>United States</c:v>
                </c:pt>
                <c:pt idx="1">
                  <c:v>Spain</c:v>
                </c:pt>
                <c:pt idx="2">
                  <c:v>France</c:v>
                </c:pt>
                <c:pt idx="3">
                  <c:v>Australia</c:v>
                </c:pt>
                <c:pt idx="4">
                  <c:v>United Kingdom</c:v>
                </c:pt>
              </c:strCache>
            </c:strRef>
          </c:cat>
          <c:val>
            <c:numRef>
              <c:f>'Top 5 Countries'!$B$4:$B$8</c:f>
              <c:numCache>
                <c:formatCode>"$"#,##0</c:formatCode>
                <c:ptCount val="5"/>
                <c:pt idx="0">
                  <c:v>3627982.83</c:v>
                </c:pt>
                <c:pt idx="1">
                  <c:v>1215686.9200000009</c:v>
                </c:pt>
                <c:pt idx="2">
                  <c:v>1110916.5199999993</c:v>
                </c:pt>
                <c:pt idx="3">
                  <c:v>630623.10000000009</c:v>
                </c:pt>
                <c:pt idx="4">
                  <c:v>478880.46000000008</c:v>
                </c:pt>
              </c:numCache>
            </c:numRef>
          </c:val>
          <c:extLst>
            <c:ext xmlns:c16="http://schemas.microsoft.com/office/drawing/2014/chart" uri="{C3380CC4-5D6E-409C-BE32-E72D297353CC}">
              <c16:uniqueId val="{00000000-18DF-4D90-A53F-58799815BC67}"/>
            </c:ext>
          </c:extLst>
        </c:ser>
        <c:dLbls>
          <c:showLegendKey val="0"/>
          <c:showVal val="0"/>
          <c:showCatName val="0"/>
          <c:showSerName val="0"/>
          <c:showPercent val="0"/>
          <c:showBubbleSize val="0"/>
        </c:dLbls>
        <c:gapWidth val="219"/>
        <c:overlap val="-27"/>
        <c:axId val="2058425536"/>
        <c:axId val="2058428448"/>
      </c:barChart>
      <c:catAx>
        <c:axId val="205842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428448"/>
        <c:crosses val="autoZero"/>
        <c:auto val="1"/>
        <c:lblAlgn val="ctr"/>
        <c:lblOffset val="100"/>
        <c:noMultiLvlLbl val="0"/>
      </c:catAx>
      <c:valAx>
        <c:axId val="20584284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42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[exceltestdata.xlsx]Status!PivotTable1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Status!$B$3</c:f>
              <c:strCache>
                <c:ptCount val="1"/>
                <c:pt idx="0">
                  <c:v>Total</c:v>
                </c:pt>
              </c:strCache>
            </c:strRef>
          </c:tx>
          <c:spPr>
            <a:solidFill>
              <a:schemeClr val="accent1"/>
            </a:solidFill>
            <a:ln>
              <a:noFill/>
            </a:ln>
            <a:effectLst/>
          </c:spPr>
          <c:invertIfNegative val="0"/>
          <c:cat>
            <c:multiLvlStrRef>
              <c:f>Status!$A$4:$A$9</c:f>
              <c:multiLvlStrCache>
                <c:ptCount val="3"/>
                <c:lvl>
                  <c:pt idx="0">
                    <c:v>2003</c:v>
                  </c:pt>
                  <c:pt idx="1">
                    <c:v>2003</c:v>
                  </c:pt>
                  <c:pt idx="2">
                    <c:v>2003</c:v>
                  </c:pt>
                </c:lvl>
                <c:lvl>
                  <c:pt idx="0">
                    <c:v>Cancelled</c:v>
                  </c:pt>
                  <c:pt idx="1">
                    <c:v>Resolved</c:v>
                  </c:pt>
                  <c:pt idx="2">
                    <c:v>Shipped</c:v>
                  </c:pt>
                </c:lvl>
              </c:multiLvlStrCache>
            </c:multiLvlStrRef>
          </c:cat>
          <c:val>
            <c:numRef>
              <c:f>Status!$B$4:$B$9</c:f>
              <c:numCache>
                <c:formatCode>_-"$"* #,##0_-;\-"$"* #,##0_-;_-"$"* "-"??_-;_-@_-</c:formatCode>
                <c:ptCount val="3"/>
                <c:pt idx="0">
                  <c:v>48710.920000000006</c:v>
                </c:pt>
                <c:pt idx="1">
                  <c:v>28550.59</c:v>
                </c:pt>
                <c:pt idx="2">
                  <c:v>3439718.0300000035</c:v>
                </c:pt>
              </c:numCache>
            </c:numRef>
          </c:val>
          <c:extLst>
            <c:ext xmlns:c16="http://schemas.microsoft.com/office/drawing/2014/chart" uri="{C3380CC4-5D6E-409C-BE32-E72D297353CC}">
              <c16:uniqueId val="{00000000-E67F-46BA-A18A-86F7821ACD20}"/>
            </c:ext>
          </c:extLst>
        </c:ser>
        <c:dLbls>
          <c:showLegendKey val="0"/>
          <c:showVal val="0"/>
          <c:showCatName val="0"/>
          <c:showSerName val="0"/>
          <c:showPercent val="0"/>
          <c:showBubbleSize val="0"/>
        </c:dLbls>
        <c:gapWidth val="219"/>
        <c:overlap val="-27"/>
        <c:axId val="604551536"/>
        <c:axId val="604549872"/>
      </c:barChart>
      <c:catAx>
        <c:axId val="60455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549872"/>
        <c:crosses val="autoZero"/>
        <c:auto val="1"/>
        <c:lblAlgn val="ctr"/>
        <c:lblOffset val="100"/>
        <c:noMultiLvlLbl val="0"/>
      </c:catAx>
      <c:valAx>
        <c:axId val="60454987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551536"/>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[exceltestdata.xlsx]Countries total Sales!PivotTable4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'Countries total Sales'!$B$3</c:f>
              <c:strCache>
                <c:ptCount val="1"/>
                <c:pt idx="0">
                  <c:v>Total</c:v>
                </c:pt>
              </c:strCache>
            </c:strRef>
          </c:tx>
          <c:spPr>
            <a:solidFill>
              <a:schemeClr val="accent1"/>
            </a:solidFill>
            <a:ln>
              <a:noFill/>
            </a:ln>
            <a:effectLst/>
          </c:spPr>
          <c:invertIfNegative val="0"/>
          <c:cat>
            <c:strRef>
              <c:f>'Countries total Sales'!$A$4:$A$22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United Kingdom</c:v>
                </c:pt>
                <c:pt idx="18">
                  <c:v>United States</c:v>
                </c:pt>
              </c:strCache>
            </c:strRef>
          </c:cat>
          <c:val>
            <c:numRef>
              <c:f>'Countries total Sales'!$B$4:$B$22</c:f>
              <c:numCache>
                <c:formatCode>"$"#,##0</c:formatCode>
                <c:ptCount val="19"/>
                <c:pt idx="0">
                  <c:v>630623.10000000009</c:v>
                </c:pt>
                <c:pt idx="1">
                  <c:v>202062.53</c:v>
                </c:pt>
                <c:pt idx="2">
                  <c:v>108412.62</c:v>
                </c:pt>
                <c:pt idx="3">
                  <c:v>224078.55999999994</c:v>
                </c:pt>
                <c:pt idx="4">
                  <c:v>245637.15</c:v>
                </c:pt>
                <c:pt idx="5">
                  <c:v>329581.91000000009</c:v>
                </c:pt>
                <c:pt idx="6">
                  <c:v>1110916.5199999993</c:v>
                </c:pt>
                <c:pt idx="7">
                  <c:v>220472.08999999994</c:v>
                </c:pt>
                <c:pt idx="8">
                  <c:v>57756.43</c:v>
                </c:pt>
                <c:pt idx="9">
                  <c:v>374674.30999999976</c:v>
                </c:pt>
                <c:pt idx="10">
                  <c:v>188167.80999999997</c:v>
                </c:pt>
                <c:pt idx="11">
                  <c:v>307463.70000000013</c:v>
                </c:pt>
                <c:pt idx="12">
                  <c:v>94015.73</c:v>
                </c:pt>
                <c:pt idx="13">
                  <c:v>288488.41000000003</c:v>
                </c:pt>
                <c:pt idx="14">
                  <c:v>1215686.9200000009</c:v>
                </c:pt>
                <c:pt idx="15">
                  <c:v>210014.21</c:v>
                </c:pt>
                <c:pt idx="16">
                  <c:v>117713.55999999998</c:v>
                </c:pt>
                <c:pt idx="17">
                  <c:v>478880.46000000008</c:v>
                </c:pt>
                <c:pt idx="18">
                  <c:v>3627982.83</c:v>
                </c:pt>
              </c:numCache>
            </c:numRef>
          </c:val>
          <c:extLst>
            <c:ext xmlns:c16="http://schemas.microsoft.com/office/drawing/2014/chart" uri="{C3380CC4-5D6E-409C-BE32-E72D297353CC}">
              <c16:uniqueId val="{00000000-FB6B-447E-9EB7-76FBADD03F0D}"/>
            </c:ext>
          </c:extLst>
        </c:ser>
        <c:dLbls>
          <c:showLegendKey val="0"/>
          <c:showVal val="0"/>
          <c:showCatName val="0"/>
          <c:showSerName val="0"/>
          <c:showPercent val="0"/>
          <c:showBubbleSize val="0"/>
        </c:dLbls>
        <c:gapWidth val="182"/>
        <c:axId val="122654495"/>
        <c:axId val="122667807"/>
      </c:barChart>
      <c:catAx>
        <c:axId val="122654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67807"/>
        <c:crosses val="autoZero"/>
        <c:auto val="1"/>
        <c:lblAlgn val="ctr"/>
        <c:lblOffset val="100"/>
        <c:noMultiLvlLbl val="0"/>
      </c:catAx>
      <c:valAx>
        <c:axId val="122667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5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[exceltestdata.xlsx]ProductLine Total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ProductLine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'ProductLine Total Sales'!$B$3</c:f>
              <c:strCache>
                <c:ptCount val="1"/>
                <c:pt idx="0">
                  <c:v>Total</c:v>
                </c:pt>
              </c:strCache>
            </c:strRef>
          </c:tx>
          <c:spPr>
            <a:solidFill>
              <a:schemeClr val="accent1"/>
            </a:solidFill>
            <a:ln>
              <a:noFill/>
            </a:ln>
            <a:effectLst/>
          </c:spPr>
          <c:invertIfNegative val="0"/>
          <c:cat>
            <c:strRef>
              <c:f>'ProductLine Total Sales'!$A$4:$A$11</c:f>
              <c:strCache>
                <c:ptCount val="7"/>
                <c:pt idx="0">
                  <c:v>Classic Cars</c:v>
                </c:pt>
                <c:pt idx="1">
                  <c:v>Motorcycles</c:v>
                </c:pt>
                <c:pt idx="2">
                  <c:v>Planes</c:v>
                </c:pt>
                <c:pt idx="3">
                  <c:v>Ships</c:v>
                </c:pt>
                <c:pt idx="4">
                  <c:v>Trains</c:v>
                </c:pt>
                <c:pt idx="5">
                  <c:v>Trucks and Buses</c:v>
                </c:pt>
                <c:pt idx="6">
                  <c:v>Vintage Cars</c:v>
                </c:pt>
              </c:strCache>
            </c:strRef>
          </c:cat>
          <c:val>
            <c:numRef>
              <c:f>'ProductLine Total Sales'!$B$4:$B$11</c:f>
              <c:numCache>
                <c:formatCode>General</c:formatCode>
                <c:ptCount val="7"/>
                <c:pt idx="0">
                  <c:v>3919615.6599999969</c:v>
                </c:pt>
                <c:pt idx="1">
                  <c:v>1166388.3400000003</c:v>
                </c:pt>
                <c:pt idx="2">
                  <c:v>975003.57000000007</c:v>
                </c:pt>
                <c:pt idx="3">
                  <c:v>714437.13</c:v>
                </c:pt>
                <c:pt idx="4">
                  <c:v>226243.46999999997</c:v>
                </c:pt>
                <c:pt idx="5">
                  <c:v>1127789.8399999996</c:v>
                </c:pt>
                <c:pt idx="6">
                  <c:v>1903150.8399999992</c:v>
                </c:pt>
              </c:numCache>
            </c:numRef>
          </c:val>
          <c:extLst>
            <c:ext xmlns:c16="http://schemas.microsoft.com/office/drawing/2014/chart" uri="{C3380CC4-5D6E-409C-BE32-E72D297353CC}">
              <c16:uniqueId val="{00000000-CACC-4EBD-A818-C19172CD87BC}"/>
            </c:ext>
          </c:extLst>
        </c:ser>
        <c:dLbls>
          <c:showLegendKey val="0"/>
          <c:showVal val="0"/>
          <c:showCatName val="0"/>
          <c:showSerName val="0"/>
          <c:showPercent val="0"/>
          <c:showBubbleSize val="0"/>
        </c:dLbls>
        <c:gapWidth val="219"/>
        <c:overlap val="-27"/>
        <c:axId val="1985242031"/>
        <c:axId val="1985242447"/>
      </c:barChart>
      <c:catAx>
        <c:axId val="198524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42447"/>
        <c:crosses val="autoZero"/>
        <c:auto val="1"/>
        <c:lblAlgn val="ctr"/>
        <c:lblOffset val="100"/>
        <c:noMultiLvlLbl val="0"/>
      </c:catAx>
      <c:valAx>
        <c:axId val="1985242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4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[exceltestdata.xlsx]ProductLine Total Sales!PivotTable1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ProductLine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'ProductLine Total Sales'!$B$3</c:f>
              <c:strCache>
                <c:ptCount val="1"/>
                <c:pt idx="0">
                  <c:v>Total</c:v>
                </c:pt>
              </c:strCache>
            </c:strRef>
          </c:tx>
          <c:spPr>
            <a:solidFill>
              <a:schemeClr val="accent1"/>
            </a:solidFill>
            <a:ln>
              <a:noFill/>
            </a:ln>
            <a:effectLst/>
          </c:spPr>
          <c:invertIfNegative val="0"/>
          <c:cat>
            <c:strRef>
              <c:f>'ProductLine Total Sales'!$A$4:$A$11</c:f>
              <c:strCache>
                <c:ptCount val="7"/>
                <c:pt idx="0">
                  <c:v>Classic Cars</c:v>
                </c:pt>
                <c:pt idx="1">
                  <c:v>Motorcycles</c:v>
                </c:pt>
                <c:pt idx="2">
                  <c:v>Planes</c:v>
                </c:pt>
                <c:pt idx="3">
                  <c:v>Ships</c:v>
                </c:pt>
                <c:pt idx="4">
                  <c:v>Trains</c:v>
                </c:pt>
                <c:pt idx="5">
                  <c:v>Trucks and Buses</c:v>
                </c:pt>
                <c:pt idx="6">
                  <c:v>Vintage Cars</c:v>
                </c:pt>
              </c:strCache>
            </c:strRef>
          </c:cat>
          <c:val>
            <c:numRef>
              <c:f>'ProductLine Total Sales'!$B$4:$B$11</c:f>
              <c:numCache>
                <c:formatCode>General</c:formatCode>
                <c:ptCount val="7"/>
                <c:pt idx="0">
                  <c:v>3919615.6599999969</c:v>
                </c:pt>
                <c:pt idx="1">
                  <c:v>1166388.3400000003</c:v>
                </c:pt>
                <c:pt idx="2">
                  <c:v>975003.57000000007</c:v>
                </c:pt>
                <c:pt idx="3">
                  <c:v>714437.13</c:v>
                </c:pt>
                <c:pt idx="4">
                  <c:v>226243.46999999997</c:v>
                </c:pt>
                <c:pt idx="5">
                  <c:v>1127789.8399999996</c:v>
                </c:pt>
                <c:pt idx="6">
                  <c:v>1903150.8399999992</c:v>
                </c:pt>
              </c:numCache>
            </c:numRef>
          </c:val>
          <c:extLst>
            <c:ext xmlns:c16="http://schemas.microsoft.com/office/drawing/2014/chart" uri="{C3380CC4-5D6E-409C-BE32-E72D297353CC}">
              <c16:uniqueId val="{00000000-FC7C-40CC-AE51-96CBAB11315A}"/>
            </c:ext>
          </c:extLst>
        </c:ser>
        <c:dLbls>
          <c:showLegendKey val="0"/>
          <c:showVal val="0"/>
          <c:showCatName val="0"/>
          <c:showSerName val="0"/>
          <c:showPercent val="0"/>
          <c:showBubbleSize val="0"/>
        </c:dLbls>
        <c:gapWidth val="219"/>
        <c:overlap val="-27"/>
        <c:axId val="1985242031"/>
        <c:axId val="1985242447"/>
      </c:barChart>
      <c:catAx>
        <c:axId val="198524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42447"/>
        <c:crosses val="autoZero"/>
        <c:auto val="1"/>
        <c:lblAlgn val="ctr"/>
        <c:lblOffset val="100"/>
        <c:noMultiLvlLbl val="0"/>
      </c:catAx>
      <c:valAx>
        <c:axId val="1985242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4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[exceltestdata.xlsx]Countries total Sales!PivotTable4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38778047480906"/>
          <c:y val="6.6376687853777303E-2"/>
          <c:w val="0.8143826191883583"/>
          <c:h val="0.8416746864975212"/>
        </c:manualLayout>
      </c:layout>
      <c:barChart>
        <c:barDir val="bar"/>
        <c:grouping val="clustered"/>
        <c:varyColors val="0"/>
        <c:ser>
          <c:idx val="0"/>
          <c:order val="0"/>
          <c:tx>
            <c:strRef>
              <c:f>'Countries total Sales'!$B$3</c:f>
              <c:strCache>
                <c:ptCount val="1"/>
                <c:pt idx="0">
                  <c:v>Total</c:v>
                </c:pt>
              </c:strCache>
            </c:strRef>
          </c:tx>
          <c:spPr>
            <a:solidFill>
              <a:schemeClr val="accent1"/>
            </a:solidFill>
            <a:ln>
              <a:noFill/>
            </a:ln>
            <a:effectLst/>
          </c:spPr>
          <c:invertIfNegative val="0"/>
          <c:cat>
            <c:strRef>
              <c:f>'Countries total Sales'!$A$4:$A$22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United Kingdom</c:v>
                </c:pt>
                <c:pt idx="18">
                  <c:v>United States</c:v>
                </c:pt>
              </c:strCache>
            </c:strRef>
          </c:cat>
          <c:val>
            <c:numRef>
              <c:f>'Countries total Sales'!$B$4:$B$22</c:f>
              <c:numCache>
                <c:formatCode>"$"#,##0</c:formatCode>
                <c:ptCount val="19"/>
                <c:pt idx="0">
                  <c:v>630623.10000000009</c:v>
                </c:pt>
                <c:pt idx="1">
                  <c:v>202062.53</c:v>
                </c:pt>
                <c:pt idx="2">
                  <c:v>108412.62</c:v>
                </c:pt>
                <c:pt idx="3">
                  <c:v>224078.55999999994</c:v>
                </c:pt>
                <c:pt idx="4">
                  <c:v>245637.15</c:v>
                </c:pt>
                <c:pt idx="5">
                  <c:v>329581.91000000009</c:v>
                </c:pt>
                <c:pt idx="6">
                  <c:v>1110916.5199999993</c:v>
                </c:pt>
                <c:pt idx="7">
                  <c:v>220472.08999999994</c:v>
                </c:pt>
                <c:pt idx="8">
                  <c:v>57756.43</c:v>
                </c:pt>
                <c:pt idx="9">
                  <c:v>374674.30999999976</c:v>
                </c:pt>
                <c:pt idx="10">
                  <c:v>188167.80999999997</c:v>
                </c:pt>
                <c:pt idx="11">
                  <c:v>307463.70000000013</c:v>
                </c:pt>
                <c:pt idx="12">
                  <c:v>94015.73</c:v>
                </c:pt>
                <c:pt idx="13">
                  <c:v>288488.41000000003</c:v>
                </c:pt>
                <c:pt idx="14">
                  <c:v>1215686.9200000009</c:v>
                </c:pt>
                <c:pt idx="15">
                  <c:v>210014.21</c:v>
                </c:pt>
                <c:pt idx="16">
                  <c:v>117713.55999999998</c:v>
                </c:pt>
                <c:pt idx="17">
                  <c:v>478880.46000000008</c:v>
                </c:pt>
                <c:pt idx="18">
                  <c:v>3627982.83</c:v>
                </c:pt>
              </c:numCache>
            </c:numRef>
          </c:val>
          <c:extLst>
            <c:ext xmlns:c16="http://schemas.microsoft.com/office/drawing/2014/chart" uri="{C3380CC4-5D6E-409C-BE32-E72D297353CC}">
              <c16:uniqueId val="{00000000-C351-4D7F-B58C-285A1889925B}"/>
            </c:ext>
          </c:extLst>
        </c:ser>
        <c:dLbls>
          <c:showLegendKey val="0"/>
          <c:showVal val="0"/>
          <c:showCatName val="0"/>
          <c:showSerName val="0"/>
          <c:showPercent val="0"/>
          <c:showBubbleSize val="0"/>
        </c:dLbls>
        <c:gapWidth val="182"/>
        <c:axId val="122654495"/>
        <c:axId val="122667807"/>
      </c:barChart>
      <c:catAx>
        <c:axId val="122654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67807"/>
        <c:crosses val="autoZero"/>
        <c:auto val="1"/>
        <c:lblAlgn val="ctr"/>
        <c:lblOffset val="100"/>
        <c:noMultiLvlLbl val="0"/>
      </c:catAx>
      <c:valAx>
        <c:axId val="122667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5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[exceltestdata.xlsx]Top 5 Countries!PivotTable5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Countries'!$B$3</c:f>
              <c:strCache>
                <c:ptCount val="1"/>
                <c:pt idx="0">
                  <c:v>Total</c:v>
                </c:pt>
              </c:strCache>
            </c:strRef>
          </c:tx>
          <c:spPr>
            <a:solidFill>
              <a:schemeClr val="accent1"/>
            </a:solidFill>
            <a:ln>
              <a:noFill/>
            </a:ln>
            <a:effectLst/>
          </c:spPr>
          <c:invertIfNegative val="0"/>
          <c:cat>
            <c:strRef>
              <c:f>'Top 5 Countries'!$A$4:$A$8</c:f>
              <c:strCache>
                <c:ptCount val="5"/>
                <c:pt idx="0">
                  <c:v>United States</c:v>
                </c:pt>
                <c:pt idx="1">
                  <c:v>Spain</c:v>
                </c:pt>
                <c:pt idx="2">
                  <c:v>France</c:v>
                </c:pt>
                <c:pt idx="3">
                  <c:v>Australia</c:v>
                </c:pt>
                <c:pt idx="4">
                  <c:v>United Kingdom</c:v>
                </c:pt>
              </c:strCache>
            </c:strRef>
          </c:cat>
          <c:val>
            <c:numRef>
              <c:f>'Top 5 Countries'!$B$4:$B$8</c:f>
              <c:numCache>
                <c:formatCode>"$"#,##0</c:formatCode>
                <c:ptCount val="5"/>
                <c:pt idx="0">
                  <c:v>3627982.83</c:v>
                </c:pt>
                <c:pt idx="1">
                  <c:v>1215686.9200000009</c:v>
                </c:pt>
                <c:pt idx="2">
                  <c:v>1110916.5199999993</c:v>
                </c:pt>
                <c:pt idx="3">
                  <c:v>630623.10000000009</c:v>
                </c:pt>
                <c:pt idx="4">
                  <c:v>478880.46000000008</c:v>
                </c:pt>
              </c:numCache>
            </c:numRef>
          </c:val>
          <c:extLst>
            <c:ext xmlns:c16="http://schemas.microsoft.com/office/drawing/2014/chart" uri="{C3380CC4-5D6E-409C-BE32-E72D297353CC}">
              <c16:uniqueId val="{00000000-78F6-4239-A390-F96BCEE6606E}"/>
            </c:ext>
          </c:extLst>
        </c:ser>
        <c:dLbls>
          <c:showLegendKey val="0"/>
          <c:showVal val="0"/>
          <c:showCatName val="0"/>
          <c:showSerName val="0"/>
          <c:showPercent val="0"/>
          <c:showBubbleSize val="0"/>
        </c:dLbls>
        <c:gapWidth val="219"/>
        <c:overlap val="-27"/>
        <c:axId val="2058425536"/>
        <c:axId val="2058428448"/>
      </c:barChart>
      <c:catAx>
        <c:axId val="205842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428448"/>
        <c:crosses val="autoZero"/>
        <c:auto val="1"/>
        <c:lblAlgn val="ctr"/>
        <c:lblOffset val="100"/>
        <c:noMultiLvlLbl val="0"/>
      </c:catAx>
      <c:valAx>
        <c:axId val="20584284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42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[exceltestdata.xlsx]Status!PivotTable1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Status!$B$3</c:f>
              <c:strCache>
                <c:ptCount val="1"/>
                <c:pt idx="0">
                  <c:v>Total</c:v>
                </c:pt>
              </c:strCache>
            </c:strRef>
          </c:tx>
          <c:spPr>
            <a:solidFill>
              <a:schemeClr val="accent1"/>
            </a:solidFill>
            <a:ln>
              <a:noFill/>
            </a:ln>
            <a:effectLst/>
          </c:spPr>
          <c:invertIfNegative val="0"/>
          <c:cat>
            <c:multiLvlStrRef>
              <c:f>Status!$A$4:$A$9</c:f>
              <c:multiLvlStrCache>
                <c:ptCount val="3"/>
                <c:lvl>
                  <c:pt idx="0">
                    <c:v>2003</c:v>
                  </c:pt>
                  <c:pt idx="1">
                    <c:v>2003</c:v>
                  </c:pt>
                  <c:pt idx="2">
                    <c:v>2003</c:v>
                  </c:pt>
                </c:lvl>
                <c:lvl>
                  <c:pt idx="0">
                    <c:v>Cancelled</c:v>
                  </c:pt>
                  <c:pt idx="1">
                    <c:v>Resolved</c:v>
                  </c:pt>
                  <c:pt idx="2">
                    <c:v>Shipped</c:v>
                  </c:pt>
                </c:lvl>
              </c:multiLvlStrCache>
            </c:multiLvlStrRef>
          </c:cat>
          <c:val>
            <c:numRef>
              <c:f>Status!$B$4:$B$9</c:f>
              <c:numCache>
                <c:formatCode>_-"$"* #,##0_-;\-"$"* #,##0_-;_-"$"* "-"??_-;_-@_-</c:formatCode>
                <c:ptCount val="3"/>
                <c:pt idx="0">
                  <c:v>48710.920000000006</c:v>
                </c:pt>
                <c:pt idx="1">
                  <c:v>28550.59</c:v>
                </c:pt>
                <c:pt idx="2">
                  <c:v>3439718.0300000035</c:v>
                </c:pt>
              </c:numCache>
            </c:numRef>
          </c:val>
          <c:extLst>
            <c:ext xmlns:c16="http://schemas.microsoft.com/office/drawing/2014/chart" uri="{C3380CC4-5D6E-409C-BE32-E72D297353CC}">
              <c16:uniqueId val="{00000000-D743-4ED8-924E-1D3F21917300}"/>
            </c:ext>
          </c:extLst>
        </c:ser>
        <c:dLbls>
          <c:showLegendKey val="0"/>
          <c:showVal val="0"/>
          <c:showCatName val="0"/>
          <c:showSerName val="0"/>
          <c:showPercent val="0"/>
          <c:showBubbleSize val="0"/>
        </c:dLbls>
        <c:gapWidth val="219"/>
        <c:overlap val="-27"/>
        <c:axId val="604551536"/>
        <c:axId val="604549872"/>
      </c:barChart>
      <c:catAx>
        <c:axId val="60455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549872"/>
        <c:crosses val="autoZero"/>
        <c:auto val="1"/>
        <c:lblAlgn val="ctr"/>
        <c:lblOffset val="100"/>
        <c:noMultiLvlLbl val="0"/>
      </c:catAx>
      <c:valAx>
        <c:axId val="60454987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551536"/>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[exceltestdata.xlsx]Sheet1!PivotTable1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a:t>
            </a:r>
            <a:r>
              <a:rPr lang="en-US" baseline="0"/>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Sheet1!$A$4:$A$7</c:f>
              <c:strCache>
                <c:ptCount val="3"/>
                <c:pt idx="0">
                  <c:v>2003</c:v>
                </c:pt>
                <c:pt idx="1">
                  <c:v>2004</c:v>
                </c:pt>
                <c:pt idx="2">
                  <c:v>2005</c:v>
                </c:pt>
              </c:strCache>
            </c:strRef>
          </c:cat>
          <c:val>
            <c:numRef>
              <c:f>Sheet1!$B$4:$B$7</c:f>
              <c:numCache>
                <c:formatCode>"$"#,##0</c:formatCode>
                <c:ptCount val="3"/>
                <c:pt idx="0">
                  <c:v>3516979.540000001</c:v>
                </c:pt>
                <c:pt idx="1">
                  <c:v>4724162.5999999968</c:v>
                </c:pt>
                <c:pt idx="2">
                  <c:v>1791486.71</c:v>
                </c:pt>
              </c:numCache>
            </c:numRef>
          </c:val>
          <c:extLst>
            <c:ext xmlns:c16="http://schemas.microsoft.com/office/drawing/2014/chart" uri="{C3380CC4-5D6E-409C-BE32-E72D297353CC}">
              <c16:uniqueId val="{00000000-B054-4C90-BF6E-53E29839A3D8}"/>
            </c:ext>
          </c:extLst>
        </c:ser>
        <c:dLbls>
          <c:showLegendKey val="0"/>
          <c:showVal val="0"/>
          <c:showCatName val="0"/>
          <c:showSerName val="0"/>
          <c:showPercent val="0"/>
          <c:showBubbleSize val="0"/>
        </c:dLbls>
        <c:gapWidth val="219"/>
        <c:overlap val="-27"/>
        <c:axId val="1429707744"/>
        <c:axId val="1429705248"/>
      </c:barChart>
      <c:catAx>
        <c:axId val="142970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705248"/>
        <c:crosses val="autoZero"/>
        <c:auto val="1"/>
        <c:lblAlgn val="ctr"/>
        <c:lblOffset val="100"/>
        <c:noMultiLvlLbl val="0"/>
      </c:catAx>
      <c:valAx>
        <c:axId val="14297052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70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2CAA0D6-3F41-4A3C-BA91-852F2E3B0394}">
          <cx:tx>
            <cx:txData>
              <cx:f>_xlchart.v5.2</cx:f>
              <cx:v>Sum of SALES</cx:v>
            </cx:txData>
          </cx:tx>
          <cx:dataId val="0"/>
          <cx:layoutPr>
            <cx:geography cultureLanguage="en-US" cultureRegion="CA" attribution="Powered by Bing">
              <cx:geoCache provider="{E9337A44-BEBE-4D9F-B70C-5C5E7DAFC167}">
                <cx:binary>7HxZc9w4lvVfcfj5owogQSwdXRPR4JKZ2ixrscr1wpC1gOBOgvuvn0vK8khple2JcY8r4puHrrZI
ggTveu65l/nP2/Eft9n9TfNmzLPC/ON2/P1t3LbVP377zdzG9/mNOcj1bVOa8qE9uC3z38qHB317
/9tdczPoQv1mI0x+u41vmvZ+fPsf/4S7qfvyuLy9aXVZvO/um+n83nRZa75x7tVTb27LrmiX5Qru
9Pvbf3WmbW4yffP2zX3R6na6nKr739++uOrtm9/27/XVc99ksLW2u4O1lu0eMJtj5FCHUeE62H77
JisL9fk8dsgBEQhz7gpOHbjy6dmnNzms/6EtrRu6ubtr7o158/n/Xyx98QYvzmhTeo9C8Mplv/+6
Wl/wt5dC/o9/7h2AV9478kwP+/L53ql9NZzdFDf5T9QBP3CxYDbhxOWc2g5yX6jA4ugAgfwZsxly
EeOLih71/6iD7+/ndQU8rduT/tPhfdGf/etvIPpYZ7qqdHFvnmTwP/cB7B4IwghmtitsTB0kXsgf
2/iAwHFGqeMy+BecfiH+H9vTX+jg+eJ9RTw/95U2tr9eG6cX10+i+Cst/Pu8cI08PzMUEnbgcoYY
ItRFnHEBoe55JCQHmCDBuUOEwMR1X4uE397P6ybw5UX21P/l+L7q/3X561UPMfO+MNlNcffrLOCi
utHF9x7/MlF8KxUSdOBAprNBt0JQJBz+Qv+Wc+C6xBFwjmHhUORAmH4eB767ndfV/3nZnvI/H91X
fXDx61X/Qd+2ZfNtS19AyL/P9eV9pnSXP4n/r2LPj6veRQeUYCSQIxxEKUH0herJAaUYIcEgC2MH
cwdOP9f8D+zndd1/Wbin/S/H9/Uvg1+vfw/gz91PhD/UPnCZDejTdrFtQ/x1XgjfEvTABZejAnNB
FoC653ff38/rwn9atyf7p8P7ovf+BvBn2cOj4f3Pbf7/xL7UZKtp7Jdr+4Bfet8T+78v1kGi/XR/
++ue798X+U2Tfm8D/41YSw+QQzjgaYIFcRz3JdoWBw4WiGEoRhkmjuvuefsP7Od1d/+ycM/fvxzf
d3j/6NfH2tOyGW6mnyd8cHpM8GMZwxmI9hnAFQcUQfVjY8xt24Vsx56e+1hmfn8vrwv+ad2e3J8O
74v99N2vF3uoix+Btj9u9JQsNT4AB2K7SwH/UvI2PbC5zQF+wDX21xXmD2znddF/Wbgn+y/H94Uf
7n698C+AU7upyub+yfz+57kOHzguoDokKIA7YnMGtdszywf264AjUAuHy8RjSHqO735oR69r4NnS
PR08O7OvhYvNr9dC2NwUtz9RBYQeALXFOBU2tVei8YUK7AOoqF2XI4qh+mIOJk/afww+39/O6/J/
Wrcn/KfD+5IPz3+95Df3TX5T/MSg7+IDqGZtjpiwbeB57ZeFLYa6lyNbQACyiUvRfsb9gf28Lvsv
C/eE/+X4vvT94NdLf9fc/9zQ7zoHmIHdI5uipYakL2tLi0NGhrqSLsSjDVS7DeXP8+DzAxt6Xfxf
Fu6J/8vxffHv/gbivyp0e3/35qK9aX8mxeuIAxcIGxdE7WCX2AKwzbMEYAlxAD0OUIDAjHBgAAGU
PlfCD2/rdVXsLd9TyN7ZfbVcXfwNvKK9yX5iRCLApdkQ7hEntg2civvSJzCgVHAWSMuQMGyxVAjP
lbH73mZeV8LnZXvC/3x0X+i7vwHHenhT3fxEftOBDAymjwR2qKAQ7fdAkMMOlugEAAhj13bIXgb+
7m5el/rnZXtS/3x0X+qHZ7/e1N+Zm/TmyeD+Cnr+++r9yzKdyl/3+Ivh/u7+JxodFJzc4YQ4DDIc
RGC85+n0gBEHMQAlhHy2yeeu/v3tvG51T+v2zO7p8L7dXfx9Mt8RVD935c/ktp0DAdIHelU4j/zp
y9QH7CsQLhgjG5hvBEXSnt9/zk4/sK/XVbG/fk8l+6f3VbORvz4kXAy6ne+bn4sLoSDi0G1yEYHO
PnUoezl4wQ9sB3TCoM+EiSDA2jwFhceC6Af39LpOXizeU8iLc/va8P4GXeedye7flA9vrrWK2yeh
/O8Hag8QwmOo+t9/9sm/vvfsH6emHHzACZgadmGMicIQCvj/c2gM3BQTLnU5BljAbHupX56H6JOy
KW9vv5myXjfCLwv3DPDL8X3jW976677iV43Gf+vszyk4wK/S+unhL3z2h1/37C8G8W3B/5/J7/ex
HscOV+/7b5za736dfvx1ql9mzn6W1v+/GrP76wLlywiMf9PeBOsY6bMByG+ffTKlvaXfUtGj9nZ3
v79laA3fj2663OHzskc8E5i2LP5rqORpwf2NaX9/awMaWkavlglJmBKAMdW3b4b79QxkLwRjW0AS
QEW7MApv3xRl08a/v3WhoQXFLExyYeZAe2UZmzRlt56CUS9MYZ7AZevd4NTTq52V2aTK4oscPv/9
pujys1IXrVl28/ZN9XjZ4zbRMr5A4DkuzJAQe2mcVbc354Dk4Wr8/+Z4TqyUKuxXZBrP8r4Rm6rv
/kgQGuXM0jkcidhMZuQyq/m9oeMVafh1POeOFKZzZNG77ybLoZ5mogyy3M1kTLtEWnRoA5xLO+dt
SGoynhGa7nSn+10xZ8cRMdi3O6uRfVTO4TPpv/JSzAHx7L0VTKISGIuEfiEHYQEAff5WA2vrYexq
5Ccj+mBX/eTZopkkiXHvRRXqPdcy/bGIxCHpuK+dmb9D+OPssmTTK275dfFAS7xZL60tRGWJ9UXW
5HPYpyz3+sF1A7saEpmoZA55bp9MbJy9SuCAj3Hp5VVthaqsRpk0cylJj1XI7M5IK45bj2fuYUpM
GxSK9d56W7cuHFm37RzWo917dEDVtuwz2dZtIlk5Gt8tKhZkKJKj2w2SdrTxsjzyepSLje30VgCv
jLbIri4jrXFYqDH1nSj7pLXKfGpi5aVImI2baCrturnInNhMUvfR7JmCnYtKkF09uvcaZzqI7al6
fDbUXH4xisIDccNep7n3RKc2DaHLBdUcUtokcrSL+7RPP8ZuKjZNbrwps7ogKyotsT32XpIc8yJW
QV3l13bUbi3XGD+pukq6SkknbsCQ3N74jakqf6qy03IW5tCk+UOfBGyyLufmQ39TDDSSpeFHZWPX
ocLtBz60mZfOVMhVbJM5FhOzfL1YoHJ1J+0mp37V1ImMy7b3sJURb0ymQYraGWQe9Rdotv6Mp9wJ
6oLdr2pIOlhdmUJs4kjJkVf9EU/F+wb8VIqY9RvU6urxgUmUqiBKy8BMc7PLiHVeFP2nqOfKz3U9
h6v6EtWo3Zwb3xJOdEjjpjrKmnTrDtifUEZlIfrbjM5twAo4auzrUjmdRCZHR24NwuNOslPzfOsY
KyiFceRYRrE3DXMr3bqjXjKI6pAsMmxRA0Y15le6thvfzuxml6Dc9aGtfrvqj9vJJwr/m1xwBNEd
cpzGwXodzsEN7YZUXj2UfmYrsVG1Xe1mp7/KWeZIqy/FxpSpB3FCHKZdeojn+lZTdam5CMQQ4eO+
tRefhxsxgdoAdWGWZmWYVdYUIhN/sEcey26gbRD3BZi105qjpiwkTspLmrSHqy3XWTgkxanoJyHV
AM+Mx8H4mQMqXN1XJ5XxV8ds6VZhu9vwaICXqWoHnM3qpFNzMNkCni6U62knOmYJv1tNoi35bsDd
5/WJPfPNpzKvHEny2vioBaFUGM52OvNFB8+JIzhZdjeGCBY0dOq91VaN0cHMu7P/uma13sQpja/S
xshUgcOvyuc6KgPLRqmku3Q5X1nZHFZO8j7PHMfr2o74OsrOdAERtTXC9Yeu6GSjejAVDJFKx/Mk
5yI6WlW/vvj6r6xyeq9tqk5SLU7WYBQtMpg07HJ99Ppm62XNMBVe2kfe4OhcjkM8h8jG+r2uC8km
FB2WtXs+d6nx8sT2KWqsIHFUK7uqbIP18vXWLBWJzDLRwXPF5exuypTJkbaTHJPIkpnK7yzVXHZO
DYd1ekH11OzY8hJORQ1cybW3/okgNEto+w1+NA79hpHNuuvYQqfKJXOglAqqGkxQZJ3jpYZ/inBy
PUHuDIbySrVTFKw+TbEVTGooNl3sjKm0ypIFKvtUZFZYWB0NpsKJpW5oAxFPhJDrXPByvZko6nZl
Xu4Gonpv0o3l5dSJPdErEkJikkB5BEhX5WbVdonaRg6ZxSVYY+YW9CRVR8YqjD8y7vcj7TbpEjKY
YMddws/qJXQ4or9J2/Q844UU0TWNQLNk8easS6+cebrUBVht3lbmOq9Rs1NqisB2pk2p3SKcYcDo
OK+Os8qP4ql6l5YQURJzVCyeaC8exrHBx+v2cGN2rVIPmjp+DCMyx12bx+Arwweqr5K6iiAiJCJI
RBuuUq6nIgVDmBupVF0HYzZ7cUq9HsJJj83o1daMZctR2HeGe2MEnrEm86hvZ5nM9XVhcb5hZZt4
LKNBmoF7ujlu/cnStlxf3qo2lcUGuSqpyoZkO+NZri466dKRnUiEh+MS4hBEraSPLsflMK3L3KPl
oQHrUgYSa6EhTZAlNRriVrKox7MKxcrXhJw0S54coXu5MfZ8lhsrkryjp0UDllZ1EE1pMdnnxaBP
CJnPzJKqGkdl0rat7eoZa+Ia+nmUnRvEESS25bnjXCVyWJIqr2MkjT+JyA4ZhWBgg9eGEcUn89zB
7dXQ+SrLPcy47Ot6PK1qzSWajJwKsA2I2nN4A529xjcxpLYozT/N9qQ9V5jxFIvZkhEkOK/rU7pr
6m5Du/wiZ1xvk0YPPqN1LCcL1N5mqfJKmmpZIWOfxe4J+G8NrtEav89pvzM03nUVK8BlLLBmcP+K
5snOKnImy7qMDhPhtEFG6OWKzMqpR1v4ZiRYL2VGMJnU+TnmBB8OqfJRza5RVc+Hq3Vl9fSuTIYA
1deTEw3bqbN0YPFxm7s4qMdp6yQulU0vItnghzU8WURgWQyKyEEyDCGpT8BqBWpS2ZihCZyq7+Uo
kOvlSM+hlbbvm74qZWWDjhYdWJdDWtQBcnaGzNxvVDl72ZJOe4fVADv/jDFkFJy4w27UzHjgZ5Am
UDJ6fZlfdksSNITEsuYmOTIQ88tY4GPMxiOcZ5DR0wp7mufniCTn6UivV0GU1B3CcsJXa+6zWOzK
vAxT3p8VVQthNQMBR6SLL4Z6ggS2IIwisoOCNnGYRxDfBUet1yrkhioe/6jsPsRdvU2RO/rLS4Gp
mw2uxloOzUxAfdirM9CLzqmWhDddUORgg8yANdgA+pY1EOLbYEXhy18qAaTVqclzY+WsKIwydqkX
BJrWZvbjmFXeCiRyp2v8BruJXAJ1X/2ZjooHK0RYnXD9VxyjCmKWHT++zDBAhrWHbFuKGUItbXZt
B6bEEyfzy7oppDU4XVjYvPerBJ2xsumPJukU/HLNgoxBcNTMuVLmQtOTjEAMZAs0LEudeoWuT+O0
1rJoGCBwPl3ljunBJ+xYro9Z8+ewxBqxwPOyPETZ/LF3mePlStt+W9YbM0ZTuFqYm/YAGKPeyNa+
MMN0WvPmU807Dyy0CVxrCFQ9pF5KzpHTz1ttaBsmE96O8QjQfmh2BNd2kGv9oE3qjWM2rL5vJzz3
nESfqBli82oV3SKDoaMPQyomfz20hhK36K5rpzk3M2TzMdEWGPl4VpO7KR6dx3eoY+emdXRoKIS2
NVpFad0Ga+zBCzQrAeDFS1CvbhXJjE+X9OCsSAQycUeQlmuSWIN+g7KjqhcQgTuIiWvsslxwiai0
Zsnb/ChdENLA5o9cxwOkQtIGVQkFUF2rgHXkcJr5pVlQRaHBdL9dcNn79RZUWzazKYHhJ0w5Y1Dj
Pq+3+hqiJm0a/oihVkOuR36heNT5o0Wu4ymrvMlG0WbOozzgOPERBXCQ6HgnSpX7iMQfLWIgViH3
Ya7tazpCeMsNyWWriq1CzbuG8eY7+3aAH35RJ8IXE8AQw65t4tgujBK93HdcCNKmA1aB6chRlRd5
UGCZxrTwF8WHlpgP0xRlnnKOVjxfxd37tAbvM21XyCo284anmdgMGICGi5KNsawTmwHWj9wh30Il
JA3vZJy4XA5WX/udDcHDabNNas/ESzW+ANftfSHuesg3mynuPq6weI7NY9/vkZJ4pSi2gevef1cH
wfCyw11gwmFc6uW7CqhV3CYuIh9N4GZxDgjdUlDTFQsAtqpBbMbYghp22S/UCI+lrUubSCpina14
J0UtkaZKbFmYyglyDqhWNc3OAhzZ9GO5XTWPcLsD9Oj1Lc98VdAjmo/td95m+WDp67eB6QtGiKCE
LgTJc4ujBaDeedaRnxZ+q92HjrSTh+1oOyujPDWoM9x0vYcMyyEE9Xq3Bo4K8V1HDfPLKXun0XCV
W/1nL1t9O7PEsKWiDtvM/jhlsc9RPgHcU3XoxMxLTOtKdyjTLRYj5FZAqO3klD5LIO+DUDs0EVmT
TR/fftvBnMWBntM0YKjQwMCODbNWDEYhFhrnGU0z8CFNerfWwUDiSGLW+1b+zpmWNJF3R6UBMqHR
VVAm0Wk+JSPAY8AXNu5j2BOkwxXALTlkVUXOh5AxlnmubhfAksiog0hdT/DnAgzmOsKSbEHFzY5n
QstECEeuAQaIpMmjvbmwdekP3H749nt+HUjgGyWYoQSmzEUwz4r2iBseCzX3eWn7akGyLk3+mNM/
sdVcJw6QL46AoLBWPyuyXKmFSgAOXJW34hU1x/f26B6XreEfuOOteimi2rfKepK9GBQk6uT629vG
X6kHg2JgOAu4OsGWD5731NOiGQr3lPprZuVT3fpxD3l9AjAhHZQBD9ZDJRz34YgPJ5FeDJaC3UxF
GeDMgv7Flw/jX/F0ZxkJfmktsB344Bq5DMPX2WRpi72wFg3jlAqnxBcU33VCxRs9W1AgVQv0jwaT
bYYZ+Bk8Tp1M65h6pJqmsC4UDdyInoFaskMnwqezioCOaZHaGj61kK7HXURIs4sJLOzNyVoxR6n+
0ySA3AskjqG6BtC35H0omHkzjo+orq8R9+oZUtwmmSDcVBWfgq6b5VoSrSDVioCAYlH3nogG0tpa
zg9mg1xl+zYqPTRnwJAsd16jFgdSiOdHqImUrxY2UiVu7cHtkDe7/CYlUL5q0Yd0VLFXL5X7UmYk
SWrJUj2YYjwHmzl6LNFbJwAc+WmFH+WSHbENJUcT8a0ZU2AhKGTYfoaiXl2v5tRoKC/qEZgY+O5r
CoephYQwD5uo0dHhSo2ieWg2hB+vAlq5EbvX51EJMGoscplmygmS2ipl20+1N9hEVo64zCwUjA7A
JaCqFo6iT+QcwU6sEWL1guTUkAwnVlOH89QeDgTqsdqYD2v9uPJfRU9O5wQKoCEHOmqMwLPLQd+r
lB63xP3ouLH2UwYUr0nULouFHVZ5lIWJ27ebtKSzp+wyVG18pehmIKDJFbmPJQ6yjnwqgN4+ztGE
j5tcnzVqdGXBQ5tO6fkAN5NNOo2n8wQMZTkT2S2MmE2TB4I7H6W9PzTuYZyR2Lc5wKBoeSdVTYeJ
MwAj2sTWZQ4VSo/nS2UDcF20BXVCv01B0z7tIaWyrB3PjAJgOVk7S0/xcak6L+utIezNaEkCZYwX
IQOVw5k7QcqB7/IAnDmlNyTaw1XvNUvqyto5k2VcGc/OGyTh1yU+rCmQjlqBjSZ3a6ZI2QRUmFU/
Yj4cwe3u8wbYQ+Mkg+w05HvDEoCwqH6vLH3JdF9JJ09rOc56loxN52qa2CF2O68uEiqdCEHqcJvd
IDSkDQvKzN6k0mBbyDW5DiUUmjNQhevLtqZnvh6TkE1iPHR5z4/J3YqNteVZvamhAICadK0Spib1
DaQEB6jRpIjPH+n2pWzO0FzvINCQhoIVTSVg4wSO5vMGt3UpO852a+ikcfuugmrCcxfY5S7VLkSV
3rNMUshhiOFpJbc3Rcu8lQ5KR71r66jfdWV9IeKUhJEDVIpqki6YFxqtJdZpYgj31sxjcQvtqrqV
U15Eh0PcHCYuA63h9D6vZyuM1ICPo9kOB55OR1VSg2qA47ByQBSMqBPa5F45sSlci17cpI5EYx2t
RAHModg+wwmQtRBYVDlVYSf8Lu6gINdHwLypQA11B4VVQWS+lHIvU8KaNR7JZwVZNE7aa1y3sZwn
qLjJ5LiFRJWZw7WwSgDnATKvwgqLKyi5d9nCfpSJeF+V7uyzIkpDU4mPaxroMogQuQbmuBU8dKsu
k6ZN8l1L9cbKG7OlzQjSFRbczj2zyzYNMEDclWglzVD7Dcs7IOfFYbHkdwtKKs+yYnB+gBop74BC
i51MVvDZ9yFfIJYegeYbFT1GM3snkvaMuMXDyo6ixX47QCaKNwig9xgHTr9bX31YooSuo2LLE3eD
kSp3ZTQ+WtfgNPjIdGfmUx+d8aT5pBfUyAd9PabtdrXaFdCuHqMmCDwW1HWS2iMJBwtvl9Hx47V+
JZX+wyHJvLFr91M399njZyR/iW7x0izbz3mAbeErAQo/RCKAoXuZ85yCiMwuYuZPDOHjgmxwzrVf
LjV1W9LPbR+ypBw7i45jP1ODDSzZ0nmIgT4oWQoEcxaj4yiAUFZCd6AkCPI5GDOfDFwAQXru9AnV
5kNvtykY1GkNfMHxErkbi6TBFFfHKy7haRsdzhzio8AASI0GLyivVkcr4os0bYW31M1A+bUSnB4U
A/V+x/pmh4vWixLeBKtWmGW4zMdK4hqDsS+MI1v0bPFsg8cxkmt1WjhQaQsVlGldBThlO3soYo/Y
1ygd8fHKno2jC6lzHn2My5MRDxd5bq6E5ldrHekUQGfVEGsfye21dByBpfLdIfEGzpG0iOPRLtYn
zI63rMp3ndN3QExZGxsKIb8hcqqAVV9S1CINMlh/KM2Hx97Pl1NHGKjicCXiRVbLSDPsPVLZnXIk
09ZuVYeuCbBnTQGwc4MWDA9V+eCXrtOefxsn4a9qCPhqii3xgboAhASHWe3nMAmLyclMppjvIGiw
rYW5nekL1sq13bDaTsb7P3s03VodEQCTk6MB3gcKOoiQOgKOqOmz3Xe29TV6cxCCr/ltRDB87rVM
zz3fVpHwcRhZT/0aumCeiK2g78klcUcgTldLWTgJgKNeNtAuNHU8+KNtd+F3tkGX1u+LmgMvHxUs
k1XQmubrcOXzfYiYz002A2/d4ERs8vTETlrLR0P8R6kbmS8Mz4o6VA5AJTJCyaJzl7YS5DmoiXuV
xt7gYoli6L4tEG29eh7xDj7z+WBxWmxJfGdZdRpObvpnjuZYZmAf+CpKWWAGr7aHj9HCK1kT8DGN
iqDVV53Tzr6CehuYsBNFgQtpWamDyRol/ELGacuht4ETddTnuDpV/VYn7XSqgAHWuimOWujI6glt
+w56D6M1uHJ2tXuIo+mqwwgibiGYnzALVgAhs3rsSlgnNdTuA9AzNYaOiF5qETF8mlhLQ+xOH8bc
ueLqY+Fa6tGH+rIqZFkk56NVqO3QcCDUYWPAyH5oOwdKgtL5OAJh9Fhes2KTGUhMw9IKx9boFSOB
5sra6sMtAkLCzmSmp/N6ADIRKrfLJAWprFG3m8Z4Sb4EPJVBlxvS9+Skru/UKITfhbgHxHGs0yQs
oFUzADbawAHAeDiJwrUjmESAlwCrPbbFKXxluGHH9gjthzU2VFpdurH5mBXk/VrcP7po1X+aSnyz
cErAsN9barvmkhUBrt1qER8KNUKUHYHitCLmehZ7ZPtXr1LxVlXHJQKfWt1uqctN3UB8WwD+Wmmi
JeYN5VEVTSroAah0HfBo69MSepyQpvCSZtsCodYO+nR1yLVxu27b0CFIGjfyhxJ6TqYmp+v+OqY+
uRMBUgYi1dJdNlwU3+GUvpqocLADv0oGiciFn2NxqL3HKUUF08gaeseHbhTA9sVjbeNCfU6rI9Go
7cg6qMTW7pbbnU/tQlAsWcpeig67Jed2V81BzKLL1fSquT8SbtSEj5Qq0MMsL6Bvvrjb0jJvxfCu
IsVVlLfB2qiF/uz32JZXIiX8sAxQDzDXy2DK0t1jW1phFR11c/bYwk4zwLoxpmeWLubQHTQDqrWx
/JWWN4W7GUZATS0mZ2nUQNtm6RdZk31lALn4345SziLNl0GKwO/dwA9bwTdQBFi8vfkVBuOgfZwO
1FdReUWgrzZP4ESCrx3yKgSOaDxtofOf9ED0rIVbkkAjJl3mJUAz8wARqyhz7AExscuhn7zJHpZC
ZI20K/26djErZt4PceIE0zITs2KqtQUAk6mAqdIScDzHx99+N6jZv+IVgPIBVgFY+IXogu9/X6YC
lampUzBvAfMFGT2JkgZafOWwq+YIRhHw9GAPUCExaEkh4dsxSTatZu+pIZWfpoeqKfKLYbyirLzi
rRBHZTe2543dbFFfdrsOxruP1v+ooWcwT+BDlWPCMon/zEscvcO1j6tmOq5JiFB1PGaFe4gOW9Wx
U0atQtZU3FpZH3ZxRM+zHprXeNwImk4BOZmgJxWCqBKvmIBxwTndamXKMMqd8x7SFuw5aiXMlbhe
31uNRyw17wzU2jPuu0A5KRSlAzR2oC9yWbon0I+H7ukICWOMmJ9NGF+i9ETgFuRuNfO2ZcM7QRaG
HLXimELHPYqj6LjsYAPCSoDkqq077PbvCS3UJqr1UYPAE0uWMD/q/caeXGnxOtlNVnqi+1r5OCtH
2JU7eVDaIr/uQujT+ST1rdTygQ47hPp1kyLrsLGybWMz2Q8fcj5tWmBPtTjXpDnUSeZNLIKAPr9L
TXrSApGG/QjGb1KA9VoVd44aQ066hxmiGBk7PxdANcdxNUhbDV6CHrhlXSaKv4u7gA1gmk5PQojM
KiGW7zBoXJbxLmnBArWXwdyRNFn7vrCYBVMMo4xHJaFVJePIOi4m553R2VbXYkP9ubGBBKnlnCTb
KZsOc+u2zXd1XkAL1GR/8poiWUHw1tz9A5rvYcyKaxicELE/XTlpJeH7N1cinV+Y3PYSjKHMvB7b
VknN4wArO6gqdxOX7KQ5sh861zlFI0zomOosHseg5hgccQtblQifpINfAz4u6F2d9CcOgsGm2Qtx
Ds3MlMiTKTkR1R8DsJOe7pzTyEK+ozqfjeEix0x96NvcH2i5KwA4zzyXA+4f2FBBv/mYMeLZM/No
nUugOrYkjWA2TevdTBRgewzS7D/BE5tSgPkWV2mzyY+sUgRoUD6gX96cttDR55NzOrUgxq4PocMn
RWptQcRxwGCu6j8pO7MtSXEmWz8RvUBM4uZcMDg+RYTHHFE3WjkKECBAgICnPxtFdf1/VZ/V3eei
qjIrPTwdkExmtr9tzqiCtlWenGC930boaU7dZNFSItcJozveN1ennC4QrqCjBxfl6lTgzWXvfff7
OrWm8Fs9FRmTP2e1JrUnTquc41lEt83uUMkRSKy+fl68Ad2nzgM8MZ86UqQqYHfh0BzGYnkIyHis
I/+NQeexy/qCj/W5iunJx9XWrE6kuNXVmrS9/7b6xYelPHR16FFqGsQbITmX86VdBiR0HWdxo7pE
MC+rnPYglHdcAlTCZLzvoW0sdDsXjT7A/0igtZPclmuq/fZoN+yjZj3aQUyfoQlnpEDb0xdI0vq5
OErmJNNQphHpn1Z5AAR09evloOrokRP71NCbZa0PWrOkUx+gxBLPl09CuslCxKftWdeq45cW3SgG
7i2MUBEV98RSt27rHpjVfvpuEPOhTuYFipnXtOclkDlr2wdSQ3+V6m60ZiAljyVj9y2HzkydvO8P
srSvBXUfylo8brJ4XwJ2i9opK207DSIr3kV8j14QSFIc8sgw2UGUPcDG4lREOEyswcv4eFvJ0RKP
0VD+ITrne1T6TezZ45PuossSXa0C3SgSpEQ+S+dQu1XmzO9u8cspXi9tK+NyUhlxAF3UXmo/lzR4
bHn6QOZv+OgL48fORdf4dfJeWbvGdfhbejpt0ber+XEbu6SbJECDEGmDm3VXNPfTrZ5iejeWKonI
s+0mobxn6xMZftjdzR4WoEj33MKWH9cTFJtDV4CV8knM1vpRhFVSyT1+8kSjaRqhz4VUhU0yi7Yq
JePwPKGR1U7ioV/CmNsRQMh8HNsLiy5kOCtHxqwugf50qAdLVNgiph1PnLF7WNR5wIburAZIwBB7
gCXF/H3k/lO4jRfl8UNaLFE8sQvFE6Khm+kxPBYdMD/vcXN/LNZ0XObhyQ+WowpJsuLDaa+7WF59
5ru4BjbPcuYrtWTe8t99tKKle936KHVmJ26GMY3K4UDDT2/oDpQD8SFTFvkEBJnIJnqv3DKdfRU7
qDc3EuZ1Cz4ibLJBtYnNbgW7QzPn2Du9iIm4VmtuO0iZaXebvOYEh8pB+QOah9/njlyXdji56Bxi
ogoyDtyDQZyXJe99N5OF1SU6rGkaoQhHkxinuJdXbJEH1ESnQdZ5D53acra0oiqeihFpuApj8HJe
7FunsLWfiP9eQXyxII3q+WSXPGXst+wv0R5JGI5Qd0xC+nMhY0LODkEZ5bUxE+Cv3DIeR6iSfvBj
coOTovKCKjS2hzenoKiEVFyLB0ejtQzWMtjyYn0fy2y2ROYyKylL+xQuv310kQqyZf6GVoVD38sI
yajPMswgfpnwER0ueTw2NuAOdCikevIgulsgOxb0qkCbZqvTvnJ7fR5s0JWRBUHRH87+vJ21tWRg
CLHH0HurE88ejlZfFeAfuzW27QcppoMr+twZysRuWkATKm+s4+TMn+PGSEzCvk7aTl+YXT/YLvkR
oO9tu91xWD0cznW6RTheXJ400YVJ7CM3rM6Td+sK8WNRQoD3GIHztOGbCFkRR4tjxwv6oPKnZxdz
zNs29QiuZwrfdSRfQzGdnSVILCKetxJ93RE4ruNUN/LWVE0aWE/buKSEufczi720K4dnz+G3wdYC
TT/vp3Qq1MVsRRqPxbwpcZ3t8OjK6mnSd5PjJoX7Ogc/u7m9EKsH7OskJBTJbO3dVeQ1AcDJ7qza
96nlWAlogLYEJ+dBoWO1CvnNnZ0DW4PPgQZp1QgXy9U6EiEe+fwwb9WFQtAkjThCrr4VngeFtz5I
YCSNG90c/Cj9DEM/E4hnkT0lxQVE3V3pijzArResv3EbUgy0hH6Tr4KOV0mQgYCM/t6P9HvPpnOw
yfISqPk88xVKRUEvpEamg6xpQ7fTz9aBO08Q4BOH1fbnBoIeSCjStrmdpsfKOzo4g3QkfOSP5ZoM
xEZsqZzvY71A9+Q8qbx2QB5QuIAG02YI7G8gAwFoTey8RDU78xC/qtY5jNuxHa56pDNih24vXYDy
tCia9SRapwT0w/sjsZj1PNBli61tWs5dP/CXIGim3K1pl5o/DWpLP9BxPc/NylVijQSd3brFWYQf
ZX7E0q1dANHuvy2ktC+duzbx14ur9VdQyjmdgfwc+mYTL0EocADTpT5HPScgDBw3Q2Ysr4rRPhbB
ZVh5+7a2UX3G5kVvTjfNm62n8UiHbkk1q7sT80crWWY/OAzd6GfmJYOjpqwYVZubN1jQFEWA2MKj
XrbmLawQ0JRlO2fzp+4u+UoNqdX8aVSB3LaaBHUrCQR4OfYeSZIJ3UMP9pgEXaQSNPv0sXKRUbDP
la3flY1P35J4R+07WZ5c9VwHzVNVbgTbwUrbFejeFK5HCDCaoy+yzkj45zJzdP2jujpO/1hUQMar
oMuDua5xZM0HrfyzdMZDS4fUm91nGm5uDC8CNFXIQx8VqDNIROW7Vj/Rgz3bS/tcUNaDjkEkXfRO
0v5eKx2mAB50DK4h96ztF8VJu//jDH0iOjT5NZ0PvS1gbuhCP16z0lmPA3gvMFoDPmx9LDTRh3og
md82PKVTE9PVeVDBmtZ6OZTShq5V8NfIVYeJqKwd6LEM2VOviIzXajvP8oFNi84toBKtVXFQFTwf
t+m8kuaPwj6waQsOO51WKJXU9tQlVCZss5HqEWgWHSjNYitAvTqPEdXJULV3YQwMtzjPxAK+FfDP
sAhBHQ9g/j1Vpq0eZ4Bv2/0qqk/EnHOk20e3CToUuFGxg7vAtxCjWnTnt+EwgoMqPURbKYubD17e
1jNMAQrt5C64gxwIZA+a8aQp2o3WVJ3t4j0YKE5+iDsg6ZYfkw310xXRdaEPJJCX0OpvMhqxLOSW
j7abegoE5EBAy3bhkNfbcuih1aZI4UfSx6OU7WFY6a8W6UHUV6g5T6qon6qG3tlek1jCfxNwW/Qa
aK/UB02C6+C76ar9xPGLOLTHZ6+/FeHPDm/KO+8XZNp4YSwuy/CIgve1bZsDqXx2aISVLxwNCV33
WWiVR0wcSsYRDSKxNgs+yfbmF+h22v0vMoy42WHF4ha5nR7muFhx3roeNjT3wQtXBbQfHGjeJO4x
aB/CGmuaTLrdByynKgOLe7PWFJxrxmidoU87x02AzIbNkYiXAYWJetpWfnUtIKlLX7yGvkzWTp29
auJJW1VO3r25teWd+Ry3pJX35UREXBZZI0h0ZwWIET04wjvQIrepf3SDrTr5q7/GI9wfVxQZRiAL
SLChD1CnfUeCi2N1ZbI1Fs1HZyxzpw0OVtcUp5CA3yFtvR4hUxBUkinY1Sc5WnI9RWM4IhTpnJKi
Pwu53hl+ddv7/VawvbOyaS41teaYcdfLhpbqO67ZeXUr1B/zwNJQEPseSGyQFJtinz04w1PjWPxi
127iI6Mq83pvlzau39/pqRnigdb4N+wWOmmszjq7YK/SArVrrFb2vAFmz7nT9ce+GS7r2rNLP4cX
B1IEajboyGg3ufnY2+6FTBTn9tRXBzTX5mPhrHMMGUQeZ+r5sZbhe+PL6hbN6J5ye7xRN/olCucy
ud4Cphv5+VyW7tVqcCyWwnvUDvKgaXbnowGX53p286HlF3NPJ3Ko2j7uGnfIJkxyQ3N8W4FHe2AX
0K6Nu3EjGeLYo6TZ0kUy+YLWDdNC1XS0ZrolKBskPAvWt1bRx3ZlPx34HSDxgXzcuP1r4+0zchM/
NbeyA5ydrei0SLTTA/it3FUSxDT9auwopn1tSIAwSu3SAhAxIrn0QsiP+6upCO7rmlkZC1Aguugl
fP2ExGbog8XNAtj/AX/VTVqJ6FPPHtKUTZ3mnWGbJ19lPxrjaBCuk26ymb8kKrtEH4EXK1j5eWPn
sm6wDcV8mSP3WLvgSm0JG4TdR5lU+Jso6Hzj6VADYFeo6+MVlGO061xeER2Hsn9rQuvEI0tlvTVo
qML01UBNptPbFAqRltAqNZhuhA5TjGwnj1qwd35BjojV0LH36w1H9ou0or0sjvcFNxuhO7CWX2Gl
UReqOhYwdn/95YZ2MLr/vxqF5splEya0ADlgRCLzzmSzLUh6c2Y+V0Va68Xmy50/+lh4O/NPI+gX
KK/MDQap1qAnDeMNdJe8JMMjzieIS1/kgnlJ4cDcsVFQrnTHvK0dz4KxpEeAW5JwtyqUIEmAxaVe
BPGlrro27YL6fWQ2rFCNepz3ZrmRzKVrH3VRDIdSn/yJl/my/Bj3VruD5v2XO8SO1z2ECcc/mc7m
Lk52DuAvAoeb8ISXAcR/tDyN/Hnvz3PCP0mjckMyhHCqQWm00awrkyFqsQkXcQ6BDKcQwLu4Cu0b
a6hBYa1hrVMIhgvClFWJk9iT2hAJilYfRtpXk/O2qe1SRX3zJfaLXekoYbOKSaDejc1l256CoNru
dq3TXKLp1ZKhi/AaOzfxyVBhfOmf0YkIDEyiGzCWFaK/uWPcjYZcl31mAF6DUphuO4f3wZ3XGo0c
ELpGijeyxxoN6TooFDGRnRmblWExLMD7sCWgPRiCKkksB2VaF1kp1f6bZaFFb0hic7uNp4CF25E3
2ymwvCBuMFEQDGV0MMquNSEGLoBN08AvIO7UZI3VbKH2m5rrMpEldnad1gjMRkz68uVY2++AlS0a
XtbLHKkvN0Q7VBbKRbS9W6R3QB2rziOp1UfYt7132o+otLMhinMOiZyBI5oRRlCIBfFS1GEc7hSI
lrveQrFSJG31oXF1YjgNY/tkO3zStsVptnF+drRBBrG/6+i7r345IALu3XV0oudkh0wMZIiaOHFd
uT6gnT8YMt1IwwuKpd5HCVt0EEmmzosdtKcTsx6KLguxAIG2zw5aOFb+JZEFpEsK3qfzuypVlxpR
zuhIgS0RCJpcW3CqNPlAuTiWQ0OwYLBuB9QYuXkOywQ0ZShfTHAIoj2tm9CnHiysOrs9rsXwU42o
ib0SPT2iHoy/Z5ghke9KVbc0l22T46Hu+aXQK/xycPQkxI2O5vHU6NHB9AOu9+sQdomKcZhFX9vf
75CzL6E6uBzt0wgICBfcgp7Cdeyr7nHoEIuI4uRpG1ZEGYTpL2TFSFhigaeyOBoxKFrUz2lr/GSX
s2QUvdiT/0LL8MBVg1R4B71EOK+xJRaYfVbA17txhWmpQEThPSGUQL4G2blDLO0Kft5uxHzwEFB2
mPwraO5OPgsnMcVg/ayqJ+TGTqlgp4T+NiLYmiDvDUMf1ypUuVnwQ49zfysezLuzEhZSfxZzbFUB
lNoZHWRSzT+59D41D6ykFtGdEVOqan0aPN3gNsjvjrvdd0336aBpVUTDhyxAh5cEirvvVBcm3Gd3
boqj7fU8VrxLLbvrTj0IsC8DQd8UKHjVwexvs8FsZFAngpTTrCGbo6Tf05m5rqbDgNxv4uQubF2o
DcT7Y+KBQMu5gTjQ6Q440e4vG2EWSuBgiE2UNEi/CRNmmVcEOReDbRbDWu8NwlUAXEinsLOTsQ43
HLdhn5T9HWvA2oxugSRuP5SC5cEL5syYJOc6gNUJaHOMqUj0QPuuS0zIE23jAfEKYGvDEgZ/ux37
oYDW7BUHCAYiXef+aqwdu6CfQ0X87PZEXlC4UncT1TI7v3X42s8DWgyD/8OzxhArYfpjoOWhDQJy
8LCjYw+4JLrKkBULKobYWYM28SIiU78IgNO5/ACzLdqOskbLTSx+Tp0a0sl+IWb7m01oWzANCvJg
OCVrzaEKHyMu5ZfBpZm9Le64b0O92NJxpwSrEkt88LAsl93ix9xvzbTlwyjKL6OD65Qi5c1B7CZZ
e47Qdsd2w/38bgQ6I5SbcGFCnnkuBC6PzB36s3n+jeA/Lcwz+kp+DcTkBgBWyWcbaOtkssZxBDFG
4AYD4hTemwsxsux+GAY+OXVgNoAylL+CwAdeVJSxvbHXaccRe7S+l4nLO6X62BB0FStgMWrRwoPB
yYR/cyDZIjh2PDqbTVIQH8ABfFS423CqU4fFUQvNRu5AsxG7RQB/nvUIReWplOX7ZNns4IGNNCmC
ED5Or8LKrRJS887wfwUpF/yFXu0+ni1s9lB2WPANkhoO0Dg2d8ksToMD4RvFeGyjK3OehqNJKQ3+
qlv+UfrTb3PMmKhTjdGjDQTi6/QB6TRCwRIbIJ4azOLOo1HnR1VxtLm8uN2i4FBtqHN3UKV0y48W
UdScauYJGiYgqIvvLUfL0Zy99uIjyAf3yNKf/nUYj4ymqyrnvBrQbQ0HfTTmHXdnsgLxBzyKSdjC
aL9NEVrxu1d7d7b6pXddUTKhygcnqNqtOnjSu9tjZKg4DPbDAqCpws8amBiAQNzy6izQfmBB/TnD
dJc32Me9s7ZHc6+qbl4PYmEns9Fn9NAQN0HLwrXXxnXhQRZvBdD5nZowmOCwoG5f+MT+NCrLeUr0
Or0aYsPAfLVE9y0Y/Aen8NlZ7LZ6XU5RblfwD/K1PDidDo8YUJBS17roijytcPab0ObvYKdxF5rT
pfZHNHofxO7YNgwZ7fCgAdX+DKuqyOywAbIGq03ROLEu6mTBXT+Y03kbJnSK7SUp4eoeQ8QaryER
TKI498GHK+T/1snsMECRXUZ+TB04IM7KN9eqTs5cobtWUxm3rtcmZmUY2Cx0YPkr3Ahxar/BQY27
Yof6VqkiMy7nHWDZZmQ7paqelChePZkum0CLZqfx3KWCQ79huQUTR1Ku7KHfceudLTPpAgUBsYHw
XlSUlXP9iitlZ98LTr6/vKitGpEO4GMGTL2vqLrJtNuMABM3xAIIynOP9CSfB/DClvzhju74GGq2
O9QQJTkFoN5Sfo/BCRnGrdZAs8sRi+CnQS2MS8LckHBmVzRr0GcSH5ue9JHMwAK6vdQAFnstvQrL
b+dgjWfPLDQz5sGgpxGB968J+RbzpWaffIMbZdhyDNqAtjVMvwwwORW7f5YBEXfttsh7174FIbqn
lV9AKhiC6yrCu55hrUqb5KqTV7HaZVZVQap21Gi/ZHfs4NSZxy9T4DjCqsb78AWjrIM8ZGNi7rcX
TW+zCo7mTNs3ieH/TJbU8hdvk4hhzmBhuMEfZmWY1MDcBJNoj3vVZnbaKv0nyoLAwDXmSEBXD53p
PxEf4he/g05+mD9hK7rway0gbPTOEScUy0xQG/ZO50b3k8BG2TIsKeain/twfLadIq8c6hsUaGht
8CXD9NuSSENXf2cp2ZRrXXeY6VCpA4QAbGHQtzuk9hXBdoc2nbyDnOrtYtnk2k9rezDY4zxAFif7
zWpws74Se71QdA7GGrXpejN1QCQ8P9F9O8dmB5oYXoVNmfXjV9qnyunOUkzBBwBLJuaaXFHgXYOq
uWe7z8qgJh6p3pgPSSoIdn/9ZJcg+WB41E7wCBbpQ4rxij7AF/wFufGjZ37OfB8lpC1TEx3Gafhu
nhxp9FO9OEfX6UPsU+Rihq3c7VfRJj24CNxfJq8yYcfkEdUYRGnQjvdSQXhYIZDvwJiBXLdVYZyG
hl9+N5Qal4YPNzBYo/aLyjI48zjvBly7v5i61ix4c4C1kt8o7zLm229lpLtkezOrXm+7TZ4vJFlq
7ysgaHCrbGyz136xSDzs60d0KHfRgc2F2+RsdsFtVcBpSmW/a0Z/m1MDljQrbhzoGNRqMlO5G+Kb
2c2NRe0fWwuivhzH6AYZhIPHM0S03fCYddtdGYxPWPJdXFu/h90LbqN4NM9xFQGMCPAkzusFmYqV
mCKfzSEyavDb5t6V+jDJ6THcud5psmBXbNHCctrMLAyDvToDOxMBqKBYPza+IpbAY3qc3OKx3esi
Uis7rmpxMZeqLfri1tVbUKgisTuoZ+bvklVtnyeMOU+G3TO6KLyNedLzaP8erAilM3rWJvSb/91H
HJlrFcaBPPp7GLQsq0qt2fuwqoul7f5sIqa/1DA/l3m12eTAPDQcJwlcwviYPQTOPVSYh7X/otpr
gWW3KHRNUmpoXoPHn5tl277ChU1gQ4DW8WXbNafdtNYSfQjxGw3JO9A87ckOnLO5cSaVXCdMsGB2
B/GDeMmuVpmr5ZaFnjjcAmDkEXvZ4rYJ0JOr3XjOVZAKVg4f95/jyPbBTFDESyaX9WDNzzPKJ3Rx
2yob/dk6eHP3wueuvzDqPNHNnv40FaOiRN0yqViWRohBqmniuFn05vNVfseRJqJAocJDL6pQH6zL
mmhFM7z1JlQ43i++ic++Zs5TqXO+RPNXFeUH8nHZqnNNAzDa+2QgDUoJZR6Mj2LwFA7Wuo59JA4B
wCnI8sxN+omUWbg146HY4q0YP7exBtUQbB1U7jG1C1CSC4ewQbsnM4cApYK++DWaq+ZhBRZwGUd1
qNQRpw2+OVWoSeeIPggvvDPnLZyLKPuN4Q12cO3VybC5L71XvhaK/C5s/2LCuKmZw7UEfV4CLTDh
Q4akycJiu9QVEnpBcRWw5HKoidZt8NHnsUT36Ht4IHVrQw/ocE4GHvJc0LlLD40dJ6+XMLDLsaxw
xrjZ2MLqGnZvRev4WeOUeTHjnfmElk8DXdPkYyGdzzRCa98Hw7EgLz9abgOnw6yeqjF8RpsKtwb1
as0m9jDuyFcvumPkznA5Q6Bq+ladKrTGNpzFqmVN6tbAk4iAHbJ1tyCdRJQwVw/oNRdT7mDC1SHE
kKc0wBQmH1xBPNVTfRgaBGENydSlcwfTBZp8GHDaZCRUt7rr2QHC8Tdr8cKDIuj0t+GxpcjDGl19
Z4zpFGbsz9Afjn5LmvMMBmbqMRpIWKI9TMMFzq4LSi6EO1qxFErpA5egmK1C5IWoIM82iT1UfVzw
keeVi+1lBf6UOt40pf2abNWkAQSEQ8zgjVn7qb/0QMWCVpzJgB5wPc3QrOEmmizB0dwFu+xSfqFr
hUkfGNnxRHkQnqpt+KX1ygAAYH6JVuWl4DQWq8IEo8nK8OUv2VYuELFcaZ0IVmLCWljCRoz2IJhr
kqAhVW6iu85yn2Eluptqoi6ZSEezimeTtsc75spY+swH9+E/wqzRoPBHd2lpR5KMKDBSZ0WYLJZ7
WizF0Tn1Q9+k62adA4lVPRfuM/YDV7/Hsv1RDNgls7N4F1d7t3HpPzZm29msMcLB/KtDB0aqDlGY
WPLQFvqGDhMa1pP7e1vBGIpuS11r6U8stA+NcsDZgVQNpnCCGI1HqxpYaXFnWniINaZ2cDKdFgCt
TdFVOG/9W+DRZ+V3IbzDK4836OPjrN971VxbH80hEgKHV8T66EKOaV1+t2QDDH5FSKc/aNR/i7jq
DkPYAm+qkettQI3JJDCWoprqo4rIBIXQZ1Dd0HJwwZ1oWbxGK0ZcUZAhaDGTm2irLXbdAoAvW5FZ
Yu5NaAUJXTrMAdjrOchP33jIHyGJgwZcYSxpVfMMD9hP2DfTOsLwg0EMl4EWZRaBSoYVRtcxVfVb
v0wz6oVqidl4KZoZ/cIpgtzs86Qe8+puXDAop0KdnbmVJ47FsP9cX7q7RpJX1Twe8MMNsFcLRogI
JrdF158oNvx8m4Y3C33WTWNIyyA/PEg6B3B6B2B3aHRFzy7/GQKmuHaVC3yQLpdQq+htIt+i3v3p
L5F7KHj5vbQXclfCqUY2Vty/gTTeLgwuQwUPDsZxobXlhjIdKWpvgOaADFC4CMjtoI1OxYL6bQtJ
lLdh8TxBBcBAHQD84Yy77xA7BV0WYXjK+jY5Q5iN4B1bDGc6eV2FUTFwOOvBmeO1d+Y7B6MhNMw9
onJiWhUg2iOvvYad97Ggh3Np570vpCCRYGDfmihW/Yhqqzx5zUjPoasfpk2HhxJZFIAQlBxafms6
whPSo41nCwjLhfwtwqWGN2A6oTdWXZZ+xmWUqwC9Caeitcc2VJuY30FbjG4Dq7VXBbJpQTNyCheh
sK/SpS5wTj9DF4Nkyp/e2NL7ucIXmeUwlWeY5sSuFD0irwj7kw67V7TictcDehv4cHs1jARw6hY8
n6hWdxV69JZy13MQNiOYMCj3Nrod54G28KJgFSK4gbEQF1XadQx3FDk00QyKx8eN6CLeActtYLLc
K6Ow974I+z/HPt6+6O6vIYY/ZLcO+6zkf/z2/+S/5D57UZlv6vzrVWYQ4r9+94JpL7L5b19y959f
jv7PV+2f5q93wt/+56fbZz/+7Tf/ZQrlfw5j/Mecyb/PM/3HH/7vhlDuMw7+8oH/lyGU5it3//0L
1vf5jvuPfI2hxFiO/4CFByYnjH7AF7XsKPnXGEp8RyW14REMUff5+7j1v6ZQWtF/AD8nIP/J/lUW
NKL4oT/HUMLyhfH3GPGN79zx8W148Dv8/8yhNPa8f3H8Ab4+Ex/NcV0Pliwf3yP2T46/L3uMgFtB
dDjBVQblgyYyl9XyuGjy7MIR5y0Rmr0o2+1RH7ymMi8QJSSgpnxQMrqD2THXUAwlmR8xfSgeF320
/eIoMB6NA5b2tHv2rOhN1fROoc2Nc+pTUfeyjds3dJDuWgKM2pv8q6uiYyUWbBH9+m9P5M+F++/T
Nh3770D/n5eJr4pykLvims3gyn+b47AVBR0G1pbvAnwwPLsfssX+EI4+8FrmgrFELeUxpGuAZNS/
UIbPXi6PkkVHr2ZHz8W1NgwDaia4ElfcDK0/vE2nygueNPBPfAP0hQbThxq8i+gx8C1qc9v1T1J5
ZyyOI/UqzDqZPmzmYbSDvMm5/aE39ycHdsohi3IRHVc7vDRekQkYrmwb1PP6sjvI9/tILe/Ewbhg
CsWDBkK3v0RFMPNo72xT/6QGlnALdHHkXT26/lZLlQkJzyDFx9qqDCa2GJ33I23QjAmXu6Esjy5g
KHjAXihEkNDG9QYIOZ3ItkneoMHf7BIZQOtndPNP7Wy9mf8HkHYe9ONWLK/Iw/INmLES/gWDNwaJ
MGsjIbNRM0l5GyqJRKXsYmlHR9Uga7EF0rf5cS6w0GTxUG0QBpvo2MCYJjr2P7r5/m6jwyOnmIWP
LWTbmP1K8U2xf/dwuD40So0O5qun/MyD2wzjI49C6A8JrM4pryEbflFAG4leZA41412o9XXvclGO
/4bgNCsIaHT+2A30SrM7uRdJQ3ACgPcqwuKyu+B5Fx03imeLUpULjBet8TqKipgH3lmXEjtDP8oQ
T25gn6KB0NtgB0QuLNTexabNTWOgibfoR+Vg4YAVVrXI9Oqd6ehdImdINosDO0eHZ8XrIdiIAE8z
2ldAd9v/Mu75EO+xIPHBMDTrwDm271A+7CvXXsHt4Gl5Jd5/g2ZT0Dvatje5VS/7E6ctfo/Pwz3e
IrXDYxlBeMyABmXoA+llEr12Fxh9hTqZDzjoyuMAj0iMWU0PIT4gmo3wGuONsF32x2r1GuMGpsQL
3LMYi2NLxEvL9WO1FkcNCF8yLB1A+fvPio3eVf74PnTgF+z2NrhYdhwXKf2Tp7ct1lPxQGHmQHpa
v8yueJlbmVcY2oa/HR/XszCD+q+w/f8IEu7f/Z+Bjy/TimC0279WBBEbHtC/LxiLrFOJ0QHeq2TY
nLp+2e8hVNDMZtiM5T5HEvdQwQ25/3ffoBrPssUtKADbY3bc/txMJFT4NXapUnhWQ/WyX+r+4Yd6
ed2EvLXufptlbrfdbcbPuKx4sGrx8t9fzz9muuzXg9EoPo4WWEkdLzJDmP4t5s1uqSe7ga1TNOUR
dArmddQvmNSB9eidVR/9lDWiC67l/3J2ts1tKkvX/kM3VQMMMHz1S/ySKI4dK9vOF5WPfTwIEEgg
McCvf65Ge6diOY91zqlyKbItK4iZ6elea/UamVs68h5RHFy7LZA+kUb1/ZPZRVdj3T3gaHYHQyLt
1NlNTU8/zfkXH19s+raNfLpYArPm9NYgMDqZOuF+u1hvHW9VkC/8uVuO6typnXqQNZsPO5xoUJ8U
2Wp70kgEhb0/cRWaADJiHFTi7KeLRaER4X6HoB1LhjyidSpDYWnoYPhkIeFhS4O/Nl5fnZOKoo0o
oQ3cepnSoCQSz9SmqA+4AY6X1rQtQgVgwNAm41Mx0DDjxrw5qbfBq1rBcIORMb47JAeYGIen7I0/
9MJ7VM0qOavLJCWgDPFPXUBX6MIbL9uG5auWyRnRuzqhyZj6QfHXEtSV12QnNl3xXQqMUaflM+Kc
p9b0shENTzorqtNwsD9NQEQeouVXHDDGixGkngy1epaAmq/7uRdz9UurmIfFPR1P3Un6tH/vZvGj
2lTP2EvNyo3Lz8eCBUzCMlPSL4DZyrR6jVvXn7yISw6pAUWOg5XlGKen9Ro2xWFOfAF0+YNKBNFI
lN+7IG+vybp/5ivuUbR9WO4qmoswM9knnf9/g4HDMM4sDhMVG81BU2FIZ/TbVdmtY1owUk/NLXaR
bb54QS1x1S7iKzWyjTKDJVK6Wl/Ltlunu1sa6W40gI2Hj2jS1d9YBrcN0e/jCTu1k/6eOHExEK8R
TX7S/Ygj1tvrqlbB0o6LZn9dKuwerKovuMZr3QWvNiLyt0viVz9v83Q27dl9+FlnuJma3kwbMD1P
l1prSks2al6ITcz+nNv/5uZh6xRgDgX7nOJ4fmDOkKxSlLvjUs1NSNiih0gyO53lN9qu7iXv0Evv
h7FMhjQlB9PnqmE+cH3ejggfRsgCcGPbaE6Z+CjU/uHmRSH2bypgodM6dHjzul57BnhyN12XqtmX
BbXjAOi7Iow+FxEjSmbQ2l3PVGTTc26uY4bWXwFxtdGXNuISawfUkWHcAaWCxOFLR3L08XUe2H9J
VIpwCtWJnDfFMZjq4P7l46L2i+3YzDXyV7cmR3AkwTUZI1uv89geRvcgGWRdppcyESUnkC1XRWwN
lo/A/astEzcgSaNd24Zs/SS/FVt0lbEFuOobVivXeZvOGjqxwjUJ3U7yS+CLLRPXRXd5HB1JjoKD
9l35YJgGKqyq8J6nxNCHaT8tbgXiwnruxoAeASIjWiBksHVdPzeee6E3w/vSZZvhKokWaMx2rLf1
4kUNZXJWeIRidJsKb9vlktQgK86KtcswXhpa2A/7V73wfjSEDwzMzKzO7V9NvNHnRdrP3dBX140/
0E8xeo+SN5hFh4VAVvQnqYuf2gXpSWRvsmb76A3hp23bnHejjx+GtGW6bq4XVBvLmtx9qbYgen6J
fg7bNMNy/2R3rKgKkwTECv5JHUYh1jjsW7bt21M7IFZsE+zA1EgItF5bXVuP+YPcGWTCDE8GiRgM
UDWcuzVsiQ7YVrR0ANkdeupiW9pPRDhe27fZhenc5nu9XsFu4bZNl+XwVK9JkuySIN9s62/dOMX4
tmczSX9IHlAunDtV2bBBESU3R6/7L4UHqACslYI+dZ8YE1AxRZejGYLua5vru9pWz2owL0U2PrX0
FxVeMkPPYOnL9X6odf1NezjVFFn30K7Y1dqxm7uIq5JZlawbc6HGNfd+VePuGYTlhelJqSh2eKAB
pR1xugWUyU5ben9O6oD70YKP0gsM4WYX9DubVfJS04WMJamvP9k1jsLFdvfgwpINEEblpC742Gbr
tmd6SQ6Z5WyrvnqqSwYCPzB037G9oYuCrTXN70MyihNVr7iwlK24Lmu0jmn1rR0S/6QJEtQ1g2QA
G97Z1fwfCFw2Z63lfZI1A4115RolZMW2iLumGWrmHWaIuFDwvtCnyM1aCkvJBqbs0Vuo125Qr6pF
55X0qjlV9AadtoYmvS7NbrZjtuMqaJrolvanFy1+FGg/MWa0P1FmK5yh8LZBKYNGtWtQtPYjhGdB
hk8iIqbsXXWthi678CJzmaS4tSl64QDh0pc8HJ6aLLpjQyCjDvlP6132c1xK7rEk3kYLPGXHDeo7
bevnjkR55oVMBK6qOqnaMTwzKwJiskVcOMZ3as1CcYthc2kb2sRp/XjtQqfO7Uhownz0cuzd4MuY
tdRo1XNR2yV1D7cXXpqUCYs3G3Kj2k56T6Z8PmEdsmtg3UYdPnrATTVeP6TpiJaGaHcB8Z2dyAcb
E43yjhQGgbY6ZnjyPvUD0A1AynACDTUyrYOdNNiqzcrf0Sy/Y4rHVLIaNGETXdsq+VKsKcjIT2vs
lWzD7CwwxncR9YWfY73oPkmJWpURUFt26dFB+/EOMJm+vN3mcWHBfkF20IhgeeAEQGoe+n0W1HO1
YUv3gDvK/layLWTF564lgvfsXMpGn6WMtFV/izSLzDOIr1yX/dSkbvtUm72AithYfWeApmUvaHeA
JEX1Dcz+yvbVRQ2WLHtGTXmwiuJvQ72ZSSreDvquXZAnFjTo1Ijwc+5JEnefGs1HjqsLxPI3+J7f
fvzRpwL53UcXZCgGndLRZLjxW0peZT1OnbuOcWEauhWZTRCRINDuteCT+sW9oD+11DoNmx9jBBR7
ZVx2KYhPEYSfJZGgs4yOJUpDD0DENzP6oc9zk102/O3YMquopz6+7vh9HTfhPTFXrrThDLK388mz
XdgWqsKWwrJM6xYRW4h/1+k0Us73F7TGsCqsx1kIxVic110ffIXk2dzIhyMRftacO4Px4TBXgacw
yQsIbWlxL8XCpdns1ojhxgLRJumJ9QgYnQTsnYS0QEMTFOZFZ+Mr+MEagMDdMrjmPA37+jT0C3wL
q2yAq3QkOnGlz2sFMmCIsVuWvZL2m8pghtsQRfSuwkxnJWc2KALQylsluO31mxNcWGhP2Xg/pAzW
oPonU9reRc36q3HMPxf7r9MOWy5ekiUVRzJmy2uP+4Vp7LF0brKwPZwpoR/5CbmcHAl5kKM3ZbHa
hOtkNVc5MMiSNAl6m0331qyiz9ajEgZcUyFVqKueTQwYsAXyYgbVJrtRxJ5aUqFY4O41GQHdO8pj
XWyYQgVrA6MlVW2pB9lC2q76JihV0qUzgSHyKp0JvMCQXSTMvXBBNpHXFzLfJKGekikSzDr3Hr0t
SeIqOvfy9LJioR0vYwFNmVyHtwLHWJMQ0lJW+cGtyMNO2QUc0bwNKIwSQrbnGFe73LCdtpv2k7Ik
KnUWQjDp6MuUfhVufLKOaUrf2dMIRXEejqtnp5fIzjtIizVnd5zXFamOS4cSrAlMqlbYdOBUcOK2
IeXEhnvnYvJFPTx5GG608GennSnu2bTg11tcucFv53nLlCxsMet1i0QpYGa1C0qUZv0t99i7ahV/
CQv1Wnv2Z+67ub9OM6pu15/i2rO5IDJRqCaUKrqnGseU4MwuRcuoaVL4txTINNSwScVB/dM5EgXj
mvU5Zj9eetr68ebReHTDqHqLN0NZ7l415k/nahA4bMmDM+rVkqiQNm6311FAa55Kyc1ciyYWYItc
oGB/VzGfxtVsRLbBhEfaJ1qxHaeBc6ZGsjITONa3ylPBZhKEpGzdNQW1jZWbAySE5H2L9ptbsdk6
v0hf7C7/3pLlGvZJ61bPdULl6xRSvHaR0X2chdWZ2ST/MjnLu9XJS0v6II0XBHomqd6UCJ7x+Tgp
FINXYGICxqe/mLibkw7R+KlJXH0wrbwBvDCcyTJliPQ0YItXsVIBCYvMvHhbSa7Y4IrMgUKZFqOD
/H6K/fscJ+D3lSUtdd7ikV7sbxOkYOv8psbBkw/ItFnoLy288kkTbrDQU2TvKg0BSnDwPAHLRW1Y
8axOVs+2Lp/pxeBWsQQLyauKLVcsRZa23mNYL2+ImzjQ+1TUPqnDFIo4HGbxTfkLTHzAHKu4jr9h
Ef7ioSE9wUDruhhJKPhorw09lsyA5AUbjddmkGBoGL6xtP6pLTEKYpyK0zwgsuXi/Gg1dyGH2oYa
7061bc15W7Wa/D+7AfCeFQsYcZV3D1rwGrOC6eIYilm4A8cevB+QpjT2emS3OgPGaVXnPrW7cnlt
sviOsqGCzodurVbMI6jVLV7ZVfE6Lje7R6u4moTu4FNluXP1SgL0lsxdl95jsSFhK1aEY+UvgZO2
fAbjMQcyfl53jEPHK/OG3JR2/UdUVD+saKIKt9qCNMkHK0lox6HaPbp1OZzq7Wo4pZntVgDjsGRv
kEwRAWr/JcQt7cSrxu6MrjMfhxVGqsHolSZdNxeGZooeZs07Jwm1V2NkKoWUI1XoPbZFfOfhnXpZ
FZn3eYkC7nKde5b8wBbP09QDyZzbgpnSZtsHalcsb5fcS8z0UWLKjfEipmSr2UFsxi8Q6L14Oa+X
9MKN9J82Q748D1PgYZKCxDKo2Bl8G/PxKa9ANnsiit2Q3GIv0Z80KUNS0adz9n8oqzZNobflvPAZ
hXrFJFNrwO2iBIYqtEe6PsIgNU1B1rqmxKdXgfSIufRxejA5Ux1G6InrEu98HccHMG+z2RZk0mk5
t0tB9YCkOWTsRjB1ztSl7ZPiXt3j+PJJJpcqSeyo+4W8QIF7I//WitR07f0QqNcgvuTPzgU/UfAA
tqWq3WhgDHI7tiXVsfLBVYociBjgoiggwTYG7GDxKMsn1IS7KY/D9fjIB31r0TXV+FFKKxsQEGRI
Eh+mrti5FcMyLucTRD9wm51fQvckJGnxndlCIAysIaGxFCZB+ADAQER3Ql1RRU7oNgU6R6BQBCod
fnbRFAKiL7rrnwCK2FNZmCP78ap7EACrpRV/w0E1dHmeH88y/piPYlHOx0nINGNzAMbgnVB4vWuY
QaARLmYxOEneAFey9bcJ3waBK9L4ShuyCcHsyTQAkc+FGXM5YBfWGRKKJ0KDZNum1KU1gwI+38T6
c7IBhCFJ/3gcfLmugwlHDaEik+AgzzAcjIPX4CGFGdZqDyLBK0BIXcskKlrAZHJ3IQRNTf5s7CVl
6WcTcbMHCNHa/hRuoDPREYuzics4uKYE4AdmAAs3cMyDRTCOHrsUhoXzXWK+bYr2ivt4LcDWBGaR
jcnklgktyKVqaNpduhvlWBADbCA5/FDubrGnuxpcODtyv/5QDybCRMvxwTrilPG3+XulyCsGTi2c
5i3HQeF4AUGXlPdSC2pyPr1Wr5hAn6sd92mT32OEeWsaFmxVnHvF8kbW06ioMWBFP7626A+1Bckd
3HtIbpf4hwdXhGuVpLtlU8wLj528VcISDnOH1Qqvv5JlJBNRIGpBB/Um+dL6wNIBic0ITTCE3+3a
3AojDIRxIYUSpmvYlDXz7ZoWSkwidD58tpxs57a8D8uwjRbgICy2FlKmzC6xhacdLIYJ6+e6ZKlC
qbchk0bImhEeDtKxscV5q+DXsuVlh8GcFFtVsviRQx42Tn+Wxak2n5Lgr49vj+gSDqc66h6NGT+z
i6MTDkqvMFrnZR5we+C6sxP6F6tTqyAjVUTUZMGa8Ultos91WD8LVmcy71TY82khNM+jR72oOZkE
VwfnxV/aFNRj4t7gRLc18Be+9GJstWFuZtz6cfeAbdE3bZb3pmMurLmlCdUUMQk7RMjb/fx1dBfp
KdkmFcaVjO7LG9tQffSr5wKzJ/iwc/ZimHH20CS6kjnvOmpY4fmE74NZMJwhAL865xjBrwP9RVXH
x1mz+3bA/E1JImREL5icNLxBkcB/g2RSGJ1LEth2wKDJ9jTsMVGA6JUJ2mW701EUApjDn9ab8r7t
4N6j4SnxqepLBoitR57LXfl4mP4Aa8dJCN3JOZ2ckKoOK+QOr5IFRxIWcxF3SBaCOnImlLcwbYwu
W1d8J+ynKxYcbamZkFDo6CBqmCShs6Y7xF2Vck0DWdOi/EPuUL3s0Eyg78C0zcNqJgEV6LYgBT7l
W5zfVxtKlL8rfxxijiFJfyi+EqjOiM1BAd1PDO9viEUYuWhYj7ucGy4LEOZ7YCdgUQKt3LacSqDQ
LUzM7QqpBuwsxgKP7VoWGQwtFPPI5+nqY0zsFE0Po61mYcAuxxydYg6ibVeuvBZxOte1YUKsl5fG
iDBi29+6Ycb2gOSFieCYlaO9JsW7nWCJdX5jN8BHtr4tKnXWMsmE3XeU/G7nPdohvK5zZvxazkuA
ac7ye2H31cBzj5IK2Mits5uRjFaEGRIYhKSXClgCxIhuRALCx3PL/+MYcBhHwOzikPhYlDi/jUGS
ua1ndlU+FyGApaO6XubfZXeRha7Z0QwemKh0vpEafRIdi7bZjVT1oi5IQtLlqi3uGyLf/3BhMMzo
QRT6Kd8cVOZdu0HhX5Q5IAVghEACCyDFnJsMnGUqoilbbbGBesKmT6QRkixLVK06dysII9TBt/8A
MvhDeoDyKkl1KIET35C3N2xMnEGaaJZzqX+mdJRoCchyNelRRvdJDctLkZO0UFEnuEHeTNmZ5Aro
DwQwEoCkSNgCUOrk5BRYpp9X0PRCMIqsQ1Q2IXmQ9z/lmAnCNrCfANEVWrW3F+/1eH5EQbi/qTKz
RWNAzERNhJZgggA0d5v60gwsw4Cw1hM+MsIJGgKEMudFC+4vt11rydKiLzZb/GgzgiTrVZDN3Iuu
uhUiEi8nq8Q+jBgCoL+78Bbd7ZE5kv5h/6IYNoGgN5E+dCZPhsi1DUYfE9nsfLBY5sgk/gKAN+Py
skU4xREADwroUrYiDiLs4D62D7aJvii/+ia4lJczYRB+Hcc2kz9eIPKIkPQILVtyMIkTBMOLyNPZ
XGNIqLGXx1FX6JiM4pTwQIVCROHgrzzyvoniRsoZt6uf64jtFBGW2wkOJXhBKCKlMboe8uzrMkvY
NKlwCpaohH/YTSRlMxG/yM/37x2EZ4ICC5Usb6vFlxZNoFCiIqSTOqLOuAASFxVIbcwtsC0QPsxV
DTAgEH49MH1X3K7F8Kq3VN2ihRo31JtTUo4wyba8QiqkHfODpE40SXgrUX1uPsNg39S9udQ7CsWO
UM7kD4v+W9nHUy4lYIM1u1v6IS84U+CGlo3LEPUXdg44J5EI0aNzLcXrx9Mm+sOokJdzHJaBUiVr
PVgFY9gOg6nKcu4cSU1OYdUvXiTmiUbBUFWonp9lYKNrQg576UQFIAnMNSro8rsiWZUkRK2pHDsR
hrEuSHblTyXZddmKc2TZI/YaB7yvJNORIpm4SaF8jhDlUm2wEAjsDQ32t5Kpi6AqZ6o2A0j7gn9p
yzmRRSSxVaZPgenXSV5h2cAuIBNEtEmi6JPgKPWwin3OT6G5Dtw0oZaS1LHNVzM4ryPBOXofBNF4
aAGigjDlkImDGmksKrsIBt/OZdLK/6+KYT6pKNg1pCaxBcERTkh1qDOH9T1tG2D7omboOatj4x7a
DVs+W5twkHFvnndF9ahaf14H4DEr8mdgdim25P7KzJTVK+VtsWau1YAxFLS9v+VIh/Cr8EoiejLJ
4gQLAP4fBFtst26R/ig8wfn0JF6DHGNCTUkaaaJs7rKRtwFQEGsM4Kyb1Ut9va9JqE/0MWHrZAD+
NrOAxQ8TDM8j0u3wXWYRtjFu/bX9JaSoOb7oJEndXEa59/BGyc2/URNdiQTGwmHpFoUCy1h+D7V6
UcRIV2qYqpBdEGxg4tCRhmpaXywO+bowl0XHtlwgURCdkyxj08CWE7wxEbuIm/I8xp9Q++Qc1syk
4kZmiYaBGClyRdvo8yl9BgMpbHQnqxbjqjnlN8cg28idj0F0N6KYaCzXSQGeZLDSH6/RQPKOgztF
h0HCwQ5IpincDvOSxIW+WajFvXxom7pbrBsBREl6KSEnEkL2fxHYCi83lRPAGNPM4UO2W3g7CHpE
wKdNmEI9QDGg+5fkzSr7M6Ep5OMLniQYBxeMeDWkK5sUnaPNDpZE7pxqt1W22gcVtlZXkMQifJJA
IsmgyDonvSkCW1kJmN8AIQgb6fGhmudJn2IdNQ8bV5lrjs84Zbe+U4gGRKvSroAcWAESTDraz07T
XGFS+y+RM0rCLp9ZRL+Awp/ks+Po69zisdZo1JCwYPd3m1Tpy6TBkbxIRMWizxTNiuhYPr4ffxpA
bNNSgg5UcUJ739tUA+tBvxiTRTmvSW0EDxZYQHIjI3giTWX/yIcUAuaWCkvGEosPOYvgUvA3t2WL
zlGXIkYXgZjQSJJkYCZ0n5OAHLne9/BbigQgRHvDdq1JOd9e7xgRYzdlGt+7Hohn7cATq2+y+oo6
+ixUqoS3QvE5CG9u5RGlwAJb456E9FINLw72kP2VyNikNDkOqv0B0EiBB1H/+6kWgOrgKpsNZitV
vIjvdSipOYpKQ6MkUR/lbiqkaUulYuvdhiMZZf2jYlB0ZgKPA9S3y+g5poA90cJkTDoa3YNgT6yE
LpHf1GP5XA8ULOu0PZ9o1xonsJNQcWgGvU3Jp7rv2tO2lhxQ6BQZI2+onr3cw+2AU2i7AQ6rpxO/
pg5GExyBiiyBlpN4eJJKzUugHQqa8s9own1sejdX1c5chEuq6spyLfR8Y9Uwy7ssv8rZXY7VO+/3
/pQtiww+iAjEwaTC/a3e6cLVAlchHd37SlidzZUsRUdHEwol9OMrsrK1qHvKdBZI6zkuEBPJKzJn
SBaTIXAlPZZg0qUiKzgm9npfkWlWC3U+xuthgJzyYIiTvIKRXjf9vYR/fGSupNqXwmfqbBhFBIgO
mAXwDyQl3L014bVsg1JDyAKRavHjBfIeg+S6uCayJhMlSkvPzO+VYmhpdq8xvbuXjFK6BEhHz9uW
gof6YbXFvmwRfJ0WMhmlXVEAScWuwmu1JIoP7mbk5lYI7zqz+PHxtU1tL2+Cr0Zw6idpqhRQ1nst
+MolWzTI+l4Y7RYbLptyjxz1TQoOSbYr16hbEQWS4EbRnXRiGPb3VgQ/AuutoEgmSS8JQMfBA9Yn
B5HcVdE2wYWPAFhSJMieJ9jckQ/wLvqI8oHTSwHKOUgI8ezbm5tXbiMElH+PJPV8IjVKmgusezBx
fCcVL55JT3JziyXRkhb/CQirAPeBEyTaq6B/yhdo/JkgQpiPoXn5+BrfT0z2NpzhsPtWYYjIRJbW
70unq3qiSLAD2KXOIKLXiuKRzasFjC84JUNkAlLsTlGc0hDTkkuVbB8qThFq0r2I5HhRq2XivRl8
risSfS8HKtMaNe1Ev19XoNExx9XuXlqB2jU6jQ3w2E7kCxH3wvsxdrsHPVDqJDBCG/VUBCSrIvSw
UGhTPw550FCE/wry4GxSBtIrU6nmrKt/6Ir6qiO33JIx8rJ6YW/0qM8FhlpaTkDoWk78Wd6I5ErS
95FGAz1GX2SnkskuohmB1Upbfo7S9NPHY6LfhTPSDXrWEID7QRxTzhyMSb7tM86m3N1PibjImtd0
v8B6OZ/PDoAAeTEVCyLxkBpRyBYsPB4SPV6LGGjqdGKhep7/eZ0lX0TZJKJNqfdDv77J3AZWWLgm
ulUEP2yzACoQyxjRPTHiU/uBFDQTjAHMKmBAsSr/tYzQHNBZJKGoQMkOoHYvFaJUeCHFZ7cC6mDG
5MDEKF//60DPnYl1xFoCF0gRfb+9Mw3JccBgt/f/gHhtqZ7akJEvASkWHMMxQqwNTzbmJkkE0PE5
fQq3cnkJ8NKk0lqmlwmp13Gp8nuWCbSNaYtay/g8SQ4WfGijXbyIino/cLonrV2RBVLgl5vrleq+
2u3yi22HmSgTOGLibultv6d9dxkyIQWTPZ4C0b5xuJLAYROgLdIg+Eg9zbbfVtLYoOkPsBu6l/4o
Pc74KorLujzj0XGCyOrvJ3zblrC98kOe8KV+1sGMf3ncPxH4kDJZrS7bx7p7rvsZX3xHw4emJ4HT
K9y5/J7c/al9NE884Vc8tvF9+whLtX/hr0d5LVuim8lL3D9PUOX99qV3s/23OBjzRNHnzI+kqRED
UX7Go17PeGwfeeDL4CSF1WGGObV87X/CD3nO4+9fVSkvSMheObGNmrfqZ3xDjcYTHqkc/378yYE5
4i6Sn40/J5eRGb/jix/zHrxo/2fjT55OD/LK/Rv09/sn+z/f/83fj/kZf69+mrvleKbkv6DM/ziS
vN/e0XT62ghRJgDhIVVW2SRbqcBSSVZQnmbfkibRQvrobJaRvyffJVrImq81jrFmREUD/RIiOJUd
soepouPoPwCppVZ4E+ENWlPDvoOmE/5zOrP9t3nZrbp1QnMrqSWtUUWznHA+2d6lz69djk+6QkBL
50EbA7NCbAgiJfLLwkVX0ljSNewC0e7hP1jI7wB0ro1VrNl4WDo8fRtnUDUuqHDosZEdRuHPIW1i
Anu0hYeKh12mQHtgAHlo52tLACB2RdvQB0RdKLu1xMicXf3IeP7pumI2L5r6aBhmXb+9rirAYSZb
FbSzQb/LdZkaanbIfgomOuW5NKtqUYbQ1yT4ea1p/B3NJacI3goTJrvWf0Cv/2ksY/LuqSiMI324
Y62rBPMCvbwvcu4RGGc92L/sGhMZ467XdXEldb20PwppJSmkMKZibRXHu8uc1E36qETvAT5/bM94
d8+kyYVdOPDpOYaaOshwwnXX0Nm0Hr/LrilpZOHRelwAvy7YRaEx3dhduCD4KmiU1Kb0ipy23XBq
V4sfSDpvhOUF8T0CWE6Z1Zv5L9eFRlExlPTcHZI0DcbITcXZX99FPF5skfc6ujZpDVS7xYv1xeAQ
339Tak4hI+bBEk4NOigPwYGk99v69MKlL1rk5Z03/lW6zRel6FejhdDUPf+C2OJLrmzyohIkiHLT
La6NJ9L624DVTXAsuZRQhbXX4C1JwUbPgtBUIt70Sqrhj6dwFB0ue+o03E9STeuS4d8DerpJ1rlN
wmGAj/JfRchtNwahnYOhcuTGM2vb8s6U4/iC3CB8NvUCjjM1qInppN5uv7cjwjQXBoq9DAlCIU0m
HJBAg669LCp6Mmgkj88M50zRM+ovPxchoKGtKVyHbY8HVN1yHITi2wijoNMtJeUZJ7N4n1m9FI80
bHI4vV4qzrcw0oyx3q3uOJ0ZZ53NmP2V56b7GmKX9jVMqGtHjneYofNClrajI7BI6MwLU7pkU6Tl
GEk8GGOwA7NA60nd9F/+j1LMT3abzfDdoKQ7oSvhlX73gr6Y8fXj+/y+vSsVUEGlorAy1HcH0JVH
G0vdN7pneiGCSKiSNtlPEt4ZZ4++0LJgvOFJGqPbCLWeKpk2ieDW8AdMjkSn56MfkpNAt7UFDumC
RWDGcuQi43eTYRIqxORMXKk6lLc39CYZkw799ynOLon7NPhrzvo7KXJkUcKNtF36ooDOiwDErBif
HBSC8FdSzItQQPs7UDek2ySNp0VEB4zdjq9Cw1WN/Sn7Q5WgoqMvLz49nl6F76czpKHSdG+FUYyl
yMFOkesa3tA2/XdODvusrf1LdQgmEgAbWcpSVOmWanWDtgsEUGBDdEoXy21DeO7nLffXbWX2+pT+
EMttDkEg0hRh4iagrCHYl/1T4TPLTLh9wFXuIlvGs7Sr8XlZQK5UcHGc9Hc2hiDOCAPGZXT38ThN
lNbvsSqhWUhFPsS5jsC6pwOof9ur6f4ZhrIKl0xbaAkmE8ty5pK9xKvdwiwu0xdD/HY0vUhFKyMj
pJRULCZj/kulUTj0OmWQXXsJNA0kal2626ljL7FbSg66xBxwkgb5VgXCWSdNfAw15TCI13LCv0PK
EOB9uHahhf+BO6URpVLchwq5bA5TgnxdlEdT0dykL1VGGIdlCXVxn2zoC8uoAVB7SRkzZsV9iPgz
oRiUjo4KgnQS6BT2Z+OxODHjhaMJdw9CLLicDYxw+Q8cKJuWqCw8ORdYuqGkGeTju/8Odd3ffQM2
yL6vaYt/u+t7XdCUCRqe78pR7yFRaethLndXlR4qXrI5xGIiYGsV0l/EWS14Rhdlt2yKNMrhHoA2
Ke7qa84u/VKtkJWjt27y/s6r9e1xYdufrtcPmCeJEp0gCq231zt2egygcfazRRhcQc0nKs45DlWk
9XrZo8+C66T7dZK1pEhW4HfaAQHRlolP5yVw7rUoHqV23TewuNsJoDsKNL3LkhOkDglQg+g0iQPp
wRoOcyKE3sb6TvnwmaKPwqUCrpNymM1QUgSE7q/Wg6ACARPB1+TjMbIi6+XqufPJQ8G7E58pQr56
ZPQPUSSujtwFBh9ODmz48PzZMEgrnbRb/07yF7GckDweI6JXG5qzXZ+cR6aZqDnJ+4Q3UVX/VIMi
CWu7Db3rpLvztiCICogdNZW0q398if47xEKaw+PAZ7PUSPOCKUr+Fh9GLg1V/ULdTSjSb9XlvtK0
/uxXmbl/TlXJk32ZyaMJ73mkhtw/7l9siJfFJeXq/lue85Um//KiZ7t+poDlTKxwe8EP5a0whOGZ
Cu5FkcoP9m+/f+NfZSxvL1kf5Sb/l9Su3K3pi5J0X4ZKBsIXDgY0CvNDnrh7nh+UoVIzUVnu60+e
8EUVyhE5MPvN9OfAeb9e8E9pOv37qyzliby2me1/8qtE5dt9lbqvT3nkW1EQ8X773/36g/3f7F/H
826Q95pWSz/jp/s6VopShr18pu789dW4e55TccrXUu7m8epTH5YFMi0SQ4M51SfL61ALlniokXd0
Dd/pSoaMAd2DDzwOq9cFoN40pjxCle0HjOcMkpgB7WEI+d0/eMTfP2FP5c34BRf9+9TYv7ToVzIR
eLf92PPkF37Bk78hjL+hi4yVLZMgak+7+urvsXez/ZAXbBh76GH/6LYzZoEAEL8GVi8FX/hnWPfj
8+uRAWFwedz/5NcoMUT75wL5yu+2Mmo8ATKp72UaTe/KE378z9TZvwfv9+tJyzlPv/4LnkAN7h8B
I2AQw+qZUc/VhD9wMARHru5BCQEx+I2Xy+9BHfaP/JLnv77236JjOT4rDusxyHI0Bjz64BKofCQn
/D1WRNlG517q7mQ3ExZ84gwpaDS9LmYAxveQg9NQ9E/NL1LsOqCzF1mPAHgikfgf6kS5Ijg4zRGu
iNvNIerqqVWwwLCku5MeD5OSaa7hcwUkRZCvWhRTSMA5GIqeH7hzRH7Ck02+AaDkOYqGLqTxosJn
6Eh0/cMNw6FBSiVknqARB9tpHracUtctdnd1Wd7HbX61Czevsv2bCO06OdJiF3/Fmdxoatdd+awi
NHPcM6z9L8UoSpL4DnOO/+Gy8GeGdEsQi+Dz8nYck03cDP7KcVkdpSmUlghWYTrYIDHrgpsX4ywZ
S6G0zBJRJAdmi8pDcnO6IK9FbXC8ZfYdoyFSDHpKAnZ0bhmI58F1NWY9jEWyuxOqTWQs0jsiPK9E
fotXVGv7uagqRPwoSiXJjoRMn7AbgFhJII8LlCac4U0OLdeFZ5wPQUkWPbnA/TbvOxt06VhEu7s2
Fye3CL2YcBqCxoHvo1FmI6ISVrF06w8IZkx3Jrmu2FVI1jl5hDEdczp3R+QDzYqE+MiYvgvYsKek
+mhGgQ0pzw+wkqqnE83nKFA0B6Jkg42mebRW9qreZPfSPCoC3mLHoYPNcCYiXhVX4E/lswkgjiVt
SxSJECBTuD6m4H1X0U7ULqfBp9CntLi+I/PNurD1stwy4dDXgAhAVBLqGrownbZ/JX5xnWVRRNJG
ogY+zH2G5WDihcPNsLPZSbjiQDiD75YwAYH3KofyeFYdq7wFwTgYaACOSYhGMME58O0EHIWB2tam
uZsAd/SBsjDaCoATVtrSkTv1bkNYFHRrFbhzkDnhlpG8FBVN5hsWCioyEUZIdVdRIon68ri4ZQJY
D67TkK0xH/2YZopD0G4M6ATGenAD8ESKTsvEXhGd8ARyWhAyHbFyqC+kCJOVLA0fBWYMtK7BFoso
EAhU2umn9ioYa7VlvsbY6RCqpYZqAulAc0zU44nxO7aF+UD4Za7i/kOb7yGwl+ekowPtDndCk4l2
zpR/l0WDdHiyk4jtz6Qbo8nItMiixOEQRE+aeiQqCq/336+gFB0YARGRZgrK9Xbwc4TLuuZM4/1F
/a0KciX3EpMsqZRblDmapmixahQ/nSKHLaFJX26bNOk3W/r5vBzo9Dh8/KchTzU+CiGEL8hQcgC+
daZbxDgmVXdiliBdxzI1RaMk+5y09QjrK7Y/dc/xIYXmWAFiOFNVYvnk8aNABEO0Ch16gAbx0hT4
RarqELbiQaBG8aH9t9/01y4GeELRZlNwVrHDg1EVU8q6A2/tuy/44F5If560OVlPn8ueMXXF7fBI
ojXLKLCQGuG3GwQQAGQQr7clG8oW86uOvtkBUVvOMOPWJbdRr3G/RJgkNK0oMEU/Ielaq7Jkz4kC
y01mCeCbEx8K0CKI6fTG/I+CoIuL0IRC0MQubKjJaZsQVyZ2L1tlN9P0DoEO0A4kDkkntbbMow6l
Wh1vrneb64ZhFihA4FWJ1NIX6qnuVlpPJHqL8l+cHfOADzhBDZRnwp5ud9tPflhPTJ0IuUVl1W9W
CMebW9nwWXazqsKEB7GG7GweZ4VxLsSsdyS8Ds0ADTiFQtmLfndytALOGFtWn8iejgMTf9rSJsk8
nY2oG6LDLc2jCavGJldOrI/vJjK6dA/KkgaU9Eyw/qXrT9oxpbAXisQNhlMNcTAE7pKoJh9aCHUR
YYiu/MhilBTkIMKxAjGPCqTpgELkYDFyRHxGe2a1j3B0KwreTOfkrSE+kSZxQtbwJBFYpqKYHhKx
58IVi+JGIu9xh8M/3zNQHHhsrA5DdUiVxDGAX51UdzK4tKzOdE/fkXip0YoqqWaBm4JM0qICdpI8
RSKYiP5kissMlJxTlLFyMkK3w1Xp47sW/GH/AjhGuWICKLD3oseC6LZF1Xwn00zWt0CaMnv+Id1l
YYv2BhMfuqZ4nsFCcCrDiVshTUSpWaxhxFb4uMpiEdpJrLWOZwTvgZtQeoxQLtHSg0fOYbDtvHW/
v5elrYeTfLG8FTWEoGKSp1hrf9I27en2SlKVqaWEbMDlBF4iRUinpVdj3wEQeTw9/kOoNVg++mDC
CWQEBcXbuVdVzSIK1uv6ro1IN9c+ougFx/jholB32FpGDDoI2D4mcq3sris/5vTVAooaUS9KdOlT
rjfQNYLMixzIKH0npnBhxTYByJqgdBBnoP8A0Xm/cgzerQmUGYoBAzL29uqJTPhmYBUgCf35viEG
Avn/cXauTYqbWbr9Q60IgQQSXzOz7i6X066yq/2FcLiOBRJIgEAC/fpZ683KPk7ISLo9EROeabtd
Qnovez+3XVDYExCsLMjdre+vX/CA4SDmDgskOguiXqEcBNN7eWGGyv3pdjZED8sckcug0Oc4XcbI
utmwTh8eSo+EW8eOo1kdmSOkmQKjY79a/O5/2EaTnxumJz++5nwE4ZG1Lb1J+77Z4wpFv9uS1eHV
UuyQt6EekhFp4Dlkk/wvB4QVA5il2qOyBpz7i5/DcN8hpRetye8DjA6KKI5+b4QMT7qhh+bSkmd+
k5Fp20dYnSv0sAfMNbgRuTHeG5+iIUwllepS+w40MCGyx0wi9TdNzTWCBbNsORC8S15+rc/sd+QB
uKJnfHJg2/OGvKQPmm0Wy1U4JdsDrsMGkTPBu9ItzQrZHBtJIXmaRK84sZjwyW5CMKAX05IqZNIu
zQWDKe1yumAEn/Pyyud/breP8wmFHg0nO/6i/j9MhtGOmckBCO2Lxe/CtPEa6deIJi8xiIw1Sf5R
nyJ1itIfmoHOCbvOzaPSOERs/Vdd5wXmjSmelhOpuEZ/pBbyRH/r7naLbQZvfFhQJ/MgoAcyJAxT
Ra+1/mBSQYOjzo2TkvYYeKsZw1I0vs5mv0q5eRy5GiwcNtlvzN95kxijl6Dbuh6defEyfd5kDDqn
aWFKFMjT5x3WJLRuppMidHpNb3c8/UG7abvMgOuo+nqKaiRzIasuxbWviTZn6qShwlZYGWm8wdG2
utpBCbj/faPzcPq6qVCJoxrBDj59uCieLQ8L8mEojilPIRCqETlvxiznY1Rwuwn/y1tEMJVCfrk3
iymHui6JkmOSfWM/H03whSxRNc5RK6Jhc59ev9BDm3T+sISZkxKK0FPo4enDwmWvTlm94WEzElz6
5eu8/lAssx+CWx7zlp6sasHzx7iuPZj0Yz1qNeTMtEWribDCU9ZaHfn3tPymjGpThzpqUBINsdzP
0cw/mPO4tX/21LWgsmDx46jK1HDk74RZ/WiNP2tX72YxcxpePjMuei+/EDA/rgiUFZMLgUw9Hor9
inFv9xKCggRKM6sjod3I5FFCw23T4wSAs+CwICCgGqcMdWXJhKy46NdoQsFw5anO4QufaoIJcjql
2ouJ1X/6KbrdmqwSBlXd23k33xvZkHt1pEMhBECJv8YjT4jNtPlxUZIHiDJuQ6NNOQbH+/OOKS/l
qrnmRHAVnK+Svz1aCAP92/lQJusxEbrN/F4WJ9/BEbMaQmbBaPIhxnvjaPuAmsECV9vJz7NyuK1H
LUgL5ekIRWaL/8mGpiahVFUKjUQZ9V8M0VpM2zf7/kod+Ow3BnccodOcAhJMz46I7mBsRZ/MwiNr
wJRZqRIq/R3hV/RkLlAzPXQQe4x5F6BFYCQ8LRGN3j8QGs1YcDnmYWgmBP/5uQCKaEbwiHU9vw/O
5smS6QesOQ4FzEyvMXLc2mC29Fc64oucJH42jHkEXrbB9s/fs9uo62uA6EXFF56NUzWdThTTX5hj
Gsj7qsxmiG4eTJ9+YlefzWxPEaBbczuL3kwXsw/NFnU3ndljG0r+O7ZKRXhkHsBme6e6VULRz+c3
lj2qEL0hsDWQ+3/dOb7XnDc6ntAQAf093Tk7Rl/nI87d+yC3FlYLKYoPS7MnN10QILxbBAaSX1rx
8hMZNMy3DyZn9UI1UXIkrl7ZO5cLkSqfNTiNUViIqZw9XNbvj0vGRM3vza8w4lGDgkDa6Dj8HO0G
FF2oDWBrDPm3B56l+z+jSfajMBTpWZ+uQymXp77PhGYeUhXPH472py+s6yb9allXD/s5zmiU1M5z
h+anUfIuZ4yNsxm0uesQVsCu3cgjXhialQAUze3e7lgD1fA9oNUW1D0uB26xr0xYZ1i40XDs9it0
S5aEoa/iPNMRGnXIrpUiwhAqb8vYCbrNQ74A3NaVlXLORrDKp9Tg1Isp/i9yOZ/+8OG4WNSb5Xx2
X00QzxO+omHA3yUbEaxtC3afhL5mWqkSgLfHvj/onOlcrpstLmB/n2s0wYMJBw0YcQ5tDZtJj/u3
sGbgXedAVrhrZPsEMJ0cIH8voGMto+E0yNuPVK+htJ59DJrw/Bp7EyyCTw5+n4uIbSoE6sLpec7H
jvFfq6ZnZ/lcVYsnGZ2K4I13VAUT0GNgcCRGccSzxOCX2bwEI7mr+3fd8vgueMt50/nk+K4Y4WTg
PMnXcAcNcx10H4oQeNAZpBQwzk4XIFgRCpxiZI6ehwdXHzEbIUgoplJYZd+O6+rdsD/+4N/XnSfw
vF/3H/P19sdAL/Df13hjAl3SdO/r7Z5OxZxXzD4zgx2v6lzOtVThE+KRQkfACAgUVU+XVs04ph0N
PQfokVeCIjgYkXAX6oHvkwoeHsxfTJdn1qBnPR3DBsoWhsi+HX81DEsVLmiiGK9mrsAEEWLkVhno
9q5sifNmOTw3Gg0CCygA8/OzIOlOmyUaPy5KRJpOK7HKy02N4CJUGWV37zMH5SuhOPri1XEZ2Sbb
pHLr5We6IEsenmnGETUmUJQT6uxdrmfDcjHZ8C65+PZZ8f9KajAlaRjBfi4Y0nlLnOfihr/7Kp8b
TThmeXwvJk13QBX1SlN1NhD7Xn1eLsswY+Xlp3x20yJ9hdhMKCMvTvbdBNsb6d485Ro8hEPSzI12
D4yPm0doqejjv4IGfA+50KJrIb+t6PGQ7tG6ASzVC9RMVEsvP9eF+8i3NwkmE0DNcXyONOw24/kk
H+IcuzvDhmqD8ahvi2r5sUqKV24D8049cdOMhBvudcq69+2YfpTTBLLM+G1kCgRwMILiVcNTNkX0
66xfvwGzuuuTBxese05qz7Ww2xMCQE0H90Ie9HdP0oaACWwsYRDInMR63kjWgQKY5xN16OUUsl33
+V52h/5+7Ff41gJJf3bjRs0o7w6TlpQsIl3Fq+xmo+XpblYz5YNuVoP5adt+m0aL93Lh4pJ5W74+
1POf9Awky8PtarJ8v4mWV4r8iwg6vw1gX4LsEh4VRdzTlY1nPia6fZXfR/EP+8ninbbe3ZhNPtC8
ch9pSQ7yblo+TF3vQ5tIM6IFXhRjvxw+7mDRA0UIIRAf0p+9dG2jRO6HI7kZXqgvrykcfzzY2U1A
KY0sN+b+TEBXnz44k/66cpw32b2R1UVd/NanxByXJwKHick0bEEmRoeBj69yso9wGQC22ifoH7Sg
dKHJqHgeNvH6fTNZQw8X9O6UFFucOkXxPvRe+NriveFbnD2z5L3TDmzZVVUYJxUfrTycVxeyAcC0
+mTPxEuqD4MtUobkAvGkLXrO70C+0B96jVfOU3gI5NyTt8+xFmScYIH5iaVLpKEzj0Td7HzTsvjd
akBhWrsl4Ic0KMb2/iC+5JylEOD8WC40s+5O4kZ0TZd/3uy/GtrPEfFGB3zJUIo2OgZ7l7pGeyL9
nLpVLI69m0rSNbybQhFOrFZa8IcBrzNTiZLsyCQj5KGEFCPF/SIJox7SgL921NxuRwi7Ia5luvT9
2cBI2oR/pnoPBv3ZVSJrEeJBuHbaBtkgPvF8TJUDuNe0IMsEjqu2U66oPnQ3JvIWebB9ckjF2iyX
DDAy3usBcwkMGXtbE60oQs1iuDUPqxjxGfiANoAeEr4AD4lsT6OKKfPKEn2mtqNSISERiz8Fy7kc
u94sogynRkZXz4IE9Xe0WrALGRoEk5VzIzhSTb6k3VOg8vKDGpbxKWZaeS6VuJhffq4LhJItj0uV
SUpTDqTJ5Lw7KY/ZsSuPJ44j3n6QdNAENFvSGztYRzYKEA93mQ7fqv4z3cBRpgjWHzInAU8GaAku
jn6//rMk0sWoi249Xr0aarb6y896McGKZwWl5u2xzfHcnctPhtOQrph/kQXttwmZ5tBYwBi8ZJiM
77A6GA7ItcIwo6+PkLqpKPKgoUrDh2L2lYEeyiqsaEy4s622sVAYYpdguJhjrYII3JV9NQPjuTua
xQsaR1ZlBsZ5dt5m2/04bopuyq5kMXDVraoOFp0UIHioeA250VOJ0m5X88PrJgUGmJLO65HjQ0e7
7m2XMZKwrq8JQp67pRwVlglBZcCYZwdqvePcyJt6eq+DLE+ZvkFClLWXS0JFfUwR45FfrXizk9Nf
+YJXf1TnSy4gEKZRyXVBQ311yT771khi555SVzw+V+3WB7rW/rCd3Cuu8HM3E872dfxjX01DXWh4
onqf1IFf1N8ifDIKm775ccWgZA3/11VIk2e2OGTtCPIxZ8TaBbmXjDerLlu3k9BLFwdatz13ypEt
tGCAhl2/pgtZ/GFDD7ug+FdW/B1Ps/kOJmwuquDAp8D1hzyG+VismCVXcUYFb8P3y4v0x3vlBadm
9vUw6/nnszvyzf8dxhxh5dNs3XcE+7Cs40RdNcsnpAOtTvx1Sd4K631VQJ4RwVlZ5oORlEBmKP4Z
1HHEIKBFy4EQ6/np1bLo31xP+rmILXZvEyOB9AhujP1wtuC6pmcax4aXV6REhfDyxHntfR8UPdzq
yCScKmhtkZeUq+X8rYJ33Q+mE/j32pQXDsCOqIAMdM5PL2pixAOBj5W66+Gd6d8TfMpSP4pCBgQ4
IU2VM1+7WBhZlYAIAW5cDyQJAzXOKhVSIaD2LQLHZGs8rVSS5fwEdVk8LJLwzY9spAnxazQP8RFP
hGAqH5RQfYyQfv00psKiDQ1W+vXwlwU6A7l/D9WUCT0EOmsMZ+4CkUxoR+bYjl4+ep/reVBbyRDO
gCggNs4eu6E9y7eL9D4oOKc0yUYLxWC/FEoMk9BF1HHi668xxcvBH+bWupa81y2vpTCTmty+DS1S
6B/5ZC8/54Xzz2VkuxMT/us41DNZAqKoZXYYR8k9qfwfmwbPED1ufyC5X7Xdhhwo/BFBDuA26gFX
qe2CY5duKOeqVaMCPfKrk0x1yuYjMr4NaZAu8DARSAp7S2EJksYBhl5rkDWDIIF0ZULc8U1AvNFD
OhXIKieDJL1eWFxMcOEXz7gNQUUnU0Rb59rajpnYm7bvsvs24lQmJU/Nr/4hJVsCH4Hz4Nc+xKCo
taVYRxbXkDJhEd9TWMiTVE32LZziCAp0vIRIEofa0knpc1X7HjUP9LgpDWGWKG/14e5kcyFbKunI
5GaV2fnZHWJWF8jsUorhlz91gCzOdhIaVLhq+EruqvOav9xW+Y4bakrS1dDe5hFOqFDQw14GFQUf
3voqRZDmWdIwFtU4on7HOcIUHnsbh3mJETketSW3j2GuVLXoqlzYRvELy8Yxa5tbLkgFvs+yyU/7
r00K8wLLqLyQsK3PzeDwBkzLls/5mB/cnhzhN3urny7ckwC7ap3SKUD0EqFq5Eiq/a3jSIsFYLq5
fvw9Mcl6+vtsUXGNrX/SEaNdJ5izyarzBCuJ2LBP3q+jT8mwedWMmA9CPaxGOppQpFljR+Ry35Ud
4ardHMbm5ff/XCOPVDTnFpY6Jtnz6ZGwqybNktR1SgQErSFWkXRdiUSdMPq54imLv3NgHCWDxnPK
Al9HShsQ+hOq3haxjU2Pp7XZ5nGVvevr4nfFAi5KEzMfMXHLC4XXDhfyPZvGa4v/IGBHC0bRlNAT
udFM3w1aMSjhKGa618s/PuTLnC8+yOhMkBrC/Dy9bJitDuRcRdQgTCVBcfch73ukEfy4NbFrxZEu
pD2yoLzxPV4eWkKSIjlEmQdgdBJoBvn/37BSvl3N8I6WyAPnHeM9Zx/DqA8i9533aIBNYF+sBRiW
ZtTkvtlUN7PXlr1pjUX5kXdTch2aUnDsKpu/G3XlL4rVUiZUmGfmVnUMtf6GeMuqYjH6BcLECbPs
cmJX7RJNpJEbdV0HxRFBjI+0ifGfFi6y8V6QFjAC8davSpecw2gryhSvWwdM1MyCDomW6B9LuFfB
YCdZUQ0AcNOlcUrn6BJDd7660w04bEm/QkgoQW/qubZ/h4j4X6MINc36vVnOCvyuq18DgHf+cWWb
weEZzpmch4YlQ9LO0XKk9/GuetWdsk+bOOJKA1BWEpTvzaAjtOAxY0r+htYOrU4Dosb8uqC+tIv4
3l7mBxhoeudmj6IMyTfMHisbitn244FKP37xtXh86qsUHazxxWUcHO7ylxdvmAZ+8fvQd6Ge4s6A
lHq6c6NdUazixZjfZ/oTqpS4ABhRMwfZYuC7SEOIfsFEGG/UyjF5xdyDoLClHwlzvkWJlYb25WeZ
U+tIc09hFr+5VoyFtNCqEdxF5GS4Ljxs6wLl2H8RLPEMBoS5hI6Aogrq/Hx+wpA15ZCsJ2kAFtXW
9Slm577KfnBUaQjWpyw0KaEF8ZS8BFxpb4M4hHvca+u6GOQ5SG2mYBkSEJYCdPHpu05Ia6iXRBEG
5hJoL4zp7qdAsug5lStom8hJe+tpMUV7zE5VT+dAOwPxZX4lHYhaQOGK6JRT0z2h60gpJceBioSX
l8gzhOsIkSLHW0y0GkMUzjBuFmM7KkeLJMACxrc/Xpch1c+58ii6wqEmEJsLnOqxDjNBAQwhZX4N
Pp7yIey4Q0IUhkaCmJecguKY9tpBYsf80Jef/iJuFbmVolTygxNasel5jHA3SduoL7oxVWDzEzNC
/2g2JVcid1IwUdZNwYVDoSx/wSmmQN+SQfzPSPjgliJIXz2RBa1AnDd92M+o2UwrsW40GK1fcP5W
oxwjPeOOtwT0lsNfJt9JSISE/u9Z5mFinCBh+jDkst0MkBUtaWvI2OhL5tPDryQP3umddl96pCpe
ciuZbztgk8Ka+uvAGZJMih9rRrG+/NqeIYOfvrbzjz7HGbHJyWfwSPeMjVGBFTPW54k6H1Js2a9f
H067H72Rq038IR21lDwgff/R2AEGv/xQobN4elgBTo1QJSBMi4nGPOs8uvWiyarqNL5XMqtgyYfS
PxZUHVwMj575Zs2oJ7q399p9KuQbxZRLynDCnuBBM4htB4O9gsEu6lIC4NhCyIC0KA7QKxRGLiO0
EZIzxzsM4vAqbqCcuS7jHnpzy9gk8AQrYtF5ZySozxPTtCoOos6O9YSbf7ClM8lRzvg6UPPsRp3Q
j6HOCbv17PXUxWJP0VqN75UkhdiaHeKXA3wnfv0wC8nqMuUcNqEMYI97muaX5PqbaoU0hmUtqhDK
TmZw27SEiUihoaRpq1ekVZKLpnLyvxjifi6IdqdOCI7hEgLVw4H39HhEV7xP800+DrxkGHrD1w37
kOBBztUP7Z4BGLbr/Apz5UKDCRrm8SjO7NwJE4sCl4piLZrrFLwOiF2COzwolh7GeOYE6Z/fLrtt
XjXlcsd79s7ELMCV97GfsmBsGaDxbBXkwYP1DcIYCcpXlSVqBmr2jqri3dWG9xn8FiE0NJrCrxn3
+ZkuC0nVkdC2dBQI0s28/GnbTN/EEQt6svqcjYe3+2PzyxLc9HYcRb8wl/1DX7EOkG8G3Ac+wtZC
RqDabD8ss+XPBo0mA7keL2/kgHCfbWRgHZDvMbcKbvuzlVqOh9loftyMHhRkeooiYQRSfVsIjZ4b
wpGJQl6tmEaUf3vox6NfZSlV6gcxFO57PsGXgDVSwj4M3OQVO2jXRUsiycdhjS4evX/wSL38M55B
H+HQdT9ywWCQOvdmdtuS+MCsHwVklPL+VQjawQPJP41DBESBoe3qngMto/bQcVIzAoU5mrwDgzmD
GurKc1lInL9etKZE+DmK6SJpIQIoXdXTVXzvuKh2vP4U12P8vwJiZB/pK9zj/z4cvrpAqy1OFgJp
FOu7e+zrLSwE+kp63Zef7SLJhV1uNCs9OgU19sczcA/B/mnI4iMFJ+KM3bB9t3pnwyoWk6fLtyr1
rR5sDO08xJaF8Rh7t7zZ59uUdwpXZmME1aU6Aa/rHKoXWxdMpJ2CnYDKF4tOGxRLo4cAMxK9qWyL
vHidJL8cNsOvyNWu1BvPrYmEw4F9yLuf8tenpxiT1YkkP5WUngWtbjN6Ey9nYSiLApme6cyeYPIP
qo4AJ1/pJDLb0eJ/t5p9G0bxm26W/v7yew/Yz9maSCak76CcIAYIuvnpc5XrZZauR/OEQ2sZCFxV
H1LserxJDXn1CDrbf+lB9ZL3IAtD0hLA1ayF6F3+Oz5y8ooV7f6MIwg/ar6eSC0JAeCpj8RTUw+Q
ucMZ9yjIsMe1yJJ4tav37xumImessMbLGG4JYdXSehFuFI7Ugqdk3Fp9BMIQzxgikv65VmWn7P31
bYY4Uf5LInHeW04IcL6ZriIPMnHG6an9mq6mH6yupGfVX/hXdX/OQXPE8csv+xkgbsRry1AiMRqK
tJOz6qnOt+0wmbdJqPS10OpJrcbzb+2Mc64qSxx3TuJbo66nTV40q1d1vn6jTeLx2BCHcpaPxbWi
BrW08QL4LWJT0AvAOfyspkqlouJad4BBqttsfXdapxkzzx3ciVv0UfpQrxtGaRlajrSVpr0muP/m
Oqz93A7gUMeayepPZxhbnq60aJH2kzrnx/uhTFxrd4yEwDwQcxT7c7ReeXcH9we3T0j1Q21i+EaG
adi29x+JWtGF+VhsAATv58LR3eYYR4d+Mr4PsfgHluxs9JdAkwxbdaRtkSgqmL4AVQ+HSGMYHe6b
WlYdBImArDDQPZlwJ/L0Ly+Z54o33FV2hpwcFHBnby3Z1nTh+Z7qByarTarXQGRYmRG4C1xSmarB
d0xYP83Jb+jwLxHMVG5v5jumqa2Yje54TlA1cKIwGQz/QHKkvQ4PrZRMwNkLx3FdLz/8c598ikpE
/hguljvn7JOvNkm6LfNR0Kk3U/bYMmG4pqeG/SHQgTSV9jA1ZMoVA4BX9V+CkR3/ZPBnUlteebBL
IGA05dgz8T2NySqw5vybHrxbrJZUa+33G3qJLmuL4okyrZhWnwNNbJ4TXap6DY02PWkT5lZn1JuD
ymHdXy8/1DO8Dw9FHGyGaXIGsnR2RWBm2m/yrBjBb/FZc94WekTV1W4QiyDBQyUgi7p7M6q2P3pt
hOOY9dkeEVRIWx+wJvSMiV5sh/flJH8/FE18V9YEeoWbG9Dz5cd+9iMjC+A9Up3znc/q824/3UyP
BC2Gos2EpGC4xwkoLaeKLCfyS51gMcIU/B3fNolC1iPoRsAnnO768nM9u3OwVpElQj0Zc6o9/cZM
ol2OyqiPyb6CLp0dv2yrmOHrJdhb8VuIh4PADBpG0XsOwDbOXsdRAZUD7Gk/h57a1JF0tyLvBq0Y
t0/FkCkayFcKGXbbYX/XLeo/r2/7C58q5ZDV+lgtOwDc6OylZovTaZFu98O9k0sDcl6fmOY+R8Xj
+AudYbO3m3z002zXvWt2PfOnD/hq0YRwPWaUmapkgiAHpD1J13++/HKf++ho7GNKNeh1hetnL3dG
2FI/LeOHElcimzBsmzKPpZ7YE+95c8BhBcPIV2+chuFG+pesvOROrwsvL+bM8d7cPCl9DnUknqCn
zxUt29W4GhYsRsg9o1CV0El5cetDUxFXPeCWAe/GsvO6jeM/BMiDtobh81CTqEQh6oo18pURUXMA
3/kwwdNa3MXk+qULOHB3WPglcg1FdDP0TAMXfV6jKLe9cKo5A4lnjBrKv5XNmO8w6VE/SRZfo1ie
UWGAQudTTjLWCtjm+f0wnfWbbsNCUdbmD20ivP7j6d0ynd/FLHRaeUPeNLWkmN4eHfxWPeJGMiAq
pf5ZP5yTREczjFmUsKGzRyN+qlvm2ZJHo9oSbRX+FzdWFx4K+opn4059jBuSrVELGFgainuh4e5/
j85hjeT6v0nHmwIYnc/BGcjGG5ZRcrxfVvu7ZUvcU4wYDLvpg9aq+jwt+p/GWUSWKSACOHyIqEnS
n4MMiCUBRoHd9KpE8Zn2DGOtQwN5sktBza7d5xCpJC60TfR7ETtU/jGpTxE9g2ZEN/TBhgBzRPRF
Ap8o+itMZQjeEM0/d/P+U4ZH9OUdH9QVZ42CKeZApVP6BfQJT3dW1o76dFpD1gZ6n3gE2RV0Bq+b
BaDao4bO8Wd2tn5S2SGZYQbP47VcvPtPvCmYmLKK1WZY3GzmY4Y/XLvgg9fs6dM64YivjFJVW8JZ
W9Otk+UWFeVwLxekAMg+I6kQbTr7SNxyEYOnM3iVHqQqGecy3cb30+W8JXTsSDwmVXULA0y1F5rJ
kiRC5JGGYBfMuRsfl++nzQFJMNADs5OHwcnfKIKvWysuva14bm3QYja32SFnPwXCZ7TYJsfTA3sP
/cKl945Rl7iZwaE55q1XxC/dSiG4lPtM9Y58MbmdX/UeFOPtLQTrh7aJP2/X+w9JxcNaZ5SH6eZ/
B4nHPC7UJyAYwoNz0wW9/C6f7OakTvKyRTj7gqclhUVVRZjbpOKTsjPOcOAy/aEZBpICglqClh4r
03Xp1cU8EzJqGMmZQUajThEOfbp++UJpOj/Q/6ng0Z3oCnCsgx5K0TolofmRiEwge/HhPqe6Yjlr
Ei2YaPA4KKrZYANSE+vCEO+VzeqmNE3lEfEoYnNNgR192cs78Jk7l1+QE1oxIUseLeDZQqg7otzn
K3Ntv0e2q7V+ZMRbLOzmZAY7vU9L4VqkznYFhAZwlh9QZnGdVZtcArRjgA2i25gWgkz0vJiuN5vx
bJeMORmmWPGZ/VekSECGw1eFwDL/gt1BCHyEs1Ct3yG6SWkCOEGUtlc5rsaDOQ38O6r1ZwFd76y+
ocUvxqwVUnsCLmW+thh1izaa08WMbdWEgQCrUSBGHNhZTcjyIcTViGG1mxY1GPEI1QHlDfd114MH
7birVXN28LEiHWayRuWuuCm79evrd+EzxeiYsp6iHkMIduXzLTHEp9O4X5B9UczqP/OMoFN6tlsP
oENektFz+hh2MYNtBUr6PbvTeURBKg7c+R/EJKEVgTCrOQtv6yTb8rwjpOP0+KSBiGyF+bZX78xg
SD87T0EyidJAm8wmOr/LAf4WOSQAmMPj+Snvg8fL8QQDMWTSLq7H/lD8ZgjkIxUTYulQfAhtyk06
Z8Nz2PlzBl1J0/g+XB9q+dTnqb+JnYtCKWbvGnxs8NxJtrjdj2bmmrxX46gsqQfZU7bkQRiCeHvE
WNZvzQSAHUZHIkphZKyTdw0opUCLcyfklCB20B1id8IUr9v1+ECgKesJjirFz54vWDvOWA8Wp206
vZXbabeI54ybECkyiCiZgSoiWh+Pb4vj8DpDiG+ivoeYlyWjWv8SqOoGBOqA2nTmv+XDNoyufDj0
ACL5uVmE5h2hy3U97HPXoXch5c54Avp7HjLRJbCb+4G8q5Spl756t57tZV+fbvSMRrvy1WpcvrV6
FE3wEEThdJuk5afJco4kFCqWvby5pVv/4kfBO/lVbr9lXkWx7u+yDZgcKG1ICU6pdTs271BfMwcF
zdD5SmQj6X3nXrw4x7PZMFrN1pvD/a5Ibzb1vy3ybY4f4bSSaZVRTBXOomAuAvZjfi3Gv3iYf5Ok
FGxMx/iKcKcOEdUJzLWqv6AvwUKk7KjfMTvNdH9bwHhgJVIlUxOkN+2YSDWvLjUa+Q5ZV3qIXz9G
xkV79e8sxBqpEik8Qor+37QqOJEe5I7hGhHL1K4AM8UBSDX0sALs0C3dAocJiaTgIOCdBYnmga2I
5+/r6fDuX9HqAMq85TUoi3JUqRD3/37hYPUhVV0z/zOZnPmwiuN9vg+dvcIP88FktsNQdGDW5ggW
zB6T/XaTPgqL4tPknUhJDZir8PHKc10WymPM0gSFwhHNGGYtuvM39Gbo9kk5Xx8P991u+25f7X7N
JTSPJTTud8cpRMKHbrRa30yaHSGEPBnpL8Zn5Pnxj4exsPBBXO7JVTb6mY4MzS7BSEhLCTPlXnz6
dLv5sl9Es/U+IP0mrHrEhbZTHgNzX76n1dTHIb5tEdFANqeOY8SlojsigkUk5u0AKXyVA7okKZmw
zYsznxM96DnIFO3SaFF1/R6zKzs9X3wsohjRNyjseAMZPOb/f3BLhvUK/+OAXQsIhazBZY5i/58V
NyYKIFXFiMhaO/um5WmNuyZq24AOayQLYWEAHob228QGDSonqmvNpszhv4+aU1sfyXM65W9X1lpw
VJ+dNzxUzAg8hl5B7Z5hmN2pjaan5bQN7LnQkfYwjZIyuwVDVtJu+rEaFwQMwWIQfhXCRYCRg11s
hXpnWfxWbE83MruBZ/L4Bc3Rr2hSvlXjDt8a4bWMkJRaU0ZWwoV4tyjckRfuOKW5iqIbiyv/1abF
qOH1jzP6Q4bUKeNehkFUwqyXIAokcScYBGhnQpYZF3S6VVQEXQIyl5OiJwor6gWxgIt/DY+mKQ8v
yRrdFvv8QZpIPeKl2C/7j3G6BL7loFsrQkcL7al3jGvmLiWfQ248GXjTdkwaevVLNWOGMLjZjkio
YoTHiqBNY8DUR2jcKtXIoIMLMasQOFHMVkAFqMFAeAKIJgjExQrtJ+MC3Sr/THDd5P8A2hqjZ0Jv
MB1l1tln+zfrmPwSb3cPK9FcAWl84NVgM1CoqbnJK8Dxv6E5xAmEcu2LWg/DN5yIfF1vFVrWi4Wo
5RKp1SyDLX16rpTDsVxGx1ULEzD6q++B3OAoqgRunNI/Nk6v+xgXfI8WtlA3UytzNjt8bSB4eugg
pwA5LdeqUwNg0LRDa5i4JdKgXsnbT7t+0xK5DwV3muxultlAlDYeGRpfbywhJKEaq+56zlG1m4qd
ba3LAftwCiIP+QvdVnI73s8+tNvlT9N4XN60x5+L6f5WKYzjILVe2ykNtKopUzrsBGqI8bKz7Phn
n5XbAtmf8ZtB2fT3SyPvumozz3f3pv4pVTMRIkj/kVPdyKTIYMYdiWRUN3Bgn1UtDhFjnIcx5zIv
ODBjSsRePmNCUOPTLwsKBSeYjuFIqAXOWtNome6j9WrEo8nBVuztffOnJiCPh5rQBFehR4ZD1CUB
2hVEKa+uNdtVV0uFlkmompf/xUd3aLFgpinG8QBkDWVuRIGHptKIMFoREX/IsSuQGyfsX2Y7vgrK
A/BLK5GXf+XDGIKLn0nvivqAsaIEiT1dwLt8O561fbsL2GzgOEGPiiPGC/wtoSyb0RdgbyZM4LVP
bzpLMJcZ6KXelCNO0qjAy6PwSvU33fmXnhMLRYPthx8U2T9jEq3RoNoLyB2L646DQhzS2NWgywkj
ryEm4FaEeeNNdLNo669lNgVbR7ODYcy+VdZ4l54yZjwdg9d7t/9OpSgcNAJPFyTB32SfjYub4Ofa
lZ8U/D6m1inV3Kx2mPlnvwVdqYlSKitsWeA+TGBVv6LzUGNAuzv+QaAOVHjxu7VDNcR/FBHVdLwg
Mpby1nADTHYPGuce5o7WN+Mo1zxr2ILhpWGjA7mg7yKw9CHXMhBt2gQRqul89p3rDXNctORrjKY6
tNYDE4kLRmS9Crw5jIObux0d/0iw46pKbjccfyiQy+PwfrZc3FU7GAmwMM3KoW9FiRjiW4mDEVV9
CLblTuRLqISU4i12NGnKJvnJCgr896XY8YLeTDb79KCOtFmrZsYekxSuSsasKN0ydYZoXzLZ3BUN
3BqN7TtFd9RJ893+6BaHoJEv9uwKkDqn0YfhooJkCUM6m+/TY1QJaaJVLuC00XwAIAevGvLdj13Z
vg8RnN303abrSfffLMke4E8mD0SRYTXqMICwQrFASlFjmvuUpmxSLMa7Zn2jWTRYpTtmNRvHanxz
tbyL4sn9eJV8Wk2Qi9NI8+d520ngeGP2cwZVUhBoc+4bMAG83V9sIDThSI/rJAotJPyDvq5o3t2r
f8hbvCWO2zFIYuhoiaMtxYWsuyvUJD4EF2+2q8Ob4NFhwbT7+bdwLJskhKVMzY/w5qNV4+XT4Bn9
LQwNlAUcEImSRDY/PQwIaprsFulqe1/wqkK/Q01jb1Es19QcomoPGhM7UTe86KYGK4+xhtlSQnOe
gSKdLiHnoZI/SjoXNpfZbRdVN7tFfNdGsxvNqEXBH0NbajJhqqn9O2peIsf6DxfC5Wemj7l6+v3U
uD5YezkYwS4W5enNYkg/ucYMBAgG8pLzq1vfyFvYWAxzXrau1utJTM9A8LwzYiFi1NYQbxeBq1V6
iuqh5519NzgUc37UBDdJfBhjQbNzXeuk4ByhWPOthRwa7JDUO7/akToxp4rJhlUjMhwQN2gq0Gdx
PTE0kJRnBz64ILUzvrMJVoIzlp3ba7Zpdt0mmLHdpP2h+dNBXAS2fuiXbBEOLLDhz3Zn6sysoEJC
HUDmgCrg5TV3KbQHjAYBSfmxjE0Aon665pLDat93m2QX3Lc5QKUKM7EDw4E88NPs9KZf3iqJ49Bl
u5zem74ZTjTcRLqshDxsJNV+CEH6/8sGqhwyePW61+SyoTSJMZ2wS5TBYn19+tjd4phHy26zozVC
nGJyBQWcJXzwtnqLz0ZvNpv9j7Nsj/b/T6VA/US1VPoqwgymmMkVqZL+yhv1jT35wjxasNqj2QTs
P9f0kKS8WU/KZhvSF3s08sWALfdIk0QmbL7h2gYLg+oiV7PoOQWRjMYbBu/G/ed1NPqxjan+W8zO
0CdRwwxKtSvJOr57+TEvCywDFQhKRDjP979g0+t5tV9vmtM2tOTVxkCZ5XKEj4WxJ7zTfEyIx/j0
1uJBTljUVT4wiFSg3prFidt987tHUIATaYsC9Vb0eBdyZ1egSKY31R8Vk7jo8dzM5//ecXUavmxO
gGf7Y0pGyI25WuJeOnD5mdaQkgToHc5xkSRflZN4sd3e8w/90B9I5LV8UD4p6fJgvqDmBRuR01De
Eu7a3sAAKnf1LT6hKs8ax0WCt+G6tehS2uBTkm0MgyEBe559miym+WbXtDwlWKSeWxWH2psf1fpB
w12hiEzZXpzsomdq6ANdTeXrKgn57/yI3Ty/4mu5pFl8PtKj9bQgwTiXXpTJPlswpvPhlFVv/mi5
V6JoqRSU8ii9XAoBviE4MCcvTpRkx1VTUkrpG3l5EY+fezA00fCvCElnqIrPGtNovSvGx/VxAyTI
p8Vc8YfsRV4QapYy7LskD6bdruu7asU0LiOWs8WWwVhkQ97G5Xxz26JOR0RN0WR/ny7p3JAbbW54
F8C6yBuaBeqsUUGFWe+71R2CrZqMmhHTHNY4Z0H66S03CBUH9BCvy1HHn1LiYsyH9RL9gHuj+6pq
Ml7xMSNG+DAG9MaCNNvyZ0UloxWq0fBHsV1DXgAzmHY4dCAfVQe+2eYRKov1gcsqj5LbYgOjpsoq
4xjplng2M2D3grglBgNgB0zJdDW3KtB4J9RbvDRObtpdFCfpiXGUjPbEXTnhN9EBA92u6YcLkMW3
/aioXlebWXxbMqvmNl0il2IRfmHI4h2Lc3nD/NLNq366b+6L+DS/q/AbNmvgxfjE9NeOK7Y7YSFo
8jkH3rri+m1xcPRYMjHk4xfrF+jr2nhSEOGLFSfveb+tCc127WA2mOGnSIfaXRTf5gjn+DIwH5qJ
WxbAbbPmkfsJHuWef8+xQ7sabaotJ2e3v2vg8NqWr5mP1lsuK5zLY0bl0QKQhlU5jGXBYNcdAtIx
99sqTu4MkEpLk883vLtixf/V56ioBxngKbNIi+V2TGDWdPkQhVglTDaW/OwPQk5LWQ8giddFd4jR
bR6+igoJWcZN/i1b0h93OagQ5/pNdqIfzU/5iGSVqnub9tC6/Qml15QY6AwnBxXtIfrAQEvUaBMS
NsC3kwEnvWRYPS6ZdFrypcqtAGkE/J5S2ww73lXmQk1H/Bn96jD9aZjNlh+a5YwuItls75bL/Ot6
3eJpP1Hk1k3+pp7w6rIlGNoIzqKaHP/o82jNK+CJ8gNfEfMa/yh6ih7hOJPTV7hmZyUEv6ZsLCc3
VVr/VM75riW9NaNli9e7DL8BKSyznBJvgYcgHhhx05ToPheb/FUE+AKrwAzcer7bMs4FpJl0gGiJ
9ZxSPH47nJL+1b+6KNkXfbze3Bcj/uRqztIv+D53VUYXBlERdfFf5aj/gm1/SxNEs9QuMYEfqmsO
5UszlziwpzA39zSnVDsrLNJ1vE34wQ+sECKuwNODKRZD/WcYGYqAKfCvePxDfjqqPY2G9AbpTYfk
4Lry7TKx0Ycil4GCEfgcYe7ThyJEuG+SYdaEhwrO0+9Y6yPoqUwzx3rXzhgdwlWQnz5L45tfp5NT
FCAMdHAOARVxfODYycU4hNyrPfY7QicCwgkbKDsTErfAekyqtj3M6v9PuPbL+eJWkt8LyJqvI/hr
Bx2dpWgut+YIAcKZj41WHpcgHZe+DhsHUMLSlZIdZ9/sHsJ/QFn+8rWQX7DvpliAqsxUVXOrnleH
x9kmmY/bJjCzIBf0z+bwQtQ0nCfAf4rCKga75xPTL3l3SKkrVIHtCRyM8ixIcOHpOB+/GvJXVMwj
3EC8bygiBJj59+QTdmy14WwW7G1Ww4/pbPg9nqBLx7QsAiUAbPhrKH0oJtq45dgv39iNlgvOvggJ
9u2OuIPdiGO5jDivFHbbBtj5CzbqjxSbcOZWO8u+lTMOF29UVcCPEv9HRFa4ejmH+oEwRTugf8o6
3MlNocyiPQw2BjCiZkoKmmeH5LX84GOfm4F9/ytJV+sCrIU3uCk/2Q/GzFF6+Ss9d3cTT8mwpAkz
2y6ptGG7RuE/b+oHPRJwXjthkdUYjzloJVodxKv9A/DxS/D4z/grBbwlpOrCZMaNY8DOyw/2XGls
bmbGc1FUXMRMR30540zf1PfNhItlim+9OtGIQwjldf+VTvlT03FSFpOcy3eTvJEa99Zp5qdfqlW1
JCvouyyKkLRlmt3vJ+UXO8245OQihkHEXp5G2YU/xPkMugWdOW2jLZ6qBOdUjN+fisWt/5mb6+Xf
eSn/mYH6or5QQIWJ4GJYznS8X46Ph/U96TqvDqclLxvEk/OiGgPPkNAwtHwE49QFzxCzhig9avZg
3UeIGM/m8W0Yd53PQcvqj0qEDbw3Bi+uSoaMx/RZ2/pPf+F/Uf8902uBW3s2YlQgz+Sse9011KrL
/XJ975ujwP4rRd5ZdFznHnemRItzCPJL5RQJOQ9mCEC0qH5pB7hq6GjbEAbuLm/DUx5hs19+0c+V
9zOafrrsccqyOi/vMzbfujwlq6D6lDRWHeK5JEnbiJbQXes81Tqd7xD0qEqVMOdd5lHNOQNMZwRF
mLjxT+hjRzkisqSyIilumiZPb5huiDeH2a5d3ZsG6Ololp0EbTFEv0qhxQ5tykkpxLNyOzkyxZkm
Xx7UNbxbArZybI5X3afi1F07KC64bR6OmGIia/CSTpLk7Dgf1psePn5ShdfXMMEsWIN69KoPsAQR
hMpcyJANwP/jkRnnVRwQ08cYDf0/ooFXvu4zj4eAhFaaKYpoe/Oz2znrp5u8mp7Ke0rhr3qJFYyE
E4MWPuRsFehxsMI0R+r7gvWnTGSy/+q5HABJus9NPXo/STdXE6gkEJ6iEfpveS7+h6zy83Dsej5O
dtEsWkAwwGt+FxfpQrChD+bbjMOLsWDC1Kemejtdzd88XjhUu/gz91+D346NFGpTtGbjfPXmOM2v
fWf57LNnZRePcR3hFKVbPyNDkl2zSf+PtTNdbtvKuvYNNaowD39FzZMdx3ac/oNy2x2QAAkQAInp
6r9nHUppCWKJflNfVUqRLVuGgINz9l57DZYVW4wQOGuljYkrpBMt5rtIY7QKdZHGQ1GxThj7GTZf
OJA5BNecU/M0YHcEQCDAgTE30Z2IARlIvX4zmrH33GJjBx/7PgHl4o2o6EJAm1QHmG5OF9fl3i0U
hj+eE3m0zWwtjAazb/ZYdQtj6uWjBYcsLFXUiSVoVMAvbh0OYzHJtYYAwrwMdt7rq7R4yJY3Df6V
3aTZeeHu4qvKc6nmo476pKZ58h36Bm3uZmy7I/6vguxAvssFvTvMzxqhnRnVU5z4rfrgGiTU2OYx
ard2u4vpxp4oGQ3BRSgpgaHfTMY7pU5LHQaAxNGwZXjK3mHMhp/ELspe0whe6QzVwJmt7LAqgIEr
FwD2DxmIPp+B8rYR4Gw4VIR1qbg05SKYkRC7xsPcBWVK2Raf13Fz6/Rn+3K92O+3+NJ9marss5Gg
UeV2RGt4eJdEsJo0ydCwQfZ1uauLr7tL822ldyZzzXjUj8DpxrSc3Zl4X6/FSY5pjK7b0LtI9dOK
0yxOuWjPULvRGMkTCOBF6FFbQFeiLYhHPKQ0lNOQSchIX1SMGjfoirkJ8RrbR6oc2aUZO+aEB1SM
egzg0BXmXQs9ImMYXNCSG0JXgP0V4/Rq4ImN0QaQO7qVtR+cutuibb5UZfrVuA8hZWgKcAkEgpSY
Jf8EVbxRDwLKy4lBe3ZHbo04LHqvo0oTQnEuTGVZbypcsZiPyL2gSJieMyUfqx+bZQUVAv/QJ75t
i8VPORSfxaGVl4IBVfEbUtKgmWafzHafa/e11qlYbL2TwDAErLxe60AeIzz0kLorQaeCNPpvgJVh
vY2BeVFQI/sQEOOI1DdwHegpEGjhb5BI2A7g+txX03CLgtgwIClBEE6zgDFaf72jcanCppnkkAlH
UITxvnwxYIdYVMQrqoIr4saLQvHgBI0TYK2pK58dfs0XbPczHw/R4XwkIZyPf39C/Dif8zH+zlcO
//ErssMd96xJYXjpi39n1R8+54+Zv3H4Ih/5+uFzZY57+gfM687bDvMvqr4FCp6XJzEJ8/ZGv4iZ
+v4w/9dX+N0lAzuFk/PR25471oJ8cnv4rI/6Az9IJeeTttfvEEx++Fh0pAIwgHkgmp6PSuDxt+YX
W0WH//3fIWP871/yySGI/vAJQeKH6PK2+XwIFefj4T8sffikGxU2TtI4Hw+/M7FNK2X88JHfJo+8
2dEkN5+zjxlY5XNCud1+PvwNzVqUUK+/eEgr5/tROPJVLOEOH/kl/1nIgT/ye/r0OcOe53rIMec3
XnwFozL+yN855odPYlRG2fXh44mzwMhf/3cWYGWow4C3w6cLZpg4lz+VgevVnbXhVqfJTwE74J0C
uORLim7CAWek1jWpaPGIGa490qrHNnBbEdV73FAEBXXAqba32ZFZDARpVHZZzehwxZ9FfYHfZsa0
AKziO1U2kE0D/Ma0N8Olj6YSrmoCooqT4rj8t5GSVA4AJ5w1SjaihrKV+5ft0DrLmqe3OO3b1mpv
mz3YQOvSWxfr6JwhebkoS4b8ihmven2DcZVcFku+WE1k6iXsz/rtwgOLRX03MoJU7b8Gn7XTtjOJ
AsRrAAGSCYIypK2KHwWn6KLY1NVlsUuAQZp2f7cN0v2ZH4ZLNr+i/1BkQosddUNhwbfvhL35avdH
/obhHUhn2tgFEN5E9FBP5GABXRgIq1v4MW5eFm5euy1vmrvkqny+bup6YEK/jicUS+nXril/eFs4
RVi3jp7dXW/7+lu3obPs10qKqqA8rOmhLB+8NerZmW1HSD9wqLoXgO/03F/xnTlG+edX/FFvBIQq
KrSbkOJ9YNhFaQMZe+Au+JDSSQ+MOc13KG39O25eLrCmqs+Llr/NurIXptAvUmBYWLw0uR1/hFqR
PAaHb2escLPd9Jc55xI9Lkb72Q416H5aX+fbNiafNq8QjdLulsN3YB8Mhbs/y8pqr+gZ9n9C7KXa
HFfledysdjdIOACGlxSjGxDGLAAVFZlNZ2m8xXc326EvbAkntGLkg/YSLLICJy/ayAG4betrfw3b
uIhhpRd5AdIfreszKE/ccI6Ps3YfhIs8h1VjJaF3FtTONxPOO/Wg0yt+crvkluQDD3eK1tvPp17G
VweA3kXRcZH6ERGIxsa4H7w4ADxvaEpGkcW9sRlVb6BQSNG65AgmhzWpbHtEBL3H3EyYIs2p0f7o
ngjBkeLvFwIVXpNeubKAbspOCOONuDTIc1z5iysry2EdbcNu/ahhhMgGfYE4aQe1Zgs2plhAumaZ
aKsCEqPIQIQcnvJGMHmf1OKnJ7uxVLyvdi9dFyGfzHoAPJnoz65rRxQJSpT1Y5zSPVF0iNQpvowa
lmyPTgkUSwibzEYNNU8qcOrZA6WPbhWFrbRJu6j4LXeqC/FrephO+j0BMzFO9b4P1ZIha1F0aJya
xwzPK2PEl/cf7M292ClQx0VW6sWVUUbPGrYPdZ29xXusA/R/coDKmu63Dns2+UXKSUMehBJCSY6o
CDwT+/ek4pKQQex/jSI1WqequxAoIr5OjPOFSJ9irhhbGXiuigasHHKL66e4j3iJ4aD8ugDtyoWH
wbEYBFoooi6IKBhk5fWw785KDm6YPGLpmZc/qz6+v7JnEjyzfgIciWBOBwEeWnP1Tr7sGBGN0WSg
Fxtn/l6UbtgeEmUKuTOEWzLGMhStsjyXJRjTYpPTpUJUd8Zw7rAAm/i6fnojP4L6dTrKZxaPZa5X
yxwngRAwPTJEiBfrnb26b71VkT6qjxPCIVBcvOV2tWKtbK66rWH7MVmAEQ/mV1Ugkdgrma4GhNdY
IFK86GeA6vpFroNGAYJ9gEhJGXRQ7VMydRRCKUBEhlGK1hH5f9OEF8V6/5tk/ZgJ38ptSspvPSOj
7ztJu5+5Jxx+ZuAmWn+Hptqf87RLf+d0a8/lZ0bSkiV0YPCsSdH7fVivz5dDdRnZ2fVqVUF/pT1i
vK0uR+NbOZ36LmKhHUZMqNRxYjtP6hW7KcsMQYsUS0JSyvGUcd2M0PP2mmdoipXbTeitOu6ZD80Z
DEBWgxkMD2M/AoXCOMAmiCbFfISJQJYk5wYM/Uxm31sqfdQ3UjYhUNoulFGhHUvN4OmgpZl7zdPV
CjKThZGHw9nr3SoHd7Gr7XqJcAl4lFmvkD1/a6fcrv4HEzcm5UwOYZFqFpP5MEFISpEDxMHvClPK
OL3vpu0nQ1WFiCiRonE0Rp/VIhgU/c8I1AsmshTOxvL3ibAoPrpYCtnysAGJmGU2GapwNUcdYjAl
i+SY4b7/+s8gzacfHCI42j08D94QV6OG2LOhS61HSUd7x0EWKpABt4Pn7Fu9H2KHiMKpKQgzAEbq
tMni4fiWd6useFnrNj6yyNPOXkcOOABhuC0g+TYE29lC8pYBg/l1ZT3q6M223HkfAEe28dgI+RWQ
HJ2vpp0qNfwSWei6/Fg0rB34lFOktGRwayiz79+5Yxsn0BZe9ljsIMKeI3K5nSXNnnH7h3agcpRE
MKZixv2do5+5eRXDFILJKcaamGqihcrBTV5P1ao/d7rd17xwPmZL0kqpAc80SBBZKBrR6Pr91X49
Xb9/ybNJzeFhC14iNY6uAq7d61XuNc2mXK1DSIbyBENsIQlPNkBc40CiF7kTyonC52sMaU4S62LE
FH3L5wP2MHxdXIXTtcKxWwlkTcitkrG8YO7iNxVRsKc0SB+lqLW96bveQjmAFpLycR6JESYOrsm0
ZIkx2OZWiy4MGtPiMifxukkHUWCP4rskGWuQzWi0dproY06ZWXWjLBZGAEAXQNpzSU8XgJl7q829
sgq1GyM5uXXT/n7semZ99NwyugbdYOdaQlSAAZ9iLRc/Kh1AOJP8THRyCrqZ0vE736tc1Lb1M91W
xc1uFyw8aELelq7pF2x59aDnl8+wiIkLoAY+EbN3qqSeSoZhKO41FfLJOxdPCb3ITVZgG7Dk5OTQ
K+LxuyiCOlQ0kDaMfN9nuWor0PzLaOIS79ZYBKzhqMjgr1xT30c7NnPRik+sYEOkf3PluGZ61Cyo
CZzZgGPyhg76aL+6z9b+mnO4p/fs6KL60F6Rm779j4lIy8hLPZ9C7r66VN+uflQ2UKh+GkMuDGiL
tFG3W2YyJlgCi3C/VA+mWS3q+SKzoAfAAOob9bpQlhZVQ08qeq7ekANnpmKptsV01e7oYtolP7O/
ok/zMXNd2AW9CMgfLd2avrMr49tdyiC2yO1raDklbQsVYFyrHY3DFXroRvgf12A6pGgNuumXzl+S
3bRTUV3iMvA5q6a/Go+vwHn+K18V9ZUVTPBgcryeSZXLzrstPaQB/KZKk2n5gRZnudfk50iaYZw4
dLbeEMQ3eQ2qKSd/35n+aqNmzShTpI2Gv7aB+bgId2QY+4zalpxYdqOGLYMBFK3t3XmTraerKkpA
DUK0fIo86vb8y6Ci0EuQbGU+Qp6tywoG/zQpc6LOxCW9oRC8HltgdD1f1F9rdEJkoLQodX229YG7
10H+ow9T98xxUPpT63AAFhMWsxVvVdOenOy5Gj3NlxVDAdQbjsHd511UvCy2S5Q696oqDz7VmgHx
csRML3T0y5CVqbE6l37Dn0G/oUpSr4KGBNJ0iL2eEbmGGogrlGG40aeQWSI5mMglMgruxKCS+7Pe
vWZ7ymprRqk1mzwlIq2q/KoAbub2StvWp0AqVvdqR/ZTelkH697MUY23Hso2nxhvsUtUkpgyRUnG
LQtPXE6NYHLaxqGNfyRWcurUVCH15kbD8pPNikfjPru6bl+h4UkHOh4QPN1oI5aZQhRa+L9RCmLS
cunHdIViciL+YnRtzE+RGB9MT6lcMb1Sb6UUiNMdBgfPsWskWQMtOdJgTiS+/qLFmJr1bsi2/sqE
ExU1PUTrwGSigPqkosiQSzxe6XKZ5GfbDsI5Z/yErYq45uKvd/3yHm7hQk5c0jTxQD7z+2rBb6Vv
sguWsYbxSrg1Ph2crbL87JOl6uQLowvhLI5hktjEi0JwuhHxrbC3H2VoqqmF/qxUQqKRGvH/yGsU
xz81urIt75OPa1a/kR5T3e+PlupMShzjY8/nLZZ4vUqBPbtKD/eJeAqxhUzUhqYOtD7SjFg5W5Xm
cUaIyghJfJ9uBx9aMxhtTsrxaKkMbyRXkAWBaBGaxxu+CnL1aM10Knd4JyR7jEZ6SqY2ouSmVfqx
CteLCR16x/WL0t043FqPOyr2hNgLVsAEgNg4I1/gtRPD4l+dl1Z+nHMQqMACCtcpKXfr9w+cmW3v
09skkz8lvxNgN5tZe95yky9dl39moNZXGwPMotJJ9pYZ5g/Srdpe97sdsX77JyEXpvbKLtNgiRbx
wtCPINj7exhZ+A9LJdOOFAD8X+UVw+Yvmm5pfnP6tD++I7AngMYQz4XJ+ev13Oy37pDwnn1oC9r7
ATJF1n8z40OmBDFu3y2sDl1rhru72uJnIy2T7kipqNZWxLD/M/Pj+f7SgGD2BvIzZ9l7yHH24yZM
Ho0YrvUu/WEJWrmkgtY81uds0LBYFbQsq9TUSu4kkZZYe/KsEHfa2tEW7rzfES/d5zDV318Fxwpn
mDUQ9vyAVomS7/UdjHZ20a6GaCWB4WXVo6yA8CFKvQ8abbweuUa9XRIjmqeLnktFs5RGUiTpADvt
kBa+Jsg93T38FDm4PNjmhkD3YqeyMtyA6m4PMDCIN8MGErJKsb4WGCI2gF8RAtrTYLNSTYwpjhJq
UZQ2Ugw8eXlUwvtWRo90vyKsCBLLvORrr1xfQA+jGGOV6tUWN1b8DJN2gqLp758fIOGZeG+OFKUL
QiJSlQhabKbAkpjo7xvbHk1o8AvQjLJL2BigpkUjVZnkWT5KPFHhRE5XTmRUW1gGgCYhKhSBvzsd
oXqkyYxRoYDzyscVGe3rB+yxCvfFpkke1XlI7SaKlH44Y/II11beQ9rf9Go8G+Gr1/AQ1+KBd5Ej
SkZse4IBeXTh4abrJ4DPzEnnwdV5S+MKTM5NZ9uRz5wsQZRJoNdXD9nMr3HyELbZEzuhl0O4pemD
2NKFZZ4WvB6BDXyUWgGrjoujmZwd414wRV2VbdNHP4RM38V/KPJG0VuCw43Ymn+7QjNkggcCZghY
qxijigDp3375QViOOMxevH9o4uFEnzCbLevF8BEWoRORGzH2RLMjvPK3GEzuS+vRaWqFEF5IzTqN
ybnjelgfsk0rnEoC1YRCrAo+Odv0vPGWD8owk8K4T/HqY+sLttbVOvO/y02WGu/8/Y3lCLIHlYyL
RLPFkDmYs1Kmvuw6ODS8wJjpqBtvq/GLyG+wWS80XlDdiWzyVsQovaTPgRzqzivM4CWlNJls3Fdt
12b0yZ+3bPsvbTqi/p245rfvCk8erCwWGCM88vW70kFfXcLctx7tGmKCDOfEKXyG9wUbVx7tSBxi
g8xdlueciS2g8zVbA29ykcDM6MgFf9KOCuPWAahDRtuFFIeiHE6peAwnXVZmVppmebghDKUANp8i
VefLt0pd2Ad5DkUVUFL5xwQaieWsGTp720XR0mOJA5OuwqvNtPsgMwIc+78JBRcHLLN2jNho+Fo3
/tljoUeM15eiYrAAbEzr8mdbxj+bMf2vFbbXglrF+tOkUILtsmRauB7RJFBjAZNbDrsi7UHLuFLV
zfsP7MgmwiQiDMiVhLSIPH32MuTLdep19WZ5r/gXlZMypELp8CEmSMd41sGu0QkrNbfACT0CuQIb
QqV2aTk3cbqduK63TRdQdkhon6PtzZ6HAzXl0upDZ53Da0fvauzCrTNBUc+Q8LNOVukXxnmRdClz
ujJ20CaHWRbLBsghRs2RVydbqWMXiKl4hCMF6xzjv9crnWrV3TZOkJviD5oUq51hgwg8ukJ5TKiq
FuCu7Rf9z3kcYG3wHCtAgihWUbyLGA74xVmZfnr/Bh45/hXz87/rmxWnTbhZtR6W03dNUJwFUQPi
BDotQryOh/89XWooEOhp219P/e4KJfGDzITwML00Q5EI5iDsrR5o3Qx4INJIKq9uwHgH62wXq0gF
QtYIrlRcHVWWXy1bKv30q5LX4hFWFQC2+oQowYcB8Nqq+dMT0cnnaka13I1n2orZ6YSxc+kimvRE
otKqFHNMfbHpKzQHG6iZuHWqbQw67sS0fWDNO4YW3Fb9A+/f0GNviripxJ4x44UnMHtTSmg+6zFh
uJTEu4fmUiJoOYmJ1mvT6WyD/VfYrRin0uSAMmuUqpGQ8bjCYUP1sczS/slVhRHFsRDH0ITHvqjy
GqsJsYVytwYeVZX3rNqLn1yXWoBOQfTCmAVGJNXyLB9XlwYBp7XKotXDuA9+P3Fdb/tkSP+crdg5
wzeGbfz69Wj6pbuyl/ulwI9b8gDvTPI4ox1RoPXuVpj4ayT7jNDaEz2PRk8cUBoRsu+VZ+9f1CxJ
12ztxv3JBWSD92/PkJx0XW3Hzo1X98sp+xAW6Vkauos6rK+CUPYhJQo8lhOzaCsC9kLhIrcJNEpA
e8q0UoKJjH/8FB6CDgE5WMg9RcCgwFu5x0iGp2pYxUKL1h/CJV1g1uMZQ1mj/wunUzKUbAvzkm+j
unbfJyeWxsx78fDTelDoACCxhvbC2UE27YtunyfDoTExXrApJrUMRvTyqzGx9+CLti2CB29vDFdg
AQ0SUgV2Ur3Hj0GQkKadSpfQY+lGZAxs95JfHrSQI1MdkA4j/FcC4fvPy2h4XgNCeC9i/MPFs5GB
SL9eRHmTezCCl9t7g/3DrIhXeJcOtFYRjwMOg49b1xnvBj8KJZtSO0jRK3p0mXKZkpRee4u8TzJ1
HBsrua4n7Dg6uJZFYCBZymULAMff8RcROy9YBx/wVEMjCCs+XkI6ArEDCGZDRxKRXOZjfz34Wzoe
cG63IZsAh44YQVxvpX/GRfzTG0B5WxTeesZ6+zW7l2+6tVwlZ5PPAzcA/xrQtBuw8+AQjTG8MUoi
QiZjRNSCXmXEoUozmtLHrtxcCDURTphPMB/tAusF3mozMsCBzm7Kj/ESq9NOmIgcCCMIA/AkRbtV
WRHBiJjiU82vp03vzROigoBP5JpogddPyGoze99Obfwo6rkOmKoSwwR5icqJKf6dNfYh45ZLwoPq
8lxTeZUY8mBpu+GLPE9t7E2NIte+iaHRxGRCajfIUmhJxrwu4Bc7hP0cOsbJB4RIGqpp0suz/BVK
OIf4sZ+MV4dxAvweRlCvf7IyCot+zBpGi6jdVMiq+u5G2P0DBS0FSe4PZ+tdfBNhXAi6+2AIZeRN
PyeNWWu61ZpiV8NtAXqqD+w1paJaVxu/KQA8bTJyDJTW+1lp4ZXMJBlNedX+Otm7V4atwEzTkIMp
fNFod2di62kYI/K2eNeqorXEa0SgMeR1ZDGmxaI1jblAzXH8rgI4RzmMnltDdZ3vLbToGLPnImXA
IA60GBwCU4wqhTkUZhqsPFBHwJQCcvsBimKFazKihrJIGEUAEqsxsi3+UMNPh+m88bvgfIlDqiBq
WtHphSyYxAlhnWgNNJmtCCRTdpFoOzRdF8LE5MHXb5gsiANnhJcguocYFKAIFcNQYuQ+Wg14gAMD
iVvRUMY0G5BhwUCyGZKhDZEFogvIAQXV8nf9IyYbZ8KA0gZg0yZNLg45az+bzLn2djUqOrgPcp7j
7/wr8knJ812WQQ8S0aOK19hRgEO7jX6+v93NdKmHDVsOzYyNgZLeCN3LHpyLdOTq3szb9W/VW+4p
KGrC1mxsuihrTIHRBJ/txvsvuS4PMmGovFV2NiZ7Y7b3/lXNIlGfrkqniOSWAkJevwhTMQ7krvvL
e5bXA+/7dzmneIwH7Br7eFpRP6JpE7MUTE7bpGQBOi8luDTVBxWhIZjtkMTQBakVVfcA8WtRwfb/
GzohtCgb889q7jpIRUgd7kS1kk/x+z/TEdSTI4XhrCtvEaqU2dHYOM3k9FOXPj7POLMSYhPbF1TC
OwUya0wr9oaYj/xsX5RbK8aGye8oNz8OCDjKvuT/aNh2uN+KnqVw0j2PZteWxzYS7NU+ebQTPBeo
6OTWkiGZNBEYAOwytFD0sRaCGS/J3GyHN4SwTl4UOcD+AtdCc9/5Vh/bIcoxhsPwA7Rhvqw0/bCt
PGsFrMORqr5YsE7dxJfudnsX88wENzG1MSQjeVgozUuzd7Ov0UuPGx/j/Ok6p2p4/3nOrLgP94wA
2VDZcwQJmK+/uLbOxWi6Wg707D0VGUQ17TLqw4zJniAeRTAsN5RsDr4nbMDaxduuuJAtVLVv12fj
fn/TjkRSsUeJfsSmd1uMuOIFrFhO8azA5os5glBc/Z4ZQIUURyU0XYS7sqRSHy8XGsNOMqc/K4hB
/pbDeOB7aEqhbUk6jQmbXZOGDPVKGhkNRAzwxZ85fYeOUK4I5OMog3YZ0Ra+wdL9db9ue0Yi2j51
GgmlzlxOBCROz56Y8oPug+mvOB+YSzVoWkBnxeWHp6QoTG3HHqwa6VmngsM3aikXc/sfvQN4kDCo
RNHmut6seS0rm5DasoweNVlR96DDV/lJ2lf6BkoFExRt6ppIqEw1R1Tef2mAPeWRJjvwX4Bcj7wD
bBb01RDuIEXOoeByg/Yogzpi5qcqCnoFKYscYZiq8qJX3hvLpgXX1OPd1NPN2G34IajD2PQgw/4X
su6l/MPffwlmKjbzEnDKU4Ul7Gxwj2Y3rRu9YmzHLIenNrIZezcibjzH2EkrCyRya5Y1qVc9uavr
5Hxbe49awfKY074sr1K8KK4asP9/BKX75Oa4XCvsKLh0s6IqgqjYoE4AkqZWt2NEANw6wWdmTpJx
idS0qgBk4Fi0cn97ihsTXE2lJ6hVk9QTt+5It8p1hR62xRSg7Lyv97Y8nWIQg4YuGhea26rAusLe
jGuKmiJ/lDMld5YeQLQt5OQ4v+CYAmGkf8gSkTVioIpsl3yNO7u/8JkKylYErUQe/azA8rAgmtYU
NlmG9oA54oLw9vgiGrrknmEp0q2YmuL9n+gYiom0PYYWB58kAuae/UR5vN0m8DIe4/30vUEJcJbE
rb8wwzPV5+agXtPdxAMqMIlFDc9yCcNRSDKz43bFKlHF3UPOlyRf8LEmwUIxpXR3ys19E+/uJXLT
rw8cGcxSY7f8qLFgxAjqrnHi/3Tdn9Fh1KD5m9LOJ6QD7//Ex6qnVz/xbPlba2u9m3bD1pB/NSLq
HfiAihGXJ6XHTk7706cUg+wXaiOqkcANdjMRL0QXiBBlv39N/pH94uU1mSbjxbnUBM4S5WVVPlZp
+YNKGNFNTzhd6+9cwEpqpspLYU6WaG3sjt/rXf/3XVV8K0vrY8YIZ1FkdX2FGQ/+Nt5gM9bctsw5
w/bW32rNpfi+2Dm/bOGK9EBvZ3GKXJ9CPrmMg0HfVb4fzMhXQfdoo8U4a3s8beJlOVCn9dWXIlju
bqCEdNfrGKefwk/+tLimD3k31L/L2z7q4CPkVL6LrAWaawvEix2c5/MmqdcfJ3IA7/OM4dz7d+4Y
2kapCbOWMk3F0KzqJIqiDnBNLR/VSKrcV7Wh6aSCa4S3iQSi6kzMTmkqZEcgLXMGEqiuO8IY9Bcw
JDO9mpVBry5sJmBuirSu092qMX2h4tXE8qvy7A9oDrRQzFJjouuEerVR961pIDTIFmpPE0n/J6aH
6pIYrxVRhWRIYhBT0CMhYb0YoIzsZFNq8FVmoM/oneE0jurTKuZ4ngxaNBqJDzu23LdUDZohFYeN
0AcxMCZqlee4w3/wjELGaI7v4y4INvp6j+mKjNcet/lHfqoLWRmrmJI9uKpBBV1JxuFDD1FDKdGt
Tmn5+ltj/5saSbV0p5ODjg0gGd4opS3ikHnjJeA5pFduoYHeW4gYR++DjCPMbJSbL5WJod7SPW5q
7zqt7UvZa4opI8qiDK3VUUl+HBGG+AuFtG7LqxUEgCxSQ+iyPyfxfDCfIySIvH3oGqatz8ao4vR5
8G6yyfHsNLRgSi+ZhqvxMO310yRMj1QAwYnH+eYQVLIdBSKTbpcJ3nyz8iq3HQkF9T+UcXG+dLuv
WrDJbri24tKYbcu5ooYduGkCvMRAuygHyyK/aSr7xnTnLPb3r+kthsk1icFAug4f4Fi8XmLeBt/o
IG6KjwJRRLGR7tyMgSj07JranUhQxVsYy/ctyw4sVVQVgykBfBTZ8F1WB5omQhT6ooy1iMa0qShf
FR4jbXQHafM0OPZ2D+Pi6ZTAwWV5QC7X64svg2nfpLXrm/md3o++xp8MSZN8pmylaQowfib/PzOj
ZKdnzBhC8EnJq39hRH9kCSY4vtFhqluCXP36yqL14G/ccN3fyxlIhgfGCgSGkkI/niElVf/GZwOB
iwY44maYSSXML8U//gKF9815SW/vBVwSbTkTljkD0KrLVZrtixHyGsQtmTq5bKp9Az0uJwPSEfEY
BAQpnWxK7D3M2v3gXtUJoaBUKDIjtXbOJ+y5bk4Tu40f+esXl2gLXEh4O1xB6rr6F6d5uR3CBFbe
5h6+0gMjQcYDybX8NvSiGECT3hGPx/Mo2T70sqgjKEjTNIWV9nQkZt5BWaVYHWFm/VLESsSAah7N
dB4bHX/Znu/d+IvgDzAoGLtEXv5Cu/AG4GQEQrCdUFufdTp3qfU4LLLNbhsfpstPJ6zoI7KDAoRg
xi2aGkM3RcZoUo8lGk6IBK5K6qGeV24LHoQckW8sSmS4gMz0SqgT8lPXJPv97eBtVcs1o0RDW8FM
ycNP6vUTyH03Jd1uw7rF4rxY0RMyr6w6MKQJLHUACOsrdL+0ZEx+NY6XSO2Ziis8IvOBLg2tDTaB
sXjjcUhIJJxZR6bAUh3EOEB9puz4InB2WnYPU7y+1RRCBWOOmk37r4aPQu/lLPALIhIVrPPlBgAd
0APTzr0Z7Vm1m7ubsGy/iP9hb9OfWk5euLxdh6tvcl/X0joAVVAJaYzMFAfRg1BOkx9u92CyCpLC
ezZuy48rr74st5sLVbwl9hLyuFaXZyBVkGjVEKe7K7OSZj8IWjxNKL0InuHcuCSPhnoqY3ckq2ZF
siw8QgQRknqJRNWFzuXSGe6NgsBQzRiU+g2Aw4DDCAWMOup+x64+WH9qsCatmuAu8UU92MoiSShi
Svq3oggelvuBTd362kT9F8l7/skoOHJIfkPZgSYSLMws0xcbARvffulQv99J5ak2VnNCwfOmw0Zd
oiR3Uf40tZi61eVQ7P8j3kqHJ4QiICc3+ZRH7ok29i2s+fq6glltasVRhVuAO90N426Re9srkW+0
alRy2ht82aPi330dfjWQq3SyYODKRdDeo3RaDV4nuUBF0J7ef3ffsmW5OCTSCXuNLPvm3HNvXG/6
wa+GO/X+otFlK8ZEVPNqRTXC0A6aWRCVQd/MhJjdXEktwjql5TEl2tNmqUhSq8AcdYAmJncThMwK
uRO17UD/ZuZWnyxH3p6beOMiRAKVhT/merNyJBq7bMMh4z7ICl0oWm8drhtDA3o7BRvAqTO+gJAl
n+kygBvGHkZQmjAhcbOMLY5JBAkuDNEx5jhoIBgBVvY9sgmOi9P8rLdNMkmFL3+A2RE2ea61c6t6
wueZM5Qj7Jku8BJcjvv9N4HLmqSg6+fPxQ/GyAAq0Gma75FVyzWFFEkcq8IrZo177nYFRt/xKB9A
SFZAqJi8STctfy3RGHq/+sO3SsKkaJZkhR+Mf0EnWNjJhBd5+nXCqTGP99+6OP16YtGqEHq9db26
NoO5vXjTSfTEj5Vj9E4cS8MI0AOfwIGoRXWNEhwKZ4t3HEQYEJnIJuoT7VZqe3y80nEVBHjeEewB
hqozU5Jgyf41pNVQ3UpPXfiR2vPVhc9Tc6JgVVc08sOdDg8hqM++fwLA/ZbUF4plg7bxoP0IH3qa
DJGTRGyMCM6QpPwX+OZH3iDUpIizmL14kRvPpghdNXRZuiuHu3KTnwf1eA+fkNARJgpPEFRGMg94
mtk6NXzUApQkwNh/IVmIKPCp707xzd5WnmANTIExExTVcp4PVha7Yp+69eGM0pZ+0LpChHumQsM1
+KwbZvZOhdtRIYgIJ5KPMXJHzaBt6HRD+xbZjXRxDIVogbR/zsoe5AwEfE8lF7ddMXqJMXzF3xwG
aBWyKhFjqCrWmSOJ9C7ETgL/nM1HlZi6fSKbd+w1GIERUwg0cjou7OhjpdOGjUxxFs7HC1G77ryl
4/R32hjFtzBEM2HOeqwh41/4psVI7d5RNnoh5svNbyJJGGJEkP9V+pbxSXj//T32Gri8nsytEjdI
KBlfF4zlbuqcofate0EUWQD/hVArw0OmDzSIJ1W2DhhDpKBMEowkiEJ9osBOq8Od47Rw+W1txxPV
gciFEc5gHDJe7iswe/F9SR3gEvSCRDHalXx4mDyaXgEMxWZvwMsGxC2XVhC3aOM/vZdTSohd354p
dQinI0+yc1k1/3+4yNmym7Z7WLLuxrlTtS0ABWYL6as1+DenXRzQIvhwFeTCZRecvWulcvNWqNKZ
fAYIeDF2DGusxvmUW8W/f+FAfv8+Uq68fr55j219ulp7D4ZDGFKJoQjWmvMZYsj6UC4iWnfCClgD
2KNZC2EsZoSXMHDGMUTntLAfXbdhG/AmK1VGvCxR9sQY0BkuscNEFSXmwYl1+hZ70XoImD2gJWJK
N6vcGlJhir5zRlNRisRkcA3yjmQPJ6KGTbKQkAKN4nSt2nk8BrERlOocFdfpeK63I0PtOgxVNRiJ
5cz5+t5OUW5N7jJJUcKGn7Tj+KT6abfRwN8EO1rgK+w8onE8809Mhc4wQGNPbdmSjInF5LWkni0P
Axz5pr9//xLBwbNzGjRNs3yo5xAVZku1S7eM5vywJ2AIiSjGTdjPF6PHxgguvoYP00Liiy1EsH6W
p4h9nXhhJLzFLgXZzj3vPGZksrAbGUehUcWTpUDvBJMqQ6G2qAZ9Bl0x3O1+q8POJ5VpZCEg7GTY
sbF3ziLbbcub0sMWrHF5J0uXRmffbfeYTCUIUzO+cW/RjvDWQ+SGR4TU4axPFCTgYbfuT1Bd/Wzz
uVUql9IB+nqNMo+l22DKZWeQLVxdhBh6metgoVRneBl037JtPWLwDc2GDXpRrclwxe+G2buLZtUY
VSFYvIh2eXQerRg6L2VMGO7/DNUxyTYww0frwkOHGBE70C0RQxCarSKrshCseiu+YQ8hY+FVtPjS
plV4zF4ZDbGqhDheTVfTBr97u0QP6RMbg944cxZRMu7O/9UFebcPlpwNfnfIJLM3J4c/x84fH6WE
TVXuoL6f1ZDemLSt6w/2nSR3y76+sZIEcRh7fVh83tXDY7Mvbw/uQHAaBxkDoLOfiF3BDyDi/co9
whVPMhiPnj9MjKFfyljhjXlxHhGtU/iOfSdigmpG1YoSE2iQDbfxQXnfjDo+UVlcSBDlW4irgLLk
EaQx+4Ejfup9OVZzw6pENIRyyAHCn0GTDVz0dY8BmGnG2n2IXxHCMJMLgwLZbJywNIRT2Zgvnxkj
T3ZHQ1IA8eiocHOKMCV2RtkpJPqtQoedB8dEqNOkN4OTz+BJlE04glo9Ia2c2pssvRizyQAGyqk3
MTuGXoRhZR3/RubXlUgZgndErBT5vy24+JTcNggZuouij58+fY4/3RfXOdt1mtWGjjC0MtJseaoS
gOKXIb8hITMagPiINqXZzbCtEWimMamwPh/vGykAGlCoiGL3/d3QwKTz3TBw6aYgUFD4mN3yRXVB
pYj2YJseuha3z27S1v0Uj8hYYPG6eGnUO6aKCK0luxNRXaorDYsM3FyfCt99SyHjeb68ntlJErXB
sGfkwVsgAIjTTYhuhp2EaIo9eInAdz1rrSfRsKqMgPgBad/KRTGMwo65tKhiCoUTuiW6pFzvN1l0
QU7TJw2Tek4Ve8nJg8JY5PbnKY4Yy/9EOKOfCeicXgZQOJxTjgh/ipdeVB7usYBgewepBmWgwVqY
fmcF2BAQuqhQumZhLVJkifyjynKiAdN48P1nb8C02bP3KCJgWSDBQkY/X5NQx6pkovGzJwyCW6fZ
3xUbO2SyC99YxMq25iQiSQXD4maF4WdcWkAXUBpxd2EsMUKeLgLERrbLeVi2+/p6ijnPvAEfByGd
nDSQ2gscI9uIoyweYU/3NQeobUMnqEp2fwUPFDW2GMagsfVELPebmNxd7CF6D+ckmPG/Z1nwrccq
+PeKRFm+D2dH1uKTnmoR2DhPViOHY9uSpmXpOGzxAg/76RGu916Hn0MhB8ZuATmL7hW3w5fYgczO
cQpRqJOnR7CrieYqf2SRtlbiWj9nK+RAsS2+NkY6H+Jdvb6PCQz6kK26/KHapuWN72yGRRuNCXdP
ITA+0SY55yyMVsTsFSaK/VpxKh6alqbcPq6WlnWb5uEmI6FyubqwEiHh9Fo46tjnJUi0leDxNKT5
+bixNvc1Hh3XW2+H9cY+IRJy9w0i87jIy7V9HW24uXjebBfvLwuTkTdbFrQZZIChzUSp/gaDTYIq
KGJ//yHbbzsY/mRkQOX0O0KRkbWZsGMiEzPym0WJ1F4maCtrh98wWarPlmH4XRqguOecErJpRhhk
CsYlxA+5iMm3ZkDuoMEMpibfig1zjj1zeZpPQhNuxnL8aKYCWBCoKfAAk0Sx1XxfbMJOAU0ST5g1
qiKD98SE4kHDbHJICL+wUR7p+omYUwatikcmC69LXPQFXmbbK5uymzEs0BOEmovW8TBR43gGhyz6
3aW9bg0G+ew5r81H8J3024rcmIgDAcY/lRt7pLUJeFrMOzz49e5cRttMVWHb+Zjf23vemmKP3ylv
S8WBXLsP9k6ahLSrr7PVGvfSvomvVqOVno3OyrlrM+z5RARp7WV16Tf0jFIToBOtz3G5by/ynje6
9Zv1fUly1qIPkq/G+lOgFFbpzveu4W1vgnFanUXlWT2eAIOPjATg9cGtZ7rLFop8/vWN95berguZ
vz/IClyudf4St3I0GMpFMaRgZtymT3va+TXbkNBDvZBAYZEknv0/4hVcOzy7VTeJADipiFeJUmb7
hej7QLa42/CdJoldyng4+4V52pEWhIklgwFEu+y8c8WTFXtVOKbJgAMchz6woAlL3xCiQMdJcMZC
GhXD3ZWxJfwnX6HiKZmFnXp6ZS/JY6UheFcFaQQNayK5x/Mp19/fDI7VLXSZASxB2KYOhomv7z7+
e9k+Hr3+rm8h1QAOGkbsk3RR+Tfq6HSexuhRsg0okijGgHAdjlTix3f4i+R01Seu60gXzNRXvSbk
T7IzZ6/j5C/3465unTtN2mSl0JIrK2o5foE3MknvyV5SPSV0WkOttmrZLvmidH+CzEvUoO9f1LE2
GEYgT5bzlCyVOV1jAimvh4jnapYqz7WDzhlk7v0zYmnMR/HBUnsoRZguUE4q8Y70LRs4BOEjHsAf
p8B9VLK1OMltyMAlPGWBdaxw5lpx64Q0RRc+Zxx0buZMK+RZiCCImJ64JibTJi/9OVxBJT5jigKn
fWcab6yqOtgUdcF5v9rQOIovtvnRUZhFlqzH8C+2T2UZHL1ONtxQ+nsHOujsQTflvhuKrBvvNHmU
JsZfE8eMbkADNF2vnHGMNAjYQ0WfjcbJQHPDAT3XxFkL0vD38Be0csYo+clCWtcxOzV59IwkODJJ
0bFn12ktOSTHTQICpm2KZy8bA82s8Pcj6gyqNtI/DLBKBsewIGUGq/LegHOUrVLyTLL6khLt/WX5
luTEBJL+DfyQV5kqX+/Syxq/qJuy3tnUn9TNmNs88C6zk68okgAFqNBgcviF+7lNo3MpkFc0xSv7
ozFf5m4TgMyFqp+TPaOVy6b6VN1/dJ/h8jhXfSzZkA7MrnEcrU3oUPdrE+6L7A+hc8xKb20pt4zF
Aqa9bSYGn/ZDRk1QigTByRdlGoJPHV8vo5Pt77GNBuZViGszchs64dcXBm3d7nFB2JGoDDyd4MwM
vKWNpu8xfB0A+qViFksDS2BVMn2efj2c99JsUtGdhgqO1CLhy2uaQdUdFbVdT+Me3xqYJTRJPg5R
ygbVe5BZmx9SumugrOuJNxyHRDnruDMNLk2ORnPGCgUp2D9ZbC/u12yxdSF7gTU1e5o3XPI2y39X
XvXj/7F2rs1tolsW/kVUcZOAr/IlsePEuTjpJF9UmWQCAgQSIED8+nnWq6jHRhrjk5qqnhwn7elg
9F72XntddP4VZfo6d5CLAWEoHzSrcHKSQFydpb1aXjiF/c5erSEOWV8sG6WWvOlweJh4wDMblf0g
Rgg0xHA+H+GnAYGcCUHhdJgITUTYFl3U2E6sCOSFjhju6RzpIEVfUVSthCkSjisDRDYBmtz81bgL
+0/IiHBWjOna6LmqfB9DPQZCr0M8YshqN9nzLLKQw9Vn6C3lp55JuKlqGHlNB+hzNcQ2oncPuG/6
qj0zUnr6YCOIpfAaZ98UA/NBgCkNnW1XXmZQaERfLar2Y7NzZFnIZ0q9Ap/VyAKPGZh+BuNH9W8J
F8xDDpwIFp+6e88cIDwlzBfEFhLejz9Wq7aXKycJ+zdiXBktFKZokj7qdDMG5uCPUl+ryZY3kU5g
aQZEDqkAUmVzMg2N/x/PJT9ATjcGmaO3V4UEDCRdZBsegLjmumdFADGes4weZKyeyaMMRy9thS6D
n0BknyJoUiDzY3U6sQ1OzzXeVwCrC8o0/L7xGKHo5thl9a6DTQ1lMrw+e0NjzBgBey0DSMjsXXWn
nkkG3ZKliJSiPka8rWmuodHqPL1DwT+hlPIRiAs57mNwLS/jgbvVbM3Osr6o4DQjBMW3AZSFXOSY
BpM0gibdqGl7/kUJNiGeUJ2DBCSWU14WVo19JNsI4KTmrpcCW2Z4KgTjMP+Zut5d4z8YctoKPhBb
61K1l6bbNRETF+GKJF3dzSb4nvla4EGxRIzxypsOpdbOHv3YiOSg0c7dkHFyODoyiUDNacNS5zAR
hV4ndwsxGlTTapIiBLhs5RYKWMKVUpIkrJMzDGQagP756HUBa6BYSHAo2pYHojiNZJ667AZI7H10
pPgjEHN2EhFv50G9TDwaYbjSMWOCQ37BwFXNyhH8FjP69gm71GBNrmuhA6+M/sRow0SWY+Bjkqp5
SJUVqtCkdyOIBNV7PeU0dAbBxtFAumzGZQHtwvgKr5xyHtaR/ca47DLZ9VGVH/3cJflQqyU54tGc
4Xh06UGFLZiYLj57k688sQ9P73IeLgwDpvaS856Ow4Ou6XbCFWRt0rQEinGvx9aFGfAA/gn0DB1A
amrbMEFhiEhZaEkZNBdG/wrHlp/8M9q4KXD49KqEhUeOnROJIk83/7T2gb1UW7t2OxgOpeHY4gnT
2RhI4lHQMbI1kZxQqEnFfTimxOmlFfAsWzQLykd/QZDSKd6BhRkCLFKUIBRhv/T0uYrEZm3uKueN
zehYiJB079K+GmYtujQ5Zaq/UuIT0apv+775rLR5nV8CVHV+KZqqv6dDnfhATx8OJGaujDiwM5i/
owO/YCJizfIU3lTH8cGBL1MoiT3kM1HTspdbRvU2vjUxbw4rEcIhdh8M8Ud19kGaexClqE39qyuJ
Y99mE3u4OXLijiY6VhnSSwUpE2R2sPwJdJfTApoNDJHmVhtWmRjSdZmefmDiZKPUQuqsyawyCwbG
+BNv7nS5ga8hanNpTB0nPMGjw2FeL73VntnHITW43CTfqXhAd2hNYdKKs6LyQjMcMc5MxDb4/eGq
5Mpkm0yza89c4XQk4GqMB7gn2ahPl1uqXOx9H8fqm16ZyVwFds9zGTmiMgdwEzzaNkpYo+vSxwra
TN1x+xIW/oJz7cz7QueAkyTsfOhI41zjgrlCXy3X/YNML/VcYgIY12QMObMZs2GeS4exMY332s8y
Ds06ejkokUE2/Ai2QCHTLoinpQU93IwTXc+lCNHR+7L6LTTlwjZ0cbkfK7flyHkVnCApU8ffq/Ii
23CUsTVFJtNcyVta314wgzn3TDMVFcIRyYcdtUwF4/k+tuL+jeRWfk4srAj3HUeYBc6XYbsoymDd
YPTA8CVGmiiIUA9VMQtgJi8e9yRocHr4m2kvuhV8oiBwjw+y/dar43UqwCh63Wf1Q7CG6wTwYoit
YJf+Bl49LblErhLflj6Aspc+tFX0emenb+pke2ky9mZ/UVD7QH4RsrpwRhj2mElWLLN4tVt5vREw
y/+8nglsOcyjY6xppfERf/XoXX0UBptVL8kW5lrTHNBR+jl6YBys5rClGaZqLj1+rnZmw1PMoIEr
KKvbIarOZnLlwZ1ddiU+oRcdSTnKYDEMy5qsE2YVYvUotjyY0/52yFN58izgDW/Ln2LIlzNNs3fQ
OQgAt9eAEClhQKscWimHIDaJKcTtpHRvs5h7GAlAuGRIB/hptKJy+EEKoFZRziZGELuMcAEgh0oN
hjRiyhGQSYVOKBmVKqmhsBlvUP4c8hGj13qq50/VURbon/cFDZmXBiKJhmO0G/FKd5yq6u/lu1O2
zO4xrpBGJsbDW42R8R88NpwaScrRTR4GtiLPoQii8LWz5S8BWj4JCirzpPGwWwgz/OBybYuq4hOo
0EUQRndzAHTLpZ4+WEuGNmgX9AkZuqV/7E1FIM9c2PzVYuM698ZMwGcWLxtZSYkQIqjLldpC0IWg
O2MezL8vsMmzUm5Q9ZAycdGhLCOddVqRXbf9KCT8+Vd4SoVGOobnsYN0kQkErdzTV1jMMK6y26p8
p79LvSUKlk+bfPdJ+GhI0IYcyqD1XmS190aG2eEMZ+bEf7Pv/Qck1P89fcieWn7SKswd8FBwDIXR
ji+l5QoMMlyX7/yV1JTzj0kSbwmHKy9lrtJVmIGgEMosQBZ5HpY2gzewR3WZqtSy7hGxhc9bJqqp
zAg2weWSMEhpYgd7yn3j9CrFEIziCJgU13aEoKNjeJhtl6ScRTWLEULLCgIex7AmaPGON8jWZPz6
TYYIR6KdSqIjyqdnbJF3vMCs/aRoA7HCn5HeUm0YQtCnn3Db2sQhBuhOhPJpuqfQZqEHGiSpAhf5
psZBdJ+5V4Q7G+8OeW7LaktVpZaniEFd4F0tvfVUaXT++dA2Atizk8ecY6tOw6i25vs3drRdlG78
QYi9nlEEVSHhsn0XAmPsi8JkkdkV3uEHmovmqoasqAmk0Jdp+HZ8kUlyCWWWYDuuMs8zTeMjiNmL
hp2TMeLG3EsuUvOPdk3Ri6JexCXRjesAS3kuMtW6ZaP/PUhcjB08oQ3KCnhhmXSiwzYPhw4MuSDt
KpKMpx+u59S4gfeDbwTi5KxmGZYlf34lF5XfEo16+JWVf0hK5QvyTl04tvpHAajfNf2umRy+RSoc
/uCY4hv6Q9Qp3wsHkEjVQywqwafmD/ge/uAQg6ovvoU/zL/68wVfyxdC/4KQVH5H5il/QDDq4f+L
3+pbkDEQQNo1ikflOwmgI3nrG7/hT/nV/OnwnSczvyXGlC/4G+Ak6BdiUkkqrb+ZFFMiT/m9+XL4
zm/45xB1qiBUok7JN+VX/ohaSKGl380vf37DzRUr7PTwKyGmJuGU39n6Nv7h90TY6gt8OTswFH3r
4U8wOxu+P/4DvuYbu72yUSdOa2N79BhP4fOGjUpdzPHItN4QHB4vxjUXWJq25YNfYtNcNnighds+
ISkDEkpXwozM9tbqDdgFbMXe272iRdySeevGCk5mvuxgn+BqOoKfKL7n+Ili8XErXV3YY2pV0WW4
wC/iQIrwGs4KBU2umJ5ARqpr+B/sgHrbfQ1dZ7NYV1l2sU93pILTlVZkl1ZEidbIyS9LG4bFoBgH
KE+QUZedd1eGeiyPTFbxWfywIOclm+dXJtrU8FzsnrgaXIThhNbeQGzEtn7t9JX3iZ8SgltbFN/i
utrflPu9jViCvyy2hHenG5tlvmtfd3X83d7wvPh8dHR2hLD4sx2hMiA2N8udV9ws460TX3D7QHEt
hjX5rrAOPmVcSRfxcrt5h8Vw9MGGzWCi/brol4l7qoGjau6rRaiv4mxvwyjAKqULHZ6f2Yzds9XJ
Wygu6rVyXNZy8+Nb/Q6WzEAMDv6UvzMcWy+CYmggf8AnxfUYFutMhoCGSZy4/nUW7fzPtl1Gd10L
k7zGm57/4nJ+meHactHlMFCLdGgviUpysYjFkaKOtx2JH0lzFRfWtyKHRVO1/PAm6RQE7ofGgvaG
GXFIS345OKTRVg2BE+K7+QEK9k2xuQo3NL7QukNH+aIDc3h/Dg1oWFUtbNdVeb1bd1+apR8t8CTC
eS/AmI7h0W81zJKIth1Uo6LHyKXovfxVm8CoKADzlMl5Meza1V2wKip+ACIlq6RJXtkDwajlxkou
2KEDKT0siy4XCYCVc4H6AFFwzLuLPf6s8vCE1n98WaxWC2QqDgUt7zJdQi7yat6lx4zhMmjw4PC6
BkJIyUN6Pc9kWZodDKsVxlJyrizhZ1lbdsrE3hzfY2ZrctUCH6LePslE8QJrB+OrW99F1nCVrjkB
5gi4KL+PY3sf0BICzk3/sWjeCRyRMkXMcF1iUlocDTumu7GTUbMejgGprGixNrAjXXKPz41Zu9xa
3gZrMC50uQwT/PgG7Qc9zyHVjOM8JlHX9jrkkRZ5oXPnXb22rg5+m5ydTfPPcjWDR7bCYZ3uhz5j
enR/Uo7S9JPqC/bKSAFc4kRTukmddlg7+EkDGcpaL8vgZxmXR/wOGQEid6Zj3L2t3dlNsovui93u
QSNwJnNfFAs6rUowPNunZ24YhXAJIt2zuKuN3l07g+fRWv7BVk0lsm3BQtLcz5SigEZdRsgz/It4
cwhgU78dxvQGtLWd11xIUSaHkiHB+Z18B1V+ims0yrf1QZzrgSo/vyKNu9FzD64V++hDVyCy5RYt
Sv0EwF3DcRn5znH4PWpDuj37wHjf2pxQKgZLbFUW/gy5+ya9Mm35n4rmAPjsfyguQU4qAloUdKOo
oXQT/XoZHmrwzv/7Z6CIffozDMOSnGQWHZILeBEFFElDQPCHH0LQJNLXMERzTaX9iB+lwYj0+iY8
TC5LQlDV4IcB4bLCAg9JZxk/qMkd+5eRBKFP6R7C8o0YPiKUOQgJdhFMkin0GjqWGjpVewbxn5MG
TRKQCEEiXUP2+DhUCjvVe6H9RZMrqKBtmALQaytyT6Qhzc318wS4gqZkjGic8RdjV20miAchLRm1
IQOx0btbb7q9Y83X77KUtriM/xFQJQhGZGK50gh0ZFTMmBrsHX8LosspIHagoX9MFDU4xEXJmTgr
zxxHEZEO2LS52OZQzYx6Jc8K684O8ZDQW8hwBVL4hNJi1KOnG/c1l9AWGsdhyCIaggIERH8RB0tK
GvGaZ5lzn+zLN9B30oUe9a/eIU86Y/QK4EcK8Hjzp6twPuuwfDKOgV0MaEtiK9GV5U/59oZ4qGSt
LExg8C4ICINXDJIFJxv3SjBl0BCXsZ66p2nw9mRcxTkOOOryWBiy8z5HnR12r7vAXiqjQYf6nA2s
/U0wqbqTeFf8XLbdey7da02qjv5KmgOKQ7RxVpjHzr8rAFczWbnAaNyukCkju560ST5zuEvlBwcG
V77QA254uh4hPyw37q5J7448IvmtqMvLOEtEbNMNKcsfk7EjkvafjKA2zB7M4Q5k+PwZaUZ6T88X
mE2wAIGYAd3gtj19pqCP7FUT++77+bC/hIoJsAZGRm5PiUu7LD+ygX6pC6zf5vpWoCq9kjSTQnsl
TKKJgeuNpOAgetdiCKDwrBEPERYfZ5ibxA0p92L1xmtQ4dQiyw2wU/R8HVY+ccgS5XQOrmZ9di/D
kayA/c0tIkGmCeCGbSuLAvXjQU0Bl/K3a2arKajNbiVCIFs48/0MeqyGauBZuINr9FgN6L1k/zDE
wMEiVBrXn2rg7GFdCmtK2y0lf1y+V+VR5DtY2HwNJCCNmg77aaKPQaWfvHiohGRtyR6fET2zuKcv
vt2jV3XTKsVrChQdkCcsVSrBuoB4VMBrlXN0VHY3QWxfiBiH/v1nGJP9siUhOVRrwiuius1qDmSm
EGQo/Gwb56YpEnOEa/HUDVXv4RsAjajSjQQhJ4ACoq2MDDs42Bo7J7t4UaQf5A7hk5amACctRABk
GuTDJR4jySZoCAIShzexZALElNdTpkO56PziqnARSzLGVq8vo29O+gKTOExC+welRcXz9kNn49IJ
/OfzecoqXQInRYLq0wgZ1RjrYs2IhEpruqbAALl1aSYlJaauYbmtiB0jxs4RoJFV5Qsm4lr+408J
SMaAhAHBaCMUv40z5AwzizDRlfPKbhRCyFwBnUGXLV9LpBviDhba+U3Z7JkGshZx35a1oIAQw5Vl
wSJjepA4t0ji7x6L/fktbCDK02cEJmRaypx5nEESZF685nXYd3EGAtxB4Okgf75Ww6rKsd6zT21A
b0gWZiK+Kn8KGWfWQIeB24bfU5fDvtQoR0yR0gYMUZxhGONc0C7vNOepy+Uve00tWqX3xrTKrt1v
mJ3/tND8LdC8lRfGkjpa00oNFA5uXf2i0P08KPeAbR+WWHDhCHKhIsEQc4AmQzndY/Su3EZDJoKW
IY2oplohPkOX5UrJfqD0UDlk8tDO6e4kUtSsS0e2MbHBGklxgLIrsZv2q9dOUlXdc+sghLeCe02I
lmp01RT+Llrt5juuQSKmBSJmSw0mIHDIdqyHfD/MultjULMGVRygv1GCGb9r5vpxkz7kMd2a07Di
kUK3uD5wv8iwfHogZuqa8YIAjUdDTHMZBmN/1YEOvt4ndJzH6gLndZSwIXMJjHRLRD8LUb1184R2
+X7ZOu2Fu3FvgW/vNTUQ5O2jMpb7uw5m44Tkwqwnztv4HET2VdrYl7qm7N6DDruCGAJcrpKZWWpd
rV4ZECBdgpxm+C/DHBFKmW5AKLnjrHV9V1k3z++DEwDaYbBMdpGMoSj8sIx8eqISdFdFjYdUQuVA
nQBSknThe6J2qjxlF3BG8AFjNU4Zy6lmcqvRM6r3NPYxerRJOrY/nk/qudDcMJxkaoq33mjttNs+
LyNcp+/liqAYG137GkdllvXQzUrAchenE/sHRKcro2zIxNy1qVVl2APKKh5Zx0H6s97M3skQty4I
vI9X1jdV3upCsmi5kIOOyMjHiWcskQ554krTVdq5xB/gyVcaxXYhDBMPUyvGyEUMtgxhUp9QN9t9
2/uzny/wwTvBkfUaaL658Lj3oH2PPp6szBwnVyfD3xOvME+ZSR0hQUtHGQTQTbrZlcAmUehLR8Jj
/k+FAv2tskCHKvpllhI383++dlDA0ifA6rBPQ2cr5NhlSuDsXV1Ag4F2a4YXtLgG5IZWqyJFFYwO
IxOzQcmo2ZVsktXimAJjcjzlnzl3sCKBkBUhaMYZYLx28APwGzT4951LqjTc6XrO+Z5JDAFVTsZY
CnA9DEeZYiAkFZWU2xic2cxMFd4VZ+i5sEATUUsJxEaUhX+WYb7WVGR/9IhyJJJuVu+6IKZG7Zoc
EAZAG8PIq2lBGU7o8JAd3cGrjpEZP78W0cRncmbfIJemWjb1EZ7uTxfMEPrIfxPuG+0b2WyLM6dA
iTBD7o6ukgV+e5RjmWqHyE/dLB4DEw2TpvfyuTMmwsIRJqNKeS6Cp89UdFXTOFFBCY99le4B8c3k
qq2kRZXwGeZpBv7gLBQl8bhWVK9UDsehzNUmtb6GAjs68oHd4JjNZexEYzR6rq0/6zGWSg3UoRJe
1ClVlIJV9DWe/R8S378W9cykz0u1sFo/EN4IJbT4We4p1gTKKaUOYa688o1uRN56GjuaLDBIJXK8
//ewB9+Ro5zG3SLWibsmboVCeoMV7D+ozWlNtcmgV+eXMKKM0wqsmC6hVtPGkcSMWZawCgiQ917A
JF8giyqlQpnsAYwuAqHrC7WQGtMqXETUUVXJEklZM4bNE4vvzGkF6AUohWunDfd49EJb2C9FlZIl
cPSg7OZ82CJsUjXrMrF7CgEeUfZOdsPElVO2S7l4NpzAODtVYAyVv//xglS8MTmIM5SIPmglbA+E
i+MhSNU3HBSb7cpcdEojkcd11sI/NknS6iPZHIqpX/o3sp4qd+iPoJTrc9Gmls/1NPnsxNvNPBdw
KcZJwJcn3L10t+1B23hnBm8R+QwKvkhocYupdGcxHqFi1vXUrbGf4raVmKHERclGdWrihak2ZPCm
Bh0Gyy0UwbeW3V1K3FCEjI+t5qsqfuNSxwfQ4l///AdviqOnO8m1FewtNY2QhRHaWfm5g3zCO1R6
xyBfec0q8iUk552XyU7RNAiamGGgm0aYUgmYRhWf7ly1LbrBlbQLKnGr/jhsxXC25gRhgu1ydAuC
kusQW+xCuyBbqVsjD2W26l4VXUh+dvuhtDt0xNTEEsUIdJTITWQLdTtKqFGfqt5VV7yq4m47/NZV
Xrj274pgn+ffz5kTEOAC/oGhTYSzEy+0ZZKXjLAyTkBImIqQyDHg1Al4LFa86p1tVbcabrpr92ad
Dx/0WZobnJ9ando0wn+myuK5WHmYT4Hz2+MuyErczaH6E7iC5uStPEB08olx3diAFkUVfpVVloW1
gbnOUMel/vx24zJnMraDcOtK7AabwNfIyvsoprNNkyEzFnFOjb3NDh6I0Ag45yJQci5+Fp5NBu4X
u+9/qFgOkwPXvyMcyvB4tefwQlVTuN2Xt3lXXAY0r0r/qMCmps0pTzxScVYj9I0WgIYQB4ixNmHo
22jlFR6xbxENKjPLDH5v7Mb/VMnnTbBcCHCUd5iPMkbWqUZx61nfwpQ6YQ4kBlVOnWOJQajQBRWX
xkq1A9fxIZzsKCqRDYieLvmHhvwBvbCOP+MPwoIXZLUu7VfNsIMIbv8OYk1DJ3VJhkc93rKAA5SU
SKQ1Pnl6+aXLEojbI4FddoaG9Mo0cKHLJpyBjWSQmhETyqJX1uR9Eb/zVpdFeJeu99ceSa0qSDGn
+Ey+EeY85Qer2H9St9wRxuoXUKTLzb1Ws4grJuTN3zLD4AKVUSkX572ZVNIVf7Ur96qbuz8UYajO
ySdhKk7YxGiM7ArdgdpVlbBe1H74i435+C3o1ng07QhwPtoXfk1yGtJ9sabU/mhj6kcRsSuOaYfg
h6gv+NfUEaZbgWGh1ChaidPdqDFXO/10OC+YiM/g34zasqCd7eFNZet7Y48ybPyFrlJ9ImQiMudm
dhSumKfPAXowahHo3Q7NbW572Axzvqmg9ZUAqmDtZVQXi3m7vysbrl6FLWZcbWxDzRH1ZxXu0GBr
t4GS7tAb6GULN1LTI7gv2JG3NvHmtb5GPyFWR4J0dR2f8TT18r7eZHQ20PCarntIs+Kzms7cWn21
BuvHUaIufaMe1N7CwdgXP0XSnc4uPndEK9eSSxhWDL5do/1APk0SbbMkNxrCOMX3CsfxDjc5bieU
NBzVMUJqVqBgFhWppFH8DMPmq4YK4vZrJRSAuBPv6bRugWb96LlGHWA1Z29iw5Uzd+E2TAH32I6G
icXpbGoqaXqgSRqIEa+OMoq+aJigBl3PZSzOpgXn555L3ZXiC2cisT3dOW0UNXkTJOt7o9OA1q/C
OSZrS1oIMde0DPGzgi9Kubonow9zGXXTSl44DK35HKet+M8+FzW9uE3MrU1z+GhHF4O7wouyyo0+
VfNLY1u4+l/mmvAm6csM2RqwJks5kLEt/LcxxTc+pcCY+BxPGzOX/CiI/Ay6xQkb7eiqLTaJV4YH
oEWNmVKkanzjDaOOzwkTJvNcSEyokNiYNPHi1FobAFBq0+lT5nSixiiNURC8IIp29PlqpB+/KxrJ
ejfYALUDF1UkCJGU7RqSUEyom0TlhhHezK6zBNRlsL7pOBGTuOqqT7lX4K32Rw/Kghvi+ccq53Ke
RBpOGWs8qM9hSP0URnCcR5vTC3uWW5qu7xVpXbeMZOUQIZVvnJZ0UfAAmbIWcfFTvhXiLKoIlYXz
EXY+MFO5plHFy6j8UJnQQMFwB559UDt/hMklJyNJ7qMpNVvKTFwJ1LEcE+N0XauNH/Lm1bD3Xqtt
1rEp5DDdwcncc71rgjstJTi3umHGA1vTXnFYjdv7YumR5bU7rG4Tl0khqQmtTilBQZKrGJMZdVga
QqR4y2H5ffjZZPnN6p48Dc4VkvKOM5kcfFLj5L0iTbPVfGDiaccoJx3eO6mbnOBvbXfzXl5DOj3F
YwnpcDMr/BWmGPfFDjeUUf50fBHP3nXLAuUPSqCOBjzApqTj+jeDZtpZI6aV1Z+MUJX2Enf0DoiQ
m9Z5NU964EhkJRZeTWrTvDT+XtnrrTGVbYnkFfnEJGOrvpGJtpAOOQCompkusE4ZIKxZfVCIipwI
BdRozQazwsvaeJaZhrNklifPaBWUYm2BGnNRQxrvUhhMDUjEwrO2Rp+VJYBlaEyVEnC01dRFPHDO
BwBSVR/+Un9dJ+k1T3BtVS+gDJ65nB8/u5bho4Mh5dKx8z4krK1hmo59qYabmt5ohmljLqC+U2wa
HezKB5E1s+lVmF6LKh3gDyrywvOH6EkKtayPSX2B5sNAmPHr+LnyaNUHdlncMdY0SabqU0QBkPJI
qKOWv6zxj4NhRaQKL9HxEA54KkoOke2ZaRrWx7x4L8+kOGFgQlKzzJulFpUDVeDsfwR+99lKUY1i
6GfoFy3/DpWHmiGByFpwRgM7WZ6fK0dQmihjAisScJPx6snDpZMWCYNdVqjRMpEOLMWcufJxZ5WL
j5kzlEh4GfQI79UmN3JkegjJkRUZ9vwncCJ+PwRLIZImyQNe04k5dhkHzQ7B+738+zlwbs2K1oks
sZW0IkdAXietmZ5yZYBffdb4U0tFbW1ZWt9McSn33cmXd27ruTg04pGCFSLIxOiuHbZNh2BZw4ME
61plb/kDhE/BsOVebCC8uUQfqEEFxAAKczzbgH2yHnMziemETclwkCaHmpT0JTTo4rooHDebUfOt
yafyZZv+H8uM9IJ93OfQi/GWTyRQVZFWeRiVgOrUxQLt0JKiuuaDt5LXWNoS2g0GZFaveeJDnIhw
QEVDyZFExjPVehLt14obFeywAVFlQcCB1Hai46yLTVPPkxUZdcozQWekebhsJetcUkQqY7KI9bZC
J/gl9x5NstS7HaH+55eir09x/ECcA44LfmsH8/FhUCVF5+WzFYcUp6EMqoVPMBa5Endr23qLfao8
0f23Ab2HtUV/zfaQET2H9cdu5/7uHCROvkLYO+zv1Rj5892HTWtdW+4u4A8BKigPhPxLKQgp97ef
wxdzGdOjwPS9/W9hbjr7DLuICbzMVyzXfm15yRs9lvJOUgw+nv/RT0k8LBIufw9tRgTSOi6+ve3c
zxEN5ia0VYi6im9TDu0o4iwCFvDUP6hEuXOgKqjgfcwe9TGhkIGWlJm6ZOyGkw7tr1wsqzVA8/MP
fGK5w6pGbsDKZhqMnHU+6hYG3nRRF45FPCIXIe4KYbuE1bh+8HuZqM0vQi++8OVI4TKzlssCO9DP
rX9qv743CmVGJ5WF50CFeIKIuwkE89y5hs8s2DBTRxoHwzx5dOMVmELHTlKt0ItyFlDA+BWBU1TA
fkNiIDwAlo5KGCgxuvcMsY8ifRVl97uuW4jQ6BndmohQsC3cqUbwxAlUrxCCsCulsgtVeFSsp7u8
2u7jaGMgAS138pQe9KR13n0tl+DEQqQoteTxpmZCInkb9yQz7dHhJbfSEjOebM+glPuQxkwlooBu
lbQeQELLYEydv7aS7ZENwZrWBEaWg8JLJ5bFmaaIOR05ZBgo4GY1ngwFSVJFKK/Tu5iMCIHyhsV/
FFUmffxmqNe/pfRX4xEyamOzERcP+ieaHBiytZx60ee6IraMmCGRr7ykEZjdZnaTk2fgmrFQ2ei+
CDjtZAJrp9ik49kC7flVWUODraHglB5gFq5qGHOCRCuTmA0Vd+0HdZQpsuPKYd0GEcqzqp8GUs60
BCRyox2jr4RaNFbzpF6fNvvtknNZTroK/iL6XJCtICzNDrQW9HkbWhhzAsUcarBhWECcV/LKeYEp
wbmhAD0bHHIPzQno96hXqdZx2dpOypYKQCgoIoXrh1jkxEX8j091syj3/QeB/FA97tWg5f7uNkF6
dmmwg9mDdKqmmdP0QMa3GmSaJa/YELCvkAEhTqNvzPfDxM2wpzIeSuEWbkxHW8ctX8J80oTcfCM4
uibCTKqpvx3GwsY9kXnpkfWj6lZuKl0CaQaeyoW2FSqE/QIDPa0B8SW7HfMsh5ITnFvDiYMtPkcp
3Fhln4sytIuST+5mf0vjfaMhck2hJvKEcG/8u67sHLybuZ+GnLLJ78TwisVZ0HUSfcmS8JfxjSAN
jfLl7Tq8jkrrkvwk4n74K0SBFCcfiGC2SW8Tr/fM4ShShrAokarExZYfisFe+MbWo3AFK9QIRMLR
uBx+K5P2sPVJL9lrxggiKICm5cwbNqDPLTwHq7G+eGV/Y83d6+O0cgUJyW2plOidNV620dIZ+JsR
jXo9Fd6ylNGeUNXn9bxJ3qiRtoOtyuTer4frVTl8NOzwPZT8HRWOzN/sHR/lEEAn5DHk+aOhpVN4
rzb57FrgsxjA0yORcxcBiAusJWgxUK3GUEPgdH2bBEt0R8r38/mpUuHiexYcZHxDCwT69ekQQpD7
LDpkVasdzTAA1FBXd2kb2r/lDCGAS5zE58/Nc6UPnFhqRND7GQyM0V0wJJu89ep1erdjCuN2+weB
lWrtNe2VQEvbTQoemSZW3FfgPBdh1H41zB52lSbwOma7GbccDBHR2UuYdsobKQlqIv1297UO1u87
FzoJdAcNHLsohzPT/RN3tBZD/1ntktzUxGYX991kseP2q8o+gFz/d3g9ZzI/u/xCcZ8YtUXFem71
RQ7OsLP7m2URUXOChi4heVq7T2W9u5rV/k2a4zKoxtRJr7tms1ocxZ6arTDvv3oBACJOyagYxdok
YMaMDQtVxJgSHEOldejJqBjXeL5DHOV2PlBO6JzZr2YMDkijE9lQTuAziF6vP5f/slIKNOZX2ovG
/oIB6U0UWMCZkAPYs1clLBiW2J9xtGnsLyKNgse0DzTCE6wRkMUcOygSsMMXTbAO8F7WlaQaBdF2
inkDsD6n5fOL8lzLimzAcYWf07KGo3vTC7vC77ZBcpiliLIF7VPAwZFKpltT2mvFABlLId3nDHlM
mAB9QkrStHC0iec6ZSW4viJsqO7Yz/gCj8AMoqSjWTykd02DIDxffbbhaxrDfq4cjH1fybgh5NSj
4qfSI2xKzsw61ET80mzEkvveMk4vrFk1sZXPlfIgwhg88tJciFSjWzKdr9tt15bwEiq2KJWxSBoe
nHVDyMP8Ki6T77qcNDUP52Rx13AomLGKmBcCUKi8i4flN/FI6nn/gxP0fnA5N1/k33b2fIxgEWEd
BRf7pD8FttuvszpkRgoEI/c7+v3bLuM4KVGue9EPOws/aQDacRyJrmIsEYhuywjPRgL5KW6tmyJJ
rIWOiWq2uqn2zpeJj/xcTcRHTd4ofoYyxX36keMaUjVtAPNUZm5+guYH9iCb6D7ERE51gPzaw5IX
OW/e+iCRYkJBGvloBDhsKhhf79dxej3xXGeXIp+2kBNGrmPzzGHTNnuixA9DgK4rEV4kZqATWghk
95zBtDleEb/pZ5trnQBygxHPx4+tb+IxtFDPRYB9weDkTC0+I+1JdD61QCccDg+DTHcJS0uj0HhH
PwHiJD2AT+SZ5AWqIeW3aKQFQOYqZASDo2EEHVt+mWaSnziV0fPMYEsgpGcGyph6BOQEZZD28cZf
3YmDK7hbU1AjSFoFH2vyR2Q4KrjbmNmpH+udxbyvfhktEvL+dF+/DigapkU+pjcZnfio5yMPNRJ9
Amjk0zWW1nmdUSZlJh9LsAL99Kcs2rAZloA2fO3U/6Ve0Z7JUYeQGdVCoguK8ZRZ6/cipRoAgTNQ
w28Fqqg6EyVAESHlkqJ1M3uj013EDJ30Us4+vyjPMJBc2PosSDUQtGOjYsIiNaBpaATfdcnsVgVD
mcO/AdoT8mRohDSbYkup4kXJ9DWzxezgbKeqlTGo+vZ6RyMU+UyREDc4ClgnQFXUKbGQ4nlzIctL
dZLCVQmXn+Dzn7t8UH4qSx28kMHICBkutk4WhunMM6v3QO+CLyRJTr/1F35EGyTk1xANxS0/TBAy
l4ACRMDfjeIZgvk0GHluDTP1CwPsjGD+AOmO1skWEXq88+nbASPVn5UN/QcJHmLvqo7UQxm1mkwZ
6ceFyZiBJHCVV5KTKyqfx/Kgtnv+oz/31kKPy1rM4oDBt86ER6iHleFN4m5sz5yThv6AGadSWIyn
JJ5GGlFouCysQADuYbliEspZpOLjhaXEmXMSP1+b2DkAD+aSo701eM5qCJcMJusMqI4QKlVJ8R57
ujdHJyiMVX5pdx3v67qmxcrX15WbflELpOtv2lb13K5H1MfNEgHAzXH3ePrGUsddrZdVCpMLKywk
7NfdjtyaGVaF0D29ffmp73vzdVf9rPfLXxqgiiYkCybhWuYlgiLLBUhlqVhR5jyghsas5qZN9xhB
MFYQdoBJkkhrLzi8VFWMDi9+DFkgURvxy2i7pOt4VgE2wdQExq9bOtCV/S7L96R6MMmnyvSJAVYg
fFZCXcLrxSxQf/3WX1e3AhBEeTZBSzBejXsg1Odi673CkP/CQ2y2CLpJj/szt/rjhzYh449WK6a0
dpbHAL7qe6Nle1U1twI99epjFqthl0acpWJo1P0PuVJpPuil+wWI333rVu/kkPQfbyJM3chPY4bO
sAHR7NMlMaz8uFrvtSQo+22qoQAXAceu72ez/s7qIbgBUHCEqx2WAFjtVObq41+9TvM99KHN9/+H
xxq1St6ymlV9TkdyLCTrlLKXdokxyK28rmyKxDKOr+wGptbav93u0+/72v5ooCu4kykBcH/VJvC6
aJTwJKZCAyF6+rqKBjg73PK6dB6KZKfiUTxIsaplbC5bIVXiYo4dHa+EQxpjc5hJmi2+oE04rX94
LvoEKnHVG+PaLMi7KrWHan2n/rnrctAn3hOEJDuABrbBdxp2lAZa+gw10NJneHgu5CC59UVKqueX
1pmx+tNnGi2toHByz8bX7k5Ord1APl85w+TN5wvRR3QqdiGOeDQxbUiDzvBjgBU80CIYRNXqiGbh
4rbR3gH9dEBJZU0lZ1Fc0AvL19KAq8c8a+P3IZEGV4/K8yKnXURyvRCb0SghpIgggCPuGYhhXaT7
oMbgtOWYkyNF6wATKXpTNcwLEiW0OJ6eWwhvybeANeYz4BvzDFLXb2K3ynIYmlyaLu8hxs7FXncE
rnEIgNuJsCcV5pF2JNl9htcj98ZnsMYr0cwFHh/sWJmTwgIQ2v38J3fm1hdOzwgPehRTs3GqXoV7
cud05SNi4ZA/bJYBVggJFgKb+kO4tF5rnCCRurBBDXF1YtlrOA9mukzldKj1p1r1MwNSnm4uYw/2
n3ti4AZNP4+sbvNndCaVCIBqASlTA0cZcpsMzTggYBztGz2JHCpl7GdmSBi6CbyU4UNHWrqRGv65
0oQpm+zX1HpJP3B6A4DLEXtDMYVFMLXB07MjyDBEjTZCQGmWVXNr7iW7FDPNFRAM8GmuKvB4DWxl
nCFrraNkNuXnmB7azvX3jpYl+ha6JhQuktaPoI/B650e7938HeAhYYlJFN5UOKe8jXO4VB7px2GW
OBd5kNjoMfL9ZbhDgtzUhNNauy2mVh2saxvromy1xY1oBt0TG8zgMsYDZBHv2aWxk+ZA4SRxxsOm
vi6DsiYfe7O/iTtkHKXMc5i+bl+VLQ477dr5bUeJ+5ZwzvCm3MQVTG0U5f6KX0J8Jl5DRmfnbEBZ
5VnYtDXWTl2DcJT/WLsG+B4Uy9FSHJcFf1RFYb7wmPQvrEbZYCHNX7mfL+yUV5zZOBcF69XsdbYG
sY555CypiU4eZPaDcLNtNChx8ZoaNjP/ui2328vnd9uZqox5NNRtGTAJRBnV2NWenRjb4f6DKFji
r8tKT+OGzF6+VU2vnlaAsZA49Y86LeQeLgzX0LsY/v5rWNkBmgNTgd59ljWgMekgsewQ73k4OeR/
mjrhr+d/jlOzA4efwwEcYEuG2EeMyjLPolVcZw1gEJC7wKC6lHad+xHdr43sUFpy3dW6G3Vg6OxV
D35kfRj60/MPdeoIM3qo0eJGdxqHMnd+J9G9H4AywkA1iI8skrklhERt+/9aFfGNWkO9uzn4LPN3
QjJ5gasVCcBLbOw16pB3eFVa5LiKf6xLonmb17eaTEhXOT2IMmyP0eaMMPuWCbXwtbGNstVu3FW3
3ETvmtimiNhcyYTaHBw2tsX03BLSmKuUyY6CL2D1viJOD7SNQ25FAQDw0Sy393kBKJPheoIiIdt6
DNz37zQ9kbw3UPHC9SLltiBD1e4amk7L6dwzhUqEqh4QLpwR8TCW7KZ9NgticEzDCBbiawb+iGwO
aQWwGGjMJPUje9r8bB1mDOEQ/ppt1vezLltIayOpgmYyWeB/bCvSn0Ds1GuIZRrWAHMMLv4iPcah
PX/87KMD3MLbfdnOS1IFtFHBFZgbYTHmM9ZjEiljROMbTSpet0HNhG+LJirm9CYIsEVO8gIJ1pnT
m4difIMZGsXf2HV4WFfLYbPm9hNBxEQq+YO9oPVcxPCZTeG0PQwoxQjV2zS8ph3aFXjgPtk7hKk6
C6LS7oPt7qboyxspOzVkm/74z50R2BXIWga8BXrh6Kxr59u0hPNHuwHgjwHbtQaSWr6igGqCoMgB
KbZ1VyOMemMHwSvZhkCcex/k7ltv5X+YOCIEoY+3GN6CcPIEY5P19fReHpKtt24Dh8zkP/QOtZV2
Yv/4V0ohbh7wv3ku5F6CiQRck3f/qe77VzKTkRUGs7L3RRP8o3joiWdUv3PyjGI5kzpimB5PnzHd
YaG3qefgdQUjfRU6kuTWmDxkPhcDe0AyfnFTdcCq51V5HGNHx53JBI1xiiQI6t66HczRBK0Os2vL
gsrGAeGh/e9c0JqI7u/5R8eS+8yzR7iJqezFJnbscNa2WRU20Tw3qINfG3mcodeq5YyXuLJ537xd
SD5fcinELtgRHBHPvizt7ZUGUaIDZOgUZH0lIauPqXhNnLsg5z4eMIF2jMOxTO414jR2Jspig8ef
IQAxBgBot8TqZRoMKQaUEnqnGnEBfC0mCKI6iRi5yTp8d4YbZZWUa+oMI1aIAOAAemHWkb4oqWyn
SdS+ir56m/orJ2UNHwlbv7iinUHg6IPW1amiruScQnksFkMNqy3G+VuouDzS1aYIIZN2ZVl2b+x4
Q9siMyg074ClYuKI3ZJFMmJsudY5qdXXtGvKGMECFdS1w63EaJr+Dr3TRTYU70WbzsLg1//Ws8Ak
HkZdDGEMxx2NoIb1UnMJa+6b+n2yan+nBY8s2ujAjGtiFZwWv4oDEJkC1yHhnE8XsEVfXLTVsH6n
1k6WCIboMaBSqbizMJXSPSy/W5HWYuQ9cl3GsORBr0niz6K3f0+n1JwBEfGYwY8HDIS+3hkPDtJs
8FfOKsiNzYeMhOTDK+XMUUOVwfJUUa6PUgCnWJQiLOrlFkjkJG58AVR3CiLS28CTI+VkTrDV2AbA
85rZ/3B2pktuW1m2fqFCxCEAEsDfZI4aUrMs+w/CJTkxEjMxPX1/66QzrpNUKF23u6urJJdSJHCG
vddeQ13FIYfSwj2DkYd2ghajiHFayRrP9hvmlACeJOpZOopfMYXDYc3emUBYSjGT5aK1vVBFW/jh
WyGfoTd8czyYlkpB17AbL5WXgTrmHWdbX98iAmrEUoy3f1ISVvTAbg7l8NFEJaGsBT4WEq9PapQ2
n8CYUF3ocwLpyrcSNnHM2WW9FWEC0SNh06XVw2241FAnwJ3bUmsApGPfu8/KIzm+XCKcEHXLPBTy
mBq/emAIhNIogfjtR7y3CQuXJNo81MSYiY8sJEl2CmLna27tb7D7zpBsQWkRQd9KqkvGlkcWY8ci
oHjSbSQWmhalQ6eIcaikh/whSMyaXybb5aEw859Io7KLnX+80ahEPWdWlndlGL4TC1ulllJuy3Z4
16QjNTE1/gCexH0YgFlos0tlKYtnEUh0Ssvm2yIgGVgOqInGGL0bZJQgl9o2fQNnjtraWjOjp398
rpz4VCNPJ4+87iYvvBXXVtRWjuwf43L47jEGkShVsIflfsrjrUIe2u8u87Bl+QFR4s4UcK0EBLHI
GE6mNsKznK3Qm83DOOAcwdExEhgMBX594Sb5CbcNsh0bdbPbhQplPC0eorYq6fPje9VfOr2lkSlW
/jO1sITac2xe/Vc4ijgKeneCJ54KRq9sP7dLfy0CiNNw14F6vVywn1m5Y++njB10+ujKOFR0G/4D
54X2vrpF0jBixtnrCZFQJotl+YNa2nwWkLnkCLML6ZQYrvI/ETKne1qEFJGP9fYFTltiSrz9qH0q
/sfLwNRP8B7MvjltGKQInjqlDa1tt3XDeREIDEAHk1HuY8mMikp1LZWg71vXTKaAnCp9+ajM0fUh
9sOYbh6smQ738r8Yo/7k5gBo3eKgB6M82JmTDs5DokgXt/Xu7TicDk6jXSntzcqNwcRRepsQ+FJm
RCrNpImT/+jKP3dq56uiGnS3v3Cj6cZ6XpJRB4JBRcR94O93OkINmIBlWRNG99JbJ8oIBdSUamgK
sJV9LMfAgNlTUlivXvo2omhQwS3+ImbIKKNVfbC553fQc18qa39y9tINAJD5qHC5Qk7OXmdM+/kY
FpUd8Qo+kH2oSMEa3Ql20hFr0KMX0qmLBsonYRJIxjTMuCy7i5f2WkVjAO3Ad4I3x1Q+MzO8Ngah
3DJjiJzpZSz7LMmeHQThkhgt5o5b0oNOPzikxrzpRb2E/yC+Y527D2pmVDIE2+7P0tR/TC7nX8DL
V+4FVFp5TEis76NuFz5i/SY4+iV+tfoZTEx0h0g6l+BcVfuc9BAM5ZTj99/lo6H7SDTpgu6Xwdwr
q5x2MLxKqKSpqIsMOmGU7T44w0paG4r67LskOzJ36GEAKX0b0BTvdyZMKXR7mj+1BZqa23GAeJIo
CzRYlt2JzRBnvKIxRdJsHgL5p2BwKIsLJx724g4+Vhfhbcx1UVWd9dCVGZ7kSrJN0cRdMLa0qWHR
365O/VGtmzpgGcGEMwiH8rTQt0x+c5n0yQVTqKtN+kPbV7eM+gCRl5xt/PXXW8RappxsEXVVjI5x
qfPAPJ+fhaM/eHE2yjuHbq8/onaCvATt5tXj0IumhbNPedO48hcOEUaoREQ8VEq3OgE5fPrB5sHy
5ACSFIOkekxATb9i0urnwIFRAo5++M5XbfYGURRcns/oyz7UY3VvX5M8HbgWhYSY8PBeU8y64P3Q
ZmpUI2aDLnwTVx/DrPlktf3wqL89Ln7dZ7wwHNJ08upE7pwW+aS5VCkrOIaH+lsPp8NGWqjLR1pv
XX8oUxLEqSZc/6xA8tWdS76hMkV8Z5202j+1O+wfLcYFF9SkFOlyhijzMgfx568EuQloEnZGjIGf
vxKvmAGIMgb39pVYDjH2qbaJZJIlxNGsDqfX5ycSip2PIteyX0DkTIBrjWk0IxHPwxzlLcnJMqD2
IebXBrCy2iyeA4VB/96DKemq60hDH467a3HrSifJL6oheZu0FNzayZOHf1GJaQH1KVWFrhoVsCE0
QKGYyZECVqYpmuz2cWUZ2crdlIUlQ5Lr4iBreOogMeCmuPyuw0rNncjEFnPEl8E/rA/qhUTjVS20
hOu7Nl7fmRTppYQxebr+2W0ofnKOxQoKmHAVqVSqAHcV6gpVYr/eJz8hsWiSEW0ZKmrochob6Ix1
xZk4h/ePki/cGvEbf2JbqNWV+EsNvxiwDiEMa1Vy5FA+70rYrkqCGdFb86CmAD9j4apF2e/rcPda
HjH6de4CT3KgqGYTXflfcEV+clErWd5e1ky3TvkYXn1ws3FwmG9M0a2e2BPf6fGA1CFKpa3DDjsK
bUILPqnakU5DS176HfgaLzzdc4SMyxnuCkcQnAGavedLPvCLaTn2UcTs+O9TyOe+EJ5O+PPUEw0R
NviQAjwyuSAf+iJJkj8087YY1EwCgg9hTJSglWbtop9VmTMoEHWsS3Cm/Rdt6U/aP5AepLe4ryNX
s5Kkf1SR49pnqVt77b0UlMLS6xhr/RY/Exe7TuZaYvqrtpCzoTUokPcr79nqBpgS5niEP7rDjy8V
Fj95z3w2KgEaZ+7pUxqz008BCWxDaCF1M3Kqr/EPVbfC+TWZVfsph6Me0bKZP8urTmJFshRpqBhp
0UmDTn0RbVH2RV2KkkFzNznGiAeutakuVaXRyxjkTyBogAjk+DxX2JXM8p+vhzw7Gi/xqNB9L/lD
mdSW+kBvg8PbqyINPlrrpozLfNHuSoFrgM1sg8rJk2DyQrObXPZr8ENPXEwIOTQ9AeZhuvs4elJ6
pyUt1YuHhT7eyaW6hUFuIARzaJzpQ6tqcKH05uF9Ui4XQZt/3BbLvbof1Z9FfQB1UkHyd90jt6lg
/VI1ifWxsMuFGrlf8ABZaDpgwjxan0MB4ET3wNBe2H4/Wcq0axuGF1oruKs9f9xemXtVsSnbe+ke
ymN+X+36a90UtgiAqjkhvb8IBwrSBnviFBceUt4eMxqIZGEfhhFU/g0Z2XXC/A5lOTaa9YV8iFSq
2l798BjT7okUXfQPFB3/O0cP8JI4X6gfNO7RKUo8rtCg83QI7nt01GQyfJFfpC63CVarykNNjvp0
K6zvSqIRRHlvBF4FWMetMnjgEn0ZGba2Ts+Xw45lTKArHTEixVMC5Jgl5VQGAeYFIAjidFkEhX5T
n02yW7v1WE0XIk7och+jGQNOymA9+6f3oKaZAYa0pPW0kF4DZiATj4Qna+0iAF6FRXSwE7TwRP3q
Ya0xYLh6whVV87zMuaHJO1vxfEW0jXL2hxR9KhLzcgCBg0oTP9B81iW5RxErk0azshUNvCMqoKj4
5s/EokwRxIrH/pB6vZ9D/7rK8gWz4iF6VRRL+cYjIGXvj8jiGoMt3TB096hpH5zEPJiA8BeBw0R0
bS7qDd7WEe4HvVuYy2nrhGSrAKl7RokGABx+vJrrOgUnzh30+ZUbE2JI4o9J2Ia9hzmWrZbIivDj
r13J3RIcCGPJRzR1Cqq4yEPoxxuEEr3P76/wrimU4Lw0h+Gidsh3mQ40jRpGVAl63woU9PoYd2BH
Y/JXXmEvJ+KD8RjQBwzJkoXpe7goUWjkyxeoYQmMQ1CyMQ9+E62vJz/5zcT6asCJpmCpCu/t8xyN
n1F+KA+qaDmPA1lc+EfCuKfi8BnZOBFAU1FcC2opGuJ8fGUc9WuFwR2g9UrdXYexpMwY/9kYTqb+
yz5ZcAHvSLGxbpO+mT8Iy/QiBsFZzMU7jIgWMv6ImbhI+74MyGrh5JV2RLW831YL6RUcWJy2/rj1
9qZxMJ8+LpcB/oe8junT0Nf9/bTyz6Qy6UaecjqU5gJM/00eE49T0RFckCi0Bweu7opDmWJPx0Dk
iGA+DEWDpAVRGdpHBdlPSZpjbhxS+WmdhG2S39U+7wrIjb6eT4eems7Kr5gEsZ6wt+bpWUkI1tUr
U+FgBEcnfgc/7Z5UoXpl3XRK1KgSQpSs8CgnOmkNMvcyjSMA0GNAPhUThKued/pu6qRh4g0SBhfC
jRDDoogZ0vn8+atkdh9Qfr6tPdb56AEn+HRIUIjpY6vvNTYyvhOGd1La5Itb3lY4wlwwB0kvjrHZ
H9GwXVT1cd7PXvuXVVo7kqhV+X5n6t878o1WFZUIFPDPGzbBfiqbCuKHuq2U1aVaPwEe2JtA787p
2ksJOyby4iAHEr1O5x5cmrLDFXzcTjhQtf4D7Afupmwp39duNr/rOqkW8hFNqaFpq/P6e5ATa0Rz
QgVfuAMaSv35mcCsy2TpwSiypr2x30TAI3olgkLxfZ1w6bosCg4DP0AJn0R+eRNmWp07p78KSyKf
ilgvON9hgrttyFxTNoBfUyVPZVHh4X1obwgFbfZBA8ej8GvmQwXfwoW9du2mDaty3akmPPBQ/CMn
zjQQbF43tXdziOfyirECo6XlsL1VRGPYlcl1wsTroij4Uz2zkGvSCAkei3kBRebCOxkoIkmvjS76
XQBHpZuJNctQrqWySvdYr37GMQeqE1+GGX8/zPCP1sWQBn1ylE254QvmHDpjrQLF8JND3KYv2vT4
1wFk59LbsVyLXdUyNyt/m5KCqVVxhHZXpvEbv+bTmSNL9DEvBjQKKy5+aUJS/WbMRIbhG4x/vnOg
g2nq5ouCNGe+zPRF8IozEchKPCFfJ3FZ4nzEOs2zfdHwjWsXyo0Q8Nptd3/4B1NeOUc0oKwwhljs
BrMgJTYOe7Pwablssz3Vh+/a4GbLeuU4Ge42c5PuPQZdPBonvM4xJsod/uBac0KSFUZP2fPS+ha6
We7we0nF4WPDxsLO+dCXY0amjxft+zEy+3HCW0kpYbtozi67whvI7ZrMVdDwIyvDpuwNmE08GHoC
PmjV42vju7wF7GmwpDciA7EzfHdyCJWMwmsErGT1bhnE0WRCQIqG5qqfYQOIlyOIooawuqfZ5Cpi
XtBNBWFcLSe4WZx6v/U7MItqyyce5z+nnFXlxwTb9Ye2vaH7KC7rSFtNv0e7rqNXf7lWeM9vJRtU
AVoJPaR4FgqfAkQNAhayfx4yAwPSJS+aze63qdG0uMHEf9YR6HCwJyt/LuB7hwe/YVrE/8PGhwN4
bSCXdMjtep83kYlFnWyvlxWb8REn+MB/ZzaH5TLe1sNVViWkwaVsoE6XXMAgv9pI+zos/T5f2vBm
3RA/hpApvTkuxxB6bGvoYMkwKofNvh3HhsQ2rW04g0UFVasfguzOBOxQupzdZZjO3p1ZWJAigJE6
UOxr+1KytQT3K8w7bkeP9DmS5LyFv3kox81FMxT3Moz1+iDaOwGZ3SuP1hl4cFXusVfrQw+k2aQ3
QaBVu1v5vT7OgYfW+XYTjDkY4ZjddMc43Fv7lGEy11zDBj02hzjxtuHVnCw7QgjY53m883G4b8bb
qoXX1m+JL/DzYHwbBkTYeTih7OHA4GIc9fNd7xAwdlmvaF5r2qfXfKfdRUWHcVWn6+HWG93PAUwf
+16ndJwjvFzKZssAaQ0usqQ43FXA4NfObo4vvYSyIzhU63vHVZrcId3ebtzpqztsnMsaM9uLLkSA
3IXUB07ZN/d+t/b7oDhGGLNs2psNJBaibsNm70TwxYoju8hZOErXnsIkPI7f7K9Y8pQcuzpk5sCu
/g+zjUPmzNw9fcy/cEtLZtZXX4T9x6msi+s+6Jlhu7wsqa6TfhPeTdsiJO9o3r7+T5X3OIOVeQA5
zRR76wVpUbyJZOi9RLw5A5x9fRhgFQ6oD7rNw2RI/1uVblg360PN/GcPYWj3EgVvc1ZhQltDmAtE
KWXbmfpz7KNNWQ8uwvRH03Xf8MWkjBC3O/FZQE+8JEWyaSQi9SJI9WeL7obECfYNCrOUuQ02j3kR
/bDPTMSKX/dTNuL5ecEPWYXQXZd+hEbkVKzrzUhV22GH7QTQgGCMx2AKubrS9yV431k0TbxYIsC8
jGsc3FKxYEnrfsTJ1VqYyFiQ/vytOgSNSWV86JOyYXk4M7UjMvb93FZWJwWP5CbE4VajKCtZ2UFH
TpvvTeHe5Cv3fuj8LoKtpS3TXSZh/e0q8dYHGY06RfKHECdFI8omWqyfMKGCnSFJqINQ6KP8imRF
Y5s6RqXAo1/ktRhw91utsJQaEkDTzv76eW5s4NHJAyVKGx0R/rk80zOvs5QAs6ytMotSi5qgRjqE
P2wNBZGSadyuMbtc8YX59gXkV0mlxwrmiFygCNX2vUdTE7slNJTUVak3IqWCkCeRBMYVnlZSfxe2
mHbhOzdb935JZrnM/uiAlbkicqLejMY0NtMCRvN69D4AIF6o51Tat6wj5KUlhZMdU+BVG04c2wtK
Jxx+RKALq+iHEJgj8tydOb6xPBKNQGwgQE7mpeXEk8cij6D6yFVVk/pLVYLNcc07cabiy4wHxoV6
PPFMFOwhf+4kVFHPp+O/2RMmxYGGOYuCgRiPT1soK/Fj0q1093OUvVk970acjtrjxM9w0kR3n/wd
w2G5hjhE6vHo4QbkSG5jJyGxElIlLcCvX3d43kyGhCuoj4fh7sOveA5H5CvDBFzeoSTQxwtX1cTd
qjNxIZBVpSAbceqFChUuNapMk/VCxBaVlDTPSDgOsJODpmv7ZwpRGwSAx3ohRPxvlojuNmUe9lvM
lRk11UeukClVP8dCkqBGqeriDIkDY7PguEwLB5cW4jHqDcOFBeBvwtighOyLeKFH/yOzdEEeQn3D
jMMb0pxsmvUzJSnTuFsChwQVPQHDFb8zQ0BishDAjHQMwSeM+sf0uJevoMYXmrSICFJBKRDdXGpO
MnKrvTakgv0sR3cIrrqxeG8n0FArJOtUx6gGtsNHRnN/UXSCnBvk16/snKOD9RKwMtShLUp4RNHP
X9m4i4sdsX6b94LiNTSxWTYIXIQgCXSUbMJydCAN6klLTe47mAZw/Ihe5cGD/RdI3BmyxcQc/uGO
/mDrM2o90eY7JsqmdfJJXkZz2o+qxZibcxd88KmiWDG9XKkng4J7YLYyU2NLLqk5VF3Gv/cQkuig
xy+CtHQSyjRFh54dQ8iemcF11pmbNPfeyIpMo5iX0z7Pp//QjKjzeLTIlHfIT58/Xmc3NmYyVQGC
xB0B/5wAXiYe5ee2GK+ygLWrESq+DH+zoMIj6Jv4LHL63kwj8zEGlQxOX3a28s+G7AzXcTggEwRO
OdXcyQSR2rwKuJrYrYCH8p5XYaAsNPkkAgnttUWk9xRmaximWu478+BQzuO6p/W07VSQO8zuG/aJ
aCGC6YTrQxexGTniS9r9oxS+v43F5GAjZqCmqU/wmmkhJzF8Ftc48YlNEquJbACRdrSz8oWJOZNc
MRA0fJIdjOaZ//OeAHuH245DgAvsF6mi+ceAIHe8qU5RFNqXVudYcXioNeSxraTTXmoSvjzV7IeC
GM9wA07TT/R1W6QATLkUqCU5ycupP+fDLJi0aOTwqmA8gDLxhOmXO21YJjJH0gGrMZAkOdPukfbZ
d1xyTd6g+qCH6bbzVdp4lKIIXyznW+fg9GXI/f96y0AiK0CcG31wIb/v5XEpTNXGNhqYRozrNSSN
6/K6b3cvzOQ2Vvn4rCzge8jsLQog3fK/J7u72uZLFx+j8k1RrPS23WXa5u8DOrzp0VUU5cWrPo9/
yK2m6JlrwzbQKkwMcJaY7abnH8DOZQ79XRQFGepP4m7qyPKH5RGek+BeBGidZfUhe+fPMOPEbpGx
jU9DPR5FOcUf98BdEC3XZnv8VixQFXjHYksjfLdEeXsjH/XOu9+maHOvI99zuW2qlL8qA6MS0J9X
/vt19X44y8J9DlWeCsESedLq3h9cdP/51dox5sXwWr5qXYuMV7xsulgdp0raEUlBb0G/389cYwHm
UtyYye7wvRBvLFyksY8wi8USRsJwpu986S+6XToHTzEOM1Fcn2K4ZIun89mr+LhKsJARsk4jVWNy
T9DMDZkSgCv5s6pC9VWqznzwnO6Dh5Tr17vLMsnO3n2EHGez2+COcHrseLu52sGSe7xxxKFQvITe
zBhSoyYoR0Ag/ANIlE/JjT+3fE50BfZh9FYsUuNTOEwbljNj8d5j3pj7Atzv+wBTJtnKaPUADssi
QSpsLYFkqG6Lze5e1/kT11zltrB4OyzLI0qGm3B7WR/MXemlN94UEwEFQDO16iuP802/a6HPAiyo
BNO82ym/y8hEpfnT7xXOjWZxduFAP1BCIwZtX1VNgHveWu/ujJYw2WA8bKkI6buA8kMussnyaM5u
CdOoYH794M/lOtz0ASm+5LFw3lOinRxrZRlnQ13CRJOBFYmQNnWJI1b0TnkPW7nIynTD57nKzsGF
fkBzILqnUfdaz7SqskGtSwRj9YSbg+5Wsf6sIdm8xJe6rGQyKtqrCBgvfInzugCWYsDsFsIa/KtT
mb2XetB/Cq9/q07azhmIaLwtmsONak1xT+2orpm+8etXwmB1Zj+JkZIDbHO4gDIaEkvJ1u3Qu35I
DT6V9MMKve92MBG0hThxxEL9/5nnIwZEcBBBvWP4wgTm5F3km6Xta3f5UG/gUDDn1eEtwzj50OhA
UxhGT+wnJ4/Vhvfp+p6191XWAFU+fHT67A1cuBfm+dZU6PnmZP5JPcDThWgJKvn8c41bGhh3pQ9R
cpu6SWuLqzs5wZhCQ31RLzU0LwJ2ofTET/FHms36BnzEBkhpXiXOq2oLcXOkxi2WYGKUF9AMywWI
n7dS5cMHJ94Wmi8tgMmZEEsoOLXgTkkn9A3gfRrMg2LArLuiC+yk+1dnsm/BWBxTRMtVeSLOkTw8
wpRrgARl2z5Zw94OjF8+JCgXMDSd9k2Xfqj9w63bFzfTMd0jTEeHSKNtHaQXjnRFBFmiDLEjvpl+
9GN7uBIRUv6o4gtLOKC/yCa9TYIjYSl71NEauHfkTSG7gErWIZPgnFWxsqZ4ULjLp19vip8U8RpX
U8rB/afrOk2/XbOmXPCN8d5KiBeW8Q9ZRcnVyOLhojPoyFNLOSV8TOkDrQ0v3BBNdcdF3AAY1+X/
7p5KWs4O/dRGmmJK+pP1tFYD6GxpGAqh+5Hw44lpY4PDgXtEjBQ24kfxVxCEW/EtLOmOBm/dRD9E
BJHBuXxOcqxyfv3kflJQAUqg7pLExIMQedr+pPPOYBxn3is/QJfOo/0sUoAdyYkEH9jc14B5Hvd2
0sBx4XhTGKlaTNbX+2Sgrde6mpj8mjZgYTAw4O5Wc1hzt2/Ct6PLuSjiWqCqsH1p0547hbkINgir
2xFRggbolBZd1btt2W694m3oE+UnRhYTM5rU9VNd+0w5KZHgNqtenfwo3Uchlfdm+ALxnvka4G9G
IUtOlsoTHS8rnK8RW8xNPVxnWfjKezEA9nywTuYrNG49dVQKeBU+P2ZW14tnE2czU2emylXNXKDe
bElJ7kM6i4jTwG9FXFjBMsVtTHxKXHhsQtJquOVKsbFhDbqaJyj2dtnQ6i11sl+8DZFVYP8H9r+M
xUncZSCT4GiplCkYjCAKjPpgg1qrdvpXmhvBaKP3Ek3znLIOGVB8EvI0Infnb04u3WD0mJal9YwL
GlOHIpq/yLPdJJTp1ruN9ioku6oA34CYdtUrHJN1Y5EiS7xbWEMpAB5qJcE/2hM5jHXtW5sayT0h
quCv94WNi3h+D0QRxJIILgwrC8P55y+oW9ejX7SbAfNAmPQahyTmT9ICsWSWo1vfQDVt/rLu4yJQ
rZimhoZzh6xE9UkWm9v6nybn+JegZsSyTJqppXfU1A41J8ivKgvpQ3xSFlRBidkkM6zJwNPHMVPI
WBLCNEzFTTzyLn0P8oTZbL77I4MeqIpXZhBZBQaRBecoqVX15nPQ7AHq8foP8TWkiKSuEqlXqpIc
eqtKk5fJ9OfgMc+KQwQ0BemtDKNPnhn7KeTuC9+IYVgUON+LzNEH8GxjxsliQIkZkK2bP3apmS78
ugXgBxzSU1CklCLf64FZCg+ar9yoJqfrneAh68KzHOma6l1MmFpqwiT0IcCCV0Vytz2W3w22Z8y9
MgoeMDHYC0nNAxRhSrvFzghV7Jo4+PFodwEa7MK9swQUGM8ws1WFPzUgXXmoryvoCnt15I/2DQoq
haNuglf8i/i88rLzxVePvzJA+D7WjO9Fss5jhnu/XpTnYIoWo+IQWZtcKPaf/6Mvh8tRO+sQbv6f
yQNgshW4IrBVy5YUPDIbDwJzryfySF+WGewHdVqC59YGnEhApILUf/3pznOi+XRbFJpAPVB/8fJ7
/vpXTJrSwumM1WOFARt9G926dGx9Plz5ATKjAuU070Sti18xZs7iKxs4QHcqHKhIGV4/UiLA/G2g
J+YD8Bc3F4Y6y7oEORipARVNCP64dShglRHawCBm3T8JzgC3sRlHhArmaC1xEugvbkqn3U/mv/+C
UHkG++qb+8jQIn17jGeff/M8jSec3cLRRqYL5AonxFaqGfEBsEYhgGvCWAH7iHblYmw5nUedw8iF
MOPT+ftylLslGz47xPS5tqGcHxD5gSY+/1zdEu7KMd6N4JUMWOqQ2rR2NADzqUd7VGp+soEVwODW
eAzX6h0oT5/VAyQs7tBlHYZ9XO86evgI9juBW1/8XctQYUzW62lmKk88B8wQjUhNBi9oKriz/OGw
7Idxd9hXu7G4ZMy3I72ca9e0GgsMBNfHGWZgGxLD4/CiH1RpJrBlkDiIngDFRPFs4VKnN0z239X4
gMJs4kq0vhn1gmzsQPi70pwz/os6AyzaGUachb1J6+vaBsOzgPhPfCWfJBNKE/lwtAIQGm5DPwAj
PUCUMSG/6tyyuhSzGyGf+XtQndCkeoc1vqSo+TGNqm4pjutS9AkqWVUTphq++T7zbT/kYMaCu73x
OHevIT4yQ4c1bSvwvhSPYOBR28ldxeUmcDtoARGDFYJU4WSvfcMJWQ3O71XPAZInEFZ+vT3P1fFa
DEQ30m4pjtScLNIuCRjXxcDyyia0C5SLrC6ZIymLcYITDgFVp6QGjxqoCApROaT0Ax0ZL0e47c4Q
WD6TDa2hJmPvBCcwWLddnF08VwdiUHIx/efjJ5Ra3o3pyM2YGV2BWDAcFf+jZJVaGQdaZFEuggxi
TreF5SHVN2LCnASbzUM4yTsmaXvGLHSOBg4ER/+OEfu2vMKVcuTkgVWUbFymRg2sDRbH53CFgSeM
tu5dc53QPOzNjp/cz6yoacgjDJNhiKY0/zg/wDdz0gViEUXb2GEGtzKFpn+mmETvyGEEkS2CeVRo
DFaXwuQaAG6/bW8NYy+C0lmEq8d/dS25WEZ+6goeN0bO70moGZmYLAmhf2y09N1I9VpXogOChu7H
DR9ZiHEx4SadsKaCFYLKC0vl/DxDdeZD94RBpI7q5CTvisFxywFz0YIGiYb4rU5y6WRs0BF+cna5
JPy7+MoJ4BxgkGHYL+TskWzPEOdFsv1P7j8pGWjPPeYhIRDO8/MMxhk9XTNlJBTTTO0AaBBt1QZo
lNPfjiSpHlUPyAW4KKgAWqomcS1U/WigKlQjQK3VwTH49UOzTP/nh620o4xVsNVFFmcnwf+4nEeE
Ns7q89BsJ6U6kDmtibkIGMD5IJvSWkjQoq4KosL7POy5GoO7aYbXAuPxQVEkikuw9xokX5utiG0T
1iCXMiOTp4amB5ZtSA6zVV7LrxOQVtOFaYd1REElVIqojcTyQsZwuQG4GlNGbqphPJ2tPZDRhZ6d
h5ehQi1USNs0RDLd/oUE9Hw9Sbth9YLbwKMPeP7enCxwnMzD3FdmQ0/Jg/0MyonCxseS8gmUlPGF
Er6mGkAtX+4wu9xPjWuHU13wkr/r+SujZ0Q5vkMCjxge1v7zz1VFSLabo5feJy4HRrVuEAml9Yo3
SFh/Mb1uNKWRTUkIfZQx3XvLEQHRbkFMOHCAzXmqJVeGNVwLhwVIXehNOJRwrWDqXPqRc7AEBIz9
4KeR4FYPE7MUeGXklA3fGGfkd37LD+udA3TXav5TYQE1ZF8YSmafHbv2asiabB901EGSnE41r9Cv
OE5CB4JVvxu+iRjqSUbLIZJfYtriw2gzmz+jLgyv0MTVL8bWnL5SEA3KPLPFHhccG8bI80fXYT3K
aRzjOCkdJWNTcUOeLAQkclRDJ4g+EX6ncVgiegcTFo4IVaKCSf9FKXZ2peCBJjMjTglCzV2uuucf
zDvululA2AVKXnikCa5F+6Qpo+tioeM0K2QfOReuI1WJZXyHPjRm9GMeEUdKvqgWD0azKHqY3/Ye
JKfC7dObYsYi0oF8ZAyHLkC7Q/siomdFp5IhsNsfneS+rhGTGpZM782ge078wTT0YsbxPoYtf3XI
7EQpEmD6Dk5o/UI1Xqsg8KuYKQeKhGUcLrFs+2KWNLvKuyihyVUbhJQCtgS7eguUkjStwS+Vn9wX
lLbWL60eIepS0Vw4OYuyyLnyEDfWPg6xoEvG0Z9NkCMVI8vabGGY9Q1zu8J3sruwsV2kOd6ErvnT
WpMk3LHXdZKbG6OWwWygtDGrGi6TUdXeFgZtUfjTlU9vzpPI3iUTF2DP/MU+EbAKyKMuJ480IokP
ebXVjxGXXMFYxTaJP+DAYT4WC2dVbOYFBnHVXvfcO/SDfIUkc2MixQ7H18my5oiY+QSwkelvIJzc
hAt7DY1NemvaGXBhAOvbNAPCPn6cf+T9JccOPmW14qxy3PSQFLhnw9HwkV3Do59hVSUDer2disCi
eTTgsHUeFMvdf5MOscLKdSwrC3/iNvZKOtPEn+DcLZRuDE4xMxHV1XLs/UMZX+9iP/7i9RQYI/E9
lyAL2N1lw/zGG3SqhbBNpwxK7mQoJ52FgZQTF4bjjZrPydboeFEdsvkrUyO4f05xfMix3oRwx418
EeAxgGppe4iuh7apP22j4fhq9ZaFj9hl3u9riuPd3sl5QqIM1TW85zXO7pd+h4dtkL4KxNrv4mbc
/wfaVFi7nee8tjbLAfWEGV6CFlUl/PNCZCdSZcJ7MjxQ5FAnxV1QwI1c5vZouWTq+VRFaEAhSWub
xHdHk3wW4806ZXMLiL8QkmHMkfHKBmTLQ4rW/kpKqGV2Ps1T8OhgIzu0EAWMbMRg8oz+S0O6s1xV
fXjgOUpSvAGYFp0Mmh2WS141+fqeesuU+Z3IUp54xkLHBf9Layt7YEWoWXesIN7XPJ69DaDC50Ux
NDJIlV+Pz1BTh2GNF7AOx1qigQm+luwOWLuf5awjJ0k5RwrykGeDpnPWSUchMgnEwCOLnWJL7o0i
OWEsDo36717XqmYnDrV/MXL62YskjVo2cdKQnubbjXPmeFHnYxcDrmMpCcf0j3Zd37iD/0Gollpd
Hwn1lDEMlklSxA018VJkDEKteGUHjJjCjvjaqCbpqNM03N3uuuvCdd5IkGftTpjT/rosexyInSzD
7Y5YFOLLfEzhTj+94zbR0MLNfk8iFSCRfArwURAAl+DcohENvqpvcXUBqDjEb9Pp85ZPLmccjaUU
gmT5Bp6OL9adHWwa7hIlGwm4apP108GbfwtboBalOTAYEQSdeNFXpRWJk6bfs/1gmH0uBo5dth2I
L9FkPkTFZIeuHwa4kTQUFMePYX0nRzayPXs17DYVFhT0ZtKii5PnR8P+4ESXbkgjMtKIV8AuG+gP
oGk8HNxb1k+yrZDAsMgfH7bwkyIdvwlKU0qpjxxP0Ct6mHcAdTHiCi46zBpY5B4YBdQOPyppZHnV
F2KcCHa1jCdWs7MdP5C/XFyKJQH/84v1KKvR2PJqNcvPWQcCfBQvaB3BG1BsKt++4NnZ5k3UfWfL
5efU7Ia8P1zkBnGStPLBj+oY3Kdxej8FkLA1Z/JmZhGIO1VLhAtkE8B65bZUsuTpud3Ud6zQFxy4
FfvOJzCFRkBgHtf/Z+nWHhWY7N6WAx+ijUbv8sHyFoe/3gH1sH8VcmH+sNIElDMp7w3sPW9XnkhO
dSxbHVXLHlGTuInSs+Ma7DncIzGM5ar+PgJWqlsO2LG/XspnASOcSZxEFF0GWJr578mBimsTVPAw
WN5rfp2QVWRpQ4vIAMKaZKkCjqmwIqWx24c1lYw+grcSRIt0IczfCu7YgxYFlDrghU95Xhkih8Zb
g2FcSCLRqUN9cBjgwx7C5bM1l9JJmTWvk6D8qC13PPofFt8gRYK1IJwcAmKfRXdm6r9Y3gkT3xDW
qJoAaBFM18M7UmA/Crn2YlXJI+5YYj5R1Pw708MzoITHjFU5BKMNImSmMydHf4cw5ehGRPyKb3E0
wVd3F7625wU6RrEB1WFqzqrkvSebZ009y+TwbuNtEbqNL+lcBc6cHGIB5t8ilrr836ljFzPGHjc4
7zEyeeoQ8f3t0CejKZ1EEu8XWcDe4cEx77QyaR6mTiIdAOqobMY8niv6rDn0NqVfK3xiBXpXJJay
dV5YDOrsTj53CCQKgxFkGI+2k2e5bltvCBtFp8ADtbhvyEaE7lyP3Ipy0k+A/sHVbKQLk8HkwIYF
TaCcvJ185O+DBsccK/TBYvHIY88ZKa2Y5/76s56N/rckqQQYyEXMe/ifU6OEIHPKdCoP4eupQb3Z
53igFetxpNCukOnskER1LrIgL6gZckKdvCRFq7jEBATN15ZeI2T6DeCOGC0pITAq6a5fXBBtr4hI
EKFkN4c0RyW5TYhUpfudUv58MrJdpSQJuxUsdUt5lNHjhyPypw7Liou0xyOuH5ffyMxOaTmdr0og
K7JD85UmjKoy6dGdDE5PzBq054K+7RXsMJRiK1OrWtdWVqMdkYYN9hiisKApwNtB2KBWTW35vZ/S
4c6kOSbJYLd3k9u3t3UXrLD8Nv7nPmvTG5Mv/pcK/AVl8jF/542Uwlk8HPfHfO4AFPKDQX6CZWUx
zMMlPvHZfd6tf4YlaETogINVY54gvEbfc9ttkt2r2tmUNz7x0TeJkVDGL8HQUg5gwFDK3KOzvibL
NbyzcseXW3/3dGHu5H8A55MKjKpgE55ASehnyFlsl+ytZTukeB9g3StqnBapeFVapE/whB/DrGfB
ybOhL6GY43AnMYHs75KOf6V4nRH5JgjlX2SRnNZfoBOULSGcFKA4sIqTljZouiztmrmSbe0r2Qwr
fkaftcCHQV5QPdAIX/NNly1f5yh9q2NenquU/phNz29ediI7484KMcEXViE/W6iMp4kT1ToGsKW2
1RvVvmFMzZdITwZW2K9AXow4dcKIVKy5sh6KjN/QdjKCwG1C+oUngrXaAmkP/BCKOPZDtj4JIfuD
VT+1AgoKkS7Bp1CU45KOt4m7XdQyuZCIkI5y1jqbQ1r/ogQmJbH4Bd6D1UgAD3NyMV/EdRKsKnes
AChZtLNfnyNnE28eTUgiA7cgxTIzIV2Q/wACHZzs2jjoeV1c09LQqObUJEh1hLoCJZ8UDftPwn7u
ElTCzkUIKimyTVHhRuOV3/2NeBU9U0UmWRra5ppdiJrgsRrzF5OTLan3n0c1En8Dts7NbTwXdOdk
eruGAIG7KAnuFag0GPcW1skXXQmiQIYbHU4HJvhWp7LiO7SBgEtWojhb0zR9EM3WRw8UzjSYEPu/
9ExFZZOn0bZsYvvcuZhybqHh8zz668XquuS78Aq5uQSNyiKyjI/XYxryg+E9bwHSRI20Bk2sDS0s
OZdbCiRzdGs3dqQ8E1OUmlZ13aPNGGwBxCEmoLPXfWLmEMHK8KA7sCbQQQYKdYySSLG/R5qwAlRG
5a4uSrwCHjOzzMi0i/JdchL4fZqjq8RUnrXqWxr1dysMWcGnImf64mtovC1TET1CSBc20d3OmaF2
VSU3rCpnGlaFmlQqtF/uXM+MDHmPhH6DspLDI6bjCTLnZUPemtoN7nVaCAWYJlzICIMJZ6yMIJyH
A2iCrRBdngfNJOOi1/6sAQc79O+hj3Uf5Q12HPlyRPSM8/uv98mZ88LpBz1BhfM4ODYt467Xik0X
VdXh7Lpoot0n/QKJ87fEg49EAiS2+oLxwY6xQplq8yCOvba88bne/BW0Rw2NPKhlW6+DoWCDGPlx
ofydFn4t1QbTVmFrVsmbN1VyDUpDODVn1AFwzmENOW3xWQnVQTwXL0xVzq6cgOqdhM4w8LCXDM4G
BPCeSq9qNuTXQ9kNeyUL4ecH+zpZYWHjnWApkF6G4bf4MEyLaSEMg3ypTmTeqGXYsab7ALhOy8pO
9DU6frEYOus19GHVZRBZicEKH/r5IdYdojqLe9Sd/7wfJUrCe4f9wTT+/0g71+427W3rf6HDGIiL
gLe+xI6dKIkbt8l+o5GdtEgggQQCJD7985tLcbaN9JicfcboznbbtEXof1lrrnkRRxMrVCWKTKft
h0Pn3aQQkNB6/WNtftZ/czL6M76YqLjYHh5eXz5GdH1xXnEpMgeCSI9cEW+TQTcUxUlf9MuCYzbo
irs4dFKo4BAIMLRH3ezUf6b1mjKJ7sht5j9c9P1XcrUKAtzcImGJKS1vN0f4GbDLu9p/27eapx3Y
HX4Mqhs0IIZ5z9ncxcx405aBMwPW2xijkMs4RipLfbG8LxfAwAyA/8EFagKa6/4ThyRMWOkT4TF2
VZYT79J3mu6mWk7ru2KOJtiCatoM2C9vp/gYdKB8TgZuuMcq4uLg7bJbzQT7nPUtLDf1KEkzHyy9
8kazFXSyv3yT6Iyw0MZWFHkqT/nyu87KyWLq7labWThJvzJBeGN4Dje0mh7zXeonKAEn93ZZ4Tep
Y1yDKE7YL5ZeJx53xoRY+vzXv+YzuyaS+wxDhsTF1z0aPFw/Ddt5cwgOpLoytDLIXpR2iSLkq6jp
US5ZgGA2FbQlh5r4qVQOlpNkxCkBiPECIiVuIg4ghYzK+jp8kBTg9ec9mVFGHgraECalS54qyOFw
WbYLN+ooPT7LeCLo1++YTE6piLjzhXUC6t1Bz78WWiTlgrhbNsERvbIv3q3d7Z3kb/JofP3JTjiH
2PJRPmLLZ6AmLjYvv+Z2c5g26y6nx0IeIFxDlOR61X2Jl+63vNMYpE//kgdYPueFpti6qAiWV7Vs
b9Oc0ZPkIHgcX0TlGrksKj7lI1FW1bDgCY++lsmiICKpy3Shg53rb8FXZ8NVoIJZRiGBzy+FxGZ6
K8Of1z/lCRWYT0lWAfR43j5E4KEBV5/4TdPv1v3REB7dbErumMz2rZjnrLfAc+pRIP0bwQwqH1Uu
VhKjgM0KVP4Nu2p1ui82Gac+z0OnTprkNAhV5D+rCtn6VZ3upjSH6FAlmJZxIxXXg+j5kzr/o197
rGQV89RKQL2Muj8LN2xy92Y9zd7IyC7K+2893f34gW8c2eHzRTwdqgJgXm6ol88XLSZ7pJA5CENN
iU1xJyKwfMB/lekSQbBKVYKrcg1CuDm6cSlcAYavGYB814rOVyovetjM6AxklytigObvBjOAFkqw
loFFCjmHtvFZTMUWNF/AlDUN/EujlIMvIgh6ZHWcHHXqV0hxnSDJZ53YtffsW3DqNZYiAMUPgs4k
wo2JSUrX2291uPts9GaKAMuqh0+vD4AzADAs+iTo3bdd5F8VpFRnfE3jXlTmu/fyKwB3igF5XCzY
eMoBQ4eYer9JdolLZDydCyWwefJBjtOD4cbyPT/gFh5CblzuxXD+bLB6iR8fS6P1888VUictjdzD
oKiN/nj95Z1426FsxmI/JltDv0yt8Xn28qquWEyXG9+lWOTQpbFRRa4l0mHnU69xIZFgUtY5NgBG
ht75EFcQcXM8SzRTsuPmjKwDfIqDxcG/cg7dJ4s+TbrHiOanzsN7mNnABRFmDOOjjNPTgY+QeJwP
IGmeaofBKl82CWGZez6C2tYMWzhaaZHFObyICDl80wzKzmcneKt2QDFZOh3kS1x4+BftwYDHcTLd
Yi+/ekgj6MFC4AiX5Tmohf15VC4hVfLVo6OW0VoQE3/6U+hf+4dHq3SLaPM12bp/GQMS6Zs0V5jL
/O3u8nv1Jaq7KrQ71RK7IeDSr+PO1AaMDJ80ImKepBUsRU980vO22U78QxN+auioW9ccvctd+V3g
nIF8JO1Rmn0THyCvLmFW3AZ1Yh7BMheo/fkPIdWSXAV7PCYqLR/EGoiXrEkJoVBIqUiTS9Lutdth
QsDVjo7uQfgmNiM/nuwHbXAxjT7G7peEHN2wbkDTouuc3oHji0bgeDzxXCwtGfGm6D5QUV77u/kb
v9p/kE++QFAN0UzPFpDZNqcZAkmIt8FDCSWDnpUbWqAPkwkpYmTJqBUhpat+s3oIXXmm56UoNsMb
wx0Yhh8HWyhLaPqU7WsBSPymAtgT6PZqZIeeXjJUSAlBgAFmgkQXD3r4dh+wRZ199kmqo1L0k47O
Sep/u8U1utc1Ltmy2nEpPKUkcJlrucxqtPCVUtBtsR6pOUdIdDDSc84/KFsJCcGkvFXdZMJ91VIc
6b/B9dJ9M1xnjBDwdkQ2wCTBH+zUbc70mhLrXr30tM1uDofy+pexCGAbRNVZPCnfiDOkLlYFqTo9
HYZqjBSEMG7waZFHJ88FDULcOFnqDu7JrJlMDnEd7O/bTXexD3pOCLCKOW1BTGV14HXL8UTy3A4K
34VuTxgRxDQk7wGdLw/19l0Kg07x3CWmjRaQK6AqWQrxuo/1ySSxoW3SwE9+GnUH3MifQxq6FE86
nrKcMTF+qmiwy0L+ydcKMCZcScYdAs5UY+qr7KDdaFTmE1eO69wHrVipyDUB0puKOH3t6GD2KBhE
ZGspa+0sXHMucsy4K55FYT94zqTu4R+p23MG0yr/s5AjB/NiBVC5q+mD3EqyEox6T+KXEkwCEZa4
M7oI+21y76Rn8iXykO+zYoKCxfS+Wb13+vRfqhLE0oMl88EJ0UVtmS+Guy9ZBeHx56Aiginz+s5h
GHG63mDF8hXw5pB7nIhD99tt5ZTL+r04jy7D/K4DapJtNSpr1ZC62/S8+lTHUgbhKpxRhgJvtdUI
yMF7iLMBAakJqZBedj5vi38WN507k85rPLtggsRmcwMRwhh9JDvnltxJJAv7RxWnsnmXEgwyD5bx
PAy7VYCHccPyNRgXbQ8mkWbQAZEcYgGJq7QTjHpckt7FG6iz9P2ycC/Wwfbehn/q1hDnSeZJUf9Z
cEKHTUcKgVP//BPZvvMO/0gRLIFQt5z6l3CYvgrJ9zmDJUGTQBAOzCfNQ3USyEJfx75b40NX5ot/
5T4HtUpVXel6PTEKpnmIgAWvILTCT3yx/AB/gotOBvJMJeDTwAXsSQzQ0SgrU2kxfqM/OK0AY432
JBYzq5bB/q32Le+vmrgMadCm8AD63qDQY7uKKQ+UFeRUNAnMxOOo+Oj22GhI3mh2pTWF656xdkgn
yZdiXMqRdXjm2Au4WRHloaRh+Dg4wf2kw2ts6UZ4R8OpAOv/eVHeKZDK7jVS4gM4y2KC1DuwYmY+
4tRlGzANTfEESFZM/kYe7Mx7gylJ44KqhQ5mOB3L6OCcbB/wYI4YzUxMxJbQTP0pzKgMXJJaVjYa
lavurj8QIzC54X0CAHePlovCQGCc9Wcj2cGhHIbQOyY4R0OqGmKe2HjMnRZjqdl+mX3MCv+LtJ86
HuWZoAmJCDgqL0QUxhTx8jDNrpZ9Ows4AlMPCBhRhplt0ats2/QyOUxv/RKDVjarsvbyHhUjCHAv
IHcPQZ/LsPXX319/yXapvfgcyBhhwk/hxCd8+0MJDWOSEi1p4xrxersrqut5XCEYo/5J+Po3SKqk
MBPFSMYXMXmdHd7hmM1Fs67GHBDSRbrmYFVaTywTsYqLkeKl3/yxmeR/p3N0CnVGZUMqAJyIz6Ia
2+eOpPMHHw9WOL5Gj3njoIdAjyFXBakVZMUjk2FJZLWFnZVwLvZChjXt62/hFPJhoemCBUeRB8nQ
M6tKqqTZRtsdVju0mx6nHXMGEwtGgLoy/EZebNm70/iHxgtHxjzuAl3Ix11wgfA18S/5YmcIvb6m
x7jFXm7/PfKoJ7sCtRtII7IsZqsAVQN0KsvWkRt36Q55r6RrgHTyt9E1IMhB35F2CqybBRImAafQ
eLYUpuxR/hxLD944IyxNIlwHM0SOZnldifAiqy2h1iK6aGJf4WvhZPRLVTgCpfoaIL5cdgzpQdmg
uSEtYyMNai0n8dO1V8Q4FbMd5NyMzr12de991yDAspxgE22q7fs+bq+tafo5wdOYu/SDD/F8fyNW
ksVoMAeVXN3o3JD4BLHopuvW869qqkSaYPz6WbWA+QuYYQxfE1/V619QcHKeQvkKcXyAj8K5BcT5
8qMVmyTeLqqttgenAcpTfTc5ATXOMiWMj24hYmMp8hAfNh2fR9YQ/QCzaN1ZusqFeev6zjn8zSGl
DwKuZPefDLn5zmmuTIEppkUCEUnEG1kTa8Sks09OV1ak0v4KIZeXX9xzfsCWk5GuhZLMwT8o9zq6
J823lAqiqfd4C3wi0+NyETiJG6LcpUilG7wRyFgcouvpTLQ3+c2oBcuz6DZdLy6htdzJ+UCLAI9X
wDGvpHSjWQHiVYqeIGARx/RVzyGyQ8vExKkXf7jAhZpLyo1vnnKxZS6rAdxTVnCG3mu1jK9VgPrE
hGSoskXAU71Qzql8+OS/2U6cdEaDTz2E3/KDTxZfMZ919Mgm0fOSt1gMMdOnKSVCpA69dwzTEOwc
7uSOMQ+XnxCu4VKupkIb8EkHpav/9VV6ivzo6WJQNXQSoRsOEXhEY8Xa2W+8mRWfDA5pfe+6lY92
DWxC/YMVJVgFyANOLm2meDv66tXtJwWOiIBgC5gXqvni649o4anDM4I9RKwL7DN206Aw6f35fJJF
cWD5aHqB1uto0G/OACQole13de7ldHPreu07lZbuFHc6GnF1PDLQknGA0/rvw5DhEdyVuC4+On3x
R5MUb+QPUImuIppdgiPzIq4+aU+YBg3+l1oMNaAjH+yk8OfdU2iR1QC9jvpmCL0EYY1W2Z3PxFLU
B1NlGok7SeMp3bZBFMBEKQYggjIYz92nG/6HDlXpW9LZKi0jz+VWSJ+m5YOa7DGd5zdk9ZGdgOiI
vk0bXb5YZgEvJwQsaF//MKf4Fh+G/h8xHdcmI53h5na7Q7tZe+Es7bk2uTqFqwg7keFjx6FiXGv2
b4cvjzTS6poN3+qZOTjO16iDQbka0wafcOp06FDW4HaVRFRoQ0WZ3+A9nneBY1e6rInchMFcWtNe
1XAfIH1L618yeTU/EQwZpFnHJYnIItATmlady6+/rDN1Bkl/E8jwwK3Sug1eFiRUZ4eX7W6Wk4gn
FaGFv3FNq2m3JQs+khd0XOoI6LqkPZfVRYD4Ssi2yIgCBqmWr5W2qhG/KsNo1JfmdKrP7JjjxwsS
KkS+uOGz+stos/BapvqusGBMouAoiUGpyEodEO4c8rfS1nI84li2GJSzfNVGwv2c9s3t1mtmxziR
AwSGLFIk7gf5po68VQEzg4NCVEWeUSj7ZLgE/W3UlJuqiWcoRTAc4+koJjSuk3+FxNCCQsqmnXVl
Ba2eGwIJW+gxGJX1BXp13Y/65vs57pD4kGqyKOmaUf8gV7z+vDbJHj4vgCvzIkDNaGpOEM9Q7Xa3
n++m+3BqN4M18qCX8nLQ6jRPHlaBQqUE8hw5StB3fCbfctj6iYDL7yEIgHT2lMecXx29gRRQCkyO
6YQ75hu6Cestjjlyy8JI04jidHEqHkS7wAr0Up/XNPpqwOtp9TFfTe5p0N+IB2DFupYgNDTNJo58
FsGw3Gnio6jMVY8dTZsvmgPoX6LNfZzR7h+LFOMT1vNTXX0IfUifK4M7XMI7VH2YSCPkovHAOVwM
I8U/Ut2ZFUJz8KXFOeB/nCArdmWEn5jeiFjnKmsNOALj6XNIClNAgRJeOPWjnkuHzevf3Il3DYcK
9OL/fHODPVFg9hNhhB/dGxARFe6trodNXf+591d3ImCL+i0kPcAATdIm29SgZCXZozaR4ESWunIx
L3F+IR6AvSKxVrrC2Qt9BjxJbqg85bXyei1adfzyP1OivvgYg9KkqLwGW/ootAxK6/UgN7Fx7vIQ
DojcC6ciImCF0JWcO5gZa5wtQE/YrIyLhbNofDLyfvUfPtkZeLYQrsPMxz1RZy8nqOkTh9o5wiYW
vwDrN/GRQ+iIUhy/NKBwuZgIeDTXCUFaYvI+HZBCDjsXuQqESa2ltNncNNVidyH1n4+OQSevUpnG
aXjnrkL4DMfrBiR8KATsu00Vbnq6E6upfjovEyPwBcoN0g866J9OeLKFEoCsqZT6fO2WI0lAjqhj
NONzhRSnTIJYGIJ8eDIIzkgVcf09oLGeSztO3UfgY8sgnF4HSeHvLxbbdGZijoWmsXRiMmw+oEbs
FogljIxKm+HucCSQo0av8TrHy55mmMWhjt3iFzlu+z2pD8coLCA6Tbh1oOoY+O8K2WiKbWiIUogI
rJN2y9keit06jC2PiTARpn+LDjfJzUc7ScF9ldHWHZiziO8IwibJjBRQAhqeylhp3i1YlVP/9TV9
dlUItY80giflatCw9/7W97J5Pz+SIH46NGNo8Zfc8sQ+VWqk67DHWBWW68fMSKtC8GQF/SxaUaL+
xrzjTIMCfBBhcQ1tj58GZSg856acU1paBBTzdcONp/vlJXOeGVDVxZaNhlf8N0nErMXEC70sHaiv
2zc2XgfziDgtLDR5lNV69sUxWgKNoPaHLz14vio5bKJ0Em9nahHtlJLJO6aJmkiYcY/4jLrvdDVp
0tZldFoLyHXIE3RKiQg8XhmdKPV0C/DO4C5g6RgCA77sZ/s48epq5QQzicvZEP8OdhPykKHcbMEA
FVrOSFV1vW4284XDcM9GJ1CHdAaopVXRJMmhSIWsxg+WTcwZJZcPE9KgOjIRF2MRdbPq490Gcrsc
tSRJcitqaQoX0fK0AyuSMqQV0ihDiI3y2nQNbvP+MS3WH3/DG/dc4cVsmzhUGIaTcLi0s1U9meRT
tAYUkEYTF2yWE6lUQlnQIEGDBXKGblyXBPOI06Jm1kNdoS9MQkOJjJ9ohRUzJA0t2yz/3AKG/wYX
49y9B9ZpEcKYXA+zl7PJEt3wlLhSHYTBCvqs3G4ZzMspiyuD6glXEqGYORImO6EnFDsylJWL+FNp
OH5E25saXnzAsGEUQ+WGQzs4JCp/lSfBPO9N3K5i2wj3SMZkw6Z8eLFHNCM6+suDzeF1QetDRBsz
nySkpHujAVtG8m3fkl8k7KmlFEFMqOAuIdJmK44S3aXK1SWvxqyMwndL9/Dx4E1mqgo1txaT2d4D
d7y+NIWU2u6aB0beFZYmhElzsjjBy0arTzNQm1G1zAJ4ttcP0RPyP1uOaimMtN/4WEO4oj0s9xSy
OcFYaBe7jwIrjKQ9ASo7rC/iAJGhQ4FLe1K32KYxBesOmneS5ADqiTB4fyH6kCphCYBU4MaQLK9q
nlXbLV5HP2L8krQtjQtF4aMPKCqR+Wxv2Ho+ikDCClmeuO2oQRC04y+/m8U85VpBqq7qCiXI94ol
k6efuBuSJIrWSiTkaIz8GTQB+pB6XQREtJU65p91E9l2CU0mcivL1lT3gxrgo3g8LsTeFMGpS7xt
wCDWrDwBC2TckR6OJ6ZmOdKVFB3002jKGkehMA4BnjvLY2Hr1HXc0hMzcnv2kFGGM1SCIfO95l+S
QjJsv51WK6KSFQ2rQJIq/Rh7KX0aHK46eOgYIStuoEDADKPy3vO31bWzdseAMKFIg53Hk4mjiJcK
NKPB1L9lXpHGu54gRDjn8RM/J52DKJE8QNHGWXv3pCpQ6RA48PlByZ+YGHprKi5bGq6RVa+L5OTZ
YLyYlSHmgAOU3El65+BsSxrFjtm8XP+4UGzdKz0aGEN8FeUcohyTtuNO5I8eb3vpFCsyhdOErx1a
jKQ7etPIWFFHAbhoyRuKxARYw3zBZLTYJttUwIJ6OKMnonQQp9pcmkgv5ri5lMRYtZONTyGOS387
fiT6OvKGHx5JlEwrIWNAxH25rosyirbolQnadNiWBDto+qeZjMCsPCCEkElaT90kn1N1ywqvkMV4
vlfqCIYXcNhqLkBjT5Nv4l65foudRsrF63Osi3Ag7CdYtBBli9l8s20uyhLKLhcRgj+kYl9e/0JP
Oe4cY3SQsDJJZqF6GHyhhbfa+wQ0UdJwcNgsGt2BRsESVUqqH9NH57S9JTqSHbMwAfuYxZdYsK9l
t4NnBzh+z1u3K5I38foThmeudJIpRWilKMT1aHCaVGwFv6LsnzFnvVa4ocoIPam94ekcekht6I8J
I4CHUW9/EK1EK8SkLuoa2QpSh4lY2nmIEvnmjIZFKKHYQFqBSsOSJOSQ1TdNN/1Ds8HAwV4PAqqS
rFNG38btRd2cgX1IURYsmRFIVkEYRp+1X8Q+zLK/u111sSyq2zZAXchO0T2pakeLRD25IN3XX9PZ
8wy1C0EFpAZjVDB4TX2yrBYHL+W+Zh6j+NSaiFITyC2OmhGZSQu8y2v6e604zdswplXwzJErREdE
YzLyXGdOMyykERomYnVCrn25aSKu3l26buZc7tyQGSy+NaIWyktxq4XVCfhU46w5oBBjrL2JMwyQ
O5PTDhuHNFXcRqL4h3Ts/8XDTVyFD0iQgmXVy4frF0syHvpg+2lXlh+KaX6jUBhNLS3xgjxy6uo/
+mbLNAT4CWKv1byw5dwJEmzYpgZnM8EZx+TPFRj0ZoxCiFDmzBkOJPtDSd2ZePt3ugbwJ35U2rdq
+mDl/VP6Yqkj6WixejHGhig19QEfDjKeRb+RbsHtmUFCuNfPwihKmAcdcyfhVCothNir/jDKMlhu
DilYmkmnZMQKrhHhu6zJv1gz6ktbknh1sahpDsL9BSj3PUQJeJYY0cbFFiKJC3aJGZOBrIzLlDCd
UcC8/r2dErXhtEPSxk6LFYxCZ3BFVqslQHGGxa/KZp3EkheWB6JXI05m2vuaG0Cll+YyHftVKVyy
eUk7yh6qEFUf0oEpHCjP+ATG9ZJb2kbGf+wMNOJEeUFeI4yowoRhv+zvp+uAMJ/iQ7vwVjYktXkN
L6QK8brLJmPmXGcQ74Q6gIOPJp1rx3CUZ0UKSMJuv3Oy1Pq6kmfDV50iBO27nMskIH0insgwBZ/B
HyI7YPX4kcPvMYCRnKR/yBrUCIFMEQ7F4rHLquvXv48zhw/PyeyO+wP+LoKpl/sI7A1Kx5rsZmNF
c/g84cSS4iusQupcnceWkADSIXWuGeWB3kUcANYXj94dp0IUsC/F25DlCavEGz5XhfUOgpAg5u6g
ooDqru6qPKAHpC+WU4uV5BARVIHqlXUu8RcV9wRhtiJ3amTVQ3Ua15qe4bnwX2ZzEDXnSSc7eGdt
2bjY73jBzETBsFksFQ3CnBhPWs/xwsGOm7m0bAoOFKm8yw5kWRI5EbWKZfTBif7p2JTSIsg6Qg74
or6pIhRnV0W1bBv7mAW88d+L/WizEVaJPLAVMqQQEvPDMFoPQk46Y6o2QphtmgOx97cwC0NOX1ZT
CSNHWIbU3u6EkerLNdM6zcJt2hRbgCfCheaLRH1sg93jNpi/61CGaW5SYrfPeB1+KKeMfGgEowl9
0VxPm9yo9xx9+jJVYhlxjfHTGuPMZukA7YtPun8UiVAkBL0tmW+oltERGGXvd311Gay+arrQ+cio
cXoJGiVKwxDN4BS5eNXG5H1JlwJpmKc4Jo4xGtfhGAGv9A2ePhR3gnSlb7HAA5FfdodHDSQgqSNM
AIUgGV6nC6Ocu4i804uMWZACtEwMK1HIb2TwneIMFFAIshiAo2NEYfHyZTtx20z2kzyeifMvHyd7
dz9bMgXdqRXXp9P5IeRa7bVQBkuQUQ3PAEiem68fHCaRHyyC2IWJgUrMUzc2WARVBJMe4lZoB5zJ
KSg/xfkvS+hOGezEBAoN/211xZrkdfPmk71B1oDayJpnstwHpuw6u9Udo7xG1YoUDyttVTRuCkUM
JqvKWn2jPVP48Xc8PW0PeMf0B8z7JMUc2gE46xRicD1hhkEFZjQbLmuZy4o6ZBJQDripG1yQ+tGR
SzZ9qDbN1T44gGUTVqSrSp9Wl7SAYaEEupWqxeTTvsaAGFaz2Miuh1pH7Gm0SNg5fRFAIiKkWffm
xzD5atl+kUBHjv5GRKFEUTq99F4CkWSIbxgSYC7crUdjNHMeEM4LXaf9JGcZZ95+arbFW8reR8mV
egYc6uJUxwr7EcNZDkBSR7++KswRZbgqgMTogWnBcXoZ1LLZZL5MUwBs6zKfAAR1jurTg27xL4nt
SwZ0mmuZHJ5xRoFBpVaoSoK4XV9EFDjSsInjiich3sSk3diyh/n05KNQdwi1pOjLYV6ob9V6Cpig
2aipQg+OCTD0XKIDIAbqJrUZPWW0QE8FNucTer8FzEnZrKZV+6nnexT3zmkVqNHgjQmeAFzKAP1a
7qQamgtKEEQjemXGiHS8fDy7sxAogWzAzRNe/XLH+8V2VTlRFd9rWN5tsFQJphRyKMzD+c26Cz9I
YC5MT0MsN0P5GOcw9HQJGW0PXakohhryCm2XT6eI1d6B1mYer5pbMD7OZ4h6UooEeEzoQDMTeSYc
44DbuVoohrsWc1pP2VzD4UC7X0/buIsqGxHqqBAnJZ3jHLPH24qYKE1YNC6ShEkxMMrQ1cYQ/b/1
suxigc7NRiyUuKS04yG8um/DZqTjOUniwKKE0YBYZUjEQHIGFztpYBx2NJ6ftfLMAx7Knf6/21C0
IxWzQbkq5mXyQzsdpOtO600wJ5OFa4UaWONZcR73RzVHhAVAi+9NBCnn9d12rnijYpPJH37HMbKw
lyuld8N9GxLq/k5uDY3vPB7mpCl3jKtkeKmqWbisqExB7rvAYiWeFevvppbYNZsLLwshka9n45SZ
s9/5FBMHbPcwWwXufvloLRxu6iRwTNdJfuh7rgnQuVI7s4m7uz5ecm8BKwMhWhTLzr8XtXIRo5L2
fb5xuT2J7i9gSEiUlBjSw4xzw04H8dKLkqyFeVLEwHVoFpAd3FUFfyZmLy3RP2C3spv7l7JJa6t8
1q+/5REVSo5Hkm06OjTNYGXY7ErgLuPTYB/dxIAPGnHLh8LCqTpohSo5hHkrvkScUaEQGfi52JEj
i0HHwoujl49BpQAFjPc9YdI1eON9l0bL5SGerfL6Kks3t5acq1QP0vdcD6YXh6SKpsX67SZJb/S+
f8FvYuj+lMGPIwnW8J48Gk0Q9TzBh7izvHy0ykkXyRzNF00GmtU5jwHNWHc6Qk2SW9O/She2BvNj
0VRLvJ3cHE8JzvbOp5qDYSwYUZIatbtKy1PlZo0R6QMReqIMaenrr/OUXqXaBssvBAMw7PABffnM
nGdZxPpNcMXNEe5zY2GJKgDKglB+RkSLMaghnM4CjQFU51RVe7/xCnrQ+VfJ88SfE/AslZ0Y3cV2
DHc+iXtByTjBqxTWEn07sPjwWZfNsiD9jFlUykHawrPXy1XnoXDJ3TL7VM33f+sDSNklJqCmCkHN
dFEgtejSQE5qSnXACedXKSNETeiJCJvGkUWWRx3DhERekfQn0hRqXiMMSJ7lOv1EG1YiUdAgO2Dw
RWjYjywIvh85kgDAIsNRzUt31BWcskn7RQBx38PGl1evfPr/x2/ccs7zccc1JBrtP+sKHvmCdQIN
FuUkdOGihWRLyIRj8AX7zirabSj7tSjVlMjNxnKt4fEa510nPs4cBENAD6WlhCh+r2GWNpE+r+RG
qt2KiXO3cthRwKr5lF0v8oKYfxqfKk3l9Sc/5dtO6S9Bs31IahA/hxxoLF9WWY0YwjAU8bhspxfu
Nzfly4rf7EssDubVlbn98aylCyefaam4LDXcfNHTJLTVWNvnS3798bzhi5W8EFMy4EyQet7vYKQd
7Zuw3mJVbUMkTRqke9SC05Uveqr4TMSSvqXifhC22QHHql7WJJdw5Y81nguQ1i8Dktuk2lPNq+mu
hK6quzQJ+w1IcdhpxQB2zEcA0zlE4QIPOpoIiNdbueVmFi80K2VX41KYU3KWVB2i/dlO5xbHuNx8
3iVbk6ZWlBsJ68WwGp80nzgNSUfKG8WDHs47JlfDerBpOb3pRox9mu5RaQhPdF0sXzWec4nMlMpP
b1VUSoMLze0AI3bEPiWDRPGudQ2xra9VXMn7Ma75a3jyqDzWbWtsJ960/HrEq9U4T29cZ5fmUjI6
qBqIg+jmBOZHFZTN15fOCdHWPmpAam+AeghYSkvrGWrWd/MoWzhkGpvn6hwxKCkokp6IQMQZwJm0
JruEcpxmUuS28gArg8xFy1mGYT0umT1RZ+mZcOrBvwUwlythcHllE0aKMRFkFmOvAZjvrW93ofug
O1VCbzGpXSkbM58ivLoXq1qkipQseDHw1aJZNPm8fdznPeLUxdWTQkKSTNkG9LR4MlUSezzqi09t
OXZJnBSLDLrRh3JJ4O6GDG6oS/LXG3CkDTMwDY+DBVrHehXC9maah4jgaZAvorAlOYS8YM62fIu7
ojQEPRRr4Wnjb/hEwMOTAQkDI8Bfkc+xNuazb93xD56PuWVlUIJo3xDtWiyipg/Kl9cuDCIit+Pm
24HkR/Cgjjif9m2JpEHZOxVODhxyCjjnsBCjQPHyGqkKECqb5E9T89D1aXiiw8Rtpn+RwPUWG/bp
RZTjcnTUc8D3TCG9IA59fV2fzOow86edgy8X8D+5ib/8hL5XdYQ3tcwfk5LRYQLYT/8royIN68RB
cmm9zBbwwFQ/WKFNMXMaVAY6sVVDiFCsZS7+m5q0cfLzycVijyljRAhJzOuGWFOWLfdYNK8rY3GV
eK1bZk3qgeJpE9KC3wlxkkPrrwg/+uLYJ+xIgVAqy4z7zM7QtGEcex17xGGLVpUbOGjOHK3kOtxe
+NPmY0ewCK0N0ALIsPZkt0OB7Kfv1xlu+878LVK9+sLMLqnIOvp3wdeae0i8Nb6czz8ifpcsZCw6
cFN8+WVXe3dZbYINXzY2BqY1SejfYcXKbDBnpqc4FUk684yIrTkcoex624a322zxt6AdU+uoelA3
Dqjx+lo8QdbtS372eIPzzEm9MIu34fZItAIKCg6wIjjXUlQwgrL0eB2sVk1d7UoGPKgDQnaZ06vo
1qsTVe83nk3/7ec1mZ6NAEzEbkKQoMa9fHUqbudZ7m8NKWCyi6n5dLWW2OaTu+cW2AAkif51oODs
keXnc2Jha7fi94XIVyD9/Iir9s281DW3/iy40An5fSOvcFjhDB9z8A1Ty2wbJCDbWbyDlLpeNP/m
5v6s2jlZtQ80AJ/N7Z40lM6FHKAuQPzhCLtyaZzGkYCTbmXwRMmgAyjSOT3WDn6jaIQSg6gkDBKX
tI1WWRZwcG2gJo4HG/NpfCgOikv9e5GT2FgqgSxHWi/CqGbL6rtdp3logjGrD7QJ575pZqQqZFHX
DK2Vi2LhsvbjatYdGHziA/s5zwFGmYpdPf+hJiejJiA61x/HH/iV38Qf6eR9TEqofj9/rfxWfjv+
LX799UMA5sDfa7/z+9w1eDQ0q/cq34srfh38gR982r2vuSc4dcEIv/L//IXjX+aHoNHf5I/jD2SF
8zOGoMHmPW+IX+PyMz90iytUhPzTMUb2+pFff/0QJ/rT46/8YGVt9Z4/j7gHkpuUfHL9Cd0Gd1qx
4owiQuWKn/nh+FeqlL/+3WlRluiv8KfHn/nh1x+8SH7m1fLr62v/JIZcKy1Q3xQIdwLQe7lFi2YK
d67Zr2f94dC/2Ux75PQhk5yWMe6U2VNHplizrj/iNpVfrKOKEfb8QnMJfhdZMojLFASVZ5PP7mFv
xhwytRTUY9tkCcAPGald4qWBzUSGqTY5YyPN/QmL3T4EUAQCbSYqWBcNPkS6DKa7SY8FCy/aJWL3
Cg/s3TVey8llt+G6k27WTMlduG/cKTZ46uFC0iOKhoGDxY9yXXytNzkrzOEUCnIvJ3DJB4jF+EsY
s0BXIn8/+GtyoIS5tYpjqlYYI/JvdLLiexQhuK2L/buDt7x8/Xs6e8yjfZhScwTiZQ9PBID0/Wa6
YYNNnT8lBFSrL0m3RI8K7tJMTtRNOZLGzDeEcHcr/MJIK8YwHu8cACG1iOMDlxPIzd7/fx5ueFz5
hR+tNvN9P3M73TfxG4LH4ZXygMyDr4l5F8GQDFVV1oz9VLepklYOsnJHGAdiKk5DSItiYy5urJ5h
SIvncrCDMwCoIN62tJe9TFYLUgXGca3Tzkx74dnHGLYrURoiAK42x06X91tmpOuW4DA+VxcjHBiI
1NmsIWpyzHGQMtjYwknrd1FQfJF/g5Tlci2yAVHB7/K4zUzfaKcQvRiiK7UPxcb9Y7WPoZnVD2UC
MN45fyb7zYdJG9/0W3lrYo1+SYBDcNFSAWXIFK5G1pS2xfB6xuLNRUiLoyVLa7BtaJ97/CX4vAGT
a+xUJYxzaQyCQqlNaCCVIVinQu9VkdPWkwLcMvIx0N6ej9X2+lOdQM3HxfSfpxp8C8UuWPfbQ1XY
OL7wvNtVAwCG/5+cumLu3G5BgBOztjKiFNCrVTGo9aQBuny2j0okbIUgrMocapftPyTe/PPrD3p+
SxLIM/UoccgoHJYN5QZyUrjYzhaB98UpPDKwGTOyZDQiNxUafIt1WDxuHQB7mkbMtBVEXhbQ+JfI
ecTIpygUC3jk0c59s0i3iY7w4HxRGLz8ZqPe6UJofP5MhgISsgceoxlcv9UXajoPvwvZP/NGMBoj
d4N7SMSl/FcTcUHD+z89E7qAl89UuR2s+mVKoQo6baTNlftN1AoDKTfy84T+53GE2hQvSf4U6Cif
ExUuKHbJtsLnY+SphiiRVhu2wgBEiPfABQZP1TsbdzfNStroLXtc3WruKcNEGKHAU1gMqdDrmLUm
TYZMMdyaXDxqU5l7POGC44G5Z2uqZ482FLm0Thws8znHEf6BP1QEpmo86mRqXHb+Jo0vlDIgTxkm
qe1gkvnY+aTkwDvjNcKVkGmaU/IKmSOL/P/62zu7V58/4vAE2UW7bMotZFYBmgTEWwYUzIUpAt5o
kiu8VVbodcC8mPVufTH4YLzCLEgp4mkHRDVVJgNmOEIDRSmW7nvkSbXih2fd8ycdnCrOsonm64Xj
zeQTU7rE00E83cbRn+u8oOMNHwT9GCn1MMf0CnQTUY1llJRg/gAQy0V+u/ImdyKJCPcfv39O4TKt
xRBoRCRDxmyTlzskW+273dYNK0hSPB8R7+JzU4XdaEBlhlz8d2W2JWwvxui2I+oP5hQtMIwkHSUR
+pTXX9zZU27q0/lO8CNDuDh4qIowYdiZRW2Xoqg07sL9NukqnJO2b02ZxAJUjSTERrWgvTg3eIA5
cLUoyA0kLkApp+Psw1MsjxeGdaoR8yj8hg5FbbJJy+ggHjiVQV5lFD2uGVZKFib2lnA4sc2UuKR+
WJxLsRJ1U4u4b+JlilldJ6ZlSQqISFjfKvC0wuhux2d6Gk6ph4cA8xuOUecOoWefIxwcQlnCPGe5
aw5Hf3MmAFbYcQSlGv5TYUIlYzBN3crsV01eR6iPNIEapv3Kn9IG4qQ0fxyOd02BZe0rDAxGwLWc
VCS0jFbOWAN99vkhHDKsZFZJBMfLhevvNlunQGA5U0gRyBFkzY37TWLsI77EsDLj+LaMjCm1UYtP
HIMmG1wzuHCIG/ORUoyTL86gpKyQZ082WL39pimzKvfZUpUuwcTcm9KG5BIG0bKReRoAPXniSNAj
BVM6IdEPTZ4cYMaHKuefizEV80g/ZNA7QG2yjPgLP8+11dnamC8bLCpPMNRmxvZfyn+PuTQrU26h
ZQ/yoHOojoMHv2ZpE8w6ris5+2CRItrFnCDceFDUVARdhMWyFnjLuBG2iuRCugml27McABRnlv/b
xVARgvdPMNJT0SXHt/EgibOXYcQ5DK0LIT+ippdLzJkcSO+Jc6AkICvxI7rJ5J9uAjKCD6W2iVYa
6jg4G3APPWLZUX4bwyqSbSp8oR4HFen/bSw5fnqfbYJgG2DjzD7A1W94F1YZhs49PqBW30zIg4YO
LbabDJvyefgAK07+39eqvxgo3JnUE5Yhtvw3sd4qBCahxAH1oJlXccpr6iy5tIruPqAhMLYBttBS
t/jBqMP92eP++acY3JM+gWMlXzNzcRnQyLFglf5lUsFt9wWo+UHHp2TJmiqIKwPT4j3pxLsj9sGu
kQLFxsL+6F107px5/nCDc7INVmVS7Zcwj1gEor2pLTA79dXckldcJrQ1GKt8UcCjvmp0LRzCXHtQ
52XQ9qJRP5Szm4YxgAT+TJ89+/vPJh5Eq8/9hUc+RbOZ3C6Fv+6aD2rKd82CTcoIkl2sr1kjW/Xj
cQomUi8/tIfuKmny92G0vdLs6H9/d3PLccbE06nHMGb4vuJJ5fetSwW5yf6Ol96Di0+LFRWMiCT6
EnGzRKFTV+1NGXdvc2f9UbM4hbBIkqKuW9bNv2FBr4NkUJA9f7Zhi9Km/i5ZZfHeqIWyeBekHh8g
PEwYzW+V0Us5Sd2QJ4yQSwgj9J9Cg6VoUExKv0ewpgyb3/DlPLPQXjzc4BT0VylkghDMP9+CCJNs
9i/dGToGn2AWuYvAyHh0G/8eG+8P3k5jHdQZDJez2JtlbXsz7oJxbqUB/4DYkeoQQxkYfKNV51Yd
JHvuDbanUW9+Ou9ISyE6til5fwYdCWbQOFhH9K/TTxLwbExcdA6wZtpHSwmWyIMN8+b7Fffs8kBz
l7TVddVO/u16vLhgCxdofsSn9HA6nwOm6hrgqSN20+VdGfWIaTCN3dEEyNte2Z0+SnlhhqKOjlcF
59oWnjYSfQk1Ajt3cJkc6s0k6NtuVnYw2rh9TYkPkGa2uPJzhC+zm/rFRTFJDU0TI7BZT957O/+T
ZHYGajLA1gMak5nXOt61nP26SZRU/a0i9+Q23qRb/CHyg1HzxRNNEx7SI52HTdBxeIiRrYSAfAmX
HYBSh4tYABrsmAkPbPvxF/j/eS64X1Ltoo0ackL8ymG6iLBYd51mYvR2d7olBH0IY0iX8cdgW2Fe
Rfe0achH2lybMBxr4QIfELGnxGseOfDO7Vt6lF/PNSABZfMJHv8Lv5uJaQ6nB0Cym3U9ZdUq/hgf
CCXUxAD4RTp2zfNLDKiBcq144TsXVdtHNvDfPBaMRBBq8DZwl5frrQ+reLOah0ffRwUtibclRYk8
PtR4yofEQqZ/KtuEhOrO0nNp6tXG8z9lQ/z6c51kKAB+AJf/57kGJYuzoDYuFk13xM3p7cTK1oaV
RlYIVoDkIu2Ai3CNkppTd6sLfm9kQybvMpkAsLYoEKBKUBowflRmykadfJbnlqiy4/WzFVPD2wND
FywRKFU5cob1877eePM6yGd5tYfK4R7c6yKkXsL/Mv2romJ6EyekuweL4nBZQzl+Gwf15rrNpkQh
u8EKPzIlRSwrSsOKRPUQZWO5blZf04683iBx1qTdEbOE8xZxxk2FWBh6etptt1d5jVq4201W1zXQ
KZOFPKa1mk6J2s6IoHE7cpy6vH6Trgv/nf0WEt0CMgVJmMCR7kHjERJKPx2wyL3sc0o6ZxnNvznE
rN7g77y6HfmOtRVP3hQkaFhcRMjCzHi59sgVjxfpduvOxLqfZ5OPXrH6FFAvpVP3n2CJf0/qYHCH
2f4hTR7nYYNq7YhS4yhwJwcOcaEifBON5+fs/5KoO/I2/sVv3G9n5ogitMA0nsjXcUiBdvJkHudJ
6dEJHwefOpndJQPCZI4LHjo69WxQNK3EV2oAvHL4MegK42tN25Pl9P1q5TKYjS7HO/Vz5TE4wyTG
G5PbF375y7fJnDzLW291MMTB0jkh8luBr91shgU4SGCxUkdrXIYojS03GAIcBrompOX5s5bFJD+T
ka9atfnJV/3r4eAPv3y4foMKYddsD2BctOF0HtJkAbQzb1hfGDMIDUy+4a/RXKYVFCxggZiAY1l3
m98K9Xy+A9hUOvN6/qdMsgX1S10iKCUvpw/jndP524ShMSRcLjk0+S+f20GIDTLs761J11xLE8ig
Be1nzHIMCQRiwp5JuJycN0riIMzHEvq1qD4St/7GLXd2MUqzQVAeNfRQku+sCPBAGQezB2Ec8nsC
253lh13S/Xu5Xv0/zs60uWnrf/tvqJqRJVnL0zgLBFLKWugTDYUfWi1Z+/Lq/5/rmHATkztuO5MG
E9LkWGf7Ltfyvh97dOaIUTE/sOn03FN/RF2z2+oPjt036xR91bl41EH4T9cd4IoNsSo58TY4iQbz
vZX03d7jitsz2RZxDHo193qRIqImLTBMal0ijkx29EEqAUKz0s34Jn1IY1pNXenphWi8v08X4s/j
Otklbrl1iwNevCZK1S5Rc6luoJ1T2zKoeyY5bPD2oqcmWp7aE91k0fLBgPF7YVu7XCmyoKPKUVQ9
MppYFiaQSMoarnSN9pvVvZNxsJxWlecb/RLSZoVBRqeC+mPrVh/aBpsvqFOS9Ifh90odxwKLT6MB
LdEHgQ9zJOCE6zAcq5D0+h/IsjxW5wV7StEHMjEktc3JPg22WVHlWDoftTsORHIAQNWeVvHnviil
qE6wEwmmS7JazS2T+uBT/Q+AWJqSX6bMQa+A+0A95pOIztqnZTdGBaEAiJOwJK3+SX5CEHItdcPP
KqmV0+AUrlRporHGqHHYRe1dcqO6JZ5eTo+eD0jU0TICSYoE+8nY2rAaKsKAjVH7KlaWkMV+hC2l
pWKELuEXSsKHpfXOjIsi3mTn78QAU6qokqi1OecZ+vg8gnZBtkPycgY5/VPaX1mVbw99tDHwJiOt
jk2oQif5WRfyAdTZcL9WRc5QR0uDkhx82/IN/yCxfiQGRpoVamnEM6Mae1LBCVC8C4bh0JuZlPKL
CI73bKdjFwGGutrUqGar6N0hc4pu/x/KGe513f/BKa9T/GSFQRjBpknDQhDsdFwZeFUXuz5ztauR
ILONBOelOt+/kzhCiIGnQGpCMxc5/V36pHJJVX41ZrT/g/9SUKJJGjose2IN11z3P88gMS7mEDOg
OfIYFZTqkV6fqoqEh6oqCjxnMO0H9OQEui9QvFRFSaDDo5ooVjNE7/9+yYO1D+mvY73BzXgS347T
3CSr58HpY1CHcrhzNxUoDiZo2N+lh81bQ4CmMy9/FE2godNREzBCZJAy1HE5j3x9bMn/PK7TSn/e
x9W0IMSJli6nupwf6Kwo8dMkiu8ntSB1KXRVswU+ehY8/vtaOlDX/5ZdEdgQHxPK4FXyS/iwt7qa
AJzjAYGXqixv53y58hLnm4HJAWeQ7oHqNSpbG+Q28njK/OoZsXIoP2vZXK1D+OrMHD5ypJIZczkL
E0dR5OR2BlB18Gu/m48iityA8hUPF4rBEIiVuBcNcaKOeDpNEsvUujJoURuhNOFtUVhSaPMfRLfI
/HxE00B8BQ6Btn8ScnH9UNvlSDTkCAEEih7aAYidApnXrPp7qTv2I8myLl1a3tqPe7u88vPtndWT
NLhEF7JYOvPMHjm8oBmTrgR+4CFadtqvQdGqDrI9kUBE90pOCNBgpaKiFqh0hQpufw3K6BcXFBqg
502AgO9RtiIWtu25iOaxK4jxmAYoOGpagA9D1GDdbKy2Bae8Hf2dhRIBHDJaiZwSc2HfApcBh4mk
MS7i+VTjCs0A6R8PoX8Fte+2hRkjYdl/EKM+ssjEcEG3AYoOdcGTB+Z64Lymtgcparz6eFARyDfa
DLdM2yu14WVKO7GK7Gb5HPY4NtsT2Fp1OKcBybIRHzhuI0WC/2B4j6QkoWtYwnSPmc+T7NNy69Ab
NhLnUwiNuZFGFdoc9oQTwkjVaH4nh/iTYFFKOFsUCU3KQVWkTcmT/vUCU8UKHWHqf2gp/tJjx0a6
Ssu8N61WsZmS71BpDzF9IRZEq1R71U6Jb2hna2OK0XYvuQqX7ZtgjP9pXD5ZBgyrkID+4QKrejt3
OquzjTWIGpVKNQxKf0LgO8XCkDKM+PDionpt9j5p0r/l+ldEh7uh+DTSVDrPTXukrgsXmQMMZSZu
RxQiToZVVF0+N5llpBREEzJGC5KoBScHt7egSDIhv6TjzFC94QHe39/ddip2UqRvZ+v3HunFY+RD
QSGVHqLW27mKljkfHgYZHuw/OZZSJkdF7eTMDYZ8cIY68LEcYL3BwClC0rZ7ISkD/YSnbOZ360xX
0za3n5najmRIRIK7MKD0jgsDd+ZpzzxAdj36OTMB/SbANHK/XtAhg9HhvVRDh1zn97RNX49AZavO
/tbmm/XCtYnukOMxEnk6kMZQKZdEXCiOuWu0vhjzrrq1GrxFz6ylX/PWBw/h9JJ2ESvy430ZmSKF
Ui7Ty0UXU2eWZPKSgYcDVlQQP1mQmz7ed7hDklmfzFrfCNQKP+VsneKRIAKwHPQZnyMBCtYvcNHe
69Fvjwqjtap43lBSpMjvIYvjUWxQO1RRhJqLCQIowmAce3j0ffCH/E8tHwZFJAifGU1B4omHKz13
UBcjyCggJUMT5WCQYK3R74La6AFM0rhUJhNSQAd8ONKTwr9TrVmdoAIu5dk5fscjXCOPIueW3goo
bfnknIwrr8ZiE/WjCZtTp/kdPfs/UfWnqFP/kTr+q8pLru0DvHSEY8wBgUqm/EPlUygbUBVI3Ix+
yp4iyUBvhUPk6QX3i9CCMg200ULYMVyOUKJOxjg2xOdpGf9e5PgxdrcgDa/M/cgwwwOFsYS6E3el
xNwQt/goheaCR+W57W0yVc+FJ59y7DbEHPbqP8RRdDv2nVAh5xNKM5cnp4SkYcBGIllGwntyqnGV
butwrvY8LyReEIQwuuAzqE3mGu4mNFbk+qmdyMVwisu/i2h+C5UOB0JcSwziDlCN1G60QBUbGY7r
TEcc4bb7rNONOBzVFOpcILU4KCuJETxi2G3t+vrMHOii/+U9IX+L6CDRE5Xkh3OwemuxDeLxKLhs
h8APJHhbWMgD8xqFNYkzSF3raApD5CQcEZJU92VeodiPBxQtGgEKKQS423NJc/TI4USkzi1H2EJy
Y59EBHhLDrHV5f7vyG6CXcOdWTyRH595YTvv4ILwgs9HasiR/8HrUJyQ2rk7fuZF3UNySp/V8x0f
MDsggojfUdAYQ077+2u9MESQI+njB+/jyPgw3rPhDQc63I7j5x/0jp85H+tf/C0x5I6upSNys/51
pH78vz/54rhQJblseW/0OCGB8PlI+KjmO4gd/JXjn9cwOfTafIXXvODzzx9HzsfTi+QRaiapiMIe
Hz4WaJqThg8luTTu52RrgPqgk55Pg/tS6RueT1+EJpJgquQ9xD5OEISWXF/HTaCoqNivnymyXasw
p5tDCglJh4pyAkRJ2gEZ/ymMQ7NLIoXy6oDq9cy4h1C9MhiWxacdFD4/z/dGku2RHSA5QgN7RmDr
JBSuBqffemXjGgVVlo8BBcI0st/BSOJD+gQ/lhdr6/gRuu9+XlCqnrJ2CocO0AwQXgvpuLSOfCNe
H5dW+JmXPz5YYvquH+wiVtxFMu/0BfPBmuNF9wmGEd/KKuMFy4/XkmRgBfXIP6EYp5XNB7+X1c4L
6E36qyQ/1Ln8vsT5VceFfhzf8TPfcBzZ8YVeTxogv+n4dW2DQr/45xcM5fhFM7YHO+I4ph+bghdF
Q+FIe4AXfLYtMH33lCj+geXPZzYH/3bcKHxm26CbAgNRpKnjB9/38wuzle4/sX/q7k77h03yYwsd
uVHHLcRWsabdN20sBzFM7bPjBuKbjhuIF+ye41+PL8JM32P/pW8033XcXcfP7nDHv/OZlbL+pYGA
FOMPPti6jIZtzHj11R8D4sX6F5/4aT9/Pv6V38IX9bvMruaLx1/648X9WPjzOAR+P//Ia0bBx9O7
/pGmFaA5h46VkEAoHZ6ENq7fduUm7YpX9bp2O+PCrdu4TqhzpeNHe8sVRWNXaieqNnuBiucARlEN
YA+9d3sCCKrOKpyv1jnjnMcuY7Ryqd/CQKFnddplaZ1yqJpuSxfX49IJhudTVL6QToiHknVOSWml
dCOdXun2iEUuY6wE0ROa1UAlCXpAlBivQ6VsqocJKSQkiRBWyZS86WDxS5BiKnN0i44Aidbnh6KK
rzrLeQLnY4+cXI5fAsBEAqknj9xyogy3F28PCk2cINI3Cp2Tl/yZNMlfRiEWHd37YqdCH93CRrqB
EEh0wXujIwthxjM5sIG3nIQKCnJR2gWug7/HyRXcLkDG3aIszeCSKvkzHFAdS1Zib2JFm+RHmgdG
/kT+lBuWP4lmsiFTl0ca1Suj7MqTM1VI4ZClj6BKDLougnmINS6JRSGitHykm10lXDHw7SZcZrym
/oKMCW7wjbaxABhsKJozVnOOC/OLRC3BqU8EDcEJ/Tre7klglE/eMkX8XIL59bP80QskywS3lUyt
wdLgjlEgxYg6+PoxPPTXyYb58GKQ1Sg/oAcppHgS2pzg1ZXRHebCa/fO7TbYfJMedZD6bzRfirDl
aqXFmmT9p25o38p6oMJq4KjNjSY19avzRf9HkBxkU6RU6Mvxn/dLvbh13X0/1XgIY/2aN5s/q/bj
sGBzCAoryXFCCCG1eDGiVyoiy/gsOeCcLDGRbgDPEabvCcb/tDeiXUN0Jt6/NfTrmb4ARaQKIRcM
Jtb/IQKNYOY5OftHxg/oGLQ6pT+UsxFhfRi9upPfOHPcMn4K8dIUT1Yc8PBz1kTdWxFJcl9qAFp1
pEvPjTwb6ER7GTmw6Q8nAPE43t7J6KWauNf0tK0NznJmVghBMA85n6OdVgfZ50TdjJyWC81YSr0P
R1+l+Dt5aUxsSMzcDRgcsts78gmDs2DHS9lc7EfDkRiDrwnKtsjomOoI6q4VjUmW1FlYnkFF/7TT
NbCIpJVwG1Ag3bjTxzrEBHBD2N0JTmG0ZpT9SWE+bFgQdY4OHszyQn0rn8iP+oBUDVSkFpXTnLa0
bSVwbcCPDpUN7f0QZl3ifxdk1HSowZzsOaqSlOYNIlHC90tIxyPzLEAEidNlehWIrkrTV9m8tDuE
INJ0tfAAXJottoeZhsR+A3/5fL6Qe1rQOj4RuajgGwThy0ADf+r4WKSpjV13MRbOKO+E9KELzji7
RL1bkgSqZUkLHY30KzGq1IVVnvdDqYw+mbj/ReC+UJVE7QMrHwDywOM7W87aKhE9nT8RMzmjae9D
rn+4sKxD2DjtNs5eS8c2pFMsqUUjBsZYBUVVw193YTGTYkKVlfvJNNHDEnnku6GLJiwpEIGgES9U
iP6fHwYgwEZRYLue9sysDUPbAPa4F9X00v1Ez+KdgIVeCIxeABsZA454qJhle9+YRunhtp6pwiMU
q6Nc6QT3BXcBPBU5kpYUmrjhZA0liqHMPVXD0W4/z1ky9YaHjw0teU59jMshLP1SFK9abr4xdpnk
TUqEHZfZ1dgjxFL4pMLOysUXAGrvrA9G8a9IUYzBgMS9lJ53ji0jtRIeR7CGX20XFNmUUL9Yffrw
eTfuioDLzsrW4SZf0+AyySRiLVow2gZWHfcvZne5wDjD3SWboriuwyjd2RmVbG8GkD6Lrt1X6etp
O6DmYK/l1RSky67pu/xiOfQe0lh1+ckL8fwb/dm+GmsvfF7YTflS+VPgwwymBRdfBjTezwQGRun6
qed2EhgEvg/iJcpjRP2of2yQm/BkBVe0JjyQ0gV1zI3zv+0EIg6MTpE1/fNDG7sXAyJ101y9qjAN
EthFtHidZ2rJBeJ0SvTUSji7cWJUWVGsJBoqO13Kgg20e6IO4h4tUh1JYQ97POIOcHtsrA5Ymefr
Z1WZQ71vVBoK8AZhmzA74Gsma7Gvu7pLbyS6I/p7l6AmtRH1g8DP6GP18+ekxtGAUqKsSqT61Q3B
V7tGJkMMYlQlv2623R+HbYLB3f6L8JiyYEQhHUKlxPknCZPoKyBHBC8wMSRSWhLXOMotIqmFqoDx
IkD1IJiHv9O0Ty5wNngjRV+podkuvy/prfAidOfPOiLzQ/RVCIWWi/jfRf6cdtoIaOJxOYH/P0V1
rAM80DbKCuMdVVSgOpg1VcO7lMCgHuXeVxEHyIwLcW/j+6KurU5mYRWsnndUoHFUlXyrAvGnB3jq
rXAcoOkoo3waUpZ4eMCtXl5u8j3u1mFLnd7LcrLtgtFcNF6XXEF+/zPc1OtNuOd8FhPFHenDty27
qQuZf6TLL1yIFbtixiAUAWdK9TPUgWTrXXcZeKjR+db1/vZtYYUYv2zdXRen1WXRe4ddUSP0Gff2
VXhgRupAPwWFwy5mlmucrsF+czGHnqaLC8pdFnInwBwX6wSmWlrkLfeEy+7upvlz3e2/bCBdX8T+
FhcKCWOGkGKqoB6htp7VrDlV5TMPDsVAiBEO/DFip5MHVzVWX3ZW9lr39FQG+JX1/o3pxlO6EbvN
NLPU7gN4L09M+UxMGRlRAI4X/JTclMyb1VLOU8iB4D/WgRzLQwPRXe7ysv/TBaX/9JT/f0a+hcIg
1AyN6NORp/bQbMMV5XNC5YB6UUBhvU7/UrfLHo8UehkJoyr0pkbpQZtRu9hcJH34td6if0jrV3LH
2s1KzDv/WOzOSU5EWPn3renjE0fMjjA1MHYgD8edx7Gbd31T3KmuJIFJBXneDL6G0EV1YSVOYjWM
cbLrs+WN6mAClyuaEZUwa7A/KNPnTz/PR4JPlBl/GtdJ8Ll2XWk7Tbi/02UqSEZRYfvgswCE9OR4
MiEztTqB3ZSoqXGh53ZsmUOIk6xSfDak1zyeXiZAMqg6UGlELfqkyL7G87KZkT97LUHOOuAU3orZ
zXhIAO1ieT8NAgUKY8PZ0nlSY7E+qRUl1ynDKGailRsXHTGhEijhpyW1N6acWVIWffpRnvZazBRT
JiFQpoiOwtsJMM9d1rJs4Dy8FElc4vxkFh8TJ8NiCZ3LBAqQodlAcAs3y+d7YJcto1k7aFENoBs4
bTk6JN1u1chH0kc4L0l2mi39Ms6TKQ+6jZXl67QikI5jhjCVhHySg1eYKL7z/U1qi+8F/fAIZToi
k8M9OIAJrCSDrTF3NZnUd8iVCKZGmoLQUjIQ51MS01s5XRbEZKQStP82BH0Pt1G1TccirfrprkCz
7tY+ICPtNfjowMQploJ4qtkvtFmW6lZCKwjwHC7CbvpoTxg01B6nRMJ1VNf7/K1nbWwoqvviunKS
bGe1gmjFcXKJPVjyXoTfVfJEjf+GGkhyOW3H9mVRRweCY26FkTCvs5ULl9G1XQU0zfaz+9KkQhuW
V0eyfFW06J9UChBCYrRkdMLnJhAW+svriS7ChqVpZxyz3UHHkKKOYv3WxVAD1HiB3FGRd5cjsmZ0
w91x4xL08bPsAzJdU7N+W21iGMmCTFI3xE1oqpK/whVCgcjd3kIc2B3oSxd+iNwM5Tgr5kqx8/Br
tacp6aJ7WDVI+9WYzezWzPeu50UF+mF+29aQrpOpDK/qihvIc6AlhHsVN/0K795mG+3cmUDXHeA1
nNlKun9OppkKPVkxXBwl9CctQfwk9kMxA/zqZvwXcZsS8KMOybm8Fl0/6kHi4qhfqUBMSKgJgIyV
p8/Tw1sv4IR39NhZIhItVegr5muFGs+Fxd3hTiF4wLPwo9NipHbWz8M+heZSqenHPWJZL+sBGcKw
Jqa38/iw8xpNXFEjXZzYNkgtFPq7bfS1rhsefROVN0kT+y+8CGJnHVJmKRzwBCXsDvhIOMnHiGWh
D4meVoQcVbLJikurJa4ELeruvNxF2nDgRimpWUzp5lsYUR1s+HfikHcFENOLerVS+LiUzMKQQHbD
gk86+4+9HZbXeY90a91Ca2GReDgFBBOwfqkTaeGItFt3De9mS3w8bJ31mVM4PSBaYuaiaXvC+Ch7
MR06GBR7u+D4zYvLYiWi78bpYzGw8bqV32Cn6PAh2sF2AReDQVdzadYVrvD8PptDkJ/IU1qJkfKA
t17MfnKZzLgTRHi75/Y+uETbhzSsQaeTHOZD0hF+Ic7f0WSt2Ew+nRjbZ98hJsc4PBatTUd159VB
cuF2/HDUGH1As4zGO+y/5Dl7p4WJdhUM28NdO2PlWcC8dqVfxFWIOMZhX76ZULe8XJOyR/uAyaCM
VFwntvJZ8R1sgkm75EHZdWFfgn8D4BViK+WuRITWkEXXaxh+dQOeVrtZil0VqzGdtQ2q27Cy0Dql
TTA2z9aNN11VEdMkLE6BdvdFmzFap65LRMls+JqAiDGZYVMGm9l9vkab7k0b5St6vMvnBIQMVlbu
dPX0Tjw1SzwuaUhnkUO39VeMa9DME7+c0krQjp/SpOIJc2EcqA/gHyu+3uSiGAZQedmm1/FhuoJ/
buP6yMElZpCKABIgQNkUcbOe404QrRa8rtI2BbqEoh9E+NZ+lCGjLiAZMLbQYPTneTv1x2JI5DiR
J5BSCojPk7RhzBxr2QMJhGBlWKUG2WKXOTtNbokEFUZHQX+miB5S15g2CJlXZDllsLnws/TFYFnX
ioKCPTmEJHKqcoG/NpjWpOVbn6oZCejoXFj0WLgGkGO7RSoO9BmUl4f3nzU1QZFMqfNSF5QQjpOF
2Iuc7opAYvhsLriAkHNkpCB5Js85ypzqXlaVWWY659WGTrunWiZkYOAIaVgQrp3qCa/etLhdUdlH
2xa4YiFF1aShKmLlAFxAMKm4Ka6n4jjBRRWvd7RRZGIn2w9ZYYm8LdSUB0pOgiVeQYxOXCwwj1cB
8wNlVJDkUUa9mPv2rdEAom79GlLCG1WPxHx0Z9TbCfNEEK2c+MPTG+KUnWLeKYU/m2nwQR9tT6+m
bk6jZumI8oBMCn5U1GBMc476ZIsoCKtbXQGlUGK12om1mzDprulSTDh81VsUHPZU3DADS7IKU++A
7jdNYyid8sSqt5w9Hu0yIY6lbR3iI2qkHoQ+lqRDn1B4NIGW+CUeBj8W1TBA7tHeu6nTFK9MqAug
MaR9JaJxHRAZVEh7YwqwQwzK3qkkP0JclJ7B+Wr8o2sUnztELALaCWhuPFyjrtvMaekcDndGNQUd
HeFJTdkA2rHxMVTvhx6nDlDxbQxhTDNHCmLVbP3v9h5Pz9xj2x6lLrXTKIdKPOXhuHKPKrI/hc5L
pTpC98l5VF4H2vXJhgmCbbqdvV07ug4G3lx8/VEJRGUbNadi63AzePGNEb3NEEQEjpOj6CRugWtx
11JGOA84MtyGk2gIZUo+sD3keD09ryiPFhviNirsDFxVddvnek0w3zR6AmBhxRmcyvKL0bSOyy8t
mCHNsDbfP4Dg6UmdDohWEeEhM4w5zsmThGo+t8XWBhdBBmHXIJ/kw8opJECNTK2MDRmbXipDaquI
6iMNblGQhEvX6bjCznp6hjlyfhkYRFXJBatxSk/oZHMG29Futnunv/OmyX0ZpnLVXKkAeb3l7sac
K1lNi7De9JcEzNFtl/LKXdV5oBBrIintQnPL7t3kQ+CGNSVVhECDvcIoy8TMsICLTbfrVrKBbhkO
V0WOaHsfJSgPcPUXpcQLemsi5Iud1+1EiGCVXOqLilR7b7ixbe6aApXUGxmiygg3qYvtrsgJk7YM
114omdYB903EMaqzxN7XDdAJAr9y7MlpMCTZmYbcWqI5Kj9aZH8qNB0ID6ocPnKHWsKzJKi/dAER
dDeAenJhzM2K6YNuua2b0AUwGUSEeYQPwzTcFCu1K88vv3gDdffQ5i5vrE81C/uyPsCQg7tiRQSh
XO4FZjGcQ2mYrBdVV/5eJBmx1zx/zlfgcJl0mDdEkFNgNYgvEsfVKxGadyCZsFs1CRfC88Ir7ctw
SybDP/BjHQIHGUzqsvWsfW1O9bE8hFeqO9T7BpIdEJ2bbs+P9lbyGESK051JR5Ji4j0nHG5eQb2n
aBtMOcbXedXuYM9vrmyHruRhJuMjAIOTrXCzJ0+TS+Ix5+4I1YoucS7oVhM5H/jxnU8r0fPJyIMy
9Hd5kAVcZxK39F2PipjqiCn1ZBl11t0YX1b9trzJhzB7QWTB2gh5b2EmWddaDeIA7ne9gec95cSm
q8P/X3v5O6PL1PBUwv0hvRkPnnvT9gTAou0/vUFOie9cXo58OCJQ9dzWv0ptuXNWjxV5lVL8OrY+
yEFJVZ8QT62uYFWGSQCEQk6NuPBUG+9uu10vDROYrh4owXe0TW9FqvRE/u6c8KuyjaKHfAXaUuYd
XkZMK6spLyac9/VuibRAg6j/o4p1u8WPKqflFEAkruBmJgS9mXsxtkrPUMwiRH65mYNPbkAHQ0eY
a58DEp4qQpknAY0SJwcyGMFOH14GEGOqfb8pJCNO10al/k3u4O6CcrFpu8refibyoO0qZIuJ7sk9
3yUhy8HDJu3eK1K68WM/Xa6QeJ+erWPn9+E5S9tVoEz8vPBEOOWztMPc9s5+WPGr75pLz0/tF+HC
idVt3fVrsVkjYmsqIAifH3bk6AsqBKRx9bLWryE5Tu+NTkHQ0qGvywxqb57/zoItyZfyFokBu9uF
DjajdV9M9HhJ3qYotz7D2q/+Z2K3Io+729qqCoOeMQWB8TAjUXDAh8+zfE4Ql1NnCvit9ubQ03dJ
JsDznHrdMM/41E3bD0XvNtTEG9LCKVuY7JkR1l+szOquMCSsLjCivWG1ztejC6RdvjC2TacsiMjH
Vp/dM80jX/cbMky6rNTZswrsCDWOzuMuXB0Uy0m5MIZlQ9OQ6fCNIVksarRwi47ns7jFa98Z/ufV
2/RP+S3kW7ZeFdDTGxtGUQTc213Nz5m2SwMxjfdkJLdm8uRpYlVOHRb2iTXVL7qMskzGKW/7B7p5
JdyrNuWkbflhle8driKk14H9kc0lE8d10nBshcvkPp9mThhOY7pMFtAph5MYJ5Hh25SwopKi+iLl
E3tQiTVhKCGw6Gd2e+BT5Ycfu2L53HdUuFrb5mJxifHUSHDIK5OKU9rnpJWxSzhyciQ2lw8G3DG6
ngj/FhN1qHT7aopn+6LO3PImTLw3yb6tXyTo7uysBflUBENNjg/Vn5uuyFqbkjkXGenGfIEIxQHs
dc87Hjjg831yjaBHdG1EvgsJEkxu/MFeVbGISPISX1IZLuxQ5X0cH9RAKupHNkiZCzr+/BWL3qvO
o5LEM2R5jGF3RQrmAA7k9mgHMnimxad5QpjLVH0DfHzYBdO+ufEwQMW6kpArobZq5ST2mPQgoYEq
HV1Tvt8G5B8GjX0JYZQ2qUBTHVPZdeYNcPp0dCcoG5FhVOpco4YWIhLFjPmfqCfTBnLjEEi8roqt
5V8qpZBqtL0yfDARzU1Y73H09pPmphuS7KorOb49q+GB6nxwUxrHwNCX226gYFYHPOkQs+tLEnn3
ledxt/T9kl6knf91StBo7Xy7XC+mkKkRGX2K6+U5pYhiB6jfu65bH8jFkqev64JrNCmK6DbM+vbj
YSrsL2M7BhQl5+GmBpb+1pvUGY5iNFQG+lS1DRwviburPNL7Ru1w53bRdOl73Xoxl8WftKCoqi3s
8Xyei13ojR/Xohl3owXVw2rQVjxonyS8o6OcNAfdBWYMlNiITewDdxpRR3NTeJQsKGr7ADZUJLTY
kfZgJfTGcScOE36k6ptF2lNX8av33doTN/oV/7v6bQk5FWEVtf0h/irzjik9dIjAEjIBvHuVjPxz
VwI0maovRab9EREj2Qd+LB161l/fMCw/Xl90tkSAiad34cJSWgOVsvYrGaeDM0l9ODRYXFKzKLOa
9jrlJXIuRFgWMvsEugTAW5WVWhZw4YZELhiT3qjQ4WYcL/LtLgYMib2cfd010VdMRT4kJX8Z85WF
KJSYTMxzWMmuQDIV46qzDm3bJmaApf2MSh71pZWh1vB9kqViX1SO+8ouG1CwE5PGWsxkQMj7wCzm
ulij8Pd0b62v2v26fKmbuSdYGILm78nx04EwiMZ0st/snD2lWDvjrSdbrd18aN4m/aZJdkFTZhTY
yuK6VShi2ZS/NvX4LJijr65T5h+l6+BlFAi9dmVMLOL1YPeXdcjDsAeWPSaO0S53KZ9bSOGNMS0Z
lTBXiwIfYeFya0fEeVXDfmL4CP2tiPoVtOxVKi96VsO0713gMG35JgjS5nq7j3ChzLbOa1o5zH0S
0AxNJmt9BiqpQ5hhxuohjb1nVn0gdlypwuEIFWXH9rdtuW9qn1iqSBBadYlIa0/BYM3flqiToXD5
x1RtKK3WsSTlsd9oOOLaskqug4a92Eqo327JpHgLnwimEewZ8Nu1WZJBTiXcSzkbx5k6IA+HAmwi
OXwTzGaEb7O7/Qp1u9uNk4rgBRulxnRPRE1TOwxilmaVkGZuSuTdL8wPcjksdmzCNGELOfEez5K8
IroOCbEdshOwMmj2OopT3ZCEFMY7TlKWehd06FT9TLoxv7Nm/CZxXqO8E1JHXRPaS3PFIgYactNV
Y/2e+JkVOSd/VZs6vJoa1jWHiPt8rDkjzfUHsK0mC9fWkZ/pBhFRutA3/uysl9PMhc65iomFV3HE
JVGXUX+MvXd080k/isrq80uvJccKxtF97rpD/WKNowx6EU/WXQ/Lc95v/jEdls3lxl2b2yIhbiGK
WZNdW3DBJAfQj/HKDxvd0cK/qEb0aC6XXRbXw1VLrH1N6S5+xRskraFKwWYp3C8WGjAAiBz3plz6
6WLP28cbg8u2XVjWpP0tCADqcrY/v7dGIqIx7pjhNCnXv6O97/1hdfoBcRURJPAPq9uVL4P91C1s
bYzCY3ZaftDPGxjkevA4ltuAO7QNORx/aw9+2ywkly9hsQeXo8XJIXDXb1UfNNtNnE4vE+QcWagD
x1VKUShvOSVNvfe3NvPISbJ2eOlF8QevIpWpMw4iJyM2Q37FHTlZW/yxLsYp7a+MZr83rd9+a7eu
UwztOiKZyllcr7wFevW1gD3NTbWN4s+BSxDyWzU0HGhuPb4E2VxdlEsUP8tp0gCkAVE1Jf1VHfBM
BHZswqz71tgxVXhHt85SLHCUOJ0K4ACXCaUdvo0HpD0+rcoHNgR09XbzzWQHNU5gV0nF102/Qsww
u539PwM1DtotoZEFeeeyTvHxdsFUuLFfX6zrvnjVDtXwApkHLnkfvSpoTtnxfxjVNwujwrnzkHjC
1Iv7JE3ml1U0jy9+G4nEa688TC+jpt7vxiaMLsoNriJpsq3OtJ8eKbjAbic7ckPhv1hnD5ODNapz
C/QEwBdADRLBKAr7s9YIFblbqZqJ72mgQaj11BlSR4N0GwFhSlv1bF3DVE9P8wBM5yg7Rhj//cJr
r5o9zQ2WNJJGSKYqKQ0zQAyka8JbtrBrrDj+kAOUFJ5Dyhjy+BAQykMUGJ2IF8rcxMgXdwQIr2o0
9Wx/M1VGVG3N19BiME116HNhw27q6EsKBiKEvIQZ5HpoqOAZSAWf2K7CrRO/VaMARttbVbJ6wH2c
AtSE1YPIu0VCIRJUpCBBRhNqS8UMOpkgtUI8CjlQZ0QgxuQmBmOLLCEk10+B8fGjDpqAiGKE4m2e
r6cbpYJfnqxH81PkBphlJ2lguyn6eOPk9utkAP7ATHslD6wHSiKyIfQlIJFXE0exgWtQfrOt2egN
Ce5poI8LD5axWjGYdeAbsljXG7u36RYVwXQVqL0LgKb02YDPhKdxqVwjoCWhYa0iVchUxVbJWyeD
BHOkEtr1lB9xM9FJY0eqKSCoNwGjjpN85+jK/86hkg6LMmyJ6EqMUDiWgs5zWnKo+c+DhUBdhM42
ib5WzKhmaI2h70ekYa53DhFxymNQku0jJeORu+LktzlFNgccFd2yLJuXwgx33visyPOvRseCeErk
CxHDkA66Xhf3/b2Rpshg0Cv/MHANEEdG/Qp5nqeT60eq1A6nDNvclzAQZeGHe7zaHtJ+GofipYzV
TSdFPpp7TCWogCzgL4e9hz2Cup+gUwHxJkv5pQQ1ADm7/KNt5vemTH1eF+jX4irZPmR5DM8AZlGu
fjgwt1/ycp0Z2ORPr/05+JBFDnEk8s9exwmZJMmt3UGARCJOJAvtrAkJCywmSlqGeNwAwhrl+cJx
8PQzewQZ+3BoJ+ei5ZUhJw+OnCL6SclfRL8wo9K6HUk6ae7EnCuAh+RjolUvodFQeGB2kvRUVMo0
JEDAMFI4NpqzEzuCapAMPGzkn4yq1sgRQ3ffsCtZ9SIUdCOa1S61OYEl2wmpTejeyX7/RTRlOa8K
mSS3MjU+9D1ZGL3FEPJG3hBi16ub+J/aHQ8fyulCKuygnuy1fqdFLgCqPKGnA0wRyIAJtBcxfvXG
DAp0D8lI8EgcbAUDaWFHikT0D2A+Quc/PNpckFNOhHCzLo5fPKsRdU0Hd6ENk+v6psl0NH6C+40o
uzIacZXRbEbOA33xzufm9rv2LhvaO28DQFkQR5EkbBmWOP1H0XFk/InTZkVFFGxST5TQjuSVQnoK
f18hny6Q1r+XuOAs8UAsIuzi2jYiY6el/TXadsnYZ9ZrgYKTASA6xFMBqmpuB3GiwoSKioe4kPrN
WjA/y7PmElRQrZHs9UyZ7lSQQCPjSqYLw0EiYuxJv8uyCmvJotxHkaQk0vJvDMTeAf/FTqz3Ix2S
DBVlNMX3IOKX/J2iBXXsKjRjdRHKDvnpnfrI6eYRwEBPh7xEvfcXEYe0aaIhHrbYFXObS4+Ae81u
MQUxtz+7l/tUfeIQ+27sfN7TTXqnC1oniHpwAVeMmhZPj8vYPT9clIyLzhEQSDfYIKby8HCr/AWw
YWflPyIZBb7S9pNWgoiqcoyz1z1qWfwdH0/BuEDCv5M2+4SPRfe9q2T3OU3Vfmc4BEKCw5T3RuuT
UfYBSmAgn+v4Hi3mo0gl1OIwIaoJweUrAK4b8PQH3jQWMiLTVLRbWlR4JDe79gTtFOdo46ClIkB2
gLqYHocgcsYWA1JWTtGbW9QjcyAffPpBPbaotgFwIl93QMgN+vBBuZ3XVhHglJeJja4YjUpEVq5M
JxmJcAFxC+q7XqtVztWEWpCxO+IEYne+yjk+/71Ulhb6gzGdHP+VNR5KxprB/GMLSpTx+zEf4p6g
CZL3gIDvalrLF6pewQYTQlcIFRsrDOg8YgE8/axOBSR+GdfJCZxPVb6nFFC9mTqq9rQjJ8pCFwBF
bz1UOIzBuDrPUXwLvv+9qqSC9Mf78Hkz0/mj86zqh7lIcwpt2OtKZFqShMKsV+F8bnJ/veI95hVf
XeJ5khlD3PmJRpQXkV33h26+Q0Op2nUjrWiLYEh4QjVQ6T3QQK0QEZ4ujeoYfX/1mIoZ4NSwfhPc
WqCf85fZY4+SkfmOHYQhjd1TmT13bqt1opp+J4U22ynhNW3BVINeSPDYAkx3a+TQxuFjumRv29AD
xMU8M9eiMnY28aeRH5vfGxkmRE9koSa5eWucLs+vSQOqPTlQfADVnHWMOaLn+3CfWAv4kSnIvNe6
fQXHUPVNAhSbIX/WShmEsE7OdDr4dCCH2YbSMhbpesxCzdTW8Hbq2+f12v5u958EdlfgXQe8Lw7n
aSHAnhYAKWw4nU70fml+2ETMislV6xLlWVAmbT27DL56/FqK+e8Vz+vCPFjLM6QB/3DVsxxrfVLA
LaSA0OC6lkf9KCzOBeZYebqS0pD9tyyEpGsSkMPlYEbGPU/yH5nKPDr1kRDXLpkm0OuTXeQufR/O
wUQFXklvBLUT3GVIOVjyqqLuesjqdxsCM5L9CXK0mGETlMiaGdY1IjXIIqR8aWTkIT0EiLJSu4eb
Ei2flRg9ve8fCUcR1gVwjYEe5xJUlYdzHzgxINmgW7G9QRHG9HDir5zld2EF5FcJHFqsAkSpqyzN
yjA9vEr6EJQf3Au8UtTH7BBtocz8UVmsDUsrCYiWkkETT1xKEiWhCgnkU8DayRFEwbbM7hS66RaS
Wi+ttSt5N2hXrjYZK7pkQU3uwPdJOELisJTdn+U8shzkqjQfxbUdEZw/d7hoxZ/siMAGfk6IhA2Q
456wNvNtmKA6HC93Cb6Mtc+SJKlZw+FZT+UpmUjEYOsbY6BYJe7xfdnt/3Lb9XbdH2sJCCr/8fRM
Pba2MJn37Y2DGCWA3pOZagPKcMHWWl7bCyogAKYM/4urX51lbUbDnET+XWRpUYmMeTsSOqK8SmpG
oZO01BSiiAao8ClAmFEaWTmask+P97HwCUNbmDGeu/U3SOI8XFluWUZg1PYkh9vp/zg7s+24zSxL
v1BjLczDLUdxECmqJKXsGyyZTiECYwRm4On72z9LLjGCzcjqi6qsspU2AviHc/bZw5PPuES2w50D
Rwu2YuEh/aEh1Soipedc7bvUJLqBf6nRzT7eQzQ98WDHRb0fseIBLByAwOjQGcArd97oeZbzca13
Z8HeupDRbrekoMHFpantqJVUJ2m5r+n30S7v5MoQd/LkpjoAf5Gnral0TkYVvPmdHUiAJHkBqjBW
P3hvOLqN3hBuod6En2U+WlRQq/BzEr9AJZ52paynxIFTRIBNDpVm7FMOjMJ31zVnaBPyxlL8oCAK
j1wyoyeA5XTifb5xE/M+/+eBDxbmWHrW2M1Ffq+uIiqsm6RzL0UCkJ9Y7LHDsbcwDwgpJa4R4C3w
Klc6UzJxddWFcY+lkHviaHuDdst3xvGQ5DyKLiTYr19kGxZjFg2MQ7WJu4peAiJhEfGdN0zE0OrC
EtzOsKVZnj4IqgS30M3/EFTUpAhfVsQw6NGmdLyYGqCjhGgU+uRI4+Gxeu4QWOtAkjOH1MfYgkFj
fYmoyyV7B856/1Uf+kZQpbH3cdWjIYXVcLSnai8c+3FNUJPvmuzK9hnMZ2UB3aDj5PYtaFEFGq2L
Dh7bWT7trPPej//0A0HMPcT/AvED6Xx0CxUYQNyLAzQl39ZNOjNHbdCBRzUcCeYwjcsNiyLwuxw7
4i2cIHu1lowsZ+ZCWc5gBFB7c8th1d3WNpCKEYBEU5ldeSEzpBrayVWNxeCZ3k50Mk3yDZYaDZBi
RqjuiR88vGnrNRs6qkPvo+rVZuJ/NkgPBRlk2wq9tPrYlcmg+NM7CtLhEcts/FVJp+Yyo1u7KhZ+
b4a4TZkGXMkvvS9/Vm6rAtAM50ZmJcX01DrtdbCut2pBDUabJN+ydnwywlMusZlzFwMCRCv76q7f
W9g5SVKnN8G04kwwl64EbWWRyeSpYJW8YjX8wp5lFuyh4H9/vbwBHr5+SwfQLNKdgRPY9T46SF/a
hLEgciTxZM3W5GbvANtztp7TfxJmJIGffElNIwQEFHk0QXCSRjhJ7z+aKSpfX7F6NLReMRcEOccH
RWcwhLkTxln9sO0p+4z4lNE9CbOggfFGGiFpvrtt6pzZslYGqiDU0JWJRs5EsoXycKawk9URu2VF
xJH1tLotTL0tanJtZPjTGfUsYz5B8Yboppa92OdMZ6AH3KJR96ESC94N+uV2oky6MDmzXRowtZY1
R4FVBIyeC98CZG6JiJYMaEPQMfN5BGC0uBWHW85UdBohHEDBQQgys+55sy7pJ353TTQBUiJR4Bgj
rWfWyNbIcqQ/8X5bQ4ZzfuYWNJ26oZ6tid3KF+Rh2DeeyxgGYsxnfw+3SP4UhvrBhPE52jJyxh9l
3CGK8ZgtRDPztpmYjrP/Y+HBUo/tWj34NdwvL4N76G+h9r3/AT3dQ+99wAOeqOc0ZdPGa23MvvyI
6lESdNGJdIdOFNlEeRsLMPGEhVEIM7N9CGImA1R+eExNXDYaeWdFCJtRCkPRrQsHOhwtpsjaIoxJ
H6vmYAVsMz0Q+ML7v+b/sRy5xDAtoBQ+9Gxvx21sZx07JR7IqsmyAgYMXCRSpIfxQ9un9nnsQKjy
1x28zZYh/DSifQOZ/6qmztAn8gVnAFWsGgRnfCKOo8V98BfaUJ1FsVT4+q2ZO1MJyQ9GSqOpZ2xb
pOjjGrIurv2gb+9tjwVhVNH+InOwFYJqTE7uRboMl5VXteeM2eFbhRovQWgx5FIsfXISULirgFJw
LdqejwVz1G7hboBWk0BeyxjZZ5AKcsojViPEJ4ZQ6QWig/JDBNnmSm3xNKJjy+bVu46DHcovcaCF
zmgGaY+se8XRcN7T9hOGBe2Q3zclkED8ivMu6yG/ehLm2azu2mbFty0XjcUA92yt+HdIpfL+13uj
1tRh8s/XO5SNWlYy84i+j/0LyAVm2kaXrnwLg9EyE9OpL8NLFUjyDkXkBPWlBxZfqTiNhwgClOgU
W/SNsePrJzuogsd8E7RpmbwUIaxlXhXm9t2E0Yl6moDoI3wp5ZDDOnmUwQh85e+KVjCWcxzVgsC7
mu8lxWtjAyk44Y27h/6Q2tmlWi8V1JqL6bJrXIp8TnHmvM9ke5x3Vv89j5bLxe7Pd+UeR4T6SlKQ
GHIhskgoSCkFmYZi9OzakLYX3GhMI7q5OJrNED5vu+F+5e/LKCRiDJFt0m9GiCQDFlVwK5RCtRHR
8kVDSGnDp4Azm3cbWfSt2M6f1jc7byhmeLlkZchAnX17RECtN5uwWu2ABBOOy5fY8HKq8XGga6Dd
QD+VIezzA2ymBpbfFBFop4a6XTm0IRJAymMADBrxc2q5BcQpyLD8V5kA16iXhwWcNEhcGgZZNrXE
+jEqQVYncM0sRqBo79jGdgzvs/ODu2kDsxmVjiAf9L2DoT0xHGA5omLmfPdT2PxG8BotTO7thv9i
jgUDrEmM4eIt5Cxlpe0hR06z2FwziyOpHpKi/mEPIDCiaGQWhsGZ5pu6mPAN50Ti6Q0RIkYEDcMA
35CG5YSsIduokuv3u8u4lgQygCqVzaIJ+T3bv4fjNC0MZ4XnAhjz5AXEbsP4ggHJ00ktp6zT0aVm
nPBsudu41ng2+NZ8jnwWPo+mZrXLKWY2VVf13+2aKSnqd/59Dk/WFwJuqNX2XILgER4XEoxQHwjn
vBjj7Y2/jPZVBBR60YXzj7qAdRlVHeTXgEjCNHCXsyWrGnCGZneZB8FnIOP4cqwxYfEGeDKIDxz+
aZy4dsOsOIdgeSarEwkVgDfgG858dJ+GjXKZX4HnHrQ7fbQoh69Pfdxzo2PjHUe6V0kImXkUw/gx
UTS7KfpsLVSBopRz8jZfs1g3EgpECBvhqZv1uEFlWWvogCMHhvfRAfpQz2Ub9mkbfoSSeafTrLHh
VyNe0mcQ2gUn/gZxHn5C5ZdfyijZtcQWOSMj/0kqC/pNFjTTAE3YdUeJY97FXGQU1f/9JTICW1B+
1YJ+iByLZdBiz96Fgny6jK+aTdQYuLswuEH1BklbLiU5a19V2v/PGf4/v/oQL4iWNt1EBTQCAT5C
IeNy+aqBp/pcgKs7zQDlG64ZoKkM9PgASXL7lTRZUqz/QOmoE/qozvntudzXbSTXYpJYE+Ic0Rvs
HcxKly/CgFY7FbXRnRm3mOuFAWyBUxVMAgHhkKevupnyhpNQCcLCNaymfmaEBlOAyez7L9A97sO1
bPyIjxHzvLb+/u+IeL9bJ3q+kLx1eg8AAwitT3Xik1ZCZKaISEoDpUJGbcE1X+RbuMTrg8aqNq1r
Z4e39bZ/SvLxhx5fLoK2cjrkEmh64BEjKkB+zYGlPMUX6YQzif/mT4gCWz075gOm6/vtJ5ACZnnO
Ji5NbJXvckDrsjNzt4WbkeUtGF3TSskcZa0hqzABS43ydPnrShM3VpqMddSoISvivqPTl/xlJINh
5tz0cKzjmlMSicLMzIeSrlbiOcn+JkYYkvsJqMg60FkYOcLl9fdMsDKF7eRCDBRxxNhSETSNYoiZ
R3f//ld9u7T57ZUcLL/Vtest/iGVSXZXfoN6XMkrGCdDEtfPZZyXzTylT5wmWHdG7JYsH02kJuLb
EUOmaIj/PvFgb55SYOaRRNM+Q9vXy82r5yadtis1l04pRc7rO2hiZLMhffAm2RT7+Fdz8z0yJ718
+R6MuGb06YJ/hZZE3FEo5Ngdp2r6N/QpbIg4RkqL2xiw/AEAVFebJCMZOMHzhZILkw4hpjCuuA8c
uJB7hIAkk8mNW1MI48aN14leXzHhxNSxsrzYPKQxh+I1n3iFekVHR0uCCw9IBUiGgQJ/W+4jYojd
bhPHJp8mxgmva19ac3VIXan8eVrjEBSGY09TWeOSRWEmParhqQjnoIOEXH5S6BS8uRl/e7oD8KDO
+7hZw2JHhCzGXyKI54ggGJ5RqFCnVvvqZjs4H2bslfLpm+D4GhK16eSzFUW1wz3RhSqUPFViCFh9
fO8UMG1iGtECiE0nkBWWAb09XBuZWje4nohTl1k9hg0L9YXPVtW9EMbnIhJJS6Quw1gnySrTZlqg
/D+NcrOC00p7twhQ0oEGFEo1xrCoPsuZyZjqT9ZRWBTdrJv2XNZAKxncxlq3S09c5W8vwd/e4cFV
Hg1VtLOSKTb5rn4dMw3B04Q+uNhEn6WS19f9x/WPka/su7XyRPoTuCgun1Zfl1cfw2W8ObEC3/rG
EFsi8qLDKMB35/UmBtbqM3gdDvcFZyfScnFcCg9JEKwQjfokJxBTU0A9QTePmt78I0L7b+LNaabK
m20TGzZ2GR1g93dokOuV7r7hNgNTZiSp55IQXJwQKXENEw4Gp0b6YkvBb6ZVZRoUWndTZN9MG6G6
/HlG6lnB/58glFyjB7GlhiT57FZ/Lc7t3tvdZkTPGMpRhkFrg7YTU2YzlqOcaDKqIkAIZY7lu+Sp
T7xrpbOrOMLOwoQPqGoypoJ0WxPJh/UIFDxzLutEU/iX+lHVJ6JYCFRjYsKn5/OOM1FAgJF4j2vS
L1hccxnNKAXV65Y5TdU0lePhgYO9a+AHKAkC+7BPbsvGWsdgAFkJcAnYaUoH40w2FLo/ZS8gKDUb
MQDSXTdCJ7Ps9FufUf4z6hd1dsKl9Jd378uwBFNiDvp4ogaX9UcEK1Pm8m1WXAoC15cxOVI0N9my
+TMeMcFzaYr+cfDCZXre+F+tKh0kbLoRY81vaRVUTTWZ9+8ui666kaoV8+I6pXMI9iHcYfT4oCmN
D4ED50vZzmrX1CMllmEFcYYimcxaRiOUYLbRino6aVjLdkjhbzf0ur3AbP6cvp8E6i8qlrh81vhE
F4BmehEcXVlSdLbczXiK6JQtxZvHbRyhKwUMxU7ssPYhg7VvNjh2PWlcMXgpLVbueFcY2mzPDXap
GKmiYPIOT3RCeE/TisYH7aVNkrDQmFGoCwNJfwfvtQaVwWoPpHPDNAuJ9UXWVskf3YD6BCLXluhZ
OjZmz/pjE6ClhSeSFHLMQxgjyDimqLDflESvKTHA2K5PXTo6H+tsA7IkBRNOmuc4YRmr4OQKbPSb
IcW6zGP9FFOoCIHh+ZpipEmLvWyuFiDfMy/aIBLZ7l0UIel0No47+3tuteWncVtvr6cIgGts6RDb
lP7j/dPuDW8hcp2VJkt5HONcdFAQWPnoTJVnR09ZUj/LJbgbgjujj5ITdWcB3TFcFipiDKcV58J8
z5DUMUKLG/TPYPTpbviQDgOLijsIM11x+pQD1XJhexinadHvi83ZtnPPtZ0k1pfDm7gIp1MXDA3t
YE/jP0j4C4YahOccBnzl45CkFuNK4z7XODCb6Bj9PerSpsn+pXqsI/lpcigSyIHASbg6M7RhkH9U
Zt/NX4PrpNPIX9NvTd5wqK6PAo/EsJTXrtgJulzFU6Ho/qoLKnPiDyNliiy3R7geY03FCRjl1cCF
HNI5R6cgod0FtognhgdvXauvfvPBtZW325gTNfQNz2KCL2qnjPRMWBdTixhlj8/8RZ4fCP0e7Aqq
Ht+pApUKKQQUjTHi8WXu/G1w1fbV1YmV9kbTGCAzwPwzIpmHCfjre9ULG29F4NN87PYQklgECkzV
OTsUy80QANLS1MJ7u+i8znTmcttbBu8a84Ht2bRFJ8nDi0vRGVX7wMSU8bhuXnc73YAZmg+jDxAV
YIOrmoGo539Z+5eCwYzh3v9Vb7jzkRpKve+zg0hviw96EQ/76LCKMxuon0Ja+4eCWh6xq+v8Vz6d
adjbzBANmYYKZDRdOixSHb/VGNxvU7hsTK4NM4dSL+JHv/+Ib7VLOAdCiqSehiR55G25tTjMuJ7v
hZMo49RQqk3kHd05xRSeDpda99rVmvDJ3hDh17Upp9XfUWydvnmPnou9aUNwjXyi+Hh/R6TN2ilG
q4mrR726f+QwuNrQoVDq8zqhyasVl2EN//lVfERdSdpTosmoIvgPGM6HTBdGWtR/QaQTBLzJ+Jf/
1oLk2zROvKXY3hdJ8ne3AGbKiANDKqYCKgNH8NFGIP6EHRAsq8sC+E22/FkLFDRxhrT0yNB67Blf
oRJbMYknph4kmgwIONCcOjt0NbCjW4fl2UKc+V9+cv0EF8N6+lD6KA7413sNBwTm3bnFJk8gRXD4
dR01LKSYhrB1Lcm44S6Ldt9FbPbxcwrD/UPoNBedDdHde0G2TgNagNAH7Z15MCb2hgCDC+fBIWBN
Th/FuzU04eB2wruNA+Bbu8bDDEXsl6wA4Cha+VsnTOfXCB1jZ2OfiLEhd3FMb8ccHrhWirWOjASZ
62Q+937IlltkGRF+nnLX5lgD3fZllzYRKHUhpNqIBY3rXLflgCBvm4t+oImbZgylYxeI1FA87RRQ
RUo39EweYks0aRYORwwfqQ5FC0pBRiD7hU+GpY6pJKLgPSMlG+LfRUzNiG8XQOiaIO4z/4Jsw+Nq
pFLXzLPUPBoR/OTyL4m3lC7msDZrLWoQitodY99py/i+aDCbKVrEc+B6078blXrrlrflFzPuBVII
dxkPLq59HPbYpexZngXuzYgiSEeQkVyeoHnL0Rxed9b8YxQwbgwQMhdh5LrVv6/Ikd7ji563XvnB
WBiYDEA/c627bBiS2xKXL5IBnO6sq5k/xx7oebahDlP9bzIKY47aa/VuWmfjosF/zXfMFigY8YJm
MUlLZJkx1gbyz2xUE8mbIPOCEmIg9U3sAsiVwfK9KuvvOY4AQDYUUci26p7aatrJwtDGN6DIZSaY
839NJQLypgL1jmsKu6K0Nigneb0Z/6goC5zzPqp/Gm9m6JCTczk37T3ulh1ym/mvuI//xRwJsl3D
eLJrnmMHZ4o8FVIfTfG9ux0+2X33o2khA/Ztc5ZO4+W4zp+jkYUYtZT3jQ9xNma2kk8Y9bTY51Fj
MHm3y12DvcVm961DJHfuWwxGjCy2YwswbNxj0rPBX8PYtXgFq6vp+Rp+zkrsInlmFCVy8CEhBgP9
tl0wzRlThonqJ7x63H/oKtZIY+nPL9uc3oxl2oH9X/o5r8O2chS2+BQi6htszIPAsRWu0amGzGwm
qE3JOrDnkQlOgnqzC+U3sek80g7qPRZQjOSDYbuBur9Mj3HHbDDLmYL63vLTdzKkdTErbgOSYNd1
5YFKyukg529gAVleFxs/eYJ+hYDayVGzDuWMjekOd4Nps34qVsgEGAA+dUsWkHWpr9Zus6usxJKA
bBd+WDBHW+YN609eNfLdMU+pucb1fLsDjfdctkEz4VNveYhFzCFbBI2oS7V0X3WLLQBVAFbx/Jk2
GJN7rLSbK6tggGTPmB8QKpJdFaGNQWPLH7YaSvCWA+LcBj65jzY6FSRvXisK9mnHIxC5SWYAebVF
kAdnflL+LUPdjkvo0t+uu79txPD3ddrvHjwCUc5bT2ZAExJ00RkiEYtOHPKHUJnOUm71GEUXlV9w
6N9VN+EUW+m6ewRDuvRnirxQJC646cUCew9uugpZle66RNVBKgfDLvlkxsIUKq0sBmUMeZpFe5hw
Q8uGPgQdAygoTPTIFE6/3aJjVOLPkvSNhv2PJmQ3d38KpO16mLMoIgwnk7mFYOhsD7nA0Goh8hm/
QbDtF68U8Q4hl87YzqAnASDB8gJcurT653p02I3pQ5tEmLBixkodJapsCywpCzG9E1lKeD62YHQb
pw0Kj5iJ+pXw6KirIVwxHju4aK2qxvnfnRcjPDH+NcXE5pWvrDiJNorJJoZt0knOpGmNxDEK6xQT
1dCKZCYLgzLqUK8C82XIBlR3eT1zWQ7T03XXUclqntl1bZsJkawqD2hGdREUFoYfC2uX52EoUnTw
m7HN0LKRqlcgVz2lj3OBpxhojL8pb5txf9f1KOE2fAgXAiUn94inYg0jSLSb99f2Effk8BkPkPQ6
z/39LgmXJ/l0Sxci5T2r7YOZgAUYE6R0dBiO2RPMISj3glNQl3+Q2kEEB+GpxtWHXtw4JDIvLLbL
V8mohUIVW6XHYGr7j0AIVvOGfw59n4iZzUJhJG9IBiaGLegDyeAlhnfa9FXTEuOKAwFKU23f7/E7
Aw5Br2YVIKnkkJuwMqhyhQWLx4DmRIx0CTR+GACaQ0h4OKpIUQCDykjBvrJqN3iFsh+AYpbV/rrf
D4ZgO9ICqY1UXpXkOxT8gDBKY4cGBBXhNN59JBfSZ0C4wQEjUjCiv9d15EgdMfaEjzyY7qYBpcK3
WwsbhxOSp5yv2pdSvYS2e72kGKPTQWhAAAFCHD4h4O+vjMMwZc4V/lleSC8jsvLRBCPnLwf93nvJ
EZZs2s4oeLqewWjA8Sf7zNiHWBWogrIQFKloUwksBj8nAlApwlu0VwbGMQJ25QalJba+9BhmT5ZM
juDXafalL2XGDIzAmyH5ptMKZinZDBIhuTpwMK3njJWuJ9rDgEtf4EqtgdOjV4PH/A5tmJ8PNo0u
CyOBoy7aavu62yb79UmJwFMBmsGEKXe3X4Ohm+QBcieyp6LRuoK6w3B8pEoJWbn4oimJBEzABI0o
Z3XKq2dCcx5fyEqgsUU+fI9sOIScAWJzG3PX0L6st5uPHjBGMz0J0DktuTkKQdIvQ9HNb+NowoX9
YK21yRynk7uuT0Ukn3tS2XsAqD2Si0x+i1BJ7Ip+DJoKjg1QgeTmB3Fsw4pj4q2zSRiMNHemb43o
rughcWRDDlE9v78KjQbk8DOgG41F5kcGGRw8rEWnv6L9Z4gMmi3egck5imCmK7hJkmSlY4KSmgy3
DtxXoU1yz5XlgY0FvHZN0XkwwXWr+Z/VI8qRwBuwUqldyuecP/3+YxvA9PixQ5w0AcUwKT6Yh1t9
1SNUWYg1RCViHDaz6XvTwxDuYE2KHzMBAr04b7GuqDowTuaIigWodD4QAcVC1lL2G3PqLkjhkA5o
Vxg/RUhkc5afcNeZU3f2BqhYDANWdgxtpdRctjybkC+Z+qrDJNBf0Vp2XCs9JLop5e7D6Taf6Q9a
dTVrR6cj/qAmEm1o8Q91UTnN+DpQT0USXuIKN12uJHB4jExOlFhvr0m4uBiSElrmHOYCWG0yZVvO
5Idfan6TOgSr8NkfpQWUBS/0d6wjr6eywdFHkzvQCmWJQ1SKEA3D/9xxhDAyHyeIzYItoM1E2BN7
yBrf/75HRozaQxRd+ItgRgu9/6C9hqqed1sK5xcpZcKyRM3sR/TVglQQXukKFUVGsw3xBZTBbJid
8ic1TsOcIGJmKu7CyKC58roBwyoTpsbEWiq0uMO2LtSXo8Fd+/XHKjqhxI4DOhuw32mkDxA9gAbk
8z/B7QjMoL9/UMKSbko5m+QeNhFYTrz/Ho50DnoPAc4bLtQP/vOIOIMRdxdUU3GfpelDs1aPZswt
J9mUMhnmmYjMm7S+gg59hYMNfnyIW4TdaLDXDYw+IETG5ASL72DvQatF8sTCRMe9PDDEyx23y5mH
A4qOf+kRpc7JkfOdtkgIBSMeblzqTDYtvL4Adv/rizhPsbtocOt9MNa4XPzC8GQCkpTZtRVbT6rZ
5BIttB5zj6uiZm7X0f3cNwttsz9iHFBxVC1cDCD8IuvEAU2s3YI+aFhlZv602pMkHgBYRgnNZLPZ
w5NWdboS594N1C3J+FW6fZ20olT6VvmsOIS1JT5BgjXoKMKWIQp+ktOxdExZRaeEtMVjXiN9wIv0
xvkpQg2+kEYYu1REFewjoxnRfCBCG61SRzxqzZneXyJvVO4sETL3QEYZf0ASev1Guar7ben0jKEZ
8Sl906+Q53ChauipYk+6RPnQCDY3Nw5utOxpBFq59jNpW/DEcEW7Ex9OzsM17IkRXxfJpJV78v4D
vwGXAuhFigjEgYvHPhBBrVaQJbMXkROHWFxuPcC2t1xPn42Hx8o1iLKQPHiMczhwxalcmcAyvROl
11Qq3P+qH//3z4WNJooTNXpe4hzQeXOAhzJbdaeg7dVVSAjDtSA0m0NBtuvaa2ZrlYwrmVD+GqGI
NismnUw3TheKxmnlYMtwAvLKjCj66H3l0Ouh3y8hxqGc0ELm/fCzWC6QPm+mlltNh6BUY2IMqeaX
btPIYHCoMOydbCYRllZODCuT99JiiEzpqDn4BNUL1gIVFkpd5qyYOVw2O4ke5FGEB4eYPC8VJIjw
/ssUV8+6GpwuvWiH/aNuBZwvr2Q3Elj1U++mt6KB14DxGh61nM6a2Vpp9dxCSDanJYFhxjH6xCdU
tXL0qiI1scDGcnZ4vRfy/bDZ9ckA4g0fhJL/Al+i+Uke5npFJpMQLvU/jjUIJ39RweIMGzKIVaoL
1YdEjMzef7gjRjOBBGiHgzgEi09i5DGvH66O2qKIhrJ+MAbY2qnKPbJHIA4YiMDyJKCxXTOvgD8+
fxPC7dM8T6wsXWIC52UiIP4MikYbFBd6G2Qmuxk/TWN3ofpEXEQNjqbC+mPb51dF5V6v/ORu49+l
a/Ohif5UWyOD9noDW1Y/9bSW7XiL81OBXjiNIs8X0eP1T7XyBh/7xAJypb0TvUNOCNJIS8dqS6fD
hGiCSIBE4clMQxZqKqaRKwvT3Eyof043HW8+F2PigPCpGPrmoTF727FVcfuoHrQ+NFtUYnFYY+u3
TZl6QsVBzGXDACTC6UrMeT+jg2o2j84uuZkr70bhinLAeH9pvPVcMDYcWWyRO4Tn0uv35bXBvHXX
JLkrInSKPJMYv6K2Gwi4R9pAa6dGXYk1GhaKSi3uSZx5ytr4Wzf36QnSm88lFxKb9F26mdh7/Vzj
AGnUx239QUe18j1NGSYAgREAB4iYXXCc6AKMR4ruEj6kBMgqpLTrxRo4XR8ekV2ULsucMta9h7GM
kb7/Bsq1NmKWHKNN5kIwUJL+s78kT+rnoaIhkqU/xD/wjHP+xmyXcACdiPZIwWDAYNKgQA3DLLJV
OczA5FlVfMEU9U68Il9OpmIlg6OgApDSaUFXuFCpZyvTcrA/BipUWJgj4NzhwxlhzUFsax+mbcd9
295Ki63rQXWGYZiiJ1W5rGJzpAXwag5GgE1GKXArddCK6IyBnIqFtqD/V786kh3TkveJLyCBOXqZ
kKRgIKjyyKE3SiofodvQ5WPCKrikjOIwo4Wf5y/eEt61u48GNCCWJmK0Bz/5MnUAdEOff0dHd3Zi
KWupvjqCqVW5RrGcUEniHpoO9H0JfG1l1cOy88jpnp82u82d5643OssKAufzOPiECfQnib+o5L5m
2K3vmuqWkfuj9IhEVp7YXsclEs/kYtvhUG/iaRYegHBr1to7vP53ZhmLcSZLT+UxiGyP+PVMAYk4
YV/FmjTy4YU1ix5i3EWQXMfL/KPrAEv8xvloV9sbdeZjOz3Jdk9f4P2XeHzlO25AT55EsLl8dt9B
V756lP2TO0IMJoGni5jpKLAbOpyyo1XPyZxQZCvf5oewjrTkFe/EKqIDxrZ5BUBfuahpzqMheUq2
/rVaFaUJqdxT46MaV+ew2TY15zNIpGiLqrwxE/2ULclno6+FdhSX8Q13yn/JUa1JsfOIxEvdcl/i
gFwgTVRmijEeAyGQnc2KR5/G7cbAUKR/Dg8rOL3cTMjqwXpD2MdZgOklSRuHw3fm20HhuTPfdlfi
+Bkhm44rxh+ymGC4jX14zXTIHeLrqQBAE7JVmBQqDTNq6YVaTcmUcJpVe/8sS1f7cqJouYDmXJ/X
JX7KTAZxC8ePdf5hBmaez5vF/BQVNYiObA1f/j/fMN8AMfHD/SgBK5qwhpNkZB6djhS68bT/4Dfo
klump1k0PfruHJ/HCSuL+QuKbQsCbuZz/JBBxswUfc/5SySfC4yt+kUad9vHOrchqChOlZhg45Ts
+22LyRuBYhsBHLjvxWPPT3YxqiUwjWnQSiQkkIi4cfxlTp3GzXPIZym0VPyau95FVrVB/AgTk3Cx
lemaQXZSmUI7SHjsHt1i5Q3bW7dPHiRYw+e7L+vbKsdHKt7jACJT5XHi6UUuzBMZwG+ZjDf72X2I
Osa2L3CQhUInb4DnapCRZq6e42DEhX2wATsZxRktCzMnNKg1EYb8RDRN3aWHhugsmphQRnsyyUYS
NuDMMAPqcnq0mtF1xy75ANfBPm+y+lnAt8khs/zsy25IpNMlVZjLVEMj21EQ7Y45YLuyWkaV0SY8
eGoMYrVjM1UokqwdM0gMkPOLcWLM6A3yzGXjR6Vujhpl56oop4hWPIdRLT7Fz3yEDDFaPN/7x4J7
VN5yLOD279Oj2L4qmNfXsdWRADe4bfIgNwbtqAkViCxMDSoCIqOryLAsuTREyFZ3jAruc7Zmn4N0
fmp971JftZyHf2EIBfvAN5oreyBCmWNh3JSoPwECqDc1YBgDXNjX/K/3f8eR1QHFoYO7E/zfSBVi
eHi89RUOzcHo30szzz0Af1uMIXHBG1gPxk43RJGrqgOS22XsckwjlxQ1vcPQQz+NkSyUAy7CouB/
sBwRS9wYf3roWRsbv/xYQ136HxxXGdByI9sb+APqdMeFoiF90djqd6u9UZsjoDjf8/VOS3iOoRwJ
KUK0jOjiQbacg1rKm+fGavciWPGj44kWDm2Fpj1K/NJH/MW4LVp07qD1sceD+AjANWAUwjrJ0Joi
38xYLJCraD5TE6CvJwBCAxkiIp6F3CsnXlQsBbi0E/8g6cve/4xH3lL8DlIkUIl4ABBOYn7xb0VY
XrX9EmdwvzgukQQwpyg37ac6QLisryYHVZ3CqlLaiNhm0DijBuGvSW+FxARpms3dRvvPFC7W0bzL
vsdp+lV8TeWRdisdksXXd4nC2tGs4qckyYl8bwyAJ5UB5Sf3GD4ptOScxZs1/i8E3N+NjgBvF+ow
ZIFckMrBVOiCLOGkfipKOZxP8PCo0tQ16UKr8ZxXMKtAANRcj9YUnNfB9j7awRYRMDai13j/Rb5R
n/gx7T1cQvWIWIu93teRHXn7MRvtT2I5ib4hx5psdgl5w6xJg0zaIsE3SgVrpuWnrmFG0efdlhbF
Gi8Uf66vrwGCF3GUaYjTtmYhs8PRRr//xG/0sjxxgiqb6EJSSI9mHHhtWfniY5hRIEtEISXTIrev
btw0OJ/wVVfBomah2zHU0tfzyYXjSOcTEgaHoFbemVAk9uDiMWMQxU4XuxjoDwVMbv2hHRlj7FWI
0I5pqapEkbZlFcBImfgIZsxN4X9BeH+l00M71nDaqY/f/7FH4jvW+e8/1j1o3C27rzZtufgAQ+gy
dR4h41Y1liUIKMCZYyV/qL3tLGqJpBkfvbCHOc/UnjGVnNIM64/2yIrz210zG0atXwJQUoJDYgBt
EehmwAegy9MV5Vu/gTBwhAGY+bBTDzkW7Ui5u9lHHLl0mEo0UleuU2ea6EpYcurQlQuOfcz1C+TA
vJps8FjBXtPKlpsJoZJIyUCGc+ihEIZXonGPxURYLpAa3Mq4XkOvVTLh9z/EG7We+CEYO9kAyEES
Hdx/q89KnnOn/yixgvhDcd3fN03WYnOJKjblV+lmgBYtjanOji4XI4C/Bz2Xi4YxBtd/ruoHLE/O
Zb/MtIQvirIQYw5TJBwaRCtKdDeRGxy30d8a+mgsN631tSn8ZyZE1l+x4rl0hMiHSfjpmm2v8qG7
b91TTYFZZq8r3cDm5oBn6joBx+7BrYmVC/emW+yN5aWhFhYKv+CIEFRkYjn5BjIKEPRtl8sP17c+
pq5zn22hzvCQZljBdbkGyw+50qT/3s3hH+9/pGO+jMNjJirHoRFTpBzg0XW0MFYY1/6jepdsFK2L
rO9mJuxHPoPAMneZz97J88ewLc+rzYgHN0A+Aw2hComVXZK48UFjmmnpadnhoFnFnTDNKfXvOZQu
oyK5xvkf+RionUi0+AsTfOuAj9Sw3PHvsdPob41r1DWrqfwP7vOjSQYtLla7xqWSjXG4GK3S3pd9
6K/30jTLy0vFmKBGP6u+aEwdzjAtYyqWmImG2Ld2Q3/AzXerGXCxo/g1rq1sGnvDybdJz73F+jPo
h3/ZI5VL7NafNLWf5H3IPSYhi79hy+mk15ZTtNZpww1XIOnBOiM8FXK7i0EyYKV++G/X+tp06b5d
g8ros6ZUvMQt2GTTMHnZYWIgazKVJ8pV5KK0i4o8IziQRcRZJsGT8ZbF9/HFQYCRsKam1oLeSEhy
yuHOt1UmpNLV3l99R+oBh68CVBWzBgFZ0Ya+fvix9jyCPKLiPp56wPtVhsKQY4m3kWehnOXtwpA2
GQhRCBsRNNeKITTvGW3CN5AJYVT5T7W1v6ppIt5/wki3xeHrpWHFBIDZXoJT3esnRB1EzMyQTR/j
AEozrhXYH5uqdqWk01Ssrtq/ymqCcs9YbOTjY7d5q/tVJZyAy3jl5OMKEoel69BvYtNvvBxN2HNk
rXeqgNlLhqfFPEAfRB9GkAv2JCTbAX8BAYvrLQQLDfIXoYth/ce+CiTqRGDNYacLWJ4fupv2++Km
88qvcvSTezSHJ4QZuMiRdyf1pdxltNv8khZE4mwboiYFqgxAhTY0ZFnhWgyhfKKCLV60uFJriCug
StX4dlDwt91J1wUTOnv0zgOujgiqCTOegzPJ8tI+hx+7ftTtJ/CHsJAr30d+SH1y1gVwbDUjFv8q
yIfLsthjk4XDGKGnQPbYa4RcJULlTMoiMuPv+uMd80eD2PNfM9IDZsC/hH+aphhKB0eY2g9y1/BA
AkbSmabBm7loXG4Pca6Emhq7c6p27WqJFuKl/y4IMd/Drm1VWHi+/dPKyiun6z9oOGlQfDDWlQRm
KdVzuiCZJRgj95OuXkfJvtpaCAuhaoKiyUz29cKNXMRxu5m5HVgbpRD2FGgxrbSHSYulMrW1ZBma
y5sQKC7gYf1zSXujWYod6nimuTIm326GK5QJNwJgJwyIfHzn5Rf5UidtPlS+dRn6OVZKtD30DrZa
HcaVyq2X0agcaDLSqVUSdmkK7YwScQFnZT8XE695X7bPi+3+PbZaWeF9HmJpXYWfmXi8wKQn381b
x05EOoaPvI+xB1Xx63eTT1bBudivH9WymvJK7FUm16Yz1/zJ5tjvOTGZEYo5kxEIUjj1Z7+ZUJZy
HbZw1tlCbWL9XIv1BI/gDSCftjP0AyQRPpyzQ0F/bfnlltpz/SRxqOp1jZzAQ5AGAIdP6D9k5ao7
N94y3KTRVM0gapjR8ttAArjarvUpg0nzL369M0NM4pCsQkJSTXMw+aijyts47RIYtZd2pxaQPFH0
8gRnRqG/P5uH6l8+F8cv/m/jLD+tcv22qff/9lF9mBi9AHfiMclvNYeXwlWuapqLKCkdicRjVaY3
xeR9FA3n/TM90Plx+Ctk6KLqOuKYOThf8mGzcep+sT8Jv+igIkUt1AzyQ+FBYLmSgxJiZf5X0W+z
M7tk0o16r6BLt2MwHAQftkMxkPXD/iJb7IZGnw+Dsgw0kgq8GGRnBWXMHnbNX9OuXyEEJuJC5PyJ
RgwrwA1yEP3t5qloQelgze0vCmasoi1Qw0zX08Z+5EBR7lzKOdR23s203f3Mony8bPiTZ8UA4FeY
1j1Pv3kuPaScnaIFnzSVi/JpNiIf1fhiQkcZiGmu9u39d/nGUo1Ynzg/Jo4HVncYLqRk1o01d+NH
bVkF+fg2DXHCe8V6Lhs4HJlyF/AxFYgih3rji7GFn4F5nvG9hW3cwpw+8VzO8UeGB05FhHUwMAVO
nQd7vGdynTcjaYT0vFRoYLBekGu6AryQSyUhiUszdzYfoMhRLkyb66Qrm0tvk4YfpgwzdZ/g74uu
48sQ53bOZKs75+DA7jOIu884JeT4DQpu3wfoQgbEMtoCcULAlpFXi71mFyCPvsOVsgMG9WNECcQZ
/tGqEIj2jIATTOCgVmYXXYWwBHnKT7sGCehs1tgUEw3mx/vdg4lwtDsQEImqiUjFQoZsyst8wmHR
oJvFtP6YGp7QeC6tvYDlEW0EyButPbyoJgTvhWNF6pq9/IzTXXlf+A33A42taJdeQh2i5JGooF8m
T6CbgUqzlChOU3clFO3GW3RtvOkyzwMoDfJYNKZTsVdPZ6HdpgiVuACjFnA1m5FSkdAFL33QDlmg
rsmJW8OHaeZhrDX7M2fGZAU0rhCb1haAP4pY2jlxaAQ3ACGjW/sZ7UHQrYiKJJqC7nYdh+9pMeZn
qDS7y9YqyZK2Yaau4XqR+/wjVpxl8sBFtZfx78X7FN6gIpqnEqpevoNThL/S2fsLznDcXh0qmATD
9aNocSJ4A8YA9Lc6PFqsMq4T8v9MS/3L4oSplSpwtelyOMlGMizd+YtcC+SqIeSoGJgDkBiDnBcP
HUUhQU7a0NdqkiXdQYIuxdRkVL6y87eITFXtNsb+GX4AsLo5QWENiOSm/yTi8ueKYOT9H3jMPX39
Aw+5YIDNHStxdV7UzQQmCpMwfAj1RzCnVLL7uKga/l5L154VeLB1Lu9aKLeG9CovBfF2PQw+q6+f
V+q8C60Bw2emiBtP3vZHVkbIsYOQwz4UCOE7h/6mdegAU+12yyexOU13ayENgYAv4ENMJrFzlsC7
9Nr5SkkdDe5kEnHYU3HZguHpv2daRpTDTSAXjugmQJozBtvv4p/KOVOcjyYDbBIVISMTfhzOkzJn
rlFfh/GPZfNVja7oPqIQS7otBXEWi9od3P9fzs6suW3s2sJ/6KIKM8BXzbJsy3bL3bZfWI6dBomR
BIjx199vHViKBLrETioqhlJLMoThnL3XXoNKcrVbkBouhXhrNidj/NM2iMcLNmcD4lkMhxj5K+Xh
y3WxzO1dNg3x/r2AbXFxRVAXY13pAQ23klKsNE19zHgReRY50DtjBs7UQiNuuY+9fnsdTxmgAEH0
YE9m2YZesUBVp3Yfrgo3orRAliuACNn7O/VMWlM7VnIME1kZ7C1Ui1V76TcOOaZcKyrrYe1cennN
lhMRdgBABjWEpxClJuNNFSF2Qz3ec8wCn9UKqSVSK6SsSeFAnThsMpder/5kUCsizLX4RenEKiwB
xD/Qwxx1luganCiKvJUXh3gjLWopb+d0DjrH3DTucgvQ7Sg+t/CWvgYZszkJ6FBDanVDdJklyX0u
6754/Btz2ZsQZzPu/5tVY388EN17mu1yPN32uLqhBBArqCVoyF7eMJ7fuwVpkp5hacXR8LmJui+y
a9Gj4gdUNnJrT3DIrZBayQjDj5o/m/CvJl/9lCmY8fzVwpDpbDITPzeYi28QZj013Pc9295WFwlj
8myPVrMfvlctlY5WQLUPTQxXHRTF2DfQvYjKaU/MHZNq+rv32SvHEp/98qMuo7o17WSCpesAJZ0I
oII81WuJK+YR5ephsWDVCOVev5HNjfpiI+B84QrOpEzcBd68PF/pmjnjLhmwkvLAblPYnZSMCCTd
s022/2i6iQxgGvZxVrKvQSd5E1MDiREY71Us6NnLWxSuDPxVOLEvSMYfb/lDDMarID+4JiSD3lQN
bHeqJ38F8AlmgE6KmGG6ZUWzZoEKDMiC2Z5OlmGD0F+ztFArersWMSdiIM+1/lRX3xGCwVn1z1IX
yKWDNS57OXVkErCJrlofVhc5scCGBmNBBjsDm72ZuvG7wENjR8N3SZ5ohDg+BT0G5uo57Z5tiRXy
dFzO8XoGahQSDwEDw4NmZNaVZ/uuZ23rgRqj/KR1w2/yB/VKhlIO0UI9XEy2F86tnxNY5IY1KUIW
qilhwAKPJCU7TcY6bpU4GvgNpJUx+w3cZf89Ia/u26BN3hstvBmSduCpkJ4UHyeJpB2z2Ru0kB5O
gDaDQzCY5txZB3crL7wx9oWK+VVnl6CbBMY1rgiq6onE/eSkI6pPRi3EYokdbiX236/fzawV3K4v
b2fGv5hN+CuPkReyrMXtXHub0d4PKSqShgH7mvpRroYN3TPuN1TQoTcy42xuazRZTU5MOSQzHEAm
VFuepu7w9GGIJ1fZDsZAS3lWedWPac+cQguJ4ZUqK6bBruSidz38DRy6hh2+qw3/ECRxBvmxxnma
Qs0uZvXOvolrnMnt9NDemUx7PzRKZ5BpjJ8aZdzSVpEVjEVfvBY/nShENFpm7onPp38Vh5SompQ0
Ng1bVaAAriKaMyWWJxmVZxJTcDIrZRvZtV/8BmV9BjTR1+uvm6iIL3bW5gNy3gPHBfxrDFcRR4By
r4kttgMW42xc+ZRyMcNBZpp+z7pd5z2IR5Ul58rfysLpe4RFSt3i1m9KV6+h0YAM9jkLqfqykidR
2IOv2jyptPAzYZaCJW6RGffozlVrgyfmLIV1zHqSRfgF2XmGu3Mlj9QKIwiPIRedCC7QvU1guBXA
Gk/4E6ccvXGd8o/0BQDRSPdQwsUQ1JnkGB9ka6bEAuPxcfg8i5jZiFFvIPL2uuIPq+ybs/+rcSCK
B0Y9b31fLcQWgoosSpnTnmBaHfs4eNyMITQrZvMepdniZvQQewzWZkUAHVAk5r0k+VQ/MnvzKWvs
PxSulmXM0OE3KrCDrdTK2dcZARrpDCNicdeV6ieCPw3MJ1l5CJM3Eypwlsd4JYP/gJpDKTSglmpy
8bdtOgsj1UDVnBPQ4DnrjxnMIWPZwzBbVwcZ6GeBXBXGVAocNKwWE3eQjDd+2bAiM1M5UIAwFrZz
AfDdx30QfQwd6y/pW7WbTb2eCO+u8SiYGRdrUZX9tziFp/XERxHBMJ0puqDZErLDgHh5XtOx7w65
5SkKE9ISgg2jYzTcc6AZ42gdcmlFsIu3+KMpoW3XfayZ+6cx/TuDhdfXHdiqx+tO4BGExfEgB+Wg
Xq47XW27A5l/MzlcTijMZri62D7zykfi6A2v80eT38TeA6982IVefRrj7o+BZfQb31jlGP1gPvCf
Vz7l67w+f6PvqXEDz+Fn6/fPr/wTvHn6h/gmfv/z1/j7/AXwKv02jJ0yF2rwwITrgtuRA9Kr+WCU
IHUC/8fnvDZoeSlKE334rT7Vm+0F7w3Pv6DEhdx0wy+LEUim6VV+xW9lps6Pzb+e9xvroryfv8aP
z7+QT3nPq7+mA+sf9Hvbd8pMFpzeGkKKkAkfX0kLfsY7O75GMcCbpP7PR1PTrV5XDUK6d/Ob1H7w
V//iPR9lfuFM59Hf0inZ1vqMn+T7+CqvEdU57wd9WgNm8TnNFJ9Az+LN0wcLy1kave/KjBCOH/OX
n76rHs75+vwTVveON/owb7z21wGprJl/rN9caEjBJ/Mv4JX3/MTT7zO/QP8Ib3itiZJI9H7xhhuA
r5y6p39zSys2CniI0BgnWky7pg6kNmYXgHjACiBbYBrKPoOIIKyMCStlCqpxJvk9rQp9S58y1kZO
gwVLdN4NuyuNd2rME0pOJUsRnPmfrx/jb8opl4weLHLgCtGeLNuwFEina0Nr+1ZCX7kjGb6Ty+6Q
YXSLstRmlC6ehKlcfrXzmjw9trDKwPgHWoDj5YCeTJo6FzMp8ZheLgdeG+FtPjbl+0MSv6vH8FLS
GlLsOYcs60zINA2SVFQlczXgis/wSnKRqgnIyWVOB1FOLfVpQtBRtouRAUgeh4w4ZKC5vK7U+wdn
1VBpcHlEWJazgY9872wm+3LSgGU0NJEFQ2+jj+p+jcPnPDngAo3UNGNlbv76FT1ypeO0eYpAFBqK
LGnZZ6aVh3I19bZvYVsYFYUaa1HqlTyjmZnt0nj5h/Es2UIrht4lyrIZMmyp3/oYWRel/GGT3ZbN
9KfmO1qYEjlNcY/K4KPvgDagtsnBS31GHx/OVavK4wP0jdSdETz6wG9TsS2WmbyGJ+rfrmsv2mm4
Py3gOS5c0aoz+3Igu8HIgofy8o7p7MbrGQAVeGQKa6XrBK9SL2a4C/D1JUw3jCZta+bqYMcug4x5
AIqtfKMaibnENo2YfW3eSGJXlqegj2NkjSOF7M6QjqlE4Bo7hGctDB5663Tf1aC8XCHNl+1MWkA8
zYFkNq5/HQUetCwYnka7zGAthoM1a+28N2Xtfc2j5NYEIGkiSU0jSpKaAuEoVsqtdRpgF3vnRV9g
DhpCmYNIGRXM8qbP26FbJaFlpKFxDeCv4E9l35I3LzxTHgDzoBDYkhBj6f41plYjo4HPHEVxiv5l
JPDL44IQAeCHsIH52WKh6JJ9kLkh2ZUqEU3pn8NngQ2hmi4uMW7guJL2h7H85S6cHfLollP6bdW6
mb/CWB5JPXIvUWCAYi4zNMOxDSmEHD06DJ4dvFftTf9FImdDsSD9rQmGhyQfblUsKsxrw0mZPO/W
THI0BpW7uZQ3WpYMpoHMK9vBElDMNxijkoql1esRAcPZ+CwBsOINoozuRyuF2tWxK9/4/eGd2I+T
cK3TngjH81ExXhlxsZxhz4k9wstHp0YnMmyjgZIhQKjQs0wg+8UKSGkPV7gLGrQXvpwgioqnuQ9U
RfBXO+mnOCjvJCea0Fp0WOiIS/rfrmhhQKInxwVHQFPI5Wgb8fFg45+FjTBTLRIirjSraaEsGdox
aK7dgzTNiieiCOj835gnh1ARW42n0lXG3f6aLPrbpADRENYpEX2zAaMvuAcY+cuJ3858VHzkhwS0
XknffYxMCOhAO9X5dOppwgWYGob4mqtkB9qpjqvv+vU58P6HNA/foyG+ff3vPzJPpQMSF5vVgr8f
+eSiNK5rb4dNFx5HxsGQ/UZzt6QhWkVpn9Qf33Wb+thS9aA4LHuXJs6Yz+Ua0GNdp/wdBCN/Cu8U
m8HcfTwzFHtmOETNgRD7QW4k8kkOvGh/5mx+CoCLlOClic3rf9TxPReGkGnEtJYOEa7Wy3uOr2yy
brPrUawCjYDyymEk68B/wWhVeMiWUbov2eNkh+hn3MGjhkAmmhzTp4/KHleLrwBAJcOcOL6j9U7H
x6blkmBIAbJasBlJ+2PCW1NGS9crO0uDMyEw6wmfEMOKkGMID6x5mKKb/i+FBEFsT0onoEGnHojT
OujjbY7jUtlBDBnlHqOnl+eta2B5ueqPwg2uGCNpCAw3VswChXw0UI1UgxhEnPC8Bs9HWStptmSS
XrFmjzhn4qaoDTWoH5t27STvT5y/owJOxykcmUIp9CBQL46z7lMcTVb0cc3hM8Ksj0Xd3LqH5lbB
mdm6ekiC+FyUBqXf6flTHkTSxzdF4v6V40VssDqCyiPsEk4c2/Laum6ILlFaX+oEcbpfHluK18gY
hnl4ZyfyKIAcGK5ump4UAJ27negWjGQNPgfLRTirhjlC5SQE9IC2vW354/SM4Eg46ZIuG7jILwDe
oUouSaSdks7Y6Nw7iPtgTBMwWiQVEcNhFqcSd8NsgpIvV39gLOc8WylbRHSArCNQL9mBsccbgvOs
Gp6CRJb9iqSfeJ+u3vPnYFK5J6kPA/xsArSBqQZw12fpbe8wuTMxSXFMbMDkSBx0oODmEUWtQVnU
pML20jUIk8ca6KOyjQdEOtJ2qJ6y1yUZbTG8Y+NxxIOLcrLgwPSd8wjDYU21Hci7AsY4JNbOGvTL
26Gl6pgUnkmDLgcUQ0vtRojoYALFv6s9B6f86mqXMU1P8BmsKmiK2B2Lf07OUQN3DgHYFiTML4DI
aLsQg0YtQZgo/s9AueNLyzWuhmCadcBfx9ljal+G012NzRNGL8Nf//VNBs1W6xv3Pu50R1zHg86n
u2sJ5kAZiFeUD+lIiVYaYcl31txkmgs8yiUEAIkIrNZq1vkg/w5PRVMeGbNxk0WejognlHI5FsP0
efm5sdcuT8Dh3tDtsKLIIm623q9+9A5UxpatVE2fj29MTDB235FnxkChQVMOY9Z7owW4XiEQg6OM
Bexn2QiU7qkN4veHCcbv+KiqaE4XD2lnj7Smu7jB8iq62NRfHknkwvpVgsmKxBiG40PBYIYaFAu1
8EB6SGWs7tIde8hQsZ5YF5Xb3O7tw6l1ZLnGiYIrJymaVDz5SNN8eSbhUm9Ha+jbe23MalBJ/QMF
5yllD5BQUwaEPazgM2V8ycJI7HyJgbQI1wz6yoGKqeLRivr2y397A3qIfwhnI7DcE9632Ck8ZNW1
u7MO99rB0ArBxZ+r4gxKRIPyW5O4ykNtw/xa6g4kTV8Aca9EOJjLTSmT6PleP7Cj/EpOW8RRgenC
x4KhvUB16Xy2Tr0LDmbIJIjWB28wfMOSuoY6M454QkV7FTGR8vtNm4fXKAQ1A6SzNrxmdjUTaqaH
Jh28s0Pv/yWFhsIPNAs0bHrKeOPtNFmMki2LqM/olDzoCEHhrwFGpV6hMGMCspQHWYDju6wLRxAe
YD4k1eJIKBVcHcccwAyTmcNVxyyhQsYgWryODrcFIRTyape67vWzfGSqZ44LZkogCIVp7qJh8+rc
LslD5QGm1UgUudeHCG6BT/pQ4w408j1CUCU74M1+XyFdh2cmMic8BJsTiam+tT51uo68rlzm3x5b
I8e14n/LLc7LsC0YrXK8E4FJI3ARfmWZKGBMImdxEgCc/g2f7UPZRecbe3V9GP2b0E4gcnVXbdvf
rq3DN3nNiEMh3bwu+mlvl99cWoZg8GWJw8JngUXo5fPd7Wq3XR1W9h1TlHvlm8iYexZ5I++tkAT3
bHsmLMOeAO8JypCNgGH+MkftYuyvy9i6tYJTbe9vDy1gf7FhUazieHl1wXemfWq7o3EgtTNcJiG5
PGJjMpAUhqNGSJuzsLEYb7AzGWfJL0v2BapPTwP5nmCW5/24ri/mAiRTcXltkLuX5yz1+r5cu8mI
MyxckxFqmchg/qa93gU5PDBAinL8DCX0xpCkkuQ2GEE7OrfAHVG5iztuzh5uw/ns1h0TpNp76z8l
BZI0UA10XPBc+1ibST8iMSwufEq79rZUCnqcvImObVj5m7NNivyItU0sJLweTWUe4YomRvR//cAx
pJVNHwQP6vJosa+CwThWsAuHO4kTDdMGrpHkkRJ8+/g0quPUQqBuwQhfcZYQq1hmERHZLQoQeP2Y
jtQiuhqkcGG4g+Anond7eTUi6FZu0/rOnXYoLbWynRIyoqdN8LPpnO0CZAzxRb+h1WkQLoLxwdn+
LG6FlgRVvpmPjygEAa2iwvpmKyo8s1jBTrc5RxirDjz2OGRK4cAD1nt54F7fOm0f5dOMS8NLZ7p+
npGwKHoQGrF7MU2SEGssqPWmQmdl1e2dkI4hRYSWLylEU6gAr5/U3z17LKjwl2yf4wuP1HphnI3k
7A5vE3SywszjmvY7j95KPWWAVHjxgux4/i4VCSs+5aPjrkCfjq0tDU+t+Ee4IueMzhxVF378Pj3O
ohyZJnvVO+W2Q00WQkMEywee03GZ0DqVS9BhZKMinlRZ2z/yZvqaKC3Cg542AH0AQGmeYtKyNRmW
UFUPmOzmsrMutE7dn7qMi9XixSEvV4tN7CYT8nyEcaAAXvfFxAcbar6AaRyVBWXgd4FmizY7RE/Q
wBRCX9xg85WAWQjOUNFiuMVUo3DWf5zWBR3vpmwDKuK9yEZKgRn2y/ux20futtvXDak/zt96uA1E
NjKj3Ea3xn+ZY+w9OXW3V30AzEJ7bdSXbFH/MMROC8qLk4cimYKDEQScE8QNi+uNycfeC7HHxTaG
NhvJUTbwcMOH0DUWDSYpWP8pi815suGUYChgln7Ke+PW/98+GBxQEETxyo0p74BjX56k0q67MmlC
G+0ljDxKIckfxZ5UT51kMA1Ym5t1zCh05rqKj/Q4SDJUVvEeRMF8/cCOK04dGAGdBJRQfMRLHYO3
GxLfmyJ2S1RFAnPodC6rEb6yRnJScjUOCBTLG2z7n35OsG+4vS4GSfi3dNF2Ev2sg7g4O5QUAAMk
ELw7ZAiPWos4A53TVKZp9fi93NK3pgVUasqcr37Cv6ERQg1n9PU/6rhB4o9SlBjaEeQ+pHC8PNtp
WmUO+OR8tmV9ngTJNxkwyIHOdEhmlg9QjcTCh60gK46+iz9VfvXlkYUqCaO84Kosu23D3dXrx3gE
XWL97YTglixNDBfh2bw8RoEXpeUlLrkBwRuksze7bIPB9/jZTffeReFnAN9raBT5Fx8oXqljEqDF
GF43JV42Ix7yK0g68vUTEUFEP+nMXWv/LuirO90zCtkU36+GM6lmpaSjieBbyxvGiOyF0L7+Zx2B
l/qzUJKEHsggPEmTKPashfaKQ55Tx3Lq5ZSAzAGTP+52xbbYbAVIW+mWyaTG/VbpiNLAYFGr0aSp
RRRL61MrYl/tURdI7vb6AR5FmnGAEGfQiMKa4QIs7Sy4X8phxFXhwR4HGKcb0eQw2alAvbCQtYWg
KKYq5u5EqY0wFFaSjSkQXuZG+Zi4/GcFrcZEASNKhDGw/WFjhk8j9ClOiXmxXW6qWmoI4+8ZV0hc
CuIWkoAsNH/n5ddNsKmuKvGOhDGL8tl4JqkEM4gSbGbmUa2QFBj3BmhNkCd4gkGqlE4NzWZVhv5Z
Lvtfp2xGSLD7N00WhOelDbDUHXAwnibfPvOCfvuWROuSHSpZXXniQtYDNPTIAvz/BwNg7UqLhZdh
EzAKfE80i+5i14p2h2ioppgeZgsup9mQ1hNVJ9JrzcKfLRWooGGNwpINdUoKpUpqfMb5KXYX2lJf
v+jHNROChBhYMwiZ/7IpLGom7vOmLZtguiOU5g8YoZdxxaJAjrmP+WOfTX80yRYrbvb70v/ETOez
BIx8D55nqAugRGtEVzZMa6E0nTi2I8gV007UK4QdIfGEBr3YGuq69DBNOqBzYq9SbcKYDR82Fl4g
V5nEJMDV6lc0Mlebp75ee7she7CQyfzl9M7wm30d2STaNvYEBGK2s+ySpwOAa+b1cwHCvr7d7t7v
9/nHuBjvKtzItWWBJb9V7aHrmLXwobSP0t1LDHpau35cX4J4PT+mxaLp5ZwTK7R74lBACX/JAQV7
xTZEIzNqxSdB9IJHVIEBozCPquwvVJtPjDxP1+SmdXt523NYdMQs6NxoOPy9XMy9uI0PjT/0MDBB
OlSTA5ubzZNNB8Oq68odscViz5fJbYWzlXbId4ZVKEdgOY6QqYiHz3DtJ4wr1kK1Uf6wgN6DtH2S
Y0e8LzD9wiF1wHKPsVUflj9sVxk0oFf6B+0tS5SLX9ejQ6REAwbK7nF+ImzolhSaW+15hrISAFIr
t5x42h/2GH9q8IC4lFmwFLxEKB4uYiv6KXKwqqUm7C5ZLd9g8vRnbLFQ7dEtmWlgPxbu+xj+3o1/
4GuKWKit9feq29bn1vpUMsXv7oFQPSQmvJxs4k1enmvLCTaF7xXTnTgmWAphiQViL2hJXqlkTN5L
aKebQPJxQUt+u0ovHl0NFQIl7uDpNvfIKcmFjQmiGOOvAA8ADszLI5uy7aEIgm4+sl5JphIGmPxk
aQFwQdt4xYfOwYaRIxSLIdkBK7M4iohhDKRRnEghNNOdoBbC0Bbu/TjyrgIot8UWBnxhJn2Ndfii
0JUaug/KhD9PLE1HiAV/EDNID99rIDzO48s/yFptuqbd5QOOy9RNlqal0DHqzTdZfArEaxSfVsFk
6Ud4RgnPPzVKhdnnGTNBmiVZsWAc2eM7BsGgw4H39SM8ciDilAPxaOwHH5t09sWCUJfVZE2465lR
gjAzzSIDK/5kBTSYW+QZdBvGClNdkiKrjTs8xBHhzRIeGdUtU/o4bq+27hq6HDk2PF2CKqz9SYaL
Ss/FSsGKSpURUiUB4C/uXmCloehHdzBaF5FFsoTZVeKsr7in8nM9sZFD2WZXCjZBxMM6ktoXcYgJ
qCyziCThezDXg0ARsfsf8ve15b1viuG7kjPUS0vroV5ad7m8rCTxOHHaj/ur0MYalAI7UIDNkpIa
BXnAFLi1sT5CV8SIul6315BY3/tIhTSinn27oRv7pFvRJhsu2hbsDeOnxCOjFF9R+YgKpxJNR8yB
egPYg9wDr0dKGGA4QKETx63b4eXZ13Hjw8O593jAlo3BkG+KYN+x1xK/DnkDer6P806yxYeaoUhP
bmiVUBG0VEy6URRgo/Qj9Jg3g80ABbSwZE4XojOHvCOxiIJfNO8Jht19sHabs/9B2eH6oRthZQt6
CIJBDMLL59Dbskz3aJwfONhLhcYbwSEsFI7xzWNLK7KNWmyzghMrKsqCIg6NbzWSiNOn8zdLMUkW
+HwCZlK78Fe/PK50vxqatZX0b6WJ0b71WLoo/kSwmfYa6B+KSL803l8clzg+HinimmJLQZdCAn/9
MhtbjMVl9tCUYUnsrDi4ZY0/ZXbpjNM03kuNw0jlzbYvgPGhA4zqZfuP0CAvRQ/Q+kuj8sZoHLFb
0uPXQEE1JiPABsmqf5vFa6iUWOZ2sn0DDgSXFG+54fGSfa6UNRrNqEloJDSYnP0nJMLn8oWIUVKC
zYPbA8DFkENVtHUhw2jDHCc/Rd4a+g8Sqsu8fuqyd1P9Lcqg6nXRTyHnGg2reDEPC96k4neITKRC
K0Iw5QXW1//z2hauy34Y7yt00XvHuaxD7tv84+vn9jeAgfyxKQrxDqLIdxe4KdLsaOQ/dG+jaLjU
eRMtVo4aHUuV6K4mXTYALt2zI+9TSmvnUvMpZRyojJUuVKW/uF+CCTJ4SYe2u90M+/94rLibiyTE
xoa/UPReDVLDfjp//W8xx7q4TwCHgFMDzYG8ZemdNk2O7nu1/WCYNop8VFVm1IcS0cQbdPFCjnoL
bzBIEMme1W1DYAfiVUNPS/kT8J+JK9IYqM6xNP3afQ9KqIB48hhPj3jPcEGZKtIsdCOyXla2fzC6
1r5x9KdgkOauZGAOoLB4FNPanYoxX5mBqy5LvLW/yyp49nrDlXDDCKGBWCt7EulzJZSD/w68jePL
yAwA3bkwD+O6qAspYLzEr1c+FK+f+ONRCPWE2bTxSsB0eakM9FyiJHebnjBC+N+zBd+mPUN5nKCL
Z7dICbiCrYnRJc+U/gg86mShoHaoYn6kOaeZiB3YqEnuMqpqSlmjqiYLRw9UCcNLEel638FctA70
21qt/Q5aKFJXwWuUzFTieAgQRXrvxgRDIhmse1ZLlAMn/mjxtpaXCHJBhAccnung0C8vUdnuhm2y
3/VvZUORwcVES0SOBS6oEOBF4G7t9q+xry8kXUz8ElzH+9PEwkjFiz9bkhDKCg5ENU64LJy0/Ec6
MUDB207LROXSv9r7u8oav5klA4qnPCxPz6l/t/AznxZBFyyTenexIUXVNtuNpb/5wDb6YFSwcPZn
f3FRhABCJvRh9NPJiGUtGL96MFHrNADUWDLKYT17/0MvDafKczzi0nw0p8uNMoXcVOctmSuPugK7
pLhmTM7GdCn633zzsDG13BgQnJt9+UGZaY83/8TTfdqa7Df4A2oHuJoR2SFwq5b4g7Xa9/bQZIXR
J7qlLCfxyMeKSREd6yJ8W7DIqdCQH5AJf1EoVaAJdQyjhE1S2iJuy9P0ZQPJLG5LKMIRtmnipR1d
S69LA2fTlfsPWc+GB4dSFphmzsBDZ3QOmjPY7XmDYZ28TNW8xAn9ZyftE4YAgHgy85Q8nn71we7Z
snwf4wmKD6oZA1tHDkbDJ3f648EORMQVbisAvfiPYmW0eKbWbl4dInu6FztK/W+Dt1XVb7kZk7/U
VSuKkF3+0uYEYi1NvQeaKta+csC19BVFexHW1o3tsXwcmPSg3ZHI3+QrgvxIi/D6QvCbpgVOBJxV
ekWSOY+qZy+2em+DA99973A215iOQioWOGC7eAXT7QtqlzZOIn2bytj0LAR1KW9Njm+mmGC5Nv6V
QNSa5onoWaML/Qck6GOESt02eDp3HP2WMVV9jumWkZO2h3K6l8ubyEbKeYwLNke5RMnhRyZM2Uom
xXHxQdLiZvThP/ufVNWoANXl9yj0T+zgRxJz8qV44PFs5LIhGlgSoC0P0vqw9Zybqg68azSdWA91
lnduBLfJoSzOfYz98apZ7975e9+7zgJYfNLdopChdd0qqHrrtdfkMDC1SCgB4pwaznaLgKjLJCU9
FSGusaWhYyRCeA10y5MCuDniK4o9QnbFkE1je1iAGyzIY1c5vBsf4KwOp09YGZE+6ihGO+KnsITe
nfc903jIJ8QCk3SToM0889OiucrDbXqW0+eeGXNuVT/2FtVqHKKrZeLKWXfAaLBDkJk39cTB/jsN
+NVxBWevOVjJRVShdK9tLgXKzhiTaaK76xUJbcY4wptAhj0GsGewy1CteE5y5sVkPNcrIObpcNrB
7njTe3mBFjuFl+Vjgfdo/SG2wvcoRz4lh803JSTWok0WxfRnVWzwwUL/jIRLSg0ZaWVroB2oTxlu
bPEeK1QEBiJIPOYfSDwuprGygJKCDl9po/GWDo7BQizfnJi62JRpCKCc4vC5nAgBqRnWk4cGNmCQ
FXGSrQr6j3YC4QFJDRodsS6gR/VFyown4DEaPTNCVWKcNX17fTE42hrYDRRfSB9FE0We5OIEdXaB
hU5QKgaL0cHj+JTeTnMqoVnqQSsecMkLFO2iullbQ3ZgooObjh4vzUqwODqRLBUs23zmN0JbsfNh
veJjUVTWBSynYbAHxrdowm16HhldcBsKYNQ2bgyM5dLAilthhCP4Wox71Wy6Rto+5Mcud7m+HPFh
QqbmM1oxyzT7cgZVSZRskdcEiCmg0RhCEIBWxSgXWNsBmAgvqZkMAX4rOEg0MQHNHuC9PL5MsjKF
hh9CyuB7VHBoQNbv6LkgxzxaP9qEponpIm6UNvr/gRcFDIXpBVxlbDxhRi1rvDpokRU37vhW4KTO
kqaohmhAxytqq9ywZSCtJV0ECOVxCbSRnlG+f5rbnYYmDXfs+Sav44IuAvnG99kyo+U+mQDlb1qr
f9C0UfmNNgFZVQqKh30yEhE6d6a9+1ZGkZcyPERQdKfBgzjpSQReLStSg5GwJ6rCU8mtbzAJMjAo
VLQqzNUI9IVFyBlbYInx+LY8TJqwUWeYZvwi5erTQfXo1ufpKI1qy6gFwif1PH6VX2TklLvFW2Il
3sna1MTWHWBX/4MS4vgmF8DpELxFZUbzpP/+bHcru9TDuujQP+iUSCIv2rvhrQQguMxY78hFwKaU
5SrJlXpDA5dBUfFxWqZVPBckp+dRKgzNjnPW+8BJPwuGe+S76Tn5H/ycdFURKJEMTDWBSfYCn53W
xcZCHp7fm3IXg5XKl/cDJZAuYV//SHKeOSwlzHSAtYU97wt0XRYUnj11s3S/NO9wdboRC4jqR6I8
Fb4es9hJ06RnUTMCpe6qtstqauYh2BHGTk9C9Kt0QSKfMdn6KQcodZdicSUbLLUxutTKmWb2hzUe
MeddnD1EuN54CiqSJEquBK+vp0csSmizANVSp0RwzpjKLC7n2mNobG9y6FC0dwQ1qssS/U/rkQmb
k3HkljKXMlY38RhNn/Z9DCBLPyy0BdcpccyFTem+C0cfQ97i9h+oLbS2P38qOdYVGhBK18ANXcio
i2Md8vWuiCLu+Rg1iqpXXNBUsWosKfhXiW8Crs0GBaVHo1JRepRUw1j3XqGXJ86fMLvlMUUwY2Hs
orjAGfTlMdVekO9Y16oPbVe8GYeKkG7OnSxQwcqE8wgsNfieWNwokXQOq74+K7r1g668YGgd5wxo
IXKlD1dXLUvL/6EV1TkkkgOqMZQPGoDF9U4RsYTD3pIXFvsQK5p4fJlN28egRyz4GAWoUbOxQ8gc
VKPTebWVWgrMCppeXdAZvH4ij5gQOjAOSuZiJJ9ES/azV4RNuz1U+YfEpzVBx6pWXzrWyhb8l8Ag
gIuhDU954yo5+iD/oUa5dsY3nZ29F09fu6wVEucQnMpoNU36yyvNgseQHmcezC7wEHl5pSN/m2VM
fvfGDa4CsZPOUzu3UGXZLyYJg1VwCbNYUOnLqkdfU2BFUqsiSO4Rx5HMwvA3p04VXCNvZrSytzbd
vaA+yantHiEp3mHrcDzf+/1XsdTaYLqqwy/eLjBWzH2AZSt3tYLqpnj7pqu8P1hobkUFryHssntM
JBaJSUa3zgRU5aBWaT3aimrUiRJDr6NkMpmwqO89/9RIzJiIL04abpp2pHBA+GXLjTTdtEPjT3n/
WVC84bXLiVkCFsXp9DEClgHkdoVdM5zyakQ6wgEa9ZTDwdeU8FDxKgYHwkP7XfQWqdGNxpj6f1Mx
RNy3ifu3BDHGsXk9fo+V2mPAU8lOEMX2+fS3YuvVa8ulXFhWV8ADpbOVFl19Od8/hwWzCesflTuW
yg75DScx0hVytPQgkIlxPieIgEzCx9atUK3nh1b4kezukpLFhrOLrvWB5ic+Uw2DRdOZfmmfsiNi
r621X4CPKaWpaXRQxk9TTz7eWNqNjBcN4KJO3z+AQY/g6cglB3WFFhtKojwSliXrau8NubNpPvRE
5WBqYl7xsOA9H8YARV82jic4lczvlx4mj/Yp+rr3Tt8mPjCXybiNPFmNPJmPPNmN8CbJ2vPZzIRX
Pt8N6Rn2B9C2+geZi7REsLJtMr9rvsbfq0HmJ/yi+c2TF4p+ET9uTFFmtxL9hoSWlAzg8IHvjseH
4mMb4D35ywGF3zMfh153BfZy+rb5Y/69FPL6jb38T/ju+WN+z6v+PeOTMn8DX/nlkaIiFZSHBnp7
gTHK/MGn1cCALKZp+mWRguVI5QJSPLqmNBtmPudYo/AdvD65pvBGdwZ2KNAZn79iZoKzx+aS/68r
60zeJrwzviRGSfXkl/KNH6TK4uOmDOVxMn/C62xhMr+p+4f5h2cLE1s/pQzl2QFl/hG+9PQjfIXv
nL/OF+1v5kVjM97wX7wVQyNWH3MfcQfxnTJyGR70e3n9Zn97clnRl8xh8aP6N/hz9H8YrDz+Rb9+
Z4tCV1iC/s7XNyDvaCenhwdyDDyWeN5Gi9k4dPQsbXAx+SADE2nX/RyV05j8JWdC7eCyXxP/tF/N
DtXKD5G+zbbJxtxCYpNTIWQzn2VXoGSySu5FPtJkUYh67QDw/ZosGl93pjwdHmls9biL+GRxI4EU
6/j1P+zIxpQuBn8RfCJxF2QYejS2ybe7Otkf2NYZ76VCTPHfViCzvUZ2LrW0aj+/ovZFaaH/IFm4
ADbN+vIovYuCEo0UucL0z/EIuY/VSdCVoaRDHRI12ORyAXP6oYQsuN8bjUXff47yi2Dd4nDM0ssY
W+phZKf3RdTdyt2jY4hsVe25ah4nHe43aYPTFnxGeKZGaIWl9+snZLUEWTghcO4jegDamBik7uVO
Xm+oc7f0SgyoABJZ3mi1dZe6D/Prk1/T84WOO5i1Y37l68a4yfTsIOPfWRv+8/K0rDx/o+XicXli
rXj+gScDn8YHZB3X85qhblyfsIaY1QFzpXnlaIyn0vzKuiCXJOOYpL2GB2akzbqbHyoWCp4dPVTm
9cWjZB70+dmdH6uTDxPOsMu6WOcY9YCIjZTHzvIcw7YiOxBq4q8lgH+Ok6vzK1MtPuY9Jf7OW07d
N845X5k/eK8vcZbnr+oTzr39DVM/7NDNVbC/sZ5oV+Tnn34372e7Ld7wo/MvML+NX/xotfV0FXUE
80ZV3mODpX9hXuUhu/KkG58tLszzK8d7rhDXdX7VVfz6+FIlP9gBZkOs+ZWLN19Frh+r/dMHX2SB
59Pp2/w1U4YQ43h4x+fN1/nn5ovO67xjWG8Ozm3zlU+mb2yFj9sEb542C97gg8Wv6Eb5XfHK9ed2
mDeNp3uBO2JetfWVZ7ZYWpH5b0/7ADZZ//T2OBol6xGExgkGy7qEufLi9kjrJjikXcc07mOCatyU
HVw6Prgq8/XU5TG3CW/mR3O+qlzP55eXizx/4HbGG11d3SUYn+ny06frKSxICrh0fveM6kqrCvlV
FfBG15M9vyLuhk+wbXj52GYdycy6zHyfKU3wPrO0y+tp3eoi857XKvrX03vecN145Qo9f50vHldo
vnLz48zVmq/cZHZg8/J4oeZnm22U68bVM9/xn2v5+Lw/f9j5r3z6a3PmXXMozsbsXfav19dUiGRH
iVDmmqIfiHVVgTUXA9u6wggQPf3w4LsbADCiKN7UE+ruAIE+rJj1vbWGgX9Isg+hGxOCnu7hvYV0
kkrvEsMY+l5+nbkQCAY8JOUbVu3x8Gy2mHL6FWMKvyelKN7hl2+tMV+pp9X2fbLFLsvveMkS62fW
+jjqF8wqzPggA705D/PDz2I8/BufsPjWLqQIxtGZ0pxY6162BGtxlcZthOtJu6Jli1LKwdyB/+kS
rkpeIR77xiGzV/6bIz42tg3EqGLaqfytSrYu/YpDSFZD/RbcHPYirp947eL7P4oV0ewPtzh0JmRj
aVxCwIYvj6gk5IxUKdlXWYQ7Qybumr9hXBGJCw/E/Tlbw4hBR3KfpDh/2RvLv4ls+W5aBWoSJ8fL
s2A0RxPzGRLZ/roCQaGtERvV7zI8RgIqsA00BrImzv2szr/6WUneKkdgR5x7zRZYvmGEDrsPmQx8
+96Hcu8lwY3SrUi6Wn9sCkh3jU044Ro2P6aspkHydyGkff0r9qDIiULGDTixG+wvpokluoX823Q7
OVdDYn9Ndpg0VAiC+aY1jjtwtvucLAxQpgQQut/gxbf6mU5coMkDN9shgkAWf1YdsF6IDt6OjMSy
/duycywmSr5mmKw6GhHR+i33DMGNLGgbVDfWdlpfGFdi7KPSi1RhtKJ82hauBJ6OvN/xt/ibgOTc
Ha4n2NX+1UxWeGFvt9N153DjWRtJRv3t4XIiGvYsyohMQLnYrM+8kUzeM8thZBS16AOqHYG+1W4k
9jcrsx9x3RZw0jf1RbrJq6umtqef/T6Ob5MBr52JaVZVcsvE6x4vByCWzPraexqPgRo0Gi0lIWYO
q5hwiSwilo/JDLcKiqYG86yzQ9N+jppDfBn7PBhZo1BdBvyQH0t2IE6OyUw13Cv2X3/MmB9syDpQ
qE7VchelRfdlojMH+mT1C7li0AuwPKMZj/hj4gJsssZXu9huL5u45A9oscydwt3wtkLGgTXs7oNE
0yYoJCqwoK1H7l5Ff6Ue5rhlyuTPYKteKeSSoJ5P8aErLqfCWnFb21b3fpp4DlJ+53lV180VkxuP
FGtnzbCW56hHBcLtz8NJKQq3sOnIbkUymgAYiEOxDkkbbyPHuugGNwYbZzXwcSBNdqlGwGPynsGj
v4WyGA+b23xIkk9TuLGxsuuKZrx048LZXLv5ulqJKroNHkhrQRdip5Gf/lS+R0I/2e5CEptWmxIH
4y6MQETzaLqK2tW0vszTLN4zHEeWBPek2btMStfbO85Y/m8e+JDMlAGJip+POWbZGyuKzqGJN/Zl
m1uH8NJ1+PXkUHm5w+yy3f+RjGHyOQ2a1VvkTNhqVuOKOIQp+oSf+eptl8TthUcsxrlmcdGWSzeN
8U970PyVmRMGUprOdhDpB9GADgGd+PqQf6rShoDUuB3+1e3L5gORT5hNYYIM6rLfMyLbR9urdbsp
qrPtqmuSc2/dcES1w1C073P7U03u2M+SmdZVM0LMisb9jhuesSdP4nTdxPzTccDivem/Nckmvco6
MjwqYlFwoNylX9K+gVuytbPzknHcWeMwTG4D7yEpmjUwGaNEO9bByI3LH0hUjofDhdfyz2Ux3sTI
oJubqh8aWjEewnhte7fYTKDMbpl9Nth2JcHAI0dmxRvwcm5s0qaN4CgOiBXKoH4DYZZNghFz5CO+
2IId7DEJGF25PGvuvc6nDIVyXf0rr6oHuBM8cuPGOa+C/CEuWZJCZ2/dF0HIxrn+2bN5kCCWprfJ
WvPzfVf/P0ln1iSnrgThX0SEWLqB1+lZPDPH++4XYmxfCxAgQIAafv39SvPiOD62pxshlbKysrLw
l+8ZeD3xB8OV5r2SYipmRMOlyzd9M3b9i5qa9t3mmMVyVOsPatkYpVPcvIjjCbJnsVFk0aiqE400
UU2f3ciMhb65mwvbPi9lZz9uVv2zrChWqfj0mN1tb5DHwHHJFDjTi5mOQ2cHSWoMbj4+rhcEa8Ag
X0jTm1pp3WIqMd60E68BV1DGxzCnW22Mo9GGO8tmaXrraQ9kygh/BbKfQfAFsaS4stmIQuOF7NI9
MxMFodWgXrzOO7JXbsBNHQT5iE2RTuiAq0nj87Zc77Zr/C4utvfJ1D7rzb9lGmB2I2+unZL6MjZX
PH8IW1+tHh2eaTnuiXylIqaNQ2XcfmrvF8bK8PE4xHFBJjIGp5IuATXXHwsUEnphCEY28ViY5qme
v8lBpeEcO2cUA4imR0a67ZTBCkTMOOAzM9JzC9qOoIQnF/T33t3ZmDYz24j/dEesVcXcfQg2Q2Gs
oUcyYD2vBp1div0RU1cY/SSvw6FEudVXKfWVZzyjUQWoGRPzaOMLKTUOt6vaXoL3H4UeoEwvgUyz
rUQmSdc+v7O0zo/cLKEEP5+i6+Uc5X+2s70I3qBLmQ2YDcyo1yWIiuOKyFJMk3xEd5preaiiU/5O
vqSaZkzWp+t4qbdYkAFXelsyBP5IUnc5cctww/7Qq+QHAlt6tklmcXqoZTGWsnhsF2iM6cw4Oz7G
VGCDQrPkhFDgj02QVczMQpIWPj3yb/TO2OYzrYDCKkcbhkupFKq5tLP1mLCDobTgBlyu58LDq4KE
/MIPphMe/LNht2pR6yoc5zyv2V49J+k86nvZx6IZdaUMBl/ZmsVK/LCsB/ICDgXOjPwtJi1dVGWA
bAd/QH/LTslbinmR6FVs8q+o4TbOlZ3vzoMByjN2QiYtZ1bXdHmzd8A9AV1g+FRhvIxoQrGCrwbu
pazJyZp76V/jHgCo7QAV18/4PbWAQFPIRysssHJ5nBOPM9b5rZLhSb4B16I7Pb1pIssibuwZJBV8
NZZUOjt9Welv/dXkb1B9atwGuaB1CoBg4g2T2xYmKVNwY6kW8IaNZLJqNy6PQNVfhOOXbOVuNLOM
iFI5ntU1sSSr+edjEXV4CjLIOpuQoiUwU+EIrfxVq9hFSKtSrnhOqmrpVCZcpB9djd2XjOA2milS
el3Gd4RvHn9ig3oqBbf4EXMPOjkD6y4DpbLuTvW44p8Ai0rBtuObiGAIizDTw6Hy7TDGB4DvgYQf
uQv8XNy5jDJrzWY3CQaKxVK3j2hWF0Z9sdhZJOCDv4G/XPNk8cZ53Krjn27093QlsFux/qia9c+q
ND5+WMSfQImFE9wa8ct8ZbKUVATU1hE3a64pveJRM7I5RIzuGFR7G6pdMisLYp3diDspyiJAuOok
kuq4JUPjaKDl+4ryhkAcMZSNbiOzcBfpTDRIFGVCNHiNKoVcv5pSb5tyRoCIDA1H/CJ2tSI8zEAj
OJPJ8FZQldScwxACOWdSM2CqlvuN38aJAAK8ktkIotehkYZEh7EpFww03uqI5Qwj8RgKqprri7Jg
1RU15MxFILW7vOM1yEgSXfFi8pzhohPW9hE7TgwbPbxioOwoSQb1qScjahFhi8uUZlyy6am/NKxK
ce3Zbr2gRf5ITkRKN8pAYrEgurk4I2MTsuqv7oAYxDu8WKTiXyj7Iadd3S4c/2LhhJiBmxITMFcL
GMD8QboenSdFkBL5tQPW5n7Gm6WVPB3PVdRc8tN2C65HxoSSWpryMNwtruXfvJefLR8kCjo/C3hW
XclgTd0+y6jUYuHIh0BsV5msh+6ZE+Zvu2i70ktlFd2z5BtWDNx8SxyyFdg+zDlxDn/UV1utEccI
NFAeFCg2w6bef1LJjS+FzGITAYeRvEST4uINK1kSjVaP9pq2b1sZjmcm2Qs1R1eTxLArxHWPImaQ
w6Pq5pLnL8BXPRWq+p9NTXIxB6ozuatsx/EoRsBu09fHZe+z+TFX036Ji1rfDzJbgtbxv8FpLxsA
Gq+NOFmX/rQGBJKPnOhMc1QOmqWHGY86taGAe53up1hkEWUSan55TcO2byIwx5nto2VUgzDSQ0va
5E0SPfuRt4g3bXlf441zidAM8bwM2MBCkIPAFih6mfQ+WRJPeHDt5dtRWcv2o7sL3gCMxmGoIb8D
dP3NJn6yEOGolgRRYL9T9kiM5Qo67fkntZJcUz7nFIolrU5o2PYVwkflufuKXscXNbLc8PFsDkUs
ZLQ38X8DMeYlttcjoZeOqpuYNI9BTw3Yo5eRH7DYvuzVmzSS6W9SD8zZqHbGVzBqQUeMs0phyEA4
rWNjajTtTKegOXRl4h1DKca7rfTTm7SRcSIz7y6AXSnBhQPXzsTmY8C4KZvA1Mov4911Ku+PZk/u
vSIa6zaDBjAxCz6wu1932SxbWGY6esfzgFZ+iLYyuyLVrxkPKK2Bpudtcmn+dYZ36I4OVDMUjy5B
IV6Q5qj5dPrsAPF3jJrlZxhgj2e0xY0z3Ik2JXA4PF4BMvyD08qtgjCjqOSa6ple4oq2Y9D2CtLJ
qzMXH1e8ro7kHQ9f0jDf28cR3e/7ozjT0X9103t1Nqc3DhFMW7Owtol+9wpmDYuIbGOefMWrDGtj
C+RR8vEyr6Vg8h6tBEWGFfw+PBVXHI8LAq6LSegD9cJIZCaFswISafTKDig8UdTiEnPzevnLQbLS
/W53VmypwNOnep0YAAvybxFGgqJkoQWDSTMcq8DCNpIA7WJfApgFmxNdXPVTVWQW1gFAdCfnIxeY
AEThImfaAyGGO5zbeSIOsq1JAhTuC5O5MqKNZ/DFVNxtETyCGGSJKcy2YM4RxLFZjI5okg0cdkPG
eQgzEGl3Kop+QfQFElUidB2YgD7sBfcNL0onBGkySh5OYj7/PmBXbHf+FC3fwpxBPT7itOucHXIi
oIV8BOdMjDoj5hFqmVqcgpKEb6J3k+VgEFPokS4U/R7SyVl4rtQ9nT67DcgerdR5I0J+aacH1wg4
E/5L22x9MFdOlM7l9fV8MuYLmGaOHHx7Ru4LmQdIO3P8/JlFzrLr+C5qzvNDaRapG81ndkRDyE85
zraSJLwmhhedBPc+yR7BjjhH9QuDCrmYzMF1vPvzl7V1v91WIoWyfzDs+VE3cXt/jAtHcOfyaHdq
8mEW42ZhbIwW2W6zJm9J4wHAK0Fo7rLsPsADnfA6T0eKN1nFddWjDZeYiuD5q0i16CSHOzyLNcQo
X3JByNdwMKWGYy3vQHgS6ZEPpqhAb4inngPmDiETM9ZZNdFfm7OqbqRtV6Xj8WCX1X48ctLlbBM2
6bS5DwE6W/xmmeZAhhBU0BvhQXrTA92pM9RKNch307D9gpICkDHqS0jxxH9Hz7ie6ohMwlV0CRsJ
l518D1lfmUSYWfCYOQjiYBb4G0JkhniZUggqioj8u3CcuIETlC1y7HJZ9ZpfVCnvlL+VOSqPcGD8
B33xmPxgK5j/lyNBCUfBHswfmwWanbCrVlq4vVlCo6ygs1v6qNsV4NzIMPiCBniSshsGxZj7Ojub
G6HUNnEt4eIqTuIK6uN/JpLMWrrO8QM5TsNGEyQb7khJ2jInbkjyLWceX8YoMWKJFKkFUtY8a5Hy
Ph3iykZgBh8oHX/oztSb3K/EFgxrHLxwpggfWcUvQ0WOxGSi6jZKvLoHmsNT5sATGzGrt6iqv8t8
XrkCmhfZeUEDTic2G0LJu17YOgh5EsbC+eHJxiGqMCDCwUB58r83/uCr216+Wivbsi3At1N2cbrP
3+gJoCj5kDoDqrzM+TVl7p4s+loCr7CbbRFTSPAJvcjEopC3FANQVo5C4M6KVXavAlxoZrVepD8U
ee8/3re7hBDhVkQjOK9Mf9GTOd44Hg+Oy9HU8g9nMoWcrTFzXYc9LJaiVkXf7BU7zEJ41YntYVb5
zB1coBuHKS6IW1ChG44XVNTytWWPyTK+4iyJFdALROY0+ulqACnGyPwUrhZ/qibAeWNZQ7vVD475
uYXevyKYz+5NNy/YcXBis4pYFjIitMGnN/s1Zh2vzZVuU1lHuWv1JtFHQrBikQPwCxKgM6lA1mhu
UxpK5QS7DESSpcQl4/Xpi46dB9sshevpD8dx/d6UuyXG9ucOvxQIxFj2VMW2PnbZdAqiZgPGRIpO
94mj05ORhIuKPHGhVzP+N5ctRIkhOsoUZ3pkcEyWQXEN590OHDkZX4ZsAHqZBIBYzAfQYn7RB3F/
BtM4O8NFiTcOY71GKCfSKVMZ+hLwB7vtdPJ9XKZvYdyvzTbeQ8XFyOBdkQ4S5exWJR8dRmq4HKzu
lz5DYkUKuqJNo/Wmm7YP3h2AjERyKbqL4UCpXCDwP/jo7aqZXrtXO3c+O/rB7hQPgAuz+ac70gV4
YYgWGECc99gVjO/K+Im8Tv8jhPx8YfuRLnNJKGKh1wcQUWxohXGh3vNN6gh+3OnMqCGhdE22Fw6R
XwnokEW8Bgm2cqlLg0KTsvS6dW+zXTL2hrvEbJKsdZAw+hCGquEXtXFD4qbh79S8Hh/Ufpz/p6Ly
r1vlupOlCXtcYoJaQTZFDtGh08jRkgSeKRhKxiQmEo9DImhsQFYbP5aYqe7tucAAWkEs+GQ5f5C4
UxgJjCc+LsyAE5GmZGQmOQFfcL3xcVK918wFvi0SKpZXaNaDCyNT/7pK/4YtvZjW8MWmo/kOnXD9
bWCtDDNB9YzC/iSkgdQxnM/T9zYert/GuvhflJ14KSsXpJhswsRRG0LjfUFpIvQLf1+Zjn6aa5+Q
Aab7CnQp5/2JplmW8LTNaKx59IzZEFxbJU0EORcR2Iq8JFAhnoe4xD3FpLbTirhCT0TUcEb4B4o+
hf/CfSBcXpYMf/TY8eoWv3+3p+WEHuKcJ3xErZfPGmEMB/Z4MQXLz/8iiAslBpaDmMnY8HpFskln
QRjxUgm04mzyNNHNorY3tcswjWKfOIJiwgQ+Q6PWPTLp7LeNs+6n99fknT8Ddejg5h2IhwsRuSil
sNJQqeOdXrp86DFC6yvoPzp1tRAJyKduTQmR5STlDlOnpQvErBGl2ETesOAnrgR22YihfaDgpNXS
rUuiSdLm9Z8xBc9pYwmgNQ4BBjQHJBcJprtCN/E6SDz2CizJkAHelVRhQKUw1FyEuIMWd0O5tjQv
jeqTi8vzd10xXyNEl1g4kQE2KBMBtzlxH+CcVojUkdgxs4R2kj+QaTluYpizkG6+JsPNRnE9T0nd
cLGgLSnK37qRdCCvOYq2Yx4K41M57s2XYqNuGSYO2p64weIpFrqhj3xna6mRX7KBvV+0PYQLe46+
ThbFz6Q/gXbMcoK5ik7T5yIh5cJDPTY3wzr8U5qbwxyQhhlIIYsMXWM9A8qyhegW7kfDoece2Ktn
b+b9s7xfURALIgFwwNaaXGpqkOtIH9m1UAWcxHr843sycJOLeBswZzth+aAIb4XYsJU8f++oCcWg
AH0ld0X5C4UOIeRnpvAMUlXd5ALLOTiUDHXchxwqw0s/cAPEKfIeDcgkIvpbHTfqub/2v9YW570C
Nw5SE8llchIJTw7/Prx6Rfwf619FGIsoqTx6X+5GoUNfuTs67+2eYEBGqGRyrT/TjmiBSUDqUJgT
OwRjJXIIrC7EM6wAnOgwXIPOPl8EJ3oIGPTkLy4i9gKLOEhCgzLKGlqDf5FhYzXw2nQKyjDTQIGC
HzW+DRC+tuZPK0a8KZhKn7z7IHAxwZz2ZqdN4EI2+FWb6Bvh4apHjARY7Nz0PIABGGfZ/8x58ZfJ
Le4+PsSsy6rxIXjK91zsThXZl9DkF3yRQrKmWg5+GCfJRHWM3gj+BUXmZ9xCJLco0vcCRv4r5g1t
4wbH0Mt+Kqn5S7MSW8d+dHOcPgbawVdEi9c4AJ7PaiB51nHJKcvtQZJEupQjuJPSTFGzkHNj/5XX
lOicCO29Ezz0wd6RvCaAZqk++XPl2XSJfaZCBuQaMZqjVg26f+8nDq6lKV+fIaiFHioWll+2XggG
YUyP2EuA67qHV7XBCRZAjZwqsSqQIWrSWYCjcPSMrwdAZm78O4reV5pBzjO369q3n/1qhFZmMcw5
MS/Wlj084on9i18xnBS9JnpgxjE9PYH1wh0K1nBd3sadsxcVC/EgGUOtLbLBJf7MDX/+OOp8+UVn
7Pm3KpfVkXstVfoAJG4/i7OQPQHmBGSaTUjNVo6MHlicWi5ODdGMf4KPodHMQl/m3tyolUgT7hw/
kx1nIwHGFetIyxelJqquwBlwFPxugVSBNwYTKUSfTZisEBIlelNwqdhTxO+3ZnLQEROvCeBKrTOR
dYTB4MQDil3Pld9TuAZqKxQPMxdOflx/qTE9f4cN1H8LaoSvAJcpJOfviDtocEuXq1AkOSuL6Dp6
oWUA8cdCzv56J1Z8XHh1hMgvEwni57PLGy5RiaT2GhPfridkHq5v38mAcmlzkFmfduHgdlytdocQ
HSMrnc3+1lpIHma7kg8reQniXS6zYmzMf6gJ9kCZwn7TBl5cukwCFXsVk5J+RvgzLB2NE4fEAtoM
vS0btDzn1H1S9SlH289bFp8qynQ/XYdZY4bU8DLg9v+3G4V/7iR20CV5xYoGLskWkn+H4FGSKjEO
ktLieXcfa0Qh7UXVa8X7S6O4e9BtjImKtuv5gz5imHIU9eQ0oeXKTR2lbzU65v9CFNiR1sxshRtk
E2DG2NJIax2/1b7gBWdm/0yvhYMSzQ5eLvVJN7EWZhizu2PGCBcK16/+PbsgZr/IREZx7uBoUwI9
MUljmMBxaat/ha4DaUrljTxiaELdIKFP94BmA/Z37sORc4zziIKfHWfL5Jj+z0H/LuJP4A/UFJD1
yqshYfry6kiWp/TXszVdAsHvzP5CAedXEVApDLu6cphfrwlQHRoroI1wkKqj7Ve7GMbR1OY+jM2i
fSAMYO3xHjHiYF6JniZ0IdRciJL0ZLkAWpJrQzDIBzibbON4BWLaJVJwqYVsW6ljMo2bWNLxc1gP
ij/CFiRkJx5DUXJk9o0byXWkudM0hOoAk/Bg+GeY+XcZjiS/zefcgMpes6hrGq8Mu0t33hZbJOxU
swBjQ+XCVVDFnGI+XBMy6fTkbYHAiwUL43ijOj92CNAWyhqZzJNyjYBxJSboEe/ZnXgUbvKzxA4P
mAR50F5HIkMflXVcp0Wy+oufd+BqlZ0It9QKQ0vLvFNPgD/LdFc++QwxUcbMuVt74pKWcnO28VUM
TcBgEFFXzbAxhp7K+yJmDaSvSDNpHv5EVoT2ZKg5wStS1VBzT8UMVPUxW4DW0o8btYIL8FHxA4eD
zU0qgLyF0YhtRMWa+9wkFPaLFJwEKfIvcIgZI5x8IfVbqnV3emIes9gmqybBLDU53Kds5yxLG2Ig
b+YmLW9i3UPB0Wikr2A9RRzS0zieSIUQrSmaZPHa3eAPQMVfbKTIGnoIgJQ8+S5aluEpcIEuQUOh
ouvXogaI4tkDWTQTiaGvsks6j/WTOlUbfLY+kFjrggE0GbaWtwVp4cTxmo4PLEv3MxD7QfCgKgA2
qTE5fMM2CcUQjtuW30RrlaDfButKj3DhAQp+gWpEsk7lhujwpHfJzXYQEdqE5zlHIUGXsYQ+AQ6K
rhjDEGoqcz/UiuEAkzG4RbuB637P3rVT9Rm2fHlSy379T7cqJ56rvaSDhdmHOpIJabPsfbrnwSwS
alNefL/Gw+2kSlBgDbGeZfAU7mxySrO+edSrpNDxZj9Cn7qcpH1fEyaJnXT85LpS6yd2j28fxHci
82Bl6A136Yz+ifDC3jHlBOJJ5X+xfeA/CuKCWaCh1Mxu1nV54MF8Tv7AJdG9gbvN/kTulXOLZdv5
C8vJXquJNsZKqVZYYbO1uSee176m9D3sn1GzbPdJWpHhqVBEwtVmwVgJoc7H0zRWFGu4stLPkxoO
xUinMY9vC49kojixemah9ElLAEwZ6u9haO5Opfu8Lbnn8bPHMOG7OGMlQA0EFSlc5JcSUgF7ozJe
v6oGygEPwYNFvcZ9ep+cuHJhcTnodPar6UobDSLME72nySlHKLklVg4sbImeiLxhZneUUyoJ5EMa
tV/aa7c+z5XUNOfU55+GNMmJvnB/j2MbXWnJpJybBvjPqCOqMK1cB3Fl1lu37v3/WJrjIYPwvahj
3mIcXali85mlB40mxfEpS3gToQwQYbCDQtP+2RSV20AKm42bOjpxEBlXQYAf+j/tiBkwblzaMR5p
0xTac+kLdjPVlvBjTO6Tm1WV/TdSe4QemtBaDMv1V0EDxYtbZRa6a6n3HPhsZhMxyO6Lfc5jB+Ls
Yv4f7PI7FxXNYzYK826xA4a7JrrgyHmXH3Z9ZvbZs973s9ANy52SAS6Z+DoI8S66BaRT6C2ns0iC
2CUFg8JvjpbclVj7y0RUGT2D2qTobBdQXihWURgHC0uzvaRmNPTBhKK1E3dvFUGue7ocoXahWo0h
ymktoXjhLg6RPIk0Y5pjq6mnQjEICSt5FtkUNbmGYqEIfJB26AQhANokQSSUv9G9Xpo1PR40uoyL
PdRys0xtA53TfamT9CxWGGyRms5CFKLIRxogBUXIA/hvJ7R7Ho1KVpJQj6Q0xVa+VQcbhhuFmTll
gUyRfzkkhGa7S6AvW4e2rUj/GTEht9k008YoKGIazh88/AqD1Nduha1DU4FVNa4ch6/w8QK6qMGU
7wLrLPiHPj8Yqrli4oM6tuqT72Ixg4O89cT+dyAV6BtAxwAHnemvO604j+erwnAcHSaMsZCmmsvQ
HMKdSSqPgx6yVJlcVqxr/GDRC96qTK6Wkcu8aIrmGfEJh5QJRYhL7HNxpqFuQM9plSPbJHF/kzlA
HUz7F6z4CDAoAKi711eoONpjZkgj1HLuCaYKULFoOBG1nrit3aT/EqiXP0AVEa/S0d7Y37ZMAFRD
rT6ZMoEJNln/Qa/rjCho1rjT+PTRlSglbVenP81SbO+yRgh4MoLCCjaux715QDlm/mX5vChGPaBk
prChPtVJ7L8Mo0qYqyRZEBj8jc8t3NWKUk7mLoWdQ38fRzhquApIAMUpBfAFNzSCHZbT+Gkos/mt
2eS55tx+U0oE89epxiyZs0yw5w5fmv5XZo/po04Jam6i6nwW3nyQsv6J7aQjOWWYhFjSHrgKTlQw
NeXy+0Xl+TchGJ3IIgVcMCVlWDCLcSxbsaTxixPBtstRrTJg4iWT8W1mZ1HMId66tMQrDD8Qp1TZ
m2EDU+p++6hrco9D0j/xQ9UD5HEb4aVQs//okcaqe+SXAbfBtKR1dIAin+t+pabdm/uUlOwiS8FY
UpE5sbdpCSA7EYW4WdlNmeHhSYTQBvRc7P6E6sQAgaW4LQ1e2lL0wDuES15KrgmPH3RiGpv+m9RJ
MYywf0dpvAk1Wnp4v9plJqmgFwt/PMk2Rf2T4bD+oJLziq6teorVGZOU68swkLCoGJfEUAos5XaF
PVEoD7hhCYbjFdt3nr5mnutWvUeHFb/YUwHR2eTNM9witz9cmSMca8Inu9fp1v426N0pq/OR3fla
PuaxZ2JYO8rQO46pJApB7lOIklxBC7CLKLzrnWcNgjAOiYIoEgZbapEnbq2iT0+fQzEoU4BiAJSX
leAWCMydKI1cyo8LmkBxD8YkpXgbfGxb1HIFUdXm4GrXktRIQixziv1ZFEkiKZPK47bwGlqq1zcb
/0To0xso4eQtkI3yIi216ZX9Vszcqbg7lCIj4y1S1lBMLnXcJXezQVOANz1FpZXv0u6c6TZNujcy
OcHTqQ8pIcoMuGSheqS6BLAnxMBXZlWR/HHxQIUiuVroVIMaMYLksxlXXNDQ5JwApsKtjCSS0yJO
Oo58wljZ6mwGopto8jKCS5A4oNgjUuJj8+DPJKWsHnpyoRtA6euDzTgmeuEph3y+HbNl+o1GmLoJ
WSHnQjRlFM+2Bvmk4GXspqJ3DQHhI8XeCT6aO8UhhAg7pmgAx+RP9Y3Pd2gsNicqEX4MYsB7d/Tr
T3/i09imBJCy9Jc54kRZx3bO4HJTXi/QCgUxlUOsg0Hc+z9zBnKpnROsO1EFMXwIV0RkZNOgfhjs
JMgY0cu6WpT5SNndwtjETbjNrLjyWg8gTGAAZGBsAIhBYZGTyNzkM8d+YMLIjAcXOqDxBkUfX6MW
hqLMi/3h2BWy1LX7cyoOdTMzzOtTyPT23K3Pyq18SkXY9qdr+9YudFAQu/nyS2LeFXUUMVYFqafC
5rrLEDbHdVPcBomoh2Mmq2BbhzQiayEIBQoUMVmAzaUxAJUQI7iALnV7bBe/JjFgoNqBIQN6F+5w
3o/zsHfBMa2X0ngnsiSpvV4JONyoGOTuY3C+wumy/R/lihfxOp/PUOahLT85p2SMK9wMlz6za1AU
abgqHeGwZScIW5MKFy6iUczG/zLUjgEGGovwBX0hAYlGBZRn3cNVtz36Hih54U01dmak+nK9B0v0
lgGdosiXOetmFspz0GCgqgJL19iSmCtAljrgAsUsspMu3C+DRz/LIlygsXDo1T0iFmtlQTKo0wDV
qbOx8VYuZmsoa4u0Eccbh0NIuvyJwdXfBvrlv7S5lIepAQLiADN9KWYEMwVvnzD8oZGL9Wwu0XiM
n5p5aLCTHGBkiYCBybO4/oUsVohVHZE8F5ZanJbEej89b+gjybh4D87CAorsskB2AiLADi7dvroK
xRYpSXbT7Pn3tep/e8YlqZLAwOQVVNIerkoaKvAj5dyIVsbPobiIB9G59rSTTceDzyFZDa646Ia4
Q/SJN+IPHlxbHnziChE5KQ0LgKWC1Ud0AJLDwDc7iO1SBSw8b8AoaBO9QGHvBDkM4GS1sSIL4S5H
5wZ/gp49jop7DPD5xIjDZ88wPTT7JcyJEYsZ8UVwI6UbmwmvGXMYX8tFki3SeiVSKwK3itmgyHLd
EyYkqNQQ3t5qe0KnMQ33R8yqRLCrNwPH+v7I6NzIKfpdBgecnTAIvFU+SR+rzNR3lpztkjMASOr4
rZXnOODEfWn/oBRSt+3C/8KP422Q9NiYRwi5KSqPD2GcRzYSucCPKB7BJFIa8sK2iDjJ9FjA6UTO
cNV+cSVSDxXzNk5H3dzMtUOIAfeaEVOkX8Wu1Lol5xR5JkCP6N9m6XvnoWQzlE1oTXgGFyPXbLmo
w0UllqcQbsKCyGzU/ktz+PI2gXMgSooQvAU5HAkvX0YVqiubXwER3ugCuhbZDkM5SHyUlCZrHsMX
EdUD2HziZNBfS+eipW2naCicSJYdxuWReSNU1nhKoMou2f9BJmkBKFI4eBXEkX0izednlmY1lzzq
uBK4NVjKfPwOX01yoTnOHtUgIjjacdL/fN4PpHVje2HyDdcDnY2ZqD5H2bHtwWs+uEnCI5mM/cJT
ksOb6lsrVaU8R57sGpbOe/01KnlRYecNJ5nNxSMd4IyioyIzQesz+gOItp0/hVko0omtM2Kb6M9N
Qz1XenqjgiCl6x6IUC9kX/zHwAstoEDhNug0OkCCybSe7l25YxiL9XMQZxiN6iVUmYsr3OLiGBA+
m+eo5ZWCaqfbVKrC1hz/9rp/Oo/uP4MvDOQRbGK4tNKy/6Ouw4ruYnzOC4D1zEWCZow83zkOn+wy
ONV/DJawDE5FB6P7L1kS0zlWfSN7gCyORKw4C4KlqQHOaEfUUPM8KiLVlc9mmAIFCfS25szzDJ5D
n2s2WGAFXU6G0yb8lh023bZH+TfvqDvnAxZKrd0umx73V7YsXIfRPpbAva38L5COB7OcMKrBZ4mJ
5GhhR+JyniTn7xuM+gcZvaFHJpUHSrSnOI5DuRFVCnXWfODntsBcc4YPpVJFqodHCUEN6tSe93+S
SgFLsUoRrDva6X9zkzkE5EJQLld4qOUKpnZsfKNbFozDLTVu8p+DuFjVOr1U286fpqQHRUKyrJz4
7nq00LijEw9IsBcq7a/qXfTArpQYoOCeD5S3oWekvb5k5+4PhnIFtnTClApjCx1/vrVzldC9LOl1
BN7WMwgEqbp7eq1NiBSbjj6uWpFKhurGLLQhKS8VCAGZdoZ1LCXyo7ugaoo+Ad+bIpPnEL8xS9sd
C8UT6StuRqJAo4+Mjp0RblHPsoUJJ3StkyGK76NJkWMzdNh6AoXYN5jzSFxSWEuqEzEpVAjMKtzj
wB0G0OYzkEkjbBQOAA1hkQoooJ4gkkDMP9ENkViKMX428j0lcGcZtIipSAZg1uCkBlBOpmr0YCwJ
4gBOqoS0bMAskBEN1CDKOXrOdkaDcbuwVql8QawWI+1+5MyMIpchC1QrWPqVUW3ZcWKHpWDdbmx5
wARLfy0eflxtXIu3oTOwGI26xT8ZY7uKuLFdQRVUC9TtFkffglnm1qPTQjootpekCy3dpCHVMzMF
4vPaAjGmCbok+blxmYrNEqIt6cDhtGfxON3OBVk4kpLoZm6IgsAIViniQfhmPwa5IQ4YTDyaADYt
2HJe++nh6EnYU0nFCnm4giINb5sR20XKb+0Im7IVSXXfVsNIwyv7rFkwfcJPn1IxuHa7SpRPDZXj
tSvuxBkKDS7Qg76Fx6LhxoPq3BDjE1pcy1nJbbU8pUMMdpK6jxuKv0GpF7J9KT8cPYnHcayoh1rR
YLVam+4CxLn+B0UCvRVxgUS944HTbnmkHOsu4UpMS/40HSAZ3CiJCq1FN1EDa79NELTIFWlU8Nev
2HWDO/MTlsECIYShV6NC/4RHJ9KEhCQOoVb7A4krdVnUWDoW5Vk0HBfXpQy6T0SCp6hKUstFKc1g
6k8ZN+ZdgHSmZRdkmI882GGekWIA7qjLkNb2kobiNcWDAjJydmtG2QEt90hTMKVed0A9CeEVdk4/
D/XNVDouqmvvLjPd2kE6p0eQ+0jFml5iKuhSkpHLsyMTPRGsjzP3+FGMHxf8Vx9wEAOdSxsHfmig
Eyhon1JqcrS73Rl6QyC09C/VUQLqB1DSCl/PvoGvp4/xIUCsoiSf9Wa0Bh7KmH9FJES58GWg83+4
MCOOQdbH02JW1588PW4ZKCt3+q/duEhDTY176IWsQBoJuecGIqIsBBRT/2CqwjDwk2MiqYCIP5Qh
vJMujd9VyWF9hRHTmiDI6TCayoUV4TWGRFCmSoZuGD3yfPVc9G+2OimRWfKO/QkmxctONc7Y32qF
9lc5rS409fJ0Ze3ftcEfF00k1ACqr4EBUdIapkfhK0c+HVhDn1VeD7dwvUiECiCkuwrKhScIyQM/
B7MD9xMnl41QZFE2HWeu/MgSViT5RYggSASJAGQXB3uUtgwiZbPvw22jLOroBnA8XF8CSnd+mqi8
SR6CGhxO1v+QzixN6fFOx+QDqiMNs4aDaUr04T4XAc0A1+kJIGggSENQlnxHXsXVmvJ9lSLBNEyK
EYbEHdD6qDo4PLCQV8Bw8OwVCsgpqTOIMreABP8P6jG5TLneb+aun265n/7BBPCHa+SepB9P0wFG
Jy3Fl9CHlAYUxQnXJ2hdJMIlu78gbad4TzVBxKubvPmRL1LL7zRGi75lJVBi4D5gUu4FGhcsbtQP
buEmCjoN0bNmMhR42dv+vt3PlL+xMOdOhbdIV4787AhmIeuisrbTo7Kk/72i0Gn7WVTz/6SdCLd7
DP+gQkJHvfKSfBw8CEkBRIooO102HB+kH6ugYPuGuhwyes0lK2KRkGaFS18vlMaMOkn9jYAgH23x
usfPF1yvV+mhUbD+oSymiwx2kYiOrypFoXONReUSfZcVCEJFsEP5DiWjxOM0w0UAukS12w/XLXiu
VujvOLtEVzFuSzeWXpOG0BfqsLnAlRiZG23vyo3UoaNveXv6FF5G7ZMP5HVIyHjdR9n+ryzyd30c
o4vguvxPDXy9AHQpM9Oc6qed4afj+tPtqCVxjBNUjXC7phnK2Im3EMO92NanFA+5Zws6jmSwcNFL
2QCDPBgL2O0iE3SD1qM6BvV+yocTSkEBpDmKrczwD+kAhbKj4qQbniK0JBoMfZ8gvxHaktIJN9Ry
Ab5BrmUeD5es3Ekku6F4GGX1x9hsdBDnRBDqlNK1i1RUfpJsPBoJwnlxZ1I7O8v1TRcuTfTcRY65
cwHVZHSyh/ajYKBAds/uFI9QqCT5W7L9ex7bd/UvlYJ4PJ5+7A3KuhOxFUFghoQ4qjmHHCBTSjWs
AcWqGt5ZLGb1wcSHkQCpYvhb6QwHUpekVMLfNrzF4SrwCZ/TkLXpA9vamT/LFGWOUvgBUa+Zhsyr
wAxSGjXDQG3xFwgOEbS9f8t21pzBbET96tpd0j0uYNFgYJAzU0RC6nSbXakbc03ylVGY1/6HWEiR
mkC6041Jc/c3lOY08c7cPHiT0g6D5tigRHbz+KHd95djFFeBjoUN3QmhN41cCyQr2rlXIWMszAn0
JiEcqBwwmDppOHAgdJZUNCiBk5BS42OGRORuq8AITDsXyk+iyMjmCFo4ejb8F2ZT+ne+p34miPBV
I7PBH4Qdbxa6LenOexMEaDJiw516i1qeMmBFwFExJDZCaEWCNl0owwmXS/qNgQSgQ8IP7+oRSS4F
CV6oNDkF8hvl1FcRfMMdLeXTNen7n0cXJ3/0FWlKtO3t20zbP2CSiltFonnC7DC/cmse5DdBjbel
OEqmvGgUsSSeUtdI0GJvOTbZkC/e++p2k8eae67pgPPaFtqqVbCdlp6lyzyxrPRpqTeROHzLVK/0
kKCYodzVK/8rP4HrMEnPbqKKcJdTpEQ5CNilHYe8+/80ndd2nkizhq+ItRpo0qmiFRwkyx7NnLAc
ybGBBq5+P9Xf/k9mzXhkSR90qHpTQRCcW78+uYgGzLqArOLsE3F0YcCLQ+mGezozPN/SWwLMmn6E
gRg5bnQvtDiwDU2OApzDE7eRawnXd8MlUpGGUh5XS1sgPhTXQhPzPwaU2PBn2J/x6jd3qipR9YWs
AQnYF3eNnGFO4YKV7ofStK36KP5jrnpH72b2G8hGVnDA3NcGWn8eGRdCNGlwX2dSLho8FG57zGX8
NaO71Tt7qBa71NZtfJ7D/06txvlNtjX1G82d6yQyCmbYBbTlAe0N4RLynhi6JwJgqTuGSMA2x05L
4anmqqCfojb1FvZDCOgT8lviE0e2AjtMWwtQSl4NnxC/F1pO7iD6x/nKU1yqRcC/HWBhDScO0cV8
R8oKQDaRL7o7izwWwCuOoIE6glyS92YbKCNmMBLSz2jPdooeNTNv1YhxT614u5ySpYhBO2zLdjmx
nFZFFd1Xkw1unCNekkxjye1f5XzucMJYXy76gUpPbVz0l7pI3BEqGL+YHmuG2v5HamKR5BnEcmmZ
jbrIYxOGh/RVOvtOcwl2nVMHWgZ9kPJgEYjSSomU26r1hcrulQAHUG2HYIvoBtj6eIDLoBfq8e4C
ZQDwoVt1nuoODRYlI3v9YO0bQ+F2Gg7aJiE3JkPED7CAzHvk7Up10pw8CoTOIQNxWHlhjqa/pLfB
xPC7aclrBd4D2eG3XtkxhgHEBePrkCfwaWQsshM9iu9GVr6csYy3o7oZAQQHov0QcpMnAKiGMRCB
wk6HBL3+zaX2oOPiVGPwLMo3/TyUYBTFQkeFQIH2PKbTtYH0UcJgCzDunNxFhLjlIpmG5WKTycGX
ckODE3BwWknFobivr0Zok6vNmOjeWYC4/vjAOQehWVlhUHTVJ6oU7l5MkbeFAsBXFbIer4OPnisR
P60VdLaCI66TteX36+50MX+S1UHnBg8o00DE+O2oMZjl8oomh1LCfoNKSV69hnSKmokbmuPDm6WQ
4A65qqW+dNbtU6q2Ce7GH2v/ap/rn2QuI6Jp+PPLcVkQa1RYuGSAEOofWddFx5Lzgii/9qsYX/kp
RZlhCwwMq5Iem1MY1P6jWOLSicpLxuAwqlgCmnlvTq/lUARp+shVUK/ixtQbZd0ZRK+nJ/dLRDtt
Aq5iJzS3Bwcj+BzdlMgAFOEftxaPJs7aanhgLA2/H9CDpr3hNxtvy0WNALOWOYnS9vt8s7njweuE
Y3Vtp5YPvA7kd+LutD1uu6joftcjog9LeLzZWVmNkrWLFcx4AhjQm90UilZa11QzKb5Y/LnCoXsC
M4hY3NJjKTaSohhgIwnLhmP+A6Peiut9XLw74lqSGymx1CAJRTLc1KVMMcKSb8ibBkrjoi1pSuZm
eUjbBlWDCxMR7EYbVripT5mlbHgG6cJLTEuKooo31gSyjoKCOZiCXWQx6YbZQTU7ltVt0LSPeboM
XKO8IDcFRXdQMsy9ppfNkXDB1/MEMZQRfgD9yvcFirIzxykGdkWajuLHmkpouJEHkSZg847fRXKD
8kCFqHAnuedwGuOzBeGgbcfCtQ5PZDgbrEj8T9UmINB8dEyO+GJa3qaMtgx37k4M9PMzOg627AZA
FyZ8wkTK4jPkL2wBD35eucCaSTaDQEMSaokzbiBEHm4WSTzWGvZ/M+GPMkw2aNHmOruGaEttXBC9
I5KRJIQxOWEPaGVRJ8rdcuzT1bjO2WszjXh3VEBhhg0+RbUFSqtjH7Ef/ttnpQglqPs0ui7LGOJK
gBVTBPFPnfH01MQZXHjsSr3IGSxkqEGdimganUmj0RaFIqGp1uUX4ozhyeLGu2pw+P2GiGapaZaN
DuCXmp51JQcfD/LVHVqFh8jD6db1WjW/uP/1X7WcdUSV5keA3AawuusKFgSkoKMiN1Hy0zr8olJ7
6YsUfD/qq/vaT38f7ZrfNtUUMauAeZbCDZ4rPzLM1ulDj9rpZj5EI9NKuTT0DAIdq+NR4MhpT6bP
U7VH/zhKxYVplWgQh4R91Aeqv00yckcH7rtHcAHwhom71vo8fH65D27wAvQplWDEO2usRp8HoMO5
ALxa8cDcuyR/UQqTVIKkgSSKKqaD6ZInxxmljAwTkTUOFQ7TFc15qLBaMS1tft8ZFPXNJLQWzsPn
tCqnHN2FhgkZSYpRJ5eH9GpnhkLaMeRSKuBD49qnu8dS+tdlEohrHhJgEGmO1N4SSjHUBHFZT6oh
ORuw4QLXytNzaMuwcAdqhLuw+/2XWnNV1SnFWh0wR2zhwO75GU1SANxvLbJx4qxousYSYxOdBGoC
Pr0nT0Wf511q0YykBwePc4DCcoH34U4nP5YVzzkY4J0D4W4W+ummFc1zNUBQW3E7JFJURCg7iNQg
KAD0Sy4pwRqska7tlNjuw2Ykc2HOspy3eFgp21OOBMSLrLRCcvxpX1UsIhHJ6EH09auYaO81AvwX
tbEzmwF1wtCXIWt3ttu9w5qdqhntVU7Pzw9m2Bsdwsn2GHC84y3kGdGJGAhQegX5L53DbBN2Rn5A
SxmQ9ljtUxDdGKkvC6JBdEFygly/xIJRRcbTjb+t49cUePqhCXkazgl+CZgw2fjbfVfDGDtDY4f/
s/E4zKUwHZKy/F4UMdx12dY7BUId4dGyPZnT3bBqjmazU0WBcDnVJ3g0F1kivsIDzAUuGWRJMlcu
SYTcH+g7iCmWjUZADIecxI+pUO4O+jcVd9PnxiONqxi4fjwlJ2zG1zbrPDH4GX2nZswWCVBUcUUk
WDumQJHk8L5mfswlpadDlct4DWoBuFOaUEGlnP8IOHCgRKTSSMGLPRHvAgYYAoQe4I0t7ljQtKER
vc/ETWE4C+BaODjBkhDATBymKiuIGVgx/o1FXH7ZvGQnG2fmWzn3tkREpB7VNErFH8OK6txMavtk
QjKeiBmk7AHeR7hN3xwIFuw8Nzu0cct/mV4aBlzngMoCbVNhJ7hDObDoyx3BB379d5vllAq53M9d
fkmLSrHPuXbgTsHmDbsJ6S5PRfEzL7xrK8aBQuTOUlw6QM3OnJqpZF6aNSTcfZcK5BQOhI4TlCbQ
XF4S7XBOHLR9qYvnGpPq7aq8CcmNMvfU4bRr1Gd3pzwTb4dtORl3fBVOQ0uTgg0hnYRmOGCDEMIB
b4gL22019OzZi97lriwFG96pO1HJaXpAaoCiXSsk1KFF8TQeD2bxzavMHRdBDDVwiNgsPRHWIYZH
wBBwX7BnCA4kA+VPE4FAkVhnO6giYiGKGaUCyf9UuVGVvc8p682A6vBrsZGd3I67TtJhsJB8zs+i
/xQcp3lDtcHVQB4m701kJa4MQ4KGAAvUuTg5D21O9JIRm18V4XuqgQgl9kypBbOYeLakNv6XIxJL
QJQddKnTuf/UUUPImJTe/UWlxaGaeMcPcbY6E+8l/W6072YDY2l4lndcgKAtdM9uf1VLElzBy1X0
VYxBl6bUObEsbRASVDxd26ay23ELY0Q6IMb2mIwBgGUp6UyuPdIbDKIa6glYlCr/LZ7XlIr8RRvW
lhXNvVDC9wPgzocB6dHdFE/np7jKKPZCruuGLveOJoEb4IBWgGNiP6IBY+3DRY2sMIy/aeNFtGan
/eNyk0RjYPM1QPVZ9w9pSAvNNYXcSAMwY3TlztyEbx5nMLbWn99R3nNSRQCUVoaerd04fM2j/S09
91ebgesyHnsggJ4uR7o3LrW/w4It2EFgEq6FIRerqTopp1kbP1w4li6AKwq7Hg+65MAoEukvwDDu
mo416Op3dIcoizw6tnSTA7OEw4TC+Csib8UMwfAi0mPcQgeJo8eDU2GOsS5xUUAn//UW9rjMYIUw
BMw95e521yC06hPBv83O+ZwmXF6pD8bMi6BmlnM8T1Cjx1RcHPBsxFzuEKjta2WW9yKH36dh+IGD
DNhUYBG9YUNcY+gEGarqZBZDQbPQEHFy05ie5ERaYWCEcvVuSg2fKS9HDLYFQbQfnFjAXb646LjY
cp47NAU1pOR1OtGaaYnj8N3Gk6tWzFhcff8iAUrvikwAPgUyRhMBNYvz3qvw/RAZKhITVLhNQRwR
sbcMOISpPigxiDrHVBUWPfr27Mjpy4EJgLZ/mwIQt9hRhhBC+Zs9PN0Td8Whdf4PCXcedeJUA75s
YaDVzjGOSBWQ1ChUjCn3nu7luQu4oEYUEQhQ31yRxeUNLHEIt0SfgIIj+j6cHRHZEscGOsvwAxHV
IuavQcfQSKh2JAg+n2ISeEkIog3D/gnEDBCQt/VX12wNMS3HhstL79JYODGacx6OQN4IBDS/okCt
CbjnBX/2HNxNQ+Xgbpb0/e7NM3x9GtIACoVEG46V7nvTdlSmUn0h1if5Jnsnt5UyPCe9xPpA2TtW
nZs6Ip7wYsc65OwW3EwPSfBiJavf4epFw4/E5qZvHe3j7kD05hwlswk+DYoX67Zh6vOUUwOeBDUL
FsfBgVeZfU0nSrKf5rY3DK36R1eY0DfOBVtTM5GuR+t8GBqXmFvFRGX9lEJiIu4Qq2QsTU6HZHQH
XzOZmh4GOHGuc340IDiuHkl4w6F1PqmRpEekV/WDk7kWIzhKQrYTa40N0/4PRSLD952einav4/FK
iyIBAI6pdiDCMHNa2YUDDgUneM8iPeUOkEGtDwbM9CrNAnavxaXUWoajyR6yIWy7C+ijnOMokkwN
l0pJGgIn5nzQ3M8rMhefN21LFtlFZ9NT2jWRxt4lj/TgKREuQkbrzntSMbA1bD8EFBAX1hqKu4FA
OVvy/nQgW6qXS/mQdZu0b+RX0GWrThBSkmA2ammdc0GRfQdhHcHei023ORAz4WvkzzsNFElbCs9A
JaBDDz+X4sAwDB28F6EWOWt8WBfOq73+ZzNKamXNV+NB5J5wCLkJ1xHUn+OIKIL8Q4E4/Ha0e/s+
n/32HUELHetU8K7RFHCwXmJIdQiH1sMlKo2gquboQcsJ0CRRU5hW0vuFeOPbEIWrzQVlnAGpNIv/
Po017EEGTJ/xQuzCO2JX0lpaKXgl3mXqxjf4dI6CGOi/aJgpr3vJmTub8JckFKqFStPJElzfLwYq
N4q7iPfwPirVP1G8YgUpAWCQkXAvoDO/xWMBWFiKPspQt6c1mXfRbv9c5A21lPfy5yABqCWm6sBh
zlbnLq8enFQVn9hjzVW0dP1HZ/JPfW4/FCIpd6oK6SBE47BxEsaTeuc8QL3vqkkznF9k1FpxihJa
xIeqhSMSb6AKwIFR1hEFgyHRafC4dWlOaMWLTBKcksp7ju3+23ClcWQQ/CFIkRLSNRCKvZLbpjdo
wa3wryQef0hnQkmhEVFNL+86ortvrBAWglLCueOLGFKsk3iFuQREHsIT0gNj0C9wnsm4N5gAREpG
z5IofKm+PdlJMkCVqh6zRUtWGVk005dsmu29y+EqApB1F30HSoVm1WHmzBBxdb8Ephaw64ADEjy5
QZzGcLc7uJ3zPLo4NalsXFkohRRyJq6NXCrb+GTem9S4LtgAGFvAYmhIyGWoQG5tbjkgPpf/ST40
5TR5Nhzb3/PZ/5lGsDLGsJh42XI5wX8AjroKykQ0B2D4IGxgqdycgLNcDegMOKwPeQAwHWh2Be/J
z28580LyOuwkJRGhUPac5SFDQoTUlVtoZOhSmPwOA7kIDH0s07tdIom1XJGbi0coPVjPdUdN7VF0
yXl4NCiI2p1ACjyRxQo1BJpBpLJRGgxdGslJDd+HDMCDR8/uZoN9YXeTaQ7E2riSftTI7KW8dsEk
OBze0dnRqCqO8qFzz5hFAHqd3/Q17MHWyZG/I6SR8W3U7oCbMNdPJsDKQNiLCfAVwaeRTHQ88p2C
27Mdsf94VCeZLdrnucTIi2qS33ipZN0kafU+2BzQ4wQSQ/QpMY4bh1gPzA2CY//fyeSDi9gtOl9B
XWewsjA+AaYOSGQ+7/KcxcH6WCfMuicaTuQT2Jljn2YPBAR7dc7OIYj9mdsRG04I+0UsGKfnBu0M
9hwTucRFoNkomFRQuZhuvI6akAuxlUhbgpAwb8oZFUplhCzwFn4P2mNdM3KfOYIUrBvVkgd7zlA+
hnVE4WcVTNF3m5VgpTNOYAeBwDYw6quh3Ceogqj8BWET25FuLuZqSbGX3Bha2ueus+Vd3qocrDY3
P1iX4UuoPPXkb036AOyXfVJBINZrrjMXsKUH+f0m+CkH3kq+AIjn/jbQCpKs4Aj2loxzZ4aXw3Ko
qZ2ZNgb+YDHnTOhsfPjpa3TjHsoNE/8xZ2heaeEQfSZyzKbZWVyXUQ9anh/6ptD0IBz5A979ooZa
33tOvXILUDpwLhUjfQUqCcxwZ41fLww4TnsXlSl/TzJ/9IREg9wamikR9fL8s0cscPG9bXzcPlmJ
j1FcY1Y61kt8Ri0U9XyZRIkTP3qosHkTqbPQpNVYYikmYZT8lmjpmaPLllQLB0vtLs7aXBYrUmKq
BUAFZNAFruQiZIOkhgWqwAZxowkKXyAxhWKWA4HWjWKfHd3wwYjnzR71GbHX9oVatfAIiAu7eniY
C5qjIZfuR0TTjodzEmzMm9JUS9ceo9XsoucmlQgJyRlyVFGjQJJMRSQuTS30FNG3KAsoiiQRLZVs
/IN6YvLImavSA6zU6IpcPiEtdxRps+XxUXK8N1p6x4ESJwUNcfGTWfbdhCxq8eyJOaHzs+V6NQTy
CDevOgE3JDnlog7P6SPI9qEdEMq4sOBdabNvLy6pf0jG6YOuEIto3+dLSnBYMhfUBwcGDIrV6+ox
KKg3psq29+XSnjc4hGd2meQxipB+8KWsLVmohC/sDJuS80Ow/LzPX4M46TDyIwNzuqRI1JB+/t0e
IPWiIcRVDuk1SokvLD44G2JiRhVQEfClObLuazI59P1wMpmymYkU1RlSqaJALxLVaYBEbVRP9Tmr
67x486aEWAG3COecrqQQhU/L7iHvi58Qk+RBlhJpDKIetQ0xP6gplaATzQmmaSJprSVG0S1fAWtc
hhfuQPGaBlQ4MHkUmZpRT0IPgDQhKgHVEXIdBOAnJT4MZ85aSSuuL5yY71itfp9cXp7PvQpWiQ5a
7vy5E0HDDuIESsqtNog8U+EDxsP+5GSFzKrUxLkKtiBxxsrjdpLQGMp0uijkrE7zLTkfwB50WESa
YWd4o8Tyn9u4mYE5KV1QsNSE3/UfvXUa/nr2wG6M3ZGEz2uH6bu2A/s3RQRmGQajCo9TsQ7EJ8cc
AnpSmlKOx479zBZFB3ahYrXmFTpWp0NonHLTQT3Nie2u2rZvClC2E9wfOvolYczB9VIs+b2K049y
26fRgqWa+NSMCGfEIJAXOWl7dJMkQLE3eiHSXUrrSYtP3Bv6DkPFhwUA0gwDKoAzpoleKvtugz4l
mg79qRTRR0yIWIF4lKvi/O10wQOS+H9MQKepMZwLVHzc07xNVBA0K3Qm/czRJctbpXK6zAjHcBRF
H5SV02E+wa2ILGm/EEknpb60VJoNkXEKFqMcDiSqd+tS3gbJNv1HJBNk1sD9E25LdRWN/p8C1p0g
eNGCiG0Po2L0cVZRjbNK0iQkl6RJxG+bS5IJGWoy14e97AK2OnaWI0J0G9AvrEJ+K5GQSF3ObBY6
aaIZCpl5AS3ktFAO62hapM8NjBWHF4KCGdOquDRS1jZadVpeUWVJ7qkrpppB1CyckC4oRJyHNCz+
Xa3zlbaHRXGZZMpPceJGRbMAhvlDQo6HhMx/3gpoQyDyLF4efjb+GNU18K1rITF8/eVH0DhR2Dpk
F1kLmBu9/xUgFGQiKqwY12ICVYfBgheugVpcWFWWH9/2ff2Bv+wdYwGv9oQLIYIrvZtXCQtphvM3
0jMehCyB1HBk2oz+EA7xvC3gs2jgqdQJ+6IDxT98P1PBo+slV880Ep9wgPm4HtLNXzAhMzW8md13
qV97oSkDTmqJGuPixLY7ym4oZ3ozGQFB6j7Xy0rB67zOl4NXAhBd/lZ60p04cYENeTwBlxJAA1ef
9KvGwoZEgncIqWpiqcln5NIn8ZTaCq3VMXE35XcRGmuY5eLqZBWKEWfohFEvyZV0nmqS2ExNrUq4
7H8ulNUusplbAa7FDdd06e9+oqGSHYgEDVMPaSUBZZqJyPUqQJil5tYeWzBTgB1JOowPUAhIADop
kQiBxR+ImR1CFUGfeEaY4oqCjF9FLIpZAVDXgTQ7XN9gjsNQ9dKXwuLP3Ls6JcENXwyIyN9kYVNf
QDgmllwd8/jaVdZeh8k+3wXcFyPjPG4a1CKYvTyhmdipdmp/Oe46XWkJvNr/m0z8JuKXgPD1rypv
434JRHwvkRfIVfgHoT7KC18t4Wq0aDCrCh+YGz+bI5NqOKtZyGjoahz5AGXm1jmWBhCgj6U1GLwi
crLTnpPQFfZNJ08tb39tLbroWTwOMOl/XfQMYRLlI+E92JIzSneGitAkryjM0ppJoSh/cIKmPWzq
yQJ3XlWFledGLcT60G3+m/Vt9WEMspWBhsIQ1Rl1NOH3aFlKHuuQ5/+G7HUDE3kLzk7HENNRlZRk
ynJ4mhFjndtlZzL7NytTp+43xivMkgpFSCrtqeWxbEIrJ5Aq956XBr+acQ0f6v2kJgj4aG7V4RnJ
7pJZaGJhwfVMy44JCgXmMVBrl5MlMBNf5EYrkxZiNBr5t0TsgM7EExJ+cJ2vJPfRCofpVRdvx3rV
S4QhU9dlOlkXIxHYfGnjLSsi5YAEQAwz4qYaLkGwbSjLiE9eTU1+mzX2MctNXF6L5+YGPnKhPJSV
lqjgRdtqrCDKZxiiTteyewiKbDg3uGIXgjoBXnRwm1AC3Z/S+9OkfzT+MNwR48zyybGW1B1OFC8l
M1UBfcAssuV0A1lchApQH6Etp+aG2EzltNNeV0QPS65m5hnLVkAdOVRQqYadLKO/igxKUSjSpify
BbUXgoMDwBk7RHR16ALzUYUaNO0oPfBAMnIBk+XdOi1hyPEfhX8HLhwADhEYbTiUYJ2Pf5pk93+U
67hkX0J2/b8NoqEvnBuUeqXP0bl55SO2veRLchzhPzF2m440ehR6kn7lji9yMzC0cJANmWI5iYMM
rvmvl2PFr0m+ufNa6PRGIw2XoUlMKObOxYOUegzGOMQp4UvoWdhG3A7+wVsnLNldRiBVvPoGQGs4
wISUZsDS4oef55lLKAwkzVadf2dx8tQtkqW569anZAcGBXPlzyZSiFFb/kpyHufWoUR3iXkKHJv5
yEyDXim4neo17flJzsioMp5oqDkIm5UFDk+cYh6RqSqIvwr4XKSycvbRarNFAVsKAtw4ynjmTjQD
EUe1bkt7FS/bSr68yR5PIkE9j+dyifSYl+iqW04A5IAgP39kY3e85mxb7/VGWoeiOH0Zuv54QO3R
wtdjLKeS7WhAp+x8HRj/cYcNm4kv8fZNd8ieUPvf2hG/go3pbuwi15n2C2CtMMV1LCfswe6mp2IR
Wk6kmKvYkShFo8go4vg40CYwNgv9C+CrGYYXgRbGlfl9e7alN7PQlc0G5Eo+3l+vpko4Bck2IxSv
1+GyKAxpVt6BWCScaBeZA20569kc9c5fnRtwLL+Hu2kHjste/LyIu5YbKGIRV3LaIInmfxiCLuo8
3bA4UjlyLkN7NDZ5LLJ0eGx0h45m6H1urjwagaIPZKEkVEobD8vxpghZ4jVZejccjlVPDxvmP4h7
NOn1mmgEjVUYL/F1b7X+sfTrgpqWwgmjSj+Mb4Sd+Mg6TT383LBwt7e7Xv0/2TF6f3Aon/XVSXF4
67MuPhcbN1xCPOYsMlaZ0ratIMhn2w0/QT0CwBWmGVwPSc4WZ2rc6V3HcD2fqp7rFqsSFcNVXfQe
bpv6VLh36wiUJvRPP0XW743/bCcPMZmn+eXs9oqTlXyMOuA8nYsY+LYHA/mTpHx+Zprv1fMMLfng
4b36tk1lw8AcHuhMbKudOxqInV8WXymS4AVI1JMDIG6Cjz3Zx7z78TYvw/WWXNr2SXWykxWtHRFQ
HWwBRPhdITMIHFBkVDTy8urkMV24Y5C8n1xBPJYvdtuG/wrG1T+dkwyq6tsVz0ndk46SkkD5hyRr
IB+1ED1xM9R6HiAUWI02QjphTE/iaO8FKdPL/HN4nmr2Nk32wqkbg+EMPSvaBjXiTGTkdB5Q01Wj
6+uaELvoirYsxQPGpBZeHt1WDaRLPGuFdh7XM7Ei+2BuD29q/z32qv+3gLO8M6EffQVs4nLy1T4x
YtNiB6IOAhB196LxYNQoRdAGxCA7Pdk3H+hR9W0onqI0YB5Cw5EIlDNPVMNZnT4rRGBos+gxnbeZ
TDVw8AHxd5PBX5hx5KYQRxPoRf0R+xjsRrkP/6EXUu/FwaliYgoncS32GSBuXsMoHisuJnFsU5/C
fGxSVARFciOpHtE+6y+EVc2vI+mL5FYYnXfXK4P0OGCQatzYM4Zb113a7VdbTHXN4Lm84uvg8ZFA
hs/MGRu+DZ2cKie3cRMN/E49x80ZCmKZh81nnK8JB5HB0YBohTQmsO2aGnIbaTOx86W3tcvxriWF
CP8qllb1vpXtG33o+WoT/pPbi38FtubSl49ix2VA+KhQfwgeRPPu2S8uDCgJ1HGFw47KIsKfUCCs
rshOOINfaAXQ70EGZuXaf4xq3388lNq+IlIq3/rMH69GW6YytLTLVlHHoybs6DxcYRtEvn/V1Yo4
IoqZtJq1oozO9q/CvP1UlnFnNN1x+5flf7xi2vJ/ND5dGxU9uMdiXM5Uoj/YrSWXN1lAhroDM8ye
85visTy+0iKibTlP88NYya6hIviU+nRVULU09AX/hrjbvEXowoiaiNP6p6n0cj8fe39V8jIZXoCc
1yTdl6KXcpFM3qYRK+cC2mYy4gncpC6Z7eiymi46ThxEPD3KIiKGiGkTb7Ua9aslF6ZJGKdDFzJh
0MolZcPr4i/WB4vESwKeH/C33BAMbhviZPTmv2f0IRfHeYrI/gexfqgpVogpGWL3TzbX611t6/1+
GIPie7pvgIrhUL5UfVU/kiFvOC5GvHVDtkzIj0qSIgpjaxziVXu+bHg3H8coQNmToXJ3oUOZ9pOP
5xwtryakrDlLVEG2S1du5Qz8iPx1mmbGqHyRJKQ/4qpznjZioFciYHb1cyFH9QmgAWxwpEBnUAMi
vYqzb4Dr/nJR6qFgurlQO2HGN46oUx1iQepCPuEgQrKDFZ2kOOlpwFCTD8OYV9dxotonuAGKVzdB
sgIcuuS/LwLYE4azI73Hfnp4zwYY80dqUXDgDMjrX40oy4BuOGfbLKU8iEn5SUcQsqbmcHThsQPP
4lcx4An2sTbn7Ei67p1mL6NXpWZ9UQUbZEcI8RziZEKtCVwkDbyOJTWLhaJ9/jKWUwFVnAS6ObiM
tWrL60DZYaK+2EkX7Uo2EiH1uAM7feNmuKFredOWnw+JW3wDGiOKWJWlR69G0PjnNME3A7HNgDSV
0kTmBT3lTOj1jdYwFsggQDVTQkAvSRqrCH1nqitUGCUT/oJzeA3zGo81mc0cpiy5xgiVu4sYuBTl
iB/3GgkUi+yw1f595dGjwZCgJg93R9FN/Uc7Vfk/ZpOZfCV3s53RETTBNH9HfZXC6AofKRmkBPBR
inv1dC95sRKQ9pjuVJ0m4kM0Xjt9Tou+ma62dtUf97zPWJUIwoH2pcRGyGsO6h7sOZawQ7uF/CmS
mXs1iSyktQdt5nZmDU0Bn5BsrONrE7Eb0ka4w6CALSWY26OIG3buuuaIqyckKW+NImyxCHNdMpKx
5f5dmL/G7TYVX/8/t0gU45LOOmw9xL8hZuJOAhwozgQGttl3mktkqIPb3dhTNZwcNzEV58GdSdjK
r4whFJ/7BBE1qliOx5FxW80yP3s55gjM8h90JOJBK9qZXZgIXFfkbwAwY/IQdy2FmXJ2Ibla0xMD
uIWyoCWtoQfJRpRpBg7WLEopGOl/wQ5td7tEZ/+paCISUK1QvxZ+0pkMmpINyHumBejtjwggBbpO
6AUJiEdAnpIdAuMlw0J6yfVxgdQCvV0StzRcYNZ2H0l+/epS8NWJYmgBVorlUB1EO1AkD863NXv0
KEhfK+JohCAAVEUFJQbviZgZzmfgowiSMJFkSCQGYEEb7mMX4yOWpC2mBJ0FMBUzkRu04f7LMrCM
sXELCBD6DCSKgO3Jd73Hz8nKh3Mxf26chht+IoM4CDsiK4TYCG8TOeo2mTswMeEGlKJ4xWgBU4Q4
n2HMQgu6EHXG9joinxMHPJRYCySdE+dKoQmeb3hDloo8cSBpQkNiQzRepG7C+hEmSWNORL0MktVk
xJFwfsltsij5+KTigl5kDIZQkZI0DLFEpUzNSSHHn82mSG+B0kk0UHC3pyBi2MCvkvooP2QpBp6z
Avncagr402HrikiHbRUNG80ulhSksYBKolwACip86TZI7momWjCzyzLOlgel1L+Kganscm6svIU5
0aL0TCSfK077n2lMW6I2zrhLJvJQrk+onACtWrn2OFBADWnGTQ1Gg4WQ2iGSz0En/5Ur1xvvlLeg
+s45WqEiCYAW+RrhThUxLge7bve2j1jg9G0TdmJH4KPDV8VXpVfDvxg+tksTZYMxDhWudv+OJImN
bsgwJiGmsB+ZIeDdpl3rk9UihGssDsJe4lVEit3samdDjoTceaSYVPIVO2wo3wpJfgAYA9DEhWDZ
OvqkGc7YpHce8jbYLPalbTe2N4NZgBkBwtKTHTp5Q3ATb7bmkOVRpOdhgKVZQpekpsbnERZUjswg
qnZgqB2iA9sDQjUfQX/RAsWqoyLtzG9Cn/1OWOL1sqXEAYQx5zp6iw+DEoSXcFduevqvSKr8mYlq
T+qU4aAyJNLRJHQIuBahkF9lyyhdiMCgVe9pL+AsHwd7QvwfKjZzKxDcxbDGPI4AhANZFumuHNCI
LjDkIgO4ymO/QEvWsEECkYPWSfenEdX2QjVNYCiJpQhoUB4v+wvHesqEWlYsAWGcZxKn00eAH+d2
/DAJgxqhV8aPTG7ef6ocFCGsPqMpq/E32f7xlMk9iZIEl0yqwIQwXC2AHKWTC3srKrCUMXoUu74I
oVC0EN6ycbMxDOAgwUQwiRJMwrkinbbHrBvCdHCY5gS9tyXC9qYC0E1B+Ug74TBNwaqFzOYoy3g/
mGe9q8014h7DcbcS22MyInazaUWAFFpurFLSTajDflNhzyqdRZnc9EQQ8J2c3ouSjTVgOc6c69WQ
Q3gvCEY6S+Q3bgwgQ37NhNDle2IC/qV6VTdHNoW3FQwdUDr/aWOoKdJwLvNHyySorns1zr8amdzu
2GGEFsODm4apQNVvtcZziZmF5qdCZ9Tl3X5bbUl/N4uetSA/GOkzE8C8gVPqEhVRkKbLiVQg03JK
dPa9RPS7JwI3+lEGE80SI5d0ODtG3oUbVoJT+8VZ1lRAZM0lqZxp2aAvG9bJ2A7fGO82IaJhMgxl
NFJQqMG7KfKLD9UWUZg1TBO58K7O+SrxzM2Wf0w30HgK6IzDFRAV2zfFt0DywhbqkLfLx4tEieD/
IHARVoo+WDdOmUWnp0N+lBvBrUkkfSL8FcnGwjI0bEk02g0K7gM22k2DcKlcmAiB5cU5h1iXvwHy
dVsPQC8+kbrLZABN0mS4bRK5b6OYYhfUdMZ6XvQ8iyHSQMGW388xZhKxKOgl9HJFuiKok7eM9rqd
YyKBkX+Ib92QIwhcyWPJJIDJQ9ppmPwnCq/EJ9IhwjI2H4Lak07MkSW8r3hxoRN5vLK0bRQ+ujxe
R1SCCb64TJOjISthVf0nKZ2vKtDgR4aL+XjNd76+klI5w1BCZ6NvqzTM7mPCO8GFtuh7fQqYvaNx
lbnQuoMqdXFyluKXCgHLgfjrRdOpVczJLCb0Arr8rjEzy3QiERov0oGO7PwrmfK09xT0B4/Fjfaj
pGaTySAK6o7HEFJGcmqkqMzoW/MW2MVwnEldDuMcourjmHPvxGnmEBBztohMcqiY9GDb6MBeFC+Y
RreXegDJCs85+DSXcLhuRDuYITJvS/xHDOilG4TJFhcYrD8PWcUxa4D33ft82xO/87yu77rD9u+U
v9T2AGIk0QLUc1KE/OqO1Xb1skQhFxOXfqPIKq/kxnMWth07ibM3uEAxGdiHZh5JmYjiC+wEbvoX
dJW7CD87npVgcA4CoaGD35NawnsL3MVAHR6Jy6QbIoFSO1Y2+RpPEqXInumiD6jZhwfo7uz6DIOz
unJ5V86A6HJ28YbgH1EcAdg7Xu3MuMIB3JWzS4Ze+QSCO6yOeuTv6aG7mTMuqJNqEqs0tyACsd/1
UUX0UWChQ1a/zSFaz4EKqalm3lE57TfOVIWDmzUaQzQG4LvpxL41Ed/QRQ84taXZOMPmuA9QVDI7
zQnIJHyvCTjzxLNoW6Z0XGKIF6h05PjswoyO1pXRxKQjWBPJwyoeDcStRPzzIcKAhafL1L5tM3D0
hck6KEic9Zura76a+WFXGIDAu0CagXXorZISfgPbHZDnAqfq8bSuZRaAm+W+WZQNIN+IKEVH6tZN
wcRUUBXZf63mxoKxI7WduHI5wbcDMZ83id0j4CBruPbe0oO4tpyvL1IxyK0VDnfkuS1rsC5peWpE
ZAAptPktRj8X7IY8GOU8E3rcFBRy/1yUo5NiuKhKp5ZUkZjjaGdJPkAbP4PizDUHhIzJPROKYEj2
b3MQUttErOtTaPNLZlIuZbso/V24JGw9dSPTNZ45DEHAqS2f0XwGN90J6FQhiUG3OOi/bNT+xpt4
GH0AX3X6vFVo7fFTIlvYqRDcZAmXc+sCHBxkPzPCwOHufSHlVKtfXfSsG0buHn7CpiJRDM5RJMWi
8LRJbm43TbE3i9LijPjB6O0BDrySnpA7grQnKFKMaTpDCgObifglpySUq3dIBAyN6L77yfvuMlTD
hNWja3IGnWcQHKWgTzj8x41wYfKTSF0LZTovGiJJgsCJt/rl22nBgV34n+Wt4Nplc9kd7MfNLLoE
pgpBRwc9PyuGCWgxiqSJ1A9bYx7brc8fiUGgQ2ZQmJXoxjqmDAxSRGAc+Q5wJBHxPy/ijUmG1VzK
MpFNbGoqBmL/0EH0RMkR7YEQhUKZf6AmgBgCJFqjRzvK7VYwp8UutBOOtxSvcl9SSZwt1bOQNFjM
fukp+CuT9YzpWLkZP9W2qF70QsSUSgJEDm4qZ8sCQlhHbjRgMCecfoLP5+4c5WvZ+zQYokEXgtpC
3YMWX49+ra/2oPyTyiBbZ30qdnEWJ3xlLRFuuoM3hxH8larjmwm29w0BHuOc2YM9rGtd2rvScqKF
fd7dnIT4u3m2BG1BFdYsZAgNzkTVvjnu3U9nelELqk4tjKYTAv1ex+jmi5MtoGP+1nwym3NmvXuH
1C/YnoTP9uBxfclyo9pA9UkyBFOhw4xrxyQQkmFUflYdpBHZ2bwcUndkvnNbTtntTrWJ4KcgjZvp
HC6SCdk1LQEerys36Aon2bv0v4CcYQwaITJ1aHB+RX5/M6KZcLqHnovzorWXjBmtwQfTAnDv/1g6
j+W20SUKPxGqQGRsKVHRtiQHWZ4NyxMMAiByIvD09zvNu5ma4JFI4A/dp09whRSjfQDV4UE3nOBw
JHgiQSEr2pY9Z1raIKBIv7rJndgYGekQUGyhmfIUOQgnEsd55tgYcmCSsOj743F/KQY4zSx01jl4
mhUkVEY8LuVPKhg7CFW+yZu5B9t/8JW7arUdGcKEzrbSo414XeBQzMDpxKkLIJzDNWGNWfYsykBa
BIl/5EgwjKL/uuwTswc2v1DVcMHMt3Lz4LlWkGyxUDnHiY4pEbqcmUszlsusC7QIvYfdzgmwvMRw
oh7hG++gwvLwekXfbbClA5KeE08jPoRBbgUvZNlpqAqqcW/ZPVdTtUhQ7cSi1jJBlMh7TiRQOdHz
kbTm4CfdUgdgRgveiFD2k5XENW4ZHJ8Qsi6MRMgpDjA746HCN/oTrCG/IaLkvNIDfQlWROwsaxU9
smYC6cH9cazK/wL8aAHnG/h9Qa8ZZUxqFZP21guJYMAaT47RxrQpOeLvslaHODEN+9DbTYdhok+o
1kRobf2x1RTNNTFPzhmA8MicJ5ZYTXwkuk3/yeIfGo+MySHkCHKnc8AgPw6hqmd5y5/GNYUiSUNq
gIJklLlKCyFh4nMtDrGRIa/Ad5gZKP+XxUGZpmXTBBuEtBpGiZtODCV1u0q502xgwg2EcWjVINty
2rWDmGU87ysI0QzrY7h1LdOdHb+R4fPwxe3Gv/mt4BMLbFeZ/rCnUTjR2CA/Db4acND0xqShstdm
BgSAjJEqLgKeHbSG0qFDLkWKl8u2mQbNu+W/tunBfiu3R/vNXGUpKIAvoBl2klnwlBif6LyARGfs
yohBwRJCEmRZtFvDhiD8VxOcXwbayMCHWbE0CJEn0FYGOH+s1K7FrJN2Y3GYI5UtHK6hFtND4Szu
ifP6Qk4sDh1m42lmCGxuZtUSrdYKFnPJ2LjuINmFsmMxkBGJMYNKylhh4nSkBlliKQ56nE114M46
cAtVb9JUBdnPIdMtI284f8d2NQKSOxJH52waapX8PDeVfDKfeVizJmzgq/Co6AFK/GZB2E7EjDnJ
g5XAYOv8NpglC2GjHO88I3uIOOmDHfCM7NByc64iM2wpEUqLLZsjUAWxoSEAeG5hwmbkV3wFAiQ7
q2AB8XJw6+QqK/OE/0GTvOVM/eTO0dcSkaLbiaWmJhPZINlL4KE26g5yHSYT0GnDZv5pKgY4Fwy2
JI0ww2gmrQChhXw8UpxRoDJjOr0tuDnh/tgn0ANs3tMwdkDOGz0GRy7BVTJpHBEg91AFyjK1Abli
Wg4AYfnKhE91X+MBf+1yo8cs8cmB9aRCs6NTV47ksmGLmcSSd8R8HasE4f652lYv5k/NlICammMd
jq0mA1LwZaLltNor3BtYjWCJUuAwzhkCz56milNgp3dWwpGxWYIoTO6FcSok78hcJ0zeIIUgSZ5I
klc6N7eDoeXzY5aViqzp2BNBwrtumtMLczb8do7QKsficYfIdu974beTgBucxGgfZs7ZvB37mwoe
+k2S0KssHqNhShxKAuox0QUw5fkuyNgcD3WRNie1OfgqwD9xOooGJh0nXJJ8VmmS168NyajIiFyG
W+fxu9QNZjuROTLaWbUdz/nlbxTG0zNKzrNCSKibKG0pDQE2oRzL9YjRpBRaSwjFbLnQ+rrj8iOW
jjXg+KSg4EmWHJbUKgA+Z41ROxRagtJV/iAh+pUUR8zysALahY8DkUGCoSCiMmTB6Z8TdQXMMlsy
t2OIWRaaItJ1mxmGs7JXYuG5BP3SxbgozJZNNaCn1UIaUlMBMG0Xfmyhj9HbWOQIrcUFUH00m+sZ
EZ7vUTw5Rw5WhnHYkxR+IY1Avx8hit1vJLHSrfJQUPjSXyMINgicYXdz58doMRxOoicgdPy41Hj1
F/oFeHb04a7m0jMQOKI3Zn3nvLlfozDcx2fdvmI/Dgn/dThDfWfOjuWDv5XfpQyLMfAdIjROMMV/
03kzSAY/lNvIrgKRB/pipfoL1i46BY410BxcCJGwBXcPeL0xe2N7urPKy2PGbAtcj2FksEBzZVA3
yKnP2BTBjtsk8YUPSyuOrewL9ce9Nf7MSP4ZKnRMzLHwihm36vZc+ScOK3yK3ZEfYXLUhUkub5kP
NShWaIhY7ThYwLQ5cwKC84HEKnO0PAF+pXF5uukZFKDm7LoH3jpMB9kAmw1WEKHPM3gLLd6fhWDP
B3MBgDTrPCcll7zy8/xozu/bYHmy5nmYAIibYoOHsyPETscSVAX6wSPuKWXwwzviU+1gGkRSMSe3
pEju9LvIq/IB4OErqonPBmcEU0zV4OKTjhvNIFOsKUKvuya8nHyG2bJQNnBzQiijGEsGGLMb0ygs
PVmb5xYExkEULdi28dkAHOsDq5slbHNkwiF/uR4JdWaZlEzMueFKMIFqOE6SCGTH4l6B8Oj7mCpj
no8f1lkW8yE6ksYND7Hc3eCHQpIaObiB41+wV42hoHIFZ9wx9+WFKg/nDxqRIxWBCswrl/XMO4j8
9XLoUE8inIReVxzRt3C17X7XIYc7kb/fQZr5QS492IY1bg0+CnjHsdzAhMfqil3vsdWY3HFFeLzf
ssCf/QqqOpipIW0DGRAyFK6Q+M68RxRrEdQpXr6uGQhX033pwM0xTlqmQD1kzyyUnVoI4kRNQShj
1ibkcXHALTMTuQxsSgW2aUfQSQYPxQZMYMZChSzM8GKlNsRj6ZZ4WIBXGfKbg64lbwU+F6ZlzA79
yHSRswTOOTW/bAxJ/mU8XXMYTVBykoGOZDmS2tbrIBtmCOmKwjJCe9NjfGz87yYSCbzjLg4Y3Lke
7jqFcORIf8mDr+YGqVLGPJBi7oLBU+0lLDcAxSG/mVnYsDWwuk85BqcFBYLhYU1K5wx5hQlPzCIy
4ImrLvpPblBkyjfveeyl9/ncXLixBuDRlYnmgqPFh+uz7bGmgezeK+gcDTF1wYbwe9RBuIThoW12
8duSCi6XXGGREiZwaVQDtMEQTCAbyzM0vrD4gwHLAC5TUxYvEflzDdm6hoKYgsAtgVNtdbkyRQgq
atTrkG2keLKqmaHcDH9Qz8/FLKMLrwiWEEQoZ3qhwrVnDdDiJvwajOVPNB3cP0pb1xASGg9VccWN
fjlyBCZsxWDjGkWgWn46k0lzG85jtg+HbbtxT7pi3FPGmllx3zl6Kh8AtPFoZpIGl/bDlmoAgHYA
ZEExVzNPGi6g782wO764O2Jfh/MKacvZtr/ksv2bVUs10lJhBBFHPx5NmoUmkPVS4s8JOsqfbK5q
oA1DBpp/h0U9RBBSgx7zVDj1gccM3dChpKRaQv2FSphuCMqE/qgMXoKJs8JuQOg99X70YyQV8n0K
djBzY3h1cxv49z55Kw92I7n5EfIJVCtmd6z80QdmpGIM0I0xRoW2YqYDtMrBA53C8XKHzfaLKTwG
nTlSw8T/t8Vq4EcsaeD9srC4XJrlBjPDdd7tkfAhRs0b+K9HNIyYKYFYID5wUE/u82Qq77qqUsvG
zJopoYRbGrpxsTVF/ImNBpgNOZT+7/Ls7c6/dkz19nP5fzcs5dbNQ1B9CpkZ3s5Ki0MZyPmi+K/s
PML7zSBe3fuSzi/RlHyeL0za5oQF0AOjQWJkxrcMZDY2ARHFhk5jyEZtlUsAllNqNyvLHMob1JGY
dtAmzMZGRRh9r0kUpuj4HnYXBotr0N72wXm6SR23uou9CMpt39LxJcjCOInfjAVnoVDmFIxFxvkV
hLP9ucx+8U/SapBPjNawUJCXIsMJP878Hu6PwkKP2vwK8Sq94GtsQEwpXllauR4Hoo2hx+yH+e1n
LVHkKFi+LmRZm93ZACDwYmYO1yPCobKTSCwBZ0JlDSimdAICax30Jv2vmf9PRFWSukiGzWXQqgAB
y1dbRrSq2wlsEPvnxyHm3Lv6UcggABi7foT8HOyLcnge8Z39iukjZ6qnZmfj3xvfvuPR9xiiYNsE
zljgnQ02ww2bwgjBKweEJtGEDWST4QSO8JijH8qKst8QGAWGW6ynA4emZLUZRkiWAECoimNz/Es8
Ps5Sa05fCFNBdpJgdIELnr89Z3KatXasbDRnjuFCuBvkmGWspPGZEImka44O1tk8kkMF9jT+TDU8
qo1N4fIRR9t+kXbvPsEgAKR1Y/tmNQuGuUnxghUlyFUAEgaz/NbZxKKP+GJZni03Ye2RmboqoViD
As4yajWbD6ovXs6cFRpxNIVAmAivNKLQaeg7jKSvk5lOU00O4kMZUr1lbgs7fUVCa6MjK7Odlaoq
rvCUcluwUJ4DMEmMAxbjVlB0JQ/Y5NkYIDIuzzLdpMIOoeMgbPFBKxb8+oOUbzw4KL+McDBFu8t9
vnVM8gWeiiR530zE8iysA7Hfs5RBmlvSnTFIpoxagR8Z1fwx90vCTczOIPAGepFjPD5lFVA6ZC34
XRsFIjQU9+FUtxWlFCdML2ICLbfWIpmDXIKXPNpeYqxxZtAE5NEMfsHP4LHi2xYM0U83wZxPOAK2
R5hbxJP/slxkmbdj5i2hJL0BRRT4vxvUp7fSUfl1opzKPMPrOK2MpAHfp3nWD3uKj/Ply6l2J6IW
KWlKd2vek57CrCROLUsoMArifx04T1CY3+IOu6HFoRnUfxpS2CvlkfIYMf3EMUSdj30FzX9V959m
+H8ceNxky8Ady0GIRj/k3i2joPumFJYkVcDfmL9Q6H4f+pYh45ETadTTPXFWyAruGq4EvxiVSP5C
hOA/fBYOtZHbOWN6yV5CqIQAl0uhabHAoe7AgeZbcCHK0w0ZjpjbV+awJCwU2Do5HDbR1YzLG9jY
vxaPXJKAi/k7kShyZXNDnTjy6WBIC6opoZ07UtCqn6TgfzNjukFhW2K6tJh69dIix/T0LpOMG8Wy
LT6HMQ4meNWc2ZDYOGDtM6D/73lE7pFRADJyhvvB8dclLnu6XVpdOmo2Nc7TYvtTZimEBxNr8GMU
gFCykKZUOmwmylIsWuGJmPopO3FJUhn4LwkzK/p+yv4BV9DHgmvq7hRCwOPiesMTlEHRgLK/dGNM
7wZ8h2WHFIGtuRcQtaDjuRaiTPUoAc4Ft6PTVbt9eAopRmpycIhD+bWAaH9OsFhGdQrJq6l90B2+
mGy5MixpMPy0dU9Fm+D7+snonWQZ0oqNGjjwEb9AJRyAw7ih5zr7qz6Fr6lzWV1GPCu6mfUYzxL2
8HhwEcwKWpaqrU6cLbDhZjMpGFs6sUvXkG9zfKeFeSk01DKp7xJJlbSb39CkM5ND9vDQKOcdsm52
e6kJ6uuXOv5CxQvtBikNiOexxnyI31RKbCOOimmPLXgMKz32KVR5RnGUR1lTjgcRP82oJ0GOAs7I
9ZIUCFggE/mPZRED/VG1ZgUFK6YakJMKOQIoUQQ7KsYCSfgtDF1KzQqV77CJvlnhbG9Okv4iu4BA
7foFOkJE+U+Dy/3kZj+XLQAWgC6/t9mFgVyUA1BFd3wN+tgP1g/YgiRsZphvrXxzoRWj9A48TlYC
ZKk5VyTGqIJFO2Ll4IF94FmyA86AtBbckJ05MQvhg8GKYl0J72jmc85EClr8iPhjFz0Shc1lOx24
yCv42BM9ovjmNBHJx7JR9JhTKQDI+uB1rgNV/hjllCEQk5uK/3mOnZe+ij+GFHdEt6Z2IfM2XKF0
gHgnDdymCDenuyrXLQTeugIaMuPy3oalC99turr0cBySkM9PIwqSxdrGVg+yULapC5DFi+tx4ru7
0wnMX0nMwY7phjyJH9DLf3VT7CuTE+rcYNbSDmUe5xaX9yRlZiAR4VC3KXa61HZr7HyL6JafFxed
y4UiqAwpypzZ/UPjgcBIRzDthqKoIRKhpD7t19PJY2DEKUca5tM10koXTB1eppvW6f6CV3Z8wBmb
Tves6lcOaZyMkMsUI9FMyCTZBH+GaG0/U50yQIp4dGWDfMzhZL05JU2FdRGWsJa5KfBYfZuFBTc5
27JEZX0F1wiSWliP8gmu8IVTuE0wy0qg58bHiIybhtWc+TxDu44z7vpqbyNbmjLQiwo5cuat5194
wDbPc5979ztnJiQlhTw7JBiPNP0w/dMENZfPTMG7yILcND9uS1VEs8YF8Y8JnDj2mED13Fe6U4MG
aMmyyBeM5zNG8/vGVR+AzTPHO0gb/j4QwrS8FA1i1H1342fS3Crb1n6KDRshN9B+w/KxXB18EuB/
EWeq8zeYQnwveAjUzcVnU2JRSoS3fpo7N0PAbIYJNDjaL5OlUOEyfI51tHgcVstFv2ZWETeKrrTx
FvGEphFaGX/pQMVlEBYMpyMyV/A1xtzCftjECa7UwwrmnAyQGUTSvab/mNGbfMMaHD5vZcaHRzG6
e/4/vi+7GqYpdA9mrGYKSuWzOfzWIQOJzS6yOMHieU9YIyXucXpbVoY5BkAx3MKZT7DTMoNqSsyJ
zBF7I5R9JlEjP4nPLFGZubYV8Gudie+XxyVtytReuxoG339I7/oQnQJ7NT6Wq7yTNE++1kMK7DgD
rJiZr7GfyDYGponVZbvHzwRccgroW2jKgFE9IAEgTcJTwlmFKhKR1IMxwK8f9KRrVAEmIDUsZiB6
jM4gHdvIjlSQD8uH7Ck097vqjOIUOgVgKB0YCRT8ZUFtDZGMVeyjRNNDoyeLZbWN8cLpaRpJuwia
rjjEmsgABD9tIS+zV8pUXamFUvhO6xCZHO46iJvajidnt7vF/ePp/xmQbESyiGKZUvUxZ6gjhggD
0n+duN3tTwOUc5hPwJpU5MhJKG7LAaK9LNRLYlJuixJxFpUEjp/17bGsuhuPm/ZxTnlOtceOMd4U
ShkEhDJR8Gu4IU0vHBn9EsbxbMCE7YrsgptcCyVdwo8+zwa8OKjeCSBynmvFXa73CDD+DU5s5rgT
SD/fHdfxP+yTNioy3ghJqQyLYWgl4USJOwDsNy0whxGlEvIDcD/ChcbqNjlimaUmZH3SjZWEgqkZ
FHyLXzgzCQAH5npXOPmAnJRiEDjVIJWkYs0ZmoK0hxoPCuS1O1gWSFHBxs17Bojg29W3E9EMt2iP
mid6DX6FizkX0nCUVvImNYCeXufj2i6msuZfAjzKYPt1lJIV+yOoRTIIG6hpOjMofZEq/Ll+iZ1u
FetVzGVLQ4AAY3AoafCF9Yb4NpAtJT/eMbFB/t7+k02Chal16FJwKE9h8ANvvFosTYK1mqnUrf9E
HeDebrm4MQPX7Lxy9MYOQHPgqehLuVdoGDkDCXEwCVkt7mshv1U0a6+GxPpIz2/jSfApjRGWpDh2
yajAyO5uwkvTLrZqB7EKE6Md5QOPCvBeG2qRzdGAJQ5TToClEJ57gllcpw3nzngr84CQd9GBogGV
0wrJTGLvUnbGCwjrvNT/GGXFDEuZazHyE0xlnfayQ2S0EDn0UKYIMZIs7J7L7ohtLGxxMJu7HrQB
dz648f02fcQh96o3Yp4TnIaPogH0mHsZuKXZyxgnwc2cZh9lQh9ndH5MjGBdtpxmCeHxsC5Z3gjH
cR7gfZMdifqyUnUsBSyqWGYikZowvb4NKvTTXHGL2gScKvL0vUwuIzMzDtAVKp5m7S2hsQw+37Z2
6b7FNY1pjxr3FiVsilSXM943rgLWWwcs/KiJ0+CrMwIsMWonBwk59ZUrSqQXRH+6j9lKjWT7nQQg
twnqy6Xj48PCQvMnAXDWUa03zoymJWL19i41fYGs5mZW7t6MCxGoPTBBOUd0+heKuHSNf2E1g054
4TjYjmN0T5BoiA0oE5j5FH3ajDtRVf/UFjw7hkgWqUR8XbytdgiUXQzplh/kIiwvm7zWamS7D7HA
Wgs3LDxw0W1Ctxy7uAHAJstvChmu8xopOXqECstEr4933Hib7pzoULj5u1EnOHaau3BuokOUDgru
8QhfS1JqsqHC+Y+Ei/gW8gWMZAU5zyuznuzC9zPEoJlcuKh1pzucH0OQH/nCJXTzDVkbfosJ6qKx
zd8vHmGKvsco1qffvoNI8Uu8x6xiN8Ep4PSbt+SLr6Y3SIFvih3obp/RpJ7WXXsYj/2PmBjz2zbN
IG3vmO7UZ8aoNYgZYKH7uBZo+CDfxId+ZVE588hxv/jwmjTrAUlnjoEx6yPVGkExmBUwXgCQY+gK
2/mCCSq8luneHlvd0knX1JHfoDYAmyVdRh93whcaPrzKt1NHMOjqvVmMZDBevLcE521YMPPbDLi3
H+GwHuDoTfdOy2nXb7Qos0u5MgQAFaKXo1wEMfGZSReBRnozNwtw83RfTHxjm3i7Z5LNqYYuf2+X
2rsBEPYozwl+hiCDfZWTdxvI5ln401G0t/NAjLM70ClaPRPkYGUmFFiEtUbjh6hFQPq4UfXu+hxU
S+/+v4TsN8wKmGb81qIL0NwyaItWmnHVSfFlAAolxeYtWfnhw5EbzIXtCcODM7DZAmLPNtTPeQpq
6TCkdEWycmv+gnaBIWVqyBXr1++wrXIKXlh5YdSYnSpEgwVPD5I7xd7luLwQWsGFn+oZjKwS0zcY
KSiLYBsQWXUY5hGcKWSURoLr/IDajB6Quax5RS4Z/xT07NbArfBZhl/4nYQWnJn7MP+GsAiGlkxv
4ZxwYWl3LR2MkUWqDdIB3K/ClH6irECU5YbeOxVNcrsk6ucW2UVpcw4elQhQDcOADKgzrvO1ujkP
Hd1OvCYfGCYQFYoc86k55iPYVLlDQT5UOD0jkUFGwlCZCdggOkQZV6dxv45z+LDGkX9odh3WwBJs
YC5b/QesC8cLAGKRLu30HZmx/xLMWI4nE+1vQHNEBa1tqgwtsf0acYCSSeqok66EjOs8cGn/LW8L
bJTbjvVK4cbmcjHovDE6jbEJMDZyABma/6CoPy+TCM7t7m7IvcsrsskQl0Ve4Xxso1dDUIeA4xD+
DCsv5Gi1a6aWcZzQ8SYc6CKOa/6+m5ftALwPTUowsbrWZSJwInHYExhHQZVYcMTGSZxJWY5qWZrW
qxJ1WTAN6IOovp39qQepxKlxaDhmF2R+PBGQKWwdifsSM5lZTglyoYZw5NSeLey5Bplyj8P8IGS5
UZYsKS9EM0Dz/wx9Mji4MWCkje8tTHcZwIKTjurTadiQ88gnq/FKfEwyqaM2C0EjTA59QVCH23NJ
joK5UjYpt5fTYg+0INiO9adjVUcA8QTQUjbcFxsVeSxexLZjw5dtub1GaJz8/RFrh0djX8QFJUO8
YAvYbCBxocRzpXhiIUdWwhwEL9iIPsAThdsDAWwooWiI+A8YXzIO1upPkPk9qNMh+oZBRzY5z9kI
2ol53RMCW6pbxfCZT4QbQ6IAXigJgDAmQinNadZR6s0eNaCv3D1cXUFnjP7ja/Qird6kAq1ibO+m
n3slcReqRAwa7+VpKaMXU881vJYHZfUw0oTBntXbq+PRpDt1iziMzvrQ+1z5NnDqYS0c5giJVQ2q
xXvG3q3EssmjmSgzfv4SAxpbUCxdJCMsdJAJuSqIDDilqPP/mjdmRkzC6bGoCmAObr8NTDFvmExZ
w3Odv2CW99FjZdfAQ771yWu7myu+p3jjzpmfaUlF8QkL+TqjScl6rrtAcTYWgaChLbUJZ5TQ8tRZ
792J+Wci2kL6IG9A90hBJgunqyku9Rq+nr8zPMzgNTFzXlXfr+L7aDsikKZzwswb71s25hJR6FnC
0YJjJs0wS44x+/ZapcHzUQChWZfCsH6tvB372qEqXs6TR31clXsyqd/qcCqfTThXVw6IbQb+gQXh
4omyfsKZ3JyYEhnkDCOra6hwJ+3UWU9L+JxAs4BPBxlcWV9Q38NnEhBoSiOADvpobKpBMTF+xKqV
D7gQDAUaIk8YUCHTFZhJCWAlXwbbFEMtjGhzYW9pKBkUonPJjmYbOYViWCP3m5CCuV+KF3l5cHhx
vBuntPFqEn3h9tsK5Ib+iJnRkk3HcZEADMNC4hdhpMviRnLxOIMxJMTIMFoTLlYO7GUfXPuG+VB5
W/vQbWA/p3cFjT+zejzYPMYvy6J+TvOqjNP86YqaKckG/tR3pVLT4nNy9rR+sXKOtqUJkfIk/U16
bP9DZvOXUc3nZXnrHZ6kbeTlBFNaOb016YYARbSAvtCfGibMDSUj/i8sb0wSUJCp93bm6p8e8VhP
WurS4ZxrUlxgMB2Rmh3PPDfLZOo7dCFIZ2DmsvKXnlVh6AVSUpEE6AuDkC+awBCGgCWGu6M4iQtN
sOUFledFRAenfXBjnnZGc3gTpCxLj4Cj/UTA+KHcMUzEtoEHzNCCF36kIaJ9wskPfi0lf5lQO2Gt
c0XoINGYK1dFMd1T7wpG04HFxgHLcCl4Fp+BCXzgPxvZiBDbCQgvoScPW/js+PU/PgHMjOEvP3wJ
HP0Lj2jrkuJA3OyXckJThNvr6zm4BD9RYoLTyLaTLovBMgMfc8RxG4ZpJuYwXmYE4pdDdcMtHpsh
T4NynEx3KFEnQl2K4HlIohbT1fBy4yPxh9USPgYtz0A2YtcC6hzt7hLyS5jN9n8PRJzwqLVO1ij5
YmRgHfhZAbBr5yC+pJ/c9dJ/mK61cJnvu63/qc9Z5CsLptp3Mw40+3nBqJZnmQVQ45oV688yKUBJ
5/7y19As/kvWsvrhBjDBk0Ybc9fmmSQ/gHn5DkCSlKEij8QSKAcM9EnLDR6aVQ3cSehvQ8EFcYri
6MzjTQrQiVkav15TmLrmjt684HnF3etAKqUmMJhqAC+jtghpdX0+HQA+I0EWABYVzHwOcSG6e0tg
sTOiO/SbY/x5haWLxS07o++G8yun87G8KxQ6EFRdf5+fq/ie7RnkDwn7i1KlLLg28oWhJLHelP85
VYWG8E2mFyDWXJZ8XomOXfdTWfbvFO0vRtEZsij/gtop/4bWuqMCU0uvlMRktlkqM7+Wf7oGXh3l
ktzLILujBHJHgGGKREVOEJJraDn61NNDcOG/wp8nV1nJlksnOBYj1hc2EdRZl2JniXVSxdi4GP0G
HilPeAfI7i5c5lcismQn57HK9vHRxwW446YuCAW5j4MFmwbu5ssEgTabkrtdvDshtg7j6aY+s6mp
71MOvRNYlAMOCn1rcJ7dHj0fOFAOAOMef3ud0z7lVbdDEMfdjlqbYw/bmrsB9vq+xlqMU5M3W6Os
3UubCcZxFzfN123iVfd0ZOBMVDIWdFjPHBRNObsHQ/14uu7DVGzVN1C5CM8BbvdrUqtHw2B2iOsO
BD0Ygx9lrOfssWBtNsKwv7mzcfVw5vZvKkZpV1ltzNCgCbMXAmz+dVvgonInQMoZPyzkxTzLYFNE
rwQVA8SF8fZt6Rk+YW10p3QFg1+GmdeNu137pfbRkkDjRkXGOBpSDsoScWyMbZMRI8y8DFFlQFGX
wIPcdx4HWHU8hgxK6PWkGGbe9CdJRpC0+WO5yJlOcnI3JQwAI0gZ2Gl6dWQbzjIUiIi0O+zIDrxH
IwoqepSOKKQMkYNQE008vJFdSArafANBvx1uuRoCCAnMHIvw0zyFw2PoSNp5LNMnTVQRtoBm9jyG
TAr3mqqPdoDpwsbo+tGPAP6aPOJNlfPlt6Lclrr+DQlrRM3A+rNMqGw5vvcBFbP4r2aqxG3Fp4u0
XVd+IPDA+kjeXmvk1ZipNY0+kpFFMYTFiasc2rzz7OAO/sj8BKhihzx6lhnxXAJJ5L4zgeD4022/
yV0RKVsIeDHkDGKdkP7Hrt254aHWncq2CwwIBECYUvHN3Z5rwfEJO9WVFvOGboyr4ld987aNx/wx
9vDFov7lKMKxBT5SjfyX6AAu4DlwX4OO+DooVXgnnZwwvi3ITHkKTjRpzXTMPzi7X0kGpHeCDYWs
coCcYvG1yQgJyHVxPIpDePfcxCXaNf4Oxm37OBNn8+DDIrydKbx6kqqeY3Gs26pZ72HeBJBXGSgt
CzCeHdq1y9nmLasHl7XMDgVTrqfNoQzPxmR5MbO7ARufGxhp//Zn8N72ggtQvXXwLi87cuDGeLvm
IxiwqAjgN/PrNKtGKI2z8QKaHbBqsWpluTxQv6XqbNDlv+AMMD5RxsyYHU7Uug7GKknJyxsaePPw
sHl6HQhKsO1wNord4MeA7zgDPsr6q7rMnwDPOLWHr6Ys9UWK1YVjDpnZhRoNRR9ifwxcPWAUv4/+
W1oE9lb2afBro1Nj3FzVAZmOpxbXgn4is3IPl4+6YMfv2yYepw+u2t6s2YgvQoU7yd7p2Iq4Lb5n
tbYpJiqHZoQTEhdUU77HIAAetv80l8BHtG1gqnMFHuAwU3oit4fgoCOLh5CayztB0svnuYjc3yWF
lAGlgWOqYEnBijS5MyvFoWReNoTAIEPrd99MsHi84PuH/RODF8aEXBLSaEsbjzswmRb4AIzsHdqw
BpvFO3SUCGISB2uDAgeMH2eI1AcseMkjrwbxV5fpDHUbyM38nhD3b0Bx21zJewdWfSjas5xjmw3D
IrgI9aMbEn/eECaOkETyYkqWrOLYESkCih7L2oWZHKzSbFxotzaXary/CO4MIu9tTtSlClukZz7/
Ai3Fwe7IdM71xWjAe5CKjHcQt8xTeigsBSXSvX9kI7sjf8Ju66HiT7gZWRVJyn3p5LRcoCCY3wgQ
CmoWvR+60U3ld69EIPJEjrJ/cuXUB3UWzLmmkGxTqIVKGm5h8O7Pu+P4nHQE8bg1hwhNJYCHA9c2
JQ7wrt5CfkAdMb1SZkzQwkpDKT1/HrZT83fSa8kFx4wjGEuhQPK4gILoIQiYkyUjxVxyWS9/BS3j
XmMJm34HlAgDYOJ8wtXz73BYXX5BIufVZulnV6ipgVwNpgIHFX42AyYRjmIP/BHWvzx61GPSooev
A2PqR3erMIaS86tSJSw4worm62S04u2UTpJ84ULbADhYtwxnoUKqRVl2Ml0I+OmkmEjWqZ2bczym
1HZotwjGKl2A0oF79d44QqUnujP3z0xPNZyOXD9QwDJSI5QLvBR0ABWQtRt2VFC03/swyX7ru/V4
Rd6fQg8TQPF8yLHhmjp10KZkkmM3G1OUe4PocLtDNy9LXKOy77idGTdCdAHgbHJQNuOKQmn5Dm2x
e6lHCry4UQ8HVeE27sZwZB9ioERHDr++ZeBTYOVdeOyecsf5Y2mmxo5yO/otnxw3M1OcHWbxSaAl
NyTB93LkiqIZ4+EB6vwkJGD5fE0GH9XbTlyyA4yeQ++iM+W453wP1jR9iKVAjwnqgObF2iwYBuz9
giOB2XL+nBx37FdGjP6vQNFE1RGUfT1RMomgYjzQhUv5AC89oY5DbW11uv066G5A+COutn4yp4cQ
+s390s7JZwilfgWm1HJBZdHXbeOr5mm4o410ds9BST1Ft8axBtnmd90QsRVXUZ2A29EE4hXk7qMa
e2mHbHapRP4VPX6T+sAUNdBo/lhhMRQ6e5pulE2hpcKc2UuYUHAFhguIqjKKt637lswTUCXz+kOi
BneJIjJIQS55JdAiCJZDvTRCdbYTjUYFUnsrKnwC9iUvB2hhrPGQ/qSZBLBMSMBd/8z9I3A4KLEL
Bhg6kJkNiBdSJVkdD0GdQXjFLiJofoNpePpLw11LfssBenK20AYXhQkmf5C4BbAMJldkKS8qBcqe
UghzL/cOEsV0W3dhTkY4bPxsl2MLHlU0zSexlkTSU9w9yidGweIADCdCBhZuJtyBuPkFHg9tiLMl
RVd2gSVN5A3nM4IMAyxRhbsfvAs6dIsi2FY8LZOoaN+XFlsmjsmv5OlyvIQcL0suJWQj/rKGsTNe
bwe3HZN71SomKh0CGM7me3I1U0eo3d2HXus/z+mEwXzKJ2TGCV9jmG4cUKxvMVsSwy2IRC7Qjhvy
rfyLW+0Rf+IDqHzhbEQZhoKbYpKrDw8xvreUtkmNQ1iyaggBLESN4D+X1FCfBnwzNfxuXDUipDke
piz475iOdE3qSIhPIDytErZySsDXy+DJzDOWFoukEr04egrtqoVCbti5+CuUGXeUywGCmx28SX44
P0UwztLoxMdNGAorV4nbADeFPnzjum54rQExBsaRpwqnCgVqg5xB599RKzXr5Q0+OVSgWTwOMHoY
rbwZ4DT6pQiM3hS1FowCpkL13xFQ2qgfSTr/GdUpArya7WO2URiVvqM8ZTpdM1RQgg1fi/tm40A3
n5Akom/QPNyCkQdsuN0zf0g8kMznhfZbPh1SPhkjV4YEJlOQLA1BwHfXZagzjFL2wYllXTIBWxLs
NkjlZiEWQNUBo04mmXxD84sf4vDRLZiKHMmrEusDSjrML3nIXHmIAtc5xS6MWvERC1on/6bPlPjt
a1lefiSi3knNPqRAIkjhOac7OXGwhVzAdU1izQFO3xQ2eoHlHlWnPZ2MqHFYg7hKMBan7ELtsNkR
z6DeVShU5nC5LKM4oSfqJAU7LpohGSgQeExFd2mxu2m7DLkikxabuNvdlDj19Gz3FfwiGkYp3KlW
kwXwbaEhkeIYWyXG6QXvdDcf4/3ZT94rbmJZj+Bwe42wTcel28deAym1/IBFCAYlz7Ah5qhZPE4T
ewYS6Vxh+Yg7ePCULAfySv4nv4BBz9MQcyKYEN8QG9sZyLZ0+3BHMUxDLeJgF2L0H5fTGToZpQ+e
JcDNveBA6ZnhMyIOjvROV2D5xeOAs1At02rBaPW+2EwlwQMAK70/vrSlCTKVfR9Q2c0hOA2F7Avf
RWgm6zNLJtSyMzMtM57IdtRmKcVGCZ4rGsig4bHx2i2byC1ANo5nDIG63TFirCXpnvJU6dW2e2HW
GSYb90NE2RU46bvkME0afBomZHwL9hpyKCjrM/mLOR4mRpmR6Zx7gnGaI+JWarA1hob/ZlM7vNKj
0+JyuWcM+w4bkxOALBqQTczFuKIOAbdqGYKycY2Mk4XGKB0JKDtxG25G1q6BthRBEUyMySaVLVwf
9rCgvmrJwh0HuWCBoLJywS3IIQEylaZZfzwQPjb0hHYo2ImBHfO7RQu0J6DK8r8BUYmhnzuZKHLm
uKL2mvOO7WI52F21usArh+XEexkwP2LGL1KAKFMC/+TCr81jscHm31MV35MInkqj4wYp0F0Q8Q7h
CFBQdaInXTifklwF3o5VQhQOePRJdwsJDqUPF1dkieUI4IHe6nQ4jn5/E8nkiWeUXHtlvsZQnIt9
F3nlTVcnLxCm2QJ6/W6tJeqRJAIg6/pQdmdOKfPYlZl9MLGEjKug9CTU4sf3GT8erFaz4tHaMpvZ
0yzQIujngdLh1hmxgUQsNxx9SPiJV2e+kXOVQeCNaWSa9fSSpKxTUoh+9Z2K3BDFC/tXTp58Gdij
EN+aCDzBTfkZ+tflqqOTxVeLYdOnjLd60bas0rcpM46W8xfMsRgyVdx3BdSYLzMt8yPBFXCJ5oJu
V+iq8YcKmcNvep30ad+Zh9E09hSGtUi3/ciXjPk8vG/qqx3DEpxrmOEW4jGjW4TyCC7DlAkWCXu5
DGiizYqv7qe/86J6l8dIGVK+yfgVokoCvJ62P42KZoYscr6WuNcZKQHmnKq1pIGh8jw9xOnyo3aQ
gCQNXIZhjscDmstbvNLTfSzDTHxlQ0aYzE4IIicu9HJ59Wvn3ZpQN8UoMOTeRPRmxAlNv3QsNqNg
U1GnBiIl9Pk2PB16cBMqYi6QMpJeLmPNIXph4TdQ3hrW1CeOMopmarAmnd7M48fCSrJNB9AF609T
UDdC1egkavpx532T488cUc1aghnGiPnVTf5ch//OPVVhyaXNw2ZjX71g5PWAUxydn1SUZQaSQvA0
hoB0sMkiUpAy9hRHt1GhF17zir08h6WGYyD2ZHPApCpDaSQQ3JagzbAlOH9dlI9uCkXLXDh0Et7j
a/jXNXpo5paJJnKqjsP4zdZ50M66UWA7NB2fzbIa4axTN1Cy4pyli1frz/6u3EGiwQH62v7LHyI5
TviZQn3DtIOlZURO1OjUfDDmIXkyzV0YyFyLeuKv2N88V4+6ibENGneRmQI+1JnN/zuuLw70MoYU
FjTqi+eibNell/krowNMTwBHOcMw6gMV5st9oM7JcaxluuGGmPtlcfU/ns5suW0tyaJfhIhDYuSr
ZtmyJdnytewXhMu3BAIgARIH89f32smKfuiIal9bIoEzZO7cQ/XdhyhiVe1l582HL1DFpEdtg1CC
wg3mgbI+mvZ8yf0SgluEh4KQXh5u4dMnNCm/TUGgdQ4hCaMeAHwKc9zHEDMhmmOh+o5J6wHPc2u9
WlIviJKjfLcOt244DDHFeLKRnx1j6I6ouLSulNHl2g0e1lvQn2zbvIw4h0ZnYpJLaFtFkz5lCmGy
dHIbEFwIY+Pun2zIa4KtY3lagJCvDGDqjjVMhh3IU8WFsIqkoUsx9Dw24jsX5u0Ay2vtvxr6VvfY
EOH8jL+QdpPZiLlSLfECqrpAxB9xp7pe8EdGIVt+EcUkO8FW7A5smyLhXYt8b5ybyGHvbt4CjL3f
qoiud06L9C4gFQuWMMiqUDou1L+N49ubhryYGWr4El6m4jkqeRcyy2LOswFwpNb/6RYybBD+vCKq
9HcrFiCyUAU8ZRouRwxk0uH9pRQKh9e2p2OGuXpvDWJ0JB1Ds/Gp4ztoVxSjuImyxNSd61Ma6lUw
EeJwXLk7Dj50vAzA5NtKotFHNJNaN9OIGl95ofZ30/Ru7o+YF0Pw3ekNVihl2lLppsBenOTioe80
153gLTPuv05LrGL0Sn3NT7cLdgdL9ooD8YXUrbfIgzqAGRweNvtqe9WkgJ7eUdAlNEvl9XFhHa0q
wrBI6fAeq5Ht3zGeVI+IHRUZfhR18Dzrmd9vpF6fjDd4IFBQRTgYBYK3OYbtiRF/gb9pzwc/lqf1
5rifdmyVLHwmlhx3NJoN1NHZ7XGsHsokIkrRUy1rwn25mHP42JFSW0sdB1qZYBw81EFGl3vJ41NN
QwFV6SnTAz4TwMzc/RSC+jYRLsYSd+jG3774fvqPW2GzIXRfHuXHbxLmTIEmUcd2Fze7aBB9nxFx
uJky2SmrtmgYwys3ws26w6W8zZhwg6RQIsDD7/lGAvchSxrmqWDJtqfU4qXxxx0bNURqKHqHGXmb
+YiG9zYBJ/Cm3XBhRVsEVhnHhhJD+M4fhZ8REdH5j/rhI2LEHV+knqBl5oxifRh9YwLKijiRhYt/
w4W54KG4UP0c/wZtApbCmqPfWoiRP/3NdrwVzIoAyuT84uVFfNEMddzzozo/A1yDCVkADhD/SxTi
2Exj7peKHJEbhnkfQQOlKGlDPuG5+hKWOrjn5h7G5uU2stAF0tpYp9ye4DxQ3ztND7TkawJj7sz5
EmyN1g7WbYh57m0fTi9uGBSUSREcbfNfdvOMqGiaWYdjuPsnmpifl9EnzbRNkedaMM5MEUx1wq+q
Sz5mG7IZopGdrlQkyG7saFRk6KHc9rXaM2gYQ7ZkMhTnqzmamlszs6tyrrK1URTLSXgXfQMgGbcL
FvGIyR1JxRA/P2D9PDcKFK1T8MIjiueLZ1wLcJXCJbwRAb85c/yNO6CUsRdPV7ap4cr+KTb8vJrJ
oJspVTh811TMy3F69SupcdB4r9Ke49Bu2UgZIzY9dJhU3RrvV2dX0x4/Rh6WMTBwaaT5klKw5ZpW
tIeZH1OVvTMlA1pKDchUX8pKQLZBaNwqLxlh/IZG6ka0vAyH/4hRdMIRTmglBWhAtMdVs+dar4D+
OkZedUcZYa01JgGQUxMKFus/66O6wILAaDHo2E1o4ETBdeMP0ASwPE3d/Y51axzgKKBYN0jVMeSX
Tw5Rb7+LPcKnVtFIYmVbOyY3ExOgownH3xzC59OIHK3S915TgYqUjrsz8VMb931seIINYWucxfnz
GAJ7Byt/RC8x3ZnToS3WIFTNSfHyqfAJX/V0Wl/cQTjHrNYFKY+RZC8306zanK+K6xDyVmU7tTOD
OQRpGTlFBtSb2YEpB6eIE+FCChtpiL2UvFRqr1IaeASZ1MJUW9hNksUhS06/hyoVcWXEuu17uRmp
OAm3fED0iPwuNrI1GDw1dkWJm+QZtYTct9UiwjvF8/GEBcyW4gIydHiNyIgqMAK7b4rDm2QE1ZCV
n61i9xvEHDKscYNmPxs2JoZ5BPgwvcKbkb4EAU2d0UEX/fZwTwbv/Vh4eLBdTBEs76+ev33Rd2Am
ivqKIZU4HBgRIC7mGiMwFAgHz3MQY6a4lvFn3P8MU5CpYzllqYARMQyjXf3mcCH1JXz7wBH1lpWU
3l2fw/lsYrO9owRiX24heFxt547RPt9XvPp2Bt2mZcTq1jzf2lk9qCQ01r9bIeRDJilcc2AcQX8N
c40yldo8gpABBQhRBEiQdLcFpAAp2Cgs1Aq1M9Saojy+RSypO3mAkAj738rnp3v+b36KsAXlYsmK
R2bHF7J0o2DCdq3eZJ2lWbVNvNBfUaJzy0wEw5APEn8DSWQmD6HRBGCANz/qDdvGzBYvEFaOh5Ru
ISmgbKaQcQP6Hv+8DaesJz/93o3gf3tuwnYRK0xJHY38LS2mzzSBbseBOK/ptzWYPqJkSq8qitar
/a4EWxzIPORo2NMH6IJEJK6j6td4RiZghhbQi7DBkZhwq9vZy6NvGdlEUZjcWI5SzU5IHXVHuvC8
woEFR+8AVBxT7/bMzacBvlx0nl9x/0GjRce1w3pG9xokjR8m6MpCXoWMCTPGETeA60Ad2yNVB4z1
W4tbjWBQowKpoF9IirsuYquQWkI7LaBiAM5UeDZCTJ59EqDRgG5HuAE4CqQ4JpMiRpqoN2l2C7P8
Hc1dDpRwcdRaxGsSRhLRj2oP4pu+fnYJn6ZdWDMYOD6ngGQBekPaMYZiIHSBAz+te1K0OgomwrX4
mgJG0FS/I3FnBR2gclQdLzVsqDqJ8MYFUhykNGXoiArV9NZohamhOubMtkZhife3FSgO/tH8cxYR
xBfCTJG0MmhXlAJQ+G1FwURn9G8RLQXe2Hl/hTriMwmNYIZq34xvUGMTd4uhJ0PlHVej3LNama2Y
R425u4FXodytNfzXS3Y9gC4AMYTfEnZPsRevTJ1voZhKTRqhBIszyrtLOWOy0wKf9EAvyubjcRMG
irMpFx9alhfjjYwV761Sh94G3JpTyjzPxbT0XAh7ajj6t1ok9XZkpkOABG+/pOdhdHUZ5jUVPOng
JZt4fD3wNyFTHLPxN9F3ihgKg93mHQBShNVgJ85hEPOp6XkBGrl4ZCm3DrsvAQjp1Up0IUh6JYs5
woy5skJYWaR2MKCUDSOUC3bBdHi2aGmy9iizT2oNNxhlYej+gF87DZeibIyESMVDTJ5IMEHIWRQV
mH4txbG/hfoWP6QCOzF1oZVXolxRI9idQDNvZJfXKOWyO+6JkpZEBb4hLnp4U2qoHol8LWQIhikK
qoGVPB1VFnDYI127bQfuSyhLPPYTSsgh/7dA+FvH7D9I7f+K0ZBBxbrPTpQKpCodnuQ1DBLCuxcF
DaY/704zOqBthFl4/0KaVEB8s/yAK/BDK1zOe47pFQQIIfVQqpQAFSEsYSh7BkxEJeGww65r5aZS
vxY1yNMWxlws6nwGKuB3oJPGS2R0AW8agmy2Y/dKHKi7CCnxqx9YfCYsLtb8Vzuwpes5/FygDJBG
6cO8DmiDmGSpZoGdzSyZhehPsK7R0hNKiZxffRLOJDK7lMkIacLI/zHVhY2oCQWvfjxqumrSjsi/
UqF/Y/RZ08lwXk175tJZDXgJu2hyeriizl3iwoL5jzWcdtoEA8iS+MIXZOw4vq46XleqJGjwyMpl
5jKdoEJMbAbYIzNSkli/Wb1dEjMhINVg+9ntQqXTAE1o1Fg4XozL8bZrAMEmqCG35a4jek2OF2nN
w5IQvCpY0hVZkzJJtlLQ77nBgz3+fN1Je/OscVjIjIIk4wpw3d9tzv4+ZZ/crV5YN74boDs0fiFX
oDjWIsQa4AKZgg9J7gLi5PkPSNs7CA8sdTgBwCSs44Zp2RpBbOpS+o6QgREgMxVVzIFkB1Vxxrva
ydd54gbEgAkSbJODG9lQC/wd7iK/rTvQSgDutSWqnnBg+1U94jQ4LXQfVEJGJuHRUBGgqjXcsWOT
yd/BZiDmempQvXVCEe2tiDsLcvLlw7rqPhnHq7lLuY6V4aoJTpFBGYU1d3uJh5VgrK54NWjg/mFW
z+Cs4HekhDKRuKgHtdFP3UDT8zOrzunh+ZGnUHiCC4utRk4ZC8fH7DS6Qv5jQ8DTnNyWLjjDYwPY
VhUVOKLddtlme2XnMeYcr3gcE9UBoQ+eJM1IUHDSHdq/zZg8VY5qn5S+NyFOfkM/ZnRejElRodTM
WWTkOAHwTTsuyOpUE3/Blsz4TdAnucHWlB8wEpzl2z69a+djCYApMIMgRiw1ibD1FIGyF01RcDOb
rW/FHOgqvrf5xLmY1zf23JdUZx/BViYhZ1F0a8SSlOSYc4CP77gzmo6FrqWy74f46uDGr6Gkx4Ej
w7xu/xY7hHMdGTic/Zw1Zko9nSRbCwV+yGATQlu9AXvStoFN8e7PWDRZE+IPMH21C311/lJijcVz
1thI0humaifWFldafoxr8ghm/mzPYA2vgR6dEp8RA4wxB31xji/jhmr3dUxYhlXKOcasjIZ/zxTR
NXQQWTj/kSHj2RUUv8We6QlwmYCmcMeALMoo7gz2Zjrgb3GcoW1theCIrZltWTMcm6wluWNNkGM4
6DmeC8wUeE/MbPZbZqaHnsNFtLV2parSi5x27d9LMHzHD2N1oe5hxRwpIIqAmoLCjnsw0eBCSGBE
jK/SaYAAPJ4dXALo24oUxEvBNDJ4yyA3uy3ArrAiXuK79zxh0C6uAqaTPe8hiuKnMM6Xmz6O0+sC
/1wzbIVjzwhBLF7s6KiNF5r5aceblCdF0QModGRMwIplG5gl+UoAhW4D8/bxM2AJBK1nywKyEa2v
bSKlW2wDdEk9TcmoL9w1Al5w2QYlYuhClyetM8c53hBAlAyz9NUM6ccq8H27PR/p/lnfCCv5Dpho
WHFm70RQiYX2TIf9bwZEFMMli9ImWpa9o/LbeLXmfQmjG0QDE6d0w+BCulmXwBQJCChlcs0Z4Xto
r2NJJUvIJ4SEg8CPHSu80cVi1s2MA1Ag6yhyB5rr9gj6inyIVx5h+alwR+PB2ERWLrpthY/2GLT/
DgcMw2DHNPP8Pp9rurgDbnz4sV1WDfW9mDGA2j1PhfkbAx7PrMZt3e47dQchk4vuibn4WUSqMWSJ
7aAIkCRG9exZAJolwbBFkaCs9EmkXxmBtqFs7+P83xYvcHt+uNtiJtBBJJHRAefhDzcIhg75MDMA
3Nxim54+Rd46M7ZcK19oucaCDvGiZaCtxRgdJQ04w7dXTmYwcl6MG5h2Fby8/yHLNTwrg+mnjuqo
lfsh0WqigKGJsYbP+ngZOWaVMm5z/oE7cKe3xc8qh69lRWqIRvG6Et1BM7BUKB5VDLs3YWHg5fZq
uuWLWkRjDkacFCOot7CN4siHqoBvo8SgkLcY+dkxPxenww3WwdlVlXLNrBUrxyJcOSuoA8/U8zJ4
NjWE7nu87bU+2Zz1iWeiNiA9sZazngERow4nk2qeB4IUslW5M2W+pkxlag6o2CmcfspD/qzBI5qY
PjoSuMGA5HxeO4d9zhFpvmqZo1Zr4GXxPJgATrM6AzveU9ahO8Ej8jMnBRS3IvC404kFgSMtOjTw
niX+FiyI8uLC+c8OfiyAQfQJvhkTPVnPSgtRUHrTMwDuH2BsFFjeTCmEGyEORK69NTpvnJzk/Z49
EyyAKwsNlvhEFPER7Qt7ZtW2hYu059XwkQSFFbKiJRsJQbd2kNUNlQA4pP9v6xmN9xrwEXzHbWIn
sTwpzapmwgcBmuT2A7kRTzETpmCdRgkaIksCeEQfBqWYMVM2izKrgmkKuThiDpGVIU1RbrE3kZMK
NfhfpeOVasWmY/8nayEbKRXUBsY07Fim0q918CWvA5IWH1jOHzUND7GhqhckJ4C+w2V2oofLStAi
A67Q12DrzPnacXJlCiyapFb2E4vV9cCEzDKYVHuwabSRKzNZYJ4QFEc/X/ge5+o9jl4cgI2uIvKN
wOA46SXtZWJMHeh5iCYRTOF0BDT5d5rrm8C97qlXLNZlJApiSllKAbOVE5XPuuEDoWyEoBLrqNTi
LAL+gzyZpcETQSCj5USgg1u9fu2RWzQMOeCCnCoPAR6YS0TrrDACI+9hXwOcLjqSOV20Pf9rLaEz
4Evw6pIceIygDIYXcqVqqHezADTPNH74OcHe6qn/hc2ttAiK2LyPjlQoCPYpUTGaRwMEsonC8hI9
h+aXgxUn44jxHZxKDdQOoFLmxYBjGPs/xzStzWh5FCzgI8KPpDiBZamlWL3JzEy+vT6jBbz0A0f+
U73n0CF5PqXW45DFCJeqTbwPu1qkCyk8n97CnADTaHBk9e/kHOtnnuMEyQslh2og+XtHEdEXFUax
V6tTxa34hDajPssyelKwDcR8z3wMgKMqf0CBj/R5F/+IMjqmy4QmYnmYoCQrETpam4Z0BeLAnn6B
CvfNgL/MYebWBsxpbE36JfpmgosLCt7AV+g8NBgxTZCpMuvTyLVYmbEJq1LrGCFkvbskqFDgHJL6
P9U2ZDCD1Zv4nZbBJIqNT2WHlhU/iRz6XTALgerDoXDmhK9CVKZGTHBK0zPZlmWuenwNUFT/qulU
biLs1e697FDMDFaFbKpUBns28uMOS8jRBgEAwe0QjrBusohXLR4ksgtcYVeq0Wxm7bY7Nl826MTS
LZvRbdcdjTmSQ+DrMcMXOtfMT+AolQDzgZZlRy3EdD1XrUATZSQEcz7M9jyHPd/EkFpN3i2KYT3w
6sYjK4GshW+tZybbEtmGSSVfUrEQF+xJ1AjNfzCxx86qfx8nbepB77YrEFz1p4Qjfum6J9K+XpEB
8fHxU65nemKFCeB8joO6tE1uYNUTGPpNUrd9GMBHLVfPec5SLZriZ4TziGNUUClzFe8b2kOQPw4q
vilR2VwV3B4X6KmHhhb19FeY7v5rAhmtPC+fm5n6D78lLjM0XjdBq4QDypJ04frSJyy8cDh6SmBI
qqbi8BWI7TvrNOVn0xtM8l+gZkxDIFd4SoX8+cOU9c+GCa6Wtkyvyyr+JztzWpiDwlihEepIxbtc
bU38lORTiMgv9aCxvPktBcu4Iywu2I0vTH+ZIXAisEthnnNJ5NwgpNShrWXEVJ5emCDx9uV6xPZO
g/2/K7nvNykQ/MVKQpYZJswR15K/y8hbw6BLJkOp0kxueT3fnpTjv8oT7Zi+4x1NiQul+AYfeGRI
eYboI+E1dmL2dBuqD8oldr4kIRmGo9dpUP9YNEktuSM3Tb/9smLDfWeIwggCc22peCGMJ9yAXPkr
XY63c7u7t+7FSNnSdooEUlcqVFnnJidwJfuiFvelPVMu2aYxt/gQt5VPYcV5HA7CKrBzanbMwxBw
MRRDP8SpQIWKSe35HsHtc1euf0gs597RkeVO+b/TyqMz1sRELPF1uuTXNqMwUkgjtmINKEK5wu9F
s69bgmSeiYqXuIhS5pe/oUhDZjo0L0XMyNJghWyG/KszUr50kxIfmPw+1Ij7oDyy7LTlCLnlplmh
L2eHk7s67hP6UvSkN9bB2jPW68palieKeO7riINdHgB4EL5OMbd02vK+DRdPj8rcqrkpLJZsnJgo
hYuQc/hoRIySX7J10fGDRnd+MsccmJc/gBKZxiiBpdFIQKs5FC4gy6Z2YJGlig1bmchOhX50oAir
BKCoyTfDvekquw27hPPzjw9jHCiWHP8EgJTKmDcKOKZsq9MDx9Qu+9YRJwa/YBveguZ+VPu5vA5P
xQs8W9rAlvlBkSr6JVZQrO6KNgAaCQdKuBVCaCiCdTHgyE5MBS0QI3FWVvEjPGao/kfMjg23nxxE
mQo+gtkFcCiDh/VoKX11gnxVwafKOo5IuZCsO+oJbnIa4C3Ctok39VDWZfI1GPToBMl7ZE13F6Jw
hH3CtPDjND9ExcfVDLHprkBBzxUCuwU2zPK9HdGnmx9HHcDMzsDLCJ6xbo6/5B4uBF6o6AWOQQSD
j+/OKhC5drGaUaAJcVfhJPBlgoJWl+ljxnthBo6CJtQdXDTQKfF4AFwO+Hdu1bHesQ2bU1qQk4Qb
W87Ks84MswLEnzmTXCTpDCUsW88KqZlVSGnDRmAahrWgWo3lcB0M/heK+gQudv7LqCRBQgPdgeJC
DcAM4Kb2/D4Ap486x8FEv03E0y4UHCJfBXnIZCfO9bRl46ZbFq+SUswcLV+Sn6RjJwKZMjBjbpmG
NFKsvShPmm30yXx9DPIPSIqmSgD9KDK1+CeIufURaHaVTZIBTq5gjANZENc7JvsVpXfebX6WxEkL
UntPkCtfD2QLcpXkuFX0EPVE1cxMRCmUd1Vv0BI7c9GUWqiU8qZ8zl/D8pWdbaRh5XcVR44DqE3Q
vUyOOjCbjgBGgH+xfCSH+sb5E6SD+DZEcYcp0K/USw4QUK1FYwtH8PRirEi3Ea5/qjZwo0CXVHZM
MpQuMBWm3FH1vwULQkU57UdkxzYrM8A14BFE5/1zBSf/vlmY8a4cXq8cxmi6AtQCsOCor9WRY2jI
jSWZPR0jUILMHlDHgxXtGB44ZmO0l2qO1SoQnEQZQkkgYb04jRz02CBrFOoGrMKdp1cWSI2pE8K0
hde6nrrdS3+chjvGKISoog9U/eyS6QGwghfnaAVwFPCXwQKCij8mcQ32mumOaADEjYkWBhutRv24
CsAvVmqITZ9QJ7xHSpa4ZA0M7o+cbD1CSFwAqSdkmGlp5DBfUFgtFDvTPnpnCENxIxP/gY1xudNo
1Kx7KVquBrO1MQzEeKJw19rXaaIV5NYLcDo1MNGhVIdxvv2SpVgRl/RYoIfIYGluBwIwagoByF0G
+Qha0t8OuOrlBWXcRItVsz4Bq7nsdt1Q5Y17bGFD3lOobxUCGT/i9cwewenMUiDx2gTR0Bk3AVVE
bmB1uCiUkiX7Wse7lZp4Pg+fEZowUaRc9D0twkwlzcj2X8esBvA/v0mr3dPBeV57yAP1p/RfDNjr
6yTCq4kgPBmIMfikKmwhRmu6bRFnmrkqDQW9MpBfCJ0+5Sjfc/iRNARGL7e3likCDtjKRBXZQlKJ
k5BViagE0wN804ad8ojUtCNdCSWVBTpNmxg3ZFhZCA3ogHD23PXVZ4utxy/wAWscQOuRCrDiEiuA
4G5rcjVo6Dr8MwVMmJm8nR5mvbyw1WkjQZuL57akjmwTLHrqUMs36KovJofS+W7zhxWs9z5YJDdp
OF6rHPTY9EDTAuCrm9jvEIahLPsoBuBJ0qjI1grbF78wa9iy7rXofEtdU4PEM+uT2PzI4DJjbZvl
i5pNayFhV/w9bmdO1IhMlUrWAH2ManY9HPvrccJ3xhAvWSXaloPVw/I5spcBnf+2K6ccVg2Aa1LO
Wx3ZkE+bFmr+tpyph+WHTalFQQ49Vjs6h6IDr22DqmvNIWMYac9MZyZG218YKT/DWfyo/ZR+Q+vM
U4CPl00H+q8w4lANUW/W68qNO2kLafpSiJW3owjT0EjoRhWgyLXcT1glH2mMUAav8vwhJWKG0wUt
Pp/q2YoFQ/pUQ7OvXoZ89yeZjiwDBwnrwBDFeA4pUtvHIKGQ2dFUkYINSgmG5zfccVmkdsAd3jj8
k5e1g3TRMCoBPjpDntVsekgGSrGoA9dhy5IJf6Iu50v4jp+BFSqzD4AXf2DqCy2DtSq6/4kb31Gl
2M71eEAxtGC2WfGsEVLyuRp+LeHg/7iwujRyAXp5F31bpTYJYYwEKRQEeQUL6QvOnNZRS7nXKUAq
xVkN1W2GvRhzEUbQxBHu4WJrWEBE9+/2KO2TAF3fiGAVjO/BmSOTx9SkbNJmww2BgIOZ6IDyptli
LNp1ovCV3JwLYJtLYNQDX0O46GiETVgmWQ64Ff2mHJaQCSDAONLw1KR63fvw8D86Tj3zv3yO3mlK
2/vL7dKdCN8iJBPIj9kqRstgUwm3NPpnIFNXPltThMSex5dSF9hbTUV8c50gjAlMhYcOGxO4nJJd
gT9uDRbmBDVG2RiNwIqm59gGv8hxf6HC4emGPGy75a1r6Di8xJDXNS1nJfE4BPZ0MpMSQaybXPdO
eUhVsPBoO+Kt/pOK7qOqGHoFzBIEJVH9tspnGT48bJmYVqxY4084HP1O5bMWDlyCKzSTG+sRLUrS
WE/BzEyhIceYLDCiWB2R2gyjYENQBNITW0aK5go0uEDMyFfkL2X0MOkb7bJYWBRQfXhe8YYpqhaC
kAzjLE4l91hUzNN/s4bcsyLFwcYKRSqThzXm80wx/jn48Wow2eEUcNOhQbYSfAxx2RzD+LthMAYc
QFmqnt2J3rIFRUY3cS0DWpeDfxQY9wL1+3sCzD9z6gxYGEnSWxf5VQtNEzumYUd+NXez6HHqTERB
SxnSEf+U/yPenCyVg5QKP/SAEOJHHqoNqld/qh9GxwQHBx7YshXatEJUlMNbEbOiQ2U2r6xksEt+
GmUD/e3SrC/NwkMzsNM6KHIRgA5PdK52IpqT6zhhfGN1ZRFqDsDpp3lARzUA9sdBfmD4C8UfTDkn
/yjIqBB2fY9bYbGZ4HHOWzgvUw1oPL1W0t2lWZLhpseFZdGzFsoVYcynOfoz1cZf8raX7z5MELq3
7gO5MsgvhwchKhGDNcAcRX8af6QTjEYlzJpdOH3PvNh1w/5Lo4jpz4aFzUimgtyHADosAZ1HSc7b
HCf6iYOr5/DTaGF3PGVPu64/3gY9zzjEE/uaKKXl9oDs/CttAjyGGLUH/StN7AlDmWamkwTpxIa1
gy+Z9bR+hqLz/BkGHCXoiUBDhOsVfYYI3DMMnuPq8Kmi/JcBnqBFtbZJD0myBKFx/AsEB+f287DE
8w1HX3jXNsH83SXn8/cpnacc2RGzpwjlCfxBjL28p4wRI+TSE4zwphjMpEzxHtJ68pCd5YndnVEL
jjHWc6sIqqRM6yXsOkrqMXhdwTU/bLiRHrmVjEdRVbB/gxwyZ3WA5Lvj0sn4yA+TisSp5ltT1BBP
BVdpwx8zAER73HWIOeBLAvSn41e6SFov5VHpkBeLg1Mg+MyMwn2L8Kj5iYgUVU96oExa93IQsCbn
DAQtgM8sW6OUtWSJ4RmaFcpUhDEbXkbkQoJqq7OQBjyMVrnT0sc+Fi2tlA2poo1Yp3iA4etKrQaj
+StVILLt4z7gmTNAkjgk/EVxTt5bgSF/V82cyOMWrwZKuwdXcYRGRLnDb3ivFwqroqvDtwwnifci
CjtUrofm8M2XiD9VtEuA4GLqGgDJAntLOrx1ZTm2x2S6EZKJQ8UnAoVosvY82zTRQbcRUjrRlnSh
DsYc/zUrGoqE3dAcaLw1fLDsuNSzc9qeiDLVCEiImUiSg4YOggO7HnFVS+f9W3ES1T2y38ubwroe
CLo+vhUELQAk8iJcxvWJoJrJSn9iss9wrVNRg0CXgS6tccFiu8H+5dOF5D9m27/wXwFQnXAVCj9Z
3QAYq54x9bzf8VWYoP5uhzPYz8KapnoBUtsDedh0V5ivxDbtmT4jrdgSGKkwEeFacgPfAUSZvjzD
0ADAKbk9Ear4GeL48mlMD+N1f5jHB1dyS5NVMH51QRx/JzJ5c0CJA3EJoxhQ5a1+nhoUCnsZB2Xb
8DkTP9llGLIRaZe/1uf2DPWlmuF6RUWSMlDhskJG8o1kNE0scs6NwdETLesRl1EabVrLG1zAwL4V
Y8szwlZCHAA90mjlvnIxKWdFzkctqMfA07lkQ3ViIq3miEeneADUqDDQ9zFgQZTzw3xE7mQKCUlO
it92m71jikXFcYlM2xFNBDkDZDuD1EKO2UfEIJ2nScdco9257g6UGm5kqdWe1e8nduE0Q2kyNmeR
QNCyW5yqv/wsJaBfhAGoxTCtcRNs55sD//GKEgSa6amfCBtM33eoyEEUIl6f3/yegsMbvQdQa+Se
GBYyGVaq65RXb8scPuTpOSIiiCnHwPprd0r8SXB/4sk+m4OfCFdQzPpHlHo0t0fa+RFQFE0kHjqw
j1GZCmyDLXemOswpQI7t41hzGxH0w9ZFXXStQybTmT6lwMFtpvCvXut0oLiDULW/2u3jX+F4/Ann
4k8EJZPMy1N274cYPy7eWDbI5zNZPW0zD17hSERsTMA/wiu1PBEj3UZU0NddArpiNOIiYhA4c3GO
QJRaXDYHIbXhlUgltv1Zbk1MZqDa80+CkfoyK2iPQZybDGKpPiEmfjTuaI7Qq+y+jBnYs+xIzEda
Rhhdufl52pTH6wjtjRFTZ8TgN/uxhlh4YLc5efv5uXwQjVYgn10Y2QhAFEo1M4ApIjL/JxWpVa1v
tunBcIXCq+gi0fUj2FODouV6yyqN3dHtMaflQow0f0jJPwXoRwOD6YuRcvWwLXzCgZTe4SzN0dlD
9TAKaYF3DpeN/GMjdntb1m8MVen4B4racJN9kB8vk3kd0gxNZBtoPDGxXmwyIUtLQs+ogMXxNC64
+qiLUwBYsM0ZQTr4VDgkTHsKUOogoKczn1aEqotZMmZUBS7POBKItiN6Xo7eaorQ8KCKAhjR0Wdp
HhCAf5jXAW6Gf2HTUCyPLCJ0IxBvzXVL0hMjVvRwFK/wc6TmF02AySZZ8x3ppe18uGZzywwBfSjW
MsAfES5KxpOSDy7A4I5pXQSPFj491mKc1nxl+l3yHRjCcXVKnGdZjqRkU3H/9mcABgKayU/zhKNk
yTa6u0yLJxJSSY7QEJLXZDYUhLvxxFcGkNmR9BILvuUaestONIDFSlSDmB6powBI0TDi3AheNvUv
EMsX/J9UFKfZw4U8BGNdnT1cGlDJRHGzR3BRzsCuZVCL4NNaGzPBoVxr8eaeD9TTDXZD1jJqHzY4
019HifvblNRAqUIpcf8BN09xIQkcGz2IKQ+VE5FyTF400jHlbzyQ87sSKNMGmJBqVZh4vcedhojQ
+keEdOsTV9NLHy7DLY5L9afixDsuyJ+Zffpyyku0eAuXXumHj22Hwbal0uPxwMGAmRj4UeVfsIV+
G488egr97S9beEakoqFNXqYZ5NPEvc2IeK8r1EWJ1lRJWcxhRHeIMdWoS9DgZkPEbPwwZUGG5yXF
DKchaxwjC/JhWPqRqGwdazwCWW5pdSA0sC0IIYBf1nNNMuznIY68IK/fpzWvy6OVjgHQliZRvMe6
BmWosJHUkEJaaamEohDub7bF6FatU6XcKvsy1sXDRIUM4MPPSN5Y2p2s3A4I5aQ99QlwT8UX0wMl
LAlmVCDjmxzPJ90Hl+Tio5BZAiACCAAZw2vZvaqthv9LfF2/IEc6uic/Y1YQhZhMR1jHvuICxRm/
17Rp3J5+ZrAoHxoiULu2mW8qAr0efDz/SJLDdMXl+vOSMTeANZ27Yb0ekqpju2A1kCqZQxYOMBsS
cBqGPhxk6+dzHOTfGRxxdMvrTBNYdI90eQpRQKwIyhQftl+imL+bjSRVOM8n8Fh3fxp5+u9ZHn1z
oZAWRkgIL5iQjCtURnN6IyeZk4MpR3VE0jo2Qf5n7RrOOsvrDtm7Z+zDcZoaCt4zvAf8j6kYUzyf
uu0I68SYIVjivFcTmq6moSPH3iXpn3PowoC6gAwM3fYv7dBnw/V6aPpHojR3OMZUE/fnUm8vgJcb
iaBjVzJBkDlMGC0ZmSuska6gyehiyf8DyAkAdCAmis36/1hJ36XhpxqO+GMAwQ1NTNE+pnAPXulC
gl+VWCU7gEGsrZCLjPuw+IHxWPsPGsb+0cB7Q8tNOQ2bB3B2OqOwQKHRlN3ualPjx1aMQOkYV6EZ
hjOEIVO4PmZYyt5HezZwnYoTQdf+WiYxIOF+iZ/NS7JwcuNK8OUy7M0acCSrYN+K6xZbr5jlMqSB
o6Wz+IkDFR0mqB3JIU3ht7/6ZSIINkN18tttImyQlJ6VjaAq2UnlJg4hSjqoPuCzI6obE1naCcp0
W7U06/jeJzmOpbYjU0dRd5T0l0Czgjk+PoEDCpZokf0dluddVK53myUj0X4PsxKrrV9ZCsk1Umkl
J1DOc0BVMeuKISY0gbSuHyMIEqWZWMSzpjVhsKAcWXRJ1CD+xcBBMJU8CuB1Mlon6P4jTITHytOp
ptjU3FQdCoSghcDVONYXk5DDzbIMy0VBYYG0WUrIp1XLZl1rHtmohw7f0i4fr/qlpJ5TgmG7pdjz
Bj/BMGYeTfU0UmNnK8lMxYnjqEg08dxz5mcOo4Pd+fgFu+b1ViQOnEoQu0oYh1fm9q+p+Drj9tAf
R9N2d3fusq/VRCVyrObs83meDkSzpID906e+3t2nQxFgzsDjIhmLgpXBMS0H9q6ujR9bydKC6MnG
ze1KvWLx5aQGdk9YXWPuSKn+30sUkKy6l6F6XzLHkaksvaBHpT4mdDMYOUyPBSnmn1wK2RnFSZPd
M6h5k2QSfxKwAZE/s5aDoNjQLdeHOMGPptiOAYay4zm4axNF7g2B75/PxZAw4ukn7rZ6c5oo1Yt8
O7OqgDSOGNthyjJEP3zsk/8QwUJS1hyXXzfbaXvbDeflb3bYHRHmNhS9JZf1I/KZOIerB1SzPc13
G/KRbvK1T7ZXiz9uOhhpw3YJr07jjEIBuyCq/6wYPk8NN8iGpXN4Svnb78MZf+XbpJzP+HUm4R4E
KN/sUGtQRd35ItUjVug1vnk8AuRCJV716fRMI7zjdF8CxjldkbychsH9BlDp8f7G5h9bFDj9+KCk
bf7MWImhHAYE5PhSGcKww8Fw1wNJ2TTpVP4oJv/fYpQzICZRt35W8YGOQwTqsEyebHDfTRAsPfNT
Gl1OMUsJdUH4rdjp2t3QrSztPb056CtojvmvI0qe8B+IGPHTH5nGwh+oglLZeqx4jGQ5EDypIEdU
pnvj7Yds7Drg3dJlUU1D8jJigZc7uh42dKz6Do7z5mu7J7fDBGXomW6zaHxvFzie/G5Rfy701b14
gDMFSXtm16n/0MjK4l3McaOdodmhQdAJIO8Qa9UVDSS5V9ZpEBccwXFiXprnCZpdqT8hG8zwvec0
5Pylw+meKMToPrBA/S4BD/MbHPcRNkCMOrHnkUKen3OGDHcJkp7HLqcgwFaA5I8Uqm4r80wTcmVJ
C7O/5W76VMfyqo/DEtwEKNFU/zXy/Ee/IqmPFnm7b3kXxq8yVhzMrP2nCGOnh/zUu/tyILackeD+
E3I2muckKb9miwrPHpEqFDrKrnw+PEQbKgRGtJyexpzzA3WpxSih1caFJOGrJ82x+5ocdwE9EEa6
Gk9p8F1XPBENXpA8xp/NZIZxN/NNqVmyo/5jBeez7Xbzd2qOBJdm/t9se8QFERECvbJML9BeTFJ+
IcLD2XFYMZt0GbkEjqK9CAma9hq2YP5nPj1TuG5fs6hifTK4ccTOwJ6jmpoSR1IihoX8oYyv0h53
D8jhVNxU6uLI1vt6uoHpzO1YH5pbT6bV3n1x+IzA96CTdg2UV3dUC8bgyGx7jkJYckqkFaIRHYT4
73uO1eLMVmlBqx9A+4G0AXLwExS1kiGll32krwTNDbbrBzaLbP5V2iFC4kkN1ILippNhHXzGYYo6
7SQEv93yukNGW4padh2kxhN+ig6V3kPd45IdzWSiTSGV55YC3B9ZIrJOITJIqbTnZfuXUTU3QaCq
rePgRSKTggdX45OrdB9uy/1ry4jvcxElGMWPvqJH2U387YFmFjUJXlB7UJpaeU142P+Yzhp3rbg/
OIZkjMdQVIjSDvJGcSNHbVXOVaFcAUBVVIV8GfWpISkqoGLl16Lnc3DjU7Ft8RKKChSHcxyxik4A
JFNPtYEBMX1Uz1CnVwRIeN7VtKj6Tu0kkYLb0nwXRcwM6QjQWGIQwkjVEy0pGt2RbuyoqSy9QH2S
rovKijVRPEQTfGDNTYy7BIG+vvOQXW7NTK/O6vTGDdDM6bNNnzlR0nyi1Ey/1aUYisrC1LezJxnF
ZKmWjFWN5OpbeHDiXSOnvIiNZI9ro2LohiCc0s7EPGzgf0AplhZ+0AycMVdB5Ymwg25Xmb7Tdvk6
ndrHeglOz6a/waXjXzhMnLRMOiDkUMfnNID4b3JR7md3s00xOPScEbj6Sb7c6HRjEUwZk8QW8/Ev
Uz7THo4sDo06rJKS6cXEXuGxEpGuOTlmbH5LBVicELKHbLUMiaV57Rc7aueI7Mp76qHNH3MJJd2T
WkcyV03BXMjqazk8bpFqA68Kj2aiA8HnQGVrkm5sMyjzFQKNnyV+Z/LCnLIUMiUdfYYoiKQ9YE13
pj03HnF8HrdXPbxlhkMD/wzGT0mApvBdjZeiiXXowxCYfMveyw4cJFw+wFy90K0DrNwoZ2UhhydP
s+7/j6UzWW4bTYLwEyECxEIAV4naJVuSZVvtC6Jtt0ACxL7j6efL0lwmusduiQT+pSorF34sBTJp
lLtSbkNHOkKOJVgYRTdwnpNBe424m+NTlEj0W5TCM0vHE4Nnk8hsBZMsjswVgzN1MCxbYH4RPqBM
wx32OvBDj/6Ni5Yur8GnjeCv7r2WUzhT468SrsyLlG8gXD0ivQO2PUhZYEhMQf7Ua9DCqI+DTZVB
JgGYizAXyQOWvBymqKAAIDdKtakd7rKNvxSESB4qLinhGk7GapdqKWjADw3GNFjyMzvcY+ZesbHg
erJC2BwiHkzJXD4NblPC8OPZVoGKgvKuzZzoujrzCyYgvj9VToWwVcD4WxfyP2c+qC/jb6eBr2JD
o5khF302kCvOSMl13LNFlPDZ78TTVeycDCGC0vdezmMz/cyD4/qCDyVt6yRbYAzunAe7iz21mOhY
raBmDIUmXpoI8ixegoDBP9V8uAu6u4pbGwyEZYHhYAthdvlv2vOJNwGTGZ612M7Q0rj4Ohgqbmao
ZohsQgcj622pkKB0wLwxgvl6TRLGB9yrXxU0LwSCLFTcHUVK5J1FfBEXhOpONhNGUDWObnFi31qt
655wZzAurgsscEVsMKWtNNJmVlXP6nQUNGr3RsxxwoXAAXGCq3hos/VbrNgTUSfN8UCKH0mYwJuT
+/lEM4n7ABCbZhqBPEeKUhuu4zreFPg6hby6OGU2m+ygMHEAyASKlI13g6qgHcLPYfhq1KEGqRYm
l/jX84RgwLybpNfn12nYAd0WTHDjdnT5zp8yVKon/T8oZ5konDl8/l+4AZPQcPAE9pxmRaN/ZTNL
kgcQRo6rRuoJ5f8Ajc2EEkeEJa/TDP5VSKcRDBHOTq0+HHEr2PUQBYycVOtcjZwyoANqecUdDExp
ucB7oiFg9wXJS++Fd8WRX65vCRmAS6PmvgUJPj6vuLaDo4uPM2Mw4QhQSkLoOGsNwp+KZy7AOU6R
NygfmxX3VRwEk6zZ+NFMXwoXDmngMSoUVGKWffGOOrXwQOOznsy4bKbxpqV6/3SahRUmfUkdCNxc
KEScM5uSeO/hAKUURzok5tqaxXXkiW6NJj5oyj+G9CkvzHXomvKRWtBAitwEHh0pSSKSqqwy0ZwN
ZgGfPkDh95pSceXKM7soIBUxzf2KBT+Qk5yYTEk4I60Di+FHc8VT2WGqBT8Poxh31SKyVQDPzz0z
l0b2lf0oNv5GfGS6aNI80w6OpA9cwMYDJtBDxOV1+2tPKih49HHLWIESAQaDwrjMacmjBaY3xuht
Cjl7Bz/mXK2phDTMKvDMfhVFPR4WpjMLyKIlx5g3OZkhlL8tEl0sS07YpbLM+4ZIGpOn4v8BsiqZ
kdHOKN8SUAPie+MWUyCPhW39sLGlemk9iS67nfGduu3WfQ7onKOsOGLzgGUUYBrWix8CIfsWyQqU
QK4O7i2RSIwBiUUDtSnXmVwpMHdrKf86lBFiT3Mk46MAGgvlldFFfNIq0YiwYCfE0A5ZN4JU+16Z
RCfCpOaIAynYsYvxVFtwO+DY7ZFkcVfAmyMsj9oL/RbpDXA06QgIWHE9Vk/k5+3Fqc6vqREgwfR7
Il/k1N+w991WjlrEf90UjQiKpJWARXIH9A4M4BLvQGjuDJnp0LLjgJQh5DJCpwZjl50cdAjHeko0
vRWB0txGargyjrPZLQkiRzT1iSYwiqPyooZPuzB6guhzfoXtRvkI2oStE8sRaIGZLBpPMnQPVkHZ
ZjPpN1a3tD0JHuoaVJuho5EyM7inz9rDn/mdNY3mzMT+wwx6OdLiG4tImgPGQeaqRa+5LRyrC/QN
d6cnHVPYzCEaWPn5ALDTCGnzGcmIYg9H9Iljes5PP7La9zC35mvVDR1F79FWWkU1bOG3XbYr7zBD
JFg1Ze1y0nCypZKt+LKiWyt6MLrlRLMugCrV2gAxmGkt/Ea2anDoBiLneEpcOUBS6MLvYCt+yERA
NelcwmwnI5u1HQEKTSNmBOh3Tl+cZiT1IDyOD0m4T9+naNc/kP6B8diZAtXt9eCkSITajFk0YKRy
PvqQvrzzmOHbyerL11deqcwFheWCQ7tcGwgqlLiGoz3tkpLKGRv/UY3LPqXWsWAmDW/6keUoglu1
PGGiJ90kB92clCUXbE5vVGrisecnWvlsxI4o2O1/dy4MNXfXdtgWxX+3jmMtXwHHQUUpC2WrUblU
QICmHGoVlY/2gsZ/5qAKq94IbFkMJGeWjMYAMbbv0kZv0dZ/iStWNcQZ6Keu0mPRbPktLlS4RZ2u
jBSfZRwQwYbd1qxZnl0RVb08TpjNH+qRtrSCEmc0zwoLLN/jUBmKGCkmhgJZjGLPY+Ua5z5CjjGP
SHz2XR6/nsoAur5sMLNJt2LNoWOMQRebiJs4k2jiDJ9ayj/BCDCh4hv7BluCAbFz7IECdbMV2BB8
khpMsy/DATO7cnygLbYZ9K9YncvI6v/UKxhEyelQRBrYiqnCMRjLQfmXRE2MSFHL7YAJjCsMaI/0
uhQtAA2kWU3FHofrCRJl4FIyMx2n0iZog4ODcx36MJTCHWeJsSsjWggN9SmZYSUaNmdiaLfPxn/q
HKi2cGBdkzMPuKEpZafBfgixJStxJ6/rMH8yjyQcZ2k2Fw1zZdNktUlBPC5xPittljOgaDqH3ouc
NhQcJ7t3jg4KZjxz5YRlYiV82Wg9RYT+1LsdWdoaNlu9g8ydRtTl3TsLhYPbU667IQJv6nY00xjA
3wa0XRw1JIbEKRJh1NHUFvD/uEMInsAEjhFwQZjenra1zqiGumR+M1hbjKYinr67jceBsTGqDxp+
IF+VkivkrwenocaZJKXr6PlU2EXVP2K4CF/6KervJYjqUVmwUjY+PKG634uF3oHejG6jH/gwzDMY
Q6Nn4M0KBjhhYlxTWN2RWr3/BmWWnrxtGYGcMhfv/K4JL/qFn5jJbDPeIGxkYbPi1uVX34JMauqB
Kutz1jlB2alP62+3P634hgNLIPeOmX8EMr7s9teLd8aXJNq9bLv+CjvxjuHmEn7jgEFIwCCHKpke
L+9gGGHTdTOXo7gKEI7In3gElKObYkvACaA7r2uKugKO2H2REqrXFyv3eEWRAdg9H8xkUmFzEBc4
HoSaBMPyK6rJJN+xNJ4KP+OZmp8ATk2cDQUnfZuMXX7hZd6wMWxNtlcrsmWZAKDOIhnz8cEMhoo9
bJ4+o2ooWjBmpm28Fck6+31M5GXKvKAvGRrFAYW2CQtxvH3qcxUdA1II+oV/bZnXQ3z61oAr/4P1
bfP2CQso9Nr+SxnwRXBSb4yI3u/AfUwYbzBXsBz3zzbVIFKGTC0e8rGdn8O6Xu4shc5vSSQuYrYb
zPs9LkgMjyIfykElIZKZ//Yn5etFNYJNildey2cYjrNTa9Scki9K84Ho0HlfJvk6VdC5mEchWIGS
jt1AFTJ4rEK0K75H/lCVTryTKs8AtMYf5DCE37CzhrLanNxXZyEeib2c/ztvEeBWBDNd2904fZOE
n5L9IWrfngslovQLMypokz2BlvTRTHS3588EqyO4j4xHJ3AnP9AnIsSCCYx08Xwek1dPhc4+wjQO
FtZeZaCt057OZcjTuwlew50DCRyyyY75ThK8WqJWsGeEazaFm+LtJyyoERJy1Jpadz4y55y9CFQh
8h8QEdE2+GphGoBxX2JLiVr8s5QnORTKYqyesYpSoaNaq+y5jqVHJ8iF+kGGz0GIwig4L0BPe5V4
lRZ3xZ2bxfJdlgi+HjkaILc9YTFa/tc3bv2jKLX4HC7EmZTUa7NzNWWwaYSrRUyjxOeAhCBA0weo
y5kJjUVxMu7CSjATnU9fXklV4NIiHoaPEmc+pwlpZRhKzUCli+5MSSR0tRp06faconEIRG7cXhPJ
Fr5uDk+67ZYGtU8BfT/9tbpyeZxp3J+Ap0G2uvIlhuVzDceLJLWiDDRBwRCfARDF8SdivGPYNPdc
8+C/6Cs5pv2EJrwr0xM0GurFeGBp5DXhGjld7HzBc8cCNBret7E/vszDmv0gWoWQnzMyACsCTOF9
cuPl93xucvxxkVOhPAfBwS/gpvd4Ks7mHn8aLFgkzLhdDwn7LosO0Y55pZOeljc/dLYH5g0io1Kz
5VgbfPFTYrgscRAuJixu8AufzZDgBLCWTXMbT0WIzPAEvYuPVfzA4LC4qjK2iNM3nntT+SGqK2r4
e+pbNMDgtlQS9J1GPSEU+sbmxX2g1YP3J4kJ2AlgEI8PEAnmuIwFdHOnpriIKF+D2HXJ1GEDyxoc
5bJ/l4HtP81lKSrVVL90y+rfGbtvOsO/hKCwfpu2WNO2LP9GKT9Tpgch4dpNTwLIAsTiJ+3ye6o5
ybsd9pycX8FV1eHFkQ+4jtPqas4SEozoB9+pAOmW2YSqr52U0yKS4GdCbo2kFsJeMUR/TSA5Y/Ly
dtpcjxKALQKFjzMFHnrn0U6bq07PA72JENw9MnSKr+QSboxym8chpskf4dednyKFJvnVlj+Jj2xc
gBoNK3vtBGxGKrB/75/b5N688qJtj86hSH98KmwkSK7Wbr3b5KC2BVhZGtMCZ7GFqjL5+xnfTlPJ
4q6em8g7XwzDTEJ2T5vkTAhIzNy4OvXNFzN+NLsfIlcsLtepOQ87wKUXpl4U2zIiMH/wKuNQydET
3TuUJ4coJObdIuMrDoMXZ8efo5J1WGjDfruk09lfVqxRJvOyM/Wo44w3sh3RunTrRCTUyKGj0RRU
KCLSjxswoecyPQKIO+TGINpzYFa4siLupereiNgxUZuZt9Y9OHs2CUcW4QfyPUiZzw2ELpW5hlBT
F7Dyoho5vqORZ5VDQTo4bfVXy3YquGQiFHM3E/xoy9LErDn/Sg0PBT8S/MBdl62kRMF5usPw+B4E
FDYw59m/WSJIRWY3s4es6BT5uHv4I3IbuQdFJxxBI2Z1TLZZVk6J1Xg3d8vjtupTQHK7wYuCnLES
llRQcxzXOZqWLvtlvBvs9+sXGxZhIQa6na+Yw7JgYfQ8spPam92uhiPCLO4KvtX2wIwaP9VQOBDT
F6CLEJBn4/ZUD1UMp/Eh24OGEfvAxAqGU58oNxxP+3toFVB6ctg4rscu8baouvJgY/6tCUIijoHg
o5nF/OxOO6JdSNZlph8gp5bDdFFGAbbNtBh9PSefwUDuPtIDKoj+AHb7mBHvuqUqm50KW6n0wL8Y
PO9PeDYzGXIxkPtFgEl1OO+y9Apv7ZxHEQJ8JXtGSUNEsXdMG4zRMULaQRCNE90RhFUw9XxJhgy6
f8g6N/+PGYPx+czNYwZQnx0FTPRrP2ILm3VsJKnhhMf2hH25GQJqwKvxVI0czAaXMmCOE9Cd+Ez7
EKxcRIZo7fOwvCuwaKIea7EAwRbgY14BcKwaIVKY6djKneiOXDGkT0G00RenoisQ6HMEI/HglDz7
hNxnx4ytggngP6hb+e9aRvAOfraeWkY8ELICWyHps+oRPLfQrLkSCrrKyWlHZFFcA4m5IxufRqzl
A2/e8qveibi7YS6cBUDq8476iIiK/C6DbMFYA/VtOjrNtzJpmT/ATMTzav0ugx9r5qH53YiBdilH
87rrCfhL1BFQJR/MztOdYGPOrblFJPX3gsbzYKnMc5mSrrZwwM7j8pJ27niRptP+oSSr8O6U7hPo
vnzVtqKjGvGNcAFH3toGxXbawBILdtOZnjziAu+UVnLc+Nfg/CWouo+i0+sGcsOQTSB9woOBuc1Y
VG/d2j+nk3+nEooCqKA0mfH+OsP7iGxuDnKcQ76mp9l/XvFiwIYDohKsTup1/vCGyF4I6WeYqOj6
AEzluKk5QbEKqCUI0yZcqDaFt7LLZ5/37To1c9fEbZ4KALS3maIL70dKFZtCUmXAD6Fo5Ij2pvza
gogR1pH9QpTdZbDqOMBgmtDB8Aep7ultFVGidlIf+OLp84dwQSfQNBePAtvUM3bDBzvrpxhEfysx
anfavrrnnCdEeketk7vQPcX4MOMXH1LmtTHz4Cm85Aq0Z0DoPHSAB92COqZbUbTlEwV1z0D83inC
7Lu78USnc36PM1l0l8z9c5suFaa3fD+MbOIv3Qq40Z2oTXoogJPDoYyU6K0bJUxACIGepGTi2By/
VpwWmMZN0SuknfTWP63Hn3YTmMdbtfjZD9uJnynNK0ex3DV5fSsxV2CvEd3uo99DyuocTBf8IwwA
rlWKripAHYFVMcqSjvDCK2fWpVOpMcZUDOAugtxmXBphFs42VQdMN6vvvgBCucxwA+Vf7TzWwW7o
BgMl2VdwRkxE3l1s+GugnuRdpRONz7hPWW3dxuv2WMAAxfWPeaOBw3sBbs1CKyt/5T4nmQvEvGjf
TITHwDLCr4eX5ObANu5Idsgcgl6alDwumfPL+wS+O9Uc/oWwMvk12O7EmDO5LWQJmbDKudyZuekt
HH6m2zKeoNzUTQQuArhxRzB8ZyqxY/f2I1dKGQe/T7vT78+EoSbECJShDN3238DnDJarch0juCZs
yI2hvB/5nTb+gXeeDfqUIbVqh1Z/nwzTRTtA8zly6pcVUEYOvEZ45S+DE9ySZEwZVWB49k5QCydL
xslixigWmGX4v+T6cBKLyyYqKZAZpyKL4ak7LYsrDlEmZdzIF+bXKdGsHIuZFazfTSitfxClk0ha
pruLz0QPzy78Wj6CmDMVM0rMzHwewKdKPecHbyP7qUZDbIV4NlOAADfR8LjVsx/RUImR45/hNAbI
PPkz/maUKJ+5o3h3N+kzjsp7ckcaBrHoFTxgLnb9CsCRrbL6LzE0jW0coYQPG2YHiY4DCemChbqX
/ABwPyl8A4c30EuggrsKUwTd5xnuG1+NHtC7FEtGW8GV7r3uB5cfcv5ws+KJuIJfFD/7C3cBr1l2
6/s2TdeuvqBIBTyPB+N+EIPJWgjvoDOc77NoaK/MnBodzw5iGWdcnXNQ9gk/qZ5t1VZ/SM58spod
M4qZw1yoDokGl6k/bZfH4vQX0BaMiKaiPnIRysYR+Au8ESD/SiNs5M7gLz5Y5LQLqCFom+MK379K
Go+8+dOf0Uy5C6hMfaabluOgZCxGpzXnKWytAKwkMwUP4NnIadlS4M2+CwyCO3OpKr4LMFAuK4d4
D4I2L2SGuQtWSios5NiWrflb1FCFa9hp3ZPMrIwf3Sd7jLA5kuxFomB8hy/LtRue2avQwEEuAWiB
ewofne5uN/nfnWkA/ZBAPx530SHoot/WoH9q/BUWayZBqm4Nkbbu+FN9nTBwM2c343YIm+iPHGIT
U5AHy97LtV1MyBDhCMVxzntj/36WGXWFNyw+hdfG9xRVEmmmvhSHmyH/TIMCKhpOSSsQZVkRjBM/
Wq4cn0kpKcA5UYsIE+L3Ipa0ppWKyfCyHAcF1DvQrGcl6bWcBu4GmhYPJ2oeqgIU2w2vpGdSeNU3
bNRi4F2zKqjEPN4QtSkz9hwP4AVO4gE4JGu4trTN0Yd/BDmCgTWufqsrn0TuNnF6sQNU3jLenAlU
8fQebp2hrnETBvQ33z7UeM3bfCJBOqN/uxEohKaTZQSdldOKC7E6uunDGTPmmF7RxQI+CDTk0aIN
0GyiUQU5kJ2ZUlQ0WuzJzOGmh9G0pRKKKYXQ7Ao2ppw3+W63/zkwen84VoF3ktRive9St/Qhn6Bq
sVLc2fn1r6ljo9kEjZkIzFF8rCHvOb+LsqejVwSg5doECUdJDh/nuhtP6f8HvF1E9DtNL/32Bg3t
oupxUCTQxSUceZ22vxHTzm/bETVWF4blf/g9MbMy1e/GDq+8Np8uGWh418NUD1+mAhoV3zTeH05j
Oz/5Gy3c8dQWt0sNyZ/dun7bGpJxQbDK/5wUb9KtKLbpMseu5kGMI2dgS9Hw6tp0ahcSdtb2F/Bx
azK1WVUVGZdXHSbXDyHCL7JFkikY74My2MWHaWQHXub7entGj3rcXUXYGdz73q7wbpcwa992Gzri
iypWlHHlkFgYxW34Y5o4JJwznA6qG+5hrCASzGoEZnguVOlp6jlIMQwPYGYhtHYH2irD/SnQEEs1
U/5k7psMEanolkI+magQSbuCO+hrspCB4YAI0lb5i+seumwIwsvKH7pHZrnRq79w5Ed+67XXeUVP
4+cCITzasK5ZiuTQpd7+54TI/CmhIbpMzqfmTtZJ0RlqEvnZn8LZaINqw8gn/xeh+HgzddPxDen6
6Vul8xTTar5lCupQldkvB98uCj28yllqwDQDp5+VcE7Kf+C7LOccse89vHLARH9ZQxA9DDQz/llV
4IpD2zSrblKNqGImQh56FykyjSRDVkbI9RKdJjgg29J2L34+72/MmBIJHYbSCuk6l1HxYxc4FYBE
Mb2esxHeHw1173FvSI1qaTmzcjkzn1s/V6yAtP1RwCHTJRR2W8oLiU/T6zpW6z9Tt7zOC/YHPuL+
W0ovcGgXxkhExigs/HXYHibujpatetq4hR1yx/K9d2amfxyGPyaG31Kqf9uKfLU6u+pQpr9G2Z4N
0HEc5mO0XG6U0U9Oye/oGuXdIjUR91V0PBmks4BQuTVcnnkzIGLBOUwxogoU7icGXQ7L46JjvvHs
PVETFV+q7cj10Tm8OryUiuslLRPSdt3qJxFXuCpF0EggF43fAqJLHutEEhufZi7HaxWTwYn0XCc7
zU/ZwPaPImWcLJzR26Raq+o1NR7JJY9XGsNT4xKUkqbOH5uEK+hOFOlrQ8miU3S8SloVDzA5Ps+9
FrRd5I9Tu7xnS/ncTaerRRwxFwr2pYlexYEhXej/wpupplfdETDVYYhxBOwzsILV/HPeJlgdFVoW
WZtEWzF+KO/DMr23NSA+Se5JkpDPrYg+IsXMKcWKv9B2uosmlRjimhN7LtVrlzDsicBR27jHZvyU
/vQbGJMLpnwkpIGScNpOAyVPjojR9yRxJxPtzeb0BhxlKO7jEEG7pb/1AYUttuXoglmGQQBnRs7J
dhl2Pdkt0sQUJQYBZ9E2QpR1ITc10C//tueR2GakAq0AOAeWvnnv5jul87AEfmb0EW9532cIKikV
ugUYzT4GdxrlpXB4TVZA5vEMisC1zMa0SjkdoDCNuKboG4zMekeKxaJyz7e+V5wOuPQ3h61cvgtO
rlxuQPy86PBE4AOMxFZ9ZF8SGrPHsgNUyfeZGlS1mz9ZUdnF/D7rxzgW8q+bsranMci+R0o1gUZP
FWa+q6QMOimF7EQT+umAjJ1W0IdXOEIgno+4ov1VR3dUcin7LrOOiHyA6+2EKBfiGx+pPH11Uprs
lrLpMZ675DBJBtjBcnyO1HJAp1nvHIn68zL4lngZEjemgaiOmQSn5xVV5fReoa27aHBL+rQ7k43r
1PGUOobdjwY2mtP8NO53wIrusL/cb235OKX58oNEi+Q6chgYkqRDa9tu6/8P/i5jzHxZEUV8qGAV
XeVUx8Btch7fGl2bFLN3ZVsjtgv20795wy00eTRsecaYx7KFbGJjbufI6TAUOiL7t8u9S3nh25Ej
dTuVwx0nPH3eCgEpBz/RW2Q8ck7qH/4iIK0ERzD5TluP6c2uWP/yzeuvhs5bDGJ0kiHPcXzfBkGx
C0riKuS8dyrU9/r/J4cT2jnhJzeD9hx6Qd28O+YhxHLKip9chfnAYfMWyd4ROzAu/HQ4P0MtbFm+
hbPcLZQTjLAYEEADAEGTgeWnvWdIJ6nB97QCQSsBpdvGd7/OfnUbbvnksGAkpzw2aA4s4pYrmzaQ
IptS+d7sLjcvfDWHFnIbwE398M5IfvyXjGONbgDbbKC8cnx+TMGM/rZPqeEMROiPIzUQ6UMXXd37
MFekO4xFPZXjFaQIFaR8MIu5t9IMksNDTRqK2aLbg809XVIZS8+S3K0ijmW9aAOpCXCwg4aGTw2e
JbA8gESLA1J/yrKUgfwZtvkVSW3nS7NAjn3YzmZdasY2uQbReQK+4Ac0aZOsgKNzErz18Ht/YwUB
4dvvUW6s6DoYGzOzgsrgxsoyJRj6mWTu4d89a+IxYwDNlBOGQh+JXdFzPAbwYW6ikCKduBPoHDBO
IR7RIMIHpdSACoWsjufVQSy5js5xR1DdOYezoEre9/PgA2t+LrYJ5M65WI41yvCBRXmV1BUJhSHm
CZUcKaq7zNnYPgBpZUXeGQBTixvWAQbwH+T4jMegj6B54E5myxPwRhZ6nLBEXBd4ClrFeYRd2box
DB4I7EemuTApAhdWZYTTJl7tCQg+51hQzzMc4WbYrZdBsS9fshCXBzeGnF0zK38HpgNuXhhgz/kA
5bmJg1u34RThv+yP0LygeoUe5hthCVicDjjaRxjLIyrGXeyMJ4D1kxlP5s49Ir2zOb5Zd9ejzJaI
FLmZSXC55EAlJpc1iNZA7LJq618t1CZbuYjijUVaUZhZFeNv9FZKdehhUVxsHlf35gjx8XXcEm/7
xZxp7XU4DXrPIbxzZ9aXyJoGx6olyQYNIk/lnzw/Q0Fwzn+iI//AjPIv4oODZVLx0N7jkE5B6urp
RCmXb0RPMC27wy42YGLFKBuHh899pRSPianMQ4dA6RDMrIvch7UTnGgzfIRFUKPQUQoLMv+Aamj7
Z47T5ot9ETOmmLHCIZu8YWJAOxYogdgoXHY78x8k93ZFSFBoYvPI4yBES8KJhAWSz/DwKR65923A
SCaloii97cpBEkfxzU0ByFMx6pNsrnC4aR0YB6Bb00s0oq1HZ+/iMAj8Jb1/ML3EBKABEdGJGXIe
dBSQnV6TeVYpo2muwJZjyHNzkf100vARARVVKZ8hIHH3sso9WF/S4FrQrpHO82Z/Z14ubn66tY5G
h6E0/qg1/k4sIEuR2sCf/Cqdv8IdxoWl8LkRamd+20JmFD5eOVfgRoDEe2E51JkU4N0XoMJv0G+g
+Xlo7BZY94rgyF1E/oE65uDVXO3s1sw2FPnT+S2AFc+6o4XNmBJKZvden0GCM2Z31/TfH7A34Br2
w/gPIbtU2VEOl2R3dl+PXXd2LwbPPf+kq+XB+sVU7bD/o7PrFk5zbG0gVlYpzKANNiF5PvxrVwO9
56sAD2CETw4CqrtLd8KSn/eOA2TmZd/z/Tbi6hOQFHZwjn7sUJPIx6XznRmqA+rI5AD93F9JbXVy
HPVkbZ9H9BSGGSPRAhtVTFHncc5NJd2CP3D3pWdfE5cyujHydH/SsBiTemcSjl6y9jXTZEMIFDZz
74AZM3IzSIhIM9bDkXsNTwBGB51Amao/7591Yd9jWQLxQl1NV0KTDHCXWAWQ4f344ow069EW0HsW
5fozn9w9xr9JOf7jhME9tOKPCu22M+ny8JwfOUYWVIIMTJtq/MeucAmDW87t25gL7YkrCm5CoKfr
zrSKG0g0qCFVJ2SB+esU18ymAEm6FvZclVMPmbGV4bo+v8Dm3g6wLmIGLeMQWxATAKCGAFAB+uW5
wSvNoAixCBEnVxmNC/mlOMxoBizjHpKsGMwKYsjOmlTPJrijOdIxYq9iA4nyZb/iIuMBC+GnZQn0
UfwvupXN1u9UzpNWRr1enu7RmXAtnlFB+E1wn2Mg4ZTMZGhjcNLPqVSwkXmyL0LuzHxBp4NuAIfN
fgApnXsGnnhUctLh8HTh7kVd3smUCXs/OJIA1ztcm2d2fNwVHBJlCn8Xesu3DetapujJk/lHceFy
EHrYUvqLfmXNu8QsPjqLoX2q/xgR1vwiLA3I72lLUXNAxmN2QbwQZ/eYjQNCmgD5cFItb3QT8RXD
puGKgNH+sql3zVWyJdmNeY9R0/IWeqZmGXKYqqk4FqEhHdZk/1/VOfzcVmW9yJOyjudxUt4hUvR3
Qv8bLAWwnK7xJiVWlI8YpTxXg7XR6r7H7fkEEIUW50zzUywpkSQYiAlCYe/XXHbsaCICXapPsGCc
ugHLOOWno5rtjAMm6yG/BFV+vGX4Xv63raq1lW8RhXqBbjMeikyWMQvzt0+oqcJJhegbZnIKMRth
YmDigcuany/nl2qL0jv/lEGhcNDowDjgN03yKgiWHW+SY3DoAVFDoE8zzRepzyeJ4yNquvMzfMO/
pkuhAjveSFdh/Jec2OSrnETYGjfVi3wKX9UqzI4WKBcfcQrAjROPoM6FOYvZGitgQmTmeWSGan5j
SgXuE42etduxH85vgyyjf/VkoLC2t+SMcI+NrGWHutXsKAiUQ5XC0XrtMiDZlvP4D2nH0TcnifPg
EKVZyDGkkbbkfzizYpW7/Gva1HzHwVTEIs2mbAPlNyoVyk/iW/LNj4BAtCvMVAHF0ZzKOzPGWFzr
veopobOJPWd1a1Keg8sxakErcChFVMBOQv5sbO0g5GVkAfhWpoq55BEoPD0nkBJ+DkIFSx+TTh/V
Euc23mJsFLt5Z8QxCm+acz4HgBYbCz8POKcUE4VPdLZCKTD94/jY5NJRgaUDaS0XQ++80mEhXyeH
WsrjT1+iFsFjirDJFak0Q1BxU2x4CPpVcht18Az9VjyFJsq+Gx2iQ5wwz8ktmv3T5QzYxQWg5JZd
2L/qlWXINvmu7NVIO50MQKyjh/WnnYIuvd0BoTOpf2rXtxNzYakFa7r+SlZTDMiCC6XOfkLSR460
wK+KawxE9l+ZCUbYLeIPX/Cq4xNnqya4nxOe0977049kTYpOb2ODmXwTREUU1wixL+B7wC3V59U3
yDb+ISiPvxAVvVFkC56ub7KJ4TEaS+BsOVPOE+WRKxNyxvnRvKfvobu+6o+IRQOCjy78TiVlNBpc
DmQ98u2qhddCDQo+CVu+9uJbmx1GKRRi98wBB6EI/H71PuZU2LC0yx0ESROMfsaJEgSKSRQT4hix
/kFvK9hm3Hg7PDD2Qf515CL74u3rv+iPYOanA+w95NZvvbdkX+DGlN/mjQKnHhE1wRBVW4YqP8er
OwtZKa7L9RcT3HiIRK4AtZix9kHZsX73G5W9Pk9XxkZo2QXu8sE3gl0O+MU+mmVdfRQWH2Ar0+Jp
hTEckxJvH3yniMmubRsqb/x7DB8Hp1gNnRRnH3QzRWU7cIigKzZ+c8GBgPsO42qXp2liTJmJSzBu
WI/Sx1xcQUHRABUrjz4OAQf27nn2s/D87qdtU4LKsPZFpHOoioh5+RxhTafN5naogbZwvqrOmvjn
/DXmo6+Wa6EYK2hxfI5JjN8UskvR8nXrYvYfg/m4fIXZFHILwoj8HqUBzVpH6Lbj4WW+qUULIjbv
BF9L0NbWs5qdM//mnDkDzEpTtlCRU7RfjbiMkvtLBphnXuxwO5fHqq+T+2ngr/c1zNmjwOGJ3sE/
cfKiqoX/i/0qPgEM+PQSc0sEGdjSFiVbdAyP5i68j45QgnQVFj3XyALdOfC4tSbWNqavsRzitchj
vIVnrPG4D5XDwNPityEDahT/iqfYY7DU410BJH+9jzaAdN52Z2Z9clziKvmHvvVjm1TONRzIHUKi
ToEjUwr1s2fECdGIEqFYNS6UpjCO+f9iUFMKfyC3DFvK3lW2wTkYLxq3/S9u+G6xOtc+A6sq5nf5
0Orv8aAY+djWnF+woHmuMW6VSpKV8BVQ7T2G9nnHKBCZ7Mzvc4lyP0AFle670wSU07vreUBdyRnv
lGx94qFwE4/pulTzdDUYxQ4QQNHimYOhhrmTqOL0sV7J/fGdjocuY9p9RIE68iPHurIcNEH2cy+5
CCua4T7k5M5OvBQpMwtoGjcwVdGvpFIV7nTBcwrGDr/SPwF7OIzS723BxkPzrGDMPoIPYYxzC4r+
jLq2tElmylmHVE+0sXjoYBl2wCXxqBO/oYCCcPYxtV11sdvS327Mj4kX6h2GzAhcc6xf3HWXgQ/k
bg09/ty/FBjUDnzkFcPT3T70GDDuX0WoqT22vXs85g8ZlIebfHDmL025r36YbljOjzYlzSgR0zNq
7cTDarlrv9ZZeD8xEuXhAYdY0gVyHPhUoIAgWBQ2R025MbVxSL2Axs2zgMQ63QYzR1OQE5yqAvPK
sCE7qf3pvZ8b5togUriHs4yhAXFP/eeuR8R5O7S7uivw4+sJ50AQSyADzvaoaWBMM0PcZuZdhMwg
keB3+RlSIjn5dmvy1M0sVqwIGH2s1AZZgLqhbOAGxFSAGYHKNwBadDosVUKTqO8ilWaOPt5xI01h
QEdDQY9ye1opwGZH23SHn9+Giula05ErX47T2veSWFrIUE6XQfVLpRjsOe2DaF5+Q4CkNOUmwpq5
HLOLrp3DG+h2K7BiwWGL+mN7wN0H8gu2sv86Tdi5VETsClNx63Qm+A9jG/nW40qFVUZDHLsc3rC8
gvLo7v4mS0Jti9ADPIiv0ZO+8DuCVIL8osFXTKCCK0s67O5g4a1M/Qmtme/6Nkohv3LT5SjhDhvz
b1kmxw5/X1EypN2L3IqeW1GYk5RYzrnAfYtdkrBL4pabVplXeclfAtaQs3f1h99ObzaiYf4c/S+c
yYQBNE9T1npfHJLJIJ4hFCrQh8xN9Kium3wtvt1OXGmentEMJlq3jMsWOh4BMqg+SPIBZJgyjN6j
nANTNPXPcK6UShK9X3/Zhqe/6RY/g37VsDKm5gv5iBT2elCW4szgNj1YjUPNzEXujed/rPlyQxYH
NxCeTx1dYn6mUIyxBCBymMWm5lkIkEA0q2XckptNh4MkpnW4HRH2Jy8oYtCwEE+HmVR6ujPTsb7k
XJR01p+pvhkogKmnLIkMsRMH1rq/Kvz9KylNUAuG0L/plEFU4Xn2DdYCN9SOhiroRwgg4BkEEcG0
nuvza7QTVYLzakaGetg8talnXnHpYRVcLsFvpy+wLyRughBk1re7grTC2Ihg2lP2VBxP1/CT+ZNq
N64NJvPcK71iKdc1qS+DxedsCek65jH7OaOXcMlHozpJQBqpp8F2cYgfOcflsxXtd8zBcsxcmJeW
oKr1iDy3gYe0H7PpYuftvkP0/kc6tdhjpyJ6YcosTdm2UPOpu8N2kc05sgqKjZTOSFWoGhyJh4Ac
GLHilq1oiSqjfBsTJpJEypWXLhfy541nURxKLJp9gQgev8J0NdZY+aH6X1UHDCJYdiPZ7miUqoh+
K860jHd8PdgM3pdg0RdItg9zBS24WqGd8MjwgqU974i4qSJn/iGzRUh8WOu04jiG3XbYryTo+Nt8
/meLSBZQxh0KI7g3UD9NwqggV3OjZbTMW82yn3HMG8Dt9NGuVHJPuEjZ3g7inANtJ7u9WkdyzisO
fCShOybOBeXhlbvSE8DPfDdpep5iPOhyfn46bTIoU9J3fuoxaN61oK0bX24Gz6OE4JmSUj1RjW9v
6Xr8TseC+kXCrz7kV1hYr8zsZ4/UYvn6G9ishfRzRix2aUdQsMmLAM+JXkHNexqzSpUKYCWzPZ50
PE7vnU/XhTUJHXPIuzCWj5+A5/Fns0dhB3uJ5w5nFrQcnm6RpFzbYNqAOUSbQ6u+cFyOZ04zwtly
sJFiYiv5mIEBHs7fGTyQJWRN2wJJfcY3nIEoZK2C90cr9QsFIFfZnsMMP7EYuymFNlE5WDat2lDq
5o+afPfCo98V/QPPYu6zgYOBwHuILBV1Tdcnj/tT/beqwAfJ+ypOFKYzXFSmvZwq5sDuJGVyvxbj
7nfYcX2fiDm6jBMg6m4c3/MOTqP5Kpm3HJUJpyvEG4Z0H9vCLSUzT8mppo5fZ1/ZvCoE/dihb+ex
O7AOA8HOcULDqEWiUrQTMWYq5XWoysJ+Jsf4NqjMOPIX4Yf+dd39q6Vu1qD5JET/j6TzWm4bW6Lo
F6EKObySoqhgWZac/YKyrTFyPMhfP6tbL1N3rscSCZzQvXsHOWoKZtZqtUMTZTfSclspZ4w0wxoT
F7Q/5jH8LeWZb4ZnU3hPYi3S1cCZcJiY4LMSc963Xvh63bXiuHoIhjmy8okmeUFVD3F0b8ynbckD
pgK7hdmpVJElX8TOOUMX0F0uVkb+IclhAhXKFaS7WqOLFA/TpEGIpkw+Es5VK6bA1/mQEi/kS2vE
gi7XuPG7UxHMjL5mum6/pHs5HO5CBXT9jPvG4ZBAXAzpiIpSi099VJHNdYxQJUBVLk2O5FDzjlm6
ARKjcXWDz4hEEF2IYYkHrbItGHXPbFkzAruMWDKKffya4ytraI3N9iKFjZbhqwdFSotlO2ZdtJSb
aunahUJgdkXVLZkH74X1YP9u7XR4iii9GCV7wecobmC1TE736327imB1FLLcQnqk77C6qc2xpbHa
TxYJgRe9Cmxn+0q0GaiQQzyjETmAOFgn+fqL/HqLgbn/cIjqUnFMGazqKRmvCwni6U9NWF5iPmgk
sb+izRK7n8OWXyvGE3pv+g32KdrpatLCai8kCzI5vIkDhhKSvEhRxReTbycSX2nH/ZxjXgloEkOj
o+Q4HWYMVlkuI0Em0cw6NEwUqcHZ0XFEHyFJcUSAA4LMclPn4tKCG/XNzEe8CUsLv/VupqkSGmlJ
hTP6dfhczWlzs0g0J3hp93VwWsLuOquN7ryNPUMtt14UMc0irrqxYWlmbpyAvdAXqskDSJYw12TF
7NQcqzUnD4by9CYL94i5JhXswVGxoGvDNyx8rWY+q8BD73bf4iSttoBdzovW/sFeN5x8ARIVzakO
GvJJtKiS8+BKrSCBoCONa855XaXBa9w0zSe/SbqPJuDmtQEJr8Bmz9AixfeVDg3ZsTXI0ZCzZBVV
MAWVLOR4jjMQdHxJCRmRIx6zpJu1Ao0QWZoDMjIxFm2YI9WO07xaOHWQ1ovoFiFVDG81COgbcC2j
i5FOCyzyC8pFTj3hPCh9UeZvEhIJ04n6wivu9NbUKk5xLiZbFG4MGt4BfBtDmwUbETLsyLukdZJY
LnW20YACgXbVXqTyOCVjjx48rg8MgPotf8lmewPlm5DRw/sjlSyf4EBH7SRTxJzMkuu6wPbCkDHw
JzrNkuagaSKQtAHzVXp7a9/Ow7zUwU2Keo6iEpV2DBHXD3/5nukpzAZvmk7J5rpQLmh1fnLYcyav
2C9d4t7FniCG0nbpNooAM63hf9g/8+fY1RwWtgQsYYYNhOmhgnupS2pys7qIbJ0QxuAOPgM/cceX
0pXS2EIKYY6g/O2HlQv9ez+2j+TEgtX0VGrkMcRP3bSYT6svp9jgSQNXs9I4Xrr7wmRxcMaBi7cZ
wX2WKgWDKH4u+HX4aw0bjzgXB//4gx9WlVBMR3mJhmbQH0yIITwLodogu5A6/MekwEO2y9xaEJMK
7uRDN1Y9U6ysfobxIpg7f4mRWvm4LPXxOGXzDnOGi5K0zPyFxqqqTm5iRYFYix60+J7t3SOyYYLl
d/FnfzmGV3wq8VoM+FV8ekytMsrbuBYZ9cbzrVKenFnS4HO2cfrGs4C5O7dcRltjEGjeIJCmtcwX
78KooNyFlQ3GlW+QCg5APBss+Z5EKDg8uJjNJy+Eo7nQ7QmAci3HsPt2HPjorSaCTdTPAXT4sL7L
tCJVZN4awqagnuuD67JTH7MYcPmgwuIdM2ytPywLqRxR3y3YjObe7yH2yILsuIyiDFVkOw/iJXn8
XhzD26oZnqWnpKwaPmQBch+WMD/yoM2ELCCMBt//ioWOA0eC5PnhVMZN8M3uWGBWb2dfp9I9Hman
D5+ymr6gGkFIWMSyCgnDOiiJjCGsjxMDOwSGgTZNeevRIxeyDAKcco1LFYZumb8mZ4ba3nWW6M8d
//txuOk9IBORgztdcrav3YvNoOJih9yAGd77Pw1VH4I20LE4WLErXA+0v11vkgcKJWoByK/3TItp
KUfBP8QzTXZJdi6ssPuVFvwJ7m2AANGEqurooSGgHGZAH4Lu46LlQqTcvPJ3tsFKMmE7U401dPr2
ssOeqg5/H09B4wevByZ4X+NtClDRJsFnJB5q312AB1ATxHVoXquenhcRt/CJ6+ovBzjgidsjLpPf
aCdR/wRqiVLHHNBRYMTfbG5sna2VIyvz5S6opn+TG3DlBxjCyEFcjcHaYdwIA5pB4cW2HcDliWVJ
QHR0E4f8w28D81udewEo2cqlR77TJhu2dSxEZuDCWkaInxgOZxGTt4FFq82YSaUTChw8bzlTr9R8
KUgH7w6Fbn2tLRwCKRW3Z8jO/Zc4EXPRNELTWvLU/ZB/wODb8ExkKMRtlX/3xf6CvFk0zLG8LRyE
qb/bCWp8kDrmCTZ8+TmuqAltRyE/3Gzw2mommK9Za+wf1cgYSqc9NCXzI2GAxAwK1mKGkkCNhf/o
dt02kgtju3x2E795atBCzJD0zP6dwQuMDayRMdA+yMJjlGJb2J24UBbZlKTEuG63Y98AVBWTQvzR
uLZ/L0kaGTOu2v4hUpTm1PYVDLI6XILnOaouBujqNJJ7/c1AbrrahXGflp2aBHNfDHex1Uf4R4/z
GaMM74qxePd4dAz/RP75YI0AQk3cOMvFb5OD1Zdb7l9Fiw3pFJcl2btfFOzhnyVLgwhhU1G556PA
hRAVXHPvwxXHWMUC+eOIYvUSjyhCmMyJXlcvzr4R6UV9gz6ZwWcqjS0XFI+roMAGbk0+2n5TZGKg
/8+vsXRY7Pg8IyK8JbWRimQWwzq08PPyEaKsUCJmUKXAAVduy5WgE7tAug44u5Pq8Vjm5EhFTt79
KRtPonYCRsH96IXmMeGB+0/tXkz23cjJ9YsCGaahRVQAQVKhuUYWdIUDnfrdUUji29IFPtWiKx5t
VEdxgfZ0Cjfs3SV8ac+Dr/NaI21S2VGDErNMud0DfE1v6wgRJkxbasyMAq/FjF1q+cMFUtdmD4+P
5jQfEdM5QXqqWOZTYtIt41L842neQvi7Fov0mVDaH+UwAngCAdEm0X4CAcGwQPQCsnN3MK+jPeeK
sGWQLFiLwutLhFkAiDptPvwJZKIMrA16nIVQ77b/VHmsscOSuTw2CSdvYBmULWPZI4lIXpVet+T1
3ehUuZLG1ZNONAEYwIAEJL7J6E4Pit6slY9CVCBBH/8AMFspZYT7WZUfuX6St2Yq1+g883L+Qzgx
PEfbHMFwEQRc3ddkGnpwml2zlLkWEiEKMtzTxbVnxCWULD3LJRGFplFuXh2VdAO+4hEGHKdhb60A
GKQ4YL/TcB64O12jkMcEdhR+6iyanGLyYWhLX+ihCcI/D9N+nVgo7FGm8opHDxTIjCLwF68TosZw
vxG4JEqZQBDkCII8UNDJVBrXBBg3bDqrptsA9ew/Hhgm1jeH7dguhn3chXRpDBANP08Dzzgn741Y
oWLJ+qGMsfGhQdQhvcvZFCdcaHa9cAMM9I5cnhysHELYc75EhwPvn3SNz17Fqvd4W7d13lQPm2Nb
t/ZGQfKuTEqkZ5Zq9j3YWk5O+0Dy1Ievree4LysNHkINZksyYWNQjZySdQ0wBoh61sxpH07AWZOg
hPwQV/QjjDgAQ+r6C0xzylkj71+Cbk2ZvnnI3hb6izsIEBhkH0LuCnir/kC/lx1wCeKNtGpYt6ZZ
AetnIPqKrLkzyaFMMVuJR4DMxPQlxr6MpwroBG+ymzDtYRr/zcGjmkUr05CI8js21GPQe/pLJBGw
JZGZel2PIT+N6uZJ2CxaQr+jNPA+r13n/lP7GE2gkjxqNXEgFZFyhykK7gHrheEpRCQEN2UKJLV4
PGadWZcD1DiWDDzxiBZiDbjBfU+GYzIOthM2BAL45ANoDVdxz9eHpcWrl7z4OKXIYpJWnB1MiCQO
GTJlyxqGLGufJX4Yg9hvMlU5Rhpve6IGRXpvn0sc2m8EUqBWYxS8d7S9LgOONUceZE8yeIEKyfSB
oxa/O22hNKGKlgVaScetEblT/SHZoukSufR8zD/rV7yqcMMX4guMIAaGpDqepTPD7oR+UsLQhLOh
OJaFmTfrl0GMcDtFbH14COvUcZKqmaPRYaOpuEbZq2PIxx4jPhlHKCzHCjyd2BuqHTz76YCZV0jj
JuSuMgGdXCQZSOZOHbZiyh3VDvsw8mPEpIqZM8rUjsnBYYtaghxFVSqMOa/dw7D70tocuG1devR1
x/SMVYRAgexbs7LHUPsczLSxRhSyiWWVw5lV2Y0EChHUHffrV41alQleFez9UxbC71LoG88nwB3R
Co3pk7owxbDjGFCLxbd89veYSnKE1xLvQh99Q4db0CXbIbdlASzULAW/LOlIKQ2ggbsSO0Y3AC4L
Q88ehX3T4q1f87OsXQglMgjQI1gCX8wmo6yds0fJvq1LxGna/D1A28Hv/85Rz7ebgPRF9icSOFjh
XFhIzzE3Ia2UoTXQP5XqhFN0Q0sl3AO/Rd1a0Quql61X82YWK5zOwzG0THco4ks4G4/rwASKVv7Z
JrADJBTMsaIto7V165/MmUgtpIDHPmT7g98B9K+OWrZjAgGhtH710Fld2wJhMLyf5wXJzZexHiix
0rxj2lIM/r2XmO7Fa23zu1zhslsj3PJyR9yDbYL9yNXQ3lgco4yERAiHE5W6wcYA3yjAfqLx3cE/
GQHqKS0xHXq7tTMlV+RXhNEfKdRAvF3wDD/+mRB37y4U0SNT10+4Kf0QhxIDyH1jDjb8KPYWotGX
RSEUtPjg4WtQjSB4a5b5eLuzYWyC9T5JXqTGmUi4D7ctevyIGSnkTHzD2HgR3jMv6D0eCUwDhBSO
OrgD7b4cBuhq8CY6uJk6w8DSSBA9s9ji3tviL+OWzvAaAK8yoiiAUGBriOMXTtSYHqQMCFrMzAE9
1/T5wL7kVZn2LcYLbypLaENUb94iBgU1/DffYvWISzjYoWvJqgUZFkWwcN1W+AmPDFshQIdCd4cm
dFGDUU1II+2H0wXYtRyFIMR0J5IQH9U9RECip4Nfg3kOl1U2l9vzsvN5VV9g/OhNve4odMwt2gnv
Rkofsiz4QgLfVx3m5mo6hge0cy5Hjl29h1VoQQW+fYhzJldqfurHM6paG49BI352Mt1Wk8lukCNQ
dBZlyqfRKEvPZ1FZnU+x18TMSiZBlNX5cqQ9yRg9I/fBDU4gbuJRAgBZVBU51nwTXMPGxP+6ZeIE
JNZF4+lKHiuv4Z96MiH2gUMmyvNR4qqjQ864CpcFiQyJSOq6HTvGJXg7MFAdhbkTUAtZZK2dCV/B
cUTkpW0d77cQQQoMn1gL6kVx4H9RopyEKSRVCWSqlaYQ6EkwBhkidaX77/1rCIdrTfhDZLfAMSMP
c0k4oJnicGgdnND+DDRaTbSlDJE546ANod4Q1RemuKCQ5hIhScdphrNHMyRdnmBEVM5NtDFTIN4H
EYoK9uFbMSJB+S8R41bOxTeS1IhBCrAbseVRh8OIRbKR1YFxetTapSdSsIbbYcGBRSfMFKaER8Af
w3RpuhuP5T1ESGx0VP3LdHT/LEQgb4PgqGj6KISXeMHkAHcADG3EsYvrhbltDOGgFGvwyCY25OBG
vAME8m5ygmWSS16kmOcMOXRAPAex78nt4XPbyUAuESOrcIEYOuBwNUrmHAk7cNdLWfsVN2vpdp/U
ygjVYHbnWfgzU/4Q6DNT9ZBtiQYt/GA3snSiN34LLzeUQk947wvEdAWTKZv5CGxZFFxsG4+PG7ku
9VrK+NHKIoeVEzPVWxhRfynT2PXP40CdoDNH+MmM6gbuqoPa/xxNPN0l5TQrS0RrSjCyFllKE8Pd
cVlwfYDrc3pXXJCHR8WKJUzHi5ZHREYotZw329jFIycjP+ZALn63WHg+tSFKTpgk8/X9/wN3uy1H
3hosxvwBPhcu9WNBn5MPydVAJ5CgIf6AhoVROBfamoqPkOiklA3gFUgXrZ0c02Aj77No0X1nqNRL
vghpLktBieu4t4vDBzzycqtuFhvXJwKxYNin6HE9xI/v+hTC7Jhh5YAbKuCOF6ZpOKCkD4vrIkwa
F2oxDzMh9WRcQuaaVokJBBiOxc0L1QaQ3eoouKWghpXmQejEIggdPQKTgAMY2y8oaC5tlprs+vVs
M0OFbK5maUzKqJIgfakeS1Jlo7pB7JOIUeRAEpkJeDVEhsg5Nv0Yd94+BgPYqBBBRwYL1hisYg/7
vS8rJtCnAwcKTq3orTs4ciFTI4YosR2vRvMG4gAkQ7OjCmzYuch2OnGmDTkDYN4CeKYLRuzc1EhW
fqyNpLDEhXdrY44hQLSRQWEl9WPXAqWrrzs9Nrz+qifBBiEnUAUHXjtb7td4B71dCWo7rdKPuPgC
YhC9pxwalMmKS+PQi0mJC63B3lssUUIB8aqQaRm89u9QdEgCoZ9QAQtVI3NNK3sloIGQOSZXyKbY
8sSWVFaEvQ9H0gp31e74trgkHFcXlsZtui7gJS36KpEx4iXiw97Gkppwhb8g4WIZL20gDor4XWJf
KGpDy0PKGFfiXo6lTk+hO8KiYFwJnSMrAO967L0r3q9dAVUK3aB1hZafcIAc6sNLu2JxmV5gEuFY
04c41oj1AuSLX5rTRkgOhXjv/7BbgQZRHHQxsB2cOggnYpggjRfRInCPA9a8+BdAV6cOy9jg3tqy
uUYHkZN6EFsljH3ENy8yXRZlp95wxzL/sCDNfdPvJm5FY9S7TyunLS4MLEmdTHSYipQHlTmPAgKN
+OdKcK0YXKu+YpEC2pbDH0tI2Bn0qDrpjGechka0c0Cr6/ofL3wiqXqh+kIFSVKN4cRgKAYS1vB4
F0cUNzn3uZW63rWAdM0JmRYEOuBWH2UONQV2Xi9ewjNbcDPWMn1EQ/xAEOkX76DUxRvem6DjMrxT
kw6tc2U6pn215QT1VVsAvVIgECE6gA4n6KrSVuRnlB3XHz+I04CFsvaACiqmEZrSGjIJJSveOLDY
2PD7g21L8xGNDxidw4vjUKaJ4AI8mNMS7AD7AkBSrkmQKNyCgRAZeAEZo08fPns5LjNjPwLrdqFV
nNJggC4IA0DDnYScYyeiF5oghrVQy5TeZPf7V6sMLmvDMcWxwe2e0xwpUKGfFuUpaK00dvRhCCp8
zp6yh5K/iKO6PgheAZWhLwW8Q9GG1g893MQewY9xzGDO0BEgXMdhhfxbhoRxA0Kq+LDQL9eRaTUB
5cp1XMMQ31GqcNXJ6LzQtsBZZZqPcwSNViba5oaPKORwkmSfkGKxScWYxPQU9KI+qzJUUMQF/c16
/u9MvO9t3dQbIdwEcZewhmlP8LJdnwAfsNwhNd7P2Sge97gfKl8KKGEsu9d2b250I2WSIgo7krEP
P/XW90EFuh6+GHbpgFGSZ4RaOMevhjoCZzhGFaT1nBCAvFUhNZTtCJMvRA0OH531xDmgUislasiG
lqYHMQ+Ngxq0IQc8ErApcYyRro2qnbGfDBx91HNPuDvya2q+nxjxmBrTH1E8RxMXvpwjsSPmjZj4
+7GFu2m4fKUZI1tGgmcGXlXcYY+SpOQ9ITKWhCQQfEnRIeMYBiHy1RuD1zKXEYKrcQbBbXmKQhdP
THJDxcnj3q3gs6ip1ndNhwqstlLISKwMOfpKcgRUi1FQ4qDVjZgabBBsLHyEZBy7sGO6cntZA+y5
SOd76RJWF7oDAHSxu8ehHjc3iqBsIkIWr6I19bhzDjAOO03D7xX+sXcGWB16GcCpcQRrasMP2j6K
+rd16Au10bZqTCUUw/YXWMMxguCqpDxXKxgkUcC1I6UpM25uHizPbaErCI+enOEvq+3h/1OIhZkV
I0fvGeX6bv1F5/axEq4OCBQmBVj3Y/BmJr+4Nch5JP6BOhmPLcio9sG3ltk3mXLQHVlLUcbvEUxJ
8KlMopOrnJ5QV1LVcRjr1JbkCvexCNPq4RB+hRqNaraAWFkpZ4ianGHcgJEnQ4L07GC4B+DCZssQ
iL3X0vGykn6LW5/GNNMlwh11HS4MlzvUhOB8gN9wYgSJsw9m7LHPAWQymDEmrviA4+P7kdRhoxKn
whqW4GgsbFo4W5QHaG15oB28CqYc4Pwzl729g21kLiiXHdpcGamNGfPEw9pb/pdbLEjO6p6Xkcv8
xMdXkeu88JYLJB0OPgt5Ty2LI0TzZtOG3lZBxBvYU2aCMoVSLUjVMccM0aeIR1HVQB1o4T8LOQ0M
jmoOjjbH0He7HIj0Q4ABEkSOTUrDFgs1zvVa95RaywfkNnQhG8q6zGTfI4bewdnx4gqKsbEohqJ0
+egXjFQq0sVv7ZFJbez55e+188onJESUWy1TpNUw0hc1jz/KmS3+2WKNgknTbxtjMuge4au98FHt
jH9AxscSHMfZO7NCEDQRnRDdN3Zw9jFe5MesGxAx6Ds53JYYM4U9CH+CR/intbadexKvgGhpr5mL
L0zC8j3BtAbyplnorOIpwGRvm4kr586OATK94bP9Kx4cAOCMSoMF6RLNnjZQcTtmUIpz6EzS+FTG
CwNl5AnD8EwmF4Bq5MGQTcAj19mEn2J3g2/F7/c3H+9sbsTL+79mI5+xY2niardD+A9p4YSXRPPk
XHpcLp+U4RKvA1yOHk9sJlyYZezZd+EzQ+a273xvYrQsChvjOkQoCT3hPd4cYIUlxlWocclmhd7h
4Hc0Hj1HUZR9R2W8UyhlUBSAalCXgY6w7n07+27ErbczAarhlv2ZlZQYzMLZJ8CTn/XvmEq2nRGN
kSWCmJHAzW6kxFwtYGux9bJ3SBRk1Sy37P3v6ywOHimokRlSNLQN6zUI9xev4jgSqqjuEOAZzIwd
ZvQrJxkpTKCp+rwr2CXvQiM/BLwS9Fim9rCS5ai3oFAI1RGDkO2+Hi0G2zGSDCH1UJj+IjMUxvXE
5/cntK4+SZ5SumI9Gczh16w83nDf/b1wkdyG2d7+ORqx+Jzp3Q4HzXPkY1qRAEFAKxImMbEEWf9X
XTu1cLEhYquAJ3Pz8nMFRfGace/91uAkvBAk0mr9oaRaCIT/qoaTG9GHoAN8RzVrwnyUN2yyABwX
yV1TmOI0dFj0rHCNaDKYMyOVzq+84vXkzsEvWQMYmAlfT74MeUn2wSYll5iytiTce0PFAKmDbc0h
U5W83Gqim9d4oZiyVkp0osCYphKmq3qoDIefew5XlkHDa11sHFSKEFdPl6v6/VQQL/kK/tEjlHSK
ehled0wzHvk3XmCPAX/ACjDEoKIX4US1Qo60w6c1JYXFvxvFWh4fAKo3LBcvSDrtczhM4kbhXtJw
T69DDQnfhNJciu2ivTL0OvhEWioXLGQIMrkQdsFcFCkqbcX7+bmrFaG6F014tlNJRxiXWSkl7nua
SO4/qiNhBY+Fn5YVp3ok+TXmmXmSm8ca/rdwaDKkZIaMVyzgbMydWm40Enr9RIbDe1yp2ji3/1Gn
DJQRDhTBHF3OSFjiRMtkRtijNrjv3SLvzK9obzJoWkxX+E0RDCzI79X8iLozuaUVYsSbQWk+duxW
o1UQbSmOcD9mMKvO5IcDswXUkgYHLSTXdEtRZ6Wkly1UsjoNo7DiSYXI2gNQ2LFHhpYXvXPePNK+
BPBEtDGO3WPl+q8ailHi6vIumgHWo9rMuKTsRAImXTINEEdRlFmUOxK3JHCx6K9iGXhpdoniJGBi
/UeaLHhBHl0dkW2gUyGmvPxtNtjI77R3+jD9OfGAL/lMMyqPCtdS4ZlQdqyzoJi1jds1pCTKdwnx
nqV5q+cfCnfHTOvRxMIcwICI59KY+aOLjguSD2xuzahOusO9Q9w8PFjwSVRZaCUiLMjF8EsELWqM
LI3E4dBNITvkygfjlcpO/TiqeNz/s5rovKxIOVHFZ3clvdAzYvuYNQYfpRfBPS+LMahYlrJAvAcy
0Tj5CjRcanCz4L6llj5Q4IUgQofvi1RvoxwkcJ1WDV/Nq+/I6uSWuDOAexjLL+MPhiy4g2TTD3Sn
oLuCTklhilQjORfhpaii9moyF0qRuPStUGrE512iI6Iheo2RAdxUA44VAKM00JIJFFekBXPLSfjU
hN+2RuWuR7g8+T4mZn5CujQSFDIS+t19YUb782AU23ob3HhQZLwt6NjUh53UHh5UKCWyx5ZUa4m4
IB+zWji0Tc8L4/pFnSwEd0YMj0LVVjsOnW5OVG6KVFYTg0zwaRo20WLGkDnxk39uNmIN/GSirorh
TJU7dKC+eFYcTflsojnUkg0fNc4MgXjiaQ7/CMeSaTay/2780LvL+HjAA0AlJ5mbNbtEpgImKZmt
UG/cb5tPgs0Y4sDE0/VjDJdGmCv3C5UULzwYLi1p8LhzgZ9hP8EexQWKsbuLX51nJBCeb1uuXB/2
Ap+jDCnWVluEXDKr6Xp52TJI4ziWUHieLD8IcDorvzCXhMs8UirrCAGhKYNWceIC0o7BUGSzQPkm
8lueiQHBYMZ6Jgvx3scrW2OimRb9awcGgoLSqv6Xh5TcLkxr0AqyK2C+mIfYoSee3ZI8pHp36c7A
oIaxeJrG4Gc50SFENgdQl7o7KJgznS0X3za7J6GhYujH2DJ+UjRb495H8ZB28oagQaj4JwvjLNBI
dsdh8PM6cppV0Xl9MJYkGWOgwJCCEAhqYohjXR6tX2CsZV91l85FG15SuHgPRbH9AXv77IdWHt6Q
L+hhpYUXvzlGaq+DEF7CPiRDmxcrMlqdj5CSwwiUDFOkpvRLtDhkAqFHRYGF9Q+8Br7AzEwTQRbD
uJrT10SQ29MUfn8BPpRBp7tu4eC91qb8zxw75Mx097+EvYtr2EBR/bmbAW9tC11SV9D+INtBhFx3
/0FrgnIofaERCTEehgzmYpyNbfrzT8ZhR9g+y8sPQE/bgVFAF2PiKl2NOqfDKoC9TCMpnm1m3ODi
yfZ3eefcQj8iMnV8Agih9IBgtTIglNiGQ9jkVMS4SOHrcM/QBFOmbUGFBsBC38A8wU79+3czDw/i
vGmAI+RkJZo2ZrLEvyGAY/l5sm/DkSmvX75qoLvELWlUlp7hxmcXUamefWy/YFNQJmz+q8n5oIy9
shUjkIhDX8f8wk3QeaduXghM2Ic5/KEoEjRaC1jMUFjJeM7wh/CDMP2gu+dLbN80tkImDR4ifEzq
aZ2OmISFFj3aVde10u9IoWJsmAgZDqWylQOgrw4s/xYWQAa0Es1o420aGIo1Kd/wFqUcrzLmsZPA
DGA8lKr8dZUh1yiLQm6CdYI3ifs0jR8D+luuq/VZVRDUoRltFYvHTUP/MR9agFpAzaPg1pCKVEYR
q0snWLK3Rp5w5zEfn+BcnZppoXYm3fRWa+N33sNGiWqG7SvOCWDYcQaHU4tauwo9jlZr57RLoUeP
e41XWemK9In2GPrxOI/P2MK9dJH/gMsitt5tObyRElb95Qph8hBz6wdxlfxKcBUDv1/E2b6n4PAb
+HmL6LBgI2zfxIalDLEytED2LuPQdhcwTJuyAuBFh2/0kdNftflQ4g80G3Nfz+1HlXObjsfMz4HL
KOoC7bxILIFb3rucfin3coy3v5IoaFzppXi6twA4dPQu71J5x5HMxbsAB9peiCZQ5KBGSNldWv1b
Ffhcj9IA7dTfVVgOyKNE52/TRBicOREL0c9A69acMi1HKy+CaMpiAX+r8QaaYFirXl1VZ0JmxWIK
uvIaRRTdM7c8BDkq/4wt6Q8kQnVFuz4JMHdn46zE3ILylguRPk3cPAwJZLTBNNq2WzWMwmmiVzx2
byqhbSHKRxlTUm+KCW8MCxI/Hx+e4pGwE5XIDRPjEWX2WxbC754ogGMQ+/fgJaojKpiCMl9k8fZC
0V9ZEFFNND52BwiaXTA8BmKfpI1KIMEvLk0c/GBM/7dj4++R8Qm3zyWJvLEJn8vk2RFLc0PoGoSv
/eDsygTlSdD5aGeYgBtUkLsBRfieKuIsE9hcxD8h6q0o9o4Iupn6ZOB7NtwdA4ujRH528ignZCQE
FbZh6xw2A1lwdSWb/zP7IoNDqflK/ttooC0YPUQfeZG9FYGV3PiDALd4POMDFv6ySi6VcSZZBzH6
9rxvxytx7uWPdgDEt8gweB/st/42PSFWic4W+czgPULV0rnZsaTPVtjaPyyIzc+dV+e/GiIhlNxS
zgAuSwx2AlD8rEOccsAxA/dsL0QpaKVUMgqmqouHZlxUkf+KUwO3fylouejWPHfJvzB9eYOxT7kU
cNGPDj8ml4Np4rFEk5SCMqyVUZASYWh11OxyIZ782aotwrvS2rnl7v3a2UfA4rvGAwWtBuIQeSMM
UILvukCCf7FnixZmr7kgpPj7HqXsfhCoIiGlJV8CnKIP98UAuzyUlvSbqHTBIMxA/xSNvA9vLqq/
VVR0t6sX0uDq+2HDkF8u34FZFJIV+ibxqdNottaDi0IyTH1KmRBBiFteM4+bCFEo9XBOBAvpfuCt
GyXpsZL7gn4U9IyC5xZ2gY0sQTJJY+o8BO0kp1hcgdbIUAQ5ZX/jYPF/RWj1xfhUOVlkQEnyQAR+
pDpniA4kBLzFKKwn4JyotZ8GJWB+YybWUVU4Oze5Rd6zXiLUrfbZTU1LUk1TPJmxdZ8Oq6lOU+v8
osIC4mzE0XsA62UO+59ZSpAwG1LSjQ+go8bfo803UN4XREn0rh3cEAbwRLYswHDRyME51nDSWGpO
vtkvxqDArCIZECH/wfCJ+pvDiCdus7+QDzAjLrzJMEhmWWUG/GXMEcOoPU3Wcl9kmYyMGHCyq6kR
de4YL6A9Hqzmq79wqbUHKuVothaWt/XPFAIlitElJxGEbciioEU+boftxjCSbIGXrADiidlN2MZ+
MWLoOCbQewndfq2JYTy1u59z+qRPtOrcd6Re3ZYxhLEddFbE2hmDEJYdUtCZ4wNJGzkgaowhyr53
EncrjkUtzSduj8NV5geSvCwnLwP132vF742ETJ/0+DxGK0Taoxsm52rVs/ey8HbR+nq5GKnVLe/S
SzGVIGh3y8ZrOlZDfuNxbFWPbYMb4kcIMSsCKFxc00sCJDTcT1YT5B+ZBAXXqIgPYHwKL9b83Ibt
7ULuc3Z2grLJLlPYjuYUlQsTG6824q8YetinlMKS7uKw/OuTB/+xSpkR+gEBuRkuQBT+JTPsiN60
86TIDgy37eGQ8LH21XHD+K86z06yn9LjSOBWrkwo7JlurPmEUemLWHVD6IaLs2PBLrrRLqbK09ws
BjkMhjMi7tpNuEypkBC8Yv6XgUljjSIqVbFuadOpJ42JEf8MCqJ8mcoH6i9pMNrIyCay1mefATcs
HHGlRVDyFA9saYFk/IaRgljkVQBPR4SJvzgnT4n1a82thohLjuAERcE593JUfwvmpuUqbAv0zY8j
YjolzamLnOcCEYVhDtfbseE/c+L4zKKXsf2rtqPRtn1tYz7jKCF9VD14aovPJk4rT+3ARhEtpYnQ
1Yp/aZTTGy0enx+eMF9w3vLvo6xQ2Jr2R5fnLg7BqDJcfBLUnxSM/1mDuTzChJXE26X8jwUKAINE
9qh4rnsgDu8cvXLDxQrbgLNWiyJPlLm+zgxRMo8zhhZMAcSBxWfsKMMCdeePyRu9KSPgGg80Gq15
hzFZDtE3Srg9iK0wr+XE+Wmn0VuWZAR/s9c6F6YW1jV8LbEFCMT3kwHTiH0ln+BLGYXLR+/gCGkl
kU6PkHK0vEvJ3j6VA2BQNHF8Q+zxkaDgd467kZW75j/jwM1mqiikIQ96+gmybviHeh9TWWJLRqAV
kYO19fqi9FIxQV0wzmyj+A5gS7xpQRDrqc+eJ8LnbjHxpufDzv1KgAFOgAOPrNScUuEWqNlWdKxf
gT0oyuRmGzchZCXJWzLirEQmF3MebmbP8Be5EmH+EBShPmHlMQUwuUr31+hSOb5fn5wHd5bLrxsn
mSzF9LgjpS2OLcAnLqurknVKjCNbkPlU6fJfjTmF84H2H9YJverqAVXDPdQUqnbA9ssXExeJSpHB
araIIFzc0mC/MaLoJZ1ShEpRLotTMocXnF41yb3rur8yK4VSBetZJlC7IOUuVAOVUVrHAHoO3sqY
UQa9tdc/IcCkiSUE4J5gQbzBEmFdYQN/v/cpym47WzKEnrPZgcLQGWL5B4Ah7Fs1LyDenauXZAqu
i7bai2vo58Z7ALqgsqTk4Nc7WW09JZMzIAwTK/OBFGkk8IDMDQ0fOEQM01/osKCzt+oMBAl2urQJ
LZfQ2ujGKVCrnpANUCYM9q1Hu0CBg9HpQmgMWN6CAyy6Bk4YDlC+DUMDii95/5GBfjauWCYerFWs
luiSscuKL6srB//BOjeDMDQLZgtcGC9LyaMsZ5pcy27+Cnu0TBhPq1q5ycL/UgfowNgVlt3UQMtE
nxZDg2FgjUNVCrchq2BdvVNeGklkAQ9gVMFg1Y7jN7PScL7vwsEvb8Miul8jJmd+FprfqrGpDGty
LXhhXZj9SuYxOgM4TT874jPJZUyCilKKgQdG6cgTAJ8xtiMFESArsuUd+X5EXdNEwvKMoEJdRSRa
uvPxVu52+H0kOvRy4LrBsYPfiGKjhDI9LyK/gIbBPIHzj5NBSsMwfz5SgBy4QZSrBTUkM1G48okP
U4qfmgvNRVRdwA6814lvmlVsG7vlFHakKkDverVxarhpaw4yUVw7BqM0+J/qd9V6LF40DxDAEl6W
X1P6i9mFIzB+jjwpjJYDu4x6Lc7RiovZMbDksZavbryCFR4DK6oRAJR+Qdhl5pOGH6oZZbPXXsfK
75+sjaVcGivh1VblD4v6+64tONKswLQP6qBXhvDwAJYeFvzdHyI7XnKYasJMMJTuEcg9G5HKtpVk
WtWPGLhy5YlovuEbmg4gcExaMEGQgjpjig9Fg+NFBUTt0OLyRYEsliaqsx+z5E07Cctj0XspVF9x
xPMSuRQPvrkYjvoZ50GGNVLFJ4AOzDWB0oRGg+qpJPzpTJ0CYo7+O3Jt71n0LMYSjNrr8c0TxCHC
MBGbveQOp7Od2QL9x5HyOVSkrgpFZw6ax8kpHsLZp+z2KjAM2uKxYbeUTg+gpafnAlaJ9ebvd+1N
xOYvN840ZT2TwNR/5HfGV8viVaqrgG0BzJQ1n7H0Od0wGIOYBsmkmsLXZca9TIYmShbSzqzM6v6L
gcv+mb4F2IEODjtMLowS7gUxOQB3Uc96hXFynPo+cW7y/Qeu3zhb1zwfGWBzVe7f0VxOp4a3TfG3
DhiD8hlbV5QViBzMyjmkX9qnO71txf1IjSR9yPIXJW2glWZpT9zAAYPgGMXPs8kajyk461BRVixe
YKgTdvBYVQArMubze3kLWtwyxudfOfUrSvKLCxnyIe0a51ENy1T5QTgk5sAeg9dsYKpPyXyc9jSY
TgMdtZjbHSvPq0Lnd15rZJLvJ/2C1JicjeWjZByTrvahs2LoBZCgbwyUn4uAPJ3H7SADTd9AuCTJ
6q7a6axj5gDk4gUXYOOQLpfuWlWD3c5VGNfcSZUDuwuxFA1JBylBRbBZ1P31EzYI5H1oGUYa84w/
zMYJrqRbB3fGYUqdBbzGbMTBj12z/SGsGLBW3PkgHNOrIJbCFpeZSMX8sp6j5yisasxN8Mrpduil
KjsXLzEpujPD1WgmBFjVgOWbXUz5C40cP4vK/H/CzmtJbiRZ068yNteAbUAH1vbsRekis8gqMpui
b9I4xSY0Alo9/X4eddbs9LRZz103RTETCOH++y/WmIrCQDO6WidxlPMpX5AbBcy/0IveWvNIS+TX
MwN5Q8bNHxlWuLe6kPF7VX4cfToX+yeE+WT3YOghvOeNz9E15Xh9LUQh03GCe6xdMvburR6fjzVx
WKLIxUsaT/W4zxtrYWZ9F1ZuDOwdCpRFnMFVKXNKFydejXN+A4loxXPkmknvjHCBT0KyI6Wf8DOy
vDpnCTF281L+8LPp6xgvOCflo4a6AnZpkcdVzS+YjzN+FOsYE46YFLYCzCDO/k08ZEesp27WiRrM
4oswZO0bNckGO55c4DsFlgw5P8CqHXYG03h0NVY8qwBeKxGmVU08vlOFlKQ7uA352MEvlgG+BO5A
Zpe70nnOcmODIcAk2WSaYt3BdYmTTpP1H5FP/4TRQQPMfgGwX75xzUOnaQALTQGNDlcl4qqQreAS
hkyJzMiR9gBqVXydJDzrEfLS6MtJBYEb26AU6kjGeOvglxjNlo84DKDQb0CjSOdhdxQi5IZr+W4V
R4zBMO84Fo413Ftwd16pJaS/C0JmfpV3/FCDPHrkdtfkP8S06NBiIGNYGvUaHeG1H+czMxdOGd3z
o8dmg4yDTSFRkIBdRhTjgh+NGwUXBK43isIC42IbQPsKzTSlDaM7Pcu2zg/CUMTfGGY4U8LD+4VS
GOKtpVigmMABp3FT8hsPFkzAD+lhmsiixtCQrjinjqh8tqpRDPbB/KIH63DACgUJa6h8R3Sc97bh
1siP2AbiAhFjmFVf3NPhJcsdbxiQPSd1dYAmDRWRk846M0GGwbdLdPomq8+MGSkJZX/CXUkAUDg+
gPiGzERfylwMvxsg47YG9bKG9W2AIbe6iODBZdwns5ah5QDE3LX8jCHhbyiFn5eRWWJiZOScM/9b
JpYu1kXPnLa/WR1zmYl3dWqzUDBO5f11U/wH9GbG4Fu2f16KMLyp66p7g88wkDy/Tfs8US20LHhT
QEhfKbMfdE3iGb6dfPKNmcCK6vqmHyMgkSL8iGkfn+1gn4mqyPjh+lEP+I0o9HIHcy/mxgTVS0JK
AOqLbJdfK6oxvmvKtf+OBICASr0IjBfUDQRZXU136YHA18xc8QYWPWcn7Hcd02RB5btGe8ILpJvM
XGoElXSMRromxwTDDmioyAuWRZXuzKuRBx8POmSFq3T9gbscNxjjG+ShffepDxrk4mJIBF0Ib6Bm
9jRNB+T0lgQxRAboHvtcfbLZiVYntODBDURTBnf5VHu/4xwFDRXL2nco7lj2IiqzalazcNVh6gwu
e8l+l64N21weaxl2N8Pe7VCxWej+FO9Xe6VTTE45/q3VHBUafbmm3tWDW7y3OoSGHztgsGgNJK0n
C8caVIdGYhiEGSbjCd1xBKlsMP+yWEvN/Ql6ARobcdzyDuQ6+gXwg4a95ZalT2Cijm8Tj5UubG7T
d25NT6BFShtUAPV+67W3oM/jPWZ11Ey1jD5qoXYN3bN1gNHx/kMp6FoBN5iV5FivfbGxtMmt/GUK
zZD+XDNXso6KYSmKQ4m7E2TDBJwrZs3k5oqvUs2Zx8zqLlq/BYvnI0oB7rMsOFze4XsS1nUViuuX
1dmLjPG+whnki4V4CVP6Vo6oKsUaHQEp6ZkXYniJ9pWeQAqGCUgs3OC6yLmmN3tP8GVtDNMYYfxY
zkiehoLF0tN+XF+mtbuDgv6lrYDbh0nIElKfJgEU9BLv+xtb+FjOMgq34r2raT2sgbEFG0oSInEc
lg+tagwWjuYp8uPmgTmUIBEsO01NcyPQWmnkSN+E0yL73rgi260I6Nbc4g+rF1LrampSK/CCBPht
VQVnRILmqJLqb3VHyGt4CVyjbf8uqtQ9xb4jr8wX24WU0OHfYT4HXWiH8mTZqxa7kcigAaIAYh96
OesPlBpam0EZTlsJdouDgygAMJ/1YN4PdAnlm/NsRXWHpg4AQIl1qpoBl/OkrxmujY/aQyfAg39H
ODr3zoW+8G0tMD8WlzlhHJkJP6UK3xcY+j8FXMo6UMFWvswa4Jc4knd5a3YJAbEegRcMWrrQQMKJ
a/+DxUiQgT5jUQiFTVJzRRPH771KWIrNqLQTgSwCkZPMyexSnIFUkRV2HED0HRzOKRiLQOtiZqMX
/CRCT3bfMH8LV5aN2EMfS/5gUwWYi9f3l66N713P/wO8Db2P4KsiwrD2Y3n3bC+PdeMaUiMemGsM
+Uh6NjeSA6mg2yxbHNTaAqrM0XvDN5A4GBAbHwgcgim8NEf2n7dM+ho61eQjFBob90ri2FA2w5yW
TBTTMhTJeiZYAlslaB+CFD9Cn0vdiqRVyR1J28wkeuSSSxZh4ZQURCvOzwx7kPju4i+oxXWqgzty
QKgyTAEtS7o1w8emWv2THZfa5qCoNdKPyGv+pScMG9AKwC0/lm9tQY8HhM5tKtvqzZiw50etVTBx
KIh5uTh5Utri1j+txPwMYz2QrTiia78lrigAfuiB7weEp8Q8iGQhLtWnQIzblqF+n+xbCRlJyKgA
TPeuoWe2w6IAUZHovEiQujxQWjFiEHdna0ggM1o5sbH9guIzi8ux8DRRFeM5wArEPah7sibTGqT5
azjqjKuOw61F9c3gHAOYA9XPF3QZ9fehy1LOlJQAgMETURTGfQTCLthzPw2W74Y8NeE3broq8q+Z
xJ2tM52IOwRwAtj8XXA0NwJEFxPDYZrr0ziNF2CrDnhNYJAUoD+hWM+IvoP4TK2FevG7ngBfkhpw
KWzReufgjmLBoBde6oJZ5iJ9gw62HxjeMRApuLtt0tbichRh903GQ89uhbCcXbfDJbq2CRfIrn4d
k/4p8gFd0AgJEjYM7GNpSp2W8LYZx631jD3xLXcGVDF1ucavu7p2GDN5qtm37Zwd1Da7+rz2/llZ
w96kvI2O8bnLgltiZ4tHxy2K3uXww6uf8xVCCn/heESA4iQQcee62KrzzMq9JqgH8V2OvhfO9hSd
nMNrjU7KQBGZiV86wgyIyo8OhzX23lNf4E974WBqqclaFv2wUYQ4R+SS/e4V27lkiHNV91BspWLn
1C5v/JiJ0zKXV9HlIKBo7FkIyQlzbhxmUZvwFJmcE5ILmTrm74TiCkAeG4xcV6a3s2H99+Dolksg
JTSSA47AZiZBbO/Eq6m9d4YxKqmit5h8GyqiND65pHs5B50EHpzBgt8gNZVbn20dCL72i2+KC8U0
78vZLNG7dY0YQ0ewUOY759iJY0ynaDlnhOYh4d3+pQ6N/HYBc3uz/5uxSNeHNCsy067qOryJu6RC
t8l6GFKC3LHyt+JLawBw5PHjm94j5TrP8K8n5hhuYc0EUk5IPcFWEWNLPN6n2yjE2Chla8clElpE
zXN5dvDDIAM+M8sZ4PIH+uFvGaVEmwMUOa2n9MYX5buQ5SUsCIvSaqi6zqL3tQyilmegWN1yeCQt
N4Pu4LA4mOdOQb8V87nSRMBtuAfj6e+UiY7xripnHhyfgfiKq9Bljp0tdw7Dl/4ywtU6r2H2lbHV
PVawx5UTYOoR124VvOiQB5nRylDUy6sCAhVJlJNgbUA2n5lwLRBDBQWvwObpIHcarx2kqnka0Vid
swpfiYhjUyysw4TLz7ofHV36FLio6qE5Ipnmxia8j0/GOQHrnl0Cx/LFcY9oii/+OJ3HiglfeAHw
woMLTr9oidwNIFuCHLJcsLwYkkVBk6Zd6N+rJ36lWEBDSeGwzyIY0DnzOH0RJKLhC1lHNeVjTWM0
474kp9LLING/aZ7bajxVaf+7LbinMSqeSwIW6UH0gtG8mAa6MIgyBekM366nEOI4fSjjnhXr4jsn
UeXcgIVM57A7BkjKQNMcID6aQvHFwNCNBadvBrTM9zKVsHiEWeizCvSZzpA0Vd+G/HVNnCVdOV2x
hErBTL+1Q/EkqLJHryjNldOufRFEozeeq5zLBENO4fvw2pWO3W0ezxn1OGUP1KmV9EHJrLDCxayB
XDNw3ig4Y3cOmMwa7as/nhUL3CqJAO5+mZ6jQXFgwfOAAiGslvBg5ohVC+oD6sJJqJCdjG8vMkyo
40cgfiyPUPvZdU1/wTumXBBJygo/0T4v3skPyzMWYa04i+gC4MjO32XIJXkImsjYEzTygHuBY1Us
Eq2PGQE1CpM7b6XjpqeyDNywRPvhlFitJT0uEmd413B2OiZa0vKsiqpO59KUz5xxotqzYxQKQLza
w4KZfr/Gd8LSGSUwXZMcZQd2UtzbJAD6WGIUNkR1NlNGl1zWONm/bFGPk86y8hMKEGGrRbfhC5Y/
aYX56BYfHeLQmSIW60jgCodTSBlDPQ9bt8P1sEeX5riXuY4oL8YzjT2SM+Q+rvdLHICozqB9CvPA
SbxLV4Yxf0jeg+jHmDu/jd6qgTXpBDEs+mK+DOcQ5PyaU/e7jJxDv94fnTbCaruGo3vOenlzkrUM
okUbwxoWsxCVwzVB+MH8YORlWfIfUtL2XRXKtYXTCWpyf+Ijip5cRtBtUPR3PqZTtFpw/JzDBxNc
xst4XssdmdbENDksuI1pWZlfSF9QbVgS+eoXySDVFTEjERAZFYWZ2HlWwy6gh7C8y54rREARcaqj
9TDUFKD1b1rcGFELwtF+df8FUfGPA7893qsc8AONNQyr8sopF61nP+6ms9mlcxQGHjTzjyMeexxi
/OGaNNArFMwVSBOdzSLrBMNdIBtc5ohJ5fQoZ/6Wdb/H7uGnDLikG1QxAEiyUV6rCAaaOI8cDL4Q
bo+/LWjW33AnCiogqT58z7wJ41UgpSrbfoyDcCo5kfHs5KDKyvKMbyUdWc9DtjejQxdUj+nCclm1
fsg2jqdSVMR9/pFJ1ScHaA/rtrlmHczrN5jwUsAwqnEGnCsLFRXzi11eJJSfMeOhFxG7FwsghAFX
wuCHk4IbMb/AbSKNvePplQ3nCz95yOJjbGdkvYynME9aKAk5LZOZU94aBYn1mzWjwmVD33NudGvc
zfH0UolfsY7Yy3yf+xHcHA9X/r5YoIPfXn6KG5UiUwHLvOzrks9UbKw6O+50CUJDClzuX50kxmU4
n6LsJSxmiMFsNfGntbKTMOV0EzMqG4NGcw7JAsrLGsML3iL8hijeJEosRBoO3PoVzwDguLQUsVYB
sW9pYGYFqAk5ypoyvFw1isGIgdJ3IxcdcvXvq0BQY0fQFs0XK+pbWEjouowG0IVSmXKwZUwTQdGv
l473Zkn8WcrVfpCPlLl84yyRYmgBEMEKjBmV2ZiqH2h1lwiVKkBTQ4Z9x6SPkFEwCxlGx0TcwvwW
MT1XZFBwTmI+8uBO8cnm/1oZgjVDQRf/q9yw2ojaTxxX+40TpGFgluK4POsL/yaHmbCUqcJaRgsP
WCQu1w7TbhyrCnN5xvaZq2oWDgtze3WwHaEhhwKfKBlKAJwSDUrIx5VfuQ9YYMkMFITR4PKMFjjE
1h9H6QALP45XYF26UwU5UnSrIns8Dr7E2FKQYNvzih4GVhVTmlLqFQFGrOKHcru/ajpcSG08FT+f
JEnGcjcHIr5Hm5+0IIm4dY5gmvtgH9Jn5N/4LQM24ZnFXYXnuH7gXC0ufAJI5+NBI7mKRN/Wn64r
ojtFFE5ENUaB2HtpHwTdB7InfoTYaz5gG8OJJOp+ph1svI2PrcT0SUWCNbfc1SphRFXOMsXGKalU
Jn+RoaCF31qFJ8E4+B9GJCgI2emJ1vSLA/9jLbI6aD6YCPyLgBhuPgq4mwo1qNynSgbsmbf6r2tL
zWcRUunCEA5sV5e+QWO1G/xbdfGlDYKdCWX0LtvMq/ZkE2WiAdxltzLhGoaxoYPxi3ubZ//fe5Vx
KoZA6FlniBcAzCMPceqHMAk2vn2KwIKopI+12zeUrMl0VxVwpIhGYpbt8UKJeIIJhfJQyP0AQpz7
iN5G18+b5kPWFx/Xgg9VQuCXVpjDjaeLfN/fjizbniz4UAUokW1ePc/IbtSZtSXDcMAKgCyfkWkq
v4LBDrGDvIWVtWrHzMvc3ByP1BS/IEhVd0dfedeeSr+r8sLbOUjTzgofDE2YJUpiHa3XoF7hSYVL
8w7b8sttVfPTQjyZ7fRCRYx3bMoQUw7a5P9vIyF+YFcai/VrhdzuZj0E3pOsmV2QQtXDUNv4E1aX
TSgouGAJsT3ZpI/JmBfXXHfZACdnFM+f0dBNjPgRXItMwmzwAbBawA1t4VnsxL5fQfq8XG199aXa
2PPWLDvkUV4nWLqDLcTprRAR6cxFFMzpIcnF1jrAJlw24K023QGnyQ9cbjNafxi6NnkeIS/eAj0/
i9TF82B4KuJcYBMHhpBXagQnqyIWhnNsTZ6OmBM9VR7nue4YMryNr1cejpX9ZSr73V/1134Hw4Lt
wNRMnBpJdlmQgxy+u6BoF2NVhkDah7RMF4K2t5cKHk6PxatpRfx490w3PdmwC5lxZEH96rhcFBs2
C95nvQJ6YibI1cRydhb8qcIOBt1nLdESmO1G723+51gTE+8E/p5UXR4fn8VeH33u85EAczkD91WK
g9TxWWMZhuCdQleq7EFRoLght244cD+gouByDIbSp3/a58+rBKOplAUMfwYNOdJI4ePuPbOAfKC9
AQBhhI8nG9Q0MCtniIsgBiGbPq8T5zu9G38fj1SSy+CMAXI74L29l0TL9NnG9OBe9mBtkCSpxQY4
WFqWsLss0mYdrxw3TcGxxr5CLJE/hJNMPFNOfhuWoiM6FUF9JXgu2Ng51j5D7RzniYemDOCG1Vsn
Px1CSHzfvZjypCK6GCupgPw9XOW50I74RynUbtEXTlwWW+nyoS7lqUua7mrqlt9G+hROKaF3B7RV
NlzjjRiF80+7UivawRVGBtlVFAa0dFyzTtuZFdGRLk4ap581pX4b6cLZkrxV5dKWsuYo3Dg6xbbO
/sAx5qBEmPkL4xDo72746Bzu4cdA1eVJg0pAx6Ve7/KPDnLjlUDKOD+tDXdggUDFlx83g2wEYxwk
ZojqU32o+dobA1yuS3rAFsUrAKSw2TLQOpM+kjmlefXphWCbvCtPVlktPoDKQx/jtK6bjWO1NScr
gxeJmk2EI0uK2e0gAgHYcomkEyzQSnHJoaoVRZez9FURT4FP0NhMbh8xB9w/SKmInxR/hkt4ckqT
7HWI6cBnrnKqUplUA0MHpbkPMqatvLelw2dnaj5nnjBz3G3DgAhRshiksxlAKBTXqtzR46JDmnQX
QEk8uDS+Dxj28pCRIgFJinvYRdzc0PQBQmBduUs7u5EUVbKemXELAUl4o5wk9vQlZme+mvL6C3Mc
fOwjZMTCZWeAmd1hzvJjFC7hWtJ+rUJlsMecgM7txgSqmmMgKPHsNVSNRWPy6371erhKoNFmx5lM
x9zHqE/4X4ikeEXUr+vOG4LvxKw5454OfLI+QVeOmL06XuAqon1ufR6URIzGl/3L4YcbBSAVhiAd
QmMd1zJhnjpfuwVJQtWOE5JF44aUxSuCEmklNxOln7ys+gHNh6J+Y6SrOCnvucO2M9HmEwxnRn3B
wGzjGOR/IwgZJd32o1hdrRqXCrFJsWTuduQaXydO0PFIfgrJEFUyOWjU8ZMc5BOemuWSfG1FlQCt
B7Sae1ewy0xhJiQ6s6SW0qJEAengpzWgAV2LzzLpVxnrC3Ix1UcdI4VYZOSJJYplqimvfTYzLfXq
MZgIF9iu9OLHJydQU7+Gl+TySTXxY4DTBXWbrEgcZbKmburpk7FZmVxTMIrEupl3boToKMVEO1Zn
MZ21onRTNqBCGyzdYlsfWAMrZoXsCxv/QPGbg7OyOpAgPc6Nl9xKzytI+WaGsLna6oAJUwzp0MQJ
I84EwrfTIret2LgjRbhA9iH905KDjTLGuXVg2l5Yi6755B0mgcRwP1br+OTgnaZa3ZjkhUJWRJbb
jXXgnC5GXflu9QIP6rUIUvcd6CkeZtBUgvfWR1SaRyu/WRsGhtlAyt/BCxSxpb2VwTuXhvWhEaho
A4CK0GgF7M2lLV/ZR93mmZchqr7X26KvF8i5fOlpptvOYzSBzdy8VEgQKq9AZiIvbAekZzcSWg9P
QTWw1Gk1Tb5m09iflDB8VkLPgDeRwYokRSjC9yqH5l4eUC3FxCrTCy0/DFYVIH4+ITCnb1HxY8I4
0CGIgQ/QweMwPveMtWxRNWVvVbrw9+lRLV671rx5p6xhrM8aMyergTd+xyEgvH/Ii9h/RtX8XfUQ
ZkwDapZsbvF4KDa2aUkrwZCTwooxqRCWqO/xhtZSWG3bj77a0uvGdEzTXFkPIgMz6w4cRDMPPDgN
01IN3eli2uTa98vlaifz8arLkdFdqLrl6Q7rgPXF1lYnPupDlu3MqGSGSVddRRdxoUPFtdSvhak/
+yrlKVJ5L3FgutO4czdjFsoe18sdxlng+TIjw1CNU40VgwMY+426PiKEvdzNSbVyOaAPldga8u3B
KjsYL5K5okKQfmu7N+/d+8NvyxfhYhHxXNziBpNf+7lhCbPUkHhnWIHNJbZN2ERy7c+QMQK351Lh
YVehtAKwLcIE5EWK2oFSBkyBeWB4YPPouEhXMetvcBLwYA/K1IaQ+yc2+9lZEA3ne5E1J/j2wcnW
u6PXPb9V9hfhUSY8kSWAXw0rB3uGjHpAvk6SUaKLEw5Cip+WzM2GR2XKJBDvlPWisathSeOTfE7g
DlDwJ0VHt1NVJ+EmQTYw95bYyxHhNZCgYoSVaIN1CptFuKYbtVQ2gLceoQoL1zXNCaHBbCgdu/rT
unNkoyH3P6w5y2OUptWCh6RTUTLA70f2QWk+oEi5LW07kUKNK2sZ9F787knac0PwFnJGPmXHzT8Q
v/E2LLlwY6LFgkidcP6i0dMf6EOovhlnvmVkw6Z9oGPjJwA7u4RyX3JvqU5ZQyFmtvED1tuAv4JJ
037m0NYPfnNkQ2UdRm2rlli/WNp3McGAhknbIeHAKY+VZvkg4vLW82d9EzWIsYJN5G6Cn9JX7Us5
Gh4V5dGjcuEI2WU5Go5zgTLEHIeTTsaNrAIJwbYtg87jT8muu69qFJS5IDlwmCnXbLqNDYtKCram
O1NX2StGMUZSIsk0GXwsVhvUBv5AsaFTXZGowoaUC6SzMCFe7jLNq08kg6E7DEnT5AW84DP56kKp
xCSFQt6tpHoxiM/Zizbq3vKzkB2ojQ3kcO36HTcfO5MoYiqk4TZegteIpIMrz0sSUJ3Za/GDLZtT
VXQRgnfKE7IKhZwCPLLWpB8cuUhreTsYqLEvmF7kDzL7wtLlI6pz9vbY4rsyyNXUhuFlSVvW1Ur5
CgwLaQJkgAKor4eOOAcclYEdUSei2uyJ0ogrg+ELcpdHU3MfqIVQllq0tDvlfFjrFqUsyz4rJVCw
RvLrTz/7kTRnHbGRzILrSql5K0itvmRREP8u82VcU7IvjDUhBojhrOW6ChvhOIRtitdjyQQc8p0l
PLxZD6fRifz432VWhVyUn5wG76yFGexP8yjfYzg4TpfR91/WAuqonSG9paLP7Fqygz5mK6z4UdwX
FgZKow8RLVv2OCRtVmZQ1IhMxZiDgQHH/XCgUjrJiCszsQfhh6Hv2TpvCgWGGyvBomwPzCmEQldF
gsylAF/m+MVF56VNg3j1lGEuINCV8AKSAbBK+EUMU8Aotz5sThrBJbaC8tUxdsAjWXqkDQq2E+A/
VHrBhRfVUeqOkWQMbe74LhslVJVN94hrSQyW5uUB5vpsvRDBI7HVQps92McjFs83YipsbetskJXd
H2HPZNZmnlmzjRawPYSy+VAWNW9PLduD6sJPK8MtECieiy5w21hRq92uNfNBIDU0/g2/qzUxoFhU
UJ1OctDWAL7Yun18C39G5QjDldUXrvVrxhT+VG0wFpyk7wZs8OqWkw9TlYqcX9DFdWdw4bguivlu
HJrTCGUOTJxvMdFFVqW4VokzJwwGUfy0qF9Rmf2UA83WeZT4Q6z2wuWkPbiyNIc9lx3GdAvAfoqi
wUqywWLGOw3NCtPNeL+u1URde9A0tbz2qq+G6/F7LywgIdfZ/kMuqGqgMpQYNCpJkrY0AwarTrPg
NM6Q8H8vDB6lKEfs9ERbQaNG8pz1OA2E3I3LyAhnF34xdKEH08jodZJXL7aHUfR7wujnaov314Eh
EmoTvGWw8UT1gf22bLswppViLMKNAs3Yy6eC05CqIZsZz6zxJyRmYu4NIJii8HPcihFkhBDkVMVg
EklUTPdbFL3ShvBEg6mETxQ/jwkTxQg5njIDlSWjLRu9zBSSKoUWQG0Yr6CWtrVBJg7bK9zAmxWo
Expu90q8IxMn4ZhngEzofgT4E62xNRZY2cAgFnp4TxDe70qSHq38UIuBvA2pNcTy3Nmy2Xrp6v2I
3iMl+Z3zCfAQS6d1bkOiKXi0poe15e5ABKwE8LJw/2O5YE1qQ1ztxAIyH+6OPrDcWOOfE25QPen1
fpMIL1OjOHbHdMQUIR9QwkC+Rsu8PAU7K8yN7PdZxJsUy1M0EuAplwC3XYUrC+0KI6f8axZevnMj
f6nQ37AeIeociOhR9WLuA6cOb4v2FWEXUmaf/EPbmEOaNM/VNrW3CKB+BQUHNJknJ2e5rG2OR5N/
WikA7iFjH5/MHCcJgFbu/1gVpGnSoC8PYo/8oUJZf15d7vsskCwzNOJqlhqFcT5J7NL6RbBB8UcZ
ILnTHMFCj1C3nLw51rhwX0bmithIHC5QWhXxX8Ah1FY9HABmpQSbbPzv5SBfL6tLpI9+3+YAPdFl
3iGQBGxb9lMZs0kEDXDnZBhcINxTltVAKzVUapmiVhMyOkxb9ndOsnpTgScGlfAu4xbJaAt9whgb
eERWQLUGNR4eFXPvYVJTvawxic8AwuhfOOowtHYCYAnFRuLaE18QRlegk7Cwl5bKTKZpHH4sKh+w
z0rjCvVjCNKnpaHRRHwGn2jjnHcgIUWM7wJ03YLciZ21EhdhQ6vNNQqlxBZRVJZC/2c7QOhmH4OW
EsPCPnS/8E7PNg9HTtJlM/Gzlc4JsR/nRpBvcityhSk+Jq6alS1yuRpHQi8OYAKyRAe8gqiPaTtm
DmL+1ET53I4CHTB6ddyhjDkME++EXBiulzQAB683YNhhTQszX75IgLLOPVpPvgi6NcVtdIVMFhnx
DmKPrPC/jS2sR5BJ6VYZ39RTFKjDO5H6BT7VtLhUs+yuQ+rEpK3wIYhOVpoHJ4zfUngvOm3fz7pp
NX9pYRpSuV78VZHrQUkkw0N5R1kog2jObVi5yHgVhBNy4LYf8GOl6qT+FGKGUzZdEKWI406EklJg
Me/jhghgJFTgAoyuCQxaGUPKhGf0sSkwGidiGi541CCC6DwRHEub6wQXJNArc5cToweYU5xCJ9bS
cysCQzdhz4o5k4T/2fEgIk1AsXI78IlFZnnCWnq/XYviJxjZ6+qxQOZ0fvRbdMGCg4yFuM0EwvzK
mHzDqOMoW3FUFm2fNRCz42areBpGoPNNfe1hFlRVckcYVnE1j5fymtKpOc31jo4LmdUt9T2dMVGu
rN8YUw3cJS0Sap+ic2QHSoAt4m6fEPfQ2UOroqRjyAKWpwfWEnOke0tQTRhCWxqGM7QNRWID1ra2
4L+iCmtp7kpWS7D6B8/ZZUQJj0mYo1XJ5kqIXuxzPwHVHOFVM+L4hrsF9lYBFaudjvMvNmpP94IC
tACsCpOIWHIqaT22z07pBseUDE11YnL4TUipkoJeLizzSssm1cADK53ASdUuJDm8DQOILYYeq4Uv
lsKh5yUvwEamXrg4YcVdZwgIHkAZZpdgp4jbmkaBMSSXyJuRQlkLGDgQQ4rtJX8bf+prOY3DldLI
YTMNIUxHKqtNmg1gFOvI7iDNbdLUrOZkapS6Eq7m7lxWtr9PphlJ5ZonmG0ShMd9WU1o+vbiIUxA
NAkEwjPsVog9nL3vMiW3M2mvjlsWeL5hLSqbFjaCz1TeED9KT9I3NQGXh+bJ8rTClbKiijDfkszC
DBP4aiEuzgZMQI0g9tz0nIE54hGzQ5eHu/1tLHCpy2JszN7CgMedKtUa4ZgdlxuqRtgHfsRrE0NV
O/k4Zo6uFebdk+po/YIClD0fGvWamHhizXkBXp1H5z9lPg9H2NTrZu7t+6K2/8aqlme71iOKV99/
GitQDHoExp53MnAFkb5s47gP3hNO9NzlhfCb4etiqcFGFcMk4rSYMoo7s7VvjpvJfyImStowsBjY
DYLwgSiI+wJz3E6cdkk81Aw/rNm19cxRAbOvGcHZyYfiSrLtNyc5mEyUtTeQ4tr0HyusHWCCC1kE
p6g7WEjUQ9KX9SkmwyBpg7cdN2W7Pmf4ExJS1b66PVPdhFk3wFeWF7Pe8vGpWjgvYKiV36yBejkn
5ksCEQFzV5mnsW3mBijXPAFKdU9ocH38IDniwpoSeZgFnvFdfRf0+Fgx7QPG0QwmhJzrtCl+ZTEc
4icF9ZHpBSIIjJHsyIgCv478FU7lk52sLJoA9hAsjMaCQU8yXZoPayrayCQ6USSScYQ7FXdhM8w0
0v0HSOgM1DmSrLxLjzTNDkTtvvbSZcKfhZcz0kLZoUTl0zwvO8kAiLjhK0y3VtgjZh1wwcLbMOVn
WyyRnh2ViMfV9cGggtbok4kgfrJeyiuHh6A4Y+H7RTF9sAMp63fcbgDBfPDAEAS51i84y9FMo1yy
+IfDd0t7BGjJi5JZOieyvZVDnxWgBrpnjCtv3Ytgt6mma0Xd880U/MShYNKXTVXyglqG381xc034
vNDLaIxpe6fG1GXyohHPSx5VlcBaM/aUrGhBjImyT7rgFjswxK9c7k0Inu9cWp8nVTAJNsKqK/de
pXrmT07IciqauxtLxTuCuM98b3dJ7UT3yWkgebDie2HSGfQloU2fL97lRbRT14tp4xu+nt+iEpSj
xWSm+8ANN6/tZTDbWZECI8lUMs5YuQOc1h8mWBjldtYeqyi7NLQdVuqxcgZSw4kHIR+5TGh4pWdy
uIC4TXQHu7TG8AQNr53TLYGBPDrM65lTiUMBhWUXP1oO4lEsS7pwlMBagVm0oIhAYCvjSnR2VDGV
UDgvFx3oPFwRjrXiNfqxMtH7AzPof/7jf/3f//O6/e/sDxqtegdl+kc7N884+Uzjf/0zVv/8B2Zj
8suPP//rn1onYYitMTOtMFCp78cev//641PRZvxpD5YdM5Ue58lnZmgMJarbcCNGaYneZxeDrIsh
RUYTsK93TNxvsjlCEMijgvQr43ibSZV1eG5XLPklf53y/qYLKNDMPU5e3DYL7pI0Azjxzndr12JC
F92aDDGIrGM5t/m1LMcvaII7gjP6MPHTJchyfVx3/bBAXGaG8X4gvFfUybJVTBtx9NPo4nDtmugW
vtpzWcg4Ci9ZnrNqxQuB45xZ9FCplzbWOI7Hj4cvwzEGbXZw/fePMYj+8hjjMNVhrCOdqiRR//YY
j42RR4fx2W8dDhEzrBcemAIrZ1jF2OwBDSKRqcWDHqtbOdqFrMoZ9xyKG520ARDAb8cJN/IKMrQH
YJtyAIQSloMkcOwlqyj/aDb9UK0lHnbYxB50TU3EDcYsJd5+lHnxkOxwuSnhJCfq77+f56f/4QsG
f14nLYxwMCNvfQ7H6LaDm+v2uB8D4bH9gWyZepF3yfJQEKRHJHUyFxHCSyYJlRvJACjoVYkP+Eof
gIkcNSlIIjq8b208fu/2/lYWlTyKLIXfN3bPx4L+rLz3dMBsq8PO971ZvQdFpLHy1I/iUp8utQvX
j1NNzgGGSrTIEeXAAly8MXULMxGZytDEDAYhHmtaXonwrQ24sPQFY7hm19X7EA6g2QiUoarTuLFl
7vKCxPY+zLmkYNb+kKpKRrBZMpyGpjkNKdQOSmchFwnqrwZ+PwI8lk5CkGTIxXfjvOCVSxsv6o5h
Dd8LYcv4rOqWGpGQZT3SNOkAg30sZIixsEb7rXiylziHl+D2fTOfTLhiBPOwJrTqYg4ZMBgTIxZD
kFlBOqzkXcnH2KKTmNENKT8IhcaiF2LCeSkLyw3ZOL6hD7L0kgnuBdVeu7hfhMdJqPCD4uFm6IeV
oqQfQSc8/QAR/X5Z6b3AsvG8lfkTP3mPezLnU9je2envl5iWFfSnkyiKIDpHKTcZGyiKZAX+6SQK
myTsfWy0KyKzIkpiPrlcHjbKWd5aD4eNjQWycSsZC6JWEO6ycNsaLLj7/qBjvpBxXJ1tkhIm6RAE
P7Vp/G4z8LlZHAgtz1KiyyKTokTPbEojJFbUmVZnKf7u8i/JTxlDng2okqqgBNEz4jZNNZguL1HU
3eQx5IcQ53W8AzWYovhNfdQ99R3+qw8H1N1SYXNCgSqrg7RJCM/0rShHPlpwUn6ei8shR5l1P2EB
SsQchkPBJ51zBHgBSTXLnRyTQtUKD/zj54gJK74FhBfAsng/sgCwZHpg0P9lLIMHWulbM1JSELhk
A4w4F//+NXl/OQiiyMNiJVQMfbQKfblQ/sdrcv029r1yRnlR71c4fH4Jtumz6tlc5NJbOf3M/uMq
rEAehC9v0oW0BnwTMdzFf4sLV7X3uMH+XnI5HDhH/P0HjPy/rqPAjyMPAmkC0yWJ//wBA3cM4yww
27OQwWUNEV53h6zmI84KjxV0YVsUC0SAhdq9SJHQLOM2xDRZcYxgt16NMGE4iK2sUEtnqLndkNpe
5hdYBE9VxWEtLKE321/imlTOCV2w4WAgCdoHBHUdZWjQGn5vlpKf3VRCLpcLrLsxEwG2RCl5LBh4
yioBs3DLVwEy7I1GdSQngNuBwrQZJGFIs3//lDx5Cv+224IoChIM5pG986T+/JRosTGA2WlYVUnf
7qes7Rw/RxoLRADCFxF0fJzzhwxjUBnn0Lfdvy09zhhyHGSH/YfPlPzlM2lfxToNFM5TURz+2yU6
uNmQYyt5nEVDLB2e1EdGRe9woYLKKso8dOWGYZkJP+mOc0rOLM4yeWglmvOSZDlILO///nMF8u/+
+VnpNIlZ99BmkzQN5fL/H0u+TL0txmIbgREYsPAjxoTJgIFS4hcPUpchG2B0yhGVFQkxTv59vtrP
rDlrsxiwBnIJfdYDUM6zKHSk/w8GTHi8/YHyiNMo+yhVkN407tXQN2a8kQ5qwg5DPP0f373Sf/lC
KU5PgY6i0I88QMQ/f6HA89QYmtl7Hpf4UV6+oEKWTwEKTh2MiTNmaNjtZ8f/I+y8luPGsiz6Q0IE
vHllJilREkUZUmVeEKpSEy5hEhf+62fty56JmaqJ6oeu6akWqUzgmnP22Sa6bRJQrWTs76ZeXq+f
DB1xdenPATTWLpo+lMn+u25+65VPewHuCwAavU9dzgGiHhiwITLlnFXfTnj0LX4gb9FQ36cdSoed
Cj6FG8BRqdMWt44nZs9vizT8aLg2DSsNb9of6tXK4ZtjVjy0Az4f/yFqRwRfQIXP6YEtFbRKmkFU
yU8CyK1+SkIMxqtQVXF+aylar7l4JDBv/n2Zot3/vNb6wqwkOB3rxH9HAKJxlR28CY9Zp/SdCTim
E17T4b91m+4Bj2d4wREyD2b+XL9dB2oedAHs//U5IQaE/ZzA9JPFF2Srj8k1e7CX6Hp87Ez8jIvN
Y+BSGVu9NvK07lQHwMCqZjmX9O9BNbk8TEyXKuDP40C4rud/Xtve/7MUYj9LfMYLLO8o+Etdh7A9
o0XcdmRiAL3YiBl5yCracoTavNGPAYORDHavo9wY/jOhTaEQDUPMBiQRchbuoxL4iVf0zx8Op4m/
HwlZjHVokHKaky3ph/93pR49+iVvyo9nK8ZKsecQUGYJT+5CEoclkTfhv0MSipY8kjBhBpxDRm1q
6uoNUpm1WHJ3Ul7dCfg1CJ0/oiymNIVw17jwBxS+03uMFGBrsQtxZU8J111jwNmee2Ld7eyWISZi
WM0mur18rCtoPbpiVGLoGms29okuQbkC2PlGbfD+Ioe9w8IVI2MY8+GGkbbKZvJB8y+r8sHWhOEf
aA44GqwzYBu6GMUG6x30bfG7IdtILuhkbTAxMDJaYpDR4zKUysUhkX/tOvBNmNlhAwAx0KPF9xRc
RSpRurHBr2DmVgLstgCldvrTpHS3aSsAiLAIUEHiljwQO5srYs1zCjSbt3YUSSHCVBbiCTARvt3Q
vcJZaTgkg2l60WFtcqpXhmwLM40mg7FRxOI7JEDWzXad7utIcWnKYSosE43OvHAgfocMFu+Y8cCN
ywGrTAg8UqBvwXIc/EY2DYhnqUnTX8MBpOFVJrdrHjXw6W3oryJ3nXqG84FZgGquUdwCjN2QlPTZ
DyfCOMupgY5HF/QpXPSRlIGEHC37JGtakrLAZAYeRIJ9qVVrp3x8rhhubWcEP1p85zjnWUOGJPnz
72uuA9wHJF/yOdiWAIQDxQL+QxQEhzg01ut3Sf9N2e9DZq927ErNA0f/ypdE0/BUoH05Nd2IrVtP
a5BhG2FFdSPTBCtstqIRO2wMK9BSU+3fcMhlobaCna8KXVmx82BIj70Q/Uzbhs5dfM0PuBt7/mgB
cxdqNmc2iHMEFFXYrLqSLcCPv1hliU7KNG/wmsGN/FVuKmWynWTgzkY0DfNUK/YQnYSl8yISoRJy
B8qK+3ru8TLrmyt4X1DfNXo2jUaaVglsrvG9ZY+LKwKz/MVuP8Ch5jwSH8TDm0KccueRLdqy+I5K
rRd2TZaLjTnbDNkMXYorfiYVJEnR3ftip4yMTFBhNpf/0LHcJc2TX3oN9fVZQvhuY26lsxfI6mW8
Rs3NAPT4W98cL7QPz5bWXWxYYUrnknQgj9hKQFjskWRsYfbizAUUBZHomFNQ78NCPNecgowtRLlX
s7DyDC2TCq0Pc2UBa1J9Mg6h44AjAsavGyT09O5nCfgSTWEXSqmKdWWBQUvHslGWaw0HqdtfMFkn
1092j5ZdsTaGXMqV5vSDYWzLsBaTl7T10WLPWX4ayvIFx9nmNO3rD1GZdH9ZigUYM5RKUk0+pKWD
OYMm/WFFwhXcNOZJMw65rsv/YDasxosrq9JSgSze0Mu03/W3HyIY1dBInYWt19QY6EKqx6jHB4s+
TA2NyzCuEY4TIgKAMKJBp7xQCgMrUZpHGMpf0haWf3qwP2p4d2c0pSGKAOtOxAMJE9RCE3qQDdaZ
p00E8/l0kIxkTX2KEvK0uAT9QR+OrYeob09MvuFao0vnce8JKryUrZ/uiLd6gsstMQPWHzGQ9B+K
PewzVk6VFe86l7kCJyUnDUSP26AKi+86IxnbMPqSQazLtPa9E9CAk8KGh50kT6hrwSpQdPENhGQP
Hv4kxuXU4VRxJ0p6eX+KXkvkDzICF23lK+1BDl/ESUxEiPy7xg8nhuwhA2cnJJBh6fn1jJNAp12g
4JXQcHAiEA3+ahU0AYwKMIGL+64WSqpA63BmAt4ZcLKhGggIpQU9Uj64rAuXEeR2jQSrQ54clcJ8
yL/aeh1l8fpLhywG7gcnl/xxretZLevI6+UJCzIWKhI3rhKFw3EAfZG9mI1bDX1klGLX9Ql6V/XG
5sI0oai46qAJEngsNQcVwxV1sIQtOpT7njY6kVn36wHFjMpqmDlbueRUaSWY8vcuawh5GByTniNd
tqX2tLpCrRtZ6GbSlLqh/MHzm9xw5eUVM0lLONbn79AZVt+WfB6QB2JWWbNsrEUmRESYB/QO1kks
i6tfurUiH6vAbsHFfew1uNlJHuThGJL0jTpW2iooZn0JPBXOEAvMLhgJAmQPfxcpGhPr1Hj9c8Fh
C+5PmajDofBgy2pYrgESo4IvvcMYwuCab+nbjaeR3AC1g2H2S3HhRxtiFW+JDpk/2JQzqcZtmKnS
08OWehm9KKATDmyYRIUGhwYVAymzaLJKKX8Mn6aHg0QUgCK3cCu7U8FKAONvWkEqmisPNqnPuOCk
YrQIMU4UX25RTgRHNPcnE3erPsJNH9+hS/R12PZz6WCFamtPa44bBsxxRQJmeM7EzoF0eChJKfHm
XzEaKu6aWENV+Ex4tXGV5bhsdNiM3dvt3u8yHJaNhID5plyfx6D/LLb6WvIvNR/GD4LPky71adzq
75JwFRmiVIavJyXauU3+84g0MYEFw+FXkcfJgn8AAyNeNKDToPoSeWe5Ag5SXKFQ564qKSdSpVcX
XK3ryl5eFRdvD4h1Zbnhj8xhskKqMwGwlyWb13wSG+DZTFDUwoYdbf+YUyUzFEOfs9tDmJfDkQd7
Q3dBvXYOlJZlIyuXg/ujaPm9slm3tRDjufUAdYPFZFaujJUx0DPjMba2IKJRUXnM7BmuCh9Zxjo9
owaFwDLhazRvz73HoaqftmGUuq8ZDnxImx5baUnQzKoKpNuhlMZ8jBRKeRoxiLRm7DC0raOC9ioc
AB7BwB3GlJxNgNDWHfiDKcfTfZhTdjTod8GSOcBCfgk+k+AT/ssyzeG7ze0OGkSejvUFkF2OK7dB
ZhvN3Qo9kbe0ck9SGb51VswcgKxhF0IcU3gnC/+nqqpu4m9J5RYCcDDdGwcOaxgVN7sfIDQiRAiG
zOVPMVSl5g4ynqMsVbKt/VcZxlcGkhjq6o6VwvnyORmTLzisf0GmQv4LgjMqE3FHbaKo1fbp6JIZ
m3p09c+jIcYd95DzOiPCwr8kkcuBOPxNKG9k8nU6Xt8pcaEX2jxy/T67rHFSp6wTCUoGCBDSSFnU
mymgwKEUIJxRpShTdov0Fh5oEaFDOBXwksmgZ6h3kbM1+8Zkyc/EMDQJWHpUMS8M0n4kGQPaWkeC
dJFNl/8kNZOSbWGW5vS0Hj3UMMDnGhElmjetXETUJPZ9F5vOpIqdhvb/1hKi6oBHyZP9aKUrzcEM
OhW18WAFwJ16cUk3oDzjXKvosg9eEjvfUvwN6LTdTZbk0o/qjuVQpL7A5TTAhk3y/rD9SWQHUkx7
hoF1FSHjil0dFL3YGstmd8XbKmdt9kgXpVPD++vyxEz8O+wPCgkkRCI4QuePCFnZ+GQu7TQJnch6
8QaERS1KWrpQmVXrh+6SozUFJVt1DiQtWO8FaqA0UHYz1heenHWrTRMaPQbp1eniHLcHGGStv8rS
ZALmD/CQP1uPUsvsxcwdoeEIX4BBvjT4mBHH/XaHU95+v0YNnU8Cs0grNeigf2GYQWLhQmU2VpTg
mOZlp7mB219sWUoyHS2/xyekCOR6vqgfQhb9aniPv/Y5S+M/VgJ0ExEYHbx7sWWbtd3KV1Z5gx92
kFNnMIojYepoL59h531uSpRE6NG/k6X90mC+ctLE8cBD+hzgbUFyBl1uMFDrVNn8aUNJjG2hqiib
4ZRStwG5skUoVKATE4CpigSXZVpchqZCJpIch3tmy5gzSZ2+tEjtBvzOfL9TjvUT5yc+RxUPWWaG
N1EzXG6ycru86w2ndOEqWJLOnRHW9NgA69/R9nAwNLBCLB53oWIqLig4lBrjjrSGaS25s861lr4T
DoGaT1y/gNfJ8h7lgTLocsOQDvIgFutYaf5wUXuenQrCFJQbpFYBE30Ke6KWRx64dZICnojeLRIL
y1fIut6lUfYQFlyXovjJTkOB0wqMgsT1kmw0FcHAxamvGAwYcINLY8BdJvEZGjJpX/hqoOGwtd1x
s01I/cadXQ3lllk5jpAwGDiTFpYwPTQ1GCHcXF9CmlhTjYNjuBUPQQLiAlfmBAfHJ7PKjEovwvVx
VSqW+l94JQUcstxbhUPngt/cmeOVmCe5w5oWrhg/zbOCZwPHGMe4AmM2GzDrXlh0rz4bAU+as5s/
MfEDLjjea/5hMHy2ghrR24xc7MOdq7JHpEOKnb1cRYvMOZKahTJOFFz5S4yMh2gHoQeinsCzAgQQ
s+tTFPQXzPDkEFXAkg+dab9PeWzn+cjvMBvGWBVLjbDiwmATbDPXj9IUjWggQEn41/exMkIXv/+A
wJTLMKNAmtv5GeLLD+uQtlDvg7zxnF0qSX0eoVI2PRkeFE+SY4d5yaNVdunOCCOl5UFIgSFOOeBR
8QdgrWaQW0nN1N5cEfm9MmgdDkArDSzc/YVRpWxwa+sQY3zgROOGRD/sFJ59R4KoJdSSgYwhQM67
Mg0jIly3sGGC7kD/ztl1UTUld400Ee2VxUboME4vI6UazCZke7M0hcwaeU+yJoOU+dbFJr4vWDe9
YkHhtfOtYk5KKmqHuTuVg0c5bk1711DjUw5ODE/4Vwv7EytYK85wFbpO34GuzqR/4ErBhnRQ5RWx
2HIFvwSKtfz6oDSxv0ViEKe2g6hyMg3lOrLNu1FOHgm1K0x6KkTBX24MUJM2yRkAN4ctt91iK8Aa
nFi4QUeXB1kJPGmgns0jEmxNUmNCSmWLJddLH8YbMMvM/eGAomqtIVvibvAimBhgElB04DsgOr1z
8S+yOluBsibWMq/VIoaqpQZWkEDovsvI7IHA5ixbScgDSSoGH2eAk/25aEWkBYWyhR9QcMBfyt7s
S4xbXMj7TYoWlS3eA9eRc0UtkrwdFod5XHbF8YKNyrNOS73umBLXnmSNhz8AecCvXClIqLdyeYE+
+aNPnd+KJve/cD5PlIf85VYp3a/K3g3YIqHPG4aBjjeKfjEDY7AgFkjKrW9NnGDEoD19cStKfbCb
1ePF2mwvaziBtRk16QYv2WFY2aJnbCCi3dGQM42FX/pbgqUCjT1LCiNVmQeQAIr9LftWBpEYz+Ns
nVPhyr9MR5uZ2/dmnhruSl4+0MiBqT4TRCAcrPkHWF79jOid2RQ3j6vO3OUtyDBwPcaAW+74xZsu
4+2QrwXNNeNvl5bACcBeyjxm0N3oHDZUSjNKEtJqqD4GjtgpIPlw5QBILvS1nYsGpYmxpIF70UXq
mmUvebSUYGGPz4LbAOAjyGEPsSF5eyjPAsElsLHeEmTGWtrhinIrHm9fMzgCGewga5GTkwyb6Y6l
+4NezMfQjKYFcOx0xlHM/VZMkCxs1O/qcaG8mjyLTCxpC7gyJr0r40tVSWaLMbOiCWfY+t6aW+vg
tm4KsXxgQzgGwjzdgWsIDzCanYwoGOt9qoCY15c5sMzXkC0PFAvPoxF7k9scIzIVpMVKIQrkzFeV
olRdlMFtHvVijrgYZxwElTdQ23EwiDPgdcatJ7aELJjhJPC4MFM7r71IZjSVN8g48fGG+nF+bcpC
rmN5N1h8MWBW3frmS1XkzF5FrsBAw6ga9ctPwAHE+PEnGj97MDFgspg5pBkAENSULynBCzdY5nEk
MAD4Zlm45Dgh0ZBFqAcO7Dp79B1iAu5vOb/TDbX+mSN2HWKfDCB74F8YuLcpSOotdx1wt2zHTKuO
aEAPU4RIwm0How2ycuWqzYF/RuontamPoTOKXJkMTLfagKoB7USiF8rGUs7jryFMYHoEAGirb2p0
sAJMnrETqb+mCiYPK2ZS2KE1L8UQvbcGFZz7GBp5eoAeeKRb8nWw9P6JQdpbaBLspIWfwfuKi8hQ
8DeM5HpRM2AQMN9SeoSbglmuMeWh20MJlXC8LxXnhhsOioxr/Dnl3qB14dGE2Chq4fQXbXlpwQqn
/bMhvxTyCoYtpqUssozA1Be2MnKOwbVozruzrE/YkjNrQBAJ651tDz9ZJBjS8GRiguvrwzoCKGuc
sbZAHM7KSm4htW40zivO9CfOBmqqwyufCtcvn3os8mhMsuQdkZTtQ3OBRFFdnqLErVBbtsfJrKrS
QGGOS3i98eKJXo5lkZYFmnmLn3ecgfrG6wx+gXoAL2xOf1p9m3rh681wVtvanqEKBCihPYyy+5xL
sUDccrIjP2t2r9+l3WPLn2KHPepiznSyt4cF09eNNxCQa6HNsgaUnnbrvJpoKVzZZ2WAVzJPoRkd
nO5cVu5v+MtR6cZstDAAMrf+9e5MKA4+K2eMrUhASvnwgwqvq5CZGB//MMVOW7eu8fgDxbz3X2ys
g5Wg+1H+qW3aKzMUBININm/qsnlrKnSVa4bPJ1JAPNk1cGJeXrCI8AunxFj54HJ2KkTAt1clWKbu
BioZJhwFHvu3Gm2nOykIrB7wWKVFrziNkCvOGeEWmPjissYHjaEi7LIGynuYcPvKAGv7BXbl97TT
ulmwMT641236VR9OmBdxCaY5dWsYYlhUHKw/qKT0KtAUwp3zPCwJbLXuvunM6ZfSufwBH5T6xSd4
pZ7dPzdCcj4VsYRkGpViiZji5AfaT91uTGzepzl9c+HqzJ44LsgCJWsIECKNECEZ3VQwkfjMDhF9
je4YPIrZeL6EAgrRCwyfqnDgkA58iR62g2uYeGHTFDbwgBLOcE11oTfdhCMVDWZyPBlsvyQjC1oJ
KfBDs2BlHo6PJLpB3YwRphWTk4G4xnHtcyJTJ65peOBsCBO76HWgMydHFM5ZcqUJdYmUwDWRACdX
qY7cu9rMfCss+dGp67EXFaIObN8B53bsFK1bVDjjpMuk/L0rmjdDNb5aVjkQd8IZFi8kPilj1pLW
0nXxJCZ+QYJ7bPdBT7n58CrSnrfwuwXVWy/fsRUJ/mxio9NZiXZtT34BMk1uluwYewwrHZARtJKs
4jLEDaHnOSJo4ClLcrPGKNEioRYtb9KduCHTUP/QPeseHODF1KEGW6b+i1CAfuRr9mRWPu8Gf73U
o9GzZGaM60ArhOuvUJVNQd9s/0tF9eCS5nIr2ss2BGQ8QZEAkWr3+3zr44/XbN1v+w0Oc5Ow+vAT
xH0y4BRwa3HSI3kqr/RIbovfNaSo7I64OD6Dpz8y8u+aVDGtzNZkFsPFoQmfcbjYEdq2Z1SsQMX0
rFb537iC/2MhB7QHYlABpYLOTvyj6ZD9cbyU79v8Wn6/5tFVuoVHt9q41LhjqdYwu7Mk+4aztL8g
YO47IOBix3KDeM3Xc4+E3T/TecdlgvxYam6scLmaMEzoJSqhi3wP15BDETzrBKAQnJA8odNGg3Zz
MEe3ae122M8oD+kv8m3IMBw6fIdw0w22Awn2Aa+Re9clEhxdeePyfZuaUxdHpAoaGJ/KjcBQre6i
Y9Cd0TH2CZa+zDzp/SarCq59SI9mzkIxp0t60Tn5uo6NIeIZHvaBYPhW3wYQ9FcL1g6df/3ukFTM
ZKDtPkC2oFjX7KDx2XJqZ9k7sIKyd1PXtOfL7j64xPYIp7SuYX2MvzVEYeVUMfmSEXa6YwSWzjOS
9SlI+XYMuz+F1sYKbsc7G6hCOcyLZ/tf26dLyqC8rznHI/YEAitYW88WYQ3bNvho3xOATUpvqPMD
gNf1eV563cWws4mvPLMUFirvAwjS6l4yAWAB7rzWHTCkYaJu0ioqKS0Y04lTC0l0f79iLQUxj+Vj
rVaKhL3Za9oHaPgyb1GOQyOV96qkvRAvfvyQm9NdD9YClAHzz0BQRUrA+dzg3n4DVM29S47hqa94
a9zUM7Yq/WfGbUyjo8k/Ny0nLa6/L69+cUxhzExawYWzHlCIpwWXn/5RtVFZbN+pJZAjsX37LMR/
h4OrOdwFb0G+jLWcWlcWkJHuAd8SOt6C82SN1q8gfrjdsG+tFU0qzHT+osZQowoTAvWGC5AJZglP
ZmFmns7MCzwuZ4xMnhfnwoXLZi08Qn/MrEtDBrvhtL9w3eFB4UOCL7h/3Z0/ta4c4q7SbtI2p7zb
aEhf4URfReMMtscDZwwU4znDwcAhJedBg73RrbWCJW6ak7fBptMK8tZUVZK3EVkoibnx2EisaY5O
pcatmc5PnWah2tFQIs1sNVjfe+bFFmp6y+vK+BhsM7xqVpJTRjekisnHYC35tNasXguOp4wYdiJf
e+a5aGu7gH2nPuhzaIMXZjVxoMaPCZys/8VOQkrAodHKHcbDoR4iqKofYG1uVDTv9nusBMlDa3c1
tGLYCMtj+x5GfIqt7FMsofbxTBgDs1HwY5vN4SqcqBVLVL4lFOvItnuYi4PENJCSX50HI1R29HCg
BjMniK2aoBVjQQoj1Hb+GTcdzJnLbdcrjVTG74vDYgoUg3Cs2nYkuE/j+EKSHWeOvYqO9NcgCY7H
pfNrvlnOa8E9PfuIWB0jEz2u6qoKAlHmW1NMbAUL5gpLJkTlh3isRTeWSF4htVrxdyrIgU2umZss
Gpq1AbwaEHoY2XhZzCMNgBVC5ROICWk5LGKFWDdRUQ3MSgWFNVD2npMReslwBPcM03nIIfgC1JZz
iIPdI0bDjC1KGtlXXWjP32RWXQqdqCp5Xv/ZkIcDDp7pYD9Ys31/fLYDtzRQ1xtqynflAi98Gdkh
lDlZm16qThvtbbWZnIcoDZFfmpzSmjRtzumWgy4R/Lb0fKIUpWS6IdF1Bj5M6DB79lAorwtL3a0h
YkCfMvI9km+LRZrRTWAGV5EHG65UYg4ZqgT4lHS47fpsHdxsUthKKldKQK7deQR0KHWYGn1xf9hp
LG6nv0w0dXZdKJ3sNARLyitK7ocy9eGXp6FAsEdDqXdnP7QMBJxFNY6GNrYCAKvVqI9VEpYLEN3A
8W+DMsBGCe27uD+zIQwfOSp5khoLIXd+NDnTNpGgqWbEHBX08iqSq9onhk5PZpsWyO6AIKqoTB1+
Jf/1w+oz0VtIb6JkgnZuo3XNQJbRiqBZylP7o0izzP7qd4tzRHr/GgATF4/pvv0gnjcn7FHPHrba
qMNhnYHlDqxZGspTDhKWgEU6ipmkoGahqqzIHR35W2244jgIEjec0rgrtv9KDjDJGgvg02FADgNM
xG8OjA/wbeVI5xD9HbkbKQcsAEYDIji4LV++r9o7eKpPomFLWH44PAkVDtzcQMQVE6irqvM1/76s
9EoHNC5yVlH+0/B2Pg224Z5nsMm5hokctpKcZkkh7HM9EDxurAbkI6xNOz2nvOkBpj/IEkylJVDD
zhwUuA8Ti47OHFCGr2ADfnBPBXp0gw/QQX6EJfWQyYXT9LLd5sU1F3mty7PAJIwOnImftrMw2e4h
GCfUrWXeQMhp8P7VRRppDV7o7P6QLUCP/V2ky5izusHY58ZMcpQe6XvrHU5ZC72ei5wEv9+7iocp
xjYOUXKmhNta54yR1XkuMkgTZNXlfv/74Ui6eCU7indVRF55Rh2xUlIgc/H4MJ7b/7JduwNmF53T
QjyAW/PZrWoB6db32vBou4wJW8nhsbAkm32Bi04pWR+8B1NOv05Mrm/aCF2YXoZAI9fwEIKF2CMi
+vA2IcMED1SG3sJCigkESpOFhMoDt0SWT0J9Fhw6DOEgLbrtcNYJTs7GTVFHXqj7c/9WR9mOBK37
gj5xYewHTL1qtVFoisVsTa3CEg2fWTlHrAzeTmhw7M/u/uej+SwjEUATtN6P3BbMFguemKNIJc9v
3NtLshNXdVmyj8yigYKu46XEdBkG2wSjzkHu+QlQtnkJSwA/hNU8bapHyfOGYQvupmtc4gPOgpMB
G94DqSaUnALkbEquSgtxkYrS5cGOG2d3ndL9LAxwAUswwA72K1otTdJ0THR8dMTx2Uc5fXQ5C35U
4led8ewBD92v5bWo70vtBMflBJdlBOCVZlM0d3WPRy0poPUJdjFZwJFTfRuJ3PpmZz+jzPqg3MDa
EVVoGi+fjwu9W6D4VvxJlnd2N2NIR3yjzFWKvs++zXnkuDdjmxFNTEIpvr6cZShsCKNiGITTysK9
T8g6ZDwcqj54/tF9cgEczrbgABJ7l3bct9aBvarTHaZ2sZwqv8vpbBkgIEmzYAR9PXbMQBk6j+zB
5OyaK8MDD+CDKUo3mThO1hW01UEVeRPUxe92p2tkGW8VdKLuzk5zj12d9UyfVWeAU+VlYC1uoGeW
NDNWzLs8j48yuLt3PnoOLlJ4WVl+5DN+DkkJ4YmOI8I5l5pGt5TMV5Q0bDPCihaX2gCbEpGcdHDI
kL65TIC5lEEYYWlSJst4SRoVlXcYyTWm8q0N/yA/iKfGXm9GSsaec4W8MTYj8fKPlrZO5SyJ0SLr
KxkVIkSAOOdz8wHaorkVH9PpoJTjso9KSeQJ9A6/1w3P2SbZkpHJTc3QvS4kvcyEqxQckzrM1p0z
c2PfgproPiGH47fe8PlL9ridDDH45sGtg/+wDBRcOrqx7mLZYwuhuZa94NOFoQft0AMW7QxMNnxw
7N8/gqyClyOsAiFukomMGoVrOnm1PbG6+3tsMPLHRIhLByiZRpQ+YpSvMWUkeTew+OijmEYgHW5A
zm6o2FImDgDHHvCsk1PiWzlzkEzd+1pKyRGHRBIwVei6qh7YNd8YvDPNGLhHcFHQRI2ZHIZF3hnL
3/jMECN9OzTx99zkX2X6GQgH1Qs/SuZTFm2HU6AXdcR8H8tBHcH0ek8nEQQcSU7rHWQWmIqiu8QQ
GfJpjQBZo9OUNPTPhDhSeXbt9b4J95oxje4zmw5Ltug7ek4szTOazdqaPyPfrcXOOxpKuQPSO08G
q/v0wen10frpZ7DH3h0G/AATJczSmrw9qjO+nNnYbWST88OcxbbvlFbImkIiKmetyO3rwG4asyl2
vhhvFOy4nhneAv4twfmVZjILj6fQuLWnNJ8AWG361ZrdjQo6DdHIKckaehQPXN23POHs57dzZctK
QhC7nDp0CLgkTkSx8K3lYKQpBnng9HvQmXSjw10F+rtyUjLt+RVE4Qeu4Ww07s6AjAd5EK1ERBrM
Nm8s5yRp/eA0F+lXbsTmjNX8xMT0uJ5sHeSG6n3Ag2zdYc1z8XrHYWz6ltKEAJhhHwiL1caWW5qM
xJg2+ALLiUf5VDFxeGfnkQWv+2R5SYc6hdUn3qGLNJPx2XhNzpZyFlU3BW8ADTIl7wJcehA4iqdF
VVIPXi6sRZYLpN/a48xPBNrZ8GSR2UxAVVZy6yGmrGh5eJsIpaGXq5h6HV3D1qInyR8YENAUB/iC
wckyJx7XN7MOjMqZjojGIttROw46MCmz7CY96NpB6Uo1D4HEh4UBoILLPie3dURt2W1CWRus9nC8
DYJHHVWATwa/J9U+B1pjYBFRbsOR94OGyzlT5kSQNLLvZuY3yZbM7KpwNyVryole2QCvFvhuhzgX
NFuKSOS1HS1jMITpvR4y0z25MfUiZwh7TAEWMENnfpaof6CBfisdi9sSR5DgJsqmZFM4VzVfAQ+y
qRG9jHYAlGJ5gaPd6UAD+hskcObWQtYODR7rCvxuvWp45TKn0KJFqQYLjoGK3QOHJgtB0v2sjyKn
OmWW5pTM3nqInKcgEBwT6SNs+KFElIp8py5hVXociH1EiVkcYfqgcECb5G69qGRebV3I3Gk43qp+
062RVDSgCe2vhliHwxUsyXo489L7lLFDmHCdgs48rAsfV3Lc3kEu4WM60nB30a/9YOzGYRaAWq/k
UOwUdlfmRh2ZMG+DjgNgPFiItGzLaY1MRqwcfWEagqwD7JMC4GBTV+8CONC0iksuJwPYdqRCebxv
E2DYWzcRTWXys55Z8Xpr9sxQrppxwg+JlMIBfTq9xXrrJByrgAD7e6hzgI3KDYNHSW+/MABY8BjX
HFCzVEZZAKRuQ9/mU4K76FcJQoRSUO8oQ11+OPB4g8bHBJ1xY31e8O6BOgTqUGxf7LjdbtFg5ROH
+F7WwlTE5k1DcYnkUYl+6lY1snNFo4SXCAsRX5jwyiPrpI/olhz12MSo0qlwJMJTG6aAIl7clPWv
Rg6JCBD/zIUTblxCciJTaOw48OQvPGhLVsNlgjlKxsej9HKNM3xJFuzV24MGkUlExS4B38/Tzyaf
CY+OTlVf/GFLi9rh7pHkj6AfoKUeMq5ooyNSF82fx5SliskCHY+2wJKCODioxPnLIHLCpbOmfjaK
psAL3Z00aXGpZdJedGSXvbD6GIhVxe8j/UV4EaG0bdk0VH5gx4BK4sdZr3rrGLosTIm6Cwr/lhbl
YLQG9Ayl3w0pMBZZRtVV9oCj1eh515R7zrpHweXAGQj1mei0AlZs1oSFdMJ24P6G5BkY+KS2F+iA
ZLCJKlIA+zE6njWcHfB7OhyUTiBr4GwbxAgFV8jvDfUGgMKGiYQzc5Re2n561mDKGqT3m85Hj3hm
Y2yrAV7IGfY6+agTcAStJLgpbKa+UbGVLJ8gi1CeUO5/cK+7Yfmx0AXcKbFrvSItsINEG0AIvxZv
dXxKsmGAOXo5nl1yjyyeZyMvYHy/8lT016M75ahjH9XeTL1ybD+LFGv5bulgXUXD8ZxOjJjl0qyE
Gl1g0neNiO/usBYqiM6Yd/OsgZ/CU0aPN/DmqFmTdUV6ixWOIiLrENSbMvyANVWRBRh/Ts/uwgWB
zeXvZmQTvQn2vDqKIb2S64COWrNWq1B6JXHTNRc9p5ZIBmSkHEs2junG1xRiYaL31sZEPaPYc+FO
y/KGXPAouRy0Ey4EqNDjLNJov1+5oSDc8A/Cb21Arceyo9rA1kytdtE63b0rH3jHN8ulHyrG9A2H
ktV3o2Ok+wWkRGH/Zknk/Q0f8XnNNV0DvzutPeeGpdJiycYZs7U7irjsXacs5Dc1h13aRiWPFRya
v4s//Cq/kuGc7VxX5NzrMPpgo1n9zomYoY0ESCQVp0xS08PiWtPFGLM2/JLr/pziTwesKINQ5oRp
gOa9PdtWCubUr72JPiIqo1x2SVZ+c8zDUi8OzFqTcPBw/ML2wNeKI/MBnThKw5x72gptBGq9cSYX
z6Yc0MXSjKz/GoEXMPquaiggLmJ/i4wEv2oswY46zkxdPZtLn3/x/eCb37bfRGKxSLCkAa8zdIzR
CwJ8b/Yp+9rOBZgEqqf+yL7jFv3Twsp954S/CIyFEnC5w8n9z7S9YLVnWVSCiyFnQqXqOGQM82Vb
ZwiIteP/Atk3ZZ/mqzv+zfSp9X3a8Aw0TNRFToAx7awsdZjvfbDYVYHiBIQOuiPNbcmRy/0g1wcj
lpFFLXz9gZRqWfMGAIMMV0qQJVQxELog/VQqaRw+mhXoFawyui8ubiFSlse7TAxNnZYzDAO3FQYZ
Bx0epqjOEmgLKnsHHzwzBsHACU306ipr2pvr1gQ3iYa2ac4RoFRNiRnXigptHFQy4yIxreG3YGRf
Nx53QJFDZrXFN4RQcTYRJIpPvijycWJ5dVQHhFBRFJLTYAUlxc7/RxnPdTZzRSZcRgucr+aGGCjz
ecm51LDMrNBUxF8pdtCulT5Gj5CpkLcfN3ZAtF6hVR50f7KesH6xttgbIw9r0KnozsITllkowoXK
xGZrNOhtyD5lko9iBntz5p+QxI+FAFCiAxEY5HQBtjVTiG+SogwGX7ZRUAZmsiW1mgo8agF95w6n
8ApDMGpLYQlFjEVz96VBn3Hr7kH6iUiZckQKX1TsQJawdeG+ILRQeLs0l7Xg9bDlCEyiyB8KfIuf
CfqBEcZEBisWrbg4ZtS4iIZQF+tDH0HARjii660emNVwsQ7IRdiStE2MLZ34qztzJ3j8WEcd2kEY
EJF59VW4ZhXqiSn5WfQAP2ELmVj7NvRGQtgLuFFol391r6zCNwfpFunkzJdnd9+Y8l2ZXKx8a7Ha
DyD1bqHM76x0tZB7Wzr4x9Rm3Dy4Z69tdLtGVKjWhFY87ON6/TOas9+gMoMYVjz+kHkRRb3IsHuF
fqFeBIOjD7B0rgb6JnQtGVuPleNW8SVsntMNQ0LZ//QdR3HacE0XW/FLQGIUBD7a4YYhKbqOZ7mc
+5RwQ/MMH2F/rxSGBCbnqWvNxy6IO2BbHBuBis7pFOGjtft77ZA58pwqOERbQtLqN+PWogMBbH+y
xlSNgVVWdNyUY0bqOn4o4oMK24V8ildXF5PMWG+ZR2qnpigThCRxwd7UYYhX4cV1n9KZMtySytHo
+g941mEfipuIYhPJDqMX8DHTe7K1glh5oUR5pmKfqZ+x/n56+oFDFWIjdRu3oqFZZF/csYSlc9Eb
0OG29jThGdsHkh8kUo/ZqiiF2J2z/WVkAL0fKd1nzLc7B1hv34kh5IBtNshB1hawBTXaQY3edGSL
Xva2rJ/JjeEkSVh51uSRsdMvjcCDbpzzR3nZHiWyg5SNhNdZiRt1dnUu0AnrZzsGtQN2KJ/MZzo4
iSGbQCW5mrGx5DpfZFOOuVtSBujiRi5d7mcl3utaS53lGaTjkYs925D1xd2zBhOW5RtSVDDMsngF
+WvYraHZnvYi9jGRF569IQ1D4EvwzIR77RVh4TNjFvXP/FLOio6NfRZ2QdJNf/WiKPGe3QAL+kqO
cDN1YdpCCGPezx+Hbp1SRGHvw0UvV5gu/qgtqZaVe46dlqMoJaxJ950FQlQUMaCi/LGOLYFwqwai
iMl58xalEGXObm+IYLisYTbnd5caDbD3rB20YBAguSLxnbkflnHj4kGMxJ8juq+oD7rML/MIq99n
S3sIccIyIwKJEkKt8BYXN6HGaf+DdUb4d9MT6eQzP0o9LwjDRP/7/7Ko4HmXw1xE/pMsA+TkZ4GD
AkuP6/BZWjw6jPf6vxCR7sVx5eXcyVBxbVBrRjgkZNk7aeH1ZQBroEzl713c0XBre2Q6iucgwyTZ
gIyY6xIFbGI1JGwI2TCo1xol9r1gWxNjzZBMiBC4gUbu6b17e7QN5nZwIGp6GfnW/LNPQCTPmf9r
0IF9QebCDw2iMEr8v/hZQJ/BFpAY6Y/69kWIbwX8W2vSgekRzgvnS9E9YIVxK2s+xuoMIcFNcE9k
4aOIgoZoqNMrRlcpYZ7IgvrkD+19Tsi3kCEw8ba2XVws2wrBlx6JECxTcy5Ai0jpEizHRMCV02P9
s3H9y71MDoF20lWv5/DAnulYz5pG1AF6IyiSyxh+SUzxeRzx7QL+dRwsVvLoPxgreX9z7EnTwNVO
cROcF+O/ro1628Qq8ToigHALUpuxOnirRBQdTfLqk5FeYYDW2UMGmA9O+w5nsftmpp0Pwlu9WOmy
cEp83Gfzraju/vn1ZX9bvPqAGcin7/tekqZ/eX0kk01obvPsU4rp/wkLmPxmaq8riavUJjYQrahy
VigmlRzm7gcJvmy2dICuFwMs7n7se9jTVFaOK2xVZ7ZqT9lDJYraFMVRiQN9xBw7vG5f+hHbhXpn
yE1cEEMuKLBNzHJWcDtBfz8sGKKj7NU4oeEstiJZPTJXNROCCggnaHjvyjyjUwjqb/2ghkPs8B5P
bcZ2VQDoO/nQIPrro7WkZSq4Q/sCOnRJCaUgpclRtCVl7Y4OFIAp3cREHZMKygjzIY1dOIFhVsg5
VANG0Dm4DLo9yAiBhIXZ8DnsxF8Q4229MqjCa6In7qDsvxaJCxhVUxsaj9JJpHy41C+5w0VpIu6Q
ZhBIFzO2kJ+nReHGMVDihPM9X6Lq17Uyxd0hPiZYMKO9DcVQMGna9Z+Naf7m9sFC8Hwf4i6KqMD9
60oNEj9HLNn03In4tkinhM0l8oCHdWWG1+AsJ4sYpq9WMnBheskcGYn5OwnvAwgBR7TcjTBt/nmB
ev/f58KDJOOMwSop/qvnVVAUhIAzTfooPIzb65mT6B4s8QNDjQ8y9JKqcg3x7nIX+mJ4hZDlE9qy
/943ujVGfKL++XPFfzNxSrPMJX6RoWmcRGGm//1/nfpIcqvqcgmOjzK4k0xGXpb2pFd5C7yJMRFq
T+7mHCs0F8Kwu64wxHiIuE66NStVWN0aAv++YiKkiXNHV3d9/F+Unddy3Fiyrl9lYq4PZsObE3sm
4pSnU1EkZW8QGrUEbwoeePrz5aLUIxYVZE8EmyqRahIFs1bmn79xjqPr39vVNwkDV0i7+Kyp7QJV
DdRp8TVjL0EhKCQsaZzEWUfvAWVPYODQj9a2W7xV3nL4G40pU6ihvO17876wGIFBExEOBATzg/Kc
g1UhKh7Jh5CRblWCHDVSl0oyAU55CsIWux3xGo9i7n/xwlb+AF5OuahV9DW4Zr1+np9f/8AILM/R
bQeKgcXFfXqeB/0ESDs5Eesh1CsgUPFzlEpQzoAQ1iWZu+X6goVuxcxJ+VNyqOLKKBufsjpjb3n5
+j837+G4fGi7clA6h3hmTFXmHRkgiesjEX30cRKDQ7WTY+QlGX/iwxZpDCfZsSXMfSrMO7q7vbgX
WS0AamC+sTKse15zYfvNKTNth13H4KkxCS84L0jczDsZuCjcjOQ8qYIkZHsVBQKQkpL34Em61wbz
s1hItDzLYYdRa+Deax2GZyLrdTA8crjML5+0525eATiZ6xq+aZvA9+cuY0sRMP3IMSWvsF0Ufzi7
JCCU8kfU0uIJKAtNhpNYKyCRuInKVilVg6j+ZafEj2UrtqyiaVPEdtHcijeSHUErHctbqX0Gagdy
ihENYrEipYGFyaS4c8p87eW3ZD4zKMM00TN0x8d/FDMn7+w+GLo0MrHpiG7AxVBTUP8AFAhAznB2
p2PmOhKho5sIK/j9ss9Dzr8Qyyu7h5pvIs2Q3huLRHagrfitaqkU0q9WIufrKE5Orm7bPs22buCW
eubmpBFpr8fhhImyPEeLezFmj+uVrO+RAV6InYpY0ijJQMUZRgcseYUW76shGF1cs16vH83Xjuvs
/C3UlFHeDMUbVT8SiiC+Zwz5dkqtqkdoTLzg4Orm+uQDyyr6dAHKYjt4hLoDMwlU1i3CET19gLhx
bDrkx9xBJWyP5sZv2MNFIyxnVu7q1B3fvXwHPHvczs/s2QrVhANpQ437eGbFb4QqAVIcu9TMrsDO
6M9cfcay4mMo67SNu6Qsx0u3MFxztnJmX/eNdX97Zh32c48PA5js6cqJCXiEKzXBt5mN5DcEHR1b
CUtf0DjpUIgjQqDBKQVLd2DwjeQw72cGBjenoYius5ayw9ZhCyk26SPpVHI8ohDCsd9B7soS2PF+
C/MIqSDlj6ed0JdTowCvP6iaSZHroz78pEvuh5jJCcshc4VOZTjXyhY40mDp2+RikSMI9Tjge9YE
PKc5VJO62X1smUqodmfsnGs142CoyCYn4y7ZcKXdJheeowjSh8GCc6+cydKOsXwCSQk+MtWbBGMv
ntneCbfAh6ePtRJl6GBlD43HgOX/eMigY8T1+ZtHBWTKrYiRxStL4LOOQO4W1yfU2vZpmCghnl6V
pm0DDiocHsT02W5zIHQgZDpBUYIJaiS0PrXC/TB9y2o6wYR6bEnR/8SHEkLyEmdbEl/2f2G/1X93
27BxGLo4ebKynd3OaRG5aZPk5ZtxvtE/Z9mBP/msXv7yJ6g3H5HBMf940ZJ4pL7Ci8cPH37kweZM
F1TJG/kazRyervzlz8+84IMyHGjv8UVLvPV48/hh9zd8tOODnTDmxUmJ9JrDGH9VjxLD8wRnsv3Z
B4/9GG8eP/vBng9ZCNQLPpf5pmpvAK54zWca0GG+kcmh+sxfec2/4fPja22Q7z5+NBHfxTN+wwv9
s/qbvKzy/3zGxABGxCtOgb9dJIkO5kk2MXyDlfP0pll848QUeXlcYqQ4hxf4NjHmvYfbIb78pNsg
FV/g8oiYSjZS6ZYjAEFKAPZLwE/+lI5ZSj7i+W7Rwa7F+0qCOuGh771peteF09c8irYSGvvKGnne
B3PXe0wgrIA/PJ8K4OkbQH3YEMTHWqQ89jTmIQ67DVWc6BiU4rG1B9K84a5YGL2ScsOAiBGl7EH4
TEpRKu099K8vFhWA4sG9fIjPYBx1iK6NzyHrL4XT2SGWYdsnjFnIPo+cy9FLjgJaVBpIliTMo3o6
yJbjDyyLbQpFJWpAFrCWtQG+xCpTvC6lD/EH3LIZRY5g/QjRuDuxecPW8GdfL3uq1CQLGDXGE3vZ
62X2K23ygum7zO4amEQe/Y2FexfOB8GNmA4PsTz4gAEtEmMO5eX3/8yVVt4/4SO0gYzxTMrHp5cI
8NLLwiDoHzKPqxDgQqtDGKB5keIgY+4iUyNxgJU3CFn+RqotwYiV1TJ+whLM8PIxKQfMX8ElEDUd
zAPujed73Dln16Thhqi8hfglLIiOYubu6wA/QAgtwIg0AjZRq8q0HCdtaQbVyS7Hjza2n4SzHPFa
vapgDYlJsE7EnxRdUmyJTbR4vJQ+YBKu25J+UCXA9oAu0toIYNlUtP8ssoPvH15+X8+aB96XS44P
m4ABMkQ21dNzzQC9IdMCcbA9genWyaEroO4tGO9T6o6RfzUuRPagnhcaDZkEEoElejv1LACOpZTJ
i86zgFX9y4cWyK8+O+Ue7T8trecbOhvV00ODkwasXOf6rTJARcATYbaJSJPmhmswIN6Sur2tnSux
bRYX3lz3t14Sb0HwP8p+jH0KMySH8tt3geeoxeTKSXssA2HZAhQ8SC44bfG2tWBcMGfKYhytxPiZ
KybexwD9D9K32jEjGjEaFsqRmOOJ5zZROCDGmCHDV5d/JEWg2PYLxii3bIUx+899VG5ZQVJ1yVwC
6ibrDPCChkyWQ7mPM/RPzBaoPbjBswbXbPrpbOImZ42knr4SktpjZY7VMc7waD2uZxc6G5Wxucz7
vtmJCbdEach6LJaRrehqy6gnmhp8kbALbMjlvutoFic9XItBeOlhsUdbIzRUeSN/Ydl9tpcbhme7
DgCtwxXlqX56MZt+gPLhOjrW2pwU0S4x1Rtj2ikM+Bkh3bbEk44QDJQoj9I0K8s3WeKgxISPhliF
3Kl3r4M6pnSg5zcZQDleQQ6UWMc/u/+thefe57RjRPLogM2EkduADUwMiccZYgE4LeOST9LVY5d3
0Zb9payqTIR3emBdDXQx4rRexsSRYzSQYFFhd+5OC197Ijhlvzla1qAAW3NAKFM9Mr9APWmfJ7HO
HOJKTS1NUGZdrMWhveBzJb9Qng4BjwUKQG944zrGRwF8yWFXtlWtU2O9NZvQ3YgakJQDkaQRxUyD
ShqA4u7AuBt8WllcoaWLFJMNFdoMfF91gD6jC1wOpB5lrBCWUIVkcACUjpMzJ+ZSNnkZlVcoodhY
sergkZH9lPxOvUQjlHoXnUNtbXmwWSReC5Yebag8AUFbbA2N4aPusm0176p2eMsIaO+RoyWlp1iE
tYYQLFklQ6p5Ghl2SchuqH8YaEQuwak5qy0NFkG3l7INZrCmbOyiZTbYFjzTg0gWMBKvWn6gyT6J
z74MLaTflEfxsSviDUD1YLp18CPaAtY91T5M/JBa7ojHRi+NiSkgLEsZDnkwi+T+ltYLJchW2jxh
fctVqkYArBQgOkj5+rBbdAZkrGFjOcPpxb3ceXVt/83dAjbu8NQFeKgZlnz/l7tlCLraGZPJuBpO
40PsFe+qwXqIvJaUC1gIbXLtL/2VKMDlBIgkCQ52vkqMYFWP04XMKGSjb6b/vk81TOXmbOvMgbgV
zjZT7+R1qanXxlXr41MbaFfZwsRmmt6KNxDmVR+QrV3IpR3Jx8hqZDT0W9L9q6qEzbXEokKIdy/v
OMpH+uliYIKfAC+5pmsBqp0fVxcxOZ9qakEKj5+os9zmahPHs4UBNScJiIcRqQozd0H6yCCXHUH1
0SCBkFQPsmFb4vfNtiNVovBFF7aT14ul3xQmpmFa5BG6VIqeoTb4Xy7yEo721Ju+jk0+hkx6D1NE
bZEsCGIk51f1bT6PUEAi50Zy3izXSVbGoqMZAjFnCofBh7SwFbp0mMtV1etoWoUhw29bCWlG3NGF
cCy7xmj58L1ZW6j+PLyLt4q3KrcJvNhLRYmVF69cFznv59fFMXmHtstgiDL06Y3cGF0XkQHXvfX6
7GgYIrrrkoPscrJ72DZVIZuhwFo+hrcrkbeKY7vMBaTGzdL4IPMBeWY9FilPsoLgg75+NZzfHSlW
Z+x0uKnjN3nWsg6hbY1kMRvUSI/GQhLjZrc9tLtxJ4+5VcN2Fm9DWSsEABPOCMF11XY+zauwCCAv
ctUmrE8W4Ox6tK+bxQo3GcEGCvmAIwJ9bITSkCXcdBYXSZyNZDYf1eR/gJ1V1uOEV8Vkghj/MYpw
gAnT5xEekM31kWdLGIPtCZm15v0xACsTJG+kN3YMnw3hYLuezZBJvT4eZNe1c1zR0gbm2MuX9jkI
YZiymdHlc3Fpyc7AwBIJaWUQyvdGjSXxj5XqTGppX7IBsG+WpkZr4w/xTPHFYVteu67HQjVkCrSM
qVuAtjQNER07wSvH93wN5fhM16MhQUts22d1i2bHmOajFVKgv/jbVmJzqrvcaq57h235dxufJR3z
otGiMk7ZJYAAKeS5qCF9o+DrYoInhIJXDs181srKlAzMF+2EZaLZP7/Z/KDIW1ydAPg32Czol5n+
AC4ifyswHCIrRiARXjx+PL5+xElAQP58gXr1hG5d/qczkEShJo9f/vnyET15/Dxa5AQIhAIe0roP
YCb+l5+f+FM+qDeBVBSG8gimPH4WJCWiIN/zQqriSDvYt4AnY3eDjvBPLIXX4Cd88K32E9jJ40vw
kkdYpW0eeM1ncBReAKLw9YVCR7AVPvMBmMLXyOZb/Ymv8L0zcKWs1pJgAF3mIFAKOMvP1z+QlfGB
F3xYPcYQPyAWXr98QdU05GyZM23Ae+LYZJE7X+aYX7mziwjnSsRWY119zWaoGQHLupRcUU8NLzwO
iy6okTpGPA2Yp8jmmQ3hzRA2R6Od9vpkb6oTGW01XRA5LtLVieOR1GzIA/aQj2B94S9HmpModQEk
j05o3slTp3oieFBVTteKmQ2+Gkc/oWMls0TGWe3kXMgSKnFEQnkQDqb0R0ptpSZ/FSOTBIkAa66Q
QPQJm1dQnaxjgZa+R3TyGdum0SLaNSEY1zw2RBOnhLN5LokZA+xGwH9Jl5FABUHQ5U8vE8NLmBop
MRQk48WNP5cuJURFZckYpkpxpCYSU5IyUGepVCypGrPTwyuX6XlfapqOQ6FAC88gQ+0Bv+y4aepO
Br7f3LmGi+CPeQSFt5q96gTlMXORE+2bEtpBtSD+diA2aE0+CtlapDn2TAtLToMiX7Al67A+xJ8A
iJnWAdBVlmg1UOYH+GxW7HTbqKehpEcjGlvftUnI0J56V75ikKUZBJjkczTUG4+htFxeLrFYeYHo
4GPAidXLjdi6V/SCEYKldpbd0QdUBdViPCcNIJDfJ7uON9lIhE4MkYVoMI+WWEYZHnTj1AewgG/v
N3BXkDdJ5yslAaG5GyCSnSpsaUcaeEVNAvHWCkQ+x7sppYtDEUnikycR4nLOpOXCEeogN/PL1+g3
sAbXCA4JG7FLzKp+hh00ce9YzTjOUK5QTv/I4ZMmQc3AmcXCR/4oM1G5FaVBiAoZPNMk0FgQBrAX
9zzRYfyFPBPZ0s4ec7J1bILOKM3RiZxVmQN6m6ZaTJ0UZEaLUQCRU8LNssZ6U9kVgyUquADbJCAK
ncZX5jbqzpCh4xKM93Wpf1DAgCit7Sb/Go7VxzAPe7oo3Hxj4QFjFphNuBQI0iRjc8lqkWsgQwYJ
vYJJjkqjdIc3ksbtiYPGy1fAVt3F07dp8UXm0lwA3/b0s50dLpxjzrWb3hXNXdI73lqfxOq0hGWg
x2RKaJIw6TIEoZRpbcjAuOhG72yESO+L+fRQzs6nIWVUovcoL61M+NVWtezFr9nPQ7yaPLH9iT74
Ts/NbOK+2RIHpoz5MpF++2hq4KIRSJ3N2FuqyZLkgR4qRLpHvfOWhPNuzTS0bKJHfe6W29GE26vU
Jn4SfrGMZMViElorgAtYmHWxqbXs0rWaC7ra8n0zXLmtqe+NfvyQnNxN330f+nTn2uBN23mxEWX3
0QVJyWwcEZ4nUhmX4va3DOKJ0THvwmGz+QjhM7/Tyr6pVlrHtxsp8bwxXfbQr5topbX4U0n7YOOm
ZdNLXI6dgT2EkSfwzjgNYt4vTvcTPchhsIIZq+8TETMV7pGs+FCYBzRTolsGI8Y/zp/EmzCGDdvG
gE1o7/kXEJF9/CQ84FUHUpOtHLAQZK+jHn0a86PvGckIdPNIuscZNNhfhD6LV4x0Q77QtbOwit8y
ANApaP3xaKd5/SbzcTXBPqMNQnhVOuWq35Pe2yZoKUiCwYK8LFHWargR2RpmGCG00MjDwxV3dXyh
8gHGYZfNR99f2kug+XddMIa7xdZMpBhteTmGqM51E4vMqhGPOzE+4Epxt1Dh4/7AUc2cbXvi61iI
AtpO8rh3ndHi0wPtCS5XcmGnMLJholZvfWeMoW5ZmKfohD4wAOZd2tS/iI8RPUlYgHKvbZd2OOhe
wl6bFBaAgwcd2bEJoegB3PwSD1kVaqPMIMWnbSxg0+quTAfzOF+XosDwxI2LMeb30ZlwD5ud8b04
PMLO4xZCS1rpaJhkL299t70bLbw9VeCRSpvwDAhoYpYvcYaAKhaYjmPv/QQzEB91gcl8ABPmgHAd
gjXKeNlDTnnXjlxE3YVSM7Y4NLV4HpNqjZ8ZXpLIX0p8QSILI08I3cxJT2hPKhsTEL+BiG4XMNVP
0F0OyQxErIdW8S1Du4Oss8yvuz5ZdgGCr3UbOHjtNsKYb0VsIro12OUgyT6m2lkBM7yyOh1ifvCe
pcNa1zl6hyEtUqJh4bDZie5f4KYcr+2Qf9amEem/4eTc49PJjo7rIy5w3JgWthOseVud4cgKpyDr
Ok+XXTMsl7bkjbcp1OaqQaLCHPxBqfIx2sL3xIlxZW54f3BA0LE1founnbi5udyZY6iLPx0E7cig
T1O+OFHcA4tmFTdSlSG54s6otziXFLsTT+wa93dvIxmtkVajBpK7CqQWYiCE1bXy1sL4ql6HbWmt
k1OPfWQAP882ePceOlw5OmVblrn8WOQZBLyIBVOPo9XoY30UIVGk4Yn6Kyj75D/l+MdxPgg7j8Qw
ZkL7EOEZvm3Cqn6oCr4mMHU0MMkukWOw9tEyZ61QB4GZME3V28vaMQnKGU3j0jN49qweJkNFMCFd
HqpbkHZULDiCK2MAz4s9yev27iyDok8llKbyLpUXiJIcsXPN90pLXKaoJkmlbreeja3z4rloe0NM
AiXYG3cM2I2DgQ2ROi/gFSiUBhCItCJ4g6WAZqAVkPGEoWlqsLhELPE6ukwlMUBDG4n8ZtxOTYNj
A/e6colpT4jdFzHCTi0+DdKLZdg34rRqoZUTVyFhf0eFyIKItG4sWeIa5vZeAw6H4gpH23C4achA
36UTj5+EZuBMz0lhonDwbTR+YyDW4LJz6ovALBLX5dd8o4o9/0Ip+aRXbm1xU3a4Z4dOlAeTYRHq
hNdptPDjoLDfNieuOqI1GJziNs7zRY46JiRzMyHaFHNQjISRniL7jlwrvVG0AEmuHgnd5qHEW9hu
XO6L4gTVVFZ5ZZ5qI+zYtKAlMCZZDzV/xCvC4gFsuK4bK2IaLMEs5czPXkJmNgvbaxPAfoW5yESi
cRSp1gt4RshxgBtqIqNXxpfwt8t10yAIFEcUybAEPEGJb0JxCpde3CAgOyxg+IvNRtCYPFyLxU4x
4GH1TptZfDGfR5aROnU7L1qS3bUdZ5n864/cF/gIFZzW10qQZ4WWxbzOthgiwo1jNXwKGy2ooOvC
GfRbobESJEUcOB3QJHUH0x9QaBivUnAz1RKj34m2ZnTvVN3FEEWCCtuivpWEZpXFkZMJSpKqMoqc
2IyZlgr/3a/wz2M6PGq4jDHQ+UkBsgckUrARG3A2DhEckMpfQ4MGvbElXmcBK5TzV8LOSwmWkn/z
8glQE7LzEoxhJUMXrhl0qzOAwDMhkaSN3r6VSlvAZ+k6RGcmQdM6/GbVXNCdVLMwsGglRXUs0ux2
ofPEzEK8mfdRzX1Itre8e90vUP/adz7mfEpjLIPABuKwEOElxMRHL8gSzWQM2N7GCHqA1SXDG+G+
i+pMWGWKMULVn76aTPsbUMSxDF03AypPIR2eXXTNOrV21uXjvQDxwi7Lcozj669KB9qiSMWv6w/B
b3CC3cuQszCbmyQrPzGLPggYjg2gMlgVUFwoAFZefZ2y/FamAjJykH5IITrAjjJw9gwY06AcL187
xXJ+eu0UYQoqn+V5DHvOMU9ipGD8xvVRukbp/eXeFNYp5Pn3bld8xlwAtndYIQOkK5Q8Jpouie3M
oL/K9Fl6BBGp2BnT5AHnRmKtfOHI0rAfSdbbiDZNdDFyXcXu2idyXAY29ElqTCjOZzL90mf7iJfg
B9tDYIWiS8wpAF23kuejPFcSnO6YUFbUThvlANcK8RnPGS41CyGJRrd0I5hr8UT5Uq3zWNkENPra
6bPtzgX7KeW7R0qJ8ITVHUV2UmMgKae7F/8MWa7oFG4poT8Kauol0zu5iTQnfP/yibeet2cuuC2M
KF9H50xh/3TVaLLeyzQvzd4wQZZIxqNMVFX2wsjmpCzehZchccEZZSOCgJCxF/ZOrXHlI1lqfYLY
aLNwwqHsBKxQE3+GBnJzWXNxacREVTUsHiwCaGG+ZwbTHx4WCS5UfmDCdR7gXzVguYMdH19+gwqy
fHpnBR4jT9vVkYHQmJ1BmkRXpmFZMJcW7W9WMBwcicNGSy0J7nJDQYXd2uLGIIRmBXJI4E36OGET
MkkbQZXhlldUnoRbE0sAEcwoGzQSee0FQ5Ma0EdGN6HYyiU8Kw4BhwWzEd6VNDNivCGIvLBpytzZ
qvRQ1tV0YADNMPLld/0boBnOEo+SzcBJx8LwrB3FVegUT+SDHGVXlYvnE8ApikX4fuDcRLmP5J60
o3MnsIDoQGUmOSLV4OipAyWe3Wohl/tU3QJKvX7r/WYYHQSMd20LTjRThGc8Sc3KPaeLwABg5fgF
S3DG8Rn8yZptc1fImi1jDkm1k71HmDziR8nAca3wfAPJKPnRwsxLMZYeCq6iDKBeH0arUcbZbfTr
wZ4vtEhVkh5lq/FWlOcyLLbz9qqFCfaTdjyeYGVwi8nGGtlsfrBnZVOVW6xlhgROeWWLbaegU0p5
XnG7cb/rLusLt5C4s2Lbd1Hq6UUQ5W99scFShCXISQvA2mksj/4UbvFK26iJN457r9w2skU+e5cs
A6wHbMCee7YMaxPlW1yG0MV+bqGEO6vZBPQAGcpU8HbEx038INXASUAkyJEpLJLGltryNeBfcSWe
HJOwNdFKBY4NUco8r2vSE+CVWbvjgxBj/Ba0FhRYmbs7obsKnOpeaZOUHAEkVWjeRAPQY3I/I0eQ
YarpltvG93aSS+WNUjYzoH/51Pmyjjw5TJKlAUo5PtdHjPiMxpWEJaMLrzrKzSFPnPBMq5xMaESa
bU8JBmXHrrirUUSOzSN6WaFZ8Qeq9YFaGVnSxQhiaONSJ2i1nmmrrsPwjRsGk0paXR6FBBvrEb6C
TPLFLlAoCBkcBt+Gjh3NdMjQA2SKDzYq0zHZGgW2Fl5NNhLVWSQw4wJaxvRBjF/xTqWs9yEHB9bd
qa/37Kk0K5A/MHkUjoKg1VWBc6K8EEa3qnYgfJdFckxZMiUTW2Z+snmIyE4ywWVYGeEsJjKDLO0/
iq8a/N83nlEsWKqwK+OgBQY2JEfkyjePXxFfWRkcLbzvly+O+QzElosD7wsti41Nu+J5/gJiN4WX
YDSgP14c6bHIIgaMnBg6DEKAMcl/tiAhZWQw5sDT3Efivq60OpBfZP+C43+n1OwEY2MW9ODBOSlF
hJtC0WvEhPzlY/aeHzM7s8++7HDfwAn2n+7Mmqk7Y6DnE608R0bcxrq1aoJFkRs/+gITJgQgKjnF
OszySp+qqygibFMv6A7xcfmsDzU40dBztUW8hhULRkPKfLQEEVMJBi1z5o2BH/Jd12UhjJ/EgaYK
DCIgluKFiz0Znby9qyzqHS8a53UQldmtAspVgk2ZOu99MRnIDIG6cFtTDt2RyxinMsUOLpxYmzFU
VDeiAf5WLdJWGmm36bXuVj/Rj5V0iTgxqsksnaYE3fH/kEqaJsseFxSgK59tQAcFVlorGj8afLxE
Ze4vIpsUE9I0rfSN6okV7D702qc6OIUXsGCvMQ7O1s0gDmbES798sZ4j8D7gNvwnnYk9hIpzYlXa
dMaoG3F1tGf2WgoIWfqFgAC0sWPP2skzOWL1k+EQKqWqgFM/yWlewfvXKogTCBaWgR33laN7Njpl
xmZzfHDRDD75Z9XAEmMlWqPnP0oxGQ7eQ6JBP8Muv028u8zhREoVXZkCAOnRMZp/TLIgozUyyWcE
1nRktKPVLQr9pqrbzy8fodrrf109AwOCl0HTAYWHdsY4O0LUwXplh3iiVwHeDSpzRmVs+xruOZEn
Q2j8GvcVoXRgVMACBBeTFsFqydtAIqucEXJwG+WhoYHrbky3zbfmaXFYdfFOHkdBkhtM3DSRODGd
8buif5xC+a1kZ89clk7L/lARbJiO4vNtAco9poBM+NZk+ACTa4V5etaIT6YAbqgwu4uqFcNlSUVr
R0CDqAR7gGsJeJfLpg/WhFEB/7bif2jYJsiTwwIlFaDeqwJ/MzWFCSGz8e7UU1AiagYQ5h+LPrUx
QKUzByZZ0X0Uc2XfRG11QjGrTK6zgBCRAqelFu9gMu8gfag0hi75fEqn742LpMebQC01kKk2Z2Yg
JGet4mAJFvr08nV8VndCwIKohyod0RPyF+fsOmr8/hif3f7hZ93ZckFIYILgQf6u9G6ZOD/aPf2Y
NAl4u/vu8E56K+YqNxH5cpAIoD4BFYiA8HV6zbNHNcDwn2RuHgjbhZkVnB1i6Z7yqWvc8iFa2CZr
GgITN1cJr9KBkcUmgIGZjBVbk4NCDKL6fAw4yd8GVwIhUJYL4BtD9V9zfwLaYBp6S9YQQXPOJnko
kkYNk5XuKINdqR7GCMoPwlXctg6BsbxXzu7CqBGun01SiBTCIcES/RS8KexpCz/uXewsH6XxkHHj
wFybW+6Vhv2MmxnAY9HpFqlNOZsy2js7iyl294HVDzogMPPOisQ2WMmwAC+Fj2j3yNpQD0Vat2aW
sG9PwlrnP3Dax8aITjlnQTmNG3UD/s/X6f9G30S7OUdV2f7rf/n7V4zkmySKu7O//uv/9W3XfMmT
L+XfVn3z7Uv/t+r73+67L12CEfPX9n/lh/35P//r6V/5WT9+1+ZL9+XJX7Zll3Tz2/5bM999a/u8
U0fBUcm//Kvf/Ns39VMe5vrbP//+terLTn5ahOvM33986+KPf/7dg5fzP7/++B/fe/Ol4H/bJWX+
pfzj/H/49qXt/vl3y/gHkkjYfPRUqLZdQVLGb/IdI/gHM3xSHGWf4pL5FP9lxXCN36f/A5E39EQK
V9rGQLRHbdXLt5zgH5CF4QNBCgpwDkW+8PPAnlyN/1ydv5V9gRNX2bX8Tmkg/rPO031DLqKzCFwD
ZZyPdvNpUZP2pjFhSRNviya1L06Of2s7y7Q2MkYarTN/6Iya2bpti0nyu1Sz+lU4V/XuRMjPigas
3Ibw/1a95loXv5zCH0f665GdSX3kyDzuWB3g0LABlc5xgn7Ks7iZtHgb6uml043TWysej4V2a7dt
s7Fpt68mK92FVve+d4Lqs+EmmzTsPDpjn+TSQLu0tGI3nqabHDMqpmHhd2/QWfMsL1v10wRG0Jzg
u/WtvymwR9mZVnONoRhbbjxMrzRylpzHp+fZ8wzIjQbXDkhNdSu/FLzuhB9fo1eYNNXapUHq6vUQ
+tvC0d7pmN19sLxKXzGcu11aA8OO5sTspBhy7b5Iwm4dGox+GWNdMdMKr3Ah/bowCttrdecdDTuq
3rpBcxd2YfM+sAmZ0kLU9oSUM/EbdkPcItSq3XfjfF3a/kLq23Q6jAMcNlK4zQsXiiYz0UhfneIl
3nIblXujruPVhIPSa3WP+ZuzABkYYQ0eMbrunNHdkzqyywGHCEZFY3HA+PKazAHoUgbYfxW0OFVg
hLGfLBEReHhQRa721vOThJi4ot69fIMposP5JUFRz8Nni2fLOffPT6qkx18v29b2PN2qG4qpSXkb
FM02BVYjG72YbnpnPYWxDR+lCqhGenP98mGcERXkPvd50E2HLojnnZPy9AkMnXhC5ikaSK9O9mFa
G6sefisj6jjf6cN4HWj6fGGd0q1LxNEO3+SDNpYPtTff5kOT3c14JN5pRuLsBuuPMl+S/Qwb8woa
e0+O2jTtc6Z1VVusXZbTVejwuLpD9zl2tS+dN2HhnPfppkbQvZr9ysM/ofmKLm6BFJ3eeSmxqlWh
LwzZzVsn1e9ffvNnWMLjm2eR430ree65ns+qddvkfhQBKCV3F4TjpWczBx4w8Gs4ulVPWOP7xkdB
Xkz+KvQYa42VdT9N+nDZB/QecxyOq3DsMW6BF7s2zbpbeVh7mbgyvelOQbN/+ZBV5/D0tmFlpiIw
qAy8gKbv6fUqSPCYisWKtyzo+i6ag3KrDXW8c3XgAlLev7nZtJo9LXtPxTPv59TkMly53pJdA7wF
G+5Ie5UHqX4cJ/+DOS/+0Z3MKyy1Mqx/lorBp2aQZpJ/NOe82AVzYF5idGES4YNFlUfXfrDSUUtW
SZgn65Nfzm8KRo9XpZjYEn+8shjt70MzWm6nS8JUi9vUmi6iys/hSQXczd6IrekQXuSnPt1r1re8
ZR419CAiUKrTNRP19piz5K86U593BXUzbIGw23tGtwrsoYbBV7mbHARoS8hBuzKc9m0nv2cBWVyZ
nIwrY0n3uabjlCiP1oCyedNn1iYvIvu7NjRXeNVUput8tJqcRKMk3OdhebpOKibfnKd9PgJhuBA2
xtifrjx3TDDrTXnLVRDwpFbLdM2AN3lldTozZZCbMWCDxsQCsq3Dn2cl1Omk95Ed6tE2GNJoZSFm
xyDPOIRz47Ma+s3GGbXqug6aFVFDl+qwvBDh7bx0R/b1ZJ9WCzi6bWzdoUnuOrNo3wFIXKft9Lk3
83oVmKdpnfu++VaC0kzMnuFTaGKfM0KqrpfT93Hl5mawjk2jvmp655WuTnlxnN+7GGK43MConTA8
enrvnvSqX3Tsi7Z56LLhGIsH2FDAwjaHf+uZuUrtwXkTnDwG4EEzbPO0Pm3ydpNXVXfwjLxYlcTq
XRRTx41Yzwzlu0H/tyz3qzEsWbZS697Lu+l2wW1tlTcxnAadrHS1W/mJ+dYp9E0RD8VDQMjEcclH
H36wthycGW3f2J6mlRFp+n4ouoeXn1pbrt35O6dgwntK/kOu8PSdV+KAb7opi2juxbspZBVM0gBC
Uks4URckt7HRmutwwnNYvyzroHo7d82xNPuEp7u9ttK4uF70ImRW7ThXHG9wOdj2JDSTZlUwN1oV
XYD9j0Os+qjVu9Tyw7WB1+9mNqtyRScdHNtofvAL877zu3/PvadhYpcTbxbb7cHvsL4wtK2D0cDO
9TKsTV03vqjDEDwrSM2DKw9BzuK2Z5ixLbTOeuXuP0P/1d2PsyRUMtZiNPnnd39sFZgNJE20pRzF
+tr3elx5T/Mu6WzCIwoiYMqqQ+B4Sj5GTZytzXgadmGG8Y8W5PsM94Njg6kvHjvp7bI9Ufm+A8BA
esXZ0KnhrjItSXHRHLYvX9rfHjjiUReWhAUcHZzpjHSovFNh1PE2qj1voyJnsyi47dwOb2ViuDeW
Nv5hBku6ru11EHebk2GuiOmL+lWh2fuF+/EdQrC7vCmwa12OWhG7+152ei7ufX4zmeQyvHzM9lMs
UZ3sgNIeVRR2PqYU8U+0UdrknSC5oPp02kszLUbiJD92oB6rOKV1ZKA1Xuc4966Wfljua6NZxe1F
NHdeREKOtw0hEbjN8jG1k/Cui71vE0z9wymetRt87Vk6g2+DP0ZHcjCjox2igTcoloP70q+KhwUe
4Zhb3bVe1vWhsUP/zalscedP0n5VVmG8D9poO8Nr3BRR2+zHar6OCzYdE4wc093ucmLL85tT+orI
2XzWi1Dtw9cEr/cZDQJAPT0ppzpwCmvxQ3jW5bRuiswiFKKXPDfj4Ix+eFV07zMYtFfx4Pk7wlM/
ou0L9tly8jd5fDPm43GkbNz4Tbkgap2G9cnUiwu3jm+7VNuqJuXUD1xXoz0WcfmtkWf5v72yqEuZ
1tDsUeRaeMk9fRMBnB/iocZlQ9iBd024Sb2pw6i7jpL+brbmQxbP/iaoYdeWUzpRq8fmTaBR+TbZ
22HubuqgMC7csPfWGBt6BzYqbR/rYX5ITCd9WIzsj0gPoz0MoGLbd23HPCX2VnDc0Sg4bnLf694+
coxyk0cYgaaNN16Ymt2vfG2Ob9rePBGp6nwqZ2pFDABAA4YCr7py8DdlPNsHszq970r3+8n2HEYz
rywyCi55sgy7TBaBeqh1ReBmn7WbCTD/jPMcVdDpZK7jsNFWeVZvXfIU74xmrA5QrXCwx5AYPp4d
Ur/wadTtL1OQBPt6RibWxAMj/Qmn9NrO7F3hleYu95JgXbbBhzAcsqtlNswLQKW1NRn2ccyWAV/7
mixxhnebZFgogO223g1+g8sxheeqdLXmEKftVZZOb0yc1bF/MQL2rspcxTOhbwg8xqrimOCUvmc6
dlN6pXaTYKHpjhwqgRXWljP5wD4e3PpG2a1jDXXay7fWGZbHouEatou0y3Vspao8657MYcTI1sqc
TWa40625EFbpleNF3yX2RTKU713pV5YZKmWy8mkZo6XXD2TSfYxD3n02BPPndKhWfd2tDbOYdroZ
LmujK/xXWvfnzS4HiuiTvdZDnsQ0+ekzYJSEc6LoczaOurvGjo5zGe3mmqefOXf3QGLAIe67DO5x
lu+qYPqwdGG9x1BtOnT2EZvxee93efzpBDvII03xoUlD4yYZcOh15eu2GWvrbsjSK2r9XRlnp80E
h+A6mdwv0D6CLZ/eZf2puB49K18nU+eAJ+vTrlmkjZj87D7STOjQpr6esRQ+llnivtZgPlvkXZp9
0FccE/Ft47o9PQ257nBfaniuBhpo8Bx8LTofJ+sxGNdJn/owm3G77uEmrrjk5T3Kjmw1zO0Vxs1v
/gKiYvzmeDBoZb9hlTUN59x0bPz/nJ3Hjt1WtoafiAC5madMJ5/KSRPCZUnMOfPp78fjHlhlwwLu
xJCru9Uscoe1/vWHcdbVmcPUs2XwZxctt+phFGu5ad8qjmLryh6v+dK9oSHybNeHNcQvW02Nfh8m
DcTmQZV/0059sQ3bFjUJs5gscORjzsTE9teXtCUSKyor2+uznlGCHvV36ZyvLvSR0B1Cu31IK330
bzuvTrVzZo/63hAk0cjhAnNC9CW2V9myI/UcWH4p44uadZ5ImvrUwOe8mAO8t3j9zcf9wtO5PTfS
fIAcYFeTbuHLcy/F1NhGkvLcaZ57hjXHbt1Ezfl2UMmdUBg4yKCrPSwnHaxlcOZ6rK44+rtWyBVQ
TbPBAQihv+qUYx2WOoZnjco5rR5X3cDeO64OTZIR38eb15e4P4paK/zbnbWaGV0n9YMnj13szhDy
d7Ft3oeD3uENW8aACebjfx8/fBY+xa+H9+aNul1vNoMhfulfP5VUDBmFgCF7C8nQaro+6jAxaZFG
PKomSXNTOVu/pbn6zom7PkZ55t2aAYNbx5Ugn17nsPXNPo4vki4iV2lWcms6e7mbNOwLzL+6OyUf
HQOX1b1eyupLOoyDN5bt0aiNPKTDEMibyvqtpgU/9Ab3GvT6/PWGInEQw5Sx78LM+izLeTmMEIdd
QBXmxfRWDqAW7vvZ1ByiRi2eEVqz+VQaL0ykrsrYKDjN51yGncKQqcZ1hBbUinahneuOSCc689Eu
CFvLjaUJaBHaM/HI3zCHMA8DdUawhLLpa/OaPCsoIl6zUu2EY/f9oS5EeLDipDtbacdepxrtpfmj
rlU4t0KzdrFKmLahFTIMZBwUlml9a7KmBQ9ZpnNvGfdrZR5KygjFMZKdaLKLqqJZlejIg3mwskND
HnKmmNzmUx8sNdMqIveIVFHmvdLQsddxPblxEcsXWS8vfTbmLNYh3ze2DnZkhmYw8PNbN1fmQ+EW
5sh5OsjnMJPuJEu7NiMFgoVsgaB5QXJB/SZa5bXd9pfaMMG6vbi268GKb39srDH1Y21tz1AKOqpa
8mwKxdzZST0cDHP8gLNZXKUWWqdddhOD+/WT8F8uLl3XkIOGeXeXZhLs+NrOHD0bs7PQbHuvJ4iR
k8ykjEWl4eV0jHIGpXhtdzb2uF5d5+1ekH3hrcZQHIduSXZqMwVlF5YnxqjwvUa8VW6dJ5Tdzhn0
JPkc2vUVBPruhlYYU9wEib12d4OU7614htJPnempWlK/zUnolUv3SV5W9QbWa/skCunEKs3KcpqG
4nnQV/kuGdaXioBHuE9COcV9FRHHKjBFGfrBUdr5FfFNexHN2B4B/49iGbSrWHM4DlKbOOlU/DCm
an7s0z47JRsEl4ePGjDJsc46v+22mPu4vM+ZWTk6lBpkFqN1MgYtc5VZvBCgHjsJSVfgveItNoX8
2YXqmxwl5q6yV/t8+1M/9j8nzSzC35R4+tZufT0lNr7zNuvAYeFrAazP5JFDzlI8VZl19r0WMjSM
hsMy6hKrPCfghw0spFg63f5DvN35hpP1YevtfpHV/APi5V+Fwyaa2utEExyXuvVG1FSPkbH8KQ9w
Ngt96vZ1zTkiZ03/fFu7EWq1HgHTCH1zzgxrS6TUvAEP5H25mFlgh0V4oG0tz5ZqziRvLnnsbSOI
IJUL2DZE1ztDOmufa7G8Skuko3wz6z35F0+DMVuu3S/yR2mHbqgv4jUqKgcS3QSbckTy1CvEMYjF
9notDPIiFOd8aBe/NtffVdH/HNoYYOgwywFxZPWfVXRFiLgmyYSpRS3iMFFU16INhsEGc8Fy9Fxn
Y0rqt6SyCaR3IgmjnU0gz45LyZUyyT5aqiQF6oKj139fEV9GubdLcZtxQHBkYmpRY/x6QxhTJKxi
zlXPQHDi3z4YMpqf/W1n10Z5SLN6+RYRDqqN6XJPwLg7LWb9YfTkn0SdfMD6iRVpRSCdS46rxEx4
CTKZDaz670f9t7pDoyazFSq0f4HdtSRTzXYyNS/TFk8H+9vCyj7XzihPdV7L5MG35WOBTOoQ6qgJ
Bo2Y81ZUblwO9VtuTE9yvOjYa6fWnUBMTkwMTmZZKwV6bwGazvKzpPV//PdD32CBL3tLYxrGN6eu
pmT6AnWUKEJMBQ6DF5q5dwP+V6naq/RsSdxzbFs61f1aH3uUqZ4uGT+1Wp6vXVq4NSskLKj3MmTW
/LrJ9TeP9o8BF35xrEleJ24KWxv/66fvxxBwUQHkvV33av5edtqEL3a1ukulT++Pi0X8ZG0Z6kOR
hYLjFI/liVzfHcA3diUF8SeylSnXJOysY52L6mpR7v3mKf+lhNFs/PdQdVHEoA/99Sm1SjbjPhSC
oYZaHfpGTnbVlu0zygkIepJF7u2TV7FlPjVleNITgeiV1HF+8hn1sw5ThKni0M6LOw5W+5sWT/zL
8zH2FZBwAWd5zC/oQQQMvgyzJjyBTOh829oxtigCGeO+t2e/aOq/TnRp7m1Ht1LJq1tjdHI9758K
rrBI6gi0FRMbJs/RCqbRBe4FirRGm+8/oqJfzoAJiOI0pNGYEH8TSlM/ypEW/Peb/sLw244CDJQY
bG3dj7F1gb++6bIgVjNpZd0bt9mwtclEkRof+OF7jNE8QeWbH3y3qYU28KEyQXIQklwby+S6S+SD
ZM2vSlI3jhiUdN/rsptHjX7WyRSWaqJ8rMEOunJ5iGtr/M059i+HA0w/bC1gz2xYxdcshxQgEx/b
VfdWToJqCof9MqTntMSBTbPSwccjsXOQnAo3ScraKadiJ1ZJPSxyPZ+HntMrT2ULAZP02FVFdJGi
fpekWnwoV3G2Q1ymrHaNP37zyrdX+uvpwFMzQxKwylCdf+03x1kMBCaOPPUqJ/5KTg7v3OhIXO8r
L6rb9ZAqGfVHNl27LtpNRlefOUweJ6toqOlnLr9+clc7Ul8ag9i00fBxJ0FzNlxunVTS5f1vFrwu
/vnMnGc8toG/MTOJrWf921w8S6wadYuleU1oW+eQTL9HQ8byfZuFNhZFsYZZ9TK3VHZG81KZixiQ
a/KqQWL+iNGc7G7/Q2sQVtC2eJ8lOWvZRBUFer3oTl10iY8nsAAYHl/VqLXO2zDyLNjQZ3WxMOoV
UxbgDyz8JezIa67ZeKAN7xOZHUGjANSh5L4Pw/QxjJpuXyS6dY7W1vLY/55i1NJLT6pXaGSrl4C4
RWv4p6n23Qm3me4U5soPS027/brQzophBOtKrOKcb2yL//78yr+9SlA1FbkOnNp/dNJR3aeNPiAE
z8gCfZyFuRvlLNlFa1G4cqG1RwZPBsJwfQTygAxfC/ndIHr1aHP4/n8eBs76Zm2Opze6h1+/q2ym
Qyq1iuE1Rbc4I5lb7lKkCt9IH5DmjeY12QYu6tjnPhYQ5r4vMtsf8zg7VHVR/Oa2vw22vmwNjnyG
tXgOw7W5vbu/LbOuX9aIVtLwNKX52c0N9v44ALhprrgxxoA459hANJIcBRgojV6VJw0ccfu9aIon
Qw8pz4FDFUYnpwSyPxNglfCZuHDnNHuVVj0kqd3EOKUyGQi31KzSKO8GVpbDgHTyEik9J6FWHW64
r56K36HO/+QyIBymEGSQQLWqM7/59XXry7Lwa2u6d+O0CDKKrjfIM5WEecIF3gN5UQ+5kk67xCwf
ZXmOA9NIH/57Cf7buclpbwCJGBQD7OlfHwNwfUTFb+heq0wgF9qrrM+aa4R5+iTNTzFWUjs7bRRQ
kIigOGZy/lyCX9TVMDnyoB4VO5S9xIZzyHlvn1Osch08uG06as3tC2P6Uw/hy//mqf9l48CcA8jh
ohLQdL5UVbNFcZyQAMZVCqIEl2D1E02rvcVY670oIPiP2SQcJaWtAxyQr/EqvSt2U1zmxPyBUyzb
O8W4OpbK2BV6GyLMpOnujUp1bVMqDkocHZMJEXovlrf/fvgvOpjbPbuZxWmoKU2DyvsL1rpUFc4N
E1fVDQO58WektYx4eGzAGKkw9CHEppKgrfcWQ0bGJ3Zs29eRaf6taQqN/CksbfncjnLsGRpuJawy
8QxDyLeYjL6bcnRE9TN6mqRDW9pIU1YKuSJW2uiqaRdt7FZ33JT+4wbXxV1EqWmL0S1wtD+11nqI
0365Kkoe/ub2uNneftnWbGduD0HpiZbM/nW94QVj1Van/2/ZM5UcOeuTBvp0OCNzj5vCCaUoDiDX
oiNVc+UzwgqD1RnJO1mvX4Byht4phlRxbn1y305WoFhx6fGq42Mh5YmvK+FHLKb0SPDreLYaaaQ+
2RoS3WKJb5BXQCILlI61/2TKK/aFMj/lpToR9jT2jh6PnaNR1nnTtHxUholx5ACpploqIJ36IxVT
d6eknezNkpEGamI01y6X7upwjS4Vq8dp8/A9V5rOlWsMxkK5SN1iMltvqCzSyptauxLL91mM2p3M
CXEKeyKIgiVuqL7ho8pE3ZfObDeJywRVPouyt17jOnJiRT3rylQcSU5Ew7RRw6K2J+J2Gn9joPcv
bSG6CdzL8C9TkFndlBV/O30jq6sXpV5Nry4X6yBhOXcgG/hAjHziFpq2vFOMAXLECTjfsHwoi27c
Uyg6bVabji0nOcYXaZUGix0XQTEM7fs8mVC4f98W/gMjF4wukFvBfWdNybCSfl1RY6Iib9ci2Q+N
SRCSPvZky2eKt1gwY1Dx+UZcfp/gEpxWs3qxJPF+44Q1ECfcxNI177+3963S/PsK53m24xR/5E3H
gE/dr89TyfJCpjMuFMmQi837lD8VJmqdOxGhBJhBd7wEyz+XtGNcAxRzcQx1iJ8ozjk5lfRUjfNn
AtUSH71FHMQ2dhu0JD7AST/OC6SUpparA/GRnq2WnwxVNdT/+vzISg13hhwiU5HS+TcF9k36/fXX
YryoCe4kTFduItG/rYgijECv+3Lh7u+OM+BK52Bks8GmmB+4SSRIKlxIxHTnTvIoHsdDlJnzfWYL
4s4HPxwk+48lRTpyO9AG4CaZmVaznnJDvcdJhNuvibJjUWUvCmYZnMqW4q6oSl8iHeeXWpcXpzCW
KdtLra67FQqBx9HCJMiuUoDSZD1I2GLdVdIQ3DZiZw6Ws6xxxABJV6+kRkHX3IpMPQV1GaWhPUsN
EfUbHyZvuuhcSmMDbUrOnHA1junS+KZS2XcNwPqdGetHEWbFUYwklFoCyqkclUNgzXN+0gGcolqf
Tt2qfShlEjt1kqovUEIoNufvmO5U/HLlRwJ9yydwlfHZYnLgmSGPVRjFTupnaH59WwVCKQ2ifvX6
N/v5i8jdhDOM6hNOszDgW6AG/FK0tyWbp8un0o+Xkg9nRRpNHBfmXzc0aNge4f/xVsMrS3LGJf6K
/Kl/KWqq+qGlEKrK6KFe5OlObxXc4uL6XCwR1KjJ2tlqO+8l9WEOm/oDMpEC6Syizd2WaZ7LZyVO
lV1bN7j4/p6NKbbr8u8LU90QS0gkGp0fk46bLv5vC7NkQ2lMKGyP/1rtjHlTuGij9NQvxgK+lCSu
TV881pFdHVSgP3vR1UNvZ/bZ5ujt66bC6U9qB88otoG8nak7yMfJmV9zX2c643+Mdn5zRGxH0tdH
hlx+61dpXYwvl2AkpCLiLqAhIQ0yIDYE6Usz31ftQPOt2y9zM9ouwJzkq2pn7XWr97EfGfe34YwE
kKTjNPNYEOYWSEu4eHVecrFV4i0rZ+MkytlbsvU+rcN0n3eiuqSiMyB3mdVvivR/oFvbu7fgoUPP
IimQ2fGvZ12vAqq3TW57N2odMeBK0KcJPiHy6w2pkTeXyFFt70ReCu7GAipE3LywHmABGP6aImqM
TQmKsw0Z77/f8j8IZDwcT8UTYiBuQnP5wlwwpKmX4lHnLW94RhSOO7yyjFMd4W65qBVG/G13F08a
N++Q7CxFerY36LvQ+tqzi8I+DN3wHRukZ2sektNtBKjM4eqZG3xbz42f4491KVdTO88xVfqKY88Y
tVHAEMi89NZG0QTHa7bet1OGBvMdyTfbpXJDYM4gj6jPisZ46ij0CbguE2fgPGtEk2C5EUq7KIq1
C5CcTZFNL6bNyW+YL1uZ/8+ViC4S9HdD/jfk5NcPWGV5l7Xy1hYvmhEYIeyaYVqSQ6NGRex1A1Ms
qSmqc2Na5V//KCvjSW4ri4FLSXXap0cWlr67/Vu0/ej2JzQ3n+oapsc1a67pPI1Po9zVJy1cxyP0
JXSL3UNiVFeNmexJH4b+fujqN7NHGHb70Y3gLY3Gt1GVBg/WvMx5Oo/OAAvp/lbQxvi+7rSlkSiV
BDNwvLqWyZlv85EBnGr7uK2k4+GlLS3yGf5VMcirkcfQ2PUyZ3dkyI+M6jJ/EP146jNun7SZnKRT
4ZMWuBGZZu5ilSufJ4xLXA7V9JrYSeO0Kzwvjfpib9XqTE78NwZiNbF92XC1cJp+XjlTlMZSdn+N
7VGloQsd6+UkEdN7smDj/u9BrdA6RVrxTbK1bjfNjKDtdcVZNNHFoRzMnaBgd/76FhOOZTBplulY
a1Au2lG9hLiKHJuMPLQk064SKcheRy6xE2dl6+iFpN6Pc937IMD9M054gZ3n+BPK0bI3pj55YXgy
7eu57R9jJfVY2fXDGknVRc+X9wji2nOv23Mw5bGCCWXVOfTKETW4+T3W1OXbqKxYe92WSaYpla9K
UADibuoOmYYgQcOx+24Lku8yRX4E1v2UoOr7hYU+WS6ee9ozunelpc3t1cYZs+RN1/unRir0J7vR
X6FV+zhEJa9iqENP1MgPwz6OPAy3pZeROn7q4sdl1pQLuQDy42xhv1WP3QBZ4ynR5PhJWtf5sTA9
HNNOI+noxx6ztkuTRskZerCJB7umvploKAqM0sy1Z6yEiSWREXEa2DYy8KIJvVyzo0sIEdVNi6IJ
qGpij0re8GUlLAPTnGUPh7j4YanUIJ4XdCB0chaoEacA+rguwFKRGNnCGGHZyl5rKMWdPEYlQRS1
l+eTnbhmp1EDJeVbj80XjsrOrb3ojXza3Y6cjXnnQ5tSUEHyj2aSdrfNMSyj2CkIZv3UnlH3RsUl
Nl/6XpPP5ggJtI1FxqgdckWjTQ86beihxPQVw3+mxbNqnJKlSQJTnV6tsv7ANPYk20v/gG3z9YZI
ZLjI0lLBYWiU9hQ3eeUqoO2SEw4vTPxnbM9S5dwNHN5aDGCkKdN8lpH2cB77ad5Zr3XYR0RcaFJw
K/luf6t147FENnP3Xh2TQyYEBAOjJHdVA1Mejdrepf2cBYrC8EOa3WruM5jnpbKH8xO5pjnVR3Ve
zfsYjypPBWnwI7PSGEOa9PThhG11XKTfYSrsjXl9Hzd1iq34lt5VD7FRGftFalIuUi0L1FWYTqEk
8wmNnOlGRRcHWsx8Di8yf2GkH0RKLK5Spa5Bsv1pMoD5JzNN3DwWkaNrlXnRJAT/47bh4yWGLILR
6tHKpPNUzkCMSFB8RoJ/zmU8X4r1cqMig0cYeO/SeNdM/W4FaCnXDFRC2/STKPlZGEriDbOVHBKB
fBVpbrleC9Y5+T4ocAsQTt+GaO/LK0i2onu2jWOvZrQjffuQcHxwHDA4fTc4eOErFLMvGdgI2GE0
Iiboxud8yhKnXqGUorVe21y7Uxf1mzl19RFV9dNYqlDckzL0osKuP5bpslRpfo0ZmJKwdhZZU10x
oAG5ta59TyrVtLQPM84nh1tP3m6sAnzkRn9W19a5NQkDDuTHrtDDh1nWZb5tyfUyE2/T9JPu5tmu
tsf1e2jB35uTWXuU4nS3JHXid3rRgefWuKxqcMnm0Gr2NQPrwIjHZzhDAAdreLr9I+/yjCSNrN1h
kDe6Y50tftEXzFjtpdgpEDB3WIY+gbbHxvxciQaLRpkqzM6+5XEp/4Bt/kMzw9Gh2hyhYVjwRXqg
EzUmWXg7PeY8rC7Z0mbuX9NumeNuh5kZQmr1HuZ1jdkE+682RxOfN3Dov8aoRP7qp8aCUrZ2xtMk
QyupSIS9HS5dYaiOiYR51xrIpccZz9Uc1G9P5Lzq4VEe7UvSO0xkChsgFkzJGh8gH0cz5kAFofGH
WS26tyE74HfupF2bfFoAbl7blfeo0cJ7XYUgI0f2gnuG0ftG1cCtlCTz2EzLboCEaWw0F8kepaBa
IwO5SuTMShX+kOqXm3ijSgijmJsE2uKtaRtRzd4YnW3fGs4yDwpD+9QfjKLx1Qh3llzh//vGd1hz
ydqviXAno8ocmC5ItbbXQuxgcGt/4F22gZDU59srylXtZ5a0Cj6NaX5ZVzNYVEM63dZPYoQjA6ap
vasN4SfW87xS/Bpl86jigvnUa5JbK95tn6nTpgWxcVKlXyFXPg7PU5Nl3u3v6awwSMjtWSvx2Q6b
85jIhbvNrLuoBM40lckxRSyTFxxnjqHUrNAk0lzRxlCsw/Wc5x3Of2Z1bKPkOJsjnarB+jDSkJKg
Poo+M50wWjiR8yBpB8emNOnzxqG3ous84gMwqZEraQekT31zqdtnGlW3hoWgM6usjbvYUPwm/r5i
cGWNz/H8Z/y5zTz5G9kMbSA1nod0CkBj4/AwVPthPKjlB2cU6IiD0a1Tk7k+lLNMfdAKL5FXAg7m
b+Qua57ZRN+5HHEhwbIjtXPj2RBjBRyR1IEklDMRcFxEaVK4qh59dk36kVmb0TAVQBkFdWPtlJCz
JRILXYZyjENv7nDxE0rQZKrlr/C17jELvLazPPlj2Kc7iuLe1cuwPkx2aO6KmjvcMEvcVmxZOlrI
VgbzuiIZ4p4/kICOTbSdvhMueG2SMNu1S1u64bjs9C5C7pakrTNb0KK1kTK6xV3DwU0QihMqglxf
76ip7/MN2TOj5a0MscOcmVZLYc6Qh/ogzKjullcMes5kPMHphozF86QGUpaiPC/gCtlmzygytfPh
bEy7fk7l11kUL1jqvvZEvpBZ5GR6w9DJcCGSSjs9WWaI/FyDfPUIvdtUX+caJ1q8JU8pms4lie85
kDuHEVOwwkmYs85VlAVdN7yDVjfu40L2625UnlEIXKzO/Kkb43mS6wM/+yk3qOPawlXS9lCL9gGJ
70vRidVbkuQ+0ucHWyyNY+iMXmss0yt7+d6sEbeTTZ6TaAHBzbg5SnZxVZlGr/VCnnzpJ2OD9X+v
Fi6y29qJqr64w8F2IvQBM4Ww10vXgKBAORokEs0lTU4ApeoprcJnjNNfbgsFnQjMvy4F/unl0OP8
so42RHi3jkM3spp8H0dAROm9ZFV7fG6CtgpJMv1p69OzPZsPbfSpD+EJpDTgLr0LE3Enmt6DC+av
I8QDTQDtS06jicJlBoXnG5+7YNSwim6+47NrqSIHRYZV9IR4Di8LXosqvoPvwwyMR8UrWvszS9ZP
KH+XahkeJ1m8mCJFddvCFFIafwiHA1Q1oiATuTp187JPc9ywO8jhukNf+a73du/M1RL5Oi5KD1I/
SLtGQXQ3pkrrKm3V7UahYE/RtsmblMm+ode2O9iqn8oqyrw727jTqp+lCcG7/DQy/ZgMEpPa+Nvc
5PQYQrvYYvbMoca83kIyMBIo/GOpM0deHpgO6RJ5HvZyn04jJIGfPZw1mxlxjoNCeVoFaqQyzx4N
lYve6qfd3GkwrbnyhqFOwZRypxC1edAT2V3X5jKEqbRfhPWG0gu7OPjeMWkBh1zvEWNvnVQ+nxCN
re6wVt9tdFYWcJc6vkYvXYhGhSy7g1RA1YUGGZqy2+co0sbYL4bEC1MOCOpytif59O99VtivkbLg
74tZU4Ga4xQ1tsJYs5g+RAgfdYoW5jJc6VIz9vdq3D2nddZ/ZKPJMEcyTXR1XXEsWzjCqF7PEHUy
b2j09livyxDQzD7MHRrqwu6Z+JivulnyHJpb1NpuQAwbkl426mxWHOxDBKfte4OfvU5DrkqZ04YE
3MxERtmckIwHpqBxC+lpwTZR1VNHUbwpfQNQ6zylF7YPDpkGaTTdDYjKOmywFhHjfmFW/SE0a9kL
m9ZDFOtiPVHC4ujK3ZxIB0z2tUNIQoKzkATP/rGOchWO2PpqCRZOuaP3+7ldH/q254JZYD9KvDxc
HF+TsLrasaX6o55/Xyb9DiIdch4oT6jqA93chxWhoku5B8wIcJ93tCbirVvI0CmI+u9gQYG+ItRk
bmGOE+L5YSv8Akt9VuoPeSq+xemLYhv5Y9IwawYLHWWk5KaJQa72fTSY/zbD/jMtJQ/P2j/CsA8i
bPl2xdpqDwmWbdixyS+2PHXerBi+Yv+RFYj5rcUti8jd+IE0oo5OIeDojFePYy2fJBU/50ZOfzQD
Lfe6ryv9ucya8DLEYc5vDS6JKbsTj42Ttk8sGMOzWMgmkO5iBDO45qHsK7y81jk9RpiA+1pSnnMD
QDwVWvvQh+teHlYWW0SzGBuyGfTWiwLmqdQcN5XpxAY6WgGdtR8T66xXrA6dmhYW8zq69qBOO6Nt
XTMvGmddRAaNtnjI0+KzrzOBaU2UOLlaSQ9q1Z7RZcanwdfTs9mMWxOInvIm1sFyxaIuKJ+xO3ZS
8wK+t2qxm/ec0VUMR81y46wKWAJezxqUOOPqCHroGnl49eEdjy+fcsSB3zOt2SvtPEhTzFKVajKd
RskbF31c4S7W2vqVOqQwZ8sxSOKCT8O1XkhywLAaMWNJ/cuq9QGw07l147V7HKvkxTbzB1wCINUO
7RLkitrtbYQ/cA9FdoIog713on1TwFt93uymdbCEs/283H5zM44uCWTKjN6mi5LltZzHFouU6Edn
CHi9c1Z7EclLAQPZS6RzXHMBPbaxL6TsTf45Tj8V6yHhbI/mzzyFB7qk7qArUGKp0UOItjZ/70VG
7/G8ZJyuseU2xWsx/FlJncswJWR76nF+pIPG4qZBe5BRA0IfLc301BNTJSJbOGU3NkGmkpAU90bp
mGGbwi0dyODKs1ez0jHmBx8JL7ks80VHuOazhb/xYv4xlTEzBjCBtEF30nqTfFnDS2obJ3UTQFXd
3dQCCal45htVfi5T9UGfY4SkdRSM8HEUabc9ljWrpA8Be72pNUN1UPHZS4DWHigFdiUAKFbBVP0T
itOgUDvoPrQypSpL7jjP3402+5Stkcain/ezoITEsQ+dROcIs2E7Nvzq1xQhDpiu1spuDXfYjnSH
HpZ6tXFiG7nvw7KMbh9z7I0vPcS49DUtv6fFuxprJhWBSPxinob7VIpfsUHS3QVt5XGtp/FtnNJL
iRXnQKTutTFS8ZRh8COz5+Uty487PzuiFCXtzBhoN2sKZ+JZ35q4v9ekcyfyU7nOTFqib20Hrtnb
8UtiOhHtvYMJpbmZ358MMiz3cakRamUyG43Xdd91XBCbdkVOisOSe6LozQBc35kWL8ftgCgX6HPy
4s8S2V1eWPjT5NV8ytkzZqzgQ0M9JVxDPAfELZKxGqT20UOzqRYo7uPORHkRK4EQkZcTDXMskQTY
Avt01ZLbF3QhhA3Ug/ldMv6s2ZU/rUp9piukMxZvW1y3VpywrjJid4ucZIq1HBlxVSnjqwLsgicY
f5hJYBR+WEKUOc7qvVEcbOlgKk+9Stqf8iTnPyOJ0h/hDqULaMQmwjiVUsDpOpmZP9U7Zb6m7fsU
3o8qsAo3l1j3kSCg8YizxDK8qNVzVHhJ88qkP5eCZfaJODQjT+HeiOR9HheYoMGIGlU36v5URyiP
FVd1+8M0mHlx8yh3i/W+ACqW+h9wXRiWzfrOyny1x/HxNETv0WlFZAFJHu6sseMa7F5DvBAsjx1o
tm8AE5rlJtWprphnPU0cublj8LptRbpbjdgz5d63CWXE4V+icNIQoQ/BUETZc1ZFazBwQ/rRMkB8
La33Wp8vZVJrvmIWBk6PUefnCByHYpeZPd+LjLOwFBw1Codj95C2irJbDAu00CZFIS3Eq9av30sC
6netDuNsjQocwju4DFL1I++395cXCT1Sdujj3D5Q6zArXbTpbqZT2TWNa+eSz6xzcWr8O2bLvu+A
osiwnNlQo2OXkluATq7iE+Z/+n9snddu40rUpZ+IAHO4JakcLee+IexuN3MsFtPTzyed+acHgwHO
ISxZatsiWbX32ius+6bHXaQz18lopccScfN+GixrY0yJeVkmgZAvB5mU8rmLTKbLMI9OHlPJzaDw
KyQsOAGxAPWN0LdsbZKiEUyNi3+a3QbK3JwMqe1UnTK5iA82wooeVWIlo9UskZnUw4oMeHanj8km
5g2ZnAnuY6y0Qa6XFP5OrflRQzRk99KgbY+Kd6a1Pr/xClw4KOh2ujJ0jF05nKISofhcrWUtV/qg
+rzd597e5mazrbNo3SbFgWLlbo0osiesACY/aeFI9UjqUURc62lbZPBqp2OG4OmmIrZZWBPExpGx
zyXOvtdh7NPSey8bnfult5h/m6+s627GkBt5H7QmRt/tsVPB+HDwWVlGSk6BLGjYG9r3iYTVPeRp
LIUbSTdQre3WCqKsXXHucdPPT50ndpWx4ICBEL8FepjcVWtUNSAB+1e8lTrRb7A8kYKGzT32Y7BO
qTNtR/0ZU+5NIs3NHClhfm9jsySU7Nr3z5l5BNmgemgNXH/AU8htjvJ+TrwmxBuANAYVLDhGChyt
HOj4JSzRNNBdZN7Vazn6ln7T9A4CNXeAV6wGQ1tVLPN9VNLwVxud5O3IoEuY0LZLrk+sISsF6nym
B9PCTewe+5pWcpRhpRFIAS91qp7AbAmPaI6Tb9QJXWAfzl27aUmHYadaxWMWYPwBYH3iv7T8lc7P
tQ7bNZGBVi3hKFUQiecSA4VSUFYyAmXUJBm/D2MA4QcHDzNwR+ztDFSDUjKl0NCQl2s9SbHjx07B
RhGtgTVsI/HLztijaY7wNuEuFRsXtz5SSKjd2YnMTZPlx1JeJlnE+zytuqfyfhCV895HB2i0+jpH
15N0ALWyki37SR82bgxK+gXUQVQCK0+K0+k8YvubLSfFyzS6tDlAl0qgwhjtidQ9iMIIFHJQswYq
mlMiFqZp5y8q4FAUJPLYXQPGrQI8xFyEzs4TI7nZfWhbSqgv6qr0/ohqvTAJWoYYGTUQ7ohfIG3d
5LjhQiGWRE6AKfRaco0k8aeRvuT4+XSJGcDV8MsKgV9VwjoUVKGO30uG6phU5bO68mxj1RJWJftL
knyK6mZ56YrOnWQMvONtoudKdHc1GDIcf73ANsLyRfnNopTaV64DZ2fHZrIep3llpYobqrhLV0aH
hUlCbttcdqeEX/J03+pLyue11PTfysgzCjcOAurcXCFwVFato3j+bJf9ua0l5NamYO3kUSGJMPYp
U8UZlr+1aUHS/Bm2OT9u7AMsRxkLOL46fOYGw9NMa6pQWFLfxV23Y7zencocgt24kNABWdDaTI5x
suc4/mE6dZ2dmQK2mA8RysbIb6cSJlDd9lvyIIaVHJzntM7P3PWbpt0YKb5NnQwitzoPhnqsumTv
gp1JomZrIMoJjTETHxDnIX+JujsJa/JEWLY6nZTTN9xtToNLsHi1R6YwuugOU2vOZznLD8gb2svg
veCOEfmd+ty9W7K6KHl/6Bbz7MT9IVL+kFi3Noxyg851wzT3oMjIV5PfRkq3h9XLUrsrA7F7pXqB
AV25GjXILPYZjsMRtJ/15rnL7FUlB0w+Wx+MignOZW7/kJoBueWmxAj9YPap4xNcE0p3ltQp2tPF
rCaugGh4AouhN9iVyqokx4SLGSwcvfeXmm/oWSlHBxF6ctrIZdF9SdRgO6UXEUVvrcTFxKCZWXmT
8PwWCzj8uIp9azYfrpOJnTncfYJLWM+6sKil3fkplfV3KRUV0m5cX+xBqy4l0aaXzCzjlWtqefh4
rqnxQOSNS2BN1Q63JpwIoz49N8zIYsanh6mXnUpJJ67evBBro5jdVdRMZzu8q9jainf4ITGyb6+5
iVbKLfJ4SoE/buu6u6gR2spLeJ8ihL1ts+5XwsDgMjBceNPrazE59is/tDyIprjWLnebPYj04jmL
GqSNOLR1ZJ64hiElL+fKXZoQyU91lTXEr2Juw9jUi1d39iiF8tcYqOGwyErcG+d4NZR9uha6I1fk
eK8JH1c/ptp9JfMsxSQ9TvTPAcj+FJmiBtZBvx6NRUtewoFM+C7UdaHcirKu1lqMpoGwnn6P2y7x
WJFrHyq3+Du6+XxodGc6PL6CZq5tpKpc7auWYhRE3M7NbPXCl0M7hYVt0yBhPSWdVWHlFsipZQJf
XiRmxPiZO+uG0d6hcpqFj0A3aY0s0LJ2g6JUrdZ0dW1ef1XE7PgitWj07gdUu5tIk4NvZga1Gilo
x0SV1REIlobcNtZzPXYrrdcSiC02xrC96J9UR7n2cC3fEUDJnVS2DXOzm1Q6JYxyO12Zy5JzMZZY
30gPi+op+0pgzDPYHIwNEUTYvpWYQGDHJzamfUwaHAiVHhcs5iz0vVNeBo4n4S8KCi9si92FM9G4
iEbFqm3GfqtOzTVbW2CqSQKjv9WXD0eeC6XnL+5eRvrU05RbOyOWy6Vpq/q45B40MW06ofaUhFO+
N1r5ZMsUfV+C8EYYtKOtmzC1F6odcD8X/iwhADUa1aO08VFrAU3SDKwqM3JyiInh8bBVCszUzd+X
or1CBJ2Hz7Hvf5Jmyc9JFnth28TzqZCJiveHkpOZDrQz2eabzXYcAtOcYs052OP8lQIPUTXW/Rrv
g3xv6+0feEbRPlYKrMLTCcBvzhl9ZetO6gbohxH1e/gQeB4ma5EW9gofzb/ELtirYS4OtWK7VKd6
jbJFAyVKo3L/+OrfwUidjqUjk2ubSiaNnPYClDhYXQiosra0rDojZ0gNnJIc74n7IAvoCaJQOtO3
ruYoe3OzXJtDpXGnStqHxSw2it0p77FO5670W6vzlq3bMTACobskGn2P0JAB3WOI8CvbjolivxUu
MS65eNEi9Q2sSF91w2Rwnj3tPEh9U6i4Qy6RmV2dRe/PjcPnz5TgOnffceKy8Eln2MZzRE4u9lKO
5TJQKdRm//jK1jKERosX+Q/CSEvQUVhOTREq5kg8GgzAYjS8rZg193VUyQ7aYZS4hsmxsfB4QtNj
NogBdQzvXTOQ86+62I0ZvpNvjWJRPHmhUpDKSSASkJHNZp9NiM76dr1wZ6xFkcmnekqJHtOdZMfW
GH80zAJMd+p+sR7O65PWxuPOKZLd4vXNk5N/MMAIjMh4cbSKLL+utU9gkwsWoei89f5oD0OECsWu
V4PpYaWuyn6dF0Z7hGUU+43wFuSLbrOxveoAFWXYI3/6ccZ4DNheUI+2CqsJn6dLEBsDeiMh8Sp/
0zphHubKOTtNWj6VaOH5m2mubYbw7yDIqGiaNw9I4XBn9CMpJzfOhmBxKwuvfCk7Wftgq96m0Dpw
UGF/m5nLPKko6TbqZZc662Ww0sNUusYaPWm9ipcLItI7xPeKM/qveKvpqQOYqgZlyykFfiSUZG6W
t7aO12PpBVGqPZVqIs8Y0+q4tDBnSyqve0u15gaP90kncSmcerFsC6SmQWtAw5kampBCjODe0K0B
Zpz52Rs1/XyvO9O43HMOr1mUFp8srRsZDaCQHn5YSZ3QVcxbogej9VDgLwQWp5IyWLdOfS5APVaD
p3YB2nQY5Y8n+enWzhuMSy+sbUNa5jwk54Jhn94Z4EX3Nz8OQoUhIaqBUogEvLQ/Dr+rrnyrem5a
0KGgjVaoCD7MWvxqHMLNyuylZOknAg/vZqgFK5NCa3CQMi0u3sNG5awaqUQ+fH/IDkP7Psfu61Rg
n2iNbbFmF++hvHt1qENrCnDTKPTIN5KEwd0KgFL1U2iMIfaR56RsR4Qy8c9cRHhas4830bNONVjr
xaaTbbwZ7MvIVI230tb3erKfsvhHabutgS0LiWaMQLI6WIqHsK/ZSGb/+ozQHwXCogD+2RU+KEW0
dHCeDI3pJeBdoqmIakzs0c2G5F1FAh9ZDiM+79RI7NuF17jIxn/DCruUnaa+GhQcjcBBJKq7p5R6
vLMgC3TqhsxMK7SbZPCdKUcFNv027Xs/pYJCt/Dp3QKSEdaNZpZygitlRd8fRGQyN3EWWH2Hdp82
vM7rJ2yprIDu6Z6TyS/swUZonOw4VZDtsnGNZ2rUKG9qLZhwlYOgVKzLIPcYxJsNIEmGmCLUTBCO
utTejKxsgmxJ9rPhrMeBkVFRnks8PJoq1V/YchjKSqJoGGEfbQtyy5DVLDai+mBOpjEbZ9wHu2vd
LMkSWgiT+ZydLflI0aUZ5OdEF24Uxt+yKs0nT11W02DIsJsQVzurdi6VdafE5lvXdgyjmZoonMaF
2TstTq2rK41TEGsf0ayyJf0mJSO0jQ/piS3MS4zRTZ9sVbQiVyd/gc0fJgVW0u8q4EaMwZDDIDwT
Dqg5A3EFtz3dSvYWw4suSn/6mvOCEf9bqtvloVez+Jw/RS3wYzremQj9L1l+p9OCFw33px0lh+xi
p/gvuFpkX1kILl7hFq9xNeyz0UVvU6W09Ux+9mbm1BuvVY7z4tlrFDwLiOOCH4rQ6SLw2tmVkNp9
qMPxO459JBkgm9m1Hc1zbcHH6pqm2o1KpmAWnV+BrJ3hpxLLJxAPjvcmb0zWM+NNE1Ancmm7DO4L
9Vq2t8rGj6D5nrGdUEpjHWece51vVKBkb3bUh2r62+HDSHILxchttjzMYR6d4FKZUC5+iRgQP0UV
G+EBiA4ELYTEDUyygnO/sQv4ugnf75Y0BdiMQmHcKOl93MhKhVkz4XhZq+xqS6x0giBiixSHN+AP
JFMAI9xIdvGu0VT29qrtzp5m0ER9CdfYkjwYVAtsdRg6hbkziqrw00F1rl02eady45hsOl4S518d
15QbT7d0SsoTpC8IILXXE1lpJF9xRKai7XqveFfK3ZJrlEG9E5Z1ovzSXOn3ZIWFiZXDgIbFkJik
L4OhYu9ZDmqQg+iQtW1b1yh/J4J9uClkasT7yLPCyuJCty9MDob5rSucFzOLjLArMT9sLeIwWHQz
ozB9XMs7K/6E4Ldr47/Yi0FmkEGbARhr31ywyvxnYVJdp/5YMqED6x1SrDfZNMsuIsS8MUPdm7SA
0Vm/gxYAOzHunU1fTkqw2K24KdFLUYnqSQf0PSl9w1Q1y9bpAXnszA0VrQm9fO7V9HUgiRSIDEec
YRnEt7mYodIZTBsmn+DFGBaCj0Iu20lbQ6WP1TaQUTp9DrP7k0A+vjZ9G130nBHW4/k0wfxjZHa9
botnZWxPw30QilMyhozq+NnDmdlkrYRIcH/Izb+HNSpftME2sJ6b2/9eNtuwSKRgwdca7zjn8Xwt
owFTSpeRRORh76jkxlOeTE93u8sh9eC1Y976ZI2440glG34x4hBBJonGFd2583KGHA0j/Tf6ZL9j
fwOaN+GL9kxeaqSRiQNB3C7WOTZ0sH1s4VsGej9kCipuuJiDEtn1MttUaPGHN7+586uTRcHisgDz
f6fRBXL54BJB/EBgw6MwTTXklASVerSck8aguBmqQBuZ0WTvkA8C1S1XrTdS69McNOPKqqkMawiF
0LO8Y8dETmFcrNGCDGSxWM5Am4fXtkfSw7Q2Euh7bViDwVl/7spuUzI360EamxndNAAMQ7IYUEgh
FGjGFD/+axgThlW/7gi8dAmChoiqMY4eYekBJOFSGxBrFKQ/sz0HWqkE9R2WkQwnimLdpmq4WJek
ioN24e5QJOjPqXe+IWqF7Rzvq2gIHV506CgxupQ99YNVMtPOzPZ9obxZ4F4u5ZbAjCjmAyX105fd
M5ZA/OaRj8oQ2PpvzV2StR99/SU90kJBfzGV1EQGD9NFvHqBoLSezTJY2GUiySfJ2KExIMbqrp/a
/22BpeP5GreTiBp/WiCg9huDvh22K1dcFkoW+fu8kW0itBjM0ZGGwkBOM77AYKmY3+fkENEA+LNG
WDsAcv8JssvIugZs23EjBDkyL2NK7yC8b7ZpOFk3vP18ab5bNj59O8XhOs3LrRfDK4mfHfslzgd/
VEFE2mc+Sb/l39KaDm8ywrkwXIpdrnpWTTVCOWP+gm/OKZToGRr0O6vaDe+D0znfD1zbmtxraDRt
CAhji1u2ejON9d2PbeCPzDOPySgxqJRydv436m2M9UaMcUFS0PQ63p+EP12ZgFzu9xODuvHLNn8Z
8e+iW00YDU6vsmfMqpzdYmfA8CT+kzLhr0Nvzb8jbGzXDSip3RXGvG83X221t9xircE4ohj1FRUP
SQrqzv3O1DaYkBLlzZ9OFEhTSmJhqlDRfhojgzNDYEnyOiiEyBKlhX0XCiaCpqH6UHv4iIV9crah
neDj7H1H9odLdk/PTzE7A2uj1WKItV1wxacjTLIfElnyiRGGVYZDUVOJ6ysV3IciZ5NFJqmwsDAk
7owMOQ0lcPgJ/JK4KhIfy8DM4uIxKgqNJPTc22yPoJkM8GoYui0ayopcb9xRYmedVxlRvi6CPqvy
zpXai1ddg08icdRZO2nkfkbNG1NaQu+aG6pfmNntQDOk/+iLt1sYu7ygMhhfllSGUzvu4MFPr/qi
G6sSlGGj4Rz4Hk3ar4jL8JpKs3txDWslrewbm9X4qrTRsO8mhovSlqfONLfDkik7FuNzn3j5Tc1z
k3GtOKjtlN+ytlSfPC+E1Nyi68U2kUk/xM2E3gy8wHE2I/apN8iE6Q3C4k6PY3h9RdWuWnNJbs2i
q2dFTTYaPiK3x2GgArN7ZhhxLtSTLdLmoNsKFija5L1oHeHwI5vyDwUwNaYdfRdEXwXce1Sh6iS3
GsDP1pp095q4esOp68dvEfOKwca8atx2da3trcr4u/TkNjiySxmWWagFRrM5kVEOcM3spMO76rVN
J6y25uhPb2eXUXKhMqUvCH1W7dO/Q0Mi9WlI1nijt/89/Xjm3wvMu6sPxh5T8O8b7O2wXQDGQYQN
8zTeD8tUbOOxWfaPpzJBavd/352qFFxXzz8eL5PIkcD0f0djVzPIjNWT4VjjzErkfkxzW23TUV9O
j2+0S0sEUlp9t0nUBijPS6hv+E3B5P2o80ndkHnYrTUrUT4aSRB3Y/xOpzg/aBZYl+dGgE7aCLWp
s7NPxR6tsHZyJ7CY39x9UZvPxc9KbjNdTVm0e9Hu52T4y6/wabWK815dhumnbKKfeCDIkQ3U3BYX
ZV6Wq1aJv6Yj+s9+WDaQHXDPrvT0U2f3H7vuZkrzu56baDXNY7ueXIWPdwZn19un0ohuowm1FjxN
7DMFkAIXteaS28CetqJtKhv4Mo8080vYYo8uXLkndYnDknlYqGKquYESOH7o3hhaVb0XRCS9ZUPD
4KURF1jlzqZVFuY4Ur+pXt5+Zaq5StSECnESxilXUCjpuXatyIZn1uxZQKn9FhfUn0nI4Yb5vBEI
tH9bsrKXI4yI5ZjEIOq+mIZ4i2GWPt6UEpmq6sIDqHSLfHC73o+5DnJmeGmzH1CLbPCO3mqKEXSS
IMHObjdF1dFf8cpscVZIeJLtNOIXdjdo2S+WYpxtZ9WVWJWbYWEZJ1MOylZrInPTN8I9PQ5IpkA0
dNTSI5TdBxz0OChRCjrjLkewUqRUkSVYc7vc2kY9SRj6HTZC09W7/pJXJTFRqgX/H2Tp8WarAAXB
Q/W4eAVr9ePfKgp+0OBoDYMfXlcnC7TPKlM2XaXYgAims4Ya5rJqpBMWxUwb8pPTivIKq5iLrZY6
Za9yMOtOe3I0Eyob7a3TD9canQSB3b22YrZTh0oDZ0Fz/0wdn50+RGRvJ9lu7oe/lc1gvOsd3BTT
J2KhizWqzX6VTpg8u0Q/H7Wl+hvfHz2eivub15OOWRg3HUX1i501PzWj5KMYSyiPZTttEcakIdqx
alukifHSFTVm0H2GcuX+0M7h2HYOI97Hw5Tr8jJ72qFpLIRDDbkVCYjqs9utk85ljx87nIQxptMt
wH83XcrPWWsxLSJRbK+5/cESortkhJggbB/PSgVLcabf7J0S5mGKw3M5O+9xuSgIU/xiALyepYBn
Njlr+JkK/arqnIxB7xktEvFrV1m6mvXRvCXa4AaYYLIBezVkCXccPkRmAgxJuXzZNSTjqhrZkOKf
zLVDNI8ATnVhnBwTN0pKKdRQnd0PO3fQz+L+6PFdJHkQIwbJleeNFTxnTFzC/+t9jy8fb+bCvpqk
g+4eT/07PP4txTGUPUTm9f/3rYPmlatYNIQL/p8f/Hhhp8+XJi6STd3HG+LlftU5zFwMchJnNSoC
ZIZhFHa2hPHw4TG4H9vLneJ1Iez23LF27R+Pakfe+S26smUGoR3IQ38i/9y+mtUxdRbrqY60Yms1
wAKYUho3W7qM5ts528qerHCMx38NHg6yLSuZ3xkJlWy9lE+DNt6dJX+WAmeJpPV6aFzc/mQb/KGT
FHutAFGyll6gNs+NdeP9EqYy76U82VOS+Ets2Iz0YWiw0MPBbYvfnUlRb6n6xtGXs7yLpbUe4K3R
hLL2ctmRbwJqoetmqN1BDUDOESd3E+JT3MMizY3AUKPfdpbfWQF9exRtWvre0gyrDqneXiqgL9bc
xqEF1LN25WT7dmx8wKVU1kniHOHo/kawG22QiLio5/pXPUJYizQ+DjwqQyOSISQsfedqfX9Ik67Z
6l17ivKuu6T3BA116QjF64gImDsg/mmyLpNZN0SuddsIWhix5rDC0lhAVtdh7TT1R88SvXY8tNBO
s1mYnH66BjxGI8+SHXbBUdMNR5QG5tEUFclyTQWrxJzYbFJxjrvSo5bIrlnN3SwH6PlNHeMAaMUd
xY5VniLCmuo6SiEt3hkJY5+Fieip4By4rWxgCtSfZGK9yQMndenrRE/x27m/jQl+iGUDfjPW3kOk
8grGHZpw4MCn3qFYII1WBLcnbf0920oLKKmMq2gUNcHKzm4YaDKqooWUGj+3MCN8dqm/emW8QPSt
1tVEPQ9NzK/QfyQlFmEOLjEZ7ovb1mq1vej4B/VoOCZSLc4WqoS252RhoEl5bKSbVFvETuAXNhS9
Fkoja1FZQk5AGDgfRcXOmCkRlvL3h/YUAQPcv+qdnoL/32Okumo4PutltoSJulgr1RxeR9I+fSot
sRYLXB1lyL7aXl8CVunONxHph5leeThRpjBMGuXUzMglu3E0Lzop454jgA9R502zXT1NtNhnTTA4
ap5IgJsuBvAUPmfKQcWCyado04cUtRnm9VnxUgmZQAtCapUl+XjS8uV76tVhUw+MCye7QxlIEe2T
DVNA5ZvWhWLlV1XpvhqG+TtT+wsluj3mjdefdBSE0sXFvI1yeSwBLnYw05DKVi+6afHBTIy8RIHs
YJQ5TW0tL4tnbExRqvjvqB/tfb90jOSMyNzHifdX1LB/TQq8g3Ew60NFT0wUBAhFeinM5FkdvOIe
rMlstsq2k936Gm5ZF1JrFIe/p2MwwK9LY21aaFbs8dmMV7od17cm0jE3lUjXYClui6jNL93ECM5g
sVrnanSNTWT4iYJfe+8iemmFWKBwO/Mxs9nxfUYi23QQytlb0u0gDMjGUf+WUo36swfrwGaL82O6
aawF7ztBd3AneoiusLalNYAojW25gr6s0K6OfScOny2eukGrcB9nTZWv8ggfjE4DnLUnRE8TcpQO
FN3pnb92RAon9Pia6buWyx9m6CWToiVOlVVFMvA9F7VHyGD+Kces2DM9WSc5YRQE4hxqCZHLLbQU
x0uRhnpct0FPN+RGEhVchKMjVCtIJGCpqTxWs32LWsP1cwrEe59awylLAmtAlzNVGM3iC6itF5jH
stX0zTRglQfTyluRMAvfiK4kBpxRNTJHvLvlQtta9M1LukazQahaFe8g+JwKB6v0Al8cOMokD5Hj
F7Cqy/dhHFc40RAV5jyX2IlMEcs6ysdd/zUNs3oSs3Gj4q3eCzg0fl2K9vx4WGkfTu0OdydKDLd6
Y1XgqF9OXv+UpLN1ym1IWovxMtSj9TZ2pI33aa1svErfM2UDjUOZGabkUekoJQPhxZ8QiNBWu/OH
kXlgr5rmhPrAGVeTca07r26zWH7SFafWldzQ+oQvYmciLAHL6CHJNSMXs5p5PR2zeixjjEh6HC3u
M1wg+lTYgZvk7CNleS2tWgTe5L5VIw02g1ZzNQIVlEkS9MBpWMS4O4teMNT7CRgRn2MEPSgvE/sl
j50S0GH8nuPq1ZINxmzV15B1jNMBZ304hEGRdgLaNpFCah5z7STRH6PE/Nq8T6ML95mMJxE6y05a
cg4TaN3w3yMQFUyanOo8pa48TIP3FHtiLZWvliXwWDWWHiy4TvgVRn9zZWsIYaeLLQz7WhnOys0Q
WGUmKMgwArxMvaaHLAyTJjAxU88aKqQatNTBqjUgKGmHdP8yplqxGbvkWbOX7zTRIMN6bhfCW8oy
fd5yP28Je5x28NhuWvcHr/4CSxlgCkxU0T6b9Ojj3eJlSnScI9A/1q3mi1m6JJMxusBEYwHjm7SV
ALG4aJ37jkje3bOjTHuhLK+KF0PDRXQskdQvljegZcVRqi3RYKoV3OmOkINxyXe68sssZyOUYB1q
/WkTzX5IsvlF7wANZhO8KG3JQqkb+dfUq+VqEDJX4Bqo5d24z8u+WZsdMwJ8PKLtIHMKC2fh3vGM
kz6nzpOSsaAq0aEu27v9eORc86x1r007/cV2iljj+6PH8wti4BK6RDe0R8fLCqjZLMxFDxjZZ//7
0Ny/slG3DWhKQIqzemRRVbGQfPhIZkkMJ/J+eDz3+MrGx2anawWD6Knci0x1gnnU5qD0xIuSanI1
6cWX1xTuk0F7gkF0cekVGBWGmHc4NkvieJvhkGuED9D4AauP2harccieNibJ3NlqZp/zRC0Oegl5
lMEKX5YRLpgWw0+o8ndVSIqxBA7IA7pVoIhkZKJrYbV1qqWJBkrnQ65Yfvd2HN+qCSeOcpD1oXNA
ysRI5EkiFHGqe02cHl+57X1v7bkUXaP/QHiQvbPub7EWRGudgedAG6jDsbWyN427xuR+Mhj+/pT8
/hQB0feA7qafDovrzIcyIwltxlK7IjdkKgYB3fb+PILj5b9XqN7Y7dWMjuK+w8Cyzy+25i8aRCwQ
2eLy7+naa6+F5Yr9//M89icWsB4OF493z5NTYPBpQY+R+rt5J21m3Tuqx/uYE3Ts8bSNYHkTYT+5
LiLNDjSFDC46PnX/OHhKgkojUlUQWM4pQMHj+Hg6FxWSgDYHU1yi5PzvUC55BnbHnlR6XqX6A14g
qg9xKd91y/j8eGFklZw6UZFr2WnHRXasuvcP3i1kfChbJXw89ThkVotXTQ5DDHGL6bu2K7YNG20C
cp5NMIAn3NcbpdnUFXEQFlQQmKfma5k1ylHa7McV9p4f9phHwWws8WEGp/rov1HpTifDY1gZzy9R
pIg3qk+x1pToW8+H8QARpg6qWJvfXdO5h+V6No45PFxsxgUoY51zhOHI24hcaK5maMijcZpdCKn/
vQqxHNwqZjyNvLo6sVQ46C6Q6TF50hqEWMY4owJqsV4lgQ1+Td0Hg4JBYTVHxSZbYu0VBSqFOUW1
SYcQU1dd8oz6zoPT/SngkQSTXaI3GjCATOx4/Xh+AefZeB5uSzn6sU+t7lfE/qYvTv2uorY6umn3
fx/6HqeENLHgc2RkMD6+q83q/7yEdLUiLA2dYTzNEq0yb378M11dXcweiUMPO1L2pgPkkbtXI7KQ
ZDv1GObUl8eymjYokqGKR1WymZ1yfhrvhwj8DyZ9vh5sa4HF3ltP3ohuxLHFk20xzyfjZjeq1c1z
7+qiZZB+3U/1qmg9sHLgttDKZ8HZNIffsXhPWxl9ZeV0GcbiInGQfloIL3rSCxGtyndhd/VhriMV
l30NGqmrNk8AIeDFFoyNbEJogC2Xc34caGK6jaugWHLlzAm+H/59t4bVrC7ZiIz8f97w31cyGcIk
YhH79w0M3IazV4QORlk3loHktvTFzVKc8Sjvj0A7umtfCGB7Hj1elans2j20KCCX4d3MoS0Vg3y2
oqkGsUFcYWu4dXkSQ1BFNHmYoWAMYSa2u8ST6weB6HEA+hLoQqcpUBpH3THXDkZnjd1vf8Gi89Vt
6+xkpVRPTjZIGBZ4JCyedeSvLleTpvcbu6B+dbs7zR8UQhkG/LQGvdjaJhTutsMsOIM7hKNjG/4v
xs5kOW4l27K/8uzOkc/ROJqylzmIviWDjUhJExhJUej7xgF8fS2AWZV57yCrJjRRpMhQAHD3c87e
a/cOk5/Jc7m9VSwZqudqp+opW7UKZVMaxYywvf5lEsasYQSA5mxClbQXI+XRRUzqXPv4NmifFJZi
j0ojXXuJek9b82dNv2GnwS6GlmjAfvJy++whOZEx90A7Uo8S6ebliXtSDVbICvGSO7QYgqEjXAPA
52mQuicr4SkrRf4QczBDhcmBnYHqCe36Q6uBlCjsgSekHuZhWIcF22KjS4wKOuScOmi13A6Zopvh
Uj+vIAtEJ1y9P8wQbAsF/d4ljhIzG33Vsv1kyp8crOg+SXpsG5To28p1ik3IxV27oiEdiabcJfBe
A2WLQ8h5wp5LEvonbyQ1BhAszGBDFobBTSO3hunrj33IuKKrkl9RE/TPLiOj2A5rzPwY5sTYGhcL
b9g5xxJlhO54KMb3yomPvvDqU9w/VaZZnG0DC1irOxyf02Tdxc3OFRliqcbd9w1hU0Xp0lrzYnHS
4+zJoSbecsHVgfpN6fJlBoxRGfeZWrtF8XsIG0b5k84QpWpfBaVu5HqzElvIddsPJLOVgPliMyfq
e1Y8Y5c/Q/yjuZGDjVCDlZ71AIVBRwA1G9A8fUDEcnLY99VQnZxGuvuxY9UMVNju85ouWZ89sjhU
+6Bgd9f0Tn4rrObYBdU7EJpilZZwuXxOv8yTNA5rRvLRmvZEYY8N3lYI25L4KYGvejJUhAKMFRJh
HSa0ccTR0EzBzo9ZKKDXpqve8XYQJ/iuATFqxoJeMJvYK4tA0SJlauhGhzFFhtWa/nm07f5AGl/N
MWr4jnYjYRZuil2pK/yHyXig71WuoJchjK7GYsNxkNp7M6CDcuI9mQPyWggLcAUWkJiOxojecUec
DmId0Tj35IpCR3H0eCvgfm4dDnBr9EHyrgnxx3RQcrY45+qbZRLOlGNn30nAWLhkeZk4Xay7UTGN
Qpu3akH67XyVnyZO5gJ63bacd7TYoRuX56Q4t123RZFYrXkt1cFU6YUSL133vdB2xD7thgiqV8PZ
hC5RYsLECht2JGnkObpU/4EgXAmyofo2dSNOKmOyeFtRzI4trU/nmtm5uDVj8l6nqlh3DfqQHLkq
z9o+GVISP1M8Z1RCh5DUrqtt28GW5hjkVI9Fw0mozaTDaEPDjaaVklDHxFP7vONcY6If1GK4ITSy
0A+2qbvW6na8a5iIx86ksSCQzEL5dZiUj1A2bFA70gW/QdfO17XRFvsudKnfR/2ptJksU174tB/j
Ob8YEX4CNXuwTLBAQrtKOxkuXk8pECncxygvbxpZhCh89WzV6aw8SH1gBzFxRrvxMBTNh1V5P4p2
gur4LdMRx0scICsbRoTlPYcl7r8k8dxrnLevRQ4dxgmj7Bo4wZuKjO9WkxR7A+PEdWJx1amRHh01
e5UaFGt5Dc+3TVPvTLckO8YivVSyAfMlgj0746rhDPyD9LCfuI2+UcJGV2v+UHDWhk7urnVJL800
QLpMNC3qcpSYojA0wcvZGVnYHskxzLYyOcGGYbCfB9gzFD+RWJ8DST4EIokgu7cgD4iWSE4vcAAn
K3Njjc4vWYnPGPYks71oLb3kVZNVcXMVbI8wJMRueh1cFEetAQeJDv6jFxywYJYnTpJU9i5YfQfx
9aGpaIM1hVagbp1uTGM/dBhBNIXEJRrBPYwC70k5BbdwJCmtsxteedfQj/Ab7Rhm74NzaUO9ugvs
Bn8xTCFP/ej1CokpGUoBcEqvzmMiS5Fj10WM/eHVMcYWWXUwK8oQUxVBg9PRRy7rmcYunDL9kLXu
TzmN9qkcD7leDFSL8ziflq4lSQKLZ5JQUT0nboJMHkVogyxMifPUI5rpZn0JCRnrCo4L1xOvgtDo
OQAAvxMwZQ4iKTaVzcwvYO61qq2G2FBVXglWHyhdWnPdetiC87BWWJZpPc/MiyjlyO7XDCqJijjh
6PdOpclBWGj7gWbqnc/w2+KJvyvxUOn5Zah84zhKBCF5EMYbTVnG2e4/wswsr5Vo9DXS02RjsZlt
sC8ZKzd0riFxWaeWMMgDAcoh8vhqS3qftXFF/urbNdLncfzRqYaOTIjvtQfEg0OqRLcP5s3pEpQI
afQLPVO/szh6s0EkJZP4MdsKqlOaVPEw4wlCksTafQm7HOFj+Ls1jBb9b13gOMEVHGrw9BK3WUVj
9DsLYndXBsNPKoPmOPe8lT4nu9gd46lUeyiwRu27FsdT33v9OgDqtGn06KGV4qeFwQ/xWPmcYg+/
KJXv0al8RGJ4g5ex1wqEvmASjU2Nnx2F9TEdHbUP+76k6KZbQcQpfI3i2KT0RHXU59s81OW+mYhg
1IycjIIcXV858H/y0KwydtTeNC00D1pky9dSOE+ljPGyFBrgDEDXR0vY076fZ9styqZdFrj+vW46
2JsbsrLaUR8PTTu9gP6/6UiD+8Bqt4NKWOfbdmZQkppdouqgA824n6bupi1JnezjTRSCMMfA9FC1
zZOtlDoeqLABNijSNVIdVJjD9WZH2AONSrZIG4ToP6oU+X9AF5vi6XndN4F1dtIGZp++hXvn3EnN
/eVmk7UqW2CKVaW0dSLcF79CAxCVGllgaJoVTZbHPidmogh/JKPq7wbc0LTnpjWuEv3M6c7doUfb
2ESz0eSpnwVmINgqI67F8aZncb1zVIZ3G5ukO7x6eVxtskRn/AQ6xGH8s6qN6U0Fwbjym9cpRhZn
JwmUi4L3rZc/RxxKOwJY67WlDLz+iQHQR5nbKeweJ8Z0DNjsbj0280BWmeZKetXvGJPRSrfLz7Jg
GRAt8uL6zTSZnCN3b3YGWR609bgNY6u9aEXcr0y7RCQXhc7RrHeNbpLUaId3TBffkSRO25aToJl0
4cWP3aMxkNhVZy5WLo2D4PLBCpz05gXiszQA8dY1DduyfIGH/glrQ1tbRTzs3MbYG8Qhsn7QEe8M
DVVpER18ybJsZhHDjLjHziBfItXwn+EAhrq42E3BZ2S33XUwNQ6hglcoE64pktZ9ilbXyHrtnDJR
gXpEpPjE4p3+spS/L0qdY1SYv1m98cYpJNrGGNQZjeXq3BfMZrroh1RTf19TYZCwEOwszWrOXhdd
iFLUEcdxouoDRZ57cadGUP5JLftnWpxMioNx58gRoDdEjBeRSnTHTffbiLtkk1nXvK76q6ahtqde
IPhUw9M3RVdM69MGFVWMRYHcaqQiGz3NXNQo8iNme6A/BsPH5b0zK9o++mAfJqOERhPnMMTaY+CB
YkQKOm5EQJSwViH/1Ap8h3nNOxJQkuOy3fgNJh6v0h9rLzS2DOQPqgp8IvNgLpixdvUdtncgaMyx
5uiq6J0o3ImBPIdER9IABqqJTaqhTGCJXzlu9cReAEcRQDcD8+JJ9y2C2mNCupOCuT6PfEEthUaV
UlQwUXWBzOVgbZpCx+zZ+Dqzw/5AwcjwIKMfSzYAMgQOtY0ajbWwvdfS6NtdoU0phC/zGHYYKxD+
AMQN3/2IjF+7reZ0T4VZrR3bR2V4BGSP/d7LSNpAmdpdKy9DMw40zCEh4rR8YKz50zZSuVcxd+pM
n2D5Fk9JgTQ8nFisEjBxheZWmFPBwjMlT3Ad0N9PhsxY1xL2HmYPfLOTlFA2PHJxndLdSxOvXuc8
Bn0gnhYw2legXiKZ3FpBviN4WO5tpaO/G+l6W2HyyyYIb+946lgETHzTWdVcKEs/kX3yOKYmzPqZ
9m+AdN/0lTJ3FqryxLTXPUlqoEbt6JrlWH/GXoccgdK781S8seNBu3dSdsikNNOXoPoYSIJ7CqDA
49YBXgdcES6Tydkd24C9yjPT3kTCcx+ClEZIP/9KnTp33zrI+gzV3BvwstM+3Fsz5djOGdIMMszu
6xSYK9CRe3awjLZiHt5IBfoJre+epEZ5UtTms+hsIVw6rSg2JuaVe9svPtva69l8m6cqSHOehaZ5
Wr5LhtOwQ1/kn3NMv7WnUU4mCeDjoeTcpcX3C/ZtdLW7hVJom8ZJZx6BbFOrr8ubvkQLekaDgG8G
J3pVoUFY8oZbHtKsnsPD3I4UVS+C4+KX/gNrrGLWE2zz1ETB5GjnOkkiyAUMfKqSma5dVndtE9hX
ms9zziZOsjmwdskqpFWztjQYEZX0i3VllNUatBrqkw5B+HwCtXGnSv53a1ZOymPI1tcaSL1qKuus
ldF9oOR0aqg8u5IUU82M4yvVKplnWCVii1wEwmCddFsNmjio0jGOtu7jNYkaeU7Z0C6mJS9WrTGO
gju9KiL/RS/K6TKhVtoTAP1ak/xwiqRN+y+xyOop2+GLUak88pyxF9KJY9e9LH/yQ9wftV1mD0Pr
bAPD6Z/59uUm8kG145rjFLd86Fgo8iJeVTNO3WjcxyQHZ+/RfVhNPcUsSeIxN3DYMJV0yo2vIZBt
tWalc2Z50DEbMaixxRNmEOxmephtyoziM6MTf55a/eQIVKcTrtPjVHtAn7BNuaymWHYeK88UL9Y0
Hgdcke2M3Yw0XlrAhGDEirBaiOyQCsedaFGBZAa65xbhLgLscIT4OweUanEH0TGZAVvOqO8GC2t9
5QUZRlZ2lWjIkvtAIKUO4o8vnqdhfkVtLnmbUeLpSGHH9ijQEJGijo3EsuJNELga2zvHbrePfuDI
vtdMDdkaz+B1/mzo4gBBNLPdMR4BjCJnrIZaPjWj++zBnb5rOCfi4pTnEvMQQ+Zy03W0SjDHDhSI
I+onDXOHlUGJEUD1b6j4N9wJyDcyzaWXyj+XZhy9lxEJ9qXc6T5KmUyLna8rHkahRyHkbmvBPuHF
SX4XlL54H4KUJQSh3npSITgJy/tdFviCOZL7Z40IgGjUmZCmDSLPSof3OIZBv5uIcaAjU2QbQGru
wcUs8sKJhzbpQBzeKi/NHH1rPO41kU/7qFTPXSNOY5Lzuk2Um4Mi6ydmdnulGKgPkaiObdO9lkxc
P0GprX1vlUzkyvthQIilStwrIqpxa4iBczA4/4evQOK+pffq5iOxZXwQ5kiqJKmz5G3ANkpFdMeZ
lcP1GDyyk0Bv9SeTDdNLj1+vXwvSF2E9VoxGOFsi0PKC6CDhv27CFpMsGgGuYtNyLgvj9DCQo0tu
oX5Db53uYCvU21yNLCO1hqKubg92PvkPClhThgdZTp7+xrrBUGAyx/3kys+uNbVvNPWBAM3vF1Tm
lKYx97BhPHlR4TwkvTyEaXA0SPddYSarkHfjZ/dCa2tGKUIjZvZ3zPVv8w5+bAPQWKTS3Zuagfnc
1yTH1/Kz8izc5dzGt+Xtdoq+OSyPO15hho5zK0eyk5fMh7a+wdgZaYRDvz/DS4d6tHTdb5P35I9d
uNGV25CgBhTJjFEdruh4ka/ZaM7+a2/zEbAUa1zZN6rrkBQeZOeNYTnbhHD7XSJx0pQMtqit7eqg
8eUDsmPAJbCs1l2JqjmZ5N5L8UWudC3+heWZfBGPdgSl+ISctnZTegldM+0zVMXPGZDj4zgHmYPI
BdclxKbH3IQmP7uJObwi12t5XnaArwi+ZZHGhmWelFvuSL0w7siPIIGnxsc2OIZcm5Uk2KHyD2bd
ahstavrNhC363mv0T347tFXeB0GTB+CCPwT2ZhoL/RmwA93k2uwfkqI4BUp/tWmYPmgdopBCV2+D
CkmvobPQOq9fkGRrPltNUe5dVUtuJYZcDw8w8gSDzs4OuLFzq1tE7LGWoanUGEx6tvYNwnq5UbZ1
YJN5TxBXv04jfWysGyQ5I6QCwzqv3rWBgJNchG8Fk5J2hqNPuFkZqXN0xv1cr0JTFpzkqqi4JPE0
friatupGI0ae/B6AQbvPOzR+3RA4F78ZUFd3MyfMby6JQ7ihZQYoMuFBwbmFdoXGsXL5RfE3o3AZ
fHXDKHYR7pFDETJsJgdtY3bN8LCsnfiCmDLEMWhBU8PIMzGOBbhwy+ct2YjidpNHcpv03vhziABC
hbncfd1rRofrOrOsn0QiOZgOTWg3WYsPpWUGOskRg5jmqcOQGz+7SMVbmBeELmTdCU8dh4wAJ5eY
TOsUmug/SuK5VqZGZymOol+80earsHTKs0qedYg6JT2fo2bI7iBEjpk+scDak4QdYk7MDd94yPMA
z4BRFw/9IReEHGuMJbakgqA06KyVObX0GEyZ4zAQ2sHvqZQLpSFtmXfpUgK1ahqei8ES/UaZ4EGc
vl4jYhjubLc6N/0+HYz2noyDeF1FkQu6mpNShl9mebeWpZCGKOEmlhFvvHll8PUMC4ItuxOZFp+W
E2fbcuZS0Ffp0bdOxkdgAmtVm4VdzGXnrjO8EDXvEN61rgF5rMc/u7xtCa6yrWMerHEo711B9d0F
5jaPG/3gLCtVTdJ1xcR6Vxl4c9yZKduXDhxkGZAf4HoHUefkTHXvY0uSDUFzP5bfqhvS21t6ShOe
jtwLot/ualTGNvV5aktdr49kmpPvPLofQWs9m53bPdo9j0Hkh8x4ETtzGh+ae7ypMzSjvjP68WiU
ub23Bpm8jw0ixyhP8KeqUt8GXVrexhzBUSQ6edf1/g8Npub7AJcYLYNQe52bYaXqIdsBvAcuMz88
AyUTxgC8pHEVrMNCpY9JOcflodLKZVM/ND0TQD2zH119BKo5d4ZJutqUbh5cOvS9d9DI3zXhdccS
QBlNbjJouhKyCbkwREFOwyWxPEkHjaO32bNpKw6LG8OZrTmhO9yWt4YRJQosIqfqeRJP7FB3SDCy
noOEo1AcWNohM+ICOwMHLo9S4KzJ4hpW0FOHprnPwV8DAePFEicy2xqumBk2HVzHtYzN6pjpIE/r
GI59OufUTLh78V1Ay0wdfkSSoXCxyKw8BgakjD5PccfOy32lO2+AIp2nVrIoGHk4zytBsNuNzsIC
LeZUFaGNQaKyUOGVHuNs2L2jl1tAVpCOEY1gc9a1p5XrVtGlzXDrGXr2IsdmeFtWAIZX5XnA8bvt
Kp6M0Sr7jegRQLcGy38TD+4mxYiDx89O78os7DlSs3alqkY+bpKrCkiJNdlAsUdw9dCjrbARKWBQ
T3Ef53l2idpogrExomQN1K2cTXw57rSN7pb8CE+D2qSqfOsm+JHCoh6u8e+WxdROfjj12N15Ue6s
80RmB3D7GKTZVlce1uFHS1ZXD0GAORT6nYX+a53j69nxEvUDfevVWKlt6FDWLu94HVoF1n6870uw
PVoMezflglPppOwrvU0MewLNoUt/ZlvWdXks6vEXXZtgXeh9vZ+GX9CB0TL2pA1IED+1q3lb30F3
xXS+wiiVY+UPGnYLnzhv1J3fyVIT+2GIejydZJ0KGF0IDbih1ONEZuejwHS2K3pjuH29W3k/hIha
eSLMqsMqAyQAoVBvcR8kgGPPDosvLPEDrf+BMwG0k9LKDzAUgnPiWhyF5r1XsNBuGo7u22U/xj/F
D8FZKQ4dclYePWpLiSy7fQsFTdpwPo4L2WJybTSEo6WNxXLoVsPIrdmm8imqJLqrUfLadXTU85oH
8LsWd1Hr99e6QlPuwQJYIgkmi9J6KkvAVkBFVmB+mLxQLFhGcU+HzNvUHqZSje/YmroKwUvPlC7h
X4LSCe+LVh2sVnsA8xoz/erhk0SIX3AN0VYFcFtqmfUUE6GL6agmGCfMuvVScPZhfO+GXXMJmgqZ
HoKs41KkFo2JeDWIntR4v9zruYtrV6kS7k883NMldc5LiQqUGimYTTAt8XX3PGn6hiZxTYIFYH7l
aGyIs1NsCWtnGmpttRZzgoeX5r5Q4aYdnGeTx+jR6iN5xQzwWAu9O/amfqFXW647BHenCQIc+kWt
OXcyeKmCfFvKEYt33lkX15A/CmfgjpiPUCZhRRiz9TO0hvrckD7b4DgLLLqRIEaofEQI77QfTnnj
3iQwlbWVjmKNnY+r1WsX0IvRFbYfjQTE/+jlJGYXAw9pVOvWHWL4HpVooh0Jb7HGTl7CtKo2Xx0C
hmAOGLS7uNVfojEDitinzV3OfPda+3Z7Gn5wMxZsaZ52H04WZgpzejF6tOsoOEDs2h1isyposZHe
ghrDvosrIUiNTe/CWEDh5Z8VClXU5Ol8ZWONYpn/MbkOt7ZQ7hbbjIUQS21HsB2yTrVbalhcFtf2
1tEgm9dlaZ/a9mUgsJXISf1+QOi3znRcpeVEnrWU5mNJFtTW9jn2TLRwTiLQPtxCvE6RCN+ly8g3
7wD1oK55RhtQtchvbFjY96KqvlFYDRcr66u9T7gDVD/aRGMMxEUXvToajbUaG1zYYwax8+uAqxXR
D41n9DWv3GkVJY19pQcKOnQsf1QiVXdT3ZHU14TI581vDvGg13bMwhtGRWdrpPTGuskJbtU5uyzb
h3Ih5Xwt/ok9+XtzHs25bZNelz81HS7THkfmwQ9766bVxWsnjOh7g4bUGdR9YiHf9HAu1gXAfF60
xu91N2MxSDp/8OsV1f6O79hJDoyz1jY64y880BsqDh2cnfMQauGZ6oeAB1QuvX4cpjp6pBaIXwj4
JbxUvDiZfYjAvpmu3U4rg+5qQBLUekz04aLkiLxhCAb0a+1z4+qQWlT1hCGFOQJeU2gWgXqhBYPF
uVbH2Ac4s9wnRoCNvR02dpXkhCmkgMB731olSfCxlFJWVL9H+Y/lN6Fd0p9yiyVRdU9hPBkeS9wQ
X9FZ72ku6RvS8JgYaAwc8gAymJVnw5W22XBdGghMdoFwcLOtspLjsN5XvyudUVxgtPHdGJVL2UPh
4eoQ+JwB1iPr31OPdGmbJlq/04epf/xamEN7bZg4i5ebS4NPmqLYVxUOfvS9ZnDUW04PiJqyZ6zT
FgdcRTU6epOx5kgSXPPuG7O1VaB8attU/xm2oM/lUP6y58cwQcS0J5nAZKcl0RAGxmooCVflhAWE
q2fLDqvjIHHlZZV8TQNfexldDhYhVxPtQeLdOxxF4ccZwccUvxjE8PyaWpYQ0Sb5ozsmlKVTmByW
xVEo138dzfzFLob0oQxt7QHg2ENTqOZ7XDFmxwIW7HSsFt8jd0BIpokInJSibkRENu/h6JKvMSCs
cSnQ5g8FgJMRzcZxKQOFQX5RmpvqqoUjKCevenHxgizbzBTDu7asrtYINCSG4Cvuw7XEawUwLov9
duulEfqxMS12smEoRAG5XUIv0raWp2Jonoxg8T8IHY8Xhru+rM7/+lBmJBYIBl1nlKD3qFIM+hRh
ciG5TN8nds7iPAKcBSK6cX0Gl8vGWI/E3XEarw8ZgZnrjFneJ/FdAMvGGtx4MwH4D2EnuozVL6Kw
IgbLYb2PPS4ZPhh1MsRcXzWoagsvYqJPj4vyySrWzhSjiqAzTTjxfKAz2/bUh5EGiZKMt5wzxHYS
OWOrEnNCJMpkn1v0IIqCw78/t1VjJQvaU90tJdN333v8NBsV3cqwy/ZGe6u4F3XHyxuC6Gc+QSbT
enSINJlZb8z2Ma7rK6G50z2wbsC8Kb7xCJXUiWmm9cy+4288E8lx50n6KhwZltLHntpDYE3gWMTY
HGxoJjREsIoUgT0cGoXlo0z79txNbriZ7ZyYagfI0zl5Ceji3mvCJNe9TZuUey351qUnb4kvwsoJ
tCd2oAiVFmYbyLNBr03HslDl1w6v5UhhW7vBKWron8vN1NgQ4OKe50+Kvn7I+/gjpUTdmDThWBDM
18QP4Rrx1rKzbmJThN9HYFOhOX5nPTuEso7XQSLkkxlMzykYghPtu/oJDal/Wm6+zAZrVZXpS2JI
A7o6Wj1d8+S+jpFZoRTuDPHLTtIDTAgMjcN1bhV+TSTwzMJ5LILw2NSWvvF7TsJRMrV3xKA/uGaR
HPWgd9jj3eBqueBvAN16EmxaT84vWdHxAHjDbFZZ3GRXy0fSA/nmGqkiOC6XodYQfMtBvzBBYy7t
mpwOauJgKZXXRLf6e6Eyf71EtJURBzRaCM/woZw9DohwbbcStxeVo0Oc8EHgCyGYMntsJuZUUSEe
Aju3fwm7vutMUCktDbgN5841lZpx4xjqHIuCQy4Z1mTmJNpzyZB+lQ+IK2CnXpPSvVVmT4sxogW2
9FJhHIb5zWqGcDvm/S8gVjNGsyWGKcQRhYxKIbcmmi1L+wdVULUD/0uQmQnjm5/68Y7/JGkk889w
xVqZ/rbxe/MbNcivJKOLjAR+ArdBYS4ijc6u1wWXpZ776ixUPwsS3R5ri6yg2cauZcZ5abqaHIDn
5qej5Oz1yX/T2OxQoZvedVTkByw32XIqWlZHzSKuVxlot5a/S5yKjktqP0yV8zrMnXwrDaqjm2CX
BAG8oxh4YRjt8iaazh1tOPAYNZTw5VMjcomeyYSYmYg/EniErx1FKW7K8YR074wBN7/ZRMfcdDb7
5fdNLkjeKLaqjZ8LdbOFjJAmEWgA2Fysio4UHjseo8coL2+2EWIqzDyuVjOrckWzEXbUboOxL/ao
Lwgaz7LvSOVxM43s88sTLSt5rUyyw7SJnOrO/uX72QPm645NnyZwaZ9LpzdfSQJ9xAIM61Y5PTMS
cGBx0qJjj/PqKMf4PWkL0r7hydy1Phondo8jvlPQtoLuB/GCm0C2vwUduUcXtyHh8KZOQg2dqOUS
Lr9L9kQW+FQXl9AR/WX5k2XjqvvqeNroubHLNPdEV6PPMmj/Vrn+DFvFv5JiCx3TZ+SwfIdEgpek
cDPcgMo/Iv8N0RVO0aid9lqPHh1oeXQX8ODuSQBAMTUvaHaavE3osJY4qYn4hapJyO5DIvzdQbc0
Z3pQQxp5c1hecsYA6KDsk7Ciaff1eAYzB7+Gv1pmfbJelncUTeXFHIPq/JWcjQTTukTFZ+2E7g+B
h3hXIpQ3iJQBLZTsVGzEpz4bnrJmeLE4Ui5lTJ6O012voSyvd0FXUYOKwbyEfTFRxvDnzGBemrym
YJmviILelYnm9OuYUnolvE0vUrdc8LzYbf49MZCy2xF1oxbDJlyOr5h6PY4ETr9r0ydTI5yimjFe
yxOXUw7ji6dNP9YPPQOB82iNHxGm7Rs2JueWpVN0bCwd7nEyvJUivYJaYa6gE6fBrarT4eSDxEl+
V3QDda+3Mnrb+Da54va121uucTFhyfQUu3dNbtUPNnfK2nCJ0lia5laKdlyxUUaZe+445NC5ge1B
eKt9/5/DTpfE+z9Fyuq6wHZquLSgDcORzl+CPI3UNscxqLeGCjZugJc8D3EMzBFmS/ua9pSDTPeX
VRNQQuQhJ7S+gGgPp6TAOnNqLPmDVRZ2vNlqWyAlL/+PFzinrf71BcIDZNhmeaa0jL9k3mrYj4k4
Drl6ozeuRaX8YwjYgSpIQ17V0SsdTPmM+6s6gQ5P7iPa5QF8RO25auHD+GP5E1rUz7HpiI61gisS
Wfcrzva/P4b/FXwC+UnHoMibf/wPn38UJXATAIN/+fQf+8/i7i37bP5n/lf/97v+8edP+Uf//KGb
t/btT59s8xY050P3WY+Pn02Xtsuv49fP3/n/+8X/+lx+yvNYfv79j4+io9DhpwVRkf/xzy8df/39
D5tk8f/+9x//z6/Nr//vf2w+8+ytTv76Dz7fmvbvf+jG31wA3Z5HhqkB8oqLpT7nL7h/4y4ShJaj
QjCk4+ok+uZF3YZ//0M6f3Ok4TlMPl1pW5YkQ7opuuVL1t9AaHJxPYFBySH1/I//87r+9K7/6yr8
V95lNwgfbcPvnG+Ff90qtue5UpeeJcEm6HQnvb+EVZtW4vOYDAjkpgkXbNHiJUnNQzPbniGE43/S
pjd6jlgkfCTCKg3Whv6cB41zmEcybWrDWBbFfdO2LmYrunEq6y5Eo6G0c5Jzl+MiTOts2g1dheC/
DGfcJ0bgjFlSYBbjoatctTKqfd6/w/eVcHbdU+/NAIJCEPAQvJrM7XbQoSrMgvC3uNf2/Rh9UIwY
BGcRsb0z3AryPlpKlBfFOQHqRzvfNjZMRiLcC5N/SuqM40/tjpwpHApVbDQCHeJJ6nmNLsoh2cls
AN74465yuv6z80GalCAXQLV9T9zOZXui2UjTBggPiDiDQWY6YTqYunbbx9YHcnF1Iwc693DwRM8p
EdJ7R5J9Z0Zlux+nBCpi7H8ayjySiEeqU2rURzk0lGk+CLvWv0FcxFaUkObTGrd/uxn/edH//SJb
czT0vy6yI4QlXdOyTUHQm+Mi1PnzgqU1RLuN0yxRxd0Z1OTbdxk0E8vZBykpG64ex3ctDEeCBc9Z
aNVHQkMoRJPgIAUACixP7docKmYxoFpVD5oMqJ1Jr9H8Gef+dwBgATrw2XCfGuMWoetjV2L6id32
QZ9ww2PHY7NJYmqD/Dc9DIsJofazDWFFWr682UQ1rkebrQz86bpsPFpY0Rpg413kpK8kJ9Xr//yG
OH/NMddZGIVDODtiSVMK6y9RzG1BfAxgUda6nHj5MElb5HBjTedae3eJwwXP33+6PjlgXkgXZhwF
OUARnr6JfknltpC4KM+ISSEVZZw0qj/wI/gsvD2VFwDpwdi2yG9IugV3liMRzGSHmwUkqalzJNY6
Sb6Wx0HdIsjRfV6OtssHK0PDqvAkwJvvrZVg8qsKbyvBtazHgDwVwxrBDRByo+Znks55fVQ2iDcQ
1hVtA0EwlEPJOjEj6qdmTmTYdnF2mxxAGFEQTzuLfESDIeyO0dKl8ICfNwNY7bGofnWJWT8BCMcr
FY2M9evhUml0f5Wo92jXHwBT1ceAYM4fdl9TLFQEI/znC2PMy82/36nzhSELy7Q91zU9Ke0/36no
v3l9oY3p2mHypBxGsG31HDaEn5SZFm3arNFPUGPDc2k2R0kGWeyg33Ek6okgFFuH8+Im8FS3J+Hk
qoQJ14NgTqtAsWO4EivpxK1t/m/CzqRJTmTNon+oMcOZHLYREFNGzplSShtMSkkMzjzDr+8D6kUr
q6y0KXtWT1UVEYDzDfeey8CUu7rpgv/++OLP01RyzFueYZiuLR1pOQzO//z49NehWMak3m8npsHC
ZocxiMDnAoUn74iWtIKlAaLIreRoy3QH5D4tASl3MZrzOcwf6jod/BaX4pyqY4d0Zd9GYBcdfTj/
92fdqpQ/f2pbt8kj9wREZzRqH/Lk09bsJ7cnUzNkEMlhK7CbCRhZJUMoPZOfRlugW24JpzHY4ZgS
1atRgx2T04NIy5cwri8LSWYHgEXYlfBIsZ/npEa04bvGnPumDTGpLqDY2TZGUztW7Nuw9/gYiEqF
hLkmnnGpvmRhNRwT2rq1qT6XeYWKmWAdHHBHfSZJe9Q5nlfZhurInhmG74xIv8JBcg6wVZ9gpzRn
YRbPw5Qsayo4GQTZiluJUci68pPjgFYuDEyZEPZ+aFEMqELvj8JVBYhxEEH//auKj6WX0G1TSsc2
TF0H4//xDnAXe+mjMOn288QHwxo87Jk4BLONgHxx+ubSxpcwdndsnnIQVsj8GACby9es1IiD4LO6
jFcPrsSP6yE/KGz/Lx9wPes/XHZSlqS1Hn2GZ4kPL/zEcqYIiwQanvWz1WFccmZRKIdQSTQhsdtj
ISSEaTiE0BnjGN4Dc3OUqR7yTuJu6csa70W6xU/ifr5UmfnXh2h9xj98QmmCPeIAcIULZuPPh2gY
W+R2STbuO4fYjrlVv0hQpmtL8Nn2jwrBSOB04FCw9AB4X7CL2CFu/CoLo6Op/QwRUAUSCaRvQET7
71/P+Pgm5fJycXlkTMsyiRT88IDDeydXZQwJeynrWz4lEMHCbQMQ0kHGc0a1NKJ1po0uTf2N/gmL
qZnOsI7xTmSaIE55ZSsAUrnTDW7wOZMs5GLHo0MnGaG/IYuK+Ya9/K0joFz9+JuyKDLxB/PZpaN/
fOERN96GjdXvpYOsO269cW9JgOCeV1OBZaz7EfMS2gqqgDTfX5iwOu8vh6PxL3eea3HHCVt32f46
H65rnS1lNUCA2nvly4SW6CjJjjxUvXjBiJ3snN64dP2dNggi/0rc1q59GPnc+3RCbG8YE7RPl4VA
msU024hUpCShZr0ZS5TQl1q2N8JaO5qRnDDef50JhCW2TDIA//JNvH/+mpTLrsUNyi9quOaHemoR
EuM2kfJILQRbUqz2UdEy5iFed+zLd6rNs4Oc+1h3kgqn6PBDwVhtbINM6PXvDyoMQeTYD2Mfv3UR
jJEi5mwre/sHxO9q16xVtVGB/REhlZObda2fwinIrAamWY3OWQD84lE9alP13tE/kKRSwIsJ5XtT
MmtoSw7FzLWuuoZT0+nuczEhNVkLFEZR71YPH3Up04OcMK78HkLUy0s4t9FjHAoVALqz2BJVP3uw
+0XSMhZRqvONQn/ZjgCHNfZq0zlLJnAkxdV8vpmDO8lQcGiTGhmCVMsB1+qnEFNgg491b1pkks3r
az0jwm8JwfQMWvlY4uk4SLs7aDFoJg1KOkWW/bVgQ/oEvSj80kZ4AgDz3OIR5+PbXNU0JPWy7/Fj
at3tdrEhagI0XfiynknW+4yig7Ws8ZfH3/qXC2+sJzyUUNclFPzD4clPzwK5caa9qewBh7RWXoG2
ofZwxDWHcRg91agt7vLC/W6PVnwxJjirvUa7bRIX3DJys3FsIetezoW+vJiKzF9Fis/Q8bslRvho
C+8tXW+WXOcyKr4BJdGIgFr/AbYLaEnKCNJqeLPYCi1Sv7S7AQsdGHJMDeEYstXklYn4B+AqTVfp
GWRThq7wK2igf/k1/qXacSxXCoOTxZCWKT/8Gl7XRaXHchcM+zzdIS7BrmfWd+FSsC/hO6CzQz00
Rt8MiAqwchCzOBPuDDnn390cU2812W/MfKiF1votydn/g+1hayr/8taz/6XacTi5BW2ztAVN+IfD
J+MLWMi2+/3SwYqZWujP243jueSqkpnzLbaieyz7J+E26iYdq2D0JBaQaiHUOu2RIxDNur3NEfXu
Mi3/0WanrYszzZ4afLl1BtUcC4W2AdUlBjY5v0+aVUIGJuJn0XvcQEjMkE9JX6jX0u64PJqOPmeK
nrdHcCGw+zjqC1oSWjBU95SM4H8bchG1BKq2cmyo8kvgtETZtnOLKXD65rhddZxnlsqpHl+Ar4Mm
5SlP00hyf87werUygDa05HhlwGU7WcdSNlEUZVrst+74iCwXzRNvKgQ541mwNgy2O1CP0IsTM6Xd
Ik7/LvuKIDvDuB9HlgszMICI3YbMkivVenPUWNDrVnbuhCvghnunZs7HO+hKVPvSh3PzPTWy/pIo
h3U/5mwEKsM6rgYAwum9R8xsX7K2fFbA2DC34Lto0X8ktTsDtxpQ2TToQA31PU7XpAz0cwRMWDjJ
c+0rHgvU+mYGimOgNGiVPQdqHUNHxS8sjpOvqmn2WaQ8Yb2lnEzTb1qm3g2qW70ZnCPhlfMBNF8K
pnfsgjDuPlOEv44QdfeTIRgSJE0TgIJ5HTBnBmYJBd5yC2ygko2X3ZIXqRFpzHIF8nNDmmA3p/TH
+otu0fXjlfPbkMd0OzcL7IsMlo9NNLBJWvvLaUGGL5m12Mne1IbpU5IQnYRhTMVVSYWR7syc01Ub
tNTPSuttW7gZHi+ErVoEjqAH8LCQeUJTiguRE43K2IH66NBMPPzYv9fpfrvz+kYetlt+O1q0AqEW
PIOHZT28Zcg0lzE2fkOEYX0MdSiH1nPo0/BGjFSINTqNVitan1nrum3lvz+v/VMGTakTjXXcnmDc
zFwdlwdcQXHg2Ni7zvcy5hPAOGl9Osugc5If0cIXF6h/IBJUp3r9mK3lPKHo9JN8qoNi7QFUU37v
M6slcBaVe+5wlrEJ8Frq0cKGw8L4FyB6y2UTDTwjyIitr5rukNYFDmnWyvWg+A2Qqfrbo+Qu5iu1
I5ZjZ6zuq6l97x35VVQYpxPEJue5GQIr5jHoOa18jaXGvGbmmXZnvhqTQfwiC9gGE8Q+4XI+FfTl
93VuHuvRhTwb5WA1xvohnd6ZjF7pAWk6Gfj6yl4AanrlCMZpsQ/O8BjNi4lxtcoCy1RvuVV4R3ep
79TQi9NkgdRu7LFhTZke+yKODnHiSH87SWFQLQdTwDgwuuFGi+v7ogVFraUVdzc+jAEVoTnfb4Mt
OZE77GEi24fon4HQhiQ8t+L7nLBEA+PbAVSoML+tgrntumrA0q7aarnabksZAn8k8wOfngIhrqGy
2ePVMW+7KH6RiaEd06pC60DjAO/CQXhPDrc3ww4Z9Gj2+wmVickghfkJtLftfsnj9VGpkrMdxhMa
U+IBo4qLrdvvka5Zv79jX2GbXcLPSYtXrE8YPYfGA4hccfX6qvXDnsffLkfYA8XyKJflBzppa7/9
ASZSGsmUT0AQvN8KHaPVuYDwToHzA2trTLzmngUPAaYBbewBnEV4GUXPXW3qJ9uJf1goCI46b739
uiOhCOTOZEV8sLQbqcJDJZqQ3PDm0i+VvHhVDQtvHcOwjUEGunqxcrASa8Tbo6wabJYV0RNKaoeI
7Dt7TdlhN04SLSYcWJmB3lchGyQ3P/U9l2UoYYEMZXude2gW2+JQOibnfaY35BSZz2SWXviDsN2b
523yI9cPqMHOa/KZaMfBa+5MlxElmFO1znrwru5RYohdVRr82sb8dTOjdGghj12C7X0qb2J7kKeo
Wr7ocbxcuoagB0ePJtAacQeIqP3JuvIJN18ABpp3tJtgnnI6gcEi/5w4ydcWoMR2nJVAhomD4/uv
7/5kEehVBQx9xw22pn47An5PPqz7YondGxwW1X6IO2O/PdEF54CGhfTQxjzfhSCyM9bz920SBIQD
9BK2pxlQSHr0BC+GTT3c4qE6TguzW16X22G3HY7VAGCugtUxKoyia3liAKI8Zpn5RtDwLYC1Jxaj
vBsUl0LYEOOz8I5IOOVvA5rtxLA4Rjh9xuacCNIC1k4jIqQ2o7/Dakv+o1267+laouoqfskHOreO
P6N33HDbSVIntCEynOgGc0ABVg1xqF6TNWuiBMNUHnncgZU02t52uLlR+rfANoZPkzOQFLCetr8v
8Pq4bmfmYDQHvRJyv/2gnW4ObPZIyEXasb0NtsM5drjXI/EUNl6yd2SHH4AG6qxwkOj5EREt9mEv
Ju90Wgp/RnM4uVnsE+z7dfuRt2JeX9sOcopWfev0tevJz+OrbB3JNJv3rT4qkDRZzn96YjVpYJHW
6Mj1FEuyEddMcyueqrTiFao5dAiEwnLHu8hhox1pNcVF43DeRSYRajKDuDgxGdnz7gjbrLzNvPow
Z25+zdzyytksH4xOnMyBCb4NPnzkN9t+SiYsM4caJn5nlLi2AcpEGnmaDfWYS8GFQ7BNfg+Xh662
EDaAJf7veYBY++Y/ZxWUlUwphM0SRbDH+XNWobKwk643QEoMM+OlcsQbgzbmsLzAeifW4HWDuh8j
Tw+ivGuCLAWinsbpnuQ74rZtbwxkpP2t2f/ndNth3s9uSDByWD/enx8qbsHvehj79wOj371gVnU2
aZYIzhoJq2Am7XuL+ITMpmHPg72al+7hv3+Xf5mTOI5ueAbjEmaigBD//AhmFdl2mlsduZs06WlG
kKWcf1mZ9TjOc5AtCMK23cl2HnBOTKdl+NRV3KfLEEIc77RfvSvPS6idI6v/RLI51IcF6CHhTJdm
dNInufRv//2h133bx4vJZIShmIdGQrrrzq96/4YuImJzJv6nV2U31xHHaVQi3sqRmhru3DCjA+yi
ifEY4tS8Ak78QVcXUfrQB/Yr2ywiwuQvH+WfY0QHHDnzL8kMkYnTh9YK1+HIBn3s9/oAGZKXHBJt
NcBaXC09Tm4Tb1KxTnbc4iEEJn3aVuCNXpEHnBC93KtbN+kI4msJpckkti08jjuYc0///Tm3IfGH
+5+EjNUoYnKV2Yf/+ZOVCYSBHo/NXsgpOS5Y+YKmrHOQue3vxtxYQyIM71mLUiY5aGn9ccAnqWkh
EdRN1R9HOAO7mdE6ywiOcBiYnJkT1WJfm+t6vycOkOmAszi/T722JkcqtMenjkjHnYUorEZ/0lBz
Q9XtiC3i9K1dGy2Agi+xFqoVqZqmAeRnCnn5Fj2umh5PlFdyDAHY3JmF+1LlhvKXwS3YHIY9wXf2
Ba+GxCvpLtEbeFpnF84xRrXFvLFokYAL8d73kFm2qRY4qvm0vdmTSvVIpujxXRc4fRNRXmBYGmyM
4esJWoneB8mvdmLKjsPaSW1/u7CgkTbGX5Yp/3Y4ubbFhplhqi1Mbx20/r/7OezHBFMIF2fb6ZU5
r+XtCDfHlPqZ2nQlcY/yPOXfO7u/ET3H1FjT4yjVfjXS5OG/bxax3gwfbhaOJEGrjTBbtz724Oza
csVQlS3atNi+V06aTxOHi3gyDumAhq4xIMBCE0dsjPvDbn62c0PJSYRsXDKstAQRRkQq/uUQ/5el
E1NRk6kOjz0b0o/PfS0dcpl74GKUmOj3SeyOotJCOQXml0kXlCakyVsvqlskKcPG+YbhGYlgm+XH
MLKGvRmZr8DAu/XfMBzcz2x06ZIaZm7JrGW71lMSuelyk1cUEn/5VXGN/ON3laZp6KaFKsBgHLO+
pP7fdXaqlLoEy9i+KPVPgibe43XtR2OGv9N1+yv9yrQfXNC1utd9T/RWYWHAd/1JHxDTyOQr+KAE
l59dsiLsToYQKYGM0t+qMjQmcAJIpHQoXCe9C7YtDxiPr/oyTMz+IgI7MB3adXdOUBQH27Yff7bd
YeXYHmzkpAJ00d4pb7a5RYUGG7aCj3WPSjw94azi3F8ng8Sza75XMVDfRoo9g0cOV5RDOdlnnbqk
6Lr3JtyuaYxIoyOMpwxrFz+dxU7AHn5uJbk55IMf9fiMtSEipYPGfCtfqhH1VBqNT4O33G8nQ2EZ
YE/xAsT9dGX1SP25NhiJS5yv0UZPnfG6raAaiaUlqVKaYj7R9rNYbkWQO1qG62Qosk37EVNelwXj
rO2ayrgzkhKklONDMsgPWCa+eKXxJZcFzjwJ0fz3aZDSVrSCQErS5zig9cCVBXod+l9/+wG2l+fC
VnCiktotIzPHBvjcngTPz20jAIl3t07aweSX0a2kdr6CxfImzXtMyY0bLAHOmY5FX5agqvIQdyy9
fuaw0l3Was2MAVFIcdVZXucV8ebMftt9pVZU91pvY0u+JItxpRLPGdri2lczBvyZaDpzHk+oDtrP
2+e0bGxiJq9Dcj6qA74D0/ciMw68pCUccBoTzAxswwxo4UE/VhawRuK5pU3kil11X9EXRr4Al7sX
1lT7ztQsiFYXcLwF+SamkF8Hggf8Ei4TOWdJoNveTJonMqY+NA5jVSs/ge55o5KIQxzBQNXeJY+R
nTZnRIivOorlm4wXdZkPl0hRFzUti+wCwlVkTtEj8WxYPnIUG8ZCJ+AO4LY3xYJLcno9zmZQi0k/
dKxgHR3uNbSlO8R8xjlxh+J5gXGEqQlziv5kmFH7PCp8mB29/gKobGvcRTxUu13vLdmhMZm/JdaQ
HxOtn1ECuje2NXsAGReYMWm1L0N1ZbDSBHHX7w2Zt77tzL1P/bzbanl7ILZ0LuJiX+kY9RXbUUyi
NBZan0+AnZMdXB0I9Dikzw7mChox5vGkhXecSyUZaNsT2XdQZRjRQ3/D37OYvJEw4TzPJI0PBI0S
Z96c6SvZ9lfxOa9sQkjGUZ22e2Ar7ddmqPAAuFGzyX1Xg1XyIH3stiZfI5qxm5HmJ/DU9nJNxFBM
smBGMQ+OJgqBSKn5/wQVQNnIV/CzJvmy3Z66i/xQphk0EoYxsBgPwwLsgy4cPFxKK7VWCUYBKnjQ
Pd7rD2Om43o3dCNIGpPUHCjvXWUddOzXxEgtOzYlzW4Te3ervofx7kk03ny0Oj75aBEMafTjnfR8
u63ax6G88LPhhYtAX4EcXBCfh4+MPwRyFgLGqzLZ9/gYcPnxoeB5/p6mkNYZXmpS9+IaNa1ETcq1
oExINdtjMuvRyiL2B1uCtarQD1vZGz7wzq8wCdPelWXBiW3DXNMxP5oeOCFJ8O8qHoaNOd/gb2ln
2REtDoBxrY7sgmPZa1iPMfewjh5KB+CsmYU6eBuPbiOXNC/rfTx1+Wlhe4TTZIJGRt+xbv2YW7CX
cGBvU0N5Oz1Ruz7/RdIHec1SZ9qHj+aUMqxWNQAflpxg4hJ8yNvvD5IHmUpuvHhQpK5aUi2BZloZ
E133s0OGyU5rRXEYYvL2eOkytYDNvr08toO4XldU40J/WxTta0lIDTO8Uh51zMI7dIrNOZ7v7Nkq
LhHuOXy/7/bi4HDr1rEfwES69l1qst7gpSgRtIBEylmMVdNEHey+KF3SqzoMMry62U27kizOS6Vw
Z+f4SXFbycvS06WFUZ7/RvhUYf+kMmJRR6aifpwCUbJzdmqmIkN4IAOHEtKPK+dCglnF9J6gG68g
/QBPuMixsaRluABha04Uls3ZGhHIQvff/a4+hUGKqBneQ7/oAguxX+AkILrcIFEUCco1vrQMT3+/
8eIJhAJmkhZh9x4FfclbPOFtTRImfq/yAUQTVPVZ/egSYBH57EwPvWyfonB8VT0m4Nxg1ZNODumP
awevphClsKju6upL5OjDabvvBnA6Zjn8KEC7n2IcejeORzTw1o9VnOTGSBxTt85g0qSGBwh9H4l/
ctcb0MonS+IZ3cpIKEdMRcT4aVzhzNt9sR3dHduKvUf6xR7LU7TO3Ctn5U/q6jxYrC0qG/xPS/Dw
rjYa/iNx8g0sNVcqCfebBVUjIqrVIQrIRD008xvxyh4XNCox5i1XMzUvsuo4D+fix7ZTHbX5Jaqr
1zSnPNnezuAzx33rpJT7dVn7MH6ikyMVzgD+Vklk9U5nl4zBIr5F1oyLctAvUHfr8+xl1ZkBmgzM
1VvHHpbTcYYuhqVne1Cdofg1OwaMgxXrAgiW7UqMMgID34z6wK9GkzFEFjaPvfcL/hz3RESFMk/e
G9zDu3bmZE2xKO9MY4rAi7DJ+A2ysNY1EiuaRyvz3gghTS5G+brNxrd3+Pa1qknSE9k6FPXFLIK8
ZL6Xryy3VMsif6ughmmqzkVHR1E7hAGJFpGk1kUPIav0oykj5xTOAINR6pWcSRZOOIlE2NHgAEHd
+so1BvIjj8Isx8CdhvEAUSVYUhSQKegkx8jLuyETn+FRhpeMSvGQUkHstssWJ2N+gnqCu4R33DqF
AnETlC4xjxJuEfsltA6qO4KK7MDkzX6dDOFpu2+kx5XbTrvRVNJPaPeJ9uTnoV7ZSocaxd51O9PG
zE4CWPHVLnWEc2xO21Pm3TfIu45lqvJdKrIvUr5qU+u8TyM8z9kjczym8GEcu3WNWyu0DcaroiMn
ZFzdFI6JCFr/aRsOmDSkW4jgtHH/e5o+f59lzeCdZIRgtrgIE3QRrDQmoDV4DDDfLBzBeXhOC95D
i1fsGoeJ7rYw1CvG9jagPoYF3o1uixa82hC+xAU6saIsXSqO4W3oBxVIMBF7K2ezsH1pMruAcxTO
eZrDL4gn4gACRBdsY+sSt8lkGqyOG+1TvN34ZXWypfEt5sFa55CuS2Qp5espc9mwbs8hAsJvxA6/
w4Wrzm3OCLNanax9jv1sGAFrmNhRQ+x3RILUDgrg7TnXSLA7MGvMd5Nqnmq9H3+vTstZgeF8gwf8
ncQHUFvkW1y2Az622nvQUg5WLdLa6F2OxqeIFe91VXKk4B/2sR+uYgQ3jx/Z31W7rMRMUQ6wCKHb
7vMSecT6b9u2I0npPZgGAezb05C32hG3CdjIBP9UFBY/OybQXemKU8EUPNBH5wUfK0g0ZR8tq3wh
N/KSMIqEQ8BvFq+DN13JMyS7a5yQFOLmBOLUIXmKiLEO263hNeUPmYBU+7+ryJxfH1/TJSceat0k
IE3lMmjViyp/tWqssZ8zDZjE/AuMFbkvNi9yqY8/Chu3h8eb5VixatsXXfUspvROdQkHr+byQRa+
pBsxKgdEdGhxW9Yd99Vapqusv58KgoemdUGxjTV+dzFSA3s81ncpNv52rWhGYX8vO2MnBZqtdUW9
VU5qXbevJ2mlcNdu/7y39DedW4P/XfW4kRy+1w4QpG3QTHQ9Kgys7imp02yscQTkqkENHeen7exJ
lffDztsvqaGjD5ZK+I3R/9weSUi136UDtLyCUr5regcv3dAeWzR9GzQjzKcLLTZKBE6NY7e6OODu
EyfSfjYxbuJGNV5nKn/6Nfd9GxUjE4SbbRTkjdBw2lRhdchxu50QYEiuNROZC2cyTIolPW+fT8Xk
1MLGTP2CkHt0loWz2wqNGWAEQeUdNsXwZSsxk7V22IpRUM7tDQoUhn1f096HXKdO5VpmtAky0ipq
L/POFt28ryUpvQ4BC1VZ4gNVn8ZeEuvdjD+2ltCR1X2YUOXBUAkvHu5rv2kdduRR4dtM10NmA0GZ
eJB6h3VFzS3jruqlZkyfSDliBuu0B1aKzbkP67dUL6q9AWCNvQDh5g7L2U2smuSkJJmEOYjO9bfl
SVIF2YQCDywkdUcbA/oBeKyQ7v4WUjbrr5YtDYQgctii0UWpUECNS7vy3Ejj0LtuciTjs4MPCIZ/
MZoKQVbvpwN8myQr31uXEZ05av6UJPDOuz6INPyiTiOIAq7HZxlGLW0/GonJuZ1zBAYE83HJ9PDZ
EKSVTY33mvSM1fB0H3nkxpuy+KVZ/APaOB0dRNQ3iXFMDbTnFZPNmtcVNCX32EP4OtgiKQ+ovFBx
YcHd/sWC4Cg/SgCPCAR0vjmsfBqbkSGQoXlvNFS3bR+9ujMqq5B0o0ORygTS78hwZ9BhwZnp2/aM
LCox0DyK161QqrT+PUnNgUzDkzEzNNW6tScp0pT8l/x5K5sWLL20390aE0FZuFbt9pzfFeNALiz9
oUHUl82m4MnqSJFe3G8ZHpOj5ubiGh29Elkl5I8B8JBQe52AlBwdHCngaak1J+7uaxmhWjZtzdpt
4DVsvcL/jZJauIWCEhgSsi8cl4MzYQBeMpZJPeXDTFzYDsIEJBwbZJcNmW7KjPTG7rjQjXpJQody
qkaOpcVltwsndsYdMy7D7Th7ekAZ9UqtShs4ntt5m+JxuEb2cCJIcDorDr8SSeXD9jMPRkc12zjv
c+ms9xi7u7ZZqFD5esFiDi9b3VhW+TMr+IgZf4tSJHSmwzCoSzZaL+SIVJ9L1+v8PCOUfJmHwzxM
w0XTYLHWdQkYb1V3VMbM5eTY9htioZDpZ+Hak8PesFADYHVAOsvc/DiA9fMdbIVuXyMswumNvkQl
RwJYOvJSeWXQLY6rZoF4mNQXeVzhIS3ETeOlZtBbE2bOePFg6rvmJ7tJLijj46fUbq5ZpZO/OFuo
JTmZQC3Xx7Ss3fu5tb/ZQ8qMMNesW1vy/+cgKiQElJ1MeJuq0WivQFPHyHXxwy4/2i49Fm5o7W3u
iIOuaojlaKoCTabOTVxNlwbNG0bg4bLkxpUE6ejUzYug5U1+OrUEI69n7CWXcj4So3pNdfry7jzP
GD4Nh9xpTdX4akv+jhSHMTSgArskkhva5AXRMN+7sCMOI6zCMlPfx1VWLNLOOnvs5eZ5flGixv2A
XvWSk8vujLcmeV2H0R3tUxF6dAI59zMmWGZqRTkC3BsCDB8wvZuxvOECD36HBwc7kx2Yi0YeElOE
yfSwtTjkkHdL+UzHP/oDmdOBiLmJNbcC2lJ0j6MFQQvY28jVIFlUqAK/WYJdfGpHzPxeA3I6QRUJ
jtsIF/dk03fNMrM/s0DI8TJ6qntbaqBZ24vRCPVDPcvisHK8YcXo6Bd63NIm8iuhMZdn5HnStFod
ZFV83TxDqA2Cfo7hR/WYcPWJMZSFjvxIyMC1K+O3kO3uY74OPt28eZXi0c7WPL5lZKMfdsuzbpB9
Yquroqy/jYkuee1qRFPShmys9OiU94v1shTw5FIa+qZJzhvPgLdvjKMXq6gzyG8TaUePg8tRwJae
HMu4Sx5G4Vst4uKM+MPTBhtTioM9ZcjDfgXyI5lb74VBtmQ0FOnNoLMSwevZ7McJ2GYvbpRcjQMs
XVPSRmJiRI9uE2svmSAegCAplPhd9jCXRXiG5XyNhrYBvhAC8jXz4Vgxud1NEUxjacz1KWUhuyP/
2927KifcIiZGzYmfSuDorHHH27TXETmugMYRuRDRH/jpk2suvBRvMctxTv0rjVQRzKV2MooOtk+4
6LvVN+AL6CiHscWub6l0Oulll58nlR8tObbI+ked5QRJgC76DAiTzrUyiYRWszE/z/YElQmXN2qu
7sS0oj10ApaOXXZfZJu5L6BZ9WMFoejkrpzRSC7zzeA410xzzPuZoREYvvDaDZTLudOLW9qS4dM4
xNcoyVx4tPs4YTA3V6V3HcZU2+dhorNwc8SxVNRx65AcITeB7T2QI2R6Sl62vzhlfTCadDhlypCX
2jJikoLYcSVTmtxAy8L1mxJTz28Qkkg9D1TVY3Y0SsVh0kZX7iDztF2sxXQzAmQSXt4kI59Njdie
oopx4+MKGLkfDkWZ5c8KSthem+RwyhfKzWg2lrOjsfl2iSPiBUAUIA3rY7gCdrZ7Z7Dqr40xoVmL
bHFoOv1H65FwA+TTOrBfdPB8Cvi8kT3euYDx77I1WWjTmzhRPxwm7oHeMrQHt4UuuejecpemMaL2
MHzOU1d/q9jXeArVSRrmAsRN/DDWTnQe8J6xu1u1E3z02MJi7hKbeyL72FlvDWJK0/aB4dFLN3NN
Ipj4T+aInM34RgJuer/J2fqmAq/QVCMyJRl+Uoja9yTGpEjon1tLpzMZBcmTkKcJWaFUKrI8vyIH
jW9WGDBTOiIrddd4ndLSDiJCnSPYhuhQG3K9QkAcUU3kDBrIe6bOhAbp6sJcPIBLdNR7Izy4SQ4J
ptNC8JSEGnlh5jd2oz0MOgnyVfPOjNhEzS72OryQW6fUnkGd/4Q6Vd7OQ+E8CrBICClv5RAuwKEH
SOUVJDK7R0GwuDwPtaXfyEKR7MjG/rBxBqKi2I1tSIwf24Pr9r/KgsazyWLAH86qeNjEDiBb4UbU
rbi1y0TcGvlLjyiEDGMnvw6NiYawmPgDZg05P46jxYd3wtlNP3ClpT6w3WVpioH+6DHCuNHIKNjB
byVzoKEWT5N4F2Xj9JAyoeus6DxXpHY5y7vN5uyuV1p3Jsnztewb6yrQBBxiXJ1e1H+ryKq6zwYJ
0XzMoXPZQt5BGCp8q6nlXvZr+KxuWzyCcrr2ZzGCNKUM6J4WwqXkConM+udpQs+iRfMZYQUw7Box
bEuQ7y0WkniHZ1CdrKoaAS+P5WHUolXLNSVBY4fDkQZD3XNXY3ew1oGCXZCgQRgFS/HwDhgFsH5V
Tud66fzOqbMHMUEtGktH3Vgam9OBgK6DCYBsHJfyc6WS77ntMvpEYc62sqe7CzFJrg7VkWzBXTJy
c+ritp6w+AD+UHeEN+0GRZPfDGW+RxhJZxih396qqTGqwCT3N3hVPFqCtMo7vxTMP3PBJDRxCj+b
ILn1MxUxHh1UVQ54ajj0dnEtVjW5M1AOb9WpWPfeLAJfQHrbt9bc3S0eUzPERxoycTjCaWV+HvFs
aipIat14ih1wd0Xi9oHGSD5g5nct7X4Cya0eJJ1M24v0B29mZhKB3iBUqVft4zaxq6r5m+UO7hU0
ivt7tdNzwO8b756gYNy2BZOHVUd1UB2poGFTfbGswrpJ84QNHQ1qOYfnzsiLb6wpY4fpc9Pm7gUL
8T4nn/VajtNqnUwp2dviRCTFmddBTf/G9GDrbWd9tS0wO8G2Ur9t9Nwhzc9DggSLyNKWOs8u4bmc
CPtmWwbn5szoF9Q9g6dFc17aCRWp4entSVXzQ4kTGDzgg/kYdkK7742ftvtslq9p6fb3aTdRVOlg
SawwfBlcGRjAvnoCRi4xMa57mjp2wxWjrW62XPRpDpLBQfuMnLL2RYir3rKTJxYq8X3kslxa3V2w
4NN9ZpcexwS3LW5OQWsAWTuMiR/vnAk3FkfwOVcvSAnI95KfzMkobqU7BfQd09HQx9vJLY6CWuux
1vWZwyALg3LApu+VUXTVIDeg2b83vbY6m626r5u5Per68FMtYqHGILcJ+hCLF2TwoS5uJlRZu2aO
w31cDSnAwuwth8F9SHrFYCROpqPQCojShCxsf4EdLI6CbA9ubtZsqP0OvYaWFIpcfqdCbI9NRtid
Y+o3OKmoQyv7J2ut7tIzftEavIMT7p9AdqiQw9auLl0vPrkiix6A4qEOnVCh91NPOmYxL0GizZAc
tFF70Cids1fVAe8yvLo4/WWXrv9TooBFCZj+/3J3Xrt5HGm0faIedKhOt3/OzKLIm4ZESp1z7qc/
q4qDGdszZ4xzewDbkCAr8e+u+sLea3uGLyxeJqnL+cMqvW7LaiImja9MErA0qqgapTSezQ+QlQZr
gvVdWX3wDyQAZ8QPqhL8LVnyqEagrSM4w4runclgt461YlNV2XyFz85qbIhJvrDY/NkoAid5nqQW
Um1+g7csJJTGaWnUusVbNkXCVCctndcmLpMbrp+Ner250Jli2c3vHr8JqSFS5x82j3k2v2aJfKKl
Ywj+BUfkzCEBtvwgqb65Zp5IaGbK2yKZzyFsalL/CYeXoKCXMs/zva3minIQZGp0FEK8Grb1ooau
BZXJSujlc9S4vxYD8GyXjMBwasSqttYhKZH9mojrYT3ny8WzYHDheYMXkLYXYRAbWHoMJ3KDCIWx
WF6yX0p/PgWJtreMkAspvq9L02U1MnoXlzVfaTUUlvzlcMxbu9Co3uKK6YjcSHN/Ai8Dw7tJiek4
JV71vZnTR6+dciiPFUsa2/pR42Dj5Ek/1cyI0ADYAou369LpzSry4u+kWs5/yi+4GnWBcszw/4vW
LTEZzxIMy2xGTgGNEThtmPfbYkALO9s6LMXy1vB/3QO0ubplWa05Sh6BIJFBZi/uMSScZUWiFVqi
IeIzGQZEe/Qn1IPFs9HgpiHJrnm0ohhBXJZC0JOzh6AZxG6Zqid1+ziJ/iPzhrdiosKJhe4dDKNF
yx3VGiFSAuRwU+sbL81+N4HBTl703akwoNMPYcAMOS2HdWYgEYsHgl2yvr3T+u+UuGhHF7oCh/gr
ptSWtk/LAqRCZLw1ITE0DJouGfu5VVgx5K/ASq5yg3BjNahV1ggaP1OCXNClD63xbogIYop8jHGg
0mMU9n3Z2kdsFjgV3Mp6eMvgE9lVcKpkZl9lZ1xWot1nGvZoBrXfIi9D94HHZm5IfVr8iL/tQqOB
XAu034X8LzixLrKswWTwbJA3TXL8W4MxZEU7MG4d/Gy4kQkxESEF4yQ2wsnEnVu0LM6b7IRGOuEb
zAcDOoedVq27mQiWyD8rgW3rmb/ibP6uvuM3y3erFL/Um18kwXMv/SFStojGkbNCm4KNKloD+RdG
k42+qvlazIUp4zqnF6sskWMkp3yza5hMRMiRIwFhfHJfqOEMvEMVAGBrZikJzWUQ9JIO258CmBn4
XRoXKRmO0+LNBn6M1JZfzOOzPKWlsfEsY9oyPIaByPC7DsJyO+bR65AYjwS4THg+YFBDjZIzWnCc
bvWdBdyO0dxJ3ZMkRlHyEROg01OmdvE8wqtWSgOzgHfsivbT1ibxNyew9R/aVcexPBN3KNpH3SVs
788HsBM5XRSJaFlbSXMyrHja5WngsDtyl1Xl4trykuXVMgJQz2n4ZLo2FRhrSNYTwSFL9GZfWmKn
Ph4+tW0+NJ/RgDzTpqNaez76fz08jho5ZIyElOpe+QqoXZkb57BIbcEvJpZnJYH437eL9R/6UofF
ueVZluk7HBd/FXXWEUs7gLzjOnYHULDRTJM9xQ9xmnwGpgbc3HpXex+1ElOjRFXaxYwYSTYdLnHs
jnhFHOwjxoeFmDtxm99TEPycXNfbV6Q74iW9M41SZgGyNKiqH1kxnMrFaNiNoP7LGmpUsl2CVWWY
1d/IDc3/MEfy17NcPjuk0Jbjqbv1D3dnydLOiNqOxWs1f0trB4p2M8abFID0XlTDwItHjEVHUpkc
Rqq1g7p33BxcdBw24ZH4geSQhumTYDWK+XavvE+di2UDEfM6W6KP//2R/KdEkj+zcPGg4RjAm+z+
RSLZ5rlP/YP0L4IGnwZEyS/lM74NQa4zGPlqCfBusK6eLUbuWtz721HM5TnTeiqWiFkWsKu/E/RJ
be+fZJIOTBIgGBLKgLT8r5ry2sympOHuXZN47awInfcqdtKeMd3HYQtXH2/BoQlMbLDk7h7IlWVU
YQXPGsg0Xo7m/DdfInAK/+UP5AC6Ij2LmEH++fM7abhd2yasqqS60cRf09nbjNPgpJnOidcnZM/b
xRCowRHXtmESNmvqPxUBQ8n9ImRyOHgHYk1tFChjhDK/KYZv6jFgNnPNDNQRrfu9NAqQOpjVNjZy
HHA70TYZgU8YtegQDKTWsZm0h1SqAq3gZ6jTMvVxdU6biSllQRI9jiP9Tq/Lo2kUv+CpMxuVRyL/
Bic1VnbJP2CU1RI1xIIgKYt0I436c1ffVVYd3E3wyFoLpGWh0dsFtEAr8m8A+w4jpMOEqLEau29b
pj9SO9LPBJ/gtDEL7Xn23ReVDjwvwXCok7F9LaLxrcwhkql9Q09i/NZgVg4vhqMnsat9Yj+CF+pf
pjr8tJuuYC+UEJXLpcWIxD2prx0mfQKwBqNC+kB8YvvLD0GKWtY4fDf79huzcO6q7ImITBhKkXOl
Rf89UYw3wu3OpW8VlOWMLMgGqM8N2/g8s5bLlA/FpfYXUhjJJ3XnJFoPkjMs6LLLGhFw2bOJlJ0Y
MI+VXUyEDTQNZUIZ2vu5RBBDpfMh2o/G87NrE0r5oB4mZ8K2CLmxu3y1mBqa9E6w6tGZa43m3iaT
IF0cnz4WTL/iT+YNOhRjiG6NM99HKNhXfAcpF1E9G3i4BPDUZnxSy9ClaLStTWJa3dGiYog2O2/+
2jXrjYU5xDtSpq+jpt9PJgxJEdJSmUkybqXUnHm51KuVJvOwkd3yycEHkUsTIb8zM4mF5EPHjq8p
cq+VEkBP0ibXJ8Pw5UzCsXFEGshdk2vPg5W/RS0lvNJbKGn12OLEIeKR9BDx0yBncC/YtE30U0wc
tYswB47Bjn2yD8Su3cJ5XqE7EFR5LEUL1qerQXxJWaQETGnBen0AecGljTvR2gAgb19rLoweJeja
1vzubH5L89r4ksPFAX4T9air9ljV9wwP/X1TaNe0KT4aA1udw7+Nj5So7UpjbcfmA+T5YUsshb9y
QcGs5hAtD3qjtZvVN3UJaYtPinQ8njiPdskYmeDIh33q28FOCSmwO/O3sYhvbZblPtRPvokdi93o
m106DtbOvl7VHjiBQf+oR8yZmXmP1ym52VV9H/Y9ec8RlqoYirrOMnBdawZD/GW5LilVXzE59nZu
rOea4AMiTsJ7i+z3pkXRU3WpucN2KXZ9Ux9Gu57WDibmI/0yIZmwbMLQKg5DgOMU5YkS8camiNc1
GTEk2ji7rBdvifCB06CE2ddaiX6m779FEjZvieAjt259PS/7ZmjrHUnvBHj7mbbuGyZGRA8cWzlc
NPElskLVmC5MOzuJHi23ZCMQTHt2bvE50cIXyShrxHgUJSLGZuw/gjjPoeAWhNXHx5Ich2OSXSnt
96ImISVPRb/Nl/CJpfd4lJ/+3IqLY9XW0cAFYed7tUEAUPBqLRFcfPZTYSUbDez5LOCi5ak2qIMt
jFYemMSdmQgcky4qbU8Erw3qR0YaF6eBNRKXAUvtAFONi4ZmNRjaPsOiewkJqM3MMHwYLKs+5dgX
BZiFPDIwRRvzeCmN6Ju+YN00gi3jcyBaFUIQQYrFeeh/qnpKedAGKW6y8HE/UoZx2kqnnDq8u2r8
OfQWoxQW6Wp3U1f1r2Wp3q0cnHpPmssxqeKLKuPqwP7QtdZBhG97+0OxICllD/FDFak1k0amkfZm
TkV5GnG8xLm/MsrlRCpW9eWhC2Kp0snTeqP4V5MnORWG9wwWj0lTxVopApCZ9xruaL3ZGlsjr6e9
XqOm7Yf+KEKSiKVSL/dATzs10FFvwE44ofMYwpe+k8tnq3dwecEGhze+JZGRw13eUv+SVqkrwBvd
h2RkczkIdnE9b4MP/Ed1CP8UpJBNoSFRbOWphHDAGqGLOSgKVa2kmqq+Y5ulB6gCPJ/JQIKUW03U
VKHIrHm/IKchpqfl86x/afnUHgbp9sxln5GYDhQyTsBjYZXvQa1PG8Opb72fGCcajY3t8WYljskQ
TW7o+2q6SFF9DcX1UCWffd1sgoAYCiMMr/nstSewvteuK4ZDhHplpDraa6bXrNs6OwcS6RL6SL1h
p606v9kkHaJeNfZU4uo4YmGfhgG7b3BqydC/qfFF7c9XB8/NRpntw6l/Sk3KvyikFWulvVyhEhKT
gMPBpy7WLaxa2QJHI4kl6FR+udSuQkNEjraYBY63HNXZaMJgOqm4IjCNpJWT0GAgiiMwMd9LLiP3
rKwhQJ59ee7NjmqExpq6tXjLBZLxTGOKAuyObbMkXSWlWMcluwjSlT6XXmY6LRVZyJUnCBlJfs56
6q8RWJ6XeFoeUy85aLzlHPnARdj2+ezoxo64aDO3zpjO/b1eDPe6ZsXnLGl8VAvoEfUBSlCQGWuc
aKslmQKgC262V+oVkQVYM0Ry7EYDM3/HWq8XQ31oEdlZ2GRYsfyWSjMmH8uub+11JcJgM/Y+y23E
/OqZsecKYRVZrZ3DANV9JnK5gk9TfuZp2PPFYHFFHi9CbD1qmVT2L6Ay9Glwtz1w+E2MQkjWOkQ/
ORgP5vpcWB9NPeX34sF/gpRrXGpp/WRV+WwkAWGZckSlLs4M9DJZBppxnmOS6Fu9QZKznCspCS3R
t29yL3+1ajPHJ1Wdcu/OZlZ9tb3pjqJkPBmGMKEUOfke3Hq4K8yENVuH2A+d48qokuxUmcatYDa2
qaKWJG9+WSWcC7zsta2MYjshUUSA1R3qIu5XFfOrUrfqB30sP8hzP8p/5WiVptnyTiC3f6b8W+vp
dK8TKZlxrTVLaKKP5GwAQ/CmBVWxU8qqhPEFGJJDPoLYmMYjqmx/P80IThIWpqsmKIKTEqeQkXY3
FuTfEtUbu5yRSDZ+FdV8USOyrmSWHHUWrTo5vMcxTJ7HKeyPCECfh5ZSaqzAJc3is88Nc8/kIl/X
hieHzVsEr9ON4JhuD7Dq7Jg6Mxxmgkf4VTIrpSmVI12N6RDIEFrcuzsl5WpHjVgvj6IstOPTMC/P
6uf1PHkn1FHWEdDbNQ488xAVwUGVlVFYk6TuomdZMub+WQSLgHE0ACZdw6+S804hroh2TYV123Ux
nZYieQi8hMqhbrYCQuQuqaL46tNU7gNf+xHOZB7WfQcgyM68XWon3O4uikwl9HLwODAARz4TaM7B
2xqgr+/zfCF1QjodlFpWtdEidxAqIuaxY1BzumY/RHNU3qyw3ubTnOywh3OXlwllWRftlexrksy7
nmfW8jYcQqxupHQknJBkwy0otX9SINOh2g6TQSKdbC/8CojoEtT7mFS+s811bgw9QHMJ+TPBfb1P
XXlQdxmmln1utCjAEPSAsBtWiWCLo5geQKYJKms1oi+xaeZHRQru6tDa2AN6ZfXpFEgy42hqv17d
rucUSZL4qt5mjjS2tSVLsIVriFWvlH6VTYrhiHJzhC+yJa9FOiqc4+Il9lrY2k75yJuoIP+qN8iN
dd6xBIZrHt5uj+nqqn687ehalgqt8SJwbbFkk6PqcI/+v9gMM+8ObLhTz2nWVfDSlWI2FsVDJLns
KEE72+/2XUH8Z2qL9zYymxO2XioB+sAsEWs3ptxUtRTypHrE8ZMO0RPjsVUnE1FCJ9xOPSsyMcsE
t9CdTLLWx31feqBAWpd4VIaYK0dkObisvKRPKHco36Nvic/yZJBhqFEW7AMRXNV7peaPA5nO6Fv5
OYUkHEM0DA+mLLJlWaY+VjXrmrBs0La1B4h/ElXSoCchx2PqyVQLzC8r2DTz2A25P11cwj/tGr65
M5LlMNZszXJR/4CZEZ+0iC0qO+SHFBzn1Iecq7HxKZbcvjdtJFal276C4EeF6aPREH722aWIHAJx
Vrd/KMZ5U/T1Yzw4/aVZNFa3UkuuXoma62JvlNxDbkmrxkzQ8fz7WrgXxYoy8ixcCT+4DnX4qKSC
3my/Npk9ryKp5kRRCYcVpB1JjArQNTG6PIEzeRrxVBzjarppiEBQc0Q/krg7JPq8b9pJJ4OEJYkE
YCyF062QGGeHxGdlL598NZMSDEzalmxaNul81skTGLfsTBTMDjtmvnZ664Hl72sLlZ36FL1o6M/1
luh2WsS4eFRWI0d6KWN7BiOkE1RUB3xm1jJEGysFpKKDZiAVs5DeAK8+MZEoQKoW3Iq7AWsc4XXl
uTPr6Ya643ly4vDc2zT0UzkcSXXpd1pqT0dFa0hFAIMrjV6UiWECVr4POtddO6LxWcuM/hq1BWm5
Y2ntGDyPq6ixGYTInSITjfKw+NYDGsGSZiAa+RPY2VqrGDC3wbztrBkJTVISSQCCeYNlelnlXD2i
gsHgQ5X5Eu9HZoholNjvVaEhgsHZ9HOAhXloBuIAaOEvNS1MyjoIBgV2OgsesuEWDFx6ieSNhs9B
RhtLpIU6V/SQSHNdECqWaXSjvOCtIAWD2cB5DoB9AHB41crIWxfzfFVsE1VjFh5dd2zDqZf31uAu
95kENfUxKya4v8+zGDJq/+CsQB9pgzVnKr/Vko3Sz/1T3A8T0QNxucm1inFebH3S8r3kDV+jzuAo
t4EEb0ZTpFf6OwOgQ022XkujOppfx4Az+Wx5KD1veYBvKU24ZlMvd/ZGxYv+IOu+fRSaI9virDz3
MasBh5cbVQHHQIKYZnLHuwz56brVDQecXCgOTiCnyNLZYqCw2i3xfTpwH8UpjbrJ3iKucASBX2an
0k7PfmJaUO+Lc9/bzZcKvuutbBfJt7zoacHHk3p11Gy9IE2a9NCPMqB5nMvkjOOwvNFe/Q2y9b8N
kC2QLw6bJlOHr/AX+mSWNb0/dcTAOkW7xeRPWRJ9GHJNQ85CcCrXk8TaqMtfYfVY/8qLH8+HpLZa
sf+WS4pUDlC4SL5prhYesK4f0OfpqwCaEi4p8y3OuRv1cHC2EXxURv4ZPdaSmqvWDFiH2M29yrYW
+t86mRU+76+TT5CKgJE8wyT57S9/P9FlDhHG5gR3y/2OExGDSrYcCYR5Tgy6NmCm5s7QGcd65Kau
LT1dUMiJq5JMJD5LFmgDJ61wiLsbUnHSPOoet9HwuCfpcRLtbkLM+NCirMYfDIK2ibKdhnyD7Hln
QF05d/ZxjuAc1nF4VDWE50wPOReU/D2g6OTeRW/OsW2iWmFGtJHNTkhjYNb5I7NH49jlxZlLs9xG
npyS0vHoKCg2fepowLWd2yJ6RDL4ym2pTNCHnHLuXmUQ9kSJbTVNT9YIPFdZ3vb7ehBUVmFfn9PC
OsB6wiBEwMqmBMcF1XLIz/BSLsWE3IIBHneQ06cPU6uty9RdKaPrAFPwVLfOM0EABxMLxsEP63Ld
Wj2hWNKh4yGAtQO0yn7/bkmmYRrx5RfNbKz0oQ0uEzDQ+A5fce6PjyNmWoSszabysR2EaXkxozHd
WrLasSh7KtPMCQzHPjs0CPzY0gxYeONh1XrzNRpj4nic0r7hGEVbhe7q0Hv2T3zaOABkvZolFc51
0FIGcqV14XbJZjZIcSGPj1tP7E2rKhFDFsFuALPK6ttByZm7W32g4A5FwNYga7flaH0NBmOJiyRf
fTRSsanL6TsynvRvlr/mf1npuBiC2HkIi8fP++sTm3MMxcxNv4A/jJ5zRmxEUkxaT6EvAuLUmglB
KH+UVILoIynBV39bUjuOrRydluh5V7rbAjjrjUsyETarzzjkG5JSu8T/zGgVNsB66u3/Huxbhlxu
/Pl189gy0C5I6AHQk79wA7j/C7p94GkKrRa5vbMN5oGa2p9vLYayrPXqp1xQ3fQafSAXCAHUHrd9
iQIUPhvPPgAtHjTt3DRduM6m8FNbSDUVNkZjj00bNkYcihlgJ/Dx7i4068cgSVzSUY5qP+C1ILl7
L3ZwMICYssS0YivNq7Sc4godSB3DQ9MrzHdf3gUne9cWulu6B6TFjn7XSV4Ywj9ZduHrzpKJu1Y7
EN1SXggnJsbk3gvz7+aYkm1ahy+J6b17LdJDBajsO06CjGJow7O+TyvfWFctCL0O1NBvh0IV56Dx
hIH2KtlutY+ZtuCDWggZVWCRwhEAiML7kAofpyZIIzE7GSPyb6XD8nZuR5wfzi8WrExw5x8Ybgvm
ZcCp09ekHml7jsr4poYiIWzKMkU3LqfQu67yIwTiD44/ES/GO59InpdVvWa8yVu7IfaoDE8EBm8U
VotpKd5SyataClxgyFy/WoSpTk9M+fBbydVb0qEeH3FISKFHGJPvWyZNTmiKRTUi8a1qBFlJFZik
O7Y+x0+RjMwOqqJaLZ32aY2Wey6tiNCl6FcZum9JGByHDI0QBeJ0W2gbDIzTX8P11AQwO6O/FXbz
GpFXt1V1tS0lYm7NqCpNmaFKosKIXnclqvhRbdATsvdqJkoyR8hdQapAGEG+FZXXQGui0IPFC8Op
+JR5HvKCON6yvYhQBlnzuVtYaDOc2lmR89CDvz+oBra1dqZZ4kiVP72ogmKHWryJhuk+4gLUQbYG
OrsLKYNJ8wRlQSb3ROa7l4xEtjkd120ZndTPrt2aiVMzPEfVqej4FWDsruZOd44+oaYrnCYLLoM9
KygGK1GQE2YgaGXi2KA/gPhvDxeILVAl3fGIOpibV1I1qga7FuvbB4ulCuiQ7DFcGG+p9AqgFER/
WWQuQUvYYrg23NTf8QJdVWJFwqyH8mMB59kMUgHqfAUAJPK5cQ38G1+vIcKEsEOtuFQe1RWagDTB
V6D306b2wZIoh2DTWRGwyeAtXNiqoztG1ae7ON6CBmdgY0Q30tAIfPCfoYX8E2QfSBjb1NnaWoSY
SlX174joPHNF7bRiQInNMACZxVejqh4CNeLU4bJtKvJoVmrXpTPgJiZPCjzlLxgwtbFDkg3kxEzo
AXqroLsFHUdp4BTdKtX8ewLsoDa443BorfyxXlBHL0Xwooe0hm2G7aR1gmvYoS9jl4MPnxieomx/
atOM8NJzMR4mMwN9D/v5emAqdL9EzPusWtee3aH9jJopPbd4SVQt4JO5t+qh0dyisH2L/Tn+qtqr
2Dnqk2E+FnbxAuszAlRU+xtHaj0bC8et3fH0RlmD1G9g1kleGe0T2sIld8p9lJTdxq3hH+dDdw2L
6FhOjf2E33VXJXL4WAl0x2wP/27NrLAwfz7+CQiyfGHblrB1W/8L7mqpzBEmL89rB0wFtyvj23QW
xs3Q83ozgIigr/DbXS63HFWyvEfYPp4dBm1w3sbTWNNUhTGDK5tbP8SO9mxA69Ra4I5Lnhv0N4l+
Ti3x4WrTlv69PLUoq3lLkQkX4gA5CsZESvPgizjY2JhrNt6Ik0AjS+OgOT0KxsJ+0bT3MI7tDcME
F4FZlOwKxiz7yg3Rwue3gQyGu86kXEkX99SVdC3u7BGDnAKEkROvNBICIonbEO3ci22Ss4WRkxH1
g0Lqf8MhbU5Vnz+OI6LdSD73lvVSjVr25SDDNXrKNKafbUT8OzzLbD8m5atYaNPUjMDN8TJpGX9c
S1sbsfOu4CnICooNGaVtaz+ybV62SqdSZXawbVASumU479V5MkrYhhri92a6Lkz/rqUVJstaxtlM
bAlad620VDVYSsww7dqa02ajxiykAAc0ntkmR8AVLPHNtJllqvPdKtr8bAc+Gaxl/+In1XB2g4/e
eCFCFYe1PVjo61YDRAg0TJB27wpZ1AmpMlZakRJQYWUydumY1DXt8jqFQ702mgqzlBbuyDNRBaRi
K0JZ70n8ih7U+lFtULVqGLemlh6hrf0ku53w6poQV4iUbLqC7EqGMi0l23LAtBxFc5+2a7NVpuYO
3TD7ydDGzI8kpyDKjxy6hnevZyurRnThiF/X68ejyVF/C5xqWZVRkO0bvdwtkX3P/pfRY8zgl8E+
4pKYsEhl/UQBxyjWsi61bo0rV3qQ22n4nJoYLUdofFlQF3Ny1tbSSH10xB8mZhwRpPUn1Q6biAAh
zWj1JVCk3TJO5FmbLinDdQH0uHLSi6rS/n/NyTJsisz/e1DW9Uf2Y4z/mJOlfsJXUJZl/8PHigEz
0HQME64U2q+vpCzL/AeaGJ8jiqhLYHP/ysnS/H/AObQ5xCB3oVDhW/8KyiKs4h/y//1/SMeSP/sP
FbIEvCO3cDzDMJGjObrM7vqjHDic3d4NU0biEUfP2gJ2/qx52XCw0ESQduUVz3VvDwR922f1g3GK
Qp29/yYHWHT9938KOd+IUWpuiXts1v/+ASKZtSuiRudkGfVycFv9NiehdUgYRZyWsGQJvew51sbv
eiMc1hhBjted72ZyTQWDpL4Zsr9zOBhRekzfo1RS+XswWqxyb3/4rO6/roY/5khBTPhzy8AXBFkX
lDQDpZcwBGjLP39BSs2s0SyTfJXW2kskHU0J+3P0+1lAu+B0p0T+J2sjaxfP6UMtcJEAwuk3I0AJ
FrTJ3ZLaAeu+GGbW8FpaX/fwrxqpdMhkb+sLFIlIWaC9+PERZ9S7SLUXAoAZZBT609y1l5IC02uK
3zXtE4UYQ+N+9h96B6ZFam5MZtCrblmOfgJ0HuNIv54N+yGxrO9aV2eXEb1Sk1ooAMgSXuf0GE0C
OQgelamTDKYZSAT7bjUNExEDFQ6KGTFaH6LJRbkYrLOsP080OQdCbQp2rzl0Z8yRxEb2yFij/bJ4
OubEYFrNdf/chCNyC1YbZoNYlfgxO7PSS9UfmpEBYsrAYxt4M5wVb+9F4ggcnoZfBFuj1H66nY6j
tD83hlkSqDZ7Ky3mocNYs817gZ/MgMjASHGfVQXixQD0F39IgOeSHeWlG0MLP7Hj8H/D09/O1QUk
33fCrldV08WrJunnldCo1+w4uINy9xHnFJlL+SNJ7/QkPyVQV7aWnS7rKbsrS55Ee74lwXwi4I1N
cns/d8XE9mvWsaxsekvbFSn59I400wd9dACdWBQGZVDSBNCFYPnYXbHSDNYAc98fsd88VZnbrqYe
hEfvpRed1RgZLsU6ln2YkS62xBPROdFxuon7YXC3E4yebJ2hznhYPNzYhv0yVjgK6gaB8rBwtxYj
mi4SkoFOBkiNq/UIaXpV0cdtPdNbVRZ8hbiiKMRFt2Ud568rMt61egJc6UXkJBtkz4/xRE4pv18h
pNy6Mx/dWbuz9TCCyJ+RuRxU84H77mbl8zZGLNh3zqNRz956SQwS0NnD4tdi1w+thSdh6iv3gGUL
hFDz6IeBdfQ7eF5ZaF9NV9eJgGNRIcoqXs8mvhWmwD4HyLnqowwpDtsbBGBcZ3XzFtM4A2c8CmJ9
O9u6Y8KVPuCNuSJJq1Bl4WUL/LIHxJBsaU6Ht3qCfcJeXMxeviEd6ZqMCJwxddibcKHX1p2NTaB1
UyzdJV7ugsXGIlYt84Yt1Z1YUBAPZfaZWWypRSJX8GVwv8QGy0j/UVhYtkH9LLOHvtRkx0Ca86eb
m7Hc4ixHrGbPw4xoSfhnv/AvhoTYeX5NDchYplh40S0TdYrXwjuf/GsdRQ/A04rVYscv2eSiJ+Nh
GqBJZbZPo1JWD85Y7VqpDuu+u8zPjCg7z3LEOw02GelyfNWlL2EOPaansUptfmHbBq9ArDbWwFo/
lRX+UQH1YW3uKRL0k6lp5PCmPzWXACb8N7DCoQ6LhlCx1MVzrPX6NyNCxsAf6urN41M/JXeh61U7
xoZ4N30oAq7G+AkjtcbAAOUEGrIKYyCCr2o1rxcXM3kQ9NspRQgx1eZH3sNYCvTfYx7DReh1nKf9
0zh4GJdX4SmbbHHQY173cSqJbA6iMxmzP2jjfIzi48dQEVsdW/ZDMSIPakYCp2GfkDODwQtDfQ7N
0EJAfwaDEJx1XxQHYyiuWWL553LScVDZ//pRp7DMzYKRQjITAj4jbAZQmHS5myjHjaBWxfgeVhv0
YOUlN8PyYstvOSIRW0rSFNl1+1YyRjo2Yxquwzghug/758oVP1EBAEiN6VPJgQ477qmwau5myqo7
9a0wmYFHlRpTXRPNjfzBf//HBcTtdZqzL8c5xBge3rwY1uESjKx5TPNZbznue3Q6J/VdczZLafDX
d+q7dRO+lBkwpsgrWA6VtflctnlzRSz6U32vSVztUaCsNE3feIb3sazwBOobeptwN8T6TwfDCG4V
X3qWh+JkuFZxUt/693cNIy9OcWsKrChdtKJ+WFsafssqM7N9qdVPTcsjqFsEWywQpkJ8Dr+8KHxP
80F8I6QRHF6bd1cLDvHGSUlC1DOfvPtJRpTHggszWm4zmO4yKR3iD7zqNej8754jkTM9UJGHuY/z
TzNGMhuVg/c06Xa5M2NguHPhFATO29o2kntSizdlU7tVuxK9ZLj0t6kz8t/dqH+0UTmiIY2gSwQh
PfIUHLOWmI6A12TfBzhr4MduRGV9LG3jXtiyzCsCJ/SDyK3jMHOujCDcH404/BWmICwQYKyqvn7J
58F8jgLUdUFSlU+aVJ4K0sJpb2kdUte8OSkJ6F6mxTe/qLELz6b71EEQ5FaLzfeI33Uy55VXTS+c
hvX79NO32Z1Zef85u8lrUS6PU1ilRz2TIRCJ9jEOqFEnP3so4tnddaOLAx9D3onS3NkDUfHBbuiI
Q9l+r1kU85UKQpBtsXOfwjSp26T8wSYbiXmAeHZKeZinkNE5uxg4DZNrf9fqfg/eof3gw9TlM9s+
VDGTC7fpYRh0XgsYkwV6F4qbJ26lXWV7qzgm7jjz8fOFMoBwbWjsNZy9LVknMAR4MkvO9gm/aK7Z
1a7LQ+9+7L1xg3Ga8D+NLg+YXrzRMnN5zI3E24TvHl7T+yWfo51tRuYN5y+k47j6HaWat9Hhn26i
V1KtUchOIybDaaY5X1rysbQ5W/eZmx2XxLFOmNnFCQRYBdBofIWp9NZaSU485SCqU2THhzRNUeVk
xqWlIHyMzHVdW86VjNCXcSyq57CajmAp9UJrblXV3eppDFbJ9Nv2sheNInJV9hpqSR/5AR3aihn6
eI4+wrbT7krwdyBlKkilxI4cnKH6VgEyhXq55hAJTyRLN/hzArbGEOqga8QUCRAGoSGWixyO4G86
gXtM9g5sEMR+9QK1GAhXs4x3o56xP9Bx1w+ISOM4vhWifIptOz302ae3eO1+EO33zAk9ioouRqBh
Lk+G1+yHKcpWvZ2BYSJQ6TYDmPAGOEyOTWtcOyTpmIAgRve2QAS9azLvR1c5aFlSjUYgTLfgA3G8
d820LUKUPtqkcRo/TCaPhyGq/jkE6H0ABPzoc4UyC6juszzjbMjDJyPTw7v/Q9mZ9UTOrVn6r7Tq
3kfb2/a2LXX1he2YCWYSkhsrScDzPPvX92NOlaqrWt3qls5BHxCQQDi832GtZxUzUNPO4EpdVOPc
TlcSoovLmodPkcYym3Xodkuc7gFIFefKMd8yInSQEcXJQ1+GrxC6h+CneI6MVtz9vCEi5+q2dYQA
6aPWVzTi5iKfewF4KkoTmI9OUp954l7rAstIEhqWp6MkvxlWmQP1TW+QNml3IITHfdxptm+oBvd3
3A0XY5XjE+IcPegm53e0sFMCpjA8/bxJbNODK3SZxt69akZh3uaTfDJG9ZpKzbiPrMIJ5rXoDyb7
6zqb+3tCppunPLbY5cx5s2tBoD1Ca7AWaDsxs51irNKbqABaw8C1u1Vp/WEC13dzvjYUwtrFxeAy
zpwoWzXki4XR2A8Ac+wHo0Gol7oqYhzHSUIblh65oKdrSFgQpURN/AnRwrsoHy9EWOO1tPsXx6Da
wvH+FvEXurCzIktoFtFbzGIqMBNhnX4+qw1ojqS7PDnEvt+z53n7eZSqC/MwaNTcERtcvIAwbcZ6
rG5DaOO3SbPPotLk3+cd3NIklnI5E3+UX0Uy5VetKPJrsRuqOL3K7QM/H23DCvb1z6MaU4eRAxmX
ovrfH69wh0z/fP+fj6kWggcnXe5+HvPPT/985//4miTU8TbU4vLzITK/5cVxmIalFF5tr+xLvb35
edc08hFwJh4Ath3wK34+8/MY5K5D+8+vMY2UbOGfrx542WoN88OfX1Ks4A/baLkBhBbrMJf4xYvV
qm6d0v7nJ/onC6c0DJuxvM/JxrvEkkWFzMr7nzdaTxDzbFQxxr+FtZ/TvxSllT4lSeX/vDdm0nh2
lkOjEMv5bnFFGDE+NxZzLxuzY0wOhh7bpJgkynmKwBItlmM+/LyHKwTY0xhOx593Te7fJ1XiSI+2
x47juDxto+aE9mnmH6YSzXv0b/ChWYQ6HzI6O806EkYA6gbBYKSLxptREsxcDVWtmV7molnV3eId
IYrftMZTNZgPMYwXfnTGpQZRvJixhv0cofVAPE8XTWKDuLX17l1Y0ZWG/1jH8m1e2TVhKr9lIYEI
ygPXxWROfS3mBNSuyZvA7lDSw1M49yTiVNU2Om7d7gQngzmlIIdOkQA3UjSch3gi/ZmfUhBqwxom
PeG2ZQs45KRPL80JFX7Iym9ROx0cSz9LPL+6S0jhoNlQ7kgbjMvb0NAWHOXxXZk8Ywwxdik+br+p
QZCkq3hz0+57yCvumAPbnqG5Ybncc8tlwwfl5GJTM3jp5D6R8cGSqeCWEPXTKZwa58g9emrlukP3
o4iW0e+tZCRaehJPfXkWfffIqYMDf3q1C/HJROID8/EuHRKX9gkdbI/bH1P2rh6G/WKI8EY0OTmB
4CSRjC+7eMnOscGSL+kRB9MBgvIZLo1VVEFrI95dJxYgqURABxUtyrDcJyL981P66Cu5C1J0L1me
vzsNKOgRIHFS4Fxhvw/5PAIe7qKE1Wvrda0oIjSq2mHAdNcQDLALs/XWnj/zWXsbQ/odotWKcH1n
/7Mjr3YHoin3XR2Tsvhcx8VL7he9Bi7r1Gc3bt91Gwt/WxiBzNYvmVZfWjJ+kr32oncz+pXqztKH
L4lavwd8geK6egmT9jcA58taGfN+YdHrWU0RoBJ4tKIxP+JrqxAxGbcqtjfRJy9Yc8lOBUQQLyzR
4dUza4wMNkTHVU1a8DuY+M8omkg1lzYqMPOQkUikN7xCCBVBcNU2X1T8BB3bN/z/cY2YrFiWexrE
8AYp6i2L9UsT4YSNYjZ1Wa/zSmTmHumJdbKo6MXEXaA0710IsgeYKo+53NDTISYK/FF3a1phahcf
UV+9ryrREekzJNCxQ+9WFb2mLuJryzb4Y4CpKZ7h3Az0xI2zt9YD1+54wXM/XQamDfti6LexMN5m
vUKoodvxd6GB7cQRBvWZl2GNJo4ssi+mXcKD30Jl2pfNrk5tgEbJNURP6ZHnt/j6ojgZs2HvDo+2
tpavLE9KjKuHVg8/ozx7S5bhvu2wE3BnP+WFHTPahuvQe/WW76HNLUkQAvi6BYDNH8jjyRZHIe+I
7+Rgw5IW5G+RJoEtuRMfsqe8rVnDd8tZQyB8L5b1yBaR50noApaJBLVvfWO2PxM+RRiPqkidsUD2
Jh1TuAqlSG/IL5zQ0wARo0u0Q91mf2uhET/d7BVqrz3JyCvFyI96ZcRQl2f3AjwF4qff1LnfjWtB
1K3cxzw8xsT3PtRDDhMgtYjOozRe8BydEem9xM36ZDo2loyBMpd20DezSPqLxqrEyYb2ACv5uU1N
WDNGf8feWjIB0K55HyWk6cjm1ebvbazpiwEuJKirZavcY3VrHh2y45jrqM+Fl5/iLug3jNICa43B
SzXRJWdCzxrnOBQluDa6n8Wuo4MGPgoJ7yVpCriobY/EwplLJmziXu9dIAFz/e1EaLtil3or7ySF
e8PnI+PXxO+lEx+JfU6i26x1k9PVveMePTFaavnNCImvExRqtW3/ytAVPU2bNcB8dy2pn5F4xw9Z
gs2877iqEmg0rkTXAJ30oS1o/VYoDVmJFFAtGwUzMIH6+uDd4Zvga4RpdCaZl8Rymd/QqMm9WUJo
K9M2RjL/u7CKx1wvq1d37G6GmWPDmdQvkVtPCOXWYCicnduvEubPnPpzyT47nmMyUvDRRKYhT/BC
AFa59xaD7JGY+IA07ZxSMkex2dbfTboyOlmNfQFh9ylD5iF169mqAaaxBntcJgkQYGCQWUzlK7go
tqcZL9OKTEOcjmdbyfqXxK6dJZAxa7Ez1PpG3t6lLDboPMatnTtDlO3L5JbRw3vHRzwNknpAx5+w
aurMQ9/iRJjAD9eEjT3ENpO1jpf8iKGs60fb6+AO12vmHt3K4E/bcRstioyA+piEce1Xao8RKiCV
Bpo23Qmrec7ioiMhLVOM3tZfU/eUIThjG+SWe72WXiuc1VMdx0ejgzVy4OkoeoYli8l4YNG2oM/Z
9Rnlh6LCX2OCH+tEngbEdenUyEAfOa+EzmiLyp8RtdbhAR2ZrtXiMVXqpUOEWXAp7+cy5wUjmJGg
zvEkatDdLNR1tuz4FmzwM4jbVya49qEd6GnaLqU+M+DdMSXkdB9Y2pMxQGvc3K0uIHUcy4HusM0T
IZxHsrOdfjhqLpSrGAKSp9niBLZEen3WvmvZ+mGsGJ+d2DppA1iSxXWqvU7ItpiY2QEvFNzWYg1B
g4e/JL9nZf/UyzTaZdDEsGdxMaU6tKopUAPyioZsDtoHoj81ZT8XxR7c3vjQV/IyD+IJDV+EP/9k
kxDma7HI9pXeAabjWRpMZCZuG98Wk8s0CHifMEAdr85c3fRr9Irn8lcPb7FKVeMjfny1bVIlprV5
LTX3nSHbpndLnue8K8HVKPMk2ldTg8BaJvaMWpayIFMfTFzBy2rNxcQ+Xxhpdg7H6dGep+YYu5Z3
tIa2vc23b8z0ELA/l8GywU62dEVbt+K90QPmxLTiw8r2xwbdgRjSyod4/6KnEwvAxfxtCRoBXniw
I9wgHUI8Cq7c5814TGvxkIcDBlzDBmLo1B+DtJglEvSZjz3wu5bH5upNNfJzhJziRaI/icKMD8iQ
brkRxdeh7R6bUeBm5jee5stYRu4N7MnPSXBHBb7xoBbx4krIUVqFVXHknoy2D2eHrk0kuSq2B8o5
te6sHnB77pZom6pAXc7dXwCgbzqbe3w1LPeJ+67lHGohzpNpRLsSjkmOrBgzNFyMxs6ZvovhfqwY
OAhmJmWSoqInk8TTuHSOynBf+nhiuuwxksqpx/pP10FnFLpIdqN4/p2VncDhaf9RKv5rLKGX6ZdK
re9aqT+Q+IMON0lf7ZGmsl6h7UFjEyvVf2JxwS9de1f2BplYsfpLZ0DE3aWKQalorgZR3FFYWY3P
WgMRE1dd7s+hw6EOK6lvN3i+KX53k8uoRX9vR20OjAo1Lei+U9qK4Wwi0fTCKTOP5ZheDaIy9mFk
PDPSZg7NrT6PJTZA92+m6j+j0z4YLKDw8PtQpB4orI8mBrGjU1Ma5M0LtDUuuZXpHfEAIuhm95vZ
cbFPdEnxs6EftbNVVhmhve+t2+p+2CgNj1Kd3i1EXtcjZ4WgQw3MlcbDnmOgSr3JzDLL7oCeDprV
YpUUdwsQJw7swGhm45UVI9skbSuXI457GF9esZcdtPxcad8rGvmgY0SYMQMKcAsg+pdCeDYgol1E
ctFYhxbH2kBp5GZ7yQGGpGjPDYxkI1Z5vqmlV12fy0sNJwY2c4kH1h72DSSu5BOLy3Jtxvhrcqr+
QUSXeoKI1ZEQwGR4e4YSEvq0TcQexjuUffxmH7P7qyW7hfDMruXGsZvbliIXg4DXyuEDEVgR1AbR
uCatQL/1U/G2IKhKeWtrTAqcSnZsC89AVSfyEpKdEQI+GkZA7zGzQzzsfxhXWB4AXZMm6LFLyYMv
gRecEiaRnqA4yugH2J01h6zBmL4u/Xpp8+yajq3lFQ2q2iwZ4n2hhQB6YayoGtsbiQD7zd0SJLKK
IDUtMVEcFjGGzG+o4DvpjxSRwL7mha7wZgk3j5GZNgzbkvdQH05FZSTnKo/PJXdzLeyHM1zD2DMc
EinEys3Drldc0QMXPyllnDljgPIQ9mfp8i/lt6B+rj/XL6QFNobMepGaLUwxOGBq/VvUv53EeoHv
OXra4qArNkRzyK3+pWfk420MFOnaH3IKn2sbI1uUTi/VymvVKRFRh7P5mESTfgW2TIKJPBGpMmJ2
YxGDCQi6USweVyt7wBoTHlv8sUFR2h/R4r7kAEoDyyrZBB3MxOiJw9ZuFhB+3IKDxMyel8wmRiQk
Wypc07d0YofH34gAGESaSPAhnuoAOSBvWn+KsP0qEutWq/uPDjztvazgis8tGKO5wgaZM0Udx0EF
swpCN3lOHCKo2Skrv1UujvBfaJ/y22RiIGo0327JuZPi2IEGc4hEwtHMrUIm0QpysHmwxU3T5Oux
dppkb5HM3sBh349ZtB9SNK0WLtl4akgoMP7WLepQOjmQHB9blnTdrx/rSGqKu0Igbsf0N02l6csR
HaJSAznVLX8gA1Tmpq++K5llrFr/So/9YTQ6IiUcikpas7+Q4XIA0PkHsQADTVWgLlIJaqwBeLYw
cCnoSdCDTwa3AQfHTBjotnQ0/mzk1zJBSWMJg2WjGN3zz5uRMyxUToRfFw3m2hAQAwl+TX9x5GNd
m2gH00J/mkrG0yUbT9sZ1GGqoPNnQ3RXx+JtVTjkZJsdbHP9IMulUel1iYBiJnn/7hjRpZkcsMHT
wWRUt+/q6Hc6gtfV6pCgB34B1q5/AbNe02LRTu0q6SJTY68N3UNULrgprIU8H+6byJwcoDjGCkr8
JVqRaWFAOlb6HAwwFDwj5BJJI5fJghu9LfGMyawDk2RHR7ewJaFDcXKQA2+msXpyDXvvhHp2GBzx
yZiAAA7M8KXsXyKdoDlmrYFjzzje+u1p6rWA2+4daYm8tjXGB5a+XoVu1eTqqhvIZUBmzYOtdJpH
xzm6a7GjEm1OQpteM9ZRrsnvMBXmO2r3HDhR+ZKx3zHZOxzivjBP6H9/o8Nsz9M47pXRJTtoLoy+
zfitnV80xjp3XQk/OonZ5rl5Tswja2QrgvwyGdMjGV46RXsIOP5UqPFxXafvkqXbQE++m6Lps7VH
osnSDMLeyjegPSkr1ufwf6dD1dL3FWQc7Aap7ktFrWFzp5gKlftCpYSn0mF09O8gbKGSQbpl38iV
BbCMtDqDc8HiGNcK++TIkNmujvxNHwkkqP8qaxVHAiljf4XRGsUanYH8al1So1kUBDRr2F/1jcMA
VDuYu+Z9QAnpWTP6RwhGd6ue3zUAFXZTj1rGtVnF2O2ewaL0hoYYjRku4DS4DFZcbimZc0t2O3rE
2SyD1tWvawqMAxg6ZH+dGaoKbW/l/g2Ddi3/TMD2EoCdVftmbDoUDlMoqaxJJmfEBjoc6yqNAmMt
xS4HYa8zK80zvL59dmm13Pb1BpaZ5vDXHFs9wAOGqCRymWSVmE5G0r7HpvZq35gGuflo/iQZh8qT
HnW/EjrTE3tSwp8Ew4SIjeRNqX+PnBU7gBhvOWi+JR5f4pFKl2yhtlXzYxNxOiPKI3vPYWA0cP5Z
6xviAPyUMBfOPcsFNSObcCx5EfrwdwNdEOb8MZnRdMwbCxYAFoQDsGlOxqn703RNcsw7GOfV+G6F
1ssKI8hHJXIJZ1r3vMFZyX2Dk62gVedIfHGc4mIDLVx1Bp9QdSJszD7jqSBF4ADTx8mgLIQ3WRwJ
xBFxs9Fape/SqNcxsQHubDs3BcOXGZY14RqkWkt3PFS2wC2awYJVYx4sY672tcAuaobGrYt0HaQK
gvq8epRllN90cJvdmcgso3DVWUSUsSJqd7OU8S4vSHxK6mrA4Xgc9a66aNnY+cy4Ck/VUfxWddwP
sxtC+RAN5PHBRk7qNWONDtSMzmXK9ARYGVIXVp3ApkOA8sOZzjb1GcJswajo2xny3qPRTW5S6nVa
CxMi8jQcjYyaP10M25fm+IzdFFBIrrUH0KaMKB166mYqrxI6JYvI9GnpcGO5jrVT7NOOS5vAKE6L
g6rzj2QDqcPU8OdlYbs+JFd64QcktNqOQ4/W02BdIIaGDdu+0kK8tZausVfJrplr35goM0YLgyqt
SE0lX9mMaaTCkUysOMzpF8Ml4K5okbgwxjRYxCEHKoxzWs0vwpn55UeKvwVvB0WFtjdGB6ezRqm6
uMiRtfQ71dxHDcDBk1ETzhH3gFttA/Aza/wib8jc0YAsdHVfwSnykZoZm96JmpSJH4FxgF7iHwEz
bPWCLgzkEP3xqjatvIluX7h4YWR/ceANAl0W12EZX4eyeQgbNzxookJf239BbybMfuw8RdQMYqxH
lTlcvywmZ5o4Dw4C9mhZXqyJFL9KZkDOQ7WDXt34VmrCEx6ZbOe6c1cl6mPMQbByxDn7gU0jtU0n
H3L6RvYVUbczHe2Cg1I7tnZzwUG9y0VT+Gj0ng1Mv3tnBvWgKRduON9lcluNwibdT4omcM0vKtVP
oI9rlPbwE3odN8o0sAxYKQ40Fj6JlscfXTSAn4DnQW+MN8K+xK6mHaPUpnVGigOzJHuuZhONCIv6
QE6KpXuWXszUfjSUMe2ESJ/SmltiFzVYOKD4g1Y273ilvdsJ2InQkDzdiItxfzHlEwjrapPF8y8n
VPlOEpjp13SrFz64XsyVLezgHDNQcbJm3G/ZBU8cyXYHtzRtz6h+15V16tKSLVwuvydN+BVlaMD4
JPPbwSIEARPRPiNW6MqIxThmk343JmW+XwjdI0KzQZttpqgbWdFZRfQ5r/a4XzPnOBGE6zVzBQRJ
i15j3XzHQB/uUsrVINFYJEsZFDWppHbCCEIDG1Uu5bRfyY73Yq44X4CWyeRGdcxJWVCG9Vnk+X5O
mCKxUITCnxyL7KF1OgMwfbozVQgAo9j8riuQidhwM+y/2udgrOeU4A9PnyPagNqiDM0G+j9bxx7O
LYRdL2UY7Ocwyu5gvrPLKax9CfBup08kw5ma/mUwEWWCmJJG70CLmc2QW+a9rhrOq76CEJ4RvYDJ
gy/lXugYy6afcH2ujPoyiEfkT+j+4CTYbXeuR06ZFvr4prm6n1U17vU40nmp1QRPWl6pIpqQpOUk
QO0FBIUZKHodrFgVs4WiUepsadp9buyXoffhgQuSPUJ1P5riaM8iC4aGuWYqtIByn1iQaZl9GPWv
SO0bkyiSVfBPY23jMGqL7kiIzAOeky7BspaV9A7IGLY4HZtvWzIOZnRtjOmvahLXEu6Cto67JF+d
A09U8gA076hrIzvsENKrtcT1U6hNe/ZlhzVkGbVgLcNTKN9gWj3OaIcInWx2ubSfhzUrKOHfO9gD
3KJdJijDemaCVJnNqc/G+YARmde2gjAQWdGfdBbcm+VLht0RLokKmXd0J21O9i4LrfM6YnrFzE1L
JKn+zUG7psrdkoJGaG9r51Uzft+qIzmmH0RAoDBYXst9W2d8/ek3UZa/lFtOhx4lQV1suOyIzogs
LkJfMncXJ2lFR5Q+xWGD2X6YN/pTf+kwaAzdqB/XkgwaNjmPWjqWXjmE3cHot/jA2PwdGQ7Fp5Qw
LT+MTF8DCsN7w6AuHuwc+oNwaXenyteFddHa5nkaGicouz/WIn+bw5uqUi7uHkGgwc6a/t2AeFDg
e1mE9CPJnkBLqRvDsbm663tHeRUUo4AMgGpOZ/Z1DGf7s5bzw0LOhK6SYV8Z+dNo1H9KFHMamWDc
fnqmOHqzb+2BHlwXG9c6ux9im+0j4oidPZaMP7CFtNR92ZjPcH1IylzHCjE+uDnDrjdSvP7L0G7s
OpkOiWJA4lj9t07p6TYyPXWzdWgRhSw9nGirZvLQ6n9JhBiPCT3BtoR2unjH9ZcebZo4Xx/Fn2LO
n8rJzY5yZlgtmMUVU+7sqGxmn3XtiZfy1OgkccdcwK04bG7gJ+C3KEFmo6FB5SmPJOi3QgxH6kCA
hMPZYY7O9TGyREFDQuY0lH9xT6gzsoaQgYoD01xj8iic8bM1kbLwh0HBfRdWObEk6wwNt4Hgw6gx
zm4LudaB5B5N5Mv7bHM+teZTz8mVI6cAFEGZYSMih8JPQItbCGZDuHICXNZ294qShVrKAr3clRxl
Tp7tB5bCOYWPV0RQ6fJ1fR8mpiELvyGQZobkwPv8dSidfQQjG9pT99COFgwW5Mb5LG+GrN212BTO
+Iq3xr7Z7Mg6GXYZgFxWmNPIVjIbH3VMS1JhPuuc6UzCKJFKANmaLD87Rv/Wdkl+S0D2UyrbfaxT
0EWTSwJWzMLib7dOBL/QxHtwDqcjbemNnqfs/66aFfbBymbcTzvu7cLGJaGKRzHHvGCjw2KR2Tm6
6IZDW743ZbOPa5DX1gySvI7j67IGBaM22VDa1Bw/Hq5ua6N4xa1kTl0T0xhG8Ias4uJanI9McG86
TWhnt9Yx+qxEr/dusJT6V0mI8EwR49jDodbKhwTp50GrV+sk0UsVIQLXOK8f46Shm2HAZYyoF1Vc
nuxsQqLer+SgYVBBKbucqyrZBIbWsZfMzXRSJxxqPsQOQOzqb+QPhs+uDlMyMh3ysKg312wqH1Wp
3QwjA3bd0V4bhwVPzJ7fBwESGEm7eFoGQ4Y9m88WZYUMg5RM1ZKCleOy0yz8rIAMtpVW7iJeCqEs
NEQvpG1UnVwSnTx4H4id5fsCPTVYTI1Q4Blx2eROTxj477W1eZJ6xAILK1bHrkEWXULG9nLRKzgz
Vo1aJmG37wwcBbjAh4UmMyS3kagL5LTW3zbsnm3D/LW4YB9YzO0siR+voOWih0cKWAPOI/pqLAgg
11k1aKI5wZ0BPg15pVL9wxqvN5G+gIOdoQIRVchdkR8+N5wPHIU++bCwE2uLuROjBxUmV3PmxItn
XkKJY3tptDm/uNuMi/uc6a2+y7Tm0BvZackd22erSeWD0pChilk2nHvIprRaF8cpNitPb0mqnV0S
KVfDlYGCM0NpXp9UjQoqTaoxSEhGZ1wK0DEyMLI2borBfZie0wG6s4z8DPDeITKqr9lwup02JKfI
aY4r2b23ZuuvOJ93rJWLoIsXP18YJfFUFQ4KTuPFxOCOBi85glmGjZ/Szw7RPcsMuGUgjAO7X5HV
Wt0Fy9un5jo5QfJbb6nDillYj0UR7iMEDt2IcxMHhCdCDmQ4GfOhmIHeNe3HIqdXBJzDZZv3Jqyx
w9Aazv3Y/12QwuF1g19kpoRILH2CrXaRb4bCYS6jaQcnxGR9yhBD6Dp5ytxr5p+toIYXy40NAruE
vBlDm459SjdKWe2TArBSL7IKkO180GLrs7XcB2aiD9Bd2MRZ+qEpU/yKA6skvB/ok7Xg/98R9VwV
/O+/by6qv1VNFxXF/Y/P5z/euyZ/W5J9v/v/66MOX9Xtn+Kr+68P+k/fufsfP5+OvqrgT//nP72z
K/ukZ7j/1S6PX92Q//On+LdH/r9+8r99/XyX56X++td/+VsNJTOPx6+IeLj/1SklMR/9n51V3leZ
/G8P/zdf1T8cS1eu6yBmZnLFMPHffVXiH7ZtWtunNgqAbUgTvsGGuov/9V90+Q9TJzralQrDj5Qm
VqAOKiGfUv8A8gzrXliuQjsG+uj/x2QlKSj/k83Kpvg0LYNvKSAeW2if/4urKC3CuK1wI2IoQPUH
sg442xZVEDsrGjkyJw2lHTuRGbdpruTtgNWAtu44mqlLNIh8brJhPZV6RUijaBnSVOUGop3NF9WA
KmQePVzaxvJsbSiuswCoySp/XSP3+vMG5plnKAVJIxQuTJr1oPEf5wU1Crbw9SvL3ApfD5AQui/W
y6t1E8naunGA8EZzrINe472fj2dlXXq9YwoifVrGSYX122Vuu89xl13MScOVI+w3stVuJ4biabem
Z15MIWygsMN0XqhuJySa5zXLweSjD4srChfsIbZvZS0Ospb6EbhGMOa9fUnDZCD0g4KppXG6iCyn
xejdUxeTGvZjzmLz/TtEBXYIC5leY1FX55jJKNDl9DohMmZarNIDP7rJfKqCw1EzUDCTmMJRT7CF
zOvDuuU9Oykaj0HoedBnf7hXJ2ejsGlf5HIeTxUxIQUkAoSEM7I9gdTYfOxLRpF9QcZHbN20Rt3v
zTG7x2CPAKWO3bNw7Vd0EvEpQjfNM0O4Cn6ufa1WDjGr7fiTQfQLF3ho7V7PcQtVefpFWdGcK/Yu
NCMHzRj/WiUDHbL1PJNn0LdwkvhW7X70rjR88DYotIz4kDTpd02qHqrZdF+omCGcS8oXz4Y2W+DL
xu6OUcv0e13SnaZHn7DLv6tqelhKCFlZ+TexRLpLib7xiRSEQhcmJZj/CLjJnHHmNbQtoio3loqL
s4do2a3HVKvDGqTn2JdGcSGpcTqPCs1QQdFO61D4MXQrqGDxbyGX500G4s8sLE/IU05mE36GdX6f
wWPlqI6ZaVhIjefsGgPKO1jOQ2KU8pLQko6R/gTdlYI9UWeaLuOwEKHQqe7K0oI88P5Aug0zmNgx
78bM3g/iqFZaTGvq2fbavbx0Y478bSaabYTCO43W9eeN5rq/5TKzTol6QS0lKq+/mAgG/SIq7gY0
rFva+HJyXUjQDPmYeL+BgwF+tL2hOn7sqnFA1dRXqFcoOWarYxGHnchbm/KXwvS9z+uNfF0APiiK
j9Lw0NOsiMB5EkWzqLMdCdvHtR3v6qrepX18xgz0DczQObMsIF3SIN8kS+E25rTJqTEx1oNbEWqg
06clWH8AltYLUHnm/7W518vmhZvuxAqUGoXEFayW4kK0R+ml1oTAArZppFnxlVwKrwH+eC5JIcM3
16DjNGoZNCWDUro5hpRben2s2ulgWepzxfSChI9BIXszWpMtp5EXkyRAqq3NX9mcv/FTh74i4pMX
lfnMkSZ2ZUaHn9jrYdRzC0+UDG90kLp1grGQJU4RlGtlgQ7KH9a5hJDiSoBIGSgJPVlwg4VpAIjL
nyZcfwXaMi+Zx2HjGcQ36/PAYnwSKfpRbRjuzIFBtq2RTOJYUDxBmPRW+VwC4hsautFGMLC1fm8m
vSFaD/ogyGoFzyO6NkEjCl7XGRGvhl3ts7SughVqGTU3z6Solw2dNd+jRQxR4pV45mX5ezL1R8Pi
QbNdvfdpWQfaIKEGhA5pMbT+pKgCP0kpMNecWwFDZL+DnATjtELmgYnImamFOlxNBxEPFXoom39e
lMe1g5ncoSKK6Vg9pGK1Z9dySzCNXKzzUB7JQTpmuvqeobYFUMEcqOX2W1OX1sFZKFMLuq884pcw
cAxUw6Ax5IM+XdX6voQP62WAJOD0KbFLFgnVpzEDXKU3PEUZi4/mZJvhQ8zAV08GCONO/VaQObwT
eNmKSUcToSasmIcwi+kOiU71iyHMAiJ+P5SSlUdunjrvy6VmoNmslGAGQangArzhasQ11rtkfGII
z48jbvMI+EZmKmggiK5YWWL0UhBe2LrwIokjb5Ru5WctNtVCr5EDZW8ZXh/4XhEtJOOipJjviP8z
92EyxwEOxsSbCUBlLu6Ue3s0iH3J3iNkrhDQdeK0Fv4DJh6gl+IjI+p6CJHCop0gi7jNj31qLifF
XZFFRDKi7YXVyjWaFEzTkwylSI+QIM4sLBqG8eRs5Wvc2/5sMQDNCX6ywvkGdtMvs8V35aj1aXOs
VeewKInAjfWnjjB322FK6cy4iOYV1CN/a23vDB8OVaTHqPqxMnExKRU9LgyBPeVaPqAfT4j6DjQ5
Uk49eUTJgvUO22xmazGTPSY3hImUqLVp9KLbVFTHCFOPx6V2Agsw+YT9cbLVLyxjS6hUuG8WNW2u
Eur10CTUnQ0g2tfpjLyPW7jGDNjMjL0i91QZcxVkS4L2erkn+7rxuUIuw6yXp9gcH400orsMjQzt
xCBuTNSNXg3WnM0U6KdC2y8T/NMiYzZfZc1dajeflS31AG/Mrjf/hn3Lwt3uxkOZWDfIFLlmVotn
bZmv1iwPk8zVNcVO3Mz1YxajDQPBU6JcadJgrJcO5Mr0bDo4RyOJjlSlWf6K7veQdwjh4uJT9DMi
oLEsApfdKjvm0fUc7N07RQyqQXy77/xP9s5juXJkW7L/8ua4hoDGoAfvaE3yUCYnMDIzCa0CARH4
+l6o24PbgzbrnveEZmVVlUkeQuzY7r48SGq6mT34JOSnEgcTcYzM3Db2UZnC3wuFap/F5dvgp9Yu
Kx/YLcXnuDdvscFVP+M8W2X5DHGchvZSzsFT8rusVbVjCYNPp8CVM0O/WNMuwQFR5Ye5jSx+Z7/b
oW82JdpjPbT6XIYx7Vk0o4YBvEP88X2Q6Hs5LsPY73IqkfhM53caN96RYO6LrOuLb/hfvlX0G0oX
qcxpbk0SfLlNfM2AnmwjqkAJ1AyUpU2o2qaDTzAcYaUrpje/Sx2cltmTkfWEbP32tc/VI1ruvLOy
wN/lpvUKfYRgbD69mx2vBmu2OUeFuuEm7dttnv21rfRRlqiCwh2bfcm7jhpjSfddnHIswn0aDsGN
wws2EZLkDl4IHMhY+iyO5IjA8e9G92x6naLYUzysqHEyi2OnH5h+XIQg89EGOPwEX2Ugl+rRoAzh
O2tQfHA3QIC1YfnZKe0k1FV++DNo8r4r8OcjDrlWBQ6adCElXvsgqLAN67MjcHUARCkw787f4Sxf
p5IEADfzr6RI853Dao3dd/2EchdcswoDXOKabyx9nsEmoTxGznddinjvjtPKwfu19Uu2NYN28fXU
1hHe80lOrFkJIILlQV6aOHmwVy3PXNEHQ7LRlEH71CbiSbbpu5NjizSiz6bj/V8nmhg8h3aCL4cp
bz5zyjpHPcLTW+Jfo+mucdPcpMU8M+fmyVHpM1HgFoUs3pO7DTdDu6xD0pQXBMEePDHJCwH5Wxu4
GZ4g2sxhn4MLWHJ9qZwvlkWuvfHiko3obO1JENEe0X+LWTIbI+75pJ5xGcVPIkv5P8ZivPq2B6yK
ycN0m83YxHLNw33Hz3ap6WM/5AVDQ7fDZWNs67nw8XTz7rGH6zhxbvFi/Zry8H3qy/SRzf8jzx7r
gXP7jUZwjH0RlWd26/xNNE76xs5HdpLOUySDfj068HxDy1k1mXqh0IPUBhcAmazZI/nEgs8IeIeo
Pr4mPgYceliW6YI62uAOfPdaYvTHWOcdXQpHDOtpjKnl6zu9a6KIZ4F8q+xCPLF0VCJST0Ef/cks
JJMI0UBr3Fk2cQcrQTKq7aUHpj6XuPvgvLSvRVqdrby8GBybtrYkEJYApnYoMYYMimyS+0C7HDhf
CUyFA83EtBUM/MskMHgdTCls7YlqdfoXoiW9EVXV77kfgyNpWrXGot8S4MY2OqwqpkroTP3fbnQe
x0ZC8uHFRujNXHl8MygH8pv1fMH+ENmy1yQp2P3DrVhbfYg0o1pMduk8bzwMilNS6huB/Wzrz/4x
9WrcSYRMe1WG52n6DfQ9WbKWHOIg0jAVvKfBfDUsmmINyeGgMtRH51OfkdT8wGZzn+rcw4mBlVIM
QHzYzDTbMoGyDoON8K/Lg6+40HYBSiGvd1F1TzuyoEk3upuSpyE2NvlMid+rcg39J/Yee161uWVk
v7MQVG28DAtdbW5g68ZbVsIjHAyz21YZ5nEaHdi6Q69ch1ZzzeJevkZJA53RqrrPNl58bJW4pgks
3cE0qLng0HqDNqwuYaI38VT8NF05HBgBvFsy+N4t++cLbd6rIvIYa2z9q6fr7/bPF52IaW0ZhLA5
7GpymzMeddCIK2c9m4Z1kAZNE0bRZE95WRyCgfbRwEg3jfAFBxh/ZoKpRhbV7aXyxnfy+/sG0Fnd
kUEZVNk8TO4nihdU0hyPVmnQ6OGn0aPUirNxlv9MhsupzBu/+7qJd7G9x7fxAlPjUtB64/QRaSiy
OgLXEzEEdYuzSlAUaIVrP6uBADX+h2dSdEvcCo3fQQyevXMQAQ7nJtwlzAhtUcz7DgVlw2UAu+SD
AePaF0m587DQpflgrPDS5VvtuNDISE017lNqMcZIbNehm1tHfv48CtnoCTWum7Ei0KKhLIz1xEg8
7TzMtRtZ+0dR65Xwh1Nf6eukASJ7lnH05IDQjaXhYBUFXq0y6o4F6a2AxTCfMpXzJVYlUItoXPuG
vhd2lgLmJV5sq2blH5Ztfeh656Mt9IPvZYfGMceja8nXUTE2gZ/b2InzxsbHIlvFttsqulMAj9DC
qslF1afbRmFlpPJlC2sbYrap3lnzTqudhnKyCwINuVMN20B1v8ETxFD4ohnTIfS++BeewvBs4nRl
hOs+7OiJ+IzXNed2aXsnk6omOLzdgOxV6nHXJO4CMWEBrTKB8bzjEkc9JFidnnvAmSvcT5+UmORY
KHoIAHvsPfmmM5xqR7fqJtHhdBZklrCB5AgWML7BcuzjENCTABDBhwtaYGIln+XMw0Zpk8qmUwkZ
nVdGZktjb3oegrowvyu3Fpc2WpDBRQNzvCU6kceh3HpkY4+DZ/7RlS53Uy3jM7JMAgd9oVyPfzpk
+qcwCoBBYI0j4HzwW+dox9NtMDsGWAMwve6Ao7GBCNv8lTk+4c4ZMAnHk3ck0nDriQziHZsLBAFB
szGrqCBfmCF9gzSHojUP96EYxydMxuxvR85amM7FetTdtCod/nDIQTUK13Ava7YSSXIpg+wVpLG5
Iq084uTWYCT5QHqVwyw2fxVNrcCQ6X5rdhxtqBBBM4RnKMKYSR5S2aqb/bPf+Z9N0upDWjPuRhq3
XXcawy835T9tGx64QbN4fTp8yhkOssIiaRc41s4Q/H7d/DMT8CRpXD4Fi+HNltZPJpLPGX5BX38T
R2K0EJIEPMywgX9v+Txyi+iVkNeFdiwK7DVdh9GlD+WdOqdTYoz4tJocB3HgHGb9m8jDucjZl+f8
8cJhD0gYzFyQIjBq6RylDZgkYxcFlzGCqwue/VArfvNxIi4DvLVN3jd67bv5VRe9dzRC4UIyNWg2
4ZO9lM5MxSZVIY4Zc2ickYcgqflPOTxpr7z2S+9pR0ERzGlWQKlmVPBCyZTWuTvtIRf1U/vWLCFv
FLx+S3p2W7fxQL1cfxrhcq+IMFIl29mEJiA9pdF0spcKyHiAFZmbr1whhvVVa8fc+LZ6raRJxYAn
bkN+KFIH2XvOnipN/B5sSL12zepZR5DSlFwxjj6HjscicF1kgDBxBcCBcQqMsHbgrkbWarNz6WX2
NNXtZbk6o7pE85n+QipeD0v1FHOY5+L3Nwk3Y+SEJ8e3MKA0ZP5GNgG+VEfQTWyMahOBZeDT+fGd
5oGI7mMa6Lt2EDSH+L11WceAzbotAEsgwj9ZAiJY2/JbTqTA83rbT5oIIClT227OtaBe1Ac3Z4yI
huM0nVPOcW0gbowfIAPZ8y3OkKT9iy3K3mAApzFBmX+jEZpD72MwXbTfASf3uqJN2tY4UDk0iJVr
dlfVdifSj3tzGA9Z9VtL941Xwt7pwOqNtryPk/dcTpP53owJo63sHgjtyoeIdnTcCbl3q+UTS8Xx
oBJmaxE/mdp/ZElxFewwwXwZ7dGZfHrGUvEY13WxK2N+2+APyw0H7w96mNUNVRgTVyPsV8/F1GYg
WlEmUN90arw7ZsQgY/bmzmuHeFePEXDJgV9mVrzP/KFIVtg4yqQarjhZrsNovUZ0O7FgNFzi+ro5
FOyacTbqQ8FbJYx/9VbHOqJtzjr8yRPeipTYXHT6G/eT/eAaw5597BfWyPTgy+g+M7r0lLAByr51
Yc8pHLqMhbMwY6gJpQfC2h7wtESb1pb1nq7V+8Q618gxAUzLbigcwaI6xossxp88ouLSMTZTIz6t
hscqjt4Xo/7HmfU+2P0RkChHmIBlRBSLs8s4GylxF8r6TCMye5bOr37ocoScTpZ5w79w7mtywnYF
OKexg+d+ZlSWLMdcnCNMc9FlhK5yCKX6VQawViHywzm6l9lC0dfZOh+nAIPptOVyOCAxwLSOq6um
QjbU8VPYdem6KyqGBtlcQXBQ1VywFkj6g8Dez4NZ3f2aZFtgTGeLW6LlSqPdj7N2FrjPPXyo1WjM
n/P06EP14GHEm2c4l1PG0g5eynDqovImnF99j/8lEfx/pKXudcmCilRUo56pjeDjJ12bSYF7oCx2
VNfCFJrSas/5/I/p3pu2tThkzA8GoQk2NxgSHNT1tb+4WnW4wLQy6rLt3/R1HuYphV4hfiiFxrRt
PbOQ3cb8QjKLdBkv8c+qtV5LczJXFf5nEr2nsHNc0g7WgA/zyqFdHoZp3Knaz9d4a/4E4pVzMaOu
95VJve/IfmOge45Mg0dhn639vnbhtFoWZ4CdFXKsaiaE7RiUShu/Y7H8qIptG4xLk6n97MzjdyBW
aYBV0onajVeaZ8+drj49zx92/ua05GCkB+I1oqPQLeqrtni25jwhceYQuzVS/W0KKGJeu+/dPzEK
jIg5rGSOpNLcSS4dncFdww7JLIab37brWDlsI6323plwrRrinjzrSX2L13GYvkf52otxPEcWW284
PNvRwbAQGWvlhH+CNPjQVDqlZCeiFtJPkh/oQl8FLW86FQ3nPpPnWJHJ52zHHWkbzzLSn0Ype64q
m86I6ZTP/T3TONgt9plrwRqWUP1aFAFTuVfcK6L9ZZyHEOka4rmGZu5Vl7kbT13TUdyuLSDKZokZ
sX4XSx1TKKMH2caHjnXFCk4hl0Ca3wYQMPnc/ZFm+Dhk5VGQEzK6+ILhE4hQQL2Qi91AOdZLkWHN
ZC2S4n7ehdMEaAa8ETXUh2iGjAVtdxU4NT7UBFa0bX32vX4Gupds8bHxrDS4iPIHKy+Wc5mJHdir
voNgOM7oGqtmxi7MOiDlj1FPI7TgoQ+fBTYtlXnnGTLJeubUVaZeujPc6RU+7BZHJv3OS/jPIix+
asfxOHTGyR7i4ygXmGI3YlWF8rxySnK7PLlLlke5Y63GnIe+4dV3Ggc3Tivp+1L+c2GAcpw991k6
9SaTKR2PNiy8vo/PcjIPmUE00IVBSqaJHE9EqQg19s8stO5zIrZ9UiHQL29/kNObYTCp3Yz/tBkJ
C+LYmzrvPyqHplI+MOxYpJEAJsuD00NJcRFTj1MpoX1gqRVJDyDH6/ZZVn16ATNeVhtYXueHMueG
wND8KWIvwdCHWSQKi1MNBVxYX0rY9Bsbqty2XvDbmrmsUoOzBQHU2ZngueiccrnuHeQCp4rEu5Si
36tu5HRPzQ7LQcz11rpQ2D3mBsEAA+uf2asOIQUFDYmy0tj4eYGpc7Be2UOS+kRPMD31OIdoFyTz
OC+zHQjHFGo6yNt16gkWe1OPsSsrz2OKhwKI6pGMPvmvaAcW9reqSnX0qIFHC+PWjAm+cRCwBgDc
qR+dcaSC7rXSH2vEXCPUvA7kJK69qL5mVVjbgYPmtuizo0PHOreJI++JiD6qKmrfx2TLwM3CJeMb
gBMxMhTD2Shs51BUVbXUp2ASonqMe7T4VYTEhd0Gi2SL/ED8GN1PTqfuUYQp3jZSSsTLtb0phOQg
gzCwsuw6X6tOKd7A7JF7G/2EpAcQwXKEnGs8jUtcEATwa9IE2aWH4L5Pe5dZ1eku05xdaINcIowl
Tl0DDc5MIw61mFbQF9SOP+7Er9vEHUyTX9SU4KiYvlm4U6c5IDHcs5gDu21yyo9V+ZP18d3TIzCQ
3HlUxuKGChsJaBA1xwdqzUGVwBUQtKXpbfp2U4pC8YAhmbvGwihbvmWF9ZcjC0uM+AHtnG/EYcdZ
loSfs7Aifp8d0CmbLVbxfN2FzZnX/JmYBZHoumW/HgiuzkEBTM+0s0swfBBS7N/HQJenbokodEny
Kk02nCUkxyuzQbyds9E/9N6UfcxdfjWDgklw7psnYfBA7ByKlrXTnoXHMg6nHDdYAefKGf8IHcmb
hQ0MmCB/cm+107lTAMqGjlxwxSbYtZgOA4PvUhQfnVVmuy709RaR7U9ihddB4dsx5y7b11b7qJPS
RR/lS12aHK8zd2XFeC77ZKAMJGT3bxWBe/KLpNg7oX/tyBKckgB/UMFADUdhnq6dj12+TsngzkHN
8bYYTgRjMlKAs7HujJJ2M4w7hZ2JXY1iDPQHA7umFQ6+OrhkA7RTldvPTQNnuA/nbheVr5XBUmmG
3uOy6E+CXG/BHJGrchyeoYgxvPE/g6Z0CSETzzEi1MnIIHlAKy/T8DyNHF8MrNREK+k3ZQMwPVJY
JNdI8/NaxcXLZCThFsjS1QkrrOOFvtlVTH5kYMuU01KxgfhSXmYz+B7dmfuljGhzcuctTC6Y/LXk
xWN2GMWn+r1v2m9dcHlSfBlh1lAWmSFOwNKVDmomhnlBZungxuDbKSfjkT91l0Y6PEstzU6YJNso
2+YtnkgW5834BWLakcQ1yA3aRB5d0Baee029B9Tt/mUspmc9GAi17pOYOHenEftQFwzKmuD5KoHF
QB+w992SlUMGtVs8a/XdmTWXTNoeA84gaFZsFiU5gVL63Rb7pMvzWebq1AjcD5XvM2IvFLBaU1GW
2RdbiPEUShgiuLHdrWXmZwdSKMelJlnjFMM3WjsPBZWF59bzn1rPxKc+J83Os4pnFz/GqclpsLIc
Ti1urrsDQBwUeeTTJO3cjXjVRpKdCHWGxyVGjfkKTbuaSB7L9yhKIlbD+lvOnbzUxQtURgNtA3q6
EWByToez6O1fQ1EwOjXl3p1bY9dYcb6Bk7Y1y5iMIn7x2bDirc/BzqhT9JeQwlHT/4FUuByt04Sf
1dnJ0NOnrPIwsuQQayoqAFKM8yMroJXtNxzgaq8+sVwd5nVUVx3JC0isRm7ah4HnvueVxWYUs0Ct
bbkJWC1syAhjxKxdSSpTgReZvO+YyM7pny8yLayDEOZaBnW8tn00utQSybkcDfZCM1nxjBhF5wFZ
ZjtxU0kXnP75YqkB4awAEC66D1q+zA1GeGcVV+VumEyyEpPMzoQh2BX8889lf2itntBUOaF2wira
K+aRhajonsWISSMjZwDFbbLXuVmlHGF5bUhut1XsTEuoEsM1mI29JCp1sHsDPgKSFvEazOTbUgFz
wwuCS72aHtU8vRYuVummqH+l0dWiwSq3qRjWFpEIkVPByveLzdmcCIAOrXuicPUA8s/Ziy4ZTvby
pbac/t9fPLzA03zszEEfIlvMp8i8TAt80lxAk4XrsD00tXeuWL/v2Z5yvPVYBpwM1I+TwxWzJffS
c06MwgP+kn3lsl2iTeHNkOK50N4FsBF/X8ae0VOYfJppsRTQcGKzG22mPntqG3Hx+pA8jSAvJYHy
T6X52JDPy10OIRhaygvkVSxW+lE66W4OeEYpPAczhDr0QfnUsCxapUX3Mjp4VubAe/M9nJEiSfnw
28XN5CPm6/pkQZZY0RqQ0qgovPweS4ZxE6svu3ne82H7WLrye1bxtMLseEeNOQhDPwubt5AR6fNs
s/XKpqHitJPeG0kGAesijzLvC3spa+OyCWjNLuw3OnFfWwWceDL+slKx0fxjyYbsL95ZymYMvwGd
FK0jYf0JamScsZgfzTp7FFTNkR5kfYTioMv6oUfb4aEAGaM0fndpcix81a5qK/wVoSegVadqF2vz
6gf2n8BAUHLN/HXqg/cQ3T8wvuk4YZoK3X1bB5LxEMnDOAkj/yrs+phPfJ5+mv1AmUARDp+YGl/N
CW4OBSswwfCRsqKJjgRy3qKUCLRCn1qVZboKw/nREM1D1TPd+Ul/L6pkD8IW/xvKCSuoaRvjpC7q
Qx9TPa7oSQaOGB1SwjtTOH8w7Zqd/3vKcc9IxPzFaCDXjs1IqGeyCTn2meK1bA4JCRubKWlld9Bl
yOfSqsgVUnE3zJk8BePSC1EO56mqDn4/fijhvY2h+eymKcoXte7JT003jeTOYQV3rPqFjRZeASF/
xQLNwTWCc3vByfNG69CprCHJuIysWyvk9JL4H2UL7yC1a++Axfn7NjfNGUznn9wLEIBqXkq6fqAL
5+5n2t26cQKVgZ/ZAK+BlaQu0+FAhq1aqmpgx2Xsm4haTPm01cEyEhfYtKbimPX2mw+eEh3bXrXK
dsEkEVtJrqTL1Tp6NgfnJ4MvRmlueAjwbeDjmZl6UCRaKODLCugzCjBbW0bk7CP96A0RmOIgfgGT
3q5lndzdtHS3MjTOvmMfbZQfPnY/24G02ArywTBoucVsU5PTZPFCnnPTNtz6/99D+3/joRU4T//P
Htr/7qkyTb/+03S7/A//dtEubQKehVfV8mwmDm9pyxr/dup//Ff4L5cEmBnig/XNMPRM7Kv/y0Tr
hP/CCIFP1mYL64vAx3rb/dtE63j/gu1rktwXNpQG37T/X0y0to3p9j+7CnzajcyQv4O4UOiG3KD2
/47mz+JUsTsjj0p4DYuBySuyGcggGLCOiItNSJjIIu67NZnsJ7Q+xswinAHP0UIX9zzvULPeYjPj
etDj7I2Ou0+7TJw9xUxM5UF1CmBaAN8BL+4TeBTwGlY2SQpKpR9i07srEjSb2rXeerd4MTnmKRq0
1kmCl2pUbAVHBJ8YMaFftPjQTp8GpwSfpJm/LQJJcDYuOh6/okAptksVOI0h/2S+5wYb22x9Dkzh
PtIsg3UkAM7RUxI5lQ1xB4m5a8pf4WggvMdYEev+vaBVZSWH8CewhNpkHi3uqn6oMH2VXiVuFKMR
U4rCI/T7cBXaNNyGDTQx7YSEPXyVHCYTPyy9tgkzF6fL127bLOXKo8NyI3xISjbADfboFdJKyyGQ
GI8Cw97Md9rbroBtbqRT3sqqjWjEyj9EQmsxeRrHAyNBSm7telnEexU5rxBZha/e26XLPtU1n6fY
nXEUyQq1iehSFH0LbwjpGhwvbkOYCr5uu1Fmz0o8YY/AXnmjpOL9bycRxZQevreR3WlVed3GseZL
MyT10VIAFwtq2USfVjz9800W+sRsIHqQaR/jiyqjvaMLjqnAkdZsElmaB/qJunVAafZ8wRQskKX/
VAVGF1cZP/Yco1VOPQTVPHc3UofA2EhMXJDA9bZSHOPmGPNsmqF2Uaq1iZJlEbLkLaOcp55M4BEY
FOPYE1Fs9qisHbBhpOarXRLbgRcGeagWB9FxVg9tKpgDpUlqeFgUh64zDmZA4wqVORJmPiewYedo
QEQYEqC9Q6AdGMD8DFJOVbFSZbCZbiLJXqYovJfKv/uLO43qCl4g/DxDjtg9H2K8FOHgA3OjgIjf
gU9MKfafAqsKdzb1fVjb2K6RCMCxXNHap0JiRlC3spL9XW0HyTbw8r8RUNijiNuWyqDUwVJcd3i4
6M5UYUz+qnIoJGJJLxWGW9uRj2A7xt1o8WrC+cKaLQg/QQMrFmRKvIZz9p74iNF9lIpteHFmAroh
YIpVRqcegjQUuEg4xVF3IHD8mFR3qOxTyy4es8AAHKXg8lxZ1hxvsD3SqBH+SlIsAn3mbJy8Nu6h
U4Kk8jh7uyDndtw4ZGMXE5ndBBuqhfmG0B7YC4cY0JhaAuhncY9RrnVZUKICFxNLnCTrAHn63Yv2
Kk7r6qnvcSUhxW4Uni0UEPs3zhqXv4j6FMxomL1M6piatSdgnxkenfH1yDg4RpiIaozPFM7O29qk
+7pTI3T6htCfgTK9NT2OlgZpu26M6r2VA7dsOcMFWBt1hOtilsm7x/DFZhV8c5nme1YST4jo6ImK
pqtwZi/Usojkd3WLgT1NMeudpnfl3iDPj/TJ6T6iH4n1rAX3iiopzG97bHHWQhIkIkSajCMm00EV
5R8ItF9JWGKwsss/qHDVplIklvCYjPwqDGsDuD8LjW5rRZFYZ55kreDFu2kwH7Rs70O75MYSLCG0
KV/b7B2z/D6XWXZsrOSP7SXnoVVL/zaXa0mMCUxfs/bpgrcMlPqGRwPKLx5O3D03UTrmrlcjoOgJ
H2qYpwdQWm9OTXFJxJkJjuTCecyzryjDE2PptSVIGrZjc0stFzsEvRk1EV5+SNKcnXjIph3nR64y
o0tXQoaAS9TQkK1O3vG/2Es5A7Y8GkEre/pi6xiuKUPyVxzy4BTMJzFYSChmckfcxQAh4vSCgIUN
5pRnzbkyLQ8HnEF+TKa7ji6uTQ0MYJXgj9iUcW+dpkiezWBhSix+pIAmJ/oeH90WwcCvmKKL1GZr
hC8c9d09+DhfeAKJa+TTZQic851EiLFHXPe511qwYk0Jc4K1JRKjFBHsjBzjmQK/TnfChn05ul35
ID3OgEaAy0hjSZWBfQoMx9mbUQejhnpWi/DiW+q9uxKedkFho21iERtUvk+LUO2Uji8tYSsGOUct
rBi6Udw7RsYfs03kQp1l4VmYl8EhllmGiDaT8V27mJFizDhdRoNi47orSb0Mv8H+cUlecGUVJ9N2
kb3AFVdSPxgVr03LzR48usRa1oKRMd9iP3KfR3UJ8owIWKa5XJdGVtenFFOx8JqbAnxUpZaNK1dN
M9GOW0i9o9Jnby3HRfx22S5cKaE+cSvo7az9+AhPESCeXT5wOwT7KbJ/lFM0694Qv5I8HTe2Q/d2
1zzhndsKEqWb0M6idazHPYMPVC34UIrg86aceXO7HQ6iYfhIU6clPixHjIoYPkxyEFh58CxnSXls
ZjOBO7thFFH4vrOAwKB5TppfYz8dVeEeRI0gX+J+7PoAVlZv9xtCtilKQoNboH41hYQFWHEVJGl6
T+oqO2ljaHcum/d1lO4h7XebGYTCmotVSBClpeiesKOFAHm2Th0/xi0RTbdenF6vDvBN6iTzvecn
37bbmZuoRRrI44V5MdAC5jTOSsf5dML/cyHi9MqUlRvZuya4w/mVvAdzRGMST0blYzJzv2yONqsg
6r/8DltvFVymwO8Ok2McxtY/kuYhHam2nPS+hsS6AHauH/0uuahavGuZUQAKkY/2p+DINtZnu0eA
qa5upGz6barEuUp5BoxU6UiXDCZAoWbpouWZ5BR4TtmPrPX0MFl9vy6VsDYDmUKegxtdF/FBFfVu
GOlFwCa+VmlAUF/7e+hikl9QYO0mh9TC1BOWYBncx9jM4OCkR2OAutRhRpcxBqPID97M98Ar0sMw
jmCTPGRC4v5U1JkXDmfsTMf4TYJCwzZcRNsx0r+YYQghxwb6XZa+z8xAXYyCnERVdjAE3zi5CIbH
6sca2IjHQFIsW79iqJHb0eTIlQ+PaYaA0Fv0puTm+IG3ONja+SLnto266lFrepVjd+tw3ryAveb2
UDMLKh8Mkct6gg5j8zIuXm1EWu9gizK+VlYGD66Anr1YiSSbvjzmlAy2m1Bqgo/LMBw81YC64qm0
DiBdk02Zdd5m4PHAIcK4tp3GqTkTbbUiFywdFCUrtsN7FLH97NGLnCp+U5X5qsw3lnjxafKXfqBs
R5O5ATxlsTyp5jgtvcqTyMkgee5JdISOdN28UCsynVmAYA0SBkWRoVhEHiqnC3zjjW/uYZi8hazE
jSm+OKxMdokn9sOEvSjxCl4gc2WfMwPiA5rSfINBKhD5uwfDLPfA4HblPuKX8wCz7SE2II5NLdUU
3YYmDBzJvfwbN8FF1g2haRMpNfO+SmVGB7+LngkDRQjpMBdM76BNWpgy6b6blFjxrq0eXWFRPd0I
khgzmS9YCSoqDrNbvNdVhCYdYmI2F53OMYd9GE87P6wHKonagIs2hwC1tlP8f8HMo9bGhr02RNLt
8klARYRStcIxMB0CKGk70z5XvNxXMSiUZOTJEbEZBYoG4Zf28H2AUKeYyWxBYWPuTDwdM8maNOPx
OIY2+mTCkiTw5e8c9j9Ex3l8oBV3BdiAeDv/qsQ3C2+paPZZQh0R+ZEuZ58deTbPEtaozkg8OWtO
vRzRLcP+YFiNxOYOi9lc9OdkgpLIgLzlTqHkdABnZB69kpCG6qDNAin4ydy6W6VqototqMKtM1k/
LmvBlT/gF1Qyv3gxj76cHMO6x6lTxNzZCG8rO3eq7eDrD3NYVKgA8FFfP9DRiVKVzS+gY/DAjzAI
U8R+tXwKYZKeRBr5ZxZF+7iqdmOLiGe4LyVhr01U8v36RvjuZOo7b3kbjjgnKP842GX0s8zZslU/
eCYSnjUOEajaKjZ1YiFfhIfepgvLoHZn5wbZHR5KdLBGk1EOFFXiBG9WO9IZFpH70phk2mbgxCae
dTpWWxxtC5nFfsyNHwwRn1MbHzPOB57P0xzfz80nYqcnTbLxUtS4oaZEXfg463OAEAi5mE/Jdr4o
6gm2XhgcfeD7OyzDD1YZ31lHb+OBtkfiZ19BOP8EEeGddAK8LGsPwQdbR18zgVc1vSqK/7DFLrlP
Td5ZE3k+DH2IV622eUnMn8VgHIQDkVX34tRjOM/HrD0OeRBh0ecuk9ErTON8q8YMYOoV1zOIlcXH
pXx7Gw6CHJONH4HRB3mgeUgSG4CORZ+a5/MKlnhwzF926fHd2MB5BqBS8Bzcv7Bd+HtLGHkkGf2d
Nfpg1QB6MfSQOqQvRh2HsqELrzHvmAvHM04uKn8BpVd+syaFMx+nOMMjQMjMHxfDhw8yU2jjI3CT
hyLreZRKh1cRvjaW2RyL1JO0VX+IAueS194tDv3+obDlJhIm1TY8MNbBC0/DcFMlAI/07DJ+klba
5rFoMNEHm3HAOTFl1abrKm9dLQ5sS5K2mTWn4mxAepGe62ytfvqjE9xF3mDdhHLzc0ma1Bri4bFj
wn9ohxeB7JGKzHgZuaC2TspO0rGn370f3AxHPHbSWbm3uVe46QxQekWMsdPy/yd1Z7IjOZJl2R9q
FijCeavzaGpqo5tvCBvcOc8UTl/fR7waXY0GelHL3gQiMyIT5qZUypP77j034Q0ajk8A3l/9vvq2
AJHSpMA7RfE6C4eDYdJPwm7ruc358rDk+K68lqmAhpul533TqTfGmIzNAJMDHPt443oYiqyAtAyu
L33A+7QclixOlummKmMDQCLc+7b1aXDNsCSrsriGDSCMVWiyRsv5UAsshYY335RjQOKe2dp29M9a
lJ+tJJrpuorC9Cwj8sg2NyviyUgW3F2x1p4mWdanyC7r/aSQ1wVhSPqHpdoztz27YYCASfCRUc7Y
tiL7EJYL8KWOafPDhkWU4BD11rMEqRaJIsRfOFE1mWenjrfEwZi6E/Fh3OnTxZsK44EojUfxHWmK
cmvWwYWIGV17kJR2yWkJAfUadn9vkkVc+xnum8/FMUqCjhdddm0SPBQLnznqESTFnygOtUZ8niXQ
j8Q3Di5NuxtLeDlVbbrJTn8oboIGjgylX9bM8H5WYMjL2dADXFrHY30161ZnM29p1Yi1mXnvLOLY
/HisCmdCJLsoADRhe6lgNwVeholrFwNOWWrrYrv+xUrlWwC1Awx+uG+VNsY3LreDNLhwF2EvU7Hk
M6ID5becUjQnhIvXcJWgTk9a9m9WFBCR8uikVLAmNajbNxJGbs67leSGN5gMJflES2YDdtIc21+L
lvdpMU8PkNiwKoTHycf5YkPspp7Q7f52BktbE+TZEI1c3yoKc7ziIZ+Hq8N6Mx8miNn6rW8viksQ
+L0hDX9FbAeo8gnn9TDOR8szKaGaKcNyg0+Vq+vSsT1tpumkcn5kg2s7cie5o/a9OFahQf+h4f/J
cG3V5KlIErGQq3D2DoUd0DMpok2ALbx2guHciWmhfjI9wTxcCN4m0brp5IHr/ataHrgvHjofQwkd
P5zjg4frG7MFr6sNy16Kc9vmNjIAr6FU0AgCmBPNftqQBGnZlqP9BzF/tJDD3IjxeDmleOp9D0Eu
L7+ojQcFmbDWyzLxXFLtyeNUeelv7fAAP3Ins+gcAhsOUxn6HwOs0Z3ijAtnGri5JFIAr1sR2zY/
j3G2C2ESAHlxPx3nOFrqt095ZVmqV0qFTSa1BIKeoK6SqONSr+ygwHdOWgZrn7UhaAoSw6q4HVo/
BRcp7ibJ0v9CL6Jh05y3Zjqd+PF2xA7pp7R9bsXTFy2CNPiZ7tbpMYnGPEtctLCI4FQqB968Mets
sG1Xw3DGle1kN55XCiH9feWSCouJ0u6pMfo1d/HfmVUeTS35D31e78ps1Mnxnb+G7Z0M5Df47L+y
IGOIXEIodEanSSgBS5va97h6hs7OVv25gC20KpKzj8cfo3HzMMQNXm4bApvvdvG+yFpvlXPAmgoH
15xlT6TfbCpWo5OVoRcGdT0A6A7XpJR3kZG3pN4wqNsT80nqmmuvF/YTNbq30ucmVzd4zge2o+s0
NkMCEiHzOP6bKIfF6JvAvajt5JFBmAjXHbtH25QvngGfaKx4AbQ2dOAezEvuyzNBNkJatGVguYqP
zpKcnSG45/C9TnYwfmePEh/QL4uhCtOghRy1qVsTq2pcPINJ2DLfE+6ZiaSOvBmkbx+NEg9D5C8d
iGRgvrC4MeV0MOrr7j0S6d0N1LAZKePYkfo+jjF6MwddcR7A6aHykWgd8vIUOsFvtfDvLOrbbLo3
OVDKgw1Qoe01Qn893fjH88rnwVi+bMUiys34nRTxScVvjXuhMxDPQGNoi4Vea3Uk8oO/U56428iQ
v+phRh8zMDaTKthGeFwsf1xbcqD9ZzLggzntxUNqNVJec55Hd7VPCBNVpVwOvcJba4zdqmiPfIvp
Xjf8D36cds+HvyF+uK9IKYEvC7aeLY5W5v6wfjPiDn8jZIQV9BuFKuEIZoTx3Ef8fJbwL1QdwK1m
QcfOraYhjxcS8RdnnYwcnGL+yaKlXgeN9YStDVRDrf42BdPkKCXrYs/Z0+t0Mqel2ZM4gEW30CRA
6wL/j2m5nRzjJV6sa+Rl555COka84GeOLDyHQ75vxoFRMZwAffIS8GJzvOdtK0F+duxHK/uXj7zw
EMzepU9sIDjCpWwwIB+DNNg5A4tGxdq4d4k+VuW9yMaPqW1+k5MzjDeYi4ExjvsuNcpDp30KyeNg
9AlvqpAm3JSiUWTUPIw3Fj8EGvivSLmb2PO/vGb+iPD56iJgMHVvWJEY33FyUcWSXIo+uVMB0WwH
CQUswHhVwooykXPXdJmgk7WKb+sov9r6TxhbqCs9u4LCNLRyslFO/JoqXNNyxNYSth8qJgC/SHMT
FR3itAU4BXNPhHQh7nVv/jTo9YUtafsqk8cqpVdwucyD+RS34W4Kq3csvvlmUJkJrZMwjBCHiEQL
SUMIquXI4VCSripajbgsR9wwjFl27tJ5T5cxn84JjfmFHTZme6ppurShoj3ufsMn4v7gsbmsAm42
FBCOVrCc5xEEW8QQm474l7KEdGkmNubcvg9mKU4t1FxTyORulO6dOP4xLPXnS1aLl9/0gECBQRAc
6Ea6HqWA8TWzDHIgBUcFr5O1g3g0ESBIlXMnUVLhX0Rd+/QNgjFi/u2khIl56ThZvHcow6KUNuL3
/zxiqm4W65GkzaGW3P6ZRC1FuxHSTZU5FAjA/+7iTRJEf/T7Z2n+5pXYtiMQ4sDiQorucnREe5ac
WcIKblUmv1xjeRnNlr4l0ZN3xXvYORHwWbLnw8NY8XrICkIlAKv7sptpkoInEkUPeXwYc8LOfYTg
YRZ/c38GP9u5lwQ+BNEdGqwT4sDrsadooDBv3uJ/hFA8t9FoyjX0go7u8AKudds/l3A1F5S1PR5K
g6TaybBmmCp9FgBQu7m2GjdxCqIcl9f8pCr0qYjhpkH4XRGUQhk4dwTYzgOz+pQuPkLm/Jiy/huD
vjlmZvG6hLQ8+aX91DpRBMuxf2wQyU95YuhIX1fuY295CAoCFobvfUhzUte2EvCN42tZWrpzioXI
0KUfI/n0xtnzYok2Zl5Z5wLDk2POLy2cgnfK8RB2BwVVnF9Gp0CYjDElGyadGa1zo9wHApckvWKr
x6lTGFgkToeuybZhEaT76APFP15RXYyGyK5BZdNXbDd/K0FBq+qmQxGO7z6kFb+2/vjlsAv8kp+/
ERBGVExckBx5vaRHdk3iskz9h9fV12wsLAq/JqJL4WXxRgYVo75JmL9oGnhnI7Z2LXww9LX54McZ
nvBqunUdQk3hjPtalMO2SCmsRjJ9magBeKwnXjFk/voDorZpmvQmI+g+NcbEqqbCdwQdeMnOEZc2
FrBgIYgNOJsubqk/xKvDbtT2EcDzPPJBxdlbEIuCo16vV60DMemIrdMrDRWfcGcPQhV/jNA7GrNF
5+zadlhxAD+k66WwmKnq/Be+u6ah7EV5zmahMgsLU47UzPM6sO36epau7YFhZparcLKCxt5SVRSv
6jrRs5EdcE4ChTAYKUeOtw2HEebzJOd3VlkfqQJoEG2dWBV33LTlyqJGB3Nwz6LZHQEgxldvdp9y
ZbTbqo84uHs4kaqBm5H16JLC+Fuq6jMwZ3mgq1dTpAPku6y52MVA24ptv4Zm7yLNpP7BLmg+aeIB
64orv60GXgfQfbk3oipem97U3YTpsd5LUlzNgrYkoZjYOiqGkJC3Q4sdjgBizk9Zu2xol7EZjhSj
fwbM76Jo90LoCAmivBqSz8FxIWdwenM1SN/BKVir0SJn44ewR9rCw3Vqfs+0ttepUJuutSooks6l
cZKSJ98pdsQ8rwW/xSMFCofeCeBQ6Eo5ziqY/aGWEyAm+Jl5AA1lH2wW9YqKl6YJk4fQ94+0LL0I
x393ouYiWnowWpne2J9pk3vx1DvmQ9HyNmkBWvDOp9BxEJD3PP+T/KxDs3N5rez4hqeMP72gS8Md
o19NbzPchzZedONoO1CxZh8x3egAOyH9JnhlXOxRHyMtVKtWYb8M8ZSBkPzku+NtpOJIGYV1x1/w
YxNu51ktbzE/VsXzn0gwNKVa+Ia7hI81VsMoecB/RyMp68RiRRAm6XeZkN2gnYEX0xihFojkGZ9G
t3aCmMdMkenAd8HJ43VHJ7ePpUNsnfTfPs2fWFe8B71cND6+WHtLJFmiIXs3wo1WsSG57FBtCb66
KtYh2yRuyIxJnNLU4baZ3LKJNne89DEwWhfZTd2dwoE/wb2Nb0E0vMBlQ2PM0t98FwYAOcmzQbEc
kT832E/O3SBUxadHlJxcxwrWEwfXYL4P2FM33YQYGrE9sGOKspu8ytmwd+6dMUSMpdj5TvZrjgl8
cXnH2mstO4Zq7+YGUHRDEWx7YV6sPHlSTqq2SpnISxKkWDmbRyTG+TLAoeXSWuOtg0PyGATNwZ+M
jzbgPdGytVrLUhsUu/huomA/JqP2WgmQ7xQKcLeN/ybj8rsPcZKMvvXblYW6uEDUVklUfg5qcbbL
1LI1WnBKoIh0x5FDkt7kVbQ03wu0jkMeDJfEqKEpWf0qgU71K+DJ6Oz8LW65iCYBgN6kxplLQQzE
MzhBNkRk0tXmZoTr28IF3xV0U6wo5qZG4ah8pIouPbn+rUscJOM6jjbxjIfdaH5KSi43kBZpmbDT
GjBahaQXTzT3uiX9Y0bDQUcmTHJ2LUO29RKUAZPVdF7RkegzxQR2F24zUjoEWwXITUp1CnPGTIuB
0065eHqNu/PzjyyjSStvrBRcd02qx2C9XZLNN1WwymrunjGa2arpwnAdw/bCDy5gScCsBhIdVN9t
pF7KmEmWSYemtJTpxC7BWCy45TqXKZuk+XZIKjTcFod6nUpwzAV6nuk4xcmn0Q/nGjvwvDdelxbZ
sRkpzplzYNlpXG3xpyBygFfuf7oCPrvS5uORwapupmSbFW21aXpkdzc00Y182klkmh/DrHaxvbFV
d/asMHmrpD39CFbyTMJ72btpt+cyKA8chQ5xS7N1cZfaBJ+dO3yE8dBisqaehsic0S/2mkFu2S9x
vKxkQHoxj6JlJ4LulLeG2E/CwFGMp9AYy+9pwmRL9g7Suq1Z6dgzQcaxEp8pJ8hMaogqH5uNlWtn
hI3yGKdcrsuy/g6oh9kA2nHRhjAUDbitJRQXgWVh1Qkqenq9e8zijR3i/0Y74fkEB9WRrAGa7ui4
6vuYUZVW40fYJRO1cZ4zl9ic//QuNnCxgK0Ymq8Qt/9qqpZ7xYpnNfaOuE7ZfA+ANqyGczzlZ0Zg
DASJ+5QE1h/qu3z2WOIk+1O5pPU6zQ1guNqH0BdgQFHnixvdtz8YeqYd1c1g3PitKePk1wCoSIvZ
u0Yd+1Z7oCWSsTUsAwu6oMZBM7n80aLbLMP42BTwe1qmool+CRZjn0NqoP8XNIZLD71BEdyt9YI8
qqnHQGTqCvBQXTN/Qd7FC57PVyokp1sOtm8pje+lrOTWs5i8YnxjMwt+bpXGAx9BczaPtc2TFsT8
7pdhOc1YgplseSeXRIC6JvxMFnqu+vE6sijbBAPL2ayYv6Jweh880ADYOA9xXZN3TqElTNJUWzlN
OMbJE+yDXtTYUBlsuupOXmBCv6tOi2Mn+ynXnpEBow7Vm/QqVbympmLHc7QbZnCJbIeidWR174SF
meDClC2nZaX34lpRNWnXz86CAJxFEzoH+vLEU5B5rMPZYloJ/SP96P6KCraceU1w2F/SQ+pwqalL
nDORVJjI1WfA5mZDKdTM09kWxyBirupyTRFM4BWPdbltJJr2UxB23XPVvE61cYmX+GKrlBwFfrKo
vs1+4eyVof6iWTVbgHGowRaDdpZCTprDn6IltdYG42sW1yhFOD4a1iJDvTC6+GzP02zmw8m4QsTx
L+k67dnLOfGJVDkmIk3vAHLght+fG3rH5+FN5CE4L5PB2p94xFNBxSr+iBM8+MVkHIsWHlISHmj4
wGDc9skSyTnNPHutOFu3UH07lECP99QObtWhTdvgGlQIlC7eqjiq7yOwpF2PI3vDTQGFBc90AHlv
J1j3rRMKQVqLLaRR2dG2MSg9Yq+aU1AfldtaF1UhdqEWtxtSHZgqntI0Y8K1xVW6xs5jX06lAVWD
QcLHjNFvn3jyPiRji4JBdi6JoRfzAhIVEX61XKPWIkJNu/3JiR2AxnP+1EjH3dDN/JmQeNoTr9ya
8GjiaXQe8BjaJf5x8mHPdMyMF/aoR3yV/Uq5dHRBFmaNlVIfL7G1c9QNa48X32wwV4ckG7rePFE3
eo4qxgccFXpNmRIZEzA+Ou5XHrwZ3YuCPC1Q1AwHQmEYJ19UFb2FY1djYPeZWwyAnVFOGCj6Oyvy
tOR+5TYVQOA0dURn5fxQjr9xaX0bRvtpN/ySTeAX2yjT0GSr+jQxfU12bG1lVOMMdP50WPkpx6Ja
1AjzexeCE295iDLOe5R8++pNfysbEZWRVyDL0eBZVM28a9PMxtneIHDEFPoEzWlwpuoW5km1cn0+
fMAj+Vw8zcOwz4J8l4/p12R3gjMqeak7fKHMq2veG8MGtvCJQpq3JOtCSuYe8Esz9ropKSoRws9y
7QfJWgUUe0KhkknRR9cNzhaTw2+nmAgKdAN2/IB2VwthOXSxy5FEC3gbU8mYgHyzW05et36VDff3
snCeVavogfJ0nxdUZRiQhJ0ENhel2lMEnyWoy4chdPF4coXYx4a37SR1DCLjM/BFLM8Z3Jy8dilK
Me9twqfJChqNqI68fex250YS25r4IWEa0KbKcoDTN8g6HBFsdVHtox3hErCADKupO2dnxek32Jjp
aHWzeA4kpaATlLpJ16AteGFNRsiNY5v2puo/h1E8BA4af1xaB+mSlxtcpD17LKtNYUevJeVNuuUh
rOr9MCb4h5QJxcettwY5+UsKNJNsHe1sPv+rJHG4+lkAclNrU/uE6UVvfbhNfnLwAGP9+p5N0yAp
NO3N0qaNleHNc3d0BzUuaXMjL9+lQEfGZdn5UXcEmPSM2XEn/bDA3OS+8wQQs82WnyAh1B6pn8aD
R5nTAn6cqBnhvXvlckbcMDcJ/eGSMZkPRqBrpCyMmFuiZFEnbEr1AFa+j4l74k/Bpty3HdyXbKH7
7OK3xCwmY9iwNbkZkv2asJNL57Ns8RXieE4YOUq/UijbSKP2vqxmpvOUSJ2b0dgtwZHXXnCEywV+
MuC8L2PaN3ruGZA3Ic53NpWzub4sqJQu1IhdkttO3bZqsSd7PmTrqcrvEovZEs/wHmEozHwfDsKf
eX2Y06m3Hoaaqze+Db3U8j6ztmIGW/ArsOTVXcDml8ugRLBvA1qJBGiQfCKQjue4fcrRnR3yArt+
iX2QGt4hEjYto4pj3A4jfH5uGuzN4OzPMcDiwn+Eb3mdm4lnW9jNZTHS7excQ1IqTV7H+8UVFlZa
7tXYGZSODp+62KJWeplfQT+024EZTeOJsm43aKtE4n3WWc+nQBhoRPfeW3BjuFRKqKg1e9rerS5y
tlviJl22VSZp7ekDTN1zXgGHcAR2b0goKypFh13PmZ5yG9t7wi62mGtXXV2EV71m9WhkcrGLLAtj
96SPs8oo1Quszj31hsFqFFDWGf/uDuc35GDtxh6ScxjExgOFI8bBGjD0OflXT9PexnEngPlBmK5j
xri1tL2FJVS/bGzBF4v18aZlziF2fIAldy8C76/+BxDJJ6j+6s8kJ5LHlS9PsRzfggV3yEKEuSeM
uV9yDow6w8rE95tCNA4Nn0xSZf3BSktt+DRhmPE+U8GIgF5dHtk+YqKz837jaleQHwcP6OPrPBuz
VRhaeOtZPbotzMxlb7nJ8EsQOdPvm03Fk0o1L02r1QzaqLCBCzc9T0HR5Shb1jWhgt7yWWTQv2yY
LD6Xuaupp2cqVKH5lkyTt2oAuq6iqSQ6AmMDt729GyTflgS4IdUB+W4U9kuY4HBdIkpuOlueUdcr
HKHSQltwdhljM/Nl91BHBZsWeAac+KdsIkvnu8+R5tIu7sPcsxwIUwrUXU8dY8ylB7wf/OEKWUM+
McWmMfw9g7OHizL/oYs9pyfw2E/2znZs7LXLNO39kqqNfx1uin4hyzR2pgfDrxzMvQWwzg1rXhQN
OCq8ipBz1bgaSnYTzOW8IJpNEJvdeYY/Aj7JOaU6tWMxgFJZD8g/Zhc1BSTt2qF/dibQCDP+/53l
zHwmJAOqpk333TC848E6RFzglq7kFTFTHwALl92mML6z0m2OjYzewNW195A/nTN0GwDAPGKZySrP
Dz5laMpNbQwcAqLoQHZY27lkPwmiJdn18qHKvOjC43uHHgvvLHbdjTMDcB1LeagVG2R2C98hlKct
d/GAbkq3uTLOYoWgoawfgYNiHmE7E3DZ6Clr3IWLvemxWjdsZCDrPNlk2nui8HsnApepjLviE9xg
+9Sk5JCmubUhXZ/qFG62HoW3AazebRQUwDFdIDayOCYWHrIWtEI41A+qGGriIEa8j8gqxvz0u8Ct
qIsu8icOMfLd7kA1MAUJC/lnarN6ktutFCOmHVKeaTOzmUfaXU2QASDv9W99wqUEZ8TMWTLtKrYm
lcJEVjvyLuyKCMLwJll6vys8U14A6HZmhaoHaaR3911pe8DSHqdAXWwoeZorIQ/sK4pV21FTr6m/
3UiGFVvuB/eMHzOv6yMNfV1qArspWULDuc2woCybQCk20TEuAw6Rf+XbPa7wxSXKXs2HUVfKTSa2
Yi6Ql7FmE8XuDppEmXkIoMFzaVDCXOvKoUrwIxFBByGc2WorZh/RFEmo7KqdJN75YmbjebScRypF
trmHuDvLFwv/DATrSTx4pPPoOcEfPbltiekRwBRBsWE9+tlji/OYrDnfJRfFAyQWsie2S+CQv/us
5V1q4eDC50veV21Cy7Af07qRdK05qAChxYuq7J6htL23zncWx8gXZAl3Vf6ZwaFAt2ggwHWXJAja
E9FhZKxovtJ39QXj8xJWcUZ9R/5V0De1Hg11dLsp27Mh+seZKCjSRquhSd1fV/QhbzKJKzwTvAoK
V36oAbdsiCXerSyHd8nvKl5YpZE0wL2H4bZf6Or0/RAf6UaXdW/oswP5AmK8XV6VRaDEgPOPFP0w
9n6xI+lBuanAsF76f9JRxXtfco1eFmww5PdBzRvt2R1ZfbGAh1BX/RhzWXLhq5ONg2CImkuxjpO3
VNjl9rxJpvA2Q4w6sBpy2u6NaUkeeAfSz+Vjrud4ttpuIOlJfTZfSu7qyTaOsGQqsbxIpfNG1sSq
bJT1mpD/NyIWlTlwlnNB30BTtZ/sv03c/J8UwLn3sSyO/rCMHCVIuzB8vhaSqcSt4g9nupuxLY+I
38RiOGx1vyJPWH1DPH1zLfeXlPKW+M1HUjTZM3VKPUFCKfZdxlJUvEcjEaww4ZoU+jtZx/aaOuZ2
R8KSTryZrUfYjdOVi0PMtTVJ3KsXmj6UP2h4k240cTi4Q6c4NqgMmypKDxkm8WnseKozr9w66JSb
fgniA/ezchdwGUJVL3kg6/7BKBjIhDnjRfMbsLuhlewbC1aZL7yIykfWcWLoJF94g2oj6J2rckRB
huMNmBP+W6cljmDpC8KwlrPhfsJTlUuMfTYNSKXCBzx59P9yFa6Qkr7c3Ha3RpkgrMQsyZqA/JVw
zP4IGOGaaEJVZtvcFRuHy+iUbbAtIIQ1yw+cL8GlkqYSIzBBEec3G9wjS0GzvS7jKYpnIrgLWZ85
BLrZ7UGB8/3wIcG4IznUhZV4QVL+bE3klkqhqt04V1iTvqC2W/tOJagBTkeDelqotV0jJ1uifIjC
ivUEEAepvEs1WdXZSlniDuHInqnZDwWX+zhIM2SvNjiO47xjr8m3aaI7hzK1v/BNy/2gnOxCej+E
p79yxsS79a333kivBuxCAbGK9M2u48FJ0/QtjMhGuVPyzJnCf4N7nxh6TejGKrZTGaNmwuKCOLmW
nWrO1k0gMK118Gcs6uLQak3Jrp79xl9wJBQ/Dg8pBVP5phQB177bPIv8MTLIBdCO3BdwKGWSPHrm
6HCfCX53Rv4QBDFdydJhW6LehNs+TrnZnSKPxEBk1t92QqgkDT363ujFcYEvmiO1XcES5NspNIhp
RJzqto89dzadH5PTexxRCuaG48U2C35jxgSdTUTF1fuxHQiHPeDSnBXMnnEcLh3hepIbVaBOoY3J
MJ/BPuYBRl7TvAQNq1gucVSJymqHLNme6iA+ZYA2t9hEMRsHlGkUaixWjTN9WH5OlqhBV40rXOz9
PIlDTh0yseXgVBo/poFtNRrYRXvZUD6NgqMaSD61vLA/+mB4VFaQH2g+agiX/S5Yur6Yy7HNvXth
UZsRQnxNjfGYhnzEcB23yYRLjiwM236sjlDUKRvpUiqtwqmaL9HAPpCyEopyBpNlvpq3DXg9DuAG
JgqscRarnFcdXDMQqfEBJtEuzooDkkh/ydnOHuQcfkepS19PylLVmn6ixnJXJYU93KFxi7uTdre3
uOpNLyohL3YPlQd0We/Jrq2TQ/LJ2dqIgSiX35hXKaYrA/hr1CaPtaZMmahUkD89nSOJkY9V9dgk
xdXufVwBtOLhYvD2snouUjLLs2ucKYncE+JihpqwNUxtEF+4ozGhRo2DYG97awWEnUOqWf/3Q83/
P/X5WCR4/99h5BeCm/9nElnqf/1/RZH/wzddptjA81zb8b3/nUQ2zP8QNjU+bIcl9khb+s5/ZZGF
+A9h+ZhPAyHIHYuAf8Q19z8LfYRgZg98z8R4q8PN/50sMu+J/yuLTKGP5fjkkG3XCWi7MYk919+f
T0kZdTQL/Y8OGF1tFX/ntVsm8dMQ9EDbOAhGrmfrgMzhuuVivFE8/ps2CspjsFTGVkiPtYNoQDzF
rWYg4WulwyXbBTlROhKy9q3sm/yhR5+zxsG6Wb3LZgku6r4TmXWrFus9nrETJTpo1RV5tYkwuhyF
iYw7wKvPwhzDT97mpzFzTrZVkxtluNoFYtm1pJwB/alNoWP3KURo9t09C8Wgw/cAVZkfh9mPuH5Z
Ocdhji8BxqwtsP0nVGbI/0n6wiAAkDd8ZLZF6x1BTQV5CuCLbINfca5NGhbgQQ2YND5gQML3a+9v
8UaPHPm966RRA21PrFBVmbUqG6zttvMmNZiggFCwQCpoNLKgIaiQ2tSmpFS+oZdta403KDToABMY
qAfQ19CfNQhhicanZrlZGpCQAe/YdG7yY/jN+Td5r69U4xRoBqShAcKCxfbP1ciFUsMXeigM3ei9
6QZ6jBMa0aBgNZipf61gN1QwHIZieRzn5qDiv3FK6hjSw8QOSwkcT/78i2nt4M9U/poEyLiunrg4
EUWHGpHFYPcXy39zDCD/CWQJTuS0LV8Jq78ms/lIDJ8lVdmuO42koF9WcynCb+51M8wKd15u8USg
QMMsZIJ4Y/GHxjucQrsQErMwdUi8ehS/wGx8SjNKe+houoWwMqDOrBxe4YRkMnODMPVGP86xUHgL
M43a8CXDHvf8V5V4d6+xtj5UjlzjOQr2j9MElwwZCHhHqzEeGTyPykFL8tU32w1skuG78IvXQANA
fEggMUSQoaDSD1B3uqqhhRQaG9LDD4nhiPQkb1m+wyBJm1tCTmhOyUhI2CN+kT/amXgMNJSk6J2f
OTXWSMv1KoaLtArLv5XFnitcWvSfJvnbwjgpYJ2ko/NGY4694X0u+hW3q09To1EaGCkOrJRMQ1NA
AoBPWcyz1EAVCVklGIz9uAxPpkauhJ36iuWjnRNV7GwCuJFQzVrCaak8vEXv0iP54IBxCdqIzktN
dpEgXnwX1osJ9MUGAcNAq17yiU8+Svq7GSGlty7l3zQukStPdwKITALpAv8SkQ3Nl2GNwBp1fuww
s8RQwPjIUm/bAqUBlYv3UnNqUCU2zj9yjWbYjLjEyxIAUU0IKWzFswXuJnU57vui2zuahJMJmDh0
PrbbqIST42liTqL/7r/+Y6WBOgKyjqlpO7P+i9DInX9/5zgXQ8N4ehMsjwvbzjM3cqJeeWVrfI/U
f6k10qeJloNqFueU+JK+jMz2QevX7eXfX5oI2dxn+7YO64emekD1+KgbPBQAG16zQjxiiSbmxVy3
YaPmQRsKoA7ZGj9EEalz4Mq5x/Pts+0EUtRpXJEVe9yilzE5VxNdV1kN1khqwFGWgDri4cbRqPFH
SoOQWo1ECsWhnYL03E0FyQr9d6MmKP3n33F9UxqsRLDR3CywlsaMiKQFfYm+qrnEw5M/mF6DG1yD
mrTqrCb8rgmc4XMacJPtNNgJjijfWFBPsSY//fvLNLlfowZCJRoNhcNHghhDSKhTPrdJI6Rcr803
7PfJv4KXMv6BpjRySvpJTc9Tho3S0DQqW3OpJgGhqmk9UC42MnoMvgoV59JpnhU+7F0OMQ5cu+et
TTqnDT8Ytk3NDlVAuIREz0YJQx/b2eSBR421HfCsHLV51xo6UzyW74nyPwhVopmyB01hb9GeAGUr
f+k0lMs35y8useHWgdc1anBXrBFe2pAoB1x1cCpO8jXRqC8XVj41CWIPN6Q7FCaimIjgRARmq069
UT9D3mXSdQGIoTPdHQ2ywld5SwcNGdO4MbKy2qFRADFlR8J9h4dO48lQ9y+WBpZxTaITCIZZg5MZ
36TXnexOrcgNa9hZljB5Dgt+ApNgZUtkICKpAmKgeYr6oNm2GpvGpP3FB2bgwgQ0/A+tpiFrUuPW
Wund2XqdJjhstgaype6tcZ2rr0FthUa2ORreRlA6h+UWc3veYJ6t33wNegshvjUa/YYS2F2U8ulj
AAsnNSCu0qi4TkPjGo2PszVIbtZIuUXD5QYocyO0ucUEO+doAF2jUXSmhtKF0Okmjakz4dX1GlyX
a4TdaHAFrROv2eBcmx8cSHf5ROJTo++IqBILAobnaSweMF5LY/Lwq+VAmIjha4Seq2F6hsbq/av/
8jVqD8IaHyL0vaXm/exaJqxAI2LtSHegC6vP1DspDe+Ty2uaxP3Oi+aGVAt3w4SVEaYttFMwjru2
9own28y2E5bCneHpkimKV+bZJsUi2XsuSkEDC3Cs5MLc9hoyiLQxXan19fVJxmVdwwidwOMoqfJ9
EecuE4xbwmFFPEdXtBFOyXfjBz01sZmVvLC7x/9J3Zns2KpsWfZfss9LwACDVGQ2dl16XR3vIK8O
tWHUxdfnwCMin14npGimdIW2n3uPX/e9wWzZWnOOmZh5uket0IJlDq4SC2i74BF9eKq7vEzf9IJO
tBeIYgdNkdB2sIrwFXsb0CKBS/wQC3yR80V908XfqVMiAVwAjQyfWZtnoI3Ngm+04TjOv0DHBe1o
wnjsPVqG5oJ9tBYAJB9JeAUNXGCkjJ/bBRM5LsBIxBjdawJD0lpgktWClbQXwGSzoCbtBTrJwfbc
QqH0Fhxlv4ApawiV2SKYXpCVtOaI8VkwliM8S7GALWcR7D2D2z1boJf9gr/0EtrvPS7ZT+RBu7ka
2r3hdkxDFnCmHywIzQWmWS1YTYmRPoOzCT73r7OAN7MIBOewwDj1guUkihToyoLqbBdop8rAd/ao
HzMmttCufUTgeP6NBfbZJswVnQUAGpT5BZhie0mEfC7A/+5pW2cXZ9LPpQ49uh33Vj5zzk19n2KA
KJ5KwOzQzkBXVjaL4JUURNdkygdMCE4iGVt4IEpn0zyQIz2eGJjVC9LUW+CmxWKCmczkDzCY+cBB
HYkbdts9h1OcRUYJ45mIsghP0IpRuQY3CoW+rl/bNP4TovJ5KBW7viuzY1WhXjDpPNNxrD7QgSJ7
oUnUKW3uyAz8W2QovewuM85pgacTN11MBv0yuMbOw3l1Ab8mEGAZ/Lq2gRnMEMdxQcTGgnAY7Ip4
jaRDIA1aSbeFk6DhTK9bpM1Jf8LhCoBLAIuRtIRY8hp8hTYA+plOX5j3M2kd9w46Ke0XNHnjDkqJ
0TUn9Ijl2nPIgMlkAMoDk9Z2jvlk7LxWTF2dkSfHpmCGWBOFzhNkv13kR9XCvAU4Bvv6lDJm2ZZs
OTz96brR9oUcGnPvdu5bwPj8xndbuKhNe5OSu+Uj38ipYXUghqubSZRRRcaw0WcirduITnYRvUyV
exflHZzP5E/c+1s1AR/vYgpC9ZRq37pzRPYy5889Z2PKT0WrQ9BqQvl3I6ppPpHPxbrTArQjkAf8
wwD6mXQJs/estS8UelehP3UZmze/F8NLL4FNI3tmkG7Qvx3Ta2BE7EhheUEw/SVNHLJtXsWkJlUV
+lR8JHY2rtGwluYqMkkIqsoIAHzxYE91vG3t8U9qdLdZw3LXZCkLoPJubFDg4KCXOWDWkBORo6Yx
B8u6mbwK0TgTA9svPmu42cDMx6/SAX9qq2aLqasFv27wkGZ42vRIaMYcURbKAtugWQ+kiLtLDJzM
N+4wFGiNCmbs+hsnLJ5Kw3sbI9pDJLacvYIRe+Cj9jGtbZU1fxnLwRMUi4BKMI5t8oey7helB+IJ
jQ6jr7rh5EewxJk7rY2gBbMGW7DpsMz6zbhtrGTGk7RYGDkQxB6/rzIndCtIZnyLnEhD8fdMTGSb
CtNBMNTOCe23c9LInzpFjegmw0Upua59PFLjJF8Kv7gbqHst/9EkbGnXzOZLHJHj16SMFDMVF5iv
NXMsHo31GPvjOkVpXFQoMdwkYcnz/LOQZGW2Xz3DkJuQnKCGFMMDM1UzAGmVGwJ9nX4gvpPKZgDF
0wMPY1L6pAjbSZlt7UrKT6JOaNcRcCFl90O/7NVBjZl4zKToJjyr0WJQOZzqfFjHIVoioF6wL91h
Qf8y3sxsC6SSGh9rlOCcNUz2fvWIqA+VAfYHkBsu2KByBG5eICI6qtw72vMiZE9pgk+Gegsn5NJF
av/MeZdsLGP8pI7BTMQA1GAzpmsaVQyNwqc8Ho8oj419uPSCiwg5lCpIuRclYaCsCnJO3e3YjxNZ
D+AZ6+QdaE/1UCsET7BxSIbhW07WoDf1bHLU8geojmQP+qG5E2Xz3Ln6E7dUckyvKD3gfuEH4OYx
gLXU87ifBt7GRMk3Mw5ejBpTYtleIeJuvWJ5MIFZKBtuPfGY7ZR+ySExmHdZMcPsJ9ESAUcoHvdM
FB+mtPqcZfiYD/wW+BCJfbl1AT7STKYdntPczKf0ZmzEbW00+yCMt7XxFxcYI4qWBYvR1Ecdi29a
w0ArCXZgkrX+3R7i+CN160NRMWqjhdkPEvIjeUBIRJnv986FCpMCfcm5KYsCxW78in0DFytp6Zid
FzHpfCtjTm1REL/WGqdJhR+TyYumLWi9i0EfrAHqDjEG0BEMKgz6ulP9VkRyN/SyRD5Rv4OGvxNz
fZ+g17Rrmx+6WIHO6JENG5fiVT7i26ckGQSRweVINwLBTepSIk1JfRs7uHdpK/Mr9zu8lQJDAvep
HkLIs+aDWw4RaUAcIqV+DrlhNgOCWruMvoIIeTli/73K8/tI5NPGqLV9woiH2NTaTprSayo6JDeb
EZooRpQCDD3Rqy08L5OiZB0tm1MIB96YE8TTvtyOQVQD6Ghew5wsNKDTDlttBIx+HQNJT7tb37PR
qpM2hjC22LojmLuZjsrGwPCE5K/cCbP57j3ATgmLPI1dfMs4wXfkcjzg2CENFrZKPDwUtThDi/us
8Qx7JvKclLDu3eBgPhyLcUei0KPfJa++wERijdPKPASwIkUIHF4SQLqUk6hE3MxYzRWCFSdjZ/Ui
fSpjsg8CJBgqRx9PIXI1rGRn4moKhVdj/0PHJQSksn7gjoQRgVTYyti1/PhTTnZy6ejw9OWsjop+
waGX0Z2p7o3YuUk78LjAhxjLKhvbuBMRHzs8p7AtVhbueO2SrFDVVoKyaUDXPl/IUjyy5O4Iinw0
lPloau+uHbAAGjlldlQdw8Y40pXTAIDjV6Ob32yrYlqM/ImDFWvB+ERpZW3NGGV22cYvUceTqfzp
sQwBLCTfojAZPLKWeOXAB+7Xty239QjnuSibH8clnwoPyduU/XEKQcNQ/cE49Wzk8DWKpPqKbPfR
BNK1SgZ4MVp+SRdpaQFEfNAYCWqZbSP7EuYU29BvP53ZqbcB0QqR5v62AUbtVJbvYFrFdwp+Dkz9
Z7xKCBq6+TRn8Wl5NAB6Iu1owycPjXMUhS/+XN8J8kUX4mmyAVDjwh4MP/Owv7eJtYPFsW6Wpvxg
ExODCqQ3uvcyEgDtXVT7Wf+e5dm7FAgg+mA6ecnzzHowVxVk0iy+Q0ZL4VU7jwMFBF0WDvwFoYwz
s7kg88gwaKM7tIx08SPnk+DGtz5yv1xwgHU1m7u0w+XTQEQBP5KdsF0+Vmp6dJryQJJqs2pL8Vnk
3V0e+NeOWC8e3/lbOHRU0zbYpbGVPpc1PjuEBKhUImJ4Q8KYOEk+ZQHydLeud12BUmUZsMEiOIH5
h5hltCeTt22XMsHIl/kpguFi3bes13Ms4Zrwxg3oEpl0WtnW6uNN3CE9G7BSFf5rCw1l44LPSSVL
TYs+aCDiyaNyXSFyzRq9qcStU+ISN0gjopVGHrUEk0JLbCQMrLDBFKk6u3ad9Th7DltT8qynvgMz
RtREEhO+PWgeMtUdGjTmsF8IP3NzfUk5Xe1L4tLiMHtLwAzkxDQxetGCoTuceekSbTl1t/QXZlDi
zkZNybiOx5ZxT4YTSHXRM3kPoDtIXUZr/xcK/CZveT7HtM45LpkD3hiWp2n8gCU/sBykd9NUYhIh
8mgENT8Wp6VsJ0NFYg02EEDLjjxzjVXsUAN/c+hzJLOqLwmV3brrx25f9MFN3fAI8+4bdlYcOzN6
xOnJhP9sjqHejmCSyavG+5I4hIUIPENWNW+yznnQ1Qt2451rde3awCytEhIZm2ttO9NFxNGHXfZI
2CexL1wiIibLwCQ5MLvm176ojjzsbHDaTRXwyUSh4W9CVX+0hOvclZ7+kw0Eek/ieymmER01F7O4
Mra9+lbd7+mppqYP3aLKSdzFwDUF+QvgnFXOexgexil55Pl85Pz8jngnJmw02gqjQ1w3Wnujo2+b
5Y8iLJCmNMODZ+TJPiW1zTBgnlcWBxtGaOcoXj4mqrPZl5oYHPOSNMlro9wXqyJgWJv3yezdcaA8
o75tieLGzY4AdJU60yfvb7a2kDmtipa2/SCBlxYVTXYvWKcohXPO+YMBWiy2ngS5FfA4mIKSY+Yh
CDRvg3TDAOGU9s2ZRqEPxqKKPwNVvKVF9eb4PJ2iClAb1B15gb6PiYBbxVbKPjL/2/oj2oakLEnT
MFocm/iomrmDWFcUH2Mp/1TEVkrHqHk6ZusFFfmq9zpSxSmWilGSIMpCDnjHmlaDXtgaefzhl22w
Jrn+G5/lmtjHW1VGEaPuF7XYdZVyL34iME3cQxK5j3z9p63GYzy4WBei+dFGHLvyH+qMSq7Oyxsv
bipU0k4PZaffQGxO12NICk6UfmAF7W67aUF5NQMCcSC0kxUeI6Nm8w84A+cygn1GZhkF1gv8j4gM
k/7KUFdfOBxxX3A2nkzcMGO7BZkWrSEmvk3MoS4tXJsIv6Tlhi80+o+Ti0C5wnEFKqrZDNTfwIvA
tZbZ+Lbs13M33hF4QgjeQP91xrHeFj1SCce5j5O8OqLuAxc3IQX1RL0S923PEJmbfGvUqloPJh2g
vKlWLgM58mASZsqBWLI2ovPMwQVMGsHFgVdkO9335zpywH+lRMxHfksTF1yPey8LiPxhw5Nt0TnC
fKWODk7dPdNyom+D5BUZztOgBugN/etMQKUYY/s+zfZ+yx7Wego/YmPdWSIFADY0Pf7l4W+R5Pu+
zyf6LJwoh0hY+8qJDtpqCMz2+m9Vl89OUFGlF9VDa/unASfsJS08gDNjtE/AJmIDXaxcVn7lYU0b
QN3IR/ybSCzFB0hXFA/4twqDLVgLDrND/SHt0L5mgNhao3szCss4zA4pGH41EvtQkrlnoLQdEnAP
ovo0lA26wXSXOI0nn7j0lRTiK0vwZaVTf1bCp5kDZAVKW7kyke9ikHJW+YSMEkwZJ6u0fMZU/TSr
+UNIPrNu9q+S5rI0OMEJj0aFG4IrTowMbWNQnjKiEfZ9SLCwR2bEif0O4QunITvs9Frrae9NjB5I
LVgR8RJs6rphVyzW7RR+SLq2HXYkCtCm3jPn9jZyBi4yZiAboLEhBBj8G/S/aBbi7tk1/C8dkTku
q+VPoSuhapxXWAvIJLb1llTWU69ZydhE3vFhiPVsdoheiAQ7zEq3ROiU9wOZkmlLfryR2C800j90
LGBEzNlDtWi5vcjEwacBeLayvNR9t3G63tpyWg830P3U0gCZbVoYXVZ+9VNhXsuzpNLf5uPUboKq
udB3BoVcctCeF3sAJ2CwdFn3t/Ba+H96/hgyaC5CMg0zNAY8WKnTpoi1e+oEKGMi1Ej8iElT0Y7D
g17tehcwjW5QTxB92B7nyAx2ddSgxaPzLTFAHgvJYXOoCTvLFfh4bYSnqpyZ5ZbGePGCXejQwRuF
HLYQOlDEyz7eBz0fO82zx7rNwos1jA99xqOcq+5TaOMm40SSL2BOmaJEwP4cozhRSFjbWayCECvu
LLNgp7vsI8owD0dz+S5AmUqoQPuJtEaIuShKW5Ym7JrtHrg0Ud59dLBb9i1lNYR3ATToGox6PZ1U
X/rhAbc3NlDxIybrnR4ZJ0iX7ZEfnhPyOJS7vOJEJWCw4f0Y36TiXGDq9ykw7xgrYdZCPUWCW0B2
jXnBcjb14cHR+ac2vetYSTZsdFzazp7nknMLMNQ9CpgHzmwPYzM/hgFpJVVDBhorYPmWocy3AmKl
MwZmGqjBxoybN2yrDznl8G4mfRRHmfkUj93ZKRp6Cq3f05ekT8VkZYWdvhbRndEVLg6+hhyJLtsm
YgRDz+YWCcqeNCKSxvZeg7F8TknQXhcsirRwBkI4SJpN6vCx4KGXyttAxcOzKbhICKzrxD0wGrsf
hpH5EYsA5Va5I1vX46ZO956TE3Os4r9Agvw4z7bz3/jZxGq5beOJcbhB+xyBwzZRrHpmUW96D8Qq
WjAM5Zw4BRHLRN5Ssym4CNrB3d32dC6DkGQUB4CNk2F1KCcPwOpARalNHiaZntmX4YuWZyq3Y11J
585R3imJu2IfGRUuOiP/KJMsWvt99inp76+JEFwitCEGGbomv3le2sxI5lHR/0iYIvxI9AhGpKPj
TFsqYzKEd1UwHC3IcmsneYIOoe58pgsrMApY5+lsXUku+xnTEJKB06kzOFJ8Xa6HpqihoRuWPh9m
401nYbfePV23TV+3S9Chi7MSSd3WI5V8a8/TsWv7p9HZaA88HewQaBp99oUk86k2mxfq8npHO5Lb
qaKq0w0VaUDDZNU3LQQsyRm8byi5C6BGqxEdI4rN4kpXlnjXZjpWQfIth5StDZEqqvcfO7CmrTM1
97laogs8/ViEOjv/91U8T2XBP//2P7/G//VFT71Oorj9P//2L19dk6+6bMq/7X/5X/3/JAdyzP9K
DvQcfajvf4kmsJe/8O+CIOH+wxSe6fg+fE/PtFzvP7MJbMIJEAQ5gW8hGHJcYf0zm+Af9OwcO/Bd
BrueJwP5//RAhvUPB9mOg1TIsz0pAve/owdCqcT/RZf5FJXq+P2//4dvkUzg2a4gZNK2/ABp0r/q
gTjbCqJmwwePiE4EDH19nHEv1SUQitKMt+waeseTmTJhCr6k6JJlp3y1/d59IXYGrJt+NFJ9QDP5
BwsR5hjvFqPq58zAeOwYHFqGfxQyEEg7sEdgAHkS/Qle13OlFyf3VHwMrcMYHcOBUdzbVf6Utybh
MbKDoGQnDFD8Dwr3fKvqamea9t9sZhYR1B1tEUqK6isvkhe9xLbGVu+xiFrXYYJm5Qn93ffH3K8+
RV58+gGdPYn+j/aODchQDl+qxtwblDZgjtZ8GOr43qOxuEL/BJXLXwj1JQCbYJ1YI8J5e3xQowOM
otyB5vosG8aDkZ1fyeH0+bWie04HzptQBr0MzrWmuzVGoXeaTnK5sDJipJjHUMbsawy1c/d5qOs3
YjN3Zm78VPxdGnKgDwGqw17J0xvKVehFswkIFapUYLog2R29d+tI4Q4FpdCiac9Kf+acETD6imjK
JFb8bnfzF2fEuwEh1Boe+2sxMmQPhxZ3Qltv4hqMI6sFx7K2+bbxzgNWDDYWnJM1MJAnI/10RrT+
kRk1uF/NbTeSTBD76k46+W2sc/ye5o+rxFvuKJ//jJZjmD+iuYxNRamU1YQHh2tDCfCgt7m6VFYQ
7/pYn0iAI/+n/wE3Md10trVdEAO3Sl4WcT62drwP+XwdWwduW0CPgxnOO+qMP+jk7L1PBeOkib1P
7eC9jct5DUUDr/l041m+vRWlO26cItrFEj1ajhZtVed2sgn8OYCfHRyv/dQiWUiNGWlbuA1TtyKU
3LnzLURMnjU9ST/l7Q4ygJDmUz828Qkg11dpL7r6EjAlrflrJdvhwiH3keXdY0P+z4tPY3QDaAsm
IT6urVnSTzUrby9q+7VogiN1FQ1WQ5s8Lb55LgNBjpSTHcJF0JKIBCCBa191bDIuq5r6lNqk9vzz
8vtn4fIvUKyaWyGQuMhsPuoG8mZJ8oAqixAgOyneEXCZWRU/DPth4sGctKZyJ/E+Hso5QGja9FF5
EosC5PeVPbk729HGPm+89lQkaUeTjFe/F1WV6XqeRuDz0wg9d5rEokVj8kMs3alCWcdEW1bU66rl
SaBTGPpAoYNFTQiI9yH2k5k+6u9Vy9neeY4JzIKoij6nGSmWc/rUnEc4SWF5MsEGnBhbliejJ2AW
ghbjLiaW1PP3RHHwKZjYJjh8F5vR7YgbKK+J7pMD2aXXupmMmXtdzKTG90SKaEvDdWpef3/S38uI
tItAhOWH/v3akfjtXQuG1oCLbhMU84Ul+aPPCkS/+YODu5pJbFicmPGrU7CIjn6/zBwOahVZResU
IwwAe8mIwMHtBol4NU+oBTrN+tYslzC6Tbv7HPfxscHxhLRG7pGOlyf2+PL0++r3ElloWUpd4Aub
vS+cHBFKvBjJDg7gk4zm6UQQ/F8ars3WBJtwQtlFj255NXuEe4RTtYMS9dRkut/oyqWdBoL7ZEz2
bpa+fQiG6CdkmoKNsm1Pv5c0BoBgiW3Sz8YxtsiJ/71My/f855cZ+mKccQMJHbDyTtgnmpMJa59B
M7rEk4vwLLNQNARpOm1Spp2kJ3D5ffV7a48iSE7ie85oyDMTjnvb5whX09TIwntmB8VaeIS8p3yw
bTt9pBnBTCSkv4euneymZWZsAPE8Wt4zR+5w1znDW9n6HGAa/wJ7HiBpB02jnSUieYuDRiU+qpRw
lpVbKDz8OQTE2eUYFZojZgs/bRD94AIc+yA7uzBfmyBpDr/38O89IYxiPDZO8agRzKBpcsXp91Xk
52rbusjNu6721kBx/LUyL97sdvvaA7ErmiXx6/dKiuRCXAr5A0uNaJeshgByAjjhzAz+KSJpmTqP
XYj3Ef0CtiWOIMxqRaTOJDurczZycsusg4f0YR063IYyv2BboDM7Jv0us03MK2l17ZkOmzpGT0fc
/Xpa2gHDcpG0vrcGFIC16NVN2+JnsyUqV4XseKPvmOY7N9JbLGudoAkz1RfuMpOS0Tw7rb7LIWQc
dWuiAhtZP2MxY5j3cHcq1AiWO1IGlJ3cJDkfnt8of0fAZswz76ZHj5e3heu9+KVh/PtXGXyeQ2DL
q1f26f1sib+RytPT3D7mKTsGOq5NbTpqL2U47eE/MqbEurxzNeAK13IPttDBByoOjZ/4TM4X71E7
nuN5PvYxI0noB2prlHwwDRLhP6EofI6fzkyCGRpboxmvtJUR42FqWCJJGOfDHG7X5cjOyEl1jPsU
A5nCGWPJF8GIYFM6Xot1hpRuPVMJwaa4swjxPCMgIYfVMu5LVnCaP8Z7VCNusGwY6q53S9tlxPue
fddh/izGEG9RhazKsSAkzYil2IxkzWY9YWE3JUH1GYA9w7cvLeZ1o0pOLcJInFTdqpFjBQIrnncq
jmwCLWBhhMgare21ait/5+R2t3ITN7kdlDwMs6BxUWLcMPK9XeN/bAc+tBmTriUM/5UKiY4fvYlq
eurylL5IGHVnYCUj2SUNWxAYV3ZFYb8Q5ksjqwNplQX0X6L+YYjZV6tomZBmB8g94wEoxtYEdrBG
0kajwCZkpwDRlqbyFttQebaDN7OhHzHQHNvSj9mkZk/ZNzrbxOzLjYwqGotjUoECsQz2y22Eq/Dg
AxTD7AAOz7W+7NAYry3HftrxakWTycSvh8+55zC80GhVKMUZMQJNpbR3UW1fk7YqngABILRojwVB
JTcsvYuJv/EPZt59657kKLLpjmPr7s00H2+xjQq6fi0LvSsXilZAKwdcncHgq1EtQfDE0Rzj1r0E
aXjCYSKfzSFhsDQiG2BCDak4sv8mvhD4RsvkbFT+IpuFDbSohQmVo+wKJ8JZSmyTSCbW8AwQMVVe
vGuNAja+gu7qdcFtWDGq82zEw0UE86I3B3a5iTHNWHvWcUKlv65nB2Rx/BA0/g8QiwxogQvP1Ad4
H5Y/Xjx/S+UKWJH0wQ2OgNRfTbQXfuqckgL/b84GlwrkJjTWDm4FXopnTDkacS4lzoqj5K1JugtE
nw41Ck6gOWW1L8srEkLmLgnKuEiaf0gRes5+hQzDIYgQRCndMQXu8mBD+q6zmGw1Z2xHH8YQeRZ5
BpyWHRQjYX51oK/RU3khhHI48uNfsizEzR3SZrJ5DPHiJUt7uVTqgqXsQLjPC7gzVOle9pXWoAsk
hsSZsh4BRe/ve8ep7toOKQWD2WTLd17Id7/stuKP2+YXI4h/ZAMv3IiYFfdVfHFbgWY0rhduqrNW
Pj4wv9iEAFMfQfDumhD+P2rrHeCc786Mn6rkjbfAvR1b+neEKb2AmYMLXeWvToOEKXKA4uIhBiiW
5s319xIl/X+8+v0yTIP+OEhx+eefC6koCm0Mzjmx9Oi/jc/IlXLbF83fCQXSQzEkA1ydfd0yLCBL
6Z7SLTmyYbylff2UBON0DSt9si2U1x4awl/1bhqHh8p1H0ha4u7PO/OaLRdbl+OuC4puFRfgGU5F
0LCgE/m1scC7VHtGItM2iCK5krbx5fvztPKXcXHWfnXeIF77rPmB2aRva1u8IR/GVDsKPOzUc66n
bn3H/8KMUENDlD3q17lhFXZuisSBi2uNF5cHECkXonhmXzxYUXYBu+lsoCefqWO3VhEfsxKGm2KR
prsnP2lUf1ogblEqPTD4eh299Ba7Vjnr4B7KAm56CTarH+33SnLKmNgK77ooyG7QYXPagtTzHhb0
lEWaLDdzzFs9oyf7vRiyH4l4Cf6yS/e7LvPIakufCB+Fk9ekYhOQxrZpGptmDXETouq/h8q/J4XJ
PPF9uNufkV2pc+C1934lb+NsgolZGwffpkFa69rbFo2zWL2LfaaXk5g/UwOlMMON6KUEuDMhJ5hl
cBfLLLySHM4624FNVM41Br9CwpFqLxZPssMm6BUggor5YyZl6yaTeXNEJPugozDZlJjo111hvgVz
Rqgq+/e2ashXK+E72665N/PhvmcIHvfxc9Aw7pxgFiHCz39wm/0xbD89uT3O0GLC01ZmyPJmm6Nd
DeuyuZWEX20CCwC0zkif7k2ftGEOQUZFR3/AZXoqG/GVpvGWXLIQXUYOsrRy+Jyptda21SBISI2U
0jZ7lFE939oSIjS8GG6PnJDBxmuQ3xdka9AkJQUsuclQtlKsOYeq1gCgui+7HCEgccIEwwWmy6ep
aQ3IF3KNHanzyUFENYBCrEM4zHwaSxJOoiw6QHP9dLA7bSveR8hul2BggbWXQsLzs11rtuW5RuG4
Km3lb9yCAGSmZYeKX+9cQdnIckj3VuUzmAXmlCT5sFd4GcwOnf4w55dZR4Sg+c10MMbAOjOuOccT
xHhsFeE4bG0wPOuxMcNjFrIKUn12ahbrocG6HmF7B3XlX8n6Y04IDICZE0gNFPMZnuu20kyoQqYH
LgIEc2q7dSfjaZW4nXFDU+WuZp6Ax0C7aXL1GvN4rAdz5NFzjjoKmqPs3HLb2EDFymVoV06wIA0S
S0xTT4gN5nGt5gBDfvQzmMYhqp37Tshdrbmz7Ohx0BBpfCD0Br6TVakEla1IDo1AZoP8mqmwcy4N
3a9SRHM0h1FvjKZ9L2z5PhOpQHOVyJV8UjtcueuJAnDScuSoIglumx6iQh8jX1jYq0jigTcWkUPk
HkbfJRzLMYmnT6crqDDW7NY8TPmdcoAjeQixV2Vp22upOHQP/CvmFDjgYyJcRN7+AXj4w+8vNraW
+LySw9zhGOlVwOQ+Q2ctTYRIDqprc552BkLerR/OrAYW/Rie9byh8Swr9xxMYJENF+oHrIUjepk3
ie71g79A2aYexq7oXro4Z9VPfpQZyEtFa4xvGt7k8ksfswoEYjFW7sV10L21Pc4FIeFjGPKlDd1o
5cCB3rj2tu6ZBs96lpuoNuFXyHcroatdhShtSosSnvUixBfhj37MPYvLoy6CnWM0z6bHj1p5fxPI
YUhgQ4TuEStcVkHBTFAsnIbYeLH67NvoBu8FtOxzSW/kOFJqoS3y8fGJrni29UgBPlx8I0guFZvB
ph4Yn08VvHO7Gs52Bm4wTkDkMmj7C1HrnlyY7AOXMMMfxp3P3rRjQmgwt/Xce59X27FtgmuOzv6g
gL+c5qYYTq7xylkz3nS5NlfMP5glJaRrhtm9XPR5pAojYxdM8Oyuu/EhCmzcgLGzRDIDLao5Zn4/
nnFXjAdRB915at9m5okHZQDvDfoRQe00jYfOm95huDo4RVpkcFN8oN7DIBdBfesa6i4W8GKtkKqS
RxKcSNkw9vxK5iWaQdOUg0BrjHxDIYbaJs7Q7cfhMkeNe/69oD34j1du5TqbqmcEmqMqXNcIN9fu
pC8qL/4C0sWazAndrJs9NsSvdmiScxIR32yqU0kuBuN26/x7kYrVHAwmSaRASBECKmdNvOI18KQ+
+6SrVJEmQ1iYBYIBDoNulz9DeDjFKc0RlaCeD/zBuJ1Y5S5FgPnfwa37CUkU5e+OCS39pDwgn2d4
nCd18MKSvHWInfdV5r641ey+hYmBvQ25+74ac/cNRv6F4hY7Xa8hGtToMnwMH1ujj9LbzgINKMbb
SifTLUSv6dZV4ZtP4BCzS3UE0LpBQvjHEaF7lH3SbnHZxZtJUYvPMfWzXciPUYaEo3cwR/E8ya3V
6v6YgNtvMd+ssiEA8IJBbRPWbbzuMzafgRH/dpJ2f+7ttj83HrRjFY1/A5n3p7sWRg8a4rFAl8UC
gA3NhzWhmscZugRq3+hZq8S4yfHsr2qe1jerdxoMFIyZNCyeDWcDNBkOUW7gKe7qxB0eIzBBYdzn
b6bXURajBGjQtG0cMzrUE5WFillIh5hAnCyrvmSz1PZVa6Ko+pa1p6918ZXEnnFJ2KzgBYt7TyKq
8Vz/YnsPyifZiCQcbZaADqh29nOVf7SdBzy1i/4WZXhj269l5qOtJf1pHe4AnJgnEinOBFYDxilC
jnNpSVdB3rujWI8ZHCOFTI1hVV0f4/y+LQq969Iw205xdxx8J92SxvVHd9DtE86ucION9RCoDw76
+jTA2EHRxkY/7MIQVCDhpLskJwQdoDK9RHRBoZleAT6lZKEl3yP2uSNmuFUKK2JjSf8JJqxgHJUV
r31a3SdtaWI/I7Deqy7VQNyGhoAb9wrCQ1XeLbmmKpHux1Q69370Y0s/uFriUETGC+Q9tSbxaZlp
z9t50A9KN2dj8OjWkYNXGDDhk6vfWDy86a1hqS+HvEnXBSOpcaSS1gkzF2mhqAs6OIl7NwV9e5dh
5V0TiO5MYXa23Dcn6hjIeSzOwbI1OlAp2gAFiAxHCBlBfUxdMJdFN/1f9s5jN3ck3bLvUnNeBD1j
UJPfeyMvTQjpSKJ3Qc+nv4unrimggQZ63hMhE5l5UtJPRnxm77VXHu4HGTzbhQhAb6Cds73iHgLp
E3ZRrhxc1Ktk9N8J5HxCcdxtdTRJSjFhK8rU4b6P900vWYKHBGNhe8EiGOYVxmX4LFbkTM9sFeBU
BC+DDdypSgSbx8mlAZya1wkt6rKJJVx+ZXMnBYwLHI/pbV90OwP5LZoxV+3tsbZfcT4xrvG8e2Ro
NhYe61C74SMAH/s8IM5ie+8QVtJZ5aH8O9uc/+rv30rPeCBVZWeR6rMgCSuE8DJc65R7dOjRiIO3
2RdMtkh2BdZb8EcVBmEDIeuq7QTYJ66mFwUjKWVFsY9hSugTzuaO7UDnvAqX1izPljVzi0PT6Tve
eCjX/rMZ72xiinZZMlfpmXNJkrrYujFe5ey9FAjpZEc4iR02d9d0IXC6BQQ1fHDMxTIG9Rkft2ZI
xAByNRBTBZyoW+me9eUwpV4ztrzGlnfzGKu03excJqlsq4yzH2X9AxOux8ws14iCUAuwOltBdDi7
ZEdjWaqwVAIcf+hNHiZHR1IJuejVk9SYpbcbcFTuCWDisWjDhywm9sXq+0c0J1w1YGig6eCM8qP9
YIIeR0+fL22Pxe3SG9tTDI0TswqXuOth7ctZmo8TLMnR8odH9JzfgX6x+LFXvCtIfvSasckcl4P8
4SY2OAOZvqK/2CYj+xT20lOQwHX0ExRPk7MLctzb1RCs1LBKOPixxuguinvNRfaYj0tBtbtOnHBA
pV/hD6W8UnbkHtl888Bn6mwW/XgtE89aD31E+pIV8no7zbOeDdqeqZRj8x3hY9cwBtyaQNfPnKkv
dkMhdhcNt7TnV4pL/x389rdZMkVHXUivwGm4mSXutTUR2ChRwASUPFHYvQi/fNd0pd/pbmqmnVE5
41jPnoXhLnAMEhztVydjiaEVykejRB0epZ96k3h4AFExWy3DBRr2S0G5S3vwZJtZdcEht7bjEPmD
R7da6uMh7+AVQ7KhJkr6K06xNU8/v5+6umd6fhTkIVGxaTYmGM+9/f2iRoqYSVCfOI6A5YVck3S2
+IgBAEj9ATjzW1lz5ZNey+Rw5DlremGuVWylc7xGtyabt0a/bzzqk1HewjoAPEAe81CyHPHTGsts
2rbbdNg1nXWIs+ZDc/dmXH/yfUIuMH5gsd+y2mV3YzFXM6yrLAmDRAN6Upb88CbfgtobZqdiTu3p
4xqdvBloJzn17bqZcGeEufGUY4ImFsngfkIn0LsdErDRpt0e/Sci5e4CKVClVztZ9bPuCY3B2JuH
jHGJCe+eaTIxkU375NsAnyeNqEdXWOyP5HFo3Jk0m7+HkfGkJzwHmkMwE29qRofaB2cnrW51x4Ci
1n1mVQQXAKqDVDxL6/FGdj5u0KqiNlXZpfRUTVyYjWFGdRuzU+ci0TTMwQ3xszgw7TZKDjqP6igv
uZPs+0r7lD4NU+xMu1DP7pqId4WG9KUCXRoxjUIcP1fImF6XZID7hzEOsh3v/q5RMQGmxnTMTE0u
0xrFrdYk8ZvLENaPVUfmD4QbQrPbXYkp4ZJ2+hGuXUh1d8Dri5xPy5x1W2IoiA3sYalljW+EAhlr
aZtEsptWc7ETCNPKjb9IKJESmKyQYbfRhUC8bZBIVNiOuYndMLhh2iecYXTSx6oGLh9oAALrhokU
y5l7VeXD6zuEpvLbKXFAuCRv3JRm2vumtbRNELb2k2e638R3qW9IkPsaI2Ng1949MXXWDr677r29
sOzoEZEXWdciMr8DvudIsALtVEYdrcP+CkMERa5pnTiompNpsoFmeVa8enX52Mywtko3j5EVDWe6
jjlTz/hUcwhU7MQaEklpIPOU4IiAuGmE1C/Nssy+QTtGfOOlS7hTyKj8FqHgJNfAlpshLJsnDxzT
fMAlcdc+2UgTmfw66pQK9JNtpqMmgOexhvacv+rKvk+ohL5VOtxE4GAvVKZ+skPMhwNP3sKr62g/
mkG8taPa2yMZ8uBySWgjGEavbe5zZ6MT6LPY/Rlnh2Tq+S+Rq2ZgnDi0p0rF3qZ3rOeS0xFryXRF
ksDsVteyHVpKcv1855UIwhphKTGAQclrK1nFTrOEzsdfZ2ZkKhrg4hjlezsgdnCMMZny9jvjqoow
KTMk5eaqq70aiIFrvV+miKuhYm4L2TDdmgbDgArBOFmb4ZslQ2rrfKBerwxKOI1bp9sHaVjvWZYN
bAy+e8bMTAajZVV0/hqyaY4CvfvhgGgcTEJ8ggoNGxV3wjOAGpER5qac/8ikrEqUvP1XHMvPwsou
AKQyfEwIqpVxc0HzLq0JLZbJ2pxAxpURG3+6DN8hc4sfxtYPQm93uuSniUIyeggAeKmLj9oBQ6gh
nF9orJ9Yj9CB4xsqGuBIZrvpPolGyLlH+YWF/fRDV74bs/7F8bK7Q4Oiu9SjbkRfOlIeeXwIft0l
G8vXzk4Y7bV2mGVpc5RRiZVKd08TnEMvM38G1zybdvfBxbQeCs+/J5KVcqn0j1nEX9isg4aifrQ6
TKdayPVe9XD73DtLwMfGw1xoJOM6N/tiYZTTb0fRYMJJJE2rDWwMNkG/JbzkkrvpWx2dOs1eaJW8
i7Y59na9KRx9YyKNtILkg/kbxQa7JNEeSgcOauV6wSEdLaZmTfUGT4vFZMrhH32TxDDy9jGlUkb9
EuTGLSXZJxfxH5Yxh1GnOQX5B3HRpy4NLHm0MIljNtfTTam+/TgobsEsDHW7ePZNf3Ean5Te+EfR
Tmgki/qKwnDhtulR1ba3Yd2LvRXuWQaO0vTNR01NOtLVCK1jAN5divcmkAwZY/Pcdsn00PvxW9ZF
3k9Hr59wlV/5ZBjcYVCW2YDKegrUA04ca4di29rGuryWVTSe89Q0d1MTPIuo2npOKS48Oye/8tqD
dILx4ibU/EMdzNJEnF6uXmB09OIP/PwCeTXEAFvbVNgoroQ5vvROFB4N7h/MMUD/kIaM6BEp9UnO
Wdo50P6+8n0m09coNBCPgwFeRmGOr96mgfdGBX1RwKbrAZ2nTc/VAg4Pu+4XDquKPwDhZSL7XVw2
wNtKoL7eK/n1rN/aGnM22I2pso5ZeJt8fmRDY+Dkj91X7yN3rMM62RDqyXwzRvAox88A4QzwvHWW
8/iSm9nuEt95lMwG2OSxfbTYEMODKf0ju4Vp5dsM+NncxBcLN8O/vnglu3xv6Oztv/5BnQbsIm3q
D7usNZ6X//63//7jIUfPaZCLs4xACe3cvnxGyEcOZmkhSSY92aGYYoTaZuHvxK6wL7IYNy0bXm+U
UD6QCYmwp0Jss3etJFWCQBJ2h0a4j9txqxli64I7BhVKZYzwg1oAlqvhEy7KsbKWDqVesJoMNu1E
RmYnI9c59sP60WBwsiK6ADmNAE7RJNCnA8gSFtVTSAqfBMNZJAcLXwE3FfYqS/8TT3UAdJSXEeXb
2vYkIVxIPYPO59hqqi9PWWxc5b0UGDf0Wt6giWQraBLhqnaR9xrEU2Dq/S5nYVSLhx0Jfr6sJ/de
RECxYaoorAmYL/SKBgwsu7MbTNa6XopQDBb7upHY1Vm5w2YU7c2L0NiO2gpntwLmkgLe8XKY14Bq
avVgR/ljj3hji45kZ7BnPRBaVG3KmCxovF5yn2k+FyxZZKhEPQjlWU/Ulz14+6EiGUyg1rETGO2m
qshEqWD3hawI58SiNwhG9OT6u9Tz72mQZzxLEGVRIMOB49VNXHZgNgoy0sdgNI+quvjpNQ+NFz2O
/ph2Up5JrS4WeRQ9mkk7oJBHQ16lmBebEgTdWJ99O8a47IPpIF9umRFCpmwWsWH2aXrjuSzLJ7tj
VRsVtb5D2zNTrD9ZpPyKOSiXZYZxDbX0wZDBN9gWkBU+z1omEKeifJsqFmZJIdlLhjI9tm76SxQW
ZtAQLVLoSxyP4yoPxDQDrJNjKomDUiEcJslsngEWzNEC11PmyORQEeaRgdgWnZttVcYxBDEVKKvp
Lx17eAjc5iE2omfXHN90ekyYmQiPnRx/mh+b6UUBI/Efi346x73xI/Jp05sNGpTCOLLvYUIUGtlz
XIiDMIz3zoMzEbXRgyIHe1GXwP4m4uRjZJqHAQDDZGFbJZ5jbU5PIo+ah8QlIEDXolteVID07JXZ
B+EyRl+yaFwe2f+vo82bqBmfxvLnn//4U5DzrcaHH/yQ+b9z8nTX/L/paC9R8KP+j3//v7h69n9I
SQUtPUb1yFUlMtb+p27++Q+4eo6DilZKYTmmYTsezL0cGVP4z38Y5n8wCRGm0E1HFx7/9f/oaEHu
OZIxjrQNw2VU6nr/LzpaxLozN+9/dbSu4VmWYCKGlBcBHuJMEH7/ztWb7EIPGIetEfcApW5TMGzt
uPeE92pNEJQmBTXMMd6ZUlCc6255aTjkluWQ/dhZ8VB4uQ0+x9D2aaBds52sJ3wEWkndBuSl5BiP
hz005Ai1kDOumyK6o36UPbaliEQmEeGfU1BFEENOx8p0gfqbGRgPQdfUnIw+IoOqwkHJ6h19eaRM
+cdhWoFzA63aCM68CH/dosQS4ICRRbeV7HJFIllSP0OqLITAKm2TA6sPmsJ0RBxUiAlkhewWJUfB
pDzWihLlYwWzwo7VLumHq8riNziiw74Qhn/OfY3IXvM5DNz8aM/nnsNAdo1nNKipXdgi6ziB0mMV
xfbOzuj9Al27+MQDItHqN0DuoNoQYLSuMIUVbfFSFJCBjCSEX+WC/KcyMABZUqDaThowE4OTxw6B
8oqNGr7ywda0H6uFWiqKNLk1mbpxkYJkmvz3Qpd7H7njgVTZZUDDuG5dBFQ6XMFOOI/wwOJtCCxq
YTVEwqfu2J6VT0JOm4ZPiMkoWQFsIFpQV5ZNPTLDbFhDxUgGu9kj+ahvI4HdNeKgRWK8E2WpgWgw
rEPFClf0mffm0lJv4iBiWU5W5dLGHj54GZkHQbANO0s9sMJ5QkHQYK5sWnYXNnAVWNp8VtamZ+b5
PqUh3L0Ml1LK/q/J81WB8wcsYPtlCZyWWm18M8ghdSh2rUtR/oiJ+pT/fO2mqdw6Y6EYrwXohebl
jIlt6Unr4ifLSYnVyvpwXZQd2i9U66uiGtQlrgTyjdHd9ip9BR1r42BHXSzhpzDAoJtrFVaKMHtO
LAY0sWaJVRwLeXALd0WUmbNr7fosxxJ4RspNjKyn2AhGlr0VzzxUD+4YrzWcIZ0snFI1e5IaANGn
CozDvNn/11K/G2AY2Q3DVzPYWSQlbJEwr3tLxyi/9RVSvD4Z8RqmpLKAECenKLc2Y35hKi9E353z
GM2XlkDTDrzuG1/7b9VpPzXV5kUmIPBbyzWvYeGxaQfgNRh1uo+9r0pvDGTf68AdD1S2wHX6yXjJ
DebYasBl20bWl8k4ZrD98NdPzafAkSTOlDo4Fhv/HtbXmpGiHpJBNfwEgt2DgXBgN0Voayf2KaaK
C+7J9FLaFAaAhDYDtfZCwO68JJn/NsLPhEoOHiQLcO9i5VqlivI0EdHGDxTadxWR1NNVWzuMn9y+
WCU2eSKmD7MnLmVzrosw38SDAlMyxuUBBSEksSq9wLbaJex7XTxAQ3jJKuehyx1jD/P8hXDEaMNN
uguQp11k0YWXSTJfaeIKbZfOSIlEzq0+ug7KchKk1LRjjtH88dubHQMDz1vGTy5QwqF31bGmrZaZ
ddRVOyON3BYX+VkBGVu34cxOhKBiSw3MpQ0pQbjV0fgoenc6qRgdvBVANDBC3nAzBhVHRRIsUw2S
eBAyx2ZaOtNKAmcT9X9ixhJ4362J1OPgJTX/OGmDdqD3b3+Ftcq1ThqMl21LTAHYDvM9oRlEMTn0
2zEr+F+1/mlmprllVDx4vSwh0xALo7fJO7SGeAXbeAQbeSvL9JCFhJFJx/CRxZdsYUfD8KiyM8T1
Xnig06Ah3TJS/VObzR3SX4edKiaerZvwo/IjFG2P4g5R59JyEMi5EnPj2A5ru276m0eZ9Sg1fztP
dyH/k82gxfIcp4l1npTY5J5o9kHAhkQLHe9xtBrvkcgg3luK65xh880Ly3XDq8oqM5ErhGC3CWQp
yViNz26MXKC7rlnFrZdNeb+XTZ7d++IQcNuRpp2dK0USRdsm91BAz0JBIbZegOTZUs3975fcQ9mi
j5ANuBkcFK3XrG+CVW526NNgMiziIHQPRNoGSWWT5s5GsMvc4uoROxXIqXrOWyzcMDZPYPMCgpXD
cOV5imuid5nfyd0Q20/Ykhc9yjg40p8cXuoS2JtQtJBzCABZlxZiPzKYHrWk4e6LUns2ldORtx9l
0C5tKEurwsWlXA0mxAuM3OSsrkZretKn8FHx7iMnH4jhlowEJb01ceCJ91LrnMdWOQxs/9zmyQxg
z7rhe+J8tHWZ792ZxwLtUGxmRxbNdTxtWACQmK218gTvkCkoqX4rhBVkVqGF3net5e39MauPZOjU
uw4h3bnpmekqn6zUaKoOA97alVO4rMyIZ18Xskvu9QhSQFZafZu8njVpckmT0LhpBiQkd7AfqpE2
tijMGcWBaVWlEejQwlvzwH84vVB3obBWB3uH1ehexXjW60T+FqKLtn2Vcqdq2rcVJ8Y2jOhMmCD5
cJXg1ScliInY1J8auIGOVj1grLTuUeSYt0p/aAxWDIZ1ZOpbP7HUf+2x9C1H4qlZzGxofeOnxuGy
sEPd+TJICaLZlL9cbCjRI0yWPt+9JPDI7/C+xwkEBkfjd9dU3a5jKrvxx0hfEfKF+IQpyhKw6sHG
eYcPhL8CP84rOMBMifKLWVtEoMKyhRthgJ93clYF3nYcvXLJmQBMBrnZciAsO4kMcxXUGbNRNz2r
Elxv5KJPk3r6zX5+5riMGETjN9YaioLEKNZA5DnhFImMeiiudhRe04lUGUUOE1LHWvLZEz9kS7JQ
rDV9mIF6j/myeLdIvVwN6XvfY91IbOdHOE17nNp7rfkBcT64bIaebiVrZ0dKYGOgiGq1S9FF+kbL
b4MF5SojcrbI9B3+lMduSLwbBgDyZfJdNXpzbiTu3/wR0dJPP+t5aSpfArM78+FbbHYsWInywmAv
5phmDziZvC8jq6h2MJ57UQ4Xfl/qmkt4dNVYALWx5d0izZtb4kFnxEcjq5HMV7FQUrs4ohZqpMGp
WuLTnoYDGNxl7SDnHH99KCxkuCO/GadzWg4HHcROG5RbAPLeKqicj7LRrrUU2huJCdYG7TgPty32
ds1SdYyx4uNi54WAvFVh816kSc60JzoMQX6Ttnwq/TY74SBh32tiEeMZofR4oHN7NiURhVpTIfkm
cRGF4SawRgsR/slkU8V9YN66vH4epNNvDYkB34tAvYRK/yp6ya9bBOsoLt/rcpu62Xcj1JzIkNeb
rCOmjea5PSeNjiIxTng+yq2vTRKYHmwz5FQ7quxLWfG/yf2eAtd8zLV9ILrzgNpsh49zoYz0YA4k
wUbZrAYpJmcRZJq1gUa19Ligr6Hf3eo4K7CPrLOgqJZ+4CZYG6xjr8PUplKNtvjk+a6182AxXfWZ
16yQfdAee0yZnXDL1mEbuBHIGp2ztSwluttY83D+VGiFsmwRMxFFSNcfai5Q1EQNufQVcClTmGoZ
zD2/jG5Y7RairINlTsG06ka2n+UEdgKrdthG8XPc4gCT5cbwcX4UTCYvuLoxlzsv0agNC18VDgU2
mC/SrGAcoAGOYPJJrKwcgtmD9q7lzUdrITsb9O6lydgsk28HPds1qpVrjPfYolsXoXMXzKM3NZXL
qkVVzH5DuivavPdcT0/ScpNrEGskSRWywdsRsvoUI35+Ld8OWQPdvJmOk0geGt0n63xU8QaCJC8X
BPY1IUHRMiBLchGSDD9l4XzozhrixH0r9eCWCAKALcN540yb05RcXMwhGK2OjEwDaVvAL22cyjuW
rjXYBRTT7vCC7ZehZGRvvEY3LqGut3vfnIec1lap8bOMpxZPotIWlQacd5gfqIEBjGP0u9Qb3jJN
3xF9G22cjKDWYsg3FUM1GGrKB3ITa3AyDNzhnRMdXAxxUG7BY0Y9f0IRhGuC3ItFpoYT0LNs4Qem
QV3WI8+pmoimxXgRA9zp1Ct2vUTuXreUp3l0YXr57EV1tWGgpSE7Ii4j0UD5hvPnpyXgNsa4XxkT
/szUfSDv6y2Z2DlDrzV3PimyTpDssUbfa+FC+w7ZxTv9tXYOwin3JGm5CBy659Cx2oOH62+lucWv
5ZRHkTvUa0xZSuDyi6h8LfO+INg4YtTdGBbBbRks0zS8sYFYa40N7sKuWMrGHmxaqdnLoKX16wNU
hGaW//ZGfetHk0ANONoeq4KGc3LdVmJWGvHrC8Zm15o9jZ9Km/WEFPWcRDb3RBlsVVd+DCKtNvDq
KvLdNpVn3ws+q6XbEEqlgvGUokRfh61gfJwdHUBNS1E7yPVl1ax5ptH9B4R7jKo8886CGOUeWk6A
6Bska0+98r/hp211GCIraxbNQYfnc4zTHWdZ/mTrLFAdzpfH1sQx4cl53c8kYdV4+slBlAvCxYYb
b9ZnoeFAnSM/TY87EhdVFfghpxW5Z5BiFpZAKlFZyAYyQdpGjZ1ml0TtQ1qaPwRnFI+p2Ty6NByl
BIndjwLa9YRxvr6GgeVubdKxIQeXz8IsX2Nl6y/QfaqFXhkUTnVKpRUbR+R45Ait3Nr/tTJ+YxZI
xInUtNRtAlCDRNQbbrLxbdCrBfd0aDDwHLIr8O0AeQVyTuksdRfKaqIxxW8tfYvNd29F/ZaLpLth
he72CG0jCMSAI2IXQafmT9cgCJ+03MaMkTDALM0xnVHN68F0Nfi7kfvotO6STQBTfCnSZcUa+kho
m1jmPatNNy32eiRpDOAprOmj9Km6lxJpAtSZi1UJa4/ZivlAjFygBw/dME+Eqg9dzCEbEL000V1u
QtZoR+U71R3rka5+oPUANOm4IJRmAF5A28pxLPZ9VAKu6RhIsHxcdyJtHgIzFWjrRbcx1EY3dOD+
848AhpctRnWmxp52IKQebE1EKzwzGutt4yY677WG23SEP+hfMoMYpYx45yFiDjGZaM8lGnvWjRXO
I58EX0PR6qWQmu2a+goLUytTd5nF5nCsMIq2TT7tLIw2xCAgMzMkgDHlZa/pFH6qogoBp/lnTQlv
G9vTFsWLRrHKnoU1z87tgnGXQOg4RgXJ255siQsxLn89iHoFYbfW7pbtPHfCuEFVDbdi6n7jXgD9
srWbKdTT32b875dkghDe9jp93VSepkizt3gKbnnDR5X10BUQO29LRN+HWF+NUfXLn5259fgv7+Pf
/2U4vxNmbAbwMLFzzf+RaEOQFWLmJbYAZkiEMA/m2MKFc4t2nQSEa1Vmai7GsCkhHhMZFEUTxAZz
2AmvZmbA/khzwutgvI60cEutjd/C3vuenXentPNx7vV3QiIF3cfGrLwrJaJ3Dk3u/HD0UC7qwl0n
KVClGF42x7Xb+s/ZNF9LCUOkdiBLq0ZYpxEQAXJS1znI+LYj8jYa37zrXg55fpy2achBHgM3Yp3h
B3u/l691qX2OoflrNhbFm67dFG//MqvJTC7jlzDxkCbpmNPARg1zolIFexsOb8YxmWNRK/v28vcL
jS2pstVWsvRlZfcpXW0/qWB6rriH+vl2ZXQ+rCbLRQ6jfm2oezfMfls1Fd0fFcVM0cwEE7oaWObj
AHYxduxjt/01Oy7QgGcQRD2AchOoUha07X6GtonHKKHX7n11YpOuqXkvPIRqG2EYOVXCe+lGsct6
31jESj7jRnmU0YT04sn3EGLV1mscyI/WbWCL5jyvKte5EvuNB/iEpo41zcIaqytnI2FgSCZG4M72
2nBKtQiH4MHQjr0IPr2aHZFRkp06hmO3GYJ2x2TugA35I2/5aSyR3uu5eW/xRhGYhObty9LMs6OG
S+5FCCOSZdaJZOv302GAA0kLfWnY4Ju0ums2aC+5O/74VjEif0CROyUruMC/bYDGSfnazdbHRybR
lwzkdl2x/3G6TxYnQeacRmJuS3dkw4OPbdmzJLHQeqUKj1WkQwxs753SnwvfpW6oWQQRr7mg5T4k
nr4rc++rC9RvIqNLmH1V0wR11z4KhlSmDWkLUVRk8ZsjGPw98e3joFO1h0wKF+lgYFoZ96KYnrsI
26Ab8adwSyIAaEjyiNhHknAWnTx3enX6+qrgvFI/tjsfZ2LqqHeNB5YcRn0xmigXbZ2EC0d8cG+H
GGEIJ6u0alemCau/KvzjSvV6NnOmiy1Tz6D3L4Bgr+zkmCd9OWLYuxGxmg5aMz2r9p5lP+vBAOuB
SUyW1Ic+YDQh+mPt0cKwcbtmkxEtPHjzKv2ESmctzahnRIfqqSMMEroPSgfsSajR8U+IvFm7RvaJ
2v5pnODXFwDLeZfphGqin0wbcXuWr8XEft+L7SOCDRwYnUtdTAT3DOnWHZujqQQrFWdEKjiasal6
puRE32yRXZHmKPUHw+fJZ3NoAWXsOtEuJZPiJJgDQqzPMcpPaLcbBCTtTU8jwonbbZSHT+PAL6/3
rVXcsiwjGmY2oCzJNl9F9fRFnkO+iDt5RNWDcWm49eTKMihDZu4xxWhGsNPdcBhN2a9rX1sE4MZa
23ka1TMN70OO38sx2cGb2EESRiJLTtxzwSBjYZucFhMeoLXLrGYinXwzZeLqtM6H0Zn7oDQ/Aprz
CYsydmeyzgY0FAkUbeYbTnJn9g11dYQn1iERozQuYnlEAkdILJzvQbdP/VCf523ukgNzWFb99GWO
w2tIupxfoW4rggysBgkrOmEsSdG+FmmzDTPb4/D8YriyxNvXoLGHGjYMOqOxkU+HIJNL57kEBubj
UbeqfTT6p8AAvVkWlb41KuYuZDUsCJU5cLAmi1IJqnb22iyOtmxGbuTBEAsOKsQmYKWuCKeY1V7o
7Ra+A6BRPpJUEnPFIy2t/Wpcu6q/Qp9/7cPgBD6B2Jji4nEL2C9CM4+5SC7xSKobdU9dl889CTA9
CQh4U4o1UKEbARSkw0fE1NI4F0CCrAn5UmJ95FQZzBQc4xiocUe09q7WIlAExvRN7Oi9BBix9GT8
x2whW1jQfqNuSweyrkP8XgyVmBVtOrf5RargLQcGf2yqd3ndJouxpEVk1MFq1Y/RXQ7Ox8ShXWpM
Q2FiDbh40EelaPpINq0obEFoX8JWO0dV+WuFxR2X0C0Oiz3ykVOYalQM84gXyV5L4Z/2BvxC74l3
YecJPj4krsOacv6cFqpYxZW2G2k+ICcYD+3YflLhGCitdbEoGdUwU5qI+5it0PhM3/VGHVzKAz99
QkZ2CzIUazFqlkCjF3BKAAs2a3OUoF1yDitj266Zfd0D8mojqZuPBQNqEnYHQfx2VHSvSVo+JHDL
euEdygShudZjIu9dOmp1NcxhP7JfRE8l+4WPTgYn/9WRrA9SQizHir0dx4iGdKbylyUYiIVIjVMt
bDIVCczDYxVAisieYqlB15RgqCuYZzD73c5R66pGrtBmnPpcn5FxaGsU5ZZe3gOLzV3YPLRIvVyn
3XIaWkuLKkVL3VstrFdlTvTr0Z/QidjYsRrsImMz+u6pbzoKPsm9ZwVvBXkQ5Bo4pzJiXViZ3z09
v8cjW+Vbr2tZ0Vs3VUa/BO92vKK+Ls+WVlyIc0+3aKPOIB71qLi0Tent1IR8os9PRiKPaafxwzNv
JhxmPpKb3KW6wGnB+Aqj2zgP03+cWnYkWAXsQBDohEx78tkC3AnQnhgin2zXYTqtbx2SFKkA3NN8
Vrupdkoi+eyQEcom41eL7d/StJ6LMgnWNGNbvRaHbk6AqvPZ/WMsiT1YNSlY8hCvzyIFOMqT/1RS
PVD/3nse5m7CSW5CuEIg7o4YlGz9ZqOZX1o1SLmRF8805BN0mUXYiD9eQJDkSSDljoP01CCpWUUl
iarZqy2cd3PKIBiOxDBM4kwBt+kz5kI5DA4XnC0HffBnVN0Pwn8SVoah2svEFisViwdd1SsQ/4z3
W3ZrxfiMSTNfzHEq/d9EUg/JDwhEBF5QdJrROLVZvZEeQmtM+IP50NZGtURMh6OdCs6rq1cZFWrB
PkVfKNplEiGqVUJp7BrJYxCklxyZDhnTRFYI5xSXxUcbEkQZ2UlxiP7yUiYsk26Q5QiQ5TVLCds9
Ob1xrcsp2TZUoIWcXpWmPqfWMQDTqo+4Dv+kU852z/6Av89SqFkif9rr4AiOQ5XdY9iEy8xmjNJ5
H/JrHHRvg1sdCxOEJpglh9R3dxGKnsvfL+BIK5zcSOxBWaEYZIasaynrNsK7twN5LvAUo25dB4wr
opGZVttxHsNj1eXl7xcfkVnBlh+GgXeLOlBmCHriJcRna/HUd76Dk9POVxNJsKu2aX0Td3idbRhi
6A1CasnKDfQllBsj+mWe4Z59nJEXL2VNGXiXLnsiltID3wP1EUJOtMosFOx9uEfT2iLLrp5bkyoa
KBz7s5zcg1pZUEJEtS5L963pslc9ICmU0f3Ml0Gk60VfY+cZx7ikPMgA4CwJ5+wWI2Y5p0DFWiTi
VIwllBpGdVhLyDnwUsaAI1TPPVVJtBpbkqjH/2TqzJoiBbYt/IuIYCZ5rXmwSstZX4huWxmSmYQE
fv398Ny4575UVNu2rQKZufde61v5cmlHROtJR+aCSXb4KmFbXA3SwtZWrTxt9/duhs8qItUS0n/1
V5iyPpRpfbBt0lwTBnYZboR+TDvk38yl7Zh6kuAxD6Ml2nlytwmeYDtromXyaTyK9hu07ncWKkhy
JuwOxrzklpg76YX5yVuIDeASGioomv2OopoWePBaAsFPzZg1hyQyDKB4tJW6MaAthHy9zrrHqOLc
AlmTpvb3IBoAyB3KsHLpjpPcNBka7arl7fMj2+ePDhq1bzqkcCPEpzxLnb3mCOzZmBxt1cEiVVDJ
bagJCZF/6yymJ5QD/ksYue2IssPqGt8bZoFVc2KmnijK9xgEZO4FX0VGFl1BfVi6Sf2sNOGzjGAv
nNU+yFulz2PBdE+Z4J4jxyWluXnMeg8DKOdbQfz6FijUJgCm/GiIR6KpyV5N/wQSt4WwkV6HmD0O
eVZwdOZmvNg0KRTGFNUnu97P0gezvmLSeEl1vzYr3e1tqYZD5aXnWr4YZW0/19ki15PlboLW8oZN
06VdaY/7USD9xXKPoYHtj6fZ3ljyrqAYO5EKA/QpPGIY/3SH+hv6rbOAWg8cNze+Ne0b1ev7bOQU
g2Za/PFC9pK0sIa9mxNrRk8TG2kF0hgoVocD0Qqk3gDafgrr1CZ+h1/eNIpzZkyfSBqGuZJ/RrvK
d0M21EdPWyurNs3HPI6em4C5hyAvac2Sbq46s2se/KRNzpq7Rhjc1rlp9MSGjN6uoRrATUoc3YdB
6sTVQ3LN3LULD14MFg2tztHDh+Cp9p9KoCsqQxLkRTeMRwzt46G3I+5h/1yZDYOUMuLKYSonOROP
8HzhDr/1nN12JYn1nFeskk5qhFA+mrPbWJIDgrTgDW3fWjJHWBf1A5NJ45lH2VrHw3whE9EkC1yT
Wmb7T5YUHAUj4yzzGexyVoSP9OXoDy3vugHPCSKG+1hEE0pA+2IQRMscaSSeojZuzDwoxHX81RQK
SmzVMTXsYn8bOFH5MNXttJ3x5NJkV+4RiS9uScPYhdOMMzKZz6WQe6Ac5SHijN7lds4TRNALKBAg
G5qM6bEo+sPUGOEpAqx0qhNH0Vmiy8fpeYTRjezOKPvq4IrJu0wzv0PDIIfOn52Hym7wdNqO8ZR1
AG6ZcGeIFZP0oBrgUrizwKe1fyvlNDcCdREn0dBOkn/WbJ5IhqGgNpfbOLHAl1JVRZX3QiYT2ka2
YZtD51dKpMdKOYN8CdWpsQNGNXZTPtKJITLE56dHJlzSGqrvJCDYkyM44+NRsu/ACFsHf7TlGRg2
k3EztY+F4tTAkOtTianZtJOfXprJkPvA184Vt0e6swbRP7h9BRFXm81jXqHFHyKJ5T8onyMAy+tU
T7iV3T7bGciWV6GVxR/pb12HG5Y5vffQUBOdKOf3jdOoH9iHh1Jl/rcfQesyR+dMw+tptlx/7Tiv
idWMuC/DeafcgDZTVNgPzUBTOunnvxiV/gFkEh8xqY0ruAD1m4wHHALIIYCbuNGecwQIsZjIjNks
463uG4DWgVg5TqVO/+U9hZYE/NQR4eth7kJktlFFA0xJd9u+jfSx9cZlKUCnFCGnNpxqPmk9ziei
Mn6IeAjpB9bz+ffFtw5NB5Uo8IpnVbHXN0PtokioSSJF36VXQIzoGpsuN3rmmGfLXpMJmuxromtg
5aLvhOj+/17++zGi5f6Ytc53v59BMPO8t6v6Qt43Y8QQ48XJYXJAR2rdxTSfSPHRZ8Se+kzQlD5X
sd8ei9rHj2cyAXfIrRAJ8dwBxiGSlNElrOZigcr4uY32/gIf39o6E6MBH/DFsU+5dz2PVDLpfRkt
UhG7CfCeA8siGHobV4WAkMCf5tHr1oyscXfJ2CNSyyPdL40IWXOq8UxIzYhPu7BO5KDOThFSqLrh
6fcdh8nw1LEe7nzT/GPZTnH+vUK/736/dsZMe+KT/vt30YLsyoyQBp7pZuscHen5N3Oxn0l+NKmt
aJ4TDoi2heGv59LiTr47H4glzXzaCEDQz7/v2qqc1yKDLNaqZ4RS8Z02TFJHifDS6ksMGWM4lO2c
x8xwDcskuCtcTtmiBz9mw0aLTOtMME+Ect15MSFt9vzHGVW9gyKvzDBJYI8DtlSL7O73pVgai9lI
MrnNuumlkumFSc9dyOrsM0oXXnYxgYKuPCNwduVS+BMetY26dr6rnF1HDMIaRgOu2hYlf9DGivMt
x188rMNKM0DbW376kwaxf9dDTr77fZeS+UiQFw3phOiuNDbeoxK9llWKpSkVjPbJZwbExDBhkIfU
3DGD9FpyIVezyuTOH9WNVhwTJTFzqymmiIvbDLmSji5WEcSbyDZyEKLxl5Dz1VPDkvnQbA10lwD6
K4q+ARtUbtE4Im5+LxFlMoYx/MdAee1KNwxVOn8gA6ZtIEkQ6j15899frJonWyhGmnSRvotPNCD6
O8WkGpRf9DYLUoupCbdxKn7iynaOHXntlbL2eDf5nqCZMO0y271rNd4uYB/+KP3mDDYvfh5MZ7zA
IAtXve7QFVUV9DcLMnWK89uB4n2efAIHpv5vqDPvNfC66hIEirDWFqeBr4V39huZbAuNDr+erWDN
gFW/q3igvjOa52zw/Wtf20gfbXd4r0Iy42YCfQ8BTvPlMzvcizOhLKA+OLCZfhV9Z33yFvpW/6Fy
xJ4Ofi48cuM9yTHzYQYdtKM7SYpfY9/LJYsgoKe0yGHvHALFHxZvBpV99afNfJpQU3um70y8bzt+
pAzHd1ked6cWNc42TBfL9mC/udGrVwz237ThVJ7ifzoKTdvWjLyT8AsKWxsfcc5JmgzZWh7gWoE7
xq2+LaSocDN3am2qpv9yyapp/ddEBO5rVjAWbot3MJkdq5bHwQHWptX19NBEm6G3GmB8YWl6rgFu
Iw/Y47D/23WJpOmB1aPRFDqVZTnH8iHNTQL9DJb/VMCjtRWEOYSol7Y3x8cEfxDtRRm84uR6sDiX
T9BQCaT7iXv4RE5mWOcq95HEAyIEyZh+5vdWIPRfqWp6JAC1GNfOyYMaAWfnrUV2g2ItbERwbv2J
/BNcYdDJ0FyM/OaJva78rGW+JM6kMDCyFvXBqNvuxmAAwZtTY0GrJC5DS4Hla0P7kiWltw6rQv3F
2bbxsrn60I1X7ngCLPxXGNCHTlECt/k3+NP+rz/iS4jHOdpOUDg2RMNSL04kgPQ2eN7IE3ofEx66
18W0o8+p1zOdkptOzCNbCAhyM07Puq7I2G364hOm+IuISKHyp/wY98be9QG0zl35RydvOF0Vmh8I
RMtIng1x+bMTSPpWBBzy+vtR9oqGSjd+d93oM+rYgPJm1Kffl6JJL3kcFvvCkDa9fIF8+P/e/X6s
b4f3IQG806vxhUlKeDFGWgLcxuvRLqPLsLz8fvz33eDitMwKDSEhTRkCuE28//0LMo/Ki5ueJFT6
O4rPtZwnWP5p061DLeJLhCd1QcrnUzLuKquiX5sn28mPu+vUi3Az0/5D3JefI69xT4nLXNY2jQ2D
QkRXjueanMPG4oqWrLjmWm25WI/DkKn974fz5e/IsWaoqkZ0eGqkbqVu+/14GgT8m+Uz5PKurNu3
eegfJPYiuAldev19mUlX4kwpiHatKo50EOeY2m0a/E9h1b5VZThcPX8arrqv/vediBXRNVbYE+D4
LpvkZgam5ozkDYdO2NfBhIrec2TeJQmPhLINLDljzg6Wx/uZ2MinEprAmfM2xgt4M+0P4xP32Fj9
w+TKPaIJa1MV3pVm6ATGPd9Zjj3cOGtFD8qc9n2B38Zy9OJQRUykBnLfA8/ECmpBYBgHzuyZzLJr
sUzEIhceHClYQ0voEbQQjrauflYW/m7hmDezCsen2nioK+szYiod1rF1xDwsUBU/obsVW51V7tbH
s+3rebxGhj7TzfyM7a7cVgNlGecC6znX4JO8yd44BinLRpLFxyqJxH1pQ5Nrswej9R8Lv6tPpTYW
qiUiVjIbl+xFP9nm0oEFqvPs2fNDQoP9kPkU3d59YOhyExOS90z+ykCMEoIpDEpL6BW42R/KhfYY
zzw+YfLP17V7yjXogtxYmzXbL1BkZol9QDOcWWKPKZeEFSonw32rl1B4QjLnaxqZ/tFtTZc6PdvR
VUZn2+BsS0o5XVN8LmjSJ3AhlnUzEwIVCsu+mz2eX2Xhxy7HK1+7v/WmQ1+ksG+cPcRWoiNDV0gT
32LcNSjig0TbtK996qMBi5uNh1QZyzf+hXFleln90whyHFCWwhHsZLnVQTBeCK4ZGGUwDXT1LTdk
85Sp9DM10nwdxhKraleQFxStRTthgm1oKElvlOdicPElF7AJFTopZuvOaeia8jYscTkV5/pT22Fx
A1KMTiIKvVM1ec17iDpV1q56LbxGHUx8DXI29xYuwTpBB4JwoiVZtBmfPOdY93C9QhD9oNEc+5aD
5DsCySQiiCnQPkm6H6PpPyaRcGaFI7WNc2ytA6NJsu4JoSKbRHRjfQcIQ14thxnmFPZHrYLuPvdV
h/+Z76woNBu/4Y/kGge3ztNwOyCCrxoih9ellz2NwoEZDN8OpmOiaRgRrCWa2mXqHrmLUtu9Mgab
rvmbCWpHaDs5o3iocyPdtibx0lYNv6KfLtpuzau2Bv+AQf7z90+ZrB3kJ+afwrdnUNx8wuCZAj1b
ge9r+RjqCftuaWBl9agOeipRyZG0YIVrNaKNmRAcD/2ru4isJ8kazlAsZIQraueaOSR8cxz4AE9B
modoh03UZyZIdNJhG74hF8O6k1TMoKcQm0pxqKzMZSnvB7wsdrtVOkd3XLaXvBgViaWFuvrgm3kw
qd197wivMTqmdjndpxHHXIonucqdtlhVM6SN1OnjI2zEd4tzqU/3G28KWcrkWO6q1GyugVM3V4I/
wVEn4YuEbuBHjALiyn/uOpzWPdKAkeFlZXXlQ9Uxredw5O8x4bXXYK4VVRO9UGwnZ6cAn9WAFJhC
4yMdxm8xMzOGL/gWandjZPSkE8vL7iKvoJmn0V/NdBR7OAH4RmZ4jMjNeGy6JW40w+6doz0c0W+u
XBDJV7BwbIVeYV1R85grPOf6biKhdR6at4929BOwRxDtM/ggD5HSz2ZKs8Aem3Y35iy4PvkmiCJ0
sxuVpj9oyvBoRZoDoDTfRP1cpOSHYfTwW3mflea3NvLxbRRNfnCMmejawNhN9YIPEghBkQLDE9XU
5a43A/GMptNUBvOjURbOIzcNthlvJKkQb0Oi++JUg2LbdCnDnrpj9ZuVD9ShYqV3Iww+jjE5D3Mf
vHrc6cZcli8QNad71Vf/8HKNrzyDfHFz7w9tgGtJijdCtuxV2QGKpdlEaF7QuWcHdmij1FtIR+Ri
jmiqwoXdqf15ZzoJxFAEPnsjbrN3I6PjLRDfWCMcfwul6hNUt32P52TbTcKj6UxzU6WIrjDuWicL
PAtBx2m07tNiPv2CpWi9r42MFm+uXXGuGBxcB42e37NE/k5YmtwJrNvQgKj+2YQF6k/zI3Od9qFs
I+9Jjza6fagBfty8JA37XZ8kZ+Ha8IotGFRG2hVnJ67PXQrntHWzDI4zlEHTJShk/3ttCq+DhMZ/
Xrg5mYxO5Z1jH02SjHq94bBHwietsM2YMkwtxvYO0v24zOXhfI3tcGua+gmUe/o8eTSchOgPAamR
G6Pj0kRt0d+hFvgREfYYWAMMr9MIAEIAPyAkQx4eYXHXDZ1/SGr5WtjkOPjEkb3HC7FmWGb2k0D5
3KT522A/z1iF3hNbewgVh3PfdBUlQOi8+QFbOb/+IycG5O/dpN+LuVm7UKBfOhzz5GBn//D6LbVv
mbwzVrG2lDvRnrhP5+QqyA5Zaj55U1VsunHyt8LyS8qiVeS5L7NwDL71TKBRjsptWMlXv8mNzWiZ
yftSMawHvGp3v185sU92IVAutijuwpARC9cS7S68gq3d04sLAgFkCzT3XkAOeosRUBXtq1HE+c3p
TP+QFygPw96/WIqn2mLKcbRZUPDC2bva6JNtNvTVey9nYAkSU7iBvsCa8UIjZP2QdaUfbO8rtkbv
vnGzd4vp8sVkJLJyuzp4g78OPs1gHTB0HZGENDXvtawfzMYVaG0VVlsm2U5nfOraAVcz13rjeAAv
O9pr8Gbzd4/haReoM4Ku6UZFtFClNUymQHzG3aHEkXGb7f47r2JMVhIjk2eFXxIbXJoL/5DK9Gc0
9EPAoOGxB//+YMMGcds2vtAXCcmtTPUOEEG5Xw6979ROL3nLM6hQY8MUGG4wCV/aKRjfYacYu7nP
n6OCEFr0njiXbOe+yxr3MfCGSwsK5qzsDB8p33U7/OnZt7cThJt9J8znmOytWzWNFxmw6ABdWFiS
Tf0wzurLh1b4jhp5MFO99dw23KdpabynisyfWQ6bGbHdnrCwiZ0PVzoYhO49qcH+FQD16A4Sg7Tw
8eqZ6Xs3V8/VQvByU46mFvsvYzu+/czzvgU5Yisay+PRDFjF077RV8lNazfGbQgG+76MQveiXTkj
VmAB0L7sdi2F8MblDAu+xLZ2rldVe3oSdNqnt1Qk4ZnmV4+X3WUV0PEL6PV6TfrecIdwpSBt2DA5
jSLn9bXxRtoHGdkJIszZ5L43mDozlanvugDg9LR8d1h+jPsqscUdk7YHzI6PBGdY7zHq/T0nFPTI
bmC+I499YbFH2UKNfJiziRwzf3g1snh8bytH7LI2eaChniBSnex3eJtPUTVGYDHYQoqITSAZqn9W
gVmRURy+KJRUazYHdqsBPTP9bGY/JYBwr00Ppkbtz0Eh3k9KoZJjE6UsIrh6uWrezBjeFEZ7nEyM
kFnD0zMCF6Rj1rx4qvAvMRXlisBu9S54Osk+DdjR7Tk95rabbyXEjSBNp1crjrPz0DY5QdXOzqe3
8jSW325LGWIlyWcH1Wj3+8NA0COOteuFeaX6bI9eRYGEB+L325EmVMp+2pklaOompcntdH9ZxWhr
uO+VEWRHxNfzpkTGyJHtY0rMNQ3gSybd+FZk7YMnw+YMFeBjDp/yGr+nl1IQ1TQvthhsvUNmevdB
WRYPvqWeoF13d/jukR208pUGjX4xBvrm8WDcjx46Va6ofwtnErOysH420jh/paewsatq+nSShe8l
y+gOuDh4obvawz1hl/n8nhHEk40ZPEwxJ0cC0h+mPgZ/XLRf6QJSz7G1jp3xrSSmT0+y042oFECd
jHv1KjjM04A1R3QPwXAUUbyI34pNa+XNe2RET/TE2h+EiYySUHSKrIieZtw3KzkGxUsObZVaVydX
v7OnY+vwcM41Ma9y5hipE5RVqYkxozUeyNSGFZIne5W64XMbDE/EYgU/Qn62gc0DNKvwqc/zJxJR
qp10WYvsgh5/5udoCiBDr0TOeJfBNZO6VCAiAq4kB2gwKYnZ+7yv6xv167xWeCRvxDG9Jk3+0Jui
+PFm+jKQo/8GxpJYFlqo6YgTPTqgfbc+o9JLlYjwEFBGYktx95JMiXsdQyFomvbUBFP2bAfto+06
yEC8/IkzMEK5vvqqeICItLAugtHkLa2JwwZ4MN33CCuY/wwYwQJwd1MrL9qj1OyU4W8mywadlsE2
KQHbf+JcfMBrAXyH0aCaKtRzrdVxuL+xAowflgNcU/tj/OS2hr9FItZfaphfx95A40sP3WcdiN2L
ABqIG0ENj6nrci1DNo8mEpgMNRm3tduVDC0Q8VFFG6LCWzPX/+i0D99ea37boineIP0VG8wLxBcX
+jQpCK7o6oqTcoviUiwu2ACrxBOzA2AJM3DoPCTPbx5xDiibOTf/eo675efom/t8NJI/jcVMTpay
ZT9yzaOZV95GG51Cch6Ee2+0rFPjcaxMJo51TVG5u3bKR3anFMmNw6YQzPKPQ/LGWkOoOxQsS+bK
oqm0bW1cXf/5c9louR9GwgIkB9WLWfXxmT7wnuWeP02BP694YiF7x9LeSicDPW1FD80mG4r2WIIj
PIwuaWq08i+/L9xH0UVjrd0KHO6UqyTdoopELpVMxqUEKnsZh7SiK5HOWyvFLRGo4JK7Gs/qZGcB
R7fsqEcQ/B2LMJ/Wcq43quIKfR4ULUy5ppHE55K12/HrVoutmu/7Px/MrGdJ3/bOst0M54Fg+Jr7
lyRku9okGpJynbOyJAZk8n4u6v/8PEz502tf5Oll6F8AKOAMNBJwiTadisGky2R10schmiDEQkeQ
X60io6QhWnY1tC0JxlAad2gkUQjFY3X9fZdrfjF9rH5chrbbAr094ixDXv/z5Zd3UYfLKQrNCyoU
azdVsHzMhAbKYFb/+1Km/MaLlg1YmfYH0rN4O8+Yt5u6eOm4ars+TZrTjJIsh3kdEL2UM8LqfaQW
XYmAqvY4wrfZKasUkhNl3VezBfeDquhUdin8luUFzycQIc6D63lUtE6w2VkZRyjqQMrIJeqINhaJ
h5r4+V9Uy++LpZ1XVzQGgDJ8hO6ErYH7Br+tUJhAYZJUNVGxdhbtHa8l87UXzWHM4f/lTmNuxWA8
xHnFZDDx9cn3ynVTB8VxvDpNjFkFpMDKE9k/0lsyfCiHYrG4E/+Fzz1CCPYrlhdAnHDgjK4CiGMV
/SZvfEZG9OwYUIL15QjbvDEqnsB5+t0OcexzB7G+ZKDOkBn7SyeU3nBshpeqvZdCjf88aJRrN8Ul
mRWUCSQ/TroxSGc22xOkw3+5T3MRNXqLMXaP3Ghr1zissb7ZEJMo7w2/OYVd/BrFScx5oIHs15iE
yeNzlEkCI70kbcerDbkpZk0WkzKCTc1VsQm6IaFR7RJafAW/jMiOcOvYEhpsDAG561DJmEuE0u+7
asKdg+5xufIMmd1EhuveH3dGKeZdrLMbysuG3CVsBQPg0063ONRRvONl9w88vysW+eKIsl0t6AcX
eCgN03g9W0QAGQj/1gyAMYoul79LDRI5xnjetADXT4At/2Aqt1CyTdNpTNIaS9Ao13QcziSDZjs7
mF9+r5Pugl03RNFeAeksSfbaCabC+4DDv+OAlJF2SpgzRuDhNgVg79UIyhQ8j+mSweE68TlWkT6B
PTAQJ2EmBlQYHVg8FqNigAZD+WSnK69LnwnyJfwy0O2B4EcyPQ3LPjDtcw9xxyrO/ZvhgvZ8quHZ
vYRo3GYzO2nbHbc6dG3oDQw0MwBQXJAJNwMPUi4eJ7oYWwmpqM6a6QSWhcItQqFXl/3JWzrtv+8a
w2KgO0T7LFBqi1n7my59uXGbiZoKjmMcUFnwlbHw5QYMO3SQv/8OQAfIpbGwNqPPs5EnnPItItrH
oKYZmEbHNhgRPJD1sUF/O8SAp4RDKE8Aymy5viPJbbssVS+5ZTcnmyDWyrXzXSuJGiLvcqtE/6yj
+klKBtdurc2NFyv618Uot0EJb0q9gGukKDPbV3/sUOVDxeMuwQ3mMGC3oyhZsxgCIg8ctQZlke97
x7jRnK3ueumgz7eZmDEPhFeWtvUNcdpZjhXZGSn0ijwnwkbGFSVKSMqNjxaKh5vDCyVfE6LaN3O5
sTv4U1HpA/JojGcnG55wc5tbOIf3WXrgELOEgXHMytl6uU+8lY5kcImN+N7uF+p2EhEX3QJv8Gzy
XnNMRWuKCMjT2lEHw2A3NDmysuQFZ9PMwbT08b2X15cSD8eJ23ubhTys1aZs0WcRslIXtO+sGKMi
Xk6Sygj6mPvuErsVgiQ1rPOhyw+LQsKhJqX+AtpMYh5AY4ozsJJT/unqce9AC4T24T6yeRHyC75g
3fcwFo0ocbn+mJR14Z0m3wpX2iT7YShT9zwWZ/KN1cG33BfkwNc+1RDF/QQLjN9vUaUMa+i2+tEA
UWvOhUNv2AwOThB+WVBppByabz3rZ3DO/SZwGzKhc4QTXYooqgGXsfJgRW21g6YpMm11WP4Ljzof
u7ofHz23jtdNhtaE6/TR6j8jigO2OzQAAbkZEgEUHoaLTVG377yXdm43kWz2kQPAOIZeQqIyioze
zvb07qDLaS6imj+yfs72vTlTtS7xb/99mQXb1OynTDQSrDGpU97yzt0bo6cPEbNl12//2HFRbVE1
YOWulgg9h6bnWi3Be5ji5Eb74e8uPO1UUDwhLuL58m4MmaeNN0BvjjL2RJXD3AocVrTMi0DX04df
Dw60Ui4CcTbGiUNxclAsqXXHn8rlpbHEMYtbMH3t/S9h3hT8cEHmqI3I6oEbqecQ2mX7toNo1qfG
HnQqF2/Cy77QyIklL1YTejl82sGeWVZMU9v+GiettyomgBfRtsmwhDSTqg+GM1JzHyr+mSO4T8Ct
3ZLHztdDGwzXXUPy0NliuithmVD7qHM+5+mKhZX0kOW+KUIYgVKx+KdTCl6yc/+FVU8OfW6/WNP0
pXoaWHSPP2aOvTtml7e+IS2dYBXjHIwsawVuvN+vZCNmRI3YpFu05c+wQDEYJml3l4cFgvhQxTst
ae02oX+LfOSbQaZewgwgeIkdg1Jt9Hd2qP90HT2AzFN6m5GEfOikPgYCo7A3oD2eJ84BKwre6Oxj
ktKgyjDIGF86qugZgGNUJUo5ifNjVYXJC20upjLLSwyydZfJ4Nl0umwbeXPLkexZFCnU5+orQte7
Q9iD43JxYqf2NJ1/XxomCVwMDqEqh/3kpztM1Z+6iOxdV3oflRpeGHiV+yGWGxZW8whJc+R3qsaz
ZbbhSaNnSQXyGmTx56BCvJ0BAwjMBPU2DYTjZCBac+R4LusRUefUnewOK5IrwWjgWktW2jHuOsJj
dlEQkwmymoYcOzF021yeDGN8FTB5fLMRB8OEzpKL2t7p0SCIveGo3VqBhygQhnc8+3vOPPo0Unck
Fl4NfvI3VMlog5iXgsMemTEM5j0EiuZIQBrqroRZTqkL8joUMs6e+hhyvtiFPi5Ss7q3dTFybTla
0h/7KWxJc6ZzaT9UFLe11YHipwdwngMYvX5oXMiizJ9D+1kGyLlkJjz0IE57X5f7LCK1NWus93mg
HspqN3kVsZAcWVmmBpNUlBANHtZ4oNoR1IsN6iabFvBd3c2Qk9FbJX4Bilxi5PSV+PT7Fgp94vPb
kphRGfISRYovOW3wC9T5FzFCCD/H8QlCA9yhSNz8XP+zDbaRFgxpESTyrqzqP5O2w1M8Dh9fcD+y
dR/XMygo28IcUPLfpUOxCsLznHvG3irkP0pTtl2LFqcEQwuT4IGezEdhd+0hjr9FQ2BIbmQJ0D1J
PG61dCe4DTJrSDdaJDDH/ZbuuTU296TGl6vR/3B9kDRzanoHHZjlLh5oNOeR/dwDLj+mCmaKjpv7
Of9xoIcc0If+m7Gt301kcqxqdLvbKfwhfKXaD5PbrizDm9YsAyzj6NXCreIEta6o/9FlMqmQOQMV
Ke6RAFQnmlkGqmlaPHV6YQOm34CEZSuNbDjLmpwIEP3DGaJzGedLhPeAsNivUPybfYCwCjN13srw
EIUkHtTNg3Zf58qYrzVheeXou7uCK689Yt/cgZl5S8RelmN1yJb0yfqvm+L57qpcHKFmr7tC/ItU
EO5wfyCQgX2tt0Qd4NPROc4CDEYFhoJtTLlKB2dxt/mS0CMT24RRg9xwIkBiY02pNqSnPMVpPU1A
HfyhuMRFj1shARfbT96T43gNpTvXlmRbDGFOGF0RoJCuk9vPfjCoZ12gTagJmvxrJWqPaAf9Rdce
Ve4jgGuLBzmYX7mq+kO5LNtxusSlq++QRsqGOXx78LINbIG1J4MQu1jBthI5/8oEcid5rK8UCJc+
m+WVwmVtCpzncdi+AALoFj9+BUg4sp8CkgWNdvA3Hs6R7WSShT5ymMBUGO86r/0HF7Xa0+3YGGNG
1tJIbkTim/u4UTmnYdtfD0X5Fae2ufIxYa4JmvM2UpjJei6rC1YCeQHiRbuGby5Rs7MVJTIdbw6B
fSRigs2Qf5Mvlp+N2PlyI8IIQqu7w7pLD8YJt50xn/sDJM1vWvIA/3v68oyIqpkGvYwxixOZTN3G
rxiMGx3VIg/X3uLiMLvnUdc2LTaipoZp2JMHUq0hNHlYQmBZuDOu3dS9H+LvcRzre363/Nc4ARSp
GXvFgmb01iMPE00jt9hhqm3Z0NRmKkgtgxDlbMZa3HRqfOUE/hAZh1ncjcJonWTd1SCTZK0662VS
3cCVIiikZvyECcBcJUb1pIbhxx36ExInQNJJufYHCBUNcTcDB902CRFwTE5zM4roYiewOv0aKhjc
jDVtuWg3587fKRMNBxiYtanvUsdOe0l42ipqyFCac/gcCTioTby4SRQzs52pk5tjYA12y2tpq/PA
dHQ1OH2w9cL2NomCuzLDtiDihHl4DEM4jCqimRUqbR72dRCZINlANmAh8W4dHvSD8r2fwCVutUjR
OOowWXeQN9XwUZdEdyCx2WOUFvueoQv4oQ3fJ2COEvOJYDi2nwr9HYohuhCF/hI3DkFWZfmuKnmt
JwW0wcFWRRzNKuO23PQE0GwLYJ4Myp11YVVM+knnpTREwNLWR+RXMHqtZk2MTIUFVs+7lLKtVf7/
sHdmy3ErW3p+lQ5fG8eYhw7bF6iZVcXioIHiDYKkJMzzjKf3B3Z3HAqHKNi6dihixw6KQiITmSsz
1/qH36GmnoLGB/Wt/24gFV589MotTwn39ZDdtpUu7s2Ss+LQ/+BQglRecQ/eCDK3AlggwX2ARGXn
oIZKUg6Q8qpUW5Bf3K1jrE+IJSAs8aWDjUNpbWNmJBI7cqT20OlYAh7QSc3YI6FghkhS1ZoQnyvX
XxODo5VrdGjk6kPJGh6VkyE3Qx3+7vvlS5ZVGpOPY1M8ICmAJ8cXlDpQVnQBtrbtIUYoFSwcoDIP
41k0xDijBMGa2fbUBygCWsEDZWSMPF2M/OoYyllndLjyBsoqNdEkRB06NY9hUX7Dd3wfk3xaOyP/
Gj+TfE0N7WJybTCN9tCQqrXNhMpT0wpjtfo+tszn0BueDVkEJDqkMlAVjA+tIWCmrFs34xquYkLH
aRPhmfxRQIlhS4o4RZO5Xrd5dRnyDu/SHkgA3jSIOHcNFgcNxyy8rKSVjNbDDTX4MSC5YPFhLKWa
o+MZJaU3hWBQQoA5hU1p2gPh0dCQrjxt98/kEaSuJw+FFhgfHJMdrvHQDFrxpki0Xx4ZGLj50DFU
sSZTIA/30PGEtei5l2TIWHpQ68jAIHNieBbw10HAIabIH+N0WOuDlR2rwkRp0xGRiZNr9pfa/2XU
eKbpcH9VFfeiqJNuzDj6JSnZXkkhy0Qwo9YG5O2wr8uNUpQgO03zN6gm5xYUBQHcb/znTBHY8G5K
5Bu+WZH7VGvRi14Zh7bR+nvstgimLLRXsculc6DaaZxpe2AvcOHGgNB7EbJJ2H2tyDVxGLLy7MHd
VgjKtZn1wwLz/C0jzMD5rWytbtUHeA9vXN6w0zEV75iVokR2k/2/hpR0wab+RdLTL0qZo4PTNDjf
tAUeukO9FZscGoQlSBesgL5QcnzNCuvJitEAha/Ire5dT7irnGAX1sLD0GKbbnpclrGU2PQwm5Gc
70a7ZqzW3jluFnVekfTvWg/ccM9wAsjRM87TiNQYanuRBhC5kLXPRla4uwAaRQXXOJPiH1IY3HVx
QgJFPJAQKM8B3qMwxxVvl8ta/GS6gFk55ocKLBrsCuCFWXdeKvym1r23QtWyM53l3NTBnVWPt+dK
Newk5RddCUqXL1sShqyHwRyQv4F9rLUMtAEtBjUGID4wqsZLkAX1ocB615erHToPbEzFrseR0yYF
dqk6C+hWq3ytOCNUgYMftIgIiuSH3wFhdA+oIZJqadF5cPH7jKxSZocoyG+UQr4Wu1FnB84H3mMk
Tl1sOAyctg6lhfwV5S50k5sIMydSG2WksMtgyrpPGggkDWdvkWvHSkvdg58qxd7K6m1dc/wZIFbn
YXwDKB1t6UsltxnVEbHbZmEjweMFV6ZE3Q/OydiYgEVbAdggr0Pt3ouDXRlKaD0ipa6MMzksYfr4
Gft8sTbAt3ORRRKFpBbvSfyMQjzryfbtG0UCQpQPTN5jLjzEURseXKm+dzmS23Vg7nvA4VDjjGfZ
ect1LmCNgQiXAonfQ++97sbgKEFO6qgvobE/XKRw+NmJWbfOoch54sAyj9PfJVpyEi4uJLA2jouN
TKv55IUoWTkwZRLudygSpsqAr6FxJxVZZw9mc6MADk8r67eiU8jV7v1efdDIf6zNBnm3IXkVK5jx
xqnwflU+kF+k14ddUbveoTLTh9o16HZS6uARQpzaRl0JC3EDSQRYJWCUiL1n7TVYXAZGdgAL8DNz
ocHxLW/B3Gkg/dzgixkV4JLxxVnnaendKuCrS9eSv4tgtbe9D7a6Di3tLkW+E04iy1tosS11avgA
Q/qg9Jr6Oogm0HLY95co68MjmDULuZA228iKxCExgqRTtA6WKhzecCDdxglNWkqSXxJqj1ItivvU
tfAU1dQtRWVUbpQHEY2itEofgY1TjSyie6jep468nsIXblTIQ2lAxhSgcoqmN3QDc4ci26MGRdDh
HCFaxaPskPCKcX63g5G+NcKqg5J8CmAyXR2TyO1XaKrgOQX5Rdz4lfxVtTriZANnsoEPQ9l843rA
4dXoYZsmJrcxUiWuCl4nHGoOyB3ccVjbpILzb4NuknEpNZYFdAWubeSmndC3q/EFG2jxWyM+R4N/
F2iNQWdwftIQSN2mXUF5QR1+uEPZnSxRsABDS+T5olo/mFp4DinK4pXu9xw4PemUVfkKP4V87/bl
UZSck5FxpzB0FF+aJkWD2R9QRcy83k6zgDRXT7oBZUAyH76p7k2Iz7YrtMAAVFIdLjpOlXvuQulH
meWoRlH+NI2v4GW522VwJ/1XVyrg1RggYCK/eO3Nx1aKn41I+00WlWOu1t/4EsedSAufHYT9DVXe
hrLEfq6MiJvxsts6Q7Rmvu8w9rTstHz1svoGY7acIyYZ667f66XxDDb/6FpRxZdzWXA9MQ7UPLhu
hFy9TK03sF2rg6/KP+QsvqgFDHpYdRsSFa0d51xjIjP4anreCeW2g2l0D7GR3TzXgiQCeW07pi4B
tZTAsFl5ifmiZLRALR4U16JOOOTbEGi77SrOueB0uMEmK9o4aoRBYWHdlpWmwxcC+kvGz9tofQwh
hj3DlY86k25lZRmS0S6Kh7l6YEVne0dtdyYqDZBTjfuw/Zni1MgNGMZsmxbusUv6eFvr4k92w4Ds
mlVsEIEq8NrN5NUo4LWO0f0+1ZL4Ouh6SX61EHbke9G6AldEuFHctR/CR2gT4SQaargWawaEAqy1
y3pz50rcuAwL/CgGkWhTWd3RUAKyAXhlea6De12NYk/Qt9TTL7FSPiMxifIZR8NjwbLCErt8LKnK
FMAFNym2hRyLmm3RQKUpoZSi+AZoxa/QxUiOvnaSnXtHK58GLUnR04lxIXF/kAulmsuxOY0t92hU
5ZtZNRuwxdmh6/N6u3JE9vLYEKvvDhawJapnadWNd28EfaUcWQcjBFZH7BgSZEdFS5QfZE/91ooV
l2ySoKpcfI3asj0krb/P0/ZS1OqTGefpXkolbZUPzj6QJHWdWDgJwywz1L5bB2jjYJbBAi7AhZIJ
jGOnPAACgNqhBeleKxp8q5BLb3uqZlXSn72qu6ECZuepcRBDxBELYdv6pLAVS+3XlVKQxxYrNEYd
SEvoKrBk5QMERfLcXCPEKtPuJYQzVG2HOjCCb2FDzaN1vshQg/F1qs8cv57a7q1o2HSzKBp2btui
8lJtMRjuV0AwdHDY6hEHthUwxmyvwx3HzBHqhybDivcTpATz6rbzLIHzQ1hxl0BWEfKVD5hhCIcv
arNzqGRtgeO9Mr9k2wrC3zkZWaRsnbtI0OHJwVBlDJ2AKuhzXcXZBUVc35aScvP/LQr+bywKZBFj
gf/xv//nW/fv7q90/VK9/Nuv9393+xJjbXDn+SRqMj/5VX40Knj/V/9pVCDr/9BF9ktRMkVsnkT9
v4wKJEn/hyVbimxaOBaCPsIM4b98CsR/WIqOtaKuSqTmDYO/KilwYmGg/kMn9IzuBoqJYQH/+P/F
pwC/gw8mBYIsqYaqm6I8MSdoK8HJai0eThwjD5R63tgoqlVQcx0BfH3Q+jEHN4ivH8bm7j/MD/4t
qeO71E+q8n/9N2OmtfEt3l4e/MTll6T/braB6/qO1Z8cPwAWUjUnjGhA8AruvdZF3zNPP11vSMLi
4dN+jW/woSVOyURJeLonF3jxQGbRVB9xhJfPSHgOXy0c2m5ZLOaRvLL0lGqK/JtI058I5ogHRGki
PpiiBscQ1iicy+sv9achxD/Hmgnw8Z3cROlbHxweKj0F0apEf4pjUbjXjaBcX29iboDHpj90u1Ox
jHZN2IZqRYHVVJ7UasAAO9DuhAQvvkKCmXC9pfGl/+lu8c/OjAP/oSXPp75hmHlzkrU8eENAFGe9
RpIxU8q8W9UDUX69HVmcaYgV8LEhFA8K0/CzFl0ar3tqEFUE65ZGJE7wj/ZSdjWtU3GZMuOUxG4v
vgypG6whAKjVWolG7hIgty+ORZXAZiPEmrNOo2+yxl61sQyy9+zqqrVTS9P6cv2VpblXlv98ZXzW
FHxVmd1cl60fjupGGy1zxS81r4MEMfJoTCxTsJ6rwuEwUBXsFypyVr+vty+P7Xz2bYhcH4fMkYoB
C8e0OUVhtjJN7w652rdU7KkLwgJEL0TFNl7tspGzQcGgtQ2SIl1k4gqB0RZZDNJiJEQoGcAEp4x5
P7gxeEIKnEq7MH3m1sI4dB+mTyVZFYrHDJFaP+QolYm3hbC/3v2ZR0uTkCZjid4K/Tj6MLrdE8o1
lXF3/dEzUUWaxC8HzJfohkz6NH70oidXe7n+3JnFJE2ilZXUYRwKZXMqwe0GxoVy4kZE+KUe/tNh
6D92pU8i71wL488/jDeCsJCkE95c8R+G4WeJKEtXvvmis7BM50Zm/Bgfnm90sWMSbwno/WMKBS1P
lfXfjc3Y4ocna5HPxUbJjKOi93dRIz86vpHZNdB+wURr7+8amQSZzmpdve488yhg/LgavGqbROGB
JfFDhyu70MhMcJbG5fqhJ+TKRcOqHRoZdIrHTzXS26CiN1IB1DJeXe/JzIYuTdb+EEimYEQyudnE
3Lq5hWsNFcz6RXXqnYDYRaU8Xm9o7otPVrCuoHMjaBWc40yvkESHnmhmdbEwVjNPFyeLuLLqUteh
YR9bAy1jsOk4mZjl2/VXn4kQ4mQZB7UiD0NhGEetBhyl5t+ULEckIVk4fMw9frKamzaScAxzsFo2
8ksE9hk5iXshS49/9/aTpYxMdwvHjccnqert5QaWm0qlatVjlnr7d01MVnOlRiauc9znqb3bLu5Q
aJOAQKwXPu5MMBInS7osgzaqWx6vKYHGaQufUMekGhPmyXkoxd/XOzHXymRNC04P9CIbW3Es3J+L
+s1osgc5wRiyytyb643MrGlxsqbLAbVvZdRQTdP4mKBQtEpb6SS1qEWWWLhLmb904JpbEZOFLflJ
2Jp4jh/hCqBX61JzCrVwfb0bcw+fLGYuGRX6Fq5+1Im1Nx0AYQCH+JVdf/p78PmXA8l4Z/kz8gml
1aIQxOMZe410UEw0b0ifP8X5l07aNd/ag3+53tanX52mJmsbk3W3jV2LDyL3CTw/6R1BXNiWDM4E
ftvfhFmamazxQMzlNhkS/egllOnA6j2ZPuh1x3kALfOI46Jpe2axcOz4NKDQ2NjXDxtHCTRKDdBv
RQapvS1LYdcI4DlzzBb+bswmy92KnEIRMwy33eot0UcTISTLvSfIYQsNfDq96MD48w8dwIpeaYhR
BorleAOY7kOEmdFCMJkbnMkyDwpsKKm9G8cuLNdpkuBDlcobCRzh7vrozDUwWeIyNegCWoRx5MpD
vV75mgtwGqIyXgghc4MzWdiGLAW9nDokiWSM+YCrAm1xg/PfvfxkYfdpgAsc6YWjX0HeZ9KoaJY1
w/760z89bBgWKYg/vqsnqEEbD4J+DNCYk+vm7OnFrkMDo9EavAnBcPe/rrc08xHMybIWqqwfBIiY
WHdo35wif+pq7WUo2fuuP38mbJiT9eyVMVRlTdePkfETvb5LW4ubuEP0E0X86y3M9WCyiIe6VRK8
RBCuwx8VHEmC5RR2q2uY3X/bxNj0h2UWIn2jiw0f25BAmyI//kNKc/+LLtbZQic+3e744JOFrFpi
OQwBLUTBQ29ScEfCs4BirCQqYMR0fX2o5j7GZEk3gZJJ6NvoxwIMbJxl3yBwoGRaQH1thKUT5lxX
JsuaYi7FFpA1R8HscUBpi2DnBiDo603mmZtacIS/OUwxZpP1XXSZ26vwUk++0Es7BDMV8NSmsrOg
hB6uD9j7FeKTDdacLHPYXZVQI998ohJOLakD9z4kOTQgsiTej3RwICgiyniOnLjJMWIKSG1ZYk9a
vjV982JZnbLwKp8nHwzLmMSE0hFNnHXK9FQkCrpSGE6AXk8hS4GWHx3JNCvDGRGZjxBwwVDI6Q72
knAAl2NBnxLUuxzlHdshtwT4j7qugUoO2DGjzu9EpY2PaZsB+UebYePgvYgRiWsIp6wZS0LXB3Mm
qOH/+scqQvOmKywM5k6Vp2C+ByYS8ROzqIUnTUaICGhxMlYJ2grBcbWI9XRhn/k808XITWJQSLyx
UGHCpxktuEBTLgp+hUou70m7rA1q+wTgc8NghF5wg6JE5Y68MnlrFVSU27fKAsJFiPd14aFLasiQ
mucvhMeZ4GVMgpcfwKtsKj86uY3UwPvDqK9TVHBRsZDtrw+7NK7uT+awMYleXO9DEZOh6CRaQVbd
YkwvuBh7GuJBTzR0IxJLQ31bhQhxC2i13sNDq1sQaLn8LWzc4WzAGrlphab+ff2F5vo8iXUefICm
Qpb6hEOlhNt8Ve5w044Q6sCs7noT8szeP6b3P0bsGI3YRlGs5OQVbgh0tYarYll1+ks28uiZv8Jf
oJYc8px+swVxN2rRDwmVsEL5hmhUd6MqQ/lLTyMpsXu8Ljpbjeoyst1a0b5XdQbiHrTKWJc1lftU
LJynRC+QmsoaqVwBUOoXYtxMxDYmwdTVzEKMFMYqKi4KdE+h+e2ld1a7dCGdG6dJDIWhXYq+Gocn
s0gBM0ayfi6EPlu4M8w9fRo9JdMa6iANT02B9TlwmU2m1PrC0hnj3ifTWp/EQ3BImDBJSXriFLZV
QEn6Ecw3A6aqctHMJweBCQvVp+sTambO6pPYpbpYH1lkwk+ujsNflIM/hBBTywuPn9kz9UmE4hpn
9FQbie3F3hPRTj916h4tL8SJfl7vwFwU0CeRhlJwV1WMF1qWg/bSDlq+a/QMOrAzCHsNC5GnyLBQ
2O8lYdWaasRdy1SOldTze7hk7pK8iJ+vv8vMpNYnAQmRNfSHNTU5oSS4r9UI05vgRUNWB5fNpcAq
jzP4s+kxzskPZzYzy3PNq4v01K66NSZeOwLdFvPlLTpoK3PdrRwbEOWu2RVnrrNrd329b8o4tz9r
dxJ5qBE4Kort6QlE8kbbvkp2vUM0a5OufjX299PpVlm9fH1sbW+DSaEt248/f9YLG+zcJJ0EiyJH
WdhCSBj3ceXkJw168NjHSnKzvd63meWsT4KF02WOInYdoqaQfl9kX0q2IODVhWAxNysmwULPREdm
yoenDIVV+aaovJWXg0OD3HH99WeGR5sEjIi7OIbxNIDEV7KKVLQH3GSUJ5VBnV9vYqYP2iRMgJYx
QPXRRIv2UANHVsGGvCru2vru7xqYBIoGYqpempAhSvdcFyX645gQyNKqSuSFCTzXhfHnH9aNCMsi
rWS6gPrfVooRI2fbk7mGOjA1rndiZh5pk/VfaLpY6kGdnHB3uR8MaS+Acr7+6JlNQRub/PD2JSeo
AC3c4NRU+QF9hl0cNQeEUVcSVKRABLEMt6VVEMq63t7nJUkDgZ0/G8RDpfNCKQpOnBxOKgr7gyWv
kNACuwfSVi8hmACNVXGVhxFyvc25eSz/2WTl1A1KgjjyaEl/i0bxJoirPSjk3fXHvxfdPolg2mSZ
S0WQY3HJ882zcXFvgQblcAZWqEzYb8Ftv5a3LjehFWyTfbewI3wOK2AYJ4u/r0MnCn3aRJjAeop+
hDcDZsh3xqZ8U37DRMXtUEJL/fV6F+WZ/VadhAKjN1BRsuL+WK3Jjm+irb+JN+gE3DaXaD3s31CZ
Ze6vqxdC6Kr6lexqnMqClbOJVkvRSJr5jOokVsRG0KSyMH5GGy2pjbT2Nw93pm3a5QFSsR3tgoVt
YbalSdDAiCbsZEobx3wTPuCPtUEhyw5XiQ00dSVtcFlZmZvrIzs3sJPokUhyYWqo1R7RI7ytYHH3
SEk7VYWGUQbhnfVwvZ2ZEKJOQkhd9gLAzrSnkJI9am7zpevLr9cfPfddJiEk9MTSaLi4H4v+2I46
v+ZT5y4VG2aiqzoJFxn+b0MFyfUY608Yy+QVOFlNufGDYuEDzA3MJDj0PZS1oOPtczgxj2XelIgD
gGa8PjZz4U6dxIYWAn4ZdX4PA72ufpB1gxqT+6qBI3nV3DKjO2DKRngonBK0P3rN6zwrvIXL0NyX
mQSJsMCUDCxhf0T046Lm2demKR4bBQ3s672bGTtlEhVCNCoR4Da6Y2g2uG2+KiC2/u7Jk7UO498w
gCt2xwrZ2NJ/jtWX6w+eWW/KZGk3+GX1wcArS5lwgB0YkwwqT0WY/cRpYgN/cmnBzTU0WdiFqUQo
wEfWMUMQqFcyW3GOPVJ7Dex/w9lf783M6lDGD/9h90b1ITAFse6OYnjTCUe/BDETHdt0abee+8Dj
zz88PzRSKsdlyfOdU9G8ydnS95178cmybmCyG/BxuqPa4wmTZTdtmW5VB47L0sFvbvwn6xqpLoWb
OnPfJBdhWW8xakzQx+C74b7ZpgsVdnlmiSmT9Q1lL4FewAgVWyBL0MXle+0Aov423ivH/Gu+lt8i
gPwXDLY21Wt4Vm38Eu3k7P1SflyfA+9wok+OH+8Xq48fqQ48M0OK5QiTA0OGzXAytvoqWSfrzpZ2
xtm5aDfxT3OLNM8uXij9z90Wp3DNGE6UWeoIdAj7ctOtASLvU048wuoX0/uMatQGmRM7XFOfWpkr
cSGgzcxHeRIWlKaq1KSgq7HxPSecQn2/Pojv8fiTQXw/+HwYxEEEY03Ok1BmV+tmjUeo/RQdUOy1
L182Dwfffo22yaWzd6cfL/1aWp1gJNovd+OxYLwZ4wm38bfC2twsHUJmVog8iR99LvmYGo1fVcFh
Ut8o2lPH3pHAxrje5bkEx/uU/tBlwRosB6vo7jhcjMfkTniNz8Yq2/Rb7UY+IfGzUPibO029pxw/
tJP5QiNEvdwdm61waU7a0b+Pv6IFeZPfkV2+8S/seQvxcGY1ypOwIsltHaBr0B0t7LWgoOdI5Arq
wuRTxtDx2RyZhBQcZjkiJDy9Waurp9pubX+N9vfO+xncuXtIE/2tcsTB5auzNS/lqXmBzL9Ot5Tm
N8FG2jQb2UZNcmHGzi3795X5YVjlRm0jHQGPY3uTnZK7/LbdpTvjgbYfjd3AXUNbwVbaRDvt0O+u
T5m5wsD7zz+06WFKh/EWUwbDlzUc/GOyhaezKjYwSTf+CUW7jU6SBq++jbtGWex6szNfdYqjVIaq
qvV2XArSaNzp4Y6JMAPVnOuPf19Sn3zXKZgycGpZGMLxu76530h722M8U9b1rb93ds9ontjuprER
Qlh3vxWkEm3tpj3BFzuXC9N2rmo2hV1y0qlx1OVUkmn6JnedfSUMe6ePD1lQr+No56KvhvP1DQZR
By0JHhXn20LfZ+a0NAkzehJqTYkaI4sTBYxDdoDxs6930Tq84Yq3C1ewzdcds7c+mPtkk+3ahR1k
LuK+h4sPc0lM6h6MIy1j0rHFAN0WTlDVtgp/+g2WC6ueP8GhWqPdakMA2mjr2ka2wYbUb0dc/tJV
tq9u6jfrObjV3xyIrHwZZt7SnjB3x37/+Yc37IJhRJ+N8w7n0wtOn4k9fNfvjK8uJkKn8gIF41Va
yFO9b2GfTcJJ6DILIwkdk0mIYMXa2SEoskcjbIO6zt45Qc1bYTm2sc7iNuAzBBthDS18oxyqbb1C
m2chqMzsr1NgKPp6KsL5vERQ/HCqndwu9W7sxWe9mxyT8rzpghLB96MBF5WN1X0wtsp6TPNW+2yP
aav1LDw7te3dIvVlW+vyKHzJ99r6+iyf69bkHtQFeinpBa2jkrIqEXvt0m5hxOZ20Sk+tPGaJHMz
Jom6c35bTIxzyvGn2Vi/yy/osD8ugS3fT5SfDOEUK9oaGNc27hjv7/tNu8suzk1zQjiCs0pEFG6O
1kZ7kA/yAfNN+yVbwSe+qc7pJbspL+zmK+1uaThn+zy5REVoComCS59zvAL5jsFWP4gH98BFyibD
wIHv+nebq0qOTKWP94+mR/e5K9vuWMNaHJkquHNxZvHRHQ2cwwASLSRjrPrfC03otk1TG4fOLSH3
96q1VrW83WKC3JwVX0UGIXVC/i/Sxqpdu4tFB4dhTwGXHMfZ2urliMsIosIy9LkYCl/mL9XC5i4J
4rixfQgkKtX7ZBje13ZyMO+7J+c+vtVvzB1mxat8hcCRdzFuG3tYievwRwUbfyvclF+4sCxscTML
YIpzrfMwwHmOF8D0ZJ14UGqLx+ufaC5IjpSxj33zW9kN0oHTHUXEp+KL+k08R4/F0dlW35Cs/YZq
qbRw0ZnrxOT4JcuoIlsOLTkB7ljINrfuUtybO0yNFLuPvQDM05oG4pRH5xlGlAVf8Yv2Pb5Pvzo/
3HrNGX+Tb3t0wo7yyX2r90sYlfdt9rNFPY1MZmlmXjdwwb6PHwaOk7+jH+pXLMzRn0DtHcsd20dr
obKFg3C4/sU+vxijT/5nV2UnjvQhYBgLKP2+m63wYN2U7rMh4KzjWQtYwpnElzmFv1pQ3Mqy7znS
ZA3FhVs5R2FMclaSouBlyw3V9/ZBEu+tKPurKG9OkbC+0qGojQLE0U8D+Ax6vmlVYSFt9PkR1JwC
X10BM24kt4l4/UuLbLn55gULB6GZ46dpTaKDocZNA/97vHry2s6l21brdlMclPW4/Yerdtuuvdvs
d3jgPPhi3SQPMgno8WTvLZzrZ6a/OYXFOpDUNGmQmP5f+5W4gUl8E1ycg3MSLK63zUbYiScUYbhK
RFRpH65PxPdb2b9OftOahA6ktvUE8Uei+6rcCBdprR1RHT/gkXXB6WqdcdyRbnr6mpz7fXzR98XZ
WFgEM1uYaU2CSe00joarQHfUd/6++SKeg0edHcx8MvcpUhL20tB+HrTg1f652ixl8FMZZ+Fjh+ZD
hz9X9Hp99GbuDKY1CR0RmoRFbjBtuoty6W+yA6qxNg7NK/ECIu1toZUxs/LJN5oCa0XdRb59DLrF
enjyX9xb+cbfJ1vpKNwaG+GcHtw776G4RTd64ZY9ExLNKcC27QMB3ypa9E7dVt9pT+Fe2bs35sk/
iNv8UB+0VXixFmLGTB7LnMJtfRTqsWUnaKSb9LeC7R5CFdhWfM0ejQfrObktD+QoqPho91gZbzg7
HIOFRTcTh83J2cbz0MZRXNYcajm2grBAWVp2EN4FhWl3CG9c/4DKzAQ0J9FF8dzBQJaQyLXJNygU
kdgqd+255CJVrJ+/eBwdo632iv/H2Vwnx5LcFsksu/gVbYJjsuG/G+suOi9W8caJ/9mEGt/zw1lo
MNu4QSMdWU+uOphzlPpT77xlyDmFjrrK5dcINULHeiuHhTAzE7rNSZTR6gT3NI+V7vpnQXop9G3h
/bw+uOOW+VlfJkEkF2okfSLGtvEfkvRFFe58GemyVtuEamzXyS996QI114lJGOlF00vynJa0jDNj
hXKTct/L6up6P+bmyCSUdG6G25c2hn8rw8eAnG24MEIz7z3F4HKD1uNerhkhvoGtW6BWZUwpW0df
WEUzrz7FyMaDmSR6yqsDxHyKY/fWwW/2+qjMvfu4cD/MVK3vMf/A3ecYyzvZ/eI7WBVIC5v+3GtP
Fn+riF5Qebw2BoMbwXv142jh4DX31uPPP7y132f4HHbMlFZHN1X8Ggsvab9Q7Zg7Jxhjdz48vC97
L/NkoiU08Rt5g6/NNlgLD9kRZ8JTfAj2qKazR+M3uVni8871Z7p8oXZilcVXKL1zprxo0hkp7usf
eGZvm2JF8Wlt3RF7dnSLWzksUZy8TeNmhZdUFyAVWPzlt56s3dLTa0fFau6IT/W26i5cYJfW7bhA
PwlAxmThGjE2BrJIbHuSV8+SHay/PJ9Dmxzm+dW/2b6m9ta3H7w1NZnI7lbWTqcIJNq/kf2kYvH7
+O0+Wn27PpYz90CEQP6cGuJgoVlvMZh5ZAtP2V17Dr/Kh/4SHoyb8Ed04z82f0XZN8wptlSIPTlK
cQNCzMa1HeV7jLuU8nWhHzNDOkWWKuira43TdUe54jqWCHbTQJIJMHfAviUQhL0aSrblvVSGtLBF
z8SCfwGamhgqWAYz3E+9YKWG1WMpRHfXuzOzeqbI0a5NUENv6E2PV+faiIMBTytMbOocO42/a2IS
EyzS1Xln8uGLpPiqh+Ee5OxWi5bgdXOjM1n/WSzo5JqqcXTMH12hryUnWAiVMycwfbJ96zE0kCTC
TVVK5a2IwKLl/NBN0KdCu9KyhQk1RvRPlui/YEBLpxQK9F4PQa5BcpHKN7SY0CFrO87rWnD/dx9h
EgjABuLmUZu0gppTLuoQW89RV6//6ulTIGhYVAXpI0s5uAjgdXGzwUEDecSFp8+M0BQD6orsg4Pv
KIe40+4LS98Fcr+FUrPLkyV6wwzvFwuEP6NTXgmIDAuCcmiL0aGtD0qWmqZX+cVV2i6xpTpxL1Zc
ovhIFh7FZCNNtwq2OY/yKIZ7fRhngIJAT/98C18xy0AzsaDR5SzPbK+IUmFrBmYQrtS6k3H20BOJ
go9XRQetc/27FEMkaWu5NVpcjYyADrpJDgrMCf6WOCYFttvCn3KFJFoLZaHhlYI5zvWXnVl3U8yp
a0h5glKHecAj4S6piwt2HwuPnglKU8xpWvp6GUmedlAsFGG7FC2IAIlj9FQXot7Mwp5iTCu/MKma
+8ahKOTsaYj66uBkKQZGVuG+4dBU7eI0WsrfzFwCtEkUkc0yhfPV6YdO0/EaaMHQWo6urivPk1aR
pCIRqrTY1EWFeqj8rH67/n3mMhhT1KmO1KUvFy6OGkOPX09kVsUq4vY8WmK5qx753JOBxMA6L0Rp
K+F7vRU9XAhzXxpswSnDNfZ1ys/rLzO3hCfhJ2UDKxJsFg5UUR+8vnqSTH/rVQm2xxgoX29jZkJO
IahuG1Wtg+73Ia76S1NBEJCthRPaTGXfnEJLE032e09CpHho4rXlvLZBZ7t4OXi6zhJDw5cTk/Rb
yySMLoWVbL1IQbsSMQ8ykt1QaKse7FVxNq1HOd/FQbbK62+OuqmTQ89lStUugQTqL/mSRd8NB36D
YSA4+XR9WGYWkzqJbG2jJJC0BfWQdmL1GLqxsK0r3HUaUuULYOOZ5aROwlYAsUXUsGFgczEPov/Y
G9hDZb0du9+0ZkkuZmYKTQGqkhlGXVxrxiFD3D+EyVvrsOgxsdY9c+H6MtfEOLM+3F5UQcux8jXU
g9kY2RaJBOhCPTwrdmes68pyoZm5zWaKWQ18vfdFTdIPcmeEMhdeT39TGuzpEcsIujW2QEAzslba
FkONNJji54+ZbGBxieeGuwTvmevsJCzVFVY9FQZCh9ar7imeUSd77i3pFJUvfzfxJteaPm6wqW9M
49BU4tGKAtTl3d63S9X9fb2BuR5Mgoo3JJrjvks9h8O9poO6MnQM1eut07VLmg0zbUwRrGKl4iyS
x+YhNIJVFp6tWoB7B+8JOZjrvZibDcp4+/ww6zzMPwQswtiMcHOSdJzZFGUjh9UuyO6K6K1y71N8
pQKsOvFXXDjZzgSFKcpVKnRYVVaCeq3uW0+dnpYPuqnWri1z6P11vWNzbYxD+qFfna4IddDpGIlL
Sft/OLuy5jh5JfqLqNICQrzCbB4cr4nt5IXKyiY2IdZff8/kyR83DFV+HScIJHWr1X36nDPo41D8
dgDQ823w5cuN2Vtx+kuAK7SioixlpbxxanUui/HN4tnG/l1b+oU3iNiUD1BeleA0lkEMbRqVgnP6
Lu3y4/UJWnv3xc0lEgQaHhAPC4uuDZUmr3E6/bn+6LV3Xxg3ypUmaroOAtoR2MrtxPbeurHLw6St
1R6c71ssjmtrvLBxA3mWjjS1gTJXGoKe/lDXw12jt5ofVkKnJXLVopDFmmUNcLxUAtQN/WGmCP3L
8kQdUCwkkvyK4ujr1Lun6/O2ZoxL2CoosUsV2S0NewiEoYc8Kj+DIBGigHIizZMHUSjgjjo0Q4O3
8SLzM+c1dPg8JfdJB8mx62+xMqtLFGti42ZmxpaHHRjKea2/5+P0VpDq+frjVzbHEsrq9aI3UEDn
IeD4f2gWo7uKhq1NvoJIa3d9iLUvuAz9zvZ7MoMQAQpGIe7+fyjLQX4wdffozdnC5K3YzhKb2vOa
dFIziiwmhxSMHKeHkXVbMOKVxN8SkQrESDvXQjQQ+JIWIqXhIEbjBiR1z2V+MqX8PDfV68emauEF
+inRtWSsCWP3rS0Lv6/DaXi5/uy1WVq4AcduSZc3LQTZuuKee8WxrreIIFdiviW6FGqOiRV3IIKs
p+FHpMYnVRRQFIqnrwOJbqiLG+fHvmFxykey7aIusflNPtYvCZE1BDa6p+vPXvmIJXAU6mylopCt
CzsVw5vkR1VBmqB1jh5KNGL+cX2UFXtbwkelSvTMSs3DunlM+ucamsXE/dmBS+7681dWeQkO9dCx
AmmPEtIcjYjOrZ23+5THWyjHFVP+W4Z9Z8peT7GgcqahE2cPlLhPrQccuBYbHnft5S/Dvnu8sfgo
xNh1YTV7N3Hl3XqOtb8+L2tvfhny/aNpNE9ur3VI0+8gkIFayC2IjTYmfcVF/L11v3s4HtT0FfUo
ROsbyIYYqA1QetEJAETeEsWOM/FTe/Rjhvx/uMuKpCWakgwogKT7K6vK5EmpJt+4kKytweIUZ7bb
l5p0NNSc74RIz6KTG9X6NQtbWC88dI4Mh01DUqXk0esgvaFk8s32BnpCVwwg6RqCUtfXe2WsJdIS
9F4eVGYrGhqGVncI4R0iiKEViUY2p0MyVWQbBr2ysZZIyy5PI2io49CsavGNJkAN5jUgOMxOg499
yeUL320uAuVAz0QSpxuadisDcVOQGyA/Hzt2AHWHj63NEjwJJdcI4g0TDcdh/BS1uJsxCu0mMYKj
J3nyCPj1PvY5Cxuf81FmpuAklOTejfQuoajyJnez87WFztT1MVb28BLBmBmrgji4p8OKZrdVJ0+J
7m6uP3rF1JcIxiQiBd7TIWGXA27nZBBPSA3IOhv6nWcQ4G6gcwdRe/vx+nBrX8L+u/imTntmJ4Zi
ttiniCjUltvX649es5CFofeFO7fl3JqwoY3ZQTgkmFEO96uBneqUPliaff3YQAuz55DmqkpwoYVF
H/PdwBmYDyB5FtRjUu+bJPsmVTkdro/17+UBZ+N/5ws7C9p6WumQT/afykzV3qXjA/qNb0wFSFU7
Mt+klbWxl/9t+6Co+e9oFW+kpV0chxnvqtOQyPnGtRrrkwcusA3r//cGAL3Wf4cYoR47j4VHwkiD
bRxiesWNV21e2f4djbhLpOKYRMZRHpy9V9bPfd3GARHpIymSZ8/5GAci2Af++wWlHEaelg4NbTKF
seyei4L98pJpI3uxNkGX39+5x7gt6y5RAw3zat4PCTCjQGVd30xry7uIxkk2cUs78IlZQ3ycWz4d
fpT9VrZibe4Xps1SCglejs0DvVDLhrYNLaAJ/3vaIgJbm5ilfYPAZB5jTcOoZV/GKLv1OmfDv65N
zMKi+2kqusTDheui18Cm5tnkybFL4w9x1bhLGGHdJ1HttpOBkgxoif2+yECbVkCwTBUVOSVuWmw4
85UlWKIHK6Ecz2s0MhYQxAUDBxF9gJuqu7PyMTobsd3SclnU/y/suv+HHBQeRI6aEqmEoS1uYj31
YzDlURLkjlvuHWQZDkJa05+2mKy7bO7moASdnsKOM8kDlJ3shwkybnOQZ0l9NgMuoZZtMagiFP19
JbypC2IPktS+sQfqBbpF3dCPJ2jZfswUlvjDTMft5M6YqRxCgYVjHB9h1T1vyx/XTe0vBOtfE7Tw
Ekbp2JZ2OYeRO0yop7SpK3yTt5Afi1qEOtBD1X+AS8h/iJi3aKd0aX0oPR3dOsPUn9isR8jdEwgU
K7c7y3r8LT3tfhpcPYK11IJ0pEjsIC2o+TSMIv0+aiv/3kHt4s5ynfFbLErbT2e3nHzldDUYnzNv
CJoWxX6fXghtCGb3LKKoQWsI7fZQQRePAxSLXkCuV9w2zIOeXG3yV5sU+amHMKqfd82wg14cdP0y
C60oqaeKY0GLV8NK8DzDsx9YXbMj6CScs+4U2TNi19CQHrwjBN7TQ5uyKJjmTO/K1qB1hbV2QIxT
7OzKlE/NzKFLzAqFvlEQtH4qO887DBZhN05uiqPOJ2ieutUQZlVbPaK3Xe51NQ9xANwIEO914kBw
uq6Lsr5pmgmy4kObPoJTIoWEdckcqCKOvf55fXVXTuUl/yrga1nr5hMJ09w+aVEF8whmpbSEcG+W
wa+CEhAgxXQLLLtS7XSXKM4W9fu2BddBOArE+hnUkyuf9kx8Bzd/t0drC5jJIkJ2qpmmXypNyD42
kdmTos8Oc+U4+1ZAj/Rj375w8/WkS/hKWD6EEc+ACUEEwjIvciQHyQV01SoI9Ri33qi+rTj9JWtr
C51YaNFHDboQoeUGIs5p3uKoWHOWC6fPhym19diYcBitb3P8FUrMUAttbiTb8AEr776Ef/aGQqTN
ho8ZpujObtvPLvqyri/C2qOXgVrCMyCZkAJHJvwr1OqfVKPnjQht5TBc8p8KWyTF0CCOBmnO5zIX
1I+y8RWIly1U9srEL1lMac48lfDCAM4rZOAW0A6yUh3vHDWgnbOFrN/1SVobZ+GCdU/tHlKeJCyc
+JFMjPrcHWNfUfkTfSgbg6y4giUo1HXjicwzR445u5nQhju30NjL80NSjDvqgTZJbVxo175mEbzZ
Jgdlr+51CAH7bwai4dTz4HPa6U+GA/5jM7awba9nso7HTuMK9RVqSNBBhPLWnxhHyfXnr03WIoTj
ZQ3OcE82oYb0ijXHQS7fCnvwy7bYR/yPbj/mNZbI0LwX3LYqbOG+ZNDv9OhX1DKKjY9Ysb0l1lPF
dqH7HmWhvrl3+heEPhsP/vcF1l0iOx3lIt2GQzeMW+MX0rmpvdcmmaFb/hMTdLi+BGtvv7h/kXhM
m7qD17NzCyVLVuOKJLdSziuuYwnmNLVnNd3Ym9B1erYTVQ2N1NppfI+SLTqEtfdfGLVqKyRbrImH
0o0/mxLhjHA24a9rD7/8/u7uVShnHGeoMIc2U8Wt1aR8r+Ou2VWkRMcZ68eTzih6tuNkvKlaMjwk
XuHudFoX35zOat6kptMZuht8Y7HW5nNh831l15lGWBRaZRR6LLqHVOxP4fItKaRLFuEfQeoSA+pQ
0hoQIE5hJYd9O33HhTlUSkBr+6VLs70e0kDlzf76zlsBSbtLMGiaQmmQJz0PQT1+W3dT7YNrLgI1
VJND3tr+bTXqLrLL31rzA6grf9RofvZjZmafK/BeUIjQX3+TFVcqFie/nmNolAI7FE5j9hsQVajU
2m9NP/x0jb1xi19ZuSVo1FNlxTWvnBCCA34zEL8G1VPSbLU0r7iKJWoUqnokToRhoSLRY2/Pj6q0
fpSeuJmaOmgHCNtdn6kVh71EjppRD1DytrvQ9OaGGX7D6wGYJPuNjc1TM0Sv46Yww4rtLeGhfSGs
FBk0O0xpfZvgdul3/RZKcWXBl3DOKFdZZcDFHFZx/9uqKoiyi7My5sSnaYPoZ22IheuAgGYnBwsi
16hG7qu48Udo8zozLiab2bmVrmJ3iewkrDVmtlw7rGXhG4UeNnKs3ctEoY+5Aglk9iJc0Ox45UYo
uPZR7L/+0KWiguC5ZYdkTqHYOHENUWX5zORw0Nx8vr7H1gZZBAWX0s9oa5hKVk/P9K+IOk9PjknB
9u5tAUbXDGZh8jFteFzMVIcjpSnKQNAYTlrkYoYeimZj9Uq9YiM7vLKPl0jNepgLKUebIcbJHuqo
/gESxC35wJWvWCI1cydtZKVA6wYihxDdL7g0Z9/FZAKpo+emkl8+tCJLVKVxUWp1sgQZI6XdnWTY
YlXjjXv0VlmovrrF8fo4K4AUSN/+d385rKiNmlDUar22BilFOe+0AFaIjZUAElWVSFNodpOB0343
CAjZGDLJQI8Jf7r+BmuLdXHf7w78FMmIMuuQs5yY3MVl95YNZOtwXfGd9sIjiGkA8WHukhDwt0fS
eCfIfZ7LSD8Nbno0Sv6ZyLSR91s5bZaYS3TSRhrH+BwaRe6BTTwwnt4gYbIxSythgr1wAxXklKEi
grxxJFPccwjKRE0UkCbZ51UCyAIh5c5MEXJa3pbc5NrkLZyCA9pQZiAZHE7QXfiUGk/exrj0vKUg
V62CgTfFXiSgwQiisYVI8vXdsDaNCyeRdN5gNeME80Jz687pJAu0jsRXxHzQL/vQGEvMZcFtrUvB
ujCBPDkmzNxlUGEOwM2zcSFd2dJLxKWoUtq7nc7DgsuzSugdGC8++vIXv/TOXHJpMT11rnWu6l8W
mpYJENFsC/W0Mvt84QysfKgnybIuLCGXy5H7jYtu1xc/rs/72rQsLB38YkNvC3cI07j7naZWmLXR
Fp/n2rMXll4jsRi3lhedKV79bm6HeQ8p+y3A3JqX5ItbQCt4otCck4aOK6Oj7BjboSpIcDsvta9T
miIlqIb0izdrsAbwtj9aSPrvAA4ZNhzAyrnzt3Pg3bqbpnDQsc+sc9P9MML4MbX2RVogIx/7tO72
15doxeb/cj+9G4UPpQPIu5OHPO/ueFb8cgfPhixz1QHe0F38vnklKOduWOLacAtrn0ZvtjWEYM+z
990zz6yVj0ywvSc80MjGj2W7lfVY2dhL2KWTgeUfmqzRWdf8bWrJYyrEgzTWVpC+EkAtEZVW7wDW
byO6LZV1k4nuS6rs81BYO2LmjaBmbYiF4bOaDLaWJg+VnPy5sH2Spn6RqV2jtq40K0a0pPxkcrQi
6jI7RAM3DwZTVK8RVHR/Xd9ba09fmH9BWxMJpLfOLgN/gNXRt56b39efvXI8LgGV2gMrZtSORRhN
U7Jzoih5VowlP4Wk/EgUGZ+8TOiHaq7lp7kayq1ocKWjzv1LLfPOYNyhzuesA48w69r02FLt3UzC
nj4rp032SYyWKJQ120PeSIgnKIcegOOwDtTtXKhWJsXRQ0R8EI7kg68b2Z44L4p9GTOwqJRl/EG/
/leh7N1bdolTOB6010L49u+k0IM/G+chSrwtIZO1tV3ECh1k0a3WqOhsoz740Nds3o1euiWa+feu
+48kyZL2c+RVxgqdouF6mHnq92KcgkZRd6fUyN8cpJN3Zk7Ho0o1ePmdAY2K0kz8ZM1RvG/4AMLx
6MXxER7hIu3rnqNd7U822SygUT7t6wmthr4DrkVou2sZ9ACyHFSsxiPzBHnSLTdhF+tuP0Z7tGb3
d0MM6Sk0SYJQOUJdtZj6cke0pW40OJpOQwdejqBs6votTm36tUvz7DGWjnMrcvRJ6WzIX8csim8T
Z861r0otjkxCCm4csYn2CRrmbkU7ei4y2aJ7BNVdedPTuAcISJDoDSkc72DAu30/V1FNNjz/Ckuu
u8SqchAFGccFFr62minoSn0D9klfRXxXM2fnkvKFdyVyKdHjKItnzicNRTbH+HPMP4vOVZjWLcjy
iqtbAlqL0WLWlE/RWbmnmtwWVh5Qes/MlujLCq2fu0S0CsLBONLqJuRD3++1culDqrv5gSU0eRG1
bX+DgqS9H2ChDwo1mIBAJ+yOyKw8aciOpX6jXcfPavTiWa7FwtkTtg+SJXKnaa13gkb2KRoa5072
2XCjk6nb2RmiaR/Avi0xxbWK5BI4Ow5zTuUorXMxga2ybQ/9nCUB4QxScfUuSxuoF3O0dPVH7iFG
SARe5KG16o1obiUgWdKndjQXxIyNCucmClUHYThFupPL4gPaUDsfFxJn406wth0uTued99LJLKFh
hJzLGJGvoyke0G56jgen8p1cbnEkrg2yiPBqC553iNMYiqG/ufjlNm6Qsfuy/3z9gFoJQJYAW+r0
ZJq5HEKdqn4vuiretdWc+SIZnz82wsIFu31Rgqhy8M5oVqmjx3x8np3X649em5tFmBaNaFoEBDU6
x4qdVU6DBmFH1j829GPB7RJZG0PQcHQ5LjUlq55jK/lllf1T5L6kKVA6YCbe8HErp9T/4WrdtEHp
HMPYqI18ol46B1VMt9hc2F/utn8cU2QRotWZKKOqjbKQdoLe1OWEBlIZ8QBXg/hxzJwnOU3ET8by
S2Q3UDaCV9m3ipVHxuro6Hl0uCWtBo2/5dRg2Z3b12SKeZBw62VEsRaZXwBYVE5u7RIMDmqGxhP+
uQIFyeTswCTzp8mQ3nZs/VjFvEIcqpIwSia5Qy2ZIfXtXEAw/HuSqdx3y/6HPcSgFck8540bUkN0
3qhgyLjw3cxRO0D+q8Yvjcb/Z4QkUExmYo9/BAQ6WPD9rJe/Z1F7UEVLIZlUQdccWtkUPGKzhuzA
5I3BmHjT3m4gIlNOUwZ9e52eVVqNx8zSfwrSKeRNZXLQbRkdHN4WQeyigwc8m5APQBdRESSdjSZZ
0o/DU+G1ztNoWVYR9DIqQXSbT65C5/PATw7IESHKM3vTlzZvizboWmR+AhTkLeg5qQaI2qa3nHsd
WWiCBR8ejlktsuGzncae8mfuuF8h0AT0Qeek7lvlGhokWe69oaOowVmtxDcNDvDc97p02PELxsR4
7U1u5QTdhkV+qBh3DxGus7vBtN1nWYEBw4OgXZgA3RsUhRkllFrdqj0Riezdrmvj4WvetVhFCKj7
pijsMUDKL31rU4d8oraB5K9KwOufTerStktBf9ckw8/OHfTRar3xZDvCOSbNlNwUANifMjXrfQ9V
4p0FKtoblNDmmzbR7r0QVXQ3g8sfSeoGRMS3Tkshj2DzCSEn761DEZHaz91peoRvApREpuPBSyCH
0TstD1jLX0EWlQZOIb1AOU2882Kknvg4ewHpIn0bKa/ZdU7OAmss2mEPgU4AYii3yNFJezRypFIM
SaALe4LEWhVn7d6j1M0OZZ15+YEyyysQb0SQ7J34jA54IprdRCvx6g5lckwg4vgUoWU+JKbz9nWd
C6xNApyCSgX/0Qq3PHmJUI/OXFX4+8zrmyIZWO83WKx9m7TRDgwb8TlCHe9ZdKN5RLwu77q5AL8t
U/yke6+AsAHrQbajDKf8hU6F/ehxw9TOpU4SQpkQMjkZ9KSQpD45LRjyBCRon5zIrX9SNEL2OzG5
UVAY56co5+zWNbW6GQi2L6pnXX8fRVofI+jA7ROXeXu0lyf7WqX5C3V76AGTEpwybg96pgFpts9j
ndMXjZrmV7efZttvUU3fJyhnmX3LdX3DI5sfE0uCs4JFan6RBfCedmMB6aVUYu8soqrAnlge4FZU
AZzWPaLBxj5ryosDcxwZDMB5YD8AMBrvBzRWvWhQeJzmOUnPCRV1MCXDuM/y/FuMO4lTy7txINof
0K2+t1KAjqRtmWNqhgya1wAEVmPS3jCg3gKncWWAmoWzw2WvxqTWn6EplGIFLNfPpvxTNNjRUddo
Q4YRf/ESyc8J9FuDpCpQzerMkRJL7Nw+ReIpBV1Bz4cvuVU5Zwrb3Y3u9JbEFYhiuwFEiaN8BdS4
9McuIz+6qiEvHgOmXVQ94rIq3ZmxBswuE4M/wqUehjIvzg5BNJQWDQ0kS0XQZ03zOMy9/iPzCX91
8/jWnTPQLrRd/nb9/Fw5/JeNELmwmn5KAf+MajT798NeVc+iqY/Xn75yOpPLqO/Co9KGfLdCo2/I
kzEQ5VPtIh8c+eOgNgZYe/1F/OV5htig77DOtNWnko6QswGLUO2MG7HR2rG8CL1ECRP2ZOadLZfC
M6obOaYbgcVavY6w/05OG2vT2pcM08isQ9/kRw7WbYuM52qa32KW3FKuXrwKxwFurx+LV5dczmBB
AmqAzNaZzPctebMbCLJmv53MOVxf8L/X9n/FGYt4LFU4HBOkrENOmugTel86MAPWENSt5mQ+8g5U
BVZWRF9mnEVqx0HUAs/kpffacvobXfbz3pSieCvBLHSuKnjbTHLrWDnFDNU8Uhc3vPeyJ0ii1sdM
dUlgPME2TOESCv3/q4tlM0UbpTlzs9YOLc58Yn7lPVCm38vkLRdbDJ9/mUX/NcYl2/jOIGJOS2Zx
VYaeO/K7tB3qL6Z39N5UFdgBAFhV58ibmhOo98CqSAd5UJHVBToCn6XqKnSCdszxLTEO+zJv1b2T
W+pTTIH93cUDq3eEEBc0VHIYviKgYIe8RnfQsW2bKvZdM9I7S07WZxtdmbe1R/WdTBAZecA7AwLs
zofWCHSPjWY82I3O79gcTc/FUEGaywNT6jFxCdnb3fBqppw9992QAl1KuhC1iuZtBomUB+4uCYqo
sS7hySqcT7csbkDr5wz5vjMN2Y+j5Z3b2Rt/jGJC05jHHXpbz7EHVAlKR7Flf5V2K04eetdenY6I
M7jzxrPbgYi7SpB07WRM9kWL4pg3DenNwCswh6kqAvq3NbuETPFppnF5bOhQ36Qt9IgtpGhMMLpd
vZe8FLe24OaEepS7T5AUu7VVXBV+SlsoJHM9YD4K7sxHW8noENs5+yQnx90iDfi3PwGn53/XvytH
NwWdiTzPkyiCqHLYIzEsPV23vn97Q7Hsb2m6pLTnxspD2TMQ75SttRO28yefI+tDwBWx7G7RKTcR
uhRQhXHHXd6SIKt/c9CbXH//lZSlWHJtMzueTcZcTM89zvTkYXiZvrPGbz6lX8ZH6xt7k2/DZ/No
PgExu+GG/31EiSXRNi9GlLIr5Z3jzDxNFvtkW9Nt5JavGU02am5ry7Jw9FVjt30liDzLSy3PBlGq
w6Ju33XFxim1NsDift3nrUfHdJDnKHolTh9kc72L82FjVdb27MKlV1rTfACN4TmrR+FX9jDsiNds
iViuPH3Z/TJFjRPVdeWdBwpZ2BxyD7iHXt9OK0v7f/0uHTMU/RXyPMG0Zfople1RIhuYJpsENpc5
+Ic/Xza6DJDRGOJ+QPLRVfYuTdM/7lCFRLs/4yp+UyV5juMyjEEN0MWAen3suy7f++4QETF81Szg
ROQE0XjCrDvwtqEomjT9rhiGdiNWWFuZy257N0xP4l42w4xhnAaV3CSdnhPHSj4ESgDDzn+fnjfA
JjsxR/N7SiHq49axXzD1q7S2GvHWVn8RumUt5gSnIRj0WQ5maxB2GwAG3abal7x8ub4SK4YnF5bt
zmRQ/YQdZjeQJ9C3lrojw8/rz157/4VR89zoIh5t7ywsjWQNmeoAt/157xQcOspDrbaCkpW4Ry7s
O85IOpihtsOI9D7kpx9bOX2qLu0103Azzepw/XtW5mrZ70CyxJXGYNdWAKhPL7xA+sN+/tizF2GV
p4eyk7j1nwtZBPU077PR9pvm9frTVwxh2fJQjlMPVklUB5tCfeoE+5Hl40bv39qkXBb/nY2VqSlj
UhXy3Pb0lDNGoX9aertiMltOcG2Ey+/vRujHmErBqQ2tz+HERLK3k/5o3K1Wk7XHL8zY1JRDeQ5z
k2agwHsr1e/Z+hi+EMDl/746I+lI8ySTZ2KTCCRd8Xxu3IjfmrYhJ5kNW4w9K5bmLqwYUXYF3BDO
Z9ZFMxR1kdtSXuH4qGv9jtItZai1XbSw59h0I3EgYHAuIm8v7P7Ry8aP+dJlQ0M8zf3YMbihGHUB
rrx7HkEQws331/f/yhovWxp0U84SkXIX4rpW+LYEBq5xCmBXM/lwfYQVF7TsbZhqr8lNYrACdfXz
QnCYiueCJIGgBXhF3PZ4fZi1D7kM/84WEuYmjukwDGDjx9nLnquqPrXTsAHyXfuKhTHnxhS6oQjv
FP9j4dbWz0gYmwZsjd95tNXhsDbI5dvefUPu5o1yZQFMYuEJn3jJr4HYVZBS55RZSOVC9/XLx2Zr
YdplwYq+TO0+7N1fWn5uy2/JVj3ibzXzH3GTWJg2FQPVFZIRYf+GIrX+6r2iXGsVvrjlE9Sd6jvy
efz2XD/K2J83zogV+1t2M7joJ4a8BoYsTA6Qyp/G3bgTra3IwrCnjOiLiNoU5iDP9Swo9RVlbPnI
cvwQEgXZKrK2EHaX8+xf07Y4qifhzEIr0YWqBYY8RxetP1wQ5K5bn5F6aX3GIzQUjP3u+hZYmbNl
n4IV6aphFJ8mOsc8JE0tjugrUH+uP31l4pZtCjq2dG2nSRxO5R9XxgcDYZAINNNKvaBm/LE78bJH
QaVDNGQWCoR2PQc0aXYU9wxTf7/+CWsTtDD5GBLvVeraWShiJKUr8cD75PH6o9dmZ2Ho1jyb3OIR
aAFMlkEwZT6OOJ10i9YH7laPc1xttA6ufcPl93ceBYxNHDWMGFrH0umPmXbKGyTa9a/rn7H29IWl
z4kmc10yzD9DNjwt+jvcIbLd9YevOPQlv/TILdVKuwa5IwPWEdJUnv6JNq2Ne9baqy8MO6ovXNWJ
9s4dA4l0Fcs9s+otwvO1V1+YsmJpL8fca8KuBmbDbXxWtkEZbzi7lZBm2WaASUefDLpBzoV3N3m3
PVgIVfpYbglsrbz8stNAoeppw3zluY9+TGCj1AzyWlvcTCvTvuwvGPuep16GYN6ZJaqM9d4q3Ty4
vmHW5mVhr443Ts4UEe9s918yZEjQxxYocVchS/2xAZZWO9SOsakTnTtFD5EL1oOIgOyibV+9KHf2
1wdZOQb+r3fA2FZCIe9zlibqwW4+z8gLJ+GYN98IHz6XVv/AWv16fbC15VgYMEqgTjLAUYdU2Afw
UB/pLD7meZadA9ls6rz0SmD/WLmTlywNMgJbuNe1Pbqw3rqTc1aLNjpfeIvTqUz8OIlbH73lx49N
zMKC86rrtAOm7DP6kN6mZgzrkW1MzAqoWyz7AJRwmjmfPHkGYvBz39LvJOGnbpQ/LaIrn6VWuqt7
CFKX9M8ly7VL3Q/mkJcNAtnY6z6XDq7SDT3EsrwDiuJoOvWxq8qSfZmMHR1A5x2dcxearlz5CQo7
tfQ+Zn7LLgHOiYyHHiUGpEHRvqwCrn4TnAs5/XJ90VdO5SXpch3ZFJJpjTyLur+xWflbvVaOFZRj
c0wTENpfH2WlGRb96P89k12Qp2jaUu8csToJOevz18ork89Vog2UTxOk+zpVs6CQFir/KSQVqigD
xpOyKYiN63wtUdfdVzyNNnLYqzty4Qam2TJDkttI38jiPo3Te6ohTV2m01cDoKJP7WZHZLVvTLU3
dnYjm2gjgFtx2cvuAsRX4JJ0L8dB/zrVyrcjhoriD/axCjhSIf+dasuqa5dUdA4d2j3MM5C6EQGs
hYmNOG7FDy2JnAlEFAdeuN4Z5UWfigIZ9BSYFndjq6w8ftk+0FboXnV6xLdp8QoWIV8XL4n9Mde/
bB1w8iwlLbrU0NVlxpvSquPTCDDixnV57c0vJvYu7qyAZGayw5vP3j0BaEsR71gCCH7dhP4NuxfL
hgEhsgQA6BJ1hWwA1401jvtB0TYgk3YD+Db7CO7Y4QwBInE2pGmbD67H5WvffRXUqupW28I7a65x
+1e7eH6Z6Zaq2dqcLfxClOOuHw+oxZj8S0qT04wbf+5tEfytOLdlx4CM86iqZDOFUU+yx3Q26QlM
memT3bde4Ayje3QjMb5cX6AVu/6LIHg3UVETjaQicCjO/JpUwANp4TfA3oi0+OAGW1i2BNJOD90l
45aAUMp1QWI+8690hoDd9U9YW41FBDBlxSxyiuQnWpJ2EYCGVNcHPX6wALOEvddZk3jjpc5Tls1h
EABMSuvX9TdfmfwljF1PiWKVVaHQKpXti/9xdh1Ldqta9ItUpQAKU0knqpM72xOVfX0tIZRRQl//
1vGoL685quqRyz2AI2BvYLMCh/NG2u0t117CaVOUVteJEuC5NZPRsTD+A+TZqubn7P/M6I1fbJnD
6dq//P3DCurska0zyFPndPpJK9AluyoWQx2xTTFaTRJRgeSGkXG+QpIyMfhLW9dRz79n9pNtPnDz
zhrvJdti8WlW0t9zwIdPyWFwJYd+ZYDrz9G02FBxa7LHNa3t/fUJ13WgbN+2Dea8cPiaZDa1IxGs
p9ZmyUjmn9fb19wSVBA5zFlY0WXYpfN2kM+894yj2abdRolN9+uVSOYOD4oZV/3zIO1jKQHzqrLu
sJZbFrKaC9VfiNaH4YfDqIBk21AkQXdsHChPccBO00NmN2AQB0lfLBv3T82CUtHks9etFvBOBV49
ZwdWatC0eGdrL/BoZQxwU/C5dzuJWiYGrbtfNpXDxo1Ck9pVfPkQdGULOjaObxzC09AGXKthB5zc
CWUBlz1fXwSaaVJB5rKpIa1Xo5MOp+/ByqHkx45l/sUbnYpV9HuRGQ714Wcr7N1grzuQTuNuJYfr
v16TTlSwYiPFQoxlwp3L7N98YFmzPE/srniBBtXGoUTXhbJ9Awxt+rPwcXuwnxv3bqgXPKeAWbCF
DNBNgBLlwNLPuWDFmsz5NIbutPwa/Oy9KLzd14bI/m/GLRHbtu0jo+MKF7aTHWa3dP45gixyvX3d
vUfFJ66enPuhFrCdrQvrnNt0uCvhffKrHszhjvpNduOPPIhJVtCbgK/Zuc5xNLH5KG+yMYVIA/bM
nZu1ZOPyoUlrprLDl/lk99xFYpjK6R8IuEWs6LdOip+3DenV/w6mNRcZZGFcO5FQR4AaK569mjz7
fn0kP18JVNVq7nlHc4fkazJx4zvNp1+ATb9Vkm2kE13zytZOynEJOhMJGRA/sDeA1crh0rKJA7vk
9f9/56AqkG2lgWfN0N5ISDWnvxrbrL67YG++wDGbN/u28W3UHEfaPMFG6Gfu+/5uyFcvxCOu+/K1
8bt8+IcdgaR9bgzGgkgKDB6C5LXsqqaFVC6URJ+ud/F5MqAq2C3tCFTIB987Q5c84u1B4sHT8t8z
8aVkQ1VkWz3nYPznBh5vzHY4ubNRxaNRAjDkgKM2+m6+sTnr1rGSFALXgJyVwPN5ZdOksoJnYAPf
rg/R35vHZwtB2fibjvaXeUa9llbZEeCgKqarBzXVnlB577ume8PHpX5My9zdMVa1e2p0w2270DWc
fdM6+l7LQd0RICXMfvrPSJiMaqud+pBXIPsIvEXcTAs1j15TW0bUGxLDZBPRf+2QSgMlg0Cc1W5A
EfbPvdlFhXwNxJ9WQHZ33fJ+tP/aAH4ySCqErksrSS2/nxI7yPuYOgxPRatZQ0oY9Lh/e+EaTybg
VlAyBiGijnAXBgcKakencuLtj4CsqDCx07qs9qGi5Y+1Cuxb4RnOIUAFzY0uNjQJqwXAKUYJQFVo
zJRZUPpphyV0S4GzUtY5zR283JabJjWzA5DI/vfAHO2YWpw/c5dlezcQ2Z51drsHxzjb+cHkg//T
WSm4W6zjYd+a+C00raKmzJbnFHWZXwCWfF8hxPUKVyIHp28/xQvhNM3rn64O2M3SMxOe9sEUET8b
4E1lljcjIe0e5wQ/FPbCj9lCmwN3MghWNk4bMdPP43Q0iiNyenv0ZP+PVQl/7w3cPjj2Ko6Laf/m
KwR0UStowmlt+GmsjR+jR5ZvU+MtewdaOk8Qu3hLp47sMoPXf5o6zUDoMpqd0wfLvdMw/L+S64Xy
DwU7d8QgiiyDBHYujZ9OWeI5D/rAO9Y3PbQ6oNO5uin0kL1cxhUw7kBKm34EDt38NJb2D7z3grlv
e+KWgDt0BAelio16rE+4L4D2JAcWecyU0E52ZWS11W9oHWfxYo1Q4pi8AjCWlYOcc3n1NldQ3eaG
gMdP7fpcdrDyvTw84dodTMDjRdUqg/tcNkgTVIxm1Ioi2FeF44S4zEHGp5oJ8OHlT4JNMXaoIIBn
zCXI6qgVobYOPdtj3nTyrcgAr3Ymh55cZzRC0trdHgVExwjh31LtV5MGj4RUhhX6ORH33EBVk8DQ
7n4qF2s/9+O4W6H2fQfU5PsAiezTwtr61Ugba99ALfqxG+b50HbQOAgNq1x+8ZksIgQbyAl9Qsad
bTt8ly7l+qMw5j9O6TYPtM/mGFMjlhBQWWfnQoVyx3woRqVrv+wmma57Aj3rsPOpyEHeW7yHrBuL
OxOV9qeuphAtp+AUYiRyqA8SARHnlKcVSOl0+g69E2cPObQ5zBthHZuify8XFP2GtkkfoFIOJuXq
5PO9NFoZZxeOUbDAiraaSnEzFxbbw8fbjXwzFRFOOP7LxCAUMKUgekFOSQKLP68FXuD9qvw+Z/4M
M9kZ5KZ+tEXkdUt1bBvm75xC/MTLwfd2HuuoqACKrwcgm/EA3u+gRW0d4D8z+xEcbgkcYkXehe1I
Ari6FoH1PGD91GCALt4jY6jMRPZsl3NsrdMj7Ln7vZtVPbh0aRW33lM7WsYBcuRFE8qmKoHTaLw9
qF3tK/SKnqvWHOZwKLKW7+pAeGcsWQCf3ayMMvD+Hngzv622u7qxn4vsHmw3Gk+5gZRorGBuI5ZS
h96QoMtjIUiVx4Rn45aZ6ud3PaqigmnXDTbBk1lSBW98Xe7dXsYrKI6gh0cdgrQSVnx99/r8zgWZ
lf+eIdgw1iX0tb3zDHXHETVAlr8KEE59igK6s9GJhkZEVa16wI9zsDbQC97wozKnUWaIXW/a4N+9
OrLbeWX5LWve02aLjq45+/3ltnw4GjVrk5WdidqRMaaJbw8/J7t6B/Fwo2qnEQ+gKjKYjLAYKaQE
3ryEQgrec4bTUOARyiirGvSu2r8dSiFiU87Ovg/AvDNZX+2XdIKlC8ONKgPYautbdYtFuVClEnIt
84Az1BLc+4sTFsurYwbhVMznSfzK6q13ad2YKmeouhc4Q+GIm+Dl72JLXUrg0iqI7475urFQdJ+i
HKWw/1c1XH5xd6unDKrBI97AIQM3su+9WV4AxW/CrDaOnrrPUQ49xVo6Ew/EmrhLcJwW0MPTMbYt
ZwM1qzk5q1DizGiG6RJbST8Bzi+BfcM735KB+NolHau+XQ9fXS+XgfywzjmUs+BwicAaL1BlKUIv
m7FX3Lje89c6UPMD1Aq90lmAnR28EO6k4UDNiNLnInj9WgeXL/vwBa4fcAdUXf8MC4gwBTtrymjo
LDKujT9f60G5JklSmGAY4+xvFD8o2CEWeU/be55lG/UyzULyyH+/YICOyLgi4yQrqUWc5+AHV7ax
hKlXGBtxcWnqk9OzijIOxrGA51frnvvCe2gs/uwA1PK10VGiGsdyw6jb2gVMpkpD+Ff/IZB0KEoU
TsC7PV7vRPf7lbhepZMDdkrqhM9OuNQsNMXG7UsXAEoUB0sDiZ22dM/MqsHzf1t7FlvyGxserv9y
zeSquGKYO2Ws5WWXAPPuQ5Mg9cIKrrq7wsk3EoWuByWEZ7hj5Wbh0LPn5qfa9k4CkuwDk4frH6BJ
qa4SwBDUsCiluUwmt9vXrC3ionZ/LjMTkRPwb3DYPIDPv+FUqPsWJZhF5WWmJ6YxKQbXxD2BtYmA
m1Uk08Le+B5dF5e/f8gXFjXYQAZMOHjP0MX/Ywb/4PEjvD5YmnXqXv7+ofGJS1xUjaZPiFNORZjj
Jn7T5RXfqKbomld26gCeWKbhX6zQbPp9hAlCNW5pMumaVsJ4tcuUBe7UwXCXy30L8M3OTIctQw1N
lLlK/Ppeb6XpbNSJNz/5EDLnDPI+Eu5thf21JKoKmtOS1px4FJa+NbR6J0qHaDDmm0ZOPL4+t7pD
qAoUdl3CABrqvXM+hSjImvLQzGHDQllFhhvh2udv+bJoJkMFDbt9AHeI2qNn5kKPxchwA8Shb6Os
qWtcCehqkS4eseYiyXnr/TOkGRS6g0EOG8OkiS9VxLyzPYJT3gBfuPrfZvrBywkAmo2dWNe2Ervu
2Eujc3L33A4uDWv4du9LmPxGnbW4X/z5l1H7EMGFV05Aw5rYacBarn/BEN6Wr9cXkG7glehlplG5
nT3LxLTu6/W2Wv+53q4muFSA8Nh1Rt7VuXdu4Y05hNC9q2+DuQvCOmvbNy5xfb7ekW74lSimaV0y
ewHbsPSy4zhnz9CtFiHzzI2VqWtf2YvXtitn2+eAUXvCfWBMwi2NQcg1moKcbiwhzWCpoGEhTUPC
RkwmM3Ufg2z4hmLJo7uy8zh2X9vEVOCwUULIv1lpkYzpWy8Oq3i0vkYopSpseBWMNFVbQ9fIg1RQ
GvinKljuuFNv/HRdjlPlyEEwhOc3b5ukt/+AMX7Mh/7cVVPMoPkyQdikh7hQ6HpDVG+Jm13SzidH
078F3w8Blw2QyhidokkM235PXavZz5nNQn9k/r6uEtlswQ90M69E9oSa5hw4ME8cyvxIePMNItF2
5I4OBP2NZn89RDQxrsqQd3OdpWtnL4nRdKfUNI7cWbeehnUfoG7RkvMg7VmDLY69Lkt6HIPpAol8
hDzPRoTrulAifEhJAVXFSyoBPv12aeo5Ksy1OdTQL31Mad3E14dJE+lEifTG6suppH6V9FYfWt6P
AYfvztzIh5rGVVyx5/s8GHOvTtJsCYfmR57PUf/FLUiFDsuMFCCXBpDpdP8Z4XuUkt8+2FDXh0Wz
elTgMHHGhXr57J4tnt3VQfmW12LrvVETZypqGJpz1WjYk0yq5aWAYvky/S7nCoyJJ9NvvzatKnC4
SufBFNyqk5K8OtNDI5+K/uX60Ogm9TJkH9IE68YgWwma9oO7gL6k2U9Bf36taee/TRsgllJT4HIp
cIE18NLTBEs81u/XW9eElArt7Vtr4LIdukTAQyDu2tyNPJpm8Iat6xgPdxuJ5y8I6ZM8qkJ8TS+3
wIvwmwT2GLcVN09jMZyLuTvh7p+s8BMN5WikIRQQ96iWHEUX9LFvfM2miaoAYBACTTFnQQVfXVia
lV60gotgVd5GXtJcQlUAcAFVV1K2HraD1nKh9GocnSx/k7yABVyzg/ycGbpQTLs+Y5qlpiKCWxGw
MZ0dmQx494eVQCTcP2O5hYjQta4cv2fi2d0IF1LM0/iTQ2Cv9m07lPXW/Vaz3lRMMCp6dBxNm6Cg
8czw0rP4UCUTz8L/mqkHtS8f9iES/ZkuEHLiTQI5wxSkgxWOOA2FGDrzOnEc8JoTjYXhfKuCdAvk
qsmLqry4xZeSZlPqnj0Gx4iWkixcSPZ4fbp1jSvhfxHotCyYqiWuzFBBdOa3Fm+319vWJF0V/8sl
m3kNefGz7wXwBF6n8ugWE3RWuWXFC1vbUwkQ1kYK0HWmbN41y3obnqzw2+2n/IGToT0J+NLuB8ry
EHDL4Chq3j9/7cuUHdw3PHi3NEGbBBBuCw0i+9+IGy+GVgJ7hczydOui240cqokZFSScmStxgpJC
dZi99+KPhVfIbAtaoIkXFSUsBkkhyVQ2ydS/O+VNL4OoGKDulf57faB0v12J99Yta2YIlOfWBuIm
1kvg+2H2Rb8WqopQI/pcKLQ2Hc463g2p5KFr2iFc6PL7+q/XBIcKDuaOTP00S9sEKqNPI+nuHCk2
7hq6pi9//5BH2lEAn01R5FhpE5X1uUf0Xf/RuilVInqZ56CADxk55zWeVaV9k9d3M53PY7pFINP1
oBzFYU8NX8IKRVHYTpQhbJadsO7HJhxyM3ILuZVqdUOkRPRgZy2c+vAhxSofBhzM47WAK8z1UdIt
TCWCA9r4S1mh8RIPJ3n6neUgqW2xajSNqxjg3B8DDlhMepZY7hJsgWX+ZW6ekzXHARXo60NdN13t
GoKeZrMADAGoR1o8zdVwGGWx723npXCqrSud7lOUALYGxxjXJSCAYfbf8sV5GY1+51RbDEvNUlIB
vyLAiYldih6WlUcO72IBr/R0xhMvf/7SRP8f5rcp0lSarZd4eXlfrU4aelVx9qFL9bWVZCqRvDDa
gS8YkIQKOAVUJ3jlhIxuPJVrdjVTCWYGQLQILv5kdvtaz3d0sMMue2TmW5t/8dqiipSaxWzNIm1g
U+YUeGB1zH8hbPbbAfdoY4B0c6zEMcSmCWOgVSZOfwbqqLTuOv6rn39dn19d60ogQ9hgqrIK79oL
+d2QJ2cMojX/sxpbLkGfBwBRMbzmCgfhdOQttD+6KWxXlsdl4Y/71tzisf29IP7/5YWoSN4BwKKW
Nl2VBNRp7mHlkx+AJxxOvHDdmIKeHVFRsBMkiLvnoBlkLEXJedgOQ3qouO/FOPSWsT+Z5UXRW8ij
M2R+CFU/5/csSxGvXsB2JcnNp9q3zFcotw+/XMto4bJjm/3LBCXPRwIbindWcLgpBAV5E0FrHvwy
te6NOZB7LoWRRUFems9p4SJEl9r3tvL85zNIVMVMCWFnPlggZbjikdlHt/PDtXuETv31BaKbwEu3
H3baslidejQ8N8mhNdBOv1MA24f68Xrjn8cnUdUyzX6Gdpvd0wTyjGENCe82QKnQhqS4B80H8qU7
OlFxxK0ss9wDATJhtKpPonFK2G/OEPoqoeR9/UM0OFyiYomrcRnHuW2XpO+N/jSJadl3BQXnl/t5
diiCIH9pPSiCP662vT7y4mLf47rLQmKOwqIIC6zr2BIXREtdtuAS1kJG/Uz8Bvd8azy5Qx4cfCiI
/6h8EyQ0CSbD98LzQQ5fOUmbje/4/NBA/rojfJjtHEYHI94wMCHZz9U7c3cri+mWkZLFKp6ioDbP
JCkhsA7bMxPK/6Dqb+T5z/d0omKI52DgNdjXJMnyKfagKmVRFgbibV7oEaUeK/1zfZo1w6MCiZn0
XK+aMgJzwOCUNcMPYwo2QkEzQCrqzp8asDUyfEI1DkevgGTBEky3BhfGxtTqOlCOIunSr5xylLAL
/wUGOTCReM3AFL8+MBpeClFBdjCeAFg/H7wkG4DW9X751s8L/UWmT+tw54h/TP+hZm9md7+0Y+gY
b+68JSiikcoiKtyurBduw5pHJmTqY7NA2AzVK18neHQ0v7uB71cmYMs9nZpa/LP46xyDovPcTvkJ
XhF7LviBr86rDz2y62OhWYwqPK/2JC3qOaMJAulbPdKoc9zDWAR3kJy5zyt5b0h343SmW4/K+WYy
F7aMvKZJGrCkzuqTb5GNpnXLxf5v3u8rcPpKmBUkbCojo3Di0f/JDXuDEqFJ/L6SDsgwGg18VFDI
AiCfz/k7o+yU1Rc3FXbAU+fGNVGzN6rKnX2W1nNDuZnMZemhhumt32jOi3j1+2Lv82oLYqQZLBVv
V1v1xHIjdZOUlQ+Vn99N69SFad6dri8pzTx7l6X2IS0DVc5ZucxuwidYytM2tOXv6y1rRshTsoJP
q2J2LLQsy/wwOrdc3hXeUzf4G8GgmWhPOT4MVARub8s2sWrDuZ3HyZBQYPDL9zVjzkNJ+nIHL5l8
q9ar6+4yQR8GqsFdwuvlRRMMriAds0O8PT7ZrjxV882SboFeddN9maYPvdg9mT3a+zQRYoRHoAmR
dlg6bqmpWpqHVKIi7mwCPQ/PQAbpBiuLM2m4D+lgZmfX9/wT84n8PVeL+T0tFl7iwQGclXBmNH0A
QQd+GpPh3Nn56h7khOLIYq92BKPONYsGIpdDu05rTKziYv9R2euxYBlu2fCnrPcsz33I183kLI0g
v/WKqohLB8ITsFvJfpaAhe2soBYHxlefgyXhu480sOv9FAANZcB67mnBa8gezKNlv0riHdi0wr8F
b4C7wa+HfTq242lamDwJHFnDPu/HGJSVJWmW2buDQUV9sosKAPPCX8+wsSzPbk+sI+bTDglvx7is
Bgnd88L4tyyGV9pM8/elHbID1OucSNLG3qezW52JdDk8XbuuvTFkv8Q5nSYo90tn52fWtANDZ7zz
hrGborbg3t1gteKJ9A5ODSPBz6+qejfQBpmvnu4y80ewmqfMYGlszpQeRFBx2Plc6EkOddMb38r+
jLiG35EVrJ8YHsgiXsbV2Q1uJyLMbQpU5kieaj4233I+w5Z9amFHFDn27P4UmZ/tjGJizx0vIVzk
9C6DviMF38Kp8taMJ7O1osolC8yJXCOaBgLXooBXD35eFm6cklVkseEF/GuSDXhQ+O/abj0fJQUG
2Wkb1iGntemDByFzZ9db/vp2PefowkdJ/iv3VtyXzDmB0xKcgEY2gCLJcde6AIi3jgW6TpSLreum
kxtAcSjxiuU2d+172iL/DMuP69+gycgqNLNzOhd6sqRN5tb6gWP7b4uR+HrTml+uar0O3tr5lmvM
CWnHR0Mssciq/Vyxb19rXsn4lhyC1G/NNYGqdTSC7tXaP+x5YzvR5F9XSffcXNnKJpxiW5BvIHds
iF8rxCb6ZYTNeXC4/gWfawQQ9zJwH9Jv3pZmPWStkyDxpZCsrGcaLtXFPyqACCRCDpCTKc+jAAIY
YTq4cssxVjczSt6fUyLhuzLYiWNNIi6k1b0EgAOdpo7aGycWXRfKia4gLS6CUGFNilQC6fgvHyle
J/9cHzhd40pss5IRXvqDgyd2r3wCfL+4bXCVTfK+W9uNDV9z+lXRmtJser8hjY0H0PYQTPStbU3I
RUO5Y+DjP87a/nAN/utr36PE+GpiBymdgiRBPUWcOJHV3NF+S+xHE+IqZLMzSApPwJyCcjICoumW
LHTTbgOupjl3qSjNaQRzsoTMRJJ3z7l5U8zVwcRrgEO7jSyi+/VKmAu/N8d5pgS3ovJ2WdbnFAT9
68Ou++1KkMNqujaM0oBiujeeRi/nobuOTxfwO+QItmCsmkxClSBvO1B2W3+Ricgg6NrafvDWmcz4
MTu1E1EQO/+AOru1aHWDdfn7h4ySLQXPSodbiYvEEkqH3A6Xo9X14fqrSfdJgZIqMR3A+TfPnM5M
YEwUlhCXuQW+odxX3+hb98MlIEnuAoEiZWT9GhL3ROLqpjvZexxXjjU4qc1jPcYcaIKn+gX/9C/w
Zoas8cav002mkhNGUTkdoDcdqEJPHTA9g+dFgmZA9W4sRE22pspub1rebMkSetyiPFojfIcanEdr
SNSNd8b0UlXjE2+P10dak9+okg/qCWkmY7WVEFg3gt4+PfSLfMzg/ryR3DSDpQJAi45Z5VoWdtIU
5tMEtY1wqqcmLCBbH6bd3G10o/kOFQQKcNsEVr/oEp/WMSxBQcu2D7LaIrrpmldSg8y61fd4jW1s
tO5oB2W8LLj1Wf16fRY0waTCQDO7dxqY+tmJIP1TXtmPnTlvTLAmKah4TzcdfNEK3iWW4YTDu+m/
r879kpbx1vlFN8FKIvAr07Pg4w0mg8nglFvHU/XQpE1o8q140/hXExXlmXGJh3GoVyZ1GS17dmef
SSSiMjaN0IhI2MsINqC3uKbs0/D8lMXpXfXm7r66gpVwT/viAi9OzYTIEsaN7nz0zWkIHXD2FtFv
sBt1K0AJ+SKoR8+FBVIyBRA2K2xUYOfs4WurS4nxKphg9exmMung6BDlMv1t5xi6641r1peK/myz
JfU6aCglk8mjImtOIvMSw4ArjtGgnkw2ql+alKjiQN1pqNssr0hSF9CWgzjoYoxhkVthuxyb4IFf
4PewXLv+TZpoV3GhlVG0mW0J+rez2ipCMXZhHnxNvoOo0FBp4RUjIyjsw6i3CnFfN2FV231z2EV9
ZPlz/Rs0C0rFhg60s+H7vpDEhL+PLBc4qQQbpTXd8CgR35G8Ai5iRK0lpXvP+mUA8NtC6OH6D9e1
rmz9toN6Zs4w03nx0rW/CHEh3/j9etuaXKWCQysX0iK0AjtwXe8Gd9eT9blp7aOVbjHndaOuhLFV
Mg9qYnia9+3Ueffbpfu+snQL9alrXQnkcmamK6qhTgou3mBI+NiRecvTR9O2Cvmsx7JpnBVH98C3
bsggbmANvZF/NDOqAjyHJh2nYnRJ4rUTxBpYLC//sq1ju655ZW/2UKljaze5iQE3tH7aU5wMs+L5
+orRDctlJX045sJR02WjRNGiaXIYlYMl6c/+10JURXaixJW3jnDbpBtlHo1Zi/q6v1VF1ix1FcPp
u0YgOQT7k7XoH4qh+i1GHybiFGbkdbdl86UbeiVWDVHUpGi9JlmcyYp6MRRQigZ/tBjlloqB7juU
3TeAdMMMCMKYdLYhY07KICEwJ38UENy4GWY5/PraRCuR68q1cQ2YaSdjBvy2lZ38fMteR7eGlLAd
0pT0K8668OwrWih1jNbL5Mnq7foP1wyQCtY0FlCCRQG4CJSAXo3FqPeL4f5Zp7yAe1+2tWdpvkGF
bbLZGiyHMvCDcTzd+Wzo994otrTpNbv733fKD1EmS9lR4ZZjYhEEgOfWxcmCtMPOK1o7Zi05pENm
7ZxAWvHQb4kF694MVDBnhrLeHIjWTlLKg7tsEO7OXUYHZfXSPE1ZB00AR6C6YGLBRV4zLW4ECfj8
iytbxXqKHE8KqVlixfHpyS3SBQblNbSPYKxKsk0arW7iLn//MLSwDRor1tM2oWb93DvuUY5bwtHa
AVTCH4IZomwFqoq5O/kJ0o13k9FZvlcF9rzYQDViPnh1Sb51BjT0Q8gWBC+FFXj27vrS15w9VYHY
oHfqfIK3O9yVrQyvAxS+7u2+qZGLGmm/F934xY6U5IA71NxXgTcnFVyF+u/TjNICM6ESMuJJZsuB
Q5NM/47yh5lqq8mY1tyfIf4kytcZF/P92I9LBUOucf1arVTFibo1gfiIIyFMb+cRtG4ueZp/TfGW
qDBRYgl7hiDFmjT5suNFB8P6Mqr5GuW+GTUCRB/oaV2fec1Yqaqwfskzo4A7dEKNKe7x1O57eWRs
WYnpWr+k2g8zIcyuAe8fR9DAmqe3FRi2fUrg+jHVNNvI2rouLn//0AWAbh3zA48nS+WmMWQxspNp
DcUOxpB840qp60KJfOTr1vSXfEpgbk7lGrnB0Zu2uMmaXUeFiQb5IjoHJKGkMSq6L4W17koBVShj
qPg+KLOtoq8mfalY0bVdLLiHBHPC4EQTQ9WzfEkN5JQvriMlsINMrH1bwpkkr15676k3d2yrLqJJ
TqrMq+07S+aVpnFeSBFCRCK0cCE2rPrIoJDemRu3JQ2KyFHRoiJ1Gzk6rnF2pnpXtTxuhmqHl+U9
YWfToC9e+pax5Ty1CfMA0+7CvmCxTzeu5Z+vMUcFkl48HJ0lt6ekC6CO2GUxdROXjPvrUf75InNU
nGYvLAs7NLwDGAxjcuBLWbnziMSrPkD/B0BUt3xk7c8ny1HFYWfRrRC9yXogQod514wNsXcW0hZq
DB58xiDS2L96zhL8gSu8/EGWBgnOmLxHoP9sbAFi3Bf1uu66Lsjz0Js5XqAN1nV/uqW+PL9z59/U
Jqi/zV0zRMHMh/sqZXiXFpBSMpOgsuhdLoOxCB142ExR50/p1sVON0VKpnFhUtj2YkrPvevfpBP7
d+LVAZPWbISQbpKUNGO1ixTwUoVUazU8tFZ1mxfLD2cYH+3a+vm1daCcMwA28Fs7XVHpt75b3T3B
mawWr+umK7XmIOOoGE4c0IuyniHT7YKD34oKSoqDwcIB1LFKdoeMXk5+RZJh2wmhR74BwdTNjJJ8
GvhelL1rcXxWAKu5NYjbAm8bvV+8XB83jeydo4I8mdNxQToUKSGl7754K/oLZxDX8sgvArxxVRBt
dCpD7koItxx8OEPHMCcYQiHTfCcKc4ohW/t+/cdovlYFgtJANn4N9dhklXnMTBgL+ZCkn7yNXPH5
RuGoYNBeWr1FW7okpgNKrNtDkrOspg3ogmaNq6qLTm7MbHUcK+mq7qe7WBYkyiV0gRe4Z2VLvrUb
6bq5/P3DoWCQHciRJXyVPc8fD8gHz04xjTcVkDexDduOjYOBJtmp6E97MFJYEeF5ibcPpjRDXhys
wAzZ9O9WyVzXg5IT3ILC2ZB6UBahdnu2m/YpbRYrGpmb7jJzfm42KfC6IVNSAzcY50Mh07Nnvrby
T8DdCNq+OS5TX1u19n+nZKqNsRpz1OXz7NFNZzsCsxSH2S1J8M8vvo4K6uQmnq26er5YXBSPOQWT
f0aSbtd3b+6OrGFD6E+8gKrC8O369+g6VGoRIxMkXyrYOuMhvYugUSxPQ5YymLQbjnGczY4fsnIh
4Ri4v/saIkvXu9UEv4r2LCoDeI+LRVsDh+0JFfWcrzvD2ZL006w3FewpS2aUEoVXNO/sbZtDJKqH
/rndRejvZelSO77+HZoso2I/SZChpOtDm7D9H2dXtiSnrgS/iAgJEIJXoPfp6dnHMy+Et8MqiUWs
X3+zz5MP1zQRE+Gnti1AUpVKVVmZpb3xxvQXeMO/lmKx5rjPjMiJKg8cpUMc7dRE74WyV/LeS699
XZY/HMsErHNSl9BwoI0BXWfe/KP6NUKZpaWd2bphDFSrXnvHXE7vjhTP9qQu1Gufb8/40tk8R3am
SdnqaAI9gBcXbVilI9lByX4ItWHzQ8tqGnh2Ouy6JI72ABqVj1CYNr4EObHmyL7WyTiNWwNcfxUB
5iAOSX6XOO+NsdYKt+C++CwEaCx0IYGaBXplDUS9+0G/8Jwhbq9A7MDWsrRL1jGzeY9mbVlciWyq
ujcvZl5tWDxAfFbxGMr0kIoVTrFSbV7YDHOMX2ZRF+S6uA+00bMEF1906bMv8S5ac4xfXai6q1ID
zfzx2PqgRCgS30PbwBO3E+drYGiUcP9rKKBQ15HRCDRGqJhvHeIW2yiNIepeiOkoyj7fu2k8fnGy
Zsd9Orjop4MqwEmD2Ro4YH/EBi+yX7cNZ2kpZjafmBGY+2OM3k0yoKASIvZbx9Y87tLoM6sfIyRp
HUoQQ4Aud2d6XbupiN3varPT2699wOxoh0ilZJ7Bq5PIkuykZR5BbLhpAujpsJUVWPCLc/32xGLQ
BLkWvXTekU0BJYGgNMBy8rUPmBl3ylvMkEWqU1mMyh+4S3Z9yt8rKEOtPGHBfcxZGCNECC3o46cT
lCveIYL66EqoPre58ZAq+jUfOMf0NVPDWDqhkCwHe1OlUxATGmaVHdB0rTV+oR8JB/V/zS7RcQcq
fQ49YKO1D7Su0m3i1vGnTFXyQ3ZR+2jU1DmOda+DIa/dDShvgIdCiyA5ujghTopFlm+TZnqNKnRT
VU4uDqQfhpWb2oIH/T/Bd0U7KWNEzJWO30FDRQ+ijqGToHgZpkbcPubGKu3Y0rNmXkHWkDiLES2f
LPIwQooRXW5BNkDK0n1H49XKxlnY+HOooGGMcWGjreHkTAcLkhsq+hp2wmIzx1CZtsHd9No/BL0F
3uGYga7wwNe6Rhf8zhwYaHUxbfIYB8xVCrM2X7v8gKj8a1HqnNmx86KsQvtDe7oya/V+FOV90IDF
6TyB6mMlnrlu6f9HNlpzbB/6Wx1JWgeJ38n0AJJBKtMevDteg0bbsIYfaR1Fvm03h9s+aMFDzPF9
1HK8kpcArJXGcWqnkKUvVt6FhvY2tx+wsCBzfJ/T14pCoqQ/VcAPauQULBDqq7V7w8I+ncP6nMpW
rTelOPRT+oGWFUiIZMZaiXzhLjRnd9RI62SeMeBSYoMghijeBO3ImwtBB1Yd8kwNZ8MDXF40VaND
W0xfTJnN4X5J5Sg7SSHZBt3nLGyKzgXJYz4ZmQ+QOZAASU6D26uz9InXVfsj8E8t4lxl76G+ytv3
NmIZ8pnV5Mte3MUeA1+ZJXyAkx9sB8XO249c2hAzB6A6EAKmkBg4Kdr6CU+Dyev8THwxRzLHAjpl
g7AJtH1Hkdd+gYKSRi+WoDnwWSsfsGChcwV53YA4mQN1cMoLc/pwOpU+ogOEhAZE6r5NRiO/m9Lo
ILc3VWsdREvbfBYpJCxqszhpwdofjxePN3u31Sv2ubQDZsE/UNQN7WrUHNxkeqmQmQ5VX963SbqN
Y/RqdehoGeX4nJv5zy+t/xwQ2INH1uUDjhbBWmhqJmzbpfRAMslX1mfhgJxDAWmls0jJXJ5k/hk3
r0YEeDiv/Rh3QpeoFcNZYCew5hhAAsEQU1QQUiBGOYRdOwzQ6RuHIIl6sUULbrKziVPsMtOIHzuZ
SJykdnoHFXe0+QHttDehIfRtiCEXPzZ9G3RkagHDsz2fOI68q/vU2xQo+O460BQHwwiwCdiT2vfb
a7A0RbMYoqsnUNIx5LNjnGBghXZwdZXec1c1UOcpdrcfsrCz5gjDAkn/mpZje1I2CXuDbEpRQCls
b+Vym1neZgSd30ifbj9swavMxeurcYghdDo6xwnAz8BG1gHUDqVzDwBHGt5+xILdW9Z/faUAlXxB
LD6ezOzo6J+6abZ1MviNfqlbCVnVL9qH+d/HJADDoUcGtOZ8eNZQZkV9zvi4/QVLKzJzI5plWosi
qU9RA36mkXNnA6VBtlXM8+MpG7ZOUunjkEF0W5UlXcEULD115mGaBhqGI2oyp8b5lhrEd1VyZtYl
6QqfTtAFKdWmXmtfWnjWHKWomOUWrRFPp9Kr9yUdTnZu7IQkdxK4nappw36sN0a+dkNfiJ7myMVi
cpS2RtQpzLYIohSdl1oFvf2dmSuGurCt/61H/nE+x4WX9sPYjieln0YoeaXSZ2zl4rY09swJVLbX
OBAy7E4p8hwHdIuqB4+xMSg8Xn2/veEWzq05gtFyuxR/EpDPJ+V9brNXmhkvt4deevvrI/+YGa/y
MoEuaSTeHcePAe9p0WGTk7UTd8FDzmXpIapugtvZAGedTmuIwmZgZ1WYnMroVCBxb9mYWZM9f+1b
ZiZvuVEvhRbO0Uz5vrXkDzoV97kaH28P/2+64i93CnNm903Zcs5zZK3QRcA+CmKijtwYzmMueuj4
lTE0RJCtuTA7awCWKaMwnvhl6kgc8GEaENhAtc5zUrrLQIgMim7D8KEXjjRhx/KQtml8sWpdfu9E
hL+wJP4irS1oOJrpp3Jc+wDF+nqbMac/eUrJoDENIxS1qf2sy2PIGxF0y0+pCQmQggWGUg64eHJ3
Ezd189h7Me6JaVkeHSPhqH9DlBEaijjT2ynZ4V94r5aR4PpLtLOvQRmRwEK03NjQ+PMTECFAcK5u
Ex/qfMPke656sK36sRDjT5Cb958yIsOvklPa+xAWsjaAOVPoF5QkIBDk/GLMa85cIOWosEemw47V
5Lh+bdhnKYXYZGW2FvQsmMMc5dkZeQ0BdEuebOvFjZ4giDTwFf+9NPQs+cJaKB1TF0zV2nR8F+1z
fIDUY7QWTi9Y2hzbGTsqGbkCAHFA+zduOG6RoUXf7Ldea8cH7o7jPSVl3a1Eh0tfM/N60DAwIciK
lL0Vq9GXrPcupqm7S8bosJI8WXrE9fc/XBNYgRjkFWtQP+fvvc380v3WQAPztjEvTdfc72kHRSYJ
elxK5R2EvJ7E5H4atbFpPPdT0JKtPGeBwNr6FzPwx1e0JqtoM+FiMFg02qZetxVFulMx+5ZfdTcd
r3tpivacuf2F9dB1zYeHJIrWrnELJ8ccutl1Nig9hQlxDnA3AQkRZFG9cu4tDT3zhlZi4yrvIcCy
+M+BPGbG2+2VWVr2mZEnsfJqhLsjkLSen6JzpwTmKSnSlRvHwmvPoZljLUvPBJUF0JPjG+jFXydG
NrfffGnomYULOVDQ7kGOTKvmBWt4ZF7y8LWhr9v4j100eiY4sjy3PMVdFYGPTk1AMeuVlVyY8TlX
Z++Jup0mUKY6UGVvR7J3OuYnnb1iAkvTMrPjsnKxioKCirhMxAWcoAM6vSI6/bg9NUtvf33sH1NT
5dFU5JYNv5p9ciQq0LTjX6lJbo++9PLWf0eP05Y5dWfzYzQKcaYinQ45cCrb26Mvvbv539EpV3Ev
SJGdolL/MEoaHRuTGaHVsmrztSfMrBRKyqC0LiFJ0TfWxpNe6Foo27cxqB6/9oCZudZ13FGomkwg
snJ8yKFDTl4HDsSebw//9/k357hL7uJARs3ZPBlupbeN5WgoVI3pSrHzelr9f0RnznGVTg5L0qVB
Ef0awZRZgUb45DqWz7OV3bn0/jPDVYJCBcaDN0vBvdUTcI8UOV0j+f77VdqcwymR4Z5oZWuF0p2p
tvFIm60C3eOR2N3wa2ihr1qNPD0AMcx/3V6Ov18MzTktpoIymzmlmQPXNl2sAQrLg3gRFXqQiWtv
2tL2aVclkJQeV4KAv5/T5pwhc3SjiuNZ9rGyHoHiCyDJuInUZz1+V0S83P6ov1uh6c1svExoZkIl
zj62CgLkDtjSgeF2xjV47dInzI0cARmUGNEiVvXke1NYP0awjoHttwusFP1/NnQfb3/H0l6b2Xop
IG+dsGsDVNZeVNqd3Yk/3h56ad3nVq4Q4ekmQ30jA1cuFD+IGzbdB7QrQCR1SJKzla19xYJNzgGM
fTJmU9w0VzTy6KvE2rrZpwWNeJWx8PbHLKz3HMOI5l+e1VFVnqCLHWqz39tjFZrxsOLUF0I+cw5j
FGk6ZJJ4gIJPlfHACvTU+2DDUjsnaeMd7FJudVcjPIDp7ogAh8bQuNFWda7xU3lNu1JNXZrI6+9/
HIyey5JO5gPIiIgZNuKtTX5RNwuiqF6Zx6UHXOf3zwdYTg1qNF3DN7PBB1Lh6LTsxRhNBobcNSTd
gvX8H2cl+H9IXrD+5KaTGW94r/VL02T1m6BeczcMSb3ztBS7r22NmSuIQd9CdUkrZKKcf8o6/0kT
fawn6a2EE0tbb+YLkL+DqkFem6cEmGFIj0GZsml6ayPRi73iMRe8wBzraCfjYBYFODRcrx9fgUBN
94VjmWtCL0vDzzzB9d40mcSxTlXsqXu3dYagxxVz/6X5nwMYUztLs8R0QIg8jvtEjnyrDX5E0e5r
yCNzDmFUhmU3uhzNU58Z99bk/hKFzn3tUW+Lj8oCpD6/Zn5zDKPuRGKmLXodTCMLbHj8LANW2nkX
4nB7rhYsYw5kzJtoisAGeEWdU/5oDH39gKpwegBQMNI+vFAUgitwjaR36WkzY6+K1B1lm1gnIuhn
yao7zUVo6t4JKlX9qJizpui1YCJz3WiKbJjZMmadRJ8dPe7+dln1i3BvBZW9NPzMwmtbVnLMG7CA
GdZFO3zjChTp68Iqv+ZC5mDGEiVetCGDP6shasdKeYysKiDdWjTxbw7+LzHrHMtYmjWVYIwH40Rg
B+5bf2ZY7FftP4CZcpMH9d780DhvnslWhMbB+Gjf1bv4QZ5w6+IhPxRBseLLlnbEzBO0qTENSCmx
U1J8KmhitV28S+RP6iVbZa2EzwurNQc6ugwp3CzjoD3pzT1oMxNfVBnUWrKP2za0NP7syg41D7Qk
iQ5cjPJiOlZgNCPUQlbu1Quuco5yHLuSGkAbgKUCzHkHLu3uxaFj9MVAac5oGHu89igAxqc+nty3
Econ/uB0SeiORRHWVis3t+doYZ3npIZZQ01GQJZ1GjhDnSkFCWtKHpQ5JL6hBhnkylhJkS5N2PX3
PwKKSlJhgNDDOo0Z+1UT5wAc/YpVLg09M/vWiUGOFYE+3s4txKxQ3A26ao35Z6EByJwDHItakCgB
PPbEwNlyyCs9bUQuUBaUVrYnJHMOsXbafZ4J86yKkobcypq96ZYdCG1b6zWmSM3dXq2lD51dApgL
ZUs+5N1pyPqwB1dP4sXh14aeGbzZlF1auOh0rd3hXqD1HCzWX9tjc/TjVKAW4fGsQ57SCROe+NnY
71xuBJn7D89+3n7/BWOfwx9d18lBBYSHqBry09FHLf7R6CO8PfiClcyxi86QT0K6oKzsGKKWhHdq
C+RfvqtGKj7HgeQ7003XBOX/hTD95RCYy1HjilSaWZLap9wDUS1ivOSAhJ15ZpUx7eNkiAIrozKs
GtRtVYMSMYuytyinNYgduvwxYjDerLvytzme9PFb71cZCkbAmY1vXVbJQ8xqcqgj1YZeK/TGtbja
jLZ2tyXrbZ85AjzBHD0zEt4GbF3GGzp8yQF6fPd9o61DWpEPwclnVkKZkdvR3URTbJg8J3vAPX5P
cTkFwqveehFVPlqoY4DxIgAazLIPh85ZgxouWMMcgGmKMuq7BltWRszxs6mXAfPkyqV4afDr73+4
K0NpAGGAiD3FTtkGU1ciS2i03fPtDbXkVOYYzF6RPulLcG2TAnU/W7oa92HDbaDJDv7oNiFNAJSZ
9wSZyPhBX3uRY50aIXFK/eoOnRFAs1Q93X6Zhfv/HLJZOjboVGoQLhUQvPdzwTc86g7MsOD9i7uy
MxofaVHmm8JeuUUvGevMj4HcCcQ9EZr0vNg1sHGEd9cWUbxhRjp8LRScgzaViiirvSuL1NCAQZXg
omHwX+D5Xpm0hf0xx2waEQqTjQW6wSLpcJuZNN+WA2Eru28h+TfHbMpCJqKuJzSC97zZ9Zl619o7
e16HtvQEJBBj89vpy5U4bOGqP8dwSp1nOnLS7tS1xaZW524kYV3/8qz32/trafzr73+YkqoTCTh2
bp9AcbhxXRaYpfRz7W31tNagvWRPc4rGIakg76LtFq2ruQ56NulHJRLxlOvOPGeOB/5/lo3x2S0s
vhOCu9vUSXP0JDXVuTKKyfBTkcuVwHNpb8x8B/qQOieFyM6Jj9alyNu7vlMrUdTCSTSHbnqWi+Jv
KsRpclP4hLjsNjbJwZqP1MkeHenINHEXV4TbK7dgp3MY51hDsl1oIpEEAv8CrpsEcrxqWFOtXVy1
mR/Q4J1p0XBsn0ZdXbhhfK+K/ttgs84XLdaqjVw/d+g3Tr2DNkCz74lnbwDb/RXHcvsLl/bmLOzh
uck8IqA3IvMmUPweKISQePtkbb0WZnCO5CxBuDxwOvBTBPLdRjl7tBH6svka0Z85x3GCk6CKdOTa
J8NOUPj5HRefAKmtzM2CE/p/+CYbGjCr4FwAILNtgDsoeWBnn5SCpwjMoXytkL00STMHIT0TrBiW
YZ+uuY1EVr7KO79mq2X66z3gLwHVHGU54lxtvAL40lHkXeDRBKB021OhmuoBnHEuCqJDrsPOMsD1
BeLK7qFwXHYXl252cZAZhwoBrHhlVhecwxyFmWQoC8oOXV/aoj9q8O+gGstX0oML3mEOvxyByeEk
xoq5ce236WPpiH91zVyoGzaA0d62maXlMv/rz41cRmCs0fQUGSXUbSCWCYXjwljj9FoafuYUIs9r
GGBHzqmFKOmA3UCg/VbplchrafpnBq/7zhyZGPXJKOWn6pK73GnW9vHC9M+RlY0HEt9B4s2dNg0o
Vf44dQjOEQOrZ5LVmy9N/xxQ2cILkBS4emjbpCLIiGbbqWjKAKQ1a7LMCw3D5hxTqW0Q07WtKE+F
qrpftVL2Vpd62pdt/3syKnC6GIYpq6D2CLn0DfiFgFNtqzUar4VFMmcOQbAumqao06c8Fp+Ol/wA
Nu9rJjKHW0q7Ipxbnj6ZvCuRgBYHadEiQIcS6vTQUTS+eIGYk0e2ju7jJgelpuf+EPy1ZytlbXq1
g794sznsMsmgJJvGEJYHCxw69a2YnnXDvadSgU6Wo9ggNkWfFHDZHTSCMtI0ZjBGTAfx0NZfPDfn
KuF2F6H2zaFFpAywSFPASmnlazAi02Rlof7dz3/7zpkfGKpyKBIbjaVlCDGloxOIY/PKf3gnaIRv
2MMY2Jt8Uzynj+4HefbO9NjeZfvisfiUn465McLb1rZk0zN/4aFzwXFxVT4B3rehvHgbHIEItjLS
wByiA8898TW3Oocn5orqjkCk9MSnnuzBaOyCbDo3t6Oq+MPtj1lwrXMGSrN3lbAnYp6m2LQ3BTry
N54Q+QPUDerd1x5xncc/gv1SD3pyeoiV0MS+QBZv6xQJcmNrnbT/ZsL/sivmhJOy9TpDkKk5GUN1
z5hZ9AGqr5C9LWvXOghtGo86dtp/nBpoXh/qCs0Zd1vyWUclvyssQ+zAQZ9t3DYfg5jqfAcQIvtg
OkvOJbzNtqwT6yi9MdrSEtW8oMl6HNWmLT70lIkwBugmsKASdSGJbIOq1fokaNrvpngsQ0O1UIHM
e9MOUtOFTpIS5cbRHRTyWGWDgqQA2r5CczTUYssHlyTZW57X1kn2Y3xJE6RW3NShIQUn41G73fRq
2XUWdJFJQh2xync1IPvuWOcHJ4nlOc/caA+N+TYgJM8PykLgbHope8urFOhD3sebIhOV3Hk19Bx7
Mg69r5p2LAKHefzdbmvi4o4v2uwwaJdrcI230HHVifJ8mpI3OkCd6mvb4roj/9gWogCAdFJOfRIp
+V0WILl1xXhPNPl5e/yFE+Nfarc/xkcgp6eRJs2Js1wGKGN6YCQ1k69V4/69v/wxuqQTrcno0hO3
yLHJnSeHJj9BO/yt7+MLfl8xT+vqVP62uWeRVW1eefrEZJ4GhAu5r0ptvys8/PdgudO+gr7X/TDK
7sJAohhEVfVzMi0exnZDHo10ssNGavN3M5QVah2KPddJBhS7xbuXkhhOaPfpcK5Jj5Y1mZPfntly
bBLE9Q3JyKGte5RIRj4FKkKFLtDmhARzM7JuC4XQ/P32Oi15oJlTR58LkuUaHgg0b5eJeM/Glcwm
sVe89dI2mHlrxZD3YRk1T55OxNaBptUuU8Tb3n75hcviHF7aD6TquiiiJ9yCPRMZ0yosh49kWCOD
XRp/VrBy3cGM3cnD5PRompJJ/Btu6VvZsF8EvYC3v2HpWJ3TfoKKCTJWkPo66bhWIdZbXtPGyVNb
NFNgm8qxoWTqVujJr9RDlrTirnH69N71iuHMcnsKjRwNkNRs0fKRxJCISF3xif/RH4w0KwJSTpVv
VI0Cs4jr0sCyW/2Z26rfGlMmN6Aw6xLfHikLWgTeG6Kr/muR/RzpmpaFFDRpmxNkkH92ZnNmkbu/
PWkLQcBcjt6UZhxPeuxPFAfFxovRZsSqVEFWe/g5KgrgX2lA6fX2wxZMZC5NnwnGVHklSqtL7x5N
IrZfdezNYekXY7c572ihABmkHW6JQ2pf6tGF9Gb+W1AoLsrRWUmBLX3EzJO5toOEgYLSKmYsPUCk
2h78yfHMb43VrlHzLa3KzJdYMkYT8dUyTDb1Jyer3SMUHkEBk6HE0Ah79J1WkZXE20IyZE5FmtHU
HM06xREw1c5Wo21rC3hUEnb9SDfaFO2LG4P/ZLLItBLo/30K6RwdC2dgAIOP6CNxpzAZ+KFzom1F
+cqe/vsH0Tk8VrplkbG6RerIGR9srekmq7swxwnnRyn/WdF01xlrqDzvrwcbLib/Pf4hlZfVcW6B
K0PXxO8iVfgyru8Ei885JR8Me8X3SPbYKgiU3zajvztTOsfPciO1R6+85ll00SETW7c5VNEZ21Al
x6MHI1irDlrQ9Fv4vusa/hkgTB2zyqkEUJo6yaYYafxWoZn5IJmZ77ouG8HlnBcnJ+/jD51m8Bcj
Fx+dUXubSFZd7QOHDg8JZukXCSXDgyUmQ/hsaodP8Otmh1zl9QVodWi007SmFzY5w93UQ88zNiID
XIdiPBeosu75wMQWMjLRi5V07c4c6nQnQAAUdrECNcMk3BfHU/E2c+vyLmKg1nUBLN3YZgK1GVq4
9zJPhsPIiUoC0rclYkARUYjSNPkZydo6lAM6lNN8HB/KUTd1UDqehqKPbdNjYtf9sdNjsu/cBmQo
ojKne3t0u/vIkt1v14vpG9JF6tAVKX1qaV+5QdXHgJZPouh8JOeifVVQ/iAS3e7LvMg2I1CI37QV
lTsTBUcfELI+nFTjPbEBcP0gQh/4EIAY3Yg3aYMmWXRCpX5moX5pR8kV+d1XIW2QD1deUh4Q47ph
75nja4T2xNcEU73LI50+pbVQuQ+SYTMsbUs9UhtNdqLnYSHVMyzhd2Ha8U6S+u2KJr4vWHEy6xqH
ndNY/gC+yU1hNOV9P7kqjBoZpBFUvuPk0CZAnhddd5BtWr7icB03oGKDqIBtWUHhNFFYFPm05ZXx
w8gNY+NNqtq0TL1YBrw9uNmfJo9voANoQuhW6S0aUH+zpv4HRF7TM0Co+R6PnI4xIZC/IW6+czPz
bAztdxYVbtCW3bM5udC5tV+Jl0+7YXTuarNBss6h0u+y8tykFvrMix13m0co5CJThSqKX3hI9+ei
+CyH2g6iGvwdYAZAFdQq+S73mvuOe2hMLkmz5zRNQjrk0JHoGtUG6EI030c5sGOHQDVooDtXj6TD
LZDJwKRD6vM05y9UjahdF95lyAj7tHhZbuVU6DDKveJUXZuCQOtvXOcJjepeIQLZec6uKOo+SLil
ZdiXSZf58aBb6N4awEBe4xWEE0x2W3dUybEfIrqTgAMfqqRGkaQg3QassMOexJMZRgng5k1UFWA4
yqt9PJTiSKSqDxb832awI/6YQQ7lDYoN3ejr0TR2TVNDGkVZ5j6K0siv61KhuK6q5gme2g2FEN6J
ycLdWLVZnHM37R5c6X3rrmzFRl7WSAjW4Zha6O/NrVD22Qut8o1Bc9BI0tdhKNAVnef/KDTQv1gV
dVGzdBEaW84/o5JHo4k+XYkkfw0kCsSb3OJ8paTOrXgbI05UYMm+mJN8gettQUxb7Fo1yr1tEbwj
jzZZJfaklB92Lc9NZ4VjEu2KpLqX43hK0FTrVO7ZzuKnxPK+D076rAn0oJIRUKN+3JeJjXvxOEyb
zhr3Vt0k9+BrOo+R2pak/E7EsBlk8wzx6DugeL9BbXuXTjxEJw0EdqU8lgTNXmND7nRE98Og7uy0
OIEh+NBa7FCXkvgWj8Oa5e9xPODmaTpBFCOUNBLjqYiN8zCaBzeanqilL1w7b5bpblsAxqHu90iS
cSt59k/fGY+pNeyN1LrY3HhWlj0ElETnruEPxhRtIxo/tDTNw54n0KCmyVm41jEv5F7FahsN8V6J
aFdPY4MbU1T66NPTew5hmaGMfmVXmgyav6bavc+n4gH7ezP1+C/KPExQUU5LJEAzOCvfYaiWjwSb
W0Rb0VX3bWH+YryBMjg3/aFPtiPJHX8gdRJw3kTQ33JAUKrHONS5F5Kx/1GS4c6wh7OS9RFNBAV0
oQawW5gvphufG0AtQDbCHwaczWIS7wbEYX2Z1+/OaLwKZnyjZXkeXHjF3AJShX1GpbxH42blA9/x
G92Cz9lAX0qzANeXjX3LtbspVf0AxNl7zMat4bE7xXqyaWL6gbKfF1ijUaCnm4FOzAtTb9y7RnOS
MdqgO/nkCr7LULZHPtjZg/D/gJDsXpP0wZzKd/R24Jwn/U/UX2XQOdW9kepTQsZ3JdzUL8vhoeib
B5p5j/nwPXFxZlSV+9BLuk3Mct9lxd0k2X0u4jvHGyB7hK8YBcl9N3ZehV2dWeG+gp3l7IL10Z/g
ptCjhCbl3H73TFCAo7H6FwfirOfmvUQ+KlQueyZV+88wOC8xPEcqnDxQbvTh2eUdujQj37H7i7Ld
J+QrkEuVz70EAUvWsF3WV6eUthcgzF4Tgz54lbudPOxhN/qGa/fdJPKLYyC/mhD5De3avz1nenB6
ebYmeahwAqPGJDeVXW4J3ixRjfRHXV8is9sPMQFkPD17IKCLTW0GXuruSg/y46JKf7ZddaFSApPV
FXdmIuEmVBsd6cj4PbO4PjosqbZ2YnWnxpqqrRNHJGjr4hm1wTedonsHMqz3FATz8F7lyUzxMLt4
h0ZeBal66G2aefPIYD5jk8uN/FF2jvXoAim/BwLI3Pexa24bsAjuB87vxbVYEjldHI5F9kYnMCvr
XI/7MYeSbKZR4xTOmOEU4GXQWXzyO1wEAMcaz+WUPrMRMbklyW9HYOeReESOWqTAL3HzQiz9XDbx
nhpV51sVdFaKbPSbvj6C/vg8eFkIao6gF/q9c8pjZEPhbyoZ8VGwTQFWYjv0KoCjscZEG0W2S7Lp
0eiGCRqW+m0i8uj1xaUW8YthWe/jmL20uM2NXG9saC1oCYYlS3wwqZAM6cW3UVQPEzfumKVSyMmX
ZzWBpU7pJA4zD6k1TbMzi6tN1vIUIobtbrDTQz5BuxXsCvu+kXuPub95xUL4dUiqmnbuZ2UO+BhJ
gH7HPbKcDhVP79OcbnLt9DszIyTw8uECXHwDwuLkAMTUaaATJpNZT7bkm9owfiPYE0E0Vq9lnn7z
4ukltkzj0hLGsb0gOA0hiQebiz10X++8Ch63qhH6uVl2B6TDtJGgyjgi7sLBnr1C+vyhnkACVfyP
oitZkhRXgl+EGYj9ypJ7bV1LV9UF620kgQRCQhLw9eN5G3szrzuTRKEIdw93efYrfze8GOuQRo8Z
Xga6Rgfu3f2Qzt/gSd9zmJvvkTi5OfhSXjXoWdAHYgZri0HZS5TPp3g2R6b8daXiJGj2ENO8r9JS
XzzxVxKVb4N1Ly6UaDlCJpAQQDisL3leQXl+6MyKYHbxrvv50o/Lhr0j1X0LH/i/ujDjl9L0YO0m
YXuAEGxSBo9DXx7HNDt0kl6RDPVznTr4BmFltN5zHE49lrAvzvJTTi1/YyaU50LBHaEs/R3bHWOY
6xSoGGWfPq7hMlXp6CdYJCAtqScmr4KiRPxyUlwGE70Gaxqd5zFDbuKWk2cK24XnCGbANSIJ4NLU
451HtBECwE241oLRsO78HFR+J3+A49vTKiB5EQjjbVNrWL1b/9GFc14VynwRLOfyUpLKZlo0PRLq
mpUHS00mnHXRd2MT6QUdTIDXK+l3XKFKPIZJd0I0ITYyp6yshMn2KuZaVYMqz3SavvbY6xYWS786
WvwLHVnxyDbZFmOwV8tCigp+Gij+ISLTET1Zz/n6ohlKHYRZP9N4+MBi4y13OEwlxfKXjdkzQDt/
kDJjONguvyHKHW+Wyr6CUr6NmxM1poMSu9zZcww14LWjUfyJcUdZNIpA2R2oaCx+X1IxvrOp3yuR
EHyzmX5ZZdpBuXMvTD3PE0iWHTZ7rFVRccqK/VbKsg0H/NZ9xxBZKdpdiSYzpgJHeRg8zhqwkUqK
CC2kaWIa1y5IqjGT//loH9tlspfUqWO2bR+p348l8T/TDDtnRbC99y67lRYZPlP2GJTRg0XSDkr/
sWTRAywY33PZpQ36vWsB9w5IEvBtNjEdQX12jbcocmDWt2rGBnuls/Dn0jFTpfcGZlgQO5yBuI4F
7HyMTlvG9ie/G9AD+H3qmQpa3ZNxeAdKKxa/iJ9RWf3WWq+irwmuOdU0877xvs8O667zJspcdu4G
l/xbDQuqncH6Qc3Bctq6aDrmZl3OW0DzRpvCXCGpwN2bzsP4HHbb8m8NEwYbLfxGB6TNZoekCOk7
z0y6wnbKYjJUVp+CYplvXY6QWDcE2J6bxgUTWLkfbcjzBi08QZQDvrRCDax9kUBX6rf+iL45fe3z
aXqEjsMeDUiZU45EhFMQUhRZ109YVaXytM/Ldox8mc1wsZ+ypixK/bZbQc8yLYrXYd3kK12GtV58
5xsR2KApjJhgKkPC93RP2GuXeNNm3Th9dvOeQxwnUiQjCU++4UHb1Wwh22FPIcULg8jZSrqFnKFt
0295WCw3qPXChzyPwkbBIRTnC0ZEKrXugZMV6g8gkQ+xzRiccob4bUZ7/4hORx1m+KB/YbrKnnDr
wKDRzS58iBzfL4XdZzi12K1yJiQ1xmlzWmIb3NDPIkFZe1vtghR1FiVEV4Et03ZBH3h2Q16+Wjyv
ZKXrxY74XSnMSV63xEpSQ108DBWm1uU2l93wxGG3curHfrotxTJiRiqW6BDhJXpGW0Eh+4mKrY4I
Y2cYYy7PIELiMwMlBYMFQfhbwHDuOaalK2YzDHjK5A9byAziI8EPmxZUAiYr18UtFHHy0ru0a9Zk
GI5Skbv/u/IX4TPR0DXtat2VQCAM7IqzgGSHQgXFaceMdEj8Zj54x7GlUs7urUzGX+mELMnC8+DV
SDnW2Jwpn12ebzd01HszT/AkMg6xU2mxJj+wyszeUxqLKoB/9BF1u6vibXItLRR9zEnm2/nuupi7
AvF/RBY/nCb2lU4LQf+EKHuwHCOWJVb+W9g4qDeh1DGS4wCVT1QgXQKnLnsuw5jsVU89mpIcKuUq
Z4gFtyvjtR3h3JLkeAzrXX2AuspGU42LD2opYCMeszV69WJJP9G6yQRnwKItYGr6TGODwBbUCbNv
BMe3eyrTDtYy9PecBB8c3ElbkuGbydEfsklimxrmgeDl3mOfHwly1na+1vhVTn7MSL0uBpqRUo5P
gUGyd7JGdwQj8U3a42WD2fJpTNdfEV6rKljyhzxY5mM22ug8Kf0QirgNsFMNRF8XVxqIFK1K7H9l
muMxbYWu5ZRNj2OQk5rQfW+IgbtOGarlbgBU6yl8m3j5a4f2FGv+KW1hsroAF9EapCasPYGprLgn
+8/SIQVlo/5ii+2XHnAyN5jVGT9B3w/IBUtSz+W4YvnWmD9Qfd5zh9bs4Lad44YQjyxcvznBNIfR
sO6MxDmxC697R1FMR/gjb0XwJd3moWOfHMz23SMJ6dLwTr8UlJ6wphY1PCJDlcjuiSasWXhxXlBl
AW2/ob2De1vcUHQPNXq29xEan2pc4x1W7d23ifkBOceHVIh2c/6ntsFbaIevzeyYlFQK4I1DVn8y
Y/iZ0akxc3ad97DZgcFWY9I9Zdm+VHmM5mZf9pvN4s9YbL+GfDvNO7+u8/AC6vVFbJjWVXBvxufu
Z6JTUWVr8Zx2eq8QiuTeLBxynzTmElqLUS9XCgF7GxfgiUtM6QEtHgBSFgeR9eNjlJO/mEKC3zA7
983Yi+EmkLxbl/E2Hny5hS+4/+ZLkHp3nlyWPykxWYRfMBzte6ZzMJKyTnnnXjLBswZl/4+L1qMN
/JklaE8gYd5XVpspPPSB/OfH8CULs2MaYvNvtDt67ax/0AFCgxQv35RhP0MnHoFFXLZdn9Z4Buru
rGzTMPrnQ3FMVn7Y1PDMVbG3YU/gmMbpY4TU4wbt28OY4FV00XwO74uGcSIBNro+rIReyqoY0q7q
bJdgVJiiY0QNfpBouRl0Ii2WnneYOWBwjmaRHWY9hDWfC98ADyI1cmbXiuxBtB/KWE3vWyeTB/hw
5DCGnD9MvpXVWuQPOi++Kcd5jzs9Vy4YpxfvU2gbB55WkY0gllMmRFKa/9YTHDUmAO/AnloZ9jDh
VG/Im/2lOvpLZuXvcAVyOGnEcVClPgI5/0kc6x4WT6Y6SZNT6qSpC1UcoKF6CcbgtYwSW/lEPsXw
9dpLmMqDX5NIlZ3xM8DzUqNCMAGltJr5OdySTyvyk/DUKyzhbfHfvtj8mSQZgjYtz7NKzQnMW7sB
tT2d4xwBCEgermAONN0CjHIXt0L6g9M3fqQh5PCayu7Kww1ApViXnyOPXYPVKQX8ZQkeJiuHR1x/
4ynvohAqCT5YwCgOQeGhL3pX71lgosrbMEnrbkAj0xcMPRYM0Z4yS+B/pEnyEYEWx5IURnBAVQWb
wMbu6RsspaDn3Q3pHlM17Eld0mT700thvyRWDP9DRkT/CzmNo67zcmDXGaK2t27oRljWwG9tjEX2
ZGYxH8vOJW8pX6YHoF3iwcV90MCnsTvFDqblldNLiFAGjKx5tczh/rZvysIDwBHeRjzgW41trpke
1nAIGjTtyftKUoCYPN3+096LJonz9XOws3hFHpzsarSS5Am2BUhKpzwYblNg53f0G8Ac4ICH94OF
8lcYTxEMMogc/uzcqnoD8n6OVz0DDYnnpwyuBKcQtrj/Roz7tU5lSaoJYs0z8YGGCKVYvxnCo+Fu
I7ExDubhVfSBOQc6LpZqJtgvbFxHYb0CejAPT0MubN/wNEi3R4NlhLYLF/QYq+j1a5DNJ4sm7AOw
y8ybwczyuKW8fxtJYcJqKjDfEVM42UxaZA1uw+SA7xg2WaSDW8IQQVkHvBx0HaL/wkdaRPeRg0o4
RKPOHlmg5qVadkbGSqpkfVn1sIErIt0/M8AWUWp1z81FH9SkEcOpEmQ7ojOlgDR1F9TrqPqrnDRg
KyMxjvB1gWENehdOD7HACgKBBmKrZBjvF8vT+QplVHryUdfVuZkjyML1cFO4on5PcN67EjYlTwaG
nO2cjuPDtrD9FATG4addiqMWyH0alQUNNGhkH+Oqa+c1ds8w7M3qBBb/1zDncz2wrDgSyIQfEh9s
v3ykMd4M/Sh5VWyBPgSSTy9zAdY/8bnLakjThxdfatyw2wCHxdmM5HmeZdcwlLtKzCOZqqzLlvNg
c/0XBIg6b1YHr2j0dmzSouH0ctzf0eMXny7mwQ8EV6GLL3u6NnaRRTOzgB6hGg8vy27H4yzS9Q0v
b/lpTMh+7L1SECfhExwGgpBEWPcWkDFGfQ8vWRYFn1jxyj/dHq8NT5QH4WTIiDpKvG0DnbJnBe76
L5k9xwNk6ocv4hLD35rXzHB0d9xg1THv10cR6RHGkb4sPnMFveGO5f1LROf5Jzej/qNUyE8TXPCP
eSf9MVTQmYxAFA5+gi0+MoWW32G+jUkt9FScu0izU+qpuzEWJSc+4mIIeYimEYPzkcXreltz7D9X
sL8m71Fo/a9lW8ZfHRoY/JOG6qXPjHu1+MuObsAu3rhA5FIJkRY/k7uhsCkioAPhCAk/Mh1+Cs6G
Czaq9rcB4o2ostosUL0MkOR3Z8Qwjz+mGPwWHDR62IYmxJRzEzjV2wriPuiowPl/y3x7LxCe82ua
hvgnlnz+zWDKmoUFRY7AXF9C21uUQLlmjAhwHvDFwadJcNU6QcJhKo1oOm/oXx/0/CvsVv00R8Py
ts2Qg1XML7+JpPOhmPq+Tc0gDmaBn0OY9UWzuOjeMpb5t9g8SENk5my8RVpSnD4VGXfLKwGCyb6Y
Djhr2TIC2F2ley1nrgAr3TERMQCwW0sBWdqqgzoD2Nn2PSvaVQWWNVM5RueORAteWTwIoFSwNrsm
4t4agpmqQEoF70izh0w+hErdzLOWdezHGa+iQNbe2MdPnULFqINOJbRFXsSOC0PkNq7gi73+Rhnc
HgrMlQdX2t9FlGm4Wsa6VeHkq4AhKqBJh9wU9URj7BDif6nwXIdn64z87GOfPIZiCa4F8/H9oJGn
oBPoURYDJz0JE4HK7anM7twxSMggoD+QbODqcNGkxfl6W3EZn9KO/F3phpUZ+TlDd9RwB8CvVPNU
axEdh2V6Xg04IRef0tzdaLwDyeYczaL/cmtwHCR6rE6eUJlNsxfx275ODgDD8BgUyj4Miu3HATAK
1DPjSzCXskGgyyeIttbw4BriW1R7YnnDvB3rUkzIvjT/kgQdtOvYAM+ocm822/2HvDABRCg/FKPK
W0JHDPnJ0gNSDdFsi1Ji0s9S1NxhbMZwpMAWxAl/uoFxJ7uFGsYmgiDDOd1122f+uVtZgbrg1oYh
CbxdUgyqyhWHLc5gZZsDUaQIAKE2+e6GdKz4GOmqMPk1ApqLIS8AMLeGf0XmMBnAuKeWe/lNMQFi
8OhQShHaUWPWwwUyBV290egnzKuxxegSbI8yhqZ4/nBFctkZNgkpWKEGZ/M32DhR0RJUhyxOjvQI
GilwM1AFp6R9t6bicHdG8Uc8dDjpPysuVOhfYJqqUWQAgjGJjVaLDIOhcyfsV7+X+cSOYUIHQHPJ
WdLhRzEuDwklDwgx/K2XYayiCK0iZn7IoO01SRxyULPd6INADMsJvy593j0rn2Pap+cI+shThvSU
KtjQOM3x+GIow34iep6WsGA45gwIbRIlz7zPGxOJsKZ61Q2R5JZIoFxdQpFwyfEnJFn5J1yjvIaT
DW+guz3YctewCwov7M4C43ZtzVZONejoDNylMY1Eum2VyvEv5nSM9g4bcgzqUNAegMU3QGKwM3GN
CdOiEnn2d2LkCcna9pqtfflG4VndFuGM7bpk+chnCLYEtAW94H+2MsgOPbISzpPhUdWHVoJSn+az
2OBgogKwq6OciqdlF/YM38rLPufIHJjo/A//16EqFRJ4kSQ0VPhCtjUrnuGc2P4QDZqjZO5pBVI/
P5goDWrFtrSOF9+3uOAvCBhAYvoevtpiyNs+7csHg43jE5SaT9Rm7+PWL6dwWuPzOK4/O7gH39ld
24AKSRtOUoUGAHgsJ5GD7jr0DXI+lpqXSrbRqt6QVBcCJRBdVeANbhknphnZNLaGzGMjYlFgYtYP
OXHlAfbKtFo7k7zgAmsSLkvIX7PgPBHmWvCY4DxUsVZgkW/9DhdeXCS8IpZ0dTF1BoE1gcDazoRM
BiRlfvbJnp8y1n8rpi8bmI6jiqfxfVY5O2WSEtClNG0UAsOgwsdJW8q1rD1Txy7pfL1O49cM0XDl
4n2r9lKBr9z82iKvHDCRSjE+cPEn5DMFW2leCsbjFidpfC13EIOZ0b/xEwWVyYsIyE34tcL7BiBW
HtdTPP3JsF3bzD0SKYwRP8hg37dlSioO1qzeWD41mYKD+cAsqUVngaUjr7Cn6YDgDIZjlsZ4HrAa
aFf0Ju+Yi4ZrEnTTHwyqt3QfP3ef3CfQ2AINKItn1YOdXoZWxUVw6tJkaftSAfwx4PvBre+Nk+AG
yLCW7VrsX4UK5W2HkcqZEgpvxNzi4slhX4VS2F/CLsHIH4qsxksNJ+Ri/YlefKodWSha5tQ3U2+e
IsTt4CqcnuZ+Z4CZcK66nYG7h73rkSTLQxdGvInDKcJxQsMrVZTj6Ia/0A1ND1sw2GeO4aI2EZQv
AJ4+ZIADniC7+NoV/q+CzOtxGhGRDCtoSGJteXOa7fgv8//cSpMnR9EmxaSPMW9yTOkb2KpZxyEY
H/zUyigMC4tbmnSZdL2GgEBSzJmoO/cKkVEMa1PojhtEL+2ej78RZQyzHZV/kzJfbksp3aMAMMrh
NNH0gf0vJwpvSoYXa7Qa84A5w+73geGg4eqYl1agoIC6IuPHOIFklknEmn2h7zAOeLBkmyCSp4Cm
k+Sfz8brnuDj+XV8Q8bwoRDyOo7QXYUdbnyAKe+SQUO97UNQDWn6B4/idyZwoosCszfn8o8a92NH
hzpKhn/9mAEWnIMPtWtTeenA6a3kbxltLV+Ub2O3suOQqMfUCfydoT0ENn3BkhpiOqWshVD8kK0r
aeCrH1ynSYJ0iXDIk2j7b4uX/9i63+YdPdR9Rx5KARVD4TcvPPoHAn7BpB6WPZyrJ00gwOsoQgZ8
GrX4E8jTlJrssEHsWsF1G+P8jpY8KHd6DDMaTYeI9bhXYwPFE+qHXreq7NGiNfmwRzd0mNOVW0sP
GTjrNzbJ/cbplJ+MTtgxD0MKM+GkP0cDM79yQtwt3JEIylOxvG6DtJd5QheG/qmLsRsz+/yiuS1U
beZCfK+xTf4FVi9Lk2F/pgoij9t8m01fpxlwMKPwvuMiRApX6Je/YwkT8trlCf3G2dCHzQvZvfZA
9IFz9VyckOWyfy9jB7rBpcaey4jMopG9tsdSka0ClbogUF7+6VmaXz1JZaMQbvGQCxneMmnI3wKu
EC9AvUxbZD0EQDqWv8Hw+pPdENOth2LGGsMWnSKgPGfSd1sFw9qoAVaGLe5k6vALG4QWTWWXf9Jg
Xk/gKAe4Jkz0mEzLcsi3Zccau4r/rtrtF6579rQHxh4BU3QXSLDirx13wR/4ULH/rI7BtSxetasP
yMmuxXTiwZi8IiXdYO1UAscboW+pypk4aMAs/DARaUURMpQz1RTZHoCc6+bTCEk7SA9oAoZKST5D
D4Fc8apLOT+IO9CG7xQc8pLLB4uNya3q1wmBbJMq6KMOStZ0OTeHCAtUX/OoOoftjzKuSz1j3aNX
+w9wxgJbsSiWQNgQznqMA63tC0JIgU+tDmHl0EFLLGhvEMrBhzfeqjBSBV4CPqLlEUhhj8co/Q66
fEN4UhpsD9C2RDVMq9hrycG+DSb5r2Ry+Q9v6VYBS14bQYGNdHMSViUnQHWFh9n+Paw36bN7K+LC
Q1xI+5nJjtUiNv6wAHJ7Kwc6HvI+hoKP8f6hdMXwuqLLfijKIfnEDJ6cem14LdN8PCJBN7ht0vVH
yBHKOmRTE+PCjFViWKPSbWs2aL6egEQFoL7TLDk5P5GPbM7ASBoNsukB8oLyjp+vEmUHwIa8gzoI
+8EJ48A7TXd2ZQ7IweyiTfvVHWmMRikCZNF4gv2VahlYfqadL8+JNOpPoBPTbr1FoRDh/HHf3ntZ
CCPnKSntR7L69XnIAajnDkapttMANgcAa/VmVXKEc8+EPt+xNlPzDPjt7jfpbebOIS52bFLE/V8L
47Cri8PoNkSReZOFZ82Kd7Ttt4mc4IWkG2NdVJX7cjJuUo3PegkzVAglAzGuLYRG2yu6RMgSVa6X
k+45cOWN5nUGcOBRDbhgqjmP2X+dlOy0Q+q0VjSHaDGN4eEI7oU8Z3olQCEoPSBwNLgVWNsDrhgs
/VuWZvbiGNfHAg3/eXWLrzmF4Aj55P4xw2rNMd46cuR2SV+JhJeG2wbdZnebf02V/ob+NsK1UMrH
dGOkxXQiDjCrJFURux43j4XGDpKhao6CroEYeQfBN4tTyXd43UBV8YujUj6QDTM3jjq9joA1Dgn+
zmfIvAzKcIHdIo9rzk5EYz9gKbOmyLmrpduxXokUmO+F0LkuVw+3d2C6DSsShVWqAOATTZ1uBprA
mhonFO3znoQoa5gzfhVzL2+sBKijNiZpvWByhK4PFk8RRfgxuCBt27Vk8K4Rq6pH2WNAGEp+3nHq
buNM+x/xkiRoZKb9ynvk+YBqEFji4VtTsjV5wnhjoALQ8pDwYvgqobC4DgUsm5zaAbD7hYPmTu8i
fPBFu3VYRuUzKi3bNHvB5Dw8rlL2ZZPlVNZsWNa2h6Plee2trvHg8Vi9H49A1qDrGQZ7zFGvrmUy
wZGWreqY5nr6lhLcY6Q3f4sS6COrfGH8iecY08MyXc5kKNf3zdBYNdkGp2rehRZGs31aI+48qrED
FwFGg4EKBzkpwGBq4MV3KWtYXLcNvQYRCGxwZRO7vCkSjTPclS8B/oXnI1zjsQebRIC50eLSabgj
o/FfLgX0IktwnLv+pS/dEa9Ig4qNKWB20IuKxizZRSOyaAA3B7DnMFHVyiK75ND/7XRokJGH7CQw
2AIOQyKF3lBdhOPILACutQ23mYXzMeyDFv0vPRQarczax4/lgkKdhwFiXDk6u1wOLyVEwy1aoXOA
XAqsLPEngsCqFNw/aD2kr0VB/Dgo8cx8WEeBex2Yeul2EB5qeZ5jTCqpVo9loBcIk3hyTiUVDfZg
4AHSl48Ssv5rjiLWer3YswBzXHcB+wDqeRw4fxjm1NcdVHFxzB6wBxhVU9j9dH45hHGhGzgzshNo
RGSdpA9Q89Jzl0BvvoMYLCGBA4sbnzL0vVB91iqZ3rEIGN58HEQXTQ09hIOLUE7KAfPjULwLU/pn
Gjl3iebA42gR9gHLkqhrEC4x/1UArq6p6OP0xka1rsBKIAIG7TEUz/mI9WsIFqMKzZqv1EJtvUC7
DNZAFX/KCUklXbwr5Ehi5bNKFyzxQJ6XH+M8F1jupslFJlhAJCTPa4mUkmOPz9LQFJwkPIpwF0ro
WFgEOlLA9gokbFasJ9fBIhS4RnLo51XddA+Na4zh5bbN0uOOHWIAsv3wRpbtW6UMINVdOwe1evbe
xVa9FilZH+cdKgQ96fLM0a5fnMu2i5EMGkrA3m0UodF2Mk2+wE/bMy1yyNqDXPwGp35f97tDKKZf
dK2xuXmOoG8DephsBwOs7CmBo5KUmAErinLznvSqaJEVv0XgRTd73LnI0A8lO3hX7KnWGyfuSFSI
FjNbyX6KZjdBVImZqAK3oN2LQFzX3xKH7qXnkQafnMkbtwTSk8wNvwRf8x9yIvZallJcqciXqSET
lXHF+yVHi1cEIq+kNkmTaYrzl497gK2qOIfaha7XDSZ54GVgfQKeoeIw7r+U0i4vea6SRgVmabtd
fpAIfDZ40eeyGH6o3IDtKEq3w6Y5hXh7zJQ+aKicUeMRVqkSN10CDv6oWvdt/QFkazhufBdIed1G
yJQmIGVQ+ze+Q00VI1g4U67FE+60kNUZSaaHkaP5N2QYrsVcAr5wm605vPAGQFERadi0BI9jbPS/
AlczhD+2OyZKqDPcWPusstDV1Dgy/FGLYjxAYTxVvli67wXbmsPeZUeA9yWv/Nj7d4gz+7+E7EMz
8QV7ATtI3yG29MLG/D/NzA98tv7Ek/GblxMsSkNR3ja8IE8ztjHxGGJoW5oAj/0PtznMzkj/zJPc
X2SJjBtn7HTadTBfiv2ebZsVGItYQdHhJbZFzJto18Gvh61j9NTvbsMe/bgAcS7FeS8sRZjpEkPT
tTPc1lDtEkLZG+rIDDHANp+jiUaXcsGHxZQ8t9yP6sOOJmx9tK2XDiEu52BbP3JXpgcY7NHjlMCS
A/LKNyD0UNgX6GBhpyAf5XDXeuxp9wLlt3uah3X8byOQcMGnKav9vPtG52lxhL89LP8ZNkxGdJ91
ZiT0OYymhz5W/hjzLan30G93oj57DWC3CGF/ClVsCobfYMywtsdUPSksSw3b8DgNEbY+jZnr1NkU
YGYSA17YYWUMNjd5WqnOMX6PvPVYILnPsOWfmc85IO7hH7pW9A6apPq8Zpu7JUZBiQC45RUsIDSi
So8NBEnyFCQ2qwLnu0uZSvaci71AMq/Oawec7EOzwv7IdRKeQrhZP6g/wIKzA0GedFVogB0ZI/FN
g1b8kVq6VotSV4TXpyCSNoEiAEI/iBl4jNAg2z5P8VHnfLj6CZKtIULCQ7Itr0vvoQZQPvpB7w15
ClNiYJE44ekWvUMReJjI/CPYzRcyuV6yMX9RMjvu5QqIQojLALl0tKv3OYCAG/DQo8mzEDth8XRa
szBsxygBY3RnYDFlRG1myktsoufU+ggIVvefn8uDxGOCWQ9eqDy8I5lLfMTL90ME7A21HVwRWD43
8AnVFr29NXH6QLEV3C4JFICZhPd7vKKjiZP9NBYBtI0qPaHjkw2oXnZCisIrdWsHKSOKeCd7rHjn
61uu4n9Ujq9IQbpSbICHGYgSpEphT3wlYO/35SWL0qyxYmWnCNp4pKgH431tCCwnX7HnicMOrRV5
oZBnR/C/TAXyWwisCps9E1/hAqCWBwA7ctB61cZBEdAeZBUhODf2NQBJWXX9wg42JqKdN6SFwVMR
rrVFFFdRTH9hl94CwoANrO/HroUoF/Q3ju1s4WLo42Jt4xju6pDceMRDLsBwUwdMFLKxTzsuS7ty
wiog01/hOG5XSIJl7fSdZ9NsPI4DONnBpN3BpSUFophDHjVipyXKqLqfZGjycXk9+P85O6/lSLFt
i/7QJYKN2cBrOqVIealUqnohyqjw3vP1d1BPak6RGaGHE31aHQGJ2Ya15hwzUPqjVaNKKDFfHfkS
yI9Wpj80wkKBjLCAm2nf4uufBaa+AqnPCw+pb6Ncpy+5CcP4q9Y0JQUI/VWpQzAOdeuS8vU1CpG6
lGL8XWvND1MtI4K3qMjoqHr27FPktVVkrNpa2j1GVvri5fLNr0Njk+cdylHNujY0/25SRpaATAvu
mqHK9vFQmvTyeQxmoHYb2TvGfpy3XD4Ymo2M0ElWbHbcImiUDUKEP15i8OYhUtwh7ZzYKETkDdeI
avs4vPMw+27SBtGW2kE1plOubgPUYYghQnsjhuoxM/znsPfuFMX8HoAXmmI8o13k3WgF3PmEuZsr
RP8524dMbA43dmNa92zj7wpD2eYyfpvi8htzUkktqTIOuTfUN6G0E7btPQZkRJ8aCTJHTWezwqf2
cM8b+S1qyfUc5UsdTAhH5ItemXfOxLzBAEUEGo+nasyugT5cI9Z41jLrBgUJP6em2trGNHC1oY52
8RB9Q5F2RNSo77TezHZ50N1FdUkbgJ3CwXFUaqVhfz3pk4aGYEDhRjpurVJC1ZSCrTZPcU/DmG9s
u9pX+vCrHLwIccQQfGec1lcR1Ank34e+B9gboGRy1OBeMcz+gMol2mh8vW1S3fjCi/DFlrxmiTo8
C/pSnhXQNq7lk5JPLwiNvT2di51sAQglxK/seNa73jFfKzW79RrUz0XOT/REEhwwg/HOW9n73MPb
lrE/caE+66J3b7QAPPse0oKjBc+9r7q+kFeBaHdSU75oDXp9mR/AS14b1L621pT+KJRg30/Gns9j
JrYYY06TW1+CEVl/YrNge6hz0Ovzb6V9n2JPQ00zsK9IigeJbc/DjEDI70FtQUeoQ7+NhPnmDICj
nfqIHYuWqXGN7JF5QB3fcuEhMe2KZttNvs1e3butWgdp4pRf5TTwXPrJbDtq1L8WIpAT+tgvNCIp
ww6PdRV+JzBv3HY4cxj4yR+1RW7QqTolyDJ5pVN7T9fZ26o6RUe/rLHeJIHLMP9die5qEMO8oKNM
ZpHD9yNJdjVRNyYoUPeRJul8l3w7F4XPoqqJrY2+eRPl7G2TUa+2KAlstHIDxe02VW6jqGDtjHlY
hn2PEr+hNia/Vh2qNosN5K0KSPne601aL7jT95ZRK9eBrVFJSB0ViUjbHOZkw12Z2s5PhDHiGHoN
QqsSab41pm7Xc49rxyr2oAG+wril9uu1ueuM9ChjKrjXaUHZRYz6dKhDla5dUb5LkUJyTZ3Eu1em
kPHuU7qo9QQ5NNu2hiHfmsp9XVFFE9HQ3GKqeOrTiJ6sQ7sPtdcrOGOiWOhlXWt6krmVJ75jRmeH
MHnaDnQJ4wrYK9ZndsRtriBCKmg1HIZSLQ8Uzr9GenyAGMunxXQ7FXxslGiONGt81IfiXXeMnaHw
gqlTVW6o672MijjYqJquRnBSLrUV8kin0XQnwY4066gXaQRQ7CkS6tvMG9u9QOarFfUV2qvn0sqv
y3R8nLGZxE+xr9MHzGuh0t6lQncVvor2KAnfq9ml6fj+S1sZPzWFil/cYCdqrWE8aDGziao030iM
8XYaffBtUJUagpww2kobZ2dg1j9GGjubOKS8WnuOfiXUjE768ELlPd6OFnMFHSC2cQPt6AK524Hq
wo4g736bxkm8qySdJdwUPnpdv3AhSF/TUhoxVfjD1p40edXQezoouBpCT9zXZkjMJfA9QBZs19RK
oTyCss4h1eZPUPRzdRu/q+/0/raI/GrvD5hkCVymetZSPPZpR24NVSD2zBLlsQ/5P219FWftw5gM
8qHHzkO6tKFuZ3v2rkOFf+XgLnjJjVZ3Z7T1Ptf44jY15cbH2zWyo1Fkr+3GAb+aLM1xY5XeFXvu
u7wLwTHJ6TbXh0eV8i65DvWbDRRBscAXj86smrp20CMPXrKXfnQqcsPfqfSqmMQUlAi2fGGufEoc
4ylQc9PlmWQbOAjvpOy9jUUZ7aii3w9Cf02piRzouvzJ/IlNbMq4RnEf5vkzH1YPsS1ubIfKfs6U
uMlJ+vErUsMkNfGNFjXw/4bqG4Y4nkGBYsomJ14VfENO6vQQxTlFiCK84ZPiFqf6uKsN7Rqdzh+r
729lkb/TPEWJ37GclWH1HDhNsUlz9smiD4+o/Bq4AzB92+43FfTZDeQb1Fj8J0uhO28Vwxcfhnse
5VejNG6lyRsbS+oIyu0k7W9WTedZQCPUklqhL48Q1VfUm0gdHrOU7a6q5TdjO7hK3GU0nqm3C8tx
w4DtEWHqeF88cC95o25j1fotwvZbNj9BzaMJhR9ZG43HMEFh1mvNUTBIttWkPGu5et9Y4gXRycvg
jDTdxYjktHFnVSTcuvI0TdrNOI3byg9dvYhvsiETeJ4IYaXGg7P9VshZ2p+4AnAS0ZGvlW8hB2j7
k1p2VMyyFEEaZSMDvNJGK8PnqJl+44p8qY0c+1Y23LWe/FVL5wvwG/b5BI/4kgxyy1Nvo8SncGLN
ppm7ytLi3TivW6ll+dtYp1GuZfSc7NZ040lBQ9n0GZJ7EYXmU4kc4tANRn9UIktsMl3WrzK2inuS
XPF2IaZC7eajcButgC8iM90PCSpng9yNXYMI8JV2Rn0jZSTupadmf5Qqb5+By6QRHuX51EMhkptk
suIHjdX/l5JO5ZPo2WyZQ6r8rru2O/hFTysv5QUzcpKtlM6jL9pkFIRriK2tjplZVeC17SQ29uuu
NNvrGvH2wQp1M6XPbimHqYtCV+pVmu0pRWcBZt9NfTfks7+Y/QrF5vBporM2i7L9Q1cW+hYn4HBX
qxat2cjAqDWpVYMnPh5NTjH+EWPIXsYQ6SmPCuH+n66Dr4p4Qid2stSTBmp64aNvltf52L1+DsUw
03o+0BG0SPphp6HVi+DuRcGVTRtpJ2kMbY1svIB7WKNlzGSGD+coWVlSJxzFKUZsLVnHphZcwJfz
F7ACqhXOAmfix42h2NNUnNouNOFzmem1M5kUorXAp+oF+z0AjP4nrur+jpa9eiWjlKiuFKGkTa8Q
lU46XuB2iH9DooSzwJ7Qy1PjVvcGMoDCZ0rxFOSs8FjQeNI088oE7JZWybws/g40RbsApVkDeCzA
SnQsmmIIlOlUsGT0ePZQLKKHOujjCyGECKBpTH0OaiuWIWFqoZrI1uR0wnt0w1buIReNq/b58/mH
+W9GlPjfhDDMEwZUzpMWay6Z55BspyG6AKBaoY7YC9CJdNjyhTQOTmrn4wJTDaYY6vr4IwoHq40K
MfX8VaxgIIU9/4IPLzz70ohPJ9Ks8DpZ36diANrW+LF1R4sAGw0+++zLFGDawNc8669MGAhOzFQ6
KBciUFaGnL2AngxxQnnOztST3wRir/u9c9sOjuUGchAXbufas5r//uEiU82PZQPN+xRnyNTpjFQY
BM/fwLVfv5gw6pYNSC+hB+n5fZ//UDQswi+fO/RitpCqNvpKhKubFf4F4fd+zGqCgC+lgKy9Y4sJ
oNT11kIngO80DL4zS9/ZQYpzPaNPRrf5c5ewGO+Csp2j5IF60qtHDYWtwAzNcvmpgy+DwPws82Wd
O4CbmKTj+nvXNCxlb+cPvjJTLUPApl7kssC7c4ry0PXr0s3nKGbdQXhu6uCdtfpol8p3pR0ucJpW
Hoe1GPJs9Ycuc9QYapugplsf9Mh606cOPqtWXxjtK+NgGQeG4j6H1Ac/SfSo6jtrm5QXuFZ/o7f+
lzkorMUoZsooEDrOufNeOP4WDa3QLSSRGjxmU2v7YTDsb5NROzGf6BLLQ0v7yNjCwwngDQwot/S2
IrDdbALz4Hl4d0cZYdbDZX3r5yx+Gwtl5D6z0Mc6E2KyqLWH9CpBtXhnCIoZvoofomyz8YjB1Uac
rBm3SdjbP1DJed+MsvKe7GDAp4hBD3IQxS5f6Z0juqJsW6g65RGrdtDINRP69wH5Ap3OnI83WzT9
a2IEypHmc/6oxHV1JODS2ynorknmyYsnp2vGbdkUL0Xq+HsseKPbWLn3isG5us5LByWOw/0uIie4
KbGq7TTkCUfMK/FvK9Lag0wTx22kI/9MNhI4qveUgey8KI4W0Sh8L1jRvTfl+akgqfHHYCUGL2Lq
TW4Ce2XcGKlVF5Qyw+zCyrb2Ji5mS1QAZsdH8nCaMmD548usCoA2sO2HX+fH1r+Ja+Iv/urDdDxl
rWlNhTKcvF6HMBNeNQPGmib/UUvYFpz8wuu+diGLCbRWDQ3VlQFh3EZeq5UFTaZCHofKM/d6Mzyc
v5q1syzmUaGKEiImG4GkSuI934iUB0q3KyiqGooWXZhJ186ymEl90DpqV2hsTKN+68c0psQGKULA
pHr+MlYWsmWMWj36bYzxT5wm8yk1ETOWrxMG4vMHX5l45EyP+/DEdT1TNL0fuEeztFyx6seytC7c
f7H2yxczp686PqOsJBjEkvZ1HZrpGwWV6N4WYe3idx2/iEp+G50qBBc6IrISUercZUFQ3aIUBdEE
Fec4DvmwqTxdu/Cr1n7U/Bw/XDEEGajFSem5hjr79OwtWlHYCpci6tcOP//9w+FLM7T9Ebucm1Ci
KAwqFIhY4JRdeF4rb5tcTAFDWWaBJbvxlI5VSI2YmbHAgLZBxfFWd9aFr4EVdqBc7J0gbSBKz6v5
IoZ3oZa7qA353DWvsrJ9MQCyKGibzr+Aa6fS/nu/kEKg22iz6TTVEvOvI4erqh4EbDWAxd+pv0wP
Be4NsSkov7x/7pyLiUHzEyOtBuZ2jVLiJm2zYdfV6o+Rr+kG+aiMzC9pg8Tv/NnW3ojFBIHPvPUG
XbfdUkH3CilxVqmigVLBHe0/dYplAls0UNmdBt1ztUa/0Xxx1Gt7Z5rTp9JQxTJ7TZQSBev8ff+3
h4IQzK6/oXTYqKm++9wFLGaKFFWaYvvmzMKkcYbeWdK4dKhGnz/8yixnLsZ8ghQ4LzH+Ehxr6VTG
q/YGVMzwue+kZU5ZUPXgossBCyINtiFkyYdXUuj+hR+/suE1F0M+gv6hCp35H5M6xebW7/YTQpaD
Xzry5EN82+lhXL3YI0qSTViN3u/zN21lM7CMMNMsoOL6zKmFTyT9Nz9GwhrhdVYo22YXdqcr05m5
GP1jpraR3oCsauQP23gY6+FKHTNKcBc+FlbGnrkY6RbiVySabGjwpCJS8aEi/IzR+5+/Q2u/fjGy
ndRQHA3lMyGqrbKhrBFvwxik+hRH0daX4dP506y8vcsoslkllZoqD8JG9oEg9dkzre+fO/Ri+W9t
VJOZ15anKK2/aon1Fa/aJQzxyr1fxo71Ntp0r2TQ6YHM93VhP7SSPrU3JO2FCIm1MyyGdRrqts9O
jrgiSC9ZDsZBNtCzLq2Ca4ef//5hKS+arI358AMJrJsNgiXzXcVafRijxLmwNKw92cXQRgMk8G1V
MHqNaboNZIXaDB/1j8893MUqXucGVpWutd2+657L2WyfwAg6f+y1e7MYuLh/GmzbbHPa5GuKAdIq
77Tu0puzsicwFqOWr9FOi6fRdiU6v966sSIDpdqd39wmXb7Rgs992BuL4ZvD+U59eEUui83WsxT4
ZwFyeSAg1uemt2U6WBnFUaJBx3RNVks8zRgonnTvuQwuLWxrVcJlQFin6xxe4kwJGiQ8fA+OrQFj
BnccT0N4hDZFdpjuwgTKFKVBZFA+i9+n3gF9sWhTWNBDJIBAkS2yL+KXvNW3aKzOH3xlaOiLsS0U
w5JxF1Rg7Mf3yij/OFl8OH/olQV1GRcGYEZr2JIVJ0lD7FiGwZ2sdSoDIDtaeUwn9cXrKhf+xKX3
ee1aFsNcmEYoHMIqiQWZ4idYX8UhUlHUnL+claG4DAUzVLW1lUGVSIrtW6tJXiN0YWMXX5hk1378
YqTHLJeN1GPPRZh4V8pi37Tl1flfvrJ+6otxbrTdALCQHucIDTnnXSXi6FsZzOpXzDvnz7F2dxaD
HFM0sKI6dlyw+P4XD/vEraln8W+/wKRx/hQrd2gZCyZ12NNAZh03G6adLyG7EU1yKS3t72P8R/1u
GQdmBdKc1BjkkUxy9cnmQ+LWx828idAH3ZitYl0H86ZWGdmX80Nkt8U/Q8ye4U37oBPmLtAsHDKK
oh6jCNVuG1jp3ejUoGKyMts2msX6mbZf7IqA8EjDg9ApOIyD0Fc2Xca3hGmqQPPQIu/M1pA7lITx
XYmt65iHnvM9bqn1bsI6VS9Fo4u/oZ7/uuTFxIJNUWXexDg2UavZilRv7/tuxFhASdnK0g5riKPd
9WZF5kAyTl/jjigxhYTZQ9WP+pd8MtKrSW/Kn05voF+dUYkp7eVdi20aOLH0rqKuq248f9aWZ/4o
Hx099zZQWGo3t3WUzRLmZ28N6Y4PUOO6s2bDUlSFzjGPe9JW6FSgYVLURzwQGkoVVb4b2uTdqUWU
HkQ3W7UnQb0wz/WrkiDf3TSNxBhrUKCqmZyuN/T0fTUotoaNfhNoRHRrobtBFdcMCUhi6F+W1iqz
Ucu7wmkN0gJMvOtx1CukgAMwRfnSRAK8e2Y5O6Ziyt+a5uwMfzB+wNlgFxdHRnEF7Nl705AonKxA
Nb8IL0nuh8TGCtcX453Q1eooYOLdTChXEgzgpX6VI5V/7idR3fXRbPKFroZxQwxf0UoYb0rsVHfS
D5JyAxcgO9rBGG8DrFb3ZeagwBhLE9Jimz9ZSaNGm4I49RebeY9NfaXSKZ+07Ao/1vRkjGHlaqXQ
kPB4mmuNyU9AHh4eUikKSINKeoxwBr5qjchvZVYkKVpADKctkdBbqxUAytMSBImGn6n2lGinaE4L
DEpxaoA9vXOo0efPjoV0G4PGgCI+oLwoUMIzHcc4VmYBlTLALSRtu6DWHcHbGemBeJqX7BST10cX
Cf0LvL2gkEYiSlv8SWPrFEQOIAB30lxszTaEepx56g3FcAB5Cp19YRvBDYiMejbWlSQyWbY7Wi0G
lKlAuZPU+qVY3JUJVFsskkEW1KXTCQfBe7ZxEhgPKq5q9c6PLmyR1qa2eVb9sAUGZhOG7E9t15kw
0WrVo6ycb+dnzZWJeZmfF4RTlms2O5fQ4j0JJcIZB4dLFl1a5td++2L7q1uZqANTTCfYFM2VWSgj
ODE4vp/7+YtlUZ0UdZgMSwevbvmkDGBpqLpkPHTRdGlzt/Z0F8sj2M+shQ9IqIazh9G+0TX09Wnx
rY+iS+XftYewWB1NX7R2j0bfRQq3s8viRujommf8yfm7tHIJy8y7VqIfG7QiwvlSXCeN8QLRCtGl
lA+5iu3n/ElWPheWqXc1drzKrsLxZGEbepAQezSM7Z5Oy3RqdhHuptfKy8yvYYLK/MKFrdw4sVii
pNGy8018/TR1QJQrJd0rHhbLFCLWhTOs3brF2GaCz3x9DGiNq+GOsIlNVjyD8twKJ9ifv29r1zD/
/cPg1uvcd6YOoYlv6OWVmUYCf0wJXWtC8Hb+FGsXMY/ND6cAxCNACjF/hLq1VQfPHYvxhx+Mdw3d
vt35c6yM82V424h0uelGGv29XmPB0sVPR3wuTVQI7b+/nwpbTSYkwUOQR4HDvaVWRW4X//PvaZN+
8iYtxvmkBDH6ed4lyZ3f8wZ1NzbdkU3nByXiS5gv52/UynfPX8HRh4fRWcGEWbcLT0Awb2jPxzuW
zgmjsR4+aimdW4fcMxx/2YXrmsfCP7Zxyzi1rnJo3SBZPyFs3IC81NvsUIW3hJ8RHfZ+/ppWxr46
//3DNZlmMgD4Ebarifwn0em3tZOWhxSBAIwcQkNsOW6jrPtcpXeZrWaMsR3oAN5OPT6AbhwOwJ/w
y7ycv5aV8bgMOAsGvnn9WhlPoXPnJde+8UQUxflDr4zDZcBZCzvOlLVtuYJ0GCN81skr6fTb3ruQ
Orf20xfj3J+qQlUiabmaZT9Q3sDhYO+EIS58Ya0dfrGUWyLzAFdx+ERa3327f81D654A4UufHGvH
XwzzptUqI+cnu6WFYSv367tE176EwrwUUb52gsUQDzO4eeBEGOLmdDdWyUn1kp9C1y5UYtY0g+pi
HddsbC95ZY+nxFQeqxbufqp6b7lB2F+W4TtyZOFdyVKrsHnFAPCBPV94NP9+s9RlipkTFnAY8poP
M+PXWH8pcGU12nVoXqg+/HsOUZcpZjK09YlMyekU4Ybvk5OePE/yHvAIzs7382Pj3+uHuswu84G9
RJXn0VLVIxdpm+sP9adGNIW4/85OKTLdSRS65aLMhWJYhGgRm/RrrRYXJqS1uz+/bx+mvwwTXaUD
DHUNDU+a8i1XcWp7N238qc4f/Nj/Hl+0MRxJtWcKL+6mJLueoPZqwQlC5icvYDGy9TCoY82IshPM
zzShW659LWyxMcrn8w937QYtRnbUOBFfbZntWnjtKv3naDo7zfhplOnu/An+bgX+d5VTl3LdfBBV
BHo24/UZ7mG33IU+DKSiuAeyhNdUIYhmBrfa6TX2/HHbKuW3qm0ufJ/9e15RneW4R5TVYloeT4P1
K8QtyQwwBhclqPNR/nFpS6FurQwpukwxnuokflRGEjLaR8smr42gmsjHJ3eAwmRf7IasPKulcDfv
kQqj/rFdvXzs1N9EaGGf9DE5feqLU11qd5twGCD8F5YL1rtyoRWLHb6GfEeJwLgwXlaex1K022QG
uT1llZ/KUN5rUv/h5OVNbZi/zr9sf0vU/3oii/E+tbkJ8xrpOY4P51SosJxwrXhHO+sLsCKZk2zK
Enb6QK75HQkSfbNR28F6tkahfnVUm/6bnUn51CuGcZByqK6Iam3FPgcj31zBg81+BOEIMc8acmUT
ell069mWv8eyHu0Hp7a+Oag1bmrqSFe9bTl/CigN75RDFGLtkJ/Eit79avwo3aNidW4CYJ7UBlXr
wmheWQ3sxXTUVDV8U98Wp9YvrrsGp+KkE/ht+d9rKBSbQskuTEtrz3ExLY1Jygve9uPJL2YPFCkQ
ItuW2s/zj3Ht6ItJSU3RGRa1HE+999Amdw58puzt/KHXxtBio1EY1J8pqrARyL8JGHGVOYCAvA2j
cnP+BEKb78G/3sHFnIN+StZqFOBeHOHDRyKrd9Kpx52eNjpJO6MB1rL191MJDHirSDhr9oiVLmpb
86jqoOViK9DfIqwxKF0hqXUiJgkL3/u+VLOAihrEFCUlzTOq6AIooent/QbTFijEcLpHOdptjD6b
o/MGeTKqIiQ8zaiuMXsTkmSFGXnGsgY85Hgvk2d39+lYlkckes1LC/XtadRq5IaRDYTRwbqWFrlD
nB3OWNUqw63sgGMHtUL6mRL+9CytoSqVRddTRILQWDmAdR3R7xsStk8JrpfDWNUwSnNl2sdanbm+
YcXEOA7KNgS6/1pnGXGhSTkccgAgV1baeteC3ca19CxwN37KUavMiu+iAO9nmzj+z2ayI2dTTKbz
3sQivjZw/8FH4ec3umUTwOXlwSHMje6gWekAb3JKXlVoFoe0bVUApDK7aYm/I6YwVl8Asfk7K0jN
x6DW6icf3sE+7goH4HyVfW2l80cRGIu1mS+hgJFjZ0jcEOwPoOwzr6txevVkGJm+NVU/vR7tQn4N
R6v6UXpq8GrZnYlFzIcZNKr3QQLvOIJIfEjMFqxbHb2DfhXHJOjTY2Y4w3WW1sTy6Hb2EGvhCB66
GXdVrYu9OmjjMyRonrcYcfSGSLpJ7mKWPv/Srgy4pSAdV73scH2mJ5ICAweeFwkiujKpAMymQjye
P4m2dpbFtyg5q7Rb8nlYD010MKIYhKqVxNuqbONXvJf+H7xZ704l5y0mZjpQgUA0SBzf5RAcCBGA
0TYW0nE94kHvTL+wr8l+C3chxtHfqV9A/Ye8DGQmHR/MET9manvxVrOxdtZd4lzYs67MIEu5e+KX
HS61Zjy1BfCLh2yuqdjfA/v1/F1au0nzaT/sWMu+qizZR9Wpx1UexN6D31WvMYDs84df+/XzaT8c
vrPUCQ6cQy3QB4xYClITSnN4LiIj3zcl0NXzp1m7isVCRMPJNIgOGE+SAE6JFbcLsZoO7+ePPh/l
HzPsUobdNLIqLBPIRa1Xh9JDWp6Ev88feu3+LJYeJbM7XD01Jp4ZqNr/JF1x57QA3Mxwd/4MK9+i
qrVYguogSjiaMZ6yymrgE1HQNxF2Hcqa84QA2zfJQKKu06fhnL0WHAQuxwsDfR5q/7pzi7VpQmvZ
ZVE1nSpFih39o7dIIRTEkKGrxdYJ9N4xVtsLm4SV3chSmN3XVl/LJMGnQzhUDhdQh8ritaDYkP3r
FJ7O39CVR7aUaOdZSh07imxXmZdNm82IcGC1idI6iqL4c/4ka58xcr7IDwMnHsWkZ+NguXKKv+SG
8mLPZBewm8fEmLyN40mI+1Cpx7J1R3LndKG8NHV5Yduy8sbL+do/nD00CwxwY2+5SmayzhItQNrv
hXl5ZazKxZTQAszSZW+ZbjtZTMjVpup+SqW48LqvPZ35ij788ti3bZr/luHSowdAPsQHWPX7Tgn8
jdkXyoWzrF3DYj8qDb2NVCFNl+JptIX2dRdZ4U2matmFl2ztBIt5IUurQButMj+ZFAgz4FeFnu1s
tKznX6+1wy/mhCRshsakDezWwEi21RgJIqDACBVOc0lIvnaKxdCvwiJtQmcy3JmMraETo+yL+ejp
/AWsPOalwjppCnYw0oxOWU8UIy7hYtNo5YsdA9iwhv7h/FlWZpSl0Fp6neOBTwIvOEb7kj0pO6ZN
HvyMBXkp7fv5k6yMNXMx0ucvVNXWM+Qqk7IzandmT3zuyItRXKI9G/y+QWszDAdCv/eGcclyuTKx
LzXWfq7leTVjxQKtwejnb3zzTmv3AOk2XfMrrJ/PX8HKS7TUWidqXDTgAZpT2sjgELem86KC5SM9
Q6l+fe4U+n8njEZ4kK7jhpxkx3j1bVLOA8DxG0wpF2oQa893MZRt4lnTmkgFl63olS6GB29MX87/
9rX3czGM884WZKHQxjOnB+wTloQslX0xnO+JcalSvvagF8PYUdTJwziEPaf9CfFxxz+Mptv4OtRf
87W/hCxYuZKlptowTBvHtu+4E/AbUOnR3cR2vdGjHQiLfZAWn7tjxnyZH5YHSd7qVEUag41PDuRL
kUF8u/8jn96t9FLxf+WlXQqtba0WZhKqtisqXLCWomh8PJBBrwOf302RBXnNAOtfIWLGmAsSP/Y8
oqcNIlEUL7zKEbwcY6NEpSQHdXf+TVl5jMZiKlA0NQhIQ09PYVkS3qYk9qM55MWvuoV4TJhmfg9U
W/N3iGg+5yEhoOy/t7rsdGFCV7FZiQH9aG+dprLD1S6sYCsLgDGPtg8PctRSKDkTLSivUAqcqXnZ
PU5RUP4oQNzgjABCd2EWXXs1FxMEGROpVqn0s6VInkbAszVwK+NLrMhfUkNrd/4Brb00i1miV/ve
SRvbdodhQJ0UkJ9VvFtd8Pv84dcuYjFTCC+0DcojfGf0Rg1rsj9UtUBbRTZjRMoIwF1vOJw/1dqr
tpgx0kA3g2ksoT/nvavmY35smhgCIbmiVGCJtAPBqipoIM+fbuXKlppusodTr0wS6dIa+Z5WfrLJ
1X6TQIOETxO+x6Fy4bpWntBS2h2qwi6HUFBLNmJtT9KhcWhCK+Rm6s2FUTq/vP/4XFoquMk/E7qD
4/dUGQiZCsUVsjiev01rv34xAUwxvj4d+iv8oqi98xPokINOIISnV/mFV/jfegZ1qePuI70zoU7V
p8J4Bzh+VQF955ucuHF/mxFfgWp5c1GPvnY9i/FvEfFDfBDFGacLv3omQPhcM7/pOEn3n7thi2Fv
G1E3BgmC9wF8WJu8Fl69tS76fFemL30x3H1qzsTwJvh88+yhK4XbpsPeUIu3abhU/1oZh0s1dy9D
vCvAZ10dfB7LyxYG1i5hf69pfzohjmlfXxgZaxezGPF+l8oGrkFF7mR2GsyWyrwPbS/ezVSk809j
5RRLTfdUNXqckxlx6ght7cfHPBq2oUcuVPi5zt1S1m36TguBw69cMfTXSqIclPKPqtgX7tDK26rN
k9eH1apQ6JPYlZ6f2mn0ZufJtd2gOkXjfcnTsHaD5r9/OENkZ6GkYFsz69YapR6TBB8K5fKLJbP8
Dxi7+MJ8u3ai+RI/nIiuYGp4g4JBIwHSKJtdXTyOuESzcriw4Grze/OPaXApRe2RaCvsYMtT6xpX
xQ1Gx5JQixvrmG79fXbU7uNreJvI/O7yw3Cb3refUs2ofzssHy6trsZwMCa9PDVmvRkH4s5SgIXV
hVd4ZaHSlkOeJTFFK667Ra48EqTrapSpaOT9GLLxVQXJeX6krMzC2mKlH4MuiMYZgsG5zDs4UuVJ
Kce3AoD9DAIzcac6yaGoU7oYQx5cqL2trFx/H+WHW9eQhNSzlwRfp8Nyj76Td3D+clYOvFSs9sD0
IY0MCBJo6VuxoJXfXVgSVybIpU6VGOeqntL5cQfD1jSqfSKTLeKWbaQQNxgMO20wLjyUtSLsUp9q
m2QuQuFHeN6QXWTKiIA9O5jzKjOI7mUbPhsgCTf4GZW9lTfjXs2z8sJ1rrx4YjE1OGoNZtsZBX4Y
g9yMFCBdosmCKqxI9jlUcmxExImff14rM91f9sSHFyEeUsKIk1o9VYyhJjhF1Ci9+HOTtFgs+qDY
dEVOenEK2vTo295LFmlupxdv53/7ytBZKlfb2ZLeEYntcnsAQTebbuyPjv4dKO8wh0sRj9Fm/YXJ
ZvWVWMwH3kAkijpQeAj79qtvSVJCLICnefiTfIJtGTUvIs7uRQPPV1WNCx+na49nMTt0HjnTJrG6
rirV+HosChDHKAi25GLXFx6S81dr9o/5++8Vf3gHMmPun5mpempzoe+jsGwe1VF3PHRigfUtt2yC
3VGWpNMhE8VwCJQWfhDGKgC/ek4SDX4cuKoRBCJ8+1nGf5R5QQZCmR0jI46BEVTPUzlI0Jqxcsqi
vHXJAYtPMiCLpbGggvZ6pe2oPqKvi4OH3vHMrWWDvwyt+L1NKrkvSIy4KUhDA5qcwbtu6hc9nJ6a
UvkG9zU4eGXxYNrtb6cytV3ZkiHfRNiu2h5kL5HmYleq5ptGXtVGhZ63K+l/E65LTCAhjhApiaud
LTakMf0/Z+fSHCesbeFfRJUQQhJT+k3bbr9iO55QiZ3wfgqE4Nff1edOcjimu8qzVAaNAUlIe6+1
vtu4iZ/T2H5BPdqCC8zRfqzsQxYDpO64/DMCvcknWXLLKLMPUz91SIiVZ/sdilB9Xx2HBLH4Xp5s
EksfaZnJPdOi2p0PoymjaqW76RDWaOQ2of4oywkpxHp8tBtEFCNxG8iZ0WhQIAZ5YOBBgeasFdJT
x3DNkVCxHlgTHQD/bJBOynZT295Xvfjs6xx+JRZ99Kn3d5h6oE/74r0Fe3KXIFgKMdmg0NtFxf12
qDRY7R1wACwrVrTux41bgD5lTUgoZd0RlnYOM2rE9k3pwPYf3edk6rcTPlFI/zwnhY2Z66euhRj0
rPqI6+Gtz1CT7nB63CQ5/lUO8tbJuLMW5finsD12WyTpkXB9G4Lg5edTbACWia11paFZiCMS4p4B
Ta/63Fo3HfOQASUQ2qjA54IC+ikL0y0Ko3zjlUgqbSy8CNiyAVLFmQIQndpFXBDy5R2G3oGt0bXk
ff6m3PrTngZ4qzs8zCno6vQuhETABm7P75DemTbJI+JxkNVN9N+oBSNXAojo1yl/Irr77enxpgcd
2U+lfB9Z94C+yokafNNS8EfAO0RmjFTpmaCegBNlgejhACWeDI9gWv6tIMsYC3LgWfw4aGDhB4Zs
9rF68gb9Bp5StYqKaNwgBpmv6qR44WBq+yBxrZFVBEQL/90m6QM4rHsAj0F1cEGnbWqEvwI5+AZ6
DfQCOiKHBCAsoFHtFOCxkW5FHh/I5P3II9WuvQTpobGjTj3uHBIw5Nq6kw1boxudqOXdEAXweAqM
LpnsXZ2jEGl3be3bsf2jT9pjYwE8bjSet5DWU6FGEpCE9j6UDOeIuMlDzJSuwRHGwaFLrW1SqvSQ
5Yne5U5dAaaAgF7QdwHjpaTeR5VBKwwl8xXEVtUGIJ5sjaMOqKFlraAlCcWWsyjdMI6AaGSg/oZ0
4QOeFERoV3kJcRUCpxLv51iBgyo74YdjPILT5H6a3K0A49TwwWWvsRgfyjREpp0N0EBRnODFBDwM
6WcrmOwOSZbs02p6BBXrhsnhp912tg8FwI1SHIluOj1VVN2GTn/Qo6RrlvX9dhwl2SJeXvp91whw
OXqDvG40MTJzD8xY7oeSk10Vq5cwGYZjZqDbyHtk6hI86gIMLfCrB+CiGuIjzPfkaucw2ZDZ1EhX
9y2knPkyjoAYE/CVA2UG8U4OK6pozakFTgRbWiwK3AAeT0Gey+FclbatoLGxQYRoiN6jtfmCoah2
E1R52IF4a+XZBDFzQ42sftDExtSKQJNhNDCS3dA4z6GmmKo7a3LTNzTc9khew1eZ4dWSCDUmZlsb
nXfuBha8XVYhnzhHuoKW0loX6Gw988w+eILcd1w9SQvZ9ATIIcE68IP66BVWJVT2JvljtOWjRyf0
XqIKZMZoOuXURkHBdW8Lh78jPfHJzstPY8U3EO9Ax6NggO+w+sB/97tGFPgGax2G3CD7g5uGb0SQ
Bkh53exprQXWDIcCdBbLvQcKgK+aZNqyAXA01ao7GtflmsXVbxVZrW912VM2YZQKB91L4Ln+Qg/A
fIy2J7TZq22bweePAL4Xp2h/IIAuhFhD/Jw0e+tZCDRw256EGojft+YvWKOIA/CSP8hjF9tixIkG
LQJ9QmjeBD8oaGSING/8uvVOVMbHpLMQI2CmbFMmCTpFsnTXk1VAvgUscMjVjdOOSDZQLtv3QKpi
N2EOYRLfpHb1MnnVCbl/cE/y8U+mzB+L6d+TUU8ukv8Bj0uDTqa/TWLVOztGoWMI5YZOETIJY+fe
GvJfOiveaw5oiNViW0eGXamA3Enpp566u5BEr13RP9txiywa4NYc0nuImne6lV3ZkDjC6+tC6oMs
Q5KugZN5MambrMYxCdzEss8pyOfQnAl22bJ6iyXWCldhmcFe+c7D52vTqjIBzwyfVZ2aAD0UAFTs
Wq/KpGfAAIBEBJ3UM4/YQ1URkNES8LOwZ+LArITjbTbia+ZO6aNlASRDOagZNELWmJNCI8JcpP4n
x3icXpIG6pSB0x+ZYSgrTQ+DLZ5MxCG7qgoXtIcyXtOMqJXXRYPfaRTOdGMhp942oAHBOVkby16B
b1Ku4nA6OaZ5BB1LbzFevJ0F1dDKkfkn7CrITUT4/KqJSuGLnNsHIyJwCwDgWJEe36sEq4ffYFHY
tK20jvGAb2VSGXRd3Ao7D+i1GgO0OU7J+NR55RGR/fhgFvEhwc+0Q/EgQhd+2wbcQSSmw1ALO5Zv
Sv6Bj/KrYxf3IrHkGk0WOHMTD6ne8BKH04+4R5MC0fjhWmj6MFktcDNTdm8P9cdIwNSr7KoEfR0Z
jr3oxdGNHWcDu0HpC4gA74scEEaNHcSqlQ65z1oENBayqgM6AGHedu0t1i/iDyq5o9HwmGTNDwav
QmC5pvZDp2QBTFbhOkL49trFyWtjx8UIERZ/CaUcUNHNbXIkcRvdI6+hOhgWjvfJkFJfAHZk/LxH
uLsXqkcY312YhGOI40vWf2SltS8VuCeInKLYqdR6qwDd/lMK5qV+Z6Vs29KkX1UTIFY0Jh0UfLq9
tZQaX6FeaY6oXNqnerAElFGR98pt60Vbw3SP5jAQFppTQPUARz048YivJweDSlR7FL7GbWkyb5vC
Bg5cRTVswfwcV3Qg043nwfgRAsewrRSA0LFxh6feLjS2kZysJw8LgTTmoRhdaAuoejFVUfnY5oxA
wQJBNVqJvY87F155IXskeLKzQB9Njwr7YgPV2q1duvZ+0PIP5Cnupu2nX20CDGTn5diLNeBeOZ3d
g07a/eCwyGMg1eGWhzzZsIbI8x/FgeQbQK2f5AQFDSlXJXbP21B27rZsbLmykrYLqhhwJQulubUF
ouQ6rM6I4mgK16Nw3V06jPjqaY7ZW3OIRS0rWStwvPelVdnvdTN4N5xqsmJWRVfCifKbkg8gQikT
7Vk8ylXu2u4dPP8ALggSrxsq818IAM26Xdb29avduBASMQENSa29v2WHTU3L+Ih5bf/NnRJCsyys
kbIKAFYH9M+qg98D6D4kytuChVtJC9CVB9sgaib/Ew8NXUUA7gSp5L9ZNgDwEReg8IJS9emUxDlB
SPqBFkPim2p0XD/EsKugNm0VlkHNN02SY+dt2TU2rQa4J/AH9ymI12uvMu+pxcrV0I7moHKBT42j
6RrADGvFcteBmTRtbr2UZytJWbE3aNsDjTwNfkZjAQMg6IIhs5qNLlrAJ5sRqzJx2w2teLqdlHpz
vQTQLHBRB4yuVZlrnK6wEd9WHcYENOe/BEwO62gy9y3OOqCRdPeswQzAAnWAFd/2QwVMVx8BP+cW
BeSxVb+GQPkpIzjMIFQAkGKQRm8cF1U4pNU+8kRUt5FBKWmi7gdcVN7G6oRZlzKKN12OrchQD4nP
QuuNFO3H6OEv5po926CB+iItcOKbmh7xERnx80iatUs8nNZ0+KeKJVzCIMmteA4ughqx2+6BhNqQ
ENeGseknjq4VIDXR30L3wLp1Xepbbg4SkbI2qEGnYD8DbhHnyn5ABD8YIQqb14KCSia0BKqhI0m5
HsEdBhOHngMucRqS1KQPXjggujEbOYZr0h3HKU1WkyWbU8uHZC2xjN6asAa544yZRo5Et+mmxt0z
iaaGTVl7j+UaDDA1gKqDhcpDVBI+Ss2LUmmogehOs01TEbLNBkq2aLLeEMSIbtAvcbaJNn9LBx17
QuJu03KOid23r9ixtDvuRcW2Qmv8TpRYaaXLELPfFZ91WeX7CWgEHxpi3IzunkwzSBR1CJh1kDK8
o8NmTtq1cbidcBJwcYOvvc6fGuYIP61NvYaND1cqEI7HvSIGdRKFb7gZViUEmimpo3XugDQLLXOO
F8qACB86YIO9EtzpEuBvhAnT+zjCZwlGxnuXYk0WOKZSA3xR72TY6ifdS+OFD8MUPjnpCG10mT4L
4f7iBU57AAfD+liS6rGc6JnaCrKK26DBktT6t5dX1crUxMNKVRU+PC3i7NRBILHnxPepY5Ggzniz
yjII6Yfe+tv0zfu57bjrBA7nQ0xuVQfEbFu2fw3pb4G3/106IYDAoAauU4erT+EJfebqAH0NatVd
TQ2w80WK99oivWzE7n9lEQLwiYuAP5cwBkF2XWw0g/K9bLF/EGFsb3Vfq1MJV70fjfS9b+tmHZuy
AszIgdWPROdBlL4QBS+/nwxnji2J3V99lCf7hObpVrUhzPEdDq7WZKyd4s5w6zi9tW/zyWA82i/o
mcrXNhvSc4WQ7DkHEc+TcsTer8t2VoRtaA5Zw21hTIONPT5gNr5Y29oh6kcJ8LoAQDsr/NJu821Y
F1C2EBHeViimvDsEzHJsZDywvdoqvDF1bH6zodc/3NwbViKHgg4dihgASTiH39rWoluKx/hkQ0cP
8JVWW0ArE4DT0uQmIy1/bKxEHlXbjjsSIh43DVskb7gk209VVv9tyz6ZVp1BB9qdvCIQukxWZSrZ
2lYdXksJCLFUXr1raC83EA63u7hA9UJHRR30WaLBsI/5Kh8r4ezjHrwxW7k0SGNVer5WGbZvupPg
y2EjMUHRhriZK1XohbLZ3DrNQS6WzEP0QzLgqERGH0ncK5C4r7QGForcc9f0efy0DkUlGlJvmDAw
TL9Z7/sfh/QEk3fdJ5AVuOwmRyILrAHmZTLu38sl06UHM6stFwTm3MKr7UA2VgAi9JtMgYnqpiul
64Vm09wnTWIrx8vvkDqGHRMWqWMI+FRJNtCLXmlnLd3ArKTcMhILWcACkA8QHLWsONR1dgfv9/dM
bmTWRs5sQlWYpD1acqg/sjF6g0fwqDx6LTJk6RHNyshj6iQhGGAIXLIMcJjWTcb6J9TT3mEi+XX5
JS8Nz1nROJ1qANLg1DvGYC4z7NTH0Pq8/NMLgXlk7pRGqHGIjykyx9qS7A22uBMBbbTALAdfy/PU
aqyYj6iiW9s1GYo+/ZWOzJfvnf9/7fqfGrViHRsVDHQBiu7pwfKyeEsbq8cRbfiW5AKXOPed/rlE
hoWOgdlVHUdWP/Z8+DkU9d6Khytr0n/6N/9TZsfvn/s9//x+a9LEotqQQHi63Lt5weH5Ms0WDg62
4Yald5VrxvPpGjt5xfIDDQuAarTdAHYEwTXLrRSE8LK4LZH5+qKQq/F8+a0uPdzZqlCXnuV6JRRw
XahPWqo3fP4jn0/8yq1/2dHCnZ+v+8+dZ2ldNE4NSdaUNhT1Nas8YCEKX7lKqq0C5HkD8At9unwz
X3aFcLHZCkEhgMxrikwe16vYdqiTIUgmdRY5xNht6/EkonqbYLflV6bMD5cv+uWUw0Vny4ZMOwRh
Irv4aLCXOyQybnAUIuk3n99szSiwx3QsNyUBdn8/0rw6TQO7yab63XY44IHTn8s3sfSaZuuG28Yh
uHgVQXZjjrQfHfSSH71BbnHGOyAh5sflyyw9q5n8xPNMWVAFVlIRm+a9k5re9VU3jVc+zgt3MXdd
n4v61eBEaJlRBwVYhg1aOj5YqNMDjnOEru47XwqOLdx/D+qkTzLSFYQEQw70o1B3sR6OdgU09OXH
tDAp53brsMsRKdRlcJTod92jrYgWC9/jCHdNPrH0oGazPk9QaE5hjQhcDQTdH+7KVT2+A7DpV8lw
5WUsLXpzCFJIhxxVGXjgrSRCk0VYRfmaUDn9KhzXI2tVyuZ3hakDs1kPgdWKOSkqjBNEda0PZaI4
oTdJ/2TUZhsXJptX2SsU25KJhFcsT0uPebZclBlLamJ7JMjCvsM5ooJFlCIwcKJIvvvem5wtDjYo
DlzAHxQMk2f9jDuij5nL0R2MM31l6i7dxWyFsLKuwlETgHU2hJ84KN64dYNIbdBmL9/C0liZLQ1w
10ZYsScFGC/UCParDckFtTo/jH9P8ppy98utEWbUbGFISBUihAWF/5yhKdLe0aHBph3JCVf0Ags3
Mbex6qJp3VpjxnaKPaZSf46J+J0OBFUZ74Em3RUDwcJtzAlLZkp6nEQ12kT1CYKH3QiWJlrSG1jv
N996G3OPad1STuvUMQE2qdvBhQQF+YVV94Dz8EZZ33xas+WhzMGbtuEbR/zUg3SfwFhCOyRHdBeS
Kzv9zTs5j+d/dga9l4PIEU4msK1fHOezuH6y2VuFxI8mn3bfe1qzGU6w9HM02k2QFa9Fc9P2f8Rk
+V7y6cEOfvkSC5+0uePUS0tpy6lmgWb8qXKSXcau5QcvDdrZzAbkPEflgZsAUhaUCD/rEc5+Xq+l
0iuh9ZVntHQDs/lNLaII9qHxkeRcocpRszXCTK+m1CzdxGxmjzUR2L6ji9xEAmqOsKoRzxaCmVWH
03BS4Zj/dVEV2AnUspB0gNbmOBbuTT705hmqPg/5ueUUcOp56I728GFY2t2joBH9GhDsv5lKyz6k
BAMV/NlkC2SVtZe5UcDNlhl8ur1GzJhwY0QrZXKHho69tRsL2ip0nDedY/M1zW1xP6C4s6lkk+5r
kWw6t/wYY89s3VxG92NSQu4CvkoLeGvspbvBmOItoobsUgpqbtPl4JFD5RIemR6iV4LCyD5vPBvE
iXzaigYKDiFAzLXP1CkvbPhjiUCCV0p4skocUJ6bARzCpEubnU1kuhGJLQ91LjWgrpNCr91DbxZR
tt2tRWrnNiQhuzIHz3Pti3PJ3IdL41bWAj2hYGDP0zkclpw8VFMvz4yFxXDuvo24iVGNduOjbQF8
kVt1v0E4Mbi3KXEDDq7a78vXWRjAc/9tDRGqCpsyOVZhcrQGgdDc+srefun5zBZCV41wRtYGxQzN
kJrBdrbKV1YfrS//5QtzY+6vrRCE6vHQNkFY0iNATc4KgwrNHzTjfF7A8AFN6LeACQCvnZ/eP8ut
crgVhzRPjghUP7Vo5JOrK/nSC5htckjdolQbFsmx76Dgigv0oDS7xnD5WnyHP3y2Ckpk40d5JPpj
HQ9odhTdTRWNbOWhYycgz5q6/I4n/d8UIJm1jQXzytRYOEvy2bI4kU4mkK0jD26yxE73dvvoIN37
oQZF5pjXWGssWlEomcb+0BovuzIklkbcfLlMW1XAi48139BH5fRvsg2PqBf8vTziFn5+bsY1qVdK
MiFjbuji5y7Rj4ho/mT6GrDpfAD6Yj2Zu3B1mMVN1nf4GAqqn2TMAaqGa/bktA5bN04EjnRcIu6c
OPzX5Rv6TzbCV5c8z61/xjVpSQbJLO4o07LfGzcu1lrj9F+xsHjSg5PcKkfXO2/I832GTccqVygh
RoPTvKMg7jxSRC2ghdoRBNiFiFyxRXlC8r3Ym8Kkp84Q6Mv63Ny5GVbirkdvxELJ+lRZvD60GRQH
k4jrvTRF9OgVLdmHYgQ1NS/kDTMtzhIZVLWW4uGtV+Ag4zUmu9HAeW+nuh+2MpHeD4RJFasecsRN
XpfDLolaF72e0d0oxLys1AA6apsAZbOKQJJH41HEGyGlwqJhs6dGTsNaJWO/t7gUa3SF3bXrDMmW
dUN/TC3gT8EKrn3Niu7gRfBQenECE9nQlD/KZGhfQ0gn9hWaA2uNqMMtUp+hpvZYe+6JyzUEhf2W
oR1+ZVYtzWZ3tqIq0U7lCLxNMDXhc4frIJEo2ZQ42gHSPt4VWfhiVc6h90LkAjfq5cooWRiX5+nw
zyARoqZ06FwnkDG775P6blBZ7veC9+ua5JsIgoUr28Gvq6Tcm/uga0RrmjQeOdyBzbqDOlBUiF+q
V7pV59KT7yFDCc3i+xwigk5lV0T958f31SyYLcGQE3nWiH1CoLIRNtmp0Ss39e6VXT1BQfatAjbu
bbYUW5OumbAacjQVgZ7kN9FP01j4XnYNf7vwJXFni65R5ehwVpNjDHTGTecl6a0TW9eiIJYe0mxt
TRCbkJNqQJWXIGkoCQ9qlJ/UNb/swn28PNAW1te5OZpHOCSzpCLHOvoF6aGPhp6fJ98KW0Xq6azu
JFtT9BQ64COqNH85wAEeAvYHceXwuvS3z1ZSpYSiDbHtoJ5aAVFWmj7KbgjXTSPra4Lzr4cpm83+
1O481VXtGeeS8HUFZXmMrI/JC5SwwACt8h+ZG+0JQWgDuhjed5T0eGyz2Z9RGBAbDe5xHzX0hkPd
B0JFPq69iNrffHaz3VUNf0ohQRQJehrfQdJ3kmMMQHC0uzysFjaKbDa9PSRoRPDCQz+WQbywhiYs
X/ekBqZElgayL+pscLwZrvmflkbCbJ47wwShooHn3riPQ/Mrr/6Y7ON7dzKb4SNpeCmlQwPLLuWu
8GJ37TlAtbMOcXucx8mzFXLv/nsXm034jloxRjBQ3aZnm3R85cmTKRCSyZ6vcwAWXs3c1Gxi5UCO
VdhBN0QEsiIDrHzmPrW2uimKDBqjJv99+W4W3src1VxTsAzbXJTHrkJXPn8Dd2vVldei1Jfu4/z/
/3wiEW/HvcwVNBh1Wj/mTUJRB2XdqtfRcNu0EcSTUdc/Xb6VhX3iHFHVR1CXGtnSoCG3TXEfQ1iZ
iU2XQhyI8oOur/kTl25qNvNH5Ada3ORwHoUnb5jWSXlCUqevi8yHU+DyvSy9ltnUj1mOpMAc9mYm
LQ80iD59FLUsobTrr4XbLHwWndn0HyB1djnRNLCpm514BBkXssKSK2vX0kOazXYI4aguOSWB0UDD
1x4UbUEVIjQEBn1+LUpq4ds7tziP+ei0Q4Y1WLoq6LLyICJkTUBaehgc9/Pym1i6xmy6g1alcyif
geTI2h8GJCOIUw8yUXD4rC9fYeFFzL3NHohNph6ZHaTwT9I+eoZq/1oh8escMe7Nfc04mLWdwkET
rT79iFTyZ9qZzQgV6x7HkfTRSTTCVKu62+ZaQ5OXOPQeynaJI2jSXvlSLjzBuflZSNEWpRrswG3V
szeZjUXHbVyLG0g2/e89wtkWgGJbXPCBQsVhWxVQxWl5G6VQPl/+9aUbmE34KOM6adA3DyjACcb+
UIUJKhv2mTG9MgQWpvvc8TxRkloxIt+CtEt2WBZ9Ch+CtKzV925gNtVlw72wM0jLmsp0VWfxxsYO
DD5KWMX+fO8Ks+neD5nHRMPSo0TeagpxSxsbv8h6v46urO5LL2H2jU8gGkQiaYjocxwjiV37ApRI
Kf6GxbUo3aWXMJvp/YCWuEnMeIQqN99QmjxUo0t9d7xWFF/4QM29zI0eJpxLMzfIU/FQh+XBFhbk
x1Z0dBj7KFlyYyi5sileuJm5udlYIrJEEtfH0rjo5djWUwLPftXk28sv/Ot0VQ6Ey39/2oupK5AC
TLoj24W7ZG+eqqA7Dbf2HuSvlVgh52VFt+MN3+b7NmhOZF/u+j3f8M3l6y/d32zGF6NHaiPgM27I
u62OKXk3+sqna6mcMPcw1xwldqIchuDzaJX36OoIiaFsjNi2BCS38Gzit3UNvX5/o4V7pS688B2Y
u5uVdslIIBQ9iiS/qSPyahpY1r73uGYrQNaCR1rkUIm1xuyqEcUp8pqJa9u8pZcxm/2Zo2pSICH1
aAyMXU4s/a40PyroTC//9UtPZjb3UQoY9MBrpAvohm4gTYZBSOBMefnXl/762bxP4TnNYNmiQR6P
GzWMJ9uDLBZW5e+tvnPxaA3XTR9b43TskARPeyQLy5Ny6k3jdlfe7teJGdybC0hHwzWy4DIZwIDy
rBMn9PHG3Vu7iZw/iHDLXifitSc7DL0zMK/Z9KkFEaXXeGB4UBOQCY39hlX9PREZTJposgA7lRP+
AFIgBN5wnr1aDpoIlx/4wlI+F6XyiESup+CiJTV4YA3bFtYfaRf7LP0WSgvPY7Y6NFpGlNslCfQE
dy18j3AXa+eNTNP3lp+5MLXRY5WhHCuCsRflNnNVurd5mWLMm+rKCv6f5eaL8hs5z4Z/Dk+pXVhO
UwDG3r45b83d9JwFQ7rJKr9/M7/UKfB+ssIn7997J7MFYnQzK2rchMLuWiTbCVTNWCvYMEX7t5qs
j+9dZLZORLVTVPDOQRtjR2tXxQf0BfcJqrST69xfvsTCZCazpcKOcKohIwrvNNJrY5uNqxFxVl1L
hVoaurO1wjVhbolGQdLGgKto8rT0WzfstpMLsU9sA05++Ta+XvHkHONTdRKIUnxeA2hH4QXU6WPO
vhXRweVcl6qQ72/3k41HNIiV1HBQkmjdO9OV5e7rkx/43P89bCMNszY8Xjj5MSCvEfFtp28qrQEl
fZf0Wqr11+8BbfL/vggjvcXdbOBBTQExzT8VvHXEOqnx8/Lz/3oYybnCdKSNMzT9xANajs+I3/9D
gUXwoya8MrmXHtJsbsOMLlXGWnVkxLkLMzg/Kv7SdP0+g8eoi6przLel+5hN6ywDU7D0Ujto025b
ugI2n07+UOqafnvpPmYzGlvmobKiCCCzzl6V7TOHSszx9CphmQ9v1ZUT5NJVZpO6SvRE4Plvj2EO
p7/owN+s3aey9Z5iE8awtqbXxJ5Lz2s2v1vQm0xdFyyIWmSJ2Hb+CmPTDrr0zeVxtbC3lHM1KRiC
XYUolDMf2QefIcr8bNhAuV9tEf/j4lRzZQAvLCBzNamihEytsbA9z4N2WMNcePkGFl7F/6hIje6s
AayAI8v+NvHbwO9l9wwz2HCtHbT0h89mdkc5YYVGflVrudxnQv9UfXZlHP0nBOt/P6lyrh4Fcw8+
25LD1UtzFWOPV4y/BVDLL2mu3WNlUK70LW9k02qSn1FHmg8wGtdlUqsb5sBSidh3Uq9rLZ9qSeE4
S+oEBsThnHII8BNfw+dnraE4LI51Xl+L11sYk3K2VogohWZLCRTOpdyksPe1ab4v4Du8/EaXfn62
RNARNGaG3LOjRELkakIKyLYo834dEhjoLl9i6Z3OVokO2eKTycP2WDT6Fg5wWLbCKz99HhZfvdH5
0jCFbclKpCgNyWtBS59KFznpPeoP154PPf+VX11itiZ0AnAnt1fIvNDFw5SI9K3oU7EBOaFcWXaB
zivUWMgCsOtkL9J2DGAKyLd9imRdBG4kG8cdza5rkC8BX2TuHNmUV8i9ici4ghG2gwfXk0eSNhV8
gRZSNeyroYALz30uUIWZO2opsoFgPip/EBEdGwhbrgybhQc/V6UiwL8iZQI835BgkzVln02fn7Tx
TmaMr5XFlv7+8yL0zw4Y8esIqewkXNzIrr2DXmECKR4O1cujcmEpE+c7++fXQR8qKWyfSAkRdcBq
xB0A+hp4hVf4eYzkpJyQ3eUrLT2r89T750p2CBAZgh6mo0thuT6f6p2MPSEAbG2N8nunKilmywTw
8pxUCv01aINXMmkHv1b01AixR0TSteX/awGTnAtTJc2nNIzQivYqSZ5UqEprZdcFxxfftYdDS+T4
VErk6q0aM0yZr+r4e218ZIb890OMqjz1RgvbVt2HEYIh2t8wF39vO/YfHdA/LwjUABLRCRIeM3Lj
u473M/ZgAtbhTsP1lsPZfXkgLA3o2VLC7CJnFYJiwMmy3hObfoDCcOUWFn56rrqsscZCNgZPD8wq
L00r4Jenpb2+/HcvDOC56hKe8hG07moM2gIZN2WxivXLoOiBFQ/fu8BsplMP/gKdGXXUgO1OTbnS
IkvhqUYgPK22l6+x8KGbQ00AGazcTiLAua2roO/7jaf5rTWob3UJ5Fx3mdkxTbCm2wHqG8UaSZv6
oz974FKEE2x5ysori8nXVWQ511xGvamBoSCIrVR9sfby7sVJqweo4tZ9Hjd+iRKzPwAA+72HNtsd
OKQbWQG99ZEVIkVEWbMZnejnIPorT80+/9AXX9e5ErONdC9ySmXAXOdQFXxX9taq4Pxn6XY3pJEr
nnqbFF9zq0x/DcMEMHq3Hczn5dtb+Ab8jyCzynQYmlEi7+epgpw/4msX0Zhjht4IPESXL7I08Gaz
Hkj6NgunlgVNhowjVTDrlmei23ZVd+08vHAfcwmmrYcBpiCbBwP3oPIWO4+vbWjghJMfYn7lXS3c
x1yIiY7x2FgAVweOgbwtcj5ymb+7Vnrtg7ywysxJKGlfsSyRSRj08bAiCKc4n+qhsQRr5f7ym1h6
TOcr/7POk0RSzy6jMECmVllLn6XdzqBTNWq1JuqaCWXpOZ3//5+rIKIFojanZ0HZvTm83HbnuUm9
721b5lrAru0JS6E3DQRrkYhkjf06C2P6E+/B7NO2NwdRD2Rz+YEt9I+lO5v/jZdwUdQwMdsiW4uC
Is9taC1kK7BybwgyefzSxOykijTc0CLkPiWq2CBMku3yzmmubW4W9h1zkWDX5ZAAYzsSKNfQCXGl
rtwPCHlaZyCF70DvRBSVzlnQdsL5qAvrWstu6VXOjhc6bTNkMiG4mxOxGuBohFB2pZEhcvnxLv38
bGWQOm5ClaGL5WjPz8aDUY6fiivyzYUfn8sG4xwbmqnEj9v5uz09lgq0jyvzaOmnz9+mf0a4iIZc
erFASx9sT1/Z5ug58iEc4mv9qoWlYM5QSfuYZIYCHuL8H2dn0lynrkXhX6QqEJ2YAqd3Fztxmokq
uckVrQAhEOjXv3XuKOEFnypPXWUOqNmSttZeX02Oc2hO/ggWKYmaL7QIbh1hNrZMa+Gg5rpdxlFi
UFUkT5bAnLS9VQa69exry/3WQk4wut6EIXv2tb5rKuium1t0+Y0gtkafcBEi4+BAdzzlqHNO5qoy
8Eatq+clbNp0qqc5EXScbuRMtrp6FQCCnEXMYeOVgtliiDoJUPaJBy/Dt2fAVkevdvW2pNTNHQB5
KOF9ykFcvbMgCu+wZi6HqqP14e3f2Wq01URuh1bUVYSDi2mLxBXf2NQfcvYCSGqq/Vs7zK2PWU3n
JjdyBBrOO+cFdx6siFE8gjpaOPaSeT/5it/4mI0+WcsDIXeHG9QIyW6+6JeIizskF/ZG3KLMbz1+
NbuDog5QWobHx/n3yfsOS9qEvYuzEDLv2j+/zQtadD6qAQPY0wOwcYIZObtzvS5PCAzhbiyQG1Nv
rQMcmO4heRraSznSl7Cd76u5uBH3Njp4jTiBm45C/ocoSMn7rw0sOg+wprqnzTTBLL7v3jflvOuH
/d5GYEXAOgp7bliuXVxAseJm3Dt5uX97Kmx172pGe9ofY1hMY12YK/sN1o6TTBqsc0AA9uLz27+x
1VCraY0jQwVjasjOulZ+d7xpgoRiOne587MN6Y2jydZvrKa0p7sAt/YBEh7KppO0WY+MW9B/Dyu1
e/srtlpqNZ+dkTWkYxM7R8Q++qEtE9vppy7sbly6bjx/rfwbpUCa0qlxO0MYSmoGJJPL2KGJDPJb
YIYNaQBbCwBHZ+xiIqG+85DXWsjnGG7GXYAkR4uLZOAM+yrcNSjtcVDQsUxVgrW2gQdpA9NZHJPZ
iLKJLk47HCPm57q5pVjYuNxGfdGfYxx5o1GTruFnswS/+o4AQ/UII38o4VJEDVzZlyfVs50YHByl
/aNTyXtdgQZytX/UTfau/qXXkfXbRAssrAwhgUeKR8mDsfmUhpL+g+jxzv699vtvz5dFLSvURC3n
yvc+U+CoEtgP3nuR+/r2+18D8l/OzmvZoFQ+rPeKsMB1Rn9x+mUP2ReHz3Z3L22P3vbLnYRV943Z
sBFX13gUG5amKKB+PVvu3hVefW5reiOubl3M/Jd7/62luIB7G7Nxf2GO2x98p4VaeKjnckdlU96P
Yi7rxDZxCYPDgdUK/nH+dOmZdnccuIwmbVVJrnC9KnrtfK0YPB5De0XLVrVJrKblB61VB8O/GNz0
rBttlUpdLzci0XXQ/q0fVpGoh9MkyhJ7lNwaz784Td08RME0HMnAaWbn0u4Cf1E3xFAbYe//UCtC
GIirW1wdQ6u/K9viywz1UmIshWUuObw9sjYi01qq6DggFukWRcRKy0+dMiluRu85MvFvP37jG9bq
xBK4R+p2MJwo4SK5z51CH3s39HaiBOehgln4u6RdbC1SDArPOoYjrQhjizsYhDywsEQ5p7pxwvrv
ff/S8Wu0itUj56gCxCWIKU/GRFcv+kMQfHe9CjaFd9JrHmuGLP8UpZWFNX0U7Wb6ms8nX03PpUGR
vveNOLcOBv/1zt9eZxVvwPPh1Wyi+UxGqTLR1epomKRPasjFEQvwmDmSj68xOHBl4usCNdUNnfdu
xOsTR3r9QwPT9J1XdzwzEQyUFHGaPUr5y8RoSk+S+8OXtwfA1vhabXFQbA2Weh7M57r7ym2XMgAL
Kuie3376RqT6L9f4WzQJKttA7AhjFt7pf1zFH+HyfqPLt158tbEhjUeivI2QZqfDh5nrIplqsXfG
5uvbr74lEPivBPS3d4/ARcExAoUTGirzBh7uAOoc6jJAgkq0D/CDSvPOvcxFBPfUai5vtNjWhFzt
dHr4QY9BxdwzjqqXCpf50fDE/GFPSPm+XflaBRkSl7W2GgsYN4i91eyiKLmxemwsg2v1I43F2Lgw
PQC3x98P8PTg9HPlP3s4t6CWMcnhl/N252y00lq4KB242s0GZVlgI8wXUglzwieFxxbCgieUlOY3
PmhjkK3li9ZGVTdSuC8VVdOCvdHoXQBexy4iTL9v67MWMEJmpHJgEiZcSaokVOxAwU2Z/VsUsq0v
WM1vg6Je3pSLvoThCxefBr4vcBv4di9sPXt9frGNXwP4jUL0uHCyvhWArtTeg8OL8EY/b6znzmqS
+xErOV/K6cIaYCtgyWJbkRCEwZB8tPTz25+x9SOrTUOJDIeGvwUk2Uo+uA0gLkisssQq+DmHrjg3
YXujr7eSuGuTzSgQTPo8Hi7B2Mgkj+y5bYqjDx/9RPflz7mI920cp6Rp9nntH6YotrjqIcON5vx7
h0VrMSM8z73FXWR9AZFJHHPY12dw6XZ+mJG67wtg0VrUKGMU4rMSUoeASS+p4+Fl6IaPQMftpvmW
ccvfewwG0X9u5+slnhtUcCCxUH8blyaFAhiMJSctO5L48a3ywr8vXtFa2sin3DosnNuLhvvWAo/x
Johf3h5yWx1x/ftva0s3OC4wsPgAU3ivypLvUMp8uUaXtx+/9ebrSe958B3q4umC6tjijs8hUreB
eRchOYzWlphVDeWWnNR0cVX05CywBe/D/jwFsIB/+/X/2xX+//YpilfTvqzEsFCNGclDOIs4sx0f
UAHU7SZayTO1Rt3B/n44NBH4Vs4CYJuBOfe+dOScxh4dE88LzeeKWZQGG8876EDTx1k0y/Ht99vq
vVXAWNgiWtRVxGdGP2jvk46+EO+dA2O1/IdLEMwo4BpR0wxyCpmPQzdmTXxjT7MxLtaax9GJAq9g
XXxu1BNkNpmAu/fbTfL3lR8GJX8OaC+ctHYcjIkof+6RnKjdKhsrC3HVI2MKwj16I4RtiMBQs/jn
L/l6QVWIhp5yTIddd6qexWX66GYyq/f5fkrCDGZqJ1gOfPTvsLU5gFuUvf2JG73OrnuR3+ZsDQgE
iJ5VeYlMnDGhD2Db7Xifn95+/FbfXH/2t8ePsgTXCM5mwBzfN/krXf5533NXsaBWVLZYRfUFWY/X
RjgQmot3KV0i5v35yuWSN53nQvIHf8qTq+1HNhXvwuiGEVuFgM5ltQM8GhRz/QeGMBP+6Pmp8m40
9lZfrmYwpGt6bkO8OVV7LVkSAjZ6k5S6NRdWcxjnfzNpuOpcwIHqsnJYql0e0J82p94d0DXBT68d
5A61uN6Nw/Xfd8PRWl1IgeJ0G4aasm7ZR3avFnAXds37stTRWl9I4UGUd0xpoDRsNiwHcMpTt359
e3RuvfpqNk+U49AOh86LmMAkI3X70eXiYzdUewOrsVvrybXl/7KerAWGgy1JH7loIA4a15DBU1Pj
PmI/3Olh3+Z3wr0RnDaGVbSewyAjFMpFARuDlKGoaWq1TgSQkG831sa2Zy0sbFDHYeDWos5ApO3K
AWifSR7iwt/V4Eyq+n0qmWgtLXQqz11qFwTuyItfA0NPNRcimYLwRiDdmB9r/eAoWNO7VdSf9VIW
MqmKljwtS0f+Lahn8yxwK+dpbknLgTgCNuTtttsIr2thYV8sLfQQbnRCrhQ29o9l/vntB2+N4NVs
X2o9KB34/XmcihRxBUcgP8WyZ+MbU2RjUK31hGqIygicGnWu1am3n5B8Tbzu1qK20SxrPeE40TAA
Bas/D2P/CFzbRxW2z283zEY3r40blzqPPLfGe/cDu8Cn4YGbGPnhKd4XTn7qq/lF+/mNNObGzFgr
Cqe8K3DRT9Q5hzYOB5ykgOWsNzXJZBFQyt3bX7TVWKvpXeYlkRa58bMa869RWZ0iXPXeiFFbvXz9
zd+W/65zwtHvXPSyHQAVi5caRh1iyCJVFDdef6uR/m+59kQJRAvCR9SiDFOyJxK7T64b3ukJiMhB
3Vq7t9pptXa7Zu5b6gXqHNvxWI7MSbRrw3c21Grp9uuw4jjGRic10u/dUn/iSv2IQ3Ejqb/VD6vp
bMK5qnVko5PT7/vpR2EB/7npnLDRA2txIHGA7qTKV2ccV+RRghN17C1lRerNYB/tF/9q9TQvBfza
LSDC7lTg4i3n5k6Dr/rNgbPtGbnZmiSyBPGRBcz50DNPpsBzmqOZfe+D3zTiwirS/hN0yyyu3nQw
ZOy1B7qRHeYRpDtRoFCvBbEQgDUuElV3Cjdh/pJ61pXHyqVwAFduORzN4BS/YOWFdEHrl1/avCgN
uNs1rZN+btwsAjvouDjhcCi48gE0LZcYqGyz/BPFs+cCoQihfc7c8BS2QXUAtofUSVcM5lMjfJvJ
UEe7iXXti+nc+QmK3WYXm45koWhUWkWmSr1usGdJev1V5KXBysBZMkMUAaKXGrpPYUfzzB9ATtUR
UF++G/o34slG7FoLLN2lAU/SwRLVekOVNoUrAesV93ZYXmt7xYjaOxCbbmyjt0bF9e+/TX3OmprT
wBnOhfEHQHjJY90gR0fc/g61/A9F19xImW+dq9f2jNNSOVZ2Ojo1NXjnsE8IC2j3W3o0oQo/ILE5
fIAGuIH/TQfqYRM5EBrPM72Ixockrg0kSiL51VfEqPowVSq8kxpGJo0fmBuvuBE6glWI9Rth6xrq
+fPIKUaUcJxjd+XBvh3At1p6FWTxXGw4Oq87xwvyUZRPoGW6OVBnxulR3euC+nBs/LA/vO/nVgE3
jHzgPWYwXVsquh3mTf0R1K75vOQhCOdOJD/k0wzT1Pf92irqOhNY4WCnlWemvbvBzb/lxSJB48qf
ZxBdQexltzaIW520CsHaAlXDQRmHwN50Wc7H+Q7OVbeGwFYnrSJwTwEUXaTfwVLc8Y8wlioOki/t
j65e9BeUrev9FHe33Fk2PmUtzVRwfeYSsOkzqztvx/0iAD0bjuRvd8nGYrJ2dPT8oQo8GIyfmVPB
71WcrFeeUPadve/xq8CBxJduwHQuz028hI8z6k3+BWdwuEROxN6lgMKA/TM2VXluQQak9VksYXGI
4LkHvRgfD6Ggt1w5thppNeWLeDESHJz6vEiqUENsaH5CbQ57YAj8N+L5Vjdf//5biF0GGJtG4dSc
WcvlzoSR2pURuYW32PqC1TzvA1f4kE7K86BhkQ0lK0hQJfVP/WCX9yUs/NXkBmNJ+U5vu7M1wWE2
Y5WOo+0gOWW3wsdWE60mNUDTuPoodXCKegrjegrGdWdoe2NbtXFK8leTesQ0mAJkuM6ARyZS7sNA
JUAdQTz/9lTYeP5aiIn9Ta246sTZCS5C3dEJvDKQrlpz4xC29fzrRuG3AURg3TziF8R5gEFuA/mt
VZ9DRIsDth/yzp1kbnZvf8lG+FvrMocOKjHr4kTmuM0Z+6YnXE198id1Asbs4PI2vrFcbAzatThz
bPhYahRbYtpF3aEE9RxlWIW794pavC94rEWaGpjNyNBanwl2hiixH6TZxQIUoKVV9MvbzfWfKdNf
cjtrjeZgJuovcOpGyRLbA5yO8t/+AofuHbf9ccnPwDU/Keyow+jTUFTPhtt9Mb6M9S2zsq3+Wk3+
CBJ8bzY4uJUwovnRykU/8s6M4KyXOsvjPnxlbVDeshHcGoerODBXyoaSm+hULcsx1N2dk3sfgo7v
QiP3b7dojCH9twZdBQKGQiwQq73+vPRwiESuzBT6PPjDz6pkT0Gssfub/u2Ff2NmbcQdbxUZXKcv
GmdEtilccvngdWH+HAaWPb/9MRvttRZ2NjPSfiPWl7OjRpTg+tMJMIOLbF1cF+Xi1kK80WRraacL
z/2BV4E8g3cqdtPSgIAdKJIYkL7uA0f3D5OS5U5cce1Q8JS3BNYbEK5oLd6cnFG7IFJ3Z6SU50c7
sEmBEzx1YRJMdD7UHlzy69wdH0wfBElTTO19wXPxk+So4UkHJ3BQyC2K+oMmrfmO8wfF/clIw1sr
40ZRYbQWdroFSIAdBGznuaXTF0j/3bugBGQ8EYUlXaKpxsnKmcKzPwzmgThKZo6v2R4jQH5gxF1e
os6a9y0S/zno/RbEm2apY9ACxDnoTz00++pzOdUJD769b6ytNhmFcmAUHbbiHEfzzrcfpzk/uMsn
4f54+/kbM2Ut+0RFVTWVRorzXH2DtVIymfeZ00Rr0WcfwJ3AM1N7BhNjRzq1mwJ59Bqave/FVxEF
N7exb3PenDvFgIyYSnIMRHwrK7cRgNcyzK4MhRziXpzD9mdoWUbi+uiwg1cWD7J6evsLNhbLtQqz
C9XEmhFd62LoVjCk8/mpcN6Z+1uLMCWrojA3cXdRptwbJRNcFSHyvrzv3VenhN5r1NADhna2wn6r
Kxgks945EA4R/ft+4Bp7f5tWfrjMUevDW7rxwkNTQvpvw8Oo7I3Rs9G/axNIlOoXpPWb/qKmdLlX
NC1KSHmP0fuKRKO12yO3MS3A0e4vqK9MCw7ZKHFSH5fWb7fOxqxdSyCZFQh1E2p4LIaObXmWs/yd
j15tBqqSEFIZbHcCt3aTSViDfPdyY8e+9d6rScukZV6tbHdhvp+UTbdDtdD7trj/KS5/GzCjnS2k
NR78NdvHDnZn0CFGSIl+928q0zYEuNFa5Cgd3huw3vkJiUJVQorgiuPs+a1KxniGeH2yffQUOEyz
xKiium8tnU6Vic3z4ofMZnqB87PNG3Lxc2J3LBzlT98VUOJG0ZxIFBIn+WBuuVFsFGFEa+FkHIxj
Q8OanxbX9Y+oKQurxK8b79lx8xo2DISePT6RFEw9eyJtb9KFhtO+rfv5VSkIL3aoDJw+F85oPwG6
dytwb4S9tcwyV54Hc8Cpv/Q0BnE1Hy6NWe5gGnkjcvx3/PvLXnOtrxw8OeJgO0SnjlRzgu0ZKvYE
n+/cIa6fKmiiP+QNrOQTAKKLo2ybOgtpsdyBzm7c/bQY/9GJoGuac+IeXdXCZ76R8SUKTJVBaD7f
BTKcX6RozIPOW/HLALtWJW1smgcpHK1SjhKie6+jZk8ZKeEnhXN2aljc2mTuKnYMeDnuhNbIbpc0
KA+znDB2xk48tn7hnZSEJmTv1lN1imvIuPGehN842GzsXNe6UDdGudNwPcuoXgaZ6dQpYO2SLVNv
EpCNbmVfNqLr2tuyGbVTLg6ia89ftCgzn/9qy2efFEDxPb8dAbdG0eqEZIdJSB7mCFNe+RDGw6Ea
yo8hm9+3Nq81olUkBhKWZX8h4nka5sTAtWma37dlXLtYVjoKB9zoxyc4ljoHP2yLj7C/Q5xCRKef
lsXTN7p7qx9Wx6AO13ClILD97HBSHsTHeTAX4mHYlbCzpLeKoTcODOBZ/7lWA9W4FAWz7FR4lazT
AoKzPalFlzbRJNOg0t0F6r75yzgvjk1cJAl+Fl5QJGRRSwqBb3sPkgTLugp60RH+6LshIO8jCgIT
++e79ZR28UIhfReQ151UYJxEOiF0o8XMz2wJbnnUX5/3/0EnXKtHubRSwIEXtSLxiHYIH+D29dGr
9F3t8LQz4X2+EHIjwv197INv9+c3QVbr4EIRhcjD2KYoKUhylEh2lXfj8X8fNWA2/fl4h+LikNGS
nsvIHkLr7e0SHwapoXKAd0ro3dgLbH3FdY/w24JdOaLQ/tAGZzn3ib+wREbwSKxvxaCtx68ChKk5
qV0/hu9zAd/n4gXLX7LAFOTt8PP3QArywp8v7zeu6sIWTJph+EfRBxodcA2WCvH17cdvdcFqnwRX
nhm3Vhz0DqZ31ocNh/8NSudMjf8sy/uKBOCj/Oc3iEqiUEO3iNJzsS94cSpICB1ie3r7G1z3vyX9
L5NiLQ1VY2/ECJbpqSKEfiHA2e0oicmpnCdxEB1APkbpdlfCxm7vaFzwApkaYJzJvtk7Zlguyo2X
BxL7wFgUGgt3pRZA36bZXqYgLp+awXX2xK10Bme0YjeFIvoaVNH4ABofXKwa4tzn0Ck+zxSq0XDy
2rSvqDnToPD3SlPci8r6sfK0m/l0gsljtyBzsfD8OCC1mMK7OtpBRchKuHjWEYVRr+/+auJq+We0
EQDx2D8k2uo8XQrdP3YN6zKAiiIvrSs7Ohnad/o4hRN9Iq6qPnK4v7vYjrTLNx/q6UcgO8coQ55E
npB7i87F3C/fdeMDc5sz54ekhZMASTHtuTdHvxxqqwNuZGoHwE/ZHeNIiyP4su6e1rQ5ObhBTzW0
k6mP622ajFVrH0wey92Ce9UXpmNUhy1+n9oharHZg9B5DMn8EJY2+uEvi0phHjjuey8cdsySERfp
IFcmMLpxPhJE958kzOFOHZrqHmWa9isM79SJEQl5xyALB7CPiLt4U10KRCOYqraj6p/yPuIZtKLj
mMHHgD/kSxGjgd3yeak94NwHIL2SQkflY9R20bcBmI/7KKjVt97rVOrGlTnGMXao2HsNPyzLp39o
XDcHCvvzrIfn5Ecw7K6MXBFn2ob9/dzq4Ol6vZSi/ZtDHBvvU47zxk6BXDpkKChvD2CHCYwmEADc
DA4UY+KMEd/NBK5zTclsOrC5S5gbd/seSYsUdn7OJw+IucT0BX/gUohUuSTcwaI+Th2nkV/KMC5S
qkj0mmNQZfMyFg8zg6IxQy3zdDCoWD2Pyh8f2OTNsJzzfNxHRc5h0YJetHSXLODtmDBN1XGY4wD0
yNAnPGt6P/8+Ok6cSliNfOlCL0+KYWCHAGSvUzAoueuL8lWipvx1lvg3JkdsJIrmyeelxOMjnbBg
IYkSxLvHxheFquP8OKlygYmmBpVWVXZKSCD6O4iExIdYNXNmdfzN+OwprsYfaAV9No0S17HjHRvq
kb3pG/IagDPz2EYI2iqWPIkwlz9hBOZ3koAFlUwVgVdJVBhHZrSB2KEYojHxwyZ46WYTPxS4Ib0M
ohIXP5zynVYFMmYUdenD1EAGTRUgqc6Y70YKMGyJn3gtTeRd5jBegBOnxHyTbGzuwJkfP/M+jk/Q
zjPsMotyz1Ck+1l3Q/wweR5Py6YQj4ORPXLZ44i7f1idxGMoDzaGRtMJKcjVKOE9zBU8PgvrmmTp
ZfRYVx5KksncNa9uLshLRHwI8JyY23qPSpTw0UzgMnrDOH8h1y1/FCnvYVbudF50W2c9htdliFHq
M0u33fujn6djC58oNsxhSuap2k9lMezqaRRd4nJUHFSmLA5AH+vD0rNlNy6GPoq8af71JM9TeAoH
8G7H9ymNnZKZmdzTaoZgk5nhEQaQNPH7HF74RHaHsHOXHQtAWIylaw6+J+tdE/cwAQgQ0CrOHJSa
9V0qYbJ9WqIA/uazwzIxC3LwcL2YRcaQw2z7/AhygPqBrQCKr2mzfB1A4vtqWDk+O8KHYdRQyrvY
ma44uaqC0qSFKLl2P+McrJ+ieJgPnPjcSXy5OJn2RHGBoW6e+O7EU041S61yWcJr9q+qFvbdLeB3
E3Vuvs995KtgbhYf6FweTezDSDtAKZWn7ON8TQhFAfDW+dgD/uW37JD3gzqQOVJQllTQ8YTyc05Q
KJSLSWawi8KEbjhsMBDxfkIlJBK8xgiWJ43uxtYFjMfr2PLJ+kv9HfWfTrZ4Tp2yvvcz0kXDXoZd
cVJW9ScsRcPR572Qydzzvk/UELLnmFfsV+sFJgXCj353Wjh+yxrssMAj/l54Fugq6U1JoZR7qICq
T3nBnI+VanuopgbQBXzSAZYWl9ew4gcQOQX8aBpCEVFr/4vWU7kfOx18HQ31d92kp09VzvmrnNz2
xHM0A5ysvD1ciciQdGOLmAMM7BQMYQZ7OsALCq/MqMFa2lO3Ta2dXdz3uk2Ww8IgKekgMuMXkErL
xSRVJe/41Z/N5u5jWTbyKGC3gsUv9w7t4CJQlcsCJq/4h3ocdSS+6XbLoCiCbIz6T4fgP8fRwF7b
dZ4wb5akDYI6Rd1x8yLGJcQ8bT4rln+hhKFMbSibg9S5go+V3ybKIy6M/W39Uy2NOWhHDElZRz97
k4uE1e2cdu7gXEVG/R1sHaokLynMnZwqSHhRIYS385jIvHCfaev/g5Pbk+j642j5iARiV2ZOgCQI
BDJQo7GFnmAYVxyIE0yZanFUCbtK7BZwc3cUfOoEdERYtzsTDksjDu8LLmufS9yV7X3hsGuyxGSi
mi3Wg3jARBIgw8rwMMfUuQ8VokLhDYdw6bzLGFUvMansg8JZflc2qM+mVSWSAKtE2hL9xTRjk+pZ
P+X8ehHcRhBqeuwjCNndLmbe93hqXstWHfze/yFngcrXMcTK6wmDLYL9heMTttCEfUZNJqJvjkv8
UE9hkttB75oqimEdIdUJx5Eflc5/BtPcwEQSE80tKN0J7v1beeYDSuJeaBlHR7+OTsLQe+ZSrEIV
yjxUgzfCfua1hQfskde9e2xjtBBUvjIda4Axe0owZaor/w2pz081JZ/hJqiTRcDuU0Fqk1YhfGNz
O12590j8THb4ZvTyBRfsXqqxSO5CHUdpGRaPgoQwAgu/zhP7PNPuixsCH8KDadkVzYIQuNiiTdze
+dWHQ56FXviRw/tzHyP0PnT+HH+vQjjZuS3p9tEUPhWmxuTy++cw5F+q3OsyX1RYjsiIn0OU2nPf
H1Jlgh9x4LSHKmI/IbcokFftmoQOw2NM/QLqyMlA+Rj/XDwMRUScJuGI/djQGXwlCocTXYFBOs/j
nPCqj1BiWQRJIIOnoil+Xe9YEhJVw3HuZzdDCvSho+WYeaQEdlcxpP9AJUiKvGhPmBHVY0469+BW
BeDLbv5vvfB/WSnCRMYuFrXJTDgoWw0odvQJ9eRH1oVN4lv+2Z/qF0gInGR2YEYcYPVJqVv1Owy5
791Y8yyMJruDavI5B5c+My6P0ngYdYJj668e2dk0Fwt2umBVp0UXwu5/jsdk6oyfzapCtXU7vXa+
Y3buOJRpWWDLQvKqPyJeYC9c0n8DVIGeUav7tZmFs6/mziLtPbdIP/LXxmFNEhkFRhwRnxYHvz0i
VYS6W12kuAuBzN1xTDaFvMxcOo2oCFHfwpHiyN5zm0Cyfi/qeYRIkE07vHCE10EVOBJX32ePP+Gu
XifKzi++F/0gCtbLPmysd6ODTTJbcFQ2qMVN5hryZDio4d7IGdK6iHUSFmWYmhhcs6WdCSzi7Q9i
mxEcNVfDTafrsb0u/oXq3KAoUXxvKQnw85QndLJlivLqJemWYd5FHPXcNozh88ODr17gNClZsPQt
iDe7ecAJonCQGuFu3/7Ki1gAlRc4d4jB5kixcOw7t4yyuKQvQzD1WTHaAsaS2vxqDaR+qNmPp4yj
ZHEvmnr4aEDwa7sOXuhAiGeQUVqUTo6fWWEfylropOiRge5Hj7w0sDR4MaQiLwOK/tOi9jlK6dhL
5AM8G9Xw27HuUuzzgZysCOgd97wPZdUW+84wAeiltHvwSuu9iTW+fSTHwnpeMpTDjz5vVQbu1Avu
y8Kd75YfLLxeU6/R96LBdgfpcnoSEXQzfJpe+9p1k7mcvhXTMiZkHFz8L48vDsixabCob8wHZbvV
T1VbPdrSejh2aYT/QHyQchgzJNkbpNP5D5ZHIdaBUGW9KLEe4qSUVgP5xKh8oVWOBWfE/INJRrub
RxkkMM6D81Ez/MA2pwaWbY6S2tQ/um54mBtIhwR38p1DlNwXmvtHj2iREda+DG11mWF6nuGqUaZ5
YBak8AdsERW5K3KGW02AybyCk32n5sdlqMaUcLfGpB+GY9y7Yj9gqwftiEG4lXOZQm7VpYFu7hUK
k/bSupfR8/JTAMhlKgIx7vyh+RnbLgekNUBZQ1VSREVX7icB/ACOM9BNqJYnXVdNqTQLuPXS+ghB
WPYJde66WDa7mTXzDr5A3SnivDpgjS6yfA4RSCz02kPhfSEWI1lMAT4A7gpJJOWchD22L6j3gmDV
VDgP+/z7zOWT1W234ygw31NveSyhJU/J1bfVJxCMh4YUT3QKIL6KPHYUusTCZIJvYAyhfD8cllSP
7nToJrxQM+XROfc8uw/+x9mVLEmKK9svkhkgQGILMWREzplVWcMGqxEJEEgMYvj6d6JXeXlFYJaL
a22dfQ0CDS6X+xlaZZJS9fw4sbyLXZ+WO0IY0NiGwoFcfe3qMYr72kM4wF21Fz7AaYFpdgrF99jV
uIC1quaJi9bJkVVul4yG3/eyDuM5LDNYi0dodAoEzaKiBzi3l0nPB7jSQswtaWEf/+zX7Tdmm/ax
qnv5rZQqPwZp5SeiqNUTahY2gRpi+VpbH6xf5HmxrUmz88xI91pN8650AVucNPNPNi8g3+EN/b7N
03Hf8ynahxPIEE77qooGsTWooIAyPZWw/Im7HnS0CTnHiTn26zDXr3yEL+tgG+dJ6a7Bga6xSBrS
xKIsx33VXpralbYvVIC3pluCQxLuzUmZIuUrfNQ9/HYmx6nWJg51O3wDvhlg/EHi3EI2j82m8tgJ
mBPXkDY7UhfKYFM6HbppmG69PPsNv9lh312mt0q74j4H+P7NR1nopHH/it1c6v2Qjw10qHu0qCH4
EPmh3AVQpR5q34sBezHPZND5qzMw8At653Wah3yXaiTftAAWQzacxJJM0K4VsF2TE7Mx1zgYKwnr
jdAtfuZj/i2ktIccsMs+22Z4ahq4LWmA/ffYbW+qd30kOShGQD7Sj8u8xgM7tMohLfZl5nrezWIQ
scOkOkBhwbtzB4fFtDJih+5MlSVwbc/qm5IHxAeMpURDRcsUplSq5VmSae7irum7r3Ls6NNAp/mu
1KP3mDtDdx+KGocsbrCVwf2UYdE5XQ35opGOjoUdCBk/S8vkVyec1E1e2eqgZlc+OA0gp5WGOfFR
EucLczT2VwE3wZGXNKnGsDxyimvLVJAhAWi+eIStuL6rRghpkGCGGq/XlccSp8khH4vwKHkAFVwx
1EfqeMHegUbWzuaseYhAWsa9rfSruJxKdLDRZjxAgYXu+nBApEMSceDN5WBD+4nHVgp21KDRPA+d
Q3dh3sLiAvhGG5ezl98SVdHHtoONbwOs7zlFgDiheu0kuCZfzmLS7azqihtGMlwtwxnXmHZSt/mk
iy+kLFLsfQkQppDhIWV+A39u9DwhBilulKL6GEz9fIBjmz36kUBhDQ7Ibcy5bxMvK+kOBxSkjqWj
X7hocITCJKt6G1klUYeR8x13S/4wIzXaZ9oWiclbcUbfMoLf/ETP4HgaXG+z+gvOnyEBv3BENGiE
+DF6pYu+Gs8f08gMx3Hy5NlWl1KzHtow7iDcemOo7E5hYCYRF8ya+7kqq2e/iupd5fHwxUVidyeD
sYjdPgwGJHZB8eARj+Lf8+5se1yPpyBz/+TwjXvOCQpWIb8UW0buHwJsy710IobAJIk8hF3Ov6Uy
nY4I5GpHChSrfM0FsrC5Ok8ASpaJzX0dJMp26c6v4ay8UY+91HX/VY1dtEIAkGKRvah8MRU9pAIG
feyBIG3j+fhUDb+zaPqbcftW5W/XX7hSgV+S6m0/IQVnPTAQQ4fMyUDK2i3RJvdVKY7XX7FShl/S
520xhVFWpugvSXaoUAZMmdohMKKK8+X6G9Y+4vL3d12KVl7MQi+wglm+oLs/ZDDl29JZ/jcaIlxa
/9AhQv7UA6JTCedReM1RecUGNn1tYBbdj96IboRlugbx/5EGj9ILYtKMSaO26M9r47JogBRtg2vm
7OrbWj+QkKK4hxLUlt/w2sMX7Q9mYKAhI6xUV+GSURdHBiFfl/y5PqUrzRW+6HvkTuYGaIJHJxiP
Vl8aE5HdBO341xa8MRIrFBNw2+tY9bE+15JIn1V1iR6ABH6YfMn7cefnCufgr+vfsjJSSx79PM2R
7qdyhmpjGfNUJ4N9bYaPwYxCdhnBd4vfRuUYMZMZaIblrzIk94E3b7Sm1374ZeG+e3RtUXFLKbk4
jc35fqbcjbXXFI9NiFrmx8bm8up3r8h8qbwo9fQtgYp5joQM/6jk7+sPX9m7S9p8xnU6+Rye3lX6
Qw0hsssPdneXTHk2RyhVOwJibaYLEuOhn4QL1XNa+x9C0IdLqjzziNu2ZprPJcJygIs1GeZYsq32
8drMLjavHIJKac945wFswJ68+dmPEV54Hxv2xd7lWdX5xKKrG6FTFbMmeHShmZNcf/hK0FyS4ocW
ZUvoS41nyn/audh5IGLPTYOiYrQRllfGZsmMj1wP+DEIy51hEHmjQn8Xdv69jrb8HFaEVsMlPb4w
fUqKqElPHfNhAYxL3QsdtafjdAZ1RZq9RNXo1h8JZNKroPwLdxQ4nIY3/TQ/+fbFtJF7A5+R8DN6
J84n5gMrMpSO+txNUfMgFSgBlc7njcC4AplY8uuHCnosBNncOfRqmHCX7LbK54eyJ19GQj/n4MPG
qe4/uK2WBj7oy7iGRblFK473cdqm3zNRfNUZ30ivVk6VpXFPqKoBnJcZ6pyVuLOCt7C9lS9AJJax
Ozp/Wt1tDNvaGloc7ZnVGrcHOLDmnN7SdHgVUXb2PfXp+iZYm5XFwd6pHoWmDk5T/jAdNK6dw4BT
xX01frgvnNd0Sy3nPy7NP9LRpTmPU+OOmaOud27mqkjQt2EovxiKDghL510uCOCQXtePLxNSx31U
qH4X9RYSfaRVB1D/U1xEUCOf/dzZidkXU8K6Gv1vf26OF2zYG+O1e193wj/VWON/Q1MVN1K07j1R
2XSvGiLKmCrSPXZ5Gf4MU4d9dmU7/dBo3o4JiCnR54Eze6w9Gf3KZup9DNschosgNvWQWCkCMp+p
sM5uzHiAjkLd3qAYXR+vz+LKIlmKAkS871s1Knuuo35KQt+2ELTsCty4zZZj29orFteJyZtNCcZd
f05ZtDdpZvapYkczl1sHycpKXBoGtZbpIMs5AQNSDt/5pKNjEPLhZ0S7/rkfgSIIBIl0YnUnvl4f
tv9oD/9YlEsyu2uRklOQWW7TS78hyWbTiv0Q5NNfbmY1JGnYVX/heJmxOMvd4hvW7uVSUOtPPTqi
N6FwOZThmINqJfT2DeoQfvNHdrK/4UA+Pw8yGu49P2+/eZMC0oIb/1cfsvkX7J1QWL3+ESupyZLu
PtJQQffD9FD9CEL4ubHq0XXVlirK2rRf3vouqwJKuYiE8J0zz6t+XyP53IuInMMy3zgjV+g94dKU
KMtKxieWTrDryx8y+QiZ7Tlu52Jfpdgojb/3gT1xvfnea+DY04PzGf1w9JYH4kocX3oRtUqjlIEW
x3mYO7SfIWjQ1LFCKx9W3VhqP67P0dooLpKkwJ3qOpp679x5OIGHMHbwT8K20IhrS2ARYVhfqgBN
eO/MXHfXExQfWrplCr3y7CW7PW/TbtAD0kc03V9Dg4Kb3sLsrSRgS2q709My853RPzP1vfVR53X/
TFELTu8HLzRL46EyZzzrJV7QOaOIU1Pc5N20gdlb+/GLG83YEcomFzpdIO/GOv/WygfOfvd0Y8Ws
DftlJb3bd0MHaxXSu965KZwjzLF+yZJ+8EBaeg4VOC4GafHsqgQeaJJASvyk/RYRbG1gFgkLoHJk
UlHggXycdodCoJkbKc8+wtYu2CsJJeGNy8HKplry2UfYtow6h5VvAMGmqnru6Z8SCtHXd+za+C92
bDQyD1I2pXee0M1BSTLuxOv1J6/97MVmTSviQZ29BXQYaL89acMfAXAL0BZgG8nAiup4uCSyW+4X
TQuuwblGI8zCjuE7ECbZHWFDWKKblVUvUUAgYVfmTXDJtMTLEAJ9cf3zVmT0Q7pIFFDkLksS1PbM
4QNxX06qGOJwsuFhEkP/11JT7zqv6l6qQtOv6RxOX4K8Cfejb4tzrxi/6d3AwkYg8veoQRQJE2i4
ZowUAK4q+vv6r1xZpEuGvMyBO7Ksx2UEZp57tDqQyrjBHPdzPiQCYOLP19+zktQsGfJo9c8wrRjs
eUwLQNm+Spck+EeXfWOhsx+jaPex9yzCBfqqSsxj3Z6ti5ug5sPXtJ9euqh7mQY0lYiBp+8cbIkI
rmyOJV8eiIiwnx2vOWc+pY+dvWBB5lL/uv4ta3OzCCA2FB68gZ3+zNogziH65crHfAx3jdtvjNbK
oU8Xlx7VgMRbpKk5i1AL5LDUe3XBi72pL3aEk4fSv6Kj3TgoVvY7XUSSGlpcrt83Hcxv8ycmunug
jdH7bz+4khfhpCUB4HZt0J8LALg+qcjq3aw98jAZIIZDOXywvLZkwaMDpuAlFjbwwcz749TQepdd
KD49q9lGJvufLcI/0vElB16EMCbpc4jjAX75S+g0GYxzGNBno733a0Z1IHZmNNeAsxWxUV63zyEd
/7E1saTBB9ABs07W2LPN6fMEpQc91vqmb0qocBbAcIOJfbi+vtfis3dZ+O/OdjNXPi5sqIR0xQQK
TBqwpMvG32BH3BJODxAeCW7GmZxpwH91tHq7/toIT//X4C5ChGskFBlgzgJtpxlctioXT109swS0
xelOTFCsAvCx+QtHseYTGnrRxqSuRMClrZE1Ge6mXdacJen1rlZFFdeV/2Sq+kx9CdU9WeyKyG6w
EFY225Lfnke2dMESgBIEoMkRqlm+BJBgyHa0oMWWzM3aJy3Cx9CbAoUDBChg+k8NeK1JLRtAh9Ly
JQ2cn2MQvcy83yg0rX3RInxMylfWzSnUJwrzAyTF+xqqgjUAlR9LdJbU97wbcjQSUmDWHQmU3/w0
l/Wf6ytu5acvGe/AhqMvHFmIwNrq2WMl+tJ59RLI8O/Hnn+Zn3f7SJewLK4K/PTWfTYhzNC+qfLT
9UdftuI/Nst/6nfvHk2Bs7HDBCQ/RKWCx5GR6at2icLFvehuAHR3N7KllZPoP47du/dk3WBp1UK4
Kre8PmRTXvyaUKl1ksgDujrM+Xg7u91WbrY2IZe/v3sbnbJUSOOwEwp+B9gpHIK0OyqyZXawYk0R
LmnwSJd9XrQQdcsNAmlW+PORTXWXqNmmj9APl4+2BgMM1tAw/LV2vG1J1BxxixIHw0f2sUi+ZMtP
jjv4yoMqUTg51dEH8GbvhOPwWeZ9fpc1qX92yDQcri+UtfLFf2PxbkwhSOXm3OrgNEbmIc+rHehN
+0J26OKYHZ/qE+A2CRg4O+jvPmUN5cACu7tJpRvxdW1OF/EBJhxexcYaWk/c9w6OnoOjCLoi8XLh
Pl//xrVXLFIM2Q0McjpOCRcT+LJdMMHwNKmglB8xnXzoFUuuPctkpN15UNBsBFjHDU0OShGQKpyp
fGNZrB27S4K8zzvLMgBpTrQZfzfjGMTOMDwUSv4E6PEHHCIORQEG1xz9zok/bITX1bdedv679UFy
L2s9OB6eZZX/JNR5GHTw6PV53AVG7bAevtVRuvMmsBzARLs+mivRa0mJt3NQh6gD5lgTwSOdUPju
0ggOkWBdxQAzbalqrL1mEU58BzhZiegFlOZ0I2n/czTdW0TVKwzR9te/ZCU+Ov7/jh58UpXbKlaf
25E9QP3ir+umYtdBtgLaCQVLJodPG6H48sh/hHxnce1AmT7nUL6tzqOr3JNNTQO/ar/aWH1rT1/k
DIAVzlBoJTUsMkEMGLlI45oK/fn6MK09fREEMpONvcId+9RH0aOe5G1tzNP1R69N8mLzayGg7KMZ
pDThSR/nwxwAFQvwYxDqHynnG2H032+BXPj/zrNs85BJmNmcpXFtwpysSDJS2B3guB48vzZ3478H
Kljyw3vXZANQg5BZZB1IFDws2DPuzXwH8Dcok4408VRQAGrrfjxmhavj1oBOoMfQ7AJ7UWYcA/jT
Rnm/0d5b+/BFeAjoEBaWQBWoTEPgrsFWccZTTR6hoLURgf4dvYPo8uZ3AQhw5HIYJ0g+Re6fMn2O
6jfX38hN/50IB0vquNegmDewtjqXhUlfYGyc7i3Ow9sCWEnAfUugKQ0Zo9PMa/vj+nJc+5rLxL7/
mtRnghVpeRZDEMa8hhYHCwI4qk27j71gEQaqxtbt7EOLH6w0CEFZ53dDXXjYllsdh7UvWEaCro08
1TmwLihtBvJdzpOGjjQORLSxptbesIgGjtcCiF0j7+6i5i1j9Eem8mcFdPjGYb22iRYhQUqUXoXO
IVcoGvlUeLzY9xXqsNcn4N8hP1iyyMMhLVxC2+bsZ8YC20/eLFMHfx5YnAP0PbZ8QzN7Zest/YbE
2JRN1DcKBHH1SEbe3jUhR2ozqB9ZN5KN+Pnva3ewhEXOIaifsmTFWThOcJc2I1HJ2IjxiwOhnZ3X
8/Yv9JfKxMh5BrsDfcSNrG3t8xb7PrStI4YGMo8BfTHuo+RmF2XPc7EltbGyyvjl7+92Ihg7owOq
KDuF+k2Q5whYN5xyh+uLYGWJLbGSJACDeIDo5aly3A6UtXA4tkO7hY1dG5rFHke23IueIhMsK55A
EyB1gJfkYNHNL9d//trYLPa4M3lajR1jJ2myWIfnqP5bbdUT1/bHYnfbzuPY3pk6o1vtvtIgSi9n
8bhvTF6CiAiujukH+/n6h6xcb+AG8L+zDPveqmoAYjob3HFo7NUBsMotTCuOPDSNOXgM1IqktEqD
shSM4H3XkHSRSYZz7U8hhmJPBvTdQEjR/sfCzxJhqZoSDp2EmzPNSAOWdjQkbeZtbNeVmVsiLPt+
shGoRt5ZyPKY9eWOk0fPFBvlqZWFt0RYZp3HLGsA9gt4+dvrCtAnhfo9EQYwyJaW4YoQWLB0KrKo
CPtg10YnGOWmNwWv3J0YSoq6m46CR2gPgJXM2I7TNpbRSJDhBOamcvLOJmhC4UCV5aW8RGHDCuvx
Mdy4lKyN7OXv7+JFSC/GlcjXTyr34o79CbM0qaGvfH2hrgSMJUATTPW8j0oGbQBb7CFXAJ+v/INL
YhEtyqjMq0A0/JQ54alsQCCx472h7kaoW0milvjMigtaVUHNTx5rn0MvcsEqgwut6b7MZr6fCJS0
m3ELh7v2skXwKOcwM6bg0Ym3g4nAciX+nZsPgDxENdn5TQuaIzUFgERDteVKtzbxixACr5Uqg9AD
SqV2oI9BWDZPtEe44Hm9VWReiYlLKOeoW4+M0G85QSR0p/IyUf038GJBJvw0F/5GZriyeZdoTjec
21qPJdZBSUfY68JbuWqeLUzOBy02kp//4ur/v4UGS0hnyucA9V4PJTpQ4+8m4vcJc3OSzGENFr7h
4k9PJufA/ZEfiy51vijWeoe+1AQpjJt9ylDXR0qMwTh5os32rZ9CMYLASqUjvsC/usXBIZai1ujC
lYQV9KWtRvk176v0pUtddmuqkZx8IfRDgSvZ3kGreleGkCDhrePsCJTwDmBFQuYyr+Q+7dPiS9dx
51y4UXTTGuOgyGWgPVbYft+Vkt1YGkFrYAY+Ja4diJ+P2jm3kocnJQvnC+i2M+hc/WC+gwwo6sS3
WfRStnR6CNsyB/lXsftpNmidNY73CTxEdOgclT3kBQxOdq7gYP5Q6EtCWSEnu6YayG6YjbnB+EHz
IrWNPUiIN9FYqV4+TawHuYvyCbzjzqBoH8Cg+3vnQtMB/wffP4CM6HpgP5Xz3cTq7llyOz4MDSQ8
xOg0X68Hq7VTdYmFLVALUDNR7CRqF/LBQ8PDXQee/qMTyvQUDo13q3sw/1I5iUdmRzBBIVdY9TFY
bOkbUL3Q07ScFxsQ8bXtswzNES865BTRCXg3djChaG8ck0MmhcOhnEKQ6CBUMx6vf/zayy4R/N05
MLpykqIz8jwENs46EB3Rowy6DIT2YEfyrZCw0kwMwkXYDnHhAV8+kOfI+x1hrfuTvakrvZNZsYe5
VMyYhCKL3PnE+UnnZuPutXIOhcvMLyChznN8XaFQ4ckhdhAM41aBfSWSLjG0uTYqyhxJTo0MTsXc
AEwaPUcy2shO1n77IlBL3y8dEXrgWlLvRaH5ETjlxqSv/PIlQJWqiEZ04hx07BPFjReUXsgf2o2M
cCUyL62WuhKqFbPvpKi1Qy+r+RGBKltApi3/dH3Jrj3/spTfLVm3V9SwGTh7vydHKDHFvf9UlwO0
BtyNoV97w+Xv795gfTHzxod0Wm27Iu6qFLIZ8wy7O/FznsWvj33GYpuPmACRBTk5pVrGEEKFtNqr
bj9XkEm4/oL/Gj3/OL2Cxd4OK+geg/eZnpy0gZgmjJPvPAmhIo8BqAXteKgjZIOf/+rVAEJ8qcR+
4m1xMoKY5/mCD5PgCR8hv6Q3tuPauC6CQKHcyqs8fLKCsyKowTvR/TSQEyH5xpiu1PeDJYDUgGGf
en1PMHOoj8INo49hkHcfRdVJDCCtQIThfhorBzbmUHUAinrrGrRSWAgWqZysB5CzK01OXDVfhQdd
NyXMbnDUDEWCbkdSMgHMDxXBSG92vte28SJCjIYEUDYj6SntfpZQCqnNozNvjOTKVC2BpuGsQUlt
awxkaIeX0Df0DEY6g8aAEt6udCCbcX2Vrr3okhu/22vAeLhDAMbLaWp+NuGfFDIJnvtUg1V+/fkr
g7REndYlyGH1iGhkyQyhh5rbV5PXkBnuxw+WR5aWSgHUuTrhDZc8rfjjZuNX6ZRbm3jlFPAXUWJq
uqiaC1Ska0+IJOA2/5WFQ/h2fXDWnr6IEL4ZGE7HEnkg/AIOTp/79+gsNhvp89rULra7HLpZwg2Y
n0Dk8JIcB0DeAnVCaHaCdsFGrF6b3+URPzSGOLpKT8R/ccN7R3/qgg3rurXfv9jTGA3H0SYgKHup
n/C14DfQOGweZRoW39O53uqQr33BYhtzPXEnh9LcSdUPQfmpdJ/Z8O36/K48eok9DaGmNYJtyE+h
lTdR+4VHfhKWWzDHtcR5CS4dfTKLVtb45UWJVnrVReS5Ado4h8Yi109tnfon4YfsS11x3Gobtwhv
w9mBeDuPcFXywlffBPZjSc3/A5EWXk2hbklOfQlpimcvvTfjn48N42WBvItRqR2NtSGKAumooOsF
DRhYDs9QM77++JV1Ri+z9+7xoTM3QY2y08lN/SSFUkfk2tgp/FiTt+tvWFsHi31eqqqbZ4aJygfy
7Aj7vWyCZyhgfnCZLTY681NR4xqBfGkKTxf6CwRu6B/Ngw9O7WKPQ22VybnMyImCko46N1oPMi4i
9sHxX+zzDvQMq5giJzNC/CTFln/x68E9V5npv7J23nKPXJvnxUb32BA4GYMnQFtDeKyskYbAgOxr
NcgbUwC39qG5XkJDA52D3dKlFxqqaOPAzW87+DbH3Gffr79g5TOWuFBoyYLzBQWu0xCYcufM9mGu
YAFWutEzXIi2+ARrb1lk+VkdFdBoQ/Ia+uCllhBHKZ23ioMRKJqN1GNlVyyRnywSKuRQsDjpBhIH
1ThCyaqBjBLps43Swsr5uvQnohADguqAys4Q3Ia4mJuEUm8s2rVHL7a07Zp0cCAceW5DeYsK0AFX
0Y1zeyWXXcI2PZe1Outtfi7qqRIxdI4dvKFlr2VG08+6h19DCS+7tw61xGfRcrXRAlz7pOU2VxAs
kTk+qcj8BwTzRPh24yhfm+rFFgeQt81ZMcuz9p7kRfHMFFDpqw/Xd8Ta0xcbO3DDwPEiKs9ihOSo
aPC/IOmhCvihxy+RmwMTjQWBQJ5dUGugTnxTmqfK0xu74LKh/nFLXHoVNS5zTAdQ7rlroIppUU1N
xim7E2S4pwbEFCjviY3QtLKwljhOqI/rWriNPHtFpADyZ3mQVF7Ztvs0nOTTLMjoxU1Vmi8RZeoP
Bft9q0u+9pWXMPPujBVVU0QVu1SColcZvKq6PtH+h/R+NjXdGMiViLW0NcpKWeqcaQnUnL4IC56i
wfygwiRqLLa8CVdW2hLTGUWE6gkENOhT/J47N3H7nyhIb0zP2hgtjnG4AhIVGnxAxenOMHtXd7i+
aqis1U2ZQxjX3QiLay9abPSiGMEsgJLqOexte/RpxD+3Yz7e6tKln6aMQc8zrCr35fr2WZuXxd7X
JbVQKcOq0yDY5QVYrE5CoH1ea7IxcGuzstj/UkM/GqJT4hzm4y5q+qNroVWrN+rBK09fojEl3PSC
DrXAcwQJeVW/zM3vkm0Z9vB/7/4lDJOPKYSt01RAxADe3xICuH5nvrtZ/atMs6fRFQ+Asj1fn4iV
+P6fU8G7PTikVhnGEMec8UfXfBmcdiNArn3EYnNnjmcBIIC4mDv0KcqB9R0Nq1OrJkA8ZXsJZwcS
sXJjtlfW09LHB0RZDtPxFiev3/2m809hVRaXeLmzBYxbm/HF2V6Dmq7C0S8hA+E/wWzxbkDDp5fm
88fmYbHPdd95OUzikZVwpJ5M+ATkIVhBXH+6S1eQ5zj7/jfYMhg3FW0wo2REgugbVH6nF4B75QvE
GsM5cYJC/WIumlixZ3y44XB0uE9eBIxUgiu37g8EOBOoUzed+Vx3FfxVhJvPOzqK+RkpCIiBgubB
HWAGxSnrC33HR+6ioAn3XvRkMta+SkiDQ02KMfULsl7dfixZic5UFnq4wtv0COHq+afqtHpUELPP
49aFeJ4fadEmXTTXO2pSMeyigYxtYj361kEbcq8qL/s80MxCz9gCaxEAtm/a0EuqSnRH9LwBleSe
cwxLymJ4kjWHufH4b2Z6Z88JraBTRwYbU5bKu7Yt59uIAfjelUMGAWRQuCDhOHgnzw/sp1krdSyq
LIead9UkPOXBWXJa/WqEVkDNzw78IovwTjYZe+nTFnUzP8xuDZK2vwqWVzeM994PLrW7nyMLSFsO
16tKq8FNmKnNnoo0hBlQ1KaPXlGlOdpKYUZjCE3298CX6Ceo2xQiMd0Q/fHRAH3ggvytDeRaIaKf
xY3Pyc7LQyTlU9gks7YWom9zDXm+kIVfUp7TXz13R2h5euX4xGHF9gd+gvzcl9F0aqiBNKgYIxt3
SJaODWnhD+4H4qHQ2QA5sBrqw0UQaMhHTpN6ToGCSDxQc18k6i/PBa30dz+oK2j5ZuwrrLO7csec
HJL4poISZNoWPyOo1HZxnvnoDsgCKJydW4AYXnSBA/aBhlsHHZSB9pJWz/BGtQn03asdDDaqNtGN
aPHHScuj61gAMKZ07j+TZug/1zCFBkh8Kk9YpW0fS7emJladO8NLz0zPoHHB/wHd2t+yCJ2TA18y
dEDSekhIB+2THQzFhE1mrOmvEtYgSTYVQ5GQyg0f3TIdT50LzignRfkQQIoXEuJ9hQXDhMScKwlV
G9qhZxYrJAAyKbu6/9G2tj5Cuz4ygOm3KBuUU5s/1tkgcY6aAlYTwPvEXGBMAd6D4UvCAREFn6X0
4ypshvs0EgE03LsK7WiUkhXdp6MYpj1g1zThLvchIwVo9w3TdY/ufTn+1OMMecWsa/40uIBUcdVg
2OKoDrIbltcUSHqozSeTm1n8N8emcLeBx0fW18OtmIMcpEjO7rICuIMc7kotmk9VIw+TEvpHpy9G
sqro+r/QNnFk7HLmHIIi9M8+gfhm5Or01XPm7FSkWfVdZoOF8qf7DVqaFYivyt4UpAyep5r4Tw3Y
NY8NmKs3IBjQ/Yhb/km3ZX2AeH6+A20SYnAFDW5sDV8SH5CFR6mEA7McCU1M1Ylj6doJcthV+DDa
4GgHUjqHVFXBg3Rs85sX1QCt/CB9hVzFhOuRl+49Ps9H/E7+bU5lfdHalffKM1M8Vxyt9F7sos4C
6dPABcOvz27dERv7fdQdU2qr2zSETWAiIFsc7agdonsn6vXeOpD/0ZB2L1PkLlyy4QBg/LBLp85n
iU69qYibTpO9k0MJl0vIKkvZ/6ldHtxA2PSviUK6z6ZWDTepgQgV8NYUhQ5/uBlYFUBW01b8GebB
3oNyif/XpGNxRFlvPJnGM30yAZp9N8Ap408EI5g3PtEeBoq5upXQW4IVhMn3HfJciNROxRlCoFBS
dQb3vtK0xPIGdUq7kZehExN6j1Va6APJw/omCOHcQP3J+eQH1LmBKh98ITrdqa8krVEhTnvIOg/l
vHcy4bNDmkbBLnQ45MahVB5DgSk759Tzb6Vqyb6HUg30DxuQUw7j0Og8nhD9v7mydD5H41jcC+kJ
dM9t+gXyytW9ED300bLaPOhp4ufZIA/pU0N2vEei0GWO3isligdNKpOYlkHzxJnkV82hyzSFtD+k
qHDdzUEGyDrMV8Ok443cQU8Ehg9al3dZ18r7njqIPU7q0mcLAvVNWAhzhI8PdJY0g+MjSBO73kUb
bspo/QPvZAYaw1FxX4ky+B4JUjwHfsawbKZx2jeuyT/5ZQv/BMjitkmfG3Lmlelf69w1J8Ga7KBS
pzgEcGFKar+N3jLrqxeDsPFM4GtzJHj4gYXj/3F2XcuR8tz2iaiSkJDgFjq3c7ZvKE9CAiFyfPqz
+ruanzPtrvLtjAsakLZ2WMG5ntw8OepmgEKxUinEa6VsX6EnmaK1diqNKZfNzwlCdQfqpf4rkhvg
fbs0eR0Gg8auR/h6TMb0ugE2+IgartgNBGztEY2g58DAiDFplThYeFr+jlmpb1xe6HdeFtnB6QcX
p2hCt1Pm0b0ZFNCRvG13orf5TafS6dN61biBDGEFkFyab33YQ3ywKm3bjVNOsCrzShJft+Drfig4
BG39IXWg+p7E8jeGUzVoL3MQ5YamNyPQQApa3aK4p2Mb3NQF3HFpWSQvxFfU2dUQhX4Yx3I8mll6
Hx3v55chR51GYQUV5UoEL67m3rzSwO0OK13J9JBAKuJNgqm3jj0Fg0kIEa8h+t2ss1670DB3vH3n
MLWNlZMoGNhwsglENq8G3/0FbnQFBVD0MGsflGqgl5yfcY3jbpBQbQaOWmdRKrp8A/JVuRK2xRtw
oHncqBJhvywgBTYb93F2Cgat1bFFbyYpN0lp1StH7/2Qk7zdKwv956nh1caTUDSFHACNfDevNmmR
zusS2cztPOJd+kNXR1BoL64HWPF1UJ/3sjvtueUKCi0FbHQUbDNUXa1xAM5OiAIKKUIF4fgZMsYw
dAlUDDQUDqv1AOrtEV+4LMK4o82x0KdzFtnEdEsbBxGSiSEa5Zg8QGmrXcVdQPFi6gBD+55Ou7LL
yPXUZsPPAvbFR8hA1Ec3YXgftSivW53ASoQghfRcN75r5zSAKYuArv3PXDfz1k/LcSuaUuwmVYlb
TqBTrxyI+8H/AyYaEzcILwlwJoJCtLmWPf3VJVlzmxODvekOPIDgx2RxmOvurfKg2DMkXmbWTV9C
eJkSgy4IEXKDhCN9kL3KzXoc64Jvqkw2K4gZF2uXTDDqinHy5CPzCritKJSxk4agOQRN2wE4oqF8
6zlE5sMYwQsixx6Yh82EJNPzagTYeWhxaOqqmH/FXZXc5Gi8QEwNvqaQ3klxsjaQCF4bo/VNoFVW
rv2Y5lukWDX4P4WABUML/mRwLGFz5HQ6qkBsWrWq8iLTwO/UlDY52VAoN4ebCDywNjFEIpNNWZ6w
pXPRqQSuCbkbxZmEXv3Y65ukEgE6IyT+BXv1YiXhH7eC+1R3D1AH2fkTnTfFTEpQrNnk3hYe1dcM
ph7rWab9q9u24AfBRGaChZPIyI3GgoF7E6L+m00H/xF08OCApk/9lKQt7E89L1Vb6M/pVdvx6g4/
Wh47MgQWrmVavhDXAWO0tL1+Ow0TyUp4Tg6ZlLKF6QsciXwzl795RyycW2hJf0PmXdxMcV+cnr9z
rihLkaHXKacwaWkaD+eowqgc7opwI5tQVFe9w9aMW7INiLJHGUzQLkc4XLV5pg7IhYGJChIKJfJM
F7dCjGMRpeC0tmHDB4yDjJox6oA095XR2VPAEr4qEkpvQZpIsBP80kPO3PHnRA0QGCa075EBmo6v
CHPzW6jdOeiuoJJQnLo1rCxkCp1Inz+3NY0q2x0UpoO7qnWCNyjnlVlYVul8n4ylfDOVGCNCJdvW
vbFRWVj9IKu2OJJAje9o/M+AVeU5nCC4Ht/hgQylcj1O8y9kRvDgIagGPng22PfRSVMRMpzCt44B
SIS0dHrIYdwF7ip1H9BkJgeVe2m1ygSUwRSc7vAytRDwa8ugSxtX6Q0DY3pd1uOOeWorWVPcONTx
IZKeNVun4zEq5KZmD2krkxVQTS3kLp3iWpp+fsVi4OsE+2TDHN3uZpgWAkzeixVyahv5Zd1sYFw2
rhsUbFcddNpXfJzkywCN6zu4/5I7QKX6vQmgK1B3Gqg1mxURSk334Eid3BQuTIZzEsA6DuVEFBRu
Cb9OM0EuHtLSoQwE3yUI8s/1YBIQUOf8Af3nYOWOfDrGAYwhEHhBibYwKZuBbHrRZe4esdjjYya6
4K1G2/QQeCIAay2r0KRJ63tmejTN4KVySIMCRlbO2EWmqua9amaIzSineawskDAwGmL5DvZ5sL4r
6bgNvJr+kKpMoPseuK2M/Kaon3pthyNzodqEbEgEIVOio3DtbNqIDKhEjWBV1MMYww8J5MbS1agy
kUVZ2fVbpev81qaGXjmlT6oonXN66w+nfBH758UbFd84sAr52VqW/OhgfaFCwO6Ll9LXCajZqTfg
fmASrLEo1BVQl8WtHlO7Y8oBSrOmwZCv415D+J38V97SvlLbvMEq0EE/TisyJm1kK23xtyClpklZ
vMBWpkTG5ndI5izV9Ul2wypnXaMs+5UbMj7w3AJu2sh8rpDYFOwF62+GIr1XpCEL6jGOJAJxhYK7
i6PKaeGS1DsKJnyqBvXb6xB9hxKuZPhDt4OoQgjPj+IgSjntK5sMCAB54Fw1E4hqk1+4UYCh1mte
Wjd0ZVWzMOZQrZgsRBZhTJEWnxCyoKGPkA6DXSieu6BgwzmzrZuwhfjOneEzvTMkYFGXp3LTuRa+
iZPub8dUn5S/mS3WOE/nT+D902vZpnwH0WuAUCj1PxtEz18TcpobM/RtGXXxUGwCVSsRntyW3LWf
O6hgc8rg7udC+RBJH6FVlHXS+cF0NhYbeIGoPZoWOJFdPUNfX8LxBOZQwTh/COOPE3xQAL31oHOf
RT3aLSQkoq+r0BUF6K9aRsMMd5Y+qbywgxHXYWCKbPsizXdlxqfPQsFWHeVa7oYTm03EZQpzg97k
O1DNpp8gzEHlDgot8pjU1EB8P0tW4+xXmxo41i1DENgo2cBvCsYYe8RJmA8kAdTrTIuFpWkDmJY7
d2JHklngiEzh+4SktYiUoO5Kop0QdeAZ3lnRQax/apTjRqyJ2afCKo2Q1RYnEytMt7ms9sapYPeR
kkxdmdj0O/g4mZ0hbvfApgrywkMWP0EoE35lgGzZNSnEmz+qYivzJt2wQdKVDFy2xTwHbk/EyZu9
wvwFx1OWcVh0wTXOVr2GZ0dS37m20FuijX5JvZwfyyyDbFGSdC8B7+CHJhGliwn9p7Zv5bofhulQ
khEaNtyDEgrKQ32VlK6/QcldASgPxemBteWfQLoakxgV603WxYyG9ORcOCZxhg5Bn4xIayd2zRtN
7seyZze6Q1SETtZUvSN97u/dEfY9SHBhSFrr3lyXputXuXaDdYeyfR/gcDzo1iYArjbZCphqHsFN
l29AVy5+dPBrAQFBp/Kpij12d0K2PcP9yaIl4CGGNkUSwcLdW1nezb95bOG4QMq8vsqhJ7xDeuVu
gs7JdtjdI5i6TX/UGeteVaYFbIAZkKZFyiTGC8CB+K0sjrod1U3awFUIlBT5CCcI2OqJ2X+Fk3V1
I7IkOdCu1veCyuLDSQb6OoNls4O+Km7fV7CurrnjhWi9zZvOnnJfBUch1sHGCTXzlLzIOofhFPjS
zyqDUm898PLHLN1xDyh3tpth+7WuUvAH4CtLHzzodq7M4Nd7W8FXhKQgWPXwKbxinsdvaivUirWd
uqVJNR/dfETQCipz44PUq1aFScwHtnR8M7kUGhOCQLqyEjXK8UBmx5zNEvvHNJs4UeU6A0kPjbq5
2/QlskbjFb9FaeIQDkHuTWJHtuWZ5Cvj6uo9QC29ceoC9EQP525VO9UGuvAaRTu0bdJ0MrcsreEE
1+nuhxOo7t7U0j8S4U87RWIkY/PE0TvxArimYb+Qh8B2/i0zjj7UdJINvERrtQHGQr7oOch3k5zE
QwUDpygfcl6CCN1iFJyPc0EilXbxY4Gy6o9WNn9w8srcoeRW0ZDx8kWOkK5Bh9KNhpz2EN/I6k3c
t802r9KYhlCS8w5c1xnsqCAqdeSm6GEhCvpBpOFdeS0Smm5lJfTO9TK8uNEPHu2Yl6s8wV4H5hpV
n7EnQ8mkFdBk8cjz3POaIjKiyRXJnPl3jGb2FhrH9JgTyg6EsCFClefsFT7LhtEy2JVgfR4846Fc
pRO+8Sxquxd67K+nWArkPGPShwjjBOaEkPjJy8pfU4Vsp678fN8PAKEMgpH3YoIwlqerYWVMkv+q
CklK+BJn/NmvhL+G8yRqgKa1d3aakzs0oUi2NaRMDqAFO0DciTg8NVzhgjl2EH1MXThXEi+lq0Gl
8jWGSMQ1HVNnCzBd68CvJuEhTWa1ct1ATSeKLKwf0AUxgO76ZEsgKwXLpwGHb+X4E4x8YCKEnTiH
bu83H0yk9nUYkRaPlZt8xLnqnvQQJOjEOeV1B4FLLM8EtHFf0Osy7btHnG4Klb40+wGtmCuJ4riG
RWJl4W6rRovEzLq71ivK/TAkqNxddL0BLo83nk9R/Y1Z/YP0BslPB2/E2OYaMOQseIhlqR5FD/Oj
0Hez7tFO9UhuWF1W2zZwU0xQBVynuaDF+8ilfRod7OuirXJY0YA7b9GFuPO6UT05GGXclg7odZ6E
wcvosR6qlh7a3jaz+CQQopyzcthWja+AIoGtXxkM9AHKZtMLjH1J5Odu95o7Mz65w6CQk8s+++06
SKVR8/o79Gqaq8Yiv5Kdgi66N0/36FLD5tJFA2eOs/gatZzeuj48xQzQuNs6i90fmR/P266r0XSd
/HI/NnW8QsWVPqRQ4LpKHKSlmK0HKxzezks6uOOd1o7djPjeasv8HIZvAZcIkF1ZIGUFpEdcewQr
Nq2pFmskuPKHX8SdgaFZB7s/IiW547BZzTFPh9kfhenuURY8e0MHBqw+NCBLb2twAELWAOfMmwdT
5RIbuQcgkMLR743GmXjSzMNstB1N+gMdR+8Tny959olVsP9URt66QdftsC74c0pByoeZlGIvhI/9
sayAEggtIy/x3KMUK0UoBDI91pd+sWvSXsHGgszXKrPOhpWZu59iN/8DfxdxtBk3euXquNk3MwP1
BPuY7eD0LZ4K3xsfi7FODlhKzmvfQQ4f9gkyg+WJYPcQjBh2YhqzXwkE8YawnH0Y6ziNi+oG2tsG
dkW1vgvKoXvnhZvtMj3QP14CiqrHPLm5MO86N9ZczJdn5cMsGh3fQ+c2azBycSCJX9L34tusEkdw
qR60C7tEVMxXuSveWBtjUbNfPEbeWwXz69c/48xMnSxm0D7UOQ0cQoCtqOVTZtNbEwNo3s2wOPDY
Izg+FzD8/55N8qU2CB0hyYCRkT545TuDtSxFLtdJemF4eO7qpwnvXyNii6wLXUlMclWDMyiDAEcH
/he9hLQ8d/nTy/vr8mXbstivAdRB1rKjxbzJibdSU3L39Tc4d/nFHJrBxDVxKsC9GpyVQ2NDXrwr
++Pri/977MyX8h6osEC+Y8DpFPH4nLite1NPGezKZ42SobaXhJn+jdHhwWL2DLX12ArYTx88ol9h
gZuuG9wZCaFzTJj/gI4jxp8SfFF+6Zufe7DFOHpEa8jwtjMHSxJrQtQa/SYRAiXRSK9SD8fB1y/w
3/uUB4uptEJBBllR1xw8D9MZeFzGH3NR5Z9fX/0MGBourou11SPlobWvD3F9oix+pMa98uFKCRf0
MGbZR94+uU4b2rGM2qlbg0t6FBdlTP6NgODBcvdn6BlZOOUewI4PE3j/gRkdafCi5ruCqFWMNODr
xzxzo6UeSJ1TWL6NAuAHBtc82CeDmu6A/wirlmzVEhjxEAXd9o4AMPT1Hc9wevhSGaTE7JygI6sP
pcqCg5o7nDSdhLIquKzJdQwhj3WpphRlkuOlPRRDqroO5ZyK/dc/4N+RlS81Q8qm6/ns4/4Fz6NA
/kRWCHfqCiNpSChCYuHru5xbP0s7NXTPSTtaBwOCgXWHEe2CQ69cc1sXdgTOgLYbk/sGSLnAgfdj
rVYp3BhR9KtyN6HOCYWXX2JrnnviU3z7K0xasIqzQSngT1rwNWTlQ42UTwEURUasJRnXqzphl5S+
zmz/pbhIORtnKqbUHAgvblDjXttgekXDFvaizYVFeyYu+4sIA81Bn6IYQzs3b/QWng/9DK/oUm84
HcUlQO6ZwOkvwgs8qcaYDAxjLrd+jRO+T0ty7VfTG2YKLzid904+//QrcglMeSac+Yt4Q4Ks8nvL
zAEoCMBB589e9Rci5blPsogmwPNbHzD7DIUlhBUwb0+igMj21hSs3bfZqDcX1vzpgv8fe8qX4iFu
0iFXwxwQ0tUBZmfxL0J9C89PeUV9Nxp5gfLZS29yPcKGOmvuv77tmeWwVBUBmAY7OveTQ45hfZgM
zf0E60UojhcX9vKZ/bMUFnErVnmMO+lpnoS5Q1s1JbhhHXxjofeZ77IeI3lalez16+c5d7vTZ/xr
u1bSMdrt++QAN9IIAwaM7T5b+L1D3XcNxMGFhzr31k7//tddZjR6K+OecG4NOXTjcE9081v08+7r
hziznJeSIag5HAClGhR3fXEViBidzan95k9f7H9JWw1baB/fg7EatqMJuKESZr7QIa7029e//9zr
WWx/U4LdwQQqlSG+AUgzJzfBJcmTM9tRLnY68D+2CQwuHYDA3szPOUyZUWpCVyK+cMae+/GLDc9T
J6OqwcuHUuunj0lSGA/xez24lzxRzjzCUhLEh9tU4liZHKbY2SYQm8GQYfxByHjT1c0lBcwzEXgp
CQLD6nRqIWN9mDAXzHGbV5q/NRUPcedwcK5gAnRhQZ3LSZbCILXHG4mZD+oU9xcwfwD9sgionAgg
yY1K8mv0f59U3kVF8v718jqzPZYaFVK6Uk8+dl/vj/NjNyNZwAhuJhdynDMLYGnQlio7aZjaozkf
H9riOuHozn1TEIAv3dliGDtXBUZsBzKPUaAZEG/IIOZ3J7kEyT338xcbvOw47Xk6AcVcJoD9+Zib
PXXZ9L3dsVSR0JCMcJ0aV3cDEuZU3PjtW4ou0tdf9txvX+zuQRT5APCfOpT5R6LtrjKYyJELfk5n
joal25kL/ZkhxeDu0KQ7F93nbh5WHn2OMZ2ogktGwGdMRvhST0I4UlE0ddjBBzjzduqmbA9pMuAk
sEduQQJ29g2mJRHGgflqHmHDPU6TfCcVQI8hPYHgqJOx3ejC4zwpXLIfBHrX2YgpbZgGSlzoXJzZ
QktdiiCds6CaqbOfbQ1sIQSI01swRi8lM2eiz9IxbW47BgNyzLcyyvY0IdDEJS3YGcAuBuwdKI9d
PQ1bF43/b60bb3HqN2oUtXQx9bIcE4s2P03F0Spk268vf2bleKfl+tdxX+YsTWks4r1Cf1YlsF6e
wDlaDRphW6OnHlf95us7ndkAS5kK2fuYOBRg+tHpEVZ24Wz2yrmwuc6cO0s7M5di8tznfryXiX+d
2G4Dx1uI4BXBo5MDtPy9B3D/91W1hEBHvcGr6ht7DcRtAuCse98bWGF/fYMzRfdSXAIjQKCPB7wh
N+g9oFHkM2HeJ+rgH3Ph3lGJaJ0F5d3XNzv3yha5wFxMHmkw+9y3RQuVqepNuTOPrPbTkMf993Rw
OT/tor+WVxOIPgZtDib3GWRoUvC8ZgUd4MB8fv0UZ3bj0s0M8u5OHftQNmBu/aBROJ9w/Pdkqu+I
m34C5XEHmNkn6r9LzKwz32ipMyEJwMnjaQiNGXCBiW3+BLjV9TinR9qrBwvhSaCdLmz9M3tzKThh
nbGtJobTmg7HLPutay8SDGjpLA0JEMZfv0F6OoD+UZwtpSeYkLwDRxnHts39ncLs6qabRufYAYeE
GRVoZ0D3zBFz5LSSCvgJUwTgDnp+feExzwTspTNaUaXIsABWOhQ5/5GYFlVoYC+s8v/I9f96ukXK
MBZAqXcjQzu1zuFo7Os/ruOVGOuXJbzATlhFLregeCQA+qFS6OElB1x5ta6thefNUN46RCLdCx4m
NQ9R3SU09DAy1U19VWqzLlx2aOpyr8aah1yi7OC595D56Zs3w4xLyREas/yqSvVvUH1WE7XbqWeA
uM9kxtHk5Rdyl3NLZRGbtD8nHsblkGjgozh4AyvuAcOtdknBk90ArEdoqp5dyCLP3WyRypRTAgXt
ocK6hIDmysm68t7JgAv3Hb8+8invHpNJkO8VjHwRp1jh83l28WRlAOXejB4nkT98vfTPnEhL2Qyu
M+UTT+LUYOlHKuKfAwOiOBi+eflTCPkr9lluCwn4EjDszZvJKQgPzZUZ5ePXP/7MR1jqYCDe2dRP
kmCfq6Td5X66Eqm4Eal5bEBNBOuDPn99ozMRb+mmllE96wysnn1cX4EwDrtVYJYbqFeQMeI51P/K
7xGg+VIgYwT5REwWR5JbTOZp9Bx/lbA6f43nzLmwdM+ceksTNUBPAjFxz9+X2CauM22HPHmA3v29
15Dv5TlsEXFkNooCVkGQVErER+XBGlhOVRrVBRgL3/sii80OaWvPsyXOoLZObxSrf2amvQWR55o5
duvGw2vGLhkQn3tfi60+W6/1EgnZJujZR5abMAPlp4qKYbgQuM7twcX2NgDk5yADIkHI3fpZDfP8
mngGA5RU6uBCknDmgFlKZQSmAtCYYw3NsbslqbdJaPD+9ac4836WIhmYQXimLpDfjPVujlF4lR8s
fxX9N1+Pe9r9f8WQASLyM4xsEaLGx4BMYVD90vTH17/9TARZ6mLowUKP5pTPGqaijnVQ8/np2d8J
po3cvRA8zr2f02f/6/f3NBvT7MRB9f1HVbyNbbex4pHFZv31M5z7tKd//+v60yw0K90GpwOxNyCX
Hf3UXggVZ1bmUh4jjQHqriguHWtkAlBwh2VyqPWlbsO5X77cxFkK++gZO8t27h6d6rVOLzlEnPuw
i01rIG/qMVgt7lGZRk7aofedwg4KeETwN2x6SYv+3G0WWzfpSp057Ynq4v5J+i7k5kft4UZwE0Yf
68IHPvMVlqIYnMynlBuvKZ/diFho2mLq6eP4+Xr9nLv84oxugaaqXGht7POufoQ04otXofSqp/Hn
966/2L9dSeNcz5gKBX1w4znw7DRZDgeu+tJ46MwGW3qZBf5Mhd9B8ql2f0v54HoTGmO37vgtUQK+
FLsYk2lqRRokh3gAEKr34W8xAga6Rb+DXZhCndkIS60LkBNFX/hoHnWZV+91zOLISnMJDeCe9tM/
CoD/5rB/RQikj2k/zyM7DGYiJiIxh4IZ7aYuhD1vtQOga4qKWKdXMRAR+zyo82stE28HN/fmOSOD
FzngAR4KYrq7sbfjCs02NxxF0kcNjOpDSIX/KNs426CToo7T0GYXVv65L7sIEOUYY6gD+O6hiUEl
aXdY9DeNp3HE8O9FuP8qwr9eDTgPba1LKDxZo/fCkAKsQ9AWquDCE5zbXIsAkWE4D6Q/zl0o3MPC
jKpy1aKjHdJJy+/dYimaAcKzrWaAvPbVNCURMOsnpGEPu7dCXFIgP/MUS+mMXrqebuiI/NcT5XYE
khtfX7BtT/xvRqGlYoaRMQbWwpd7GfgggcahO3Y78OovBLkzO2zpTBYEwCq1WQAR4LZ9030LztN0
SZPj3LVPb+2vNSQ4upOOCYI9K+xdnnjIP7+Zey5tyFrMEmznILR1NtD3Q5cVL6YT4rp2S/IAXLm8
+zpG/zev/UeIWJqQMajFQhJb5YfaB+Esilsf3Pm+tN4voSsR6bz2NxWJk60FWhIKl8GY/QRtAAtO
Ue1fa8dxtlmDXjMvWLE74WR2dcnqV69OcVCVtjZH3wG2NjFTv5Z+ZT4yI8xV28BW7QbUJvrKBzWE
mXFiaBdYfxOM6C1XLJ1WDIL0G4m/W2tbNO8lhAAeC5+oGfipCaz8QtQe0loH7o+6YbdctM0PbLYS
mPia1Hs5pSeaEANFrBjqfOXVzrgyY00+yj5nAHCCJHAnuy7YYBpbZDV1DzVArdmWTp5ZgQs1Rinc
SMJ2Gt1tJjS4N7KwcagLz7y0CIlRYfv+2DNsBfx1fOxsbm9LKHBtuya2AE8HkNFPxcAf6sCR29TN
nScAi6ZohqbFniVzt+KJmIAwgkN9CxzKkdjavXD4/ncI/uvDLkLoLDj4PolKDiVLxG8fMg1XdeCD
wJ3W6HDOMfRIhDdpMOcArAH0IYi0x+ja0RZCyRi/6kiDVQIq0jx1D4Fq+n2PbPPCnOJcXFlkaY1v
8iT2xhToG7e/b3pMSmAZsM8KxjdfL+wzJ8gSKyocmsOdoDCHCcT1OHgjAPyDfr3K+0uqu2cGpGwJ
E815PPjWB6rHduimRBS0oC3NZXxn8zld+ZQZPwKEejrMTOof8AbtbjGU8S8Udv9+hdCP+t/gAwxZ
gIOctsc568dI4LtBmlL2q7jqvAtidf9OclmwSODmBO06ENHIEZaVkH6ncMeDbnGbyuepnP+A7Hz/
9bc69yinb/hXHM0YTBNEAM4s3vGTIPEzT8G1Svgly9Rz1z/9+1/Xn00NtZ3csEM+BbvBsQW0SgBq
z/XT937/6Xz46/rWAV5vNDM9VDF0IIqheZhpuoeUur3QKDj3IdjiBjC7A8TdAzLQQxxLfrQclDBI
boODFnJwhb/3GIuI0VOHVIzMEO3RXtSCFj2hHT2m7oWH+PdpyZbgUbA0pTfbhEEhJ67DhGbbWKQP
X//0cy9okW151ji0o4BOEgpWnpBhA36sK/6A+RFy2l2IKWfyabZEhnqVX1TQPayPCaxi1aoqaroG
WpS1GPFmoH9Cci3+U4jR/90oGD6UI85VOwzqwUNH3QDeNQybuEGg40FHD0PByRN06YcqHOfMfkjZ
ZbdJEANWOgmHg/KcgYY59vLP1y/p3yGRLUGmdY2jnaSWQZkBx58SDd8amLSFfhV8TAE4bl/f5sxu
W2JJA2hZeB4Idse56g4ZqKESLkaw61p97/KLYGGqsnT8TpGji55i4O1cZUH0vBDxzqzRpcWcnwnM
JQJw5Iem+sT+/XQcXP7rH37u9S+iRNCaZDBVTo4TXG0G0GoDAGv7+BFtlQuv5t/darbEgFYJ+Fld
Beha2QXvrXW3RQG+1VwFB56LNjIcrLx2uoR3OvedF+ECjEwBvXbQnYriT15kmwkKLNOl8unc4bqE
foICmGdSeQMAf6wOWdpvA8v+zDIHdpLam5agU5eUAKtgU24c5VwAk5x7qEUgmQBwF2xOMHOEHeCT
UZXTAXWM+Xpoteku1J5nvtMSEopsEMJWLVz6Yl5GMJ2MJpCabQ8RJa0iqPkBuHephSTPYK7ZEgmq
sgK+zzBlOgiQAOHwTmrnrm+CeNdCf/JuQKCswPRX2QY6DdUfMzgd2cMlffwFoR/IW0keYH48ul35
mw3T+KZs0zY7cCQ5GO1Tq98mkGk/TqHsOFo/A8MxFeBRQ5Vn5YCcH2I0B12uvib8jqSO3EyF6+5k
VZVrwWr3Kpnb8c6C+3XX+lQfjaPc55Jl46bJWHInuZ9sBgy9kKUS5016pPjM+homdi2Eo8JTGnyH
aWa6hrV7+6IM1BPC0fLUhNCaaW6CzIPbziTzrab1tA6Ucjbcg0SFpjp9Rzkj1mOXx5u47MciNI6w
W+3OpzFeNkF1I4NYgTOZ30MMS76qp9Mdadr0YDqYVLHKBGjHxc7RTpzfU6cDhxmS1/mhSJNmM7fV
cJMSA/kDGBnNGzrE+UZABebWyTt3PSQ8vxJTB+pfC4kfAi2mP+7UuFfM1C/grvXbRk17N2uu+wk0
cycdyCp15nKF+A2ZBoy+IhpQAI0K/wZagFfg6wPOSOY3d/TEylTtY1F2ZdRXhYZy0ViHve/1B+pm
xQY9LfThoMe+8ZLiyuRTHtZJvqNq3oOLvDNet889lwJFNf8qBu9ajdVzUxu9YcKrYTTSQWMljkFh
gWlXKGv3MUdhHcLfC0LfGYcsggruYO0G9poM3gTPfxLq2Y1tSo5zxlURZKbuHQOxbmrzKUoT+1Kn
LUSveHUkEMuNOKDx4AzCSs2ToPQWEDYLoZMNyaNy+knBjJ3d+nebeO/wlbuTSTmF+Op7QgMYaiZ6
77rcXYmAdJHbO58tuu8YZFfzCgJ1Q1TOgkUzNXPo8GxcaVXdevnMVyCTkFsP+sMQnHDZutDeZhqL
W9SY9RXxzU9wIE884TtblfGqMyP+O3U/wfu7glTRE2948ZAS7xMVJLSVKgOhCs8S7LSWbCbL5B9S
g7osEh0yd4BYH6mhu+6UDt6xDg6J5HAmUk4UT7DbEj18n4uue6xm0E6gTb1HRubsBtPLsM2DP+ME
SXieFA/SOh+FcMeoBOdOeMln4JmHkZURFDuflZ+8ZJ33qw0aE06kuaJW/hoJtBbBsAwipVtcjcDp
beqg5dhBS8D6kD/yuLmKC6jlUAyy17B8ArdT0J/ZBO0B/n+cncmSpDizhZ8IMyGJaQvESEbOWVlV
G6xGJBCDmOHp74le5eUvArPctFnXIkjQ5HL38x20sFk5JMEg+NyjlfJk8ezZGADFyhQAWhWgWh2g
0Nq75Gp+JFP1DbegS8ON0S+T/lwwDLLLszsG1oQPogndoX+0DnsnYaEqrDpkgt8juPrpWtbzaNPX
CvKCxnIecU0GuJywC7ppQMVHSdZHzfLUTQ6YcOUDLfQzbeeLjaxpBWSQj6LjUc7uhTnjq9Ysagtv
F7f1xU2nN5ryBEp+egVpJmegEZ6SZjwaYt47Md+rOfvdkoYEVlPuaaUh+2kQoLXkb5OaX+uxyfE5
Mhbgwo/p22eX2inrI3E0FoI1xH6Sw+FI1+Ded5Q+kMSDm1o639Wx1+1tOM2EwKqG3LFfctcJkSuo
/QHzCXuauUPjx7xLSf4bmZg7GpN7TNXCn4bcCeC89p7kcQhA3N7LEu2XZnUAVsufKX10p/orjMN1
6EIcGTYVCx0OLtdI3d3Ey9+lzn7UYjxkNVI3jUxCZUFnE8/kONc2iIiwqiDTzko9z2/bYfCJyncU
mYNHbpEYqq7qqUiEHRYjsQInBcvKKn9ppn7ObdvDg7ATQcbrH+jdeksh+fdlbRookY4/0FWHJAww
pdeDO9k7zlz4LomrgCTTg2eKE0hOByD2rADAGPOoYqQg4jK+SKjWQTKeT+OQTxengFRO0fYxriaw
hjy4CxH7S2VgAuWFNzzqyfInOj0a5MoR9PDVp10Rty8to98zbbCXRsnxR14wjI9MiN9QgO/5oCPd
i19jNj7HNj2kCIwq0PBPXR1/7TBBfDnpy4gNEifJ+NcgsLhN6NtgmnVg0fgweWYJSRSYCLYVVbEN
jMuY74GsgDbLLt/khGaHTM8EigiVg0JmfjNr49JJMyozwEKh297bZe3dUXTp7UyJfRvOD7tqZvwA
YtmDNmGyZuXJKWkgnU7KJso1JiKSWth8O5x+s3d2Z+NbV5t3PXd/oxvzcZz5CRvOz0xXmGNa/XS7
+ovXIafCLb3jcXcQPH2D18C5KGZ64C6QTg2SEVZ2dQNIrROrcBmz6unY4nT2C133B0cVmY+eZgzA
xO5pI6LZQwJMXPkufHjRBM0v6M861XXz6JWa+rFsvtJBtxgFYIhYbn9FA9oJIQWyZj25Ix42PZt0
BGm4DETYVP1hDWzZ7GpowdrA2yER98es0b6e2cbFduQhc+c7F3qZ1JgQQJCmCLvUfekt8ZTN4qmG
MYOfANVUV3UZVoBuBKlULKpV5QVXAlwIy8OHBLMFNaGEoQ9B/LR6CLrnBif85IJAho/P4Uo2P6F9
uPD7rvgKHF76akzQwJVieKhyjk4m4Bxpfyoxr0YKgEMMffmVpYtZXXlm2JMsDSQtXD+f4/e2xuGK
RCpIdlBxU6++T4byopDLlHX5LCq1M3vvCHASsH1yPqbCco5ZDjm4Ydk/HGm9Ou1wyPMUFrngokFD
ycD1QnsYVOjmzszj59yzzwMWcMCJNOFlWN63ttKgSM1wNazJEDCzKXcgt5aod1IggGIwBhqvmveY
PKPfT8k7OAMRb5td1XskiJ3yaUJwUWn+2+7HZwXsjN8PRnslKxUY7vp1RmXHrbH4KgGIm+r5Hegv
CGtAh/JbSBC0ZYIzPrMvlTB/ltyOqqZ8KXpMH6BQgEfojjSzj67yDuOIWjsYHBqILosFiWnsBhBO
/DiZIwKWDVAm/I9ooOZJOnZJyi6BLwMIuWbW5bu+Kkd409rqXmpcYSQS1bvGstiOdvK+iPUvOnly
12E3Bu4qBy/NgudWqEGVTjHHK/kC05m9M9gHE/GrDz+Se8tx4DLZvTNhf9XwSw/hh37p2+G96uiL
tvH6xIifTaiogp4Pb8i3fUuZHIKYqLAEGBLMwwYDleYGznV0HRHt/ZjH5lKg0ROVvLvURpdN3SLY
kKDexKgW7G0zL3o/rqzCRvxT6KciNrPIzgpMDuj2DlBWVw8U3OjBFw22yzYDJQvoMeg7WvArfhXM
FXmY6hyshbrAdxcTMtYg+PAStmh9q2DEVqfvnjmixxj2LnMEgR4nQdNJMgc2ogDgchDiv7udA3SN
bWWID5CnKg8ToFlPyurzC+VMPiMTn1wyzcoXoTkwzYYln7kpTc+Xgw0aCGwscIHlGfEeFRhI7z1N
qjvC0qb1GQKWA2hO3WPKveE34DZeFYqSdjoQiMSOSJPWJ6UNACaIOcd25JhjBa4BiZ0HNmOjSVSl
1Gk2p8F6YY1RFUGJw/OLjIUX6NmFE66ajd702xpzAvZ6QJYA1GND7+TGcf/LbObuPtbziPMzt4fH
GX/pu6Vb79fta/xKqmkpfGtxQ7ELw+ujMk6exl7fQZHTwC0pfwP6ozwgzTttJAxW7qJLW23MWkiV
AEKJ0kL0PzQCrxdULNVON7PY336ZtUdc//1D5jKD4t6rirEA1kn+HXHFAuzkhdr1RkLCWfv9Rc4D
NRPlUdmKqB4T9QKFWpUjkACqlmByHXPEdvvGFBpKdWn9cQns6qrRSQ5elqHf1LSM14b39THJK/NI
6kbDGF2DwGq67mPataMLprfbPXq9ACvOA3Co9zW45XJvltcAaMoc33bh1DXZWRemQIuFQ5Jlj0lH
551To1JlEcawPllPD2qCuS1Ajtke3rTOmY8DiJUdYKUcPoERZRC65qAcQR2ts2Hn2sNpBuDQdYwQ
jPb8PjXMJAK0SR7deczCTs7gVMPn+jhRMGO6vE13ANtkvsqa8Qy/9/IRvBC+56MCZV3231I1gwbP
4vJrnKryADYZzrOC8VM91kWYD0UOfj0rQVUmfUgM0/WBD3T9duySB5Goese128AnHGxpY4wrcK7Q
uHN7jqzkrZxF8rmjTTJ51Tie9Zi8NY6IkIF7gZ/t/ciLjQLA2ppappJmaGs0cgxRPPCf+cQOOQ4b
3zVhgVXichBMcI67/TJrE3JReGqJoIbhUKwpWz9lUh6zlj3EVbxRTvWwbv636MacRfoIEBR0hRIt
IgWIm2rjs8uyx6EdD4jEn2CUtCuS+qBj+3M1oKXkUCUcJrEQrEcD4T8GYCcHXFfRH99s1bhWMlX/
IzccB2mCxDNgk4bNHcgSfkmTZ5I3QGBnbwUCO9RWtrrCVsZmKTjsHYSgFekQ0tnGfhAq8mAoALrx
xl639i7X+f1hr2MdeLuOngAhV/p56LMHdEV+wevt8joDIRuqNKKfPzXLllJD1nEuG12O51pZXwAH
wyW8kN9GW20lwVfW5FJuKOfJBmjM6M80H5wgiTUF0L0/99745ibjJ1f+0tDahL8F4UM8osvfPaP1
+ammFvIq5dkq50/1WLGl7rCQeZdOKR/PDjND2PCAFNbtumnLsnZtSi2WOyVJNRSI3s7xPJOzm9Lp
EKO3ZKd0l25kjNeGYrHkdW/gEC3kcNalQD3ijcXcV4MKKJ83NuCV3XEpPRQ9gHAS/RNnr64gFjw7
Chz1KkHu8pes4+PtKbtiaMKW0sFSdLJKSV1Fnvujk0+VfLTd4Y6miW8Scw9u2L2s1LlEMa23fxIm
P9UJgG6l/78qC42ENCiyRWSYI1onz1Vxn2+KylaGf6kfnKBbMRuvGM+0zMI0uauMPijUpgvM2s9f
//3DjjK5ORCMCSuiFuDsvZZudtZiaP3cQ7ds7TLzb2ekFCnHKXVbH1lkvCLcQWwS5hOlX9sx5ifG
SjOyHM2/Us5xNbo9mtf46h/n0FJvaAD/R7sSXxWuZ8B41zOSyIq7GzvpihiWLSWH3ginIdYVVYQo
KTTT+rEcJY42KKMcjrvPfK/zMQQjBHXM7jygFhoA6e+PrhVkBvOzNAlAefJrXKeJwzb+qJWj11rE
EHHb2BxsVfxNvN0B6xlAqHs/wDTQs5AW6tunqRv82d7Yt9Y+8HJjGUE+nxkCZ6L0AwLyl6SFxfnt
wVvZUazFjmK2iITKUVdR613SEbUDHkzWXWltSU1W9pOlLlE6gASIuSijLhvMK0k12/WWwX4B82+d
Z0AMAkhKm41q8NrDrqfxhzUyN+OMJGhaRNQDuK9sd4yUTzWrXgkA2eB1btzKVsZjKU1EcqpuaqTe
I12MTzPTqK5MT7eHYyVuWCoR4Q8P1aM5dZFXoLwUNyhHJp34lXt9WFQS13nOL1mx1Uuy9iKLPQUt
ujRzW4kbWQ/csTR3oinfb7/Iyrxaag3jxHGrIq11NDIWSSLvKPjQOhN7eHZ87jDki7tC3YIs2qL2
FIGx9jIo86GhdC+0+lu4xrfbb7Gy6fLFOhdlrD0vR4XWG2uQr1kx7WB2QPYD/Ec3ugDWRnyxuHkO
uWMPeSs6F9FvXxJgjH9wbgTMu7Pas7Sqja+19pzFQp8Ms1XFUOkIrhXIqMFzWYObD7qnAAN/9pN0
2Lj1rIz8UuwH52L0Z1cVsPmZLv+6DsqGbSLbB14i2ZZ3xryx2Fcm79Is2+3YjE5wt4hwge9QcOhV
OAGlfXvgzZWtZKn6a52+r0BmAk557GNQSeoczh8EN2FksO4dR8B+wrOhyVOji9alFL4iqbHvMp3s
PLucjsZ/ibu5zIPRLb27LFf8ngvehLf/vJV5uZQKJjwZeNPNXVTAIitAff5tytF6KvKt1oS1QVzs
DF2FdFCR4NA1dWb9MHqHHC2Z23+RYElDOudiY7Ksfebr4H7YsQt3FsIzmyJSrRWSqvqNAiQglar/
TVHmRnrbfr39xdZmy2KzSK5G0UZeTmcHenx0Hjt7GHB9TnzP2GKb4LCUIACgl1ENaqx6lIDON/O4
u/2Xr431YoOwFHqH0SWC9aTakKXPYKPuN53Y1z7LYleAKxtUgVDtnweTPPUtP+Qp3Js+9Ycv1YAV
Eq7O2CFsYbVZ/vYyJd4Z6sPSn8TgbsyflXm6lAXK0W77esL84ZXztxASzcZZ92i4eefrOP9z+0VW
JulSG2gmgLkLb7DPUnwFdbz5XqDSX6moaR9vP8D7dwS9FAjWHsw2a5M00RgjLe4Txq3WJ4TQoyyc
dD8B1Hhghod2JMWG/5KyY7cRcKxMgKWjtlvKUQ5EO2dcL07SZseY0h+332rtp6///mFtj7NHNZyP
CIpI4n5up+ek3VJrrv30YjXTxrXjFL0uZ3Ciz6heHa1x2Fhuaz+9WMssFkC/wVbkbOUxUh49TBgN
WIeEt7/JymKmi8WsmrQxGe4lZ1MP9VuD7v6A4JJ26oS1ZZu89ojFkiZTS5sm5SKCiOpdo5+jNOhR
C3q8/QYrK26pE7QBlXUy2DJFFB0VefddFfcpEuhVNW4cvWsPuAYwH6YNXPnkQCcynmP0gcNTxe/g
kOCVIO7bzeH2O6ws6P8O/Q+PSKSVolEXoZX2XhIpAXw3/BrVKUnuerWlmFp7j+u/f3yIZlKWItOR
p9Li3h5FC3+DGSYp8fhElac2xmMlrlsKBxNHm5mBOsAZpk19OBVe4Q8SuOTRNL+jHneeQMwsrX5j
v1172mJN89IBVMrKqyg1zQDV6ckvCijlQAAnbN7PzI1QBfvcIC3WeGGRAVYjuY5K9OqllMOfanhG
C92DB7q5UcMw6vZzzOva+0f+4r8k1ceBguQY93kcsF3HjAwNWsQ7t8CS7IBYm0KIgDRgdwW7000v
gipNxUNXFcXvvLXURl5q7asudgUolEfRgykQKUH3A2Q/5XVCChGMpXlC+nPuu439Z+1Ji83BpXQo
hTAR18XwGbQJ4EePg8ke46naqVn5w5RvrDG6spH+j2JQ9R5g+vis9lN9J4+Nbwf7xj+lYfwNlBQd
sqf57JyNQ7F7EecjKmfZ+7hxp1rZApdKQgsSj2yQbhXFKSpTdVPAQQ2dMwD6WFvk87W3u24tHybN
LG14qztTH2Xo8ynav9DEbBxAK/vGUkToCkpNVaoSLa7fes+4Z2gh6LLvw6Tfb0/4tQdcv9qHP72T
uddqIbtoqjvnkA/G8KqlV+3Q+iCOsuz0/nPPWewVObwQcQHSJors77T7PjriYMEQqq8/h1RjSznh
lKtMWC2kPMkQF5G23AMqYiGMRwqoIQhYdDXfGJOVZUMWQYGWMZpecshJHEumu3iuRFjN2V87Jq9G
08OIE/IAMrhbxfi1EVrsBxJX9TaHH9O56dzzNWJ27ROgYTuK/pLbY7M2fRf7QFGgsQeKmClizGGX
HNWioKytLaLDv3+dLsVq01SB3ox7cMQHtKw6+RMc3za2yn8f3XSpREu1ZE07NSSyin6GSSykmaih
E7SHoyej5Crb1TmkDre/0kqdgi5FaXCwc81Z6fjs0V8zqnc2a1/jKTuK/GseOycj8Q6eii85k49c
tzuejt9vP/nfM4B613//sEYZGo1gyzHWUQwj9ViixUo63SNKbr+s1tnICP17l6RLAwSixlKi4k+w
PvMTcZOwbAnaBcjGFFv7+cXynyGF9jAR5ihumV/R+6sVUy+3isVrv76IDqreVJ1BG3auXPEFDmFW
ILviC+wctk7Kf9/JqLdY8pbBW566ro4EBGq9g1aJn2BO+rwD/pbWe/BKw97cMolYm9WLBY++8yTF
Pg+5msNggefEQZ+ifp+pvySnB0NB9Xt7Xq09aLHu+1EVbYPmnqjwNKzIJHr40jJAC9ez7tFFDsON
jQetbAFL9RpBmwg8vOw50ml9SM3+lNHk+Kl3WErLdA53YxjVFNGsvscJOxXZBdyn0Jiexlp9Ks6l
S12Z6FCaoNeyhSQ0rNs8aGATZ/ZXutuwh12g3wCAcPt1VtRHdGlUMOG4J4XZk8gQ8m1kSt41Wv2B
kGbXw2wXDl07o1Inb+qOUtLD7Yeu7C9L7ZksgNY3CDPPKrW/1QRe89IVEVOs2UN7sjUJ1vbPpRfB
bGfSmjSagSEFe9BsACm3t/twpCQN1CTt1wRFWp82VvUzkWJEEzzue40NcSsBDvH2q65M+aVQTZgc
XEy4m59ZCVPAvCR71sWv3sBPbVw+2UINn5yXix0DKV6PubwpI5WiSxjt4MkrbKvYvYZ/+amoTLTB
Zta4MYD/jkjoUrI2jzHsVmMcEAPoiPtaKRG6E5zsKq9G47csYSJo9wl61zfj0pWUOHUXewcyeRz3
Exy9UvmO2Cn0TrwlOxFy6Nz95Dfc5Kv78nG8h03Uw/x4e/BW5ulSvZbECQygeWOex9qZJ3j/2fSL
7WQu4ODoSAP3nG/hf9fm6lK7RlWbKY4m6LMxF/E56U1x7FmnniaH8Qc37esXNmrrUsFMEncVRziv
I9jKX4hRqMduJMVGgLMysMuWT5POUMWNREcSjYdFN3yTNrF8maRfJxicjZDN+EMp729/3pW1sez6
pJAPN91ozRGkWbs8M4LWm/28VugvsQDv2Qg01p5yPcM/BjNTh+5/l8yRk76ZDvTL4y82f8cOizvu
FqpvJR5Y2h3ElVkgP27kkahhuG67iT81pgJ6qN34VGvjsgg40Cw9MbdkcyTj+4qD49FeW0hePSjI
oA89Ft3G+K99rMUuYhUlLmMUyt10TKBGc8pDlhaHzIFwMkujsWs/dUdGn/f/HxQyoTd+IhZWFnMb
P+Pxl9bh58RCK/PtubX2wRbbRaEzLxsbA6CTPhormN7yQvVf42EeI11CYGGqq2v2dMV03X7gSsix
bFBEssjAlqhBkCjnd5jHf8HJur/90yuza9maOMhMMU6Ejia0h0edU+QX2DLPL5NuzePnHnGdDx8W
yWzBEWl2pIsTueuvG/pPe46bfc0TvjEgay+xuFM4BWxG5WTMEUhCV6ko/wLByauwxFYj0MqILzsR
XUtxaLFsB7JU60dKuvuipE95VaVhy6A0c9qfeWVvDPZKeL5sSrRw2HHdQ35OY3jOxEl+L73ikqTd
fuagtDbGE9J1iW9BpnV7fNZebrH+e9jXtjbtHaCNY38Qp6z+HpMjOBk+BU1oIsUnp9pi/dOp0+Vc
4d4P4qIPQRu67/7o6ZPbpL1Y9bkUblxmqMlINV/gCxnWZHqIDWdjEq9sXkt7BM9ymwo21ggR4OGB
c1tgAOB0bVjkVNbQQ5nw6/zcbF42KmpPij654gboyHiINv3mlLdCBdCMbNlcrbzNskuxhvVnko9D
E2XVY+bAkITD5d2ExXS1i2GJenterT1kse6F2xJkXlrU/nh9HNrhCc6aF5rUp2QQ37q83tqOV9Lc
dNmfGKup8whLKKwg08csjY9Gp0Obv0iwEjlspIfqanxG90RDTWBVGzNiZdNZ2h6Yo9XUcAiXUVa3
V+PXdzmoAvbwasvtYO37LdIMZsZh48ymEcXZC5vjh8I8lLT2c+gzunnLkWMFxkKXTYjQgsHfABLJ
iH5vv457+7wfT93BhIbAb3/ar/zFfkgeyV0c0eOLuog3+fP27Pivxvy/xQm67DSs4B1ttNBgR+Sp
Oj2UVfDASHiyy+DBPAqo2KL8ZPd+0/nnSfiB+efFfn/JXl7SQ7wxP1f2PWuxY5CszCwBZfy5rHpk
DeiPIZlgXznyJ8gpwyZzs5C25lZafe1pi6ChYh0Q5F1aRQVwzjMMyd07DfaAil8yaDfHeIvmuTJr
lm2JmaNy5gCPEBXOryZF7yhFXcJK9zF22t7YespKRLI0TRhVW/VZ71TRpGMYhnsB0dXh9sRYWVfL
HkQjFanXADSFYGQK7Qoi/6w6EXvaiA5XxmHZh+jCsrDnfZJHlfW7gTKaAf6UdT9t9w5quCNyORun
3coxvvREyCQMA4W6vgb27f0wu2EMfZ4eewVaB87w3gHxLxblTmD/+NzJsWxNhA0CpNeC5ZHN2aFr
9S7t6ZvrtJ/b8ZZtieDugIsTsyoicwVXeAbDnvQcu/z59sCvzSn6/+PEYmhKmRhjFXUiOfKC7gs1
bQzG2pxaLHWDNaifyAnFQQgBdx0ieF8Y2TMlk7ORi1n74xfLmw+GTWNuYEGU0x78ETjCb2HL1tJo
y75DNWQMde+mi5TsnjzBzzFD5dZr3VAN9ena3jLxcZ+xHE7kW72OK9N32YOYlCiceC1sltqsB9ag
rgNCqr2Y2d5pzFOd94ca9IQQhu5b/dTXYP0f58GyL7GZbHD1AfKN8LLoDW7413mIf/R9szPqfGMe
sOtw/Osh14d/uIsYko2kLTARgJbrwiyFra4n0MdrF3KENYdh3rVlMRwdZ0JFTDvsmA3AubhplpwI
adyd9ur2MGhAB/IhMX6KjlA/8Sx54UN39a7P2xdSwCe+N9L0yEwHdA0nJnDCBK4czgRqr9OR7Czh
VPs5oajgjtJ+thyyJQFcmYZL/4OpMFQN8lYXMWh8X9AKQgHxAdv5c1f4pfcBp+Zkl/BhjUhc8KAl
1gtE7FFMsxdDivuiAcL7U3vB0gEBBLGpgoytjXr6iH70XVN3G8cL+y+O/tccWOwzaHHXWV+adVSn
Xf5SM9u+H+JUo3IfT9PznPdD70Nxzg6NNrvMr0Ei3BeUet/0GNOX1jLnCqr0uj+3CDsfyqvQe/B0
zEMzm9iPxCZlFXZ8TnpfCJLx/0LC46A1fSutjBSwfHL1/TDrOWiLenypGj61odcnoDd4tGqboGqI
sIMu77ujqrQNPVRu9c8MPIunynOKIHU6ZAwJkhxAFYNl0IStML3cB7NM7tHfilZ0XlRAYHHyXeH6
/V16Xf6lL6zmXeHNf8deVX6p0bD8pZ6ZQhFgxLj1gK7v5+oKVSPDuBMJgLDMMvSdC1ONiEypde/M
Fb+T5ZADjky7dAxzUPWgEG6twgdy1WtDy/IYD5rBcvHXmLX9F+6m2bmxShUUU9/cmTaMgX0P2v7U
l17Z4qk1e3NjQZ5lJ6ZX5VAzpLDGPnqu95U5wC4omfV/CoCfL2XLvUNt0fExz+YXR9nvsAvsIXmL
PX+8ohUKAdAHSZgRwi72RDz0f3fwawhjrO4gxofA/yoDbBlh++hMZPvMkyrw5qLf52l5r4iFfqIZ
LMjBeJppUe9sGLkQ4aDlKCfAHqCSdUGjBRI8XnlydFGF8I+G3m50nUD0phsSk1ybqePvtq1oqFNT
7mIFqY4LLQKydnm5g0S39o2pwgee2TvcJkt4cLcXYaN9yuhdFbac3c/cnQ6A7Md+ntcaBibeFMD1
dPKbunZANgcJjCRDF0IsPew7jTJKbbi/satZ/thZ/72g8Wdu0b5kGlASDZ48y5E7YO8Iy08bdGCW
joCEq7fq0p9qVOEHIL7uqXDYyZbuI3x+2l1cGvHBhh/PTkjzNy7S+ffUAQcXPUrqUOVjMgS6Ht0H
aZjzC20wNGNpG3cS0/R+Lnh5LCTvD4Qkf1K4cxySFr44MX/IqwFqZM94Ei105ZInEC9NHJ4jCeBF
MArJDonG5dp2cufQNKT33QLzxqWWB8Nab0AqHlZPPdB8RO24l4/40/Nn1tgXDEcTlO5UXua6stHx
xpP30jRegBoaj1NuNI9ORpTviYSfjbKr6mAk8a8MXGsg9wg4xq4x/ejJ+LUxRHWalEvfoFmB6h2A
Hb/IR28HcTWU1Fh8PEg7s8LBoesnwwKNg9RtF7R274VNrwA97rz5KLhhQKYGw7XORHf8xNv51Iyj
5VNhv6P+iahc9syf+/kLKxMgeNiUPE85kDgM3oNnZsMBkcFd+1B7V2kbAD+httR7A6zIgRYKEBlZ
qpcUW1CQ9zb+44oWpn5go6tB/il1/Gx4ZXOklSuDTqWW70xuE3hFgqKoVX2ZYv3NzrR9jGsTth24
BAY1bahvWZVzma4ce+DjQHma9Lirazil2rajyaGdcx0ACOcEVmo1d6M2+RccNRo0nk6BcGTkT2WC
rAW41TMoQg5klvlU7wvT9AsLmLnWblLt5xW2kKzk/XX2Q46f6V5e3LJO0Ybg8p8DaHv+pPss4KYp
ABYo610yT8WlAzjkR1GBw1KoTJ2Fg/ZxX3E6X8wpT58aPnY0yG1lj8ABmR3WPGWHAtmBEJIKfTSc
4a+4klgJxTvjTM8DbOMONKaDuXd77Z7qvjZ+Ta6nHlRVZLupjuEEDLIagGojiDtBOknrhQ+1Ko5W
7Pb3UgHuCmxLVT0Mqk1fRpNWuEJ6WXmQrRuHrJrFl3Y0nJ0oVRtMPbY87EbtoeUYT2aPxp+mN8wy
gNumaHxdUZCyZip9g1B27C3H+NHYYgQOCES117y2Ktvv+chFAJPi9shsU1U74TZA9ZmlUdzBi4Xs
OSIAJCLQ/I7/JP0ja22QZphjO0lQ0hQNPQgTJyx6aDprcCQS9gAApfedOOOWL8xaLLeIt4H+VPAt
o0Xk0tepuiNZduyRwbJmdyPcXnvAItzubE9BRYGDqdKvKv2Ww8QI/DcwwDZ+f+XCsOzwj60GByfU
fVh45GhwB8gh7L1+T+stp8a1J1zvpx8iUQHoeZ3Ncx7Jag4oEg4T+6OSLVHtyi132diP9msnRYID
KIhMTb5IgDu0mgDMKfAazR8dS6D36c0tafXKaCy7/NOaCDc18gFQR2t46J0ZcIMsm8C6Nty32JM0
vB0Vrn2z679/+GZDYVdenlVFlLSwRW/I0Rntk5BsoxC29vPXoPrDz4+VlU/wp80jCvxxPcfHOhaX
ytjqGlyJzZduQAZMkxFBxgqYCaBJ8mYKegQMGxN2bQgWQa0Jv0MALz0EzEX9RGHQUIBxGQxJ8ay8
ZCP6X3uBxaquKOhfksVt1IAtMlRO2Mvx7XMju1jPXo5oF564QzQbr9QT/owyBGUbl4mVcV029stm
NHB8jDkytelLS5y7Ph1e4DP0dPtvX/ks/8m7P0wb2xhcgkuxiowZNJ6ageShJSifn/v1a57vw69n
6Gvy3ELkEYCoR6vwvlkNMLqf++3rZPrw254Vg6tvXmfk1N6JuH11y/737Z9emY/L5n0xZAnkz2in
b+nwi2X8y1DVQC70X2fxyaTO0vVnGhwTEaLbRqiI6sswTtlr3GRx1Fd2tpHxWkmmLp1/UqAxzbnJ
hmhI2sAZ81CIGt0D32MKkBt/v/2p1qbnYukaMcKzJnH6aLZ/41DzY6FCKxbh7V9fSeT8VzT5MMZu
mcK+izKFPdN7GKz2m2LJ31pc40QOZmuSnRptXEoVf3I1LFay2cVqmsBviFKQMBM79Snb2CNW1tmy
7T7FUqjQSohc/YTsFzCBxpfbn2jthxdHcad6GCMpD0exAs2tGHYjboOf++nF6oXKnc+TRCPAoCEU
kxDAbW1qKwts2UyfzASxnNVAwJ18H2sj4NOjHkQAmO3GibIyLcn13z9MHArX2q5PhjzqCf9ro1bh
c9v5PTjd8+1PszIxl948icfjdh7kANnhzxieuh17rbmHi+70UFd96JL/4+xMliTFuSX8RJghJsGW
IeaIHCuH3mBZlZVIDEISM09/PXrVP7fIMKtNW3dbFREBaDrH/XMwPZs5+f7D1h6xvfgxIPSNnY+3
kjlj6HUK5M4bP2PtNi1GrwWCopyU2x9VewJtPUzHo2d/fP+t157xYsEl1NS+QO0V8iKrliEV0J+D
2Sgd4FVp4x0qWevN9x+1smFcBr3wjjTcQvXpOJLmqc1N4LH7xyabtzMKEgahB9/NyvD7z1ox0GBv
8r9PozAGqFxn3RwlDBtnVxnTmThorkc9ikKvI6dm1HUPo8llEU+g2lx5Pb6+y1TrFqGJGhiJDJHh
ZheILd1mAkjVEW0WK5b9UHxwLJl3vQkzF3inXs2i3J5xFveUx0HwbyqKopl7C4f15xeLLFX73Kgd
OOGG/kjmPDHt8YjI1vvvb9OfBwhZSvTLAMFnLLNwaWZC9NVPW4cMJeZTfgfFAbqWRREiHX0E70Df
ogP8+Y0jS3U+tw24N7O8P7IROb3Asd9bjgnRCaStJHP/ajCCKf6/j9/vCWLzCBxGg/o9Wu8N/asY
QBJcn9F/ZqwGkVdDj696dLMLFQeWf37/INae8WLycGgWYFfXwRE1fsj+s/nL5DOyVOIrnU35aOPC
0jjndREx4Aq//8p/npVAsf/fW2FBXkpRvA0QUoLzvoNghLqgP+fGu7ExWrv+YpXnZgdAWpa1R6qf
WTqjxzAhnljE33/7lbdwKbFXHZD7TYC3sOzd7iQslhhQ6CbSAhTcnv/OTgza5f/eI8aB6w1m3R+D
LkgBdq7ocZKNseu55d6YVf+8fyRLsb1wmDGgUtEfUVw/NHi6MHeEbPhoSjfu01s6+5X3cymzbyUz
aMcxUZSDilvybqY/v38O/0oh/n+rhCzF9LjuyGuNE98Apfczikb8JNOK7GUqjZ2POiWyvAkGXOcj
9g02FQuRTU3wBtA7guodjfA2F7nVeZG2d73OdVw2ro09Z1ptTUNWu2I2QTpXpbchCvQUWU31M+OO
sZ31wPcty8Cy4H6z7XXQRvXsDmHp4VUGldPftA5KvVknWlCIC2tvAWu/LfpSnLnD24dmwHOVKcvA
/XXqRDRjdrGpcg8wbKBtih7PhbqNsZks5YXXVLdkULXagYNiPnBhj4kpwB8lsBPeWPPWXunrs/vP
3GSXLpYpp++PuvjHql54O0WcbvtbOfR/Xr7J0grgQv7YeVOeHpCZtkUMQhqaujmM4OrOoJWHYhyd
cBiL9+/fi5U0FOIvNj11jnwJUIavvwbMeap6QKzt4NU2yydPgoXf1/SdcPslC+gum60zrxgq8myM
zPqWj2ztpV/McCBi6ELxrD3oCrj0EmbmnWHO9f7GL1xZfJeWAG4Hwus1pmZSdXTXA7uxhWO7SGaT
XLtW2eiHEFoMCS8IRGalVhs59Tx2nUruCZnRhLGkiGfoGUJHmBNyRWRlRGw0fMDaPOcCq99047uu
fNWlk0AXtlPiINAedVbnCCanIyaB3n7PbA6weYvujwKfgoEBgO604aXG4/f3aOWVXtoKoBxjKGPj
nRNcbKG2jCxi3rEcLHYgxL//iJVlZmkZGBkIa7blFjCwsxGtWCeVW9/tqvPQOM1fGRLJ0ilAphzp
nBBsH00gMcJBjCfGgxcGZGucNn1/45es3azrL/zP+EcTQqeWmhF02VhPljkOYW4EZ8aaSz/9XZYh
WToFvNHBAaTCZzhtlqDduMmoFUrbvTGFrYy4JcG4DrrZhDEH66U1PPMAiZukf/7+Oa9dejGfEDFU
0oET5Fg26bwzgYI5IEb1Fppk7d4vpgpL1MM8WwbONsLHTtovR5HU0u0OWa7ZU9VJ9+H7n/EvFukP
6+USXOzb7SDzqW+PYCEjA8NtGoC6py6LGgsp0IxqP+5FS+PBu4J2gLsDrJ6BrIVAkjxmFvjcwTWs
Ao7WOTb6IEUHqnUPQ2ekz8ijHNAkBAQSqS8KfxjpFj4r6W9YA33YT2W1ST07QJKrS894TnLblDgp
dLIgqP9PSBwWCmmzbvD7+9+68siWngTdojXoNe1wNNmTZ/4O2K26w9qFF9syhMxAekRw4Uo9Ot1z
0Msbe+K1Cy9qMYISDheowDdWlyr7sn1yY2CszFLe9b37z9hOZVAKj/nBQV8NAb4RDink5+TvkGiw
9P3v5bVh+zyzEVGqPBH7jhsW7CrXuHW/V0bH0m+gBixeDvOBfyrnQ48kp2OrxubL9cvu7FYI3P7+
fVm7SYtDFEI/spz6OCjLTD8QN9hKwZ6x9Uu+v/zalmSJQO4nb/K4abZHOZiFizxPqLXQ/pCHYB7o
llQQF2M5Z5vM78SFkj6/h+Vh3gbQOTzo3PURfVR3L99/mbXfuphwMCDNqfHT5gjXwCYt+jPl8gX5
JzeoqWtPbHH4qnjRdhb6ycjCCaJGv4BHtR3JnYsO6/fff2Wk/D8HAhwormcWON1NZRN1Wlf7zOLs
6fur/4sw+8MsuXQf2FOhGkyS6CMl80bv+z3CDw/Q4A3nUoTVDz+Gej/sk2bfX6an8Uf/w/lptqH8
nd0Z+zR5ufGQVs5mS2TyYLkNcRFjcmwgByqNnxBQxBLJGwP/6YLn+P1v/deD8Kffen2G/5kbYLOH
KtRTPeCUAxSGTuEkM0fXb7gSizGS4VKP+oKwqEtbsWnnmm44Kjw/OXqQ+4oNbCtG2UG45JZPGdAT
sWFTsqsEItL10CM6A6eiHySf22Tw+vZcdxWJQJse495T9r6lOM/C3icvzEQskgWyywsCHtgYs5GI
L7dpU7BFvXzX1kN/rmag7ELLN6AY0VTGqfZwMqu5Hbqsja3qNTeDIYiztof8qbDUBmfx5mRN47Dv
EXjGw1LYHvoj5ly95LnN7kpkf24RgqKB+SiDpMoyiHj6urnPUEC4gy1M3dIDrL2xizmyhpqNWG0F
EJXz3rkIkZrTG2Ph33bSn57g9SP/8wTzUgPT7FK8J3ankpb45tuYddVlQlpKbBhunrRTbscKfu8E
SZfgKqWpEYurRM8bh/nHSHK+RZ5QcaOlsPbeLibSKhctRPeY6CbhpaGaHXYOGo1oRVcgHBG2HiiM
Ku/GrL12XxcbM65tLJglPsxu5Q7KqzcX7uwbYwO2dNzCP93axTxZKQv5xQ54PanU7GjILD3ZKbZk
7Zi5UP8i0Eg4abWHLAwnZsd0XgSCsn76JeUptIeO7MMhr8oWvPisO6c2QB9D5qUnpdohUWwcYwdH
ti3FXHzsggLKxoZlW5POpA8h/vJPfasniJ+yRt570OskeavUrxyVSRkZZj/sx9TniYldG4KojPGU
t5NxEpO2N1lRZ/dk1FccdkXv5841/xEgQPex4pQWQJQZfuy29fTO6kDfA2rtJkgyGF6YRagBzV3t
v4K14CNLcTS38zwAWW40DBktQwbz8OgHVeI01nhR4M3u2FiPHyw1u6cmZ8FRIBnjfsLWNR6qeQyx
68e+Oc3EXTrBkSYQs4prTekZZqE0ylQ/NpGJ/MRQdlDcCZEX20ohl55N+kNkskG9YyAJYLbyw+mV
StLcRpzMDO0iQuPSrcAicw9Mt3EcfdXuardx9h0y7CPc7yYqTYLI03Z2XpliSE8MBERUmaYxkmoc
6HFkuml6jlTDIdWbSUP4AL1cHRMkv2wyjrnPMzQOE3YhQemZA0xdDp7nYAV5MljzlKQDUHkWlW6S
p7J8MmVVgeJtsiiDQhAfbOT7LnegbKmhUMeeiP9gKamTPrCt+4BTC4mEwNgiLgThgAbcbbbZv+VB
X2/t2q7jEdubjUCE8705VvkhH1l+N5AqSHyAYxAVWCARMO/+GfyhvQNmvkEsZW1/+rou36DoVp/S
HFQiYT+zofnqbq2+K7uHJbhc9NAoBg06ew7IHD07EUjK3OLz+wVpZe+wtAcRzTRzTESRiCuXDN8Z
EV7ZCMRCccNfs+JWIEtrEN7awHRxbjk6ykoTBLS9d12717jTjNA96eYkLYbYqMihMsSND12ZE5ee
oZrpyU4NTP824gHPlFxl/TMU/S0tdFRgpk7yuSk//u4WLpZ0uIp9jtxeLAgdpgenatMnN2MECbvG
O1Cn7Y0d7UpJb2kgMpRW1AA97+hhQxR2QzLPyZzwu0L95QcsFjYsHxWqpNiaMNM8Vmgvca52lbTa
7YQQmTg3vYMaxht71hXGBlmahyxPIpmX+nAmOAi8dJ1rlARtAGe/BjOabi83pIE1og3a7LmlXbpF
MJS4p3y0Ett16C4l2D+Vg1VFM3HmpO/YsOFGJn5+/1BXBt2Sh54NVjEpH28Qg4ZqFPQwty7ISNWN
d2btBV2sdJ7Ncm3ZsoXaT8eY1Dc9oJxkrKMMWX3DDX3W2huzOBc0rclHQdr+iIpDFw157sRNwLeu
69xDlk0ixxs+JDW+vr9jK1uDpSvJZpavTeyUj1P7ayQP/vjy/XVXZqil86gzMjipAhwUmxn1uNzq
91OvjtY8fmTdLdjnytNeeo0IZC8CQdXAN8D2URp5SGUNie8tarb171z9h53NEmPu5LbKbAR7H1Xl
7Ow5iIPy1FnVxnWAeoEboRIJYSeh3u2rReCXnOGH4GPiIwT3qlSu053DsVhXz3UXp8G0tf1nmJW2
1fha8DpBbEbcq1dknx0C1uwQetpo9zT0Tynk5l4RU3AvdPnB1EF6sDqkW2nKGO1wwtoNvI/3qRoj
UcmwQXsjRWjnZMMPdemdHcdEc6VlIf+shx0FbBPkYb7WJuIT8a/pi9cgfTiu1VduXqRJcOmHFsSo
qgKbYDOLw2jNu6FIqLtLGb33++ch+0LK0QMlc+QibrvIdnPmITx0DIvglLYYB8OX9DdkHDY5iuSm
81k7X0iz3KcD2unQ0gcTNlKoYKkfVTW8QAeH1FjEYb4HZlzwM0IsQyeI5YCNjkyEvx3Kwwh1kHBe
zHlX8GfEskME+a5emBHjHmcy5jKsQSIztI49z4DcpAmvgVweEjaNVIYTZPdev638nQOVyIzURwjZ
O/OptMpoStswrz6VHcvJhFtoQ6qnTPvXWBGzOgvUdcmza+DPGFkIdycf9KZV57SWR03byBw/rJxs
rtnDhnyQfqtDCxijnOKpbZi3KzEZDMjARCl9jFR25N6+5iLEp4GRyuuY0yEuW5DM6pDIMx2wze8j
bEOnnoQVOIHQBCTaBi+wrCLlJIyhxDzDfPCzcc/Xg5yB3LxqLuKBu3FXiQgSsA2c+CAX/JDyWQKu
VLlDLCE+I7OAghHwW4ri5btTbbgwsB3tI20eSnWC6SWshlM6/oPc7pCJR2UlNfBqoLePyEEfyh8D
O1L3CfKkEHvLsDIvqkNhHcK2jab49eM//nDvgv0DqkbkD8BkIcbGy4cQKScQ059B1fPLs/x0ym0J
o+ab3YUi+JLGb8J/A681uMdU9TGMrjcWwpXJeWma81jQQGGBblaN2TkylPHhMmFFJD0RxDaDVHtj
ZlubMRcLLvbUc0Ez7IywN9ZJi7z6e2Er+8YKu9IGshfnwgGaxMIyUBWiOfKmfkMeFhvyKeuHMFUi
Iubb1N2K1lmbPhenwtlE1mJHFTpO3sgfsrqnR3T5LFidpb/7fhVYu1eLBTPgaZp2HKtLR+4k4Go3
40DXLrxYJAOtR8MGWx/bU4iAe5zvLH1jF7pyW5amgQm7qTSDlwX4/FMHh5to2xCavBvH5bWrL+ri
oFDLAY4etF8M2Ck6DTmW5Y7dPlX69/f3fGXlXZoGSlsFaQNa49EprJeU0DgYzT2Becsqghtwm5Wh
tnQKMFuJvpwFBAXBEGf5V9t/DfLBtgz0qbIbFZuVgbAE/5e6JfPQoHqpiw6Rsm3/GOR8D77azi7M
OgKRhIaZVvelqG+JtNd+1mJkd6UL/ybBnfMRxKzrB2F0cV3MIS+fsaf8y9+1GOBIig7gSjFB6jDb
F2YHR4BuLwUxsXVQ9Rubix+2k39aPczn378Pa2/cYphLEqjcuu4nzU6mWwoBLkeAiXLdcA46cQvc
szIgl8EBddtNwkKM9iGQ7yP0+e7r3337xUCv/WKAAQbf3ig6ZGGqTZ1W93kz3ui6rwyWpalgSB2T
wNeKyVzvfMBfNfZXanwtoX74/vuv3JelraDWiETsPEislP82ZSI00q/vL0zWvvr1Lf5PRbOAXc3j
CBFDMmjaRShJIS3eCNgOxtK9HswtNeoXOAI+adclQhv/oFMdo7h2x530IS/yJyeYnnQtH7//Omu/
8/ot//Nt/MyfpizHrIlM+jCF1pMPN+aztVLE0oTQysxKfctojj3AsHvRqmY7+d4c5XnfbMncGRsy
zSy2MMdd5g679IZ3dvz9z1oZPEt3Qtfi7O41c3a0mX6vs2lXjAIS6kA9f3/9tdu2mA2MmbNS+Lw9
FlP6gWrdnQPY4feXXns/FuPeGCfupxYEVEVgvtWjfITrcwq1CCrstLu37z9k7f4sFnjLsiaH29eK
vf/kGZfB/RncippbuzWLkU+UHmTfYOTIykS2c4Et7udffemlBWFgs4GaI5YvYdWxmh4Qsx0Zf3vx
xQLPPc9FeAYKPpgI1bAHR6Txb2hc1poY5mLIa7NSeVu73RHC0BG5892ASStoT8Jumj0qoH1EFfIk
NYcxUKPeemfanY34a1OBRI4sNdOv3WcVONWNtWzlFVu6FzwHUvYUsw+wjxpFfB06/JdCicIb+/j7
R7XyEiztCwgwKJBuhGgSu7V2ldZn8zYAcq3ZvPQu0AKZRbONNWvQIfsEQWjC2fZ3846UpvJSvNt1
lFbhLVLW2i9ZjPTGUcpHjCEWgm7Id0yZaYwI5Ftgu7WrLwa7ZxoBh/EuOJTWvU9f0uAWwmNlgJuL
AY68lkDminUoLegwlyQuSuDGs1tnkLU3aDHI6QQGZjVCmuoh68Pp04hoO7YE3Siz23z/Cq34FMyl
T8EqygzybHwGRMGbKUq3ZsKiKrF3o4yHM3CT8RydhpO8tJdyJx6s1+Iu29xqA5B/N8X/v4hkLr0F
BZYqTAdI8IZGyLTBCONhP6vWgnW973oob4n/zDxf3FujQnOiv2b0ImDFNS65N6i3oJ9dLwJbdboj
8CicqppTGxQaAzXUoh0HBiKVMR16/PdhKGWFMIYBaZxWZaSfLoF7q9OtlbgUhaKee/6m8Fp3O0I7
G3Ok1sYVDWRU5cpMZkIC7Hz95iBUYF4qkvoR8AfifqQN/bIFm466l/bb5LN849ilc4/EdXZ0beAr
8gwQhHIK2INpoYDRZNpBxcBP/Z12RuOHkG23Vx6Bf7kQbmz4ZXnnEcG+5rGH854bSHVhuYus6AnV
nsauAbGfzbb4DLRgcYV2x97PxwpFsMYd7gvXNj5SQ9OTpVA1yUBUibEQtS9zI6pk8L38kwvHANpR
9D9AD+4vaAllQGY4HmpkQxBVVBVPflMwaLeg8iIl9KdFP2VYGD2dx3Qo6x3xnWA317I9Gc6cygQ6
+XRbKt4/KiA1EkvV3l2H23YGRSsHy5pZj87g6iPKhaA6kZGXb1NaBqC5TMVGIyxwmzelcWSVmW1o
2VpHc7TMq5I02HPDIJECHCbDWbODssCoGyAlKp2+si6bi1C1SGNKJ5g5wAsGCz2U/jQmaVUPZ8Oy
i2cZ+D7QAGVZHu1GvaY5uo1StsFPM8gmEIdLB6Defu7jDOzm4dawuk5cf3qvF4tRZekyHUfU2dnJ
vvO37d7dyA3EH0A9XPhZHpsN9Cb3wyk/isQ6skOaBM/1jb3N9TP+9NnX6eQ/u01VIzenzbHtMPX8
kwb+c4dmMTgT/KOf9AMnxsf3c8efp1Vz6XGhYAmiNIup41qLtZo31T59f+E/T6vm0uRSg46VDo22
D04gymMuHKsNmzmf7JA69q2Io+uW4093abHkaL+tLKMz4CaPC5GUMqZnICZaEde32PVrP2Ox7LjZ
WPt6qO2DyjE6y7n42XCcQ3hDb5zP1j5gsfxQWc2CzTjk5His/KlErrRR3ziyrF17sfYYOES4yOlD
oSRAaTP2skTcElysXHppfQHyToLGhDsvcrTEgWXNDADvyxub7pUTkbn0vMytZbMJK8AhL2aexTOY
NUUo0hYQR87NHXIh5g/Htos31llGbLMG0AtLVbdkOiujb+mHYXjW1GVVjoi902iDeyHGKKuMXW4V
23y6RXlbu4eLMZ6jX9GOdRkcmE8/TUM/OL35Ywrcn9+PwJWhvTTFtH6uakCb0MsjzYVrtWdmkPzd
pa8f+Z/ZaZBuq3oBTdqM5sNkPFTjjTl3JWveXBpEsA8DYCnAnbeJ3UBIDPlMEWNBx/TPvUw8NWjB
zuGAVEs36c3Z/ajsa1YcmkCwLb9WHWh2Bs1+crMgDQBe03PjFMOuK60mIj6A8d//fjg2/zzzLJ0l
WBcpHBdDdlTziAWhC2oxbdHFsl30cSB83dd91eP7dFUQguGGPQAtUvFmT0N7n9def87QAT0aCnGy
NbPcbV21095yZ/PlKtL54g2mfBnI8qXOFPyT3mhaInQJC14Mt5iwGHVm8SD8oIkQM1hcaor+PvTT
9fsIyneXpLJ2tmVTgEWUPhvOh2vVJ9kLGF6CmI//VJWDRtR8gC1iT5ohsZFyjgpEJMofLXQ/cC/F
ov89ZmpbZwcdkOhKH9VTBrKXffYRMkGtyECPS+DxC0TjZMGvwLbjonujeoyNkW9piWXeJ3GNXYtU
+bTNCgfCwPpXgYJcXv3sITuf8rs036f9uzV3oaT4hHbcYDcTj/BIzdcTnbn30PC0ao70pZyiKKL3
wZhBsGZxtIw8e5O3/p01vJu2AQIfiWbKIOsJEsoQ7WlPWzrwH55l7yttHChS6VNjQEQVxT7KiKG3
/akMXZz74p3mKUBR7wAqHdyJIrSgnH/Ntf1A5yHCDhR4O/dAeXkfKOuxdbp8M49NohqSVPI1IHVs
dOBE8VGHClscz8y3jvgwSxyyBHZKaRFR4wIQu2rQJsP/baUb+WjX1eO5cD6ysQpNqwptuRuto1VY
UFse0PVNEFyiJ4F+3H0Hvpf23s1AhcXkhbyYwn7c1MMFhn3mb0cVhL6i+7k0IZVxovL644sNRclo
KJ7qkcYpCzBM55Oiaqd7K8mxoXQI2nJeupFmFvU+6msD33JvBqKOgTB5DTzgRqKng7a/uG2i5PWi
5IfMTxK4rRYS1OIo6juruNCSnKefHWQCr+MQIDQ35EjMC52DdSY7ab9MRwv9tSKcIdiMeiChyCcZ
8i+iIaebn2uwulIj4njjXBDoykPAgWHaMp4YCj7lV5jCLKRFv2h+gYJRpjt1B60mkacxwIkgks+e
2FWPPD9qGUNXjMvj5xErpHtHXUZsdREYaTy17OCpbd7jDYvmJ4Mlo3gA6Qz8vTClUa0uaKOp4QF1
dtnE0B0lncpDBIjvZ4R5Ni/0lQbGDu88F1c1iL9xtpCuvtAuzBxkkXs6Jm8d/sncO4ZMJzgOXyzA
3A6uE+edi5JrVDqv05eRjW9mM/7TungzSqQWVmrc2xwARkqcTVEdhPHAIQSaRtC3BNSs8Az6G4pG
NBEv5vDE5nN6Rzy0ewVJ2iJP8nLYekDovDceGmdTRH4hSaAs5A6Z3hsbiGpV0wTDA1m6BWhmdF/V
j5SHAWqXBounIMHM4HS4TaHpX4SJEJW9ygAGPaFLHlAZldZzal/Qd+LDE612XX3XQklUQXVYIX7p
0qq4biLP3JbV21ieahDTNH+A/KeCQgFvXG7c4X2Cmy4IwjKLJw435WbeAZ4ANLiytjaUXVPSPiJb
raxPaLSUB0E28PTnqtsa48++3xL8yM9cxvaTC15jsTM/2LyDSE58jDX6MpH2QudDf6WY3XRscKAH
IvyUgH7iuxXjZmrDyrhvu4PpvWXGpTMT33sYuxC9jv6F+YnoT7o7tWPEsk3uRyDYG96rxzYEATO9
8whcXeqc52vOzXzW3a6e9wPT4DLcZ1D2yINZxUCkhkiJCz03dJEUWKnE4RFaxeLZliFpBQIEUkyr
IKIXIeWXsYTLH9ae9uTbY9R7OAoJjIy4MBIKl56FqbiLuCFDNr3K/B/lPaSDjlMqDxAyR0ZTh65X
3EnT2vumjRA8EBaBExQgS+IYNFW/Df1cy4+GOmGbPpYjDlnWb/T8WfdpjiQcGY8UsaMAZ2hEqd4Z
dn4o6ascSlhSMfJzWPh/D7UZDr6Oe+t9tHcCxe7KegVNKQHeF25NkBkzeKirNr42xyEe9tmPtkYX
en4vOXSI8iygcyzJD+q/tABAILbh1DmPQwuhovOixQtX+xacRRz5c8g73Pqi4ShXfYr6C1iFVRUG
052D7VwOB0kJ424JRYcnivAKlgyMn2W2N8pPHMtJwCOo2CJUmEDeDusWYkttxi5/7oBJbA0fGlAZ
pvjijnFKXbx7JnjmPKJsACmwjb3ukfanyiwStN/ieuBxakaoHcB7BBPveIc0G4T52vjMD0+nezCw
N6nYwjkFW+5GgYV3pdW5+SNO9HFd7njgxzLIkkYicoGJRPCkRzhv1zehM5pnguQ6TexHO88jv70f
2QCBA1QbDNtn8HYjNK4EbMTczQ5IWa7BKtdQmahtEzw56XScLOh+6JPy3UgjX6VsrG2b9Q8t8qaA
6oaYoTjRfjjX0FdYlRkHgKi18K5AV2yHOkdHEY+xn/onjzXDFaX3WKZTbDRfdKoTIK1i4bzxosNY
nmBcv5pkzQgR31sPh3VsYXBL0Dgy32ZT7Se8wqVTR7X5jw/TqOt/cf+NldArw/elgH/tH9zgZy4N
BELSCGawpDN+tANsqH0GVXqOv1hg0qVJQx9MLE0ZmP1mdbJrpNRX7m70sFPTqf1lkirJUjgKmpdS
7FEUiLXfv8yj8ZA6aRmN8q4UpwDFjAzzm8DNRdMMWx7sC1AWjkYwBkkagXqa+i9wU6HyNjlRQZIr
stQBYbUNIEGZR2vv5Ngn+ZHVv2e504e51o/QTz+ZueyuWEKGLEALCGHDP5U0Team26YFmKmd80At
PGXtnCsx1GFRyQeXvBoYAozYKEl9dYV/D8x5RIC4zYpzMzxYBNmYqCPTWWEAQa8LfFv7rzZK36dj
fV9I5034KDLrlt9zWp1aqwVQEgr6vv0sGvnWtRAD+friA4UF9U2CUM/PAtFHXk390E0x4WtG3jLe
n3ORbSlVsWjSr27sdcR9fQh0aoSODHYum351ZYe7Je5tRS4EVP8+h/xZ4MLU8fdw4NpxXoIG62aO
DItUol7oz++ANaIaJ7yvzKWYW7re2vgMd5egV76RHv2Fv8i2o2m4m1yKZuvPU3cpU+h70gBDWILA
GbZ+PYW5qWAqtytUpbIWAiiYMoYvu0vc+uq0z4h5tTJjeSApQv9If1/a9NMLNMYSvkrMBY8FAIHY
w6ZBhLC3T231/gFxAkZSKCwLha5rPAOIt9EH+XIwexeugwNkU++4A7xBUTVn25bIRDGN3+OQAbVZ
TGWYcTeNzKyQR4aNZWzWrpNUTWMjZMF4MYlAgnLnP1gpvqjj4UA6zHhzZVeLLbBDAosZO/rSknFt
o5cvCU38IO23tkftM96il9qps0SqCkkOxP7NskFeI6abH1ojM7OoS5ByC2wEM69M36reRlAvZWYI
XxaFwq3/ZZPsMo4NivjFgM2BBrPKHU1gmHvWQLeH7+rncNXMOWDQbo44EwAQcgcL/0SR66eg/gJE
9s4t+c62AWuuEOzNpt7ZTLhjsd8RjnoioMv+nOSYmJSaY1Tljplr40xVIfRMESKiTjUbPigIA2Gu
yUn1MGHM91a66dzyNOTjbuxKA5q0gB7BeIWKKrdoF801pr3CcjM4h/KDTUE8Bq/FSYLhuvqncg+L
vIoaNHxjrnGcQnQt9mCFVTwMEsnmvXL1PZDUj7ZON5nhImOm8LEVbJDIGBiQnrtE4g1ik1vutFv4
cTdnzd6ZK/rqtqTaaZjsTnrUcgsnh79vdZUh3Evi4NJ6FQqnjqT6IfBB30869CuPiPt0EGsasG3p
1uwdGobsuRhM+4fyEUIS1ldoXIjIcG/TAk4mQv1/1J3HduNIuq1fpVfN0QfenHWqByToQInyqZQm
WEqVEjbgAv7p7wdV9a0srlLqnp7diSwJAoFAmP1vE2WYhppwq4kQty/RgpAYXdaC0aeIlW9giNWr
oiw+ELbZnqxWVXwxpB3TV977sWINL1MrCyJtEn3taKn1rarlQhrU1X2dy/Epbqz8ihlqvkZwMe2a
UpcnnWDvU+25zl1ODfF2zMgjfEGzVKVsNcaZNOHK1h9/vt1dAIm/gdncM4wqTLLaG1DpHtvZvsul
8d0s3X3cgIBm2idw4UcfcQZVjczmpdIUdZAw6PLQtZjC9o1+b3q2/jA7Wv0fee+o5yYEFYmo8SCN
9Mj1TJssnw0WbP1/5hiknlsNDKKestgewSOTcI30n9rHJzDhB4iUs/z9B8TFkG0ygT62x0iBrum2
Xud3XlMFZR4VvpmCe6RoGfyf3+8PgKlzq4FInSPVgb1zZJZ0Vl7XKczY7MvNKvkEdv7ocpZP/uFy
Ig3b0laBmRd57lUV5YeMHWk/iitWM9e5dD7pVR9dyBlOZUZ5NCQ1KPqQAl6IefbnWh7t+BMq40eH
P4OfyxyD4gp3iWOTVPtEWtg9D7u5+E970xn2bGSpKHuX+T9KEEYqSpA40Sdn/sHj9g5r/dD+Zmqy
p4joqN50MhmlMR5gR8967T+TFqvnDgOpIkdvUjrK2iyuCuW+LcnesT8hMP49c0491/TrVsk4hxFO
MIoqCvJIqQ5tYqk7r5CaH6dAIGZUGGu1L8vANubPTBI/uN3nGYQWnukY93hyMVAlUOg20mo06J8U
fD4Qnqj22RMeirGdwKbIk4pyc08+kvGtKHtzBaBHmMk4OA+ajnTTierZwKFbOihmc+nhNUSh8D7H
bu4lSkodAKAHk19NY+oZa7i2Q7HGukP9jGz3QTSJeu4iENuqgXKuiI4u2a/kBVfV9OYKO74nZVwt
V0UpkmMsZb/V0jA+Kaq0EgwSE9Z2ZAIGs1s4u6xmD8CFiFd1RAzoS9vzXhwCKaB2tSA+RCAAnhhz
8thiP/1Czbd6yvHXj1a1IpJLy2D0KxUSdlkW9g8ybdlZU5qsD2ajJZ+UID5Az8/dDOJRuLlaukTP
YWS7trsFydA+82v94PE79zIocMBI6yXptg4f3eHWSSVGj3dJdvPz8fuj5+NsXGIVMLvRNMpjNEzE
TdTsrbPmQlerOy31ggoYduWB/EWR9Z9NGPbZSNUjapsshw+MrbeanS4L4SG9//nFfPTUnS0+jH7q
qqSbuREQRnsKvbH23A6f+VF/MBHZZ+uOKTOIgyjD5pg7wveyqzhb5oh8LbVvphN+0jwf3O5zn4JJ
wv8YCzKN42bcaeX8TFnDXhdZ9xrmTbf+eTt90GHP3QpKopBbs/cYmSzAbju+NL1q+/NDf3ALzi0I
Ig3DbrTM9XHULwblS4VcsvuE8fXRWS9N9sNEhPNcmeozh47ja83+Wnxm+vTRKS9//+G4Wp4b9swK
46iZF5Nyi7bDHX77eWs47+6Ef7MetpaL+eHgRmMiUGkFhbs80Vw02q13Vy7umiuQsPq6I2jmSIoe
6t0G9i0ww4SWutU7ZPCaHh1F0upPrlob3aWZ9na5MtUqk3vhVRQIoqgvphVpeOI31bJJobFt7MYF
Xn+nUlOtHA1iMQUyGZBP911T7LNykXiCQ66dLAGMLFADi7k17jQlKckdGaY5sF3SOCgnscUTc3dw
6049GaFpHgYRkgthFnI72c20TjUDCkhj3QgCI9ei00e80ixvOw1GcWq8tL3PIuCesF4cEioLQ5m9
I0hYyWyrRErtjo+wr8kkVDXqQrFxZZvxbU8QxHrqplsGpXzdY90J9BPHGy5T2Y4VJup5CTxUh+Xk
Q8EK97QCe6wR6Y8XC7mtI3wbp554gDo25p2b6epWVVx0XApUZsUCzReF8HyrdN29QmBVMRG50eX5
beJ2b5ZBYqMVTadWQbyD3Um/Hm3NWWM39ziY6RdlGKXfUB1dD+wSd3oeP7PjIF/W674mEIRYmIYj
svCl2LXEtRhNV67z2r7Tcv2CYHT24HE5XsBFxB8W7J4InW7ldG60rULt0E8Uh3qjEZu4VR/cQn1W
Uk4Dly0BPJPtBp2ChVpygYnqOhth2soqtvN0q8v6nvjp37BF+u415QVhovdqqhU7N1YvsDt+EMO0
E2airFJrqlaGOTLXgyqnoWWjowEHRQeur2Uabue2KoI0z2256sh+vlcTYLvBCuFUskbSYkB8VPxe
j9ZN9bp7PbU3btb4XqwclMT7zdKTG1GAjGFXK0FIIsXvpFstc/QaATVAuoUDK8482yGs9iJywnVc
GAFeEwh6vOG6nVyB3K24wwGiO+l9B/queFiMqN2Tl5bp3iVgm7k+UNTU3RYZ1T3WPtO2a5GaRd7z
4GSXRla6Kynzr15bwGWwn5M5eYryKtvWM1BCaSBAd9hB+/D/cz/U85MYtUcggi8qcvkWDLJkc79J
PZKCTKrKCKLjrZUX89oQXeQTP2n7ji6cdZvUW7g1IdBoBdija9XKHlLdt3rjJRu977mwnqwBb+wi
jr7ls31VeWQE92lz2bblRVgnl00SX01JYa9EPh6qYjz2vXErE+8458ZigfVNd6PoYFQ1ek67vXVr
9SI30yvdzH8b8+bJ8tQL2jAoPbMCqTYtv8IV+NCF3Z2XwUCj+Al0UoQXVlW+APudjNmOfOqjr+ng
anvHlNw916MmZpAA0ufhY2nTIctZB07WW2edOWCllWc+JcU7uQJ6Xm6gnlxCZoBB9nqibkIy2zdK
pH9ThX3XZOMu9uJL2dkn3TMuwjQsXvGlRH1ZsWfDA+21SYqKmo0A7FHVy5RELnoPFWVygfksTaV+
Nbv3olAav0jSpyqnI5UJRbA5hAuZtJI1a4KKpzeeY22497pqF8pxG6buMVGdfO26lkddRBkOAM/J
xkOzRM9uS9/oqtGPhLVJXOq0MsWq0n2UplI+ItkHuW+sEB2o92DN3syTG6YvXYLPcj7r6q7vU8bW
kt6dEbC60TxCyoxUY5eiRyQ2acfSWkyMtVSnR8gMA6boS2d2EcU3+w1k4nrANcYH6gHyz3FMtyL7
CqDNBMMTjxX4YodrA+UXrD0r1u5WbL4KbaEjhp6+NiLH2Wom3liT45n+0Oe/hcZwsOKm38xhpyKB
tvbkt923SomBzhx615pSTRhFqVfpNLyoIit8JGLGqs2oN7TzrPha6AStKa4YAu+cNNWQoy/losFE
79ERUNVG+SYTWbdSBnh5sC0vxwq+XSGVDC2vRw2ub78qSvNFTevbjBpXpc/KqvCQGqYC+G4UrL+d
tL7HlpxqimO8VuP0JXLalF6ZQ79JXF+x2mecTvzSrMhWsiqUt4171xrNtpFdc0xieYGs/nIkQior
ygsXQ5RVONjkp5bmk9mNj8VEKNNQGUFtUZL2Wu0JEV++SmteSKb5/RR6z0U9PIdOezBDlcRHBV4E
yS1PSahUu3EanudIIx16SOVmxISfeCgqj3iQk/KwjuZ+Y9gyaADeCJpdykQzF1Va9hU2G1eRjQrX
jonxxZH4qhUcXrWyQzWjnVXdTBB9Q+Fz0olI7B1CwSIs+N1xfHM9HDswZZRQOsfZt9woIBLw2bFq
uKlj8p0JB+1yNxx7rzKxCO/V9eiBxa7ctLIup6oLfUnCMAUOfd7VY3ecMndtJewzmWzXbkmhTsns
rePiKh7p5KuH2XcrTqklIAIuamdfii4htMhbhwVeXoZ6b08OJzPqARPDBWY05koY5ddpnuOtbXbZ
ug+dYmM3VrlXJ8KnLR0CV8vCYReLIl0rirnoEZjDy6agYK4o39pcxehKUgqCkINrWW1XKzxhsK2N
EUcblnpTRDiXiZLCnVdQtSxSnYoRUWmlHu1EKwz6taRULbzk2YSkSaFlGH2jte5yOHwEe4mRj8uW
jgHMdRqHtrsGoDePSkvrl86YXaU2ha1eyn2aytNMSBzdIhnvx366VCqs1YVFCX7u9O+tDG/NqDua
WCdfqkN5Vc+ka3clBE7XBSa2W3ctQ/sbLlAjnBtUyvxfoy8YcAEix2ZBNJHmCeyJOx7hQ4kuu603
mPpNJd30Co54RqVWDdeVXZaPXSPeJ7DIr/tgwP4erNwvlERcxAo05XaKdZ6Hh7r9LkS+cWrqDEVL
sZXZsrfTm660VkssC1K/UAlAlne1HJjMjfI5o3i49gCsrFb350ze5EZ4L0G/M7QRbdj+1rkGzIrx
VFT1plbHnY6kcCWIr6cCbayrrj0lWeK3RMlaVXofNRcDS9RcHaiFFjCuQ/NYuQSPUcusK+3bbBb7
fNZ2sk2vDZkFWaFvyAwMphjiTKPAqhgu8rbZpWZLPkS4nhF8mW11MUzNc2bUy8M0rV2HVBndiXxL
ZcxluoJMYis7z5ldFnHRpa5UWNtFa0CLx2KAZl1GexYohBCG1+VST8ddoCztJ8KIb4T7KhnC8EO8
zieFXJNKXcEWvuyj7mLWCRAsodZYnX1TplBsJqZlo8OJxrQfuk73NpZq+3Y694c8T3w2vZdZ5fmT
YjxrKWelJBLO8EgZJi3WFvy+SVePSVIR4+ZBQ5AYZTF7pa36jIJ1LZiapL5JKr31O6W+0xMbXyCx
N+uw9k2gtJWFMmyopkDJqF94MFtiOWLkJNdmVxxbFleWYdxgNhZSMi2ZkQCHcYLBu8Bk+u0hjZj9
o9U86r16YfaxX1J02LQ5jB6hTzgO5GGOlb6llTu1tkhnrfNtVXuO79b6Yewqa2fXqrvrpNR2nlQu
uiKLv4cR8nRhG3lQ9nDIvFRcdqkTbS3MbbZ92O9tXWeY6OEE5SG8l7k3oxVC7Gwdaoq2Yc8qN0WV
PzROv8V7gOeiLF4yDxc1WZPskLqXcxhvBpMildHScm2vBR3jfRWpKOPH/GkgWdYPhf5iYBqgTVgk
lUTh4CViYFBW0GBQ6bXtBNnfQ7TvGc3BcqLkZlAng4WFyNdxS4Jf4jAI1wZSdF2Wpa/i5ruqqpJl
VWVGT245yPvaoNZsW5G7Ek3VvhRKkV2pqu5+o1+Wh8rlkuZaiQ5xJ+YrAwraRaoY6kVChvcOBJpA
0XCmUp7FrZGsJZECS3xxvIWQL7dWGnN7G7uKjL1mORaRo1nDPm3wmPWNwqrCQzfK6iWrRs+EQl2k
J6lNBYGXem6RfqwlF1muzu111iJc3AwQur39z3eiH21yz3CeyBOqmqZTGKSyn31tzKL1ZEdvjtBN
/+ef8AHB2joDdpK6dpJiNN2gj5MHuOKHsdSvZQ3bq3P1fckO0hTuJ4ZxH0EBZ0DPJDH3M02gAKwi
YXEM4/efX8NHrXQG8ThL/1FLDRHUJDZSkWTAvonqk3rSB/iRuUBwP0ABmLdZ3eDZ9bHQ/LaqIale
K8mjKu4tLE5+fv4ftMu5UdU8S9MblSwMEL1fUDZ5dFXlE5BTW+7j3yAZ54ZUnWJnStN34NiEuG6G
HdmRyFEe7Cf2QivD8u3pk4LDBzfBPMN5prIvJxnrXhDBMVhFjCzOaFzmxvz680ZajvN3F3KG91iW
sKYhI8czrRd0PPGjqvYNR2Vfd/fzT/joTp+DPl7kIGHtzMDT2LrYef1MBPM9+eNHUpkpyqsslX7+
SR/d8LPHGgswzO9mew5qW1y1DrtEJdv8/NAfXcTZ89yV7EwKL48C3YxauDfDY8d6Uw2bfcmWuMq7
6pNO+9H9OHuYhSSUCcfNJJB2c7Djt7GwtwbMO1Z8n7TSByC3efZYewkEcatT4sBhbwFzabYvIB5P
wSQ1VMD4FyZPVtTbD0AzKDeULEGW9vNG/OD+nDtKkYCbV2PZOgcP1ddGK1x5sjRDXP/86O+JZ3/T
lc+NpSKc6RqituNjVXV7wTo6l5RzsMpsDTZ1qXNKhbfLp0MefY/09pOp5MNPXXrMDwPZ1DYZ6DTA
fcF+XZ/tAxjbYk8KbTQPIpwM3Qo+D7Q16Vy5pvXZxX7QIc8NqNQO0KzMsvg4OoWnrDURayEyi0lT
WQIp9WPSWTX+kUJN8FGaSd5tc9t8ijxt+C2SKdmUg0f9fp+oyhCUraY8EU9MKnTd28PJTcbx9f2m
/Nfr+N/RW3n9e/PLf/0Pv7+W1YSOOG7Pfv3X7q08vYg3+T/Lu/7vq/7111950x8H9V/al7/8sila
YjNuurdmun2TXd6+fxwfv7zy//Wf/3h7PwqptG+//vJakh+yHI0CX/HLH/86/PbrLzZDx3/9ePg/
/rec/6+/+JTiiuT15fwdby+y/fUXxdb+CQnHNV2mKt3ynKXSN7z9+1+m4y1/skzVogDJo4ELSRv/
+otm/dM2IM+hyEPYSVgv75L4V/z+L111TJ1/ITsydUoU/z63v7T8n3fiH0UnrnGPauWvv1jvXI0/
HxAy2jVLM213OZxpON55WaJA9h869iIUoB44luqxysddp07ss8WlZ9Ws0eC3KqgC2+kYRdPRUNj6
xBjMdc4pj5XH4qBrKBPU7LsWd76WvihjE8yGtbcXrmgkNwZgNlSwbe3wMg5mWeDRibeuza+xyC7V
adhZoiWY24RTF65aqJlOPe6mCdL7APkzq9e9N+7cMQ1sTb0GfNy40jkt35dzNoXfRV9DXW6aFIqF
CTUZImvc+6rnUJZ3Ti7BZkWBF6EHGplo15B/gwItt24zf1rmvohee49TctptbjUbfKnWSzskhM+0
xnXiErct5EbHFw18p0jAfrRxN3BGQ4ogk3dJ2W6XFlnOplQ7RBHNanm3YY27Ahe2bPF0004D1lad
6PAgbbdl1G6MGEe25TWxO+w8bT7OgCazkvie/q2Krb2LlDaa2i1MOV9Y+feumI4AzYY7kmnKPlVr
ty57n+Xy1Cm/XACp5Q6khGWnRhYonG6+LYr+PuQuTsWwi8zfz0/vuGjFPdm0dqlP6I+4Fju7zBKe
+fl+qPKVrbR+GnGj0/G1Vcz97MhtTll8uUwBubJqFh5ws3GhvXpZu02AYyCxEfczYSQBu6ptN6nz
3YLQtzR16EG3sehf8bgTmo7cV4UiKDdaJ8E9xl3eqUQL0IKu3EReGszhLqy5W4qxr9j+N7ncaoW6
jmB6LXd2OVF4avvl8pc7uDQBDLn37hvKcGXL3y90uUHw506VSQPDuVNr9Rr4OFi68HLTHINmjNq1
NJhhodfbw265WJVbvbzs/TBdux0SuVnePg5yWxZY/NGhyR7bJKgPXOULCTyraqIJedlyUwiP9iP7
tU/Z9iCGWK63xSKoQIvh9N02d8zT0mTD5JyolmwNyfMWAplTma1BZ6DYq2UakIh+WbreSkQqnP1v
xQC/GCp9jLIoEy/LqbFT2mN/gfkfbEK62/uVw2zLSCU09exyCDXwfjLT3dYf6mlXyGZDsPkqruRW
wpPMhnaL5mtjab0/KPuitVdAKAiFeqB66T8vr8XTd7V0k+XeNuM3lEohs/XS5u1k7qsCEwd6ikjV
64JXZlXHzrLzXYMlS8bTlVuXNv5ycd5eW1JuPTMLcJt/vx9LIxNltu7Je2eHtPW4l17SbMwqu0yb
EGkEZ+j21FSoq1BSMRz4HMl4S8QsiVHRcTTzdUgeUYswve364yZPkKIo8cvSLMgb18vdXE5qqGjA
qfMbMa9rTmq5D8vdcyxcEBpGqIs8d3ybhiNU4KQ6SbA0zHLB4dhuRZwGy2VqotlMun1aGrnQsiCs
SFlzxyORCbJP3pYrQYe/awYSFTjDNG42Pa6M3TRfK55BSW36gk/u1hl4DPUkiJWeB+C2zJMXpTb3
ucy/e7N1U0X3WDjjl9Xfz+iUBDe957Fe3im4e7A1Vsv3jjbTrMd2hFSemqeazqdY01HRUPvwVC0t
sXQQocrtcvT328KThv81yHl2CaeU9DBo4kPn5yZNzQk7DDYuY1CAInxnets0jQ4aj1TqctKgwxVU
99nNXkpOT0QnYMK1KZNAGOllxJMIFXljjpxVbO7N6NvSU+eqRcumHl1SBbLpbhq0dVJS0cQAM0/W
0TisC8ZKk26hMMCRBHoUtKtUOR9GN4MOrHLOlU1FNj9qPFcm43bupIHr0hIMKMtkQbV3U9OHu8hY
x+G0bhkjdSmQl6dBvAzgprGv5yxo2CuNebfWcZOtbnLsHEtGWJ1xQFHGo8vDTZk0WE5mXvolF14b
PC1QxWPjpqe3LC+z6/lLFTMD8X35AL209nMrN8K6mkyx6zEzcPLxFk/GF0jPp+UoTSWCepLbjgdd
J/Oyg8S+XLaKf0/cm1/rnN1PLi61wtjhtA+Kbp4w6kVxYX/tlfFV4/BLc8Ch/24WjKk9gpUoOVa7
jBsHx/A4jc7XmuJ2hkJlaaHM26P739uN8dWCk7a8WRvtfWvap+UyddVbK1jWjwspKg6SzNiDygc1
57f0tOX35XZU2niPCeR9D6m5LvfzON7LZrrWeu1IvNiXkjUC9KVLvUdKnAV4KVwuLZy3PAFje48q
zl+uPsfAUUszbCgArbtpt5xAs4y7FB1Fba91nuk2HG7fGxfdgieCPm3XkZVeLv2WUmAQ6cwYzMp9
Nq9j90nL5u0yGy8jBMuqveJavtqFm9Gbr/FDvHS17lZnQfG/X7Del/ivir+uT/+6xP3XZfLalLL8
3v70Vf8/rXzZJn688t3U3UtbNslL/o9dlxRvf10C89bfl8Ca9k+DOATWRyChlkWZ8d8rYBa5pMlp
nktpxHTAsgHM/lgAG/+kEMN6GZqA6lI2XNIy/1gAK9o/TUc1YLNREeHAEDj+Nytg3Ob/gnY4BgfB
sgHah6G7Hie57I1/2LTVTgTRvpzWs+leCInFvecgsjSM4lb2lnnRIz0xg9AtKXL1vcL6imwArXqy
2jEgePauEyqZcREgaOihMCuhSvRxWmyaa1mK/MA8hwJ7dLxD58VUcjNGibqrEyoEmVjN7qHM7PQi
1DKwdhmtu8YsD3WRf4/73AwygzGhYSO3Gbtxn6uu2Gpuat3q+s4zPPdaoSKd57qzdYdB2zoCU1zb
VP00rDGUr7SdlTTZDv+NjIQQdpxGaNyOIhwoxhjjttBQQDZCoTZazp5LicAuD7FSNNucslCJeCDW
JHq5yih2Cfb8URuLTYF+YTNhFrjTZbzR8tI6VihtdrrwHlj0U/aKoiCCILOKFRQLmOzqRp0cwpgJ
HWXdUEBI6ZzbfrSvihrsl7KwTnt1j4pKxZbTQltMme3gNPjjIl7QKK0LuRJTN+9yrUQY6XypwPZ3
VaWWhylPcNEFKN4oEum2SY3wYjTbB2foHnV7MSfmPUcdYXLspvHeqvJobzrK5VCb27bvwmOuIgCZ
5/v3o1FBsbt82oXWLKgXW9axTXSmpoXek2Z1FqTg8Sj3oi9tV1WPI7Xvhi5/TIVMdhXl3lReNRqF
aSP73g/GCf+39sEe1HlF1Y1Mm6WdiOT7pirmsCXyZWWLaN7HWoOI1bxtMj3+ajY3c+YhHO0U5DH5
RR66xokaxbU9Vsax16WxDmE0r1H8XGJ6cV9Y8gHh97jtyTYj8eym8TaNF2Oo01nPmeuZ6wHxw7pL
KeASUshS2Z2gzlimu0smffK9CoPdAq2c3+XmhZtq6opsWnUj7H7epiw6qUXVz6gtiw35NG/QtVjP
TPjGIK/BeRqFHPweFKMEknmorw6e+0VvqOv/MK78sWv9cZd6hqfwiHLnDMsiK5Hvmn5uwTXb9LqO
Es/76SZOE+9a1f2S9Kl7IyUfq2SA63WlUsgd2wejrvU1ucbJ79PAX2CLH0/DchbQ8M/N8nIeDkl7
usPJgH3Z55xpF11OqTmUdjD8yazym5s5KVbi7S3o5RfimyHpdgki7hp+UhXrm2HEDmvsPZbADjrr
cfzaZ06zUnL1dZqTbym1Y2GFpLyZxGs0TnIbk7CY47siSz2w8+SqlHJji1Otj2WgUCnFN5MvrRqh
VoToT90gXI+x+RbZXbXF23itCzPcZKXzxSVIotIpW3XtqCM2rASeCmUTNNrQBO3yJVdkm6OMesuc
2IC5xZSau3YPsKx5/LcWMnj/SWYQ8l0pjmM5vahafxc7rP4iKyPHKXeLIFl++vPXAe/SYLx6/2vR
GjjXvv/4/lLchVQe1eq5ev/H+98Mfe2GEz6NQ9KunbyzA9bg21K4KKYapQ6Q6DTB+09//qob7TYO
E28HfWrOm7Vq3bCK4Zc4ozQtx9ex1tHBa62ym/Ii8Nqh4cFFz08J0Fw8L7IdG/UvRtsmWy3rZl/E
qF9DFyF1XmRrMeDAXmOA2kZNxfJ52Hsp/upmb1aB5qBZ/vPXfDyZmWruHYfq5yCIIJuWL+8/eVax
HnCGBGS01AB3bL7AJFqBxUDnnwwZmAWeUu8//fmFWuZGx8wQb/X0rehr6BFuJ1n18qX0PEw59XxX
NQ7gCA5gdjdMa1HaX0NLJFuvKrqgc4THXhlJIfucnjoedfi8xFx7pmafIbDDu30iiIG1d2yuwmbW
gsJONb83CQ5Mh69lpJoHkbVz0FZhuA4Th/1fERoB6uv3P1tNNmNokRRrht4LU0cgriSRs4pnSgUe
/AP0NT2dLx4OdVjFQAB6YgaWJ78mgsHCTrPvTZNfvF9RtTQDZiXQhN5/35Kc2/OZWobsixFY5u4R
Mwmbfbqh7UIUgoFX9kXgzgXawdXQd99z26oOztTsRitxd7Khrmb0WOtbdnyCI7oEDXVLf3fciM79
/uO49CmvqXEEo5YNXjDVQRs7NVt+ftIszOmtGzOOukPfctcmRVcPiv6cqiXRtunS39+/DFTbfv8J
HeXowzysV+bySPz5jyjHL6UclMIfFulrpJhfQub9eJ6twCQox09nVJbR3FXaekCAJMxx3lEcL4J+
uU9epHDL3n83wUm8bnC23sg8FZkW+X0mhl92uDMcXR6dyl4NZRJuZJg8vL+DkKEwWxFZL/Yyx69C
44OwGPsyGW9eEZrQtZjBMO47wbdRamflzs3j4KHkm3oUqV/EcEeQ14NeEAeUt7dZp7/MWfI8u04E
BmTfu9A0QmpGWDoWqP0X5zC1IAOzn/J9h4cdwm8k/LG6VKoq/OmnFyvSscxIbAEl4FtMlXKjZ4SQ
wT9cPNYIHBIjrg0LcmD1VQHrltWAliQdtiJC22mQ1NYDTiKraHJD32S2A9kQcFlXkTueokS5CwnK
hCfiHiJV+pognEmgvHWhAGPFhj7AKOaHsHMXJsVrgfQ9k0mGrnggPsjUfUdgfhDj4OJ0xZVIRUjM
GmYFvVJuqru+YUAl2ay7nVIXoxHUV7AcNHI/M+WpGz3Ibe5qNioSDMYeplI0sjKyu00yzhUMimWi
ZKWTa55zYx/djFFoEoYVLHKIWZPmyWmBfkivCjoPrcf7ekR2abVTonxChNNZ2E6BkhYCOXamaeYm
XI1zw4IiYh9Vu82F4aa7FsSFhJd+FeaJeVKT5oKV3xRrl/o8EYsTKTo2T8K8bp51ItdXs6NP+6ah
VmE5SvU0QF4eU+KdhVnfaGzvd8wzr4Ne15B1cYiKJ3M8ejNsnzzZjbPyoEAy3s5N+dv76XJp2lHW
zjYr4ic3ST3OxPa1WS8PeRw9FCwQNtPcyVWNpdCq93D+aGrsVd2oTQ9Ru9dMwiHqYp6ZRJXZJ9iH
Acxc2NzUbn2h5LynssjWyxluGrF3vPQpFIVzGYnsuVZCQQxYMvt9aRW+IXp48PV6IjAjKeKT7AA1
w9i12TcvTkC54HLAMnZSHYNa5NkFpCoIKV4KAyAy/DCCgCcLWCw8LBjtYRVSyswndS5duXDCH+2v
1WTvMN8rj2bIQrONm3ndFwUMChsPmFqzR58UmON7W73/Sc2tcSN7lNTxi23o9KOodfZJeoE4NT1W
GevX0cUgqzSOaQSINig1VtZ5fGPFeOd4A/yoodBZu2nO3huX3Cvmfo3+2RAUgkviajQeYVa0+6h7
rEfpBJJVBqhNCormE95gHeFFFRv0LF5i3IRdtzYKLw7G5Y8uLMqg6uJNiO+8n1mIfBW3uX9f9yWK
Ua9qVdcPNcnzK7txH11O5zJunrVoX8Sjtbe8nACOqH61zDvOLL7GKqabW41mb65hD9dXblQ/VBZE
mSS1a7/Sh9U4Qv+utARY8RE3idaPI7xNZPcQW2nPMhU7HrM0nsw4TPfkdKDt6e1L1RwP42xeWmNV
7yf2jysH30UYc2V7MQM/ORLCboj51WpQHGW7ryPxf9g7r+W4kbXLPhEUABLIBG4L5YtFT5HUDYKU
mvBIePf0s6DuE9N9Zv6ZObd/zI1ChqKpApCf2XvtIQBsK55VetEdquwol9muGslWbdxuu4wiDiYn
/uxTgIs9h8ppzKxtnnblPQnah7ie0oNhlfjjK/nFcGbaGHGyj1Gpb1tuIXSFgrXoL5/HMgTy8dYk
WI6btTnLTP2Rt+1NW3ckcjf/l82z/c9C1MM46nuOhfrG5dnuKfVvK2gMN85S1b9a12ivrvXlTsa0
d5Jr3JouYul7ohn6Xe4kt0lYyZ1W+ot0NqTr8cfoIaiqC9YsRm+jjzTf0gSJQib0sY6pEeqG2BRD
l4R20X78/zHK/8sCcaXc/9djlM0feZT0xd/3h+t/+HN4Ir85pvAkY5DfowkEGX8uD+1vruNYzEDQ
X5ls8NZQo79GJ671DZCHI3zlesLEPs0n+2t04vjfHMzGPo2MbTty5Un+B7vDdS7yt2bIZH8mfdfx
XZsDlMvw37QcppNONAkwe8LcKYMiVrdZ6+6otOEd0aikzpPLPg0lmHv62+vzv2kHBT/B//qV19mR
45kQDv7dOpToSI8p+3Po8Q48zyV7To302Y1bOO9flTBPedHduHm8TTXl1ihezWH+6J3lDjor5KZz
cWZlHTLwGM6+GO+VGO8u7b3XR1dUCL3NCBskd9QfIoGBR7RUsAbgXcw07//nH8Tyf0ub/v4iWrbv
2J4jLEky1zrO+ufwqZ+jUJphiIwf0H5gWem+nFQR4JQk8amx9kAgPoEEwm1Sgw9ybDm1sjQOLY9G
nMefo+1Bxmn8QC7gg2ifInkUYfZGWhSJT2r6Grq+Cdywsvi8jFB9I7kaCA4DCpUj6kgbZo76iMKY
51kB2EXkl0TIPyJf8BdTGhJFl20pz9utqLNkz/wD+0Tnu8Fsjj/ILsRImO6kF32MJa4q2RA6aRT2
jYGjNCy/GEGXCBHLnw5olSRuUJrD5dtGjAiQbPINd10fBk4D2KxQm8Hwv5CTG4DRjAsum3voxewm
8Rcl+DDu8Off9e3n1JkI/mntgqTNcyBa0I2EeiLo2aOH1bei8r+43U412CNoQKxTs9p/BYPwTqh6
eja85H58BJ4aFG1RAkXWOGW9mr1DPwbtkF9VL4LOwankVuwkbd/GG2HxgCzG/C5ty27j4SDpUBIE
Zhetl33IDqDm/Usz/5w043grpvIsFH1vTUJnU+XAmOwy2ed9DOkscw49vlL6UMSGRgx5x0awucKT
ZJ3c9G1kHIE49LeRnRXIa0NAO4VDnpZA8VtNBFGl0L4yuz+UGP72+bzsjZjCFGoyhoEUmnCPoaJy
XBG4De0cAJLnKvl0awKofBE9+TU0IIwNOIc9+z6LR/AZqgX3B+anWH1YrKSjKAZXJg6GNl/HBDKW
9qW/bSTe2r6rNqoZvNNS7ZZ5v2dcl95YMKSDxWuWDT3nRTRq4TXysgA4iEHScXV0zKKndA4V+3p3
bzosGrVVg0OuAqhuLXaqEkzvhkr+wYdhlkfRZ5Z573Nk/AhdFsW03TtYLIrsrflYuV/VqKmyCcxg
qmmdNBEsTkMTqShaCPYyjUzcCmFGaOgXvoEuB8k2nXrE/vCoKQVxuxciOblhCOJkmrehrJ+qwiN3
jGKNKcz8VXcRyjrLQo8GfEvd5aF+mxhCkVl1kuCfBfAdPwrHwB2Y5kz9WuZOl9moyEOuOvJmSYc9
pm0T30W1vM54EjcwolZyExaDxbHPzDtuBsOAQlgm1r4xwRmKeThGobnvSuANaLzkWmm61tlr+vfM
w4gRtdME7TF+TSz4TOOUf7itg0kfrgTSnhvH8gktU+ZbtC6tSlaW5gi+RQ820TjZtbYRoo9CvzG/
upuUBHnpevUuJ/UHlxVdbTa5PzHTloGsI3trqvI9p4Vz5GXp1ICDpSnQHT+xpdXB3Jkji8H6Rumk
WeHU1pETKsg0gTssmYn/Khhb1zn2EG8ZD1o2T5oObCCfbZf26Htd7eyF7j1sHMayKQ233ax3Rzax
Lg8tgXFRj3t10YO8gbKzbGhUM6hpNf4DhCktjq1eSORqc/kUF+FZleHXElHWT471C1UZSvOc8nGI
XYq/pFk9Bc1BRCLfT7ID3uQSJTwJF71ykW59fJsBVv+qsHkq+mEFBYjyCKHbU6SdwBDQq8KyqYLa
GO9DJtbKnJ9aoxCnZph3omSviMow0KHt7aw5w+PidIilkd5qBkiyEqiPQtz5uto6Plpqi76RaYt8
xWCjpl86N39UwFZXGFx4gFU9sVft79qo+hQifA/BnT2Y0YpVclGXT5IocOfs5Mur6DAeNqmpYN88
EAP8aXiL/Sil9xGn3NZp+JI4vMGF8qhZjc7eVw353rJ6aQz02N1Q3q2UnWRE/tDJ6cF0jHRbvLGR
W7aeT5xcZOu9qHmpqmrdR2rVYTeILcLJs7dx6WFF0tjDlHnIZk3foWnCGw/dfHma9aXpQHgasXOp
X4AK5byfm9HyvxfC472d9ceUVJwcVVPjrtPYamr3pneAlHYFzDzkSAjdvZeqL6ZVj55vZSw/Usv6
3uclXVzqE244oXkP3fRQLfUcZKI6N56LxMicHstKbfO8toKJPiZoupmwvfA45NV7Q7hqW2njprmU
S0iiX1zTKJTmC4asr1bkd/VcnBb4VRsVQkLynQKKe3HKl/C9N3JxdHssAhkOrb5c9D7zjK8x8d9S
nhobsEJP5bCEpwJNPTa3dkEY0UJjstEitYKwPO5Dbwk1sIIq3VPWpWyB3n1Lvfcm2yYvVthwC9KW
V6dOl62DpFpGAWvwwIfPB8Pkhy70BLk1frCzyjssXnIzh7baodksgfmfm+JqxMoMmj6dgqROXicz
Xp8EdUeQSwh7H2ZdxuhpKPJHc52smE2xJ9ZzYlMjPpOcwZaOCC/sA46twfCeOSphgzlBkg8nnBCM
C5lvW8WKeKwc0gBmhkflqFgEQ9FvPXGf8g46tScfnLYrNrJ3IMStZoMcptfeclKgZG3KzdnOZ1o7
Byodl5BWc74T+p6pycQ2yCr3QtYg5Orw0VN4pmI/QUBNZxx66q2d1FNJssC2KMrLMGFaG75Tr/Gz
VPMWdhSXi+dt7TH39zBqmA0Nt+GIVbTW04PuADZmhX6JJQ+Sbv6Z2Wo5gQ7gNpLmbV9jgUqmHkjs
mHkHHZ/6xH2zMvVhpTeaRd+1jtofkWndN9B1sYDGt4tuw8C3l2lTpfZP+DLZmdecjcvE60GUxK1d
pDdGO56AnRn72LHyvSi7L4NkSaPfuJz/RhbtxpHDwhuRvwy6r/Bkxh3mnAMrvn4eb2uvb57IxSUU
L17QEq2Fi53VxzHE/jsvDgqzXN0xAaXGjedrKjBpeRmTrhbTiBc928J/MpqKUPO4+l5phW+qqZBx
dYBX4SAuofs5KkUcO9KA0r0rBhWMU/fTUhPDShZEfYQsKy7dLMDx8cOd4NT1ic8uYfTzjb/gzDaH
6rHG3yjHtto1KISD1Pjw+oLbUoGLW06w4PJN6+RlkCY87vGRPLq4iTE+lofBTm7Xb8b2wgNze/RJ
5vfBte96f3ptOnQMwFfr+yYRlDKLR2g7Bxali7D3I0iWZq4imPtNf2hhO+Onekq0t1zaEmDcHLcA
fJnutFN7xPaboPaNYZ/iRhcIzaeq34ejU24PqWj8bezxZKkaP9oPffY2jRme3fqQGBQ+rksYQjU1
7pPD7D9IptQmYtN7Sr2IB7IVRtu+wnXaGXJPsf3K1KXfN6ssBO/fc+zY1bGvpvQqC42HMlzii+3/
QtgltsrHaLWM8XBO8BOezakXSBhFs1ldRA0VBo2I2Y4RI8m97y0RVDNwqJMoHSx/9i87GYuXOfxi
LtIS3D54Qd73JJN03LxLdJ1rtz+vhGWjk8CtGoB+xtSexg7A/zMVrwU1WJ/sIeFSc6f5Zskzh+HS
8tw7wnhl97VLMEK/OU7hbRvC6GAb9M2RlyxkF4pHUFHrsa2ilWLpy8qS7VbhgdHJv8d++V5WWNXM
6bWLU/82AaSws/hqoR99+j240zmsf6Zu6h9LgYgwGsPoXRTVH8Qpdvd5Bn4Dq+YVjt8D593yVrfQ
8aEEBm5VpsS9g+TxIqCdsrNvC41lb0IMBsp03UOYccv6qz2WIQIjJp8Xs7dADVOxbR2z/jBHMdPh
9d4p14IaSIxP1qSulU0AE2MjYIgMgXAWsxcxNDxgy+cFFIHmaFKousDMJj2j7JB8wSgRT0wzlyve
lXNq2T+0h8t5IXezNtdliPAwstCCH2sD69mUj/4O5ubGWPD9R739c2a2GVQp4c06896Ew9Opqrue
ej69KzT8vEObG9G16NI3lzH7pYQ5aAs8jiR4F1uHXMjr71/kzDZ5dLFqh2Mvg9GU9wNWnUOXuZsR
m5vTwsyT07vTtTPgo5muOTn6pn7JZ9JlCnZCF1cmGU3IcgC18GbSOOyzMOdnXYznpqrtfeO4q4jV
PxgMbqs+xYXYOlALLcmuP5rqwOLraLZC+ynlLBhNyiQvNVEq6qa+dc3wZdKRfJw1TO1SYqQzfk5T
bJ+UcROV+XIZF/mTMFNvEzFq3ZhD3m9yx2auVzRoLvRwlxTzLwMNBwNjTG7gBeFWjw0+mEW9wRUE
mzkuBCWNzetUJXcFLQBACGe/hrDBji6QpJLQyc1TlYu3t1PibtK+h9yc6UOF+ZDGMeaRRriGxiSu
m9hm7dBzztvVBacvLtA2MRkVL+99GH/pmSoZkOAf9HGwPRdKBd20/i4fppvKzL2NrXwky+3oEtdC
Pm8+1chJnOo2zVW1nbtwgMswIR02lv6SeWo4GKZdYavj1o9UKS5uVF2ypDTezCmuD8oYrP0AXP7U
xTEz5iQrTknDlrlPadgc2ZN60afxDoc1HFt7aCB5MGSnwaxue6s6RDyNJW9pLzNEzqYPGmIQajfQ
mTTdSCk1W4qZqb51h+G19cW9zT25sYb4nvymdD8WVPamHPaFQJ5Mc3FrQNUXtaEDIgKs6OJ4KiWR
J9wNjv+KP/Gns0BT1RZskVl979OuOtU/66rmwDZm88QxyC0M2wETFtJIHaPiLS70xHjxs4jKvFbl
Bp1p0VkSB8IpN02em+UgDz28ztBO4MN1PzPeeLtHSF0Pz8LBTUGJl0i7v/QzepYO0K+fo6fNZnFP
ZtJH54MwH9y6DxzPsp+y4TSaULdBc5AwPW9cd7ntzPjN7bq1ZLNufDRvYxebh6LPb5xa/RI2yzNR
UHkw+oXQbbkzSlXzHJFePQ0oAox4MG+zQQo4Ema+18ksDrL1ny03iy5uUvmBhUM3KFMZQHHDZF/B
zHAKQGV5SqRVScWAb/YUIlR/Z+4sOYgGr3wiy+ko6/g+m8anAeay03Nmx406V5C+rjpaRaLFVog+
RkwXWVTZb96QMxEBFIJHFhHd4MJB5mLYVFHBLBsqaqlK47qMAC2MNLmt0i5jNqP8o2W150UZ8hJi
d+ZBekx1/kcU0+E5UL6tBk+YwR5g45Vpcljlv2NXNcdeUUpSQDdHj8iY1Cvv2JxzPGTIE1k8rXrZ
XNtPMHtwoNvplxsaz5gsaUbXe871GxJPCLq9SU4mwcz4yiN1SGB9nus6vUWe3N4VnXs0l4wdi4Vy
srcAt8S5GM9FbfvkYmu4AlEjD+Ch7MehsghNQ5RUS2Nfj5XzmAo5nNzCwNMtUkr/vH/WyRA9V1N3
4GOaeuzvvcZw4fk4WdAX2IQWgAbEQ/NBmp5+0xp9GoTCgu4/VMVtC5J3sGzCCBZ2h9bYbqMBVX+F
xFspz78HAtJuQ7Yuu6pTz6rx/Uvfqa3JNuneLiz/RJgGes7me59Mxf2fvwD17iqgGpANTNuYAk84
3hEt5qUcR++ODRoHiJ0P+3ywDtpnv5cIJyb0of5jzJxn3yH2wfLd9hB69WOaqHhj1thYY2969hF7
6X7e4dBXu9pPrpQvYucZ+q0S3PwuJILNrNvmDi/WzZziCfcnGm+nDpbWfpdjd3XjDOeDHMg/szjG
swT1P/WOvjAQQS9QuTTJalubeXO7TGm5RSZHLvJ917Aw6eMXd2rHfSN7YMNdSzko7vulXg5NZD62
5QVANPF5yvmVVSx3i/pgiuS6ojNpE0eI+sYE8byd8WgQZt44FDHhWkl8qDAhBow7vFTm0Z1lRmuR
01t2JJTNuPtpWJd9RNTn3murZBcBfURNbe2xZAvkzSMiU1mpTbEmxTMnzEkhCZw8CXF9cHYNWllU
0UkbjIMydmVXWtyiuM9d8whYJQ2KITsXOe2rU+FibsP5vcLYE8RF022UHfONz5/8SxUkY7viCuId
Nj6LTCJukaToP401nrsvR1IIimc7cefNVLrkLdTgwwGrWjvoScTWW667g4aez9MHc35uPGqTqolR
KNrNozvUPx2LFVgHXzzBGnhq5vpnS+nbkLB7aSbzmBsGJks91ijsA7cNSxQ1dG6K1JFLUiz7TAgm
E679q6w+Sr4sKQxsiVARIhFToIeyheaLmcd9HuHJSDNzH+6U4OEcdTn+nbHVu4s1wZBJmCTZpkSl
yG3scPE0FikFacLsQVjmR9OzQMszycM/fFzykimXCSgb2vKG5+AdybS4FEyHr9Un9/EyX90Uuk01
zu7BTtW2hZUg3UJ896AHef7wifDEkO8ptvSAAfIPVFYCmT/Ku3jmaQj7PC0GdxOX0xpkyovcFJLh
LgqopBr6B80ADtIQcGI42wxUPe+aWd2xmhAFAmpxg1KJhB3gsNof6BXytDp2gs1gmxXACzgzJDtE
V6aYe81Uc3HZl5GoCx2Cloo5ixYaisovxFYaKLlIdLzxpKSm743zpF/mGKW5WnihmcNva/ZxEVQp
3knj0evCEI0CO+TJM5god+mBhfGhA/p0E4thl5J2RJFYn9JkmAKdhzcJK5JAjaBHMZ906fdC0/tN
bd3sZTIeiukGwhQDmYgteJQ8wPR/HPDPY+SMzr70housDt00fY6jAM+Yzlf4K/SOWTEfhWMdzdH5
IZmN5bHLAyzKHp2S4BkKW3SbYhi2+ZgwWOH7rVproSmJnvtykxjVJ0thJ0BdcqeiMQq8hMBMeEGB
kywxXi/xfZEbyhE2vFn8kqlI78xM3SJUzAMKybRwbzRa99hvD6lNUEnTSmBA/hbcAyWlqEnYy2/E
Pkm0uZdMeslqwe2SNbsxVOhpdfKW55Y6ycngxhYQZ9r4IvtZby0eOiyjVZc/1UnrnNsle8Ablz/o
Yro1sDRFnfvTqvvbNC3v0eeejRLEfuzvk6ighHX6Y5gt1yqejasuf9mdi6TdJZrDhseNiiKn/VET
vHX6f1EBulAx0pVF8wSxc2fTMoIGy+7jDmeK2EEcK3ipxraN9knY/+yt4uAZNk8B39/7ND+rPH4F
rQz349Ky6RagZTMDbDjzOtLaubag/mVBNqXr2DWSB1mzCRhWBqMZwY8E5B5vcGdetOUGrERQLxBQ
IsTPpPNAdxAsxygGKIMr0XO2C4wQRc2tpbQCVZBwUngyCeAKAr1SqYWlDk1wOW5cX1aBCAsZMOqF
gNEPG8e5SvJig8ZjMoD7JAtKPprb2t1Ug16OwJydG59CMM2TawX2i4Fg8Ql9r95z0L36Gl8LER3N
rozLORgGKPdR6R7qCo2slfH2+OYn7rGwGSVSqdui9o7ZYpY3ZsLLasT9Y0PeQoB7aNM4r2ZCI2uK
lqdA6Xw1cjkYAFwOXPsMmyKOBi9l8zQgErIWGtSC3AHXStVmwh0HlMHYKGAjWy+an5SadzizeNy1
yeO8tAmGJWZNZbGInenAWWUcUPrgATXXcuCrYbgWUfsKzeJMEcnbp/OA3S22NuAghlqCbFzTLlzJ
iMSyir0JJqhq+ru5am6raiJ6w1nepV18idb/3jTsceCm7SxFc2D7hLZFBfQld3j1R+t7H1c7dj4u
rrPmrqU1K7vudc5YJM64o4JqYVsTTc+MkI6yVyeLJUdgh04ToA/lZhxstJL2E8TBl6x3AQmJXx5q
7+08x+Mhc837dG0udNuPe2F+t4iEPk/GsvPhV5cw1123rfZdTJscZVbAgNM4RwZ6EFUww5vzDM6V
vaPiocZ0sLx1arauaFv2dE6I4VUS72ZH3y5F97ZU1nzqTfMULu54LEvzPUxEdUNoFbNN3oaZnrsK
DRQodnevJyveJCPkIMdOP5FTl9hMhL+FFSRnm3gCNZ9FOp6WFMWtp1oiaAfmmzKZk0DXxo95NdDx
ic6o5Gazyzk94ruRkIUAbLM8uGr8lGoc8JZNG5xDPfOQqKe8iF+MzEIcU+6ElXw1leXfOasPcORL
F1N0a2QD6xZSuoIiw5OnzOcs5anoMAgH07fhLMQB5E130WrxCUMgXt7sQOnX3GACgCKqGFFs+irb
cqYyH+K+Zb2lNovlsUX07PMMlvHSMefheMkZxu7iKv0+TMtttcRyD3fuzagr/w4NqkObw3oxStNr
7xj5jpE1lY9p72Q8Padz9YgoaQkSpR/LJH5MBmp9G5K+ny7POOYtSEgl+4lBfoaOhfTfpnmw9ItO
Jwkf0U63nKdfpVT3MwEW3KQTLxSd/RjRgMSh7A6Z75ELJZPDiB89MOvlAYXnDoZhv4ER251wnzP3
1TfdyDh4ZP+2cVcE4YzcCqs0cjm5pv94hQWCQKNY44aJkfxtm0Z8IkR7Ga11toALN1jkxAVVyPNS
VHghw/Myp+LIYuE+NhDIRyW9XQqXEhI0fntACsiUNHrO5IJH7mhqCENFFAE1qm8qLFc7oRjHjWKH
1cE7NHD5ra7DXDQxx2wQaoVJ/sRAK1PLziXUpshizPWGPRGomF5UhxQLfOhBquneH8sXHw3cxgjF
mr86b1YoY5dnMQU2Esf5kVVeH0xe/zBoFnFd8oLT+9OEwEhEnQWtSqYMQuUUVHmYbReREopzDQth
HGsBS8AwUDYMPbYC9HePXMefiRd99f2tr/kJ0nixgTkyVarDaTvT0MEu1peqzp0r1DV9mBvTw0/c
/FJ5A24KUUPfCd5YTz8SWmN63b3dD/FuKcdXcyH7uBncgLMHxda1KUjb6Pzx+1C74B0N9YDXjbzQ
uPmlbfs5B+zm5cxeyFd7w5QItUrlu8Wdi8OMIGnj59QMRcaG38rS7/kyxKcS+uVmavQpWyJ7j+rO
2idTfWY0z6SEsz1QZZcfopS00Chmn61ccVKTbAI4IrheUus2t4w7/22f2Wx88nC1giVsTlXGfU9H
BUfLb/Nt17bfvaL/w0z5hrIesYHZTT8aY34qGECtxu3w1VnW0Y1FSWZ4j46OyZkynbOcWLbSK1Zk
hWANavAlbZKqfHuA7k/FNVjs0ubpu6nBjS1Jc3DJEEZVUO/dxngZ2qGiRXCJVG8UqXtR9dhN3V1f
Wh8Iy3TwW03y3xWrQGvyN7XMim34B1fhyt7+50/9d1nU7//xF1fB/Ob7iH94JjgIoZAgCSRwf4EV
LPXN4p9cn9ETeANzZYv8y1fmfvNtm6LiLwHUygX5Sxxlm9+UsviMXFb06RjB/hNxlJD/BJu40sOm
wmfBM2JL5fEZ/6nsoXlxxtaOPlID3bxTNLN1KZp8jG5c0Cr9x6KXtv4IJQ8qckyQa+kMR2vkL/o+
lJh8vdM0s3367L0waRlMcEwxVSuj0v7VetjyNrJf7AJ0XUn8KccwMU/yxOzAAlU5mZPHgBA4ei3I
BAqN1JFEP1XmhC8smRJPsZ+Lh7RvpncQYUPEoKsaC5ZpYc9SzN9SRBpmc5gL7eITLSKOUZYOLZyR
mS2E11q3S10J/4PsVTWf5OyH9rk3BoOA7B4s0Qt2XKL98rFX47GYq5ZAntQerPphFGmuf+XUpzZZ
cYZNVGQcl6S1uaocWLnmXq9vM7Q42WH20x66mpPm0ItbPe3bpnImjMIjAZceZkIgpqlE8W+aSeig
o4EzvzdkPtKlhe7of9a606Tc4kdI2feRVqTkxmfxnzY7TAqUqvsywZhAg1cVlnmXz+TFONv1HR0D
g6yddH12iO+VIYpx70m0EScwGmy/p8iVR2r31txhNuOpPdmLfsIK5MZHFdniYawWgRoK8BnE0NId
CLMTOMN3IdOE+9Ttib/JsrK7IbO9fIask35kQBc+a16JdSSDRIC+122aAF11zhwNIu9NXBn6xbMI
/+KLpu01MTXuHYLEZHTo1Zzwh0IN9uQ/VVVY0+lPVpnfardZyGbDJxexY2Q4D47GJhmUdbBgDaBr
l/+Pmwy701Nu8Ky1d8jH4Nb5bOYmvnuXzu62XKyJ62cZ8+TEBeKwu6LHVGcnZH57YU03DdDn/NT4
5eVj7f1Mu07W7jaRPt4nABUOm2TLTBOyn4tp3RIKI2bXl7BHuVWVCq07d9TKOHdtr/TbMBfIuBl4
9/VNTWYALu+1gYARbXfxjpxO6ts+dhHZxgp99MzwmgSxRzWazL6RxPfGvXZEpJ4br+sYegknTa4g
StHnF46bLsmGEUUWPuJuS+WrkSHwx0cyYmibe5/SV5VMvW0kykMn6hTXT2eh/Pfy0j76ncjme6NL
FvtYlxkXsRDszW64Jmd8GhhNTXll4yxvZhWaMxOccXl1iz4czp5Zcp82Y1S/GmkMa9klnnNus13K
teG/Lr5Ad5DEbdQddGVHzp1iTsa8jEpEnMBTcwu5ZWOW0PHSSIIUzwU2gyhql3br4ZlhNxIZEc1a
WK/UNETjxvIzSwFhJ0jSsRo84+th7TSESFAe6gW/PQLRsxviOWjZ53RIuphmEh5VQJTu9zJL+zzw
LaqzizMO5rwdSi/LjmPZWDXTztIwAZbMSQLzYsrDvV3ZdLahbNAbDn1iK4KvkhpHl7EURKB5pU3Y
GsBODQafwZLXkERYLQY6Zly1zYjOKmIREPHWhmmBZMSHeyy3OYt3hPV6cYhB2WRkYQ3MJ5hi6wtm
zKk5dHaRvbjGNLwadpIherShb4YXGVFMfrQMVVgaewBlx7vSdYAcI9PJ53tZ2RYiSwTxcHfLYs3E
bIc6RgCEuGhV85hNowEUqDlDrMaMqspOWTbXJqLIuBYc7mMsD7Eh4/TYVEmy3KlMsnNbY1MIgUlC
yzN+RSV0xoPvx7miXimjAbL67LgdP8BkOF9sjUFp+DUYGFYYDfXigKZnXd07kSwvGDXN5K50esKN
hawAFCds2XGrliWf8opriBy4gAJ56a2dXRINHwUO/HHzGpv4IDAhsnakLe3Bckrr4PVpOz3nVeXJ
velJRW0dx47DrrRJ5ufIicI1pBGVexJ00cg4AQgf9rgpMMYhRqMzIxuwTllbAYnYu3h1Nb2XNdrD
ra7yJT52vRU5Wz3FIn2oZ8sj6tBjMbpXLQyjMzgSUaLQ8MO++OHpLvsAlKU/WX3UxtaZbD2yejNK
s7nBUmPgSkopkZkGGTA9Ud+mOFOijclAJzoltSbtbzYjh5cewhvwjKhf5LHk8Q710E6q3uFW8Gm7
IX7kzSdIZT3zV3qh+EO+5GX9L2QUA05BAh6IihwGtHePchzmd8AQxsyPnLv1HzoGPfPoFV5ZPiQG
flzw1BMvAu0ziw/9B3l+rfGFnIeZ48aOxtHYJmLubs3FZw/ZNjrMyd6znfSllXjPN9bYM+L2SCpb
38qyFhtyZ7D1MopIMvtpnEPEswCVsurklaEyryz2zehZVdqqPnL6U8jcJrMAKvOw8q/MsC1cKb6L
YSEwC2jcz+PYI3RM9RzF94vdC/Jc45QnDLu3xfjOoivEW5PJJTkMpd/D4nBq7I5kWdONpvFm7NIm
+pw92/NgxPv6lzEaTv+nc+G/a5G6lo7/tXQ/+Cg/fn38vURdP/6vCtW1v8ESgE+ABl/YDpyD/1mg
Oija/6pIPfGNNYSHBNz3HX5H2fmvitSxvkH+YoDpSlz70nb/k4LUsqx/gg7QWDuWUPw16l+feIa1
Yv476KBgFliVjhe9GsbAWsjdD+wcX+ymFPzytz/861+sgdg4/pAJK34x1w9jjfzn/1kXeARQ1BsP
R/R9V7jYYZKC6Ey7IzvAydIDsczxE3VA+ftff//Jrf34SVv67x+RtcOfH/H7H39/GBIN+mtpJ39+
jt9fASYATOZ9JQ11gVXtXaoQzuLeQwn312/jOjokQhSnolijhD1vUsFgROZpHkK2oD56FPC7HGk6
HFKEu3Nz7H7/+X+wdmbLbSNLt34iRGAebkVSE0lNtlq2bxBtuxvzPOPp/w8JWVBru/c+F+emoioz
q0DLHKoqc63VK3cxG71HME310bAKNjeVSolG3pUvA9KYV5MFwQwF3eVLFJTOTuMOEQJOvGljPU1K
pB3yeMka9KH7yUEGgs94kd5wlHU+lQCQbrwOUKR4B/RfnpQOwBo+sXiFws9gEQ63g9m6n9yI55Gq
83YZUL77KYYW/A0DrdRVs2hnLJhozflNV1z1AnWV3hRZoJ5lvHYF/w3qlanSFWQ1Ag/gz7lB3PeD
kl1zY6NCCFSYD9XSTIk63FHSuIt7KgOkyWDkLyvTOaRpwTdMlHo3cAaHN3AZFWcPgtLL1vDjRy2h
Nsya8vG54L7ygmeh1Vp35F1D7y8XiEPS1g3EAWZwpXVUeNhB8+jUWg2gP2hOak3uYBnVJCQec0ev
xRS8RRkw/5wMJn4wvU009dY4VTNfyBpHCy4jq+xU6G58nqiU3jfz0H/RuuRsN7r9M7GVpxg2pZct
tFpCUaKjNKzy+y/sls+5kzo/a917itkI3Rn6/FD2WXO2B7c+61ZmX9Vp+6eMNntDIqPfl2ww+dpd
Q1UgdtwaLVMlzkzHv0fqq68QfsfRW9PCztMllz3qXDs7N707uxyiM8CGeD/Mev+9Rfeiier2G/fO
+oHsZ3ebZ1n0xCVefhFaef/dDusvSp4Xn9H28q/donMuzbb1Xgo4QSRgW7tPbF5Yaf6PtSuF3WaH
1u0lVY/FZRsjEt5Tv3Dfucl8mqy8AyehaN9JtCmamX7PPORA5njwjm5me/dJMoAlUf3oLven6VCD
BL7N5lK/TZZGemKTpqd2LSMv8Z8xY5p0XCEO927mc8Hs5DDfIzVwVw3W40AK5JOY0L18rPssulNi
1fqkIjJzaMH3HmRY2cBBvdF5JK1tfSooHLodbP/OpcIHPCogErjl9dtCCTw4MaJIO41GrZ2cqJ9X
d5ahOLYOxa2lRmdfLhPFI7bVva4x5H5zrUQKtTIFgENe2zf0SeD1arX2DPHNfKqp5YQpSxu+ljCT
N7US/SQ5w3a/GLtPcWr5VxG1n9f+BGa0g3DvQkL+uZraKO25IXF+og7e3wed1X9tKDOhom44T0ZY
XiFwej2z0HfFi6cdtZ/+WaV3Z1s6MIxhhI3CDY99F45/RGWtXM3Zgjef9ZPdetq5MVrKAwz1Dh1I
Jdj1kAacUTe69oFiPcacbR7bGV1cMyN3pAHIEFNMdfyDDZ3b4h+jlu+zbrgmvUeta1hp4KOpA4LS
kJ40SqZWuxEmHa4t/VebOGQIueYPPSSrGTmtc+YSj2qTnOyephjO2VgaKs07wAJL9zyTOD5LpLi2
IJnoJ4g+dJRyv86RQCvPj8A1XybLukCrp/wOPcfEHazt3oepa90MU5RfUcJkfqIulCsXO7d/pr29
xgZcM7yLjWwuBmGuvM9DBBYByZ6lgXZgPMfjlFACaYzB7eIVm3ijxRuKt88prZuGbJ0bcT0+Ub/g
c2YSjz+WqweCn1tTHfQrayEuqEIoDGBX9mG6W7rk/0vtIC5p1ESp0os11Cxf4zf3u/A1MlC86gB0
miugbmyfehUaAOC8OdewaQv50cIKUHTxQ0ReRUbS1GmDxFIFLr2rSbzw7qP8LYzse73hdzVlf/k1
1eMZKfakPblJHn3u0/Y8alny1ajIWfsFtD3Q8Blp3jzHTnnkSGB/A+4/7P1woO5Eo/JSb6tPYtdi
fpPTohtOaLnHTxSA/LCWeJUj6g4iJ87j7jCROso5G5aj/W0YIrAHc5bfjzFCFBnfsFzwOk9lXty4
fYUqkBKUN+qkH4E/+yeKbHyALqp/2obSExtwLtvLmjVKZku8NFtUZU9PSaBSPrss5hW1cbQzsmmK
Oe6ACUXffaW/rhDFgqnXnq4sc0RjiUq9P5zQv42y+moIqCZDZin7Eb/4lecfOxg7Rn51wgOpJw12
Otu65IKj+wZqY/Ss9E9dHRMKMMz4hl1c9kdS1TcQ/0Mc6YaflLY6O8nwI6ck6Wi3mvk0DkV64rLm
a1+H1lO7NGBOgM+XXXhZl8reKisbxlQFZJ4ym/7aAPfCKONQaeIDlG4qNeG/3B8DIwm3K5g6UpP6
3xBkT68vxe+qmsOqmGg6n23XBo9QFai85VP+wPVRb4fUNkh0Vzi/ouc+00FmU2hblCEsj8a9dRdN
YUFy2PZ2CVuWvQw1B0xg41IJzM/P8B+eeXFLTO1PFP7E9b3MdbIy5VL0n2vBJkmJnUwpe/ZoErka
+drn/DyM3g0CLZd276Q/1CWDR2X1/ACO07pFuck4GK5BpTNCcS0Y7DUCTWDqU/3iRNVc+1T2pUWC
mnOuZijNE9JgyiMF+EZOzmlJ2XfXWTVwmbY4fzdhWiYsrKe1op6RzL7OuDo7cTYGHz8b1H96BjcI
y1Ac0lR+0q3DzYF6cHvSUm4DbKph2I3/WkUc23BwuSWgiBi3RkmYpkXe9bbeFifTWr2DkWYqzzW3
bG7pDkcOT/zPOz7vY6OAdqEL1fHBdahRBtUClGVGa4iLqPga3Jn7YgFsDeF/RcYpiz4H7nDpwznx
kkHAc2u3DUyRS5RbWfUe3XHtRrwRysLAW82nmgzTowJ/lQks4A/NcrOj1FVXGhRY0pR9+1PToGbt
itheTarb82O11l/nCiS4EsgLhk3BrH6GDhSh6uR/yvQO3Z8O2fgbiZjn0l84JYvXEFkGLFt/HVcz
rL5T2VPQ8a2McvMYdpp9ChGO8S5NvbapxNeH/ThQOzKS8e8p/+++xxE/5uIdIYCHzLv8VnBpts5d
l1u9MqMr3Hto2+IrsxuHWy3Sg5tei3YykmbwovFWejGlUWvvd7Zw8UrIzNklA9WSQfGst9RPL56C
T32GnF2Fa+3DPHVbdbV9HffOfOLuXj25WviHzYXmlYw2u744P9jqwEYMN6LgeXP0ZqeetmnSE5s9
keOznFg//D8EFwn1Mo4O1YEEf3j41JbNMal1SKViGHu7NP6m+iE1c/qM+AvlCU+D5j1XlEJ+myob
AmKAn7dZoJsPXH7tVIekvJGa37WG/RPb0tdhaaWjdSE1rPovm1kNA9JPod7cW2QcZdrvbORDm/t2
KX9N4LjbKRzdL6lNWMANKeo5y+dkqquJUxp/RTWMbt3KX1gdMmV8aMrhs6OmwVHCpJGpdQ8WbLP5
KFSdRnYhMqmoWsBtYc/lJ4fSQ+ySzC+d3ngBY0SBe2m6d67flX90zRekbIwXFwjkCay4dWEDz3nZ
JslQ19UPk5ine5V2mwRzuWDiggq+2TyMbvrK/DkiAE65Zgej0OoZp+ooPWk6kK4XtteOe/efji14
nax0JSKoPc062fTKA5Qt/c6wchAqZmJdo3RjfYbFsLhEBxGKw9iyPhvgrG9MSvSh02VYRqFxdgL3
q8RC26M91aRhZLQGTFwkZ9HwuC42qOGFbfLnkOH/j0eBSQvcVuPISam2NNVSdLYO+/CuAHBz8870
FmYowN56rY3329RtvsWl623mBsfNaXUhxZcyjsp4XXjzblN/ZCFozDLPuoOdq5SVGlNn3gVz4Z2c
OlrYEo27DqJE40K68+xCh1YE3UHi1imAur2T4oFqXOZKnDRBnJh3dsRmiCRdd/jg6Ovp3TMkFlGx
1/nbc8QRtO035BziO9gxnIumtMbT+mbV//bVJPpDqQDXQKRAocXypq1VF2pdHzSERPFj8rtJQUVJ
UREMf6GWpsA6EPSftYmSN8ccX6La6j+PDky5jnEBgCNeB/XQfO8yIz2Li817sY+5g7mSoc6l2LWs
tXr7bl1LRrIga6XUX32WZ2VJ/713QWQg/HIFP09l3Wq8bBhSh1uXtMOwt/ZpoyufOwcyDCUE9Y2i
RvI8dGFw0JQ5vcqMMHnuTfC/FomkQxpq8bPDGe+6HyCWkKHqdv1Ri0mmyRAgKeCRvHuRqZWp94/c
KgIBYSE3iIPn8VLi5EHUdiNBWxeg4iIABEPwYII/ASSuPYZuoT3GYArY9CaQ42ASu9/l4S2ABYR4
38L4MlCvXNMtIFYgDnrF4QxM9xa8sLufndABMcgOSV22PpOuH0tKQs9i6tqiPGlB/If4pJFJblQA
j13ieY/T1OYxSlz3DEeCd466Lhq8i9gtFt4mjTO9HUS7kkqsZxnySqjH34aUg++aTAeISdHJu0vj
3/CZ6Ppy87qxgCw3s5Cr6uC/TWoZTMP5cDNbJ62FYO1Q/xEFNcASUNf8/HdfajMayfmP9WVR6dO3
krO/Q5nSF1+xh2tLo8o3VpP5m0189xa/2f8ZXy3r9EExfWv5/f4QL+u/PVfW90wUJyV+Wd8pnWRv
uOp4U2R1fgrjEhliOwBGkCP2DeB2ROR3zr+MVnkVj276ObOj8b72oGEQOwS3E5W9FGLKLH0u/3Rg
FnvoS7v4RIXX7bgsZgxcV5kTb1wZoktMXeZQehwTi+7FqxH7IyqE+/84BGPN9wWPhHu/3rPBVy8n
S3Nv2XgpZ2mqsrCPCeU/m4mqBr7uZDxMybcQhctrGb1zgA8jjwxcZwf063UpHS1cBO44EwSqymbV
msvruTeyF0vlpqambv2Oy7j8hcMuJ6B5fEYpGByeVj6JWe/j5pZSRhA0yZS/ZGk5I7eKaoGswfUv
eHsoKIE84oWuYZ+AiKgh2zangpNL1br5nTSwUShFdqcBsVKvSIkvA0fPirvIyCpjj6Cc4ad3Dnkv
Y/+7CchkNpw0zb9zCsuhQkisYW+D1ztEXkrpK/VlFJn4JnI5WuQ8hJnlsFH3URys2xsxxZ1LXNBA
tZ5k2t06nLqCK2WS0wgIhqh0I3T+INGyftnbLcwfv2zbM2R5iQv8MTxHfXWzmWTC8pxoHrS79eWt
zxmG19ciwY7TTTvoWO5iLpnS0qtPVNHWp3zpdS5yrBcyTu2JBHJMCuQ6JHCL2aaIbQ1+W6aDUBQ9
iHKd8G69LS63svTW7VuY9YrZ3elNPexVH2iDrZXlES5NmEX7GUifNLk5vfb6PsPzbrzErOEyU8LN
ZY0RwISn9Ob1B7tEzBxB9v/9+0gTNbR/fB9BFKe5FtthqJ0sd2Hffp8piqyw1b1x9J8bFe4XBLmL
+Ls11w7betIAkhmIJkU9lKbPL9tbasCjMhayzPGPzSS9Uv8LxEp7v5lt4JtAJ5cVLY+rLPNULwhr
VLu6KyqhcpTHFPNT1lXuQ+R5e5vSk3oX2UVGnTiwBTJcvw9uPXdvSnAKY8m74Dy/Mbsa+GE0kL5A
bfNRmqjSqfIPf9m4iSXlYFL5j+JQiNQ3ww82GYpD5kqcLPU72zZXnjEUYXWwqI2HQUK3j4glIJjJ
PSWsolxcxsu9poxd1YWHhQQJkhO45ymFlWP0mnXKu+jUHFBBlXAvz+sDt2nGvA+Xhf75BFl7nfjh
CesSYtSXm1OZxzI7mdL76jfd774DnTOp6MibU9uH3No7vnEnjWrPJkg4kHSOZwAtXRypjvDm2u3G
ap1hTz4YErMrgit0MiZw7xqlW8uCWVnpt5as7w1hcLWtsy5WD90dSKxZq5traF04lIF2/CRNoVYn
i6qIOxlJhK6APpJhZdrhp56LlQ8RWdd8+u+fF2ORY/rn77fF39jWTNu0DX7FdaoK339eZneI4q5s
nGfb8/+yMqvtb6hWcI5VCcHgHrYQ6KBhVwdwDNdCTa3TUdyd50Jk/C5SdXZ+O8Hd7oUdsItliWlp
1rFMlCXWMVcoJDW4wbpYnyOuyM77/mZ7BuVJf08u7NAz2M1wv72CelJ/PWOLVkOyGzVV9jmXIfUF
e6QI+JB9NVGJfKoNNeG/q37tfbBROdFetJRZHMQhcdT0VZdwPqPSbATq0X9r9L5Bw1bGvR6wf1xi
Nrf0TEWflV2owMPFbrWvoM0eAHOt/bCoziEUTiBaF6M3GPO6vMSHw5xSnebuKVw2z+lYupTVxf3X
GkT5Titq9ZTVqvG51aObcUHcziSKLlMj7a5kGMPqM8DI91xDjXLM6+jEpc7DqM7ZMbMRQDO64orq
rOzYTiDplIGsMeWYKa1YgS6azs5pZvPV8M4nAc0y1yrBm1uBo+x1r05iyohZS55BxpultvH2KOlJ
jHhl+G7FhiyU5SO489/jtmkfniEOsa3/BHmSGAMAEofUaf6W0eqV7vpPe2dYAxwfnhII9i/jBMiu
3Tp/xj2lZb2f1Sd95vrP1FMqynvX+ZNsxZ8Uj+WfIM6Ghw0N6wPHw+xUAT2+Usbku91l7k2ohvmD
Mi+NUhQ3C/4VIgSGmwN2oO9x6DtrbKY1OVeJAeSzKoBYsmfZGiuOZV2vAAykL1TCqdk6j1MSOY/8
c26CMlbOMorjsn2oYP9vLKsF9Vnz0+NC+SPx8TLJ4yLtaoBAfycTxFGCU9rbpOBh4Py1LrV6LTnw
fLjhZ7+915BLBiGGXknbpGet7YyrSJu/aYtps3OFk70bQqkc7rS8zA9bnAQPcLkNF7IUMgXQrjgU
MixLbXHiBAecHPph4mt2X/+dRNFEDtfqDlM/Ofeh27hPFQR011HNhVMmXo4jD7kXD2fXNt2nCfa+
G72DQUCCpaH6OrjIXSAtMvRnaI/nvv0hEwovcJ90KqQvnMhsbiRiEdeApqY/b2s0MzyEbRJpV4rD
i4gms3kgbw1+mZE08KS7e46F8aXBco+BdsooBr1Fyru9bSI+uCB5f42ltzX/I0bcEr2us40/LLEN
pfevcZqRftFSuBp/F1aii7a+anTeviu1Y14WCMWfpFG00kK9ApGzCxmPSvvShfAIfAgJ6jbhVlgn
upmV5gbGZm5if62yLfXBplK/uDOnboGt/AqWR27Dba5ZfRl0zsvylM28PlrGfH7dQ1gvZG3Lcltg
onTNzlWL4ipXAD9PFLRd6VJJZML0JMPK7DRuCypymrGf3tfdnN7DOuOcurrYy0jsVZVa/0NhmHr+
jz/VJM5AYLFDVKmtctwPiqfU1lD1ZpXTc17E7o1iJvd1ZulfKR4EeZjlxaNfZf2VupBUdY4RnxHm
VpcPzfjZJZm+CL0ZP0KjhbnFNP82UxPygR9ZamZHqqKtJrVv/Qg+izDpyepMAXli6YpRwj4MFZi9
X2PEvc2WQCVmHVYuvWjeNV3Q7yA2YF+xNH2SeSFEC0sJFEWFHZLw1GZW3fidKjC21+LZwteYzTiZ
82NBfe2VhMzwaO5arSaXWNSfQqvNbtfb5+UeWq6wF7te6xklG5ikkWvst/jNJL03u6wjS7zZt3Wg
DeWOfGrbT/HyTImQWJm12Ml9QzIUA3jWbQVUdwGTiDRK/qv3wRZHVC9eJCnsIhdTFhJuGuQRoVHY
r8ZEsV1c5fy60u/Ha6ysLatIPPBz78Zkp/N++beXJCHrIxebl5XlwR+9/EILiug4hEq4Nkg5LpR4
yzgug1/dzZ97cJb0Q3K5mZCiCY8flhHvB1sni0Z6vqKL/lX8RAP//fGj46DVZFDUSCGhrlLT+M9d
LszzZhfORvAMsqGb/M8TAJRdbqcNwFnIpM4tDI3nvu+fOx+JGAX8QXIltqRF9q6ovR9AXqrXYGRs
wpEt3/islIhsyAKhA9WVGaMA3jc+JbMphYe7lDPwZa3r/l2WNP5dufTgDU+vQ5I1F/AqEihGcTug
KfvZm84y+riMxK1TPGtMr9uQcM0cEUArvPt48A0IS1TjrKkQTkDv/yNJULh4Z5IQl7TkVUSqB06y
wjyLbZsrtqChmDcu+YrcHOuiMs5yKMDC6bSaim6mCnC07ddV2YOWO9vPyqPP6fvKVclOeIh13FOP
W+5bmG2/jL7/UI2D/5c2UIxfmdOfuUq+Svdbzq9N5CORqE831P6/TkL2d/6i++4D8sc/ktRIbowl
1Uj5gg+dxinoSEGKZZD0onTdcAaaFCikn5dYiRmUcFGIXtKXveuyx8vhGOypxF9wblNzhPcEXLt0
9WUsPcrKX3ubjcKhgx2o+Y044RhtjtJb15Lxf3Q/hMraTlfdNcakXr2bsj2+mgLQOUFfXaVqWlLI
aMPC1JGBiHKXX+iFIokt6GzsW2DBgLTU/rJyzVSDjYJw8fNvg1GhHbm4DJzHFpjzDRdQiUrOxA7u
dKBAe+5mkGWaipHaJFcBuUzdzzoMohTCWTvdT9nkHGW0Tlba3RRX2Xm9wB+gStyNXDYAr0UUG2km
ADxhFFRVcACddYOIax/uvHa5EKgTZ7+Og5ETf2z79l6PswH0+NsYhHTN26aBarkfv0HTXT9Rwa6f
VFJZuzrtp29D23yj2LaGMCfVTwm0KGQxg+lb7nfv4jmdvItX5+qvMVDCuuV+q7m2AZddFZZDMY8Z
nSene21yv6gWkDfjQRmcQ1To8zr8ELgNdadFRrMmRSfTNkdSaiiHyHhsU3a/XPofVuO7x4hfHZHR
6vrWv9xeyrbQZuOek/I/89mHUO4yd+v6AVWMml1+gnpVCR7EodxktYkXYsw7H3mQI5TcnYeKWYpq
akIuTOIU1Ws9SkJgfDXV+zWk9RL+w1HXQu2FlSH3rh9atQrOUABcBVANXFs5CCtk4q0dyJLpGyiz
LwGSw09gfCFCMhILJgBjtSuqOz8FOfYt3iE+1LBLfMfndEepZFWazV2OvtgfRXLtUejxMicD77Ao
hTV6ydii6VVe8q6Kr3S7Ml8oPuV3SY3at0kSZQf266Tcao3rUtHba5LsF3NjxhzjTeu+NCL366zC
Xlc4nv+YVDOQErWe+LkLrCMnbv2yixW4Uz0InmE0cb/61XhjKS3lloVtQasbfBv49qDQChMMHSgk
1zqMy8sQTH1+X8XRMQ1tZW+3MJ3malGfM92vzn1r9JfOZMLaGikRWOLFaMUVNQNDpV3rfvh9duH2
A3LoQpezHP4gyH1/UFxPixz+JG47FEpsNSJTtx0qxbscKs23A+g63TDzG4mV8+g24e2wyncgz1fe
4npk4N31CPp2SJVj6If15Il15ULBWmb5IXEyvqKXJtDslB4MP8OrxbQLvoNnQFrVvvGRuFX4W+23
GXnp4t/G/7aCrGj7XKTwl2erxVE3++Ebw/OkBCMs7FyAyu3mZtJsvouWIVjs4biodazDYZmwDWW+
Yv7yrsv9c66mDbDJpG1CHq4oILxy0v48qJTcQkb8hIZv/KSR4LkKQ9R1ZSgOSpGTnWmTqRCbNHHq
XmYjWeHV9GuhbdK/LjSW1Fe1sfEXGUb1tgghouFSm4syL3a/QaFxULXO/gkH7995NwTPBkVelxF8
KGtoGEKM+xaqAGiU0MYiR7qFphNa6Q1VXfuumj6sKqE+1aCX8gKiKKqhIgJ8th0U5gzCmKxRtYMc
ERJ0sZydnAzenR7eHTZ+35X10HOG9uBtqfVYIscUWS/buk0TAUUr+aKzdP6u8GlRojla6LvQsC//
o6My/5y0qfUJopj4cjZILYszy23jzoL7bYuf4/oPr4yac3zj3sBWVr4kdfysGmr7oOuaC1X1C9ng
8sWmJvQOqc3sQoJcNCOvW1hkDyBjy5d6MIK91UE/Pw5z8eLa+XOqckMTWoX7PKdfZM48jK9LdIrW
3TSaD0gw0K8QeTD/br32mqvG8U+KvwMIY1LzqSn66VLPWoOEcu1yJz92ELMUypPSQF03d471Z810
dCLW6X6IkNWH6YY7o6/QecqFwo1FAp/praZV4E3zxi2ua7/q+KTm+cNqfIvpEJJ6sFPKHCUOOp3u
Aknxsr3QvcB4znn33o2ORt0Mo0w15ruhNL8YoaqvvmW0Rmbt6pORoZMOD/TwPrX13cciyBGU5Wlx
SNGj1DJuITpkTieXvUDFFf5aTilhEiFOVTUgDzFMase5CK93TsuPD8UHhgGD+QC1o6Z/dceeMiH2
mXB3+3+l9Q819OKfKNDBXTX29aceIpFL/gjhEYaS4px6yHdSx/FuTtl+T6sm+QkBocpvekGOthL+
niEK54c6AOHtmWF+mS7vvsHuMwQ9tRc3scxPYuIOlJqo1rsbljdrlPspRSvFa3zro7e8xEfUwO8H
fwbyrFIhrFTJZ7iYixfV1YPbrip9QJu86zy9zwFZONG1eKHqgHY6MZWzeLvhp1Xl+vPbEmK1OKrf
stPw4UlmRa128kM4NqQS8+JTD7nXzdBZBgem3jjnpIL2aP3Nu270OAeIUdwabKrnBowDABbnWuxi
Eqc0mea7KMXDa7eEbvYtNtIHe9/q+QzZyq8nrs+R8bI6gBEEbM1JvQ7KqfqsNi40UwmA06UX1AlU
Tv/sKSo6eGIj6f7aUw3QJt3QfaO4oTnCWdQcyW00R/g7OBDIeO2KFcg1VukqJTIKhardyEiabYnf
T5EgVVGaYxql5WVVZdV1oA/NPf/Y5r6yOw+SxKS+IBXe3PccLe6ltzkkTmZsjj6DU0GG21IUSHtX
4tiCPzxjC96WkodvzzU0SNP02GyO6Pjqy6c37ZwYJpt3g76HobE1ntsoEo8mH3mzi5+ZMy8D2Mc+
eJY5GVjZGvDAzI67HYxbeMOKu3S2ijtIJLSbqZ0eOii47ja79IDl/8ybsr9JOKMH+8DrNGTBaIwe
RuK96ZvqAcGoHCo489XzMWYN/6d76mqYUxCnC38Uox3fhBUikvFbM6FAc2sNzW3pNeMVVa6wUIhX
4taxHumvUyR6c39YRuJ+vwSQcmgUtukSKsOkr6IDuMHuyrMCJH5JQl2lTqI8NqiwPrp6AphZjc8y
CmHieWjgs5OAfImiCP5nAGAp/TOGtpwvjoZbWN5x0Do39/HSg5AtYG86ItK+DMUm3s1RKCnlzWJ0
fMgnJHocBm7BNmPpo1svQ2lkHSOJHlRN50uvrq7QjCLx23qTc66XBsbq7Ma3Z8q0CucsdmofSCrL
uFRt9DPKpLqS4HfuxuvXeWIr278tNx++aap2acWl9yWjNhq11M5Yqgb1B7VO7AspXXdt/TIrHfdd
hBU1/yNC1jDSAtmTkV1mbXLDA4HVLWxd7q1pDWj46tZrb+586P23sbgl8IPNzwfotcUtjb6sIz1E
ovDIeO2KFWSRuXNbuGffPRbdQFDmv3kZ72wSI0u8e+S7l/nucRK1NfKK/aqvLtO0fBF7/+GJq3H5
179bUa0hb6fyNek6SOa4DqzObRmVyC4odn9bec6l2PzJLilS7qozdwHIKDlw6AH21s6W52rn0io0
vJCZ9Kl3FDt0IRpn806fLiKo12/ZT96GSUz6XoLXbpC51gFaEGdhSH6/lgylQXaPjTsZisNmkxXk
wUau7CpVyW6suatQqFiUfaXp5qk/jBBoUdJo2PyfZ725k+4Wg0qjpV2L0ViC3o2hQkMb1C3Dgf/H
ZdF1/R5Gysup9uv00ant+rbJzfqxWhoYuODcSZyTmFDMrh9bYHdd2zknGYl9iWr+0yQTZy0GhLpM
XKK2iW/LryaQSDc9VODXwDIhg/b1HikrEAzlHGh3qgN28wJgpgbl8sFUrfRuNlPolPPF6yYjBdBT
EqNGuBhliizj1tlTEFrmjUxdV5m1bLjRvOazzF2XkWCVgzcAuKS4fPc48GA2ZHDn1SRTZPmu68sD
9BDqrtLm7tQjEXltcPV4C/kzB8EWHVfyow5yx+rSrGMDMabXrrhkLLNkKA21Ehn1GggTy/+dI///
8H1AlZsYs7l34Cxb/++nOsC4ut6Hve/LGtIMEr3OUfkMrG+nzS+2d4+U8ehpE9RFRQdnDEXzazU8
nEMnZ6EZXEyBwI0gUn/UM5dtixTS53GVHDIdtTJPMCraZGQnjykrZAUURnrqU7ZrKvBmSmoh9snq
LHjsEsWHOwWCYbFJY/YUxiJ49beMiiVM4cvznHLdKJO2UN38ljuVeb9FtnnwZFiZDnkU88ReKYGO
WHVeXstQHCqfh728FllfHHOYKf/6WuoIASroQef1dTQ6slvra+Y1mFownvzMNa5VpDBhYERv4bYD
j4ze1KI8LPLDsw1b+YV0PQRIzF2b9tbtuwniWsc5EFTKM7MXsU2y6Or5uNTqE+vWvHuUPH99KfKq
JOjdQ+VF1HUNB6WTvDR+CE/JGFVf2wlkh8+XzX2gFvzit96z2NOqnw8d9DvXzayWX/P877Eq55eg
qm3Ul/N8Py+z+2W2ZdevszVdeZbwAXoktnFPGnyIu9ZWogoAdjsca+mqvr7ckDCGonE8ZpAPVmhf
YNw8HkoHV9mk3r2b0kYKNCNbzMfZ60KpF/7FD3S68D8uNy88ZnVsY3uKar4Lliduj3174rtXWk3o
ZvidVpIVM8g7LDiKCQJ6MJMVh3mSdFdigxgGx1uIDLdmCymrirnb+ENMFSPjUthwO28OT+2Af6yt
PGFzbetADK3BConSY11TN09VD0mkMNfBjXoNZN6ljw7EaCx8huI3UFS8t71ouHaZdRGGXOADnuLE
qLMB1MMabxkk901swzCV99P1rLPjXSen1Dh7APtuUBwoC9IDDpk6EyTVscqgo7UXdu3VCGKPgN6t
0vCylOB1ytqqMH6Fl2tkOzQQUCbDTyNDMAzu3ugozbrCGvOfs9YVVrusABt70rva7fvHv5+8voj1
BckrTjhe7GclmYEAtXzDXXqzNT7MipOfo5lkQTQub4Am+drHfncrTmn8eDQPY13He9dSwOrVWZEv
qIarEO6ndYYztBF/0xT050FNGvI6bZwdggTY8DyY9Ukal1v104LkPFW1SyWudFfPEq3UMPlmQwQP
0DZHelrbU8O7Tl8iw4bI3y+0rC5z1sVVL11fBZQjBlxxQa+gD9S+ViZSFYjo9tJImWGIgq9NBoLC
PAoaxSSNrhvZJeR74W6LFYfENaV9ycnfPIJg+QuNHh/sLvvvMPKcs/Rsu9L49hyLy82hy95dr8rh
Vo/DG+4q2ac3yy5+7cqcCQKhSzFWi2d0s+tKiQblE6qc8bnW4mthZ5lVW3vMg5CUgmo892OsPeoV
OjELWYsPju7RZCTULUHMaPFt894i3+a5mXUE+XqA3C4iGUOB9a00ltu99sbMM9/ZylBN0CZYjBLT
OYl2aEhS7XSI4scLFfaEc+6DsOT8wJmMkZjquX3tbTa+815czY2vlT5szhLxIazLK31PUfAI3oj5
7x4xl8WXugAfBw1aaz5BZxRcQNvifY6gweKyKZtvzRomjdFAbK1NDeWboZbr1e4WCx/qTCbDm9bY
XIPTM3OOWdQ3D1UbK7d92akH38/Lry5EsWE8Zz8cCxGK/xpRuJN3AYvAv6+xRUStzSa8GYzqO3yP
KLJ5CrJxQUQGh1upZxkGnFEverPXn7u0ND56W5Ursy24XoZbsHi3oaxcD6XxbKsgara5yc/Zy/TL
7WMg73ZQeA0//dn/cfYlW27jyrb/8saXa5EEwWbwJhLVS6ns7LI94bKryuwbEOy//m0E00lZdtU5
706wgEBEgMqUSCIQsff887j7AfE4Ai2FKIvd3S9IxlFzZHn6kLhD8oCMS1vVK4CM5BsD5/lep1IG
NcydptlHtociCz4CLkPNdjgXe7CpnEGpCFW+cCcjM051EuCdBNpzoTVbAlUYEZ3cglsAlEkG6qqO
7YgqQ70CGs2Mw5Al/uBK7wXxSBfQZam9pxMwhd/smY77KJMkfE04in7V8VkNwLQTU3SDNPwnI2CU
8Q0CYTFuBV3xAkRsoIYjfiPMpHiR4aiOTlDjXXbI4QI8HejibBuPNCvWLvloBReR2iBQLUGrsDf0
/jPJqFlUQOytXYax2wK3MT3NBoserzxkgYoc9EnK352tno/BQR+c82w2AUvvIHPvylD8dY4rOzy3
cROdaTjLMhxkNpYuV3iU3k7Q7KL8O1vkkjwB1s3a/aMpWS2LkTskiru7gbVgMf/1cpZVf2cKBHCE
0HHnAU8DbBdl6oEJDTS7eglaASGBZ2on9k5XmWkWHyy/bV3QTaghzdLQUPfRZUizi/L/l21WxPYx
17K/C+ak8u/CNs1jPtQuaB+zGpljE9/fyCRKLJEoiEcB6InbkgGkDvWpDbJtYBbFVbgeUQgBUo2y
mT6PiBNMcXIJQscc/IbhNSpHpvq20Dv9kthIXlv1Y6ZfaAz4u2NhIepCIqd3pllOw9zLEGMAb5hS
b0Hg8GZJ4ylz+gMr7cvvLMkRoASbrcJLWsUuYCcj1tg+1crflNFTefzSLCX4lRyjgzBa1ETFwCD/
ncrsJhoG8wD8PKRoD9NFD0FU5iDV2E8V4W7iDM9Iyo2OxdTnCJ0o2ZQCi8SzQwCPakZ0JRk1Zcft
HRCrS2zC37U1hj9J1CGCmAV2uE+t7jls6+i4mJEXVzochEZ5tZFFZ/gdAilIdnby12p0XnAWFj/Q
CDXjHSCkkMpMw9IurQN+dOFasjZ/tQbWPOVAxTbc1kHWpMQB+M+m1QjuWtLt2vDWFPWOLZnS5PvK
Y61FD25fFK+Ig7X+nTk426N5ZabM6wHV/O8re61wtqmWfwF583iixorbtx4NS9MZTncyGhqD+Sef
rGr7j6ZhUKm0rnfPi/s6iMV/ylUzrZ/Rl1FR6djA8bIcU0dhKrLV7nLVIjvQJQ6Vmo9Gh7hb36Xu
CbXqfyDbMtxFGaowAhMAEt9GY7B3YRw9utLkgPDX6k1s6dELcMbSB6cbLjQCFClKSZoMVEV4a96T
DOyP6QPyNWYNwwrjF8dD2Y4jo3EfRHp5equdGtdDlrgPgXC+S4DQ/NFYSKvIJW5ANMSrpfSBswhS
F9QW4BCrR3JOalyN1OUfhbsmqW2CumM0jdlDqhsM5BO4Z9EkeXCnXByyCpXKEkf98wOuC/DOL5Lc
Wc/PPxrnBig+CW6oNVFa2AOqeQOSjHYlFSRJEoORjGn9HywWgNeLQB3BksR5Qgbfm0ZuILuVmfET
k/qxVXAD1jixg1mJ72aVgKe6Av1VFaIGWwsUjAvYE0zQfKk6EIVXMKimKmp2qJLm3sIE0PLbX21q
PAG6QYC7d55WnXWQ3tW1FlypIXkDiBAAAmk6tnqYGCuhzbNBxPFiXYbnRe4iYH8siuaTrrTaDvQX
bpLnyJgV2a7jIGUrTEc8szQVz3rKG+zydH5AcFw8i3hcmUFpPIyAt39EepeDU8yk3QWFgQPdXBSP
OP0EKo4NdH+lscibdHBWIRPtjtSydmCAZeL2psF5nJ9IE+XLAE89F01UAEzPsz/VfXPoPDf5awTo
DYg8mvgVeG/TrrFUsXaceE+DYHifUyqpl6zDwJZfyZuZS+9im2N2Rt1asSmUN+DLHkBslPwFOhHU
vAHR/jXj4DPLcvGXweSXTiuy6zBNxscYX5E8zrWXUrLwdTKsddnmxsfQO5vgZJ2AZuOP8YhvoGp6
1RS9QqyJkY9Go6FwH0Bs+aaRmmBbbMM228+zyA1iQCrGK1EVI2JGDmgm1qJXRK/dIxUGmtja6wAn
vyxlglXcgWsyBRl9joJgbQUUHGQ482xcG3Gqxhovz2MenOfhuxtPWs5llgVZ7a5am7Pd4rYuArwk
29rOBFbVE1jXqzUCzPpXkF9sHS3U/p6i5KnoxPhJ9onwwUoaXhuPTYcmSD1Vv3ZvBGbm4G87yp4a
a0QuWG0b9i4Zi++yAm0jYWeFHWroNe+ywGQNDjJYBombStzizXvt4Du3SuMowhcy23pFZoGhG40s
iuwUWNMD6pKtq5A2m+UDUNW2jRk262WCZlG4DjSlLNBunNBEAyK9EUXL58U5zhT4GaGaLSksjnoB
+A+tG0xQPP+4EFIxSvCC2MXgbO4mAqN5dgE3gJ/ej8vE/Wx44O7XO996hNtXEiN5N6waADjRdFS3
IDWa8JNe7OnjT8L9u2Z1driT68kekZrkuogrLc6Ohsw/LiLyIDK734QA6L/5Q9FEB2o0bI6EDbT1
H9c8f0i382MgmV+WzwhMPPNUJshSVX+PRc5AZIfUjzC7cU4+UBgENqtSTvf/hSnXT26VG6fFSe6p
fXFZ+8tfCkBOyVZkLsiitMi8uAHA9ts03Od1ZKH+Rsmi3kC3/oRD8v5Ckj6S5mXW4MAN3yM3+hPJ
EN0zLyZeNkd/qvTSN4FJ78/2ZEjz/7jQ4iL4QIuRYL4GuhDV0II1cz4tDoGb3fupF+G251XpRcR4
FV0VBgiCUUdIIobT5ng3dgDCqezmkiJw0PhJHKaXvIvAK2nyoN6AFsIDk+f7FM1T4+B3vqpTrm84
dstvlst054QnpOYMh3llw0IaOhJs4J0ZOcNTTM6jLPBAmF7+bXtWtqObPj0IpgGsl9jQXlv1HCi6
sjxZj6KexLES1eck1ZrHxCvfGp1Pj4VbgYv1XT50DMQ2joNSWlJTE5mnMZBs70nSh8h/GlUDKOkc
oUYcHSwTtBLw+z8vi5CBWqkNJ6z0vnjoeSgVUCuRN5oASSjgjEqE2iKUNdpeOT1nsTc+49RnAMY/
ONfAnPEmCyNFLM/7B9Io7HE6oqw0X9GQGlAe5Hg9asWerFwz6J8q52lRQAQ93KH+MPQXGWIUfxht
XJ5JpNXIQAY/3SuN6IKqGMAoLhJgtosRGEQBNo7jFBJ1nJt7nATjaEJdPFn1ApkaXgEWPZKlgRNe
B7PfLT6Wz7h8bqcbD2Cyv/2MuYY8gcUq4KCYZp4h9mSl5WJ4wk17WbgyzHCnpVF08xmHRL/5jGZk
mWeQ1gJTUzjtCQwn3HmxTQR5AwWLh0MkDo6ysgvmMajnAihhWKfDFPt5+WowOzoh4RHAerM2Gbbw
p8ifeXrhxvQqEWIY6656jKK2e2nwO0N+E07qaejZE8gstHifI+H3JXCi7gVPw2FlMPCS0dCLHH7I
GhvcaVXsVUAPdzZGlVaPWgh3OlA6kZxsAuJI2ZI7F9wjNEkrkDtwc8wXBJ5je0d1O6GNzAYnysId
Fe/MpT3xu7AfkcW+MUJQM5LSDI+Vtlysyjm9ywD/NM5He9eKdoVjhRen6L1Dozd7GXUh4I8goiY1
4uhmSGou0sTu5Nm7AVkJILAc8F55owZIT8VzqdzREmmLuC2Sk3rgG8Xg/3JdMPspZIIy0ae9ZVfd
mobgQjCe8YUMFUwBSYA0AQZuoSdHYNIAnMBzftGPi2dSpSa2KtStKP+/0w9EbzxD31JAB7P/CBDY
dD2uHSVnN0meQQAdHLnIQO9nWxXS0pD+DvLk2z4iysGRGpB/BMeUt+NKxO3k3yr92i+iSJvNbucW
Z/NCke5g0YRaQAB8w2MQiY4AqkdauTBPXCUHmTIy5wb0vm89ktEs6d0NmQdk+oQZyG5SFr/To4l/
XwO17c+jSJsdLSv5aIkVmf0Xl0F6lURJQlaZ4EX/8TF+t+LvZLREo+Ogp0mO/8WHWFTqKsOvYf7I
CZv2GRjL/nEFMqMmDMutqTfiAE4052SoRiqQgVBtdBHfPTYBG/ckosk7NZqQBAew2MbgEt6hdOF1
nn13t3ihHi2xqCzugwQ8H0Vtys08S+7/3Zh8WTrO1/T8ulzJ3dUuS1DPQtqaP07S3cYGyEUbF9Vh
CicKJRviZBrVXzegUGaHZHngK2wXGUhLd6Bg0n5nVApQlWkc3JCZXQ2XQjUW1/pL2QCJyLAAvatG
SEUfLmY/Wb3PLLnvzekDKsSSx0Qvk0eAC4BdTjwBBkY8pV6hP8Y4VFcDEldjnz0J0AT+UCFp06+9
knmPpMeqCWxiHZ5NFmvtTRuBMSVXNzZqUtULTVFI/3fTwrRxf6vV3dNJWLIF+B6wz8CaBF7kfPhj
iuTBcErjW5OMAA/EFu4KFj3tJKOSgzStqL6BVogUeh1IQYXnNkB8Z/UV5yg44tG4/m0EhWxpiPxT
heclcBx4cxjyIH9BKul3sozT/FtmBvzFRYr3gdYuNKuntW3Gflm7GGLuIwF5WRvIFW9rA7StvkoX
b9tGI+Or4yCtI6wBllcJ9lUTBs5r6qa7ZkKkR8soUAski/LV7sHAFabIzTd6c9ZFlQu45cb4TVdz
OFhr9OCZIrxBB9COKU6dPQ0zVNj4ZShRtzM1wP9Ss8twlFF8o7zY4vSte2gGLQCCaVn60ivCL4OO
Qj1QmQFOyM4epAHGOZIzgPGsJPhPHlzX7Z46Lf9TKH3czkGWAFS8E/b9Obi0EaxXcuE17qZLIr7P
kEL9Oe9wVAixBSD7XWrZA4gSkLSMilcwxEwWf/BQ5+RboAf03bjloDDvCxCSuEl9KREsnoc0kylt
iyE7LtV0DaFNpUgzLVKaT4VnHMkh6c2zgQWYi8Bgxg6QqpULgEnH3SO29HX2VReAbxvt+lU05nSw
Q2z7BvC6nqq1ayDk0jZx8wxOR77vZOWtaEgN6hKDVRemIF3SheXniWOCUSgyD7IDqx/9Y0CBYx7A
VTiuKRK/DOn/RMMmzG+VhwCwhIstzS7K5Ipma7XQf2Erw8wHP471ZJai3vfcTXYIKclP3RD4ObCM
v6KuI/V5NOjnKSoRPgJmFk4LMaHx6g8QGXovA8+sQ4Wi1g3IGZ0v8YjzRsyDTzDeBKCLOzlekT8n
A9uUcfiASubxi85Bn6CPkgGlwkyfnEICa1MVkpVFWoDaIn6bAGP820QThsVs4YaIQjHkewHUmVUs
ArKczgCdHQC9UvWoMZt68KumBDfl+0Smi1/0ZuV0+B4Lw5s9kdrvfM663in2huhMWoEsNRDEvq9K
PdROajsUr71asQcK6AR0Ghbi/Q5yXXtgBQXGHmzsDPyNaetd43LMN7yvQVIZc+9KTYof+nXSQMI2
Vc5xkctAGKdO784kInPqgY0c3y6jM1cxoglN3ePG5gihg1c4Kg+mXYDVircXgep/REGTAojnESgD
TJQuzUMls8MWbN/J5G0WWY+3QKcX7ZmnXfHMqzy+IilouyiEWoyylKQD5Xsm+KHl4DWzuBhOuPoA
J9yJ+bmxwX7khCBQkKXZPtoS5Kf6YBif48rIfQT4klNiGNXHItB8kuuTlezGqCp2lbKvsQHXwqL/
mMeFdsw6BngFJXfsKEIiL8CQgXtnob5fL1dlgsRcVgOnMZuAklPmY3k12sI7hYYTbhCGYV84kPHN
sc7//N9pGMoH+8lHMzw1Ymxm/P+U1zj4yZCuEOGJDgYAK5w+uw7nW12NdDf7/u/ATYbt/FzS7urY
0zNHRzU7YzZQIe6OCarcYqgE5ulLK9kWvM7a2hyK4aOthdYWtFfRlhv68LGU1eAHAOHa02xnAZaw
zgy8nKrZIBCfStRBX2mynEw/GMP+pZz64NXOw9Us7iW27Un1SCYTHqfnQhtAKVG5/bOLfQ+ObMGO
kwoLkebBOOJhGr1QIyzRrYOKp4D+hsyzYhPp/NOsQUYOTpDWGu40e7CLD35nVOCT+HmH1BpI1Rvy
YtwuE7ThQaC8lP4yXdMLA22XehBOb6YQ2xrdS8WpCVtx6lRDw8qrgOPbjfzRYka1W1Sot+iRGcn6
1o7BgGYeF907tZp80rQ7gsfXcd8cL3pvy6rLsByxdZ3W2QNxBEfey0J0zalux9vKBDUbkjGna2Tg
WWjZUbm19bhNNpFW/g1MuQS3XqgsetOAajCrHs9mFjjrpteDDVggamwFNSM/jzhsmNqebwWKJc/U
WJH7jI2PQhoLQbOucsixd3aPGqgEdywtTmPZahYAiJGWjohTHgBqETo95beTtDBwELS6VxhDcB7t
SUoGA6Lrssvtl5rJ+JLoydcC+ROvlrCyVw+4rYMOdlkSlS1+YgwcyscO2dCvoQAZG2qkTqx3o0dD
NZUTNQgd1826H4bokRqQvsWPWuw+lVMcoHbJKFzQPIBqzbHqz3dqOJPUAI7XXv/958juESbA2ukB
Ps32PN30kFp+z1A1xZXJQdZdf5hE5PnT6LBDFAYAQPxBoGGUxhuVBsnCAkdPSmNmyFj0KMGDZpEA
dJqZM0hGKrEi2ugcwQ6qwn7qyh6pa2BUFyuavlEnTQ/p0BtVIbxeXCx+SCbwTrpR3Kbz0RqZ0cTs
a/Fw/wHUlZAvUkF645uH361EKssiZNZQ4WKIjJexNJ+6ZgyQ5s4uXqKbT45qGLL2DgZYT1ZVK19j
AcbNKUtRnM1RYovklNJhzpVGpeG1Z1BivIArCRW2oNjEaRzPcn8xyLDciics2JMFTfyDE1IQtebu
kY/R7wAG0e0GiQc+V/mWpsrLpEaEmXtCzszO+VlOakzhEHYonV/040Ck1wJQw6spser9MkEGgLMu
/MiqHH9xRxPL+qwCEnxildWWJkjPMbBRVhfRTSkIbyXljuZIgcvU4qS3LLQsDlzyWEPmEKhoaM1F
h3q2NXU71Bi1wKzDZwZqSHKckOW6M10usVUJW/PYl6WTr+bMDzVGaaZ5pOFg8NE7oYLCPA7uVBwA
2LlqdNMG3Cy1pLSoG4jarqMR/EvjKIITtrR8V+vGI41yZLuiOkJNxAVeNFbUpQZomWwPtqvDzUSC
LNrTopIUUXAiWUrGfRyYhxGcDb1yuOhlQYiwJY3vTZK2t44JKBTJZHYzK6qlsh43mTfD96Xr3nRO
zs0a4D4esdUyw8GP5YgKgzRB8Xs3Iug0sCJEttqPcnkcZ5Qe0s3H/jAm0yHSmi55AQFAuwqbKNx2
KVgPZ3Uqf0fhNcopAG3MBptVDwNY01xXC08TAxeEkwHdHUcHmlyh3qkAQSWq5H3qzlJD6x5ka1d7
u54KHEZ22LLddLExaLYo2vnJSa08kRI5ot4iA+TjAwNS9/5GtLgFtW2ILNn3ayPj3BaP7mSHBy8C
kQnKkAFiU8Q6wqX8dCOKCeEGm+ULzhnzbRZWxqoYQnP0yYKa3rTBKyyybAcac3YxsJ/chA3oXZy6
ZWBzSNk5QaLR3APj1HOAMPp+EaUBYFX8qgC/sXA/uy7b6FrqoiiHO0/9iEqI3MjyFQ2nqXcRGQES
5Dh5hU8yajwQY64DRLh3i8wt5BeRRvUJ8Vkw+I3Y2+juKB9Jw85A9FMhrL3otw1H8GzCKdIi431j
IoO4As3z+zV1VpWuQUca7kkvtPv0HITWWYAC5ZRPWrtPbHdPo1KJ+DCwasX6tMVZIF5daYYaRjPU
He3EqnCyCX1SckuGqmFUOm3IcJlYhvcuaEzNzbL4VjR7Vet3s5ZTFdF/SqCx7hBNXcPktqc7LvNc
z7H1+/wZHAaBS8EU5ksL+pENMlAfu24M/kJe5D4WILNddRNqQYARHAOR6xCaeCFZDe0DzqDKeJWK
wm+CLvhuJ/ohd2vzr6own0Cb139jdffNsMzqAeQPf5d9Uzzo4ExBFm2Qoo68C3dlABBlV22ZUOOI
gHlQTStPCHHQ9bx8pol22EXATX6aBwiAHE0cIq0WI9tFYlNcZeU2BXLRircV26etGQDaV3zNuFud
zB6YBWucp4Z453ia50xbnhNtfDZwDwD5XAyOMZgYnQ7sqjJv15U9OckaZyfaugtA/dxwETyhPkB7
Enn51XYycerrutjqfVX7sbL91T8qhp7ntRENe/Nrmy/CnJxHMlnc0+q0hrrqondjnKXahki2RZBw
vLsEXBUS2QxUSbrVAXfZiT6UrSV9GTfBLjLK+IMZjsW2Zqjko2GaDe2+dwNsr4QRf0AyCRjfAttE
fiyUwxapY/qkfdJ0NRqy7kkfjS3NUeM+NDpzX6kfiJfGKvNjO1R4+eqHHTijrGOjGi5KUIRNGZLc
wD7urtsc936aKespYGvUEmEetNu1vqc5xNeQsYO8IXdDanM3nbqvgE7yNrO/WfPHaovdzZKubsYF
0r7V8iR2WpH9p1+Gye62jIaJzDLD5gYDsSvSy+6xfuva4P0k+hfH/uDEmZP4gameEwByW1WpG5+p
QWgH9Jb3XRupYGecHZWn0Xu0aDAgPQQVPL+xY2H1MpbAeW+0Npm9/lZvXspKBPaQ8L0mJXLe26ix
8ed5UxO4IBANgBTQHj4iDB7sewNhH8J40VpwLzd8vBLYC8FWez9EM6YLDaXbX7ms5BOpkQh8ldcF
JuZnP6TqemJ2zevSAv2HkcsY9cvaQ5PiNwzsBPeIHMlvNLInOT4lcYFE0FEDpGmdgFtk4KnceXGD
aBRZlEN5qCVg92WqW2w1GRxJalr+YltgoNyVOHcDsEZ/GiQQbVDanoU+yFQ1ZENHwUOiyRHQzAke
0W6oXyNW61fBkLVWRGE4y5aJ0hzydcWybkuyOB4HfK1H9eaGZ0Q25rfNIiub7GsIhuXtIlp0FxkY
RdKzDBW8WGvihgpGkna7KIKtIj/9+/4KMddfvrueybmNL63FLeuXu3qKE1C8KYjqpaIaA7xcnqJR
WmfsHQDhqXrgALwd0gRwX7+2LWjb5pHSjZMpBgbpu22pgU4LUawb0Z27BORxoK407Hyj9zayupQb
PeyQjB2WFl6+s+ASieJTIzX+2mqm98zjfqXzkb/iFZq/AqBya8eyfCKRZyH+FhtiONMQkGbOuga+
1p6GSD5utoB77zdSq+1XvRisQygQSiRPHWfxtgn0Qcs3jhnj8BrlXMdYNdSjBiEF6wioNH4ETjZK
XKi7zFCPZKS42JEb3BizYrW4WOzu3IAiTmxQLRTP/hdfJnkgO6NxQFKTD/LiqfP4rEDG+IB3qXk0
urpvR625pWHTp/kDE9WVRiFlB1hNghTzaDhlKh+gwS0d0Iwg2qRZrxJIbLURmFe14kbHvsq8DPfD
qCG1yA27bPTTP8wCVCykQE0VFuYFL+PIQDL6cm9J7RPJx6aGkU6t1RelHxd4Zi121CM76qEA4T/d
m38J5+GejMCGaYG0lHNrzgr+8ysOykP5f/+P8T8AmwZ3oc3ky8gnZ2UnSLhrqiq4FH02nYoOOKqB
jjzJdzn1qNEHEztklxe7RbboeVXU7nQNJ9vLLDlehk6kb6Y8q093clpxQmRLHbnjtqPWXhxTLzDb
CQe25jy52C8XWxk8X6X2+C9XNwCF6uYTL7a0hLo6uwJK87L+chFdPFW+xtu3qyPT5SqAxz+dpsHw
STQI0Ny3eOPLIu/rAdWYzlcH56IbIPWAb9R20peu7L5N3eh+1bMcYTNbcx5ZYMVn1wJHsDPJzred
etg4TtgMW2C7Wj7wB5DgZZVl/Kc3gUBQQ8pWT89Fzxzj86wp1COyraKNCEPnYOuWkf1BMi2W/Sqo
XLlxek/Ef44x6EwcYDeuUBJda08oK6s3+ljZ2NRwsZdh/W3QQJsiyyl/aFVDwxGl4Cg/iJ8WEcmb
wcsfkPfpHKXkexKhtgJEl9T1Mq84G0G3ptGdSymxfwrlhuYWt4tW2P8Roc4cLEYAgi7qut+G0hov
nmjHS4Af0yWuNBDadiLbinKqqx3NDGHztz7waRdoPSCUZZwjOp2a49VtAExHKlkTT8CWrIrBz9px
o/XAjkV2evVD28KZLcBHLkj3rkHaYBbO5j89au7AYl0DP0RUSjmWjv0DHjd3FCLTWAI5CGApLwBK
bs/IZkcZIpMHD/sCbK/K/myjQqdd0dhJCnRLC7RqkQWwrEWJevjP9OdZx1WWszmz97ibygONFvli
Oy9AXpsAe//7Vcntok699+usehS/hxxoPJHrfnfKwHvNdGPc5lxMR13z3AeGDGQf5EfBF5mB1UOC
RzyBqqUPqDoU7rjFFuJNVddKvISwNPhi5PWmD3L7L8SgYp7rKnPB8RccwbQLkkdvM+MCKrR76hU8
sWZNGhJ0YNYhxeBNsyN8wUUr0LyHtzSmDqTIG61IKvDwooiBGm5GlxIFAw80svnUoerZLmeNSJU/
CE0732mUWlCuk7HKy/VvZmkFpKClJeDifvFOtqWlcLpsNwUs5gcLNGHpOgQp1NFjIXbyWhQ+O3oT
Pqd56GySmk2ryAMuGG4kp2wCEnIQFwj5qaGrEK/LIZzqeXzTxbFeHPs1sPrB8lgeSX0AuqHxRN25
iQe59lLULNOwXf37N5+Zzi9vWdxDFqTpOSZ20QY4vX7GSe4zt5TA5q5eLKN0jwEvLaDmjIafRk2B
yGxqXqlpjXI6F569jfA4u85qRqUFuzKfmhVLujLdDE7S+x1HPJNMgqB9M0ZtYgFkFtnuF4c0qxZC
ZOyXhcIUOR/v5mREi4GqqFnRsLa/JW3dnSmuTPFn3G7LU4oHE4mouQm0G4VV0OwSq56prWn8Pntj
waYEPDbMTNZcoUgw0A5jv6a6iJ/bx1I11HNthSdBM7kOcF89cm9mJ4KPABiHfWwIk4IMZymZj4RM
sfhMp/JDmKDaD9UuJWDS0IyDpwiIrGYb6JGWzDN44Q/BN+ftSaUl5cHBRoTGlR7+3VslqJm1btfH
PMNpGKpTG9XMNamqsFVNNkkMbhAlN8sAWUENsOf6AjgTTuBNOyr7YRnOlPpBygsNczdZI/XLex0A
Xf7EkDgErjXUCuHg5Zj3QKgkLfKh9VKffSQyvfUxTek6bZj3WjkoD52BetkAjtRa8bZQQ8wsVRbV
m4gXyB1XEwtbiy2aEcR9iuplYXkxeGCtg0ACkxZleZtR4IExtDZ2LWRdvfu+c0ZDMknUUndegcGP
pUjnpqktMH+jwKWygbJMn7gag89xl7FryDXzI26V9GdBKT9/CGsJYg5VUTXpSAvQpcV9JOnnV62J
JHKZ3C/h1BWfeZCh2K6qmlcdfFdIaurTxyjRtK3uJPKMOCk/RIabHnqAW10ynIluQdIQPrGuFH42
Fc0Hq2pNnAul9ZfUcF4bUAP/HTagxMqQ2b4avAAwdm383UOoDIGHcwx0kRNVfORJiITUGiGjub4D
vB/WCj+w5EA1INwR7lObA10LLOpkEHed3CO5IUEmEmTUAGT6T2TisBSs8U6568px9ImFMLLcGIcw
cvSJo7Aym9thYdbO1vTifNcFvXwNKsDJIw/rz6BwP+GI33rlpQh2xuCm+58V+uozIBrZqSbGbN0B
OzZezuILS77diCJFtD0A/2FltQje8uRbF4YIVIx6kVzG8RvNJwD7xt8GpNN0PwDlvSeBDz/fRdSx
V0RM9zT+MTnfK27O3zABcNs3q+U+Q0bIXbaAxT0BQSrVpm2MDBvkl4PucQUwxOLMAX1ytgG4IpBE
fExpIlU6NFvoergBRbKNlw0UYiBHJx9A1IR4EdlNTefqF+q6DSgpA93aOhaqAyPN1j8U+NOu8tIt
vm88W+bfu6FKUOhWTB+SjiGWwPL8kvHKBSlvom2N3EJQEX9wYCgzlJ/WUmwJUd2sEfLk3TmcFPfz
gsFe44bk14bga2NAVqffVf3GyAFmjJMrHYgsClxxaSYFhEhD5MlNqxgcFL5gw/Sm+Fubm/mbLjmx
2/q7ZE4PzOjsOw4PJ7BLgSXjpGcSPJ9Mi7KTFnQoO1dCakgmo6Z21tQV1AWN0BU8AuCubz2Aooj2
O1HyjZoXm9si1YD04YKS9dwUa62UTY5XKSWblSKJrhyqEAH4ZoXjHDVD87O968baIccuYrRzeb6d
8coK2TkFgFsUU3BCZMMZtb/25eQibyBUdMFezY6aYcbgoncQxkWtMOAps0xUK5rOkmInk7g7uiA4
x7e6dHNkWBipj0g4u7jqtAUVU864orHegvZRjyPk6smh3hUl605Z2PpZ37ojzgKxK5i7UeUwpANg
9zOPE1LAnhwHuJVWrALbKFZI+ojWbIz6a4uo15V6OgcA/cSR3kxDD48mG/GG4nvoIqxHeqj9B1tG
wcfHbqyN46xC2jiU2ALEcADbyg9/JNfGRzAEjQ+LuMnxCBPVn7FtdjermzU2PShfA3PIEK6MJhUr
SlFPsqh6sOLykbLWKTW+jfIXI6nty5zz3hv2BkQF44aGpQOU2ToSj6RKRu/6JMqYY2+C0RlAiYo8
eNJX/m1i+GNZ+QJY6Tff6btv0kXicYk3bcsW30wtMdejMXbryNMGJJfh5JuaPuyOE7KgLvMINBQP
do3DUKVAR9taWdg7AJQKFDD9MPonR6LMvQtZIfw/O8LrrO0zJHps2iDcG8PAcRwn6xlJTomCpuAX
ApEjCDolqoRnXbTR+gs3O1ydAp5LdG3nKk1SIg8/+2Oj2LQMe8Z5Y1CleL/NkARKmwVqhNQB6h6I
WbTAniswhLUE8P9W6ybHXRllkF9ScGOTp8U+Uz6F0puh1ckfUhi3jc20cgO2n7clFztSUa7Iy7xD
ITd0aXd6ytUUhB/60nrwkqo7OWm7EW0BbMpyBOdWZrrVinelB0wpHDeeWBIAnpe6s5SMaKwshwGo
lvPEjdGbF8M96CiPOXHFwY6vJgptgszd9VbXR9h4/BjrZo9qFomg+TU18K6ICk9nNwsj3p6H3ALh
XJV+yEzeHkdVVpw3OuqTR7C29u40Fx+DZPmtZDlz8SKP37M2VysvE4lR70NpdOdF5HJgTrHW+Vor
c2tEcgJCxGaz9jRXbGkZs9CxJQJR2arV8QRpUMVypl5ryx4XV8it+/8Y+7LluHGm2SdCBHeQt+x9
kbplyZbsG4bHnuG+giue/k8UZbHdn2fOuUEAtaFtSWywUJXZa6lPCtsY8HpN6nlqlXiwWQnSoCQU
3QAgb0fbNyrMEotmd7LJasU2UKFjIJShdjEZgFJiAeZkY+Iu5OQWXn7lXMcHA8jej3hIN9nvFk4Z
tHs51dFZA0agbxo5/1mFz0ESiB9mahZAXU5MPIkqXHKGuQVsNJd/ahJ7AEa86XyY4ma0QCnvtvVQ
PO/5UVvztbC3ySTav8aai3XQ6uEDIL7jR68q3ZUZTvmP3wzAwoDCEke/vHcfJT038LRI5RtK7EEj
20Q/S1SSbCuTjeZrFaU/wcLEt66NWs61yU2xnkrkUck4CCygVH34kSGtckUlCz7kX9p+maqIecan
7ZBsZMIn4J3k8kqzPPwJwMrqQgsaULYLzA/eiF2orGZTr0/3Q5Tgq0C5y26U18nxxNX+tIQicz3u
BvQBSrFfLN2Yp7sCmS28eGSAOteAk41CBmB3qA3qrm9Qf41Ekg9ohP7Qx+OIS280IHBFSUsDUivv
M+m5WeUvmjt1L/WrOqnv7uS0vPddoi7xSBZ4yEYbaamvWMEf8HzBVRrOZIFvGbq2ioYaaIpAzgt8
fZQcCL+F489r3IREj2hmw9u0Mh+5aV5FhMe+CkErGpYwc1gtFe9hOpM5gGwAMIqmoHx6oPg0Cs6H
4Nbb31YuSqocBfxDMO1I2c6WtFJ+vBfPo+j7faQyffh8wBpRM2DETw9JAzjroEezHilIRloamMoI
prjNW7dt3a2WAHd2RZjbKJrmw3rxXQL0bgUexeLVSQUuYYLC2Au7zD/Zg5Z/Qp/7CmUB2ZVEYGw0
T0kHCNnI9qvE2YBOxb00KKJ8Vo0pu1wiq+WYIGNtzDh6xnl341iteyHRYkEOJPuIsVgUQ/se48OC
YvxpF7L4z12qDuVpRjlUqHXTykfeRV8tdGTuadWjvB/oYEqBKrFZ0egcwOOd4W5L2WkrMGHr65vX
kvl1RLSZBh4TW1/PLyZgvPBLN07y+FE2ibsLo3YXGSg+Ale7laxRqhxsWG6HX1Hfv01BfPoZMIz4
+i0spv7Ioq9BVJursQjGUz85xWuZAB5cyYcwqcCHFCazuy4l7oWawbsANNV54m73mcLmQ5ZubYDL
78jrYxduWKB8LFywEKjde7MzV/K3XUhOu+DleWN43gFNCV9l3qWfgj5OgTPrsU2HV9g1LWeFjFA2
pY2gNVImgJi4WkPknVv3B/hW7CtJxy41QMqWf43QOom83keceT2GWedHdaUdnKF1NsxDh0gqomvO
uP5StF18dNy82+DpWnxP9BEPkiD8Oo1ajwLaQO66wLTeUDnrk4HWDvUG2ITFMSu77sX28ic7CfLv
ACeVq7yrqgcW6iN+xzuBUkUoJgbuWOlq1jX2gJ1n9enGLJFlqKUovv/+MXQk1DYkVx9D5bjP+TAM
W8sNj0k2yAvHj+3Z9oZ2XaCEcDcvBy06xaktfFqCTyrAufQ54on9iSRNYqHWJK/bAy0FGgr3SPEM
K1pWaWw94Y1xXpFoskG4o2ngDNFt3x6G9NFUA81Y93PywuBMC5xv38W4MEwf2Qg4y2mwDouczGgQ
vQbwUWcA/Y+yvfNngPBZxaL31otisWM5zuwT7nhXS2Q06I/oktCBts8d459lo8WE4e/xOAlgN9Cn
i5xJm/85LKujx3i3WMYAjXoQwYzaXEyFOAAhF1y/YIqMVsvasn6A96lFDXBZMZzWWMb1bc+6Bsct
hSpp9yNIovTGWpOQBisRrr718M6dlskGSEDodcex9QsLg80QltO3gFt4kVRy/ps8dCEne2EiXT9O
yOwoJ4AQTt+4M424rBDjwS3aORjJF6ePTQq8u50ye6p3serYt8zqIGxHP/eq859EYyDqDd4Y23Ws
QAJINkR1/TiGeM4nEhCDJIurSUeLhuHNkciY5wNOyVOc+qnr6qA5VFHVHlE66ufZTQUVcVFv0E+G
PdSnoMFrtPoR2KIoW4fIDqXErw86/yLc0INnpP8bZY+4grB776lznOfSiZ23KuJya1a82jEJq7zs
AERh6ehykGB8idsHLwUBCz2/RZ6P+24sypU+6bg3QCnkQ9zy9JGe5PfaaKrutT1KRla4T1FF0b8i
18I7W0WZnb2haze6RO1tr3hUJkWwQrO4+NoGYXTp4vFdXPe4ElxMySrMpnCTSc5XnddqIBmbYnDv
Aptk8PGsf7JwrNo7ip3Xa3MZ70YdyQjXQk5Q2d0Y81h+bbvC2WY4L5yI6KIMOfjweuQVDnaor22i
wCDSiptpz5KfYALRt0go9WdwD/VnrS71reZ0IU66yMOTYpzaoJ3XbpC3xTp1rC9JXk87chljYJ6G
h4p3YFfPrR+ozx4AnWmbjyZIlB91PonTkGV4WhhgxBSeu8dZbLi2ahjxG7aLNAe8n2pJClxlFThc
+ouEZh4yvr6eRsZuUSDssPd0fDs4eLjuUJsDSJExW+sFB+VWESc+/ppEAv7TdRu7UeoD5kGXIoME
Pc5on0FdbYP8pVsOWeinOd81Tmv83aTVefS88mdWWU91z9y/yrF4swqQ9pQN/9samuKbo6Nhou1N
D7+NABltwkmsApYG28FrkxcXtbaUFKWVRKeTQFfm5w8d5U+X1YdOWf7/+TVx7DuiECdcNwGqU0bo
CxFISaHYHrQGil8vwovWqs6d8EEWZkDytPfe5SgGj/5V7gLDfoljW+w+DsXXQw8MjGOyY1Z8oZZF
e+oS/KnGF+qF5Gr1uy70wgvhGZKlWi1+qZ5eqA/SmOzkqnTZOJhnHXWUK4kq8tXE9PS1SYfCB7xZ
8xce16c0iwHh30UbkJkCrUoCSK0vc/1H7gH3yJL1G771qhVj9vCMK3qkxjKwOg/xJ1Nv3be0Gb0V
y7PqalpNAdj5aTq0mds9DrhaWydtIr+UQfG3g++dfwCQFET9P3ab/4M39e5LH3h8bTRZ/hg+4dcd
h6/RNq8aCjFXeWk4r8KZvquH9T+g8EV3Lm4JsrR7knZnfuWDXa84ULo/yb7pt4nl5WfQCQU4f5i3
cWwr4a9eMXzE0fsRcWpkY3SOYhsZt3IfdWiOBu0k/xoOQwaOSMwSJQvBN/910S6z/7a70/5rPLJD
YyyAxHqn2biWC8zL0svQjwQk1zDQb5eLtlEIsk1jv2tpuWhZPQHrKXWDVSxBpnZA3r451g0q3ent
F+3FgHVO8WuPa/8d8ZrTgIT/Z/QIs9NCde50D+GYMjyQFZ+6Y3QPvJWneaVqwHPgGB9EjFKhG59Q
1zdhw3DLrbxIUWo8W9F2jnIjRd9nnzsUmN+Ei/mZtiOfxgl7tOij1skC83oLWPqDjhJK3xx166J9
DfF7dnF14OuTwHWy/tAM9l9N0qPJn2Rdgd8/XOZP6zwSLN3EbvnPBNzsw9g2Qbp5j8FlEnP/w382
XVwHhm5QR7YH/IvSEw2WSpw7lE4PwV93ovWilqGDRHsAnGhdluaeFItd0Qr3KEyfxLPpncUSiWZL
dApyJ+sHq0F6pO2vTlSvKQGDX+rYT5pwfIkHbm+9PqmPoeUWF9yt8FUmx/Z7xOo1ZWDy1kaJN5fD
S5nGAHgClz3VMuJ6rEzRGf+rNrIuQtwcWo0zq6m0kbSgkU/PNOuo/HFZR7F+LHDFAQw2/a2oUT9E
s9Cs3mexmg3lqL/RbNGCfVV/u7NbohRxdQTl5E8OsM9VnhsGjuMM372UnQkooWOFEVt1AzPmhM6c
5cHlCRpjQ1y4ch0EwVML+LwyR9uRrZYksyrLAevgZ5LU6G6bxVrdoABUgrOUFANu5WtbFw/k42VI
Z0Yue49DXqMTcxWHFnFfvKASYHxhT0SiNmQ88+sB/INxzZxNjw6Ec5607KTleoQ2Dmt6qQpcWfSe
rv/NnirFDLz4NGPGN8AlFMdiABWrqgOpml76PHb4gZYSX8Jn6eKZPakCD8Df32rRvIDSW55dqC7Y
zPsXfJ/rJ3AGg/qxa/E7o5ZUEkxDockbETkJWOmapZ2W6mFlVbf9rej3WFykqHuKdB01TACObgDF
K7OwvtbI5tAKB+55RZDmbtHMK1tBof9u+bEi3YclbnzcdWKU4aNoqqsmu/iFt3ZzigJgWHpRLr8p
eVvG8YtXxF8iN8p2Izo5Hksm3oepw6U0srHAgh1CpvmLxrEdADGCPW61yBZnJmKgHdpJPmtJASQL
D29U4FfdZiL1/MUaz4T3/dB5OWwn77edyjQRB0AaPucoe3ssDF2s4jGxN/OyHcGcrRRWPNj7IBQ/
7uS0rPB9HCHvdQ7tsAJCgzfuFdbpNbFanOFj1vq0xPNsutIsiy9eD6QpkkQ2xJOJXwcxITO0mE4s
G/dokkNuVJncKHBCDdNs884jWLXZ50RRZs1MWMj8PZZ24R0jJZPEjmVD1rjgu7th0PqQgZnDBaKo
/s02UF8J2s4Td2zxiYbW84BWOPToCfyQmVb5xc2KEklzXLX/7kQiQzffnQR+D06icFCysC5xGb0q
KlQJ4IeD+uV5yhMGnNW8QBXgIkQbKxCKPeAt4XSKgumPgcn0ycgKsSdjncfvyrulrvfsEFbeluTk
Pu92F27ZPKYKa7K8+Ry0Aa5/njy8BW6zyh7R6xpqrosGctteM9PxthaSmS8luPyOVSbAQ6aWhm6n
n1JwWI5lAWjiWjRvHfO6Bz0ZihfTlvZ64vLWdQoA7EWu4KuS17QTP3sLXQUTF/2LyydjnY5ZvqNl
p/WoB7TEhJQ2tCbwch/byHiiFQ1a8T1gQfyMEifoca4FUOOvYEVtvQdLRNi//CmY7qBucmQMr3cS
BTnoEUCVAn4ztC5CZVmtqoBpnVm4wbTdQN95Vo2M8IeCZiXz2Haq8dC/cZboDMHTUSBdwkPvNEck
faej2Gbgbb4NeBMixQOyr2kSIHyyY2B1syJHEZ8LbDE0hgKD0C0xtdTUiq1PsQGSEjGgBgeFwpC1
CjIRX9TWyQ5qoF9gFQ662R+dFg2FPDJqv0Kn/AMZV1HexDtLM5DSTcJuM28z74BWFcUO2FnbZiyb
o8xToz826A04dKF9WPaa98ZRKN/EnR74SQGsfb2xL0al2uGBZtT5uqcpLi0w19NAGk2pef6zwxX3
qQeBeQeqOeWhBjJblijliPywwWsuSKNhuITqOGiuS14egVGR75KhYr4VcuQa1ZCEQ3YNOvdcaY4N
VIhfIgb8tN2AxlefLBaHADSsqHv3jouoTHttn0QuaFqiPL+Jy93wW5Vk8THIHNMFkApgcwdj+sdQ
24S5kjVTF4Fizi0OfTFYrp/hyHvsACdM4SkefQA3DBvfHVFPSUtS5MAWOE3u9CTTFKFI5rYceRzc
U++WAHko2MlL7FPbOvFKTlm/o6veamjwpEUr8pwLC4BkfAEg/AqPGzxuSauWZEvXxehVmR1mC1pO
njVbkBnFWEJ+xLCH6SU1Au3LYCJ32gsr+sL7FDBoVqddRTGyLdLd4bksRH+Mtb7Y24BNfUTzU7EZ
hMufcRePXILGrK+K/hjU6MO3NE9L33HFuNXjxLoO6uolqmJ7p4cTLjXpPqYrcQVvF92mqSOzRXdI
9cD5lJ9nre6Cu5QioEkYtzeshHfFQI6hB3jrMqfR3OLiVVxuBgOn+anLgm3oSVzfTuOb49YDKMmi
HhVCSK3gs3RnWtKMZI3jPZRomAPoWui2KO+B3Twlw1E592Uc7bW6+LS43ZjkohpOJepDBO5pkShC
fZkmtPKqpS0oKDoe/aU19kuCrvCXLvXyQ9K03bZv6/6rHkbgyivXdR17T30dFS9DF525i8tnC13/
L3FuOUiB6eWelPkECPGpBfBRMpbAgJii6GrmCEgr5fDhTvZmKwGAX6fVPkLqHUl4FOHWCT+5wHv4
hBsC95ok5hdD6ulb1Cb6rukStqFlbKCWLi3q4rE3RqC/9qZvKbMSVRwnkyNrTcd1gIgAZsyIsIMJ
FJczt5xTjyfttW/qHnVPqfsQMhAykKxEY/IV/bbIRApk/WlJionh+QRQ8m+5shhZHR2aLPnGVKEn
FXOGVQzqP5vKRg05OUc8/htrRZWgZBVmA5gDGHJhhayEBVAUuJJ6dppQC+Jt5jAUcTGgGQ01Bf3z
LsVkIm8RAmfjYaTiJmbjr1sNSTjGp+FjmfUc6ORG0ePRBEXC4uRUJ2Vd+rN17Pyapsg675qxeuVu
4u5LEOisU4UEb4ROB75wZM9jtcRNzvdWiu5SlV74Wnxhjihfwz4CCpqe/E0eLNT4TYCiYt1aqACk
nTQ+BwitttkEQOxcSYXrkqDryF2x0ch20uNPwHCsT0INpKXhTjZ7kAa/QHjtWCxnoYrVoKB7kc8u
PLWOwExwd5GJpqOVi4dh6XvTGJ1sE1lPWY36ZhbWJe7N0A3XZ+8Gtx7znPxmC3cEaKoGMoAd+mJP
77IlOKlvpXN0VGpGJ4oyr7n6IMunEa2JnISyufEnNa1JMzuSkLwD2nT+J3SOJpxVjkRYlCD72Suo
/C4C36A7GQ7o2MbHmUqQZIENDFvgOZ9mmZgAfxIDa37dKjfy/Te3oRDWiSzIdmTcRR7W4QBiw2Y0
eC5zTugYeVxEZKt2JXfgvGgnUD7Pz0R69FEKmp58LYAgTY2hk1s9Ehc5KSlJTTNS2JUttzaPozll
vSjId1kuvgmaC5EoTHeyKIAYebfHEj7Fk+yA8mbURP16is8etO+dW+p0Lm5BkZxcAiwf/E5mAUzv
1Dn7u08XCAefZ/GiLRpeg90AN4Tzl0lQjVuBcqpzq64gZBiPF9fZz/cLqBcCgo4XdGsUAacgAcWZ
G8jG5oBv84PXldDSncViQn6VlbCVLUBSS19eEeCo/Bz0oDta0kDfdAFYbvzUS5GSV99+Jbf5qS9q
7uvOcHG8UAJFxMkvy+CyBCUakRbsFhnNJkeMKBgDjeuiGMAEf9FlUmzGOA0AtoAlaUlRdXjJ8xzw
ytx5ZKhaQTl18flOLjXLPstiWi8x2IDvdzSsPVkyrB4prIxPZjVkFyusmoeBB+ss6IILeGiDC82C
rp02uChkq0kbZA6WMu0Z/2J5XOwqUctTU3vnyHy1slaO/FgLZAGdqAVRYAC0/Ydl0DsbULV6xnBL
j9PZjjQAwXH3IYokgtx+N45KO8SlNHi0Z2dg+b/7kYcrux/VAF4RXUfnPQhBzU0VoUcNAFTVucdj
3D5YTl+eae3kLVuhfFFfob63PC+KTmdwXtak9oTRHi1TW1WhRHseaqKKte1UaGTtPeQQAzHhVgfF
WKdOAr1nT1MavNjUDonAdaAybFkAQ5ouJjRDgdmvEGaf1ny16Bdza2DQJGAhQ7GVdSCT2frGnaQS
3xuAuFOfiNxnK7CNpycSTlK7TpGDbxoyXLZgKCf19rSe/1UhjjQ66uV2OcdBhWn1gJfX0XFONDAt
cY+Z8UpK9E03aAXCHyXA45SJMMJf01mXaUG5DU3jH1Lb/SQB4a0spWtthgI/IDNJ67OtBvViMg8d
joxuXA3HO3mNmuwbs9lByUaU0fqh43b0dnO+i+m42UPXBene5bl1EoA9BAOAjne7COSjJ5Ci4U07
HI6koGGxo2WOerUaBYnwu1NbWYlmpqmpV6SgeHPoO8PFmWyWZYPf5wxJEyAY/vapbqKQB+nJLUfB
wFrq2dkKUWzdZ8P0FhsAG4iLdjzGXTy9GfWrYGX2moDa4exlTYY+CIiRnnq34vizPUtAwa6Ei/Oy
3YjoK1gjB3CmADk1yHnzzEvcySq51QHMFfCWYFVTyzwvzzavpuc0HOrHDEkpPwQB09dsysp1moLt
j0ed9pYasxgwVPGxt4NxTVYA/mrAUGVVqzHo65Xu2eI8TcNnGRTorOmTFhDuGEhOQxa1t0uSaQFO
5Op9fDH7V1unRv9l04JCTW1FA+1Ae/1J1hdjsu9k8vSvIe8+Ujlq+gZJw95fFCB7KtZ5huOvfK4A
zXQEKEFyoqHpAzxruyE50QzN5ebeAXcpKYPulxktu6BuS5TBQ3jnRrI/uSx2CbPEu/MI5KC9XcXz
JnfxlmUyobCVgYhVazXv2A+Nd6TZpJY0a/BUBEeAWs/TOz358Nq79daQRvITvTbXdwoyNkyc1NG5
/mtDsrlbzlv9u/mNno8A1dXQJr9BfT/Ak3AN7JeKOLenvgIw2eDMDHid+kTSCIUC82zW/3FdqEht
bQJ4h9xT6mkIdcWZSw4UzwOj2XFw9hnjyGBzdDR3AhDmjrCBDw1u3PChdQe8qX1oZkPSGKUHwAUD
eFnkQzIawCoNRVYE6Q4QGImftMBIDPGt6qPzMnZ3OisPNVqPT63Xm2hmtYL/UfM6+9RGAeqY0gm9
mY3ot7F6NV/ONKgmiFcTKCLnd/ZFUWhDuEKbrTYrslagLDu23ABP2trclmEp0NQOTgZQfr6hwTt4
Qr4L9SpZji/0mukrWpKCo4gFSJqOu7VT5s12+Ab4FtSyOZEZycV4Dto6fqJFkk7W2aiDy9gwdGbJ
ImG7rJKgdlG7kImmme3aCLxkDhv3VYmK7qkAyJx2CYCiCzAvdC/gh9BvhtRxN7UiCABYCWB6Te+Z
laAQINGHfakMbMFu7ZHEBuDCBG45FezDnsdB80grsjdM/LCzYd6i5KNBW0xpBURX7g2XxJ4EMq1d
gI6S1l1bY2qiymqQ+okGIH4aJyRih1XLcme1KG4MRWMm4ZpUN9LFSUNf+MnsPXQvxRPoQJoKnE86
mq4e2qY3H3rQbflW5lVoDLIBL/ahoCVueZ1zUD3TguwXK5oF0Rht8XsCQikz+CEbybZ0fbgAp8yQ
Kss1JCGu8GA8Vh6z9sst5Gy3+JUK4oFPfN8ZLRoQaoY7OgfFRyiGGdP+dDMdzbFeR6nHfBzP+pMW
T5l9Ji+tkuMKif8UGVdgOuM4peDswMgZnJAAAMMHTfXoylMQrZHSysDduF7saIbeJRRYfPjCoRL4
b2uLNN8iwzqWuxpgWg+pVj3mRSOA+58Dnh05JfRnTu1mME3QihlOu2dldzuL27ibZeHH7M5u+t13
0Du8UhT991pqAInIzQAncA2ZR68Dyps2eL+tG0cljrICRXtkH/fmCh13hEZScaRYG9wi0orVI265
kijfzEtuIzsoQeEDxF5UjcQhqj3LrDsQSkkBgqFj54StP4OWKBwU8AGBIBNvC4EiLYkZzp0UjiwG
rZvDEeZJKUdgFXL879QiYQcUFb016OrmIA5PPLD7NN4qz2ptMylMaU0NpBhrbYu+FQeI9/a76MOf
DBb5EoMUrcTJ4x1W1Bvr/ri002ZFKIELVeZfosFudtT8etcbS0tSLG4kU16TFordnfymHZfsONce
ehRZ7SmIx+svRqPQe1Rj72xL0yWKEeJolIsRSf+bhrksM1RtT3igFjgabprqaO3ed8vNnXOLjmYq
UFHU4WHuqJttuOrPy9BqOhNz/3cTPv8fkC7X0AzQIALCTjNsz7hrwa+zWh9QJRh9moGOUC84bUJP
/6dqRuubmiD1aX1LTOsfZHTtl1QbpzWghooD3h3MT9Fo5YDHBh9i2zSXcIzGL7J16i0bml1dV9Vq
YaKZ8ZJxIfjOTOPEjbNuowyMcr8jMN/x1ix2AZBbNzqe2qve4yBZbD13W7du8WgRpzFNuQW0JUvv
3zUom0BfnrLhquU8bgAxGlsjKgxANkpUoCkes2dntH9EipJ0ph6tXxsPsEq0MHK0cxhhzY+0RAdN
t0V5XbYpdUD7lj0wgDJdFNe64mLbTuidQ2UA8hehBkyKCsBKhmG1uC5zm4f//sk59j1EFQC9Ad7j
AQnY9XC5cgevVse8THDJDbK80nDPA8PFDAiTq20ObrHXKmdoCkIjj5kKMBq5BuDptNIBKxJ3UQ4s
+KcZrKwAHswJlayfOqpRMGTonnpbPEWpEV69CKXnNDMaiY4MaqUCHubVVQMpbNQ9WcCF9nrkZP0g
wz4Db4oVKZ12SvE/UcevNlBOcB+nlqBtYsfa6Z4CFYR3AqkjYMn6KFQfr8ALaXe875nv2oDj9YG/
zC9JfyBloK7UQ3U7rpU2ELJQ6bqfzchNDPiBADMCVJpRLJwLZ7Pb4msoN7uo2z3vK0Rv2tL7f4Ba
eJr3Pz8Wz7FcDeznLvds+/4PykX6ioFfPXwu2qTfx+oNn3cNBmGBPHKeqvWisRP1npeWB1Iuclpa
HlDc/MUNVLtYg3cL4zxfdPMWpQ54g8TUUKD2sfmtF9nb6iP8OYrpelm8JYMKdee7mDXzvwBtCdbB
BT14Lo3gInD/+ZTG/fc0S+uv3TDkG6NBNTUtI9wkB2CFHMywOGoDAziWsgJOZooO2IhdwsbKFu+k
NgB2prwbjlqdwMPrPW70dV9GobcjqraZ0a0NiwObXBytVR32ogB3JTKFhX5e5KVpoVS89cSaZDSw
RoI4pMMlvZ6jApxk8z4eivMXuwxX+Ydc4iCxkNSRttDEwbU97bzIa7VPlQNNcmGp642gpn2Ac4N9
6HOOuA73J6Ddzfu09TOwhuvHUEcmUuGrfI8N/qy6QF7cNBWHHLmKraa7+TeR/CB9a6MDTQ+mp87G
75UCnwnVIJrcWBmuZu9IloZGdlEWRLRLolpZ4Ff23YJpIUiD2m4/ylT6qe0C/4kAO83ub2wxXWe4
TuTpHkJverQIANTNJrZDPw/axRWOJ0FuWnkIlqCCldsZw1MBebbM+CeZmHkkC5L/CjtLTDz/k3h8
XMKgjvA99IITuoRe4vwemuR4N090AEW6cS9RXU0js1DSC+pWcLO38aGNY/08i2Z111ramQacE6Pz
UB9oUdkAd8G7oLHhbpydB3RGRTFoMXCUTnG9qERqZn/M7mQB0gcnTwD/5JfVYkAyq+vBDE9TGqam
ao85oBoBOeXthRy0bw0gTOJgar5VXS9XuKgwr1kd53vBQBXkok3+EoKGaI32h+wNty0v+lSh0bYA
gh8Ic7PdgEYIoC5ozmcpSmeLXiVtk7sR/zwxo9uidS6YtcIGvVHLpmrLAhjjos/eNJWlbck3YLi2
n+xhXNtAmzGyMH8wKyN7aBPLQg+qmpJQtpa7Enh5XJtRnc8y0tZNCkOy6dxgB87p9KipMEuseabc
Bl61ezO3nxclhWvlYL4HQSk+yAabVfdjAhLqpkVy5KIlIgB1c6G/lrJguKbtzQsN6WR0F1ykzwZk
26Eg/iC59d0Uhuf4ZCYzK9sALaZY3wjbDleiLBLpnmwQ3XvITDRNpLm7LotwPGa8KD6bPTtSN0w+
he4apZsjgHC04nOONIqJV7oT2pfKtSeEXE9m7p3KKHCuAqUkvhjG+K9wlG+arFAD0GnaAU13yVb2
Xf7N61F9rwzIU+JfPXuyCd9ZqCONUXs7vgGv0Z09I7wPbmMDzwflSQbkWXVJt7XA6uIKFCn7uWBo
OKqqQzfl0ZUGs0IVMgfNQSMyUWxMtHKA8Qhcl4sJzfBuohKM+iMerIgkRFTsJsCFA2RYgo5ptim1
vxqZGYde0SOQKKuz4dQ6wQOJ5k+RJba9AnoIR0HmL7sg5CmODVYTGnunBClSIx3GVk7raqdGz3Sw
ViAN5YPyAd1YlRKQlPROlWxSY+gOi2i2vl/P3iSlEFmRfeoU2R2JJADCN6hlwQGJAynEVEPtVO5q
Avn2apGh5F2caPiTTFOwIiihOTUhD3boG5qqOR55LEElRwp1kf13PNIuxrTv3TJN5FuKb6VzVSV4
+kkn0wFR5GpnnGSTY557G1qR3BwmbVaSTFNmNOv0JD0CgmsT2KMfR1s3AxVshXeZ05im0TwjmaMU
NDO8IC79O/WfXO5kHB11pV/Zbr2KJ11fkZoiUizJtQRv/UDoxiVne6LBU7DhYADTVRM+hLQmmPBl
uVgjv56iACZJ12SHzjHzWOEQ/Q1vPz/MKBqehRngLwHtoqDAq/M3YJmjAtNCSsuzAN2dZShKiyfn
k4My8F0i0wxQ2oF5tVwUbifl0P8Y2VXXO+cnmbYoFrgx5byyZtM0i+5NjRQIQAkgnXPDzHzkBmI8
1fUIGCUoQaJZBa7KDRtLtrpTALfUOjg1fyFbcOXkoF1Qvob3ihbn4GEWTfHwCHhTeRxBmHazA5ku
O+QdbtUWGc1oh2zyXhb58rmwiwFSoQfScTsrLP/u35CLKFwFBfC0t3UFIl8ASj2oftsjgRsRMtKk
4JFoFmR8Vi6ixQwcGLOSTBc52f4elpRVBlgUmn0oZ+ylxfUj5CJaXJWXnILw2GuooMU9Yn7Glx46
9RlKbkrFEzZY/ILetvRF8LhGVxvQEkgOXKNLNbbjA+7ovBWqC+tTmKgCD5rer4lwp/EUDRCpaO0G
XNtYIJlCI+IvqqCFmYdkM4WP63TpwbKTTZj2hvaZ/Bp01fugvk3ig2VGf6G6ZUzjVRsjO0HHmRGF
aOdQZ6sM1dPH+fxDR6FFy0Wsdb7rebPNfIQSH6cjipC6LduZfeX6Vh+J7ZhU5msBiAEA3sb1QywN
81Ui9Yrr79fYFfhZoGzRJys3rsLdn5xIiyuYPzkFyslQO0kL5/bOHQaUZv8icBSorDw6QbkZiYqW
FIGu+BxJY6PxJlGZhBTAnuGOI+MPGCjw/gkHB6046Y40o0GkDH+Gy5pmiTJsrBaaMJG70kv4jvxm
2c2UzO9C5sbYHu/jzut5nKMsrkK4RgZk7j98EgqdRi7y/FHhrfNUBI+NaVxZZYCqSAS26ZMMDEVo
wanMfDYh2awAUMVpLMfjIhrFkeUgtkV9QRusJDf6U1kZAXK2QLlDN3gC2N0wHE41CUk/KqOsCkSw
IpUeFfbamKL+0cyHXRGVUegbeoWXLBagdaySK/ylAOrNQhe5ERg8RnX81Y3K/6Psy7YcxZlun4i1
QGK89WxnOp1T5VA3rJoaEAKBmHn6fxNkpd3u6v7OudGSIkLClYUxCu3YGyXaDpTYUw5W4CJyw32Y
hNlhdJzL5k+2CqW4qMSwPuJoeJ5GjitbgLcfYDCQIrpy0LSra5xD5msodhsajrGBLqE+CCb0gSMF
CYmTaTx3q9grDwovEHJBAedQGp5tnlGn5pLcZmyKj+68CEVdL3IRxdpg2ynDAVbBi+7B26j2yJNF
i4benSYbOVIu8EtQQnRB07vd5PCNAnXKibVw6Z2tnhwZd8C0VoO6jRZAMToyNd04HqIYZMORNIDY
wLHyCXmrE3b21ruj2QBAoJE91HXfbnUm+4M5pPIIdtJxbYFZ71l4Lp4dee78gKAoftRQ0Geb3RNr
o78qgHd3KMkDnLTxcAKFIqgfo2zFfh6SB/za30Q+lJc2AfUs7eT9XgTdiIOrqZ4h8KtXXysbNWVY
j0wJdnanWlZfRkcbH/PJFrTNU5UM2YFiqYHIcwWBb/6gM6+e7arMD/+dh7PZPwh8kX2zmOcENjTP
A5eZf2cxFW7WOdBg1I9ea09IIyO96/EWfFd5BrRmwXS1aqeh0xc1WzllLjdeH3lAsNgjyJEnF/lL
RxQ7o7W+0wp2qRq2CjLLPowu8FwoHDLntbvcxvl4FoCjYd11zi97ql82mX3vVTo+sGlkJKmNrCh6
tcr6rfSHErC6MOIL8lBMwdx7hkTeYXaQLWzrfuuO+P4qrwE29HPpRr2ggDcQ2dHS46pzrfR9CAp3
rbQeDxoUHw8qBWXBaPLoR5SIg5ckDFWwGXia7dDaA+VaPkaRp+YINUT3eLaoF+3yHNwGUmAzxmoc
F9r7wcN+kXhazg3xuRhFOhwNlgDJ27s35CQ7mOlAnwhxyvYYrG1bg52Q7BTRigAHdt7GHY3qaCW8
D1bI9YKJcqiaDc6dwOOjCjxOPREY2zaIwGw+Gc+PTeoFydeqle6RBvozgFbKs7HZXMWXI/RMaLX5
kuR2zffzIlCC/WJa4bNfFvad9EJ+58Wnsuv9oztZzmaQFwOkqMD9cmGb4iluqOZJtAI1KOew7wYw
Ma7ENIlsNk/f6iGXe3KSCRMhwOIfaVBEtX9IE3VDI7pipMFYQ+ENDw22II/m11ejz0RXw7HBx9Uo
lBy/P2Ichx3KqbI0BaQnQg70U1Ytzf3vWdMqvICDNS6ImuIhs+YBWcDGBTqRHhxcNKSmqFHUbFkj
MjX/sk6C6oiTTrAJn6gXPCCqE9neOZbb3CGz0t6V2qz3rPaeGoi0WAvyUmPpIl+nNmD0FIcf4N9u
ywzwvIudeHteK64rZCh9X66hNeTfpHM5ZB0IvbIisMARq9VMaEXVkzS2CpSCV44E59xEnTWTXKmJ
+mrukpUaV+aXkRcLWWYLMg272p6D6QK0dtughAAILgkmPP6V3uKwpQITjp6zXmS5ehWkl0KyaTyv
P0PJfH4jVCBGVqssWHD5Kx6FhRfOXtXmrSdBEyOLD4wCoRWgR+jcolIEvIKsdxZBoZuNz7MU1Rpw
gNlg3ZYFSOSGqkSl6WjeEKCzNPP8oFzvjUYz8JMH7F0BH4VtiF1qlHkCQ/gsl9RnkyFR8aslB/9o
uWH3HFZgdHIqOezyMt0V2HGe7BIYSVNk9wysiOCOgZguhKJTe+NknfVYCd96xNkEh9bQA1kGCBxs
QQkyLmlYTgHStt5ZK5NbMjErr25ZFr968cihe2I39rJlY7MlL4oPrDUfIeeT+Ua85aD9meGUwQSL
PGMjZ6BlbeLRaeTO7ho6SYDJ8wrneeSgZl7BNuWDlUTOLg+Sb9zH+W8K5s1Hr8uGlVWALpCGyWTT
zrDssrS477N+eGxayH6Bg4QvyEm2rIRmei1UvwfzlQEmgj5eyEZCsGBquqT56DlVryQ2y7/H5xjx
GX2e0liQmJrXuXKfY84r+I5fHMZesPXggabfVyEw8oNZLyPkn+NlXKI27mJc6SrbNrKrUUE9+c9j
1Q36wZ5EeM5rgBJBP1S8TDcmwMxrQ4LRvXHHL2ASRbKg9UewUtn512TMHqEXWj9l0tK3djYRRE12
fKy/DGjcP0R5IO50gDIbstcucp4SaaMTWNCNk1c2ACCiavLrgP8HwPeD7mhKF/pXLPpmx11++9/v
IBYS/1fHTgwHThBTCHwo9XLPvqZSt9yp6NmVzWOvK+RzPc84FFPTMzuEKAuNG9TsALW7yYLBOJDJ
Rs1evrgez3Nm39wfnBQMs5/TqCdbH3NnP12qsez+vP7VlHk1uijNvh6Th+b88+q0eldCW8ft640B
cvRNFOpoYfiNBWpJkBF+dLO8iI5kpaYJlLEJbPsl0QypRBt0UjcWKOeiI3VrV2FmnIlgO2bijqbI
oon0wzy7wHnI4LabGQnQlns/4/1NnWU4Vv09IuAAdvJfnSbJTq2XWWtU0aodj/Tw1jf6UGhlPoHf
RZ3aGF8CslOY/gwbjOrAAKx+wuvQZRhn6RLSRMhR0FM0tQGcDsri1p4etmJChcVTY3RgTp7sRmlV
OwZoJiqsceerNM4OHGqsi5rOdmkMsttoMX9RzmMKp2+GBUWxeQ4NyUE2nP1HC/oundemtWhIjjKD
DPnQ/WJsaKEYKuOnRDfqAepki5a7KJaPu9pcOaDO2pA+czp5rawDNiiBV0xemht5SPumJQQEWRk9
cZ4mu6GvO+glYBgyFuGYrLpRtYsf9cnUD3Gz8zpWLMlJNq9N7jKHG0cyAYzt7PDrBTp9WrKzlz3A
0lZm5cvCy/tXYALYOmpQ0RUVVv/qyRY5NCmaO9ut9CNunrUaoz3HAfgbKnHkhok+PwQ60Q/gPBrx
v4pb4v8tQkZuvBsqw7zNcfqXQp7zTYA0bM2KFlh84Ve3QPjrNeri2tdEmQ/2xPrpSzWHJlYVr/Ne
XobimT2HFhPr5xTagO1y4M0rgHjWxnV1Fy+TfLCh+/T3cdwr1KzFxcHAy9kS9LrsgQ2Ru42YN6Ki
2k9RP5llK3A6p+/IkB0L17N/teC4LFlTfmWDbS8LRyX3wuDBrqmcZmclE8FM5LfLCtWp36Tvb7Su
s50L0PQq0gAjx8yJIaOQW8XeldmObM4E+qcen3o0NKlEgIzUuG30nYPTekMhZIKIJGhlHFBEQtsZ
FQEgitqTwBoRKfSh+dtGt/95TG4KJBuI5NJ9Hfn+MfEa7HrXrWOCpakLp1uglic/LfkT+JX3bPpO
R8Ird8ooRpyZBf0bTrcAR++SizB7CguhV3URBsp14GSGZB3hh3M3mGBBSLjnffFs5exchr35aCr/
SwJuSfxJ+n6FEnP/S21Ia4t3w3BVDpb/xawhv9AUqlrTXDNNzY1Tte6a5uaRBh4YChgb8mYKryFV
mUGBe5rruHi1DYAY25IXpSTuauhA20lDDdG4lWsCGCGDtljzAsqNtaiR/7eT6TRtOgpglvm7W0C+
CdVm04mAMqxVJUNjR+EUOM+5nk5jMZV4CMC7kYMHfTAp5UrStZ2ahPN8g8RfPAvckoNXQLdfjMkI
gHi1IDUW4uTgebdpmWOdaAR58WZbgkt9mfY9+NAmb/3p7SevBd33Cw0XlbSbsofYyHk+nyKQEMFz
6XN1yf3oqUq7y/l/vz4pwiR24mwKFLH4ytwCQNO8xm2O02QUviOJPtavpTw6UVi9ZOU4nLLe+EbW
2gbnBBOuvaIhysgEGIWEu5/nJONj3zbh/ZhX7rMNelRaOQ28ZVxHlUr3GWSOykliIi/0R6MqgXSw
BxGRswP7QAhS0Nhoa7DQUHjP1Edk5sXp7TmchhRytkWlA40eiVeiQdvvVKqQMZBoiyzMtzT0/eZR
NRM7l9M591MUlT0EIMe8iIrdao4aYt+5h37DvBZF+QKJgSQIhrfPqM+1+qmEgq5IUTT8ZxRNzv34
1A/d1p1wpecbjfSU/2RrM8DCuE4hMfJ5V9JNOt+vZKzo1j37/cBrVmGD3xZado5MJJcA36buogNS
9glQxkcALPlRxeb4hDJWbP/izF2Rsx49577Nx1XcoCgLBUyNCRJD/A6Tt4sBOcF2K1p28XQqydMS
4AYJ9flpKQfcx6sRoNYtBZep49xmbvc+LzVdtipS++i4+b9fdnZOEQ2yiReX9nIfolGDYcz/CLrC
dPlWgevYKdLmQFP/9BnaYnyneG9a9/Of73dFcqcitm8moHBfec0N9app+N+2LkalPV4wUWc3Tfv/
mvunaxQVvgdFmuXrq4u7hGemKaXfAwFk1CiU8gRem7w6uUeeLH5EEuAps333bTRzE/nisdj2ygdv
RJmn2NoGHJrZeISa2Jw+UgNgXLpkdiJ2dSJwSlmV8YGDgfpY2GP8qGOoZNlGstHTiEzIAmFPmIY2
iHCxiExaA3UnRbIKol0uXNDIOW25hbaj96No618qduu3IasU8rb+8GQE+By5zMsTrx1oAAP9fdNZ
qDfqR0Cdaxzg3vkufjgaWWePlYM9c5Np70X0JmjjrUh8H/vgVoPsPVr8r+upUI1PSZak6zopoebr
NKAInc7DwmrEY4+6oHT/AaI4uQlcr7ihhuzU43n8O+7spp73GT2vVfGkXxcojmeQ7FxaKpb3Loud
HaS1rR1AJ8V9k3O2bEpVfYUE2R6/dsEvVY63pbb7d2jpGcsYEt4n/AvTvTl2EPc142iru3yDE6Xg
RI01oZpbx2BrSCR6eG/6m2NMk69gqPKgAf/brrswvP37GuGUhIyDulh1edwfJUpZj8PU8yVUjYrG
/okjHLtbkY1C4sAat6b0fsouFNAA+pxWQR784FQTIhhTpwjyNW2JsPPqAcA+tDBd62xP+gEVX+fV
p09CIblnAQf/+XloRk7XPq/wOS0NNYhdsO0dALLDhaaPEQxd4Rw+F5jXS00/X2q8UiwjH1Iypmu/
FjUY7kzhhPde2xWnCMBdGpEdd214z5xuE1hQpwAhkWcssGNJADZhbE9x1Lh4ri25Ca7+usoRA2nP
coMNg7c8xyTdMO770RAgdsHVyMF61HUEYbCZR7Q+8/KFJfr6RBenj1HK+NURY3Qzh/nVsLNNKBmk
HXSvFq0XyrvcfrRQm4N7JLpsjD7fNz5EKa/sfoqaiEJwvF9NE3KnMVHC60HWUrUBCtY/V6FFATdw
NzpK3MXZASapbltnoX0cLcD3xtwWd9K0u2OsUmMp6pR/N+2fga3Dr9q11NrTYXaDinZ276eCLYbO
Yt+BJbsVVeu8yJ5n2xDkPbtG5erZ5O17PK2gDA1q0V5iW9WLbo/iTzA41618A4XzthjKv7ApeeSg
8LhPStQJiBZi82PFxk00DcnW99awlSMSIW3v2PcUbFhleyxFuqURd4AoszoOXkTZhgdg8z+aIeBO
PiH8wwN57E83DZkeom0y2PdX04BE+5dVxgSlnyiZwVUuuvNiuWmDCfXvU8nT0yTqZn30IIDv2lCc
ydUvf5T9OgqH9gD8fHvwpgZSbNgaUBc87+iSX1CXomhMfuqdp88xZ/c5+sIzr3lxpfOVaeb1hc7L
Uc/l4y8INLohyCET212fq9PmgraulvbCUWyYPflU6nZR1ZbaQXQ8x8ylbmSMrQLFbf/uP1+IerQG
/7zO2WuNoBO0wfS9LGuggYsBdx+zdbyXyhJbLszsBQKcYDIS2Y//jBiMUc4RQ6G/2PgJ2pVpgKrW
oWq/Wl7wyPy2fRJRHd4EIGpd4cyy/crH6qWyTf8xKrHV9hztLMlepPLrUInyEXJm/m3lGv2S1hnd
6qdyPP6QhuBkzqFKOdst5YDSNcvlw2CN78DeZwtQzekDNd5n7082L7cb3D9TTJoWP/5HJtBy/5EI
tF2f2agdA00pPtmVnKgALD4IhyZ4wNtAfQttdXGEGIY4Ug8MKx+9DOAlCenEHdn/NYypH3LQ4Fua
lpAmr6A1njEB4lIspKSuDnWJ84ZpdLZfrWahCnCrKuuvOQyqcd2CQs7TLFeYqzwHMdyV4zyknjXd
vVk8muuLzwL1lXwJtEax8ntWbDlqP1czF7aKnLXopx90VvePEgJzpeXcUGNFRrfPjGJtQYZgNklH
5yh3nkLSzMlQKf/pUklU3yTWikNqHpndIhpuZJ13uFOmLjWxauJtbhnPY1t8mMhehvY2dqzkoPFe
AoYK7pTH2oCeuA00HI2o6Q2UC6wKvNWhWE3/wq98s5UQhDqSt2pMMKbRmEMJA2qfULqZF+xVqrdC
oEI8HIofQ50Vp1Zm6nXHvah4TfFzdxIh+9F1o3q16zzaQxt8gCoLnCVnqGZqISJPQ82f/vtmtL1/
3IueiWS0azuei4oI86q4SJXuGA2Azz74wpPjS1v7xsFlKMQhFUht4LUC2zC1PduiLID2BMQjPzyz
XOQIHcq08dmxUsxCYh280Uh2dgvHDsdTb2by9CcHBOn1TmhdYNOEzG8UIFtMDQ07yv46k+fKzSLs
4MGc93a2Q/stQk1cEe87nOLcNVNT4CgFJQS9uaUh+Jj15r//fs51cRYzPe4wCxWrXmA7ZnD1XXaK
zk06e7Qf3Ch4SHFPHDXINm9c3eCQa6pUltPjmprGwt8NDCRyqVOerCG2ar10XgOxh8j4FeJtxLci
G6rR4KWK7SJ+MqrQ37DWdA+tk/RHLwPzlm+j7vMCxzbjzwiKZnOQ9C0In3aGqxGYzfPiepfkfHcd
N9osAr6aO8uYqx7wNWAAwkjkN35c4NlRGNACZlK85E3yK6nt8JdRfImFXf2sQdoOUr10gFxKMW58
gc3Ff/9hsSG4vjMt7lnBdGsGEML03aviKRknea8Bgnlwy5dWiPQOrwflIYnB1p8USPmmeggXni78
76iwBxE2/ogyCl+qsmhe/R45P89MgVgG6mCR9qF/aycm8txhDrr51JFfyUbNRczcLc33xhmfQhRe
4HwN2uCoMcZ2wrBeUKYR75TrVlscJPmvTZsBGj7Jg6OieonXkvA2B1nzyYd8ySLP+F8QClLbNB0U
WwrHGw5+NA4HrsoBbz8Fa3fuNCYjNdi4+lDQrXFKwfOPKaCIKzOg+RDYZKHG03JayKtQC78Mukiu
cfvxhd801U2u67uSu8bJQh0i4N81T7B/yNs1ELZhttaZhSOy0D16yMOCaUsCpRR0agdQZLWYQ7qh
hFhihEISWodirDLc5bUx4vI1BzcF6lePZti260IMydLyuXWkhhxzjAJd3sIuw2pzdp9jqKfLCJ/c
VzdXdhoGfZ0ddOfuaU0yUSN1DGSj6Ubmuih7A0VzuPhVDNnwUjMuUHoDCuopRLedta+79KfvmTaU
b2oHxRI6uuEjZNtxiK+e4yhUC9GL5hdIYbwka36CLJYvHCPWNwoM/YZcjibgizhONPsF6CFRs606
H8rvIW+hTQTsSlgW9XEiX1yj9lctg2Ksj1HKzWwb4C+xAzvnl7Cra3YwhpbfxtZhHo2p+pkk8XsZ
JCkqeViHY08xnKoC1KZh2ycPiQk1sIAbJko5qxR5LKd4hs5iu5RQlnmx3QaCYToYj4bTupvBCOtt
kzN+q7k17Hoc695ABNjd214f7AupshvhimmTIX9FrG0WEHhRh3OD832wS8dZbwK78duD21+o3XlM
PRSw4ACeujTpyn222aAIx8vUtFpuh0Iuzq7rhS5CL7oXs+bu9bTzgheffO6eXRef9/xRL65y0RX0
76WpFxe8CLjo0lrnq6R6TD7+VGfjxaUvZl78s/74gc4rg+zW3//349XyrmtTGU4DGH7yLTR4vl5D
4vCjmDUJkMkPElTRi6ZqahdQ11wcHNP+UqTCPM02PJrjbV8qsFAmoJZf13FqrjzhWqvcSrq9n6I4
G2UuthyWDoig7yH/654SbLny0ML3pcWXxDB6QD4mJzXK4Mk9DzswibYgFPi08xBPGimw4yDbGCcl
6pxMJAGzISl350BdZPw25HwbZtM1XJT4LlTKQGGDFB5u1fwlihL0lK9eQMoulhkYzF/iOAAcxuur
F2RcfgZcr4jgez6JarNi5eC5BzhMoB/I0U82yEQaa4NQCwADFSubaahK0WlVp+OPORROZOBn29U6
KKY01hSHr6CzbN2sXLt51h9LBXR644XlCmCv7njRqK6fhxSCQ7lyZU8zKITmjh0gfYu6tj5WCLzU
7S7WoYndtPbFxNZEWkpPi4eVES2NwMqqZFsiuQhCEzCT4HQnXHRcgSMNGOCTgRwhmj7Y2UACkZ0a
sseFwlu2NveSGb698MM8ubWs4Fds2Sh4Mgqxs1Nmgm5Tm3cK2fA7XyX8JhTj5spOw9DGPxFE8u2K
JlBTT1OpFzELr3dmeGN2KC6FfE+Ckts4BAFyPBjQIlX45QSYd5F7OYZTk0F6a5w0PozjbKXuhQun
eBDXTgA+JGMn2LBQHUo4DWDsH6sSwixgeOwPwFJbj63fAgU6gBa4SsdsqWtoK1QBmBrmsSvLZW1H
7T3N7XocGpbQWliUZQpwkmT6f2BavX9sIhkDQbDJ8Ybku8x3rl48cQ4Agpk8c+6dYehB4NxCremW
pGiDsK5WDFBwnJSDjkVp5kAFOBdII4GKhWytHW1y4J9RisIHTBZ9u7cAS9mTlilpqtacc3AU9j9I
85Ts1EOlPtgtzTCGfOHocpwEQsUGdOvg/bFAJropRfcdwP7fVD4zww9xA/kTSwL1qJlZf87jc0yO
nDcYjPH2kBjifpxkChPDuGNJmd5b0yjCiHzMqfkXw41PLDHF7JtGlW07W98T49JI3QDPKKODproG
JDPTYq1du3/Oc48t8ASsvymnvB0bnJSCGBu6UUn7FwhWXnkORZ7QBGYJKZDm0bDCdDP2hXFrJVrs
/vthbF8XpDPGXN933WDagZmed/V/CYIdFCTWYfuQuw1gHIu4D1G70lrr0BcNNECkt8+iQEPTNNcn
WfBxZTmZfAkcQy6CoCp+Wn6zbCEnFC042JxVnwzfYqXcBdO9+xRZOGe2BvO750Eey/QF6kGCgIPJ
VjR47Ayde4uvT1Wu0jzGXRGpg+2qAm/NXubezkHQeGjBH4pzR6MLvqnEXstUqveo4djmizo8BMyo
7oGhwruIgbPxIu3b1VwEoic6CZy/9LdlvLmoC+Hey3//FTn750+a7dkc21nwQ5oo5LzaywZRH41a
28lDJUCdVpVgHG68/jFUGSoCnKg+BV3T31Ry/DG49Q/HtflfoBxX4M3IxI/aj8RrESLlHtpVeupK
M9i5mRnuer8SJ9Mv+pULqeLXDlPx5w4WnlvyXWj6PwyHNe9WHIAro46Dfak99tYGm8ZVzbvsVLwP
2rJZU1Qq+y91xyQSHQzqwAwb5Kx3+7vIjnGGr8wRBTlJscqDIn/OoC17VxTNQ9UF2TMXffZc+ua6
7o3ogUauNCUOeHmzb6aIAI/krYcTnRVNMEYFBSJVPdBiNMFzptoAkIdB2AfP7QmjbDpK32Wo6gOt
BJ8xxIQptuIiX3XKN2d8MsWSwwCF2jTBT7bDgMed6zjpA94M0odUmqsev/4Q+vP7aFmm6b2QKF8g
p2ya9CGLIMxiMpzNID2LECMQ4YKhmnMrJjfFuF6LWtcwSDe8GocIpxQjwBShPwlnIIYux3wwJfkB
b5bzOj5yLbswViCMm2LogoOpwwMIeN7mTxOPdXGsMo0q2Ka//2DTT1N/ZxclYA5a4U2kYSC6t5zw
rphGZDo3f7LNcz+noU4xvHF9Gd7wxDQ3yjW8hZAs+JKodmkXBWgEe5/vTRCArerB69+SAWBeBRqH
I4UVMaiqJnucmXwPDRXcEll/OEN/CRg8Y3xtDxtLZnTfyAt+59rdeGGSgnqheFUJ+4lsD3/Imwzl
ALZqllQOPdk5kPd/smd19Ed76EFWxGo1VFOy36S/Jk8g4BKlp5ngFzRgKL5si6ksB29kiyHVwW6M
fYWynGlMfL5GBoytDWmu2ebFscJxuU5WqLv+CVU04y3v+C0EP9UvwxjvwDzevWVCgj/aqQGCr/wY
yT2n3uRJaT5HPUsX4NRGopixr03SeV8C2aiFDtvgR+cnq76KJ4mrKoZoXRJ8iwLs5cZsSJ8lDiHX
OlTsWJsVWIDbsN8FgZ+cBIpQVj4yTvvM029ZjgIGKMO7N2Ki1qQe2fxIoaK8Mzk2i78dbsYKnERN
U+YuRdL4Yp2hhALU4BZ4yn4G6hKFGMCwLgUlM+Mpr6mrEClO6lJT51CmTJWLMmhT5/GqMu1XEBjX
m2QcnUPf+M4hKaV7oGGqoByI/OjvsTAsjNspaI78nBOTh4xnNw1rp8bxW/VeWXmws6YkZDg6P1Kd
5SfKQf5MZJi9JjgqOwUB2GumCNbxGDpYVb+iJCZP/WGF/bMxZzh9zAdFVfYxf3DtHId5fXEKVYqz
8aPtQuyrRdoxgVxPBNIFamzTsbBZLKOPcTqV7+WFgpH8xVXkeeaV++ygJWh4XnZU4bD8718iJP6u
c1fcB4p4ejsDb4/JrrOCAVjsgXoT7UOcRCUyHaULyiMpy+9g31mVk6JRz/PnOvOC17FMh5UYHQOK
nWyLH7AIHBJobL/8qkC+tfck+zCR3alQ4lexLl9dOWRTRAccFj1e2X2oQZ2g97XqA2i30Bp1Yq55
zHYAvmKbp1C4FoJl6A3C9M2mA/Z5S8PU618DqwrubS6ax9wz7+JAl29tDLTgKLNxTcMy1vXCx673
jjVR+wWPziXZK0heHYYmBW3n4JRvZQ+CiLQo3BvyOmJZ4NX2tW7iBvzG8bYVuIHzVeL3DyIRYtuz
AapB4NYwb0TW3glQQt5ngfhoGijtLVyr6Xalq2SwyKwu2IPX+TuFzLbYs7/6ukjAZDSFpNBO3aGy
rl7Iaa3zgtJpjl6p0p3lm89J6wKeHRuPiWvrY50WEqhX6b0bCU5sCw9kKzjjHh5S4XzjLPbfI1QR
rjyULh66EY8jHxQ75Th672BzczZ+WG8AO+2W5+R5HYHtijLmkURaz7XGdkvDs4OCydsCAbIlx9UC
SI1mi0wkOH5GEnmfsPGunsqC8Te2bpuJT4WGc68tXFSlmWp9tpGjmuKoR00v+37HICVUrVOwXj92
Yiwf8ban9uGU7/ebAay3fdO1S21mbDuPnaxd+jnkGSkaxS7tTmX3oKaE2B7qccAJ7XFgSes4v7Ei
7ezmYVvb6lYjcwCC6SmIxtQLQomEpl9CHs4rJ/7pyT1HxlYz7soiHhcBt4x1GMvurXe8LQF709Fi
2Ai28UNZivYwClMv2gBsPXi5wP+gMLw7aDFYOKlBmgBaTcl3v5fbWKIEDngnva0Aot0FfS5flB5v
KWBsowwsCBAuPs9MzEg8odgS+88Im6CWx39ZVfWWtzJ8C2WrQfrp8EftgRcTYMX2yGtf700/knuc
J9pHOxv5ugY5zFPrgVLT6cryPUE+omyx6eDBczeyYati4e9RnLBymjF/0xGArmOhhy3KeKu3FJAl
xzebby1ymCtTWdmNGWsL8Gecs+qs+darkS9MFIog5xG1S/z+4j1tQmvXoojZyrd7cRdo8ECjjuqQ
tDLIb5BPrzXSAeRLqjJiq9ru7z0fJUxODA4UaOkZAdALSQb8inEaofj9rYUy5rLjrLmrGNj/qwxV
Nsh8s2+eMdznITOeJSqX9+2o8o1jBOZXT9waTsW+CR/Qz7Be5igPAD0WvleznoTXimitmawWMThq
mnvyyBbq11/dUIubNK4Q3+a5u+Ojhdwzfn6XHXYeHZTotti7jtOBrVcdhjoxqp9mDEpXAzTJy8ZK
a9DCNNJ9Ij82Yght3Oy+GrNokQER5fYJAGPCcZ7NfPxZSF9C2k66zwD898si8tP97ATCaw10abCG
2pH7bHE/2+eV7pbBFOwkhjqOvYVfOow8W6ePLnguaCaZgAv97yv5AZ72tJb5b1ei1RJQ7v7bleYA
Cajw578JimM/HdSjSu6aG1ZARNeeGgMlCnMvBC8sOHynMTXz+Bw0okb3IlwNy2aokgsLzbqIAnvt
cqayE9p5dlFLsVaTzjS2NqguTKOXuvSiw9/tMuHGlx5vbH+yVyDFPfAizteWjn7gFjUWsVtCEsUP
sWpovKka+7ygSvpbMdlBWQop7Cp5B0nY8Cd7PLT9YwWk9xzfYPtiASwFWL0Z29Eywzv5IjFRWNJA
DRmsUyySG8u2kA+isdU1zW3T5fhxo25EEjx1L1HUrYoN2Xieyg+3HF0s4ugEVOnJ5bzZQeHUaB7q
dQmVLdAbQNSHbHMMafTMV8zG+Buk5NPt/FkoUiMHi4uhSnSbV+HjDBHGL1MVod5YE6CYbNTICX58
Hl7YZLKNOqPaZ1AFAgnp10oJjb1aUL350OkasUlEOWxp3+HJpxZkt+uMr31Wil1m6vot0B521MiW
1XXV3gOB9w0n5fWbYsBbhpYdbmhS2Y5vsh9ciDOz4tEa3FPRVAnq/up8o4Qcb6jxRTfsOnwlaBSX
gHClTYaqrR6q4CgnKmAgKyi3MPY7/jGRjHkZgAitNdLVPImMPq8guEDr4Ve82Do4CPs/yq6kuXGc
yf6XOQ8juIDbYS7UvtmWl3K5LowqVxf3BSRIAvz185ByWy53f90zFwaRSICyLFEE8i1qiuqg/GbN
Vnvr9pOFsiFMu6BZ4SSrEfLHi9KsKziZovt6wBIuxFqtb+Hz1LNklTSjtcxFO0Lbo3eT1YQC5aKB
UPEy1nikAuyNDQ/qYwB8KluFMB/eO7AEYivqBgkdtGbjc3Qs2+SREmhAIH1s91SzWMUidDem349n
02e/YFMhv5Vl0i1MZYgTiZ8MddcsJyBil14adLdK+t+4OxhfgNzP9kEPLxdqCshCrAAzBAcSDp5f
Bgd6FnHDIDGhk925vB3DujqrOQuf4M3s6iSasE7cb9SiCV2z9hbUtIHru0xITaOFqiBM0yOalEJ6
0gZM2bOUY/hUsxu68u+vcgrx1EaTfnqV1IQvbv7hVZoOCKSgO1wmZKiA8jZ5/v1VZukcL4qsGmHf
heV5XovXqSjnNa3YaY1PcTr7l5jkn4dex+OeCwMn10XFIGwUxEzAaBssDobDIEHIVQk7lFyisP/e
a5STdqOscmO5YPXYvky+x3a8j/0lLzr+kg/tL8Bg8WucKXWXt6jAQ236pR3KcIkHQ2dHzS1ujW9D
xzjH+lQPxXLglzuU8g66aNMOGsTtFm+Atb8eZnCN9i0fXW9FQXwlYdxAp6kwmw5OXX/mWxagwbHA
tqg5Zg6UO/pFaEDQEdbHQJjWUYOt30OgPYeKHl+DI+7+MAmAjn+yTkrQULkK642s/e6Wgaq0hQot
PhMpHKwjoPP625ZXfDuVEFtJtaaEnEv0NNIVW7DkircgjabsHGR13Izz6JJIU8jJn6FpkcLNd8Lm
VlvY57Ju+fM0TGC/AI2SeZa3yk1W7mA+9CGez0BZA7ZZ7jwdn7GGxaJXfSt1nPIHL+N7QGCDiGRw
BXhRmW04OxLKvSrjKtzugL7T+jbvKSSU6xRwXHBKgSeHCGxdWBAsoahubfKg95ZBbgVLPAuJO5E6
4g7yB/1J6zXGYWaHwC2iIxBwAEHx3tyWTg+tyswqu6Xfw101k+1RVE2FXyh9OrYCQkkeanQUY6pG
N8fbuvyQmcbqiNr0vKXuZvbAStSDP2ePQTkssBFcL5Ma0JOI+j+c0iAabjVAOyj7BzOEC5y5Ugs2
q2FLzdlXLcrLrhlRs248VCCCb57vivtP+Xiadh/M0X/LRw06W4Dkx1Gdmr0h2ZWhmm+TghmQyk5v
GyecbylEh4CBXBOA9xldY5Qy2x7AvFCHW1LHdRjujnGEj224vsYqPamsracBWrn760xCNuatDT0V
WMcnN9eJuswLjhm2xq8hOkt8p4QFvPPzOjXFXQ/7mrPViQU15wwIfzjN4XaspKsus1APXdAZNWRR
sGFLMZqLXmGrsp0P9d/jdfrArIybFKuv97eFMksPqlkZUx/eKZragNnTBpXIGQox0GowuyTc51UJ
UDKIhd+92dqNUwY3UUiZLYY+mX9mrZFFjgEIjOXDO9sH8PcuDUBEnHoDqouoPRx7W/B1aqNY0gQT
XzQ8m1/MwbnnvZoS1HEjMH8ziBB5gNHkrfcVygQKKAnLPY95Y6+9yYcFdDvCtky2YmMAjnonuyJb
1lhqWS2Tm2qEuRKzp9yK6LSX1cYLy+bwIVboHAV1dLOt2YHSOi1BRnFse7drE0YhWFXOizCAFDYK
SCqq2t54sUr3WyyF9Trn/b7x1ZxE2IjA/hNncBNPfglgOSCmNKb7GAL1r/FYfwuxcPsmIPMI9ltq
33TQHDC1uIdv1C3QlNkQCZLmoGBB2+2WeWMUM9/7HBoirj4Mjen+W23Q+rz9xMAwZ8zC18i2nb8U
Qjw3TWbmF+IccOOJFP9J0b/XCv90VmZJDv1r5aKcoGk+kHo5XPP+LnYdG7KiO8QVaGvNzw4A1ycZ
dPHpvTXqllFUPzk29S59ulV1vYJBrMBldVHSBtp+ifq/s76ULGtzOAKd/jqTuwM0KLbNYDm3DA4q
C2FV5sqDyVxwTBT3V71+8R9gnleA5yWYWYkJxfLWWOWxN8AXxyhO6eS755k1P2HBYZ3hAlxEeNpp
jwp7LCvhTOnTaOPnR/T4iU2/DYVh/tFWQxvlHFJKJuuydZ/b8SGpquBfNgu9vxT/mK5XwW3WtdzQ
8oJPVSvoEmW50Y/tuYd8QIinuNo0H/rR+pbmc/WaB+bLPEzWo4u/YzPVY761qnR6/KcErB3yG2U6
/FhPYDIBBjbgi4kfVnKlpp9LhwnQiYtArK8xDnTUruXDXeWBFVdXDURfstx5qqFKHlVQswax3rYv
zWsv9OS8CFgjvR0n7gzjKJmR32eox94HgR3vqtRtIV+BJnXEbPaWqIE6q2vMmJofjuD8QKFYdAkY
EguUCLARHtYuqtcy86AsibPYnBEc3tvX7q4X92mdgkkIg6PDP2/oMucvYEQXKETPg/Q680OYu3/6
J6WC5bk18/GuMLFLa2vdpnYAvi1uONRWB7MIgLrKtqlw8EXiAxwLr91xOacOcAa9dcTWxRJGs5C+
79tpKXNzfEgnr7xX1gv2rMaHIa7HB4F3cuF2xbilpmVJ92D3IdTFdK8HN5AHCE1DeDgNTzSqaNpg
nffmFxSa8ohCTV1V97b7lRp0HdXLj7Om+GldlhZUiNISH5RGCC6iHgurI1Co3ZHOct0TVsV97hbx
hlqXPBpCbcrzp/Zbk44d7rKGWrclpDlb7Ny82A4DArrsn1FNHPZ9ZSrUvQLrJTHUq2t15dnhKb9V
MzYn2DRYL7mcnEUH75cDdDnKp8KptzQPTWuCj7WJxye/3k92YczrfIYbh8pZfTQM1MK6ctz10Luz
ThSjQ40FHn4JtPCHTr6Mox4aXDeO0Ud6dF2EA4yS9bRtXvvb2YehsyolzGyxV6gaMUTYXjPujG5w
D02C/yJ1BNWPZAaVzc76dO3UrrMLWe48/M3A3nLcg6sEdv9bZ/oWTq9hFkYun7Mb4qlxbcsB8F64
nXyQq67cNeqAcjV0aUt8Wz91/D4JdXrhEH+epHPc4tAExTcHCzUJyvrzMIOtiIdpbGjph2MdH3V8
0vHgt/g1HzjbD/n2xMzndkaRx/BLY1WO4WWeaz7N71UsxcuuUFd33bZaJqze4J6gIJiHu+KahJWC
956UTWpHokmFGCH1PDjYSk+OLA3a516mai1Lx97VaZveV4nTR5l0q9f3jNAHbZcyYmzk3NcW7Eko
AzqCR+wq/sMcjZMvE1ke8zj0d3SLBHetv6WzStZfwNbyd5NljOlKN0udJqcJ0knvKR9idFN9H9YY
JVT2AqzEVzGeo+Cn47ppsby4aMISul3mIJmtEnLZLA1e3XJ2TwpLZKo5ZLK6i3VaqtNKId0TZPcS
zJiHCtBdoW5UEwrjgddesoXmRYjV1dwa++D3Awv8E1C//eYaZzVQrRBKTKBFA12JvcdLSNz2+7SD
okZEEsyEx4+1jotHcs8UpDadBc1pUqN3gslb7FjFTTe7zk2OZz0o2YUJW/p2VywpSAdgmNEDpy13
7IqbJIcKHsVRu4Yonh5QOuN2HDJc/b0MT2tySzkuCqPAWXTR5ZzClWtUAC5M/uqf1/CqhXBvN0LM
JLVKzbhU3bCcHdND6TrjLqRw0ebGCCtfOzYiUIsgWg5LEIiBjDKaAyNY2UUDEz5qU9eoVHeiM9wL
h0MQykVGvdQBVf63XmqCD3rfeTGg9QXgkpn+4utD7Yya0R1P5gJ8wHhJQcdrspuxDXHIowmPibj/
u2WU5Xj0WgAoDJ1Z7J6RU5Y1sxoqBI3YUNMEau1g4ysYpXCXuo+dUxyXooNYIMRUrgdszvNlHbvF
IjHeu0UpILjCZ6w2KZPal7OZ6Tnq6tEYk24TQkh0rwBesRrssfswd0qco6mEjeeNDCBJOsVmXrNs
uDUvbLjAg1J67e8axz5ycI6iNh7N1Yd+gLr/HN+U2b2fqnr7oZsGfmijChlNUOk/lC6xVvUlILFi
X14MXREuj8M+CRmqru9TX17lCEnujT95L59GULOlPwQFzWRl112yUD2Qfo7j2REsFKxbOjjmEJ/y
jkVCtvYlRPHCt5Mdr7DWuXZ0OsUTfbOaG8hGBObMPODxEPTrEKwQNQK2rWcGW5RH//z04v+F4+MF
Zug4zLU9j5nWZ76ZLL3C7oEkuoOgEZjLMO+9dQD42k5uMGEh6cF0rZ7DZcH6/EsVAtxRgjXxRwKr
UpDYfqlxeMZSI/lqW0m5nAbcARMnLRZlgdIQU6I85VplWDqwSOjDL6YMxM0gfXwpddidWA6KqGrW
1KRB2R9vasj9jusFhPL5QWSlf9fpJcN7i/rSEcrtuq8JrHSNhyowvFCpuKVD2NsveCwYd5nTePtY
VPKA7Wb4LECaBzWbAe4nHpRUC0vkP5vmD3Ad2x+WZCF8clp1k82hAivYUSvgb41nfJ6PYxjkP42k
A+jR8B4HRz0qL63lGaTdaedaCkLGGaB2cVBZ4HLN5jGsQ/P4qQn9zflfEIL250UC8/wAa4PA8YC3
YTYJnL5+vwfZuP+f/7L+O7YkPuJ4rniUELeAIYB1TKcJbi3OJNdDOIPwLTP+YgpnldSm9eQNqjzC
t25aGCPSfA1FKoE5O6nQdKDXZB3ddt75srL5DzPp8CwrwYP2pbMc2Wg/VewINe3+BRiHPcoo7VMo
s2lf1h5c9mYr+JfPp2V/Xq9iBQSaD2zRoI5mhY75SZ4VTvNe0sRD8ui33coZsschcDIIT9XiITGd
LTZJ/ecBAnV7e2BADMFg9zmBvPZSwMBnT71ZkO2yTvEH2YPwaULwgLK6WcxbFUPN8HGAwuFd78zV
MXHrYWlmZvrD8eeoqRh78ZuEr0GV7HcyARvEyPgXSmhMbJE4sIy8gxNJtRQlXDtaWWABUzX3TuDV
932ZJlu/MZvFNYaNhXzhmWO7pRTqUGO+CJlV3tll2m1Sv7dgNAtyCSxBXimhKWsFJaHGikJ4Ix3D
gGf2GoAHuYYefRrhhjSJCBJyzxA8B6iqDrwXqJGu8NiLEpgJIxHfhsWc26ngi2dC+kjH65HNqyAU
w05WbrnnqYQUidwX+oup5ibHxwGbKdT0ra5eh6otNyT/zZMeQqse9LtgOeh9AXfDxQ/0swK76GDj
j41l8QOEuKRdpQ6w3rFWQM68+HUKixrLsP4us6Bt6UJ5L2rbwnzsZyNYjo3qbjswnzdG6of7Yc7m
Q4Jtgo1fZdWdVRiHxAYOKOl4fpzUcjDd8Th4/XSkM3BI384oBvUCbJ0zGzYFYSWgugFnh3++bzLC
3WoZVFgH/fyf/2JY6wX4ymmyrokb519wub0shWqaKn0EzKM61KVrn3xn2LZkGkhNlUM3NY3hERjX
uXOqerGtZNWfCzCmbpOkWYCJMN41VSBXTcPGu6TA/4zOKPaht/dg+9mNwULYVfhQNmLFNLIK1iTq
OCvg12zd7KHNtekBQV5T79CrdsF9yLNSrzKHQ1Wx6h50XgAIFFDQcWXt+8y2bjrmpQ9lMRXbthnG
hecM6UPa1ero8eBHzOuoHM3qKR4671xayREFFONLYbbpsTBcP6Jm6fbDxob+5IqaHcpFoD5l846a
aTb9wWuDweMAQ/WMcBkK9hde6dRiP/fcAj0qdk2sdVHbYUW/CMC/FovAnYODR5+wqV8ArF49TSrz
b0XnfacsT/ZYXetBriWiGY6WYtf7EytOAK881AzKy0kMOWxYsvI91lEwULTs5quFr7+jOii/mTZA
TtjNhEmb335tZoCyzHjq12YwgkbsYm1yAF3VPVhjhg2Gfm5aCHxBpDy2wipdXvub2nq18xZgeisc
u4NI3A2830BF1//1MPO7s18E363KhwfXeyiW7neQ3/F4TUpvtWFfmjSI0t5DSjIQGbCnUkCPJIBS
eDuqXQtnWJAYcQVKnpMaMh+qgsCXvmADtPt6gJgb7DQbONQE48/QcHmk+iJ5MoF2ghFe2Z2GJB32
qKDJDTyB6nMXpwqurlnwUgzlTVC11i9IMwCAldavRQXihF8ZMYxssI3GsM4BtkiWhxq36fUM4MS9
63PAY/D5/V5yd1fkzH9OvXqP/zI7paJ0T0Pr40w3pVn7EdbR4YpiXgKoeSInCw/MwcqbHeurJ3OO
ffHc0cri07381caopcO3yv0Jdc7F7Eze9467NrTsmLx10irb48XB6h419kfKrdOcR9y3oUM4se5o
6kPbBYOIRmPAdgZuRl1u5htqXVJmoBqmOinkOQ5g9QtpY3stK2dY0jeFvh+2qBZmx4M76Nzws6DP
G1y65relGuQ3VvFcjqfrWs1wwm4NoYNpQas2rm7yyXVWA1AFzymHUZP+MLICays7NBoY3bRyZ/Rt
AL6G3dSbIOHd+nId183MnT8W8CxLIOgiIF+7THg531eo7TGDP9Ivdcle2qC6NqBYxh/pwQlp1AOz
5f7oVZX+wmSh/y007qEqBw+APoXBkpz5L8awwJ4hUxT69Re3Gobvbgegdlzk5UsZfxnsoyNmbxHy
ot16MQTLZNXFa4sjZxry+UtjZcOycS37dpoVtidrp9jDCDg7oRYQrLIxFg9DA1IRHOSy7z22xvWn
qx3L4tzq7cW0rCDr+mdLmcW+qUITLlAzfh30rqUNNc9VECfpMtNNR9cArx1zUKZL/J6gYjjqFfs1
mxJpSAkhgSzncjWhCriHlSZEzPVZwsduOWu9Z9qGqLTI81Wx+bIrMZgHr4CTMMWD0q4X+ANZZEy4
pY/DlOymxDdffoXBNL9Ic8p2Nq+mlZG21ktR8vPsNNlDH2TmCUrakOnSyWWXpAtXNfKEjbHyATcG
+DgiHybmchWUbRH5ReIC8I4SSGqn7WKeIfLQyy+GW3s/0x5GVRZPkgdAsO3NOKpm52GtVTemOBg5
K2EBlfinJAfCjc4oNulYpmN0RrEsgEko+B7n/0PuP89pTPzjFWk+Ize+VFUKMohWDvcyNd1mMMW9
tLQuOEu5vS1qePJSjA6QMUyXlpbnusawb3znaOtqcCnAfKmzFtLgqL5I0HhiLBO3ABonW7tw5sdK
hC/9BK/Tf00oAViF9k3k1Xb+Ezu2u5SjJgWtSGCMLL842k0Vn8yE10uV5+K7Aavv0ajyn36HWuaM
p6xz3UwQ/JpAupBVkz2GFeRGeidltyI23cjqhIuFB6qVWVU3T3WaOLhdsmJHTbOU3rKEquEGxYr2
qSrjHDfvMllTL6u8eePCCXZJvV4Mc7ARm7iLOoMiVlN5Maqp+Cls8UyN75xUKMjL5gfsAKIxrryf
8MQGdSAuvIcGWN2NhB7xjnLDArYRPrC6n3JbQNIfuM4ddW4Ycv9fdBK8z2tQbJ87LpwUXSsIvNA1
P7H5B2FlZpgO9sPltw3V7E0Lu9a16Q7pIwfcIIIdSfGHyl9BIOte4S6DN7xmzVkWgOgDLAIGF5f8
nHORL/zBF69B9+0yBJQXeJEWxoNbCQgmSLffO/jpuGHBXCwz0eXfgrHfUq6h6luFL+0PmcGSLeiC
7sGSlruF1MG2sCw49UAy3YS+/nd4Sz2OllU/xi04PSGWiSuK2/BtLq36+zSoFL+E9bgbQv8I9fr0
MMWSrSAZm98ZrHs7Q9WKrabEyO7qgrGV0mdJ/NLYDuAYws5XpMaIz+4QddAyQOnQZY921cOvMVNf
swm7q5Q2p+bwL4+34e9rStcKwZaCw5aJpaVjYgn2iXVmo4wMp6IGdBiA91Gy9/bg0Xh7OrPez64x
gZeQgAaw/bvca9p1/P8rBnA1ygbwMUk0lfDi3RxqxiC1yWF5yMtHVYt4/SlOGRS7DKP2xZ+ZTq/9
NM3Fs1lPNhZmDKePPy9SkmH0xcx5SH64YS4E1MNrM1nWKI7v298PBZ4Y9lMfAESjO0Q/u1gzvedQ
D5RuvJ0UT9fwp1HUQTE6A6oZds3X9n8cd00JIMUS5UKqNW2kFkHRr3JIHi8amWCf1ePgE/rQJam7
6l80zTVL8bdKs4t1EZzfPd/B3oRteeZnkQ4mZztoWOff1ZaD7Vy5rEe3+pnXcYJn+oRDTb10t3C2
LrYydpt72wNOGzIZuEfh5lbx6qeaR4hIsxMBRBORY9XQDeZdhb6bLE5T4AiAHIVECkBGZf7WURow
RKKOtEVHasfTHUoFc4+CbVWYO2gI9pA3rHoT5ZbGv3Pl7N+xvg62aQeti2uMd8I4ZWpeAf0+GBHl
wVlzzezSOVGLDj7s4iJbcQt0g9i/o/ElBLFWczoES0px9CWcwfAvl6AY5Y3+eE60uP5cWuvCsIKH
JEmNu7BLAZGWzvNYWP52MqDxQM3cSGdYcst4T82/DgK7TUR1GbxeZb1hQ6v8wr0DE7M8Nv74FYZB
gDdD8hHbs9j+4Xg2W3IGDC1ICv7Xgi8msPheFDTgIGsisxVtHoF+/wrMUXjXxFWFQm4Drp7eVKLR
WqwOghoOW3YhV6fGNQBUrdv8ycEDZ1R5gFxPcDiEZhj7FXTh2RNF/jJbBhStK4vdwTKYbUZeVfsh
SN6GY9/zbfjsd/d5UZ3SGhUaqPqdLTNMzjLzy6e8sOBsj3AmRnVC/amLLgtfJ3M3fIa2CfV2fsLg
oAGWNfWKWJwdPcf45xxAAUVxNoXgK7seNIGcwVyO1gh8pNY6wrMYKA4V95ubibf40DCeLF2gKzYX
Q3dwpSDpCp8TbUAO78bqUQJwGUnliGPvDGBngnwJ2kRZrymlxFb5ocKtCubESIYGmXiwsbjRDcrn
SYPdYXDbd3GejMZDz4JpPeSyuOzj+SN0usMe2Gle+kfbqOsF/St8NykXcMM0jtM8zY/4S3b0D4ZU
SrLRygkb2hXUw5k5spu0kXvijxDFpMt1pQkQiuWVcZLGWQ1Dv2d6GyjB4QG/vCsXIgqpPQU1exs6
ddBd8eZ+3BluISE6goPN0nrP52o3eMNbiOKTbhZphvfbE5AmYtjbB91p3tAbYdXViCIgWCX0lnSd
kZ4ZpEmpRRkslmczkOKGWjS8ykJ1GV6Nw7jrsJyIwmBczUG4r4ZmfAjhVn5bcBia8dRRX1sDSAOg
wcutqwmYsJg81G0wPDSgpdymPIZFHyvmrxWMKP9jWsJTSFLo4Z2eDcuNUsUxPkmpk1TrBpTAgztw
HizyuIWejTklLXy/cfq53bMsbSMacDnFo8VTMSjnMsklRiOLdoTHKZ1+GERtr4Z2ogfZU+V6p9mD
bRQUjoK1L1CDc/WBzuwWZkieaIK9tIrNNQ4DCLjeCpWIRdXH+YryULNGLYbGgSUiT44uSGB26WeI
Uwq1GRStlgNqOsBmYEm4zIq0gWeXlJs4rn5evX54hi0iaKRDFF0/+lPHNJh1xHu72FOMDr3cOFU5
ni+NOM4P/2meIfkp5rh79u0Z33PDtA5F0HZfeqgQAHzAXzTEbFuEslq7uol95lsmjOwBWjf1zVRD
kWxSfvtyHR7gKfEBZm2bZKj/qApfAekPW+g2mQCNV1UBQ2obpdVrm84oR4+AFei8pjyKF5bnRdB1
V8vJRnWhMOL4gc5E2xmXs+79rE2LdDfHHgRxk6KG+lnPN3hCcZ7xwdmQv7AX2vYCrBfzJNs5uBnm
uYRQMfarXc6OztAXwHEH1WUkjCec57R4lBJCjfrVf/o7rk3qtZWXbSXUgsq5tfeAqtv7MIMm76Lp
ajx4lAUqh/MYZ9ibQ/8l6MYMXZRracjwpf024H2awMmhjizFT9KRJNHKDlX7yM5lv75qS5I65afm
kOZ3zIcftgGGihygJEeHHup5lzNqDnbf7Hw1nj7FP+UyzStKQWxcg2n1cXzQ9Wzr8lHcTb1qFoU7
OTALKuJHp483dBsVQ1xtgm6I13S3DWsbmGBveIQZVX6q4AN6uQtfh2f+FD+C7LRJ4+91YMl7wrz5
eC4w2vKp19WsPxuElEOjAMzs6c80oLC+yjZYAToCKj8LvpS+qs4WUCn32AZQ8MGF2BQ16dAaqlsE
oox1rVfcUwyDpIftDcCqUZebWLwY2ww7/3n6pTGn9AGspOKYUdy3sVVeOmKZ4CkerhJAyxw7mNj3
uAdK7PPGSbtM7KRdGLppqkzjzYLbllIoRnmsLzHk2q7s5xgL4ANFaNLLdHr6T7HL1aDECRY05KWj
GRz5Leok6kCHrpgh3Xht2yTleG0blnrLVIByrjNv/oM6r/HLDGHcLLAt/R21Wdj51oO4H0Um7hWY
HVGYu82emoPpN3cMlGNq0QEGeXzzaZTj9d+KFBh8M5rwQw6oRpEVGw/FspWSWHHzOivcG8uZ1pkh
p70hOqH2qMCvoJfZnnOvDh40aQXlFefpvWWPnn1pwW0Gf/HH1rXv/zeuGbiJqpMBMSDTzr768CpO
nfFZ5FZ1KlOonVC4B7Z+Bf4APOt1ljuH93CvHc5YOY33XiFOlIWH1mBrusJAEQZZ0KTMgBRIO1Ri
LlMzsx2fmRG/TQ06Y/lgG0oelFeJm0kf4HgfQ9MCTvZlwk0LT+b6l3wM+psGtnrcSpqdNqq1N6FA
eavz8xNlXJLjpBwOKgzX9Qx0+fIyls8+NtutDPbGqWkDvyxhymIZ9qIcZgsX0HPT9WuIHl0ufbnC
+wUppZo64Bm5Y2zw2LdJksTDBl2VnXk6PbiQAQDpOQi3oRW7S2X17HlyRnPRwuVvDwdZ57mFIDkN
gjt2dq5HG/L0Xz2sC7aW8Ld+AJo+/qMqOIxYeF8O+MaEqDTPM1ipOpjQqcftIwAvzduYa/rnOS7t
Ok7DBcukhHoU5qA56cwpK8Ckr8OvPe+v6nLBawqdXaal00t/N/riYIKwGZY3YcyMzVVdNdPSBKTD
+ilGHZ9i7+O5VlCgDDoA/n2fBDk07n3HuQtk2y4gpJJsqGkD3XLXJF6D4iiwqRSjg5Wr+hSG2RZV
PmhYUywJ7J1tV8FR+vgQRmFTvk1Fs3ALDBAFPQs3bJz1kEKnbkzS/DxynoFdTlIFAVCklgWpGH0I
K48dgBS4ZFBc23jdsBJvth5EB4pn2SufE/f2Gh4z48imUB6vodaE9zOAhOCI6OmpQw01RAHztN1c
r2u23F3CFLZZQYKCJwtHv153BmbmOhe9Xnzr+ugaK6bcPeSZd77+WWPjg6onQJ/MxXPcTuWLPYCa
Z6cOCpS66Q3twkyn+YvVNuwggO9aBDreChFEqArJk4t1xmOLKShezKLYcEgXrml42k7wC2j9BxCJ
fCzEPBZRHDxdb8ESNu3aMY4MR063BrYTb8HF7hYQ5KrW8RQg9t4hoCQdWSM3NtQR6F46ayfnya1h
Sn7NpXjmoS4CI8HjpzhcUyFBGN5cw8mcDaeBaWdcvIzLdfVrwS0lOYRc3NjSHk62A+0eSEvAc6D/
eKCYH2RvscBZDvXEDn+X2vzNyEABUTEEfH2d9poGprbVf77qhHrIpkvnl0+X+NRUNJZmrVASW8JU
2AMaFa9dzn2wT0G+kQzKNkD05tGQmvKODiTXMkO/oC8bdXONmx0o/CDazvhiIJfEWQqUfT+Prxgq
PVAerGF6YnnHFDgzUGVUkawnqxyiRClIRNl25x2hifd2kEnFR2DmrZ2ENsOOOmj0JfvSHjkIYGL6
QcY8xhw699inoEYKxc6HvnO7lQ3G0IpivWwZ9NMuCRSphxnmW7Zhriif4Z58z0El194/rQkVwzIp
RNQICZPYIC62mYReHDO7EvczkFi41ePpFxAKmLriUOk8Pnco4E9Gu6ZY7wHDiHUaBid6MNwH0cZu
agafBhur/KgH+pLFVXG4Huzfm9QRxmNx4L33dRiSfn0NXUdZcQg6ik67xujsP05HI67JNDYV8LL0
B+BGe7PGE88Ik0WoWI2bwYc0D1YNwCeMBqQmYJZQL2q37859zbozVF3fYtSkDoqJbg0JrW2X+afZ
nOO9pQ9N7MAUi07p4MgCRg2Zw+P95fTadUmt/cTDok8FbxN8yFLz0G309DQGd3F7O5j9unIZyGr4
TcWn1nWOAHph441O2yyDdg7PjDOew1vo0mTAKAUQ3Isupzo9URA48VAo3ecwy3LHEr051iBre8L2
A3Hx6CDSAAa8Q7DtbA+UPYoRb48Yfb+nUJxCPlwDN1bm3YdGikWQmi1U07kFPXk06azRTTr7u+b/
YZgjK6uCFsv0PMTNw1g71lZgsXYTBJOx7CyzfQLKD/cRuCa+2k6HXw2I5kVjXkEiQskfRgBcq3JH
63Fy/WZlDTCkCIeqhUFnH2yVUUOAUc8EMmb7BOdcCGuWDezpR/y4wOGMHVsh3w6QqrBXWe+riGLU
6wPs1i6pXetEAZWbqFOluzYNC/8nL/cZ8Do8aJdy0G5OkF+jFnXQFLJvMyT+PvklaJh+twUaiDsm
sBW2uRRtYh7TKhkPRv+rrsEQiChEB1M0OQw50rVl4Iadxa15pPglr9BtaIhhSIoKeghduD3FXHjl
ZnvKLLCNEqN3Vyw81g37TKRY+4LYPu2xGIeGiFsLse2TZNoDnRI7sGZTOkH3/SVKgWEefOtACddp
rvkTrMetBWXC76RYqAAV7YHVPbRbwu5yGCf7RvwvaVe2JSeubL+ItUDMr0nOQ83lsv3CsrttBGIW
89ffraBcZGe7z+l774uWFBESaVcmCMWOvSdUcd7YaZjiGCqHHPhliSe7bSfN2bPa4MZOQ6ieI0UV
m0/zSEKouegsaGMF2OLnF65NzQCeZSC5DloxdidU5t0D+9jvwqTsTp5qqGfWqIPfAnTRXo/JD/Ww
e9mioNDW4zIEASvmUCAtGCH9GQbLQuRxusKH8tCviX4K6qEVxcxdmkmRnuGC9MtNm/kJEDZ4Z0UZ
/x09CqaW1/vJ6UG8YhaAM6nnh21pJ2mOWdCHttyEUduB8jITO22sKoDEePec8nJ6GvH9zBycF5Il
xRYxtiQ4YNQwjMPkDDT8nzQCbAZhZYV0OzZJ8wgY3nlBGuLsfzihEPJzF0KUEjAmDv4AkLnaOeha
TdXQkJo+AvuIp0IGlBH269mj6FjJMwjsh0fidV2WWCYuay/e5QLLCsOgbgXz2uqTUMyoLr2sIHTj
89CYxo5Yg7whBtUhdlkLI9ANQRDRB1EsH0DUq2IXE82iIfUojIYfsWSnJQV+dsf3I1SnhahNEcsX
nPoAxzh5HECc0D8NVlg+u275khNxyIe9MMbyWcW7zAYzzMBRH+ogIe9MRdCU1q6WeIXBUg141NCz
etHiK62xcrWMqTcbyb/MoeE0mhVYznVwO3wsRg5nGMz3dUrlIfdsXMZkpHBhDsbe09j8mRb77ceh
TzsvYw/4Vei+aaEMMDEqA33IdBFrP/H605Aa4OiCUK/0w2Ki3pU0AI1lYlanWRlgGS9zFrUAtaBs
eyfQ9M8abuyf/NHfZHpuf3G70NxWWmbsaBhDxzMrLPNNall0tBswEZB9ZOmnCfvQJ6kn0R3+f7wV
2fO8AKEKRCgvnmuwJ15EL8xOnC+uB4CEVM+K3jDuPLAY3ZVTZNzFjf5naefdPsJ90AXeOjeOJnS9
HRUx21rHalA5nI94+3d0BnHPXyskgRHy6T3Mypm+mRwNZ2ZqLo4OkcOiboM6gToxhmPW4zxuRdcF
2m6ECGr7x6Qoh1u9AeMn8mTuudPs+BRDCOU0ClaCg+hjTMY8KbD7pC415J4jaYw3iipI4lHBP/7t
GstCZoSTNVMHeD5PQe0xaeNK4FRsA+BbEQAdEkJYpEeVh+OwL32OLVsodfMihG+OoBbg+imGIB1F
VFNhXahHIdTrxux9KRpSk5ePMftElZhNJ+9KPqYXqtwsJeP3qD3akI+aCk+vfT6CynOxybF1goZz
vltsf10ISjL9xcidHRBvYBgTSF0BwHzqO1+cnA65m4C6rRaOxYq65PfaWpwmH9A5e8z89ZjZOg7y
+uvmf2VDQuJ9Lk1rjuMY4tn/seK/WKyEbGIG2Bk+BK0GqvSjU+fdpXGbdlvwGCVjInQem7BtV7Eq
562kAN+V3b9lRd5unVBn4OgycP7FoOUOnml+jGXUvYgwzLcRJNM3cW1jWEQxao+rYUVeHfRDj76f
bAZwwLxQA3WOA7IOyQPF60YNqBnDuzQ5bWwT5tWk8JtDlIVgnssbkD65IEY4TRq0mqm3DAEgaKGZ
HMcbsjGXyZOumrwFh2YVX+Rop3fUOJBwRQ79qfQa5ObIVCfpCm+tznm2daI+oNTFPPpmid2dl6MQ
yzXiE8mlXOmjDNpOcd4cyV4o2avFyXMPyg3SN4IY9KBR6/LvUozQmo9kfu+lQ3XJUUQX4H4ZfwfT
1SaXXfq5zXM8px0BoQ0Px69cjHcU4MZ4IaKZIZC8sa9Xl1KxBBQdlIpln37DXrS44yMv7kbVc81i
PLyngoH+sbVV04I0H/zX4HVSf40ztv4gYII2Snv209HfTZZ4ppEWw9QQa9RVYD96ZRCZU7e+coXN
UO2TInkqVCKamiQCUHOQtrOj5PTioF5n1D88rxb7eaSoBedZelremdL91miinZ2JMtngIofEM1L3
0hlHPDQT/5jbrnzpbNNVUhbOZqw6+QLIPRidYz6uyJtCnOURt5pg5OnUBMBg3nklS+7DvGheLKca
AnNwvT3F6nba7SpgjtdISuLMpeKHCLDcajVJzk6k6X475rWbHnDwD054CP0scRO4vd8V4clj+SVY
IhzBz2GhCzxXm654YaJSFSM5D1RJ22VpMhDYzMMWh60ncIvOEYv9NrYDq10nrF1m4evwu7B/cS2r
QUYSbEPQd5/sYWVNVbxZJIp+K2+0yB3duCu1AlMrkEMr6b8RlFLAFw7QwI71+k0gnQFmUcf1z1J2
UJ/JbWT8ZbaBco4FUfcpDc9zF1Q54ZnGwoDsqRb7R9/DznlNk9/DvekHlOvFbh7SirNbTaae4XEz
qKKqWNOCbmiUZx3cPT7rixUqd8SpwWtXAR403KxZaycnMhrKM1IQGcmd2tMPoxCuqvjB7f+3S1yt
NncpNgbX/Rr1zOkWMuefqNSl4sxHiXSVnXmTa0+llJ+EqkjusuG39t/E0zrFxzqpOdWHCgyd4Nge
1irj8IpSIxu5pH5NnPQfI+Kkz8Zp9hEnPY3+Og/IiZtVlnnKl+60OpqWayxXVN4lVl1/GX346NO4
AIp0LAdDPy+rtSm0dpXIyg1Rmldlp1Y1hp0nybYZIVI16FN2op7XpjZKBz6C3HwYQaQwXRxyuBLU
GaslXAelEcpkh2LtNb28FGbXbgUwBUB1Z/JCNuoN0pEX6skxqk9ajRdBNcFRDfXcKh2HeZpeTScT
GnSH2basQr06AmVslqOA8saxXIM+hpv5SNurj7E4aAZd8+Nj1D4o47qyRenSpFtHQ9qVvqeuSV2/
9S1IEDTlu5VcTqfFQJvZtXV00wFQNerak16D7xPUCcFQeENAU71asyHJp1aZF9Q9Q6xQUWuDdoXn
D50nsn1Wj6AsH0sPMlPKiKpfUPdpYMABEdcDmXA7fo+jITXk5TVoGTzGT4ud1vS9FmsaMp/nk1fF
ZsiyncIJVyET3g9/XV/Fht3kepAReo9b5juln+4N2+hWdNXF8RG72Jc1BW7YG6YkYbUVE6ze9FQp
D/5ufAFyt9x0cyF9qE4GrsajSpsMabgGbGSDf854suJ2PFFvHg4TpFUXj2aAlcuoJG5HiuNaVIr4
WjU0/J2NQnprfJ05tD9ib6bSkObTciJy2h041Pw2OYgySlcaqMbw7uVcvLzmgNzw6+bK1vvRgZve
HGElE4QIoZOLezN+nbZpPxdZoT+A+XhD1dvUeKwQqzrO2Wm29R0EE7FFQQUz5Ds0EhtHXWblaZmq
X68vSCwySNACGs5UdYl4Btg3/L74yxKSy+/kMmOoWeue58V9Dt3inTPU7dljSX2IRR0evE4zT0bS
WLvRAOlyB4bjTeEX/SPrGLABeea+8NgDuafXd58LS8RgiUna72Mn7pqxZz8bCJEzdxiAO+w/OZoS
p9aj7Gj0+vBHpQ3fdc/tv8QRDtNz8FqAUtD1A47P8MTLsdksHwuoP0UH5FbzxwKDPZgzrfT9Y4Eg
3QP4kKGGCVxNh0zUzpNlqFr6np0hteg8NbHpPFVKZNIoUdGYZrht20nEHrPkhXwUleB8ZCNAWreh
AHJY1bAGa2zyQBERKqX2mlXIgC5CNm73r0yiKIbisZf1jpMLLAOtQREtKuRWzgB5ZBo2LRTVY5yu
Llexcy9ah0UMzU31cUejZo8+e0YyfES5wQhuDJAG8zc2hngPT/RHrlgudA7e4S5Eoh3PfFB8aDLb
fURYbZcGqDzzt72XdsCoQ60Ix+eoZ6FeAZVlwDoqLaAh8vNydixxLcry/gu1kQE8+S0+2AXoHyhh
04ITAic3GHN860BXjBeEh9pO9qOOAnPmpf2q42n6DYqJD9MIwKhTgVB5SjwOnOC0Zn4W/whd/XNX
pfoXZBu9VeW35otbd9O6naz6IQNTEQDyKEoTfESuaQiLA/MCUSV8TwBI4FRXSZnGb26cZKeUO9Ga
7HWtI18gHOtuhCwJJNvTZ0L66EXobgzJoJKIw6TMyRzUOWfjFx8FnA2OC7+3kPVaawBU4/c+FvdD
YsdBrRwZm06Ai02fcjAC4l1JPxopyH4AJHGQSm3ye1cz7xMtd168oWpeuixI1YAsncXPOM4N7wvp
2i9+LJ/aflr1Fc9fHD1K79KifKZRq0xsZGvkdutH3Auyl17EQGQ4nB1qs8lfpjRtdjrq3Nc0wRX1
uE3GOj6lk13cpZbZA1NsZxsHm39z7WuiuIOQQR+kymhm07fCy39KYfGsXWUg8Fp1Y6et9KbW94yw
SfahQinsU6lwR1ZoOvukKr2VrpBK1FC8nU/6vtE5sEzVqTSy4imbcKgyIgVoZ26AqsMEUGOBYzlF
QEwNDSOhCIiBnsC7aM3QzbvxZ1u0qDxUgZNykPdm3j8O56VoGq2HWuifvv6jNRSbHCTJmV24R8PX
nKtmsSFn7oDv8T+F0Nx/EfcvQjwwt+zwAnv+F7HLZeWEx/ZqHv/1k94sU/VnoxnMo2uAFQtUyc2J
etQIh0EyVzXUI1s5Wv42ldnrYrqZujhuplIcHvc4bF1WtiPQvbjGn12ccEWGi9IOxR/HVUO9/4+t
Lv21CWGJQ+U2f1sOCkkO6LqTfmO4eh/ULfe/dh12PcUQ/mgdDo2RuvjiofZ83Q3tcG8NRnbA7bXc
p3rsPORje5f18izsbgtFH9BvxSWQz5Wm6Jn43p80B1x2HN/3Vlngm6MgbLctKzDDm6lzAh9ZDnUT
+ymNePe9ssdvI254X/2cQ8SiDcUTdi3DNkSKHmpsvxoX0rUXT0TxZfhyY12G1Gu1VAt63MbWHm/4
sKKZHFJHw+p9PsjQYLfAeBuIRhoOEhM9dzYgrkSZHVjujlRn1OVPDl4Y3sDjWJ11bEUDMlOUZ3k/
scN15lo0w428IDRRSSFU4RqKlcN1h7/4zpZN+aoNIBEQVuZvkLUsXg3XNXYt2CbmubJw3uvYaC7o
s5MTtC6hda7mGj5OlULLxXmHmgsijBg3RudrPuX+H5Zh30NLPH4TNk+3E4oojzjt8nB3tUpws1je
H8a4HaNc/NF2gxWUTWfflVKHyDPIW9c46wrw4BzwWAWbrK/juYODU/8B+cHsjnt8s5ig/ueD2JJv
6lxkdxRFzlBvhXr4DofFprWAA/opNhEpxMIeKC6r8FR2mJMHFEfLKa78k184L8tUL3HKB57sbOFB
eAonngzHLXhtGaZL51sWNnxTLzfYH0EmQxmpabW8H9ZNZYOAF6Il67HKcI/yuh4bfjdtt7eR4Fd9
4Y5v7OdAlEesa9TknCjOAl/uhZW6te9s21FH601frG2+5qjU/gzBQ3x5WdNCLKEeP2cMEsFp3IoT
DZ1s7TsF/6yb3D2NRdkCbVlC/6N2wDISd+IoexQI43leoD4zFKBMQtmqhY8dNaP5LQfvdeDYfnu/
xFZl+x4L0j/jTXLjMJMsQDMlWcu0BzeFKnVnQMMfBwCQxUUfy/Pg9d9i6GdDpR2NmzfvTRdp10Py
UhyF/G5IDgpxNGEfYtTgDi1IB0ACF4pz5+BF2cs/ZYo5PcWhLzLnqlubkESjiDQfwLwOmPDg+mB6
Wmmenzzy0E3Wfu9FF2ocAa64tWHq5dbyOuDP5NhEu7IS4YF30gOiCtKQgE0KUAiypjuhILAKQQeB
rldpSJAurnlcFh7b6C4+K3lmI8VfjVGc3SK1OiFJZrC6Q1mEcM8tR32YmaHS48roW40LkTa4tY5B
dAdHJM7Oc0N2MJj/TGhjvII0T5WLyqc6bI1NS896IPEvLapvLxQS+f14VhNM2jgsweQdNexQ89o4
LjjwXlQ46BUg2UqMItws2HDqURwrQMECQF0xrKoOeNLacwLk84tTqYovloZsjAowfudGfd97dOi2
UHAqJhQnqxWWYGQ7Tj2217sb++2imbr61bRYz7Zp34uHvAGHfgdNuRIdrYfEnAXaAfzl5w6H4OLP
jxjl6l3HeMvAq+VWW6+zvNWMqOzqn4mwwJq0KN6T4wZSeYO8/Jgb6WGxpRGBNq9WQXIf8Du8chh3
1qRVRxwMDCdqSlMMpzQx34djAVCYKPnmxk5DmkCxN8NlpRqaINWK3BCBD4ZOg96WuhhyEO+XoOHv
bEuIU45BxJziKNVvLWlBOZa4gMzTMFc/wrGLwTBH47k7VMZPVjXdlmz6wPaejPs971BXeiVHSWPg
Z6oTSC7ehSl/Z2M98lLu6+8il4m16bebwbEb3DZQv7CUKAiITGyaznVvHRS3BIOIZyOTyMTJxV/m
ayLBAzxWq1QoP5pXWeYiZVRDoTBroBbt9akRAMomz64w5HksQ7Y1w/AHmZYGNGPyvAypZ6sJstT4
BuUCwLSrRRbHMryZOwGtAcLOCMVyagG67BJMNhoujghvUivQ07WbPK+0ddJO7rFGXenB6EW3Zbzq
sAmpT3bnpn/UGd5GwK7oPbY5FKxDz2+3eBHs3phbnqSq8qcIAOv7/fsPyMihq/MBGCao8Iwa/kfA
cEcA4hvcMaGICYYsBa83oDv1TmEX+Scf52EnGroQRQIb4YcnxPnfoQdb0xJCM6gBoDnfFT502nFc
6wTMgIZGk/jYd4+Q5kRNjv2Gf8rFtFj8p/SH7w1kMl44ilN2lpn3B2ggp4+plQKnqyIs7UcLEOJ3
HD2EgdPgoCbuZXhkUdeti5xnr2PpanvmG1ZAwwS0jCeZ2Ax03nr6ykQ8XMYy+pOckP9MH6SHDJaa
6UdN/NyaDqgbm+yVTAXYnFMTLAIaONSFE77YOK+8xKqU0SoH7EL6NNs1qgjSy3ztwA0Bhnrl7TNQ
CTlTF+AxCOUmhUyEpnm07ZCmXs8Yxb5r38cEPQQDjETy2fv6zpLpewB/UfUYkonDfkQ2EEcBvyrK
NIlSB80N3S3ZqHEG6x7QkfBMo5hn1X3haVdlaDcLURhE88KrhXrs/uxZGAQsNDnA5fm0ipnIHyAS
4OOl1wnv+y6pT/MQp0ghcJbVe0zNOhznqhjbz0DjXxLfZ911b2Paj5971P0DZ5q+FLVu301iAApK
2WWhy402ygkyCBiOv8K4W9p3vB2+4jS7O5Wtjm2WqIq72ArxXp8l5jEd7APZLS5iCMcI/01C//TU
OjnkWo0CiqyqfjaxXbbNuq6ZiaN0JaIhQB8+E0fViTiUIGl78gdRPedGtqM62g4lgiCfkv5cdEtr
8Jg126GfijfTF0mQ+BY/Gig+wy63yNYLhYpjyH6X1+2nMLRwIEX0KTPlK3WNEnw2I/D1PIX0CxQG
hwdqhrwABT+IpC0xPnAbDZkhDQ2RgwanCVehqKbcoYAnxsnWrziGHPS9Zc2TyGzb4L6t/f7OLaf2
LCFMpsVjcwT/XXsmE/4k+PZ7+Akkno8bOI1xIjHt9Cb/RKObuMVGDlpKaF0c5I2N01W1nhUNSA2T
e+4uc/xWzB/hbzHLZejyWpJ+orXnz0UfcVmGuy954lc8BNa5zHVoJecPsV6JCyRYm6cmGflltK2H
Tk9R/qSaMOqrTRHXckNDx7HlU8bLB9uK3icx4N0u3GHzpDoBQ7Tjd/6qVyfx1NjqOJ56Jc55Ifjs
3pk9UrFkjzQzgTwZhQxmUc3zONhL/tL9mLSsGHpS6UiH2P2pZa+mUMwS2NO6dAkhHKCMMnN3ZZu7
FI4CXXyYZWaLRDoy/iGS9qI54HUe1VimMAMDL5/zEGo+JpSj4DVVro+Gi5eC/49zQUnkotat2DNA
dTYD5UISRWWE0gbQoyrjTBFMVMKplKj/QOnaZmEgXhwUzdVksv2jo1SVFHICKVqMVF2NCrQeQMwN
lZFmF4ZiFxB3OXJTa0I/2m3ePZk4OkQRaxx/jzwtWQHtjOMJieezXfOPiUNquN/iImrmiQWKxR9M
6b3o2i4pJLSqC5Rg9Ikb9WsadyPfjU02Hic9QjobpbgtEOWqyyT/M3YiHTWGypb6WrfmagkIHaMW
Mu7yzRw4Gz8WNyaw5HbSrQO61nLVJS4HmhWV+/jnFJOOS6kznp3T+z9aKLqdqDH9EGj/RHTlRiTI
GNaO0JFYgsTIySYXdRkH9862AUF43ICaex7SfBQcTVqwrOf0Ot769KIsNw7guCvyzMYlqAOG9nS1
iB/HmIQzqV2Bw6A9BV5dl8LJqFdJt+2H6evAkR1kChNGvTZGAnCxMUBQJpeJA5kW+zLs1Pxl+LsQ
sv2LOPoU6ooQMP7bFbMyKpAwVlezIZ4QtDZPNqgj1S9O9qVGNcVM+mwqHn0aGmBLgdKIDw1A5V0c
NMm3Pi8WJ9c1BvUgGUChDbWcvAGTQ2IdiL6PGmLrcz8o/RbbTQgNUeKyZqVrzvNbwMpnIsAlVpR2
u06tzt+j4hsKocb0VCNhcNF1PBhTU2NfoCTHA7BFjkroXHuSbfxE9imzq43o6/owZpEGMv4dmb2q
7/ZuA7qnDBiXLyBhO8V4Y3gRkdud8U3EuTytWrf9Cidq0b2HM6LHKTGBbMLVcLiKyhzH7VGJXcdv
KHqa470hbHYSWmvbQi2rg6cO2a/kk5jCFPXyMl1PBX7Oml2C/lHU2XYsY23tjW7+HFo1EOLWPBiM
vHi2Gt6va62ythTAsUW8R4naXlpT8UwmwaAtkbeat6ehkYj+7JrOFxpRkyu5Dw/lOidacppM71DY
YBwlbzH01UNZYAeZ+l9yD5TSE5GwcAkyeqixlNt57MYoRMtYDYZVliMr0ZTYteDo6ZE4VhrwL4vB
5fdEthIpEmKQrC40LWpxRx+nI/nJLgQEdxSQeEu2meFFXYQB9RMsNroQbo/rFIeldomKBhFO4Ql0
QeGJho0xKe1wask1+x1fbLRan8AZ8WvOzUQaMrMZd7odvXTNiGyiaqA/Z+OwBjAW0GnIjQPC4ndb
ZCXg0J79pgJtt1rzRhN17lsoxyI/9E/Gla+1/lpmvXX08GSZmwnV/ccM7yI5uMvQJQ/F+AVoM2fj
lf+qG0OfxgyWpTyIdaEOwHnjuuWtHQ5Yap3dW/WQAtPpppdJNdRbhhCutkB4B+wSxZWdY/Yr6nIw
nXl6mB1nhxbuuwqiIctyyyLUA9APegOtuNeTFNLm6lqx98wiPz/fRN5ck+KXZamXgGF3yKETzzyn
mVbSH12gRnprj7zvK41sq3Avva1byDxmw8/QwV7HTbv2PZjcHvg3acYcXIvxgl0gaBqaJ0BJyhUl
b1PdvrRV6n3KuW1tdd62B4ooI4jM0LvsR4SVj9bWLdh1BL0PYztwSRLLvV1D15A/tYcdndmnLnPW
bq3LAw2hg7Y2rEm+VlFiXxxF2U126D85qMH3QHis3jd0CK3fhHXK7ls4+P+nMEutRtNptb9etB+i
Zr4ouAHfL7p8NlpcXZTCag1JBdODLoKQ6bAKjWJ8TEaDg8i1xI/Urtw31/YPTSwynJbjEHBIfchE
f0Q4Kbibqizy1gRUrlkOJgoHh3sLAnlgOCWHnDZ4IJUUDTUhmM713JweaNY4QGal15PPS0CG/6r/
stDAUtSGN6D+s5k3HTJdV9x80EFzVNOKgHeufCZLN2R5oGlgiCQVtCWehM8oxCjm+K4xTjxKp72Y
2kbJm5hriX/Bt674Rt8VB0iSIIag790/BGiZNgbcqt8DHLxwF+CB8asewAGkBJ5MG8Q5DehZ/yi8
6ejIWnvzoknbCLswjnpe1A9TBiFUioD0QDC2InyCcvFDaibJuTTBfkSfmP4pWlLsOmyQH8gEBC4E
zYHw2fIQkkoR8v8bV6CSNnQz68Rb0KuvljEZqTHtPgQDcmusFhv1tEZNoe7v5kEWxMZuEsKSIBSA
dicQKOynP8h6T5Jbs+6WkuXyMy05ZE7/mUzA+6pEvRuad65h/8SbQr0noa5Zsysqc0HBLIUUDLY4
0Zbu2pCvwD1/ubNfjYsaMtdJfEcPiPkWLzP37w+InkEuy+79Y2mYAZjH+d0C63JGwVGE6pogcdB+
4cJUHDiyIlQlKFtdQMkQKbcKT/+gxZNSv5MhdC0Sp4+3Rs1LUGi7rbjk/rCN+k4eZ1vSoPJeQpGx
F+BamG3AY6dbDa/CgIyZD/+ZPhs50L+xw/mmZ+i66fou03X/ltfd4g0IrIYmuu86ABNzV+tWogAm
LGNOtmnUuX9mRpq2dcBmigeHzwJXG8u1Cbk/HPcPTDvPXfLblgUYJLe7YDb6DNv2QfPygsqSdwQT
IEjAghX4R+hA29vxGrlcESwzbhaYoQg3a/k15HEtj18i1O7jST1lX256ltnlX7jE0XcO6YBbr6zy
5yHO0y3TuHbSJisEfKSsu22lxE7IWGol4AciWpF3sdOQGssY7mWVsQc2QqFSTF/7yuc7q3HMna35
3hfX2uD0x16NXOI1zCpRy6ygY4Qf4/kTSF2MJ7KYDraCIAXG8ZwKyDyoHgqemSvCpvVKeMRq2x/2
GMWgzUxL0N4OuhtoSABvyFhldXwPzs/4HulDY8cBmcWNGLY5Oq3T+KLLNiDb4Ps4jEoF6ICAormj
BjXVVjCBxn8DeEzJVjjuf/eg8BJHpm57mshB0bovx4Mo6ufZhj/deEczcIYWBigEc9e3y3igRUiF
ABKGV1AS1Uq5B51ydNf55XtT48UubCUSr7DEEV5JkYFGV72XrtTB3ros+YELYOWxMX5Nmqo/gg3D
WyMXPn61BveoS714Ba9Zf4x78AGSEpKydz52yBLp/x2J3HkWio1xgqofkQuFUqZegBWxB6EVecuo
Dh8L1q90O9SeGAo29Lxnh7Bxx7Ub6XHglKhC2CYxCEMcbIAoO8aNEokxM69NEGY0KM5VRRON1+NC
ZRxCAT3S5D6d2izQ0sw+cKVxPrRxD14I2WxpOBrRtGcu/qxFL+0Xpo/9GbXAQGSpIegU88dB0+dY
Lcb8dGxXEnndJwroWfK5K/XwQovRpbKyge6X7l5IPY6a0Y+mZN0i4evYa4H620CCweAeSIXm3mPI
OIFj5UgmnfXQStLAEniCAN9sszkD7bNqCujxnZBqOJIpb3GHG5o424e+HpBcXiYAsdLH1LgvI2NE
JeCUb8Ag60AMFtINjmvpK6NPUTsFWN1b2JnT2VFE+G4OEvMpB4u8AeRjEXjmcOW1lZfm6gP0JsGd
P7zhv3s6E1P4MtfrWY+nrsVWmpGnYocqWxCPdb67sUOGLE6jCK2owXFvcSmKsQDyGKdn5I1KK97F
jg3ajIRPOzePQUulJfqnMLOPrqpr0VHMF3BW9Xd6OKDGLq6HgCphRmnsnWHM39omy4CC76bt/G4S
qxcWehRRY6UacGwSsi8bs1G3T3p1Mc3xzoWM9d5GIu0AmOFlKcwZHYacNZXh6BBrOgCIOHuX8pyy
FwICa5YfXSqVoZ04vjxtCyIGibLwe1PdPKhXVjFS6VG3de00t2YvOVpUIIcekF5LLNlDowYRjIO6
YxouDS9yC4RtuIQ6dT7wAjx+4dQ1rAg0BvIySVIRqukLfQveIufQoajl3JGihLKXRt3nIPhAN3Oz
bmNn2rRaYnwSl1jGwL1BMJdpTZDjAGw9QJLv2bRjHDUzHVwXGFFj2c13Kb3pDKQwtoChPW3zuP6T
t9mrG3d4yjoy1vGCRy3VwsKmmcjH6VKA463Nw7On4RuQmPnwaqCMC6cK+vCKvNJ7b1K2BqDVYyOY
t10K45Y6uTQaJtBhqJK6xd2ZLTipBw1/S+W4qq2zQ7ChvYcvM1Hsjq+CxTaTEUMpJ4HE2BTzbpPk
kL9JJ1kx1LMpo3JXk/gKLkxnTyZhmbiRo5o6PfPQWi9h1AtRJWAkuKD6vlAjs/q57It6nyhTSzcv
cizfwo+Q+bu2fPcorke9S912YHHOXXaEZAc7ZqrXtpqTQbUKXbl0yd9wYSLv2PzGP8WkXaRWuerO
a10tuyxTZPl9FDva9vZKV9MpGtzexw4L7cO/ygeRhhBkoPRz646vgP47u8VEPWpIb4imzt6xv43l
I2hAbJ5BxFADFbEG2ro7OeRI/oivEgRBr6zv2wf8n72QFQlVH3qfWQR6Lad4qyYr3cRele7Jq7sQ
A+9RoI7TXEDLff+JQY1uxbFdwPstXovpBXl+GQZz+cPgJlAYUK/Q5F3imD3hzQNFKVDRzcWGJzVu
QRmdzYb3OXGVVH8dQo5OndyG9yxBRWSgghvXSVdQT7XFpUyAknbCuPAOEHKxkFly0s27giBkLvik
GNqCfoTUMvF2EKkH0XiQhje3uNywpMBtjdzvHCBgVMRKcJGRmoX6Y7Hpdu+teiOXm1nue1l8HqPk
+Hqd2UgLYZ+LEjcbme/RFhEQF6N2rF1XAwADPbLVSfymlVYDvCHsyMe9RwzMCnMQe/x9mjVWWg7g
ISKvusvayxpdU3P8yklOG88lVE6pDSdAdJvEGPtDnjc6EM5qP7o0s5EJ50mPRL0zeStXJh/LzULJ
d8O/tzgWTr7fhfQS0CqBs8W4BWGh1OwXzejy8yDGDBq8GGYJ9x/K2N2VUIHqgrT7AQR9+azbI5DS
VvQprsHfT5FytGLkuTUon6uJEN6pNiArnvDMqJ0XMxFyb1tJtE6TabwXDj/EwwhuBED2+kusC4Am
47jcjjl4T3vVAL2VjEhUoFsLPM7ITdHUOLJLUDZuvEaQuT25Oo5RQa5nvIau+c2VDJwRdr/TBjv5
yhJZrgG0L+/8AgcBlde8VVDMVkWwDqo30FuaK5s5+kEv7CiwI8u+Db6K+1gAfLLXS/3uGqMT4ue3
XO53McvS0MT7471cpC5Qr4v/D2hhq/cMZPjLIOnb/pJ5TfYYH2dtnTICBcDEv4YtKzcDGF5OXdHY
95YB8WbTrFERqYkyaFoQrKaKWxWlKmw/ygxKqopuVTXUo2byklGuljFNY4YNGOOvGb+bdmMrk+hB
gG/qPsr6/FRBgDBgTmW9geco2oRuru81iEy81WP2yeyFgWMNrXiBwho+vuT3LeQDdkIRWHqpC2ZM
1aNGgllpPZismzkyZypMortcmC6XebO71XZscIHh+1jqilFTT50YZyKok+H9+ODFpxaQ0ceyH+vH
X5b/Ie27miO3tW5/EatIML+ykzoozGiC7ReWPbaZMwkS/PXfwoam0WrL555T90EoYCeyWxKJsPda
NHCHdvg04hxW2pBklobizYsGJA4rX9u8ixPmwdeQO33C5KoDb/ZiCp+JMnbma3sWvniypEjLQcDL
tnHdOtsJq2xUDyThY8OSEbQ5qweke8c+hpgtI4UcgIp0aErDEBUOWEGO9tdRmLXS0oErab0S5NKk
zVHn1YaArZGs0vnSlkfPSoONWjAgw+XYDQIgdblfrt8MAHhvAQjhPrPFclTjsPQTKo1BW3CVh2Af
fHTadENWWr6MdXgoRAHEMumuFfmUuhuRDfZuCGrvgTXGL2Nss3Tvx31+DqrGrb4uHus3gFLEvdC4
Lct6I/y4LooHkAN0KHY1p9MSOH4ZWRlADecybnZL4iFtzI2TCPBbAC1ejPQY9y4Sjl1AisXFkn6f
R5Dt2onNt4EcMjxqdk3NUHLk5+n3vAV8UdCk1SMNjQWPaqR7vdrgjn6dQYXbg8Iis76kFmr+AQPH
2bbJkdbZVyg/5txPN6Hc/+8XK1wfRnkeILfEMQPp82BHXdyYZysr0itTUuW0609dJ/GrKHCcbCek
/4S9sGBHoUmdAq0GGV1tvou9GRO7rhbJOQWrjLe57wZkEJZ+clbdDoldRx9n/x9bMsf4HorMb+zP
RrLUwH1IkbpUJ9j8XE1ubDAVb4rt6DN7g1JN+9yan8WQAhFrtb1nD0xev82YUmPvslux6WF2e/Cx
jBcGppITaofXQ4z16ItZgVKwStb5u1HwHyYSvP5CHK/qkOLqb8cM1FUZ6AQtmTEgRzOSJ/VIsALl
b4AoMWUpTIZTmwfcI4CC5ZCqZcA04kSoRcuOJHOQPfUpANnm0FrPK/afSswIcTqe4j3eDLZxokaN
SXUznhxkoEdK5zCPbXiBvzayGrGDdtb2WkbuWtGAfvkYFCngCvZ1DNTL0rT2g+QKZEE+7ewU7Mqr
4fJvH8jnmMfPflJ0h4KSUlOJCSrW2D0DHc490/BGQ+O13o8VIGjILIvrV+EkqFS62pP8Q8+f7hM2
Rm4u4Frz5wEkxp4PFujUjID87V0Su6F/YNBKhabbApcCQtddD2DNCY9syR0wkxVecrKMek9V0G3L
p4Po7CfPCt4KowF0V52padbWayKyIzUJaUg9kqULKFTxu4AP1UVTj5qAu+nGX7o63fZLDeTgKOxF
vs2XPDtT083DW+9OFi9eegZ1HI7Ou6ZFe2dO+pKZyD53Y4Cryzg3hsoz7PNfGlTESvIBEYTgcKgw
o0d53B11uFUs5T4Nllkp9KN/bvO/s3wBnyPyi55Rpxk+V9VqPcoYlTGdxrzHDEiiLWC3vX8chrhf
sKOLMYDwts6AF9qNjGxIa89Bs1kzMOqODcjoo3Hu4Eh6bgTlg2+X38lQMHAM4yDgd51eu3hJ20br
VC8AB3lJrKnBuZrM59UmlJ8bYO/9TD3dkEy54P9lP45VdgQ28V1+EglU4lHfxsFpCe8zniiXiMX+
HwDX+YGS1+BMTemNb717WWa4gG5Axbi2q98b/7svhTf5CU9wFNDJ0Z2tK8Jyl8TNpJ4a9B+ungzq
KUH/95V8oFj0bCGDfj8bPDzpxwEZkOnts0X17x4pfgI+qr7EOSkQYLH3TUXYqus5DLWItXMkWVhU
OSocqHCbvtWAIx2n9tgPcIOKQ1CBfVKTe+Wm2W0sbHocvBWcYKRIS+/BBh/eE4nS1Qsf67g/YdeB
FxsKArLUTWuDi82WpJgogAZ7ehHEh1nmJQJxXp66Wt4jaYF9BuqYkX8NjMl5qWzjcyITIi0HXASi
CFCXGHT5rsntJJmeDRfEILQRydP5R9dhy4s2HkNQsrhA3xlvZGRGG5FSPg7YPNMi6l3lZEUiamRs
ba+daoYNsqw/2R5393SefXeoTcfWjfDXS+gf7k7aSaePuTtvTPdY2wFA/v2xvLYjRYga54gumFhZ
dnQG/xt+rC950Tg7TCWyvSeHCUq3ARE7txvSDqkzPFkCeMH+ZH3hoC38IkDNIi1JsnjeC8hcwydy
riaRbQRoOY9pMJovgwUOqS7FG2gy5x0VsOZID74EeQJKQaxZh804AG8xNl+pnHWYcpyidR34GmUl
LDbH8r1b9afca82dyilV/H0ecOGjKnUFAA1R3I77cx91RmrqzEpBCahh57bH0rTleX4Mkra0M3Zj
OaMsJxjjLQlT0wd+KXWn3IkB+gDLDsRwqrfiyNDYac1NIBICHX45zn2geBk0OYPmjbiTNV7Yb9sA
kPSkqOXCiHrUmLQw0mNidkASxq0Laf2p9LYBAB22ft7XwdGJJ6S6JQx4+5IWs5bJ/W3GKvcRp7Tt
HpOBIuqIK5P0nutha4XjEatUJgDOgDQgXedGhNaevBpDFJEae5Kv2Elw3CAKJPVinZOcfZrqAaIN
Uz09ZiG2bSKlIzEZLCD9O5u/Ie3OOyU0cdR+nnRWbuQASre/kISR7ZMYdJR7euBwespk+Sercp1T
SImfNwrHjNtN3/rVPg9tfk7HBHDAy9S/UhMW2dfS5dUjjQYRBIehj+0NDZk049iNsuzV/0QiECCn
u6FDFaIxZjiIAsPzMwgY9qRcLQ97mcgtjKaUtUeS0UVNbBMzLvYJdhyx45s6y0XEoefsXe6h3tTB
rtxYBA62qqGp09qot8mYg+bBBKyXlN0oumlCsbCVikvdxhOIO9J+S7K+THBalgeRj7T1X8BR+xKi
burzuPT8U+XwV9S+NL/gfeIdRgN4T0W11pgp2PjXinn3ZCyj+bVJZ0xd4N10oQB1L8A2aIgVHhYK
6Zqe1TDtoywL2m9FKdzHeEHtFkVLHIGz/iSpH2gobwGZ8uDK9cW6TxwPVYayqdsZxUccpfbgfPOU
wsDmAc5NShRCDx7O8qRJ7jk2i5S1nbfbpokXLEVzCHWcdbAi11zSR78qmQpNyiqp+R40VH40jX7u
b1G0bj1NRvUq1tnC80GOKJQ7DPVxbbLvdCFSUCgG3k3BpufGmXZdnOWPdovftSWbGCWnp6U0PpFo
BrU4OCwDpDiOeJdstR31nKn5g/eWOGZAWn2esIf8DBhv/sSQQ0EGWm6M4XqY0wH5MtJWB8pB3LkJ
4tTaa2PSXm8ujZenBZXAD3bM+jPgF98a7OHLDKPrmHraxlqw+ReAWECLtC3JcDh1G+/OjrR3MgqQ
dAF+dSgBBHfyzwAf2Tmuy49ND3ZFWfxhDK67K7hMyaStXz1WG8UAQHTBOF6ApFfiV5MPeLL+ISO7
EbOtrZHz4RMZUyztK67X07L/HC9HTuQGJ5go8wI3tMduaLSIUMtz7facLPGeiLMIsE0Ri5Eid4y9
MpOMY5qBi4PzV3tpV+q9V1JIK0gelj5sT/o0salnEIfVJrbJ358wYsbUTcAjAx9ba7EHrVUnjjRG
QfitM2s5yo5II/2Qf8QecKzXT1uSeYn/Nxhthw5ghXn4OGd+B4IyHgPHRwIM5BJMgHpZa4J7EA8p
gH7fyklJTRXkQAq4c9NqCkXOJItRwBTF8YjUous1tLEnL66HNoEQ0PhfL48yJWPGUZi2uvHSoe5u
46OLj8ESonKaIdH8/W1oY39dLHATvr/zu6G+UyssXtaimQ46Htnqb4MUJGvoW/xXdSF/DQ5+DeSx
AgEDS7chcjjgF0e5frSzBfClNDbY6AC6U0qpuRlbZKVsjX4yN5Wwhw1zcOiHAvX4zUGNPRk7zg1A
pSo3EviL16Z76uqLY1rXLZJyVLqo6MpFOB3WpWLxd3GFP16/Xp+6fOVfbCsQGwAN+vibxFAUKExj
rAO7oRwWJRsu4GjJAFZl8C9OFuav2IgnHTUyWM9HkFkBugkYu7OQsA1TY3+iZvXi7yaSjs9alEvW
bTfJnw1h2J9mr+tecva31vuYB2HeWr5oUT8a/XEdQyBDJuZbZAbs2T2WXShYk3HIGFhgfFvNQYjD
S9wBKZwg8CJAD/AHkoH8oAO1I+00hmAkFSiR6bDnl4FrLsCrWo2nOnPOduxgAwwIa12kxyTMGLfP
YboY0JTbtmmH842ITKixZATqKWMyWkXiHN72i6wwtKOk+eb2a4gJXoN5B/IpwMGyuAuSK5vZijxw
s+2wfA8uTuE17SkALsYekBoJqqqYVb2WlvI2V+BfGiC62AKuDqDyAiQ/lxRv1UswsmBXTRLTwDDe
ZFpbz1XOIzJMkhVYDr6NlBikTfGIjHLkNrRbJ+TNBZnrFEFpe5TFR7azeLuJ5rA8wGcxEw5icTl7
pdktABA6mSPr2REKFaudNaJcTs2ZSR+PWXrETOOpLZv4xRpx6ti3lRo50xq/iAGP4M5kKMiTFtTY
FjJrrBDzbC0rQoY60c6xNuQW+EH44htLcWJz/heJyNbh+LN3mbFRI3kF6iVjsfN4xX7+FYN3KYj0
e65agMc7jZjI0muP3nP+YiUby8CzQL833assEyBc4EXo4ljVdUFcOXgg5MrqPqKxnVnoLq5xCWs5
waAhabisljB6Zkchcgj3XinqFw7mVpRRjf4eR7jIVnRaDhj/fZ0z61fXnruNl1nDZ2+2hv0qmuES
upN9atvWPJj9YB6RgSs23mIeKC9HJed0lbtZK9tENSxydcA4OTxbzXpjkWEHfLNIC3K4WiSDV2zG
FUjWOpXDY3OCvC6Z+UHpIKEZZ8j6KeY92bxlfshEkRvL3I4BDOuIJx0Hq5gF1NpUeQ3gCLaxQE11
Dub1rXGXAvCleix8Np2RqE1m9tX2xsvGabuREUfpgmzd3TQ6YDXIMusyuiDXNKvlRCJqQGSAfAHZ
GI6PjCyya0EoeGwtfrqRqS6wPKvD3CLh9xMWbb/TCrhqQHZWJeLo4+/YfSTZe0VSJtn4eZFoYdIY
qB7guJzwOxtMFKe5c7oDiQAIWv1+PJKnWoxbyN7kIRhDbuo9kZyDVWQ2IgPUBx+IqhadQvB91lW4
oN54NVAk6pv8EqLG8Txb6TtZ0swX0sZjzPGQQEO9FRSVqC5y5i0NQfeIX6427NKvoumbS7v47bQN
MTuK8gw8vIYE2ymxmATF0QwiMisxH+PalZOl1twDVc0DFbWVPTHf9vGuC8ofbX/A/0b/B8qgR3Bg
CvfQsDFDIMBtt5huCtAhdUDettpDjlwqZAIClZu0SQMg60igJPgBPFOfMxriG3xTkw3qsi0gdCXO
lhQhCDAe3hIZsGRBurGEwfKRYnGk7hws2OLCxtQSpQxY2GpMqgJJmxUW7iMI4IZpn/A6B4M2mhh/
8oCedoYmovE0dbGHs5HKPE6mF5E6jkscffXyha662lM8xy7gQSjBsO78+VLGu7dEQ5lz6A1ujYQK
qRAFHrx+NdwmI/5UkLuC9FjicgB+YWcfUmSoeEEZny0AqOxZUuVRmobIsiZhL/MU7sfxikQF0hQJ
NoPIh4ZaoZ3vZCrWbDtim7qsb9dXlFxJFpm+eQ1Ttnf9ojplmQgvrjV2PYoI0LUUxK6kGmgZ291o
QNLCeDRZ3rozzZGBS9HOOuWf2JhuTQOqB2UIaipsREe+PzU72sxXu/dq4542+1X3HzrDiuMDvp3T
P4zkbM0qF4HTNtlde/sk84kfdBZHKL8rPcRS1AHAOrZsSYFJPr5pSjx22w5dsqSxyhCR3k3mOWCd
W9nmTqGNKx/ICO5bghtxPQAM8g+nwOLCYBaS3m4T4EhfmNmPpQDa8K2eNDVofbGXhGNHekL7Po6M
bGH9oh7I6ql9l6BHz/POHb5jBT0f9FNaP+fvZGFhbWaf4zCsxAnywGZgM3RWu537pK8jElLzv45N
iSqn3f9fMSyJNUdGdAvF3D5g/w9Lk9iYzpoF5Y5ThbT/hWyqBrFpi9xSpCxEsKLdqPc/yfD+foun
uFkk00tVVtj3Hd0jbX/qzVIRA66yDdxxpxVAtvq5ofrh5intrd5rnKUD7VQ/iX1Q8/IYFm1w9mXT
eYZ/03wkyzLkBqIKD7hB/2b8n+PxINvz3h8ABP3zYguISZaKdX/MdfG5k0RIjWyo5zPgfFKvDRnI
xR3mb7QMJeVgP7ozNEtkf/I4OZKcGopnEacSjUFz0h3BYnjSoahXAot+30/lhAJzQLUPbJvJI9na
7TFfu0EGCvD+mfsi35WkISPVJXCgosJm+q29DJJdnXSgm8DKBynyqL5MkcvlZWuJ1yJw2AfAmbxj
BcskQVhbhusbdxiNiRSMN9/rpQJ8hGQXU3433Q/9SE/O7loLd6PJxYARNZ3AsIQCdrHNQmTxE+g4
wY0r6PA+lMjkJKBmJsRxpCxy0ExQn8TkBsg2Yzcv3g8SEeg4yZW1tlORUT6YZnst/UdMr8yfggZH
zvqeKKZ2WeRL98WQJ8BYouHsl7pJZ9dvXRpTg/wCEJKQJgZ67ZnGyWIau3rJftzZ1Q0D4owWVsAa
Pbyhkli28+IDIeR5GrPgaQD7qRx0TghgPeoFVbyfOZYOpLBCz/SjvMThn1+CeImEVQwuIGtc3QH/
J57TAvW9Aa5P0vIt3Vze+km6Vx8p7JGFH9Ht6hvSH4l6N59YfUQyL6qFIX0UQcmoQtri29Tbr7CB
bPDizMGxACr4bEDVslPgnYgqbKUxl2EZLyQlS8dIy7PIgLq6ISEIa5BIDna5tUfBM+iR53PlxAKs
yZjChWmP/x6apHlJPB2aEsTvSqineDT166rFA/xdHu7uHWncBb+PQ7NejKbsNitKHLcZ6rzOizzb
LQKXY0f9OqYeNfbUg3snBBCyVOqG3FbpeyfTw9pb6h0IQlEuebUDFzdOuPwRqb2eyfmuzE2vQppv
h6RTvwy+AzCi5i80AUQh0Yg8hFaS9GBdTmX5eec4IIQDtzbmbMD1JGGQxcW5yBkAZCYX++xZAXhd
HFwow5wMSYhtQyCxCPvNcAKt9i4WICgMABD7AAbll5vylVlWh2mQuPcmWk4eJsHDoQZ4OOTFdu3G
6te15qemsb0/kZv5jdXW/I1bhbvjjsfOADE3H1MuTBDhAeAataS1Wms1OENuUDAlsEfWV0e9/lqc
ybxY2Foxy7q/pAljWwdVc9/KtPybIYHk77YDNj2Q3fA9/jYYM/9eTXW/LaaRP49LbWHiD2zRfq1S
EB0122ThYN37gBwMgNTzY4fz6w1PLUnMh8Uwqnt+EoiRS8e8WanvFVeir7Yy5g1dhAJ+eCV5EX0f
6sLXADSkKHQfNFSkZOoWpGEtL6LVKoLkMdOx9H3QrWpfMiGZNtHau89FF8rkV6YV91e7fic6so6n
jK8fmIZaS0Fj1FUcVw8Lxeun0hdTv4aOPtv1Qje/Gx1L3+rNt6UD6Q8LZGjQGPUS7PSKyJEgtwSV
aMiglaJCI2goMA3C21BdpVN9DjzqN6QN8rsDBwFSC070PGTIATblceWgNEX2N4oOJYhBx1nH9zR2
qTLovc0/1GSZhMGjJeMoF5Kh/hMljBTzvQ2y6eKzD0IjUJiEqjxE1YPMqDkqxeeFYeGtK0RWKR7i
lh0qb6qi+zqTsq8AgFf42Dkifxs80aYpgGFhd+EC0IC2xBQHGNrqfm4+GHWpIaOuQhoL3VuS56iI
oi6pp6r4bIK/Zh9bKOBzJbQykzN66t3JjNwdkZQobQAsOx1Gd0TSGUbajoZIFHsLRcP/H5kDSs5t
j50nLDOXt5xkQNMap1T8QRKVcmxIpbboAaIy3HgkJTJnigGUAknSV0jEv+Y344w9vdzEsHMwVMwt
vldbkj/1Wd8dwiX9FPBY0qpI9ijVJfWNdOYo5MV7MjZ2IaCKo4zvHKR9P6ctoDqSpKqcyG/aX1vU
mx9JRlpq4pg1Ww/Fpts7Rb6Oy0OFPalIG1PPsGWN0tsVLMAb54HXtemnpcrWHeGhGgno3KKyCX+Y
2M3ak2wZ/Ok8SbRV6t3JAPQMD+UXtKBCXoSDI4lQYP+9n5FpJJAKvqOx79rxYR34lO7WElRH9/r7
MR+mer8OLPkar0O8862pe3DmtvsVCMKgEBEAiWjM9lyjMGxTc7v7FQwhM+qYbPOpB8n0Z8CkfsbB
YvDkB90yi70xN8iQxi6gf6hLpzrnbrg1sVF+pFEN7CBk2kiFqFCgPrvMbyKlksJZCklDMhx2xJgX
eebyMCXTQQ1JY9RdfTZY8dObHG+iG4CK9VEfh5ir04LXvPMB+HQXvTSwxUNXU5FJn9E1lSnd3drg
8bgOSbVTF5Exb8IrV33PZKTuTH1EeVH9CeX3kWN6fVQhUjvD+fqACYrBR+QPKxBRAvstJZ5oWIQZ
UrrTZk8aakgBYjusdCo/Ba6eBCPV6qHysqgFH9Ze2ZCmz+Nfut7293oPmHq044skczym4gHPruuO
sd4Kvtk7bjKBPymtInPtfafQF/gobAy+sqg1k2VrhuCV1OSPwPb/q7NtY0fyew5JbUfqO189pB6R
VVJPBl3lA+BOrpkstS3JcKiNJE+t1n4kC838tZ+b5BIUrvMKhoMOqQV9e5ip/LJyrbNd1YBC7ouy
l7kqO/ybhiceW58sZIs/mmm3Q4W80eyGCQhLYZJixUJ4Ct7aKXUqSXioqSQpjrYzOLKpIuQqc1CK
9RtLpKvV/14AfzIESNdJPQvyYH29GYJI6hUcFTjMMrIXQgrmDgALIw0arDCFQUgM6T2+sBqDX+gY
1GH9oCGOqedUzW8cFW6oy0M96oQKg59LNsCkxdssyOft3VrOdcyXkq3GScuBBmKf4xTzAOneZV2/
ZxzZNEmFI0KLdpttufHMqnk59fkryU0iVEDpupcD7hTZ1VUCTos5ljVTrDC2Jdh4NlQplTb98kg9
VVKV9hLwVaqp2OqmzkoVX733pgIs8iZt6pfV5m3ZavS83Rs2+EW7dXkCQMH44smGGU275a2YdpaD
oocoYaDeA9AVMiXy8YUaMo4zYAEOFh+OWlH43EFaeunIQ0L4kmGSBYB4MIE842FDhHZFZLM4DtDQ
c6D0kcxYxIAVsP1HmFndKQCC9EPaIVcaSUkCCWoj+Enbao2w/wGIS29sXjLQs0hgy8A16hggLLkZ
ccBigVIAFmXMAXk5LeyQ5cBhJdmSWMnONpFEbiNx6zHzR/8xAA/BzpfYCgK4qCt4P1ygEvX49Q15
3l7atMTQHL1mMwMn5NHIi0gABTyLUIj/1pOyGVxhL/hd51gkAuZ4JM7NZK5KLEwx1k24eL0PEGcI
Sb2iyCViSVBttexD6yDD4xSQsv1JlAzc48KYDwyYvV9piNnbfLC4B7xFqUXZ6nIzJK0t1v5r+0MH
L2QFM91E5cfVZh3qQN1Yiq8Sc2F5j2Rzd2cVlTeT44efcx5BrArqi0UtufS0nlYMc4A3KgCeXz5a
P5CsjsEOBfbzl4/Zl3/6q5WDDxygdQ6PUzX6T9y2/SeHMPJArbAZ5ZBkpA2DvH9EvkVEcu1AwxBI
Y3LX3diTInEHbgOuprIeXDf7886YYs4JDiWKGQix8tKiwdZPCKzvAxdZh+cQiN+cCimS2K5Kn3C2
W5pRLLtmiOrstvmWZmX65NqhMyMBGdmR7VocSRai7uHNAfNiZ+N0wt2S0A/X0drq0BWmZxvMbuoN
fce0QFLfypy0QLfg4fe7L18tp0gbQEtft15XaWNrSBvAYRvKgsxaCRqctuwCliD/DI4cULWZgExO
kYKXyIZ63BrNfc0y/LNKrTW285O2M4GYsynHNkROABTkobVh2pxsTDlPJNeBp2JY91ZecZRH2Sgu
BhniKA9siRxbHZHIocIEoPHV7kZ201XeP2NRmHxtUI1BzkP3dpGmmHFCJcQysM1Y+8VD3xrA582D
6mWUDfUAz/VrnOTliUao7K5fHGRcP7AuA8n91YwU89L9agi86KZsqV5I1IYZIKal7Wq1X2LhJUf1
FNcltEuP3Muh8e2dfhPQA50aer6TiTWmjmTQmNXLghS1eqHMCaqv1vpN/SaUVyBzfQEa0lXwVn9e
2+C5MAxMsFgAEP54DptIjVPQYTwWrc3WqDHACdU23jk3e1iiLBUQJlIdsC4FTJ09bmlICuViT3Nx
dutxfxuMrpPZOK4Wab8ebqIJn6NuIfw7a3+jmczNtKqlmQ5NfxzbRi3LzfyHbGmc+DH+sPiPGxM3
xyZUhzxQ1CeVo4md3KX1oiLA3m9DT/xcvhtS2cwLODDysTmAVA+4cVc59Uhm2smzieNyE8mhwSXM
R7bJJLBsIpuJA2emcPoK0NcY2jitvVH0PpbnJKOGg2rpuffn5kErKAr5akVtIF9Y+d3FJ2tAMv4y
xwUIZAELn2zHuXeQiYYG3PQOcFnt+jyY/1BOgOc7D7IhW6wekZ1MY9KYOAuIgHZT7EmtDfXQb3y4
6DH1qDH8ftqtTjKogFqhjZVzEoo/wYXj7mY/Xk/U4LufsbUqxwD85hUgcUA4PfsMXTtjq/zl/DR4
U8HUMbsh4j2KOW/UymlSoaU/RdVOFE4Pby5PGuV+f/k7+4lujFyp8eM90M7bUyw5LH3FfIlEnFMo
+TJvxi4rlwPo+85KFtyZkzv5UI/U1NMKpwBJGk6jEReTGmBMUFdJtRPy3FGp6LAvOqktb8JkUzfI
BhaUGPfvaWxKT4lx8+r2p7qb8XeNvDhy0QlzHybQzRS8cf0J4KLlGcAT30WLFyZyVPjFlOzPxPRM
DdE9U48UMWBlTn0nNnfyj2wpHE9ZsAUFjhH9a8w73+vtgBSivqCKdDQmIPQVQXbBzva87KnrLGV+
GSr7Atak8cHL6jmTta7ZxhxWsV2RDAnWVOkjrHnAcZ4093GWkG9nKykB2BXmAKayV+OTDueG+HsG
j0iUVVZnHZ3ZtiKkucbAdpmxv4YkPnvrtygcUOO7R1BqfSmZ7V9unlv0VCI3lKnZG/3goh4I9vxH
1Uu/3rhqM3IdzMpGmgJs1WXpYaiu/XZFfSPKAieP2KjAi8PAw3TTpcJ4rP36tpnn3Dl5a/+g5e6U
xmtE496dP2GV0B4/cu1Hw9r22eohveddTDIGoomtA5dXC5EhjyGyffOTgRKdo3ZVlx1l0KybboNe
etQ/YCOSAdOm9Bg7oeKOnRYLhYKoHURXqapkAkaOaw/+TmCp8eB31Y4F7mADPg1GpKbejU+wTGZ4
1ipljwraKOmGNOzAQG3ZqLNIQECeYMF07ly+A3xMg+xFNN0Y1E80vCrJVMupR0ogeu3u5BSDlHiR
KOWduwE2s2gJph5Zpn5U2GH2ko5B8rkGI/3Fc8WzmTXpZyVam/EgjAG8A9KCGiNbViwggKiIQ8E3
u8yzXkRq2WCThtlQFO1LaM2RdiosER/nvMCC3u6LYgOctnbHBlEBGOZnEDbhbY0yH/dIfqSwUj/y
WZO/cM5NPEuKeuag7ZZJj0ihvHBJHmBgL+uhNutPNBJD2dp70trEKtA5w7CZ03zAvvVPF9fgPHi0
g2Vvo1DxqAyVzxhk9Vb0brcf4gQsFZXrv1io4X9pRpTTgEJr2JFMKbq5ejBczIO1rHFYDlCF/KhF
Szj6wNdwUci5rE8kJxEDRCuo5+z+mMjL+EC8smbg7Mm/DHNeSjwUxuWQVCBPiXSpA5MaHJYtBzK8
UbvCfOdjGmuCcp+rdJSB76oqSKuj0WVUSNJYFZaYN+UXMgLZ6Kg/rRvcJd21a5kLWN3e121Ix9uI
7RgFRjIgU+kKeIYtGpB645lM0GVaAeRr+7Fm2IV4j5BGQxRVv6LwKD7SqFln7JUDwg55iEDw35Gw
MOr1YVA57KycXMDAJpj3Os1TOHrByZFQecign0E2vXZKVrsgComQz6bsnC4PT+RFzQdyEl3jkj2J
dFySqSFdEXCJQFE6Y3esOYN30XymJkQ2+fO0p74Vj29SGxxY5yBcnrQhKRlPpwPwtrGNcY2wSi9v
nla8TSy2vVMMqFTDcygXBx2dPAxs+rUAHj3jhLt77MdgK+wmfV2NFvluzTSfaDiYgP2t+Pxn6pjp
K4mARok0OIPdWpTV+icpQfiTvA4MCTMUg7zSvnHPVwsy65v0ZUS1aAsQEA4MuKNb4llETRezt56W
ZbxPgdmBFB2SDVeTO+Omi+t9mzVAoL3G00HX0ZFE3RkQrX3kdpKvDqXttC+Oym9ub12W72+5/mWW
TEcAzeNdQS8M2eSyASMEoMVICB5svGviFkmO4JVXI1K4SGPDW//qqOM08h1FCpLdBBt0XJwjdvbm
zpScbozUhSr/OetBKQdqXvtkoozilLY/e1pmAWJk21sTeHmkiVb03hRWSkiaO/X/JNNRya3gSfxf
hbbAJDAbKZKIW4BwZMiHTrP4m1N547Hhprmr3OFpbLv2At6UC2Hj+MG8vFxHAHNUI4LRSRM8p8sK
eXIsm5vmqOpggRt09jjLjiFI5kh0Uz7bDvbvBSgiu+KcYWWMJDM85xIT4FOt0RxppN/I9DK2HO4i
Fb1DytrPN7t+0V+VJLpz/9ewZrwe8X9qjMc4CYeDswpUBcnG4qgPWmVDwzxZ/lrS0trRyMQWg5LT
kMzIgYb/hSxxyg6IKjL824VsjMlRx9FXZy6mJyuQgUDwtCB3B5QhYVnGwPVxrHQrpGw0bfAj4ZzC
P1MjvKk5hEP1VYuQz8jSrYpAXa0qahQkrckktlp2Yz73whr3dB2krW87O8DetAmI9yJDYo6CLSEM
Eo1dcoNTcgd1om20C/V4GD/Utt88kAWJ7lxJRrAn3R1Uinb50OYamrR3d9BPHip2bed3gm/xbY6J
JXWpqYE95YvsQoOmDVqO6lnPu6juZPf9dqlRHaY9qHcfJgNNZYN1jja7t7AW8BR8FIou17nrayNJ
94awLR7FxHHouia/tijWyQ62sxaAP0TDUpFuGTeTbYMNncewtBYg+waNmEEzAMfKX37tGVLxyFr7
kVLLfslqzL1IeBOHxvE6CTB4YSaxaXynO819ZnjfS9DpNkW4XrIUzw7hjtPX1cbhJA6K47+A+oeV
SPlXmQVD5KZh+aVdg2Y/AMAZGfbmeEiWbAV2olGihAfgUDvw9JRAuq4YYI9GcI0DA/d3r3EABYZ0
eTA6JL2/U2NpHbs58nSdJt9WxRA/IU8+fqJeZuQotkIC255kQ9O6YN9sMQ+rG0AKakOlmQB0VfXT
Uy8DKBFFMHAes1djCitmzBgpghLqOJnYgVkP/M3yPuhCmQBY+rbtw4NnDtkFVGkDKMxRrGYBceSy
ZN/vl6G0gixQWohTp8UBAu6MJa1egk5M1FgzpiLy+wRlFHJmQXOBqRkOBSYxzyTCZtZ6KEzf3ejp
RQp0m7IeQH8rpxJkoWOQl4yRSwsa9UENNGB5FcuW/IIrTtDuEuDyKbNODCgmJKfUOUqMo0bbvjfT
FlgxFwBDQgHHFHJga4HVeY/UjQnVzpm7orJ3CfamYXcAq3KX+aEEbsihbt0HT6zWiZphWcNFjU27
RXbhOAQWAFizDEgKVyttT+obS9UlPam0JfVCe26DsxbaHd4rwEhK/EPCvAdysVfHi7wOqL767CcQ
tRgveqwPtgBohPRP0qhTo0G0xa60kN6hjol4BZ5r3sdbgAhiR8Ov4ifdtDhKeMzFLyQRdY36X7Eg
D56NnXEg4eCBxiiaclBWAj0ujuKkepri+uRJUEdqcJDr3QzvZGOJV+x/NiGP/+Psy5obx5Uu/8qN
+zyMATeQ+GK+eRC1WLIky3ZV2dUvDNfS3Pcdv34Oki5TrVvdMzEvKOQCUGVRJIDMPGeKWyA7LrPe
TEOi9XHN3k/rvVY684C/nT4NUFhUjwVYhtSJH/hkrEOtPhCJBlZm+WqxUI/M5EgiNZEavIhkRVIL
Bi+ON+NYj5Ps3mZ/LB43U9UTwwnh8mns5s02cQRHGbpLVRXXjVU6IZtjrr6ai66aseI7w6l+UL7u
rJvtTY0k51p2YEyiWq4WsAmgCEI8uSRglF7rahz1FSFghgocMQwo/FyT0opxp28RnwKLuKJOjbXU
0beOKiqdvWgUcOqc1ZX/PF9XTdvEwHJ6KIH7AETqDGViiD6lRdWfQxWbIlE3GKizsUbckI6si5/J
2qeoMSRYQn8Npd6UAdSk04N5ysVIcywX7GoeIBOxyHZgAuXHPklzsa1jxwUj67STSdxVa1Ti8OPc
5WUiV9UUmRt95GZ5HhTAGgP5tR9OI/Iz8Kxa6S1oqWkMTVlHLUrQp/7p6qvrYqm7m+VLvrqnrky2
iL5yKZG9VOG95tGXPk9yc1NcjZlvsMIGBLUeTGJdK7QUK80Bu8Kn+qftcmc7i2ThPBmP1PMVzAqJ
aZDhZVakICL50JFLnWH7Nc8YRICSqaI/yEMHnm6HOnJcaRlRtaizan02ahleZyzfM4WgE+Kp08Za
e5jvE7oPAIeN0sgYlgZJaIer22RSQ0hO8HE2IYi2ffA2opCRtYGHXJhoN01+4yEGDFlDOGEPzCOw
j5NsRLWuIvhPgy6awOv1oTvnvr0OTDN+NOsmfhyCMH6sY/yXSv0yRHUXAA2S7QCGzk5kI1fmDq/+
yPzD7NH1bMI7m013NAc1SGpHwFc043a+Vo09xKZGssR8MQ3fxNkPxcooDTBEodYBJ6dOjXS5AFyE
Sue0DQxKpB7pygoHH5M53d+4kZGpUW1qjbshYd/+dg4yJIP0VxFjZzvOOvwdNGTumWNUrLVkBJfg
jTylyQ836uRx5FV3aWR5MhSWqVTSWNdY2oEdsvH12cbrkB0T/EVBXal3uyTFz7kTuGF3jitr8ZA2
OlLZApAFaJNU5bzWEQnj7h3WucB+9xXqNzVI82FH6cfp1h/AEwxKiHplVqV5JyhLBNDQ6c4EnI2n
kQzY7vYhM1+caARmNec4++xD61NWuPVmocMdqxE1SGP/QCrbiPgxxcEmScSrmxujtTW7FnsJxatL
DbdtB08EjgwCQ8eiY0rLbYe8ukurUqaigbVYY0MkHRKjgkvWO89ZOOCFr/Sk6ixwPgZc/0Sus0oZ
C+QreKbW47XYiMRdSdf2HxKPHPpxDC+aFqWnOKo3rWkUB6crT6zEfWuK9Lrx46De9gCFXd0YdOWn
CwD0RsDy2ixWMpAI+psX0zT8O5rYHZ32avbWOtU2Y6dbtfowoH45mRwUjimKz6ckcsDJ3DqPQEna
9qj9PZPEMikffPDaApWmjb3IDxCF7bQf5M9r23ns9D7YYaOn4iIYToa2BSlsmQzdNsfRf4yfNpiT
ppTFBxoCvgTsG7hjb/y4x/vTMiv7QM3ohsB+ldIG/ix6pKtL909keY0bY3FDnRKw25XfMox6N2Nv
RHJZplnG/u1ULktd7OGzBOC4ogLUIpXYLM0w9B5IE7p9lBSonyaDyG1L3FFZDsfJZrEirUXdokEy
ttHlX4IB+cp5E6GYSRVvz9Xa1KWmxhFj7CO+RVXcpMIWsThhg1+tO1ShrCoUH4lpZwYoXMbbK6q+
Ot0IJCgGHOJGsvKryMqfQITRLxJPysuQ+X+SWmc2XwfdwPd2YaZf+41wWbZHNgtyJ0Aqsy7qXNG0
WOYLgOlPdi+TJ1FN+pPZFvetX5kvSVJHoFgFzKztFNVnAVJEyVP9OKUuO6Kiks090jmJMdwz8X2x
GX5dbYTQdVA0NfnFKF+QFg2+HZWr6Es0hmk3m1HicUY6arC/+WnKwd6VAOPah1MPlgsrwK4TDQpI
QA+zyGM+zC7gJYIh+XD8jcuiol6sR+GpDvv3mWmmAWXmsgSICQAWWtV0CkvBJtQFkucuH+o/61rR
S1Ilb6foOchzGUO6HLFKxfl8mccGAJ5GSkmxMY0auK/SwmqlEShvMPCLAcb7xMtzIoBXAARmctGV
H0f8ZYOdorHRVM4iwDIy/TmvWtZvsuJAC3bAwow4VJXZLmvH67V+CKLBnRzYuJoX+lfLe+qSe1/m
KybGRw0IFeCmBPav5gjwExvDjkCASRWhanxbxrJZk0iGJk2+dzj42kzNFG56s2i2XZLrL8C4OxhT
nX1Phx7hNemYj1kY+/v/uwdAZgrPYrrcWYml31Mjm9CYe/+s62T0jKB/dTVU97XvluYywOFG71VT
fy2wwjb+i9H345ep960NuKTN+8DVf84lssK3o8NQqSpkA0CF2Evx49Kg7Avf4TThKGdEVcFRNqA6
h+rGA8jZ1zpziJCvEzT5rgvZCLwRbbxMgEPZNYHNV60SyQC6jfwCdAoSAq0qfGRgIKqahyK+A9r4
J0QFn40PNPHeLjhSPTTUuH/oqBcOFgJ/hmYDxv0X9Dj1urz1ClA5ncCdBWBopxLAkUyjS0+i9MOV
WSNxPZJhcRwBQXzM7bZARCBcJ0pFeqQh5en6qottlrNiIKVci1bARK5xmWgAbeJ6DbaGHomAIYAO
OwXpPffUo/9KVIYq9cO101ju7FzUEqCG5G1XRYwsgb9OUSuRdC4zAFnbqSl7bgkQ0anulbaiqZYB
LAOqxjtIEfeB3Ulne/O549/CJy/nhDdHi8uZoFZgAZ1ofuX9znmoDc/t0uq1iRGZEI3+IlKLD+si
isJtFvgDkIXK6f6GhqJOJKpXc1AWo2bIFqtZJk9ZoRJ8i9iPBLcumw4GT3+IbPKfkYDf3rHJ0neN
G2afe7/4Egdx9h119T+i0f97B5QYAG04tXe53+96u0MNjqXH4bHpDRTZqF4QuAlSiz5kUrIafK6J
Y3abG8MYtSHgYdGQ30gzktwn2F8gc3jXN01314fuwR0YzuYqMCXPIf1ZpsD+HL2naL5Wsdb0qItg
AfAWqDtnB8xdFQFqmcopmIf1LfI7Bp35WKJ8DJi7nd7qd13mY/kTdP0z8BCBywFSepDKA3uykT1I
zhNrQ0Y+VuaDMO0dGYMQ/nligbsW9/yBdLnQnX3RuCaOTmDlWHIZZbi52lP7MXbikiPj5IgHrg7i
Gzf8HPZb4hYgoSu2xDvwy8IUhvsvgSxcAmshj8C56OQtCpaQ3Ye2dHQTMOGIwgQCYCpU5kQFTimO
juN93zfJppCmv9JRAwQiOJD4Apzaee4l4mA2ymZWtsLnJnFSCOHdFCLOpqzUtB+9xUB+oksBKv7P
Q2j+yAr3dV70yPAMptfYTXAgWxfnCKHXc+MicQEwJbl1rwwACUXIvALd5WwesKm8T2FIwOywK0WQ
rBwgzd6b6U8qc12qXmfkoAVt6JfbFbgQGWkY4Q+RiMOBXs1mOl6JpdPpNlmjk9NJm/a/Cw9pylY5
V0GnZXCA+NjJiQ8UcwI54HfZxgBMVTgZC6RFHrcbm5nZflEtKBciNVRJVzH14L35yzDS1cJmHhOm
BWC4ahhDhahQP0oFE2l25dvQIcPXwTl36PGguRZj2b3pk+RgncL94H04VzkgKkE4Ui/jSyOJHv0U
VV6Rse8FwJWntiv+MMyfYeeE3yYJtmkjqpz7Dgkvl44hd7gwm/Db4AdfQ2AuPFs4q9+Lx6ruO2Rm
gXcsa+P4YuDAOMWT5plUmtT/tIsGZCtK1aIsazsgWICEQogawJQXf/KIOuvKv9GYv7V9ZIW54FG6
H6qp2Thj8DL0Tn1sEp09SafJj1GWvBa2mDKvM0vb85GUstODUH8Kgb/whJgE2QYrAmyUqrSnkdQA
Ev3F5GL0Cre6c1T1E4ik9XvqLSKbAlQNWrq9uTEs4uI8RGlxCMHgRJngOAeZECn9FBsOiDF+SXVe
jgVST9TPIig9wtKklI4lryMOrBU3Aa69ZJQsbkFtrvomZYpsYALJAxC8pRQPvWoMACkA+lg7cAWb
QPoR57/3vqHdk2rRVwHzwcHWDWvSiYmznQRR6PiYMGEcUC/mbCI9ZQcXeGyX0fCtVSt59t3n4a5m
RXNyOzyyZ5oF8By3a5+DBZbIEohL4XfUCmRdXKZcl16bIHtsQQUKCAaI5NbCN43DdQW7ZGjOumsM
8Ot+0JUuqECLbkYOWmQ35u/jFoAg6gEjV+UR9mxv13Z8CUS7lTHrn3E03j9LwDEpZGZ/Pyodd5Fx
bidcrmar0kVju7NAJPtAqsxAojvWQ+OGxLStbTyG6/KuDXFA3fjsiZpe1O0WnHHDug0Llnm5Xp1L
VDie+qLSnzrLBMK0VUdXIyphZJ4ORKs7mgAbqfBRzTnZUvcal30N3MFYO6Gp3Uf+kFzsMeOrAWUS
3zQ/RLjOar5oWYwFgyyjO0DS65/jor2QA2gA5SpklXXJLdHdN6kMNjlzw28NCm3VDDT1NEZiPTad
xN/pm5ZG0WV+tgTi7W+lSLxVaRtdpi7EMwrjdLP95gKtYduUYNMEhGuBkyi1KCKZGj75o3sEqMpZ
Zra5I13VtZTCWW8a38pf0uETcXwHZigPITcjgKuI6dVxnNTrcqc5jmCUf7HcK6/IduHVRdOrEaI6
bPFqy8+kRtbtdCitMJ69ZJ68e2UC7EUOy7ajLntQIEcoV6/G8Nk3TONcdtOBOUEariuFbI+tJ21C
521rz7Jpx7r0bdmi3m50yUUGxZUL7V1Bpo31nRYcQ0V4gfgMzjDSBxJKxX6hlyBqRYgV+HTKYTGw
skGVGc46domT6s7Kj6tVjLLHqUDqjN5vltzgm/RfiTpelLiPX29SiGlAgipNXCpG8RrJTpYJAFKO
AdClgWi8upnryl2ToYdDNn6gccvcCMTkaxTDYTmalsPKDrroAjAxF+HrrvImbsVvoDt6aWRWPvsZ
WLZynetIZ4A+mYpd3Lv2FxepFncGMHm2KZix32TnubJnfwB5z962zCnvQENkvuCUZE12MAJGGw2H
xIc+r5NPg9s+0XxWkAE8ts+yU15b/KINGtY76kIGa1DjHNjRBcWzhzzrAfIkEbi2y3J6zdqGb4A4
Gt0JK5GvTsXuDemXz1VrjQ+oi0Z8OzTf3aZ6iO5I/KsbS+1Hq87WWANscShpf+rGsDzjwKCbOewj
H/HTYMiDPd2iFtxAK6ojCbcv1lZkas88r7+EubTfSgfkysJKzYehGbLTJPAoJYMdpndt3cYvbiXF
LgOm+W4C0OxLMFobcojLKEENZCmPAFZpLlaBAPI0JfYbsnzfIhRYPxtm3BwajnA66TlKEZGc8xZk
Gt+UdunsW6vSnu2x/eIj0B7meJuPYKJ7ai05eqWLtPTog+B+SpJ7NoADgVRtHnbnEg+kODbAo5HX
CIb3+H69BPTHCQL3mCADgfHVBDgl+3+ZgKb327Y5R1a6bRQGddRiXZ250z2y0otTp1SkJ5GauEI5
aOuMhbfoqLf4TTKtjyMDd2+9dn1/OCyLTFCtO8Wa1pvUfLg4xK3KiW11WZ1++OAcbzwUVvhnkHAc
234sxGlJHhGnD63JaQ1O5kWk3uyzrOCD1I+83hnD9eJI4yzug3Zrjv8YGiANnBz1woHbVJtQVdRY
qqImVj1bGRwNjFNkIB1ZF8OgCmxItxiQxPE+IogcleoZJ9iVNVaBxD8qEDLMxPFi0B0eEq12L3WT
oLpVnSkZI054Bk1/TYpQbH7nEfJ6V6IQ9tXUOCqYI61e+75l7MABsx+aRIJkuPe1deKGziYEjmaG
NXG5zhw3vNRVoj/1RR7tp6ZC3gh5IxWyQi5PVxyCzmJPgRaPZzVXMOWIY5V5s3XVYe1ynDuf6caG
udVHnFz7H1YnbIFotDhOdn7mHfLdSOVaQ+zlIw5EuYUQfaTISqln4eZpETFa1CBuQEZHk2XTusNq
2xtRQSQRLfk1DCNQQYcYk6I0BaUyymnJ2I/1+4haWchMBp7J1/ftA9bt+hrfh3UmhCTk3Jjr0NaS
NbbHv2CTCBIJ0Zc6AoYwuc2YSolydu0kXZPyagScJ9tPZ2d9iOLze0F0Vu3bxuh22IFj4RbLi5tZ
4s92eHPcwFZJxv0G1dbjD6A9vdmurr3WKHz2snYIPgVY5oFenMsHO42wiehKG/XeSXNgoHK4k0aJ
Moisdjd9UvRbu8oQPE100IcoDhEAWbn7UvM3i4r01IyWM7arK7ntJV6i2WlREfIyjQ0ZysKQ8Tai
pBxZ9kHKojM+efq50xKwRdnD66jFzd6xar7uxnp4ZUB7Bgx0LE8MvEOf3RGhVuWWOTZYiGIXNBFa
Nr4WrkAJombVOL9Dpdve54XvFUBdOMUFkmRZhIdd1+hApULur5vmyd5nNco6yIUaLQ5w+F8lptfw
xup3NA74murhztk6HIxzYYkvVYjnvdvhrWmoWuZU4tlKoq4qnReRrIVy9pUzU843Y8kaJskamC2I
5JYO4B/mNkTWy6/+wIuPfgb2Ds4M5MKITr+nxlRHv4u46K7HkfZj8HyN/7CTU1xjyzOFyX2YB+ZJ
H3ucH7Ig3AkdAChYFUFJjasgcFMkR7b6rFi0lHKRlCA1SRG8B5Xvb0a2g4OzT1Sa42X5a0pK6ciw
+Z6QXQ/adhuQZ3SZxQXVxNEmsFD2M9h+4TlAz0NUAcwdaRn2D7Fqhg7RfBEAw5gM1KDip3/IE6CI
h6Xb3d2MiKb4NcZrf38zIEBo3M2xMV7moJ421Fs/moYjSU2MwOYqcpIVx5HAefHNDR0ZQsjAaSOF
mq8anJEBohfr2VkknZ9mCqdXKcl85Y0FXOuAjv6DLStgIgeBJGKHRJ5Fhs4Qz10f1kdSofo6Xoso
AD5NzZ2NaSGYBFCe4oS4CB6m1F0avWM7PdWKw6KinqOewbMuZtezkEEoa5LfRTjDeRJ+j9++ViMi
rDZ22L/0+yzDWgZ0miDjEaJf6yjnvNDej+HwfsNDB+wAIHF9tvQgf8ik2Id9B7bZm6lYWfX7vjDE
qh3x88gSg++yxr9DDlD4DJLF8NlqOY5xwNezqyyOdP8mix5SzZ09puArKuF4Cuwp3weQXwnOMJDf
+MBtYhyp8wXzjyTnKb6/TgT9hkQDDKnalswTFsFrHO1WHoluHmKgowYuo51i/G5ZWn23pCRSMqMw
DHx7SVHs8DJFckrWsng3OKjKmYpQm9MVmwCsWcWQvkZtindFn5rWGXs+62yL7E8klDV3JC36rB+j
PX4NX5neWGdDNT54YU9B5WRfCqf7kiDohTSg1UjcmIVrfq6xMnj1W016hhFNjwDOEPjP+fK+i+0B
XAG5tq0x8hFlxtjvToX5mo/NlzEMKzVPX4/8q9SMZzpSQD7CS2UN/pakpVmYHUlXipzPFJE3LlUr
bsdzZKd2gFSlrRxH4GlYzdu9OtZWeY3UErIsW0Ac0jmeDyIYRcPRPBgW0iFtnIstzGooTtWPoCbe
ZQYgK7Q6c3czLcSE+vgALK1rQKz3n/iU6Kc4m15ZEfmthzdIyvNPxCaB7A4gvhTlicYJaf5+mt5V
XFK1SPdO0gx3kR7KHWJP9Wejq8EfmiBuoMU/9cTiz7MD7/Ea4TjiY2a800X9nXjeHUoPIVJ4Ynun
hiwffqRqkBy2lllt421QFVUIyo3YupiqyfXppwUAnv3gmOaF9H5XuOsyktp60U0FXpnCxDeLwwPN
X7HMZxcXdcwYNDgWNFarX03k2sDZHLGCADO0IZ1NKyNxGAzbPVCv/o24uJAfICjfRyzDirhZ1aHJ
9ouvM9QviNtWW2zHGZJt/3qJxY+uuIjUu/kUNPbGbwQB3Mrs68LjCmCxbRDFynKXby0lgjdtmBuy
km5xwXcGvJtaIQIujtEEvEyagYY0rWz2+GJBRjK68m7SymnPahv5JaLtN41gILKzsIoxzTT85sTG
XecEoK61BPLtXN3+Dupk8DaNjvm5widdi1RoZ5oJ0KHTPu1jUFWIvN8YSH47izDN7ujJz30RI/lb
fqYnPzWFNZVbu/Dr9cyg6KhUZtCUIyXNDofEG0NzZWpRcSFvs8mTZQI9BtyaBpxhWwPAFW9Bf4f/
dJhPw2lN8BrUXAGeBKXzh9GlzjnRAv0J1O1dZYbP1JTYBm7s2DI2MdKZnrEGbR7K/K3IU47VKNY9
69YHqvwsTzZA2UfANR3AGwo7sBNXU8L9BzeKtMfJwadwW4m6/8p/jDvDf3QLcO/mJqIyJJJByEyu
08YWGxpl1U78gBpJhpQ8xF3Doy+c9B7b4aNZ2M1DM3bvTeHa6UZkyTboCv3oVO607kXsvo3DYzNU
2XcBoHd84rw7C8sHDYOBz56FyA3UnbTajo6LxzwX2KD6Ts29JX0N8GKIJVNOGjU5EjOEnOp9JQfz
3QBu22zOhDOGSd/i6/jCKgPrCMO5R72HSvRKW+ee40P1+5wDlZpkC9wj66nTG69okInc9yjrdPw/
SjPBmYdUeYRE00e9GjSre+CYnYI0/gFi5fpz1fv1VpOTi+PyElh6Q5WuuRMMf+Rpv9Vin/9QrrbF
q9k16guJHLHYPiCy1Z+HGJgEHMCvL+XIkp1IpnybSsN8kQInKFIW8Yms+DazXPAvy6CE2cVFyjJE
IbIC3APunChXndH29zgHOmZA1ETG/oeuVXB9s3ztP/dHIBjchxk48Uy3to8DfmNeFMvse5V8dibX
eDMkluxFlI/HIdbHcwpMLK8CTP2WJSHgilVMSChIc7sv8CFI9lW0iHqgFwUB+KiP3mJwKaK0yNS7
naKsgmmry+o7/iohitIBo7M0pBMKBDdoUneNd/C7lQwxix7Dvg3vdDeeEPbvbAR1gEhy7KYSlFMV
sg5Ih3XTu4F6krypW0x4q2R2AsbxPgJQWJUjfqmY4xEjqR9VJuqssxS//KLD0jjetzpHOGvxIXPh
ZtrZzgNkNfnjMzCbpm05+AhsJkl80iq3AmOTFn2JefyzVjUnmvGpt7TmR4katBVysaZnEPJMW2PM
8/skQVwZuf2fDW1oThMCf8tHS8N8Vi2fjFQld/cCy7bzv//1P//3//o+/lfws7gU6RQU+b/yLrvg
622b//63ztx//6uc9fsf//1vpDKCl8cSjot/TVCAW8r+/e0pygPl/j/CtK7zvC3Mc4bM1x1B7RCs
jm6mW6ajxnFREfLOIs7oOxF4WvAs3zpJG82APORxA/bTCwGAV90ykN3nJ0ebA+cgQmTRw+s0OeKM
GV8zdUHikCAvDD4kUgOqi8TrEvYYTZblFYhXvoGj3MOfn/+YwB+0ykqt/KQhBrVljZ0ejGxqH0wr
wTPBAPwbUf9oNk73sdcL7mZGPZKxswzuUopeLvLMwIeVjL8KeBTeETne5G+kWM/vvzhI4m2pMQbO
iBIJiSTXSp54Zg9rJEtrxwQPNxRdPuauazxGIajQ68l5IMnMovGhbzvPCRAw8HpAut2jbPzT4m8O
iX0HnkWUfJNL1oTZNuN+saYJqAHHULw2xrHZNh/XYSA0XxmhE+znqaPcegLIWXqkqZluRedBRECo
EuEzxRf6qjinWMmeSIpLpoPtB6ELxx8K75/vNIf9x42G7FIX+QJcWI5umPyvN1qd2sGUBEKemWME
98SjxOuxDGfypZldqUB1XxTheGU2g3nmHki6eTfLYa8X4fqvPkyWfrNFTSaebgRhyPB63bdTG6z8
ycguhGhIhqQdvwM6zNwjXAC6pinSNxNuqq0WrLJ4cr7l6kVmtFZ5CkFdfxK6ic+CxEukN9rbGePb
DrvozKt9MaIkaxeYQKYLGtdat0AP35rANUK1VxVrHkWbgAqKlHQKLdVWCkbRKXvgKcIsswQ8Ybmr
g7Q6gji0OrcGkgVpM6d2b4WZVx5IRtt5+/bhwSY9K7w0bGC1ondrYP/xz18Vfvq33xUIfvAwMJHw
IYA86ij71UOh77WxyCx3PCMt0/dG6R4dYWjPRtW4R+lapVf2gf4Vm1BzhdLd8tyZSfnEDe0z6f1Q
izeyMOUep4TGa6gdrKHTv6Kkb7ibIsPfkBfH9pNXqbMJuqa9s9KyeciRd7JRgVaPxFjI5iFUTZeY
14YSlXmnTiKCXOuxF6s3rg/mu00elMHdFJfmyxABl1Ag2SZvePmZdcBqVF5TPWrgisEgv5OvetC0
KA1OkD7F8NxZa2YtPFryFsLFCWwosnWju0dfZ8PXrtN8r3EG8yFy63APxjn8+bGbveh6hdqxSso/
ijDal+rhX+T20ZryTayFsA9u8yR4mKwKt9UPJOpish7GrMfBKPLRvdrNgh2KWXxQOpXaXosdnJhH
xutU+vE31QEeb/ItQmdQGtUhzYcpZ3LxgWmn52l1T7vFpaF9I04inDWYewqPDCYeNdt/vnssx7q9
e0zOkaEAGgXTwFuFXjlXd89kJE4ShHZ81pBx51XctU62MeEnJcC93Jr6j1EVJJGKjKQnMY9Zdm+G
bHOjJ5GacOjbtdMV2jzv7/xaPdmPDBUlhbryMpSuMI0gCXIS/eVGT5/Byd3+EJfBzu5i92CqhmWI
jaHyhzuHURvRJdPcJS3J1APGhHtYdLc+NN1iph6KDe8CVPfepUP4jJ+TsX2/3t9OdfUhlrlupr69
MjnSp5tnJ/flc2cAmM3UtRf9ld9ylWWaRTdq0Wfet83Wx1d3EEkCQjjqUhODO+mA7R07LDrq3egQ
XR+BqKCmoOZKpilm2akiIDS1OIb63Ry/09FlkAyIVfqNOQRI3arS6nyrC+Q36IX/Ezl3CEcK+aVN
a+BRWOVw4qN0DkjHBKefo0XPCAMAJxEZA98VdUraWv5PvdTfgJsqv3B3+DVILVKqcuy3bemcsIZP
gUWqp7nn5I1E/QsO7LRcC8/JYJ90ep5Pylp0ybs168uIrIgUh880QHbh9XjyiDCeISC3Hdwk2o5I
qzg6hpl6RQ/o7DrCW3w0EtBv6Z3xqetMpByV1VesD6NdYqJme5ic8quR8zs+6vonGj65yG2wldsy
XOD/TMMRxQpBsox93Zxop2tMrEEqjv/rR47dnHNHFlc3tpWTd+veKtJX1vRnpzH4DwRaH3UtGV4s
APNshtxqgSmdu8fMNMNN1hjpqxjbxbWKQVnRhu5ntyqts2gcAPK0wP1UUur4JoCWJA4L+aQzD0nx
1Yb8yEINysdQk44RN3oJrnGPTbXcGANy8bUpaOco1xI5WwJcA7exIs2wKFFBsjl+Rn69iUy8zo/f
x9KIm+CYGos3DAg4tHBHVIFJpqFwkro9wmvtSreDTdNG8YF0RSlQ+kaG0pHaHu8NDm4WKUok3qiK
4squ9AP1bCVSbzF0qv64p/pj6pK3RWXD5IRSalQQLyO7Ki1Xk2iQYC1kv3Wy9rutVl2VPrw3so/A
qkQywxlfveoU+eViH4sUmQ0Z8mNyVUFBTaNKI2qqtyB5RMrayvAZ3yQqfWVxRAWhtg9w8D7/j+k/
H7lY3HA8OGauxEz9QeY/mh6/W+gvhXwU3YtblRXWd8V93qbvTeULIEsvMpknQyWrkpJkkLsYGywE
o9Vs+f+ZY56NN/U21piZnNysTHFsDCBaTQhxwVnpcNCxPt1MOpI5kKmxowRq8qjwW7kYLuB4yIMB
QHNV1nm2RmaAfQTk6n4QfbcniRqh9IuIYsLuUAU18lxRKVhaQYH6EDZuJrOrqhVhnfCom+5nmbph
ZefllrrUZIhzs6owtwCP7Yo96Wg26kV+qVLG1ew2wH1xzMrbY95gUx43yJV5JMtyHRqDY+oaCX6D
Fnv1oBd7SrOcACGwrxxwiFOWJumGbWP77Jn6NsPujtxdBXCOGqhr96DpG4/7aekBNlpwY9X1/Q+p
m7gS1us7KlGMJODHSNRVprPZWNmmVVapRLIacVrsqIJxyvwM2OTGP4xdnGmsaxuHIkjdVY0y3/tE
3WcWTuTBHo0oPip+lJaVMkdoDHWIHskpqitRz6VM1MRG1m+GwEaQUHmSbsijINmSTJMu3vMQf+jX
/7w005l+uzSzXFQBGgYHb6MuTK6WbldLM4eFGsexhHFC+lbc7t2vLH41ncpbsktvklKXZNO/dUFs
WNurSUIDv9rWB3ew3z/gbKk49SxtUf/simMihsesG9snUnVGWWzsruk2JJLhN4Nyf3okB2oaNchR
g5aJPgYNVl+tsGBP521faQF9rkjdb7T/y8AkAdh0GYYrPIerPSl1Aw/9eOx7FMdlrhZs/oPGA28b
geflYSBSD0qHzykTnroGeNW2jhWXeKHliNcl7g+rdLAiKKaXIgCMggFMkEcTIN/bJOiCYwNMQvBj
ttYulqb90GPvjiRWnX8OxqlGCG5wv3Uc4NI4RA6QYe+uxLAT2GHco0wQBK1LLDKNE7G2GuwQw8IO
xtUSoJzl1kDMVw2MQL79zzeQ+I+NoeVyi7uMM91B7Ytxc1oU+0Vb4afbnwIB0J/ARIXvqpIVal6L
1DPNAKJWZWChdtwcsF+oOAHSdwkitTSz1qSkRsMvk+F4SfprELc2nl/o5saxTYlFEnD8VhTAijtg
KHe5lB6JoH1FzpBqyHsx4I/QPpDLYiA/GrFMFSrqLlba+R9+UyDoiUqU5yHSQK/sRiAa4xwFVCjK
8nxmo/4sewUiQnlnI2znNer4tfugTKEe6VBnkuy4VjwTlcqi/53vlUvqG9t+6OUqnqbIm5qMHUtu
uV8a8ydXeX8puEkPufN/GLuy5khxZvuLiBAIgXil9ipXlXe7/UJ0T8+w7zu//h4lHuP2zNdzXwgk
pWR3uwqkzLOgYteM9vBKUVXQsxsQcZxnkf1pqqhyBGTOFyjIURSOYkrWFGtRFNai7iWKJtFaOrS2
bn7/ydBN8fXRglKxpXPdNm0JP3r9S87AgGBkGzhmezanWq4mpaxNlyDSYSloQSNn6aO7dBxWkGCJ
LsHgwWaC4nS85T7F4QSW3trViIRUHV1aGfqHvjVrNy+S9AHfdSqzU/lc4iS9Co3I2lEfsPnsxu6i
t7nyPlnVi1Zx7YZiGx0SPAn+/GuKrbKyfMhu5sg+8J1VW1V8XqfFFu+mjppvMgaAcjWG6au0oRpN
67DWmHal0WhQubGrdT6a9aGGXDqAzbpzGG0tfkaeZZeXxvjWt8Hn/gL0KOp3iuxzv4qPWDy9ecn4
TRP1QyPMC6jnzT3Ood6t1POXEOmiV6u2851SH9wmelO+ct88v4OiIm4CNub/zCHacCbcjWpNvu+d
CZTzMSamxnj6aBEk56P1MQ8Sgp9WoTU/5kFtwTtTK/Oj+SekMYCdvg8Qq1rqf01OEP67X49+2Y9f
gSI/fr1J1qsha0EIS2yhbOeNwoZhrNSuWtencGIWxYOPUxVSd03xkDHrvW8ZXe4oTutq/h/fBedr
qlMl1aWwbR2PSqQ/xJevQtsDnO+nfXIubDDG9KbDNp8qUHNZCtJlO8NsJhgh/F2f4k6JKrkYbrSp
QgUC7JMVRLOsR03z4zO+WX/6kRCP5ii9u8Ya1raeWI+OuoDWDU+OMb2nAMcu/4iYVZ7n1gDSedc2
+YFCUfoEpjHQ/S01dSMeN4bZf4NOSeJCzZDftVnL76q6TndDoAFWq/ro0gSls44ru90sfVrrxasx
sO2dEOI9DhDfn0briGPLbSSaAWndJZ5fXGhWWmfpXY5tkPop1INMXHkGaPO0rMC7xD8uv1EsRACI
gp8dJwYqaF7X4hZUu17lSiNkw7Pp+9gCv1d7yYsTheG+6sJ8VxbMeE08tqIAuGQb60GAdTAg1XLP
JT42NEBL2nKlaQES0W7mJfbhP56K/OtT0dANizHD5KZpghvA1Efl04ar7EJ/gAmTdhMIqKkvJBKB
Kp9ArWc2rF76FzLJlz7YczdrKX1QWMBic4PUnz7JuS5kniCHOQFzzHEeXQZIM9ZIYYlAc5cBDhCO
7tKICJMGNND6tiHkcs6AfIojYKVqdWsC3bp1TH90aVhDkjHe0S3spg+e4ftH/G7dkTnYD6S5VrwW
0IBa5aHItnnbXXI8un/6ovpyo4aGqKh/TlPzZWhAz6SGfolBTSRxuRjKfbWxnLK4klyrpJ1Duaae
uUH91UbHNv36Sw8Qa5FbMwVcyJ1mlSnqe6q0ruiSTZZ+E0HpqCE1K+RloUwS28aPMtfs/ac4Nc0G
yHnT6UG7miTQyHpV6Zs+BAmKj4dFxyYsirZxSR6JdG2Wi2J3Tn2x7RRewCuq4EH08NPD9g4wV9WC
Y8XeQ54H3+TWAh0VzsxJAivDHhj+yqVbumSqk+6knCB6EbXW5utANz78/gNu8S9vfUO38YATFphr
Oufia6XAqieo+dkAA2R+jgwRCO1PfW6+FpFh1at7uFAljyE0kR7bTAeXVkTi1PA2fYyjAmjHqBTQ
O0GTaXCkAAYzBeDJArGidZQiZoOkQpQwB3CQuNxREYcusGWPb4IyOtE+nso81M+K/AAiQzzcsSTy
diJstaZQUjqbQPs5NHgs4en33RcRyrtAH4O4+NGkURzYvzcfReL474i5HkwRUCG+C3Hmm+sw0AXS
gc5ESYkqN5Jn+k3vJC8D5fw63upwHeveR6Nm0G9ajJYOKDe//ysgs/6PP4OD77Rj6LqjQ//4H8U1
iwuJLT8yJV1sTqAhQpl8WvlxVwfQRWQlGDq+GP4oRxZdKhypH4wk3UCrFbY+gCA9aEXAcRRrO1Rf
SmxdQn3a5I4v76MMnPkhszksCmp5HxdadxNjMwX5yy5bTU4ZwQ3RMfYUnDHIDkLpZ9/F5ZCtqm5M
10Xme9vJY/Z9kXCxBVTbZt+nMGN35tQ1Wwjgtfsp9LCbhXhGjfrlWxAUDVLRAzLjVT++gkvmJjij
zf1LfIIcz9L/azytk7Xxz17CQIP4rAxewzsTmaGVIC7r0qbhLIVin+gMDz6+Q3HjR7iIMYOh1GTh
Emn9Ic+THXXR4BJmJHhoAvGNOCMEeVu2Mj7lvWBAM+LCQaa5tDl7LKq8O/RJVOxExnFM9f2pcZ2E
1TeSbocmiXbtWH2fm/B4usun0t+OCaT9XQ0ZhWM2OeyI4wLuTAed1P50+yl0vv0UME9TCyxLzVNp
JKhbGLyUQE0WpX4Kw/ZbNwZ820QNdJyMUcOVRgCG1E+f2nO4mkN3FYdMQ48H12Zu0vR5ERiUQpar
cH//0be+vmChaGcKifKEjS2XyYwvL1hAGzpdJOA7VEMWTEBMgoMH17QCLr+6+RR93OVj8N633P3P
uNw08bcJve4u8x5xbki+TSk4eU7YGdt46sc3WT7l1pB801V3iHL3Vgt4ee7iDIruue/BZ03itFGY
zbPZMUCzQAr0uiA86jgkrCPFJDQq+UOGwojPCSvHq5jw+Fz5Hiwvbc2vzn4Kg2pHb/mtBw36SwdN
AVQ68aOdvIAQNcTpb1sQtT4N0Ax4cb3PGE1ImtIMoKpT1+8wMEH1Z57hwef+LYkiLIXyxu//Jo6j
avmfQSWWwXWHSRt5AqFb0vqSJmgE63pu5eN5TIDuMWDEjTxZKPMTXcY4KeBIhUvSADXk0u2ot5sh
g58ShWhpW5wseDy9z/vUnqPVbIpcmrXnNVvT0wI3VfqbIeq6m9wu82s06PmV7hobVn154CXrLwMT
tO+2QYETNA3EasdAdxAwBFAWR3GkV/9eKlHrBaMXHiM+PCyrU4QDn9ubjE/bT2uomRYOz5c23S3h
tAzNqfpslUI6HQ7ZsX6KsmG4lEUaouqU401lpcBsqb7EqBPDxamlBIAbkLRURxkqT0f+cxChW0Wm
CdOl7IH1nfVaCCBkYE8y3A49aBc1rAA3uu+dUO+t+bqq8reo78HntvAE2v1LExWWcQ+3VewMATxZ
aSPcp4K00HeDYzDsLy0GNU3F+raaHqL1sFjctdyAoA8+aQCdXecIKIfou7aYmJsOHmJpwsesSbbT
roEc2WWa5Qc4/8MmBhsMG5AKGvVsTWAi6E8ji0Z4I2ovwzNUKeGttdVwKmtdaGJOEDCFHCokZpx8
LYkXN8+SdnkqUBz9VqedszKA8T3bBuBbqEBV6y6chh+tsSascqsCmAqAY6930CNfngjxCZtJewum
Bl6Kg0J2LVjQGSA6wfcUQHZUjBWQli6fAoOP4cXEDTqZWCcyE9DjYZq2ylS9w/eDFy2YYAlALXNC
l7q0VBiaQ0DG3Bt+cnUGbt8nVRbCogakhjHDi3kYk3IzlP20GftI3lOIMb1wvL7dUJh7Lrh48KSp
rescBIoSSj4PAYqdN31Rv0FAC06iWYfSZxa266i0LGRWQNgLE4jvQZJhOg5Wd0tdgQNfIbdI7eZo
OvodHn0T6ng2VOOi1rlfZtHd2MoI2mHx45f+toanCOh/T5+WhNgAyB6NfKYfWpCBVoUHzqFNslfq
mxdRvxeMiroDi81vIvChJlXXgOiYevm9U+zBJQxI4uQgTe+HUzr+LoFxgStURa9WfDa4KYA3p3kA
HGnW6ks/RVBfHI7ZqnOg4WgTNY46A0W363RYZKq5FPxpdJ5sNe/zKJimASplryCwl4ErHEJCoc5+
cF/ATCJt2VMTdMMaZR3t2g/tsBu6CD7GOc6wkBYrdxEqoLeDP9Rrs/H851L2sP7KCv1HYhl7iACF
gduWkRsnvfank/HXuA+d1zEbqpUVp+UFREjINkJlOveM6tCO/IUUo+myUDdGJ90ylAluqL+rPSj7
VhAdW2lZU20W5sY8bLbVwfbEyxy3rKdWydrufRURb4tyRzVthjcQGKS2NzdtIZ3LBGwvDZpUJi+t
zxFWlXkXP24PS11c+4igvl/XqBQtpjCKnwJOIshdxCfgf5GGB9qZxRzMu9RO5j6CQdvdALd4GLy4
ZjdKiGQq3cqeGxswZpKjJlP9xmkSiFfOw54SrlTD6QDtrAQK4cxOz3qt7LDj1AhPPEL+h9xH0gr+
n1Ft3RCdNffgZNhrYYTtKKiwdKGByICIeeCjQD/1PZLg76zYvztz+g4YGTTylZDqrJ66nCN75r3w
egR/dVHu/VukF1kmJ5Mv4SCq3ad5sxbriIm6mjhHA9qbujCeg9xLFwb3TQxVxjLIHlt1sUv9JYiM
4cyx/XxsTCT1NdaDNcOb7LHSk/TI9AaSECq2SdrgvmxCQDwxSBN+na6FoFKEPuD5Rp9sPIgO7Vs5
jK9QS9om7cAevZbVF7wFGshyoV9XYVKF9apZV2IbOjF7BKN6lfKkv4H2JgQEmDa+IgeQKFU5Zx8k
8bxipFYsLO99ReqnH0xhWgq0VQINWKTHuscoDBTFvHjRNeGfY2QLXNP2ixfD96qd3XbWhpp2ybuV
FwEjQk0ZO2eo5hh3tEae+mvqHkUExQa1hvGxRpjj+Ftp1rpMcg18H2QeKAfR5lDswEt/7lr6kYjj
K90DVZr65rzEkAK+JkTyMjcnGMCXVg/9ZWQerwU/pJ7oLlllM9gP+8NFxpNx9FmL/LBmWcl1bPBZ
Brlz2Bk1kAbrJO8jkLU7f4N9BVxZghaafJ3tX+ligOO8L2otccs0yL21TEf8Txr7TvbvEU6dgmid
xdZ3qL/5h7lJc2Gtpq+BDcJLVkV3YRrMi0Za2x86POQpbOmn5tT8FZuRCYwMfCwrcDd2MF7CdsSH
EfkBXNbHDtS7i6fF+WUecKKuWHWGRNEaGOJP1uUCIBWvLaB4SODiL3bms3U5DdHEj2hqGXV5qqQn
j86GQxH2E32dvp7vvXh51deBvrUOJJT74jpz0+l7ba3hOgdt11A8+XWuravGAtgd0PUxcMPabAGg
Gfhe6mF7HjNVEdVQrKSEBo/abmWB+r2NqYKZ6fUcsyQ+IDw47ZCAgZ2AwtDHCmb/RQg/l/0JYkjV
YVG+p7sGkCXF1zhCLvcOLLLxMQf/8D5qY5h3odW1YnzsRXT2kri/UpfVGP6KDZUPjAkGPaBDN9iq
WRsanaIKdcom+1mIOIfcTdx9q7sRe23B/FOet85zJ/JVI8buW5Rrzq5B5XhLYZH0b/BM9h9jq03O
KIzHc5jm1OFqaLoCpzvPeogzaFpm+AAXzLaPcRK1936pP3Ujg0QTuFn3DAmqs83smwQPnftMXbSy
ZJu8E+Fm6TOM+t7whbihiESCPZLB/xjYz1NvMPE02Kx5lPo3anSQFHwIQBiglsDf5AGYUqimB9ZT
GOjePXBd6zlS1t09nkj4ZnvWI06BZQxtjxAchEILcTSVeQaRcwNMbzpDxgyFWh+PsGtja9N1TGGS
4eVcPuFU8bRIPOR+jLcRiY31NlS7vT3JQcCRoMGmVy/5DsCIyYUK5S1q7tlzlOsRygvAqMKIWLsX
TRO7hDuJPeuWA2D57EPNbY4oxsR/KJvy/x2hfoon4IpnxKzYjKCuuVB+ZjDtrmEz1DWQAQqGfivi
wQdbES/xNQpI46YLhujWDFJQEwMZ3baHoW60K/XSJc8cvmEGNt3vC6n4MYIjalhCnF215rjIEzsN
WsRui29Pvhkj61vSJsGRlp3jrCg/9rr1MkcUYcLdtNdgJQE27vuv2Fcd5EbVApAWef8V57Z2zNtQ
uy7LAbfAN9XAUBSkCZrV7HL1SxnJ4K/9zi53Wt692TpeVQWsy59Ui5Xlp1YcaPWlTg3jyRTDPFZ7
HX/Kzfrf5n2MQbUpd8NIO7TCxmeu6X9EToczgGrBsN7fSw/cb2oOIn9OJUpF1bjJPCTqRqUa1dU5
9NW9qth1io48ihHfI0d7dKiWWQXTj7hOq5tGDUZ+8r7gPNqbm9AxsVDB+lUGUcidVeA5ElvjrDK6
6I3KOsLGuQhvSJGU+ksOLQeWs2BDIqTUN3XJcNKs/pbClv6P6YmngYSYFv1WDn0MJ/pJ+9ZPxvvd
0vflrpgC/22Cgtw8Q1b11U7rUzMVJryAR+MZXB14U2jDPTityNoML3aVGM/q1X9bBOyhVTEQGOKn
BJofrmVF2TkJ9HoDbHd1nxvDDSS0zRfY0dmHMfBxIlXaxtokk7XuAaZFTbRurGho79OqAw0X+twm
CwtvRZyoAf9y78nvGkALAumtZvZUxbN4P9oQ1USKCuwQ1pwt9Yv1zAEUywruLbPQnqJ2R71RUAko
mWhXatXQ+L4JOLj91ExYx/YFHshrajZ+qm/wn5/PUzNRoMIRFuxoi0ruNQuHTGjpGNwFgQEbihoi
DwOEvB2wu6cBAj0wR6RmxQfnEhjOn2HsDHs888C9gqnJsXMgq9VXdX/l4FtfI9A3dwWDZXWr+paB
EX9CmI5DzXTpo7uk7Ou1DhHQ9ZcByfpqNcom2dLAMsrNTik0I5lAP5IG6KehcvfDidvyQP2hZU9n
6UzTRozfPAC18Nm2sxu6q+Hw1rh067cYCRwUVlzTS+OVPjkjlK7RScN0iWiYbrtUIDGXddqasxxw
Uohk17IUe2r5/RhD00k9u6nNB9s5+ZPvhmqARhOop/0HkMuwna8ZNu7gtCuZEI5wwJv6kmGzpROY
fTGGZ1blgzujqHr4WmKDl20XzFSTQ3K/ZP2FIFMj6JbKqettCUj/xyRAiaxtg+I4DAT8dO0lIO8u
OtvIlaDyFfyx9NDdEupB2V66FOYEf9h1sYoENKhGI7j6je0/FhJStNMARQC4WwePqFUxyOaPAA+o
0cl0vAeAPtQQdUD8FakNrTaPFM5kneCZFuGfq8LhtOFcysY6U4tmwQv43DlTAhQH193ej3wYGeAj
L/rMO1ZQon+q4WG6xgE53DeqCStSMK5NCOtRsA5f+z3PRrGi5sCAMgitAVxEFVzURnmdsuh2jq2B
H4FJpYsHiN+v2gRvMdRQ7+nHTHr6JDSvv1Bop+M7i9d+fKJ1rMByayi2ALYzwYJeaabgleqvx1+b
NAocmTGPapX9ORiU9M/Nf5tb5lAviDvYlHsMW3vY/zz4fSlOTmhXd0iI1XeqS6SBOMU4VdxRf8GM
uctp6nVWxOAyGTbU3iDb4Vx7H6bpUu3O49a5TuoShDlsOAb5FwUs/TirdZAp99ItDcyLfMxfgoMa
6hrDxNr1DAuVgNnEffRG8p3UBWbZUaur/EpA0bgeAZxORLNd4gGXeKNWWUX6HW9AKlR5OIt468Ts
IY661wEvnkAuFgxhlX2joKzRnW2Hs8+qzYP0KtpCfXDy8a2G1iH++9rxCkXF9Nokoe5mCtPTICk6
D9CMEOL2n2bAu30EVC21kIML2I50d5HewGbLeQTFxXhqsk+Nv0corNT2FPb3nKEO74ExcOCvAyj4
KHr+okdjfixjJIDIiAcHgnxv8FrE52hir/T6p50B2MBbzWLelVoZ6EYbulCTBlQEbQFokwBmgo4s
DwuO1KQ7EOyBKKRNw8dy9BMgI/i+HAWH+KBfpYfnhsA32Qo6fCsDXR7axkpWeHPIRzsqp3PKh+/U
4l0KDUmTTVDttb1DqI3hY6d1DBssBeBRTTNOi2uAzUVWtMAJxlN4TjhsADjqMY+abxTrMU37XVdq
4eNUwTciArnWpak8TrObcRzWkKLLT34AyFBZ9HBA0aKCmqNnIMuiZVm6+339Q6eq9y/1D9uydQdV
cUjKGMDbfilK8SIqdGQv8JL2teLIDRxdZKH9dDxtq/UdBFigmTq0wB0qHjMI5SbUBiYOxhYOxH/g
8fDd1Bz/zTTx+UJtSzzXLEKmIdPEw9hp0zoDzuquKDt/W8i6vUSDN0G+34rw8i7bg19O/lF3zO4E
Z4ho3w3MxOkza7ejpuW3AMD6G14FzQqQZCALsN1c2dXQvUjAl4GLMYofIvHP0EUdfTdv71lThNAZ
7P1N6aRwV7DA3eBqy6V7ivxn108oeefr2Bvzu7Hpsm1YFtNZyzV9Hwx6jXJlD32VadB3ph9pkARC
IcKIsetOGu4fLCGMEzjejqt7lfFsDna4t3mjYW+F5sAA7I7bQcDjFk1Y3oMui6TZiZqOw5/NojSu
1Ipk60Jt1Hy0qi5+qIJoS90+r4rLBO7p/AP6XD/CY9QsfwhhQv7EbQxoGqLkjDpTG0OmQYHiWicS
bm5N5YlAaPVHsw+QdkWS8cHz0rt2SIeXZOhBY2kn0FjsUN4YsCbaAJEZv6I4cNH11vqJBNcdYA/9
i4dTwaaD9OsNNCzsGytM9DVX8M++6ndGWma3Y8zSWw46DOgVIyyxLeQBwAJObzUHOqscPik7alLw
R1zEy3bHNC+E8Vc0bLQM9TxDwLmHmiakNMBxAg5+GSVYvGQV9Hu0ML6h905gaivuF8EDtVpsU5eW
NfnrAi46JxkzE+jMeJbmjU287XAAlpDe7rOboebWehjS7DvT/98RUSE7EGML59/WiNhk/gdSgutf
sXmWAzwCSsbc0kHCkLYqXX4CZDEPJGmtxMIV76EquQgrkPhCGOvxJpJRO2sx1AYEGWaVBRqeJRho
kq5zlkHzAtoL1KaZOOG3UGj6EGsAiTxcNcCHrz3us5NUFxwopxM1gQEDaJ1uqZOGY+AJ1lZmQfNL
BVrcQQzdLhO/rLNMdkythKZJ4oOqjnTOBJK4S1jbNuTAmIdxt6cmtAWz2yEe+VHFlRRnJWN2S3E9
Msj7uZNioLXzOGN0Q8DDV7JXRwRv/IuAqgOvq5Wh+80Z6rFA3sT93D+GqDZQ/6SL/k7FE+BVb/TP
/SoeCNq3ABvxvVVk+lmrBv1Md0oG6By0G2cY00/dcKidkEwNne4QpNWFQn3Ng+Eht28BL7sbrHCw
gRVs5DVFtXRtQwFhTU26FG2d7n1tPMHfPXtEKWtaIzmVIDPeo2mg3hc5nuMGJU8fOQ57kIsQK0vF
0gRg/J6QArXOy/S4lMmO4sck0A7QLH2frgdIfkjQpg5t1cEwo4VrBsTe1mnS1icGRsCI4jh2UWEl
Goi4mC8U1g2ONrparHujy3EKxUYYyvs0mS6fgrBNnRejPlpriaNVZWm8UL/O7Pqg+eYN63K9gLK1
Vp+WC4+K5lNTUJMNJZKGxnoJozuKnSPUIl+mUsjXn0ExQe3LjcjiwO0ygxXuMrGhdq1F6KWFaWgM
A2xqYKWA02t7H8eSg9LBOreUrL2v1QX2RfmK2VO8pyYN5C3cM5rgniYpN4d9wYXnTobfzX1wKDGB
epjiA8VrAkr3op7HZAlkeGTzC8duFP4zdf09NvjRE2blu5LhrJg57U+fAYHZwj7j2TfEADp12F3D
0sn3EzbBO/zae9/CkQQ4LQUNz7U3BjL4pN4GeeH95RiefEyrdNpm2MPi2IPQnkttZZWW9wbVmA29
OCTsSBoUTKu+4E9QuBgvrJKvndkZT1YM5WrsI16XscERryWTxpNmFJBY+DvyX+apSLyewU+rg51v
myjm2OF4jiCRCjIjZPaobxkQapSaEhLPMDj0IJYFNhrOampy62tyU1ZVtdH0VG6BibOPZVb2oF2C
Rsug7PJcN/r3pi68P9uwcIPYNP9woDAIokgePnjcumZd/xRIqIW6o9Zix6Augc7rYzigkO1+vaVx
EO7qY0zj86TSb+aZy/RPMXQbQgLk9zs98fVtYjPTtAxQYhxLt8F6/8Kn6kZLQFxJ1jcN7OG4IYNj
prehO2uMUDufhr/bZYptdaHGR9SJ7khYhCfhsAc11q0M7s/sYKmN9qWrbDhRJuAOm/C9hmy/U660
sHewd9RAg101ptguJyMI3QRuHGsaXtHg0KVeFELnLe7noxSgA/kttEJxULLOPKpQPVFOYl+UEGF2
MG7HlBczoUguGokLwciDjR+c6upDHZns9Pv/y3+kNGxk5wE84LplM7ic6F/ezAZUcnQI8aU377pu
egz9p/kdJn189TIn9bZQW3CkO05QnZHd+P6WolcX6itHq7chr3El0SVPBt5NjBeaS9IPvhHH27Go
kRVTgk21w6EbgyPgZXS66fmfk1KI86z6YMj3vYKEegbI573m54dCKQhRn6i1au4TNWSEaMDnv8S1
au7S1xRGBSmwAN5pIEbLZmvbyEc6fnoPbKd/ycpBuj7+f76lWQwMGZcSldamvO/L6Zn62zQRa2Qn
s6Oo0/zFaYtV33rWN71W/zDkNHfUZGzCKVaEL07AymMITNiapqsfx1I9ue/iIJh/HMVXCVyi6Mel
HvC3v//D4kXyJVllMwuylo7UBQeB5R8aQ3FXWqYNYvmNU/Xu5Jird82dyAivA5qk0ENfB+d/dOGD
t5qFeShCrUHfIZqJb050VRHU6kvgwvF3PmE7nR+hRR5vDSC+XiHnvrdwDvqDM3grWNIv76KhQkRe
K02v7NUK2N0UlPVdX4SwXDCCPX1wwLxm+NZO+IlRAal32EjAQNOMD9SEitqnSbof7XOuaS7Y8s02
8hQi+9dLrYOL5FInzKPTvWj687/FLX0ly84AZ5rWG4pQvRsqr5vIMvm+zKZXai0EfN2GG06gBrHn
eoUnRH6hriWMZk4YnPs9fjcAJOLK9kJ2G3JqFQ5Wqy6orvEbVvBhXUIR48cUzwE14M6rwCqrS2CD
OPO7AMsri8PkOOsQ1AiW7n//qfoHxtDmOuSEBOmMmCYXXx4XGfI3zSj14ATjHdTT3D7sjmkb68+N
absyYu2jHefTgxcZ66Dg7LkfYcZqlNkPLyrZc1MNDsAKGXRQ1BwnBQtU2nEFs1nEjmXqrfETov28
ogCzmYlpgOUO5qqDJ/M8dv34ccyz13yA2ekCUg/zYVo70FHeLH2JY1hXqLNRz4JbT5jxOZQGKLTu
V1Tp7XqINAoTNFR8fQpYo2Qm3B27gtXg3QKXYJXmt6bDMyzq8W9BYY56oTJhXvwOuegeXhwvgHLr
+0mHrjONJr8uUdj6vESrD7SErhYOTfa+BM1htc3mJXyFjlh+i1hWf03M8w8LHgp0uVtDWgAFEVBq
gVAFjpHg5WTCyFxhrpYBI4j/IxEj1Wfgcx7GxntZAg3PHd0yGKDCvx72rDIwramY6iPyTeCBqBRq
qw780PfB4V7lW+tfm8Cjvo+KjPFPwXVl/nAYxICiwsw2DWPJ1vcc8eBoHiT+zfgFFG7xAJk88QBl
lbMtGkhBqi7YbL7H02AM+O45asIXan3EZ9hmXOYFy6qHRdAIve7canX4E3jhnogsRqIBrDXwtwZa
LtdKXaifV1lN/dTqRVJcnC5c8UZmW7s34odywnEmjgxwpYDYACjZ+ysdoRvCYLvidcp8Jo3tB0OL
5Sa2OqQmWpsdUaBtdymcENTjEKIu1hh94+l4n8FQ8K86eQvyKP1zwEPYFbyOnhPwZ9eJA3kvWLv5
h8CytVtYXbw2hWZDZcCLtixk9i7vBvs1ASNNy4b40Y8s7T/+5PwrIUXqYKCatikMy3D+iQePh97U
pwwVKtlJpIFG7dzqYCkkQcM2YyY1+Haib7l4rdJ4M8OfSxfdaUj5rw0QJ9Z9Pj738DX6s3M8+O6i
8O86Rb1uIsv7OVb6m+c3wTdjwA4F+GXzYQphMla3dXytNCl2XTskp6ApotMY8BTJf0Am8/94FiKt
+OWDDrotZzY+gBz0W2yevnzQY8E7pETz6mSCNXgDqoa9b4FqPTR+7l8GKdTuXG8eNQeZXGj0RD8Y
TOvKsmiRFyuiNWpm2h9ZCtqQUQNPaHCNrVlbl9fMKqr9OEoJQx67PINTZwLd0E4PA56YbpgaSFVO
yFfRSkGLwwPcuf+c8jSAUo+Qz6MvijXHf/EtM3p7Z3RRd0QyzgD3LUy3Vt2Key+GMZgHQOybtPWr
SAWk2wzttpNe8JeTpD+CgIkX2Ix5K1oihC5/dcU3sYO9wzDucrCdV4vlmGaUv+mrlSsZBVNcEaYA
3ArYnYHmL1dlFQBRMfTVPTCKYqqMO8+Mq3sLj/JDzOCTSmPBMMpLMiALhj9l8Ryg0gGI9Nh9x//B
teyA+3J158nTQxufkxFl9Fp2P6E2/N0r8TnBcTpcSdSJLtDKj1ZBGr4tm8e87gBAMOI32krS3vHX
riwG9iyHnP/OD6pVXjJ8Fn+9i3gMeuOQlyD/6Lj7NLrBuQ1YGKPq63s6RqoWBL8/tWiMDpVZPm1M
FUmHyo95tTpiqjGaR2MFWv+/eR+rfMyjVUBlcA5Oy4dNFY7jyda14VRkLHGntjDmPh9kWNir/n2h
uKVJd9TXJRD0Rl5338NgpwTlAOvlyZBAqqMzNnPcWP6UzB4PzB6yexvEs10YBDWyCGh2k5Pdx1AZ
XAVyavbU16g+fAVcx0iLW+pCfqg4hWb9B7VaPwITgOlsB4U7pEN82GmozBVdDEpW0W2NEuOuRZ4Y
ByyV50omdmY0TO1WDwBXH+sQXgoqwbWsQXd+DHYcBJrCnQna2QGpdaQTgQU+WyA5naBxLo6iCmY+
YN7F/nho2oJtixH6BbHD4dJkN8Vh5DmExnyZnNuseAhM+D8kXPoPSwT1pSoCgOIHiqcLnjv/ukZk
5xdkvZ5aEYY/OK/XdjSYr7D/FttemmJfVHr8VHjZHQUEcEhzBx1J+yyyoSWoNeEaBrvBj1Jv1v9H
2XktN45D6/qJWMUcbpWDJVtyavcNq8MMc858+vMB8rR6ek/tc84NS1gAaFuWQGCtP0BTM79kkW5z
pkE9hs0HjMig8zek3Ap2kTQ1M4ieM7AXbp0BQRchVsXPEbJTxv49Qt5jMq1iBfi8Pteq/QxmFHUN
LSKFGLf1UwyeZmmOhvsddy5SFAj/ug18Y3g6JeZr4+fYcgqth7HNdlFaj8vJYU9upu1OKQLlr9I0
QYr61UfrteFqzK3psYGbsqcKWO10r8QpT0waxKQWchs+kO3VBvDMPyZJXgol26u5bX3p7dTfJtYY
bmqSjIgnzl+nWXHQNrfLi6uY7zIMNU4B04j1A8ZSj146LFOjci56rNiXtrCcQ1lYP2uUB2PEK2rw
+miJ+m7s7kMYaB8JTik66l+ZOe81DXRyijnFh1rrP4u0NJ6Usm/IF/RkvMQw5NetlYH04x5mYcTk
fE769/99N6+Zf2ZSXERpLL6bnmPpSNP8KRroWz4+hboWH1uvN5B20AbhRBGma8zNEEShbLV2w9H9
YSd+sqjNRn9TWwj/gZaMT4YXwqozzObozz0XkhhbYcT91JoptgEzZTY9a17NjgIhyvH5EpJJ8+r0
c3+k/qwuEtGsHKC4tTXECy8P2tdW7cYz++53OdXN2/ypcIOTnKmYlnLxWw8GJRM7NXSf8+FnSzVn
1YShsypHo4BpwqWbg/LYRwOJr3tbzyJ4Tfe2YrUPqp0MNYIWYa8te6F60UVj9tTaeraFCaAsZOx+
0ZP6YLRxSS2JsfLy21hM189VqnzgnuUt4jqC4pO1ergJk9hfULVUJ7aVk7K6WcghDG4cK9Zb6Qon
ZSHvFgOyKS8zlZWjArn8HpIT/hgrh1m4q66sMVWVhV9r7tOkGaem0IoHl72DglkcDknQEVy0U0Tb
BmKwZt2YPuc4fqfsKiXBv6bj91wERamdyMlv5M1uczgcLgPHmM6eGnhPsgOV52ihRrkBKOtqtvAJ
VIlOGMjgtvZwvbnVyVgOm2ZlZWj2/RbshgFKsK2QORB4BoFzALp/m3sPyXjlC1vv2NH/Lyq58kTy
+4nFZR/HBhZVYJ0S8v8QaBpgxAVGO8VHJ8vgQFckk0khZ5xTwwot1Dy6doIoXijC7jlHOi705tWN
9IydOjP+9++l+ecJCmalhv6r6lHRVvGA/WNjGUeWVZIgQ7nIUdOHCYgDH1Uu8tW9mRWVMLoqSbGJ
XlaabuO5ZU15fcJPARL5ucYiW7buF9fuLlkUYlctRslLDGV1WceUb6PMINM8KHa5y+EcLaIe55Sk
8ijgpkKHrm5HfeclEDVLiJobybWSPqjy1Z1gZZrqP0OEhr/s/e0iYkNoXP/39028OX9syT0HhSSb
jKbmWmxH/3znmsYf4Rm11SG32f9arKXW2rfV4dQImCink2Ahm20GMtSokSE2bNLmrYCG5lgrLxK4
oKsahv0C8bTwVMQthXojO7p5HZ5kiAIcCG7ZtjPlqiajewlL39tOep+va6tT3nR1QtEBK/m9bCqO
miwSc4IFLnpTfE5Kz61fqqacr+hp7+zQVciGqnBbClZG2XSjHypWfjszrNNl3ECQsJGKfiyAZUxO
A12itvoXvmTLKOyUixwQ9GWDuUvVH2UnNGDUcNN23MjeWUs0GFoZuhK5soCgWLzDy/M3NcX9jSRN
OL6dL7uYxVz2cnY4RGVaX4MkN5/N3FlLLgXLGWaRIiGCG7BxDCFILtGrUMwfFD5/xkOJ04WHKdok
Cfn1e5zW9lXyiwxERNa9j8hv1Rkru01DgSN+C2xDBwuVh09hMbCZmozgo8jhkkyA4PYAE8MPBfq/
3mfxe9NH2rGsdW0pp5M5CJdFVkdsyLr0FQzqBr9DcTBUgl0/+HxdBwAp5oATwqxk/q6LhhQFcbSo
b/JkWpN8uFOZHW5YfyQ/o0Vsu/GiVrxyCzllAlRgXlQsW6/qFOhPSjt+lWEsy/qNGaXwwgTPuM/s
ixEFEZtWRoXd+HUQk53M7DfyXl04bX2SzpyxBPuqSc2lIszGQ+FHrrcr0+TDJBuoZKcrc+jrrWwq
zZSfgLm+JqqNR9HYKd+GwWgffGF13mnq2rJR1Z6nmNOxkHWoyqg427F2ReiQb7/vKquecu0lEYoQ
qlfI88+894YculBT9ttpwPEkcqezYik5eu3RaKLiO7z5szU+yYuCLeRTkdg7fJXch9uwLDIAyLfh
tE5H/I8KI7KigM1/9eZw3t3kPkZR2OvaH0Md/VV4cXLBWAVXEbgvC3NsnA9TRVkyMGFst0baPrtR
84SToPMR+RriTLXf7bMx6pFjfpW3ieLC2yqGPW5kMzB49z3NfW0Bkx0Tx8QPY4K5FrJQLkgeeBqZ
4MrbDF7+49YM2jLEcxLpmGLRBq2217oQRl4aTjyiNe3F6HpvF/n+vMRTVXtxm1A96YX3IVvm6LXP
YfmqxIyUEb52Dzhi6I9ysmWm1iLNq/lwG55ZNZZ6/dKkyLpWsYy/loIqoUFCqVGtP8mQagfjQ64W
L6TDVASpEy1YywmeXWE36ZhvwWT1C7IG/JQgjx5LfaZmlaLXIDucIjAeJ+i+j2pj/N6hixmKghnV
HzPuHbW4VSIkHpq4XOteHXZ7jKC2YeK4m6CMi3NRqP/jVfyrd7TTnje7sJPTBOx6yRaeHL/fvME8
wGGr0pFDSurgSM6eEhhpTf7BicZJqQx/OspfkLn9v0LqAn2ffM4xCgj4VOYCNnG1iR9qwxzLVbEM
M+9zkjb50U+Nfxh80sOtSzkHVr2zV9zahgOGwWojTFNaN0QwwR7f7yPMMrAvauT/OaK25n4NPv7v
esSXKNQHTDws02k3XUNSxNGmZxB72mMC6eXU2TXOMJ2lfjRBw8rTlcNp4lT0bPjzk9Ln6K37+bS2
8ZLZhQNNb4WzzvihK0a8dzXgvHIyh68LOunB86CMTwNIjE3aGB18I89+DjT+5ZVjGT/t9CTfprQB
qMZewXrNvBCPsGHkDBeq7ZFi1Goap13Np4fzHVnQXlwaLM4wbrWeZMjrqmIFDLfZykwnILTpODlo
YViD9sPxnHhtgh5c3PjHhbEbbWFuNsJNVjXSHQ65yd2Nquyjs4HEwM7yUAMEqI8y1C8rkFu7C0aB
1hXOIbhZwmgyhnTTtnPD7zPE8xtcS+APAial+FcNk9UXqQ6aG896N302ovrZH2rhjKbq1feyGYwK
xyInnd+irijf8gz+jtUZ4QlmnfFeF0jIBeZbn1vj2e6R+pRhB6UVRLCSbDMYw8hvHeItYrDE2eU0
nbNc01fQ3OKVbJoiJl/JS2tOT0PieXs1jYQXjugN3cw/1EF0uMVqKG17C47wTvMtjd0vZ+ko1F9a
agUvnTJkVAi8bqO2MaQrG4FAMaDBCnzlwI5+KGDLPPVwescx5mmsVN3zkA3dGp4aB+XOH3ea7kRC
3XF4gHyi4lXXFpeqUbAzwBfpDfngjOc8Ru2zIOjFTY65HPAv18ziv4NUeVMQ7f4w0zhdZmnB7msa
fUBTbBqipBzYDyrKDphK/6I28F4HJbFWshe9yBzH+ShZyN5Eqbxr0JPYElN7cQkd46kPqHCgETXg
L0sWt2PZOiWpdUz7OrlOwh7YVCC2Vg1qArJ563BxOZcTZExe9Bm9LGpAZ9kaU1wIXW2IFtQtUdMF
wEAyP6heUs1EhwiCqV/O+s7JC5xoBcHU1Nq/CutdCy3/2c1tb52hEPRAIso/cHDAJ7vWrAt4y3pp
FkXzNc67B/xfzL81eDJdnYU/BkD6C8UMzIMW2T8spbWene8FW9xn+doLhnQJ5D/bO6Krj8ZhH7UF
upqiWQ5qt1Q7ZURZBg+vwdH7ZVlyDr1vguWG16w7nNlclGyDHH5zUEITx3v581VEbAByCsAgBlYr
X93H/bs3MmtzYYZ9s3Wqxty1qfJ49/aRr6SPj7T1Qc3Q2NeOtQsybNOiugbDOdZwxhIj+1e79xtn
3Rj8bA+71dk7uVBNT97AqRu6dnCyk7loVhEKNPvadk54ifzQ/Lh+H635xWjV4rng/T4mbNxWN2Eg
PiXqwHI/txp12EwLV1jCxvsBGMISUEvg8TEowq9mB2H2daz0b7Pjt+0zQtm4OnldhpAN1XsjmNrd
XLrGAksD0POdAVYLJxoD9Um6b6nae0yaB8k5coy8hRthghYII/IqtoHiC1S5V1GFNiyIBIZrhTsb
F7pV7WfmMWtXmfA6KsWK1okF7I+m7LjHyhEYa671+wYvd/TAB+XVAwwuNZCsBrHjPjKCwwCm7B73
JySS73E3zHfyLbuP9yykUBqWZjQmH6WQauAjnOFWw16GpKzqr/hIAXYvQzpiSBtV5JRQDotJPrQB
Bjx6ctEs/VsfT9UHpn3puk6Dep/IrFOzGVLsK9gTZwdXUefVKEZxSI4XI6yfukZ336q1knS3ljx1
afyNTBhCrjWHC1UCW8fWWGhZ2B8lXl72yib/FOSfxeB7byoGT2KuITD4sjn4dbv0+X8s5cY0bhrE
aJOQapjYp87UW45yYyqbhQry3N7fBM4Qjk0XRZ55xzQgGVcXCKBEFUIQKNtax1lcZFNeyrwqF+3k
zesUuEG9uPfIgXJKGvDIjbPCZGdolGrNmQvD2XcL5M9J8ZSFAxp0ZWdsGSU2AYbnyYziGBpsYFxt
m2K4wCj0URMfBAhoJUehnlKtyrh6wm0nGy+3rVKiusKea85PJWnyNdxF/QUAV7tQld770YXp0uZp
9rcBPkstzfGj7bDNHBsrvlB2H7fQVjqMootveCVbJMrxPABAhkXc9GCrU/S9iqZhRbVCaJZHJZ4/
/wxoyocoHuLvs9n8a4CeXMfZZlXxvByRiyJ/CZP+UX4qVQMfgf+Iaz3yJHxuimOj848S4+WnXlOa
bhW6PGkK350bHUqZGz0MynAk+4z8vCj4yEqQCBlpAT1fekD9as4CnpVYjXe+KdF1WZefRj/jCEMt
9Tuy3wtVoPkgJregArviuVOUYQuTvNt7ZZDvpiCzYc9btY3lXquZ1qF089+f7Ho6bPJG1Y/3h718
9iccgJCnLt5k3AiMfx77UGn1JY/ydC3vlDtpxQJsTgu5/rhzz/YOx9L1vXL0R0wuRPavcbIpB/8Z
Y4uJrgx85wLw036ulG9sRJvHmyZFJmKT4f5nbBB6K3dRi7gq1K1vPPc5n5ze9eLvLRtVsG72T2sa
kcgZZ+85sNtkayaCSGnr5iMeAfPScsu91VvGUwaOZ5VPVfsEB5qnqJ0gsYLW7QEIj8KRdEoelRRm
QgE35AURIAfl8an92hb6pY7EFlqzPvckeRMcO7OPv3cTf1kYDs7rOKdvo28izjWm3VZC5MMWF4oG
Z5+t3BnKpuyVe8N7UwLom9j7HPz/Nfd+Z/mD7nPDf/8a8ufyFrrn28azIWkI+K9BrUfAJoBW4GZp
6mN+gjr2B5LiBrkYyewsQWGPK4nK8MC+HCez3TWNYr3MGimzqisvszVZL42NWkzueuNDJzrjGcmf
vp3VnWyi5c0iPZbjWg72+sDcm36J/p+Yqw2Zd0pbVnDRauPcvab+uJAz5Y8SFs0D/NxP72HbefHE
cT6wOMnLV25qfyt7Mz04fcmp31JrZZ1Uirf0ZRbANpLphLnepulV6wBuyVpmVgP3T+y8MsewIe3m
xUmxm+ht4LfqXdRBSMnZ+zSxV7d3j4f9pZkGGw5QwGJoOI59CH1+QqLP8XNetMFycJ1oXZRu2ZPI
ZGTqnUwbWYUyGLfYXSRPmJ80K6xD8zeqdIVQuqh+oPa8GQChQCTpopUDCPVn4Y1oLoZ68h5XSrCy
8Kt9Gp0+3IqixXHQjOgo7+n2+Ho3iuc85H4Cx9om6zS6nb7XKjI5VNrnZ8gIFRIdfGE0bDJDvRgu
mTf7S6vVjg5SHWezwslN18sSDTpyX9LFTV40E4NVwQZTwrJ69RJ7X/dBfpEs9EFFpBCG1UUyzQfN
vPUhoF1tohZOB0qVwTq1rew4B6Z+sW0jX8giXe25P+Ev+VejCcqD4wxUk922/KZo+DlQ/lMbCDqo
6lyMotVuXykUJdiHiqb84MvmNKk0xeP33pRfKRQQ3ZUattWmiDHNFkBL6YxYRfbFN5DNvPsk8myC
gTOFDzd3RjFUhDSYRZB+vc+JIiQnkjIsH2steu0UCH62XQ/hUm+KeMuZ7F/tiFViofRUz5R4mzcT
+bd8+nzxK/L7C6VQvZgtMzIA5nwiBYsTjQ4STFGDs/x15W8jQ+SBz4HcQ/oaI0Tz/jei5UfCyw08
6n6okM0V+sBkMp0VBpb2ug0Qpp8HDds5PZ1XpGSs4TbZFNDTJq7Xc9APt58obypCNZz026hfITnx
/gaFUbWWoVD8mypFBe1ajUuOW8Y7jwgsD8kO7mQTkapXsnj2k4/TIwTedCPD2E1Ex1UKZeaxtTXx
2ybXGWDcdWJt3QEGcoUFZ3KVlxRh12UHO2dzjwG5f4rC3AH2y6w8jItHbSQNwtcA8HOoK8uRQsI2
q8bw2cMe9xH9VJEmg2Ihcz5dkV5gWPOBn8tmlwn+qiSxds74GbvTXI24Jjk1SqHIhq2OoWD+M5Og
pcRRf7Txk0xD1WNm3cLZmNYf8L1lWI4mmefKFIAKnTnStJ+N4Dl3JRbGat0clUDJvkGf8UiVTSMS
aw3/O07hp9LzwoNXRNnOjOz5sXLUfmWiDvvWCAhVr1j2WVeTv+FjmecJUT4SYr6zlc0+8zEuCBRF
3euD+2xOVPdkh7zMvpmu0kR9cQtvvnh1skTBPuGgiV40bNTKO9xOkNrgbXvLcm9HRmQng9UtE8J5
ZiOBs1rieDsbS96FbMqLnc6fsTtkPczrz5iE7JLzRuM+6cJdrZoW+ESK/pVnxVd58dV4hTig+nhr
KYhmNaF5kS2s75JrO5CiHQdUO+8xI0c/puJrkFIV3URxizWvuEBf/3zVQ7oPIusUmSB3EMmgU4c0
t3U9jHDuY1MvorsvKQTk4laWGY/LdEjFTlbImeV5Oj7EUIRKoYY2NcaAOX1TfovNKthLDbOmKBmX
hbm6diKQeTKYJJO96a1K23lOFO/Mkk2LNqv1s9sX9fOIb7tRoqmTclx6NiKOYD7JurXsrBwfZRNV
WctOOQkAcrS0GiPayxGINhpoIYvdy69bZq7/po/g2W3xAxTxQ/n3PBRVDidYj9SFg1jAqgrb2llW
pMiPThN07YOhhOnRzfF/pZpKVF5kUE4yihLynePnSbIDSaLuU/TiM1iQabSpo6xdRyZGqrNJ7TGx
/L/KzHq3TBUkqTXaK6WMg3MbqCiR9Q4ZLlfpr24WAjRsyWfYQ7nsBOXDnJx3vc2L96qCHign5ebO
Jjk6GbCyGpzRnuKRWoS8qB3fu0JFsZOI7DM5Va6zFAUcl6TBb0M1pGT9otbO91uEaeCtQ2eAoibG
+oEFSFrL8AwCzPxc9AhiCgTomI6/tX71STjopJs/2Qaxq+/4+jRJr7/AZZ6RGZ/i04jd4WFWCqTS
TGW4WEXULbWszr9mmv5QqIH2twpKAWKm9V2FDbaAdwxQLkrTzVzFBXYUfXcMusHYxB1AyrF2w6Vn
6sO3xip3vmPPrzjSvDu92y2Lmr0XuWfr2Szi+IBqL9J7oikvbXJxPUW/ysZ9fFAq5rMuxkca2QnZ
Oxvec6Or2Qk09XpuEv/RFMp6VgFgQktDzFdFU4rnVdRvBgyxH2XITwGZNXEWUssQnqP/0VuJ3pu/
nbh7M/dU8ovmW0radlMngEKzevriZbP+E6+dQ0k2+6MA2LJwgdAsDMqeu9rp0R7M69ck842nQKmS
lzrAH1SEG+zPj4rfD0u7jox3N7T9Fbk+i8cBXGdqTRVbFSDI7xALyCpo9cBKm7s7aWxnpV+KcnDe
ayXXDnyZQHEKv7tqwFw+a93mkdXSvICBfret8gse7O+emcxfChtCAn4j184HVgEt+2eFbdcXb3Qy
fGJhWfdF2CzSzGg3c3/O9NC+ytWVYi8aK2at72Qzc4IQw4LZXAxGaD0XhW09Mz4fNtS0q1Ois4c9
NH2arZKmiRd6CgZX/pFqCVtBAQi2lW9BSUJ0UXW5erasQX2L5rMMU8X00R9iEhSejcMDdJg23vzA
ifqp0ns4nwjT5U+mWU0Lh2PQLoV5A2nGhfguxghOxBJDFesmoB4psQ0ZSx22d0g6b4Z77MJPQHug
j+X+Vpip7ZpPBDgLFLWi73OsQGYKlOJaepTqMpMylswwBwvFz4PvqcK3F/1x/UAqs77KiYFOvdHJ
82jf1G59vZLRpxol6lIAaYwd9HxQtrIKZVaDt2jZV+1sa7YuVrixJM/GLEmm+f3plo8raRbmNJzk
aXa2O3NVzvME6zMr8AfkIl9xWE6WkREZ63usAiL9W6/lFCR+xIx7hxws5zqiV3bICwWGz3H33vud
VTvcGz1JlKgYvrh6xzfIjzHBC0xgVHEdR8+NXw0PSWkuzVrrFkpm1jdAejab5gKxRaoTAp/u1C56
faJXrl2yee+Vg/8f5iK/Cb7sXkUNWdy7FMSaK09cIcolywGY9EaWV+W4znWV/YBnsmzhmpTgMtdc
4ly4KJV5hlrz7I7LmxWyq6IqkmDzVc+Wcc4Lyj5pp+AI1WTOP2wXSXwZO0p8bkHlXxktf9yPhVND
2yl6sjRjnLxJJFOTzS3m7WAWZdPrCj69ZeseNfRlb4inRs8w/k3baadrNbrbbflR6jneMPgbLWxX
K6+yqIzEvLEAqwNVUKTy0MO3N97AVlf28rXZRw2lFCn16Rh6t8qxjVlKrU8Z84XIp7y44lVkm/Gu
cYzLNFU+qRsPPeXSfuz8zOPABtnnHq96veo3MuirY7FJfC2Z30a9eOzyykeKGYMCI2B9LH3tQeco
8OzWeAJj24bqgmlSUggUC06LH50kWwRWZ7Z1BFhKMkLuDJKyqQ7i+/lgOVW+M90+WvyRIJY5ZBkr
XPcL1a14e88t38eOrQWkkOTlCmx3/ziEzmfC22c7/ljz37h93xy2SNbGjjuHnADi/laJF1Vdqq9T
UnaXtlbLSzO0bzJcktBewYXYxd2EXJ7aGtlz4wb9k1ekG1vqDMch2tXF5Nii1srzjlVxW9tRu9I6
TomIxDqWs/+SIRD0WhcxexzW4yjzRlySMwMtb5ptxlI4wjA/aZQ9ULZFzy8pquhUqsWy1EbovmqZ
BY+e7ijn0p9eXeA8+3sIIcTg0XecfsUXdVjJYbJXdhjDzMZbG15NIDsgTcRgOWRA1Uj+GDkW5EZA
ppQLhwZr0dmpBd2Q5m1aI9qF6Pkt+OuXlDfN+eh1COzYSekeS1txjnPaOseLfHkPyuZ/xf4YYlq2
zpcSda97h/vr1vfYH/djhz7uONU/RL3jL1AWNj+ljm8Zp1Q1MxQRvLXMKd1it3STHB9GhnnrugUl
u0fOoV6/DoVQ8m3OPWN1/zmkuqcNAt7qoulHjV3MEGwhHNhXlkhYOWXd/QCtRmaJfaWNBIlazXim
+WiXtkVunKJGy8BOsi+sqzJ4hxq2U7TZAvZXpi+ZHq8k5GnOUv9ksgQtZLOeDG8XZ+SiZXOs2mRd
9R6HGYGPyvtsItET2w9JHTqHAD/jdYA42lFeXBVB8cDJEsT16RjsABkRGby9vA1KU9L+8qUzTtUR
MYPP6bdut9M2+lgEKx6+JpSofw5OTtslK4hC80Yek2RHpzfXBu71gwyFSWAC/bWX90ntwAZI3mg2
w0sEFOVBPhWDmCQGqmnZUjFFDeve7mS9SrbLtKAghtnNmcPLSiaIw7qbtjJ+zxfLsahPZkt56z/u
L2tibh2TA6dcvyUzq3F6qOpNCN2bBEdiaftZ8f4e62p6usUaBym9UElRxweDIC+TNZ9DYbkb1yVS
CKm8WtaYLJPMa9eD0FG4BVnckFQQFz1rlyEp6KNs3SbeBuqYlvaa+022gghQiJH1wbLNSY+cGqx1
F3XgWuvMdqJwHfX2aFsrU0WR+N/AAgkmyHmCHwa1Rj6KGt1vQ3JdKXaFpf0NzHnaYkvmb2sW7TdU
SA5B54TfVYRalqFeDWfVH4OzMfXj0kuq6Dt18R30//y9yIqYnI33ZGt+yB4IoShsXLwnQ4mosAze
iwxN/a4tvORFRpwkOwMQmB5lF2DwbtEPmXqUnZbKqTpLcDGUvY1l1xuMDua17NUa7HIqdBCXsrdi
gXrA6jpc3G5s7IFMlL5zmcdRWY921jzAcsHEKDCfyr4cj4i2oG8EjvZhdIWPsWz3FberReGSx+E2
URJgK7jiqlvZdlVOtVZhlAZywOTuDJR+FjWp/f3kdtZbjjb5QuFDDpCFZtx3uzxQx6vCP+aVfxY7
WMJ1FE+Pzlh8IVlovSVe4x26GDSa7AzDLN2WVWutZTPqunIVRGqyd0Ok5JI45rioJpsE95i1xKS0
aIOc0dMG3wJeJRCUPj+c3uq2ExYcVXc0owa/SPjyv7HgRZNT4hIgZX28x+1QytSJ3ioLk/UM8pp9
9j9zs94q94Y6HnuQ4VRvom76fNm7yUShcGx3wMj2stXCVC72tzHsUo+3NLYxd+MmsIPm4rtJvG3L
ngN8E5DMvLdBRxhn3zOWiqicy/K5vGRGGh8wWt/ey+oy3qWWvyz7wF/NJBweWzDN5sDZaxnhWnoI
TLwOkk73L/Li6r6xLprSXEW/YmFKCr5vanUnh8iOtgoPcT9TpRfD4riwd13W/oVm1TroTPUqL0rA
yRqj3gwQhTtny0nxtyNlu7Ps9SvL2zta0i/uM9oUcBn6B2gZV4l2HSZIuEPRreNAj49RrL3KPdmd
cv0b21oGWZcenCxudn+MszrLXYP3qBZq4ZG+0d2xWtVKqi/vqsoA8OjpdOfLDWhdYHa6r0zPfXSE
o0UdhZzzZ3NYWqIpY7LXdcO/oQgW+3ucxB38n9hbygE8bClvqOMZJTONc2pennOlSQ9DrbYcwdvk
aifILo9lN39Xp3CVF6P/l5dNr56WW49DPxlLeXCTG0MdaNkqNntUAlSgpfeOfUh59mmqvAcNwAkJ
Ks/ame1gnnFd81aTm/evKQXnxYhu2w8NnTSAu2ieoJ+4pcrefO8UHQ/vLhtflC7CdrqGWGjGVoNZ
YTijoci2K0a5UCJtrZJ3Ez2sWyoBPQsk/5FtW4LgGakQgDIf9rpfqvnBVY1u6WpsvTq0mPMDFlY8
awcq6Or4RTZCnlAPQxM5iyojlYN6pd4CMsd9Ni/7lsNF7nfLrI0BJIngWMGwXKn3l/VQOEd5kUF4
Fju/ipSdDN3uJl/eJt5eBiTE9Gg+2QhN1ovfbmZl2JN2Y1ivdJGFRcCtXwY8ydYyFStj8lWUYRuq
j+OylbnbW8q2Tn/osY5WtNUNa2dspg+3C1DIDfMfPB+CZZm66RPov+T4HyNGJw2WejKmT4J0efT1
2V7qVZufRwQXnuo6VXioGQHoKZryoo5oDGmJcdWj2LyFZHzu/YWueeSbf8VJuo8LGBLdTo6oiuSs
J8IuTQjTj8nJUofkJlAvI/LiprO9qJRa29h8Fr0VArLGltJNuZjzfPRWbTZ+vR16YkTCYcWU7LBM
XskCiBL8R9vuJ39925B0HOFWSeu/TjwObo8WbOnLbHV7ymQeysZj9zNUMePuETxYaCr7S6BGe766
xoH9UW2s5DmdNW2vipimzIG2uGcFdAazchmH+2F/lkPEDHmXyMgq45ZH+HXn+7H/33e6/QhDgUWq
86OLMsPXnqe+DjIHpb0wPRsDzofIFzW3pz4cp4Na9dZbiL/KVu07fev1afTeO8m+m1zUofTqYvi2
fo6S7MstOdkP+jk24t9aOc/BiarezvCCHo5vhRZ5bIbNWsXsc1HrNvyApDSqhyl/vOEeRsda+tHM
tlL6oKWsF7c29lMYUHW/+m+YCMvSP8dLxASEp+LJ18+uYc64B8irPB/L47IZ5t4WKe8XGeq6el5T
Hsl5S5BejQCdolkBAVf+IveYbErIhYzhG4EW1i+MhtXaxkLG5C9wn+s0HVpr0ilwxuHq0OIgt03S
aNjIMyLI+K/Z7AKA5w+7BqV3yaYUjPINmVHoHLNroAeSj1CR9txBBBScPkBj2qzpZ1DFl0G0ZGhS
fgaur1xlg0UebNJclDf6Qxom5iqss2SrCF2WWusf3DkmfY9u5m8PCEQWrVOM57F8DtwfHIGHjpw9
sIr90dE21xhJ1YHnzrUwU/syuuZT6PTRF1q44/kTqZTWi77YhcUDOG/cB6GE+55hVRdFXyql0R6i
VqdOJub0UQuNIQrUneylpM+Tkzv75cutjtY6g5mcnOYLlrLKFudl7cUy+g+gbNkPviZfB4AiLzMU
1x1GZjOOG923XOzAND8tFmPL6VtuyDqqMImjmVdAYM5LN5HoF7s2y4e1nUTuh5yDPptxGJy5ue3a
9CoMt0brubddG5k15D9Lvdyz/AZs/zq4Vqj/8qEGYdAN7AvGgBRmK7AKWZQnZ/S733rR8lPEH/Uk
RZtKycXeqNpGZhFeZGeKNOyiKOr6QTYT0uHLAZvVnbyR4SiDsA+DiZYX2O+moELkcqiz3V4Eo4P3
1a/FFfKaulFcqkn3VdSowvoh4r8PIst8usedwqXG2lgnGZKrdNMbzopnfHEK5+pbFufGFtxBcWIb
lCScefHaGHXzXY7wRYcvPeBHDoordlXOMuzTbz6Hg+2tQw6Ulz7h2BvEzjtSsaiH3u4gJwdh8S10
0oaUcAacOcgg++vm/6HsvJbjRoI1/USIgDe3bdmOXqKkG4TMDLz3ePr9kM1hc2bPbuzeIMpkQSTV
DVRl/mbKD5UPWB2863Jo8838aYAmiV3tck4czfSpBrnDdp6SuutRlPYq94TKOb7zzeIRe20CGCi3
yjiyogsKdO64dGIhe4uZdKyYnYh3l9unp9pV5wd8Yry9l2XZXdGk9avnTD+Ru8t+h8b8rZ5a3I1B
3S/AgU8BIlNTleM3P03z58HLkm3umBhqLBdpTXA6eeppUXiBURhPWX+GXBXgPvCH+gGZ6Hz8puVK
tXV98KKmxuencMpko2ip/tODGVCWWvwHZ3YQnl6pPZEcSA52oSLFnislmQTlb93r/MfIB1noOcHX
ACXTFyDH6dlqEX1XYx0VYk6tCXaYDZKZPL8GazxSCLyXMWSncJr9uDjdcI66CjvSjyEJaz2l2XgF
ot4yYSDTA5lib5tdhclUnvxOo589ThN/tGr5lo1+/KJo1CgCbDUOGuWPR1wnUA1zwVlXdn/BZat8
gXF/8JaHRo7By0FHQWAjXdLuNcqOvn6SbtX/jON++pqjcXDxacJBYxEkAxxPMMvZSxRScG+20WuP
YWKzgXDmNz8ue4o2SodSDi0qDv21hfDD26C6xk7GLVHHv4V4uA6VK6WY+lMWDsmpi/A+DLLyrhLB
atTbrBUM8X/1c9IKm6gHetwNJjT/3tNWgukMjXA+WdaChl/gobeuwEMlWGarLDDY50RfhN8eY4wQ
s13jSAupPBmm/uAX5N5lUi7hPxHSM1FjO9iG+h4Rpm13l4wx8KNg/uUm1XBybKt5VsLevFcja9+p
afssQ0AB6l1V2u3mNrYsKjt70zdv+mI30Jvdd1I46SPEfvs1a3Ks6rEdSJUcAVEMcdZKaxpvJsy5
rR6OMCRDzdnHxdjs+GYWKMm04U5T0bu7WvgF0DXwGllGl8wECGSCxBBaWjE8AxsrkH0d4+Y2Ilj6
FfmfeY+j77CVbrE8kqvMag/StSvwDqi4TffXYHdahWTDX2E9RM9Tpxw1vw/eak4gZx5f1srz5zut
6n/7RqLg6QH/sZs8daMUnr8XwmOvRKhqSXehQ0p3nDVjNesqTnCnskqfbxsuaSFojuvJYM072cCZ
4lV4m4lIHVAbp5iT1mG+64pcO1XZZp6D4aft++OWp0p7LGIUSLw0+ls2a6aBBLIaBe4TZrXRCTOw
eJv3bNRrHEdcsg5qrH7trEy7VzB5pWbmGW82Jfn94ObU7QQ0UyYIzk2Df5Yui+y+dHeR30AVWE5k
SqgY9zHqR9K7HdL8xe24sNgyXceWwlqsjbBGqCD6yCkf7MDiXS7gjiHZmJg3XMkBtqfka90OwkNX
/SzRi9uX2CNdFLX2Z1yBaJIvb9d93afbLjGUi4zphYFrTEnd7w6Ngbf37hJ9i1GcZGtn3XDCMjPY
uU7QQ1frMETySjKd0lRJYQHD5tIvM//T2NBRcUjN6fk/saXcRQb97FxWtQs0H79wjCYoi0wq2fUs
Ts62jnNhrB+xKIYBaVU4rvWOdY71JH8s82FV5cN0L71UhpRC39pWGWxkrPWmJYvU8yrsyNsWTVCd
RknU3voymAQzv5M0r0FRbax5urTA4FkTaFB+ViAL3+8hg1Wyq7JpfCg7R1mVRZN9qqDqelKdKckc
5Vgu53ASaQNi7I63kpc9pp85XpHn28tbhm/dLujyTYBW1fo2cX3fhwgv/QNu9sw82naVOv4XUB4t
QPTb5Qo6v6LMBX+e1CUfiGUhWF8zp27Wh/E25YDtFCtnsCak+pJo+3nDKrvWPgEHWadutJXu7eKg
QaI4vX9SURxwVlmSW0e1jJ/nMKkvGBJx1lXH5YQ7Pnpa+0ebHPdw85FpFXw/UgetXQkDoz89Jo3p
YIvyvnIe7P5gAvPy9lrhJt8DuyBhOEfFNgnYxjh++JZnrrYHQmDv/cExvyp+ehTkYsYGbA3oASMe
e0zupxFjLREkUZPkwMZ33iphnOzduG9PnTGr63Zyxm9hw0YXUt5wGhS9/4ZZg6UUr3hy7Es9Gh69
Ef7rQq1NFDKr+QBuWPi4s6c9DkVePC++XLyq05nnIaKvXxWv/YUgWbtH9aDei7nA2bS74Ye9DOpV
U+/FWOC7DGYj1juVD79WG6z2AiNagSkH1gFppIbNLwCfcGzrL3ar7q6gB8Tg94MaGddulRcnp6vj
F/g31xpCxqkHzS3zKBWD2K78J+f+Vl4YG7M/ssWIwU3zFl7DPMDPtXDrrcQ3hjniSS9WVhEVIMws
7ONMwvdWIJXW7TwohVTpVkuKJ0TTVDBit39S5yO3AVykgmqm8iETCz7MX4BiMkSaX3uwgnBzWyQQ
M7lRj7PCRhega+JyJqrCoUm+Yq0dPEP5uL67w3naxeAFH+S1XVdGt3eCwFtf3+nLyz7+P0TITqAa
i/TMpuF8hRvn+HOX3vTYTXr6PCXZkwzbVJD2LSZ1u6FA82Jhr29EwGNahLahuhgd1jh9DKhERuZF
2ERp8LqQsYyXd+5q6iUJxq/BQtZ0/Sja5lWmH1Sgm9+6/jJ3UD1rJezuSrSId9ItrP5cJXn0qk+Y
mXmZBYt5Wd2BBobzotb3Hbuo5+WuZfg9r9sMS3Qe0btSqcu7NnDYX8L224tfY+f0KuKmyFNJ1xyL
8klv8egpHbjbwIyeXUw87sXNsbXa0yBkEvRCDSxd8DCxPXc8FDGHREvn1ZvqU7qtli76HNNJ7+J6
JbNapcbPJYczmZRLHSOrw8n9QXp8EMDTIpylz4Z27tp0OqWOb9y7VUnKLaxgXxXx3zJk6TNoBFsm
rOw77qfhYcLXB38H5TUIoqL6Ao+7Wvv7siunH4Cvq/3Qmd3eSIzuh78PeIv+oJZV7WcVuTsZJaEV
9H/NCFvbpeM1u6KNnCfYvIjB+nXwGKdFeWdFBbBClT9/x1njjLITW/gxCXZNo8IXXCZ6uxnO0gJw
AOdA+tdmZdfH1NHjg60PAUrzy+rbGlQtjGxxKBjC2HlSO+OPIGqcxM9XrhsgSubW+YnnbLAVDI7l
7gx3KH4Cnta2sWUUxwYA6bG30NlGNxw53wVAjgTsqo2q+tfY6iNEpdR/mMzRPPhYf+xhzRgvElt2
936Hh6SvWrgZJJl71jIbi85sWGPdMZ4tdCvOxnKxZ7Sdd43rtyugfUBzWits7lMP9zctZHvTW/3Y
o2EBMU318KxT5lQ/s2e3kVxQQAI4zYkNPkZdMmGUU3OylotfG8eI/OQ+8sl+rV2/jk+FMmsudmc0
LT9s0cKsk/qu6VFoxUf1RI4acRtpWl7a8fKa6/ZAKfRT9t7QnO40afrqmsZPFp/EUCvJ6EvzY/rm
kUhNnmOk9FM4i1kwI0HmmeEdcIhvmWFVGJn8c+GU24wr6U8eZdu0p2Jj9Z9DMHeuryuqdsrWbsze
8tOy273gYGW7jDpC56Tot8UAghGBAwhuVBiSmklxEJBNJ5nl1MvyOwmUQX+BD18hOku0qrr5wVgy
1TIrl2Ho8rsa+ZiVTOihdagBeh8nVe3vh+XiBkZMRr30tikCHve3CWn5YXFMGk6rMhmGCpaGS1ir
KvbJUtBgWHoyLvHS7TTeUXOACJV0ZcKtQr6WITS/GsTbAxz/r/hLoLTX1OGDXGQ8tyBHl/gHgZX7
94SqFndWUmJzvExIsLSMuMzurfw+x7PNvE7KuDPld/A9MSdMjbv/5HHlCJF26reUisSd9ORyO3N0
wfQNGzx3P5ZkEF5NL8rW10wK/rBPbuMkm2C2onslKYNz4vrllpTY/I2v+dFt/OiP1nFkAixavFJE
xdgwbmJMASb9qfNGfSUhiICShdHmn3I3ErH1up39Yl8EjrZBfUn5os0xzuNNF/+pQmsNNZoKTQuM
Cr9b46eZAYKvbEN5QXMC24GinkiIqMZBGT1ejaWRPaRqMS/wxUMQst+Lc809CSWknQQqGH3udm4N
DGU5q0kwNL7P3bnWxlWVWv0RaSxtHVjwxLCNWwtbBeAh5xurC19tP4j2ATCYI4+H6KgHVBenMaMc
1HUny8ag1lgu0nK1PjulM4f8PBnuq65/H5fJujPSXa1Su5DubVbWBxq6AQ216N1t9naXj3+w5rjZ
sS9/sW0sZhqn7Q54YATf6xoVi2R4y3iNn/yusdcybPGsYA/h1RcYwdYrcJO9tUjAeCOONADBQXUt
q900elVaNXxuKrQuTAf/VGcJswrEEtwpfJB8iCQ3bpmR/4cxCcn1WTk4pY2iMamUa55k6J7COdao
pEEjsRo+0MV4pKLDntuO2TOyB0h3/0km64W7TtJOu9zG8xSRvaU6KTv4wFJ2FO+q45zEXbVxk9q5
K0L30icpIHP4qPCi6oUXlXfoKVppOe6ukbplo2E3IoGBWub0WNntE8mc9iTULrnkeZ5sdbx7NzfO
FzXk7Gxi2iGLrkSvgqXmslTGbks1zB02ccIzgPPZ+zKZvcUt/2qrlnclkjMn4dSVfog0bZyUF+nW
H10hHiVe8j4r3U+zC2dY3HRuayVYzeziIiylW3Cild12Vid+u8Ub2GVLrPTh1lsMgK3Np064x7cJ
Y3A3pkRH4oHje2Jqp9tlbkL9c5efAoTAR0xWkDLC/v33LBPq3EebvKkcCIEqNYqnUB/9owmDeYMO
yPQjDoaL2iE03cR1vZej6n9OrnL4DRckk8zKxW6ydNu2HqprHxO9HJVvfQmUxW1tIBED2hahSkQH
6sVnDds6/45DxJP0ZFxM16R7i+iN9mkawTysbhMSp8y6f9db49MnwzYJqSYMW8PUOZANehW0ur3g
1nnd8cVokpZEHF0yttjPOtWr9OSCNCOlkRmjbFnVFm14We5xi5B7oAvyfg+JWO5x+1du97j9K8s9
IKc4p6k0/1JzLXj1UveLDQjigitc+BpVEOynfq52MhmBlT1hE4Iv0jIrYwpIzYLaxrMMeZxy13Ma
zYd+iahRvyNjBixXZquwaB6rxfTwYznckH1jQQ9cWNpptfWtPPwbmQjqTliYf1VjzaRI3ar3hTKV
HLu8CZBROT/wZaQS62XaWzzP3z1ShkcTKZDqVxNAMkypdhvOm1uYpLdcf/pRGVTx5ynBZR3N03aO
URObB6R6GHcUn/G0KU8qsiB8pNEM0Aw/3wkmLI3hfRqahnOuYMzIg/2rL/OuPXhrwZaZefAcmk68
Ac0yWiu/ysbjVAZPpl/wxemjnkdc6T/yO6hfBiflpFzbxjpt6uiX7Vk893v7TcFKdZ8OXXGXxVb4
lZPsRQJawP1rTsLYj2G5g3FPcHBaGCou/02XLsSgDHEsZ5u6Xv3Vjee3YWqdP51hH2KzaL47Sjdt
/CVUs7P5NHX+p1DRCv13KK/M6NiR+yj4UJ7doi23ql9q3wZIEInWxn9cxwhgHXf5K+Jzw9715+gA
y8h8AqGDEtISUibuKg2d8Wc+WynbnyG8ZyMYkiv61ph5vqaOA1jP6osfShN6J8S6x+dMdctLWCkP
Fm/+ZxlSsGPYlI4d7f5ZkG+B4KkPMgtyEWmZAvh50as5J7jRUlZUX407mTYNO+f88fO6VPG0EGQV
NjUyGbRoqjTUqHeo7Ed33axnoAq0+KGpe54JSdqr57ZBQXsZw/yhN6/TqocPZOXl2Bg3kcKzkI9w
aPTmvkdU9D0mylSV3V7FR+q2UP4ZpUeaQ8FoJ0SY7uyqKnRhMkwHe0qQLR80zuVLdilpzXJT5faw
VfwFdZir7Fdd4OV+FeQPfomBYOwV7SOKTyFfF6/D8YnuBJvpEZEcfY+qK+Br6X5MJHhdK3BpcPJc
wpbxQI3Qpc1gnsSuCyFR5QN0zh3rKHe6xvUN6MYmdwHX952X7qrJ9Y+aOvvHDlUoWPBLH930y5DW
DbuTj7HIqN4DJVriPk1XVA6VrUzdLoVvqNbaa5J8+QKlcHIidvZl4qg4X+uWe7QDvU/OIUwynw/5
noc91vOkMEhE8KJfT3oMQFcxnIu0Is32UWGaX27jqTnAOw95YlxaXIpXWZqNezvJjXkTL4OaNl2X
SO/TxKC44cry/GEvM3LHoeMkZBfUsUmexQijrLNi7PB/D8fLdSTNjeHaB+KRO91lWuZSiZY5ufRA
GJmTdbdRd+5KzovetnVTBE8ViyIrVvHPrVIFCAPtjAJGEsA55IP9QIlgKS99Re1fynq0F3sZ9VlF
YehUjM7PJkT4Y81BYwI32rT7eNhIJkfyN/iFunsDV6aVJH1K8VNDEeRharv2JCHtkvuxutbdZ3mo
fpJzlbsssW2ZvsdCYj/xu3iXsU0aHMDs5Cg/jG4N2j2VnEPc+OqzDA0WjDPeOibsQn7cAY2UZxNL
qsQuseJchgIHQIkLpHV1W0UZ9ndj/snbmQKOnvpPdRN+89pJ/U5yw99Yg42K2dQV37L4S9EH2ve+
0XimNpCTMJ3UvpPkQGwxrV7zsZzPWmS0a1ntGwV1Erhy93naPYwuagzD6oqWI1fLBzNw3CNHaGWl
LdwWaJTvXfFZvHVl9hYspoxOhAdiWs+QMcvZ2Gdpq1Ka7kB8wx37qZjNljeh/5cST4ibz/m3MggQ
DRlSqm9Jbx1GVFLWxQxQYuascuxHq75ECTzjoLecVzstmlWie/EfJANWjlmYf8ex9ugMSvU91zxt
XWFzBaHKUfeOhza+YzXw8Z2gO/LmUw5Barb/bSXg9Y59HSiH/3sc26ViNyAzhVu3Vj+hggy779co
oM7WT5dOWJbjhf2+wY4/aCwD8SqUisF8Ha9Fr+u1ad1zh+XxJzyT9cF+0hL/XC4rbgfaKx5qmUh5
4+y81Fv+t/wy/AJvcRfqgfV3GmKoSoX7p4U28bq3uuq5LSJ7p4ZWc4Ism5/zSsl2Grmtl9l3rZVq
kmFaljtgn7dUnPKdakP6+IOr+rONH0Uxe9bBzv0JQh/dFIHLVUoh4J7dXY2s9oIvXqpkt4s2dC9B
6wC+X8bL1PR3mWe6aycA5WEB5btuym9d2e5Lt0rC6CKyA7fup1mK0BfZ/ctsX6h/v3NhG0eh3u1k
nr/NXdM7Oik0ljtppkt/mEY0KKTpZ7H7HhWgm3NMSg5LsTE/DZiR5JC2GRus0D8C2rB3xTC8OMOM
eMNyMceETb40VdN9H7xNy9igGN/1stUx8vhnWWtHsPTNALPFml3JER0QfEu9uT2NSWs/VEoKBXy0
st+RwyFBrcx7z9F/AcPVHlxTQQLShXRmQ060AbMyOAwc3YLEdnf1WOoPMiYXaw7uXZszuVWVfG/q
UdHvbftJotqPUJSIIQ6b84/baplsLYfyYmU/F11NgvQf2FfS4qGSJ+35CjeT7hKRYevcFojfwNMC
Abpc5LR5PXj6aU4hrY93MnYLyUsqY6tbH2lo+F4webYSWCGCTYl48pAE88FFumlhHnUVpqGbF9l2
SPwaWfkk3t7cqsGOeA/9PB/zMldO6ApByIlx7LsztcCEZsnj968MB6dBMNyhX5bValjg23L51P/U
lCmn0IvjuMg+jcB2vGHYFKYf/1p8JHoFaIrlgqfE+qCClZo0BwyR8/2o6dqr2fd/JMJxYAQhFv8t
B5GyzctCJ/OZd/eOpilrTWerr1gKwDQnzddw3Moz5Pb6zU4WhycYWsagHeOMv4R0//eoCBrBN6RS
36OiRUpWoqjLVWcwx3IvGfYHSzviNhIiqM+tb1FV95hCYzsk0RA/KwCssDrQwl9uDgDHprrOHjWa
jyiItNs+aa2f9Rc1SKJfhpEgD6wb7tGcN3XEaR/6LbQ4J+7g6y3MO7lESgsxO1W87W2MHBsMvSVa
xpDoBZcogXGf+lu/SJz9WPhf/o/a5nmvAvX24R/edM2lhZBrcLkqpEcVmjESEy+oom4I6pOBbDri
TqkxABMiPx3unCU/Dcyc/LQpWWoZCCWNHZXg2DGadDYY0KJxLxnrZEleXxc4ugalNtZ1YNRVrp8R
EdwrfafeabU+Aald0uUIRJEj70CdoZVUo9FYW/Yd7DL2N+P0jRdRfJhRl9wGKgKFXpXgFdbm6T16
sOP92HjkKIx+Hw7I34tmiEiC3MZuWiWt5b/HSYgE3+JkTIJlbOKQQPZvAYvdYm73v90rHrAxLLNW
p5iIfpEQw4RDNidavGlzKNrSlYkreazSVfUS/bqFmpWfrUYryHbdxHEX2ldsn1yMOFa+YrVbG4jw
ScakJRcVv6xmJ00j0vj63cIDPS/qlUxpXph2i6TaX2xTql24VM7lkkilXJqI0LF8WjTdQHy+8tKo
8Hwl8FNM3fjE3JZLS5ZI62PddQmHgPd/xsnG38XIq4NTIJ9f+SgjiuUcF/yBfMRl6DrrXFG3ywcf
BoVzzCA+XT/313m+WA1ZePxqHKNtTn1PAuBzc7SNpzLy8r2OZtBJYowwK/SzNLXQzo7BGM1sNian
9virhFmzqns9PA9Ri7rOR8tlH6xApTv8ZzyWFbe429rY43NbDUsq8eMutzglIOeIHMu/xCryGSmQ
RbxCTZsu2sWK4+30RnkuPgQtPmldoBdFOAfBcd3LGzLkG7H5L0OnwyDqRO77ys0Rgk4iwMtOwy9j
APC6lUEXO4rtu3o71PVy3SjQDNqgz++kUIlaobUPDbxJpDsUU3ohEfnLmrP+NSj9+JUzoUzJRam0
N2+YzYv05F6Rr7yqrmZsuz5W3uyqWMcgzX/Amo5342Th3wkeEyMKfQ/Z1FpFy6EzjGcwvTGnUR5a
6r2M9cuRVAEJscERedhGchqdl9Noxmk0QbAXl/LlsFt2Wgd4lmhZN33c2uMNjiWBddBHzXyQC7+A
vSr7ng/KMuZolfkwt4H14Pnm1vQqNAg+YlNkNk6tOZ5uQ9IyUlJgTt9h+bzEApEpMc6y+g0sPCCS
IL70NTpw0wZNnvEilzYOrHNeaj0nYj1aiRw8Ver+zgCYTEYAW7o+07JNbI/TQbqx6b2NXRY8Rk7c
fFWKY7i409Vu1oG8c6roh+1G5BoztJmnhGJub/Rg2r2OnZrZOrxvuUx1/PcQpcZRejJeTt46yV1O
ccsi1ACdezIO28ayWvzEdNgroVYga7YslwXUjMddpCO7KCvctqdomYQWR/+0D6tDnaMPtsLvGbP0
5XLtG/DJLQUGOZDKPN3IzLWZzGHBDrsyd1YV/kkwluSQsoxFBO3MMtd5a6EtAQhgyb6K2mugW9Wm
iRFPu43d3A5EH1ZCqiVktjM+Y+74HJI9O8YuLFSR9AaX+AWcSvoSFHN4zjAxRMoRfe6P8dRBZut/
GEdlKzyHbXJfjgGqag5k3c7VtyIGexOIbaSyKn3T8zXc1HjvKSDgg/0tUlb7bMI3kAdcckEqZ2nh
ZHrgJvV2beZ8b1gJxlY0emAbULFIzV8yJjo9vYj81D7YXnPSz3Zd6Zu4nMwjNgK/i8Arf4ZWeW3E
/zQ+ppYGXmDVTxnRrfyH5fwo/eHSLgjFtK7bx6UnaMb8X72PuQx65trn73S4AhWMfPxbQR0fH9JF
2auIUaOdYvObYBki18ZjM78TtcVYR3IRaE1XLwxyPwWs/yGu+M+wxEi0BJDul+hxGMif/u83kMhm
BJ/gFPnfdTKzczWhILpmmd6pfYkLhzZNJ2mZRsDsNQa3iVRZy3CTJ+ZdMSjQVQjXWUymJMVtFbu9
9xt+WihBt8vt7jIGwQ4x0uzb5Lf1MUINdCPFtDbSARlWSGh3eDS+6Gp5kfFwzBQwQknIR4Sam2k4
58ZHCJ/Tf39f2yN1/GU8Cfp6Y8xVe0QoWfn2RwaNkJ+YIvceZfgY4iIbW/bSWFlYnEMWUMtboX+R
4XyCEpJAf77+vvKDXn8xaV7/LLdf5Pqn0RDuXzsGv5AE9SgzbbWqyVfZEA3tah7M+mzEjavtDK/6
oky1unfDqDmnJacTG+V89vk7VFCsF9yR0To3PGcFesY64NJtvkw1BPXcscu1zLYRBIeu3JLQt716
jSAVAuDnCYHxs2b55tr3G2tdGyqqwR8Tt26aB3OzwlllvnMC7RjgZ2yvy3wKTv+3potoPmjmIS5W
4Pzn49xtZchexqUlt5BWpSN8ikYn0kAzmtzv/Jcm2oGgU85SaZQKZGT09gEt8R+mOXDEkonecJGd
DEpjex0skvjRLFsMbUHjVhsUeld5vMkzfJpmpDDMVYhw80M8j7/41YNDM6bpQ7VcLL5KD5pao6dg
LZbzS9dpLbDaBT4m2wQwH4UKhxrwFBu4Apv+7/8spqxgg8lB7zEBwL+SWblNNXpr+QlkiJTNAT0L
9Wx4engyCnuxsdAe+7HQ/JXrm5tO8cP7VrppPqfrMinTfZH56qOJCOIjElIWWEZOfv2yThanuevf
I6fzPiRry7L9mTpDeZQwubjkP7bwSLTNbYx66vWnACWzcKa8r2NTo9XrGfk+Xqo2NboJaflDRjFc
+Rg1bL34kajo+spoV0ZL7Kz3yhNW5vWqKRB4acZB/1H29aV1ArAMBcL9uMlmf/URKARQqP7XvNPL
TRy7ykNk9x5ed119DGvVOTt6De4C54EXuZPZsKNM+7RqIhCzIKnDpWSSYFOzMxU3feV4ky7WMNaf
tpjXeTdbPweFnYKXxeNDs4juRnH/qx05KNa2jiKqaYPiM6LyKS06xI8iFK6WgiCuK0i7LRHS/YiQ
niwaEkPdNHn02GCKcn00lIr/1Wzn7Imv3/AUJeH10aC3eCPUkWrt5KA8lvZXM6vypwh46H+iUK6y
cD/CfSGLU3Zjy7M8zIJnLckbtFroyZCxPNYpnjx3vV9/Gs96FLCaAbOBYTEVnKbAHjaD3Y0X9IXH
i5eh4ZpHNglPFCe3uAyNIQZ7zlMXGMX1fHI7gHw6kMSZhWuSHEauzSxZzFooa688nONXE9z3x9ol
b6dCoNuKjKiZ9GSQedcuOqNm3SWIJITzHgfVcZsbmnU3LFrd8fhTG0fjLXJn42j3WgEACj+50OYd
4iZtSQFRc54iE4DP4ifXJhYogUF5NWzwFQZ5oqdEX5R8XFKAWhb4Tyq/8lX3NEWhyJ//ILrwHhl7
6XskykLAV02yjoI5waHCbdU/zbzRSTdcrryHK8VB+zrYTX7BSw1mhDAhrvwH7WvoRzkuKDjkIbp3
EUyBav6IC6d6cDlL+KvSrXhPsN/aXyEKShdY4K2WvN1VqzaOlT1yn6AwPDs9C3sJPD7uVCQvniMz
1Q6ZPcw7GGXZG8mas11anDnFqQtVA/KCRfGWQSg+Q+hQn/kgFOe+cN4CIcRjxmKtkUdo9jJrW+r8
/EeaciFhW4GgSpx13ySULhK1eiNNAxOyVs6xCeBilQxzvsa1Z956SlLc917nrAe1X4Q1qPXmJHIe
YTuG95phRmvZ+yXt/D6hU+24H9g7r83ajDCFXfRkiwr1/dzXXqjUlCtkqJ0/7UDSv0jbXwoMunUf
ZVQgg9A8FNpc7CP2ehtYmfNGy4fhZKpjuZHHi5lUT3pgOC8y3nK+IelDwfljHIzlBWWx+rdrpvlb
WfRKfmgdilSO2uYXwNIIpy1yfmTi8stYgwOTskE/rSyEY+4Bivgnhe2t4Lj+C/daJgMX1vlChLkh
vaLBK48oSmQoXG2HhVulNpRkjdwrMULN47uxTO27xmjgBSM9h4YMtZ6X2i+R9xpG7d5xbftSGpRG
lRbyL0aMe6srujfsLPp9jQbS8tlpvjoGkNZizh/BHQyrfkqLDdx2E6i6rb1p1e9mVtGq8xrrLgvG
iSoeXQNNJRLG7lOxiEjVfl+ttDECDL6sbiKEiSyoMO+k3QgSChSV7u6aZVWt/L1/Jf3y+H7vf4rX
DbW707PBWI9tOSEIGYPFAJK+6XW055yuCHaJU9u7CcPNr0asUYbgTXyQWXIMCcrtuXWRWSc274w+
KZ+zwbER2r6TIEhXzqNWVQ/SM+xoAlMdUvVb7p/1NTnWFO3dHF5EZzkdtg1e9qL+BqDav/TLxcyR
t9TRqdpLt6/dGWR28UN6ssRtojfHVANc1IgHwtTvY2QWN1HhGXe4f1EFXepwlVFAn0jCai31OhmT
Otzg2UAW0Ii/jStKqO2WFOjVllFiZTZPAN4usTKUpz6Y22ri8M/ffA1y/kuVjxPGrOAZ8BiOr107
whOKysEIIj/3762y+SolCCqU/r2rlF+lXOGGnidzUq2wlkiHSEEf/Q/rlrtIpF9AXLWoj+0iNdvL
9lE2jb6CYr1jh/FZtpmhHwZ7Lx/HjcyyK00fZ+Nt0LEUXoSU5VIia33xtWF/S/jZ6PHJ0DXfhxeE
h5V5v/drDwWbpEjvUr148xdmWhqaw13fjjEoSHhrVgiEvAm1mswnXQiyW7OJ+tfcjPpHC0uJKvrO
5sf/yx3+SoBu/MkU3JbC2SpfsMMzdhE49hMHIJTeAmtxrkibr75d/vbiad64gd2skQUvgK/i3hrr
mr13RHQG/Pi/+jKfLvNdqvMVrqCL/EN/neu+WAkhrwq75hkPFZ4+5XSRoVopkFeM9Rch8MklWCqv
pCHRhV14ftfL/+eiMqTYOAobVw0fvGLmx8liZxs3nXtwRe9A79x2887Q7QFx75zY43RXtBXAlUn5
YsGhlvyv7drmAVWdadNM7FkwY4jmr3UIOjAlMbQR+RORp7sK7/XThhotbsu2Ye1h0r/YZuFcokWg
S1rwppxLW/HwD8t22v5nQkIG6iz4Nzkb6eUZLnXpiEhIOpn2NkSebSsECvEX9swdgiMNCB/4Flqp
3TWUC48ahmnT6gYRG3P/4AVldBTQ1yyz0hQoGWkAwP3jv2avd1hmZJ3canBidWti+8pu3+ElpSpg
+Z2qz/Sz0f8eebkjIk/mk50Fm3lDmkuitNUKpAA5ZDSANrVVE0APz/pJ31w/TNIfPUPfFAC41f1t
/vphGpL+/ip4kY0e3BMNIY+gb5VTPGvqrkvM4FnFexQurtF8Hwz3ORbVaP5+SWGpf/tO/11Fmvhb
Gubwu+soeEqxz9uPgzPcjZb+ex67l1aQVI3dYC5C9/o9tGLdOnX68BKVynpu9auOwBUPOvL3WvF/
ybNVzlnu/6LsvJbcVrI1/SodfT2IgTcn5swFvSmyWL6kG4R2SYL3LoGnnw9JtVhb09MRc4ONXJkJ
UrtAIHOt3yhxdMa59rrhusbSBMsWVjs1AuMG4MugeR6EUN+6Fc9P441inY5nRt4BKfGMN0xw1U1k
NMZG9tYuNltmaAEbsTow2maJpkLnRSjHmdgNzHbTpjaGR7vFOVb+9WWsr+N4YdjA5GXTUJ1fQ2RT
HuRVtkCJh502qYm6rUP76+SJ4hfqlX+JRv4rWVZJJlZVipAVGtVtsJUkcHm49dxi8myQFHF5qnUY
JCB2DI0p0g764OzjEC6W4xo/dEW9Syo7+J4nQGBgcII0S/7qU0X/alc5GgN9nnypA6jwUwtqTGuA
GsEYi18DHyk/QWL7eSh1b2l3KVRNneVGmrKjmkIei1kpzppnZWcKYJRf68D8lvbuNs1mNB9E/Kir
1W+9x7pczxr7EeCS2FR84WMx8oy3a0rC0vKsVbpkr+hiJ/XIZEgestk96GaKdh07mwnJcYNpZPs+
TXZS00yGKmV8DQe3hzrT9U8jVNkuwXbam60dITwlaz/0QQnMTRjl8X0a9gefMgLCW6CmKSUr5E4z
u39Cz6/e+9pcVJ6vVJIFYZ9ozC4fQF6130DXG+Q1qBy9WsRg8Damm3+5wV7l2adxCfdVi/jG9ErG
xJh3eF7oACJVwge5pUt65PLgq3E7zDtCGdMRrtTdKXyQIW5UJAYzXn2yc0RQ/Q6C7SuSqvlz5OQT
aSd4833E+8rVcbMdWbNIPlSOM8sSjES1Nzw1e47Av27FZGQrRR2UjV7ZxbJQAq+A9xVpd0jsbvwp
CA7XmJ/WT3k/GPfOojTMAuGfzMJCw6YcOK/hbEP7mVfFALrRmC6DZf2QYaplHk9pR98beRE+91W1
/cOG2Io0mDbBBId3rlvLA3I4/VmECba41q+QjGdloG+62kiX/PF7IGqzRY1DzuhOyoBd3bVctcZh
hjTbUqqEBVbEU9zO80WHuAP1c5j1ZVGfuskJLjwFw0s9H8wi8pamBbhAdsiY7I3A1qszumMeLy9h
ByoPCAMc/x/XSAr1L1F42l5OlJ2GPrwgyWfstB4mTuHi4CfrMtdDZiGLMUtoyENiNw7AEmd/C8mz
W+1HNgdL/1n7j1CG8911h6eFybTNA+EurghzTYzRJTdXNkZjzRqNGAQg59G902x/WXYabGDAXefW
09AE9lMUvreNPzzKSJoPAnRFM+xkX1CO+UEpXRLhAQjL6x4K7PO0uUE+8mjk9r+1JdTjEzikbfJX
ik7B9jZEF9gtY32T7qUhHjqQFlD0J8Rs0asJigBLvlC9k32574jVWE7NVvZGLqr1UTgitwtw/Fmx
1Oo8Rtp1aj1q9SJrZiy0CMwlOhI5xZvZk8Ump7HP3ORHiC5GsyaVAyA/Vk7X/4cYZ67TCW3TutBs
6s8AdVIwj5cyKOtzDGv9BueRcZV/CRw0xnqognwaSybk01h/Nse9jR1L8ROIN/BjJKaM4gwXW2yV
USlYHpLS1fzsowlEdanNuHsER3kvw1Ed/xolcQ/6VH4eZej3MhxSpfARvVuFVWMg6yO8g+7jQcry
1gA/UTZLMt7l16Ax77IE4762H1aGrsQfYeFO/Dii8DlLOneNF2GxrEfUJVGzbR9tVBv3Yec1s9VE
8ygPgpcrq45e3cIZwWs1diFGonx9iWc0e2fb5rXeZsdsxGNzmnay6CbrZ7IG1wFcFeh33cKT6Qf4
I/dvctAtXkROutYwr1rdOnqstv9V1KwaH0JcWbgrH1TFEgUkDBAHPBauZ1o0nnGIfUwt5HJvcdmp
sw85+tzmoTk7MMiYPMQunNHO0X+yt+3ucwekYmnD6iLP9CbUfjqSnkmWeHCUb5VAF9RWIsw27KZ4
gyHnLpzUzO5kbzCZG08b44cuRZPTWqWFn6xlimYawu9WWPl7yf+QnJIJ9uXGcjxreb0j3UCxT/A2
rhPkkFTgvKwgW4zZMWZSue07J3kWKYV7GgIN/aZ4ck/jfEbiwf3cG5uv5JuCJSb15jtKJCvpd+Oz
Vl0FtXDvhFbp965P5l7SzYWCMWCtJS+DixuG37TWJgCivbT71tmDozOXgdL4Wz/gBclrob0bsFKW
71b5zoyi6QUluvwkW8bsv6wJeIXy/WrM7sx8A9knDy6GV8CzpKvJkJB+r61w2+ed8dDOB9v1cgyy
VXsfTLxBl01m3jXAfU/XpqfsKQP6FznWKnh5+NawkdMLoJ0PUxkGR0sTf/0aHs1+1qQtl1rXsj0g
JzWutRrZaH+cr54qvrqU30DOtqv+bTR0DCjmEmVGgmzptGWwvlUnZU3y1rwNcZ2ExKfsAWpDJUDW
O12t0VbjVOlzkq03qrcwHR5YI5CRrscDJtrlz0lrv7WlQAOpMn1k+RMTEbByxirgxxnZVUb5FUJJ
nhvlIxTfall2Digpr7jTpqHGaZA0r82iytpOo/NnRXscimiVBDwE5W/qdoC78sw2sTrIkPylOgH/
Nw3/u4xQ4EHEMKgx9dMnr1jIYO0oq8HzEcMyBKyrfPK9XZ/WJ2PWQUTOteoX19Nrt4EpZc/9gCrI
PBwGOVW6GMXsoHTCe2MK64WilPrWQMDxfkCnz1xMI4pWsaHgHjcHrwPnM4Pq70HR84dPg+VpYyH0
OCXt6TbWcRVr17jOi4Q0SQhTnAXucqDmvMwl5AmBr/gou+XhCmuSCKfbnE+wqNvwa1BeUw7PGuS7
+Yd9w0H4uy338RFZXxR8xXd13uXHaFwi0kSu4SywD5Ed13HJv8a51RTtDFV8H37LA7fcLCeNwvlJ
iYzvJpDGreyMpbawPB0jPb1rW3VxG/vHfCfE8soqc9zCfl94jMO9hs7eXeP0yj0OJvIZdeOndWEl
FqXll7tbR8PqYluCW1jIWOd4032VnOS9XsAmwc5rfPSp0FoHo1Zoat1jjXtzsbXDXLv75z/+5//+
Xx/iv4IfxaVIeeHn/8i77FIgXt/89z9t65//KK/h/ff//qeley7bGcfSddS0XNPUVfo/vj2ikMNo
7X8AihZFFOTpAWx3traiBAqdy498zo3KDLrMnBswdElX608Cp5dGT8Wzztt7j2uYu8ZmffomD5Qr
3TUpCm0f5/X47Fk18jozpVXTUhT+y/Gs+eDD60EgjWvG6jfUTx+F6PSdnkw2fLYBWsMB/TzzgKDd
sXTI62FfPrsK4BO+wJre39i5quhY/eXBHeqQG0ralJFwx71m6ALhYxdQwQDX8qgHKzE3oxS5JRWn
CKew4iWpiBjHCg7JiD46sLJ0C9whucaiMTrZCve/HFFUk30WOB/fJoEgzXbyQmmK8/x//mu4+t//
Goaqekizk62xXMvQ+Hv8/a+RJgZpF3AXhzQB5zNaQX1J3bqmYKg1K9x2y7WMyQP+EdqpbOJrCB05
WFsd8GvdbOIVFVf0XdJquIdP018PGHLkYEUL3rsAqxF3ScMBlHKnbcdoaKJ121Tf0e1d/ZL5KN3G
PSutCJahSnYZUSzojbc2hQYqWFPQ3NfzmezQK/IDMubmDkCErsVbTwavs0ur1VEM2KaW4UNFZsN4
3WLmKGZMxa8Np9Lyrk8149eGE7nAGNRRfZBD5aTRbNh0hp1xkK9AOBXN/nbJa4xLprVnX2RLXrIr
RLyRTfT84nsUi657VnldeUmw0sb1Y+QlPV3x0Xhj06vzA9r95z+1oRp//K01z3H4yZEmNiyQ4+of
vzxFcQ3MxvJwF5WqdhCpS96+wR1CT9EAxsHAXbXhCJ7HL0jXyfbYpTbcmCd9jK1zZ5YY5jX45y6R
tKrX17YXKc2dh7CbE3X/GlM3/BVEjF6ukZfOOQT9vau1bCCTnnjPo5d8xSZv+jCm7BkTJe9lRKRs
Yyhdv5+qwH7gWc8zzO3Uj6Bt4QaEzRc/pFI4kZE8YqXjI/zQYNw5DdMHcnPtMEYftm97y6zu8rPu
C5zGud+h2Fg1lEJIfiaflgSNvfCsQblMSZ4iSo+0h+mlT0ijBgcDMty9PKg16YYwTxrESScXDi30
LRmTvUKPuk3XGcGy7vt2tj1kXliQjcDX7nSN5WJmXva6vg8G0a+SIYl4+6doXPt6Sx6KWx9+Omo4
8qCTU2hstrWyNTmDONmWON4Ery2k8/BX5ul9vYhwKTM3LCLWt4tYBRoYQBDi64XTqqr25MAy3ARj
jeQgTgc83jXKSLFWnrMUX6Ih0UtsT6ryXM6xFjY6rznX/hG2Uby7jpY9Zhu/+U4HLETOnWfIabIJ
I/deGQDyydD1IvJUK5y91rcGRBWDC8uYvIqnG6+FHW2tPo6P/QRgQfw+6HaBpAGK8mCJKaP/0SGb
YdDCoqmAFcumnHEbZ9qKsc/Qrf0jfmt2KJ05Hm5m/276YI+wxjIAkHKC0+nTKgyRrL3RvNTaWblK
mB0D5GgplEuC2Ewbmzv8ueMWupLKrFPmsoVUvypFJr51UWUtmqYU95qZmqe6cvul7Jiy6Yw4ff7i
WFO1j9s0QU+uzL4hnCn7MYjvFlpp7FRER84kIduzIxwOgN/XJqj8pTU3XQARJiL0lLRVgBMbKwBZ
vpJz1Cq/N/DK3puuq2sLOdyK2JGDcpovJwPXPr+q7b1pt5frIHkNvAjyDWxOdyFH9/C3d2yMyf6T
0Y2fyn7n6BjvlZ1+15BjRsnfNR8SAwEhLbo2YrL2J6NL97KrmwfZPT8+Cn0Z7mc0Zcxk/0VpETay
bMoOc1Z0xksjJbXNOBnTyX7gYj/k1+vJi5ZawDJthuzMny7HDjFItaB9qI3JAolsTKcyQHjKBgIy
krUMFR01hw6qHX6zExa2cWXc975q3MuzKjOnha274zZCls4GCkK3pxabZnTMu2vMUeL2LmUBLzuv
saGhQAHpFtiQ/ADZ1VhCh0SM+4NsfvqUlOSISOqDmD9YxrNpgDfaz75sHoCdOV4WI/nAPvx+jQHv
PP3nV4Tuen+8InTVdT382hzL49S05uXCp8UZz3vdIYllbDH+mBFfqa2lG9GYXfnu72NRDQdkuPyL
qSBG2g5V9mGq6rbC2ui9NnmVVMX0eQSpHvFeZpiY5bXm8TyggF71Ag12t4ELPLPyprDtlrJXik7L
3qmDKWzlqvFpsOeg6MtP6+JOSrtpoiHiTeRCAU/Gcn7GuujHVEJ/iOeDMABExXh172QsjOrXaKj1
o3DtvxLonAckjfWH60FVtjiwx2fZksPlmbyOlrR0MALBHfvCKrc8arPWu+GFXb2YYrSiK0Wb34mo
vjejSvB6OreDFAbNv+1BpdGb9M8D5vHyytN8eTlJNuWZjMlmx9pz7fsBljW/PwGlDN6znz7s/3Ut
Sx8eKCGo29v1rt9unvD5y9/+HUWYN7vW0I63r3Wdchsiv1eaxXs9A+IXe7Z/YptkLITmZF9cvOiW
sG2GI4hE53X0QJKzsEddZhQbbaamSJWlT9pLV9UlnnAoBM9bvNsBWT9jOVpuxZ4fIovsuF1CeKhT
bP7osfoG/80ucJYd/P6L3RsfqFr4+1EvcX2DBFNjlKWrS0eZXeAmMyUflbULZP/6onXfyYmUuzFW
xQbFKoS7+h9JpzjXsDsk+cqubH+baYPRL6Yswck3FIp3Fw1Vseln8odsxnNMnl1H2mXp37Ua9cLO
rs2jfLM0ToW4fKhtr+8ZyTe2Oh0YeaTrP/xRFb965heNHBNZRrOsOwvJPtZdW6N18Fs14vTNdp1t
NxbmN9tz3CW2h8EJK93gUsVkhUtcSL/5sEwH1G+eWktgiYBV3lrG+ZUG3VB/szDBWodVbu1Tw0ye
EyXDL3EK1lNNeYht8ExMT7DKU4OuAaOBVNo16PLLOvZo3sgYzurmuTV8tk5jpHoLHoUN7EyCsruK
PTAmHrD8hXn9j4i6ZFvWin90jSY+JFVBbqJXayp9eb0BYpo88MAvV+A+mpeiywzsIfTkq51Vr2CW
MPsQ6QqbP3EUIf6onaJoZzvXqZeLgqWcp+rnayxjS7qIhn4f8/Q/tl31q6Oez8wcE3nIjdx9cpwM
ynlUkj6CCNeRqguDcxzfSYfaACVx1bfCsx7DdQMzq2xkExgjFKW6iLYTz+uzdK4NeVPv/Tjoladr
Yl7zzBZIT3ORYEmRKPUqifPmaDDleY5L5JKMx01x+c+Pes315q3dp404aTDNVh1AfZrFZsCy/9j6
qUORsknv9Y3oKBT7wP32WtsEVIRAFNkUrb8hZLVq+jj9YVvxj8Rsu5fYDGFlVxmCfEWqnVzQ8ivF
HYf3Kc3PvBG/TxPLEfQE29VIOecNX45ojbpqtpNN02EfFVLcIO9JrxGaqxznv6dSG7RHE0S9DIeN
Wd2Zg20iY8dftRTZtG/Gr4HW2S+aK/pLFxmIdavlG8ar/t4YkImI54xvqJS4LaVqspO9ZR+96cpT
h2Dck3RB1JT7Vgzho4y0VYlqseDORkAuLyijXDtVUWW7MADj7elpApj0XwdRireKH/bWTVA1CEo3
vnYaaLfx2/ndlt1yGq4jCNcagbOurMJamJo3nXOvMZeNGxYvw5hly2yy3FdyCjrayemECQm4kBLL
na9KO3yoAAn/KjL1qcNM9TsPjmOo+tFP0GsbXRUxeggOYDjWZfEiBpAn1Oy1VdN6gV/H8OYiQQcl
tYOTXyiPCFrtZRhLhRDwsvKqWs1d3/dDsbXsCZUDP9P2cyyfehKhOgJQCyspEnY7W6XU/A/0y8m/
plP8ALHM28UoOO9Ul1SRWxkquhYd0uAacuDZ/zXUFVm8sDUTnPs8HnbCH+OdELq8vLQOmWinh+2v
S/9tKGpG1nPQuR/RVKt3YdaNaxWA24uSGz8Lr7J/WMMrjhf596IjYxenavoEZapflFP0IkKD7Jej
e3uWgslzYaHKGE0GcDMzTZ97vGjOIMbvVRMTLuxCw12jBOWlBE631EHebRvRQYpQhrs5dXWULUcL
R2tRlv2dnbXGltrmlzRV1FfAqd8snLl/2Fh9uXVofuR1wUa77qInM67cTadmziEscAOzbKBJ+TwJ
26tvzjwJaOGiFMOvSUPQ26u0RU9YghQSZDGRgc9P1xasur0XTnitzsCHv4/QE4ytIqW6jIaisTjt
T1fw3e/mFZsXtiVMFXC+KsLe4M9LXenPRaSVDybFKG3bKX0GH6hy+G2o9r2PdOyxd7I7GUqNvqYE
kTbjGoyIt4w6xSbLwUEOzh3u0DRLEckc0sZZDEodHPQOBjWE7we5wR3c4qBaAcWTOaQoEMRDHj63
za8ZoOPWuJSEb5O00TPXddAZKxlT23SVCAMJ96Y7qaZv3evzQZ5Vemvz22uMJXkqbSc0GBLySRC1
AZto4eAAXdbhk6uH1YMRoY45PyvkIbVTbeV5ZFjlhMCtygcf8ZrbCHmNrCisdZ/BZvO0ZxftukMl
bCxvZLNts/teNPcNt2i39MJ1V1nJs+wz7eSlQ1vmLFtOjXQ+TmD71teqSxeX/loNKm2VDy3KuOgM
8aIg076/ttv8izUl7mU0lRhcjzkd4976cu27zZW9KUYBj7f5MgZAa7xH32ehQuIZR9bEQ8FXjuEZ
P7ZJVG1bTNwO02TMLjzUpnOsSt+mynqVNyhK6kv196TMUKtHPwV9jybYfaVn2dkuFdS5ffNRHjI3
LlaTkrM8t7r6rHVp8hq6bMmwIHhqRBW+gr3uxuQ1CxX1adDaJRvE5DUPxvZhwvxOTlDBCdzbvCcg
8CEwjIgWXvclkoITIkeyWZJrPtZl8l22xDxisIoMFZIqOMYWdTO8lDetC8pUoBr/QNYxXmKo6HxY
8V4+u0SO6rpRW/1jPunKVg61Ozu8Di2K0v3wpl3XwqA3feepmaUKYe2HUOPdbitZWjnQI0D4WncV
nZe9t2aGdtLnwfNc9KVOKXv1Y92zYc+om3wxDD9Z8gjG8y0q6yf2zBcZVzQxrGs3h44NVvcLxq3o
pcZrtSiQ5ERtalmNYf1NFMoOY279Z4UtIG4Q1rcmqZRFLirnUXj1uLFErB+dGSjWCfz/oiDdRb6V
7uR2y3T9fkW1JtvJzRgEo2El6vFXb0otepVTEoBVrierMce3EXat8SLyLNkpov/c9OZmrbr6S2G1
v3pvTTm3xFfmqSh5OQ6hy6ono2JihzAEMab4EvXVNqiG8Tv49B+jnzrPvhfam6goKBzUNdiWjgpn
hljCX/HwQ47UU2Qlp4J6QY4y0dZrWP3XZlkdSNphKd5F7bKcmzIWgMe9nv3nWElZfArYsrLKsPFf
B4GrohcbbKf51LXsajnkAmv5RoQUUNPoJM/kIQO2s3bGVl+pwywDoaNooebF+1BhkohXaL9uS614
d8CaLOKKEnCW1dGrYaAxPA8L0EU7pE3vLvsx+cLOpVWehqrUNhba8mxfLPG1jag2KGCCznqpFij+
0CGFvlVwkGjVKb86oABUCyn2LTtuM2SHZ5HTmczsISQB/wiBdM/izD3Llg/XaOcHfbyUTXlQmvaV
pePryGN+UYfZTymJzAPSPEtuoTwMbgiovIv2t3gTJZfCAUGhKqayVlRHf0apqlikqk3acTVqhf/D
svxsEfWm+6wqvVgb0cbMCvvi9Z6JFFKovOPH86h1g/PTE98rrNW+27abLmr+X70owsHhzCUHXBiW
2OvY2EE37A5WlmenKAhd1qTZ9A437u6Kth9K0GVF8oZDVbXUIvtghCUiEkWZf0x9sWtHUDm8wU6l
OYByMZPhMpap/7XXNHXhY6f7UuCAvBpZj1wyAcNBb/W3Bj2fizzUfYUnRFrVy1tMnk0YKkwZcOZb
XFidts6Bq66q3/NlrxkdcZgZ7jG5jr0F7Alv5pEvWO3rS00pUSTyvPSvTB2MI1qg06MfQQtXTDJu
hj09ypAqUP629KDfyKbsqCJ90eHld9HmYXXc2DvLJGnSGGGPXDDPoawDcljG6kVlf3b0fOCWMZC1
v8Ln0Mr7vyIRWSvFcJ1jKKryMpioyQ5QuP5SB/skfFs91GlTbczYx6NGaoteT+G3xbt6RCrrD1MW
ac9yUyy9dksZ06sMqZEGyS5Q8mOHDOQ6B4p3UsLKWY4pWgxTUs6lot9t0KfAhhww/xUQj0XmUaPo
Cjt+Q1sZe9LUe8y9UX1qsHfg3Re/oZYZnJweCyPZdBKNem2TNut8zJM3fMUpwkPnxR2LwbphfMUw
s7+XnY5FjVworG7i8CGH4bVQMUJ9yRtVwANWikvC4mw7Ch3/1lxLD4hxqLu0L3G+iG1rralj+5hN
oYo7YybeehWkqjo25Ydi5rtYOCSk05QSUTnMUovZvT5q5Tc7S8VChJH5EjVKsRqK3rlMlgdzYBjU
u2lChXcI3HDPX647xQWLeKjw9kMc2s5SGN6+6qoGefSwuQsylWLJfHY7OL5TbdBsrBaN1+Muh8Fb
S3Unzlc9+y1127PevbbLTi2AMM6DZLBKi3xVz0F2DO1dU6fPgVry/8ZXnUc19OzHHnGzKBvYyFDu
f5wcoz8mVvJTtuShbWoLlhbARzk+zqP27BvpdbyiFM7jgLEqNDsRbSFto0XhluLQxNW4Uiu1OOSq
2b9bzS6ZOWGNpRd7T7T5upfMsSL6hgRl/uDEWbFshTVufPyYFuwdii+aYL3X2TADBazL9wjnqjk8
IYSPXyw6Zdem2v4Mer+/9JNi8FSqv5PjKr/YXUZ1s4n7fdA2xZfeWgPKVt9zo0a+GhbSSoZrv80W
Zu9o1O3V8aFIhvekU3EPF+5w5yKQvZ7CXttlbMXffR8vHIrwL/y8MOxMyAHb1WS9D46brXQHCV4E
Fuz3EdEGNyjeq14tji5ENgTKCDc+zKXOhLESJdCLRK6kax+TjVfBy/61RF/swZ4qXMgJkVqP73T2
VgvZdCc/3uVhEVwnRE2E8juv/p3sleNsqkNbclYtGO3pPQpDcYyFzv01H5IqX+RBV1woezkPdodp
ZIi++m1AWYNKckrYg7eYTw5zM7p9tkoTqlhLDe4RQp6gEOVV5EDY7T8LlB8PsiXjoVmvch2/ttY0
05UR2kO+8oNigPdmI3UPl1lbj2k6LExbFznWU35/p+VkHTaoKO80axK4UxGbNH9Urqdyjh9DlJI9
8mrybAB0GmfsYCJXdJcgg548KuHw1bAyktBVHp6DQfMvuWbiHDx3OBE3maMpkDqasH8gq/TTQJLr
q5uV3VL3leRUu6XyUEf6X9cLzRK6avaES2cautO5zyE2ODFeB9kkqA2BuNMX8jQu29cZILz/FAuU
zDroboBaDHPRqxH2Cg/ocGU5urmS0wKjdzdeDbdRSqBqGLtpTRbeS/3U3yHVcoJ7qymbBxlXyZ7K
UTI0WY1GeR2iE+I3BcvxRlvozQQfwk3Lp1q10qOhI9jsOloMsMkqXjXFQv1RDnZIJsPib5dO2CUl
UrM6UpVZf5G9WekEaCRWyTo02uIpC+P00TQfr0PBy/8VjcMb2oTl9ZMzo+7OZoQNxfzB8gp1Uf76
MtcLalF2/TKyKQ9FXH/6QnUaNDsIGRh5zx8pr/T3L9U53V3QBqcp9JILUvTpJVZNFg+ks8B+Q2P6
He8ajUJ05pebW4dLMf0cFRT/5mEynqZqDF/enfEkPBIrXceqAQ4ymxiaoHOyE1nvxwK2EsCJmmUn
+aBoJ3thmvn3WM9CV2+PRT7UB+q4WFbhRbq20BYz91lVi3UYh2SAwbKu/CKMNlILTR4E1bNVhR3G
p1jqafgH4Be6KUIbSCEmGrUp6k1r1M2r3epPlRNE381IA+cb5WRXcPPIWO4cPDeOLoClWVfPIwb+
QWWhfmgNGWlLb7t7TyfJQTk32kS2rrwWsXGp4wFhest9s8hKvvRY/2zsrK43emRcKqSSIcGW+Gfj
x/OeR9YFFVr/R23UGyVvxbfBhj+ns6R40NLK345pNu7lpNjHdDvVp+k9ZZJ0K+7bcgN7a/w0KTMi
fzvMk3I0te6HSIU6Pk/6/UnOiGrAqh3N9AsSUNpaVxK0+HR+6xX0GdwskuxjCJD3/I8jRkYgSfbv
rwE/PP1Awvd6Dfjnq8kO0pNffRGpkl3kQYflfakgCq8KaMrrTEtcl3dGF94zLJ461vtyXBZm3tJB
YCqJqdx2wl2ZRZu+KmkWLXJF037E6SHLTeOnpblvrVX4b9akovdiglTWAOntNKXq93K283u2N89W
1VT/PdtzodONpD14/OG73NnOQvJm8zICuz0Z6UULrOksO2QauxQq9yyuJhJKp3SxtQ4dSrCtpMDp
j02Eomaib0KrSXaq1iZfXPdFbllqwQKmyGeayOgkX+zP4b+NlvsYOToeNHsxNNWXLmgtc8/zNL9r
54NZzEKlnsOatClmmrfHhing8cH6LkkftbgxtlQ/rG0171AnrfhwVJ7gvdnrL4hKfmrptBL4gGDI
2OnOI2UrrDvxkStPHlsRcCNa+eKhOjSxh3gLgkTHzG0srs1uSJM1xQKxk73oSFEvH0Aeodn8pHf5
ttc9+y0ytPGAGBs17zQmbylsbTnM31cS+CV3Xx7UNmp3rWYg46fN4u+lYVOhm9s3pr9e5g0aPaxe
raCLSR+mFgkuL4boXqC0b5lPMmSPY7Goi6w8AjawntSsx3Dg7xNgP64G6VRvhTWSeU2yqgpk381Q
ne4CP+xhciNXKu/rNnsajNT6Bnh2WrXY46Il1PRnbgDeGGH2BYevGb4NIY+0BbRBwxMbmbLU0Vl4
wIVpEY8lb8xbr6vq0dqG/LXVKP+wk+rEtmuN8r3qhmdgbfWDyFTlwXX8izDL8h3MMUUwRbHWcpTO
9mjRw7o7N2YCTxAtieMwGivZaeeWslcdF7TTfMUkVSgAUOg5yl7nweNih0qbh5MlPJTUSK+HisVT
vri1tcL+1VPDHF/A88zWbP6dw21e3oQuGSFx1nMER1FWtvcohNePPTugBy979NH9eZSRFDbRLneK
eCmbsmMKA4QB8kjfyZg85MUGMj7GNAn888ztxuWQVUWwnFA53WOIUi5AlUcP8jC4iLUMeXUfu0EZ
kCVqhntdZ/Elm6hRFxugf8VSNRtrZUQWWiV6ZIpFXHrtSR6qIu9O01yEBKv1XYb8cmpPn8Y5fhwd
iwqg9TxWDknJ5exjyNFxobkHdooTKtGJ7x7kwf199mePHB7aY7pEZRThrHmgjMmz6+gx6oxtgLqv
ERTREUpcdJRn/675/xXz4h5pCseKV7frwRCHagqxQMnG4SQPpCSGUzFDzEswlTxn3fWt0/s9TMZG
FZvRFDCLHC9nwq5BflqeqkMV32UIA8qxcupgBb/x9dTUjbUwag2gsKneBcbkr4CqYJwdQfuym0jt
Fk7UI+Kn6BrncgD5weA6wKwoTf8StMr99sTGJnuMVCV5MJvHABXxBCk/Ndv7qq0udBNV85j3fokJ
4DYaG2Ptdk74jlg1teraQxmbROobJrYNP8z3OtDiu0Kfk5VhGb33BdhAFYDGXjb9TtylChoTHZDQ
hyHRnqyszV4bE+SfACKaU5exa4BWsmlhgWsv/E55R41T28uYM7jDPVwxBhvlXqHMcZQtGYdwlp0N
fECl7WUUVeFxEohly2ZXu+6qVF1rx0LVoASpPntAki8FHgeFo660MXXPXV8gpYnxkY/ARPNY41hC
eghqzSpC/FWfFXI/kaIy21CPD0ndv3X/h6/zWm4b6dr1FaEKOZyCYBZJZUs+QdkeG7GR89XvBy3N
6Jv5q/aBUOgAiqJAdK+13jAoFizSMXpc1BAqQAcs3o0eiySPHrH3jJEAF3/J8XGdVPdZvhtcWNVy
hhyI06unPVSp80LGsrp39TF6LacnyVnRsdq9tmqZk92loDmrXXmYscXZyqa3JiLAQVgfBJf1JRxb
hVsA8WeL92IZmL2pvSnZ9LF7Qu8BWOU8/Jhao95YyVI+hFOkUGbvpmOiG8kt++civKw/LirBZsiL
DNI6BTuvdQGQK4ZA3VD3YvEgW0YOBqeDpEY9lDXFcqHXqmYOsnC9QPYVTfI/F8xgizvcD7NLb4qX
Lkp/iVV+sMnCYWODjLxEZm89kMr6q6r1+TvS19iIKqhvDK2pPvSx8VvO1zut2UQG5a0Fp82H2sX8
XA7EKiae1dROFy2pqtVELYYfE5qXuHC9nSbtxdZDMUWIFPfUGVdnsa9+2WytchwQySi6AC8yDLf/
PScBoYs21Air2xYuSr68nsCh8vhJFZtc7ee8dK/qZIq3frTXvBE75VpD0dwdRvUoEkVcIycmyNPS
8EX0UCfdxW1/dyobZNP88++rncaMP66ObfN/rx66qPGJOuZAJmGwGSqvCe4VV1h1+kbBLDIY+gFi
uUzH1F1sbwHy/OrQIdzMdejckM+Bpi2ge7NhoqRuxKzTels9e5N1nTHXA9VFOnZp7vLY096b9cKl
WygEOs7nhXE/D/deStg6uV55LvGR3jSSzR7PMe8EqZ2RFPTxY+8n2RRrX7/2fewP+YQ/mnIQv2Hv
GJnpuLWLLXBk5962G2AVKd6fX63eDYCVu/fZJNoHNN3aB3pmo//Wjkl1A4qb3ogthG9EzfxGag5F
E3sk0FubfYjpIJn3JzktLKkalqaJEDFuIpsIQUwJUbMEn21szOOdLIMY/27KUfyRxrspK6KtbvSs
AMJ8ndUqe6Hey84StPghK9L4uSqMX9JCXEzLq1HrnxN0xYa8lxhbxYrah5pa1v3cPdkNiuxfPUP8
9CHnIcdpyaFW68O9Mc6K7yYO020SQ8kQF4d8/SQsdfjsq5KqOMhm+M882acnKtmr+ooQt/uY9Plp
rCh+yxYmOcqhmRKWwA659Y01uu9LKMSdHNWdtkImSyedaw8znBl2zoM6a0fZlBtp2YwdRr+acrSw
dx+YF8PQ761YB8fPrzk7DcjmFcsvu+RZ7DXKWUTdgUxtt8qz1Dyq0/hQscgcEjucnj2t/N7HMZKK
uftedN7yLCeoY5ygIAMLhDDvY0Kuhe+1O35OkK8Qj3rmry6Ed/931qTU8YGo8/NlHH6PgTrrr39e
5muCfCOtaL7rhqieiKzsXdMqVkOudgnPeDMQmekWeA2b7ddZdmaTvqsKqz7+p18Oyr6Py2Q7dPX9
UqCQuu+Fpj1oAnA5RGvFN6bWea88qF1Cx1nWGzACY2v5NpKS//8DhHTVc/9D1TEdz9McGDqGBUlE
tXX332hQcFuFbWuVdWStWw4x5gzLxtNEcWqJPuaP05x/AzWTtZfE6XCsYNVoeh/tTMwdttpUe89t
HK61kQWEgGqbJPfoi7uivGunqvCpSHnPAndEMobWqXewxNgIH2yX+yxnJktydjSMTfV1Ytu5BUob
0DblIOJ6FpUp1zzIJrUTZUtSStnKycmEtYsbue8Omr4baA32s2XPhC4dWXbZNCzKXnCedvXQUGJc
Z2i82a6Mc2ywaSVF9opHVHmVLezR402im+mp72c4iaTKT2bkTceJxFYQI6d76EdQSl5a1gEfEVoa
HZpEomHdLpfU+xjVI8+G9ddXRzl5qYyN5mK6VqJXduy7pXsZEF0P7KQSFJxpeirW2LyvHBKv6F7A
Z0S7eOwRpl5H9bwPd6UYa+IemoqhhPspyqYg1dQERh6amWT90ouzHtgrp5fFVr3T7PWBbCGT9tkv
p331ERwC88sIJ1yn/N2XanmRBzspq4+zrz5N0++nxHEOX10knPAwWw+yD6lIOD08g0hg/GtAjipz
mKBskTQn0hjW8aMvRHzUi4C3Llb2lMDxvhR5FAL6hkm8M1Kg8bLzf0a+2iNEec+xI9hsXPd1+HgF
Q6ziz2Z/r0365+hSusgZRbiO6ItQH2d0lGqzfJSNjIfdfo7NeSOb6joht+tfGuYfZ9kl626llT1Y
qw2K7CpQqgggSVJ0X/u6Lo7vy6EKKm4wsp03G7rEXRSP4yPpKEDxAj6JbMpDZuqgixonOaIeOj7a
NgGdEDgqrxfIA7JayC6xlqP/RB/kn/ExSarf1rTgIL526dhCX2tcE2VLvs6E8MPWcdJyK/sQlyFF
XFneTpTLxUHg6CKSqn+MG6u5QzziRbYqVwXmhT02/FiEuWSfPCAWdRyQAbjKVgc59+xlzU85X3Zh
ZwJuv3FejWykaKS67ffB/EsZe+NtUqIFzz8AtwJ2NXe7Ds+5dtWX3JmMYNL0OOhd8d1qSuWEl2yx
d8ps2hSirxCgi/uNtmj3ychOQTEWsmVdo74PWnLRXOE9JXhe4e6z/AAD3u4bGHD8knHZomQyHKap
jRFuKLB/nLoTOQScb6b0oBaRfYmsMN1PbKrxWBqca+MZL2WDFoPbEWJ4vAlPa/Nji3fV1hthDI6N
2Ne22d4pxQXXErGGW96A6YHGOxrtg5anu8yoskNaWykw8hw1jmj2q3mBhlLE9oMa4nptqMp0KuKE
iqSrvdbO1P1AopnnS2Wq10qpLUA1Efsgt4r2ptNo227KzRuo3E0169GjPCCSoB4XQA68+N99IC2z
bVNZDRDMv/tGD2f5WMnDI07u8ce1UWuQYsjzezlNBcp2R3X79nWRWisjz56wRwf574syyJcbTXPS
veybUR27C2PvPJhgNHyjnesTJVHMb2S7XJEXsi0PtgJUNppx3UZRLvc/jjpmcScNCYhTpgyaupVt
fTCrkzyDcs7UZR1v5VWy9/NStZr8UFD/kSuRXKSiNERbfj3Ivq/mV99/5qVyLZPDH6df418vwZfV
+VzwPk6FGBCmg1CDe+pparvPQxJhwZGth9Sx4tyXbTksO+XZV9/XQJY0iBd9Df/3Jb6u/pyJ3vm+
htm3CevEHyPLfVCQD31K8uGISsRfwAeXmzrgD2MOkR60gHyAp4vwaclF5StkcX5b5u8qmgA9jNjM
8hSPH3gOmofKayuYYLH5MIwCN8yky/4q3ENqaOnvWkwDWleheFK6qt2XWm4eDSXXIWii1ecC9P2R
zk6wqNinWR4Q9QhBg8BCG/JsLFX+grvQ0cJd4j3Oh2TnRg2ovxELNS6gXhyl0YvW883s2/RnRx3w
RR/E1jGFQbkz796zJdtOvam8jO1SHxLF8rvJGc82PixnRPjzc2NuddHNRy8v1pIrGQ8SlUVg2I13
sPTimCypcewjhB7AkNXnyjbeVtCDfLCna97RJRAMwhdWz3kv7A7lNEVL3tOGgh0f6GOaVIcY5bEr
aVNMUMwcR6Zl3hfVmO5dsQSz0rXbWqyF8apD3Ahw2d6IIpUCGIhp7pvsOCsI8jjQYhE1cHO80NNH
pdH6gzmzwwlTEv1gsO2fiO0f0pJifDzF412fAcVkXdkIBUswbXZ+L1H6YHqKSQ0h3Zhj9pIjWPGD
EGubRm7rk5bOr2UVjdcQWckN2nnKj9JVzmHSF6822sKHAh2//eIQwg8A2byGurqb9L8qMAn+5DbD
A1RN95jP6bRLQ015BXFwBf9f30HKLgIRFuYGx5LmDAA+f1PnLU9BbbMIbhh047zAiiH41nq5b+up
OOcuxWynLm/Eilgxd1G+aXXDDDRKSbdBM71gQoPUs6tgbG1j3yemd7V19Q3cHxoUHZKKNWYlx5Ry
2SaO9L8ce8pOCIxBQTOfXB5jTlYWpyEFT61U6oqpi6pjaRguWqBJTYqpUg+2Ik7mWGub1q58L8m7
wNOLOiiRTL46dpKfbDZ00D58pat9T7XBjU1u+K2vEf3shOc8pceEfSUyYeT5G4/NiSVI9yZAP1XX
2M/p/GL0dfFUHK0xeRg6G4NtZG3wFgCfE5N32tlZw1Z+UdxtI9iFzfoNg2LlFBot1R0xAe1biX8C
8aTUS0l/qs1dn04Pup3CpH5QcMXyZzEnPO6z/g4CSxSmx/B3n87arsVN9CQPtdfkwYx93ly6qY84
TneqKzTea+Eh31VkB0sxd42Z6/bWzup+Uw32u8oER8cKaIyf2Al1u1qfypM86F5SfZzJplLZ5clb
D7IZ4XDLY/yf2f8ZzsnQUfMffYOY8tSsPoGEdnPx0W6L8mds/XRqi/sgdjb40+mnUuT6aTFjixCd
/W0OzbCrQh/A8nfcpLB65ykCKBgLYchE3rKRp6CeX2w9rnZxNRmnMbWNkzND04Q0MoF/O4ZZ4vll
PJAhGTEAS4WyTyxK7L7n8gplU23StGfVb8AQ1y5C1DhwzA6yOR6y0Bue8QCNeLwbKWXqSTzYo8r9
rfqqPmfHprELbTPl4tURDpZm6zuAlWZ7anWcu5e6KqaTF43TSVkPnhrkdYzuYjkUp3A9yLVGnqGC
E0PiIYXp25GiBeOI+pmajv2JJBAmcOvZYA2/qqZ8xoHD9ms14xOo1yWWrJy1n1kRMI5ruM3HcLck
2RXpcuXUrOaP8hAmyIoouUnaP0Pdr52PVsIfJv9/mlm/WqB5tx1pltM4L8WJDVCv5MOp1QvzaFoA
PGxNEKM5VPMGoy+2ptqjhoKs6Kn0xHejbK1toaYzxYyyw0WlLl4jzWtOfEvh2fHBmpNytlOMPPsZ
upDn7OUfFqNMtikqAf4j0ZdTUnfLyepQjCJ9jnaYW53IV9Qn9vLu3kkTNiSFespWHznRVP3Hx/T5
QnxM8iwv6uHjLEPv+dgZxH0hMh7A8XWxiUoXDKnaLLvWth6MUqCZF3mI6Ctxe5IHV63bU59BzcKy
A2wlJA2/KksfYnp7Ekn4Hbenh6YGD1hFdbdJdS0AhXZ2m95XQ/esWdMpSsRjWoNCM8CBHIeoOdUF
aXnNsd4bWwkv6TQsmy4tHspUTLiaaD9RjUfsvB3PgnItavARsph24cL2QFzWBpKQqd1jnbVRYNvs
iJoqb3cJstIbeLpUXmsTMS1wk4AXX2c9FDskXtIAcYBmG1l4UijJGBH5wRJWKr5wZr4rQvdHppAA
t+zuaS6rKZiqyOUSL9w0uh779tLlu5jIHgLX+BQ7VFeneQCFvibA1uJqZtkYpjuIS4GrwwfVWXn7
qePPqz5EZ+lbDeuEHXI5oK0IqwK+VHAB3cY6gEVWd63XsTmw3GYbezGLhHgA9IlHpjrCjo4m6wAB
6eZFgdJUEewWvhNaWEx79IYMfvWkoxrH35PGC/nOSfMjnvgYB+v8lT17GbJMIrzPswh51txT9lGS
30+p1R1cu7uzQ8U+Z3F1TFmzTkmY7HuRdnyUg4PMARaqOVZiPnZcYtss5bKFJoLXmRJds0RUm6xp
1C3PVnuLLTUwLyd/xRdS3dop5KJUqXE1mlA0SOJ8O3o6hvVILm4zN3oVJuy5kcJP5HTTlcXuxneo
ORcx1tPOcLcuqz6k+3cVJbwgoaSzKVwD7Ai77sBVHaqVmvZ9cKHKd10TnwBub6zGnrFFbtGoGZJs
6/RdH3hRfW3i5FjEBggBz7xhEAtZqPRMWDa5vnFboOR93u75fqJP3JYPelnBUGjaLf+s5WC7wtrn
9rCdRr2FBWM2PkUkbmphn6044f+qpOnjYnDL6cZxIXm4I5i4rrv/uzZBOy2fp/KoGQOhwaBSq2Q3
ni0z0P2ehZ7KxmaskDa0UMs652ryJ517AVZ/VU4aUKgmL4upoImzmop8EFBdPE8zFj9vvEXZ7PiW
sqAUAfr9Lu/v2wVrL7Xi7+/m7C+rqout5irGRbFw/SUD88czU7Sz8uaFYOq8tDra3Rak5dFVb2mK
WELlLXtd8S5mHpebTOu8k6UBea80dGSy1N1lqJpfO+8yRVqEjnScPDnFFBL+5NbBVQYnIIdkQfnp
7lPTRdOP+Ey3Pe+kJaidx2si2wvDC5RqjDhIkV3rulFui4VfFtBevaznk5L3yx5y9fey1HTfZVt8
P44vZZ7j5TDiNs2GT9uyjxo3TWPd2XlsHRC0R+VVa35NM9sVxDjCM6vRNc2t+jBPN2TzLN+Cqr1v
LCc927lKeTy+ON7QBgWV4Wao3Fs84TphNF2670YQSQY5eD8NM+dSLypP/aW3YVibGjZf7KjGQbhB
5Al90/VG5WsA4HZT5flopDmPMI40UPJlMHjCWRduCxK/U2/qAf+lqMbIktQWErdg9iBeITfaW+ub
Sq/xUNxTcEFnMApbJElQfM087hNhU5pUsiSi1OfY2345oZXGnw+xeKndeKMs8PMRiix83SUtp5lD
sFTe65zpLNEIwO2jpdphj/ldh+4VhAvl2kQDFVpWSX4rJ7CG4KE3kTp1/L4CmH9hVZsxBo6A9Ge2
GUndbObRmU6j0O71qG92guX5JrwCVoUFY4hFIL6PovIFU8s75O6uPenlK8qxM+ZiFPqqcRe6g/dg
WsM+n1l/alEbW1tVkRKtE3Gbldnwvalf/x62okVtz7tGLZ8A/rdb16j7oFT6H1khup3tVjg+CRAX
RoS3XxYjEWeYE6hAIif+EQT74aKOYJVKNO+qZIQmDtcwc1+W0lSevVS5Byd91lGVv5D6GHa6mhIA
2e141eJu52aVdo7XVt8l49UWxnhVlcg62biwwHdmRhKDduYJsclhfC5CgaDk6dckXvSrgL0WtMgN
bWSTh/ZpmtMW05F2Are+1G+RCb66q+r2rarG0e+Nvn+bYPL7nm0Mb+R0B4CT0fQWsWb78BhhQxKR
+AlCMG9aMffAHShuekvWA2gdjLe2tyFrc0O/mZjSIRnSOG/ApVofAUH3je0H0Q/M5mDqNATQTXIz
FWj/N+Id7qim076l7QLo1TDjb6uNgG+EYnit4hjNf/QEXppEAdiJ+WnT1y82zOJNp3bWc9wXBlIb
UfWcCJ7Ks03dzPHC4jC1LQpAaKE8QoEjAjTNCATGBWZwgmIdCG1LA1a2NI5+8+yx3kU6bFDYiBjy
JM188dLE3Kd5N9+VTjMeTOyhz2TZ62PntNqpB5aPsifWwi7gAfhVbnhQ5hx/PDvND/NYG6cOMOVW
CHtTp5ZzhEfoBPgs8JZgH6NT0ubbLlEJY5P+IZ/VfRm14h6EdnPokIRb+R8W2kvFc5Nh6pgu1bcS
unMASEjdlCa+Y4V5thPzDmcxjShI+zW0xiuo3T+FrZB4YfOv6vUxY/8ACFgEUw2bYiIQ72O+4Es8
fh6GTDkVvBffmF0voHJ6Z3nxtG+c+RXFwjGwQnt97k3mLhkReqlyUZ+JTvy0gF6hOdp0KBAY20zo
APquoU+bGdvfjbOGEqlljEdzFI+m9+46qv5SKPPveCAyN7lfY+XQK1F6a/KCYMJz3kLoiX5lWf2L
G8H8ghUPeKipd2lESldpdGDnikEw3nbXIRndXeQVuu/YM7ap5G8H/Q5qPRpEqxhD6mZvGvjxoPbE
0fLIrRsDD9RExPFOIB2KJGfyOFNu97U8fq2cFuKBb4wLeJv+VCWKdoiV5IGFKxjNdNpoMypButr8
QXpZs5sSbEj3h4TsyGregXJTk8S3ItM6iUUbtkvRF3iwN+dYd7J9GWpv9N7DGm+RzuqeLEW5y518
Z1XgJxU2gR9Vm3GNGvPyhQQAISWSkCQEXVKgxa4Z8mSvm+96KYwdz8fneiiKjS7S8dJzw1N2NKIA
ofK90zfZWRgAVcdqhCVpjy9TXtv7KAw7rGuG72pbklIwxXaxY559UzhcElIDdtiiuAfrdUuV/l1Y
HXwgo3+JwjkB4eHnCzy/vkGlQUlYmZSq2pad5mxzh4W/7tFgiPGFgbCzhdARP7furs4xjyzVwcPe
BmEnz7wuVU9dF4WXNPaW+5KdtJ0OvxQdCTLNzVCmDJHSsZ0nof+cHJJm1MLZcU79+4MT5+5fHpy0
FBMDkKwQJ4roFLZaBtFpwtN7XLwHNB3tU6fPv5u5MPbZuH4gidvcZge1v02bkPRE1/cWeYm+G4ul
PbV4FQKaQ+52XHMFom5HUkWkKESz6TJ7am6qrnKDJx5xRzUTchQVruAAqvsjG+FhP8thOdJAesK3
tU2ZLzs+XuB/xuSr6EI9mYmY97bzJ6vD5jj0CnWTxt2o0FBOBs72uPNATdMq1T5gkLOpYKdvKqRd
tTi198a8zShiPaJ5c83REN0kXQ+Mq0CbdqL8+AJ1FY+cAc5SkW3HDmq4khU8LEELkb/ZK4Xt/IpS
av9YlLIQlEtgLyU5/BCnjQSZZ5UklJ+1BnF+NZ6ruAv6ob+nvFb5mFrCQdUAmNpG/9AvwgAeUpkQ
ybptHB3jCJ0cI8c1ds7MGhmK1R9SZGI7gwlCRi1+LHPWKzTNFLyBZ8/ukCCyDPT4mjAIw/i5F6jP
6s6pGwbtpc+fVVA5KC9EzbUvx98mNd/9sNTpoVZjymca69sCtAl/sy1UTWNTTsAcFGW+hh4SP1XT
viRhQ2Uu/BOORfGshsMP4rseAfJ2N0fhqmjNd7GqsquNlcsRk9xo49n2Fkmfd+JwtK9Fv2x7JyTY
bd3vuIXmh0XB28ZIB0pHRrj4onYiH+sd7qvmNTPtiPip/d2M2E856fJsVdkuK97qMjZ/hHV3sZsa
Owt0b8X8LRKi9NEcx9pyLh9xzOp3TuI8GlP+rSxwgU/a92zSXsK++13k7FP76IeazH/cpCnYUXg9
lYMooi6XqGdXQ/nISo5t3e9Vu19+1Am6bCEGv3o+4IBa+2VHKkUptHqn1Ua3Ta0CHn7yV4fLGoWr
sruMA+qUQs1TwII1Wp7euNWStg0U/UQdQWQ4NQsr/NOu2CzLgUiA7LN6P/Rk3rhzEwcz5BwMKqq/
cJDZfQxANrzFcYitw+9qNxpBZc2u34vle84Hg9088Uh/X9aGt5tEFd+Hk2mBmLuWnh0kBM5vTjsd
LXsMfRPi3B794xfFFcltpZHu01Bhieq8A+lob8/C+0NB1KZUjehYhGH5GDXZL/QeJ9/V8LrXDeX8
0+EBwfbBKU8RpT4faX7slL0h37gTD/gDu+7smGXmdXTZeZWk1DYllpWkFArAsarBVwKTiNqoiiBB
B43HPwFVAv5mt5ByCVTdRMKtNKerPDM60q0OjDR1LOGVhM0AhadJHvAvP0Zt5Rxs21Y2ZVopV6Pk
T3Xwm7GwpeEWzo1rnczWhbJU4bNBUl69GcCclWfLul9SXo1Fha4e2flBt9r4XknLFKJpbCNT7OXa
DVh0S17FI60dpUuzteeO34RVefcEkgAt77y/66KQGk+2dEhblCCRPm2wRAa0fYgv6sBT2Fzy/M5N
bSg8UFk3pbOEFzj7QWfHaN7WY/pbhSjGbj0m96chPYrTWWJCKKxxP4hnClLkLxQ8J1LLl2CdJhLN
ec5gM0lGc+m59bnH2cqXyB41JVH9NVmOyiYbyo2VYv+Wk8hdC8MD1kNRI4JEjcedmELvZmvl52EM
0TsAtfLVrRsapo8LyLFuWaSj++fURsH4Pp2hraCYji53r1MqJFPIAxI+OnyH+a1Fjp/SmnubG3iJ
zYwsxNotZ9kuWwj80T5muYRZt6W13EfdGi6yGyGpq+NR+cvgyGEF2TxIrZl+RN81z7Izu0/iTqdR
8dICJSsHpXKN7FpnkC7CQUg219cwMv0IZT9mqbace3nQxe8aU7IbiuOsISr/ExADyelrgnDQWFwI
u7ZsuQCpmLk77eNJixByWC+hsIrPGCIT8pKiWqrATjMKSXb6xq5qfqq6uTmppF0+pF218NKgav7d
ied2V6MzfNSsaMYjdrhw7y0/4lkdSQup5qXQ2u7mdKPjywFIJG9u1V76CUDH7OEqkbcZ9UkAznvF
S78Ngxfvl1SlSDSBmAyLuHg1kuZNmv+lCSi+xRzeS52tFgzi/i4Pv/Hgg4+DqsDGtnsYmak+ZJQD
ul2em85VjkZl31ysvL1kethnkInCbK95Ks5Wqz6DieT/FRTP86DagQI887FekVMlEtayJXkFa2tu
Mv1RMhD+mfmJsbID083mIO2MG+rSqHGtrhYfNhaL1eEOJ5DomnWtOHx2ruP/sb5IJzs5rn6C0oEc
tK59/nAox8+s3ZNCf5ID8A9Lcoywpc4fhuXlkkAH/zDorkfXufvQydacYhO3jXH+lA3+u4leNR47
trNrm4PjuN59iEPBztAXbeOtTXmAppad5lL8/uqKEmR64Y1vUOIwFZRamIuz79ZpKgFY8+8rp1aN
fbforSOV9PBeJfN/v7hk6vCXrnZynhxA2c8lFiYN8yM1IIFUsZgeMpHol3EZukCQQQ30uElvmqal
N3k2JQZS+O5c+/8ZmO2luMusfCf7xyUbzI8pLTF4XQAnki/SNUNv+uGwILqpRgnpNV7+66DYahdU
8Ef8vp9+SwX6YlqsbeUOLfKLq1z9rE9+DQPnIkfrONzYjjI8l0urPrh9ek3WWRn5/lM0NABjQOwS
xXnztoSfv6tH5O2luVlXkDpNLIU93+p1hlEEjvWmlVxkk8/nTu/V/kG2ZpZHe3zV8kF7qIGNyM62
a8pL2qIlIP3VCIjGo9HGUdBPqfoaz8VAko8Km+nav3QPexLRDjX/UPArCE2J5yyeBfgZ1MD1CrOs
MTbeyhK8rpyrugvZpD5xd3KuZYjPS4fVFEVeSmj5eekwWB+XplMpnp3OsikhO87uYy5ZE4jwDUXI
tWhcO732jDVBdvPc6VauLa9KtOdFbFGcTz4aolBfeETlVznEod0goNcc5cV6D6RqHjt1K0eTIs5O
cBoVP+5h4kWkCG+O0V7HeszfhNBi4L+dyxci6u6AMzbbeZmGbxV3moukx1//nmq7+ufUQXXr/0wd
5/6KBmudHZK4Aj7XR/U9ODobuFD5l7p6tljLHG2Jgefj2EME6/8gJhe9VwPyVwV7mkBOkheHmEjf
w3G17y0z/5+L4ZnORzmtIQ618Er5ulq+pg4D3JdXWw0Zu6HOlE04AVJrUTU9aEno3bux0m/GkPpy
veh7m0z370k3rt5SJu8N6g4rt6a9qZjt+XjHU0dZXUvUYSQ5soz6RjZnoSSPFjagssVzxHoasnHC
AGuBxx0plHBTJ19es/wG5axFKtGoD2ak5rBWdRSeZSc0E1hdWGb4Bm4ZHxPnxsS6bexYwyE5+lFf
JHfN6IlnZczVbZd2ylY2i1aDrxyBgtHTSTwjRuM+udAf1oacYFZk6aj33c1F254sFSceWDfLWxex
8W4bUz/JBdqG4tx23TdWkhogXqffq0T3hbYoVwD7xks6pK+sVgrMXVrrGKa1yjXB1/JYYxgeRJnl
8xP+rpflXZ+0kK29EZLdH0xWsFw9ze0S7/GmMx+tGbOOXOnbXwYPGa1o76tWWram073pBBFP3cwv
9CAeKU1SaCZdKz5OFFQBMeehFPJ/5qhYl+2qzsPRyRnVw9CSem9XlhvmkOpBrSsRzF5RnT9+lWmv
uoj42RgkiaRH0WJGP2HNRRfZVaCKuyVdAsZv/SLrtpSYthdY2FywEpgeUevBjDReRcO774m20uJF
W9x5WRfdoyaLc1IZtz+n3kVIJc5fS6t39xTYrb3dedVrIYoLOc32Z+sAAyhMxb21eVPfdQTIQW16
/bkYoAJIogwWWsOh1fLHoRdkyJ3qz2gVh1Jv6j8q+bJ/n6xzZM/EyehAF1ciZPAcHGoDgYD4EcnD
Gd2ROagrJPA6lZpCBkTMl7fBPKR2kI5xf5TNf0+DfvY5bWrf9MT7NnbWGG/VKcOgSllQBZtGciUK
EfCqmiBR/PLM6SInMDUVyRkkHQKqB80R4XgPc9NCf/jPGW/vs88oxursenF+HynRbiHuemyFrr+s
rdZQy0eoJTr0ch1v1R6ATcw+R8Gs2XSe2fRYyJODsClX9kXczHciBndjcL9eOjdUDtJMR9PxuU4Q
gNyx1IFR6SHbXkgJ7aTpTqKiqJspqpFdCjXGKgeBx9nv4Jft25nnDsoPMJ+KqksAWYDpA67RqQdl
nAh1YpcSO6rM4g7hqNSnLG1X84yGpDsDf+NMHohrpp1doTZi/tP3NTq1cBpVQrK97KtwRf54AWMa
7IuR3GFhraNMMqIKkUTJo1iq+dzZB7PuyBY3I8Vq8M6Dz9cTV2xdD3EkKKwT8BpYHnTJw9Aiowm8
JL025jKfvubKM3VZpmBeV3vZ/H+cndeW2zq2rp+IYzCH21LOqipX8g2HwzJzznz68wGqtrxW996n
z7mhiQlAllQiCcz5B6BM3rZzCqwGCtd/zI1mrQ1sADvRiqh4n7FcpBBISx4grJQ7wyYRdo+BrcqR
NeQgZ8kOl5TNg5pnFZokzEX6Ib04fb5yh4IcV29ceLvq04zM1q5Fz5fsVaFmi6br2HPVg4LCaaU9
pSYyPwjybFvZG8IQX2W6gp8h29hsIV4v0cP+kgDfThUHKazOOYKpvSjj7MBbyJ3HVFPgBScRIATR
lB0jFrVM9OOVlXZtvFBC38O1D7Z9gE04RUzTR67EHI9ytCdey35M2eDeXjLKI2MBayJZQxFVitY5
D2bPVWMl/3OLtQ/gBXIp8tkRKVN0LArc+zaJ4oTLpkA0o2FNuHRGlBqWDiI11BWxFst0v7odxqxd
8JTtD/f4QAWgX5alsKX0jIKvhsFtMVHQuM/zzdrZlJn+9R6SZ7eXiVe2uQ7rOri2+l/3/ZmMYGZ+
2551TRBcs+xXKlVD5xw7C8sOMHkGvaG0K11D68cKB2UpnTFQT9yRc/S3mPrN5O11HE6Ttlo35oSQ
t2gmkY8FT6RV51LTg7fJXWOFYbwZsGaOCHrXm6lF1ENKd/HA/nK7EdxspQNrbNGHd1+yQrePN187
y5p2fTqidSyszkEccO2TrVpqZhA9z6Sul3EwZJtIcHuj2oyuOHmsIknmtYVWC6ykz16jiuOrzy9U
jk1TVG96z+j+YDgCt+rXWgBJQzIcG0FzlGfyIO/tdfaRBZOzUsh170fN0E9t6irwrBDSzLLwq+Qt
tWB1WKf1P5KhJzMQ+fZTTN5sg0TcoW1ifxlwd382EYrcjQFQtURQoEdBXGuNRQ5M8FlGyOPnC5vd
7w4F3H1UBMYrCb0hmMbvsTEijsrnOzU5Yj41xXrKcoIuwrrQCaY/BvTtrJzMgGqRWk/tU4PuxCK3
TPKmQdAnu+zcQUe+zK7J5hEUwo+EhDLcj/ArqorlipxTf4BMES6VEaNeH7EgVida/RyyqN96s01p
d9Lsl6mznsp5TI5uyx481ofmojtdL5TF1I0p3N/l4T91yFhmobJIhdxeu7mHvqahtg+hOoltMk0Z
k2fyoEyzekwDUwVonnO3p5j1Ggs8umP/y542UbWFUkbRVXrajn3X7iMHNJccIWMOZg8LS8DKFcf/
CExj+ur36bluwuGLEmTRAdbauIRwOH9Fj/gWdwVAJGmUz7jL+FaMt0U8E/EY9dRd5rRIWXhB/AAI
zDmXiOu+mukbpBnjLRwiC4UABFmdVIEfqvd4TaPOt7FEUx29R7UM8vmVnIe9xJ4bOpo0f9Sr4Bmr
RC9FO6gmc952MBR3oGk8gDHK2AZUdV37CCluJqtXIlhr6d8KPMSf6iZz/oi3mXqLRyrzhx5cup3b
GJp43gJvKPXDVbBuF6trfWjBOgbD18yoEIfRi+Fqdmq/nexa2WJoj+mYY/G/G6jEJHbcXEB42fvM
tc6oHA845I3IlhoIH8gYhTcW0EZTonShJlgwmKXy0+CX1X5xjNZ60gcWaV3X3tilADPUw6Qq8UJu
T9PMr9f13Jl8V+xDKf2hPJen2VE2ncxda1btnbCKf9a4Fo9N6cVL6UuOpAMrJ0qyeUJJCQFFCk3F
ELyohfPoJlX0XdVH4VYwWhctLaJPphgMr2kb6K2xYhOEKY+Dh9hCTc3yAU0YZaepbvwkD7V3tFQD
+FRdJE+d55cHW+u/yy4ZspxWlDqgnEjr7FBHOAen05A7zJhdZUy6cUOq+a5plQv3BMkVL0GINxon
shmorAwnl1JEqeJse4vNBVyBMIr2hQrvOUg06/F+NmeluwzH0noMWMIusRWY9/GUnSPNyhBN8RDc
1p14CTk7v8Z68nnwoASUSmCfZVxI0i50r/YR7GJFGsWJ9jj1iBaEqVGtfdMz3jwBjBd3nPuINBg/
RxhFbb4lRXEboVNkeSga9dBnOWhryRi3/ziykx7WmpclQJk79YjpT+OoZK18nNtnYwp2Qdd/1LNl
nFHWNM9xXtKB0/NfSMd02ypqsXlw+7/Qh+lPDfaMrW0oxSpVlH7hsotCrUBHxlKYNLYahiRahvZh
XMMYcwzjij+3edXFYfIxT4xLHstthBMOekUAZzq9hpHBOHmI2spf566JGIyYIWO+Mpow1/N9avrA
IJGjYHvpk+rduEKTkOwT71ZxlIdsUv2jjEmJQilbWDZjuyI1PS1kTMdnxcxss/qe9O03N8JVT4n4
PlIsDgK0wxD4yvylbCpUrElGmdzbrRCB2lkp9o2O2XmNMNwCggNOlg12OZfIxw9dGnxSsKAoUPXu
9tZdj0i8I8WXwc+GS617K7lGUOK+ebzH7lnbQoxregErlWlbXC4+2/e1hZzXlzVuPqrmXuW9S/OU
szXNzskUd7LCG0y4lCXXk7ybTVZ4kb1ybBiW5rb1W3RngSmAT6EAW3r1MTThAstDJpoJCLwFQpjD
8t4x2llzG6L147zqO9QBBn3okMaaVp3v1Y9holBCuN0ywyqidtywljYwddoDT8+/zIVhr+FQOktD
7McpK1SnqW4+OrGRb8Qhq+YHq2lKFPwYH2p4DYBK2sR6p8DeAfcfIkxwnef080zGYhEbRSwerGI9
AkH8UTVgghtvDPdW5YXP2IhWRwDoH1k1hs+O1Z4HS8Xhehi4Z+JIPJ1UCg39oAT81HwQoLCK15XY
2muOayO1EuIT8PemFIWF4u+sppG6ptfCt+iV5IHqRP/YCaVhdlOILSGys5TNGK74M5IBVDpSBNYE
Vf7TWd0EdeG16dzh6MtFZYF5W1KowvpXPIjlIxk/Grqp+//F0tN5IM/2LdJm91IpYfICwOkmjmDZ
JSaDE/ZonvDX7ij8rSxFo9optBLwv7hNarXu/2nSFOTaoa/FB6wQfJFrywAo0U42pfAr/iafTdkb
Tn9rJhjh3AYnugIyKohfs9qslqWLZiJa/NO7XTQPaVTPr6piOfCTwJ0oY5StTW0OdpnC7tIrjfqp
GEnQaB7KqyaOyN8Ltpg8YvDfLOGEKiayeVbx5E2sDDzR4UFeVfDEkW9xRu/5jA/Du3yHRT+rZ2eG
RA5F4QU98H/2TYwM6xE/xMihmGk1VF9KSIlmmUPVl4v5IQwAuc+9upMaXHJMj+P2f4y5opAjh4S9
3W76AZxjuJwjDTXmrLqQ43AvlqhCybMkIomdx2Dz/tGBw/qpQ5zkcI8XIM0O5hRvMzQzZC5VZlAt
o9mjuEtZQaRt4wRkGSrfw1YmamPd7bbgeIyFnDApnXbJJmM/50m5R9F7WGhpgjy6HYQ7S2mt59zX
tR37FvTlKDg/F4VtPaN0WqpZhTQQEZ7b32OAewG6BN8jG+MuDGTCAYFQNcq9EwXu9JTGQ7V0cuoo
rfz9tzrfsVjL2mUVnahsIttFSy5lZbxN1FtchkZ5uf49JofJWb9fQ44dQFbdXggZnRU4nCvoWpC7
Uf5jYBv+MFptTeFzCA78NudVZmKcIUb0rnG55cRqrV3BShtP8hAV9XgKxEE2yX1vYgv4+QgG9MEE
RI4I4r5sMhApw1Q/9uJ+6IOSC4fpagrBPRkm4mbOdG1F978iRuVuEGcgTQzNiRUShkaLW/5FLUtj
60DLfJDpGZmFkYfR8qHqxN3en7w3bZjCQ2mS0Msj72ZHIauAupMufYrjZ/n4kIcImlRqNZ8h+ej5
PfG2XRXNRm/2rV4DTMuU8TrW1XTVmwJ6IJiKtYzZgzZdoR1Av0latnNi3K1s64CsMZCAO+v193HC
OyIKWbBXqobPSFTs2VdFK5mDEnGtyz/jiZNGKxjW89e/j5fxjFX+FYxc/JCE6rFNQ/N5DHrtpEzg
5mXW21ZMFPo8Jz0iAKe/qCwsb0nzmho2YjfjWmbB54q8l4LFXZsDp2wrFM+WfbMHrBWeby2rFXlB
G01xRayF3Cp9ut2qG7V9QfVYfUQyE5/V+xmZcITNq9WIKyUZyWlYzKOmvkdp/qHFevzL7j/ULhUQ
D2ByeRob3wYdBEc6WvaXpiuUZYGtyllRwOqNsxcLpIFBPTWowKb3AElcmK6/+DAJ+7XCTk7NPANV
6zXrNfRif42NBaR42cRFZel1brOTvebgoLWcufqpKgvrVWDfy6z2nno31L/0GCfKSSBVs0sWWF/l
HPhP814t+25hwds4eyFajU7mn9nKVst+wC230X0A8zKotii4x0l9kS15QMuPNJqY4RrjoYp7ZX+P
m2OmU5AGJ1GDlbeAja8j4TRfRZZ3kWcB7jPRxKbvHrdaw9niDRo/yBjwUO+iiYN8kcqtqWUE0ZX0
9FSxDBTYEyVNt3ep4Uw9JJOrHkZXqzbo+b/XtYtQ1zSY9TFWUigVvdLVxy7wbt3JQFFyKWNmDGF3
HYDmWE5TXyIfshx01dx3ik8iMu7V5HA7TcXp0HvJQZ7JgzUAaV7c2sE4cwWLQbco7gSaU5t7f7Z5
u7N3qERtXz5DgMFhphQ9/nvk9sgpf/XRFD9O2FWGCwbLlnyq/F+mKxTrt1HSYtDQ1OHFSxGkjWcq
t7JZK1pIUpEOSDTlPjbB5ZizFWwpizzMGUL2+TzgAHybWyQNoCF93tynyY5URZfSDrMFdqojQHR1
vMqDEZJ9HlCIasV94h63umBH8cM5BopAfAQBCpH3qXKwnOrEyaucNYlbkTz7PdWhgoOEWoJOpJzq
ttq0K7jiWNZ5BilxxaFqEMe7W1PRiouPc49sWa1mPvHOEZTy1IAia2k+FeKAa0JXskqXo1ygczgg
hPpC9slRIPieoQi4R9lS0aA/qHoHhFHMlrMSa/qVwZAk9WDuBimzVztw81pkjKR8EinJ9Bn9KNkn
I5hVQAP6/xmf9oMPwzYatw6AnZU9DNZaF35stu9OkFrKP5v3XjlY9qpisCsG33vvczXh5aa4Onik
yrDW1tzqL/+Ye2/e/98wACld6c4mFtnqKlXZA7baQyPT0c7k5Ou2hWpZDOaUAc33j43XuCdXyCmY
sWXtsRZLHgyZrC69Kl4gvzNtB9R3H03nu2Hk+VZzqUhJxUht+orGkfLeJcGf4Sj81mE2+H4fLdUo
g/DbP0bL8Nh/g3nh30aboWus0DDkFy10nmO3eIOj81SVnlAniqqXAH6ADNtdop+Qfa0e2q4s38CG
O5vJ9xqsh7riTclCe3F7jeyrU+PwbCJqFSOlwa+9NWFaWK0Zn7HrwDFi0KwXc2bVith98ZeVPkuV
z1zTX/ogrN+rKCHfXQ7JVSEDu61JCO+c37O137Ptcsz/csfnPC3MX2J2jBjZexyQZpxLJ7lm0Na2
Q+98zg40aI5+Wz5r1oBfjh+CYXT88cPRMGEydfWvBtYet1r08kdMo2at9n5yJ/uqoBv63o4YHQ0q
QJ/BoojRkOg6a2aubFBB9/atCSbLiY15E5pGe1HZZi2bNkm/JNObB8zsIdba+CcqAg+AXpVvTqQE
S5H1POe9bh4wMexWSRkW76bbHtzGB26IWRUaVeMXJG3KTYUXNuxl7ERi0ARAIZN4ZwOzpmZXhoc4
wY5EIJ1SLXKuYIL167iP8J9DA8lrCevll9CZi8Mthixvv5gbLhbZe5tpomtSDIiHJHJeNcIusgP0
LJWTq0Tm18DTfskT/NRuJ2BSfmmqanwVJ//1GDF9FrP+9jr/Pv33GHXKVr0RBk+W7/Soq4XvWjyw
Z0aj8kvDLgsJ7/hJtuwEllDs2Pne1OP8Cxlklg3QxZauP/YnAOfJ0kiwaBKejIXbd8++A0lT3BFi
ynbPv/soNt/6JBZP9mnMk63f85DfAJ8yRsXByqpkk/ukkEBTmC/23Jzlpmwu/XBR4ixxSSivnApk
yhYBWoTfVdRHyM00r0iWPcyCfZgWI3iLguRrLM5Az36eyZjsleOQPfhfeu+vQlIH8lI4tbsJ0jia
HNpH7zkkTPWo3prRoH00xmMVq+17GCrmzp/4n+Woaure8GqPyEvo/TlIoSHKOIWbBhXLWj/qOGZ/
aeFnDZ4XoRRVa0/egOm2XXTN1dJrBdnBXMXaQC0/glJDFQR/p6bolRUyvfPK68p6K2vM1Dt2Q02i
tcdV4FL1VXYrRYdA627DZMVaDGOZbTzPNvY5NYInt2Gzhzh04mYLVQkNAcMsNgVaz//z2f8+zk01
9WD6/sJpjGJDLuO/f6VGxb49RKQI2cDm0uArsmhQW1sXbYO1VgpD8aGZ8LOQEIsgzPqN/Px62F6V
Xqme0iHtrogrfnc1tz0aFXVOQ220I1zd77LAI4s4gWrvQs2AMihqPqVgthogTNay3IN4Y/cQArba
QFUAqmmq+VqW2SRaVZ6Bvi7O0Hxs/DC6P3ulW70cpzXmaupRFxZWWp5mkTVWrGQ8ybajkANQ4Ymt
U6cgIYp/1RY75+AkD4U/BydSJQs18FCk+R0fSHBvNaOmshE1x1ksRiu5Li3iba9o9kGG5EFr+77F
+lwNlk6BnaPjADXFpK1+NjW+M9IY6O1VennVurCFXlI73xXIL73i2z/76VnP9Sf5vcIeJjfmxdPt
a44s7cJ2rnsqeiBFkAV+VLo+P+R2J2hg4KW99b0G38S68CHSfsnCuyzaq7D+9QdfrZNFZRdgZst/
FfHvYzAVxqO68I6yVI+RX7P01cTeWH7/oneO8TrXtb4C44ifasmtaIgag8K6rrwDQzvgbJl901yk
Q0uYO8g8ZgursJqLO0TO9KX9YlUDqiihz0LYtNVg0yA5upCSgVI8UMbSKh8X/RSuofl3R3WaC+uU
9BUkUlneQRUByhs7gq0xZzVLes+4ysPg191lNn9kIxz9Wxxd1NdcH1149IV5G6WKVadRACm7x5o2
drcFxe6i+iU171R94OduJFa4DcOmhEmJQJ4hDrJbdkQCTq7CsVqUSGVupK9X0+naVjeAv08CaSpj
pdfzeIw0yjQSqgr++Jo5nnWUQyIs2y6Dg3SImICjENBzCSRCna693Lb301wD2TCHeH6tol3dJl6z
xjd22s1NvsJlqEeycWaj0mrHDFLEsUac+TilcEm1zvuCY9awgc04Ng8yJofYEl6R1X60HTvneZJJ
Gl1x9L1rTMh+CCVrz0qMvWUPl16kZSodK5xYS5CJWYyOFy7kNyG+MR+h2ZtooAzJ70rEvQrxsXvo
9/h/xiPQizbp4AWeGHzrft/M58QXVDvexO+WeA/jqMQP+AANqEEBxdGuMmMTR9RnR+zaNRuLz3+1
qAI0q6gQ2XmWLBfbRo9A6TJ8oUQzy9L2ALDkcPvkqj9BuAj9ndTsxhzteoMtZHp/kjmYToMTEJIK
296MRD0fz9KsdfrtJ2BA9LcaGCeZn+FPhZR+X4fCGqg42WEL0VKejvGcLF2jB8knepyyL07y7H6Q
MYDHqkcaTQxS4TyvPy/yJvQ+ZPD2miiqoG7t4mEgg/94Odn0xH+hduYiJGF6uA+buqreRdAfoo0m
PGFjTd0Ptj7qO2FQscoLnUr3NUf7inzs738HHgSiPX3++7vfRf8NcRzej74lVe3ekOp9BkoyynJv
eQOikxRwtn2gNWQ5WOPJgcjueyevNVc3OHsgOgIgOBNlj1MsV3DebAopZQ3jK9R1F7hg2ksgNfrw
zdbTr5HuDOtOb/tDOyb9AbZm5SMVl5XQg0pcY4ZZQwcX/WB5dj8oPoVV25m299B/GiZjAIB6cGFT
fEMiSSSRXvjc2gHILmTzfsjzqeXZEK3uIQldQrnBP6dNARWmjpGCAr/UBaa9Q9IClIPPXyE2PWth
VhDq7Mm3nKXeUr9rvV83Q99wrsOVmynqMutGTIqQrlON0b70ato+zUah7tV8Th5kp4x5iQl5xXXD
jWxWk/qOh5VLfXr2uuGGUdUDf2X50GwsQ80xHUK3QKbhuhAwWYZK+Ck3cAYM3PIYDkNFYkwBo2zg
ZucHk/9g2Y61kQ/kAEXobTUnb/cH9f15/PfOe7wa6rVP4WvfQ868MUQMRNtOOl4Zn/wRUmon2Svt
yUlz/9nbieZ9ruxFw+h5Dsr2m45FBvRJOOdy+cXqm7RZMD2NCuKVQRT/jCeMaut+GA/ByNbh2A9x
crZwE1ywUtx5BfafauNDLI3Gj07Ab13dMfA9hAARNH67VeN2vmK+NZM+DdWvYpI/9AdNIwMt86uD
78ynMVRgGYssyO/UbOim30cfpSQZkocgFkvpbMbUxiiHc+INy6jEX5UK5SctZaCsYln4jci1wagr
mEA0bnE2nOY2TH7KYIgDpILnfxumlKN2rgTg0keX0hkf5SMnHhNhaOb/lC15SEi5rrpSKCILs0oZ
q3FZfXBUPdt/Ol6aq9LEPsaHon5LJcsPEYf5WxZn+j6U2aEMgaXV7JLAvn/OODKUY2Gi+ie+ErOe
vKWvOO5SPsNhwF2ASGA+yCV/e2DnHvQil/zrWo6QT+3CjMItKBzj9piXsUFjUVgj8HhfEeitW6KN
qOlUn2stmTc9ciVn8BnUs4SBuB8Dy0qm3tuklfuXfDB0/bStKbMfZOu2Dmjj8Y+YXAbA/qwXg8mm
4rGGWAgB4sEwaxdPocHeTTZPNJ61/ZtbYB4tAAH/aQQedv0bxJU/RjSN0BG1WpS6xLImihX3WGjq
zogSljTyY+ZzvG1SNLjvH7PMwCl5HZDOewxuTLixHB87GLH0SXjW7WY3hjestN+HIa9f9IkMO0xz
yiFdU1+o3YLxw/qBLNr0AD9r/Dk1Lr8wu4XdhIEr6TfX3vKVjo8tf7DbEOGYqebeD/nSg66LooML
N8Gwg4ciid4zHUFHvOzafc0FuberoFk7OIgizZf1X/qwHw8ZnlwPVTz3X2q0t5/mAAvUIvLbhZ+2
x0Zrp0tjJR7kfHVa2ia/tiA208cajtu+0wCn5LFawbRst7JOhAz954hWjGj+uxFJl1XoGHR/vIY3
l+1KxSluAeYi2bhanC5yG44LYFm/vijxRzc5MOKSCVqsH8bm9tbbwaZemlWyzvSCNF5rGm8KSqGL
OLCjo+6l5ptJ8Smbiu5lApp+IZv2Q44qgtLbWEbHJD4CH2064JDIkq4I8BGQp3av8LPH5gmOi/AW
QDtj3UeCmy7ExtVC8ZZdUCL8Ipp3/LJUIU81y0PgKjEX9466A+JskTRb+o6XLb0BhnCaGjvHGjwA
3aBIIDvnAetGzHAgKQtBEMxwsFxEcjA3Xwyt63doZKBy7wTl25CDvCmmdNqGeVe+qTG4OC0y1LPs
DS3om/PwCm/RvfSm/d65ET41mB88qBU+obYSet8sX9+bVoaXajZ8TF6a/mq0+R2TOet9bqOOlafZ
PoVsYNYAacOTm2v2zs1VdRv1wwCFxEiXKiyDGJ/LtXTLkiZZeppzVxUxtA9YI+ZB89keRE1PDpQx
G7uJ2zwZ8+0BPQld79YSKtGmYFL01mIh7bj+cY5m/zhVerCETqssEIqwe3a7mXKU3ZmOmjjSo4tJ
db+iBOdc7ofaqpOlPWDhImNux84K/EJ4xBheO9zHoWI+H/K4RWyO+Wlqhw+F786NvvBjVEkCtY9P
nV2uKrIyF0SPrIs8G4Y62bCLdYXI3GfMK/V+X8fWzymyFjoS0i9kM3ARmSMTvSpvfO8mJFLN3lJ3
phBm91ARRPjr+RO8IyrFsn4sC8tGrG+4FIKrbFlapC7xivHWsqhcjyDGMyX+JUvSWDh+ozrmnDRx
kGdqq777mdduQ/J/7YYderhVG+975LSfI1q1mtZIdbH39Jphm7CFZME4QLKwi4lq9qBtIjCZp1sT
bXnytkVRL+WYvHSaq123OOtkWGfnvsMTGIG6MbSzj3zKLAQP5vFQJ4P9Wo6oaCZN9gGJdtrOA2I+
po6hBuWn8QG6TrOdDaZOTQBpExnS+tYmU8nPyNeNZ9PXPibT0l/HfH5xGh3L9T4+cAEGH0ni68sE
cMjJGlPnMPu5TvUGlS3VM0wPD1K7UsCSjV21HEMsmYvW2Hd5bQDCgtZ75DaRrILOoOwtx5h6bR9h
zgwbboUzNAEVOSTdjCB6F19YN35mL+75ClLOCfp+gKWPvvplslAOc+IVClv9zk65jjazo0YgJRJs
a8zCOd2C0CEwFWfMOoEi9FBi7XOSJh4Dl6hp1G/ADqJz0pE5l+FShTim9U6/lk05KdSaemH1o7uQ
m6fcqRTXexj5m6zJtnW7OdWeU27xz2nNF1OYyKEIgO5XuzKeJ9wh/4g34jn99/EzO+Fl2nu3+IRa
UZxv9MSH3C93uanYA+e/D6h/i62vPMLcgPCC2cYafhpyu3b/0kFZ2ftoji3lf6W1/m5w5uEFhcrq
j7gYH1ITEdjp5pTXbNoN33y0HDd8Ls1pJ+/srelBnescQKPU8N/Qj+7Zc7LLsMs0efwEWaEVD4pI
s1K4WTjItBGAasV0UNNJGwpaA2DZG+ZPdsuDneYWQPlMr777pePvKrQPlk6WDRtPCBzMIT7lU22B
C00c+FOlmz4m+Eu2Rgf1T4RSraJIxtpHjlfRatbrcp+SKDj+8xkj2wizaSSAatQ2fSVeq3qjLIao
1s/ohyK5qMWkpS0DgInSDVvotNg6j7X1nFrt+OS7XFU0Zojz+0TVf+SOGZyirmgWU43DoGzeDwnF
/5Ns4m+LpgfYxg3KTgNEAZdvwmJrvq6oJO2oybw5Y5RyoVTxxhawuVwJ86vqOWxkBAa4UPTvnd2p
6OID+ZAg0fuhTlsQG7Xz7R6SZxjkjCe0N8aTbaSoGJrmbQRKIM+haePnVma7VmumjxFW3BJosXtq
up5tpoaafpSr2atvqu+YyNk/qVhR2AiPutK8aYbSPFVj3VJaDH4VQZweZKjA0u3Sjvl6FgNkyLZ8
dR0nSrbMw85Asm5oVsFYJrhKWMFC4mHLWcV1Lp7sHR5VzTFC5MB9MPKfCmLhWq05j2w9nF0VOd16
Hht8GdPyIJHrwMm6B1sUB5Bw4w4bhOckbyCJBsZLreqI5tEyqNjfWsg7/TBCpHpGf0JwSwJ+Gnaz
D6MaH8JQ15+mCJivm+sCVwxaDTXMXY2AFsBimtHYRUstdaO9vADEJGuyUKswXfSGhxDg3uzZxYEN
1fHmEEzWi3cahkdkebJLJzN8g7ZGKlLo2vHtyW9Id/xpYXjKuLl/rVY5AlF256sMIfYT7IMEucOp
iStSt6B2cpxHQE5b1WqYnPJDaeYPTzHax7DW9IvDk+BBxtFORB/cD9t9G9v5e9OfnKGsPhz3S6/j
cR2myfSeGrx1BZLICbqv/4I81i1uJZW5o8aARkPsLMdCrc/5CD72Vd5WAsQpJPpBiQqHbRryF6Ag
ZEQiI2JN89bzFIeLf3TkJQpLfa3WW9mhe36w9S3f3Ovoq41B9SLrN1a6CCcacl9MD3qX1QuSlPNZ
04C7iMy3bT5qgYtPFZdesRkMXEoardKuTVWlQk03+6vG6iELzF+qMrzY/PLeR/RWkJ3U06uHVtO2
NUxjh0dAfB5SbF8w6VAuY44mlYUyxonCanMsh+qF7SGirIoZ+su5qa1Vjy3ekzxoZBXsJLZPWd4h
kun64daNLD05geTQNmbmPkLXUC/yFxmn9iM/P5VcK79B0SdbQN68p1mbV8GQrWuLO//kKFgOj6wt
tSS39znqUGvdDPMXSEs/Bz+zf4qhg9lkiyJM7Oo7Bj/JricVdi60+NWqyuDWwvW1OMv4KDqtOnz1
qRfuZDwBRqw92MnP2jDfam9ySMVwMHiGwqIUpwOgxSlQ+Z55gMpON+27GYCTWi11PFOXBVo16xsc
6UbDc5L6FTf1ahl5LIHkH9Jppz+b915Z0DOw41v0Y3DU84SP+7dfECrdxhLwLqpBf+/I9fLce0F9
uMeb3K0P4jW8qS7W1YypXd9ZxmkUh6wuFZRNYwoWKRySP2K3MY2TbYNJ+ZAd8pDIGfIUWYh8kcdO
uerq/vMFow3m5KCCQsOavzudZW59oXAU9g0Kk+JyjEIHcyhPhbXSuOGLGk4bGSd9T9EKD6+1bKLU
tY/zpP6CB0F6ktNrJ3i9CQh4ZXBSBz10PqbQe/aAKJV4Lx8SvywObNEDpItcFaBv3wFFYKUegV6l
vyV9UD7I0z/atwl/9Hmuqj8YRllskdR0L47SXuXvMgk79wLk7aphwngc4yFDvA8xuywry1Mz5uyE
6nrhVpb1BWfN5rF0ZhTCoWhMVaDubVJqC8NVyzcfReBVi8XDRk7qfukd4IL5IDHMse5Z1yqBDOn3
lHi7ybr+7gv8wr61eAV2JFp4Hkqoo22tJHvk0w0SD9oeFLiFzu0YPMVZdk4lD61y5p3hA1X2urm5
uhXKDuaMp927guZpg6Lg2Z+t8RrbWc8tPPxQzGS6ytAtnnSbhi3hKaSgdovzUeMld3vyQQiAnG41
mnDI91rvbzH2Ut6tOUlXcR4XRw9B1BMK9eXSpNj8zTIRyA0zoAQtvDnP4J2yG3G3PA61jWEpuEZk
Lspqph79dF1ly+rK392WQa1jeCsWc/6+zcPndkL9b6X3qC8ZZltu/9iqRuRmR/Mwt2yM9uWowwS1
cutoxIhRa2p8lrcoanTxUS2mN3mLkqFC1SBBkWu93ck0O65OQ9cc61jfkmAzPto56khcNcHZLbz6
wGwMdiA8vmJ++CE3Ar+HVqBnUVGPPoc2vh+sRyMJX9Gavw/1+so5zkbyl1wRYVAd3JZFjqmcYeE7
2/tKSS6XJluDnjIlsOt/M1ZK5UsV+MlFclgka6V2jHrlTF4BShdeS5lrZ0Vp3W3t60DmnKBCqhlD
plXYOODmykHp90gffZ0G/qph2PXPk6/Hzy7wwczuARmE/bN4ti7SOXI3suklKs6CU/BNtuScpmhe
p3iKT3KSl/ktYnNZ/H9YO6/mxnksDf8iVjGHW0XLkpxj37DaHZhz5q/fB5Db8ufpndmp2hsWARyQ
si2TwDlvWFHOVLGPmdU1eeng2M5wXMha4N4pSq7yIAfkGWm78GBnGYyuyZsWvhXrP/t1INZZZlwh
+tcb7m1pwmF1PUBUs4olXZqyLDKHPF0nNSh1XIUeYAgFP/5xgplHKHvYaZxO3LJynq0025Yd3uw8
bazbxG2BB+K1vh78Nnyr4fF2LQ4KFnV/iyXFpW4hrtqZ4y85Lifa6GMty0ZPrxHq3TmsDe+cYOju
NSGdKv//Z96FJbYwC8VuiuduFpCvDrECOVqkyJvabcYDYIyix0I1120OHgkSHsyzcFv3eOQaQ+u9
6uGpW0WGdasm6Xs30bPiY9TmawMyaI+NeHKwV+geaEgFBNmITJQ0YUn0sS5HJB/9TyPwa6Qp8Sq6
PfHMra4ASGdDyMEm9ZubIriQsMO5cnQeZQAAAemitfngNu1vBJKn75bmk4EZnxvMlC5mqofHYgCt
vp3o63gdJSTPHyawSTAmw+IoUWqyiW5zcZQotblGXEyOsjfVN12cZCvTwr5p0NVu7+Ape5/Fyk3F
PZWHqO5OTS1xxm8yrPDe1BkMzFyiMSuSr/ypXqnwag9R1GO1qHfxRViriDf67Xhhm9p4O8AHkjsK
eUi9xFrplVVuasGvRTh6Isv7HlGbNhsPEZHbU4lSI/uQ0Kke0HvObw0TbZLGiJoj6634wXaRGhZi
ITismJumS9ttM4MlCW1r47LqgajSd4c4q5Gv6+0GrSGRUC507QoMW3ifmOwBfB95rpMR79Qoq6DG
FEaORmI0UBiVHr6p4Qb3cxOs58pObia7yXeJT877iUp9chGmiMUYKm4FJ0hqgdgfNQvajqQtyTby
qX/ac2+uuhmVZrjgLgBIuLhBqaB1mqHsJJsSAmlhd4TPwL3sybwSQUsRH4t4S8MW4hwvQ9z2r/FG
lieLKMQOtBYWrr1j6Cslb2YSFt7Ub04Y6iIZItKiosarRcphTvPpgFug3N/mqpdelFS2lpHY7hqt
k8PLcA5yByz3vE4+40pSpTcy3sIskAWLaV/YSNvuKSi/IrAkMMRq9RBXeNl6BQhaJBobPBinpF7n
qjYv7Ya13Okj6Jk9Q8NglSIzjOg4wZhDAIAn3ipgC3+LKVB96yJCctWnjoC28bkVPzo15aAMkxFK
Zq1qmNLb2qjh7ouF5VhjSOFlprGOIo/czMf6Up7xX5Tvfc+Ey86687TkPE2bmp2ezDYVviZCfozf
ZjsF0IbnZtyYKKJTzqbv06EYUAHLveYUch6YRhSuFnz/jYOZmm9+Rq1b1kQKK2hPMIgu0hDvFwOy
5u/kEEbhcNLp+NFwipbVEjnsieKpHPA0TLZ+FW5a4XSM5c01CiDmdrCgPsg/WIu97lVcRDfwXRzU
LZ1yg5KgdfrTKSA7l1k4lbshGYObKcREZJimn6GqILMu1vARiv7GSs8zxJqfoxis1BuYxAmmBZv8
kC/IKlYpIn/JA5xYpHK4oaZ4Gj4nB2R0lc3q0kVm7LQ9mEKl3ve8NuVtP+0YcGVhRRAhfiM/imsu
sE6JsZVHFNjNK2Vj2gjLoasqttjO+APcE5tdzD01C45yUNlPKM4E6zFt4t2ACOE6Fro7EpKVpm5w
BHO7GqoSBQbZVJR6JSNSwP6umwnt2Mi8koeh6n/npC8uzl0q2KirYArjHdTKF9mfZxocArsWhr7B
0a2y8CjPEPea12aGcNS5Tw6YuhUty7KcNmkeZHs96l/O3+kmQ7YOIbiXSPwjROiUQ1KVnGwIM/z3
Kr27R9kyoZ5eUATy0d4d2c3/shEXL0b/V2RByVMHN3kcjNxa64XRHFQNqGhjejM262gCaMaEoIVr
xyfMmIds1HGO6ycJKJMwMh/3tCxHzQOi7LhIu9Le5PcI4IdgfYvuOhuiN9OMxFI9THcoZfQr2WxB
6qzyoHQvZNPxlZ+OO0XXspXfz56FF6FMi8w9wlCtjTBPZuiYnwndpLkoDPTlbgxjSOplJbSTMq2P
LqWyEmXEfNmF+kYV0DHJVpCMBnl2OlQWLtpK9CD7z2GK7tdrI69qCF5Fc4Wn/fpUyPjSTIP6YjC9
bNlnTXDPAyVeUjKYviGdd5yasIH0OoQLB9jUr9kYf6f8azxjnF5AdFUiCjyts0XctL00Es/EPw2n
NL1Uso091L/SLvfSnZ2ROk2s+nuvT+PwfQYYj0IU7EiBrmAZ+X44N4toIlEs27k/4SrCDuNvcbJP
79YoKARH+ZyyxcMKyrnOA7B0F/LBdH6AyVHZDLxAX2MG8R5yHmgs1EM08zqopmLtQ5VdoUSbnzjP
8iyOrpXIKa/P3TyGPocqM/F/QjsrrT6Ftml0Awb0ClPU6TbpFXUzuFZ+UOZhugzV1ue9jSVC1xb6
ihJv/9j3Q7eYWZG9tTziT+Qi39IWhp2XKNyOP1z85Z7roTKXXe3iFkBSEE+Hyl6G4AveFIQ50oEk
ZA34cONHvb/TC928Y1PMnlpEwGf6gUr+cJ94Zbfz/BkBaL0zXjqT2ogImGIYp3h0lFfo4OlHx+ZZ
BpxcObg8NI+KABqdD1372jVTdjj3yLNPobC6VviOjctzH1mqlUNN8Caqm3LTeYBVLDuf73u8HW88
NDqBM8/3g+pM92Vj9ew8tfFSNu1SCXc6axtQgWFbLY3+SdOH+k4OmmIvMqZku2WTVRsPuNl6O4X6
LTqdCvwjOVg7rMnaLNgD6MW8koTXFRJeCDtHcYs+MP7VcFNJeovWrEUcREg8D93FnCQ/Zf/pIGdh
mFMs5zkxWVWp+WUBZmphF2wBXd3rrjv+I1cwbPpnxKxBIQXW7zRZWoqa/0aFHPEYf37yPFMnEVSb
V8D08HWP1X59Sn/NpCNzf5UIJytvqFyE2UHbxp43vVCQRzQeZ8593EXTixuvMxE1OViun6JEt0mm
5J9RSlQpn6/1ETX3SHnLa/25Yx2FKz+D56hMKzdDOnceY/OuK+J4i14ylAPRnAEL3fUw1XGEnY9R
39NyJozVNLtc4FkDW1zBwxwPXF3fBWI4DIb+SuvbSzn/NKNoMPGBY7dJUbJkxrQaejxwTjzqsQD1
UvaY5iTjSA4/Jt8jpN8LLN3lEhjoPvo0KHHL4VQMh374PkzGBxalmO1OGN3EenXbY+WqIXTXQqsc
KEl+qQWA993bdmvtvrzaz7UAbEb2Za5bO7lekGFVrAyXI4o6fytbJJpxM/e2elHjBjYsZAiwF1wU
5Ib9Y1gO6HFRYPMhKiJyFKHK0+SJhPCfGfiuosTOzhyt2mQ/B+h0n05luxSd8qx7xXVSuZTnphKm
p15byYk/R8nhLzGyGSg95LY0ec0yrz79aEOf/zJiVMGpD76nH/72I4sshZr2+WmS/EHO+Qo5Ychy
dKCdCSXIMhDuTKoLKiEodl2kh3sAUe8H7DkYRfYhCDfn3tqtNHxrRegpQA4JxZjMwfDTKK1tI4BQ
y27On1SzsEFpt87tlEQcfNTGWSyeGhHf29i1Lk/h/hjkO2Sq0bQX8bE4qI1B6qqN9JWcIQeCQMmX
jrhNXyn9hV8qwjgH3IJwPNCbvZO3WMS4vY80tGu0YHxEb2YnAU4tirf+OmLJeEgW1ICGlZ805XWb
GBWYkDj7UVP6z+NS/zYAuVrPceZCR6B06gEt3hWGvqhUL77F0tQAZIS91OZ9fa8M35EvSJ79pC93
vbAwkRI3Kj7zTjBmi4oyxyYfHB9MTZ05F/qUXs5lTy1Uc631FCW4z43YmpU19naFbfOFdeTCr+34
Jg4usg+80I2FMBERiQQWrgkmkdCyyR3Evs7qrFrL3IEcoXEe+RP2Zw4cQFIgSW5QvuoFN7QdFxK7
K+nU1QRfdIgQIvdNAc8YP2LksGRi23r+L/OQIME63GjufVJ6D3bgvOhTnf3wpgK996p5yHrqF2Co
vG3RFMHCKkDsUfeKLsHoYQfXTu7zlFu8d8gR5OhjLFzbGm7/c0RnZY9NHbdYXHbN9UnDZ4S/1Peg
QlwtBMQspX9EH6K6yuFLnCr6cozat6HasLkHvb/JtTI4hMpYHFhUO+s+qZUHw4BHgv25/8vCyVsz
fhmji0qnVqkPqZgzhXNwQIunOPiD6QCV9v0H2BLvc7rDlznyPt6A52TsRk8aD/gjGFVtjX4HBp+i
CNCNHkUAdHMNcp205yH/FY4JezPR8hEYmRZyHpv5/DAVmMd8xMr+U4jpD1eogO48t7/QtM7+mejW
a4EQEJqbWrhpKrXad8YQ4g0ASoNarfkqQqt8nhd+mv2mMuc1OC87fbtF2XVa87bGbkJDSYenYn0f
19b3XHPDtxJ3+cUwauUtVrvDPkCdcSXTcZF2Q2nA+hY3xmsU9ya4JW26UH2EZSLxUsT1rCSNgZMC
Ek3xQ+6RP1TiZheojgkllfIbbyyk4BvNqVZ2WLEUtSfzqe3AQoP8RpmwCNBVTKcMcUVwh8kq0cma
z5GC/i8DbWclB+HYtpzd0tqHmnnfGH50N0D3uyaNj3sLKv6vQ4hhT+VP3U427fLV18mTBVWOJnqK
1CRPlPA1HEhqupbRHKPYNR7wydnKfjTqeA4mHptocTFxExcU1ALRdPuiLnp/Lw+2m/qIQpvvzWqK
Yfh0OuZaHyE1qI1o5Y7jYuCTr6fS7+4bHh2X7YiTnGzqs96zkMMrJkiUKzAr/b1WlBkWdJjpyEHs
gkjKWfZSDspJSa8HWIopxc43O3YwZjXyVZoxyHN6506phmQHvSLchlXSPNk1W5Aqbx57Vx8uG+Fe
J/QLS3FwbT+65IGR8qpw7Vs5kKsKGHEPPQvN15t4GQqRQkRfwu2pnbnaz6TonEtfyhmKeYg3L802
Vq/lVVA806+GuNgMSldsemiyl7hJ/WyjJPuB48BT6Bf5o9lX2ra1eXLE8ezf10bxt4BqzLqLvCcz
qTnJJjWxhYXm9yvyffCTHlhIs/dh8qfGWzSAfe+CSH8cGmxYg4wvRMx7a1u2uY70xxgfkFeHK2IM
ze0M2Rywmq4/o5PyE7GC4aoUFR/5PA77bm3EXnfSE7WmAfWEobuNx0c09SOsfvQCZHXqPve2vZM/
FEwUdsIpcsh9jrMIq7P8oAoUggs7qVBD40a28srydm5kI44vBgFztHcINIzLsQzV7bkPs8CvsyxD
bxZyggyzRhs/INYv/+usPqekAyG4EXBSCsjnGae2uEc9dXueFv4BcGR4PxTevLE8GDPqkLJgxPOK
fyaHrx77ARAhsboJyaWwgBWQkJFRMnnBbaOtBxKSz1bPviNUB5ySOu8Quoha9UJJak5VimJGmuBo
yQPCIMxIw/FTmOyXYV2G5APV2+mlAiArwwIteb/a+HE1R1xNNkVYCd58MQMvPvome/hUViB5YTzb
FIw2o4OIFng8tgJKKGx43eBaw77g0dfTpey3kr7ZTwgKLZOQVX7bTtpKn8piJ0dHfpgKtco7exrN
W9sfgcVwMT2m7grpK1jLZjlTD1fc2t/LZtD/xrO2Ar/CB/IDa4UImr2oY9SY5yCLX1BTQ9rBrJ8m
hNWuEOVukQqsopd6RLw274tpi5xE9KK7yaummP2Nk7vUi8pkJ7tbrZp22YiTi5xUBSNcwtIf93L0
n9dW44Ilu7hnk1mfr43M/mvntP1N0hbD366ti0/Qz4Kn+HHtLn9RB3JshnGYHSNEoYWDqrbvZ0bJ
c8QxFCliFl5lY45nowxEBMNfpUaCsJ+IRmCVETl7dNNmF3XdLczb6MrU2k5bySlwghbKEJqHways
C4RcnyJUP5H5VFLKh8gl9Wpt4S3UlvmFUpTs/v1WW8kYy7Pco37oMGLP9obmvuKZhdyDmC4PyceZ
OdvpisxLnpnjJhfSS6HL2qV3wlvHHLRbM1Xu2T2jixQ2yCSUuCRJSCe1tS9RcrKMUlG3RwfVMZcp
z6xLt6p/5oMVfxcn5Z8Tk1SB7JEnc9j9lCfanxMR/F/F/KdbyAuCLj3yO2WJqKCFpQzldMECYHwp
8vEizdvooctEBUqLyoXsl2G+gdCAzeLphZfLRein8QM4tX8J88TVZJjad5/Cql5h0xQiK32+2sdN
pwm1+vGfV3M9tV3Lm1qUuValgn1xGGFElkzwG2QhSzYts1UOssyV8ng5jUq5hfOoFHKYFPv/da78
GPJG8srUxZXD+b7nD3m+rxwdPj7GFLX9Fl6hs0wsF8yE5x2teDCvVcU2r+VZ3OCF4ifmiFGLGOi7
yFlUnq4u8rkdtzJQl51NXa1Su26O58n/14uKuwVFal6fL9zmCUa28p4fFz71/TcXlfNTgHWnT/vp
ohpIYtUJP3/a0EBxIDCU06/gFPv1x//4vciLurY6buUHP//M/+7Cn+6f+3a2NrqVFMDvw+S5K2MV
20Lk9xQXD12yneFWNiHDAfjIapwrByHHV7b+bRlRHxFKfDKi0MNP07H7/JfpbpV/nt7YxVJe7GM6
DiTzoowb9Rh0JDFtAXJOjO/ZPEU/qJKyjUWRGs1IFzohBo7b0u+T+4Cy819CE7t5Dx1t+DgydNKq
X8kwLE0nSh+NwjTX6Qz1Ay9Wdw/wD/gpbnUPs8i91fU0sCNZtDzsfxXoQdGTZduW5dFCE2WNWRyM
sveX+mBiLibqIFbdo1GEGqCJ0+u9DJP9TmBhs6PolEx77Fo6VFn38ux8MPBAoObovoecB74Ey6bv
GuUyc8ACUgUejolfw3gIvDcUhhuEUf40Y+DcBfhVB7+/XpnXBRUFNERSEENRPgk7yOGSxaN176Mk
BlQOB25TiLkhIJnekZSHjPwbjcT4AQpw+1ArT3LbLRul8iQ35AUqtf8cSaZPYV/nSDQA379/nSMX
mqZpNA9q8ywvbeeBu/EUB9376em/mfjXz4Q/mL4MR5w8VbUrlvLthGGBskTW37yU7zDEPFmQ9c/A
0LKD5058OwVbISzNz1GadoRT2z+zfXmPUuf6LW3nHBScGiFgOWo7T/Wt+3jwXygohW+dCmRrNgYX
pVPI7NOMeJ8Uv42LX6PqFt9GMRE+prZrED+4d0P3RY6DZPk8MQ4q9HDEFfv8t5w4gILdRMZTM1v9
ZZP4mJmjrQRuRoNYZfHKHP0n+Q1WIu9nWwbJEyWCaq27Q3Jkt4RF51/mVOOTtKb4mNOLOW2YJ8ex
KrK90xrzRi8uGlPRNyw6KtyEXGvfZ70p5BOQc6/5Hwupqr2mKlIuUFCChVcvyrLwxffppURP4AWb
eXPZq112a8xxsp0TfJCNTIivguUN7zH59NazKXwhxzG5bpxRowg+xD9KcyeRXEqUxssoHqcblv3e
rkNXdpNh7/Rol96LjNAs/bowQGqW3Xcln4ybRDDd5hJDNqwAKN7Skv1FWGBMMPNaLdWWZbqCz+TG
TDV/KYflwVYNqveZclvLkDh+Hm2MvQFFxEejKexd1QfqBaWO6cryzHTtOnHz0EzY4oSg9r4jPHQs
arE/S9jHm6b6uyymJ6dP4tdp0uplCrL/LjD4a7aZi1lJ19cb+b8tD7ldjgjN8q/uFG9WlLeHEgW2
ncoCYhGQlGjvpwnVf+9a6UnlvSFPWqBSD0dzIXVt47jbRpo77x3J9EUNr9w4XazggzmbV5SVNZRa
o2Af14Ajp659rAMgkomjjxcximb3hqv9QiCjuAmSZFoWer+E2kp5759nhTmhABQkHZ6x4uyfoywX
6WMT+T76z7hCbXg8ufilillfY0NmxXL+P6/59Y7/W1xQHjInUKs3ANYpRBdTveNtjsheM4yoG9O0
ray7Hgt87lPsQJd+NffriDX1emgS2nilbRs2gdcyeKgCNLtUEot1lWh3CHVlWwOh1XVJjQVhxO8k
97x1kRj9LszC8lGfrSMMm+a75SYIzCNbdbThI97g99Qt5ECa8bCdRru7zfFFPZQ21ufySopT7kCB
N+iRl9ZFW5n9pkkd45tprtoKEB+aMdV2tHnnQOJ7JAOLhEJa/ZSQ+DzUnG2RWfNaMkbsJgjF/i49
SPy8mNSAmCpCqnrIRs2sxk5nQVnDj47pG2VfAJb102jiNNRtXA2cnT6u1dptgPyAW8eRYDfPvn1v
WRSxYSOjONP41T3eZBjjVL9yO7F/aIFyrKqGJ3xl8i/WG6AUJiCuceqxlAhUPKXi/WiUoEB821vi
B1lfWXMAZp8E1rqzjeq1NMNtnsXOj1lXoEw45XznzKgWs4/StrFWVw94ef+y5ti/ccIMmeMYVoeu
W29NUJN39mr3wQ/0dD1UTXmlq0G6010l2A322LEztaO1levRo1Ua2MjyK/mhzD52nQMVbXGlJs3n
d/H3CAMOVNWaZKkbvU2iagyvinBCB9Mc7e8WW1+XR+YTVfLuwppH7BCDxnkJKUeZF152lNDbYSyN
B88+SrVg2QDGJkdmBNXEyKew7CgBuuP7yD/m6JAxYYjxRExGtFFKq1tTatFfSauvJDtjqKtwWWHh
efOfI+aoyPcg6+uwRThqgT8sZiE5htEBVpkDvxMEMTYul36Z4EJskgFek5abLVDGbDxFpNWwV6uw
fK4ws9+QYutYsY3anWIo6XtEYd+2eek+Yj/ebZOWrKlWm/69G+Q/Tjfp5tc2nIcHjWLuRQNIcYsw
urO0BHsQkN9NZjjhXeCkzW1rDA/UbssXVUNKjOQEb1PR1ODrLYY88a4yN7QeahK8sr/QK2c3KFoL
g8QqX1AtoITEGu0gR72XAj2/l04DDFKpuMSHrle8dJaUq2vHnZwDnWyjD0r1wDaxvFZcNIWxtc4e
C200IU0WyGbf8hZdF3hY4n/K2awPnIW5/akvThrs2Euk4s6FOnyvy1VWTDwqPkpjsvAlm/ZYhIeu
e9CgJh0qfSaJl2cP3VhCWBFdgJlb6i7i9BxybsozV8HJuoPXtvoykKrFgLY6JtsY3cILyaty3CNi
Pe6bJBj3lgvb8NQZ1dmy0nR3JwfOIXLGKU6OOHLKefwcDnLURdIhGFafri1PvTTxFiguTquo0qw9
DxVrL8/Oh3NfEsaPJG6pI1p1Xi/+FnLuaxr/T0xrBad50zj+bOFvvtRYclX4Gn4r0ky9Ls3bWBnB
15SGucuRwjzBtOYuw4A+yfAHA+J1LuXKM9knImxQVwdZz5X98vDuHfBn9DzwtWzs3byzNi3fSHfk
hIyT0j0ul1jytK66Ovd18IcgvSvf9Q9BfDnYaBtvVJKTsr7sgS+U8EBu2t3cCwFhMrebxkXFGppU
n24paVWLUzuawuJKc+riavwYkX2w0QMNl0K9uJJzYhP7yVNnCMt3HXdorOMuc+03XfjiOkO8Vluk
LsauG3BjSyAPg2F6tnzrRqLW4fteI6D0HtomA84cIQltB47oX0JrTbGX7HXhzQpDk1gfmmsrtKyl
E+MWfxZ6Puk7k/IiV8DAOfjLgLxAWsTzsumnBPF90IoS5zMADVvOA7hbuIEgE2XnGa5o6c24tIMK
IOVfAI6y73yF81UlXGhwpnHPHnFllmm3zUeAp5pr53fwfPK7BNot/m2KzbssK+7cpM/v6vmtsQPv
RjaqwbMuqwxLC8fSkdfXKa4DnQ/d9VB2SrKkkn9vZ8ZwkJeLAHdeQYfbyJa8wPmuKXD3ddVDOj8r
+Etp/3PTKwTGzzPj5VnaX442qFBmmd9dhl7twbaVjPW6t37gvZHu2sCwF16eahup7dth73LS/LWC
xtwiq1QuzqK/8uwU1x0tdUhOoeduE2zrgvKUfNmNgFSXyaRhpC2MzWTTq9tmJ1+S5jC/j56bkQhu
ctXaObpY+vk1Fijh+Avc01tqtMlLlDnacpoz89bTWoFbJR3g1257qft4AYdYDaJJZZv4onXlIy6H
w2KexuJtqjHY1GASL8qaskEa4ecjoew9sACn6R/SuezWepchJdIEPaB1ig/Q9KlRiVENHtxNp9T8
6zJ4mkBSvPOb6TRdq4KBAiVMziwMsxtdgUtT5RVKzvYIja/A2bLO/QtwOfNSNoHHaUfd0l5lq8Pq
+751yWQQGSSa9lAYPXrGqn59ik6Az+Z+P11GYlDvwmpdN6O5jqgISAkFC5eEZem09aVsYglxa6he
cItRUPYYOzPvMXQXqj6ej11B5WQc5uI5x1F6681hv+55fxyMof6dh0Co5MEo3HY3Zmwbe1QGzv3p
R4Tsk6MIl2Krqfr+up4rnksfM+TAl+Z5GiA6kvMw+ldf4mTI+UaODfJmkY3aqw8VYHv+LOebny8q
L3VqNqBL8gaZbvGR//0tLPHTdjDZkDTt8LMDDdIotf2QTbm97IxJu+gbxSKxotYbHfubtQp79SGI
FH2X8yxYyiZcffeo6PaLbOHOaN8lvbqQM1sxXQ1A0QdudSsDFN8HsWTa0yGaLfQDS34blTLVRyDr
awz7MFqcsvCmE4cEwNVqNkNtJZtyQIboc78xXbB65wmhBvWaUivkNnGR02FEBq1u8xYTlDi/kH3y
SsWfG+pOuO5PLgZj0h4QmYqWp3Kp52LGRlVpXJ/apcdbiHW1d3GunzaqdgARjqCZqKaSWchukRE4
xecKenNVrN/L4qwMCBr080jTI1Nq6coVFKMle+P6IIGt6CYLSW+yH5dt5Z7Eu+Wo3vZoJ8rTU4w8
/QiU0NhaTj4NCDBtkOCv4cyBuepHMy43oA5QbmiDS8MIMM1tymDad+YclRt5CnR32oeKBoke8TES
agiSbqB6bgvXhd41KTwTUFyxbCzmC4RMqnhRQKuNECoBwt636GOe+0aEG8+j57P/S1z/l7niekMA
AkNaJAeJjtoq27agLLTXL2dFk+ivo2pmi7nS/2V0FH2zGP33cXKUhMV73Jd7nO/7NS5Cg61AiF/k
KqUOyGi1K2wNIurs5CvxXk9WsLrRrhTNJm9g/3QO5vZhl9VLEezkengrVUXOwfJyUJTfg+Wo3n5j
wdXdlJq50/H1forrYbyCufGjdKfmKcL7bq/aE5pEYjDCBW+nam4K2ZPR1E4cSvKas5ajuWdh25fZ
iAGI4G6cBSYgLC9ZUtZPeayA8FTHgMe2GI3bOxNN3hvZGpocirc13oee0z6C15G9Rd7atz6qOd3k
evBokbJRjDraKHnUHSjQZnuMzXBIolB5p0YFexqjNb6hs7N3jMH8bXT9Okeb9g0SPdZO5J3uTauL
1k1wJ8TysDAP8kOuoUEiWrqCiAr4AvjHsh1PektFd4rXp6ZQUJFnw6g4l01kbE/ZpUAZplU7DQjG
DRrMPbSj8dTrrsxoRqZzRtcxWrqhce85iQ1CTavCDekDlqFyreUr8+9M1bxL1jrtgn1mspcOJJZa
FJt6mOu1bAat0mMVOvyecdqA0mTttcwv76V3yTxd2xC0v9seS4eoKu3HODPGVeMZ1nVYtiZ8T826
VIouOFghWP1WNwtoWZW7bAtnfK5S/9eAfO7PJiiWriesGTRn2Pplaz8MA0tq153g3UzFTuZRvFS/
QcB2vEW5tLyfc/0i7JAnmF13gOYAbFbmYuSkHGfipAZ2Wy/DKsW5vWxgeLe6c+ymwD2em4VbLfzE
bg9zpZgzuEbiqjgI1ollDMs6zId1UqjuAsOy+uAH6k8jCnDuG2dM7332wwdbnk62XmKcnFbr1OFz
1KNzBODD3cRZUQf9LH7BvGu8oIFOTaetprxwwgZauccXF/EEZ+m79je7rcbLsJn924LKydXQmKCt
KuVWdoW951zMUCcWZqD4t3LASTtvpQcN+23RJw9lZVeLxAcGN1LXiYVh4iqr4vo6QHp7mal8y+uJ
RGZQ/mrwqF10dm8/aglW21XVJlcGWpG7uLHYwIXkZ1ehO1cvbuk8Wq6b/+5rwO87JYayicrgjH6F
OpJPRUustLDL06w4vG38GEsqsglITwEsBi12DnXSQOHfNFYusqQP8SL9E8pVDcVNHyJznhZJ4Q+b
qMCPqR/rTIViFy1RIrm3sWjDwESt13qlTceWGgtSZ521BTRr8NZNrKXvk+qF9HoLj8r8rSA87EdK
+zMVlJQkL6ttU2ndCn+yin08rrRO7daQYLG8l+mbTLPvVIef9hwRILPyKcIy3buWP9ZjPugs3fAF
2X7iCVEVgO/BLhHdR3wbSAs/55pjIEFUKas2TPGEGjProesj/q+ExiMyqcaRr8chE/qPsqsxFG2F
hPoy1LxgDSVyvDOKeroLFYW0g2MdZRfoym7vGu1PvohFhqYV6k626zVbGStDUGHXWl7rshHEU3Vh
6Gj8y6Y8KOBWUWjEWF5O8vo6vnawZThH5DWcVbOKw9Pn0Dv3ORYACWClPWhgO72yNKW6amAnLnsr
it4CX9mpaEM8QYOwt0Vv6VtefcFz6gJpFQFy5uADDm7VceHxH/9vVVPRLbKWs+1XKxknD5/EV0mr
Gge93PqtrWzAbeJMnEefnEZLvGwQCiy6SylT3SDQdQEBUl1KRlGDn85dDN8iCygA9cD4UHJCRgVp
FwD6OJNvddEscSdd+zxPeKQhq3IeldoBchQVG9K1H8GymWRNsSUZiiWvWxxdddZ/ipMctK08CYIs
uM8Tm9zbImLDYVuropvdJ8O0qa1j9nCc3ag+gNKJ133UxK8NeIhBgV0/xrinOxq1z1b3jS0oFPui
rPPkzu4xu5Mh7ErxaJ+dh1xnbWMYuruKqD08G55jrKbAmi5kc2oh83QQMY+y6Zntmueuel/oenXv
mQ1/JU15mvF+PMb4vi9k0zf75kJesjb49b7r2EaGOxxsCAtgAdXu1k6zdp8NLs6NHaryig4WVle+
WciMrONBichkVvm9aXhvJYIMLyl+DWhbdy8xrvaUmtT2ZhCHzqqRYHTL/bnfzOuctXOsQ60gVh76
MXKvk2Jz7pFnYxojl1jB8TwPpJRELvW5fMk7fVrxy26XeqA5c75Iaw37kzoAzo9HO1YeoRltC6S8
h2kDLtVaSCVghFKmfeAUj7I1aXFz+8+uWtjIKMN8ipKtf07UY9Lsy49JinAinMpRvcrid0drZPX+
h7LzWI5bWdrtEyEC3kzbO3qRMhOEtqQN7z2e/i5k86h59Ou6CQJVlYVuSmigKvMzz/mk+0cRmb1p
zrre7G+qDIkgGWiKEme/1AZOlzrhn8FlZuv32fw9Dkm4G+r5KgggLzMAcnW2YUmaIFWzS9zhXzzV
7LPueta5Xs6aGsTq6sOpDEXDYJ99qoOHwmzupCtQgIxaA6uZMFGx94267Ig6AMIxMc3A5lWjvpHV
t1+kY267AE1KbOmGMWPhgXfbGG7MuixWJjar54TNO6oQ/3WGtfV7HwCb/zF6mxH4KZKN6gQ69y9x
Q/nY12ZE6ZGA/3OofOAt7o+vIx8YGNYXhA3GU+E3yp0cKg/5Ik1pJ+xXgZXcBq7NcGTFmBQALH/P
+COO1ykel/rdrRujcWdd43TGE6KqYwV4QVlRqJ2qs5zFwVziebi0r6e3ccwQ2rURW8Z1jgy4KQni
lZzKYdIj9xAV2qGdZ++h7M36HibDKoSjmW1TXA93UzTgzbzY4UmInIUjYp9IsBqH20CTdNe5/XKl
W79cpHTqfP3HQNbXYKOWi8iAXL3qU7IWKFo7s/q1crBKjLOmPCR1WG7FSHFOlGLdxJF6FmE6z8o2
oZLanwwTBv1fJkmU7wB/4df7v50UWLX5VNruL+oo2BS4HuolVHNGLMi/xbArNp7tVHe6OhqXGl0b
fnmh9tUYvZ06d/HPsObB0Uf4AGiIgx8S1UFQHD7Hc2kkIEk1p0EnJJuP3YBly7A8IusmMx9ydNxX
oz4vMkb9XRfY6Zuqlz4wcE/fW20/vVmefZaANsjCdZpF3UMVTvZF1YuMRXZS/YNc0SrnQ79RZle2
ExSXozaMwQuPy18y01qohFY1q89tX+DcOrYW+tVJ/81EtkciSHbVaF0yCNMbnaAi/BSP1tUBI9ei
8aDpWL9UC4hu1nHb0l04WPaghp+6xDxIv4RNBj5W1gLVU10N1F2H+4xvO4Fc7Y8wkTTWlqv9d5ie
Zl9YnGIKze7lIZkQllOrsd/gJAb9QpLKt05JKksu+jZgAGhHzI+c9S1J7cWYSGcVZHhTRfWWn8q0
L6za2FdpaH+OOmNLun/+rvioN3UQti6qopRPVpgVq7CZ1O9UgRAkKFDI7XQTDWMQcRuZMXW4u/Ob
/EJxskLd5hQ5lo+Cia2/Qqrwrk2R8bo1r8pQBrsuz/L8qxb22MTNqR9eGty9Vl3sZo92OuWPc4Ke
NZju1yStp9Ot38Al8SCx/LeiHzf+V9y1r9ON95ghqyYoZEa09UcL3L0KFafg3XO5NWNM96TpRQ5v
2uWQjFnzxM29NtM6e4BI7TyxYLeO5QRFyko7WFopmeOd5eXVJmjTLl7PBZBBnB/K/bWtVPp3ZcAP
E/EI54kFl/OUYcE7VmH4KBeEbV7dI5u0lzGNJ9G2CCp/X2jtXi3K+d/lZEyt60n/n5P/OSQ9am9s
53GIPrivZ+FYHNnXfZcbYhY3hN99cvdgKIp7N5/xIU6Ch9bhFvKK/4d+oClAPjynvhYvpPYQ6f7y
KtYepSZx3X5LaSOFWHH09fnR7ilxr+pFp2FWxmEX9IW27odsWqkOhkapFaavYVyizAaMXQyRa+Ri
robItq5ux9A/2SfZr1RYVW5621Hv/E5r7zAkYWsadeGP+oj8Xbt6f3kUsBAOMQCeYuVFWXYG+rNU
JqMWHZKlM0j67CwHLJ3fz6T5YfjD9Fu4rYXzzmyAxIWTcodCNS8x7CCVu9kj7RLkpbKTEdfG0mDj
LCKwQQZnQWKu4TJe+IZ2R+VcGtcew10FCKI8+ihUIanj3AsBIQSIerat7seNk1Cj3rzh36rbScQc
jOXJ7bJ7vUQjCb18dCuWMgYqaP9pLuS3LJrfm4K2uzUFIfch+PfcfDGcUnMzR+00Ssl0Qh1KKxiN
ZTFP6UaL/AKLAH6DO7zw9FVSUfppwaTZR3PKywuF4ARI/Bx4OyQs/rk29WUEfafUPqL7huaAn+8d
t3J2URBZr87sUwECg5Hp3Wtfu85r7IX2DjSRcYT7nT5F/O+t4gXPkcNv9EARfA/aBh2cVsvuNOiL
KDKN4yZA1/hbOzZreuwf5dTiWu9r+VM1ZPrRNUZnN5fWeBxaKCFVl3+zSRz8tNviMNi+/bVWEKdw
IDuhNaqW56YjFYZwpvf6OxSg0zW0M82/hxp+eb1qaL2HNktoN6jvVy3t8cNVU1JV7EFAOhTzeHEQ
8zmwAnhGVNXLN9HSJwNyGNVyvKDaOl4y29hqzQhTZunSgwR65Z+nU7K4XkbZuJHJf7vWdaLLrvWA
Hc4adTts5/vV5AbpYjRovKb4m7Bl7JJLv7gW30bF4FhGy85ILmwi3oNHv4w3vYPa3fJDU0A+AhxL
zezsL79G6czNYVw5JZvAW18iP04ZloOM/DHvQwx4+X6Fn33YHd1SN/blAptKINDs3axm8diZ6vP1
YALWs9v5Ii28IJRzYyTfrqCsqQcC2OnatJdRlPOLZ0Qm5WLSk+YZQqZVpqwR71AzEIjpa/3fV6u4
2hXSdbuaXKDsJojp8ToW/FfBxnrXuk9uMtT7uqjax7RGuyKK3PFtMuDmemFl/IirdttKEdAO7Y1t
VcFPzceItS51600NixRxdlV9zHMn21uJ2p9LwyvPlAnqfevYMD/GAgNDthoPcqjSycF5ts+3t76g
dMKHwlPcvR0jnvzHAHeTzvOVbfTvi8gEaWpe+hLatn+UlvS3U3gogNScssR+CqGlNOuuCg56BLhn
rBADmdvUZBfkVQfYyNEnT1fi4+zY5VpGO9+pnvS5ZcNex58iZYo++ZPyJYvsAmAo8fHEl8forN7J
YGe541kv+d5JZzYYoYUANLv+5ToIehmOj6/CN2VqZ+rBXrepOEvT6VEQRqHvSVp1GH1NFuH2iIrV
zk/T+Wki77BBHBdtcVLGKxuRhG+slT+hwTP/cjRvDUwJTlEWRistHfx/065+KMtM/z5XZrUqEMR5
wzFNB3/uT8+sPcetp9bGPRYcNnLmqOzV7jyfBtbZh8Hznbtg+eTYgOPUJyH7Q4Uip9GXzj2S6ea+
MswOQztSvmYPaNJsLfMuK8x4h+17/9SHcbpxm057bZMEvX23q745xfwaNHP3yy9zZHgDvms7/kw8
JQpWimreT1ppf0cflYWNnoSfY3AP6zLW9Gf55CID8apomb7pyI0Zm5KVORIevCDVpjvXrRc+Wj3F
Y2VIfArmRvDVjAqbzAwc9bxse+D788HCKflrphQqOjAFWitLWI40mKpa1XNf590D9GAWmUs/GC1n
k+mxenSWWaPFXa3Zn9uF1GZoIXiltDPWwlubCgSvJm3Qz0Vo519sXIYXmpvj9cVZ60tjLSQ4ieoh
IkJHyosvFga+v6OomRlrYbPdouRabnZl0IEtLMDPE4UepboPuzHlngQOkleqtS5ii/+bZbkth35Z
NdkT2brbgAQHy4zbwCRLMeks/3KZGHbwGT7/o+wmbCtxVoODNwZQwuStQE5E+v3Odo6N7Q+ohmMZ
gqhji2Fv0H8yPfarnpE9wyjuPw1ZCNlVVbWzDDo64NHAtbSdQAFQauuPaF0iUbFMrc2sfTDt/E4G
g0JRDijkaGuWd84175Wbfrf3a2feShpsTHmop742HaVZK/qvqk+se2kZabFSmjBjIac6TzOEXUmw
DVUXXsrQRHKtsKnuV47F8itvw+pVi199qm/BaginhxbFum8a3tHrtqm1Zw3iwK4xy+GiIQV4QplX
3fMHto9GO8ebmuXBZ6MPfjpZln9xSG/hkEMmCQ33NcmcuelXrq62mz6GEWUHU7RSCq9DBS/KdpSX
iouDANCZhK2zq/GieJ5x36GCViqI8pYnTzfNfx09RtLQbf/hotbK60pl68y2Cje6dHdZSVpbdiwU
JbCZGIvsUDWxeZHdiQxInIPizjWukM3LNOeHULfg9C27GNn31CPG33noHtseQxJRGXNEhKzmpbD7
a2dXx+7qGiTxt8ih5gbxlLw95RACHzo0C//b9kIvEG9APJXs7mKFYSApd4rj4WuEferB7dnadZWB
XGAdRy/zPF36yCvvpavWjPeI0FyEMaJKvTTm9D5qhF5w6HXbPDthZOHelGhvWVf0h9oySO2XhvqW
T5W6jXCr2ctoF5JPdwyzP8loFpX/og7R3stgiedNEBvBi5Egqxspv65XKJqMPUbxcm1pvMTRkuDT
VOpxTo1FO3Ig/UnxsnQtaexbU9LYjsanyaiksT80Jcn9l7lZzO9PktwfgkOVpfVyqWQZlQ/KsfHe
h3wVJwvtc65QnpDqXIaLwBb8bnKQkp4WZ9+TxvEeVLWKXp2aVceise96JVu/MA52gIrMz33snAHE
DhRdxvJZHRfvptH47EclLluBm28saj+fHddJEOY3/WNbRydsTaEaqsbRsa3mGVZ4+5zmYbzz50SD
u0qfHGwz+KpGqneWlmrZCCwzKc35EeZF96i4/vTtU6un47dQGRA6NIx6P2XpebYL/NNxDEHdqrU+
2XgBrSpr9H7xNkLtbEqHfGWVgfMpgmO3TfI5vaBunVwWNUN3mh+m1Om2WQlEZRBLPGmXIRJB101p
GfvpPknDcm3b+RNO5N29iBwOBUbIU8uzWJpW7LXH3FPStYjs5dh6Pvm2vi1j3vAoLZZPibdQj01M
N93fDpc3r8t5AVpoAs4IZkPbupaDotWtU07JY5EqltOcleE16HYNR8VHwMRAG/HOYjvGpfFZ58G4
9gt1PkszSosNkkLWp6FEgVzty69WlJifXdUoD17gHabJfaEqeYoXnohYG8lZNE/7MO7qu1t/pgI8
8Yy6/uCKVJqqv/NrBc7aMl8OMCrMSx8XJzfDii2MlxTOol9JRcfcOKFt7ERUzuyQ6mwm70fmunC1
0J7DCgRaopSGbrEyVZ0p2C2xMihdIYpygWsbD55RTY9XbEcytd5Fkghm5tn7eW6a1fW/OLS197YM
dwYQPlSZfopqPDSzdEt1prpqfqcOBN5VbccvNa//U6M7NMMsjS4atmoyo4os76Euagh3jVkf+i+1
lyswfAb/iQKLdubN82UoXP8J1Jj/1COvuYP7aq2lT2IBB6HGWdj5XvrkgN7ea+C1IYIFXGgKVePJ
/xYGiO9eJdfRlEnWYVfxn1JrAwsCzorJHfbxcoY6zfuZ9N1GwfLEiFEmztlv2Xg1c91uyfg7jzU2
Bo8OLhHUtXudBT191NQZqNToLqiKo3QhAtIqvLjw6O509f4ascQaJUw715qb462vNOsRs3Cexhj7
4awKGTqu7zLDqjB5UGvkEpY2xTP91LOR/dAnMZXEVEH8ydVRvJS+uiqacXWNDArX3Nyuaxm4bldI
IakdW2NTSZUHb2TH2A5V9sPHkC/pVOtrmWc4T/0lQhmwExki+xrRqNwBIYvOp66Lv3qRrrxVNp5t
Xpwjww2r6TTpAXB4vSteKgOaq1dgGOEhL5JNzq+q0tmnDceVVpru1ZJAlOKNmqWnUrvwcOS+kk5P
jbWVZVkzhDDk5+WekoHr7Ostd5sp4xJ5m93obo/wkF+/6UG2qZBV+pxqbnRsfAyHOy9e5KFEtpRt
TAldL0TUpgWwupliM7+AryZjjEbkqskr5Eyl88O4xGM3RUqlCvamrQ9HCblGNxaQ+MQKQVM67VkO
5gifZTXbsVmupCNTEVW2jcXEWjptCbiGXc+DYmrP5pB0549jMjliG1IWenD8GB8VHSpnoETa81Cz
8V1UjjYC2U6A5aCQjrSXA55bQN3SLyDuplf3GZCW8x/9EqGZaAYtM2XwNr0dscZQLO9n4HXa2Ugw
kZKzvzWlTykdSrlyWiaet4lDbhCZp6QDDkOT/8ibtz+PvE3OLZC865n0NcvAbfRvfZruYLVRjLs/
YlV0TnRyWGNlkyFW20Myg6pmbZk/dOZgHHRWjRfL7d0L6oSFvytbEEsZLl9rq7VClC/tYTriuGmR
Ccin6FfmqjHie/oXoVPyrltjZZf9sOYFC8aP6RlANyxGcx5OdT27d3DR3A22Fjm/IzPflJ4VP88t
9kP+XKm7uWFFvi6L4FlpjJmvkGJ+iMHJQ1XCNV1i5aAFg30Ar2ytpIkDs7sJe8D9KFzyDB7rB5AY
xmtlDS9szusHfVn0LGPSkjEYlh9av8ckcplnVs5d348pAExjuLtxFm78BkRhfgWzOsKrIUION706
aS4RbQ0Pn6Siv0t0NzimTnPP40d/rVUV45ygvq+XpFM0l/nj77EyceIL9gDQLkjSWjqOxJ3qFFT3
WtRXpTN3cuVOr5NyP5K3hCVD8zZgSV5XxYXNanI07Bm8dslpEwXsqI+i3zTomzKy2u/dPE7b0Hbq
k4d1x7MyqL9k3MsWgecgt58CmJtnPAmjbTlA9sHFwlw7qBCeR9dFUzxuHuSAdWTzIP1sT85XZS4Z
+N0nEbcJlQInC4kTDFIQbM0xPv1SaejyeJXdcoPSdBz7mEQqMLYg0x5LdDeGEGPDVg30vROPHsrQ
RKH2vWybOm4xPYYYrX4jk4YwSd7qZ7m0jTz3oRu7eWMtBdKiN86AQMxzZXo4SyxdHvpdJ1f3EbKh
Sw7dUh+tA7XH80ihlP87lgyyujbZZq9AsRbbOFCAYEbRYknWWl/nzPiUpdb0b129saGjfFfN1oF1
qvXPEGbUdNupfRuHYEmFue6jYfKaGIo+uxRNWJ9KB+gPRVjtXq5d9lG0nuwwH59GJ2wfkNn0DwEG
M9uBJ+I3MuZrqqraZ+4R/1AqDls93Rq/KfTHRZ3cIc32pWsxumqWg5zJwemVVZe6ykkMsKRrNDsV
xVEqY1Otpjv560OEyD1WcXfyx8u/XelXwzGKhh/ShZ+QiuqElWrrMomUrXTKwbSmcWVH2asBFPCh
boKN66TpXbRoKUsXVgkA0Sb/gEKl6Wx6a3iE+MmGgK2nAzQ4GvaKBuqPlG2Nu+IuGgcLk2KVLE3W
Dl89alX4S35BFyQ6NaaP5nSm9F8bI/ypjYPyqKo1qhV1x+p+CUcpM904UxCdUWQ332x7WqOdPXwl
f2PuZ/SbdjK9CJuTXqvdJ7NSjAskqmot05Gx5ZmG/ddd0SnRi+5jPLtcVr6Ukrsz2um2zi2GNdii
tbzGFQ1vrkXBSQ4wS2fsI5/FVGmMc+WQRAkuCr8D/jZpdq6TJMqPFRw93Px9klzIcWbKzT0ret2L
Pys4Op6buK+eWcT9Sous+d51Do7mnaY+4Njh3nnc9OuGndH3OOmfU7WpPsERT05lFfVbmWDNPxQf
4DIQsGAf9Vp2ADzffM67dCfzrDAaNyo6E+ewhWs+o+F4EFdKNKxtSgSxRenrv+wqq5WDLsvjFDfV
5Voyxo8TX8fl5asuh9jxzx5A2JO0AtV1Lg2KWGEes9bxcmc7DQE+UEuzltV1ltrfO0/VjtLHI8x7
cHU9vTPTditd07JMYjvLJns2cPRSEICSLykHSR/Y3fTsJIpykm97/QuCoDgkiAYaCAWkofkqlJki
8IOH3616LsKHqLJfhWwjLbwFrq0hm0OJnEF/4BdX5Wi86o1C5bfQJ/RECvOLpKu6ugLBToHpIrks
P/a0jWci+ymjFjXcQ4uF+TXTVWLrcG+XwJEXkowcyD22mZO8ZN0cnO0i7FctqCBSbwq7qL5Aoa8k
rSQD0gQIUb0kTndnGhMv8VmtX+yxDqmFwgqRQQlL9iVC2YjYcQU7KNrN7OGPJeFOEU/3XjNebteT
jyxiyncKerNDFGaPRkKWe8jNGbHsxPukJVZ+jGPc6aS5yHFf0LEmM7+MmmPlPjZ6eZCWHDxz71h4
5kmDWuk9stTzg7Qs22kxzKpZXS2TLX2KNn7bAZJcmvLB07i3zC+9myPTPauJuu8LfDMW3DsgyjpW
9w7U8q05xvUa61+T5VZhI4jTKCd+2lQvICYVCKBlON50DfINLSwxpWpgpvZVhjGIV5yHBV/HC/zR
Vx330dHa/K2G850WylsxWfAjR+uLtPpsLk6G1etraXZduDimkn27xi4XjMb6gqxef9+Hc3mfK9hi
Iu7VbFs7BuIY51gKhsaIwD4Hrwy7nYWVFXJr0fRotdF0p1Pko37ESgcCALkNwCs8BGhC/3tvSqqo
q5X/0TQj7T34j7kSLKN9HlsYupn1lq1tdoeebnrX+FZ659a1eZnUjXRLz22sWwKkj/s+2WmYtq9k
9I9r3OIAuGXoDff67o+4QW1A4yvDPgsVp2etbMczFL6p2bcaRRIp+1/zL7fOD+ATPbSbPRX+eXmA
diFbYmQLhNFRdo6Pd8h2sPzwbpizFqO691Y+qrW0KtVLENYYtyXSrXcQutyN41jzlyGfL9ZSbk1z
7aWrmuhz7nrD1q21+FIo2bRpXPNXv1ivubo5bLE3h2O0NMXYKI7r5yZ3rIt0GVDd7oLQuJcxzw2x
AxK3naboPjcKWNcOH7TZ8dS3Air/HQXndNXpg/pWVhmZM0Uz1zLaNYa13Ffhzg5q7a1SDQxNG0c5
yGgZzryFZ3e+jMulZi15CLzMe5TBLDl4ae++/v64HlYhj/RT5noBuohD+bn75emD8pZOfv9ARum7
uYj2zxamjLHadhtpKpOpwZouQby3WvHZ6YZfjqU4R8rZyrYcU3vjFAOlx9nMEYTuNJvl3lT2qxB5
Wzad+BHirEg2Ngjsjd4dDfJ6QP0ziEQDJhhnK+qgCwXxyN5kOXW8FtOVlkya52kUyEr9s5izXs1b
wbTWW9juNkmM5fNkaETKnQWiUuK/ai/q2J112UtuwZ1we7SLNFh/yB7IqRwmsgdnVt4raRkqehd7
OU2U6p8JdOH1KtL1ITtBcQsYz1W32Obhs2nx0H1SR9d86jLMkDNd1Xdl2oAbt5ucPL+XOMdrO3PS
U9fO2p1E913ZwChYBzUo57VTToiZFc7dNTRvgcOULXVkiZUDklfFzrPyAlNOPs3O3H9QL/k+ei2J
mhBfdJR77mIv7Vj+hbwW1SDTD1qXuI8SErhGsI34inj5Ws5jsBwWQsthqE18UZeryEDnzv5iQbm9
dUm/FrIw3fpUpj63U1zt4AyE/DnV/IRD57DSArR+wzw9SUQWV9WO32NwAuAwPyUqBi7k1vP/n4gw
g50QZWy4LVfj3lWdTepoAFuux8mMoqOlaC8f0C7XU34J+yI3gvMV7SIwltTukZAy4ZMpxY7HfvrJ
NkCjWUg//WojUtyF/6stLBTSm7x7ZW0KvMcnd49YmXaua6vYBUWcfeKZ/T7JRhy2Nf1fXg17rcxU
TMfZXW2DypwvQ6m9T9IVKztbMEmuTH3ktMpdRoL6xtH/k8evLfR/4fvjr5nVqwR5fn6ByoWnWr3x
w9J663oo0aahBL90pJL5RyZPDoDiUpW1+831FGU1eUH5kve8LQDhoE6X+kjsu0NwwAbVeZArwQfC
eyRo1VMMQPlUhtr3cpjqJ2E3p0sXgirXLrHylqilS1oSKl16hzVVw60sXVOW/5OPuE/CENlJoiqX
ZFdvKfo25/6m7sQC7to5J9G3OG2d4y33NZT8pW2e7gKvPhW2rw8AAO0IyOdVmwNvteSAmfFeS/v5
O+/dCOf1fr5Emak/OgM0VxmIkiiE6O8nz24TkVuqVQPpC2akPk7nEEu/ZAPqZjlE5kM92dHnlp2C
hgbVqm2KGPNzo3+s5/4orNN+oZ4WOPOQxn6RHruqXlJKeffCQ50SdEKgU9cnGawGhACqzHR2MjHq
nOiA3zpg0YUQy9PXPZsZimsyFzmOfOt4MbZqsfujiZToeE1b/6b8p631of/6HmwM/dp3xdMJzJIn
xo92mj/lCkQmpw3DOzlEkfKlqgprf+tiGRXeTYmG4ElegJxBDwBMhVp46JTf7OIKQ9lZXZudksVQ
Tvp7p/hl+zzOhtlVt3OheRsUVuJnOWQtD7skieOTs2R3pC81DlYTtE/SmAItPYeD9eM2ZzKHVwd6
R/hvgkrCahCTLqXUPmsQDV8iPaVCAL0GQbSSBZxplQAeOx5Tphq+wEM1MLNNOjJ/y2g6VZBJDBs1
CcqerdjdspbLgFwWLiorI+q0Tm/9TI1LtRgCjVUfrFqrM19VJxq2oASci+rC5dGLoNtlYQvYMvLv
0YzTN2lcTzt97OAfdXXyYM9AyZaWHIo0MVZdR4VDmo4ReycYjuVKmjJLs/VHpUmcO+nqrbDbu5UL
3n65iNJGNbZrx8nv5udZs+sXV61I35T6tgv0aS+uk7lrPfqZMjylc1JRaZwP4jrpt8l40loKVtKs
Urh69SJd+3+d5KZw9aalTHSblFN15lWla+sKnX1ccsE/iPs0CmjRcdDTHBB8jTe11zQvkLbtGSWc
P2OHpo+OMyqJ6wCnhJcutCQ2jk3SQJ7NkxDxVmWjgtqr8kcgiu42Rn9xB5ui5+GLV0riYhiydxbv
lNTASzyt7eOffCNpU3/Mdgo0z5UdtlQa/wziW5+Khnyon1n/uezts9Qas07DHVUl29YKMAGHffrh
inc3std+Du3HckCe1DeSnXRbbhGfMz8c1wKDT6fY39gNZIffk9Rax0w0x6BOm+M/J0mUm6KaJZMi
s9LWqdqP59ABQK+NCL5ie0Iqv0xe6oWfl+WZcTAotT71MI5ZUxGC7MJKo7D5j6cOxrrBTPih0COe
33qR7wwYVm99770OStD85N1M7q6bPnsjBr9J3ejnMjIwqQX/tInxK/q+fDBVue7glLzQnSyBw+SV
2dbS1PFt6hOMByqA2vqYI5FnY/GSNWp/ktG5RwHIjAL/TkYrNTg1nu4+yaC9L6exRea7Tp5Zix8l
xKya5D6M0dpylsvPWaOdcp8tm0yRDw87VV9XZn4w3dT4VvrIqS+mlK7V/UooLL8Wbo6Ki+8Yp07B
fyqGcLv5HTpMrfPTJ9Qha/LXUCdXP1z1d2g8dO9XVfph0cmzP1w1R/tX15PyGSOLYqe3ubInK4mH
NahVPYzKN7BUxhlbdQOjwaH6miUdWd0wTO/RxMleuIkfJP42PRwIQ43+r9Nre3yfbphWKtPlsr7n
wLVKoIQ3xSZvx3eNEREO8YzOxcgzfZFWo/umAZKFkKgyYG10w1kGWnuGpDQWLR7UE7/AXtrvgTjy
oZrw8mGyzPl9hT8+UseVdBOAhrt+FzOD+jdT8V/F40w1PTJb1PX+PE3GYlhhRWtuZDzTlOAsZ7Ou
v5/d+j7MlmHPRVPg/X0FbnZTufl0n/iBhw2ztpXW7WABkb+HjVtuU9uYeEIRC1aY35CcOhXsSWsK
j9xP0/2HabGPsIc7kGkGKiXvYX9Eo8ZDaWInTRkQ1DqG9B8Hru/lvGFv4qUwjD7sV6XTjUx/d7us
XMJdrv3/MCDBEU+50cuUc6b71Z2SskIqQ/0kLTnkakF5dRmUQzMFPTZpqrn5YyA31epO+hIufEBS
+QWZKOqxbQHTZiWT+wKrlcmNUVtcql63w63+NdgFZa5b+xYD8xRp6TCur5OVump2MLWRjlmsaGU1
gXzSYuKzLCyynP+l2ghJeMgCRDpzxcng69QNttda6l9n9n6RnMyh30G2bSjT4Qsj5jBXCxgfalao
ZuHJqfpMv8jw1UzmOl6X0X0HxRr3sFQPgfrnMRvPCNMMg8zmGaCWZ6/9jl4ZqpAoKWPcHrqu8oGD
LOESqJOrPBZjvbLGobV3kl03lQa1T6QOdpJxBx09dSuniVRgz0vi/RaU9jZBYe4UOPbW39NKSZCp
MTAriz12w3Orv96aIm0tzcyDxKgvnJbbqEhb35pXf9coBLWek0dBUrPI3Weoremb+2zbQ/OmZU73
HLfVvjTj5o08fIx1tvflOqbayxcxVf4MBmf0E44pNRESV8xsAgN0wjiySlpGy5GMi6IP/V5Gy8Tl
2edMLB2W0dzABCgM/e4io7BJ3pBP7BEYY3CRoJcvFhuFd5xrZXgX5ZIabNQ1yG1GfrK9NhdhrneN
rmXEKc33kTLSQIHyl753/inkdRuRwq9c7a8XkpGZLOf66pmlxDDvcbU29e+e6j5Ntg0UpnbLjTGh
KylNOEnmY9ZY7iFGiWZlLE0ZUFO1g9v/Qxq3UKxQ34CvOifpGmcL80QbjxmLDN8BaK9/tgfXP+tW
iYCiEQ/AI0iCQUwfMUJe+lD9PKpW+RP1l7UAeVQlV85s7hB/WQA86Yx4p9OzuUOix/ic2+M/paUZ
D63alq/LpKFqm7U9tuWLVaob3x2L7xVY5bWGsNuyeACWR4V4p7Mn/aTGbrjCtsddFDgImeyOnClu
Lvj/Ns8wddhVIkoZwSzfFtXQH/oJw/kGgaQuLNPPda/E5zi2w430y/QEBk3uxDrizc2iuByOATLU
FnJr2N4iZuak85vv2fZ9X+mnWC00TgD7+YOWHLQogd4u6dvfoz6oshe0epPDvIxKcGCNDUuPkRYv
5DCOoTi9KfUA/5+Taw9DYbP0fIwZAEpv+1TBiSRTxkeSNSklEF8DHg15hH09rK9kjr90oTo+upWf
+asadHps6PGd9FkVpQvgL+eevNzW8Q2VBcx/qozXYpmJyieL2+OtP+aJcQdREiNgypC3fsfvNhNY
ohlL9qBDritLzGTXBuze03ysUH9R51WzQFr+ErHYKD75+FjcIjQTJXA9DTWEfbPqrq/RPvhNDBXC
Z+IX/hZtI/3KLr2xQ604+KFG7XQUEqn0U7mfgMXk4X1sFj+jXp+/s3GFQFVWxaMR9MoliBVnTR1r
/u4Pw3FMyhH9ZQxeDCP1drXl1F9dfVxJgBJiZ11GdXgm1fK/GDuvHblxaF0/kQDlcFu5ukJHt8ON
4PGMlXPW05+PVI/l8dn74MCAIJKLqm53SSLX+oP6ogXxYyf3bCBtQGhXVfeq+dV3KVUAmb1hia9k
z2VMGcw30aJrhYbBoLwkTqh/083A25f96J2RMj8uPvapQf2cstOwRXIi/Zp1QPilMjPZQrM0vZ9W
nX3pM7P50rQISGRkd56R2EjAtFmw3PXOvsQqdjGd59mLwnM5Jmi8FjPai5ScX/NRr3eKldiHUOxH
TaTFnipVqjZXtzQe2n1nWSc4zF249UZ/vjnIiEBRhPsH3eZ/bLqtfhh4zXxKAIsiSOzPRwAwybcc
KakEE27SoylLazQ/ZTdfxpC6z7c/osV3lArrqwIBdTtk9aNqhfifj37nAe3gob60TZO9GGZY/WkF
YMRBsddxgnuUXc1oBTdxgUyNlU2i6OrRm/TsKRBun0DW3tyOWzbVmnzpSvS+P7kDCnH+mFOR5O5M
gE6gqiNe9DEpQJxolL1srgOyGaEAh0aWpx2GsgkfYxY3G2yLoB7rFAqMDCiTbLoVLtlKok9XvCiM
z5n590y24d3Ltb1tB1aDGFCkIfcOfXKcEiAn2OscZdNS+4++XPT5IiRq1L1Orm83COfbdlB8uFfo
C7iJZb7KPmRFa6VxX2RPPbg8SAt2iVYRPml9H17hgtUPNnAzJCPK6Ztlxw9tPITHxqTK994MKEjo
Kr6vgBimI0K2ERqwurqdjbj/GtbJU5oF5s8xjrZ66Pk//LFDn6sJzbdKKce9b8M0MRwz2uZNi0en
Wd5j1cZljNJEsgl8o7l4Tti/Bq1pnYZKLbZ+CTJ6OwAfHUDbP6eZ3b9C/TR2nuXA+AthowwhOiHi
Uj5e4pvBhwu5kgciO3D3uNEMW0kMkAML02CynX3gjNxNvMNvmTduUVLntdVkkC4hvvuX39q16lNW
sJOj7JMHq/Twykr4guil/+jNFo/TziofQmv+FljJ9OT0JQ9cd9AOIWmnm4xYwmp2LHGau1jNEjfY
kX6MTRXPYj3oL06PSrX4Psqvofx6xibrmERPHBL4/341wZx1l6zJH2XE2u/GmrqJQfYu32w5MJhW
cpn0kxdpD+TVg1ulC/vJTKjTjiDwKMfq3XAmz/8g++QhEaP/U8hArfAKIp2lYky5Xi3uC4dFQz7q
Ck5v03fhXxB0tEMZ6aVQxAk+ITvv4W9EgjZGrPmtnwQ7KLffQ9GiGpm+uNCS5JiM18cfJlrYr004
KG/OlD7m6Po/yiGnQeog11FnluGqSb3dHnIPwD/XUjVorLYQ5ZOjk52FJzdzyp0ykon8EBSZpzpE
OSnHsEHBi2UXq32wq6Aa31D8N5YDgin42yludseHYjrLAb9Rjdsa54aAZo1KfVhi17lBWxzb3LrI
AqpaqqSBHJ8Hj6jIOmN8rLMWVIbqODxyTWDXdI9Rq9/mvi82sjmjzXyKOmwGZDMdAWsqY54D0si0
u2WDrfGrttjI9T3LXORpUvKAkw3xeWmuC/zf2r/tD5ZTuEG4BuvWBcuo5CoPZhpNzcYdKwpBbYvg
mWzLoZk3EpXO3jX3VeyYR09LIcvh+neRdlthBGMJtE+8kc3BgQeIaLlz7h/ceZwx9k7Me5yXgbEp
cFQBqMT7RnYGMSM1u/k70Iritphmj6R22AOVvoOJm/McCinhSdQS5FksawmyvZzK3lrqA4PbH49i
jk6pbvfBVI7DEIQFz7sck8/3GuWQo+OX3j4VTVyY050/ZdV54iZ+xyA+F3Wq+SabfYMXHWipl9JF
FMJr8AQVkya7rh6DKPwmg6DZo4UuPiBEFO5cgHQ+eMCBsB2p8pveoBy7jZraggnQfZbIOmWwyl0f
+d2ph3WG6ov/0VxHi1rvToBDg22eVLwMJq+2T3JhF+lXNFX0x2VZNwxasOUGrI9yDfexkHP6k1V3
3UZO6MVyUA4wNbYSg9tJrP7AAQTbck5qWGRVgUwNq++TTyJ348gVo8tT6XGaLrld8yDrG6qxuJfj
FNjtrGxKjtLM3NQHl/wIeARD2plT/8B/oQj2jpoGTO2jk+AvYxAqPkL+FPnPGgrt0/IhRkG23LGw
NJc/pvyB11nLD4oxKA/LH9yX5fJ7yKigty0KsKG5/OZyOqWx6ORZzXNqducYIhIvbCGDJxXxpOQd
fgybBMrbtYBn/68+nghkc6/sIsUdtgZYllPkdAbZ1FJBFCxKAyhohlKeG4GLXJvyz5V3jrmMSpzk
2pSja7DNK/Sz67vfOq9y0OhoDr5lYq9hWMmhHGb/L3CMrOeAEUEkhz9U22ZzR5k2OuuVG5+Lbqju
eujiVRCb3lvQOkClca87634KFtqGOW4mbnyT0FHfVhOecGlyk2hROSqbs8BeBA6ja7AVqM8QJ7H9
bqxHBNvrZ7aJ3+SupyVTAWgjyM72UFZfB/uBOh7vNhRAh53sKvHe3Bh2bJ91JXX3Wuf0xRF+Fya4
GWVvNu0Tc3y4g1ONb438YslvQTrskKyNP74GONu4FJ7y+bevsQIKmE0Z07Q62IdqAfcc9H0W7qzK
SU7JBBae17iOrBbrF6TD5oGHZqWDpkEtCUG87lqb+g20Q3uIQOgvuxk1SoECkkuHYupX/mlpx3kX
3cGKk9AFZbn0yYlwky7R9D0TAhZSymIyus9TB6hUtoBUN89ZUH3Ox7i6LHIYTg0STTR9RUvPiMOp
AHYQmgHc3bq7TCnVjUQM/AkeAHmEHo/bGfPeHVAhjerq1IYFqHC/xpYk0xV136Ng95I0vvriQNjV
3B7vENEaSp5giqGj5FcAF9m2Yd1teFIr54AiyEuUm85dXC/Hin7nDAOOHju8EwC4JY76xOYAzpjW
v8kDFNhDH6vek2w5pqVvlNhVH2QzmFRrb7aVv5fNvK66h9mYuYe9cHjTm6Y5xENjPuiYwj2y/g22
Y0imG2hYAsaZPnkAsKjvi0gdtpqmxY9NbOO2wjJzOPdR91n2rcGBonT3rOZtbtm804fkEVj1+LBM
Ij+gXRNs7ySqqB9H86GwlGBhjUl4kGwuIKPG/n20+W+zE80SzeRtbjjlNfG1ZH6nnqntUbjjXa/4
5FbQ3RFqRr5zKIXm0nrohEBTAsbmAKCs593FqKLWlPjlqTmo9s26/9Yju+UseU11gq+jDRQ3IDOD
B8oS/xaFtnfDokrHwaSiLi5HZGeqKATVCVIYkMIuRjm3KrcT4W0UDjsgRAqwm967rdeRo6bK0pU3
MjpkxP52KXla+W21CR0yxLIp505lc7IVozmakwejzmmQhaSOYJttdm4s29/VwmjJH8DvDCgsPOhm
y55tGqPlWb88wNO22/KH6u7yzpcHNfEGbotyPCzvscgLOh6vVG+jMP/8IaPPNsi6laaWbcHk5qdO
gJTkAVIlyZ/5Oc279iWpnAKxfR1+tghIqNhdq653KYnO4bmaLOXFattE5IKyH4GiP83g+96tIo+P
BcLZae65RyVqm1vMPng/pbYJDsOyhXJK/91uuoflOa3HeCJnYfN3gxML7F2uEbaq8Kk3mscu5eYa
EpXag61ge++gilUlMVbFKtbBqdeBD7VcKGR16j5kFCSO3eCrz3DxWrxbvezbYEQ3uYNq0bAoTPIi
lg4uDMzgV3Vom72SBPxuTjbdXN0bToE519cZeM7c1YepzQzWxKDFRcFkOZNNOfBHX+nbCtpX/IHW
gUqpff7y4gpyHkVl2utl12sPJR/rm+lpHZSX0dRBfXCan2WAsXEmHI874W489157zKYBHdz/9PfB
yHpShhR+JuQGszcnDqKb2af9eSZDzZKQEovsk4eC/eBNnqWxZ2A5OHyVrd/i1hBloJqaqBXaKH9c
Zr2WFXjOztb7grwdH7wO/NHUptbYdo5S7tYBNRiirZlk5o6qhA8SIEJHHR8hNC90VAt0z3yQA/Kg
wlJACF8eZYclAuUZT5jiUiGX7U72Fp52v7VUNtAF9uMABYSKzqrRIc/+d6EOOYzs34f0xzpvnULq
O9qWIZhUuyq3ZsF3PWjQDBV0voDk77PpnGMlQfN1hqoXWWZ+0WL/u2zJ/lBX1YOOvN9O9snDnKXt
FpjIBJCV68i+DN6gvDSWfMHGcQEpTAfL8t0HWAT1xS8pBeszmwG2deZd+lx5gHmwFEmGgyVHSNtH
11lXAaxeOgu7kyq+myUpgAVfnKs/x7FjNStY9qmuDzCg/XZBJmu+M58yHRMWOUopt7jrnrLMjAWH
P+pvWmQZu74s3B1+Xf3dtq3+jtrlcDdj8x/HtfKT7DJF/zIowtJyX9pasESuE3sWOCd1LL/IK2g+
/zZykk/pb2dnc7Jbr6F071insKIXe6jtpJQIhBhYFucWeiF545+0SQMDUqgN6VfD3RrGs1xI9oW5
ZQOcvMotg8+XUrb8XnE3phaY/BePelttAzSHIbsMo7ecUsdHY0v2LqdNrOt71atRNF6jKDM2F5ae
08nojWK7wtC7XO8PObYKWyMD5LAO6DnmSmFZ3dqwe+01+HayrDi0DjSbCc6qGuqLdNrar1WGd1Ui
bemXxUBZSPzVL7vaekThtQTStpZqe9a9DlQd3MAy/772Tz3VFKA6437tkyE6GjWAe5Sva7/nkiDC
uUTjvhL4WHTmdWTT8uSr7eGTnNXueCs1x7yYs2Ls/XScUSlN302yiH+LUAH2+S108BPrAkTzIxQN
sveyMGwZGoCsPnBnlP07hntxpRVXiTWTiDT4NMfRqezbf7tMhSWCRJ7Jfkv1lqi169fEFaQmuuTE
OcVOJaz7cj+NwFE3kzJW51FV76sFCkDj8SYVxGSfl9jVubMmvs3UiZdZ8lQeqiqqz6M/3GuhKbb2
J9hjXOAB7pRaT9WNX/ThfWbXtWuNsvu90xUjrmKGp6hP/16iEdoRLspCmMtv4XMT4QEhuodRiqCo
nCAOrZd+0VgGn9b+2M/6QymyAmMXFLe5LUE3KcV2akiv72Sfl8TC9BOowraxqghVAAKXzqzmhbMp
JkRNVSYFep4mRzkuD0MA0h3iDXrq8HJv68DHbLPyTvngQ70JtkkUJDfyzcmt7MORyu+vduxiMgZB
oti0Xpnc5MBohTAU5Gnf5UJOC4bWMrEWQVOe5O1OF3cR0gVnP4UTtFzSladKI37P/3wsug91VtQP
PYXoy6TO2aWbwuwim/JM9rFEQQ/qf4rBO4P8udGCe+YC0WgQJ0/XK+iu5iLvbuYUu2wEy+dBu6h9
092LFI7jkKXJXw3wUrfxo7+t3LPR8FHLZ+okzZlEbn609UJ/i5z0bxlh5/6l1LPkC1LkKNGwBpI5
j1HoVSGLg08Xe2r9v01VNEFhfIx6hvsRbNh1f0YpVOcejlw93mugzh9cxLCOZV4OwPNSqmyREXxT
B+dmWaSko1bZ2uiN/WgTbcQ/PC/fKgzL91OXeld9qgAKLNdrjLrc9ipAVTcVu6kYDV0ptSv72FBV
6DiIneYoYpSK9qLLKwKbGpSA7MtljJxD+gir9EVs1aI8uU29JlR21CT1DYhA5aCL3U/kV+yNxNmE
/uE+8SP3I9BAbvSk6tMPFvkfITJOLRr9FvUZMECrNzeyTx5idqtZ2+cX2YpmHfppk9r7toVWN4Kp
unZRxHqjaM/YwWDq8qtLRshBjEkyyuIvGWueQ+ZZ5m4eyTNszQ7lT1Mbn0vBuhmbThgmgKmEOv4N
+pG+jZygeqpavDQHFeEDv2uwLYkiZxukkfuVFCoie4H/D2i9XZBM13xWapy6IaaGRT3eur5CwVCy
WGO0uqIyb8RN92+fDJQHZdDf5dyV8brMXS6TIYQirqzOJd822GVbicOQiI0hqT7wn7KPHYPD6h3+
HGiOFdKxNuWZ+nvUb8iONQztu/U68jOiBJnUaNDnvSeLZiN4/jM7FpvdBr9wp4bbhCTgRbbW3wOU
7fwAp/lHZF4jXS/em6qPnsy8+ZzFbvE5IV9+DgDM7EDYFp/tZlRA4uYQpEWzs5p4o7MvucumE95Y
HMWU1xxlgyYrUnhWZB2lVpM2WVhG1PYLz3Dl0S+zn7K7h814GH9FIUv0W5Q2xL9F2S1Z4Mjzpi+8
AG9gkj+u1RnBT6n/tFxLH9VDafiYFVVG9lZgzLozszA+tl6VoUDmhw9RVrgAyhntu8p59jBhlIOB
6Erd9t11yOGU1T8tMItjkeTDsYMJ/taYc7DphXL5NIZozsTaF8jq5X6eq/BaaEEEZKzlP8oep+/Q
FpZQpAJQDE1y83nqTWCgXeOzUBOLMTfu000l6l6wNQFTh4jnTik+rW6OUnDxM0BnEWfV/rlIwnA/
Dt7H2fzrbB1dz5AoGp5HUO37/4+4YgIFwWv46GdmqX92x3hLVWgCywj2W0UCYhujZ/S117KXBSfv
VcfZGfuf+dB8qxXM2PTQd8FVBO5Tid47vtnQSLEGiNAt5DqFolYbMxM2vS3mHJu6B8b72NmvS5G5
Z4dsmV2LamjSXDuvaz4hL3RgZY9x52B2x96s9YMLPO6rAC21lRe8RWhT3+zap9gl+tV05q0+VRVw
2mI4G9imPM9TftWLyno33Ei9osguBIYN8u5TMZzQNQUdLJrYfMJ6UQrjKIOnaqBKa+PYIkeDcnzJ
+7B7koOmfuj4w783fYFdlRu+ISutXs1+cgtWAv157B1eRLmnXm3DnDtK5KB957pWqnZXQF6a/g6S
sd4Hqnoq6lw/tAZsvtTDUgsCmLaJEid7szVrfKnybCMHpTQONJjvVkCGVXZpHrjDeg7YgZvBoS+b
6kvG1s2t++kbOFyWEr5uXciNNI/NOLHdcv3gYEA02S8EnDElyUwy9XXVEpH0nNLqKbn/0hchMXbI
EUJ8+F0wRAZafTZskz41sM+xQMqJg5znpz5rGAqrFrt0bEx3xdBYb4atKZfBSktMKSzrLa+b+Qm5
wJNsKRFdmE8XUTe/yh41i99UnEABjTOka4ilOHZYPMhraT3pyBrfwINsyk9qwwi6E1Z2VBTj3Fb3
E+Xi1aQpwdMzY8MFdq7I0vkA3a2+AqNyEU4T6kB454p6sRgf3RqVcNEpg2IFjsxBFW3ZqXfxR8wy
Z43MU5tEz5wc8dZLLmmv9y0Vb07ngO8joEDtrPdlfDKVnKYckQcvt0zvpJm6c1IpzodVN1/geGAw
Lk+hJMPs03p8tOOsPv85/FvkcjpEjsLrcZo2S9sfjPmCVsOkbOWpX2F/gYnXObd+2V4aQ16EuyKt
Abs1Oop6ouRFlbUMFyNN2ZaHJVKe1j3ENbOZ440k2sg+NE/d5oB0wb+EiAAW94JB65R4PrlT8k0i
xf4QDtEbdZKDC7ZsHf01sMLP1sEwc6dTGuffFitJeWEZ5yk6pi5Zy/cANSvwQSz71Q79T/JnSrJ3
m5R7p+luxqiZj2obWI8w1XKST+V9idCdJDhg+T5t1xBXq8zH9VKoHWyBWeysOWNLP+rRg0mOYeNN
Sv/mDE76FBfzWQ7Krm4s9q5nN89VPPdvXmAjE+NBrJKD05CN+wL9gkM3qsO91yGembaQD/OScC9L
3finFnegryQTxJmVXoMxgvazDcbceZQuK70HLGYoJw+hMPTBpP1K4JXoLOqeflpC5MDGy7rh4cMG
YnJC7dxjZixVx+KEhHoRJO5WNg07GXdxEdTLqNqnT749aM9FpOjPZim4N86/+s5+iMiDkGI0+xCZ
I6HvLJv93E4Y8UEMHSD7o7ONFHSY76UU9BI6QX8BiD99cUOkOg3N8slFEvbHFUUYHkjTl1VYutQQ
ATJim/sNlfVsUKqbaRnWK7ZeCSRrqkeSZtF3CGOiErMMBoJNYbvDe9mV9U0GyHgwgABoBS0DCQPz
7s3DDUlm61V2aROJE08LN03BpUOBs+Denp6gEppo6qGi4wskhjyYquacuyT6Z+2SZ+gd7Rqz82+y
Ja9R8klbyxHsC3E1OYD7nnO2GuVv2SXDfk03JhLzywcjilxoZb3AmBF+stEvhBMqAckLDnlFM6tl
Ul0n/fNvyOQV4JwIqDOCNijo+3V2XOauWOckowBb8sUAIkXWN8mvkTZrl6L0UCRJRVpY8y6J6JLj
0gvUK2Zw8LLNoOpWB6v+i1eGdlmKZb5bv/3R7AxIpMtoNeRvneEk53Q09Oemg4VTCjC8rC2WFd+u
xon+06zh7chSowyWo7LUWItgORc1Qv9F1bBABtwGwIKCGqoNUfRNpFBgXsTmTW1GbdpNdpuzOg4q
dvCMKIjdT5tlTtb4W1RwNZl2WeZkrKy2YVYjAnwuo+JVZpCSvoOgkybxYeFVr22Zi5Ix8iy3p3rL
riv6CJRtOVEOr5kraNQA3mTqyE7JzpYuxaBFfkjKEfmq5V59zc0fEIs6JFKwaPDUF0HpPRlSlsi0
cFdb5qHFdga49yBTOzKZkzatAT+y7E5ruqeKx4++0IrZdmq2+HZ1YXdSTNFufo13mk17vcaf7YXn
mCEiZoeecSgtFkhl6777HT6z8hCSDb8riuvcJz18bEytfsCaDh3UDPjbfcJoZe9q5KdlsOyTZ01B
cjUaj+t0ebZct0G8ha1ifUgqkoogVvgw+dGok733XveYDao5hLumLA2M6qygJOGXFhf+WsVFnq2H
yvfCj+E/Ymq7ZiToteShFyKL4gpriBFhkqY36VW+m9YXVNc6r6oaFOffnJHlqBgwSOKcP0DWArj9
awBnuH9nrJdSAEXIGfK9iO5Acap1gINDofm4kicRvstd+mmu0Igij3Z3OrT451TVX7Ci22p9qGEM
l59FhvZNRlYN+cFkzp5lCyTO52ws62UehiLohCMjc5GDGEANKOug2Siv2lmhs3N7RAXkqFIhYO8J
XJRs6ibq0ImJ4m4hf6CoQvBKr9kdiqb8cesZ1eXQndF8ivIrfCeQRsixxZfON6AaZP78b4fbjH/5
0AoPvwVpvhpflvYS6fm8cbdYocXkuNRq6+i5ea3a0byaKcZ8EUWcQrQ0RePXAj/976mM0cHfoxvd
RnvZXCdPTRn1m7XTi6stYIPgIruW0TVaUYH6KZ7G1//oTCQpPezXrqGj9ojH+f1ytvaZTQ2fyUkx
io5zvN7+10A52ewvFPhwMBJXGhAaOU9KM6HW3yEsZVnnkCT/hCxEgi+DZQ/L4deor/Eao0bFQCwD
QYJeYKRfeUAYzQGx0AZWSxG+uvZfehFrzxKeW2pdflBhbu7kmDx45Q9VBMgG2rAfATI+0PpPdki2
t90Jjvhm/a1bvFh2ZpfhCyf+O0DZInq8/lfIQFf8ZvJs1t2Njr7Bw9q/zFjb2hDs6iBLXgbb1aaT
N/XVuc3n514R3DejuadTnX1JM5wBIy3wro4TtFe3Lep9MeNlWSJE1qONszXwHb+VrmW99JP9ioCz
85VSawAmZnbPA3z/zxhUbZp5dr5mRTceMyol4A4Is8HVeTlmN12maQ9wpDGpF2FRoX0rLNQn0bsl
kamjdCTjoXLGKC0mww37nN1kgQHv/eiyUGt+O+1GL9yWCmI5snOB1oFvjn8PXXpZAI37ZFCVk2Fi
JDjAQzgYomiuqO1PV9X9Ry2snRdyRDfX6+rnxkHt9Ba4kQ+TJrOvcwa6AbgXDPlpjF+bKHc3hqcW
e4wR5/xBxVv4sKATen+i+jUan1V9M0Gs/Bw7SYxSEW62JFyNz0ZbuYcOpCqpa5rBYAwbW8MdaIgt
Smq83PdTbAjePSndsHOxnooRAsNezsXIPdgkJf9fk0d6AUGvTVPVNR9nBvu+M+JHz0mDU0zp5kEL
XesCfi85+mDFBcuk3iG+6XxCoKNFcdlW4Ibl1g5itMVapCd7Wmlkv5BwwRFMnspD3OgVeyQ/2q19
ck7keMamqtxu62MU/TQkmn7veRKtaFl5Nqh+uBvwkGRv/y+Mttcq/T4gUi27VsisMsXRb7FoA5vn
CvzBSerPBQWOyV44XVfBuikSynZmh8vOhNQ8rvW9re7keFT5QCJD5+cfGneymc5xts+mGgfWFQ4i
wR8einpbMN7dXjblYYmZurAQ0MDvrd2YPYkcwCShrW99Ad9IK8DSMXtoKVAqD/nnNPfVp7XDAroy
Vb1CRgM5VKl4isDDvA19dVrmmUITFaCjfdDDvoNTQ1P2ZWZaXRJHeZVdcip8w2+ZGSNLlAWgxkNX
eR+QoT/MU9ccZLPTwVlXPQoMsuk22icj86Mn2fJeEFw23xO/6p4yrXutrU55j5vRe5DXQywFtbIQ
Uf1keJ6bXv0hTooiWE7G/6vn/xETDE37JSKHNrsBGvxx9W4DANwb0OWvqTXkVzeJwIcBxvrUuOGP
wUPG34C7jBJ49VeXUxafDT/A1qiHThjM+slvOhSAC6XZmmgzfy/5ZodV0v0T1f632s27u9GBup5c
NuGxq2fffRjfmDsZ1qNis4tSIwfQCEaA39XA/uSDn0fhqkePwhXmO3Waf58iczcCJftsU108WWBk
jxVqD19N60lesFZUZ2/O+XBGrXv8FIeQ28QHlaoRoH5Sd3ggVuOz7QHJ9pCIekuC8dzahn0KQ7vZ
TOnIVrbpQPt0irmXf075nZB/XTbdhzzuzNvytxbfFSsaOoTyRv209tVhEuzNiSq8Ki9X/7q8Nc8U
evzovPgPrbXGeIDl5c7aUVYO1/6lzChGh4lEqxwNOvMR2FWxawK1vE1pOO7jtDDfnAI7P1WPg78z
Mow8kMyfc5M+BaXXfTV0U93mLJ6eqVWAfOYWeehsM9kmhqY/mpafbcLedN8C0D372Juza1Zl0RWx
G2Xvqo7+VrgVVeCqcv4JdsgYZZ9QO7l7Imnoi2zi3KJbFZFc3LttSg7RdzNtGUFRnbYjIzshhiKC
1onkiXq4lJV5FLI+a2lu8uzk3I4qrCXKbmutrZxLSllrnBxZY2QTA9h/i3lrhU+O5BTkNgAevg5j
G2wl+ELCMDJuod3k5iH3qAW7Li9K/MJRnnuQMRLNUSUqGE07eZJdY9Q0t4mkHI55DmYqvG9OvH4C
/CDK5KiYWnXPCzXv/1ZiRf9mZHq/x1IxhI01GU/yUMLbvOlZfqyRkFu6ZH/qTA8VK7xrJNS0ZZdt
YqSM9wTSZWK6HKi8pD3KS/IowzwEHlow+o67Kd1hT0a8vSFwlT1NQtd/mPzm0JNr3XbRmD2tA/+N
lYOqATjQx5xlK8O0PoeuqCTzFZFFwRmx/y6Ees6gmCWickp/zMO+PxvNWD0lLkn3FOXBF9XRXvuh
9h5qr9HzjVN5kBqa0fH3aqv+eyoDll4ZsMS2JEMpkMb9TnbKoMr3a2uLFXhxTpF9acME+J5WWf61
dF/hVXk33NG82xjglbszhLjqpPHSz50St4h6rIbTbFRfZKBHcRoIhrjAWLuXoG4jjPdEXDoN0d4y
+E+SMTNESt5f+figWLl6qKG0ikXK8DXvI7RB4+zHiBwWmuB59uSgB4EfaSCXMUuEBM/ZjvZ7RAkm
eGMAgw+dPvoSOWYnFLW9G9a9w7vroclANy96tMM19O3c1ou++L017Spv7M5y1NKNM9+t6rVLO/Wp
M+MvRRFFX3Dp0o6l40LdtjBi/BBk1KLL4DTBY13pydWtR3dnshP+3oO1k4JMClQ3dsUhPE+eH3vp
jVd3EXDd2LnzS+OrFAefuwEsrCYYyKqV/DHWKq1z/3/Nw5tjOGisxXEAdIp7aAaPbRC55O/G4m7r
WXGX/fLsv4NB5oXAgkSIGEA2xz23YtY6dWgy7TSO6VcnR4lm0Erk3EFHeAITERoxtlbiDNFUmHlN
6O3+GJDB0VB0R6yQks06Y72K+P2uSfbP2sMXotdIMqcvc92WZxTUil1Z+8UZ50ZEMpNkfgybXD/O
TRlfyqlvL4ladscRX3A0DxHBVflNPqkxFtvu1A/fyzi/YUMi5GTfK8w1gk1tJY9lrgbfMabTNzYI
+LfehN8CNpk9cb3pdV97XA6Nqj/iKzftFL0zd38MJCDAoVSQT4kUz7Ahl4loN94bA/i9pS/ofePq
osKKwqn+6KgzNgWJUkcn+UmyczKyH+Bxyi3gaSBoSpR0d5+fq83N+9KV+i6CHE1a7uIomLFjoYkg
/IRYNDpwLI/TCXiYANNouv8DKLjOs160hoLd3PrCw0rih5GAZZJdcsL6IozN9LMbJNVRpu1DQ/8Z
aZgNyxYJQNbF8nQ9/CmuFefNR+XOaV9qIQNkYT1ZpJH9PbNVsh6KNTybrmsdJ9RVz/bcOXcAsA17
QLf+MrTKM+5QPlbZvnkOAEPlzdD/UNDOFhug6k33MEDsMaG6ql6vP2AvBcMk9dtnkuyoMSCa+DXI
cmQBTeNnjAsA4tsvaT3qt0HaT/SRtvmj2VRhfvRUPSOjgKB6THr+1IpHunwux8KUstHMT/IBvz7W
11g5sMai9vRJttZ+GZtE+Ei6Ed5LN81HPgl1AHxpsnDeOhU0Ktl0tDm6Nk7wj2xNsMBeYa+/tLE6
3Xo/718NK4uPDvRwlOUZ7O18fImDZcyFC7WdgXweldSwHzEG2636uH5jwZicbG9LjV9N4YUIR786
UR+qsW5f5v59ssL2nswBYsOmH51I2+JTHOqA5kTfOmCz4NnUVf3R14qzKjeiU4jj92YN5mXh+sl4
ldClrrBsXHyCbwvi6Q84kwQ2NXPAXy70F/zTJPFTJCD2rCfzjay6K3aiwMack81U5A5KvG8lwIRX
i7reWzBgY+rNsXqRoaOZeJAVFE3QffQ9VrHWXv5RbLV/d+y5f5AteQAAo518m99q/RNPysFrpgAF
AYu3x/k3QCI4VFi0GmCuBbUYJihnbQwBU5RYRs0ZnfhMhtLBiGOYHyozU7cuYpBHdCHwDnJQFM60
enyC0d2+qKUZPbROwF2VqDS9yXwsfdQwohbA1QqMk3fqLO9jq22qA9WNAfuSX/f1snyVQ3KmpSFZ
nVhQBUXRWJ27n6PVDldZIUa2tt7HrlksBeY6KZIL9FpIWaLeXBeIX2n+pUjt5Pn/kPZeS44q29r2
FRGBN6fyUpVUKj+7T4g2c+JJvLv67yHVq+lZu3vH+v99QpCGBIEwOcZrSAFtWtzQQAU5qb/J8hDI
0k9s7IKSTcenQejWWUJmCSyF+07qjPEpa2iQudLZkkSSfbN73W+mZ1mhpGqybt0amdu53Y8ivm/m
7jrqTlDe50T0/Fpy5kXZuDkal9s0GayzOQreWbJKLlI8nOd6WQjwcb5BByqPu6kIxrtlMXUFxLHY
GO5E1YoS6iBlu68Q7S7ESfaTVcsWcs0bVDJJxaWvjeiudcISHCji4y2IKSxh8vCvMM8+Aw7rOc8/
6FOmUz0NZtZ/Ct2ZgecHydNQjeOu00LE5Zs2umu87tCUprnC5ByxoXmRQpq5KJ3j76qo0G4Nsk62
CssdLy3OQxGezBtZ1XgWkTEy8XthevkBahAWW1ZdPQrfxOm4J299S53IclIV/ynHVZ+fZNkpQVCt
s7m/LNczS6k0O5xG6qDcjSopFNPq/E+1WyDmiR5jnHYnjwzC56GedUmQy74OYtLwscNQWTGn6Prv
jYZZ+XHeKCOm93maN/J+s9GAOjdWCXGDMikR8EpX9AuRunVZ4H+i6jlh+5hJJCIMwRniEnPCedF6
KYBtO0gOS10APBHBoqrfyDo5gAVF69hZsLrLeT4p67R8thh1SCLUWChApGUh1+QiyAwsG+2SN4am
/mjQhkAFzvCfIjHFWXm4n51e2FY2yC7LKIWVpavGBNi51H0Ypah7hEWKBp7/fwZeBnGC3oVGe7/U
yHGWYy0rJTlGxnT9UJ/0TP6nIo6P5XxFTXsGpcB1uV1v1x9+LRpMZvq+ai+yb6v/PRp9+ggosTsV
EGBXN79M30azLjI7B+4kfpu2PlRXQxnWN//LHk7hrjdrZ7MYaELlOiGUWFyYTKtPzGWOhkit4w0i
IcETNwRGuRFIEd2QFVVfESrwtMOkRWhMZZ62irVGx0q2GS/LYuqN8SKcbemJ6CK7yjZZPYEV2scl
ZJGlf4T1oQ7gnOEiLwMfM2+/NMsRhnAnh1uq5ZrQql+H+7CzZUhQ+Vfuifh0yyzFrucclch4+pCd
krkowKBPqewwZ7eW9FSbmMo2CL1svaSzltZbtmopy9RYNPc2Wl/Zyh3JVqdaI/rtXxXb/2qnvXa6
5dpm+VFS4N9klUzpycVc1dQYMN0ydAho3IoLoBvasOJo1yzIg4dJccJXs2d2SqbfuYs0Eb0mFcbO
BgyZo2x14qncBnFl7mQRZ3ZyP4NmbWRnbSKRrTiVWMvWHgIZECz+rsE8VFf1CrgLi3QypTJMtefC
+iybboPhqOJNvHNkqTTrJ3lUqQaanQDl+8C/CxJPGX43jV4FrTEX8bCN7m+r2DOxinLhvVxDizK6
RwykIY4NYFJYX7XQsE/QiX8sjLloTW2ZA8ClUvUUG6lXt/hR7qug+p+rsuttKznAb8vLnmQfDWjK
GtnnjiDEfw7BkTuWZccZVawgq1Wj+MF9UpOz9swhvF+K0VxXTGMCGVAfrp3Wu/sPXUg6pvXq1kcO
IbdxBiPGjQVrkHlouYls/DC0rFsaZD8iRV8TwzV2S31BsLa+HWWRddPO1TI0REHSnGKMEE9y7XfF
/0vdh5H/96HCPx1GWod+sloO8H8fJsl63ie/6/PHo/H0AtbpOF7lVrfd3YaBBvCvXf/a9rvhPh7q
r/1/aZOb3vbwS63c+22PuIjB7JUV/+OY/vv9/rp3OYzctE5a/AyWsZeWpe7jUf060v9h/1kK6OHj
Bfql/Mtuf1mVh/X7cqVPPK8cv2RKGuWnYl7Itd6yso/F33WR/WY82Umu/XHbpcvS78Pe/jjUf7Ht
h6GWI1329sfhP2z7X+zt//tQfzwvraI8ItCN6Pl86v94tEvD//loFdxUEpgK/7rS/8WP/uM5xd2P
CNh/e06WYZZz8rtt/3+ejz8O9ce9/fZ8LEe5nPk/Dv3HLkvDh9O9DGWjSRYlAaIuLbZ37mrkA+Iy
MnteW32N9yi4cg3YIZXhjI7pWuj2ici8rewo65bWvovhOsytS8NtBJCstBgWiNt5GMSafwwoiwFK
PWuk9nCTmAocK+pqUxqDelaCfLhPRKAgP+GMn1wS3E0e6a8eBsPA51TjoZsXXmS793HqoHxPSS4i
aOxM+rNxnwfxrKpUK/Zti2AEzJaYrXbrLTvKTYhBkJUUxWkZwFb64AEp5w/jesaEglqKD6g/eMFb
XWv2Ku+n9q7sjfCNFHBJPjm37+OhDN9sd/yGWjOeQnMpjxFzgHb4IEvg4FEOhFAkS4UxEYFCM0iO
GqTPau9FK4E+wa6oytloCjGs0y+rph9U+noAPvSjtltWZV/CHzVicjGCMRG4QsDhFjrNqExsXNtX
9v5fgdsabxlmzuSFiudOTYL3oXHdUxjG+MBXBkJGPtNrY8ianWyti6FbR4minWSrPkSvAwm1q+3b
4C9IampzOlQg8brKQLd/gdj2DfEl7SlUY1TUw2j2Qsj7L04+rElNRPuswgPLN4b+wUHB9gEThlPU
5eadpxZ6tDUUpAWQmrksPQqEYS619kXW2HSwkXPuvLumwRB1HqfoZh1hQt0HLD28M4HJNx8YBK5S
av/iIwykiOjFIfKAyd09wQZnZ2J6/mB7Jti9Bh29iYCMEwr7FaMzHbHGPsMgkKJtE45GJgpQ0Vws
Q9ffAzvXN0jLW6+2hU0mBi3+j1Z0JfdTkOSQguhsDOjoZqBwt7JzPsKVQULJ+tE6TuUu7oZoJzvn
E/QBDYWWnexsmqaxRcVAv7UCQ223mtcFSMKqjKxq6TZFAmQvOwtRehtzVLW9/AkGQS38lJTgIEdO
da/eMG2uD3Jb0wCbLTrLONgKrl1WGRLx53Dxbery+4J4wrtn49riMs2c8kR59hQLi8S5OjSLc2wO
5GynKX43+jo6WEmZbmVrqGI1r6A+f5StSOh9h23jX0xR9Gev8S9qN8Qbx9V8DMCV6qWFrHlwjR7h
nbkojEa75Jl7VYaxejHaqn7pxmwdxCJ5iivlzQRqdgdNbdqbIhHrrjEHnOh6bMm7vD8lnp1jOZZ9
QwsweWqAie+zGTyf6gWsvWjs4x0Yf3RWPEt77xK0kSY9q+5lsTVMbBt4JZqzh44/ihcBl7RwAHgX
tSJeLDVBMRQRhFOawMzifvF3pRhsoH/GZUwrEy0i3Xw0wPgeOxtxJVkXQjF+dNSg25UBGt2yTi5E
hh5Vk3gEhOZtZT+9JCpPcjxFyJahZINeeQ9116n3kReHs8PZ02T0SFtosC4S56S3EX9n3x4ILnuC
pYPa/51cyKaIW/dWbNTsy1hjSxYCTIomzBOtuAyfgWgz+3Pq9i0dBKkPTC8/i1Z8QmYJoZ7RwoGn
Fs22CcxxR2ahhDVzWhZ6Utf4V8+VjV//aPGJU6+SFv24wRDVJei+t2GXnHF1/zRUXra3K5TTpsg3
QYDqmxAZHs3V7zF8nK6xNWyi1k4P6VhXe0c0wSNTf2utK4V5Fal6yeGdbkJw2fsutU+VWUOzBSex
NpJ6OrSuOKVm4zzaleU8KglwZn0i7ivrNGEihckjZ1WHY/yoac4+RmfwnHGChz71j2hIKsjhsajM
oNwrTpCtUFFQzo5ld7shbusVqKumQW8bjsptVQiyzEXXJdsGZZD7dma7yDXZxyVGvG3UPFl3IfEk
DdBD3psPWR6pV1lDiGE2NAkd0HB0kA2Vpw6IEKIuLetMR0tIz+WYV8wZ8cH8lmMLeVls7+0GX7EI
zMtG1slFnnv51XBe8VVPHlzSWNfcWOeYhL+4ifkSI4dwKdOmeu1nGKgFIe2s1EH1ipYeTG84QEgG
MTn3RSAePa0Sj0w79mOs2GcXSQOwAMgpctM9zQKQT4Uz6RunUJVNOGcDp2LIj0kABsMMo3aW+10B
Jay2fuXaazcI+ju3iU9pObiPresNsCVCfevXUfqpU5K/mlLpH8Ox4lQiXEoWtMpWmqKQMcqNEUXK
8YvZ++3eAizzRA44NNVNF0z2365iX7HvQX4jmzOGlYGMvW4Ox9QlBGE2cf4s68B2nTu9RA2x4B2Y
JiI/GFE53aujYu5Ji8ReCJYjs4xrWwmxQRsxenPqvl7hVFeD3KnPndMbq8rVexIho3MvF2qNR+BS
lGumcLIDUennvGyRQZd1nTUn/mxj2KSG5exGXMnWEKrH+9HF6zvwdBwhHS39C0+mtZco+RpBW+eQ
lLb2ivdYvOkNBDUCU7Ee/VRZYxI1nTp7PkMVbnDbUkmzldLGr2M4R6lJ7+rVMPxjjc0Xw271dxF4
4O2aNDog25LvbADD9vCAFerwEPL9dTSbZsBQPdQ2okiMtY16/dnIKv801gjWT/o9Qr6IobjFc6Sa
206pwS2M9mezM9J7ayJS6QfYDjmiyM8DJMVt3/XTu9Jg56DteZPoyirPDe/qbBJrsK9yHVasdy0t
7SqUwQZHSynwK/rEprcCUWzul7qxcoptoNXaRm4lG7R4Ug+DhrrlUodCXrGB9vipUJkpFwCzXv00
/TuNWu1vy6tWk2hr0p+9t4KKkj+1ESKng6fi9a4TiROdAoUv8XBSzfNPOeadhReb145syNVNnb9H
V8s/Na0WbHWz649m1ZE9KBoeZ76A0NvlT41jmS9V64KtAv3mdG5zafisQHQbNJ3VR/DNk0ZsZGvu
42YeTqW+V/omPevlYK06oJu1icSm3Z00ramvKQJCL5OAtWlH1gA2yXEPYV8GWxdEyGZQG/thQEdy
r06xwKXYs3Fpg2TUDPVB62uxd0qRPYZQCxFzy4NvWWCfyrxr35O0IpaXmf1RzbPxye15PMoeajQ+
WkHvvaphg+kLpKJDpBXBC9LAX1MPWT0n68YLlvPxNq3b+E6zavuxcR2+NhGx+5rV/d+e2TtPHZ4w
fE0iQl6pdvklL3YODmkrDSfDF6Mfz4HXa39pVq5txsmwzvzrxR3SSfnOzSOA8yGSeYHA6qoQwzqr
neRrDqVnVlaor26MGoczVHdF2giC+XG7KzqtfrJDo0BsqnE+jaF9neoQokBmnzU7i/+ZrPorzC/9
fXLcYNOT+rnGOv7zTq2oexTbENCI0GkMSb4obQKZ3dCAnxnVBdXy4p/OmOXpVSTURguVqiJ71tTK
/ttKrK3jGNoX4fXlGseo7FG14/igWk55LISebtuiTdaNzx9Vby3zMDOQrlHVGutGy2uspAbAEYDT
+ORDoTatPnEto00UeA0e2FV1bDtGA2sISaCySm76xwSJsRfYjw7yBxGCcGUjthpaEA+6GH3U/IV7
H+TwHDOu3CmHGM8DtwRl2gdXtKuBq2vMlmLcrR/KxBp3XoR8fODb1b70q+Ds6EV2wODdu/NEEh/t
MHRPZRH9Y9vIxqiDcj9jXVFT0BF+L8qjLMl6uejnHku3NrS/JInR7ZeqpVsYdO3WSwZesrVjvWR6
vi6nrH/K5xLek1+MUB/PvdViZBXq1doABnaURXdU70jnfZ10M7vg7VZc8UAJ1q2os70spkpbXFMd
fKttEmKfe8gq2UhGH8yg0vqAEtISjDGCRHkUdJty7JtVUhvufR91/WtnPg9tXP8DAW/NCwkwSfRJ
E65U4UI+ggzedYqbr3mvgY3yjO8t6tlO1qB1HVsPWT1eRR96p6C/WBDz12psPwk3wFyQvKC77jCX
n2Fv4JWzufa2yqtiXGfBVOzwOm2PlgG8QAxu+aY7HroXBshcWfSGvNsONXPmUHeGlcNXxaMOyeLR
hVi36jRrPC51Ykq+toPjnKbR7x9lfWKGj5ZdCdgZvKTX/eAcUhQGz7IR793vyPVmQGtzhOf7untL
EQY5DSgdrnE4rpnBx699l+LS7o+vviPyjRvWnyU0EoUzDbEmBRsJWZYLAGpUFmGwL0IDU3q6yHqJ
tcS20T1qXnsu1Ta8MxTQ2orPs5evmmFl6V1/cYpcefJH+4F7OvskWpR/sbsB7jIXvdbb+nyVCvNe
sbOIr6l4GI9TFDxhZZHfh97fIovjuy428/vBqq5aXNTnPNAcPE41uOqa+qpWXvrQiuqlsJEM6d3i
OvXFX50zamdhCe0M+dXaxopSrdsgjB/9xHgqSlW76+eSXMRjyu9zu5OEW7nYmWHFPeO4irQ9WZqO
Ia0l4C2kDtcTS2LH4o5vkv5aYVv/VSvcaBVg/PGQ++1fbWTYuzFvB/4Dqfk+pjV+iqN351tRvi1L
/2SayXBImDncCcty9nWDgdyQEAtwyB8Vmetsgi47eI33GAvh/QPEp1MtKIdBD+cCcuW3wTWYWQMD
erdhAq47ckx7m/2ADEETV/PN9quZ2+9KhUQXUvurvBBI5Qb4hehaO31xfPWh5gH55Ho+0lIWb9gV
6r5APMcyWHdigrsrCCrOShNbxbVrIBojTnSGWt0FwictGpXeX5OBI66+y0XU/aN0/TZn/hmsFPHF
TB/gaVt3ctEPkX2HTzUPorh8HHokzKemD9c67JJvSWZsEn/UPwV2cbbRmWfuhdA9nH9/P6Wu/Q4M
BgJ2V32xC4eZuoZlbtmOxtNYVl8hjvoHvuW0QyjqVep30XccLvpVFxXBLtIjzmdbds/DUH1OowoQ
KUjLZ3/SFfSnsP7lWXOEE+Mf8JoSF4xYiy24GCTE6vhqqCX6AHo4vhsZEEXPqL1PbVl9b8D9fM3i
7jGaHHhMZaZf1Aj7Gq+MlEtnNxlSbOl3kTTWJyOKKibbvndK8BG4OmH44qJJjEOf9laFtvYAvO9N
lsq+rPn4SJtVoYs5o1g9LFiiSEUMNarzeDdmfDWrI+5UWai+FObgrtTIa+5azDs2Te5buNQIf5fX
UDgERnYbFL+G3ZymPYo5xel9H7BOfkT10rcM5yIC21slxLJ2Xu7w0cKjun5YKq256IetvSEtWqxs
JP2wH0NFD+IU7tMt0r0d8DW17D+DHLW/gLm4rcw1P5uEM1n/7qMmg/3FoTN6NMMaz4b8MuhDuOJ+
E2BHbOealea3vvXLT6oah9tAr4ejtLKCpG9XKJmtzC40N/wEIjwG6CiMrjv/GGJN8FANEIQQ7wu/
hswKxVh6r7Znl9DezWxfRq73nnkw7usq+koAzVzjq9WdK5gbVbWRisNShliuSRVixejt+1y8fahe
uvLxtEYjDYn7Llp54eznoQeEaLqx3g6zabmbORF/zTQ9jomaXfWszK9JZOG2m5RfZA9muDP1PXRB
K0JPzHeBEcDPwDjo6pe6RvByKvdh7o3PfllhXT/Llg24CurZKL7yoQlJlOh5P4n30SPA5TkRcTcn
KN4TPYs3flCYR9lqqu2bUjdMP6M0fkv7R1nr62V5SVw0hv1WgPtAcqM5eg2oNVi0+abLDMgps4Ym
NAzzG6hOPgS5pKPCi0vxlXTPgYonuagMcz92sXaRpVyP6h0W0oc0xA7Ms2z+ipjvfdaDg6KEzZfJ
0oGfGZp2tELfeymS7gGx8+YL6LVhDbmlP7tj4NxPYxZtArdJPjki2Elgs67BsdIACuHiZzjcXcjT
/rvHZPEX7SNhnSAfvupKpN/BnTQ2wqjDr6nyDiGg/2yYkbKFgGofkXfMt1XUWqsK+iSTtdxad9hY
PwtkEB9HZGFNpbGeW6fhk96ovxjCAhCoV+U2U3JIzvzK1WhA9ClSteBbwEWvS5J866TelXV40lBI
uEyeV78VdngHJGV4ZKrevGXmQx7k5atDkPOZOwxSBbW2nvgPkz8+FzlnIbDTbqMHQ4npvJoVq0ZT
xL5zS+sOb+Yc/icWULBRnuRC85CqqGNksvg27JK1C1VzE5RDurMnzDFln7J3wTWq6HzNm/Wj1l7n
QcIO+3Y8LLFg+MnHslQAkZPbBpwiOFpyAaouPvmJ9+lmydHaD4qIBXTkkFOuWNF7lPhYZSDY+i7r
ch1P6w9rsjUX9q/9FAHPR7j5Sh+VvyLp2mhU5p3i9fEDcEyL2GUSb0OYFDtjFi2Y+jg8z31BaMTr
Qu+TnSXZHss3iySHOCkfYFFtumvZoKg6oQI+5ZRhAzqve5JrDpHd25r3c+13rSgmnx15i3SByqej
s7LRJvye5QTtVD+xn9HtzvZjwQSusE0cbydEMZwpEl/nvjDOTeaFs0OHAgXGaE0w5oYB4rq1pwfk
h3ueq6ga9RYyVubcUP27QW6hR+pD3MVvodMAKopi4zVCO2wvi3Wm66/Md/R9KcimwxfcTLhXnxQw
tFelCYu1KLT4e/q3VRjmNwv2BG7yTDuaKdJPEci8nesY6pufTE9KgFyT4fev+cTjom7MDl2Xtt76
mfsalapTwJAMsTRXVCM553kcXoy0qB+4Nu1RqYLPnepTklXzImCqcIzc6LOsysKyOIQm7gL8L7kx
g+IbdgXROdEi807PRUus8trb7XCOJNUWStpwxvOGMuiRE0K+dsbNtg8xzkLIjVh6BaN2rTVMEHc8
PKbTCFqymwkjkY4ItFl45bOjRd1eD3AIyiDvX+MZVOeO0It6ZcwRLeDhDU1Qfy30ztn0uantpRPa
iGTxRnXw5ZZeZ7J1mDurc+dq7lzXQOT1ZIgePOHX1zrQD4NTI3QyK55mg48XbJo+RhVypvxjZ8+q
0jnJRlDPwHFrMgeytem9/DTVBSpb86ZeRxYHhdp17XfGa9Yp6a5J6xTHDq46wovZbgqqYiusdIVL
Js8rr7Xu4FrikDkX5TNMVYIdWtz9VVZlQVdvktDlT+rM2jMCapCqxfWj2pkbXnb6ZVHSm6uCIDUu
heP11yRI1qoNs5RQTf4y8K32GBtY30rUsZH6b0rjqmdzxh2b/AE3RW2Ee1kc7Cg5yU2VAeW5HHbt
KoRBRLR4Su5Vw0RdeClnRjNtwOMgfzA3Lw2RkRUQRpDRVh28Ouo4Hu8sAmivlsZDGE1kYhdGhgEq
Cc/CKcLvU/CP5gjl7xTyoJErWMQ1DZhYI6jOxhgFd6kDEsuqw+I5EwlJ0skOvtf9P01doHv3n23M
bMq2eHpXZ7USxjFKHjvfqx6Z1hVrfGHq/e1JL8uaByKumZs90xn4LJmGjVGP2UY17WgnEahyQdIO
eaVa/VEnsaWyXw/qajfNl0P28wVTS92oLW4wcqdrRQELmvuNeAlM8KdyLfq5trQqPVkJM1YJrcKl
a/rWfSgs4fH1FHRfU9MhmFDrb3EDf2pqI8EntF29tpVPyJ0Og4ORHhqBweOQ9ILIEL54oxUZvPZ2
soPp6yPKcLlyMp2XcbbVhgVOgsM44mWY3QqymtxEfDCESZJp7rV0bUzTXcVRke5lAzr5uPal+GIW
hoN5iPIkv1flieZyundGBy11Pq+yXlZFtfN0O/WyaNFDNpqzJbjnN86dD6shMZx7+S0UeWZ48j3N
W8ui7tRiWyNkcJAfQcaAh7Q5wgGVrW77T2YG2qtWetN1bK3nLFW6Y+5FML/THtUxWAWCaDuewf7P
taxRSbxUxp2sl4ulmyxmcYIAUp2X66UBSch0b0RTupJCuEHrd2cSnKubIaqsk5q4vCsj8t9IHcu6
pcENCbbZIObXSx1BW/XYx/EXga6n5q3Uxn0wG6IrEoouEeoSsB5B1DvhF3mRVbJR1su1HmoF8j3Q
QH6Rf/65heyS6SI0Vkvvcu4txzK6fFfN9DWpuzj4aXkykIteJB1lfSL9udBeA/8Nmw3cJ0BZgrvf
0ReY9gMerfvWDIZ3s532t7AkkPN1ECXWOW8r8+IYLaj2QsPHyAnuJ1Bkb2o4xQdvghhodt6ODyT1
LmqFe8jHXr1TuuB/rDGFdg+/6xdYwX0j39UjUlPDIx/faPaIe0WghyQ/SJw5L+Fbo3+UHyR2VJiH
wNfqtWztFQf1OW94wHzLRcuMdwWfk5Di56J8dUAhbJljUpQvliGPu3VdY7NgpGE0U1CA/yvYLqPl
Ft/LXViRquxSj2eLbDW8Mr1GarY3i8B8sEiG3RRQR/McNrV2/0MAlaICxuFeNuopEuAjGmt7IgX1
U+s1kKtSL0RNjSIKTs2TSB5J7FWPsiZpmvl9jrq9bFOyDKFaz0ZqLsUVODU/1eTwxbbT50mImwVH
SfrP7UnZaVHewkglQeIkPkrijWm8iyhEBS3qXkrVgGBude+NXxrvTj8LDKZGvA1aelVV0xJR7I3y
6+2VTmhdReIgav3HW3VuGA9ZqY+fS6apGz/zyrupxf46LOOrKqy78oeOazrrF1iTl180v1X2pTPa
u5gk8GcXH8gej2l7KIxdNt7f3A3jDneYFmGzuMqsew+G6kbEsfcqTFSPWg4Ah/AXKayEUxS5EDO+
leY2WdKtxnj92VOKLC2l/7TpmmViEYOIkHRgMkZ7WA8ZRpqlaWNA2Qrn0laIWs1K43LR87X6owcM
Tiwq0f9pa/PWQ260jCE3cBTke36OMSamcR10socadAEIQ8lJiTXtpYrqaesrQ74jAKKhFjGWR6Ah
9Vq22sWQXLrOfw0T+qr4I75ozlY2ye5NVTyonZM+3HpraNMYaDWfVH8dhLMuEX6Lq8YZ0oMj4wul
BTVWa9V6Z80EPGNelLOadR+6wx0fVGtZKmcJ69va3Ci7Eccb7iDR/+gx1ydl1K6iHCvcMSrcdRmW
qNGrWO11DoCB0a2+ICs3na0gVw9j7720Y6qeZZUDW2HYWGHsIbUXWzxvRqgrZTcHDIpH3GFGqIqF
qmZneQNMo1Du+cJ6lP9/WYXiG9qlOnmf5ab5zUakRW73kOzlYXm59dWh2eo5odn1/7ZB6E/107KX
Zc8/N3IS0R3qkgdQl+XFyYQJeqrtrjjJoqHqWE7nUb0mnWBi1jzwgViP+dbmn7excE/bFiFKIgRq
1wJ6ZbbtuQNXTm10B30YdIdgZDRdFO/vW8kwx+ze7bujShBuF+gZhz+/0eXbW778rUjLVmVWcbJ/
Ngx93146Hhiyh5kioBTZXrxryW1dh2EIdvzZtPWkktWoxiy8yobRsK64tEZ32uhFF5GRd+/G6OrW
sXL0VAQRI4PP42Guq8nma17mrTsUeNalXgv3hLYCubdMNLtARU92Exu+es5mCkkk4juHjwikHIx8
ZQXM1TepWhr3tYrsL2w1v8OMr/8keDTdm5CPN3aQkj8uEPAhh+AQwU3Ki1woGFDe1ppG3zsBHEN9
dIc1TOzqMuYWEZXQhyITFQhFOkznNpC3qksT4JkDGQkR606ZNuFQlc96XWLz7KvFq6Ib8Towzepd
WMwE+dBtzkkaheuwwZghBvYG9KPlj2yOWL67yHsSOCKZ5H8eMQza9KZWvCkFbgpl/c23/OlqNKa6
dxHK2AFpc1fuZLbnxHOeExsCcT0UxT4nRLTJ62QdBmKEM8kiybRhp0aYnss6jKeGp8wfXlIRq+Sk
sFktIeJGSgzWUG2q+oFv+yKInXyL/UO7jVwl2ZSKwWzTj+LbIqy83eB0/v3o431uefhzqaion+Qi
BUCMXmcmzgG8v43aZgNKPJb3VhIKWWlJlZ31IPffYi3bI7QawGzkEex74Ub2CkwiKx1sx5UhMH8M
tEEcOzGKW6sJYQcXpnjg84ExqkRzV04/lKtMT/W1o2X5KUCs/oTe1I+1pU42xGImZ8tmRwdKB4aJ
7nIhey4bLnVLF7mGtH4OJNEZt63efR6NwSbUFjGKKO1/r5KF4lDcCHTtNKOnZVl2lWuyThkbiL6v
UI6bve5Fxckrh+5oN8WL4Xv6bjn8KAmHdTWiS9UIQIiDcmfqs8UX8IVTPwP9jRkKbk/Wd6HZBeCN
0Fp5VqCseVg08xOjOZW1S5BvKce1jSRFnmfHHqgDYV4cBCuVHLakB8hB+0mP67+0eWgycWSNGzAo
p0IbLzUZfeCl5bYywxbRtTY+ODHfdbEA+7G2phzOgB0UMH+xFshvV0SeOnmK5eLWyW90LsltXVbL
/ktX5oX2YVBwDUu6PDvUM0551KwsO8gTKHi0NtAquQB9S9IXU9P5tKMRkeNqlRvldTTOfdSSI5jr
l9MvL6asu12ipXlpWerk2rKQ12UpfujXRirXvAlt/2Aiy4CHBel8LvDSTZH/ClluQRWNt4NOQX6O
azI7Jao0aQeGlSNeFsuxy7qgbd0fG8qyPDNLb7n2YZMPxV9++LKd1lUcPHaEzFyT4SU2DXfayn9A
4+jptO7g9W+Q1SAK1VhDupWXi2B3flou9FKUdcsVXYqKUgBIWy64bPm4ned6m7yAMhUFugBXoxYq
KdZGIP/BoiJHx/85U+ppLSt4EjU/Vs0MaDPOLC9jR1hwECeLZ/epIn3Pn3NelQucZ8tfy1mEJHTb
IEcqr89yun65zW+rt7ObV/a28/yto38bXT72u4C39ryI5/NhzPv5XfF3dXIL2SA3W4qyjojYj6HU
nuSwqvT/dIl3f7tT5T0pF+38IJBrjiTtyLK8kX/X53d1SElwWZaWj3uQLXLY2x7GDGxgVcZrkHZE
geafvVxTeRPLC/uhbinKtQ+b/a7uj0Mtw3/YLPSckpBN0K2i+RkZqXhO/lidy938D5LPzF9aCibV
KdoWNI1ZxqrcVJZvg8iRfm4+ArfAze1npVzTu3La1216kIOXKIZuJmOrIHd5u5/lbSofXctL4UPd
cicv/X5XJ7SZuSH/irLjMoysW4r/j7EzWZIUydL1q6TEuqlmVOBKVy0MbHR38zkiMzZIjMzzzNPf
D7XIcA+vrOzeIIBhGAaK6tFz/uHlNLJJv2zKtcsb/7LzzU+9nOavfmnQdBQDw+fM6FBjXkfTS+/3
dlV+99XOy0j8dq884NVRcvXloCiuh+XSkY+yj331W/Kot2cl8iqOQ/DlpdOwVlDYy2a6diyyd5H7
5KZc+78eJ78rv5aamb8kenu4dKsvl37p1uX1/duqfB6x7MnlagjUCQDPp5cbIYca2bZ7DecfY4D8
roYhjVl2YRkFte5KdhJyOwe2uAIof3ZxNU4jfff80rXKc/1ld7sO1C8vmjzkzXEv75j8IAldhfr2
rF4G+Tfv8ZvvBrlCFks9XS5eFF/mSi2Pa/C+eIiHoGg3UrjQl2xnkmhhHRf7P4O1V+FBJAMMeSEv
C3nVdpjgKm5sBcWNnbwZLz2/3HyzT5d3EfSaDM7aKFK38p0t5KoDPPpgkv3aK5P5cQbYvngy2sJF
SIHut7718vDA7Z/GCFXVuHVexaCXq5fPsR005UeomckA9PJMZQAqVy+N+eVJt9jyKkEvDrLRINaX
+cpSzIiH/rwj8h9fHqXc+Wr752MEz2c0y3R8aUyXNvYz5pWnlz/70lrlmtwnP/2rTbnvr06V6a2J
bIpvrnN7eXHy0C4tfw9BwzJnqP1Ld2vUzPAQFnBB8TKFS4d5g3zKt36N7mRPJNdwjXi9WUZ5vhW5
9j009PqU9mQhQebVpwBFzUMQk2m4GWoH9Z2IGoymLGgmDPXh1ZBGVMzo9jJKyqFxKpN08cayhORK
HWED+uDLy42Ra3LRWqD/jaLbtfptn8DefxmjFYDMO5CKZ3mgMlmaj28v8yDo1Jx6HZUzUIWHFqoT
ilxgjTFKiGPxULcuVPKp3ss+Z2kyQpkSBvl24JbJ1ivfbNfqGYwWIZjn9+EfCqp1WHBW+aZvW8uX
h2gt2v7IIDIAXxZmw+93k+bLOykXxEJoZ9hHeZXyyVy6qhmDXFTznEe5r05id0OK5U5Y89cIVs2R
7715MNmo5NTEv8pXPCujrZYMHRfieuqkn+Rr0rj9Ie1JES3LdEWglJOV03HfLD8zYqRb0o2oya+P
++X6FHDPW0QuPuGH9Ay4Q9m2WEYsXocNxTFRSdfhCZZtkLL9Y3JdY2u1c30i0DO3NIDf5cW/mtVd
AutXey+vmgy3X9r32Dr1CpUgs/AzZnu5i5qdUhnpuoN8vS63bJ1byrYtT/KmD7q833Lnm69UCmXb
qEIekbn4jNkTljcyMA2KXWmiDo07FrVDzKXo5GF/bfLR6XfzVN2bg0keCJQotP2DNeb3FM42Glo2
eRhciyT18qW7F/ldGbv2Vv5qiqTnWnHcIJe+Cyvm3bQgGsv6ciErtbGsCuM+/aCULdOTzDyaUWNc
JqmXWewlspAvonzPX4KDN/sMOVuQx1xW33wuN/9zgHH5jmwGlG93aloG+zYed7DI7Mt06T9GH8Jo
0N0u2v2lozW4jdnvTRdZ+5e2WgjTAzM0HuQuKuqMJ7JPuazKvXJbrsmFCBUOCnGwIH4cd6a+IL6B
n4/ZWtuXjuMSBsvW+zPk1kvRHNNmKvGnJfvxMw8hm8mUiHDTY+0NayZ79QK+9KLypbzEM+6iJgf6
FNKLlufm0XSQLRIAzAzVQPcQmgj2mpbt5OsnnziVto0+xM5BNr1uGS4HyN/OSLr5Rdksl1BRXtmb
3/2rfVHvrqXZ+LobGJm9ahLqDhTX7aU7a8Zhh3blnbxseTbRhuU+736kU+QZ7alVSSFFH/Wo0Jat
rSxU87P9gk6y/PzVCC+v+zJQXt4eOapdXif5Dy2tjU/Lo2hMv2uU8vCS+cgHQ/f7RSs2rwJiVccB
szLN4tKsXzXBV6vy4s20KP2wM3qxaVGBO5S5zSAB5mCXJbRCOcbL+W+rk1NTqGaHVbyDd9kdk+Gx
XmKxz1pzZxQ2salsTXabRRBvOqTTu89Bs3qQ1LWO2vw6s5ZvhPxhbCoXCj+A8V6an2xYb5toO/YP
eRn42NMeliZamXd/Zq1e3cHLHV0Hf7km76IK0HvTTh3+uT+7LbMvZ7+sY7q9n5ECaKTTYOYf6OnJ
BaGwtoZEViHiwwSgAP9IemE5B72sykBvMiNBuWE9x6vVJahIEtRBjJFffDBRtPTl0bIFR2HNrZXb
HSLyK+vtEuLI33vV6by89Q3hnp9PoX65SfLWtFHc+VWhI28tZ/UWiYS5To8DbLnFMxN92ukUsOXr
auTdo2UmAGEuY/9ICgFvio+vQq4Z+No27VH/Iuc8C8+lEEyqV2+5GQJHsPUf/rhV/aduaVDIlTGo
bJbyNnNVpwjt/dVRwO33L/ff1SgkJet497LvEst26/9CHFG/5EAKrf5qoee9zcizHYv8VjYJ2RoU
d154rUdvXCAJHfBvAQ1EjyR/WUx2vI1slB5fvTVy9bIorU2m1/YhX1sMGTl3W+N+c6yQL14DWKVR
94YGGWiaSbtjO29e5v6WncOmjFSisrWTk49DrukNqowI1v/sSS8XJT+7NBotVZetXJU75UI+Nblm
UMv2gm9Ol9v3VV/6VMD/wCVJv0zqnNgsgKsp1Qgo1Axw3xr/zNnZfafsW7vqdW9EilLemUtkJ/sj
swa4fpCrl0SlfPiX1clpw5Nlfu6CbDy+zPVwPCAQM0W9eTMJnLsAUdYlQ0VTWx7hf+bbMJs3mciB
3ZFSitTvZvQ0UfA8zHtrfY5I+wAikO1EdluXR2yDw92kV725ph9kDLjmUbN1UayLBRG8bRxm7+Uu
uTDrqwE3gKM8vIjuXJdLztYoeFrfSNE1mE3kz+ryaYiup+ZWhwLqJ8VuqMzboTNAtiiUVW0bbESr
TZ4moLkQLIRZfTDBgyO7GW3MhsYjKPRtmWz1G6XR8M4ETXhrOCK97RfDOKKzeheuTlxxUiz7QIm/
AmYTfqEMiu/WqAGHAJNI5tstpfawfEI71fI6s/mxWVUUs9AiMrw4tHx4+dkp6Z3oYBiGshdBnEOv
pVBRLo5x31dNxXgZU0BdN3Ha+RDrVrPTl3iDSWhwt8xPi4FXXgHu7y7PgDupbm7jxkP5bVBmTggw
z93FUBYf0/l7C276rhoqcWd1tBUla3qo2zFKzU7svm+hsPqgblV6OGVz8QOtw4AmNcNDVUKomN18
jU/1VcHkoVURV9FRAYgV1QSnYJ2dZHG5UD92p2i79MZBCZvkY2V+WIxI3WP7K/x0VB60NEQjToE3
Y7R+UVTGBxH9McAcatd4GAclrALWoia2thT+v7djvkf+Eq730Hw3sJVTvEQjtAVp6QP4XHwkzUKv
zpLaX+adlurLSXWS93E/QWrKsURCz13dNEk57oRpJteDhnP16ulTKIJ3tRTnIgw31Uzn2AsHMX8r
6fYa1oh+llQGxsVhcSwW7YnrMU4TsIKTG1B65P0rgwEGZi6XQOEUeEGWi8Faw+9JMqJcjBnA5HrR
B0+sZ5CnseXRTvd1KWAqYNmePbvlp6mCmDO7o/0ct/V7S+/gj3ZJftuNEwjJaHHOYpwLz4ytdvsy
wF+mUYjgp/4C+8HrEVe1+6o4o+XmjSE3AeffK319pMYqWBHaUebLcbs3A9fLhTF7onencxZpgRcg
F+k766ZqqHewEyogPvpRyfGCx/WQclesz1tMfnSvTaFlQV3oQRNX2k4v0JBcsG2o94WbbTKn1/DL
TPtDXg1I0MdT6od9Knx7aaCZqvEGB9/w/LLo4V6d3CIHpMbTrU1qZsxPV87ZzRxYGjY8aLkNSnOP
EQQ8vmYysCnzUO+OPd21ok3niHu3L5IrqivBBlguSGplgI9gtym57fug0xLYHVOCHOK5G0HbXhaz
KXCLLe+STLdw2orfd0OGcXZXWZvayY+pnWICENr4ouJQAqxeic5OFXb3i9l0923SbIcBUTq5ZRST
dp2PxjGvmvQ6XReZjSx+M98tJXQe053A4obfwIYU98uSHprSnk5Tqm2/WWiKAihzjok+GFcI4tcH
xPY301SXHpTgCANmizGIys1udmhQDuIYvhlU00apF+tsNcNe2Hl7bMYSUBkD35Vce1lUQQxTyEi3
osc7dZymjYNY5V3AVheopt/YVoker/NUYhYEkiE7u1bZeI2Duq61pO5Bq9XWR4IQaqOVh6fIGLyw
cpQvaemeHJxHZyQ7OrULviBwnwJBaODMlHNn7pMk2RtlCUvX6p3fkzR+1Eo8NJUlHHCtaynq2WgN
jFhYILBcqZuujpASX0XwlaKyDnjwUapCyc/ryiKkWDcjQBhXuFUKJTxlfegVxfKx6bRgk2WQC6IR
6dLafDStpnqCDwsp3YWEWvEY816EWzsIjE3V9x+HoMTNKEs/Kk2yVcVUI8ERkxZI+5i/7V5XSf/J
jMsYxYwAZ5mAtiQENfe4EMepRliYJloe01xvsSlyH6K8u537uTv0kPy8EYuDa1huD/VAEVpR3E1C
nf8sNFXZ5D2oWFi9qywA/TRZE9WzMILtUsX2UsHu2KDw2cDI7b51Wu5pTPhgpwEXSwJn361xQIuU
MKWFlSIBCOLg1FDgXPAuqOJh5ml2WEKmquFXYbRxEyQ/td6GNLQ2RnCg/UZHtNcDeu9uljp8qPV+
3rt512xECZZFxws3LWyLoji3TyvyZzD1OdLyON9ZfpenHa5Q0z2p1sm0xU1rBigVthB60NSON7pu
TZ5lAj5r8xvbSKr3kdJ90aCzXQVsm8+Ev1wrHnw1f7cO6MyaTkF7tlVGUOJwpUI9DLZpsaEssCkU
09pKL+jF+NMjeoCp2OsTCgpN6w2pySwwrfx+HEiY5iVddlraXq9A+1YgBAxZrW9MVbPutFB8cF3T
Oiltbd3hNv59UJN2ZwsTX8PUM+rYPDQ52YQk/jqiyIw9Rv5B1GNzsOa73HS0nYkDiUf5i9cUxPMG
xpFxqvRF9zr1LquqzqM7dK6zXvscDzNqEH0CeC1os23ZlMmzWALmG5T/yWNoFMQ0o7rWBP7VmeYc
gbGSszDm8GTDxrpWNaXGQh6lY22ArrRAa8lJC+naw7zK2fR9c57KWnsoprA5Ac39niIQUVreBP1q
3wvlrOWf6kaozwjrzscoL2tfaMq4TzWSj1Y3iBt7XRRmf9/09VUZRPqxbSJYHak+g+lTP1dVaEPj
0YxtX1BsR7RzozYphXJAcldWiwyEpSRAN5vYq/G89zIDoVajLFyPdxlGriU+RZb4XAZhtkvdQtu6
mjPujKQ7LKIqPWswI7h44wTYo6t9J5/cY95U+7YhKmsg8TETOyjIul8TrAZeos93mZg6HLHTHr9w
zd2qCQop0Ky7a5s38VAr4rkb6vpeRAppoUn3M2g2W2XE3Wvp9A8p5q2MbDPYSROkm9Gk7ZZ20JzG
TqSHsDC2OplRJbT0rZvpj+U0LFc6plCbzJrU+yykzhqU+nXRYPBgLcpIC8P0LqvG6GTrX5EjVs6d
lQXMG1W0N1J1YhQYPkCbhdMbOyeg5Xgg/FwkTrU0hJ7snF00kzgPpPLlqYjfB+M8bIw2UXd5EBrX
1owrazuPueekN2rUunfLcF+ZYHJbaA6Aa8naYDrhDzVPaJmMfkdIkRVzh6C9gUca3sI7qFfU7Cxc
p4bIeXSIXUuFhGjcIi+jG8/ZgGF7P4zOcbW99METKDTi7Fga6llp7MbPaqXaWDjl8HTCQ6x6U8Nr
t2CA5muVcWWpkbUF1uPB78f2s7HjfUnVq2/LCWqC9n10R3OX9b1ywhxq9rXYQUq0XbvZRM83ufsR
gITXmgWVEvzu/XzAP1it6RGnsjniFQK7CY8uoqNDipOYl1nlo9Yms5+TmbXd+nOimcgIQVLZuNVw
o+AX1hgBXGFRf8hMlSJ0kV03VevcYHnn4GyVdruoRRsH3y7glOpYgXva1iEwtznMb5ypgWDdmGN1
mkfj2WqigSsxJ6j+ojovYIyP0WwDobfy9lHTRPOYEvequZ7cyl0D8Rry3Ngfyw+HKh0fAguRn2hA
qcFNFC9snYkUFd+08nm5UbTmwZz65hHsk7F155CIyoWkEWpFuisrBU8TbCjqqQ+O9Gj8MEj5FY+v
XPXjpJ7bJADU79TIU/H4fHmw3GdovpgMFzAoLDSEku+NTmmOjlVR9e0ybrnVdghw1Enkd2HzeRIF
+tqTm59FPdjqZlJDrDDK5OHVPrlqZ9lyMqLyJLfk13jJ8WgS8zW2WpQuhnHYQ3RQH4TaTQ+2L9fl
wgpbdHRHUncv+2pN/N6HQXLtguF6qGN1Qn50fH45YBy60M8aBLhe9ol+9xWrdMDjAxh4R1WDk+6m
3xBiCB8AQoUPPa7YuxQ+tv+yz2hqyGstwL1Cz2KQYI2zHwOnPctvLKWxnIm19nJLLrp2JKs86ybt
1QkfhOP4ul3Ed0ODHIcujPSow3F5KIPMuOnFfCu35KK10LatYR0c5KZaJPN5WrjI9Xhdr8PHroe0
gAOzvZf7YBP0t1AY9kTx6xEcNtc4KcHBLS9H1Fre3LUmDmaXc3AEAOzeN0e8vuW+rFBqv8iVYFv3
3yultx8ghNoPbj9MWyePW8ze8ZsBkT/hr6NE9/KQOEeZt2DA9tROB2MO/va6LQhzBUi3B70dKebg
f7aRB18W47iKiBfBoQrhXJe98Tjq+C0TBAyevW5Odh4/VsleHYXxmBLPPKpLE3pYYfRHecDIJOqY
LArm3evx8hDUU9LAZcIbTuYxF3r8oFRucdJm5A+ytIkfknVRrdDSxsxLMlVsyoUTMUOtgVWeyIhV
KbYySGlAuB9Us/QAFJpPFeYtXm7oRIxNYTwRzI1bS8MBVH7KDXIPK7XeK93FeApTUd6UU/VFHovF
0fQQ1NHls3T8qnJb5iWqsfQW6XXRJd9TFBsgSDfRqQns9pYSl/44JVG+jSCyZhifeMlc9Y+tNaa3
is2Ef92SC7dcXTODarzsC0LTgMDK3CPQ8SNz1kWnlzu438nd5VuYI23poOet/FDFlveuxuf95ZS9
W4gNeFLtKPfh6jWfolXdX35B7gsGCP4RDK7LEQ7lgQKbyq3cnMy4up8C2G7rVRZYZ97mSnzQezfx
BPJ5x14z1ceqAxKvGkzMGifVHkl5aY+TS9sajO5e7hKxwGh9EflefiGYxHA9GNNngiLtUe7KEvfG
rHgx5Jaj2wIAkzJs5WYsuFlqPWzrMjnUeqPduGY7PpjjhNJHpf/B4Dg+yMXiJDjDWJ22Dpg/9lWu
4y2lFt9djphLh7oCOHuDWsA+sRGgi3osqjUtiL4Zw41UTCln9TPEbOM9N8DxFbNIz2ZtIfEXadoe
GnZ3r3S4zJWd7n6c6+hoLkv1Hefq01Qo8c3oJl+CVYvZJcy+tteFqO1gU8MqvjUM6iZ1XbaPfZX8
MVcKty00Flp5gRRHLXzFjSO/gJp8TjcyRRA1qHhMWl7vVMVsNqaVKwen8YpJP9eDhphcE7sH+7Hv
862rfASnaN5it9hQoIVoPgmtfN+a7pF3M9zZgVJvbIQdhkJ7sB0EKrovbYal04hKF+LQNumPyLkv
BsRfTNeokIYO3YP6oWgBDoeqP2Oa/Mhf3zWaiO9K+scl1R8AeM4+5FuXqaM73VhLrW3T2UIpZEk8
JzLSj0M6it3YJKQbyoLyq2VvcVXWMHEk59pNkXllwBU1mvjb2OvqKazsL06bXi2lG2/1ZYFBo9fZ
h1DsVUcntsMsqyQL7LlJrb5XM1vZRUlsU/PN09suVr7CeERNpo5R+rPBWEZfeDf092Uw3Zl9/Wxq
+fxUtpmCl2L9uZpy9ZiuJhDMJ3HZxEXyqNkdkmVIoxGM9vomSdPkroAyBmZbDT654ykQAqmHIcsv
Cw3j4FqZ0BWLq2Ujw+nMaArsMSgXxtPyNJroGtqYv6ZTkZzx3EmIEEWx1Tqt3R0QGY2/2oh7eGoV
i9sCkYy1ACwI26qvxhxN79vZfkgtK/yq5cn7wnKwl8rR/4JaQuXBrKMrrZ6Ckz002aExp+qMVHtJ
BQUZTuLQ8FHLrcKLAQD/4drKsz1Uy3cN4Rl7dT4qgoyyM9oEuLvPmzGpsmennk1/iaP2gJKAtrGY
GmDIWrfNCelBQrNQxZQkrfAUjILhrh/67qkLRPc0rxQxkQ8PcivTC6akkbpcyc1J16ptpVf9Tm6O
mIcdMxgCm74r+qdUrAMa/NGXs9WFskt127qTx2uxLbCotSq0+vgpy0zzXTQm01ZuuvBHr/DXYO64
fho1DP2WNaNdxJZc4DN2dsyRFNq6i+M7OAII1MtN0Y1Q8sC0+3ITK5zlOiSD/+Nsdm6uI5j8TF6f
VdkfFlHoN/Lag1Ek/kDx/XLEnDfMwt2ZLMX6UyXjxTmzime51Q1z6Edmmm3COYhuB5zVbgEtpJs8
6QqyDuyTi2QINF+bQyAfjVD8GTY9voZqeIs5MJr7KKjeKqpSnOzavHuzX25GMFGtYZmvh44kwUbu
C4eOSAVg+05+f6T2A8beTbb9ULvnearVfTORd2wNmwYtd8oF3nKbQeXFftlFgtA9lwDqvW5K7MsJ
5KfyAwNi/DHLht9xpT+rTTUwsdJLgwp6JM5dND/NjrocX+2b4SjtmNEiOLAeUuiNOGttxFdswA02
cff1ZZPZCU5F+Rgd1uGHIlBrecA6amZf63eMthzO5PPlhlwg/sOHSJJgMDd3FFzktvxIn+f8KoaR
pOe6OJvr4nIqwMX5ZtQ1ey939ujzwU9vh11SZ8sZpVv9BFsNi1O25C690Q/hYC13UzQfoVjW6OyM
5jOUfeKgXr1sYee3J+oL7rvINZ9TK9nViygf5JGNlm+XbFouW/Fc+228uJetCiQublXlozwSJ/BN
szTzYxxU1nOvM3E0e/fyWdZ81QMmp4trOVfIAVXPVa7t7GjS7rPRKZ8VuNh9mrS38jMkSNEowzv7
psmqfGemlBtMp3ko8fodrE2sg1M0hAO2U0lbygAUqLPQ9uOhekwWXO3aaDEewLQzY0jUNfU5Nwek
KgoPvX/aP00vY3J30AfyKvOghRvDwejIqMr66PYzQ6ChijsYSNq1NbU3xsqfTmcnPI0T2p1yUytL
HVkZQbBmAfNIMBecEKrxUFZ0/Ajo6D5FxmyvzB+bpIm/hMR/Hjpl7Z2LsuAGPn+KCKFd7XmB3jst
moKlkhTbSlt6r8hXcktRXFXwxVFbQhskeay13vpC+zgyqbKeB5OcQgg/NspS5QMAf3h+eJUuU1/E
5JTnTXJ2dMcMNwMOkY2jq99SRblxA6P5krvJ77WUIZvxzWpz7PpIrBoHjLG+YF7yYIV6jOpwnYIR
0NLb0AiMG7eiYa+7knUh1xw1MfYQQZJNANMLVaXgEQbXRplad4+b9fI0ld3d4Nblp4RaIoyYXNsY
iCt5dqZ0qOlp3bWuN7a/GDaixXY9gxpUYrLzzQdbuLd5sBd52oCIYRFjKgU3yS8LRcF0yyi8aMgf
sxmyS1lhP56Z/a7XnGqb0/d54TCOB7UIba8SiY5wSNnsmgnT2rEIoudiSLWD0KHvi3lIMcuo91ne
x1thHKtqbJ4QlmKM6RGtRGL1Xm51bvC+V6buLGyRPc8xslCwkSBsr5upEvWeqU3zcZrJQHYhveeY
qR+CdDD2xZL3zzpiHtvWEBbYyFE8pkjqkuxYZ8wNGPXhPo/17Emfwngf2kO2FVm7e/fbf//rf75M
/y/8VqLNOodl8VvRr9igomv/+c4w3/1WXXYfv/7znUUUb8JEtQ3MJW1NtfX18y+fHuIi5Gjtv6gz
w7VIovjQ2/OHTBUnKWVaL6rDHdSnYMPgUmKau25PYVRcr8focflHaC2Ma1Wt3Yd0/H6ZL+plTe4r
zTwARsGnEX57PElcR+VxiBWiCQzX+aK2M68aOxX6t0zNrPwg9XXkguCBoCNvH+QRrSM28o//9y//
vJV34ktZzYx5MGh/3fzX/lt5/pR/a/9n/dbPo/716yZf+nFS/1P36ZcNVKfibr7vvzXzwzde2+7P
G78e+X/98Ldv8ixPc/Xtn+++kDHv1rOFcVm8+/HR+qA0V7x6sOv5f3y4/oF/vtv3cfHtk0K2q/3U
/9v3vn1qu3++UzTjH1gHW5prGroqbMfW3v02frt8JP5hqxa1GaRkHU3DF/TdbwCGuohf1v8h8Ox1
yCrbluraggtp4bquH6n/gIBvorOnWTZ9s+u8+/MO/Gh6lzv+103R5DdeN0XaoKObwrDJYwNXE5b+
a1PsY80N4qK+tTt3N0ZomaTJfNtkKnUG/Sv61ah61UZwcvqPzqyfA5HWZPjUcd/qiF9HoRnvBnJ8
Xo+u8r5Kwj86zQbW1beCGVws4IoOlFp6sRUpQqFWRpLHnJrkSpS4vvT4kGE2TE5qUWNgLfVs3Eaa
8JdhUo/YnlmHdT7BCPGQz1tV6bW7uv+Euu5waysG1utK5DHFDn2nhm316kn+xStqOf9+X0zNdnSL
u2NqdM2/3pe0sQqFSvZt6/TJTqgMEVk+LT4yYZ8VzSKvclNPq5Ii+YSDw7x3WB3tUa7xE8jNO6As
i5fHZP7LAqDD6M6ab6hmcjSJp+xq6a+tSv1a1Qr643PwCXHyahPQT5wUR7vKXN2ivjEk17FJBoOR
Mzrm+2Z2yGbPiEpYkZ2hvTgfUhu95caop7vA+SzcDOJoRpWSJ+4tPb0aQokIbOqt48PMBmZmjrvK
aatbF0zNznDJdrZq6UdEf57tflOmSD8ljR5jhFB/qIp68JDgiHedcukFfukEXnd/pvoX91ZHF9RU
dct06Np/vbd6jcrnQKkhAJu5H5uH1sGlL1yUvdmpCF1NeMpEDWXfuH7fYgCqtInxQRHqE/rEm6yu
0sdJjfyKod/XMqQVAHGk+yLpqo1r58YmyfFKLLUC6N7cDRS7khsTx+SDVi2T34QA0pIYATm7iUle
xE62Q0W99GZo5H42og43TZR9Fr3Fudlx75g0bZEKXn3Y2vcmL4v39w1N9vWvxoL1BTRNKCW2Kgzd
Vs03Dc21jXmOTeWMZMbWxl/OX0Tt+CL9bnYIXUsIqTVqqxXtfTibz4B4dnDtCXDwlC09qpMjVOmu
2gF9RcEpzj8rEcROW0+Q1tSz73XSlv7kAGRMgnja/v3Fa3/Re5imbdim0MnduMab3mNYKKNHs3tO
8jq4BVCwc6fOj0b00PNs8mpE/1DxARveMblLW3FlRq67cTkI5a32y99fjOyq3txJS1ddbiEEbY3b
+muzYvrctKYd3+o1ftYOtWaU8pE7UgRQ+HwBblCEOX4YblY+qhM4lKnHfjRDXy6xIX67FNoYEO4K
lCajQEl2g7BvRGf3G61Fb7RH/CvGXuPatZTz3QYec/0U1PPvMdIUWzurAr8zQErATpxOWK0yBUJ9
fcHYzyii4JgIJtemon3upjjY4C9UHetpKZAYJDVjubxqoJEcKpvzXT7qGGSs9nWeZhjjQUN8e5Pa
sXrdZ09WFF9FuTj8/Z0zGE3eDgLCJR4xKGJa67Dz651LIe8PJlIhbTlWuzoPD2ayEKo2jnVwRmNb
j5DjrMmkcgX4Z2pF5pGXyJWm3lsRrG7BTBrZ0Zs0HXsPqtu8XxIK8KIf0Te6FryAi9Dtk5JXQHRs
42SHotuQR0eEGwb+ZJVI+tkK8gSmOhwtfBnUR0HhH95sijmdsyYGsO30//5Pawy8b/+0rSKoxBCK
PwSVnl//dFvMzmxq6jmbpnivDVrjYSdBZqdBPxPEvB3F1W4Wh8CuT+1tMag/gqH/2A1q68vxpr0y
7BIdCMcyDN1aX65XUWA76bHRBMaZnqXeiD75bpQ4VJj5Fj/n+0IdwCbqihck6hN37mThlLuh4/7f
7sPbYHTtgOh7KN+CkSdGkY3j1WWoYWZn7qie8cTeGzh/bzvzW5CHzn2coH6AzP8N7Pv0ZqzEg1oG
v2duap66NoRSqxLSB4XDuNMMFrGsWlxrDW0DUwRawIcEnbUNiRtEpBvwPfiCpCjeZSg02VQnlpn6
e68lqIZm6+sXfqqD7hCTyMartet8YRlYMHaAQv7+udtrN/D2tqMGZlsGRFfXWGO817c9MhR9wT8W
Jd3pbtSGaoOSWvHcINmLUPaZTNxEZnrwFbVw7uvTuAiykvkyIAiR7q0mO9VKPZ3zgBda9rSVSrc3
4Rqflg7F0Bn8iz6AKs6+tl3r7NWmvdcK2HzTDOSlTt09MlnztitD8ySqSfeCTN9Z89JsTROpAVuz
DnpkflRn8wGH53mrNdVdhayIR4IStF1v5n5jMWPPyoGk9CxAsYTutO2F+94CVEtqOLUnPBpqVHi0
eBeg1YyS2WLxfxbX0yuAZ4UhCgR+4/gKm8/M111jJ2WjYvt+jNT4hrKW/eQ6tyIEVFAF7hnmV7lr
8qE6OsV+LnmNszg3CeTQ+/77h7OGvP/2cHTXXINfg5dPrKHDq8YYdWMSxkp/btHZAYAG7qHTyo+A
wFchBHoNaC/WLgeX0nRUkytN8e3EOjlFsadMX/h9XVW7UgzvkzjLjwFz+jEb4h2Iq2Jf6oafKWS6
Y2fovNbNbv7+2uVg97ZhWWsHuobUGkHar9ee/H/qzmtHbiRLw0/EAYM+bsn0tnyVdEPI0rug59Pv
R/Vgp0cz6MZeLtBIdKlUyiySEXHOf34zekD/eXezjfgLlYe6DAszZFDTICT1Z6Pb84sn9pD2so1s
+/HUz4hi+R5pPLES8aapeDAqi/yCPjs0U7PGh8QYHYcTJrgp5P7EXtPixSGl/d5EZbEEHEgwRlFH
bNrUlQdjzIUvs7beeKufXx3G4+mvf8n/clLQdKBOd9fG1RW/LR4rcqBRqfo2g7zzAHTHiKOS3JT5
S91kT3/9Xv9todIdCajS7E/CW0v0Pz0Lde6FY6PKW1ZM9Q667E8NG6bdX7/HfxQNa1y8w4JhMzDw
N/l9Ey4qg/wpw7hlqicazIA5JBIWKbOsk5FZjPoBwzYDAd8zbrpVN+d+Ru1ABAvsNuOi5ZTT1pxs
CzjDW4sRB5kV+INiIRmNQN/RPOwyM4aGm54td81YrXYaHsabrreeNeV8xrqqgkOaPMwpvO1BNI3f
RRX1+Fq/KR40X4dyn6SJT0wPFR0DfX9q69eY9sh3XJtxg5IeBnXwJ8xGp4Q0i4sCyzYHho91jJHg
NRxIq4D7MPzNTmq7vy1Wrp3H0enSOFoWRrTrAfenG7TUIlJN0dwkaUZtZEVnJyTrdRYKhl+78spJ
SpGWlgW1mUA/JfBjpdy9mXn5Njs5zlth63vQRQ/EBxxjTHf3tkfeEHns+q6ZNbJI1Mas6f2WdNKC
uVTQLLk3bphIwA2MqyPHe69dxguGA+LoaImGoTU+mXannWuz2+cQNZDrGToWiPVj1SYr7SQ0qWMa
Z1+x5qD9ynHXwtM+tHrKGTfoW+V2nyoMkrUwkpcxKyNmO5TX8cZJP9FFu+fJ8L4PddxsybN6Sh3D
Pv/1M8lh9F8urEXlL3Xh0Zv8Xo9VrVoW11A3N3UW/xd5a0k8fylqaGaeeBidhmFKNf1xFpt2u/gh
7lPB0JaPg44mLaed3jA/SxC3QIPDSBmfrBGWMe1kNCLsaKD8HzEx3cdpn14VEts6HomFb8EtI2vu
/dLJm+3AgOmW2sPVMDEPhnf63kpLHDFBKC6ptYK91uc4duR1qcoqMBbFIC93YeTQ+eO5yi49eK0R
ZCod/Mn7Wo6kLrlmNxNJMd2yGSY2eTMThnQQqBN5gb4pdo1XfYEa6Ryyjqwbt9YoKYqHCK+6WPBv
Nb1czgOHlFg0GURdmz/kmb0pAcrI465dFW36bBYsZ34daPKgYagtGGocVdYrxBcTa89Omk0TlTfD
9gjyTatv89pyJaTEz6thErZKT0x7JGsZg5ZRxBS4RXypOsaMS73v0wpazxLpJ3GKS8cE3p8+gGsC
moofVhrVGxuSpD9ztCoHIlOT+IkjvEvL1HFF80hnM7Kbu8RRYOpJFbApHU1c7fYDSbhB1YTLzmUW
i0/vmtDm2PJYEmVnYqh7t4v6Z21oB+yQjWtd9Nsocu3z3K4mKMRwWXV7c4bvynRE8KtSjLI++puy
2f79BFgXvbRoVnVPB3z6/YQm9MhavLq44TM8HryWXTOcE6yDipZxkR3mJCraNvZp1O+eipnamfZL
qLfJflDW7NeO12/I8pP7Oqpzv9ZvVWouvmSmdDFXuWSHnj2QeXf3ALt3s1ZvQce+0/W6J5JgfE2z
w1tM1BrLWnKhoEwrrq3n5NsYssrRtVKGoQyYDaOOt4WedxtJW7gd1wdxTt3n0Cks3+iXB/iO0yGR
OQ7N2DDWHvj9YCU/nK67xvjUY9NFjAus72vP8Npf5pRZuwYdRrc8fJPcOtn/zar/HRXhwkrLsCnE
hZDS/b0fwUwntk2lXcnc6YOhTwu0YYO3secUgo2b7YHSzGB51efuamfx3xRe4ne8a313vA89FzDC
BI9cD+M/7eVqCM1Qs73rpOZAxerVEfkZolnjGzEnfZ+K2q9SB6J3uzVjsPm04Ja2Qi83kjG8BGOa
DROdS+Vtxtw8YUn1d5/wv5w2EsTTNUA/DR6/3/o1N1rN7KTECE+KYDK/e+igA4LgvowdH6UqVqwb
5tTkfMKMFLv7GbTInImzJvXLnyNp7yKm8+FNhnAn/ubeWfI/tmyp67plo8wwLAmU+1th5Lh6nhMQ
cnVbuaNGhL6RLsOLrQ13SAAEEhVIrFvXyU6rUhperXpYgEh8JThblKYOBtFJHChBnFQeM7s2upZV
571l05cEAiOthqo2aZqPGxUWm1x6RHWP4XYeV3pRrZy3XshpL0e73+aj5bw5Uh8309w5hyiaStr1
2j5JFZF86iB5TpeqeEOlgupbDdolKTkWdfMp7hqx6+tO/fGlxdj2oGsU0SHm6ou9GI9z148vsr5P
unwtRFk/L2KwjyNZXCwVz/7kuXjONyaBNUN/SvKx9LMuiXfSwDp+XvDU7PN6OkEho7kv5I58B/RP
SxoxkMWuTUzuSXRXipnwLBir7r05ufVLdzD4iXOsWTOnmNqqeTXraMzx1GpxuWsd59B3Dk7I8ub2
mKgt3lU2WvjQjnBjPctZhcoNikg9fYpng4OqTcXJseL6rUQU56t+jq+D09dvdTe+aEN6nSjvPzqk
IdbsZWuAQ4HQI5uJTUvgsJDIsA/r4inyxI9BOQc9E8WmleFGeMt+GfMoiHUCIMyG0IOs2ljKVUE7
uu2uszDVK+eLFRlPmZclgOrLScRYfg0mUy+j1MaDNRViv2jhvnSIzWzi6bMn0h9mNZIeiBhvF4XZ
4+ycceBZHjhKz55UUE6dged9JOJTg8044RYBRfBgTsaDMaF9TGy1xX30QNhU+zROxDgt2YDlX/2s
k6Z1sFPjeyxGXxoLEIxLkuBoG/fO6q2g7tEF1Yn103Etde8L96CN/c+UsBSEHtWdvQzmLWqWnEmw
bHm6zKV4b5b0lVLV6PeEb4Uby/lGuOuzN84Y1nZ3lD6hP84gdBbNyRTLNQeMa8YR/KTrLjD/cJry
4XPdhp/LDKaVUVhbHAG/OSMqniEzcdb2XrJCAcz0d81zIfCG7gUe5Q4lx6fBdk6EZQTjSKEs8LQN
ujG6xWN/DOsQu0Cyx/Dzf1cy/cqh/h6nziWn1C9nbRspBrZjCIw+tctzDhhvr+RWwl2CUdVRMJba
50m3qI3cJLw5xfyW8CAFyUyTKhfDdwcXr2dPIVzSiJIztWxLOFq2aTX1jO1/u0kd8leMDtv22PU6
v1jkcoxioFKlyquFeeze0Pp3bUqgI6OQ38I5Hpk+DoAo68iE3MI6yDR8COeYQJd2sm9ypyTZsUbF
dUoxcdZdVk7a9MWtHr6Pmj3AG+JKDt4RUZWGDkZsJPTixBrNnVctMLz6nKhYTCUCc2mfq9QNRGz+
LGPPZVcp0U6FxLm54jRDziOiWJt9QfG5GbK7qA39MlHu51MEYtfWQVE7TpCk2a2x5vrcyNivmC5u
Mg86o+zdMigmgjtpdyKw6/OwKhGn6GMoen3jJvEnF1w2MJriXoJdTBZyZ3glFThS78NMoo/RvEtX
OT3UsdrdYElk+aFn1hu1uMN2XMJdtqQ/dLuOgy4v16Sn6d4Tiuu0hKs1FvRdQH6XHWTGGRnJPh4m
8Xet8axNbPTXPqVzGGHx5bO+l9G7FxEhjP7OwLLNX+LV4zkNl8sYQn4nQC1nH7PPmtl9sbt+S+f9
YWRPhcMgK8Fv1dWEvltUgeJD6T8xsfkkl9W3L9YErQnVb5+9JgvKBxdRN9b+Bj1fuDr0lwsXUs4H
MMvnyJvTQ4hkqdFNgvei6pvUQtQptT76XT69s9O/h3U67vSBRymasUyW7Sflud9RPCAIafMASuJ2
CZPHoYV2TazrwFXWrSTaSmvykyx7N3u9wD5g2oiBRJzUQWLkiA9HTJB8YrJehFEdytbwMG5oxbaI
JuMuVOz6JekwaZhnW0tDX1RW1QiLzbEOyXRk+9KekMl8xUKUwYkVf1vQfCPvsBPfjKJPSReNu9mq
f1ZAxEcsNnatiThw0obvlqmuUzvh+50J1i6lrQ+BQe2Rn7zB30pPwrkr2JTXBK4xFnOYIEAnfNW7
nEE+IXlT+8VwCExowqjYZ5k6V79kziqHyAOzftxlafPMKFTS/ayGnkUx0cHoDScGGzJRXYdZU+ow
oTwi0LYtgk6MjxLh3Lo7nLOl+QRijPExo4F09bfK//eFAhxOe1RGQUGngc4SKalMuMkuXqRoOjno
O98cCWHz7VX9nWV5ATmSHyLDAMeSX//765/LuukdeJLUulVH/utF/2Vfs0TLbsICeD8iJlmCX9+x
Vrlzm39RVWFvIU592DM4N4DxysieUI6RRk7EgtlvXWdjNc4zaaM/O+dx7sUtFNlzRj0ErMz7L+Z0
LAae0ZG8iG3RYSlTlq5xmj37Tc/gT06G8am3O5eW0KKp02KI3rXfJuKdUCIEhx7Ck8K6/brispjQ
VE/2fjT4gaayXyZFI2ovO2vOubHamGxF0mjPxrrI51hXvmLv3Czo1D8lwgmwREZwoSWQe5ozldby
NJPYso9m9DhIhAOvKustMymmlSCdwwS9CGa1fqUieMcoVQZQ1ykLjAndGpZPi+W11AY10FvNmNUd
Bwtlw7g19fmlIT74KPdpVr/JrofzhxmwR5Z54BFdahOd5NB1+tSi5QXR2QfElA7pb/3Ud0Qre2n4
U1Nl+cpse7kjLboP2qh24LEPtbdg1DwjrHFN+8N20U4tuvFW5Gb8kLbojhp5VUyuh9VzgW4k9XUL
nfmiUjBemtor1W7lZ71ToSkib6htv8KR5ve0kAmP+PMrs34UWf6WmLjV4FyvHQuXILJioLKBYhB4
eqQHUEjHc1PYN030I6nM5p65+SenU/pR18L4EXQtPHe2eJD6AqcfhZNakFa7g/21SR7SKLUuq8T4
4HCGDyqceGb7EE1P96qXEj/1b2LIX8ayy7BPHQ8xDPZjGLnvuoNZrTdruO2a320nxNojMdJDbqfy
0M3MyIgxDiYGxK9D0Z57HPTpLy5z79ICZ6cocQHDzOipK8dbzz1H9dNfFaqMQ8Mzyc4/3hxq0iWF
tBjOilALRmozT+85Hov8/Ov/3M4oCJAGHuYZRzcCOcqvlvDdKwUStMzaIvicwDCg2dp9MA3Zl8Q0
Rt/Rcbp2h5gA16X5WPB18NK8DEyIDQHhBwdhEkRLpLF27MziWM59vY/M6RnNDUmzVbuvaP/9hZF1
ldQ2yRPmjzTW87PDeprYb+7wLyGN51YwkHq5yUx0L7EAK4xJ37b08bX2HMM37aT62TVWfW367NRW
ih18bp51FO9wPNPhY1ySp6Sa8pOoOrmFEURJIsz4OuoqiJYswYBYhZvMbYyNZ+feOfPY0LzufQTv
QH5bXAu9cPZFvCNn86vSvvQDzjF6PJJIBbfbazLfnfRPadKP16J2Gcwb9SlbYvI3MyRIAFDQHy1W
lKZvRjeut2PVDMceH+LWiOq72RXkjpAK2e6Xzt0trXZyZ3s6oLxMghIU8egqfl9iauRT5ybfmIjW
uzENI+DkOr+IiSmQ6W7iufF2YV6oG3ex8qsjx7YVpOGAyYDTvvXxvKxSML9IxvYAYLi6f5knY0zd
mzEY91+W1WVpGEGBrefBo8pmHIux8aQjfKr5c7tto23VhwlGWKAWuqPdyWHUD5rNOlOh3pPq1d9D
4ZI5muXZsfXGrzB8zpxgXZCa1IpUE922EouJAURyywtp+nPRu/vJziw/7QnDgBiyIZLCeR2MGSmH
A8aQ2dlFq8HvgJIvKG1Tjs7kuRxVf8wjclWTjg28gh+C3inQy8XYK8v6SIapOaV68bmRUXtyexzm
53nbRq3zRL7nOXG8h9TTCDu33EtMhp6vjWZ2gweMcMw4mU0tL4QNEBPv0DJD4T9kcDMCpIFW0/Qn
zw5JNleYQHSuRNROIp6/GODFZm/gnYUe/cHBQr52mcQujt18FFNJzIbWncmP0DYDw8WAUSvqXlPM
+7x8ikWVvGaw/iQTL8TnotngrS18Fw6wn8K12/cTkXmNTFIOAC8+278SCDgGHqsi1B9khDa/U94X
IAc/XG9PEpr9DZIhYnrHe6rpLA9m0b4rQYAf3fC0I7CQh2oIo0/xwBnTP+qEvH5Z9AdyeBAwDNg7
4yKA2hVAQLL8ziUaUTztmu9Et5TEPBhs2H1Lzze43xJVBNmIm36bRcj37Pl14FayfHFjxTTibld6
Rf9RHSxRGe9Rd0XukZwHl8arpmtySpz622neaTHheYUgpTNj31Mx9VQCLMi2bl8tBJLb2ClhRurd
DeR/n2S0TZVRfcwOxCMXzQEU9upeoAbe6kYpL9Wk94Fo9c+J91nMlrqMOl1k7k5bbZEnUHp9n9vx
GHgaxmsQLGrCx4FBp5kM+ZrWmBYvrM6x3uycqY/2nV0+Z7S42xqYoEIQD0XQ6Lddq3BYXrGSORrL
c9favm1b40u+gsPmZA/4+XBcJ+wkQVpKLr2LrESO0SfPjPTzVKS3XK8+THfQDwQVvqBZa3Y8pS01
Z5fccH4Jg7bW5B2EmyzR8tbaS/LutcR8mfzyBtgPcj02BcYFiaXHz3DrEbwzawqHiZDHNMbupYuC
9mdG6feMs8bZgzp6pj7uaJzC9DGV2bG3agSjnccEtYjM07oVFcTYnWOvc/YJWbmw7Rak+tq5ctO7
WZTjBjGWdcqmMQDBaH1okMpvifW5sBECmxdZuZN6b/mVLJMtMJnBg6/zYHcR9iS5IDYgHRFyd4t2
wJJrPpO26/llHn8CnM4vvd6/R2OKeKzOqLNIgL94iwfn2Bu2maXk3u5wIymyNryRTjW7LpBqLB/H
DrEzW9a8GOiGxouwm+SmVaZ9nnAoaUNdnrmW26FMAEprnEwJdDnJBU8TTUt/FFOKWDfLJt+BHfNi
kG2AGT2EZOGUZ1OpD3eOk6OZagPOB+1OkdvU2sSm6+TY7lQTpxvipA+dU/X3rOm9jTVDJloo9zZY
gEFwK0MNZrdb+emU4HoxDON+HqenZFhukRdpW2Pw6OjnrsBbWT/onq2OQpiPFsK2DS4Syb7uk701
4wXAOOEpc933IcXEYmTYoTS+1TlaHqTK4VGIzkk7X0YGoduJImO3xBjSuPUXGgbUcigW9ouL8r3w
vg41OGV07OssuaEovrd2BGobRzbBsl+HPmd0itiE1Kd9VsdU2rUD9pE6nyXP2b7v0ne9V+aZuNYN
m3F8scu3tJolCjR+qZY2GPqRuyWoTTtEWYxLr7bYh/XiZ7Ovpa62ldinQCeHpM1W48Tgey4Q3AY4
mcPAQQ2eRO3Rys0PxxnBLe0WmqMcE6hem9CbcMvCC2hHovumyUNxgsi2FX0R7XtpFJ8j1P8r21or
xLVIqxcri6OLVRbfOylc2PMf1PXyokPf8OEgtwA49Uh7kf3sHeOnIjsAbTAca5vouxGdIv6c+r6L
8YaY0HzVOfRhu5zrQK9OUY+UbXDk96inpsE1Ru7JxKFzXrSOMzUPt3X2MYmu38XY7B+R0Ly6MdNR
SrqMgDq0R/n8BuURAXSv89gaL1a35Ae6JFIgIiXZ+tQuNVxvg1/STa+jb6Js+g2KkGYTgX8+CGhO
vWCsPNb3NkSPYRQPdBQHe6yMF6AoP41s/DrnvgjqPJQ+IU71Uacq0NE2X1OtjraAbCnnH3+exFG+
Ydp2cRvRv2bqVdSUdVpzbsmjORR6grXtpKl9Zg/uPdIZYCwNvHGJpGzf2vaA6YhmoZfFkKmifD3J
0XgOQwGe2FoXOZx1TvLHFC+GhuBoKrmzVnInlRnLDSgBB20ykimODTq2lxBaAaRH0+kQdDXDxlV6
GxhGrm5Jr95cpw93kUPqKhvv45wluK/M1cW45LAkrw2b0mHp+sxvy+FBG9rxKMi19hmeTgFDEm/v
9POlNjBgqVBMLnRXG0xVS99Bojb2aX+EUvrQkl66bceYFMmCpGuE7OJsnjqsjDZh3dY7pxqf+h5s
T+thUsZehI2A9UJc4eSz2rANGKY3Y4kZbQ+8GR4wEObZ2Evzi2RCdSil9jpaOIDoZoEIYRj9Qi3Z
PWk4H2PlFrB6snivddaTM7FEEHXPJw9nhbzMGLIqVI+gUmaQLflTI7X22Wtd+qOw0+9JUn1Le8O7
VMJ4ZXXDQsFKSulfsVn1gixld7Y4GTwznbcoGlqyDZP4PnPms3zOeVZi1dqWDaiIs+Mcqbe4bUzb
JkQb77U20ng54qxkoiuLquSmU34FeCt1eKzC6CtHmihZo41rOLSy2jXPHQetPzl6fZhb7Ri2eMpE
WgtonuBAB9m/2YzwuyEJJ7dwik9QffNAmtoPtNswCggYPLa41SjN8naGBiAWKW8khXPZoRjBeJNG
dIPwJt+COEHGtceUQScpSE3qnD0K8cfeNq9NSrgtM+uXhWwDxJHJblKYGYKtUdJ52o7jQSB0GRzf
aq1s43lEpNqYYkimA3svompaZgkvLykvpZBc6KKJNp1DaWtF2ngXCPSsWX4kY8b+Fz+n5UQUbJQw
bV5Haotmm6ei5H0Me3iP+2w3tFVzLg3rPHjYMBE9HAelS6Bz19vMImIiSOA/oLEqsRFrGf3pUbdL
xLRPFMPAWV80KpwmQ8oLKOwgfOaRxMa4S1xUULN5yo0EPs24POpiSPa5JewNdm42sWgblyiLJ9Ft
wioOz63+2g6OfYNy6zNX6E9wjtNAMTL0OuYUyQg81l8TA/pCzzIJOi13AmVTA0VG82jIpg1Upd6m
kYmvXsCHj5LQ2CYhphJYpfQ+WcfRrsXDK2joJy99bSDtXjowyc57MlHzZnX+MCIP2JpCI7Ar64h5
opN6KIbyHe6Qs+l1x3iqOuJ0R3Ja8MckgMRIZ4xWtzIkuLZzyw3UjcWfCsYEmmdDsDV3GBRXFyFL
7GHUJS7gW+bZo0ZHszGnoJ+GYUcm+ww+1r1p69TV6rJvnJyFP+srwIthplfIn3JqoQ0Ty3tgioTw
dsSpp0n/mIr9n9QeL1XBf/8u7vhNEHJNvqmqpaX9y7/1/0g2ss5O/1cO9B+qkZ36Un778We5yPr3
/1CLyH/YTBYt6Vi2lA58aqa0/xSL2P8QJnIEOOcQ5z1HmDDn/ikWscU/mMWjJNFteM+IiuDh/FMs
Yol/mDayJ6ZcpjAxVXL+L2IRsTLY/sRwsxgOwxU1HcOxdNtyf2dkZWTxqbAu9VVUOR/Q5Dv4nSFa
U4MRX8a1WsptPLsroJznyttOY/nZTEcmFKy50nfhfN6muR4v1QI35E8X8eGPD/FnUcF/fjZYaQaj
awO1v85VXMfHfxpg64VWd22FuVJZQHYnxqVEIdI9NPGsPyJ286tkBmhPRzPdlyCsF0jXECmU0igt
4CQMgGiwsujOoxT/k7/+cOt9+/cLBy8QijF9ElQpptgr7fFPH66iPaxgIyKmQYTARmwS7rQM6gZ7
1t7On8jti2+pKYttVkPrj2rNes40aC1AZERnklH3pc4niwCVgoBC+xTajvlahQk8fxhjR7MhwTgE
zzhOtRIMG+MegSi8tYRFzx4ZBYSVOid2JbXXgAqHpfS2DmlSbI0gA6YY4/uvFykjPB+pXX2Ne/03
F0H8NsDnpJMwG/RV9GGZLq4Y/34RzKp3wi6CgPnHW4NQHk20CWsmOz2Ee1NIVvLcejFkZL56qTiL
oiEEcsyX46/fpmjh/fwKjs3SMN7ZsXj669v0OxmQ9cFkF94pNAy5qq5YmH++TUnvuGmMDTJwoq1V
AQFHcg+p4BrVFrF3BkG4NQVro3sdlzaubkUu8u2A9TzWQgR3TvkssHQzqlu6NAUduNnBdennc4m/
wXOMNkMq555bGAuohJpZzu7V1vIHk/bxSRIEHI3FfI7TlLE57i33MZxwqrbzTdrmxNQaZXRp0yW7
/Qo21sXqdeqC1PSdcYysRYGdUX+YufjaxMtry9QKe4NmC8MOHjDxpJtfUeYyI8bSinIC0VNj05p9
8YK943L/m0v5H088vDfIYIin2LTYrdiT/nwprcmqitGBBBTH6jtiiO6ptROqTmTy1TIzUazth7AU
5YNSSHgwc43uddb+BLUZ773THvKsq0ggk2m5D5V8ItRCXQtHfuZnnX0/z+qauSSaLrg8iqk1t8vQ
gH6OGeJrz9KuVRVt/nU7RpNLJIFy0YBP8fNkwCN1VE8rpyGeHWEeJfZDpLb5arWH0MF3vfClHMzm
0+LO0AVb3LwWnE12Y210O0qoZJeVRx2O8pPrqMdhmEosFornZNHJDwa7WMn032U+vebeJHDu76PL
31xfeCVcwX9txi5YI2x9Q3cRkXo28uffqNKFR0zgZBOOJohK38yTY/qqkzfkS49NZmI8JKAAU7ka
+4rhc2jEEpjoFmYmYEZ3SSqL+h51wmWuxWdqgsAOh+Ja29+UayXXMC7g91YurkfjsiW7wL2C/1g+
Y2Rwj1p8VZERBzbQ0saJjZ/xupCZ7H+axnzrukt/XoQA6UeYlYFt+q6OQ2xZS4W1CQh3vMygnHDm
+VuXihzsc5/3L7HGEF3pGv4r9pOXeq9DSlhwpn1uCJ1eOaLehjn4q+p0JjlE5fbbrHDirQ0bxy/t
4tbXW3uctypOsdGI1ZOrZ9ck9kDNLfdsgV4FGnb8VvsUF+NjjeFhAIHzYjhtDoWAOi3zvuZpyi3L
sRWK3jUGHoLWSstrqkv4TyoSr22mnl3xvNSMBRzphkEuBAq9vg9sI30snOEL6YBouPf9wrbbZmK6
F/HPYUysN2ExDUJ0rXNOnBcpHjwgGsIaExnUQ2kex2TBc7Kyu6sizHgX5ybQaQWlsyyvBs60T3Z2
nzyc0h9CYJVNIWwsj4qBWDpR8iHYBQSgT+IG0IZhHGE+tRXRWD3Aad7jt/llLHS5a9V8z7LZuAO8
/fPFNpjAoXq6V/SNB3colg9D1nhFIIibLGgQ1rI2z/B7n6AwjtsedjPGEhHmnI2wL6Ki4Smb8gHZ
M+PJHlTH7uvwAeowpbybt+8iXn7Gued9x+mGFN2djUXTbY2Vvv96kV1o4ZTNVSZNOzAFEYgD5jum
75SWg7SKSWxRhxGXed1yqxge65RZP6zsva4ioG6jqI/ZNEff6zD/lMq++ozP7ehreWW9hUXCvNCy
x2cPKopRJs6lt8qW1g6WRymKl1bhqBPV0ri44UmQ+o0P9fDJ6uvpJtYwYnIwfAYLZ5xqhodO6/qX
ZMi2zJmt9wyYJom6ZdckJsmoWtS+ai5myPOIFQSuC9u6ieMHBAsI3jr7Udndch/w1Oiiqbo1fUmH
b5uShjfbsn16RznAvyk8uNs5050A3+Z418+18aw6+pOYZ+gVI48vk2tUn8PGeKxmkT6Ypt3ScwL6
VWUvtlanfv76qsUn0P7jGyS+h+VonRY91jDzR1lx+uPF0G74hBUxewd5p/G6xpukXgHl8rGvkgcj
K8p7ZPTNZRVm+U0Zy3cZopfK8FCsu3AbyeVU2bK7d3CwgiqsRmY4JdLS1hh4sCf4KskwKmgXusfM
c32BeRjEpJASbTZgttk1fXf91wt53tlhqBA9SDzLXoY23EdGNn6Ere4cGLr3QcJI+6QNTXjJrNjc
ydwazjAGL1kc648pHic+M6j+aOR43rnSekvEo5Z0P9wCv7EJeLMcZ3V3i8Y5M6TRIDeKi2iE8cUZ
dtUUD1+Txgvh6Cw2kQosgL3CF+JS13h/Wmnr//qqjBmC1tY8PfQmxr/p0D56ZiIu6WBfK/75R2Z3
5zbpumOSYf6bZjMRrtgabFRfGQda7J/oooy1wKkCr7HXsOfnetanoLSs+QMMl3Y9nO0gDx0KNF3v
232huu40CEw0hTfMuFNDX0AVi7n2Mj61KQPwaE0xnfqNlsv6k96NP1ahcmKM7T02qVYI2aV6NHTU
S2iUA+hrxmPUlqd6TbLOktW6XO3lZLRPmbbR204+5VH9VJpWs03k6hsR6d2DmlfEKCRdIJWlPCVd
Gu3qyNvCuRUngbYe7V/xreIQvkxpaBwNCIogifosoN7glOYjxUk+bDstA80ZAzxgi5BxfBR/5IOc
P++U2ZUv9rCaKZmVtu3WL7Mio3RfPPdJzsmPoefuFcuyF2QXHL3YetaHej7/euld19iLqsnfzP8h
6by2I0WyKPpFrIU3r0CSXt7WC0tSlTCBC2zA18/Onqfpme7pkjIh4ppz9kEZjLxjamG5Iznsp34A
Xh1gS2dRG8/KorBYbDxAZZEj8vbTL9232iuDTSo9t7A5RRt75y5kIvMtI01DdfJkeitJhzYmY1B7
85NWZvUlC6p3BGfTU6tN05NXU7qzsMDkNgM4BVMqjxtZI2dgWcxiyhoOKsXneWF8tl/R0Ib/UacL
zR4gFt8A1P/99//+CkMT2DVD7BQcrodquRkXbr9aCjv70tvvmL7nL6Mcxh2Ds2TgK12y3sRUjj2s
K4RKSO+QjJMN82BJ6k3ejmCfC6OJekNpSWcByQK1B/isxIORMu6HNS36feauzv9rT3DAoY8qM+Q9
3s3mZl6pdHqMJvWbTBvv8T8uZFD5zu2m+/vf76ln3XEq/frB4yKJPGiJUVB4/eM2ixr9Sb43zLHB
TNpZr3kLr7lqpp2VVsM9iCyTxUZSVBWDIs9vLvPKkLnb5pMma4afesMBC8k0RO7aYLslXtIoZnKA
mV0nmZcFkUYOL853Sz5nyBRMy3j6b4+77mrO9rAc+oJXO3/ZeuieJl9nyaxmX6OeDMvSf+wUOrdS
X5pjLlG9yc2a9kuw3TGS6h5HPzsP7jRditrFiZJ1n/WNUzLvLHN+XZvOxzLuwwPEcZy0oHXDybcq
9P2eA16ja5J8XJ8D2oUrb2P7lDX/xs5w3/EWNTG50dVDb7IY2GrGMxr23hgw718dmWvy3z9e48c/
Ze6t+hiWb7LqiguhJ/K5EMafdi1m0JdF/8x+IMFF4sS0N20y+e2jTkkK2bj85286aHf7viw3dS9H
Fy8CLTK3SrfWww/Jen+tpc1fLGeZd7kNj19OzmlY57t+RvztGZ1/9SrRXnrB1UUDUmW5TLLF+yzK
cQw7cyHXklE00aXBeet0A25Es8dECexHn0+UKMsdidNQ1mdx0RHhhA4M17xjPqqEFZnFc8lWH8Oj
rcrsuJjERnkFJWIHIjaZ/XtrmYKo9Wi1VBOwRK6LK0EFZlT16MBL8YrP7jrM7eNgILdUC9OydrMS
lcI1aKUgDzlzLgPdNQNEAEbOYD67pfVm8dSf+exmYvFclTpRWY1nZIvFqQNQWSYwz/R9uhL0Vo7t
zndI7Vbb/B3w78myeReQEz2RFci3ptU7BY2KOX6ETnPpUu26uuyAdHpCb6pn3M9euStGhYmpW++Z
6LJG2LS40cnfRWKbTB4krwFLjlhkmqjBOVmBBnv7RtKfsqdiMtLEDDSK2EajTDNvxiYgsG17z84r
9Lshe6w8sLeOhIeNH2tnTc+AKVqerV+t1LF2VqdUh4hlkVgP8ptOQehxsEluAQH3W1/XP2wvyier
3mtsnO32iSGAdzLZiEdmy48y5cuj3AY8rlZ3HkWXjCZYc7e41WyIJfOJ2IilgV0JUEfrTRgLZ1Cs
M66juKedjxtzBicHjsiFqHHQNiPJuhZ/bzD9cZoA4l5d/YOufGe7zNwVhVkPNCkx7UyCLo+Lrnei
YtQ3MDV/t6CLtSzXL421vbDRaw+yxaqrZs6wUWHnQFMBLSoaah5LD/V76OfqpiBYXgygwjsn+PS4
W0JyB0x0XLZ/SI32vazYmc8IaSORU8YIFNVL/6e3IH3inCq5Dz/prDklgc/PxVAnW7X+C1ahUBnr
7MKMN6f2lqgsix6ReneddP/RXPC+mVbaHaqyvmYiuKa98eqRhBovrZPu5VDel4aHN8t0fycOkV0O
FpE/l2ptNT7ZQaAHHcqPYoWXbQPAT9YOdi4aj8RO8TA19naSgOhuvel8WavlYRA/i8sOKQAzuIpv
TS/Z6jm2eq4b/Y/+OvHcH4KFrVSOPBoFp5WwE+WJldsFh6AZqxQPFLB3OAWNez85qr34a4dMu9y+
fRitgyvTnSExerjkj5wUe8m1uwW4VLRQkN2rzmH4n0u1y0fr6Ra0YQn842uFTKDuGofjcjwuuSGi
pus9qFONflcK/zoY3QsEejQJ0rpzOoIHKwaG08zjbPWKFea87qrGYNLYrOcsG9XF46jXEZKY9gLa
aV3/lYXYm5mjjvZop5FOgp/0gv48WMDcJMVkifr9yJTvlX3Rw6q6LZkni7T5NvhXrkuIyMxJ9IEd
a/NCGDMc+NH8k7UsS6XM3Rg5zqOercxZhiEckFieOnwaYp69g779R/NFAJDRYlZbBwGW3zZlddFZ
g3+BLz/T45Z9DCd0oNS/eZOmfd2Vr42WBs9YC0K31IcnTWQLEnjkXH79vWyNHaKmtyI3Z2ynVoEJ
VKBgpydCPNPCR/D48gmooTkGzGBoyeJD2dg2HuGA4yi0jJQsOy5vN0ufyrnYzq6Uaeh06tDPnP/5
pLd7YHlfGMnwZHoYsBxZn9m6gecNyBJievoLS03Ene605xH3pSfYumnVxm1gnTHpp49N5yKP3eum
1n75tv+o6ODMtnrfWu+REHQQbsrJEFH2eMZ9qhGCAElytZvrQHbSTaAsyeemmcJYst+kzzBwNC75
LH/aAPCJSUPFM4ngfJpapHTotzwFzaPwJnF1A5TxlEFWi4wO6GZHsUwQZD6qH6nbLgeCxAYPo3sD
HhQP/p1T4vrK5uYvBs6nbCW/qdkosV2LoB+/rZkL8ZNHDmkplN+xsuQa8YQMETkkyL9TUsba9tLi
a4xEIwjRKOvjfJtHpG4Oc3FER9xiD/ZdFl2qkVejTPUDiTREzwj7iEnnxrJYjYOlOxIxDXyZPiPJ
mkUUQ4E2NLc/g6HEvgK2m4wZnjnTw/2F8y8biEhY7A12yVYfOtQoT03r7rrpXbgZcpGlHRJ/cx4h
LjDVoY5DV9k4uL9ZNKKvoFWWbEFTw0HOlE3hmg9ryNCuCk11y3TX+QzqoWbwbRTljmVwCFZgCJvc
nqOKCCwcKWu0+OrArq3a5zUtOu1z3PtrH02wT7HiFB89XtR57r7HFNTdpJmJi5gpAvMdJB0VulJb
fdSs4egHyydqMUJ8/q0F4niEl22ZQy2FF9+DW07dZ0yRtDBwOiNjNo62Va8xcq9E5ot5nBzEvaKI
HNTOkfARderUr1NOEqgk9cxfgzRxUXSaDBaevA5aDsqcEC25iGuXI8FsSifeUs4y9Mc5rtfMlorI
B0RD/sKI3ZFcRb7ekimmCMdsLQsTM3e3q41HMdCzdCSx3ARJ6IHVJLBIuTvy532wdWl+MFPnaDAF
dN2cCSTrhsKX6amcIeQ6efW6GF7SD1sf+ZXFPjGXIl7ylgxrQiTByOPA3ZsGcNeFLeBO1agG7GE4
Mxpyr4yF+5mDtDDBOTuCabCtgzX1c7Azhnpf4cqeuobPburxavi0aLfokbUjxgZuJleK6RJcUC6x
bk3jrjeojMREFA9Y2PNi8Fb4EAmNqnc4T9uOCw6ObXV7Kt2mBv5tz3/Mej6joviDfQiSbqPxEzgt
j4q0r7ndQt1n5+C7z+Nq2IntI5zETtxvaY7RCpCTczvQGJrb5oAemDz3vh6HqHx3nfxb17wpLorx
pV49sObyLW+mNGxm9N00SbGz8g07m2ccMPZp2o3BraVXm/sh8VN18MfFO9gNEQSr07RI5vVvk9FX
LFEF7gb3VtbpjLkzWzyPc5pQnIJ+QrZ6FSO9w0YdhDzLJ9PFx6mzkHHvQIYIVcHSndOBwz+j14Jy
mJr+hnfPYC2uGpIjGnnxS/NVQ/AcVt2mUbp5DaJaK1qnxowRH7ZcQJiB5pwzzrcN3qF1Og8qF5GL
9ohf0IPrYnGn1rgx/BJLD8+pngid/482v1pBOZ7yjPfK2YzdYgyYiGpaXYB91LNuhFpeu6XeIu3C
YbeY5XxqU3JJN8rqywBLa9CRjQWOBf0KRSbzVKKVHbXhh83uqPQZB6IE6BYg09N4w5tz8C0bN+GI
ksligNN1Cq1SPvAnjCiWcJehpvuU/vKgd0xXMma6TGKcx2FV97kvToWjTzQ7ptxRb66ptq/M3As7
YV/ddDqzJHA40hBh+EWHHdMu0KOxmUoMd7PvGOPvaGdfSPnYmKdxl/AoSantWab1sfSYktDvDSfN
amku+hLHj59h8qpcCO0is6Oh95szcK/m7HipojDnAGSlfsiIVjos0wgDu5xiI8UTQDLiLWbQ92NY
oEFSIWjRscmf7FF+Sr6fK2aJo3AITQLLsCczwbwqUoznFfdJD1UjM+TniPQPlyJGoM6teen1G2fK
ONFGonfqbSf2OoOkFNrLdOIABhKrPdBeFgcB5yixh8oPZw/XTWagmBFH8LEzBj4i49glPSj3QUA4
Cadh/M0QaYajm8MTwdTuLN+a09/RHMQ6mROtfwfdBtbW3H4NOjzL3rfuKDQQe7ZJgIV5sj8G2X15
Il9DlZAghqRp2JW596NW/ierqg+oJvGFLccJ/QfZxy+TdH6oxp4EvScX+1y5/9LhkLMZ+ET6ex0s
e+dn8xuaSB2+t3eRtcTQefslpWpeWPEg8B280F0Q7SsdAwSG2M9yFRgUDfpjp/w31SXZBObFAAif
NnddSiTzWjFWDko2mTNwVGaT7k+32N8DEFgMDCW5Sml7k+I8rT+e4n3CTPMOktuNKBlexoG2xQGj
u1ZGRBeP79ut45K6LHSh55AnZfzNbcU80XhhBMZzxzk+13KXLSkmQe1G2nf5Ics1J6LzxvwHqb5i
kIlmD6QXQxOo+a9jq5jv67cXo7i3H2b8J8Q6YeabK7x/Vlm9jB7OxvqRQA0q26UnBysonaT0Mcem
Un9GefQGd5xRMrTtXqRoS/xio/SjrZg0XO862pw4S8cfIcc3r4DEzpDpdvnZnCvzc9qI/upg/M+N
yU0s0EZcJDM7FMMakkmDcjujhVsGkALtbPwG8AZuAxfENV7sLUMiWKgNvSKjUwr2w7aH54HSDxlq
thsDEDKFIsgxYG7U59+sk3bW4tv33s9AJi5xh6N9zBnLx2shCCQidCrrqUs1FDAhaPKJKvZYLuzg
Gm6XUAUpp31FaV4FKr0r6vbfuKVHF2yvpqukXJy3kfk5P0+Hxc5aXOxQqc9RnfZR7oyRqtvsjlSh
dqdzgD12BD3F+cOqt9O1yiZnDzwVF4mZ8NvWlwZHo17IPxjz4nXxh3sdDwKSw+rfojNO0MUXOWXc
AJ766OhPUXm5TDHY0+/SwSbZklk5/nV0zGOhrj2zcJAiNOVglFjLm+u5HlLtPbVIi7EGajAgNCfH
Xd7tBbmxt3bgrNBb5YIRsLTGp9VEtawZKNBKZyrCkRXsZZhfucuzw9D6yYjy1hu/sau/usoWT3pD
f5Vl4k0Oy7LfzLfGL/V7/SajzGYiqsqBz6TKVU6Xo4rEQwXCKTG95ZL2NZ3Xe6bZxX7LvwifpBPs
xc0a2ocWWwik+vREKbJSFsY8ZCC8LpZrxbVT71Acu8W4fOslxjxGIGGVBdiw+/w5NXlxhg5cB5+3
/+x5QKx8tASwqz/KKj27YvOZ2J799mQyVgz10bsos/xQCLOKsX9Gj63HJtyGtpDag72RioYmbojt
NX0a0KCd+7Z5IimMGPuBRHmB84u3NFrJ7TnlSu1tA2tlP1iMCNoWFm+HULLZFjpBMZ1Qj5CH6PBg
4f2qIz76U+DWTP2M5W729JM7vXpYEUG6bE4IYYrDMwuYLPgUS8Sojz2GQk4sSNqMVPwJ1QUr41hy
/BKH93XbM6b2h0UK8cG08e8T8QP5XHuXHjxeYZJS5mPCRrfzC5K7xe+jvZqNd1dNc3Zm6b6ETUOL
QMDlPQwHa5pOctKTbCaLrVN6PCD27/BvN3UTduz8Qtej9ai97CWdYKp5+a1iTn8zxjKLyT0/jwu6
QE4Wh0pVNx7r2floyY24xZapaMCir02Y2QpRUqkzPkvBGwDeQWnzmLaBuSsNDiG+3KeV7DuKl/LT
9aj9+YmDaMbtUcunVliEpTvphz0wt3SvRmET/SQJkB8tplgbWG6JgX5ZF4eRxJKYo/8u9PGnkv2b
8DvkBCTyDIyOIuXjsVqK7qGpylgVYx0XaUlnMVOdqEWc57l8cdPhiZo0SpV2ozU7JC6wr0vmbtfc
+idLuDlRNDNVnMWmb1nIri2bhnIEqFoAjzYyMRTEcL/ZeZLwtWuDqgmd0XbY3iEmmoS13GcdiG6r
3Pi6sNtsaClLXMOM7kpxIRfrrm0kIMPVi5Q3gw0F2haz7A0Fo9UwVWSLtaG9oOjLwD4nOIjiNXjP
c+/RSwMD/9LMvQyXg8EsqdFoMJGNExnYG+YzAojsVGtsKu0qewloxmLHcdEMrD1mW5Z8xgiJqWjL
Y1FZc5ghxOH9xQamD1iZm4ZUYI75q8FgT8MRH4uBSSMQdvXQEcWeqfRpwyscWrJOSmTtoL8p74xi
e9eSekBpwswP4r2Hk9t/GjTvj2uOvxwNXsQhWUUzI60Qf+tHxVw5csZG7MrybHjslRWei5tbVeov
JFPtc41RgItdJPGr6bPa5otTAfZcVnCjSOAZhDZcVRvgaa4rG2tBmm6n4tvsKmPfOe2vO5slF5pO
jJDKHieORHIzIJJ5mLVHQs6AAQD29ale2YiGiNnQK4uCc7NG4LjhECx+M4tbWC8YwRGXS6QQp1NB
K6ZyPCpbNyg6V15+Wc8VlvVuoutgl5KiDE+/5559mdcyRmtcJAFVtoFsGJY/pd7spoVtn+/I8VRt
4jysVb1zeRxOalKndrtZSe0i3ZfkaLerewvfoEhZkcbm5hfQS140neWLmxpk2rJqaWN3Ho6y4SdZ
xx8UcDNzicBh7Du95rwZDsnmoWeuJuSk6oK4Uzh/KjbTb3ktH+RQT+Fi6ARcMrjcyZIklMmaUa/o
7l6oghUhNkdHeOZd1hq32vjTsbTmOMOiFeWeZMw0VGMPRiizuajdmW/DJZTRRk/VAWtlwYRNJmu0
uwx2mHDUsLe2i0cvucvqAMlV/tuyWRrMgJEBiRpDP9rPjS3PHjLr//5TbZIqhgyJvu/fNVnRidnd
CImPxd1cjydnBaRPNtqzk5ePQtQeJRPbUbYscHY6Y2cEo5Zs542RvF+jYebBR2tRskqfkOX0+CLo
g1qQhmmBwbF+p4JqcH3Mp9rGx4f6nJbFL6Gza8dWbl+Qy2A56RTtwLAkI/jarj/EwB5YmHd09HIO
rhXNo+FmPzmxKCtmoV3qIj8ouPfiqYeDyBY7DYPcRwnVYTQKagoV+x8td4yznequIRvtUbofZQaR
hDELd9m0Ofcqq/auzYeuExET9A5DM/c5rxkIuV7XApFHnzU2kArJzQ1X5CCDr5EgklY7P2jn3eqT
SkmH2sRd1f/rKskoTU5IjNkqEmI+8I9/4FG6OQy1bT/5s7bryD1kMQm4hH3vEfy9yLur2QVHUeHI
JyGyCnmaOEy+5qp58JW9RM280Gz19PLC5W1jhLkLHN4UMeSoNdBrQ2mVV3Rh2mXxP+Qgs4spemYf
hK9F+HruqwUdR+D+rYfGO3n98JUFz3k7lCGyUp/cK1e/Onr9tvU8l4XjL+gz8vnODrLHvGfCMeiT
/lGa9ZvmmAfSLNt9MLLx7R5s6i4sJgt4srT9K8gnle77oCFJGak8bN85md2Gd8IpLxN9ej59Z05G
IUdQLwIe/mog8RMxcxn0JVY4t6Mxn0nS6C9V446xLjiriwGA7mr/9tgIj3m1ZTu2Hnhoukhzivmu
cZyDIuBwl03LQ6+n2C3dGhG40oxDgPu5m5b+aBNKGlQoACwH+sSqfa2CEZmfUU+J2skeVbAvfI57
FsT6ieyw+US4c7qzFNzN0TubXnCqJyNsZxNhhD28uw2z460dI20b7xDBJTg+rKSZCiv2M6yfLDHd
aG6YCAM93BLdnnMmWnrzaCDRCfFmuaHl4iXrWg02EG2HwDe+g518HT2OckvLyMqu63AYPBlOZEgd
G/9TsmI8j6t3JFqrjDozVzHBKtggtN+qLB6MNd8vPNiJLodDubFnaxfJu7FVO8ZncLeUkWP6dCQe
GiPalg2bQeCjiGuzZOxJ91R/OK4IaarMxyaQ3AOCxO2qdaxYSN+8DoO4E9XIjzomk1MeFgewQQ/E
JrJ0xr1uytVeUtMOY5VjThCXsjZVwiQhjYdX4Fova1B9r0aGZWpyrhaTPMTvWEZ1ZsQRIE20TUAX
Ge6HCgX/MXfWV71NVrJQCJovmIv7Adr73QCNIqxK7bsxSryiucsmlpYul6QEExgyMI86KYHp3qg8
QG2pesy18YG9sbk3ZflVbP59wNiJEU3GtNZk9zy1T609XYdJFLGlS8QnFZNTV/9WqnwAnHwzQaNw
owEKZ93qwrxcSf7Vp+tmU4dmQX+H9+2sl9PJy23WV9i4LjeIGUqpJyvP9uTiUHa528fEF93mOvCX
D5IyVNrvJonRwNYs79q4cxEj2oDJcWtVx0G8jeN2B706bltmUubSv2rbaZjyN44JqIq9uRtZIZ6a
oRCUSZO9U2SucSD6wGyuth2cKsXalhhqrrH1OhrdZ6FZF6ipHeyP5WWby+Zky/48rWVwdIX3V9ol
ejiDQrdmVo7Py9MjBCIDyrDp3TVXOlXJ/VsWPkSqXiHJS9HXZNZ8bHTG4oXQ8Km40Bt9YpQ1zX5y
HEKuoViS0srwt5sO7UD6K7aJSCDbOtD/RilaszBXFvw2F2mPTlgSAKtRhsQrPzh6RbBZ8EVxBjfF
7QK2JDViI4quMJPcA8amA9exiUbOtUQDaRdDX9rCyTb/VW6hHSDD62EffC7ypj27TU5Rfjc7m+5p
QpTXoIPhMsLz7NU3I76nPfSusXehQ6H4C6gbuceQEJwsxkiMG7UzEYvvWRbw0AYZZarnH1cYApGD
DqZwVpyMgiDObIlxBgG/AXQQ1cGYo7V0DlZ+8KGCx7XUftrcU1hBur0qSf/UyafuNW40iao+XJb2
3mDsSWZDEE2tA1Gb4cC58Is3vvyG6ZeeY7u0nxY42kaj9IgpuR05SB9oP+I05eSFnVPiianyPcvR
NGYZHpVKBqzPC15Suz7Xy9WZkAO427+6MEhRL9dYIs7kHfgjBu99dLYo9TPriN+H1Cvi0bE6Sar2
mgowf/ZtGIh+1/z4tfNQdLYdzwNLJwmDAObBndTKx3ncugTTI2tHmylkpW1iz4gHr/5vOjTuAxNZ
Q3r7mnVppVFIj0yEgdSwnYI1mzqEbdZOWAt2zTU3x5jf4kjLtN+vRM+ZNyCImc688J55KR1cU6Ob
JXRwL0btf21T9Y8VTBmOWjOhIKliVNwn+ijQLovlRXrW/JW9++IpMnZAdBJkLYd9nn8FNlKEYtLZ
5Ff+yDGUTYfStXa+wVgONuc9Y/B5deS+r2q0PVaK0FWocfdvsszEawYbO6vBtsIHrDX5GHNNpojs
fhhGBAQkRyJoduXtdbWl5GtjpOamHYRHtIDLTDwYSFie++HVzWCgeTmnt2S7ri3pY2kaqK1uxant
f/eWuuS3djVAQb3zpu3Q6j34muq3kJaXDMuYbON5yMEodkimkbj8baZ2zz7z82ZY1Y1liWe7aagg
B6Zp8lGV5Xd2mxVwHcGKQdEUp71k8xLcmQV9K7If9j5ig/JELhKT/+5dMGbUU7tJnJ7xeEYu7WQF
a9RAOt8BFaoP9vyegu3YodcGc9Iu3EFBc6is9qwKytKaBdLo6XOcZhK60WRehLs8tbo34VXv1xDe
1ecasI7qVk2RgzheNLwTg8bcU7MofGb3TbIkZ0X2IfJfc1TZYVm40uf8m2jsNhIe5grLS394EaFm
FwEDwqrXwg6lS6it4hfElBbnLZQMe75vfS1GdnvWKr1OlDOBXBg56MTt67KJyu2sn9XD2HajZiEN
cqksFWqPozbfds/T9lqP+RTmcsnB/+QfK6DvqOtHqjKDLGr/cTTzf1OunTc8LChRvN/GCx282Azn
JwTGdotWwaSdV1wOQGibgNwzhsh682M3j/1bbf9DzPTaL/rFXZhxqMZBaOxnX6z0cJahoy2nP+sY
UKqqCqm9FAXi94Dg50Ww0SjTMA8sAQ/ORVMrzoygiGT2eWl65yvIKTWxIx3K1c3hChTX+jYQH5vS
SJZx6vmW1K+48SLsVHz4VeYeEo/kGJThfUCj5OOWl98wbj/BcGmgzxXlRRfsSoVkrXXdb8HyiKSF
7X2T6AQg8SdajQK2V2VLhWR8TWq8T5EiGlD0jk6H6ooxUMcULH9Lpz65OaNjjfcTJzw6/VW9TTNr
NKwlw+4JifMHKaQBQdyeSKRCu+cpxq6rbp+YxRd3Rak9maqIHV5octCm9P2/ffigrc/GqP5UN5ex
QTjETp/6f2z/3/jUwMeiv4lcCmj+XlmGDlB8bA21EUXqrbOC+6A07nJPeEkTML5rOufYWobJUpAH
0Gr1ar+5NLSseLuYY/ekZSy5qFtNipmWdYDOwbbN+dEUZDcKnog86GbgtPZEcDRMxIGfh+Iwj6rV
/Qgq6MqK06+d9Zemb//OXOBxBry/N2nTp2B5ux214Xr1LXFbRjjciux2LG98N20IqYY/PsDGGfz2
yRyZr01186m1E5Lhefq79TRdhIi0e8lRc21le95w2YeLZqu4s8Ab5nDv0nZS4TzdlX7260LMY1r4
tEz6xnuPtrjH7hlqtaUd5BXayW00DO9rdbCxpi64aoUsSYw610hrfzvGy9K63Nze8MhGa4rqaXkq
/L1ju9nF990kpSdHik17J5o8TJfmFVDCgzk4+d4fIQH1MO0nFNc4iXlV9CquPDh62juZw89+i0Ue
sjJ9z8rbn0owmCsaGWtne/wGsuZYlfLSYG5FbFnBXRjGQ5+Jc9BTFHe4gs1OLsjK6CkHuGDQNJoI
KcGDDq7owPr5pPPZb7V70l2VJVAimLIbzHwtKV+H3vpGBcbRmhMcAAaS/WvN1shlF5EGnGtFWYMs
nRmdalhy1dBq5AfJy4xabpyL6agFy21FxAqmNx6VAAAb1Dk5yfQhBqiefUb5H00ZPJhGMbdI6SFa
13to0N7btlnGdkCABYmxrwzgmZluvNaz+y1HSMVEXiDLk8YLTgGqjLKMewEq02ufCp4i6veeKeL2
kprWbu5wyJqK6QkupevCDhmLNfXF1jJqkCL7kBsY5kVtd0VXvrVix360OuLn2QOG9c8E351AXhP3
gE+BWoXL1fXluR7LeNW2GowEeRAYqIpomLaOxOwKiluDPBaYzn2HrD9BNM7xp50GSfXkQPAy+V50
TyHmVdKISBTM7m566NZD+drL4H7zNYoY7sGZDmrNEfRzbQ+2RazLDYth0lAGzfRtWJu7X3zR3HIa
CMqlCuVqr0j5PK0Z+fS2/0dmkCBLjP20Pq1DiAVygNIAo82c6eQ6+tXOYgbW7O5lUMdLmX+7FvKW
7tZY9eb4MBo0XT7ryRBWDTyIga3V2F08S32angJSis9tzsb12DjyQ6akqVcB7PEJVmGeUOx5q3Ht
7HlKfA0mIqcMqcuViJCKKEwqPZxHlP1ofKMpz+zQdTDyt+UU5T5UhWAlGLdeT1vzZlvNkswlHzRW
gwcXduiepOchtpq/A+4e7Ev1q+Nvz8OCV9j0+YM3uFIdTRyCRu84r8uBDvpltM3n7RbNvQkKnXYc
38cVbH7R4/PHz8GVsEsX4y3HFT5LqAiUdsCvNXJvXPZL85zFXu69AeL7ze3tkxl5HhVivKva5d5P
oWqgI06wEKVkUHHIaoovQaJ8d8CcpxRtkb5QyMr+lPbTu+PBKEcVEUTbyNzD9+bIsNsD6XjWjrAJ
uOaEekf5UDzNaIf5++vOr3TqVDyiPiVEuNpT7HLShx3VASUZeEUbQ0bJRdZl3KYzDnAu/CDfN2pF
Jmn8snjjmAJJFQ72uzL6UHOtEpHU8mQUDDsZFzWX2goOS3Cn9ey44FYy9v/Oq+bRFcRA2gtTxhnU
Vr8CXNZYGe7StoURVGnvLu6mxPba7yCnvLb88pr78ihbC9QEw5SDo1j9b3aOMVyhdfQDAlZkQJFv
X5cUmf3YT4gEazciw51Kw+UB6qhiPfJ2AUb04eTwgs2tXTAnhRTuelgDR6RElKsb9AaEBBj/2T6h
MYEiYf1Yo39XTjzSLtQvKP+MFvMQiSVCNKSnsUciF7aSzN1Xt1sbV6GIEIUyg7gxHUBiwGMQzNw3
AOGFOz+wvSHNgNldRDxLEmimGc5Gzex1+lF4WBPATN8WYSNhdcPOikgfILD3aW5jni00aJv5xFyf
0ulWPtcavZKm2GRMJUDdLmAPVq3Mfe0fbCzatR7UdaV/P6DXf2Vxw2LJ242jQJxYPeTLcJePDlUg
USK1usOcUj2KrXgk6tc+QX17nrU7Fagnj9wGOiCyl8QKubFJ9/QM3rFri48FcctRiX5X9+K6io3H
tM/Bf+4c76y3Zbpf7UEL25ukR7PehZk3e8rNfdeMOwyGl5WdcgWrU3TOXYWwcQfa+3V2RcC5ykzG
+R9X57XcthJt2y9CFRoNNIBX5pyULL+gLFtGzhlffwfoOnefOi8okdbekkiie/Vac475buEKg7zC
eu0CPnD8HvpBNFxDpJ0sRsVXh0Kz8bkd1QS1DGGlpaJd6ItuZWJTXJgptn4nTB9pYDELBm3pBPbP
KJE7kJojjSDkXqMznYdeQuEbhi+72HrK6Y5+QrgqzfT5s/8AGhre6QRx/xGHPpxC1W4B/VcbDxwZ
r/z7MIX12oGva5jO0m+dkxwQVyVOvgfZ+xxaroOga09OWm+1KI22Nk42hKb20qlDvgD28ELoD4f7
caV7wQrOPuGpQZAexhxWaqsx6lMrJwvK04gIULSBXGnV07B9LTyRbU34omajH9H3AGJSUUOfL16H
tUcFCm9iPRTpPiBplu/hEBl11SK3JX2aWV0M+sDcJILNPnIcECtoZ5DFmIdiHgsUXXuPAxSzDFPn
aSmZRKwBi07DKCFr6L94cRBXEIs1CGKQW6jF6H+WkFE/Mb24iMYH969tpfK9YbwmI3tV9qO1TVrk
A+E0nsEc3VLdpLtTwf3lNrwOrbUYZBoB2Gj0jWv7L2kSq70sqG9y+QsqMO0GoWsbYZolkqNwn+IV
XUfl2hiafLWtsBkQrVq63HdtudA4Y8T6JvWjg9aEt2RyQ3bHaJ5X8oY5ihcaO5i45MUvvbf+JBLT
ckSLVPPM5MjvhLbSMrIdmV8jh3wMKQ6NADh5tVHAvRHtNnOz35ABrf1QybVPMM7cwfyNc+JBhnW0
qdlalzoFtqW1vyD3Tt08W6/sGlnzINadC08oGSiQBT0SAHqvzNHw6c+zzHKsvubk8pXhoi2RJdWJ
TJN1E0bFUoxfjsGhK8QbtSBRtmGaMH5aRUW+UVKVNPBArbcFQhNL31ls2nmDsyOnCb6uLbdaRhNz
xiinPAN45R1TKk0s+UiAA22Vi4YTmEsHFjEhobG92AAc8BduXSAdJAhvo+UTZEN2hqIpsSvVoFfU
qOJlbvPDJCWVgd7U0PNf/DTTj6hLppjD7ECkUY1DZ+w5LfLTFkKGZ7wtRCpbSyM2/mh+mS9r7wBW
7cFnbdrq8pbT7aO/1IYrNBQkOLbBW1upv0Fc3hBg6EOESF7rqssUQA9gVdB6BKbucCx7zhDkvnam
uQ5qxhoqiOH09c1Zr43PouPDQ0z3EcDySXjtadSM6ppoEJuEohSLm+qHIKRzXbnhmZYyoKy8HdnT
UTYOr4JaDyIz9ZvmlA+DccPWM22UFzGcoK78jqQZ7E18U5yFje1o0FynmYr7sO+daxTLo0v7f4fj
4VNDOoacyDGiS0wbZEnsQ7nW4yC++IKR7RAHN6H5lrnTMqwt1ewaBeiqFq6iqxLXVXCFlE4Mou9u
rS7nfXXj7N53eEWaTv/qOGjSPAoOqE1AIc60x9gs74CSHKqn+J6bzdkbxvJYeE1NfmQxvrZmqTHd
pz/CqPbAFlvuNE/DU4JOaBTNMUmC/OACWQEJY0wZDr3G9TmwwuDNGpBrsR3uLXca5hNlvJMW8oKs
6R6ceipkAX22xDUf/izjnjCr3hyuCnP6JW7kT5OxeJac+CwneyeufqML9PeQM0+W52o3ZhhfhRqw
1MyPOih8o2W4R+CM+rkOXX/T0dn2GKzsGgztJZDYnW8B/yJAqQamGRJCCpNpORLvuu4mgk2aPK8N
lJx+skMS726YYoxLQTjzRc6X51ed0P1D1Xnn/54HVpRuMeInu+jMKat+KRUWnwkF/7JF+CIQ4TzM
ASVRrA/bujPR8jeGv6WfXIMCcL190lTBtnSpHlChY1EFCbFKhdHeEBQ6WF/5PpxHTFzi6FftWsaa
kl+swdUiYEs1B5di6O30hpp7cIY9hIQV93P6heqftW4GbGqZeh3TCb28nM/ftW29Ak/8WYXhXP8Y
0zu4eTJOBXg4Myum94zVrQ/T5hH2AH8NZ/uU8jHeDO8SLMfzP8kdQkb60W3oy1bjA6bB1oAEdbAt
VIiiyuTb/3rItnfRSvu9ao3unlZ76YuMFG8uCDryPWKfLx2hhBxb8+LpTn6UY7/t/AGZmnCPrab8
S5uSAt5JCRRj8EgpbdTRy1xzHxv6axpPUi2C1DlA8EKLP9kw7RtzGZbCOorJs47c8bywxKguw8S2
j/9dAN06xy5yEHXZ4bTGM0GP0jGbPaY88wFuX12ErXZumcJbT6t+F6oseStwt8feIB9DrydvAFUu
ZtzLq+skwUUZ3TtAdFBNeit2VaMNDwsSyz3zPuJxGh71aCVL0mxIdTci+6wZOZZezBx1B8XTSr2C
St/7I7h7HTNJDyZ4mX08xVB4S5JZJ2U3a2U53s6apUw2upF1Q3Wyi5K4/CwiNkKnSj8wmB3yzrW2
MUaPVRqE4jPELL7Is5RVCpvpYnSFi76uZnYV1vdEOr+fDA0EerPN9w3yJkZVIAU2RmJa/6OL5DI2
rGxXBiIiXcIkfXO+NHyI/n31fCgYAcDzK3aCZhjZCK6LFAolspt2b+4Y+GfHZdplIX1YtSacv0Do
MXkVvo6YRvXvRgnZsmeT3iuzWQdt0R5TaZXn/y62x4c6K+e/N9sLRwo0Iv9z8Wd5au/q5wrd8D57
WuRRxkKN7aEZKABsS4xUI0cBLJZJ3zQnNEvrFmnJJQ7b+c8tjspn5LjQc4xElotiHGlUEpxUWu+w
pPs7U5bWQasD4ayfX3bEeKX4aZe1CzBC9DnMQ99gg7DAsdRFfR8T5HdZMaYHghSqu6a8LyhCxVaY
5Bo7/SSOkfbDKCAnrN2u997Y2LUF93Jz58CGjiWaYUFIqoqTNR5HL8tWOinMbHKGvsytLL7akt4Z
cSpCsNs8Jwll2BxS3MobPSlOCOvbb0NaZzs11T3Xpx+5Ac+Qlo7+cFjfkKc7a3Kcta1hXWz8Q+/8
cQQMWEN/sujlppH5IeJWx7OaYJcAWnrgNG8tncz9NfSEr1rYxhkujIwKPWMDdnPcd1gIKBsCjjEp
4Rm4WObgQeR2gzCvRZE5OyBjIb4a4qptKNDUybwOz4uvI8Fpy2EzMwOX+mwW7gx1RlFv7M3ZA+57
9GjDEHueEFO9TPCrbOLm899ikeAemIaYDT5K3pnA0CeYKTAlioKVPhXd8vnO6xOU5C4KFW+hROCP
lag8Mruq6p1RifcYZxLDL5neGDSa64xbkoqIjAdi7vCIxxkoxShYO0MwHHV8N7AM6bjWjGeRmrhH
tL5ktRi4XifIcIRfw+Fs4/aBgDxAZGb5DxRz+2Hw2cDdKT3nhCAsXc0Ojxqqir61Z+jdtlAXVYnq
/u/S58U1tHPkw0BZa6+89fRAblE1gTB0Q4CM0/SpCiV3zUzuNSj96JTZt7QmY6LX2x7F8FScpj7K
WcmGfVTI5J03Kjj4hhZs8ASku6QUh15K/X0FkNE6+mE5LZzci05DXpXIFc3PuOhpECrZM3dSr5Xy
u7fCrgCiTtSVjSk/RAhjMWZLNTOr24IUyF+ExdiIyULYaO27DT9S9h2RoNhBfshBqhVE3mRvNdF7
KCcQEKPxUokecjQfIh/ey9eUmLeIdu3eF0x3nLiPP0xqLFjPNVHVeOz8aUqOcnISDqIOtl4IOyjN
eeiUTgnKrSE/hggxYCt7oj3J2H2u2jkemRbIeubBrAWyat1y6OKAXeqK5m1ZbVuU4JcEkSf5ORW/
S6v/AWE1rbEhIHThiLBiZE6sYABlzrJrY/HEMcWJ499o6+EopdG1nazReq3CQS0dB9tWOqYxzPzU
3VahTamUDkcTANea25GhVtSMl9h5x7zYnzPd0pZJj0w0jTVx4i6s3eC90XPtTCHavUqt5VBdAEF3
jDUNI2oTFViYesY+3g1tLUC58rEXydQyXCOSQ2usFzP607cUvxaN6QLRBXQfvHIGQkjWiQCbXBpx
0M0jQgMAPOBDNY7/Fp8Y/EI744poHL7SdKWV6PU1apwgv5qEE9CG0RcowMafCsmHId1kDTRfLAaQ
kYz8RUiqq0qIuPFbwTymJ+op1m+Z1vwRCbKswpfiVIW5TsVYWS9EoZ8DnNcIs8A2mFhX7dLC7eEO
8QFsQHaboiAhAB1TDfBrDMyi+WsXEi0Wf+V51LP03EKM2FWpfHQGtqO6yvAL5Z0HDF/uyYN/2pBp
5HXATBSpq5whLcr4zMVEq8J1H2L9z9GYLLCQGavnG+s53UPqPT74Mp2OnhrlFvNkSpVmyzULNmz5
1uUIHLTaKZAwhVkcaIPq8HkHkwosUh6Sibr4XRts8j6HgOcK1bIWbqiA/xqC/MYgcsCVTDZeg8bx
9iLItCWOI9JW+h4DxFhjxA7CTx/CxUvu08Cm+LP3NueTpd5JAfOBi5bCpkUNSKTPo0OUdHVqlwMX
S59GqjBOceiQIkl0EoXokBdQ1YYAcIWgJfhc/MdggsBccx84CVIL323F8XkZjJHztwvgGCU/ZXIs
Qub0Fdmegdn/QMOBOawKWENcCzpS0KBldgziABklrkc1kBQzX4bGqQ8NrU7Lg87AOdoeD9Hc0otl
dIF9ulQAg88+k6ErGz1RiLqqDkWU/khglJ1xl2SHDK3PopZK5yaF6qnssmOTRUFh4fbbJnU9XcZ8
LqN7/wbsx93mvjD/nX1qCHBvGfCL2dT4DtzAOndC1fds2lWK6u+55AxBfbDaplxnIrkSN9PsLdnT
GAyq4aL3BBY6LEXbpnGcrYbuVV/M3WPaYYxivDQma1GMwFKLE9lUmNUbaHrFzBT2yfJbEI2htlmp
FklA8VF3UXNyB0VqV5W8pCw8KwxN/TsFTblJqimgO6Vg6YCUxeyibQuvtiAnR/ajc1ggpng+01sh
h00FJVYZ4dZI1Krxup1ZdcEj86gfatzFc4jRVIbVqa7MYCNn+sW/33wI+5/DvAIi371NlkGNOXLA
AR0RANqZqzsNeXAZYXLLqmJY6fMtIzBy7JL5oQSLvx21sFwiNfGOfFGiWY9XVZlFYC9QNQurbqn4
cthlULz9vKEpGILZR/Q4bVWB6Bvnc3xi7Bnt/TL7yE0alUPgyEOUqujE/5Hjb1mYF91OvJWdNANm
oPTdwSm3wy2YcPQHg+OMKOcLb/JhZgPYUMmp6z/7qbWh0tO/0OlU+hj1rs97zjYKsYrsxj57vZkd
At14qyLj0GuD/tEjqNo0rfmCiba6mnSqDUXkPeZcmmMz3kYlabIqy3xW8eIVIRpmAUv9ZzqNMJzc
ZNo5esmdyg1LQzAaTs+v6uA0qK/ZCzQpP7zi+lI3QVl6UzGqvjI7DlCtkfn8z9PI4wAzgV1LBkDO
MelkUVylhzbpoKRLK1+NurbVQyUvqmEwxklB7qLOlTdRl5uRw9mZLtq2LqPiRGZ9fcWC4B1tQrhM
u6LkgW2xyroqBq/nx2cNjSDL2WoiOPtVzzvniOmH0Cr62J8jTHv2unXqZuru0JXetg1mgUoVBfPK
0DuNVksczVR1NyfK071DLb8Qnd/dnpdSyLOvp996Mt3N1GbmTXHpiuGWeJN37MYaDpWF0sYlGytU
zTGPrOxYRa17txSs9Xkz6KcSbPvzLmtz8wdss6uh8XEQTRy/lpbNm+EbzgotsLmF/xnvpWtZqwEA
FLrmETpR1S6doreORgvJG40woGO8T8e8EIzM3ZriD3oeckkje0T5pH3S/WRmYSl/qwjhW3opZqqy
imYnVeVfnhclhX9pfHM8VHG1Z+iqr/Kigu4S9XA/Qzkg1jAi7c6dRy0Rew9XINETLVrf3J6IkC3w
TEelmFaa72prrQvjhzRfE4BxKLwV+yG0oIYp6dbIHZopRRlTQsemOLaCkU8k2Ksrmk5jFBBRFYya
2tgs2otg/kzjgQXcAAJjrSg7Kr+qD1M4JKdhvqg2+WRRGNhywvhY2Hm5cYsJczc6jNeRqqG1Wkak
g1Nvir51d9hu7qoW3rE1OAGaSK8PBBPYi3D+SXIW4ZV2+TMDNHe0ZBu8hLjNl6WRBruu6wDZIJ7a
IhlCmavb+NhpNW1sEEBIXyUgYGVeOj+x1lbgjpvKq5ObK9TlCYKKu6HdhJ0+HsMW0VZOhse2iZkJ
qKSGsVZl72Vb9v7esgoHXUWXkzI1BxnYc36QOwEy5uy0KNqm2xR0TrPcSC9panV3bE+k1YKGQTpk
nL3QutPiqV/kRC+DGIpvSt/+M8ab1GtJAhDPZWeFpqSJkbOXkZQH0bt/o1FWpyYobRwXzK2Y7077
zENpRu5qsBKjU97MWre3Ov7MQ6UCYBejL+m8a0stykhz8yxnpUUGwK7KcRbPX72loU2bMglWz4cY
bFjRsoA+b4O0AgFSDIaeg2GrsDXxO53xHNNuN9xV3lvmMSaTBf+0RAqrNLTTHslJse3JC8su6IcS
2GKXYrMlNLq+dQ1EMenj9Cga912alBUNp72VmBzUCbOifimNSp0o19TJkl64H4L0RZX5Lvbc8DZl
wn+VPUm8Ux1pW5EgGSTypTrqQUOqRWAxj3dmlrMR/kBFCpgCgeZlHLRfkaq1dWpZ2Y2QHJKBWFA1
sJNEL/Q0IO6FT1aGIonxpAXqjNR97qfOf2WI6cRiT1lpAmHI1Mr69UlXKpN97w7mBVKSeUILBmfC
Nv2zaZAc4LpMi1GlNuV4M1Usr7Hz6VngnWFLEyWuqV0SthchUjpWDT8DAyFDF04vtFSkPIz1sSBS
F3Sk3mKyuOstgefG3NXi1LKgY6JdRNu8uIUXs2BaP2o1TnsrwHXM/7FjUL7nXOut/h20jKxaTjQK
cL+4/rZyiPCh/ZL2O8Hc8kh2Npsa6zTNZHCNcvo5ElSyeGKgWsO9FVL3j6lnBQeVUKoTcLM3/OS7
bDui8yJ00iBk67WVEGCpRO5eDS+Mzm6oA+DgDFAZHWAGc9rVLqochPH5qufocnhy25S0P8upYlKI
G3tdl05zgjj6HmCAvETzRdXqOpgVmc/wRKTfb6WdWFdugB7E0NzIxMeXHspa0XIs1Z/ayMEtxH3w
Mn612Dk2ScZ3ano7EZxL5lrHHlPA4Rwbob2Xkh4ZzCdypCbx7jWpfwOSFH4sJf3mY1kZycZAdLAh
chC/82xFzsYsOLesa0n2y4bu0Qi0lcuaNKzrfw/T0uwOJmimf+SzWO/cbcEYFydP4m0DtczapngT
BtpbS9PGdQukhTeUZAhTb5yt4bL51jGy5HwuKLq49EERRLhew+JNJ+tKCyJUYcnLrFi9YPAPb89L
PFIQqLiQRzzJ2hvioEWq8/G2gy+ArYxg/frbiPEmEnNi7UQ+0GYzt0Hv0z+CcQVFANvfysvwZirN
Ldc5wT28LwUN92lsu4P3XfZ5d6jKpiGOEMmS4/ywa4ynJD2kL65TnJQecA6vsmnjxe6cBFlWO0vv
qnuSrQYb6rrbjPpnrkveLzd8OClDfrvuXuO4280RFreqRBLgBFZ9aB1ypYvSGs8cu/yNb4KH81Tr
HRCFY8axoRpKrfpR+W1HAg10nZDD8TJJXOhpgzkd49D7S6cKzbjrQlpj0WQxRn8musBBO9RmF204
WL1egmUBtKxpCbMhqmFtoZnGydRgeqRC/crscnpYobyAWTWvAmW/gIr771GCQVaKJN/o0Al+TNmD
Fqr9mVk6zdQh6TdyqO3Plt4Q7EnrjX4aNlXzAwxet85HW76kEVRDjfH5EYoBGFhmnm2YfEptLPcV
Jp5VxvpOTM34ouGDImSAr8KIQeHzq56WH/7cfm02yJQjKzTuz4sZVigGbVRM81Pt4CSXeS5bKYch
ZdkcKRbTR5OSwRSyY7dRDdCUHZxquRoBDnQ6OrH5MrkABuhFk5Mh8nuvUn1jxsz/4djlSHSw5Dto
Bk5IjAj9MEE0KCKg92kwCZw0nAiansAgS+vPuTOcxISg0zQoh4Z2z+E0OppzNVH2HHvcKn5VEI8+
YZB84DMmS68EURGKpDnHI9V3z3x+l4Cd3lglCnYJJQUrhP1NkG1/6yilC/8Prcfw/rwwtjV3wfwL
2Zl0b/pfYgb0Taj53d2SeBIDOvZ3VMucLueqLCYZib1jILgkSn/HaGHpsdfxtcRMsOJc+7vPVfHa
ae0atRzwaUJNoIcptcHbeLNQntlJ1yJqJoFHd7+HOs1O0vaLj5XZUkwhWHUequFFLAaQDvl8k+Rx
eed45X91HfVYBQcKfUK9ta0ifSsjJvcoDgQyaoK8Z1yFPjXrYdAwLdS2I+gzmhBgJovPqQ++oBmR
fyQduMEO5SABOIF1Ggi3iWK7/BHjblvK4LtCzXysqBCsurpnpNtjIaIO7vL6Ag2ZA4DWuibirUKx
UXLg0p1f2JaR7dqoTum9eetu0KNjObgRanoboXHPKt0V6ZGa48hIiABk390Hc7dMTEG+e24cdYjE
xaPyXidafuiSfvxh6lmzrFOXcQfFRaxBaq4nojcbC53eZLoIzzGWH7BgGfz8b70EFNIPbvVqoZaE
bJIejWfmNPyX0u8XBFqZh3HMxauNOWkdNbXYPB92RgZDrRIvYLjsOy86fItgcL7KoruGssvf+7qo
trXmIMOumug1cMZfshbWpY6JFMF/Zl7SEXdThqZml09I9lYt0X7reNTPzIJxhsx90TKv6/sMkuHc
yHOa5df3wVDJATYRYLLQ5lv8Rtt1KW9nqrUng3QPwIL0QtOksX7p0fhFfVo+GlTN7lRfWe6KHQDP
FClxUV9rmwWGAJJimxr0xmlE4VgOI/lm1hzIgCHjQhzpPPeT8x5p8txOKv1dQ83yTYNUdVN/ULeL
B2IKZP46ymvTZaJgwxi4V/ksgyzd+JfI221XUjTqkumDU8XTqTNtTEfzy5raA4EhQIYkEjrksK2x
KSQpskWLMzD39yw9ziFgzLvyJ7t70enbkBYnPxjiImARWOT9OjKOtFhI0cSNexuKb4cR2BJOSP9B
EQCb2rZLc+sMvMFhnreb1sjDM4Cj8Ox4OZPS/x7LNnqpaFrsnk/99/zzqzxomKloYJXc1Os3wGws
3E36dPnvYteAtm3l/Yk0v9k9nw9UNzAkEN+60cTabqQJfRxQLx9HVRt7rzXFAwZp99b+qgwUgjgI
cGpWzXjjlWZa5+jJglWtunoZyCS3ccMfHXiklR+Y8V7MvPyqqXeYvnb6QGkBEcV6eJ53ZnMYf3QM
QqkzBPCx3H3JI6Q8hvyTS3wVvt6ab0bEBj/HKCoB+ut5XkWSb+7bwd7kzG253VDN1S4tw2dTotTh
fox4Yh6l1Jp77G3FO3zq9ncxim5pRHQThMqTI1IKPg4KLmRHr+556fUBzgYCW17wN9oCezdv3bM9
X7ROL/TVUBt/+VyaYPeNnGDo57/gkN7WvY4R/P9/N7ivCVzARBnS1cVtsKc/NDyM/fPR80IMsNix
HRbsNLkosEOh5arUcFSiIpVd4rrscP4iH6jkgbb5vY498/p86nlJ8kBw84Pb+T//YHvNm1DltSpA
bztNEJy1SfoQV5IPZyJNsdM7c82rO1FoGX/7aCw/cS/R/Z98tS+tNP0cV8k8v8xNJfZ2VdwoVukM
24b5qGXH6XsS5juKGT5hml6QIpw9psrZ5G0x/uyVW6+xajPYhte3h023GXH0vkx9zh7tjZIYbL++
RtkRlfQyD315aJISvWOTaIuEtFSBU5QlnV7VH9MJOIEZWbPzR2QScOT+wrGajXdVDt1GVh+6ru81
H3hWLfIXiCz1UhY8AjnK0BtQEyP0CcvYIqrMW0xGKlnVfwf1Qeufo6lhR9ukwQVIfYk02Yzm6PYu
OkgD6bSmVwd7dh8z0iKoOEnmNRWNqk0boQo+OVboWPIt2sFma6MKkChBvFUKDw0j6FRttOhLMgne
SaLiBBrPPaKVFcm8YIsi3Ocu5aaDZo7hNoaOApgiaJb8qMv65vUNkqaa1NV8RFvdcIPkPTHbtosk
2NLI8CzdYcEQWS5RS8ZwFmZ7Gl06ZO/NXXklw/D5P8xAftKiiNeu5vzO5u6n2SLKZ8S/bEUFt4OD
4bqsqdmCgDNy7/8Z6H9b1JlL/MFMaYAUV11WXnBcwTSmvee511FqEUBMx9nrKt6HJsgSBqDkOFpy
68BUWTpVCaJkONHD7K4p5rU8MstFWUwNxlTbQEeYBuvJ4mjdIkdzRQ0QE8OLiiig2Ml++R5tG59+
LFKI2fppjp8e8rdFpoviPBZIlX2z6XYNduSkxxZKA/Iw1GZ6nxqWi5B5bmHSCpst8K4Z7TsvPdUt
4ch+3S8b6vTFJCUUjJA9kv7bamy/K4/EEWpqALu5f2s1ST4dASOF0wJU6TjlhwVObaoZOpY6ueQt
Nt7ARnbe5vtI6Nt8IPjEdGptk1s6WJ9wKFnwMXVZ0OiXTVr+JHkUSkBHxLtvFN7aMwu+g9amJi6h
HZOu66NhVaikByXNn5rezVHp0bKeIuDBot6nKDl2eYhDs5O3gNntmxMofBdjS68N6bq0ES1ajXdD
K0zzeyaKTp42S6/Y0TgEbfS4d/dlZ1zpwSRbhpELDST/3svDcN+V2qriTLNyyBnA6AV+bUqAgIye
8xkQM9qYsiG+3rR3ZMUGwbeHb/zhQbjs2yLcTy2sANPhT26wBx6yBo+CH4kFifB2ilfGarBPAaFd
dZkdn3qIjJXf0C7FdFSOLbgX3x4AtzJ+HhdVPlSoJ+IHdAMmV2n3B4zdTyAcIwhF2WyKcrgOBSY5
DKLJzLEUKLNWoz18OmYAGTEmzhKVM2mx8RuCPXMN8Yy1qKNw7a1vDlFrw7D+KDQRK1eRaJ0NG3OK
xUZ2dTMPSeOV4hC8MNrCxEqWbnTZeQevRDRJtN3MOwK3CIKQUd9EESfTt1hjdJxJ/xOHKq3G/Js8
FnNj90Z7lehIbRNa4lQ03zjOrfeChTJ35XYi5TlKMYtWI4NKCyPmYQiNT83GRpcr60ZyWYppDgM2
4azfoW3zSgfaT5dG6SYb2p0ddPcCqjBlcbKJK3wWB2G78dXlhFRM7klw7P8pg2YbNZG9Fqy9oKL4
vJnld+10317MFJLMkJaIZzIxirHcghb4FdjZ12AlMwhkBiNBXV8GqLnO+XwrOLoUawueLKKXrtoD
A/6Y2JY7QibWrf1a0D+4yggCv2+AWoBivzGC3DyFxF53ohoAqJBYwwbAUmUUkG0kvK8SnbYacUTo
XZIs6pzMiN4kyYD8SFV8EQ1zCaUqbpDV6RlHAI7oagCKrOI/9Qz2UcwR6eKSxSgqGwm2tW90rT20
vbqOmXkqBDJ4ZkQ3x4BTbrpTuG8MFc7y7tmvTMkBFBSlQXduyaZaxBHSb71LHyTo4Hn3ip9diQ5j
LDGBelNXrgLDIPs8Mw/QDxE9R8cM9Pis5rkMdnZz2yZcF8o/xqX4q9H6WWd9sYv7RDtUo+MdFLce
TZ1pWmHg7+nsVJQdeY/wu0WNDHj9rwb8EfSXeywbh7xgTf/gk/RREmKH/NjdOAoOilkLm1utz8Cz
8orVolrlBio+M0eRRsodspT0D8w1WIXkWJc+ZmphgNt9rwuAsiTDv8Sl5h4a71pWOK3xiRRLVKWo
kCwmGG4McnDo7WtSQqQZ/R4NHOvORt60mr2DHpP/qFy0kgYDeeo9Yy9rLdljMsTFH1QnPcncC4FP
4dpzCGswH61PAgRk9fNkcK+JaozO2qD9HZLmSqopeb868RFjL/4WWfZB5wVdlBf/LdruLaumH9Vk
XGSAlx2LTmEif6YinEmnEu6NyyE7hmRclZ9DA5qm1fsf5ajsg6jxpvU8j7EWrm1CxTgJ7p0gHw93
ojIZxDc6Seg294fd7Jiwr+0+FEdurReAPpwykppD1oihAEIc4vltNGr9IUIS5kSZ2oOfPim7vyjU
/wd0CnDBvfCQugMJFT5Ok0Yrs0Mbhu0mzfgsxbhRyTDsl16ZXuJebTAy/Jl8/dZ0xVX4uXF26vhQ
Vv5OhZn4cGZ5CDKdBLl0+NN1Q36pUFtF/NtL7/kZTSuWdTRzBi3cRa6F0WaQnn4xxrdRjIhLg5Nl
64gTc9ZgQ2JRMkz0IvDTNf2BDw/vOm7o3RBmXy4cn0gjpNtqSL7VDbrNRt5sHYPKo9R6femNPvqy
xlq3uJvPZsH5PQMHpSoDuQiSkS5Pv2kRdpeuQdtqkqFAA2vpznZ8RJYr+Kz3SRF/MdnRvcME5g2n
qfnKCkIkUmVu6lTfFon/09OLP5k1oGYCi0DrHS6EiC6ZbsY7BgqLWNtqWkuDV/OTtYH/Ysuk5d5p
xjuUusjJv4yo+BkO3e9iIPSS4DRnQ7O2R8w8nvsKRCyJq39x5P2NZHbHDYUTgZnAzhmoCDsCaXHS
h8VBDFVxoGZihHwu8b8sChfCj6zIF0CIaG0cZhWvxWB8COjCWLmzakV3OfEAb2dx7mF5nh6Ia3FQ
x9kuDgGTBp1zjxJE0W7ugmQCRrE2nB4RmIWCzDLbZVMM+7SjO2sL8mE8CsFHZTI7EDo8y2EVR9jK
GV3dQwEOoaV9urQs/9hUtfn/qDuz7UiRdEu/Sq26PmSDgYHRq+tc+OwuueSaQhFxw1JMzPPM0/eH
sk4fyUMldVZf9apKZcYg4YBhmP3/3t/e91q3tWtnaVdquqxSopq7yrWvZUH1droOEMn+6HrtBgP4
uieO5qFh5qpmAKWw7xnW9VWJzH5KoPzandr0vxrfaNbCAurQoCLJUQo3nVvsC4FZxSIlMqpzvpT+
1sEeO+HXOrosrhZN3JFvUdibSqYAGjX9SfmFcV0Qjn4NvrtRmr9zYUgejCzeoKZi6TNOn4IJwmhl
xV+x/Gh3llE3ex+xC1Ht9mND224Ve8YtBQQbMZpMdihNJMGlCpwCkTgOT8mORi104wIyiWcO/XWK
qzVNG/PAdvk/gp7GkBXPCJUm24C17PclXtTIJ9Vn1KmCwZgLMbVrFERkj1CdmJjUL66w+pn3dl5c
dA40rMFcoe4RJnLewbgesiDaZaGzZy+9yROX5gqtTIKVSVHIp1s79tjIW9Qcx837+VmGfZ6epUxh
Q1IiF1lIyHfzn79I5EN45YDfw6BdTSTNqBZwThBbzlqRqEP3C12JwxsR0aCfrWsuNepmFAJZq+7E
KL/59VKJ0KRphvIkDoer9z+d+C3bS5lS5wCGiR3SpgX7+tOBimHvMzZ8Op/3RhwN0Pr9xLtp5QZz
IZeydsKNTPV1SoD7rWE2X4cxfJQGbYOh0Mh8hapH9e0S64ABmoWZJBNUllNtR/yH/jjh48GLXHwQ
SmYZc0Benox+nu1//OPvVN1cpdtKOI5t6rpDGe31565qG/RP0oLee26YwKGNr/B7oz9zR/sSnVZ6
y+T0hJU0202ssP7UxMDLgQ+mWSQH4Z6jcS176nDVuNHGyj70yq0P1dCtUSPF95aI7313TDc+umGa
Vu2GWbxF75jqt1gc9dsWY5dWw6CbMGuTYgEZQS8VkEbKkLrsLtss6vES1wL2gwxWsgEJilkJGKRF
nEGegxfwVHiJ4Du98PNpWJW4KFgomevWK/NT0xr1HRfAAtxFAoRWAPqqo4JeuEGFMtGz8CKEe7hE
PyexTvYhU/YAk6aJQmZFaG27GiwXDDm8T2WhFHdXQmUrsaGz12ouugwyURwac4MX7mbutmsQbMwN
InYPPoZAiLMgbfkZAp+T0LZRbtbHyc6DrRWM/jJILPKKUWQeZKHB4J+/PP8SjPqnCB3j5r9/Kwmy
YEPt7BOsBvpiTUwZjZdEvH7+K8/f//ytTmCTY0BujOVNwbU9fykzLMBCtJdTVWDByNmaGmC6V2rM
aG/SZmIOEN/LvlYnBP+Lci4mVn6v7qgOEe5hADsX7H7irhmBpPMlqeFOtBJlPga2q+fSV2GY497o
kJKQxuyvBy1LWIK3RJGQN00dHG/u8xfbsB/QI1tbvFLRGjdPDmmldHZurX2voy7Fhwzpg9DL/PD8
SysOr0faMarWh8OUprdtI8sdtVrqqNrV1JCLNZni2LlIQSGIfTZYC+7HwITYbhQRiQZg9od6tG9E
VSDdUCQ9gJ3wLp+/ZGUCpMKpwZpagXaZ6jlrYr0hOYZ11k3VF+ZDCFDR1aLpbsoIQS7zSax81lJG
4DtffVf0+LZAoJg+GT1ioNXUlP3SDkmuSah40+NE4T9yL9zJOoniGCtXXTcit071eOXElraRbeMe
1ICgoK8awLWmPbClluaBNBoo70U1Xp4GRuUlHuUKlbP04QfUVbOhBeK1i8kJrcuGfZk2N0uxeiWH
Zx0mL1sqMNPFoPnZFYFiJe3D6ifQUbJMHWLNdVY3ouyNw2C6eEnFqN1SLaEtSjV0SYkyolBNnEJW
GsMynp+TZn46srXr28mOJL/8sSuyeOHT3jKrtLi1wArCyZiIUphBAnSU3EuJAWJNdDplLllCxidj
DLCu/lkZgC+sTmDPgmN9SnzcAnmWO6vAnvcwYQKtr3YQsk1pvXScoToI7LYLkhfqtIYuWymM1BH6
Ctqx4WFU/o+aNwTqlPFymiyUvLDqhSgJyrDzfaOiai/cgqU51a+dNob1VejVeElzlGQemeUwRPi9
iPmG/DKsJ1Wt2KqwhEYBqsqS+6qZF47mXhE0F/Npi+ASDcV3T8YDzewjiwbr0rMk8tUk+0IfXl44
Xu9DO6owBMZ1uq4sLJEje09vToQ1C4vtiZ7VawLSs+2QZggwNOMnaorxczDj0t08tWAL9jRwYATX
csBqjBo8RUqFzlO5wS9cu2JH37LYp1AkVz3TzbIeNZievV6cInPyd1hmL5zEra/NsJIsVov4oQ14
RLTmkFtpcom4MNp0tdKvNIcyh6rc5GA6qHitvD+auMCxpJqEuuQRZJvxEKso+tLOAOcxbh1iDAyq
GugdsKOj5RBe++3ZB0Tg67SItEfiBgYYVQc1IgqCHyvbT6h9Lyi4uTs3HZxtqDe/uqBLb8JkKK8y
Q3cWjWm2VygYLRLUzfBS9vG460T3Je+ofHQ9ZuHBGVYpxszRs+vHOvscWkh2fZM9RtUnOesTCJhJ
d9XIdu6uaPkWu0Z3rWz3QGj8MSRC5drzLG0/ZqoiUITMe89k7QA164q1FB25iV2H0Wca/req26R5
O1/QuVVpYkzTCFOg/m//KGALXUY91KjG9/tDNX+xqKAt207INTQT3qBOaexotqX3E3TuncOGg2wg
loqmB5opETCGQGPuQ/IxVhrlgm9atwOxk11Qqym3qfSmpT+iVqLGj9I6TY8WV+Ex7T2App43HGjU
ij8Tf//H9+F/+j/zf4Yy16/jvM9++Z//H+V2C0ne9b8O7n78WTd/Wzxl8cvs7ufv+TO825R/0Ph3
HZ1cQdtxHJPFUc/3/OPvpvWHUgarfGVZjrClzbLon9ndpvgD2JSuXNs1DFsYuvv3/8ruNo0/TIuf
7yqMvBJEjPwr2d3SmOOVX67NbJcfL6XDqoBsXuc8IHvwVVlBwESvE0Xlt6Z1JMamFphZAdhxG9aY
vNehonzoD8F0l9thvMcrpD05oa3tWj12Vl1hV5dtOcqj0cfaJSyCbNvUmn8spGvTTC1bkNRFIsAG
eo6ZoASoQeBRdiYiJCXyIuC7hoOBvJ79bkY24jD132Nv/CmBGa0mTHu4i2aGsS3hdIT0C3IX0LGZ
PLlx+DR27U97BE+T+Be4/tdE8Vy4pTrGtMgrFd2yxz2Z1nAXx+FPQSXaTtiNg26NyuwyLtSuhdAW
9e3DUET3etJm2BElnr521WQmLJp2RTlqzg3+ZGBy7xr92BFKlddut8gL7WtaQBoMfOOrYeS05Vs2
YZU6Kn53iRTyUSkL9ik9O0QmK9xc27Ftrg3i0ufXylNh9Q+tZW+FaqCeqY0MnLWQAHQ95M1pVqBa
6DAHih364muRhJeOPn4Og+E2Y4azyf0YELsKYLEQb76xulonabTRWl5OYQTZoGM1FJp7AZhv0Sow
R7on2Px2+j60rZ8xUQRtEt9YY7O1su+hScLC5wCbM2bAfWJqK7tvd7aLcQeRYdwD8DYjFufGHTvj
FcuXO0Y9ThZ5P3SUlqP4ZvDczZS1l5IMax2MUlpQaeUtjIivkN9GZV86VQPQxiMHrCPnhaTFEOJO
aHEIWmOy7TaeFW5zloQDW+DMhOFlU4KcCPlqqh6LyrhvYwriYfpZRcltQNGN6vy+TqdvBdaWWo8O
VBa21MX3zOgHGSdEu2pPYax/LoN05aFGGUICNFtr3zlqHTrRvrbaTyG5nYDatnE+EgGqbUav3PbS
3+Pc6Ajbwv8r8GxA2zm0KVG8Sey6Cz8i7qfotXaLZfNAfetBL1h8CpeXEtEZNN+b8EtQ6LtWmVu7
8m4SATfVaYyDVMGh6D1vQfXku2aoW72DG6pNdLs0/8Zx4XtpQu7QV3xxTP2+Gnq2G+VR09hg6wMF
U5sQRGzYLIngan2W+gzL1i9GJb+1OawfHa5omWi3FIOQ1oH/6NrhJ+7Pq7Rz0DrY0HnoNDbWjm7d
fUSYCXX2/IuROZu2TK6VYRLh5XxNIchSUHG/tCwS5x0m+7tmAX3/0verQ91Cn65yOhnxryFOf1QG
tHTNoigOvvxr5bRXJB8iAafesJociq3kwtyg7jwFAI4orZOLJANCbXvzh+mBhR3qJ0RzF4YX3jg9
2nEEjfcx+BzIMI1NV6ZAuGCeWsskaCvvLjKsTYtMCQiWsnyY6JXFU7avnASRYsZzkZzMURTLyBoj
BAqCehhRAsfiGSDBo3djm1N94wZGtsf+Et+0XhvdFEzhh8pwScK0MiwP3TReEgZyIWejnk6q2Q0h
WHilcuJSXGSNGxv09JUnrXIHXhx+mh3Z6VU5SOeafXW+MgJI6jlxc0ZuX0fzWiXP7Bb/R/jkT+ah
qHQkJK3SlhYJJTTXcjY4qCBo9XjmsmjSrZ+CizAqQR6cqptFj1RiFaWqWORVdWNZdnnM/fQ74SfX
bkzvH97B98kBrG6Yiua3LfCeZ+YXf5SPvobUsjGzb5HATZEQYgiN03+KjUgjO8C6EIn+jWksXgxa
8+RmcOEpI6E20qAZojC4aR0sKbrV703LPoo2oramHG6OCzgo77SZuOI/6W75NR+sbdWYF4nNFj0x
v8Wpf4dZZhdQyR4i906HmR6azed40hCYzNDdyIGwRVOoWg6u3q9Mc2BBXRBGV1pMvlhOsoMw4XoO
ge3NTkK568LmNk0nnK8phtvgyoqsT/YwYITgvWHCkIaJF3xnHgY4TmrT0jXRmDWGf9LsAs4DbdBt
OrHx6Atk3mrqvrCwitdpPaG81wGGln1hPPZmnS9yq9ip3tTWJfhzauBpjEcgvzYL7AZjAsZeado6
oIdGHmNVrqEbbbTJvndyrTxWSf/NcKl98epHUAMV7lK2soM7oJfHGoH7ys1yfV2yVN/SQfmUJUwe
rorDr7U33fUY5TCfMmqAKhhkYKAu3NomhcveF/22cmfnAWa8ySrwQbiuc6VSpMed6TBes87eZ4ZE
hKizqG7DMqOeUNjbsaRZZUWHqM257uyFw4bqnazGnW2Fv1Afrnvf+NI72hUsS9rl0riiQXHrxDLe
g5mBL5BfVbjDFz1KEW5I/J0d6rBwOzaDhsQXjZzzisLcLxN79SlF2knr52bsE7ZE0y7mqHPuCY5R
TbukzgPhKI8fsHrnP2gU3yjfEBc4tfKHfPTTp9iFKWe5Ul8r2ZvLKoXHvyrtMGdNKrMfZmSM90nF
ay3h4djCzcJANZTjL4TOAEBLh6BsZgpCpLDy8RJIY2PteVjvpxk2QeKP2j2v+P7SivYYfq/yOv/V
/K/5277nxViFdMxfL4P/8z5P+f/5X3n1HSyV/3ng1VPz9OoXoCLCZryhOz7e/qzb5M+fzqJ7/pv/
t3/4t5/PP+V+LH7+4+/f8zYDjXn702cL+HIFa8zFx3+96j08FU+///0/V7yGNP9wlUXezH+tdPlh
f7imyfLXdnBi84f/Z6VrsTwWJkwKCj+sjZ+/CZdKE/zj78L6Q7ekclzTtnSD7xZ/ZaUrzha6Dj/F
cByDmq60hO3o85+/KO0mWGNVQNn4fiJdIRzDnWl8Z5alNxDSCoLsIi8lxA/rC1/D6L5pHviPrvma
pxcFjzL1MOFQ34UZA+H6xbX754bob1mbnvIwa2oqoq/X4PNHM21XIp9UrkGVcP7zFx+N+QNdma+b
91VB/tKgLrIuuS0yY2czl+PJff9o5lxufbHk/+fhWPeD6GRDYLG5eHm40oRISMPOvHct+sTFJKm3
5H64jgncPsimjI5FW0d7leM4p2Lj45yzu4p8NEBg9JZJjhtJwT7kZac9qs7Rrv3WK75xWuGycNtx
w3sGcW6tmr1euXia2GmD0c7ctZUjx3ETY9jQ4SPzj3Ue3eFC9rdllrj3MR2JfZ3kHirL1jy8f9bi
jYvMVRaYIpUhbcMxX591Nbq+VhejeU8pDzpwpRMcwgJM28kkD4GXCgPyDqSw7FIA8ji6mLhPfq6c
LRwOsdaHQKyLNm4uzAa0TuqDfEotTf+VSVe3iT62pmXp5/12cKcYgC0pU1UWSpi0EF2CUgAb9/P4
kPtJQ/he4fXizzno1ab65Rg661zMN5XtFE+SxTlKW56NoVgXdRd2rrofm69ROnrLMkNosUsbPf1z
//4vj/TGhYT6oJts3hwDKzOP+cvho8BnGPCs1X05fHGtCVaH7uyMKEWgfB1avBrfv3Hqt9EqleEw
qcDy4oD22XPLvSqxNwntfhAmEILyYqQ5ZBM8Vl/K4djU5gcX8ux4dHJcS3eAzM1bYpct8evTi5Wn
QCX2+Yk9oIq2FTxWZ37kmzmK6+L9c2Pee/kkzsdSzjzFWbpQNmiE18dq2eUjHqqzE8bogxU4+x6E
0geP+3w7Xjztz8dQSnImus3/1NnTLhOrs4aUyQmZ39qnUNoE0bVqi+P7p3I2Kp4P4yJJ0Wnv0D8T
Z4dJ0Yv35LZmp8F/GpC0wHxcBPR0AAb4xfr9Y7112TDCKUspIQ3LmG/hi/kSnLcOCovLxt6Tte3E
LtYctu8f483zeXGMs/NRTWg6ts8xqDMvujpCsnxt2kcH6//ge9fvH+zs4f3z4v33wZ7fXS9OSFVd
EgWyyk4sKQ6Orp2iZLzr6LIsNM/5YCJ88+KZOgOCxpylzsdcUju5lWMNO2Vu/jk0yishmw8OcV5U
+vN8zOdBTZCRsM6e2dabXKNqtPTkhGqPxhhDlL8KpvagUmc71gWabUrxbjrzHyk0qurfGSCWjm6O
lz5P8tkzjJ9bpDxx6akCge7G4w1tw+bfeK4QjLKssSn9mOfzEhYRXOa8C05hLa5Vme4Bh+z93P30
/tB46/F9eZj5Zf5iaIgOLiJ6mYw+TgpI/nqIjolTfXAub46JF+cyf4gXB0Gc3ydzvsqJaPLVhIMa
nPP7p/HmEaRBTVPyktLV2Uxn9RJnIC2iU1LD8c42daut3j+Ced5mnkfdPMuxxRUMa+N8heeXooRA
FjCb0gw92o1vfiIYDESmJaMVpLUjVrFKXcZNeSWpHK1yC6hcoqbPvL2pDU7myYkcucmkr5Z208HH
GWmIo6QiUPAXWEzL/QI/Bzqif533bCaQgdhZdpFp1CXgpaEeZKNjXODdJ23IKggw6FEVVgRJLFVY
r4rQJ3TURBmK22jc0qri8e6IBUnZ6nBrAQFJcTUi/38gl6jdscl6EmF/5Y+I5VmdFh0bZVtgzzSM
QifJmmjygPXmkW5AuO4yQelJF/cEZEGkSiGKu3jfFjkDP6HGVnbuD3FNdDKbYFri+rQlOy7z2CQG
DR1r3Rwhbgun3RQ5dTu6MjH53AtnunHgy0BikQuZrTqgQbwK4apWGzV29O5ivVyrogU06eLKVZQa
OvzAY3jRK7yfA0JariIqeJ8VVLya6idLO0aUODrXQEOWFUi97dZ+RKRGKLs9v+AR8B5CZOqrInXk
EmmRuxWc4BZ1I1pLgJtob8z8MRQ9sTphSUJCpUOhFLBHgK6nS0o00Sof62Cj2aq88BtCf4j0ANmR
wNRF9vEVbg5rh1hL1/pEnBsRGNAYJj28d6vKOMA76rbl6CGaKl3jqtTHfp8rUgdEk41rlnfjkogQ
G0QlChE9Jb0CQJ99pBCIZ00G5lofg2SjysiDitNPGwrb/WoYOpeAn2Fca2HOhaZLfW20frIBcKMW
Imnry0n0+qbusfii1g7vmtFUWMXR5D6L9AuTNarvwxhNelqr5hSEhx4u1UnVRIrSRiBgG8PKIuvB
zCW2D0ZXc8qVX5fIbMllS1bDlHpP8xpqRTGmRjk8VnChzQL2DrlTBoDTpRVgmi+zKttT/UkpRrke
7GrKKE0BIcdwzQAKUEraT0rOLeTGaiUGvdwwQ6GylnE5PZYI5wnv0MhwGO3xi0tO39L1YMMIOmFL
twrbFX1oWnAxpZ6IvcXaHxBw5aVC52ZSWRBaYxK/jdMYAxSRV3YC4LLxHErOJIJEg94gB0jRMPp+
uW8tvH85ATWq0Jq1XuF4aLHoLfxQAL5LNH8Lg7U91KHxzXNT68GQGVXoESF4OJX1Ejsyj6cB25nd
gofGvDOXGqrvbZigB7Vj+sBhH5KlIzCvZtKRe7qMuARMIhML4UOeHaqQXtwwLvOEKBYabdkPPL/6
KkXAtDa0MCR4rkm2vsrIpTNI2CzMyV1VKi+IKYLJTUkuXWOiHhaW1K3tVBCLFrd1fGw9vd8NtFyu
IjpEi0kr1XqC37vofDDJBZupVV4R0xrAm1iVA6kmSU+FtidxYpk5TbMjJwPTe9vnEHarAfU59WDf
8AYGpoq3Kq8UnHyvXkWwecFJJj49SaveZVn4M6jZpdmjS/O4opFtNNwM+FdXhtsVwFDRDkC7AiIB
F2/2flqrktXg2nLsZl2W8Dl0MxFrjDT6Ooc5tQKQTc8nU87ObJpirSs4EQi6CYOoY7otcWBe/wcL
hg6mmcnLFO9v8yvT799/ObDTP18GWzpLU8q4tjMvC9TZkiQuOyB2KkhOhYWZApC0y16CiR5qg77V
BuurQ2jPquL2Y88nwU8X+qxrGL/lYg4lYCBfiM44RXlAqrzEjq4aLMBFHrloiZl74VFBnI1z8hFB
q+utKVb1IHChOSDSO1z1JDNoD46Iv/vDTLKPi3gzp01hViVr1SrzYa134sEPZYY0H89Ib9XkeYEK
PNRjBaswANQRN+lDpOFbcSJVrKE4k9kG154Iu6xYNjZuiriAiOxzostCatbS6b1xKSuzWrM8h4Gb
kkPvO4QKTC5i+FFjWseYh7MsMctlHfqfe7uHRRp0PxqtvYAZSwxIUQ94S1E0JRx52dnpE54THR0I
P6Hv+K+AOLgowaiQlprOii4GwJ25t0RhnsIh+9yX0W0Bq5I0Yuj8VjcdwIL+HL042Tv4Uxcow3/Y
Xf41GYmHm/rmR5IZX4IcUmlGRYGJk3wdq/rMrgz1hqy4ZQ12dS/RH2EpottQ8ojW50LZxDQWdU95
m+UfcUblNRn24OUnnBma6pEb2RX51VK/K9iGzwFTwaYiXhVaXg6+3RVoQD0f2Lqe3VMRJuW8BzcX
GVa3dr1MQIviavmGCQ/e5hYwLq6qynmK+oAeQvSQJi4JZRI3KZmG9pLl1L1pqoccphYcM8fYAz84
ihQBcTxFJTa+IVtVDHyCdwd0KEP2FaLfg9/a0z1vJWJSxvDOkuMlqjWyC6bwVo4NC8xhPLoFDDIh
LvocrEaEWLGuTbSzaI8eeHN8MdK0vvEGP93ComFXXvnJrRFAnU17deoIJ1kPirzAUIaHJEihqzsH
D/FqWJXROkS+ynlzEk6U63sPedPKdRsiQ/PK+GCH9ft6jUdS6qwFBcJAl6fz9aoTN6BSZV8kp9EB
wU0BAaUDt/M+DT6zIWK4UWLpiNJ9YkUaYJAKgXSzcfirewVJ1RG8nU79jdrJ+cSAq7rochMzFo82
4Gz2scBS3NP7889vy18Owl7V1sH4KsqcZ8vfstVlljkJbGZgQGOe345FfPf+Iear9WqfPx+Cwo/J
i4T1r3W2ho9QRJu55RanpsK5XWPZIi6JZSTym4XAD1f139DufbCsN/Tfj4rek/KC7vKPjhrh1c7B
t1rbr0JRnFgfd1Do+ZdfXqnwZBP652LiV6w0og+W+s/ncnaujBcOS1XYtpBDvD5qZvS+RQuH/YqD
nzt8BDq3oM20mreZFSWBsVAbapynijJqcWs6n2ph3Nat2ghEbVyTCvxQhdbTkpczKnPEjJz4+ILk
JTssRlsiCJq7Muqfnn5JMj3BDV+S8GDIG5DBi9rBPEYYk0/AgVZAbIMuTJAQV1rdJ9FDBWYi52X+
/t39fUstyWKxuLOU3XQE5WcjSJidE7mRzgaqhLlAkdFaSHB4i6qExm1YGcE6ekxHviRrnlRl/0ho
NkE0pV9+cMul+P2WU9JUVOwtivq6fvZJmHFsfI9ddhIYFBoQJfNgi3r3nopj16BZg8nWGfsGFCFX
Xo7qmLJhTRIiuRgUwv+EVnZTpY+YMVZGSgpKhhmS1EV5aavoJFhEcoOy+R5wJ8Bd0wTSIOvf8Bc0
8zqpO4Kco6Uaik3rpU+W8ym3oZLkcClZjLFYnacJsEE7fhLiNbg3B4YBv2BoOsn392+L+K1aKClA
UVZ2Dcu2lZRnF8MGkerExN+eDFarQZSs+dg+JV6cqlsehHmgjQ15au2u0+cxwu/VxE6ocPH8L9iN
6kk0n9h7r3gXbBENg0CAbq0wNGAE8upuaZbuSvTqg2lP/D4l8cmxiroswilf2GfPkFF2dlL2Q3oK
2ekq9qj6nCXFjUDLDFZyOPj4w2MWdc9PRvtZG8R1QzwBOSQLyV/t6T6yxF0MBZZmpmp7As3fEhSC
y4Jnya4/+sTm/IleP/WvP/FcRXtRpRj80UjHTE9PAfQ/rJp27RB4k60Yd2wuF/UEqvAm5aMEzaMp
b5Lg89QSBseGwGqxMXEbAGMsGv2qAfTw5wgLuFVxe1MHaOpS9o4MVKfZ+Eiv+Vcaf5PTA3Z7WI53
82P2/tgx5rFxdj6CejavHKRhFgai1+fTG+E4TWpMTzVwRjrM4EeTldmRv5F/TimTIAsywxuDyIzc
zakomAshb97/DG9cUkFHTke/wfvJ1s8GAWbBqSIjJMfgaoMiMeTGhd/Mpgij5/tHemO40eTTdRpw
wjD55/XJdl6jd5GbVydRo1bX2xKkiiAA5v2jvHE+lmux5KNbyDmdLykgRPmow6LqJFVHDkPpQ5vB
aOjIrYyc+AM/xhsHw45hMAPQSKN1d1ZlrAfk0U7jFadqXq5gESCiAPnVsWqaYP3+eb1x9SQ7KJce
CGZCvPCvrx6e17hWsdGctFbWyO5c1DcYGT5oR7x1Qi+OYs4v+xcPmK+zU89wwlOki3jF8UCnsj1p
AK8+eoHzg85GvkTgKGf9o4mc8WwwpI6X9o0zVacgjL0LOyAjA52ufHz/ov1WVecY0rYZbLNdRp13
PrAm4w+MsuoEdueuLiK6dsO11wx3jtl9sL57Yx0kFT5xVJy0l11GxOtL15qGnBpk6Kc0iVjSqxAv
mSoGqlYxAmcLtX+BKxcuUDk+FLpFJLikJvb++b5x+6h/mobJfIKi87xzBbjTnjwcaifBUpRlILCl
acC2X9Fc/eAGGr8vAiTvDZBZtHvkrCB9fb5elVo5UFP9hFH3wocFHOnfnUJbDl5zXdZ3IxNvMtw2
mbad3xcWyI/3z/X3zQMSWPYPyqEHhH71fNme1Vnvo7DTT0jUL/XiJ2U+8DjmeqxnRv/O00MwDwYN
r+42MPJtg2FTzXsb48NmxxvTOBZc2uisAEw2EWeXwgGXVZV6rZ9iXj1anm+89iFI4e51UNogtAz2
eDBMjEXhd9vdJyWVRCLEP7gc8xNz9kTxIeb3uG2gCT5/orBSg1OzuR81/Mdy5tGB0GmoyCT1Zd2A
sVGUAVscRe5X283/jYFH95n5Hf2GA3br9WAIPMjwU8i9qIAgrmM3hKCaRjHqrEr/4FBvDLx5E4WX
A6W+yatzvhsv5qgegIYDZJfxjeiv8UswADmauvKmy9JLf46UswDpxGKGCn1istxLnru/PvhsY35j
urrBc8Za+PWHMKAJdxGRHCe4rMQUbRwUiQMVZ32OFQVeFMJUCMppqc3lW4Lns3E38UdNOnx0338f
fNxvOtZoGlhGOOrs0iPoBlwOEfNUhMlqyrvLEN+lqdNpi7+SBb5s8oMm7wcdxlYcHlv3qRj/auMX
MQVKdMYecw+K9LNP4FCscAqjFyebgn9CbmyH5xzBo9V+7sP2Ay/h/MNeD3Nu/PyQCR5e9Ktndz8X
lT/lRJCcnFwvL0NZEBPp1OLKrVSz7VN9uqlEmO/ff7h+f4/wDjFpn5Mlik7n/AzdtG5zvU+GU9PT
ZMjrCFQJbSCanA+i6z+QH7x1MJsFEnZJC1/A+YYC/WCC7sboYOhP9HjIkGBxWA3uttbz/8dDzYuO
F48SlLuEWrjenegWfdHVuO0678aorC1sleSDR2aeBM9vnGvrsPDpy7nu+WPrDUOJj7eYTmlmfYs8
gq2c2D1Fhfvj/Xs1f+bfjoPZAlsFMhj9/D0cCiSzURhNJysiakJN9gUM1u37x3jjXCxjHn0KCSIF
9vnPX1y3AnqMGWhiOtF4urNsbW+I6qsT5B+sxn4v6KAIobpBW9PBQHu+5gtLrQ6bcGxPlUWRtSDY
9yLJypYHWT30OL02diduylEHqjTbKN4/x+cLdXYhkVdYDHeW0XTSz6Y4HMRtDeCvPcluvIJ4vwFm
sLSMfN2imF1otAxtrdzkloUlG2eCH11GBa2AvoKJ0F3FIySc0G1XkRc9vv/Jft9x2xbmxWfFHC+C
895+EfWOQxWtPSG7xxSiG7c0LDHWEqEHIdMhZnjyIveD4fvWvXCNWaTIjUCUeHY1nM4LS+HEXI2w
vnYcgtrKBtMkb3WjGPdu4T6BCNlRJvhgfn9jNrBQdc1KDWRdTD6vh1pEk0VkWcIYsKOvdumycap+
YIPcuG59+/51fWNqZbmM/BBlsrLQ8Lw+1NxYj8ltaU9uOMKhCduWGrHbfTcSa9qYafNJJ6Dgo2Xz
78sWe16posJX87V1zubzUtUuFkfAqzGK7Tyo95r9UOnDMWqfSDlEQnIodAcVt77slP7X76liPqJU
ypd5U/r6hA2ziKUCPMJKuRZPHtmjRwteztEPw+BU50Tj6YXVEFmkqeUYjNMHh3/jelMvsublOkpM
KmmvD8/0H7dE4UwnF2wEwIlaV1uiB3C+1Lm8MhEprhKCIT8YUG/MXYptvkJti2nCOt8gx6AahIxj
/SRAIeJ5+hbq3brKxo+mjzduLC9L9nbcVkqE7tnAtYwwTqOhYR72ynFbx23w2Q4CBRSP8F5sJygk
sKTfu7o/4v/s6AtWtbwLbVpAf3lYo3KdPwXLNSHOX96OWXQimPzpNEJcXwxWOayjVG8WrdbdQDM5
tsCVPjj5N2Yo6AyWhJ8+C+7Op842CYU/RcZ0mixaVuSAAMRhklD2T7cT5Fx037W+++A0z8kVkCEY
yQYRI/wcSS3+bDjRNvTwZZjTidgOLmLS6uDPB9YMLF2q7zaiSdBMnruvWZ4vSqpM6zjHMJrQribV
XVHj6uxh7WLz3ZPtSDfegy/0/q14493MB5PW8wb19ybIJBst7jVpnEqzGHdtiBu4kJh63j/KG88V
70teXHR6uSTn7wcn6KdGTeN0skMB5dA6FlXwCLf/sSKHIBjJtfrrx2PyAmzBgoBS6tlqwPNNGF3G
xHMcqJRYdzHk3yw9MVet7pCJo+pq3ckh+kAxaLzxIPMS5HVEvwcx3/n00eesD0Sp9FPb91epWd/K
uv+Zq3ET1YTe1rb41vfUbv83Z+ex5LayhOknQgS82dI224ItqWU2CFl4bwrA088HzcRcEUQQ0Wdz
zkIKFcsgKyvzN5OlgCx9FaX/UlvKHVaWL8h1/EBHew1nunBVOVP/CS4rv0eftwWQx+qB+7RElsj6
A5u4fyyj0d5ao6Lc1RkyNbeXfXH+VFwU3HoA380hhmWTZgqsN9kV7RDssF4okTcz+p2vCXN/e6il
E+VwOckTSZcbchbLDAWEuqTXisub8D5LQb5H0Sc/kfdmXexL03+7Pdzi1nLpy9z4POyunrjdaJeK
ZGSy20Re/VByog61rzs/PcUvP9MvBQ2A5LaxEw2qvJYmrJ0II/9ZAnW+79XRvI9kK0IzS5Y/tn6j
f7z985b2GV4yl8dfHvK8z6jIeI6WY8I+J+0PyJ6vhR398Mz+2LXN79tDLS68M0W0iapIqfDyihza
Suq6xJTdvupRUOjPTlHrmzEN0OQandcOz56Vj/l6cqwKIHoqurrBY3a21WWcWWJC8LilhZ5bSa3V
z9B48gYE0dXVTho//zLFhvzokE/aNpHq+uXceYWkjPD5TCPaSkCOQvkPjLqVm2H6ybdGmW6rf14r
yORZbYZyHwZRwRbpSbBNyKsOoKrc3vsQZW+dsvJwub7/Luc1W8QoakWQqoxYZAgmVlBiY7EBKrUR
o1tryRZu5O1zMnHo53MkdaX8BL6Ut8G8l2VYXWV6Onpj9IpVAwlX38TLFEBUhBL01jFqgCUVylte
4aW7GI2OY+ABy8HGtIc+5oinnpf2pPGSfdJ6pw7xjq/EJwRi0B3K6zZ8pKI6me3Gn4VM3u+lYHGi
yDM+tmYW/0h9x9g7sZJjXRwiMljnw+8B2OdWCZvxh49C/QY+RXGn2VL+WUoETlq3579walEPYOKU
YJjWPBaOKWrauEsV5xAdj33VQmQptchNRPGdF/7KeVpaawvWENVOsnZ9fr+i+Zc3khIXZ70y9H1l
ddJeGBgA3Z7SwvsTYgSABjhjVHfleT4TWwlgp8jKzqHdgHesofPnclNiUpZ44EJEb2FK2yv3OXqY
B10I5aRGLR6UdgcOFE1ZrLzr4WDkUrXTm6oDHaX/AJqqryz9nExF3sW9T74xdTM0RZnXofEqKxBt
ivNzMOS40qJ2tm0GD48E3/7tJK15tLrU3MVpX91FlBOPBrYtL2pTIvwXmPqDWRvFHilzB1HXMnbN
wbdOvdWo30sPiFyCVvQWe3HrBTU0aPmDrj/0dh08G3iJbDUNueKsxS4Dedf2MFRS/BHjAditiIcc
eZCqR0Ok1krXy7yOypapqrAv1OkWgNR3GVAyzEJCgXniGSWA+KGvza8B2FLcpNvmoQpMzDEK+FMD
vjW7aDARdUgcf7hLBBV4EQbRqw+j7CAhovzQoAJ4og1NoTTrcTFJaNlFRZu/Cm7F72Yu2i+lIkdP
kDE63DAEoCg9NTdRAMZhtJsG/SCc2rxIoonbyAA6/UQ7TKJSh1JCmo/VwyJtyDvWFjCtCaxn07QT
G1qUv7S6wD0RJbI3Jwmz30EA46wrZe8FQn54jE3Z+hRKcY9QY2rv89Sw9mlmIe0w9LBQQww+K1VB
GiAr9WffqIwTuuDqF1vE4R3iCTKlp6QpzqU0gqqNfP0+qHxKlaCsP2RtgU8IeKC9Sn10N7Zgrm9/
O9cRn5wBy1qZcqxOJ3S2QY6nYzeuask5N4xDJ3WfOTa/clN+8qTuFU3oAw9cVFOdr7eHvQ77dGJg
VtIB0+jszdtPyIh4sWib9CwPCT6W0aGs04Paf6ny4jNc4UPvmGs36MKrhzFhvnEgMel15NlUaxzr
eslL07NUfpQH2mrI4YebDja82prB3hg/G6AfNx1il9QPDEPe1vlTaN41Wvy9a8tvaS/WunDXwZhc
EdLL9KrnqTPvxKStXyIR4dcEY73eRNorSAOpjY6GM/y8veDXHyKPKbT1qNJpsqoqs3s2oBgYpG2L
rwhm7oXsfEL7dg9mZkJ72aW6cqqu4/50v0xJMDxa86q1jrshysEoqLgVLNuNE4s/Q+y9+25hDO1v
rYu0/qp6q8S1mtqD8v/GkFD/8K3h2+1Vu+4gUf8Aq4Z+oiLbpjmHXTSGXMqplxhuz9uz9cMDuFeE
+MpNga5oK4FmwWok+JyjENDpn0c1W7kyrg4I4xM+bPrEFmnmPIEe7TCAbEOHFofofBcjwXinaaIB
+9OEYlPEovlwe8ZXOzcNqE716okWg7TlZcBGVHmU0f803bKo1B12d9ZOQdNu5XwsTouWMD0onTLL
vHHRllgG0LozXLKcpyDT3wJdRgo02yud8un2hK677czIQhVpev4h4z+/dAt1aIYQ6TzXTkqsxWkR
29qujDRM1odMe2vDDt+pbmy/507c/6iGoLpradJ+vv0zrp6g06/g4ueFMlXx5gywiTHcDkQn1yzy
N+6kU5jLH6XRW2HTXX3mDANm9C8ZdWp6apfbB0k0yVIz0Xl+4pPQlVxPitSi5+8h+othOAwWGTLC
++cGZoIjQ5dDJ8pcDmpKbR/5qaW5eUviPjb6G6Ub3KG74nh7oMXZ8cCjuQaCghbi5UAofaCcm0aG
GxSIg1thjLqNlf/sRsxFMAOOUdPrVyLA0r4xL7pRBDQdKvjlkDjmoC6M9Dw6idrzYCDrmD9oykpb
dGkQlm66lug9kJxfDqLa3tg6Tjf1qdPfgZTh8JU/G4n98fbyLXx15sRyBBFKzf6qNoGiYdoNSa/T
psHuIhhknGX8sPta1E6FBHqovbeGN3GIwdNYwJgnwNgMueMNo54kuaa7Uxf2TldhF+FKaq68IBcW
zwRLoPGaQS9Wnz9osIVwwlRnVhYGLwDyjd/emKII3J9ur55+BV+epjPRvXmAT0C82ekzul7qwL/p
bmi05nMowUBKagX1/RJ1b1gcIbo4aVS1CHcXtH5LGc1KCFCm9oIiJNSb3umQtTXjFOeOwgcNmYSy
gYhXnD1jidyjKCHDmLPrYS9qS+xjkn+EPUiZay+vv0H2wO2KH9ajwe+ID2iGhsdCRUhJGJXYhn6j
vqFHGN8hxV+Ym2r4MED/+SNHYXcGmZV+K6VKho3W+S4GHvr324uz8GWCJqEXrdP5ouU+O8GiQZY/
GmTDFfH4EzGsh0YH9RwUirYd+vp3hSHE7QGvMc7shqVwe0xAWsLq7MPE44sXuZebrkLR6xtucfr9
KKtYEVh4ErdtQB8cywelKx4onPl4BwfW0fEontz+HUsTt1Q6vFNVlyry7Gd0SdaOOCqZrt2Jxzir
tc3oBE8VompS1T3oaEneHm9ayIsKzTRt6KwKTyqVB/VsPBzyUM73UtPNM+MBBaBgwzjwz7StyPr7
XnFecrukzOas3NgLeYEJksLheQ2M+6rj5/Uh6O1Ks9xRQujY94r6wWzi+u727JYua/prU4cLqAqT
nD72fwpQiDfpoSnntqsO6OQaef0H/Z5HIFOflV59xeL+Z+UNR8/HbdyDfHF79KtHCWtLl4/O6dTz
usJnG3WUYmAmWW6TJyfaHIjgPQ7yb5DjO8cWGwlZ49sD/s3v57tp0/phviR4aH5eThfbg7DQMYN0
w5LAuNFliEhqB7lYH22UlElnJHRHZbBi2HwED1aPnmeVtQlOpul48uWqPZiY4qFlWspwU/PkA3JG
SKHbI/5MA9YBFibyJy2Rhhhkq9+sHMZrYN20YvQIubR0lMbnsbdX9KHuOsV0Rd/gpSDS5kfiIEid
QtbZR3IdiI1TYRFl57lyisu2e1TKKjqrVl0jwuZkd1kQSlstjoyVlGT5IFEY52cRl64TZynu6o5T
5jp5/mJJ40s1Ul0wu+gkZ9ldIDvHRNYe08Jrt22pf7q9r0sX7SQKAuxIJ3GYJ0QpssdGlXomkNW8
xHog9885GhfnvqYKZqT9u7vTbMMk0UAORlkJWN3lMZJSJZGdXmUbPDYa4PQvuZIf07DRN5O1Af7J
d71lBlsdr+PbM10Mw7TUEX8D8ADbYPbBxo5hJpmdW66tSB8zrB0w2driKQg1QZRfyrrL9xRZ8LQw
D3rZfFE1b+0iWLqWCf+okvLRYq8+yzIiGUG8gea361sk7zupT4iJ6CycayCF3JW2/w0T0HFD8Io/
IRgX3DVSEa0Ermma8w95wpJPNU7eGfOicoQOhxWXsoVjYp2chVLoz5UI/VMjrPbdfQcehOA2J0wb
iRVp8OVul0ghiTYyVTdtSw/RoFYc68IZ0G2Xmk2fUFV+/x7TLTZAGdCBoJY7W2HL8+y4lSLNteP0
m+lxz0kjnn3RH8/yfyNyt4vL9FG0NsweCy8JxXr/3UOfENQsVwOznqNNIi9EWzD2NVdTE+0hgDf/
pFS2unKQFraQQhftf5SDQA3N4SVpEtZG7Uuaq9jWdyNWvucoxmpF+HtlNdXro8I4Dik4JSTeFLPV
rBypDrJM01yiJ96hRn3skubkhPn9OBofab7+lMf6R1X2LiXOB1sVH+oo01b2dHGy9ELtKTSSR81y
WV0AAY4UJttU/W/0OXu6PfLBVotft2e7kK6AHaHwrZMgMd/ZZBvLLOTYwduvLcSx8Hx8UiaRKxxB
DgNtk21QJAiqSSfUJE63R16aIco1FJ9l8sMrLEddp/DFpseH6jvZWWsREw65/L/ovqzubw+1kAMC
LyYA8zSQAfnNFhPmMzIOOe/f2sh+6pn+q+ZafwBfj5CXKJW9khVrZdvF2U0PkekY0f2d/vyfPGlI
tBixf9Y1jqN7b8wPhRfcURd/f1iz0NMDVki3bEJfXQ5Dfa8vuszR3FHFDU9DznVwPo6ZuvIwXUgu
L4aZErN/ZtObeWrrlYlua53RDYlq72jKTbvygS9t07+TmSdbaej59Ex01++px26sIoYYUxTNPohy
c2tVVb3rDCSabx+OpZ0iVed+hM00IX0u54Y/PNp4A1+a7WnFN6Xpo89F0NOTkOxy5S3yt/4xu4UY
AKgH4WtSCpsdxL6NADgnsuJqtJXOPp48f0IF+RG9rFsqlxhVd+WA91mAi3UL3GzrKJl+KP3BfhYG
Xt2I8fVbXy2kLxYEuk8Al8Q9/ofNNsWxMNrESaM+DJkjfR4tRDtVgYhblRsZNgJqjyuRYvabZhj6
z3KYQUfkCkPjCMpaNBTNrgu98kusN/0LIvWohPRKeS6QcDtYQzIci75G3DvJnUPRjjBVu1xqz7ZQ
WiRhsKg61KMSHisxxMfQ6LKXspMHjJYC56GgIPOpT7RwJ6nR2zDGzuMQeAKXKklZiShL5wcJRPqY
1IImLN7lTppJGnRFVKiuI6q70kxOMl95JlDXSfFuRRbg9sFZSCItKEmEsOn7k+e3nkBXWCuDUXFx
K9jbuf8pwgppckItccJSwpWzc90dIaugqObQoaTEwStoNruwawpVBbgy6LJ01tFMO4TApp8Rm0gP
RqQmr3ZkyzslMbOPMi3MlK7UQ6WEP3zdFHc15Mh9CC/xDR9S9dEx1bUC6lKMQI7DmiBDLMgcjMiF
pauNLVTXyzt5a4yjfBKpv4aoX7qviOFQRkh0JmLUbBUcDa+euNfA0CJikoCOChIQpjkN+pB6A1Rd
6WsZB8kGWePd7f1eChRkWLTKeWhTy5oFCtjijhT6neY6kvg+Rt2vtvWOuJWsbPTSKaabAZTEnNCW
8wJCNkiWp9eCJyZOYnKloVBsmjQndet7KPp+o47+SoFu6SDTmDchvKFaSCfjck3j1kZvHryESzH1
O5o7lEgCnDJ0qOkoeLQr8XZxNIrDEyBqohjNzrGgIwV8I1fdUFBNS/1TMcY/ZErRQe99ur1jSxVB
rvyJl4ukpgrf8nJmuDFwaSiB4TqVYX3BTKu/s8p+eDTMXN/3SuHgw1Mb+LXoOpa86HKjvIMzu9cD
nd74DorO0qDht0Z3+JR3WnMkeSeBplcL7DXBu9Gpnb0f9+FJokd1yOlE7uO2i7e5oY0/HT0UD2pZ
1kcDIsZL5QfqLpIHx9xyv8B01hrE6hvZesQIUSs2Ju39vZ5Yyl4og7qJkSP7lHFEtonly1s/j7qV
fV+qDlwsz+xaVwVKHlbhszx1/tL41r3WoysPrMjMcRrTDX+TFvjEWPKeUvHk1QdpHC0YZQj2Ejjf
/3Aw6E5oUzmavHfeB6LqntS9sA1XVmp/gz7VV7N27qRC/pJQnn3/YDZlMmr5NLgmIY/Lk5FGTa1Q
nSTvTToDffUEMfdQlNmp96YrNjRWH+LTYs7ufugG1JFgHExCvbPwkVhIDHm2oLgvm+FTafnG2Yma
9FCodY3LkeU/6siW3bf4ED4W44D5RC8Zm1pU+UMfF4cqzrajTmTF4zM5jjwavqHN5O/SWGRrlLjF
nzrV96Y6IonlbHGyVkZgmaqsa2J+g2M3BB91dMbTGCrOzlQqXC5qzUEBwn83Ndqc2Ov/G3m6ZP5J
NGMBtbytJR3yYbctqtfUeLsdEhaCOD0cAE+2qtBJnF/atYH+OmL7hhuaDVJOMdxCfBJBd8XJWv97
IdBNFE7OlgN0GVDR5Vwsp8gzEbS6m44G5r41bqm0iEs9v4uifA0Zv/QtsyUyIJ6JMI8M9+Vo+Cib
7dT/QBm27J6xaQl/4MMgbWz8iDCQqzCP8LPwaWwVw61VjK8CvHmPTRomqNiBM+gHk8zP89bw8wtp
gU1/jm8MohgdyNlZCs2o9dS+AwUQ+zlfdf7UYXx3e1OXVpoh/oomG7Y6v8AkTUo9fRojo0oBn88p
aC4Qt4dRQmCp6d8p8c2uTshE/oNKHpfKHBVSAyKuYRDZEBeNPz02JWx+uvWK9g9l3p8NvNm790+Q
hMAxgKTTM57fmapA5Rt9attNtfFZ6pXvidoh0kFTAcfxtUtzIU5xiEifqVxRNpxt2DioYyUc33Gr
ov7s9OlrZ4LCuT2fhSyOSuj/xlAvD+uAoywa05Hj4syGpYp41DLroWRiyIoVb0GvV1up8Z4d2gi3
B144KZRBpxYCCYFylep0eZrJRT96rtd61R3Ev37zF1rnVX26rXhVHG6PtxBJp2ydUEO3gurrbDFF
WcTR6ISei+L3W91mH9SRJrgYPpeqgQOJNKmBWCvP6IUQRxzgaKrTO4j3yeXiCshGVAIKzx1N/WhI
5gNtuHNtmWvcjKUS/sVA02L/E6yxqxZccwzU8gBS8ow0PPmZmfhdTP2fZMzwLm0sPL6tY9s6K9/8
0spSsgKhxlPPuiqwKJnp6w0C2RxTS/uoGbH5lUJXdTCaJH7Q5a7HG5LGRmAO1RrPbTqds5schSDt
LzfCQLFxFmoBCHsN73J8a/Mk/JR0cvlgJuYvBdXDLc3jBEJllDzm3N84To914+KsR/01SnB9GxD4
u33ElrabZqNFLs1Ng2LY5S60TTGaFkoRrm6EOVjn8i1QlJc2t3/dHmdxu2GDADoybJph8/ss14mH
g47sXGTeTUBw/gdbPq9eAzPfprG88aV4m6lrwiwLsYLb43/Dzk5ZagmR20Fru5qc/EKq4tX0R5xP
8CWZDD7rtnmaOg+05sKV72gpVqj0cKkEEzHALl8urFNTl6ziyHY52sfQKY+2lrtAAuotCqkrcekv
7WR+pihuq1QSJi+U+RWm2A3fzJgxyzKunoOoLNwxQEsqzuvg59DoyrOZt/0pNyNjXyPxWW3qstIe
s14XT5j6NDu5sYL70kuHfaXmePBIBJoCE+l7YRY4uyIwijt4Few6YURPIQTJnZSp6XGs8BfMEWXd
8ng3H4ti6HZ1Gg6bJMN35vYJWvpk6YhOmioyD8151y1CxDlpKO67OYZL28Tzf+Z6/wzT5Gth+AfP
sI6Is74fHgSobEKTIi5CtJh9HbJMiqfR+3G7EGnELg2/dL4z7mnIFSuzWzouaC9BcOFhMSECL48L
JxTeDrQx19OH+0JWPtcIAWMCK58S7GJvr+TiWPR5OJnYsSAAczlWlEkN9vS25QYd4pVNJr96o3kX
lIUO2gDGw+3Rpn9tfja1v9JigGt4Rs8+hLHLo1zKOZsWBkJbvcQ8o/NLKrLK2K9E9YVsESUaOhFU
zYnp8yOSqKUzWvQrAY1IpwrgZldpP2/PZnHt2CbyqemCnH/WOS3PNhsdTkSdvcaZ/xarAVIv/pCA
EK3WhOWvqQ/AJHlFY4dDY4wEYrZVIjXU3EkSomagJslRGcry7MTY1ADqVX4k8Al+FJIjfheaXD8E
aVc/hIFqPfWIceNMVybHovLG59DA1L7vNGmDC6t+30fNsMIE+OuzMN9lmuF0qic0LbH88kzZMFlC
p6gct+k1E0WjZnjB8lXeiqEYfhoUP+46yRieAzUzse9KnT+qMHg8VaiSVjJSLfGQ6edQksI3QE8S
L0Q5Pcm+pPjbUkua/xCbOSITTpok4AqQJ4RJm84fHDcbRuchQab+URGm87uwjeBbO9TOClLuWmCP
bYRvRHvCosZ5Bc1LfFupM3xoXbuFu+GFUbqJxxFofGHoz55W1zvQZWIn62n6SZYH+dTBq9vRIEI8
NkiCx7io8Eao4w5d3Ty4M9rcPHXgc/a5bvHEVntzJw2Rtu95zMcaNrlCDOkm6exVodZpH6/2GaGn
CchoAfG9ioihHnWaYCZd94CnGG7XY3E/aN1zbQTPWNN9CFIFm2csPkFhfC8RYbz9AS6FE7jq//8H
zN74kArgm3Sy43YD92jYo6EEJsw7BiWul7eHWvrWJzw9GHeV8eYf32CoaJ97jkP9DxmETA7DHftg
fc6ksafVYqwpwy4V6bng/jfg9IP+SYkndO8As8xzk0z3uVgVPIUlJbBfOxH80Rs92OS50z9VZpXc
G3gpvWhBIj5QxtZ3niwwE4Lddm9qTSo2aRB6D3kdp19ur8lCfRmQNbot1gQF/L/a2v/8RCfyawPB
dc+tQlR3OpQS7hTLM7HzNis0xqKyVjair/Uf/2HYCYIyvb6gOs/iYK4LJaai77hq53uHNk+jZyX3
kp3dVsljrFXfPYG24+0xl24TVCbpEqhwKq6QJxjStaFWO9QFSsTSQR/GW5C01eH2KEsLOvWAQOwS
GwDUXu75aKke0VJllL7cts1PU0GSvj+gwpyka7zsxST838FmH48EXY8uhG67be56fvrQcX1Y1i5p
71PlLRUfm4EWUDq8l59N9ANERo0FiIBM4L2cYmB2NDVryXbjAX/WyH8RvfwWK/EacmZpKWlzIQVG
AYs8ajYOgb6oqynKtnrxiJfrc2sjPuW0erbVgzbd1FazEtiX8FFM7X9Dzr5YoUkIt9OoxKI90DaN
SB/syNhK6PkbUXMaJeesOMV3J88+doNz1tJyLbtayopNKFYUvIGNUv2+XNvUioysEoGEpkXxecy9
U2M0z3lxkB112HSB8x3Jkf8QFoGUTLZ+9Hiv6rsJ7OyiiUbJdcZDqdR7/AS3VhadRmEfb38bSwGY
a4Ze91Qtu0q/g4Hvsh0kPJCgadHZNqSn2nmRmzWPoOlgzC81yknU16n/cUJnyYvgAaAKy/fPSNNb
W+TTxN5Chn6DGa+x8rkvDwWCGs1L8MTzPMkMqUaIKpZcM8rCMygw+97C1PIkMl3+L0MRLtGbhMd+
1TIYowZCaul4rmkFwWuLgsxR0+LwrIRCXdmopVc23WxazNMD5qqkWQVIMdtSKrkxwKN+k8eOtG+S
CBxAnuanWE86VJ4T4zMAwxH143hcGX9pVfkEIMbAN5xkSy+/AizohppUzj9TuRkOVREO0xPWuDM9
ea27sXQm/xnKmvCK/1yAnT5YSd96/rmPurNM3qOlxi9J6TY1OMj3H38OCg96TaUHeRXP/KY2i0rx
z4mc7YvaelKEdJRj814KzJWhlu46eowQl+kET7Hkclat76lSVWA7bQNM2GB79K0w13jcSytHmZ2W
2cTOJKu6HMO2pC4YNcM/q4kvnfqxrg6xoVaviV3/rDM5XzkTi7GZMjES+JROJw7m5XjAKMvSyy0O
hR4ox7xsftU2BQ5gYyT+dVYdZC2f7Ie8n3Ert3djGHc45RhIud/exqUQzR5y+zFt6Iazecdt0qq1
EQXnTmkfBzv/jD3Sj7JovhXVuK8q8w2Z+v9Qt3DoyKMQTN0f9PBs6gLZnlQP/HOqRWhXoQrwqppm
B4bUWDuki7MjmjmoDlnXGmyd1veqh5WvqwTZObagag2i/+Tw4Mur9LeqibeaHOrdS4rwBv33qfUq
A4maL2lnCqtJBv/M9/3FDuwRy+z6PrbGj/gObsdsOJittfKJXMeYyzGnhfjnw88LOsGZ1oD1TvqM
lmuo3jW4wG89mnf72yfm+mtkKAAc4A6ol+LYdDlUnMUIj+WEsxYr4w9DWGUvUYOC3n8YRecmJ2ug
TDnv0wqBfkOJVv1ZGbv0oDSSvNcifc1T4/pqYC4OCF6KWzqBc1rWf5Zt6uCZhZTRw6B4t+nt4dSE
Pr6wYp+q/k8/kf6UvneEI36+Pbul7SKjBu3D2CC3Z+NKTW7TrAk8N6gdadO0lXbnFTaSMXJmv/ui
nYQs6QpPBS4kSWfBE2+aJkvK3HMH20zxcCm/NKVtP/DUr07vnxTAF644C7I3r6HLxUwVpyK16DwX
wEi4MQuBTVGNEkkZrFWelo4g7zyqaFQ+kXeYjdQEEvT5vJBcoA2Yj0mqdDdmqys3faeXiRcsVgq6
xI1J9GY+H2VM4o76P+8RG7n5QD0WSXGyQMBvgl47qlG1ptGxdCrYIyRy+bTAgM2+LMsKjD43KOi2
CmS9aUTFw/YHxPavd+8UavC0eeGnTC4ss4G0tI6p1jeOK7cjAhylp2wkOQPwnZfv1qQ1gc4rQPtg
Vk3UqlmwJxszstSownOAwMHOKtJnNIabtLIOtfLp3bPiUlG4WegXQUaczSrs8fIywzI8awgzduhn
w0l4rfX6/cecYagicnMz2JxuCMtVDJ3fhuc8GDFz6HVnUwzBq2mlKwXj68sLxTDK7WQJoDo4E5ff
U0jFtNGxUDtLduuW4fg1k9JdiD8kvnFYzgO3+ji2eITfXsWFkMioSCfwYpso47Pbyw7lIABAkp35
C3gzByfVhsyoFKnYqnYYI9AdbB3TvxtW254L3xsj85qi74jw7rxA3nIrdjVyaWdPaoxdItpq29lW
e/RSROoqI5d3eheuQfYWVBZYZSiU+pQEXZMoEyzNI0OvWOVE28Z+WW3IbF2QR/uQ3p/qYYWSGs8K
uCbHjI5Jnn9PEm9lzReywelHULJHmc20ZX221alkoVHTW+k5i1vrUaOrstH1LDnlRSIfoyIvHnFG
HE70L+R978nWpgcLvK2QbFr5JYu7D64HewB+DAtyeeY6T4s7x9ficxhsu26jYyRWwazZRPUGrxSQ
g7cP29/UfRZjDVBjE1ENCtmVLZNd9pYWJg20pYYsuI4e2rZC+Er+MKgMqUnxIZbUfQVIDCj2M5y7
vRl795okreRPS2ePBxqVVJI2gIOzDahMvQk9vYjPSj58wTQo3RS1428qO3kpYx+OdHK8PfPr9wYQ
jX8G1C8XWpYrPwXQHZ+T3A82aa0+1TKSQ3lzqFNtRZhhKZBMjkzTRcZCz7ONScgnrus8Pg9OdRKj
+KbKGCo25Yveax/UtDrHdfV+8RDm98+Y0/z/yawEUGbZxkn+HCj2Y6KNb0iYbQSuPa0s/bi9lEtn
luSNrZtA5FdSsTDvVFHBETs3wrwfc3mbZ9nXeBzuSyvYhbr8NWwVscm0NQGdlXGN2WPbK3x0eTMv
Otd5+pLGEulbpf8sOukXJo6PdSs/gRR/sVZR1ItHBxeXKU1Q2c/ZN2qUuqB2FrG0on+Sff/NyLqH
oVAeglEKVj7QxbEgdk4CB6QK845i6UfIrbZso2RVOGC1wUsj9d6mt+pj4mmn2xs5nfmrYAB/ceIW
YVgwBwr0KJMNTd7G50yPtY+oJlaPuCjIb7dHWdo2Kr3U09B/moyYL0+mqQoh9zlTKmuU1/Vs+FJU
+aM3atusKqgXxg+pMh71Kv0PoCKyrn9Gnn0Tieor6MxkzC8fEK6t1IeuxqDWHA2gsfQlhX9EDesn
Rq94pin54T/Mm0VlyrwCrgrQgE08WW7U+JwL3wg2tB6bnTbilBnigHtyShVjXaUdPhMHjS92VNQr
Xdil3SXp1FGt5KYlJZytu2zraWtLXC2QsU9dB+58cPR65QJbOrD0RBCqnq70K4nBsta0IbT99BzU
2UNaaIBES6TtjIdmnfK0cFwn3wrkmejWXgm8h8CkgiSs0nOYyPRDEx3r4mBScytWEsHFOVH7guHH
Hclz+HLl8Bttw9CI0rOo8/bVVvPwwB0tPlMzlnZBn6199Iu3MkhuZKg5LQsoMNUz4xjT4bMe0Us0
sue+LbcZLBsbl+MYQ2yzGvINz/Gnvzf0mNyPVvMUatH+9pFdOjI07P8qFgJGndejCxO8RFqMyVmu
h7dGCZ7S0V+5+JfW1uQFRLGeEv5V+2eo27bUlD45FyqaKqhfOlsJiFAUVZ8wTl3pNa0NNv35P5di
54xVFXptco6K8FOW49gMrHBjNM5RDuovt9du6dLnHc5zElUmSEWzMGdh3iuHVZycY9SXT6K2x72K
gsd9Kkv5D0sPi22km9aPSBHxShif/uVZGOcVSxgnzFg8xmbvsEyknh2Een42RfOYC/qgofGYRf3b
7QkuoDrofZO1o2HHxU834nI1eYQ7Pl7k2VkkgINUUaI40NvZk5HnxVaqNf+5D0PULE0Y4nEtq4cR
g+1DKzXoiqOntwv9Idp1iaxifzMZAXphfDL0YNhUcTWupGALJxk8BB2EiUKOacpsN6pIMppWjNnZ
UEW8sePiJbTDlbrqQg6LPSzEBnB9AHPm71/ZElriBEF+bq0Sy4fh1dOU19Y0gHPIkYtc3WFlA5YH
BC1Jb2Pqa8yS5iLtKoP2SX6mbSU/aBEGQrpnNjsnjoYjjdX+zqvEZ1hfyr6WjBE3+R5bjmSQN21d
jxsuG2sbFwNIMn0YNpoDwxNTojUT1qVfCUSOqwDcN83IWfRstF6Nnb7Nz1HSZFtYj9m2Kxsf+/Gs
2A1Kmb32ZCMrIXvpG/hnUGeWGw5Vjrp+VLIXWTHiHD1iha3Gd37V729vwuLsJmu/qQsD8Wz2EeRa
JHk4BuTnMamI0yPIpFjLecQmnX4oiqb+Juthuib6sTg9vuyp9zgxWmbHuanKIUI9kp0fAvkTvoXt
q9BF8SDZQboCh1r6cnjXEVDgmztX3bNKTTHeKBjKEeK3Hoh9Xa2FyoU15OHNw4FSGNifOfES2zn0
/ks7PXtqvachcIr0P2Fk/8YnF1zA7f1aQDlMPR8kQ1DnAqM07w7oGIbXRu9lZ0TXXuO4PYboY2WO
ctScr0OrPVAd2aHHcx9p6cr3ujRNqivghUBVXrO0HN/KGlxuS1zArepein3nSEKqbxHN8TZaEzt3
luJ5779fwSFSSCVvgU4yLz8ngWxlXSWV5wSr233tNMGXssgnw+daO1SmVa9csYuTJCQB9Ju8aK76
eEHvQ1OOqrPdfTKr6skLfhvDuO1x6B3K37f3cuErwJEWbAweWJOrxSz+SVatSb7F+1kgNErl5ujV
AfCKta78wk1Ob45/H70OzuncsADJSD3G8rs42/qXBL6KIY1b7HlVP7zPzTv9/3B2nr1tY9HW/kUE
2MtXFhVbtqy4Tr4QcZJh752//n2O7wXeRBYszB1M4tiWRPKUfXZZey3pyoYTTsjZ8Y3jJxC4ZP/I
cp7t7dRoUrkNh/oUTbnnWDS9J6TYQ4+O5+3X43fpwSi7CGgIWN9P7cDS0tOhmc4xa6N9VlfgPdFY
vk5y+y3MFg922BtoY+srEe3FixLOiro1eadz3JwOidnY5Gp8otRqHFendJ21uicvh9xhlNf3cqdn
m3VsyivDemGxkEwl9oJFhsD93ANosiZWNJiYKMu3tYe1hP5Xl4TwpnHNAbtgMqHmYPVTYCWZdW6d
l9mCE0LUdMO0kjdJ26QPQMWvAQIvrROdfC3/oR9FGPS3+2XT37TkThmf0h7UPdLXjHbrzot9U1j5
69cr5eITiXySIBJGxv3slFNMuVkpiMenNh6TTYru2wmO9Pnp66tcss0Cw68It1U4sGeugrMqYRLP
rI3UmKPZrUPJqd2KpAr98UEB1xmdULUPm19976A/e3CS9ppw4KVRhUoKHg2KnsSxZzalHee47JVF
FDGSb1CE/ZPG631kmgczVa+Y5kuDynDSJyxo1D5FVzPUMADEHAoZAwxuYTLByVHn6pX9dvGB8A5F
iZVxPTfItKHZzRCOyakebNlbQsOTo7gis5y+1Upy5ZEuXkyEc/AYiPYpcTr8EWDV/TDIISN3GmmC
c0PNKW9nyNQLte/2GQKs3tcL5trlhK3543IzEgltXaF93QzRc2v2NxC27uPceY1s8+3rS12cLChJ
WBtUVh3nbLc1RhtWqaonJOLMo4yf0MAXeGWqLpkoPlrwxgGT+1T6iWiEmJRqhCMvV49UGW57upVl
Jb52nYv7DCSxoIMlOP3kFFDtb+tmAGJW29khnONtqs8brR0eEsnah3Z037TS0UblzUUH6d+vB/JS
rQV8sCDnI9zXoUT+e9JgfhxHqE+ik5FN0W1YQ9MgAbLbNnUT3sVqPQT4Jra78FuXBttyq0pjf5vb
8jUIr7Am5wet8ANhNyN59ImA0ZATo3D6JD7NUber+iro1/wF/qHCtbQ5cZM6Oq759FRL+n8OFCld
CkiMJsjLAQX8PQKj3o/SUJNA1iD+Cs1acU0lfFSHKZil6KmVnGuZT7EP/n7Svy8oFvcf+ySf83Ua
hzg7DesUPo1wyHo97SHgstVG8ms5Vt22adVv7eCsV/ztz/tGXBoBCKB/orH5zKTbkhmGtDdkpzmf
d1E9BZEc/edtQ+s1y0no8Ygg7GxrxqpK7qiklENNrgm6MDG8RZUsl5U2+V8v3s8GRygXMGv0QkL5
d55aaZp2kqaakoM+Sc5RZOm8oqTZv17UMMiNMDx9fb0L1VEuSE3MJLwE1HF+yOdWFnUgw7JTR+Dg
ElT8SwdI5jVSdLNQA5Dqeq/oDQKM0Pij1LeL5uQ5RQfl69v4bJjwZkB7COpouuzOzxCzgbdSykld
r052Yxv5fZenT7L934nNuAz4Pw5FUgWfWI/6taPcO1vZSZVyyNo7UYurv5PNeLnyOOqF/YCfIWP8
8GU+EfcWQzyodtXmJ6sN7SOdYaWnthmTOWP8fjL7qZdl0FNMmpHsJ0rfLzCE1QFJfdO1Yf73Rjk2
38yu0oIwGtF0LqYu3LQqgtNummfyXtaa3q/GtffzyhpQ2ZGTJtDRHN2YiLb8jsdJu53rtvBmYutb
a9LpoF7XrPrZdVPSu1XuFNsxkimGD01B6DQZiSdxdrvQZwyPZth0np5nsztOMz3BC3QQHqILzU1W
mqML1/y4JfU4k2exEi8CeO4q8FZtGyMy94jrQQ1TdNaWCk1/0yfmNWD2BQsvajskyz967cAj/W1u
VLNH2qkkMd/Gyroh+zg47oqdj8gxTQ003WPlDVaBiMI0zsGMYPGdNk/9JqYd7Rq+8oL9gShDxPkk
5UgunNkfoyiKVS3I3QOV/dVQ4s2pg15ZTp9X05+XOM81jXgE46pkxUmDZVZRmsxdoZqNtfbx/3Id
spdw/LMbz8sQSb5MubKgYWIm8v0gW968HFlcV1z9CyYO/wPkCZsDtpRzBEKU63rftEmNg1/fGcZB
jt9zIAB5eG3YPh+/xNNcQ8QvkOWcR++hCklxbFTlack6wbZcWC1s6oU3IRts1aunzFJQ1NeUYC4c
hUTxtGUQxVgUNs4OCyU2pTKy0vKkqv+oQ32Ee7Ip++NMys6k4dtF6zX4etrMC9ZGYOREPA9giTTa
39thkcKpUqWIjBOOs+w6Mi1cEJXc056XVv6c941xpyaZ9KtNjP7NqaTm+xqP/dMqmWnvJslSodGU
Ur3P8UosG4vlzOvk52VfBjp8oW5d2OO2mlKK7OmwHvMO1lbIf+NIdlfKiq2rms1OksLtrNgZBJxN
X26WJYFDW64UCF06eW03cTJKoduFoe7XIxDstKjfcnhV0P+M9cJf80bZSU1VRmBfADT6k0FlyIU1
LEo9Sy6gQ4h1JFJWmZUTp9oprGcLPdw1nvxCGYwdGjQkacpIujXJVH7TJD19SKgSH5MiRuYJ4qJN
ulSTr4WLA+5oMU/0d47/Rmjf+tMSXVO7u3CkiboFx5oAZn4CO9Gglq8RKdsT1IjqrbQk420+OMNd
CYH9FafhggmivZOJh3IVSfPzGn43Eap2c1iddKmvt7SRqruoa5Zrh9pnKwSSB0C3Qbb2s0igFCYO
8LspJbsIwlpuj7akPsjFf+eCVw3YTQCK0a3N32eLGXzSNDb0DpN1wJB2maahbXUtrrswYhQ/Ra+B
4B1Gs+LvHbMuFCpmCX9j1OJ/ow46sORq9eSC+eEapIIJQjBC52FIs3adHUtydirq6helhDdsVbDa
8bbSZr9q7TdtrP8xIgojX5uDCwsPODzARU4j0sDndcEGSre0B4h+qmEs2JYQDqKaotqbSWGhf32p
C6Yclw2sAf3hxDfn9B12bdNBrJiARxLzNQ/Vndk4+BLjlhz3lVPj4miiT0mliVbFTznSymqGpabB
96QnMHh2Ol6JhWJzi5zaWi3/LJaxD3X7MDfFlXzzheEktUFiTxAw0DpylplSpSp0WhtXLpHDhdp4
GPqDhqkjku6uGPILYTNO+B/XEob+jzBKqy07UjvW/hiLUo9zWxnVTWPLpdvJyrukhC+Kk+8LJzmk
6zUeqk9ir5RHwP+QqsWbIZVzTsRtmEWjxMCG78uovOsFCBTVsMUhDsgejQgGjigKCnBleR/ddAA5
3WFmIkwl9nUl36Ffd2Vx6eeblBuyEBWmRwDwBUCes006mUkp4cm1d0UxHcqsRmFx/LczuqCs0l1u
jwFsyE/61NdeHo2RG9Wq4iH2Dasomy7O2sXTwrDyFz3aWmn4psda/COt7ZdByh6pWf6CrfdOccJt
0chBnhYaSEgyZL1aK74lcSbOttb44dicnFZONogN/sgMy58T43uSzB4xYeQi+xZUdei1CfIzVOlW
N8zj5zS1Rq+rlR9pbl1j/L08KCapQ+rMeMFny7EHETqbRT/f6cN7WHxbk2vYkAsXoAGLYip7TXDu
n10AjXKtKtDyuVuTsQ2iRrOCZtSvtbN8onwTGG4a+EEJkaARzLB/L/VyrZwxsuMQRQptDy+Ea5Ng
XobE6wEjV2u2zbINhX3ftH8IYKFS7NL+mKEY+7UFU8/dNXEfHNEQ16gse/AMf9/H2KNXg6vgHHPN
dMPsPhtOFm27ZaqLa7Z1GRTLTs3swJqnw9DFyH7WOD0bCXbi4pVXc59D+BNpPWDvSbZxPn6+juUz
v6irYZco367csigt/5ls+bhlHGfRVEZy99yvTZJojQZJdo4L4dy85zaXcfX0ClxttunS6d4uLC/P
FY/bHNpmw5cpt7fiy/Bi5T/HBi1KhDH0K/gvTSyNTzfGpGIl8X65v7OxpMy+DFUbHjvqjWUmb7U0
8vHwuWDKzM3oxpSL4i0gOMdexldzviMs7WrRy0oyt8M1z9toz1CmU7hJmqdQPpRO58UjfKaJ5fJt
xhpAig8wa2X+qiUpGKvoitkRE/7pIXRa4rE+AJPOj229nvu+L5XwqJjRbbI6itdCh77HY0DTtUg0
VwmvtHGfH20f8/nHFcWO/MPqQ6SvNY05hUcztBA2i9aNGrf0AUhuWHbHPIeFbJ1/ZFG5/3ohXbwu
qFrR3YwfdL4FaYOc6rgbw+Pcx7emtB6yxpjcoYdnqWyejHHZSd1yLM00v7Lpzt0G8cACikXiiRwt
vtHfD6yMeRxVdUkG2AB2Zif0AZiRCe9hbedb3YiXK+eqemnHCOQM/KVUKD4BifLFtohyJulYKGEG
FVa5+Dz57xC+vlp3ZrAUa/+TGnd404flsIMelnQHgW/dwxdjrpG26fTKfNT7fHrvrGEM2mgYN0ms
mPd5gQ6KUdrt7uvJuWQg8eCgGgZ7yDCdlzFLPVcQD4ylox4239VhfR/n5jAv4V4sipH9TGX1V16p
/sgWj1crGNCDLrrRT+P4ysb+dCQIZTJaJ0DuyiBszrNzs2l3nTyhSKtP6T+FLR2kWNt8/biXpoik
HFk5vHKUR87D5nSal4mekfCYxeYUVImq+P1iT74CmHTbgafy6WdDiYD6hWfCcLBBF4uUVak4P21k
2HeDExkuylSGm1ijTKpshIZmUNOdOoeDW9WjE6jReq1V8sJK/jg8uHXgi/TE/b2Su34sq1WzQ1ay
5E6t4upApDgUYj2/gi+7YJZA4ZC2VD8W8TlF6pBUMAZ1K3NgaFt4zzaoLv3bqfnOsSVUXa+RdH1K
sbFHuR67heo9Tvd5TmHO27CYF+ZDrlt/LizfjMIfpMBey77arCHtcU4arOX4aFT2TUM36tfr4YJt
ImqmtC0WHC0zZwM7a5USV/IgHXGCTmUo3TWK7SYQ6yJJU31XBvOZ9ICfmtdkHC5d94OUiUK+ITqV
/p7QmgxmXaAZckxay3nQ7cIIjFBPtypQkENNcOI3MN3RyZxMOb4enHRfP7d4rrPTB88LW0VeTEiy
nh2hctaWAFEc3CK6YzJ9+j5L5GTIhl/Zb5eWExMr/gc6+gkVmxaDqkTZED2MRr9Xe/sVGp+7Vuqf
pMH83U/yFQt88XLkSCESAyT0KVDU7L6VU5x0hOWcx7oc8bfNB7uw96Pk/NbU+krM9pHxOB9GDhh6
OoGdkIY/m8ahWVWlVRfUCE1qnFVlbKqyj4p9MiGAaE2tvIsVZXGtME/9fJ7zXYcmj4gqo9t4LM0b
stkDYQcIOyB5+Y+oiSYvpSn12Oh1uatLs3zJ+jV56KZV3RdIXgA+mnQX05UHCMJOfmivpKmkRAnk
3DY8I5pNcOOz7edaWbtzq7W3S2fCNJbZ6bYniXZDK426XYqsuK0GK/fiKcInTdHXcPR1+EnwC4J1
1vUwkAuglbKS28c1gd6iZLV+j4jcDrUxWJ6MxNwNoVC+gQBD9SUhfTHYnePCOLps284MXROvJqBO
p3mhNkCR3q/qdqr15olO4uW1stLldpAQ5ygU0rJah/ykVjaQt2VG5RlOVu+LWQ/dvsLgJnMt+WWu
DkGtjyB68qLcMHTpxsm17tfXW+PCGqLlHvtHtU/03p8VNTPVXs28VrsHYKmuQED2kQ1l567UB3/k
EP/6ahfOPJgiRAJXCBNS9fvbEDRSrE+ZpUnHrrKUu6Sxs30+zPn+66tc2O5sQEEaTumNRuSzq1Di
KKy6nsPjaJsGXXCJctAAVsP8Kl9DyV68FBwQojeE/onzPEZLATMuoy5+6Mzopm17IPCxuR1G60rt
+YIFBRf+/6+j/j1wzhDFsjGweCsWLL484AkcfHV9RWpQBHUaEffXg3ghhKP3mCUhAjlkGc4WBl26
g51R1D7GevOwDmUBHKTboSv9VrT6NyeDKCy6Ru9xcTQhzCJ4pZnwEz5WzgtzUq12REaraYIeR/om
VYrpRk7zq7KV4v7PjBmUj0TLpJPhqT13MiwtHxR7WezjMEoitw7ZnNO74yAHJBg91HyDpFgfp97Y
o3px7O0UR7p8nK+Ki10c5z/uQzhDf8QpTdyEtdRjxMmdh4e+zRNPi/EEEubbj3K78ih+KHeFZUk/
v57hC24WIyCS23iH/BGz8ceVh1zJWiee7GNthM22Gh05mMak95pYwuJJNNR/fb3/KUKdjznca1Cv
0VqhEAr+fUXqpUWi9rJ9bHFA9pZSwFE26xUQuFI+VIXRP8dptvh25oz3ptmkPjAQe9uMgxVMcQj/
1lKuXtr2g19GiuWxK8xb8pTKnWovtdc7KXa8rfutFs4jbb7p+C+MeepOSYxys8KV9DwqGZxhlRWm
z6AWC9ekbzdwmoheBqN1tmnmbMc2RqWGEq8OLE9Lk8RTEn2j5kvmW7kc7fpcq9EIsVGIiIGnL7I6
eTq1ZjdPVzp/2xEMTN8tJAZW+xAuUrZV7SnZl9lYHOooKb1GH9Z91YX0PWYGhdOe0ICrDtpN0uv5
SZ3a6JB0Er0Z0yBxwgDs3JjFpAVN4UwQMGZrMJHJeol6J9yllhF7Q16NN+MyJ4E0heXtIi3DbdFn
xUMdm+1NOOiF23ZRektuLXmokyr3S6lc3WrqJFedp+5OD/U20M0Yv3dNnhqHWrYsS9omLyyoACG3
D+JhLTc6kh/uqlFw14Zk9aHhaQ5RX5MWiWT68HIUTNNczv0qXEM36xdK7xAqbZRILTeJTUcLNTTN
7zLqNYodSbtB0WJK6cq4XZnKjR4u3bYZHMubJMneZ725+nKT2X4y9JVbVobjDmktHSJINDZLYTab
bLItt6gyyU2KNPRQU7H2Wriu28IxYJHXutV0NTkdvaWmSz3RatNNSeRfCSIu2WbQQCDgQYF99vrw
tlU1qVLrOLXNTl+mB2vMDHfqaZZo1uVE9foVjq1/EpN83Nc76pK9hDuZBcLFhQ7u3/sJmRDUtVmL
x7kbbuIwfp216ZHWoc77P1xHFAlgAwMdeG4rszqJO2PJ7GPsuGonGtvjaxRcHwXqc9uAIiqhmFBh
/QTwb9d+Ylmb1pG81tATm5hRWt8a5OTcFEZZyH+mxEuUECer1dns7Ln7virlU65n8s4prOHFDAfn
nQLp8tbozihMxjoAq2jn16hRUbRFeP4GribrvkQaLeih0yjcxozJkJaSdT9qowxzANAciom6j+p2
9PL1MF4yuH8+ojgK/jC4ZlhF3I09PTQkGoOIrjlvHNrQn6V68mkYvpIBuxRtfvQ+4tYJWYpz3641
er2P6HQ7hn0SaHr70kLSNnTRhqsei1rd0NSztZP+0ZCjfTb+VzlHgl1S0bh5SKySvHTOwgVriiKy
J6H1H1bNBe+V/gFZERciHjkngBijuJ31tDGPiSo/zKqVueo4Pdl28SpFnj5Stv96Bi9tOCDwQjpZ
sF+cQ2R0ijj2jCjuQzXGCgz3o7QL4W+Hj5Jy+teXEkEj6+F8SxCtk5FG0ICeobPjEqpfmjLQWXoY
pwm5URmyWtj8B+WnNEyUjmZLTu6Hps4prJidX3d1/8upw/oGVQnpTq6G2oPUWjvkAF3QeS76p2wx
1dsmQfFcXSX1Xm+Sn2OUvlahMt457HG31RfnTpPLsfQkR3XH3uxdJZubbZaSJJj7Yvb7uq9dpRsU
dNb6dn4LO0u6HXSlDdAVVH1wgrLhVpH+Gwkt3lI4hSfpXRI0UqW8yZBMUv0BYPKcxkl2oNNf21X6
0m5HWZp2eewsAUhy+Wbkha5mLWZA/2lDVJdyuDU2BaNFyu8hv+if5WzJD/CSjVswKaAQ8qzcD+bc
IW0TF37ZJGFQWlLt1WYcbeKyWUoX2ukI54DsNieFeh/VqfZt7j6qcuOSb8BUJUHdGT8WOrX2Fgf9
gea8YpsbbXqM6izxqgoSk5UEfAC/RhokTZG6cTQ0ZNI5JOUGnpVsTHsvSmUZAuV+Okrr6pPTD6DK
0A4LaSZfQ2YH6hvEwDWA8PveyVAkHIwAlr70W7E4hc+51fpFOUIPHanJKYo0/cbqGuWIkLtx004G
kdoCM/K4hvXWJPB3+znJfaO1TTeGPPQukafikIaN4kal1vphlCWbNeqWbyAW0z3oioUbbuZdV6gm
4XpkB9G0OL6jNZZbNtO6C8218Ay76rxyLqsnMx2X7WCURqAtUZaTsVc1x1/1sPjRpZKXYUKLevLa
3jeWQz3spDYblb1S5/pjmvbzRsqHN0WN1X8yJDC8EtpUaJoazevWzt6kaTHOHs5TvC9qQkcXbei3
AQAquunwEW/D0gqhQjby96YyUItu+xD/vLQ0vIF1OQ55vWxCtZ0e5lGfNrGyEFCvqOU+rRDwfyfb
pT8bpVavQcLRPz7KXUpeM1N0JpLNFWjGLIM8HULtW17Tit0bNOSZKakJcPayFzpRxzTozaZMY0Y7
LcxdPbIuOxBXqUuDiPLaFis8rXKn0l9Ed5M7lGn6VjiZvhuaCIJnvUzkfTqtyXZOVckLO6fbhmO9
VL7eLdVTWYB7cpWmK/xCduBGcgBtkSHIb6qWnUsjU+dbcpTftmmzLc2MxRP74ZQcICF005GGCzDW
c1ORPEB1AxRp0dY0D3cbvaa7hB5iexsvNVoPJ4pu6HNQ7b4pJbzpxAYoTt5E2XPmmrG1H0MKb+8E
lnw/L7/02WKdUCLSl01T4gQ2kz+GaSAtP0T5ztjDDuzyUov5HGkKzmXIFvtNmjWuBj8vvynH+175
VcRvkfQTyQMjLDcEq6XUuFaC5sNzkb2j+hMQy3vyqrujVG0G5bkwnw1Ascr4j95YnlLLQU3F0EQv
m9f3Y3WTd+mdU1ACs38CAvcinUJnv+GeqBOqWeU5ybOqnyjhrZrqk3tEvfA9HChFLyZ+6Uvv/Jiy
1HWw2QWlCJKQfq/ZnllAc83PB+WHNsL0Aj+t7mzCJke7rwNZuonC26lRKretIz+HPTykvSuss6BM
JTxYoPBRBEXpiVKWk1gbHj9JF/ylnATRfIuH6C428zwXblgtPq2GbtUqwdrk/NkYdhpkIXWHUJMO
JTzfqnkzqZ2n8HYzkn8P2bCxtbF0M7jAQjXdsgh2xgTLfqtnj4rSyw9RmtzVUVm5srEMQdjbqhti
KV3HiHo3RHJ8hqa5WNmOKqQroFplHJ/2MGb1faMpdx2I0jx0fskWWE+RwmvmrnYtR7qHMw5cb17v
EnW441TaVTywIrXPU1UE8aS8glQ/JGoH39HkfMuUKsho6KgdRAMmrHUDD9yoGI+gwEsXfdR7adQO
BjPrhIkna8NBl6hI19ltr3e3zmL9lEKoC4l+yUJCe1wGYgg1S3qypsJXteinVutbOV32EA26hInI
IfbRse2jg72W93KDJVSSh5JbYN9+DzPzMTMVD5GTYFG6TaOrm6XZONytob1nsE6EY/ZM+6Nr2G0w
oNplOftm2LGg5Lg6iMK5QfvsKJ34CXNa9T3hE0PUyFShJXcwX+EvLppvvE2uoyDVBuop8YbVR3pm
UH5RYNWK2DWaChNq0sG5I38DBnQx5gB1Fh8inh3M1y7mBmgom0BO99TnjXm6B5XgtmsexFm/qSoy
q2BzFGPfJqbXt/RP5sW2Rzt+tZVNaf6iDt2xuLQ42paLxVyi5ZL2MF0sXjQ+K8odW7Elj1H0k1dO
2o1BJ8zaFZsCJAB3JRYr1XaxRtPsHQlhVyx9GtNca7S3Qw1AaJCNN2F4tMk8MhpQ5n5cW0/rZ0Xa
6lrjzWANrGLZOPL4YFEwj2kdoFY/SJEvYAj2UnyXjMmzEDjEzJRgtvicDCA3lkJT/3HGxWcbp2W/
U3TRYniSp9+Z3Hpx1wY8nz7q/pLe2esJu8YgMRi9PezA7eSu3qyezay2GbY6V0pkEcHeU6R0OQ3F
S3zR4J/DUNatwKuxGQWoSLizZGJrc25doyU4bbV/jEam/Qk5HV42dovbQAgaoT8pxSwZ46D1v2o7
3LEUZKPfmmU6wvEVvmBYbQxKLzC+MAdnUAIyz2Xq/GPVk1hNHbRKlIB3Xc7REqubNpkcF6tSSbpf
Fv2+w93gWypAv6RBuemYKb3+zZxxaG5UGycDiRc/1aAA51PWvEZxc9ksaUUIbCshFfSazvUykKXF
OXBpGmB8belO2F3JUME69SdZ7oJ0RKkbYheiSdr41QDtqq1YemI1SMu7eGjkIACNGN/W1TpYYbVl
uwBVzV0eMZzl3dpHO1RtPGZH4gsnxtB3Aet9ANxcdAuMPO+Zat0YheZRsqO29EZc55Vx1JFz+Ngx
pVr6RriCsB/AHCUCFFK2EtHYsJsQxuIjw8lmoRpuKO0LI0rEthEADPHFtB5DCPW5mxQMAyPbS9Fz
W5lbbVxd4CO6EbottwDjH6D5TVjHYk1BvurNSgHLgsTpdF/LOJ7mc2e/1l3q5iGFxuVX1e9nXXM5
ZYhvWU/blqdew4OFbBeySDumZ7IWtwDGEoe3fCeeFuMNbIVvoCUD5/vUsiPj1DjxEW3y4iwnXb41
s+/ZdAtaGnLCWynF6REyTHXqi1xj7VCxGKqPswdgllhjnD28eI4IEG2BLEEk0ZdVhcERB9F7NT3l
7JnGnE9LPhzFabOyzsWocB+MEffEkPLvhSfmDR9DUpZv8eoL22fIB3GasgMpkW80Yw/77YaBZPvP
lsSeP67R25RsEf27G8KT1fyipunq6yuRf62kYrqk8m1UfnCTjp77RaT7tnqTVPPHucjVS6xsrrzI
cbJrHdXndasU7pZVdms024X9rLIYQo/fwj+ZqR6xdey5c5voNcpfbe0obgwdCDflOcV6LKLEFyML
4WYwUjzhbtFo92nozpQXDNFeneWNCZBOM6a9pILuyDYWm5qN4EjpZkQIjUVQlC/CJPLDXLfddvxd
x60n4ABjxsdqIXDnXV6+8LdIATrZ76SSWYLKXkL5Vvxe2IlqkV2q0dj1yFi8BRejn823dUVjTr1T
U/OEDxBbuPI7KY1cFJLgK9hEmXxHMHfP82bJCnDaeBqiardA7UbyGV9sZxklpFZ8/oL+VlFqdxU+
Gu+s0lNlQF6p0z+E48HYr+REOI80exfKjwpO35w8Cf9Py9t/jCq+qZZ9LG1KbeMUkafhr1tKhPhe
zMuB6/vj0h2lafFYZOJRNH0QoyRsAGsjZLDAmx76qt5Wg/YD5BGooGex77J7Nhf/ECaia+xvwldS
mNXYmF1dm29ZEmIfw8/jFDKmLhPLcGTOxHGYqKoX5pDpLNrJyW3fqcBf8vs1yx44QmO9/x9DYDp+
nP0Ks9+mJMw8z49FLXAjzXf0O4NQsuj3UzfioMPMMMYsYuHr8lGz/FtvtKNd3q6h8VStACuXnfAT
eNAPz9bY8JyKcRL3MhTZE2tIwZXADRhVzdedRbiQFiwLfT9sKiPdz+27gGOKbdGkXqlvlfVFjKnY
rXwUBSg3a7N7sR0xYjEepnAB8zlYrY1wxCm3fRhE4VmWsnlItNhNYY2NbEQme6EHwt8fW157r9E6
4TNDzBO60aGk+hbvIlu0afLuWYoeP3wqvOu0FE72PLzMuSJWMkYbWUdYeshBi0XPToK2QWNC+E6u
CBb5aob5nRhLZkN8V2u5WFpQIvwr3L7/HSe+9IQvS6O64glFeGFzIDN8Eb4Bv7WlD7e2pQriSp3x
XusVPahD0EmJ2zfWhvY9+iErl4mDfMGPl/TJtAbGiVJcXwhLiYPIOU52mBtlY4hZiPthdJWxf5js
jPTcfKuM3atjPUNBobCXubrwdZpKPkjrcM8vRmoyTPl3cw43ROrb2Rng4fjF4uVvMYsUMDDBXfU9
t5ptPqc3wmg7OOsj3iim2e3sUqx14AdbYZNZe3wRS5jdKfY0oxqpctAjdCSmhCS6cFXXXP/NfduO
fQO334uWHPJouE/N7JvosmFv2ZwkGGtGf2nfWb/sFV7PuEVjT4/oKeP8bOoNe2cvG8LHG3Hwmz7Z
dcmrWIEYTA3OGSA475bRso4K+Am/Tfl6w2dUkvOTL1aivqtzcYh7Y8tYtEb5hPV55TeJXCDCNjzy
zzG0gz4aPaWMd/97otCG9GOds48lthTPdd98E107wv7wiNwpIyDODyxkHyk+C51jQ6xAZVxvnc4X
+7564EWi86b9zss4C0xSQZnzS6mF+cXzMm7FmaZbLwwuj8cJLRVawOeniXRIlW9lqOwc+eeSr+6q
d3g8Ng+5UeVbB2lCVjRbne0ZVu+m/MYBi0Fh24uVhAt4KwjUxAD0w1YcDLDM6NCs8QJYB8TiDOXa
F1u5Ef41P15i1JyVZ77BVgq3iZ+NWHWeJFz0N0p/bhXr+AT7yJnuzM4IBIeME//ms7LhRhyZIWGO
8QEFLVAPyYSHOmL0ejXyeVbmlo/EbfifyFoc5eHyzt7kA8SyAnGHicJrTcYB1NRLiNmzsu88HgqZ
K6ahy2N3msTLq+kfEE/Ch+IddvvdXgcKI7/FgUeC/yNu5FLCyPAswl+3zFWEo1yGd3NJTCtICDEn
CLa78fhcdI/CAeLpet1XQQCOC1UnvC98HJ6xXzMvJ5WwhI+6YovZFdcSo4avhxmQ701cdNJeEyG5
cOIcs/eE9RDrlDkiWf9jmGuPgDtRgFA0mGk2i3HL+4XdGMQwYUUFcoufghuHrj0ivDK9BE+812Zv
Kv8fZ+e12zi2desnIsDMxVuJkqxgS3bZlW6IisxczOnpz7fcB9ht2bDRf++L7o0qm+QKM44xZrxV
x0X57wbrSX7sKfCRcsBqUtI/+OS6IyCSzY4YhBOhDCjTtFYliXM6GpthTFcq5lWnj0VV38Dbc4tn
85HlUfmZZFiCejcWSYV+TnVQDq8Wkdo/dTyxSkRtJUuDULGKDsCNKPvUUc9RDopLM0K35n5jaVlP
E7pgL2/1uADse2/8cyTU5vfEEDw98hHsxo13TgIQ5bHrnkYMFGT4He/FQlfA3mvScnWQcTC8V8YK
unLZJ0ZN0mKvC7jWvACnQe04P8Jr6FI/8PN9m665SAgbnro4JXcw1v1MwXfZ4O7/2biU8IJf2mbR
hZVnZ1Kb2OrZ26hwlp+mtrrjWlgWnVfr52Tvejteq89lFk+2NOqks8X8DZUk5461iv2fkyOP+fDg
DcM+mcxf2XCXptWzB+8dornaME7sT7l0T224PPTpg8BPgocPxppU7n4Oc2Ly/iAGZgPSSaT0FDnp
d2IbLoAKehjCvlOrwnenMKVVLukkZrmaetTGNO+WPGervlqvSeenrTM6Gzdx7/g8zoq1fCEHABjh
fiFmI2B3xOMIWIcFU0EiD5wcinPxJxieKm/4x/HqmH9Wg0WSYYGGtX+buBqhNk1dDBQ/ZGjFhvMc
IyFC/ACkZKUMmIpIWQnNJYgh/eHH+cVaTy6dVyt+M3fSHn5Nk3unzhtRE/YwdMID6eMOn8aIRBXC
K4OkqUs7bdUNV/clhH2jcl0n+z7WkVom6vIrI3duUkv8tcmmQgP8FMmHChJY4ny4U9bd5W+p3xFz
bLgE7lT+HgZ3m0lr75neQ5pYVJXuOWr8RpiBy9qt0s/qwGJ4zcEPPHy8aTZE5tNzdY7rr96GZxT9
EnSdf27sT3r4c4rTjbqpDOAELF7fKlkAVdlgif7/EaNYCNODCiaGXZU2hPekctRGEBV0JwzfYD1z
RivqaVT4HjSKZyyASpzKxN3Yto69fT541tkmH8XYMQhEWWx2coizvapIqh/2+nil7kZPKMHjJy38
qYI0CboP66K2EG/CmW+o3qTdJ/WvMTOZ55O5T1ZzromqwPhXbqTiqMG8d+kgwmlm2i500nYdykVV
F+ax3jn0GvlF6kSwzepzJ6t4IAuhEPSJw8Y2TOb0pDxhNZdBkkUb3iRH8ltSgtBLj60NKSmJQweM
YdVjFKB0pSv1JeRZsvkRm2LdDxb4t+E52+kxYjwxX5odXhYB89+QpNdS2UEvWqchHHLSHMMj2qMG
OSeFst4uJSonzDeoND0mUQIBvUt+Oprzi5131dxfsjZOnVc6mOVipewuUXfF0JOyGUBauzehb1J7
/d1K7RiG7qNi9xL3a6FxYhe8kLFgTCArJwN725zkZK4HorK2mR9L9wmo48os5GeDU8QNGOQtmZ0u
2w0d2I2Q2h/NDvdoTFLf6Q5eGf9QUXlZKEAbpPxev4VDHxjxT7W1MPMvpLk3Jaw0hb4RyaXDbOEN
lb0Ky68VJkRGf9UCaNwYlUtim/k4bJKfPlfdkiHZYwXUSqZatB0tbLgmERrD8flnZYPJSNS9KHWc
vC72rt4H6l7/k1JAyVTJ0ewQ9jB5c6UkjAwn3NB5UPGR0Ox1i+8DmbSJl/i+DX92yRclkKHqdenY
jKtw8h706XlnQNicVHw4T/VqotpGbrL20+lSmFq/UpNteujLM+XWQrM3A0jEKP4VpSX11uR+NqpV
VH8FeBiE2bJnWiTDXo3VgAnRqAgIfrVfUD9doluqXsqY9wQkHmQzphAZZnk7EOR087jtMBMLgbnS
4F8cZ6M8OAagW0JALQyaZGyrSvTYyqUaV4L701Kxq7tsLUmQPUbWr0PKdnrunakHROT55bzPkJZY
qbtWduauoOa6whl6zffY8HeKDY5tjgFzsKYRxTCJQfSmGHxGvkHtmLS7g6BAFQJywXNRQZkyPBiT
eIAAi3Vr6uvK7DaDOeyMwfz5/H7OsunnKIg8T4XYC5GAN2cHdXN8qjyDn6iAUejtrcoF8yyoy/ZO
mUZlK5QxbcNUtS4G5BnXVqeRa7c/xm5cKSU65bDU1/qpfuu0gmUgFS40LZicaNNVxYrbzr1UBgGB
Si9Mfqnjqgz3OF5mBo/X0V8Kpxjl1DIPcpi2STbttNo4qH+rT+HsGNwUHIS60VSNHbQtczp3rKlJ
jbIznmyrUs9Jhf5HGTQSfdFd2C0CDjR3D4vNCOD4U6wKLc9lCl10e70EfNMJpCXicd058bFtSTEB
pKxF1eFokLRoHrqy3ldpe+sN1toBhYPZVb8FGdIVHb0jR4d1Cb02sPvHUbb3HueKnSvp4wlz3iwx
7iBrjCdX5sewdgIqettYsw0mQ/UXQ7OVLXQjNZ2N7S3ME/93ylN116IyIYT+xYUqfOBD/gU3VHBi
utA+e0TdSJPtfSlpalRHFcK6qtKQQtHMCIcwz30H4z2vm30YeyuzcqBimBQ7G5Q1jHGlLFoZ9apk
pPdUSjhA1l/1t3LXOWTJYeCGqQq4kYTfQsc9IRYEfEo6apUxJrS2qO12NyGM6ykTf63wVFn4FzIh
iw7/7JWX0jLxoct2BKmRdUO8qmAMrNpaYaEmoaoOyil60Y8CIIBnljfFIJ/LtMonCMP7muFFpeFc
VLsoJ2AbCIQdMe3USJA2+UynSl1oO4tVGqZ4jyWEpSo9Z968U94085pVjCawCo/K3rg1oKMg7Ka+
QBkdUdjHibxG7XpousGYQd2EuVlE9SEevL+83da0fpp5uobhsMEultB7mUt+6PImMLApZo6F4AaY
VXxysC/KYymZGtYHs1rqn9182TGO6A5jeEsfIcdqGpN5NqfhMoF79cbvEist+9u513Y+r9dSbrOT
kzKtkx6v6tY6cOrVHaCQAbCCvMNZhwydwU+pnhxfmOXdgb0P7eJTFVsPMhZnS5QrMxWnZfDWTVWt
HamtVZDT2zZAM39teAlmIKHJna8R04RaO0MTGSHIDWfdby7N0N1HfQaGlHtalEEnxN+h/M5tEL6/
0jhvSU2sqYCWHj4yynHc9EZUZIIgLgE8+TFWO3LpAwxsfvaz0ufHisI8ggirSht3OLt0br/L+Ku6
0S4WRyz6TpXA7K57ZISaTxOlZyBcsckoXKKma3X4/agJtLAP9HFE3LfdqdinRN4Fot+TkdRPnj7G
K6WJlhINlhJUuFXQEc+/UQpYCeostDQvdTz/LGsXnMBn9fNqH+CTr0pKhFZZRKt5jteJGe1UyJWn
9V3q2Tem3u/chUgis/q71iPCyvK2WeUGrUoqwGFc3YwWjT9BUKM80yzuLKfapm0SmJofRHFy39fZ
FKhoI4SdIuyFHmn+1M2Gu5qr/rK49ZcKxx3XBFvCiL+k8FEVCvBnb3hBFul7gFkQX6y7kTDLdQZK
VdHGNpO/Y+ruYgxZT2KaZL9FnW30qjgmpXNXs/V5SzsALR/llkawfHHig/7LziFd4J6ja9DZKA0k
e/w22nfWENTctEBQh7TIfcvcvl3Sku70FNs4BVoBlbMcEpaXkar7cMn36rlxFm8iF4BhY+7zqtky
Pu0unpabsncoHUsUYhCbVbxZMS+fBKMGCPn1m3boniq3+Z3NPvF0iSukKZDapHFxv9dQ5OwLf8OE
qh+11XhBGzdMrq29x6XtAIdkT15K23UuDgWTgdmzzcKwkbzC/uTF8oDS6F4FOeHi4oKg9TUWAot5
Vf+OUsdc2YyXX9WjsZpGWA++MxxcJo4r44WKZ+Dg2dEW5CXjtbAZr5HaP5QTzB1DW0eLf0rF/MVE
Ps6xJJTtaO3TXlSxTofURUK1hf14PrpC73atxw+N9gg+h+ioSMRdaaZPRdhe9FZs2F1nnbY+v5zW
HZTU6FhM3XdgTWtYTndLVWfYpbxcOQYBdFVw3OmgqnZ0vdSQlOVD6smnoh/OPlqwmfejHFPEmKk6
RhqXEy8xgvVbTdnye8rbfUVw62H2DLzlYqJ/2jq4bJ0JdFhx4T8fInU3XHpbklCocouZ0DH6PVn9
o+WGB4Cnu6hmKHM11hA54p0jFFCo+9kWX4Z+WXkTqQ5W2MlMsEzRWmQpZkaUe6OJwWYY6c8uHnfq
TINm/uKYycYmkWqLcJcI/VvsJp/iKbkraHHoufPNjLOvlehOhTIBxKSZ4YIpcPVHdfC0zt6qv4hV
ApAdBuWQ3GKjVWSYlp89VKuUn/AocRcGlXVMXE84nNlkIkY1bvv4c8okVkw6deoBBXdHrQuJVE/c
5NKt80V31JvlTv237di7BcYCiJSFrjnXvq97ZtWTm+MZ/JmxD2KhGT0/YfTLUTwqS8+suBVf+yfV
ps9AkTjew9pnR1RIpCkRQvRZV4ys3w3ashsb+PsRnBhnbveJSV+KuoQbaQPyAqDXQC/L74XNXMdE
y53AzkprvVgRnDCtvW1JWqdY/lBpnFFVf6PB/5p5ZRBxBVWilwsQCHN0HEE4mYsZ2IR+WlRvZl3b
jSQQfskbIWqvEh30ltZh6BzaovzU6NNjmje3aSx3GfFSiS0HuQIqST65uXNMefeJUaW97WxTPxUB
UkO/edu9+qVshU7g7LXTN1crblG02yjL6nTjBvLQp2GJDXyaCWu83Gn4AL/PaQ9YRxU0ZfZ0Kmmb
62Z5DLvsYEceXWwNAb+aDi+BZvcAyIzbC6Hb64ELEzQeuK0P4BXMdVdaNZUn94df5p+Twj7hNw/E
RRtJR7e27D1kqF3r9Adlqhmcvo1Sughq1HjIqGqKuBtgk1TUexDpi+WjnaDLFWDYI7M9G5DiWNLM
6MuboerzXW13HCyzN06RYZSBBmSdjidxQT9FMD/ClmNY9nI/T6G29uypvuWKVAcj17xffaFZR8Mj
LVv8CWygW1vfZ1Rup3XmuNnXHmJX0GomYkQgyWE4Aq717HGgVdZDlfHGaW0ZiK9lWUbCHA82qjER
DWg3H4+11YmAw9qwGoxc0QbPp7eqQuqkZOo4KUkPzfu2AFWIdIT95EelTo8u/JPq/o9lbPtvetPk
t7kz9UcIreN9CDTmxi6L5jABZDx1JjFj11GJcl0A/lqaToHR6/RsG6tcR9kQgruwul3d2fFpXDwB
rDsZ+YPc3KTIjW+GpIg2+hg1tAdJxdcAseVdlrRFHkwzt7HvmnFteQlxProye1RHvlRIGC3BOOXV
znSqBSjzUCb5ymgoHSBis5zymAudZlF/tqLUO9TTmB5iSM37hoFTQTmFOXfOFke7C4mc57lwbvxu
cH+4nCrIcmG2qZPY/tJMaEOStiXhkyjn4UEHgXkv3Cgjjiq1h0TGHjtiuYFZONPJCKd0L/KyD/Jk
jp84BdVmDud0lRiFdjMTnVHXd7XADSsYqg358mh2IeMJ6/okpgHiRRl7CHVo+vTQC+mE21YDRQRM
SVQPrj71VOGs+MkB/ypJipKYfkVU3MGYGuXetRfqElaXXtiLKhiyrl21Rmhu9UZ4+NK5PFixVt8l
OYmxwXSKdSyQ3yS78wNhaNGGgRcONUFwEWHBrLfR6/u1BwZhpU8O4+kQ8trbQ5o+oDMzBCF57deU
A7UGB0VDTauzyywN89Qmnr/R4nlcL3PiVEDHx8+V4403YPGiEnyYP1ErgdhorqLWbrgvmTlTrvPH
S1ZHGFQzh2BQmGnQAYcO+j5fgoa5gPfU09pL6AHuMSF/bCvmaJyiXoineYiheVRFIvc+Unv1yjVD
48/ItHLEvWV1MSiNHfPYLjdaanxN2ry+t6rQ2VTL+DmzkKViDLi2MSB2bCJjgbgXU4PqB+CGTTfU
HJ2K9o6XyS1ylwXU7ciev6VGOpCSEhhYTkxHFeUyOvxus029pAn0yV4Ynek6j9Zsxnd5iU3LuSCX
OjWNQ+HEU4AIev7J4PaibV46hGJ2FZSONwGmC/WD1Uc0Z1IqykmfAJGdZQNJRJ9Pi19XGzrZHRMB
+xQtHMP/CkZ52sLR/Fl2y3R0K4L4qq+ywGYH19Mw6TtkGrtDq9fTUVdyFosuh10bg8qkDW8m7WqQ
Y3GbzD60JQFlxkIE7XZC7GfnZFwq7A+wSGZUBwt6A4c2pr1WAeIGGiDyryKMKFc3bb+NFoe+c2yT
oHn6HIxR564ar3J2DaLkW3y79jBZcOFQKypWg1HHKtb3+XtavUkZCLMeioEMrM5/VLbV75H17jax
NyxBOuse+XA7KLEQOKlyqTfShvAs+vlPb2pjICPLvA3tvH/os4jzYoHOHKbW+BXizv/QvYi2ld9U
Bz1DXRcVuSwwhuRJj/2nrOYWu0V5U6aVu/HivL+t5oqRf66kAWPX3DtbzOshjAewr0tNVkbtpC4j
hNrbknaOU5q3DENLgrCFY5S5vbMeItZgMYnQuogTjoAl2UdTiJPh9PmmXipxtPKwo8Pb2TidQSHS
7ZQiy+iPwaIl/k2ESsWNa3OWh5mSqtNJex2mjCzpOOG0ci2Xe4ulcHLZBSKkqh21PTe9c6k/DIiP
LAlpERB8fSMXX0GYwjIw6lr+deGkBUXeIlOiAe7Wy0KAkI3BChYFPGBcIO21OeVWF1kwy1YcqQuj
6lg6CenYUh87c6KZJUA/o76BMnmNMcjEhDFOjSjoiynaR61G+1/4yTbPAcFHo9EFkVXFD1DUlg2q
neWxpJq3jhyz2ufzBP67YPwrEPHegbFSzo8hAkiEItzWaEq3Yyo+y8jtviIYkj5hjICV6TEwHSc2
12PNpZEFB1P3h/Ymb00SnSklOinpWuCWp5UmgLfFlNFWKH52mwxsGaVB05LnHuGEdeiS6A/g5JmE
1szBUnndTex1w43HAPZz0ZUYjmpZbiqXdB881o80NYd77j3Y6rzxH8M814nQI/2TlTTNFr877ea5
Qu5iwQclYpm/JJjabwsxGDBQOwoqBWge/QGUSx03lyjR9Ps4tWnu47bqdWZVBBiN/DPUTclwr+HT
siBQkxrUK8LOAbcC53CldzLZGBLUmMwSaOu9GDZOM2nrOS+QkE0nq1GMaRDytpltGtr4a821TIIr
v9+XMkqiVZyNAHSqGJYAjPWgSDpq4jNg9NCpDch3Q/uYTtSqstpy76uirTZFE3nrocr9h8goyWVy
9q4kjjwwrTgHLtQzHzP/q4WMlvM1U955XloFsvbsvYyGPphCIu5+tJptb7b9bgQRxfS7BczIVPYP
XerqG7PA43S5KU96NE6fYsekbu0y8qvUzJyEmTAjMv34STAE5lDrA9jr0em+xb1MA71Fu8eKS53u
euXutX7J12Vh2JcOradtl/XtwVoWGqpLrN0k8TCDLILttc7tZD4DIKeQ389yLb0B1bDeoFlXJwk9
Uiu/L324G1HlkOBB1Cf90pdVIlGvRLZ+YNjikH16n7rySnHNVsyffxFXrohOFuNgLa/0Xbj0Ljow
TnNUYXHl57duLh6l8H7YcXGImJTr5t1Huo3Gm7QZgVQfQgyea1/PpTHyNOwF3J1z63sxYZqW7rKE
fqKti99mYycHf/SKz1Ifm30kGWaUU6zYJjqskCrrzFutdq2n9xfkWfnwmskDgQcFMGJui1kML5lf
UF96pkEW3tk0Jx9XkMZbKBQ9GW03giNvc6qboZnvlsmjHhkm6YMm5vwuSot4Y/lzs225yhQeKXhX
iRUGKoak5DXRGi6Fu5t7L91pRaFtzKSijtMl1coq/Pxz0wp/T2nlx5igcawtTE//gBH1FqdNIPJl
OChkOkjDvvwyjzKL0FDUuXCxQKSYfs7nGGryrZh3Y9rqX95fyrfIlujN6JZDsmq+khKRRm3N2az3
F5ToxPfKknKv9KPo39fZuZjQZmZZxWoayvFbsZTxB1zPtwhn/3r888n/F4WvHvJ5GNLeP8Osi1b5
OB+hNAESoplqJ49Wlv13kSABTh6SEzk7RLcrCpgxCT6OMTaXvuuz02jFJC5R432wiYbapevzCUMQ
YUBIbQa0+Je7CJ0sSqyoD8+xDiqY2pHSbauyh9LvAczejVRBEa9W2EP68+9v6BuSEHzh/x6t/vxf
K1rabjZHudVfCpqMq9YT343a+Eh34q1TiqwAYlVUzCDpXp3SqJcmUt88hGD9UZNQj7PsIbO0X7DV
/uPAGmwfTDwqb66LoiYTCl5+D2Lo0jfwaOeYGLD2qu+ot+2WZPmI3PmG+hbPEbaJmhrW9pq9P0l3
CYWldNABBKAsSwPLpq6GshuDQkDlmo+4+XQ1LfVdA9Dr/U17Yz19vhHuMXGLb1yvp3DCtIHnF13a
cidnouYZZdl6epR0D/77kwxG/6ihaZiYa8Uk6GNkw9kSXXI07oDeHRsAIUkKJ4JC4/uPestKo4Lq
wm9GoACFkivCKpM6p2pszehiuVXM5Dm5EDgu1NDNyndhyptw1+CEbbQcglUDyWvjV4QieuhpG4ss
bZ2ZRguyVbRfK33s11029nRsCuumL7zySN6E8FyS1htfLtQWG3oN5aRlEDThKbdUOcEyjNDadOej
SRJv8Fb//WW+Okz/umREtvyx2Wr/gYr71pGwOPhqaKZSkr0yIUs2ll6tdzHEG/oruX1qlLSZNpwt
s/5go94wwlzj/z3qymQUUej2neZrZ2Anq9ybgjAsN46v4HNAFt4/FMZbS8e4JoZUoFiB6vnVd0k7
ib3GQeEFhk1S1JslpWDdbRe/CvRkBFajcGQ07gxQZQU4ohmgnxMCiYvlB5fONtmlKyvNd//vVa6+
26Z4VYt2EWcROvm9Oye54mhq62JIQfbAJIdfs0Q70VADjBC0AzsAENbX6MU3vl7eppT6VmjYaJtm
cMNbGzgvaJYIQq4vDZi1JsF1adN2D80RaDitksGJ/LXnpIwoqCqyPuiMRyVwdeOUsbPV7Ma8b+xJ
/AzrEjqK6UdbsCNz4KcjAXPiT1u/buqgSqlr17P0Ns0i5Va29riuMwmDJIfM9/5+veFOEFPBWeLG
DIdxNS9P+lwwCcYcLe/cVE29KkH5uLX3gYl/IwZB891X2jgWOjX61TPa1OlQ23Sdc10i8UR+X9W7
pSoBhNzoVPbnoTgukQje/7C3guoXT70KqtOWyhLFJOdsQmbedwMdFIiXiBiPAIhqPWyCytPTIIYp
vy/DmgTBKGg4vv8Wb109pl45aKhR6oZy/3J5q56JKZUWp5dBlsdGG55obm+cwvzaDWlMZVz/+f7z
3opMGK1kEjUjgIpy+dX1K7Rehq0w0otmR6DOC4QsIV9UYtcZzXTbNgynauADe10m1nEzAhVmlkbg
DqiSfPAmbzlcH81k3J2yBNeatnGmF1XeOs45BFIPyriqHtKRakAf1DSHaDHSS2RMAInO+w9+ywBB
00dGmmfr1JteLjmj9iYTFxhdotJXozi6cIPqS4cesgFZ+P1nPQ/deWli0FEQ0A3ZXANRoKv9pTU6
ZmU/PdP7kuJ3AqUBuIaG2kukN3v1gahmbLB/1KMPLg1kxPH3De1mqCEI9gLE6r0k6JirCvWjVshk
LZp3NGbpwnwkf/fa46h39ZRwAnMkUfZ7uTB2mEaF3k/pRcj5PI7lHumobevWx8b2H95fl9dWxdCJ
QpTyHUJJPPPqUYZEITujPg2fqls5o5Ardyg/COmc13bFZPqK6yr1ZuQSr0+YzjjTpjHc8GxJpJFr
MAfrJO7yg/B6GEhR2K2HEevqlnFPB1As5o2syVqnEHBtXisodCHcu7IY7V001mJtym/t+OgC3qL8
ZR871OS2Xk/T3Z2tZVNnzGsmCvHp+skyuR1EiwCESOlSmHYJxAG+SzP39npu9Wo3mol9o+kpOB+U
vIsRdVkxtukJyfLbxhHhr1iUv2QIpIrBifqJHNynXFgj41wMa1v7rIkIemYPEkfXHBymDiotsYZ0
g0/z15UF5rjw0IDMdRscuec33+KoLnNoT6ELALOSQVbBvH1/W5XJfHnaWfBnV2EKlP2vrdkcgRRI
8nA5G067zaqFOkF0UyCW4i7NbZ7259RsPhBye31o1SPR9kf9DtW4aymd2q4LDSUB/TzT0CnD6ptr
0O2ck+2QJr/f/7qPHqX+/F9Bn+0XY5w2pX5G+Ls9JUsEviopKaUtKW5iSewP9L1eXxLmMjBjAvvI
d70azAY+gXJu7C5n25lsmp6Ut0p/+vX+R73aMjWDDt9q+aaB8su1hGleM7u9pRF2TkqjOiSllF+a
GfwLOjfZbecPzW6MGxdp2sz/wDa+dsDq0cxTtj3klakvXdlGGepZJ6ymOhdJTiI5omQlgh7gHxbS
cA6jvgQx3bVJyg/ijVcL6zFvlbQENAeTIG3nyvrIxu9T2ZbVubFaOp5VJINEp1v4/sq+8RQSSo8E
yFGqPddRjQG+xdIRsmI+WhE96qEcvww+SrwfuLPXHh09W4TMCd8dNdHnumI0MtvYlk2an80I0cs5
3C66t4IxiG9j0JYttbPrDo/ViGSM0914dHzf/07j1b1ABxYVcgZWK8nLV3OrLaaIdZ1Wl+e2Sg19
JX0XJYQJxwuaFy3jWHbRV3qHPgoGi3Pwm8wTuyHzc6ytU4DL1VFZoU8NcaBq9kY/MyNjMuIPAq3X
u8FL8g+qP5Qx0RB6eXnbyEkG0FQJ6tDFugEdGcfB++vwKq6gXIewhgcEkXT31XEWva6HvdElZxkK
CtF5d3ZN018ZDgX+95/0KmhUT6IYwm6TRb2S1q+zNI0Lw8vOWjOJTVvBWEWltbiJ7QgMvlPTYRmb
/+qxVTESYUc1OhW972vV/DErBIjHPr9EozmfnMjKtvzN+oM1NMxrD6IeQ2WXwbemzmSdqxhETEyK
8bo2v2RuSnvOQBthGk+WlX/JhgkuAY0FP6WB564NzbrItgWpom3fX963NtIh12HyF1aX5708KraH
cJBs7PySjHOgSNltu236D3Lu13YX2f5/PUT9+b+ciaS/MvaSh2DsbOieUfLHMFBjmdq1KZhS5X00
Q+Kjr7qytoxng+NZmrliB7c9tL8t5Lr3F+6tc/mvb3KvqiJ5KYYGjgTG3Dkl6NwwznTFoxDOWA9+
/MEuvQruOCkYPM4jiqOOft0CSJCkDdOFAwmk96RbgukLRVzRPU0IkSCMx+atbaV3MCE+sOvuG6bE
dBxcJuVPhl9eu49mTKAVxHxmDV81WAAa0qYz87PVVjrYaG84tiJJgYEDFPb93D1Xw8AYztL5ayvr
642QWarGmj4hKDXthtxCvdtz5anoav+hZHI8yFggzqC+8y9JEvanRibO1pgH+7iUs4n+oxoMi5xC
/tkf+3irtY0bzPPiBmmE5kM4GNU3Ly4Ih4o5Po/e1K39zhvJ9cRvPbeHS1x6MM6HCVq7juK8njAr
INM6P5gWNRLZnqsby6xqaI9+eUth1AXK3IcId4yxTqjqw6kAjbiTWEO6tV0VWH70BMSj35mhawcU
qaqd8KQbeKldo/gko5uxaqJgGS1tJ+meffk/nDvE6iwOAkqd14lLYxXjmDlFdumKMVvJsjgWpX1k
jvfOt6tHYtEPrNQbDg8NPqyTQwkVS3zlSxy9SJOpgEjj1QxcAD6qOXeN2897TuqyzwCyfuDj3zpx
DMdWWYyFErp3dXdjW+8r24zIzICV6Ln56DXLn/fX8HVdDs1MNkwNT8CBmdcl6CnMwnEYScnYoG9e
XzuX1o/h8lp5fZyIA1EHZ+TB4M7pSYrM+LNMsojX1Gq9U22g0ZP0mQ1JSKWMaW9+kMq9sQCqz2Az
8MR4Fl98aS2bdm7AwYCa6fJcC9qqrnaTDOUHzaE3TCT9GoaSsRK0iK5j4YRo3rOjJLsUsSTVXr62
bvt9Btf3/lK/cXyoPVDSRXyN8bnXlksWtsYEwry4eKGLNnvFSDCwkQ7hfVLFH0mavmEmKd/5Firz
KOi/amsIrU9doYwVhLdPYmFAWIbIS+S2j1kyfgZpeS/s6pOW1x9YyTeie4pLFPXUckLHu7aSjnS5
IWNIwGBnYEOa6iudKWocqT+jwUSrds4mqIpKghuIf2w04oP06bmX9yIb5UTzDyEZLyFehSxpEXmQ
woriYs3i1m/rCzSnDQDLm7wRj8j/f3et/jA7COUynALc3QbU4X6Aykg75taj29QXarLHtP/v24+y
LXpA5AT87+oyVwShljCL/BKmLVjXeEZaOcyqM1J+wyYlbP4g8n0jQWA4j27zJMclTb5uw4DP0ioP
1NplMIvPDMjbt4Wx8QtKBWF6DpvsQRoSbghCESat7w/DqTeiAmYDqYmPFl6TGWkv767UtLZm5EJ+
QXc7vh/Tcj5WM+L7cY6AE+C/GjUtlP/fX+S3DAaT8AiwKVxzk68eCh+llKBIs8sSakj8FNBRCnOJ
PzBLb6U+1LBI8lxMu0U/7eW3iTRfsrJOs4vZ1fUxRIx27Q4hRGlXk3uvM2FmKvyLscTdj7j0zT0Q
oOkIRXTey2KELjdX3Q/h13BBkLn8Zuj9+NEtUEHX9S2gpkc5homYgolsL1+xjMzZNsI4v9j0jYpZ
v8nQxiksVeaCKRIt4IhGH05a/X886qRDWDlMt6AE9/LZvYuuh65uoKy8ZaO7cxi4iwkg3ECpoYqA
br6/628edcFJN+krWQ4d1ZcPtIuiQmkvLC5mZmynhMoq2NIuLm+mxd6ZzQjBfli+9VNyDyBCruT0
YRb41mlH3d+mnkLLkxzi5Ru0XWwb1JWLS9SOJzuvH7TBnlaZjH6BSftZ5R8NEXmNziEK5XsNHmm7
wrnOVlJYIuOY+PEFeDnjOkgXL1IUze282OYnWVn1jleag8526ztribRDrxfuBuCj/jOzaTcLvuMD
i/PGGgCuoMiCAiEjGq9faUIqJXTNOLlQrs7h0Qrni1PIT5b22ZngHr6/5284bcICAB1UeSmCXI+9
h371/0g7r962kfZvfyIC7OVU3ZJtyXEcZ3NCJJuEvXPYPv17MQf/tShCRJ4Xe7BYBJvRDKfc5VeE
nQaSf2kqFJbS6KnDZi7uss/3h5m5UJgO75hJQ5Z5Tb6r0wL2qaU4vGgGGEDZ9cFGxuH2/iBzC0dY
+QeaQgJsjpHDh6QwVbI26hLCHFXtd/koNIWQaeoKsPzLGejsjD4MNslA9bAJCx96GkBqD91TFfrV
IhhlJtTRCQJIz/AXBisyuXwQ9qwzV+uDS4lQiUC4bAijc2eLBzyJFop6c2efFEAF3QO2gZhneuXX
tmv5dRFcXN6YVT8AExQkKdx0kY+ACe98GlgHyMyAV4u11lgLl89MpHU1/rjeHz6ejEJAhJENOqzd
8BSl9pZuIUR4fKRrzqWcPMSBgGImL3luzY9L/4wnVlV49K7H7a0IUStVBJfeDk4oM2x5DdZp3Bwr
AMGdCbPSKYyT2TYLm3WmgqGPLi0k4aZCO39y11YC3EAcJ8FlbNlahbevhH2sAncEV+7M2jqbg7Xw
3s5O9b8htUmBARB82YgMbmzqxxsqcfEqMLN93lhfMks9JrJ5oslyCizp6/1zuTDVP5aSHz6tCkkb
S12minTJaxZUL0NQQQpD9gaRN8eLD4Flb+4POTdVgzKiJVMgJ8KYfFUzl6yBoMq/dDaqdiJ5EFX4
PO4iK7V3JsHqKNlDC/v7/WHnDiwK9nh22oAzbqJ2Le4xZLBz/6LkdN79guA0bAt536Zmoq6kouuX
iplz9zdsEvAyhkFFfhpCYR+YxIng/i5M83no1W80bo8JD+bCOzGXkOgmTpnsH7wlbqqmtWhLrlRe
pbYT312sNvzOhhVaKq9alh4pKX7JyuIM+fUySq3cX9b5Sf439uRucEqRmR4464vbeA+GlvxuU/VH
SwD2PwxDDV6ltkFmMc0sixyIWdeylmg4PelD9kkOCopC1UKePHccaKpS9wEzqmnTxk3slyAC9SC4
QHY+ltpwCRwdYnaevvc96gGjcfhQLZilzW5MWik4LcuUXKa3TUtU7YGQDy5oV+y6Oj0KT91HFoSD
bAlxOFeEZvP/31jT416VMqrsGl9LLmsaUwr4OHsHanRTl2gKjBJRov9kR9V3gFtHF6xqWRYLN87s
a/bxN6jXt3qbdnpQa6wx1hpPaqac8BvYDJYF0gdl8ZUDwr9ENzLHKc6ulPdcgI2/v5kWl2GyaTvN
H0wLt69LMth/xLP8r2haxIiPqxCrtGwUcotL8zF3o3WO8OXC8DOJCwHt6MIyplZ4blyvgNIIDOw6
nc08pgzQIdCStzDCKZLWWGlBlW8YNMU4WxTorQOYbAMUUu7/iLlzS35HI4ALkd+iXP+G1MGKter4
CiM1MnYCemqjgXFLwf7+QHPbGxdL08Y4SzWY8/VAauLBn1RijpSUHqta2aP/z3Sjly7UFoaa3Vof
x1Kvx4rTqPedKCVQKe1NaVhPqeOexgAtzarn0qt+t9jGytgNirQ78cIt3B5zlUYdPIxqk7aYxCyT
D2tZUWRKOnP10MOOUuOHJ9A/SeNt44fnHLEbmE0bARaqs2Fmc0FvQ7k+RsLdS071eaiXENOzL4MN
Cp0YikoVQdT1goBgDQp6dtEFKIkMnd96DIP6qfCPMeKuJI7031/VFl+GCguQ+999PEOT7Fx3DHKs
sXRN83QydFXw0skahEnbr4+KKhBQrpf21swmBldMj5jgkMxl+sKaARVjy8MHEmVQ5Nj8DaTxBy0J
/xYpOD7gpuKM7sVYAk5fhUFzoWJDIKDMZBPo6zmcKMl1F0aZOSgAwjHuI60kp5iWqQNhSmZr+vnF
hFm57tPWeLP1VqaZ1WKyGArj7f4Hmlm8MRMjJ4NrQmI2/vmH0I8OSB6UVPQvnSYjekGp8WerJ+5n
eiPN6f5QM1PjMCCfBCiOvuP0O8UIqPROjM1i6pvvsIEeas6kFCRPjtQUC5fATKZJNEItkGYCjqfT
+hi0HTRcK9+7REp4HOUTilQFDdgjixHln6kLLDzfc2UKck0auzbw+hHucb2OaLQJq61kCcET2/8W
Odh6JZ2TwYPAVOYVaajW3cRCIjvU5f658jQHDUOnSN8H0Rlv2OghXx8FYslJd+b8OdztHD78ITgi
kzDbynzAtAMiZj0P0A8paMtd6uvGw/0vO7OJrkaZbKIuwq0VerwEFAS/eUvgyK25tb0PY8Vb2EQz
ecPVUOMm+7hf6zD1ZcAfFz0JDnaD4J4IvkDibtAbsL8HDk4V+LQjH518uj/HuVv0auQxavwwcqZg
/1XYKtadlQ+INjzXtEMTLE5sCXOT7K1NwheqVbsiT97vDz33EU2VSNRAfxF3uMnygvBzGzvHBlFH
1fiQyZGFcKwTLnzEuXcTwAWdBM0A1EM5+3qCQaWnsmfjaGtF4aV1yxCKtIqiGX42rv08utHLdnfs
OuMJpa1Nl+oLV9/cmaWUDXKJkIi7bzI+cKlCdG7aXXrNfMB995Fe2Ktlmec/nOMiXyL5zI0H9tug
lGoB1p/eEdEQyrarG/a5bnJ1i6XhZ51+EUZW7h8fGL/UF/bu0oDTgLPIUt/FmeoyqukOsnEBxfWc
Zs0J/YKdgUz5wiU4s2XHWhEIN00n7qI5cv1Fwyz2KrkixHTxoAxtfR9jadkfU1v91tnmgfAbWnBx
MoJyd3/H3s70amBjUshwArCpSFNjbF0cmhZrtTzAeOo48i8A+t4f6/Z0mH/MQU2TcJoa0WTb+IaW
SpBzvYucqxrStwjnuCb81r8fBTImbC0iZboNk/vd9btETyNbOutBWa38OAs2ct4tbcmZM2jKEFHB
X8DcIPOcXDJVCvLA1PFYjWVpo4bSLkiDXeuKXVQXn4VbnFLU0liPT4aKDq4xfL4/y9uL/OPw3DXX
G8aLg6Zyg9K/BAaEZt1+VJ00WJulsWTfeHuNQ/mlcUVtDdqtNQ1J27at4g5DqbOaBIAvKaixQ0CD
s19AhtvBMm/wNvogrgKKyTkwQG5NAx1XhO6gZHlHo9g7Zlr1KBXJWS2zXWsq+/urOHfuwH2bwHYB
DpqUfa6XUXhmGeuF2l6k0MWkoXfQW7AjGcFYL6p/da2u7SMUfQ5Nadmv0LxKbHkIFRZ+xczH5Fc4
I4QINuhNDFTEZi4rYYWSSPJKOoJR0I7dtW7tryqq0Jl9aSIZPcr+0dPPndY/lc5ZyIifKwtH57ac
MkbNhJc28AsIiJPV8GpfGeoARRMrs9VnNdH157DPbTT4I/T6MNjcxANShXmMhcTCEsw0MGHdUKKn
gst+u4HOiCgBEDS0xtnplPyFbiD6VJB81nqFVpKuS2jZGdlnX0TWSkoadJOkpq9XWVGrlz40esQs
Gk9bt02MsKwnI/7iVjW6dIOylmVByObKGGDVRrzGTDGCGY5Hmyc34ckn3z3h9OqDdUo+ZcJGMrmp
4odstIZBg4IvTuK35150MCDiLwowTPpq9ujpmK5XXhR8lL6LDNqW7fgJggToDtaaPRDHonWDFaKF
yGmRP1lZGe+yvkTdyi8wmgqAGFvcVYhdqsqnPE4QEhlygQ6sidy96dc6MrUIVRhVgGGIgxJUK6Ou
NwKrjrlZNY9NXLjf6tavN6qJtTTR7reqLoZN1UQ/o7gAvO9IEhKuSSDjX2Kb6D9V4WswWO0LS5k+
piHOF0CU9E2kItororZ94EYNMbcqvijCDbaJV4ePLBKWSFJUryuoMy+dZeRvZFjuMVM1fS0LLA+9
QW1XneT5D47Qsx9SaCHeJlX1c94KvF26uNwTGbWrkHroCzJiTAVxCTSkbA1xG6S9vFE0s0c08tSl
Ct/bdH2cz/zA3OW4DlP3FdKhSwTCM07qrVMM4Pe2IfpXD6CSWKHJggIVf9lbUyNTs7AxVW6A67yY
fWlqqB4oBOZgf65viD7sVEtyNf8ymvxm+JX44bDRK38LbpE7MBVfDft7ogSbuEQnaBGjMfM+w3/h
OOgqItk3WWYijKEbAtc+5zIaq6ZX4nasxDF+hD0IOI+VQGFmyUJ95j7SRztbh2YupYDpPaCpddw1
fi6dq9ryEPcMeswsTR3YtiIWYoKZ+YEFsnhYRnw6a3y9vIrZkn+YZXiByb2Wlc99Vz1FmUEL5+AF
/8u8aFKzkiMQgzbg9WCt0nlxhWIwLvTgvT3N91eS4z+lKLot7JoxlJnsGh3oMFV+4FWqPG08t5Zv
aVFfmueyxz61Lled8r2mSpnY7Qm1j1XkDusAd4tI2lvxvxlqA63rbv6XH8GbwrcEi3hThEcyynJ5
tWniWvByXIkV7Q5lV20G3NCV+B0CJ46GHp5ozWcnrI6O4S5c6392ys06IB8xkir5ytNSjFKrJbED
P6GvkLdJVXSD/Dxi/tw5mGiNh5v2/M7uVNSywgI7UAuGkp2V1ZdWd0f+agWfCYHPi+Zi8FAmfDI7
8PSniFrv1i1ILUdC5KZOc2SSfQPPRwxt952qtM9p62fPlKQJi2rgBVKA+04KUnyhoDATrqAJAIuM
EgaUg2lnWcWwF890GlWdbBebTM+0tQ1lciNLo9CVVC680TNBNMNBG9EhT44YxOs9TEXSjXxZohAc
Ju6DnMfpY1CiV35/78zdAMQjoHQoNoODnwbRcVU7WqQGFzXrPw2jgWvUvwaK/vD/N8x4+X7I1CUU
IhBnysOLiZMG8lHCz18dpQkvFbTjb/fHmlk4avfUVTVVIcCZXmoSDSS/MAr/0jdDvZKd6EkHIb5w
5sbVn+x3IG58FxjEfKMpCcwpTRvaOg0bK8EBA0Kdh4SIHFCEdNotqoPdxlKRT3SR/ttWlZcvDD/z
2Rieqj0By3jkJptDtIVdpGbvX0KBRGHk9/sgNh7lxOsXQtaZa/vjQNYk/ZBiP9c8XuhLE6rPcRw/
+QPqupjK+bY/IBQZ1gsDzn29DzOzJhsyqAtFbkZwTVkXJz9rXjhni42eua8HXoh0ABEyupbj8n7Y
jqYRpQ7Rv4/4VXeBaFFhezj+C/hC/12Osfs0n7TkYHXBthXbYKy3SN9isBz8S6m/5N033fhroMGY
BMmQGYjIFS7z65+kY22MO52NHge5XqYhAqg7+Fx1ffwQOwnuJ/W+Ceke52m8cHfP3Gtj+kXkYyrj
jpqMrMYxsi2dsF5QZ493scN1phmS/S/OkMZzZBhLd8EMm+FPvvd/A04uAzIPs9V5Di5GYcFB6MNg
nXSRv85auzkYGgSupoc3KgrVeyKJ6h6w72y26NFZD03VDDtLwkPIzhJrVak2/qaC8H5l4Bi4U9Uy
wZslRrsAUTZzX9hO+hyZsdjHcRs8SZItgDxDhl3lyNPumtzpHyulkFdqkSBI7mE8rAVSvjWF3D2b
TVdi3Kv0ryruz8B7QgRqG7uHNJ9DF+cVwFCuyqg48F5oXysjK/5167qVUQxG7tSQBTZz+EXsyxKT
BhsldBtdYhNH2yeVuPiAYkq9l0SkPglTaG+l2uO0LF4iEMz7P8i61sgfB+SajTJrEd7V62RrNW3F
b0qsT/fvzLkqB/ESd4lGbjx2QK+3XxhlmZc4ghNh6RuvLbaicn9hW31SFdJjNp/XBjW2msXa8uWf
pZ4utOjmLrRx/yNEBVH+pvqQNEMmW5Vvkvaq3/2uMbeyz/o1uhb/fSBqgCCCiG84gBampdvMauGO
ZA2Vcb34bVk5J7w7gAcPXBxrlk61OhMfUj6FmgdVkuhsCkXOU6UIhi42zknr7hy/O8VtftCdfyIM
c6i7dSUaqKIepfU7VEnkpnnu/S+mUq5kud7ik4sHnRVAPUAjP2/+JYpTB+UxML7c//xzly6VbMgY
FEhQ5hpn8eE+9NxQyVH/Nc+xLUrkMBWsC0vZXlj5mY4MteSRwjS+mxBxp8OUtByLzgkuCAO/DnK+
dhvUWPziHwUpzlVjWM++kh6CwoRDqq9sLLKboj7bvbpQ9Z2f7n+/Y/zzD9Mly0o5wiHcDlPCuKlK
8UYpstf7azq7o61RhIjWmnKjOgNUIpL1hltOyuWjKuTHIsI2NdYWPt3cU2Y7cLb5eqCM/igSfJiL
Y/RxW2FlcimEu6OFfkHmN2mbI/5TGyW2flt6QvdAX5KZmBmWXEOnKUGOBS90cl+0mVfKTVJ0F80s
shMM+O6I+EzyI47qAFMt2UZDPDbdExKM3rb1m3DhvlBufwDJMpz/kZEKWG2qEpOHmU8T2xguiKM+
tALx026XhK9NMVpE/Ubrnpv2nwhFfqX8YWg4dDmbqPhsoWIamQdyhVVg62BIliCh49t1HRfys0Yx
NLoX5PPTjolkCLT/0kK+EPHWnyo37x7iKJEwW/ncNpsgpdaEDc6zEPXvEJXmYzSoxdlxkH65v/tm
lgdJP8emksCtfqOLoFKdgsKFrU3V9P+UY93GLzroz9iohM2ehNU59Dg6DtzI6/sj3+77McUHgD8S
QNQbBH7p6Y0QTdlddPynxg+Q4wauiYUw0bxd51E/Ck4yZH4IZGPc+mHb00BPY6cJ2ovmab9MxdtV
qAyvhVcaCGMa0cKcZkdjKcAK0lIGa3A9Wk9NF+Fur70EVvYiOF0Q8GCYlsbRr5fSl5n1o/gEEtL5
wzybjpVkVtL2kdlcKl9uTyqYJEJTU1sNWZctbJLb4N6iWTcWf0Y0JN3M62nlDc1gzUOZbfDtrzl4
VgekpwsMoMuw5fTdpTM7czi4DXV4OZDdboHzQz0YuttjJUuxYng18NLQmn8KUw/PWV60+xJN300V
KyoiJo7zXABNwKJFpiBZmYs1k7m5czMzaXgXNsni9dzjTA/92MfBSav9rTpkygrF8yPAdEzR7UOp
WE+O06JUvhbr2FipCrWc2vHPhWNFq2CtDHsj/R/2tA3DnjscdADX2mSXmZ1Px7MNcNr9Y4Batpu8
3fhLfZ7bx2+UI2AAKo0AU6c3N1oyTYrziHVOButNARgvh/rCLThzXIDDk35T5aeVNF3b0EGEpW5o
E8fGsFNK7XeiYymFlrLRZ38fuDKdD2NN3vJEQs5YioP6UjjhD0WOHiIrSFZqLj/6KBmvKIM/FZJ9
bKPyp1KakO20padwdkHHW0i1rbFHOF7FH64iKxTobKVqddGBZXe6hdj6Ep5q5jZnXxCfyxYLevPa
auWQ5LVOQxVrPQl0fZfrWxSRYVOBfljVahg8VECId6qHLDdVD7FUHJ/5oqN6FWhmm5oK5c7rOTpe
6HgmxrnQqnJvnSD0PajBJykpN0hIH2jlPzl0rHvP3nuNeSyowtWu1ax6XXpuFPFJCrEprET09/cX
RA8a6dRgAJpN4RGmpAnHjl3znPVBti9B5K9dyYAibPnF1kbHC6jPEC2UAWdSJdqkxHR8DV56ewp5
1rzKwGbJGIvmRXcUTj+sxKA06xxXwa80jaSDZafNDrX++tEe9GCTl/ycvFH/WlYM4Q/EkSFYEogh
6DaJwRQSQkjxoLcCIT87pXQssaPvtGDh498+SAxjs77weceXaTKMpZAvxwnDuAg8eeEblJ2+LN7v
Rw0zDdrrUca348MpknpXAWftuOeuEs++mvwjBdI7JcKN2kfbQWgPuS6dkO16N8328/2xbw8wQ4NN
A45pjwdscoBb0+3Nqqrcc2Gg+FgYNndIu1TXuj1B4yCjPC/FD+T3Jpe7xubEVCNzgREgbiAriFUE
XbXHEvtLI3LtrwMW+ty6RZkaThwdnsk304u4lyS1ZbTCf1SL6tE2w4eyzHelukS9m9seqBqi5QRs
gN8+eUgtYYPs9VX3nPRtjA2m2ApV/iHn1sPCV1LnvhPgXdDKNMjAYk6WsNcRkEWcgvABehHoeHzi
6OMn2GI6OCllESF/R+LTyyfP638Gfh4fK7lG3l+qfyEq+T0PawRdRPo1zN3PJroNeCA1+6Zt3yPP
wH6z2gRIDNN/HrUkypdYOLtK1w91Z23Qrlv7g/WM3s6bwoYkYFiXFWqGxYDPBH/vCf8baiNV+Klq
zHMo/EMca69+2FQrdDYfGi3ErtZHVlP+t1HgHpf8R+e256YOvmie+e65qFAh27i2WpGs5N74ZZnN
I45l50YxvpZSdaod9X1oMiDSEqbS1ScgpPuO1ZZaurDCxsmZMImOT/4oZwMa8XaCA2ff7xq1fTCq
+A3S5dYKHB6K6FOjDC9dLD0S5x0kxXsOh+bTqHzqeMGPEgmPVdUnSJSmXwaoD71SX/B/o6MUpfom
zh364c4oMf02Dm/3uFvo2muFqOFgSP3K9+LHgmYFJFQE6TCH0AwsTOIixjXLU9s1hJFTaxn4LUTb
0LG+Zb1AHkQ9IgG20QsYR0P5LR2sh6RUDkNfnrXSxxsA0JIXn1hOzJLDsWgidds28LfygGELenS/
bSM51njxCsnYxnBBbFDHWWO8WgoSwAhGPeGVfrTrURCP3LTAbUhyId+rmEDU6qCtVHxQrKj4NM5N
9XBYD+ut42S7GrKFnNXbtMU3MjAR1S51vA7TTvBlwQRsYzU8yEhbrhoRPZiS9y7QlE1q8QMEKS6J
aqOsqiLHhifXe2kLkTjdDErtbaqSVFVrinDblqm97+xQ36UlL6obKz2iZOYoL8NlTuyuruJK+oql
TLVFbEla2/hQ/pO0Y0URVAvm6r160d1G/hX3g4TTFTaWKJkWwSZ08fwru2GoEL2Sgoe0xz0APIVO
kmxHolsNVSA/qpbt01hr8xUV2HRVoKeHO481PHd8igEr3eegd/1kpRmevouMEe0AGmsjOZiEekGD
5VxfxNVTRjD4Sa6GBHVlqVtBy5cRsA61HVjiryntV1UfTpXffjEj6yE25U3Ty3u3d/eeP3wxzPzg
pvG5VtKnVvWRW/b3ao6dRKmcusDCTCnaBWV7dimGZWF3ROffWuEh81XFcyIeMClnM/iVeSkL9dHS
ql+F1z35tX0OtPoNA7tzwNPi9e2TV/e4LhfHrAr/Hb9tLZSNR+DWqNWXNG2++1mEyo66LzA0XWGw
+DPipu5tLDCTxMnWYTHeIZ6OAViBRD9eyyGRBv62dnQOe/NktxgV17r6EqC2IXTKS1ZH8KsjJrIy
zXqdOP53r/PBeDi/6BsrK01GQctoUH4am8e28zjkyhFHJHQZlG+pPHzpXcGhMp2dgdpNEKgnoOHH
0FM2aqpfRnmc2pI/+5qyr0H1Gb127vXorc6UZ0dEbGs93MqVla7qqv8HCw984rz8SagUGWP7ufXk
lF+QPOqW+oQ01W/bGWg1RAcayQ3OBupRt8Kvrj886m79b1/3EYJY/lZxsELN/5gEZdsOGdFYqi9q
Y5xcM91j6TlKEviPMOPj1fgDvUKhSK98gxp+aLFbdLzyGw5wO5SEcR/Xu51khWBpetn8TAUaKJSy
a4vmhw+8Z1fhCwOD4iQK85tRYCToY0ujFe2b34ebqLcfxg2hUf5B7udf/MdwmK8++4ryIkfi3U+V
h7CGaRKZVITa59h1vniq9yxYi8Ttnrw0+ZQnXbBWUzdb13Kb4O7t7vXYfupA37i+2a5Nd3iw3OaU
BOqf/0fk7YOvmZ+1OD6g9v+Jfibti8o6u5r1oPIV12UDoqfy2nXjS9FaF661ZeNt0aPYDY10inXk
FSXMC3OwR4kAnY6gpuke0ibG99P33m2CnnHZytYquIiHB5iD8QpB80Ot+F8bCRsJM+SYN6kIecL8
F1Hp+CDWhryWLAtHGXriqxQRhLWWjtQ/sMn3X+Lxnb2ucZFx0f8euUNw8qZxp213OZIuw3AGUxSB
FkpdxAy5WAYHS71KI/vR7brY3x90JsxAk1ImAaGCAG1mEqTV+M3YeljaZ3DtJy1Kv1mSwEDIWSgN
zw4DiMI0EaTFgm0yjOJTFEkrG5uPalVoINNwtv3r0hXL998QUyV3FJ5p5VBpOiMrsc6k/NE3MVVN
7YNMB+D+ov3hDU4/1YjmZOV0Ev5pmSyLSjdsMsHu5Jz9LOIEZIQUGqchHx2vsL05VHoVHBo/83eq
nDYwxqPuwYiM6J8og4Sr1Bi6KqIkCigzOV7Rkxl+qpqbvcZuFf1MqIed+tBMD7JJ6ciHe/9UB7G0
F72fnfIgQ+CraIKD0qvRxXMrY11ikHlA0kns8zQvFjKVmQARhgkBxCj8MpYFrnMITaoQ0g0M4OmZ
vGo4zRhf3F/Qua1vIO2DwgvbEOmv6xG8QB+6GuzBuD1qxHpXlGe4XBcJc3MzGckrgO6p7RPBX49j
OkEna7XrXSytHZ4bqzNOWV4l2Tp19F1OX2Gbui6m64EefaInrRut+WA4mbNKcss9OoPGTWmn6dtf
zx7hVrKKUfCAKt4kAE+UGO+EPPYuuW1esEndaxqukpkeXEYN8S5Qv9wfb+YwAlgcfWnYvJz6ySrQ
HVLQKtekM2hV7UDw7+39nB5xQ4d34U6boQhCev9vrCnQIdMTDoYcepcAJt6594L6aNA72cmlnn+j
vVfSeTfzteM7OEdlZrW3VClbq73U/bBN1HRMOxO7MlKqk2/J9ULNYWEhpqAIK7DwbEb7j2o3Vp7i
RR3e1eTwPyw2UCA6VdR3bjSblFDOgSBY0tmyYsAsZvytKqQHR1+Sspvp3HB8VNTOwDrADpyeUqRr
O8+XEli2OIyuYFmvNSt8T0r3Z1fX4Z4eV74uw8JZRU2DIUeI0UZKRLXyMj/cYINm4B/aGhutMusV
QnzpOmhU6wQaqNhlpbyw8jMHnj4ltVhNxieA2vX1Qew935aL3Ad+X/hYgsgnJawfw1zf+CDG1bRd
uLBnzv3H4aYsDS132jIqwfXEgYFeEuYN6yEQi2j4Mf2fPAugBUfgEqxGFFYnB7nEL84BBA58qEe7
elBZZpLewAsOqELGK5nArFSEWLlxT/UUTzsMGb7f325zM0WKjlYRJNFbnZawswetyCh2j2Hs2Htf
LlzNVeoIU0bdAK4tZIEmVZCk8PCCMTzrLMt46ZqF3W6CKEJLQwRi42ZWvxda3T6FAmWWOI7etN4k
o+mAbN2f68wmssa24CjuCjxzWvtBD1OuB9eUztQrdxkmnGZDxhmVMkLw0ovSJ/XSbTazutRrYY/S
SOJETLujRUlyNpS9cu7Qbs8BgeukveRL0TdZ89+pqf4MIuNgDRjRh/JazqMHclJskt3NGJTfn/3s
b9FRrnR02oIoGl0fISUSaeOnsX9BV1UgTGa2KxFb+/uD3N6QjsJLSaOdqAkc42SQoPViPR9KUB2t
/hpmWFn7ygtFxYX3f2YYRIJpbNA14uc6k2E8BDTItk2UbyJFflYiv8NvUtOPuLvbv+7P6NYrBvMG
6E10gti9qjVdt1ZErovUm3Huai3ZxIlWQYSrXdRSxfCkSWheBEDlydfVWn6Wo9z53shVd/JjN32w
zJIEoaKrhaNdRILkKN8ImOwA85jWPSgy9c2IIINCZP0r1NPwaSgxTMdtNtwMBS6v1ESH58oZgLam
drxXez/f2FGQHAKIDmu8jJVHEctUk+w6fArKUKJRVQ07M7D6reeZw+8oi0Ng8kH4jLBr8FnJMeQs
0X96uL9Kt0dr5LEAXx315kZ1y+vNlQpFtxwpUc6+Wzg7EbfpU9+L0bxl59nBXhRt9rfw0lFEgI02
KinTOpx+lkTivimK1jnHuSYOXeq2u67LLvenNe6jqwt6HGTEVwDGsUFDTaYVWlkQtnIOMdvDAUyy
9ob55AyU+IL8G1ilIt39/fvPkOwA4mZK/SM36HolBwvU70iig2jmqCujdzpyTu2ARuvX+3O7+WS0
a8A5jiZrzA5kzPVAeNHGqYfDMWqU0SaX7E1WK+BY9b1fh/+0g2cuvKk3lXeaqsC2ScbH/hm6MNfj
NTCuzcht1IuvhNrelUQDtLBZ1TbYBKwpXu/P7oZaBbmTuXHfc9eRQE6WkVC97fF8lFHZ7r9Sv7zY
lfUzVOtDIquvWmsenWVXqdvNQnTDQSY0wl1mSq3IRplHu2fIpM6/61YOcUrp3v92WqygMVbfwVyM
N+31IipDZCcIyw4XudhJOF7HxhfRH/OwXPkU4tKlF/PmzRg/GCYUtBM4AiisXQ9Xu43AN64f6Dd6
m9J/t5ZUp2434fUA4w/40G4yIsy5lZQBmjbGltNKf3teFK4si5pKSmm77KJwf38JZ+eEO8zYrYY0
Ps3FhQhUN5YY0otba2PDVTjlRlEuFDBubw4gN3SxiKzB896wFEB31qVraf2lKMV6SNzXrBHrLMhe
FKrKtWNf8BR8hb66kKrNTQ5kDICjkV9Jhni9nrko8wrj84FSvreOm+dMXYppbg8WE/swwuSLgQiR
RNmqw0UUilhZEgBtZfRDpRroI++b/Qi63f0PdvPYswlBMJHrw9YEXze5OFqjUEPahgOMMH/lIiOp
NNpOLH2w2+uJUbh3R7yUjMDIZJS6lEvXsLrh0pe4rkfJHge+jQVhJiiVzf0JzX0kwD42uczIdLvZ
gbqp57lgKCuxV7Urfvh9uyR6NveZLII9ZHdHxMI0u2vgMoZx5HZoeWsHyt67wROoZvlUSiDv9edq
yVpFmZsVuGWa4UTXY7HgeuvBfErUrJa6i60Vv+O0jra6kyWbMnbUk4hi6UQWUp/D1kvWrYNfnqsg
CtuA8j9kjZft6zywT4MfLdl7zh1EakQAenjIgUhOHgJf7xqtKoP+IhLlm+zQQzO0jaJTmUr8ATie
V8crhZrYvpTDH/e/89w3YEx1jIQBbUwhzomktz2hEisiQ6+ro2ZX6ijom9zeqPGvZD986/10IV6d
Oy24ZxB/8w8wucln0EUWp6nT9helad99P3wSQxquwlxegkndQgU4lx9HGqf/4e42BxvvmaDrL4Y9
WBtHb92XDvzuoaZycHIKVcaE2VU3YUdfFEtPNUfH6f4Cz86V/UalxIS8Pm2vV42MDFDe9xe8WR+M
RH/qR49w3BgWqg8zHxKDNB53MnUUI6Z1H8cq8sbzq+GChHmKS7zxlufxZpDdf/rK1leDVUD2hUD+
17PDGpBevo3sCADfyc5NhkRpdYm3PoCT8AiErHjxLNzn+9pa0t+YOSTAKscYnf0KjmVc6A+fkr5a
ozRu3l+cvjNpG1gXYeivmhH8q0faGmvMF8kMX/ym2t6f4sydcTXueCl/GLeUfbr4pegvQ9r8LCvl
UI+b9a/HgAdpjsIRZOGcxOsxmjQvga9b1iUs0rVEw3Pl1FQQ7w8ys0OQAx9thgCIyTe8Ca/1uefB
9V/yRn8LLRyRocb40jm1ATojdu8vNX9mVu5qQPV6Vjoob8NPBvPSW7mzdkX5SU79X/cnNfMkAmjC
fxnNTGom04e3NjNk9iAHXxJZ+mxIT3lsfa6Nk54v9AvU8cdep1lsvf8G+nPTfNgGXmPYvlWkBs6w
EZ6U2iqmGRn9SvJyp6c4oepIleOHF+NfkCrhqsidt8j4Qha7Qvevk148ja5X9lb1NFkLb1tFfOhF
U4HZHzlWHLjI2UXTKngeRxkmF6zGyG3V4EUB5nYiCXCov6+G9OH/UXYmy5EbyxL9IphhHrYACjWx
WGRx5gZGNtUAEvOQmL7+HeiurnRNsrdRW6u7WahEZkaEh4c7j1Jpr1Xa0WvUYXX+G8vuf7xxBLTQ
P8PEyiGs/+WMeuD6zPhPM+3sXLvUscwfNOwq/uW0/I93Du+V9HQzDfj7RKMYmjjNKhTx0FFXYfJn
aB4yZtuI5n7q7Md/3mB/F5qEjLXxU9G5hR0PXf+/d3HjKUtuVJZzrfL8XFrPOO292/0QOYa8miYj
XSP8panWLnabBCKxnpPKCP/5GbZl+8veQ9gWF9bNkfTv5GszmeoudSELTR2d9HSN39UJ4x0p//+f
Q/LhovLBZcR7/MtXVYd8oSDBTncqmjTspb7se210fWrX6f8fFiG4ISa5jcPrYOb/vaoGNhO56zbW
1Vyl+6Mr+XQbuswI3exfZXn+x+oxJYbONzNjG/Dzl8tV02WCsO48PcjMXIKs7/Zxon66cvq3nPnv
+5ILfJMY1Fg9MJ+/fNDAdVdWkxI/dFOLOTM8/JiuLeKz2F3+84b4+znjk6DrbbLEG5vzLy9qaSCw
NrPnPSyFd+hEttPql3/+hL9HWz4BpWUXEMTVmRn67/fjjnG9wBr0HhrAw80Dd63ag5EA/raRZzxU
RhRXyr8EqP+5fn+m5awgAN1fvlWZDTRkhyqmvCGDqT5xN1MySEgoyv7zl9t+0H+fJ1oZzK+RJsFs
p1Xz319OyrjpqrLIHnFfcg7toil4ICz6wVxK7OlimfgpKofRP3+o9vf4+6csJGagSHpxofwlF20m
U1ZtOiaPm8fNn+YD3w51qe1+DU6PDDp4/4IlmXctrTtvXaICNQMXCYM8eTWREnaFdyVM//ND/ZlZ
/HUp2EkYIyK2CBrwl/e8WtmqdtacPCKea3gfjBNgj4biIB7nm9Elg835fYzDOFOH/GZYi11cf6t9
GUnVu+MFldUr/59NgYIGTxd3n7K+1MuhbZogzZxgZbK9Kph73VzKcX3UZE1V1foyfqzqGAI6rJCZ
yNhGf0bE8t8mljedxL+/bmSqyA50/c977a9REe4lxNOsc649gzlhHZdqMLTVsl/VIdk3uRmHncAX
fV0V4zKVeh+kpmj2OKT3rymCnmFPKD2WUPL8Rh3N/Sy716aaDLh+yj2iz6wVAsyJ8+bYK2Q48662
uxGLaAghTu/+MTldqGOXGgpz+N0xI32y1r7aTUY+REbapQcQrP7YLc1ThcrBTknt1l8n/tMDjkMa
xTGOahbbd21AuXpsUUhcPHzey4Mgo7wtSfNF+LP8BO0evyMZClBrKnZDs77MXfK1PZycrFuixYwU
Du5Fy4cneFs5r6Efg1SuB6POTmaif9TCvgzjIo/jUK1wHkE/u752fEuHLSDTxCK7KaTfiyG/o499
rJXhu+j6g1E1qt+lG7PWZqSQUGX6jps8DbF5a/GZwb7BQ8TD3tujfJvt9KtvHXgkY9SU3S2TqD+i
6fu4VvI6VfAWB2/xdsmQX7NFnpINg5118WLl9mdMY7Xvrcjq4xBmwxFuUQixPdDy8d7EqhU9pn2h
coZHzXtZJssJtMGCZDxNnV+r5rcsvSs9sMBQ4idzBaWRWfs8Z+JdquBE5lC/NVBNfbOeMygu9pnx
CpzyqnKnm9MaGvPgkruJr0zkzk+qtQjjDdcYJLo3jM9UXY9qku6dsYpyjHSieZmhVlVzMMZ0Q/x1
qFVE2fr8xkiE3IlcOy1dd6xULQ6GBoGopZhfyHPPKQIpgV3OiD41x1ku705CwciPDkRWv9LI+2Is
52dC8muKjf3amuexS5+aitHKDn83r9hXaT4GtTc5gd2mio8Nc+fnk/c0jPmhSsug1GN6tiT/inNX
a/BzR/PYNskdMqaB8LqgmNKobsorivTP1CVYttbHUX9DcA6ZTmOn1N0RQ6BQOmWkKQ7WRelbIdb7
ac13ntac1SY7Y59+Tjandg+7Z6U4tjBB0Zj3DYiHov7mxgkRR9A6sds+DGVTvxuqQB2NnVFNxzbV
kNQ61pi0qkVyTs0NonR3ubSPiah21qTcO3kTLpmxMyuDxKv5Jaz6A3m2XVenhzQtTaS2YEyWnSPC
Tv+9ZtbOm439kJvhOmu7rqnvkEzxJ8e+aV1lMgcKtLva3Vkr451T2p+1qbygTRXgPEUjzK7I7MV0
gMGHdh9k2LRG8W1U+ls7Ze9ZUpY+XSAtiBl+2bm0LlECPnrpOtMc6X5Sj9kPU34sSvFu5x0ukPHr
XNRPHdtGzgZUcAPn62sKebc13BAWdtCqyeQj/+N7QgTr7HAPjFhwyyhB9XlImxTS7vKD2vkEL3Vt
tZvby1cYDnxgN39nouv9JWaoEmry0U4TBeSz/aMvnKC2raNw+qdpWE9D4gaQRUK01AOo1TsvxgGk
tR4TpX0cXDtMC/UqYT8v3GDY8oSiNWJa0f1JJfNEViyC8jX6MUaSa11hYzUcdA/DNu1cC3Gnxe0m
TGYGKBLuvbEnX26PnZpfF0CsAFHzhGthDYwca0oxRy6DB/Ocvgn2YOzob1ivB+zXwtflq5qnMaIN
0IprDJRCDzk3C2txq2ZydxSXOf41JdBtp/MEA5TxwN3Qu8fOHM5jjj4VX9Abfhrc0mITVqxH/SUG
ai+PRe7Y5+1O5/6rkmZn9O67Pc2st/aE1i5lXiwK31msOyHdA4Jqfq1ZN11no9X+kk53+cz94/7q
hDw5RbZrepj+87wGlY7v4sIYgKMNft+Xd00ao9OAp5l8XzF1Fhm8TOV1+zFWDzHT4wZs7UPushdY
JWfKngttCGb6aur6FuN9w9c0s8ftVjBo8NpJ66MAOPPuJXIXgyoOTVK9WNLYubII1VrdGfJ1a8sV
WhGNmTyN1RLUwrozhPoNhrIf1wxW++T6Ta26Pq2wB9JMWPdqFmnQqj3POtk8mT38cCgOFQRaaQ+h
yWdXrOfQFiehlR9zJ+Efd+chHb8NgpJemE9xaf1UNiYLCkzUwS4vcZvdpQjfuE51zoS3b8cSz5s1
2E6raJ3AZUqsYXKzVNXL5smaJY3vWeMZ4fHHBv20FVZbaa3Usc1rlTw1IiEZLeKzgquzH5dTlEy3
Um/Y779asz3EBMZVzBfGzF0mfek6qRuDIrbQFrZEbdDAWW+WhyhHMbwvWVOGupbcxb0TLLDTfAtu
v7SdV73UznIaFZ9JlcBET5MG+Xs+GLQPmn3p9Ee1dN9qwyWJqBBC0fcO82tr2+3kQP/OHa/bkUiz
cW/21lUv2MDzVF7HOrvRMd6bDCkYmfFo6Erhl30eEnVn+vaV62dlF83pvap9LZyTbVt2PQyUttip
xGydL29lj0n9Jur8ZMfGV56Nx3XQ9wa2ptm6nAVaO6OnvY/Ci5JZbInI8tBpDG+APOhm/khQeymm
Nsplv8M15rtU1H3eOX6qzWG7MDhVFODMzW5hfgL1mjVLfQMUI4u7fW0rMDzV05gb+6oqA2uxg23T
Zuzn7TKZuPHHFo43E9C+2Q8DMoD9ySjbB1yw7ktThsyHMSGbtr5wqr1UlJsgCazko7OKXeWtnDDo
i+z07elnM7/zKnk2GgK6cPe2weSeVKC12fP8q9eaqzcoF4yfUdwZsLfDkD1Nzwro7sQ7255ZqGjB
1MvVK8cPuTiQ7T2sjJtIcbXDwhZiImEP6+eoePIqZvW7G+NhN7IHyy7ZV61JGtPlgVONi19m6bFl
8fXhq1Ljs0tOFhWQ1Rk3eYvtej47MstC0x1Pa9NegPEixWqmP4+3xpOUS+k7aX/psbJU9NTw3VgL
vXgJYzUL1t5zfDjL2r6ZYVH01XpaXKxtNOYD6ln/bODFHIfRRXCSmGVt4tUG8UiposFo+kNazKc4
m+a7YjSaO6NGH0NQQCEJM+10xm4GQw9tvkctH7dfGEF4dJQi6IbkPi6VQCXiqcofqYYGoxiKl7r1
3mGuvc1p/lxZ7QcX1cr4aJbS85yh5Zpj+tFaTeShcL+FK2UdnvKWlrwt32ervC2Z+2pQPa1mfFkN
PZhYdEPWUeX11zYeHxwVizLd4i5d/YJ/Z6vJLnaKMHXGuy3XmtQaRM0mB2pUXQlzu7kamnzWCBKl
nr+k6B7OTtFofsdDCI8Dbk3O4Atl+ekl+uFJ/FWQvud6/ja1DGSUM0NYrF4w2Lp4ztLkZBo8+kQb
PBh10A0PAdEraelhtmWq+Q6TYYZfd+uzGmt3+pD+8ibj6hTq4ifAfrneMMNDMI6zL3zqfmZVfVPK
jHXhcu47JdsZcU8La872Ey4ggFhZEJfSfKQpdZ/12T3gwbmIl5NeZHcQRAKN7S2Z+lxiAzlp1DeG
lIuNLsU9psxl6FRlTUuxa8ULAoK4HuEdaLroM2Tpfs5QOKrV6zgB5aY6Oda4oBPbOT3ww7DXM21A
s8QWTaAD9G5XF2x/KGteHj8TDBE868qNNfmVleprm9jHrpZ3qjc9mbGxG+Qc9XO/c4WjRENh2VGh
t3eo71ArV6GHegI7oywUP3MEofq3orZByj1So+qxYHQ1eNUxM0f21xIa8t0jiqWt5ksNs0frMdY3
TTDqFPwpg3Iw7jrtzW6GIB7MUKKtxJ1g9VpYV8VBcdOL1ynHcjFODjqkW7BvNZvLqT3m6i+soj5T
IzlT/b3BuX5O4zFSFDPfKyXZycqRiJnTUnAQ9iFRoS2IMNbq/Zi2fnLV6mDEid/DUhhxGNBt+eUm
IGuOEiRDGeF8unc4Lj1kNxivUTanp1W1T0TjbfnK3GKObCZPkmE5JMftLW4bTS+NEeVCa1cjKJ+0
w69RoKWBv9wWdkQKjQ8pQGts71eBcqlS76cyjmb0A9R13le2CBJModUUzcC8wpF6ZcgsZ97HYfYk
4/wW+pNDKu3NNlrSDkRi7qnY7UO3R+SQmLGt6PbTt0+ztOqlTfSTY7VW0C5xUMjHbS0N7Y2mRtB4
P4ZGwUNrvBm84xZxelxrkHINc9eKFN6Z5DpsvZ+8HcMFY3u0MQPNbs4LbCm/SYc80MblkqqM59is
VryqUdbOLKeQT1M9RIP3mefJy0LU6HrrMe0QfuX2eWbp+e6VebS9KVRN44CD0X2ixreSiGdVdhKO
sVH5mAB+z60NLLgcmF14sTOm51CLmX2RW7yBcj3UbnxPPNxUkbf17JG+yt3lPl+zJJiT+NSu1MXS
Hc9CNYmK8ragKznEa9jqXWgKfeeR+JA57vLahFo8HfQCpgqs9bLqo3K0A6a3TtuvTk/NzMU15AaD
T8nBEcO+MtbIMMVblm6zDhgRsZrbrobzF2WLe10z87YF0sRM77EVDibrsUis4xZW0MenXgY+drr9
YjTfVTZGsl9YMZIxF023ydvHk3PrOgv8fg5ddtxCMHbFM84leCxVzH4OoQMhc9Lmh7Qu3yaN6GKj
XsP3b2ItqhUmRovipjcrm7W/zqxPmrOFkuoqUxuudL7Xapzfyfnt/EWkyy0dSHmAJ0Zt4ZNqytbX
WNN3lACRy5GPqzf60o9w+WnSawdkd8ItvIzFTXWXI/DrneoaYR/bR/5KaCnGm1CqWzX33DWCf+IA
/AxfpnS+PLUPWqh3K1lNBVkiYea9a5aIiHUUcrprGKXNXP2xGy7sUs3N7vNZDyq7Pa2pHiWj+Z2j
34YB0mF0B3Q3GMG0149Y2fRbY1UGzImhTL2cEr2neuaVFNKOlCo+aXLGpi4D2U6ORpbf1BZAQHvD
peFuZcpQtP1DtZao3us1etrlkJ6GsiWfpxjtlfS+hSWboBqzreO2SIM3IRFn6ZA7OTiLx8HM0ofJ
kUeg7N9FLJxAzfRD6g2oF6OXh0ZBHDSxgRA1009rLtxgnpfbdqExafQ2W3GGHBFZu1iQ9nCbvUY/
IRBxExGdDqZbhE2pveQityP0X05bSTCz5CyTV5X3iS12ozIBQ/XHpcjDuukOnJawa+J+t/2Qgu0V
Mit4WtB/7az2dTSXT+EpzLHD8ei9gwe1BKSQwlyLX1wAS4I3mXxbpCe3yz7Tef7sWtvi7OcPck0e
C27lrG8ivaq5q8wfL1N323vm4C9N/q0yazs54mXTLi95zVynAZdz4LSMtOkGzsKpb5O2rtN80JgX
tPg+bEcsv6NFVBH2Q0FcSCDncm/1zBhoa6hq3RGRfcr//iI49W3+3WgVRaeHhp6MmrXFY1acxri9
OUv97SH20xloba9hs/SXpUx2TZOeRrl8e7imERkJ1n3C0UwO2zssjSkw7FdNKLuRC2yyvrYDrfUT
s39GfvCccbe6FZfgzEhtJuhE44Ta5Yw1yeNq1oG75sf5T8xv2eWk9tkE3Eh26Btdfzek7s60k0dL
pscmd5k8X14sMnfsKnZbtsooTaCQBk8KGAuSx7nZHd2Jk+XQL0wZCt6qJ6Wi2vHGkzprpy1UsQBM
Dd+yFUIuJ3zij7SauifhBI7jB5djW677OCsiiSv9ZOc7/OOYG0zfY+a3HXN+2b6omsnr9qXycrqf
ECKvmF7kn7oUzAk9EwloS98ozIz5EePkQM0HGNr5Nqzcuh/m3CyhK8GAud2UVQn6jIJFeuE0UFEW
gi/SPmix3gWedB9Xhmj7Bn55HTiDE/W2Fo42erLGvGNIJmDoFyfSPOqBxjq9fs91fK+y9yQp98aS
7vLEPmXOPl3aQCrxaRhmpA/nw2AOD/AvCrSA3d/Wkk1B3MenbKQcM5Pntc9faZs8ITJ+X5vF22KU
n55MvszEWnx7aX+js36sisxmkrr8rQ0lgmCC/JIjo7V6ZJQDGgAK92gxaHdpYz+Ncrw6sjprbX8b
lOKi8yVLcz3YSmwCm5qX0RSfki7rYMjbFj23AMU+ebcr795yp2+jUl9LT0lDkYkiANl94Izcm+v0
tVTOEfv5174w9nKdP8RSHpbJuO/4SVPinluE8YJFpJbPXr1LDP0GjnVI1+aQzfKiTMtnvZbhdkG1
TC9Xg/O6iuVHS5m7LHKQRj1rLgbyN/UyP5ATlH7lUGGOK6Bgc13L+mha7TUxctbCECAVlh4AHx17
Df8YJlO3Izrayn1F9Zu32c1uGt3PkW3xLWcTyeenmiOBylRJRIyWFNdFe4VIIo4llj+iGw+dYrAP
0WnP4YMHXl3cLcy1K+yflj/RnI7yoeke5zHrH0rSB0RtyHE0ssi+qxH/XFtmh7lkQLJOduG8Dtay
q6fhU1eah2ys3vtsCTl7P2I1PvQBE8IpP0tPPBSzdllt9fE/KZLy1TSk2mNKllf2x1UiSjEz9uRL
pUGkQe6tcjkqHdXD1FZh2lYvGEVdLW+8n7ThyUvkR2XFB0bpbm0ZX4qh+CXZsQg9R5R8+zQtmLFr
k9fBVO4g3R5rFT/v1MoKX9Q6af6YXMq2v3fN9BPYPqxt9VBm08VWF4QMSunrQFG9m2l4kes/0htn
X8n1L7kMb2zkd6gwtp+m/LRRTH8UI2cGXXjmcOL+2+qcGHTHuW3JY0krB07c0zoBoK1m+liuxX2m
MbGa9+bBjeP9dkcLrfuNo91zxYXbksO2CtlOpaqRnXhvQ4arZUwPxBhu7YoRRjFA3VoudlMejK4l
U6gNAHr9w7Oqe6XxLNJ39ULr59Sv5inBKgJ8UcFU3WXUQBVMzht4FxAfkRFQ7ZJYgchel1b7Lo8R
gGpDp0+eLGG+W3N9pxEpULYJVBaYCdsMJQQ33U2a4K4ofmt5wcQRQSSdbCMcYnuv5kztz8Y19ajY
pAIaUmv4QnZB7YyPjDqXxJf4ufDoM8tBPyKZfTLb7lRk3RMDG31gJOqzmsTPS9G+jIBWvoO7V6Dk
9tmBa5Q5boTE0Y+eJ0hTtpG0zZSbNn5uwZ0YIbh0i/ektzPEcSV9EgJflFbPQ1MbowQzBLcYE8CA
NRIUoT7yU091Ks8Nc92FSeE2Gbu5LiIum33f80WVfredtL42d5TNBwa9PGSq+ovM89v2YvoNFJi7
p4IRM3+hkExch1gt9f2y9Ej3kRZb/QuqNWfM59PIWwvgpsGiUYOgny6cwzp7+7UkNWva6tS1iu1L
Z9F8qy3eGK52GFjtGl+Z9SOnDMyxyj+3/EfRhufaQFqgJnV2CuoPfXL/sPvEpG5dI1wPWNveTHaK
pPXntMuy86q0CjyzUH3EQ99aopZeMvtbWLCAV9WnGt8LKtpYcwKH2asJUoeZLTerKl4mWV9njBdd
W+6ScTw4KiFvcB+gBL2bufOBoMF97XVRk9dnEPDLvFDOGJX90mhmmNnyxWuah9ocqAToF3Xq1FCm
OFU4SS3a8gzmJ55UFeh2tcBjcGuQ7AfkNngBInO5GtyL0rdPI9png6wu1B2kLD1z9E6fXVpRXuRi
HPveQOWPhdaR6fV1jQQ/48LX0WvwG6IWkCXyC4Z3ikuDvGLnWJXhK1yQYw1Lz2k/Kmw1cS6x8Opo
fFMmx9xO90Khdlj7pQ2ZrAHhruMgzqfDqOL1mTae51er9R3TGfbXpnfpMIKlZmTw20tqvWbncjcB
yN+JxA76jugaF4fWMQTGfQ5nLx8/RnOcgkSvmOzRPu1cnla3PKaAoK4KhpINj3oPcoXUyAiHqVy9
u1nf/Mm35WvaCG5gVEr3fU6qT9GIAwforvLq69j3n3JAzrgsnioxvHIVwoRAcxyo2Q2EwttiOvex
2+qEubimo37q1OWglc3PtiPpzR1KL/mgwAY+sL/gUVwQM3uGA3jWiuQjGdVXpet3PRowzSJfmokG
Eif6brBVRDHEIxJ897ihDYEw15Pplve2MnQE8oJKsO+ee+6zrFQusqsenJ5UqZbJbqUOmER918t5
CjVb95GpwcJWr4/DYvxedOWgwMBHgIRAVP3h6t3OSKjSRA8sBxRs0ZCY08jN299KG/dIvIP9V3l5
QO4/bIt8n+UlStPjucUoaVX0g6q3t1r1vupKpAfXtF76uJjoKZm7udKfCPHnZIupbbN+67Z2iP98
Y0J+k4CCPks6jzBL0Ykm42mtKjIc2tNzTJsieSla549Zz9GI9o6JOR2naiI6lNVP3pfYsGC7Huj8
9WGWj3G2XB2r/mNLHAeHOq2YtHPjTMLHSGsIR6PtAzLcX16+hsIdj6OjPVYS0FzhFLSiP/WZxM/e
dq5NPwBIxVFKJMk8+aCtE44M2dlacFJSyp2tKHflUFyY779fyajp1UfbvtQAOsrKOGiSCJeUMYCS
whEokyKEOn7biiPpoMo9Nz/swYdGaJd2Ln43o3oWbavuyG2aoF+56uxug5+rN7Gk520p9CY/ldhB
gBS2EbUaCkAk86sbLE1KS6oKdV2KUIHMYGfrd96h4pLY3dPg0PprBF55VTSjxwoo+pDz+0R1z5WG
Wjdz9aozXlRUiBjT2LuiPOvF1syoXrBFOGg43G+1cseAXNLWr7IffpVj+syY4GFuu5deJGfRMP7A
UF+AUN7XlDTMzhnqWVW8302m3U3N3PncA3O4JPHVUuCnKHr91IxkUF3zu2wFqef0Pai8TWx4UYpZ
w0UnMiqg6ToCd35lGRvUZz+lmfW78+xf6VB+NWUD5NAoUWsmqDH1nhW6Q3UuV/PZVVQDzmkSuQ69
fCkw0hsw1BH9T+4174PoL3iGPK45jXR4qnsml57UTN1Lob3Erv299uWE2jf0qlrX350yK/5EnHM1
v23ndKXfEIzCYqikeTZB0RGVmunCtz9zvLWzZPZre5A2d8+Jvm4YvwgkUvrBlnxRef5kiQ5nQXuy
sVFN6ykUiz4G1jQAwy4Y8dmvaQvlgr/9U8aqb5TN00DDq6n7pzhv3xNK0qGdHqUJoD6CkdRKd6rb
+rSk4wkG/CNn5LOJ6+ZuC7pmNkOLcJqIjCXUGq0Oe1ygAteof6ax+15n8x5u4tkd5iARC647deN3
E6FGyF+eStlfxC5AaFzDI0hlmGJYlnAlb1lzaqkTyl1pGbbCYoPImBxLxt+5UqBus/yBdNOvPhGo
wlckPMuKR2bXnUqhHy0ru1V9/TgSahSiSW1pz9lQPgs3jsCjAPv6P7QJvUchkrc1Nqyd3onXCR7A
1KSPdqM99+q6fuXVeNHcjsZ3/7M9d96SE26c6o5RdSvLT6aoT4OwrmnR7DYInEQG9N4ayRwRe4d8
vq+acdmZyZboj+WDbbefmKGiTKMfDLfcVyq6IKrVBfCnRj9JuqNwJ2xcy1/b06q1fVZM/LuW/G5U
9NN25XZjc1GH6XdmlYgaNUXxOlT8XC9+Ix3n6duI54EHZfy4lUoDsaSRj+DQYJBPJB59eaHS6sz6
e410eRKpcSx7JC8ysYsT199M0gBKmW0t1BuqU6dMG8818m1iqPbliJfWsCj3dj9+6qjKItf4mevF
zXFX8AENIN0dfIOAq5AKqVzL/nZNonwZJtXihvpMD4yh6rtlRUkN6KFWs12lIN0EAtrT+3F/Wst7
wAcGyDN/mkAeshyPH+r8vqoDwggArMGNTTt6rL+SZgWIdMRTUagPeUGrZ/VI8WMj2m6SzuC4md5P
kdhl6CYkaVlrfrgY/foTVxu5yG7VY5qd3b6reP2pEhUqBB4qC2WR7y4YtQGiElSubQSJm/6qRhav
x/lAmfQ7uXIE2VdQgx+U0r3maXNm8hMBCSF8NylF6FjGtVXaHUYX0TBAXNAmSids5ikMDlkHgJup
H8VUb5ksGQ2sH0CU3HH3E1cmE0YE3h9dokym7Qq0ELDQKHk85BTCrR6RxW1b521PbvCrSkcLkAjM
EgCh3Gc2UDdsqbl93kCz7QoHgnfpOxROcsjR5iNJYifIF8f70GJU3bRln/b9voD5oLtfdOPGGfEj
FK/4oHoafY8G6DoZYS0HBNPEvZp6Hy1+3i4Z2YI85lpfh6w7o37LfLDc0w4zuDtSdJ0hqlw2dGUD
3gr9oOC8bSC1pxEAaL1kcXYoSggiedy2vjVEmq2EOFMei4LbDNKC13h3XXNDEu+0favElK/J3AMe
pkEST6e4uS9b5TwvxmXbajj5sAvkGIw9vUT7wlbHDhDDbn/SAamVNtINrJG0DU4JZ7pSfKJLrI0H
qmS72WgDLEdoznpYajfZOUeEY2lBvHdEDatgdhfzEjKBPMWelr5caeqHTlvv9XW80zLwhfzmVfkz
rclbUo+1Pzvmbq3u0M5iIHf7MK8xfTnZLLJGf1YGEEDWwaExS7O9cWhcwA/hWSa1CwsaqNQ5hn4Z
qi7EKa2SFTFTebRFelyNlQyTOkHEhy4ZGtp5ZRYMcIJKHYT/wcjMz8poQ5XkujIQ85CHDasibDsO
FLKvtjwhFjRQQkkCBLc11joNkloV6EYG2NU0R/7EnJfrlLa3KnvZGAOK9ILSiZxUC80hSmzqcX43
lfuejdJPz1xht22hHHjDSJOruyaz9qVbHRa2BCunW5h3OZHKhtueiyetrD824goftW0sh+J8KZ2n
qRjuoeIFArRA9tPeVYv91OniWBl56OBrsCWV29YfpuLRaYxduzp+of6qdM5IfuEcOc4cmoARA82Y
vprCrv1OdAeZ3D9Xoe5/o8U2pq6/nQ78uLejt9Ab2DD4AZzfsGFzygOPzI4lXWep7GF4wDTvh+nB
HX9E6/2FX1LzqitaDgGhpHRZ2XqEAcM98dW2lnPevG27UrBxOQV8ugQnjLnQ9eq6HX/+DyNW//mX
yietg5ztpN7jS7nl0554qjYvb2Ks3XYRV3yESlywFRjbAkAj3V5pBbep2NbFElE7wRsEE0rWU6Uo
z1tsrysIwVV8zmGOVKIMPaBnPnaLiUNxGyGp8Cy19ysR/0fTeSw3riZL+IkQAW+2JEEvUhRle4OQ
6Yb3Hk8/X+ncu5mePi2RwG/KZmaZqzywfcwGyyglZE4WDUvuP7jWWOhmy126NYJvcNq/VW6tWioq
3GGx7/JXu51PeX5Q6uJgGP84hDPykor7bLTJdgR6NrjhjrSYqtlbtHxJWJu19o26N8/j8oLh9M63
s6qykpLqxR7QUg4nq2nG34XyCTt6bSf6JuIfPEKJTnSo6EBJe2jBxgSgQPXK8RdG7HHC2bxUqTde
rl3sKkAZ46moDvU83sL4u/ZU37Wrf0N7irs30KE+fN8HlCI2vD53pAY2Kf/1d4mnp4ZLSe/rwBXG
sTyOMrUQe8EC1Q6jzQG3VUr4Ch/YZ67mynRYHBa5eOMH+D+l2NNiy4ncS4U7WSiyA+CtwYZyInnb
WflDy5e/8PliOI3ZXIuf4M0hBPvQN3zOIA/qcFgLemuW8wL7ZuON8Ykb1c7hb3294c//Di03W55P
m+ydi1vHgtlJekrL6CtbdnH/UkjL3bya/bviLauaoT7y569RJr82hw+JGi17eujZY7e482js9OD+
xTVI21nVdo2ubWcGTWpRRIP9kx7IplGQdV/MfTShIsq6gClBi3QG1PyaoemJ0ZjpEvAR8sC5U755
VbgXMzxQwbXaRmyP+Sp1/bQIV4pND4f1AFPtHeJ43vGXnJCE1TSsW0ERWI97AJjz2nFeFXAhGnM8
5Qq32CBpn1lY07l3tqmzrYverw25zizXYM8rtliOR7pFXpFq5xbZ15XtfXAntPiW9i9yBuWXxFBx
K8X3qggZ5h1ltDHhT5T4+ncBeYkhGluQoJjNOvmRXxBzIEdc+RMRPrF2YtPlPbECMnc2e6L/uVKy
cF9430bywF0JhxfcHAbjv/3jWW2icM1g4gdXdV7Glc4bBa36WwCpCNRnbWP15roM2FDWO6veSrff
yU+53CF6z2wF+FU+KRzN5yHg9vYcS532PQApHq8uA98YKAJGl2hZ1tLUZq0TPgud8ZR6hwLYEzf9
n+kKjHonGZySeOADl5WaJpCi3l2q6GH9bGXh0Z4AZmRPfKHiAQJnE3TgjOw2C2313UaWUxdhRQJ1
hoKDiFFJrzApLBBWj1vBHRgTlCrzE0Kcfk5pbsag1pp5nEP1EMU7xBhWpvKqKwgLcZ5wyBldrJQj
wK3leCTYqU6l4sBhbm3jges0hfUfyfdHunysbTdf5fz9d9OsWwrOKOk/NUJxU9kl0Rfms5+UbZrX
fl0xLKGgYwxEPAKAhyxISf9feeV9EvK3dFKPCP6DzL7EaetLX1RWN5kpCvAT/TEd0w2rEeDzcwZM
dLrx0E4k79WHWH05sYh4YEWfxiC/tHAZPILStnMPefjphdsQK9eSlslN4snnxQO5w0kN3U09LIj8
9b6lvMrcEYKDKZ92VvNpGfS0qr//rcZ/b9lV3cUj9MMGyNel4wlZGe4+MIezEjEVwvJ2YnMkzJOk
K7VTiY74CPJE0qRGQl40jOe9E1woW0aIGVvdD6v9e0GDS5IsLxgH+Qwd+oWKuU/tJ4ATbf1hWbc+
OFeFuf79ipx0kbAp5jgvybBhBp1EQAXmJwy9jdzZ1P5JdPuMfpnEB9xPT4p182s1PRHrSV6xoBjA
ZN9TKAe1dI96Te1ace/d4vlspQtaQ66aHC7OZ4prlNa/XGAOp6omJ0izO8V+UapLxcray5Zw7aEH
yhF0LmD9GPqRTCNzHpbiJk/d6+h2sXold1++tJie9E73A9MjEMRsMHL5ww1ZmuhkhPoOQ51hCkyG
p3D8tD6lK6z+hivaYoPiDt41/T3pS98CMCqfaRjF3WhrpLPVR4P9q/Ij81BPOXAUrfROGQWOQgmZ
4G1/0cQCiDlNGMoBnQGlUF7RurinyrMzNgzxta/NaL9wUJmrvhriV5Vmre5F25kqImdS/CS0FrZp
WYl76Kifm5L8kzlywiTSqNWLBEViWQhDxLbxEjYy21Nbo5GDKk+vQF6A+h71q6zU3mhNPY36w8Ss
6YG4jVkJW6O4su8BBaM21745Gi1YITXL5W52+wSPbi4BPWeS7by/YF5+n0Ul4jiFQ/hBtYESevoG
K2grVTMURPy+BvWvbmf9zRgQb6NSDO/n9wZxh+v5LS4MkIzmvnXyo5i+tp4w32J5uBvcacaAczZq
4uMoNHf5OAMlLVfgVp1ucdYVayHXN7C8f4MTX3X6q+QmoDQrfVozqXtbJ5RDKtSeCIMjfbxJDOxQ
qg4Na692cjo7y7zUKSDYOtmJM3E5TISVWl+f5bO6+Y/Vv4sJUENrlwxoc9/FoVg40wZlax5W78jo
CaP5LYk8xHVk/adHF7Iq9hjOL318UJviAqzttaB+Qlrje3Vw6AXOoEW3WTU+WSPOH0+Ez6oFMEh0
2DHvGMfE3vEgodnuguoZwJBE3XwrrpQdTrynVt06QGYMYsrf8ne/F5M5jNNtKY+T+1710RU/H5dv
Fpwk+XA+MaPgH9f6ic9SnXIXWOEDjwCJv1hpUH8Ifybiaov5uCYWvZqi85gPtIhMh7qxfD1V3gfk
0VeS2M+le04ZusHzSJSPhdGm+SAmmo/nb78mhMPxaxDZVo8B4bBZYoTDxXR0/Y89qdA9v3q3IRHW
VIxYuwpCrPl8RrsLp6VQt9AlwjXi7ltWJJGwfCY+Ceh8TrSL+B7adVRJQ3p63UbOGFyBO010WTAF
/W7+wGFnZFWJXX9yaGXvRJf1M7A5pR1x6H/LIOZ2ast9FBbvNYOCWXdBwmBTsdR5WW7lRTj+IPEJ
rkPzKtlX6nQ7lOwDigyJWNoEz6/oRIh0Kapsm3bMkvzGXUqewtlWyUYxcyQDhEVl+sVBD1kPompE
cdZVIe/KthfTH9p6j2Ne7XnfBIzzyp3LV4KhIv1ix4KKwlyTv8e8QUvcmO8VU39hLsq6Ap7o4q6C
ytqXEDR42YQfkufijAEg/Gmr+SV3ywerKHwNtPHUc8C9i7wqI8s3cfunsT0f+GAxNf7kYZwwMAsl
+l5NzzN5OavBPEqpJewr0hUsEcWSb7HILO5vMJdx4Khl/z6oyegTfevh4dlN+c7WZrK5SmRP/irB
Up6ouF13I/F1TKVQzBr9jogWsUqOBFI2hvIkgcfv+quXQtR3i7vZ33qb6o9uHyp9+AtYPKSqW/vp
MvagB+sSEHL/6OrJl5qD48/y40KBxZoBrHbwYiKyvKrWZODe0UPXEYbGGoUb4FXqbK7QxgbLKVgB
wAR1TJlNpYQrfKtL0jm4cN0M963d0GlQ+7uuOJdhgjttFAq5oPWYmHAllgokegWoKQJaNTOVoOQW
Ixzbs4KEKAAQrVz9Kor6pSlowKulS1/GoiJEIAMTrcUuVIByYjPyARbvQRTeZrfadHN5NjruXeQk
iNAV87RZ4rw6zHVzWNLoL/Ijig9wzDy1Kk1umZ4M8cH7isb8cYknEIMdVB4ncm9xRT8uA/oNvFPR
IHJROY0C9Q+z32HmUe/2O5And/gpfwu3FByb5/jMFBsedQqEa5A/DL+J27+Mvm1XJS92rzLK6xZl
HGYjzKtkoimIxlqwCt1gPrl0nNaoZVM4ArTA8ACd8CYfmDc7Wft+CW5L7DJPc7zWcCBAxuQfVrtM
R5SbKD0xc6WIY99ZjH9FHbjbvAg/orCcaflD/7ImomHVnhPAZspND2COUOI+ArjTKAIjfjMXRy8O
4FT1wR9rzgELm/20TlDxXduNavnmvPwpA43UOmvWfR2C71dhyChzAc/TQRKhGJP5POpMhHamV7We
SGiS6BhZDFaitA67rmw+yoAq/WRYR2axQi4I68dhrvtTHoQVTBg6e/tY6ZzHNCqODPROdhPgfVBx
CywKzY6xgAlEKXVyyQjg+1Owj1ezDtFUVYK33IXuFFbhPzvDeBkjGpbSCqtNunlpbNFT9cZd36SX
OFaYs7OkF3dUXzve26q8R91k9kJVl+4VOfZbQWXkopjFMyXkQz83hxHs5tbqx6OZGxeTlsjGtcyD
Vk8XFc7ahXKq7ne8ynq0563ZYUsoKzgb6oSPdWdLND+GdxiCy3GZtfncWJT0tJJRCnD4GVLA1YTV
CXWgjZvVPJUGiWgHHn0Obd+LnPHc60Nx0mFIbmh6hBRZ6vqkth5dsnZklpKjads8HLx13NefSlx9
y6SjTaU7L7E5UEJJMdyGV/5oC75/hcJ2yJD3Ifg7wwXZqLGTdisN+cLP1MzKdx612g7GQFg6Nnm7
G5oiPM05DSSokGa0LQDp7/TIpbPr2MbFKxP1ELMfh8B2jC0X1ZQqd7KfGKN7VzqsiEj2z5W2qQPQ
eb19ZkixjWr+Yhw6r93XHZqYjrdXqeqWeXaZCwIrYEBHVQe7SJtma/R9x7Bd9YtJjm81oEGbmQdq
grOxpqTl0FEEpnWS3nQLTK1rNhZlWXc7GXO/AYwCicoZuMcWZiMpvHNq0IdOaDt0qUroBjzDZ7xK
8qwDp93WWv6cpQMQ5KLYuyrcsSz8U9YtI3jS9J6n+Oegx96n+mzsWm5dY+UfQ9Wix4W5N922WJsB
iX8F7TZ358d+cKj0AL6OauC8i0WIbPWPs5Y82opprRJqmmkZUGgm9Q+i4ZxF9r8YcqVJU8AkKp8n
577Yio9K/gNSsGBPAYgAybQoBJb9hRJKQnO+Lgzohg0UQjBfYPkoHm3ozT/Vsf2ahN2jFQ8bq8Vc
6eOZUiqhBrXK1jy4eeKnlbVNSpdrmqoP9qyBr56nh3yaQBcE+FUapwd5koaGiDMEFxNoPYdlzfi5
19JUAbMm001It6FOz2y09izWO7IdYICwnupUKmvHqz97aAA6ustamV/1eFGg9KigkcOQyartY5oy
yNgzUz8sKeoZsQuTLaiQ5xLEfeEdmiXaD6V+ouR6hQXhu0v2mNjmP2vwhDHGlOalyB51BEs3ZZrY
AM0SJM9RqFZU9J/1Ugeoz6woR9v29LEqUkSKKSEUW+sDaPxFH0vIzXn0FifuvakjyL7UYfbEvw+p
69Qbw3F2wZRtGSvka6yfWTRPs5vfSi0+tolzZ36wwg949O/18ktR84zCBILg6GkxeMAg0aWlo2nB
Fme1tRgkHOLDDeAEA1ArfbRveax9IOjibJzMwadHlrftDNAeELEmv/HSfOUa+T+kfW66Wu/iZlBh
/NkU5RV7HSrVR1xoH4Nqf2XMl2XmzvK3pcFQjS1DMZaPulKuXaq9GQ1VTbfo9gBKgMb2pFSlc8nG
jhIUCE2P0ljWhfB/9R4uZL5FOBbsg/Y1pB0uKQBHkNvnxO58ND3e9GTybSN7W5SCJp4S3oNhPjn1
EEpCT1PAnshHahrURmdc5mA601Z9xXF81Q7DK9Q5hehkDd9AtLfBGHGalJcxS4CZEUUMkVFDsa0j
QlbgtvFiP2vTeNYM6Nh20D1pkfapLvWDYaYPAWMLVkNVomBIjWFo3SencN8GZWpXU8iptrJ22E+L
l20YQ+BrVrxjOPtHMhkLTTkoQHaqNqt+Mv8YZbu34m4NmlFbmXn6nFb00LumUPftJNjBxIv8njSh
j4tPO9By0sVpY+Tt42ARRpiZ2QNgn/bZHNynOaZ4ULb2KldEOlQfYe/Ro2/BiSqezGMJn3Q3eHT0
+RVn/VynzqnoSG5Na7laakne2iQvdLAYC840JfhGLEDOlSfMKaacIovHKPDF3GnG4rcaNWjonJma
PDE1+WhJgJiGKLPCaKdQ0dp3vfCOTOn5BNeerqupbVdORRoyROrRjbKbioFpomwLFvZhSpZz7brf
ExNByMqnfagpBzAx7bkZo0NXTamvKeFL342vc6nlfoJiDvCvkYOpmqt6SI70YLfBrOwBGcQ0So2N
I3KFzlQBDakJ4VNf5kdl8ItWkEfPk+Xc6rwAs7CM43ohCltFmHF1Ji3R+y1x+6EBOK4M1Uc/MoK7
I1Hp4XY3w0KDS2u3i+381CMRqKbCL9K6+Cmvq3OsGhQuC+WhNKCkM2XX1eiqdAkYG2dOlrWl1xsr
cV5R2FsNXX2omYCG+kAMkZFIbuCblEJ7SmkVmb3GJNyoWudURuA4BqDssHKN8aTzRT4cV/baCfwZ
Gb1VNDgvULN3XjHJZCZYCfCvIAPnT6BTzpXdvGI39lBGfFCdjyblY4cZLpGWHPNJZ+Bv2pC6lccA
aQakImhNqNWmhFcUpe2lsLyvwpm+vLoCTM8lBVx2WVL3pYkSCiXUAjJ7V1UOoL8CBor7opT6eunq
J2YqmmApUN+AylFogKsUY8+ggKdsgDBuJcSsFYO8TO2kWKgcAsGGt/8UzZR3xJ4X8G9aCUjljjqc
7Dkj9LNn9c1N5x8m6zxF1chEQe3R0qtdTYIaNtarVkSH1B2eymw8B8v03Lr8PfXOpjdwvMex3ARL
8xBPDVPTmBxgFg79xXg6yfg5DuZ3ztCvIhkvjaMflWy412CLUMTZ1KNO+EUIvE1mtCLDoKAjk28j
1T0WRfxFvWLdO5zdQQ1pbWNZiNz7VNRIFAEMAZAB4odi2A406gZE2YHm57dsiA500dVjfQXdGWbx
lAEYH/8w2P5qGcOWG3/29CwAxIEGpKLSSeh8S6uBaIQnurHE8PRkYsMBUOReDRiThNI0LLSTEaVM
T3J3URJcBqrbqlZ9O/30UBCATwXTouJU+eg05+iR+0CXT/xlCI7tGJ200aFE5B3kH4feYZqUE+0q
ihawzbaLFW4dgPRNmAATgthQVmydcZRDpyXOYx3N23mJHnJX/6NBpWCe17MsFtNdKDNzA+vIBi9V
TAdjZKqTOflZSlmDwoPeBQew6BEcK+8dMfjbQh0lscYN1LOVm6aPtkOleNGOOmGGU1tHigIvlPKx
SBpozWivVhX2znqeLP0pASwLQwdyHZ3fQSr6lASzrHkxsnw7YMI6O9sK17zAmg4AHajFNmm/ZUAX
rUGYs0Jyp9hgEYIgRe3r3atTmbtYx/sy5mK1aFANSSS7qQMDCM4OOPc+o9RMPrIXz4Kw5SYIwBCp
I9UZbAffkaXpH6fWDzqRuoPr19Gna2L7DrlhINeefmLHOzKVtt1Ow7JH1mkzNREBbnrM1PYpA2Xl
DaUQ86klaPkFrQkYdlRPm/FA+HyaXdtXXc5d3UJfLrQdGe5GvlfTJIeOThPZGWzIgSlzkDHseG30
xq6263BllHCwvHiv99G9q8MAxhl9VSM4VInw6bO+YUDYWKyKZACk421R+qP8pNJAQFBhCJRNK6DX
KCffdBk3aEJomZCn09iRmZ1x4JYwDvu56MsDTPUXsSA1F6w3aOayyvUcnp12gTecbhgzt7Mo3C1Z
fJ+pUBokULZt/LEWVk0di8sAwTtQh11Dkqi51XqKG7+tANxQknUYY2WSnWcF4ACOidyWcSDa0vud
1wTcXZUmCT1chMZX6BXiacPx3FYuTKmC8NqhRKLzhS1Y2ZRQdVUH1q2y58Pcda/oXlgm1F6xc52x
XGxMqDyE00gvNDugiXNeyug17hDKSbIXl/DXBRCIzNV6cmJKOM1HXeNyXEbKJZ2FmF+MlgTFaopT
BrxKKMMTEgrsWq5kzFZOjHjlVg0Nq3HGDbD/FnIgkEuHn6nRXDAr6cWM+0Yc4QvtIF+WxWPQTRYt
V/KKY2QW9hG9SlAxeAqu8qtBHj5U2UslBfoZLCvZSdSrbxWYopgiu+rQ/O2V/EoG+5YtrA9meSx5
Ecv6i4r9Su2bU2YFKjYs2TFIiYBpuDWhEgI+ZBkAQyd1QzEGxLgCbToyXyA6Dyi4lNuI2U49ghEL
/AN2R/Xh/qzFJCyYLAcKejI0D3Wp7OG0I2DBNkGwQA0KcQokHSz4PzZbZGnnkBPY6saptmwSeB7Y
ML0Q4BMKAvN47lhJtSWqWl5CL7oN8CPHrDxb9J+YStOSDQZIr7gJs+uadQiGrfvhdkNX0N3GhwcX
rWh8cKiNHRM+j7SoB0NSHcAHVMO7iWDbtrZtpB1co/8zufEpgW8rEhLucrNBoHTm38Cej86YfRkd
bcx5to+T2b112XIE14cQVWW/iJkspw7iiQY2ZTrrKZM/GJpk4fXd2jolhEBqXG/EjUzVR9lr70yO
WtljDHkJmGbTO77BYY2iuzrpR4vsyMWaADp57MhieikEdlszbI4d8+J6ANNmE99HO39MQX3bOUAb
gA8YWN67ZJggOfXjVMHdLPsHmw8b7TcP61j1tLAIYGXrZB4dEl0Dk9etdj42SbBqFQKJoTpKGbEl
05I/yXrujh7v40x/7GKbfsPF6H7KUt/ElbdlyIIfAc1ekvRaxDy4UR40/UPCCNjsErfC4K5eJoY+
ouq0JqCmrfAZQywx7IdhvnbgSNmzlmVxxsGXrSmTkQZwv+n75l0MKJT8Tdj+EfMp/5yirdsimzXi
oMSRp/0tVsN3Y27+hd0brQEi53VKZU0TzikBHhVt2kk6w0vt0Tz1WkVINN27LP5c0JRcWvduRMk9
ztElY6VTJlY0lFtrWMowQgDyDD4vkRBayczWCXBoWFJOx27I2L2JCw/6dDclCVgZBmXSDVmU5YZt
oaWdAh/p7LeIgYBafBHfNqn5ATbUtrbql6oxPgwXYgXCOWo9++hRbPIWBFkYbuYR/RFX801Ux2nP
TtnJ7I19MFV7kw5zCAQs6PPb0LSPCxc4mYctal2nGWfekF2FcXn3HP6eOxvaYtspMY/28jJqn1T3
1vzhmR1o9dzPKvTarFvLtughaITyUOjBq+cOcJ28ae0FUBb13BM2/slm7GaQLXv6t8dZHUhxqDA7
xIbTHB01Nzi7ZV6sJCXVGu9oev1AQ/ItDlAzQ+6Wec8U5lPMYfiW1kDjy2a3dDkNK7RUkKiTa1/E
xoMB7VB2v3JQLpqv2RLiA4m4oQgrgA/TItgSaR1SQk4Dh2DjiWSzTW2m0PHT0iDVBR1knTLKHxn/
YpBFRwhJhNS+pkVu2HcyJxctZpoJEE/DvHVMUB+rcpOD5guJF2RmpRXdWBd8CI422E0i1M/lYrrb
QIMBLM9e3GHLM85CqqchwNmLXbSDhvZZw/zFHFrOosmXBwxMDHreGPjDgHCVwYUaGWHiTTt51CgY
fbiBck5QmCGJhNRlma6fdXB7odl3HskUqncF5pNtMvgVI77VS3NtE2UnZtbjwzNiviWKHhhYTO0X
3gwFPV5vlXs/sm/idAtnftI0F8yctZVX9nJeGyE2Nl6iJI/iVEQ0hlwFEP1wxdPzL7J9/JG66R7R
a03AGry0itpBb/4deuHpZc8De2gvCFX2CiJr9BR0SMFm7MfWuM4TaMf6XjZmzBpe5aHlZhEPIffi
4LIPQxJspPwobrzHmNcew8/sv1Uzr3Eux3ruVm5tUud8mT3nt00DAQpjVy3xekYW0CUDSzrG4xFs
A8wkRK/ocGTjdwbsLvzXDSSL+VuHdasI/eWKA2WZtE/Jx9ohRoly9nNMRmMwpJd3syvzCrYrMulF
RCHo3mqj064IEH2QaxJRCJz6jEm90QVpYjA7APUEU8Tx4ABK/BaNJhnAlzkBluADFa/e9qxQuRhr
OSmmdY7o5UmI0wLvK6hqB1aKQkm8/o2+aoA9JSUIaD/LG7KOJZVNSpXQ3M0Njo1XdxdhOQvx4CMo
ydjZc4V6EWU9bX4cCjQIue9uau5NiznI3k9PuVG3br373Zblbyxl4jwH9xsPV/DplhH4JsXQX92k
cr5pabLJkSDTicZGIte5+aIGtTUSxoVq5nY06O9U6UnJYPa3IQLGUlB0ke/oHmS5DUrrfF3bkxgN
3m6Yj5xjw3R3RkbP3ep2Chcln7WdBPgSwmrecGgxpgn6lCWBDPdr1dFv8yJyOE4oeAdczlINfzMU
IuSAFjXQ6novJ7xH97Fld9GkWk+JFBl/skG5LnIvFZtSHyKJVIRGokq1UwDqdzt+M8LHs5heGu+a
YE5o2iIfU813RUk+JeBsXNi6ZXGMTWoOCu2Y0DimBEH0wTcN8k8qSFoV98GxDCFqIEqxxlQXqP2F
xYAQg34Sy8TgPHa7IPEm0fSrhYHBHHqJnpfFApTXvXaj6pek0rKrhbOn59llMwP9XqoJgahchesz
rruYin0DjVvZ1U14c+FnhnFyYKqASIFhp/J8eDftbme5n5Kr5OI9mTZAOLepGtrGdG0kZ6jsvFl3
OEC3QLp5sR9Kkj4HMm2EIs3IbEkIA7/Ww6DbP+oQspxqD8XznpGRyFN3xASuQyheL/uaUMJiImoc
ensySx+pvzfFuOp2c24V2vC14UdFdZJfkx2zkcFQoy9w8VdG/sIgJkFmXWxz2dE7DVEaEiObETI1
QAXlN6TEU4TeViuYlYYptc7u2K71aPQtImrxF6S9F7qtPUa1gO4wQw/+tdjudMXbya0MQPp5hMVJ
bf9taNmKI7DS+dwHWzlYmIHC/oFnuWbaM40z0kdrvsUu+gVEDoaXX2XPe7NcV4TuBRqDmnmLURGT
dLIUNihEv8fIY/CJQl9TTiRiO6t2TL/RKtqlmNGiyg9tOe0iHZkJzCe0rZirksNXFROphnRjOWPy
Pc10wDmltuP3+REb37IQS8WwaNgQpf1iEM7GVUpAA4ym+5GiBPd3IpYXU42gYaklBxtQj1gRTl7I
ptLV1sJXXNjKYh8G+yuiAMOj/X4fMUpF3CWWk5F/vxqrvfZJ2BQibkMrYcVx0i1oX4gOFaRoZ1mU
LPr9dtYB0qMvIWYRgKDuzUcP8S1xF/L1XPiy/5YAO4caTVvg9/ig5r2RF55owNmMVvYocpn9RUKG
sHyFpkpge6lI4MX3KSH0BVl9LLrsKmG9JKZdWu4wLvgk/gMHSqcmRUQJUHDAp/y/+xNLrECizpAB
4MVR+l7HsGRsfdyKRixWUB//NpzgVHsKMu8qIR2fJznsQFxZglTCU/FQJbDkGQytuALxs/LYclvw
q/hwOVIl07FwNQWUjDRVdxVXStfeBswitlscqxxPLoaxQDjC6qBSAyRpXKtAXORiusgXitWc+e9T
DvyP2xG0qJpUqKgAfKP66xFk5emXuBjsjST5LZgBuVlRSc9Ke8oL72Whcy8+jTMtzlaCIomEqcT4
ZvQh3yRng91diCYcQk0eDwGTNZbHIS+SGJkYhmMnMQonitfTbCbau4+8q5QDdNIT+ZKQPR7JqByu
C2vmmvPWVs0HSO1vgwM1fegPLXM8J6QmNOed7NFZcYTIS2Lg/4vmT+lyKQblORihSwOvAcy3UihU
otsIousrrDOgJYtf0rhvdaLxFIIq5wnnMor39NR1w3K1OqjWsPuh5uitvVp9caz+5LFuzDb2Y5y3
hZIgjDH48hAZloJ99xDsLBjbGf3mEeTUdOFH32H9PcJuNAYMoNOqPw1AfY0vw+FLyHc0Wp8zUbtr
D1uAStjL4SqwXc1Ld8Wg+nJZMo58omdvMixVgrVJMFnpDcXUx14tgZ7mykmiQiN8XYb4IWxDXP60
txrnmBgQv9lYuYESzjgBDgFIAELOYC40yaeBttkHHVduFlciatq0hDfdvazsk1wQrmhR97/ZgyQ3
GkNirbr2MUZGn+5k4rxDiMSxMOJoL09qEdGO9EKDwFwPlMApGEGdpFtq/QBPlARITEKc/xQ6KH3d
2U3seimQ0HzeYhMQk5Rb3cbJzjHKjbtYdw6R3FmOFDSUHSoTD5JomN1OtW5NA5CGrpcawcWJwwWq
GJJrllqfhrJiUBTdGjA5DfcaZVA6FsTCRaFfI/Cho9Psy9o4ox0EWqEFe1DMXMFmL442t2Jk+5Ld
rKDGTHU4bilttca0Vh3p4sAgw7+4lv3U4gjCwLlS0xFoWrXuh+5cptlj3cZXielsGfeuGggg2ZcK
JdvRqz4mvXlqZoXSanwl6/mIuA9uq53sWnmxgbhJAiyr4BjdZxCUuzYh8qvn9KIArjKqb69z3roK
jrw91p/Umh1kflL683Zj+VGlhZsCFZmmwaWbdgvIsb8yIewE4HGljSM1SeNcjO2Zw3ssUETVTPWW
UB1nhsDZSeMjznAJUBLtKVPLGZBWpEfFWw6sjiSP5Gkmxbcsid/Svib5U87IZKEYp+xhOR/VMvxN
3yXwnUlUJdLnzsRkuWGkUkKKYyHAbRxnvkSx+1iY1ns/e89lA5Od7hYica/MB95I3i4D4/vS+24z
fJo5I3EaJPrKHixUV11o4UGhytjc4FC4xS1Ql2+D2FEv4o1KmiguEULEQRuso8QDCTW1llqcwoGx
CEkhsV3RieGTJnJByldLDeIC5hsmjr6OT65zVNCUkQfuovmflunPvMFHNqtAQpvs3mneERUD8zfY
lCVAUIEje9O8eMecAgomtUV8M2+dmavBpSloYkoA09OwdnMkZKaWlhDeBbYYUkp8L84F7Bh4N3ZB
ogiwz8hQbUZMPqDmq6cXO9xKDhysp14xGS6IcCQeIRsI4jZ61yU0SAHfD9IseFbmm/N/fqrVvHtJ
P4ErDV5PskPkc4QZgCw6EUBJnsx3ij+SGIrnkLKfeGXED3bA3nhA2nqSHWkRiuhgFSV5rbQj4QCf
AqqHogXJLVhD+RAewlFo4qk0IfvbCIuGAibBXEXlLn1qKVHwFUXyo6COqBQFBeF2w4eK4Zfgik8s
bYgk3PSUFAQDTQj8SziRh8OmKU646UtxRvB1aUsW1NXFZfIOXl2cKWhJkeI3nMY4wph40BckysEy
Bqyn4PMG2tYRHEJ6KlYHclR55RWl2QCy8Q9QqDUZ+YjNDhDoqMIA4bR23dXBd1C6KJcACtmNQD/5
uTJ+KbtDgzFMxrPslpRgcfHe8i4xDP4laJs31p3PlxeSrSYjqZIfEN6yygACMzkZuMlyGtcCcGDB
4+DULSnufXoWtyFbIT/Mb8vmcUTUkP4m4guiQ0WCWmngHH4y74JMJkCheUMOv5GF5wdisuaR5nMv
dBFCUk17ZoWw21KT6MobJ6fh2yWu4fPx1fK/oOoHaoOS8uf9J5/Cf2TAsun0RylLcRLYJUlWJAMd
ccnibU2eDb8JNx9kN+BFlhXIDpqKEmRH+DOkUVYWdSaNMFwCEB0UD/9Uxy+/rZCcN+U4NFJUT7ep
QdEWMLGWNkdAijaRBv91QEcXpPFMC4OilGmEf3T7ISbdIoE+aEF/glj0QdyUETeNs0UEwIKQJJnq
iahBwBriMKXYUMo9IYszEcRGUWRjAgrpCusii9m7C1yUQNa3RXZDs3R/tPJnxWFiKZeF57DJdJOm
3onBYc3+x9OZbbeNJc36ibAW5uFWIiVR82BJtm+wLKsK8zzj6f8vWH3OTataFkkQ2Dt3ZkRkJG08
SBMxrmjeRSVnMfWpCzzXstyz42qHTygrXxRdlDfmrPaMsMCYmLccDxJupxJonZJ0HLD2veRUx82p
XzFlx+TLEmTCN3fr+sIwICLrl3OSiefjcuf7+2ko4kuVEWW5PiSmCxrVRp/cVtrUbsvpnX7Dg1jt
yY9+lnN0qkKL3irB2SwleD6rwl8E8SqH9eA8c3FFWKojkXVCHcT/Vv78QOdEnwZqC+KlXCcXLYCG
biH+UnoSu3ZvXQ4a7EVQw/t0Nw70DobAnlc+Jf66hG9xB/IBAZ+V5eeQU996nOgsbhFB/ho+qf7h
LigpaNP6/ozCIdOp9/aFhPwYMKqcp5850EwMwePW+ABh3tLdZy5ObBBJ4DdLdp0FaA48/7JMw0td
AevBZsnpHhs00+SIfqxJ9Pw7kly7T159ukLNCYvg8Ml3H9vilTeqXRewrLxa4r8TpB1um0efAJf4
9mMD+ZvOxv2K0hbLOkjh6OBnsbbF7MMeBeOvZgEiJphVWXuLzc9Pfa4Pny6Fp/FgFskB1TR90PRv
Qh3yQAWZRQOgEmwDe4JdquLBd+23NcDcZuhbHD42hiUUO9brfxncewJpu2hdMrX908ZHovTdA8/c
sAgnbK6OiqG3iK7B64gTK+3Vb4TdfsMioo+Ykoy3LsKK2Yyus/aLK5+sk80EKHZGMO3nWE7SzrN3
bCxXjIyohmUxmTxP2No/RwgtDIFUKmJZcymIhUyGWJHRHpSSDKnDRnX/QLktvJR1Q/v2jSB2xfIB
cYfekcepXhc2txF3+NGOAPDk/XdD/lpQ1eCRoGMB7cT1bJ30gkHMCpg9L1SwmBdADveFagdEytVO
0qpebNV1JX1goxGcU5Awdh+zWOHyIQvek2G7VbG0kq76kfHvHCd3StwjZ77pCLSB/ZfGpzyLbs3K
+cI56EDeAShv0FOWHSb6O3h7iQZ7YER3peEZzz3RxEpcNpDHLI1P0okwmvq2zf1bh27MGYwQ03is
vvwrN0AWVHQXKnhE2IiIUWASxNmtNIPhp7TmEcj7izOB0Np/6Mw5AERqG0eRcy7nEtz6tbwXWSjb
jzke2Lv1Y3dfZty9FSD83Pu3Qmq8jj0MI87SNA4n4IyR9+bmGaY1zOwoMnL494StgfIY8yfEidAG
1g8EzkjHnxDGHrSViP/Yk1HZqBwFN1GkcgxKYK0nIucUq/UkmNyDzvnFercgRlJuscpUMVD8/URQ
EBgSZvS6PuTVcMhiWnC5Zfzjf+GGUKdvs4H2CvlgwQqk5ZRS9S84Tnv+v3SHK2LFjax0/osYw99q
8dbLvaq+ue/IRNF9kJewKHS+qMjUPSbzSAGli+aL4pGDsWWeJ+u8Y7eSa9D0dUZ8BDIQCLgsLo7q
ZLFOWKxcC7Lg8xhDQ1wdkn/FYDZBcrIo5PmrYT11M0bi+atJq0BvxgqbafOhfZS9UFJPNOfAvEA6
6srZ6DmrBIiLIuJCe5NzmX+T6oZPjhEE9MhBk4rhHTQD4wZVfAnQBqng0ElnrBiDSBFTNbwHbOys
gN9tfxeaP0EdiRNi4Xt6M9YQm34O9qU6tAzAaS0qV5wp4rcmwa2P262UPdk5V3RXVYurPs7nkK7x
/I5XaluUSau74eKUyz9qvwlG5+//94MjyqJvbrOYsx4zYIBFxb3npoIlcseEZWizzOUtPY+OBzjb
HKk8FR54E2qWwXKO+/b931owrc8F6I3jSGyndpq6UryXczRhGSlimmwl3pU9r+3ss8bdeLwkyHLF
425rHx25/c6iX3TLVxs1eLd8OC1FN//ML7XOpfzyAf5mek0BZ7gW/oG8aAn9m64ZHrXp+A2/j7Jn
HuXQPEfUbDZlOUbbl01xfqxBURzAy7l42j+j5sui9FZqLBqZqpeUkgQtBZHknnAXMRSgrAGDMDCC
eOugCYad9Q1EQVZ9JhthabaXyvl3hxYBAsAi3PpcYz0irqFac52FAn6V6WPzabMEi8y6RmF4JW2V
FBO8M4kLUi8w0AR1KMuEl5OYrRgRC4DMvPSoJab0spuKw2L/4EIFGPWQttpFu6W7Ma0B8BlnTfLB
RlNeyFZVssi784M0llS4X75i7JMI75b1EJLu7iArXkbbU/biIN1JeEa6smyJr5Q0wvkuqn94kIln
XzDh5zUHUkvApxRMwSX0RWkYTT6IUaXxNVOmpVZ2zQXp6NSWR4zDMm/D4CFkHIYw1zVkYAcvV4Kc
tF/6VQUzqDIvh5mzgNfHdLid/DNHxVtJk8NdyZEnK2E371N0NnrMiB74YrRgHBh7d7FwM3Q9oOAb
oQT9JoITQBqtv+SDhzpgVIj8j/BWga5rqbEzWTSs4JXZCQioLhWFK+ufaoY8JYkj9O3Di08fgdAx
NNxXXDDdNJftlFxOgP+8MfeVVcVlivWd7JKu9e+CRHpnDIf/XRbewVqfNsIAewqciw9TMNeOVCQH
cZt7uqfzXqcHW3GBaNS9o/e6yGnygDMpWWXRJ3R5Agk1wYgG5DJiQdmi2BGjGeK/7kcColf0pyzB
/oBWqHMa3Z0xMdebEbNtlwUJsaB1pXYVdHuCzAZFlr5qvhb/8l+CDzknqhLHxOkD4FZxf/Rg8KuC
0VWcxhTnhF3bclFqUx0wwMsWTjed6zbWvIv9ho3tC8mbBw4FyKClq9UkCIZHsE8APb1/ZObJTUk/
lgc6XEHvprS2EvMlIilG+7Cv8KAwv73/R+df98ijJ4zE1Z8ocIReEmzwKgaO8m/O/KRQcyAhLX0l
HhOHp4B4hXFzxFKIU4TbYpMM8eLzcYVU5Lwu2B8dYHYdZK/JjD0G9Qtrhh8qS+FGjyvPhMDPBLZf
ShLAj/T1qM9EoiM0qPwdhzVSpB0bUlAJ9pnyELL9Cx/RWdyY1/qW3Lct/TDaBX9FzEVgwnTseWUK
/1Ge1vRDm4qFJF1lyY6owZrYQik4uXYBbJ7UbsUISwjI1zCAI2+p4oeDMh0TYIO7JMKzo9rQkc5B
yvQTxoKd8SIzrx6pjduMLbEHtIf0z2c2i5YzYc8qxJpluhO0xKYSD8/uMJB90kCLz9hFQvMYVm7F
Dqmz04wLfswPYoBuFLcBlkuZlSpldiHA/F6fa4eeM0MfpBrd9DeBwvq/PEvWPketvg9hW/uT1FFH
yf/Pb//jvLV3lpWsthLyQkLbk7qqrA7KvwHIvva+uyNWz+DaCE81FGaOiVTQ/AN6zudob8Jwh/Et
8Vr0s8oxvWo1wXlRGQgD4++IgrDbJAQhJQ+5ALDmRv5HVlYyPmGa3nTO6BNYR2L1tX8xdQFk7Ajo
8hMeD5id3qTdowolnZ7/y47OqSeZXQdFTZbAqjnrUVgTbC9fDAGhm6h/JraL7pUrVq5EaFVgKgks
9ZCcSX5uNvFrpXIWAJ+V7jXvILqBh1Vm3TVBxAcF1iqUvMq3/Ztg+tkzjQHyTiufZ+Nsts5KlSac
7sqKSFn00Ubg3XBgMC0DibOET3vbIhWrACTRpiT4GMx+dDJc4+Sv+VWGBV8c1whhBgz1eu8qyB4k
4eATOHXpDqDPbvrDNpW4jh8MML9iTlNs0oE0Xe9L/YwQ5Mkummc7sKjfjIcA6WgRRNAuVvma9Fhe
st73sr2oLXRTiKpbc39Pm/lvis1kPttwXt7wy90o5KM9YUKF8Vy6/VO/5mjx4+sY7+tzijQggssB
sdqpfa0mzoaYAIGY/QFJ9ptIed3+tHLusjCmKTW7KobkL9A4HqgI9Ye+uwJBqg7jkj35aXBb993T
Nvc3DD946Fr/oR/6K0mkyiGmsl6TDyjMjyQdXkWQj/V6t0x0xvL5S+B8iIsYS1yp4uFHUEZ/VIEw
kuuOAVh3YbTdJ3IEwDml74kCsSeN8uTQsjmNp2asHvPevmexv2ECzEiqOWFvO8SxyPiTY/51kU/m
yxyn4vqug368WUf0bBn2iAVHmWem5M4p8EM4JXBgdnGrunCcoz+c/lTv1VGgiwvXX4OdiSsIyx22
r7SOiJcYhoMbFTNYmGd9Jw1E3HXvBWlD6maIpimCM6O7jqyEqpFNEvkhXTld84L7/41jR3eci1LR
Or5BbgKyFPaIqBKv9S4jVqnt7nc1qp9o+mQo0hsW7UdjoZ+N+6xjOM1oM5zde/ppns9i2Q4GY3ft
fxX7UidEuYMnAhq2YfROZtGcPIzT+zJi1GB7Wpb8bg2mex/hx0WHRS4QyG25D++T5V10w7cUlDPF
45lWQfwwoAKY5CMl1MzK3WcH0m72P5Xj0rsuZfM1xSt9zr+xjf3aXOacJA7DFOsXCO4P3Def2gTP
0pLzaxjsp2zx0XGWtwZMYpWuTGIIrdsUDbAym5GAmaJt8cEd8n0XFUcjDP4FnOOCe8WtWjJbDPxv
GhPz63Rv6ERtTmfV70LO43qYTDH6hvDjcxcsGjn3sKcCAbDL9/HPYJgUQebwox6r9ABC+SFC1C3w
gSePbGnJHLr1HKM9dI+Rt3955E2qLIt9vTof22RxQR4cQTJUY4jLJDl5HSlAJbCf3X86IOxyb0dG
Eq0aAfcZxe6R7tPTupeIAuaPOcMJGyzWXI1LYY0chlYUHqv1tUDPsNk/guG5J4iyShQbpUHJ/Oaa
c0QxmCCnpGgqx3txoCF9DYJUJLxPXQ7NllwRipMiTLis0HouLYPSciAaOFltinTm9lzoZwnQLN6L
KD6SNRNrpaYSfkhJ5uTzq3IzglhZfOlgVNnm+R9x1l4PKIkUK60meW6y4ifpQ1gVKqzHYbl0IWBy
Liap/4xahM7yRkbFAc57cf3SxcA+k/+p5ObyeDVHS1B094JXCOxKDjZ4BfbiNmX/8j7KOtN+OClU
o5lKh/QHIbxPmhsiKwcJghGMFnRICzlugKZMe/xS6hcxqIcWSMx36CIKXFFG1PjEI9i4xx7TlABM
bIte9F1hLThTAFRUQHDEUmNQPPBbrpUnvtV/evNe85/AEbhbctPwZ1hNY7vq4d1CGexzT3XeSQyD
y+B0Uq3Ct8/YcCtZgc7DWPk1N5Ts6PyQ2tcyI82sPtCD9jUtkDZeC3F8a07Ro5AkL8J3gIGlsBV8
Qrf8oM/fwPJGEDs7j8enKCXV0Xn6TvPLKpaTC1FfFcisp5dZDpzWQ45ctYZv5ikUnP0CxTgreVeb
xIiTjhQNe0ZlJKSF5WmO1r90GV6Y/OuYNa+sRyDUTat3qhlyWN57IWYukF8e/KlDb1YNqCa+2rjm
iQZYuqqu1gWC2C84NKm7h8tRfQm9jnNBT3SUEqvEtIm2oue1qm4n88vqwosEa2RB9B1QA+2THyOU
NytDKJLSwDhNUZXQxhw/KkF05fRVQroA3wfvRf1TQJKIaXErFlADsQR1SRL+oGgqeZp8a1Zi5X9r
QSHsY/217SvqI9NH306eRymiFaO7A454zl4GXI7w1LZiEJU/SmlBZXpEeGRHbpve9etvcSoUAzeS
p+o05dXir7gq3lKnSsj63uhgJdvow+LE7edTBT4JQtVW3FGGeGDQPFqSMrFkXCbYwRSQLxHgtddt
vg+rj1qlzd7/21IhmY6OblTOfYa7G7D0BJy/kNpSGcN7oelFFw3OPTnPWTBh3fovb8FMpbw2GYvz
hWjh6BftUQSOXJL4x5E2uB2vWhNpG5KX+skGKItwqqQQUS0BzjSQxbX0D6u8B9dWVKNw46pK+xxO
VMHiSaXTgqUjIUEZx0dl9RQRZtMck+AdVD/k1KMc5xnFhDNaxcA+xaLwnNiLw9g+gMmIxxcWjjP7
nW3TL5ShzILr5lej9U3hrVIXwayuhRJdSx+41dlwLATy569x0bjMvZ2Jy1TcJJMBtmBAtYpBIwVs
zhoUr+BCCvC0eGZ6/pLm6PIV6FnUXBHtgWzwW8f80YFasAGQeiiL0oZmretBnoVXuA91510q0pA3
rMEvgx5xZvuqXUrM6tzllbSfC+ZuoH6lrhPegeOJ8DWJbAI3vGU4dIq7jPTRWkQMkJZw0t/2szQ6
e2kwLqvX+3TGrhMFwsCh3iM6JGO2V+tmIdiZYQFfgbxhw7ssr/737cRmLB5Cf/+Ty14QBrfeP/tg
XfEE+Zo5G5kfXCZPZmBN9eUCWsq2HQ+mj7uGsTyIVrKQZUzVfKlMzUur32bZHgbHOgnnGenrZoJO
eJYvxchHaNZIfnh4SvZMpsCxF1HY+lpFWKNUAbobOo2WoDhNcLZ737/prXVnl2h6HDtgwSkd7zrL
/NUH4VNi07sxYgk14a0kqiMCfl1KOKcpML97D53oAI4ijmzAZGvdvs2iYxZoX2dX1e793dxiOyxN
85Ch0xv75TUJTSoFF0/JoIPutRN83/uBWTBZzfsVCeNUBzhkG4vYnplW9VPUbj/rCnLcDXSikG67
dYip03wSiNM0M85DA3vHeZmGBJ8xHNUYnopw/MEOpg9Bvm0cAXMkXXydoJa2bADWeHF+7YUL/Ig2
FD/R7RfWKS9TsH+7RvOj2X28QU3jRhF4ZoSCEB/0PFdOTCdhbeUJ8GSKNRzW9JHf3NstJvBd/DT7
5bfl2vcFxiDlth8WZ/iL+wfuKXuBAIvAxN53r+eM2d4T1inMqP7VugWJZ+7Rg2FXF1VvHVGNqYIU
XmIGuNqPL868XWMqxKhRVboteok0eLW7L887VUQj3DSb5i9Re4ah5ocw7bOCSBigOT2F9R0BTqch
uMVVApnTk1dId0RLlSIhMUtkh4R8CooKIDHqXMKzKa5RwO+wtKfaKCGPYZe3F4xBGBgQcAx/xWgK
KMc3Fo7egKily1ANLTgRppvlrW2tHElIbUvz8G5E/0+DLGyKydJ4bYp+FPDMTE2KGKIQekzdD8Vi
LoSLXKjwmsy+PWdIxW9ldZIDs7O5X3zxc+wNrvTUuAzio0Q2G655gs/b2j9DcEWDS5TT3zU0IWgH
sSvXtPulyNWeIoW0BLlrjjJ5fs1pC+HoW0AjXBtnqP0GXZtyCWZGkPn8Wg12IBgKarm++kBP8sa1
dOjfCWtczMbrxHGotDaQjGWM+IhEw5Be6JbsxnRLVkEnJkwWbnnfOs+nn5D9Mb5peox+e6tzd1iL
W+F0erNooN1lPXDAYKEGIMc3FVPBHSK8bag03QydDjPf0BfyS2dwER/+5FsKppDaPbVTmibRLc3Z
HSLuBydGO+MIVYm7lRnMrfXu2jSfEpnoVAQy65+Z6/BIAU9SobYALnTl3C6n8VphmI9lwtBxDMki
gXf9lm7lDlLSxodlDphFyoFg08q2BfUNySmrZ0GHpU/1wKo2q6XzZrjC9e22J9OOh+JjJHCvGJwx
HPNo99+lh9Z1TMZ/k4mP1VLgpFBarNzHB5XAiQhvojm3ZdfASBn3Uu9EgM3ThIndtAJj3wMHdqf+
cy6BpwNylbV5e+T25xE+NhWqOqqlBC23yyA60oBYfVE52iMP6CGkfjESfMXjIMNF2C+ZURHdVFTp
6HjwSSiM04hCmyYqYjR8jVidOhxvJOGgUjkMgKuUNhmzKVvb+R4pP9SWqS+iTtE5GW+C0D9JV5B3
8A+G8aYawaVGFeu5tu1B6QspnWgXgYBU+VzPtYQZikyYHF3qw8ws/uVN9Xezl+jMa1qYp9/eGNBr
kh4dk6bzhqlA4HokFh01Q1yGJ+kTOv8PJxmnkK5EhFJA6s3kwUvAGm6RMeIMRNMKkzQR8w7L8ulu
WJQM5U2qypRwx6C062zkFvJFIwcwJzQKTIHBERAVVxu9x737uK8fCy4yyu5cyvgVSRx73mTQIBOU
L8CAj6KQsDW/UCVR+ttRLLlKFCFwxBF4sQYhEZuMVimMp+6NvtNeI1Hki4n2zW4K9LfcIGUUqnnw
YjOuBfLBZLLERUN5pfcXMkefw6IWj8/Ir8uYoiYiNfORfkwoZkC4PVJSfvD/FGOIhw0Qfj5PJz+l
OwG6hpJFuKBsPySE6gvORlKeNKjfiqpFXt7lNwEn1RLtd9GM9A7tXlX7z2Yw/OSn3jXyRlROwERB
ePCK33bs0jrwRX18kQffA+sjiogUeZrfxhjYM+GYsiynowZM7VmsPkaXK7XgSJWxMT23r+CPszse
lmIFAknK1WcLn6cCLSRB5pyCSbnK7t7yFy7ysqCF20hDFPS0+CCNRY5BOD2D6NsTN7dpPt11/Smm
sQArZtlO5ZnamWmoDXAfBwl+yGPjOHj0GALE8a0WEJyFMaQeMGm4EycgEtTRpJ2tuIDNDe2RuXDY
HE8YCpCkfrPXb/GYwDmBCyu7Iiwm77MZ5sOuLz2VWKB6HrZ9BTNJaDcj57nbguZhgX/3Z/zmKM/+
t/kQ4su9NrNwQ/eW24VeNQtfpvFbBHs5PvFvNulbPTANssuQUAWDjkEeKEuo7Z+9EG9C3Qdp0jJI
0nmeMXtE1I/vanvrA4EYaZdx+0HE/qfZU2eIF4ZYUfo3NYs5pxYlOldpK8KsZUcKRuVT6GnHhepd
fnM1rvrE+4xm/I6BQtIdCVxN9i9OehAgHanBlFyPzG5EhGBTNhUR3xwoAYWA7sXgyPD1iknufyRp
FkdVsHPwks2yf/IR96zkLHIRNZU35bWKhbpKnyScIteEeYBHAFjugTyJrR2D9hhO/jvYr5a0/CDh
rzW2ALU63SKvFmyGmokUpEo3eTDKUwZfIUkic0KOHfKSyaM+Ww9CcVgIfNueKVopbj4qMwWe6TTU
d+D4IrngntYNjSZsVKIbHJDHGL4kvuP3k3qk/Q+toXPUq2rgPcy+PyxutE7gmC6dPHjvR7yGME1H
ASN+eGY7BJC4TI7m+ZpXvEbFWkshCAbk8C5G61zzmL2iuPd7juEVsRSdA3iO6iTVQUcan0+ntbY+
mHN2aQIspoIj6McMXnUezHDFOnksE92jxis2TwiKILr/6HgCe3HKk4xzpFv2EK1X01+0NAsn4GBh
2T2RxHveLZ3n9wijnteB8RsFDRwMP81d/y62v4rttywOJfTWIWFjmjYEtXlcLIdo99In3vvgNxQa
gPysMbtH86sIJnhlG4FfRpli0+LgoTHa2k1gKL6GAYFQL2Ez82RZlYiaH5VorLXzBDc2rlgP+u81
6Eq9pZQEIAQEfW7JuG5HbRKp42Qd0XkpUJs8V9jwpHZxPdzy+K/w53jNSfP4BAUAyTl5PrqvBlaa
IWMrAvqOg6a743FLZ6gLXegwrPbxKaSj1eWUIpKd7MH46Of5K8vCO72LT+HRISvWMvI356Yi/dCy
0JccF/tkjEyowq9UJ1g9rNiv4XBKzNYtrGv/ZRj3x50iRk4qiWnfo7p51PuM63DQ7xUYFP8FdOng
AxRLl/kpXr1XjmzwBONs3hiSSg7QVkie1Omh7BeeYj0Pldd92OvxsQWG7HAMyJZ73LTBckhGbFxC
OWnk7zzRDahTP2Fsu4wc8V1uOK1Y8VlPBmJRTcwIyaw8/jNl5t3OsC/SlbIyboGR6Y2yzlrBNYJA
Q+sYsPQTq3rvdhphW3VMFiTPiu96rgmuKC47ysDMLSvSO5WYeb786w/NYYbyl2H1zqr1P7UkqDEo
jtTJKiCMtOs24K7bRvKUQY54eAKlE1PaaddIGCavHKPHgXlqvR8eM0VS4NPZw8tmSIIzJ6huK1bm
pY5kiQBsY36yaY+Y3FXZrpJHCiOIn5BGiAENn4NJ+8T0qwGTBveitf5WdgeoBLBJk/Zpp2KEzZsu
fVQL4B0jk47JQb7IbUeVwoZ3J6kofNqECCE0tseOb6um/HCGRvSuu6hkAimqc/gDl+0209vRWeFJ
eiUwGHG0iORBhBBgNSUjT1h2q2ne45P4azb2J4vYIdnCPOfJKXKSf0gOBPoJEuoM96ZoUwYZjslw
A7X7V+1dkj3yXA2k2vQJo/0J3t2GuikrC+PSq1x6ANCWwD8exLuBFokq86JfiUGUIEJIYiX4Ee3o
p1Onv9Kqfp42TWOkP4ZdWFfOARdp8AaOSL40ExAuqtl9EWRAtuMu8dfG+cukpeVuYjtOEwR1+Ddt
iVd0UnO6a18rVfC27iGc97OaQYtTzGFFrUXkwivySieX1jqCgoLu6dKO3+iKOQlZNCwb50Xmc+Em
ZTcVaBati5OBEXZzJkoKIAt1fM7ESZ18yo1Xxs84uMTaFCoplgWrGz9m/UAnFOjxcq8wFWb9VVNu
pzEYEac1DwMzr8PG/K4Wi85fOAppdvWeLc4PRY6UGuUI+YN4ZRf6RH8i2N6n3j1fvXdvpsz3QgxD
Le0SxCkQzj1K4CB825MZLNIA4en24QdAf7x12eDGhjBOVS/iOBxNyLhIHVm8uuPnUESR3ZrR58oR
2HKCh/Z8n1BFiu5VJeubxF5OAowsBXh1NNtwRNG3k06nPrTuAk4RLVPH854V+pih8lh6jRqQDezu
bPyd9VEy9OT0CnEI9zMUtiWcmzjoFpUBR6eCtNC6AIgPcIXZuzQOUUwUMePqUPjnI5wX70DxyYIL
cvM4lzUN9Tb8EW1hw3SrKUNuHB0A1HVAT0X0IAxa3z5lr691h8jvfYpxjmzSm6XcftjlAKBS3luL
83BudqAZvo/NF1y4AG5a61i16aNnW89D1L/5TfgyNtZjPm0EHCN38AtIPuzQpsWNcGXju1Hsw6kM
KhJ/Queat9egSzmWe8ZybfTZe83YqSume+BtH3svTlw9tI39lZf0uVBbA0H3CQmRW0Z3hVdXv3OS
3Mp2jlNcIRnd1msz7X5uPmb1F1lYIxFPww/2tHHB1f1d/PUr2cj0sF1A9Gli3zrVrXPainY6YrN1
qGwmayZ8MSMtfrij+yso7B8efbsMapxY1W5w46dRjv/2Hh1W3ESundgNwaANxuGaeKBb1XlAUl2Q
DjB8EBv4viMnDozehmrlIdY9ZkkdhG/BbcdXb9guHcMwae1g8bQNKTATUQGMK5J7NLMPELU5ajf/
3g1nCpFkIbFa8WzDQvipszm7p9UGAwY8yIrmdcSdF+858ya3pjujtdOv2mXAuD9OMDgApBQYw9te
Iwpq+5jpqUP72UcldkFlHp/AAbnpzrQ8GGP9qySdteqsPlj7/Ng61UO/jD+npjzl6/aXSv57i3Pm
PqIfuN7B/SL6j8PKB8squ5cV960Lz/A7VmOBQgNvsXzxrMewsNc/JlZmjHLwXiySRN+sfkDLyYOA
3JQlddsEW3V0ggoxh9kfl3r98knYCme2Lv20xI23jf+sO9nvaFIKuEuDdZcXM0MXNzZiwK/JYWqy
ekgN0i66KdOS9MN7b7yRTboYJ8yHNf8czqMLpncIkJRczfrHjFF4JZhI0LL3zujjp7Ey83vPr16Y
uFw+eS7NSEPK4xmc1MYJ16MuDqYHU8mqh0Ocl5qO3MI+9mW87yLU20NyqHoPN1Dc+ol3A0dZ+3cw
V1ohUJ5npUNJVvU3xogKmy0Whj6SmKL6dHiqsGrlP13X/t7r/d624i/07nRCDnhoTcsLxrW/MPw9
zmODqmB/zasEoBFDwKGqro3N+fSYhFu7/m/GBP1wWtZ7uzjxvde1jyPoSOcX9w2tM97s9ij1vPJY
hQ6u5EF2WVnTr6SkQLSE28tj1m26r7lbYQai9c2qC1TBzPVawvUTe2eX6Qnuh9cwPxXrGAYRpXSf
mXfYTGPgM+wICya0+WX5khaNf4qd2X0v5ui0N/F9AcExcbA3C0MdnDKzT5EQpSSYnWMzjBWq7hGd
Q38wh6g5dT2eM5O9nHpGV2LOhFVjNPwO0YwZOZlQ1SRUyMJr/ak6rRZ9dInLrNFFRd0+OofOpN/a
8DOmjxj5h06nLBPnX/xZvOihMP3XPgqePRYTCtgfFhN1egTbRozYyZqLm3xcvwpLSk3YR6bDXuaM
2K7jgEkY/bPPQ09WFDuBA8RJSpmiTcfOCpmNa74llA142MVP5AavK7oBI6ZjUX+2DaBWLu2beURp
4DH/3KqN8GLF7Oq4hsz2W1ZEGlbFqVAWCYIsizzKiWdUEGSWSC3YNcBAELjInne/Q/vMDA0aA2ZG
NmKme18zxf5uHxvwcL0U5QDcmuvalzX69oG5h0JdghFdC/OSqin9tBhr13dwuSBD18z4uvS4uqoJ
0Ys4/i93LqNfweLie7enWL1s3nvWJNe54+AzsKfbYXOS4jcDCO84+cG7cnNngNwGLO/XrGe/YJhk
G9ONBzHQYOu4Eb+xRrOeew/dY9o9xxtRs7Bvw3x/9CqqiN5hem3mh/njuG8PZuvh652jiwqt1b5s
IntDzFc9+cP+tGVmd2m7Q0BJmb5bqCSddNqQ2RjAxqhnoyxFkz+zG6uUS6ot6pS2rhdUWlhEDctu
IAFwk8d8GV+XwKbnoLzv/PI47UAOWLLeMaz9wZgSaiDsmw9mjBwV/xwK8UPXMuI2XvzpFsqD9oOK
gWSB5TeHoMm5jhZAvduY5u4ZuC76AXbFCeosM0IOyuMdAWRsI2ZsSQqZbZUnsyLb6oN/LU55oGCG
FsFyuENKB0HzCDIydwWdHSmK6ZLe0YCp68bJMqMbPVMUg+4EdwACRa5MujCBUrawJSHRAzAkYQzN
Dk9c+sNLFBV3OUSYkDjKsAvhPeaMkBzgjHOWbszpul32hzpHwrKa+GoxbWlZme6eklV0QIdaT1lr
XyXx+FlU7u+V7FIw6ygCLG/dA4XZjWGSFaftc1tOWM309AhuIO4srRj1w87nWfHZhcRm6Ql+sfBv
tRzcqOon00pumn5+stZCgxjO5pOmndIbmJ+LRLCymyLJ8JH522ngtPEhyiPBDNDAqodbpfJuqrxf
EoyN1MsriTE1te5sEEOp9PbNVBsY+JZXDrtV/KRim03zCoiGa2doPlkxiee+r4CAAwVsZTG8l+dX
YstUGgXzIhaywxDCZcLYP30qIGBm5jq2Y3SZFP4PT7PPm2pieEH3LF1AQaIvZpUC5qOxVsTgzUfn
ASIBp6iEXxM6RwFqA1I03eiCD+oYvtMF1WmKx7Nc26Y/hPSNwe1M7Z0eMmd7I9EUzLl2OCN7vDRx
ulsLS9AKyFZ32gecBFMsSE7sOD1pLQ6SUnHSBNARfAuj6g87TMy0R0cttwysPtzpz1yzY5KtN37d
Xpfp+lwSdbxkwna1PWGELpeSEC7JK4NDbXWfxdYhaR1Rw+9jchxchOMhpzgtbGZ3f+4LGJtjRrG6
tpzQdXptg8pdKHyeYRxy56RKT/Aj04gFgNHeT2WOsS61ZRpcMaP428sbDi9EZAMmZwNl8YIYbKCF
kYTp7AXBNZW0aVl8Tk9KkFLQkmML0W3m/U7dZHKF1noY11M0O3diCeo/1oIHrrQfLcCztKqV60PK
s3SWDBSEILw0LOMCGNo+2mtxiR0103qjN/VuufiGlfjqZd74WDX5qQDS6cN0FoMtzMEOggM6JiDi
h5SEd6ryl4FBwmUBcUkob1fzJa6QXBT7H8tRd9hyFMuq7+1NzjGzsBzHyjnHSNUuS9y4k3u9PmtJ
a936kWdQkd4P8/iQsgWgOa89/2dOE0mM8NLop6sSfmOiCvZh75ou+Yk1/lUZrHd1Nn2LsecORVvk
MZOHgGOmqFlQWyGmvskm5r6hyS5wdfH35h+YPdhLqo3SB66g1J1cHBQjxBuQEgtJjloKGx5jwNxT
wdoa3yngWmsML7DkgC8MQgE7vweFKJzh1CuxponZ+O2C2Hh8FWRbZRA+jx2YqNWaG0QM6VofNN95
OX4J/UZ1+xaVTMomvgGhnJym+Ele9ujY6RXJ3qmxDVqWkPUbRoFpJbcxRegSmqr5uRbGCio/eCE1
/wnPMbrpU0OBPRcurqvBmfvcA2aZMzoCdw6/udvM6J9hTZk2VPR43qbPw9L8lgtSnO4//1M40Ei5
Z1cdiydtrN+9iUSpq5/1k/VVA8pTLl/YnXcvdgZfi5eEsiBbbUnF9TVQgsF1UD3eZlt9rRhTNxHr
zRUD2HRygWEzCR6XKgYX2Vdo8psZjxLJI6TJGR2TAMYfKbmIu1wLGzvBk5FmTxLKLHxzyyWgueA6
s2MdPA9wIdiuYwYK+RVDjo3PputvEkJWC+KRBiu0APPwEkBonqTFIjZ95x0GD1XHcLl5xU21Y8g5
OjbY0TKde1hS97uwsvc0nG8Rod962YvVZ9/RshkXQYgJZxD8QhbvE6OEFShoFYH3kYEg1Zy9UsGK
LwgE/oMmIZ3qWvPS4XQ4S0fmv+dw4qI1cNfrEcdouKevLqzp3s2ebWP6iPD0wZ77ouPAYU1N4wjS
9yLqiiCULTnTifw7P8/eqY8VArn97H5FiYb+W/WKqA2vnMPDHqHCjTsi3VcBFtlJ3zU+SeIN3xQh
v7Cq/c5Hi2Wa79oqHlWVPfW3kWEeTMd8GrvyMc6q0xbEZ71jPJCNMk0Xztxg7BRzjJpw0zcMDMKg
/Sst3X+3wXhyBkaUlX/lMqGrn1N5aVbX4PiioHFheGA+FQPiioMz/R9n57HcuJKt61fp6PFBnEwg
4W7ccwcSKZIiRcpVqVQThMrBe4+nv19qtMVSSNFnsLujjApAIrFymd+YhO+rYWhxyoXUhInrYjH9
KIwL7dcX1Y9ICL5445Cu9KDNafIbHVLiMHyY0u7Y0LzWoTEguDWL9aMLUOEW8cGepmfGCq8oMu4O
YhKi7jTGiwcdHoQ9XVlZeBOTIHgzxD5ZvYJ+IK7SFteQQY5ejehjvan0LjvpMgUvjSenwzaiIkdA
MIVWpO7X1Sx5EeMlnnQbTxh3pUM/lw5E5TsAS9scHQZMWQN0mDU2cLZ+j4A+NeEkEsGVITDwRHXP
ieqVm+czcPbsUsXILVFHLeXrPJYXxm0sebwGx/011XnBhP/7YKyTaNppJTvfs1cacKdDPlIJELtS
vlUIlgxuRIsjCkqxSS9PUIln3gSUq1GGB7x09GrzhcXG8OJEzzoYCCPZyBbxX9d3Say9+sGO+w0w
HIhO7o3VWfeDCrOLckAa2O7vh3b4pfd4X1oXcxRc2UwTfQc14CY71WWEerJ8dmjpUroAp55Ok11d
LylkfDuhGgvip74r7yvD2+qBqm4plROdMKsAq1LbkOWanYh9YjMrOdEfMae91ciNNYWrZbzWR0xD
sNLNNVJHWqXAGxF18JZnvhoT+Kve83qJ3T67DJKE4P7kIs/FAr8KAAbiNnKfPbfD4xuCOeYlDspJ
VhXesZXxjr5pIY/q00iHx6nB4rKIrnvXZvjqFr/TfEDymD3L0FZfegpeP+yoGLb68J7T6ETk0I0O
yyg2ISZiAySMVrsQgtrsxkdATd8SP781x5s2RLDG+AGEZJvWisPwa5GqP4sgg2cVRQclJYPhqp/W
jjLkGSxUBFFiJus+6Bx2MrwXrF0fWuV8a/kWAQIw7ef1a+8ive/0/NNxEkbzuuZOYZsImK48bWhb
+9HCcaQbJ/J0rTyXw4JYqi+RNDeuFx2auF3HSXkfds06xPIYYPMhzbxXqQwrjyiESrljKmx53roX
8HesjYm1QhvGQHPTvfDvLEfuRwHeJzEvVZ78ULPWGA0wAsq+icnWNnr0PbVJPAZJxki3U5SsA3q3
wPY0uBc3UMFH5HjpA7EiBtGuRZJFJYFVUxKobC+n/jINIf+MlE62+KUIQCFdo9bBWiAOMEidpHeH
uvozL3/JgSs44y0z5smGGuWk9d3cIhVH9DMk2YXwjuyAMCiv9GvTp12OLeII0R22XvILjwokYEvu
Z9m0Agdq2kJxm2CGY+AP3TzqoThvyhnDQzQn4j633DUWG0ARLUTTRnfvJegrpE7V3bkJkKtuMtG3
yno2V7LcWGH/mM0A4Ks8/9EZ8EIq9DpUcj806XNdjPvFpVeYiiBxEafM/qhheJKzvE866wCc6Qll
rC9Fz+guMhw0zAd2px0gF6vz05CWK+MbWHEM5ZtHwjz9ffZu66Axl1AWF4730A9Ilix4CqL1HVw5
ad9ucMg8mHG97DsneAE+fd+m5g0lrP7pABprk92KkX2fIQLvN+HtUNXfZOfjrBUmv/VV504L0vgB
JvfLF6f37qfOg5yUPfmzW1+llf/SLugHeP5TFfWnIvIBtUwmiAIrxVOyKX9YtLUSEqAJTST9D+Zd
+dVuakrgxH5y2uJ3HjWc3qJFBbeq74Z5/OnkCTMuWdLEMKDYp2ASxjr+lrsVKmiL7mqB99OZytTY
92M6fLUEJKsSNwG43fNz63ZbGHE4FhSOD8jEYZ/6oQLnlD2Eyt01ot8EBtlwkH7P0A3WMWTBS7iI
m41oxpuxIgeYBujM6e+hMJE38O9Ra99F9cTsJpv2Vec9jGX8khjYDY1tsIlb785thu0QUqRnbbht
OkalOtWHl8NTZ4iLGd53Vxq30nI4kOOHYooT+vEmh2lR3paI+QcEztG3X1z8blb6Z+PKeerb5Aeu
PnfInd+JbOQw4w8MD8SRRvqU8QYDEwCVWBUMMxCQZUbOqKmwNgEVFpfO3gAn/KrwMHfuTjTVE7qC
iKdV4yFq/8TJd6tOkKx/5qhyG82pN28lUOWst7epYjIEMJr0WC+5IB5p4ZJSd2g0E6GlyYoJJJM3
/beaHjBLSCrBXwnd6WrkgLVqtdM2lC4CFjo77xNd/YtVVLy80uNAcVQmrXgxM0JcrJvITFZ68qmP
Mz522VLHNAN+nOAGmK1Rbbeiu2ztbjchNaAf3nCty0LD/yFB6ywr5l8AdquzZZPHMH1gJPpo5WyK
ECWJiAkkVCrBVCKCfcZPUr28nkT5wqGMWThH4gj/0oMcKqzfDG8snLN0TstwtKRj2YJmiJfwWg9Z
FsNdWRxlImTsCso34Y4Uv479W5ua7LW0289UCG2LYBh8gYFUW+NIbToyfsMwhc9QxydN2jVBkOmK
OKr8NQxWRjPpYUTiyyTNymBhjpSWZI0gR5mxLXss3O6zIXzQtZVvRyt94CU1OXIzHdIaelNPetpR
Ts8uzA5ibll4z4PPi0zG4RZ99nub/o1T4/YiXTCM9fBQpsgA6eXSa+OjEwIIXn8KZGNB797GqkZ8
HehbTdMqt8Yvet5FSTp72TFkBIYD+u9XOJ83H+wh+qmTMZJbXWm0JLWjKK60ogko1xeOsZPq5Pcc
ehMCKgibFxTxqdHQZUZRM5FrO8IRBakDGDoawT4FcEPo2ySxuu9JaWLOFA2znWNjZZuo/tNhBJPj
ZL8x57jsqF4TYiPT1a0NPUYbfKH1pbOH1xskLwzc4Q/qHTf6jkyCmedPpMqIkvJjab9sPApI/Wdz
E4CTg5fNr9X0S5+/bpLcA7Fa66pcvzyDoLB0z7ztGtqS/nK6Ydi0trtWzk070Czj6Qd0H0PIESEE
MHILlfYHAFSDz8wLoZf4RwBmS/+YhrFYRn05KlgWyU1g2kyb8PdwXsoWFiHz9gzgIcXLoaWz5gY9
toQb2xVfmmW6b7gQFIUNFzAsOHotWsxuh80YpjIk7wuEIX7Z1nJbWmSCAfOg2b1FRyDtbodggi8w
wLMAuGOhsOI6QHBtmg3MfH1xjxv9JRMvjVvRa7Gk6cmQNDqX8N6ZmFvEP3BiWWUm0JkebE8sTabo
wE2b8aKikYNWTU+Esi6pLaScf0/uBN0rFu5xyfQ+YZN0frYeRSp2Y+kilifSky4XFm7esdqrhsft
Wv8mCBOsJq3DVGh1CpIt4xESIeRTMpPsVaJLYdTE+LybxWMbZPBVuj1nGVYNnbmJdNuEUjii8iMf
6Wq1Hl0iVGcVlHwN5LsmD66WzjyQbpOXlNZ10qJCo1dFONUx4efGLL4a+LjwAAPC9LPnIfEXAIm9
1ngdNSSXc1ftnay6W0L/e9GdBs2hiOyvNtifCz/G6z0hymjsRNJgoMN32cbuHyyQDrk/o1FhPgyy
+16Z9te8XLRBcWN118qaDqFjwEm2b4jIIvbujE4ddBRWBvBlf/gS+fUJ/Nc2xnJLY1FVMlwbM07T
lb3v3GbTKFzShkJI+EHpI/XYOoqirVcu+4hDNpf+qSauY+RkvpbU30HUVHw1uPOB+jHh7k0eMuns
GEKhTrY0/bci5x1oYxKfmeHntIbq8il2BnqD1cEM6yePXs8yxU+FzylcLd2Dl1j00ClxRlJyXe17
1fwV6jUjF8boxtdeOoyocENop9+tMyEkdYclJ/IK0NyW/Gs/TRvLKuGn39D4odE/2uM2NdLyykEx
bRzRdbSDVd3h5dPi9mA66yQNMU4x15bZbZdCAT7hUfLMZr6vcOUpo6uqjX839vBb92wsu0U5ST5S
wU+AInjVg4eqoN1tzEZ3YAtaMjTzOXwxUBR8s4a7C2yzeDQ8aOg55pV0VUGwmOKxAlmGhBXCQxi4
xGJXCbVzevu5yTwSRxoGxfDDTocBhxekAWvvoMO/PQwPRot6TqPyO4D8q0T3jzrMaEJ5au3wThEd
GpVc10t4mZr23pPjLjS7fQ5obmJeMJX9UxhMWx3FXBwRJFozS46/hcofMUK7QY+frQ5spQq974HR
vZSkOsDR8+uSBtcFllwPhUETehrUriNqDb18KGAFRpE46nCkBSg8jfWVw6HWMj7VcFsn1vVcx9PG
TMJoVYdZs+mDoL1KYAMglLnPkjoBi5ats+SVr3AkiFEm+91XFUIr6BDJh3XAmBBSUPIHwArI0V7S
S5YHkTk4gsFVdAG5zv596IinaMYEKm4xBenTBbkHJqVkGh2psY4weepvqTtvVOl3FxG5Q5GV/E2R
bCM6LjUNP/1ak0bY8IDDq5wetzs7wFZrAEFDLID2tDdlEd6OHY1ULC32jYvWZ0uCI6vyGp74KqqN
vSmBSvODQHqjn5h1HLKMYc2UbTtrvsnbYd9F5i1D4h/mGG3ClDlhOCF8wMrq4BNwvOZoyZq+ucZv
FM7zFG+x2VwlVkFnoAB6PiDLmnTm1knlZqIVY1rBDdxkTRf1Do0ZbXQgkgDc68XYhyXCWO287UIP
TUB5yDBe7Mv6ZjAHdJNjjDLbdmeSysCCQTcrMNDP9lIK9uwxRwT0IkeW08Kw25Lwd4bFRQMkyrLL
ZchbxhPMmMICbFmYUSvBe/K3kMa/QkGgwT4Mf/D9wEGqMO6dOj7UqHB0RQNot67gxI5exuBmeEDG
kho3xppWqGpfW7Dcwz7/mZTzN/SJSfSWdNiWJep7sISRz86DZtVZbBdXWnRk/Bq3Df974+df4jjg
v+yC8mVmgOwjhZ3MVBUIeU1Qvwwk3C6acLrH4tVZh96wYyYdIUJlncYmg6nXPy5LFa6LAoRTMtl4
U7bNHyKhd9nbLXVjbeK+BUeSsblWjC1yVJGzHmlcKtWNGY+/cH3HDThCz6mfEapcBjqgUXysjGGr
G1fhstc1OxLVtDBK6g/G9vRpVj7jZP5cd/Iwi/s+qPaud6OXmLc1GeNR//8Q2C9GC5c3+hZVWa6P
qKjYz23/bbCXg1YZ7+sIBgskKZYzpwrp2Nak1tfhUIEmbm+rHuA+zW4upDkv2dge625cZyGRvZuM
KwdTqhAvRehiFocsKB06CYNDT9zNr3CYvCR30B1rUiUoidpRnIzb4MRc8GFG7CBdNjrs004BrEO6
TJffIR3QPAsNoB7r8Fp3N+iwWWD/9HBqyJ1L7WFMY4fuCV0e9hCpCb16PHb07A/DQd2I0UcC0PZV
ARp7QsLT+DHpjhfTZdzu0MXf6cKc8V5etNsYCTrMfFBk6S5rD2sF+s48S99DzLvX0F5+sRj5rszT
7espRQfcZlUaZryVJkvQOvAAOeFpg1wjdWdyw0nO/3ImXbbkdTO/2YP00v8wZEfWgTuEX+jEgK/F
48AgcuCo0U1dElHq8oYVrdndswo3nKCWvXOj5wprSZnUtD5f+BeyEZMZvMHo0cB5QrBP+9m59l0J
6EL/JSTGqEMN/ICmgbocQTx+R8DM+C6gOvH7zMokFZb+zIEqaf0hZXSvqRMvjWFIRaDQ/QEd6gzk
kS/4GZi3G73pwIASaYkSm3YA7DelWj4qd+57EuuwLV5qXnNMEi2aZK3LLz0NqGHRm60WyOLJX9Fm
RXjQFib8g7qM68T4TTUA0vjiXSbwTQfsO2VBT2Va7yLFPPIKAJR+M9Cs4W1IQUKyVKsppmx8gbIG
XQYtaLS6NBYMfmKLzSEcDV1u6Q3II/TkwfShdInGAuXZHyOIVmhPYlWOTH5QgHn+Qncna77rkB92
yKdH19wxfgu22HdgrsnLdemqJ0E5iYuIOCGgkQ4/7bi66oZHVlmXY3rP0QIAqK1JxezbGjiSZpTq
NiFpG5+ANL4jIXrhYgsK8kDnb/rf5zJ6Xhvf6boEHVc9TTKf9XghoWqL6Hwb5XfBNJR8H1aFzrxJ
xLkrnjtaemBlGVnBN9ZUtwNztAJKrsyhbXh0sWeXZEjdiMLc66mEzwFs9fLn3AZr1mNMQfyofNVq
lSDkqdlG+i7S+CZFMEdi9qe/dLaGF29fa3aES7B/qOL2MlMogkEoG3+Y4gtMh7y30PxVa1yr4DWx
elQd2tWmRtQQdOqaHqd+ODBLpOrCVIBRmGkzetMFPq13LbLKM/CuE7ZciyUoS6KBliyGjhL6cyFn
KwHUAw0NUezLMI8rFi2wBDn9Iq+/DhW6Ry6MlNuMLUcXLKc4BGWlf1w/R+7067Be7sfIuq4oUfre
I6zwWeuPyS6/6P0yosilB70lpZjOUXUJRjXLlV/zSr69UULfh77JLHLkM9adwwwSpBOOu/x1pxOE
jo4/XvI0jnit1ugo8IXxwQzqwQ7zC/3bnQyR4fXuYwTX+ZvkGNiVYPwTQyu9ssovbB1gR1BWj6gx
rPVnySvNwTg3DEby4htU++sRVwugVVor+J7k0W1hYSA1FVc72ZEO5U9sZGocBj78m2wXNnqbTNe0
F9i0Q+Xt6UGhQ0z6lIdoGng96g/wL4KimQCol4gilLvOCPA3MjHGorZTJ2A7F4DvOKGfQvOVEa9L
G71bZWMjM1m2hI8rnUZxiUDGK+SuY3rz6a+SYKa33+TEv0290Sh/rNhcgbQCwIcSAy9MA1iFtpqk
/8Z7yQ1vpb87q/fJ/hCjhVMqC/+my8O1vmNJ+NZ7NuuLbU1vRTBoskiIIKMabgSBIdrxnbgM7kzB
XAOAlq4RdLeIee+N/ha75BX2WuDvDtCFPiTB2gSNVfv+hoiuL85XyxrOPVJeXnztRNpa4VHS8nSA
43WNjcwU0lrZtBtpNSs9k+EhYRPq/cuyG2A1QkwClcQdno2lz0f/LjFohGnURa0ekwGF81gAbY/v
Zrs9Rb78KmP7evDAx7iKdMrDEVU04lQ6LizK4jobQ8hnUfvDHrvs0jVUvJpTLD7m7hbnv+UFufCn
yHE3oecSyG1qYIxKmhwecYnGnA+VsV6ekrmi0UuXiOq0ZWjdhBkd/NFxHucoRKq6WtRwGtMGCWw7
GpoNGU5wGBTeWtEQeLvE9BcN0sfx7d//+u//939/Tv8n/K37kDMo338VfY4USNG1//Nv+9//Ahiq
f3f363/+7XrKc4A8CsDL6FeYju/y5z9f7uMi5C/L/xKL74bYs4NjL4v7Mgx2w4DnYpYP2//4Oo5Q
jmuD8FImKktvr1MleZM6abGcrGSGfDqNtFsyRUmdnD6+kPf3A3kkmcLxhSttxz57IPpnode7vjoN
WWigRiLkyajAP6ie+XxCfnjZ9R7TJrr59idr6fx9ad9yTOV40nRcU1pvn1FkRhgVQWieUjthR2Iw
T3aeWpo4ShqdHZzUW75+/LR/vz5XWNJ1HM9jZW159rQhQ8Oo7wcUxUIapoZVozmUTs7dUvHhfnwp
/Ybe7hTXtE0hTU94pquEfPt0APAMOmbGeGLKZO5brwitSzXgeKvmIlsPyC+j4B5XJ9WSvoyhSV7/
8Q0o8fcd0GG3lGUqZQmq37d34JVO1c4yMjHxSYGc+2GzQQIRAYBhLhBXGuyxIeVDhmBR0bxjrtrt
EzfHlWPpJMrPQqHcuUQ11AgELZefDTik62bMFOgnaUB462xvPZrxF1WX+V3oEfZgxNhQqFvk+jun
v5/HqKYkJVXtllzuUxTTMXWw20ZTmzzG3gGMj8vSNhlMDI08TZg3P9pB3l2Hfr5cLdJgW7QkDvSS
RYKStALb/fEivW6ys9ekANyy+10+NXn+mgCsibid3eGUiyzcmHLI902b91fNqJhgdI0V3dm1QICi
CynZv09OXX0z4zDYVEObAwLKlHP98S29s0eVcpSHBaqrLOf801cCZn2WYJMWunG7nYcayAKvd5vX
sjl8fKm/v0AXzLDtongtpAOh7+0OkVAxOmds+xP8KEI17joX6BC5j3mrTSRVL9cfX89+56NwLOl4
ri9dUwl1dsHU7NrGC11c2+YZCl1VRNmPyjWrh6iuQb8HpCq11+JKke9yTcPOG7gblmWFf1BOjdau
C2vMbrLmmDPsubEjWiZLFzm7KKTSDpao/1WnRbIeS7mseOa0Jz1vpg0YH7VZTKZ4gZ1ZW5g8lljV
bhydQhvxu3CAfBZ4pc2pN/UAEPv8IXCs9Agr3FyF4dgD9lDli1vL8cbPswBWQoPtUBHU5VVSj9BA
mm70noFggRSZJqAr8wBS3fS672gJ/xChag4zgmbdoZtnU7t1pM+jnd1EM96bIbnGhmBo47uLNvCv
Vqr5RzF63eqTxf87HBBulc3iOzb/fxb7/HRxKqKBewJksRqzVuJYugB5EsXlxxd65yX7NOXZWpZv
E2fPLlTKxvQSYSNTFGGe7VqZl16kOchfMzXhfdtLvQ+yRN5Z3oD8JGt2/Pj68u8zDbFHzxe+EHDs
ab6/3db4tdl10hNQkhLskJdU7a43+cSrfmhg3rkZxleW494vNDa21aCwI0E8HtkyUPpYsjdrwD/I
fg9zlQDT6BA0W5KCfrfr7SM/kj8+vt2/79YnQptkFrTDlCfO7jYa6iY14AafvNKXDOPjitrdyNUI
JM+zvpHXpelFJLwFeQRawh9fXL+LN+HPF5bFx++7NjmqtM/O4NS2/TYj3ICoMmkiVykThDCrf6fp
Uq/KZsmv7dooP4lwUp88/7wqdF3Oe8/1pKeEj7T62xeEAVo/BMFiHZ0srbb+NPi3qvHFo+QOdyjM
QYLKeQNKZQEMZiTGnCiYNxAz5Z+PH99U79wJwVNKYOPCJf95eydVnyK67w+IlOWzf1vYaXs724W9
B6yHnZmacUTExXC0b/FG/mkXPQPGNuuu06rTan9OaD/WTlg+dO5kX4eTmx2Y2yG6JEKmQoaa5huD
zgQaAuCm5rBdYLiIaA2rzPnk4z6P5HpFLZbUkcLmP+vsORI7sRhvLFiyFePTWOO0sVjuleUuxwQo
zGdh/L1Fs2wSVN8G1SjOP/A5WxJ3TMVR5ejtOCr90mCtF4RQVj9+Pee78/WpLF+wScilPPdsnzBO
aGbMF8WrYkfcP2dB+HOIsWiJvcfYDa8+vtprYDrflo6lbEsn3lzwLGEScIdKRKnE0QptjeWtItAo
4mffTV/YlPex1171GfSu0n5UeKkChQCLNoxBAmvRO8q8wlFVXRbCpYRzsczyvfxicaZDoYwLU5sc
2S4CXlKCUIjCkyfn726WXMul/CUsRVPQmZkTBu64XtL5R7XYIBJl8a1BcQCxgEGrm3DkxJuPn1qa
f79NvW3IhskTCQdnb3OkS27AOYhOnYKMN5a4Qg1N4296L/CQWLASvfpIqgo78Q4OvwbZnDWIWfn+
0RrL/pOdLN3z88MWADFsQiG3JFFxO3/rdRkzsCEmVWFYrIPBvm9mW3wFFysvjEQNP4O0py+sk1bg
VN1KNkH5YmeO/Ia8zAxQXKntEsTBcRJIYoOlLq/GFoKq4zjon6ZNtZ6X2jzloTOsAHGG02U9j3h+
QRvT0GX1FATCgDnax4yW5uRLNkfDc9gXGe2cyYeIgEUL+g5TOmlArzFAyKynhwBl2cvK9rA9BHJ0
G2KReTOkYHv9sbJvisEaV5FkHIfpQLhvIXleyaZEQXQCU3KxeIZzFY2xA4egX7y1WWJUftmlMdLR
5TKS0IwLmo8kHbQlhPplJTEQfGUUh7Klj8BpCBTEWsrrypYFWXzd7chkLfR8xbIyVbyAi6e5MPpj
cgvbE6OGtMb2JZuaK85PRH2SoNJucgmCG+34tUOy9BLtYf+hn9Siu5qIkoYBc5taQMMGsvLbgBAW
dXB0xXSSJlalgTBxOtXSc8lyu/ioaneloj3bmswFl5llsXxgLT5uZnXYp/uaWuOuHMb6IctH74m2
4PLNqjztQBJjoBRbMJklryBzevcP9VFy32W9sba7PGaK4barBt2q6xSUSgRMeipux6FByamlSnbs
qtnIjAYbICxsbLMuuZrbDLRI06HdYLf0KktwGRjPAVQl599WgI9A4nTTKUTf+LJUlosh4UDLZEYR
yW+scqugDgLUVst8B1tc3EdSTt+8uov3c1aGN17lersuB2AL7ZH+M9XSOgDEdVEwWbm2PRXtKy8Z
Vz3EuM1cpwbmbWV3CXq9Q2Cv1rLL0PjLhpiD2RgKi/NgXjuqSZ6cKIWniZrVqRjzYZVA09vj2CrW
vttgywMcfzXCdLj0GydfqYTapaInsqkVA7m2NMZd2nsom/bcFQxFwJSlMhDXzJp1FywYa/n5zLCt
QyfT0JgjZ5Fgzezbj6OM+3co56P2hen6pqmkPC9Gl7aa+2ykNz7KefmWhY2B0BAtBTLz5caPMhMo
T5UBLurCjTdl3i8OhX4/NrLb44RLk61ZzXkDgFoqgU78psvqS4FGB8j2ap02IzisfJtbFpIAnVVd
jfVk/XS8iuFUndcQ4SvcIMOuOlR16q7lwik8pxB3HXppl4O/5Df+aDyAJrMOVep1mzSCKDWERchw
IZyu08kPKAQYzPaNCq7gJOOUXeWwJQLQ9nMZ4Hkx2POXtkncK39GymquRmfXNqgvtw0SEFXXjbCP
ER4OwslZLS4QL3LiGtldo9gmMHyfh07R/3JDcWEQE1bSmGmHdKkEOqNngaAu8Xvyp/nbTK61br2y
+iriklTRMA2AaHSxlS+RTY2Mapf1qKbGVlV9adUSXH78Lv/ONegq2J7ve64QHgfl25zJLkU4+ybM
hyRwbmELA2/z/cdaY/8N++7ja72TKuqTwNedKeE49nl2nNEWH4fZALNc+1cJ3JS2NoeLxAl+eHl1
mHoksqIx+VJUNBLAPlxafVR9koXo53mbFvCMlgBZTnvW8c/TgihJTKPtZUSfWm6NbH7o3QYmkPQ/
Wdf3zj1yD5N6lic1z7PixcuMqOyr6NSEOQAq10pvOO4DlJjHYBugVQIEXNTphSGb7rGdETf/eK3/
zoW5uk06pyxb6Qr97Xtld7oE66m9SyfVXFs1iER4dtnLx1eR7yynI6RnSeFZroC+9fYyCT3gRoK5
vKNxprV+l+6oMlObpwKAw4tqAI04rszyqPvbMWSSq+y7xBXp49t49y4ogjneYIhZ54s9xJMf+ryI
YzDiR089f4qaTy5hvfOhuKykRRLjw/0VZx9KBchlBGda3hXMQi0CVgSTb2Q002UvS4Ult3uaaMc5
DVl6Wa3HGFzE+MNvjENVbRaGH211FywJGn9Y4jFDJPVAl8d7hlzXIpmLcBS3zbjPynCO86HGwssJ
WqZbJmSHZJdZah/XzidP9Xcgp4NjK8/0lE/J9Bro/9EBhzGcOYBrsrsK0nUZqFcxz8ciMgccpuf7
aY53H78ped7HpN1u0Wl3pUm3mBr5bMMEUeeoagibY99DhO+jCc/JZnhYrAQbhxZmv9tbX+h2Wleh
Z6Bxl4Sbj+/g773iWJ6yle2blmvSk3+7Y23fFblnKow6SmBeoQXHapxfhsVWn6ztO7n42yvpT/Qf
iys9UQJViKajESUounTdtI4S+HoSrRKmmbm5nRdUdM1lkwHQuqsdFQGYCWeMYuv8P2wO6mXn46CJ
I4VuG53tXiTv53nwqvo4uFggQZPpv0wJ4v89xIiP1/c1sryNsFzKp1dOt5MphHW2wKlMWwmKYjqO
0CVIay99+RCFKBtXxooHvrAaZBb8YwbFVkkYtxj5lPkJop9y60OwYILSDJ8Ew/feOf0jZSmaFI5z
fkvKdOqlaLz6uAz9woyYUDQMyGFgBPDxw/8dJFhhYXGWkhrZ4jxIeL1DpRAXWOXGcpsUSKgKOFhR
unJsBnL/i2vR7XYZ+TCROL+WYzQznkFze5Rl7d5HoaMuvbqc95WRJkcBQvSTGcg7i/ga/uj0csW/
WtljkJvwhcbpWAe52i0ZikIwuzdV0MnPgsTfhxeDOUuaHNDECppab7+c3E4qY/at9pi6M27RA3aW
S1Qy9fdL6ruiBl3gJDBLIhx8EP+A8JKBB85QaLkM/Aluuxn72ybyivXHS/7OfZEtWYQOh9qYpX97
XzSxq65y2/YYVuDJlshrdlS0n7UuznuIfKuOcl0lbenzySqdWvwjboT5xJTdMJYj50LFuMbVwkrx
PlmmGyeHsuhldGIXk8Lv46d75zD453VtHbr/cV3knkgYpnw+LsiBOYCMsi1ZMqZj7ZV0PjtP38kF
3zzleRyu/AT4mVPMx8yJ5Z2tYpfE/gYXdhMTQrtcDrEfy69VXdonO/eb7Wy6DojmgWHVx4/93nLb
dOkQfxAe88uz0BgA2ZSZnS3H0QyzTeV56qvbyeJUhBr2IezgRtQaE+cK+7Pe9t9JIm0KBieKo9Cj
TXK2z3tHODKP04XZhLhuqkeUGZ0W0Z1mK2ekPqpXrQZegQYZi5BOE9AefpeGgHbVQ2UA7kC1auAR
fLwk73zqDt1+xbJYbPPz+3JoVXfusszHglYEzME5Bus4fpZ8vPM1uYJD2LKFRRpyPj9y3CbppFlM
xzAJD+ATnxfL2P7HD8IZ7/ocREJf6uyDbRiReElu9sdk8JFkdGNbn74tQDb358dXeu9hTDqorg5Z
ii3z9uNhWyLj2LfdETChduLThi94Mz1/fJV3zhc6w0Qf5ZJ2/1V45xXKoAa8teOwVDkqKT8zhiOX
o1HfAmD7+FLvPRCmQEhOc5i5HOVvH6ixZ9ds0aA8xkZfw1ZUa4rD9D//9pjU+ojpMC+B4ni2aklS
1YZAbuCYFN7OV8yW8hA8bs/MD0h1vO4sNBm8qfgkG3r32WzKXgpeprPn26Kr0Drymro9dhmIJCBC
8yXUifaTFXzvZSlqBd2Fxh/ovEtiRYVjFLIbjwEjhOuui7DTtmacFBvxq4ex88nh9NekTCNZdHHr
MY5h5HzeYLeWwVW12yDk3Zvjrx7XqZ9tM5dX0kxtjI3o7xltoF7sNuovixJ9kFUqbLEz7Lq/Mqai
eMY3If+GAxJm5XIJdl7mMRQ3aBDgwwSD9rMj4L23wEsg0khLf6JnO8z0IeONU9MfMytB2R+3I5hi
8erjbfxOKHOZiXNik9QL63wbV4mCSVeH3bELmzsspU6tca/y4f5/cRWPMEZLjHzsfPJklSaM6S4b
jjXwUCJ0VnxNw0++/XefhHdrKZfCXp0/idmPESphYXsEgjsjdzLPa5WM9NQn1/nkYHpv5zpC8CiO
Aq50PnNlcKiqaub7aDsJb3e0v2chymkmWFMv9sxPTpv39gGNWZtPxaM+8c6CwGCai11AcDz6ftwh
bI+I8285lOUnl3nnoRgNEmY8QFi2dx5rGAV1UIvq8Whw8MBNu0YPNESET3vtfLwb3nkgruR7lFo0
Sf+amQdOFEGhtgZMCL9CtkKM8D/fCh4wLyYBDsNO57zr0sdxayiQDMfIap50OeOK/0/Zee1GrgRb
9osIJG2Sr+WNquRK9oVotaH3ZNJ8/V3sOxiclgRpBjhAn7asoklGRuy9dgk7Un7z9vz0jPHwsGNE
JovW4N9XABesjkKUj2c25owkeshpvmp+T7MwWAdw+vVZ++xoxt+vNctY3Pdfqgp6ZnaD259bu/AP
IZZ8jalt1FIZkfH3TQv7k8qLpsd8Dv/3YMa/X22IIt1tZNOfDZk8AQ+fowxSMGMYrubMsDqe1kP1
zW3xSaFJo8x2uGYeTdD3u4fJlr0WGkZ1Lt0ev4pR3RWtdqQu3HezLTlwZm32dy+hz+5FRAGcToE0
z/xQyjlapAvJjnRkN24OxE+A0TC+uXSffrN58aMFiPrgfRNZ5NrE3NHsz7VotikcwjnvZg/nzENp
Vd4lAw5LXn36N4f9ZEV051JL0nCgQnl/2AEUnBt7XXtOQWHCNW6O9oAVjoHvN1duvtHftTSoFNCe
6DwNLlXRv3dLj7KqDOO6OdO/iB/cpk4vMtKysw/kbqGrlEDSjrCnr58H/bMHgoeOaa6OquNDz0aa
Et9Kr5qzG+Tm2ZJlsva9rrid2rhHWNGn69D7XekVO9EWOEuIie+UlFP9lsL42mjNMEfXCXMNUl9b
hFEXP3/9AT/7fNLkMbI9urvoP/49KwMkS0zGNCBUZaPN0uXWrYgFqsnnDb8bbH+8AtKmFp0bzSa6
EfnueY1z6bstYZDnOVJMDGrrByhppb9lc/WkXPVNgfjxzuJwPC66y9dz7b+l1n+2wmZmaHnl08pV
gQKAJ4PygLBBX4dG8N0W5ZOO6D/Hen9zDWPTtFatDUTuRQ+EETAats3bAYScroJN7IDWFCXkfKkf
o1G7+/oa/t3d/ntrS4dGiw7jlQrVeT+SGaNgiNoxw8CpdGzPfXGvOxF0Q9QaK79C3UAvj1C3Gtn8
lOu42FqAW26Csd+5Mpz8XMM4WdRGTEJvuMXxgs8+rH4pTGlrjXMVRHZDsBsDMtE012lbkmefESVs
SXC3WiGvwbS8dPqAra/L7vLG3pq4W5uc4G2VuS+ZLY8SbGg0IZ40NBzk/tVIc3wWEztpxvCmehTw
tjdoMG7T1lnZYwzwW9OeVWUdjby4yLEVSxQ+KSEdACMDql7c+8+mox1njJrTGg+CFQQVwi5tTax7
cthGKjtpfQHnLnhwRLAbU4cGRWWC0G4uDjefFVrbNhdH1wVMZTvpgW4RChIkDsu/sLggvU0RAmcu
fC+CeFjVf+NPPc08K32wjl9fwk/qfkoA9s/8x+sMkdy/z6HdtVEONDi9lY26GYN2V/rjfqrwzAXO
HiP0OuoVw2iMfvUY/ElKBg6dffGH4aqsw1vM1QhburLCSx8RXRN+szH++G6YPx2CONYrm8d3ftT+
8yglVZ4J6qTxHHANgvLtf7saY+FuA5wSNfShr0/Hx1Xp3+PNv/+f4+ElCBuEWeO5c+c0KKle6aqQ
ePL1UT6+VinyDYH4nM2WQRnx71Eak94x3cfh7I35UuuyhW1uvj7CJ0sQoyzBjAThjHTf90BhK9VT
2xnqbBkK4Ojb3IMZmY98fZRPVh/PJgjYpNTn+ujvu1+EQNUlonb9xjZ/ubYGMwaM5rkjXhJfEgPY
t77V1sr87tX9sf7697DvrpKeKDgZcDVutCLpJeGpJNLBVLE3uRiS0+QrctDLznx2GZ/fwPL9dp4H
PI1L9O/Kx8iLQsxCP2uiY353Yw5sSAt6APbJazzAjoOOCjz7nSEqCTz9zqi9W72rcQAWxtaMGnjM
xS+n7hV9iZoYg2YtZoNxhEQodkD3OEo9E1oXwNSrIYRJdRByrJE7lHBclEZGQkyGy4Dhh37fKS2x
2FjDnRizFqlK4xFA37xmBig7qZiksnJtVQhpoENujOWnInsgiPAo2+WxHOBcpNi0F2FarfQ++ZOn
TFSNanz11KRvSD4hgsNPehzNTra1TNC+Rs1YtGwliTSDgPzh4PJxq6XvZHxeddv3yOPD0PQXdtVA
4AhaaDGxTke0g2YOCUOHryPtN9NP9T3B08Gq8axwI13cdybRilIlv7RUvHnKgtA1HUZ/WPmRvbZl
/RB4Kty3jVJQLmE1y74jDSExNyQ/wlNuXiEZ0V5Ik0sj5pwfEU/zSh0v4zYGUjx5ZP4We7Lqzm5p
7H2jW7o2xR4O5tva6LVFFE9bMTXTttY8OKvpUTgkcbvWbd/mP2UFlbGyTjnsuXQkHaY33RPi29lU
hufMc6/TtLxxK3mGfP+MRQhbcJbcS3+4qYCVDKPc0UU5FqG1UlF18XN1tt30rrAnoiXzK2Gn245D
Bm4A2tTRt66AHUCeAo6VizLNvdlHuPDGnx7OLGSOe0sSl5t4D7E2qbWjexG8JahkCnkKFLkd2btn
1xm2/Ww6U86lTJ12gV8fOFsc0/Itr1oNrblkKswN1q382O22lWrJ8esgVBcRyBC714i3Y7SHET1Z
ZVYBTw5yfuTX269Xjo/rE01VOnfUYpSoH4rvsvY4q6mGKJayQS14nX/7jH5cZL15c8sIiB4EvRvz
30VWpLllBFMY3cdtCkoDACohTVzv//8vQnPIY6F1MWe9r4ASOwUtYdjdCXw3T8n/yxcxPr6UWE1Q
Y7i0ug3nQ0cgswczNyu3g7v2SA2zoM+FM3XeLylgC2N4+uv5BU1LV4ZKqdjTmwj7duWV6uhBprPc
4cADsQdozWXelvFZjegtCCo1fB6nxtyJoppx3t+8hKz5FL9bJCnsTdQB7EQwG7y7BGlrQUOh4Xyy
/GFf6r+DOEEDqS2JWDKLVzhciwIrcBGMWx3KlA2lpGPbwaf33Hj+Ep1X/03CzAn6qxWpy+SoD+yX
+BIJMurKz2/imXtRFjwY2tJt2mXfbx3iTvgBHN8u0iL88PlPF7yLCsxFb/8Q07TMR9IzCszrUBkn
c/n1HfHJy4kXLmoPBO2MPN+3v1jFRRRID7qavXGZyC9acSUL0uNioDRk8TiT9wLO8JujfvYq/ruL
NWiIU5O/7xcTNhLk1ZD0p7Qzyo0e2CBRu4CMmMr3j0DQgWaSrch2DqzbYNQhgkUgEF9/9Y/VGtse
OYt5mJN74v1LMYyTfGQ/qp/q1IO9PNbhKbTN6LFoa3Wlptq+IqywOHTBlD9+feRPHhEWExpzmDGZ
xr2fetZOnRZR1A4nKpC5Mxeu0ER9u6R83EfOS9b/Pcr7GaekLB+wy/SnTha3/M9t3jX3lt9dpaa7
xUr93Rb5kyLDZVYzm2fYvLrmvMT9pxr1J2IoZJAMJwPWy93om+wAxjbaYNTQboh5BbAxV+mj4dOA
8gywHQA8gnPvuuZBj0sKAHZnW9/TSHhKDdvf9yWIzIWqIX80jjmC7VGliTmve6tdt4WcrZUxBCI9
OZLipl20vBxWZquGny646Gczb/M3POQAmXMOhHRdahdiTqZr/GLdudJDj2DEGqR6ia40aik+dObo
7G8QcvlTp940q0Q2YvXpYaQFvZIDr/IA9zTIpRwnvdE31E7KU9eDGVYPdjs1Bz6ndY0TFIE2mN8N
fFz82m1L38ADfK901hhY+RZK+ZmLZ/VVdfn61vrspv7vRXhX6YHfmSICmvBhN+Nr1sZXVtRqy8qU
6RIg2O8GJB8BVO7r10f95O31z6Wfb8X/XPrEje2hcFx1KnumMQSc2qMYvlkzPr2dZ8EJxlAGqe+3
IQWRGrKF5nTSmM/B9jxaMiUM5IQAEldd/uPrb/TJuki4Ch1TF2yA/sHwJzXVDLIL1f95U/qI00jk
m+YXPxFU5G18fbhPKgza5x49H96Zcy/93xNYlqKOdLOabkSlilU/Dvqm9IlJ6Mkk2n99qE+uFf0b
SUedQR3K5neHqmxgZJZWqlPd6O59rEXVrkkAyX59lE+WOI+JmkWZRyuRbum/X2iGrRdBq6tTI0wF
XQFuQZUH2a9Uz42DhyLi99fH+2uuePf2ZvDFwGhWLiLvffe13LY1o9oJ29PgIrt2J4ghlkV7qb9B
W7caO7nCaV8huGqI+KMVHUwL2xNHTbNXX3+SD5eSfT+SsHmOzKDvw2vF8Gtd2qKzbzI3FEcyQtyL
EenEwlTO9M3s6uNrdD6W91cL6mCGfz8GzfU6FVaSOSeF+lYFJB5FU4rAG5yVUUhv5Q3VJR99tVAG
FV9kVsM3DZkPNxP3KkUDFnz0sPPm/d/L3A0x2StuYZyG2htvJi0PNmWqxT+/PqUf5YXzYeYhBhoN
VCvvd+6YL8a4aCP7ROIeAIsg+NMDVlE2A+1C3/QG6EtHH0BpZLgGvAzPhkagTNkP3w3xP3xf4An0
EDzuMR3Z1nvpA+yyohvQNF57Y/Soova2dr9zgWIU4qT9cytjIvKwUc/3MZ6f909o3Y5sDSnUz/jV
79NG20exZ9C3ivqlNvbj2hXi7BHTEgtnwUR7kWsWmpXYf446xgINOuyJiZWRd5vR0a/1TpGrS9PD
/WPGza7UjR8YxZkKlsZVkTfRwgFapud0/NqnWb4Hbm/bFPJl4u02xPXJyghIdNQ5mvy7cXxsQvz/
xXht9N1DGNY/LTmuHcVFcXErJcZGQ9XYmeXdaGf3uVtcNcLHnmnvhH/VgIiOO9LDxhxSkLiyg4ea
/BSnQhM1xps4SG71OjgqH+p8vFZ+u9Nz4LF898RplnlQQVawb2M8BtnA59EH4GO/vCHaYk8al65J
4yAJt2ME/VHAdIMmhqViJ90MWl8bLluvY7tJ7CQ7RjcnM1D75Uy3yifAug1JM7RWmeh3bucv4+bR
6MnpzPQrz9Kf0Io9iziay0H4kDrzVPtWDd3Rj7QdY0+gApCf6qOt2evJv0rt8SejlQzoDHpfJNCO
Q4hZ9yJhyzVhAzzoUe8BamnAlCuVrR2o7bkbbJ1o3HBSFwN56hUnmbYRgoSEELLyzpvaQ5fpG1VE
69iyd5UGgXB8wpH8WBrpzi+MZUj90nLKhNII0AMmaZXrGiMUASwr1Na9SdqpPmxHOb1algJCG+tP
bfu71PI9ZTC2FOJbzV8ldq8FX0IbaA/X41Puv/YVoYpjpi3ysLnU2AMnR65wBC3nixJxGwqupqYn
66BBBo7N0POIRfZ85xhZ2R5AqYQI9dqFjruKEyhSyGJ9o974ZrgTNXj0ytDv2KneZl15CDL/FBDk
MtnDOs+uOfHLzicpsnj1KgkAVDwYRdoQSyv/JOPkLtL8pSobUn7thVUyTQArcR6a7EafaK0EjvUr
HJyNyON7l63awiltTEQ60E65wRe/MAiJdZp6i+xjYTfDdeuqy8RezhwIE/ZhiaX2Q5g6Z+HpN547
3Wkt6kul1q4coR91D3ZtXfeV/5zI+tmy8pUQkA2pbRNH4rKj0Gvp9rTl0tampe61Bzeq7nVfYtXG
xINufz5sX6+UXZ4FxSJUwYVTlMeCWlOrQQPHzR+r/Ps3YhycQWyQLVVs7FTbw8VYdS5nQsxJYrUh
X7saxLWXkzra0iyRvOk0DdQ1+ScJkgmfkLyVnJIXR7dBP5KR1F9NvbtN9QSn2AB1tRoJNwLzrvvX
tWFdy5E3iC2unIEZCFhIbT0JkqexJWXTxLbsenADQryr68nNL74ur2ItPJf6uMvBtEkRkmExclcE
+rJuSEJiORpT/o1GLBkw3iY9aX5WcyndCXFnuG6i+LrgL8JbWeBk2nc1JL9KLTr6dg7WU2S3GMlx
Ig/5irY6sKw9trWrLglWXk74FLdVgs9Uq8NDJJt1lZLBbaWPUShAkA1nowvtJUSE5/mpFwjv5EzU
hWQ5dq+2gb7EOfVxtLUL09latCTh4A33tR/vcsyNmes8ggA+m1X10LHbAvGSbSzlQj2qS0I9apIN
stlUNa4LEmDLCJKkN69tUJa6zibopiqLvQdWDYJIDDE16dpV4Dg4tdCaMQh8K3J9M2hwlxwTXr1a
Dl21zAxyIFGLT4yVDU1ewe6UCyc14ZUNMRysejkvf04bwUVOZ+5VXBKy6us3fjsDgSfsKIb9Y1Ia
dHKXFlpLQ9BqKAQsr/zlEE+0wilcHsRYPYdSAMtnncqaeGcXMVTC6sj7eKGl9QZh/54XOv5H7Bpt
We+btikhzeXUw9iYslrtJ7MDzm1GRIl61Q9w0DzfifY7SLwfUV09k1n0Fk3FTd2JB7QN160x7hiS
gUS2tXERaxYMmd4iEyicxkuQhXTY7BHxRatTtfV2cvQEQWwebavDIHvsck2eFUdl287WKEOeuMHJ
mkU0+gTM4/HYt7ZlXkRs2itRQNRAE0U+5Di15aaSYbfS6O80lnsPYBYcrOZOz7FeY0ZAgo0iz22I
iCDbwc3+FEWVHiOjjS5WpOOfZt6zEDBdln06o4nhRLQ+nFnADLgx4wfea9267e1yGxe+e0xo8F5x
CLXCkVZf2bXjXojw9iGVD2IItnorqkcrrSA9on5eTUUSHnp6wQ9O0vS/cHBbOmroJDlQmvsL15iZ
a1MuIH7A9wrHAjhzSozYD2S+w06DQrwxVTceQ7/tthBQYSOSGgSbj8TSSUHYVVBLYJKN5JDXIUt3
A9yqjrQ/YpAG/Q+daCQtEIxcSs3BCwO14ThGJg7DRhDkp4JxPSkMj4uoq8pjOLBo9mVRPeEwK+/I
YSeEaxsrlS9dyAs/aaFG60HqW4+bsY/sDdr9Y6xbGKMozaNqvKfKwxaEXXqRej0W1/I8GN5NT0wJ
j9ihrIyj0glGQwS4gjq4bW3k8V7zW5N9TmIToALET39Kt3tEfyGJkDLctdDDQ+1YbxN6xwWujCf0
NX9yjKvzOxe2Chg+iH46wjgCThepThZMRe4M1nQ/t37QptpGnnevBcFm8Mnk0QyDPMgMTGtV4jDV
AZjV7Tps07u0LNy1JqM3BJspm/nuxRoQdEeZg0UVwBaYJndRdd5dFIFGmpL6ldn7WojiupA6Oc9m
H6wQlwDPZJ62KDr3ukVCME2TBsMmfkw855DyrhxVj7LE4ghC3+OsOUIsWtWGgOkYBjc5YFG+7a5H
EKUZzU0w+Q+6nJxjQ8LpypyinR4UGr5m/1J3breP2jRd65nQVnoJyjKZe/j5eszLjdbRROkboV15
WrlsB/2qioxbiNyLhMWFd8J6CIivLClA5/f8kAEKmLDgVvUa8T6cXowlVSHpiVpbNM47ZK7EQIJ6
7IvNZI4EJNPJhBezilO+S5Lf5L45B9Rv4654MOF0jLzrg4DHdewApXlPHjC+gN5vRHdfb+Q6RZ9H
LLC2nbL6uRbOVaL8rbCMdTFmVDr2Vnr+Zv51dtVz6YIBeU8OPOklL2WFKyex1rrv/bAqeKYW3Gz/
amK8mHXNKpJFBK9WvUbOtJkvb4EEPKianXJBp6jfgSGOo03qSnSZi7GGt5HWQVFsh60i1ZGw7xMR
IpgGokUxRfxT/RzuRTJSbM4BMltRUOv0bv0EuHeRGL/JRN6BaDpgXiLHkgZc2tV//N7D8h3/lrn+
kJnqhs831/W9AUK/hKfaPmn8icwD0Ysqfn7NFbq1yMp+5Zm3iqHPXI3k3W/BPC7BqJ47+tIreaeG
HjBX2hVCVHSycNhL71YpfwM2kZJghbNkbdjWo4H6vtWLP0DsbhgOgrpTy0ibjtgLTbfdG/1rZ2nE
dArAEmgJbdZHpldbWjQbk7+aDtCQTByepCACBY42YZDMob/+sbKYqQbOnzy31xKqCKimRYlkNM6q
mfT+GA/WZlZ9dE508ArvNF+EpGkvddojNmjeqrF+aYJ81+TGqS8uKRywRd5427pVx9R2jx7iG4D7
c5lfavFbIphomXIk5SsgY4RoHJs3tAVq0182nkk+TrdupLn2ens3lN29rewV59r3sr2t99vBnu4N
u77WvPwAyHw/n/SBBr6pQ/7y83XT3JYhpQXOgLl0tEWxAue0Ar4Clmxy72dF1jTyBuuC30NBgHM8
EW8NKWvTd8k18C2ckII7zloOPZl03Ix92852Z29hl0Agk9JY94AWQfStIs2GqeGcg4lYgF5f2j5J
pJREdBu2Y/JD952t1Lg1AYiW/iokp1fz5Z2oq52mBWhOWGQcRYwNDG/NX2tmt2J6Sd3XQmQNXtwi
JqADoCIiG8FUf976BVRRKEGIBmGEG3MXOaaxo2pXU0+8Bu8GdpktgmIx1gdsXpvZ0JZW7WHehQJR
3g5Vhc18uPaKZD0vrSWPhMU6XLD5yI2EONDo3ObpLlXGhYTL27Ajq7mfhuvR0X593SuY+zzvNs+m
YeJ7w3ZJ6+n95rmPesNscpP0PpnzvnLbN4cwlbt2mKigwqJGeS3SdGNVLAAdrMRvuj8fupRzbxIc
JF1DyCQYSv5tiBjg1nUnJcVGjuEPOcaXQLS/W2x+jJJSNPhj802j7d335Q7CgYgs0EYpjavHedeB
wZBtekXVJ5doLLYJz5NqxxslDl3T3Vpi2GbGH+V+0+r/eEzLAG/y9z+PjuW7L6kFqKO0FM41xJil
qH+6RcLOhQ2WLVgQNmVFD6DXviPevWuszVS5f476TheXlA7UU2qz+wo9AHnyi668zopdmT/OwRLS
P1dszcI/CiKNVdobu7nTI+NS9cM3l/h91+3DBzH/vcaZrPsw8Wv3PgGqbAS8hA9mnS8N685WzaHN
D5oXr8Lu5esb+/1g1aP9RTeaHZpHQ9X+oKmVGvQleI/mPUEWgn1eEb15OqRRttNwcBasVNXzQF7T
PqhIdx2r/iaZbEJibGsAjWk6LCCkNxwp15ur2u6TbTb5WcgSFiAWq8zoKsVOeVJOVF/HQcVkP2rD
nclMnHZGF5n4Wwud4PNG2379xT5cV4yqDL0ZSHMH4116dzdNUVARDuGMrL/wI0hXa30orUnwO7H0
/vL1sd61pTmHhiVdAxUMKxhjqvnO/s+ggvzeUIjGE/dGYIodlm0LWnLsbIjpArtfokL5+ngACN51
8+ZDYvvC3TgbV3Xzfe9S2PAxetsx7+u62k9SP3ukYScpcmwuXabVyaqivl0IvXxyuvTJBBPuJ9XB
a2D1aHa8SRTRXfxCSRKjGzDYSTpgR5Ka1v9lF8yRPW+fAB8RATvmcur3Wim3ra5faaVz9LLioA/R
SivsRS77QxpiOcyddj0M4Utgetfzb6DTg+Y9o1vstY99my3L2bOjP/Qa/267QyckjENHEqjlz6Mb
XeGP3bd+sA5ILU/l3KqLlznvPGjUTldeIjK0SGQayI3Jow2UgJNVuquqMC8Zoo5FO8a3JhEamf4i
sp8kfsPDV1ciLvdRJMQCi8sqlL9oKPxxp/Kq0MxNxNkCobyyZ2jGAEZr8O6cztl6ZbIj4xM2EifR
JTjFMleNrJeG+dqk0yk023U8iUOa/Zj1dz6pceXwoiN8cKDaiypdoDk4REW4ZJO/F/ofOyAYb/R2
ejvtc6zjvbDuC9Y2FPQ7M6gfjcxYN+WPjGFjp1u7Vo3L0ZWbMmkuqZkfYZ4g+8uya+Rka/wXSzk9
BIn2YLjBSS9tdurZpglNRNuPE5P2HMrEMokPkVFAbe8UbUEwaO39lDRLWsCrNrCDrUZJyopSh/Wp
NorV1BjVlci5Xnx6vaO/VGsk/akVn94TfQCEyPWPNhSMifgZ4YQDoCOATN0lIBfAJkkqo4XoesgK
zNQiBYGTjQdAeZR23sheav6FfLSOQ4gM1z83stwgfaWD6mlkBaBFjtR1HKmVL2os2FCqUo30Gekd
gJ0cvao+TUN79NiuNK4B/td5lcI7mDosMsa3PdNcXa7DmlADcD+iYOswx5cazRri7LkESLRsY8EM
GDUZoe9O0z60Q/0QTUNKKCo9lzh3KkpqgyhOdgEVj0Rvi1UOC8cviB7lXmipNxa6AXrdQyJqjHfz
WZIZ/P3ceyLtm3XyZ1qoTV4GP62IaOykUc+tXq5z1yJMOjOWrg+egv0Zsad/wHaFK4y4pIBUpbyR
XdXcZoHV0ZuSbn2SmfnUT021KeZTS5du3RNzUkz5weiTB9fsrRuV1tUVIZUeKoeCiEi7emvt3NgP
Ik8OXYf9w25s9RS21kAypKkv4bKJRwVI1if2TIzJvSmq+lhMrn+naZa76tH/PlmqRHIWdzF5t6O5
7hy/Rn+CLJlcx5nxLrTnJI38Dcnnal1EprkO+3q8gT4KZcbCsnmXYh9YqRDxneYE7MbxjcmTGBls
bZnk5moZc/PMuZdSXZzGJSQ1Rvm6skQsn3Ml6fXW+VDyqs2zB6ef6L5EhLOzF5i8vbCJP4us2rxy
ZcFFL1JfMN63pbwnNsx9qB2DnnJUNslxTICHOKW1q9gyA/j1782gWUylWjfzqKcW1abLCCLMbCbn
rW+RLNHp9aH24nvDC2BRBecKBOu6lPFPaZTFLnbEL1RzT5aWkY2YHADhryswwlrHLjswWjrPNplt
c1txqOUdQYAvBUC4yczsZdQaT+7gACcrEm5AYbGTJpZSFsZu4nljhJEQAuH4Ymf7Z7jItGjFosfg
0nQXh1TwWo0bO6P1CmBj/gs6QXHoK+PB+SHnzB3/KkfrwQ8pHvAFlZJom1lAhKB5mcL2rgjthWAT
9He55j11kXoupxjAtU0X/HfSmVt+U1g5MYItrYB2lQeIWDnp2HdyGjrVjPcPHmvoVJrXr2hbE3DU
bSqSe+uDrslrLa7Xs96ktA5i0Ff8bzh2P7ti+G0UJmGtvkPKvaPdVCke8BB9AqOGkC1GEBjLsdoQ
xvKAf6iwSVzjtNlOy919IaOShwOESX3T5cNPFZcGhYakNa2v2vJ6/opMELd8qYxZqynLn0htllSo
QEFvtOpnUskbvhdnoxOHHohZ7jwI/87L8u187Emvt0YweCtUM9H8TX2yMOy8gXV2Qvh9V+fRwe59
anubtHRrJEjCz4jEY9HkU1GaRWP5EMDmlUxt8saINw0jWRR2h6w01KEMJMv8QZ/DG5pmlbfVyp0E
BaRcdCpd6WTUmOm0s7nn+CuuGSsy0A7kQ7F/EYe5KT3/S5Sg9WEi7BU94ovM0j0/DfU8uuPP+FIQ
MJeNG5B2TMo8dsc2vcFU8osd8km2STXLZyp3/KU8Sa9y00HzCMpLfzGs+p6NeKJVHfLYA6C4LT8Y
bb/pcTDo4938Z+Gfz58F+e0jvxlU5Z6fdU32apjszloSbocjJ5hwmEvshqTmSLS1yTKPX4sKvAR/
GCH5/EnDSFzzQwC0bsVnEUP8UpFzzb6CH0zyNFMQs+3IXqYT5QyemNtFj1psr6HSrbWmPmiB++yy
pa1LLG3sSytTW0ub3Dz+8aa44gdN1W9oePfWFIubEtN6tdCj0r+B3Ogyt8j3tltuM+B0kT2hDR6M
Y+mrxyDTf9id5S4MO7vqioJoNrpJfqIuOkWU3jVEE02kX8SEEXR98CNFY02A52QSvo10A3bHQcTg
X+Jh1gZPJKpEfkvyrBkvQ0HqL/kxTjK9KN7EMMFYQXWbNoc73VOL+yenssd52z812yGrrqsooNpW
Tbec+dr6YojTjKcZT/x6Yke5ALZMly4gfNYiGshLR85DZVOwaWmyVUbtEP3UJoRDOYQOWNqoQCNi
a6iWqQv6jqvVFqvKLrAHuz6N+mi0MMxlpEOgIz/HnqjvhkizLs7ElN9DLLOI+LVl3DWkXCd8Rys9
W3bzlkXRj5x50tLA9L0c2uRHZowv6Ezkoi9H1q3MJ2kgMB7SXHSrfuivmbvnr5GXPLmjNmzxr5DP
OLgV9QqUyTIxim2Yy+TsKKKO4RcQeaU5HfmMkb7NPZOuq2JV1+3cJ4RtRNCWpdx/6Wj76yQc7vWQ
bPkN8QDxMkj66VLVw4sbWRcqdjJRO107etRMwT2G3HZphdUrs/FfmpW/9TpBjKL2X8lYaF3EVmY2
QsJziRkBOUViFapO0Ji1na9MIyIBMNWeEpm4q9yZtFVKtglTK1U/F433QuSn+0wI2pwWElBROoyk
tuPYnly4U4Im3r6wmVAs06kxb+bA3KMeifhg1eEjo3caJVr5kEWZsdJ4p1z1jecxGJubzIItlxVP
8qXuA3lUxC5o2xIY33Xslv2RVkW6yHWB8jwQ5n40CaXXRXlFp7l/Rl7u/ajsDjClE9vO3qUvvsNi
CDbcMHAK0JJtDJ9lwrSJzh4QWwXMSGI6CTEWaXRoIiHlBNzSM+BzUmXDGmexJel/LCy7CwM65mxu
BmnTFQt0eh84dpFLtyra5CpL6O50OqrmNoi8bpkaMrxhZQ5YYA1/IIjXG+p9wFt6m4sAf08zDKcg
SAll9w247vGkXSREEaZeiQofvTgmGh0fJgsPsslA1uVT6dbqpKrJXtWVqH53GXSXdZaaKanBfpcn
vEwRzKHwp+JLyCzJT5EZd08FUENnaXh19DOMx3SnqSo+hlP4o+/DP3rl/ioM5m+03asnf8rcdhE1
3AEG3bRfUdpQMJpO5fPqAWqCl6zeJOFUvoreH7Zp1sg3Pk+2zhVkGSOZxXxGKpbVYPJCzVo0Anki
cAhNkjZvRlhSLltxG4VNzuAwbslFbmS28EPJeygmCUSPeDdhU/6pgojxBTtLy2DiVbZr2w9o7ley
ZeTgESWrWKV8r0Wd1FZ3krHZ0Z3b7vq4cWedklFZsxuMNBvPrcWiIWpmGOtNZiBKYI7BlHlbCPJI
C5EvKqFh4SCTScLBbAvEjBRHcI1He6QcMOi21+HaLNQOHdjSJKzTH7oz3LYj/s6jKuplVk+bMKmo
34mvUxkW69YMf3sVDdWOkHWap//D2Xn0OK6safoXEaA3W0mUT6NU2toQlVWnaCPoggySv34enp5F
oxroi5nFXdxCnkyRIiO+eC3Zm+z6xi3zRqYLX9Ga7sHX0YNoCjlgf0tLzqHiop3uViVWxA9ZP/y6
+E7oiNsMvt41M2fCVKNeGB91S0NdXZ0Lrz4EoST7cACeCh7t3IVkNsyDNOrHJcy+2wl8VLXFfYow
oXQq+u5Nf0+nx48Bhwq/H0W571K80o4Ni43RkLQ9Ou41C61PAhFh2hhcIcbgOOPCs07GsrwSfvxR
RAmNWdg66K5pZkoUneVdBlVMTNcF28Wuqoyb1kSmVuFJriE9Y0Fkq/dWDhB3Xd2Y5O0F7i5KWENl
N27tSoN1BuCsY//ddNSoW2reqXb+KlyIgfU6meapoS5/5eNwHZr0NKRFtXUImzsETj9e+TogWrxQ
b5WOHn0nSwjRVKf1w0VZ/ZPMODRsbd0kx2Bo6OQLqfWLWii/klh/wZ65CTpzvvgNbXwhzhukrFR4
ah6Cmc1yobyHuL6O0FmZ1jh5sL70QPClWZEiXJ5n39kathjB4wNnDrZ2Bqskq2jraM+9G3P+4fnj
ywKVvUkdVWNDgT385qJ1LJLwUC/idbQswjOm66pZjwraDySJoujNt2ZvvKWC0+LYjlJukhFZRxB5
y8Ypve1Y/DOr6MMwKVvbmKoZvdgYxYz4fDnA/KJVdekq9wTodTc+tprXp6D3rAon61cxy2wTDYTC
lv3vlWF02P2Ccj4SMbnDW3pOqvTRGMaDT2sccYBv5qIPNUIK4htvxL+85hEsMXVPY9/HWcJe2wd/
kpFWBnQQbjLHTdTMm6X7V9RCCcry7HotA116LIv0CRL5WmY1g+Lw0FSwFU3zKE3qD53u9+IpYPGG
0tZpvpaJPmWLOLk15SNkB0fZwKHchEICkI9bFcJKjcd+jJ7KoN4lWbhP7PwHCr1pN/OqbSmepWDJ
IvnZbFncprk5NKHzk1JG2tTrxXxaFjpxq7bLTnZBdpZcYCvagu73hTIHS0/VLjWRKiSSZN5FQ6lb
Kv8YUvFnUPgNSNANsJlKO7aGtNxHbcMqJFMVO1lonApR7suCgrV50kfY5SdXuPNDn0QFS4O5d1rK
XCudz2jHOLtnNDoKPlG5qsq8HJPPXLr7vhs+4XhepQjJYFETbYhN1uwa6e6bjoTfUL8kgjI1X6vq
rI1+507NR1651kteD/Yb/S2Uji2JRYY0TJXdQH6RXX9FBgfq0Mnm6JtVs0f0iUSj54jJsOtWxE/y
FJBdiY8v2wPS7gMdviqbbYeGu0LQII+nAI8vBPrQcghrVQv/Wj5qgbSgcCiVQclhxQ09XVNnHTPf
voFqp4TClNd0JXRTqz2ZxGEiFCSvGk6rHYqdH4lHJ/MP7F64xNqZ4kYZ1HvCCOY1x1vtp0W1ceeN
z701ngu5Hpeh21cKZJsg9RjnlspC8ytCqZ+pdfcM3WseTPehrk5dTle8yPprIHJ3wwKyDTOc7r08
VLl/dhv/Mc/m33inPwMDOYijL0vZPDZ99ll3A9iPrfft+s7ozkFQMnh3V1F201fvRtJcQmWHm2QI
f9kdvXhuzt3DkfwYjU48quSpluJDFembzpo/QyGSt0S21lZqFsCZ0st1FaRhsTXiknegCUGXfbg2
vNdxoGibb9iRnOToBOWPGXKttNxYFnhhEqXPbdkxrBTOISK5ipC78MH1vTND55VOYur2jJvQOEBG
5sqyhBMdHvMu+aYv74pu+3PuoKBWd82YeoeIz08f1CVaOzBVuqlVf2EEeGizlRjoiamxEiab/GYs
9Z504df1nof5RKmdv09QDHkBPMLovddjhPjPQEkjT84gY8HLPGcGuyeaiby4L6I9ALF/L1KsEa8E
WJOUXwS055ozemPvH81fX/+DFJ8e8px7mzvvi58cl2AEnZz2YrC3w9ztJL944JPbmHrEzJ1nlLtw
Wp5S/cPWpOlLdS3N98n3yfb7KBsLDnltjst3plPGGjIQ5SZqo4xm1/ohRV09pUCKJAliNrQfrFFd
MqsZNm6GdmV2gvMQua+DI4k5NU7A1I9EGR7zwNyEbnchP+Y1JxSuTxk+1kewXScg9ldEjo+T755o
Ozut4S72Wmy+9Pv1uxX1fAxZtcIZttVbCuRyQn5Y3RDbrKEJEjhRLYc8q5/S2nluzfE4GCbplwo1
mHlb2/dmB7hv/SbWb4XPd4zm8FKk+feQT3eJhX6GeziMPO9Jk31O7nevMt7KpahjveDWn3V+9Gc0
EHSYuoNxXmoaaomq2Dh2u51T67YYGh+TiAvd8p5TCAYwYmUfwRBgVy9/kk8C6cnZRS6M1dNi0hPp
B7GRoWAa2mrfTeVzznc2SPte2O0v4hdQ3RjdT7NjurSMMvZlQ+VCU22HKXxGBILqqqbJ+b+erbmW
NYo2HRthwBUkcRIsJ5Q2BGT2+tWTiEdotjqmpCWPLrNeXdIRSXOKOITCKWh55FBqzVW86AGhUrkb
wDBrxn00HRBtmB7n4eiM/Mxgn4PRehhy82YQM8DZgJ6f3mzoIgl+5UoamH3CTUhd54RAnCDug+8V
VyX00R7LeFblvi9lXBTmluH9tUZPSZ/RwSjD78Gi/lJHtAmmPEuzREm2mpk54SZb4dC5bY37gtdK
5u2htctbzTNhRYDR0x+VojqO2sPS2cBx1i/HGJEwWNKnTjYpbpg53hXN4EnYHuhkR5dr7IzAvSbc
qyCsWFNIkO35M15rx1STvCnLe/QW66uD9+uN+jKTMJavn2UxYaawcDuAgEk4fTXGzePxzOnK21KI
TT1g8FsP+aUS7KBjni4HSGBxKhHD70BWvTON2cY28I0+7mwUrUgrv3hCP5GjLFtewc5tdwsPUW4Z
tyavtqWi329Keq7DN1+jhgvSYfPq8uCL2d/1bI8apGVl+xPpPSZohttJYj0GqLSDQ9PpY8f8LFZb
5Dz6OwOHFFHnfzyS2Vt/3mn1o13nazos2CbigqbnIu8eOZFRwCqudMRf8jA8Ux38aFHoMhjiyaqi
azZSgCPkdx5Z4OmcLCvzZwkRszEN47qQf9BTS+21JC3yBuomZw9xD/3AsxRA4BCrpbYBOPPeL39n
Efpfk45QNy/PHn4nJCSl5MFoSJEPqt0k5KlER7rCUHYbfAnairbCq76XbDj63nhMO8EAYpDWJZ4W
4LpNW62lw5BL5T80XdyTofzh8Bkjvz4lOctLGp5EVZ6daCD/WV8Si7fGm6d+x7a5rad0n7i8cesn
LqhV9Ypo5+YeTYjVBcJ1b3TBTqCmkc7wGCKCU5zTfYRiHQok7WVERODHpq9vk4UAElGu6ex1sR0H
U9MBjjbkdYw0ROBkQFc2pXFuR+uKe3QUgxBZYAD9B90N9sqzTNvZ9OCLzHeL/aZ2XUgvCI4BGVZv
enuQn/f1QcRlx8qTQJTphzIpTo1OHoZOxFaR/0GI9FqRWkFDxW4AWd/4Xb3rG//Fa9tD5Fv7ummP
whTXJh33eY9hFHDTpUR4sJcTNQ67iDq7wmE57oXzkJdwTcu8ChiXeynfa+iYTAFGmkjtTK95dxm6
UJYY6E3pkkf4OrbiJY3M7ZR5X02CAqpsRTxWOfOGjxQQOrsvKYStQm628dvxi1042sdQOw/Ocpt7
dS9K/xypaA9v/Iem909vTi4s3zaienMv1XJhyLxOwATrYyZL42etrV/rhVBwAqmsfwnGsKXvrja7
s5l95OEEW846EEDVFf1pKuRxMtozZ5xdYTU3Zg+wD3LGsxaYoLCyPUjtURjoesoSccyAsmX8Ipj9
wB5JKSCIfcZiRv/TfhnVOyJzFNeo9lOWb7+pf1g997Ith1PZyT9NN/3pWnAh4yvIkTBUrfM4jc0+
8yO22fQZ38kWYd0+c9ho0vKVmrkaa0H/FPbGfdLyyGZzNGeJ/CZIKTox18JL9WNil57XMlr8pxg1
ouSfEXkrvXgc09YjbVDpTchnmbTzZo3AVO2qZ0jURbFUrWtIAqs7NBqEzijilmRwdPxIhchTEJF4
7xvNZo/ZIaFrdsPNuw9tcRTQWrpva5BqDdCaP8PJrh0H7ntidGzJ9nnwFG+a96rZVC0z/9WFVrEh
eEBzC5OPZXUbrxnprDTWvzKgbgzPaj28qEJu19WezOefaWed9NIuZCcAJim3PI4ACLuyqO9t6uSM
gtZHxBvM7iEh0agIGVubeI3mXFcpCvnFfCcYfbsENBGPJVBpKKptREPVwLWL2b219epl4GRD8oB7
NbPy1icBoUAFCzz92zoDYy3Dm6S5YuOq4rmpsnIzdVO3nZwEg8WSFXFd1OUx76v0KREwaXbvnqZR
OpuqA542RuDdgm/Yq5CQB/nAWVMpY8+NZ7hxK+jxURNjEXHGr311FkHzlpk1PeLrRFEyJdkk5O5U
GeW7XLXtzuv7z3XVSzNUt/2YxiNVO8AjHqcanhciPgEHyYQxwDAYNfAFiARpM3Jh4GNPMRv64XxI
JWW/7sB1UiVaMztV16ArL6ImQSIav4qkT+OuxjIxtM5x1byQGHygNQOTWfaPN+b08I2hFdtdxQSH
z5Ot6kcvCcQaq/bS26z1szM5pzpnu/ca52YE9ZupIjMmSfNEo+kTlUJwWXZ+CXwWSavNgW2SfR2G
/E/577Yjm3Pr6d2kGXGqVc4Vcbwn57+Rl3HKQhAlp2PrRg5gGEa1U0J+aep7uqa9RQIFvB7AGsxQ
+0zfa2fK8lJ6NbSX+CNq716G3YVjMzRg2f/KbZhYjvAnNyufEGo/ZI3Bck/Y5Jw8GmnyCBR78TWa
BnehY6DlWLlgD3BE/bxuCLIROrZayU233UVwZhIWbYhN2r62gYPiE4Xn3JxttpxeeGd/hirQ1S4y
3JM9TgQNurSkM/EhIdMZlhG/T+jOkl8OVQHszZTVW0yZqNAZBqolejAKU8Is6olvKH+NusnDwJI/
J3V7IhLpXMoBNdJcHcISFm+0s0dqqE8NPuGJV7FwKayqxhc78o+uOxwA6PA5QM9K94sAtBiFybHg
SK1odWaEphk5I2EFM8jDaA+/SjphkP9/WoX4REL0kDRAcwh4aHUOJjces9zeBGnx6mJ0PUzkoHIS
9GvCFaKq2QKA05gOjvztmMp7GUbU56QvseVP6qvyJVLtRVMXbfxs/ZznfKBXJqvfECIN56xczlK0
cBzdUO/RJb8bNm3o1grCwy7fTP/fpwUlAstSF0ObPGKjwsstRVwlKPSHCq1WlSS8eVZZUKo8Brul
yqi0agMJSoDIcoCaqv06/GhyOjbMpcqf1iBP6rLDgktyULkBjien9SD6ALdcPTajJc+ZO6AEtcHm
gVMdyIWrKxs2D9pIqFTsn6cEc5ZjwRtRW7b08UjJvd4kKHMpuUDMe+gqNe0WSKHPKPXI4rBLcePE
5e9xOLmHaQhhuPxpCf9R+TL6Gz8gLE/mGXOz5fCGrhLBXe75xd5wreaLO19fSsufzyCb8GEdXoxi
M3HcvthohmInKquXFgQRW0ba3pcAViKLIvOowr77Gmh63RlrR2fSdcmb7xjdoUgNThWJoGzBjOp9
nWmTaoVqukWmdH4A7ABVRiNvPEELuzwb+o0cku8xRa7SGcifilmdxsmgGEh0NYa6EPgkmrRF0vuY
vxY8DBJKC2yalSogcmexKwji1uVgaOfLEzOSvvRBTqPT6DyHjXB3ph0sL7XdN1dpFb8dj7sgs5yk
Lhqt494FRJ8ZfME5x/dOGwDQlb8DgflT1EbJIr8UYDhzcFp8NJlpbxavSZMavEDReowVecVyNzgU
T9W53qeWW6HFtuffdaH8o9NUjbshmjgPaVHT0y0Eaz8XppNOd9ziSj0C0DrJXuKZIEHaYqwuwKMG
Ntidjx6V/bj+Ax8hHurUWu4h1C22KRpVrXrqX/olC/5UVaew3AX9t16GzMX7tDR7N1iip1ywI6Nr
6PWAKcZE5mlvyehVVYzTQ1zmCR3wGGb5xTc7vauTafrtkQ9t7aslM7JdGaXOqfWnaNy70fwxOE4B
Zx3SabzYtgDOSTlEOV1JmAAPacowRgLTOAafsyP9TWLYw8PkaFC6VfhPVHoLLxGk8m2qzOTkubpt
NrAsxk2phUJ1xkMAD+WPJ08SRrLhuZ5fkwARGESFehNt6sYuPM+Ll8JdFpGV6K2UuR+HZX+vWFz9
bdEtlN2joroJox5orWo8NMQk92+LdvTuUij7ewkbiecgJVCXK7s7JBhmwIKkvVeXVnvzZRzGL69G
u0RCRzpsDYKmmEjnui3vORhuw0uLgidY/U2AksYGuZWa43Iy7O96sfrvsvBI9ixTmI02MOVbSZKe
FWTuHrrIYx4p/d2gIsTaWa6Q/HbEQnwuU/drcelbckUDCZYoH7cSML1paMhUsWyagnwXUTOSjBYT
hTAAMLSmnqu0q/rJcNdUhTGlU9GG+NhM1JtdWiT8y6YyhX9USeLVW25l8FybMMDjwDLaKJXvADcz
EvfAqPdW4o23oixdY5fTI5oBTzkEtD7zoBnHfnYJ5HK75iXJFne+aECJaEd/FgGDpZPUfwwtx2fO
agAYDBkW8yDtfttQus22z0fnM0X8UjIq8zkIToETkXDSpC0Z7qYpy+LkAVHEhVNPv8yW0HYcve/e
iJg1VlPe9ZBHBseLMA2RXUwROWDeMLYxYq5xL1SPpcfultPQGmJft3jTMrPFYupGiu9FmSe3KcW3
xELhH2wzd+LA6ibAx76M6yBpTpDfjGauae6iNgluPcncX3OvnW9yrqKZgb8gL6y0FDw3G0TvHmZf
hMl2xjC50bVMcFfMI+LQ+tUI+/49dezhQ6iluviDaG9uywFWuL54N2B+ESRkSXY3bTIMW9cf49kC
QtSJjQijYLt84TRNjKcrCaRKw/KLt5PjvCAzIPLaNSiDA4dWkbGBZvwp8eWxCFpIfUv3pU+rIZ7C
DotmHzVbq3G+e1y6t15OrQkYMvQMGQbDrB+64teU2A3cScjGPzVFdagBd7dtMV9zH5tu1Sgfxgi3
bFUsKAeTogAS0L+RG3yVUfQHBz8EaIkbyU9l/UC1rXsdne6XGaoZ21sxkaRW3ED5/xFunh4WYvq2
3cTxzmApxt+5JEcW9+QJvcMq98idndGY5cU0luiCkwLJTDYRjoawAb4ThDOw8Q3nYSd2eZchwkr6
6IcLP/hCkRHhXGhbd2wFyV4XpJrI0Oo2gUEyJKw8sDoLFUpGJuzaXUbUQiGMrpqR1GloT23AV6a5
KmLSGz20BNRVb2qDIPxiPYE6briKOi2fykdEjm6KmXJa3H5TKK60aNo/Q5W8TTxFYZPtLWXfpxyp
m2/Eho1GC6WXV5QPPhBM51qQo/2F1JZ3ryex0nXFDUK3ganojjyhwaWg/XpjmZQv5uUOxOgDJGzX
ktzGLJR/T0PxZJEzZXjTaR6XO7qqlc8IHwNzaplqTJhZv7iWAmyKpLkraQEvAZ4RTw3vMP+vhe3U
oK4cwKV/MVXx6XOAhoIxd6GUz7op4vUfcBw+1qb9K9PONZNh7I3eJdAI+cRqDwLUy6rloorq0emc
dx3yCrXqc1DTkbcSjtw9jSOUpytrRtz2Nej8ASTNVmdHLv0mYH7BbdD8+xGGATHAkuuzMpo99WV0
W9D1azUvRZ8jSp19POfZCOmIKpS6iH919W3vPE3CuAr/jbniW9XswPQw/zGGnpE3F0Vc8qprC+WE
691TSUDA3BY2k0QuY9RD0HOwZasWJ1X1iz97v1B8bibMb84ckQKQHz2GCYHUCbT2mYfmR5EAQtq2
XjU328IAlFMzAT7m+0I6iTKWG0bPt6rVt7yVkNJWbOXjz8Htfg+58ZH2E7VSURWHi9jqrj0z4MiN
PZi/WWSO+SReRGMc22JBYxhgTMCIvMr1M4/gYPwxGioun6bL+mfMAaP1uvw1sEUTKWzx+oHKBVR4
SD+Zcv6hm4d8VO0ehyn4sf5UuFDr6OTVjloMpF1OdsPLDS0LXlHKMSbIYTtK44bdP456oFcRPZae
pBEQYKpN9m41vtK3jP7a6reigQQZ2jPbh8Hmlr2pVl2nqHv055qTZp98NGN6ltitqF09kkO6sYD3
6zSkPa37EFI9EI9ykIL9NYx+0DHI4BF89+COG7djFAlJM0ub+myH87mR0/uK5hGYStEK56t27uVR
duaeBWHb92Ta1pzwYBxcLyF/UTs3IkguVPh9EHf5kGcMjKWLyNnJgp1VLaelVE9dR28s25p9CLrp
eVmxDwJFn8hVj+2p/eoisQaQu3XGUbhp3gtPNxAN5Wefm8fSrx+9IeX1tp5SR57b9TMRdkicwEUh
8m0jfx+VkPyrlLsnEHqF6Wt/PxJpawlBi1ydfJimdUcB8BlZg7GdUgeILWOlbxK/2oMbRA/KRa8x
VsOLLpMqHmX4keIsIwNKvQcztvTINbBnu8YT3ol2sxjLd+bk34FNZa7G/KTUeKrybkfPCyEF4ZPu
R5boqhhPSHl/ZIPGY57Z18L20Xr6BAkPvOleF/xJGwZqJZJP25lThNk1KYjBrk2oSLbNxt4QSPm7
Qg51tDJ9hOw91nnynqKr20zjDL3JQv7gjpk4UFdQHUtXSexg/lOt/Mfai64I/yKdd9u2s4dVkRhm
xkW2OStPczDhMvzkoxLObgFyT1mgLC/c85Oxh64wQioqZbcjfxXZEN7q9eUI+mlnkxVBHQ+rZYhv
Eo2jiwNPs+imhfNdD+tGbkMD5Cf28xiR+GEqsPqXd4xhvC7LfjaRzWbOeX28DcjcXHjXSbYcjgFH
taLHtN/1Hcx14MWF9UVg1q6oLTx9pDq6zmVhecagtzrzZ/DNQmg8mQsnRfznqDND9Kk+zcXEid2B
Y6MqY8N6qdGgIH1fSylAFme+MSP0tuudsNv0oe+tjTSd1wjSA31qeaJv9mIZ0VWOGAuRU2rvaSrT
jw4LohdVOwZK6gyjA2kYL5MDtohYhAMbQP304RXJ3nAUxsGn2naeAu19D1yMq2poFZtMmuRDh4jV
zZzBvrNPCtw9BaTHzLbx4GmV7k+SuMPVgxhUgLCsNVya6Ft2qPeUASMNJWGg76uYmHyxnTk2B0+9
T+Fnl2NatoajEuEe188mmb1dtTa0VonmkNXuZ+AtBx3y+gu5qhLtfjh0MHQIpOZMPpu2c7Zykj7r
MDtnoThxWosj0nSGwLjjG9yBc11I/Fyzp09TJu+eXVyF+cReskWBm6Mi7d0vPpuqH9YP745kWpdd
bFGdsN67OV9OY/NkYx6us/rSjhbBsejAV0FWZ3wZUwZ1XexbN/rh9PabEs3PufceUW5ysOWb48Hg
tvKX1idslUuzlThLazEoNMY+RJh+rHIeD7wWdOyZCU6P7GWB517dksD/FTEf+suskz+Bae572MwK
9HC73pJKDBW8Zt/tQmHjFZ7urbF8DcK5ObM4aI7yKBmAgbvhqUDOUpv+snPxTW370XiYNWID/80Y
/F1dzKQ6htfOaGJ34Z1dBvOYsUNVdnEIUApg9E5O1uK/UCnKNxTMKDo0yDG6Yl4TbYijAUUc9l7c
RohbHXODBiMln6DYRWX/RUv3qcXMM+RlrMboIemZPLjjBD7VsTPL/YoJjJ7YzhO7vezqn2ZExSqs
90nw8kxTuDdBkNiSb5x1XwbPt6DFczC1xrnYK3TFJxnz8TiN0a0wQ6xrC9W9/Bs+9Jn/0svA47Kd
BQ/VynfB8cRylrPW8iwhZCy+WsMv90kr9pZ7SyJMv17TXqsoQpAcgNbiBJ1Gk5yfJMxPhOXzSXmL
U+wrOsv2xWDsOdwdeICqFgmnPQWX1Q/Vd9m14VTMMHjhZPI4Mr0MvY0HINwrxzlWXfWg+T1lSyoI
f3v9XOu/Tan1o8Z1DJgNweyg2ByeHFmcEu6vk1FrPS+gkcWOf/aSKIaWB082d+ttt7mZUZ5Cu+BN
npqX1AyefdkusYl/Y7N+B6VbPlWsdwggHgq7OA08UDkXYJjVSxpCTJWs5AW/idsqEHkvjbVXmjQG
Z/n0DfEQMNBpvqol+91QtrHeh/VOR0Z1ttwXUGmSWBf9hKoMcxQELupelrsZtD5/8Z32YADC+nxS
y3bP85DFaOaw/5X/DAQaSUQIZem9B9xgTm8Q0IzwGXENUU4u+qoBFOSIwn3zewPYKrPFqI7DCCKx
27oorRjXrgJXghDo4GxwAAAPxt1S/Ham+meVT4i7lyOjPIEyKLiyP2R0rDb7pJLnUmmMyezxYf1Y
TntDZz9LnZ2wqSCM+GyDMF5/eDULK34qpaUdfT8TaPpUsST5lFSzq+QkNWu+Xg70ccKbZXEoU5mK
zTJ/jiziTxNEfBi7MAOhwXBZe/ONh5Y7rRpwcvC3x7ZC1G+ztotAlJumE4jP+UpcnZGukV04Kp6D
Ugkil1i23fxsJEz8SZ+RU9y8Njk+9aY2Lt1if5DcEgcs7Kaaj4gSgQrNayXzkdtHVA0Xw2teXRFp
uBtea0zlLdKcZdBYP4ioGJbsrXSq5zFHp2uA1WjPeja4BD2Xf8gHORRFeq5UOnNaKudTgem9BriI
C9CS7Sycaz15d4igY4oP0Z4L+Th49VtLWsqmm/QXgdRJwzoY3loEaILsZ7/pbu2YIKqERUy5xQFX
Rx4LVv3RPRWDCWnfuAenysMNfUo3Z8Fd1uWxgzes6MYDEyPRKRBqoxSfSdC6m8zQL+Uob55OHz3u
PshYSbCR7D+iYNgMFJ1nka3jBNvO1vRyCDVmueNY9+9LtHwKrCBDTxaXcOwH+hW+WvIqGg6Gjb18
5KkkiDKEvPH7ev7yiv7eBCgVcYeCOqruMgYN0Zw0pE/2G4fn2EnmC7MLXEv3OwtT8hBy7GwQJU/C
0xebKQV11O8oLY++2366ufvInP9M9r+/aTMsHWX6li7lrjCcp0iqU1GoAwNn7BJrRAj40ZclBNOE
KzxMWgopwm2aolftYIFRYHOMovxyD1LXPXX4NeDef49z9Z7I6kHZ+RM5hnvLT18rYzjpHOmNSMif
otL8YU0lWmM53IYdQrNqhwPN9oPV7oOoAy50eQUIH7auJi8TlM5pBRENfp2Yh+diHuaTUlripaua
nfL1YQ0L0yWrdUF+FFEwHsw2OM+mNPp2U1Rphd4TCQ4BPZ+eZCt3gSEV7keNDGn0UV7L9JW8sLst
NWLdkqi2wVLywHmo3S7CIq3HDa95A/IjW/Ne4f0LNZnEgV8Dt1TDqitJtnVUnjIv+MBdeUmVIDdm
vjUTh01vPVsPsP+AvVaI1AatjVbdU7BMV5U328BQCFwj1AS28lnnkq4l1Vk9VIRhb+rZjrbwanHe
yYfGNI+9F3Amsx44/+wr01Boo4ZnxyUpDcb6Ogj7uTHG54ZECHOJQDOdoyi8nR1QeBiMZL1b9d7N
zJMxrXlRAFpVGMOmHwwyNRkjRjsgNGUFogtxU8ipLV9SVMG2E7F6ro9aHlRHSSILq+lAxA8fumzi
xsr+BIu5af23qK8/yt5i+hrPQpXvbtm91QTcQCftp7J8yPLp0hBXVBsEGLMbSb5ylLDouZpoxwHn
HRL3Og/4JzrGQMu1T5pvSEbwcSv+GXA0rwkpE1F/GHx6tomuoxd7p1Dab8xI3nXh/yY5dmeYOt8C
1J8yNON+Ux5k4R0j36j3mU00k4tdxU7RFPf2NS+Qhf/vpub/Yf9n3rdB6pzABPsK7L/871aq/XbM
ovleZNgI96r9lWYoVJf+vl5VlqAC7Jr/j7/pmwEG+P9KdfjLuN3CsmT4XPR9Qrg2Cx76FG9/8TXk
/kVkrA2Yf5bhP7i3/86dxLtNiHmIljwkxhSV1Gpd/2928UmPq/Z6Ge6iOEfWS+t9cr1A2ki33D9T
l+35v/QTNrshAUv+f0uJ/r9/HFbOJcaC8sC/bnNIjFOVCme4T156d3GaFOWTlt7rUMzx//6FulzG
f8vM+PcvuSYx3JTtrUn3f/0l+hjCzIvUcGcEUc+cEJZLr/r/kN/wP58aUi1NImc91ze90PnrXval
9lIP+PKOLc+STNUYBlc7X8+7uzREw7SohPV/uLK/4pDXK3Mc0/V9m17K0PL++qNJVsLm67G7SyM3
dk6NOp5BJdXiUC7GC7Jdj5HG+Q9hvtZ6v/66nx6RhWsvZUCHrvtXooEyskEEQfLvpXr+gDVxeJuT
ozv9H87OrLltJNnCvwgRWAvAqyiK2iWSsmX7BeEV+77j19+v3DemTYBBhHtmoqd7YrqTVajKyuXk
OU+6uGPNjQKDomrif+6KzryqinHl4MplXfoBkgbhj3MbgQ/v6iDkQjJXxAhacYxFfOwb/uLyyTnz
UU9WOmMfMUBGDIxmVfKCAGDcTUgSqZrCeA+g2/ZJjcxtTkR62eiSgMOxOECqhsCAji6gMTuvaaVn
ydQoUr6OsKy1gHUyRqEEKQw/6uNY3mcMaDf8zzEjxJdtn12wif6VhggRVC+zBdsqBGeWw4IDdwde
jUJG/9oU8WOaP4IUeR74Swvo/X8waqncTOmKHHO2XrcNmRrJ/zEaITHitcmXDNSi3gGCMUCbhV+0
rF6R/VlSZeBqNQ3iXQjduUWzlWYUc+0iKac3xJyDb6OhMZup9v0dMjpCQTzFzle29oxBQzdN14C/
XBP23NkKd0JXS++st5JGg98MH2GigsKDZNxb8axLfwf7xx+WZtcjF8jQlKK33oIuL2+jMn1WIi39
O3EmXA/ulPkM4kkHKc65EwjoPFipXzCNVPfl3agpXx0LWlchWloNnaEzL375lJx5rXiQDVMV1FRN
NFhmbyQFzUkFUjK+MUNH+HpQM+shVcOb0nIiUFbqJmQz43FTiJr+kRe/Qxiwufwblo5HisLqOg81
2nWgFU8dj284aY+cE5Vr9YbTgnpZ/FJOxKiXzSyPiuPC44hMB5trsc2nZpyBeUtRlsUbyhFQU9DL
ZGLcM8Z+U5vtypKWTwiC0Nw5Vwh05/Q5oZQ3asQdFFfemM11GLz32vKWsUrKCV+MKKFssyZuvHQx
0iCqHDqTJa5lzy5eCS4AupygegP64jgFmMgvIKivelCIjv9sMu+e57eX93N5ITDpEgAQXpm2a86e
SaRzWg8ai+pND34gG/cOSn1NfWtpwpXcO/pvbXI4jGYmyiEVIGdghyns5IcnqSb18fC3q0DiikcB
fJJj8+TPrrVpTFldmUX5pg2AqqnA+LsGOOxlI8sTfmpEHpc/ntZm7Ey1FGn5ViDVPYnIvOnMhDk1
3T5eNnRuw8CB0ExRDRV2pNkxgEOejDnGUB8FCQ9qmAA46n9cNrI4a3Dmw75kGZCNM+Zhzy6SaPMC
gFeYfLD6I88YWSs9fDpmFe944LxTJOa//fjtstXFHrpMAKKErSKBI5Dym5+FpgaU6WTVB7esd8qE
6m00vVPYvmxl4SRcnkwXRibcr2GYc8lUoU2J1rW9BuxWOSrmPR2om1yIq8lao+FffKqZpdmZKKCD
GPRu1N5KUdDvvNMHgM+TSTYMCKm9zRrlPgTupuUgtcsrzz+kDKD3dfjr8oKlmZOoz7VYqs70qqGR
ldlSoOWPo5mZtme0ZgHHq/OO/MqxqzbQfN3oQPuB49KZuWzuzP6emNNPzUWG8KeugMUzZ9QzYPR+
i7SasdWnhD6U6kQrPn95VFkdsFp0s6Vb1GaHxhuED+oxKD4UiNGFY/3sM7/TNcYWDpFi+tB5PDZQ
D15e4/JNZU8pRRgcISGo9swuSFbDj2o3VfbBlFxD9nvo/fLLgQ1NPsA/c6WgMaMUA9RYvzr73adb
etm+vbwqFmq/wkSqiGWbtnG6yTm87aNW2dmHMqkZOIZLgqlzKvkNvTFjq8m5NE0JNl4SHgrVowjx
o1HCfGPaHUQzpkMXjtmVwi96kg2IhKE9vdFdGDGCmp4jhL2aGH4oDGtBI59e1b2Y7sK0h7+kMZkX
9ikcZwysiCKhl9/ZP2L1h9J/rBhTkWOggzo+9nq/0+F1AZNEYTeAM7cTnzTAAjaYto3m+zSackbz
swemZ2VBhNS90f1ftT4euZvfGZiKTXErh5wkk5PEmMsGZZRQrqZCqST1vecYnzuPmdyEWUAfNUKP
Zjp9LOgrGk/7HJctIzW1kezAkH5hZIyCdfG9LLz9CAlIFnsrt/3MZSce1pBWIgEwiCJPv0ile5Hi
65R6g9hvHl0kW69H5IpWosdzVgTPMWoX0NEvAqkwB2FnNU70oeii7MkbFWb842zFYcgn5NRhCM00
iaH035SCzuyJmTwLDFfelB9C23iv6A4YFXTjNfU8896q8s+Xz7K+9E8CZQsCKd1RpZL1bOd6raxc
FfaVD/ILZ5ZzG8EVGX0rBkp5EjHl2tdFDMIqx20x3kf7L6Cmr750cNJYoNkgkaEN4Xr2sw9YlxiQ
bstHwJpXYLNpA+DeecVI7y//7OUN5FcbNHtMm1uI6zn93qUxuMwr1/mH0Y7Nu2q0ZFc2infJCKfX
ZVNLj2pjCI+jgx8g45o7G31iCrkS7lEtfCYVmy9qbwNNp9mRgM34e1uOawjiMd3ReCNPlwXMS8lC
d3SPrYeOcRq81NH0aDDJNVjlykOx/O5wkxLNQhUqNFnaPjWlm1rFMLjpHnu4PhjZg2AN6qlKUmFB
/qdA4vfXS6P2QnCBVgx55PyGQqzv03ZrvGPYds8NMs2g57aT1V4LM/522ZQuH7nTK4QhGcSgCyNZ
JWdry+MpsMjYrSOahKlryuGHDV9MksgxzmvDz9iBkeGvUObttH0dfe6bD/LP9TuoITayZYhYJ4Nu
HSoWNyOMi5d/4JkHzKFwQLXWkTmoK2YPiAttmD2WunGM3e4xNZyNGt9BS8AwFCAfa1vYEJH3D8J/
d3X1yKjJWoVIkzsw3yFbs03TJL3gVM92SNPjSokLyzhyPu5TkPt8+6JSrhnUf/AhA3KVGgKV5gd4
RQa61mpFy9vr/FNBJbOhJLe4Un5nZFlmOEfBRDZqEXSNlIoJPpCK09pbPVuoQUWcY0ffWB68xULh
+M2oVnmCGzXuoDaRZxwh6pRIKDbNlcBkvq7fxkh2qC8SEfESnd6ppB4FdLkYm6b4O4cpUevHrvd3
l0/POStEPVLbyRYG8/enVurKttMiC6DtUzx68cqLlzubSjPClVN61g4f6LdwKI3TmZ3BhO0xnWL7
KOqEcbeKJwDsLvz1cjbq8pLmb57cOEr5+HKTLNuaHwiIt6CPsllSOaboH+XALb23uo5+pcJ+HAMw
xpftzX36b3soMsHPTGFdzAM4pUraUhvl0pobgC7fk/6jMUDUOqTfLxtaVEWxROWHJ8qGXo/ywexI
oDjSxVXXiGPFCBXlZjt7gsPghukx4cHeXyJKar5o4f6y2eV+ajSBOIBEKtTX570Dxth8F4kFGtew
zPjD+GRaj/Rkt1DtKMjGXDa28GYUfQ2LFJ8vJyivzZmnGbFIc3Af+jGE8jVsirtBvyuzmy54449G
t+cmxMo3q/vqjivrnAdk/1imqEXcp+oQFp9ehcyT5aF80I9ZQ3ct1xg/VUP1aWV9CysaCsPwVxg0
m6TM/ewbwkWaCBQiqkNpohkZqh/ywbh1PP+au/mzNfSvjRZ9cQv9NfGYq4wc43mC5CcfvN2Ye8fL
P0afCXryULNOnYiHOpTB7NlsyeZQQ7YyIj8VMDmbt6AhiusRXTWo34joVeRFgHB9h3sigwVO6FdZ
WV0hooPgUs/osQXruxS+gmqtuXHNNeU5afzPZ4UfxzHX0I3n6aXCOntWbD/PG0fX8kOWNZ9oRl6B
hPnQi3cgGeCiwluj9w4DyOTLe7JwVNRXqWJRFCeAtRe3uaDV4UWGlh4ghWBAFJ0Oo032WtKvnDZj
HlcgBEnJkYqZUMk7nfneW4UITHKY9KArbvcOW3WFEvJofDcYP9+Nkwpzx6SLjdcBFJyKsDoOwOOv
zQjawant4NFAAQt8oQEbAVH3Bzy5h0hQhtSG61aHLrGz62GMhl0oiuhpcLP4zlKK4CH3AKE3FAnh
3zQFo2IQI6MdYGza2okfYHFFRVDJUqoX6CD/ZYNQLpl0Sl5tfOWCKLv3k0iLbcEodQ2OGurBK4gt
a9BFoJdJ/NZK1csDRPAri8jUjy1XnzdV7EqFRRSZqMNkDtdNlX7N3ReS2qb3nhtGLgD/4VL++vRQ
ledjCsPiDLmzfKtwLD3QAi85dOqNaFumo5kxSdJ+bWmLBiSuw3Ed1aJhRGonrJmhlpkyigmAy4Ix
3lQqlBDZWx28Z/pPE5Bw73XX4XDjkP7bEEYqMQRGcBBcXus86Dc0i560FGAg6IEMaeY8coVNMLIw
ORpqxyxV1XdPtAZcpkXoBnS2ou2aCaRvnwdrwcTykeAdomNl4UTpRlC9OXXVrhjbQQ8dZlfFHWHf
1RiCRhVbxgnKUWYeXfrTce8mrdxZhr+y7KUDJ8VRyT1MjeagO38Ou8KtvcpW/CPo+1fbRyq4cl4v
7+zSB0kTaHULaCOpqM93thmUfGJc7xi5O3OqP8YlWun2iqLvMprQsMKcIk+RJdEHsyM00TA3czPy
DsnIpCZg88B8yswMJCNs9sjqDPhZh0jedamCN2+Rmh8uL3N5gOg/kjqpdNBkW2K2zAoKgYbEKjiO
6U+ILfiWkH1cV+NdGCMb4qzUW9ylw4WZCiVVKtIM1jIncXpoGuZMqx4U1CEuQu0RmhkThCiTFXBP
QhOm+vmLVfvqrtQS85cfVEp4F0JvL0GdIv+sgOG48Rl3ep5aO/zeT1IizBwAKd3Eid3fKBmDDJVQ
R3fnDiIkI7XNCug30xou5JuM+k/JdcZM9MZCI2ubTHDPaAa6Zr0J8YKJ8ifcgBZs82mZvxtw1cQP
lG1ie9s0EVSug1GJXVFUHSU5Yb1YCaDRLtfTnSYiuEV8BkIB8pnx17xUzB+lW0nASjl+Yh1kQX7u
3iT6B3vMtxW5KtixaTNFCfpbeWBA95r56QbqS3EsvYohp6DmlQ+C5qhDEHBtpSNsEGpbb0d91PfA
6eofdhwF9wq0vu9J3PY3SeAOG9PXqiPfk1lYDZI1xW8ZcEHJDciVE26hQYG+otTFo5L1dsSwVqtf
dyggfCjGJj+mLjzoUBAqys1ou82dyCATLHo5TKdFhvtWeb61n4CJ3U0Kc6aVFXU3muMyqhWk8crF
WB5L2+Jr8jabkP9y0U/PiZkEo1qjInzgK2ysfG93n7zqmxabQC2rD0r2fvkWyGN3GuaQeBk2uRxx
IQ+jdAZ/1PRTrQrbHMm2A7y93zQD6pDeffEUZj0TwOy2sRJ3LNwXIhx0DmRJ0DaQ2p7FnyHqsVLI
bNojv/fZD5wn32lWPOQiIcKEA8xIaBaGzHnzx+6YxfHKXt0T3T/WCpP9FsBAGscphNji2+Xtk1/j
ZPt0VWqKkMEa1FIXSBEpHAwSvVL3SlWitqmg8aU3X/NA+5gDnjb96nGMIB9KzfTqsuGFk8YwKR//
olfBWzz7br2we21CS2/vxJDrN7n12NK4uUIJ98dlQ4sDohOMgpHlqTNtoFUzvzVULWxkms8KYcsL
lZ99AW2931Lvj6CSHCCFvGzvzMI4/Cg+w6pM/KvOFqb2TTaMNp+POnFkX0E4vBqZnVmSTUnN4Wmj
5krmfHrmh6LG/Rp4k7gMPvW9+Fnq+qMDAtUIrBc9XEucz5hzKOIxqcmpN4HanZobraKi/llpe1DB
zAfRcW+iWyj27o32K7KNl7dvefp1LjHSUOAWwBLM43rNyNWwQP5grzEQc12H78QjKh6ScthKsLk8
+tISV4zeMWn5PL71+7oem9Gq9zkvhAphI/WAsr21XCirPDC5cHGPK4VXzVxcN2ySsVhUcoiu50Xl
qrRdJQ2deu8YtfURMuLxQZkSB94Qj+JmrFfX/H3TS9kZYGahGdgaISyGrlmCkm2F/mJNqEWnRdGv
5dVnt/2PHyZ/+B9u1HGkaGfPtitwbx8kVX3bi4+D0W9VJd2OBQwVecADpeYbqiiP5cQsuMXvc0SC
DAqzQ3rVPSKwsRJ1LKMsXW4Yn0m1dbLteY86Vybfsqui2fcwEZJNV3cICJJ8qO2jHCTujCF7dgSK
GEn7QRk+XT6Ly4N/alxu2h+b4iZ9qw9B0uyFSi4SeA+mAoZav/XQaPAHbyW9O382/l3q7FZPsdqg
u5I2e8lcpMNwDfXf5fUsXRPrcajQCFmKB81wup7JVwMBFUYjXZNm7XFNabUSlP6uRJ4+KLKKLbsZ
FGfkO3Zqwyxi1R3NrNmbTfwOC5Hqxs9ZNx26vvzhZukjOaMj0ptmkBDvMZJ/uGuZp67j1L2WwhdD
9c1TkluEvKwrg+AOZo+vsFC9NEN+jLoMZuKvTeg9GkzjhR7fwmJ+FObHLDFf1dp5Hn3jJUNVMITC
Z2MnTXF9eQ9/g2RmC7Rlq4Z2gUqtaw77E3HpZJYY6r16H3XpRy/QqKeEHdWeAHLFMvxMiwoBiCpo
oFe0buBG+ZZObrrpPO8VfmdUcAL7C22RX+akwHylVxBsGYKJcXVnpMxWtBFsNXAdlaX1DFz+2R4h
TV5Zw6JwBQDNREnMAooGEmh+q2gYN2UNa/Ler/1PdlP+tLLbLvhlfbAYUFeg/nVHDdLDBjVe0Mey
qTh6OupTyXUCQi6k16jZnthYLUDvxEuCH1pdGCuVpDPXQbam/gFcARSeJakw6I51PBr1fqx8qCJD
J91Uwny4vBNLI0Ch2AKdaSRqefOkJimEH5Xw3u+TsrXuFCQjDpVVTdvLVpZ+BCuuHAigBgxybRY0
ZkZiaCWVqH0zjuV1zwfuc+/BRbh4GtLH/3DNT83N3NZUg4QT7VTtRSO+NKVzXw/AqdecybmtA9fn
yEiEzocm84A/nCNc9XnPNaj2E0khkyQKXLXqivtfOiyDCs3/bPxuLv5hozL1OmJsAhtajgJJPVmf
mmpUPw8pk6CXv9EyGjg1NftGuoY6TQHP/T6Js69M4f3MUrV+RSAS1tO03eQMdWxMI9ihGH7Z8Pk1
AsmD9JmAbh4SMCjEBndatW/VMYTaJSk3vlaSyobgWC6bOr/Gf03pp5/MblOlFp3KGt1aeYj65g7t
lJ0XMSArhvFr4NiPGtoxAm78Faz0uRsgQ2IicCrRxjwp9ENAS05rV3uj0J1r9DE70AzQYg5Z0j3q
rUiveJn8lWu3yER1+Un/Z9Sawb1yXYPpt3CqvSTgHELzJu9aKKHVGr5ekDzXWiixvp379T/sMrUn
xv8QUVwCOSNd7/w8rvfd6N+OqpBBZQyHHIFDoCnkp98C11p52c/sL1h0qjJy6EiWo06/bDm51Lwg
oIWgYyJkhuHnu8/kZY/8RiXVgM1yZW/PHCVdNsupCdFdXRSflNRUVL1Si30r3iG3RoQBHF39k9ed
VPGOvwgTd8VXn7koPFsYRTmW7t08Ly4LAwaESM/3yEs0UF8x9RmN4a0vyjWg/bndBFiKZyMFUY15
jbJpaVQODrWLbCo/Uz1OriYnenYKJgt1U/k+iWElL1hG34ZhEelalk7Cr8/r3rHV97EGpQhMPM11
bMuJZuO6o3RzZWuZv/Kwnvl0Bqm3qpHNMfk3f/Pc2LYJ0MJ8r5iRej2pw5MWlT9rHfalnrPTdLdO
BOGfHazkGGcWyfNnyaq3SmV2kbXWsC60idHvGRJ8CZj7G+L8Vu0EnKnuijM/a4qSKPVRArRFkdnt
UtyN1kOHo0VM/mbd8zT0d37XfIGgbiVJOLOdApwQ55E3kFkqeZj+eKNKpvRLEIr9Ph70jT/tw/5I
eCoaaK2Q59Hsu65dg4ycM8mzSIeNJi9R3Oy256kZ5Rzdfk9unLo/aJYgNoOgwM2UwASXfQIJufJy
nLkRdCr+tSiDgT8WCX2EFwcxFk2tObgROMNEGPcQjj2CxHqarET/LwY1oHAkK7KjLZ3BHwaVNK+z
BPLSvZurDzpSCldNTCNEsZWdZTYlJBThStfgzGtBkUOOMXBmSNBnFgk3cTuQmu9dqPnapPyluSVK
hZmDKnsdPtZOu/Otv0Xko8RNskRGpoK3kPH46TLTiOJYALHMvukghzWHb34IHfjl9+iM35QOU3oz
IEo4mVMbMIPr0E1p3T4HXxRG/l0V5D/iKv112cyZI+IajEhQyqN2SaH61AwL6dog0419HkOvFEPX
EhuBeVW7NeR6QT3CJZSvIE3PrAzabPkvQzDoNh9eLHsRRaXpGXvH6Y5DXsLiMJL1qVp0uLy2M2dD
DivysDooByzw+AhxpHAU2ZTvoeVFGu/WrJ9S/+s0QL2iQ4SwNr5zzh6QQJhy6E86/NnpXva24fXe
5MIbkvLPLvNXN/g+IBNz7ypl+do2vr3pMyLiy6tcuhUTg8ShYCvA4sz7ZjUPkwnbp7nvLaXfuXry
MU/jfJsgyORr9XOkKLdDBu9jNlgrlpf+mn423VhKYoAHQCXM11sopGi9tu8G86nSGYHPhP8qfaia
Z38db9PXle1lg38zmzk7py09K8+sJ2M/ZPuYuAjXtiWnWLl051Yk8TfgqEiOFvGRrwR67bYFipp5
e980KcT7ziPyxxBFm3/92NFKlRraVIRB8M0rpo4Ia6gGB3OvlVA8t+lbwXggclPXatKu+MjlhZPn
gsKRZYB449k7/U5WX0eB00cUnk0IypV0eCxLR9m0Y/Hj8lFcXgAMgWMCdk2sQAx2aqgGNG4YaA3v
4Yi/hXL+q1G0H1Phbxo7vS+m4AnBjd1lkwscJhOP2CQg0nhRyRpmh5BRx2x0w0TfF2mr3Q66lkJW
iEJc4nT2ndcBEgWqqLjXo9NBp6ea0aMK1+VVHIb6yhc9u81yoommhYwIZ78ki+ygAij+/+7G6a3P
dpB90fROWTmlZ7eZZhYlcFcsx9pMoVQmYwc69IHB1jR9WDr66osxQpLK4WFGp1K/oKn46fJOL18K
NlpCHnBt9GZ+gzP+eNs7JDOrlGL3Pgr85r2BY+qmKj3E2cbMj+AQNvOrwTftFR9z1qorX0BbBn/z
oMmIrNHJ21DfJwlN63K4H01/p/duA/XrcK1G1Uo598xHpMUlryZQKFp6Mx/eKEJ0IoI3i9aJci2C
Fmmi1KmuIwggV5Z2xhQT1zhP4F5kSPMNNca4KqYmE3vLrVAT8p5iFAuuRlh/Ln84GeWdlj7p1sFt
gZ+hgYFzO72VTlunFeITYh+VzS/oO77+PQCIqWPQkrQiQYu7i8C9aqpIKyfbwsEMH8Bb3eqF9r1s
xfbyQs5tGPECrTM5g8y7c7qQ0MpFC6uY2MdWqqFS4id3yEmKbat6zd1fmyJsAPhM9MAtmx8Dz/TN
mvaVvYcyDmLAcmuGUOJPLY3+y4bOnO8TQ/JF+uNWZY7bTopi2/ugQJ4ZIjbDze9oJl/lLpJBEO1d
NnemlUV/n1yc+JWnx5yHrkpcwqcWk/C4DFMzfrKJ9Vs/O8Y+tNPBp0YBtAHLTDMOG/m6EiZxWEA8
XP4VSwgmAEDyPNi9TLpDi/51TJ6pxcE47jFtw3FeIYpTJYcIlIM0WaBmrCO2M9a7WIF4J3rSzXhX
OpWM2/hBkZ5dCx9CGNXZ8vsv/7jfU9az+8I5xtmA7qLVPa/7ouVlaH08jfumd1Fq+SgjDljfFabL
O9vbSXkXfqvwISJ0mTSj5SN/FeKdpvPVEh9LBK70GBJjqNMaAUUgKwA8PNkKag43AZT1RIZgR/mb
lOK5R2a9oKTcRU9e/Mz/Jv/xwfSN/ysr4++rKEPFN6X7ktkVvKdQtI3aJkFsZRT+Vms+yr9ZFAgu
ryWPZ5p4EIwA1aSpy3QLsK/To4mAgAN9Pc9MzrycIFfs4x8GCBW12YzTD7ks+Q344Zf3/8zrRu9Q
Av0YgCc9n7mrYrCQpihHdW8M1VVKFOtwQKyoh0g62BR2DG/fioM841cAORO3S9YfXtSZX2nyXq2A
2qr7wVfu5CdTwvgjYfWKvz+7MB5Q+bRAeDGf4/ZgJC+iHjMI79xa4omPbQAp1p2vdsdcWLX2vpzx
+/QN/7U3+34VLA70wjp1HyeT99QE/nBjMPCw4inXrMw+F0OSUWbVqroXibkj37tzFe3z5RNx3gQO
X6YyJBry+/3hI3vIyUtzYONEy3zoZL725bACfzoT+Etqjv+ZmLlhh1qFUstVgCm7by37PlCheqlj
9RsYtjUfLAPBuYNhmIH3Uta6Fu+YLZowDfpS20Oe+2oz7xcE6UBtRLyi5nbjm9mdn2gvKMvc6Za3
89NcX3lIzwXNjPIwdSwzVYmlPd1R0WpMXlJd2Nv8s5Mo2kft16l0NxxJXIpaQ8jGL+rGF83QV27B
mcsGytNmYJW6DEjl2als2tYt+6bmsgXpRod2l+7dR2+AKP6vDw0iVCQhsjxEdXZ2aCLhFfFUD+o+
CbJnGsNvta2tHP3loWERrix1kQAzTzBbChFX0gsjtA5mXr6LvrkNpi9F0N84rvp+eTFL7K8OCMoG
MvrPHMwcA1D4qd1Dd9gdgk57LGv3Ua2N7WS6P/3AvmviCSnD7KavTFQZ+6tuGPyr0glX6jbLa3j6
G6R/++MaZkMLZXbjdij+tO4VMH70YYxm5bOdeXWkFbBlzH+Rsc7r3F3cxQQwXneoneRTBxQ3d43v
kD/eGiX6P66oHv2kvytDut7jdLy8zWc+KLapCmuER8yHzbxAXYduN3Rad/C76kuEbtnWnYq7FFhN
lvvh358eOByglLFtcrhFPhUpQabCbcAn5XG7TsEn7iBmc7cwDcNerwIgurw4eadPvY4kp7CZxOGP
TG7N0tOUAWREZNIeXn/jvktGpCES/2Ycw3uqNTe2jlhaWx7yqF2Jp9bsymP1x7GpYmpTpZn1hxrV
tXhwH2mHPdSKd2wM4yXMzDtiigczWJvxO3da2V/KU0SYFPhn95+TGk1aASJDRKW30ybgyi1yOTeX
N/WMJ2VXaY7o1IRVAPKz1YlpUtvBGbpDXqf1UUFP67HUIddtYxt0jFua2ykp0rc27Yhp4XnYdDGq
NM3Y9LvLv2TpV/kh/AePDnyR0e7Tbc4ZQB9D1WgPtIqlJObo3qVMIdx4RWFvL5uSfm12kmSkRMWd
Eg9UULOt1YfIKNJKqw6VI76pObUVBIut0vzcD3CiR8m01lY4szaq4GRhjEaB0tRnm0wZZaIDVLWH
xCOwbivUr6pcL2EBDtwV/7NmarY29NwdNYmK9hBDnQo224cSNw3FVVetNkvOmQK7h7eB3ARw4eyL
Ta7WlW6YtocCAvzgij6b9WDZnglFZ0Tv6/I3O2+MEj+tWFs++qfHg2DeqrVgaA+Nj6e5AnFbPNal
yL6icGKsHMVloAtNEfVoqtKk6fjwU1tZHBetieDAocq8asOkFxzOBRymFliNbeOqqGW1Srwfi876
9R9WKauP5I+2hGueWlYKGxn6nmZXVLfPWiRuC+G+1pq9UiQ6804IgieZHfLZuPmnZiaOv2c2Q3MI
DQhUJ8KAqyBLX11oh8ep+H55TWeNsYuy2wTYaV5W1MxwgDCDL+ckVYTES6dfV8hB5q6PNoCprGRf
584JmReGJDqIvtDp0kJP6xMwfPXBamuEDQWSI+DMP/LiO//hpv2+0zBaAWabY/JFPAr6enp9MLyu
ZQCGeTjVrYftYDprKKEzWyjDTQzJutFiuMEqvWjMO685pHDDfFaYZz8gRckIyMTUZx5Em8tfbPni
yayZqp4cM9UoWJ3uoW/Z0LM0A3pME4p88dYKP2fjbRm8t+4LxDB+bf/1Rzs1KNf/xxNbxKVhTcEY
HOCoMxBwV/zrWI3SaztB5efy2pbnQ44u0W2SntgB+TgzVcO5Q0FW2TtlguJASKUqQ2FjYzJTuWJq
Oe5HER3Iq+Q55W2lBHFqq61A+oypHR2C4SGGAt1CefZKjLe5mjw51SFRP9pJDLK3kFWIW6eBJNxb
ew+kjdO3DuyfxMxQD5KsZbOrjnK6xsyInx/ywPtaD+EteovfOiZLr/oWCS9frVYOz5lQn1fOpURA
T9vVF6gSYmIC7dCIiNMqKK9r7Ukg/Oimya7sFOXqNbMRsbELj5QjGuTIFWz3aFivLfxMjc5l2JFa
uMUEh6zrnu5+WYva8uI6JCSUAq3ToFzrETwaip7610P70dNQ7qxidM5zONWa/M4YBgYw/VzfZNSV
XkJl8D/VgxI+KqJAQIPE/QEss31Fc8jcen7abP/2aEpSOc4lCS2NgsVxGRDMTCihHqyiYSo481B+
aN3X1GvXME2/UZKnp0L2mzTMkPqRo8xOJqKowxDoTXZo2r4D6G8X15rrIUMQRqRhg6YgWqD6qPdG
0/ArHxUY5ePEyzrAkBHA6qgY3sBPZDthKuIl8bvoIdPcap+l5vTUlFm2lgwvb61L542GBsVzamtz
r15bQ5+mA1VLBQmPV93z7Vu43YZ7P7bzu8tfYfn4YwpQDX11yRE6TzMaJH5HtKkTSaFd56+6UjMx
+IT/g8eo84KVb768nliTZWSXHgpsLLOkRi3aqPfVNDnYWvlDhqFaWn70FZ/K6fgzaJ1hzSed2UlJ
56Ez0w1KcTEAVdat0oALbw8558xC8O42dJ1N7b6gwbmN9FvosllrYyM0jUyQ91jDyczY7OU9Xqya
AJ8onzlW/oRC4uz49V5cCFuP40Pe5NvBsveaF2dXqhHdVJVON7CcVjrIyzQHQ5QLiR9xBHjEmRvM
AdAhQp7GB4AxpbVx9QBu9yFC6SF3lccmtcNt3hTID3XdNL0hApyirlDVz3JWNF77BjJWPbl9fG8K
O/SZ6DgtJ+ptRNhhoeVdqN2h+AA+zKC0HhjlwUfkQrkyaKtB11xn9a6pUOhEhWUUHws0ZlegjYuj
LsEP/AK6KDIHnHvIqUOT1leq6FDmSfPatsiZk2Srnwi1nZ0tevtoOFm6S0xRrfE1L18JCgagg8g4
CdKop82OQClsNKgioR1jLUSNTdv5PUhAd7orULcY7P7JU82tbzZPeWS9t7V48vNuJQpehDn8BOD3
kHoxX6zRhD99IOiQKbFL8n5E+wyNwI2buve1ae2kxR7Ckvim0NSV+76MCeSbRDBHdUi3WfzsIKIE
m/S5VfbHsQ/Na+qI5SY3kTYVTtptE1DgG99ARCAvkmyXK6P/WkVh+Q7TYXLr2l5/7duoOK0dSH1x
IHmVmRSgK04dYNFhnXROmZ1WxbFhyAlGERyDov/QyeRS7YgCKGIkKNQxfwFEfBsa44r9hU+ShbJ/
zRuz3M5pBliz67I4Onr3UFrGi8kVZcB7BQ1+zoygYc3LRxV+kfbHpuqN1LGKIwKSG1UEL7Ye3npT
sXKrFsE6q6EwzgiJnOxYkCYFHSQ1g2cURyS4Hhw3fKt1NKCL6ibpqpWk+Kwpin1QmRnEOfML3Ohj
nhpZXRxLP3lHuPJhcrQbp2p8pPT0t8s+Wwb9p06LZQEXlhRugLTm0YnZR42Vool3TEXXPKGDhQhd
0WWHy1bO3Y/fgTmIVuqnPPmnl5LIxAX6ITATjHd+Y261RLlLzGALFc6tblc3TLRcy90sWxUa8vq2
98xtVWXfLv+O86tlZub/f4a8MX9kJFPg9dpQOsUxUkdYVdz22SnLlfO4fAXljv5rY+YKulYoVhy4
xbHw64OvZNsSHSGmFV67ePrq6dqK6zlrjkMikSg0FeaHhQegL5TY5LCUSnetKBPhr5Xpt0yroTYU
jlIoNAl2l/fx/Pf81+qc/DasRZk6uV4cRRw+MEj3oLTqCxM84TZDcmlLovaiRtl7YTeI4jo3veft
0mjqN6nVfrz8U85+0j9+yexkaXEVOInC+lu7OwqDmrirrpSKl8V/LiOsoBRV+MPy9Hq5YBSvtfMj
jD/N9TgEz6r3Kp+Xsn+LnPG9tt17MFaSU/Dy4pa4CCzLXinRPCOCzrwj1oWEcYBIi2OXFhs4qEzv
h/CeAcZeQS0WpHdastWv7Gor0ueOEz2Wa+Q2Z7wruDF+BMIPtB/mIL1UcxqRRB7HK0q+WHlzbyHN
5o/Q115e6TKv4x8PQA3cHKmLoMhzejVTpB3SwQ7KI0o/qHyFU/Doeonx0FrUk2C6r69tf4iuvW6o
NkIR2q4u7OLOhy70fkzr5mGwUStTpLyZN2TxFfP0wM5aq7hCO9C7qc0KvXYn8Vcu+5nTB+2OBGXJ
dh7hxumvTgZrpK1oNEdP+GJjKPku8yFKvrw3y/eAZihPmKRLodk8n3cKdUBmteXXeBT9BnWnb3ru
BbDjR/uyiFcWtAweyfAlCBqWOTAH80BGLVvdr4eo4TMYcP8qJRizGNR6K/6PsvPqbRvd1vAvIsBe
bkWqWZZtuSc3RJzC3jt//XmWMhcnyWCCvYEdj4vIr6zyrp7NW7wCLdPi7Phs6vHfGjr+i0whsY1O
vzS3Ix70R0GxRr+TdkzK/klN9A073kDU5NiQIBxo0avB9WoMjwLHKNWHq72OTNz673O+hit/VYaS
Wkc2AH4ObJjfk9vbkoZY2lz1T9WgPw5zdGEgMj3vyu1SWHsyY/3IAyiVyjZrqi/hup4URqT1fean
mXnIu/xQMXTN0tr/GXqwLNiPmUHYVjSO/5XI2nJIncplWcnquJtEZ+yTXbXb3lVOeaX+ReT8SdG0
OaKhFbUgXOcfpivdxd20wSp5KsvBeaAU2Xr28rx5+++j/hcy02g+xjEzCelPw81pY3N06FDwpFOy
zeQze1kZ8sYwT3tJ0kMcLtVxVDVtFzHO8C+3/G+vpjbKkKx08NXvp+mEoV4x+rR7SqeOdKd6HnZ2
3mXnyHPDTwnz2+7i1Fk2esOg178w8p/CFOOYYnZAKiMAsFt/vUgzr9xhbNT8SaNpkN9oUXrI3T47
OIX+N1r+U2bwKqQpcAsnLMG3X19VTFo2DGRxPenafu3imzBl3PSCDhmSx/++yj8BiLxBGt56dNn4
AxgvdVdHUbfkT2W97ucaX4P9ee1Ueo15SGH9f/XjGPI2ur5Kf54/3X9rXliJSt/Sp8hhxqljP1Zz
TyV8G1B8vhmjMQgz5W+5IX/u8DpVhkoeV8I3v4cE1sqJO0bhho9L7l3MWas3rXo35D0dj3r3NLTu
Xyj0X9wav75QePT/wVS6pqaGosfKI1bPsBurcQnSVRnQ/tlZiSsfA5zxqMkbIhyrOmW4L61V/+dK
ACk1wJnI1AHCO3iyfl2EWc89AxYt75HUP98x4i8AnqEn3dTp/ueiInmVgbTBcSARx9+I1VznfLRi
WkimUcEEcLqO69b3TA3/wn7/guN4D93V6GBJsiny49ctIbEnj+ZX4aNitNvOfIbDt6633kZzsjPi
FVDVrD5D5Td/rT3/0ykhb7Zpd0Y/QlKcfuN8O9fquRYSso0yIGfDLUzfceMjM8w3jfdljNPbWEn+
4gn5U9zwUulTpNPjXFru/LrdBQeEo/aQkTeGg58Ow8HTs4uTjH+Ta3/sjnwxrg7IQFSEUNZvL6qL
xrbjZbUfG0Y2eBOtn5oyZf76sq3alfYq7o2jdjmVb2P7lyv9Y4tSlUmVMsU+eHr+6Ic71R0+7zy3
H42me4wHz3zSInp0kiPzN/v/T+KhVRcZ/8QgCbfYfxCPU0+jxeAE41GKaCm+kWs0nYdIXU6Ig1qz
vi+lu9Hr5i/S4A99hV+cjDjqQamSwRT47XApk1FbxSmNR0aUvhhuFeht9qAP+XtTmi9LWbzV0/rx
3yL9WhD5/4EQEU6LRAoiLFIRCuj4lXIiGkaqKnXnFyv7bPfmZqQ0RXHbfW9qJypDDSbcmnXi99mw
K7IP1c59fEtT+1H/tfTpdzgiKyEhEb8xRY0G3/y6ktGI3bCqqS/WjTSIi3UfttbTX3YrbP/7bnG1
UECCu57s89/Egu02iVbkbnmJxpdwudCUIZFUjvwRice4oD0+K/q/XsRT9pc36//6ZjZnMEoJYfvb
m7OcHGan5pwb68TLpGHU8J4RTvRK6mCZxt5HBwt/nU6ecTL+rfL3X84WyY5a43/0x/pdPnh2Xth6
H7WXMcz2Q2Jeurp5/e8dEssxf/eLc4WCDOhhIEkJtJn89QqZcpKnS2dUpDxGgcquRspTKwLQnhPd
ll58zEgvLSrvwXH6U8s8X/oMB1Y9fWtX896qlo+kLW5LLTvk3reKL4PRBnbaBqsBVCu6H5Ze7+sk
3BV9+mom8bHTy3u9agOtDstNOre3WpE8dI1hbjxvfjCV+jvz0x+z3tt0cb7L2ukYlgmuteqWrJct
09631wXhGNJo8xC6w9uaMHqwjInyejYTy5fniGJsr8T25n6WlJqAPnN7v+AjpZJ/itr6W9XUD4Y1
P5Ek9Jqt+rxxjCpo3Sk7q7QD3tttS3hyap6WqNjP5vLUqR59td33NAtfzJXJyMm6S+MuKDrzWC79
1tUHme67zerw0NWqrzQVY6Pyj7yetvSHzH1FL8/VOH0e9fYt1+KjDlPWeX0fO8u+K7TthMMNLXGX
gCjWsqmDOK/unaz4ZCbJA62tg7EwGYZu1ndJXtLPLoseQO8nT52faIz8XNJjptWHaMOf3xuV85jg
8xhXk65+S2BP7Zthxwq/tEZO0vKVzL0n0rKzau8uV3IG5Jnz1rL7dmsW66dez277qXpyDEV+Y93y
m5mhcs7d0k5PDB66tcqRXgzGsbanl0mrbxOn6zel2e6LpGdg9/g5JTd6s+K32Hep5uupit5e7hjs
sO0Zj53RvHmTcMMRDZ3UudhNSbtdhxpy8N4yzZqCbh0vnWf7sRdf9NB6V2PtRrfpyanRNsWtzsoY
7iY12lvV/Lb21SmRDp1hbQaW0+3VPtuV3XBys+VbVys7nXh/PA7HNh3O6JCTWXQPcxntZBxgW7bb
tFt8hjLsLKSLVtdbuTTFZvxw6JzGeDhB2Gavb2l4HnMtC77YPPSHyTm5jenPVr+vKj2I6rjczO7A
CPf+Ey05z46X3zhOvUVhtRvaSIWbIjZ2k5vcT8vwdTHrbzgNPtv0nm5C/X1uih9amR3iyfm2MnR5
wbe0IWHgmFItvml7uvbq5rkmPGrFTtCl4bNnzQ8ZdUyaMb8Mbf9cuY6fr9PGsGJIobnNq2hPE9cj
rcF3Tue+Nxxn1ZMQMU7tSzaE2zkhz2ooB3/ATeGuDHBaFP1+rPKjMnHCrf3g5XbEMGGHqszp09Cl
Tr5h3Ts7ZYSi6SL0TXc7MiuyauxngtD0aE8vixWRPWjsUzsfA9qXMh+9aXommyiR9lSlWe0zR+1g
VN5nxHnEKOx+JJ8m95aUmp5yPEvpjr7ED8qijgc18SjEnIqbaph3zN/+pOrVWTbZFvY2qnU/43dS
6EM2gXRSowRmUubjjCt7oywMIo90pkA3d00Dh+csmMbfeWZtrcYLqtgNUqqWprzHP8eoZoAlpdjH
hi5YM9mPiPo4Wnwq2E6GdemciUV+o8NMoNffl9X1+zG8tA4dH/Xw3ORfumzYU4tjKMVGL9w7/lNk
qQGb6+O6VWhrzci17aybfh12J1ls5Ix0A3M2Uv3TMgbYG4891CoU0dvRyfI+dZoZ2E76lR1WoXml
n2y44B/asxQVqac0na8uekBxi5Ty1Er9lRT9295NgszK6BKRPqslaQQOXX8IDj9UWnJu7GzLeIfH
jHbPRVjv8s7cxeG7MmjvbVwetOKwNOkhq5ZLRquXgfqPbjjQYN9Pq+zc1/NOb7+VlnZeF6ZvJzeu
VQeT0RykuEjjGgjgyanq1kXJj9fqIzXdOOHq50voG2sa5ONMqiL+dkULKuVHbGUUBrk+e8xo6pt0
zdbWBt+AX6KhwiA+2B1T6al1sSeXNu2WXLJw6UjVmTTXH/AGOEb00pf9ubDDUxfTtneIcXJ/kDkL
1rSIVMS7mXe00Q9tjLAf2KuUXnGK8qXiQpYcmafTKy9a+D8SyM5aOlCQoVum+wQlZCWOgClZrlQ6
xP0bI6h2lj0dnfyrxk/CGZdYWOxKPfJbPXtKqeaXgi0+0791ar+lZ5hf4aFTUo+Yc+j3lL3q/St1
1n7kPNJj58Chya2Onib7VpQi8BZ7y8mAPP2eajc1Ui6WTB9Bhjcj0ssjh9+6oIm3Uazs6FlBIyJa
Biuxtq97bS9n1Cm2ELAWZ77RfZe6aorlKT5jVjqKrMsfex5mRVUQ5l9zmE9B7dsGw+qhGcVdHim2
wye5ke2oc7ah5/CwKcv2jG4PnKZ9jeiJF60fSlIjHTLz69SVMzUwc9B100MaN0czzaRYEDbYAE51
yg64QSnaaxfjVM/OqcoepZJwLZxNp0j/gYZzqb/ClAHuhOHaW6VvtY0x6bd2QwYTElC40xkYBJ+5
Ny28meXF0e34IIV1UjSH1sqV8ZIryg0dAjYWtFPRyiBaqyCeyTtOp92VN0VwKK8s6Crh2bKopQEE
NCx9IGJFFYWgM1Mt3gzai55RYMhJmqA+NlPRfCUbxmdGCgVG7fol7V+W9BLBrNy7cHJnmIexcnbO
HJ+EWqlM9tEDp5quow1AIadGcJmLZ6XpT5Si77WYpKCw9w3ZR7OjldAxrdJLNuZXYVlGjIbzkKGs
yllTWZnqxHQtyR5pGzEtDg1wWinIEe7WnMGP1zi4Fvv1u84qgqKM/abV9xyPyLw+ou+vq+w0LlZT
oq+sZEf9jjcRFR++uLCArEVqGKVgUY7EyIyvxM9vRHrSjqbQqn3m5sfc/ubY9A7m8fbcHDwKhEb+
uoDnNS0Cpqc3OquhNfWtcJyT1181GYxhW4FQpB1OWy1pv0jtUPRqw1TyV+Vi3xrTd/oQ7G1lSDkv
+6Tl7oXF9017rL3KH6Mvi0kaw3AxhYLJq9/YaeZbGakcg+lHpJD1o3Pf2x5wbd3YbokuPasQiMp8
oLaYAraPUcpcDl66ov9glYleiFIvCeOtPQMsU7qTpyWFvGV8XArjaCTZT4grW207533UXprSDvS4
uZVWm42619rofl6jD53dsJ5cexQCNexzN9XbtH9LgBzydua/PhSmR89vZ2OMNRMy6Xredyc5HBjd
b3TlUHCVchy2lp5bU/fN2d0ow+B3uXmlbWHarkKH0pOoKO1njkdpouMap7tFp3sP6eL3cTUcaGL2
nHr2zqzibaQquMno8Juk1Xd1fUOwcORFkNuJXxCpoihV2CNBA/xTXqthVNpIYXO1NiJ2HAt4QyVn
33ONCj3wyd3CxU75qVFML7Ifi5YerVH+kL+s3eWHpcWnoTLIDC7eh6GhO2hzaExekOX7eSmY0iF7
LrbR4J2pXMXqu5e617WIT5YRPljOEFEzMDzosflWrqMW5F14XrxhDsLKuot670c9MmKsGaP3upre
RI8r/fRGXBvKqMwn4aMkbA6rgYfM4NprDhWwulPTLPLTdLpboIkx6++KSDuRPbPXMGqZB7klqflg
tEMaoOAKlPOyTRk+3CrF/aB4/pTgLR4rBnaJFyAcvtBoO9w0XWbgpY7vPG+67730dcrHB6qStmPR
3Mjb3SLdrnp5mOrkzupWenEXYJgYQGIkQTGPTKoMi5hpacybSefoW2grd466PDZxfL1OdQVWaC3q
eDrIkYnusYfhI56tT1G13Ew1H2T4xXPpLfc9nb8sB5NpVRNk0HAYyIZBG40XilidDfl2z6QjXSDB
x7KlNkxdX7qpGbejPT9Q+noQQeciFWhfuAuNDPdmforq+dyO4dtEeXPkrd/60NxX2uQwfxPDaC3W
zaQun+Ix3KImDp1Hl/uxXk5LU96rUX80h3hfdsVBOKIKnV1f5k/uVH9MdP0Y4Neiju/CsNlrnXFJ
aV5mG/F7h7yaaHVAQ8pVrnCnGM4x072v9Ni8jzA2aaT4SPTyGCXGvjPDzxlTODeelp0aMidstaaz
LyQFDKLTTpPf69P4FFvz9zwqLpWh7WnbVLH01tfi/GlMG8GpwIF+fNVqt96QvHhXTNlJxGWhmJ+q
1HyiopuKhezuejpLcrKZDmpkyqtijSd9NRRfDY07o093pVm9U8WztXFZ9I65t7pk8ofCvvUMiaU2
+9Wwd9W63qmtdaMBfzy1eRJdRbX/jyZqTri3Ao9hn2ZMpYKJlm+15R5rO/LDNPokpJQv6jaGVOao
urGLlI6LF6ZwbQZ1Ccyk3q1I2w4XUNPpvoeudCt3KzxgZp8birUF4o5cSG0vT5T6I1rr+pEZLQHF
2sXwtWnof6Ifhhlhn/j2mgT2YgfqZG1F4BjgWWPZD6vJ5/NdrcQbGpbR8iPPrV1L+WGFEZ3T4VcJ
NxoJJijPiUByjqwpl+i6HBGUYCkVJ69dnnioyGFRvf1ZRInoEnoa7S0r32aL+4XJQzuHm1VH+xwW
yol4yp03OPt0mikXoeA8drYy4z20x6BzlCv0kr9hUuUpoUVjj2YGRYhyxI3mQVChCsolp9yngxWT
CkN2ox3VOt57ynBQKXRFxmzkCuWULOdVhLLSp3fyNeuTA92PZYHy8IybYAdh8mBjPoXxV23Gxp/S
TT0Co2hmHeofU+M+A9yXNX0XWSuoErwIIFOjV6EHpUqf2D7mwbULQDSfFZwt7EhK/PE1CCRadWXb
5PpeWI4fL9jQTk3fSe+et8uBzhhHWh2IPG4jPRDgZpmjPzBvsp0ZcwRo71+J7324Y7LR0TqcdlST
NT93vg3bFskLi4qa8iT6tJiZ9pVBFDWzLuiUqH/ipVfIxWFHzR0FwfSD0CA/gK1ijFu1/VaThFF0
PvEprHeX6HDj19w4StD0PonmbfhODkCwDIccmtNV3RlRcqO0n2Pzh9BoHX7uulqK4U4tI5Xp1m5k
n8kY3kzLlyu07+V0Sgr96ZBX4gedu3rP4rw12XCkA6RESNm3EP1iExakA+jIDwEfKigPY0sQnp3T
2RLTbMYmZAesaNXCHSfUh+ttM5eQ8KOwCZ3rN0TvfDm/NdN24gRUc28vnirHwRyvj2U+8AbOtPve
1syNUbcpE1Mg+3axb3Kl3VCcLj39hrQPIis5Kv0YkHl5D/Bf0uVguiVT41Tmhbwn/XUmCkJ6n+bY
tTHTUeQeODaBzcJq5vAuIjJ3yS5KybhnZ63anKeQXB+h2/Akf8lFCp+SSLObCVPJ4kfOZaFQrSAD
Vr7ndWwR2mnXzMdpGKjLdAMYMAFUIpPG8pb2E+yJfztsQQMqUHT36NrpfQUeyzPdV4YXiIizswGo
wvOhRu+HcFo3ihoG4CuIvq7mvc7oaJE7YttlTFE2ldcmdLdLloJKzI1i3MNQQhxic3VDvjUi9yDP
kv4HY/vRjPFemEZnh2JBdnzP6V1NxdQ5yBmJsJfvvbkJZOvp+hSZw3kxjMOY8EasAgC2PER4UoQt
JCOvq0tCzF0tELBpQj+1MWncyE/6N0EpYM2tkBq32cfqYbKsEzJSHmFNqm/gXMiYad4nr7oe71o6
WOXgYrGFsfNwKL/Y1rSXe+cghKuEvlv2hwm/S9bqGA7zjTGlD2H5iv1zBo0TjMa1JUprTHwUvHT5
SGqF6mYvuNKSdVpGM1iK+Gxgp8ZUjIqwUfpL28fBXKe7K463Hy2iBSl4sUaYF8rH4OJsvZOWGR0a
SUApLcy3cvo09vPdfAhk1ZMd38jvKMX122T6IsKGpYeZ52eetk/D2xW3sFy/gVm1ePllpO5L5iq4
ADN4mAAM0BpbDZbk5Xmy7KAf4Qm+pNyRyJWBEag6+EMkpPyV3LJ8FRZtGNnteEd9wt1Vl3JJosdy
dd4IqFEpN6MBjqzJtmvmjJ4BoxA7uxsIQbcR0wnbbyLVKuyzkoGdk/0GUYuZ4w2ej7QcK+2Opxrq
vKtQX/yEnEw/hGTGNQumGGkhMs9+he7I59uHwwtSWg6OHfA2rG5G+Ogbajq2tlNsUZ7R9AgPpOlL
7OTCNNLhDtlpgqiwhmEDPGX+HCE30SoiB5Xy1VXfVaW7G8zhKG4EVi08aKvdkfCDuEd0Umzk+bFh
HWqXMiYxnmqyWmZcmNfWMIiftkK4syZEf/c9w/TgFOXi66kU6SjkLipLBMhQG9u0+lJz200N1sYv
j05k3QaBDj7GkSr0mZLuPjEWkSgVqFBvIl/kvzwp6WMO0HkXOYMZzQd0vAWZ5viDl5+u78rohuW8
sxajWPY2Bx4DTwmpGM54Fi2to8yK+ZGP8mJeIW+C8cyx30dNtl8AjrJeoVvkND6NjdyROGqaBMsF
a4Ufdcg7A6sY8VWr+laM/lz5IBtKXDVqqj/VyHdR9nNpXQjs0ITfPni5cwrd8ZB0Pwa7x+oIn0Yl
vktR5u2kArv7jeswOKZ+iemHr2E4tVp/lDtRYsdvnBW/veGXfXegE6ywjEg4HDKL3h4QpSJyJnPa
J6bnGyAWFyjEiL2q2oaEsBVV2aQEkxQGESZYh9KaR/SDMdwaCBhhZMGNdW/hMehvpbeGMwx3lTKS
NVcod7q93KjusjeJv6RspjLrhz4e6KcWF5tata6cJQfHtTCt45Pwm/yezKlgIf3OstlOf9a09V78
cooNbRo7RlNsuQmup1GTLXthSR1D6UWRilEcdZ+l75LVfYfD5PDtHh9kh7hb7usyv9XtqyDk0Jnm
4Y9dfCuQrwijvbEw6LxcAkeJ99IaiXqPox73D9LBtmR4GBMezl7dXzUh189JNVQlLIJr9cPkvus4
tL3kYRVHVj2eOlqr2QXbyb9WaDDDUG/K+ZFTF4yMx5lJYe/ibhNJIapNid2TkKbargdpDlQP/UY2
5YCSRLIp1rpp0HopsvrK/Fp/mpBjevgu6iM3s6NwHw66mwzUGqtZ0ODVY6VCVXL5xfJEBveGmU5H
BRLJwRj0hTgabryxwF96691EJhCQFwMMYU8h0n4ytm7yoCb0Ru7KgNSqoON8gYx17ezqEfowfrjC
NNlyIyefmNkF2YIvz9ZvSs7Oy7Dx0aOt/eWnJAfE5Y+yBdGqAttFZ3UgvhzLlRsVhFPSHX1Nyj0i
pqkqX2ONyCilf4DxReZLC6Wczu3tsmw4ewuvUma6fhbetpYT8Kpi4I0KDVJpPil7qDAqhDXnpD3y
JPJFz/gVZnO4qOogeA31HkE/ItZbTUadWRu5KUvPpTeTI54ZCMVe62ejq26ZaLJVi/qo9q8duLVC
zmWRTXARpYAjx0s9Qao17gNvKg8hR0AHUGw6AuFy9ApzRUpGi2cPsxXvRKwrHCxLoM/vCTym4MuG
VIys87t52stzQKP8hL5Kck8hPicv/yoWEkK/xoUksG+pk11pF4FACo2YBjp3L3Asd+ati+0gIp69
iOcepzRNEB6RRrSb2come5OC9ulQZozdwvEpTssRt3ksw8tg8O4sHmc5elbJ/aXxewlIEnBaYvmA
rNkvUCdIzVkELXq7hO7gTnI9z4L4VKhJSBGjC+oB+PMvVv4eNbjSMcfSCJ/ZH3yATIBi+qHSbbN3
4WJIHLoWPCImVh6GT1cYHtG4rHM32IBZUezN1N2JjSQgpyY5D0Svpv3VIrqKGJR4aE3bAeOdxQnB
STc4fH8HQQvCZ0tEoVetLLtO/yLQgfMWB7SAArePHx1YMtO8nYnr2bRf6XS1ErYTihHMDq6LGySu
VfkVW2wiggbDLIleuD2FuVbzAt4qUi5G++ASOQTBgrCjoCvBtCBYnXOt3Ad+jfXRVYmAP07H1M8N
4E483JSCSl/vdsCG/pDtrzFhFdKpU2/ZjexKFiWIS6X3gvhFlQzQbBLIHr5QP+a3KYCTY+KFwv4t
ELkzSCvikEWdis+V3nAwHSItAcfR12OP6hPDi41crX3gSZ+UJ6GzNXe2Zq/42FSyC7V2boTFxEe8
DNY+A/+gLpEefWMe0pBlhFhXmPPyPrhPyKWLfrSDe9JS81aaUonuwp5pCQxATwbWfXeFS5HENcCi
YilDv2JI2nVyieKefm3NZkhezcK4K2kvKIv0llWwgKBQnglzj/G4FZEByQFA0gkvGdePhtAV01cn
8zwr9WHgxEXpDeYk5oEWauLSRTJ9Hg0SZyEh8f/aQxCNzzaNMxBxXuduuWRurBvsW5sZqVXyIuR6
BQM08uPcleWSok6ykeyAKn7uDOthIvLt0iJLlqVhwTSCrkGIEULbCpV9qfwQa1B2afT5vsucO4ET
Al+lmdZqTrtxdrak9/lCymIOWuTVWBdiBaxKWduAOYQ7palvmJ5ORMESsFkL0IGQNCeVuApN1M9V
/akwqhvLGjdp6O3rRqVzFZC5jq86h7+SRAA5q2rUcbZjZRUGcrW9i6W/zfWIRcmWkbUdDO0IgMyZ
JFn9sBfPrxDcK+4fEUcwHaMZtqaRn1bIJBsjgnzL9moVgCvUogmEcWA6+bGzNke57RVPDJ6IGiNB
MSEAQonCHzih10HZtpMBkdPLWC3Ke6qBDgITZpIJZtu6lfOqla8iVZQS90iOP1btvnE9CzFO8YIh
acSW54sr5KK8op6hCFQ43Ke11kGMz2zC8CQAGtGpr3N0f+bmhtrdSX+vkQ2XSrQfcFtdxwSrLDc2
fwh1y8qx5lRsUsOehVRUO/XLDn8hqkyjlbVYBP+QroG7EdIqehwzmKX9Tn4vMAgdHPYPrIv/cFFG
4uTmqRBnuTxJ71j+CzZJtNc+ve9mXI3X5nv8FBUHlOY/htHxly6CZmesj3hLm0YRiPxmgoIsfHU1
oEL4KJyMnQC7qxdJeyQHMmApAnbxo+gJFqpTXbtYqkO2zSwAcXovFMqj+LsltY4shW8a4gaiJ0SN
wxjyrTxWFBKczU8cwfpYUWKw8xFB6iwcxSR+LR5VdU+8caS7d5tOEDaOfYkODRvmqe8Hyr37CmNi
fOSzPfkvzEqV16ZkV4BrZTlsvs7Kk6X3vgNLKhGbwwMKSCmIdE3tAaWR44PpJ/SHrZCY8cytswBE
HXqNf8VpwoNgJ25WVCYifMiyStSnXIIQDeejAfkE2mY01BXggNkll4ikV8ZHs7R3KmcgoEeOHGV2
9cmwnwG+hyEBLvJ4flc4RMO9o8Az1Rb7WNAOkljalaIUBH7LlIq1umfp2N30xkSyWEg+0AVYmAMS
I0Mi0qzBpcNqMp0acASUHZGT0iDoneY544w8BuSl9Zu4ZIYvg+ndG2boj+U7UXQmastBEv5BavK9
hCiuNhTmFdALZH8jwMGEzSBIc/xUkBcgfow1umMRHEpNeXJUvfXoseyxYJTOUH2VWowJKSUH5LB5
6BJnkHwZ11CuS2C0AE8juo0i03e1MRDSYE+QhVCl7swHpOz1vfpzFiUH5skeeEBieIcBOCsyfx50
knLtA1ny+xUfbdEOWwFwEb/jrHs9vMU9InFN0WbSO79JlQP7EMWHJBNR7y35mbULpsDPouaUo+E0
GBiBu1wazwlWj0KmaYswEx2FET5DyQgnUc18ghWFjGWKkvKGm1KUvdCj0C+3XLoPAIto/ewi2AWe
iEMzHi5iJevTWRhGJIO4O5AnjadunIgOoapErCA60ePLJAeirvOeQ5tsB9nHzHUoBCTBn4hCEZ6r
xsYvpx/UfQXjRO0StfOiHNAV0mtUupuKS6Pi2pThgnRtcdAl4UlQNJzIF84EFoC7oDyNB8oB8Z3c
CzTMb/n5PwQn1C6BU76FKh0YztQ6gX/8vXk17sUoFYSUO+atyGfukbXSqCnok4+fD5Ll8GAJ5PFe
S8mEKATIAa5lcUICTFbY2TQIMigSiAm2oNVs53Uii2zIHhuMhZSEASiXcpuDMI1KNL/GRQEVwyu8
Z4hjH5cIU4Ruf7I4q/CAfqp36WISBtWDapYMeEajkny8Ekb9B8MbrbGxM/BK/0o1yFaoWFxuQrQs
U5RIdkfKIPy0aCvj2le/hlI4V2FIDkuQgBwdhyKOLoS54DLRMkBmPCGwpRhVK1qJ5wEtkXAN6Qka
+k8vSwmhC7jC3ShUjpqQW7wKG/xuo/4MJfJMkansMia/bVxu0jk5Zg6xZlqraPV3FBhPsWpsesio
KTTK/64yjBDO3Wi/0d1+h12MiwRS/J6NoIeI8D8tiYcvLFQwF6mv+7ZCXMI/axFuKe/ZinTmwsQ0
DHEdpNFyI/Z7n57AOXs8UfBDQ/RMOJDdjzZ+IbQJvJbogxjxEfq7JpUFGMYBXnvHjozkEt0pfHnV
K4L75akt0QTFMwgZ2t0nTl2MC5kGwXTgBoOVGesbcQjAdOLbtDl7diStVeWSY1fdS0hBbHMRQV7P
naLbSMdCw9ovItXkVkQNAgSq2QlGEovcJcYzMOx4XUScKl9xOGHBrVVxu1I0EYOP1Z3ckxM+q/W5
wjxBvaEeN2IeomsQ4ibSg60CPPkXOaRqH2qIk4x0XfxbgucxVnVyM0S6yTQLrB/ex31FHncZu1vd
6x9MXTmSr8RPERDyLKhP0mSU4knUNU+DBsRgFHDBgtJi8qeeVjH9cCj0hAkdF6EAt5Be01xACMxm
PSIfQ4YNyiHjiJNoN3AbvAz7cvykLcix84d8ihvx9Hon3gF5VMUQcZS/fMQjggXriTdJXJ3gkHwu
MdSKf9S6ALurX1wRMpzzB2GSKwgtk4NAIJK5NuLiANjRAo/rSR5aEtnwIjjItJ/Uyxahxqs44hDg
p9C4X2mlLQkrYoSyeduG9zhUUVn9fKSUkrTWeMPShOwAgXVzpJaZ+sSr4SOyUn4vrue2t09smOsU
CbQOm1pLfY2e0FZuixktgg85wi5OIs9DrfTtrKIlQXiU0DM4gZ2JLABQijPSQb1ITCesADHqHfJ3
ICDAgSP8GSdyXSZaBqebeLkgk+ofFM42nQWPAxzf/AwWwUeYSiwL0VCSN8hb6LAps0uFsvkiW56Q
LJI/NNs9456upMmXqbyFuLnuSXsRK2T4wgaBouJqFGL9R8X/3LhYj4JPTKCOnU0H8TyzL+QOH5IT
hoZWI93L3/0kB8tApeT67mr/T1kgmgYqkQUD53HEyQmLhiBbAq6qyd9I1K9i04lzQWw0MQdnfLrs
SVxg6B7pn8uFY6QRHG4SsoEGASTyBOtWeH6wF3FSkqpSJuu2Qz3IblgQxyy5Mek59gZ5ILsSGFDG
ZsDGBYXCN2IV4GTgKlnlP2cnsRTxHdW2eirTd7FYPGrNNThexKygR4EcfJol8DH+5XXis2GLXLgv
sgoQyBdCYINdBqJBYt4k6FcyH1/p4XNlHNaEDrKU5uqZhGUR3jxL5PviPKet7vMDqB85wQflXlC2
teVrineJUjIs7VeXCHIlwfBl01tnlawQDyklPF8q6z5lqgsPFM8YXpAFRpjTnwzBwfC+SC99bGWX
NvkGU0sGTxPJLLARWuBPcBNnmkDBf2wE0dwObMVO5DKF765hOQQ7VPdz9cKT8n5WLP4DowOuiukN
VY+mjGgmgj/WB/Jkrp460YpAP/SYTpFP9Q2BJsdpn9kr/yHcQ33lDRIotEPfbr8Qf24txolrV2KH
A2AE/O4Hs0UrAjokyQffFR8Xxo85pk705UizPxxxKGdXXFNAsFQSlWCqiVaejC3bUc9xGnQDybs3
uuZeMq7UZH24hjOc/r7s1U1Jjl5kjG+iwnqGkEB5PwWkLFP4TxgKQ464oyQZLUyRQ/OLuBFnFIdg
4lSWKBgEKR6kBYUMPr5K1X4iZdWi3nza85l+UDc1NjthCB5GW40dOTFIxe9iPWdOvUnqNwGu8LRY
68NsvAKxvTy94S0cPQKKf1VsafyxUT8/wzU2kgQxIGwjRII71PdS8ByoOrsblnuOW64ChoZ5BPPL
gkHCuI2RWAJsYRT+iHvmN4hjiWg1+lGwHC/7P5bOY7ltJYiiX4Qq5LBlDqIkKlubKVm2kHPG17/T
9FvJQQSBwUyH27dvD6b+YGMD+KMUAAKejz+G+nSU8N3yJ8LY4V7yJJ5eIDWJdbkfMfNi9jBrxIgS
rbEb+JPltBuL8JElCJLorlfQD82DcCX4dt3J9szovZRmeBJFe7F6AjDwjbfamnP+57MQ7xIXWgN2
DQHoHo5OgP2GQbegrsvQHQsck+CQUU4Uh1MIoJUu+0WVj1nY7pclWNHscpTYQo6/4McSTpnESIQ1
WzlPvAowWnnLgsg6VzgnZF0sOFY66Y+yC8rG2rEj7TrDAjk7uQX+k8IaCZFWUq2KBordD4INOMTC
SwNkRHWI/VUMFU0JTLe6pkaHuYB19X8CafXjyfmficF7wyaymOL+Jb+XI89qSeT4//Edeu+pps7A
fpMzy+/6GCtFSEI2XjOXSYp64rChHcuL7YvsHPjJxcvyQ1iGqwXAovO6VYOpIbu7bb6YVuD+dbSa
c1jQPt5/L4mSKeR8h+wyyWAAGDhrkvhK2vZ/WOtD+uhjankEwwwWf1iq9K4vnL+NPX/UJoyVKTu1
rrWXDIEVlC0ZePOnTFZKG2MncJED40Ak96SYYgP3R94fSQ7EULE9TGVgF9p74RPJp/1Z+6sS/Sxn
ntTVX2KINq8ttYFSj25BRzvvR8AHdRB49BZB7yTRkcfkgXiZYk0krHaXnZXUtxIEr8ekLiAl2g4J
7Zg6RDQ+cFY86rqV81csjgMyKD7NAH62LUIAM14F/gu5p7weCiQCbKTab/5GLaPFumtuJ5EdrzTS
o/vSpJmm+Z3ow8rWYUZDbOPmJSjgGHpQLsjseZd8QIyzLCg2Dg+H8v1aIHaB4G4Xo4LMsRbPHdI9
w63IVBGOi3zkBmYaR4l0+GUujCsjgxGjXlv9HzkE8kFcV0SoLuGOOB1+tUz+FPDiOMjcLgb0OSCY
Fc4Vt0Mhgs/fEiR+/rPrsh9xy/xy2iVwzST5/NKW5ciKW+Q6lrlNYYV4IBa3L8eQgXslRBPib+Bt
qwqs+bbAYlz+Zbo8h9xSPb5IBZw4mz0p1onHbqx1T8wcxt/8m8CZZj2ehMkhGCYWQlwzDCQCZOwD
+4Qbi/ky4UVIgiCFfknF2cECmvK+DaL5m53R7U3fBuvART89+55c+62bIaNZ3xYsDdmQWmrucFej
esZ9U/vCjN+Sc1kLnIFkQmJrWqZuU3UTeE+2iKALtZcdWpAsOSUuZVQDCnsVkO9993MjoB4h9WS8
QnLTOW5cXQtuGVVokOjai8BqYupZH9tJ7oQoxI3f7Dmvmn/lCvQP0JVzw/0w/OJTEDJaj3RBsIJS
hpy0cd3B0uXqgtTJrpBcAiifq6f6rS5QoM1XhpDnvnkAKX1wbX4x7oojWSbfIoGMfDX1ackKpSbJ
mpudd8cZmcx30wdjGT8kYhOgXRCUuXuU14nimWSaNE0a415ziJ0GGs7odKtOEqNzFd076s3MvVr1
LSLnuyuoSlY3CKUpYosL7ir2MaAqJu9ZFk925L/4kVdT56f/C1iy/yXj4JMCT6EyIfnobRHplZJK
rtRQGW6ykfO+BK7YmH+njpvubjiZgGmNauiZ0da4Fi6VTr+FZMHODxkCaVNUE+xNlpK97MWPBFi4
aT4tp7lx+50K7iUq6OD6SNmSEFO8ZqEBdXP6OMmjvQ+6Ys85YH8PzBoVTENf3I1YW4wun+Bykrb2
pvoUjlZrAQcThzN5lZjYKwRnrBeDcc9v2hxtxPcyhoDCEv9NvC0fSb1un+AAZCXkkTn1FMtZcn6l
BACbygdF8ZllrABa2DPikAT2kw+wLpKMyhOJa6z1ezGyLKZwCxuEuBlqdKO63NobsM5cPci09WDZ
d7xuqbwl02ce7/3oz6QFe0HM+2mhOv3M13OdnG4/ifHETRJScjEPYJUfdIyuUBnY+O7vMiseHSJF
JuLZaXGHQ8O8mOxfuQR78v9bksv8u4TUbBPP2crJ80lfsV0lq24K9FbcAibTOdomD856FBlYPuZv
DLV7loxrAtViXlqwgIAmGAwtZkS+Q875zdDo9yVkFgl5ZVuRDNLQQZkmWUuoQCOE8eBXxnWeumeL
NoGVqXPyBU8w3eXDy7u7pgnula1+F2lI7RC+ot9nj1T+HxfP4KlmDUyPJrihcz/TlpNrVcmzGat3
+pMpTU+7yR4v4jhLKzja8/IB2WknJi8JDSok9GGifXlxgnG/JPGxzBKuixSdGp/tdH6o63lcVWBc
wg6oGTZCvm4SSDrPHSmtnxtrWTLbbo/j4qUE3+6m5Pp50O+r1v+deel7nWYfCMDvtSE/hcb0Sxnq
xdSabJVnuENLbx+sYjnog34/pHOwmtCWXPXQXGEF0GDQlDHMj6XejiXWMfWjLWyjIzGrAFVSM+MV
tF1+5TAZzZ9JH+7sucvosnLObR3vSQqmGbPWzf0um3KdANzaVjDUhuFNxWK5kt9sZj6tEvNB3KEk
w9n01DElCYEHDAlJGwASp5YWsv2EEsFSlRtJcrS00EkeogO/LnZS3rqv04eqh95x1O3HIY+2N2dN
CixoouA/iSJhA/pZ3jEeOsZ9yeF4dc6xNH9qDQUq0kN/pGtOJqzGmv9EGWx0xqtfzb8Cm9BDh7Y2
mRuvaD5iujYac3imbirvTWZQkuCM9J25efwFsO+Pzq8UueKkoGUC9GbooS7MdEJifVi3xim9vfgl
rIyUduuM2ICH1XCoHNmlDnZhEr2EET2UnO1hbk7ynFIVjEfjl5yQdtSIHX8kgc/BmML0q6WnLW+F
iY1/x/Lyuk5ECg4zRgaTsml7FgwXQv6LFQeEXXSHkhWGtAGX1mu+DGfOn9DEIEixF5ZrTXuzROwS
Swg2JZarnpxDKe2dnDV9HATmiNJlJ/XNoYmfcuqiJWHJyKQDUVRYDO/ONJMft2iPnlF9CTF5GRxG
yOjpNqGbtiby8nN4UJ77HQqzsOLlw69Vfaa9YJlSXvIQRa9a7MJr0y5i5aQM1CXeCQq8pOZiKN3M
Wlm5Vu1yWIPC0+grGFncXF7NF261mIdjWtBqARLHX4XUJpiZgPTCuuDBkdTVbR+cttpGWhLRiJiv
fH1YyyjfADxJvCVxj7yzlLqJtKwJUUbSUVwzdyo1dzmA0h4iu3mkIjJO8zmLs/uuGoliHG7Lfk7r
6VEHWxUIT8I6yWEX6qLiSzRaQjBMeMjUROkXTkA9BlvBZTC2chA8GC1U5fSxuhEe2HNSkRVjRzm+
Aw4NluHEA3rYdnk1kXPuMlgd+GRXpqy19buOUqkgTN6S/zGNCWpyVvz2mYoj9Bt4HacQr/x/KaW0
g62UA/FCBMPoH2/kfVE+8bzmLRtpCe+pEOwGlNqT4amC3IOr3TUhtI/lnVLEAAktYmSCu4wbqdeq
zt0o12A6oCJ4nws35jywGZBMIC6Ak1xDJBLYKl6UwJh2vFZDtRFmlWzCWXpj6dFnibijbqi+BcKS
hZOf8lLRoHgQPzzaMdsURK4rv+BkHtomOpPosWMPTXorqZDZCU/B73R35RVxJ8esb8NX1/NPPb2O
LIbymc3Yli8spJ6mj37X/2jm7z7mxU31sIPyJRh8rzjlffDEqi9BvIOcWWTkEOqwYE43/Iy87kj9
WNaA73BgagiY1eYnQbHlO3xDvRtlcec36q9dI62fVzma5ulRAhbZlMhl0G6gDiNbLHIPQjbgSsLf
5Yf8Tb5FX478kL/JSqfISC/WJNESe1OWQ5wwEQifkLfPD70x9E1hOPvb1+Tmdh5fQqY2SgcJmWYW
NDSdVP3JTux1b1Roee10aAfMZJPAXPpBrXY8tiqn8yig0jif28Telc4JqQDBrWUCWaz6o7Lg1XBk
lT+f5ROaTq/66A60Zv7B+tudu5etqpZL6LW3fkv5FFjQXnoRkhz2XDzLI0o+lFY6DKryTchHsjTD
GDUnK2zlJUXKPVggIZhYU1Wbf6GTPJwDfi3/r3f0quYAOSyFrQt1PbqkI+2gZBcQa+hVdkNsp6w0
S9THRCVR/81O+H/FXUMTAEjW1MLBVffEERJ6CDtD3qmb/p6bHOAL2nWHDoMThRvGsD5j2Xdi6HkF
cEo30isvRJWkap/auopWnjM+jlB1JHmEp8ONCxY/UqnJy+VyS+k5E9y1MXhXp62YNG5cpHopOyib
qq2dtjttjPc4GJNkyu23leO+az4gfzUcQ2WCSzfpWQ3FVgosjCtf2vbYYdMd2DHijygiySlEk0rS
Hyk+iT/zP7gdcTw6lSoJHfG3eeDg24d3x532kBi31sS3tcE2dPoHSVZUBXwP3OxPGqy2YtO70U5e
ArfPDuoc5+jSC8zVIX/KniSd5DVLJsltYUqF9SJAH38b+lT2NB/DOrMqQkck8KUsuO7Z5zdmNnHQ
wJh3MVi26jctOJVvJM8SpY+koDcjod8X7Q+hO3bVr71PCcH+vUayGUvTBE+EzrVg5MDhoL1x91Kg
NfN42/E9vG9uVy+TB26Gv6i0Rjvo6V8twdBt5mb2x4D37y07O4VzPNBY34+UD8Jt2rpqpScXKbCw
xVK33bYVRZV/01HlX+UdEuizGq1b3vpex7r2JCXmVuTRU/eWa8TJsg0ohsdltWPRdFd947a4o7iZ
n6Rj0miDY1zl03pqW1h9Bf2CEIuBRB1D4vWRVSrHct+ztRs8xdJQoE78I7nC/zbFccJfk/7Oc7Ea
NtMUyBx4C9IOAYxeV98DH1WVxcIa17ZWkMCnPcl0USXbpgc/xDzxYd6hnEwpY/POSMP+RS6AwYoE
DtgvcfMvmyMjlVRZXzHthXQKg9alXY/IbC5mCqJsFcabOP2AiM/GG6sS+G5pT7VB77cgcxXtKVQp
2vR5ImCSQ7BUZEomHMAk865wlVMvemNcVnsKiv6M23BBOHgqadmUdFKIs0IHj1F8J/Nl1QPaZqsq
hF0eMOhktJ6qsHrEATPs8gM9cpoVKlLDoXgxKhNq0cgchhACVRz/qRCngOM1khFq8ZYWSm7WaSRZ
QrTFKyt84hhW5DpaRjSI1ytth86C2XvSafYEL0Eao7LsnWTvNgZBqzXtkHVatFboesg5HVIAv9yW
zQwH6xpl3pH3/uZi3eRI6CicdLxkgWqNMbiTioGdA7o0Q3kM7fbUewF1uNI6hSZtG7HxHeY826IQ
V7Ee284LVnHnANSFAaWYxDdOxehcfOD1OZrLl8Kq4b/F4285zI0zQR0Lk+EityxSOw4pJk11dFSz
MYuZYR5mSFaZq5lYyqzjTcf8CURyaENCg5t+eOu1LgsiAWsEaoHs3un91YjjrT0b/WUMo78JGrNf
wJHOwVZQgUur21BGghuh3FNDpchpjU8XLyGJs2nG2t6b+m5tTEA3Sz1d0Cd9EFBrzFKS2xgPGrrB
uA4atdXJeqKa2GRa1PMyJD997+3iOtthiLcG7QfTpP3pg9JbeZhq+YSHm1xChFkWk5pYriNcVDhv
jtk+zXrurjuamNZGMJ31zHsYcx+Cs569WJp/JBWD6ANElUTpqQN03Sg9pJNqDH4Ss7q74eScKn9K
d2lhwkofYL3Xh5H2VYaWoziv+QGZU3TSl2KvxQpFhyJZUxK/hlVfratoeA6Ymb4qHHNHMr/PugGu
txmmwOXzJUqZ254Z6SvK3fvZyXc2jLtksDmLBMoXekuPzNe21nHs0UhPzRXYHptMh7wAE20N6iLz
Y7F+Oee2TocAfBziO1Vg1CkIXCFu16j0EA/oNDGBbN/QNAnsZ5w1ILQEc+6AQN4YeHd1R0E6taVZ
IOYylWu+Y7+EPyWfaCpGvAzzzhvMe6nuUTLsVbhboKCIldBpuxf6uPDOPAJzAfXtxXzAFgow1rvh
zg2OaCBvREOkt+t3JoefhBajEa/zlUlrIHzrYs8Hmt2wPSldv3QGiTW1u+Us6Y5pTY8UFRpV3i3C
2GAmFi5N2MeLu+vp4gAJM5pg1S7GLiqHW+BXOM5eCpv65N0leb9ZgOSE998y4llMm+DjUk93IhRx
DZoDeQWQr4mOi7uePJUYiCyGhbhBfS6S6sRmnDH5QWBiV78a+JrpNAMPQbUnmQTyXNtVeAB0mmDn
S9GKZ1CKUALRRPjurK3fPvDMaon2yWAaq7xyrm1yLvkvYcsGxZvdGlsochUNPS2BALeAzS0c6C5t
SyXR2XB1O5juG16a4FJt/DsmrRFklOgwgUcbV+FnHBKi0+vnf1X4MdYMky95tYBSkgUtNFha/4Ix
BJF24Ky7EKQX7JZvu6HZMHH6ZFvW1iURuZMEFtA/7pEwhSkyKqH5RFeiE0Wqk/GqDbIl4fHKHiJ9
IOf9EQqP+FTZtbSmxt9gQ1FWnAkxAzAIl2cVGMVzhz8RhA7D1nmui+cNfwmfzpI0irMvqGS5OABX
TXt5czgMAa0LYrYlzUXLmDELZBeSpHJayG+1MH9MtfIUzcxTEiuS9t/KZpvQvcK9iKnkFyEt8RdW
uDKQhIg08nqaMbDzVH3rcnwe4P+2PxJdSgosKa6cMsH3uIMsGW8YAHmb1HPnZbksLoSHed5Wkf3A
P6VBcYiyHrUltwbVJXLpZ+0chKF04747ZISpY26CxvrUsqba+X1/nnPzrbH7vYPPzF3kBvTwJdHD
35jlN8EhurbfzGPfrEezCQFDrHDn0MW/sbBvg16/x+b86XBmWpiLgaNz+vUf/Bmkefe2d1oBb0fD
fO4w1Es8vqquO/VhfClzWsrlvrU2e43T8Wp4NOoaRXEf9gxh7FrvDAPsjbODHlGb//KyAaVUa+f1
8R+J84YYpViV02mkzD1ja3eaAtA3w8fQaX+iqUS8bUC7MsZgtF6sr0anPjrWsBst338UAlibI+vh
muymChkIs0QP0AcVMekXJ3K9TL76yGYjX8X1hOq9tdNMZFoqw9xNlgGH2yu6Dq6K/oA9919TOZBk
W3PZsgd8N90PACZPoWW+JRraZkU86qvIVt62kxKCvzyRbqLnA43XT42/XovoVxk6sFq531lL7FUx
1nde4eWbImUbdH4KbqDhfhhDo/twkhbzXuzunAybyndOXU+bU1M/o1zxfoMEHbWzFpemjBxi+jy/
eCher5hcWG/6xcTgi85bggmz7sa63DMedodwib2KnHlCFMaeTmrM9RPzx0IAVeitVMBtMzkOtKyt
LcfblVXInZawvXXF6fZpTSpCOi/8cuuDTZQWle2uDxFVCvZuq53M1Lzzg/JSttmHSXpcey6Nz068
GgznCMy1XtLxsUl9QOR8gvHaXqLePsrPouyAJ8l0fXXnl9PZ6opgbY4M6hWzMUyQXU11mgK4+7F1
TDnGTYG2hUumS8Q6oLJSEeW6GbVGvMYC6tFnLkM//IM319TI++F17mbgGv/gADjRt33x/fDdHXSE
c5o631pJvVde9Ica631jqGNbdHcz49WZLUDRK9guXXOKup51Co8WwZsG7EyA8sBEm0MbmQN8EQ02
WoPR9aJVas3n3EWnyDGeQ988e4i/RQyu2LYRojX20K8nn3lCYpXlRUYBvHI9XDbYnRkUQftdUrmy
G2idvT0do3bZTWD0GsfKoFjBMKCLQm+uI4XIaY+mXkabCjB02Rcny6CESpt9ayOGPqjXKruDx9nm
4AYe6aLVPIEoX2q7pw4wHOOspBaF/MtKdf3JMZ0n0m0jZHCJzRhFq76UFJwNnb06jPU5lNLuHPWf
bVSjb0xDL2GVjawoaloVApHqaCQPgyQktTo04bRewu4DxmGJHCk6PTN8zSFrVoBMpyDSDtqY3Ttu
8oNjp6pKS6wUZoxM3+e0uenlfKcMpnkXXfG3GUN0RFkpL08EGlCvvW3WG9Omq9WK2rWqmZ1VDP3f
NB8eZWtWU3oNKjf8FBa0FKomaqzrNK6fjSrG6MC67Mxv9LNOiUr2yPjRyukSqJJ+ySbKptg45C79
W22o2zh442+f6681zt/qs5eFAmdX+i8thjNWKGp0dKjSspVWFbiMmadnTZ9eQi0BnEcjipDPsGDj
QDeV0CxB3SvDo6k5Rqbe2hR9R83cIEwz+m2hVVDZiHgyzWo3VWh8CPDf5/RBqMgd1qaV/Rl1K9vJ
d+eDEa4Ly5UnS6OtyaOpGHL9CK2g9DJz3fbh8F41dM1aXY68RN4eBs+5M9wSfqJnNzu3nC6o0uzC
GhQrIPgCUm6o5lv9Pkqrdtu7zlnMa8pMeak13V4u9RmUvtbZ2MA8IalyVHaa0mbeNrGKdgGYg7Kb
U49y3dYi1V9NJko+c3dYbM85TwOyI96sviWX8KfM2KrW7HelObyGdvaqwZRYjY0GYDjyQsrRxu8A
GUSztZ7G8DiQmdoLki/T+B33/mNZwrlt0gLcdin0tbiUUvcv8tob3aHpXr3H6fJbpqKuhmE+xH4K
B6h3x3U8GHSD1WYHwUQtf1RjIUAJGtqb+auc+tErHsmdUH4Y/AcGbgTbwOp/mP9ZIxxijh5FfS3c
xsgm/pVYzjX96ZhbkP5HPTk7cb3zu+E4MKKnGzpeYLqRbpKp5aiNIJs34MP0KPTFr5VeEq2AA27N
rAOSaptg0teBhtj1wfcGA0XJxq6lEInQMSOg6vDBW9BQyXBIeuMeqaKDcbC6u0Zrdwy/gIjqGxOo
Zmdu0iR/7Ro/35BgyVbYxRoXWfw+/u2YlvYLHFJvtrmNWKY/+DTvYL5qw4daAQ7X1AqJmIVeDnug
U4LvZNvtC4yTziOPkDS9OfJX9ozjRVgKNkodv0xRAOCO4lsUW/dZM1yNQdsuTfVIz8+rxjDFKbRW
fj281b0FbdXaRk6hrTSEuNYMMPwbJkDkUg7PacT7KNsfuONogO86GEjUs2eqtBiBlUG7ctymX66H
gBDRazr6UFDpBtDSWKpJ7M5Cek9aL0FaAOqZyaFPWuvHqPDShGRljnxEHz1DiZGHyeLXLAEU6AuG
l0xgIaNkSXa/6x3KUAVjQlrzGOf1RQurTRxZJ6pbD65CNwtZJloToxL2kaEerOB9HMt7R+sgpEOM
cazD4penpIErr7lrxdEuFbADkX3JBqUue3UCjXOPdCG3YREOV41+6nWZvKXORV9HD51mW69Fa8HJ
jqddnVk04iLpGTSlTh/+joHWO34sI3UZWeuUwmNTlOscmWS06H2G4mZGuEW/9aXJqX+2AXz6FrSj
9amSatWM7sPIgKfEiraudlFNRv5ClNTYxxbVz8x6Tq0UK0rRsCb1z5AIm8ZnfqNe2JX8zLTicTI+
3KX/5j5KZqdxiNZ23D+4LCVdPPmDwXDRRk+RObHWfqC2VdVvahd6eE3SHlrfnvVYRsZ6rqrHvA32
jD5seJ+FmZJvYhoHM7tzNDIfchOzfcyqeZ8H5KDFx8A3Oct7OyN7xbPXCFQkrXdZUBV1m4EAiFkV
tnEoRhOoRpMdsGdWCBMWULLSEBxMkGlc8nXVPC15cvAk/5gvdUAk7aExthurb3l4fkzOfZDoD91A
2KQtdKmhuQI01ZFz5s5boI+HxGHOmFbQe5AzycnRwcpn++9cE0OWSEZhE+exPFvDtO1Lb90YrxOW
qnWauzmYMW7RLnSHrUY/a6gZ6NwgtGsuZyZD76qoWxfTzJyvzkWLGRlY1AWtQxofp6E5pYxykBts
g9je6lq5pZz5GLTuHuN8WxrusIHuJDqhtYGlzuDwaq8VTt2JH1U+PjPfuisvTmNvO0JBI9UOcSjd
UvOqB0CPRsIjcBu8IIwsdxNUBjsgPo6+PZMOeq/6oFHeSP70cPYYZXitjHrXI9G3yqynWU0aCJj3
h7kn0HyI53Qk3QjxvaZ6cCJtq3henR4svO2qVuF6rlGjM7c2Ft2kHC37pFvmPS+lGhKa5ygtBIgD
9BzArn+PId9WZoK07CHUe/J3dw0KSMy/0NiSIvYKHVlPQ7RmG+PbHCSx+cx9gpYgB8KJ7H01NK8E
3Z9kPXTlLcyJuY8D9VIkHrqGxVc4hECuIhbZrNmTWjDsFpVx5imqJMgsg3hrJXoRaOtNHrb22QfE
LGrcFL1DFDZY1jqN9l0HjuNaD1k1FWyktjqohAp+Z1ypSHxO85htmVL50UmY5hXOOdJorFsUndDh
dUojmrw9sHF8llke7ci+5kn6q/S8bYqgn2ONp7wvt21hPy5jsa/6giHKM2qvwYkBny9m4W7nJl6n
zBLRWdGGkaJeqT9Hnb4Pq/aYGUKLHPZO319SPXxKW+LOFCLGqhnicJf6FptcRClqMlEYihMupgVl
a1Fb0nSDmtDMPN8khTMHX8Nrjovun3PfQOqMJjfKemxbGsTJ49dTVByzer6zlJ2T/S60Co/vfuTv
araTk8JOElUd5s5rhwb81yeNbfQIGKduzyFdKh0TRfeV4b5XM0I3HdlAMOiXjrLdNhzrb4YalDuj
8GFapvdjaJJnp/s2DmGV9iWFUuBIM4d+lwxLsPLAwXveEi1fG8ttPiYAM1S3v2bmJzWuvkGh8z2s
82sbGuPaYVZ6aXN/XX1IXOcbYecvm6eiNL9NjPoU9MzOZF9orfGFQvYnAyW2YxTudM7Oava1S+4w
X5WXEFBtt1Ntb6f5fZt4KDKCQwVMnNTSkIpQvF4Yb9935tX3OwRHC3qLefXxlL7mmvG3cdxTLLLo
tWs8Ah1zqNS+Ucm91mLenGz+CGszWSsXEdfcylZl1kpX+k/jfUWGTouON5vHGkasXYx3ph/eLQqn
OHURLRNtEzcbRDrrRwgkJdgWYJQHj1EVxGJmMGHQsiF87TWD3n3H1/bmhMKCYUNxJduCMJJszMl/
sVsYJ53enhuICJ4tYAlv0DZzCK2DSwcUw3TejTQdyYXRB/7l94vDQPo2OXWOXkNdCK5dXdxbUePv
M8u8N63lawlndJSjDZskTm3K+wf80BJ0AKs0SLcPuaZ9oHoOb/JtGTRatb+pw+34bXmIKP1tUtDw
jScDKyP/skwumkbd75QXN2WEH+lvjqmhiR4f27oxiHohM8Ogqr4T76nzwOvxFIn1xK/Jh0MSGg1e
HEYnk/Y2b7voQHY7yhxQXSlJoE4zp1+yoXGnwZSKk9bQGrJaY9+hl0Fb9nFAMJDr4XfGPtt1dnrI
8SZ8LJ9qoUoiKXrRqWupik7AEifKLbg9lTbEe6ynoTbBcY+5/hY20IgJ3pJph/nBX/foZQY+eJb3
qvUUNhnqw3BhMbkVEDf9IKwiMV4MAZGyBXI61IKde270390MeFuXHJIlpqd9bdwAphNLwX+PxCoj
TGWVUOjzj/rE7fEt+cTmh32u7moKey7VQqb7DLV6jKcCD0XpaLG2MwvHJbLWWy91AtgVJq+esv8U
5ASBph8nN9t3fvWr7/XTrJqrjW8wYuO5cYqHxrSOAMdvbq5zfTV/GpQIJ5fjQsnkTr7FDfXrUi2X
Mm2vgZ2/ej30ANyUQUK9SlrzoRlYx5YARKuTbwq28dqvNQBAvS+O0cIahcNCl0TWvTHOSl8FdXSI
Cghhhga9AtXMTiu1lWdML4WKHXrIpmpTWwmdjhrBkl9Mmznm5aiRFiHWXk40D3CnVPtZLzlPq+L9
0iBJoA2UifNRWg3SH83I/XNVWRU1JfWTI6xG1xgnIy31F8dCPNnI4gfaCDBZTf00LTGR1rROIu0U
qPiXMYmvD+MXb8weW8v9ojq9IxXl/elQhERCSCuhFTjXpCRXD8oW+XiLalDbR/di4hhQ9xW3xd0A
d9QlR7OW/m+WICShEgrMsJYB+5duoqq1QDKsdn2kzlZlbsTvy+fj2EYlDV3tcVFb5ghvspGSRQy5
IOrUK8oo12autoFjn0y9OYAqbMvFQ4SeJkk33+cNbJoggNg6zZu4Ng5NoP2I9VXADp3t3ntUcZDN
3NfLdGINN+hLfi5jjlxPC/Wlpgoxg6fb4Z3S3G2RiJau95KHaoNk5zHMAcvc2kPwsv/lV/21rKLz
QEWWZAXUMjef6kY9ypZBq/TEqDqkzrojMMZGjmGs/H3lOYSEbOQp3oShtraJ27IclpOZvP1by6I4
mHEL320mhIVpHep34dLss6H8I+bKg2S16NF6JonQiSWA7V78fmQOop0mu2SkFcNqr0bm+KtI6z/U
En+5Uf/LKyFjdS4F+/Gu69WK/YEaQ01iYe6SbESkLYRfGxq7lpsljcqoqtXXpHKvzDBHsGKaD8US
Uwy2cqxxRWJC9LTEyEhYHUrBLpxLR1l7N6l+pXaFNFWp0IGYTl5tvPqlvrV0DHIAUW02z1pFUKJr
1zFnMAfL/tQl7dXjNLstKqmq/IHztFFVfvHi+DQHHXh3f6c4ACWBibzoBsaitWjrquUCVg+6youC
69RSPoLiFStkkYatKspnoi1YDqQas312sD9mCqvY0u6GtH1aRm0bD+qYVnSqDuafUFdPOh0jdLLm
9xTgL1CXoDjNH3Pa7rXGPWmh9RiDOERRJZifQAI0TDv5nYGTrioOqKlQW4I2Z84hEkr+JcMZNLZ2
VZ32VzPra29lL5FhfcpVejwYRuHeQsZgRvV1BYdfFAdE36mNkO0bDqDBh2QOyBD8Vxj30Amod69k
d8wF5dLF+4gyBDXc+lrNGBtxc1rVnbK5P8JahaROH18xlVuHaLw0qJLE3cvQN29BQsOrBZCmaxd5
QdXsO4Bg3b6Jyq+59KrVkgzXSY2XoDA+VdSRcS2nQTmr0WAERsDEDz9aayBRRGgHbaIndVpox/Tf
FYFqW/js4PrQMyEjSQu8ZDxG2zSbn3QS3szrT3nRPzlN462NpL6mOkg4xnZWaKGaVCi7Bq0A+Oiu
dwhz7a8TjgQ03ndMoXZtmDq7rVxOt8WyyR9kU3uODUprvpoM7DBG57XLwWVKxoXUtagIUQWl68H/
HBgyERAilfO07xtdJl4se1nrXNderSwbN0FR/3LhZlYxvPEpJryF1YVDdrQL8UFCZaKH8sfUmBDL
MpN+NTaZgk9zFntLNz5GsjJSDQdGPlncRjyWwx00y7TBy2X62zQ/BMbTMpenkEiOoC3ccmEuiD6v
ZD96BmslPkqwwtemlHMiWgRWDJ3CroqC7QFe+YVRCzBK1HYJSaUfahJvUtaFDfgfSeexFDkSRdEv
UoRMym0pb6Hw9EbRQCPvTUr59XOS2QwDTQlJ6Z65hoggZObX0yOG49s0yo6hipEGxC50RP/M/NGr
aAzvuVXaASBYAlA0zxzyPfkulh8FUYIw0k8TQMo8s+A65A44gPB/mYYnDlq9hga8KOTgXHnQsoju
OOYnhx2CcMhL5zVJ6J2hrJVeD/rj5iv/Tcl/8k9CKD7Dc3khNTV0Gity4IF8sM29Lec81x/YeHhI
fq2pq3u+8A11oBUns6FRVyhXETSovrrMyIGP4yv33hLH9KQfOtD1yYaoUziPpPf7Ov+ZxH3vfszq
gesEpXev5nLNDYyDhaVJeaBP9s3rdqnx6beoP4q8HVVVl+28A29B8BMKaz1gi7BYB49EV5B/6FtJ
J2+dNQh0k+HlziknFF+IabkEN5i0w8ZBMiJYPhMACoP1ko0oOAbg0SZrM9njgerciuCuRNa7G8C0
zNvI+ltY92NB9UB9k8brSdF8VTlGHU771KYchObPXIJT4v4h6KdvPDuzSj96k/+0QJP5FxiX67Sx
73peiq5OjHFOv/GJX+BlTnRR+eIRQjIiE0nUyG7fGM4HacYKh61VMqBLWMKEeEYrgG0MeQnjT+kA
0B1ZEHTku10082cZ8JJSxTS+MmhM6onNTIp/YnrLq1e6VauRgfQoBOWtv6mGG7Evv8ggzBxpnjZw
eUZmbh0MyEl5+yV6YqfXISQ76+/wV6u++yAipUOEQUAPogVSRfzVUzwm7DSjM+DeQ5q1f4zQ1oEo
Fy9aPFhrAIDiCdzCSs/B30c2LwoirAEAjaDTAhjSjhqWO+z8HAEk64UmwjH2aySKL9ninZJWPhoz
wHruoxHuM4URWoDyw5i+csJ8/QolakHd4/+TkzFwRxaoZx1746cMdsTCgw17NTgxQiJJ0MIJsUJK
9/zmLL74b+5AddZrlrNKZw89UM3Gi9YdsteZXmTpb0ksDObXrqCVTaadctqGZORN5e77OjqHGo/C
TO3nVQCPZNSHbfLOdMkFtcpevTEruT8dKAlIca4EZUsu0NrjSe9FIXouqMGDfhRrW9nrsdWCopj7
8vV3JFlJjffNuOGOUYeIkfrOKRpDIB+QTHKTYlm/UrI7tIOp9zsd9esNlcqM/jhPMXK6hOFhqS+M
VT/512ImBe/DdVk2NwY6MasTX4RZIAt5YQB/5yw2SUbYfrV5eAsiGk9m9HcizTXm5RwYcuNF+V4/
oO3Ya2Msb5Lb1EuXVIuboK0I6olA0lElZRIyAhH2pyo2XxA/Fv1fFSEp+sAknlEJC5ElFiDXQ5vy
B3mL3jGYQkG105Uj4JqsD/1/3QKkd3zl32ZiLiYSs6JmZ+tgXuoNkp/o6I6r6pvRe57eSX8LmkAg
5y1E4PXvxpX8gIuiy/ybbxqU9QYyWu5ar0WurnMlSI4u7Bz963q6h1AV+/JNIV7OqvSa+sBl9ZLi
O16dn9Mv8SAGWQB34ks75JexyqE3dAT2vvJH2oRidEyKj5J+K70e34NP2zYULPOTQrzdiELIUjYh
cVx9FDJZ7vO6fMZoFyKefw0JrkES/zRx/pAi+7RDRv6sH7ApK2ZP2bE9uPJieFlH+wjlqbwNh91s
zO0h8Xi5vbChMCG+QIT5IJ3wNsWIEFJEuKs69LVtIAVBMm9ty+D34iI9qw52TeFxcdtMv7xFal/X
GgrmpAuICOqHDqZpZfbRDcM9rZQ1QjCaeQdfH5XXbDZvBCL7fKp2qHLvDLFss2HZxPag3UfUZYGS
XYLPaut2HVUAj9uITr08dQ4R4hxT1kyOmJtxhj0wU+hOHZvZeI0Kmyz0PLLfLaDQ6mQGrwREJjo3
Rb9re+Pv4FDax2J45xbpemRaMOr4cu87j3PFio4GpELJZHRMnNBUuNWpb0cZQCQBRb/zDEHUoduP
ZEl7VUNAaaQ7NzkcHgp8OXUJTj6XErY0/5nAXmsWb/w0j/T32NwHNnkQFutmbOjUu4jsflUWCH9B
O1D8WHW4NqL4YvXTzvJfrUT/pUT9Dejniik48F3hZJsKuNCQebuBJeuSHJFt76gqbwTzsQqzswH5
pmucq+UB22/JlKkDLTEuAkxMwG+bkr844LXD7OwpbXAOVlRWQfavi9AkPyOYjM7cfjFdk8Xb6XUi
1NtI6ElOxNYDFub3NbhpfvGhEBEuEM2wNBQRfoFvKPoVEMnGI6V7evBnf0mJpyUzzL4NNagjSgAJ
cUHnhwAEYea3Oo0DFBAd3Cxd1eHbTFDFw/LZvn7Qt9sjWe349nlUxVYFuoKM8kAII6R+cEgQqvwn
4Qhlbz4yG1w4H2nRkDb4u8UYPym4oU1gg4EJyThTYGJgH8JyP4UAysqAAm2hDx5y/L1BI6Eyji5D
U5fzboYmUnKGFITkHJNoMEA4oAlP2CDZNsPls09R9k6+TF51XdCnDN9iTLRwumrZVXyaDvPv0cP0
0yPFXxGMbTggS75ceDz9Mnm3gTynNYd7EY9yNw5hD4Q4FqiMRIi6jtbygOtYs0ocke8qarT71E5w
F27yXTZfRWWu86Z6BEC16ZbLTKRZ9M3az/8QalhLsJpy0LYUQZc9ZaLWcUB/Tp9hu/wkXrhhAvLM
OlrCWPs4jsmFSPbGEgU/QNHMoIVnSHnAyYwoPAFqWS8+oF3mix/33zyPnrOWeMbz4s4TLXpblnTu
kkaiWVxc9PX0UdN3Dt3CcE+oq0/8hlq5l80bY3aOjnLXAr0wUzQ7vaiYd1zV9zk84hgND/sx7P0n
wJdHjdvsSmSmgo1f5WdbS2v6w4Y4pIeOz1qW8MxaplzVz7RH85wein+uXfHO2a/A5Zla4TD/iEkK
xJgfe5aAHU1HCCYEesGq4DwC0+I/671jIF0qHXO91C8MExcYFfCGQO0w+1qlLr0MmrJJ150Lom0Q
rEe1wMubwf/zuLZDdZdh0SObmuuSDdqBsaWv2UlU8xzkhXHw0fMuxUTcAZQrfL1rdcB1Sngv6RCc
y1A897EKNqVs3plQjCavzmSJkQv4HJSZkz5z2ocU94zwpJiqOtYc6vjk+yAkSD45gmCXAbCrHQOo
fvR3JlygbbMfm5epQWKN92K9c5ZPxPE6bnC5T8qB9kIPhojDQbgHxOVhcoarveCGYzp680HP3UUr
u+LvOojjyZ+k0wGQj4+B+TNG3W5Ymn2SHmkrn9WQngtW0ACBz+KVkNwiFC9e66FFB3TSsaE+VHy2
KECi2w6PNwCnHzZ8zax9LEg5LHHsLR0RdJ4OkhKSgGaa3tJCHuzySzjv/NMMc1nvo3o30Tu6nw0H
PYqMix4LzAP5X4RXCKoJE3hsphjbdJBHR1pfS8pSLf3DBD2wMMuNCba66eQ9v82rDqYRYVD8WGr/
uR4omrh4y1h4JfV4ZjnLGgbhr5YF//R7Yfe3pKE3A5PDgSAEOb/5zM551AmUXQSILHoHUb/pO0vm
E4tyQJjtV4nTuE4Lp1kfYvRJuSDQvOv6ktXjNU09gCLTn8IjH2pbCQHNjd7t0v8cidILrIty85iw
9Xid/KRFmdrDaWyyZlWG6M5QHwH6BmytGnRUldAuqPvoLIZhx6yTAQkoTVUhYILy1hKWYUjncoYm
GVrOEdvijUrUNZQL5VxQ0Ka5o5p/g+m55uNJ6+30swygD0TwnEMnETTQTTYGf3jD+0yAluqApbf1
YWnBGTkBRaC8DN6WqX3ux+CWtdna4Y8HkdoGyt+xb4KDijBqbsuLlzrQyL4cGz5yjyaQ+WQQjlNU
38kWgl0DlpGGoKDBp6OYGIekOBvP+HDd6W0FbsBqoDRrQraO5pwjxXuIp5zS8pMFNjTtvwIFcpM+
GZnQSGhGz+Lg+vlWvwjCvMxOrvl0bbxgXpGuAqmyHsiQTVqqXiziDUS/tR93u6D7o5c3q2jurJXe
l2wmHydsnCMg4F6HBJuC3P+pm+lPRwKdVxloKDWfKpZmSOZDQ5JJWSzdo6CGFA9PLfD5af4H5AN0
/ISxBq257o9OQ/g9h8CaLY2dlcCErCtVuAs2/U7vemZgHzONcEyiJ4IKQYSqExaQN+Qd3vyRj0ev
8gDVRiAmc7wYcb0EafIkIgATpC76oFIUcDs+lFMuKKrXlCxHsmM1HdgJwzQZGO8mYMToHVxI/6fv
vG3Xdt+sSJiEOt1LonBjJuFlTMHgd+aZI6WY+52k88i/Wna8TipcL5In3EVXuhQho2lf1ZkiWq42
engXjA109l8m04XExmcdVsth6lEMlnO5czTAjkHT4UFYv5IJoZlv76VKdxYNmNT/Pw5sYJgCOQJP
WY3+l0FDVWcDk2u/cJzuFSEiB6NepYTm1pI9e8Y/aX2HhXhLnUefFjM7lO4vLYyDjrT1oo7NAR4X
uzgmb9ClCDlsaGNFUVKvxkSjfTSNnUu7lP2gc4yjNxCPPzq+e28UISyNDqRODRo7P1T1j2qMlW/H
O6q49PaZf2TxPK0h+pOf48aKRQipBgPQgOnhS0jfByFAyVYfIdxplV/6iHETuXGcd2JFgjYDyeSp
QjuWh9bZrzENHzyFDqqS8p026ab243XvferNH77kiJ6w1+hSIXpdPDSnB6PlzdaeAAdOFW327rFn
ZzYEemHluGHxlAYpIRMRb6s7k7NNL4g4eLfCfFUaGfxW99kjlosgQrik+awznmYHEm/DqLJKbBNM
IQh7KLv3vTnfL+oMi+EppD6jtyGWk9W7V33oUpEJjXgb9zbVf7UbEbDz4rfIEJgYp7uYos5MJTWn
ya8XIDOAQE1PYV3XwabFMJetPqPxmL30cIkkZoD4JxArEuay0Ruzt9OzuC39eCOaf6lhfExI4RSF
/T1ZzoujquNgq6fWKV9aknheBVdWYN/KoQFMRIUY0DudwBE1ECN+UlozI6Iym+aa4AY7ycYZk/5w
OT0OsafubIkbBbW+0lEfqfoDrHYzcv3Rmq5j+uzopT6pv2BKmzvJZutQvQpKdGtidre0M1GcpLPo
LIcMoogOtiPXvkPY9Flm8s2c3X8RuEs2sCfu0i//DvX4FMcp8gN196YDXuWm9zogWfLxWc9+WVg7
gJ9PgBH6jRHOGyaFDmGnBnmgEdcBhPJ1cGXW9rPehsf4nlMesctV0cJx4PikauAa4iolFSbOw55T
vcIBIOSl6rDKdu0Hv65vlCRHzEfpjVFl7uRIa7EZ2KSbf1OKT6J6qNPqEGHPHXD0+OO7Gus/oIRQ
6sd+x4dm1U9IYdfAwYPQOQZhRX0J/E9Mj05VqzoQMEagg0h7Zj8pvZO5pFfignKnBhN43nxoy/Fo
1loly/0MBVTaZDr4VBMIR4B7kV7XCDysFXjugeXZVvU5icEetTHLOlU3M5RvRAq4luF17Cz+uAmq
kjygZI/DZPZOB1R6dx6SbF77aHYfa44vevRNgVErDbeNZbHIupT2G+QN4huA+RQaFzo+vAw3JY+2
Sutqm+rdMFP+8AL+XFKMlp380+WosUiXRms2tCudnooc3NPQMxnSEMoVKTQi5dGWfggq0/gwhN20
i1JqN5E00eEuNc0ejmuQt8Rw3rIx64Jss4tBwQ3lj1wwISdmsWcoGXLeWmq01klTPkdE/1Y2f0qv
edGJVIO30BQC33eiEVIpFXpCRbmjnYGyFMIMLjC4NhMnu1EvtW+DAQezXSAVEmMojjVjvQZPllyM
VM13OsrX/Yducvc6fJSDAOo63XwXHMUsOPxE/8eq5k/MEb9qu36Iu2id1rzEPEdMY4rBtjvHPJoo
g7pIOxYjmaGAbq5zwp4KP10ltBucGizWsqRH2WZapLlA1ILNdOhCTO5cltHcGh+tIZ+6rqMUEFbE
oW5/xUwaIVtDRTvRBaxvQCpoqkN2Cn7JPFCo6d8iSpRvauDQ0qnquyUFEZYU3YMfztvBbx7HPAzu
ulmNJ8dI120/I9lQPSlhZiD1kvAharUmh4L4W1m9WC0lkgnG0L70tGsp0tmb1EkuZpydmGIXp0N3
SyXnJZ1+OnP5E6bLSU9X8DjbUUaAvhIOEJkGUJDm8N6ao58kgkIY275/Vwhn7c0TEB0s7emFoa+B
U7gJlnrIcFgZMxS2Ac5t3bRWdyiw0gTybEAUS/XRTR4dvCXYoMcALkmZf1qPCF8a6q9jFgApBJCi
QrrB2gtoYbdVcu8H0d+mwCfdNB5dDhKbmKYOMUdo/PCylBy3Pu7z4YJfsQ8uEa7gTnIwTBGXGwIB
6ZVedGU6J0x01gFL0TTleUxhD8XUgi2hwo1l0E+Pg7rZ1y5Ai4TIh078u95+fNU91RRJYmNiXG1E
LwFq3hUusK7a4pV69zFS1UDd0WSTrDRPDjgKArWKvQddXQi67mD3+dnKjLPHaajXVF77gJbIYeMg
e3HN5d4tUWZx4jk95bXXn4Bp+w8IWaOWRmarMju+hZ4LhR0EeSwXaNFtD54g09jNQgdiYAop2NEo
BSQ7oS7gjotFLRJQWhdPq2aimjTRIRsVtpwqiB7JDM6QW9ZKjZiuW4+xRi8OwZa6zLvp40HXpM/x
kr45ovip2WnviqZvvpVRhWiz+w9zJKxN4/PI+q1UKVsdAZRzBDt6hskNBKhYh4KuF4EFmKNnoU/U
InsPJWsGj2q00IZnY+pzANM9jV/2YGPwkDHpv2nGHa1MfeaGfJ1RC9gvsYlUVo5kQF2DRgETVsTt
0deGGR7NroH8r89GjVwp1qYkSNdq/yYDwvmsRHMqmMYGpoB1M7yFs/daeCTcXkqbPSmKDd2sW1+B
4QxyBOYH/zVz0B/XL7TMW1a1cayiCFOFwjqb4/iGf5d3NZcKzLwF3d9o3mdj+uNm7lsUtI+RxPsm
rP+GhDWCIKqbKhaeif6c7Kxr208/ibADuD5T9bvrZvn0zoGzELOx9XpuhG9FNzdbl2rlyg+XLyPv
i50u/gSAji0MJ52ggRDQbXsPJ5jS6fdJ2Jy9QGG/3u4cUpS6kvcQUHYICd0voXkeqSzMFkGi7v0U
7gETqI+ZUkGYxUfYBWdQKuuO5qNZgMloHJsjZ6CsXJonz0bYKRgvdWgf/QFvuaH5cH2sggJbHvVu
UQUuZmJAvluK9H4A1n9sXwzkEe5GLhGq4bPPlL8qMblA06C8o6uC3ZwkoJEjGrFw+3RVHfBKCdhR
xemmD4JnD8PnTYWMA7i+GT22Gg6TYB9M8bhurYmMHHWivgx1TwIUJLrrJlBhd6DWk+IOpNIOxcUl
R5dUt1bCCdVfEyJY0HEcxWn2VuR4DyjCJJMs8k61nJpdD5Wlczb2aKwsMHk0iZ68AJ4X1FRqHrcZ
qa0ijvZxXD1UueNfIyrNn96cnaSwbpMMOije1XQAoZqsbFBGGF+/Z4TCeZs9L9OS7eEV2ic8q/tj
4UNY6mf/XscKiwkNqZjA0y/OAm58ap77jK5EUAGga5z6tDjmyRji4wg8/zRm84VzczvQTIpnRR8i
OsF0pt9YbIq+3AhVsRNN26WwBjgHVCjJRQsRncF8EmQXK9tkQQJ1psSMhm4s7bM1d7QGbOtDwhZG
2x8AAoFnfHbc5amCr3jnJWg6tmGS7obe1cl2F8n7dhLgUmyYBZWEkNomugU158Ft1IUwNc9XuyR8
nZOpf+udvtslY/Dj1sVHVTqUCgK0E5A/TF4Cqwc5Y5lAYUYW5tqFYwO4GXLxz9LEmIWP07xbHK++
eJPoX4A/U8bn4F2GueMKYbwFZpJhiGmqfwYYll3ix+U1XaL0vrOCjihTzNaw8YtFXaMUSgO8Nbbn
ALJUZSsUzxpjWVutXPZTFCAIP2DMENrZ8+yn2WoZBFj5JEaaLXLizSiTcd8UgX8qGdGjT0EMJFPe
3MIavpRogI2LMv1Oncz+Yrett14GP3/uenTfW8d4cOLK3hpDFaxjrMzBqxbFMa6uaSu6uxS4+DqZ
6FNbkHlce6TIF8PMriA6reo5BpsfInIoADUUCX3VOnfwWGvdu6m1n8ZQ1uxdywtmji8SJh7AB+tP
mbMK/aA9yD470N7w7ry6eh/r4Y1wd+8j/EHzvd8Cjnqv3AztBTBAOIwL72SEzJ4Sou0REMtjJkIi
22zdhNj4dITSUdecksm7+VS/56TZAOx7HlKgGxaUT2Su9l3RAq6gxu9RDTPzp2b0179pYQL9W288
unZpTBl2PCzkYulvZaVQ4mwMXS4anmfX+cMsPrkQaRDdCmz7ubO78VPK+VDPGH90ibNux6yu6MXO
uwD8ktkbSDs2QNt7P38OHRr0lq4N5Nm19iaJaDC+KLV/RZ0PXUQ/q4a9X4ptPxcnqzSmcGV0cF4m
ZElHDh300/uj548JtMaQ9BvqstXW6zDyzz5/bGGDGH1zBK6KYDZBQBr3wBFhxWxBARsPbqjYiD28
szLguDs/HPNqI0tAblZGwuRnFujZJI+2sokTuq0SFaCyj/8x8SA4TIE6lnbtX6wSzrQZURWcE5HB
dm7Kwf8qE59mQZMVJhpYTZNDufFT9yKDOQFthemXZ2YJ0K1uYa3mGuLhSNc45f2U8vLnMGI2DuZ+
TlFjVRP79BhsRdaDhYf/FpBZWwHCM122mfwUZHzxKdilgoQQMEMqLHchinczVEPUw3vaLgQMgPm5
hv5maiAtz9JdVyFd5RGRq2xKOFq69UJr7IvSgaQrb5SSwse8G2ptZW6c87n4k4Etd9DESOr05pvO
zUWMIJLdKW2N/t4x2nSfQIuulbGZXeyBQ9iVTkaWZZfltVos8077PsR5fJxC8ySb4cOH2DxQdSao
oexc1hGi+q23Fg5YbdOvb0HuEyIM5O1+mb7msOBCDt02CC9tlP1TonuKTAG8jVjCdL07WbTwv9ss
2ash+Zxi61myDaG75mIC5vWHkuqqQH7P8BHfh8LmTC7ww7LfjebwgHrBvRzC17SJHuMaIxmpdhOy
RsvUvS2D8ony25BSc3mFf/SezTBImmlYpcUCzBeiUZR9D9JZ8RDrAt0Uo61eTcRlAMICpQ2dElFB
ID4yjf5KGT9YBoDNGu5NJruvdnDvR3e+BqJEoKe8uI54o+DChlNa0zGzixcnQPVynP/WaJs1mdYC
zp88KnUmlcjE2EVDifQLf5S3QQy+KyJro7+WEzZX1WK+eDYQqQBHssUJL0BK8X10JEGlnUf0A8ls
B3OCd40eoxJ3Zgu5bIirO5HUT2UsdujDbJKx2YXS+uqdrNp5mIWfoNjuDcXeVKfwb71gb+QRfO38
IGTmIMm5gFwpQsokJZ1lGpuYm9JTYlznFHYMLpw5MtVovt3VJI8oT2U0K+ZArRQpoe2O64TZplK1
mrpm39n9Gkg5ODPEMXuTyH66i3okMDiirD77W2QY5IRDdBfAqY09ktrRvXWky6mMN4DYdzY+FKmw
D8LPH6122STmj4U2QVWA+llmSFmkIow2csz49Sw9hXQo9r750CmPN8vNWPJMI/OxrIr3siCNWuAF
oU84xHCJ0MFasnZTphiBhfQouuJi2PNn4YJXLpwJxkuhiExmtSlqgIjSMDdzq+BKu1uq6M82XtE1
IDpa+5RhumvQcrgAfNa+kCt2vG2UCRpoYvwzGdZVzuljFy8HikGnYur3XrkQGkQTDO2IHq6+aBlS
HtSrMatPmZlb0M7S96WiFTXH0Z1N0ymIM5gJBcWK1npyzQxN7ZaM1DAvtH6fm7R5b4IE8EdwjJnf
bo/kcuLuyB62egREZT10pguEX1yEaT86nGy5yj+SRO3VHNx3qAAbwbwfQ29TFNkB60ccMhEHsKnR
1daXwscRhOdC8yt3OLzTDsI58glFSlFqmR+CHh8lf+pXYF23xcQUmQa1lVNyFVHyLZ2IUJDGztp0
5o+iy9Z+KhFDMU9J7K3TWO7pkaDtUstXyvan2VTlRilEjTsEDVdsPxQDy3YzUXS8ediBHBLXODsW
BO/RvUaqeFD1eMboDE2lnsAqnYqdsG2UUQRljRa39Mall1etB8DnZiP3gi14SWt0RqwUf5EefG4/
QoKGxXnv9uj5WCH7glc5L0bC0WGKodiMJqTzYSz+imW+WY77Fgfu2jTjl9b3vxbX3IXI6R2pfTzG
jfNoVHmwjdPD4mpVnoNDpoh8oAEEvCIYit6qgK4NIr3aVcAkqbFe3cxZ24CFgUXuRIqHa7ps3M5Z
54761y+JWrniHkd5a1W3zcrOxGGux0OehIdyRMbMdv/G4aPbJ0i5mMWtGwTtMNDJ1Qc6Ct/1YJy4
CzVhbd56aP8wffm+BDo+W+jL0EZS87g2LInIMHaejbm3Z7DKJHN5Rv0myXET+b1DvciCGMJxIJ+b
+iEgNG/bbuWWYmOgXe24FbbG33FGOo3ixa9y21JystkPg1HCbZ1KRALGDVETgWqAYkvQAzeJmx/l
Y0Ru6PXZbm3DOLXzcBC5/ZSjxLcEr8uA4Xr2NmSUxu3qu1HWqQabg3BKW+C3Y+9MA8TftFRrniut
Jd0FD4RsdwpQQ4/RfaUoamXwVMep2/Aso5vh/pD12gl1F+P0iwDbtlwEiHgUVbEGDC25sod/I7O4
aapNW5Lcu/Sj88VBBc5MIKhBt9UvM3UAM2UtUj3dG1/MjNwoGnZFnsF7L6+WpOYno4EpH7erOKOi
m6YLTHzNXWXpoUvX6avRxVWdB2yvhgmCXribYA/vYGPyXRmfXUQjTkao9pvOAc2hmu007Q+pF++C
rBnWTtK2FzHA7kvVv1QNpxiBTz3Kg3Ke6sF/TMpWnJJsuWS01fw6ylYl0yhI6xe3o643VO1DXgRU
bOaMRlKeUbp2G4Gp4vSU1s6nAIdY9R6G7iXeiI2c/ZvAaJmmMSAGuxUIu6k1CkzrCd1Bu+13dGbX
UsTfvQES1AH5Qpw4NdSJW0zuIgWh3V+LLDjHVsYxaS1YOk9luE5RBXBp5osppIg0mED0i2NQWY9G
k9DRpEXYDv2tmd11J5OXIu1e40x8t8ZEFGrZ2JOAlTbn6KF3zfspCgvGW5ynSVd0x78qAGhAJQKC
HNQFnyOYBGEuXRof00y+G1wyKvdJ5B+GCLxU7xr7IYanbNQUL8RT4fvw5B3CAhFO890sISm6omY1
oeiVOpQnPAOiXygg6zkvQdtc27Jac1yXvOt645V8qARsSGJITOYZUKZa+HCuTwCUGSkU+8HZdAnw
3QkPMQVyshlJJwoaXqkhznZe3WxceNvOBJ6OR7YhUD8Jis3SI/FXVvnWRUJ0wM8a7r9tvVFWTp7j
vKtfo7D9GY3hubYKwJMet5GxZfSee0niPtiiWnjp+smiuyQ5kofqKFEPBsHyDlfnFMTqA7Ab+sCp
/CbhONRquRV9LFfmmL2JTP2rfd5zmAQP3VhrVXore87L1ARra7X9hyGC6BVZkGd3xme3KZ4co3gI
7BRgWLfLEaQ5Z+ReduNuapMGcBLsgPTce6MiB1E9QvE080KEQmj0+Gq8dX4/AvLtKT/NHsuh6RVA
wmA3AquiDQ6FyVXDTwqEpUU+BTWiQiSQxns8J+pw02ftT9SNzs4lhigihD+Nzlg7rbvKiUoY7F1h
+pA7ZAAnRYlTmWdH041vA0m6Et5XMJRrJwLQaSK3K6N17IOdC+aZnkJXbEF8QIOmtZ61vOclczYQ
Vl8sMjcUnRfMWey1sLrTFJa33Cm3Lgh0HfW5cDazIN+FuXnRuBonnFe/h6cDJmlK3iwDUR8HdqxS
KFXJ7L5S7ZttA2lbnIH4LEJCHjOrpWB60H2jnwws9q0a+6ObRA8ChZ4+rBGVzoefNhj3wdw/1C64
6ICaxYrztWVWFvsksD+02QfJHweeJOZpswOAjdZ/otzLrrzSaklJe8P0vLXJJ+d8raEetKXtb0Av
7Hyue+a3S+MzsF4Vul3sdLZXbxJba3mhT5LH7LK0wSZ3wzl9zyf09QNJRpNjMvVdLlD7ykNZAkBD
CiPxHLIvhP+Xg1yCtcnhYHrnmZ8ALVzYXxLlb1LLQIwF8bRra1712xtcn5f02bgYhmNw6vxetc1v
ejMEBSD7i/4nHiJ2H/hvOR70sgksrbz8o28iP4lWI1X6mjbFpH34uCcuJa1bCbmtAvDxbXvBKao/
rRLtTASqnTd+nNtoPLqombpnT8brGeaaZAQxPxldaLXNfcrbzYMGn088iuhTc1lugHYTeS+aY+2h
9l6c6BtTLbK7J7Be/IgXa3BQ5QLjtuXg0ajhwMmTH6T0GQrdxKS+oB0f5o07vnPjUZxvBuPdi66p
Vx+HGeOSalvPKPDk28EG4ThQyEU+HCtkahiZxr/pdccv/f/XlgIkK2+74Yd6WAZxQeStVZffv3KZ
JOaisnnVjVzuH6gMsOVdTdShCwHcEscDHV79yvTQcadcVp8JfEHI6q7gn6t+enFzio31/5A9Hmwu
kK7323+Yxz3oAzucls8hiLD8nbHafeHD+oN80faHev7oKZmnqzK6r0NFg+vboCI0AP+YUCefwfUz
ChSPTm0VQuU2j3o6EnG0BNZ6XXtuTLdym6SQa0H0LHoguLqAt8Xk4FFlT/BlH7mwlnXOqOTpGClt
ye8IgLKY0iKS1nwk4dvW/99TUl+netdvQH/ImEDDzP8mDm1XEV8iIZ7gcZRxHSZdE7ZHvTD4W4rs
jL+vdyH9xU1voJAbtPpKMg9mvCVukoYmc6SNA+YwRPZ8K/jtrGYPIKbR78ZYKBmANuHHI32VRGng
5vdULIC1xpUVPeh3yC3HGYsrCvQL4SdabVY/IwPNdwAk9FzQ1uyGePCDP+WIuPOAvIwTadGukGgw
31bjQXMX/qPpvJoaV7o1/ItUpRxucbYBYzCGmRsVDKAstXL49d+z2Ofc7KnZAw7q7tUrvCHnniMh
45Gx1jCTuaWK39cbuQ2auVmR8T5aBB9+peBoZJh/hORWrBzPye7f8/Q2aBaAfhqnBuYigUOLLVl7
AT1zGT8R4mUrZHz8tElpgzhH5YxXfrnonRN/wDi+VLEO3xSzED56L+EEDqYcCD5Li9FhF35Uhfnc
au//LXCMDZ2KSbn59YivJPgp2R78em+/6+Z8auaBUdFtMjJs0onnSnXQnVgMNlQzwxBrMDBRDTAl
oB5RfPVKHynvZkR+kWM4S6BgJmWhoWY8jD1wfr6+xW3tBh918jSEl8xnejOb/3SbdMfQq6eO6BCN
zxNgJJVbbynUVb0CwO5q82FWPZ4iLO8AKqtE/RLNwALhzpVl3CcBKpLmwEB3GP90oQFSiWBhfskq
18MXDIxPH2HCwoxJckfvbJi9f5d1QL9ztwL7AnOfzruJHnNJMd1MFSP9+Luuqhc6XPQ/i/lcKyaq
Zf06tozDp9isdnWVv6nJ+tuRALZxf/bc9DTghMXwANkd1Ryc2VwVqsDnMDrMfnOQbzgbM4ScwHiv
a3rQrjmcTFIOVwPEWZTNU+Yib5EgIiTD8MxvH9BUWPvjuKsK71WOXW+FD6adIdqr0IWNpv2U6odk
tP/1ofO3o98p8/p1OtT3ogzeETOSWB9XrRpvURE961P6t27ygw/jjcQywdcszyWmOiu9tOhuTKDO
M2s8xYHxmOjmkWT7JTDda7ZoZ1lug0ZE7zf4jWjhkW70QSqYMhzOkuSqcFjT5l1LRItS/djVPhpG
7YlhxEuvpc+2QhSCn0Ps6Bmls4corPftqA5enF4j4T8VJkqDphNfRNFl0cdXV+nXdmSulZfjAxIO
R0mK/ZBoVxY35SZnau2OUXS7L4LorQTfDzzGbVdJHz/TuDTBj1Gg+Vbz2dnxlx3TK6Oip4nLAeow
6qj8hyyYX+sIBf5iuIb0pYwcPTpGoh/jZJDP8mG6arjXWnszMm4poxrPH+vs2NqbYS6faZIDqYAQ
4HDRoXEWiAbdGWYOaj8Nq2Y+zyp7igmSnZ885EzCkDiCkl/rH4az/ARO/Ti6PrjDsb3MXH9Za+9N
zsg8Z++Ixa0cZNiCJrp3PLXxvea4eMvKRxKvKilJZ+uhbO2bRNdwAvCk6MI0A4SILKEFzPTo2Kfj
S6zsQ4OQERwnINWJ/WkZ49GN5nugMN9Gn9/00ACyj01zX+NLZ99HNeXQFNPEjBf9bNL70cvyvnfV
0cWEA363vVcRJ18PkXgkzUu6A0Cs9zLWL2GpoxTWIHExHSkzyPGsXa6yt3BR/3rVn8NWgzo9EkXN
GhwQqsAD2GGeUmej7OjQ+vNHAS48j9hIoPR/qnP8L1O1kWei11irL/mDM1pvo4ntW63tqyk8BgOZ
GHf5EC1vixbsrCC85HZ91tLu1M74iCFrVXSkhHmD9omx88PhNHE/N7OGJx8PcbEC2CBBRDUTh4wZ
4t3CW9mqfw+SGuZvsmCfHtEx7DeyDvhZ0XxYERfXkzdhZt0i3Mqfem0BRBD3t2Xvui36LVlEZ4oT
JY/IcLQP5jo9FoQAe50u+auW8TCp/q3TA6RMvfKDIdj9rM8HSTlVYRxdUFQJRxPTjB0ydhub7Bgv
DWpVb9mMpXPoAtreLRiHaFBvyPBfDTveJk71GczaVnKDJs63lUsvceCx2MbbTLSIAqYTEkj1pIJu
lj0IYXHs55OLMCeqftqa8fLRz9prYU8vvuM8N7Z5U1NwhM+F3hmWlarGCE6rHlrbxv6KR5O4A7V7
n+0nDb6k7tnHKfJWqrLwm1oscLNs66DuDsjUIq2kla8OGihTGh9cPXvyxuQViNSeEP3DDBXWD5pz
3kJJXybbeChP9AN2Qdxqd1Y886+U8a4z7fQsPgMTRl5A7nyoO2vNtFCzKtxDZLFMxD2kWdA5AUf6
E2UoBGQNjvI00a2x38qG8ozkKPbcRes/5q6N0gOTGp5gyPvB5+HkOQiMhPBQg5DIkQIptdX92Dfn
oLd/gFbv7CF/sP3pZEXdNghYfhVvFA1fWb2qoZ82BdHFrRhSOI4I4uCAw4Pu4oBqNJp2mcin55r+
aTODRGpPO7mThSO9Mh/1INnVdkI4j0Fqm4Ajm2Y8Ur29S9oiKWnGVbty+vZPuyxnJClB76vm4qtg
mzfluUWP3fL6nd/r+2aa8J7Ok0k2zWPq2TAYOYxO2W3cDBhNiALgSPBB7vZQ00lOneKY1u1L5S9b
aF7ene/kNyQS9jAoPn09hGvWGKig9Tokdj5J6sW0ycvivdS8zymmH68sg7BS/0XA6mAa/tEY001q
gsUn3SYf27iWh15UgvCcAAVnaoN5Sj8qIGN8jrOno/dl0Pfl4gwbXWZu2y7A0YO8MamY78UZOh9y
exjVxNBbAcyZ0BIyjEOAChlkcgCwKUrq/C4wdJCgevfZpclfjWPRTuEuHIqt4XdfgOsOlqJ9TuIM
/xv4f/xq+wNMFSzY4vB9DNFq9KCW58AyPK//Lsl+antAt3DsPmFxU1/iMCQXgWebjE7TnfxkU+W3
kKugVGx9QA9PYY8hsAV2rG7ocFB+QW+yww/aLOCZ9GuGErzsGAkuC/eqeODFNtod9BxpYO2A2zy1
TbdZhu5ZmUSPJsuOfYRASAqOu4jOwxjfgwt6nEcKqEzdBdwavg+q10YRK6MxZiR440Th37KZMB5P
D12W7SVGa3Z/KrV+G9EQiMnsVU9aXXTpzXfSizKLJ09rP2rfElVR5IqsdWWMH17U/RiDhWa88znE
WOPB0oz9bp0WZL5BW6Avs3j7NMt3+Flh8z58l1l4GnxCkEgyEQqAQmECFm40T//Mg2Wb9DA2E6xD
K0iJadluFiJgW2tHje51XHh/hiB+B1SIt22JTfb83LCIkW0/zZ7hkqMmL+ipHVSo3plFvrKqm2mc
N1OrjgsBH7bfsp4xyqJpeIlnOLfTQMaqgjdv8RNGl2QECanoOCFAmmgPZABbxhQBLN5h47OHNAMV
gtI7tOhhKgocd04PHtFsWthtyWL8Uy7AfbJ1iKjN5+IhjOg2uzqKD1hWbse0O3oCHqud6tmWQKHR
CuNQILP5IjuS7bJtFH1B3Tt3mjq42XxfCactQyMLOeSGFwq49/vRPoRVhxOLTp8DM5e7MhhpMRd7
uSR+VyhVf5YJRJabLLsoranKB3pryiCtLljllIxG5cnBT9wPrUf2Lu++sQ+g0bUgi2XcVN9rd2Ff
gHyjg9cuG1ry/0rNqJC2GzCmRoDRakOqQsd7LmOpR2H8pjNSGUbc3tAiPul+AWLQwEqlNF6Mejot
qY9T2YI1EoLy/jTeXJuutG9gBd54ES3tFoQSs6jYq//lmvNk4l3Bw3nzUySg1JihKIJmRe7b29nU
t730lAq34rgyi5Anq1kUbFmpvQOzObph+eKIrY8GYzEcsxMmsPuAKKLpZPjuXOBgqJe0EUD3T84b
bJJnfcx/THP40iwNy+3u005FQqOQLYpBAL9eD8bJtuy/2ZRtWhTGGgeB41SMhTiRivoAg6c6Qm3d
+6Zbc6tUetI9bZdU3apvSanHtniWU7KM/vPS5j9JMN3Csb1SpQLsmy9lbR71GYVE+msuDSwrdM7y
IeVUGbBMLdq/bam2NKxpTpEwUxEAv18bBAo/4vPp6T+9Dj4GbD5JHrDhtteR7WxGCsqZjEQyZq4P
Nm8DG2uE0MtRD3CQnXFWYCfafqnu8qJ8rEKcFRfjeW5qTF1c2tgw5rNyP+sZPbfwXNKdkhMwm/nR
1XpUeF1ul/i59uyNBwTYKUEtaxb4twaSdHpq2+xt0CcmSe31N3LjBilBYcp7rvziHNjZn7GewcWj
ORjSZNcF6e51DSxO6sccCrgRPVL8UxLmO5NDacXJc8ogt0ca3CO7qag1/Lp8UQAJUZrcOcZ00Fz1
MBnDOWN/IsHg7Yp6XEtpluXlVxG5K6IEbfX2JN8/GxG8odoxqc1ry3noAotjHO29tsObZIlxicRt
tfDvp2X4U9jWn8FGwQOCdZgMD4NXf6kUXnWut+96g3KRFfTl3ja1m00WG7b1mZHIF7DEV6rMXRsx
OEMZ/ZGBybKOg3jDJrqixfeFfNJVViZGUbj00te6p4dCnCA4w3Gcd7anbg1Xgt7Xby1mYrCrId+S
5tA9u8za+IXc8wNJ9TbIjFPN9qgS62FodVxH3LfK4utoJNNVDtMcSXV/PJZtewqn+MFlB2dmutd7
ezfH4+OIpm6UwZZrwILyeJA4YzwMDDo2tS+U5itS9u4MdXoXNPXOrsatMy6n2CoP4IgvRW+8NxM3
Xk2y6XUO2kHFdMoZ0wG4BhDEXkWVYdNFUPNC7d7wyl1mZJsgmO8pIg9l2RzljdFm2Qw8DdGIVviB
pnSVOtm3hn1vA8KHwUdKF+kH2X8VomxSKktVKd9Ibswp9B8TI3HuolxhyOZcu9bc5ou/5Wp+6Inx
k2U8WBN6dy6U6lyLhZjr/MtwUksR2JE9kCLcCy7dO1tR3mBvGX4ss/ezjPGhZOCbRO7PIAwOFeCp
hEcKac9VqqEls55UjMbTYCIrlYQPNC57+kZyn8/2vBaL06FDgzwfk59hTKqNRFSlTZvAbL4gVV6l
By73cMyhRXnlrtZeZsB+hTTYuCcHl43qKqm5uAVMSP+qm3ZtKIpuEXzshEE8M4AOvv18ELORgSzc
BHrfWtxHOJN0Cz4MJm3eT4d+UlyOlyrR3lJvOks4WdoY5XFvb3chvO/2vltg6LEvpKaXY+OPwnVs
tga3Q+eAvyq+LSS/6XIvfEh85vZOVn0psjTfBMpbA8anpS3t1pmAJQvqWtUxyzPcMfo/GYKnqjMe
Zru7AH/HaxAOKt1iHuBOK/S/ub6coS1SKjVQTGG1z/RJy/i37lI1PBlToxzONkwxV00bkKynWyY1
kOMNpBg9ZG+vv1WOB9+OT6KrFCQXzs24xBRLdmdGtx6Ai4RVgUTRIoY/9pQIcUNizkAbTLuvB3TE
hbpgHuTtFA06s7vJp1w8iii2i9wCWZw8FlO6c8cRFd0Lpl5+1mFuU69tVLaqbFlN3F01a92P+qs0
a+VYTxVYSiZoJD1HFLiIKfRpkILCJhHBaLqj+UTfP17pif5Ap3Aa1Z2VcY6I2RYNlqr/LvwvF/4K
KtWggdM7NRmrKPzW1CWbrqDt1igvAt5dGL/2EOeg+TrhI09FbgR5YA7t08EyMbj5J9/ERg6BaLAC
5PUg7QCTxJjeoXg8/IbBPEb6il4RmL4xA6LJQ5sbk6+CjRUbI4q1bdFMV4ucSH6uqf/0XX1yKYhn
hZZ/NB+ZSN7JDWJGIa7VtFzAzrME/GRrYkjDRU4qtGrhenR4yeY5mibZQZqfYwEQ2y7XWGCu2qX5
TcycKMBzDLEcLK9y+4+cGt2f1xWd9SYsTz3S3bJLMAcPo/ZUps3BDpAvITWhOylnS8v5XYZFywuC
pLds+RgG61yk1srruwPSP+B1ER8MYC4PyakboxV6dvSpv2WnqOKPUu1aNlCTzpuKzpjM+cFs3cmj
4/SJWHVmGHxX1Oz4bCKN3LXzXp6qwZZEF9qN4Kth9sJEgk0lz0yONRHrDhWSb7l6JcmRGUiA7Is9
I/RUoQvBZIkEt2uxHAm/5N1Uqf7xnSRnoydqRsO+5iHLm0fqU8IG4lgbk/MdlONB2SbBOUSHAAl+
5T3wi8XcbAx8cStyqyl9CM2vsjFwiovXzCzGyNgPvYY67UiOOHWPkqnmQXHoKFTNEJA3bZCgu3bs
3CTvfhPZsLvKUei5LPt8As6AS3QZHvqFDJDtyDdg3xMLYpQ7mp1Jpxtwt2Uwce8bmHkNpntUr05X
XqPupW8qiFcjDlYvsmoVjwOY41bmLDRBEX4FrA+gT7YF8ajnhBfpsM21lr/7mox+VrJM0jSUPcKd
ulAMeXgxJx3tT6RtOdwSDS3mbNSDsgOs4SO2uwe/Mc4tsGgHa5ew2LBhYhtlYQADtaTnHsPBFlhe
UTzHILi7P004kY9Ym0xHCrXT1sB9HyXk+J23YmVkP2WGdZDTIyGEkZViJRUUHKxwVxKYem8AMPEh
a9hQAI+AXaEbPxBRIEJc2+Jb1nskIfNKbqrwg5Ej//V9pvJoQPjv7KOIXqOcUfgz8nUiDKBqns1c
fYhZTe0yYkgfgga45IIIRAIJiRxHNq9OCJGLRqdrwOwmJD9lFeSAMiCZk44ZNnNsDigzBY8KxE5a
CMtfUM7uUmcCAEldSfjJI+3OCK6pFgGGdQEJMOFkRiLPIEuOvo1IqRg+UMVKoSSHngupxvgptz7Q
ZjvJG1IjrC22BW40suUr6mQJWstoSSSUS0ROhRuhO6fr3pG4TTfqihMXbCD6O3xthwaDHLNOnUfu
HqUv+3EODkQIWArcwC2njS8ZR9FOooQFXkLPx8e6su+ZFf2G74r5GIWf7MY8nUl72gd2blKxA/QE
3ADAuJAOM6EqW/wnKRXYf7LcadtByoIozeUr1748AsN4J3REJWB8vkSBNukYg2lEx9X6SHj4dYFz
gsQvjhKnrqLCkUsq7mdOP81GD/nCgXGuRH5a9luxhGtrH5bulvM6QYqT2CHDP1auu0q0kTMWD1C6
2af8X4kHi5S9+PR1LxJtTF4rhqHAa9TksmwfAHbHgKurmD4HUV/HKdyBq0BsGNizslFyLuAcDEtU
Qh7TKsaGGRaL7zCTzhnJtT1c7IKfZg07yz74TOIER/J/u0biH+fApZcu62c4CDmGjxJMQnDMTRyf
nQE2Jcgjn1aDtBRcv7mD0nuvE44BIhzd1vqThQAolo+ml2Nh5O2NmFXM3j2fP7QAwi7wzspzWPiP
/lh9/d4ohoID96657ipw0Mh0IL9BZPdj8+E3JDj3YDz39n/B1epikVyY1hk+dEgKr+jy0FriuPnT
Y5adJZnj7jWiWwBkC52pkxz1eB7fujA9Gd2N4M8HQ/Bk46Ksncf9Do/K3zeW0y3XOP8sT0jO41Bl
e3bVYqmdB9IWQYPfOEDeiVSsgYY7Ut8acEN+RjYjf2TQ2iQ1CPQYVDy4KNrRXpo+MbwlkPHScQCV
EMuEuc3PDXbzLs8Si8CjHLOUppq6yBGVQb0Z3xNs+BUOEKwRhHvxTiQiwbjD+tiiG/Q94B/gAn+W
fHO+8LsSViQkc0rYqnlSXuwScAM7uSRwwtbfaAXyh5HaBwEtJN7fYQ3DwT1ItSYfwFmqFceBrgaE
cJaOjtMwVDv+lzwUvqFpvId8V0VMFBNmCWie/RMAWyFFbxf3Se6AieBBXJYd5gTvNkw5Xut3V3c3
Meud2+4kUT2amseey7viunYIKUQ86sdgI0G44RBowbc2POt5e7XxZIGC+eizReQdQl1bcTtKHJL7
VN5JvqLGmdfpu+WJt6u1eRsGb7ODJE9jAKK6piCKHEpTtrn42iQ+Fl9EYGcef43SEiygZiD/0Rw9
zjMiiA6inhNjRxEE4zQSNJeB/ArnbS/YzvogJUShMTudtegxlSPMwSdAzE5zFHMheXek+Nhzvhn/
Q1+OSVWGLD2vler/eJ3M5kFJhJEkRH7D7oz71o7PQCexWQlKVGQwgqU3Rekt7NINqNPNxJb2Ieg0
0wjikUDFpjNgX6iuXVuz/dqSBHTctiyY7EOHYX7fFo8SRrUS9crqSy57z6EMipddRS0v+z6JvHMR
ouPL/gfFRd7ZT2AGy5a8OGJIrh+sLLv3UoQ4OQ8SSpPeOXJryKm18wg4BZmMH3QCy7iTGBk4mE1j
WcaLSqgDISW3G6zB32RmbOyzXDB6UW07wnlMPiwRJTVi0hehhj3IVpE4qEgn5G6VcEFMkjeUmMP6
/CavdsZIGTirZLFERYaWe5lGxXQN855eTZluawQ2LLdZy0FSmJhM9DhlN0g0Tgcw5826s+FGZ85B
dprGMM5PzNPSQ6qNit/ECF3kVcTpDbgwMv1aQwfxyTtA3pBvSvYqsbUAcFTxL7IsnHkJYPK26GjA
NUeDgE8uIZcdIY2VCRw8D0hvlmvuVNtAt7d1jaIvm056q4T+QXFuAv3opQoLtACcT02WgrBVaa9U
z+Ssas5FooFfrlAHILlJp79tCIAoRHiTY5KFyxsVHnffEoCqL77lxpb7Z1HFVpGNGx5eJ9yaklsQ
Mn73Yvg90V8QZFNJPxVjVid797xn+bQAUe4rz39Kyc6Y9B0lTfFpzsVYV3iWt669i2xWmwSzXrBi
LDSIEd2l1tDgYXfERvHK6wl8U1JvDSMWSWwiQpxsKHBiW3lMHOyW6kSigqSMFpe77EH2tKSlHgOQ
bq4usgVqQphnFTvJc+TWY0K5xohKQgPF4uW/NRteFgX/gjSN67v2QQ5DOfa6V4nFnGD5knp0+/0w
48SMFtYo0SWKP7veOvy+i9k/SOrSR86BFCevsj8F+aA7MHZnp/5/bJKc04ntndF5ewlGExV7x4br
8fCS5Q41HOKncA03FycMSyTxUbdzXtFep2IbupOu8QTlUdVIbsbO72OrvHk76QogckgGyOUo90BQ
Lmt5h4ZslDdthKRafP8GQhrP3AWS0C21/RpGFSKROOyh6oKTwRS+So4SBMkxW4J9ZBKzG4csJLo1
lnaQgG52KT7Y84lSFDjDM5STg2TOsrGjiW4K9y1at5wi3dyE6XjJ2k4EMS8MXwSb+ORl76bVbiSu
Frp/kuwyr99CT/vxfR2xX23Yt7zVLEqqfnSS9EtaQVPTcVpQzwJ6DF2RsaBoXr0kDXGk0XHqyRPE
a/xKuy6aw1Sx6M99EN1QtTpDAylWC1CRFYKEUDYiSJ6NEymgEt192Hb/UBojhszc7304Onc9RkFw
ITJeHC6+Xt7XSb4guzcjxB1m2ltgsE6jmhFlDTr3sW8WIPSlIq/2wC3nLgrbUYma22IZBYW1/0n7
SadS9YlhM8SuMioyEkn1NhrNpYij+9yxaOqHyOOK8U+BqwIyYnGB8Wf6oXDZQzlyaR6TpmjvYwdK
VOqrU+JPMBhKhLjmnQMXj/FimfCeusbq4VQYBOZeVYtzyOXAlBOKmK0XUD547XKZBQe2tE6z0lMT
jfyRKG2ipU99JYa94iqj/haFlgOgr7a2/8NtvmckXlingvgzmlDDh+jYhf8gi3Ur0gwdfF39p9LK
00TAqUBaaegZrFS6PCsNJe2xArhe/zSYSwPQIoVXdAIRSOhQlHUpgGa3+rRsiDmeNgPmtGPX3Tlt
vgNUjdlSrfFaaTY/5w1rCy79KQgB/vYO+L28vtQRsBzJWHsPe050+24YeAONNN1bY4B2r0fuico1
f5wRCopq8NKri8DducY0boNF+0gVKs3a2HYIyqKhakMJAZR8v/gcuXj+HDvaSlMyYZfhpmDbkmrn
+sAgmExFaDSgB+IzCK9z4GaLvkx7TUdmZ9QI6W13LVTz2gfl64KbxhrRxfsxZJGdRqcQ74LnSKhJ
GR11dOGcd+g8VyNzP4qq+lOOYbF2mtJDdZVeaTXvqi5+Q5IID9psMuiWpdbOh34Gnes16YtDZqV/
Z8v/SET4NQ/ojrhJOhwTZOKoJZH6xo/wGvUoa0WG9tSbqKBmSdFtZy4xGKl0D00Q+zbCMWtDqT/1
kt1QvvnLyOIRhz86Krr60Pzipk+RCd9numR1/lRlDC+K9iOYkSM0dJqaTpC8jjkaHbGeUEWbZnyJ
tYIxdMlKZoPd3XUg3iPAqqhgTg9ZoV/ygVsjMRRX44j8Omoy9hTk7LMJVbAGBa1Wfx4W0gRV5S+h
Cu4xwkJWRi+e9Q4nu7hR6miaxqWx04gcESzP0FfNsXPwNizq9pwPxkuVQPLNzIyCCJHtpbdWi29n
pHr+Q2iYT4VWxKfFArOWdgjAok67dEiZuzTqm7jD0xDM/Rs6E8YtnOjQjhm9PRpHn6XvnsyoxdNr
QoVAU/YP8htUW+bQw6PpmGWGjnFMSuZhWe2ARPER2kr9NWZrzC0XyyKYok8Qs35erId35QIKakBb
nqb4c6PRyfa06TpZ/kiWt1yqfnmbC43WMfy/O6ekBmg7LDHrSG2HYP4qAu+UzCWUlACEdwwEw/eX
+6B3DAhUOm3BAQW3IP6Msu5iju6l7hfQoOJxVlk14LkE0P1iYAw9xSnIvTKPaBwU+rFULrOyvg+K
82jjzOZVkHgKm3sa3x7aaCMSzKoOsCeCufwyxZVOJPe9Yz8XZw3oDmqxM2UJcK0njMmb1YReA0gR
w1lDOsE/WyXOLl4gBJRFmG9zoGAAutm3WaDDU3O8L9XgrqCZOJkE8wz6E2Tluq/DZKsrbxKNC/dk
9cgH8VgRX0PcjEzuO6uZ2Tbo/HWR82ho+jt+iBlSVxp4+PHLLKNX+OrH2IrR52XwXsc6NbqOZ3tr
BQfkZQK0y8tjXbWYkXjWQxtNJa10inrEFpDP6c2/jYsOSArZ+w7+C540OdAGLaYtu+QLvXS83nSE
89ZN3SJqHxgZIPwlPc7KsaWNsECgMXpm4WgtwdYI7ixj7vdFqj15E5pvwBNzo2IzTzrunTr3KLeJ
Vt2hsgI5PXZOAictbNwfpyrksoct73pk6oU+0pu0Fo+rdCgsC+Zx0L03HjZGZjLggN7RXgtSJE/i
3p4vBVN2qKlW96lBQ163fUZpWFWasY28Ybw1S9CTceko0CXj1aytZOfZBDxKCmS6RyQCdnPrliUB
oyejxCpLv5/hWTDphU4z+JNw76r4oGlTxjDJs+bVnFjZuWgr7Cfs0A0RY4GLDXLe4mrFem66Lrj+
IOk6oKlmILtjL3UPKQNAAmB+nweupQAY2gb35MRKjk6ZTnvXcQJAqglAGVT48AZYBX7EaNqe24KO
XZ2m9wGS3WgSwP1YK9v4mzUmosxt4OwatHhp6vULTT9NP9p9MjGeM+Nrp1fdIdF1a2fE1YLqTeqs
8xL/1YTW6GFRkqqnWnBv9uYYrpy25CwEBZkUHa3m3htTpUBCjPEpDjPM0eui2jOIZLiWmyXarm4V
XmPPSLnXchNiA34MxyazauAgtf5ZeMp9Vk4bvQ+2u3wGlu6ulxw5q9J0qAqzIdmb8wC2SJWu/pm4
WfShkKTZu1AfcRjQSvMToW0khtIZoWg3hx40YVaDCpOl41QEttdqzQ5ZRRsPpnABbbWtYVeTK0VB
9lQ4M7IY4yDkPCdXI56BswUEtCyqKMT11GfCHhXmT2UiOlakRf1kOyOrNoW45dRs6QeYTvXz0NmQ
PewgnS4DeFAQSol7m3qtfZ/pFp8rM6Hj32vWRzdwtdYWxHR/AjNiREiOjy4oLTKhYRuYbXHx5375
V3URElhhG7pkpU50wLqPzLKfe64Am5EgDwyYHtof8d4y0BVyp/KrngxGHLOF2lEOItieLfTXmyF9
Nlo4/RoKOKskBjc+jMsjjjPtD45XGWLbjhb1q27U4Jh1LnxrJ/ZHczMlpofzaDaT8TkGmx2/KyRv
x0rfl4XRb5gVg3VxB+p+F/wz+uX1DAa77olbWa1hkxaGEM27oc/O82R+mxhWrjAFTJ4H5UIPmUrr
G/PQiblbT0t6KvK16ZvexhyTvzYaNqIThpRLJloo4CXIqnUsEvy88+gnDT35gQLZyAA3HPCIxv8m
j3e9h+UkD03deVlqrie70lASDebHsf0zNu6b0f2wKHAFn/sR6Ew7io6kA0OOa/lUt99zjjjiGD97
fROdTeou/GwpKDEMpwc7TZiXC6YITiB+hXhzAeZ/SFPngpjWemqK7s7UGGST4ykjezPcHtHTKaC7
9s77Qg9/aw06aIH9VHKxbwxbP3TMTNDITpG9Ygt+Fc5LDb9+P8fumkp9GgjyfE62y53PlZ+a80HL
ta0NdMxAOoVXpUuAeutr1JRo9c1Hm9l046iD3mGvNnj3av62gFG0dCsChBIHDjstynevWW5RP298
G58HRGyL8jaQNzK9GEQuBYuamqfnOFj2tniYIBAQoX1Ae/duSOCfVRjsLJlgy+9wffjV6UJqtaI4
TG8mEtx+CDzIRo7YW2k2bdiKoZEHCfBPAqsSkdQpwZiGortHjzezLEQs6R279WZG65EcPtoWqUi7
V95rmp2NaL6xSB5aQ4Ao/a1uDhvT1o+Th5sxWw3Xrp18MsNKXmIsE+zoVURg+Ay+hq+YnXmXCj1A
R8MSpUJqwOp+zJLxlPI+hOBDUXorjXmDCfr94iYU2+GKlwCBwPxh2AyR++66zTMWReiJWvdA41ai
VWnkHeD1BC2r8YtPN9Eu5I/GxGfJIXLhgoJi1t0Sx5vWTTfyBOXvv/BruAionzb81aJZpMef8poh
ShIlPCoHCeiGKbY2vLX9su1DGpzIqfRAySh2uW6tTRFZ7yUalilPbuheJwuSpIUKRDBvNQgodoKu
BSn6yEeKUQIyCohDiw51ILhoWb3GY3htR8w6Cuhy+i3Po1MQo2js2Ngdg9Scj4i8MpFFzJFCxbra
XJD5OGNLQz6q6v08Jlezcg6F418Lfbh6YEXLPHifI9qhSHjj5ew3CAO3NQLU0UtqIuphB4q+pM3x
bcb6GMXob9XTP7NaXkkC8m3SpMEKxZmdZ4TbAPWJPD2iR4ONAMJr/QDQDgJFf9bQ9BgG/x7WyQPy
JXR/6ZSiemf3txI7+KrjRCNmyN1/g6u7R1bz0477x26ZMWgYapxB0Izow3BdsDzy00l2HomJROkT
xrwbG3OdDGz4FEebdqy/dD9F3WoCC71A+TdBs3Q8uVeymFVMJjy4/r/OvWI1/OT1+SV1+quJ/Q6P
2uztjeFk17oqvih4V62xXEi10Yo20DlDX1iWxKx2QSIDkPqzShRojhnQI7qDEO+K9Fja6hnjz53j
QvjRfXBN5W7yGRe5h6mx/skSpRwmk7ZkCCp91L19b4ENXaiBugsdBe7/9h2w44qc48HGwcXM3huF
/GOmcOYwGSKRIY4VBqK44fJcRDlWlCDZqaPXPbEzFNYv7M6FTtkgLdPEeuX7VajGGeiDR/Vn4aB2
QB5GtXLnKKRMtI6xH8KVfOZmsPYOOyfgccjfxeFVYW40IleAcS5sFZRjOKZBj35mnbEcHUgAUM7d
5/9YOo/luJUsiH4RIlAwBWDL9t1sR09uEKJEwduC//o5pTeb0TyJpgEUytybedK060+8cZ09X8Dt
fxjZDKcHx194iIT6YIngTcuISZjoNHdbcLkn7peeAWQF/BvLwb/3qSofs/iJAvq2E/Ym6rIdH14i
Z+YPxiYVwiOnUXVxBnHWF8Jfz1274Q+v9QgFXBipUBlrtMUdGeLGs5u0lNVVBCNjRMXV2q9AkWHL
tlewRSBXYGQBmtx4PcCWwMnf7fBTX7Rtcwzw+kQH5hATMY0ERvJLDDaFd/4cO0P/ThW6sFSp/Hop
xW7+wkHy8V6G5kdpN5j3LZpPogBfekLAXV8lFoCfImp/p6SCePlfZ5l2jMw2VTl+s9cMKCvfMnvF
W26+aIMpwo+nIF2OY2bsU6/+xb/iWzrwr9pclQNytTtEQ9Zw5107U0gGSs7O1Cwe+RJttXVI8itb
aG3uLbfdtWJp1K9JoqajxBpmMvQhcPM9pUvyXRasMnf+imN+JmXXRSTz4zCpjZqBWBBShCSbPwZO
2qtqoEubltMjUFU/m1YeeCadFqx/Vpd+uhxTGUDLpiu6g8Xai02bXmx4lvV3jJfX8c6MldYs0DKq
mweOdh1W4w1X0CUZenKQmu0YBa+uU0MEJt+xa60JgVirwxPMUE/dnEuP1jS+xnN2bGlDUPt+Rx8T
hHxhZhC9re3A+q2e0Tm06edQ/OhINiCyK5+/bWdITOp1zJg3i/HVbD8S7jc3REeaTcIE/QLTCAil
ZssydmXzkjSYG9EksF9PXXPT2kQ68MU89ZYRYhYcB/sfH99IxxrBi5jNuO1Ccw9U22kJgB1YivO/
TIj6oQxmrZ91alkrP//LwqI/Zk7pD4PzhmAl1gGxySLm+vSo55awR3pPqWxh2bCCGhfsj51/BxDd
QhYHN1Ur/XnUTLkTQiufqY/S7YB8pOw+e+lp16qlvHXMRTpNQSjGYyUACVGINYq7VD8A2VggAbs4
hAI6/sWbxq8AnhzzC73TGzdw4gONfnbIIOKGtlrrJ96LjkhY7ANcMTcMAM5D4H3EA7eQRB1kGc1I
U1AhJmb6ZJS6LTgX90dGr2MjidpALUVjQ/zlf03USjqeJMoMgJlH/ZWBtcAcA2fLdmEqxAbsNn5S
a3n3gG7TTNGP698T5nHpd5ZbNYm7Xuat/JsP4AU/TkpqUPN7zHQCerbhK9j88kP0q6YfLzlKHPH/
BX+4PBVl8q7eWV8GFvBCvvqRuffFk2XRZi63PlfcAgFy7e68SOIRuF9s9zAwQOT+0Fcc1jfs98ec
oosHFy0DzGvpoZYoAwQVGoR52SMzf7BMTG2OoC1N3Be2aII6t3qy79Nhpceh/mjcpyEmwSCLtnyE
hDwq7hIXUEA0yUGT6ivWt3ZgVEvAoktMxxs0Z+KySQjFXiQ//8YUt4M1no4zVWGGLh/TXha6TIj2
ezIAo27NDk8Qis6rxZ3hFiwhqs9gxx+lfO1cY82o5xcHeqeP5Ul/iwwocA+oeIJGbQSjKGYnizSC
j8hD+e9B5VT6Wb0meK84wTZ9Sts41mJYAIheeCnsd0TtMXmjFT5Tu/OPvPQuGcWhGR2WBiGpj+yS
Vd98KZhh+/ylEi7vJHwKS6ev4xN3rHgXC//RyYYNirc3Jid9ybbBzNndC3bnKkteXMS3uEtPCPNh
Oyc3Ewb/aNuoT+nasnfQ01NoFcTMUZ1t5DlZwGwwo3ADWdYEfcbAqf5NBvVoYo7jqTPp6Wlg7BYK
0woMky67EkeyZLeoITpyrvC3s6L2ePTT5Zwy3ZppaGxntgLYD3uamDiYiEUkaSVeN3Z7UkZ7tgeo
a4SpaeCFYnh3CS2sNLxpPDt3laFmZi4m22dOTlf9JDgPubwKSNTgHnOu8Ds9wnmhYw9RaOY9hlT2
9Yzsd/Z9qEeWqm3dFPgmQxQJJt+0HREcL3N6i6UeE9/0rE7gMFZU7Xa8+gEz+8CNDURYrYICdI3t
gCsev5hOBrnsg1DaeqZUYfTezjP3yyUIt56vdZ8Ea7M0VoPwjmWMWw+43Fs4EDZZj3H11tVNcunn
qfq1QB4jJtxT9NQgRlBMD99HikdYpnfREp8CO3kKneGPnhAGzCGc2V4pxSMfm7d4rj6DyKPc2FoU
7ouOZKqxI+c3PsosZhpxaKXEwyNx9qwcE8A55dRnK1M/TmC3G9+sSLKkeUXdzaK84/obv+rQJHjg
5IqBh24YM5CZBv2kwzaii7KTQC6eyxRcp/LoKHhkVyDcfLD84UDf+g185i/KPRySkLBRnUwpTehg
1eLdQ9FszAlwYWgZK4fs8j/s4WiOexyWfAqeOYggo3ykFPuuN3yoKt5twz6UNI/1908pVvkKWx+Q
dopY+5YC/GGy2cmLqP+2RHAU0j6bsXWrgo7EerheAFoFe6Osja8kwoWrPA1IRDZx3Ju2eJhU4YP6
sA8ErhMAzASLhNOnAeZerfBPH2BAk97TPOuqHA0tdG8Af9elLg1gY7N9KEkC2lQhyZgFCELsh1++
iCpZ51V85yeY/Ook6HlI6VrfJ0Gk7gD4qhtPo2++9WQ08FwQS+Vbn10gdgbAHrDHrQk3X7Qe2hkn
a6KNGJy+E0pbT00Bnis3jFe4Or+bQqA7UOWJWg720iKhpz/tqWHt8p4UiLxuXnoZv8smhUIQnGjb
f+VlAzioP8T10IP2L16DnP9DneGz9CggiaE9hx7YLKVuZHi9NvZySzGj1IO4lj1kBlDzHkd4IDbY
uAn+8PsrxZ6bpJwVVE68MKCyYt1Y9tWb8nXbO8TWuDYYzkVyTiOi/TCj4n/QEzwxQiQyOQQfAejw
Mgp4HTqiClVvUrnrGn1RPpCjNEnavIx6UAn9n8nramb84nPog7vZxQhjACxqpS1Y4n50nyBexpga
08wBdxfV4V9MVuEjuPxXG4DJ2En6LAFZfOEd498xM7vz2NUbF/ucb8+AC/pDACHN99zwZFrui+7i
1CHTexXt6zBFNF47TxV3K+2HCtuNugYtAwr1OyXPmDjDyqbU6v0qvfDDl8Wv2SxulPq2Gnea1NjQ
EJ0x2Znh+9TPT53SMpisv4QVW6GqCciFllaHfJ3gGgtffiPkfTCpxURLhzTFUZz51dWY8NVmwohY
H2N2ckCouvIgyvouOSkK1cC4KXlFy/zUx+N0Co3kKW+8vzIbdkWgYQPhRKUVGr+ZhK+L2x+S3Nul
hEzREguOVm6+RvZEDrj3NQfFO/j5R68rwH0g8Tfi/ahwyA6Oybk3Lvhshk9+Dlqi1hDQnHFz9cWR
RtdGtv4lIKKJ5SkfH8TinH3c2Qut/r4CNUYngVPLW4hIjQbS1m2Tvf53MfinqCJexvAEAno0TflQ
psCo54Mw+5OKrW9M/D++7bZ3zoiHwkJhGrT9u1M4Zym4xZWJQ2hC2tHAODYhDvOQe0/ssDVdE+ke
E17hpIYPN0NjKDL7mnSKAwM5NpeJisfFbb2aXYg/4C9G9mSb4tWB/f8w2aOBcI1tpqnkb5URO+L5
1u/AL2595JFVMwhq9m3/FqPGgjOpdp7rXDwbbLWrEvOOQmU8oRHwqC6JO0CZX2qubyFZfYbPEHUJ
Vsk9ekxVcKbIdba9+c2vormjYk7pK7b9v4XjZNOGIqXxNdmRRxR4mPnvMTwjw1pWoZSnBv5UQt0k
ZdNEIAvVIl6xbGBsUY+TicfsiQ5nincjY5lwgKvn6DwZXmS3epu7YOMMy3rsGwvxJ/E+mglYOmuc
7ruAu1mYwI3LmJgcgQav7g+pvyBXZbPdWVAbG9fi03XBM+XXV+HYBIv0wYctNYuRh6yBDFFT3RbL
OlNC31b4mhyHiLfcguXns+04wcIiAEFpNfI0kIXdNQrzkIpeSxpA0Dn6y9SEHRGyQZaD9Ir/ZHbJ
0WJGfkC/yfST7TR3FkD1ECAkrPcEIWdLcGAUB0hhZza1RJEIGw0RJ7rSpD7pND6qfs5YNveD1tDw
gEvQ9ZE9KwwsrGvfnW1SY5l0hoNZChTUyMVWgWET0VvTHSHeAF4FrESkCdHYHcrZw3kY1vPOr4ZQ
rpolMleDX2TZLm/p6r9EqpmR09afrdGDxHZR/vXGPLEpSIeFcPHCqGkUeR7uDSV9eQ/z3DxjsFqm
M5HycJCNBZVrM3AocFGExJhRTbaKRuI2zSaoU1Nw1od5UWCsrre100/FNszSDkFtq/ZjX9o7D3rN
Owry+pfQLZt14izsmrpZbChgbAJWQaQGArgD0P1XKXwsOMp2UFSTccDbhjsRDUNfz78p3nmPsRWO
W4X89QAzbXmIulierVj9qNz97h0aamrGGTMY0GMgxelWFJvMsULgKcX0ZhetPNcBQiD6B8N6hK8H
M9SvGLRxRsThBsdTuzZBWx5CPxrRDCyJ9R30gVDgPWWwRT3jXz3fRsBqClKT/CHEyOclw7poyd/h
jSaWbWjZo6GLhsnG7Bj7GSbFDGtZGPgh0DUZP6Yc3DbOWBVrCfBzbaIOvc9DCiAgi2ickMH8Ns89
b1iVWreSVikLfvwDWp8M03FuYMBGBeqbuNy0IKvhIbAfowQLvXZEdD3RpTei0F0vTUBScbwWBZ6w
zrViajbEFnk+mTBzknRr17BRmY6Rc208ON9JSAFB+BEVvzTxP+dJohmwjfQRxQy68KAPWdQGnbaL
NjtMCKrlbMKm3k8Mxl4TWWsgrs3DUMc/RFPTdXF8rJYjcJx2LMUfayjq50qLayZqtCcjMnCcoFuy
sS+SH5zLjrnSI8BPJrwaXSCDVe3G9o+z5AHiHtZAiOh05c2gPUSNj/wOuMWqLGHes2b1JIvkwnnj
4y+sL8z41ZIWtzokvohUDv+FDDR/PTa2BbpqxGFmdMmlcryUMk4ZN2hcLNjMnhV8NVkzPDOisbku
qdr3fu4xmCqPMDdvUZQ27eKPHUCBakk/fqDyiciTLpMXbxeEDrrZNDSI650OSGM8tB8Weq1b7rRW
D2a9W57tWUybcrgs5p3+HWUcz8lAJHTkD82j/2UAO7PASAKwsUlqz7m+nW0W2ImLyrqltaQPUoHK
oQ4g3/0w4t1xJxXSY2gb2gZDwookEAY8ZNEf5Dyc/RokIITHYV1CWtusPe7qw+zk6bO7zNOXBUH9
d5DHvK8xgXpu2Hf4+AzCPa1swlg0ieSghio/pEky7RvXKTciGdGEG6H6lTUUKFsbyVE2cqxP2iS5
RoqOYMsSBz/G7R6XOc7QiFbp7DwLGXUQUCeY0qMuuphNmjybhuhOFQMbCsSynOskl2yWoS01vvpt
wfDxpqImU22IqxFLm9S+Ieqo7Amtp9alpz65XjBcgiSOh12eyrpcRbWC9Ty1Js0QrvmvUYkkXIee
T/rRBHJyC080eDJE6/9UKi1ezbnbh9ZC+XyJqdBb3SYsctjwsZFWa7MZTNAXTdoDvzEpPHCsP6sJ
yRZ7Jg0cJK8EN23fBq893g8LVaOyKEePfU+wBYv0b2MY56++60PQ1cICbZcRWkiHZVMVQ42YEAun
Gwl3x7Q1XUnlsi9CebRDSGbiVNFTynEW6Ayy/WrjcNzP9iLwrNW0JBM3OuVCmNSRxETmDwavVa6m
4TGOS7QHc6CXhWF2wk3ZIFMGaO/taYBD7659nm2R0b2fU2zqMvJMzoIpMorR4+weS7TwLegbdwmm
U0zH6TqNPb6ftuzWHbCDnevRnHP6psYhgAG27yf3WkJ+2A7lhPfIFeS2usRfVVnf/ibTg3ZzlaNE
Lkj+Sci4ouiiafdDUO7GzqJmw8lsPY7SYXcs/6CV7TCqtw42j8bBwFL82wL699zI6PVklByE6Yx0
SiLZ4D+t69O/30E8PArtGgqwNILyVKVFwjEht6l8K5gXaOy2RszvIKgiudvOnP5JeS5ws8uh/mjc
YtibbTIcvUDPn2TxXswx+dU5XkWfUOKlX+LqajCTUDuzEs6bXjwf6BEkl7pbvHMi1PyUthb1n4Wj
7WahegFVoFbiDekcDcaihKPTu+MriOn0BIt1PoJrjIFLTwbNUwTs0h6WqxW4MXWXgv1VYNM8FWSV
0rlzxNlbwPgYnS13WTr7t6Ay0rNVKbGzaPOvLd6vFdFImHkXVJJRwmZHmhGaUp+Y8aBHGBo5liLp
F6UeG6SQ/mmRG4cst/F5N/hOBwNp0bRAm/tHDiI+u6JepWW7JuoexjcUGYcVOWvqjhyXnP7sP36Q
3ip5Nuf/wcnlViROsZVFDTg6ib0C7itN+gDABw0N+mlCuqhJMkiCsYgSctlIywvMyN+3hBnS35uX
k+qJqKkUAiyKBf26GykWINyDQKTgx6cc8fax68IldlhZF8chzoIcBQRCLsSMyY4htIt2r0xB2k4o
fxGKTrWvhojgp1BtfQtyHDsg0M/5UJCqhqqhCbJh29hUxVse/mlsvOmsskhQEfTnJza+xdbzh2hL
gDr6dv0PoZZMLdKsPlA7unt3aHES8SKtRnexPnhl5dq0guRgNJN5qcZEbWPSnNej5fgkWCI5s6uK
ToVHihxSjAEpz5zm7Xecqewls4boM1SktLkRdmc/jW2mDBGc4jZp3qSLvNFILQhvlOwAx1jGPsP5
uwpo/WIQnkmuN3RJi+E5PZuDN5w6r/WxGTFZ7YWY4XlRAaT932fJpvccA7q0X5XPCKxQCZUVO9Y6
H3ZJLz81DhjpyS6iSZqQSGzX/kV63cfMNvZhgQFTOS1eegf80lTdg9LbS63ls41fQyupmSUsNNXk
JJcg7eNNnDqfZph9VQ2YGdGXH74Aoodg7cVYoC9lHcX+NIeiYj5Sz3/K3ey9a7wvOOZH5ZTnTiRX
UtDfSs7JLX+OkvXbzbq1sMZnnirfVJECQ5JQnxQnz0YkGA7ZrbTknks9cn6nKRvTtkrUbhlMIgmC
ejc50a1IWbl9p8G63r+qIOXENoMbiuPwNZuJrGghxKfR9OZU8bfM/RexdN8aIy2WeNcNNmJMD1dZ
f0BCc5Vj+VTSBgbQBM0xe13M6FEXSsIIHjpqM9QM93AJPnI1nqFyPy5NyGCeHmTfXLRZvHJKLXLv
t4iRyMIdovcsao86KaCFfYFZlwgEKGyybZ/LtLlEYfXoK/9xDkOMsAp3PzkuQQW7Ct3xg+WxuXBJ
Cu7iw2whaufHoMlad4JGB1mb4RDvkwhXHTqMVWpSFTbm58atfzK3emEzgUEpmB6N0r5bbU1fPzzr
uzRFxU0wX+BV7iFPdCdJ6sSsmjNtyH3Yt3+UT+LZkNXHJLRgVuO+gaNZkF7cU/CeUhftZ92feS2v
CJd+TUxEcW2ypsRPTFoR7d74Ox2qU1/7vFMOC0iw7DX8Pk+tp1wZB9E5B9daUOSRGuCkz1B+dtNI
cGovR0Q+/bMJhqBzsKFrsCXpr6AjYWjPYB4UakSjD65F7R0JQrmHM8UYuE343HmxYwpbwsJ8TRo5
qKDpbqbRb9fSNsnmo6ujQ5B2e9GB6K587HklsL+W9zepOZ26Mr51JCa6XXhVrlwZTYoaxt+2TXyc
KmFC+4VhkbivcWWD1R7eYeuQaT2cAy0P7OW1sq1nVNMwEKmRM+NkFO7zu08mi04pcUt2n6hDdRPY
xoQBcNRceYRS0Xu+2XH61pXjV6oDwqroPhXx19h1V1t6n1iFjm2LwbASr13Wbw3LPYKyZLNYv6QE
3NYEjrPqERrZb/TFMKnseuIPEAB+o5HfRG268yP82KZx7lDlj9F4Xyp7Y1ftzkeNONn9PuzEpW1d
zg4D1cUClN9qtuTn1ORPDL33jI0S/D5eTTI1LLlbOC5FrXsek3znz/MhHoKrGdI6jsZbKOfbWAGZ
4usdqyCdBvUFfHcDpYgzcZWE1UEgZhFXzo9vpS9zQK7xGNu3HFk0KykygZIPkZJe58yQmnSKmtk4
+6Y0aMyjNNc3geklXzdV/CzQmIKmtDc6IVeYwPbi4o+Jv8nDRSSrr2aI2e/3n20l/iLT+Os0HXd5
vpI3hFitoqZUAFiGZGk/+zXHylKHGKYmLSlj31uEx5EkW7YM26Z5p3F37ZKatcfZWOX4jbdmy1Ki
Hrid43PKO35oivJ74YZWmblLWu/fpxpEQTA8KWaSIY+fC/FX5uH7px7sVcZXb2C5I010IFyHbv02
lvO+8zgIi5KkHWG9tp7AmgGiu1y+E7SGD7hvN7Nv4gb2OhYJcaGziv4v+2EEjsilNQjDJqHEy59N
HUepmp2UI/GGPAw+l1NOYPHlrrBaIjywgVQ9+RK24/lwE2AFdyY+FxRc9WFooW9JhDIEXfh0Yxgc
60XNb2GaiLtoRx8/I/UHjb3O66tve7u5nobXMK/eE0u8WaWJqwo7QotcUdS8SsAg5JzcMy1g8BtU
6n7uP3YlDbpQUZgdi/7DR7enPKu093ZVVH8cOXv3xUeBwIHQIpBYNPdYmerFMig4bZwwlBOii2T8
KQjh2vIrC/QzaDdiO8B6LTnrlG00vlR0X+Aep5A/28aSj0XnVZuxsuFNNOayIT6yJkxoFnvPn62D
RxITZRA6ikGLzjNx/GbfJHazq5za2sk2gtqjXO9ALSXakxUd7WcUCLso9CS6QZd+r5mlB8Kxim0q
pV7txwytYUUTCB32W+SrcdclbPenvikgwkxkoStLbjxawM9xG6hVEGSZ7koVWyvpwt2cOUhu0qbV
yd6/fUmbwMlc/FDAWna6IvjsBMawSfsuZS5O/rAPxU4XD+mLcMkyeGhwBwABs9Fct+zQvsyWYpbh
Nv3a82x235KOceIRCcfZdiDSw/ELe03DIEKzXkbWu5I5ZCjWiZ3l6Rs387SaAddcJgYDboQxr2Kt
dlM56YVRPXpHjOgkIEYWB5mpMNpTV8AVWGVtCLg+DOLc3SeG7+znHE9zZ/nqOGW4GcZwsba9b2na
stEdZyfLX+AltajwWxRO3tiKNxtKFYHjGO3o1XmUW+vsNeXyTOxHcTg9mP07ccUW66lyGp1u3dsZ
vsl9XTurct6n9D15X5r5nIQ9ZcAASjll6vo3SoyFHCu6pTgGysXH9GDsgy78J3oDY6XSz35EvJHS
Z2oOocyOyA4R/hOeJ0Gutk9t/J4aywUbFUPka/annUv8KhvNVT2fEfo/6FJh4VFKpk0fPctyWhuY
ftqeJG2UIjHgNsNa8YH5L89GTzttuuo2dXjuibmHo1O4b4KU7YmqeFe8OwmxlidyC9OQA51DpiCx
xekIPo1o5uK3mp8X5/fItUtS3ghuWMF12Jj4NEcMkwbZqfyaVO4LYh0aPgKfkUijHnppR/wgd6mX
30F8bwRhP2eO67jNWfeJ4SbV12j+yASRzL+/cJf3ltvTcHutJUVL9M5dzs03itaEMh2D5sNuYgpL
v/V1zwvyL2r/3K5ZQJL7l5Le8O1l8azrw05yo7Otfx4X1lpiN3XOg76IMskvDZVv3wq2bZSBlHC3
3ER+LAIIfYV0VmV3Eyo44IM+ELaOPOetMP9y04K6BhL/hOruocIwWalHvhNA3SoZ5ZZr9Ikb5IL1
WDAh86N6kMaZiygM1IdDtBa9viRuOc+m5eDTVIMeFEly4OukfeWucC/5x0BrE3ERQH6fkWNw2VhG
IwqtJoFH87N+0gwvbp0LDswQFGf73dRQBBEfjDktbGFkaq1CnH1zxljzZQUbff4wySDS3RCnblcM
IQYEKD2eDYT9FY9NTT9zjKEB7bv+EdzaJPtO2YL0OXtldjUUbJhTyMVKkSNejYXP2PPq8HVyrz8M
2zaxfC4EiZo+6SwAj8QrSgqHsEgymk0CTAkatEb0Smaw5xHrR8YEvdNPsMAyJhGzBswRCxxUviGN
eOVC+O8L2G7OPTF7Dc7MbR1gruGHkAz13x2V8fyhH7Mzwxn2QCqYf7nPZTyjDHTZjlxCn+nZWCZG
JvREHEcJrzhDhM/NVTJZ6eLz+r/Ba3m/QyYv/omnyQhjCOm7y7PRv5SLZXTxlbxbDI1MSB4DVlI5
gVIBCMJ34eIY+rfFQgaxZZeJkBCRWf9mTMUjb9v/fxxWhofWCqgi3zFfHPW451UR7d80zO42OFxV
XbusoJ7CXo7a0pxu9LzS985R344WFKtbs8Y0u9ofznpW8tn8EIzI36RT9gqdejc4HO/mbz55NFDq
4dtU6+/l8E4DkOPZkxvau/9Gnb61+v3gorn80vrii8zQ3+gLj4RAcIhtiAhBslLF0Gz0+F/MU2Z4
mom8dUrrT9Tu57Jt7ga10L3DvDgPBKoaRrieRYgWm8Mh6Xn9d78suGXc7i8dzUOpgl1uVAc9c5g1
ziedoIhgR9AQhBrSHnV/SH+hmXa/OClvMcVu+MeNlwToNxYIsv1jnuCNbppbn8e8y3RZ+4oeevlY
d/17GLGzZkILOoOMH6QkPgGOaaR2TW18eUl3n+vgLfDUqQ27jdMFr4vTnMrQuBhE56bL+HdiDCxl
gXetCp58xQA37W7fcruXvl8r8k6QKlOvUsNFdRNxzf2vHnEP7X5yedv6V1haH65BR3ao3rD3/FZB
QESr3a31MBfLSMFzJiAn2xOguGkVZ32uWLgdFrTiMZLWbbDri4ERgiizs81hbayXW+sEt6yxNmpw
IHmb10nV95Dz6QP5jyciOzcolPGC0Uz+NwJIBnDs8ajvn0XAcEVMUNP2r5VDsxKMwA4Kh6cLr5hi
wmqdJFI+RMNS0Oqni0fKDS1wUBsGSXQNuXfUKn75iX2NYu878dUX5rVNzfyBX+4cReiPHdAqD6rA
70eN7il2Yiqy9dGm8ybyFD1M8WjlOZEgamvi+ODtpO+whLaDZponNQItdpXckbC6c9N4Z8a2Rrkg
lVPei9dFpDcxWERVP9Lfug6pf1StuyH3mE4azii7Uqe+qSiDBPSZefrFGGyxSmJ+BrFb+zu7wN4K
OCsjYYBC9lug7EPh0/7pgojsZdgxofUSBgipmozDCCotFo/4Vmc2Hce6fQlbIJBODnHUk3lFuKvL
jZyfA2X8pJiV1kRsM183umgZkwzNHjJJp1M9tbs5Ra9cOv6vMCe1dRyL3wa+If1lM0kb7ME2idFQ
ZC62ivNfB3okGq0LZJ195yP4m3PznrLXoLRgrNvZeARST9yT/V5CMGkM5yVV6KZHGmq0IU18bmiT
DmJA6ePOHx7hyv+uXA7rtDZvCLV3nX4/m+gxIm0UC+6w1r8+FIDJwV81efrqJUhCZ/Ui4hTSL6Mj
kTR70/QaIg7uG+MPYVbkL6Bt7e0Pewi3Va8OYM8wvBFTarYSmxCuj4YFDiCvguhou8XL7BvvYVFs
Yl9/jOA4Y9sCWhTv3LDZTYoNQcjrpi8os4yr06UX4UU7hG8Xjy6nG8D49MrbklZ7jFJn2/cuizsd
XAiPfu8/cn661X6lgTRfKjaOJjxfj0TQmKN3Hbkbk3bOEtf7vi73ubR/ObnxisrgT2O6axpz+ix7
pEu3l1l/duTbAu8uwiJQSrpt0DbcQW6nPNnWU15gR+tXlg26u1oOtdf+Zbu7qdksth3iVAU4u9aB
Eoz1sGOf5pdn3ZlZ/Xvg8QjmIWn2FY1w8GDu9xiUR2sgHamm9Ox2yedoITeGWUjF0Vwb7LNznzV8
UPijKeN/S4PpAgWhSOH7BdgXoTQ75kDnbLR2rmleQMVQrAvN01RIOkgQvuOhPlkBx0lPJ5shD9Sf
3WdfGI7Gqi99ziFEsAE1fAT3SZ1kQBglrhWKgQdTLWvHme9ugJosakaEIV4KV6GpXwqDylvhkI1M
2CNFw9nob6UT7+s2uFhZzeRC6axB1w7pZMDOiKEgDqg1ulNwpYS1nyhMBuSEEOJTf1QSgCguvF3m
dMgVIKLGFHOHItp4hn2rDMQ7jBw3QXyn1I7aKfi+6eLO6Wdd5i+JoFypsqubV4RA2Dnpq779z3fe
rnqz2ufJQhee+9QTcTSjN65z9LPnvOzQ+DdfU0o/ZHHREbrBJ7YwqpCYyYbiKervbSCoSMEkT2eg
/oVz8B11yHFOlkOzausnlULV5Nfb/UdhWOtc1QfffyEFGCfXg2L2rObb3GICRXMnzeZSxyma2Hqn
R0lrurQ50hMIuZmdhAq+9MMIoYs1pnrUw8Ugmqbj9THAtPo4gdJKvi8FT8LGHi/jjenjI/P6R0K1
sfWRKMDrNnT0HsYAUfJflRrXvBqf1UzIl3z1wnqrb2NFuEW/cGpwOrzQGZZO1yVcM9rkeM+rJafT
ThARevNBmteUlboW0dGR56LqLzXBDg0lIbujVqI5PwENgbwlDYGPaKbtO+q8TV+ZUAzA5ggU72Gc
r0tJ9WfozlTDH716PIX1BffoKaT5abfjo057Yz87I46hbO5znnINtTFj+mvdmRfu4oPWzL1kY0wg
D5iskgVmF8lQD6ZFE4vFIgq6i88UVzfwNCJ01zWVK+QLbf5UxD7AmOKrLhH3aqpmuDxrCGbCHGup
6lGI4kgz/NMalpu/jE8ROpqp1rQe8V2wSQpn90hX68S6tsrSHr1MDy8jICEnQy931tnYs5mfidh9
jJR1iS18s7RQktpgkWIV0g0MQsAcEtPq5jntpg+wnO9DZ35QBELFgDbEeJsjktFntDUQ51wmVAOc
14iuyg6629AVl1C/DvSANlWe3cvpyc1oBarmwa5JQUpduA/+AzEjVLExuRTxBi87ipGftOdMi2Vq
6f37PGGlafRwHgr/VQ0UnjBaxqheUcBSDgqwWDX0V1Oyztww3ETIW525SpDDQ9NAtqhvfMv+hAI1
xB+LWgujLQtTOu6/uhggtR0De3UuwVBuJEnZwwhGxjCfSdDdqVqHYy/svPGUhuOxjZ23Cr7oPDjQ
gZ88ywI5V237/MmGAxhATLGo1BewcElffIG2e/sfSeexHDlyRdEvQgSQ8FuWtySLvjcIWviEyYT9
eh2MVlJoRt2sIpD5zL3npjjLQmFsq1BuUX4wCSepNPUhYCxdCW55fj0R3gk4nk+9LZi6pbTRnzx1
B6nb5G55bRIQB2M2XfMaRhaXZiRfR/EGg4y24zBrcsSmeUea1HOnja05oh8sLdITURTyuZdKw6Du
6rg9W4IAxv/Wsv4nAqS7aLR3iiWuwylQhizqygt36lq3XwHpG5DiAGnhq+dHTOavusQxw2skKQ0K
Ee6XT2K60d0wvca5u2uQ/SALpE6B/+dVe2EzaonsPffIf+Q+stJv7jgfs75E520de0DU1OTDZRFj
Ld/zQC1j6XzT89iFCIru2F4TMlWiycHDlPrbgo+PxY1ZJ39iJRhSsq9oEFbgIB2pTnkeJZ+Zpxd0
8uG/L7dPdjWokwqJvUu7gUnRXMfzV9mE/8BMBKjCWMTjUK2c59S3tllZvdcoATqkPoLTDn0IsWUk
a9TwW2fkssHnlDfUiYlCN6bfeKIV9zAz6eNyHwvyM0RirZfDpuDMzRdr7kRRL6DJBIxXrQoPlmfm
FJkQjlFmWRyWyRg/2ig7KCGGFzaHi8P3bvnt2CSliuESZ86dB1S8QqOVNsGDF2HkIDW78MYl2o5A
gxxTLDJ/xM8lW39cL1BRTBTkxWx++9LbYlsIgDqx/pOGR0zFsJgfiyUaQ+7obEi9tdlKGxGVLAFC
L4IlA6PZfWIYr9DAf9Qo/zJHpuR/eGoH/HwzzQWvFsP2LOTVDSHbBYcBfFZhF7+dBm0ZFCXs7uHB
drxf8vRoKc0ADUWzMSToVfq0NOi/+C3d4gRSUF/S3MYOzraxYEJmWYoplF0dkBVe8CNvAqx+cFYM
5HBAmRKBAGsYFUNFnBxh/BNLJBMp3xJYh0NhlF+OB6sicKO9r9h6069PO5BCCNaj+5Bwo7UIq69m
xqPuEFYB9cJknKxvRTjcR5DiN82ycmrcG0nje78YTnlGyrhrpBGR4aiIipgGR/l7XM1vbpydc/xB
oAgZVLpTvWP6/gH773UwW4djy2y4TKafvB8ejcFH7qOeSWcHkQOKmsWXv8ftuK6U+dJEiBjbvjgN
Rk74RXrxHPN5OU7ZLHzILt5YjbNFa8mX0Z/sPH7D1HWsSQr24/KiB4Awmk2zlZIfXbUfdqs+2NTv
0izfK6vzVgWrxdrTBFVQIFNrRKeFk+bTBjktJW0lH+smWolGQKxkA14pmqhe21cckVCGZgtyUXia
Uw5//FjIlyH6Rfs6bw5MutlpWNQV6dazcsLMg30fxFchvY9+cflUSGHvGrjQa9O1eiwZsEUKQSDA
otIL7U0f5DDsaDBF1AVIudoZzoMLYDWWVw/rRR/18LyCwVu1dEZJA5yq4/fhuBARqSeNUnykqYmk
3AtZlyvvaYZynVuaY8MiaT50u3OTBDB1QiCJ9qqY/GeBu9oagj9JgKsOO7IZ3e+6mw/GJK4uKqTM
it9dUdzyIpRgSOzvIoGc05rNxY6SjUtP5wzBGpj7a9IoSpRROtDZih9YBups5fNXENFm522IFjBr
yNX15YkaeCXC8tUNDIJWId0VObGPSIdpshl8peafaeKKRB/Ch4h/TXKQhrBrVmAlbjX7K5XCTAcT
EHo8gqTOvJH0+jG79rhPJBl16eB+2ea4TWLmmszJ+3VTA6BvKIzZC6i11ebB3aCcW4BgZD2PPnu9
+MQzCoJNPLLNAbKc1idTN5wizMbP0gQK1Nf6OxVNsEtocGefMbxmE+fD/WJk3ozGFjTMJhyb/jR7
xnoZIbDvXw0L80Vo9xpKdRzK+dK105PDye6GzX1Qo3voaZCQKK6SFg1uCNFiMKunIQ6Wa1G5mLhy
ItTd9F8Xdv/gz+4dgCYGlyusIPi0fX7tHHFyYXMxYSQ/L1X/3ByLY0f+AyFQHZGpgdI/QhPCRotV
cNeHlr/TYbaPMXimaQm4CVy0ju1gbVvgCGZ4SoHxovEooIRIqp1exOQjsQ93SrbAEwJ1llTPHWbk
sPKuJnNVVLbHPEpPGeddFRB5GkbDW0TCatHpU9uWf5WLCTdjzE6JbN0PFctLquk6q1/KlrdqwO1e
s1ObqmofMWnekPeYkac5AmHh5ZrSiVintH2QhYtZHHOwl3zmdfGY8ktl4E0LZuFAcgfNXssc3xwf
lG/MS8oFS8lF5LnnxFB/iGGb2+Q8sIM4V4KVnp38GBSwWZFfxIhbn2bULLjfkBMdWWWSK1x3lKqO
AlxsKfIUPG2jORmfvLF4jDArOrlC9iDgODszWnQCFZdvt5fFj3bi38T2XlNKJiqGhlvKKDn1ayPx
6WBYykl9b/X6GXsyULkOQ9z0LPLiPq28S+zhlKTwbaRLjJPzvDBQx8x/XT6ByyjbAiNmNzjTIe4t
GFi0XIzInR2JHScP8heN/hqPAfVedErd9nMpYWKvONbAM0vUA3bpoYPL90txyV+N03mHt2NTdtEm
qcVqaY6X9yJapjvoApPK2xP3sXEAKltptxoxB/LzFCfyzE59ElwcRNaL7hfzngHavO9LQCTIL9RI
iLFJdmrOBirQibXKBWfoxGvuSbixHARJR79EzzDjaMAtdTMSAdudfbFK3pcS2TYcbNMeV92EEr1A
uoDpCfrx8nOIAQCcdtHqkaFZkxsYsnxbanyVXW3jtYqJ28M/uC9BWi2OikCWlwZ60mmovJvZFJLm
uAFeOd5TvQTDwOwIFbuwfzJqCyxGz8ChztSNblxtosHeQndfCdDTbunsJeMcQRM7583wE9KFD9Cy
poH7JWjSfZdQ/Nd6Y7Y/SddA/+rYK4f7KA0PljNsgVMUAfK5wcZo7NFu1Mqk/3RWjVUfpwAkuX5b
KlyKd9hcS1WVwM/LH60h/vAie2vzv0v4l3akVzMN2mDSs7Im8Qx4UzKLOcnwfSz9YFwEGyfrD1KY
Gzk0H6HAaEanosPpvupge/Cnt66kbEcjPfeoc+yVFdY/TgrVbumj2oC6bJlDpBSrBS4DHvf4ZwzS
Rx3+W2pMQXnWYDBg7g6O4g2jEf8Gn4TeaqRDZRN78/HPxC263qo5k2X/xz8jKkDwsPVNDTTZBoJi
cnIUHsSmCBwLLzDIKWovodNNXbnrkr9o+RM5ZI4TJ3rPSCAz2fRZdC0lp05fl1dlhjxX/T0inHKV
KtQlCzkjEhHL7FH6uD2c15CksztjYagGM7DQivIuMHD+1sRrIderbWcrZ2uvDXWe4mGdx5jk6c7o
VdL9PNZsjRejcZAcRp1emHM+4yGCd6j+68qXlg0T+HWiXYpr7vI64/8921fX7M/EiqxhQVwZ9//z
MnwB9Iqt9TbDvfB9UKtWvl2e63K8CR7ttgrQ35gHNY3Md9xHK48eOigjzLVMq157ibXLxJjfwUO6
KuwTft9f3R40QoIKNmFONKDsXp4odvJ3JqBLIBYUxiYHOcVJR9yUBYagDNkDsEcoKWA6+eVm9rkO
3Fd3THcYzQ6F8B+Zi1IUp94t0/kF9N4LcKCN25SvGjBhmaiDAiC2nCN9VOzh4P2UlXo0c/nEu8Sl
HhEDNhjbzGy+4Xt9eYL3go8F32XFRbvmn60QW2wkAnMAtwgdf4fU3ijlHjO0DvS9vsZEo/lABKoo
iouO/B5CoY+8Egz3NQKh2GEgjTd8OVV6BLrbzv0vp7S7zQFvVsuTlZn2PdZRhnG8gMtEZhb1TnMy
xJ5xrhLnnrkKlYDaO+XwoXX/MaTdmUv1fZnQGHyDylGbguLW8cKj7Q8n9Ad/ScGTbxn5SbowQUDS
bmeVeQR95qt2xjbPZ+8C/Kml7/6mY43OsS2/E8EO3E1IPI/mDjCpI9IN+2Hccc1jFBg09GBEmzT9
6TomaKHJEUXgCxonsgU4FSsqloLf5MzhaxZkRkLhI4x1oySPDtCsL5+6CHMx/k8C7Ttn3VrVLxY1
3kngu71Kz4FdnpEnZZSDrODodujLohHsh69+M4dyxln0lSDnsDHFXb/uXI/hE4ha+RabNd5cVh+M
jXt+S74iw8YPwpVUi6mm91APUVMkfr+16HgDLjo3S3dRGR5aPpXFqeDJ9uRbgH6cADBzBCCLp2dQ
UBOl3V6KNPtOPIz5fi9+MJHsYo5G0TF/HOIvdAP7IbcvFOUrfgUsWYiS4Og2mvpdqQ6xIzYOKu9i
7BlwR1vP0VsG8oflawtRGd/JyNqalvPby5CCwHWIXsIb6fQPLNfulzHXcu3lNJ+SkzdV0SYqUAd4
LKZSHD0mP/3yPZgDZjrtknPjIGStvYWxUmzDZrqFSXUqahdTN7PSWO/cPHywFg9pkEKPtbtzYitA
w5NH2Sgvg9nB0zN2id2jqnFWpVVFa4SoNJ/ZvKol26ShJ5wByi+Axsh03wyn/Vym9Hnq0+taK1GO
lyApCm6R7LttUix5EIg4KKuo/fLK8pl4eP9u1qDnxbCZrOA9ZyBoR0jefHS6rBjga/Gz90a/0k32
vdyyRud+8NyvkVnczRJfJO/psj6we2fXdT6ClB7QkEYGFzbmyl4umHE+mb3xnhEN5if5mfoRqCe4
XyvxGD5DDRwawF0EHO6WHA5ZI6KkejQZ2xW0NaMVHZ0RRQDXq7X0AUzX8dr4+Afgu31B0Ga6zNBS
abH3J48RQQ+sTosBwzkFdypdQNisCpog39hd8+cjkOGWvOHq2Sw/nhNNyKUMtF2AoVdNJQ/dlP4Y
FbotrknV5J+9zTTMGvlWRGu+G8q7xsF8Ktqa2R8y0jy4Nrz9TCFY+NrC2dVYIJYJh8t0oyDA4E4N
1odJx58xCELIcyLjjZWvfBwTRCs4L9bJCE63TgCKKeDUguzcbRXgxrKyhsCgcauy4QnT2McyTLRr
YSx3gHbMo2mYD7H0t1XbUGag21HLtG7I10MR7kJ7uFl46zM9fQY6+w6r/nPZt0HUePSm4Rj4/RNY
tUOGl7sKix3OrxHAR71He71I0wFhhBgtgk01Q0VLuE7D7mRn+UkNxRanTwrzEN9tcGjN9g3x2J6A
O4yaguQfuzUepdQPWevelsMn5FrhjTj1drgpdACp3CTmqKBPzJ3xj4702S8F1DgWiZyYyzvpcbj4
sXnvDDW2fwlaoxBeujbm6djoz9kGrDfeBkJx+XKprz3xMgScTtlnFgN2SAb2kUYTYrpErsEJaHlL
rTGAKzahoUIqnupHy1+iTIYEuYU9olnEG4MP7NQY4nH5BoTWh0GNT8tT0CziuxprC+W++5KHN9+P
DxnHSVb9qd57JuFyAxqOJXgYbWbKBS/KDqotH5yweGtM6a91EN6muT9qXd9PJEDSUg1MU6fLmLaH
sRcWXUi4tiNqV3KQpjsyoK+tqt4t6ztQ8yUZio+ZmYYEK5WzERcByHPrvZ6xQXjxUVZ0RpH/gasY
lLSkBPNsB/WHRSprBxtz2UBTq0TYhb1i3GMgYTcsL8D/X/q8308duj3WAVEzPQ51cI7q/hGVwExw
gZqHQ9eH7hq82F3bUT75JVojq7pmU35JYiCw7ZfgsmjaWxR7yOl681IRsREF6aZorJPXRU9T6+5G
L6JhUps+cneDOTzQSRz4MjGJdA+2GN+aNt/1dbOORbGvMd+77vARuPMGV+qDMMc/ezIfHUzU9Uz9
4tjxH1FwEjkESYxOeB0Htm1tRM5muI4z/8RPMxCajdph4mFHGhGkzM4RzSjt7HrsPzEnYSjHT9Nq
JHr26qNhrajN4U2Zxm8+crj1RXLWyHdqzAt3E/Ms5PRXKThtmIq9mFl5zrS6d8EiYAyBEweyIrCt
o8mXJmsEY316LfzmEs3Vti2C25TYz4jtkFFMP1NVPMYxhMSoObRZSFXn/OKxh7Pg0Do50toQ60h5
69qXUFdHdKWPsTu9ZDbeM+rFsINqZdevkwNbjmYfLZKjspF4gTTZLIKrFu0R0U0Mf/kl2AhycsM4
StGf3TJkGqDi29TlS1aHKu9V7olj0ZGToFCotRSWbtU+K7TUZUTquO//F/1xaSLCB1GBdE7+GmQG
hLJ5WvtGUq6qYDz5Ezlwc4l+d/kDOFlPlVcupIHmzEh34v/V7OsJYXDgIpw7puawb9qU5IYi2mRG
B/UT2YAa74NIQ4rRyOPAcDYCLiO25QGr/Ziuq9ZePOrhiyvGzzzunuepu/pt+tp16qG0gwdg0eFd
7UxnObTXcXFzJHDHk2I3JA2MRObFMofWOCT/8NoK5isRp0v6FqTjrdbBb11360Qt4+McV7WIHaai
/FbXVY78fiRtoNaSlV7GDVNkwT85TtukQCELxFqV6ckpZqaQ+Nnq+T6LiO5aIt8D/58DR8p26i3V
2q6aQYwL01iiEuSemI7dyMp2ZZbzlYeLuBHEW4iDRh63jHZJLgNjz0FfGO+NUZ4sYz5aBRMEo1Pb
Ps7sTTGFFeG03Y7mY+uP7oaHZ7irTPusBhGfOd3efUtibR/p1YzhPgZqbMTtCfPz2mrMY4u2LDOW
hjzKKUfK+GrNvFHLF4clfrW8XbgFFqDYqwrsc5ng5+QPHxzU1b16ar3wOZDqwVbOMU79F3qx+MEp
sxkwYb11I+/JwlGIS/3Ud/H31OrveXA9hBbBk7Sw2An7yxnJrfCMH3ajpwzALF9PepmT6FQOLnhS
ICzLkapROFybCFpsauENd0llw2jefOh5PtpT3q1nrQg7C9QVMsxWmNYBfEO9m6W3t7iYuhnVeA88
qQC4U3PMd/Y5QDczV2m6bdrprRizl8HJydyc5qMTGasIdPhzydRvNWum/QA/LVjMzi62VcjiA9gR
VOGfkQqZu466ChFgYs//Jun/ZgUk5cQxf1qQF27t34eGc6852cIc6mKUfaDsvlUlmpQawRkoAqwI
Pbm97MLQtkSvalaXUKTHrLCJ2hzqh7IhRLkx9GuWdscWbdLyonaue0pz90/XMOhjNwFlmXWYCdyj
mhD6Y3jHHQyBvOQhc/qlayeOK0wpuBbRVdwtYkYHzlTQGnsPWY9s3dPkhTuhEKa0ZreyKnsvgfhY
A6cOAIN9pmfKbazZKzxvx47xk4yLV1+SZ+hYrIcQnWlPn3XvL9ld3XOdVa+FXUHrnZ4yu3/MwuIM
wUWjssxDTHiWeZiAPWPdxU1toPUrivfC97adUs9RhoDF655iPZX7RfAxiuKseCzvOs/7HeL5O9Ll
QxVYe9fSzwMHgRfBuVTmBuPoa9ANJy80nlXpk482nJXrEjZjfwZZjlYC03ELQCD2d8rTxCh4LyYu
z4U8diYsmowiNjMaBXxcv46m/2pYPrDk8idO5L7Hx+n044bDZaV4dSYIj0yCvb+Rx6bRydHKySIE
+rIu635CY+tBYXRgkCPrcldVk6JHQvNUJqx2BSglVDHxokCX9CUDx/WYmH+dF6+l4ZIELeB5VAbo
ldSAmtDUX3bXuVBZrQf2u3BOCmflDJZDJeE8S592I6yJbsPOVzqpBVXXfpFeuMlzJi9YZNAACWg8
8jGtHBZAnFAJuXHeBOo+sdTDZAbOKhT2Dl/hYZoWc25k0kgCyyED9CwT/43dA/kqGY4jW7822ts3
MYPZKKlQowYPqh0EulJ3O6kWdvBQs6LwnvopZKauegCRHURuecY/Om9sRjFtNyLHsbajZaKdHN+m
vnieRRje9ajBlSB+ZHkYrMY4GCJ7pGj81WFxHOvsn28BYDZDrGzWfVGm514yGQumexWxuZqbx9Lw
N0E7nEfhfoB3PrR182h7dC+dC9gg/xwio2Pqbz+hZuBh8PovUXl/cRBeEZeSOZ9np8Aq1jZu6R2z
5cc6lNeOwFGuEPnQLjL6QjC0wVPBewLDoUgv6YhJlOqJunza+gMa5lrF6JXrHhxZEGwTrMMMFL5L
PBGBbd/U0Ptr6OJbHo5b24w7P0fzQExdnFv/oGqcgPsqkKjy4IflYx4Mbxa6P6/PDnaOHA5jFoCa
6WiFzbZ2G8jqTXJL65GPlaKYEyxqakEZXx8Hgf9oUXJU+tnIEcdO9Ci9xxYzC+mxfaWuIBHOSVg8
umV1zLrikKbyuHye5auv0PMg6/zBJXa18vgpavULkewM3MhF5KdDDbdPhuAHbY2FHKC64A/48ym1
UkPeEwD8tfwBTG2OVl0ex0794AEkzoBhF1Atqmm7kI95KHZTKe8XuSor9hd0sM8NmRYshcma5WM3
uqGtJzSP3XxZBxBd5PL9C4Y5CnLCZGq+bv6e5ftsap/8mpGtWecVIbQhrqJx2jtIMZu8OPdETACd
eMiz8ojx7JRa3vNMmyRK7xCE9YNb5O/xyOjNsgNrjZIAlMHYORBv20UydTRmlmOM4HkHojnaEdix
L7HCoP8dGcKlPo4CmHySGVqp/s3wgRiufvE+bDpsz+TgUvaM+S7J5nPt2qflv3Nt/k5eR+xqvckL
tcIc9oNi7T5EFNqH7TXP7L+4IMTFNv30pZG92nGs3aDXTWsdW281xMEPK6hdQt/cfh3n/fscpouj
455sE9ywfqRIoEbUCLQtiIxjiWwh59ebD+oyUE5hi3d+CmJ8luFHmtZ7PyeCGc+tbZS7saZajtpd
nvADTOYl7+mXFSwtMz+JFEK36C+OLB+EXWCdr3b8wdtQz1jCk13QNw+Gae3NBbaGv3GtfZysgPuB
oI6o09P81EvW8G4s3ilq/gh8gA4B6bXx7sE7kFIwYjFAm8q0YvqyFUU8p9GnkMzJyGWxkQLk94YV
fKB4/HNqLt2YDU5pjCvBk4rM9TwOwa5Mkn+zYewtxopRFh+DvLiMWXWKsWGyM9ouf2uGbN1y3U2n
ELkH8pDF0zUY/Us2jF8argFs2Gyz/AGlnz/U1sC2o/gWPP52k0ISLQkZluKRrexiDGV7a5b4guTL
2PGuRbJFzYA06a4nPeYOK/qd24bbsUsfJxWcCu6D1OkWsi/DtKD7ywdXfUirezA6cdBMUrFCg4oT
CCJhdLD0KIJvK5d4NKejUTQ8egnIN8fLbvkwh9vll1diR+nIQevznCs/EU82g4UygV3djEcgKOlu
8ORvnQFVAQ7bWcWjnmZz743Z18hrxuB4xfu/nXNn26VdejE85RJQVn9SwhJKpgEatD7LJ1EBEMz+
jTEoHj/TB7QjBxPzMrdNld0mVBz8Bss1Lv515ruAqLgKEOXdwtT9nGP6fcu3fqp23sdo9NixMByc
a6fEAwuES7JYCHAAApcANYFIcZAQxTQzgDuJSM+Mw70oICJ0sXGMWbMjqB/OlV090wFau6LKyF9e
Pv/y59T40lcsDR8YBPJ3xOo5TPzzyEKcKOew3QwN1B1Vk2nezlcPMzKh57/QvKKdkbATYkacbR1o
qquiJF1GmNV3MdpwnNv20qZk8eXuSs+McXNAK8z1kK+1qR8h9+kb4iNgkUUGZuF52RaXIf4uanlU
v1A7ME8i0qzLSR0rSdxYQe3EhdomWwR2sKpy5tBp27PPNvusJdswBsLflpQzjc7Iz57EV+ST9wAR
qHvqIodE9sqjt6dAVG9p3iz494wdZYv6ex2YYiSMiKsVWZ2qy0d0vcXGCu13rLw0kv5sfyjXZGYi
TFB05tQ+KKZYu8DOB/zgWbgh0onrLMpGiBhN+kRaSXuSs+QWc8Nw68Swx3zdIUXvY9LI6FR2vYmd
sTPN+ES7P5zlbETIpypmPy72z2pg6gxXJdv3g7RPCQhBiqNKbKPEYW0lqc+YSOeOcysHvywJtR2a
Zy18vYos2NO5Ff+rtCE2bcXkJWzya4AZ4eaVCYNs6Xo5Tn5kVoM7Pvij0e3MoQUXb/nFlm4OaMQU
I7wYADLO7JaIdZoUKemmu/HyHhgEXy7yhyBb80AQ8c3S876NBS8dBR3SX2RyJFUAC5BBfvEaL1rJ
JVSa0Z+9TmO4zPOcd/uUaKR1kYRg3U2sBmFis1llXPCopCQn0bJoArIhu3lF4sMeHKsj2LYUKkE5
7GdHY2i1Iuep1Wyt8zJtbiTt2ZBWUEmYM45ZHbHQt+ehf9C5DFaMFerVZAJ54Nph2S1Evc1GHT34
dtduM2sqn7TVhzfXKP9Av/xGgq+hlCHfb6xq0qgRGsSwibZdJUr8iBp4hEgjtoMEWEHFxUKgy4FV
Qq/7vShT5yTqLt7PYe6dVC+y81CaIS4nL1vFnbTWJaGSWz0O6TkNMBVWk0xeNXbefSt97AJeh9K6
xm/mTBS5Y59138x8p3PmuOJACUsVaQ9g5SyH7ZAzZhuwCTBsg3TY+6gb74ppai+l6t/diLkHGkB5
YC1Fn15LnIaSHBGTu2Vtmw0CYUyyB8Jysl0zxBrYr8J/W5NPou3GhNURFzjmlHlyu0g8he6cv9K1
Yd1gywegwuzZiEhk/ZbCvlJViKhDLMRwIVuwwl3iIqyfwQxoNs2jYRinKlbUgXLM7jUe07u4InPc
BFb9mkWN/VJUZpOhkgwzCH0cp5wb8ggdi5akwxz72Ayk8axsBI7vykzUii7oTrkzmnvE1PQVDWFn
o1Rq34/TESfhfVJVaPxJfModgIy62ToIIosyQ68guElzB1Iy85g3YY0PRdngzc4YHVvzbiIU1qhZ
zfSme42hl0HH9L+90t8ZMWIvkllzCp7eaQlHlBTSxCA7xBMPabbnmnjUTfg+6+Kj6aE6zBVzBO2j
vkFpATSwld+hrv9Sb0bqSAByHoxYINBvMb5ix8G1awQkUjXmh11EfBSXcN+ZAYCq+wuRRjuHmTHd
2i3rpg8fE6rHaRrG7S2wqo1wi2PfYPt3+SI7P9pqNFBBghmUqMmg7v50mjxmbX42h/wFQNe7jvx3
AH84V/xoB64X25LzaCkiiQenJCFx2oDoOot6eoQd9eK4TLOKfNuGzXE0vedp1HuvjN8SFP++aNaV
1b02I9jvgUmgL81bwrKLrzkxNpW1LH3AcvaueJTKp3MfuRIlk8Q7zKfk5DV48NKs+Ugnah0TZWPY
GZvSbRBYQDj5ha2HmL/A2WsFFqFKOc6xuEsQasBxFgrVkcviImqMm268p7CuXoMiPDUSv6Rp9v+m
Bi/NEP/rLVaTDvv2EVc3YZ1EiUr3NMcRa8UCiWELN+huHFxqcN2sRNUC5V709uFb2vS3IDZeVGa9
TFVPImJ2sXX74GmAal3NqBM+FuZDMkYnC5sE9lDyJUIWOehB2gHaHxEwxHSam2D+tPP54LUzN5t4
KhKxBWSCfofrpkyYcuXlhXQtIj+RGbqh/cIH/aZge5mXZVxi4I0L6gePb4w9kvUsWRxtoDIVsHWj
42xgQ2iXAQ6+ZNKYCuKC+YFoWVOxYdjNwNB7KZj0ej4ZGaaiEba/6H7EvtLWc9S5inMne5Y5hO8R
M/LaGcf1JGW2Zt4CWqO272s2t2k1MedjuMRWDp9uL24SCwzkrqgl/gRq7siUxoB4RNTYXzuV2yCi
vbZKgXiOv7yoUvNONSCBlxZc5AGzBOZbirKiGcfzQlFYiB67zkOTXCJZrRNclMlLlXPuLGmM3Fer
xif+XEhcLtVLklYPYD3zO+FbH57DXQTZAud8G9vrhXZe16z78pGnTTb1gw7Klz4BrFx42HDyCnZl
5LvYJbxPy5QEMDQYBkxsYQtuxUdugGR0k1pon5lwMNy4jr5Bc4kJNBKHwQ9XPIDvy2A8mZyrOzhU
Q2NyEsgtdIoOtxjnHrMXTB/DTupd7hqI3GNOMGkSTAZcfwz4KLaDM7YUn7P67LJpOJmDo95yOkrb
HXYL7WwZvVJVXQdzRIdazrciztPVhE9vk3AUph5GYw3xNBUezlMDmpkWxZpez2IslnqbclQddFxB
85YPH16gcJTl6PsGT/+bFSTZ3MFZ3C/RYDmzslZ1Tw0nOYpLWj6HPy26BV1MrRC1GPQ4owQCKuTp
/ywjdNCQsZjDQXcVycRSKXDLTYnOZM5GGIpoD1BiA/XjBY0Pfh/gK1sed2eIPphNUNnrB5SHx5LB
xSHOYR8v37BjTSubzYU02xPspftGakKO863S02a07LNfdB+o0Tg8BhwvUeuBQfpJQLmolLAoe/jK
k45tY3niV/OmjBh8OmWRQG6uA7CJqlz2BN1HlE5/BMcl3KbBPaflgzuZe8KO/5ocwI3Gg0vmzI9E
Xiw7A0RzN87srdCJZbQvjRG+xUb8NSX1OjHFU95O5KIY9+wtnvxBHzMxdUz/02FdOwBEmDmundJe
hYxgq6Z4dpLhxrwS7V/1Gi1mjaq4Tio+uYH3BdZvLRCbIf9r3r3CPGXwX4JyYoIE62kOnmAMXBQ7
Az8Pd0CCb50iEJyZxHq5G3r8a6JoGWv4ZbtvNIVi1FofnYvfm/r9QF2GOAe32cZfhEfJbF7jui1J
RubfbrN9ndRqvfyOKM1fUVjfDHtaW9b8arDsHzs4ZKPt3qeLjtq11DmO5HM8N7fQT9673n52x+4k
/fJcMmYL5pyjHVsN54Uk7BR76J7a+CFxg5PQxmrOZywPXIcNXiTe6k2kIz7scnnr8GF5/zj0EGRw
SU7JOyudWxu7C704fESV9ObYZC4z2IVRZm51j1pK9w+Yt36bbp97xlfDtRO7ksUqr4aEifMJ2p9/
Ru5SAFVZo3biZ/z/f+gQKFP1ikfyVs3T/zg7r+W4tSRrv0rHuW70ANiwf0z3BVm+SJahFW8QJMUD
7z2e/v92SedILCmkmYlQlAgPbJs7c+Vax7Egajp5VXuZWRGQABZ/WxOkgexv3CFPkaBmtZyBPBbO
WwlpXqIiXEsAagRiVNGVWo1QIrM3bDDBrdwZRsW2Uw5DgrQ6X4YC71C9IoJhk9mOGGdo3jTQG8bv
UrGERziwtfIfFBlyS/TNlWxpAzDtBrQbb00S6SImPaqrXv20nUkaGyPzt0bmXqQj6Oqj5r6ESjx3
xwNfnnnMeM7L15tTDiZeHRYmuBdBLr9+LQyi82AHMBnjI/dAkUDJHsjMk9zZMEQvZN8Mmkddxg5j
XASHCuuGu8b4//lvgPUwyj5zyIBArC6ieaL1t3zfBM0AaRYVvjpOcxjX+Q+HMg1kgY1fjGC82xVn
US0C7AS9OaLC2CfvnOFoTjPIDV95bWxRXLm8t5e417xmXoyfcNXD8HgzuXsRo0mkrxonB7W4koU7
QETuqVdsqbX7bntAuAoFYoi9bcD2wodQD4rYMVMRXjz04+cyz/9qF+ywIAHiXTPhz7zq2XcaFthQ
ajgkuz3xIAs77OtbcksqpXZ3SJzG2oNdIA/rYKJDMfGlQkkbSK3PnC23v1Q9BR/Y41L+RzvncQMp
SbSYdCwvxuxIeU499KXRnawXnl+RRKg9tGb0JMuFEwdGY0HYgi8l5jE3u3tqycYvSEkJPk5O+TKB
KZOlMuSkoTKVdONOXk4F+6Vsc19KSvYFauDLBu1UKW74u7XKrax1jYSQyrltTH3JXgUHvWhfrLaT
sOlV3OzM6V4+1rSiDU/qvUMPlQhncns+ldeQzU12QrmvuefZPIuC5Zevb61HThmBOlDzCihPzurx
JbX2cMsZRL9i4pBVjmc9XljDcMsHBb671KJefnoID30O+z17s8lay4/jBnL2D/HpcjWBYvlhcHgt
5WMZNuRDqlpnqbuIE33RNYcCxlcXeQRSgWS/lcXGwU6EMwtBWCqVhm9HBpTNVHxG+iMAsOStZFSm
BaVl/0jt8wzaWgPM3VCueZui/VzDBuJAW3ItwivdlbSVqBH36P1Q09RoyG2QTLusGTlM88qOb7KB
ODEvMOU7yI5n8eRBcm8uTy/id3ufVJE8fK6jcKMxgob9rV9CHI55SOqn9zb2C2E/2EjQUbg0AgoX
3zbPhlKfHCn0euwHHX9lXMtGEU7VvJNUh/Z9yDgja5Di5Cu4kvbM9+ME3cj5C1wcjUXOoFzmOvFK
0CBsE2OBYUc+Xo4vXMgH8Etp9XQT0TPlN4vMjNeJ+7kbrpX2nnvKauAuWvqlblpCahBxUPrVc269
NKO76sDp2g8BoRXZbGR9BqyXI+3oA84mgQkB7xBGRvbLT1Kqbi0DpF/fQPEuRRaDxkYTEBkoc7zM
PbhGslvQ4YMPT6L2YIFIkXfkOCCnmTuGW3m6HJFgUxownZnuaKNw1srWC+4lzsDCH3nrphfrVqXn
T3h7SZ5re7GzwQOJckK+C8KtRWYQYM+xHB0y5+Ib1lV9lJ8G7PYBF8YFkzVrWSg+aIICXLHl3KGZ
fYHEeMi7knQOqB4UhCSXIZBBD6BK2gTJ+pyWU21DnfC/ls4Qz5vV0YrcQ1hnI/zlr416E+UGItB4
4+n+VJD8T89WsZcuraG6oM3wqrJvtOmptlwiQ/VQnzr9l04jZx1qntGNs/yxR53OWchhTw4cKYrq
DuYIfTUOCaxCj0J1yr4Me1NZwCaNnydpEfeCYzEopck9LOP+SpYklSObvSN29BBpCHks3PmTBso9
zHpDyw0S99JQt2pEPHi8HVmG8xL0BdmkGDQQBpC9hm7CNrNagmHWoYhZCFBkYsfHuvyyeiN3U366
MhGELm9CA5ZMWrVR7wcJ0CpveB929KN4TKCRVFkLwaS9dKTWYh1fmtmLab7HBQkXEAIw9nGunL8H
kBxMz0iczkbLkJ+tGwfbvq/71wqGTh6olkD21TfejoZiT+QZZgvmpprQFfsyqtNm4coQ1yVETgCO
0vU6wIbyOeaXsSiE6RAUdN3chNrRsds3jiHlfOEJgOdhjTDzQu0njCf4m4GR+NqKJemqIaFGsMtQ
Gyh8b+Vn8h4TPixKmAwYrkqZiJT8NS8Bv8SAJXCMIVgNMv560NagHvGoV+SbYMSm1TzR/Y2rLNNG
W7nt3Zd7hFoJ07q6h/fvypWMp9hbso27tBg5Q+jNg+yMWh7Ec/mJhoIkWXsrb1200YtbWnclj2RA
C/p5ZRCb6zP9hrYmX0eBL4jhgI9l9tA8cI4oOtUJ63rkRcsOfwyeHQGnYV82D6FM2o4gGlR0RCKs
NSUVZY0sN6pncBhIgndTzwkVGQi6OPcQIMyyHl1ohrjei28i+BGnrr4pOht/MBq+QTVuT9VJj0Eb
k9GHD6CBtT2mCFlARFvGfk4VGuKVholBA9ZrIfQEDpvHNoHF1d2N0TW4wbk0I82aDMU0W7Vug8zQ
wkGRKKlRGsDSitsDvPFb7iPHBO49ELlrawwhGh+bPIPOpdk1ZLfEx6jWpCSBon7n2EgTIfWaVzOw
cnipWl0V7sZTPtXOI5YFo4+b62Td3KOCchqXGxwQDHHSgJMNOPaeEd+6YGriY6UiShq/yhFN+8xb
uiUxsrWf0EXJkcNetybYlJkm6G7AvWUbbSw5UZOJdOEXr67J2KC/yHVinQTExG8ZsTlMmgFJJqAb
rVfph/harGiFrLpKcvvC8IOJ4+7kkGeSqIK36HnK5bTAFVXSLBPsEPje4LzB0XdKOJlIHYw2fJeu
h/3Gxn0RotzUw59ji0M4EAA0GTN6XCioB3X0N+qAJ8hHw7Ll7kwL/UF6Ac2io8NQTrL7VGNIll17
kJNUJkDHAxwzKR7Kv4Cjj4YnpzU55FHUslo7XqBQYedd+gqaD8jAQHvldnCEVREkOsO1bC5jRsoo
OJOLHNDaUE97SrdPAUy2K3JVpdmnwtBpULaBms5DvVrEFpz5RdU8d+qCl5w47Nr3JIDPSWcB3ylg
SifkDVBFDheoLNxNRrvOtXw3teBe5QKk9zfIg8nF1BdrDsAkcgn1ZeDDDWY/mKwIeDBfhIVJdQpy
qvzmcRgAVoCQoKgEloRjEbdIwqVs1mCQkUm5kmVQge7AyKQMNMe5GBtcHXxHg+kki1mMJFI3mGSs
o2hQ3F+SA8gZMSSBpDoNgFCyarDdO215TSuW9kd46JmjSsjdsClYYZSEegZHQ10gxpnc3MJoK4cs
WhPFxksYA8oDHZDXIq63DeLstBb50dIAgNQXtj0cUKBquWaAmULuxoD1hvqCNsm5tpJtEawmY3lL
U6PJyyWOACZME6kCfW6TYgSCL4RqgTlZhYuMy7mO6qAF0btqYp0OFA8nzxpjnawJTf/kh8acTi0d
BDJtBg4ZQlfQiYs1pYypEthH2TekTWYefLgjtKEm8RpVtdOoLJ+gHKpmuFdJDLVZFfG57JSdMMT2
kW+HmXSqMxoq5cxx4T9IQlKGSVQAUMqw5xqJGPWwLghIqYUk5GAKi59rpKqm9kHXP4lGrsik/ShL
nYYi7WhWMOaXtQu3laYC1u2plhpQgtMqA0vDmzA606E2PBbV8ZU5NAstJAUHk68cTpWjs1ABSIVp
kFhrT8tJbS23cGS/NmMzG0W9HXrIxuQkGupQv4jAeaungvRvR2bj4cUroxGFTPih8AxEZblpuhii
p6QhfF+58IhE/apx861aGg99FN0VjfjTmfpHvyErVdZKgUaFdKKz4ruKIS46zZyBA5E0ndHF3wu+
GG16u/3Tr8UVUeaaymMmczSVECtJ6PCaYoHpW2PM5o0XYF71d3ijSfqzSQOPRbFlzZhc6IxATTUu
C9JcwfGXUvQENdqAhKVY6sPOFDW+0zp9lRTGLV7lXdYR+fe6T4Rx1lWrNJenFRSJp3lQ3fdFzrJx
WCCMtYdwGbc5XLrwZT9C4orZUq1FUm1ThbcAAbSW3UO2DtVWV23kbS1jwK+Mm1hOmXl/N2LQt8at
NAxZbwPCsvetIFqkxCnpCQIp8ya9l66YtAPGxfqmAlJMMHZlqQoxDNQDtIgFB2DNY6dOMqV3Dif7
LjOL7tLtyyd4Zg8Fen+uXDFXLLlTn+LR7L2sAMDdeDdrfWblwaamlfRufaUQciOVnqwcRF2t0buw
RXTFtH2hJtFzY8AOm/XrOoN4HWwIQ6GOlEWUMgbRpLu6t4lQh5fSoIFv7jjYFlws1l6TQRpyylLP
/1RJaVnojGU6S8hCoAOADq3kOCafUTVCraZ4goOUrE+7eOgV663KydwgpHKYaufOHaylbGvy9bWM
/P3TlDz6byH256iCbGf++RMSCbLvrJnHzJxVUOGA0XGB7Jut/wj++l7ar3kJLpAkvqisajh7rW2L
bAP43ytDIavRdCKIc2CeGbL7cNLucnfcNzJ04brkT0igWUdakN+1e8S3iDnUBph6DwKPwiHBtiZ8
F4wd0/5AkmAyV+GxQTsISatOXE34pC/KBFUJtQuukbUb9sQ02mVpmbdySTpJSWUREzROp1Jqyi6g
ZoBCJWZZne5M4e9bmUTHuGkyjjaJsyxgtWA15d8hUsIaRdBJrXJamkNQXBY4M/rAfLTd8M3GrzvH
nLl0nGqZ4STT4ubVU/wU56R+0ZJNFKI8LoTGWDr5s2Gkx+F0BRXGGFNjOyiRd09Ky3Naw4IUj9ri
tG6D1zHrhoWtdws5e/VNv00xrF0D6l616PY5inkrb1KhacyClWNPq0mkz4YXUPt6D0itb0j1Igiz
zNLWmZWCGKdd41BIKg/uYvGpA34MMGo1TBAURI2xGStkXvzhxddcsotdBYrssEQ3VhQHSPk/m13z
KacPd128BWi7wpbCA8SIVLY7GFrAsCBHbfnJjR69QLKzaZhHasvcy1nRUWt8CP6dDJRrCl7Xottk
cPhdDKp75XqYl+Rl1j6MDKCeQ6ncCT/XhW/7TMLpvMYVVTD2eU29lWOBzThdQVQivQclyMdIV+6d
Nv5TI5HKgowDabldAAtbnxLTcYp1YNtzlBoWgaP+GeKuTDUXnqNk4/lwVqj2cyzGY6LUz1404tZX
XwGl4JVD4KcYkAj1tg2IIeABf8oWEsf1nVCbXZIZB5GRQFkMV8Txd2oNtb+O5wVgZaykW4vkQEcP
V0HssxhxlqqtP+jMKokkeTVh1SUlGkKFPXPRpJbLnqiZQNI7APp6SbD3xqiy98EkY0Ajs6qEVgrl
urlyWou2m6F21gX2s2yuKrkqCGZue9de2bTPIc9O8yUw2F0/RYe2JuZmQYSP8ZFV5HCXtCwb3NeE
fdFkEWTIzUreMCr8t7pDkivwryMJpHULCT6De0WRZQhXfNGP3uXYq0TftEe1xaJJSIsRNP+aHuak
3VUaTguWgmvZtvVIvwoT8xg59l3GfkJa19IDVTKSWUXAsBG8ZWH5NDjFMjDDBQGqpTQWWVIpl6OB
lw/ni6tNUDZXzPPKcSCZwjYJ9xawRLspTOwDUIJ6KRuxnSCxaIm93+dXQE22CeD7Czzj4I6EfQDE
CJKb5WfokGTql+pOVksduTPFVBemL5YdqIAe7rxJzR91SLgMAe1ug/u98haoAJBsBMo0KefCG07R
yiCdlkFVr2WdycY9MLMnVn/f9f6lTV/MDZDgXba1GfEikLzSCneoHTQE5y2dv24Vmfh1kVb9ekAx
K8j0zalgjHgpDQytdN7gNZkpUfAsxxYd7HQaa3PSvGaaNa3jwLxy0YOMaBVOLDZ45z8FDN3AUCwc
OeaiaZJ9GAeQPrbXum1uM4scMDO47kkcG5UUTmTIgGkFWOOO1d8h74TfOVvowLta8kM9GHvoAmtb
EHw3i5nNFCiPScu3ncSNYEGmOjXjsUwEqzZoqNFHY+9dfqja+1tYHq57u7m1/PAqr9G3ZI3LHGrP
inC8k55MF9HRzs+XVmBcjTUivPJTzAJ3jhnh7Mg2VjG9Zp57E/rBOhn9PQqWF52rr4uA2W9qHkTs
oonrrWSPr0bWHCrUw4BDCJgSA7Y2XYC5MsQQgEj3MgwD/gUGxBahpI0gaSNWDSiO2Ij8dOGKgYlT
n8l3UMOSOClCUFoMs1S3rCCDABHyqYIwPsrKpQYkeGjFC+II92mN5uDkvyedsvNHIG+1ETyiOLCC
QeK2gZVTt5yUJVO3Szr/KQbs0lXxHfzzG8aLVeQYpNkgNIbWwDBld+RhX2u2uc4JDMnRs/CS11SE
T2ZqXhXFuIlITumZIKWvypI0XiGr0nKqiBDCU1HQQnIZhWy3BNvBoLozALn7dkL4q9KXicgK1Kvs
uVFAJyLbqJyedL/dawOoDAZzNyLCy5AVAtUM0uLakrTYBSJJNQdtGnkuwrceQQuIN2fQ4sM+XW7h
1CLRg0g9Glt2Sao4fIsQygBVqt5lLCTAdB/CYTmlEn4xXPVtLxf0ATB4J4FNs+43CRNy7Sk7OYzC
PYAPtDIfmsrby1po8bZVnbv0kUU5VaSgJxpkrAHmOdomUZDc1jdd725SyB2qBq44WP5CRukMyXs5
8he2B54GR1Qigqs6Ud8iKisP7KWuETuG7SF1xH0eBE8RjkPfsDuMpmBDst9KmP2bldlHVeuQ3x62
iVNtBUOtwfwT8l1+KrY1REC6AUyHsX0w9SMJ6eY8SLx1jMAAoTLvRvpCg0Ynbz/bBAxfvlHv5Oxg
ZqjKGxrHXyDYvLfsYPnPeuxTu2XGvA0Ll9F5WpNqDbvGePnPIEr0mISZ6bYcC+KqnwPi/3/847/+
899vw//z3/N9TifJs39kLWkPYdbU//5DU//4B2ah3L3+/O8/IOM3hKuprmXZwmTeUE2Ov70cw8yX
Z/8ToBc5eFNcHAIH7HHnHdq4uAvNfmYEKf0RyoYQV1gNqVLl7X7zbOM3z7Y+Ptt0Gb5bF1HRZMSL
5bkYFNDNSyPIgOB8bNJ1TVOeEJ2jVTJFEJc2/ewyah3lMgkLkHQ1sEqho7j+6zeTH/2hUEzVMV1Q
jqpug8R33I8vlnZKUSdjRpJg3VULFfmuK90Jw+vRj6PFrx8lfnyWRhKnY6qqq1mOcMXHZ6kVRDx6
j8Ct0RXD5RhCe5IDbg/whoGpjmEw2qqC/FBhjX8WYnojiSjDuZtlO10l+JkGsXHVmFp4E9YlUaLc
L9b+qEMNg9rWvWLb/UqN8A3H3aQsvNYQzKvtM+t+cvzJ1r6sEXe6U2Be2TkE7O+iScMAK8hAzjRY
hmq5UipKrQfNiaUVIhf5m++XdfyxqDXT1hzNUFXNNDT9rP2VCYSpgeqX+0z0xA/qoxKlN1oqHmA0
u/l1Uf/wKAsUpqYblLZj6ep5reqtXpq4gawdwyFsz4UzPVv+FN3VSUpefct0/uvnnTdvU9MhHRD4
4lTddWxL+1izY5JpYB9T+4ZsR/EM6YcKYfIYPfz6KfZZAcqnmBSf7mqaoVnG2VPwszpEAYf6EIHp
SgJCeW0wM0Jk4dTigIfZ/s2Icd5evzzPNiz6iEOlnbVX1yvI0kLtBRxbvHWQHRlM8qPC/DeVJc5r
6/QcyzSZcnQw39ZZwzCjwg7VOPRujDYs0kuEufDgTYHrXlUBPFYZ/ZMUfwiRgYYbzZMeBtYxGyBR
xxjtZjThEChD0O0DFKAWZRi481pRvRVM4e7a1RProCuS04nsTxgwHEiJ+yJId5Np6rd21WXXno+f
rUiTP+HAmvbon+oroQH3E34IVLGyvOLBtw3jsTEnC2Rp0ROja0vzGuNmuP11Ff+kIYH6pQWpIK0N
47zI+6irQTlT5LXtxLtx8gnsaZ2z+vVTTrf5vitS4jYd0IKNgC6pGbKlfTcVWFGYVElvV4eqMpeZ
MKBhMLVj01e3kjISEMFaFMSFVYn9meamSXJFie7zNNm/6Tia80ObFrpm0Uct1TbpPmdtWgPha/WQ
b9yMVccathkdD8kDy62hL0pSQHrJpPUwCA3ZCl71fiTZWvdpjGV4FbEUR1YNZxSxrgIuJwAAlZmU
gH3V7HlySep2Sw89h18X3o9VJHTdcCyL+mHKEGe9whrMNCpitzhYXfDk21hYgZj/+hFy0vlYPTzC
1DXVZBSjbM4KBXLWVnNRJTv4IjJeyeNBizdECb2IFFKcMnt680u0CTWzRTteb/rLXz9e03/2fFun
N+qWwThz9ommXbWl1TfFoadrmWKp4JWMN1VUzVOWeIOLaKWLIAbKoyHEH/aw+PXzf/b5hi5c1dCY
MOkKZ63TTY0qzTAWGghILovJDFFOG5bqpJOE1j2TH0F0ErdGFqq/sQZ++uWGkHOHylRtnz9a8S0H
0eO+ONRqVV/XRkyWQqn52xEf1kpxoNhIdYCOutBbsi5IRKwUe5y3VSZmpQq659cF8bPeQQFojIy8
EYsD2Xu+66cDy3qdhP7ioAZBvPVigyDaSGw+pyusY12l/fu6fV3GqXGbWqY3a/VaW4W2D4OvoU6b
IkMRwOdFN7U16jAzVywpoEfZOAyQ4286xo/ThfjwsmemFDJqhbDgdT4oTb7rY2OfD85LHdTKb57z
k+bx/XN+mGwdQ7UjEt8PKbDMRse9B6WSDt14haztuxq81vrvzNdz09nUhLAYM02Nccp1z/u8Fxeo
BvoO6odtsybym5lPYD6y7N3qbtk0YBvG3fCbyv9xWjRcLEVHExqOVts6K09INwYIW1V/F3b4TEu/
i1aDMejEDwwVfIBdrBvYUuZj1pMVXIMqD1rJmuekOflbdTiP1SjGjQqGp0ggu3RGYme/fsUfa9zE
C8crspxwQB2fjVMZq5lJHRDjwl8A7MaBtD3+TWVrPxo9PEPnH3YPSZfqWSk4aBkAfbWSQ54FONi6
aT30CdwdUbvH470Kp3qFgPtMqvARpJnL/NDRgPVish5Uqwdv1kFk35LjNzz8Hz7+24udllvf9U1A
mb4WVPFIbvCUH0yMPtgyXHPhmWV0/etH/TjlfCgD7aycPXNqTBa/6aHT8lleGQd/0A//h0cIAc+0
a5j8nFkEnWLrkeIpyUEaAPSmoqz/15MaH2Gomiocsup+6EMsb5PIxPA61OnjBMUHHFh0VCJ+QY2M
aafOMMd+/U2ncvk4j/JIUzhynnaEcT6ax0PTpgOUjod8CI6JloADD0to4KKdSoIkoX54/zwgIbaP
ViGRNdcrfzOC/9iHKUyWO65hWbJ0zwZw2oJJHC9tb0SSFPd4V7NlPRFnxewpyVxGmPw3/eXHwfHD
Aw05kn3XKnt0nDsfxNnBdxxt0SsFxEJpBngy80iShX3FJ4gfqS+uFa3/t6VNN9RkSVvYR8Ixz5oQ
0ubOlPqGto/IXW41sHcJ2F0oKpOlPYI7UqAq8ZGxkYGxCjbQ3zz+h4Hi7PFnRV1j0qpkYZnXtoBZ
CZF10LDwUM8qLIm3uIgG8A4p4BV7skHvgVqQtHRaOVxGg6nMas9L9qOm2PtKwDbYjyhAFEZYPP36
LX/oybykQaalqTGmMaCdlRG89rmtpqV+rXe4wkQ23deRU/xmWAaJcG7A6cI08GuwJjUc/Yf1qDqE
TYK0Ofo4wv7UJ7pk1iXxvqrqF99D4oJkCF6FLJZ8Xrf2WnGaVa4Nj4VdrlEi2kdld+XlIChVv1iI
DoGrQBHKBS8+65E8ABlbrIyquK4mMq/xWXWtxgRgWnCpDSsny6YLVBPneas9DZZlErHqFg7KG3UT
v+CpPlZddAwiC6ykAXcfKh1EvHOpuYTM6AK092WYTFvFVj9rib9MSwILFom0JrVKqvTjFIrnfoQb
o3RI3kiCVMJei0cYkjewH8ycyHfgLKiPruaBNYpIvmLZScZuvmpDB5MyIEYY3LYDwHcjyS4dVlco
Rt9MQbDI2voW0sprOF9gFEQhHo7D+lnvyUYyYIPmCzkf97uVykwzePQUTX1Sq+hR9HUI3s86Bj2D
GTw6C1/z7kYDGm8LLm6/Dm9TkvZAbT9O6KuDtxAPdYwBbVnov4xeCBGhgp9mCKPPUuvVbNS95ZNH
XOOtxjlj58maXKg32Oieuth+VLIkmE9TswzJYR4TYzup0aou4cVtWLECb1n3OANJj2ihLY8Irg3I
ITpG/IlVIeCytJuH0wBjobAzECgwuNhKuLUqpDg1S8Xba2gzA9EG5LmXeQB0ze102JAEnI9uAaKA
m4mMRIOunBroyNKr3AyB6Sr9UVJxghOaDQ639xyEY5rImA9t1VxkLrCkEEo3zUXroHvSd52mlPMm
DeH6xhhfhoRbiI03KDiFTUs8PiqPZd1CLluaec/SLgvmYaTbawG/FcCa0VlCJF8BIcoI9VglAFej
t/R3J0yGna0w9hMYjwY0fo1k0w/ZxiuJ+QJxmIDeBiry0AkQnRwIZxz9SSzgmrQgEuadqD3mCUQg
v+7557aSpTEFOKaJ+0+XJv3ZmkrRXcVE7rG/nvwg3rlmXDzbtjtd49AZfjMSfxwJsf5wafIcGxev
BW2LeTYHuLkfjE02NtDHZ9G88h1rOVZtcD9MjvvUR/G0iMvGfz9933998C/XJ3/zG0kGFYGZ5mzz
P8v3/OYlfa//W17191n/+bjJRV9vOntpXj5szEmDbMAZvlfj8R0B+OYv97Y883968B/vp7vcjcX7
v/+A1AWGV+7mh3n2x9dD0h2Ob/C7+pP3/3pQfsC//7jPwub98z9um5fmvf7huveXuvn3H4pl/Ysl
onBxrbs6ThuqvH+XRzRb/5fhYu1ZtjTcXGm6Z3nVBLjhtX8xNNsC14tzcoHWcCizX3P+5Qo5LbjS
NeOy+P7jr4/ffzFpvhT2z339Qvs40RgWszscOJYmGP1d4ehns2GiRRU+ydh8L0V+DepE3A9los+K
YCKNoLP0+94o9Vk6VS6hCo6qjqJ9OaqzmP1yNCFR9MvRn117utXp5J9dK5NxSHtm8VmU29OPkySl
5ID9a9sdxpK4NT9n+yJYDv46EZJlK2tIayLt+OrbT1K432+GRkrOdbxyS1c8+kWSXgnLhSZNbpZj
xnTey4gQyMNH2AM+x1kDFdoAQ3gQzBEZiRbx1I/PZlFeZo3mErgcFiYq4DBmqfaENgxcL9txLL3t
6S+rcD0AkL4FCY88ctqOPU1spNJkPEpOUZvVNUTZkQ9/8aRth0Szy4VmOBquK7YDi2BY7qmvRUwq
9YheyFU0BfCdyh/0aQG8qUyIZwdOm6cfK6zAfyHAV8P4w5/FyvV72JnkjZIB+KAfkC/vQ1kD18Hk
wIoGsSqgVOcmkH9NA8xjlWvms0Jb5rWoH5DeUPZNksfLWCE1YSi6/KaTP54S82NDbWQWUMs1Te+3
xYWRWnijSlJSRNPcaH4zkVOnGLdaHtZzHZjPohoq8zZA5ffaL+r7MkWXTw1UszvGcYSOL3TUllkf
W9SEj3xHBxleCLeE3Hf6kX0FujIkuk6bFk6/468uOt0oAePF3JCv+0Hk5YUZtuO2d+Lvf077Ct0e
vjtw2tcZxf3XOnfEDQTiK0Prk10lwuDW8xRzWTOoX1aGBdwcyraLDmpQoCl9A69QI7aaprebwu67
laOV4Y05RNY8c6b8qA+OuDSVOHiMExvQyeB22wIW0lmuD6iy9nX0cPor+fuvulfCL/u+/WXjL1xF
SWDNtQSZUM3OzKUbeC35wXK7zzpz6bMgXXXaiELMhKySAtHhrT3EiMfjWV35g+ocC2Jc2B5p9DkY
+jmRp/S5AQtAsoMSXpuN7qHfE8M11oxS7Y8pMC08nwWEqpoXNPp8UWBK3gQkr9yodpXDYs4PqB9Y
D9yqWJwOkBsQaPQbjihBY8KhWLzZ7QCBZPKsR9CcAfYplY3czNCRDi5ze1I2CEI90z35oL83q8yo
DvW01sSUbicTooYLIza0bZTBJjRrSGaG2hIygtPOL8ejWnu1ijRY2SkgnDxQrMu2UyJnaSpvSgMZ
cmx74iYdXPSF7GR66BKgjiquVOBAjt/AeGyCnvTNeNy7yA5++cmMGVeE3+/xEcrJS+jq0TYbybIA
QGQQn05sPzxgTekX+giRd9gDv4ra4dGsqxsbbEEsR4vTD6OetzXlOHLaBOLHYPJtmwrceROrNrvS
Ihj1tPQ6qAx00W1zevJB01oIgX8OwunWwDn6mDpuj2izF13lU4UolQvC63Rql02waaT543dT4dfZ
5kMk+Sx+AIW5ij+GmK1BNJkJS5Wzz3erTFuDVjCwAuc9tkIYw9yYAIHuhsVGKax808Q626c/z7fP
T/1u+4c/z6+FeyO+VJoBRXcxqfdo/R5Lcxx2aRhG93l/6aV1eunlo4eKHNV8+gFNYzCGITOeyeSC
U/XreSDJ5TjFkVcMSuXNT+d9u+zvK77tN/UJbt7TFb9/RplV12XWZ7ejw4K37vL+APa9uvKsgFWo
1RQvEHVtYAryH1JXCdeGBFb4LKteui0cmvELXE/1oglzpCqTuH5QFBQyohiykeZ28Kdsr1iNeSQB
4BpcSvs0mmawmizLmGsQ8DyhWggsBUL1HQEUf1X5NkQSleRqACH23HkgjpC+Qvkvc8bbNC73ttxf
OwNag+kETWZoZo9TCw+o3N+6yFSOTaRD0x4Hz1qz68fBfoI1W1l1bQWKSu72OwO6qiK8h1ir2cIA
Ec+83g+fhR79dnWrf1jd0vpsYF2ErgQxdAuPoDz+XeubIuHAcGSFn4kACZgBmLoiBG6f8Xhblz3w
4Cur8MSxnRyJQRqfVVQ/LhW/qa+mehTHwFceRzosLOB5NBsTL76qhBpfpQWEIae/TvsUJ93H2eSv
zvafzhhayHMRbeXab4cjq8R7UFHiP7ndaZ9aQxEUtAfbNOC0bNv+Sm2A/8SVEwHvmfynxop2tuzc
pmfuS1StHk+n6oHx9dRu0r87NbcT+3OOeGZUpNqjhTTeXCu0YFYFjW+gYmEoU5HtnVYGC6JFDz+2
z2ocvdfEgKMQbO7Xvz4ePT9PGcIFzGBc8fG83Km1jQ6qAdkUV6a2Td//uIW2BkdUkW79Yf+3c1Fi
U69Om5aZXzUDGhNhPEIj8O2Ub9ee9pk5WIgeBuvTpaeDp/3nl6WuelQAys4GaNy9KRnvmDxhyXC0
6skaIfAPcTO8+kVzPeEQ8y8iEkgBUZBHl4bFRWO61VELUwR0zexew3MEwE3V7//emlxf3Idhea93
CKVrckseO23pzFTfzvwfXQfE+Lu7fHuezxNOWx+fcNqSxz4+/XSmmSX2Oi7CluzRMLh2Cpi4AC7B
CWobAD/lvtNf337i0wGfBAhLG76e97OTg8HzVr+eR+yPC1WDtRMRI4f1CYtjMDj2WUceglDRg0oo
kl/ytpkq5+DYEbzAsQdgUPZoTIK3NhPOAdMHMZW/9zvsr//e301hD1BZH0/nDyCPvzv/tF/49lvi
vYSVe3QbVLwBvSIm5v3dar/8JfepU13OoxC2RjeoVU6Ujfd0+PRzam2nv04nyiDxBVTr3PH/U3Ze
y40jS7d+IkTAm1saUaIRJcr3DWLawXuPpz9fFbtFtWb+3XFuEMisBGRIFKoyV64lneebu5pP4zck
DSulYFFcpUm5yHsPWTOxKM4KQ92EKv0p0lRzFwI+LT5bhYiABR4w35gVoCVhkUyB3U3WLq1AyA76
UC5basHfKgt5S98ev2Qsk0HM/46wre+CBLh3ya8ZlGNajTo1bLW/7dL4y2rA+jPHLT9FsdmlYi3A
L8bnT7HspsJhDnK/QzyiATq1NJhm5cawgImv05VHaSSA8a1SeSwju3iIpn/6zNn5TRwcbLtmVfhu
lj4Yf1bG/nnUi4ApeNASqLxvrLnS94aZAu8tVX1viTND+OSZ9F1Gi9JXNpc4eTZEw0nL52gPmQ17
EFMfr1qaGY4JrIDngxwoOm9kU/jbJ0PAi7A6FQOllY7WAox6c9SEU95GRstAL5m8vySP7H8/KQ6b
Q3K5VGdcnT39n6+8wOojQKeh8d3KAf434NAh9/59sJuIb6q0W1QhePsFtMdGzfbiQiYMBd+oNyAi
ssxbaHDN24RUZWyEzcGcOvMW+pZf/igm4+hBkLX8NCCvGqEGBnEarduOhN4NlOZOeqsW0BVCkfIK
2ZV2YxWwjzbQvR4NcSb8cA5P1+dYOj2To9nB/mn2Oqy4BcwnEMbXQ2k8Gcnk3okxiukfxhphmebw
WBQgwQtdAVI6oKksz+Jh+nWWvp9dRi9nweDEO4jf6s3/nsW0T/gl8QCgYQNQwnJVj3TQ55pL6IR+
Gk9q/T0B09mYawehzDqclEPqVnelMvY30jq7HM1HSCHv6AOjULZMz7aIluMx6g5bkDk3gOWVg5GF
Vr+h1v3hNnJAxkag4CD/H9qFD4xvGRez8mbp5LXLGtEREiRTi1IWzFB3o55XXwZ0XZZpm6sPajiP
67xQ/ENVqvGNHuXVjWuHxiHhpbnWhrh+oGgUL6kqB1/EHcPEEUWbvQlU6uQaYb0xldJYtHTXfCMd
uanGYXpF/gvxC8WB7Te1/TsZkdb2cEvzMsyB8usqvp6j2al7R35nB9CuAEyC9Kp7H7kEFhQHVgZA
e1LrRgMFDgxT0K49mJUXPuhDp68iz22upO89ohVN+droo4zH/tGaQ2Dvvh+tUIaq76UvSp3sqvJY
+wFpZscZvNs5OzWoGQmUPsVDJG/WYgBwYuByr0xuXHMIprRGabdmhQxq68ISHYzsh8WZo2fFLdqg
1k6D/OuTX0bIQXGlDL1cZIkryXVbAJF/3VZGSL8M06PxfFvp+nT5n7elsvKXd7b7r9neEhUs8su2
RZ3PMj69s1s7UukGz/1vyZRDk+TAitbNFTt0lW26rbnZTpqV5cOXVMczWuPsCdEuZvhTYOyC4F6e
w2XQKIJk5CVc3lKa8paUX46pbmRXEbI2cB2ghrOgIbO7LXfSMw8GYAzppkPOvwogEUPal9oIPaZc
IcfJ2sLm4aTJZtYQYzsP/7qLRhaJQllmrYtgXdZuJ6o1Xb3XkKbLVvJUHholhYMDmSsxCIVZvf8Q
fAmbxAhUXR5touuoLLmddJ1PYW7gBeQYPhQIaXGAFXS6KlmzLxxybwfpkweLzMIIaysx7uDsSxVl
TTts4dC7xMiz0Gt/3UGaXml5279Md6aoVDCv/sKRM91ZILPYfgnMtktu+VN5IfDm2PLKVvkKHyfl
GyFZo9RutdKKDiy3eLNc3iVu74237hfpiPKSUPlOmTKjghlh/hUvffLKmbrUbf+NmUTc9XKvP+9/
/qFR7Px0+EiTMWvuM3HonVOomtXdec0gFg5swS+ewM3gb473ZqcvRz6XewQcLVjge9oKzIKWHt+z
HmDUQSGzEgzjYnTURutBXGD6zAPSRcaVC4Z5AWoblWuRLlc8NCh4ZhDyFmaQgTjRU/qDVWGG/u9R
mXm/jMrMuxxFU/Rf12qJmj8V2ZDdzOX405/07C6EEv58UIL++wyB6Y10ycEO5gUkpuqfmdbkdynU
u6sRRn/+kqzI6W6B06kXK0cwpqiB6JN1rCaVdhIkE9ZW4wdfGkdZ1n5ovM6QYgdBVcDHDsKYl0v4
0FdG+KAl49oLWuUoXTR+FCxk6dofLPQj627Q4c7rAHQoUb+0tMI7Is3jHh1xVloBgEUbcYHLwJh4
5qFS4AYTYRe/vEnX5rTGvQ+QK5wXBkXS9DbyUVLt64rsRsJqLi6LO5We13Zyxtepp83J0ayJrtJy
evW74mh37nBKwvAvE6HzJ9LCBDZrqKapmha4PPoH7E85sG7w3Vqt5vHrWJPpV2GaRtfFNkfrwDrt
Hhk+n3Jpa/40+lDozKr9A2lbGv0dJAulKQ99+Wjnc3WShh7xvQHM4l9Jk5YvC0FzunjF1Z2f9w99
5P9M0qrb6TQu3JJbNc95rmmCehRdNFjYyWudc1WpS0djCM0hil+/4wyZxfJQca3QdFJgURWLsMxj
pYxaripAjPpT8afpTV62Am52RdnLOhhp8SCT+/JQJtld0NflrbR8PgIEiBx7fa4GxLV9iS80BKV7
FqhbMx6NlTzL7NGFJqWGPok8jfSbU2JuoWB0H5HE+ew3BpXlUBzVUAKpgf+3lZzEU36c2jTNBu5u
qDbddQZ9Dp8+U7fSm3Zq7OIrrToupJh+fdMC3onHKaGrPg/HQ1DU40GeFUne0C3Y3LKfQ4xSBgsz
G+g0hfnjlKqpc/CKCAUTzwu3rTJkByee7bUDJeEDbxZYWFFX/sfJxl3SIRgBjx7kDjACfHemibYM
OHl1coIHkvg5GS4XeV22x6tqBq6/sEHF3+WoHXjOvOkyur3CXk+iHzqVzVU+Icw0i1fP5YAMabN3
xeHi6+kaU7WRPkp6DtYey7v2VPQ2FA/1daaPxosRh8WK9kPrxkoV46W1EQfTvfLUpdNwimEvZApM
nhG5oeUs2fOrIFP6fnBnOLUhw213RZNq13Kg9noqRHqgbs7bZgpPj2nZQLX+vtGWe/OLKTfWct/9
HitdMsJWyrVP7/JNUwbT7nKY+xKOmzRD2BdZQMMIBPHHe8jZdkIKVnRE3VjxYB5ne1h1eVYdDGFJ
V8tbZ6e240FazDG//H0BnekETHh58ckQajhftA4ecVSO2vprbKj5emhH+8bIbbZf5RS8ZUYOebcd
TbsC0YsXjfYb6S98v7iZwpheMzJSb0bRkIuyNej1sty+18z2yRZ+iwTJVeKNPpJDTk4RaQpngBbV
qE27fhzsh9wooqe2uJKJJ7PRpCEzRmbohmJEGgjzkKrtP4QFKCHFXvgX0J8hMXZ/PlLMjY5uO+CQ
wCPYnwrRozGghpbPxtcs5HlxTNXdy4PizvFVNaX0Ob/7TOgme7oW618xSAKpe5486z1Cxn4yZbyl
ouKYZvxJTtU+hMpMQ2XvkRgVh8kSRHSsRC4uO2oAulT0AVZ6YZ7DEOOGbk9tXJh+8BkDFOJWhcaK
CjnCshyb7EYbK++xshV1bRslFV1hlrNZwwnool8qzHiCy14rSoTJhdm5lnbsVfMgrSSci8fAOl8o
PZndX/tx7NwFsA3EapbvhOwUimmj4J5jkQLUieXNnz5V+JL/y6dYVK7PtbZP19FvOe2sAfrgWQne
uiRLnpu+V9aaHvJKmQL/YM9qv0qtRH1T5+BG1Tr7+5+hCWha2EMItSo4XqNxHDZuHTpUXvrw1hUH
VAOKvQp3QRil4a1tVYJzQgxIe3DHWzZ75o0Ctl1FPokYr4fPslbo5zBCiEk+XFcpurNJkb3dV2GY
Ho0ZCl/HU59jtJV2ZkZyTJp1OZiI6ITwdovRRodLy3AHf3MOTv1wqad9vZNmoFSvjhV2R+CI2nOY
NEvXsH50PlTpYGOth8mqokNpa6/yLSZd1OZ27G+jo1N4zj5IzBPC29Q55YZMyyDfLjVySZed2mVb
Jkf1irzRp/2a4qt00moo9nizz+wDpXG8rSLzJhyFggiKoFQjm50hDkFWNhQMOZuLpGC2Q+bw3SXP
ZJiMkKY8qK3T7HxkcDdU3aNFHHR0bqAYsYbCPnq1C2iBonmaDxDQ+8/IfQOWjl5V3/J3s5/DNy1M
nW6MFf1KGUQLmEWbI9uCzEJcx7DO2P8k2oSUke2PW9Rts6c2THd12k9fpD8SfpDd/+l3yKlvI8WY
F7IcOtpeAkE8pqyJymqoHLiUTS++bm6vyxley0Y1Dr4aFle8/FSK3piXA7Kjv0xftbKFVZnRRo4G
5D5g9xfDdaVDOxrd+GVlHGIvhisKET3w44Z7oMkEcpVhqN5IHMxL+s78XU9m8qnsfB72qHozAfEh
s53ChDqr5Vulm4eIN/uDa4be+fJZhH26PIMfQPpZKplrK4IspqLR9QJ/MArYXeLMMbbSx0pAOzbQ
W0sLkbl2ac2sEt0uSI5O9xSNvgNZlVgmQD1MH3+kQHQZU8CSPsvWqGA4T15X/BFGFwMqQCYCYKXi
3ZvTaSa5Vyw1L1dWiW5EV5bRhQ8qTVRisBLYB7+3/9ZbYYmMwcc3BKhhF4iUTYOhZYtO4D9zm06m
5FWf9+WX0ocZHDEUG7ngKK+h8dQ4ns9tH8E7COzUpR7akHDLoXOAHDofaqvcxAPSxRQ/qw0suuk5
EV0Kk2aidC23XH5hl5tCaRB0EFAouy9+jcZ9Ro8Hj6rEL0g8gzzrmu6pdrro5uK/QCGG34MyXmIi
LmGeOjzFc3MqdESGoRt/SiDUcPpsftW1lGcqQqXUCOrp1RvmceGR471NvOEcpswOCF5o/5ZywcPq
QqW7AHm0SxXishL6VNG4BH9aTn0yL3fmPSW4yinkXW6qj/0ehVH36I0tTR7UJbNouEeUYHgxa7rS
zDht956SeHslmNBBp6P3tTFqGpRJ8HcyQZwHbXDyeZcutLKtYAtm7Tvo6pa39vRqNFZ23Uw19QJh
yjAdKNO+1Hp6/33otsiQZHeX73IwwWhfjur2/GU2bGhCjIw9rgyRh1Z88UO7eOqGQt1e/JdYec/z
Q6PA8yDvB7lEtGxmZJLYpCYnMtHaamwsb116UFbIA5InX+bMnHbS8gcNldvkVRrymtCBJd9ovQaw
DNf8133GHF2E/52QsWTjdPEhIaMDJvTIygAyMkRa7tOuJRmTJkOGr/wCrUS2JS8XHlLTCw6joNZJ
2HysrMbKG5DEOP9rWA60pfXWwMm0kxvN1juiRNifpJEAHIfvyA030kR2Wzuo/ng6b3KTRP1RFU6w
72vXup40K1r64wivAHrRwcqoIP8aoPC4ruLuJWLrsy6iEADPPENViIChQ/7QeEGCCMYx4bNFuiCe
FGpxfrWR1jwJbh0fwdfV0JfNaSpAJgPi98x7N5zX8pfKdDIPamKDixa7Zb/oQsj5qGoWwXDeO9cm
klRFnhY38oLKsd3tIBI90tSM1FzASTDAczjn+xJegpbV0q1dTmQNKwT1gAuqwzoQ5GYhMlr2Sg7R
aoyerGteT14wL4MgCK/hN0GJbRy1U+g0CCKQ3DkFydSvRnEWC1/hu6IdTyzbnQS1Yx29m62ehndW
qFM2EYemor4k/Wz67qQ1R+qaOra3c+3EuZuV/k1OHU0RoHZVotem1ZCzdC3Y+jD379t0bA4Sstbq
eXITesCbbTGly4OS+feIQzYHaV0iJORNXvV+DxkRBZDuGDzxi8u8KCc7mDbCQ+t//+SWptPr4YFU
lTQuU6acH+WY332/TJbyrDIPfePW9q14WZVunOwNanVb9o2AYWJrOKhaAVjGTUfyfWHEP9WKn7vQ
7BdZWxX/VFl756Wm/9Nuv/a50INXtHIN9Z1O/4H2BUnM/C1I7AD2jtDYljobal0xnMOkxw7MSK1z
iKymuIEf5t5NcnicQuGTA7n7YIesAXtVERvwESrVvNeDzSU1N+bpVeH1B74F924Qmt/eT9IgPnvi
3ydiqNWcoxJCuWWrqXtQwoYO9aEmtdhZSs1WBKengeBcVS10aJC6RvdRbFnbkg6PRdi1agqTNlqh
sPGh/SbQk8w+9X08HVPF3VSA2PaX+c/hvwEFNnPCeerriQ5dZBE0YJZDlKSPxL8iONV97YRQbK9R
7LFMr9nCL2Csq5oakpOhcy8iaO6IVm1dJ4es6xzkV010jCpHp5ek4KXrenDUs3Pd0chr76R5OdSV
uhmMNETFnDB56Oxk2KDIEM3PWt10GxLea5Jv4S1EhObdSCX7zlVihFXG2dn0jqn4i8KN+6uwshFb
FMOmCIwQTmLnEVDgrOKNC8HdwugNbwO9DNLJ9BTv06TVrjqt5stjmkjpWr7zUjnWN8GT9qNMjIXj
AeNDJG66plt2/JooYCn0rvFXE0nxhdsX9UMBkyftPfZ92rjVQxF30Vrt4JyUg0bUOkdfgS1RDEpX
oOVQMZGQvJGmoqbDzgroas6GBPmneUif0thIDzOc0vS5gMe9qhpBl4pW4y5MKa6o9BawTBOn0ikP
iRg+n9FwBJlPTvHlEiNNplt740Iouk38UHcWo1lH2zCKX8di9I5+lXnHXpxVeqQs1aREb0SYyG2O
134dQISfzc4y8SOmFXecXnWdytnovJS97u+CsUTahRRPlZnx/DznKnSxlh6f5CFQnjq/8u8Uks60
zuTjTpvqL5dxozbd9VDS0Cp9utqgITzGLBScYRo36QQf7xCU/7RWZq88Wy/20aA6t5oGSzfflOzb
f0SUgUrTW2m+GmzPTgH5T7QP9SdpxVbwwRJjrDQoOYvIQkNb6d0SY5NtJz8ykri7tOjiuw7M3Pl5
q1KS/iOZ0PNyXQKP86bf+SaAPR9h26nVlGfLbZZ1PfePvtL0J1XLb9K0UJ7RYBr3lZFqi0FExeXg
QM0Ylms5Cr9mg3ZICbq4BEIgb60XaXqntd2HzUE/9MWm9mmyk098HBjZpoWuZtEkaHSPs37qMgeC
zXyK0nVvU+rVBrc5yQP10tuxLCy4PxsapwVwpW6okIURFGCeWPydnelkFZtep5SKJjevMBthjUhH
wLo0+hwoLFricXgjPRf3JTTUrOxODqSZNopQ1VHQbinpjbiOClVfkyOHg8620x8N4DKt8H84QlVb
s9v2yUo9IPtaN+/HUtN2sKmO3ZJFogIBJSAfI4VfzJ77JzVw6i2M1x/85mjEh2JGeiLIjBMvH9qR
DO9RZloK11960VCepBWjCKb1vn/Oy+gkQZd9VxVbOdgHrbeiEJdupBkZdruJI0dfybvZUz1tHV3I
prs+SuwaWoY0ClMr9mtrr5pUVmpoTiDfbsOvPHu07SbBk2nwAiv1zLhSo6I6TKLCxW5609RK9N1J
YYJiCu4e/DlADiqcpmtQSP0pnd1uIUPihGwLKJAv6aDwifQh4DU96/+SAzdpWvm0GzMc1YGnxzD5
+hjap92YAa4z0Lwy/YJA68LuK/gtDKU5Ja2ebMsmqRagltqT9JVOozHpp91GmnJgNpzPV42KYG33
WuXBstHFmaGS9DJ6taCX/30CtiK7N9RAX5ONAhIA1UezkwcfZTSo7dR/ZkVpdnngwOcBcUWzg3Lx
V4g0zbzlOnl6ufjDNfI+41S//e/FN+w7n/9fML+odP+AgwaZ+q//V1OrTThkxvCm93l2lQU0Jhpi
PaGJgzwrw5TXeqS2pzpyUHAWA5FYVAyVxQB1gGbjKEa8kM4uidwD8mHOPumh1faLgM2orR0/ndGQ
p599SKP/Ovv/jxsg5G6tAOZCUae0AAQvQrRkd3JbLM3AjJH6fR9N0GH8YMrRS/Dl2rboUWn5M/hi
Bk3ND0pRrlBHzdm7RVEc3Sm5zgS6Qx7I1xvLjCbyDQnY8CGdvfwIr9nS1NXqK033ECyDhLqnT0O/
LhM2kSHdjewLDGMRj739HeXXhk/7u510kIanI/SWGlOyXTbQFIxp/hrQ67tWwhEdBGHmo/OoFE5+
n+sU40Dn3dJam70iatZch0pHq4E0Y0SI7cGfDhD1TM9G/iPO5vx1SPN8Z5iu+GZzLzoNBCuuCvmg
GJ1MZemFeQ1gVB3ZTvAbyJupND5eyd/gbJreY+H2+T00adWp6a1baIctwb0T3XQA61b1CNFjlpb+
HWTZYGSTKvrKw/EWuYXxYMD8dWMLKtrGiusvrvNVaZ3w66cL/U57+d/ff93+/P03HNuGGMPWLfqZ
TVeCoz6CsQ1mTcWzs2c4C7P52dRc86qhu3eCp3TV9Z2/U2wDbvC+ug+DwNxIS/qprMF9f7HppiHz
DgzsehjM7GaykQTIQ7NAKFXvtIXjzw3yV9Z4qiq7vCvsbhnU6XSSLniRe9jFc9jhRYQcMHXvwa47
AIPC5dCcs2/C+Ula8jD6WklzF1mVHsjvOtbpW3LmxtkUnT+vxxioJItM9IfVNt1bgBFexghUAspk
SA4YwU0VO4gp9L3VCjjUvNRNBGzkQ3x+5OWjHLXFxkQoN+hUXXQGZ5vYm5ujSdHrfCgTU1+YqZV+
GAhFiLzCEVfI4Ly0v2qGby9Lr6Q/rg86ilNeAknj+1ktR6RNodd1IS12vo0lxJQyUBnV21a17z7l
AaR58cGVOoNi20tPwevoQ8qg1SGFbMjTLUI3D7d0gCjPQYzOAnP/UVod5Llm4T5lup/dq054pOyk
POtdOO5U1UQTy+qUZ5qUoH0m1doMoFNPNODkJ+bq+L7hA4HU2HpQYg5VOCBuUcbVTvqy0tsUbTZt
/Ljsd5BVdDulmJBETXWXVux3W55dYlwRLU22fbchSWa919DnlJu4kOTFNvTLJwmjkMAJeWaGXbUY
Cw+k+QSlyCIglXyJswo6wBoIn1keaOZRiyykRWpWUIYw5QHaWuuYmyXUE7UF+bIVQcPZJ/4B4c3F
p7C4grb43B2nop64S5o6PMpDPtZC1fhOGmQDSTuTWX4uOn2+yecBXT854kSi+GRqpG3FpR5fpp3b
xgdmnPg0QrSbFgOEscIq7SSjfhGJ2Sg+yUOWUuKa6a9iefHbZ5Yha/mSTvoEwm2Yhb83fm88JXbp
SquMYuMpVuYPFjW3s9Vkuv6E9vaHsZ6mqBWpV2R8SnveWmGsbuVZO4zz+Uz66MM0FuqQAtDv0moL
IVK5NQrNp9zmdHm6OJ9rJn2KWZzmC4ea941bTdPNmHUpzI0+/XjK5N92QzavFUqdsLfDUW7mYfuU
W+hU+AN1i7GPfsTsJ79ZucbXeWzpAIDJyoQnGKaMGirSJMgC2ju6fVYp7lc7bH76duu+5l7hLcxS
y54KusRWvksz0v+eUP/VuQuhmKuyeWRSZTJl+BO8KrH9MB+qxnkKW19dyFfvUMKXng5xupXp61Gh
U7VU4biWr145mkXNr1FVgwJNjl6ulaO6Nd50elHe/9f1lwvowA+WVl3r0w49I3AtbQj73p/tAzb0
0AOb4V5fnJNYbuwNe1NHw4T98vBU1j5y8549PJls2jvAroqiH034NF5mN5q3o1OIiiwmmUKEYgNj
YpLEtCFUo5zdVnAwaMWLZaGTOlXpprNaDxGP0L6m96faWL1uP3WzdZIbwamd4dAE8PwQD5Z13QRQ
bgdt7DwpvXGKaJVCVTA0r9EB2SIwnb9ZCtB8aFG1g2nkOrrjurX2Crt/zhr7WWa530OzJv8V6vQ+
fbsi1PXGl2IolRUdk87BdGlLXmnwMahx0e1aDxamRTcF7kGnBHuAqMv9qqNhavNQflWN6ocTjvab
UWawKmT+/ELXGi2Rtt0/jQ5NGJmndw9pnCOz1pGkUJUWCugqNI95rvRXAIPDW78u1c3Yme3eHkzn
WldGbwspZbY1lGK8cYZBhYy6Kq4nm2ZALyqiTTeWzm0ZW8oafq75TgcWTAlw6E55XCCcGrntY1PD
p5jr+fDMxGUs4M3RXiNHSUFNDMoXZ55f+UvqbywADs5cOT8s6CBRcg+3AUWb62rgz+nNPD1OxVTd
I7PydYwN7U0LTHXVBFq1TRoaITWk56U/G1tnU4NtQxzNUd/CwLoOUzd8HBC25uG+mb0JYU5apemU
glmDolbyDV5exKyS7sdUQfbc2V35FPlpcKVbirFrKyRC3QAt1lStgpdksJ8Hb+5+KLC4dp1lXtlF
rF9P7GmWhZF0J1SzjSujU/sdVGIJEyJEJ10dlg9NFjNdhkb21armKw2hml1SRBCBJKW7o/DvnA/S
hNsEzZ7aCldyAGrLAZUCEaNmMacy6HzqictRfs93SfThNjLYjWDwc1QoPnTFg2x8UOtbX430bWfn
+lUAavERwGPOC8fMfxjh24CG6becF/NyrHP1Xq9mqOmQdL02lUC/U5DtRUjIqb42AZyv4prcdX92
ulog12IiM8NXb2cZdGYrWu4A4RVkMH6t8lqMsy2z4UMkVx/iYIhVivTX3fwA8vOX6+KnKvkgrcHX
aYpIo+Z8j//TJ28if8LYp6+ZAUwA2hZrBco+eOz6qrltM/dOhxr9Ubpsq902FJOPqnC5HsqtFhjk
jRyMLTcDTkYxQJqePpGPszemo8awP4/QfbcZ1Etze7RbpX1ow2gXpAlpLK1PrytIOta9yGrROg2H
uO41x8owuge9Cz6EdRNIy8x7MRJnui5J02XeAIpXr9x6P1pg1+RBmlky8flZVo5iGnT1CMQEd4jQ
0ZpLvlK6lMH6Yqhe+8s32zzowADgghIXsMoo/0KwSZ7hzw0q/B+uC8qT0ioPp6apnwA4lZFncxHn
+hP1T4oxV8y1yFvM7gadR/2+Ei/y2fM2tG3+ssTYxRJjMrIVr/Xxj8h/XycjG3HP95/wfl2UKPVm
qGEH8nufcorfDZRXvL3a9GAmXXu6lR55QAwPndAYqsVPA42dsguQiWLXzdSVV8O7DXP2ATxjfOIB
L26t2r+WljyYTWRtmChq9E5DmFv71u2WvedOmzDXlrPtuPQAdt7RmSJ/GxnxfZTHnmAr947yTIGG
HRHUWeGN8XuA7FZ9hRz1dBt7zdrMZv0uEKvWKavKlZ0oFbCT3HpAVUHdsX5IFlOmf63J8z5Gmvtj
bvXwqdb64WoScpOan1i3cHeHIIYDSKeKwVuTjaJ7q7VOTpmVD7APbtC2KV7sfIj3VkduUJojeEVm
Lau9qse8fJlmPVoq2tYuyu5WSXMkSrxYB39f2DzmAxxHQb2etQbIaKMoNywl2nWf0QS7meb5H0uH
Y2dK+nZNZtp96kr9ZFBs/Zb1lFDGgpYQoEH2NTTrvFz/HUF2s1i1vqZvaOTRruaypaihZ9mBPXCJ
Bq2aPfMu+06jiP8Dkaau7Zq7lM5i89p3agiAzNIie5Nad0NaaNuYTMmapgvrVS2RroRy9ZumpL8i
+O3VrWg6Wzs25aumNJH+yhKW4ALyS0q9W6Y1e2W9BOQC5jRS3GF3hsj5YRfso2ncj/BQB6QIokWr
NPSDNjE0VdOg/ww0E91xB6U4ensXPVDYF7dEk45FafI49ZG28vlj7tLIQ+gT6PgB2e3pemyBskxR
H+780SquEbl2D6Qb06u4hhKATwxSBoOC8hRkdnPFGnw+GNVEb4ReGDeBqkyvycg7oBw9cuZ+fRjp
P1hIv+k388oIYeSVE9cIX9klTE0qC7UZZjBlyrlba/0KSxJavBPvJ6/25MXkXwiJQv0WQHewTm03
3Lco+NymWuLT/NLpXzWYRwLV/hapQuKyTSjCBp6+bdo64pfVK9TZs9vMTuxvWZr+yJWhfnSqqvzb
0ldyIH0oZDNVeRC+CqpTV4Uh3Pw0VbVjojnIC0xPoHW8U20+u5DGvxjQZWyt3qNjIE2qtwxh6QUS
d92xHyrjftQ1qDXwJ3Oy7qdhFdKHsTTKMbmRGxFpRg2arBdTjtpFu6ui8h6B8XTvaxF6nPVYntI6
qZcj2Y43I5vvI4nL9RBksZzqZ2OX/xhT6r4otHgus0HLbij+/GzbRt0pakPxpiunL6GTnxoYgx5q
4Q8B4yM8YExf+n0V+zCjqqTe5Y6+SGb1apiLYCn3+zIvQIFrPER6ad3YqWO2G6tQ80VlGfHGSRH/
BApZUKt08/pXMt0ZtBVo6X7vxHnAAgk6zr20/aAY9sFowajmj/HnARlilzaXyMDWQ/guc8en1rTv
JLpQYg/pck+R0rXv4JJr7sPSSaGYcJF4V3X14DpttXZUsRlS1RIKkGj83kZ0ruqB9dNxq1Psu8or
hALWMolr7W6mWZ35X0jNvF8e+WDG5OX8586X21Zg/qyj/jQbU3DsTH+4dqIxPza0FSyKwM5f6xq+
NDi0s41SN/lr6NhvnW8Od1E1Rw8ebbPSPXm5ew15AhQ/4qJ8Yvdn6rW/N0O1fYnQbjP87NUrSntH
lbheSnNUpgf6b46xIATKa/QdYqt6DIYWVQTN6FfSH+TBEVBd9Wi00yr3Zg2dr/LKbFuW4Kzk94DH
Px4uPtVph7VZ1Og1ipDLgDRBig5repYc1DubaTXqWXrvVbm3Zrmh8qJErSSKs2ofVFNxk7As3GYg
F3YGD+i1EXcdHCGZdqUGPb0U8ZytpyweT2nq+cvSzZunpC38xahp3asaNvAYx5Pxj+6LGnBZ/KjL
5mpKfB8FNmvjWmBR0Tr0F10SwDOtFhRhfKf91gXRg9HPefyzB0xxIytmY0NdwO+Se1XUzwo32vrM
b/dyjIrOecwQTfHvY7Im9+/rvKQOVz0qqefuAc+MEIUqvPBaIjDpjTW2RRnSnCV6pNvAUa7MIS2B
uvKN7B48NbhhGR/8pFMReeQieiMXojFRjMlt6qXGVoXa5iqDP+7BraliR1Cz/IjtJU+/873WKnUB
j5xycrW52Pw/2s6ruXEcbdu/iFXM4VRUtuTc7facsDoy5wCSv/67CHlaXu/O7Gy99Z2wCOABSMsS
CTy4Q8dk4DiGyCWFNfPNWs+m17IOb2Iv686tmho7vElYg9RK+AvIaV6Yxi+lwkCLzeUXROirNf6B
853hVHgFG3p1MLBj2KZKFmHsncXbLGq1G6PR4rPa1VidjVGKhGD2GR2A/icol22fmtHXKUW3o7Kn
6B5iBE+aGiewsBmMBydKsc+YdOubI/5gygzdIMNT4RxLmoI9VuJm2Z8UC19BNoAIejsztWlE36Cc
V+pk2feD6F6byhu/DO404Y+GL5O5ALE6zVyrveI9T5moT/CacKLqzPhLXybA1fh67GXRm5tz34bi
sQm67kGUKWLIRHmlke3zDg9ZGUXyjsyngh+UJfpb9hP4KCrISFeQ1BxPDjvNMbn832CrqR/WCpJT
d7LKwU9s32TRjr0C4yZLRwgXoePtzKrlyaBmCHhqff+c2qO9UptB/NGF1UPCtyNcVcomTdMyWhVJ
dTMZQ/itmzWI/bhZflLn28vEQEm/86D+HHSm8VJ12oxjNGqDsuh5Q+8rCr+0Syt/ligQrP/7vI/9
gVWHfDL6sLDoQfBrnvpvDG9NzFCk7Vp5Fl6hgW0yDH+q5+FOFXl6bLFk2UKXLJ+DkmmJqefOjwpc
YNjxI77GTvAaD1N6y7SA8Lgqnqs6ylZVadjX8FxFkUoOnUFwPV5il6GthU3SBp3uX4jaxdwDqc+y
m46M78+m045jX6Z/dO1g+nGXFPdm2ujY/bClG5Zach/CGvVtpQz/yGFkh0zKZadBOClZUHAaM7gJ
fXkSVFYeP+NEvNKX3fkIwavnVLD5uzxBZNvv0pTOH9uWfqBc/psRDJC5jwslGCcGGgYqcDoVaZUP
MDrSN4EJnNB5NtjaXaf9lFYvGQ7wQMzSHUCx9sbFi7paydOmZzuyWw6XlsKcPF9WChy9qtU8uX6Y
WyBJ7fksIS4SDiPPPmBiPhSFwBYdYU3bROTbRBuoHwYm4IP7hHgnk0536G80pXZOXWoPmxZpjU9I
lYSrZRX0M69OiDFYP2SnXInp5CT9VjVY88tObRrys4xc45OTVUz1sztdr6IfvRAbV2/5ldQhMr0T
YBjYfV+dzp6/eBqqnnBZrEd1SqHFprF9RtVT2cM/VA+pmkZnC7jA1pyFcvQi83MUkCXDF705kaLz
bsCHJlsln8VzASeOd6WYfgbAmzuTLwh4PPAeQ/JJpJ61ib3mrROJ8PjSiWVr/bvTJJECDVJdTabH
l06YJTSnZdl0uVKgK+JZDVBnHQAA7QbTyzcFwM7489yFXzXL1U7CSJPjjIMsk12yjG3AXLYdx3Av
c5C1oZYrq568Sw4SeanVst78VGXWWqjgNxVFs79Uw692wbl3fYc9KfkUDNcSZ6mujaS8D830S+5g
bFM7cHXbVn9BxjC4lVXyIItenm1JvCenD/Vmq+Nsje/ippge096YbqJFAJEdEMjEy9n1IOvScKj2
aXHiCYU3qBGqT0W6AI6zwDppy+atY4On1d3CPukL4lm2Tr1qnRrvKWzG9qDnqfGSzt6WTTr7SR2d
6KGJxFO2kMBKs/WwkU5t7Jl1Y6P06AGVVVPsBfn3tfzVau5U4FHv9peibM3tCo/caWdV3S9rWZqN
APW3pHFsqigqiXauwX8+BuUPY3KUU+tNzllOcCNtGztqfb7MeXXX7may8/qwJjnNdCZF3U2oWMMy
uwNdzVSNVWa4Rq4gOlVJlD9Zc/K+fmbVNxZW/rTEW33uvZr6KZtA+OdYhXzCRmdjyjuK8+rA1N9d
C2NQ9/Zs8Q/Io3mVd5177tKo/KR04UauM6eirw45+WFfpHr/NGEcuqtcI9nKjcIgzQ38xk3vlPKR
vRTJfaVq02fQZ88XEAxYL2M9G4q6ZW7sHPOgV87u0LG8TLr6i9Wl9+GS6xyS6mjnhfUqUvSrDeZl
d3UQBwdPadtdHHrmY1Zk+soFq/Kj07dm2v4q4Dq8FuUjyeASEuGfJ4ryseZ9UwF6IVm9jynqznlV
IffJLQewL8sekUO6dfk6FS1bRnqshVvZOkCTrMvpGzbaxcRaPeDf6UMl6G6z2ElPvVXGaK+1zmuf
N5s267TvedmrK09L54eMSRJAQNymslh4n/JueJYRTR6zYI2zT12V1bveLeKDlvX1Y78k32QEbjK7
yhqmc8Uzbd0teiPNchBoLiM2mWtrV4sm1vV2QqVjG37WO8mnfIxvDT2r7+XLBz9d1vvsJ8uv8dJ2
LXVG+K70u18Q8EX8+7e/pzr//v5f4Dbs/GDHo/27FpJhKa0SquP0PHvHRtFEf4hzMEmeh8XRUCb2
jSRGyLOwXwSjTThO6wRrPbBkQ7DtC2R/IKfAwyc3cVObo8vuufqcOqm3sXlU7SazS7Z2UJAVXqDF
EmSMZ2171+EcXNQQ1mJEjW5snqyfHdP7XLipfidLajiiVZ48pzFZG80ugiPP7WYdFo71CuP6hwNQ
7qHyWuU2nXELzGGY3U6eUpODGB+ibmgh//U/LJRqXxsya2AXhuklMfrYj5vsPp1CcVsmsNBj1y1v
G88J9okm2kPD6jRnDbmZ+np4GnV1PmVx/4c268PTVBe6n3RDuLU9dhUq3nU/PBsHdD67faolyr4O
um9Tgw5cbuYVn0dorIXmNV81fu2FXjkv5mQGO+jAxQ7t6P4hsqtzBpT3NcuNtdxXUjt0iSZRRvdO
Uj8IJUpw84ztm6CAiyIPvD5BKJY1cmsLT2jhVQ2/hM77lh2auPa+RGWA0KahNjeuM3V3bInxKu3j
aWNYY71t0sC8a3g6+SKo3S2uRmw+wNpGtalPnUc3UO8MYHBfNQAzq7Iqi8W6uWLBM21L1X2JrGL4
5rpxuapF026SuU92dqNqPk8A8eLZdrxqzGj4HkKHb8JaRKveeB4K0/tlYcTOonjfsTu/nhwYCxM2
pl2ndSuRR+4uNTvvphzbcW+7yjGYy2KjTbDYMywpVdDVL3OBnfcALm5bBj0r8KK70yvwey2gw299
Ku5dNlt/suVEzsbx/DCI3C1yQd0xAxYj2X4E/EkLLKZ5gLaQncYwSh7koa5V7UZJgfAtVamiNH6c
u9amskoN59EJ/oGovmAue1/bRfUMKvdZa7zsDhEl9VOpaLhBaQ5exVV7nqzmHiIAkP48SVjC/UzU
vjipcfjowes+hE4emxCxS/OkkID2NnNk56/CJmtc9WqzlUVlsu/ciuWhrQ/itre7cRUqRfFqKgkG
A2of3ehefwam6YJ/RkVMMmgij7Mazaa0itCxn8RbvWxMSWKSrllCZBm1sT8UpyzWQzB9YmekuKuz
5BOzk/Z2GhN+SbPQjkK0w2fV5UkNNDzfkST5wXtXPOTuYJzH0dlbaK/jv2sjCczZg2xUp0A8DKPj
HKs5/cYeIxEChYQDllIg7WQ5RhF3NcGaXAVjMWwqMsufmcb0G6D3vNaWom3Yno8XTH8o0Gfexl41
+aJrFeRfbKO4uZw6Zs8yiRmX64ulNg15Qbm64kfithKRdyza6b6eEuvOzbsdq8+N6Rk/SqExw0u6
b8K0hvu5yysccd1m28SvcwPQN2GlM/VJ+0uYTwLvwk9tGnmnOpjhDtcZtIoU67s+4ZGOhF+wV0Wc
r/CRre5zpa/ui+XMMbV7nJtqXOapko1D2eY7IYzQl0XATfmtojXfUraEy9axnptUHQ6itRtfFp04
nMm8pV8x4bKf0RYWj3lf+tlSqkoYm3E49JtRHZUTpjgK8/Di7SxLjWE3RPbXa9U17BrrwShma4Or
/+7p2O0NKN5fdVC5x7FuMVjvAw9K6JjvY1MLzyKOW6yKjfSWrcRpa1RGfTe7jbPxcqQ9hAjvPd7M
+zIv8xv0iLtjxM8fI4TSPRkopW71SZ3vxrorNwHgj0cMhJCeNoX6XGWLNxyoA3fGdmZIkv1gNs0h
Cb3ubor7mLxX1rzqQXFWa37paQa2QCvaP5KmN3yQevm9wbbrHiCVuh+qPvXrUoduRxb1oNmMJixl
eWWI2ncdQ/tqs7DQ1cb+6Vb5k8Ycwm/JCt4LQ9kgLlL9MiGVRTwLX0PsD3wRpeW9VcT9vpm6W5ef
0i7VXbEbLbAyquOSW7Aj/UW12m+6nSe/CvsMShOBBX7M9zZ7z69OhJlBPWjtI3Iv/bbOuvLkjs2N
l7AnGIRKew/DCIfXlp2Auhz9qGwyrKVYZnkFcxLbNYst9MLyZp4N66yDI1lHntC+mGI6kwNx2aj0
NB7Z21a1669xZM0bHI7rI2lK57FoxU+4FTwo2bVnRdzaD3nbJzdGHKLklw/Tbe4tyxfL+pZoVQgt
o5v2WtT1O8zuvE9IFj30oHS/e8DkVthCT49TbgoQ5o26bYqhfyE9wQYJEfEycXbrMn/QRVuCA2j3
KmY3B2f27IM2J+WJ/2W6m9TOvvNMfIVjschVjYm3n/R4OhUVcPwx9oJnyzTbe6cZjynMVGEI/FPY
7g3HLjvHCPDt2EHuNhLcFfJZrm2B0Y6EfvUIm4MUcTtErYB+4eew6tE0fVbVoXhUg5KUaWfdWM2Q
+YY5iEPfa+EG9/LiFSLGT3Zdxvvag9pRGtGPeHnmWqm3qgal8mOdPOzkqfZhiIdpNw5p8RjqwiNf
2bffba9BzLPXfipsWdRq7HyqVXPeaFr66k5NtS4Lw7vPlwMEexwGE76oga3oyopEkLaeG6faREHj
3ctAz7PNnZuY3upah7Ib/BaLB8syigzLrNG+dy9jXwbLbG0XgmoYxPwyKZjvuGVVnJWQBCD8QObP
g5GdvMT7w0kN7xwbrK+j9mk2jNjXZx3BWg+WexMcHc/VzhUEFX9GXxvoCaL4Xtbqh2LIprtqOcT7
YsqLLYvjeF+xUlibdq+/IHf61WjG8Rf7czNIZSYqrLYbJctXbeeVG0Hum8dlFs5HJeNBbSrWw8hz
ZK9OSrLOalv7ZCehsw9SBcOPHAMUR8u+AITJ1rOLba2hVtNpDkCP5IblbBMb03hhpeXWVSfnVNZ9
P6Ck1D9ZpZPvZd31oLXunyGtq5NXc4B/MRtBkbBtX9xWtCvca+PPA6LuGJFbxn3qRSxRwUKA594l
xgxFAEIC+B6EIIVei9Ucd2fRGCwByVA95ewzrSBljwdZp+X4Wg9zB6lYce8TI3Z+sheFC4LfBaH7
GBrMkmNd/aoqynQEeTofTQWmySpAOzmeltRErQgmgukXBbuhV6Fi4z0AB1qAyy4J8OgIKn1A5gxH
unR0m40Nht6KYjYkwzw+qdVYHOIZzye3UpV17cw6W3te8Dg54jG0wzPc6DBCHEghwZL2u0Brygfy
aVCSlbqAx9ZBG7eZNUGpbT7Z5ZScR/IapEK65lNalbiVp+Yz3x/7eZ5g80AH/5Mh7ixqMVcqWM0q
bl0PbABLgrhsSOo2uO2q77JgR5G6KR2Rrh2nme9TpLFWhtaNMBOM+f5Sh9rHTs9csBdLiGxgtYBG
ioIGDDUVViO+ahVMgBeNtNFz6lPfZ29nGQ6jG2QjLWS+RNuxD0vM5ZQnEd+rTB22SOaji2ghOamo
ULtzzQvO8sDXwDv0MK0MtEXOVmPzAsiTh65WUn7+PBaZwToP2mJyg3lfebAay3mQdZ1bHvW0nfdl
4uoITMHs6jObXfgRNTi1QFOlxtLNDIx7dZos3wii8CHirneTM2V7haVlrYczbLRpSSHcgWBdD5Zq
8poGuelVOlycxHwdIPWdo+HHZJRstPZTtfVcErdVnDrHNmiZiy1nWop8zqVSluWhc27Z5Z22Qx9j
dW+rbFFUMCGFkr0GaZT+gZnAooiidJ8Xwyu/S4LwCSxKvDETfLttlS9FnH5lccUGfN8A3u8tXi1L
UR6Ep4OqtTyyA/DaaNJHxz4WYq3gE3VvtI+x2UJsVG2kVwI+YCQRUE5WvSY7BLYu4G9oSowpJ/kA
E0u3dTwrxoM81BGUQGZb/VYL1be6puthGI16fRizxrzECU27ZUPPPqWl5W2rZMGJO5p57GIyLR4a
1s9aZLePosWgCBHcZ9MZNl6qKg/LRD3oW+3FALF6IkEQXIpWled+Molkm+tV0qC1iwNGhfz/Dgmm
jL3Y8rsbJCXOAUIc+a3FrJjN8cFCScOfvGzeWV7g3qSN8jlKyvRRwJA0+6Z9DqepeS5BI1VGp91W
odI8e4aw/AGNap6wFHFhCXbaQGom6IJbqwRUBXUruC0S+4c2z8lLmCfNIVYjdoS8MH2xYctsTMyi
9rIVRgTanZFZgV6hFZsJVG5T5QlTH/WR9wcwFqpHZ4C3GJX2ymaheeMoM4DBwTL2ltFma1REbBhT
KTaIAJjW8MDtTzmpBPwrsJYir0/rpGq7quT1rqSORYolQr8TmOhG9tW9IdxVWtVvLn17QGe87cnz
LcHM8NptOYOMl63pQO7PnOb6UgSmxQtrGtWtDC5Exv7maCJnuFwXC7Zig/FQtbv0Hcdg7bChvZPB
xtDp6yZyg0trZrc9+hZ5vb/0jQUbbwNbQvJPSOdI8dlhTXeY8ewtxxvuBqTvt3k8Vyc3vQF9Ej8r
rT9oqnhWNGd4zpvxMywq71yaxbivB8ibijGKu75Dgi4ePOhFSmxf6jrtaz2jp3apGhAruDXZbA7U
Cp3bhBUzQPPo6ApX3MkxiibO0Dwp4p1bjH7uFIIpXuysgU9nN2EI8RvW2/eC5NTXqor0FSgP6y4P
rGQfj+6x6+b8vrfST72ahi/wkfUjvhYoXntj+NKkXbcl1z5tZSvggdZnj9A7ytbSbJ7ythzu8To2
Pvdf2zoP93pUqutKWA2KIXazbuGt7nCV473lhsggeRXuIJvEcv48zZZTU8OFzn8X8O7UzLUKn1nS
B6H1GEDC/Gzz5z15JjDe0Qs/G3zbHoKsPMqSYgnzLgmnR1lK5gIJ1EJ8l6WGPxr6Nh5s8VhHn+cG
7SB3ZI9Ojpp0s7ENQKasE1sx7qZAfTuYysFRRHh3rWbCXx2zIPwkg671mdlrm2hip/hDQxkm6qoO
YAtcg2UI+QjWOuiYid+XCwYWjFajaZ/gw29j0U2v7mwH67kD1DxphXpWddJdYKdxl2ONHE1N5MeL
C4o84Kv0dpYZlsvPG1va2cH/RLZqv8+yMvc24wCh5EODDJatolfCd62QfbBfsUVLVoLc62XUtnVX
WTsD3OshFZNgmebiiFzY2yFhqnDMloM8uzZc464NH+L+Qch1+BlAfLqS41/7yeI15nqlfxDyYahr
37+8y7+82vUOriEfhm/DBZj3ofnDla7DXG/mwzDXkP/t8/jLYf7+SrKbvEttmOptH8WP1z9B1l+L
f3mJvwy5Nnz4IP73oa5/xoehrh/Y/3S1D3fwP/X9+8/lL4f6+ztF3qFhdmiUPgIhTO3i5WcoD39T
ftfEVhS9isx963Up92ZaXka5lC8d3nX7j1eQlXKo973++o6uV73GqOw7z5try/uR/q/XZzHD0luY
CbPz6xUvo16uc73u+9r/63UvV3z/l8ird3AgrFoM2+tVr3f1oe5a/Hijf9lFNry79esQsiVb/uUf
6mTDP6j7ByH/+1Bg6vv1hMPPykym9rYfI2fTgIj3ZTEaFskAs2hB7tAKRsvy1doN1orblvouazH1
axuPGeXSLAPHKQQTB3jlBEm9Oeolnk1r2RwOG9PMvDOYXxh0smqYveym9pgFVnql7/TJcNYmm0o+
vD+fbQagl4td28XMTfq6SUs3OHtIespTa5xTxb8avenOW8dr1dUKDrvnBJXjNvsaxK1yMJF89os8
T3fsSZGPUvPyEVTm3qyL7haxpeJRIftysrzuXrbJqJpf7tazm3ENLbx4lGF6ipVYRLLlKEP0QGWK
VDA1ZVQZkFUlGC4zASy4XEQ2/MOr6+5w71h6QBL1P1zZm1Be0oNvYWGQgStcHEZBYk0rG+2Psyxj
Nhn5eMm/NV8bzN8htqkQUo6ElOKtm+wrDzLO+z2KVafRtjQh72oVjBajSdgFkKfyQJYQkdJr+V1Q
6rpn0JfT7l0fkKd/hr+rRVwxc7GtVQUyfWj44/Jm3w5a7NzKswzvimEo+vOHeiZE8Zr5Kd+hDx3G
LjoNaYhaw59jyAh5qFjeogJlD7trnTyLMmfYQ4P8+aFeDlK17k1TzfZRNsoqJxPbXJ3EoQZvD2aS
fUKMnCw+Iscv7Ma71MtGWS/PrgfgdfaNLM5SAE+eumymBE3y1ld2a804WMdG0+F5lo9bIACDHyez
7q3Q12vvV7VGkgRTI4VvLRBq0nb2uE28srsXodrdN1rlHJ3BfZZV13rkt56tvHNZaxAqDzlw5K1t
hoM/LT1l3eUacqRrpbyO64TT5TqyQa3mL3nZtNj0QtOVZ+hAPbzxdT9QdxHh86rVpe1yLjm7kr2L
LCxoh27tocsZsYd7VDvDyNA1r/P2qNSKzXmgqM2/nHea0ai+DA+6ZhhvOk23V2E75Os2Md6406nS
ey7ZDWjU14NRtYh1ks2XVe9CPjKvZXuIgTeopmWIS6ihBEJ2l0Rs5AtWMTr/GKeRszYNiNJt5to3
0QKKwCFS/SMvUQdanDSuEZGtaYgGi9zXDx9AP2kO+HwrK53FLRT+q0UCZF3+xgahaXRT2CE7R0sG
kF/KY8wuKsKVyOLJA4LsOb5y3XARzauknvQS17EbdokDaiE2qJ60SMdV7cOiULCNuyZZR0i9Rz5I
wQI4SJ6sReA1D5WYmgdZpy11PaRuLIfI0W5lWTZ/GGdUk7u2D8LDYLfiNKjWcPLE4hAtywkq9Deu
flv25VisLw0kn8ADjE7/LcLcho17fUB/OazW1xH6Inkb60NdtIwX6Lcfqm01VnaKPj70v11C371X
3lxEm2D2ySFo794wl9cOW4A3lxhZftfz8pIRQaz6IaAnH4Yf+rgKO6Z5Fr8IeGG7YjGbk4fs99kk
TeWuZdk8iPTS40O9LLKCHnYg/7+0onfnFYlPWFMeJObcjJXz9VAE7VvRDLtVD0zkJBtl/aXvABvH
D+dm3ly7kVUP1kNVa/5F7daEcAgNSiAGaBpxDAhYqzeK074aU5+Hx65wxKlIChamcVsfkjmrD6mR
ueqjsMgdqKNb+DKmWQJTSVWYPJDRPbtu5CFvZZUb6aXPZFQgD9Jqau57uo1e8ejMe15z2h1kVqzD
l7McH1B9jvvztV7Huu2U6xbaRQR4KqDalTZW1s7htqH4UXk9kNbjLwH1vY4Vb9kZWJpj00Oq8vfV
ZF27XHIsFbZkuNr1BqKmaE8DJuky6l19kdWgY/DFE7N+mLO43pGnVp+8PkeoUgnsHzp2HlGfi29u
Vwi/gdR/H/yOjQ1n/hArnC8Nl8lq9JRDjS2AvkUcLfNa0klFuDfQaxKX5tqOyUiCdHirKyFWlWON
w87S49JZjiOiJalXR+6qXVoadMy0tRzRHqO9DPnYZRkbam2M6js9ZGtp4VCvO85o34FZLzZui9Aw
/zr7hx3BE9HS+mtkJ+h6WG12Vzcp3r+YGW4teC7PMlbKtfxrrDrMFts0QB8UvVFWjsYrSXIGWlwP
IMOkFBcYsWqgqyZbJdtAtjouQAfZKvuWPfuQqmeYXuMHjOOb7JOvmsXlgHw9Gfga/NS1KFvrxYlK
tuYlrjKNCaCp1VD59fqVGWTtHUIlMHiWs2vDtS5aWkFwaDs7ga0g4+RBoMZ8aYC78WNmh28Wgk3U
awd5iQ8jyUtMqJ2gCM3AMvh67Wy5KdBX7bkG1mQ4ZrWxJ+B4sT0mr/CgsINRX0M+ADYLY6SGRa+9
1pYGyKqanqZSwM9T0oyd8FB7dQrVYfNTDc5hNqsYIPKFXbrLUYuuaA4j+d5/Nmow6mhjKAr+Pkwe
D5ZwrZ0WDDCzwWet0A8bTrEehy9RNR/Cmmx/5ybzc1mX/rgIo8GfK2/1HtuocImCtMjc2cZjRrZ6
qV7zpzCkbJVDwsoTJ9kam+q7IYupYKOYMdyu/MGWQsYOg1eCoHf6RxXB8UPvRvYWsyv7szLHt/I9
fI3IAH4eqtixtlFrIbpsok4lVs1s1Ts5T56T2LgxncL/MFeGVMkMfFZV48ZK3lrf6mRL3DbvWqaR
18/qMlVnw2dvlO1Tulg1GlmGio7ZHjtVKOL2d5FN0fAsD3PhHCBHV2dbwc+Ogcp9q7nxozx4ADyq
FCyeLKFtoZ9rs7sxBhMDmHzKx13ei4GHLB1mfv+PTp51/uK/tSuRosMkplOPVdc7Zxky6YG4td15
d+2g23O65wkKq152CNTS8jvk0y8xl+vO6V1VltFlEAN5x7toYuNT3oUDDB/b9sBayVh5ADWdrcE2
ia25DD8rbuWPuCI8KdlaTdB2LftWPE1ho/uxwPhW1o0gbk+gon54i96rrKpLE6mgXD07S5UAnb5N
G5tZ5FKsWPQ9GtYX2SbDzQQeqZdD2enUwDxOefCKdoi48cJQ3EzBCApdnsoDj3dFwdfid8DHqPp3
i4yRxaDswnoly0idxRvdmofLmNeYvEymwL/2luNazfR2H5chZLnKnWdVNOHuQ4jdqrxRQ+9TZDU4
qfSeeXQHJQY7OKucysO1LNtlpGx2kMp6i5Rl+xp5aZKhbEhMvhaiMyKD5Bjy7HpJvAkUw/+PV5OR
rFEjVAdBJqp6O945CAyuk1FLN7I4eBF1gzHeDe7srAQaFNsPDYHIfkTstxw+1pfjMapy7aYpmszG
ToVBRvdJnypxG+phBzgpd7YeK8sHRO2bVdDM4iCL8pD27qNqDslJluok0R56a1wXGAjdlUvJM8Pw
AWLmtUuNCse57619MLVz7Ht9h8qAl3/VoH/HPhovMz8RHbE/2X258GhGYtvGOTiluvGB94iHxlGj
J4gA4CqDJ3kwErsDQWQFx2ypc1uAqvOsYO6yFNmt7++KUD/WpvfWQR+AMFgYCcoqqGj5xpkHZGOX
eLC3xWkonV/XeKiBwLts3O2WgHqoJz8comkvi3NX9YDR7NiXRcXNjMei+pyn2dvVUEWqSV/azsHI
uhTUTWmQtHEX3zK0RBP+siRcI7GOY9lSF5cWIOJr2TwYEOXQ6icgWAJklCzKgxHbCTiaMlx/aLgW
8W4xt5FlgxH8bGguPjmTEWKV4rLZNKJjbwF8XHeinbfswiNd78bRgxq7q2Sq8n9rlX1NLHlkbGa4
4ZPsD7n/Y38ZESFOe4m4XuH39WXjdQxAwWj5AkL3kPrfWhEaXmmDhd7KhrxzdpVuAzMjREjAEt+b
LgmPyYKxXsno3o4df4qM8V4eOlRTz1XQImvfTfeFDckjT4J8J+8JiWksGazmdCm5bKO1ijWuUvlx
/G6Vd5f/h9aMlNi7vv3SVywfXaGm1p696hCGUwb1Jq2aI3BBtKUAwD6OkZ/Fy4b/UlOqiXe0x+KX
bLoENUG/yWo33lz7hKLMVtMQvo0jGxAz/v84zvXa43+/n36YVd+wUCirM8s4la2+GxLdOnSBwXwr
GwbjNNUMw9QrM06ZbSTHEQowtpDGSVYJ2XqJkeE1pJyN1nlwSZYuMlKOLYvKiHvEug4RfOrSetrI
Stl8uaIMHyEhbSBfNavYjdO3p3Q1gfNZVaYx7fHE2OB+F5s+SQ3zGNe5BXSbZ34X8srDYoKyJ5/v
sp1czuRuqrrr9m/zmmCMD2T5lFt+IOGd22fudiw7A63jP+vUpQH/O5g5jX6pL1DewSx5CcHB/Mug
W9VB9pdVsoPG12fNNwVZlKW/bBBD7p5sfVK2ST7C5xDVCaxEfZo1qzr9p6JskCETqtZ2M0Ot/e+x
cqQsDr86Nopojf1UKYbiyzMT0MrlrFjqqkzB/O9369/H4QergAommelmmw/aWLKoA+NVihjA7L9a
bjfREL6z4c6AFmSBgWxbHp41J6xe4BqvTDMH4zyaBgDm5MlYqoO8T48Ta2lfFq0a6j0aSQoA5rl8
0TWS8GSBEBxdgpnRX8aYmdPcJ070FEJWeuGQ8rM1mcfgcGHn+L3tysp5bAMbN8lrEXLIYQgRNNkp
rXdpDREre0hs0zohET7ez8ikWJPR3yCCNt0HJoc2VlDBrmN97QwVD68xsdPT7L51kL3kwTWyS1dZ
kv1HK002DlCadeXWGbnOftqVWmw8VBCtNn1Fnsy0LCz1lrpAMTu/Ku32EiIbJgZYocxWHCt9+tmH
lnYkNWw8IGp6VJNIPWt958Z++TLBFXvolqap75SzZo/7znC8GCPtfDqmiv7rEmlC1gKdbpa+vOb1
ZrIQre8EWEwFhv1G1med1/k1Fh+7y1DXm5HN8gYTJ7vcyHW48kXzUudQJHqIYAILO2NZT7qxMuyB
+sPbUljSr66V2jSDu5XrRRkO5ptIROsvMdchrg3XuuswuP0kq5nfKV7342dSaC8QKpXnrpysXdmb
1b7Lm+wZJb9vOsDH7/8aMMYYXjQhaRkpBTSp8GQMhLykGKAa2cbarvP3RXMpymDZKoOvRdn6oW9p
A0/vwFj7oreMc56CBxoD9wv4Vi04htr/Y+3NmhzVmWjRX0QEiPnVNp6Hco3d9UL0tBHzICbx689S
UrtcXd37u/dEnBcCZaaEu9oGlLlyLdClo4kHLF9NpUmkaRLrhNyueaJoMbartDGHQ9n+k5W2teeg
eDqgkxT/VbUGnUp0hpYNSMRghY75eEBKiLxShdAZHRqBJqnZ83nsxK25d/ofkDRz0Bet4mg5GiOJ
1KEVut4nMgJde5T2OdqgcTAng2vbsUbCfsJzZNnbdeH9k2VWfgAauELqM87zgwAiapm6obGkScLL
/CDuuhjvVoWrWSdoNaNrfZDoAFQK6WoI1ih58XkIFWPIXs1eW++b6wRpgBMa8F6w6yy/dHkyLYwy
Dl+6DnAkoy/lS1jH9sJvRfESupAdLMvIh4qC0BaajZ7dzkRHE8oG/t6AOu3cp20lSTgPDaJ6AFvN
h+HNS311/3/nZlkUL90BW/JWdX+aHeAxZhMbeFfw3ZOj2E5QPgOKXaJmeBiiOiDbCMjltJrdakre
l0bQqBUsNHQFvsGawGu0agv6FC9I0bb7laXJs0CLwVXva3YZ8jpbkL3Ie2uV64CR+wrUi/ZnvJoZ
X8Kpbvf4AwgoleTpV3S3iYWI/PAMLOB0X2ntlewRy+t1Flo2EmO4SCzadWcBTtSCZ/MlfjV5Mv4c
pghyBbitXfuqnbZQP6m3upVH99gOAkPvFM7P+JW14D+hSNCbyauTgBbm7c0afJPofIKm4woUFhl6
oN7l58mIVoMskNLNTkDjuZei1rSlFtl4mr2fRQVSpWSL389u3vksGctTV4AcK46cK8fb6w7fRfNM
BzSxW2c7CaHaCOXAxScHDWUSXqsq93YUe4sAzzsyYTYwp30W3YPcr3gwmiwJQh2w/1KgcSzRqmpp
9272ox2T5WTJ8TWCulgwNenHCKFKJP8zgniisiRe5jGHmmikoeGjANXmBuw2OX5Fms4vodpwCO67
K1sHJ9gsosxpc+KqbQj5wwj9DVpsH3xwhnYrXznI62cefjRZc5Ja1aApRO1pPkxTa6MGPB5Ec2qV
1C7rkfA1a7+6lwAm7gZPY+txqrRnZLDmCBNNP4tcgnjISdASVaA+bCi+daiAf0Pp2TiAWbe9B4+i
PIP7fGsW+NhLvZTl2pZsWFEsHUw9+wYKO+NAo7qLJ/RU9lvwuYs7bC6X/dSgLBlCzI2EcluBPFxp
IjsyiVY+uaxYUQs06FGxHYacyoq6nD3mGgvPcfQTGhSXGTd67SEOpQzAul866JQBLS4duKPre81W
B2DNc9xFcApsrcXQUtB9z3FvRKVAeShc9bT/12kRQQSyQTss+l5rOV5jdb8G2ZeNGk5mY1uPxoXi
1xS2xfom6TkBdwt1vxpagdLdkv2z6ieFFIk5HjLJrcUEFo4VBZLjthSdRanYJO9LfQpLvYvmG7mI
N6BcYcmqze1V2zrFnV1l2GhaabJpWJutBIux09QzNM53OnRGreb7UOX+mvX6BCkC6FOTdjXZWr+f
lqM2iis5/tOmq7no8ENr6i2GpmSNGJadHI0VFR5vBNFz2fJDHZNDvWgdDsMTVS1n98wd/ef5XN60
TEjSzZzTXdk5677snrx4BfLLhc3G7DTIvudBqqHV0y3+GKaqy7gYkKHL+nZDo/fQVvUiN+rwbqcV
aUR2iniPJ7ulBJLe4+mSFOq/OjUImCrFWk2HsgqdQPTNtLjZ6EzxZ55Y6YPGlmJsD7yE6Nd/m9d6
A5qCKHJIa0hpDakblHX6Mea2YgvitQ2qUT+hl+Ds69o+z38PGoL1Cm3R+APc/kWoss1hZPIKF1WA
96nzkDyfbMj4fgujpl4YbNAD0eLORuwClTB/AlDfXyJAi4FhNRbEQSCiOj9aFnhCKYomuVEP9gVF
Zf7npFakp7dSiREbUPq2CrS7VamEhhTkmRdp5YwnGkeQx1n3EqVEsmkq5mMguq4D3K3ceTa5kRM2
UFlE/g3YaxPEQ8kvC5W3nVZI844OU9u7K3cQUXCzNWivQwlRjxZ5oVvYFkOqfVAiYXRAthp8qw1y
3sUYgsFRCYdxJzUhRv1KAR/MXW+sQWebL8l2WwM5OeCehOvOa5DDKQz/xCK8aqpLde/XAwooW0+T
NXx24J3jB0qv/e62eO3jZ1BZHb58PtuCQQmUMEq0FaSGzdVkJfqsXesiCgi8QhyyuaoAMlEAHRL3
o4lC1USAle154u9r3Zb/fS1Ztl/8ODH2HuML17HFPR0So4TivRF2b7o2bQlSJDb51q7Ts/a+73P/
rs+5ylFBS2aIoK8a6oiex0hcoRZfGG/RLtpx7kpsZT5H365HM3S1PtmkNfp3I9anUVcZL3HOX8Y0
dq/jgNe9OjX5jobUuuNP7gFdaOJEPTx54kfXxDjQgII4mOnRy2g9xqrvh+yIDjdpD9RUY6MZbNlB
Om9lCPxyaAbFoAP57VK3pdSlXCRxIbuND2O0Jb+GDfr81Bo6Oq+OAy6T+6qypYfFOtI5QBbA6d/x
vD83UyYPZKJDBVanDfSwGcgcEYbMI7jkE8TpNsADqebW+3q0EhdKwpDd3tJWIqVHHJ3SARyO4ao1
DGNB2xSy0baEzm6224xPNlrAQtVvoXtlF3A0gAIyBL6wD6RhaBZ1d42eHWY6MbS7vhGGlbIJbJuB
IrOHuOBaQ//kulEF0imt8jXaDNJ1raqpN6+M2I/RAIIGJb14iT4lN/gEk6cheSuUHGfvDSZPcHpU
afk895NjXkp50wnfZGgbIruFLiJoGj1PFZi6QgOM/l5v2M9hx14hyFRcyNm1bAGSPPZY541/Lxnf
kJnnEOIzB/Thjix2nsdSF7tCr9IVee1IaEHkJ6ijqQuE0D6eLzAvObqfLoBi4ocLxJ7w1qAyBeoV
bS7t0ebpEkOkXWiY2wD0SYMts7Tfg8DTO3ahjFfCjuPvNRo5Jgb+UwjBWeuBlQ5ILcr0adSaKwUA
QOmC7CIyL7eZkAfk32sDm2A/tL5kU26vIe6Cr5UN1vpszMEPozArvQK73A5kKyC8AnrbYnOz+3Ez
rGsAJZHngjjYp6k01AhMqeaiTxd6Ue8Ly/skxpfJ7qKmWnRKn4IOTtkhUUWnTQIIVqsONzfZ5BTx
1TQgEUSOz0vM61QNCsXIQq9M1oBH8f0wdL3Y9xWgS++mCGikozmCaG/17ylaDvtJfIgp23jcpK3/
vY/G8gyuZHZqtDUNQA0NmWcHr+Ozvc43ZCcLnbVqzpAKdsK7zc0cQVASnHYosv626If1bvbfFo0g
iNUXIvbcJUPnlNpT0AbEDj1nM47p67xFocKJOnzaf6BR+AtEv4CnVU7gy9g6TkZki3+PddVqNY9f
5x0Qeef9TF8PKwCavENi5jVSOkXzIDI08OnahGaUvHbBI1y7j9JBZzoIa/6BhJ33ZOD+iRyeER6n
pGkOzAQQEvpF5gP+5sOCa63+U2svpPOl5tg1e5sTGlp4FFEMae60lIExyKXMS+yKkdF+bXF/XvQg
cbk0ogedhx5h98Xz6VW44H4AX6RcZgJcju4gyxUqKskF0ONx53hS2zBXlFfP8GvsfNCHZfqgW1bk
YTIe7sZesC+fJhlto4Ft1SqvbQPeA08yd2cNvsyhOoEXSPQHNe46tQvzOW3Gcya97EdqpuikxNvb
Pfg1G/SYIoJruvncDP2Z8md/i3hf4z8j0MTmLQt0Aa+8Ln0CL0V+R0CHLtBR3Xq2pWjQAMYfCVBR
ct3Zj+DYmmEOeWUC6gk1jLU5gr2qA9/upjKLflmWFtS2FRIiKeJ5UZrfrmhRCbQkLUoYCjR2uvOi
nSG7IIFoCaDFeE3R3eEu0uviCG0D7EAgTjYPSaSeeGMNmJA7AcOKet0huzI1iV4caYn3dcgEQc+l
m2gG/syg73cAekTjFUg+ouPksPQilJBex3nxo+NATLW+/yonPVxl2GjNEXar9wsOkI4PpN3aEQka
qN7zqaADEJeyygw4ICMnKX96M9rgwYbMpYatC81G0aZeMHA+qAdy5KzKcUJ6Teb5Ja/AJUq65l2d
jABU/eloHA17CeWIkFGbZ6S9j2+xckRJZR2ZCR7i04hUVV4KXTy85XcG083XIwrUpHe3Cnupf2vT
FyiF5j+Q6dOXsS+nswF80xEN7KAIewso+jhoMg14Pi3xNrLt1rbeugdHhra7QrokXRcgUgTKCBrz
5I415h5i/HtAPwS9ygytd7uMoYmd/mWAWQcm0P8v3Qimj5sd3DiBlaX85S/xjrKz2C+BbBTgIitB
75GlDX6lKidJY92LmgXKxjYE7ZC78CtjXFhO3kIytjZfBCovTYskJJIDZ9501YJYNsGzAkorDXyH
NLQc639Pqg0L4LxCnpCkKkF/qw4aeCoBL4R+Rjv9a1OOBDJlUIQZAHvSnUCC3bgyvPqYCCmvXB2K
0Q5EVYLdXY3oAMC/FQu8dCqLn3f6pUOtmEagdAQfB5B9kESODjdTMjb5Yej1r2Sig9P55c7TWTvP
FHHDd0Vj/4JET3cA9ydkjLox7SEOWnZLEKHbqDENFfLtykgeiqSzOZzGVpT/KjJdB14mHY/YMhlB
PfXDgrCWxoDuG7yXw0NjiqEzOoAlDbwF6fFmBn0vAJxV171NaAQktutJv6TMhZSR1vou7skaw1+u
a8JA1pG3SlJTPoqeI49q+1emA8vFxwrsoY6hHcg5DbqOhkoIrZPXA/3TFqLV4ZK8Hh41J0e639BZ
LB9tcEE/QA6gbJqmW5aNdqkHcItRZGmjO7uWhb6jdViDn46wBxmQl4lu2BvodwUbJj4RcBzJXcKq
PS1LEUBCgrBPq+9pFBcgosSWsz7SashZdSCxryVotBzojVrQw7ONHtuwibOnEM2sKHjEoImCEul2
wBd5Z4JG94SubNyam6h6rEGOsdAHKLOV+KOFSPhEkAsSKz1Kxm0XFQBcqJwqttPGMo55DVY8DHNW
cnMBNEN6wkMJfC2VhWYbzXJXSZsYyyzMfwvkLkQAwjpf60UNFWBVgtNUCS5UpbkMOSC/H9szmcjp
CBDY6L41rCmCHE4HIieaT7bbIobdAaObd2ey60IbIEkDzSz06xvHpquLbcXDazhpFqi/iNIqyhmI
rAxwpE5h8iPHsxzkKsrDhY9TaMGkawfawQsygrsZ4XQ6h4K6sgi6DmUpyFOvfP+Fl6283FIAUrPQ
FhDG2pYSB+SIhTVCCFs0K9xgzTtyZEyg5l0aLyDIyPZuWRa48flsY+Wdf65a6BrkdgxBhXCalnrj
Ji/t4JULd8rDb7VXn4cBCfnFOL1W2PDhr1q26CDp61+plT/bQ1q8dhr+a9G/LJ+wH8hXvMjEtetL
JAQs2zh5fJy2MnK7fa37A1R52R9XLkfr45VtdWWNV+dKlsizlNkrivYfr9x36XNS5foyKaz+MsXF
GiRmYOOeLG1jlVL7Zg74nvtdykCG3XgBKP79I3r++z3q6MbGHBL9LgWh2dIVdfXFFt2LAm1j/j+g
NkKlc0q/aYamv0S9m64YfvR3URZqG/RvJ/s4TcRpbJMpsP2pfHR5CMJobhnfIaTx9jEMfAwtjKLv
nYkk4KePISf/j48RW17528do8GJzMvGevOxG/J7rAfIVKELkj6CCLa9mi9uKGlm+jgOwfIUrizOZ
8LYlVr4wuw0NaTqfgFWiYWuO83T0dbtiqaaiMQA95iBFdicrXvUmtyEQb+RXbLUATGjtB+gJ2A99
pJIwEEE6kK2JIoX6VVxXIDl+AMIovzrh23RIgqGeGNvIJlidfuxa6+0g1FkK+Luj9UCXqpET9xNy
K5mJxKnygJwHqj2GvtPBUrkiXQfLQHYBJZDpCDZYaOrpP8gMdVFIxago0qmhqGKS8ljV+hXvLeEy
rirwYcrBao69YlChA2v7Hu/HIIOOQf+4uzkgjYBo/T1ajk1QtuEWcp3d0kT+bEfFuywF9xUYJjyQ
oQJnTV5wXvs7KvzlbIIcrwd6WScMgxk4MA2cL8Jw8DZlbDTmivTeDWWEpoK3IWF3EounM/IysLgt
WuWtW2BnuqGF6jpIwi4TNx8ZsdSqkXT0R6KwJZ8a3XwqUn+P/H0eBIbnyMpsTDSSARYWDrYM0hYc
SvQKOL8NknGMK+iEqJdFKpXTYY62WhNdvijN3w6+1GQgK7z9DtzZJpZmAqQQy1cAu1ZV5qcvMm4q
tPrBTty0aeyDyaLOZrsnFcOYF8pXZb/FG8z6hde3Afcw5F5GxdhOhzZl6BYZuhjpNthu3kjF5W47
AexAu8Uiy/k5MvDgatsBnRbSHb/4fhitRjNne6ruuOXdNEnx8ilqcBNVW9xn2MFfNfyndaaDwoUX
u9bKKzgKnEqYdTDFeK0l/kuprNEz7NmovDaamnvNLN18AMtOoOF5A80UuztqGfZrpFTDMgOvc4yj
iUjp2ED2pQA0nYsDedvM3kvQVtxHEbdoDTL3kBY98hxr0JIm8mDAI6X5IudlCgWrjj9Usq5BvwOg
Um3G/KEEcT/IWrzlNIJ9dlmbPTQNw9Bd15bz5k2xraapZPrbfBVBThcNdoENTRr0DjRuW6l/ipgJ
zN3Sqo/4p4iZs1y3eXMk76Qq4+RFdRzBHPzmNy/9mmjIXfZx7t+C6beGu1p6HA5F7I7LwvG1Ry2S
f5zJkb3ZhvezT3FaAi33UTTjRhSpeeCjB9Id9aUFDuJeVqN8sPvWPFSdzKBqiC9nA7pvE7uXD3b6
Mof/xg8JuECnvhwcPagcFwkikJgcJsHZQbLWWUES3lyQ7eb42xC5BFYvaN7NbRaTs2o5FLI/OQy1
foYn7qr1TEh8aQa/0CEvs0f0r7pAPP5rojPwuvlLcMpnQUl6mWSsEgHaFMcDBdrv0TEH2D1zvt/M
pozi2xVyt3y7gmsDu6VY4/wli3gW0IxbsKPlD9GQ7zQNLJvoXkoWdT4m6xYqn9CS89iunfT6rKtK
r8Zz/6B3gBioSi+etOJeIOcEmYUauq0qghy5sHYGesjmSWgv7lYC4mbSmMIz5EjbhZb51de2QjnS
Zjk/5GFfvUCPbLY3EipFECSygjpt6q8V3lUNoyzvzSIEW1EugTRW9l5NRwdUdJteQ3L1IXK6Z4hc
lCto76UPg450C52RbVA2qWx09v8mTiuRXih0cE2PIzeWvjmBbl/d0ezN1Mv2i8W4PEgdmGWypllu
LMcBd5SKm9CvCLoJJNg+RHg0EOStG5EYGxK6mFzzbBulfp/mY3oXC/aTzBTlxZ6+KSxLflFRuu9u
zBx4mFKzHvCuWRwMGzcB1OPtB7KVnK9GNDleTdu0HxIINa9coK43FEETLIl0pxKAfSCbmtA7YG+d
8wAei2KA+NIArN38BXDpZhf2DQu4Sn25sNut/dFeYlv0quL/Zh+mDOqzdbjgI+/OaTF465T1ZVAW
PH8CjaG5hS6lv+Rhmz8NvEHTshu5C83HMJlCJCUq0GNSsGGCz6fPhzM50yqZ7lOQkEV4dRqgs7XK
o5I9sm6Ir4PbDts+dTwdaTin3Vd4WGaLwYjCnWVuDFuI/ic5tBJ0V4ecje1+DodsH/RmIEIF9FQN
FpapGs9WXHYv7coZreFF10QLwakxW9AwqjrFMKlBBlZ5oUpaQVwBrSw0zEcomEX28IDKtH/1OudE
Zvx1wVAUAeRepQ2W9KCClkMIZkte15CvoSXbdZphf3d73CI7kslFjAwJtAA+PIbpaXt7+IZjoJp6
PwSQj5MCC5wTZF7mZzVNZMhBxyBDOlpgd8ce0hjWvaqy5d3Y3sdTuG47Hl3I1Oke9I5585N8ZLpN
utl+n9SOU30wuuEnxf/fToo7oMXA9oCP1gkPeVJ3vPhJBKhHJQaz/i6b6KAleNt8KMK2fCzS8B9D
vXXVbhMvPLxMnkAnaM5D5/cheW/ByFiJ0204pOg4M7KoXvnaLrRUZ/FoetMdRhH1Gfd/HZluUSyG
zKnvAQlhSzvn7OoxQ64hK90cQQTX7wcBsRzf9cQF+WVzpQEw8TTVENKQZd1892q+EwbwtosScG7w
E0AoNDe/Q3mHf3GYy5Ypym3zkr2maB/d4m3JYQJgqRvstyXRUn6M8N2NWzF80UrWg5oRZxI9eAvo
HAxfCoFr0tmgbH+NK80JNLE+CEuXY5vzNWmDhUirnBwXFBc1iJMDGjZdA6FwKHKSUhhphlU5c0/v
dpIWc5DAwMM4TfAuePIKyAYvcGKFeP4sINUxn3x0/Y8YHYCffT/F5jrqzG7FJzfcxb4vv7iQs+6G
snoWRpmcMjBEL0boenyhsBhKjztwBENn03IXFev9bZKycMPRrLhCY7IVxEOF/+sqm7qVWWbQ/aCx
bK0OtCKWFYwQFYIuqDMFpu5ugGX6Gdoy2hFvPUBX7YXO3u03E9kn25jjieKeTLYCjIyw46ka7chO
JnL+f9o/rY/v+IfP8/v69Dl9QnS8rz0we+2jq21taI6FL+S/hx5EtpJ1l65IwfteDx5KF0XyvTHd
MA2AbUf+p+lAMqImzDHmlEDoJXGhCpPgLv3nUjfL+3Lz9ASUvs6YQyFcqSFYpa2+RaJa+oaXrclG
2gkdmE/PQ6YvzJ6BFxuPUtOKjB1Ko/qMGxu8zFrYwutOLljmn+LafHsAJ9Vb2AwjU2F+W3YnsIY4
T+m/YVM7/rHa72E0vQwj/Bc7+PabEzbGUGC6tJUNTXqzdq+xiK0r0J4D+ofxRS/1Y9aC2YIihWW2
W8cxPXAlMmxKVHwzxaA65A24bilGarazaATQdAw1ljlGXQHsy/aHK+irOTwbwukI2og7iqZlRx/3
LXMuDuli3I8uUCtWqOXbDDqYz3qFkkTohtGJhqD62zR5Gz9oUKR7yKW5kqrHNc1Mhq4nUS5oOE2G
uQUZsz57s5EDCDMWxZa8tCSH4MaJhmpJmYGTj5YsQK+TdVF7sqMQtCiaj2QFXzLKm6iDaHLAxCEH
d6RcShdVEzTx4mhNQyPlw4Hp0Czqa148RqgbPVjZnEqhgKYG5fNtuhC1vvTdLjBaEyqFUeJfxxqt
akyphVZDD9oJtwXQuOvB/vBnxOC1h2bEo/5TBJBTSIurksdf1nCxf1+NsQl9eLyz5CwAEgcpFce0
cJwU7X6faGsi0p9tsx+k+iDZrxuwwNqFZmzs2kJVgoHVFHWw+ujSECWTeUgIG8LU8MGeTTdMzfsk
QutQ1LuJRhT6PpGhHeHII7RSJ6y8dFl6gPyg+wBosPvgMvaMNq7mBJJYF5LltRcgvz0G5GxdzT9J
pKxa5SRTUWTn0s0YWGkxO43tJEBLfbOm6Z4uDOxEm+/zbDUJUhobwPvjOzLpXo+XKhA/b+gTjL3X
HTj0gBfkpTUYanCFzvormYZKQwfR4KZb+ghQ1673NnN0AED+/UQg/YHql3ZPllbPofo0fQ+TuN9R
Ak6AIHcz1V01J/CG2GzPeNBeyUlfMlRjIfqe8Ct9wXjaou3j9+kir6oVdxjom4vU28V4DgC76+1a
v84fbZYUjznek8wxHS9RbeI7bjNraTMutuQEQnramiBKWNKE9+m4X+UgcZVu4DllcjbNBwJNMDyE
VoD0TmDfAd99WqOo3Axj/B00uN+cDvo+IBrxdzmHGqObZcYrJpKfJspK81Z2AtBMsdL0hO1sBcE3
tFpuURY3FPRCXFEXthdh1WRrD6wFA2SQvnRpbILtNEMFI1NKUkrKRdmBrGUf7L/Ho2Z4Yn7Dux1a
l0dAWFMgFVTm71MOsHLjamnGKGjcHB+ShQ1lAt0BrJpFjHt435fg0hjCK1S8wqtjoMqC12N/00PG
9gqOAOT8HbR+DZ5/pAgWJsbd2H2bpG0ny8znjqIP/xW6g5MsbcUO3KglKZbWoCXtuoFmn7pC3TMk
bzuod4c9mt7Uzg73JQcyflG7o2HD9BUHK+xTjJ0HXlv+DKNHRW9DQdvP27+G1Wo1AjK/h6l9zLwa
2emiWmeJ20Vpta4Ho3KfDgBOQJhs005peoAuWHbIDc3aSKAQLnwoAWMvDe+hC5G6rpldfmUx/xrz
ofpVJ9C7S92RL8wREOiGl786v/4qNV58zesigTRO6j5Ihh9zpfHsAoGKt6vUxvjxKo4VJwHqYA3o
j19rU39jjYHS9HAAZos4Yj6YoQ0508r8zUaTFAWHFxmQ2PC9IEPu7QEiMeXeRskGwjy29UC2SHxp
B6u/Hww8DnwbssPNBC6sWzykrwBpFDreUhujuc6Hl76dIFpaWne2HJ29qV5WHWA31kYqE5SxJ3FB
sX0E2vV34yweT0ZTRSaBtR+F5/0sU/2og+XkduI6xmzx/z35LaZMfPkct/UrvSPT2zK9KMseYvMi
1HdkH3zvwk0P2Ids+tpFkB24pXcpDazsFoPYueVEa+o8kMNzFUGpAlIRxipGnRGSc8l0NkOhLynA
9p/TtraWvECzeiOibCkmPVpPsW2dNSBu54PhM370hRX0eYj0FjkoZIDc0rLAj2xNth79fyvdjiMI
03Xi0g+gC2ntdFyXhcDfry41JCCF3OOlUX4Be64LiUpb23dqyNi69kf3pQItzcH2oN7Hlei9kU/u
shOg8J9crQATVvWrkqb2qk68tHo7McCPmwoIgtgGqouFkRnPtde2K94J6zIY0BZImzjfo2AARodw
8oOKQRUhMcJimVUg34mUPF2hzjoPaG8AeTDWDRT9klE3gv+OoUA6JAnYTriKvi1GZzz/VhStj+2W
eaQtZ1/y6Y5p05FkyNKEyTvlox0m+RqGb4vanL77/tc88KGA5X60XhvIMixAfMQfuBl6a+kBYzOA
xvDEEj8OuloYz6XWfcvLEWrmMXjw8Fb3A3TP5mJUkzT27ySAb8cTGnoSMGtq+vM0jvMkyKrOk5oS
CS3ATbSwTw9xbWvLbBqSJXJO6SEKR5C0k6cNE/l2Sq4p1ZFAsfNpb44ooBWqrbLU0AgeGxBehxZY
fPRDMGhouWjuNSuplmUl+KvMh4tro9dr0Q/feuG1v9Ay9Q/3bO/ZzUzwMHujdUldPYXuk+B7/GWr
UypNFgjLcx9YIl7iMNpMqn5Eh6GUPrA1HH3jNM5MlItTe9wbVIH6EPPu5h6Xexq1OhTnW+lPG4IE
lSN0yvsGGb0ZIaTgQ6Bk+btNOGCgIFFqCqa48X0uoY5oPYr7z/XsBu/oXtoewb+B9hTd1Va3DEtv
6Y9gSQfmRiVpCgugwNJ2QFWm0NHqQJNCaDsFN9uU+GdDe62x7d7Hnl9hl6xrI/6G0WoejkPuXOSQ
J+jcjX2kC0CcFKsDOcBkFy5Mu+CbD9F4W141MutPt2DbVcTeafXwIQxC7nEw2nkDLvAXEMT4J1FW
trlokQ/Y+Wb4UjEWnqXAvmUF+P3aMcFANoeg52paJHGo4e4i8xXwRBA1uN2fRpZVILMO6MbUkt2S
nXUusjZfDSqYPGGGCtxCFwAIJmIO/nTzo9VzZhogW0RbumI7dBQ9YsQK9GXSqU7EhzcXGQcjsYDq
AzZDTSENvA9xvDdKvqJAOzbQHmRWrrlj1jDb5hVMWW0byLRZfJFXOeQmDMO6i9Op3tpxm+0K05aX
CUKQ0IhL6q8j5B5dLdJ+eUO9dUrmvrZuPi5pUu4k9XbIDDCP+J28mFhynpTrzonuCFbRbpEjcuZJ
IXBtd34iAwaFvkWuOhUc1alAh2qsl0ha+SfTGgzgatTWHlwbHPRXaD0AIeNbHHZNYC4RVQ28OVI+
i/fJehkPG+ijQd4Y5ZwLMMMjeNGG+sQcKNQLljsQ3wEFih43cl/6+pVGjjLRGXhLsm3nqPYENZUW
IUehRelarwC/c8OmeFvFz7J2xTpkUmPDC+OgsLDRHFMGQsLbpVBbwqcBgmZLq40y2YZJIs4CpAqB
5w1xQL+oUv2s9Lh4gJIbO9KoCf32VNQdeP/go4Nf60PgAHERJKX/ZkPn6jUsNW/+LaKrtjhVk3mh
ePopgjxeBBEf6uC20BCKOxOyxSdaB8lh0G9IN0GSCZQqleK/MtL4HzEk7p3dQ7xbhGCtJ7twbHdp
NAY7NFExPrGEb1rpGV+zwYCSddHIDYWlKKFnBjb2zdSz/X8tOzGtWjgDaLho2Twcir1JsMBG68wt
ugbDILendk0sZDRMkFv/MORqSJRlelOHwc0bDkhK6MU/ER4LTz00hfYixb+ShhZHtrx0PDQiKG9i
K45IXgGXqIZ6AuyhUDT9NETJID6lVZvOw0gO+imqtF/zSqh4nJOo+EajSNj2uW/1Z3eapqe2EO1F
g44Y+bhh8rsm88/kG4FcvGukCc4AXBGMGvUVL1jbEAQrT7E2acAUyTX58p4Z9w4IA2leZ3fNg2zj
JfmqKYofnfyfCt+8zZAA696FRf8w5EUKWq6sPziK3AmwYXObMKuClg74ouYQdNPUpm1faZQUGQMG
MDbWNOwNYLiL1D/TiCYVeEFfIEHQH2hIS7ped3XT5FEq2pOsb9J7TWVti4pbG7xg9JC74dVuRO/+
mUJQlOFnaFDsbhPaXOgbNAIAQaEWoUOXx2JeJMrrfmcCurwAw4SPUnblLJLaB5q5sixtwTSbQ2RL
+Curm8K7KivDO3RLZtsY8kYLnWJqhja7ourO5KUDBct94UfO3RyUNri5NPgOzOumPpiSdDuNtrdJ
t2sV6jJGAgpbPy3sFRqugCHxI50dbPxx3t8F8iEGWpvGH57+YyyzoHORBK9afZN0Wb910C30EHH7
J0+m/Eeh+6gcuOVTDrq0vwWkjfvky7KaA/Dg7beVxKZLrZBhs3TvgkdmETvQtC+MqDq5mWa+MLGe
wjx+qeqxPo9xBJy2MnfFwDcpgONrFKPMl9uktyHe1hNksqapPMxPxpH5+I3EvER7H+SRPhy6EIA3
3kuo/MLRqGcrnUHm3T1jw/N/WPuyHblhJctfubjPI4w2ahlMz0Pue2XtLr8ILpetnVopSvr6OQyV
S2Vfd1800IAhiMEglZVOSWTEiXNiq/dXZPFNE+uctCi2QcahhsdsH7KuWbNmjZk8NjmWgnEbtm8F
YlWaads/G6SxSndIXliLoEYGfDZ22gLbQyy/D0ZZo9hODQ8gdjMNHz29fkTKo1snGVb7tcJCOAof
0dQ2XpeuuFDL1cGmMLZpszQGA/gO1Ss8+d4bhiiXr1gBxJQa+jHe93q+0X0wmMagsEYsAIXwnapR
ySzQquAGuUfe3gNXFPYCnWvqX4V8oP4A3G4r0/LHIw3M1MCWilvG/qHK4uHgqrKKqvX4hakzaoZO
gPs06E7GCK1tsHCAn7Eq5IncyGPUwmLbCpDF7gE+EkuP5RUynoM21QYEWVIsYkOXV6PzyguwLxrQ
rEidOrIs8PsslTjprxFWmPq3IAQEh3lmf3cbrznSy0nUsX+BDNq2jfCmX9Zm2G3ApFev5qWeGuDI
rD2SSYKmb6N7FkDSCI82idN/DbJyD+Id7YfBjBOES8eXBswCSxf1/jfgzdJ2TOjdDuWlQG2qQS5D
3WKiV/uxj4qbMbD5Ih14dM5UVWoaAx4tIQk0tT7srGG8WeUyP3ALXIpEPkMkM4CFQtdHEy7YVXV+
oI4MP691kdnI8ZsBlFyFPpwrMKQ9i5+lNMRzaPYhOHLBiuZXvvXcgP9rkxiy35ATWFvfx5hOZT8b
3+0w28mKx7eisqJ7M7cAjM900FfVSXyfNUV9whPnhTrHKCrPoKg+897JTtaQZiso40JgUTV9gTfg
gk7pEGgJHmGqZ+hT9LgQ7lRCPc6ajB17BSQuu7UHt7pkwI8u2s7Xv0R1r62KyuR7aqbIWEAdUz6m
htqCAWe7iMAM8yVIqh7YCt3bu5GXHFF16iyxHFqItGmexjyMzro2+CDQBQwAQrLtSiu88FCopnJr
lJseVtEZ8UpoooU1kmFAYa1AZRMdqPnhZqjZABYDNxqBCsb6FZUdYNgqi2++g5i6ipgnei2BtBLe
pfd5cUJFnLP68EBKAiUAiZRLR3kELSjlyQOaRMW3sHqfgzw0KM6BiwgcyXgg6XctkmnrsUINSF9U
xh1K6Y27rPE3NaKUN+SRx4kFxIHfLxCdAs+umzjjAk+bYU/OtoWa7GaogbnCUBpRqzkRjqzXdiHH
fFk62qbv2IsJTa19CjqmRauYYdgYlEdqQqTGemSieW+G/RBvYpQqr/qqcXYlh2AY7dUd/NW7ppDx
ijby1EtN2q3PznYrgyOCOsmCslqt3YIqOOHdJq49DSDlXBwa2/KOOlBbU3YsDUDJ1SPDSgPITqmz
eujj7QAM0DTTPODPOREpgirhKo2w7DEzAN2ivEuvfoo3Wj+6t1XAYQKG4Nib3tfZ1CUOJBHsXC7D
NhPJ0o3yZpVobbqZ2mU4Ks7y2NpPbSPAy7cq+IWmKHInvQ69wP5QDQbebpo/Q4ktSOr6QxYf81Cm
J6x23g+jlwDs82c7Kkowr9dHstOINvAt0KjqRDVjXVwFNh+7AILBLmoprUAzF2RjqgP//cWSAxS1
nmlA6AxhdKRRgbSL4vx+ZAN76BvAZIb4RjQaeyCLpY170EeIa6NMnaVXi6QU7pE8ODISq7qBElqt
1Q5WVCiVbCpwSNHQCFKyBxRj+QtqoiTWuPybK7lWJa4xIC41svC+yBgqpccqP7bqEPcW2mKIcmCG
xvxIZ9Rd2KIHObHVg7fxY0xI7tRPnuVYgs/nz1Pq1+quWkNKK97aWZiuSDd8n6vqsBK/k5VZ6/Is
AMA/syxLV5luWsfeKX40QSpOhhTvhzCxxYlsjgd+PWZnR+oclYcAWwPiaB8u1NOjgg6UzuBVy7Xb
OU01dm501IfqpfmoLLeRZiATpanooLWgqFRe1CJXGjhG7TRwymj9mmue/ve5yP5xxXku89cVaWaT
c+uIWmw8PvEwqlJU3hKC1/toYrtjPiYtHitzL5YTn5vUi4R4lJn12WaaPPdmE+zxaju0ZgLEDtmm
Uw8AlX1iGAey0YE7JeqZ1QFlBiApfY5a7CDA29W4w6MG+L2XaM9lWxWv3PKePfwQXkEFPZ0ATzqd
/NalB737BKmMg+rmauS/meJ/3AcSYKjyAn/3mgnGTlXv2AsiesijLNrU0Kmd2CEsF8ouZamzS4s/
+cn0HuLRtJ7/NijwzHpih/jXQX1SWs+hZccnyVF8KXKtv9Khjd0MWpnL2TIiEHd1YrUgTyMl+qor
NkteGlsjxh7VkcbwaWgmllpQFcE0ZWeAq0PvVVBCXUHF9K5VEBnbNAARLNlsZCgXdetyUIPyct2h
pn4fuE32NGjjllcmQK3KrlupP9tlWLzbXTC27Svg655YgT3kh332/91eVKhfo+zVlPhS2StQXkKT
eZiSZRVoa0/Crx/m/FnWmdW2Y16/nPNnEilMRGFjbzMnxYQdvmSh3R/JNNmjZRGgooxybqMWpKfI
Kh/mSws8cLZVFQ3LeZo66D5PTR2DkU1T00Q6qJyvwjGXo4EKwcYZERjMAEm5ZKXjLLW6yVEH0AeX
qQdPqGGPupbHXNnIrzYDKCgCQbKlGaaxNMHHLBLsPihoUpN+HLA8nWaaTfOcVZxu8b5xj9QJHNhd
wjJx6lDGv+pzFytutZCZVh548ZWDjdSsMnngmd4V2QCqLtWk5QrjIXJtMkiPZHM8EBwAFH5DnZOb
mtdBKnwz27j5c55WG7zP09IgX0MwK5FNin0UlkE0bQdGa+qkQ/sxbdBgqzCUWFX1rcb2ZYuVHa1n
vBA4CGrSeoaajtdJFCIhNTE3qRe1bLhf0pMXYtfToYJ4G/TjN7/Flih09e4EQnGs8ajtKiOd0SEO
OCRi03pLQwOwrOO1oYZQe54hKEDwb3X13R/2aeZPFxkyP164HpcbhDi6fe+G96bd6V9dCLH6AYu/
5yLplnWfeBcI/rYn0HignHAo/G9GdSYHBlXiZeGCU77qy/LMoSOyog5na0Fj6hXKztXKqWR89qMw
v0QjsAdIbcXfHfOhK43xm4Wi9BV0bLlaNgdbpIgRe2gg3Il37vA11+1mEadWeOXcsS/UgS0AaitU
h4YSu6mj1MC/HJioo+irg2tEoFZkCgLVN/KObLJlQNkN3XBXITK4sUJN3gRZZN4YtX7bqEVtglQS
tWSrRRsNjPlQBIbIY+i65gFRlT0VtcyFLtSEujM7gPx86iR/stNhQGrpwGJn96ddTQt2aO1QGO3u
k7+y0wXSUYuOKMiZOv8Yjupd5I91OX28ud6G3ACJ5MexzLbztCYw9efEk8tKa/qz4yCh0wOTf9MF
eF2j0Cy+a1IfsN8Cig197fOlYRvls9vUKOOTdfbV84ACkJJ/91OQJ3FH/BQ2X6Vp7kI/9A7JoAS7
lKxZlr4V/ETqDDDuLH3t4zfU6FWPthDDOsKj8VTpvDgayK5uRs/GohLkA4sw99rvlhkutTHLf4KD
+0mwwX72tR7BfUTeL46m6/vCRum+iz3ZbcK9bilb3fg62N1eOkb2U3fHgxj86itAmxDoAvuhK5pF
JLvxXjd5sg3sKj1UbpPe2F4Urgy/k1+BpN8OZZr90Ifoi8iS4amT/YDdp8FPviHsE+7sYu12bvHs
CoQDlavVjvvY9aJjVcdsWYaJAAU2a46xZ4z3bWPcg6eDfYVGM9ScArs9QT+svANN2yvZ8ccgKtNV
8sxBW3dbNxGA1LG30nwU14EAM7xoOY/PlRFhs29Z3WvN1k4S8+8A10AmSzmYjTNsUUMZrRMz5VcU
v/BrEaDACwGHEvF6ll8NaK95izLHJx6zGzKhhktDZlr6VrTotWIXam2ykQr0gf9q7db0sniBsLE8
WOq9N3UEqBYYg+JKrcgJinNuRud5UFbgrT9EMUg8PybiSBivcDMlG40gIlhQv09MPm5kNIvcq78T
2duo+DjLVAzHNl9wpijfJuK36Ug+dPjULvtwPDbAugrDO0DCZsEcsHgUmXWZMAsjpDEQHEg2hHEI
udmcUaDxRJ1kciLjbFrdu38DhDvSZCE7arXHlkRHYRf1lyK2jTsTQbPTX+xdxT/bE7P9wrLm3b8C
AGhJ7BX43Xzxg8S860NUU02RLB50zTu/K5IgJ9cBNyhhEqhULQf/Qlu34J4I7Cu+mOKxgyTTrkUJ
96YdLOPLiAdvKNzoFa8w0Kc0qXYaBBtvoFLtgSgDBclqJHK6xWOvRjYFAkOhU04jyYEFKAKjkRYQ
FTcigei4+2skXVN3AVGkkSzy9C8NwEfkgJUeai/CdR7W9h0Q4skG/xn+SaYx+IYhXr2zGqtEXiCy
oBYudOhRW6BXtcz0O6SLNkPpjiFqEqM1OLqM74mNykIgZpMnNupy5ZvSvClkqG27sWsPTtUOJ+TZ
IT7uFtVdhcc8yvM6/oJlxEOQAty7iO5GUYMxrHRLpSpivzSazpd/+2yjsP7ls4Wl/umzxZoGkV1V
+0WlW1Hf5MvGitrDVJylmkDNtwcq+2pM7Q51JM2+lGkqF4isgkKOwnVe7VZrKwZjwGR0kLZde32k
LZDG5ti1tu6mh5jZMuoDfOtkbIoY7+iQnUal4tWrAxe6u2lCiJ27Zb+1epcfNEBCztIR/ZnO6CCS
AgxlgeOs5o6qCl7jRg8Wee32GysJrb3nltGdN6iStgFUv0CenFDiWT6Tx2BbJvKb1iOqf+QSeuzh
ocejxJrT+p9i/NMpOY1wohSAm8RsI/sI236w0Q0I7jLXQw1KkK0rBSturKZdGC2QgR1gQQ8OA0Ta
Tscv5BbooDllZYkIXIe9Rhy37aVVbl2IWj41/G9uPe78LQcUETJWrnis83yLUm7k9XDnbUwWjdtc
NWVWLhPohjynvNIPqelAdlwb9Red9T+GxPeuSDT3N2DTRsW68rcM31k2wkXmSk2bC74l/yFx36ct
EDfejTkq20GtDYbdjQfM2BLZxXhPW1tqlnqS7KeNr+pFxUb8qYlYZrxPKh2Z6ArVpR4BV8OYdQvD
6Nja575+YoR2xUuiczYoz7i+XxHqNMewRZwmG832hCIT0EvkIKo+QaAzMDdhiaLywu3lhvrpoLnx
t8QpzW3PTYEaFhxiHnbnoqkKlPJnDAwyntMvyBgXzbuP5QixLJsG2V/lTR3CDXvwX0JpIS2RvIXW
ujgLGQBMCH2pZVtAolGmQPMjdY9TrLzaDRjf2oWH0GS/IGOteujMA1JmX1TuzWwvDRPUH1OvsFZG
CaBhj5UBw2v82NCNhlsoOrepjXuOTiPvvrSyBApniJvTATmqTCKk+6vdgl+Ig9efLJ9GUntMYwOa
5Uuaax4DISGE4tXBzF1rbfeZk11AD9ZudHCBX0ojsM66eDQU3IsOZKazMZLW0kkGvo6xUnGxBwm8
0xjmS3JJyTb4vIZ+T2Sv5xnqWH/E7iQCTZ8n+EKDKtnBVwc6C1PWcjApODBiP+evydqOtQ34rvJi
rg2l82bYkQ+ZbFb8Gk1Tzm3yoWZR5Mxezj2O4RYrw4GgZC2RMJI8fj8kiEbWqJdHO+u9CoRD4Y/J
llEPubPaLTZdrv2kCOSnIGUax1D5iUCe3gLNfsLe8XM084/gJg32WPioxdoTUNDW2dTADyitaIBS
/JCcqyHj4F4S2i2K0Mxl1UYmYjxZuABjJH/rw3QNkCIH9iOGcA0Loh8iqV6L0Gm/1APy9poT6XdY
8Hjgnmx0/D8W6R4vrQ4sODWq+d107eDlivuBcXwXiRxO06lmCe1g1FhT8bRCJZHqoYMjgcwaQIvX
YzfYxiaK9kCH8QLg5S3EOut7byz9E4oF6yXZNQHyxaKOqps0sMarz3qsX9SACFwByBgV7GijvvjB
KyCnK3X+GBZjvejByHeiwyC1/KSrw2yjppCiWbLM3BQjAOGSN+fGCYtHHyjYu8YLlrpZR8C1rGqH
Z4+sb4tHRF4BbyzFHTmGRXYBSsq7oVad1G89r4ZpEujVgVY1i3AfqjkLtaHFg0juqZmNbFwBC2Rv
qdl6JdKDCHBvqDnEQYPdWO2tLHVRcIXGe2Q3rCX1IhOvHaoC9BbU6zldfG5brFCpV+/N+gYhg1vq
xNI1XpRs0He5plkj2JbTGgUZ9aHF4gChpDwNzvhtBWc602T5BXzZcmcaBRsXZhV0CMAPYII3cmwM
cygzqzM6hFAFOAQxDnPzb37zMBpBLjRsbv73p5ov+cdUf3yC+Rp/+FGH20ix74z7IILIsgaVkGJB
p/MBxB9sVVhlv4BQQnacO9wYlPRVkf8aQu2521Mzzk06+/MCWYuMpOGC5fC/niaqPj4YXYU+yWSc
r0pGp67sYuHYxu0oYuzd1IeYh1BzcqFTGlKWyTOUN6u9ZsXFtYU0JEMq6MQVYycdyoEBBaIF5XIw
rXebpLMk3WgQNToP6g4ANlo0m1qkqJX4GEsjigRoud41z7N91FG7PWZ4EtFV544B9DrSkemFexFW
5iLqnHVaxv5yuuLHxIhSoXAbHN6Srp0Jjl1yZSSraSoaHImXzJXRzTRVJoxyHcVaNbn4mn+xQEK0
BcOEODhCF4fpzM2697O/2Mil92w3w42NcXTgH2ezzVHTzLNSx2yrwBK6TGzc8aB38+/KzgU3VQQm
dWoGLPXvhAkJbZmaN5HyqCCvtota1i2ps7I9/65AvCWvpH6eBkkBpUAU8SDyBYgoFw2/8SzrApqU
6q0c2UVz9PLNFu4lcnHCYfGCpDm5cQZuJl8P9m7dPxIgnWDoocKiIxIw2WcTeZA9r8YbVJkv9AEb
gowlVxDo2bdJnLgXPJDW1KKDNoLNObPat24IU2T6WiDySr9qlp4TgMXAzcNjndlqP185L+3HWZoY
7zY66zLbeYmiIVvoRe6+TL3hVjf8+1SI9JYxlt6C99o5Ne14JBPEIdLbFkD8mwDPMqjm9eGS3Lru
NgIZ05W86NDWzS61CnmmVh8n6W3Ni+fC5WDSUDOTqW/AWeFoZrifbV1h1Usv0dMtuVBHJnIUXRQo
4iEbzRlVkBMNWztdzVcNXWFt0x4M1PN8oZWZe9fogdcyPHzgpBi9o+20tzSM/iTgIioolZafZjcq
0PAm00eY/4QUO0oJ9q/LbOJBfe19NzrNn0y4QbwwQJOImlR8YeTbOHWw0DTH/fRXVWYAGKkJuipy
oYM/ggOkMRpj+qtoUrfzIbqX52I5X1ZvubfTKuDW57+0qzvtoHvyy/zFIUAK3n+R7edP13Pm3xTh
C801/R/6famirsPN1BxL+wCGDamKaeTeNSGSoBV5/y1p2gczy9OHBJKNB1fXgdBVdujZWVrRXkas
wwH+9JpNCyqjvZeX9qMA0R056Y5pLFtHr8+xxbSVxop8ISDAd9/1xpNsB36WquWU/rgBVgTMyZVv
3NdOX189kF61Xmrck6kzQO0V5mF8JFvfheUujwt9OQ1gZnjfG5tACANMnIDoYV3dJXuaHJy46QFR
EWNBTRrg48eiOUZ/S6ZuRCgx67t6S5Oj2iQ/JRb/QZ30cbXYOCKFG95MV28tCbRZ7KxpMs9N5UW3
ywv508FPkm9F6honavVYHm4D1+xAJ4I/aNT68BZIlRV1kqmARObCroP+QM10LK2dGyNYRy70ESQq
4/TxngyaC40Xvxr1HX0A0Hroh1D02EpiTyXjZz22utvRdsW1HOVbIH3/C6TdhzUUAYdd2KMZCW0F
0i1gNBPfP5V1DgU+VFB/AU+hDUrcvD2WXQzomnk7mTso8ImqAl8IYjTL9x03KNR2E05vxuanSH0c
O14uPgH1rKSBmLhh3Wn42GUYPFP+OtT5q2hE8VAiybYTDSR+EKX1H5QDpbaxBny1m68agpyvCQMA
MpX2z9TKbtpsMF9E0g7QAzX5rWPF3darzP4QVE6KOEWqgzXQ7h/SAcq4HAKd39VwaJTaP2MMd3ME
g/ETDTaBleGnkekoSVB15LGngdnCSFF8lkX9EzQqwOUM++wmVfV55rtIIyKgNrk5qL0nN1RHvM82
KLd5tjj5HhDRASSPB9B8o7xDW+TDW+5GQJf65jNkhyuAEo181/Rt+lR19sktjegV9TzZsgQ8+iJc
Uz8XxoDUmjXErx8jZQYxChpZOCFg25alr7QkQYIo5NkTnfHQSacz+Rfb3/xC3dDx3CyzT3k2zbGG
I5jBdp+yelOOjQ33GhudPaXXpl4XWbI10yqUmXzk6MiZZsmqZkf2PskWfERi91J2Zbl1QD/wbObl
xGflZJ6xTi2v3gOFBHHerJj4rLCWhj1pQaBt+tqT8vcQJ0OVGmAKbCjAo2yW0lwr7PwycnzwYFdR
+p+05TIRiyAWwdFPITsCqExaXPKRIeFiyBV1IE9YXGJoCFqrZOxXwFAFx9ktGFi0GcLMXfY2qjkl
gBpHkXfdQyRNvgZLWb+ZmiOI2Gynxkcy3e5BSGMEgWt2ok46SBeEYSjquqUWzdanxvtstiHfZwst
Ldx0greIeHlmuiDOLMgPnaRn1BdqNXrW7BI/r5fUpAOCvCDmDJuLXfkAbCqPBgRiS1tJiZDtL3NM
HmrA73P87SpWBe3XsgP3ZDTY5b2WGkfiZgigTrpLUWu17tVNAY2+WMWi5U0F0e57W45HHeKvazwc
3WPUhNGy9Ub71KSF9aSDLn2irRO8OICFslyFQM19Ibcgq+yToYdbzyw6FNU7r3THNA2EKyrELG5b
XW+Pbdh5Kz1M41eRn4vK8r92KWhXx3aMD3qe8Xs1kPrrtICGjgm4kBWnzj7NMI/TmM5biIBPFLXy
FdlSuexsP7qmnmFAzHUEy6hVjBBRTt99GRRZBOQY+cpA8rQDQy+4P2x91dOZha2q5MJDuABnU686
s6JvrO2h4u6hTEgdQIopwm0DQO+WtTaSsgJPohbLCPD7u+PWx3PmtnKRWld8adN/RtQOq8ZB0JX+
L7OoS26hLKc0uK7M19nXDFy7EFOUX82x15ciTSS09EK5a51O2+nIdN5IlIQvkZcbX6q+PxGHts/B
3hkX8qteZZCDRP2FJpP8gaP0HqXbOAvrErKheCQ/aIl4t829dMZ1vVlLXoMZyMaDEiUa+YE+cuBk
2cmp6m/TJ1Z/ilOC7Is88kjsoFiQPPp5eSoKzX9IQPh0wBNF3YVy+KrsmY63hRlF9sFxQZXyu31E
ImNRGE21w+OvP2PB359H5kjoQ9vFNjXLeFHpfTIsqMeN4nHRVizaFnKArpkGHQTPV0Et1ZxtbpoN
O2Db6ttOHRoQ6yN7ARs1qWO2FY3bbKrA7JaEciO8G/bAt67tBHvCt812zU3GrQ7s8CIjmtZZ2cq3
6lvk1po1F3h6hJph3vCUaetYnYXO8H5Gtr/1AlgK+hxgJbcJfj0HD6mDTTO65WNd8zcLUca3uGo2
CMTJr0YepCvgp4aL8DxE9oyi2fDMdZYmH7VF4OXGySNGBAoUU5shIod1TnggEx1cFUWmM6QpoOVa
jhCiBXh1k7gC1cqq4I5AXGQDAQD0byznjEBOcfHV45cL88UcW32X2AyP5FLr072ta3hLVCk00Lsm
tCGmYyRvAe4Kz3TYt9KPkpXBWH7xU907RmPRrHvBBWq9US8ONc83u8l/DkXXPnhR3G6DoMj3Yc6g
lKYmI4/RguJ63LBvCO0nq8Ad+crVvWEHCkHCqNPB57xaBy4z19SUKN67c94dbIttnTwHXHxo70ce
oLQ/jfM9chooMITCwy2UQd5tlXvWgmTPI2f9N82KwMKrVnWOKhXv8khfAbIotXtE1/AtyDgsV1T7
nyJ1tUOu18QrDCpPIFKsbyMEYyYbNakD6PZ2Zy01FwQInd2ZjygD7w62WSpuag/hwxrSEHPTAYEi
vlfrnFghENKe4y9TxTAOqdYnp6nDe5e12akb0mBJjN7OL7sorOxUWEqeCRH4Nbh8M4gSlgvctsYr
+DYEMP9mdnWFM4DrBf8RGYu7e92rQTikHrVD9O7bRWA0tkwR3UUGyKtFgEQW9objV1uHMk8vhmfI
xbzbCYgBjszJTv4jT4J1qI2oMWjbdGfLONogyYG8njfiuYhcOdhtUBSSZtnOSPP2C3lEbWxvE4jz
LbDYypcT9Xyr6f32r20inke+DFUyzPN3pgNquMhpoH5GX6moPzepFxF/uafvv4rlv/T+MXZ27tRU
laeJ7RiOBzkg6Qop9OrYIwKw4bVh3XNAwiBzzMe3Irgpexn8sMbqp8U871FkBnaWYR+cgAKvpzEi
L7U1H1CpRPebPtj1NtGiArEntQYSasEj1SHzR2up69/mmum5rroEmcQ+ryDuY6PyWjp5A4HiQbxX
Ys9+0GTA2rzLH2290fE7lTW4aXJrkzGAi+O0Ks8ogudrwJ6qp9o1vlNpo+Z8x2MrfZvH6PEYrbSA
vQgH/5lUtQaEcbWZm37TVxvII0ebzA3DExtQesX6Z0K/F0UHabooGC6e7cmTKbCRiavA+Nakk4PV
3+u9sUC2oAJCBLdEgRUmwsJ2eSIZmlw1mWpSr9WhtpN6sVc0H6n3b2NTJ0LmIucgUNX4BcsErCsh
QGtWvXeshI6lprLL2gFhwNC+VMIrrJ8idb076NGuwHAb5rdRqAoYRHwCUzezv3PUEK9Aq2HfaCVU
/wbNTR/DrKjXUJIazyj5yg5OmTrbsSysq5WUbNkxJ3rpTH6XZ4X9E4X9wDf64i2qfg13IwH4Rpea
IPLHuwL8CD5CMX5+Ym0XAD3QP9HtT3bT5s7WLetJfcgfzPyK2u4j5xBGmgWJ8jJqt0xEIMMdIUg0
dxilDcEP7QoGGzBRlUDtI7iyqFgsj9Rsh+K9SaWHeDt87h1+b1JvoqM87D8dW4zA6FQ8X4Ha9sQa
l+99tcACGhGKbF6VR2dq00G5BMXI90nqxicDi0/iM0iE/BGwIro6srfv9DG9EBmCxaW1BWw02ZDX
kI8/UKUXXrG2nbzIbA4WvPoMXmrl+jEX+CsmL96UzkZ4jbVGhBIA4b7Wn2ML3HC4r4NbHjXg48bD
/4waGeSggi5C0EVa5xFQcYgjNtZdWzTtsjB4/yXxrW+d76Y/zKrFcJWHYlmFrZKevjk+hFb7kOkQ
ZAtxT4cNuFHkgDRJZ8TnwNC+ZVpgTwvKLjXyU5FE32iZRhsED1WuC8/q0gMt1nwbv0EUw5drYvMi
Xi/RB9lZq/GqUMxfZG97gdIOZbelt5xdyQ6ZzgwvBr9agLB33KJoJn92IS/ODS96zQOUQbvgYrsk
WSQvHgqoATVoo9cE0gBMB/eG6cbB9veRqRGPV55bzxwrmzMomPgZq15+xg4k2bFee/KsOD5aSbwJ
zby6z7KkuzqpC0CLhDJoj5jLsg50fUe9WsfaUxh6X6defXDeGhR/HLE4wq7FsTVIXiJCRr50AHHd
hkmu3VArrnxn9c9//O//93+/9/8n/FFcASMNC/4PLvJrEfO2+Y9/Ovo//1FO5v3bf/zT9j3LY8wG
hwXzwT7iOB76v3+7QxIc3sb/ilrwjUGNyLy3m6K5b80VBAjyt4QHIWrTwgqhW9/eWb5iVUAl/V2b
DijDFcJ9Q+oc6XP+vdNW0z42lFF6RMXKNqUVlmSs2wFqxrKLM0b51iNeOcil2otoqOLtpDKYxu1v
bdQRXyIAYeZlRpKyZIVsTA6BEDAT0SFMg882cq7ybKXjN36APDHQs+rAeN6fLXXok7beFHjogZHp
V29Wiy8g0893rNOxYme5UwOP5HWTC40lZ5oAagr64r/+6m3zX796x7Ed/LIYQw7asX//6kGPV2iy
cZ37VsbDDkngEKgpY1zntla91CmSJmo5IUfUQVeeXV/Jw0HNE0q1dcDE/u5V80A75JH3aR6pK5oN
qxcQK9YOjDXRSxbX5iqxUnl2IYl5rErwZAzITT2NIH3G1+u8KVfwTwPjrVz1AEojYTac6DYz6uFG
RIl1sG0Tz1yUNLj/5nfpW39+ObaOqC++HRvQEIc57PcvR3pp5QE6z++nRbpTMtTlF/YTMhTFLRRl
u1uU6j/S4zBuuLahRx41lRfgWvx2KKFVbEb+N8SAxdphOQdrGh5MEW8g1sBY+8UU9dlVa0S8FO94
ohfPTCshGVRKuA6FfWzca6QV9RVA+w0S9uy+UGz6FbhtQXeQBkeygTIs3bYl+B+plwbUcb9hipcf
UTOo1taxjbo9K18iOJXsR5eDtT/gKHnsA3BmWDKtl02AKsKovYd2Pbv/w9c2ro1j7j0od/yxtCeF
OVMw/6A6SX5u7EJUJ0kEPbD81U+GHf+opZ8/tOqASGFZswQEYGjksdMtOpQeHnK/5A+mMOqNZozF
mnpptJTZNLoAee/NFG+0S1Nfm3abfiKX71pXPZWNdkMdlalH/+YXYfu//SKYrnsG/jEoZrsoQ3Yt
dTt9elLhyWIOoJIJ7xleUZCP0/uLNECvTHWGcfVk+I35jRZhttb1p5AF/UWLfCzRtBpSkEl6JlXZ
SSWWxGMneVg6rf2yLBetUnuLAQKE9k6VQFwmrf4/Y+e15LbRtesrQlUjA6ckGIfkZI1GJyjJtpBz
xtX/D5pjcyx7+9s6QKEjIA4JdK/1hjs5SDbI4v+z7jpZIBJ/1zQOKJtJd9K9PczqnTAc9U6eGWOi
V6s8mkBbkSgSe8OJD7fmf/S5Vhh1t/sfz56/P/aXDxMBKMsQluNqCNG51t8/zCSshZpmwn+yx2Yi
FZu5KxX+woMWKS6g70zd9KmbvxfC3Mi1ruxR1yEsvcEYULhFeJY0YunAPe7LfUOeYXnO1svT9dMB
ktG57/Byo4OsxuODoJMaEk4L5nxdJyryrprIHlU3iVYy2CIbRKZ8NJCdiYgSIOuuGF2+jssSLRvf
TR8tcC7//am49j++YrphC9NWNSR3haH/8qmwojKCvE2tJ4Fd7llfDDOQNkmAsC0ut1ITNbDi2BvL
x8iaU++T9HKBoYGUS5Z16OdBjHWQkpfSyr49gYMbrdZr6lhBiztr1hIKWJjIc2CFHNyZC2IwDnZ2
V9pvt16NBTrNFlg3DktoqPRjRDEiJdjLYrfUDQ4MpXDS/1En+5VLqOnaeekn66bGYaltKO/1Iu+9
soPZeOYxjK+IFsQodVnVQbZEFR5bfo0Nl2z91Ns1mgaDXMM9hZ22fAWmb3ydym2sNfM+NwGqLPWi
GC2eEQQVUU1hx49gvwMY33RWfeOOz9pCICkhIpO6Zae0lJa2YcJBKW0Jy2ERFgY58s6D6h8w9y4v
XRshMz+3/p2T2V/TvGufZFXBq8tLyWFsZVE2qCkUKqF+/+/viGb+46fj4rfhqpgLuKbBLnxp//Qc
mlzB627Sq6cwVJeoc/4WN3X0Ix8AHfqjJR7I/ETA8wAAo68X/ihRxCC/77+XpJW2+KaikmFb0cvf
R7p1L9jATCc3UyI4rmixWENcE5NCrlYWnWjehGU3P/ehjapIkG+jxRGvLJTijEwsUNOlyA6j3Tv2
onKzFLMa8dHKMce9LEI0+phSFrFC3kRAzTaOzrdcMoIiX2s20Wy1n6jXsMVZGdX1lThEoGo+pAZU
tyv12swQksAJTL1Sr3GbK+593fxEvS6Dsdl0Q9ZdLyGvM0HMAfetJfa7ptndo6W5wX3Sw38dIfG8
652GU7gQ2QmEgv2iBtXBD0v1HVWRdssz1d/JbnGM/nlJrmtoHfBOPTsIWW8Z7ffbtHowEwFehstp
y64ICMWXp6YzZnCjWDdOVR++oLlugM8hWlfbzWFqyAhAK7DXqF9Ev7N8ylfZXPmvST9rnq+M6X0O
NnTfFb12kDOZLRnA20yDyIIntxwhJ+OT1fvjWsM0juA03GRnOch6s26nTWPq3Vq15o862SD7jYzS
hdCvczjRDhOr5t4JiKDkRpd9QwD+KJ0h27i9M8fZfQfEaK1jewrhT2Cfare1uh8jAvaqpuvcgZN9
c6Lm2Pj5K2SG5F7wOHyc2BjheYHBtVn0L+S5AuzsguKlyOYGm4Cy38miVaXdoekBjssiJsz6Q9OI
bdzpxSMRdtUrRGo/aVWR3ovK3qnTaD/JqjHyW8/X/HmrL3WaUTU4d1y7+0OaX7QyP8hgLaZBqBum
1kEGjEKZIVvq2tEGG90LCOEslhyk296VXH2MapOgXtEcdL+ufvZa8l2PZwfOa+Ov2aYbD5WqNzsj
bRTwQDNyDbA4t2XUFU//Nk+aHMasrHYELPpN1WOJl0flU7mwUYBB4pK8EFFypcC0sUlzflLUyYOJ
cYDsa808pZyoIic/Tl+dovDmqZhe4wSChlNZKrkWduysbg0IGgUv0kXc0ExLD2LReBzqtiYDN/RD
cm7iolo3qnAf0ScNd7pTRjjOFNMp0YjOA0m0ny2NRIFVhM4POFWbNAuMn0Hn3vUtGRk5HDiA+2gE
YbQD0DRv//tJqP/6tmTVYAhd8GKwVFXlmfL3ByFhqKrVRqXHMF4lxDr4pJckZQC5qQc37NQ9UmFE
RGRdj3dU2PYvc2tVGN6gkm/ZpfoY9znrgaHKfiv4VgIuM95uPcDwBySq/WhvLxIrUmelQ2SV/U/v
bqSoSrcY2MozLBwxxl0HTZNd1xE66ON1Z0zJpQtb7UE2CDIgD//9Mai/rkuXj8EUrBuWf5Yld9if
3gf2OILzdkR3+cC02+7CJOUnL3A+RsSLMICuzehl3n70aaB7xqhXvz4M5IgyBeQvf/1hiZ4dmbJ4
/d+3bKi/rHNs1VEdh7+cw8PD+MfOE6apitFgFF+uC/rZt2uU0IPoGzHhdAnKo7aT7CrXF7s/q+U7
vlaBUv2zOkC38Vot9C76htXGrXcTt7ZnRlWORtNGhjkz241eNRMtlyLdTGGDcDApDy9P1PBJCaqP
M4wQDG/ooHnkgWp403J265djkfc/tuNy/3CLhJi809kGG2wsdMs1BOW/f52HaR6jejaT/eRD9TLX
OqYs/YzVts1CkwCS/TTMA4a6C+Fk6JIHQG/1l1sPXzFm8kPauBoCH9dGDSpDNI5YOYUITKe8c2CB
FuGzKbLqOCytsigPAYngyRqDU2gIvKr+Gp8PZgJPWFV/iOHuv78D2hJd+Pt/lx+vY6MSYmi2DSfr
7/9dqBbZRCYr2F85XHq5vkZkiO27Zy3ISVyioVIvh2QOGnTAqe+nHE4bAtWrxELFMeh6hPmETdg6
0PTdhJZzyH4B6u6n8q1dcsKc+n98m/kj6Us04NN/xhQa/xPX1TUiPIbj/BrFErj6FnYUNru0S4xj
h134GqQQCLbBDL5GmYsEHsBzx65hShpjtJL1IIDsLVqMJKCjPPzqiiLF7Mi0Lio5h9eMvKjslhdm
fheEhF1ksTCRpW7iQSDqGLFaHtvySMbsB2Cr+GdWXlg08kbKA52MlO+8L1LDayKD3ZPhp+02E1V1
atPePpJEHnZtbcwPcLMDj0e59rbM07d+9HOeP+bRFJQeLZKJZXlRg5AXCAqS/QWg/dkJkuKo8etW
l/BQhwJV0J1n5bVGd+Mie8lqWZy6at7Dfv4u62WVbJSHqa98T2XZv75eQVY2y5SNOvarLs+Dnaz7
dDHHbnfdFDd3n+qyPs9Orag8c6jwm5RD5KVMyF87La2zz3Wyj2LWxeKB1hOw+OddY0XNntAR7o6V
VnUIBCqIKcwxXBxV+JlOmnuw/TTzFJca4fpE9ZHJ65T+TpYLpwjWbaBGrG6nTeo3Fq5qczKtEVDm
jWK12bPdhfZ5Nvx7ywgpLVVd6qurphUmXiFmRv4mMO4UI/t56zGY4ici2DaPdiNhvchIEnH2obWx
WZZzuMtECKcjWtCZZ9nDSKtkT2ycAPTSKOv0xNgQugofrlfK3GmbTdPsXeeIWPHGc3xv17uoSVCK
W8ZpjZNvVFe1N9cZCr961PG3vE1qq3PkQfQsd3JWYy79S5QGR8cUZrGGDogjRelP+1Rcr9MGvnHC
uuVNdpfzjKT1Vy1CmkdZ9EPHWFg74DqXW5CHKkBPI7W0kxwVOIGyr0v+JvKuZJ2uQUcg132R/SMj
QpzDV0NPfjbT6H/TiyY6OWjD8Yzpt1poGE8IPRpP+owUFn4S7qa1zDBfj0qywrEle5RdwBjoUNhw
I400rdhosdHu3B414Sb9ng5puh1nIzoYilZ+SWefBYidfgcB2XhWW2h3uI6OT0rf/1ArP/kOLoql
RN6qFydwk3tWp9ZKNuTW+LOvbOUx8ovkNDdt6skLEBm/cxY4Y9FPF6T6kLEf+VPIi6T+S1G6Ouqr
Y7pLy8HdNYZSfsV6ez2J2t9qaQO11CWNo7R3Q1yRe+gIBq55usQHNbEFHGs+MiKPYlWOkajWPg8x
Xw3yR9mqWlHvWez8d7IYKi54JoxXr1PVfIcrYjQXx+3EM4YY0dbXCOTJYpXX4h5K4/7atx3hZ2MV
UGz9Rv9NzmaXtrLDZNdcswtXnzVlNJ4y/U62XWtymBAZiLfrrTpKmx/Zs2C1sty5nrK/QkQE2lDD
S5N47Mc9LzHRmGTdTt5HVwjjpBv5xz0PlnMPnDi/3vPyddiibVBs5FVTEwT7bNtk0pcLLAd538Sb
h+t9/dc9y0Fjo/zjnoOkRrCfvNt9m4/bQUnMXVe7h5LcHBy0rgTYofQsLeTplHY1sFVyImVkm3tX
tjhKAVsxT7F1u/ZsIXXEphPg2rbgQpY5BhDVWz9y3hI9xEha1gnkRcOTPL3Wlr0mVkDt/FxJvDDi
BaAnz3FTweeoUXljCZI+w7tMn6sMR8rBfZQdAA3oGwGVaiOLpUi0JwbLjnIIDmCON4RDvpV1jUOy
uIvWWKFOh6JP1x/DmLcJW3A5XYXuttanzyIw2/tJtXa3Hlk1dfw3u2Iv5+rm1j3zieT9uirLO9lP
Dq2DETs2MTYHWZePYjhNRvw+V3N3cPQq9YjsxjujHc2jSPLsHIw1K/XR8/Py4CQF9lYiz1ZpWE5/
hPM2ze3m55TOv7GD1r44BcmFuPZzMOEI382NwcZSa4PH0UdHJu+17JumOuSKGQRglp1Oq32PTR0h
/nbOnuSVx6kwj3E8WgekAXelYyEvpM32XRuHf+iDVpEmVRC3tBzzHPHW2BploMKmwzJ7Sip3LXww
D0qzqQyEOVJQFt+dQFyQ0F7Sn0RtnJEPOQYoEEZa8bvSBb9VOLt+tUaRrI1h8p8b9Ck9bBgEtI/5
49qw+MvjL9eNusB5hA8BbS4Mhy+ghCE4qyAK/nY9LLrh8xVNuXWnEgVz1M+3NRognp9ioZP3Kgvu
qVe/Q8xb+b3WvLsNVPsQ1bi9IJbxxTWsY5Uts9auunZmjI70sVfv8yghlyNHEov0w2p69l21PNqY
SW/kgCzfzVrsfINakmKQMzQHYPrOy+xaD7J9tmJiumo1XMKS8DzsRvzOlytlboDQl2G/8LNrD6MI
k22l1f43v95eB+pOv9G6uTiqgggXJn9frzcCanal5HxwCRuCs0b+Zl0sEwJcOhZRl3+ZnXDaa1DB
t1nbde9JOa1kB0WHn4d3X3aH+FL15DqYT8lLNSbk7YZVw0MABuJkoYDpyQbFbLYuT823ztGNnYNU
6S5MRuWtMPjLL9dE4q7y5tBJSeGC+MEjubp+XAXG6ivwLsGTpeBQ4y8mwnJEHYP4IZD03s5WsBvn
st7jQjJ9mQt8VpYPOsnQVUAAMztbs+ICwYu11cwr6ZVk1Ws14eARgSfYF0GCbdg18U3220Q7gXiW
RepyEYKRDWpgPysj5pzL27RWYvOpXA5Oytqu0mNlI1+fkdvT4PwWWmNzfaGWWTTvCnR/1nKQ7NWD
3p1YTp5lyRo7F9eNgddwUWg7lrnqEQbVygYV85oaivKYBOWd6vfB22gXfDiQPa+xyLpWgTmJbNzI
VisLUk8hdXeQwUeQpD/T0hEXWVpm1EBRvObLjMjTIaxO/NKsuO6fZPE0xG8SUsgJ7Klz6sye1Wlf
jdp+sLt7bWmA6waJ7FOzMpZ7HvrWYS5jPOzAZTkn39T+PJ1CC5edefw9UL8NRoDYd9dnBMFcPVmH
dtiuHd6Ru0oXRrLGjnGn9Y5+aeCbPM21CM96Ju4/OucKCb+xy7xrWSNeCEOzanG6WSZrcnxIRfyY
Rm76RGqcgH/o/tFZKW1a52QbrW34mskLNUbxW1e26gYkutiAd9ZR4rLitzRQrE2muAXGNhSrAUl2
P0zKkyyOurYHg8YqqvDN53wuN8WUJ29BWJPJWEy9WEgnb7glOLta+B+tcTomHopN00G29sL+bhRh
fS+HKsFm1gWMhbQqHwi+vMrrZLlRHeVNZcv8UMb//aZka0b0Ud6UgsIni4Wk2vnTLE4S5XnFey7F
nAT4ymcncxULkF2uMgKfkKGB4hNgXzrZUkzgNtG1k5wzWjqZWTZ7VRts2NKvgSXFz+BA5lcdtHvS
wg6WJTEULNFQY5clR9UP+iySayktp5MeFMODbPNb9x69LudelrRAPFdIS15LoCrfutFWL7ItD7If
amhGV9VwgcM8uRFjOF8vIep0xW/DP0ltcARW61XuTgBClpvzuwLNAjV17mRrznt+pWYGeRrZiv87
v6kUpG0XiFfLdtN1Js6tVScHUmPFy2zZ8S5RhOrJYpCK9uzU/ldbWBHfYnxKgwm1MdkoWi5V6I17
zBuleBmTvtjmMSF62Tr4enZqJp5o17EtOilO+iK7ZjlS5QTqWbgvFw27od/g+JCSfWciFwWGI+j/
tB6aS6pjLZAmmeqRX28uZoXPL6AcTuMQjMWEY8P2WlmFLk1Voz7EWW8cCD1MWMItcwiAIJmefa2H
8DDOYNQRR8yfVXfILlUUXoSiKgVg0ZkNm6pjJ7S0mlHT3vkTiDM/q4pnWYfR1Tcz0wBiLVWRO2Aa
v2yEJjnBpMJa0IqGpy/jRxXolB9i7iiLcoRWbsOkF0+yRg1Z601mmmxlWzglwwNhkGt32WMYMbzu
SiJJsugQ9kS4v3+a7fEbUjntSVa3CrBGvqD9URaDpjJgGkEXkEV5GGrtRW/T9Cyv5M7QKyLeXlCW
uFF5EKaH94bHFyV9GIxRbHTR9RueNNU2bwvbkwP7QlWehj+u/9umcmdvgmwOLI9Z5ljX7pM03mnh
lD/L7mZOYlYTs/Zx+05gsAcy39wEv6k1fFH4+MEaZyeUvW1df0jsBZmtOMdblTxLRnsLkm88y9K1
CsMN0objuINQ+zEcnX8d6PjUr1E6OITlaG9SA57DBAr2oY+d7HrwG2cxXPCPblcgM5M1yN2NY/7R
T3e7YdvZGPu5YRl5QxKoZ/LZ7RkkYOYlYxr+5h9kmPnWLoz+P9vleF7NGZu/tNiS5bK9ihTRXdfC
zZfu6LeiFNG5FaEOIT+zdIamSGeW36+3Vjm2AZbp1a4YDw4ZrPtGV3/KlLDlhEi01bW1kylhVm3n
CSOCp5ZVqOzlx/brNKBXHGSDu716KGnqa99F7aNruNVjqqdfJBKmjANna5elu+14dZKSXU0WtEpI
xsXuprOVKnV2Ctm2JEkUlqCA/uwiNbaSMaw8pHDGzTQUybSy3fwB3cP4IAFS1zoJk7LGtvGu5m54
fgMQKUcU0C3h8KEhpBzOBpDdHOIMun/6q2zFYgyDY3wd0mQItmNAnK5UBtQ0Va0Q5zBxNyrZsQd9
OUyoXzwEWflj0urkKEuy3um0j6GyTh6EpYzexKbt3tTROo4Qp76b7KZ/MZOu2bRV2GyHpWgoqn2w
4iBay9bCiN37qjaOslFWlX3vubpQH2UJvxzkeaesuMOD/fNsQt1GQW094pTdPinJudPy4VFd7M+H
jBS667diJdtknRUo2FhFAwGhpb+sc5NzW3faqY+zy22gNY1iJYu/DNRzk7Q4g+CDDYQp5o8ryQFx
lvv7QnOc9JKzTkB0QSWEFdh7Rcm1u9wfrH+cscLfqrYP+qslekQkjSjFwkIAHjBUvXmSpW5UzDuM
Mb7LkjwA+Z/WMU7nOz0bEOruneCpJ566DJbT+FGrLL/uyOubBNXtZcY2NM3TMCjhkxUCkkpzPCDn
L5r8L8XIWntGaDlIoPLxyUNc13epritnWZoGeLTjoH6Rpdoe+lNdOPMuJXN2ioIQR8nlkPx1ZkZu
t2uT6l32SNXqo4csTmm6No0yxpbQaJGghQQ0Y1m7clHLvgxV6t6LpSFbGgoDMCuCsND0i8G9h2z8
MQK268+51KDrmOmhXyAKujobjwbql7PWPGULTMHm0b5vSsIosoOsGxYxIAUs7HVQUyjGo+1uc/ts
mePaSrQIsHRuXORhcEds2PDQ3fYYKrGhpyF0FqDztLQY8BdHnZCa7CdbARe+9Liy7aWyVu5aWKJY
zp0U1nJVNPZXskGWl1bFD34D8wn/PsRLKHcH7fl2FihT6JVLnRLQaiTu59Zbv7EwT5jd/AiHoXon
OEs6hD//hbyr9lSRjZT1NR70hM2aci/GqHoP2SZlY2l96TsWPEhwsuVe6m/Dc1xq7mqg2Q+thmLN
jI/TGxsJBNCXs3qpk2eyTrbKfkNfh7+2Ou7wMbao/XrtDqG2U2YdklwbIpKEEv8RAMpGVt3q5Vlh
tcG5c4xm55rJ/GKk/lnBpOP35QTI5CBPMIW/1tg1Tr5XK3Kfv0QXd+FRqdWH1GcPEcm/nDxt3Bmz
HmcaCJDwN7WWg2zQZy08un+OcPifXq5UIBvjFjAe+uxpxdjuBqdSX/hTKrshDXJPFtMGpLFJ2GYl
i82YsE1jpRDUkdatdUXbDkMcgx1iqAvCcVXxy7tTWl19kRPXcUVgdSmGFhO7ObF2nwgvOsGT84DA
2KYMtfHiLuSgZMQiVJiB18N6IpXtt4b+hmIYkoZJVq5VNzXeFCsnWqvkFTy3Sn+ry+Z9MvX0ISD+
+fIvgxR1El5eaNY5x1ZbUeKEtZIXBKAu+cV4kTwZZo83lrW3dMvcZoqW7yYw3sTHefnKot4Y7KyW
l68stviprucsrB6nKTWOWuoqa2Sgpq8C0aR135nZiZBL/wYmLTfwTJC9wtJQoJu541fXQbQXwafs
pPeK7CUH/1svXYELkqtWSDQk6d8M5SxnKNvu47Ky+Mtl6dWkQ7GtlEH1yB9ml9sh1tGDK8X5VpOp
vMdXYLLWdW2WJ9mAu0h+gfzenQTCvl/zjN8y75lXXMKsfTZV5jYh8/m1rxsvXTBLsY2JQVC2zilG
CfZ+7LE8v4KZGOnXcfKaVu3HSNXPriNlh/SvkZWW6deREu2ExeTjVLT7CK+K702+GxGs+lnjRLmq
yt56NVHp2BT9EJ3rSknuamXUtq5pFc9EWsht2b3xWzd3KzkqKab3Lpyjt5ZgvAeqLLyEBqlV1SR+
Bwk2eYobP1wHWVr9iAYHlQcyZ4nPG1Upm69z5FZotjThPXKR/cGpi3cW/ZlXjQaxKIyX0HuanG8s
OMHUdtHPxegkgfX2nmeqvfYLM3pQW1/bO05i7QtdJUkE/h6b3mF8N6wCGxverariv3e8EDrVdC9+
pRYvPRSCdYlHyF51i+JFkKqC7unO69IIy5dhGsR9i1siv7viRfYwR2cfzFP6IKus2m3WseOEB9l/
DnpzV2Vq6slWgvjtBXm0R3kpWeWEo4fVTvcoS22ou/CN8DGRc0dRrWwtPJWRhuVmrEAvAMGW32Tf
scjqSxaZML4jRcdMJ8peCF1d+jQvvukRGGkDSZ9j7Thga2dIHY1afJv8CTXPzuBLgZfH11L8kN0V
FWzS6LCwl0V0GeyiHd4Lvav2OOs1W1mNj6nXGnEGlyLTDoUWVhs5aa+Yx4If44uVt1DydOMAhix5
SgoD3x4DcHdj9/hTFb3Pq7DiXU00+alsQRmFUw/JKx+StRXU3R4VL4UE6VL+/xx8nWq52r9OoAa4
gMZtgfrKotjQwuxHz+I1VhEj69TSXMn6XB1nrwwG/dqtzsdP3Von/dzNYrF0EKyTz1MkLcFJIv4e
Ja27amwVv4R2Nt4Ezrs5etBfhHDDe8uqwtW8PERZH/Q7F27GRhatyiQPT6DgJIu+/toHVvsl1Gvj
MmZBQhqTyXrLhEzcIXEY9yuLnP9vsNk9oeUEJwA23cWq634zdNzksE4UT4i19NsxaZU73626O8jd
zlaPSuUxnhB8C+F4fzP77qLJ8XOCDNQQ1b+XORYVo90OKLTiPVz6bn6xy6k7IGM97WO/ae+zSUFV
GCuSLySI/sjiPvwZiL2p6dxHpWqvTuqMuNHw21MWklkcV+oOZkB3bMMZt9Y+NzcR2p8vYnlQsHsf
fyhWg5Y1MTH8Ivt9ogt/Pyl14LWNpr/mUevsy4oghCxOQMr2iZLE1yImp/pec5vkWhwCfqUZ1mee
KGLjNRUj2XI9z3m/UmzNeKRoFdfONunqfYWR4rXVqoN2bxMRuo4NC5t1XhpiNbiMLS2yJ82kYv+4
3BX0ngzbOKW/tmYmRNLOEahQLq2uW0b7QFWma2vq+sou6FVxbZ3T2N+RYoeMscxc2yRCsATXr62m
itOzqSE4LqcKI6HvRIuOqizyblN3c9cgW7CMzcdh3mmmj2nKcl2118Yd9m1Qtabm0Dhlu/en/BXv
oXFcwbJszvLAn/fjLNbv7WYeT7/2kN1CKK8rEnnpThabEpPhPDQxTVrsIzNDc87u3IIzKv17Xr66
jTiKFW2rAPFTWSn7yUNQxD/sCGSpLMlGS0F/ssuGbbyMv3WNU2JRaUwu7FYnz1pNvGg5lqa3uRuc
We+c0Dw2kc8bT3bzYzi3FVo5npxYzXj4rCLY4xks67vbxfwC+5FKKR4SNuSfrg+Fo0HkKI83su/t
YraWHEynKU+3+i5QsiPa1V/klW9zR7nmrAmMqdc57GffVqGKLnYr8qBEOK2ELi7Z08Iq+7M6TUOz
XcmyhlXGX6cmqTT0W5Ac0JXMEwAsTtdT2bUtU2UVtvjxyZb/mK5No53mB6QWlktOyzxW0LErkmVj
UhwkRlxto8YOazN0cN1BdQ9VwLdcFi0zsdk3hcVZmG7wpcbDTdaro6MfqlqwjAV89VVtoIJZDXBn
UM7Ga0Y0QNYnmTse5nCEHCgnx5aHHAm4QmIgLGhVUgHyULaxe6qXgyy2rVlthQ9RXNYNVUWSmhx/
uRKaMIhMxfY5tlv7nKSN17n6fMdL2CA2tjRYvt1vCHzxXkly1tmyo2xRI2wbl97hMvZWL89cX/0Y
JovXsXVgHo0CzdUfVdrspklTTkAaUsfIzvIwGRGCVctBnsm6iISRBw66Xv/SgNQ4BMRlrOwcK/1u
EmVx/KVe9pBDSZP725rl8vWK/3YxOVat3R8EEJfIHKHfdPCnrVjsEaflAK7r41BKA8UUWsnBCsSm
lsVbn0EPxFq4yrDTGjtemaoZYShdBwe7zNLdEAbpl8hPHiWlZG78mK9F+7mHCxj9v3v4StV609wi
D+uiIOp2LcGrNshPmrA3ho7X7q3KTmPEEW7l24haS7q9XlRn6DHZSdZfO9uTsL0+w9HO7Lr2Aa15
mC0Gjh0jsROXdF9t77GlKlbVZLYP18oyb3YA+hYhV+qK5dDUabRhjy08Oc21QbXxj0lQ057FYuO0
eDuNyiTWaep361td7IS2fS0X0rvp1qSqyKmu5EhZ+aldlpsGLYxfpvvXjuNyB7JFHuSMlup81N2K
/Op4scs+Tl7hCLNNIKB5LhmXcVUGU3kecWMks1NU4q6CmyL0kKJs6fxG67ygreFW8lfeykqrthZT
kEmPvaRG+1QfmqcqEjxLtMg+OG5CuGSok0fN+SrbZA2I03hvE3lc3+osEx+PKIdNpyZm/RSCFXgq
nmR3eUh1l2W7cOzrNWSdEYoY0ZCw2WuFM+zVTICBybL0TDAuPTfEPvYhKhCVX6gD312Ho2yRfcBy
tuCxe3Scl96yAe6kui16HcmwLNWOhZn0zYufYfhrVljhuU7wnJnR+K5mYNZrM2vJQ1eY0qUBAIm8
mY5TBamehWPwgJAmBo0KDMyErfNqyIzpd4j2a0goQ7BKuwGske6CWTIQFEij7kXxSeL1eo10h430
tkiT+KAs6y64S8VGH6fxpWwAk0cWyvqqkxyuM2F0SnDFR/Cx4+eXZvnFnzNEVNvyTjc18rj2lJZk
h/4syzN5aKKm2BuNjthTEJytvw6E1uC+jzzWssjRdsJp3mXjrf6XvvNYhQu27V/nuA0NE6c/4sm3
kXPf6uXZrW4unegUIZu93MEvV7rVyZtJZqSXHVwI/+rq5Ea0q6wcoa3AbM4Iw2JUbwf6dnSyZlPH
M/j97NG1IXIqReu8lLn2UGK/dC9IpL40nTqvZrtN7/ohc19mv2s84i42nwGtRjNYW53l/0Zbiu7i
pTsrQHDkTHFfq/jGhN9lo4lU0JPPz4U196lOzBIbtoCfOt7rHP1FzpYMFFgGWZanyKQPRxCtC+9j
dF8zH5/vdBwusgSV8znLxXB/LYUGgS1nfLiWLHufzYV4lCU3IUJioRuQ6/Yb+HNow0M738uDBhB2
k/u6AKJAXV4ZHw01iEosVxxn0wqzs2D4Ly2IqqwCnlD72wwVOgH3cRDu8jTCjP6vmSHHu5tcB33p
YsIJ3SkzNmiPWQ8toJsHo7Dj/WTYMMv6EmjJctCJipwzrOc1n90Iq1LqOj3Y6fU8sjylJPvGkaGt
aiuCro69z0OHaVKsjCcRTYOXEdn6gQpPpVo/apT2PJFk2klXSvsy9aTVZEMF2xzfTvHeDyYczrn9
A0KWs5uatjhmmDUgAng7jYFnH0nrNvM6DrTi2KoW3l2j4h+wdCDmDKHSMuvyJeyBgfOGrw8E98qX
jAXOrsYK25OtGeTCcz1kXwhGp+26G+aV00XNU7kkVVGZmVemjYtjH7iYAsCQwlaky8WxUf35ekjy
4XPxhzJbGUK/SnBHVAheynLmz0X4qSgbfqlLl36lk2NBK4eoc7vh2WLua+BAYxiS8ZiycGOHooYV
G8WPqlnDhKma6kfTWy/uKPSXpBuNfWIb/jYte/9NgUYwAqX5Uc1Ijub91F5ikennkWznuqrH/H6M
QtHsggAmWg7KCz2MwT+oTYJXZKP5D9pyYNdUXf6PsvPYbZ3JtvATEWAOU1JUtCXnY58JcSKLOcen
vx/Lf7cbjZ7cCaEqUrIsiRXWXmHahGwpcH8IB5ZFejeRGsNJeRlT9B/g6/QsX0MehJ1AAo/3yFLh
pQlzJdscK0PTWL4bdY3TJoV0UqGG9JCMMMKj0RLXFB+Ha9UIPF+7yAaJoPl1QmzNwuyhPhmEMH2d
UGyruVcgbjpNiXNu2TnvRhzhtSxa52IjLP42DT/trTsiA+o0bOAgVYLGh8EcHzW0rjhgTQrpqLZy
h3jYDKe4oPCznZB98qylsc3FrJ1roMM2AR6EvlKszs3rYYi7jpn8VJf8qWsa5aWG2nXsVlPf502p
vJeWEsgLFhK2d0OTmXfymVEJVUdGrxAz8lRoKvXdf6IgeitntsuMW2pb+g1EctrHhUKCyL/75KM2
FU2wwRn7xVtGNITsjMZldvlh8lx5sNpcv3rVi2wYFQOEX0D6O82V89tplyELWXfnoYmCb/f1rGZ7
fmzUo98tkXOQJ+RbieA+EOETYzK/pWI7SPGVoRNvC5nvt7HWYp+CPoBzuy4Hp+mcUF7mRpQIbNNj
3t3O/r+fZY1J8zoQvqQY+viAOdH4gBoBqw+DnGQqSXdf/UNSUiheV5ftIJfJE1muqndArCf5JNnP
/4vpQz9tEJdj3Kh2g7BPrv1NtdR3aaqTegd8B5w/Stxh36+59ZvTKfZu9ODXGbHoTx2JUUeYWcbN
qrt/ns0n+g57+K8RD394ufj+0+dPOgA6mzWNsEhxSiICPb+sAeWJfpxvZZ6pOz3XIAN37v2i4aom
HanSUT/EauLey5bs37rkVd4qosNn4VcvKwh/pi2e60WPHpXiCZIwkpftsBLJtEubOdnLJnTRLUa5
WQ5NumJs6Q53ndYvN2stMLKk6h4gqVpP8mTizMueFOYylGfJu50vRUkOjzzbFjh6LfC45EnZhdIC
qq253GTLisAYou4uYntT6rstbzrf4jRGCKW7HEJ6IJtfedWfQTeyPW/XdI3SBzLTWnXcGW20tjy7
LradukKQKUve9VlB1cNmYn5dtpbsUnX9DZvY/F5e3/GTPRATz6yzXeFCI3ochQmAz4t5iCkw2YAp
phOjoydX4rFYAs6MPnX+uKg2q0czuacupe54Q9MjtnY6C1ufcfNxbscacqWeBUuxkLenjKQEDO9x
b3kP2dlmsHl00Hbny0K1NS+cgwm6vncdz96bVf5ep7UCSd9WAkF58kg59oQRcPLoRQzuGhrF7y5A
t9nj0KzppoHHhTlf5SPFgm7U1Bg46jZfa6pMBfHt9WZ67AXgT8zSQLEgZ0zJkxqRdtxF5s6tdFDc
bGOSH535cfG2FZGHtW/M38cCY6nOht6uwaueoPLGPuPM/T/70Nh+VVjsPdWqEZ9it/jwxviHSGPv
ECWad8wiBWyL7TCzZMKvaH21kiU/2Bubwe3mU9rW/K/457gJMcWm5S/YST3UKBH3AtuDLIJ93mgv
g6F99zTd9VUYYTtziEA7FcdvDQpE6gLxZ4qHYJy4e0AJSjKnemK78AxRHzxPxf6cOqGvrwIBEIWI
ENKzg/C0nrsdlY5wmgbmZTVPLzO0RV9U/f0AHB+D2P/OrBKL2cbow7jSmn3dK4U/mRBM9XwM8JWE
6JR8aPaw/uib4UB+4albrZtRt+rF6+C2MjmNoZe0pa8ly99o+NGWuC+z9/2DFTafRfeBy+Ah9cpv
YwGZRK8HpLjVkw5bzZ9awuV15VtcZoHVNkwrTU/8mDB/5OU7vl97g0+m9AjNm53uj8oyYWeZb6gB
mjOUY3YnhL34ZjoCGSjKFOhrmUOwsr7rib5C+GZN6SWVCLjgAzFpWJdMsEtB2FRTZ9fEhlm9xtTt
rIyMgrkaDrBFfyhTWb4M0d8GC90DIrRXBXSUdcJ6rWcApCLZDKfmnMljdXaqpl/hY/KfrA2uTMAL
UCSnP3kat1dtMQhDy1+GcdReDec8wqAMlEi8aOhCdhXOBruZMQDE0zwRL3411/lcCZUkrqy4Tj2Z
TxoSmXDN+DIo9I6HBD7pOYlPXtOHjk54YlS1ROSY0+OgJS2Lz745JDamg+M4PED92JntMsFCNs9a
5Sq+miQFTLvh2VkrCpZLte6GqGzPIp1O7QA3F6slSrPQ15VBPU4TGrPKLCG+wuvCtp5qf+IQoVJT
JuoH0uJGUhmSyL66DjRnUnPE0NiHfkjwzkzUwIYBKbBeOK4rOgaTCCBfi0rtzLbcDaZBYeketScw
bN9s+gUWh3pOPYE+vGkSPWyWpjsPGcbpN/mwQfeW+/9xbtVVOsrKHg+dOpyqGqALdiTPkq+iydOf
LxCTEZRGul/M63RA7FGidjZbn6j3GR+NtTsLL9H31qDeVL1uzhDJV+6wxCUuhf3xrlsgmQz68oe5
ykYms3qPndjc5FkZ+Mx+8dnWMVco4yCqHTKocvf3E3lOH6nLBm5xmsQv9Z+67TyLaPB1anqnGK1q
6KTjr7rj6xHe+lCbNga+Nd7NVOCrcjPJHr1bm2cJ/sEEr9ripUzWJswHiMjt8Kdw8CyBqOtgm1rX
4aok7m1so1OxuspzhMFvtCQXzRheS6uv9jiXfPRlroRO1PHlYeyI+894r9pipIRPoVrrqucuGb/H
rdnjZJjYh8ymoFJPwz4a2zLg/WaXopgPXsIHUtR4tuiFNd43FR+WlouXYqKurzdsXSJxyNJivwIo
H23R3RVFhbVPVr1OtRqILRuGnEpioshMo6KZ7fsqumtrXCUybkZVGx/qSHtPdAeopmsvKvuNYFjH
MUS5aJ0VXRFg9pl5ygUmF23f/BVaVflkUhtq+xeXntSfzZRo8i4nMDV+7EtDO+LQ28aDtcMBuXK6
ZzUXb42pJr5nzGx93eKaOHa8b40Jf+EYbmrrFSddY5GQudl733qrP2TuEjjdXd3nvmsvti+8ksD3
onb3FeWe6wBlsY27/lpaA2gudiSYqaHD6oWKJ2U3vILpp74YrXejilFkATndhOodpxzPE7c7V8ry
x3Pwv7K8D2sqiP80plNJ5clPBOViJuc5WCzofJXuuQEw9Hxk55VTXcPNJi+aSzr1jMHubO4Jz9D9
YUv6NHLtDUH3DHe1vTMX19ul9Uh2RoY4VUzpRR5GYaUXqqOXvGhtpMN2AY13fHYzBBYgS35hK/7Q
t39Tw3qzpuVXq/fUwBLzDjL2pUaF6CzgiKbtNjt8EL51hI2GTpm/YCtuXWeme79v8/ZYx13xUCzw
8JRkeBTD6ptDkYcFi7qdjjALU6yUhC9tgktb2MGgkazc6MLAEMjNjm3hxnfE0kS4/RjJZfUK6xSx
UjuLJNPO6WSg0EzK9VKl2XQsMUG+gxpuHDQhlvsxKWIWs8haocc0+3EiGJFakxbWaeY8FH2chHF7
3wzIekxhU0wlABLvDJbEZUPOYYL5b7CxIIM+U6mbm1DiLSGsF9vwiAtcRfPadcdRsckbKFP3tado
H7SONeC2n+AxPEADMhYimbDIV7+tDTsnrRmrd6WhJupl/XyqLdPaIXnt/J7h8n22UPok6FrekRX3
kJPhPsBTJfVvEMY7ExjJiki13md7GMjwFSrZmhb5GeAi7zGGKD7D+vQOns6GLWvGd82LRr+AJfXu
WVghWavbvscVQwQ+hs07ErIZU20s3mLFOBM4qF/xn/QAJJxoJ5upWPVrqaAimpP3tc/qAF2SCac7
7veNOTPJmuY5sdkTR7E5XntMXK8d/+tldts9hDP2ykxAu9orkFrmjnXPWhtEyXtQ1lZ56TM+sskM
Rpt3icVQhpX3POGRjCnMEBsbCoqbD9QoaL8xCXr2bGqBDWV8r6pKR3BK98Mdc0rMeIOg8a+eqeks
+xE/kR1MITsgDcvwR83Ib401Of4iMiPMgIB9wxoPepV5ZJKn036tr2PWLMehS6Pryv+ipPYdnMXX
PInEA0Dq4ONJxZTVKuoNK3Qc/cr1wTYXJuyqXQKABNh1OHdTmGInq47pECBm6PfGFoI6lGmAIj67
2dNQnbyVpFWsHclgqdfv1VCRM1Kth4ZUvnCpvTfIwbuhnVKEL9z/0Qrjd2lcwb9iww0hcLhfYWs7
dhhlSexHOUBr1+KDI3i4T1MkQyLC40ub8gdbya76NnTHOcCVXQztbsA7VMGHjYlbIHwAEMCLNbKC
wSscXy0qCpFMD30a2U9T7QGqW8W+G4zanypAjcqL3V1GAJzfUVkOu6S2d4vbjmeMOuz7VGgpP7oV
3kIHXKaZDKglS+ibU6V3pdFA0jXuFqzpwtFa0gvajubAwt/ind3wTWuOGo4ZQumiS8+tijlU/ct0
1oEgNmEdR6xokiQFQl4cLez7qDpUscgDM33tbK15iJdZ90HUvjN6U2GexHIuLX9cxtpPuli52XU3
XGd7VvyScv19JyYR4NnMP65654TojbIC5sn69gG0G3LDAPGnanGgLC0CtB1Nw5kez0sfU1pX1bIr
8sY9P4n52ndUG4lR9M5x5JKYWrj3GLkfxljJ/dFVbyaATmjYy+JrvXLuvepVCNu5K3vlTzvzRc2W
ZtybdVOG3ZL97gz4Oy2m4iTnPFRDm97l4zT7Sro4/kzKQM+8jysE04pqF2eCvKNwiUgPEiNK6SGK
CF3DukM4yh9zNqeLGUHfmuskSIbZCjrB72So9eKsiBEJqAEwuszVyV1GkkHcqrnDc+yqtmypDKgi
BpGIOpEbkGVZkYnCvrSzR6LLzOJJa8fugMg2TGYFyVoj1mNh5R3Uyvql76pHRYXwhsF2d3C67kMT
uR4YrWZyh+XcfJ55W4cZldwan9yY1KINEx3GJAuxg2YFH2vLTmX3UXuJOKNRUqlerd+7zoArx7Jg
x02BhoKc9WCdZ9KHBu8jj0rT750RrAObpjnHG7qzb5RK5+sMyRDPom6fu/Gbg1lNOHs6aaYiD9c5
ttkMj3xA4yj2dhypoXDyNwKB5l0DZBZiuaqGeQKbsFJijFb0+q6c8cPqIqaowjYN38ESbq+koxP0
RdoHIkoOYHD5OcN611Z1+8Ia/46wyx4b8/TB0DTlUHMj+dHykEPgmIpUPHbsZ2OLQrPhUjcR6Er6
pmPHqrY6K312drURz4eitrVdCsHGFy52suktFrPF8qYbgwKG5M5yssfEExfbctuwxyKXunWh7kfk
eMfVUT0Uv5icMIYjpRmzYj9g/L4OdoWdV0oWA37q+2hRw85xWx+5cr6PPIuRJBJxiMvTh4bvTtgM
3fSsFcBCBeqbRteJ+vI8MksNjL+aKJ13hD8+81W5YCzuD+DPfC8Uki4WY+fkcGRiQDnY+k5LokmL
oZ0eFdB8ZvGWgM+gcw0UuIGQ2vs2GFlS7BsLB/MGJwjY4VX/1ORIuAwKgR41/3aGQZ/P5uKrrKTN
gWgwxp+f2CxMF5Hmj0rUrMGoatG96IwP26QOv471OR0ycSoXhmtTgc5VUc2onYvDLhPp6YXs3Z1G
Cl3QNBqOSFWEdC6Cp5R1514vIXnNOZ6OceNHGKweVIU9y9hY7efBWmFBmFVBNJJtPUZetu7RaBKG
kSFIHVaFnfpcpBABvOZE5OVwnicxnuWjr0Nsm8O5SKFOoalhpnaA2+G3H5Yydw98ufXZyNX6bIN3
7fu1ui6Y/Z6xRFrPacGmzUOXFMhXc3uKAUM+HxoKjNjQXEAvXB+o/yo0rz1nTfnWugUASmlO7XFN
CrbIHqpmN1+wJR6W82QMeJk7HVm4tlYUvmXhzqKX5mlUtkC8+jAva3lmFinZBM1RaA3Vm53ACujH
uOL1gVo6cnYLswqUpErYS7nRWR5YvrIOTbKrBey+jxS1Pa9Di1/WZB1ahsNzq2ZwFxOWpX7TVi9p
1v/q+nL4/KzkI/kxJauF9/kSrS7OL4M4RFsapdxnyEfu1tyi+fi+d21dzrxpDvYcTWc7fkXUVDPQ
hRpW/+wuqMp6TvpmlHGpBZ3aZKe+Xym4rzttyh41xUtJs+cfo/hmYUOJEwQr+K6LooBBansDzW2s
umumMFxgoRsk2RIVfqJG0WHNm+PUNRgrlKQipslp6tElKizWoMHOxlm+A8w8qAs76ytlu5q8CsNd
A/mw05Ka7W9k+EkPiRKrEOTfL1XpsbWaTPAaAqnOEB30s0BjHtQOOrbmp7vmP8FdXD7ZCA+5Ubdc
dse0ycAiBjURJ/ld1fpcndvtIJvyYGLmwc98+yr/1+mIIPr/uHpyvG6/TAJwsTxo9RQQtvzB5mQI
OhNXuNBWTAxGyuw4NoVHUYcL4pr878pNMUtf/NZr4WcKp4Fyx2GE8bdffgsyJagAzprS30X5kJxy
pcDO/TYQE7gfkvGxjOq7jHHgjEs2CWl18QM7uRigvEOmNZAxu+q3Dm944HDFDZ2sVXyI0ZQT4nR9
ipqiZOxei702xY8OVbGoeCZ3/bVVXeMwbjCBalnFeY6xiWxb/bJoRNscECI4z0PLPeyNLnzJonrx
pAyS+IEyRkg5TielsjNuHXe5igVDNstROlZN4Iwe5g3NmJ8jVeDL3SssqxBjXfhoTnjBKJa/UnX2
lRmSlmvofubF5jOOR2VdZ2evWn/zZZNPA2n1ZE4l2Zp62u8SSmT61HvXSazGAVC5RjUWpGwhdlbb
VTe1QNQ4so0KRF6n/pDH1c1KqThjZIVpf3lAaL/uqMJ4XIXhszHjbEvGje6u2Tus//YSlakZEIlc
7jplbe4yjDMMrVLeaobZvTO37iknl+iR7Exq0tba/5ozcXDWnuz53nx2HFEduAXKYwSO/laVEY4J
qfJjiMw6wJ52hDEq8quisu/pvDGs80T8iOvkFSQpIIHb/Bhj8YghqvOnEOBpzAt6qdi3PGL5UsZp
47cqsW1mZ/8EmXfBAhijHLUfjoAlT5QG0bgMDUIr0JJdFXfZScdxfucU5nrExXQ9rJQOdrA0jd2q
9F3I8nFX1VN6UJsN7/BApEqQ1l4M9hWiP3GFYnwq0ZMYaZV8REptowSnmKA/Z7VabeKVJFQNe33q
JvWj77T3cuob3MkRTFLtpw5DVkvqph4+QFO5w3M5exRpViBuzRYGqbBfivzSFPV0sTb0boHqOxlt
c/TGVnkl+joUngGkimJvFw15OMdp/ApT8KcgaOrebHXlxVAthfgMdQrdoYDZaFXJPm9n96MFv249
F259Fy0XgM94l5vYKY1UkI848u9cnNx/dN5kBE7maDd2AMaprZPu0KE9e07MHtU7lfA/LfbBlpf+
bgkkZj2tGY9elddb9oh59IxRPBpNBLShiPJXXv/BViChRprU/tra3jNs42gfJw6C4WYlY2vN1hsQ
w+9F70/rIvrnqevdxwFji6SEz0zQdHvACZzhSNa/c97sWda8M2ppuf/V/jwtr5Sdsi0P8vKvZ3/1
/c+XkKftNZLjPGZlyikG+UT9sYUafz6sJuKOZVs+kvPNmKhcJNv/8fDr/Nflsk8e/qtPvo7sW7S+
3BlqPfvs7XK838qyZlLdHqoOSxjg1H/1GqPJgmA7nytQdkPy2P5pfz718ygWyoCKpezjTDRneai3
aXYyK8zHZNvsln+1ca9mFTmmd9Wix0+WpnI7uIURQCKKn2RfXdiM7qk5HWSfPKho09Vkiu4+uwo7
e4gZxr6e1JPceDJx8//skyfKbm2p72xex9uLf/alSudr2qievvrYcQaY2Ru3ysy1MHHr+GDVWI1X
SmNd1dpUr1HhJUx9c/+jdbW3AiLys64q83mNRBHaBBA9VsvK9ilefCzeqo8ExsUhJQDySGEE1TLq
REL2dprujbuxzcFSovLersbuzkzzg8sceyHJkyXSmuUnlGOHjC3/pcSy9YC5y2vZ5s4V+aEaKmy7
GFZi+37q55QVvnqfzf0ZM5TiQnqvIFIHIjcsqjU0PM0m9KTAP65afwgH20k+aO8ZQP++7Fv1A7+1
cicmuwzVVXug3DywxRywaayyOehwNzyYbUWlR8WQSdMRyrH03mXjqL42zgRhtM82NQVIUk4+FBFU
sfGe1r+NbujYKUNoHGLrbZ3MelegnXvKE0wK6rn6CZa/XGRXG+vD1cuLk2zJA0LheN8h/d7J62Vf
P+ivnjW2d7I1JtVKhWm+7/vFg6fWi11VZNNTKaISGWwyhUo8TU+yL6lY7EKOusqWRyrnJWmKP9jQ
/HPBOmNVDSoJB2V7DXko9L/JZIlH+TJevSYnlehC/+uCcSDuwVTa/CT7Gu7bu16Jrl5HDX+pdvgl
xg/aWqiEeGbL3nHjDZ5g2JZ9sZU8FiUVVNllVSOs27z6Jcd12ZVM6xKotaYfZDNduuppARX/fIWS
CGwdopLkvEqSK3TQh7ROnWPaMb5i2fIv0u3nJd3K+lyLvn31//d1QPwldEhD38vX+7pw1JLnmWoc
O5tiCnBwqu6xDDRPxrz55zTJ7Ms+eRgrtbrvt0OcKtA59WXdPJ+Q5vz7xNfFWrY6x1pXH7665KMl
j6r7rz43Lf6oXsvqp00832279L7SKRkLwno/H3312UoPiaD1zvIKhQrT52Vl3ORHRYcM0+u4jqe1
SRiKWvSvMUBQGLFm2MumJqqCNIQB3bVjda8iijaSz4YVbhcnkyiOqRCQqrfmJIaaxGB4Jlg1sfcS
9qvh5fDbKhOEeWuaFNWPegdzv58G+3Uu2+koFFZs8mw+d9mxb+tlF5to5cfeds5Ry6LEzkDnVEUT
mKTl9oszlmzBPPEmW1ahZc9bnUC2EjeyXwzTwiWpLx5lVzXErCaKer2TTRhTZkCG40eDz8NOnxvv
xUpGBUuwRAktz3NfNJZGR7VkUSebFVYv+K+xyJEXGwwXDygYLvJkBKPj5ZvOz3oMpsXgvqrrB3V7
0axnudt7XnknLySWmDXdMpCMRHChL/smZp5QdLhQeezvvaQeEdEw5c1yYpNzk6s7EXDnVsbpR+Qi
gWHr69HJu71wxhzuZ5wcStxCXuLpsa7bYu8pBEPn0+Z7OdnPgAQWxV9tCCtYWa9KNoJO5eq3Ic6Y
3ZeyeLW0eWGdzyhHaEzOWtxwLmuC3Bkf0fx1VGaKLV70hh00ERwz5s/eYB5kq6mn9sUxToyOSWiT
ZenACjo7uu4h38qwoi4j8drNIFl5Q0kKGY1+1MrYCQQ1gQ3lc4IRpkuY5OawB8basDGX5XzxvAxG
GZh6ER89fYf5qPtgb3kw8qDnR8NUbkbZfht0hSget1luvGlsOKoZvDpn76IYyCJTisdBbNdIDXU8
BHHNqn705fgQRY36QpKhZNz4relFzwW4VtawVleVhs9n0WAXbQf5SGxrDLsy7+Myzj+7tDlKzoox
PqVd/qu2XePYEWNxFRb+cAtL3EvRFO+svbtfrimu41xof4jZ2GdeZ7FZunXL6rMgL6lh9z10CSvz
PcyVv8Ub/1qUrR+TjfFqpt0pgcj7SyswhlMecmJMnnS7uuDMW+4rDZy2VNIydKe0puidfGPR1xxG
FyGD6D2BP33WP5hj1QIE2MmvVvxQ49U+eJ22sfNLd7eoYIRlKiqCs11AWxVmrL3qj2s6lS/TkG7q
wlycZTNv8BuFNHGH8t5+iIaFOtQwNWg1jPkhac1NX5Z2e1jB6bFr8AixlPJI3BMhDrndHgH92tDc
ZOXszI0nlv78+ZUaJAWKHSSoMFUo9FPUyv1U7xPAG9s39UdSB5/ilRHIYKjdx5FekfZdwvpStPpV
d3o8a4vy0WK39jqurvbYd/pensP61LsMZGj7s/17YHB+NYXjPRc19vxEZLyOlrGQok0I83ZuxggO
rJlU062l4rf41Iwg91trpFj8VJLEK1v4AddPnZftRVRbr33VELZbFgd5bvAs9dGJ2uNnqzabx35a
T6aaqdha6MesyddrsR16dbqsaa8D19Cqh27cj65i42Wk29dZ1xz2vEvhg+jgGSA7je1MajHHLEtx
KfTWvqqTxtlo6dfQTJIRw9qtLU/JAwVMYp7Gq2x8vlTRdBZF1QoYtZjEcRoLYMlOEJjmWq1AMIRz
mGxW2x+gCGDz7I32TNUCOhHNude5enXV9TSI5eWzKc9obT2eEyu7Fvn4blZpdSpAvK7j2PxzwAHT
CcmVa4L/OjGp3nyv81a+ru0NRzP8btYaHwI51iLbqyQ9YNCspxgGmFF8MzJ33osRMaWWq/GNOwmR
gD2uy92WYST75HUu0UA32XQb8wHFHSjD9vyv/rXpsC9qbQVfxrhlKRdpO7FEAsUphzLtSwjGSCyn
vKaIvPUlJqMnRkAxdA67fyms8rWOGnGVLc9boo1aSSL5dnLqU+WgTHbKRrocXlS71O9tcj9gjPSQ
XriigZbK5vhZNkRLjQm/+vVONrUeKgdivPwgm/VSpqdo8mAOb8/ExrO4rVPy+Ydll20tQdLm8ZNs
WcUExDrhiSKbCdnvoW1uQPT2dGFb9Rkthu3LZq471kOLBFe25PvrY/2Y20X7IN97sfG8ZitVyNPc
3vdGLFp0rQ5lsyZcnp9mSdqNfG92gQ1SihHU1pKvlkTjQ14D8VJYprRmaaUaKE3Xnm2KBQDJS8NY
bVbdUbWpDMWEf746c7X4aRw7PyAQX1oekUnH/dRZ619wi7cFJPSjHpCLUJQXz+R8M9WzNPTJ6Kyv
MDjyY13Z0bk3VnGJIiU5UocsjxUmnje9SN9y7Nl+94vzZC7ktTtu/bssKpvI5Ww+azWhxm4K+wbs
J/l9ohDfgeCzMdBiN73mc5nCxInjCyXSQzqvL/ZaGj52nNA36ty+79ehWv2i0fh5c6eOeXGTB8W2
8xtoKBbZ0Q8Hh8dgzFCgu1NDPS1uRghXUM/R0Kl4bA6oWLx+vkCWX09t1/wkNlM5WVqxvFhDw89u
ftDIg38jd+1XuboBBXqcu+toL2zxpxmK7JakCb61uaPskemrb7WVaixa+73m6varsA+UxPJvxrpO
e0NJ0tBV8kuseL9Yrqtns03+mEn1c5iFSXmncY4ajFGqbC7BWRiNzW2a48CE+METRvZ9okiUL5YL
FamhWOlwY2fN7O10QXmpgQjwVFUHEPmUkh+h532ZEv6COzFVAu1bs8be0fKofEJ8z8NGYI9pOpCV
JrjwXTdGd9Z3F9X3dSq1J0PtzgjRG58qVLxXKxAxC7tLgJcZvFdlbd46xm2ev+sknhiPVW+7x6UY
sD+cISi3ATijctQU6mpompo92nkde5DIOP+C6qFecxCwHf5K9q60yy1Hdj0xPWKxaccfTeG2z6vO
pE2XfnMo3EPudgSIKQfFnMXd7KW/lpLQxXnCO5eoxb8rMpi61z3SAOMusEbRP1K81Q5WY4lzbJWg
8knt7uJSNd5gfv6crLT+a+KCSS3oTzIMDeJvAVhf1ZhDTP3gq5jUnUjum57USkseGlgqsiUPjdVr
e4TzgGPbFfIQ1TpMl9m7RIhVnrBR0aD9pUe4EWFKFsNt1Ez1eaG0Gno6tW7ZtDBSvBYpXvDbyRF2
4fNkIMae7fFOdhmoDw5OYje7zs20Z280elieEIi2luzSDAvDtz7PzvIJ2+xzMpiZWbskx0qLNrfP
enheIiitZlI/yhaZVHGYuxEROtvJmZ0N9er+LFuerg3PiZLDEHCwpJd9Ohkhp9ErbVQ0PEEeWJTs
uTWIF92eELvKEmZNpsJG4ApW1enDoFN92E4q22GeAP4URAMneQVQ93SOKlygvl4ydvMz5qvZ53su
kqkKEm95XlLgjsXS9OcuIhqtbMU5LwQzXdWnf+3exleatdOTI+ynfPpdk4n7AqYZLIY1E01SGi/1
XP8SGUYT8hwQrRpgTukdYYyaL7ZGnqEyelMory0NPT43xNQE8uykUukhft06ROYD830NGaZdirMn
WEEgRUue5AFzlCpssqgKs3/36UtS+HHjYd5t68nTEs+wvCIP72/zkIvEeHarwXjOVoVBH07LSTZT
xRtO2go9RF6iTbbxzAS2OEXyeX3ZUUaecWk92tvTm7jdQ3ePMERH29Yog/MkD1naMdp103xy4tR5
6vFGv86pgsxch4BWmTHqaBJpDvJiEEHxiJcce5qoLwNYv13IBzSHEJv/eb12+FsVShSi7IcYRWzK
E1o6nYi7bvhsyr7ebHetxnwmW4SYVoe1gWD32dQjnrUWh+j/GDuv5Up1tV1fEVXkcDpytodTu/uE
6kjOmav/H8ScCy/vOXetE5UkBMMGISR9bwC48SCqem0knNeEMrYehfcs6obRPSkpL4YolbXUHmqj
zGjBj4qkNYeHHHDIda6CBYmjVeesNCsNHi2b17xGO8scVH1FbJdIsdZ5TyJxZH8vZ9p4E6Xetatb
UNr7TI2DaD1W0y5wWVgrcTQL+MrHhsrWWRWFu6VOc6Lfjizz0Wvz6q4EsMp+W3iL9pX8JBL6EQoe
LdHqpc7Vu9cykPsLij7yU+u54aVUzPelQcQ6BeWNqtovdTZ2ZXU/X7RqOwQrkBFaG705XNQgfKx7
J7nxDUxuhNBPLSSIkyhhlGnKK5F1Yv9JqfX6+KFOnGZU2Y+ydr2NkhcJIJ/UuovELtkltCAEwFCn
LpclQLrEYspuE8FRfS5DN392o5ztNScM9qIuCVL2KkMg5n6a5euhcOUVfd89isa6hkdrhkqxpgP/
yWXssGKG2a3XBOVzOeZPNRuFV/Rey+csQuRW9yV3LUMHxeuhO1uN3nIDOOgDn9oQSAUppZjlszyU
4UMV2kdxUFThM6aweV85R2Xo8tug92ez9FueZ6e9VnqXn5y+bEAFDV5yLb18m+ZbSe7yTVVZ5UYx
vBHgkVvtdEmzrm0ERSNs3WiyH9vi4/al0twMPnx7cfP2arQeiu0+MSl4CT/cJtwZPoIHkcFKJ2MG
4ORKcegD89dopyDYyqPcejAnJB9Mt9yqm5o5yLpi9pE6+AupyWoEJbzuAwkiqcvXXET7wMfArtfB
oMtSdwIx8aqUVrD3+CCwwS0DSQek3LbqWR7RmqsVSSO4ADvJlvZxr76x7mKwAb2wyTX5ljTxETNq
6VI0OfTYtrOPSQsBTtNew6oLWf7ZrJNBeyatbz+PiaGcBiLa7HfUbCZq2SpJhxrO1ErucdJFnZjw
7YAbgJO30aoe+UayGL7K7V3xK+dxEuEbIDGYQ6HDe/S0i16F8k7CGGWVBW/jOL4QEdoEtZLvMrO2
z22CGwwbAWSXZOhQgDe14oxo2RcQFj0udHW7yy0fH1dVdW9t+ovL+CfkVrQVus/d2tI1IreZpFwS
5qqJ0ct3LebKXZGMZwPBWc8HJJJIWC5GKpy8ITpUSleeysYtt9hHdpvKsrxLbJfjRq7VL16PfwCI
qWbrjVA05DG/G8A/7oWqv0phUBwS1BovyCSCK+Gbso0rq77kWcYuidrB3xrdtVcM7QUgwaEpEWSs
y2idlvneSXrnmGpDsYmZN7C00v2VhpvWumybg1FMiECvUbZ6Z0Y7AMI/kGr6PpmJHnSi5GvuVrsG
DtesUWdjB49+Y1YScL2ors8KKToJwLXQkmDF3mh87TUTto38o4jUAV6dXp47gAZHadrw0Kq7mFEr
07SaKQrdqCEOEvsIs6QRkhFBV8uvavK9NaVbHMPzRRxlHYd30Mt/RlsrTsTfZL6EUYnmmnwaskJ5
0mF46HR7wr1m2UXgb6xiraV+cGnSwjt5PTOMROH9HXx8eeImR26vm3pvnrBlZbVoUljBK0a9TDAj
9lDNoiz3vjn8sHXZvvR2VK/ZCqx9tkJnsAPeasSWTOvotT6OEB5kGiXFtCwrp52SLxAB0nUXBr+q
JMclO9APfMvbCMQK8lbljhv6p4yxiOnZhif6gClHXRiPbIyoqxB02cYNq2fHruCY2RXub7KWHf2S
cTCU9PXYtdU6b9gTKNNHNE3lSxsEyqWeEkvHsNKChBmnK1/13K3egNTzFZUVimQ1jL1GtfWiyF4D
ytoFmfdLIvKAEkOAohBbGT9bo8vfamTN+WgfmhQbO8uG06R6xEDkHnqqw/T46lUAecY7K5J6Tdyz
yPUbtubJCjeA1ziUfX7eMiYI9WaAXPzQO2ywl2ozEBX2nhBW4fNZFyCUXLkBh6+Hlx7k5QrbLGYV
LAqbSIbDo9dsXo+xtzOdSX22aH95tpsgUKYBb7TVGBCDngI8dPf+iFWjCmF+1ShQmerfHaTBANjv
tnKA85Wmxa6ztdLTWl4jNJ1t5awBodxIGLAosoR8JHoxnucSWMjt56EYnnrfrC5sNSbrsRkQRUvq
B9jLT+w0VysDPfmjM6igQFXXOFqmfZLc1jlJkWufjAmnU4TN98p2LnnAMKtXEsNYXBSHEYUlLFS/
dQBR90XTfMP7QIMTbHpbKY+Ga4dX0cVi8zibCMRerD7Hln0G/zAwy+5d7mD3rWfVzu6GB3wpDLeq
1rirKoNEkYQFGxW1pxN1y41DYRfZyojMeg90PQMU5xiAbvgY7CAzn6yUoJSaobmFdOxzbjQ2uzyZ
sonCcJ8Ptb5vy8J5j50XuEyNXLs/R7PcwHnnW+pMEBnpZ6C169RIvJPae/gjFnK1YaXuHFqAZ3sD
HCi4E0JSksvirYFwbxkZmx6yvmHOeHV6o3uMOzSKLEqIyUTbWvde0kQyz0tSdJk1F01m/kezhCKG
zdfNcJk7Op0BjtFOAHoWjrNzPddZ+w7qawpD35ol80qVPV5FV9fOYxkSNmX28StO1W3qRcNJHpFv
QijqroTeb2NyiIKqc0G3WHRGVmd8iKdkEs/R0165yHpZ37u2Hm51OI3clJzcq+9lwFS3KON97lmy
v44tHiOYsKNUs/5o2piZhxG8RbGKzqGePRpab+76NGD9PSWufR2dBh5arYTbqrnHVhWdfJYHp9i1
go2WQQCAjR2cDVO/q54Ge8Pp6VHYPXYgrtjfC7edVN5HDCrZ2GNx1kwCZ0pyEBgwc4pIQxUGlqgb
k9cVCMz/JFJDvKhF2zRzsMvQfCS13BykRp84Ndss+DVYyJ5PgQBpVLeqi60rhltwJDADdeBYey1o
rMHrBlacLueyNXJBUPpIR83OlT48yv7YQ+1wzU2PKs16mIrIFAzrVudh6bEN0MzyY3glDdKTowK6
yNGzM4iMQzfASAGudGv05i7V+D+lehhtVEw0x7XAzPkTgd8Af7a1uiGFUzDatz5WFKaCTfLgEJo7
hVXxNgI3esVrA7Rh9t3vgvhVTnGJcepfdubSucUugTVtFZSjykonpkNZjq1cRTLwCQNg5UgbV7RG
Axx7tVykEmBPF6TAUKb6SVwG18qXoPTSYxLmDNl9Y20w7AYeQkgBEFw2rjMU0wIrM3kvzLXOkHft
FCi9JUAB/Ne6XVTxe0iOuNeQDdZDNPpvPlJwiI/uBqzlNpbVQ3Cf8EYAtDeRwtNF/zeW1nFb/mFd
U5/rLtmXfclnElRgZGFpLUeQhGp4nGV5tPyvWZprX5CQR5Gzf1IjzzjEnfQ0sgkw0VvlfaFPxgPh
N7nRDqHT+0TrN044Okc/MG4hobR1rCKrVMspwn8aiHHzbOvqcFHi8KWXWaX6hYeMog9leDJpKlx0
baKK3wMK9DYrQHhJ2exMAt5guXJzFo6Ihz9NZynPwHZtpLGlgYWAzjitTLj6NG6rTRabziMsAOtB
Hl5GEHyPGmAEM/WqXRFGX3ImBshXBkArc4KpojjGasKcL08AaErSPmpsn/mTFgN/MTap12jrIs/a
A+yI7KXRy+rQwxZZi6IaWRV449LAL1SqrkyX+X/qxtyoufdrMKVhn4XxeEb447EdAXvrthk9eEi5
PHiVUhIZRgrTaq14a5Rmsc+hgWse7AwpQmIu4c+bmBp2h1Sw5RNkzLyVNfbJllX0g8Y+B6P4Jkke
Gh+w2PfUfMG0rD4mE2Ymn3B1PgiLo249BBNutNQG+Qgwwp+QpCIZ1OBNkjR3G/6nStSL5sn02pWn
3OO+OjV0ulWSxaQC6FmpIKeVsvA27m7AEfJg+C9hBVLAfe4rL9550HnNWoNb1PXPCJWjbojn3ayr
ITBCAjeU6CwY7NBCyXsS3BAHGjeGJNn/GOzKO4HLMsYtk1X+EpEVb7RRwCU7iGw0soMEC4t/rysz
0L52raIglEv7YYIUMpdNTlkL3Nqr8HpwV5GkTPsI1HpgsbZEVb5aUrqJZA+H3F9624Finm5cNV1R
5BZ8oqlE8rgVUEVR2Y/JkBxEy8CquTPIInp/nV9PFxGtFF8eVqaVxBvxV0ZoTROARfhscvXbe5W8
FwojlrOG5N4dwXD+bKbn1+uBdUhRoxYxYJFE4v6LbMgSmZAWxneimCTF3s8lFf+Z6W9KwX16eGcc
xE+KPwPnZT8oOsRJ2mLr5PkvcV7ce3DMp8c4P2FRKfBSqUvUxZhIo0tdn6vNHqkVPJkAfczYX9Eb
oN0Soe6HuN/Kavld4IFF0gGjbkr4deynIjmSFJ2JGVFhxYzxdrUVQe8Z5+XL3rcW5uLWqXyeqImE
6K6Oqmfx7M3IfujY99mNpcawbnQBentM3QlvZafYYvlX+2i2LQ8N7LAKhLryNuJxiachcjken9FK
ZEUvMHzVJa7crJysTU/4Ojqgz0R2SiAi0DekfYHXO2NLF40AEYA5YzWMEeiHrDjbwpECJLKtpac5
O8YtaCgzOIjf66uKPepqE9bRl7FXT+LOzXcJaukqM+JhI+61uCtRnbH+rxXEVyYMgHgm4gyRE3Vz
dxBlkWgxjiFV4wPRRPSxa57Eg5+7prg1S28QR0p2PlcFGPaNuBXij1TbkvtTe5m6ZgedWa5R/Kgn
2xDkLuf7q6dWOwK80nYJswF63bNSpDVMW3+XjhCda3V4UqehQ3y2k9C09qM3ggTGjm8lQ+dECbdC
T8iI0uz/+eEPf4PIYnsF2V311bnl/PRQk8GhtNXUjRgCxPe9QW78YALI6p9iuLzzzZ3hFB/emg+g
is93UCOMlwWwJsdqp/mpMm5D2/8mNYm8Xe4wg+BJtWwo3cvgIrePCSaWO/G3tG7xEJujvEOjsR3X
VeJf6k6VgHlM49D0WoszRe5f65wmHxEO8KON6AltGO+YwrB0mTqC2iPtpMOxXrrP1MAsRhro6rpD
gu0genDfGN1hSA2WJcU2tTqMj+wJXPmvv2tm8dH1wQo7qQZcYQKkLH1vDK+2OgEYtcwsJ3kbhrdp
WBY9SRSXuozdn2lEMtTR2rpW0YFZiR8tT2KMFO1FsrytH7ronBXHx8LpDk6lr0VPmE/BVmAvvdUV
AQIxFrJgr/YodB+XN3zpy6JOFL2pF8ptu6sA6e19K9iJY7ro7KLFcv7nLijK4qmJ3HyOKM/ZT8dF
8VPd3G3zwjT/GnqwlSPAH+tHD67cKgYek8WA3FoThPP04VAdiKaeykJ1UHf4UBCnZ14gnnhnqhiD
Wg/pWN8t5gasDy8qOxajnOGxHd1TQCld2ZyNCas69vk97exmp+sjU4lKlTeyl7F30yIwsyLAuxO8
gyGd7CL1sSs3XpA/WJgXLw9e/Koozq/TUhaVSzf5dErWxfWhxX5QdEaRlNNwLXJqBH1JD+E8ibsv
LpKBZxzArNDtWhda/Vq8JbDaqRXZD7Wdrb2nBiJKYt0y4Bq8hVT31RRcCp8b1oRSfGQfHGpIOOEb
+kh9DVrg7siYbMU9Fol47OE0PUEolzXyEP9IB/XkhFqyk8f+HOk5AmVOcxCDjMKoXcPZzVHP3fiZ
N38BtPoXpPzkKC4onrzIMdLXExvGDLpfY+c8YhZnz5hlNzKfXTzPdqnoEctgICuydeS85e9T617Z
tAPE++Uu5onFSBpNn5nEToyNa0AXEqQSeAHv4JI1ZuIO8qOiCbE1KCcauii9YmxnHTMx2QKvW+wH
2zoOAHOI5+6hR6JRHJjrBMeweXY1r6ICxcuIuanKPAjDpb6VWqTtxPXF3+WaQX+s1YdRS+udrGt3
8VSXRytyadP8DLUhWPVZhtI/FPK/FmjLwCGJb78ozxM7lqc5jjQsH8D4b5XETGHn12l3RZBdPwBN
K06CtdMFTXGiL/zJ/SSZn694EssYszwYPtC/Y+iZ+uCUGwOCNLIYlobDScZLYDOCb1AI3ObcMvFk
RLf2ZPYeDeDBboZvyH8Gc9FgGdGXJzl36Gm8X27CclTkRJP//6WYq/Wwl67LUC/+GFGc5+JLWeTm
yjHA9oMJLcIMYqIrNeZBxmNRNBE/O0+5RBaHTV61OUtc+y9Y/fyhFH/nh1nGfG6e2mtgARcCgthj
8KEX81eCI2xdi9dkzJCDWXuD/g2tFfaT/TY6ZJXvy1vRfM660xc0AAzSePE8jxM9VczolmSpG8aE
kIOCUqQCTGyahIl/Z0lmlKQof5jLzn99PvYwca59hq5bS74Cnr4ziVKNa/R6M4JQP2zxh+jlSbVV
+SimZWJSJ3IimS89TQtFkUAQmtceBJClsWiyFEVuSZbHuNQtv/Hp3CB9bRDqYAxjzBQDZwMQID2I
snjzuOMRy/jp+PzHj7mSrQKpkz9MI8UjnHve+N2DaH8U3TVASRfQ9PQM/KZBckP0lH/OirPnoQpQ
TnWw83jzmQriwRRZlnCfOCGC4CGOLgeWNaA4IJKlnSh27s9OKdPj/NdPPXkmeyzvzDyfmTuzqHXU
tCF+8p/3TuTmViL7uSxOmq/6odXnH/h8lqQQ2KjNF2VEalaMK8vsQZz7T3VLE3F0nmeL7JKI57EU
RU6c969X/bCcEa1Fw08/9U91n6766Ze8acDHaK5sfBh90yuOhzOximKc16rihRcJWymQM6ERsXif
ttmWZKkbEzxBod/Rpqg1snMjMdyKiy9NPxwRWVf3QAgRgp97tHhZxHuyvCzLS/Wvdctp4r0T7f6p
7n+9lDumE7k/C0H79RsbhzamtdNcWHy4lmReyS7lD3sV/9T8U928npguO/+CuM6nNvMvdJFzUaTu
j9w4/loMDWINKnLLN1qMIUtR5JYJ2dL4U92nomjntggGtD+VEkmEKDMh8vFyEntneiu68JwVtaI8
spXNsjopkp3qZM/L8A6YCtr4UpbGiUYuymLkZy7ksaNkJIY9bx25nlGPazE8sPuPJGuFMvBfdLV5
0DBl9hDE6JLlIyRMxN82/zTcLl3BEov+pc3SDZa6T91FFMXR3qtitixsmF6dPOqbxlLjcS3WvxEA
A7aLov7Fq7tgN7/x4qYsyTysLmVxu/61KA4sr64oemyk/DV8i/KnK4i6MYnATigRr9Ey2M8T6/m4
eD7LmRVeJSzekqPBxog27ZB8WDkuzcS5IhETg6Uocp/aiUF0qfvwj4sjn07pnELajtoVVOBjCZUC
1wDRgp1yTQHJMX24chzx6mcxdLlJlCQHcWfyqE2TwyhbqyqxjIN42ZcnOr/7HzYzP0wVlqYiJx5v
kLXs6M2N5k2u1EL0RAsDZFJUtLK70ckJx6Dmogw38YrO+5SiB/SjGlbv4kX+a1erlL0t1tmETiqC
g2maHCMkgmGJQ1oTSVkRrVwtZdfwJPTPfGOVT7rD1mhgQMaAvOx8GKri7XXVPQvOtkEAIJDRrhF3
VTyXMoHKpBbZSx7CMxF8cnV6wGON6E4972d+uv3ipn54RPPSdb7rYs0isvNrHhCcHB192Iq7LH52
ScQfsBTFjf1UN6/qxJHPZM6lpTi8/Euq76trE2u9FTaGWMV5qfvWZGG/1xAC3KowZilCPUOANDvi
M8lRQyV2plnI9ExHHQeYpxpFeDeV3nOgJHtluoYclck198p6JVqNTdIfpDHXN3KbANLrumxVBbzq
InESW1+bDgBPBUzRJY7snRz4RrpFMgjDZVb2W3YlQQ0P1rFSveoBThaxZkRjIZ4nFu5FoXyJ3f5l
QrQ/ecjAPsG/KTeoxvWoclAUdQmCR0lEeKLsUYEIzSJ+Ch0LZUG9uQ4hWggWsIWdSmx/7xju+BgX
1U/4jodWV/K3PtVx1Yrdb2nOlLzEB/7kejJI8aR6aZ3R+O6wW09k1/UIOCg16jhdt/KqsvxSjmB6
WZLnr6ocm2sUdYBXBch2ydlkC6CzlTymRoF+kyxvCiSCUYbKwXFjxFjc+ukIW0mYCXQ4CviRsq8y
M7+NQ1TcRE4kSZZZ6J6lKcLCbMIbWeht8gL5IXfovuoEz/a1PEn5JXKhYUeCEsdm2gBe2S4rtzAL
Ub2WIXxqLkaiMgqGmzrJwAQ5dcd6uMrsE0gNwmsOm+01ql9DOwSP3ZRAdAkeXTn6hqymdBRVeYJJ
N7qLqHJlCJ9pBtEay3usUMN+lImEPsaSoqyHvvdYQXAgNB2gVbHJvUyxFMVDdjV0XXNTosZ5GKek
TIDtmfQt2NW0WA74ahKvldzCFa0jOqMPmM31vYoujPt7iILxNpdAc6D8a9HnlvOLwHAeUJkJ1oVf
r9A91baWYuibYahSNN4A02eaop9MC6gzsFZlo5pqVK+wgkcGAwfw3PHzSwHV7lJNyVKkf+6jjD3U
DmkjE25arp7SUY+1taJrykkk2eD9XZm1hbQeHFjujh+z2YyowUvrAhi1zb79GnXpu0YoHVw4dH/e
LR0+M8hE0ApZgUpMO/4m3PnFTyP161BFoBUQxHnx+gTYNTpYD6NCLNkYIuNc2Gl7UtuwPsRxmN14
BAqU/1p+qnqJzpXE+lXW2pcS1aCrHUQPnVlUUF+l8ilsCRxZiD1uRVEcIBT6ivx6ui37VYtxx2qY
modKjClfCJZrOo8INlWWBO2WMWPz4WQj/WbFo34WlyorXblZjn+AHIZTZ4Is2o4PTrFZ/oLai/74
/hjN1y21sX6omnqbysjarF0sllsvecaocGTTPqtYK5v6GaJF9QT3vL2xdXwUJYx26ydM6yBDJT1i
TVMLUWdp+eeTIvtFttHjwjUQoDa0H3YspqwEg+6Cflp7KTu2lfMYtRNxwELJ4ogMZgSajVuh6lK9
R2xTWYuiuD1JLE+fKgtM2HR/zL4H6FJME71wb/Z/5n8njlJ3b2YlnLPp/qE6DSIvGRz86ekzfaej
nCKyIim8EYb7Uha9ra+RkPxQKQ6LIw3kjk33AHAGBJ7XrcB1YamQFwxKavlelp5/aM3OQ+PdL77l
+U4cDzu/3MUqqk3FKFlsWEs2buHsBx4rL/AuzZR0EbontubuPxxo2xg7mTfPNcMtFIbwnPcJHoZT
InKiTmeVjWWDiaJaqAQVfoP/0lCcMrdezm56zAH/l1NiuwNfISv7z5epmwyR23t/y2V2A9ef/jrR
WvzIkOVqdYnriUdB2FE3ahiwKFJegylJEZi4iuLguigWBm4HeV0O2VyfDucyyuWrpZHI4aB35sPX
EEfm5NBmV8XPCwdPjEGSTtabARQfZSlx9NOpoih+uEZ19GAhBD6fKn7twxmJqm+bHIDG5wPTXzXk
IWTH+5iZ7zH2pCCXRjs+10MRn+0+AHCioLzZJMQZZaIV2yjzlWc597uLrZY/Ul+Rnzszk59Vv7w1
DLA3YtMwXRAd5OvXauh/WWWtnk2gJW92wqUI5uTXGDWDt6CQvsBH9h7EQT33rm4Wmo/iGEjhbQyh
7imdWvblW9Qp+oviBtmrEh1FE745ybNcVdAvb34ZD5fWU+JrPyWI+6ndSo9KsmY1rhizQeNNRdEG
oimBHNf+LUcd7qU2e5cwl+K3xCnR0Va0ei2KWlt1Bw3X1E2uGyjir0yjaZ+wsUK6yOjVbQCh8q1q
sUWQ4evtJ37lG1CwfGMmrn7oscx8zM3+BQhN89XIv492ZX8xJLs+JXmAdJKpNl+rESCFbBnpIyI6
aOn67R/PMuuvQLbUzRjiIm5W7osC+AwN27oD70ku9OvtiDUsfOG/q6BF/nXwU51qWKBik/GSd065
xa8tR2HOyl4SyTBPVdwMaG632YsKY/oJ6/eVOCgBY3sBgfEFJq98FVWmWxFfsLt8L4o9ahJHxRmi
tSiWoa0/jkTpRElcsenkq4zWmwoj+uwNI7iEzPC1c4lWDLTo0kWFzUyvbLqHzQYsHrKeSMtuC7ez
TuJIW7vOVlc6g36H28noMvIgGBO8tXLRruH4BCdRtALZBKYQtGdRNDEiwgdSdS+iOErDd5tv/k2U
hjZ5ZLxOH7UQfI/bewc/6KR7nNTyNXChEfsudlVdWjwC9NkiO9Hec6d+jcJaPgNW6O6qWvOqhKjK
F5F9EQ1EPbqIu1wqk5uoEomOylFgQmAoGxXD1Qz32MT07qJ5CB3tMdXvVZXt7MYuMCwst8iY52dz
sLJz0ECWm8SC87Mkk1RNYSMzKw+b0GkRHTeD6sFXLKzAB+MFhbD4q2wUzhbdzPwginB0gNSr2Vuu
90hSai1YgqmZ0g7uCk0/UDVpj7uyXAMUL+KvoKiTPXR8a6cS+/hqGto5tSXjWfcT65pHBgCLqVk9
yL8H0JJHPm3KlWmdghsROXtKRiV21+zgVeB3/65bmoicIdW/i1ZV9v90vloDgGnM8KHsx+rWSwVw
6cxG+g5Ul86X6Hcqu69635lvldWjD5Sq2SXxNRNl4yIGEdeNX9rCvoumvRZfykBz3ssqlTd2GRrX
OHcwYClL1FLQhX2FjvRTQvxqG2ZrG9jQRc55qew+/N4oAMQMza4eHL3xTpJpRfsg9uVnVFXKlbi8
Nb7LuVP9bIgbASPSQ3QYB+3Anm2O6m5u3B0TzXFedwthSyVdRUmZoYyLRtUlZ0y9mLm/aV01PJWI
k/91YG4jDudLLTwSwM/I+G/k0ZPDjTjug3u8iKuFlk2lWUAnLCz9OBfFYdVRon7Hqx3MLT1FvRt6
ZOxls4O7vVzCsPSzCbz8ZPmGtI2VTMWWqrMOBnjfI1431UXRdGtnRsnwOODjsmlruXrlbZSB/tjW
N+bOd7R5pD+V82J3EVPSPjN292ezzvSfcBIRi9QZ5+l9vLRJZEFS8cZtWRTlLVTr8qBrRXcK7NrA
3dfNsSVoLPSxAKsy8MHMVHNksdzW/Rp6/WsU6NJvCaTl/ENJqiAVlxm/hrj77kuS9a6YVYLasTI+
+yba4ExRvAco1PY+mUTFZcmNz20cGnu2A+IHGyoQGOfKYP+Mgcx0R/8rA/A3yIfSL9XDBxl0EjNs
JuGRZ+u/E5SR1aZ98bDmqOqntgGzjE5x9eLUrAmbtlAewG00wHNwWIJ3ZW3YXHPdg6pqeFD11iRp
IMe4xSlNchY5yyoJASKBcG0iZF3wr3lSrM55SWPnXRlC6aq3jsM9QL639OPyJIqNhvJcaoXNUQ1b
hKkU5mXHJgfqllW28+pBSF8VnS9f2yJ3X4Ny/KoannoTpXFCgFuq8SCaOop1DhTDfRQlv/X2dZzH
T3qmuq/uSCwxM6rnXLOsV3ffu4n1NeRTua97ud5bded9y9R92ZXmtxxEFpY5RXnovC57x+Zu3RqB
/cQ68oLJQ3YrXQnxfA/yRtP6ymqumw4EGRFnnHUnJku/R+xo4CVCeE0LtN/C7tBATM23vOZ1aVBp
pbYpzMbYdVgK3popoWMMmwpv5I0oigMEbLNbNeK2hWX1GbATv+w1BegGDEdX7N1lN21KTKR4z7ak
XVOrGJ/YBXhv8mD4NgQT0KOGz4EOFJJ7sfoejt3wrS8DY91P9cFU/9/tbSSXlvau7XId4GnryrMR
fPv7+kv9v13/v9uL31WLDua2o2/11AjXHQv2e94N5V21dHVvTnXIZZR3cSBl8TvXiSYIRVb3fKr7
dC5fTuSsJGcfqnwTRWJMbEunqOQdPSP5q07GPtpJ9d3STBzsQ8dZlSV8Ay9/kJLagDAJ56tXys7b
WrzrmxYdm03SK9mDSHqd55W1b+pKqYqt6kfyxSsg4jFIiQIK7fKlnhJRNDUJ0v1cTopNy3INrce/
j4r6pSjOEHVo253TAEDbUjVfaSnHDHpjbz/k3K7vLfYfKJI5XyP4THSqPD06LlxStbeeBrN1vmsI
0LFb6HQPhm1jOBqht5LFckD0FTYxxONjlUs7TXXGLygydPuGqwrB0zdoWUfxG34CnK8tauOKE7Zz
cxuFQNd0bcwrHlTu2iu4EQPXAU3bqVXdn9TSR7N7MtwRjjqzuY7hZ5BzWXyJAyJp0ere2oCsYKK3
1lGP9Rxxndq9J1Yk3RGIbjbqwcFGLBpHNF00tGMQIbf0FVMQeDFhX+6lImn3LP6Qxdf+FHr9DYmR
7ksQ4gQfNXX7EFStcpDDOjm6fazffE/FE0PKx7fYj/8AOkz+cLKPHfxJ0nXUsbD+veMns9f6xrsV
WVXdsynRZKaHfoZc4tRAUycqUgVkw6jzmxLDi0cyWd52TtbcRHvRDIOnLaaRAwZoiNNEkyc7kHm8
ZNvo7iHWga9aFT8iOoRBhIExmtbI/Q4ftPJmeE20L6DWXKMEUoXW6+PFskEWw443z1bSBccMKeOz
owfGkW2P7OQMY3dKir4/SnKQnxMtw9jHbYNLVLlIPHWWfYnyAa/Xkk2SoIncXVjXMg4McrmznayH
6IroMgJQ7SPxiXwbh1Zzd1F7QjcY7CAjDmigom2fxwarH8yd+5fAQB650Vdt47Mp5WXya0UMeu33
svbW2zZa3uiefsF7pl0VwdBfXXyokKBO400x+AFKWOjH8W2C8OHG44+osrcufmTvRK8rdG2CiWs/
Bs9gSf8Epjz+kCLtBxu/0MsNj41yz1Z3Sc3H2e30fTtdwQ7x7wAHlmPx0LOgMgdEOoGY/MjAJaqN
/t0Ba8ASMOnOaKP2jyVG6pMa/4joWnl1jKFBCpk3gJVRfkgqBSEZxPv6W4haC5Py/pDqUvDiSo51
sxTYtMII3tdbKHeG2x3auBvedZO1k6J4L3bGm6IMaYZsgNy/BwAAt17etQdxlhpGx1LrlFNqKd2G
vcTsBCMoZKk6IYMNB0MOt17NVfqAIKJoInIfKs3piKj8fGRp3idCn5AfWK4j6orChodGAG+d4Bh4
M/IaK8daat4aDCxPvSsnyFdwSxL0ttm37GB6TEUU7ZztUGf4XE5FVR8gLelGdhRFNy6VFezEcIXJ
AyQ502JRMCVq6uP3lOtDfu6dqMDBgpxIljYiJ+pwGqd1pQJR6lLQWP/DeSOCUTkE9f+6tih++GkL
H4EjM6HVh7rlFPH7fZCPpyR+rwbff2HMdVdZaBlH1YVb0abas+xY7l7rfGk9pjxmy8nCR7PIDqIk
TtI157luEudqGNIB6aLx5jQVlML6/9g6r+VIgW3bfhERmMS9AuVUVTItrxdCLXXjPSTm68+A3vdo
x43zQlRBqQzCZK4155hl/yonu/GM0Y4++0h5wlDkfgtN25cOlwM44H6klXrCC4DyDkX6l2LGHXSQ
9HeTtCm3na5/W+Pu/cwc6it17rMKxP2KUaC5lloT78GZLl4m1Ob6s2HbygDrP68TRPJUve2rwwsS
GZKb13fY/mR74c9TaU22Z48tPcv//ZD/762VKcMvpIcvORpVgJnrh/y8wfY0H9Ujza/0JnBGxb4M
U0QAEdGhJL4oMsZCotv3ApLjfW6tV1+tQmEgYuffOpy+RCrlztGmVHC1VYJLUhXU/7+n6zqSusdr
si62dUgwtR25aHRB1q0/G7bXbeuaVi32YiQVYHvaW0a5S8DCBEM6U95v2t8JxgW3Utt3LZqxv8l6
frFrJu3t3IWP5VLKAKmYfNCHFBqmPRV3jgFUJQXidp1NOR4rVLUQHBM0+8RWnczchQmyXsVHW01u
y1xt9gVz3XsV1i4VA6rXudkqFNar4plvF/vUvJ3XzIKAYi5CfJAp+hZ2ufVVm+GNSiEzgoSDrylr
M4bSz1XdW+D7KDLQ0Bj+TrN7Ccuy+jK69FMRVKm5WiKgRzVkmpI0LAFqwQTpWSzF+By2YwfTnAnE
tnWy4/ocF1gBt60lEZ6XUC6dt21N87gg8xKm3LZ17q38tlXER7a+Ex2P8i5vm8dtWyocak6AlhiT
J3d1ryq3KUlCPI7MJbnbHm0LtYjeF11tTj+rtkekocZBSo7Pv7/62arahX1IaUR52zq7i8FNOh2+
U+Cg/s/rfj5HHYtrJyrrJlx0XrukpFLhRHqcMremRRTSPNFy7ew6g3ZW8VHhWU+0Q76Aitk2bIvJ
gRrkK+trWkWZm/3P32ih8lUvNWS7/32b/3qJaad4yLY3/3k3SUyHL+25Dv6977Y5zFM+4r9euViK
4hOHJQLDcjGCrW+vjC0WQRys//WH24Z/H7l9wbhQw70rxMu/dcb2DX4+fHYzDsHQHtRTF/fB//mb
fl79n/fVvosIbsO/77Duhe3Rf33Z9cv9+07bln8fOtTFXQrYFav4wewd9VytL9teEIqWMs/2cNuy
LeZt928PhTOAbhh/u3SErsow7hltEKc2ddcuSxq/JcAiSrCaRV35aVbdDEMPTaNUT1YcLgfbHf4g
y52DHLCimnxJPSM6UljkUbjwwdxxOMV5/90WobtnzHR2QJgmjZ4EmjWvKFv3y1KIyE4HT2m5kAOa
FeDwHZcaY0e6ldNmL8wzj5jwnkUnXU9y2sH1mJ/asEFcPDxr0cSbYfODiJ3dSrW72Cn+ywbVEwWd
XU51qxL6Z1yNF4Wu51wRiTiDYKjXhl+l0HTI8Pse8REzTXWzc6JoD22fKfdqypS3Js/ovgnPgrEI
8XLrqnGS2KTy7PpvnUaIi7dUY3H6+auISl5QtCCXyE1V7rcNeNA++wXHVdNLrJzLY9c8drkY70cG
Qr3dwkIvmZKPC5IR4GUpXyR6VmpCVkjIIfagGWzIDv3kTVhNhYve0MxvpTaRALYu5jx8aEd8/EV1
tqPRRPXPoqJa7OMxm/Z6BWtsW1dCYDgspKxRMP1/64aFgQRIU/3QkKJXOWZ4V6wLcBRubTf3vQWu
Ke/h4kyMYe6XdZHkRn10Znv2tqdcQYz7FBoFhqHu36qf9Z0lXhOzN262VY7S6HDJpoW40K7abeu2
haGHOm0imI3bS/5rA8Q8Y+7+ffC22tQr+rtzVZ62D97WhfHoWW5vBP3c0rFev+S2McnU8mxaAAjX
VSZl9VvbVoIxitOHqt5VGILve01LHuiZ/52SJjyNmnEFRJ5fJsKq7reFs8D6B2tl7n/W5bMsCXGD
zJ+pSqpgaQwNMq+Hm8zMzHuK/ea/vx0Sa7dUIelHcd+RouUwaQtzMoYWs3YO/56TkNTs2yoXPjpf
tse1qZ/XwXPaOXeLy+hALg29omYQ966bKXdmco7WJ0aS/mcxme37QNXyZhb5Oi3E70P6H8KMn9dN
GZSjfOHSu72RrVYW2RXJPYF3w21dzcG/I2qpkwitce9BRe7uqraIHgRFsgc9rR7rMJrO28u2BUMy
3SMWqD5uT7fXalDWA7NBOb791bYOR0WOJSG7MoebfFeN3Pu8NNx7uNzLjWEMH1HYQglZ1+t2IUmS
Sr0wdXD+by+DgHmicx9ft1cw8rtXE804JwvHXzUn/VGJXOses6h9T4JYs9NihyyDabHvtw1aD9xT
rWnObE+3DQBTxG2TM2AkeUOBHBv3tJINw5cJ199Mmpef18bUTgkz6+xDrjfp3plRTICzjB9q3BAB
8SzZzrAho/l234R7wzUgh8NveQD1nDyIvsMbamTUDybqoY6REyq0ZplsC8YuC2lZpHnqy8Roo46I
w1MICwlXUl8IePg/j9an8PVey54sP7I1XPR3a7RKSDj0zfaIuOaC/vVNv7qEhlXCuD3aFuMmlFwX
TGoRTm4rQdcOB1en4z2lAF+q+Sn+J7xadd4qw+72TdUXyiw9s9jV+PCzYIyM1WF7XmyuBymKV7Ea
j4bVSdOuX4FsIpxH1uY/MhvAbtAgKQrA3b3ZFnrTTwsBR+3K3/jfh3rufiWZDgOjK8E+bpulXHCI
bg9TsDMg/7OUNgfgfJp2UPb+7TFnJoIkgzOSOhYtxG0v/tsM7OW8VmUOsE+IO8Bhhn1B7JTZULDY
DX/mQXyH0CLyqjlMxH8FpvYYket4Uw3yzWa3nhPiwPa9Jj7iWbi7aVXVZrxN5Z654hS77ff+7O3t
0fYfoIcV70TEvlJISTurgx60WSSOPUFtN5ZR1SeLSULWpK2nqMNhFNZzzq82zQmHPqYOlf8wh4DW
MiZ3ANIvihmkLSbm1ZRWropre/1nbY8KoA27BiwI912p3XSQLaLGotFl1JD4sny6/NeOwaLMfrPc
DoSirfmKUoTU+ym4NbH5JYpY2RnmpRrb6aaLrfHfwhDJdBPq654r5o9C05sbLL/NjVs2QMe3h6Xj
Sm23PdyiV7dH2yKzwwa1kwsNY9XOV2scS200GHQYdPyfB1bt2uUpKQABrB7R9Wdui+0H/zwdCgOy
jEZuZrh6mJZVo7jtjmrznG4P+4WCV1nYc/Dzn9mO05+n2yNXG4m3wsDLxbuCE8jCWGV/PwtzEPFh
EOY5W7X323GwLZL16UiLY78k3WVbVYcm4Q6Rw2hkizWQW6KBpUj+v7KqfuVa15I+apR4wFbX2L+H
9qCPpwzIFyZ59unKh2gEMQbbYnuaJlCItUT52zKkHM8EQ/be0tmSVBQlnc62UwUGMV19Nc1eVBCt
G5NPHahOwyxGV8MDtZ9vN5+etHoF6zIeITe2InAOK/1M63ynFxLfaHYtqib2YJTRKF3q+GKhhblG
4eDTb++8cS5uC41bROk2ZuBCWT2rTe9zyahpoVNZrJvhBG5gndou6gPue/24jCQIWQ6ZtPZr3/bl
XtCEQcU+SLJYumif9ARRitJTZEF/BJlgwA2Xi0Z6J3TN8mdtVnah0hMLI/U97H/wdMuzIfJTWdfU
74gkSjrx3owNmYVzvge/lOxMjH5VP1ziqFU9bo44k+OqCjoMGfFwAfyKniSlpauotF6jlKIKXiof
KFuyH5s1I7o3UOFSoqA57S+1PpJv7HRBDaKic6g1yulvZ7NjHOkSlcLfL9K9RHOW+gkBW2GZqnBN
iShNNMrVUgV8a6TQ8QnNbOTfNMSRraKk8qfFdA4hrBul7o+9HrMT4NAlwmJPixiveDcKdDHji+us
pUuCIBmPdd82t+712qJpsGNs61RmB0OZMQIr6P2HUTkwolh8+o8fDJ7jnTPj368VK4NNhEzHWRh7
Crw5Dng05Jv88Kh052PmPEwgkI50PNULYlrSMxwSGNSSf3SNSxfP/BABDHYiRyVraxAwp3A9xcrf
PiRbpp2u6xGkp1Z/zePlj8lGv+y4UTZMshU7vK304aspoCPpnKK+NkrCmuaRfmNsk5ijpiKgIHqp
so4EXAufGA7uIKecYAhM4Uum5r7Vr0gRWMvepPevIfeLAMqrRy4z+aAFLRyHz7IaN4EJsUgfVc4M
0cu8Do2yL6IufJghri+N87vOSdWL1Ohzlsq+d5gIjpoM1gGgtIz4jFZub7rxtwKH1asmsom1aXlz
GwoWFCA15Y9NRCJcIyM5GRqVPDdVHyAuOL4x50EYy6dZc/YE4SIfiZFiKUKl28oMScm+skYb9ksz
DcEc5/VecV5ipSw9My3CXZuX1GdkuTctpbosMW849lQGE027i6a0B005nwb1k5l/7LuzLXdD+9hl
RLW25HVRz99Zbv2u9RI8C4AkxyD0uJcvKHINYEdp7JPiWXiMBjV/gb/quQSmev08FV5qx0dTKKon
QXZZqXgBJNYIRJJgvnLGR40alCnpKw7EUFUbjpoRmWybXyNXfoZR0wJ1qr7T5W3RM+BrefyFOLcI
Ov2ZCMVniV6Srgu01PHsgkxdexv9NDgBtbZpHmxKZoiArVD/S/kGhIn1no7mbTXRtM/di9B5WaGN
V0Nl9M81Pd1JUof7uruEy0CAbDkfiOe1SJct4+P8m+Rs6tVPWTl8aAOB8mo/34uUkf+wrLjeikIg
0eg0+gRX6BLI5IBmGLBhxDHht9UAECz9lOwkr60JBVYM5VRPDLJioTV+f2Dfq0FuU/AnUuBs1Pu2
MMMHsg37Ha2d1J8a+9maisAoBy4EChjaPH8j4z4PNJeGd9f2idd1xSt6UUyOPXPoKUvIS0K9abUE
Ca85sSijp12n5C/A/B9Apzle9yotCHRNkuG7H09Oon9XSvZdJPpX1xiEBbaQ+VXmUFS4D+U4zHun
oFmQaGjZnRwdUTxHbxpV0KkA9jfO1aOaNrfNWqgq57UR+8fobKIXRr5wjFS2k8KDe9fuJsVa7c71
nYxTL6ksqiWrULeJplOlcVMo0AhZwPtgvXDVtCI/1U5tkdzZCDG8Oq9ui6z6Wxj2qWmszy5h4jWJ
+9jJi0Co+RGhCvWgsCevZQzx1TvjTU+aWQSqOmhQoO8GI4XIM8ossBTS6HWlnz3FLKcgNJQvB7JR
HEqE6ImxE4RK6b1tHeapfSLmjTZ0IQ5UAQ7mQiUzLp/LSd0LUr33TmyhH0azkpgcZkr15qpVeiP9
KHZWhtgvacTQxvOXeenzAP7MU9wuX9VkverV/CAtXy+sZm9F03UBzZlZkOc68ic1y7pWYKydqoMz
WOl01ER3ysIQmbZ1GBMlcBKy7t/npP5wo/zJqofLZKFpVMeXuM+PHRqcbOKYSPtuD5INNI28xIAD
EbQBRmtzM8hqZuBKGxgt5ydUeTM/Nl01UsSdYcbBhwYaQHZFZH7M/fRBNnXh2bny3DmAbPpEf++K
7GsEp2c00zv+sj/IdtHFGodFJqdBFE8zNnI/V6tf9QC8PIHDJDMU1eyPR0GI2KGiDYDmz6B21C0H
GpDA1LpTNAwPZBqRIehQHx97+08nOtAU3GHJ2CbqvRQgfwEoe4oYibxUS7BN+UXvy4cMNI+nLaO5
E657mCz39F50APqgDZ2qyezh7WeI5WfkETE5mqSxnwnFqG7xDSPhs8Gm65yRdUhlh6pwb36pRX/J
1PFt4Esx9XtNEGFA+sxf3FY5c+V7RFxWe8Ngs+ujW41k+srUD306Hqcq3HfHbiz3HbuFiwQzf3qH
k0dvL2H8P4ICtuvbhCrVsSdPTe0IFpvcS1bB+hyMjH5KuR8Tzt7RCf/kORHKGfq0cmpfraG/6G5/
Pzi5T57DQ91HH2bBvBELGdENY/5u46mHT1pJn9YMKQ+C6M+FY4OOANj4kmFDq42MaKadY6gIjIeD
YJ5xcpktV8Ut0aMt44BEpVbF6TK8Wj1F5SV3Jg8Oz12eTp3X2BABVYHgyCiip8rK/9T91HpFn49B
4w4kRmI6bGP1JFX3l20wiJxjyNllJM9Gxyi7HsKPoee8WwZ9bwHztjt5NajeQU7JAhB3lpLTDW1C
UKJop0DuvsIgROgUUUIzqB220mAn2+xGIk8WLuhaEQy67WL4dxxPpmMRFI9dASNKZoq61w2YDV2b
/CIAvg9h23ODYyT54H6r0zBcNEBkzMbMoxP2T4qYwW66w4foIY3PSoLuZfhoO3cfSZCiXUJGsZu5
QU6JoKXBkSOMD0pV4eRhENaI1G8iKgKDqhZUrLNjsUjnRMjkq50A7+EOPsj6W+sZG88jp2cFXydN
LkKpSJgbYSimHC5N8kvj8hPgTkLVRH7PkjSXKKn+EjIae0IbaCsZz2HnEFRS/tYg1zlLi0tCIxEs
TBzyOcvrEDVni8Fi1Je30qVpSL4IqKsrBqIXxtovDk0L34zWrAh9+ppNZgCZI6dbx+VWY81B5gxr
wiB3c4sAqbSDo9q8ZnrD2TH6Vruod6YsJgbjeeYJhzGYlaPbiJK/knp2fzarlZBlTvDepvHZrMad
ppsTAytCMxIbtoM13CvjVJ8SJbs3IgbkZNKWulkeDCpTTbOMDGhjecCkbXRWEVAQerbi6Dd8K9ip
GZq9WGs4AzholL8U/T6TKjuFljGRDNzTrbwtajBmIO6Fl6O2PS5m1AYdREx3TP10Ma/t4KJNHf6Y
yg1Ry5eEYNaSIjTAR7R3Wb3DynifSiH2atm8A1m4GcoF4nO1Ipo/GkFw9eRqmPWr+LkWNiMhNFAO
RQKvUSPGnVUCZhIJeukcEC2ZREPao59amHusGVeI+ZkOICDlOJPZbul7YcxPumpdmpQzMGYPZ4JQ
CbqSf0w7lEHeQxwudrFmHRJr+limG5QzzzmKVI9ckGZXaOwnosRvcWIgG1mYr1t4lfp5LcGbrwpk
vlXb5kMPedO7s6LtLQKPPNdUHkUl9hLA7XqRqjw4qFihZgTUh5UuR/pHxoVNMc6gA99lbPzWLWXe
h7oEloyFFKIh09M8B2/HiNB0OforBe8AAxNiE2P8K4zx+ySGkZQZfw2rLz1rotxvQk3iukkJ0QQv
qKsPiaPqUOXsICPl1FNcjhLb1D8puPwhQ7k+y4yutU7jfiaqKNO1XwD7igCpDAZKQwvUrDLXP9gl
1IgDXaex72QHYcKl1abpaGvSYRyQ1j6ouQ56Sv+Wag046v6sJBxtVSu8Lq+f07zEjmTdAMYMlorx
89i7pPpSpPCsPD6MJI5D7VxuLSTstfieNferLpY0QMhWc5gOD3Y5vtvd+AVJ9LjMs2/p2kc1JSa0
5BFEL+aLcGpN+CRj6dMHUWvxKDP7YegcbBlpcZXOQAOlUWlku++p2ZNoXxhPYf9rECqobhiiJIiR
uKPaYTDF5TU3xUVoFqdu1JPnRB+jVe27mlmHrMoxiBP1nsCRZ12SiukO5T6K519xaEq0gPYDDRUC
XNIQZvPy5ri/HEtBJKKvLL6in/y+TxlgM8AEXxcFqV4FMxRbYs492Q70G+KDUpfXMn8Gm+fS7AyP
HJN+W8fGbko1ZmJS46V6Uu4U3TJ856aLAHZS9EO7QDa4O6A5Ke3d2KhvSp7Tahn0QzjB3JtCwvBy
MGiNPfiR7L/iBum9aZwYX3RlzgBjtD2TUSWzr/FOzU6MpE2owzkpVYnra5W0+BjyEHJX8UO0uWVj
aL7jpN+zHb/F9CnneSh8RcIGTF19PtnzayWSfBfqh1zQkC7xoeJBjXYWOTCVGN6yMlor1Mz8w5T/
mmu1PjcEeiWtRqWVvDrlkGIina3seZq4e5ukeu/rkSGHtHrahB3t4ZiQaNd2YSh/1yEZGVlc3/ZR
vDcIEtm783SuM/13rmDYjVPI7ytvqOm/UCQ90xCv9goaFa/hjN+5is3c0OVUGsfutpz3LhTgeabc
jp6rCcIsgs5WYQtscCLkdLXSDu9fHlILSZLvKswvqq0ANU9rkoVCk9ZT0h1jABseoiXbayv9ezTA
TuXPmmWXh6jSPmxNOdrLRP3ERc1j1N9VBeoUXvc3vJlPRtTjvtHj2wXkMGTfLPNJg4VCsNy1MRGu
9xN3U05FDIflJ5IYpN/yL/mWt6FLxHLCNUoj6LyQ9ourTee5BUYCZ44seaO9k634LPlngUR5SDJX
Pyhr5HJcz5fcVKG+J+WwTxLmaSpj/7oeXzhHkYEgql8vh9aujeYDf0cXfIgA38YnYoWeM01XAhKw
Di8YSUNvbELUQ9/u9No4xiu17Se7GBhtIkw1FxRnRFdjnTjnmcs0lUtUaDDg5dxEZEutt2mR17yr
lv7RaGipCjQTFGx/Vew8rxyNByXPKBkK403St9SiUQak/6w8FTe6xKZ4ihbrqOUM0EVEKB9XJ0YA
kPaYwzo67NZmMBAaQxKmYHXvxtFD/YcLb0jnZ8RZOcXyIRfM1KwWP006Eosi1Le4Jahh1ivyoMYn
AKT5Hg3XfWrLC20FjH5KfivyqA+YBF7Gldw6G4/aZ1Q6n/bQvXQqB2ZmvpB98ahbZSAicgqJAIYC
TpDsfNO1nC3YulCIHztDfRt687diS+rKKN06g+y6VKUYk3L/t5fEwDEhT81wmzVwwLkAIINb4c3a
e7hOXh0luiyQCkFqXzLdWijcdV91M+0bW3nJiST27NgY/bFi4K2aqBlCjhZGMUNZuVjFheqZIr+p
wv53KbBQxMMClBL5Uzs82rk4G4XV+boyMKYqkd+rAKqnVFECsebzDq62wwpOFH1afcVFfARccdMm
8V7NzO/YaalTtXQBSVIlSjE56HN9m1kEirZNfqolkamDWu9QhX9mWodcVCeh20x2aUbjOe3Rv4Ul
4GBzx1c4D/GdnZSIhMdLqWjwnSwt9jA9hqPxK+yxUITh36VUnnSihCarip+U7ANmYmkuuq9EKmqs
Ub+dYY8FRq992UN/0t3ksRrprOMA/O7DdWfH+cesydesxFdN2gL0q4rfnIy3czZeqxR5Xhh9MoT4
JFg19uxK7s16/hjq1ZenciNXChdF4FLBHtdR2zE2XyuV04EuXhwYM6VZNdEJgNepJsQfrkkiRdaV
lyInTqkyfxXOKOigK+9LNF7UBoS0W151LuHCdg59VTl+MQK5K/tdMiZvSd4K/29j1l+mkf8O6xqt
pV49FNAae7vg4mK1pC2ZPXi881KOu5D8eFROeLW1+ozP6FFXJOJ0nL+4LI7zCJYwJhs0TVWKekMp
ORrRnC/CCFR6qjC4Irwg5eirfr9MKUmJSbZfIvuMg/LTEs1Hvix3Es4XbTXryhnyamXQ2pQhcMsK
DaYTHfQ29e1xQHCskBaVLreYl26g1i6HxjR2JngD7j8aeZS57+icXXJR5ZFMByj6yMAnZwCyzo+q
DffXZFO8samneAYjOo7i8mrkL4PIAgJU79u4f4slLfD1EFxmIqYQlqj7yOJAwT9xu+ThgYr4W2j3
t1Ru70JA+cwS8KHljbYjheici+Kxj/X3YrIEE72YYS1+KseF8iR6boxl8rhJBSKVogzF4/rIbOyR
UO23uk+/mP0+4QLtT2DzyVRewgDfy5tZX9o6fGd4gB4jZogSUqi/KDRyWo2wlWE2s51T6EdURpT1
0tlgyNBE5EMql8qulVvmmq9TQW13Gew9edllUJnWyJx+cvfFAopmEXl2LNtrWSk0CHiDnZMpX8x7
vRkvhEhC5zgtCr7JAmQlIVnR5EQ3MhmZNEJOoLev+HVqEls8m4e5K7QbJaeD1eBEoBNhM1FzYhV7
hnaYZ7c5YY9LvHYmg2nSjOKXMndA4+2sO2xP/60DQ59yXnZ5GNhYOADx1zr3qp6wcbuoyDJY05+m
N0ckwLgJsLDsafYbdz5VNpZ0TE4fFnVkTaA/tY1BOfJ79ovGQHUQIZU+IPZMbV6WvO0OkhF6O3IP
ky0FyKR/JF/4c+jz1dnF3WdRxpPQpHuww782mZ3+nGuf6Mi413TI3VJVROQc5+/KAFC1MhjaW6P2
JywdThpG2EUY/jZSMfiUiJwAbIBwDSDOaslvsrgsOc1NMq5Dtlg5xzYavtD+il39S3bIt2cuwuEQ
niAxA0inYtW7+qubAf029/WsXJv145K1A2NYyKdGyPeu8wI/D+xhSbLEUvpyTi+Lav0q6rs6FdJL
8/GxjOg+545zamtBSdO+y3Tc5Lbz3U4mEP+ouZ/N/CFdWweuUlA2nNqzUKPR71qDM8IlBR5X2Q35
GGXQRM1ED78PGFyPnNbGqZSCQB2T2dvRiGIBbAJlh2pBJNDsGiZqZtgQGqN2l5r1XZvKt6lYgxan
VB5Co/g7Jkt37SFtRJS3VZOZshG53GBng/6AYezcWH1LZvvqRn/1zqAn25KH5jDhrBOn5PKYPhbj
S2gk0IUc5mhxZEQeFmtv6mE5TNXkO27K3Nk2R4+e6iFNVO01c7law45ldkuJZSrIh9KSsxiovlhS
3DLHfrLU4rUrnHyntCJBaBG9wRjBwu7oB9xMqo/Qg8vgKjq0iR2ickiRavDXsudO6pjVdf7H+tpt
XRSCIc0sOxBkyl/pZ4Ne2F51rM8FJ38xUqoMJc0VECpY3Om4j/3EHE4hd8kpc8fPLEvD0SSftBwg
oGqAfJFVjayKgpVZf2dpA/ulHI/5TJ1Zy033pItTX/SDN0c0prqF4pNtZ58DRT7uNpXilYgeuryK
T1Eq1wG0/m5icfGoVkbgTqb2Xi0KGiu6+btaW0/hR0OFxdcyhbFrf+moWSKTbW8irIEDg5GH0OKo
LCuKnYOK70TeSvx1PhqVeueWJpT0mbaHtSbWDA0Vv2QZRvplHDCQEbJDG0OpYHjnTW02PDRkpgcd
8UYrkP9MXf4amY2fD9RtJoga2khZk7FUfUplA/GDO0LciNBvhkS99qO6LxhTerONczpZSCwX6p1b
C+Mg1KHZQ4g8LU1qe1ZW7mKdwJYl4uYQRaI7j9TbMweBe5pNL1aJyFTtn+ma8f8vF6Q/VGTDpEtv
8oqyOvNWOLWpRfSK3MNigCLRlMmlt+mfNi1F+9qYFEyx8CBzt9gtvcHNeOzeQPTsSnMdf1ZY4xZ5
MjOupHlSvZTWYhxtvULNLKr5RnRrT6hFTkP8Bho+O2sZ1+bkiePd2ImYw0IZBQbsjkIgJxrTLMt8
KfK28G2tDH2QKyVaTlyvdeoT2VYCgFpPybt84iOymVPYyFvTF0KseQrNxRTpa2+xb0Ott45pkiFg
4rTH5vPSWvzixuQj8RNRiYksLmu0ZCxHvpquibA4Ky6gPqdzVD2olFA4okov5L+yi7MO3HfXMt3j
s7V63hM0Iuk6M8qy6fXsLKeu/DSSR8HEnXjhgojVQZQHmsUGjJi9K69VTHgLXtlP1RL9r0IPdzKd
X40R16W05XMX4vVEBtQeSoJouET3d1Oy8CLlryAliLJO9Ls2rCGwneEmoodK4dDVAaNEM2Vzq/6G
38wumtN7qQ4K4dMODhjpELtRYkxoavS0OhU6nbCRgYTNkiPZDMGtcSLh+q+vYu653EylfgJUUi0M
K0yOOVFr31Nkfqr6Xzkt36BnCLcAFG4290tnqZBxQurQ4SfwLf5a6NZezXFQ0DKEXtNhMqHuoYzy
dqTHbJHik8Zy18XKu9sKZzdoLYFrSVZd6fzZu3xxSMcT9HRoe/mqxkiHeQ7mXkaszGsPgH2EDxMj
C7htn1IjnG+sUKW3wdRHlEhy7Kia9goseHTIj72Sq/vWuYdxwcBQnV/kpB2XTqUqPLXPvaQjYo29
r0dl50+jqzFQzBe+fXSNu/49t2iRGX91mdw7zPaZBHNXlHJCasR0YJhoQMeuwpj92OIbv4vII1Eq
wqwJdwrGTvluK/luROR65eE1G9BWiuF7dCjo1ykleNSVTz1FAfLeXLi/pUXxw3iWIdPDFHrDDoPO
p7K612J7Pk820QVFmj4oooaeb84ccktdeRVSlECTzPnslYnf1eUf1Rh/91JlxGKNR41rz2GFbo9V
/hvtBumV0E/p9zIz1u32F78o5aiKU8ovZn6IQeAiNgwyJT0WKoHObWjcN52b3lQdx7bRBBE72Ztr
F3kgTXCtcc1d3I/jbe3sDNSzgTMJ0jaGz3mu7rjDpoyCDU/U2OfaqkQHUu/ndDXs9sw7CG1DIL/U
3ykmK6YK6aOuuqEfN5Re48pMeEThJI+q4a60cOYqX9Taxw8lOtJ9VUE7iVvZ0WZbpvLLtlc2i2Bq
1HYI6yT/FU1dDpG7dHfJujCpvhUoaW+2VVbeEGVE5aHOLH5tt0bQhNOxQP6IJlfnWkqwuqO4UPxb
OQd1w3U4rLWndEhSjgP1tQMvEWi6bvuRcXQsywzE4r5GSSxwuVHTrrpi3LUhE5lixAeReu1UNadm
6p6kXS8HPTWSnWzz2wnJGL1junPG/zB2HklyK+t+38qJMxbugzeKd+6gfHXZ9iQniCbZhDcJD4y0
De1DO9BOtBL9kM3DJnmvXmiCQBpkOVQi8/v+pkrFlj8PxsZum6AjPJCrJRPHEo45FpY+MhVEh9dG
VbfnrnTv0pwvNJ/SRVZq1bnxmhIP743LQ98t0WRpSG+gOnap/JEgP2HGJhw+962GirhDWj5utSfD
BllY1p9KgZILjC6WQtnaq5xLRkZsVU5mvWTRuvahDnakWNHMmY02+te4Gle+3TXYF94kVTtsEP4G
ueifvSk4BTZ7FbZlm0Qvw2WvJMRjtP5Gw3+ARc7wypSLeJTjXjWjuhVtQhjGDp7SkfynyXMpQEG6
UsZvA/7BsW9o58gyulWTZ8FGSXFGEJr7zbHAaGbN09B0/sJEBnnpjOrSqUfmZ2P6ag7urjKwyY6/
OTY36JSlX8QAt1Z1GtZ+CiZG+RgceqN8rBLAFA03l14/wOM4eBUIn8AP135UoeLR6gvHM7/MjBMW
4qiT1J5uLH3dOeogr1PyL+susPcekJ8biIqP2mwzHpQK2faCL8Axv9YpZEt4RAXB183gu4jaxOmD
Z5On1h08itACubGL8dIZZA8s0/8YXkGgMKss/X5atzrQ/a46jW2SboFl7MfOv2AXAvWFWESiDUB1
HMYMxvE5y63XahpOptleWKUiWxweEp8e3J0KgKB6k5gtd/e8OiOPcrHj0GQ5W2dEToydsJq9NuCD
ng33yjhppxYskA4OeFNEu6xiidt4xqueGO0it+tnpWgm4lwJDwO+Nx1mpgD0VLnhoSGXRsztRTeb
5qhhFhuH7rhRmsZb1VOx9MyQuyW6TVFmWAbM9UW1RVZpD2aSR3mi6vD7y0+pjZ2YPxg4TiuvgdW+
JGbyuanCibtf3/aC38WMMC/Eb31jT/WnwCAIGccznT4mg2bg8aQXbrA0kSgjwkDG1uJr7qpuA/CJ
GfYmbuJHfv8753NVVt4qIF5AmJagf+2pC6VnW2UFr0M93NW681qmzbM71vdkIfylHivo5DsYZ3ko
Sgmf7YCpzegd8qgKrsG2CSQbywN30WaTYMuvknV2fOOAUNpnze/dpcjBic3ZrLyBns9OLV1hu7Pv
Bhvxh5vRGLcO/6A8KLYZE7dvKx+MNvqGuFlO5FkM20IF1gb9Paxec6d+xmeKaHReXIS50XyenMzp
qCt7u8zsUD/OP+uJCzZ9WLduBKRONUt8GeCdlrP9jDICsPO1r47+SkLTXYeTdxqApK1yDWkEoNeR
UMH0euHNYE3aIo7CU1kouFYa2dGGrZbkIts2o6Wugc1ZrC76ZZvbW60fAtTGSoEFi7jTGRiFNf7+
iXlTsSkNYHTi7hhCvPZEwwy/Hcv4NSzELDrV7I1c4XPjymnaRHFY3rIJmz3Qxv5Jm0LvQGRjOdR4
j7tWpK0HJ38Iy+pqtBhBIFPN24hWfQbW1SVaDt/bOtkJWyFBunwZjSrGVUZyRFPvFvg3on9DScZq
IIkxYO4EcmorGqVc9+WlmVTtkGfdps+VYCUSFmVlvStyjXUrMeEoj/j1hnzthtMpypiA/FDka7Vs
bgIX4/ZAxXYBxJHmKfXaSxXoyt2HdKjWVVezBGiCq6Kx6O/z4mtAQk/EmFF6gRKtlFF/sRtxMdVm
l3npuG401rtpk9jEgwzIQimKLH5/bQLjc2keAoNZE59Ah3TYNw+MQ2Fa0Nw77xWPlBeCX6Zwn8ig
bAds4OC0HAw2pWHAMmII9AuElUvYq5eob0F7aPsySLONRnjAzuzroHszlIflaCkwUhzBupaV/lwP
0QMIS5aj6FBZTQdRI7fP+WTc+0Z8ZzKnbFyn3SbVtPVK7cbnSQ5ZdNkWJMiwplzHMdFIHDvjqFro
YjBWwCgpuQGLnRJcTJ0RNYfLHRXhduy0jdM0rEoINnp4FixKJT2aQ/XVj7uvSU2uIp4WmrhLRdvy
p4Hy5xcf9ND+Gg3Wa9sV6PXrK0NNyy3i9+TLRoQVBLt2O/xMSJaEfZlXBM+Ui1FMD6HlPMXOsFN1
Yy9ClqpKox+R34HuYYLRaXkgWrXbLo7fNFNZC7XkgYE0ROeZG0vwhFX7z1WObGDy2TRMfNiSPUHd
W9shEpc2xfPke6tqnMxt2GiPHj6sQngfw3ZGxEfhUekBUgC0wwUiG45Whu9poRPgztxHFRW31i8u
CB51IK+6e9ERi2kCyLCFY58gjmFo55d3GUSGhTeNx7z1VtFk4aJEFzImRwOdFNKs7sZyqzvDyl6q
Gq8yRXXQ2geQpnYPnkl42fCgFVjufd9oLNisFVMuGWg0EoDhmo8JBp3QTZAXs4zqJVfblQJKVeAa
OkT6xdYcPEPRDYyJubelv5sfeeQFnqc8sRZmmMNNh+rjC+tWGPXZqgZ3Sa6RbTemdQtFGNe0tet1
Dqand0E+Ds1Bb8kGB6RTKuULSg5YPRJbXfQVCpLgUnWHn7YnX56mGvtSZ08Inrkx0kqea9O21dqn
TCUEhirSzEjfKhC7a89mUcJCsYetMqcB0ZOKkJ1Qg5HgAKtfv/4kXG3TVuaxdRz0UEqcIRPmbAQt
nIKAZtuc+tJsTloRtScCEBNpvV7ZAR/pF7VSDvusNsu72FSSO7bV87msKGr4j+gU8di0fbQg/TDQ
lpWl1tvvzXRUhm6NraG4yCrgAOQhLPPj+yBxH8TM4+6wtqa6vCMOI+6Ai92XKuIdssrA3vUsPHX3
1mHulWJguuHdhqv3gQikw9LvdWUv+wG2Hm4HgX39PKo8wC3ZhRAqSVvzzmRdbdfNEoSdhYzL33Vp
5C41RH0usgfaXSNol5iAtpX0F3Povh/Y2926Zt7f/FZvsjZASqcnofV3f03YqFiYR/Kk+vm9OsVa
7RyAMJKDyvq0GLGeCq0re5FNqQv/GuPp+SB8gFNF2Tc3smh7RTJ7wE3raIjbB68K0oMuiCXmQd/y
5GjcWzwQlin0m2aZO8OpV5l85aVj5dXLALDeXhbj1Iu3EBvM1dvAgd8f8SokaDa/bJWiOpdob13l
S7le+UzWxTzJV+ojLBsn3w0ISNC9b0W2YzutLGUxgnl66j39MRMK70NVL4bQ6ns5jsaVhDIqcZQD
WTmgPpF7/ka2NrG1HMH0wqpJi1t5sFJRbZKKvxZSWWG4bO0CrYs+q5eyGURzccsLRrsKD2Zm8blP
Fk0hqCuSWu/jJPU4sB/ItwQp9E3TGNGFEHu4KfohvZKCn5EDZXmLRJ2zKoKou0uQ1FzVqCrcj5Ww
lz7smwfWXtUy6O30qSH6xv/O6p/DCT07J7WcD/lg5YtUaYtPZlW+YioLXbLKn90uzr4MZQ5tMDa+
5hNA9tQtvjUDK4qMnAoZjmLZqSUTx6Re/YEVzaI6Eq0CkpuhQmPaMfADrIlZ7nT0noptSC7klUTE
wWgm8TWtnFsHhP/nqI8/unlYvajsCVi91d5HndztIonTcROVAdYoniZuMZNHVzN1mIJmw2VZFyQl
lMpJYfHTCXErG7RAc5gk/HIti7KhiggOxUGqsNxhqLd+ZTCsbSBmK1ls5gEKR3fX3eCiqPfjNfB6
LoBPk0ezelGEy6ly1I1iaKgQz33k+B45we0grO7trcqGvPbbbV6T05Jd5PiDooLz70Ly/YUAzwYj
fTd1CXaRpEAvuAVlu1ZYMZagZXjib6asG2WI7xExiJaVZjWfslQ561bZB+SIbyfXD7+JzHoB4O09
97buYoHcQJvtnZSoiicOSl4YB0fv3Q2b147/f6aTFze6D73ffbAKpFxCaw17gB9oSqbb3Cntj4Ot
F8sg6Kc7T4uKjWdnyO1kdXcDut/d4trsX7A1rVeGSNQnEIUxgknhVajJXT7p+tkoM4QWDLsnNUEu
sE1CcebGIVEUFMk5Yeu0NdBaOCWJmW5bgUpKmpPgypJ+PCWW0WyNHFRBbpL8b00tO2ntqG9RtglO
mqfbW/4ozjFJIAIUTLj8y25yQCfbEmr/zrDi8JbVCEs6zbG/BOkNuhL214Z9+KJugvFOdo2sSSEq
83fXoat/62pAc75T8fjedo3F7Nsm96Cn4iPeZ9veR9sUtWXCGbKOgOe2E2UfrnvsQldlpZL18/vb
TK9xVo79aa1HU38rD9jLOksDOYmNLGpzP62DiRsYpbUtmdow7o6JZaPqE+z1SAxv14UxQWVX96sb
kuBfJ9z8EKoi0g/W/9qUHrI38JTYDbq7AhcVMJY9ZGB4CbcGqsIrQDvDWtb1hevfsroHo4/iJjkh
+sk6pzdW/Yg8kyz1oZ+dkSjbyZIcCH6at4txzwPOzBjyYJmWj3Ez/6H3OvCcFalcW9+3P/qR/1jp
SNtdZFXpuTmSbtWuqLBQH9K0Wal6D7qCAEqzUWKT3w47yHANGxE+pjIlxLL0+uLwWAAIMFcSm0yW
b+VaVAjwEcd96ymLCOcTapoP70PIhsIKmotNSh3NaRcZmL6+aP6o7mTgPldS3gQ35v+jMrBsdado
hPjlhbKjPMgGeKikg+eLp6kEPp549j6YN6AirIxzR/znEmQCWAuqgZ+IGtYkeaziqpcIVVgTfJyi
JeFoOPlrrhfebRRAvPEE8XRZnznePXIf6r03L3eFgBajhC398+JQlKhCWSNu0/6Yi7Wsb0N2RH1b
PpPFcRAnGrBXjUldZhaWs1rYK4fa4W5ayNNmxLk0HzqkzC3lIKuqOKFVlt9OZe17e+dBXEsz5dtv
9bL4W52lu9o+E8m6d4mh4ns1HkJ9/H5Q1fo2avmskwlePAsd64MWQz5Qy6T8RNLuq2WW9ovi5E+N
pjV70zbMravF4drLDFQ/0IB/MguN9BkMj1x3mU8DDV2mKo2ecbzE1JgJE1SGsq6N8eCisuWPsbEC
Fc78lw/nUYjsdSwR9Wxr/UNg1SoI0sJlx94rN/3zTtc6ZEVVUvcLtTeCnZ/lbK0bqF2unr2UnvYR
f3LlDsHs4pDryAxGzgQgYWg3IivT504liTYqqbZRoHB9sv0lA2Tr9rmrgvJGE1W6USGI7Ys2yJ7c
cdwTjMxftN4oYD35/iELu/jON4Nv8uUm3eUXFENxcYqsO/sBWYZhvmB+HyAoyWnFYANzOzC3yEl+
jpEkPcmDkQ/tSZgt8FrLReJAYZcuAEieDD0yh4XsA5dzPgWmDQfOPHwv/hhCds/K8jnL0mL3PnRq
AAs2la5ZtwJqwDBMe3RbvLMs5QkENKdD9l4W4woUC/DUfe/WZ4eEYLOviYCADlOjZSGU6nnsyKvG
uSk+OhN562hI65cizZ6BefRfsGg+taxHX+vOhpKVBzjYF9OicKEJLBQ28nM42gvgt2QDCBk3MGe6
fQZPvIGnPIvLFY5AYU7XykWEtfRWFt8bklTJ8EEGZ9kR7r5ET0qHjbiBIPXRtUPhbeoSiG8/2PU+
NNobWZIH2cWa+8mimNlFZh8QL2uc22hQlX3uwuvKYKmzS+8QUdAhX62iuVn2qRRfXaYpMdHKsujD
Y/ULW3rl5u0SXUuXlR5Yl7fO/E5nDWcJq7KcWwhDDPLjNd6u7/2s4s7iNWogBYehbPrNsgGHfRck
WX7nz1uOSK3A6vyoc+u2WSWEwIDuIAkHc0W/VqrrHoUeV0e4LM/sia0HFVoVemP2tawdJGVj8OQO
N+JRNlqo2q/AgZQ7tQQn2HRGuc0d8K5pYwSPkV8467JDHEGPB3hU0Dsxz+mgug2Z/TCloGy8IlBe
N+TX/Ne8Y0lqVI31kDHWGoBschwsI1yVcQqBCKTAPdHM9cBYV8MyrPup8gmcOjo7TEh27M0RdTfM
Jl7IVscg0zk2jn8kPY/AaBSl57K2q7MDYo0UehV9Fk52U+Wx9VQZpQOnIkAOZMqi51IhgDB3cH69
klxqTVDdDT+DF3m70mbGWpZjrV/JLRFxd0T60KcwlBDwjG5j30c3SmsKUiSps+1HWz/EPCOAw2Qt
Ge24ODK/NdsxU52zyfezdpLEuC1S7O8iVXEehlmyCD3ehRCmu61bfxoX2ezB0DqjdiLVmRK4RHVr
rspB8J/K+fDWr6nMAm8L5fsVsqUZRxySe9PHghByOznuNYjE9s422vC+tNGsiBB6W8uiPNDBdOz2
jpX9zAJCeOi9g6yjg2YSDiQC0u99rzVxpu2Cg52n1akP+2ydZGnzpEfxF/lTa8a3yOrDrzH3KsH0
EaOL+RoXqaKDOV+TOsQUqtisnyZjTh/0/quZv12Te6m20N3s+zXCBpeSpPkBSpV30JrRO5DyJL/V
6yQkRJwHm4RnQ4UbNk25bPr9lEWwsVLaaJMOImsxKTDh8eGqu6j59Kg846M+BogwLCzV5ZjPFe+H
Jo0wAAb1+jBBpF23A47rdTQYxyLXk3VkxcozJPlLz1341Yq6q1n3xjO8hZy0eP0vXf2svcilqxkO
19KLvnf9bVRzUvFYL0RCGPFFr3LjUfWr8iHofipE3YvW2fpbi+b91PL7NaVX9tu68gGhTKLDWbxW
B56xMP5JiKrmWp4mGoIA0XwovRiFSfeiott1qJJ5vyZPczRoFTxVf62VZZThq5vJIGTtjcpNbgUH
KCPmNiVVfENWXrmR9RDfCZ7KSi0bXHSR594k/bx8IXu1ttZaO9mhlrXyVB6Ea5Erc9p4UaKc8b2/
bBm14FPrVeFhZJ6/Bvw1dulAYE7LRH71cy2/yjNWoU8NydSb9/rBD7Sda5C4l5f+2he06fe+Ddq9
CzQOWmSH3eAkDxZCn9xHmbl2RIZ2SdPC/Zan733qkXTH731ks61aiLV0GMtEwAyDBwXx90OeNyrx
6flUV0B8yTN5qAOeXcCTwsV7Xae7ozi9lxN7SjZxho6ZvBiKI0pNv41DuJIkTV3bTFcuObKfxmDh
5CzzcVDB15RwtZDr67zoipBBfg3UML+KdHTgiPvGyhv17OeGXdMh4PdeWxqGsyLTaqzkhfKAtHJ+
rXfV3FNW1D34MJslxxaeRobTzPNEuvGEGYJYyCJUpmJbGygtyaJuQhlV4GoeZTGyoxUPSP2h9HT9
mmTmg6zuI7RbGxMPuXjMx+daI9XLFsLZy1bFUi84aU63GGWb93U+vQ3tpWZ76OO2RE+Ji8h4jGt0
hdiPzm9LS1ETLCzFOPf4Kj3rPs4k//puzfndsgwLN2SShuf3dyuHTHi3WY1As4Clv5VK6BmPi01T
BOCiZ7H0N3X0WU/9vSjqECaaB4RGtsqGaUiZ2WU5VfOPqZbmO1kaM3FgqoTik2prL2atCy0wiq5o
uw2rmnj2eqidEShTmC19hArOBUshrJN8i/RDhXyW7P12oWOEYKeFO/t6RFdLqaMreLOArUV/m+B/
cURA/tAqg/us6rz86A2wjjzvKrrksZ6rcw+eTZWQTm/axH0eGiNeEoiPjrK1sWM8McbkKdBATzcm
FjtDr7jPFaSxTV7Fw0Zepes94cg2js+eknpPU3yUL+kqnXpE6ZUM4PxSfhyTyK1yZSuLYzJ+nPCd
RcOqLh/qwF/Ll/QacmPahPN126X6kwlrLIncU5MaZDxUFXIxRlYnnLKdUy8sci+xZvvgQs37cUxN
5IZ+NA8KGIb3S6ZpGplEkdi3eLQaFqyTsLsPwra7x2iJ0GEKONQPKCJ5g4FMP76899Ba/7GPjfQk
++N6Um+NDqKlLFbzgHMWdx5LXtNXmbVEU8Tbeoa1bdqxugw5fHsWAEDtK4V/q4pIZmvYwdfwtg27
4iseThk4wWD2GjBh206NC9G/jx8tu/7sGUr+NfF14C+2+GDollg3KBMeiUbap3LSBB5InvMpVsRK
dhUueT69V927KcUbblQjniRW1d9Npdct5OvZkBTTzhYvfglUUREDizElsQ41pMp1EdnuM8CBk+za
xPrHzlXhIOq2xpsioiM/Q+H3Yumwj/r7MyTsod4+Q5GxppKfoYI19Bjl4jPw3W7ji8TcpGoy7QAH
ZCsdYY9HWeyqJF/poao/mk39vXXyAuOnoproYkfSKNvAdiZPYijxk4pP+kod1eoMGL7fCy2pd8gm
oyOqROnKQTfvwzh2z0CgzW9ufahTZXptBNMEIuQxhHKunjy/OtfEM4sWwYXeyF/6TIRb9LIy5O/S
vjwSmcMyaj77rdgi8ozNsNks2QfQW4h+hB2BDbTfZPY51Yy1PyjRkbSRu0yJu65lvXB1sEAQnfOj
YRXroumxjAharjC8COMXb3DfBuj3hmPiqqXN9nqOox5NEyzoXBJxAIqnqMa3xq4KtXVVdSgSzA2y
i2z1Or04kEBART8mQYUS2CatAutkEt882fNBFsO0tw8T5pKyJOtlDy0jf0TSx0GZOo+hvs/X9gUe
R6GVbUJcb5ZSgB2m62OJ0P99FACYrDVwFlII3ZnqR9tzk3vS6eFbfZk6y1bT60+obcA2776iNs4z
DPjLbVCa/i5AOmjrhml+n/QkORpF7b4avbpEALp9UVFtWiHjqJ2RTsUBrU2jzSCU+qlStcegSnok
dTDKGnPv2YrxUIk1Jzm2pejxADFGVPvH4MoeAzJ2HtxCK++Pht7Yt9Z8MHVwi1ZxO8aRPSuKtScg
mAf4f2AtKzOp9vrEsuK9f1vX0UZt2LLJOnlZF4LCH6M228qibFCj6hXZeuvmvZsDksqpi+wCedO+
TYVfX9xOWb53QFmGpVk8fnkfpjYcsW0mSH3yItnQttGwStLQh3LBQLJOa/IBs+so28tiV/j2Jo9K
0BAq3jheYD27bOkOvQcIQBbrcQzXKNWoO1l0kuKxId11hUzl38NQ39RNaz2XYwCBzbvThtg8kbpA
gj9QvwHDUrdxVbKlkXXyEEV5fYRzBW2ZvupUGBt/qsp90+UfwQJDPfd8faWpbnzXj7l1NfXPLbEF
iDPYVeyRMYPyOjcWVZHcqWakrlSyQ2tZ99bglx+NUdcOsoSUonX18s+yu6yJLE3ds2j9eZw4LVRQ
EY2yrpyug0ja1B8DOFRvY7C5AK4tpo+QX9xl5ZGZjkn9a/MEFKH3ev9e8v23kpyrBlQu3tu6X0o/
rpOT3I+e8jpyTv293pOrnifAHz3fXm9umwV3/s113hCAfgz6fdCPyQlmY3KyEv+uzcZuhxxLcnqv
l2dvdWIgYdaDbKD7e3VeMdMvZLmeui9pADAff4aTn1nFSZ7JQy1GNFX0tMVA7O8GX1Oj4aey6US7
Qg2ym7jHh/JtmPcRuloZ11o8a/fN48uDHItFQbf484//+Od/fhn+e/BaXIt0DIr8D9iK1wI9rfqv
P23tzz/Kt+r917/+dEA3erZnurqhqpBILc2m/cvLXZQH9Nb+W642oR8PpfdFjXXL/jT4A3yFeevV
rSrRqI8WuO7HEQIa53KzRlzMGy66ncAUB3rx0Z+XzOG8jM7mBTU0sweP0N9NItfaud51PGCA18ou
8uBmwl3mFXhfsVCi3mOhgklAugnixDxXk2W8HbJJO5tMrTfkhvmuUUsyz6Dyy62iBe3ivZ9sIOeG
gWYRIZlcRgRFrXwncrc/WXk2nOSZ8eNs7oFySs4yDtxpyNbk5Ovavona4raMgNL65vhTycvVvRV6
4+a//uYt7/dv3jEN2zZdzzJcRzdc99dvPrJGcHxB5HytsHE92XpWnPtWTc+4W8znsLdr8htzjVhb
I85kwDYGpEPmw/fquPKQDRS1f1JIbq4yU7UQvBnqWy9yKiQUqBt82wJOqnYhrL6/y2VbfRFp1eI+
Ez4J4PqXiGz4k6o/pUnTPhqQpu4SsNyy1m2b+KT5UAxlMdVIqgyGgnj+fI0F92AdpHUFeb+1nsBa
pMvJydODbM2L5Kfxh/Kn8RVD3fdtBdHS13A99f0GsY66OxF9/q+/aM/4ly/a1lTuc8d0NShfpvnr
F926ucuCNchfiYj06MXw/clvOMg8vlQLKQuIfajlye/4vbkvkEWt8/zmrV9YtzCF0RG9Cc2pOhLW
gQ+bcMNl9thimjlXdu6MH5anvm/Op47+vVdp2a+dYN0lgtLbo1llrDu3mV6aZjHWxMMnDGI2aqa3
+zYz3QfL166yPWOXQ8RcL2Fy+va5Qt54WXfu9OLXycNAjPmBOeC3AVPgB3eqZwA0XA4puqWTNVw7
xwmPbV+eZAmRwPH6vb674vOMAl9X5v6iM1B+BOZirHzzvQuXNmb+dqmumNVqYn2yK2JQHiHSIUjY
R8Od6ouHcdA0DN46YkluM3+WQPngOOuxtdSPKur/O8BC9lvRHqNzDof13nAxCYoKK8Mwlav/3ajz
5ZWBFoK8Nf7jl+mvltPhl6IcqygIm9+K/9y+FueX7LX+z/mqH73++WuRi74PunppXn4prPMmasbb
9rUa717rNm3+nn3nnv+/jX+8ylEexvL1rz+/FC3ZTEZDXiX/83vTPFtrGnPIj9l9Hv974/wB/vpz
+b//V/P6x9f/8z/+5x7rq+r1Xy59fambv/5U9H+YzPieB7BIc2C2uNaff/Svssn9h+V5uueZhgpb
TrOZk3K0y0JeW/2Hw3RleJ5jW6pm2lxUQ7OhyfyHYTkqEj8uE5Zj2a7559/fwfcn0Nt3/u+fSGAK
f30mWQ7Mec92DMdzHc+w2SP9+od10t5q4Pss0Y5BqswemiP44PGmJyVbh2N8CwnxU6sO6EzGAqBs
GHm3MfDGIciRwHAwOB+0Zpn6hXiymWQsB6gKnw0wyqxo2w7NHWmrTWej8mpidYtEQgzYT8+xVUa/
1W+xmizh70VZFB29rLvmtk/cASOPlRo48Qa9q2cb5deVV6vjYYrJ8NdRvyctDj3K6k5m1nWnwPBb
YNYI8cdDHB2iwEGLFjNkqPZ1eBMok7ZkP4u1afMRuQgCW60Vv9jJsy7Ssx0F9eccEA+QdevSRU15
M6Rx9SQImqsjNoTkmeERT/z1rn1q2vtGNyHC9TFCq/5owdJD2yYpq+SI29f3Q9GYMSg66qAhoRwY
JVt/tpVuoaqaSQdpscuAVBTacBrycDiR6dopdrmF/IQPJdGFVe12p8gwxU3qgKzQG23nTySlktGy
T6aqkCbuw0w7NOYA9g88nN9H8Lt9Vd8GUdWuUDrdjwBK1zYUkl3uWhVLrIwoiDql+yHACcvDCrrp
Q5wHp1n3ifBMKDpjlg14K2FlG12TiOyZ6ZvNPraaQxMTeIlBjI5Roj4jL0R6zCNS7oovWh+Ix4ql
RWON1irF427ddoF6qwsDy9ecn76qQGiCsF8YSZedmuBOMcZrPNjKjF4rV04WG+tpHmXqsKvusqPu
JlhU+Hl3n8e9vhqj7IPelcESlTg01+dDiMXzGmZpZCwjgDLnZD54lW9uqxIdFTwUu36hXRoUYI5C
s496YiNUYHkZGla50+KOkX5we/3JabtmlWlxhWSQCli8y9x6WASh8y01WlRv2+qOMEGPtUrR+UgE
p/4BjC08ABcjIAWM1A5Rz+wItgmDhhTYTlmlxqpNJz1Z6QaakpoPSiQ2/RtwKcpNpDrIHP9UJgGy
VbL4zKpROciDhfnAocgw24aCvZNVbZpVezUk6qJoXcz9gXFf0+nh0XDJO2ZN/NpOIMXGwPziKIbQ
VgFOg2c0AMJz8DQ5yBxa/fQpbUYdgegK9UpRYkZXI3KyGFnzYgbcwDixyYx4XfDzoS0zQmJDdHmv
D1LDhZUWf6oMNAjVwahO8oCJSH3SEwcF1mRSF5o74ljs5V8SE71UmJZKedTTyljWhHmWLcTJm3xE
ltIag2jdlB89LT5NwHn2WUiUMRSlsTSs/rHpDXNtFCrfmeIAAXBgcZ7SGI6vluCXQy51M6bNsKnE
TH3ueo89ArDEhGe+UiDTHJW4q5G56rwTjDF/lU4+Blpmf9cZib81Z0SDYuE4LM/cGooQZsmIr48T
+Ircm3FNZrFUgzpdpS5s2lbwYezculdMOznLQ4Hp11m3g3oT4MwLA1dPT32MMm5hlPHW0UsfdYkY
uUdkRQ2ex34NZCAx13kudAOQlnW1qtDaGyDLToayRbhLnDO0ZKC4RIcR1VcE0GE3aQVGFRO39q5L
8BofEVxzwW8PcOZdiBgaBPBDZmULKGKE0cjPbPJ2/OAG8c7DanMZjra98HukkHhrAqFb21ujn2hg
uWIVG4gMsIaKZ8NConTy+Tt3gwLIG3FugY8Ce7hDFmso4Xrivm2nYw5OBWg1y12zQjshTZ/Qo4YU
72kt9Bv/i2cRWAhOk8rezMyTeudjcZbFucfNgWiY2bAFF8De8z5eu03xWRFNflOOfoXj9pPmXoDQ
fsjap9gO4UrPOqGAN17G0D+lNRRlLUVeF0Upq47vSBnpEH/1FYIjGjMJ5pwo7S57Jk4SuKSfx5wA
bbkriuamt6xbM53CVdQbJ0eP7xov35epf1+FdbhCxPRY/F+WzmtJUiQLol+EGUEgX4HUmaX1C5ZV
XYXWIoCv35Nj+zK2OzPd05UJIfy6H5cDrandKU9KzO4WjFy6EJ/6nS64IERN/k5s7tEpLgmt7EW3
6Scu7eNYHAyIKpEHg9ZCh3Ew77NheCEcgftxMR/irJ5DaWkXWDw7xyJMZo5hkoz7rlqe7d6E7B1L
TF7gLp2InLiVy5NdWJh4Bpue9vxcd/2mscx8242twr9QXUgVTUdYI6ENWRRvLq8zeCJv7KKAUeJ3
QQ4tqteDkWDhBF+WRmu+qRMXSqvTRMGS3cirq72poi/yzYEYVbWjC+2iWdxJO2sOEQ3v6HywaeWq
JiCDbbDa0Z+5pFROySTHqGl8YCvPYhqNO8fhjU1oGCWQ2e4QnzZmCYI3XtxumxDXvow0Hl/iUp0t
2u+OwmtpZTDijynBUI/rhobMGY+nfp1aq987JIbRJqnDKuoDo8IrQAcExHEiUYP7uXaIwxXCDevJ
oQrXYPxnFEQzbqDbUjV4ZOfPWQ9aen9ZvZvbFmSmwZLn81EH+QGUz+SkA6rfd5sS4DU513mJ33Et
vHfaWa/K9ejSIwo8CXZSEx+0LKZ9Rv/MmD1vOCpsmKLJANr6E622VWAPYxqOOSti/uw6atouiL+U
AK0h1RfSz1fHH8j6XFRMn3ShvPggc5jVVGLy+FDn5I9Wij+JtIzhNZzDsn3jyjcCCKw1rkGJJlB/
3RVN0Bnl7Qcc9o5LTUrhpimpKQ+4b3+BStSePOcvv9H701o5W7PTv+qcQubcHa4sNKyt5lzsWOL/
YOfe6ZNT75g1LPzo9tYwBz2gqw5ep3LqB6fvt91AgCqJ8mFv36ZJXs/juSgDZhZdYugW5ca51ezO
eECJS4M/sJZx3FGcwfmpju8jkdtvqNzUlajUY7IOgG5exPhaDMajWRkB+AnHn6WN+GLcOEEKbF9R
geVmYhY4mq1vcDQkZIkX+2jpYw+ABDwvoIkcfDZEnOmmTcsoGBp5jG2atGIFkAlerD8NdhcaaxWF
2bCW98XtLzoHK0SBlEQZ/y81UTdbSPD3XjeyXmOX3BXScWGSLnDALDs+4VBOTnUS3SeusZLuoplj
qO3HWYdvLuuHRWbf0Tqc67lbg5h7Fdg2lktaYzOIECy48Yo3+a1UlXvKU2PaJmVq7vIy2UX5u91w
152I7Q7Se2Poso+XdiEUWr+hgkJEe5yRkcICxm/FVewZOeIZm/aJENi+mxUUgn7MDxaF6vEY/QhH
WOc+EdNLkes7s0nlhzmO4x4aAB8ty9xHGnHkZT9MT3VmPUwwYE9Ryy80/0g7bnsjrbZcMpM9N/p4
72F52aydHN9bjjZEMERyTDLme5UAFBRv3EnOhOoZsGmKd8ejhGJqlHlWMt9MtjUcU81Mjw4Dc5Rs
61kQpSBizwDOsjLjqYOMDGWquCql/wKHJNUGPxXyiU5WTRnybk40ILk1GszM3EeMzg7U8Z1bUNqg
FRk0K6NvzxOMsN3QELfNVfcxpgP8zaEgEmuhXBer4EDmNLcMnWYfJe9EOTA6izBIQxoFHARkWjvk
ffMtVIqHkfg3ZkfdhJ1w+1+yc6+dMe49p5j23uTKl9mDoDjOVgFRu5NHt9XYXVVThktBZVPWrY+6
vmC78aZyi9p/tLTJeuwi9Z7prL0aXvudrCMCOTK5tzUaV9kO/Si59BUZO9OSTUgM/NhQ531ZqS7x
2eZfqqz/zTDOhXSCaPsmRfxLRuHXkOI2vSibc4uQg8HV8oKBDLDqqluQvAc3IWjNTgw7cBRLE6H9
r5l+xU0LvYWEktpnsupOukH0wsYD5zNsH5+WoVn3kXSpPxgrgPoAhtRsqDsuBJspJc7laqF2Y49p
dXLLLmYPmZf8GTM+AbwkER47/bVevqZoqmFmg6D1yhTw772e3bgMM8FNWUJWE+auTFld6hvZzmbW
kVWAmvLsnxyB49q5jubVab86AGsVLT9DbBRHtp0Fo8gY6J3NCjMFWKZpNxxwPhnTPZeYdJNmtATH
d4D2pa3XbyTQSKr16xKkhF/WjAD9CA0uicdTDNbSz9bxoRxiYNyZ+0QflOSJGR9tLY7h+MXQxTMd
slUE8bKN1qPJcgnhKRzIPmz1OqaTt2s3o6PlG6eAWT3huR8VsOJlXuMt3gcLN9V8MDQwFqvusrYM
nnfpaW9pneHitBlEtcnFcVABsAUy7MYJ88z2Ccf7GxY6B8E8/f9f6qILRs5WG5A8GXzfGdBESrNZ
3JSbpreSg+vyviOXhWlMsVBdnLhL2v4gcOjFKzF5QprZFJZtDdADR5vSk/up975hErc7eyl+nAQb
+SyxTGem8ZzqnMsht0NXZYUlsTdo3e/oyXKnmjtbcVqrKlKxAjsbvZ7zq6dc6JLx9JSVgGnwjDys
lHDZQ+L5eEl3Q0rEmno381jUBYaz8YYezYBK3ZBvImVndSf4k9J2vmatOeUMBn0h+g+EPRfGXaSg
zNFt0fXOTzS6n2JOj3arfzHwSbXpsWv5ozMgYTVxhiaIXAegtjtsGOn/48djyjs9lFMzcy6dkmNP
5mEmLsNp0YGVpCzEM4j+gL1Du8rk1nLo7eVf2gFu/237YdpnRoz1OVdAb1ZjK3mYYGlOvrF0kBmt
aOO0xkMlBEU2eBQ3ZXXKVTjqRnahf2IvclGHjXIJxmraqZyIU7WLuuML5EUwFZtU3c0BpwE9XKme
yxd3Bj/OWa+dErq7PkTJldzNLRN7gCQhnTRbYKZvPSxQdsi0C6TT8+UThFu1DzfPt1NvElemFiz0
JnwqeebpoeHhz3HEa5e2EOa4H1J3AFyAeSGQmVqfjoZGSPrPQOXeGVUeHzqv2dFTDFK3BJ25Vh2D
1YHVN5EBnJiTmODC9Dd4va290ZwAgaWsfmF7geiqmX9GLXykcWDinglgoph+fdY36Ect9HR9qfmT
VBtFE2yxgMDLeoH9SogJOHSEcxrq63bQUVTGzPnxhvad0e7GXpIfCw8Nu2r7viAakznHlpyVUnFc
hB5s1o/eSPEjyxf9DBZeaY2gkVc61taLKGjvk/g4D+RGoDHTrxeV7UMFvA1SJhSrsWq3wywow3DI
uuq1peh7a2D8OaJ9NVwQBk33hAuUlss1AStm3HlRyYG1+oggTi69ehpoFsHEbZwmJpBqpcybtmHI
Og4GIL1W6tR57ks79D8LzaGD5JaWjAsG9QligefiFCGHkZT5p1Tiw2yg+JR1ZW0BvUMlivmT9CP5
bw6odKLkJL8LwNmm/KmQQ8LJAzVeD4TASRhVPHmbRGMw7VSAMBF19oOIfBDljR9T3MBccdq49vo0
Cu9Yp5aHuXh9KmDy8FrSyZUQp6+vFVbR3vYEOMThCW8tv7+DDmUl866hzMPgzOn3eUnZ9tK8dl3O
xz7Vb2uSPde2AurJ5a7jpQGKwcbYfdJZO+3aVX+p9eSaVOKrdKAbDHkHytX64OCC+B0PAciiCGmP
KJ25kpsdyvYGNeQiNBE4KEQSCprrgujZzmD/KvkbazTI3YDH05/VUlAAHcosrAfbI+nvpMAvtPg0
lRlx3HbiRZFq27fldrBvRp0KeGlpRw+92/3EM+3DHBBwDNlj7kMZTfZpPd2BUHB2/Mb0ZtH6krDp
7/OixhPq2r9Vi//LEl0UWm7fB1OPz01CmEkFlfEVtx04NXqQJ5bE9BtDjJIlukpr3U6tfQG5HYXF
spQbakBs596qw8SVP6icrIUCjqaVm28TUb6dKKHZmWDAQrdXG5WhXUYFKQSSwKMW35tMkExCBXzo
8b+1bIDDEnoIfDUpa5cL+7kxqZKtMfDlTAu47rlNUKElHzZa02Q+KRHnEDUrBY3YbWfd5Fyj5Wcg
I1SZaJBeezE+WoJlNZ+ZTlBXXwW3yvdArX0dmtr6F/WUtTQNXcC6je2iunVTgG4lfaahkVCBQHQc
jrtCPoaYAx9xQnPzDRFzbYMdGA/OduaRjupsY1g9bLnJpntZndfxq1/XPe1+fLpWfMjq5KK3Rw2K
lZ8pwJsTmH+XhM2ypzIl9ysz9bgR1jhlLEqO+Spg1qhQN3mwFoAdE4Y9QFugVqZGo7dDciqiTItt
ztt67bkNyWlHwZwlD4U2vLiwzTp55YMNrcnCuUf3QGg6INBz2a4nGgvGiZURWiqGyvxXZO+aZl5l
rNuBTvDTScQSxs3MIlwCQLSa+nMqjfLQCNJqQ/3JEvyQsneckKMLbl4rtHs0RMX2SHZ3+GOe/uwq
jUNl+u4VA/tr861oV4Bzc+8Kmp/jk27+WDERdmt96bJhLxh5iW4AaWJMu65sJKYjyBlxHJJxB3fG
nmhmVwyTv6tq90miPqCuY+Wc1Tud40gggNbnGohPq6BsW6zvsUNqynLpMqmmv1qXQG2W/jPx7Ium
jQaRm2g6ugsxB3PSQw+V99hN0XmwtSdqeJIwMVL7U49/q3lGeguL5pafxi6vGG6abfrXmt33iifE
MPPjuHK9zMuvHJ7brNtfWZXkvtKRG+Alxz7LVpXmnGpiXABO76370YofkA7wDObJhrUEXgO7ZDVB
eJLGO1/yyMWvPZfe1RPNjIurpw+nIAGStGYFalp8Y+AYgub2zDSmeliT/uRODYdU3ty6olW87XJI
UQ2acSL+jSVprczIBQ9vEmS5yrejuWbopBarSBL92I3QN2u2vVXdw+V+ov+Cdq2y+tMw+hxVop86
dslgqptTZFnPYJGrcEr4PhuJK72DjAPcwadXg+adcwXDY7+kabtTPE6iGD7n5i0eTdfv4vy5137T
EROLc6Om33BoTsStPLvxh+kAiLT6xSnbX1mIZ9FTCrxw28PyMFURVhjWyGxOMdm7J7FCptdkcmcq
ykznmRxNFIgpReJPpr8JcRxJ4azrw3Mp7GB1+w18IUwAFQmaYbphlGay98vekfFbfqskil6zhJsv
v+0pMdVZGOK+VlxgbEr0/vuzdpP7R/De7ao3zVU7z0QSBVxbntmnX6wUwLeHXCoNYkpRhcFQ9+JL
lidXGORwd5Lpq6QRNRbTebHYqKJS7stCfHqTp8Kytj61SbtaC2QlyFnoVZzJ5az2pBkzrjKqGI+q
eeoZlYxzLyGrDO9NnR9Vp5+sTNBecduXuhrbrKn5nWgPqA/PWX2rzOnWfedQYKNSWrDdjVZBr87m
TwPsN1iA9yrLPLLl7DKD8KjF4eWHeuib7a32Pn4EnU21Bv+Mekp8zsOmz5sw8syDOVl7m9FZCSAZ
OiaEWD3aFLm0OH4MmH7IbIoK2iwRWEJiyEFR/LvYVAUM5qXEFTjabuCMNJPNhFU2NNdQf8iFGqX6
Y+Cc50cdoBqz6NlMi2+AHeCtmgYcG6kPBzjPTH9cBgR/7aG1rcvwulDaYDvxnQlAptKyQwdifZMY
AMPw+f9z4uqA1m7sa5Fv9PZuVD3doh0B7sESmEO5PaYuJMIOLpqGt9+vtOmpmDl51BpQcrbOIDFX
hGMDdBcd775OA5Yv4/nZViWJ9/XN1DJ927Kj+oSC4gYtL2/oclusRypHNXumhm1R9xzXaLw07vqi
P6bAm/LFfKa7lGsk6CawNoVnZJj+5Y+M20/bgQcHcqbA4j5pxhgyBXd9jfze0nrMAkYTm0AU8qmy
IBc/dbePybU6l+7kzfk3lxtuRBFNjnn0zXADJJDVHjwIR2FJJ3At84xmxpQRWXXWa0A/sh2vjtd+
WJrBfs/lgFKl+xETlT+v62Vo9GvGZG3C0txpnIW5NgRUH1ypKosKk3a3odjhXDeDSHDVGOx7bu8b
cyn+iRiAkw3jCkosjcfFhyGfoPwG9LYdpIvxsGtVDwUvvRMQ9mP+q0FrGEfZpZzzY/tUx1ibkxMj
5TcCjJT3wb3h5ns7vjSPaWnTKahI3au8+pd0Iz8PUlZvGyHth5ei4NKx4r31MzLthswoXaHQ3G0/
IlFGR6wTW7gMOYF1710a46tdVfulW7/Rxx1oqyLEWL2SqdInX6N5PCgLcFYtxu2Rm1CIS+ujLrg1
A+sJGs1djnZcxZu89+gMr1JuOxFAAseJ9v2khUZuwAgpNH8RxTkxOHFoujGiPCLaMjnp9PVJ3q4q
afLRlVUfRkb9I0rPvM9HNIER9dWLuOHHheLiny7Zti+ya9obd9SoImWx3Wa2Lg9M53eV6e2xjNKT
pztfbfqjXMUHNOX7WXxLYpH26LwWNMn7TXZs5bShujq71KamEFkqBpVZvi8aUoRloQCEQWoA1Tqy
j5n7hoq3pmgO3dC+eMb8yORN361+7KVvxlB/xJH35tQx5LKhOddx/ySLIwP7YIxThuziPGf6nde6
n7rq4AyZOyeGeODaJYMCOucHp8iDSJ+5s1vrhtvuVukjPzVe8MI6O5GCe8Q+000iCpFYn+pBXvV0
JTIAYSeqObSV0QCgkOXSbznVRt7AWMnhb3v8slqLKdeN+NwFe5lj1w8TgwjfKlYqNxS/ggd6HaPn
LGbZL5V3rtbhmPTs+yVEiMDrqEhNi4Aw2L4uhxAixvX2qCdm9dT2yxrSHUrqsN5GFG23qtyq0vr0
suyf1pTgCGltNPT1H6JKFTpx/BxDQ9mhtR49A3uonUfbeNGV3zbxv4oG08aKN1bk/CM6xx3Xbt9m
a7KxroWLA00iwyWqOuAqKeSkBc5KIMsPrDqUpAiGPHnf1mE2yk3OSE2HOBU0zn+SBNkoQyGRNLoI
bfZ+uQCSJ/2F4J2zhA8pC0MzlfQquNodKtJJuvpDM3v32cJBuIUZuDWnoqZAhVhlv/KdMHx1vgvd
VpuiZ6oyJy+6MstNjeTJ5Cx7WGKinrk9QPsmMDUo+li0TL7Qfpnhdoru0sykLKZJXsYKCBpQ2BWk
ws2G8D4AdQKln1nb2G4/qxYlTFPrVaUG6yvUkwoT2mBY7AtdffRc7RVvkSGSgxT9Z7k+k4vj+mrA
nC56LewcRkqz+2BXubHlSiECo1h+beOBsPNhpI1Cs1djL3jDI817ceCmL221qzJgP4zImN3KpONg
hc2DT6msOJm66161kH4oYFLcNe2fumV2VFvQuOAkECLaufXg7AUFQp7FeV2Xrm+yYPh6t7BoZAQM
NJmFljkfOsM0D6JhViypJyo0ixqC1roz8mLcG251jU1e8Lli1pnoHXyKweyZmVe7Zi0pW3LAb2Um
UW9N8D4vNThayiFbqvNCZrPVkTh6gaYANCQlo9iiGM9v6TjtRlGM2wxgtVzj67q4m5zSxUbRQMuh
NRwNCG+NNivCKrBfqYYCOsL3WxhJMKnnNe7e8hRuZKxj8ZbVdFEIZkRZ92VGOQ8X2LRo8de7NRdo
kaFB8F56bb+Vyn3t1mi/uMuFf/1ffENfRGxwScGH0beHtNH7Ezpp7nLsiLlvRAbzSyqkfdtilNuw
n0vwhhOUziRJ3popfTBuu0LHETdf5n4/RskcrKDKl2J9GsTA5kuGMm6PxDXuScxyHs941oyYMUUV
l8PGuElknKwyyzlPw5psbrji2uYI77TCCdpCiJBKeybBw1OS0LM8UqhKcX31LdeWQoSZwkUv3S4I
3Lijdo7rfs4Cb65jgDsq0P3WxP7pOJibJnjgMbf3jaN9JAW1U17xpecaGHy3+jSxGYE9ZS3GrCN6
w5+W5MBYhvVEMLZT450L87az5X3KU7TqTraTHpUDcc0YdMoYktmEwWNFiVrdO9dRrO9Fo+6pYF2A
u3Zn+Iab0cI3MyN1QU7OsiEKyTZfKoGIwsEDxtXWGbsz5vsypGruazTjo8UcAr3ReqsIhq5uecL4
eE6WFDpqdCcjTit6DCVcz+H8tWNxaixFdg0YlqcdEoQGXzYxANtEvClbV+GQNaDM5ZKf3OW2EXp4
U0AzbrDNnGTDXi3nt6G23tMJB2m13C/MyiJVvwz1eM4T9qAizylxVBVR2wWQzTpcV8v5bKmf1QYU
MpENnxaJJQ4g3k/SJA99Bt0OVJW700zWLsKxemT+CrRjX1iFFbTJdGeaCQzfCRmu64djAfe+iwz3
karwOehvI+c2owMZrLY/AB05YIFZj/Zo0lriFXck2BmOSTsLR4oo/NGlN6R8FYPZhpZY2Yahy6Ja
+Ah56sVFK/KNH/iZhs/QICWiDARYs3CgNYXaMvQrQpk2Jkq2HkKixdazk3FdBhg7ueZbabZPbzuc
RR8R45CLWvh4Jp0mhg4jqWXTJnm7bExASOX6wpGtuoE+LxF+9fMUuTz1Ke1EE3EqX6+8A50gxkaj
4m1TK0DnVCoMkNzw2ywYCVakGSSNbEuTcEjTZWijWPp4hL87Jb481Hlb614qoznDuce7okiwCzv7
VMmIKc3jTzpROQAQ+FBGzcHxup+cKEra6hSmkrEta3lc6mzCNde/U79y0Zui2FSpOsYE+APuMEyu
QGRN2AuwxT3aFbe/vIRlhpb+XTtPaQ0Zq8yMh8gw99QAHlYAVEisWAgcgg8rAzq8xKWGorROzxa7
P1M+d1fEDm83D19diK+R36fqdNpMMNTbWu/3oiV5ywjX8ZJDLfmkS/PopercM0LvdCcKZMW8d16i
sxd/5Gs1owtSyLdE1qfd5Ifcfmod58pIpd142BJAg2PGSytWzcaErTHBp4m4f7L3udsci7e/uG15
5LL85TCdEqvePY/4kS+Jxr5ZSUBl9p/nNDMCCUYTVVfFFiVuuhhx/JNqM6zYmOR+ZL9NlcNGOkwF
IfU5u5PttkAnwGgyQJjk6djoBHGYJZibMRFP+B3gDQgJZIqBU43Vop3WgxyGYbf27id3yvzgxfn3
LdqdJsrYjhk2nMhYMckPaWAtLzi3bEBAlAOI3Nkula2FHFYPtWtTTeesiCzRVUoxho2JbVAYhJ2Z
VtrS2emF7X3y97rSa4KFWyeeFYoDKSIMJGYBv4tg57vDzHuXxnlYkDHa4j34lyRyDmKaznDxlUno
6E9x3MFA7lG1utXtLlz67bqPjpFTvcZ2edfgDA/VzKjRWXIENGpEe1FLUFniD1NXsVtW9ck9jm82
6REJyma3UmQGu80XiuZjDDzfjlTELxJciZro8kAK7cOjU+GkV6DaM9yhDOsp/Y2PuWG+sk+zzfbj
HXaka9Xq/xaYq9v2RsRo23dM2QO4//VATYPFsDI/6vFjOad7m97UZz0G2Juv7YVB4hAOlmvAVB+d
ELWfhvKW0hKmNB7mQtyWHDO7hI8C/WhN4aboHBtq6WwBAuylhmBmTaXaGrH1WwyuuvvvLw7VkdWa
0MJbv1MhSelOqaPapfkLUWAuf4M1+ZZh/euzTm3npYdt61kw6idGK/0a/3OhidprNtytKIV+v1WO
9g2Jdj3LtXgVGgHTuJEbw+leZrdmnVZIzks8/ADcdqA5D+9qaZ9NKQMCdO8JE7WwTJePJaQmlYYS
6smqCfgw1Rga01NUO800qfgotXnT1bzULVLS0jn3GDPMu0QxGqFGvg7x7J7MGnS6Q0aPo2YjtWO/
zv2hg32RSOOsy/VXN3QW0KtXRb+aTUpxrd5Nk3O+uV5Xz7owjNhNhr7JcUBZXX6XtmyMc+E9V+ir
DA8PazLsLa8+eRQfhXYG5a0Tu4lF0KoN4qAsnG70AVf8YC98krMCx6HWP1rpPvo8wj8447iJ1K7A
Z+frBFd9PDjcxsHz38xNWDTbe40r1mKgAhfar5AcONa6v8TZ69Di8ndi4Z1dNEfb657mGkKA1jkv
TcWUFImdljr9UDOuA2Fa7vUuAXhG5TYC9NWaS44RlrYjpJbdV0YclrOpdjQufiQrF1npmlc90Xn+
JyxeS4bi0lG+RaxgYJuqEwRCETYRfSIVAMKu7jAedc6PZBZ0MNzMhP56ox57Zs85dR8pUJKGNP/0
ol/p3spQMuoiPQkZPWFvtu4WnMhyIanp3HYSVcqOCT+bOKPCLQe7a5/I/Iel6rNutP06YR8ch7cS
lnlgdvlH6VbZdsiZ16jxngau5zh6lK49B+UUX4teoet0XegkesDi9u7yXN/ehIJSkNBu5Yc+Vxwp
BmRWiZktpWgzdRLws+PJ0QfWhGL8LqNi7xLX2YmckKjDLh5xgBmblxv6Ff9Awu1Xe6uU7suxOtTN
PwoyU83Dvpzi0IjxejNUMi/erP8uoW3fWLxDua0i6FclHqfGplGqX8tvresC6H9IiR6eG+bIbdrs
GzW3m3iK71U56pzj84/W1nxMJSvOSWVLPx2JaCfrqw4OCK/xnVq4Js7199C/RapHMVXnZSUl7vJ8
0Ft1SjqOwMwjmzl6SeKEW1O612sssolQf83KBXZZx2BhWO/T8HRQBvU9k6PfC0NuRkZKG4UJNVAs
ehWE8r1VNofEaWVo5dbDIOunicILYRYvS0Fzs1qpD7ToPTdzE6oi5Cm9tY8MX47Gqp+UMT7Qf0Rd
VxNv0+jFbtQ1172vJlspuWypNm/+RrTzWo4PqQ7dbQo1ToO+2we903xWDoHpbHxKKcdBF/ycFz6T
yW30MOfwS1+Cx8sQijb2veQDQH89MATNx35ro/RzePMQ4zHbBvmo7usJjQMje9B1Hl7y/5Ry94O1
50xC95x7+g+c8i0uf6IvgVVzIcriG7CDu2u6j5PsriA+7WcThtxSdd+xKCnamT+VQ2HqkvR7FrCS
ViW1S/r+R3p8yba44k/jQqnQphrcQNFo/+va/M5kz4Fz+GqbnKJdm/oOie5vYAi6T8vxwbHc+wn7
caWNZpC4kXXMZ48JvHmeNdoZ4a082sUUHaeZ8Sa1xPoG8DaSDY42ofp/tpOVSN1oRT0F1PuioFQ0
E9lHBp9ro5vpch7m/Cv3hmVnOANOTCZGGjv5JBjsF9ZfY9tEI2EtFGjbEBF+HUYKfju7SVjqpcvH
sVBG8xmDmJvVD7f5qvKelbAfZTN+Y1k5u6p7hYDLLa2gFKURyBJjFePnqX6V1/sCT9TOYcLqWy2f
Vkx9QK7AFgJS3HV8lXPxpqjbk9Shj7Nm7peKGoVOeL6XRnOQtfLSGLcue2PkrBD/i4qaS15zo/va
PI6MG7gvZltn1m+9Jn0TOHFpbxFp78acFRv34i9hU+pU0uy4jh14jPzJGejw8ar1PAymQxvksiPI
5PkJD8+th42ZqLF8uZmraIOZdJ8pEa1LPEoM2345v9Pb4FEz4BUNTFsPoot9e1KWhCP2v2haH5Xg
ha0cvN8OHz8vvRNKqo6ZjHvHkUAhnRqPkbE4geP2vxilQzylKqiTbEOue9lNC01uSMN7rpP4TRZJ
7Ezn13DsIyc4Aex8iGApha3t/Vpm96ej3MtUuyS1RiuUkaB6aioPAePRpegVnzhgaHGm4ydobi4R
ONMMeevoaYlQlen9Q+6rBFRq6In2UnNXXviubBu3mrZYAfaj6tRLKuZT/J0mcYOl+/L4FE6VbSb3
VE1s52TOHsRafjWYDPJkabfYJIcLUJmGOouC4hP32M28VuVIW3C2mses5ydynBXPU8MEJTK9h6wk
ghNP2Y6BMz5znhk7JoqQOuWm1dwqpNgPy4VdfcjMCcjs7oSzRrveaM8NckX/HcNUttVIA31jYCib
uZs0uD82dn9NF++HfvgZfV0LG5rFOlZ2jTQHsGs+gnz+XHMnGAr9r89SzlTGP7Oa3urk3M3drSOQ
OgskBG3ItyS8mbGLnFDEnOI2zRHbpFguznhfUgKOO2LOmAd1u8VSzePoWW7AXR3elnd1dffVakmE
93bxmg7tYzU7DIwb8hH5yEVMjNYW0TgNMnPCS+++edoi90tfPyczI93FMe4bneFJO9NUiH6Fx5o2
QFZMJvndebjxRBrJ1ZB1fCMZpC8jRgn+qcLc40+me4+iExNRqo1tt6NjUvn6OClKSW4Tzbjcd27/
k9Nrny+oYFZq/nhV9k2PlhHUQ/YBrYA4eok2gmz/N41Xd3LPVJgw4zBvhIh4O0b6U6tX/Y5E6xAM
hmYHZFmqrXSnw1wb47mR1ZfeNsYrfd5bI28/mmTpj0k6vTVpxFd/KyKxansjcxhUfNAZDtcR/5YJ
YZKNcmQAGUV705yxIWDc92WnoC9o95RV3pZaUQcDXoe7dXX9tpAPxFaXfdvpr5pnXiHA4u0ri+qm
X2SYh43HqkzSTcXeYcbWWUzLC3S1bF+jefIG0Vg/PbQLWrB0ydKI9a2pKJHOiuIsbvA3UV+1kthY
rpOLQLjOh+faa4YdwJGbRmDhIJhKQD7dDqYRppVY7qbIe58MRakmzUb1wvRgHprL/5g7jx1HljRL
v8vsvWCuzTezoJZBMhgMtXFkhnAtzfXT9+d3GtOoXgzQuwGqErfqpmCSdLNfnPMdUaf7HH6G3Sh/
obp4V3XAixsx7ryRQQ1425/KHL75LzEky0JMV7+HHhE0NSVNkB4dC76GTiw5SjDye4xyHwytu5at
eoQNSe9B9ZgRscyQAgY0r2VCbGvuuR9W7H+2Ojus+R8qI7kI7ZKKKEVYi1OjZ5u0jeZcav9G21Qv
hNCuLCI+Awveg3HJWrZ1qeFdu4G5OtOji5HRlFD55XH1IE/6ClPvFGTlQRPjpU7J+iO60EDnnG6V
MxwrEhu7PnqqW+K5CapYoFhdTaOVMBjWvEOtrWNyENdQaTdmF+wtbXhCu3kWhE5QeyxV623saEIg
oROsQeVVO9bLRIaXnnrVImzqpQOH3WIJ1s9Xsel4l9DHeTOFJ3AzcyJOZS4fSYqLBx4ys9b225+w
PWBlXBaeFtygKrCPbYrX0ix/9IgBS1XoT/UhzTAUDu1Q7kKkBkj18Kj3w4dwq4MbMG5vYtpgO0L3
Wo3WOjFRxMVtFNIsJQcdzsmysoYrYVZERdg1N6Rh/QEGjMVP09ZpSjS4odyfxpVItzP2CwAkmNfP
cfZxkKEbt0qM7vqw08gFZei9t4P+mrjldxsgkJAu72VClJGwDXYrDlVElQbQHCHRa86XSebsuigo
TLGSjXudRg0BG7kXFnWs6B8Kyv/KoTZY5aWHX85Di8410DZpw8Dt0Brpc1GaD2dOBwLw4Lh3tyE0
yCFAlQgAPlITdLGK9nkPojIKxIcdErsdEsG3qKT9MTpNx1IgfXfpOheZ4ADuo5DNAB0y2eyOht8i
+9IHtZxSW7CLr/D9m6gzGgL22KjC0Df9Zt/I2CCvHOahiS6hZkqaMqlpuXrpfvK7WfbnRq+Pho4i
y+jEC9FytkLYlgQltCtPvFTzWJtfQ34Br8MR3avD7Ao5yUqPgGL6RnVnnYvGMGEbYSR7MGLFyrGG
cik7bvB5FQHAciXiQgdsSWxwMTFhs3ubgVR0TDnFmTxM0z7E5xF0VQ8wUdRrfbRSVtwZ35RQHhig
0RQFytiHiu8rPOy5Rkp2RRsiaNbdbz8RCBmQsNeptY2yijuqz7LNQAaq6km5gUL8Rc2SRv01T0rv
IFt0d156NQq6S+wkLCy8KNjkT3SpZE037Tdgl2qrRlKevYCXyKFGbeIi7yoZLKPosSF1MBzYAyhk
4l6np8oFAy9DBLi1MJ+409e2bbyixQxfJDKxRerZ2iaoK7GXSDxA3WA7IRVMV3a5IqSvOjg2efU5
MlOTyGwzAs4tk+AlGpaaauF/ezH3qNX+6mPJCCF0LLiZ6YMdUnPVgh6BLB64RRnOo6gowkCjm+/G
QNGmq5jAWLIpp3ri26f3xr0g+qD2p1PnDATqTjpXPMEThWipGUbk13iVt31vf45p8appJORp6bbs
tWRV936wmj24nksIhJn0zBta55N5qeDTdiE+pBpeMuR9KBub7gz7pGwq3hG3fWflHmO7La4NhV3r
S+0dLC+H55dmeWudn9wqIrrCqvtjdsVypIzETIKVzEycravz/iQSjZ7M80teDQ9EoRjqzZipax9s
PKsFdMXzszIGCxrTJLeWqvoluU6I7zLy7srMP48OR3RJoYkb39+z/kaY4bOzcCgQ8T6aitLEyNpP
QWD4om9ewGFuYxpmBAY+VZ3HfgWFzzXS/3ZWVOwKu3VJtMX5okIi++z2LgPjKlFJMhTT740xqZU3
kBrvkMM8IG+KraAgEM3axPbwMp9MysMO94UOzWzUs0EepfvJ6CRdIQBUwDtCQuU6dqRhHKPH4fRj
UXco0vzhNFW9LUryfwzDPzOPTNj+9J8TkzmsO+JscEYvrYg3IIh5K7SmKBmpIMpQ8XB3oX5kifcB
RvMyiPDZM9p3SLbMfOcTgy5S9eAjphpsboVKK7B+GdSt+RTLRWYEYjfF0w7ozpntxw/FlL4opffV
5H9Hp0VXN4m7A/1yFaH563VSoGyLdXU0/PIRjms3qO8qYgIZuV+QF3WLsQB2hAN8fupnyZ+pDcGe
Q++XtcQKqetWJnzEcdva55hxLOghHnRvjhc3vOkU5NzRWsINU4wSqkdOFrHhGDvDw7GiyjI8SPdg
5GKd+eY73oN+JQ3s2ibTXIY/VZq822n2nAEIW3vQjxbCGN+zzCMcsL+KsdsEOrf8ByAP3L+gHgIq
zJLvSMPinRAFQr/MIV8YgnEwLBKO6JhRjXjUdn8NZjWk8pO/gV0+rPrFG5Bk8ak+lNW+506y84P8
kUzI0U05EFhhimyjBvsVdfgCUhF9uBv/zacgxPFcXwuyx9vincBkuXLHHWreLYlOOUkq2cWty2wT
JUTe2uUBkMsWCN45nb482MTzH6R5JprB6U0vdJARTGXhFL3q8R4h2huqK2IqYkJ3/IaWxEOmlhvM
AnS1ieSserGdRxU+wil8VrS+XUtdE87ictRTS9G4K9EW+74Nb9HIOwulyp+IPCvWrtJ3Y0MDE39T
u2QscNQ80qZyxeKuhWSTTEdQqCNmpfuI5dZ00RIEc2mKomfoSHwwEOaaZrVz8sZj9LHw0w7CbE4Y
M3PeZWIUNnzbZI+rlmV+cw1daPkJd7broDBmgLPx7ZAxImM2BSHcsH17U9ROPOdp4X7m4Z+VHp0+
8qu5jQJMcQ5sgkmbTqnA2BF7Z0vTt1YVZEsLu8qUulyuvjxTa7qrjEiEsHbfXHTQjA+PQcOyt++A
21Wj+oTz9dfobCReXIGJMsyTYiMlXYDiRkvofOHzypo0PHbmiQoYZLbgZRJlcTB75txaEt7NiaBG
mTFD5NIZ2p6AOEg8CDhw0ycMy0R0yOo636karDPRm10d29s8Spt9x9pcFivTCOqHvZ8McojgwGwx
MH0ApNwGiSJhqgg2lS8+HBE+3PkBdkdcO61FVCIeiTp3mBeBI56c7GjyvcdJbPz0PktT81iMdHgW
H3JM1panC/vJJRZ5YXEyJp631WP13afpG9YSl5A1jlZ2eGrR1KiJgR7K/IE3FdmYrHa6yTPckHCB
D3EXoYjyLRMSYZ3fmd0uestcxI01LsqevSZz7XdqRfrUOntu+UCpj9ghY+RnYM4mPCy9c2zk+3w0
331rcAH3QhHjEl90TnppIvE6IkZrGTPqlTrGrXwrEIXj4ALETYjlIPgXE9jtOebRd3q+Bx2DiDIV
r0TQLbWwt57JAr845NqmwrzaVf4W5eYLxd4x4D5lg5ztdMaos4caCjUHlMMOpkNPwdy8wr/8t9SV
g2Y5eW6cFq9dhjmH5hXfDqF5IvWOJucFl3v17hByxaHPUIW3h6qWJxK7cdZEMdEbw3fB/o95aRVj
oUHG0hnopWfIq4KqjUYWc12TFegzSYkWplrWgYaTRJXJlhiHEvlvfck7eeOK0nHhKRyUfCSCdfki
tfLH1CI9zDSqRRepMsDMPU0qnXzh7Fn/YY+2jNfWVaSkOGiLK38ROsFfSne0SRRAi9hhIsCL8lvx
3bhkLophfMXb+1rHMX5vQafKisDsQYLnh1yRMutWzX3+hEYkhjtjfCV0vQPwN0G01TT2uLyJiOea
QvBnRtMzp4NYJpGl7ergt0TPgOQ9GBdSNjtZjNfBii6Vna26MhMMskmQns/gKocjOVB2g7wkKBU5
9KxuuecOmK1oNjZOEEP4oobT9KOK8SeaDLCoSU7uVZBdOo1GV7MB6XfLXAh+E1raYNlt66J8GRBi
rXSb8GpIWk8gvu4G9AQdO2Nf23eP6nc5OnU3B8qeB9W/dp11lmSwmcb4J+pwiVuB3HHEPIVVynoy
8O5aTzPqIk2sYH7MmNtxPii76NPsyHiOBrjoItKKZRXlT0m2MQ1Cx3yChSnJCFWgKv7UCv3q+DYd
qzlhx+/lC75aHUte/uOL/NMxbGMVD/l3DPjAJr9Smm54F273p7YDoioCVjYlT2gfgr/23XbZgzHf
5vjuV0q5+1ArETooiwUmz5PNyVYUN7RlBoV//1k3lPppaF6plWMycYxFrNmIOriTAm0WRWNqIamh
ysg+zHLrPOnmVQBTgobv7ghyYTwp6OjH4RRZwWcPBmZhJbNyPbWo9gtmGFzJ83eO8atLk3fx0dFW
6c0yXvQKzb0VtODyayJjuEW0vHsKCpbVzVCoTatMk+E688PWKwCFiD+irHl7Nb7oDrZoguo3RYuJ
sWKUbPu/qc/YCPXSgCQl3v3zhqaUEHVhXinGP/2eAQs6XGVPX9Bz7V05jCT7cXjqnIYEst1JnN+Z
OBxszph54RD0Hs0ENwnpH3cIAMOBhfCu6KwXymrc79lEPaI5zqoFSGUhDsrSm2l7HzKF3xX1zNOb
U2rZu7gxfnQf77Hh9dfCmbCJc40OtXHKFEu9JL1XGiMmk+ZtaXTqXhGNmrTjpjYxJRbOe8uWYUE0
7XPRDihjwuSjNrLsxEZb87sjB8R8JNpiM3asNwHWjBXXclmSa6NNDiM69xKMfN8cX7La7btP+Cg1
OcmSiA0l1naqHZvkFSgCdm1SUy2skgazfbRO05omvVuW9AZrxdjUo9CUFh37CEWxFwPig5AcESo8
XNXFKp9ie1Uhk+dL8tXmWbHl9ET+4Z5wLlGz6CZTLovL2UkueUOJpTq5Bpp2NxRVnhMV5LX6wTqP
UaIGUXAJcByOqf+KR/7IHhPLSkYzUUUPfQqeOyiH+D45kHT5hanv2jnZff6Xtkm14GnJY743yGNU
0loxIXUZO7GFDaYjM6IWqbTByiHt7lYU8w0s/XjOD91JVRykVj/0LNyXY88A176TfiDWpWu8IntD
npBeK52YVYlr7pBp7WsdVGqREue4nAz0mA1zekYfq8rNE4RwClJDijbGTXd8zdl/NMeRrZJkX7xo
YzXgJIq/RYB9tQfjwUxzNNal5byEdYcAygwfCA/XE/Jhpgos8SKEh52GWplBO58x/J22ZMyYec26
rpC3zPUVgpm+It0LQ8QnoxuPvE6UJrWD7D6yWm9ptcRoSu/Rq+JURsZvio4ckVby7eX53kM9QgOS
E67Zpj96bb8WfXTxM/8Ps3vB9kw/Io5eRZoktQDZBwvm9qXsWDGZ3uAtoLx8Dt1jirpyBZ5qn5fZ
Ez7jdGNPMUL0wrtyMVzmh0X2PNipQdcMZw9Fc/KTw9hYa2aCWNM9VvzebcXatZjoJZhXzKVDcOsm
c6eHLAK8GRIxbwYJbt9ZurVviFnPi580iFriGRlzBMQrD/0izSJMTaSasm7YjynAeKe+ee5Qb4rE
+xTIm1dzJWhZpIGTw5FTJ/urMpm62fK/1B1x6hsu/NBMX+qs32am1y9J4qawTFJW/AU2bsr+pe0e
pYoOea6/o9T6kyUqXM73Dca3WkdxOgi6MbNemYlxLD2qJqSf6IyQblc17rx4aEsuY4zqrtbdVQGC
LhD+bv6tNHLiqF7zjV4TKVFwtKHDO5Y67+Es4hZyMXxqKBqrzMeu6iE4borpbjbRhYciHyvG6e1I
QVxiY2X9EkjQDe2nlmV7PBk7BitHMbBlNTG84lHHAlKM/XKQ6TZ2imNfpc6yjlLWW2383YzTiTGE
vUYZDlehfy0Kwd8PC0oTprshxa2k+HKFAEQwlFGvaKrgYiX/w5g6qLXoYSLxpyF5jZzg4jPRmGfl
mKa7XhBHUdrIlm0GIaQZ67n+6M300fssYAmsd4FcZSMbJJ3kibLfG06IqygG02xUrKZ5KXk2MkjS
IviULnzH0TnlfvfUGRSezYRMJHSecKyxepaIiulALrntLz3KPCJAfrjMbtSeO6MJmSOHGDB063Mk
LJVFJ1CY0UMPtdG7EtlQaeULLk0qP4JPD8iJl3VcHhFSrIFGvI31SIPrE5FRIa80Eb2xvkWF/Ckn
7GQCz+1Siuhak/PHJsCPll0D5bz+HA1qxJV7JXl5XcTu1i8rAUa6Z7zYpVvPn9ipj8Mhdq07NhmM
9p7+B/f5DwnZJ40wrgUpL92mYTtIT0OksO/EzxFDtHVeO+M2N/liNRHKyO6zZVe9RNPDANXQ2zVg
GUy5tuMtOyG/4jr3l/9zruBLkfGff8cI/juJ8H+fo6+6UIQP/vef9W8owv8/2IPS/X+hB7d//v47
qnD+6f8HN6hb/7IFghFPkmij2xRu/+s/aYPyX6xSYUbZhuEKW7gSzt9/0gaNf5mG4QjPE7pF+Bs/
4f/SBjXzX/AJQSFKadjSdHRp/E9wg6ZlC3CC/4XAlcK1KMMAg0odiMk8Mvx33OA4IaLtq4xJrpMj
fUWP5BCwapjd07Bvhi4B9P1iDB7ywchgihemFztibp8WDjrsEjd6wapwHkySdDU396NAL9EV9zZ0
9yVktDHEuYoVwFga40dbmvpRWXa4qcwM6EYL6czzbbJ2a13bCfWV9RmDdMWh5fEcar12K5v2UHjS
fAfvwIONBXiDiGnYVHlornK3cmeKykSj2n/rmYk9nH3KwSU2HYz+cDbTWuJvHFg7a9rBb/tzlGTe
OvWGjVficJpqmg/MO9qqGYtL5lrUyKE9XDqAv0j3EMxHQ46/NCN+yxHlsqe9XpoV8S11RWZmahW/
JaHzgSueRoHhIHEQ2afACPdJ2F1GL9sbZmucBovHrZqIkqCiWQV29pxY6h4TqbnIRZLvEp9zoyfW
WoP8uLNbL3krw/KlH0lp0Ad7ZwTWq4mkOECf2ZNEv25QCIykuTJ8k1QeDv5DNghPbZxsWzNFWEDo
5Y0ABuTwqMBpLq0jM7HntKYhpiojtUI4w8ZuTH6d0T+PVj+/HzXTDLYirRTvA1DTTYbDEHmdfEiq
ytYkpBQYPVYVop1edJu/PyvWgC11bT03GaEM2iGg+wJ9z0i3UjCUkVye7ZFcLdABbmKLo1X6T7B4
3KUkmHW2gnJZtOlbKAtxMl2H6bTtY/fYUyUMq8GiaPaYC2+iWdHidDETaDXODQbUFTttNpkE3IQj
gGbdqcevIlMCMdE+cPgWhhVarqFt4/WoVWypEMRaRvlG/7HqG/w8VYJhlKxHwinqfZtYfwKIkFOl
3FdKR7lhxIpwqotf+Xpmjx5hGpIirmxLC8qdlRfeFk7EXIHnEUvncAV+VyzZ6egbMWDlT3tjTUYD
1r8O2olo2x+rFPoh6e1LMWXYq/Vwiz6MjaiO4xqbYryzka+znkavWxEKM+8qPD8nqdvCwKG37Mdh
zUS+Hp0A9qyy9h/C0BTcdT8haDKe7kgojnFVbCwd3Q9j80stsmuS2J9eueZAYf+uqN/doluHpRte
GMo6SNxQDWK9ONZmFN7/SYRC1MeW2+7I3naRaJIWWbykXe7t9OFEXwwHQY3qaQxbWj4H00sGDcaN
LGdnkb31ktTWwdLldOx9a51ldbitY/Gl0XFdAeyK6/Tc9a13tIs3xwnYJdD0kMaIs4kIug1c93xb
xA3jDXuvUpJIGc5Eq4bBHNZXuLvjd1FG386oNbvePKhZeuM4unZIp/oxdrZ7SJQAl1qKPTTu25TC
umCDc4l8WS4Vy2tWp7fCU+1eq+wdYUYZLjQqzip2sScGMQyTwEBKaEyvk2j8tXDwJqWQ8CHW8LVL
BCCyfvLXZdMgkRcaAZz9amBYea7ChJBrVC8b1enQDZOgO9QFdazDBnNDpnXfmsF5DIIdlke5htTL
oEVgAOz18gGagfZEY/OsSvSdIvvt3TYn6cT9EHVs7OJEWMumZY+e8zSuQ6neTWJgj3gpT9T4hxFK
j0vyzaICOdI4Tb8tDfgJZdjfdJllx5ExMFwysSIj5dUr62lfqLLhe7IUcQSQrGfopRmbIvKs1y7C
8liGjOtGhJnkTAAjw/JzbKasXQIhSFajzUS/UWeLU/Am7RLBBCimOGBvSUAaigwgr+fGo4oE6uOW
IIpG5E6rYNAvMRXiqrDFvnLIi0uDpXSxerS1gaxkqN5GLFUzH+c7L4xkMWpcFaqxDmNYsSLO+mjn
jsj8rci+0UgYo4qOWbmO+h73KhtaftOaXjR7E9KOP1PmXYNLwJyuI2XgpCVqOUcrrJ98o2SSgGpt
ESkYHmi+8J8WES6w8TSxKTTQN9TY9Vch8W4SO+1hyGR3QCW2i9EsX7JGPVlCQmLnyJ1tfjaOr/mH
sM35C4HjM9z8zpuDoEZWsOLMYGIs58//+M//Jj3TXQzNVK9qzSEJM2w+xmwbR/ZvXXc39obhvg4a
4tYD7yswog1qhs9G1N9tHo6w5j2cu7WAM1URWRQ3cHis3l80TfTSDiQlWBnQEndyiv10jDU8IsHY
Yd9QJUWf4SPVDeQfblv+QpyYR2cW3+JCIMarJJLRd4qdbGYCltS+GT02S84PdwPfMcdkaHyhCDLh
XObFLjTVT2hUIH5sQ6F0uOO4sT/wSN4HAmBZwDn2CS0aK+Qg+e0SQieCMt9pWicPXQLU1THg+Dbw
fUqi4DdtUrCa6DU+LkP4+45ZKJO2Ae5FXZs7VZivgdMWQP3iPQ3LtOoG0W4h19JUNhNhdc6Msx+t
EwIQDGJ+tUT6BDhrBq05XF2DzpuWmr5z6BV7k4B3TyGgl62zz5uqPaXd3hcTozazFnuQJhtmQR35
uy4Bp/W8wVf579jW6lyq7qNQ6gimX9/aU0GgSUokdHYEKYvMUM2uq9w6jSgFDL8b74YsnywDoThS
EH0BQhrrtUZAROKXt64DEGBNLUXRPPQd2DkgsYt3nV6RjMxDhoLgmKZphPLTKg459EUtwJzltK1J
BJpebbJimJPLcvTZ8Yc7lBlLLh3mbI+LXmFnwH5TRFtXU4RkakjuaZywn2r0vrYcQFni9tziats1
UUlb6LT+tQMrBpBEPEVjqV+mqhq2mrDPHg7O5YhKeBLpwL+jNTKsap5SLJw+xjWRkjGmqfJA9Kyx
96Ezr9oeiKXfMrLw4eIs2Jef/aamC3RLnC1xx8zEaU7oM15d8lH3vkUzHMhxjeW3Jwh0dNjLtPdE
uc/SNrj7KulwDzCfMbKKFTKor7gyv/sWDn1WovQbrXE7tNkuDfGgdErq12DAztS7yzrLUEorxD9B
STecwYhcoagMKqoQ360xuU7sfATLIid+gWKWb1lJ8BsC4D2J+QcvfU6GsCHf27iVZbu3mRvkxEZc
R2d6cdHDbYqJvWgdDXIhVPOUsWKabzAM5ln6NEA4vkEg1Cbz00tEwfmp4+43f7SkByEgVLuKCQ0O
4aQdMUYhzAZ6VlC+rUJibXVosdu06DbM9ZrPuK+N9RD1+G8Ssp0Tyzhn8BnWc/oaDnK+6Y457qwe
Y4wdtWKtUHRueMcPTp33HxaIjdUgUUSAdiV0QKqDT2u/6dHn4ortgRjcKg02V5SKUyz0/KE4Z5ml
7xBmW19J8UuXEz0Jn+GHM2LsqsZHXmNeBDY1bETsIXUGSGvUwZ6OHiChPyPH9Lzf25ymTEOd9YRR
4IpYgLBNCCIGhy5DbfPBHstIoon1EzeNzPzqPnrtazkV1QOTKLyvJjrriVEdoEqSBRkVIA7MpKhv
shZfOtsXmaH1ywbeuU4xuXCbhnWPV6uNzbwUTyXpKeb0Nij/O0IoGVcgv+cXtiyM+pGn/TkZBSsa
nQK80Pq78LPiEGHvdzIGrbbXJ8copENv9GENVR6tQ5p+dTVrBRHvoQzGPE9ue0Uv8pdstKPruBZG
UXj9vhktGVXLS+20rISvJs7gBZTFyyhTaycqfQs/EkVylDwwB/NmAc3FroZQT+buCjSR2LsZKw3N
a85JDOZw8rp01UBG3klhl+tmbENIHShWWYtWr4bGeccCmRgds2t2FCFsZCQDh3mgaHbcvy5LoEa1
r2jRvozYPHedce8G3kBMpuY6bpZymJUo2viOfG/a6rwJW10O+nuKjtxvGJ2HShRbkkafJmbUaAGS
ehNN9oXDHaFwymzZ9MZzG5T7kRp7XwT+32IsPnIv5nm3M7LfFZ0NNblX0EMBGTFRZeBki3tOaMqw
cdeam4FLdwDZYfIJRHP8uh9v+l5LD0icqOi7cq8V9mvllM+xHMwvTHrXoG/l1hbsteAWPmEslrrP
+hbXdaN5xTzjrG7YvT7qukw/zLyc1mANJwiDRJJ6chLLYYiIhApvzmigHXLYq9itswyDzNxOU/1q
lLaGuDYGJ5yuu5n3CU6cDVQdX/DkOLtB4yyU1ZSviTLL2GwOBxNXACunZlinTEwXQXUyC/y/XljH
W1ZkZ5JV3mo9QkFeS2Y4AJnmEniQHEZOmn/4xYYBQnIOs5DAbJplsL8ltnGkAJkcCTwVBg+DXS+l
nU9Pae9eysR5Mxw5PXWmGPYZRJNlWo2nopu0XeUBsUevaU5w4ILqj2phjkdO8tJ3TbYMQhDPTQ3i
VZbySSXmm0VUlhbnBG9XPCYSMvICcPRFr7PmgNtywgo4/OnwRdQVw3TsV8XK5uoAEqLOcYFMjJyo
M4CIcg2Lh4U9eX1JItdDH8MntU6YecRmUNErhfs/iTvtSQY06XHI4m5MMq4AEK+YeCaMV0hdIRcG
7ZZov43NHkLz/O6mzKNhZMMTgrVl34zB2Sw7tXIZ3XE6SiRUg9Llkzeo5qjjQh66ynv65//SEuEv
Xfx6qylPaggv/DD1zdKY4PbmmykDqNHoGUjsAAx06UMp86Yx2vZyomyoO6J6MgydbpP9lWZjHOk/
jFs9p8vYDKDziA21NWjlGZfmsIhcvdv2kNQXje8LOPVyJVvMwmXWUFi3g34jeh4tG2TLol82hAAe
YtGcDXswwa7fiUw3TlZFdqXdvQgXepgWYVAf08q7Ca87CYhKiywVEFvz8dGMw2fQoCKG9l7vaxsv
kBdWT0KjDA7DhCY5lQBZwf4ukoRt75jIWzHTXGzc0kQpvSjk4AfzyXP5ciDatHk7s+5Z2JY6ZFx6
YOZ/LcAMy6FSyTrlXIAHSZ9rk2aEmDyeEY2E9tpsrDGiNwvjx6l1scNj+OJ5enP45we9Iy6gz25m
dLO7GHk4eC5UshSes0Uzr8JbaSDmzhmqNDK6oIvv1ooNHGZhswOBZsEaicNhtlKD3CrmWMBOudtU
rzl0o+lh8EXehBiP8WqwrbeuthqLZy2evDWZecNSR9CVVa69dIp5WtTpW2OcNOxZGRKpyESgbRCF
OlnpHwPNZu7U3nMXqF+9ZJrrh1So6cBrDYupWAlax1KAiJaxdtBbl5msJ34cL/kja7YhKp7SUwld
YKF7D96EaQMcBj99rDk3GxGRKicd/CCrt0cTjOUxN6pyVRsJSpsxSvd+4a9xQyDRKeEVu/qIEfA2
TtAaibtD12MVz3ZPliUcQCMLHLZOPGkZwiYQUqhodA4fLVGryLeOqM5+eO35NlLOvk6YvvlYoZQJ
c6Ac4fr4FXO8ITh55Jbfa/2ZGHVnWXXyq0Hkk9k9nhyL/slCamJXsB3NIp4YzARkhEYlrHcsX0Z6
lBIJdiQiSu1OnhG1sg/xwj/oBl/B5tAGduxlBu3CHu2JwmwLg2hC8A6BXqbZZQz1izunOxSHgmE1
6gbq/MnkvImmd14z67BmuBMvYpFLkX7lTf93AjFfUQ7GOM1cmeH7rV9cqRWIZPgcjTpGelU7UMCc
/uSFkOxx6Mg9iQTctPgwE5MrgnllsuPT3igT4WScuPk2a50tpiotzd/yoAMfHjEG0Qc+Osf02qM9
vmGqTqPZjdWp4/yqageCYIleKCi6p6JXux7v96oJs4dMJA6e2kT6PQyHqO5/CTlIfvE75xnEnt7Z
d346LcDBsB1Aw7iu/uEWjtEhNOUSwTf3PhHiUeacyxLib4LvTjeqJ43CbZmRv07iLazJn6jGDquU
Jpf2TFQEPnmrXJMdX6GdcvHrNuMvtypmu5TmIVcO521CnexMD1ZH19abBHrpvlt2NHfccWs7CXl4
XecseuksOhbYQkWMd53inJX4ff3M+bQ8vpzUxbBy9De3cLexeI5QnAIjaciT0JFcsRXcdBleG9Pt
9UtXD39UehfjI5LVGjsVrkiT4PDBzVZmV92KTHvkblNfg4YlWxqJGijEgBIo1k5RZB8Go7mHWbpC
FKzdCKHoQTFwbJdkRnuoOV08xCva787p1DobknGZxsSquS07aCdhrKYxTIu6IypXIhAdhIRF3l7q
IVy1FtZcj6p4nbaYSCLrkktjnksAl8A7l4fptxbz/POMIzIbNMwFmn90NZwgTilT9CNwSYcQ+1tu
wpAevIrB8ZJ9wH0CILQI8Ams1bAf4IjvrDCYwKomv2hacbENN8DpsxZebcbREc+SdevUjlemAOkq
N8VbMKDJkUyJcMS9x1P1M1vDJ0TatWOozyxZDaO1HUwz+PXjfDdAMLOaGhLdgFcF4mvLWNnW1nZs
bQwEBQdsqx8MDBZRZW4Ts4v3cIXCpSR5ishsFDUa4mvjnZDSlj0sgtWyrilsq3QVcxmypkfII7J7
PIw3LXQvrLfWVsynPcHOHxpSQTHFFyCnJJOoMGym7SA4IFoW2JgucSykDHaKnCvKGy3yQBAKqijo
18KTf0j/sgju+Q/qzqQpcmXb0n/l2R2XbklyuZoyuzWIviMIICGBiQxIUn3fun59fYp89e45mcdO
WtWgzGqCAdkgIiT37Xuv9a3X4jNr6dZ4QfPssmEzJLhpTaxBfsBfnLp0M+neS+sz0zOy5tm2HG3p
eMldIM1dbujx0lU0YsvB/d40ZYUKKoa+5p37qvuclMbBFKw+allx603moxZgbG/VO+og7p8aapDK
vGcaOYcsC1a13vd7R/GLy9A+JIEaaZjBhqm8lFB4BMcl5yrmse9Iz166TKeMdl9MJbkGL34dM+sD
UhNLVs6/K9UJRlodp9FawqykHOjugw5kxOB/0eva3ky0lWxdU9u6D2FFjbBSPP+JmwOHCTZhv9Zf
Mk/j4czk0bTx7tWwopIiJXXaOyQpN0nvKYD11LJ+4h+Be2wizL0c2JdORdRJOJX3bWTtwNgvQm1c
dg2UYJueWN4RkCy7Cy44ai/CeAqTUNsYnZ7Aj8Oa/R2XHTxmD4ApTjFYFEbFWOQt6uCIaDFS2eKZ
wddN6fJnPg/RgihEf8GD/WqlOo4eHLILVdDdRktD1ypaFlADF46DyKBjByWBcR/GubMYyre49O9o
n2Pw7aZVs3UcTu09wmRbg+g5af6rxFJLF+5BK0Zau/2JHkxLpUMztQwerXT8DJidoMVk+6eJtI/b
9qJC907UfCMTTBv8AfeWxYtjGCa54KF5mAHTi8my3hieHtrqXnhVstKS/Lmw6reKW2BNsVysNM84
dEH+1Rvlp1KehYQPxwtVNuQbkBqWtZJj+t2KSTs2k/o8BTcwny7G/IN1i6sfan5MpUu5TgIUI3qQ
HroPc8h2wyxdirWbLElBRaeLfkzR01rxpq5BupjtJaKeSJLX3MNgYZhwKjgpct9eBDK7KYHlM/n0
LVIuSM6tD5oPeHUjHOCz9qU/5ZF6KsbpFKfJLdvpU+goMOggJvR8n9nqQdfEnYX3aMpgHjSj+o6v
1CD3BftfdgCYEsE8HiE5tV/1stoARectJbhyGTU575vaNL6DABRvytBxj1vBwIqDdAfiE6vxCCnR
zZhfES45tWcaHGpFEh5DGxetUoCuXKuGB9gU+zTEfpymz+WIKNWu8kfXZH+rYM57Qx2vHYGQC3OT
S3kF2kLaK0SEQI/SR8Q+GQUAenEaLm26Z2b6oRSCrrAD/Qa+bhX1xpM2IhzOBxqpdIyUp/ubru+p
PiPIM5qO/K8iPicy4baRiJ5jrZbveUNnIk7uNRSKy5bx6TKMikOCOXjRa4ArRXjvqoz88wQFIXoG
28v5E+TzKXVMHJlrirIJn4Nd1luuGpM0fSqzqh9cvXluRfcQOIhY025uSCaEhrAqElQEfw/zcZkc
W79/94AeQdp+KFwJ9a93pnWTN8nKsIks0ysKNrc9s75OQE1wv5xsvFl2WZxU7NwpPEhDmn9zvkat
9uQjSQHOgAs6YVcNC4fILTRwrQbpPYUWmh8oPFAcZJmztgtcY2hVjFTHqw6ZVF2y9mMqB0ydjGAR
ML/PkQG24yAqTF+r1vrsc4M0MerEWu6dUsTrJmZXEVmzt9Ep5Tk1o2RYgeRmlwED9gfESplMHhVW
Flf3QfCMJ8thD8+Ihsp1tSzmJQcT/oebmm+4DOn5JQTNUNERlfRADhjaDMbGIJsgdxb7tgEqPuCc
GDWDR1W1z3rnfgRMCN300tsDUNSe88FQnrLSRHrNw9fI9qGDAO9k+UHzkCCRdH8ym+QiulQszZpR
HzwuzAZosJq+fxKd8wk17SHps0dl76iLcBc1qNrViUOdBrVmwew3Rd1ir/0oOOSCTViq28Yznop0
eEBs98U0msMQkUIWIDoxIV145fNoFDtOzHBPlYvTxMAz6n1iu/ki8O4sYpCJMB1OWu3fGWW5Azt6
G5bBOx2WB9+FSCiH9LPE1L9gVg71wgMABFt2F2WASAmTFxHYjSbbOtauDU3UQms9pELRuAMZJnM0
nInNWkcWjKzJgHHsj67P9sKj3BYd6inSARej4WyNgMYTtC3cmAMOkzGdLsn0JRLJpQSNStgKPxzN
YkWXIL5VNptkRG1cWcw48U5Z7odGWvGSHg4WeqmesCbGDqJYD/GOJSDdOF977LbF3MNOk8cituul
ZRR7aHJswGO5nPSReV3+mvnULmHBuakljoGT7yWu1MNEzpTFuanRTZAzvceIzNqx/+J4jrlT26o9
Mq67iCIraPCdWwYUutNcokF+1MjLAdMZN0ZfrZIZXkCKj++6RD8NG996sSWX7IwE/VS++RR7irLD
u+lsUINzcTKUEQJhr9pEY7lHOQAxsNSKtTRRNirOlnOPw3aRS4EGekQNz7bRxl8mP5kRwzsNmWM4
zyhS+5mZIgyHZo5PgTxX+HtVc9f65TactDtk6wELLq98ZQQbuqdrUWJjSyIWAyZjz8GrmMJirbXl
jiMTUnaeL9+exQfpd3At7wXZpu3k3rjDy5Dbp1YooBI2gSSMag8WakaPhhrnsn0o0UNwrj2VcX2m
eXATFBK62kc8c0Fkh9CsO87sIBXnG06g+4TFULf1WxU1lzT3A9Y9HWQDSnJytOCVVjT0P53pPikJ
+MAqJgmdV45HZq5+yiFiggvvMSzDA4P2FSyBH37TxvoQ436eUyj1pn6lvcZiEQaPDU3Lsi+3HUq4
1ZyuPih6vXRGzEXw6GfDBYHhAH6GwrdruwfM6hB5fLX25+IZeK6fvgyx/mQN0btjRN9BaT8UDtMG
Y5ahNoxHHcyGCjnPEgRiviDjhlKGmIxZgTYwLeRJD/zkUDfU4R14ZQfOqlVdyFM65eNn7+9JK7+M
McVJFjwmZbX1RXDvMgeksUlnvvfpLWH0m1waPbVx7proPc7khwrcZ4BjN2We96fRBDBeWM3FotG6
lb6ZLd3JujHs9tOMxLHW7ZveAcGHLI8hYs9YZ8WcCbNU95Bm4EfjdHg10+LE1G5FnwJ9o/2VWdwX
DNXjpL3R2kUGAaQoD9tLR5e76MvnfF5kBKIxNSSv+Pjva8AuGKiezCm5ZYzzpLPeQVcM2ZYdsAXx
qxJMdNrhgIaT6WHhvzgegjTbBycJVxhv4s04yo92IA05Go5RlIhtVVcO28sLVWKxcgSEz7KkXNFm
p72RdxNNpE1DgzbIvZVSIH2dqVsFAoWC6J8p1au9y6/U+/LNqoiusoYdAV3I8QXrIWGB2jay62+l
Mu46mdxmrvtmpP4bvmjas9Es/qG9Xw471wME4hN7tqLhvNUpRmzJmlVBtao7jZgIs9l4PN9lZH92
AQJzJPqapFyvUhcjsooee927yeb+QXzSJ27MojE4WfUOfSFRjjvbkl8D+U5r7ImhWrrQp2Fc5d23
pGk3Ofewg/UgnTkIjmIqGJF6PKma01Cf7sJovFjoNvus7Om1jCSQ0k/0ul4uI2c+GkWex5CGUsa9
MzHXGz2bFhlccinLB5TOiA3FcEb8sA47HDJYXrqlNjL+kGZYHGzf3mSgHba0/s+9lOJGaaAJYli+
OWgkljqIsWmK5V+lVOdlzWlBG8ytk7MuFpJugyPK6jyxKI2ErOYWqtO8yZGLTUW/xSz1PmD1uDW/
jWbTzIYKzJQ4gn0FrR36ZL8tiy09tDdglRlNaYsB1tJvTFI9BpJH9OxAn/6j7LJ8HdfgnwcJIaKP
H8cS7UrlfadzhsY5Q1hj4L7AtW/PrdmrbMLNALSTI5kZoOi926pDq0UngNC/PD5mMN1IY2gRVJbv
0qeRI6v+C26lS4ZUYFmoeVsr4VPRBiBGRwUMAjVMPfZaqviWuhBWM4NFVhF4FM+2IbdksrU2DhfY
SPu6NZBb4msT9mcRQ1oUwJkaHeGO0EBOUmeP8XyTp2y5J3PIj7nijEQYEY35CcF7fKkicwNkYhsQ
jQerfatpDKhlQcyrGECblBSKpvIWL8Y9AlIau0s3m04W1o5BDl9TfH70GziboTuJ9WDDg+6j95ly
OgqM6e6Ig7j3GO5bWVsvvnoTXRDbAOUkOlhGeAs5Q/UBJZShM3dyI1x2DUmgk+6fAjtiqycu6EdR
41flc+X293nSvkwF1RziZdbfRq0bUy3rJzHCzDemB522++gyBqWpRdYqPmvKOOrCfd5bH1qfYdpg
44yK6sF2+ouuGTZmO/3FHNRrPgOQx5SRXQo8SLSf4OWfvAKFC7+t6ZkzB+IrxIJNarZypqDUK8Wd
053HxGTaXmTWFp/Fre6k0IwMlM+OtfGU9iUHHeJm8jVyldhmRNQi1htAkfC3tK9ab4Lz4oCfYPqi
c7w0GrFBR+Jtruufhj4vRXHe++2lBb6zokBRnLeg81hwaGo/QYo9p0KNgGCr7xZlKOVxc6RZxBsw
tQ/oWZypPyjaG2AzZjVBoS/wv2AWInsj8d9KbT4zyOYuUeK1hyizb2JmPnHBI0b7lkQA6h1BJTS5
8rOu/PtEfDiUR0uXUhGveg4rVqG8NL8LZWLg7lW0YrbI5tyzjwlEBzSvnqqU/M3KLPCdJeVBNwf8
1dNL6nVscClCFhQHQNfAIWiYo0PUd+CsBLGRpPpuoopj2BC4nNjRyjVY4nv6/qKqySDj32G/omZC
I1mjRR+CZFyEMF755x0kpYJckHxdmC2FQ+l/hHX1WkjoFvRcV7hiuh0XuK1Y1Ld16h69XMqjF5Gg
GVgYuZYEPzaHNmwGcqPdrjlcv9aM+CTpnsFSwtDoNc9UxNYBBUVIF9AMh/3AWQ58KnmMmamvqMQd
Ag0Ujh5tOFUeewEgtglCaksGGEEziCEPGZ1g6jbCT6/fxjVt7fvouY6oLDKbGYVXT8ZBNBQkbPrE
IWsVZwbdZUkCOo5Shdz1NbKyNy3wHAw04BiQxubdwZMZIkpbPCuvViCtciwNpjwSA5ZuB45P19/o
+iHuE4jzSfxplBkgHYM8tflX/veHQon//BKJIJ3hwnZBHBHZmwRSP/Qcb/fh/MtBVDvY84frZ6Jm
VRqKxtpp9Vn2BA74cVgdTKcH8PRfX8LY3YVNXO6ofyMOye6XMoQka2IAIwWEItoqJqh07BIYC54c
QAVSKPoYDbNIvx049HBkPoSYNLfphIcvasYPP6S/TCgMCQnTnT9RrDONHBx326lmY9YavA/BQP/6
4d9fWroe7wwn4tjW0XEb4FrqDVZMjL8WD+KhwkBJgHdbvg4cLNbX78UyoY65/sH10+k8Tg5r3vz3
UcgWh+t3//1lRIj70h1aLM3qzWsyrFAp9C7Dq5kLccf9+My1OdCNde0vXLjCdLO/cQxCxjUGBRPM
+YM1/xIh/hIG7KPJ4wUn3kUT26CiE5nlr1XmLq2yKDcqtD5lRpeI5IZbOXrUPiAfDvX8wY7K4mCG
55yIVpky7zJRruIsMgb3UDkR/WCrgV+GpAlk8m6conc/1T8mmwFHMY7PLWhLnpuckzl62gJQFxhJ
Tkgta0eEeAxKWPgU9PV9EkL819OMlMz6hCEab0p7yJrm5CTOp9F39cFo3TXIy+Hsk1YafHoFxVdr
NpiJJA0xEsk3pbRGJkw24wvCCqJqjGn5ZwBs2/wyJgY66xr5nNUGG2WF7zoNEojzsl1VAwi11IZG
2qIBceNj7+niCyPTfrkfNUcDB0Nz3W3oGuV4ojrTb0ByTkAPrRmW5obVrqXB6OICcXvSBZi/N7cM
LheBIyeGW2uUGdqt6VrlC5AbTHRFthrRrOBgHqotbdvkYg7dYZSA2+uGcEqGctj/UDxoYbD2PS9E
2tszstBssTc0dpKsBN9YT0zhMaDRTnF5CxAM2l5ho8ZRXztBaEojqbUcIB5MMSywZpZOo/rZTyPr
zNY+mxy7bk3MVn4OtPfYH+NxM3CaXJut6dxUpf4FUS2Vq7gb6pCI50JL5wOy2rsfPBcY9k7gXptl
BjNtXbNUcxjP32kOMhqbmOCGRV0eI7R+VaqJfZKTTKCZ1t4ZMfI3ejtsysQ9BYmDTGnSm2+ZoGIK
myIjMBLHSdDoL7XA/J+W3YuhpybnxvHWKVramZQX7CHOXeMm1lnEc1/BcgZYlNRJYy0PZYlxqOkt
vq818ltfjzSQS+bfVYBcxImrVx6ILTSvJ+GaLWPYFJBWPu2k6PDMt063FhJL2ghJQ0N/Xci9Zsbu
gyBQkZREe4kMtdw5U43JlbHhvkj5leHo+McEEHKQNdGdIKJmbo0ipqrj4FxPwTbwKH963TrJrtsP
aCAvCFbJyOq1bu9AfuYgtHVbPEJoTGE7TynZCCjTGITTkzJmA1CpmR9pozsXcCnYKLX4WIBjXgYo
qWiYB+ZdV2J5tpxkWwcq2NQNf8Nm8EpWg6rv9Nra473Nb0dTx9bKNI5zN7FKjOK+5B6Mo15AuDW0
2cOswuIcRR1pUaEONtQgVNwGT6LBHAEzFV9wPz9f7wk14V4wOMzusnC6y1PkzvGI88bIkqfAbyVC
d9K36QvBp9CiD0IZq5coLw4VuXC3QZaKg13asHySBHxsbMLcDxA2bOwM/qY2tLyTZvSqDdY7A7t4
mVtE9zTdmPJ+pDsWDsTKA+CG6w3WF96xnH/REHcAA9YaBTTCTTYEceQAZh80mbsYEQLjlsQuej46
MruSYX1RAzjunCK/kR1SDQ11pQxN5Asx0Jq22zTBnLUA+HVrRoikOkappzyD/tKo4D5Jg5E1JMJ3
LkH7q8LzN2kTZ1uybYgDiGLx2DYpxJ+RHCQ8MwYYJJ4Gf9Zn+N16cMnFur6Svsl2UnFUg77j7lsk
P3uvcJtvrh1TVTtucdMX0qKBosPVyTN2lmI4oqTWbuC0P7qZbWOU4Ks4S+ReRM2ZiLAIoiJgYBnR
iC99zz05DRHxNizeUzP2l8oTRyfiO4FhTcQrN/Xq+iMH0aEXqsxmLnjGjRNxbG/Cxlx3CVzdqS33
hqy927odG0QVnBfoThbH6wcD6dSP/2SiH79O08nHshPv8bzJlZHVJDv6RnUCgUUl6HZfMJkEe2CI
YFMc6k5G3E+kURQbV7vpJys4qoyMZBsUBJ2kAR2igsyk4K2smf8BzPXKe7OP3hSL2wjXPunG4hx3
RLJ2pI+yQTX3Zfg8llF0Qs7eLBNraVqe2Ad+hWxwrBFHuOIkBgVNxBrBYLWQNAhMWKhKeDeTT8ck
H/A0Ql/2Ts1Ef5At5TCGLoeqJk03wLXJWs/1S4Exw2xtVjJW6iDBXyeTel03Le7YxtvgaWruGdI/
NZWPm3KwQ6Jkgg/GjWAwp7iH8jXF24ku8B5kE9HedQxTm7h2OurzIuYF1k2IZOBrcueYptow2OiW
UovTrZWjwItq+pCj+gyLVq3tjBxZKLRNp4d0CcRHbA5kPKqW4X5alytancbRag1YUXXMimBgtLSH
nkPHGG6u3wqTxru4U/4kwuzGj7xwR3aHgfS4EHsJ3WrbkImzMpOqOHdsBl3KFfOLfbZElGWxaO6C
gC7j9ZfPZb83TLbUvpzuEd9FZ6G3q7RAaBLr1WM3gKRF12/WM2J/DKy9yAPsA4bBcw0FbPQcmEl9
G6LE4DhkqQzEKKHT+0Rh9VBFHoOmlIuenNMXXYJmIIvjbCAwg+E+erf9ID48w+r3XpV5t2bf0+OV
aD1nGRU+r1WU3oK2bT8aT/ULJdLqIWyybDuq9jNEQIgAz7Q3ZVV1W7PsqENC2pDl/ER3mA/smRoY
tkV4qdIGLZMf2FuiD5obGBEPIy6JIE3Us2hUtBGabm3R3VL5WMGTRppUFSTDJZ3sLyRQmpt8SFvQ
04W3u77+9ugR7Whxuhkj++gpHvjr1uuSFLTpwZLsrBa1YufJB72tpluIiO7JDPhHXstPU4m0d5GY
CyHEy3eiTeKDLzDIW2JaQ4ByHxB9EpCdOB+No30rtzjjkuegJ6W3bDPnC1ZN8sImN7ntkTMZvjnu
Bs2uNvE0n4HRDGsGcyDDMKB5DD192BFx/yA5suo+dwjLY39UaDgXnVR72x6SOxQ0CGVScixbBNS0
fMODNfHktKkDYT71+rNOuXZiAU8OUeW+Xb+qwW8DDwrym8GBgSfKaF0ZE4lfg+lc4kZv2OlCtRns
4C23dPNN8cmQZD8+CbTMAfqm6VQu0wZRe/tM46DdDA1CdnbIfJ1XPiekvkgP//5Ms9ITt3W/rapg
2GlOYRLqABc/dAERA68B9N/49TaNNUo1xxlvgOkwwsLXviwcoD22sKJNguxuN45fTBQIB79iABOJ
EGBOVn/N7eLN4Zg6x6F9sSHUzYWxPAI8gD/T4GKYlJlx/5Tf47Vepf59nUmLBrjsD+MA8AtE7pN0
mQBMDLo63YyepzFEb84sT0OYWRfK2vt5oG2ahMmqqsidoKXTnSefZ9hoMSTk+hj6SyT04xqJ8ueQ
MA3T4k5HaMdngd5/LSS9i2mEpylZ0E5aADaiGrwVkCVMkvMeEvO08fi2aom0ida42ybbxrFRFReb
HFXR2Xfxu9TQ49+1sDxNKs+fDAswZsWIJ9JHZ1OnvXoVzkkv24GsyBSULFyD5eQlry4H/CdmE/c4
zO1Xm3ON0zlfyUesnuhpuWtLq96cBM9T1CNaHtMS2cAosw8tQphmOZTasfYI3ACydJ/1ZxN/hG0n
3SGToJsRQtmvw0B/PcieSJe6wfffE+lZlifXdIMLua1o9X3XuA/mLFdCnNdd1xofSgOuTKrsNkDV
+NzNdRwihjumA684ZcJVUCvjAclSuNICtNeKovkYzH8QjR5qNl2je+cn/WaSOidb1B+L3tXzHRf4
ELp0BegxWJjD/FuLMKeDryElUVHpcKyBlETxn6/o4sdb4A5vtrFOddP40iO39TqZbq7PCi3WluIs
gsUNSa4XoP7Gggqj19yvUTI2d7IRLwgMw9d8qREH8tzOsB0AHMR+F+lzPVoOPjYLcp+Vlbe+Gd0g
Mn614ZF+kwDZjTr1XsIAVK/ZvE91MQA+mfRdPkH2EbqubWTH1IBuRrmW+pA/9D66RDsG9sbzEmw1
gqshaFWYFCrtNOUWzekkH744zKvoSecuBD391eUosa0ITDyORRetAHUiXfJjQRsmqDb16Ic7M6y/
oksioirz0eGxhy3zCD8Cu+tD4EY3kdVM2x9bGLvH0ZY3na6a72VXvNEShDwjWrXrJAAy063tG5tG
z7ZCTswtlq/hXzovjBDuEmcYedMG2BlBYu+NgXdOpgDz/t960D/G//FRlKqOcOL9z+1ncX7LPpv/
D4zqDi7y/3412gefxeqtffuPz7xlMjVf/7/+sa6jtv58w5x+/eb+27/+Mf+DH1Z1S/zTEJaN4dyT
rudawv3fVnVh/5OvHEcnBsFwPUuK/7KqG+4/dcO0bRe7um2w3fPfkWLYhv/6h4GNXcIR0PkLruEI
V/yfONVno/wffOqOMOEvAl81DUuYjvBc788+9ZgIMx3GJfUIYiFaZYFJCin5sMQ9bitHOHeJJTO6
9qgj8v5bmlMqqpY8FrR51YaDwIogMDqmLg1uasXowO1JxrW37dhEUfF5YPhU8whsMl8jKy9XIisu
Er7UH17vyw9f/X/kXXYporxt/vUPk5fq51/DNoRn2ZAgqK/M2Y7/8XYf5QF/2/hvtc7wCecCpww/
UbcsH8xhN+ZkFnuLQHSiaXSGsE0+HE2pb5OmMM5xVdIeRb1Nh4rnFakWDOlHSw4F8PrAXaTKcajB
vg0Jl27RV2eYGws0IXi//v7ijb+6eF5K6ASO5KM0/3zxXuuOQB01uUCTaJwZl8LIROmGZZSxe3KM
LZqFuWDWphwDls3QvPHiRts+s3ex7uXHv78cMf+4f6MLrrcE/ALdcpkwc5sJ+8+XEwqNjn9IVxZD
Pio5YD5D76sD4PcPJ273OHXGvRi77QyVYXTp3KWx3BmZzYeqgdujLemPNA9K6eNCOtp5gEi8ajXa
BqiTvB2vLg0E1fXrnohKMrejAH0lpCItyEgqmLZTxzkeXj0Is/zUS807trb8zQ1jzL/Ez78kT57t
eQ6TR8f66b5vuXFick6tBfEPFa7q/rUMvY6RoPZ90geO1mlXbmpvwqIEgLF32ns50gEsx96811W4
qhvsdWwSDemi1fvfvwPGn+ERP94Bz7O4G6SNv91kyfjj3exANwz6sZILq+TQomvQXeeX6npDJAxx
IEqVWxybe8K0brs+an93R/7FLeDphEkJgf7K8gxIGX+8gIo0e7KzBkJppH0KOduvBOjqkn1/bZd0
ZQssjwgGk4y4gdk6Nb+5/SxyQuXzA3vCTsBS+hePtmH9+k550uC9ktIz5uXqz9dS0DRshwIVuLJs
NJoZyuwcR1kHl/9E79Z222JG2kAe8NI1KNUS+xiH8esjP7oCB54Kf/f6/PrEOizqrvC4HBugz093
T1nzC4sKqEDrEBbVOy4dfeMc2tpbpjfoJkohj8xrjvAPqLU1wtcwJoO5noJdnRty87v7Zf55f76b
gXNBHDEktk0u6acbxi3KwCwGOJaB0w5rRwdiZcHNYYI2nOtb7N6bwuICyzAiiNSvgyX7QnlMK1Fu
eJz9xTgvcrWgW9S73GhaP0SLKIUWeB1q+T4xXlVqkSeav1bBjeSwiRW40PZCVUto+jXJSk2CqXni
TI+sdW+aWFilzgQN1E4fu3ej4rjvULdhrSaJgBhZunRKolG3F5U1ZFyvT3q0QCjdKv0r+NmFQ3lG
g8Q6Goz/Cvqej9dbr5piY4fDPFpNoJwKy7WPvtHc01l6o4Rct/jZ8yzWj+W85A96gl2NpsnSLwbS
MBytJdWX3D+Prsp1EVVhfSagAE+kPCJP8LaS0kqojxxi1xHfDOOYEuBTgR23oLCCERGskYBme9QU
X699j6qoCUJL8/t6zGzIuF01dyXyRRK7H7bPS3p9bIVFtGVPuoMHPpwUJm2paOMu63ZC7lmWaGkH
39wM1sbu5wAL+PH7rmE6y6z4mIRZtfPM8tUpPLFppU98aZ6v8sx++s2N9Ff3tWdKm2JA6q533Rr+
sI2CyC/MTCeM6roTDXVz0nyzJ8XZLhhbNjQ53GxN6slBKn0b+Fl9aZIyW6rRviMn6vY3V/PrGu0A
0GBt1h3Hoyfy0yrkMBrvZB9IQs0HtMCDe89b8B1xD0mVE2cdTxBg5fC8Xfuc8Ay0WZq/7L7AfrSK
fF92DJqH1HZ/+7z9+riZupyffVPQT3F/gvt4tAx6lTIgbuhx7mN/hvQOcwgJcnfb914NX93nYFDX
etRupMqL/d+/Mn/xuGN5slxPOh4l5LWg+MPbBMGx/1EwxHNd5QfmUTLY2SRB/MCgM9lKIzZgviA9
vN6hf//D/6JcYV9gZyJBx9CR/v20+IVZEKkGegUKRsQtWIGiBe6Y75by8DXkEGERIN+A40D455Dy
UFbOExhbPe7fi9iMf1OtGM6v+wN1q+Fyv+oO74fzc/VUNKOmKu0/y5VI2BG8rzbaJrX/Dk1t3Jgh
lM0Bo+4CL2R0W2TvwH0X16eyt6AoQWc4NPN2jrzlTJ9IW1ez/edaEAdDcyoAai+LwmvPTSD3SaJN
M1432ooRXcbgk0B0/b/I/faPhkAt21mld0oKXx4JDpjj0tgUIy301qUm6HMyt1iTQKCWjprsJRVS
+YI6AKLAkDxFLHp57GcXD+bNocs8BW0A3TRl79oNcWz2YehuQqKQMJc4A2EiyJXxLq4wr37JvNp8
6fNk6+j6dLwuxHYXf/d8RmAF6saVZUfktzeoGIOuUIcuprIpBAmFjty2SFZumsBDJFRETNsjmwYN
rvEyvLtecQKpf0P80k6bCc4j0pWXIEQyhN3WpJS683tC+di+Nz0WGCIviHcsRLi5ls+Tb6Myd00T
ff70NNLUwgK8EybbRZKCFsTOqJ8iG1/yvJlr5qH24moXZJsMB9cZ6aMzxmopbAIieuMLtWe49q0J
MamMDopAw5UNI3Lt+gJQ/7zsR7Wnn8fUMsyFhV3mcQRAKA2aP6KFN3f9T12XCobRp0QQrj0Yek50
NdOvuGjbx4IfU2Sw9gTd5TEET1XVYhvvzfsgbqLl4MSnomuMs9+mT4CsypU9WudJsFon2URYuh1u
tNzTFgGbzsrwuhHlEySHLo27jTbmTAQqRjIopl9rBOkm0MoD3SPGyyWto6bLga8msJdaP6jWddw8
Tnnc3RTDt2s9XgBDW0/aZ2nmajv4Keaq3kev4MYwKA3vUHYI0AS6DQai3ZPu1DS8c8qOyjTOv1kI
fq0SHfKwLceQgowe25nX7z8sQ+noD1rVIDbDBKsvZQc2JtB4jmRm8z4xozJqm+R5hisD4BUOBlSJ
SUzkee5L43drMifin0sgS8BuM0ySJoTl/LRZeJ1JvPMcgMW8bWXnYX7buUrfBRBcVkZBnMSP527e
U4vSdhBIdW+1iWzk/+JFcT0sNDoHd+eXw5zeDW6HdYvAkfn0VJugb0KPdi7cglhmC0wf2BfKQM3H
t7vrSzLhRbI1xua/uZK/2D7ZOqlP2dDno/1PRWE1tWNdgWledPMLX3oFGkFvGpfXwzhNgb1oQOn6
I/7rPiO0PPDlftBCdZjdZoxB6zP4hS0IaQkWffWbi/v13nFpetC2cjydrVT+dO9YGVk03WSxksyl
Z54SHnZ9g4IkpDvqJiFlc0klRWzRaJYMfHnfdDRUzCqn39w6853x5+KZroxOEgNhaRZu2p/uHBEi
wFc5l1Ko0V2NXuRtg6HwcIylYtEV7KLXt+k3L8Cv2xbdIIcGjy0ZXrGj/vnhYWrX4gdoBTJ6NecU
yBQqCVKL2MrExpIu/nDnW8xYHpOL/mGadBBzoHJQ8vxznDrIjwbr8ptr+vWO8Xgh6CzpnGxASvz0
plRyjEvMlIIYqddRZPIA5nZNWLrNY9uv6ogpZBGZ0TaIbcDhTUAsyje/U0xp/KlcBdXQss9Cu5iX
1b+/tL9oSngWtbxpOXOP55cGz1jNuvMMML4YUdcA8b5voJEZBjqj/0XYmS23jWzb9osQkeiBV/YU
RYpqbfkFYVsuAJnom0Tz9WcAdeLe2HV27F0PipJESxQJZK5ca84xPd/dDX5NvPEE11WM4ZUmFJjy
5ZJxsBN2Yq6BJ+t2G+fyl9+naOeiqd+Zo0P0Oej43sG76DNS2czpUB1kbRnHInsNujD97scgccBB
JVTiZIvRxT9NRpRDLwbdEeCn/c9/578prvg7Q/4zWcw8L/zHZYHCqOe4GNgsUtU3M/O//JwwCJoU
7kVUCN2qCJhq2+fmtnWXbG3lfjSkpB7baCQWmpb4f34+//Z1p6qiE7m0CWlU/utlyuy8d7Q98LqT
36bRZZ3W1aTUGnh8GhlHDP4fpLlfSOtgX6rmswgxNJQpe6+ZzNY2S0iMVQF23qWWiqG4nxogfQM5
Hziiq3NJ+PhFWdCc8Y7bEZ05HxKCL4xTGavvSKd/IZgGKLfcCX3k0oaDTvxflsr/W0/TOfToc6zN
FvufBw3P7FpMoMj1W4hjFxxYb07RHBlzVnuF7Go9C+aMvM+TcN/+8wu8LML/uvjQ3Ag4vXv0e+kE
/+P9LoFCRBKFygabVnqEDlns12PE+jt9eP874aUoxqhcj//5N5v//NU2DVMusND2/UDYtML+9a2N
+oJTV+I5CDw7OgdjtB0iUiKDPP0TRWzj63FbKA42/nKUYJBbnrMatIZ0HQx37G5TAokMLFW4b0X9
kwgkZqrV7P+XJ2r9c6+gCWXhvWMgGnosmt4/rkETzWcbYQVlqRQcp22/PTb+RE0/jO5xnmCjdK0p
NsVEybY+rQnsS5sSMhK1T5VFkNXgI6fOxqeI7sNT46rXyp+6Yw1BeK/N+Ahb3Tb/W3lk+f+nj2eb
Ltk3lvBY59nq/tkmatGYBUEDjCeBqcJc6aoMBLkN+EmqFG0c7Ia8MqUR9n2o3igebYJMxiFJDwIf
ZsNWbc2kCQJKlgdTTESfO9W0G4V8I1262cwhhHFGsK8OLlGn90AhiTLYLTW6UpPatAyAm6j1H6L5
SJ6jwSR0fnIDQ11C9ysaeb+7JPlTN+wlIWy6XE7vvUY4giPkTVOkZdTEwDjPTcLxoB3H90VmtUua
5K94GPFmti+uhY9KDp80d/A9xPbWL9wSoh2kwjyG2djqc6tr94x08DGz2m9TZ5NR2/sefEVU/JDy
0m+zZC2bWuwY/dB9klzO7PihoaLclWUVHLSrxtcJDzPwjunRm53hVRMoR/NBGnDBnZeWHunJJac5
brongJ/VI3EvxJc3VMal1x6nGohAzZJBpFv8JJ1k/F0B4Gm4t5Di+s69pzzeZo3/EvvIadf+okIt
N9vlzSQXPh7wx0+Jt2vrsLlIZfwul6ky3km185deTaUKQpvtOjzjaWzxylbQ+9Dy3Iv6XYeVe1nr
mtIt+TF+/Pp3N0jhnj4aZY/Jouv/GP70sd71loQgZtDZxRM7Xtd/6FvhSPtLvFslBiXtE2hUguY9
zpb3lPjiq6xtDMxcZRvZ5H91Ur+nHuGjwzLOoX+gTl0dPTouFPhR1Ck5A9DBkAGxoBqPxgS4PFnG
DLkasFYW/YEkGFbA3kl39LTEyQoeXR8LnGtX2fflaQ5IzvZ5idhPeOSEr586acNhEaX1Wsa1bQSG
Pnf1sYupbMNBug8xYcNebb9i6eveUaU6SNOYbcYurol4ZNIapLp/6Ibuyn3cZo7+Rl5hwB6oDrqZ
o1vsWOODnn9XUdIw3ofzHptoIqJEvIYlQhbNeHs9STJcXwILrZPdjsXzuoKtL7hnCQL1zMjbT1If
MfyPl7U1UnX2zZ2wNhaSPVeNTQf+gwamIph07xWcOivoo4i9xgt6EGLEOjioM6wY036f/WdWaXGC
QhygxuciWsIjYcvkBw5b84Z4L6J1xvlQy4QuwvKhBv6+CZRYFN2UKE3bB4cSFyLH1C45MDU1H6e0
jndBlceHlnCMPYk0RFkydSMIJnkcY3qGNt1vCjV/r0JEurVZjLu2gCkG18nuz6P1S4QL0Sg03Y+Y
SV1cjdt56NM/iQ4vMZExzojcKSjSBRumfmNiecJAHN6Asn16yJa32RQ9hyENjlTcR3sh/kMNTG3k
TVKnx6KZvL05209rNZpONWBmOmSbvivAXyyPkHbwmYKwZ82iHzYJrqIwtt8tQTeOMQYkC8ubzrGL
WhLVWXMra65vzv2tVU9b5AFf8bzUajGVV+mV9M/IE57D/EhSIIom82YXGuys0Tr7KlT1Jg2cp1C1
EGUj3GOEcwEp2dg+L5kzD+HBJgG4IHrh2M31zyyCD6Mwga23+exPZ1q5BOip+rcbCBQ7s0by6Xs7
NE/9o8iK30WDzg+lb/n3X+MZSYC3lPb0TNL5RnRqPgpawcf1qukn+CHFAPsI7fjOhBN0Ki33WsY6
ObXICzKw4Ue2n08S2TpAx4QkqAr7mddnBEp79yhIzmkq5It2yo9VwUkq+F9WAitrXQtGJ9vObunv
YdVAq7fhsVGUrt8K8SscZQjUZuBm2CkIy2Ba67PdpDgwjQGquIlBqjVKQlPyWR1KHD3Y0yDn+fA7
uwZ11XQkYKm4xklyHUwz3luRhR6f5y0JiDqPaTefkifPb5yn0kiJIEAR1zAnvPkAYdhQ84s3wm/z
DHK/Ev8xmJyLFab6brhPELMVgQfjTCJtizYZeT+RQcyRls9kIdp74qQ96nKgY8RCvWKaEPjednA8
h+NoRdxLXnDE8c/1xJyXkcDrYGHTdnTecwjJhkPsKWypLrRRQFzz3oyh0sR4mLben7QO1SM0ahYN
Ny3PAXljXePmB6IFZvCOcHsdgNlHuMLZMe3LeZv2nA5qpcq7w7zVIFz+qEuX7FBSVbe5GNtHJ+h/
0Lchs6dKX4cU64Ejc4fTfrQPBImPk9uVaO3pu+VTFl7S4GN2wYpIN3tIFBXXLFW7rciFOGNp7/px
b40OvipZm7e5TpCpL1znLC8BWGL/gGuMds+JhulqF9/13CxB2yytMR7ZzVwzNW+j4rKuc8vkATwg
B4Uy6c+TNF1UcVO/bztskeQqbAGQGhvTDg6yKk+6Lt3TerjFLPcYO3IgFGgOmAQhhjKman60YUtj
M2TfcKO7E0JN1TBvl/scoGGFXC9zWHDXYrVOy6vQ6fAQ5LxN6IGuTQM6rigRvspifhYzFn3HsmnH
deo1JoD5HFvRgN2NGBx8ua+2gWcx5ZSBPuDXbL/redzbsurf5tDBKhKHxbn3q2ob21BwsNk7O69h
/zQmzkcubeexq8wDByh4Zz7hjMucMm5StTWxGSG1wbMlP5nQQb53HuZlnyhTYInaVH+td1AbJbto
okvGu8CzQoW+/AQiCDaDmH8BKNR7FwTeK4f5S9iK36I1qjdgftZjYrr5vR8OaznQ1KbJDSeSB6i8
bH+Ge3EjyXMNkn2zjHVSKlc1x+2TyQY8Gvl+7YCsA5f1eQw+h6kxpwkaXwOSHlAytOpcCvNb1HYM
qZbWs4b362aOsdVZaXDX5sFhWS0rd89pgXzcEi+Zjm3W+lYS1NTjZ8CIvXZXTW3wLteA+CpvQuQr
wlNaGUu0PA1RtGTJns4MtokvrxH+M5oWKDNT82s2iWZNorDfy5F2eu61xSGa00dGiupkSlzM60UQ
czhj/Gm6WF2XHjyv0cmtughceX/vsLSgp3boBY+TcbNszFPzS8Nx+u+pMkp69peM+PG+HSXSOx3u
umE4rZ34tZggKgS/U4vEc6lF2CsY7KE5Xx8wS+vsRdRiSpYL+Hfh26zXQCU/xh6Z3fpZ0uvkQhl6
azDcnWyO/0uJeqTFTyIiwIPbWofRkmF85MwHOyugsJAQ63U7SOLuZd3TKoV9sNPzGZMu9l9U2Lw9
xRkUAE5QZwKFZctTQDdkfWtb2Z6xjHo7hwt/Nwed8eC2I8x/M9u3HljxkDPPLk+cn2DEjnAc2ptq
1VtYtHjdizRm0GDbWw4A+YM0jBsyIeT2QAXYy+dd4qLMm53/7aMvL2WkxrN0GLTgzd2BFzK3ThIY
H1hxd35ZfyGENHfdOGIbss0MscX8MZVJfYkhxiu0LUnKpr127TXF/9ao3O+OOTbnWBfQXEJOfX2z
EAoC54cEI9zOWkBEGpGx0sdTlgsfde7wpy/D6JAlOrNTxEVu0p4w7+YPa9XFiZGkm8pfYsfAPVow
5LoKz2JqqeKu1cxRkgPn+hPNoMsvhR+fef7dNZqUQRuwVEfLU5yMEtmS2GU3i7MIoM7ytgRSZGd5
ngfKHlFM4xlgmr2ZYsD1HYFEo/ERWmlycxL7Qs5bf01teR9DGviNiYW8VVdZtRxkdPSIJ5jbbZkn
jANxzCHdmJ0Ykmy7Xor1DGjdMkaKbNmghCJJOSjUtR3UaQxVcUtsH+B+Q6JXZQ0P2DKWiiGCWJ3+
cMYwfyA8ixEdgzE5dtPGry0oXGOpKTNDzOJuHULcir8NtXyl/eKenZRkx7/LPKNH6Av6m0uJQLBF
gJP0Jk6IuX0S7xEHOPAxDex0NMFUNxi2VUapCPC+jiL87lWz7HU1MfKtftGVLm/aAfhFJuZyRHrJ
6zF57SpZ3fLQPZKvtyNuPritR++ZHChCCRhjNyaQtsEBgV1o/0wU0IAHOXpc9yAOFWIHh+M41LUH
wogRqQHEbbdOaStzbi5G0pymQgPnCIJDVAM5IAy6PSKfZwQECunvG1d3+OqdqKspQEnTA4d8AL/N
3Ft77o4UioQpfndgQEJghfVWjnSJSgSbO8Nv9Z2okkvsjr+5SYjzWfoGxuAmZ+ZQ66WiRueBMzQB
zcwUT+vKwAiVzubU4LigtbZNJnJbtEkCZGvddcdoc6k9q7LHOBw55WH06HYge/g1uq5+i6vwGo8Q
UjJZ3OclQWT5bGxjLGm1Yn83rD2hM8ACltOFGdjVgsb1Lq6nHmrXMi86JaehngRCERP3M4vxNqJq
x0/IUw8SoDHJgDw97wia76SR42wYjI984E8gsWjX17k6qF7cKc+zh8E3SIidwmtkqPKmlH3ToU8+
rrHTZg1O3G2eyqzmcWl8JmhCv1lYu7Za/J7ED4BJ9WFdUNetvaImxZADEGTRpgW6Q8RCLJzZPq9D
Vl32zwAZ9vEU+Md1YYjdEuK7ZSjM4Jy1W3rF1zQLz+uBXHrt94F011KZer8+fN2T4ob6Kx+yZm9H
Kt7jANX4NcaXte1JZ+V/F6R2zp8GY/rN4aqgGGR3DjhNcescK07MXsuUw8h6hWc0e1xfN8rWo+4N
97D+Ku4uSLa6VUCOpHEog7TatI58sDLvUUgvvAzwFk55kPxWrHy7oU0CZsMVvtrW9vbrSbfEO3hM
7P6zFe4LzTnztr4Kdmr96QUFTcCQDAskniov53AhuBMYY1qfZVd/p7WYng1/hJXU4uybTcjGJLOj
igFAHObeQ1qCC+3hllyLhKFzEb/EHFvJe8bwGlNnzp5n3xvFUk1U0Jl+mL0lDnRBD5WsO3VG1UA2
tde6CB9g9KyvwLTIFVOL5qF6d5r2ffJRJrllYmQL3fSHG+DfiCiICfGDz1zW8ZEjOl3P0jQOiEE1
o08cVb4if1iaBi50Od0lTY1NOvbpqVIYm01nmC5px3ovtGQyOrhb9CLyTU4N+XRJeim0+XNuJvWU
QQnbiGD6CUbb5BQVezcA0tuOoCHA7qxNpAhLkiqa9i2qfuJsTfnjAxBYM4kJATFED1gHNk7qWxeT
UuqQufVL6ff1KagyfSCDcdg7hXEEQTnvOU74n/DHNyQdNHtvRFhUWwmkJ1MDOxPyoYvQSCh3/g4A
hiRQIw5OhuCdEDalrUVoyQPnt8+68vvneMSz5Frf0kXJlMx+yuLabHFVSIBQmIrXUodSssvhn+sW
NPBy8C0Ne3iULXmmLckOFMRLqeeRTiZq5ycFWHnmzZgf+qG/GWNO5C2NhjdKMhF2YIPbLn6G+pkf
5mLBhYq2OoUOUE+fPsWDCOnDN/YD7lB3102L2T++co0rzOi5efV8pEnoF9+A8ldv0qg2dlaPL85U
2XcBQbWMY/kI5FUUl9LXgg5YOr0rpBpNQyh1q5IXLJe/NFJ3RtJQB1T9hr2quw1lAPpkzB5B9QyV
tPdU+jijkwg6AEr2LIHhzBvvCYJRZJKa29iCdDL4DGCDtN0Kc/pLmukT2Etivi0kUL31TfmPM7qF
a2kDDPAaFGOkvp1dLKW7qojp2jrdzjb1dAzjGCdx/pv7CkMrwi6m//shNBLum5TWZxp6zM6BYTvE
M1PKUY5PVvpoDr8wdVtYEMeSs9uUHftp+OPyV/K2hDcx57+ttMBI5tiEU48YtnjBgdkUZXIpKiMm
+qd1j5UguibFyzzU0Tvh6bnVJBgA/HecnnQvIOFtG8C9G5Jx/E3WsJDite2D+CSBjbWu6dxnj8T0
vLHFW1ckz57ZEq56Tqj9WanZmDY4vveOQwMkA9B0SHJslqTb3wmjIyiZs86RFElUE1447mV6thoN
V142nHZLD753R8Crk2jocQ69TxohPVYSLIFx35zr1k4u4hy0S3ezFj6HIlKSUSZ9L3nHtr6qA5yL
nDJlWX8PIuLyIid9C2U3H6xRh7xT2XVwtrUTN2doBWSx2Bbjm+gVxpfaOwD04sDej5XzJYXxNsWG
/yDDInhIlg/rp4MFm6k0IIpiE3qTc2Nd7DkXL+hi9iLQ9tP6GRZIdSI4Nk3b6AqU+jIFVzfgRQUX
Y+1sDqAcafTCdOJk74PI8XLcFo1RsWh2KCzA8Lqk9GxQmOc7RvDOJoJQQRIR+x1mr161b7lcYBTV
JbAHMDsjW25X889d9cuKP+2mfW7YJePlqIhHrj92GUNgxyMHeACjT2i63mNv72l1zjANSBzTDa5S
z/qgNvsyBGjSrDngUvQPLsmBPfC2bdhRTKbekB/ELA9OC6cVV837kPb9NsiyAI/9eAncmbBWmkxb
U9Exd+WLPzQgYlzGnX0oltPgixawJyvfIfPEqW6ZnU8bVRTqSeBgS6Pi6PQx8RFY/8eos15M4FsQ
cwBUyHLiuDA4AgfZmDz2XIXK1d1OxPY9bLtqnyu0JVNXnzOPIVw/3myVGhfRFG/QPrqN9LCMyulr
0DLd20iPaxWlh64RX1rG3yrsnTYLjcpmUptauZX2XG5tk9wnpx/h4g3gTqdiKxyJztMD66i0IG/A
ItW1VwdUxM3ZIYOK1VEElzmQ76HIq2tK3YefcEeGCVk8bQc8UoBgBFJBbyb/lUmUT/PPgXC6jXKQ
SftLwDZxgLADIxjmjpNeA+84iMHDhQr/3s9qCt/5dYzi+xy1yYFe4DGvH4g5ma7ovz+wq5DoXgak
Q7AE1nFh7sn7zonn/J7yN8JnCyg9Kp/BmAo3Yzq9dTXUSZx7r1Dof4d+5h1I2eRnBOUfyyAvAVH/
IZ0CC9ZeuND8P2RbtbusLT8sJ/6KJHaD2GTIgc5wekL+bxyTAoSeCIJjM3MjQ2cal2d0GUcoWnJB
hViu/TR4AWPTCIxokZxiZsXXMjF/B8kvJKXqcZpJrFDJnXGqf6pM0gWikB5BLPoH6CWyuXjzcJnt
uXkK4vqzx992dkty5tUYbUD7PjkAvWgwVvrkztkuMDGDo/L9FUZ9dK0b/c14cxp8g4MycQH2zEsV
KOFdnvFWMb4rn0LRXkllEsdgqg/ENTFGCn+OE7LwsvzjuoOBKZeOt6ARttHNraFJS05dZyO3creC
/W2j6wkjcw6ZYCZj1u1+iAiNYZPUb1nOEbKWYDZtojLSvuJaqIr5PBSIvTESbw0QUtpLFrqieyur
iOhbioRnzxnpuZKMgFWv6Pc6NKadLEz73qeudxHd8JQsn6Vxbd8dKpRL51ISctYdms/B6h986t6t
U0QtZ3W2dwtcGvsUoc6k8e5EXpuHIDwmITA8LYwlA08x15Ma9N3E96K+HthzQceLOvqrNdjgoLRi
T+7faVGfO4IJz5D94Q9ry/lohAr3kYd7nCgC47mqmyO3tf3AZvvsD212GvIEDkxWJ2+6bdsdOiSY
iX8IqAYtJrV3N+fMvwfW0FxBCx3XLymByNu3FvJjSLrhyJq/C8gpBqicXpz5gn7/buSjeR95IUno
IprVzNOdkeBVrzy0zeAlYgoIBw5YFXuvVXwAN2kQ2oVXz0GluCnjrGXVzPtXAAgZ/rcgPKlhYfsi
MNpjpOi3Ef979GGXptaObHL/6pQJWNRx+iGnTB2r6FuLw35PVhJ6GGPiYhUf3mz9BCVvXmXDq1I0
AKCyHBYqEpHybFdteutFJ05l5byzT+sH3xx2WefNj3PfDuQGzbxd9D5/xbUHkyuDZJa31mksMaQH
1nypD4HTWaBl+JAZcH7QHALqSpuD2/qEZ6R1e/VxvR/DUn8X3sCkSsGZgly6/r9E/rvPp6baJEg7
H8Mem7Uzz93eo0y+eCREQVoIyb+s6Bxk1ngZEG/G2UDWBUecXVdzHalhgYl757DpWf896W8I/Wyv
9vKrtS5w4dN8Akjh0bWtz1acG2fn0dHInAPmcYy5Mu+s6cGFOghe86d0psJMbULtQkddRQcl0h5T
65RmL4UhdoocI4xZ2sjfDXwthQT4kffWLvTqczc0L+ZTYnlAJwq6BUzGOcMVz1MTfNMNxOEoTr7X
EMd2tcxTWKIebAP+4J6mdkidSRjKRibqzQ8NA6zXj0lGMa2pYGsNltz3FxXGAlYNpKy5V09EYKAd
iOn8ExO8dfJgOGgayjsx27faQT1CIgJHvlkNly4vjM0wshpNebLAlF1CPqihC2+p0nPrxcurz5B2
Oz0oRjdhK/ejZT8Bfk7Z/utHiOH+cepRBSoLgZCYuHvoHpLr8+kkmXnoDMSehREgK+l4dtAwKMTx
RG3CYUSDMxpfUT1/EjSy81AQ7Yt+EZEiVC2I1zmEAdhs+onAnXI6f9qxf/R2Ej8w9XgNhb5L2+5P
UW8/+jlsQ/xrZHDq/qcck2njzuxjAF2fOL/ux8nywRqjkazd4BeNtndHVHSO4JDDcLfPDCetnWC4
/irG7I4hf9zWLdQb6X+kNdeBfqEZGSEdiN5wMBt7XdYcq5zuh8+BA35h9+Wo7tGT3W+ReWBGGBtC
pyXyAPbbGIQ/RBe9YCvT29gQh6aTe0T5O79382U7ZPeJiNxTA7zHrELVairmhM22atkmjIKUKEED
y8Oxf3DB84xFh1+Q/wlTakOYzOOGih6IKFkwhpWeZ1wUjuEQzmAGzb7nVAx/Wp87AiWI4UJV9s1p
hp8tjZRtGU4vxJ9wxrPMQxa6W4KWIJeVcK/jzw6H2A4Q1nuZpm9I+F4yolnLQn3PK9hIHHP/KDv7
8qmLPe/ZNgqJNTo03ku/upBizXjN92inEN44WptUhSkRGwUNuwBaey8fbJ4O5uEXOpXfnSL7bD1F
j8VRTymaZ2Jt5MUMl9DGnHjKLtGw141fwpQW4T/+owT4OaHGQrTCGIbXDVjmJ1D+b4mbvYQUcQg5
IMWCZIGrig3rCPARml5YA6ux/AfiAiGGM3bfNMRi0hmdvsiXSWdF6KYiFSx8zX39Bfz0q86zeut0
rONxjk5Skr0wIXKkpGH5i+fn2pqGF+TBhGK5i8tnxklCAoiNjHyYujNChuGFc495TyqxSbF3kVkE
sPI4dpQNxEcML+tDEmn9Rsupcevwpajs1Q3k22X96euXEM1rvMhBuZ/XX5GCOsxtw7mu3w3LnI2W
tMW/f4MLOWJX9iEg/fU39hDy/Lyt7n//9FDZZ2ipA4xynt36tWJcKmmC3U7r10gdjF/aYCfTxDuP
YKg2sc2NDVJd7vr+btFGGsf2q7aHhC7ZeCJIM9iOFOwsxL977rscHkIZVF/xjgAreiuB+hPO1QYY
8w9iJ4D7m+HFKSBDoVzphu+WL34hgjzWEtENcvXPOY2fiyGcd9BoGVHzrkcRvTWo/d/qzngEw9Lz
bCz08CSzgMWb0M+S9tSUf4G4+5YnLoy/TgE4m7MnP0F+Y9nBqfKJjGfm/SNwPYIlEF0NIUjrhVEQ
3AL6kFMwpzc/9O/+6I63wgpJTKBqNS0gy2OHob97iaQ1EjA6EQ6SE8nQf7S3WrB7Q277cvK7Z5Qh
R6do3Go7+pARDDXpRBd0NaZHryLyFZWYRjvgJlxJ9BOYDduMEnuTrrujS3pR8ckzxh+zbPpj+mpP
KFIMjIEd8C7qJZBjKLBrkKEMk9tLHYzNpq8ImtHfal9ZTIO8u8sgdzdpfKIFwQ6Z5R+SEtWml3is
MTIDPzqLvzIv3kaSOEv42y3qCHKHMG+VNjB+MT9mKTkWHbT0hLy6mGRc4qtDBvIRfKlAcusE+szI
Iz/2LjGo7iJEFCivbYpEwsCsP4LM02OD/A04bf5aKxhRs4Q5O2OvQr4BxAwI6cax0ys1/mlwwvuQ
lvmpbMqj4o1g4NB9JmS9MEDrrySR3FtncDYN/FUCRayHwsqBTAZbINNsx23FWmt3tETJa6FLkZF0
H07Prq3OLmz8TUxZo7r+Z8SBoGrxQtAXZMJgEhwxp+y0hKVOM2FQyknxgIkZ14iBx4Ksh2Vb45il
y1+I4SQxCb7cVz5CqykwjlUds9faHa9jbPzQOv4ljdrYJ51cPEEcxwWcnqrsiFyBobhRcf7CJrQH
ZBGgI0oh4dhu9BDDIVYSqBRGaRYx3m3MWg9xmY/7oanVPiye2NiD16yzCfr1Kf5wx2yZmUGmYW82
NLBCrknA5gz23F6A8iDKs8vGN8+bZ9DftqbiJ0hbFIRgD22zHbFFaPd5NMrvUYXPonuk7AV9nZEs
rYLuXZDuvqOFp+v8tzA0fP6UtL8CmV8XknNAHkrbELYO8GarIxoO2CAJPY+C54FAxwMN1h2mFdSK
85tBy1BWHmVKH8KhgExt5XT0k54w3AJIF+HYQPMdYulM19pnqXEMi+nBhqEBixVcKy9yrdhVVJ8w
dBq5ctkz8G1jepSjRfLcSMsrG529lYw+kguY2r2MnwAX1886GT8jTchJX3fXgbyfA3NAdCvDDOEp
nPd52gU0nhjfzYt6I/HpssFTPWPNuVTCYOWolLstar/7VcHOUN/nyCYJtg//CkE+1cDUIZ84bLN8
szGSDVHKNPbG+Iu4qaZyz3SpEf+5fssBZpmep9EHsUwh74VxDgFK7axmuAGMyTiGwkkUJAqlGYJf
YYPsyIXoNujWGZ8YGOBQlkip7umU/SRZBVhvEFubiOtl8g2O4/BgHchWkX1ybLshHz3HF5Jm3+ua
GTHmQWQExTN6b47OOXuu5Y7vuulP2Gr+suyZlk/OqaEZ6E4gqzCDHTSuT1WnH6Zt/MGpZblxwjOq
/3SICNSzE8voRRB/wzUKRifQP03po/vwG5Iyfagb/eBGW201pwo/PmdPfxsYGbeE6PLHwqGZrcgm
AOLjkqoy0+4GMTi2l8llVOvmgF/IUiD6ZTdThUJ9eWDOux/ULH/4WfsHaxp2aBmyJGbNBdiqeXNj
0vEEMRDrZ5rfecagSx1LzRilJPz2s0Xc+3hkiUXQSc9knxrqj+z1Lei77jzAw2IO5E2gw/K3sgT1
EouyOA6UipMLiL4cwrOVBemu6QUlW1bu/YZJDN3O+NQv6yOxQxeZpjBbrFtHol05uybJmJbNcMt9
8Wz9E0cqEdfW+NyBBm/b9O7HiNessADOoz7yJR+bY6qJ5Yt2VIufloMWu5FJDJ7k4LjhDqOLlCa0
lfPhQjyft2lKBMUQq1+KDKuXZBuYsu49JU0JUs1wxy827xsCoHKOhjQ04k1IHvLG5awPkX7+jAKU
snX1c6BQKaD6MEMkfqIyok8D2Q/UXkUmKDG9f0kmhwOr3FZ48Tc7MWjj1fQPh9eGEcIoQxoCmN8O
yp7eKJL3fSqwVlVNu/O0ZZ4Mkx0GDTvh153ByDrPxouDnxuO8y5ok+g1iL3otbOXbWOGi+RaXfQa
T/58XIzMO0CJ0SuyO3WXIjgKupeblqTK47hcQoXI9MXug4xxo+U9Tmb4zbTj9nX9ANTjq46M+NEi
UBCc/2hDKec1Xb9p+W372hCjyAjYu6+PSFpD74Umxmx9RGw0+u4E0W79bF5+rEdyLVOXwjitX8tS
Yhx5fLxZf9r6tc4dOFVodf37XwH5OXouqtv10/WDZb7HQmQv//sAvFtACZcBq5fvWqcoL7HwfnY0
St5C5BGoMprgGDWz/2bE9XdravLfywPIaavfzNbMTzECgv/+ANMB3/X/fkKYhz/JRqrfLIN8m3/3
K1DwOGKu/t0Dutn7+zmsT/Lf/IR/fcD/f5J9QYJzN8p6y/JSPSXe+K0cg5rDVUKKNbokpKNW8xG0
OjjjdTAZFPBd3hskC56j9nqumg9dLbLWQEaH9btBGOc7buQEGp9LsRoMZG7M2TmB5pps+v7m6HQi
oyKgO+IB/CnN4mBxejb8zvoD9XRfzijBgXqfvcZjQkeraSNntUDzx+gUT3n/ZQ7y3ZVe/VPZLvO8
EmCYR5wRGUGJ+d67rst8NEheK+Q5u9wxxL12iHxFOtbdRpdL09OYzmxBCHWfaf3eJWZ80T1tiMzw
9buJ6vSxwJi2Wb8bopi+siVib10eTFe2utW28xmCkXxvolk/uY14Xj8TvrTvY5pewFUxP2hEd85K
Z7wBJxhvymfwg3YCZ6DjZbASli+uHypcs3kON5XDwQdLalIkn65fhefcQ4ddq6b+9MZlqDGUzZ0e
s3Nntv+1fp0/1tjhu5vP5fIw65tACfkpqAvPXQ0o08jC6u9/bAL/vI8lRWif+3JHSh0SyvCFv3rY
98IcblU35qcgimgvhItwrrDe1f9Qdx7bcSPtln2iuA0EAm7Sg0QifdJLpDTBopHgvcfT3w1Wmyre
6qp1hz34uaR/icVkJhD4zDn7DPNZojRpq2krlg7hcVsM/Lj4Jc+W7HGpCQIld+XqrG0I6DlwqnHm
ZwOH42yO+Tn51UotJgQ4Gp6KMt1JEyBElYFxQyDjE3SMCBpNr0tkYlHOM00PSlnQk9KqK945JE8o
4GD99uVzKA2qhmDM/BUzBjbbQgAVQmprqh9LGPzh8Pwff4FvtJ9co/+DZfry1//5BPi0zL8ymv4C
crrG7wy+yt/dP/6r/49wTy5mvf837mn/q8lfi/nPuKf1G/7APenmf2Cec+jDMFyu+/v/TXsy/wMP
iIWDhfZaA3+n8S0F6gCQTibfY5GfBUgVwykID5w4/4v2pOz/kGBg2KmZhqnz/eZ/i/b0xeCHsU9a
jo7BDC8XP8fgNfzZsbvYBJQa3RLD1u92bkDw825YY7VF1eMKWDDfeEbCmoIi+Lq4/bJPMge1Kpum
u1DXjgbWxDqRbbxj9HjFiRgflJ5EFx1k/YbUJel//pV6Mt33zfjxKXNcalUh47NwRSzG8U9v/N0f
Pqk/c5++2tPWX8jWEAEQ8GYif1BfzP8MxQnwDqOYRGj7VSx0s+76xaxchuP9iyPx0y+znZ5nKVqW
MsFwCcKSXpfALjqWZCAkNT7EncumPhyeNIR1t0HdXrqoyChaaCnRMsbbbvVvyzJyLkbYOBdLac6l
fs+rQx2hUNetcLzmxC94gcz3rGGXfzFmfjIM/uQS49ekBMbjLyUuPOXYX/BWJZo/NTRl6bkV1sq6
qhngQyz+aNoh2cdrLmimUq8JW3GOyePbmzUWFaKhjG99YDe3pGhdjCKfrt0EGK9y55tYadFj2OcX
tBe3TkU11OdiukvsvNn+ATeOpoL0uAAULsIuYg7q5tg7gdhqsRa9Vea+UEdLBuHtkJvi8Ak7cGe2
G6CDfhFcq//oEquHGjQUB8xCW9Mqipv2JrFZQZAUSx2bieTACmnyB9kNZ2jD52ps0oMWFeZW9co6
T8RY4SUKw5d2sKyVT6yDtOOvU0HPUgWZecOw2jk72EI32dJ70qjEMTWsZ+q8Sm4oz4wjt+ONmOMF
8F4mvGBW6eVzU/b5BbXav1nVvnjqPj8oC5Kb4TKZAbf+5YPqFFu+ygLIPBldvmPdn16yivaJ5VR2
cMRB6zMCuvJEXhvLznw9SZazJuA5p3FCFThPr/ms2Ruu2/Kmnvtw5wyz9qAFtXEdWusqEihgn/ba
WJDwE2ZlfCxkH/szJFZMNK2OVsdYdnYG7eGfbzX5xWC//mpc1wpY3bp4tj5den9y+1djNS6DYMeb
aUZDNxcy/Jqs/GaM7WAf0c6d7amx92AZGXY7AeltIck4mEANKNZUC16F/8xjN1u7fulCa5XcLJYj
X/I5Cm40ommIaWoJeRHz5Z9fuv43L50RMe5hjY+GhuKLE37QULvVs0i8ag2RryfWJiRKAm0G7UUu
w7nqCIPBpxmTRVSFZxN3W5Uzlvjnl/GVtbe+g6DpTOVKsAm4TL+cvkx3pq7XiIBgeOKiLhicjaIx
Ouuj+pZ0YXEJ0HoBfeZPs1ZgWyyq5wimJh+5/eia9xHA1FMJQ+30+aeJMd0ffyLoDTvzYDkbuOzN
RW/iejtYfD5swhasKV3zb7/K372jDM75lXDNu4bxhYDTFhbqmkoHwyWqmdI5HRBVP7RZrJ8+/9Kv
N/Xnn5aybA6UD/MhXq+R//tlWQCkzMk6xoxjZ/f5rMia0Bdjc0bj4GyIZPyXc/TvLgTueJ57VIe8
bvPLhQAQyHDmlDxte8BOLwgRzk2CUYhDTv1wgL+fhclH3ujUnHBd9pb6jYTvX55ZX12h62VAdSDX
g5xrQH09zKdF663MqHMP4DLY2jrEe7TGPBTW6qJS2sUNwWe1Mfk7QU07HjH5+Ocr8av1l5dA5IcJ
5MtxOKXUf7kh5jjvp7RhXpdl5jnSsU+KNitXNvCGfMrgjPHgzQKQt2eHGZ7jtgbQOt6ruiCJKK4e
pyKaQJEGCIrC4ayNZToDbu7T67+8zvW4/OtzT2m2gXLDtih9rJWq+ed6pTBa6chqyrxI9FzhwiDD
SpfLSbbrNdLXl0+PgOp6dYnyx6YEtP7Pr+DznfjrK+A64UebptIo0b4e6LbQ06KWsvSW5qCrMH5c
eTBkUnxPs5R+BPuH19ZjvQEIQ34lQSHWLOTRZJpLA6vDrk+LXeqQQxkUrnbpnJZ73pCRr+Gw9l1O
2Q0bMFLUOutBaxvbV3jwj9JE02yaO/iZ5Yu9isSDuZr8zwd6Psw2Obrls0xZomk4Ym8kk3cEmaix
Po/hyeraf8EvfPIz//o2AOCjzJI6V68jPyF9fzr8U0cLSygZIA+SE8N4XGOaO2o3UWtrNwjdry5W
8KPZZ6ceYYI/W9qT3hTkvOrzecma7GSjpGbAGg47HgIhy2njlKKaOnbMpLw4jtx/eRBTMX+5cGzN
wN/OiQ/GUH19vcusIT7m8fhHwfQphbVwjF0ao0Z4lbgvI1t1VkrlTdYMv//5mrH/7mfzIzWHcx4m
zfra/vReWYRpJonqsbLFvbv/I+ljMURIjlmfP/GSuZmw1f/bPf03vzIgHsNygZjrFMRfni4dblPo
qeH6Y4Xhta9Fn+AKqmISC92Y2HH8PJemyOutml2fvPp5zYNKzjHjdQeBzRorm59SM162U2sc1n7k
sT0PWdP8y9P4bwoJMKW8ProJnsbK/PLs6Io27Cb4xuSiSu0NbcsmjBomkL31LTGifFea0UM65e19
QpAFeEF0cY0Y9v1QJzNiQKRCMmfhn8XLW2XV6ZXMsvwWeR/TaPZwjxoy6M2EsvG//anaUilp8wBh
Bff1KKp1poFkZua8Txo6V7TALHCza4uSY9vIPDp8suL/+Wf+14rBgvLGs8Jdj2vJH/96KfV2siTo
WEwkuDqHtf6jr/vulDKsZQe6jR2bzYJd6kDnHOSEIf66OD8B1EDx6xAfXTjZXaclj3MbvmGRZZLD
nnDJgxeDsGwE4gKiRuw1CbPnFC818ELzX+5Di4v+6+1gSR2RAkUjziJds7/cDgkfT+c2EXslRd04
O+oeQUm1d2Kx65eE570D3T2Ioj1OIXklAhpwuMACu1NTSLLKUsttp3zNIMNQrbI0C9kpyz439IcK
lmI9B5coInsqYmK/Q71yV3VkMpkW/DkWAMVOD5v7ZaGNNcHNG6XuXqmrj4NeZLtWiV+4iolZjnHd
C7IVyxStSvdQSAA8rXJ4G6XDGt4cttgqE3FK9dg84hTsN90sO19mq9d9+N6gvCGLB/2kib/Z0tqI
9LcUK3Fykwds+PT+ZbACXnGppB8PrrOFk2F4tQEdVDHsyVAVtO74rVh3rsC7frWVsSvbEc8iNTdi
TUQineh/WyNViZ0Ut7DdFQkQvuuK81iJC6wBJ2jbx3taOebZY0X6rht3Htsza+uE+hbvLZ4BmGEb
h858m7mvoTaRVM1TbzvAKDppASgANYJCXgPy2tFCGJ8JjKNcfcSx5DrR9Rk/tklDxuQLejGhqkci
F6+jYSBPCxKUxYZBwgGgB0MbUGvPVuunDUvhKd/1ZXxXJvYKsS3LjU7GAIJUQQaHXp3YZk7siO5b
a+y9Sse7kLGexfvG6naUWo85f2BTWlU9j8CcrrEbfOFOz1Bf36ZoQqqX9wG6smTko+WUtV+bGfTF
lEn01Rix52E5ga5lmzqZxq49weyvz1IKEHEYhMNh2liGE4DAL6U/F+I9HadL0JXTbahnMx5MxN31
/MYkEFkcyscI4ffGxsjP/tXL6e42XQ6OtEdo73XFaxdQuGGjDbbI81EjBdGxJZ60B7eMiobKnJqQ
YQtlzaZtWudU9UdGpGqX1sWaeRetwa6JZzcvZItNO9J5P3qrzm/Zg6w77Crdc/2DkHMKxrarSVRH
xkpgYuQav9zMechn3MhZWpz7s9MBycRThVVn0K8hvoJNV0z30F7waA71W4SPwwTidlq0X5Y5IziT
aUZYX5TiJuUSzzP1jBYWySJoNTSQrie59o4jg+WUKLApQ0ZcmERLLjmOUMNcm9X2YMYxKpLB2kQG
rXxeVO9hwnvvcidvZJYNXgH3CL27iw+Hd/sUm+hre6LTVM9/Js56F56oYGs7Fe/5zNI7TNYNUC7Z
IPenSnKXSwrcnVhSgAzZsOyDbkGfXoDmq5tU+V2Xj4e4J0UjPrct54mLTsHvfbON8MC1cF8WfUFL
nT72+aLhXyDZNDvmkjGVSCuLBJP82KRTt52lMxxi8n63WjWW2ywyYj8cXYIr+4FU7NUroI8fjJH1
DWreBEyGTvNPiLANSJ0rbZLR96wPnI2NjnJLnZefOOznbaaZ5JwkldokY9uTKST8xtLRvbrao1Fo
69he6B6O2xJXaKbvRT4+Reo96Nwa9SiaJlP3XEd7qjmRSFDDe5vmqXVw2NaLWGe/mfHJBGXzmHLA
7JPURv2//ND0yUKZWrxZ/GqyUkSSuWra5jDFkiaY0SS1SBUG6ykq5oj8+m5rxSuNo9FTP5iPRhkF
F0QEO5dRzgZHKjEmWpt5kigKP1Y1xjptdVDr3YfLBKLK8xC/ooMlobhryEjp4+wJHHschT9yA9s3
KtCSy4wdcaFpaGcEPNdqG8VqTY61Wz9xx3obN2TsdCr7HhD3nESV8dIgQedGwyfiDhfNdeJDWXbv
3XpSEO4plrA7QvEAfzGRJEoVYkIFq15npLAInMaehFzrp9n2+S4al59R9JtExhrVQjyjqIMKmuZD
fDe34g4Pu7OpNdibtZsIAJTiBwKtA6RldWdVMH6TjAcIlNb50kTyWMkFaVqvTRvkw1g3svgBJNEl
KBzXx9Xy0iWzfcvnyzm4TGwdGEvaZvpC8IS+A6CTda11v24EtkaEK0GU6EmmGHGhw2p3HLTnRc72
RuoZ3cOweIEpiK7IHoQVBfsEs8hmEemj1jV4m7TsZx4X885hnFlHt9ET1eivHG/R/dSaF+DPh9aM
9Z091NKXPSCYEnu852ZslEOcEyANmmajMwOioyBUFs2m3FoLO/1wUqRmd3JhGZg9I9Iw3InkVy3f
KpLoxshuj03Zc2+glFVuNG1jcDjeCluakG94dh0P5K6m0s/78D0yVkbAAL2htH+iIvSciFQTYON5
D8IBXFJzalfkQkhasFncKiuVTAWzD+VWxj3zPYaKghSrOX6t1kuj7olcWl1WiEzMH1FooClEa+jq
/aXHJrMzzPCGRyWBRyQjdyr0zDF8ifQmIdbJgFujoltTFdfcGs2LazuvtCsg4Pu0wWc6nrKmtYgl
1G44pvKHFjNJLdcU46rwWAteqlw8R07wRLN9rJiJ88/sHdgt0E6uOqSTfkjjZkGKQkB5OgpYUxO2
2JiaFzvhocC5fGRieAU2lO8AmRYEoVqXtA9Idm6YoS6lvTdCDRIJ3iKXem0yIlQYsY0uqkyeO9i3
XuPw/3NWvOqldit1TELR0O5JnWf7VhA1NCOwLEXvkY+MtQCpVtUhgsfn1+KZC/S+wcWuY51akNBJ
zd7p9tTehhGsEHTOcq9qFtDAkN/nnvixEbuCB3DdPkhGxdzI8puJifRAZmt9iTNEVPZ6jWqzPJSk
mEjxO+uwDJOKyYNpxrhEHCOcxQae9CCdBwrU66IHPFcxOqgJTLq7vsqsN/N7AenVMACbSuMHT7zM
L4aEMqJGK4oRbqMsmhhKwW2H/nLTF3wvkz6M7eMpzEQO+wXb/9OY5MVbM5SPBd0M/kPYqxmEiC1n
VuiHp7LKXgpDf0zT1bRX7sMQO4EXLsahGayjKZNfsZIHMxOvYftt0sxwFxGiXZFp3c6Ovs1d5edZ
6Hgmp/ZGmndxjEM3akyeATlrS8bEfhRyzGvp2SKG1BtIqmrE5Jko8R7ACQBpSEAsWN2hnriCCeKJ
7mSdPhUJ1z90H1TH5rjvWscFRjnduoDXyU2V80E2qqHqDd87w9K3RsLGPaxviwyLxOwEF+q0n8kI
A8xqq6sRjj/Q1aDhD7Nj2NT9diipTRsz9CYIS5uWZEsttqg7OwyYy3Ov5sNYoRVGWvi7V8ubm0Q2
Jao4Qx0E+/Qa5GmK1GFM/Ul1Po8xy++N8a4QQl1EhbGtsm/dWsu506JHxCmrR5N4HQ0ZvomIWBDj
90yX+CRngYRqQo5ioMWaNWw76MLt7EfuovfOYVJtwIJcjUnuc83ur3Yb/DDXWyKD1MFhWuyxKxGJ
Z4aSvqi7G/o89NvGgr8dOg+pU35TsayPBXUHUMm7MVnY/LKPbxqngKi4UCdt6oZCe6ziA4es8Evk
Ig+6ZFQxxxqojPIuJxX6mJAAtl0UqjhbUX2W0T7RjW0+G90jTF+vjUV7CDN0m71KXLgl4keaTtpt
qR+sPteoMpfswiYfQR2HCbRmLJJa/runX58yDL40kGV9k7QZumNzAAig2+Wj3hb7sgO7fMfQF5Bl
LEJ/1kkE43+T1uRwRpanUam3iaBWUClozJtz3fVHpO+O164MBpNjXm+732GNrp1FNKe11t4UKV6p
hnpQ9mqfEXBYSu2Cq+dAV4K0pNpU9ZOZIK2yICpkK5UD566VzOcx138yE1srtFeXgKxN+t0Y7HuS
p3x9IKVWMs7pu4oK3hCEB0ZXw2KbgX6QuPgK+o++3FSmdNHSod9XaUr0l3VPpRPf19RVvVboJ/Bh
zzQl6cCmXNBKbbKQQG207afBwLcw5PqpcBP6NTddC/pyP0btzyZBJpr2s43YByENVcxonmC2oG/A
k7k12kQ8rfEvQWtyVQWO3MzBgteEV0oqfIjqzTgMcnUjpYRMmwGvNyif4ybYESr1EEn9UiR7rYjv
MlCFm2oFwHXaR1Qa92Wrg1tynBRuHfEOBfSXnokdz+gfLFuVl/YlKjYz+jaibiOWeKPCKkBLbhPa
qX6RT/CmaQikIg2xuJ6sJlQxYdsiQU6Ch3IgbvgwI+4xPlwSDQvCohyUCMVzlgbfuDMyrBDaj9h2
3hRe4FTKF8U7m1OJRTlmrjRIvlnoAkbREQ0Y37WU/sy/y0NUqHGPkSEMn+ktZyLE+2X+EVfVfdch
xe2bZut0qoYrHXZbGqP4mOagpuLle+aq5zyVRO2idytkE3OQmqGvjJMN++Y6BwjuFqUfdUS0RoUd
P9foiQu9xd4ob+MYfViViYjhZtzsl5rQt6bAJJPLfkOhoJ0E2Cni+uBH9wIIlleZu3hpABUM2lNQ
qFOpY6KxELxvNBn9LuJg3ooSiIlEA+zkyZ4gpofKyPezHhJPQpgbSeHOiWfuTslW3kgYrhtLoD8p
KPoscE/a4LrMCbNX0mt+gAxI/LxTvxJh+KT75lvOuaBUz6kbvdsQ57Y8r29mu6bwRR/JkJHWAx7E
RqSQaSbIM70QTEBdkGDGI6zqlrAK69FIE0gLeYnzBD9bT5iPZ4cknmkZQKMCPwYBvBpR4/HD3Hav
8XDl0W0NaMJUEITHqpx+SlhOiHHRKEWleyoacUmhMi8i+ilEXh/w7iSE4Qa4ZZATs/hpjqWyHurV
rExkhbnax4kpoevkzUNJb4fnIGpZyoXIYufO9hZb14mVIBob8/8mlPbjzE75QMwTOCs745RsYSmZ
HDL5vMp60yl6VqqJ8FFm4W4dxfgrfYeN7XJ14A94MHTEllNTo1MyF/776OpiZz8neQ7TPuXGC4b7
1JLjQaZQ58YiLij8Vr+0g9VhNulps4LkwypYZ+YCydtwiEwwRlMeL+fgGNuqPRlDwKpkQGLN4zFy
oeMJOUD0USfBeJl9cfyzlt2vACIPAC3tth8Vl2n03ExEkFPx415x+OKqoNiamf2rTGtfPCxMdTGl
Ic2smWr0ZA+QNRGT7YBPqHMRJDrQIDbQeu7TcjgRGg8mG4AdoUZb8D0lpZKenbU6h0VUcRmJIiQY
JDGCQ7+UvzNkh6fIsrahQ7swg0rzp9WOlLAFXnTe5yz4XjOCX0MEFerSMsH3cVXEEXPVIwOihjt0
GhCxfsj6nVN0AD4Jf7dzpKBGP17Tvn2fQAMn8MXoIoBnGL209nXc3qkAM46wsSXy4WxiAdIgHbW9
wMu/7SFr+NaH09TZph5VRB6jsar+SXxqCDeehR1dWCm+iKlxt5oiutAxwwenVs5TXRXbwGSpljdv
s8nZWsRlgoA/zv0Wa6M72DzcJvxUfUN0eiqO9TpDKrrxGuWkVQinTzcmU5axcVbrJAL/hMhQ8dAW
2rbmZD9l8He4NnkKuM0HpDvL6+3gp2FE+wGsKP2u9UG0LfDZgl8LlfV9nYTfs8mJMR6vh9nEgyq3
U81vp/6nCHoOIv04W/N+mfBTo36Olu7al9kehO2ZXdYbNQ2xuVX6vSpqPGgZnw4eMmFEz47OZjIy
68v4k4Uy7S/Aq30kSr9qYJZHGPspsmGLTRxStlsW23ZNCHGqN2YGxxDvv8d+fIJtCipwhtFI8QHC
o6kdAk5M3pBg7Hckw4NZQ4nflxyKs0T9h1cjWTUPNHoV0NBwQU6Tpd8govhGSidsVthV6rV3aBiR
yrjCxAnUKx6X02SZmHpHfaWOtXJX03MQuLIvdA6saKowBaiKwjdYnI2OQNtg+peZIj9os4Ebg4qU
eAEwcyHXfmqSHr70q6VM+HahP2auHp5iaRVsT/GTwb1gqzksUEKj352lnpmP7DtT/nQljkz8p7jz
B26fQRcey1G0gXH+kYXD3rEY3Nkj0JuxJjqnHRmHyui97NUvztSaUSIfGmodeavRsWaz5m4MU9Ly
1N/7sbzHq5MHXB6YA5JNvvSKwtF8kDG/SdSSQBcM+zpSpMUFv8RMKClsWLx+krRx/A5eJLtTMTsU
OuHKJ2Fugb0+w9AxoStp7BDXBNOu9fOoVc+e1LbwF/UPo15He1evnwwRFydaPcSTc+Y3lblO07vA
m1UP1oe4X0bYUOjwHW7iWNxaRLDijeYTznM/CWJ/7DHRJaRT+uZMATPOhFsLgwuzG9tjKRhPji2q
+YYxj3AfJmJp65msUceuYDL+QE0aXcKVVtqBMZvygAMC49Oiz6c8Fc9u+mzVTz3++CFb1D3abYYs
Gtm8JlFN4/SMwKfwggacWFljYZqMY4x/A9dIAwsCF4U1RCWbguZb3eA8HiOq9agjZVq8GW1YbJox
8ZduhRCMSbNJWvT+MWr7XTGVh8yGkNkSxGyyzq7h/tV0Y5U5tieinXKOhWFHbAcHntSYnwAWc4dn
l0SDU5MwLQxRfBM3t0l67YiMlKbSDfaZZlU8eNEzOEFyZR2TeiUyUS+zUbdX3TNA5Q9pSgyeBqFp
eW1YxxjtqDmN8cWYyaDVoxuRt49lYHnCRd+ULN8Ms7y6EiRJFhjLzVK2pA6UBH+MI9buVt20tg6H
MA+QZI6WuzFtFAulVb0X8xwdoCns7MBEWYJGdTNv9AEsMImp3QbkQHHpJ0o9jbluAXKIUR3LggIv
eKYt7V4f+oslf0yq1lDTLx3A5UXtsmK57Yp1IumK945aoUYeys6mhB7SZ6NXDWvBVGPWyNyMZ3GN
OfkaQPyAEsIaJU+ZCmjQKtJq6rEgJWfRpLfdyiqLRg4imnIW/K62MRK1Rpf3DyJl1GNCz+d0ofXG
b8sSid1oinFTo1LAfJWtmMfhG7OscRM05rzXNJ3EVtAphNrgWS26e6FYv5WyopNYnS5WqjRP3HIr
UidhDjW4fp2xA+FpJXBOWt314rc5Xz5KPgGv1oFB14Cpt7GK3Y0yp6Ncxn05Lk92iSQ6GrqjCqS5
yQauChniLcY2QQtHX9DB8dmX2qsMwPPmrh5wOyVnxpjUSAUPYMTPWzFDeO4N5q1TNTyEFYydUYd+
mU6OT57EmuquAxKMRm7ZNtunePc29kiwW4Il1xNs3BHgtFfGFuXe1sY34RJ9EEfLyZBcU7OtANaX
SviEeH/QWHFaK+PakLgMkHX6YE2dP84hJOmIZ1VbJTwCFEdTgwv6O7azGUrk2AF3wW01+UxzneOs
Vw9Yg/g3WUYWjvVodvY7DxEmCSD4z7YMP9yx+Ybt2zzGUpxQBmKU6XO2Sr8sx2YsWT4rPKOkdn9v
m+SjFeKnMZO/LIKg3FkYWiaSPUJ+Dd5IVE+qMxcCo5HD8JzDUerQelcFg7/SxJwR6Ay6YA16C37B
gSVjHxbwYwEqm4PKz/oSeZOcLMJF+teipkuQ4XWyuOKADntBXKonYw64f+f8pteRATkVpGT1AKiq
hOC3SYfuCbb+LopS98SpthfxShiPHrJ63aGvgmknkDobj/ZXI/Qr6bwkjwrjW1x3p3rRLlXBB5RJ
jF4OMihCYD6y+cbGj8eVDitmAfmEaybHYF09cyNRD2S/wrVhmyQZeXnIgy9CdrjVnVWTA1Wq6rzB
ZmXRuFCI9EZ966aeKhPkTMWjuhuCa+EWv5Y26bygtz5mphFBlazDUOOKv/2uMppqhx1lXyyo7PWE
oWNjMO7rSpPg8WmnNaGLj79wt3rNSy+m56Gr19C3CKIgWcFezq3iGX270wbbx4H9kYnqex5UBzB+
4ZM1hSfjVpPHyf2w64rfI3hitPPIwh+i76g/BL16QSOOHZD3gGnjaea6Nfm8khlHDbhd3PejcaNN
P227NDxLJzxrdIPtMPhuZvLKp9eCRTFsa89wBZyGviPEbn5Xc0c/zOy+ctT3Tpo3EmvSiUXGMeBu
8JISoWOaHDAikknV5JiR11K1WXiTrY4DI29v02j87RgcUqXQ220wdg+m4WeiCNiHDM+kM4H1QRgz
RtFT5PTcHHz1Cr1ztsuMB2mESIm7oAXPzqmYT2mKLz93QQuODR7sBkdvS4aoxajTiW4hG+BvceqE
rcS401UGO9JsFQwD57GyGgYt7ki8PbCkRM+ybRzUWOBgqhNXZDxocycvI8+zKuJ5WY+F5pt5+xzs
ZRv9bHUx7lXcUf+lw7jDiTzDdcBMOhnLVjHu8kZ6PX1KA88yq+8GQWiea+U8AkpoXLWwAde8ycal
KKo4bATZdV7WT3taRQgFdV4f64RlPsonrk+r35nupPsBsysKmuaukG3hd4YWeI2VPzNxVXtphwxH
TTv1dRpw0g4/MmbGh5ah8WakQdvIqtot0A42ot/ImJF4UnLpdWK4tS1hb2eb4WWO6Jm2QePyL+Sr
TUm3VXnDA9elXOFwqxmGDC/mCkMaIAwSTJp84OPUPbMaoZxV+ZlZEKUinurMpjleQralrOWOVifP
FWC9TYYzh3AZ/JthX5+VZijWjRD/Jhc6rl5rg2c46sSH/j632REldwm0l1aoT3DjJ5h5jc43syDZ
lAvD4m5EepEVd2yjwVvnJtunVv0elcSvmdV8l3WQpXvsp7Hxm4ipVbKdW9rZnp52I0/5iDV/Hka+
DUe6on8wlbBxxbYscNp5V6fiFAZkIbEP285ZcnJ0hlm2kd5yHGxT4PqeVi457x1XZYs0AGyIxSjg
QKosvkTYUaZ4Vm33bjJtZkiAsVP14iWkLckd53svglunCHo0UBpmtrb0kUFSUUlX9+sptABV9eyL
XNQOpd1dIh63sQDaTF95jgt1wzBx3rhU+B7v6WJVyZb8m/eJbXLBDGucP/SOU6SRNA7TZLJwo7Vt
AMmyy77KLASwoWW5Vy/1S7n03wktPztN/Dtx5bM9z8ziZPndcuvxWANr9ERdbMdJz7f1Yj6OQVN6
dhTQtcXErpbRURuEC3yTSwikEMLt66TMgngF7cRNF3vdkHC7lFm7I0DtmRH0vdHI24nZ+EYbvwcq
nLYBh7GnNegI64k6IQ9cnzGou3da2N5T+W5B5UEQwK1uA1hA3cPgad7jT3scKDzxGVboMODEMPj4
8aoRdjHT9e2dNAfSXg1o+UnNiMvgfsYuFTeQHpIAl7KFjwP1UY9aT8l7VncWwAaHvqmYVoJ2qrZR
tLyYc06rVDrvQ0EzbobDES7aRw1Fy9Tb5wZ0Df5g9VJxiviy40wK6uB2zYmHgLkL9fssa5ztQCOe
6NBGsuFAXYxDCJ5zXp2c8ndD7+8t9ZOWL0gHk+KbhhEXErZ50XTrSXfFCzK5UzVId9OYHMxFy4B9
mCzKz3y6n8v2KhvNOqQ9o7ohm645l8xQPw0Z1Qk7XrTz8O0JZJiJqYQ4r+4ZclmnIITkAhc3xLTa
bAM5R4xslk3q9L86AjfAMroPMmFqZmT5Ue9Jehnzbr+E3OGjyB/xXv5yQrAubAj8Bq59VDB0aFut
3hFKREPJuBe928FtrQZCtYmbME94RGOqdpfl3p4HrtoitXw5vpoprC1NlGc906E0pNSn5Zz8KNPu
fgjKcgvefNgBiDxAIMwAK322NuHWIMaJY0d5ttGodRWHaGBuHnXtAVP/T7NoDl1bfGvzdEvXAUF5
Cs4zymnPbXj/oH8C2CiZ6qw7qU2v2+6xyofvNjsBRkU58AFAFdDHKO6QLG4SqAL4YOKnUtP22KaR
QRb3kCajja7Xr1bFILEkL2Jjmo1nxjAnixKQ9SiXdxl9DKw6DilrzhBKfNRXj4k1+FWCzCOnEYC5
5wn9oQnsQ8Ksl0rDouybWBc62mWgzTNnnhq9iD/SQkKqKfGmoDhhODhnd0t7X010QJZ9NQsw5GmL
qkfSqmLrpwfYR729dyOt9vvOOiz/ydV57TbOdFH2iQiwSBbDrXKWbDnfELa7mzmzmJ5+FvVh8A/m
RpDsDrZEVp06Z++1dWYlIwVX7kcfgI45MdK38qw5T8xxiBKENVM5X0pwPqvF9C2dDbCMX9ejU1WK
Nl41yXhCHjOsOHUGSxHTz0618TWoR32TMDisOu+kfCxy/ax5tbTskgzO0QyKe9wwz/doOixaPzlL
2iU74igPmRVxXCjNdFMwtY3NEjFUvY1NfjQypsAjJSh7+P+AQR6tjqgei/6abKq3LrLrdQiwYKEv
k4kNQjrxDAh0Dk35J7LGVUGFxexCvlEVhuvc0UeYvnI/qJQGQ6m7yOn4mRMBJIRUiIVgpVmBeETJ
0dRbQNbWpvDrGR+mL+hIbzRk+LzJ16YgQpLoE2fdFN9jSxhxkLKOpXH4quwOtLfDAlBjjoHjsOjo
fNfk8JCOw30m6YyUqYuu330xot8mEc9YqaE6Fi2XnEH7k7zjLdPjvzA146Vm9x9tzmfdsbc3nCc3
BJJ8P2cZ1t/OMZ9LEoFs3yR/I28+Ol29Tn2MDOINfWmReRwiOvw2GuDBNCJuhWAZVXIcVv7J8OmZ
mUyPatfapR48zdLUllCnnEXoku4RwViYMvWVmWWOmoUCpWrbn6BHjoQsjMv1D9RQyuPWIfaS407U
xCc77A8U4vBWjVaCQY7eklj/DjwiwqUm/vaJznC+N4gicYN/rVYS0QAjam15OYsY22k8jv7GGYqP
UcR/dXzhtQPBMajguaq0/kevx+7S5wpwazJQ/5Euy32s25sCny1JSDkNFqafC13ln8rJnyzRbewZ
WagqxgcJSJhcWj4sh9fJdVd2ZSpw8OlWdigqREDwO6ItbjFO6gYcYhwUYEL8sf1IpiXm+8a3sGhq
1h2iH9i5Ilh1Ur2pGIxBQvnA3OClTCYNDRIK6QEbHP0YOraUF6HtBFsZf5rOmG5cO/lyBiQlER09
egxvugtAinVLh/PCspnVBBjHpC7lUtT8G7QVCibxFFvgFEpjRr5GvzK//S1Qb6q4qlatRAqnzPi9
M9PxptaImYej3wrQgSHu1s6r3usJbzDtbbjYdoaeECGBQQQnVbu5KjlGzbfIvzIqP0SCaWqK1S3o
6NI7BJskVXcfql6sBpi4K3RE+No1Aglk86QP5WbM5gVMS+DJFeqvD2F6YSPo2TeuudWjhhUSKdnK
GMdPb9KPekokCD/MeYgykn9i51OZxEepcjzortyK4Y9bWPKIyuinAoSwzb2iehDBgsx0133nuNhu
qeu7OnvGbE71N/562H3oqfPBdTQlCXuntu7aDcAMfTmElbXsS6y5hQ2EYFAgj2m4/4jQnyce43ev
2/ZyQl65pK22Yd8cl6BKih12F/KbQIiP3VOh1y1MargguDB+RVu96ekPtPtmCexDseKNSBgAW42C
uVRWoLGLkQwUAumUIuxmnuDRiIuOwvGJiUc3RNKNuR0lH2os4TgwQLfXnlnuA8/40USbHBrdnW65
neu3zoRnJcSbq7shmVZ9fh/k9KIyMkQKAeyh0/tD1tTaXnh4E8I+vgpPNnSCUegEhDTAHGkOVU3H
dvDNqwr7e6LHWzOftE89bJ+Av24nSWwjaRpMunA7+TKsLlNSnyKD/buT3qfr2yGGvxJZHoeaDbl9
e72uoPihTs0qqfYG/Sf6uiiLpUOP1JWKyVRXbQM9z2mBZ/Z1sExnEYknQUzH2grGgEF71bwVoN6w
HTanKR4v6JWTp6YINgysjzpjZdjQsGAIwqF+nd61asYnhmPAR45ECz4iaNdh+utQlg+xdgd/feqI
T6oSl66uG5kHXcaIehznnE+9RswHEoxEyucUJMQSg/hiVHTzuxGg7eSQZqJFE2BS4hjZvDsaVdZw
HZzxK1XiPBgYFvGVvze9B02OUf6yD+J9GxlQd6ZVWfvGzna144xup6eWmkssTN9SxybnIGxbVn3w
DOW2rrV+zYWPHDA/VVMRLVlAw6OV/ML5Y97iAILCp8MaHOs4yMd2Bde9Nm4oP/01DcL9ZCZgUK4D
JfEBmHJ7kCU0YsbOV6wGc881MlexpMcp+Q1BEDi9fxVajA68clv6INA5plSd86E9o/RG72IRZul4
2yIkvbOQOVY+a9ck3VknxOCqpmone+epVSVVX2ImB72uN6KdrrVW6wCj5lQBOvLUlf4hK0km8CPm
6iXAQdpeNBRsFgmZeffY/xrGpD1ku6yu93oUvFSt9wxEB9lZ69FfZexRq2lXTQFqgVHecjM7lkZL
sqdcjfF4da1u4/vNuMWTV+09jb5Zm8j3jOb/IrELNHdamuwqArqHjr0vc9U6KyPzVRjA1HonD/8l
5QaE7wdty2yRYkk49gOlWtdn/3ovClZ6jHHSQHeysDJIOXlb3eqhMnZCiza5g5o06snjGimtQChw
4gvp0ZYagduqR5jsSf93mIB4Qye8FeGQcFuE9k6NW4d39q9bi2e3thaRPzVgNbTmWZktyHrLMA+P
lyZ7PGgypOLSL7SjEeiIvYuZeJPgDi0z0ncsx27OpU5iZlOKm5of/vu66dxKR43H2nSx5VgQ2kev
VKe4iHfBVOS0hofwDkQkvHuthufUJriVsAi5o4IKxcIxsmKOMwB1GY7eRs4vnUGH7knE+JIFSAPj
wwkTPmByZt02L4+H1qFZ5FoBbW8GQadSvea9T9kbhM0V5MOAVtAsn9GglxYZQubgBkeNiJY3rGjf
MO39y+NViniv87PgqW/1ZTvbYhK/v7KBW5eIXsmL2wPXY6xqbx/fjKwg38fybOSWR1Fbyzucz+Ku
LAYWvAhKtuasSi5JHK1yfKXPpumLZ71MAePJ4qKLMN37TTEsw6yxtjn6DMSqcrjV96xmGtpHI8Bn
h8p6DPNP2uAvXV85K1X63kZpzC2ZtoZLg+V/z75Pe/vhckeuFm8mCcMjr8rh2MwzzcdD0o9MNys4
SzHJeg9Hpt5b9WmcHx4vHw+Zss66MzHy0hW9wThf2pn0Dl6Ll3nxMI9VlcYY2vF/y36sn4xP25bJ
k/K9+km6nreNiXlYGJ+joV+nllYqev4PMNxg1ckXP/RhEn1EOpWj25IpT9fqNlI5rvm9m40t+/Qo
TeaFZlj+9LkF0Q9nx2sj6h81v3LGySN2w+uWhKhxanbCt4y5wrErXB85uWs/odeev/N4qJrGOhLV
+o469w9kseJlVDRphGubb1Ua5auW0d8tLftmazdklARTuuxc5Ha4iwgPpikwNy3eCjdAY4aJjmwM
QMCLet1Pk3fNaSiAJk6tq3V1ROFdMcu1aw5BANwq3Tzi7jLhHtfmcbDVH5fgla0maVw4RvUSjSEx
jg4h6I2Kl0SreMes3rcNqXbtGIYbh+Ho8+OhSYoDsCF61HraPg+Nj6vHjdYZQdh4uDTrM823OAHH
L0yC2ibHy/rflxPqOwfFmNT0p1qkBiQsmlEeObekaiN3mzzuKfRZLbl9FhfMHIKm0XR8dQsnX2qJ
bN/KJES8QMgbW/ES9XhwqvIs+fB86LRxvNcJa3mLy5yYQ4wzz9oUHTEJktGUaQxUnAFGiN1vKnJo
njXHB6inTNKFkDxz3JcGewJSGjSh/RIw0buQufePPm0N0JsOUMYWIJzuOJcFJCsAjuRI3l+Tyv5L
s8JaeVbTLHoBhPVxp1FvyTvNE2jA6u7EsHKKcthQP4ujhhwI0tb89PFgJhZm9DHF9BAn3nbw34nO
M+6c8sNXY3Cxeev+tZipN3C1unXq4l7u+9rcW/k1DPs/VmUER7cb1Npp2uwAq+5X15n1JA3VIZgB
0ziN6iXz7DncjFQO6ZAIYdTFeLB6SbzB0G4zx7o17Ki3ZLDNLf9es7NUr+4oA0lyNDap5QXnx0My
5uF/z4gK/FPo2A7sRsRE51TRD94sdKWsrc+ZGYsDsTQNxbkZ3MARUyf537A0nT86dGmOElF6t5El
bm2hkzOpaIc/1mHDcTMYyUigaz21Njnm77UWBZeghsKF2zO4oeAHaGZ0lz5svXXghRsNAd/RaVih
da+zOU84WyrVbKuNnN+ioUPxWug+8XcsDv28Kkw9HyKj941AkSN1Guy4M+onR9bJshu85gAuAH1p
XL+RT4iIyaOgL8Cnfvg6mbNVWPVbze6iDydyP2VaZBvZGBzfyrE5BoSWHM35WVhFGx9PwC3guM+s
uvx0nLCFPZsQYOegPQR7zNnaZY6o2l5Hr2hmz48H07HeNdSxx8crfETczkG4iln6/vsDuBimrav9
wk1lksqufdHKbd86zdXy0+ZqR5q78xPrb1nlBy0rfrOSjLsC9/hrGw4zA6F7rrVgWBj8laOGBX/l
1vFAdUBjqC9180eHnoSWSfyRAQL6PEoQsVfWcLOScrp0I5MZ3Su+ZDjWKy8FaVrF1r/U8Ai97Rgo
LuWAusNvUypdh8RTvGDhuS59OuwM7TYN+zu9XPNS6p1+zucHI6FXtXi8tvo83GDRM/976WUq3zDX
JC1mjoIDIEV8FIe0Qydn05VTPmNKi9HgVP5WMzndAipFsTNTOwhJDO8GQuiFa3qM32ZTckfUxfHx
RzrlpKfIRqXC5VDY7/RO3wvXaH4Kt3gpxDFmCHC2YXrfTasSO9Mho9BzfHthIjRaT5KuzmOVQzOB
nqLeeCU65jJ8Nto83cGWtndR7c24BpMkg+ZGHNZ4pFFO1lnQ9M3pv6f90G0SAdZsSkP0ZyoRb8R2
iN0UknsmCmpy4QttnWdoistUirdUc1lpWTcTkxIr15Ot1zjPDCZiXGDMDnNC0N8bz2FWlDI6jiSY
586w7yNtmgvqv7Pn1+WW9doicyRRN4LsD73OjtC1/S7tJOm/hRbCuvrUQZdebi03xsVmz1m5Zf0T
t+D3tamBquy66hT2eOak1OdwNbV3vOHN9Kp8l6QYrIWRviII0XrtFmujtchzwiZZpFD7ceBcmzk2
bYLCgptS4k1rJP3dlgn26CgkMk1YHTJG+r2gJC5646+FeXkd2qZ+RA2vH1PGHQ08tEtHIAywLyqT
JK73xoDeztZssS0CFZ0eD4aWHwFPD9uYJYbhjt9sxi7+EGnNLocWju4tfX/qR0GKCY11nVklSPd1
ivVpydL0l6iXZjv10TWWCRuIlNfJrJg+GxpgQN1dEBFM4KWOOt2ASPI0uvnW1Psz9eqwNe1+HaNN
PieOxUfHOmeizu2ViF9rAjx6ZPGfaUCGlqZDM44Y8zoDWsQ+av01FvDyjEcAEuFQyp07lTBqOwiC
Mh2Tl7CfW2mpkJdcobPVtOE9pzXyk1vGf0/mr2gFTdAowKqBsU9sJjSAO9Rd3ksaDs8K+xlidbSS
7dSTcWbgzHM6N1g0mWG8eja/AwkWd0Tym5FDQVl+lFEujg2n6aVdluPHYOlA1V0rRIU0Yep0+3Md
O+8qoDXAKYBUZrMctlNUk9xWJYAixHwTt6m8D2KQd0scLNloz0njvFnYxjhBOnfTjjIaNswiMvK3
btj0PhtySbKoC15aYjegl+KD4yq8Px5wqzz1iWYd4TW56AsDBNn/X/H4qCAfX0My6SA4+Ft1onzC
zYkbMUqy36RzdwQoJZu27tuNOXButWX0RoJjfvYE7zKbCHlthJWYm9AAOmHPB4CO5eJCxskPlEU+
1hlZ8HjwR+bsozcszc7sr8NY25CDOQR5YyVvGgSetVcYR0Hux7EenW5HDBCZ2PT1mC9l7W6clyzi
Z9WZ9U9iYDiEOmRX4HhkaJDWEBJ8fPbQ6PhwY77iqdmFNR/LmplLs0uh4K8iBOhflRB7O0281wyA
5D5X0Q9x42cjZhfWu05cDZfohZCE6ChuxwseWG87DhPjr9zQ16mtRlhpETugUwX7R2VZauFwjYEe
cLP1/MeKHqCNPv4G5KG9uD3oy0BQCWbIjvatTqvVUGPLQQiTD+h/SrAZhpRw/XUitHaZhnK2KfTi
3NZVcZZVtdGtajw8XolEHTw9Tc5jdadF49xiZfhPhOLcB8TbBllPzACIfCf+RdzqLAzWXqKIgZ9f
Pr7mdWwZfTebkseZt5WWlTiSc8NTjivfpTGSAsNA6/R4KGy7OBDAh6zCrU5Ne9XCiuIONcZxVK1A
9QQHtPXc4QjHPFhXsLNWrq/MPZohrv3SH5pFqcb8nbeHeXgxfkVxKLlL03zvdz3DUGjSi96e3WF2
IRHBts5LbPengo4eyZBEvAi3o7eSIhUC/BWcI2I/IOWSOX92IJBlTR995jXuCqIzEWvq2bYVvbur
Dbu5lzrsSmyuxkqWCIQ04ldOUWkdBjx3zCTdUzvZibMgMIDU7GbATJP32XVqjj7OyTezwtqdduNX
Y2LuCkrSpkM5WE926b1G2FYhD0weZmZlX94zz0M0ISSDx0na/Zme8WVsI+zqyu7TXeI7f1Ek5htl
BsYRQ9sHQiQkG9BwN4jYOK52wJJlM+mL0fKrfaOwitduipNVmHPcn7x4Kpj+WikZT+kQRBfelZbx
eKXvsMDecoKmz6Lyc4LXBYH16DI2oLDJLsFhQquGnEw0T+OX2TKt90ZTXRMmUleni5+tXqlvck4u
YkzKLyk6NnLXtZ4JiQY5ko7jKfdpTfiuNIg1RMAStqW+DeCWkAfkqevjGXSe7kp05As2tP5QVLQ7
HZuslHpe94ho709Z/eFHiXWpaAHupN39C2JePXoBj693vS63YQiKmqlxxUwOOZNeMJfmGoL0gcon
bzDq/d9vaT1h6zrIFJztjnEg13n5IKNo8wrzeGZGZreFxPDWlMF4/N/D1JX/70tItBwi4eau/vsj
Eeqo0quaxf9+tMdPas9jkjBEbPP4hoooBoUY4yNRXseqmLovYbJOJRisGPYkREDaU3j063Y8Kbtm
xI+bBwXU+DSl/vBEWNCqqFR49duuJFLmu6ja6ikw+P5gSt5K4MyPPyjDfuYbG3BcHCM5uEDolmZ4
qxjUn4r5IcodRHH/e52hAPTs9Kphhv8WroN3gSC8p9ajuzl0TYkyFwXWFE5rcHx/dGG9hBH2245t
dBMZ/d61rE90Mpj1LbQprk7QV2xhjTfjDZczq7Qnk0VlRNGG5sFes817PDzJIHhSBljKBqo7CGd2
Cx+VYLUJ2NDOjvQ+GLcTTTSsW2ILzp4dB1ugRu7SMlaKcfWytBJtBzhXvIxGh++NAXKVWSjjhjkR
qSxOnG/mUizmWJaQ1iN63nnXKr76fIAbxbljF7QtgnK7hjActD+Fn/bPeazkEm/LXodtvF5mGoJq
lDsRPh5NHfWCatFzEUPr0eSfTLhiJ2+oOW5nCeQ/XiGk2mG4ffMdpCbwQ+Sqjyhc+748JHVwK6Ec
L4lH0lYGfb+wUtOxxFiX6dFGVYgq9QEKQ+2EDbBg91oRRLPg/1x4zvTuSsaB0mQ+GNcH2mz/TP1B
CW+HhWyDtzIjU0THVT22Cg2lQ96vGQyAW9H8c6SwNy25VhhwYE+DUFq29OOWGF+NZYoWp95Q3SBF
D/GWawy04/SQhlFBCwwzV5gXNyWyIyxggNdG1qxLo9rlQfLjqOZGYFKrxd41MKv3CIfwk95k59br
zq6snGVn07NiC8MPoRX7iuYDIAG0Sspf1COOfWTpHaotvX9V8wjFapABGdRRqybty1M8yQPT02kR
IBCcD+tLndwuYNQR/NVomrtndNT1/k56FMhoEWHm0Ty93Q1UH8FwkjEqJiyo7jGa2LEkQblGnbbr
iRhhJIKpeU6i97rI3qrJpS+ho06rdLluIh36bBA8VxWD3ZzpDe2kI33oq/LxCxTC7UkaZzvHJQPd
cbTWLN3z1Wku/LDtVr7dZjtOMfq6KsTfSm5tiZRsaFrzVGT5fqoINgATn64dvbw1GZJoLSBguKl/
iyb6Jq0DtlnQ5zsZSosDeOAiWCbrsantnyEm27Dv6nrdjX2N/4wEiCTaoACuONiAIJ68oyI4kfan
wWkU/DxlCbKALOFqnAx357r/7G78ywZPy8CQf8vvKnM/BrpkeKHovdejfSYCI1olPjIqzK/sRtaE
WauKORLb/JT6ZxBAz8ApcFMMTNDOZ1+gP0nB8vv1IIDrgz0ZlgiKCFMM6DVU6k+l9PKJ4Sn/4Dge
UX6QGzi6mAEq5kTV1BzmKyjX4oNW1c5epag3804ea25/1LaBBLfQj1m3KNwQ77ZiXCIqSJqJGNGM
IwqZncqvbm88DYmeb8eo+uzyMSYNDuiI1fpqhUa3WPlqkxuue4GdyOxR2Xi6DG9jlPqv19LSYDTM
+apPoWom3Q7rPQmYQUJWrLiEfJBrLQtjojSAejO3zw5KNt9JBY4QGTual+m9Noptk83ex7cul+kO
naGHyKi01p7K77KXzT6Lg0vSVRBVOoC+jcWI3EkYBdJPhcprsS52d2H45lLr7VXhDx9Wq45eR55x
Xey7JmP7bzOBBqSrFwOs/62PhiD2UH/pbj/CI9C0p2BvtWG2jbSYRbcbJmBp4T8fu9QByVS+Ug2G
YbfP112om/tEnyM6IQXQoDM3Qd/Ck2ix9abmSzhMGvNRe2MUM487NNTaHjrMrzqH/EhuSssjKorM
0yFjUtf2xNgM/q0qhT+7fiSyNyYmnFYvo/ui+VTFd0gbONY9MhQD723sVUY8D14vt7eXtqe+PJ3j
WeMdLdtqd0GDAbhgBs6dzSYeaS06UXtZpsF0EAEJmD3SAiHgTgwO5cdQ5zrAgBCF0ojCW3ry6Pr9
N6KZBPWu9VQSWhX0AQF6VosLwWBmh6vEX/ite01JS1ynWcPJFVuAQn41DgYyKbOKd6lhpjjPWBBR
eSEAxLccIxtgGWPFoLq0I5C1GReEw5mEm2TEPzAG7bFt5XkE4no2FMkMo1gHhnrrPJN+IOnVtlWC
iaiKi5/01ko4ctgYuZHDd4pwPM4t/a5gNkTaPE7vnkmunbackBncLVku8HhQT6CtxCunUCjZQXII
u7I6Mbz7aEfSK3PI81pbfrvMYqqctW7eE1cJLW4Ntylz7DpA4kf6u/mZJfFTEuJDU8RKUBP8tJbN
AKd0i5VTqh+/R3mdkUfN1Hw79s3ddKODpcEX76RVbcb2gNMURelI5xlGiHckUOyFPNePYgxBiXYv
ZVOFSF0kSqLUYUzUlk/uNBnrSWMa1WXlv9RPiRPV/HUiyNr0ulWljbgNa4wWtIR2WQ5xgGExNd04
D0c45hSRc217p8M9WekbN5l1FLEN1MEQ4iaRxy4sjCpT1DM0jYeNIw1cDFa89QqBD5ZlmcO9xq6E
05Ng16zJq7VR+elRRH9GEyWOhqOjyzX3WRB+YRLDvCwmnVf2LWPlXUWEPx49KMZIRDD148vcjHJE
CEfBnHuccWpErVnLSNVCUY88vzbXpR28pyEa2sB9jTSq0oHeGbeJP+zJiaGz2i6agWkp6chfdUo5
GXs4g63E/BtJ+k6XMhz8c3yk1LWXekhqkV/Ab+whfVQ1J1oiijD8r4GHIQKD1arTkGEQgN48conj
6rNQrSNR7ZOiD7gXBY3xFISP1r8XsqrfGyN/SZV1D5XGOLsD8JtrJp7R4BpmglxnfzyqHAWzjJmh
u2N7zi2SMqlHJT5Gr9lr2Kk0bItodedh6Y/Zx5QcEHYAdyiY9H3xQ4pt+VQJDHptTGIt8HFGABDE
kzTP1t18Pjb9Fr6C7a5bgT5eGsOPF4nnpG0vnWzEPjCHrxrWsUo8c+eE4su+G2DRSCTyUD3YsIw4
k7LziKcJufnKqeSTlhiLIZvIyitBVEQno5xIPA+4ppo6Wpu0zpapL2dHPfbKUOk32Cy78ru1a+3K
Zoz7UsICCCdC1wXHgrK2t6jOUb7dQLoaK2TLrBT+W9n2x7FyrAOcaCj+oiHoyf3TJR+J29brVANw
HPQAFGBeX1JEnFjliDXrFDdDgwPYoNmbEfCzkMl6Is1zJdA2ryxXEUhRDhLXWs5wwvtn5Np71uD9
r61mXA6WP2OfGAd1khYtXkdvpQyFnaZpThFRl6vaVh1mue5fx2pwTNEylSZJhRapiXkfoGeHJI8a
wTwUrbGdcv3eS5Yp2/fdGQbkrCNM8fj5qddMt8Z7I5ZmgqwMZba51RDmefaAIhnCGIq0fFMkuXUs
rfhbaGyfYHumkSOKpX+0BpiL2Lr6cfiGI5qgthnOo1vNKmySHUs/QjKboZCFWU2TGL3GjZV54CQL
90ATU2AM7JdWGtREmtoRSqjwMHrsqy3GiCWH399ycpFe1EyYI9cgB0YXiy5XV30MHQxYsA5tCOBp
v3ZjZpGajjZ46J77lDvTzkaxoDpyYRdE3ishb+xUJcUxosDwu0slUua4e+tJG8mzYgCH3325xIET
tsVKb0BymcdObYvm3M+sPdKfbEErFuJ06n+W6hOk5Wyc5Hd2Jp+OSGcc8wY+UU0qkSRciq47F0Ba
FuY2I0Nv30XTHf0LorvI+4hd7V+bT8UmJmHaUlCv/RjBRxm7n6OdcOTKnm2fkIYxiDB/Jem+NtNr
5xHm0BuvIasnZkTf31THuizIBZtDB9LyE1j2rpPTzus8+B1SiWVWUnnow3NXTu2myYpDGmUjpkcS
f22o11gASEaFN7RI0AM5of0doTIkBjak8dG9kiHD9DcgXUdRN1G1hvI0IWINyhoLTJ3COB6L79TE
wNlj9+9hoJQhBO3XCVl+PiJMHLWDm++1yhVbyykMfCLF++iIpwrPSIe28thOyQfsPcHJg0GmN041
8T+Sj1IUeOTwztGlJ6D2a4Lcx16IKNlN+IxC99x0+bXSbKwsdvlKDbPxtZbJm+Ny2/LJrfPhFXJW
P/P6vtEJGM9W1P0EGg5enawiKzJZwFkh92lHgqlm+UQWzTWxIUvzycndT7fJUCY21yhrad9nrb8l
aJoZRqp/2cMfnb5yLOz3WGB/NT33py7KFdjdB9vqpa+Ir+feeHFF3+5xGzI86LGETfZ8KxD42nFE
1TJz7+rjHYDCAtjtzWevXcaz6rAnuDayg7vEQYycC5CgSBBRc1IpWySKo5/Fq97s5aagaE4dqCdW
gM617kh1TbkBpxG/A9JTPIUxTpIW41IXhEi3W+efmNzDqNK7Kg2sLI28KNQFgq4iFugATByQb8A7
9sk+8n5tFNOmRcwmN6dRLTJNUuN7KH2NQmGdL6xNJzjEqIRE0ECWa7zkd83FYYe9jOk7ir6a3iyV
mw6fQCBhMkyoJUWEBIveoR13/Yqkd2SJ4k5UOwTtOberH45YV1Z8+p9Er6MRVPG3pqqtH0AXdDCk
MVh4ZSi4djIOdGS6LOJy+uGE2y580kJgEKUHm0avWgV8IEsXnb6G+1ZG332L7ySJDmFTf7UV5xVH
axClpskvhB93UUKcK6vw4rUnbu6to4pPQ+HcYop6i9z020sFZ8UWtayaNlONyJ1ZxU82VMSZqVNj
qZY4su4MBYMa2ajuk2atLa1AOy669wA3yoL00n/RNOySkLXJNbhY8BlDF184Tvnee9bZNyjYQ0Ee
0jicVGcFG9Iz57X51wmjdVeeJu2u17SKDCOnqEdUPiTPZe+RJeMfpg5Yp1TFSyOdt6xB7DMNlK7z
T12RkmQDRMhoJ0W/tMdtpEkG1CeteCsHjjWV9aqpFs9hQbvE0Put8LqGSUe3BR3CyChoCwQwi3Zg
/uEa+XM4jv2K/eEAOXxdWXuPOing013piBh2Yzu9iazONzr7JN49M3samddx56/LqssW47yAQIaJ
KRWshVnrOew+NAwlznqYdjDYSDni+CBftRDnJy00UlSJPaxYsU8KrKVJuuXG0anSxorOJOE6aKix
dp4trW0XlLb1sg1KGs9OeRs8tKhVpb7LUHunK1Bt/GLQmbmaf2znBcU+wAHFp4TxQqzn1SKHPQY6
PKiXCu/cbKPKUemGVrOjnXpFT/Rn1tsEECU2OWF21JtIHJ0uWFNvGIgnMDLWg/02KfWCvgNgmpO/
OCI7paF/DSr2I0f/McN/TtAQK1nTPA+z8JIwBgZC8sH0ul9m8aU31AmOxaupawui3eyl4XA7YTia
+zPer1Zj4iS/2FzUuIvh1hoMKF3oc8zkHEEImyuiJxMPEL2FntRs/cey25cBtwM5O1pMz1iziucw
gJ2ShCGq3RzChl5nP67WeLs+lwYrofjRIkYzCRPnlRz5Tb3e+kMbpiQBFxcRQYoLlXFwJPYv41Ly
eBuKnv2GCjTXnsOcTRCNTrE2OQ4shJhAeUeYEbtl1moRGmH/w9BxKAQ1hpnSkWsfufWVuvFAzt+5
q6ydlpF6kXp716F3XvafWa1fDWSSK+SSF3AWN1ONKzpLL5aHMy6CI8JxOV+XssPqaGvUhgIOoOFm
rH2gQ4hEZkhp50i1WtPY/DFgMa5dEypMlaJcVqOstpSZxoT8xBH1JbJBijmB2o0p1Ts15IiXufSW
YvyaETOmTW/aHlAyUjy+TEH+B6MKzdG4+z+Mndlu5Ei2ZX+lkO+sa5zJxs0C2p0+T5pDoRdCCkmc
Z9KM5Nf3Ytzq7hqA2/2QApSK8HDRSbNj5+y9NuazXKfAYb7fA+iyYH1RjOVf9my/63n/xKEOFoMi
Fto1zmHbYTDWcPI4HP7w6rYQQrjrNdq0RELymAlwS1MX2tecQ1HF/ALAWq2bXH1Xo2fm7nDn+Xg7
7nKhfc/lQwbBcqcsxMWeIhebB6ZGWpjep0gIJq+nSeBIAoEnK+hK886ty18MC+rAlvFjhHwxAkzO
IpRs+pmIT9+LzEMHZyXt3B/tkL3V6PcmBppB4RoXfWLYPKCyUZcEy65SgITgK/mblkRQUJIkmRMM
vkuwY4OYgwg51SEVT/zU+bZFOiMPYiVdqhnnwTDseNMOUBpiL3lJwjI79ZVdb/0EPqhQLt3E5pb4
5CeZUTFtspkbMifOQ4U4OiYAJGWj/WICWvPyey2296Xfx5fGLvhIQvbjJFQBND0mNlO+tlS4GWee
OQqGw+xHzJM0j5lhNvwQRRWdUVOBsKJ6gTSoL7wfezQIs2NU3rranYPy4IjMekFTdqziQ+KvTf8l
oSO1AWdSku8Mr6fxf8YtslsODrSyR/sLFf+8ctldA572LQqjNaGP9Var627tzDQ7Zx9juWSaBHCC
qDy39d8tgToiqe5grzeYxVFMA7eFaIl9b8MaDy8H0WkeFgkcNPZ6fFh7Q5f7BhfSOnNDTNbiPHsG
gXmuuYocEuXRVPC2XYWmyJRLHMGqhM4AQYKiGbEPS5/jWRe7Uz8Kk0J+KNC8YwbBlJ3RC5gSWluN
538iegIL07QnTqPlsaimJxp/NT1R4wx692ddToy320OtT/KuarWj0i8Nz07eefa6nwVsu+Vx7QZ/
PIrB3Nj6wH4zxC+ROIZW/6xG7v42b5a79xobxYsdg0nrO5dELFvArswS4oipUVY6zqQNxddL1SsB
h3ba2s78GlkGnQUn3MrBfnD1CG0f6ReyAAXqCXmcNXHSvPZaatJe+YL5cTpx5BJ0qROFJWOixJ6w
NhPQE98VjvgIJWdqlqsjjwBaUGu46EP1YAijOhcy2nM2L0jD9G56k77bZsNkTOsXLM499oR6ebc9
jc5jhlRh0xNtys3qBhUDuSv84xhzs/bRltQ2vkdOo+ez4SarsSUXlTNCZE/PyvX6A36EEJXaOoUG
E3QGRd6QRyzUTmoF9mBfHNwFwDUr+sjOU/uspeXi5/FG4NXFWQwogbRBcqtF46b1baa7I8jzyAV8
UmRkLub9dvmv7bJr2njGJcOkH8xZhvYYmQrmduMecZiH0H18IybBZv64BQG2KWNrpJTk2TZsBpUj
TUtaJqynmZ1vVN/SctEgdzUdh5Mw23J226GnJYZW+y7TalORYxqw2aT479xliBCfCu9nX2rJoe1A
foHyWRlaBB3URWFvxv4FNXzMYJlPmpbo1nDwSQinxPJZCK6cJ8r72ZLxWnjeTAWLn7uOaUa4UcOh
e0DPjqHC3ErylcK5vxJax5BXEL5tdT8q2PIb8jP5c9qx792TMY6bqOWXFAILQqpr87HpTPSlxs5z
++je8zguNgklVspe/27Z5m2MBg658h4cdXuITe+kLVUvYPR5K7GYr7Re3fkjOW5zZ+3xIg3XhFsr
beisyx6SdyTig27p39OMvEa35XrUBKluoj5HoqdJ5EAT9uk0GP06q6JPp3NCGHggUyye94Dk3Q/k
IDTnUgZY88myPPs4YKX2ovJO980fC1CagCdLZ9cxLXdc99eYiKm1zZfd3Ot72WUvZK2KVyrACA9G
eNc6xnDlGK/OpU9lnpPeyVBXXDJv9I7+AhCy1KNp1++Fwv45tp+QamykAd0NhjDTDgH2Moni6GwN
r0aua2crbi4Ao51d2sVMFeqaxdvINiJjCfYnXBjujGUsS5DOpHDXp9dKMryJO+KZUpS9gU52X16a
1aV8EH2fHcpMBj0zHU62YIdQzc47QoerjSCoi3VlTeA6IQkjUAYonqcqb7/MUpbYSkhMhaWEYxKi
38YT/lMC66RrCvYgS2v3wsM5gapk4ysqO2lZj3Vi7RLL9bfNmOx82o71VNm3HFLHI88W4NjutdVQ
MhOf3usbA6WkX32NLPuGoHVh6zqTQMX5YNAGhJHlyPoaMkZuIptJKKgBkLsf2dC81NK/mPLDrcW1
w+wcTU3x6oBu4zimOL9alWTO3czvZkRnwUq2IJWmtdHLkXaIPBowhE+Z/RL3Tnq0o8pZN2BX1j3+
sjGlIwLeNcchCshjghE1YY3paTV5tU6sdLsZJ5YRMUVuoMfxvZ2mj2DInV3rIPQcMUTkPQ1Nl0Rx
GFrtD0d1ccDlpO7M6pPWLNrW+tSlsfWoIrgIi7PGEumGkLNv0hIPhNNjzZ3PHdOhXWW4t6r1ryqi
IazLyTwl0poPAE3oD4O2gboQgSrr26ext6g/+yzdqZs/m+VBVtVPlYuNrivjioXZCMRv1KVNbSfB
s2BUCliuQMHiadrVHc6SqGjuMn+oXqBUvkWBbgLO5BiEAJYmc1TP7AzDc+z62Ay5ozhnfzgR3Kl+
OVzHLJWxTpqOY8QXHcD5unfV2jiSh8XhYgIR5mDi6Jnxo8JLbolN4WC3erRm8/7KHPctbNK7TK/K
7cQwAo5q86TTeUPkkK/hHhwiwYyNGoBjj2mAd/E3GhU7fZnxyIDEaZ/ccIEKTNgUIABAl+mQ5E+B
3U8WrnXAFpqRbUerfXLyL69R1o2+2oDMMplz9kEEgBclvDuEs2fbTJptV37Wwre33bBIaVhKCso8
jHysZnZVMU3Ja/rA4V2q+rcx0p9L0pqCgaNvnrlnDT9aBNC06ZiXjhGtauohEJHMKFgbA7t7Q7KC
Qxw1fqCU/ByA+WyMIn9BaDuC/eHxMmT2PJMCBSWPeFlcnmOd75tKSbysVMzRlO/7Ib+ljic2bb1I
rZCVgHgeMhYUs+MKJehWqI7rLRHfBwVeqrC7EHeM81SrIWC+/8ZB5Fc0UMLOndNvhTHt2q4BfUPE
6tZkbuH29pX8cHAS4w9r0Td2jf8rdKovaxFbuBb0WiJIt6IVktYObArqn+9qbh/lXGJMp71S5/Cn
4eEkEAK/0eljFRy8eaWzO7pC21ZMHB3LuiMyrRJNsrMtSnSvfivQVq0hOdU8NFNRv6OT/4VkddtO
oEgFv6xodY9EeYVGUvOeRkv/WUjtU2+sY+Lb/UWOu7KOHlx33POnbxqnjqAMUxhoRjJu0Oleavjv
3DW2BjeCwUWka0TrUu3O2rj1WkwqSpLlVostFp0zGhSMzgy40LgXtMIgMkuUCGZffhdqafv0SAU8
8zuU5qcUzy28OcnwY+u0oL3jzreCUmH2bjX9088Q0AoPbX5jzmOQz0IdUsQA/ldaPOBLeMvMvKO9
c6oUQ1ovn9I9YeQmXSRQYCOHA4sabxTOBfCtROzatPMRkoVgzEMOR5m9hsR1o2GHcg4g53vUkPCa
hcrWSNqf3ES8WoxeEDxYNydP2byZkqcxKFNsKTH5EdO4AwmzqqI1+plbbGbrpv6u3D1c7GSrt9kv
8hoZKTcDUorZbTd+bzcMADlge1D0aY7H66kzgaJnnIEHQCGaY6GvKKdnkYmTRMM805jfxT6WNAMo
S4S8G1Fd8snQ64Q9FIu8JrS10rxfDflUADTxmUU9/4dSE+zLow6nox6hD7XD0tK13G1aKOrT+Efr
eA/EQ2znyYsPRl/fShQmkj+3dkOmpBHAAqdqeALT+I19f+QmnJGHcEaHBqhYDFLAaJ7/AkS4O4cx
K7je6uE29K07vaHIMFp5MnxCGLykuc1YRbaJQgjnY613tDoQMmb5JZHGzN13Yd+jaj0W7vhjSpDz
VVgvVgmjFebmTQsiG+3HLnabIIpSoIMOVArk1MAoM0h/yyBscBdvnMzOhpeesBz3ZfrNcioZB2/s
nnsgHZS5iy2spmUCXKvLOdibuJ+HeA5sBbk65CAEjX/RwcmPDnBtiUOGbTx8y0o8Fi4aYYMopKOM
Ao7//qbveYuOxAoTmt+5iMgCaKYXbeAiNkjHAQw9+/qIv7VqS2ZAFS/oTfteZXduTtkoUZyMakKS
GDG0RdEdRNhSztOY791hX+t+xmyAEPM6A6+UDWLDSS9CDqH/REOKhTAhlzfLSUyKieI5VaF156AU
ShSuoN40P8OaDhd+3ouph9pezfjPTLcQgTuV6p42Vt9WJw8NoZManxlz3CGK9nRtxpVLB/IwmZAL
me8Q+qvba9ONbc4FFb+T/him+XWoUczWvPdSnxATDeabaTX306CMTYmn9G4m9g9mxiEuzfmYz7bY
WBPUOdzXvS6e6jAaKNdjtZ3G5r2JumKfIC90Gu5zyuoPMySnQCxa/a68MbJtjnNSvfuAjHGnlzsv
9r+wzb/O4E7T1Pw1CXPauxMsJZ37QMnMYwQwB7oz3beGBB1Gi6Bq7OzUEUIfXjuRe/eGmk+qtaOL
jbVrg9E1D9o6H051bT/Ah+4erAXyM7kt2+EsaZMrZzkyIy6g6DxXtg/rR7esracTdC50UZ7aiqw1
DeNgWbKS4D0odpVt2buRMqUuSJGO0LCQehxt63jxylM87cYljNn31ByoTtpBbWg+5+nuZBulu5O4
mDcat/vK1JaKyTouSDtyHYwTIF9gE5gd132CJr8X9Q6ovr9CeFxeVYcPsDty3fy1phn8nF7YmqIO
ib0p90VhP7LqM4FnxmFbrTiUqJdXnqNDzwPnlYXMqaoyOTYmRzCB4GtlwQAdYuOt5U1upKCJq+mJ
ftI1dFbGnNnXGi1zmNQymKkb+UyucdaFJyfJXtJuPKZFRsOpAAkL2IFojeQp9xgcjmnxAclsO0q5
y6biIUGy7sXa3s/pRQz2WN28BrqSH6+Vw6MNYwonta+mLZA1sMAjPezSgu/ijN9dbl3SFs62RDbY
hmWyC8P8XlUg7ATPQaAn3pce1WdlxSZM6vxgmxXZ7wUnGDrVuPMYfruoH4xe/+WGhgKZldEO6beJ
XrtIw6WxGQcXfGMdfXtZ+ZjPTMnaZahuUurYo//ix8lHaBOFY+qo6/yRp6IUKfk+Q4LShfWG+AaA
ZSmfJsR1ZuIsjZmmY6DkrKKhr8FIuCewANiUTG0WCnHpTJY2im2QLq2gKe0Q6oQD86yi6VFZCS6h
+N2P0OzOWQFTM97EBCbtXAp4UtKcIER12zs6YvzJc44qwzXe6eNFVM0JUiLqHPSpAyPj/z4EzPq3
YDciGl3Xc8wliJAQsCXU+R/y5OjKSO33oLykmnryuY8ny5/fJ5TWK2zxp4qko6tIHf/ErKrd6LPz
Tpkg9xMP/z3HkMe+1qvXXkOplBkeQ+lFZkXyzcmCL8NughlF62nfa7XgKU8e7VYTD2BpHdbktrqY
wgJIRZQIZv8SGWlB23jKrLsyol9bVhCDoLe82KlZMclBml0jYFzF5XjTrKFcV0Jv9ky0ulvtbv4r
GzbpMUVFBuHYK2vKsK6hiGv8yb2EeCM3//3FM/8tjM8V1LwuiG/TsBzzXwOiTW5s1Dga2jmrcZZg
HXcTki9/7DyG9aB+wP0LiDlzG0x1h+ShNv1tiZSWAnM6thmIEpOBHlq4aJtpMScxQv3WRpPs2zYj
MCOCaCQS65DWhHOkI01Ts0Ooth6qug4agEn39tBgmNbHnV9Y1smsckKAlctctYj8J2/SAjS93n0z
jM3WA5D9/8hf0/1/i/x2aaAIYRrGEmTpWP9y96BZBNFiItUlzQtHTeXod1UYn9Jei3/YjL3pF0bM
9Qpm8jWWmdc2j79UNyIOSjiuizxpaF2VHJM0wMgb1NQTa1M5XTPQLbiAIlxVg402ld7h7wjpGb4Y
StVjTOTMHqN8dx87fDE68G9WBWIkI93mTGXxbrblR9eqV6DMCxiwM4KxVQ3eXSY5g5E+K19H09eT
41b0TuCLbtjNU6U/9ZrubBd54iZCw76yTDZXszaqxzyNHjm1c/ijyXM2YwFQiqVvlbh1dIRtlXOG
AcavQVS8OmrlNoR06MtfHBQsszrNxQHR/5Jgg4mnzjqYd+Bpih7I0RT24kY/eT6M0qYYqUq1bjgn
L9HMkukD5MB5iOhR1xR/hWd8wP31bzYyV59MhEsYT8eC8Id9o5PfbZujjxI4equs+NuQ0tuOHrSs
LkdkFy2E99Igv/x3IGueWRnEZQnqRdN0bHe6fm0FtVgLoQm+yuJX2v/OmWxMAKmTSwRBOAwJwH/v
bgyB+YA8qK6xzQAHmOvHRCTYtHUWBn0MAwe/gX7+/WUsHf1c+OJhyt34J28ORPnAqmqq57CrnUDl
sIB+B6w3lQxPVf9OJM/VQAG1J/Qr2THG8d+BrVKST8hV6xY5wtxtjZqHcxO5hvgYQJesrca9mMS0
XpkCoYc3uhsTci9QsX1ETmef9HpGke105V0sDTQ+g/XhVsqlsGcWMy0DPdrqn+Y06rteijGQ0Mnu
5/YXxNQz92dBaEE5Xwwjqjd+g1gAnCCot6qJ7wspfiRVksF2AW8UL6KFdimdme9Bt4SUefEcdG9i
ZIDZme1TNjcLdLLu6ENCHwcb0vwULCFZOl6bsbUf5wkpdKYRokjLZWXEwnh2OpjzE5rrYI5hLtrm
3B0gmpV3nQQaXeMoDlo3FRxypY1yH8NgaClGK5HK8AM02fb34vcfv8b/EX1Vd/+Vz9r97T/5/ldV
Ty11Uv8v3/5t91Vd34uv7j+Xv/V//tTf/vlb/tLfXzR479//6ZslXKKf7oevdnr46oa8//3P8c8v
f/L/94d/+fr9Kk9T/fXnH7+qoeyXV4uSqvzj7z86fP75h00Q6H/848v//WfL+//zjzWv0b7nf/mf
323y6738y8MXysc8+fWvr/D13vV//mG4f11We93D0We7uuGxqaqv5Se69VeLLt6yl8LZMHC//PEX
tpo+5kf6X7FFsF2A5BUWX1kru2pYfmT81TCErQv6x74tfMN1//jf7/SfPof/+7n8pRyKOwJX++7P
P1iCzX9OxTR13TB4C3SGcYLrzu996x82dUbF0sGntCsdY5+yDfUVwWOZjwkkM1y1wTmM2sfZukWi
XloYtfdDXJyKVJcvhp55F9ctwAwn0MowS8+7TjNeXBgVKlMEIyiTc3o0/sBv9NlmmXeAUol8c3ol
m1gFvk1p1ph59ILg3TwQe8nSoOaPym/Ga7HoyapZ31jm/NlJXoi5bfUSDwD6BoPAr9/fqolCuNaT
4fD7W3BCLpGDiuwSJ0MFM7j3DUe1G32yZ6N9GZWyr5Gqsx9vo0jUqrchUkPQO0gI0Gj9SdxGMb8K
XedA/ya/yxLeWkujtPPRxyMIB+OIYSzzx/C5d6gw6TojyKwlgNsMO1xBcF+UpUfThfnSSYTQQzem
O43EPlTIYy+YvOr9FHCOtnNnPgLJSU6/v2gOS1RHQ3VVZ9gdxlrdCtJgjrVwxc7vCapPSsUARg+r
Q5gXJGthFbSd4qFIx/mldI91nEIWmrMHE8ahLlsOL1gIQ5DIgGRTFPGW9RAKJur5nHrnlhppXbfu
cHQYsGTKa4/I1eFcGCiWo1AcpkQCpE1lQpgUyX6umW4soqDWppXCK09Gc4PwaCJmREdxHCFerSJS
MsDBGOs+J19mnuaD7bv6IavhvnpUiJvey2n1ma7N2AX1RF4AdVBmbp1CqW+W6A46tNZbL2mcwN5W
Bxr1Pxsze7cbfg+ZWB8YgDZukrdXgYAYWI8c18N3azPgk0b22LYoGdAU6VBQzQ4vLiNrMfZIPTx2
F5vTVuVH9LCXkhtirIa3m7AcJ98MmhBg5zDBFLAu1oUxHaoqVBfTgP1Wa/UGuroKstjWAnIY+Fh9
IFQuIAZ9+TAGjSCleMS13nL8qLvoGqaqXIm6Woedf7sMKy/CNzj5vIarP9qWWWzAIyPkdDC0+yXq
V70jx6rkxSj6AYW59y3twIxHYGSif9cb/hdTeeo1dahC44ViN1wlU/jLk91r2Iw8SsbKqi2HQV6U
PJCzxb3F2MO3X6Ymfpj71zwZ07Oc+sM0lCjqMrDCPhlQO0dxFkt9S4N5/xKn2iGVXRUgW9zPzkea
2LshSrU9BYFDciIWkBzZMjoNeZvz7I6tGs6Y52yoAUCigJFzSdo8OI724hT+RPShf6j8KmTXp5ES
RuZTG+WkyNt3jBrMFRPITz9FUscdllBkwCCHGGiRTwARpu2Ok6kDCF5inRwz/NV0iFBwtaO5RwFm
5q1zPxSVTyQpXhNp3wqjfuqq4o2WN5OELkn2dO/BnPse+Me5qRbjjQ7FR7/xos3gnkdIZkdLZzsP
8/x7LpggFtAqIG8xPsxIQZMhDIbCHlY1n/LZc2NwZwcX5+xJei9WyZGf/m62bv02x1FT7WCMl1zC
S0xLwEuZzBCSWE+QYzDJPHtzvMM5xTIq/ZziPcHyJ2N7BZh0DCB5lUhlAydO6T1a3J5Zq86dloAQ
NAgVc2b/I+OZJeOZ5ENbvZqe96kU8CCzOmh6TSeuc9/0osj3XTITyuIPj8giSRhQCKslUF4QGQCp
BuxBQqHV4/RDNMBdynpPRl5E/zYqt4g7z6LqTww3T7R1iq3bJj9ZHIE9zwj06Oz4eIwS+WpE7hWn
3zYOEZ7xnquTqQyMHRWAbyOCrZoSqVXgG4kR8YGDKVtUX5xARLdFo0sWTBN32KBnMAIGwhGPXFa/
RSGK/clo0UdNyg8carMjhIxt3zXkMsGyKpmBBLiP5+x5BOEQjYW7t0SfIRdKfoioBccKRthVLg0E
WNHMfBuANiWRzgqDFSQxYBm4DMzeOGPXqncNwXdq6E4eEl+KysX71F4NHdKVoYFkMuvwTS65KF6/
OBEFkyR6OA++BoXU9dvrPPQ/RguOZJsy+cqKQa7p7CC5aPUzQg9IUSpwAI+sutl9iaX1AAWzYR6u
HnvL+8oXOKbB7A5sY3Inej0PGn0pLFHzeyp6jpJZ39VeQm5J9TZXi8whR4XcW/5b2dcDLVhnR0LD
qz/nn26ekLuJMQc2BcHQTBwHdEfIUuE8sJQByCEuD3RSQsBW49d3JryXS3yJbD9d9x5jDAAPPJVU
wWFxa6rmSTAypyf/Ug8spEghyyxuOXRu9BAsFPhpJjGGh+QD/0qTGHs6AgjwOkqA3DJPKmayIcG1
bnHhbLzZOWSEcrEtIf7CnHHEOogSaHqJrf4xG607VLRPQhANDBgIkAz7C9suhTjHHE6w1QbD+Hzw
W2aPfmeSjzxrGOqJZQ3z5hBWhr7z5PwMPE4QhguK3xuWbFBYeyG0c7ez5MFUJYYpHVRFyx480CaY
aRNtaE/yMMbOfVqHNKJnkxk1fHY444ibJ/rop9IgKk0CKyvrXuzDMEQhBF99ZbmiWQhRt8HPnnpR
EbEhjbuw5hmedZ8g9mImJMCZ5VnmSJYVnaakIEtDt1h0icUJ6BnBgu1FePDnz9Gf1MaXBqA6wYiK
4JoNQjslSMpZkBfIfNmigSIvOcph/z0iRbQ6jd4OznRuV2PtDBZTxoQVugu1Zg9g/oYtE1vTBEKj
CauSoSPqK+JcOa0wJ+L/VPtGwj8xrC0qBIe21ODthOhfkrb/iSfN35XtfG9nFeCNWA77Ur7qsEbR
ayJajOA8rZOslyffflb0nzcsnTEzJ0yykYM1r1Lji29wZJues9Yb72LcX/X0RfOC42cygh9k+Mpa
BCPTn1FW58QEDf1tLJvuobbBXZt0+ne9mnkXCyGRLt+WKNdzohXEVoL8C4x+IOw4fxpmCKpg8t9N
plpYkrp7i4FDVEc0ety2PPONKDoUOE5hM1uxHIyHimxYXa7TEXcSuy+mUcR9NDDXpdkwM6EZFRHL
srINRYQhwcV9x0dQuO2BGcZnZFXMp9TR7cR47OPkbOHs2hmpfV+6i3fKAVzUZhPhruKp0Hrw3TYc
yVp2t5m7a+CoHnnWJ5jV8hbNaDF1gt2WhSAE8HmQ6fvAafU8tvFXASUb9u2FGnLvNl7BJIbUC8ug
N1SrGs9WRb6QHQ2vXWqA5DAVx0qnupXMT/ZhfTWpGm6klaJA81B0Jnp2oYBfSCqH/I50EUaiLTpa
VIqnwnRftJhTHzyZNcosN0AbgkY/6t6j97hPyWaTeEczmzlUTxhTaff60WQqsQbz5W11uxuusV7r
W0nBb/a2YngbEuDKAkrZQYGGmCwisUHGTDIH6yS66cWC86nLgjwsHLFrX2n6xh0nb22U2AtELR61
zmq3kku6cSqLdthc9fv0Ew4k4PPCQSBZMLDLWuTtDMuMXd4ZBzSjzy4t0ijPNk7H1NtonYuNnusq
kNZmi0wisUf2+n6LvB6Smofmt41gxLhtxFKKJc88ezFZrm0hU6ySyB6byLrDrNgkl4R0uiAmnWyf
dHWzquEkhpMK1zWwYboxxExa97g6iCVsqSeEuFQeGlLNltw3PlFJaKxK1DiwQIlUx/xXM470G3pH
wMvi6REhLQFNjVtccCCuWlh9g8P9a+Lt2Y72QyYTVojYXU8pOdlNAREdaSIqQZLPLdxN+XtpWGjP
O+KG2BFXsuYXjA9NkmYIF/WPOiEB13CwPWU5YXZLzjYr8IgE12JymFztcjIZ3owEVHUgos1+6Zj2
aiegE68ygoeIsnV5ErJxNZD9EADeoneXWMPZbPR4hzr+tWkTlEFyaPaDbnp73Y8Dv6TZoRTi2WHO
YhBkKZaDUGb7dtv7JtweL38sdEyIUoOID0fxOtDkWymryB6KGPGGinaaP+5Zv8etFU81wtOpOxp1
wIDyW++iEd40Kq5GZFzODp1LLiOSOzie7LqFfRrZN+zdDABD8IQ5pw9QZeyATDxXqCmCpCkJbvaT
T+DSAG3MYtt0SDry1CJDcTCzbeiSdzaQTlPGBydyjppVTkeNOXTPW9oNfDrboZNPvT6C6SW3KhEG
c+wsvO8EEXRxSgSoTB5qh26urbU3smVfExLcNgbetp1dwAzN9eqhU+SMYaOz9/WoH0NkN0iY9DdT
Gz+qVP6K9Bh7kpeltIY5GCZcFDPynW1btwdXQag0c/PD59iUe0d4Kiwz62Fxi1pp8sCESMB/2sZN
tNgBLbnHwIBwTSZfsSF2bpKInRORxziZ5Vtac12MrheBpg+YxV1PBixHVDVVMux7Z/h2S8i1pLnP
u8ZXcu/5CJSVguntCOfWZSk+tWxe9I7eM6vCMpsHLFugBRhCBC5pg9p2tBm4gki40rxErDw7GrKB
dl/5rnWoFoEjHpFgZqMdfODc9WL6h5mzmk09PUONGPOQQb2nXsxE4Ks7zYSCc1jyyptZiftpX3hk
JKhF2ge8kxjeJH3W0+ZRueLdZca1760puvdRDAJsIs5dT6qzw+cFXmeLuge0ro3ccfEapKQvLxHK
3qZrKKxk9p0tBKtIydfQN4pzfCb+pSl8Isx1dFr2Mun3WC3XGfHXpRaeBs3AUuPGX22CrQThzq4Q
cPAjdqqViUuAC4eIMe0oreG7rrwu/XB9TR0T04yWgIw9uRso9ytKOTdCyN8RaYErJd9OTT6tHQ/g
3cwQHi5JzYgnxQCKXoJLWlgNd4oRfqQlZ43RxHCZQpQCnoMrrwGTH4wy/mw18z7B/xDMedVtyzC6
RNzkRzevDiQR1Qinea+2ncDAQeo93xsN6vdwbh6YilXtKW2JwegK6yVUFVNfiQ4S1NNNVN6wA4Ff
IqLE9ujmzpk2JI9lZLHP6M3ZAgQwWlW/q6puAt4/P+BMIq7B+uFV2i9Rap+GQq9YhAj4TGhJenNM
J+dlIlp05TgjwRo05ahfdBYZiETgTbONmWRvc5EbW8Vxe2WNz1rF9dRIQAjsFX0pixMgfi1bI0Gx
1R+hu9+NM0nbdDOaNfcfWqvuzc5cwsss6PgOrRrWaB7mpaZNs3kfNpwqCJL4UGMmjpOLxCKF/5P6
HeYiRsUiFO9ed01guYscI0L1kdUdbSVjvmV4ySB9NTn7D/GzGvR52Ej93jFvRQQGc9QFiUiVme0j
tx+vpctNJRgpr1ukwOPMcb7oC3uHwbiIIljjpvelQPHvB9PeykVvwmCQaVk1Hwr5zuOLfbD01VlW
DBmZvTZz/UNvAV7PzviB3NicjLNBobgDp/vqzdqzpMm7ShzErYDt3xSNEO6FftERG4dSVCZGBMsN
mFgFvmkN6wpK41w3b7rgIjW+3NV4FPeaBaTGBumRDl21E2gI0H4E1sxgfYi6eZcjvKMmJLwe8B+K
MXPvwTtnp4k3g/1aJQzEeyxyVdhpF0M5r5WXoL8mXQvfaXuE4fQ86/JucpJP9Pp5IGfUzrlHrLYP
DqCgQROItHsdyq5ap0UD1lpWx6FHw25Inb4K1THPGsmkmPPwt1NA9mawbEXtUOAIN2a5SaexPmqs
Tk3iW+twYzpV8UzHiR0/WssJ+13o52rrdC7trPan1PSLNi4fY8vSNGAVoOelEx5AzPVqlt1HKZW9
yzL/RJI2g58GUBfWTW8z12+xac4Yb/0Taq9kb6bONa7Zk2pBjeAZDjGni5otB9vBp2WiRUp3ozu+
ToYmNtkwb5RU+dbxpxfIODh+Sb1ZFwWpCbALRMzyGr4DyKKubBM/8JIUZL0GmrU+u/+Lo/PYbt3Y
gugXYS2ERpqSBHMSKUqUJlhXCWjknL7eG57Yfn6+9hUJdJ9QtatjC15g3fXMasC9nfOvVx9ZmK6d
sbNPTVOu8Khl4HhfTHsLrQqLi8V4axrRCfu92FpcEbu6585xki0RNfjThpcoJaPPGvD3WUn7Jtvo
29b8v2yU6TJr8Zdr/JH46hIRUP2ijdU+6WIA4hjZEbcswh4zehoyKItZehdRasES0vt1ju47S0vi
YW6N7B3uhEwjePaQCs4ZG4XSMoobr8hwFIbVlG8Yj/66DQp8/OMOne5imAb8HzPW30hepaH8tnVK
ppRDwoqth77XA/AeMWLg4Y++TAWTCb8bNWAuBvXp2Sb+Pz3tQKbUhPmw/8kL/kt8MLixPvJCYHBP
fZvpLM62sk3enB55QiswQiFfXTRjDNZFhecb++gOAGmussBsVyPYrWXXdwxOjeGEhAhcf8iJOCIq
KuuSA6Bao8bh4yoTZClQ+jm8bIGRYpvSyi+V1FX4itJk5Q5ovw1wqGreNVsGJ8z5AvMUxdmjynqV
KBScHFAO9kYXZ8sktDsudF5Izbppscm4OnIJG5zSR8p4En/Y0oazy+ZqxeR9fpwrYLwEog66r+3K
Bg1D+qTxosDLGUqBzsgDE5kGSO+lUeD1bIjg1MYfA7jXoo6cfqd9x2XU4aAFOoaf456MVYS4Dt9g
Y/zrVLNaYXMKkdlUfwYGLA9lKg+RttHI6VnYBZY0qXXPhn/Yt9R7Vg/MoQbtPNbU7tWgnrQA1W+O
qtiJtz2nAmISir58N9joS6ICiXBjeEZlujdGMCsX8z2sFXxFHWmp1CJwt8slaJ6Bu4JlJqiw1zYL
/rDbwjzATpCZSPXE7M1pla4nAxs6K/OMtIXQ6GC5Lt+DQK88BroEIXM4k987rjrZ6lufdgp/4kvP
5n4VGSB6gszTbMgPJeGJXu4U6xBZhCdN/CIEnTqsLadVqiB0oxd+qkFhbhMSGnWuP35o1OXlQW8j
jq+YcwzlGDmWc/xKFoKQgZaTdifVjz9YT4q14ctfWcyAwB4ROfJib2yKUzdZ+Ub0ucqgvfQ0JSSH
KhDpOq+tmwoTcS1hJyJFjXZMJewVr8TKFmK+kDvG0Ch7hX1F740QvIn/uA8QxYbcCkWkeDhfPlQH
YfjAtDwf+UCQ9W+1oD7akY2OEAnPMgLJBST6PRoQxVDdmZ5SU1ZxNSy7MDbIiWSSFObIgCo6Ritc
Mt9pz4VL6MEUS8ibthg8n3OyjpO/rhsMFFzAZURNK+oYAk8T94hCnimpbshuLRJ2loWJOcQQt6GZ
mo2K5H9umpVbp9ubNMEGKd2JJ96MN3E4vUtFqlfNeRggROYL9S55Y+zKxvtYwdGNx57fd08QKG/g
LbCR2qTAZ1eDdIKdotYxuaA8/cFEJ2VYIAixgLUWAw+zvReafqw0K9oy3lmSYAZfMTyKAYBdLsmL
USsGejJtt1qzd0qYXVok0FXaH246zOIltOMd2BGGhn3Efmbaxn3sEbKA9ilBUNANCFP9Zt+1SurZ
ijwNYXXok+Qfrvh7PS/rsCtyTqo2w6uc2gaASOzNUfOB0d+jHLnWoGAMMmJzkzrSPVsN1UDgF7RI
IZYc7VWYiAITBrcA+sJ9TeoCTpHgva5RbRAOQOxM7GpLy0bdRC5igneAw1MaxyYa14SIL00feXEX
j4wdq/LmCubWwuXRRFfhYad4bUSBBchQLmWJu8Fm+SGFEzxi32KBD7B1DE4qvjsywKBByIhxFv+K
YzDLNnhrXuvhJixGvgT0vpXquB7a4JQbY7CoGM4tA+lcC5m+sETIUfZhQxS835iJlBff5AEqS3Gd
SPzz2SFtCwz6C/RKXlO1/GwcJ+tayIt7x9/7xjjImDNvfKG8ASrjTZ3Ccx1UGw2i1taOU1oGNdtZ
QMEXEuACLoVqyDYFMK4E7D0vNkdpFelcShGyYq1aB3bbHHzK6ooQG43GeJHXSBWCAKDi5Dz7yX8a
I9mCLPeR/CVf+ZBcTQO8q6t0KK8xnilxU21yB6sD8yS16u7Cjn9zlr4rcqAeYWDED+YY2SYI+bB6
63MoBFntE7ZTh1d9mQN0A+bsHzgJEH/zCvKbNLaGjxIV9AmTJgMRZwLJu+AEJ58K85+uAueqvyag
tVe1tBnjRwnNTMNNXCjMRWBaONg2BBbTzpC/VmUpL+7RGCJxknm8N4CCTrMfMrYGyr38W49f4BHs
WDKzAyt1zYuFcUtCzT03rvNNyM9VtuV1Ku1qiylo6bOZWAw4Br2idVdaAuZLd84Kqdkkhi5C/rAs
dWyGWJsd9MY+ZehgvmkjtMOEU6DJPrtB/9ZnSUqIRbwMEmiyqXI5QEUhKFBXdOpVZFGJeK3rQ49m
CFMlxUak0DTVNT7l3MaaVsQAhtywfh3xYrDyc8gPrJDJ5w8aBsSjcqkExnGK+4Let96TAvdbkiCT
MjWDmcb+r2TEhlGP8fmyr0lGYBjPQjCUf27SPodELVdAOwXTxsg+jLfWKT/HBJOIPxER78tyUzTm
GwCgo9m1pKorM/8NPhKdETanJn1oOWsVqe+r2WfdsH5BUIKeNOE4sEDGLQhcgBuDEgSviU26xtpg
fQoZ23oa7GUXFLxrxYTZZaMaQkoS/NFFfdJfsffgrq59FvM5nBBu4o2Fcmk79fGZk3OZGhg5dFI4
FqbQjhhq7+CnkNNE7Y70zze1sn4ZcBpLAuzUVavtTIGcPnFRxDtND6ko/Bh9iUcWfEI3kRgDAyNc
qEmx64PplOtklUbTcQzCP4nDf0HvGxMBRda21r1WZXUaERxCvwhvidKw9dIJ4EDWbqnPokNGOf2i
AnTRpX+S4f0j4Bkdc8p226CDmKBxgarB1Z1K+w+Uxp1mLt/VWfyPnxZxv5IZ+GG7ZeiO6UE3lEVB
jw83g4QwHX2APfIG1hURx6KiKOLlfBRDyupJZbNOlYPNVO0PUGnWU67lnm92Vzbpt0xtzhS6/iIu
9XotZpG5Rl5WZlUU++TZOja7kqljn6Lk3cu6DSW+dtxjImUQ6erNKbJIsYzYjqKVD94SOdGBsZud
Bu0YlrqOa0+Fp0hggOUmPH/1zoHmT+14AWH13eT+UZva3xQNduMOPBFN/2QpeYFgsJOKemWlhrSa
/X1ZlpcSXTIlB+Mct1DuEzcQdnMCnF91hRbLpTiJEjRJqt0jVza/067kijW2HLwXReVrrEbpnhjm
BdjGGMU7+7m05s9eXxFpzKf1AItGWd+RzVqYpFxWFNFUcouClTLzHwTEKcN1/dxQMXkCA1NqEeMs
YsKQbPVU1Ha+ht0ELDm9xh1xCFaIhrzWn3YB+FGWsyfugQbhHmv2rYuILE9oKWQkP3HeAVDHzcIc
4oN8gIlBUioWnW54pS1vDUE6m5h0EEbxZdcdEgKLsF5ohD1gvmrKdK2h02OQCNRvdDk/3FdTxVyu
OzCUciVG1GWzKI5Vfy10tJs85gvjwfyOsHjbeess/1Uzk68woCkkixx2M+4HcaRMb2ip5NoQ2Stb
gdiLAx4NYdyDXD/XGtTRoAcPn72GvHFoEKZ7ojEfCiYsgAT6zidWmhdoIcv4Vedq9huS3lzjUUFf
x3LD6MvEJO70yd404luUkP/R0gRo0exyEMO17WjDA8oKchVETsxS/CNrBLJq7VkkunoYybnMrP6H
Ynmj4bRaKvf/S3gzKndabZ/cPEUxCaVvfu6TELveULx3QaHtsoYKy+i5FacmoZPzG3Rs/SpN/D3i
4PcsTRJmn806pznCznMVIAYLgndD9EoLDWEbZW3K1k+mzGawr1TYmNMG96HaECQWnhH+HCoXoh2m
xlCbt5XMQplRNh0oBE7AaFk5xVZxrNOUyq8xp+EjiYBfdQ1DhEYI9l5F/XCT8V5z0+3h8ZXadI8S
ioDKmf7uQWVCTyjlXz9F5ynKGGN3L75OZaS29iwY+kUD8pay6l5Q2ngMd/gpK5xMhc5ftRhhySnq
QNmvwsl8UylFgSD3B6sGIBUo8c02AQ0xaKhI2cAeaGrUVayfVaY9pZk/xoqda+DM7DSDVFv7henU
NWhxozpBd2iyALaznLapGWHiT96JAIWy7jBMa4RKQ+Kqf5Mb/jhVwoItO0iBYQNgnBOx/+nrJXn3
UOUAFouSI1g345+eVRzZ7mfZ/6S69Sus/NGNYB/L6FUDNztZFG16Et1zp3vGCXun0n2j7LuTdhot
i8z/nOc2jEF/7I5zgkAqGzyXE5QXmB7XMODbL4AQRV3xNEfm5sET285cJ6EQimW5TQB7LkNg5hjs
iIgot4ZVbNIG12GRrws1e2NDwWCh1d5yqSJ/pHRv+vIkOclokyiv2fpTBWQEA8iYGwJ97d5o23vX
QhgB1D5EuYW+dbyCH3nDb1Ns/v+atDR6Y7U8jwKuSXyc1iZbH7LSOY1HZOfLfshWxFAPbGnqDzsF
/KgBmF4wGDJWyM+PgVkjnvjDjUJ0tutaiz4s3301fvi++5K3PBsjIgS7gt8Zu2/aUG8rgT02LZkJ
cym8GxLWQF/ubbM7Qo/l3C3lV8qN6alYxZtkpItgytUXzIIsfihjQxZ4hdHJfDIa/h013yskjahK
JZQ439LgJVLY1sHG+iSC8hLO3xDXh6qmr10WgTrH7V9S4VhYI1l+H+a3yIoXVum6ewTTWzJST62f
PKStb01A8Cy/iovBu7qK8+4wpTwygAi+45RTXMJtcslBEg7g+HTnNs3Ozj7UqSPMud4XdvAjxoKu
Jd+lrs9JNNbsHRkPGGHsgWRd47N7jpY4ZH7KcAo1cQesrRu0d2bVGF0hpsFRqMlmtX9BIePh+6ng
7i0Z/845rZ+BOnkDeOnF2OhP4qJIRp0y9i7RRQh1XkKXnCVcsIqaXwi9f5SQCBWt3KBDhN4+5lu7
4oSqeCFKDQdadLXgYBgNvpaxOhhWAx3A5t8zAD3CH4ecWNSf8zzcnem6peWenDFbKV2+o7z+zsN2
HyvsI/QBSPfrWI2f+ZOZy16v/g8v5gsNwodwBJaFSCOrg3jkzCCdA8fIagoYpyh5vQftxD7AT5dq
S1LnfKyl0DzLrmJCsk1RjFiqfjK6Q1UHt5xg9vobr+csrCGNEHU324MYy7rq/JsMzANh555r4sUX
edo/pyZjaKtXmOpZRVjaPdcxwBjVceI+zcz4VofqUWM1LBNKuy6sb75Ufm3X4pK0Gd21FW+ZT4ZP
hER+yF3QLpcKVMxcoX0VchMqs8xPZKtIzbeKTXYwV0vYODtDuPNOiI9J4aCzwOg6jG44t5YJCiHD
h34iKV5QhhLo4sN/XSUE4S0semqWGQkSPG3C0kP5owRU6WrSbi3mCqOmvAxquRHZcHRThoE+tN7O
F9Td2rVOAFXz7XkmRB0EuG8d+wc0P72Do1LVmcio5nRH6znitqThHK9GkfwgMsTTFyfDQjVQVWXB
j9TDG8HcA0uc9lAqtNa+Tgh675wiu32OhfttwX6g3lp3qMnzIXiUBZeD6tPjoDc0sTHCEAxQmZYp
t5w1ss83b3mlviPw+Kj1HFvRLsSLgCQLb6DGorA8Bfn4AfDyza7Nk2iZ87akUMei3fq98dKb5R7l
DP7AasN5BB4mai8p3OWm9H+BhKt81COmT1C83ziZydql3vOVhIoA3VLHdNm2crTy8giDKySWpqoJ
S2Kv/aWHym0w8wumHfQlWKq1lkiXKV6hdV8iy7v3NUnBfSs2nZa/Dql6dQB6Y4S1UTLCiwnER0mu
C7ONao/x4wEg/tbHA39jOCSGgZUqH+8s9eHnsbBfMOQ+zKnIghKGvOa7m2ZnN+9ZpRA0vyhcF/JR
8CVnTbFJcYbkik+igzSXwPVpc7QAJTe60g6nEA7RahDN52jO34f2x/PD8gj9can4kVd249YIlO1k
4szPKnLMR9TywTACQzEr9Iig0B0XVE+tHQNhbGwj6Q59Op26NmAS69boYNVI7KQuVz414yEPJImG
SusyDfyjz6+POstlaAJXA7KspjjBZSr4NrE3uIhXxmbbRAHp5Ikyb36SyYvsCNZ2OyJV20hsa7iz
AUH57V5R0++qbv/8nrfOb9RvTCUK7zQz33nsmRCJwcxzehY14yOSSm6tVs3K0LlfxuAPeA4giiIx
HBlGN3hgNNlgNZioVerdqhoueKGKhas952uB+AsE3DRQvDAfNY7/JeaXdxYmyxp7KMWQdBgD9Owu
JnuVlNMl6NUXNeqdDZ0PPKE6AHg2xt8hRKlFP+gkPQ3BOuqqbl1Hw0fUav4bKahoCQ2Y4TRTtnXJ
4pac7dztLlZbbzVyKm9B1rf0isoamkiS2nyObgUKuFc3RU7rx1aL2q7Yjz5rTazp7qm3af1RkHvt
PBV0k1fywdu1SS3axyTGIq4k7ptJg2olw95iI8i4yd2UzZR7shXCC+B/MKXHohxVzMk3rBUl+Y7O
6ZKz1d4XZrghEhWqeSpmgBQJjiic4lA312O+0cB8netzhSvQ6+cHkLzT79RQh7mkdtZRSNwNw5lV
QHitFwjsi81or+Khy9YdnTsEqUtodMYKLg4YOH8wMX/NRmJzKjaXKvQ/fPbmCAq/koDtlWL014Rl
kkfsTKRxdCEYfRIfyLWAOL0rdIg1to1vp2aBUFQKWgMAa8z/v5sg/afptslE3PqZdAQK+MG4HtDb
YdO20X8nn2wib31u55uK8myp6QGfKxckedowVuA5kb0JiKE9FhaZGJR5WBYh5qATY6JuY+QNoEbJ
1mVcDLbYvzNtclCv0W60mbXVIEJSIcQ//HmTzzgHhfmSRdaXrNNsGbM9WfmkjPTWWTGoSgId4ZXh
D/6idhzCd9jh2Yh9lmP+oqa9wthDERup2evC1VovkMVlSNg0IRe8objZEVTxGVds5FhC7iOl5emo
p2dCumtexJwp0MZs/DwzpY96AeA4XhjzW8dougGf6qXodOA4a7CdG7gtDi4ykGNo+Cr22iaD+hyt
B+rRHxnX4OrlV6AD1gbO8chy/Dlh6Cy1UnBSN5dxaHwOX7D4zUTOVKu8aEOzCTU921bN2eZ09f5P
kL7p8GFRZnO0QtqG+vPrJ+5XWJCcY7bhvyZIBnbwMHxy8L/oWU2O2vpDtwiVGar00CMsTzlGE9R9
6EV5vMY58pTQyJqBKkSZdzthssdv/ht9os9dyzs9oocLRpVAcCEo7BRzmUMfiYvUPCqZwzmBeg70
GdsTU0fMKRDEzQkBDHIwFINvcFP2OlUOCKYxm+MYgVCMavt3mqh7SkH8UFBfrdBiOca2a2mQ5BD6
BNa3UfbVJBCJ6aD+mVY0Y66sVxQz7nJU0SJBsGUu2AGv2EuyKxZRZPM3Xf6jDdLOEqM1to4eqT/A
G9rGr9EE0Vnva5aGVhxmR7Z0S78/8AM7XhvS9EmArUuStghtBmKB2HV6xuY8MESJCI/SbLIeLGNI
GVyBC4r7cmJLhcxczw7jSNdL3iIuaTXk7EgUH6//Bd4002Z/Upfu1JobY6R/DjKBGrw8p+xTL0VJ
U9UipsDgI+Ani8v/aScMBBaorv96Q9l1MZDXTswbm1h78Qw9PBshA3YYqOQBzuSsdOzRYSALwbi/
JBdjo3EsBTEJ250OMjwtiz32VcXzr5NLdk0cMXFQ5vaP/RaznIZwOpQiwnwANsy3MZ7rdWnc3Tlx
pLecn2kq1Gs/oQ5SrIHoW2C2OxzFDs3NtGbliXJRXU1pVs4OgDMLWz5f8nB2aPdeB4crKao/LFRI
zBNSdVn58sWqJoehMdRJqskHtr92Ibo+3CvD0bdKjBN4VkmHHQrqCVHNCKdqY6VstFIIxlkamIu2
cG45AaRrs4P94iJPTaikUie8lSP/kZGfMdGMeo8sWXCI8Dw9alQUFUNbSAcfYxI8Jl9B+j7RwGtx
Py7KULWWpNb9jYNLtYr2NksK7hrtOBbd04YtTuSS8+Em1HkTJLogdj/yyv6souIy5spvQvgcU2v9
0pVy1/oM5wRsL4LvrEMpGkZvOKQioi/ziMkZQS4cXf7vFJQ/VcbAQGbotvXGYkaDxTEA5NYElA3I
tRTaJpmb66QjcqKfTBoiVP/GDAOvmuSBMcBaCRAIVUehOsaElZTkC+ltZ65laNw7yfCuEDm+wNSi
+fRbbiHlXUeh0c64B3uaO66ZZwxPu2FBVrbWWeTuU3UJExgDZ+FMxMIbGurvmKGYoZAplyDNOaqj
eBIukdpcUuNIZTWGGqNzbEEiRJfZOcXSjwlhNbiRclL1do3oEdbBZEB4x+8ZNvlq4gVduGglDhpQ
iyllZZRkqkkqxwhACIrr/I1f9Ybqr3PMXyAyyKtqFoXU4Ve7nvr11MHsRALnmdqwk+Ri+IBdFhgR
kGgBphY2xpbAMrEMFP+DGDngw2KfRkAUWdgOw8EYpHm0LZRIRfZrNlQ85JUT2FBWiEdjy/YyG01R
Z0cAHvrgjm9ky4z4pWsJIHLI6OOnxmhSRVvAlasioxc3pfqFO8xYjWmGcGhKrL1ZO17IV7qgRPvt
8zvG4GdUB/FWTeqfUMtxGOsID/x5rkmoL3V9HaAdRb1kaeiZIqQFTqUvioZLVCnLW8SvIwQIWziK
dlZ3n37/tGa5ccceLbCzB/A4gCr5u5jhDE6CjsAaD5Zv/oogNxdg50ZPd5/ADiiX2ngZEgTvMq1k
KgcTJQ1oZFXP7nTMCXkL/hXcWtMchHPARoJSKHFXyZgWK/jeF52VBpPpXwBXcp1HTFvEMHZrqzgC
ZvmNOh4/UeJamQHkmeNchQaUExCLyY2gLes8claElaFbiplDTnW5V8EgB0gvgYIzU0j7dJXp/Sm2
apJBknJYBL+BlD+xXn0W1q7rwr96rt9wvH86EcJkpf0qOYFHvUfMTsAHCJ2rgIRA7QKYI0YeOdFh
LRxZvSUAxy2fcwFyzcqVSDz0RJ3TXMMfE/JDlrQbG2oGzhzlV2CR9aRerkodBxw7dCDYXy0ki0Us
eCLa/oU+GFH0m98h9mVyqRvITUo5ITqKXyIaWXIUs8cwUN+oBFoR07HTXPoMs0i+nJRtUFtBXSHr
jyVnPj3NSGzJRifiPfZ/S4adgEyVES9Yv5mEfglj2MQDri0TTDJTj0Ekny7COWnW+AtqHlhKu0rn
tKf5ZVynWGTBG4ygWqPcMF1/5ixyPMXPPi3naQxhwrwZGALKe7avmBQWY8KHlGIcCvx6IzSmBQiW
sCsqiy44SU7oRVj7N1mRRaRlnwqtpuNEP74JmdkhOJRBh8mQ973uc2ycol2PLWutucdPCwvjyagw
nOUManBVLUo9ArRiryScW78ExT17UEjIu6N65dPP609epHjjAJwtR3EZ6uCvaqKvivS1PA2e0zju
rHx4s6X9FJUUK0FOJIIcRrzgPPdBeWxio7obtr2dFCpJpPLgl+jOgSCdIBowiC3bM6p5L431Wyf7
BCiEjn6sTjy0yvpChaO54K1aacJ8c6L5HfUz5NgzNX0kZ8xImH8An0NY1CnLeGYb1g3E1ABhVm9k
Nv1L/U7046YDBdiWGAbraduXuC7jjLXbgO+iqqHB0TaToEKDGGn+ocGmim3KmkFJLBaseueHjFWH
+UkAR+gPkIKMYHpGIRqmmpKqSNMMzhdAZdcXJydMoSn2F7xNKJcsmS1Tue907j8urQ9hkD3Q1urO
hiK+TAk6ZQz7ZbnhVuf7CP9/FQRZBBULsSr5QQhza2N9FQ5nkEWS85bXvK0lE0WFkIMk5pTSClwf
cfYNfssG1sb5lAt7mY/4ihhUFjI5G2PFhFlt2g2P+l2rmTv5Doz7GSLGcNshKtBziocMIdnJlr2Y
1E1GfyNw1mpkIR9g48wL5mu1KDaiBVBPXWku04wxUxWRJ89XauWoSblO0MwTeUQyuYCgkNqFdTBK
cnqwbuzKIipekkz7Z+SiY7JtIjIXG4DNBsN9ZvYp4i3IxDDVoH6zNnK36CJm7G6yAsctZpXia9SZ
yt4o7FNNuxD2ab9pwvHFVpy9YUILjaeWEruS2Al5WGLF8I9J2uIO7MYvFZ9MihGJFF/W3KbLPEX0
zTs6dipG7KzrMmBUDKdXacp9Qgu2zKLigMPBRplbi0uGwI845R7aA1uVWD0i9uD/Tzh1Cnd2HKTs
TVmg8FMTzqOMGYhYO5h5xrTFii89+GR0y6z9V2rA8LQkESDstd/Byu3lxPyE4TU41drnSSFGm4wZ
ghDiUPxmsiAcSALJEzpMMzxddwUNgDNjZ0QYnzncN2wTXtyYI38sUsOzI5aSsTBpRrhp8DLRBkA2
ZluayK9QaIQHG9/hEO67jjcgGeKXMPNDWN3tqleUHXmr0Voo4a+VIraBxwDPXfFPeNB+9AIddqhW
dxkEZw3kzx3G4Z8hjXRZoU9eRR2W6cGXfIhu742cYYtSob9QBUvMWoemleIwwq42CfM8ok4aSrM/
mxGzTdp8OFn4aus59c2ocoLufF4wcjxIbtVRwkYvWeynnhVblNbSYUw6GV7eO8PK4ntf0rvJdZPn
FlKNW9kRjklmmo8MmFV2Vhlr4nIZVGlnoOviYgaHCLjcGqHMezRVKge5hZymGLeFPlX7ZmL9uusL
t/3hNGuyu1GjKurd+NEy8wzics/8uMipl7Uo01nCBHDmk+klo87YMWh3NuyoALsxRTTGfteZ405H
EgqTl46GZCYkmfNmaCZaYZ58FamDdsGVfMM5SiB92rVDg8yyguJfj4+kZnyBWSa4YMRpF5+ZdP4V
/dhuJIEPnaZ/BibjWUPjRDVNgy4g5PU16sGLLIuRJN74GS5cEIPr+gELBf65ZP5I+TJPipPLVSrR
XNcAPdzWfU90G+2eH7J40skSJIp1OanVH4hg5ZzE0zqXxEROtnonroj9nmIDSou/ytwur266q9vQ
3CS+sxkz4G9JoYYrrfCIJRxehnp6C4zZqydxUvCRqBXb+zHQUk9phuTIoJ5tp/UyjviqEUVWkfKZ
zojoypaWJ0L5ZRvALgG3FZ6uZs2qhHuu46S00VRtcq5Ew/FPnY9Too5HE0W51HE09V92P6kbTWXq
r2BBZH21l6kL4uyfn43NAWV7sNQqxV8bTcwRE1rMkUkao4ebOJAyJGUcq8sMxDOSFDo+LeUTQwuy
UQQqq1hkG34Okk5MoBxZiXyzbPRVYWj1ZoxUDWNuq69pbMRa7chUN+S0GdkxSMW6GRXFnY9+x++K
F+ht+ybRv1hpghITkDEFus+hT11wM/qdDztmBWKgcC+0FzfN/cNoW6dWausq6Agi7656kEebtjU+
eDvfVN8odm01zcMXalUI0XhdeR/jkIx6gJm70ilUUHfjtRSpWMLUJprV2GW1QZa7kepvCAfPTuyw
Sg9FdNL+0Ot5RWkPm7aEIDh0oAjHetfr0Tt4Q2YEAR7cwU4ebq816wSj06Rnl8EFMOoWFEHzYoPt
FRA7y2Zaw9K3B4xJasiEgL/V83WSM69ObVYDKn42j++KktYEM6you5KByqGIR9Ayzhvgn2zT5dzb
EduvBl1CJdgyOMAAyIsfV9gysWjbcxZxR0kvUHG5mbueUiByed/cagwZfIs5zgxILJ5KVrqWonDK
ebdQNyG7kpV/CafokwQIdFuaf2O4jltR5dCpEwo8/MwaCOxtowKBVFL1LYicdQ2YDcvscpyUZ6Gr
H42BRKeq1v//MtOCrxoPNwPSU1N7Y5czMSZY0Gv08iqYPG+r6qPtdGUPO/ssmnKrmxDPTL0tdnFd
nxIc3nVrNbu0HR81fBmeY81ZOjrFTJelf0wseTiYnLsY1lFAUWQl6p1DZteV+yaecxWmXzWXB7si
PrzXMpvPRU1XBb8PYk92rQrto4oHcu10skqzrwSZx7Jo+b1q9aAiGVmpMO4IHFSAgmmMahAqcN1k
JrdQutUJqWItI1mXds6igSV0C6rxUbzSjZoPlqe8DWKhR5Kj2yHbpEWAffz/r2Q30KBCU/r/f6lO
SlyMoVru0Zz/wA3PDU6dFowh2kNUNeTfkeAkxRtVEKwBM4GZ0LdY5xL9g8v4Bb98cYvKfVx22Vki
eJw72fYlCqt3XvYW6a9M9zrWuWeHTq9y4qcy2PFhbAhamexSwHocHbwwJnAjfx130x0YOUnTrmPf
dNCNLY3ZB7HHlpeZ/rBFDKZvW93mME2UEwr5K/jG8jV0c22P7t9HecX+OAzaAfd4/VUW40/Xiddi
0LUXibjpKrX8X2XRqks5DkvbYa0OuXlpwwSiRRnibR35lMWIJWoE1gSOYCWNxzP52r43OtnGYOt7
idKK9yWC/+8z+GxDOu1GJ+y4Io7EdjWvoWbet3580HQMf7lgD5UnBUHpGIJx5GvHcqyPWIYAv8Xg
iYC7XawQIpKf3+IRcF8X9Kgtx58CjTh+M17a2Nm3aDePDlZdruayhxjQwKaCsbrUiPwMYcmSlZEY
w0A7QsUZNPAoIz2C3B5Nyq2BreKY7AgQ+R2ddNJWwi2rFSuqNbOG4KC15UN3S/qXRjxbZeCipbtc
oleSxI5q/r4YZ0Q24YXHjsKKxob1RlDJL3fWVdoE2lF8U3lgRUPxb7t3lvywCmu4vRZTtbFOphND
z31jc4cnKEJplrH7tK5AkO86Kydxn9QwyaaKWZerCam6ODCic6mXC78Guu2XIwPzkY4tNKCg+6rD
w2LejNqqvbD0d4zOCe2zp2idMctjgc+OtAloA4S2tjPDG+q25ocDrhUkZbjzVQXCysDVyV0DOG7R
qVj+tRKYlla9khUV7PvGuaGEpSHUxzUuiZkCdRqQvrWuuzJ95dxUKbTynoHSVKUuIBOC0wNXXxZ+
h+s1MndVwEgPfra/KV3keiBRkspuvDSELh9CuJcDm5Aqujr/UXcey9Ej63Z9IeEEkEACiYkG5S2r
WGTRTRC08N7j6bXQ9+pKRwNFaKiI7sHf3WySKCDxmb3XTgWoFZLdYxP7s2AGteg0FqMRA6kM/Sst
g6i3KvrIkWqxIIivNGLQ2BMOcCBGszktwVQ56SsR8Payx6TZ5dBL/PKs5YK5dFRc2bMbyyoe32Nq
/xWnfoWr1YDVqcw9S8sezz9wrUgPv6uEQxy9w0u3tkd32ro1JhyQPEQsDMihw9x5VAN8vVYaq9Ym
MVAn+LHWbbGCuBTB3njrMJA3ihenUd8C9Je7KNM+83HOehgAzZHMPOQHPcdcS/UttkExEPc7/6ki
DsTsMA5X/pnke+xHGUghtrb71IciHbEL961QX1iJ9sjQezTy3VBb3xr++vlC3VTDgZr25QOTJAj4
jc3+vOaNFmQsIERxa5u0gj5j7judGHbPbagr6q3jtuj0BNU00oxe5n/z/Wa3ZFi0GAUsFWZbKwdz
GQooyaIrNwayUlFmz3WfpDuvIkbK7o+eq52zlui4z0Dxu086uNt0lgtiVl+nPk5IX73k82oTyx7Z
obGGBbfHFdsir4D5kil6z65xVzUwZgYr7PwbV3+LK7aP+UcJwmI1dvYIt968orKHOtAnLgmw+X1I
gUWDR/GWvrvDnAV/vLReO1M9dTgJ8ACdzZb2WpTjH/KZnLiKX8uUYKi6vFrqvfOdd8gq4kRfIDj/
JuyAbqcv8cjm6kW7pa760S1FIJnhnU0zeMgsQ4Nj573knOqb3PqKFDZqu9WJjc2bn3Yg8gdO8Rza
shJEliHpLnnqArzcHNwrp2u/yDWzt23hPyRNLnaGiD4dJyIRRHefUIDnPjQ/AqILxoQrWTrvIDS9
THxr8bhtkYQve9N8THWCyefrEeFuxrufxevKczZDGO1bJ7LwYZbmAX3FwXMBoVtkBtP7mGc+MfyD
02wXq/tdoOpuGabOBjjnA4HlgtS1cRM4XFyLLpr4PWrxbvpRMqQQSWj3/XM70YEKOf5FTdPt0H9/
E1jgG9wN87OP1neOii9exin4ZMTyhCbx6JWNQXVtXEfxwpHw6TLZImeBOqqMfuIpeCVNdAXW74yV
ksxGhC4Ks9r8L4fKe+vcaN+5ttiQOQXUrpr2upPyKXjsjmtSvfiURg3fXtalB3catwWLACJ9kxVe
umbh8dz2gqF76MkXv8fcaDViVzgpdkGmT7JXD/EceuZ2w4dlWIBH5Iin0UnXPlDcoEB6kIIRKn9j
vb5oJXZ/Rlp4sPOEgCJeCUXZXHsEH7WPe1Kb8OkbKP0ZCTy2bXcLSNWgB3d2zgSMtHAUHjqcvLXn
IEmT1ndYwNt1EveM0+AokwdeJoxx/a5bQwZbzjb+1qwQif0os7uXJgha6TAyiN1D5GiHqmnFojPk
5+BTGMdOuZCFt5+vWYz9bm2X52kuSCmXr5PZY06BR2528mhDUQh89P4IE8XK01MU2RkpXj0QhkEW
aEGbG462S85ok+1G+lMKmfOAJCd8KT+9pmhfe+omcpXvNaot6ZA+ktXuV1kWl4aEtoCicIh8TvDM
Qprqf1pKDNsRZHOha7+N6T/SLn5lfncH1+hZ18Ivr2ZjDvOygK0WDwU1XQRBpCJAcULl2nUnEqy2
XY0e1jWak4ghliPafnVr6J8FP6/Af0kcqXypJjsCrKNIEgGaix8YwDGHavpREW64CSkeh5ZCe3js
UBFmLYr63CSywCNAofHIqJlC/WFQJBGb/Reqi/Smkx0A+P2dxJjsUngo+Ygw/6loyufDF0dx6hx1
+M9kIzfUOQQxYXAvFxUCcS8LXayGTrT38/dxYuhgwwszXe2BSKN9NMaPDReWj/RQGYW1bev2LdLm
Fc50G13g3X0Lyhn4z7Udo4dkHF8SZ2JCGRgPXgHMvnWDkzO25Jgkj76JypfpImsY+vDB+/ZcckGb
pOJeL2+DY5l7axQTzJW/AmsXetnB3xEU+2jmgily1L8FrTVuQ2K/nJ7MphhkT11219oVH0LEX5ED
dyQFVq0CxBOT/2fFimWai+zYY8xwUN8gzy/dqD2kmL+L0N0p+GdLkdd/YzB90Ia7sf1hhyW2KkIR
Spg8o3rBE03AZbl0K+duUEiT2vFGcUmpmHp7DkcAaG1+MKLoEsXtc1+wFlLh1G7d6M0e/N9qSm4s
EA9lS0p2SFL5FnwPsDitPDMNoGEbAsxyCXs3L8nea9P9FWhLpB2itjflK6OXE3u7aWUJ92EYwvfa
Kg9WgAMoJG5dloDP09nvSw26CKuWuDjsIirvt+nkXIxQYyzHJF+/9Vb809ZMecPkpJdn/m/Yd5o+
n9kF+YLByL20s7+k45HhbGYu4e1JRH3lb3Ks3RrcQNjecvS4i6AICFszvV1jMLSRFmhBodngoqXd
7KbGABDiZ9iCjK8mLfUVN8vcg3odBQ0aCbaKbS5SLNBttXAr1ubx85SlH0PLTYtS6rkiJdMJSZVg
0GMiBF7WortJ3+xWEfsSfVCfwQhTJEqH02gFUCPmzbN0XFj0Go4YK/ubKixAvVMw/kasvoCkiDSP
eIJ16qnfNidBl025PYsASb+IX3Pv3nv9a6Llt8HN7ji3HtKk/mhDFJmIoqh40ruTdN5Bi+VbypCF
5Yko8FPCSROYCEIGCOHQbCYjuadps+nsGuaGd2b6jyYgYpVmAVNTwxtpAySWpeGfPx/s3LtFwGpd
lOW7X7PIjUlaXFeMeXHrbwdWYcyM8Y1U2odWYgHMRizgoV68cbWolPnkQlRvbYYPujCHXRh678G4
HPtJPQs3NVfz6AttApVn2YUUvH7lbVFGjZSBOvAXhbF60LpVjo5dK5t3DbraugVEJkXJDNRf5VlF
Fh3TbVONB0PY7cbGTjnGzPQzgEsHBDG/E4jrOiehjUdEs+ZNV46ag3YgG8p6E3q7oBrSQzXu08DC
jgmz3YwQfTglO7mA/iZBMYZZiDB3A92LIbC39hZbaALmFizfQ7JTT30N4c4A06+ZAr8ztQWrC+Na
oWLn5yn+HBDFFN8mWT2TuJQ2CnNd4+2vkMOw7+A1YJS/wabAM9rJIFl7ipFJNIVrrL/cTwnKpAy7
WUV4FMKcYjOgOi2C6WWCs6Kpp0q20cZ13O8Bww38YsU+n0W+pr0AODiy6rqW3kbP2Q25yLvJku4O
wujtgyczktKCZjyYqD7SBug1GUocaYpYsEZ9QAsl57o0doHXfLkgMGnnk6da8wmsdhTwZePNzdrh
ocfrI+2u2OQTCJsRif0o0HHqHVxMOoIopUkwSHcX/NLLBKvxSs2OtZqgJZ03sJuhlNFPWULyQqjk
mU+NzWrQX6YSV13XsSiysoQcbJISOp9yEh1eJMKnJMX762NTU5V8di0IyIJZAvcUQgus91kw7cIB
jyPe76cefwlolvEGIQEMtCAqPo/CU9QKsTNV8xyGc/AmKw3OaGuWTXFkOekmsr1hyfKXat8d/HWc
50c76vOjy3QZMR2sCeP3xmz8OevznzEjzgWC4tkmSVUPQRzKyazXtcd73oSQ6YfMRK3W/NT1+MZZ
DBTJe/QRWMRAa+LAeGUVf+ijdGGYPmbe0XmxfAJq52NLC5iQ8yG5kiVAjdNKjuWbMonYnWobtFoj
gJRk4a9yrQ/d0ndG+xD193oiqsuCsha54w2K/EFO5H73FZY4KS4tcb8ru6eTSQx07V5yg0NdbEl9
zBe/0umfmPVZez3qNsY0tAdgDA7eN2JDVApGOfg1p+kALZ7Pgvn9kNOdNKH+OtVHh0N36fTVZRoQ
5RlZ+MBC/Y9PgAKsj+Y0qYdEi4DS2u9kyi54eNbMG8ZNQuTGWoTtA1JmyiSCilJB2FKr+aseCd/S
cCH5IKuH60P8Gw62UMYnVxYni7MAnapO79Rdqzi8mfiB6XKedUcSgseYCTjXQrjMEhGp70Au/fr+
8DwZBeQNexPY44GCDCu6Q+9PBg3WFxJ4sOhufXv8cxBdQLbp373CQMWk8+7sRx6e0l3xnL75EQfX
MH1GNnL5yEc1qXVzNxYcW0JgV05LP9RW4otZCY9FRyXt9F+9Frw0a3C6nEV9xH48fe4r86ct3Buj
h4Op8dvlDXBFlgc/yPZMAUBl7KYVxKySlTCZO2V1dDo2qkK9cL1+prjeD5z2bDROoHTveUsvTHc9
1gj6AA4BRKUTrB1xtVr94KTtD9TbZ53c4qga+W0tUkeinE8fnFvQ7dqYH9et4ge2EHn9EFU6xPyA
m2D2v+nsPPVMvY6ZWvNZPwZTqaPF6p7doMJMbUg8MGRzIaOxH1glPdWGApk44PjW3VekiwZz/BQK
bbwuE2BnXnQMmvgsAb0o6U47IhvgNMTmzJXYiQa2QTsRLBV3v6ZT9RujHA6DCDANccQCSHjOKb14
UwbOaa5qmxG2xjBmCIDmCZ4tt5mK2jWtPRb26Iu0LF6p4Dx3uAEePMM/IbZ/g6x1JSrEWbqF5XHl
kT0zJ0CzsWja4eIgBJe6+21awRlPI8dCkPwlBhJg73sorxBfb7iLUHE2lDtFH79Ggrs1IqGqgrvE
Un3Xjs3fRO5wbjO4lmyPDBwt5I/iD5e6xxol4oaPsEslFv8fwxxRNFsZs1qDOEKFvLWlc5w8nD2J
Hv+Ofb0lFJnOd/wMWGays0DN59o7UhaJ8cpzwPyILzznlFb/WGOm92CqElgK46NfZEeoF5QcqXzG
qkBaHTugBK0aSZ/ox2IOm/JHikeBOvlkO+pjrCyyXTjN4HxhF2Cb5/pQrKudlhffOUU1VDcCPLMv
Uim3rRW+ToE4cosuzZ6UV4axYauPfLtZooB30URZqQ/YkC2OBv030N/1jABMKI1PBA0YNCwBMeYB
k0yiiE366dHjW1XlQY441PXs0ZeIl4ZyFzD8XCZ5sc8y7pfMH65+b79a4edID4ZpcJ/x9ijT+FSy
gg34WU02vxtZNA89Z9tYohVKbz7VOwCOkEcTp55CbALjhGxSbmHW3f5C1uPNFvw8APDaGqd7Iwjy
Ihh4ObLCQ8HWx+gb//kA2pYnTTWEKugdnRONlSYKDtcUQELnvY4J8IbeYDVeCRKSVXB33UTs0uQm
zIRhtVwxXNIAXtP2I4JuCHBc4goG3FqzoEVxTJeQkSlhxdqj7ocwfJjtt7SiQBdaTK+ZSaEAfYDL
cms995kDzd4OvLrQTKXLqS9+bdn8ef9IxlBKkISZYTSHnwLqFw0cCTJoh95j0IhMxfZJR4eOZHZ2
YiBZp/LOhyeOO4SLmfU9akwde/z0FVe9D9xiZVse0CI4HE5IupoRJc9DjVPTnYEeTMtY8fUfljYF
a4BTv3jpGFqK6UBd4BXjSYCqZsYHVc3FNFmK+BJ1QCjAgTsFsgsPcEY76tTipI4+2Rp0Tm/Qn1Fe
ADgyW6zSWsIHXfQgtGCR2IHzLbQZ0TtZr5pECuj5jrnuNIvlnRjHI4HlJOLoFjRZYl7DnDeg5kdf
BHPER9FUNyNXTNIaYKFjKvVDaxHECPse8WUMMTYF+7eCAkRrLR4nfdx1TmwApeIn51o2ZvFmlexS
CksDBl6msAwm3Kp5cHcsBx/XvJlRI6gKEBK2hpVefETOnKSMJ8uMAF5QGcIQLTBVYSI1fZAprMpp
eBSsTxf/ozudGp0cqsw7G5X/2nbW2e2RANdDePLaDNUufVfVmfemRz7CvPWS9uQ3THDLNf+9G4mf
TbN7GqD3khL+IrLkZsWG6a7rjP8HCWnNEQDo8Q93QYueSu0ZSIVLpKywyG0N61XAi0T9KkvtBC8g
IhOtLWC9eGsPT3oUHKuO9QnLtUn2DEd5F9TTqfSocQodel7f3xEjXxHTvEyALZdxo726AaU1VSIm
QFmdRj6VDP02SSc7zw/XhtO+OAyl6kbbV5NLQsaY7RPGRHaAbMOAH3gaHBYHY20+xRHCSl1m99Yo
HwsQLh1hglbHM2oq7dkeMJr3Pgofbl62frE4BSFdkH5uV3C4L7xlU6CtfcaHmXE/CYMnvODd407a
byiHUxEWgOOnt1SLbvgvS1R4wB5Fv8e4vinhd8ypeZ1ZfehO+GEOyZmSYuG4R7uCJdSBMyNUWnMw
Dyemda0IWl1aeA8LA2qp9NwvVV0YBDKblUh0wohUTuKZli06buMBecsNtss+NOiA2HjWuXzHg4R0
ACsABPB7hWIBH3n4lzPv4t0yl3qocUvje1S8yEggPqt56d/FJhbZr9DTj1OR7hlg3SywJokI3HXS
a8+gen4ybVwNDXSBvuLxLOuvYiKabVK8Ubz8ua5GFCCG9qzm1WuJSFeBB+vc+mHSMUzEgmO+ETW1
VNTdhZlf7LJhhmxZyJfHa6+L34ih1qHxXps6L7cwDjgkwnQH59ZeD3awi/0AWWHhveDl/63A+Ykp
YDGxHsFQ7DShPSf5AVkyQJZYn/mow0JYrji3M0RaFl9l6vAe0ZrHURN74mSYHJLqGRvnGXCrpRen
Ld9EPqc8zu9sdis2PHZgGyYbgEyCQ0f6agzhJTJm/QIOkq61z50e3DwvOmNCMdjyBDdazREOi8ab
KW/A0jcYmFwwRx2BoWko97A55MJAk1ENfbwbiIzp7Pei6/KtR25gkpcXNFeQVBztCE4UUDY2CEjG
ajV/awtNalHz1qs7/4Fq8EKGxbFp3M+6IZHCsoZFgKAzsFOYGzmCaWNFzfqgYTRzivyodRqCy2B4
wlt+FUlwScxDbuDmI1zrt+e3c8IKkV2DQ7FwnvA0n7Xqi5BNhMBa74OTiy9m6NxL78zGBRYosXBu
6n0miM+HzDS5V0i405CzlR2TzbCAtNM6v3Y7zVllH8ASTu6sPBVCXQQbWUP5zWYspgc52Ax40DE3
gdZsWwZ3TG9zkgND7aXqAIJ1MSMIXslm5LyxyCJhwS2++rD8GHVmbVkCNro2oz/wc/dGgZELfBxe
IgI9jrnYDzFYokOnRA7QsuouPF6iMBiiNwGjqyLcqJoZHRUeFEqpH8uh2DMsKjd8670uUcfKvuSk
6S7+qKodw8uGWU1Kpmoy7DVkxgu9mdn+PsFCslulbnA3TTp8W4cXmtHIpbWJOTqGuEYsKZlL5nKI
5IOjwxyKMmrKEN76P970EB5pb8f32it+IzzD6K/7V6rUOTIwfJW2/jIawwsyjbfYz1ZkE4CvMCsC
kVJkviLSj3WZHLLBWzWjYqQ2s77QktBeNWhFYzOER9IiFiAAFKf8V8QIC+dQdQkFW80BaFZQsKoo
+pJYr+nR5hlcuQ4AiElpv6RVbTQ4pPYY/qmCUoPxx1LYfnnktXDMiTcPNO0zYd9GqLi9UlGzdcMJ
a5WJ/sTAh+zalKsdb/YQltMzHvd1KcnTrZnuxlVw9IWzB2aTTmO27DNx9fPYXAnoAHoRfXhWtk9L
3l/Ynns58AsZsb8efH09kL8hGNwtslBcFIGjS6TyLZtE/xtE+iNgTIQqXwkpDkQ+01jn4bAYw6+k
LH6wD3FBxp5E1P44NflWmw0irQx++jTdAQpRSwfQe/KnYk3uVarklsySlq6Y+Au87QuP+8VE8sNb
koAIDx4usyP5VjCeXssewHs/HGKj7TZwKJxtzaoz9lnk1327czLnhnkrnjsOVMWDvQ6LhOX5RN4D
LIJxQ2NUsMrrUHSvVVCnaw64PmRMUhdEbsqi33Vpbx1SonF9Nwt3iaWuZRgjz2zpJmq56Kp/ugP0
Lm6kVSygCK4KCwkar780sfye5g3r0LyVwGAhvjJvM3MmIJnODg5yJgcxQFo2BbtcArlXUHlgKZwb
iH68kLH3ENzpwNUDK/aK2s09zR6lujfU9iSYV+PjItahkMbFQTrmhXH1gEopzXS1BXV5ph4B3Tsc
+8j8rWR/BRrzIlr3mTSpQyBwkgch4wJXS1cYyMNlU5E+3zqoUWZgD+DfDcaXOSux3uCkQtbwj0Xz
24vKDw0RWJuguA6wtEIz2uuJLghyCNd9iPcS8O+w7Eo2mIwhPLuegY/edGjmom5op0+XEc1KlM4B
HfSz5mDBVA3S9C7a4c9xqaoPCpT5cbT1aIeo+xBOaB475QF8ls7VwzL3FFScMmZc/FbC6DZTC464
x/ykVHMUNsZLgw3kfAF9lTMIeW/jclW0WNzdfjaRq/akz15npZgXaOtW2BlRKgQMGmHx6JNUZrl3
p8JfXBvY+2MnZmTGU85t1UJARnhxdePiOvOLFpEimKx2bKZqrfUHNupk5X2BfdYGl/Wi50a2cWzm
UA4UJkXv781jAVYdxQ6t9Z7geMREv2gmvhMrBMutvpDFOitS3KibQzBTplL7IhnZ5GTRFfXBTpjw
RWxYQahOkw0xPFAG4CzG9Y4+iOzdRBwpcOlZpvLsTdG5K/u3apxOlWNcjKEAB1YXJFU42VXaTDhy
fARdESMtSS704phcFAurEOcTLJTSSJPtwF66tTwCLQh8mbUp3o72GUH5wnQIl2mteLyANtS2zTgx
tSdNFbGsTaib+xAJRZCpzeAsvQhOmFzxhtYHVKeIfHcj3Wta58l6kNFWxurFY7dEIsi7w3HPJg6t
kwcTvKlQnSuzvBsivxY9wUmQwc+J0RNpSlIGX+wfB728mFO0L7lAYaMBzQ0JXjLgLbuSi1/ZYFgA
DL1GKQo77h8C4EaWs86cBGHntOvuGL+4cfIYKZouFsrmsiQWCgbibdTN+jxq2c2KbtSNK8NOAt5X
pLBIjDoaTu1Ng71pBbo2zbVLJRDOGVkHjdegbLd4MY119DE1Hf7+fNjluSTqzAgYXxn+E7/1xJK7
fR5cfW9SlrE+Z9eZwrQkSLJCPTaekGYSZWQTBeVPNLEDJKWNOScZeySSmCK5gy2amWf+U99G6b1n
NkyhffLGxD0gy2qffF1o664At8GripA0E9mglhJmHyJfCQdeoqnPWoztGRij6dhN4NdZ629YkeNZ
MzT/pc1m43QN5iIMGLOTBoXUIJoxMD1CT28S1BRNTPiAhIrA9pcv3cg2fUPght4kBmPClP8yVcXV
yr1yU1ZathtlHXzQqcHFuPKYwG9gcFAiH111Ln2k6+gEjfZED9cNqnlRxFsPBtDNlkN6wyC3z0Ny
1/EX7IijWzJ+cVa125CPbcjmGkYnmhrwn2xpErN8I1IGGVHJHDkuHUrHam1n8jSaRbMMCn7rore3
EYp/J9loBs63MuhfSst+alT92JgBWKZIe40eImJgl2JuYII4/fBiHvoebDl2BgypEU2ML1AKKVhK
SrWbdCAEw6htfOOEWKAYl+22ucFaeUgL2p+a6nA3V/KZGx4Hf6kKxh/oFAUVeQ4bX2btStPfjAEN
AN1Cve3bATvZ7DtiqniyUsAoyPypinj7aroFTg0Q0sCEFjkJDl0VrkSOFYs+/WaE6EMh6zIZ9f0j
jq3kiIoNmbJkHGQ17mX+u8vZ99J2wIm2aqooqIZFTbM+ZAP0Gt+8wHS9hhiMDxnzp8W870EUGxLe
JJ+ZYQ0bbzq1jtdcakf/Rj6KLZMJxsGglmWOiJ060i1mxGBO4j6CSx+y4VUcychNim1WVuhrS+pv
nWrVdNhtNarbWhOGFccADRpCwu51oPoDXC62B8len+pLmM0+ZIMzLMQclJGtyhGtP0blcE8nldLF
gL3LvgIRR1sPMcA27lIuQg1GJ3S8U8nu3J9lrbMPpy3MN02PttlfoDguLVb8BfJfC9cKjoPHRFfJ
NpXpF2cGKXBYXd0MN6Kl/w66BsuETo8cbi4pXtwKw+mMaNoz1FkUqbrSoMMsAuqPjo/yt3VLaiJJ
3IiZkf0racRVEkKkQhRfMtvwvPxSGsyJeIZheoxPSIxCbt746CckPY0cj4Xqr3UIYYyU1wM7rfeg
Y89cRowdKRGvqVNINI8gD7V0uJUpBr0JaqtGVBovSa9cijO8rGwT6czmqyC/ou/7QhJKvRXZn7pM
Xnv1PM55klOPAcPK+k+Nh35cTIWD+j61FXIpTANmHLJgB3TuG1+aBZNJyVpHpIymKwud8TDpkNdL
54vW9+53bbphYo2aj+lMEL51DKgj9RFlTA0SP72MRrAZfTT8eiP57BEsr1r24hiIEHC4E6i04S2s
Hw2bqtxCTuCXWxoi/Jqx9dG3gM7kAErff50kpA4KRayvNrtHKM17XdmfgCvEHkhpG0BoK+EeCYsx
CyDb46iHb0Obv/pRYe7Jj1ylyAxTrR8eLB4s3kTBribXmTfvm1ZRvwXK3PalFy0D4hUYZGCG4dQ3
wdFcsCH4TBA+h/LBib2vYZIfTVuvB5aeC8Pnv7LdeYURteewGHZpMAdg02k4Vi/X0eT9BsEBXzT3
QwhQ2HHrF+FTLpvUUOj27k5RH5KSxycok93o2xRNma5ti0ddBto2je3v1rjpPj8PTxD7pQSA8pR+
mLDBInOc8SPf4cYyYnjeeCdqYhE3uUt4Vlzzk2lDNNug+nONHhbMBn9i1pBCZrGXBhp7pNzgWbFy
rRjC4IH2im8cUaihOecG1LgLPZfmKgK84mIoEkGDbB9KVjtml7KQFyHYoQby4pcta3G3f2KpCnEn
gv8Lb+/AUU72iOqBnDdIk1rl/4U2MghGHgu/b7iNEtyqfknJVsflopxRUSrI2Uep7jrE9XfnYZKx
2jfLpiHoI0al7hm77+wXH66KX1fk+puVChJDtP7JDtwNHLwv9IndIfCRuxjjV0TnwBmnT/todpvb
iv0UFadbe2ddOmfTIxUt88SGr+FETL5p9hDAQykyAwLlS2elYDMVWQgpkm+6sOlVEty3XoqOMSoa
Y+N12lceihmgkrE5dQAnthzNseSpbVdgnSeJx9XNDwXAY0oC4Bkjg8JxXWmsMeL8Foi9h1FTC9/q
wH6v1Tc0q4j2wwnsv94eTnTDeLXN4F67H/8Ur8lMnUKBqg/aN4fNRtjiUjXZrjbgQOpRfEvC7qmc
0HpGvYDfkmZ7ft1lR+9OYNKJrG4UnXOdLKX2m3bBXqbDPZs0kDNM4bLG/uPJDLZmYdwc7Q8LMgzj
yPhJYbqjbLppmPXx6EjUnsLe2KJnHgO+CwsrJbHmbrQKhac1L2NQbdkJ1J0wXdVoG0Fc4NaqXxj6
pqx174QITZr56ucwdhAI44stxC1nkAur/lkztqaeVHMRiQMzSMvDZHZnMgsYS1rcguEEqUEOl9a/
Ualba3qrCdW4vxyznCIlwUofIqlsJn8NQ87Hr/0omJgA88ya7VDbaoX7/mUysh8HLgnG/SlcFd0c
6dHmyGwspkKxkwQbMRVqJfXqKEeG8ZNWfCSO/QJJ6V71KPGhU8DA3saR+xKR4HNFfJIusFvZFzNJ
4seyKL/0CTMuHrbiwWEf2PWcqFYQGSuskHc/zuN3N/r2xm/LMvUH+u1T1AkDAx+dxtiYH0FRcXh6
WbPMpuSSOPBlOJOhn7pMxNhMzeQ2FxtO/YQKs3vM0hmpEVvt2c4sd9frBpOYBgtxoCVg1om1YRKe
79FSY9HJsctPZjDOQK6bZTghy3KITBpB7Ufe3sdoIMxbLzdTrFUPUWE9VjEaP0chK2uDfC0gPCzh
zsr5dUD7jn/rzwxw9caU9afa6g+lpjWfutk6FCmV4AEdrXWmDyZhn46/JsybDSaJj6s8kOwS2Uhs
NVx967hKz0nCS12yWlSYHBEhkrI3ditPjO1fnneXWLjgNX3n7BQVgHLwpQbOt/HVVXVLMlDYH1o7
sdaJbqqDUUhSjTxsQX38XQkNlmbU6gzO+eo6vzr9OxXEV4koc2eQL8wKbCmzDlIuSic0N6xAGYp0
5dBzsk31IuH+A1Qsf3U2m9Kz6EkQt/umQE4aHLAAoA0ffE7u5z7nkZvJi0YcswtPBTakuF71bMZq
wWULU9MGEJDsbLZ9N6KeHsO846vg4vTu1mw08lSDFNcKpsym408tR6kdwRfsWamtiKnoXUSGKdhl
xTi/d/Ab2qJDZ3CpUDItBqnj6nZxOhSWuWbetgdyAOX6KjxBXGQG3Eka/iXkfbkYB22XWdG9TLWv
BP8Ha3u862ED1L3Cg76B9bUbbGA6mcZ+ejSafV4LvDotpOfKsLbSzLAfjnyYoRdtDN+74KOK9nxb
C0+86xYkvBBqMHqwcdtkIwi9XOOOo7OsIVWQrfQ0mLjuWYG1Dl7uYJZtZMCJ4aHlpnmrTVy+APly
KAAyLb7CCdmTP1n0P8W9J0nE8ph0VWotiYz0tSN9xR6l92ecQh1x0xt7trjnIXKCtF+FpbEcx/hn
7JwzclZnZXpPLWyFle9UxHnPMuJ2VOu0CPcO2QmkOgBVdZxkn5UQzXkvi01Lav1RD1FU6NmD8DQH
LS9uyUBBCUR5WES8pIAPB9skTV5jqRFGtgzigu6KeJOlGPC5jNBb0CsgOy9WhML92bNvypDv4zCC
7Zyo/BIBCMZyXsGef9VhqtD8hO/EIcQ5ByjRQSvSX8xT4voG5Zf26RHiq42Qknqr+7EbxlOailaJ
JepHmC6PitjdFvDolZMAUlwMnoF2aUWMwbeh65tYZEivRPecD/AxglrfoHuBO5wMZL/q06sDcCk3
WUgbk4Ru1ZrwUyJ90fcWBjqDM3foj/9EVf9naPa/JUD/V8b2/5nE/Zyn/PXvwdv/nt393884H/I6
/2v+r//V/0eR3obp/HOh/iOxfI4M/7dM7+Pn9BkHdfP5bzng/3zRf8R4K+dfJuYSXWEW0CUKD+t/
xnhb9r9Y20juQCnYNVum+q8Ybyn/ZVlC2q5jChvstPG/Yrwt/V/zP8cJbiuiwfm6/5cYb7558R+h
63Ncucb3dSxlmpbOP//+vIWZT9a38d8qbi0i9xhPEDxekS1QRiW3fldkz//bxfjPm+Z/UHcmy3Er
aZZ+l9qj2h1wAO6L3jBGkuJMSRQ3MFGUMM8znr4+KMu6pdAVaZXWm7Y0S0u7zBuIAODT/5/znV9j
wv/y+Q7Z5b9+fo1xu4vEsOzpRoQgWXUX5Ey+NrXif+8C3LtfL5ADeewaKtKI8uR4WddOfMleON+9
/enrp/zD7VlfgV8/fV6ojE8Zn97onI2xjifSMFoQmZS4o0V8H9EBHERfiLO3r0dc/D9ej8f96/UG
iBRdPM9ixdVQHBqcbpu2HQlyqpru3r7E+lH/9JPWS//yxHO7tSgbl4KyScccEqhjOCiDuHVCsWn/
m09lfR1+uQgLkUqSIFjjeMFESFLfqTP1FDPe/g3r7f+n37Am0v/y8ZWTY4XkbLRnaLQveZ3K6xqL
2SWbmuRg0we6gNQwvPNb/vZM7N8vZhI9O07bLftmxIiWz5NkF1U+jaaSN2//nL9dQf5+hbb1ZoRk
XMFv8SJvGkdBKdQ+BO2D7Wp0im9f5m9j8WSsj2iRCOzDymW3c//Nx3PNga8wrFr/1ufbJ2OdzFwY
VgXYp8oK9F2o7fmmtpBPvPPxf7lL9slIt7KsBIiI4dtOV0odxI/jkDZo2N3S2b/9C/52iZPhHoyA
2dB+5/vJ7bttxROAKkyNlDpQcf/2Jf4yo9gnIxxF12DJJZkgwNN9RuvU0ZdLnRutHR+GdnvtDbf/
3pXWH/nLIGliixBgfErAEEgNiSYLtZUn6scRFRCojUXcRxiQkatYbrx7+5J/ecPsk2GfBBy2dRpN
7IsDIF0NbsKLZGrF89sf/7fHczLsee55lhfJSD6yKQ/U3tWWswhy1JjUxbcv8bdfYP9+06ZYmcY4
4QhSDf7u2RhU6sYGi/fOC/a3p38y0o0GKxyGWX4oZMQ270yNjMVnp4KSd9+G9vwDeUpPfX0cKxL+
CuCY4Tuz2F+mfftk8LtISnxCT8iyg7Kw7puDcbzCUoLcG1kkzkZQsl39r73iv7ZAt/+aiX9d9f/y
oOTJTGDckccf9um+9f0CYVA6oyYsTE7/vtLRh3/rUcmT+aAb4UO2c0UKncpATbm2hsLiDthg3/78
vywy8mQy0Jn2hnGS6Z7au9t8gao1Q5qxkzA/H4geRtFQ1/vZARHzzjLwl5dj3ev9OmAX1zHO2OTp
Pl4sonpEzhmN2Ikgqm+rhEPmMScNcrgAs6aHBydprPHT27/0b49r/ee/zBRygOPVoJzdE+g+6GPV
sefcQ+QhylemTRi+M7b+dpmT2YHyS+gbG6Ovh/j0QQtreG1y0lH7aRTOO9f4y/iVJ1PE1PtjhQaa
TVm8cpXrDMKIGRPrvUWIDTY35R/2HvJkhgi57UtNTjAacuwciDv6SB5VjD+ZTpyFsiuQOUMLpwQY
MUuC1uX4pxDwDIQ7tQdJlES3Nc5CePVSs4u544DZk+/SqE7bGCVt2V0RZBRl534gqK7WxqU4G8LK
WM5ttx+Wq6gyrvpSxJZq6DMENXDWKoX4TVkkT+vnYrLy+msB75hktZGkFvMau7aHeAsKbN2jFdeG
ai46l/w1MAGlYfjvY3k3hWPjHTtTxv6Dl1pee5sFWWwOlPZdeQeuPl4u3H5BSOHFlb1zzbDmzcQE
SgwvaQsHdHVMTQpIwpyuu8u2cr93Kg6C+8V3Im3f9cEEJPgsHWB6ko1eSXQgU+Ta7kuS1lI/YEUM
zWWA3d9+nTLqkld+UdXzVZnUo8SlhVuXbo4oh+lKDEXbPRS6nnB08C3tr8nQguGNxmzGvEuLX/rE
5NZ6hvo4e2kMMLptrhqSVGj+NMlARtqSVD7omSzCAXw2Vb3C41GkdZmSmBCE4uOQ5qDvExO5+hut
Nzm9doUr9EvWSTjwBB2qZjym2k3w7BbaskKDkRInr9wQhzDIJ7+rerrh3Np8pGrRxt+RWVa7JbOa
ApFzENhPgFNRWtJiEdwXj23tDDAt0ko+eO3idAMnjmBpvuo6bt27GnZB97HRrhIUFOVQXTmj4zJb
mLgZHpeyzag4tSbsYd5PRYU9HGJqSBAzBotwMduh9SGfRX45pxeDY0R41JHtp1fkIqP1BxTW8mGT
in3IM5XXxXV5NuTZ4L/4VdyXr8buG9gQQ6OTj4UwlfMaFMzrFx51GJqI88ireJVbppzQ5fkRXgWB
HYxd86TJ6ztb8DSspgxaYFfTIAv742DVnvdgFXYVCmya6RjOWxcisksZFSdvcGNyKj9Xhay6o8J3
sIaWRazMFai55aGzoErnMCyJRcwhZHrBvCeZMYCB72KEJ4HMz3WjyBcELwXvTaGaZzl3HRqtC47P
/ruJwwqGTQHbM0VTkxPT253BXsfoSJZFG5FJrrOpXlgxqVt9MApuZLifo9V0vAlVNvbPhVa2/ykQ
9dBd+PHALoTA7hhKBbCQ8Um0Lpg2S7W1+cyQTOLbtHWalEYtIPsM7z1lr/NGwlZbs3qV0g8tmZfz
tRMOmX6gOT2032mhm+CHsnODpQZSB1ts3u4RevzG621a2WB6sNi+4FQSyb2ZqwjOXFxjjKOqlKao
LuBRSI07vUzjI7oJhQlA4PHtyWuPoiUm+tKuPcj4Jgs++lbopftOOJQCskxVI52+1K3M04gkddp2
cIbqK7qB1nJgiPiI3kErdcM1HZm4Qvc2yuqwRChTqB1nvjiHsgczVceKaOGzyZmt6KKWbiw/p0Wf
Jtcd5j756FkdO24saAP1PIriJmKSJA1uY4luBLTke+7yIe9Eo26jOcLdwBmMQERs8WyPimNX4peK
7JmEhiAuaSIG5eA++dMwFijQY6jseR3q4mYeeqKIfOkoFG4R2Jvb0YtCs20q9J5UvUvW8XgEDXSs
DS2OI9ErQbS3nHgaPwLogzWAsY9Yro1MHQbLLiGPpb2KpSK6qApRppAEoGxEFmden2TYGBTnOucB
VFuR3HfY+8L0TPiDQk4FpF0BEyOlqrwzyunkeeUZ9ckbJv3iNz0huULGvTucoX+MhoPfFkv8fXTs
3JKbLiZqOqfRMGbYTVWLWh0wHgAxN1RaH5HKIuomjNmBbBIpIEwA54XxP7qpnc+XCNtrDZImhvZD
46uZ3C2JiF3wocvIz8SdMi/VVgRzi7Y31wC7oNXNXu20YOCjMjckGeCtQjE2zRlVypZwNWRMRtrj
+GhCOAX6OilFZGfHZWRdiw7FglcWjWKAcvaxCaGLbSqJzODVMn3ufBptE8/bri4h3SdePFrA4xJi
44fSXVPlbMI6lqM9t5P5XoSNxgKs0CBQqfDHsC4esykK7AtvFhEGodkuQSmb2BlQdIGHJ1jYoF06
HwdjhwcHHQZR107bWE/AwP3xckrYgRNAWbn+V1rEerr0MSV0V73R3bgPpmkmWCsskWirEQ/8Lqj8
IPikExiRezGp1XltxaohD23K9NYaG9jC2FdaPMg2SWvBwZEOdGAQbQGI25pkauq2rULmnXlUeY7p
WFeYa+3aqom1QMxjJzfl2Nj5bq7sNdcyzjBAoAfryqsyF8OTgTiUXjatM3kU/H0StjZhAeJ9x6l7
GkjYttqRPsZUh9V9Rt7Q8nnQFJPBJKkgfcpQRucfNND09JZeSebvE2a+4Rr0S9J8IAy5ICtmnjwX
TCQiQ0Q2EtnLhQNyGkwAbjdgM1aCJufcAYHkXdqDV2Nl8X3L2mZBs9j7YRFIehvT2TPIuD6flnMW
qAXIJXoR72PWVWm5YbqW07d4EIN+DrEZ0+mRP3k+meWE9OF6H/ZH7+IMtVO3Hr+nPbMDYaBizu50
tozmxnXAARzKcFW8j65VF7Sv07K5byUy7RvMoIlFcGQcBUfyjQ1qQhClbQ0ZEWbj977QNAo7iZDx
cgiKSGEsUHNcPSIZrKsPoylaO8MfzCxE5AZtu/5Ca08v31yWZ8lSkE+kGJUpILF9jB9lIAmnj11k
KctY0LyNyfc7t8oxtC7wyRIwoiZtC3p/80K3pM/nfdjMdnXEwhSiiUAzi4ApXsIWdLJsPOjHnhOM
r15fa65T+00zXnq1DSr+jILHEj5afVKWhxY4ffG6ziNifmW+jbwDwoKBVA2/C5xrU2U5qgbLbbwW
BxfNvMOiOlBRCF9yS11PHpSDrT3BFDk4UYyy2E9J2oCvXeb+rrQyDyHJShy6S3Ne3+/jEFOz3bkA
xf1DIHptjnNuwqsRjpH+2A8O0cQbJRu6fgBBkLK6qmoeF2QfdM16B5d8P9p1Pm9FPxAuPaCRA+Ue
O8t07y5hPn5CSV6Hl840IEKGGLyGCkWZMw8XQRLb/lM1BkjhppIRA94oZzfYkhSXHdyYSNnzyI+w
mgxodPrnFCxE89lHESb2eACt4NKJVt5AogfykolI0tEqZvOah6Divb7y5zIeHgc/T5buLB/trNx1
RcWJC0hiliILIkMXeb72YoQDqUteC0cw0h8zKgNQ041d36uFJfLoZEiQHkWYtM19OVdkHfAOZeXz
wOxTfSaFxkUqkPY27kMLgPZTVY/avrTbrgXnna2P+LwdYmu8QWGfjp9TgG9r72kqrxNXrBZv7nJA
CXIKpiuwMd38XLc2WeWooEr3Mq6kb9H2rJfpqMshJU3Wsr0aKy477mWftiKnQ9dy6cOC0qfbgZ6h
RZ4IeKznUgV+deMlyA0vE2E56jhEVW0UUMQS+VFGDGP3XJEOPMvtLMf1fShJaH8M+7htjn1FXxmc
OaWZaDMI1dvX6AoDpjSlqq4/gIwSvdlHM3EsBJTTun7wQ8KbwoMYc3+6KCutXYg5s4d9ijfWea0y
VbvWGaT5URNKKdm0TTvwKxlBbE4Ji38bhZRkH8bQONndMo0qf85TbQ/noo4lY1Hn9NAvo6YprGOl
IWacNRb5whe5a/XBZ58VGROLywZnehmHVMcXnkEcg064HcdjyEK4ENVSucORI0I+f2N/AFKJ/AlO
JE7kNulNJUtf4bztpnzXxEFKcIUzCfsOtVoW/CAxrcfpR5HKPdgc25pv47io/BjrLiIEJc4U7dCy
GoX3qts6MXigfJ01bNfTYMoPFYV5cTZRGnIvAXz7Bd6iRcf73rVcVqSlT6KnXgxNxjhi7O7tdc/5
oynhznUoH4qJdJwy1BaSO5A2TNpYJSVKvtLNQfj7wJlW3HeGusrIbOLsM4pYzVe2akj7mqHmgQ10
DQM6KJaqfYainpKBMRMpuLo8GTXDmeUM8fydCaWCxKaAI6HlVej1M1rG7iQ/jW5iedSWgwJOfu4i
SpHk54R3AYbHkvjoCaf+B69gqju0dSGAJCJUnT5IchbXBFuxTNel7SXOh7hzLYOBNqzJy4mKzLtD
OIboamqN6Un6W9X+ZR1gHa+iGSM7ViN74dgIfwLzpKsJv/CJbeWwZxHVQOKEmJs7l4p+jOlgqeZD
gGe9QVk2419/yA2ZABeWDZfkGR1ZZK5BlM/mYY5Qi3w1NrPdOfmbjvzQY2actik5r+MWlUA8bIdx
WQYIgEWhw33QubM8F/Cykx9Rx1H6yiYjTdEpYpW9qzKiMr5oE2MeBtpVvCJp8OuLCUxxsG+BPfdg
9ZIIv9eG+IyBpEfCKAksIVEG5hIoph4ykRps1V+4qhniDpCDbsdvSzy40wDGMvJEe8YCS66qij3i
yaN5adgIC1Na5V0ajkl17lQpba0gJACEEBcbxSCRBaUV0xCXtcCcXQ46epIJ6rg96I6xyDdeBdws
uikHBygYR7MebrxnxzCZVNG21j5DThddhE0zdJ/jMW7SCJYB/BjUaKM9g9GaTFlVWLiIBQ+/icEq
8A2jx5t0fCUs6oOKd8IJiifMSo7/wR3LhT2zS/KbJtSLTTySH6xqqK4tJyeTqy5rbT4OBWZ2JCHY
SUDszplPTF0eCqyeeza1ykHwGSCW/QIwxyouZJm00SPk3Si+mT0/RCxhSewnggAK76scomA4R5Zh
IQ5ymWujQ9DQmKHEDI2nusWcqOKPgIDn/lJLrfCXd5nbIeljJhKcENwhaZ9zr9asnLXrR3t4HbDf
eWcasy3JBIlgQcohrkDSiJaqf1sxxZm20WAOiPcllifjpHcFxKTSX2Q+pWYT1141lpt4UVgRCjuz
CLEb2tRFmOG7dbwlHTqoX2cp4QVZfAEKuiomGaOYicv4glWRlxCUjB88QE/vCtxxWO3lAcwxZM3e
ppiIwz4K9FdjwrS9tOs6c1oEnUOJwLYi5HI+JpE08NC7ch7Ug2mQd6K/JcwtvevZKwa4IBsUmYPX
62rnEMrefKQDrsEUotWSQIl0jrh751KmJxKyhj6LT2vqsktErcEAlrSSyW3WxqI7so1W8lC1s3Th
lougI1SADvld4xS2uHGwsKd7p81iQsDCQggQ/UlQXpLm29ZbKHquuWzhVqH3GEtjpVezW/GHABT0
dDmNNczJbdZpv5oOlk+OBaW5SEawBktJtA6Z100iQC4ahPb2d+oMGvV9m2jWstAg4fuUxLpEDmv1
CKAoPlWbDt3FR84UoM01NIv6OqSQWL1o02eUiDi5SvEajuyOQeUGRj66CZaybwTOe+592I9m2IeB
QsMZ+1OJSq73CsqXWxe4acme0S0gsHml8AKKNFjDN9SfpoITcVuZva2LBlVegAQhcy/cDGrqlzhi
sf1SK38eRjirtmyewNlArEjYuqCAmhn7S4YAG0zXzk5BpxMhHeW9A3omyALrXrmy8L5SDGPkbSk9
59YjMaRUyAhskjEVlGIRQrcXbp571ZfQYbsG+McJCzu+K/p6yrJLvvzcdMgeXSzaj8TiEPvwkWmZ
PO4z2EyZvSfx1x02QZakK4NMuPUB1Xxejht/nvLe18cUQgHPv4jIrxwvBKIEK3iICEZx6q/94jIb
IveaFwvJ+ai99C5L42RgnJve/Wp1kZMdgsiQstOl/lLvw8VHrncGTzRttqNoc/o6VkUY6rVNttVK
6BMVm6rOjd3umoOomX/YABXJaYHNDpYkV7L+aKEyyA7EEyJ8n0lpA2HuuVnYtxuTjSUJA65mcJOP
Z5GO7fkYGL8EagzxeA3aVnd2NkOMYYWN5AuYp74+qrSsCDRQptfdRZWig76IncJlfvcG33NsDhS1
9G5KRpuFxxZe0me7R7A673wyZOSRBFo2QixuYXPEz+kJuLmmwU8dZB605zrQvKUPoylDQjRVOOcj
JJGwS3txjVILa8q5A1m/mZ7RQzkozl3udrAHkl9Mu57pFdMbIvUxCPdeTqbeJWw70Nybxe4zonyc
hFN9RFxXF8TToa69RJxbldJk1aXWJIvo4MVqySUA2wRxuQdL2v+wIAbRNQnuqq9ug6JRbs0EgfqA
QqNfm/yKiXOa7gsSH8jSUrMI9xj1czaxFkveTcykPN63wq+Icl3asK8//2x//L9WNv3/pFkydCf+
109lVvi9/EOzdPu1+Jp//Y//1jGtQiC5/gv/0isxAf6n9Jn+URex8ZKux5/G722HXEg7/ylc4ThS
ShqstufSqiL3tIv+93+Y//SUTwlaGFt52vbWthmm7fVPfJ7xbW0oabH15WT4P1Ms/d4mcxE/Sd93
1v/yjO147kkjZgXNtcpMaqe8DLBJSFpYR7DLma3Qlht/PI4hmmmrFYdl8ept666GRCh8obOaznp9
A0qMcCuSl4beScA5cNRJ3HBvDGrb1lEXllvB2SJRTiK6RMuOHr31ov6QzCgG5wBIPgqKz/VCyYgq
DOrEVm0S6uY7yzkjv9w+Vy96qicyCPAMI7te4balhe/PPufsQXmOPgijthjxsEf0Lh0fQ5tSFiu3
92iVxbj95eH+QzeWKulvPauft0xL22fB9B13vWknjb7Mcvl14DVCh6Cr3FT3FEiTs6Jzv/Sr969x
98bprq04Ia6P7Hp75qvVlJnoGR9arDUrp3A5TjYg3ihj6g9CqIA4avF9y83k1O5BLogo60DtGuK0
esmucnVBwvi9rUskxaHzPRTysdT4B2dHfiLj6jsr2ZZ36pB6tyUByJc9KMtEV3dlA7gnx5e6wTcO
LnFGtxBMCW5Jr/tWe/6DTNwtEvX9nJHqjLFt9PpnxRlvU4ZVxwIZY0C1ntp6ul7yqDgkiTkmOZv0
atBiC8HsOyJcJJxWcog1eFz9Ab/Ds10N1rGc+ktHE5vSxY7Yzon9OUhXEW2IjtwxyefOBOluBAAM
wQv468AU5VzE1guR4ZtekI8JSwkCjlFXbM33vbAeBbq6IgQrMg71vSAD7xgQpbSr60e3STrspZDV
qTh+98Rt4kXXpX8OiXAX5S6RaGH0NZUQMlz58PYbYf/eil1fCPDYwmBW8I2x9ekL4TYiL/ss5YUo
Y5qJsTdskekhSg3h0Bbg5ucs/Qwf8MHyq0tj7qZihLpnZaRmWClB7SN+v8YDPdLptT5DYGFJFz6Y
+mg7UvPYricJtwi73ZDcUozuP8A5P3vnN6zj/P82Ytff4DE/AQtyUUiSkHOiAygykv90T1mV7fMq
1UkgunjqSLX4qymde/YSx5hsQOCmC7TBkfPXOO+J+/wRTyrcTvMdrCQeJXXqTUZi2Oy4FwOdWkKi
vwfj8Hks2v3b3/hni/j3b8zERZ2RRFnuunROmtRwCbqUWn+3Q+68DzzxbCXLjxaiBRlxDEtRvHjW
BHOS6jDZXLt6xY/AHIvfuXN/PnwO+woC0DqBC/dU4DCw6e+7GsK6phSxsUn8ymvKqBxn37nQz086
+cGa9cPXnutKx+gTPUhRDSGZtF5H04R2M+GgdEw7EjJq2B5uDGW6mLeLu5QHzRaaJg7fRnYxuNHo
fIaVDxoi2KZssNZW/ryhf+q9o/GQf86MvjasGLbjcjsccfINA16gsKr6bgcwN53bL1HpTJu8qqtd
GkM/JYxio3HLYF1oGLALp/qCgvPyCYz6dyt+RzYjVzHO6f0yPBwEH9y3P54M6EnYW0PT7cBTkAxW
nYugxOjmUWzOWeq84MiCRMw0UIWS9f3/7AD+YZH4c1VlJhC2lp6jfJ9+9u9LBBXIUWCV6nbgc3DM
rUxdXuEV0YTQCgxKvVsC9zz3nKu3rytX6dPvv1lLdCX0itBGS9bz3y/cT/TLCt80O223Ryq9h6Gv
P9G2vPFltQeMe0MCsjdegG24cbz28Z2rryvfH1f3FPsWTxkqOCfyKN8bx7Ru3WYnk/IGe+ZjNeoP
dRvC4tG3WqlX2sH3gSk+Scu+Gu0PuRfcJlH1qU7kanbZL2X9zlf6KZc8+Uo2PB9Xs6HS3JSTJ9Eq
OES8rs1ukgJU/3zWts7OwcIlpubZF92zE/bHqMvJC59uPKu/subkqrfvyPs7rm8xYLUeaCPF9kcn
pqJgnxuCDqKuf5nb8b5Q+Jas6WUpm33HHS8Wd9Pp+p2p7s8pRv/2G06GVdfm0RCE/AYqihd2YW6N
6l540sd3Ht/vGq11DeA6vrCF7TCfshj8/vJ4Vq6nhGSsnQmbT+Ca7mkVXdjYNLojYTKf3Jrocke+
qgFL6OBvhQPgGGMlVIOSgLtsMRdpKN57o//xS7EeSQaTcmz/ROwXJx28w35qdsrQsZj6A766q5ks
05Th1dnTPZDqYxYVT3Pq3yoYGi1F9Xngb1VzqImemopba6ie3r5X//Cm2zacGyOktOELr3//Rewl
cHTn+Lub3ZKI+24pn3pHXrVDedNM7e7tS/3TmGaTCdSbJwQx5HShSyhmidrtmx2ZWLjlm/aRcyYo
ArLrEYQE+FSwrGf1gIqhDp0z5UXRNkY3/N768+d8qm0HC4WWruMpKU5eDwOL08NzC87eBLeSHlx0
BIxqvCtLwz2MmpdO+RdD5Ly+/ft/iipPh7Dje770KfTYyj+ZVWrLW8hVaxpS4t1Xvyqec3q9uJ3E
VQ6byypxYk/VzRjUW1y0KxBNJc/MyvIss2GjUEaUZFKB+Kdg/mMNoZdt88meEAa8/T1/6jH/+J6a
M56DjUToU5cGx3yLAmjd7ILQ3Eo1vISyeqrK83QhnS5vG7mJhP3aE1wSki1FWq342Ah4tZ4V7pau
/TZPNr219OAY/1am/Us8NNZ733F9RqffUf1cDgXLojAnm6bUhGVtR0WDWa38WDRbxxH3s7Sv8Bo8
VrL6ZCvem94qnxv6jEGMuw3C2tv3yfmn6QwdDvMuW2b6tifPk9kjR5YWMqJF+a2hBXg2VsC9aLvx
sNq7cZD1VjtkgYDYuOzcAlJDfhPa4UVmcN2qBSdoBi2tEsg7h0TuqfCg5iG9bbLkDw2RBDbIHRsh
BEscv89UFdxYJY0hKz3g7z+QguFX5I8ZilNNSLYzUR6TvZS7wQ2c7du/9c/Jy2ghHISBeJaEdE6G
jNCFHy2ukDtEQB896U7nJVCCxOiDrwHwLYM1vrcHW5/g70+Ylddbz/S+YsycepHa0fb6LsnIgyo9
st7RGMbu8jV05r0FfIC9yIxlfRnvcJYDUCKBc0++2Ielqq0zv6kPb/9+989nzbzFFxKejwRRngr1
sa/IdErVKhAcPvhlQGp1fJ3Sdz6LieoKr8GvclLDzjlQFuXRYi+drlNiQle4dsvWCdTBHJq7fNI3
7vA9qlJaVclIlELmfvYg/5w1fv8hFc6e6ItD1zZQvEiZGXGLU2WwSW3ZpHn0LR+Wcx13xC1Mt4PR
lwVoC+m3OzUN913I3CCWAC2YMR+j8Ia6eXiGDCulHYIP36vTT9Hqa626eWulzdXaT+n9DjlFcw6u
/FNWh7dv37afAttfH6IvWIPZxK2lbQbJ6aK3JDYkxKhe6N/TUsqQccmJALreIy1OhbAekPXUlV5x
4OErBT/3KKzsrgKydjaM5n+6AP3r22hq4IJClf5ZEPllsYvyLhlEtaYMrtx+Kl1fq2oNdyk7WNdx
Ajyusze0ekNgxGgVFtAvZ4Puvr99U9ad2uk9UVJqLQzjiWMQf//lW6xq1DwW+bJDx5Ftlyp68VV+
CKcarFD5Cc2a2+A6ffuaP+XvJxd1KPR4PptZh4PxOsB/uShe1og2TzrvJGwKGFu8JHjWnYkqRw4B
qhsPnoyBUPvfrHy+55kxiL7JTj86ExR/9CEzlGjrER/+HSqy+J3Bbp8Odp7MetRy1nMGvEh1ck/o
wXZJR48Indl8o9NgF5vwPpsefLIRqpSSwih0QqkBrmlTOtvU6E0+d/sA+HAjgg1CkhtsbIgY6xdv
yb+iFfzcASI7s4lHOktU+6GBMPL2LV03qyd3lBMs076vhKs872Q/N1HHaFGhzXi2LZiH5CAEU6jO
9TI/SaM/6/gmhR5azAAv3r7wH/sIbpZ2xc+DupHK8U8mY2S2fZdZcHw6N0R5TBMZY3P+VL0mTn43
58zHk06bo7fIr52BNFpP+7yLXyjcP6mBJpcHraF1A/pMk+J8ra8jGVIOm99ZH/845//8njaRfSzU
7MNPLRl9TX77SKVsBy7rzrQDWEyxT8b4Di8IDQr42bG4QOy0deoWJXRCxXVyrtqq32aWd865H20u
4puzgnX2nf3DT+/R709PrkVs/sPCtp5sfx8PVKSRSEwJsb9t+mOahbzuvYHIGyU+IWZUFzC9YGsG
uBNk8JX1EMhs0MQHTN3xgWkqIRiHSbnoy8vGIVkoZGDlldxYkMnvFNXPRIJHQyV2E1TB57yKsvdu
7moDPnn/2ETSVWYqEixMp29Bn9XOEPZkV7W7vh1gnBBFzJG8oIuERPtgO+kPgu4Ccomb5KBxkW7j
pYGeXMtHmnv7wU6z3QLKk5yUClx2iJLYghVZ4jhSdjJvC4T5R9dEdzHpYG1TLcBJ8n4r5E3BqnY+
ONVrEU3mvO6yz4Q8+oQI55DaU4sEp3Bko1BHu3iSh0ll0wfU0g1jhOSXponPRTmR455TNxf1DLB3
vY1JRnSRqEk7FJE5g47TkzYEYsyn13qIHTsG+WeDi1GlwWsBMGke4w/1mgkJ84pccAwHBkQexdWL
bJGoPRv3XrgEzPhzh6tNpV9EJ6+QMm5KK/rhWiU5Inj53Kx4dd3b0tfNhnSFvW8nL1LuaPxm+0ot
j1FQ3tEbfvqJdk/QenR01qHlZdTCe0TXI1gcMD+HLja31YQ4rHVLixaBvUUfNW6XbNR0okcCwSpz
bQKY3WOnlq07FFuqfuhqJ/rNzqg2liOCC+PAFQS/8AJv9x4xDv8uedgslRO5ibZ17jmkEdj6uhp4
V0nQEGd2UDY3Lgqhio3EmR1SZQ2EJIDZivh6qTfQ/u9qPJ6wgOsQSUICDLaGp7Wn+FHSYoZ5Ju2Z
Riq3P5hVefnz7en6mTzkITRnQ9wU+z5qY6Jg3INpwVuTF9c/vT2n/XE29AUvsqMpNVGD9P9YAEAi
zAl8rhFpuvOIePnj1PgvpV890+PeTJ56bZvl3k/ElqNEOFvf3rn86XGCy3u+Mp7m0jbq6pPKxFIn
WqVZM+ysrCeIckI8UcxuffTDbe7f5omAuAv/5DIbyIOZMavsK6maDQfWd9xeP+s4v09MfBMtPJpp
Ym2mnUzuOSENOvIyaP9mjg/5vBNhdR6QfY5shJm9DQW6l4X8yaFI7gjmfhbzrnDIoZQz//8057Wy
zvE8pPfQz89wLFibfmzam7Ijjb1qy2uUOGCcDCEc9RTbW40QGG2F5W2BSFu72EndDfme31tvbQX9
/GA9ddd2/yVSkw0lnLE64k84A0ozbSQGjoOhRwx948MYuRvgRWASx+i2wCt/7fWHMCTfuA+HQzyK
6RA3xMKUOiNvw+vPl0k4d2YNtB71JfodsyPnpybEnfGr2j5+ZxP/DwuSYmK3FQp3qpqedzLps4kh
g3UcB0xZdbBTwG0L370uvXLVEeS7xNY/CHxMj07ZrVimH4Iqxk71aIzSpdZEJJ1lWkFFHmGl0QX/
b5bGX/2RABb+3FSw+0HhCBqC/8Em9fdlCXVjFyLF6aA8/RdN57EkN5I22yeCGbTYJpBIWVpzAyt2
kQhoICIgn/4/ybl30zNs624yK4GIT7gfH5xDhlnjYGS1favCyO6ATyYNH8UY/F1HHiMES2cd+fOB
4ID5DbcMsfGj+WBnDvEdFFOuXOq7ZXOCXWlVB3scVLyYW3PJ0bjRQFMiUANayxC9zhqWXoTR4wDV
SuLj4EroPI03b+xTk2piZ0OqQOZbfRco2w4MH4nmGDvYzfyv1awnGzMLksVVkHNc7nttkfuFPxu1
TV9ChM5/r9uZLmeNxHiP8rTCfYNMlzRzcLybPDZjy67sdgVP0DTjvBzxT60hKtxbhur4SCTmoe+6
4c5eKOsa9P0IR9oszaqNh6YyksDs53vfhyJKCPujv7kg+oweUj+mHFhk7ZzWt+/Qwn5g2l2wR/9V
ErlJfTQTnOvNRXY/VNAPAucwZFF4RWXJWreeeeXLfXOjz6HrGO7gGplxv1xsDWEvmxCxjn34Lnyq
sWolTy1TDck4/YS+trB/NoKo/dq6tk34s2bAcybU69vQ8nntkqHJf4OMmlfPrtuXaGLjV0XgeUrr
XkXe3dIX7oM39sU+b7q3/nbnNvSfgUSMNopwAVcFAVh5sgbiV9f73C51rNoaLh+pi6c1y6a0Inz2
329XSvrNNjJ/EKwaB6FN67DmxdcmvsAlr0+G7f2HaG9NkEp3wP9WXGt8zXE7FNB6tKmOLMfouXOc
IO6tSeqGcrvP3fLDKobfDOraN4LbyI5RjwIi1q+qrx6n40IxcGrQ/PAkmOquXDeApMUIKrkLiKLd
1qsgpXnt1c+Mq3QjBylEBXUJN/u/YCrdVIj8soXu/NjYCzAS1NC2v9Hr+i36KhK/T8jr2ydNN4IM
EwGOWb9bF89p6isLBZkoGW0J5+n3eis3FeYDWO7BRD5AqfcwjIMdHg2bxE0IPqXOLooM0msgElUg
SkfevCcBIoxL0osuNE08gUJcNi96n1nKbp5rnIQpMRcaQxCTpxC9Nzu1zv7Vr/3nsiN8s8o6DCiy
PfEfxNrPumLfaL0cGuKhHJecrMorXps5HC+yNUkBD546b9Vf7Tbw+0X3iMz5fbpwfmaYTX1BJs7o
O68G5LynqqvvRE40nYlI9Aq/37lkdp/H2ZAtr7Iv8dBUS6JE4EOjbpaLvJ2tIRYDHh9/iokmATOH
32fHMqG5VINBvXSo1sr42sLscSpu5FhgaKwBrIAiZ/2yNifcydHYjgK1B9EGxtkdNx/eF0vJ0hHX
obOf56hwv3jH7TlimJVVxCw465DQvolT609fjdGvR89u28ui1GGjJMkcv0kiTHUIW1P0htgaV1gI
t86Nb0k8GSiJ4aca997Mnt+oXgoiNhJCl4ix6LZPFvf28zibdHju67B002nOmodpUwXhwPZJKI44
2tmrqEviak3r6s63OCg+RuJ3a3Trn+TJu4G4b7/CgPqhyhUKlGLy0hHImuXIIwPGK9HM/k9n3I+8
IHG1rfXjTHhBx2n8jCQAfjr9shWSxUInQaSl559Mcq/7ZjwJEeBS6DlUi1uFi9YOWJZYHo0ueGyb
oTsQOC2PGo2l3+P2q1c/HnSu0Bt0+Bwp5FcaX0BbpHy7Q4i+HJuj407W0W4POMzoRoSQR9CDv8Bw
MWLBerhgvcwVbC4UyQB4t0UmYhDDQ+A0b25LFCSGi7251YSCiXlICzPLk3H8jtbVJmUFMetAkFhA
T3b1bn/BtHudoqUlewgdvRMQKIYVCDRc2BzRYvt3NKD+nV3a3t0PhYZnornGeLLcZz5/yVkJnLPK
vFO3YNa8tawT4BGBp9hyriDn3yVIrEc3QkAxmfVz3oeYRHBTpv9+ORLwsFuJuUkhZ2NCgjH/JTtC
qQ11mlU03lNPIkUGKpG63G9pboUBeTQXPd/pnAKtpKw8bD0lhp4xcmIi4FqpCB03+I+Qr+bux558
ZXs0vKQk3Czl20G7CyywXR6bbZt33aR8Bmr9E4T+99DLi0MtS/dkkBmxyzfUOlQ+PdjMMkgFeMaD
a2qVTLY07+3e+OYeA2RY/b25pvdzqGP0Fcg3y0vg0wuFBUBacgc69NvjVwaHPnbL8TrYjDUg9REK
C5p6B5rftOVEgnG2XWBeUNSxQZPDl6f7IHGHlpSLt2YNZIxoCRzcrcxfveiFG8olVXx7Lp1y2TO7
v2VstQsIXk0M7Dj8hL51+teg2NMEZ/fW0kgSThviMjvv8K89qUusUmtrJcxj3FOvmUoSvqF9foJg
rDHemP5TPayHkByhQ6EU2OI+pw02kLasAutBbuHfq/xBHreOlNWs6q6Vyi6LNmbMbFQlkOWY96kr
A7fqGk3FFVvbsw6Ulc4YWAhO/Bma/GLJlpPAM45+uFovhYdPYcK6cqhn4JmzRluclaGPBqeYtfOM
qe24YrXZyz5zbyc0XpjAIrJhnIhMqwirEQ7JA9V8NcX811bKJofXBXflXcg38HYKmt6hZOHt2Oqk
u+3YF/5PjzOTyqWpgKhKI0WBDmauoHPb1JalBNiQd0DOnV33dwA83nW+fgd1g8p26QJcEQ5jVvwP
XtvjfXWt7FB6ETmTLdMOsIeoGkM3SxQIac7k7VpLpEFGE/GamsV1mQaQ5IW7myZzAJEsP+osvwgL
GVqDPMdCqwIGjiSKBrchDoF4NNTVKDv6gToEwNPZaSR7Yqg661BJaiJZBfvS/fDCRj386yXDtKg0
RVEjUbW5Gy5n92dEa0kVHZ0yAqztbSTOguSVlPqDBdb4LaZcXOyAUpJsGA5N3dP7qhXhOt4lAe2T
cTRMUZSjdYvaCaHZeKgKewBM65SnstyuUx3EXhSUz+AAPqQZEOIwBW08DF14bIwqwoqSf+ZKWY89
ftWDlfnLXloEKyjSRqpKBvdz9tVVgwvn2rIIu37DMNBeXlrmy69Dtcb46ShH+7Xhyd3kg+tUJLpo
Y+/avxXRy0jWjpQfXN/kv+8I5p6eMta0aVkTjRQY3QuC4FdhEFIG6ZjPUzXrsVvdP8oumpNdySnG
K451ZB6xSZAx9b9uC+gn82Mf9uUio+WGA5wI5eYmagZQnFhFr6LM2Bm1T3XLa2W+z57R71d/7vY9
5eCu6zPjEHUuvEB9rIxiuP57E+3VAwf5vFaqu6xTcRAQJWLPKQGvzmXJB7xJQ4R66dyP0iCHxejE
+d8sItD8M0AHdCLn8XnJt5cOJ3DaWvXDkBWgnkc7tW0rxjixXYOcBJsxlMZpEf56CQEqVYhPzi3B
vXpagZ6NLGX7sJpSrKCffobBORtVeR0N3znZBHXsTOmLK+s3NpykcSxE1Rkz+Rywev1HyKDc3K1Y
d/O8roeb0fFu8ovoOsj+wQsL54Jx7Q80VT5fg95MFugEendM1QrnM4yEOjpsjInPLo4lgoasesjN
zDly/96iQIh9a72vPoCzUFUe6QzCzONijr6MubIRCrnNY+j/GlxYpx1Y48MW5eexGjE5RAQ8LmLl
0OveF9PNgd5CdffyDR1iOEIAmNbzygu5F8GckcOKLrEejOwYhRL0xljihe3oOvp+r2zXfcAzeRya
FlZ35V/Rh4Z3kSpuzBjQ1XYG9D7wngUbrpMxsemgleQaMBgUS4bkO07ENd22wmIED0wCkfbzvydg
cNsj/NN3HPK/rXzCG31Dft5KhBpmvlM8jxNHBNkMS9wF5RbPebjCQfbsq+M/0vvB7neB5Uakoju5
/7RCANzhZ99bfbahUK3egal2ZBgeRWRGL8IFiN7N44OPZiOFSn+yluxtwG6aON0E7/s2vYr63EhY
xP5UGz/BtrCGU+A5x/ceQsUdliUg8cDlLrPm5TDKPkdmyd0ZtsRIYhHMknE4bNLIT4RfDvE8yPxC
PveX0TlbOrWMM8y2+cgN1mf+BPXbAiuSBpjc4rrE89TJ4NAXTNwo59BtEPA+li8GTAI8UeQud2Z7
vjkfLkZGuEpO+pIjz/3YkM8nGMeZWHZZd3BOGsLe47FLs3XuP+t4I3rxSpi9mXgLRhskbO94FS+i
DKOndW5OA/YXzCttARwUQ1AIoRb/GoYH2d5tBm3DDMeFPJmCMt23nSfVIvOAQ5LMTkbb3Ykjb5X5
lJu5dw6N7HPtSwi7wnlHzEoVuZXyNHSMvqc0CFzvjOnhv8ygPyK9l/BXPNesXpf9MEXDBc0WQNGq
Omhv/nbNISTFWFUp8F8+vcdA0iCwmsmvAx7+fvJIp1CF5IW22lfD3i6vYRnKtAfEBEuDCNMmv3PR
Ouk66tKt7X9NUpKO15KBYIe3kjkqXhj8/AabKuKIZ7pR9i/feTDdrj5ZjUUU1FgDTQfg66MOPi89
j15bLG91t+qdn8/Bk8KAzzO4pCpzGIIuS/C8vDFVtc+toF4NfGsHseIvu0R9ZlWp0unm/a3yJTVu
OGXbxc3nAYc1tE6JFFYl31LprI/TaLtxVpj3WaSfYRdRcZbNAJb4z8DSL3bzz7GyCLQr1HNIgg2D
hjwguU4/bn5/mAHB4gTbwNYz6dj5Wn7mvav2JMFF+0q9t3ZPJm7GjtDdnjgbzlwNJrBkm8QdsxP7
sp7iUihoPduL00Yz+SwoNNfOnJNhncCzWz7JcKiewkGtB8cej1aGlFmz/I8XYZ8CvNXJ6Bc/ZBJ+
u0AtwPyh1rIs/ULnqnZwRHVSezmXrfkrbKuAwYt3j1HLhNkRoaqdpl+1RRXl+9bZMiuE1g2qAtkZ
R7JxnqbI888FZMfd2Hf3i7nMp3z53ZTqRU2VlZZfxdp5JO/M1Pw+OcNZrZ+mglvGWnHVdYN1CErj
yJf0G68UPxXio0rmBxTO5ZcvCPdYgsYB+mBxhWb2Dp9Uh+CiDHf1+sjYdSZCl0FkBPQDlWf0vg7k
oto1EVBywPLubKR7SvxN7MwI6e6N8RROXtzZcOCHoPbTrR4/CY1ZKMSdLinN+s0OsUhpZDSj/6XH
5TPsxvaxTJ0eJji8m/EQjPJbDdZKcvUtlDccI2J087dmgRZjQFynyiTMcrHOG9mMF1ALpEg73Z6t
uUo2M/iVM/AktA/T3OhJKym1/AoyA9GjNgGXZRUpHnI5VaX60h0NTq6KI7AiYETSRBS52MGOaBgS
Mwy5t0lLjQtIPI7EDGd02PpL/yq73Iwnkjkt6fiE8uzLggHO5B65c9tUMpBM/ZvxKyTUGRrXwckZ
Y5VecM7E+lpvf9CKF0/aJoMeUTvvZ5ciRuUsyrioQ4RBaG5NnmPky3NNIGGWeSP6cijNdRklrdZ3
VeH0h6w1PYL41udtlAe8Ys+0w79afNce7R/ujnuc8UfzphXw6VvM7tBb1YMnwzv6/IfaDq+1U7zZ
xD1QFzJg6xH3Y5lOO6BhiR15nOfT/A6u+jm3WdsioeUtGshr6or8kcXpl0EKHpl8/S/wJPbRig5W
N7Pvqeo8mTxOBXBSpqt/iOi9iI2TEOp1taPPeZcVdULpQ2BBjMEAcmZ8y3wjWyF4y2J4hCcV7bsZ
sQFw04VNlf8nc9f+Im+ed/XUNe5nXfEsqWw5Z+FGtBWFuR9V6AUHEe47QInpQnJKCxDxVLIxA5Vl
ypgDG0B/Ia+dcMzY1j4SDIKBWtUkDqqTD734A0F5rzCjraMcqBqMIdP7giv+1CxogTAxLY8Vqx2u
ru1qmLesb8bsx8Gy742ezLd+i2J7NSi0x75KlJ/3u3w5B1Z2MZsgiEuWzdZB+YM4NTapDV0tGaCC
4co6M65caR8mKPNzAKId1HTiklGRSMv4cfPsj0s2EonSZhTrOvjpb6HvZVC9rNOaLPmbGeafwNxZ
+Si2gpbs/rrC+qWyR0InommIrnlQmXuHlJq47PxfjGYIuBmrNw0v1o00s+Jm2C9qcPg/a52ETrce
7LU6upJbQeipebVz579ARRfLU/aT9ulBiKAiaqwyf5/Khb/fjQ/VwERWqJJITAvchjEftpnqJqj6
99rhDOVz3o2jRTdXoVXoQCWlTkW4X4dSDTLD+5YJYqui4YMZV/Qg+vrP4o9THGkuI21BROuyUO65
GUnHqsYAPWhJgrrZVA/uAvLKGKB/SPINwXPMewltxKPGuQSBuabChYey+cyPC5YgrGg+yqqfErcf
GcMbxd/ML27B1HjNcX5UQffXmJBRbAdg/sFeu7XaGbVN0k4xzmQ9exeGdQKUA6FaQd5/0KY+1SFe
CBJIWae02wFXIBwl/DgtucIrETF4Y3dKUEHhyXMvE0yQiEVM3sW2G1IYcQNPsDziSS88yaMBICJS
tFP7zuurONMBOgEZhHtWlNstL4uwo16fQ2v++rfRNiJmUJHYNgLlsRPfKvKeqfuBuRV2pCq7JxYJ
A89UAhz351+OCw0rEh+ZzfReNNjna0yocc4LuBPSe4rWbadaYy9bvhAL4lmCk/Pg1dPvxehPTcvJ
Nw2KxpdBhC/okTvEujDZ2UGI5yhICZ7Z9V1R8/Odm6SoCLnjqBpEfoN1bbeY4YG/Pat4ZhK1RwTH
V/sLd65MtsI+B5JNRN/0HVqt/I0QhV3r0qV2K9eU5IFhCkTeGcFJcnwppTYSJP1APQrrUXTuT87M
2kbO7XjCoY4m6HYJ4sAhKHIa+DR5hc83XBmPZN43HgWS1+T8ZUdH3kFJmumKGKVdQirn+kDQ9EOD
h6YWyLSJipI7rfEiC79/c1n1nx0T7WYzVq/cFo94jQvWaRVLBwccvjcue5R4dJI6Z523+IdJmldF
e6vrnH5S/23VwE9QNozSi+5SeRPimZlVDzKsdKwgflnM+1iw+0dKjoDZQLhD4qa4WolEYCeMAsti
l5mvt8Euo2SweXRU+pchtZkIk+xQpxsNLq7gt+WoYJ/nr1XWNuRQTAT++d7F7dSQ1h4FjzliVHEk
pu66Z65SaPJQDsNeNgirMaaqtFUejra6PqoNX54Y7b2q7dsap0GsyB/Azl3K6Wk6TGL59AtFRBUR
4fBASvLfS+L2OEYs5GwnFYg3H/HcwbDd+jLeUnmH7g4ZVaC/V882rh1x1u48TWfbfay9dCpPudTq
7WbJhswDcIxAvTmL5NMkW3SYoMihq7HlDvh26G/JRnUk75hm+tdSrIaca6NtpLf9MLmY1mWpjV9W
YXpHpJ7fJbQaNgWs1h3xEhS4Xh1vjLWTryc5SnM/d/zb5Ozo3rmGBdKbfA6JaAE66OXABMKg874h
wVfHecvJsO0+Yb1AvFgZ7BhFTdFECCq7UWs3WGpC6JO/Z03/ULWZny4UvMBtLqYxhwgfSslWOnJO
/vZoBGjb8q6uk8ju8qMntrfFYbOBMt+Kx0mfinm0j3kXlUmFnS7hBv+pZ0llyhE305kyOyfovdX3
IL66/W1osFpOeN2sz5GBelrVPkcIAC+yMPVOhbq7TH/NmWsDDeRL0/EuRT2BUJXt2HeeQkYzuKQ5
8ucuZXfxTeNoc4ORCDYQJl40cAtgtu9c6A57q3NeCTFidTKjgXb4EQ2jK1IZEGFfwB6JCOLy/Lgp
4Jcs2CvHvH6xNCwMtSxWHATjyeGpCNFkyBXVmqGZZvV++Wb7iGIavETUl0A0fkAghRSj6KKuOezC
I/mo97UYjqsR/LhN93cBNQfFgKam35Jx6VTsMaXeBd0p5BxO1mFuU0d0z4Q40qnnt+l59ltLXqep
gliUq5WZNBukU/TUlLctDZEhd7ZdYOPOTVZRFtp6s6VJIOWBsbDKGlKmKL2ZQBDJ07eIkdj3MTks
ZpLXR1LTfPoAPAJctBZfLPQ+Es26CMoSlr64D4L5VCJiPIp+buMq+na3OXsifS0dezM6aSOgXBWw
OkwiGu1CO8ySGU1FYWekU0MUmvIs96xBX5DPXlA+dveWYVKT5b15k5NACSXe+hFf1i5QTnjxjWzf
gye6IFW58zJrPxnrRz3wB5ALtloYmHrfymDYk+hISD1gtMO0aLCG443Htzwu6Bz7SBjnBXXATgTZ
SDRQhQja8I/mZpuvtj290+Hj6vbghPokRlk8gB3j+GyYq30kVhLK60wfIz26e7MpXWh8jkxLjxKR
88uCPMPOjS0cIaFFhgFXtCbFglsmxHtyFRWFuy97pCx4Mi491XI4L+K+Jstq51pu2llj97bODOMk
uXx4XjlrivqFfXx5hRYzU9InwjXFy+DlX/9Oi9r26Z+ysIqNsTiaAX7XvPlSKpAveeNdDSs61bJf
HguBDm4hEwjFK+FI0yrXnXBIWw6Eze4yZznOKohRVrFvcqQQKuhS02q+C5Kb6F7wKvKRv6M+rM+F
Go9eObsPUDT3oLYx1kbYNSG08kT+02nUkNPijUenHWripJxAp+ZaPk3m9+Sm/eo5TBFzFq4B8aZe
Gx1EJz50ub2LqOtAUQ7fLsQ8Sn6IhGuGBtuqeX3M4g6quzgRsgye1JL6NntMa6sIHte1eeMb9e9y
b6TjtrmjzeqrL4vb9w5rtrOtMrHxUO/9rdOJWg0gFmVdXrL/jdC2Zt9Own1AkEaekqc9UmiW+mT4
8Kay5cHJc5psb/DujZyoMvS7O3qc9adem7/VSsfjDOaDXvrwzgstXiuCcMjdzZJ//YCQECUWLS5m
636Hbh4bJbgGq6XwUQqdwpxPVtKq4JaIhw+cEX9MgNEMmsHfPtXCnR/YRLUp6x53WHFodfCkVx4O
S7QGKTewg1Y+nDlAoiyle636jvO7DN9apnIHSSjRLlOM/5zM6Sl3qGRGXwccUXOMj4AydCHe0irX
cQ8NJy2cEZUhiI9i5FrKuy3RB9NvdWrJ8MB2on0wCDRMAeLej9mU0Xj7iWNUf9oBnVY4Fx9ZIZ9v
eb2rNolSNOYveCqP0PhvO0EDlR6oOJh85cfQVx/a9S5rG9rJYhdpMS1YuP019gEopSIfrL1fsJ+d
iSAsqld8SUOC8/bv0t8CNsdb+k/5lrvDr8FTFFXFh8kUkAsU33qTs3D1+bgqX14sqIMUGzdvS+5+
T7376Q7B3TI4vzWUEPK7mKGMs6ApY91RWvR2PXGv8AdTTnKHEHTnhQRELxUNiXMrttgNzA4aSPPQ
eje2Y01paAa3nMvnpvH+yqAId8LbFZUnroif78eJxWyNWETTk+yNXj50AZUhs2yrLo7cu1EiPHWC
ROrGhFw5O8M+zY313OfVSztzo5pt8KNZe7cTMks7aKK4rpARaEQWpMXtHJ/uqUdcvssdFpWuLY6D
HPdOADeXsuk1t9y9XoK/gy8+TMk/OznEFLl2P57rG1Gm5fk2+a5mXx3IM1ySTTUPovHnnevVv8Ne
XeE9dqS8X0xbj2c1cykxgGLrVd/hCnsG5sOrDkzg4MtPZ6z9O93ShWphJUuFMNqP6jE1YegkyKIO
C6WNwy5uhy542GOLn8kCnB7AmjChVHBy/SJHXLYe8rqInZ54VaHLB2VHhAQAAUWUumscvsumvAV6
GZOEBHN0iMWGQYoype/LBxf/U/LPPW8aW89YiPASFh3sLFj3M/p6WLw3ob0NxgGKBM8xL4XBvqjG
iDc4vKQe9Y2LDnxbi2PUrlfLSsKhPI11iwrEWrioGrBYWH8diZpHACOwpuHcT1j9jY7BVc6I22Kd
T0grxYg5N0sSWGxH7+YbhaCZy50rOcUdxf6nZyRV5wETp74a9tlYf4ySOjWymTHx+9EAJ1E2Zvtx
5E01AbwhQVSfM5WX8gNj5wksFvkkAFy1GbjfkE+5hQTXmyx+LV51qhgrGTP+1GwayAcF70yy9uq8
MksKGGWx/yldQuPEHF0LGnZD9PTQzHbcZRtjSNyAMjepmYbWTJmAqsXGrE+W3T5Lknx2ZZtPvAGG
mQQFIR4YjoL7adYredcWcpR3zwHvat04lf7fQhrPA1YNJJ0r8+NBp62s/0SOQ6bo86LbgJVG/Wlg
yt3RXyA1yPV97lNr5Tp30vUKJkyRHth9tdYSk2P7Yvhx3ZKSmY97kOB2akaYcvuLxVYdstmfwsZg
gQa73KF1wOfdTM/kwP8JlpG5Q3ucbmBuP1T/+aDjZglsa2GNVnKkLh4nx4aoyK1JNBd+CQ3Cj10i
ymitUbuA4Q2DF08M94CP2DObyMz0WtxJ36cMW9vz1nb23qvkI7hqtDzNzJT4NqnZtseAthxCUxJa
7q9VlzES2r7U93Ls70sMWIkP8juGg7O3tgp3qDiKpr8D8r9rJr6qcO0C2JjiLvS28bQwjCzhle/Z
UfrkKXKYhZ/diDKr86oDcF66G0YeI3hcgt8wVsJjUzuw5AMn/Xwu1/qu3ByYuL3zXUHoPpFZ01fA
T8seg7zPEswqCRTaTJvwWW9lGaiORu3yyrQ86nU7/aj+LWzYb0EyKY5BYUJn8lY3rkeTnPFNrCdR
4Q5HIhcZs4F1YruvLCNLgKLu1omemesHGTyRgHAV7tFHVkcDSAYvsUdrPBYvNlXeXjVAAeoBJ5Zb
tGllU6TjHwwYsa4wyqlVJZ9BlpyebFBjarFftSI1mAOHi3qWn80wff+rH3rWtR17u8FEtQ0tiUkd
7Bhe3jo4ONq3j15P51NZwXayNTs40mznn/BGg5qqJ/RolBLO8Mc3LOczUFAyPC2mV8x9RKQH6/bY
Ywl0FOWJXKIyVpCtr3ChAe4G/U0J3qey0vee8B69YrtrFW1LhkoqRpuCasGj7LdnAxGw+1/o61+o
73/T1su4hlDlrgKmyEo3HIy8ZCw5dVb+JoaU3CE4BeQ/wGJib9MDwqPoKo6cJc/mvBxDX73qqqRY
tfixTj5ppXqfK77egC30PPcPoBN/gS476mW7RNCg7HA551lAal/kPRI7Q8Q8nTAdvEojMvAIZWY0
VnwXdvifcLhgIqRUJoitnQp6L0bae4BYT7yunIEPK0SNPREj7sBoJfPpFlYYD6P+sKHf9PB1s0qd
c95cxDgsistfUxU9zUP7Pix97JufyvJf5W37n7vq2YmQRoGTAV5tN9wK6MXx8Gex6iA4sloeSbFk
mo9uo/Gf5htjf/S4K3JWyX32282rfRAUydRwco4UZP3KKcK9lrizfCtNesVtMO8Nu/KPCwtQpPro
cVj9ng1Vo96xx7fGbR8HY/1U05j6Ii35Oe5Co//pXJM2z/82GBaCJweEGhY3PA2L1d6+y0i037GY
AqTJhSX65YQsWujse2n0EQ5dsvYv1mAiwte/hLLeijx671fjDtL213KLQC1VdQyj/NgorAE0LnT0
6n7Q7gg9O4rL0CHDrzavvWkdWkehE1zsv0M9q70zA+SL3cbKMOFFuCqYAmqQNsdJ2yybgiJrzn5b
////S6nf/r9fM/brYHHUYmdDWE4XlCU7mziBIbMQnzXn1e8puKwGyiwUCFKh/zgbdgcZRjpxIvvD
FpOTuG0WJMK5VabzD5Ls4WtaBHqJwqA5E8cI6cYznfGO6p0+3Wqmh5aBIPsxIzwTqI6mGO2Kh2B8
CmVzJoeEQRmFPYHCfnNxoiEJen3jYg9EpFtjFEuz+w3Nmpkr51q0jkasGHeHw/YUZdy+Ug7UTS5K
xYBOJoTOynWmpgPYX5UUgvihdvZstmn1U+PmLOAddDCWQDRiubRM//4e/6Lj2RxbvZ6u5bZvoVjt
cG6sTD8Xvi7d6wMqXxJBq/YB/BlUMUQU1J5GxxfF1LwIKgSYmrt/avjlghTTxgjeddG9NrqNDb13
KW1EE5ZuDqyM5eg8LvnfdSEaS2jb2rdr1d/Vh84lx4BoI/BA1X9Bg3LU4wNs4XTNOtXF6pZWa4/i
Az1zFY+iWJK8pIHxAnNPW1wlmU+AWIGgPC5pfEwQVc4tkdtCPwJjaHkdrIWHrigOQCEOZqfmeFbR
undq69Hp/9ioTDGRbBHR1PPoX4qRgFNA8yn6r+HspuhmXuH25lfdjAhrxGSmNkLoTUdMSuSGFFn+
FtI/eH0gLq3Kz7jkvoip5wBDjIYd0kx6AzNMi/EHs/zJ6VxKHg9XtW0vfxzPyh5u0Ug7h3AynVXD
Kzvrt3HujD2aFIx4S/bMwII2a+z+E5X8Wy7r72CCfKXH6gCNFJdFJLdEhUQP9GiqJ4W5XGmhnzAC
ssiz3T9T6TOK9S5EabJK8Po0b9fwvt0+fZVte4ipn6LCN7CAra889nPF5pHJC49+jIq/9OLTjd2S
7SH027yBEXjUmeUtZtMZKSymrfpzKGYeyrCfjkZrhnddz62GgOE8E04xTFF0VGJeE2wjZRyxs0lk
1c3p5Fo/PIFh8j9zBaNz4g+6OyZbZ3tbkXhGAqFjxmrKyDsulAl4Q+AZS2yCFElgJu3YE2LXxm6E
ACI/r2x7DgKnmWZMMy3EP8zwIvfbRACqXVtn0zp5JPHsBXuJgwMNl3MNMDDKXeYT+V3T+X5iSO++
8Cz7KIrwz2q32+7/qDuz5baxNOu+Sr8AKjAPtyRIcNRAWbLsG4QGC/N0ABwc4Ol7wdXdUemKqIz/
8r9IRznLaVEieIb97b02qxCNwwjgNi8+N4wPjgITP/hQNz3n3gmAovfxnWxNNOr6DOm6AjTZ8ORx
tDrT5MrcGRwUp6DyEX3G4fJmlOZxzu1vLQO6dpL1U07g8VEN/KGJsyqncnef9/mX2dbF0RmzamMD
fzx1KT/X4QVH4By2Od7+yim/4BvvnJnKPh30lbMpGx5cu2l3rZg/wE+/m73vbmnFwg5g+PizcP3W
Dq5xv8cVCdmRU3GneAcIF7bSeesxjGSZM4d4mn18nQTwFn2+utmYbCQu3U3lZ29wKX+WbXwzDVJr
0F81LmYifxIBq6MazDfD40A/dzZmOXsut7mX/sKzbe6qJX00dCBXI8fese8PcgkGpo0DVcQEunDF
i3Rva2LvEOrBnyIv3D9CD5ISFcMHht/XbrDqbWWweC/UEntD9z47fFta4ewNfGS71Wpvubd2Ep9N
PJXIyRxmMxQ3wfhDyXPCOXSbF6T6G4bLk+O/FLIadkLoPj7t8TJCQsV9g+A4cPDMFDts3nahpQ91
pKs3RuGo0g0Hy9lADMrdj4mfsmHxZk+OETECGZghEEMvxhGX2wJXJklX//o3nLPFrvGGcRto6pY6
e9KQ3HRoogcJFuZzKiLP5B1xKONDeic2M/Uu+4xtbrNhXCKc9CSK8Me2Nn90TtPpNC/GHKWS+T9y
CIm/qbRCgK2IUnhhl/U+lDnmslfdd5wQuPesfU+AQl/qOydpPzy9w4Zhnwd3oijXWHBtl+JaLNSc
TARIJuVpLHPTtUTaDpulJOjq8x0EyTNzvk2ep/mm4Q1RSXds6lUwq7xffs9ztnotBzZ0FNWCVmCj
u5ONCZ27y5HJE/EWj+mJEF25o12s3iL+ct4E0bDT+yBSHJraZCf2+qJlu3LQ7ucR80DSJLsODvo2
c/oHvk8Si86ZSib0YOh0HMfX1hIFBXTDAHRXqORTDwKuXXT0uHr25Rrt0eHH6nF0JlgDkH7qoXaS
KXob0NfQyAknoFd1EymEZGQSp7vFLzjjkOirgB7xacFC2D3MhcO0ukqoSJ7UfU+LeUs3xLELGoO9
HCNK7uj2XuSy38rU31ClidDNuC2J52daFrurP3XZHrm3PIvJY+8Fwjo56iFvCJjYibiMy2eaNHKj
N07Cnk9//OgUl6mYcRFUCzeO2NCJ1nMFNOqtvU7gKYsBW1BPPPmopcegYt2buZYj9S6R0/H3VmnW
c/gRX470zgMNQSecyLtZJPqTZo3EVApmUNQhofEE6ibcrNgMlR48jnR2Y8u2klM9Nz0d4oDeVqMa
bRvTU9fU8oQBomLVyGjWvk6soIvD5HkW5MdjwHR21tPk4Ng/cjL4eyvGN01lqcRWvi1QaLF4pGQo
x+HRdPCRCNw9g0DwMHWs/YaEdZ/4jwvQc95XLMAxMG/5xKgGcCFonQHhbpMuuLxGFRgbn8NkP5fv
Vq+OJWMQjSJR9cP0nvChfUfVk2FaGd81e1XN3R4nmO3wzqxBBTySv33b9izxW6qz4QOLQ1kU4OoY
4mF2gdFIdmE27YL6iTU91PUbwZbbE5CCpP4Itp/zTdlf5Ijowv1l2ycaHObewSrD5z4vvnqQ8dDt
0edjnBQp9eojw02vq35URnJaOLHSTBF4+v10MtzqWriCOGknH1XQXLqMg06mZe9Zrm5Evs6kJV9c
X/teEMcBrZSATu9seS4qZ68lxjehiV9h2xEsmrrls2G33PZnEItiT1MS6p/q36kSm+ziK/Fpd2eC
lLxrBuKYM2FxwSnXa9/GAOBx9+4Zw8eciA9d6Seb1gvbUjwbRgO+DWaABImbSTNyTGJav1kZFda4
ZUH7kRlvpNtozwX80No3NnjKIlnqZ5mCuI3j4sM2Y8yuAH117r05eQqToVdSnqAofzPt4RUIKiMd
5kf0+ex906YGZI3/co7gSjenc+g4D77zmSEGeVX7rJstJWyT/WgkHj8Y/R2cCGtDK15V5tzokQiH
xV/ClL0wTA0yQD1y4F2AqM51J3OrKLVy6u6pkoo8Hnt0IgVYWsnbUsKoW3/6mmRjSXinSaXk27rJ
naiOif+C9oGEMYSmQC4m8Zbta5ftiDPLgbNEIjifJ7gSo6yeX2BG3FFWJQ6Wi7mPIrCUuy/O8qnM
7xd9tM+OmG4F0Ng71dcnaeJ/yDztKIX5WQmZ7p2pZZZmNRzUJ2VuOochloNXqUqW0FI8rb7v3th4
yCfV/lM319UhLRGr0qG/N62xY9TS4lZe+uh3eEOjlyKcGuepr333SIAL7U9QlV7IxQs16koY3Q5P
dmJtD7ntZwhM1Bq72c2IETF/G3CUFvwyOqovGEzHxLKwXpCV26mpTtivEFnWUUcu+RZ9BpCN0RuH
ughIntfE2zNdT6NnI0v9A8UgAU9mxh+evTI0sfnt6Rm2d1qQvZvodds+j3MWk5JerAUJxW7wf6uY
wYdvZje6ueShbhZkSD3YaTLXdgHaVUhXixd2hOR/LzVT6y8Hl/dyMzpc9DOuTWfOiyYnu8zcn+C4
m4wbem/vjRrJFW3qeRb8fUfXfVZwH5q7j0KWez+v3ugaRf1OOEnoatF2PbL6lk74YTva2XQ0Svxt
k1BbWwQzn/ICXaZI2CDTIN91tW3uhsn6VjK02/hj1nAdBXnaaoqZFTE30xutiELRXUDGkNW5f44t
NLyMaejOUPaZIgX/b4gmtv1v/IMVIYa9xfVcfYVA/TUqO2kWQR7d7HaTm1ONV5sna2qeSrbnzeQl
P2MJ2MXxLjFVglVVp2HlZr9UZRNLFaQYUQif87K4QzbZr//EGqtJuXxvNeFexYRhM5Hc2rL4huR0
FCm6OYb3nez1VafM3kfREvNpCo30Cde4wU3cHfqHu86G6GyQfP4f8FDQ2+nXz8aUN6eeCfemyIBh
jyze/E3OFgZD8TdwkN9wrr/mxx3PJveGYmsRtTL++LHYuLTjyVq9bNLXDgC8Bb75lvsPNUHYHqpW
/1qcKQkd3ADBUt0henP+hfC9l175vXUbnowGqb8B0+sWKyMkbbfVdEzL7FF45s9Ja2AVY7pDw4Tx
hfUCoB94LXzdVu1R/SLcr6K1P2xHx9GTl9zPPum5Lbc1MUut6etz3ALIleJvwt0rwObP7xuCKk6E
wObb/rNk1tLrLlmIL+xG270zloaZr5+8jaVPuAoH06breQ1/Qw0w1sD4H18UmhAI6zWv7/ruyuj4
F6qO5yya6a8jlGS8VaL9JXVCk3P3zKo+bSuyB5AWNlovbyI2a4Rh81yWHFpUXZl7VREyQBTQgBBv
bNNnaayykPZlJp/VSeoDRiWdlgjzF82IfejV+RWCE8kGm847ocsLp0UaGUrrPivpDIo9uR88S93W
irJhYQnWOzyESfGeFG3kBMyIOR33e29+JTP1w6yYJs6c7Da6Z9Y8Cdyo9WGoEHRFB/qXrHssDAJE
ylChM8QvcdleFD15l6R7BmrmbTrfeoInSJgq2EOzWqjmSEdG+O2NWVOwKYpLUVuPne+dRzhlW/Ed
f0y/i2maxNiA6MERhE6q5jNnhksahdg1aStOpEMS0k79EzUgN1sGlA3aiBvfd5V1DnKQIcgpckf4
696btLvVagWqtTg2pnKwk7je5S5evODFFVdGCiO5mj7Z901+qDKDG0xT/9AcUtn1qPtnzf6uyp77
NeJl4CuXEgt+8PYM02Ue3jCQ9s9C/E098b8xlj0HhivqRWAwJiWd+McjE8wNEMipa9gmsNGr2r4m
TfHdn/qGCV86bCguMljnZWja8yNaTnHktGzCwOme5zzMXQtTR6wOucCtU/Xki8p++EFl+IfMqt1C
4+rRZYK8TbWl3M6L2ult2vwNR+vfyDNAc0yTbl4LIyY00j++Bcn/Qwco6qSzXlN0nIyd3Z2nluMR
Ae0nStigd6TNP3lL/088/v+PYPu/V97/Q+3+G2z/KfslxNt/XX7Bjf5X5P7v/+x/kPuG/g8TOgEA
PDp4fXC4bIH/g9w3rH9QTarD5KMDydVhZv0fcn9dpPp/Ivbdf/A+6fhgHd/G9hfAEPpf+v/DP5ex
/o/f/1c9Vg9NVg899P8/WKHwUX4zAMH2o+nbOPb/utphnUsFRCJQD0H1xN6Hq13V36haLaAAuyFl
pO2+ihcr7GPtWIzVQQ3vHiN6+mkMPbK9m/C96nT4m0V43dD+ZQ1eXxVGSJ1dz0Nism3nr6/KMYy+
EGxQnDqqo2USlMm4pvvacF8qpkX8p6RCcfuHQzyTTTfA88wJJIginl+9mJTIf3495h/kYlBSDhKh
xw7sODb//EFUNXxNwnVrjyND9ZmAOZDM3t8mTv3kqgQb2oCHZsJjmpIWXXoj3mukrqEg7uwkV1ei
VTebSQUJ3g7vX9djhLbrL6Z29zLR1XPGnOpvXvAfmxgvGB4te6azcklN3t2//gC5nafMKOxDoWvD
tnKda1aOTMGHbg6NMrl2XmqHuNjeBhdYrVk1LMEDCR5WgP0glmBf2NYJI+U1qwJAGxSZ7LO2+Mhq
6smkpz3851f7ByDl94sNEMccoFe2wU/5ry92oLIKO6B5YJ7JwVvDZriy4GSyOZEiol45S+JQqdf/
/EX/RLT/86uy2IECZ9n29T+eMYNiGYNXRZ7Gc85J2URdRza5qVprk+poD+Qa3lodtSBw8vqQTz53
wz1ZleBvDr3Gb0buvz7tjr6+SaywAUNzD5TsX7//hQu+BvHt0JWeR8nhMh3rgAY0KZFcSRBGZu88
1LWrXX7/Im0n1HtoCnUOgx92EOSWtL3jL0Zvgs2VoZ5EVAWbGy/wj75iwp7jI/FX/J/rupFuFG7Y
086HPQJXFO0U3IoG924i1HxX9SjZQX3U1j45zXKgANFXGi2aditIfoET8V8CzXrpDeOlkd4U2VCz
74T2UAUjJk6gqGQR/Z3PLIsgR3bR/fRTmoa4ZERJ+hZbUwUDcusvbhHhtfhJ8R/+xzG5o2p7PI1m
PUS97/8EjSYjIyADrfn424BdIeRGntQ/ZCEb1M3kWFLjBLVBM7ezfg7MRb8khJ52+oh/azJpdWp0
M5q9vN6BxEUXyJhoVpnjXwBWcUmiifexsfyULrjhs/A+uDpNN7fSM9Rb94Ev/YVadG8Z7U3LRhJQ
zSiPiolBZkwb/HU3jDYWnhli+cmQFqFmma9DUMwHa3XXEXq1thUNQruG1fc64tCskiK+LzGc3FMu
TgRLMQF2W3SPjKn4IcNNgqiXWNFs+j5uYV88GEx9wY3cJlPZe20ZslDlxCvx2RKhQ9F9HLkQtNYo
tq0h3ZMpYF6YDt3DVdcal9YgwFoiDko3Jiw3BPqm44N9+psPES+Xh/MvD6+hcwu2gLmC+KKo4Y+P
kR2DXLeHkkSDhU8yrs/OtKZvYyJ6HqH6bUUiryPtFyV0HRjUA4aD+akJFtLYaYm2OrN1SK3gnAt5
i7VsBcGjVjK/eYqd5TolBYNE0W27Ov/sS3uJfFc7Jzi1GvkW98yezLyLo64C7JNb4Vhm40ml1qH1
rE1SnlnWT/FCgIlK+ae8Xb4Y6E0r5YPWzRBy80sx0i9tjvzM2XBwJrXTK74fxJYerbjm4dcvplaX
oWz717oO0Mx7dVfXxJhSld4TH2w9shgtg/laAzxu0y6/DQL/15W61AT1Y41K4G72rQrhiBzwHPQf
po7TlUCIAR0E256d3WUd+X5ql57jRvuoXP1ptH5yA/mZiW/UIIJF0LJ7DpgHYq0byxjOOnrGZipt
/IQ0yOcj4PHyGy+EhCDGcuKEz2soajNV+OkW3X2qNPPKxxfK9ESKo1LaL+4/28oLGLFjIvUdKOmW
7Z7NBj4YbrCLM09jpCd4xia0PXoTfR3TpG+PW8299pzytzHtNZugIysFs2yrjOZgFtNrqsvnroOi
5LgF/mBiPRA8eA1zuxNaU2KHn26VkxyzwcV06w14t/zgSLbOxMo7D41+cEZxMrAYCC3b4r58XQp9
wll6dPIA8bhg21JZesgXqGX4nXfpUvZ7vFnvzkKpsJmSGUh/ZENlkkiPr9ZiVWHsLcyAcVjU6c4S
lFSl5sQM0ul3Wp9/owrvp/RYu+jdei0Ice4sr/6KuRbyaGY5Zhvd2xQ6fUNjc3A8Pyd9g2u7ePJQ
GnZGlnxicfw21OYxQz7k8MQgOqOukgRnYoWZO7vRiEuGG/YGBrwXzjZ0aBv79WYhANgn/os1bOsC
7iBdfdk+BziDr45LgU/gf8KmQ8aF5WFOyPwCcFv0J4ucFmFV1uy8ifDYYQXrcyJSLaAZe4wEAY6O
IQvQi+6ZI9xJS8WPfnRppk74Aihz6W64ALLlizNhH4eswa347swjj5SHuR4nCODimoN/oytMWKy6
R4ZS2Hks/aQczlyOwdsmX7FBoH3ZaqSJj+dmcjwVrb0ThEKQtcpx7XHoKUE7BWINO3aoZ5lde8d4
rKuwI3MZCVvbG0xeeylx33Tpg6P5ElyszUpNrLata+e1JwYhOtt98TEaXHxclFVWoOKMAjFjtmcA
3B0PRpmc4ZaTXwzIqDdfgBf1y5IcqNm7z5ugipjZaJFZzC+Ni5t/NFg5qhHDIPCLwcy/E4uAr0CR
5S6d1Juhc+iZDFSGkkPuOOpPhtf9oE1RPf0Wzol+ZFBKosDwD2iB9Y5b9c9l/lxP2Ady0hBTajRd
czGOfV+QIWJrJGGzC5Yn5ZK0cPP5nlRDdtZzJw/bYvpRDIAD8niUO7Ug9FpLoy6o99Ol9LIvSEhJ
tDjesfJcLypgZtHtml0VvSmbwo9fcDLxyfMZdjFs9oqJVS5zAD/ixPAkVkYsQhHtLOOm8IDw1WTX
XUa1egoSRygGUaIxZGgbUg/V4l7zkbGUA7xPK3prO4rYxzI3ftcTjeibZfW70kjvbOYNhMCQtm1t
jOpu8rYYh88Z+ebJ499o1cD5uDZHpqPEsosYVgo4kx/5Mm4qp85+Mg0D5pZANyIatHUZLRhz8R6A
9STCyOS0Ua9gDvRIw5qeZBQVs3Xjpdba/YJ571RiPCk74dyjdQ/qe19inRVejqpVSRwrWsk5HXpc
NPXaY9yYTzRkYmhCyWSJdrBnWteSErodFdM3RtSQZjxWx2JpNkllehcNrI4WL8GDNXCDr4aaaNvI
CM00P/0x2bM91qttACW1T+2o89U9NTKszAE1xImyMC3kbAp8BsT8iglha2b5OStpe2Yb2LvZyakN
WPHpl8UQplTruoj0tyk6nxiaXt55phOKLjF3ZS9OgVu+mwR1VTxG1jRebGN+7mUcyq69J03wPHbG
A0wLEiPOm6tjC4G3m0bg14m+r3CigNiFawzvs3Be2746MDp/rgx7OiU2k65x+alvrZLYDjbAm9cI
a2/v1Jh9aY75kLhdDfiKAbokm2LIeT1I+Gye6fIQ5zSnwEDjD6yJ7z4NxRw8lzZeEpksQVTRganj
/0SXtMJAEa7XsMqWHsgU0b7jM/6VwyGRC2tyJS+OJg6+npSXUsdK0bfO3oeFVFvtNsN5uyWykB9r
2ump+159XQFMpZlTWTLi6Uz776Y0dZ6/rgwRz6+yhfPt+B1vY43uJu/KlrA9SES18yhj2PidqQ6y
xo7ZV8zkNbzMoEVWlbzaFjlNsMQdyDAS0aHS/VUsEtNZRlN4q8wnmk6GnSkolTKt17pFGHZpeNrM
aW7u6kHsmCq0u25UNemikgG9TDBRVPO3Rs6kFWGfbrqheQ6ybI5k1twMUFBOiilKdWO9k2VlRVpK
96Waz20wr9/fUxWUN21wR2wU9x5c8Tlj6Spa6pQmyqdtpp/o08YNN1SOxx6zFtAUnWBxk5shwz0N
EHOwELdqH3WqnXeMNs+uOdvX2XMxGM85c9mKs0IS84trgHqc7Oq1qP0Sasi0Po5QoQpmN/UKkDM8
+aPWBzcS1kPSqukuKeAI450WJHHjgZF37ZmvTJq7rZkjvsup/JEllkLFHE+y3ylBsKhq1GMHk8Lm
tr63aneH3OQfatUx7oo3ZSubQ9xarJIZjG92+kfmt1/Uf/ph5VP2KeIwSHrWIkaHfICJW46uixNQ
xFdtotyuareSfsxoVh72z8p8lWJKdlql0eCshpNjzNRkpskpwUziTTpbkaCmxNAqBlJgacfsmg/J
V61D3SVXQD0aS+hYA2FFHQn7yXsI7JLt5x7caL1J0uKrM+BeYX6I5rY6erX4tEfOCKJFFA6S6c2d
bKJwya9AOs0hE/kXTqET6k68dSBgsXFbXC8IsAEJ9Slpw91p6U+sutOpGz7rIT34kDA2Zurbe8K0
+8pE+Vd8vfreHezXgW0bw3R1TVpwaU7S3SUqiUzw/ZsmWEgEGN1LHRKaMjk42HuDi8NWYOO4NjDf
Rk28dFWa7uZrbnTGBWoorQaYrKDRftSVugrlnkdvMTeujo47SJKM1sLpvCr9bSk0P5z14prizAcy
LFdQQxexAnCCgRp5KMCWNLPw1jz7N5Ku2I16q73xyiExYPlAVv5UnpRPtldxkaUs+0ix0dmZE/sk
Zo/OdgL0IUdGhj6J1n5bpuHu2+KXB2/xbBznWncVdfFBvB0rqYE6Rf41bBrtbJuFTrCJMZiXj1h1
0+zocRDDaMP8zIWitLMYoCPGboxl1nZ53NuRGTvZDmPSU4zpMO1PsnPEqcGbQR0d5VxTOp+0Lgsw
jIKRTVFNqO4QNJ0Ju+1OrjPh6+h/4SCV4BNHeeIJ/CiNlU+6Jgn1Wj/16y+UsHynu0jioBRgIuOH
keEbgTWAYXzbLMJIiaeidwko2yoIB9eYTmL9pSt78gqF4AaxWoLF2EEFAV2gCAZUgcXMuc/qk+6s
U4agxV46munu92+Bu+VHCsfPTZ1lIS014AjiZLmSlNA32Em7yPQYLpSxtdVUs5MZ941SX95ol+V/
+K06QEY32Ati+9xDkuvX30G47Djm+jb6Q8deSXnIISOmyGT/y/ZprPYC+4GW62gwG/uBRWTZm+X0
WfHT1qgf2zX0s4e+JCWOPbLhvScdiyERicAAFurUOL/JC33TeuwZ/L3suoT3LcLU2CDu+jHlZ+H0
Pgl2fknm4Fvq1GHbzRsYMipSWsMIbP1lMbMnWaYi5LibbJL82c1t7zoGJdGesLKYPlSaNtO01rYU
3vNs97GBCHbzMBiQiRWfowH5kYEO9b1UFmvaI1f3wqiuqfJ/SKINg2Y9tG1xs3L7gTX9SlUldkxt
/qwXdlO7wXPZUd5eLy7+aKff01N8F6t5hXwQHtDUMc6tbbsGhUWe3mlOde9y0WEQTPEAQ12npLLT
MqxDNhcGsQ0lIuG0odR3IqkvQCzuCT2EFo/LoPqfxpScW5zgWzjfTG+g6S4uGfYE9rM3l7sg1ks6
rYW5sbMycnUg8xVwRdc72hxD9MD4nmScXWLJXMpdSACs+kfNIuZyrPZS44Fj4l6TBrXn5oNS1dPi
+/c27p01o/fezulPgLBWOAwfJFIlyKA+bCuNLFDJexSg0wTKOwyaSy4Tz6rw4YdUWN8AT3Kcd/De
kOBJrh4XzKFtL5U1rgaGe1V33wJg0y02pkpM76UiXYuYGcYjlhRDf/aweHNivXMZZK3pdj4dY4Nf
zHq1hoXnhKWVWITd3w+z+xyYr75XH0eIghvaV5THXDiAx2UsXG8TNt55LXKd2u44xhqutU494c16
DdLpVc+NF8NvuHKLk7/IPVN8pMFJbR1dHX2NP+0ZuN0qxAemTfg8Av0JkZYBtG7suZKPXBB5ejBm
TWGatD9I1n+z3TzYjlUzbLLc+Iz17j21tF+arb8aQc18aLCxSgSIOXBtS9U/AjPkcDs3bMQ28ZFZ
kQ7DiZZf54VIitPpF8NXmNSATnFg9o/pAhrVb4wrDXE3v/Cn0IjFz9Z9xYPvhNYAqWnGbidHXPuF
B5W0nYH34ftGNb762n6Q+ID5O45jBUtcmPGtjyHa+mqv2+3B9+P4PM2CjyHoiKzgaG/AiNqZGW5p
NKDZa5rHLGeiYBfaITDxmcPmrS6xaKZorPy3FYDZqmQI7bzAWTEZNnsfsdfcO05ujUWS+SgWy9km
4IKgJ7makekdgVSRIuXGBL65E++IQP4GUXQGb2z/lJrgAYtzOO5jdqqq5afqM+OYypYGVKIgWmw/
JlDDiNwmA+cA3LFOozi8aPbPheadjQbT8rnpno2u1E/eRFwsFnyC7Mba2jauPIBmHwEMied+DPZe
YW8Zl7p0eGFhSQbvKZnMu6EnWWFxLx7rH3mZNlfD1J6HgoVVA+WFM5xEcZzsvDbDkCRcPeyW+lYK
CkzLfj36s2tPgibMlvJYookHTGDigC/ihavmHALapmJA2A0rFJVrSE7bdYWGa7HW2wR8TnQx067t
djfhaflDK/PnpebhsTSeClRZAo7mdKnOVdBlkUOAP8Q7UMN+J60e1HV/6Efnl9B7IMeFc049mhCC
hJ6MPKHRl0LmbGtOFHo78ZzASKpPqcBshPzo8VoWecCd8NjH5LOtYbzvMoHpJCk++/6uz5+hxQYO
BBPDbWJICiP5vc5t92bc3eK8jfj2rcjlJxWlORPTtGFJr1II3K2lVztGVNA2fLc4oicpMMpMCwwb
FovN8RQiJIqeLldhzvnwksQiwG4mYaJ1NYkqlBkbXITKlo+AwGhu9OUpWGQT7ggEkv+YEM4LvVB7
S+JqgJCXD+pWlku1V6JlPC65DNCfAfQou2a9uxsHEAn+9DByWqVMOUVZ07oLoP5p9KImAGVKTIXn
tsQs4xPx2+RcLuEnM+U1Fibnk+tB3Gqa3dLm9kEK0kdWkeTXIG9+FYGxg5yKlWti6aBCqkIRKm7B
wF1hmmTUCbcJvZkPcIPpb6GmxB7H77WH2TOJoTT3bhwmSjqhM5D0XGJJUNWvdkFvvlaldK50RF7x
Dn6QtWC4EjPgq7mQI82gp9dFHaYDoQ97sIGLd8o5+FN80FrjNvd6+TTE1Xsh+2KnZijQZCyL02KW
T7NGukn06nsKS2mDFFwehJlEZJ+PNGyd55U7SFc8xc+u/9MsxYs5+aByaxvCuvDmXWZTtOb2QHk8
qb4PE+E+uoEAfnB/2jDWh0BOtfQQlz+SImtwJXUxrgKc2Vrf8vI7atW0xo8MdPfTZDaPienMG0iZ
agftvSKvULxpFv0PVlF4B0sz5bHx1irupNrNvjfeOTg76eOrH9NYQzUUF39anIMznYK0lHcJMQXd
OTkDfzvbzbwfOTubVhmcXfzLoDXT4Ioo0pO4Du5EsfyQLe0opIeyVo8m12nuLYF7n/MaQoKlmqNp
MlCz2OU3zXq4tnILT2PenciniUOpp3hBRvOlswWAaAlZZFpLixVfvXZM7LhfsrtTmc9vvW455cXO
GdenRSNlwF9f76XWYQO280jNxqECrPOA6qxZfFIUE1Q/QRXoXenvpS7aLXLIi8YZOwpyQAlWbZoH
1+aD2Q1CApYFAJ+o4NQqMdw62NwbUcb9HqYZvFla+ICas08hsOdroKf2l19JP8ZR3UIHjCeuoDkX
johgOcd97IcIvbq2Vl4P7L2wkQLcnXvl2+7j7xyhFrePmJZB/pDK6Wp1DygHsZQggJf63bHLCX24
XvpZ2Gbyk74WnOBK7ms9p3QG2z+WUW4i+WhiEv0cZVeff8UdRktvTNxzIWkNX0b8tKIyHuwOrood
B3t9rPHuMamxBPsTmS9s6lKiVMK4iarix5xq1rGGiE59CP67AFwo3bH4wQAVBS5Q13xy9ylpdgWB
haGE6JiSN0/ZXOu4KBsCWIt/J+eMDXwd/mTDXZ0Py47q1mVv+NxTSGvOG5Ur63io7Ei5Aix2ytC2
z5gb5HQ9JG1MjUVKZ0ObLAQtMGROGr9k1h3uyergDcCQOjU829rDDEgK2ppMb7posn0F5giVDsK5
ZvVbCrwBQtka0QWAHv2brBvrgrv3bM3pdN/3t2zCGZfXP303o30QlgOE2y39rrA9gCzb2IGyvmBO
ikkzqToFZcYg05dMPyzSuGGT6lakz5ysAm2HP7w4uLUCcG9IBvY1/tg4gRkw1uaybdPq5He6f+vh
eSWsDpDVM7nrGot2ih7/VKCl7mFMIcsVus5FgsxZ3n7l0zLcOM4nG6H1+tZtA8aAGlVJvppPJIcP
La7rlFvMudU9dQfzsohY7BpMxuWbK6vkIaWF5lvSq1AX0t8OfclKXOLi77olOVe1Dthx4Q2g3CiA
sXP0rPljchmZgHTQL53UCFdoHeSWFqWJ8vOzBhZ/3aG0u1SSax364K2yMv1JPvNNp36JlbyyOKkF
HihjnyNw1T/YbQZkkC/lM21Apa3b0J3aEQko8Q4jDqKnAji2o8WR8r3+3u7VBcYF6pADDw9ugw+m
NV/4MD5zOWpk9KZ3K4XPniFfy+7qGEBOXagLo3Q/YxPPc+uMcOryaTo6hWKsancbnWkHKspgXXoT
giGFS4Xrlfds1JeyDA611vlgzhhK1EuV3FXyV29W/XPiCMSsvLz8N3vntWM3lm3Zf6l3JujJDXS9
HO9tnHAvhCIk0XuzSX59D4aquzN1b1eiHhtooCozpVCEeGg2115rzjHHEmpD24YTdey7a45kD/fj
TpUxj4FthSd7jSjdO2gq7h68HOW1Feb3vsKT2GqyXCqjQ+eml6DpCBPEYaxGT4qzZpB0o+5RgJqM
S6n7JS8D417V3rapIfR3SUVNQabVpgMgK4w998fCjgjCkhkeyd4bFJASqGAzILFNC5qRBhmi5WBk
8Ww7B9ag3RBdkszsHKE7Xjre4B671zYz9H1ELoLDJ9XddV8NeDrTmO4GP7VMd5EXN2SRYPBVVUKt
8i5c5UynYhw4Q+o2h3iwkn3N5b6UlYP3K+qRBHouwD7egXhjVmE6Nmvdz14MtnezosliRuaIh0OP
95YXO3OjVCHzdcajondIGUVyfTyJ2UETwVuQ87FveOFlsN/7rvKouOrPsAZ223omFdWoYFaDCRS4
cbFqbU1fK33GtMPEGu6YU59UJ3qYLlqIBXBML4BziETMWv2o+MxaKTHLg9XID/IwvyOvrVdDbLSz
GiZZVzW8RYqQDcpgbJUW4BNOsAU2eG9hBAx9yhh4uWR6ycZJ2YaptS6i1L6VufoMuy0+g5lu060X
WMoapsMtGfXmoHcUYES8HuxKludBju6i1vRx4SU+SHHVdNfALYjvihXjpOOQJGltXGg1kVUu9pRb
H5XyNkhoRULi8a8MCWCGyb8VKP5Oms7UXIq1Wzn9Q4lhIippyLtj+iVDMv3MLbO0xDj54PxhXNYB
y2tAtXNE3n0K61Te683Y1vTg3Fi7a9MsSIQqgdvT77W6M8yGwYwXzP85Wtvon2IEwBdVDluzrPon
04qUrafpxVwsEt/oXgwL7F+HuwUPS9G9aJaw1+T3yOXXV9NJUuNWOUVSaON29UI4XkLcPUUjEJh9
XF2qL6ZMUYFMzdEyT68p2RhD0d4rkCnGkJhXtBPsHMyIlS3fGLkS3qO6ZKVVx1+p9f+RXO8pT/nf
/5i+5zMvhir0g+ZLcPZ/fnUMPyvcsD+bf/un/h/S/QkGd8j1/qSN+C/avz0fuMv/rPr739/0S/mn
a3/Q9GKuriNoY/yi8uN+Cf909Q8VjTNSPtSjKJ0t1HDwLZvgn/8wjT90pEmOQzYkOmhn0nH9Swdo
/vp5fE11HZReCAl/0/39Wx0gmOm/CDkcRH4O6GokTyiFeMiM3zRuTVe4ZmpicDFS94dhO+KQooJo
B7V4tPq1i8by+5iCYRPiaIZFtUO0PVx9ShhsI0E8Mx17UycukFU1WqnKFMFe1kd0HLy6ewP9WBbW
awLfPlITfIljHiKVnnrrJdsS5r9eU8TkRyuJ7fc01Y+d1o9gDsqcBlXQzlY24mKoK2y/u1TONPXF
Sr3kEEkqAGdE82eqLd0K5k3AmrB+SwPeQxVsYBSyQ3b16PT1jxjvJXgrAioCZVj1xhQ92ozpAylA
o3SHQVxUQVZLoygwGoV+VUdVW9APCRZ6QI4zojoorC56hGgzJuOwVzTvjh8pOGtwBJa4os9N0ohF
lL/pXfzI7RbeTG/jHxeTiEHNoB87S2rBZpknXcCLxlsTXxvtYxd6aA7fVNe67dhUgLxUWBlgf+FN
4XSjvVpsfQmophk954jTYITKSTs+3PqNxztWUhkOZZds6M7/6Cfsh7C1NTRpYwYq2SYTMn6F82cv
OX0zOYeBVWFZ1YhH9MNntAlgQCQw9igpodAKlcEePj4bN+3gtHulTVZ5VzwjIjjC+Z/5ttNtwrBi
2FQKeqzuYVBKZxv1ZJTijDQs4mgGHO8Tpx5yqW0oc91prLmbhPilU5qikoSMScTZgBhJsHAqeFRd
pCSsiv4sTI0KK1Fkk3xULUzGBQyZed+O4B4K3CBGfdcdSfwjftkFQO13s8zxMMEfYx81S53kOuTe
1WjN1yzGeh81jk1tRWRIevNauUM0hHyf/o0pM5UgRbZKdQDdugr6hRbgPUtd583woXEYhQUpLy4J
eBjmgyOvTXgrwZnqPhkBecJEEc/s1GY3kkWS0jCml54p4cLqJtdfsh1CsQ2LkXdk+Z5R+sYhpURI
VyXPL0pyzHmbVmV1FlaxDzwXfT6Tz0FdA7Td5E6yK/Pu5IIGGwFyaYqB7sSEf6vBpHhS1XKdXsdp
KxCmm9JF9obzylSGRYKnymlyAJiHQCU2Uqcmqp+87qNiu+6bVCHMwlobuUC5zwl2MIjlGErMwYjQ
VD86GCSFVg3KJC0/Yla6dUF2dJvyrI7RekoaGUT8YvVo6vJ6kUSMw8lgAwx+6C2xCyMeZEgOuKFg
N9B4lALEOk2QUd/70x6m83ZdIqEWFtsElBfaygdZVzsLSIMf6/uevCh1auTX/Was3G1uRGvkvmuz
iw60WyCykM6k8veVtMCD9z6diJHWKuMy2OSJDqqL/XLYiLjci6FbhuFGth0xEsMm9amLWvXSSVAM
paBNWWx0zhYUiLldPQ8e82aoZPylm4LWXWigftckeM/+Ov0+aeRnTQlJVxBbgjywAb21JEEZibLU
W2M5xbBN/05rdg5FvgN3ttZtfnoQftOY4haNtw5BIOX8nuksdNo/XScWOqUvKuhFSSAqT9M6IOhh
og0JNCDJSjkXIS6efu5ZYqtIBBzhgBI6gzZJMgKiYxnkm9V0OkgQQvfmbIRREKBiXexdkRQbclaP
Ma0KbwhOMFFqBJmRwxaLvwy+QAL4x2TaQ8rHNorfrSmSSmj7eLRep6O03e5OubMOTGaOA61x7OOm
GjLh3iql+IFFgE4uXcE+PRrWthwNlGBiF/TO1vjozGYRjfHOIeYhFs4div4iHHBNM1g3IS1gvJlr
aBJCSUeZ7DHDYZiZrNoUQZjGETXpNk/7ZZ+aqCKGmZnaBwVQQqNAZIiw4I/lVMTSpKoXmsXj3Yuv
06QX0Dmg/xCOOtKwdDux9bG/jVi7YtM+lOM24UuNEV7tsHmbbuXpnBtgJmQBjodGuKC7Buw2W0XZ
qlTreRzcNU+sDbciR9k4x1pxzkxnUzFywr9yJEFjM5og0bzdqARXyn4ssVD3V2NtHsYuvQxhfLUc
/aywOxurfOMHjAiGjzxj/RsR1ihIB/yT73prtUy2ZqcQkzos0hqxYeMtu6yaNzbLH5v3MoWF7W5w
hq6M0l82/bCGX3vk/6h3l91upEPIoR7ZtI08yzVOtbTQl7Y7rr1QWdI2eKF7hNlNIU9BWbYIbize
1kplLLkRiJ5IiJRyKU9NuNvJkRfqitQwwTTcIYjLIcpi+rJGr9suJI++etRjZZ004aXCge33nBhk
IOQz6Zl9qBMb2J+1ECLdIqmfFTDtSDUAPLeDjr7GKv/p0v/W6pAAOP1MTPWzEaVHQbzgzAmqW02A
gsfTIJVVDdd5uqkggy5bke8CWEFQJUgesw+idsgcwX5rh8sOHRK+RtQJ5bozWKdjd2ci10ea8qEp
NntDWxwV1SYzhXWTk53gQapQjDCOFH56Ae2Csrl/UnPwEmmLCX1Pd6zkqN34QyFaomiKN3irl/Hk
tvqLzM1djBAw9m5ZbL4pWnDNg/jSpMWbb2bImqk7kvBWjyEwrtpcsdbtzEVh4wiNx+PolvAbumfc
5TdyFfG9lovM55bRcHr7UHaGW9UPZCtgu785gstJx8xlW2tqXLrgu9KwyLozxl2ADoplr35PTPKV
6PsYLLeEAJEdW4PlcGtqoDZYeiNMR2vV68Uy77gkCfx/OmzASNedl20ZrO/o052rUTJ0mUkSEICT
sVDTn03pjPh5QWzduIjZgyUUHg02wmTBhBzuh4H0gGlhGtqrWDPo5CJinesIOqvB3YhGOzolC1Hi
7QYrWletu601YwUaRAS4NeRqWpl9wPgZ+oiWj5S7wzzRH5yU2XQG9MadZSkBog5qHWg7srsaRb+o
UFnGFA22i0wGhWqEbU2vsmUQYcRA1dqXpG3x+9DlIKf729QTc2U4GsbaZcwz3QVa/aMleaxO3XUO
9Ha6c9yDJ74XgM6mq4BYf3o05xbe58EWP6aDYRC+j3xn4b4N7Vk17zJArt8PR0Km1sj2btmAMAmW
8Wv1ESTpJTaiK5EBDPRF/WQl/EwmeDJv7k3aPPRAudJsPzjdpwVwU2cxCEhKCBNaxJI0V6edoRbh
/obie0m74jwCHPKsi5KiZzOVZRcNV6cNbxiYb5FrQfxZ21188ophZ8C2L2iGhFG604R/6GABjc7W
wfRcMNwo0cAP8IwY/e/qpNyR2clmszzbjMNbjz659SONYMboM0LlcIKR0aP6DzJOZ5kFRJJbL/ez
ea5FB0zkI9w4SCeLMATyrIPxpihpR7kkF/iODmXPXJVgbbDY45T5tIrOERNci3DRjiZjSHYfSES4
iRSBrbovqEU0C1JJZB2CvDm0KNVK8lrnyYm3bJwlO0ZDZ2NokPRv/KE6KCUSlsQ6VHG8yLLkEmXN
gadxPtT9rjT7xayCOTUtEOOEEAFGoTQmPflmDUFqWbXjxuUBGiFlg4pW7GQWaDMWZhBRwJ7kTi0n
ekW+cUu4iYxqnIzlc1BnUvNv9GwsMBul4a6NmBRhAswVs3tCIz+bzvOgiFuWnBsJdstwfthV/4zZ
B9lW8WTr1GWoKtBpfe+zV5RgF9PhTgyK9KhY1dzXzbOuhDXrlU/ckrMOoawgtMOckG4MiwpDRtdy
jLcI9Ak8GVC1BweP6E0zk1t1FE8KlPaJB4tuBt+4j2VUwVAAky7lzQiQuO36o0I67qQF5YZsUFw1
zAsYOt86RAkm5AbN859xm2NyqP0LhJFFW9SfZpV9QH0x9PKmm/ab5QcPN39og7hPEG5bWbSOA96p
ah+1jZIrWA0soQlfriwkqvVA7AEvwrTGQo5wjvMnRwyk3gMh0qPu7beytt+MQH2Jzfh18P2nQtZ3
z/VPhNxUiX51muzVyNNLZzGl6g4YKG/BqH735VNg6ztbwCoQHjJo/xkH7Acmt2VD3HsoYrzZbXuf
vkB3/sHuY6IYxcGODvDNS4ZHJs74eg56mFzUKH01guFeQoVklkhPZZbU6RHV2Ymz9YhketHM9mSO
wS1z+/vg9OdM/zmAlhjWzlhdyxfDiN9lGX8gVaAJZpEUlx5x/J6w3D9Nb67pOKdPIVSIDgrjJA6L
QdfO9n907CyUpnsqI3ml4r1ZkFBIil9P35ap7WP6tnjwHg1SQ0upj8Sqr7AmrKvEfKPJffG5ibzO
fgus8cWQzY2K+RXi4t2NvD2gW9rlPum+cuuV7amqmwf95EcYZJfWHKlYQ25z5WrL5t7FySU3tA91
aO7Q0/Sg38NrOgXZ2snbJ4anL7rL6KlILmPivtXxobWizaDLl9Tz7jplROU1VNKfDTtAfDrvAxVn
0IB8s14TFIxKCkmvd++O1cGTSD6EWV9Esix95YqU942t8z2rlUfqL4FEXKabwky8R+S6b9NlVNL2
aez7a6UjWZKXwQwvqD05uP46HYLlKI9OT45F9S02vY0m2nvX2iee5gfhQjfb669hz7Caxvv0NYF6
f8KO1El3c9P04lT+zRi4segQEiJ4K6vo0jAj1e2jbLKtacl7YNtvqVK9jwGNcX0A3G8nr7KjwA/D
Q2f0YF3ko6818Ak+Ulqie8oj+vNT2CoUgu49MWoi16G/OMHRV46KbjF8JhGIA0dfccfHcsRP8Dx9
qCQod5X2TjbIQbq3dIguVeo/R026k2F7941ZoWn7IhXI0fn5lTih+kCd/Ki5kNNFHh0PhY28aNzZ
/VifpPOpRMZx+qu80ToR53kZQ/+l6JWHmbUnTTC45blHYOeovFhU/1bVeEob/5ZKC94jE5fs121T
ut69seuT2StXF0qIwifo61V0Sk5+Vs+n41Gdcotxf8a26m36o2RGXhRLeSAqIcCI2JY6uBVMlSZJ
YVLLwwAmbWClt3u6sW6160O0eVp2tLOHqC9sHVy3OQ7iPH0wDXCnf5lKU2M4q59xUT2msNBk5RfJ
TgY0M7xz3Lzm+iLgKUPpT6fnPl2APvAfSQkbs7mBRJ0BqVknPts7jWPsnFOrKVcnEXe9ZbgZcFyG
fYJOeoLe/xLzRDJbJXGYUjvzF6OvXgy7PY7Rkgzcl5QHVKrcDayglYnwLJ7HjXf1s/EhqQxKrb4z
mzpwb24bmNPTzTfdUWrpnyqreY5kcJueKKTMF3HUsvzNM2KqwV0xzX29u1B5YJLkonfyZTr6YYhW
ngplydDO09eD0YVGr71gKDtZ2SUpuE6Aq1SwdG4jXxjJvgidsEM/OcWBeBiaeoFydmdqs2lg3qRG
fzeN6qmNuccg/rtGw2gG4QlQe0p+5X1Qh35WA4U05dIsienjKR314WVQuxt4pXmaqpjum1vzs0rE
dSyCV+YkmndpTAlRDGxljqyfoAfZqOvp7WD0H5rmHTN+hE7rRYu3WcSQH/ni0U8Iu/OU/eiqF6Vs
HtMxBY7zZsZsRenMuE75sHXvPn3G6c4GR0fRC42OZ9XCOt/EZM7VDp9TPohrYMMUzNGD3qHKnDJd
HNx6XiYlmeDpJeIWByJ0qfv0UjYpakiUazSltHC6B7SX6ewSC3mxRPqK9+/RiOrdlJKmUfz1a5o2
xOHoqMKr8iWsqiOslU0QvxIWeOSlBwPM9o5qv9aV7zWQK4vaPMzYYDv+yY3zS5gzXBFD8VlR/iSa
vncaAX0hL840TjcFQjmDpmIwaY9AP1Gg9o25aDryd1lRMyeF7cATEAdgSWh5EtyZD8FB1Z/zmNua
enC6aVAVrkmqWcalMY8t8WSSHFnpw97yXmB76E17chrlHRMMMAJ1Pf2bOeoiA2IZpwzROgPBFcu3
M2wSE4Z/tpOePYvNgSG5s+2RrqDt3IYWrjR4IdPSmSNjnPRGdgQ5ZO92P9s0PRYIH8jWnjWKdWjq
ah+a58HAXas22U4BtwPEnLqGSNBS47AJwGoogfMePR9oVMW3p6tCTwTVZ4xMOTNXRqEAKMkgvNrk
SebwIyh7XTpG3bZV9XNG92z6cTx+i8Y3F6YMT1oLt38aTYXKug/Ui2RAGBavSM8XFcJMorRdr2Ci
3+PIfAvMp15lWx/Mp/NclleTSNwU+ZNW+UtD0s7irkMKMk2dF43KZUnGXSOyTepUgGnEircUCbWj
ZOzFyDWPoSHBcYPocCgbfek64mn6TtYpv+w3/P1FzSnFBxOVU1x4N2sGdmdsp4gMWtQqUCYdoY3v
o/Yyl7khN9lQUniepnMibbFWJUZSdAa25S1rJ0M9rCyTTq5iRm89UnE9PqgJiynBHJby08vKCzky
P5IQXhpK1rWCFX+u1t2L0vXaIU/D98Sx+2PgHKK420WEgVFDqfWEpPrQI9L4IrPdJ605C1WXSRud
+LDHJKwXx3ASKHEv0siP8Q4USEUibF+VcGCzA9MGVT4h0fMnywPWNMLKNuraXtDxA8VsXa0iKjdR
JO5t4d9rb+WJGD5TbRkLKp615cft0kMqHGEQWZQWNIzSsJ4I7zjXcfsTpk+4yJaNi0U3TiWCepNt
7gDADeymOh8L+T3XW/5D1T/CDhlKHr4Pwr77BJPl2hKT9THJaRFpzOKEbc5JBTqphXNqoNHPi0Rp
SfFyN/HIXlrJvJifGswD0/iegMb02SL4PRGYSb23LgFBvXNnpJFX83HNQUFamKovzti+ll38QspQ
vbSaN9dGsi+FR3Fh3aOYzIxCSxWIfSQ/OUq8SV2XvqqhLseKpmEmmrMUHERMwllSkFZrpKzRZrk0
e2SapSBheWjsPUEyxtxXaCToaPMnvhisRaAok8vMiEht6QnjlB5/KM7jV2vM7mFNCISio7PzDDoa
Qf+JGDjBUQADUy/jNbmppJb60p8XUZKuJKZo9oHl3KjowKfK0E1uH22eut22bIkGT+3+pySCuRJ6
sUhpKIwBrNnI5OqNcbqs7OabNNsHUlRG1jX7S7ahM+1BUDLWLQzTvHj7eWzgkROW8yQKfGWKLjq6
tGJhB7k7B14O33e467YIGPSWJ60evuMugUJYFuvagg6hG/QIUzP5zl2JHWogyJv3F3i5Zm4n488K
AxWZH7B54N3HJZkvNboCV9m1Xdss0rQhy5v2Xy2JweniY2hZZHN5pF1/jQf//yz1aSh+/PMfnwR0
NtVw++GHefbnsejEU/q/I1S21Y/kW/b992/4FzzF/oOhEJNTBp544BiI8rP+FzxF/YO8dcH41LVt
5qzT+PJfQ1TL+sNwTct2dCB+JnNOvutfQ1RL+4M/Ch5DBXrjmoZj/UdD1N9AFibUMpgs1tffoTmW
OXnl/4SOEqnn6qJuENXh3r2TwnbpMSivxz5u4bUb1j4X3GtjWCLg1nEMwvUMEXGJH35KrtmoWTvp
DLT6mbgxZUPPWSPxnPkilWua1X86r5dfDv0/k1/Eb0wTDtZxgP2YmsUnF0Bp/nqwbpKqWazjV4/6
+IxQulp2QbKDa2LtOxW9Qd/GdCej/iIDAK6uBwXZLeeKEGwpGMG8dc2VEGbef435/vW5WgUFnINE
ZqFo+gY8HBaxGtoe/7ZaF5A2cxIFRO0+Ale+ECkB4o6ht2uv3KhZb+0d21gyX9NIVMvFurU3boQG
udC1szBYxI1+ggOQy1ijCp2FOlMqOuJQ9HRJkpzrqRs3t9gLROkPW1fibWXLljIK0VBpH3V4rlvN
xSUcBiCqTK168dFWz7VGzY/M7MXNqhSxGdVYzutGfwflAJc5MK7dlIHu80PS0slPpbeEZSDWokR7
UQ/SPlg9zpJkhD0zIMSG2EXvvHVZUKzC2lejZe2nlV7Hmj7DPxwCZHTTrQzMeV7syJjZKLHpPNdD
9q728a5rhLXEf4tWKWahVbzgb1gj+m9gnemiu4DN4JpY+EY06zfUSNUHjiJiLroGvwdGtwA2Webe
Arhnvf/6h14M9b7J8SqhzN6zJp5lZnjzEjHV3KWpuvE8Im2yuHpVA9/aN3yUdCS9VKrjOeyZG4yJ
PaNq9w5W1P9aM5GS+D/y/+aenZ5velmDn2fb7//8h/Xr8G1G746m6agUfoNNlG4QME2McEUQX7jN
k2w8OQDaKRaxwNBzybgh10MUM1jurnUdISSfNFGYSk5fYJeIEWIS6zbzOoXGQ540WOOyv4Hv/LdH
yXlWEUmocMHU33g2nV5XAzF9ZL+V7HxLNjbU4DMP7jS7Vj3c9uq3MTT0XYzpv+zbbaZVFgQ9Oznh
YDsF9UA0tN88mY48JdTee8Mzm82/f/q/0Hl/OZOubbBSTg++quqq9dsxOmpEb1NJcjKwAvwpdfvN
alNvhckqhlykU0ZpxaTmY4iQExoVKyWUOueQRA3o5YmRMxC84LsBSchR0qz98qrjQrMzo1r+50dq
atOiqlu6qarO74uqUMyaeUo+zwq1AafPZrZlMUdLkR/cDFcoff1PO8DcElR3Wqmw18v5aJNf1HuB
uaV4obSfELH49xa+QcpoZ8fKuYuSfPXvD1X/jYWCRsieRDoa5xWyF4f81yW1r5UhMnqP1b32v8u6
TR9gs9NqptOh5hT2r02dZgtTT8Q6ajr1A+Q9zd7BhFE8rVN52VMCwumhr8wWqpoHZFjviMKZEPjJ
i49x7W9eApO06K8PFPNrGxAhflDHcKkF/3rEToI7V2jYlV2THCtZGA8vQEJKoyWRi9xvF9nQvSIl
T54brWCNq+Of+QCk3Zfq3PfxmYVajfUcrjbvPJuyHrqzQQDniD+/I34IC4gJiPjrDpfg/PZOB0Ql
qEU0Y2+B388pTSYGOQyUjM1d4PpP7FbWqmdQ86PTxAuuewtmeUgVvKQ+ky56IU5qWGX02kaU41cR
S+uSsrG0cmOjtd5Oc39avtPe6oCUTsuMsLDoQTZL5nRmwr9bkCZR1G+PkWWzlCL2ElNB8tt6mudN
PBq4Q/CjZ+U6cTV772JbxnvLi16VXFSGsw/kr7OwSEq87xT6se3ucshBG9VqYVVrxOWYq5rmy+nf
346/E66m29FyNEjflD6micbsrxcXeZPiWSYjNBjZwZp3MGPmwCffUzt3mUb0FOb4g67qzPjZ6o5Q
AXc6pPTjQGbR3714/qouY+V2CV5CVeYATDYQTU6l059KI9vpSaz2EV2KFqNQyYb6PILjADQlsCDz
q4bd+17pCYouhuHU6GCeFQvLE67e2dcNMkUMyCHyFvgUDHoSSbgcVcQc6oBiW3hKu/ddufVDTBOt
rTkrWSobNjPB3zwyPBX/9aIDB+UNqpN4zgpqTA/Vnz6L5QuSDMC/4ErM/VVTBdnBTazdYKoQ4MC5
hJYiViRiudzjsLM8FXUXCUgLmzl9Pz0EOBOhW4Amx9sE/V3CHS9VBP4dqIoFvF4SooCyDNU+azH6
YqHY16pWXCT+8gKWqFsIfd/lnb0tRImyZaq7kob3HIy2YaXEfrOtp8rDCMOH5cbMzCLz00dgEcnE
eYOtPRVT2bK0v9WVF/KwDWJigX/odGZQhGEIFd0NKzb2Ttx/K3IAvsH6/+xw+hBjlFHhBO3BLDOD
kaZh4GtsQsxdrAq1xx47waOEizDSV0qJlsZpnKPnpquvSsx2lOItF9jiujxYlkRczeI6vJdATEkX
YipVWUvPUae0WUmAISB5uGbzLg71oxK7M8YBR5TfFlz1pljIEJ2IJg25QD57/ypQJRP0E37uM/RF
e63lIYEDZCVB7XpR/UJZWX2ED1go6q8ThBh6XbldfsRyhSAog9Gkmge1DnoGdbgKbch4J5nF38Kh
K1ZKoZxNpmu4EuXmC8xG0sDVIDgauzO4C4fEpnHsab71PnO7OHhADnlNMWAAeYrT9dcldqGRU+m6
c+o00gzz7OPrUklpHw1h0zehOhwK9A5T7EtpMc4ylf7CnFpdT96yGU12yk/bqRHZWE+1p7d7r1eX
ONCXtsc1T0Pv8PUy6XXKiNgrnwwg+t2sEKQaNvmkDReQrfMxpusFDsWP9Grj+IRKYR+MgEfz4wN8
o/jXupq2Ilc1Koe72oCISZr0OdTDkeZwqS1MOhBMIwQ9Ase4tyM2BcRdNTr8FR+2bYnnRkvowCxG
uz40yBh7vLbMhch8saqVQwrOyfNlsYrrlPlCQDSTb7n4GCMnnJd1TcBEX24FCItVkTLw0lBntQZs
ItpnXAySzPueUCqlqP1X+ZMsMGL8eDLWIB3EulORjpgBAlNQSStHenuzRGZQ2WMw91x0Q5k7FOu0
gnBsJjJcBB5SFb/8dDrTaOdS2ak2fJra0j6/qsioS5esbQbNujZa+JnEPrwqwd0BC8CApozuh0Zs
4OzrJvcwuN5t1V0FpWYRg0k1Pz3cQ4wyy7Pg28nj6Fs5fGBd28D55YFmU7m3GDLP7LEJkLkb6eZr
C6kEJCuTNbuWLu1yFCnbeNTOVYIoBl3D945AetwMbcnpi2zaN+zRBgMZHQq/xkwfeVEhYKrdG0Y8
54zTIQw1iBoV87zp7BdmuhgLwEejVVXr2qi8u1vm3+KxO+X2FBrkONVCIHzmcaxoXVYIVx1pbWAy
G7uoYAzVGjzwWaUs9Cx9Mgoc0lEY/ipmijF7ElI1CVUxkinZkSc8qwnC9L1VVJPsWYflTrpkjWko
q3p/Se7kSxk7P9k7HCINHRa+syVttyXCVaJaPcteWIVPFVoH9u7X2eltDMTCx/k7sPDhCnvWe9S4
ydYKonQVB0iMJn4i+RYJco4qlgQfO84siAUJrdIimO2zhILQ9GG0hdZkLn2PdhiGoa/i1zXYsbeI
syabcD7DYHo3XBcJXWrchgk8QMv0wpCYDl9LEIbucS8HFU0zIsqwyaUfX6f/ayWDw7Xq8lK7OQWs
EccC/JDaLcB1/KqJZ0PHwds4kXYjeYQLI6P5V+0QERn0dRPZwjsQCoVp8Oth1nIg33URwhfjBrZ8
dQWBXOaptfm602i+idvEKZxWZwhxK0ELYBnV0XtdVvCweLU2096o9tNTqw7QqkQo1l4em9uywm9H
v82oHWUxvXEdxCCRjrzDYn+7cGxe3mwiW/yT5OuieMX1jqGGaNptmATZriwxxcRm562sEV4Mu5uz
4CU4T1wjWY1KBo5mqnTDSAybCjn8vMTvoHTs978eJGvKZTQYN7QmDKMK+1rhKLuJl5EM1h4kV7iw
tSpEclkN8PX5NjYfJhrp3FnXGr4S129XZIQMfsS60iYmGurk5xBpSzOWJDem+6/379cb04bnM++m
5t4g0oU5MhwOoVJIB4AZHIlZEsBQr/l0Xh95K+niri7d8E7AFSEiX5eh7W/Qq7t97yUDZA0DJBW7
yrD2uye3qdJ7OnxGGXjsfIieQ2t8Auzh7qzYbBFSEvHt15q59wt73dnKAf2js1H6lF1piMvSR9y8
9yS+RNT/8FTMSzUmaMPdnHFpK85R+Kz7Uhy7HtFSaXmIJF5NHZ7eV+GpdRKijZ8SDFjD9VdQsTsT
UE/zcm9HxYpGOKMxLZyS65c0/aUOzW9+kKgUTcjlRDT2R4bl5lbLadIIQ3yGaiFXKBhAWVUrghm9
pWEMzuJrrfXNkJjaJuuQzuTexsIWjkkU5s8AdM9KOjZAX5eKETlkC6hqcZl5XLiSrE7WRL/LzA0M
kxALpVbPykKmSxMy0zaZHiEn1Td90CPHc1CUA/HUr3aPDapQ4HmR8fEm44IyCOJY40eIALjIANDn
iVr5R1L9gK9DsICTj0/1f7J0XsuVIlkU/SIicIl5vd7JlaoklV4IVUsCEpOYxH79LNC89XRNd0v3
QuYxe6/9YUhTPHtN/u1AY5wSAvZKKBjl0s2uHfr6RAhe4KbJ8xufEMVM2J6lZ2aXAOGTVA5dqNcz
VS98KH5ON507eODbMm3+Iw6+RGDjz/u5S/uzrKa3vKA3Iu7jASmod1z/7esQQE0KuoYLxklFlIbV
qNji4D8PiDGbu3jcm8bk74l8qvb+bP7Fqtyf4N0j7idso+hGDX20RZyIcJt7fRlx52rvcjofRXAe
UikJsOa8Xu9JWPLptUeekY8odcvWvrlsIJJADucqk8nzTHQRBB2F1M51zlkTv5sDFjRCDF67nFsL
BBlvklcOROgxi0z0/EQ4fHLQOSiKntx6o1aASSu1K2Yx70MX6o4dxAZnYnMetHQOWYl4FLJr9gA3
cIifca47Zz79muPOe1mvbMP6sEOwsAx3DzPTBS7UutwNNZK0Lp5Bsk4l8rml1lhf3yyIZ8xz08mW
48haAPrV2oU67bAT5kxCKRLDe1HZ5h6W4c5iv3x0Cm3tjHKpnj3e8r4U5sHwDbg0EJLOysBKlmO7
9OZ4Sxzbg5q52JIiUACFSDZZr8skQkcJgLBnVxIadz/ndj0n3wrpNQwc0hZJEO9RcALPXg9icMfR
MRxW0U2wo6FwzsuZuvb+Igm/naQ3ULFJBpmy3/+MWEM5ovYlLNsLWQYib30iqYsI2vC4FmOeFbyG
LGdiYKRXIXKaBqe8jbBKsfclG0nC0Ax04HGtAVmwNfgeALOul5NAFY8WxjrOiAudSoUHFpKe2zRX
lT5GuVncrT9in+MCddH7cTc8LAPXTCmArj6as7bF8qBbLLDDYX33iUMJD6Ekime03DOlsv49TE82
89D7AP7XCFBjPUjW6cH6uKumE7tuBn9hs88shuQ2+KD1Esqoguw2ogDTO6jj9lZ3pNhVrX9n/lkL
G6HS7BLZ6tPEvMcAMn30mTeeMbeSXzmSbm4lZITGBfoyAlzZz7YNKLj5xQhwtaAJJ+CiJ4GV7Crp
5oeS52GroYbcVQHr6NIqifdZZty1nDZ172MtMTNnV1hA8lovQeIoq9P6CA5NzW01Eb0Rmd0uKWsG
1Qyf2c4zi7a8BBe5wtNnCxhZPV/KeWiT+VI7zp3PhCICVXhn1cl/1RxYJlp8knd7phobf8zLN3cW
IDPi31PfXN24jv6MUXoHAOW3O0bvRuwnB2AYCfs2lfRktvXurybs+5MN8oYi0mx2jOgi06nu/KJ5
0GLiTQKVxrLZTzfuQOqLG2h/r3HZ+N67XVOxdmRmPYgADmppkVccLc4FZql1/S2yJN6V7GO2k4c5
xOmhQipas6RNum1k4yw3m/8IFhWb2avOdD8AZ+ckOJDn+EjsLKliXd8cmtRSxJ9NG3wl6L1JWh3J
E7H+drCtdqQkdLs47KyrgdxdSBgtaQ3tXQJGJLJoCbYPiu36jwDiJPTcm5+RnaPSndOzGRkQmM3x
ddRxu8Pf9aZmy90Ojiv3pLKEdkzp2Hc7x+y/BJ0Rq9jlRUNi5vZkoy7sSvFP1JSVdTRBTpjDbWr3
5T7zauTqHsSC0alf4X0ml75CAVVE/j6ufOdItZdvBUKlgDitrZToB7+Uc4XNMm1bm3/YSL16K05+
LoMDbAisG+AqRhs8bx3iMJ8wIBUtXgNTxe+2ML/dsW+vabfsrvEP8E6EuylF/tBYy/1MLOWJxwBx
vcV+tVPy4PoeDD9BFkQroDMtVL84Y48Z3wqimm5T7jG+o02vrCjbLoBlErgal0RCrPdkRg06+8Xg
4lsq0qKdqe03hIJHe8NLdxXN1DaMCaHzgIiEhfURBFOHLoPKCivCZa7Cv4mcqOegXW2bRpwGp+Gp
Q99bZQ4Iy4GC1Rm6q1cGDtIDKIo06uVCfHNl+zeDfTSOhAgFY9hunDD96/XmC/bnEeBAFVG0MPM/
67Lwj7bLZEctJOcoI3iEzwW6Trhr5gA18Zy81sV0NO18Os014q98+Jemj27TOxSZOLp8l2e0z7rx
5LQeIOjhX1nK6IQt+eolxCMXbVI/ErAI70990+1m14gKvZEw9XIt9tpMv5La2Kghh8+UVSjKTVjA
I8ScDQnA/TZq9rkt+Dqs6d3ow2WzjgWBzPit48l4F6D+LI78wFg5gkVCeYfdr2RucxxjWZ6ZGNLM
x68Dv8skWQAozDU0ZxBoQcJs3F+z2Aq3m+6atLqkw3c0tUevafBgAnujcIA/rNydE2VXhISRvFmW
Yd4Yfz57Yflrwgc+c0p0BbTrcTm0iRZhLy+e/TCCPJrl6Hz4YmqIVLLWeyLwPnVteifBkAhSO5kv
QoBJVQwNGjP8Nwj3T422e+v3wWtlGUdsYnuR/xWiYphXhh9dHr3ETsfUKojOUTEjEctwAyrnj6c5
hvWMsSKwH0MuJVx9TxSYxJTG/6bQHY5YxAArZ1twCNMOy1VNMKQACuSbhzlI2m0XlSDCu4AfqhQv
oyWzAwV+79M2jVn+ECXVN1f3A8AEvNGF8LiFW5DgfvrldguMCyFFMzNjStQTGICFaBwa0B1QgIQg
VL3MFK+N3b7oUB0awe+ocjdCAoDCZ9BkWMZgkfJ0QDYoKO5Lu/6whfL2TLWR7dALFMS1bzGVYs6g
RuUwpypL3OClB5kTVf4uAx139nhyJDSAoE5uTZR9u6GEMC6tZ5BvB87gs669/k5NwWfnOeE20nRm
QV9+x5kdboCq9zslWsxANm5SnmbiESP4aalpPLNtu8h8bq6xG01bXbXe1m6a+8Gxz8ClvRNpkeg2
fDBSAGeHo9Fe85kgMu1ClTOyN6cGbiVUtag18GVJyoRCIewb3enqdvmuml3vBIN5W45WtWE6b2Tf
zXKUBQMu0MRTJEJ36p5vm5EszSslCrH2mG7yw0JSG9dWscrIaQyqSzFcJJMIIKGBuXMK3P5t9IeN
/EhCZ8rAKLf2SmPZgaNxLaHiUZQCtyrm6s3r3O5E+f5t28+2XUsOSM/em/Ko/OZdDfYlTJfU7Kwm
Lp0Ah5JeeUtQ5HTQ7ngss6E/ODHoEgS0wAv8S2pzznZ+8Jb2icmyNd0jUduGjXVuHWB+rQ+FtIHb
TiF5CX1AfP7k3DFnRv0OyVd30wAfN8P+krPjVvVj0HHi6yLAUDtloLHGJeVNk7DdMgXwnfLb7fVD
GRx0xawmatETdZDK93yJu7ToSPMCDMAZPTznKxAnAGNVMTVsnf5MD65umJvUpqOL4qOpON50gxSs
XjKeBHnHouMYDOdzDN1vO/f9P2li0YbZDSSG5UKhfzHHvq8cfRItTgkvo+XO8CG4ce8ursM3m3c1
i2118XVanszFFlY9lQ7GPKssv/3e2qmp+phk9bvRkKjDQuxA/eiLTagV4ktOkto2rW1sgqX0cgHn
3f1ispk+gSPzt6RU+B6zsvTkVvLSZajTwFpUjoGHR3ofRcCJNij7F7DVYhvob9QF73oA79tbjYas
xlbJndt9EWLmQRmqr0B+p8uIMDiN5DVKHswwqmBPcD+NbbInDux91pgW0OdhCo3GbuuN+lha8Ix4
BXwqCIjUAgI417HNTTxdMwAgEyqAzWiR7G6K4Ym7khhcV7y0AktH7/UUUoW41OCiKYY5XVz25VOs
b1VgQh/2+alFwBR9oEGOZ7zc09cwvxlmHZwFMswJfyA6gL0YBCTditJdw6PAUJ5fCWrdDwgFkPaR
zVpd/cnrbwVR0xvGGHeGS1njlbaLP9plsypeWHnk6K1qDlA939wgutQG9KIJMhlx7dBwI5eoArAP
e9+DbEO6/NYyGhRfwxK0MMEJakABj4731LsPXn9qyv5fluiv2HafprK3cZEFrx3AMIA5/YfyrqXH
+aZSoNLmUDgne9qrNEbvDfQR6D5yWvIgWG6ZJlnMm+xBKae6D43BwjANZo5E73JDdh6KrF/KimZe
CQYRhmFlm4CGai8tAUbnIeH2Z3+ccFQBMblLmiViJ0kOMoX4D4h4IeN45qVKwHESjnJgUPxIxMV4
DUP/yU/S4jg0+Z9sIKGkSklAqN3vDm3SJsriK8ahlbH1Qdn0EEmyPcegfnUHCIqFxF459eqr8Unc
CpRp7ocBEYdLUmIHG9I2cnGUvW8xDiEvIE98ezc05ofsovlo+ETozkjToPXlHHZSMR4hBvijCmB/
ACuNtM/ZHZs7M8722vmIK3yFmli5zWyCj0koOSEYBrD2VH6ynOG/ubaf3URTzkTUQ5CS9m0sOKw4
r/24felbxnzJsxyJgacA2wRptaP/b8BkRWqTJBbwUmwIVOgY8praMTc06dbWJbkxY5swZZSsUYGi
s/OKhzHH5AWdWmAs+JtAx61q5JRJEj954SM7mT9WMlYX4kg3fZV7xHjM5A0ixt44dctsFN82OwGv
OZJV4JBz0Pi/50qIi1oczO3yP9mCQ0QK6qf1D9l+hs8ab3lbt6Smm+XZz7EErP/PRgm6jRyaVmEj
aa4pbB7JKWTclWGsCJXbnGQfOo9OOLuPJC7GeNjASI/DeLbz3P9dDgkaf3UY0pRSUSKsUkDYjj99
LLzTNA39u9B30EjWOCJkd+FwHuB0zcHByxadSBRFp5Z5IYwdkIRzXhzxfqYyds/2VL0lfkkYkqQZ
aD1yCGXuZ9y/OBRl5W2x0rBrnODVFNXwQKC6v2lLh/m9g4RSEgh4tjAE6nFfUJVAsRqKrZVPw8Fd
NtmlExx+Ft8skY+2eSUByebWnJtzgamZaHBVw/o3013W1mLPmROMXEvZjPxoqgEMKhujU780o9mS
XW7yt37UTsVH6qTySImb0cLM/XGoneEAwx9ZK+uYjA8x9zTqlIEEndnV/oF9n94YXuae5uJLN7r5
w8W0as+W9r8YHUqZKK8PYYWCKSg8TK4WlDvJb81oji7tgzZKwLJkHkQOJpIMNQJcw5yPLnw8BjHR
mBZWrbD9BCRpUzv5+n6GU23ayQTwglyRsqbIK6M+vZ3sNBBnb4BuBTHga7YdbgzSHsB3UoirjuPR
zazylhgY9nwjKi7A7OgvCjPZp+ZUP4KijAFyei2gnl9NLoJjHKLCy7X+Q/GW9rWBjtu2kd3IhzKf
0pdgfKUhYAPmpjOLLHkHk/izyWn6w7x5M4APPzmaZ3sdK8GSR5Efv2QpcYTuZDs7M7Uv8Wz/qTId
3ld1Uh+9UH7h1SIHMschEfqdf5nH1yBiXr1OTYJWuFscKSajcjY0SQQ9pEy6u3UOP5HTweA1wd+8
zCPWqU+ZIpjwIzki+K+JciysYicN8161GAtiAQYkwZ6xThitouURtiMLYTQp0/QOKGOt4lRZ8chP
MZDauDy2cULvMLjZyRoMeSiraj/Z3Zvswua3zvx7+kj/buYSpxhNqacPYXZSU+HsctjrR6Nm2TY7
FVdC9B0yWr8Cag1i9txgTeGzTXd9HfAUGBj7e0/rA64q65bb9P/xMN0oyZNLRZIHdOzwyGJufMxs
/QYf93fkBWjN54lIJDf4ZvQNlAGA5LqoqxzWCjmagdou5YEKiXtyGYEGPa+nA0WYkYHziarJOTdU
5ohJWIkD2WRxkHGjR6EPdoIpdd6Rm6Xakac4eQ4y5Ol6wV5YHdZ7YTLGWH9r6uYlDpO54wQ8WeFq
2OsQ+JqoWl5C9H6VCDo+vXmz/neElCTxhmR51mk+MXVgmrGVJWgS7Pi3H6GiYvR69BOABS4uhfVJ
qAaMQySjXZDJ73Xa/aKIDE962eiHfB4XA1tLNVgss0aJw1u09oFZ7LjDXE6J3U4WdNHG33YlFNdU
4ciVRUY9D+wC9UTJVwDsPkKZTmRkii14Ys/rmM1ye7NfR1yAcqKiZYeidoBD9qVxByU+OaS5KBie
eqXLzG95xDuuoUVr5YbpsIuzEAr/dBPZPB4CU7+2parYJiT0Fon55LJrPucQMraw0R81KsSriTHK
heUYzEN41tD9tszC2Bf0KVG2feb9WsaidtLIc5Ix7O5sE/Nr63w3OgiO3thNpxTIfJSQvQx1Pbkh
V/0LpsDHuTYxD3tLZ9t+mOwIs2knhh9xFXOoeqN0U9LtM8OO4lQcQ1WRt4518Fgq6+Rher0oqNtL
Fs8pmoBy1gaXqKTvfxQp2K5KAtuWnL5hJg/S3ayzPza61ULsJ8InRywFUNgvCaJul9fKf09Y1V6V
rZKLwvXV1IihMlQ/evBcjvPyIhZ9pd86ksphhwARps80yKtOz0YQFFdaex6PMHiIyOVJZVI8dDO2
CVF0+94pxH5qvWd7YFga1M1n63nxpvaMh8BpPteHhuQJtW3i+g+z+9e4L17CARLTz5vQhMExqox6
3zREaVdJdXE7/JNpg8qrvi+T5zYPnUVj8eo2oiKMjTPEiDEqOQhuTyNDgG3tuK9OEAP/NSYy2UrY
sdrpdlMwIlGT7v9n4mFLQZpWYwLpk8vWIzsZIRbbSxUUwU6LfzZ77cUffjKjoj3nLCfzzA1p3ei5
ab7FUfS52MSFfyemFrt6Ff1TpKPs1qF2mSF+wKcXPzjV/IQD+AMwFH4Yi+gv4mehayx3IkNT6+gM
vbW1WIWUy7bSneVvS/eLsbD5dNr0lAb530Gx+ibY9dlLu/rsTGI+FKNlb5s88HctnNHHVKvPwLqs
UoVpzhERIPS5BQmhF/08nPDSAuWPjS8SFCCCBPYTOpMpcJhPpgOaEQLG44HhQNxU4yHXXJNT2vl3
668SuyQZx1QwsZnRkxEYurdrIiKzSXqnmmHwSTT6Ledde7JEsJ/qkoSRDulxkhrnwGGZ35PkMWL5
ufpG8KFK72l9CtBviavMijdbid8D9XztZogtsuJf3A/ZPtMXJTpsNFH9HyBpYlgkbqk2ZIk9IvAz
HfO35hvi0yRqJPFdpDaAJLoIAcYQoXJOE7PcGUh6yXzIjGnj+EH2R/fRrXSQi9SBhgdgZlc7vKxn
kE5TDCvRDKzDVwtJgsbUTseveci+Ky9xtjXqMYpu1s4J0ow9Syqo8cuyZL3QiopcFbZD57yoH9ai
RLVGc8YvJDedwqlux4irCxCH4H8wHoearVjAuUEEFBLsFB9eOH3HQxT/NXmVViniWiitx/x6XVRd
/W0FQf84TKxKANT0KoieCtfqGE3y1hik1rVdJ65ZgykJNDvSllbvPUyUREhgPRIRmHMN72oPIASz
V6XeRhyIFNUuqBXyySuR/O2WWAc+X6lhX1Q97rHlmMfpQwBeF5/dKhjYCcP3W46reZGyJE65K7Vh
bVh9dAw/2OqXojjHrE42QBvVZiC6ar1HfgT0KKOMdytNjQukkb8zAgUKOoMTdFl1+4IkHSEH96EM
7b8hVFMAD91pKAga65vUOEVNeGO2H1+kMaX4nMgYI3D9M+1wcqWdfeOQATIRZPcdUIzAA60p3d8Q
UFEvuDai14ygcUBAnbE3YwjSOA4wCSzvoq8j1lANJy7eH3bMVGZu1E8va67oKi5dVXvCNH4loYXZ
kakMULlpfOjkIg5lXN+B8UVmSQlK7ywZR+yi6D03oq91P9ktS/tqaD7HVGwHUCIEsja3uOrSQ+p7
j73FZ/CjGqKgUKSuXL0WJDhMvJGIHhxWBNtj1TPj+zAmXTE3jH5Ld4/mdBErcMfER78KH9Twak+t
g3bMxg/Q1DtO5Irime1/qXN1RabNCnARc+tOs/HoIb7pDMjM+iV0EA5Akrp/BvJ+cPo3+6GC5xR7
7XH98+UKVP+1VcwArCOxcv1ePUqTA+Go6R71x7AznDy5t4drJqGR2IttQsFGWUIWiCPcr6v8vKPM
kan34I7+RccIc+FZq4Mzy4f13xgjhjqWNg9WFzGdSVnyqDrGnoXz5OS1U3IgFLSCxn4YVVbQNyXG
LrEgj0qqamchUCUFT+SSJnFvjNNxmGvjgorjHp35H3LewlOsjEe3K2xC5CG5u6ji3CFPjusX7Y1S
g7NlNeMsBx059CfMZ2pr2Y7PIKs5Z8ruwbH3BkUmGkgehLVcXUtvvhsgmoP6EIEadqHG9J4lNQpL
QQFZYzGhEtbIP8I3pYrnDs/FfekjQ6vbMcd6qxW0C4b6Jq+p5DjY5aKGhDTK5kBiFJQsx93VfIyr
dWOuKT0JtMAyVvsYnHHN55Bf4bhTJYDjvKQxHsSGwd9u/fZAF/OHJCUDFSGHapWeu/PzxHTjseQH
7YImPUfgYnbRWDNMFxnM3aWMxEFN8sG2J97vHnDzJe2ts5lq1jTLq1MaokYog2qxIg9EqflzFd8P
KD33yk1vOO6XKjfAMGS6XXRYP1Urz9UGaNaDj7o0M/B3+ijsiAM2t01WILGw3Oki3ApjUmSdkFI8
tdyeF7uqXmXvHlJdvyfpeGe5hIus9xSvd7KjrwNYUBGSZbiQfN1pXVe9Q6PHhry8JyG9ogGI+kc5
I3OGuGJikUvhBdhseA4z2NNri1MswghpOMQfxMPD2gXHXXnE1gmXpA5vzHHCh0A+gYFVcAoJ6epC
8m9aZqPrGzkpzZtExpUjorv1xizOMxb943qax7KB5FKF7aVogvQYjcXVBeLkjWH5vHanJEjC3bbg
mE8DMUxOrj4GYFibHyGttTOdTF/Xk2u9R6bKE0dQxi4qhon/MEAdz6xprRKyM/Lyg7mxc+7qgWiG
jhm7k8Yn245TRELdcFiPg1Wcy/EF6QvqLzRHOIzivyCu9kDJwZqnPgbvSJ86l5SiSsEeYR7uotIg
jbcke2SeW7I15jKgaQbqDkHewcqGJ4dFeALE5yhjipASgNI+JS9tY6aEatCkvorQsY5GQGfceIhx
edad49An99Kpn9Yn2awI7lT8VIyxiFSq6p9WKyau0vQbxK/N9WexbTCD7+zubvVDrV+Cy7KVuTUR
XL59RUMFg51kGOYeBglrMMftpgg3TZB7RwO80ORH1bkHTO7X/X2RmPY+atlFgth7t6zEOawqWKTY
9q8lBgtcJAsFJ0EdB2UfGex9pf3o52zNTcPY68p+Wo8X0gL1FoY/AeCa1Q/habzzJVLSRr2bbVee
IIU7d0Uud9UicBG5+vQXVa+bYnAXnR3syzhRF9NhL1Q6A9Cts9Mzql4sCflSMftL176+qV5G2kvn
MunzfdKTPcz8lLVoE+ul21SLmK2p0xP6CHszpuMLaDGszR2FptRjhnKEcmQqh89c1QgmBXO+xmIY
F3vTMc/G4pu5vLiuf1VCImUPySEZUv5GbfkFGHUzOOz2WIZNG1zMavlt2qD6k0g93XuI7TaKjofS
0d91uv1YXzFvKbqXe2VGrJ4OzkfFCXTXKNbCq4UvQON2NR+piREOQx84lRIbTS+VsWv8OdwMQTZd
p8jakv7bXxgcvzVFsmlF/IU+l93vyL/VLRRhPaG3cxqgG4rmzLCIkgJrjyM8OFTK+i82TJTdHdud
9cafmSdsxgCjXzoxEDUG3M+GUd6Nkd9cnVETP2P1IAUq8YTc9nc2AFqORzURWFviYMgR+OgGBE0m
/2MJk98TAhMdVEGaqmT0V4bVn4Y39jA0KmQVb4E2dy6uJtozCyx5MmlRN7Fj/Sc9ycAIHTQVH6Gt
eRHk9MA4Ez1DivshChFfuVg5M++7RI3UxkO+bz1oVLOKmDmz118VmT+HhjD7U9GOzdaLrDeXTEem
Nba3s0Ep0ZImFpg31FPr6ZOM7KUK0wq38azZMfL4I/OJFlncuBkYtu76JuOYCB0mO4sua/FhLQLN
YGwObc8aIsmy4dQnu6wmCCRfNMwxmPnF2B3seve/YozCB2KtGcagSNUdWRAdQrhqBHjG3Nbblh39
2U+7qJr/FxpVmH6K2nAflXxHAjICf8iqkyg/4en61G1Jvm1VzCil6Hbh3OqnSc9/Dcfgsg6ZSNm+
vRVOlzzDqXAVvvu1LjPsFkoma8x0URCEXsk2ySpA+GsymxztHmo3fw8HHBuzCUnXFlvd1Oqu6+BA
ZgW/VieTzYAKlEl6ddSF1+wByN+ccQoucz2BtFXJHSVJtkWpp+rkmeA4Ew1cYWXEIDsNOrZBHlok
5NcCrq+aB3gkNtPWhRRbj/RXzVwd6yl7mhIcOrn/NFkiQp7f98fZHn7ZHMj3bcEvYaXn9cszZAyI
uEE4w/SxPSqp6ZqRppJgQyfNXnXKZr11qBYv8lKB19yF2AE5hDhYOV1voHk7rzt3iYgf8Xp64q6s
ZujkKNE2gTRAkzqoCoQP/cMAqfqjM101/8ipEB72oxmeRR2lF8VSAu7YvkydTyaP9r7hCqVjZcXC
zgo54ARiFKkeBOKsQ8PkayRF9nQx+RiPUlkBGMUouHipR3SKi3LXD8qbHSocOVQ4GiyMGWnzgY+T
UFJt1wcbGceGpT2+jj54T0MnPycjVyyP367L0uCuU1zawRiTuJ3c6SW32mj1EhJanqNKEnWDgA7P
wWJ+W4qopmzai6AXB95rYHdbuuVEfIwMNe5qhtGH1vL2Uzigyi4LApGXf4Zou+rcxAiE16dm7E7m
jISyLvz3nwFZG30uLI8UodJ1LYd10F+QZxq7oEFXAZWDPDNSsyEcsKyNqvgTzhVCweK8SgjLIB6u
eT+nt3qMnjLQN8fK9MZTbkVvuY1DQCIQCu3on2VWGL2IV5l88S2D1Lmu3eY4Q1KslP9YGPWhMTs8
FhIBdRzGD/rFLZ0acBbjcacNUVaairpdo9/0o1Jecp8s2GVYWb5grn1HKuHD42JyMkJtZITSntKW
qcJYfRnqOpR9igY+g5XKmNENkMX7ros8E13aoUm1YNgREgFswW2ausuInFkZIEATV+1/ntemYCPs
yLuhjZigxvZntxidm169Fb1TAx6piQ/t5HFOlbyqzH7C/EMXgeBpPYtSHe1MPwbHElb1treB9udU
X5StEXpCYtSYUK2VKmS46JTL+E/r1veFsLP79YNOwL/hFen/hplPCLNISRHoYsJCOOzqJA2v0CXx
dkTps6q9B48paeCyThEGEqFlDpmOojmyMXperb0pzqFQ08yi2z+uo2sTXHedledAaea5njFu13qu
TFH+oohlMLjOk0KkCiyTYMHGDJP7fL7Ggn2tBbpjrQB0DeTJEROb+8TrLk7OksBs2SXkFaeqiSTc
cCUmDms6L5sSp0IdIXBxnyOB8mw9YtdfN9NEZ7MfXKAu5ik0ibDrRpL7HHIT47Av7hj7vdQGpEpC
nckSKgYUCUod5sKR92Vb/Zlz9vJRd3L5cS8ohV6TcSnp6aH2OoqTB9v59AivuAAW+m/I5wxdFmuK
yPqHmq3++coLX8pDMzgshaRb3kpz2EiWfTuDady+6z7sArn8Wt5lnYUiwkr0AQ0l7Es3jO9ErC7T
EJY3Dzvpdm6TG/bCgN1HhVhlNh+i9pcgFeJiLzNBhHjvhK7ZCfONXmnn1AdNScgFHR9exa0KhAHy
GsFV1rCQWkbREbrIbY6w7URIheJe2WKC+LseLno5Xxn9An82YoTQS6sBvSSZEgVb7w0bB0mas+JQ
52VpibwndJO+yk59cc4ytYv9yLlU8seN0aIT3JgN6dwsK8udmYtpH5KQu/cMwmuG6LZ+AAgK0vv1
r5reRLOb0e/0qO49Qpwf0ck/h52fXTqYS340uFcvnrzrWgfQERA+g/Zo6/v0bAPE1QuK3WtG7hTr
gWXeU/fObq1AkTzuLBvc9GB28y5OPXWbYXjZeL2OBp4Y9s68I6E/Pzcd6AELCrhvMzqWdXZYdybr
FRuZJpQyPPksU6TYNqP+5JUECFUUC2m7v6kAKVHCp0oPh4peU9KEFZqfyk8BJDEeCHNOkVbAQhA4
dW203jhvm4yTmvesTAB/rmUg0ocbHC9SaWbz5uiMjeIyoiPpDcLnuyKt1McD+FcN8JklwHTWZ/IE
4aYl/OcstQVFQYK2zBgDbMfOys+BGL+COEYdyXNUhibRk+PsP1WLtN3ijpRDnVxLstsJkpqn6+g6
xyoHXTzP80iMi9vckLzv1vI+jark5Pjs6lI45uusoG+ERfpITVA19cf6yfeRzeq0TzadGXKTGjI9
9AlCmrqfrMPoduqKKiG9n2nbkIygKBtLxwXi5HytNZZRm+Wxg028rcwGPLSvs8MCUVzHiEk4pFsx
V9MDLzcB0r7909HUunthidieWDW8Iyip2NwI5oj46feC/RyC7RG9q+I4sTttwp4T11g36K6IXvJt
pJk9v4/XkSmHodhT8X/MOe0/WZ8zKW7ZCc7oaRxCW9HqzRPz94FZ3Nxe6ojAl8V+lkLkWgcUfWfo
xzHuH6pR27tZG+neGg1rGxhud/VnCvHV+zeF3RJTUIN8C8UVRWO6mxP9d71LCUvtT4NMe1KL2Duk
JQB2O0mRNjG3Ak91H1BFiVnbf8LiaBXkYPtcWAsrhCPM2a9/4hffYcNtTkAwsGkMaGkrjUvQYc1P
QPsNZsA4+MmRkHt/5ipjzd9gH2KH8amNMpZD1ogPhAFCmcb+NU1N+cuNh+DQLvuXtmheQoNzuWuH
f7Fl4KPTnPYxQnIE1cWCKzLynTt45gIMds9NazGQpNQ6GGP+O2nLT1aSYqPN6eQL86wHvhg1DiWl
Fop3qV5x/5NTUBrhrUz+VTGBrD5vDfeu+ayawnyO6f0KBlpmBd2oIzfxiuplvI+88LcwneGSaYoz
ZSJUYKsCFCVkXDw42OQo0ZvbWMqP1TlQtXwDC1+kthOxW/9WjDUb2XptXhvTju8TRuksUzmCl4qi
h4mqsXsjZsNCPFXBfRL6NHaLJr3HLHeRoqYHa6f3dph/p1F+p73w3aNYJR4j7bcqyt/GoAfMbBAc
yEL1fYiVPsdkbh5E0j4wYL3MfBAbr/BIupjp/P7H3Xnt1o2t2fpVGn3PAuecjMDpm5WkpWQly5Zv
CEm2mHPm0/c3qR0sVR0b1Tg3fYANY5ctrUBypv8f4xtyUhQEDXi2relkJ101wbzS/rJxqYDSOTQQ
Zdh4F6X+3HautqXj7abCO6FrknB2mrMd1JvxPO6Ei2g4uYmKxP+UPyvPLDcpwaWxRW9DWe2h753g
PL7Pm7k/VkbMwEiRRViZpB085l8jqyoPuGVeA7+ZSNYwEUpxiyzvXCaDuXP8sHjF+WKfUi/2LjAN
7cawumuKcTypXZjm0nXvyJesjzTeSfZlXa3byj3PiB2kKxVeUkYAJOA2HaPfp2nmyNN2AaAsYvt2
feiKcS723IUvOT3bi8aN5Jnti2rnVC3xIbaINcd6xySuMAgFm1SL3qOM+gIpUSeZO18h7OUb5+aZ
moHnCXZyeysUy76hO3NjX1qLw15hSr8g3HxBANJ+GtDoV6E3n7k53PulN2LOg5w+I2OPMg1Tjqha
Qrh7irg6lm6d1wCzE0mYzGjs9VZa1Kh8VbE8Ldortx5PbYcW36TRhJAfyAJt8AtYSXXmofq1C1N9
tjLxLZuruwT3xAnennhP2crfBMlYnoQqE4iFJUbSNnsQk7wQdk3TqZYvZmQlp53sJl6lOrSG01/T
l5Y3zSDpUYpib43ut9DwzlbEQ1JZ56QU45xlhkVhjZ7RKhNSJQc1nC+Lc1a2SK/CuSiYVLG6G2aO
4Wk23a1EocBIQIWvRw4WMro2CR0pyApLpMJPySJeRDeiZEwRNzSQRY3QZj5yKFtFdLnXnUjRIDl2
+9OSWI+jNP2X1J4R8lrjHXhyZaHWXjegTdR+8Wq3OestYHsOMg9+r7lJVTleWPRwCU46xHOesX2S
AZCUnvVNdG57zgHpZpjb8cQpcoBoGRDAXEUUADFKkGyOqFxg9gbhRwfNHrtuKyan27dF3lwQmnUb
Hy2972rcnLjIGPFbHaUlnoURebL04II/oUAqT/CtqH1iiHPHo1eZdsAmdDdsBTEVWfW5CrCfJiyu
MDplyyGVqSlIXKo96SZw+d40GRGP5feZ703HpYezYCElcL0x3s+JjetqaLlvQ8cn9cbm1AhTFIyx
Fe5R+WJ0qKjUZ5U1wLOsgt1ou09rK1Cp5AeEWeMstYfPa0OANHDCgEVL4jPV3bJj4Jl4u3fKII6U
wKJj5ubBVQunZOO3Rr8XxLGEAU5ePHol4zB8tlxSrxbVEDmti3ZFLChC2sPrmPGx6CZsDDoXh7lQ
Ah/wQULEIvkVkU5lL3AQFFN/XedEO0iXxJcCUDDrM3hCLcCqDk4dfHKont0m9PL1ctYoIOy6O6hi
Gqf5nKkDXpILirN4ijT1i5kSvQNdVsFCclqlecludSSRDuU2DWvUq13y1U+y7CRxdPZc97L+Wg4P
NRCjeVayvc3TNrgqFISmIZSCDzEMEBml+Qw0Itp0Hf3nuuBJwWc/RQ7HeavpH0acD9s4K+6CmW4t
GmYmDvKYrMzMMAXinVu/0CTZn5PlXm8hju7MSiGW7bFlp3MLoNi2rpw+lfuxWxxStYPzEg3/JVw+
uuqTIAAh2xHN042X2Fu5IXVlQ1OFgU4z5LKxRqj7Pf25HGzjSWROOm6O1RmTW38DatIr+rM25gbb
5ajOaRuez6qM7mrDuAgUNZwmpyBn9X13Pdt89SZwwXnYt0ELt6SRGtCaDHRnnKmlkIZMs1EzQxKx
wfPbOofCGtN/PQ70BpBXQHx7W4+KpR1OJv2SrN09/fwexgBtrxHpz34KFv/TMout0ooni1Gr0rCh
NZonpwY4nx1EpGW/giA882YlbwBLIQCzjqhazZ0FgSJJds6EYrPIQGDjlndrjGgka7AL8Jv0aKbY
uyIfT4Y/JPUplovcKb9USIMKNzBvuW1vio9hSs7I9a5I++num8HDzsGihSdZnWUe7ar5a+N18yfP
bG7XnXJA3Z7AOAINQyOsTtJgdA89WL59tKBaSqNXAG4DMnFV7kscEwfQrVCbv1kyBoKFrYkWJ92r
//w3re+vCF0acfQeiIOaU2LogKvHE7myU35iowC0GKeGBX4rWywdbQ5muKobdZkXY4nPhd2L73pU
tyW1yrEjG6uZYZy64yLOyzfG1d8iLP4vCpkT8tcBcz+K+elnLuL6829gRLLgQES4Lo5B558Jcm9c
RKX+8DVtxyRADryT6QJ4+icW8Q9TKUua/JMPEY479i8somH9gYQAlw1/LyQOWEBrfyNcTkqNQfr3
U+Eqy7Z9z3F9KYSngB1/IOaEUz7JfIkSDnZyIIbHS2ALLkOSfkUbMIod278B529hPVHloOSQ9zUn
golR2D9EPHCtdtYunxvLmihlEosQAAViA5RCI+DdEQHSewpN1PFZDjQfd+wMsQU3UJ7G2OWsmRi4
tqqsgOoVpwmWEpMwj2pS2fxpGGuaPj0vhpiKkl85vM520aoL3wgShAAD2gPCrFw1gSg1ShFuKbI5
zleZz7O4hHk0E5Zb+vEXRD8je+82dHKqs8uTVxoHq5+hykS5CxE6xBGdVpz4d8Pgu+RbDLSKNoWf
sWOZPEGtCa1IOF3OQbsEB0sN7XAepCn1NWaqLiTknBowrv9dNA6NcT3kVkDUx5BQffhme+2gQV1G
0tdPLLBQYl7awcHltU1act7zLdtsdswArsXYPzMpGLRrUofNVrIF6pa4BAEACbkeQ8Qiu37Me3ub
+ARL4HmEkEwooIumiOMptZI4ACaExx+XHT63qquvBR6asd2NLUoqepuuCokvU639he0p2/gTRfAt
WyVVejWxbmG9YL7FWN2QEt0IjOt0vGc81AOC74gePFfnbPZ6jv41pUPA3iXgXraZ0iFcvZRu+D2b
y/imjgpF9hApgbqoVUgmuj63iu945XmVMTDlaZ+h9ddVceMTMo7oTqUO5KMmaAQiJGEPLvSVqe/b
4qof/KLsD3kXISnYD+R2cFiXfoT2I3JCJ7mZhCFmNE7NaM9fOzAA4UbiVvrm+zZ8YMtVy3gz1Bl6
JivRZoohYFOKYX7yitMkw4Qcb5zZsrObOLDL7M42XLs7DiQnoOVxl5YygArcgqJnLZcgOFGhk4mR
JLhiSHz2REaLgb4t6GnEVFWiw5g2Ld2jecRZZTmLNV/WdsUSJjFYYdniYfcPDlR0UnKIxAZ/N8ym
hoD0iLbxSdYdpjsnoQNvTabzqdRT+tYZqpIMNjbaJmk+BXLdDrECBR2v7kXOMuPAZgPH19LX9K3B
vbEUkQJgp23Vkhpe9ANy0MBr983MVv60SYY0vO4zeyiJUHIZg4BE+uaQOnk68zOMLxhorRN/V47f
2Q8qxiQLu1jYeNfQ1bfoLoVXYn4xlqC+9TkMknCl7IjzYopE8cUh2JZWh+tWyyXsrDS4AE9E6yfG
6U4RKcbgCnpTb/lnRav/6EyDiCkSJ723FQtZjZswRhvmYGuor4gmZ3IR6M7no9XT6INPoMtzMUJQ
AAahETUVLGx6xjcqGxwXp8/S5i9D1/GJNplRqvApxPtvqe0MB/ax6ufBPSHflZBJW2SJvUEBZVjx
g4WpJxGUfogF7tsXzIuxhdXfzYbWu5JpZUJjbv0QKYsFugCqZpOSSrTgD0eI5cfKAmCDtOhsoZYQ
3A7QcqnVUxewF0SIhbTzbo+HJ7cef720v6eeeUK4Dkdh8LmA7kzwmx/Ymz5iI7NwcYHYtQvztCel
OIYNkiVbeOvD5eTF3t2v3/H9qvH2jkqwRgkpHDC1H/h1uIDwfuQFmzqfhvvONMZvskW8ga5/UVeu
K/sXI6eGuf3127Lu/bRY/eNtFbHyrskxHXXee7wbYLWawzFvWy+cZ8TsuLe0qOXtr9/lry4n+2nH
Jk9TAg/8QA4M2xRZhGxYWWr6akkwdxSC5x9kV7pbs4R38eu3e8/f40uRZKGAfbrwAIXJ/P7+S4nM
60gsDaLN0qK0CigD4Mpz6ezCWf4NsfNP14+3QrFJHcSX3LSP168xRdtR+YqhCKCVCCL53a0T/zff
R4Mp/72jePs+AJYpnqN04RH/cPkmPrdA+RxtpBgLihalsykWBC/Tcu6kw43oxUM9Wxe/voh/eiA9
0LM28b08/5iGPtIeCyt1y7jiIgbNBJtiZINP5i9ApOo2DQHfG0EQHX/9ln9x33hLT2/UHBfq4If7
hlovLlE14Xmxo/4hXxLmkUAZDli1mcL2/+DNYCPCrrWEZNy9f0goVOcQFrlzCUyFE3uqxD1UAJO8
JDM9+fVb/cVD4ivTsSxbX0xpfphNUsTImcK1telHo4X0jH3cQVbxd99ECsRXYHilA3vy45RVe73p
0IymtB1H6qFSIN1Hd8p/M1/8+amQbKT1wPKVZol/uEXYUiUdaY+nos/3yhXHvhDbVsYXJgnx6LeM
+19/qz8/ErSy2GNbktXVYYv+/i6pzuiosGKDKqrxEdHFo7Sbh6ItfjPfC/253w8x3kdx4dAdQbq0
9Az201Guq1h7zUgPsdoyaJVkIQdn4s2RUtmQqTYYIQMb6XMdLlinxv6b0YzUZNIs9Px7v57YWUa1
NcOO7sVw+etr8KfHxxe2YEniOV0DtT9cA6QJcWsGkHOM2qGy3BW3BME9//o9xF+8iWPZwlX4mDlf
fbzQoYnKj9MsMvOR9mE74qwnj5WDa5gRr4S0m1TbTd21W+3crivzwfH7C/Z+Z3Cn/gf3HLsxYxPZ
tC+cD89YCQlkkBHPmJob1YDWZiOxVU3iI4XLWpo0v/7qf/WIOez4eC/LYgr7MDpbzJ44FZgIUnau
aBOQiwx4E+cKMw07HfGbSe5PF9qTyvEUAeRs9Cga6BH205MGg9IfbI9xqtUeM+rNQpW/mQrkezYz
CwZXzXJ5on2PQfqnBcPmUlFcpGVmts4l+GuMZYOP9rP4jGQSmcQITWUk4A/M1/Rpaa5r77WgO478
DyFis+l0akgPK3EuUATgFFboU9eL/rfqFfdlzv/+j/6dl7KiSBxG3Xry/vd//S8qaehNzf8962H7
VP34j4cfzfcfP5c19O/8I+5Byj8cx2F5p9LM8HN9/ukfcQ+STAeWff7JcWxbcsb/V11DuH+wVgqf
bQ4rp9S1hrbsu+i//lNYf3ggtzz+2mTfIFh0/k5VQ7x/pFi4bE79EGEtZiGLncgHMnlh8UQloL5B
LyF6zYCsGtlyGKkXbEGsIW3vqRtS/++/enb4WsGthqlFNtpEePYo2IEZxo3EdbElqH3A/dT5hLi7
x66bJPqkdjt46purGpso1Ck4Q2F+AuzuBuHIA4bdhCallhR6UEM9+PZmG29nMLrCRfWiQ9YVeqHd
qmtu7bTddBdlbD7VXbccjBmETVsk30eURLI5eDGiDLa8cG0cTtuOK867hn5lYA1buRSwGxaAllWJ
s5noKsN9jANyl5TZ7TNKJ3uPZqmYdTPacs5GC/wovt37uQ6+G3ZLf43QIOlRjQkXqzk2NnmUkKoS
PC19QgUbrYQqvHsFLG+DP7pufXDV8XM5tp9LjwRVyiuoBvaEbROW0PN7FXqyJjI/5ZZzX5necTK8
+2jGUzJ11aX0/DfdUTqjJKpIn0zEk1llJ5BacHJ03n1iGk/DzE/6wzXSRRyDEsWpP5vhFjk1cI7o
WWuKVCSG7SStdsPDBNmqOR0Wqk3L0gNrp3mREfjdOe5ewofdVA2vo6sim9hFKmRxeXvPPY4NPENh
6YI+zi6FFN7su2/6HdY31j/CZ+Z4M3z24Z8Uk/40XPj1bQVgjqJyH4At7Ns5e56T6FlJJ95iYTyu
79rXfPD109W1fbW+61X5vQ7BoOufm8ZoQcvPZwlnLnI/kKrn9oiH9a2ywD27rXPUH0a/uoj4HJBO
2s2AsWoT1N4lDYbPrnDv7Th9rmifNy0MUjfFykD3gSC4xI6fRwtfJ0WoVS6xTLoelD5kMsfT4MVb
Mwg/g3qHdhk/ZxOe9oVOyAYi1i4yufflAqsgMuLnLpN8SJgM6GywClTWQ+5DJ+VKKMKE/W5uNyx6
h7EgEp2BH29Di9vdCJSIrnc6q+UcpO3jvHj3I0ah3yyFbOPe7YMY5sTzMWvoDYfSw/zDrtjOUE30
sXoNKTjUdF0mKC5IsMH6DNxB+0VDUFpdirT0MyP79BkFwA4M/s1s1Yx0bS0oFF3adOEZ9XDg5rwA
pEFIdN1px9X3MvfKoWx+0Jjl7VwCQNZDKNdZvFX+mFo8y+tflFw2kUWPvtGf6EG/fhTUL+SNMIYI
r7vJnPFmfRyznGvkJ97nkhxlPHnJJoy4vSV+cPLV0TOgGE65hessYnGsx7J32kw8fevX83GGVoy2
cHK/lNi33obKKrHQ9yVLOT9K94i+5xrM0MY0GCQI9541RYF29XMaVN+G5zw8DLZ96i2C4Abvvhxt
bEIN4wUlvMVFMEgd3evncH2M9R2v9CdNQlprAB1MP3xe/0KPyPUXloKncwbHDZSI0bJ+ryGwyJg0
7kmW86K3oYE5/0plwb5wbPap3KVU2Md6JoIOYRNScH6TIaM/0vq41zplnbfQbJ2FJl9AVRWy4Mgo
0q+SLfGzfhGjrJ+GhHP6Yv8wEPTzG3jjTEnlstCT2aiCvStqhrv+bN4o7mI7+GQk36zaAc2o76J+
SGMe+fXn6Qu9zd1oKJmc4D1YsXURuQFbhPjaNZCa2s6VUVa/e6bt98WH9ZEGseITZUad3yG34MOG
q1Yyj+fqVWayOVL5Pg1HuMgNvM6N/nTLizPh8E9kcjAL+8nBEYGawINuzqcvmFFETQe4x942x6xB
RuXeO270XDC9Lixg65Rt8gQN2i+z3qhj5BhPEw8Mrqmz3MQ6hLgUZBfPaKa4WFZjnWPvuQ2JbOWs
xrOk/Pt8sI9WPZH+pdxPjI9+E6HQM/Io2SoCIjZVfjvH3lWeqAGxk3/u+o7kTnQI/Hr+JmAKWq8z
KNK3ifWn3cr120no5wQl8X6XvF5FXR9yfcX8oOyPJZyuDM2yssLXYOD2JTgnufEZckj+K0aqRyLN
QgtUljBGw2cj4a/XP6wmv6YbTiNXX28s+f72Nx+MfdFPJzf9wdjsSk7VrnAonLny/e3tFnjuond/
NAApKAheLXqsZUlwPw3e+tSHNJfJoWKemQu4q/R227fPph/zLmWUhul3twCpwpD+zYfz/3zZcB3x
EdnwK6pr4sO5Es2FGvOq+hEAaQ0TwrYTJm2zZql1PHq5BjOkFMtlHDlwStS4CWjorFNmPaGBM9uF
8xZ6Cz0hrk9mUCfPUi/1fcxoF0gB3bq5YUZoWYrVEeYrljTPvuozfh0A3qlCFOU6PBNd7B3XnUtR
588MXETCM9Hj0fWqBKGzwdtpdZXojVfR1Cc1MlnwDldZLA82j2Plzowah9losPjDDW47ir5bC6gH
58TkNGnsQ9MQvEfazlVgGE96cLVV/E0LPoiExwdrOcfY0UPB0Cak9vi2C4zQQHKqO9eDrgEYuXVm
57g+Kblx0awYKEgKcOpZWjyZQHFCCGZULI2RD2ahHpAo67HVMir1rGyPjbai2huPeXu9wmPCATLQ
8w4CpHi3WQwi4NkMlADasMN69/Y8dXs1uVet0+L5T5jjsKqC5sxBsEskctnAv/ODyHm+d152ifso
xn7EJBcZ9kse9Hfra7VGspcpPpLZPBUNDWn9OxVBhZQvvoxJek/xG+sdb41FmzmUPURL+2q3ThvZ
+JLVKadevaHxOYXHTI6Zh/euS69SvYnQ307P9hD2yJQnvHgYgVTnxsP63da9naZbrG+w7gH1vFQZ
k7EfWqB3YX9rVPaZFzCpDU3lb6tlgdLlXq5vL1Ieyq7z0KN1ZNQnNXtTbccJ4DhkZQXtqdhFjch2
g6FX/lyd+6G6sKWjCTPdIfAA9gxGCs6zmAhdXth194BqawPLT4rP0xCYVvUzgeXqi1rITA5C9txg
Trt9pR3mRtfuod1u113PLLDvl3djrMBARPI607sBvX9iSaUqr+3mkNdR93KY+M2YXeNZ/l0LYkZB
tkpli1RFj0Yx//l+RhHkmpEK0b54XnWfinAXZcWV0TE4J8XzMpbWPSq7l94Psi1mMHyiSQY+RH4b
K1Weexah3vqIFJO0hmHF3voW5ATbpZsn3cN6EFhdvm4LG7SccV6xckF4HOOTVIz7zidVKmHW2Ji2
vADW+hAXmDutOSRehIT6lGwJ7XKzzfi1czEflZhcSKpzaee2BgkRPbtORNzb2CjZndqP9GiOpW06
J8osLwyEbUEwfiJCJiP/IrJPpT0cIubnOp9OaSi226Yk/zWNnN2CpW1TJXFzCk/ldcZW0gPV2iWq
35dTBS+L+LgwTLsr0rEOU+ZwEbx5RPfTN6cigxNK5+fVjeANF+1nXEJwqcvyJc9A63dR+joigdwV
xOCUywXohlO/Sl7g2TFb6VfR4UtOGtibZERl9OgFatrYQQnLujG2rupAFPplQOqqfNCYgcLXapl6
PAEve5tDg0fbjYmqrSEhV+Z1MEJNgMBmnmZQHoq5Gy4dwq9/8+Doc/j7pQgBgU9ol4P+wKYY+2Ep
wmFIS9Hsn2NnuXBjMlUs/a0brza2iz9Vj3aK39eek0uvHuatWROG7XGIzkMgoZ5gsRrUBhH+oxHL
u5DcC6ak4vjGRGKBOQL5yJsXlEJIfwvyIpht8fbk20pbiUMLh00TW3JfB/a2p423y2gXoAoazuqi
/AFb/hrIwwAGDum9szeHFORw3/v7afTPpzr63DooFG0GKXcZAEFcPC7teQW/nhQna0TYBVatSZKb
wSOZYMlJyBoLdOQrQEDjBGgReDsHIQICjY0EBRiJzNjCg1Zbl/VpuxiROC57eJr2fnr18zo+WXVy
xGJjFJuvV3npAkpsEys8GC12+DYd6BWCMnYHN9vPOQ9GOCJKCOf8s2EYGIY5iazPy/pcRHyVvT33
n7A8j1N2F/XZq346ulY9m+Zt24DHN0pGCWcW3LZ0+vH+Bof1AcpO4ZBATpzNH3iVXlU6B5ugbB4q
PzGgBEsIviRfmQGSgHb2KKoFcDHK6NVzKgPfx7ADNAd8H06Fw+SGoT3CfGPIq5oS35Z+Ik0N34cV
zWXDjfVIG5UHseHAaJnTLTgXCq0zmdOTDC+nH4HhkX2rb0PnokP+zXP6pz0JjWTXpoIvodsqRDTv
57cBmiy0+eUl0kflwnuGNUX9BVUFJ37vfl0M1qO6FBQNOaVd1nRszeXQMquMLr1c27j+zUfSJd33
Uy4fiYmdErSJANzUI+unoqhTIGEek+lF6AqDp5m1gttPI/sUUeBJ3FSv+rxks2WSkhqQ3oTr8yhg
2KdffxLrL8Yw5XZTrk0Aqm4fJn8utz+LuntZ90KcwRfHvA+syNhU3hSzKeoeOwffmFk+ljPJ9HPJ
RMqyuDXNkCSfPGNhyqeH1p1e0mw+aXoq9gLlqZ6yDdLg3Di/McPudopzHwpZ8aVT8ZuafxmJkdPG
qgzXz+lqneNoZcDpprS16FfPkLQ4oCihfE+3eO0xmkuWID3bkV+Nvr4xKTxly+f2N9tY789PjKQj
btNKpWhNs/jDLrZxQFlYk/8cxOBiBvQwWYQ/M22gxg3FTFy40W0oCYieqlnGGIz89CQ2egu1BExK
uqYKBD9kMCMb3q5Y47Te+ZzHBwMaCXY+YN0qgKtkL0l/0k2AspDqEgXiIAMI5/Y6TEuWjy5Cdb+0
j94wXAULID2iEgBFdM6rvm4zZCQy2+XV6Pv1KSzRZmNSKt/EoS7LxMj/RjPlVVCshyTQ7IWOu9JG
mDpF5lOhkjcaHXOG4nih8LLJ6gfifCKO+/xWXTLwS3z/LXCItLYPLmEoh8Ro906dMZH5ccxWDj1x
1X4JJqCHG68zoRWRT51XUFHGWqZbKqPxSe6QOC9BPlnJcD+Cg1uHeA7uEyMO97ToNXSC+WCaanvn
Q/m1c8wbk55QSAHz979+4Ils/NPYU9LjxkqmBUGR+UNlN7ZtlqnZe8pxjG5AoFP+BKXMOA22626j
C3lnvd2A9sPUqT9Hndxn1dAduho9Yx3we2OFxS5tLazIYN9lKW5KOd/mHg/D0Cc5th2mSaH/WF+A
CZNqLoAQhGbcF71xMo3kS1pFCHx3IeS+09Lyb2GuDTsR9hfpwP33lvpudmIEMX7PwtezphNQu7fm
KD0GpnrpOnuBuQwGXEA7lMLggI8/7XSGeOuBSSXcfLQvaNYhcLG8Y2QVhybq60OH9GiR0G2aAKld
qofSlJEbXpBSGwlVnMyOhuDXcw55qcClHt9749JgJjQZw22cb5CHXRKxyf7Wv+hyzYfNmLazKm9O
qfE+we3CGQbBeu+6AKj09ZgG5/uSAzqEMnm9/qCf1OKqSscnmblyA66KVX7GwWsDrIGzB08pwQq8
PsdRyC69HM+BHMQesR1JBDayNsduu+rl65Y4Vo4fJzPZwpxHYEdVg/pkWEa9CxGObdafGvT+VaTF
XTPPpwlCG451JTAf9nseqCk2IheVSZco0N9yXWN7Q3+fcPoibNiA1czvD1YL29XCkroueFUgH2Ah
mF1/tv7GpC9cZlQXQLsfpyzmEYCp5hTzyWIMF07ClUp6BOt4StcdX1o30c6IzRsjmb+PWU8sk57d
1tfSi7nhsq10o8bcQEUiwox/82VJFHrUX2NMge2WXlWD3r3A+99FyYvdN0j7ask20Oa5KKrmknq8
g2uP4YZ55XkkgIn4CtyUOtxEV8bZfbQ36zAAmmJvhkk8Oob2j0KK2CL4ZYxkOIsTtOW/WZjX4ur7
VVDZZC3q5p2jFB3296tglNPqcIT5NH3NO3oIix9LDKnoGQsD6Gdr+QtqKMvd50Z8JwPohaVPapOP
64Mn6FmmC+sMgE5cWT3dYlhuGDV0FZOnEr9kAksyJ8k0t76sQ7omc4ike/DylcmNLaW8iJb+cfTq
x9Ai/QiJFQsSMjFIRCmt0Gmb2cELYTXNKXq7T4WBa2+dd4PIOtIcycEoEJ6NvN3AnWKfrkvceuvW
JayxkrOyB/67pPx7M6qdnuX1QxSvV9ZH+JraK/WVR399lWFvRMu8Aiy69dwT8WUyqFRbE2EeZpE0
O4/O3Ei92DiI3h5BK3Se+xrfVN0wWxVsigsiTVCqcp6gxc3OmJyQ2PrKFH2ZhvzIOp3+v+5rXsYv
DVlyr93/L91PNFc/rTu7p+7pP37Q6gDH8pT/+K//PHZP2fxz53P9+bfWp/D+4PhJicyDmmVaIOD+
2fl0/nAEHUzfQUbNJoHG478an5b7h+nbFP2k0NVIS+sV/tH5VPYf6F90FxW5iPa0WH+n8/kh4BrB
Du+ut6V0Pjlxux/Lx6Wdo+BFUb5ZSuXzhD4Sd42vLRzJVAkXjsFFjg1O3VtELxYu4s8cMkaGUcXt
rS8eqWCyH+8aazlZxvBHWyfR2xNHUxyo4F9VZt+rw/Ad0OO1wMwzD6P8QWX0ftZIxpBDaazgZDtM
Goklk1O38KrTxBQZ3IRKbktpeMTRz95+CNqzqExeCJnu72JyRY7Q9uqDG2ARyYPZotCwBNuQFzlS
iX/96Zb/xSdd9Vv/nt/4pByOfSkdzsYu9+7jwSMz9R20a7Bh+jRchu7jEs3TZengyYnguB6TsLmZ
K2PBG+U5X9YwWdbAemuN8GpAccpTEZlE4fYEAeZ1cWNn2akFx3pf9tX8rQnHU1k9Bu0kb9jNtred
qu7DimBDSk/sV5O8jU86f36uyV+LMg1lqCPpnARRXODBavtPXvvVpAl/T0ujOyB0uURN750HvWMc
ahXm0S5vIOi4BkgDKKg7c8jKs3ZyX43O66/tNf2NZGh4ZJR87pCnQ9XlfI9tsCHYKul/t3V7f1ZZ
ryfnfkRLjBzJsenDnV8MWaH3xUJQkdY69gn7jhQjig/+4pB6sCbiwCf3JDh2cyEu4sa+nym6nCZC
nzQSZ75xvf7rr+/xByGV/kwUPjBbkA7OOYGh8/5prNNGALoFuKhq9rZjY0wXxbI8VNPSXY2daVBs
RFK0OLdDWr0uZGBCH0VYnpfml7IX5m+WVPmnwcGsgYoX/7LpUIj/KO5pirjtObDohrlJwhyC98uc
4MnDKOp8Y3blYzdZy/UbeiYeHY55FnbPNcZrNXPTzBfnKk3EWZ7auo726I2j/9VKSrrHffkSVJZz
3k2kQnhhjsl3SeRGyDQ69gObBJFTMx+rNjsvFOaMv32pPYGOiEnQd5mA3A+XuqgbCUYJ3FRbVw+W
h8ehEojwhih8xkOwndQ0nBZ5P3/2gidrNFL0D1j1C0VgR44fYffrj/O+D6NvvCcsPDdSeZgvmZDe
33iya52ypBOz0TJmglsGsZeM0Wuqg/k14u5rf+IY8+v3/Dg50/ZxWQJcIfUI4PyizzY/1Q3mAY0o
kw02tLL4bNgpk4mC7/+WRN/N/YIl3+qOkaayDkExQDxv/EMuOXTH2VeSUvOLDJXjTW2Jr1JEwTES
dPhzBL+/maW1v+mnCgfLFNeWAYEmC32rq7S85+dPWswiLrAeYZa11ZcwjQVMJqEuhRge20Kg8zYr
oz2pOQp9tsp0NxFyckvDODhL+v7RMJNlS5bXeN4vErZ6ys9DSVugfDGi2lyd9dVQXrGNu/WGfmKK
b8/oh6Wfpmp68CezveIMSfZHJ8ov9Omn34wyOqkfv50WGOnkdZtlUi/a779dPMK4TRU74qxJ/aOB
vXTsVAPXDVpvFwNqqGf3PuD0dNcaZXjhGVj8zKL6Yc65vNH/NlVxeRcW0jgv3TLahSrmzIxOY982
WG5I7d71tYru0tL50c8yuXCHBdQzQRuHvBnOjHjwbnq78fa+UX4N/BIUnpN8G4Ox1XWikyWdzsn8
mz4jpCoOyUUz4bfI3dk/tXp2nI7kwBvQFTirXbe4ywN1FcyZC4KBfqaSI+umnaankVk/risX5inS
PdNLIw/KizIM+XpWKo5DX6j73L4UNEY+ZyM1NVNFl2VO33yd4zB5Tgi382XTijE9rdpxOHsjXVVI
mHwJ7qmeGvuO+uI97trVVqmNp776gjpzP6RuvMFJ2d0yay6fEhiDE51R6BkJ9Ku0Lq+q3iyvXDlf
WCnwnmkYSJaaW5LckoloCRulFUls4WVY9GAEm5HQMTBbR9yNAd3BTz0r99EYvfCykre+6NQlimL6
GBXMzRJk4q5SARmzjgNBx7GSq2GIm70Xm+Vh0A/fpP+wF2A+Xtred9LlhB845sUc0pw7CMuozoA2
yFPLwM664IQ7r2b51XBUcC5zjcguHPMALD5D5tP4n9Y/6oUyt3bOuFNdRLvEn3ZTVZg/2JSdFfZ3
+uvfStmVNzkl5/PcQbpRp/VIHAqJfVD5iwfZ9J/aPjSPnmQGQEGnLiP4MQw2mJGd9aPEHPTYeyRi
FEsXXpQU0BKT0PKwyhbuN/9Pa0hSykQ3XfLYktZz30py394mGFvkEeh6t7kpZrc+tSHLbEabrCOv
Fl9DL5pIsmmWm84CWNkKklrTqpBnHTixoztI0IrdjAVqzr6vdnpPw2qKTCdY/Ddh59UcN5Jm0V+E
CHjzWt6TVSRFUi8IuYb3CSCRv34PwNmdnemImZcKUeqWyCoA+Zl774lfcuJCngKtPYShdQQxOXwS
lADBLhBEbOskrKX9UF+aZPpZV5b7uygbYsW163Ij+I4fPbroAMg5O3d6rvaSS1gYTFr0pRCyvcQj
7dzDIa6NzqEajLeUcICNKQG/klxRbJ2UeJYofFZ8hMTQZglhHjO/NRupKnxRcV8y5lnGP27pmxe0
y+R12GV2NFu/PQQ+BByKVZ5qsxN/+V8bz/LuAGpRbEWxe2xSwH6aW3/DT5NeenJfdhVBLvtKVx+k
o6hTqwmczDmXb0LEJxF4Ts/OJ4IZ2HiftU5OEob5KhqzSzG/ED6b7dAvu5coLPcdtMuX5d/WheuC
ChwarmHBoA4B8Qp4QLvqrUmRgSj/GHN2M5hVF8qDJ9adX7ZvnCkgmbBrbZf/awk2Ta0KyV8g/iQm
wZEhq4NtQkoK0FSCusjeCiEXNvWnxYSaKaVnvwyKgRHQhL3tuNlVeRIbt6kIUXYr8MRFwhNljnYZ
2vhEsHzxmhGx/CKTp8iOSKvIsCB+5Rj0/UvQ9WTIAVMvNNKNElf3nomhS1fKCeNvZQjUk5Q7Cbar
/5Uqj9jKocXmzrFyrRsFe8lpL8qEbtbbGVGMUQ65x566bW1k/kqL79a8p6pKItMrx34nruSziQhf
IBDrmVi/7KI04iUGUuBRuMXbhmzBkx+r25KLjJNV36WQ3DaLAT4S1J59QFyBNqqDRT7jeUkrC3+x
0XKPNZ74J4VplJW1fs5T7Xs6DFDIUHJuBjYAT2R6JuBWLaKDpb/zIpipnR4iwJLAc7LIGD+XX3VF
PH7D+fZhJMdc99S1EX55YxQYQk+fj0eftv8ALNPYgrVJdq4qhlcvCmpSELK3Wk+GB3ffp0fc2a4x
hbMnYD7apR7ZfzaJy1j1mDWzzQvP7fziGdW0aRO9XoNmL3aDoOg2PQ4mS/5MHFvuo1qzX2L0YPZg
B2iHuFeWSCK4IYgRlgMeMZAg5udEa8RIsXSarZaDA6wB4FytJCbSE+bN3hCkumX1iEs0+6shR/EU
pThHsbImN70KO6JuxSPThm/4n01ipmDCRcRHIsqT0cNuQHyPvdV+C73sZ9jxKBetAotZA16FM3qM
+xFoXd3GL4bmbXXy1cAhD68uQYQ7uBxzXFNQhMYutq3pe6I9yX68hVX/3IIyuyDziff4dsjLtJQ8
E4e0t5eeJ9aM7rJ0XHAOegbusF4Sb3zuchIDEA3fTH0maQyZfxiEfwjaPvvMCu02uhzA8E+fdHqG
fa1ZN0cf2nvMiQqJzqt2fT4FMJzPk26Q9qOCmnk4xKJFsRKOEm6wYUnQncG0m4lrCYEHTjk9Kwon
zJnVIfXLYI/KMdngcYtPNaGVOwFKLPKE9ajpkzZ5ZLCSAIJBZnq+7kV9iD25drIhg/jBy0hq3boU
+FarmFxvxsTyYJHMeDGsOlt7aXVWvkyv5E5kKydL5t18O15PZRp3l3p+cXRWFL4n5c4YfXLjogAR
gDgkQF00hp1dOFhvRVr7h8IKn9JUcOkGDXxsuyDGD2fZG0s3FYzRLS2nFZdh8DSm3fDE9+btOlGr
FyNOnlqyqgakxwacpJ8jxdN6YZ500rW2rqeyS9wEhPVkCbO0WJ2Zm2YPh/VMYuvxizMSiq8a0jCr
1O3XxaiJHWkJ19Gpe+Ydanz1m7AmAz4nQNCoNZJscWXAHEqPmW4epTPxVeO3lzZyfsVlW9wE8FZl
9fZLN1bRph6n9q606K0pkWzXgFYftfBGkiEMkJUucoCQDHjyqT3wbUTEUOU5Au1NBoh5/msRzRvr
tBcowmWnnTpUTZu6CJsz9khz3fGUJVo97MmJ94mscqadW/XFI0x0fDmieGrDOdbK6uanTRrdkVpy
HaTWm5+NxjavH1K62V3p3kvPnmOzdANDjiHcjEB/TGM9Po8d/wRVjNr09RzSLxv1rTDMfZrQKT4Z
4aB+Dyw6QOmcqG0oeKNJrYlJLjfV/KNbZQSolIHHYOccA4CO1qpxb34alE+hGl4NAusI6Iqjg8MM
9Nm0nqIqR7duVjfX7TjvULtsa0xAhAiEM/hZXqBvEEmn2+GqZwb3UF2ocf+hIElt9eGnzW8yosud
iYEWXHQl0j0Wb4KG4ARi2saxnHHrGnO2msplt0V08SZl/2HJ4AHusnzt5tOoiwEHiZXfBdOj1eOI
9DEf/oSeFyvHDk1CBPi4/nM7Z/6r+pgmifWiqc8iQxbUqPnMf20jAihltWWUtNBJctLhi+wXAjxd
Hls3TX63OtmcY8KTmiZON4PfZVsKxu5peYlyqEKOHd27voW4yhseJ6Z1amoXDfnY7qGH/pdhx996
OlyKzF0QHlomT+1/n2eZY6PnoT+yrZE5IYA2+VmmSkCsFV53rZLwZg9wdTK/jsivn+R/W5r/7Z8P
HGacWJSRGLre31w+fg1eyfRCsQLa66/HOol3SRAhBjX6ObdPb8mPbHJaYz86z4DBm9fvGn9PbvWO
7NvgMniGOvQ+QjcmMORZzyGT+hyEHqaJv//PH631t4+WzI55FhM42HJ1Ysb+9aPFPWYPIq1a4uwK
inOiCdiorJSshrNFBvFZxdmjMUNrk4hoeJNwkHNlWu9zlXPJSrbf3gBTdCkieWTGGzXOdoUik2jm
7QCBuOOv7W6cTmM9/B6TrngpOrTW2hBCIOx057P1Ag7JVqOGUdqMqrb/2zju7z8iy1MX/47NZBrv
+L8JjUeY2+SegnZbKkocArokYk4fWImOpDVUJWHJ89WqeV2ztYnVY6sK2fM/v9HzTPxfBw0BFjYu
DBRIPkbNf3dooswlm8v2WBW1LL97cC6zRjgmEyH170TUF/AN5xTSVAXmSmOyza6lbU6OnPEKbvNb
ISrgoZGU/+UK+Ntk0OAbm131rm0FjKuWP/9/sxoVTKZW8hRdtUzKWJMal8rsyxvy3YaSlPBbI//V
I7DaamVCRHlL1nLP2mdVeDa5dB4r4v/8TjHE/7e3ytQRhBuwYGyWbbr9NyseAT5wOxFJmWnnr6pq
/zVjAOcyQfJ2ZDieGkwW+4hYw0/h17/QUw4vXV/0R5JMyh35YQW66J52Mj0JGI0njfQotQqc/qCk
RhRYXt7LdDSuQTMg32AbuepyEzOIHnyLy/yU9eynIq1Tz2Si/0k6Nzs10n/p5mRB0K7F0zICd78P
RMLfSDBj17pUCI5mH7ADIExNDOSgcZYeljtjabT8ATHw6HB7qAjDy1J7ftXECcot4n+19u6J4JP3
9pELxrLwSlEEame/FPwoSWK/Zm7wtEwaWoIj7qb/oUPBHrhyVBkLnF94pSMM/NtcjBSqc4snDedn
K2fFqyOst6TMnqtadceQrNNLSNjwKml2eOXtmzm/oA1gIf7Viw6xdaRoA1VGp7GtpWCA3UpCldoO
9lWfECVWu8hp7PIv3PzizzigDtJL1o0ErSTnCgXi0+DzOHED/ZirvjqS2Va886bb9F9JpovH8qPo
WnAY/NA8EYo2QzPpKZLYcTYoTIm3FkH9ALn3Vx52EPxQGh7Zb5IGG+jNQye9+gRlyuWw8UjctY0Q
blb62dAW/REW2p/MkwQ1FDZpKGYFdnUsrm3QPsCpTD9gh9C4kEmGLkTkoLEK+ToGbbcxZCnuhPhZ
kp4YjjxWy6idPqIpHVamNLKdrtx43c/X0CQjSre5Jjf88nUqGH1YqjnEmc60iPvbpPCnYughtc9F
UO+NBA97hMdPgbjaSG1A6TRnL3r0hSafPZHLixnrgh1P0F6E6O0Nt5xcWwaY67kAIMG3eGUR9HXZ
eJq+gyNkvc1z8EsDbndFTjhp33HwHV0OFZnxK6iNmtvV1i+yGmHMFWTstYmEI8mHdySGC96l4jZ2
p/Fot+Q8O11LOEy+aoOByPvJAUfjVVwq4DECUxBrVzHQXttN+6vBu/s2EHhw+7+vRGFHYMW7GuEr
qrpuQjg5DtL75nc9N4bpQ/8Df7D8IzoyDVSkBHwyRbxnnT5ucW7/IQPZIzQ6ic6OtB5L5z7S9J5i
W1FyMibe1ERN7lo9t3e2Xf0IMAduEiPV9qE1yG0W6+MxbtBBqN5RTy06hc3Xw1VV4H493XrPLLs8
zy6dYdQisBH4Ndp4zLkBiZfh/jTYp8NKHiCPvTv1eJOZ3ZLgC11yTM3fBXu/lzgn57sWJHPQN+xz
kTsvxRByegXG7yZ1Xmn8sQOlvOhV8u5Gjrw4BVciYTyPUBu642D0bK0MbHWJVicXleXXYb4E2hGs
oRe0FACGG7/6liBsuRQEIS65ywmJuoAz1ImkYB256CzAnZtqr/H6m0LBsK5iKokEs0FpZv65nj9b
oiJaq3YuVTD2RzxSV0Hk9jOnTsEOAMgwSTTcPJGK9qmpwN3ruXjEEZRczdWjjbLHuyTU8Lq8dDMa
IaJdZlWYm0fdLZIXF45x4Q6Q4AlwigkHx/5JsaIVTHCtrnb2ZR/9VfQeoVK1Zh4Nf+fQfK6XztxX
rF+WYxnjqX4cJZywQSP+R0u73fLdF0p/TZsKduj8s0CfyUK4tPOZGQ7HFOXo3jY9+c03w1OtbOKk
5nGYGkOwza1Bfi9zutPgjflOucxeffeWQ26gVtWNXeu03Wlpjwu4LqKHJf31tI4nc7UE5cdwClZ9
Z+6Xf7zzfW0f8GljDLLUhbjWvSKYPpnrM5L47rqT2ifXRh/XBiI91FNDojcLSD2zFY8tRNOl1V59
HRGEEEWzlyzXNsHkTnuWtfDKAAja3cDtHjk/lpziVITFbVLeD+V58bklDHTFjN27LunylqG5O1Of
KffYXM85QQhn/CDGNpU9iNSwrlBSteVBYLzFpZ/oG7OL6kucOd1GlNAs81xCjta1eKd1ybThuk4f
ZeXRhizFyFKpz9OcJLe05xSY+Z71Uv1ZezzTVAuPO5CyPPtxtM8cyZ3QzB5JQU3NfsB60Q3rhD4T
v4rnlCfbsM5TX03fS5tZzQQzQUulvtWqGF3ykP0gVseHnl5q+7zOvjljaG79LECK4qXZviGFalOy
VT0zcn9aiqR4nBPvzYYUXGiiyBRBkY92trc5Y3dRXft3q8dgFzXjL4tu/V5FhgA/RKNtzwqy0A/1
OypstSOrrbkE4LPXS4dpFXq2AQewzic//6VNLfqySkaI4EdSJi0IrcF8cgZ1/2G6WA49p26JhLSG
90H/iBp5kzB8o9VQ/PSxw/zJ5es0DK9lIcUPLVW3vvwNakNHYg5EUVseEhjP1thgyu5TEBfHd9GV
z63XkVLrZmsHBdAlV9IlqNkKPtzeeqAJAwvxMOuiXtdRYqrDBJxg+a56fu6zkQKHjvJs10bg5yhu
q3Nq1vzIo/7LI4vz1FnoyjsatwpjCtCuoT8PiR6dvaFe0657285to5cJ3vyaM0B9lmn0SuCn0ZTF
3Z6sYc/OYVj7QQho1CcFKyAN20mSn0i3Dzr3yn3iIOaYqLuGODfOMROTzr5oRgTKw2eI3fN99hhN
OovIcjQMuGYREUB0VOvMwZNSpGB+jMqOeJfGH4pHIYNVI96bpQNLW6EX6EAhiMbo7stCxy7jY+4n
p4bwuYM+Vtm0spB5rAV5eHsjIAk0G+2/8iGDb6A451k37oo6jAg7l2o9ks12WZI1O2Rvx8QEG3jk
dii+coAJ2GB+QCW8o8pyN0mkucTt8HTDdbee4p7lJsXqKjZk/DTlfvtUCvvMJ7wfoQG8J1UUX0Zu
zFU34yEtd8oefRi8SyTkn1ORxWubofCr6Y3N2qrkm4NUkFj9IH6pCBe8N1CrtL8iQ885pSlIWZZ6
G4xK/Unp1XgwBPz1ZWSS5t88t9RWw+TVn3kN+qkoieoXHdEB26KomLJN8XNJYu1MdAAZz/OO1Lc+
PpTGecxNySSL1VhRSUnqcO7ssvlh0s/fWh8IBnX5uybt/NQ7o7zGSXRtPa16NZ3upBFc+FkwgF72
b4Y1RRtXudUVB6q/joJhPJZxysMFTJW1zxqGH7aefSqKhh1VGulMrZeRCUtVU/dcWXrf/Je0JHIU
53X7/1e30E3QSRBW49J8EU/5b8ML0y6y1jbQmg4JPIe1Y9py7lIpsNDFHkHoMOMa2l4BPJims2s4
iLkn68iTbDpfO+n0PzWG4t9Ur2Y0EkFPbVHYN3Cq+mX0PvTUBvvVFdEPoZN6aqN+M9RFDu3QbMra
X3mR6+7wRYizjwbwyGgcCafvis3yJabzf/wBPbJBJS6+9Y2KaEAMgCtxaF7svtF2IijsJ6+gFE2E
mbF1gAVRdflrLfGej0QQvpIfSY5dvMZI5BGITgafMb8w1p220vOybQDgZkXP09ymitQBZLWQO+2w
fnGL+Hvi9X9CJ5ulHlSoNm7YuzVh1kDfs1OaqK7/fEkK7BTZpDf7YR5xWYEadyRtaeIYoOMoSa2b
vF/BCFZNTj05tgINMO35uvN8+63psxXu/WkfDSXA6Hmh5mh+cNAnhURcJaTqGxJ4HYG1y9Sm5CdK
Ip7fKlDDIUScvq693nglCgYgajg9G3GF62C+CINRB5g7MEUr3eLHEl68vGhW3F0TLCmj3iY4KZld
/fPtYYv1w2/IVVieAE4TXxrK82MxEQoxBNN3jA0uICeECOA11mRabx1Rd69BnMlnkoW0X06Lk9wz
w+peDY48wwQH90UoKI8/uzgsozy2Ukz65bUoWryUwvoz1b16nhDBZiNHFJTN/MkLZPy1FmIefmPT
Nzfe8luFkWUdEVm4zAgUGYm3OO3vVeHL7RjUxYa7rL1ALGtPXisPjnUZclv73g2eDYczCzf2NObk
KIhXL/WCb5hQPxzp10e9YjnMSpM5ajAUdNkhyVdp89630rvGuLApRoNspTPaOmpFog5pQNri8nHl
v6PAJXR7npcUWT/t9HjSN1D04A8wk7128y696qdoF1e6/RKk9Yw6CbIbMVj7ZVNGR71xbejbYQ8n
CB6p+VY6IEBUGvZHVgk/pRTou82xe1KAlVZBqfaVjaA/HfrszvRdTcx3NWzd73Xb74O0arZGM0j6
8GZdGoXza+ARuXKCf9TGU6D3Xw1VPNrWBs0iMZ5V7iVP6fxvJPkAqbbwruDj/gRuPr7rbnIsq+z4
tUvORjW+1L77oRKJmCs2/spJY764UYueQi8Omh7g8Stxn+GPCKCiRro2RxiMjJs77aC6hJimzMQb
pRf+eZjiYcczO7sFgIx7o8m2poadS3eGaedownmhmq0JsCBeYFO1zn1KpPXuiPYtF8nE8WbApdbC
l0wLtXddhh9epr0EcaG+t451lkmWvIUjyPYE98CmzfRDw6rltSIMlLbMTiDk6OWzNuFf6No3hXTq
j856G68I2QAGGw0NN/Ifw0UIXAO1rNzkWcoueMUtQRzqRldth1FMRD24ipS9DSM7lrZp/OhT3T84
aWlvJhUcEYEyp0axt9UcOKdmO5F2awXGyQ3mbC7fHtejH8K9dSdYaAwQN1YYJDsU/i6T/wKMRtqU
sBklIzvIp6u8HywERIdFhQEaipqx1KKDbXcE8QvP3aMTx49mglTMWxCKP3Mg5XwO0wek0XZVuuO3
NJvVoe0oYTel2XNP3Mx2Gaf3XmMAKGaRBL+Fmy2bngPlyGfGEmIfBOFZS9IftWzFw9XL7qJKh5Sv
vMcC13ukkMBLx51l9ruvw7ZrOsGhRpPUcY+RUM6vEH5fG9s2vioKSzbmrbKOEefHWmVRsBVTET/3
youec2hwuwoG0nr5MrGwytRVORyNrOrRRUwMiUfxSuQPS3QNQx6a8RCygD/Q4wbxgaK1eZ5qBgRE
CB/j1hOv0El/TiSIYWvvwruOnZf0kGarC6jOAtn9sS2RylZYvXWdUUTIvtkJJFDfIL0lfY9qs80+
lgB2VvoJO48eantXGN/EuIV1VL+bMVS2rPe3Le7nW1wkHpHJtnwN2YfXdfq2HO7LC3jOddR4V76J
+Dp43fAaR8BntKRgZWQG7zQ0Of7yuYAjLUKswxblg40zZ+qR98G93PYNW3VpxM1WeEnIDAr4uMNY
bUPyG+whYjwbbNE8Dc0BS2QQlOvEMRAraLK797mqYHmxcF3UOFH1YnZafaVUXY9WPD3KKUpPMU4h
gW4fYzUl72SDTNeCKHoY03sbmoD9tDHamD6iHDeNLgiopm2p+/nWxybMLEmGBz9T+ZMBrtjoButE
x2FvHLfiVvcJ0HCVw3KwI7itbqvs4WlAR6qoyTYVi79V5EDfHaK8JMMIWVmK0+rG3Exc7DCAqamx
3vWF+kH9jgck6D5xf3E6u/5fsnKybeRAg0uRuoRIDtzfsIwdjj2v3+qWqEhlwbCVXfW4Tj44hMuN
QW926sos/bAdqO8pY3m9DWECUYpJspEp6AjN03Ufa7MdF8/NOPTrlAZUk713D92i+TQZe2yj5tFU
siBMJ/W5J4RzGrJyvRwPfTFjPlKXHyUstpNm+G9ZnafbMtPU2i26n52h0HtgVG92FqMi2JFBe7cz
nUSQpDkJOZ4CJxtvnEriyUd00gSRe9XM/lta8tYQvgd1ZDTMpwKA30qXPFsw85B6M+ZOspX6xPId
4TIEjLk/z1nb0VR3cHcCczM4Y3CazPhlWO7gkXpmhSAMABAkqH1VZOq6/AqFzZwUI+bUaXF26dje
JSjGpo+nndeF6Y79SXCNlRuKo3CcZicJ8ntGx7OvzWi4krnq3gLc/LkTmbcpyD4gCFlvFGXq6JXx
u1WG95pEadzdWbs1Eju9J/Mn4Gkio3x23oYRLCEQpPSxvHQhAc3QFZ+Xr0Tj2jzzu49Gj70NSPF4
S3KmoDFnUbSeRsfYfX1dppV66sz+ezW2M7S4e+cwCD2WhiJgRYxAnr75Cb2S9rT8qmlCDUpOPLJY
beN9qGgcbMdyXkafsgDwtDq3syBuyhUZCaP2UQ0lCGmRaOFK2dl0JbmF24HwpfmnNaOSTJUg/jrr
uY9YMhDtiT8YznA9+lzf/7sqXE5kF0u9UXFCseBcyoMmRNYk5fQw8q54NqccUVH1TNCNdcl6M7x7
Yeg9G81LX3rJIZIBIrr56dIaLKu8Li5OsK/UQY9IzRFcJCeTjMzV8g6WowskqnYnBJvbyajCPyKn
K0m5m+WkTQ+vUtnNmMkdi1hOOC7Uhyl96dweyYMC7GN3yj8YpQHBufP0XdQmzt0LhHOXJuNYTwY2
HZARHLOhjnaINVhMhPFeJk1zUAhUbjb2ti5Pg+2oQ+y2ey27WgJaY6DSD1ZE3V1IIMuOS0Wqe6Xz
YvVEdJDpsKvVANIqnb6TojtTWXghifycip7Jl7Ji5kmRu+9M8kQCr7mPtq5WDCLt6/BuGFX9zfDD
TSPK8SkCJejO1NRxbgidiUipXsGjaGyAV01A1AchPmuzC7HRzloeZz5mM0avlHki2UVBb5yXFxNc
2MGC7ukS8nvq5a3C70Y9pGrk9qFYOMysKnqTkUnyhpZVnBxfJ4SqbngMZKK0ty1/tqLRv9meNh2+
xtbzpHMQnrjEeMa9/tzLbDi7jeYjfXB+9ihPz63h2Oeix/uGkeo+GPkh0h5mMgX7xAhYFTG7WV66
1PzhjD7Y8sgsphOZtow8qQGXC9AqkFWYk5YSE+TzJCEA64C8O94anWMf0p4ztAaEjncyMQ/e0Dhb
ctzxSGG1UUYy3ZZf+bW+S6ibmIbJZrU8DJYXw2Uwx96k2hje8CP14+Y69sN4G7r+MxAqf2k4rChv
xMPLeLw0XvaUt+7Oq7PwNEXJ7y+dZSZp8sO5OkHvUmzhNatNJyAMd5037TKzZqjRuiC2SHjYyiEY
iVqPhld29/G5J7+P9cwPjAb2x1xarXtMAGuLTdVmTJn/mH6a7qc25Aleyg9L6Fi63Fo9eVox7mOr
GJEs8ofJRIzBENOYha03Yz7q4T3UDB2gojJPy5dIns5R1zJUrplE4miRDz5KFpvsjVWUaUxZFCyp
Bql7NAB+A9n5Xsb59DrEoTyMMXQbD1bXN4waF4Hfe5fmZXSt1o2BtHXVZjx1syj+447pW10F3nfM
eQweEys9B3iKl3P0LJxUQodDTzIfq3yJRmL5Mutj72A1TBUt6l076b1P+CgG28zEuBFvPtzVOPwM
hZtsC3q9XUpuzHMNcnoX9KSqL1/6lvWS2E59bXSEX1NPM4ypNX6dMQgnVJuKmBsgU7YVx9tiFs6Y
aXJmvKtukAvil7qxy33GFmtI+24dJpP9kHlhP1jAf2iTLC/Lb4EVAoKGdnOV9IXz9c23ztic85KA
uuVngWHZoMuGtxXMOQaJQxtsC/RJcOgvnkLBBABnGxUBU9u2oDdDJ1YxLFlZLMRfQyHcO4frevmK
HPjslQF4IKdV79liHweKO4Np0lNUJr8ClAnIKbhAOxCgp1GZNzWps9eZ7u+0cLeuSP5oRjk8XJ+F
ddF0YHuK9vQF19HTQxeoQyGJFs8A76mlyAMC4a4Dyg6ei8LYmzrPheXBHSmOn5KHzWpirLVajsyk
cZwLRU35tcjM1eBcZIpGZ35c98n00eRNva3G2D4w0ps+pD3uJ6dub2MUvTrw1K4uDfiadl37LFwp
VhMhSU9VO7U08uQJdikta8VC6JA0cbHFzKgOgny9jyiST/mkZQdjxMdLQRdcDMxJ6yDIuh+uM1wA
r09vfQex0Il9Njtmu14KGQZ97Z3Ku3wqiHFoOgzKtT+J0/KsxchA1+rkYtuLTTHTpf75YrHUWNfG
D6cXGgc4Iz3u370y9OKtzfvxApmiXUsn0e6ux19qpDaAc7TGEeUYJ9suGUvjUzGf2sSuR7KV6NxX
0iDJWDKATlANrbygXGGvqf+y4vZVT93uxcy6Z7ePkVEOdXxPGns41EVj4VVLrOcmkY+WDfO2SxUo
j/mGyOeXLuqbq80Cp7eivWis4apc13p248J+RrUZo8/GdjrFxdHmjP2ogNQHqjl+naUJ/rcsnABt
j7RCK/jYcD+t7heoCmK1+lgv1pXBcIKYInkMo3ey1bKLK5rsImPf31YVSIgJOgXILtY8jRV+SNpk
klbK/NlJxmo3huJJzPt5gKnXXHSo0Wu32eBYu8ekau09rWnPTqPRXs4CoXwaoBvxUE7XDfNMkYL7
Kw0ELZRQ1nFZDniINkB3Y0QhAXA6eoHa4QGDVOnI4A+w6cne+BB+d27qeRddf/JGM31oMMGK3hhe
qb31R9xWhyjyzevyYJ68UFuPZV4cLAR++Jf0y1Ks1l3pHcLRvzN8JHLHTAoQL/RavF9sXits44YI
nrkU+41bTNn5a1Khk/94H+enj+Q8OlbTXEY6Lzg820M7B+1MaXGOCu9i21NzpXUP72ZklM8ECa9K
dGlMLbRkvezkLQ+fYliLe1HVOFqSsf2Rp8mx6tl5EzIIkN4e3qas7u+W4kSfkbKDC12RaaD9nGfy
ADsnuwJOsJ4t8OvOoOQNMe9H2fvjWZsJq01YevfSjFahE3YHoOwYLebfH1wGDyyQjst/tfxWCs4c
hTE7d46tHkmypPuVhv0QwVMUBmzabSbWUd7cWvbqe5TJ/+DgLfUTSNtbbaTketbQ5sx5XT7q1FsV
FOT1V9M+j9+XZYw99fZtfizC5sHBrTxVb1Qx6e8eeU0qrVjIGFl7c6I+xpfQVtcC/eIW0BSOsnna
2qd4DUKm39xmpIv07i7EStTNJj8QJuyAS664QU8nFoGNs+Z/GTbjMHu4qUoXyXw8iPiQjun3sLPa
40SqwlrEVnhsmHeR5sbgxRE5daKb/Jrg7DzCUvMv+PqeBSLNk2yb8dqOyCWZAu94Z3+UOVqjtMvV
ZhnQi7p+WrSPmo7ZfjTsCm0jxTAOsulGymLDaVREJ8oejBBuf6c7+gu0X7APEXHuTbP+pTLDeAIc
+bPVGMx4NZFpdjmxX+NsZPcONpxYoTKEnVNmOArLnPvDcMBWxgkjXiZ3eOWbeNKgq+9Cl8HLj6on
NaREMLcuhuhUOBMzc+fn4E7OLs2Mhz0mTPZi9jvCZfcH7pgJ0S6cwuEQBDHjH4PgB1+X+35AI15G
Kt34VfyBGDIL7Cfdt8t1gL5SWaRtV3RZOyb4z4HFR8kM3uWpXXft1qxG71DQ3RO3UztbpalkGwR4
bGxOipDkmZdhGmPqP6wCjlmXe2KWEhBEgr8b/J2T5ZgdEiZScU6Et26qXanlNGnJj7hmAY7q/N66
rcIN5LmraWDnAe2dDVxsflKSIpxRPNDj9hwSCry2/Id/FIXItkJoH+wz0Dn45iERhX6EOsj2hgge
MwvERqd1dwNtw4I5gh2n8dZSU8pxYIdriVNIKMZ2TNJTl7fMFMv8t1FTX6nsrdUZDlsMgLcIbyTr
q1/xCABKmebBkc58UTbhNoOfyCqk3/YEWzV6LZ8ZN5HFLN5YtX60svye/A9RZ9YcJ7Ju0V9EBFMy
vFJQc2m0JEsvhGTLzFMCyfDrz0IdN+6L4/Sx3W1XQeY37L32TBhVrkWlVff4LA3Gh+pPH3/X/vwY
Z+OfBMbi1mR0NJNZyJNTkeJw7+hxs49hDTIB9uvTsG4+g1jz9zTQ36k2RQ7fYbekR4n8jTlJfVdl
XlCWv4dpjvcD6YIk5uQusvxCMGTFZbxqyz/SMduLH7tmyNCekXZBGyP1+eJoT2sO5FAZeHrqjoi/
CZJCIDUCO3u/nCgciySwYfB5kIlvcNG8CN1Qs5slS5YZFg5XfRVfeuE3B3YVE2KL7GWbs19JEGrD
kS1BwhjIs5xLraUsXzyUHq3PnFf5+gLgcgP/TWt1MHnOyiyOnM5nRqg4ZfSJMGjMyIZVmCd0SbNX
+aFlpY8qs+Vh1v80tven1uQSItsBUJI2WVRQh62rckH20R/okmRqFyexRfJfpTmsf0H7ek+yz/tQ
k9pnrlcRuji689j9bJzKBuNBWrPX0SCOFFxTv/z1e0dEuK4M6NhcLrNiXpX2+RDmNhpwNykOSaZv
OlTPPTvzcRX+RQ4+qpLVLU6JO7+UZT0cZ4cqtuFqQEvR+phIapNY1pX5XVJNV201DBLrl++4iIOl
ZN6Ih2KXQLk7GdqKhyC2LxAu3cAR9nSrTwlRyIFP/uaexwYyilDjQyzGk5duqvEKPx9YFJAjCTgO
LfNDPWd1nIA5JFDUecbRUl79vD4M2thROrGZMTEZjbCf4f/V+s6glCF5PESDXO6cor0V5hQuQ43Q
HCLFiWBLjk6kFUanPS9te5387JR1/blPOJ7aTrQB7vangb8wgl5OBrOTpBFl2RFC0L3e+OPZqk7o
URiiY1vN8dH3g4N/QbR77y/xbRWzOeKLyZbrImi1cTA59rInZgKilPhLDEEPfQ5lw8I4k5PKYsTo
KPAaTpFHmtYdi9h9pgLsglRv/zQO0bzlhJjFdOSDMb7GupHu0o3SN2jlHaLBD0+fNitN9jBWRo6u
P+brBH63GOXDis6Q/BjfJTfSIPUJR85fv/PWve091S2YQHtNq+M4iXAeuVlZlPRjdxlbsSshti91
2p2q2cKaVtGRK1tH0088DJGdzxqOL4SR+evSI4lUiU2EptNle8mKIxql+4Yy3r0XfOcrApZpFAVx
d3V9cNr8XzuTLu46GeLhbt5TlcHghgcb5J3qIlQlWEjzg51D/yVAr7lYo3t1Cus5jRtGVQZTCpQT
IRt9GG+iz3fgc6wQ+YaFhfyLoc9tLZtm76YOGtNkTC46JQYXQ3vUPNTzIqYGrdP+UC+8rqv/lKYM
7PTpvGS6vGHwJURsKO85s/SDzRdkmqsBiG36a2K6oGfri9Ceze+SpXSYFygzG62+mQJhH0PpNphT
Y9gTE1sFTjw70dB9xW7bbL0PU7wRG2rD3pVI7KULjAWwzpSysKE1rdiL1ECNkumgl0y5GrZBYYVR
M2hdDXumYvEfJ0oRMeomu86WYwRTMjvEHlBPU2cam9SrFbrtcFcOvASxXXOUNnsvHFe2B45WKa4S
mnogr8a+7Jh8JkTsebUbqliwjy4iUMsEr1eIl1DQePCxM+eGya1L/mk92oB4oWxPOJBIvoPpb7Xs
w9PY21flGtmd7wRJ/lvPuI2laRy4AUeSLNhnZ3LY7Hn3ruX8FiJ5RUbd3vtedemRoRBkD/w2hXzh
zI+old51Fr8Bu8AvSxPAvRLKV1sUpzRxxGOuPhWHFVmI8rMyCJGu0iRI8ShGbab+ECaH+GjLULTG
be1hkEKeMM7I/SwSXv1ULaNGiweGNY+zYOpRC8XIXOdMmkdH9q8u7H3LguAxx/db+mvolOyUCb4z
Q6dGX8wIPgvzYaij3P5rKQoMauQ4TNfhYlgZW66CS5aLpAwsWLMH4ty+hfRwdMbGHerEep9od5I2
+IhZqQR1+8pf+2Kb+rxvc1qXlaEoU7txpYWbiIjmK8rMkLGdD1jr3eEVRQ9mcEMjATA7VibUHBg9
ZwE4RI18tawRMA1v2U0bK6zjflt6JiHJPJwqgBi7Ic+/kGSh9tWy6xz7n8h5UO2R65z7vjx3RX+t
FAdqXyYoVz5FRhHnOa6kWf/jufKNJ/+Z7T4INzQlCEtT3CiTbj/IcgjNjDqtwp6HQhA36TJ8gIPT
Dh6dJHNJrlFkUZaaYvSN2YMDSQ4wcEtAcFLVEat4SL0LUe9pXBl3KOSRBHW/2jVhKAShfLbEg1FM
FwuJ/C+ops2eMhWxuPeJxClK4fSRE/E3HVKearoYTcJNE/4ztlh3h8ROO4NNtYOizq6GU5pU4gUw
ffRb6JlGZ5f25bDzenJ9NXKleVBa5vkE3+fVXFy1miXlkLPEli7LyrYFPO7+VbJ516dZRXHLhliO
U2TqaCYnbzSPE5NFnIfDFYt3vDDki33nbRi5yO2lmkLPH28qB9dadtqbUK+mTVAHORePiNYNWJX8
URyeB5eiIIWwF+B2fAWo4OCCbOtAEcfAQ0LysJWStjsX6W+DCzfLm/OyUGvZWKSp3jf42FOryB4s
hc6qHmNaG2s8kRrxgpVetnfacsp6gNx2U2ItjzkXqf3SrMMvYTZcmYOH/HTxjuQgiO1FsLnNq8zm
Ge/9RzvZnL6leWBL/LHNhMp4+tO6XgANLpyVmTA1Xlm4ihzL/UQtrmtY3bq4YMM1dTdinTd0dVlE
sDv/lDoaTEILDfyJ3n6adCdk30W8tpMS/Tgn19G8YyWR7deakd8QWwzyq/5Mx+RTdylc3637Gdek
GOc6h6lYiEPQdP6wtXyUZvJa1k53MrU/aRtpKoRabUR6X3OzzkOIZ+I4KPXWdjI/MAan9CJMfekx
VSM5aGGpyOfFN8t9hhEmk1zftg8/VLO2h8VzzkSlUlGXfn+hBtZsg+VJza2eJ7T1fFPLrtI7TPRx
G9r58GuplX4wXOOILULbIzF2g5nHAQXEUa7zfEC6wBsgrT3LtuLkDAexZn8HsbjHznAPdqfIsDUV
JqKVd8kodOfYDcMJx+kYLjlHQbM6oF6MqMl8KqT8oupzHrsxrz2UIe7gO/I/ceTmYu8PprWfa8LQ
B9u8sElg8FlkwDIZREkdWFddlMcZN9MaD3/11H/SG2fZlw0p7oWcTlbc/QYkwCDMwirgmq6x85eD
tWIAd/P+7JE6GhKPFOQMIwp0Vkj05fA8CA5Tq7YE9Obho/Rr7YnQi1sGN8Nxv+qq9991FxHTkAEj
HsVA70KKdlxJcbDLxIUWJ+EeOCB0XGZqGeuXJIbcWolY0gUZZggNneCMGlJcX5MlV2gXZ8jjc2Fl
4FZh8NUE96HMhTvhrJEVO0OQzVvgrR6nUYkGz1xqJsxIlOxKHSa+YpJBIFhKL907Y5ySxNGfxyYD
MQljbAe05qFxkZl0k3POgE1TojVV2GBDU/NbkgLF9KtURRUnawpuJKra+dPvTYK4c18eMv+bQis9
VLP7wMh/Q52zNmmgQBLZCSvDMx56DmVI/zQ3HVSOVqgzH/ctLVwYcWP86M0oEEuph5BWRJgSyIn6
JIAynkKfWhEIdSG+E7ABo/W39ZhdLB7ad1ZeuxkJE8O1nHliSqEOpSkQiUQlZ2L3XaVwqDo8xbdy
Kgr9FRT8EUsBHMS6sHaDA39Ategcg7JHhIIIsAgzo9hlNlrzCfdvOBTyw0oxOLEQvScA0DsgLu3Q
CKPeYHxveryPKGiTrn+rMXruaVRQ2OQM/DDiQ/klJmAZsqMdjzs10KiOXsXGkP+B72/+TEU4GExw
JEJWQHpsv092DN1rnow7vsH1qJYOnYL/Iqj8TtKqwsmNv9x+PLWweCI2xmI3oYXeNJusfMoG4Wap
CdRQ/KPHPOFCEnCBLuOvsiw7ZAKe7M3xYE61eZCOGUKcSXbNOtPsY57Bx78w+r31fXLpKpIoIOTV
D91y7TR8Zr2d0m0ORcKRBoAg0WvrOvR1HVmy/SZQ7rHBDMT5wPLErd/R9uWHNlvfG84WPjMncHIw
tvH2tZk9d0aS8MjKJ02Ya5jRznEVcgba+sLoMz0AY6Lfdy07wp63t1z7OCIPvg1qTvcbgmuXVcZl
WSeO9Av6Q+/ojNqCXcVbQ2mk5a6fJXPsz8I0Ws5/RrMcEANTE8Iy1mHaDW09XZIV+Ko+Pcem51/T
bHm1VkHKrvZoaOnH4lqPJAmvDCHTYk/Ci9w5K59RZlUGPgMTqTWHmgkM2u/sP4UppsdWc16Q91kX
bVXPuvyd2RiuXQRXLDyReEjFCl2L9x51GGRsIu4nIpURaanA1qsmQJwpOBJsFvbL3Qwn807UOhPR
pTuPRu7uEOmkEbEazMjyN4nYN6LyTQ/lTNfWIQvZS5tCEDP2EQjbXTmnE6Zcul83MQEf/OAFMnEw
TL7KsWQNOoEYq/T+AU0cgq+qaQJhFuc4VW5E+PTKTnv+kHXz7PMnJ/oUpZNCCi3BQQfp7zKrlig5
Nru+z0z2AsMvHbrAHb7iI9vKDHlf+pK1SDCEPVj72tABr6AZ7WwrGltr38HoWdpu3qG7emqYRkfd
9LUiiY3SCodmVdeXvhuP0ziu92bOG+0LamFbPrH+wf0GZVpsieZKkmGAefYlk61DIA0BDLOBpw7c
TKgbcCoNKO/UtagesIVCLd+04oQOlMNn3hbu1ZCBUcdyv8bzqUfRv0Oa3kXMAu7WVDfCViRnB0Ls
LiFeQXfa5JzB+CypaYMp797bsX+1ZblfSpO3o8rHvdfLezdpNMqD5cSZClQ0G3/HKjWOjVZ8schN
zsyYCR9KkFmqyUY2Z2rRKsbseXSdMzJbGGO+ngarC/rhHd7scB5t9UeU+fdYWrwx/kjDMI9BTKTG
Lut/kcEtohLBc+SX+nc5mU+MeeuQbm6ml3LReOdfjqrI6e6SYXcobeZJK+L/cAA+JpN03XUTk4wV
kPBZjMVLkzMRasqmC42COX8utTjM1pFXYMB5lZWH1skGcMfLcTHIb6FwEseh9h/ydNqN29jKcdW8
NxMh8HYMYocZhFFCjnLBntxDKqwiNKkJbXtcb4TVHy1PEGbhMwuPFaMmGlDWPeRUhLJ1m0M8L5LN
I4Oerh0PUq3NyRzM38jqgNWvnR4Z1p9MZdrRyp4Xl9wLN59fkff9be2U3yPQLNnMSbIBw7ljPgFK
urUugv9urYzdMqzIPxd/uVsktp07q+eLHVGy7NKf4JPMZEptYSS3pq957e8GNmtBMeFGGDTKvxpR
LXYzCE3Y6gOnXI4Dy91AGsNjjDyC8hmadl62AJfvWvwAF92tP01ZXt22tBHxGrdRiX99WhaoHop7
ZyQsYyWOJ2UaV8dlHICnYVzHJg46w8dcXbseFSI9pZL0t2nP4Mul6UiB6zMNiveM3oZDsrLRFFl9
hVR7m9Svts6wkE5ae1Qx+zVRCXTszfpOmEt6ExWCD2MEaavxfsISwKsYtV5OUFuFgGyU2vdima8q
1cw9/TcuLxyKXsuC18COQEhDt0Nec6OHBIk/8ozwWH+ksTwmJW9+hdK8ORGJ1Iddp43nvN0GswF7
IWZDhCtfdWP5HPVWP49e/ckwRgfcwLS4NhbwHfUdkroX4evWsZH5B8Rh2DDj/KVEDcK6Q8cr+/F1
rDXn6uUHi9cwhx9DdhJJ5XO9Xvx+MNGdpG9MGk1AjaBRAI+jqmQ8fwB49y9duoeVNWwHAfYS66gR
xsJt+R61i6t36k0rt8wKOyYzRtWRY2e8LvjvOCSf0FkRkjEmn5M+2UezTnAocr/uiJVQbPd0Btr1
ALVRfyyEikHeW2wxl/Ijg7JhQoVQC52LsrD8xAAEc5dnsauNh3ysy6jv6jFarP6mDen9qDV/bET5
9HFUkZ5AI1jBNI51jIUVV+jCSustdYf8vgtqljGJKc1DLLC1tnM+7SDhgjwjm0P2c2BJpU6VhXYM
g+Vz6VbLXpusN8idC8iSaebaAdVNl0ujw5BknN6k1r9rJG0E1moRZrowApzK6jmB004Wy3yrjXPb
w9lZBUYQZaLlc6y//QoGDb/poxejGpJWFs7SBxlhEVQv8OdD9qM6RWzh4CisxkjWNdQVPXtTVnZZ
ilIdhZlR8OWawRm3TbsLlT14GRnupE8EA9vxSyzF3eCOOp/aqOjniShTcbfZ+WVC82uM5ObFn2ke
E0gIDo7BiJad59V5mppc21e2C3ynbe763FifzCZ7kJUe8sDnj4U3PQ8uc7hxeV3U2D7jO903y/iO
k6G5oil9dXBQzUZ8m+v4Vsn5OWnQFjld/Mx6g8bP/Mxm5u+FoN5Wn12fMp+Kjfo6/laGTjOPi7RM
M7qBIdGj3lvmwM364tqoDi2nKvIQBAzXK90u5/Xy3cVGqJu5RcSSxrJDfhj+wuy85xdWOSA3ZcR/
a5n1lynnk/JXaCyFZGuQ6XV5Ncq4+O8HPuJgYOUTkQ6xHsYq+dN4+VbzpX8tPOgHO0sJfTP9vWZ7
Lv4lauS6YwdJYBNAtXQ3CbIE2p5vvqgOhUXPjxQQKOyXtNDuSYj7TDEDF5i0Y+o1vGTzIx+/Z4YA
wZToxq0fFy5TNxUBEuOv2VL/soqGx1oQndZ/l6RHGDAx+Cxt53fu03AXRhdMFu2DKq2POrU8+HTx
iUSFIhI1oZGSOWy7UAUW+aHReuOAT9HkbYKbh2QjyshEOpqILXAs5RGy1nHnrc4vqUxU0B7teFLr
oUoYAScq31vjTMqfNenHtqSUWjHh6qgCgnVihMhLOtncc+hptBBLvOnRFyPK9o4FcqF2HYgnkNb3
wLYBpunXTGsZrHpPHopR3o/MSFlXKGr8NTmpVmfUhRiIlstKd0yqmNLPXBjSImZqFojQ61fLSl5t
jUMt797gg2J/MhV+elW9xNrKha9ZdHujid7e23DnLYx0Pf8e0rg8V039SWf36q1udkIyC/RA9U+9
73UHySA70w17Z80e80mbwZD6XGwC2HVOdFHOL9OCRsn8TsXwl8/cCN2ccXieJd1Hi5bZnOOYZquX
IU65gz/n4rG06xCw9j4bgYWs7YGVEtTO3ksi/qAfwmV5YQn/zee4ktnWbiPRMrV/+YwGZ2jPOHdG
zoFtpeD08sT07d1rGTILk7547JZIzTx4Ok2YzjQwFaO9dx1qJI7KEspX0dk3S1AW2EQGgbQphz09
7ke8DHDiho+sTmYyXJjirQLoWDzTX1PeAdZLcm/P/pebBggQpI8IvmkT9qLh6lAxy0TNvhb5xEcL
7z3MCGqwPYYkaqGz8lP7efVVefaM+W0kfTkiUeLMPK0MuwoRR6eYnrvOvidw6SZZbl0Y9YQKsVZk
GAZKuf6g61N7g8TFdmwM1xQ1tVuiIOv6Ve6UwVkj0vIlU0xOwCWdEVsEjl6ye5trEEECQ1acHlea
+J1OvWvOI91qDqPBVx6agRU2G7aMkyZ56vuGC0nLGBL4lsMgjEXuzp2aO8NiVEBNNO8GM70V+Hwi
S32Zlm9vCroKx5NRhEnDEN5pFzohI33qHPPAZjfeqw7nwkDJmOmVQVffH+ymErvCLNj8i7c2nYDp
ofO2LITNWCZP7D3wTaybE9V5rqXd7IRXnuBaYYncQfbrdiADvyH0u/70HtNd+LpbnYzKeTbB0iPF
MBiqUnz0MfZslgXtV0eLv2S/B11OUectki0uD2LCcaIrilPlIefQpmUH5jKqUsK9ZigJQWyg74+x
1MeC+bzrUZeODZP1aTWASkwNGa85xSeQEP5znAZs0lRQsJfbgTViLDCk/Bs9OrZ+sR6ZjKC0I/d3
14xvFfLJRsTFk2zK4ySGMdJkTOXTErPLAIBG3qdUA4bFkVYcxvKjXXkq89h8J9SvOvvbbHAbozhy
wdkxkfzT557FhhT7VWvqDPSaG1AcLBHwYEPPLQKa3S504YCFfO4nryb/wm4VOXZrdVW9MHdswoNR
Qg4lRIKWuGLSxhwwhXO/8+C6kJ3Cv8l1+QwwkAjOO/Gk4fX1yX3iGLqrnQRpkM6gfEDZkuUrTtJh
Jp6unI9+NbY7u2Gb39tvCC/QbLpjcWN4A2nDanjJyC7aDSzmqoE5+eTIOvRF/SfHga53ng7FYAEv
haZ1zPjyCUjo6EHH+oaOPOyspeNXFzVTO7z8NNIJPykeRz97mzZ9su09rqbWYII7oI569MmDeHRK
i012ud6cwrv2M2FoumgujtA2IFj3r/SndYc7mRfKXatLBdGmSmpGwr72mQA6PXTAlQIfWzCuSEbP
KlsvIomfdBM0nwGwbF46jfrfzZgGxVwOwqCAaGPIpz5FhO6e2Ws2AcrxYPWL8TRBcxEpMzSZeIiZ
CSQK3OprhhcQxdDeaYT0HrpuFlRazFwTy0mF1P2wUAML6mR4ExKvJbyaQZnedYzJFKVaQW8hfyHA
uRhOQqTaCiYM4KF7bECE8dx452XsN1DLQnxt89h25K5pNaV2MpgfjomFPH/yRk3bU+KIPadcIBUE
3NHSiYdp1/0mgfMW74X7uDlhk4LAQMphC9nhsnIiWANFsJGI+ZRlxUEtyzetXEmmEU8t3Ymm9fPV
r5cLNl4n6tQS2ZIeRCnRbxkTwYAr6rwo487v225fqPqX1Tk3y/LWOzlBcUr8qSAvrj9VOZlemUYq
H4UJuCHmHslgPY1pBymDeLI9yoBhJ9xLZ6dLgMIwcmrLPuNd5FWYizjypvloq+lLH0mdR+DdoGFy
7hk5Um8yMwir2Qgj9tnrdWXRthaVtacMRjsBUWVwcuu4vpS1/jHhCHqON4vIXHylflndAz67k8Wf
uZweGFUQaeIwQgJyj0lqLrHYMNRBfHNuAGfvO+HazMzT3znYGzaG7xNITCS2RJxgYWK+YTr/WKgJ
Bh7pvS3m+OAMVgKtxnjRcv9W5NXNsOIWBaeuheiaHxOMPxkBehe7YlZa6sarmvSdt4BaqQf1PWZ9
tUcaonFJ8Jfq3+HOoEix0FMr+VEXbHp6zujV4RHOSpp0H3xzwrt07DZVo7NuUS4Mq8e+icxu+dV7
ukMvQV1S1PQBcUsyFSYGsxKocRQRsg0GriQRDazB9VecpMB5QSrCn00HHdxty0SSkEfDThjPoNjb
TxjhuYEy2ucEB0H5bde+u0PJ9aE1zRDGq7EXYKxoiJNfOGdRlpelzY2PW1xXES4vCSR/Eo7YJ8hT
vZRFg+H2+kGQ7GbG3pnF277cxPsLi44hnR6NRsMfqJNm4yW+e7aaJwkixh0OhYsIDe3Fh18oLSAI
yMa7qIe1QpmuW8amBM6v+ZY641h7a/5XFsx/zfFZTyQLYR7nuZM0VbqVPBaOzvzhviRi5sAo7qoj
fAkMX2vDDEHsvuqfSLpcmP5lWWDEzhkrc7zHNBHEo1EfG4OU01k6R3tNyP6x7dCqdAYA1hKJ7e52
xkpdPZ1ufyYYs8nBc5OS3qInnKDJLJVWRabmFmE6uwGRoRGbMyQe6gvG4WaQHZrIX/C1UHAecMFN
CTz6JTtn5QCmhg2yp9Zy754h8vSXTuivBmNGyJYJEh+qQYV37IqT7dV3qIw4Qva+v6UCGsybpWoe
50HdJmkiZ6d8aBlCIQFOb1VMSHlC1w6/gTHGfD/UAFO1zUTCQL8L7NnVjpoyPtS6M7LnieF7wm9m
8s1Mv6kMYLM0Kz1VVjlr6i5h5nie9fbJSqqDwknKgSdJGGyGB8MYaE+tdsBK7b5TTneoT65dgWfD
KQv4CCCKbx3S1oDs1DutHcU5sW2c2c5wa/G+Ebr1YGoPhkihPerM2azeO1rUTsHaagkNo6djcQMG
LOZ24d/h+fsfzkWjE5hrklb2gMlXBEgyUPn5ECg2Yx+kIL4OVHFIk+DrzDxw1ryC6k1BkTUiGe5/
cFx1obi7SnafTPD8Ds8+FGTn4mqWxiBGowFC3Gt1rnP0rCoJauGqA80TKksXKWfFsp+hy68fXahR
c3RBErIP4M/RpaT+JUVJT9J7XrDAZ6T388uoDosLKmAv+PF3b7OrLW5ryCcew7XHUZchfUar9oI8
CQAteNce8xRDQRjyfIpUZlkeYarKOZ/95Fcjva1yUV8ziCFb8w46de4j91b/iAbbZMiWcl9Whtz9
fBCWmBi5rkgBkb7CiUSwXiBrdsb5VmRetCKQOkkUry99jc1ubckwFVArmhibZZJCN0iR8r4AUKEf
WPUnpeonfwRpZmpq9/NfNkSDy0L26ho3ucfNUWDLVGn9S/mfqJkpPOemP/xQB6ibsxDgiYhSfouB
/4eqmfVM51tvskkkWkcTy3VOysnPN+ZkzXyGyP8g5mm5/khSYZXYux+UHDGVGSEeVrLH61gBSxoY
fKPzvQcmYd9jZ5dhDJUFq9CSoXQ00FMqMzd3Zif+/Idfq+zB/uVQMm+jXCodqnmcxZjLGJaOoFV8
F69Yh6QMVO3movn5oV4Z8qSDdTBG+bCyS3me/UM/s3Se8lo7Qt0+6YSQPDUsgXcEVbDD1LAFO7V7
+/n9Y4lEgHTuVzHjWUzQIRGnd3CpcRQj9uiHHOMuMI2mZobVDrDo52+rxBrDNGn4z5gz5sNF5S+Y
OSGFpQUi0x+qm64wYoLiwI/LRU1NWoowZ/x1pJ76rhtqCJgeXGWNWg6JRq5F4on8Oqny19S3EyZW
v8dhhxGncDH58fJYXGA9pjnZ/eKMfLd7XT+JGREVMhD/V1+f5GazG4Fn/2SjVES7RMWYxBRIoNgZ
0rRBW7kL4uniZuj9HNqYHy5244KnXeZ4lw2cjxN6OE014u9cWjjdmO+OoKyWilupxCgcGkb9vRFA
Lu3ma8SAAzdiXXI0oul8Ayx+SEmnvkOliPo0hcfvrGXxNNnefskNOEer+2z8mCj7qruv+adeospt
4hqiD3GFri7k1xgzI0atkD7Wxmwhs+Kryx3WLXM2rL/nnIqvmh7qVLUvC3QqPqQ5uRX1b8bC023a
gPmlWcfIYMeHmZRb3bLpYMa5rXbjfwyR3qiubbwsD3lHmS3XBNNNtVywu/eP0qZY/KEnGakzItVr
UNaWVbK3a8RWHD3OpVr/avz/0YJbEoMuTxcSjmcXEkCYpn7zapKSFseqeTDNooErX3EhDcqFLJNv
Fnd8qmjsWGPbrXfUtATJ7LbpNsVg4RidlgdY/Kwz8NX/4GEyhZzKSfObUebK2BFdD1yA2ze7IFeT
V5PNwi4DPxbKQf9k2lSdl9SaCV9pX34A62Rzg3wsLftOxt3K3eU+EBDLOWAZ5WXpSRurGd4sS4r8
sc9tjGGTwchU6UzD3+U40z/mI1waWEATysQgAzu2L0tAzPjgzoVLrEPj++XeNgBCJ6Rs7uzEz8+i
piQeOIAfLPbFmwf650NFmhC1bb7yF3SRfG5hg5stUaYwDizmzbuGF/BIXKI6osStaJM3paBdLdee
WVW6mYETSFmG5d5Pm1kXNHm6jy3czpOrmZFepjTa21cSpz2G9YKpPL8ObwiL2ztNS/19veExsYIY
s9Peapzi+1HGbJKX6dzYgqTFDdVHYecH9TTVT1ou3X3do8v7/9+d6PoXuAP3Xo6sPWiey2NppZ9I
zU8FtvdsbuTBZgoZzY0BDh4Y+B3/x77wu8sPrrrb4ibqjIFNVZ8yXbw26bD/wXPJLY3uh0g3VxXK
iGHdzo30ea5NGfhQcH4ORAyVoC/qcu/0JdKBlvaHWAqa5MZjZoXBc5qT/1BqTRV1ldKvP5dtk9l/
xJgqSB75dB22H0YdDxQ0buOY9/esRq5c0tv5/n8/VN67azb6fTs1TxOzBOolfsp24j/tBFLo559W
K68p3qdxPx7pCJbfVuxJ3NYDcoSWh0CQlf1EHnvUDVJ91AM1LmJC65Y0VXZFw8BPKAYaAtEadc/r
YCBB8ObltzAvjkr9U+2O8W5Nqvx3Obqsah2NzkI6BkOJLaKlVH9U7Fnvmdtdlf577uLsG6INOg6D
EfV/1KC+EfDU4u9ETzFbODgASLd51TQY4khR3pnxKrfDVdPNyd4oUAHYSA1/GDIDAoHAYLJuOd24
4R3NF7EYr0VVWTeZvf4ctHHsl5DU+t+uzHVyEV3/fm5j/hB18gBNUTyZYCymwo4g7HLpT119Q1T2
CJNeC20r4S+30Ts1I/6YsICccTzGxxqkX/SDTlDJ9DBvJrc8X9rTornpS734TwsQ9rulM7KXMTOY
srk5QPftJ63NDye40Ye5o1RfObgHoeUXIt6rWzMXLbM3XP1rD7xZU+BG29hAUesSmzKUcj5M+VQ8
9i2HcW8z0V246U75Ip7+Y6PlEwSAJNnwKuUBiQg07pgRQdap+0xildcM9Aagch/XWr/8d+F3nvJR
trOswuinDfxRZkvHFW3s//ty8Es1NMV817sCyERJ+uydARqyr8eXnKEjKrdZu8wpjhW0vz2pl7Ak
s+L2c55oST1Do3NtHCsgCDWqkKDiRTn+ANrXxV9PzCloHEZWjG7RZV/gDB5dTqxrh2kw0AfpnXS9
6KJpcqGjYDuPkkbOt67891PhVP8j7UyWI1fS7Pwqsl43ShjcAYeZVIuYIxhkBOdMbmAckphnx/j0
+sBbUpeqF20ybXhzvEkGA+7/cM53uNdoX+E+2YP2dmlmpTd/3e9l6k3XUlUvvZA+81tOo0hgDETw
UW+dxHqoSN+5U3YiHhJ2r7NbEUViiomyNLQZ1nRH12/Y1mgiYXHLe8wep+DIm7JZd0uKaIzBZMPy
+GSiqLrooGQvvvC32SWp+78+BUSFBnqfvjo4Xli9TogDF7EdWJe2qk5GsmSqoHI9uZF4CYwg21vk
B5/QBsDEgytUobQ/+G2THLhiGTwBM+K1XP4SUStXkmOWkIXy3jUwouVpgLCE4x8fMVqqJv8U0Ah0
25VPYWPeIgF0mQG5/IwCfm3gjH8qBnorIxHY3Kr2nLhFfcH1Rs/A48BZMv3C4w2HbfmaPFxVXW/Q
rGF33zEtsM5V6W4G22zOP9yYTlb/QPr8hSRz7MRciSEkDnxAxcyGn/WNrJnsVUTTROKzZSXAY7X9
gfymbIQc7Yj7PqzAFuTyiMznLiFZfv2DkbH6RFzDPkL1itIPrfs3QBGeDn4wyGiPaxpMRSMvP5+K
xZC92vf41jhWA2MbdRhzGSehPmvN6XcXsbvN2/aCC0c++sMzpIP9nCXRe5iV/ToV5LyL2PV3qck+
BX7N/geTSlJxvutS51p2hO55S+yAhT+yxoANDJVc1hzn70/Lgn2mxwBasjf3Ru/4AzD+OfVlRK1c
h97RQomElzIGxVPDPAYXCOCxpZz86duq3rbXiCUQji+dGmKqcNtmcblfgiMwP8TfJki/Ev3/bswp
adH4OQdcyCjbF/B+HwzimAw9fijPRX5Y63Hbuyyj+x/ugJVkxyGFoojmLN62wk/oSyiR3cVrDGmA
hUY9frQmopYitdeEJhGFUwRQTv76oYEzhPlLs7HKWr44ilAYP4nlAYWDfOlVxN7VLt6K1kvPBQgr
TqOuXHWF62ysBYEpMSzdBHH9OQq8Tz+0yalBx2JOGv5vqbzHqdX+pmm+yWXEkmpnfKhs1oQgateM
HgeWOD1aWox+O5WL5GgEwZOEOHRpOHvqJS0GOSp/tGfuUg6m/1cKFa8PJTpikBjTeuJJsZuoEJFr
UekMAUqin5agUp55JHLEmDUS02G0HopAMElN64+qngzW8HA5JDjNVcOV83NW/pyanJ5V0dmshG/A
qJVrGkHS3wYKQVUyOPj5rDIrukHUG250BShberCSBsPxYV3ZB9MKv3vGxrtsylmu/iT7DGeEKPnB
R86zn3z3HFc6fsr1mYq++qVFTv3TuPETQBDvr3NH8AZY/qZerB7xHLY7VfpizWPr7RrVFqfKKHic
XOdRgEOpNblYXtR84so8Wya78hgj92UI1DemM5tBnPtdQCq8tm7/Osei20FhZDQQiOCpJOazJ7N6
RsiyRhndXUptHEYwegDA2YSyO8LpmcVwr0MasjwKkGp3oOSWAt7QxJH8HCqhqbgtpN7w6M53oT2z
SOQkGzze3X007YuaompyMT3LiIlvUbjHHoHMWfjjW0jg3Y1HIvMNZ2QKAYadV8YZ+1hxngX5PDy1
Nk2qysQLx1byFWfdvSCjGm1IeGKzNm0qpvqHqbKaO8XbdpU2rM7GsvOIQeezX5bcjNmm88/nPOnH
Qo3V1WpqZtMWdcFPyokD+/44a/P4c5nJxT7dCJPHmNQym5iWJYPk51enOvxNWkwP3tEfeEE8tY3D
5qG0BpvvsvJPMhvuRWYf6sVqXlf2fTsYmADc/hTbeMHVfAZZ0m1Rn+ZPUzDNgCKooDLaP7nARSAc
OWwWewAgEBcfLOisJx4YdFFzR43ukLsizb65/4/fSLNAHkhUYyxZR9dgGSlMWfCNXEzuMFx/Ml51
ds1QyoxcE5iUEqfu2suVOtFSvvfIbViNc3YZTkpUVRWg9luqiqhQJzcGuzBY3r1TJI/44TS8mVAt
ZjGOkyWVmKx31mAYWxkg9826MLNjNLZkynVZcNv5yItqlVZXHbKStbk09HqsWmeD+/MX2koQ01i2
19Kpv2cECMcMbSD3Vqjo5KLNTxxK7htsf8mqOs4J1kjux3AviQe4rYqeModtBpYESOlVECGXG3dm
OU4HoybibWG1XaImv/yFJJbC33VRSsgaINilgU4bRoNwflAyLVGr0Haixa1AYw3qiq1KQoZSXT+7
6ZQwhGMiYljJiRcGGkWHl/Xnl6age5bQadYyt8jn8uiQWz9+q/tin+XZa8eK885o5VvqMhesEs79
wnpEGzg8yx5AXNktRNGfg4SR9V2umQqbpXSf0sS8jSO4/rqQUMDzIT/+OyWsHQ4jEkzXelTBQzSy
c7pz5cesGNasUyR3NS6yvV03XD7XNLjz1bNlPHv2S+O8tOIJhcqqsd2Vh/NeOIiqqXlsx9hw3pIi
sz4V1oGQYAfEit7r4qD0pmtrPOtvU3vfdvfLoPffTTsqPEZNkspCXEqJy93IThahEsx5w5cxlMw9
5g2J70T7WfsY/iji7fobylA8x0eENQeG3W+mvwhmGzIA2gnYZq1WkcOYYyBkqXbaF7Im2YNGmAcR
p19bLR7RbW5xZ3HzJPbjMPofle1uixKu0FxWxjoN5bWt9NkGJMIMn89CJIcMr2hY9qDxPJmv2Fx+
olB6JpuQ7+6Sh6QKeXS8ZAHtkMVdp8ND1OmVb3LlJ0HzSFMJ+4itMe5o7ZdPLY4LcGQp/hHN0GXa
Gli1kTsPQYqrPSKnCFKqpdhs1g4brJlcBJFb29BC1I5y03BMUsYU3z5SRA9F819kqdpkTP8LvFU6
lmmxHBWWa1n/GltbNHXl6zGpmWqXm4Fx1920fEjVNW0p92sxVSyv+OBZFR9c7x8//fm1UJN8afrI
YBp08LdMb09OWAM5MIqMRAfHxHokpXP/14eK6rYcaHv+7b/997//5IP/RxB0+/f/QTD0Z1lNTcyw
8F9++vf9n3LJ227/NVV8iS//57/0jzjzJab7//wLy0+2P5Hd992fZnr403aZ/vnn+Of/X37zH8Hf
T1NF8Pdn2RWEoT38CeOy+OcAcNsiPoWv76+c6/8UGP74p/gTvmf/6W/8FRluWNbfHCmV8h0bxIDD
WPt/Z4bDsvub5M3gEYrsAXsUSwp1QUpf9D//zSJQ3LdcGw6s7/mm6ZCo05bdz2/ZfyPIx/Z8iZHM
t3zf/v8IDZee4wpXOp6lbOkBr1vSyf857bW16tkyeuNeWmV1Z9H6jjWbn2ZogOEiH91imnJQfuP6
4eg9pBZjtNrKyKpPpHUmvgAla3aL82N0hEDhyDmdtJ71X7zpHdLQ/6+3PZ+nx+ujSC/i5fAs4S+/
/0+ZLMYQ8OAa0TkajdvYbq86iMddWie/sbobt12dfPgZEi+ySfFoGoofsDBUFFfoeVr681gF2zx0
nphpu4dIZ19Z54JczrCpifw51jU9lEIs1OVbA9XrmkCvb7fJrn3Gk+77kzqxEMb5KJNfyUTGU5K2
TyLTv9G2HKaU8L4hboeVnSc3A/bwGFwXngznxjEzrD6s6Ld4bYAgPEOARsdrN5eS/nRfzvB7rNHb
6aHAEQ32ziUp4SbBJOewh+dAgf2IlzZb95nZH6j0HsvgGg6OvjFVeUxlxmeDNkWYEq7Ube8MD6CE
Fg+o4BCOMK1o/Ibs+qovqnX7nDcNoTqLg1CXODMyNd9HTnFPXEZxKIrhKwMEdHZiDIugk1hbMGuN
CaZemx0OYWsU227Jwx0GsrvjqHkL/OEevwKsGzfeOwJ7OOVrs1hx8N2b3032zu0aMhdONxOkh21P
AsAaAzfkaTtE7W2PF+bZ+Z5V63j6+eCyX6LG9gmdK0m4hH67x9PUr9vA9+505P9KPXlKyVDCFxVn
61yGW5sY8zjvavz//c0wTyAYkGBSV7u/oDgz6q+TT6TBW1zpI0d1ijQrvnPNiAaialnR4rbKhXFS
LGZXwmC4Bjb3qwYsHgKTSJaSinKNfFT20pGovlm1vDkLtJV+r+1RR2oybIj/430ffbhV4WzpTwqo
OsjKsqsVkDCXYGCt4xiBZ/dtyf5PKLq9Pwe/DBYZVMDeHVwCIhx0cTmaI+wXt3a3XTJ9wAY5D4Uh
SF4UazXINzCMiJriic088zVpqfNol92uHfwrFIo9loy9tuPm1Iz1s0+ARo182wwM3tolV2+S0PZK
e0+KBT7+ZbXnNcCih1YT3NdEzZ0uu73XDTjl8BpkYTmuhBAvET5eck2fotzDWmOj9F826lSCrDr0
biS5oMdkh/i4eWVwviWF0mCRwTnQFK8jE0XZFMcCc7ywG3+tlUi2MmIRVmZ6jw5gxIUw4L21mqMd
n3Q/1yiBWWkR+PJOJDgjeGN45DzYxVMS0Zmiu5Xdaw2ykl53VntvBjISkriRWtGvFLifmDIy/SCc
Md28EwZzcG/4U07jgx2OmDqtFuiufrhd3gSWOaAGJpkvZT+RTfWHh/Y+X8Q4VRcwc29LABXUrFE2
7lxW7VsVL8pVD4DzVO2suMzxaYw7Fdonv0huJ0YJ+HGzP7mG5MQW7NbxPkxdH0LLeht98yPXKHeS
KQNv6jMn6zXMZ2Mq7W2b9ic7+3DRMBoK0CsEGHzaxZ0Kmgf5HOPogS+tv12oFXQyrzbSQFnHT1ih
GD6Tx0HogCbUfE3i10PcTCevbCDa+v1NIcMBqeh4HmT7rBdmYtcSBxSy3Z6D+DWzrR1wFpzVPc9Y
MDZHFzoQWjsAOO2CPatMDDmQn/A31tDf3LMceuJFseCtWG1QEFEjgztnxP5Y1+JPL2MEfCmpK21U
InzrKczQSdQJvvOpxudZ2dGJiyi97TP3K8rukeVkW+hDL0XlhVgvkhiukW42lIsKm0awCtLit2CV
zeLp27SLimCQ9gwvZTFhILyrwVb5HVKPDDnDBsk1vugUprM+l7V/RMuxmnW/RbhbHmDWZJuRq6mF
M4rpT9DbQhXzcZDZ3LV4h48YbC20iaoEBVE/jENLhzSIFexTVHwBlaQQ3msh0hMsp3vfY0Fflj6P
uZAECgH938Skhm2jkrTEPBlPYzDf4Pmh2odR6DEJzXPzlwjBNhRsqlomEq7xZvtudw0XnEvle8c6
UKQwdMzHXadqt5my/nQQ+uED7UQKKYdMt3xneqQ3F+Yo0Exnn1AUqt00ynMdXuM2sTmCi3cpZHIq
zfBrEG1NXxGsyni4VDln00wHvYgRY1BNa7TyMC/eiWerqX9bhaqGJ9JXrC/5AdKCPPyTF8k+KKAj
hBGGi9DOjhVmLN7Tt7OlWbObAosrGvsawDeOus20jF/mlgUR2TZp4z8EKIqS9DFThEW6MURi1I97
QueiTTORNqo6bJyoaNYRmMU14r0rpQR5AXHPQREA1u6b2yB0nH3vS+vk2c++0UU32PkBTaUsRDpg
ciQd0InNDH4FIFOX1ewcYlBOC8zOW5Vk5paNh3f05ynYdZJ7MCKk27VavYyF2RhUUbWSRYs0mD3b
KvKXCduMDNbh0lgpl4SvUJHF46TXCqHapo1oBZNwfOwrJrTJlOxpJHqQW0hLgpY5ZeX3S45e8BU4
3JfAw0iy9INnh8G6OTCGM8S+Tnqxa7BsrEJ2+2QpVLiXx3STtDPeVLKELvD5eHjzN7/urzicXoNk
YFMgi9du8Mdt5VusJwsyvZSstk4XOru0wNrVOTLZlDOTTU8Yv8im9Vex7aG5jTnsCGGG+C/BBCd4
dBLVMe9F7Ooayctc1i8pI1sxTM4B+Eu3bevxIVNDdlAohtf2YFsbNlDhCtlryxopzu6YCnw0tRYo
YaFCmCJ5SYEX7Yqs+GNMhD5MrX3T6xn5O4jX2CjkOW+Du6GRu84EuIJ6uF15pvMwcbM/zHUdHpKo
HhhLOMeYGT9gdHUgqSLZWvpKFdfe/3xIStlvO3JMwPBd+mFMVpIZ9CYkElApZM9Zd63VWfrDhxYe
zMN+VXTLJ9QdgoJAtQC51M8z2flAdwAwUI1oAWjfWHl9w8yj3Cs9fjRB0PKUMaMcv6fCZ/p36pKR
jCMi4ob0xZZAJlNnX/qqvEE1NCXGty+D8WT06Aa7+SkO8nejci/uiDW6IFXPMQgCwoSJM8f+1TBH
Qy5bnvC7TwfVqBFABY/UpBj12dA+O2xncfCYmMAnFmRYW1sUk6uEBdQ2wDaC9lBeuySLr/5KNmMG
/2/gvtbOahzNU+hEd6EAUVTn6hRa0e0M7mtFPq0keCS6JtlY7yp/GFZmOXtb284vqPY27DrFSubj
O2oTfyW67Cob5350WYS7+XDIS5TZTOZ/pSEBjOrb88L8hAejJEF2ZUreAURgCSroCLC34z25J1WO
F+nWr07sveixPQ08d8dgdj/9ODgjrBArDR1hNTfp2dbprnBnGo6h/W6MTd/3l6Hokc9wqYLFDrdV
7n45ajjNpXFbqlQzrx9GpPuUv1MeXoeQS2aE2zCzwr93uvYxjhMbjROLObQcB7NRxkWNrrXLByKe
Ldb1elgWKQNkuFL7JPqiVIvG6Ww36kOTR7RLjLza5H6E8C0QjCmrFMOGXkzFrJqj8EPB3a8Sp2Ov
UveMvJNTzP92PcVQOPol47mGh8rwTE7S2MgClH/LAj0O/ffYRNPpi7cpK2zyr7yBmpqstt6fo7UE
M1P3xkRMRcaFVrslCduBsyvL4C5YVkLBWLCGx2q5nWM+o0iYwQlpXHmIYrkcaBi4ehA4yYAcdQkl
LF18DDFzPYTZTPPUb8v0900wl3uiOfd08CCqMjKFzEhlmwzrIyFTgd73ANHg2xGBIw5lrKadYnRZ
kc4GxbLgBWoHFkMnOEBLqJmbUxoynEL4CuwATXvUFqzRsuG9j1IDK5eeee+yQYgWWwRmhrEPIQr0
7JYZUv78sifNr8goc4gsAEI5U+k3vIMa1EdSQEws+/ypCMbvsAXn66Do4txnbHQqfYkslbR28hw8
nBAJWdlm6+utFA9FSAJzV5Uc/21yb2QBZaIxl1udPU2lAA4eFzVha/joqGuYQYOA3CYDgC4IMmoN
AfHT0qxXkA4LAMjKzU5VLdVrjr4/JrXLKWe97W0rhgWBdwXsA4K4Klj1c+vuVXoUUQxYpED8hsvp
hvE012cZ/2n89jAoinFUUwpiDqHHJhbvBgDajj50LVy+D1jbH3o58YeAQUlE2fWJ7g+rbPvmuUZ8
oyoQDL5ZbrM5RE9mvWUVf4om4dTPsO0gfydHWBbPDCFhAwG12HvjWWBmf26o96w2OLZGiBR+ALib
JOYOndJlTNrpNqfti6oaBVAscK8C2408XoKiONiB91JEitNMbPrRvA2T4M5MIvfWnIr8OVq4L2ak
rWPb4qNmHfeSDwsUkuhnzyZlqC5/+3Wd3zXYXVc2MZE16PGdBaaSPlMnj1P03Y63EXvVky/ai2kA
zpIY9EamtKnXvymMkHtnUmeMCK9c0ywdC8OBlHFapHgVD9x6LOti3deIgwK3GG+5AFPY24G7z8Ec
XENiLVeDdj4tC1FyRf2LCfCpMN5xJ9IDlvV3hU2DiG44soABsICF28hTCfgVJOZ1RJGWxxYWFkLk
Viopy20D9W3t1t+6qosTZthnMVPk4g4lXKcnXqsiWduCt75xsH2Ril5aDpK9QKVrlsPszx1UGP7Y
O3sRQqBglY9Z4oEpO4hptwXTM2Z7yWHLC6pODYPT0CMfhyqIrzqxn0v8uL6VTIxdgkVNiqAfF+vK
rGWydtFvM5KkZwmfOVXH+wax/jr0+g7tzCM+7LcmMTbErtt7omq+bTBDvlHW+F9ItFYIP8bNVMnh
QstytqeUFaMudjwyvzsw7qssZWHmagv8L7nqeHiAa7XyhI3FOyuO/FKaW9gq+EWEPAQZ5ijZ7MrU
peQqiQuwwGdXxaW0cTTEMphubdsGZ/TDmwPWFxpvKQyjImcZ1Nhq2vtGQqMR0PQnU4Ho02kYWqt+
C7hmL/x04rtkaHIDwV3ObbwphWcx99CfhZOh5q3/GC68o5mjdXAaOvkWranJPx1wf+waIGQr06JA
mnpx0zVklxXEpd8ny/vSFxmt3rBlMPOSUOsYnXxJayz/oZpNPnU8sJFdsVZJJaVReh8utmMOp/0w
J/dJDosA1uGG+mzeqgYVM1nwJdCTd+oLtXY7RgNDYkRbgh0EnUZpcA7j1XUpeejwvS+GIVeCvL68
zNNbEc0AOaR9STtxGhdbPyXcXZlyEeoIsYkMuAeD4oW5l4N8dFh1AUVH6UUdce8E0fYGgw4vT9+0
9r/zAn+1pHhlyftSNv0zFp9LSiFLKUSWLypsf64+UayAU8sIVCnCeo1s7NDGTIgNEb+VTsH0fskS
z3kYLD9lI9HFR8j4NZ1Zzf+49/JtrNKbsoRbCAYRdXwe22fS5Ba425pU6Z5lOZZO253+aBMI1+iO
7g4R8mGx75VJO+79FIuYBAXbbWt/kzLURto4Ex0b3PjMy3qG/wZpQoWTnkSaEGvDdWhl7nbWPAeR
7j+1pJmbO0oIh/yxFQ09Gal9uPcctQs4hzHjBKSPGRKwIBo5m7Pz2qaE+5giu0AxQ2+Lc58+ioQz
Y5twE6shxSNq7NKSUZBAfjJTtex7C4eDPzjfVc1iOrTAkzievcYJyxt3kEwQSV7QTbGe52XkFNeC
OFLsuBKNT1F/aK2/hII3ZlNREqTX0P4NBLfwuml5IYLmnNhIgaPmkdupf9IFbLcuXpWpeop6+8PI
4J+LHCqtdIZHJaIbxqUpexccJI2y2Fku/FseMeBJH+VC92Qena+jKAw3asLq3Hq72LDv6gZmox4Y
fXG7c0+T97YuCqHYdVUVMK4yA1DB1K2xxusVljjgbyk1ziXeB0mHrtlKuj3e3GZGz5JHMV7N0b9j
N8w3ox5TOI39U44h8SA8+5yMLMKjA5k83BIl8adZ4P0ekLIdpgyRTKcbjfO2ZM0Cf3CasmadZ4TA
jl6zd4YzSvsXtsGIcS1cVIbHgrgT9SZSGHvi+bsYQWQWk3h1y9HYx3Xxammsb1Z3THp5I1xaADOF
LgvkjS9Ya8qRJlrPyr6xk+4IGCIwxp0XzKRQVAzycnf6NuRNFyf3ejTnNWYCJM5xThRC1+yaujO2
ccbksFtUJL17jNhRUzPmI3ZH5J1NxzTYt7naUUUg6213U5td5JI2adQ6BOlWAHa3LnVWnxtwZdqS
r5FNQB21seT1X2Okftekb9MN2qxFye2Zbde5mIKJcpY9YaZ488n3XlZprwuF2B3CjzDto01gI5ER
gjIUeRBpXCs7G7ifkYMAQODd6B59h0W6dv1n100fEsXjEpKTJVu6k1rs+Z7vZhHBCRh23OTZr1hR
XelgHfLcfbk9HiGunY57u3JQc9l8L3Kb73Q+of6YnasZmxRqCi0lWVv7orc3jpFnbNUMZwNqh9Y6
flfO8FpbTH60LGDzB+zoEmM6GcWmVkgdjALGoU3WnHa+Ec9d7Lp95yJHxjPV6LX9B/Z2G7q4ETpK
b29B2aYcVSiHVM8EK9dztPpjeyNr6XQk4Mvgz8XVBbE+Fww7QadlFha6EixWG900YSXZJWPoNN7Y
n5XX0PPalcsRkDXPDdjClW3QcjuMSmeQL9ZN7oBCFuUDqwKQq81Cc5s5ynpA5wyTxZHS/qaYgerO
dgZJ3yt/uZAlcS0zVUxD4EqteK+R5wNjfg76nxwv9UkW2xsQ9z9BvsyjZPFBWiE+qB7MkDm/+ga+
5oGEOITwvHm6BTheBjgMiexRmyb8zVQEumA1nVSD14TwD4ynqMynGalBKztgNk3zgkd2oZ7m+zBj
g9k4vn2v82/wHHfTskW10Y2y7CCdsAz9wxxYewEiDGoa73In7Gg/Ja51ixCavW9fGoAWrMwln17/
DF6RrBFnPSaKRBSEw1tBFmjHSoNxO0MxwiXLMX4FG+SuE7O2d4s7gCfyFEtgVsKD24U3MdT1vot7
CLz5GG164d8IiC005L57zJvwV+Dad2PtdBvPZnyCyccYU29jxUhIJ/GZTzZtpXYJaZvBcnUOAnyn
vEX49YAcHGokvrS1a5sfo6JYwtZw7J1sP5XTHdCRNbUlT2qIZA97kZ6nJ1vU9zOu+gPOAE7ISj21
bRJvckUvUrbpLVKOPbUWd4HjHzxKFFt77Q027j1yMp5v292LMf/ocDzvAexcUm8PCfSeYfeMhzHD
f0xxCOFY4EfJ4tvcr1+szLjzOwY0vc8BjumICN38LgtKDyW+tR0lDMop9mikuvo9ydiTNPFTUxD9
7Q4tQbXAQxNzMRK4Ew60GX9HhvEFQXyyVSSRdrNz08RRtE/6UqMBb797aB6raWamape71gDE3nVC
UTsQ31COEr/S4FwcnTl3QRcm3Jnmte+i+NyE8+fkiXhbiOzdHrAgUAmxFgygC/bfnLYql6TjVkxL
3VzEhxL93K6rB0aDwT7G9bwab/rU+MT+ETHNZ3gyQdnjequOQ1N8iAbDnzDkvp6zDTHKN1aP9TCp
gleSUcNEQj0pxTmclQToNN1iZ9abTBrthh2IvfH9+XGe9WdSsqAfI01sgf1MOCc0xeZgdfDvJ+1c
VAIZiKbrMTIAcfqGd5jrEVJL+xnNw23Wk+9JSYP9XIdH0hF3juJbluj2DiD4a8ruwWKdRKEIk5gx
3kp2430qHADjpjMDzgdXwiNPBMmwb3SartOWyX5OSl6GETeS9iJLtTsqhmADZ4FntDYZOjvJzihD
DPyKVsm3qERheQYE4BAIRJDoFwcEMbblwBiDzi8omvNUFA/CCnAJJzD5UBr3F3DMZMiSbw0W0j8Y
3vhZo4nivJfTwRnFp6sN6wR0G/S1sybFLX7EpowYLLR2fvkFU7flEyH6ieH+OnURvB6QyMMNZIDJ
e3z4DK9MnQgsLspu5RncbX7ec3djNtm6Krkb3OGpJje9bzrgIEa/8HNNUkIzdCpeeupRTJ2cbCII
B1JN9BCht9owoX5wmiJYB9ZXCXBxNfcKSBbmsiwdWP8593ZLlRsD/cdM4u36l9rtL95Lir+cC1Ik
8Tmu3Q6gJxSajsfvJudeWfsthlYriZyb1nPsm9g0+lODk7EIXe8ULtjfde3Y/gWHDyEKYbHp/bwh
tisoD71968YMG0hsGZ8wSvrX1PR3nL3Tky/i8BpE2XlgXtMa3fA8k59xKRPxlkTN/Bpyaq5nXo8V
Ex9j5+Vt+XvMQKVVcnqv0f9ucoKDbooitB4spT+JajM8iz0f2PDSK8xb+AX9Tmq48nCLB2AbU/NR
dB/+VF+iXvT35dhOVzPIPoPI9X45SMi3kWtWh4rRN/ADsz6PJlzA3Pste2LVGdKhTXLqCD0lKWD2
3kJl8GEoBjJeVeS3eDuRJ+WmSapsji7KaNy9GT8QW9J+2zL4jVy7fA2sFKGqE4gj7s9HiGDBYcEV
HhFP+rc+34etSKvoqY48II21BD9NgNmZTQoEwXG2X4gC2nmheGV0Ki5DWZlUuhhNa/ZqPYyGXdKB
L9IlcbEpFCpCnrEHB/bQkiViFK9OA7sR2hpDbjv7soewfrZxyG6MDPSXU+r62Ry1uU2SYa+qJN+k
cvAfyADH5pnvtVA+Xw0qWg5HY+vBQdzmrJ52SsryMedi3DcdAQldk32ChW0OIjcufsusnG0ablkc
MirtNxh7Th0hk6cQiAWwqVtPI3oKLQCEcw/HGSby0cozePCQiqnS37qU/7KxPuLayu5JxDQirtZC
Z8WhfZTq2zJkitM6cne9TO5LR2mwa9a7ovphJISXUuZsaCKfm1nxTYVqywopd1+dGZ50aqTfzPSx
ppbL4pS+e6ubaj8TWuoqpAO1Uo94ZAjgqL0jFCRjzeITdFQIg5I3OsCo+NoyJ85tw1ykkYB/NWGg
0FkxPntqqWa7x86nkMVEuUF2ah3TIpiJMs3fQ/jrK41wGjJ6emdGvxvtCnhxvrvrHPWUhrRNUZh4
l1Z6q4a4rLUk6e7Oj8pn3rXlPu1Jasx4k6/CrIWr0ul+k3bm7diIAelkdGvTOZ3TGQtSF8ynRDsV
0CQmIZpMu6gRR7uiT1eYJq6j037VQCXbivtjSLHsQgRjdFR4R0/MybmbiI4e8Avqod9LDtUMRSfi
Akj3fDFho54b1T4MSVzfGqI/xwtsLqnG54VlvvMsz+WYF79kGuxcOro91vxnH5fU3pqnZ49udj34
sb/XaVaQagBX18voprAjJL/ps8smBwWljM9JvQmTcdKE3vOYTvWz0xX5QQVEn/feVBw0+eNj0NEj
UhKkQ+E/Dj3EFjKh4HUFiGNbok296XFmpN1UbrSPFvq5JdynqhkJFLaDN2ew2juOA9ZWmVtsoiUn
KBvYZuBC7bZZiOLZrRPwIuaJjuN3Gw3dUdR2sc+T+GoP9RkJu79l5xGvndxFEZ+xfSH1xo/ggbSd
tjatN5/YVFi8EnDh4bUm24GhKC0CKAciWmjateOcciLXZYZtMMV3cbAhlKydviAWxTHYy1Dp0D6t
8hmbBPt5RW9p+luy0lsC5qyTFeHis3ndtqCTmACUAQVbsv1JXi3sGGwa23+wEJfCopJ1O/MhgWB8
nCh84iJKD1ixWPFly5KxR0FBhcWK90GmOSPBEfPdWDmbLDevHMn2lqXvxWHNcuoYOMq2A1xgLRwU
KsfbvODqdyqFHhQHCShK/tTyASSawiSuioV/2z6wQ+RbCCt1Vemy2rR9WJ5onQis8tG4Lz9DFAhf
ePlgsf1NKaF4+gx7eDZD0CIqZLGkraE5lYGHFt6g7fGh9v0v9s5kt25kzdavclFzJkgGyWAMbg12
36qztCV7Qsi2RAb7vnv6+qhMnK4a4A4vUMCB4JOW1exNMiLWv9a3rFzT6hDZ3L1tdawXR05ofggr
06gYjBaT4OgoXZ7msS5PdHUK2Pr1si30qaabZ/ckY1SKVizoxMqtiUL1HQP/KbrZiUcjndG0PKiW
7/v1zQeSOifT7/c+821ukx6oogjOjlvIE3Pyd1UV5a50f7aeYOufD0dnVofGrrPDOMXYH4yYa8HI
KiByQwQkS1rnNJPnjHT3qmaNOam5LQ8m7nlWnIDjS5/eVZZd0IlOrrxb8v5yrvelWV27Fhxjagz6
0RZDxjWyNbCL75oJejhe/pupzPJE4kvRLbgxoBuh0WIVCHF7kfrZpkMerWtpDwdwuOYL2K6KzQvq
HtGoiLEvT7npmR9151SWc9RuXF40rPcV9DNKZCzrsw14FKJWO4+0Hr+WmY1nuzbuiQv2N8WIvtcv
rmVkh8ZT73XmM9hJ9QWcw7o2ABgXMexJl84GBlpP0qJsssUiCo5y2c6GL2S5wOlJr+LYKm9UwbOC
TTBGoemtg2Lp6VSgPkM8ZfWc+jvPY35TJ9ihq3zamzXI2x7ymWlV1ZHxSMsML+0Zs9vlFvc1DdPO
MdRoOIPV631HG8CmtV0f0o7/RLStPKPwMcL76RbJrheVvmshUQc+EAwvJxPaV3V/laX5STcDezj/
Igz/0EC0YOQBszgo7qYsbreJE7PLh9SXznlwUpJTmEvBKVL/8NwJkOtOkjjHIYoenNpmSUdXTyXt
HS2dGIrs0459xxrDfoSXGY1sRtTZu1MGvVXSs2LDPsl7EV4MwHpZAGkKv8+wsuqmPvdMPcB9Qa5r
J2A5cUgqKS59okBdeOhdOR+9DHqnFWDYgVPQIwvk/iF3aBzxtBWcPMEZrWPDnU+MfANL7Sf6th/s
JycouPQL9wPOrrtuZIwUFDXRQxU67iYHc7OJQ4XM3FFroXrOQVVrUTDXaWfreGcvKj8mQci0r4nG
hGxBQL1Wj0YxXcKUOi6w/TASY+OgIhOZ09OP8QglIqGnILRj6z71SdCBnbas8GR2CNZxQwioi5MX
jYfsRHdJtdiqfPZEaABNiO3QNgIT3c0HSrTQ2MamP1mC1YmqgyeNzriesujo84rv7NYrrkPlZlBl
jubEilr2HWlfTE749UnYR3J8yErjMnMyO1qkyYjBShBeIxeVXMaN5giIWLvMyBKxkyOWMpqT1yOZ
8d6Fn92HwWEI3eCIexhpB0j+yeIsjop1V2GqQZUNOMU7xprfj3pfUn5Eg579tEivDS3t5WNvedkW
5/Nd8JAH26pw7+zRg/W/CF5+Xd9NabRYHWP0y5BNoF8Qs2mzImOLJG90ElBvHGEojyfb3bWhD7G7
pebMSeMfI1TBVZtZAFVChtVldN9GIWdXy9WbXrKsRcYsoXvBJTIc7yitGo/55OsdJcr0Awlwn5LZ
92J+FHlFjIdgUWTZZ8f0sl3U3OFWqE95NB90EFCsq+FTe8WjTM2fDgiGix7DvTJ9vHbRaO4YQm+x
Bbv7WExPqcHJLgPvtoutJr/m+N8NL30teOk3ZvDbAcd6oJyr5/A8FNeipZ8rLNr7nlPwbsByCKJG
T9sFCqR8274rOzYJjbJ39Id9wlqr1zoPjENSUVZWkqQt4RvYCYCJfID2QoiwO2SMJZUkflXQ53ax
jUMQzeVR1OiJNEZT9sQ7z4YRH00T6U0Dspi20g4B3CPptxTlVHaYYe1s7yyHrxkviLRQSPmCwo0A
JPOXpu+NA7nD5bzvqW03pLS6hM1aAp25NKDB4IdBtsk4lRBOI3JUPPYVIJSOupod1Pt3f+lOj3kZ
jpUVrm2VX5NxjG5PyqXTJm5cLikT7Uj3qbuSM5CdIPqV9E22nYOOdxqZp8EGhimeYeIY3gcSxKv9
4hM5Wbm+6bLqG82WcwanTzv6BU4l/hk62EpZ7JpLXTnPAyMEHhMUihO/etY1D1ifhHg9NsEmLSrn
yGCT0eIUgJYHk0btlQUqK/OubNsZJdHCoN3uJui4mMNu77kgfjon/iENODZqwD8VotFW+rMcSYax
iV0bnmayz9bkREH7S6aCz2ImVBOHLISAYReVhzOCb1LCw5h832vnVQtmS7ZFq0OhGZAl/huBCuvb
2CFwEsXfx3aPKhA4I5lSjnWxKh5V597DR3L3psr9+2lqKeto4ze3beOdWS+aE8u/o3LxrMoWs23z
1DkRD2p4gnBhLYKXKbpHxBvrGtTAZ9jsPM3yOnSPWjTWsW+Md2emrkN6NRB1Ip45cS32UBztoEIf
CFod6phZ2RwUt6qfy2vsR3d5xrjKG2l5NgzKdbQ2cVmgR7NomI17DnXPv57lXdjMb5Io/Ukn4lva
ZOaOklaen9YjFTLFoZ3079G4mBFVi4bHk6VdfggewfPZymOmMJZ9lGmGpWz5MOOEGQ9ff/Toig4q
elYzjofInamx7tjNHNKQ7+Xxo55yXVNqwKOdxjqbyYRlvPU5pwnMDVMa/iLAEqyd2qjY7XkBDkvw
EBH8jbh87WucpN5PPdbfKTScTq7Z/fUB1wlpyqClYjz26T7peA9qfyBHTEf8VtokaSPrqxmBD0VF
oQdsBNRYL7CRtoHx0rsgAb8LiF9T8Uz2LNpXVbn2QfUfAuoNT18fvr4GKsAy+hpG5hz8hVE19cn/
26d8/d+imBFsdbgTdMowQVFPuM6YY6E1GerVCvBmFiGgF34L3p4x+9EZGK0kFoVymi9u079D92T+
GGQvKptom4N/5gQuQOe4YrRss6XQvwT6Z0qkiNnG2h71qamcm99xpPDbM2V8/SnD82hHdJ7a0dsk
dLvydNce/f5BOGKGmEGjRgCGBntHij6Tw70W1AMbCF0HU/hX0THYgzfEsjXNP5mdWFQ64KlArmh3
cmC99Bsq/wJRM8BqqmdDAbmBVCq50Zy73hj6c5dUw050BTDUQuKzESPmJp7nm1qYOzXk3T7voEoO
7PjpHJNtj94jheD+NNj5BO6VKelDA43Byz5LMTIrpoxnxOlKLafFWkDnTZR19UfPBIJED012TgSd
un+MTJf+NMwQhQO0pwCwgLNH7UFkphxrRHJXSutTySw8gIa4lIK03eQq41SXD/0SdQ9sN97zdFuK
2XhUWLZtcTKYnB1zNg9qmXvn1hxeBzbUY6c2cRbOMFTwATYKOzhTgy0AQtAo/veq9IqX2KpsHAms
ABZRVXDR1UtQ0PbgVYmLzDDSQmKVwVM74hWgWSVX7bmJJrU1kvIt12z4zHwYj74u95MunatbProj
wHaMOi85xTOXhCxJSkH3KgpNgfIpX4LUfpv6Bz8HhuuWMVlQFQc78LtfJ/93K7OapyRF/+jKUzGU
4b5ekl2ipaAsW3Z9lFOkhvEduNO0Gm0ejtRUimOWZZ+LYMLwblkEp26Tczdw4kw6SqFysnDD/NBZ
kr2X5MGT5H11yYHtW8Rp1+bio6F4IgaR3xrYrEqwzm57VxnmxlWH0nNxPs8mDzinXrcW0LywxkUP
3eXOsFlP3ZJqn9AwDyH3H7bht7C0eP0d0GPeMN3azhBkNemJiJ0EwtS2zM9li/KpLH1fxawyEoxb
mRfVto8RkNsmDjexX/IrZAZdEc28C0cOdxQ1ASKkH1VrlMeJ0NxKaFbYoQjZsUgCLsEyApGbuuyR
tqnY3OFJ5L0qS06PnbFPJ3/el/X0kBHVxz+Gn/3rF849BOHcgY/qcqus/OTJqTm9U2s7bk3Zeg9j
mH2f8VI0yfRKVqFIKGUC9R+3aFJYUeNT7+W4fbGDUM5mXJG8o70S42/mmkBNgt+m2UwbduIUsej2
UJT2KaXcdoeez9ex77thnE9krR6xEv/0qjm5J8pKkoACnjwyHuzS/46pEBhnR4uqKpPTQgpdpIWk
yG0CyimWNa97zfAlcEgNfwI/oa4QrBrWFibNpZc8muzoICn0+VVGs1obw4++Jz9kdqx7uN49QxXb
hpUiQuXY4B1O+ZTlBEtpWStAIAERP1qz8Y32atqTYnwwY8XwCUKQMBFwk7ShoJwKazrMzQ17ze8z
IxnAAiMjJ8uVSNTZmxjQ6JR1n40FVbh+dYlcIheTQXyY+yU+MX+7eCMXFiURByqTR9ywaQnBayRZ
NLa0VRtXhQTF+bL1N0OqRlTDYUP2jNQuxzWtcIi12jAB90DhYhIIyAz2PjdEhwlFDxye6xTH2Cze
lSS6lIBArHv14XTc0b05ni12LmhRg3PnszcjrJF+juQ+90wZxCYklktQloOndtFEiri7X45CUR5T
L984xaaOd5oCgB2PMta5gKaGIKGhkLKor39lU3rPDwCM1bc1kDKOUlJL9ESu6sYa2PHF873I8x/G
TJqpsNmPs2NxmPAhFLddZiA0dNMGVWGDdZ80cMsNgNvaQoodEZgCfLjeGyEoUEtuA1GnL4jzAhCm
pEYcvQpgPCkLsQJI81qFsGRSI/thOS0leLh814Z5KgwIzvtRsGDh1wdtmK7NFvINgXSitwhP5Jpx
WifBGF6K6Mnta14aXvn1aLflLu/ENzgYT/mgPzyGZTSJYJRAAsIrSq1kkJEXRtQAersVJVTEwcaa
PMYsQdlsHwMmb6DgHL2TgICLQjwWGN7pkp2C/dLFgxUKVBZcmO1A6501vUVGQrCAKe/WLfA6B3SD
JiF/Hdt5snXsgpWvpCKGZlnDEMcBkqMPRfOpXGpMOpisrO/B3KVPaFwlHJuzvEBMrkl+Q3iy7Fch
ck7huHCRkj6K1Ih2I0QpThTMXBvTjI4pQ9x+SEDItQKJpibTGQTBnoHaL5/a3R02tnjXkSFlQhQ/
lvNAhWQDw19QTbvx0cqjSHzTk7gK037gewkvGS9lV+M2HOCdNDONl+5QnJUFutdI6iMtggxp2/DJ
rogj+KhEYMWTaFMtTkwdhtaRHh6sj3F3dud+wQ/Hv52wyDmXBoD4eVxEUdtyrBOPZracqVPGu0Fp
scfT+daf8l+i9h469NGzon20m7qCfLz7jUZx5qV1tkfMH6+N3VztzHmlwy48FKa9Nkp7Iv9g3S9h
L8+zjM1IhtAMGFv7U/ISRp3F8WzpdTGwzlL6dCkGztFWTGIiS8xym9Ho4zCaTieTOs0pewix4OwM
FQGgtvGmVob7LBypN9TMmusZ65TpufNDZOloj//7UgnWOH7G8FRF0E+Ve5eaXJOtMKkDi5AZTw2c
4bMq9SGoc/HgmCb7HRvGyuhh6sWjNip1LYIe+TzQO5vQxYZrtkCCru8tqb759uQe5n7ecQvJTZNw
bU1G9FIT5Tgh4qIJZCyO4XHkJe24iEt8KDwwxRnP+bgyPB6ZSYxiIzmIcwExWpEenGmAStZROfIT
g+IM1x5S+uDwNQrR76P+0/KtAoCGhm8f6W+4Sr4HZdEdLGByEOg2PJmR+DwZ77F4gPVwFAaGekvs
uWcrNBMxIj/ORIQVZqr6OxAEPCB1iRhJ3cGF+BaZUHZbTL7RFUvW5bg0eBYJEnkTCCLhN+sZ85d0
S/YA5qA42kOC9hVuLuoMmJ1iaOVsW1Fr1ViEJArqlJqWO8sNMF06i0Ixs8DSBOj/sOqhv0KdnlgB
do7mweeMVsvuXYQweebvreFIOOPpgx0P9FzqwtmKO9eV2QWSHOeKeGlaOeZt2OxLNb5MxC03kAH1
Ka6Tm0eFEJtUKbbKr8vn1rwC04DvV1xNrBWI2yLZVU1y14/DjMKL3sbutjjT2MZDM3bAzRQhmCLX
Hh8Ng5HsCO68As7pGrAsWz1fi5xmGU0PxA580t4YvB+mX2XrNqu+11hSzjl5Fbg9IbuIoztYHgH6
H7KhTmmW7gf1rZQaZmm3IepJbh63IVtGSKu9iSJPjBq3ZwK/u6I0yIshDmGkaxdD630RGohGdv3s
YYnoO6Zx9TlJ6bQrxh4fIxlTVcOcqEy72pLRTwXpkbJs1amf2L8mYnoj1geDx3DvZ9B7686eFw9j
fG6X3QamJGZ6IXdlN+MvYVVdo52XxOZdsCPIMQzv2VRHtL2bkaj3hcD+o0XH43eprCNLbbkQLGbT
X8b2MGxcR7S8xs42nKGvBnYP3pEhM47Sb7StUuYksmPGePoIAng+DXlxQLihZThOMe8HtM2F7ZvR
kXH0YEag4PA6geAkakL5m3b2CcfYCzxWZytz+rdgRJNKpwRmVvglW0mwgg0OS3yWws3r0/PXnwSd
NR0rD9UNXFdVw6ZGT3cez/5NHqJUUprQXxdkZMl/1q6OnpyINqb2BCtt2AfNhdATq6PXnrFbeS8k
I/11BFbcFbWiXl3BaMiBIIf5R5ISSpg9bJEqlK8U4zZHjrwHx5yTnWsBCfxsGF3vx6l/mVhDNzCA
6dLs1K9CVymT+Ma5lPrB692fboY0WDBYRgSJHhvXekC1Ds6zEUSPblsDeDHE9zKEE1VZw86LJLpC
OZwpLTHZKmMujLLeOqWgsebWN45wKYKLmaQ3qL+Pw0CEcaaMY0AX2WCG+5m7VC6UjBY86hjgPDfp
dcJBjd8A3Ym4D2JVpFvyZ6BSAlNdhXXpEuaqpHdv7GBpSUj9N42mgt0Qd28cGg/xKOqdMsW9Fzjz
PR58hLIgDIl7d0B3Vf0UzRNHnTZ4q5PlRmiWDoZEvSRQuMyGggRTNuwZHdBHbX1jGePyO87SfF7a
10XoOXf0uqOB4oXcG8DOIRxpD3MJz9xKF7todNS6iudXM02tK4ouHmliRBLCxamBT7XtGbpSglTj
Yk3MvT1n5hMz2vOAeHLyw+C6SNAGq8L3vLXkpqpZ3O2KA33U2sa30bY1ijiPcHz8O/4JvWjyuccX
Rdeet88Hi+Z7sHGnNnHvmORhOx+jAy6UVxMayEz4gAYr7AMu/yDN3O+NGMka++4tyyWHgnayT32G
LsKRMVmNsxiPKQO6xLPtU+Zl37xS3DXeYzjVn8XgfyNr0nLX93lkH+bRUCDsQ3q0J5aO9VyXb33X
uDye379GgNqlcKPXAb0ogFsBtM8zg80UgfTrb74+BDaxqbgdX5NFExqbtuDc7aMJff0RsmC2cSKC
F/bQoiClKcGDseEhG8t3t8pe6FecT13MhhvrJzjo5d9/faWvD3r5mrlBBJ7+yXWi2+91HpExyoLT
aE+PAGEppxIxYqZR14dytg8qdp6qYVRoGryHqwlZgG2SUES+q2/CMwei9tQxb79ecR/kPr6CbI+Z
pKSS4H1yBdp8CrW/dV5yvMjmlnAo12jvUdGD0PT1YZAdX/rrj+B4GdsV54xLkuF7H87nrw90n/JE
xidQUPTNHLh+izyMTY3VduepJkHDk4hnDA6msylKEm9xe1yasrjtYuCs2AUrTFUOrRAkfLfVQGVg
a3UUynT1Em2rGnoK5gZFu95ksjxVpXzp+ung5PQ1VnN/CGaYBUUlbXojo32iZspTVHApE1LuRgxL
2ixyAjWkBrmK3nAIPIyceNeGggo0USddNs6uMfWuSdl/9AP1O6ypUN55YHq+aSPJ9f5aEixEdKKf
gBXHdPoTlsrVVJOL9En/MAPbtDo/TBqznpttRhvhdOpsFhGLYCCbUc5cEVtAaoOWaGld6q1dMYii
CInvWZUEFQZ5VtVqrJ60Ai/sUInX9MYxHtN0XXIXrrXV9fuxC1/qlNlNTP6N89zLLH08dMkzPa/f
kxJpT9M0CFd7M/QR8ZAhPvOzPfPwIYGWvhUtqdYpYkuZLqdGlfJ5FodZhddV4u+NrMBkfD3727Ln
RCDmctu5wCdGd76XlXhzLJIore4vLkvtrjJd82A45i0yekH5FH3fFRJzGZEvY04EWVHitnXeRr9+
r2UNhFCyZZpT82Geg5eR2SM9CeWBE1nNPgcubBZj/MLq8MYIvGfaFu7jgcmJljM2AUx7TpUB9Wcm
4QwwzovsFlMDsAIc+aIi/YsQx2/HbUnWsuLX5AjgsNNIBr6gwZKwrcH2oQoy/Lb9Atpz/uwOtNcU
fuidAO7CXoTDxoQfi0yZtthR11PC/Kwoi/CYYc2wyEhgfkHf7kYm+wyVwBRfLEbBu8XWs6/D8BR4
8L6S3uPFiFhvVojcpDy95qVVTXgwbPrQakVqQRi3bGalnFI+tw/FbyOipoDSJHIqQXsxu7o+jkGz
r2xQiTMdyXOUr73Ue8xDPziaWfXgSTKFRO3Tg1tj1sB1vS5DPOfao0EhvhupYd0nVGyvvyA3f/F2
Hop04sTzL9Sef/m///5cZPzvXxE+cHL+RvD59+vyajfFZ/s/ftb/RzQgy3a+Xih+y79oQ39RhBac
0f/9t9N79q5/vf8jDejrX/xFA5LeH6wpJi1dpLJBoP8dBiT9P4TnK+V6nueaQpne32FA/h+u7SjY
6B7V9j6uuL/DgOQf0pSmpZhSMUC0TfH/BAPi2/8DW4pSVWVaIICE4wEeAh/i/zNkJzUkFAKa0GlB
EXgLoJ8GA0K3i2sjRmFkp/3a4JTD0dWOu6kGzTgn71lCZHC0x3TDJnNV9IX956X25yv415X2f4iK
PxTcU80CP/rPP5bpCuXZLgdWj5HOP/9YsibVVeO4ptiFcJJgnOHf0Vv2vUq4I6Bji9VxytunXnZP
jLdw7Zg9d0rmPMl4uLN7uGFTGaV/Uqz+25/K/q9eLHOhEWF74eV3/oWcZHRZ442+ZAw79uAZD/Go
VpmNPVua1M6OT8IJ370u/ow9jRr3OIJQDHF9TqN1s8fhFmgoSu2CU3LDT2g47xA+SOiA7aQwBO9m
SpQ9pwa3jQ7/cEH+Fy+n8uR/fj0txxUEI1i7bKSGf349k8m0WAkxGIc+vd6Utf5IveTIvoJHMGNN
wAUD3UKMUE0qhUBAAIR1y7u4xlBGa4YeLkIR1CxjFi1O540427IklqbeBgteL5RjLDabspWXCZYR
W5KdHRmvhlVeiOImjBEjICvQVCXU9W025jfHCW4RYtlmKMyC1iI8MXP4PEtnP5QDaCTitspFnx5E
96QKmuZV/OlSxLlm9lmtUqdhjOU8psEp6FKiKuzsFqJMTDi5jL7Z3buJZWnSRPs97xRicWG3QTSD
1kaTFtiffcik3Zm9VeiHb9iCac7Ku7sMYqrGTZR2OVADNN12KYezjzgg2/Bkcw7P+b6c7deCmJ0R
ceAh4kTqyUfmXwbftYOiEOINdNMSkkoaWLuvz3DG9LOqblOxmILjsCMH2FxJGjxDLUm3nPRX06IU
fl3bRZf9GJ2KVWdiBmLGd10y3ceReXZK/YbYQFmodSsb81ZIxv5E9tY9ZUWh2T05A36rCSuCVz7D
BAFw87vEWWhzF+OudQ/Ce6AonGq+2WtWToUy281ZRTN3v85k+Luxqflzqp0f31vwspienzW/xsau
ASFDWN4bdcuMGab8ahrBYmVxX+6yen6JyGaQPG/fm5i9i+cxDtOMC+foIt32R5T4Lm4GliuP3jvN
L5CH+hgUFgWA+fsgnGkdMUpbO3hsS0MSL435yaSHetZnxAQG8yUfybfTN3uwEmFR1PRLLuDIr6/F
iw3WRmM0ahqgfJKi9AF4sENXEohpUk6moka4zT5UONwjXj3IFkPEMrjlsYTfSd1ESkKbmdLer/tq
I0L9wR8Uds6PitHOyql53gw2FUgqwfrjJxm/tMXtAQz7gtd/XcO+XVn0vwBhKdkZ6/SzdgI42+FT
ZqLrqi4qN/3ym+KkwUARbrX3SGTe2CsVneVUaKaC07HAzEVTLhlGIxLOqi949NXB+MzwfAlWlPsq
5Yt1gTgEeqgPMZF3HA+4Xsc0fIoi5ndQo6kn1RGAUa5Cn+I/OVFS1vckibocWYBG9ZGjqVO3t9Lq
YClHkrllpTdzbTKSqOx1UXIplpODzX7kL8PioZSxQuGXEJqMweS0gMaCpWHXFyhEoweZIIai2JX3
bd8cqA27oQbjUeCEswJr3We0VMU1Fc9wSCPQ+FGKSD+D+wcIQMSNw+Kf44fRqx9VLl/9nBDAnIFy
iVvu8rpGEvaIE5o4p1XOP1tGZoNIXpN0uOvLmky+zxUFxWkGu9qHy2cYyXsyT7esr4hMOzlebQDa
qI/2Q+Tra+vSaTuSuJbTzYxdIGuNvNYmG8dRLG8tWaKUhA8K93vEEF2F0TufPm65cc50u6zrHHnH
N6zbPGT1wU7xn+U0Qyf32ATJtzHMX1Pme40xrZATpgiz1LrDU5viHEmcXeDSgYLqVOf4qCP1O4S0
OGXcUpXu6sPSUEwAXY/+Pk4i0poVF5qUFEIgc3HAE9Cr+dzEhc4eqwnlr1in9WStEoVLjOADjKEo
+ZwlSA3oDaCRSZc5KrhpB0xkhJrbFyw4tYzFqlXVW8RcvGYpktV8yxM8I+7ytLXmM88M3r8E/Y+4
EYeP4RblB7Gob0nL+BBR+WJm/BDJqN6KymZVCPnFK7d57mfrwQhRdePB/bDq8p0hBGrVBBIgrs1r
1OmH0uHdxG2FGZ5sVqR4A0fd7FCGi+XtzLaBdUatyTY2DY2Qwc3113PVGMtfguBWEH36Gc+JruLX
HU3n0Pd8hy/1r471c5JOqMmCBksby1SMdh72A85mfj7ABNUKGvySouXEvLzs4C6vrs2DIgSjZ2X9
kxgAy3vtE/akU5HczXTL0RTMYVLYbHLcrL3OKf3OU/u0rPNEMZ5wDn3iyCNrFP600unmp96dM5s3
cL6/mIKvScsMPB65uCjBUo0BS53hGo7hV2S9I4pzvoX2fwuyBjZwb6M+Tpcu5pJt6RhccZpehyZf
ISR1uS+6/q74CEt1pX4SYTYJcBc3ZzOhO23M5hfCoPUqysQFeAnQmyJYRTU3EvaMGzHzX+7MIUgk
79TBDESWsne2oJDHkvFmVeE77JhdLLxjTcyI7r5tXGN9SxHjx5msSGtPz6bgVxi1IwhywXUHHrWK
E16WRSQDuEWLLXuV9VhXMJ182k8S8IVSPjC3RHL3cCQMhXOKRWRt4pm3f+oSntkM/r4uD7qgi02W
5fuwNTg65wpz19HO73PHdvmpm2JTMK7Lm/w0e1gvctjuexVh6JacYdNluhXCTkgb89rG3HeyKPwN
dMdPndi7Oiw/jOVpqXUIrYYviM+Y62+5IETBOloa7aWN663pMEJxpEcfYFeVJD/FJiibcsdYdynC
A6sXO66/G8ruLRr4vkWq35FUnvhmBwMtcvU1XtFho7Z0FNmr2TSevr6xWXHJxva7VRQoOVzDMk3f
MXDcZZq+ChxAdgWmJnUH7iU9gfsdVvASEYsLhgXsUvDDZPpQwRlcQZC4b3Hhscp+Bgbb3q/3ADzs
SzpNR6p/sT0mGRH59KNBVLsL1QfipbWmdhORG3FkaE3mVaiclZ89SFPsPaHfdcRFvvwBExDGl5om
8pELKcmXNwM/KI1G6MVs4Xr8x+ANu1vW8J3QUPxNTD9d1YjfmSR82qDU06qFuiOYLTYN42h88hiD
q2HrxJM8TWN4N45xc+iteh0KXFG+N+0K2nyJ8w0FzC2UObT2s7I7WHIsQBYuY+DApLodmvMiKpDX
XRodRqoWV1YxWjuL7l4YaneGxajZC9n91zwHYzY3aUkXDidf3tn0WwgWgLAMv9+koGAqvFy4rZk4
Up3a91BcnCKkqUm4T2bvfnp99yM32vZQwxnGP/mEIkALumdcprjp97Z4UnFeb1Ur8e6Jha8b1+HO
hHnp8ZOmA2eW5ZqnEcTaDQkFqeC/2aLI/bL2YP1C2kkcIj1NXe5m7uRd3xDBnhq8Ve80pHVYrGty
ESmhJsiQm0xxBYn0VZeU0uJ/WABieH6yFL6EOcrfzi/8lR88NHg+jzzamBcNK44TvFvoiZRZOUss
KVkR3qOJ03cZ8ybvQchP+HUzDlP2PkzVOcnbT3okB8LrwbFwah6POP9aWx1VOnwK1GXY/djvx/hd
OkzMDYAEEkKjnwzcdFzUiFfZGi7ur7YgrhrwXtDDZK+ZrmZEE7eVqHmOjv5rEdHXwS3fJ97TuDxm
mcjYa4eH7zqprFXJoCJvHI2WxU3q+uIh7uc3bt2HiMHlymHvwfrh/2LJJNxEtwLTLIjkOYVZX3tU
pa1Xdq4vMMmBzcw8QclkXxJa3kXBug5Ye3SpdFsCNsi7XJ3k9f2KZQh3bfWjzuPPZJmUwngDr4Ia
mGl+a9GwS5UNGJ6J2iAyX8dRl998ZfVbww9N4oDJ1RWwHCpCqrCEKMW18cmoEJi1O7x+xWHSziq3
qb6NI4KQANyv1SqZ6nEhYxBmJrU9h6CfIAKu7AUgE0+ap07Ohe0XU0vGskMSJHAUtMy3SZ0MHJGQ
93nHR57YwPrm7QJ9DNro9eurUYNAG7ykbmU5PqkYY49vMtBI3Vc/AFrpAMaJu+VHbYhKKDAx0qhA
E9GMjmmaTZSPw9ZwtX/u8CgwIs1es/j+ayPsx35A5v7XYHAezxZCLIM2nj7XSMCi0yr8BGNTbBJV
PoD1oEiBUDJIfriiofHs9eOFPibIuI7D3bSQyRyDrATp1sJISO6QwYTn+Ra2JsnU1HjyiM4kpn4n
n2KshVPs3M45MxMn8saTgl3N9K2PmbGmHMyaQb87LHCB28JQAhDYLAkxP0k/JsdM9iGlpVSt+Ftl
ppdoAAQWJFwIJKBxUqckjmj2oGGGV46NQPNWNDh+lsto+TCPLctq8Ux8itdl+S99Z1k7RtnzRo5v
Y89KlbWCxydlDRkhkoAnpLO4CUMRE8eGabrm/AbFDA96bX/0cNNWlVA1lD7+ywhFvM2gJFHg82qa
S+WHssYtySRy1DKJ11k3+wfNZiGDl3rfYixAS28XZANndhqAIPfgeJow4CpoyalHRVeHF88u+L4N
jYNECqJtJk0EnrQ+lnGy63QuN5OXWru6dc5IUv5lMQuwQj6MgxOtpbKx4Brzc6hwrmlZQelnTQyz
/tnV2FFV2rpwARo0l6SQXJMW5iL4D36OHagnxmbgMAa6O74pq6nW0PlSnChgczBVwSLK+2citees
MphZuH8pSf8rWj7/zwhzy0Uy++8R5tci/V30/yxaLv/iT9FSmH9YXHaOSRbYRLx0/yZa2lDKicH9
B2XnsSM5mi7Zd5k9L6jFYjZO0rUO9xC5IUJS/tT66e9h3wEGmN0AjW5UV2VWugf5C/vMjtkoTKpt
gKLn1/wfgLlu/xewWcVElzEU3dTt/6tZ6sZ/QTDjfq3ptqKjQyn/X5olf5ZFafsfgXr387//l7Uo
lfyGsso0Rrfx9f4/Stw8jKj5FduDhnvpkCZ0HagtbBI2bMA3Rjl6iF3VumEW4NMJTGxKMy1vLKOU
5Ai5Yq11YDN1HEUtKKarHCLXWhUGdux4bvcmJ+AmgAHAJxJrxRruANsXTiHWWk3qTmaERcyyG68a
DaLxU9tgx7GuNTyh1uL4JjOuSmD2n+p3x7JQoCYqqOxiiQrQTN3GK9Wmy9g2BmnV9ONOCppqLxvW
mnsEntYQVnNh2W/SyxwxqTHgX7PecTGqFm7EKJIF0hcyZqDVgp/TDl/quB3TatfSqWT2c3cO7PZX
p/14zbB2Hyj5T4GncgUGAJNFRtoO2zK3p4+ymrchDhFzbh9Uid9MpX0lULFSFIz6RYJ8JQdMaumQ
K8eeLFdtuegFT8JnRH2zF6llvDVm9B5J1D6HKpbSEbgs2RBg6fVihoPrwDA45WJT69esCy+qjWdZ
M5uS4RylQwSvON++Qw7+sBOOAIJIbWQpuafOTeZ3cv/OJb9d50Pl1kBL9gjG6yiQsbUtm6dC8p2a
jX1u/eo23ooo8vVwYRGMW8WuX0ViU3VIaG92uIbl6lDTSSU/uhJXQUnQE4VAhR8coAjm9Y8SBC+j
lP9pgAhg/E5fld1+Ts30Q2i187toZwXsQ0gyBtAVrr41xcLkbBGaam6KuIpdY4bpUxdTTmCKfkhu
z4E8csKFtLNKJBrrKUWS7UWvG5EdCmCg8yhSTxaHiOPCWq77km+Moyg1mfOmiXez3CVukZunTMMp
TRcWqTuZdEaqjvCKOHxEU8vMVgGvPaYi2RYhCec64PTcJDkHPaKXHF1UdQvnirtZModnC/MxrN9F
EsNMxAZCZosLWsUq3s7pR6/NM/4Iey3pdC8aKu5TiY/ltnMOLcp+m7DU5wZll61CIi3JR+peJF4k
XV3o8AlQWiPCZ1tDnFm3BrGTxKq3IpPbZ03fXHwoRT7vUpNpX5e0b8M8fifyIF0EhCiSF2MASUdN
DjIwcFJ53T89OVczB800abEbDTHPB+1bxHpRk9QcgNVobmqnq99FK95npXIrWVmiikxNKUl6q9l9
sYsC6ZnoTcnlaC9uFUexvR4FygKDmu+cCrDhIDHow5TvRI/eqvXqjU5m+ufEXRkGIrOom33MvFxF
ZMmgIaxTWtwhufahZxbaUSl7AkMFQL3uBTZW6s0xKh+WRV4Ac6mHkpv1YNp7zYCKG8fGXjLsfIfv
IV7N1k4acHPYWESj0XhECdlnXLhRgW2vI5SH4NVgMclZomyLcESZOd3//BetHtPKItrgBnptI/44
W4p0n20evXaF6wRM/5RJ++tE+VQQNbMA5j4gLC4DGinAxLF9wJGhm8oGUm4Nu10E2b+2CPdDHRHA
aAzLJ26OK57YHyWdqwrTD888+SdEOX2EuAKNai7NF8ceYsbdHM6SXPiAK1WucZLpRcL814y5a9jK
pXDCT6anJMnG46xA6o8y+bNDRJ8lvfSrn6RRAWQUYOdC7tlGpA40O3GVLI3XoKu/LHN67WKV6XWX
7i0bMd6Cv63DkQlYPbRW+WIAoRVciVo1GvcMfi7lFK1LzJJuYVi07VIFKdiauBoIrK1JqhBioRIo
W4IsWUACATMTFhRSDna/45GLWRMA0XfoFY7TXYbG+MQeQsAHAn8H0zyOqPCED9Ia4oGg9E/DU0Aj
59+gkVuMrHRX07w2kO9AAeq8SJsPWdmeuNDf4sx+ZUMKSbqVuER4l8CUfXUakRgt+Z4Tp/PoSoQ4
mzu6q+jyn1qRPcCJfFR1UHc4SDMA7VoM7B6f0EIt/bC577kWE4tVIqzGnwb83hDv6AfAtdFolDKW
idq5ehigLsY9EVu9IE5tJu8NdfPB4knTBL7MvFgIu/F367TRQyqeDh3XuyCs+aUMBbJBojwH0wiS
Mn5+DbhPAGXRV2FIjdgMkKZNZwzvlEdvQGB/6bLWeHWvHkXImsmR9qBXDp19ZaVvGyvbTqK7SWqY
PHC2HQXmNLfUG4FNAJ8Mt9I3usUkH6SJgQnLei170bgN+S5Xr4obJds5aGNcPbpk76qiuHa/IXkQ
yIUDWYduGRP0FheDWMWKobYfUo+tvK/SRzUb31ZZV0R7mn+jOS22P4KWMUaushofZUnVk6BMSWRW
uYk07X1SjFvXIHHGQ3lru/ppElovltNC0KIkiz3ekgQpmyaJnlWCK5O8azX+PpRtIqxG7bWR85Yp
W5SE68AH5t3sobLK31Vab00+PPSoNPZIQK47p/4KAZ2nDAbUBOuL9mmG2MtTIb+Rk/oo2wUl7dxN
QbRROABvf5IAI1uMN86u9Q0xY+5jEWJxogelz+ar19HVaNX4IpwXln5xgb3rkgeBvElET5gM7aoS
0nWJvXmRY6vVYMPEVqOXaUG2RpF1Y7h3MbTgDfqitR3Lx4QDHDWGf1PnmOCjuPdvnBZ8nzbidpIt
C23Opouzl3S3qnVx1ApCXJoYHgJNeF+18TqurlrXREvzAMqx1vvY3lZQeq9UcJ5h/L/EM0mlGJ7e
ECwnGhLUkRIGvsraq6FixxHT0hB/i19S/w09otg1oL7tqL617bLDhtFbUcVfrZNyMRl1l5p4L25r
aacvRpMIgyJ677bPUN9Ndb6F5txDFdQUriXGuCo1UNg8uSvdqM/Kklx2wAoMDVc91VYeUq089KYX
ftRafFR03Vb+ohH0p56rI0rslXaSH62O96EOPg3OrOvE9UWaUQmRMfALzp07y5u0yiFzZyYaMC1q
OT8O7udbpZ2ZKkSVq/adCoBcOmBzwYU9ys0WFLK7jK5whGdLZoq5ggIz1qh1mPwWq7Bm5mzoCOdN
cpytJ53Y5Prt6I+QGX42k9oQxQw/yqD3hJz8zhaHS9tG06yG7h5OVEcXGFtp3cIChGlI92Jyrlc7
xuwb2EOwhbNEkYq2nuzGx0Cu7kgHrqkV52k1OAlKQ/KAcDgyzFb0YywQI4bwwqZHnTtDKwLck77p
8hDPnpr8MHLrICRN8d6oOyYEWIGjWhq2VMorLt0lE3+qjzwGzV+VxVNTUK7YBjhbqeWGgW0Jl04C
FkXSqsESNtnrhCSdJqovp30NVZiQGoBmUH9W4gnd6yoKIBK9eDKxYLQxWH9mLt/BEBBdsBo4hBY4
IGx5lCMUNHnzlJQaYlx+6Z5QyR6oGB9N+jZmHHiMsXwZ8vgSVOpHwUviJtlAlfse4cpidEzyIHHi
H8PC21jgcOagywtSJSmAtGR6LyHZ0jX6DWE7Y6DkLHhN5IVpbI5EUld5ySGm6fI9dQ0H6nMcn5En
qg312npvIDDJuYJMcQvUuvRIkLNPKRAKFzSaqvK/WHtdEHOPTNLEEr/rN7S62MueZFLA3nM/mNNO
8ZxxIHpIkDHB/9QxDFB7GU1lYm6eUD1RPjC5sTPYXb41RzCSAZNQQ1/awbHzr8IOwtscr8n9JRub
z+DKcoz8adErEGJ7NENcWlUXfCuqJg6TZoEnS4vaG8boXQdKTpWll1QsClOnSWvsvktcrmB3Dyv6
cZp0jXP/GTTm0QgJEIyy/D3pV8BwcJqbkQlGM7wl3NJYb3XTTwdm5Wb9FobEckj5XeCc7oykIrpv
jq9S+1QMdMEw6U81DulVa3N9ShJAa2Zv74ikE1/k2LKKYY6QAei9kLAM4hkQeHX6jvV8XlWmvB4q
Co0Dje97oKUaxL4OwZTyDrnBkD0M04OejHnV4JMYNCe9wNBC6Ozzq1FGr63UjfvZUHaUmthry4Iz
l+TmXpVKZRVBYSfDMMKGZWzOsZnWmT7965yr7kxfE897MWePrgaG3Fhg5em+fZVVErcW7Z9e1RlQ
QHKLroqECGbG3L9UKZIkcohiWj+jBtI3x6zapedO06B/tvl4DEPtJW/YHNI5xH2SlLtxgkocdicp
7HDmD80urFP4lF2UE/nnW8lGMi6cdvrZ+ezl9yRl6N7WgO4m8Z8oEy7LViCCG9z0VKN/7emqHMwO
7+PigjUFZ/aBELuYiX0k7XYWaNyRwvm3OP7nnyAD8cug3i8HlKXqPtvTa7CIyA5p0OW3mbWS6lnI
OCQUENkovvBsUFYbRoD1GtpUoDsEXwhvUgwNX82YfjuHHyfBZQFPFqUMG58nhaFJR0160CY6j0So
nPDcUi8oAHiaPG0edXgXR8qpEDMJTpYTMBDZZBXUCMwPCnlKEg+rNne+mW3d8T5H3sAPFK4b53Vp
UdKInMlpi3SN8rZqZmObFWC/szbnlxWY2w2dk7Ndn1qLyoKJ+BCPKMUS0bQf23av2yNdTfW6SSfd
w/9Pk2EE/arvcRIG0HY1EX7KiGaUVqD6F4WCQ9ORmCFwCAp0Wi1G/dl1yfvk5Dpqh7SP2pDZbcRH
UcLqaCZ/Ydr92kZFxmvAvSXoOEijR2taKOEDBTHdzqqHrZMFP6P6sCZQh3X+mQ/MgBzVYc3N4D0b
6LqJvSfXWW44pKkcO1mhEykhuAiFXK1XgZG+ZToDGNI5a7IC6JfWFO6qNvlFkGBxKV4DxB0sNNx2
lIS2LdnwjBqjQBl48pDdi54Bvg6P2TBxoNe8dhGtKU0mNoEInyP1OFNEcjIacB7MRevLTvGdWqrX
KSc7wNzagPoFG1e/mw3dB00iHpIsCcaE1IDMCSeUVHqU7fzElCetovJDwW5A+CKAnycP5MzNTWHL
rkirDkYDJtaIE4MtDZ7o2muV5MN+SCAxilgCNRI9Ip4Ax9RWjU1oyNH5YQyQfFwFzFFtwM3IBxIN
IWsUhAfcsylr3RiR4zVbQklDkAFHfVQs5ATl02iHwXNtp8G3bmvopMyHvYh+2xkCUvKABSLWbI5w
h7H/mkn93oYcJInBsJ8qN0nTPworRJ8uN60cRggrxFgCWINEyunKTiw4R5Yhu/ANX7UWGwD9sTGK
dXUVUtm4Q18mfgZGGj+bq1mM3yU19QzVTyw5Ooaa9sKMi0qYMot87cCFvVxVU/IXzNFLUvR+nA6a
p8qFtSJhxHCIMjYlv1vcFYFK7TreTynoLtJELQmJhDk8YQ8LhiWa0uxzwzmJbkp4cU9IYUdnwHUe
NOrif2of0cLAneNTVEdAdp3qotdoGEmm+HHHONq2cVZngogmnpO5sVqymQKLhhLvM3wkqiW2VhXc
tCacNr3U2GsmxeuxOURRaa7znleaM/9vxxwCN8VTKwhnZ6lMXMPWOP/D3eboSPMYB/tSe6YD0HH8
Bc0ghFc3Lyg1BsNHvschGCkmQchaxUhSbpBO32Ga7yf93BnKAjzLrilu6MQZitU01KCL+DLFaPxE
TayhxDNYGZMXc05lX44MiKihvC4N7tIT4ATPyKmAYhjgFzK0NTOFSTbnr22ikZvUJ7QTLvHORGNP
Y4mOEz2J3UwnG5oB9rQx/ZKsM64c9BczhEUrh9a5GJXVXduAK5nyv7GfKl+tp5NG802UMdXsq/GY
TqbCNN/5y5Vv8nWfjiZ/lub8jQ9cckWb4iwvt+GM0ceSM6oCZN4YEjD8Sej/a8E5RabmW4XxnVcW
BNB4ek6Mb820I9MgX1sqZkCbX8Kyh6MiHIPvMNpHaUMeKjC/44DT6cQNuptzQGAFIaWatZ03iERF
eO8G/UEI7j2xZVpDWBvi4EDU4dBW1mvEVMKvoMm4lNtsgsAkTUatGt+SdctTTvqCIZXd1jc9HDEt
cUOsYYe108zJUFVml0van1ClgUaraAchv4FTLkhSpOFNNgiymYWEGc4hx6L8aPH4UDI005Da43is
KELQGEWmyqvJTg9MDsOdSPu/NKaaSphPrEwvdY4PfULZXKPivSM8UfUDhXdnCSqCF1XBoQadQZ51
yQvt0cFUQzehB2TEVxGMPIrc3/lIWf4eU4WwCNLE7is4sR1HYLnWCBI4ULmVVrr0CsesjvVXjJOz
rqecJheioY3ETLrP6IsqcGfSHMfJt2asrCvQaiaNoQyAd5ytxac+EuMfsR24Dax7thxkw9Qc2Vtr
CsFtZuYacTUzkO9dSVtay8u6ypjbx3ytsBEVhnSciMeaJTlTunsFZ1eMyYHyj5PdFB1pbPVGgwiD
8cUIw+xUdqemOJgjZQWxFl57CiN3sop6hpBOmIONfLZKAGizcVlCKBlOq5WK26G3uYk5U03xN+DD
A8zGi9lJH6JEJZoKXHaQ5O8DJsF27ORbzYf3JyH3JKrC94ogpp+gQvo7TeBZRhffKUWwDWWN6Vcz
0idQ6JpHIpov09TygzKymAYEFjeAP7Id4huOJol/BGV44zS8DKk0fACgSS9mZB7txLKPej3NblnB
12e0yJl6JL3awvGRGvYEUQF/13VuAp2MekzPZYXxhEXGkCyW7bCsNyEU5G1GF8PyngIO7A5SdBFW
AhTMGWx3AI9eS1Oyk5LoqjrtAAlw5O5EU2pQtbtE6PnOpokRWZGGNKl8w+C5ob65OhdOfi5s4kuD
w8aiONKlU6JHSTzBa4z6EInsDq1bSOxaSl8j4oXzn5pG8ro2+D6yEgxSI0CAhE5mb+omXldQ7Xax
3lI4HlVU+qiVO3TL9qAIGEGGspmcgeNv8V6b60pOQIe2lccQdWR6I3HzSQcwG6D9Ev7NjI2b/TRU
B6QKa6N3zTdrrxs4dNyrGUrzUJfQ7Yp7b6gHGYMAy1EO5Fx+PQKFV9lMjXir4x1ByqBZLZftnMk6
r/VcpJjbZ3ZHWf/udTnfdbX+R6XDtDW76jArSYZbksxO0+EYSi06oojGH/ogf+mjhDuebY9uQVHU
agymeMcAa6+I6K6gjvsLCohDVIVZuAK/wuGb5MsUOTstlFUfsxReUiqV1JrnPKcersEkTwsLR03a
Ej67yGZwEH5UeCf8UmYF12FtNqbe4aixNp1ZXMzSYV4KQmAoib07GjmYjFCiG5rmtS6Co9URMxMp
oaUMFuOo4q10RpfJcuixZaIVIofjCYn3qbQrVWs8mNCYuxb/VzU7v/RGzTiGJRruVKthJNt4tO9h
omqF4RXxVkhLTeRkLIcQACkQgLlKOKvGsKczXgQObZO9y0uEn8Yal9K/a9mxSEPN32txC0WsS4B8
InwSmaA9tuUcKgvNch3IlHVFCKYJQAMpZKPyka0P3nvQVddk3qTWRMRcY6U32mJnS6bYYOGUvFhP
Gm/WuR9CpR15o0FMKN2obWX4pIFMszgkPpz49ipXL8qk/hkhPyUoZVwKRkv3yS+feP4Z3uTdr6zU
kCiSWMfsSvg+jSxinl5G9j3kDtAqVK6oKhxRvo1TKmLXiB3T1x0zdVXov3MIktFBce5Cm/Dv8vMe
BI6cqWteJxORrIvlq1yYybalGphJKifF5fTocAfH301HABhPs/xtZ+175PkO0ooRSfApVP1ZNtZ9
oscGfs8KWjTqnBqnq3g297NivFetup5KJDSLy6QNA6IVELdzfD7gZEx63qLFHF6+RFGt4CSZbTcT
n2P0XdQv1ewZ7cWWaZs/Jv0lTS+6DkK4RIexPxz1ZekdkakgVh9mSggagO9xEOcUpdQ6dITAzHtQ
nVMoAPvBfMmVO/UUjCAG40VT7hYucEYDZngb1A2/lregZ6qkGHcIxVgwV073BhhY4WsumVRgxhYz
6NY4xt9tcJPNCZ0z+6pQSr+c6l6Yp7nzteKWg51juoAg8mFHi1OmWaWv8mCeqPBzUZV8LXjOATgm
xdV7lIbgnMf3BhF0eJnyc1b9W0COYvrOdQV/I/iVR66/2Dgv9Wcw/wX6q2G9x/UDhgReoX/mwDDP
xDR8SOdDB3JyXM/Okexz4GA8idtNZB9HGAtkkWOuKQenfq/1u0w7nVm1nMiddSr8CTZW0uzklrvY
WzRUa0f7LdNnYicUkB5b9J7yKpu0XH7Lxaul/MJTYltPQRudYfV37bOQb7N+D8u/RH8lnMwCEhEx
PLf5P4rp2oBRKwcIibrlFD4GNGTMefwvj3T4YYgvOXio6leABBToT1W5a0GxVhErYXPxoXvqUVKm
WvQAc+EFmQGtBmxpSg1hZIBCzJHh6Z2cmBI4ksdyspIW4/UwsQH8UygtaeOnIB8IVRcdWbij+ZNL
zyLbGcVOtR0SlQBYD6nYJv1Gb+9Ve5ycKxCmID3Z6jPmcdOPOXRQ3GL7dFjzZfbaWzucQCAuBm7u
wjs7WVvxdoy3WrjL9TO/MoV0a11m+9KjECEE0Bk9eM5cb+OKBt6+9IgYuBLCyjD867iJKtjamoSW
CFK7QcUwW/pnsLrLiP+Oo7ghG7SOfM3dj7Iy89DaS1ww8BQEpJn0fYPmZHH3UMm2gwfnBLxqzU/c
EpxIeaSrj7FfijeLlcJRKrIyv5VKfxHbqRdYjUycGX6vVCdw8b5nvAT2BLuOKrccuzfMDljpiP/L
8Gw9K++t+h5x2LjI6SVLr1n9b8m3jtaxKnYtdnR435zQJs2HtAO3oI/P1bQblEdG7MDgJaWfTvp2
eoXIJGECKtRhbz34ORsVQ+0XcoNilajvco2rFlUiSqKVqt5DB1ZL49YBf2MfpJf8FgKcHaBVzuKL
V0RJcOm8KOU/O3kZ5T+R/SnqT8o4z0r+1bidQsSGTPuTmUzSLz1pt2n4HKuSLZbvhA0dSDOxEaYH
MZnNleLsq+nLBjcZMc1JZwhE2CtM8980XG0EdfrZyggk7FOd/kbO0jJgZ537inpnf1sN8nfODLtY
ErUUszjw/mONNgnb4f6DqTlBDVSeFiylR6x+DlXr8zUyJybaAPAJf8U+RUuck1eN6D3wRoxTPPLD
L34SDPg/9kLJGoM9qRs3mGC16uvlKS/5IS3vZcOa0/LXFejbSGFeCkgAN6xKJFjvfzCVW/XTqv4M
+92W34rmlFWv5XQplUeSn8PxTQ8+yXevCEBxVH8rB/VQoNt1Ab+xF4ccpQqaO/MbjztindspX9JH
A/doyYaFzrwqnxYzJytZJFCcXbK1Vbmv507kzYSda9GtBu61Js7Fsecp/iSbwwzeR9tacSTQ7wuL
qkTtLiOdWQ9MqfwbS/0KLK4s0UdfO/ajojQBK0U0k8ngneeprzNKIKGg0bJkEXjSCEW2f6CtVkvO
Rq2++nrbogIbKpgz1h6biLSMK3canU3Ugo2d7vSQpNxegmZwNf6sOYs75TLMNjnm0sqpRHAX8Dpy
415F8W+FH4TxcqH5/blHogfDB3RK9p2C4QZbc9iKrdFoPjXnLPGY82CTZvQRJqD/OF7w4FdYdKhF
7EqiF4ycJ8GBL1hVGaclvj6i5QVnITPfApXfiolCqGBc89jhEpH8rim9NBG7OJ3dlmIUk0b0YUk4
uI4RwXt5Tuq0t4ecR39eLakevZ3Y2YiAmCVUsLe0AL5AjVOG2sCwyDehw5nsqgHx7ShAiif53gjs
gMT20+IDX8lT7yEN9RWRS9+QKlADE91q8BZkNgjJKm9UjLM7kiZx6Mu1YaoXRrqJ6XDNtQ9KBFlx
Jr9NJxIOWEjSVwO/9nyXmn+pjVUYK7kJiiY0sL68DJy7zKVqjD+c2vD0jseJCqiBGaDofmAcWdZR
Ti60z2u8x0X/MzFB4KbmUvfhk9HzJ71dT/PHpB/kGPSPtpPmaIua5/HwhykGxrJb2uRWhfOh6VRm
c+mBxUXyjBFFU3AuQm9qvtTINUmgEAB1Ra3gksXmpACF1Th7sTxmCX2pWcM/Y3ox0FSAcpS0R+vB
TlwNhaZHBazh9ZnWueEbGZ378u+xs3cNEwdvyvL1QrXyHaFv287C74M0y8G4wDLvwLaX8JeOV71+
STm9JhylnJ+6+6DsDXIan5rRuNpbzEPxB6U8WqlwHR4pg3Fgr/2UJbQD6xHIX7L+2YhjVPL8mCGP
RPAnsDdpLM0BMnLH7oA8xzE09TQe8JhbTDZXm5auDmbRzOPFuqrRwUlepQoW7aC7yWnjhvF8oysU
xwM2STI4M1N8HVswx9kjhqqXIRzPKaEiW7yrdEnF7DhcRhCJX414LzfSyWBPbbBFZD1F5tTLYu8E
7KJ7euhA4aBUfR5OnWlcO0AS6Pj2ExIwe9DyzqnrFlIxlupNpOJ+M0xvlHiBlW6PH3wlh5ROEkVK
qTjQC3xifXySrBw4WHSuS3kvi2Ab9ExXlfdG/ZpDTBKobiogWGeMDwB1H1QDQG/kKZrGDV4CPusA
Y2UkUVntS5XofHkPh4ih0uzS3W7CjxxFsYsMOvf0dDOh0IbQjCVVP9nCudkEUvN6+Bk6DLslvlp2
7I5a1Rk/nUwwtBUv3NTPNmXoNh6vwrag+lIfNM4bq0/vaV+eyKoeizC+VgFwNDIreIR2ehPccd5u
LKM5t2pz9tVSOQ3odEJP1m0zrbseTDfjP2O23DjAZCXnvt4oKz2fjsC51/i7kdQSjHa0iQl8BnHx
LIPh3spAdklFk3NTnpHcvVeqxbRUnPKmOYZVeLAqy9fA2toReq+tvVWK/CGnzrlu9Bd8kWc9p8E3
+xdn4suYt2Ccz1W5axzAb5F0UJLioILGUDiYkhGg9VjMr8R8rlku/40pUxEuASddIqXFWDRTmm22
b2sM71LyVxn2OR/CR0ZpZ1nfK9P6bWy2/JDipiQ50XS5UxQsIpVZfWakyjSWjwwZEJeaiWVxWdsH
0KEi5/b2qSD5CuyVisbPeVelxbaovmTm6CnVDBmQgoBbTP9bJ1QRHoKZeAPhO392ECztfU7eKLpN
zg7YdTy/xB3TkU3W3hP1UXCUaI51+hLr37HFcl6QSGiOvfFe87oIndhdiHRgHGaiSMg+dvmPZiXG
Bf9C/dzErzncnpihcCYh2iKoER4AM0zIicMCf1HTwW6flP1KAbv6gT7jCY0UQHTv81/oKwCPGl/Q
bq9OzurJaWW8yv0+ly+JdmO26lLOIcQlXjNvoDsEWSKC73wrB3YpT0t9WXsmzT/eahbik7ZyKH9a
qyeyx4h1iNzaGSC96aNMbcLmzKsEw61eLbyLhX+C59PPQxxNKvlQjgo2viUNL4YWPhuVfsVHxgIs
IKd22lOt9woCKb2V+WboNljj+E+sHU2D5vTxX6nIO9KchDf/CFOCSG4lWBhbbAczbNrqlb1yldNV
aV7s6gRE1KMfr3SXmqo9iC729hOri+1sWNNgu6xrnHXKd4Z0ghm2J6p6RHHSch8jvTcOuyTEqeaR
M02/2Lw8KTrTapEEtLGUJw1rp9K/lA58firo8HzE09EgfErSD5al37ee9KOieTte3tDfNn1p/U04
gJqtfynLRXxbJIOOp0K2t+P4HOaDGewAaUY+LkXzyonfNh/1uBfRx6i+6FRHzdwDH0L6iM1X7kf1
7LfydnKeJcf5XDkRxOADcp3ZMtkHOHfnT76OjKtITyqW1GQ/roFumQe7OLf6vSxBVlLJ2EwX2W09
GR+9vp7GS1Vuevkw9K/8slTbTcYlt682IZBmbUyXzt7JHmZQXgTO6RSq+wC21XW24cHJgTodR6aU
tKdq+beYfyXjBR5x5j4nTFi/UfDaKPco/uOwPjgbLbql7XYy7h1nqWeo/wxEqZwn5/BVVX2Yytk0
N9L4YDGW7ZvlSTz3P6UXgG49J7t2LdE7XJ1C/iwuolv2wu/pts4mLH5j9j+l+DARxsd16zEopgu5
YJ5TsGV35fegv0/tby1trNZT9LMx7qXkMFdr0mqkf56dOHXdQQ5uufsUxGw1Cjza5l9pcLralfG+
7b57DmpWe194tTleOLt/SfSTWm1T55PvHyoVTujbqOyWH8UmXQ8Yl5NHNG0ywpusGbafbahKMlac
S5nLB7Ss6cUbzVmenV9nDqzWivWIohOgt+ry6ciz1OZv3m+w24QcFjtC6l3l9v2t4ZarjtgxsSRJ
3CE3phyvgAAbkNoB91J0a5WvQIZJ/AozxbXHXrsp/wKFimgGR4RaIWu/Bc1GoErgXF5Zt7RGB5cv
CoiWFMxAtDFFz6nMhJoBuxL1b65fg+Y0Rm9587k8afk4+HYceagJnNwZcLn8vxxKyuqfWh9ibYc2
tjJWP7jKuZi85/p1Xn5ip0G/LMDQfLo5w6UJYTEstWy+rwafYX3iSsS9aelF9ZpqV9IR1J47HJbD
sYBY4dxbkExLzrfG1DgWWzHsJunPwotRS6jt8c8g/cabdJNZHxMnzE67tsX38gE/rrL6Wlf4bLFY
EoIt82tV7Sym7RvF2NgOQ8tDXT+a6lpzbHrHjd07LC8UkL9GHguup/Yn7ot84jMkBTftbnD4vVn5
KIKTWr9jucHvt2rx7XNyYSk6R9m26zaD/SSkt7K117A5JagHfF+uDFvcK+9TvUNnWy+drFWwi6Qz
30I0ff5nPs1MT91UwacNg5xpfEIUUPsLpnV/7+oNjlDgSGitaFbtIXbWcjOuAj8GtspBOr4GlOos
Qxnu1JySV/liyp7uQfxQ+lvE+mKy73UY2Dhwc9grzH1c+TMlyniuE/2APq1xF8RRWpi7tvtSwVR0
eye8dfNhWn3KgMxdtBEuE81BMHibxHufbgKfpRW7+XpJ1XsFkExulmnz1/ilV0fQEnBsSODNcMlS
M3qese1OR8k4mwYtKFx59hW3yEGnUhkY/j1gNWi7ux1uShkfLMPDgwULMPhvks5rt3XtWsNPRIC9
3EqURKoXS7J8Q8j2MnvvfPp83AECnOQg8bYlcs4x/rrPtYcSA3A5A/l71lELngHdgGg+aE9ZT/ku
yjdo/qXulPCEBtozJpRrCLb0rFt88LmwE+udwN4cRT9UQmYCqBAdbyjHWVCWtAOwiz85neOL4jkE
js9yVP6AwVY3jHdLbZ/wTtB5oyFHnUyVSHducMyd2AmW86ep3BnQ/XDVF2T/+lAm95F+IWvz1sHE
mdo2llts9NnN+UHA3O+d767w3Q75c0FoyFKj7a2/y5zm1GUF+aYrznVlGxIVbpvjmb+aGLZl1Kwp
4shQYdKQk26LgvduVjFsCA8xV4Kdo1gWnM536ngZTo9Sc63qmAIpWwvmnEVwAeCj5Zdq7fwLgga2
uLAJjSTWMN/y4lKhDkrVxoch3ChEWvwgpFpggVhP5mJYfOMMg3Q9MUbX1CpoxmlonU4BRncF6xFb
xN2fI64cf+ml63pP3e5CXKPq8KCDbMA6dqtoHibas2TsLQ5iFFh8Ennuxglg7WkwQEEI5FO0Z5Oc
MY8rDDzGkyoc8gPsrlmr5QtjZlODtW8QnPwfDcE8x2n8aDVAWDaqiaLHZl5lhYw9bROSwE2wKcaR
D4OJyvHXCm6Omu3ZKbQlTb7wRv66QnF2ljgN4p3e3PB9srCzxCDnPibDxSjuDdIuBFWsEt9YlZEp
Oznu6MA7mqBwrbYVww9zvHLA90Qf8pIrbmU+UDAOnBjZvgnPvJmo61OlZ2d/yFct2HlUE0/cbbwe
lFHNo0ZrvIRpR85XSkriXouOBb/aGHE67wYuCo8Da+T2OIS8via8LYJPqvUyHKEneh+NYCuQnp08
mwdzzKqyVjzS2F/3WeAKMMNz+cQNYhoUkL7okXkG9EJEUKdvEZiXBe0wDhGYIyaF9Cjwwmi8IBDx
CqOvIO4C+ZYy78iZ0ysOPhKGXkve8DDGhIr1dpfvzOHYW9tpGQMCbBAF8HCGfLKEVyPrLG1/+DUG
Opj2flYicbV71V/DqSwbj/+ozzo9TEIloxJC5ImDqiTBhls0fyJBt/R9XW5iKFHFUfghnqMXG3H4
ISrTluF3RG+XdmsTuYRtYKosKWdoTi0ZeToqjJoVq6QroDL/Kd7PID8JB1iaoblFCwgddU2HU7PW
UGNX+K5QVsnpDvlIxd+QvFIhJ1V2S5GQtwpWgv/LVa5rm7pfZyX5t6uasAti+4LubfYEQ5K2OwNl
MCeqeuWVWfY+SS3uFMKuxI5Ba+DfwGkevOvhJkwHI3rSGkim+G0e4qYvv76YARTMOrbB88iT3crp
QZbGRdCf9OyT41JTt/MLr3svsQX+0L/mF6pt8B8sNWS2ERkH882r67wsHmBX97SCfUJU63hVta+O
jN1sUYrHUTxn8lbzKXU7YZ5SRuJPd6Sv0B9wYE3AfwqZ3yBheFLPzLW3SP0NiKfJbZaRBDp318sH
xIaM6clKtsdqwzRoJ8DcHCOKGynPnJVRg8Rpw9O8WxnA7ywJEdHFovnsx4NZ3Aa+7KE7mMPebM9K
tGtVB4SqRX9CXxJvVkN0T0MqnoSyjb/NYoH2/sbuEvKEhZ4jl652qQSqTo9F4swfoOqtMVr41Gt3
3cvqLprL2yhnW6PjNW8Tt27/zdCp0L7i6adVYYOHFwQT+UZH1h5VvhfCFbkCHiWeSjtZMkFjR5ov
B0W5DupV13ax/qnKHzJzWpe9muqz7L8iwZ1aDsxm0Uenuj9y4DLjUiqdy3YAM08U5Xj2fKJDbhZu
OgrrFx0b0blji5f2LIM1qZmoE43gKUKY2iC4AO3Zae4RIBB3n9cuGPSSvAPBTm0ujfkAGsNTn/w3
IcvtmgfUT1D78wm0fxHzngOXKsNla0wVD8l3m2Qn6qtJOBbLYtEKH/46WHG86MykrfDJwsuuTNyf
HaOnELamdUzw9ZWXQvlV4QBIMCXOHYgP4bNs3dT8KOcYvfudV3wX6pmqVYlrFB19j/1/pWXAem5o
flcij+5jiLblj75ocO24osGCt6s1RiVcCaLyDyixFwfGvXYRIVGw8n+p9i/3j9ZEW8ySZQ0nEFe5
5f8zgl9ddQZ8Z902KQDyL2F1KeP9fWZJDz6pB8pFw1ETJ6eReagd92FHh+cvSgAarrghaMi0KHWd
KUguCUpvT4bdmi+y2pgk91CJdYLM4qTXm4GRdEqeqr+The+65uriyMyvjA+lVYCjIHDI93J1U8RP
rqhMZxwdHLXeJPozghwWhOt8y6AZqFNXY6OHPLh3JOMWaMJFoGyBsh9x35ffs/cuAhkcIHUK9aoO
iquS42Sd4/6nSq+6yZhw8Kx1SE4lFM8ieys0C4grUl9ZfOxuCdOLESl5T1QgKfyS8darbTK76Gay
OTTkaW1QVmhPqxzlWnAbfFfWNoJ+9hjhCHBamDxIIigq3i4YiXtB8q2x1iM0bzvQqqY9pMVTt9Cp
o+fVyT1D1bmIiZuP5ddkIyZRYmjTCx2ZC8X68JLvuLy3zZfZrFudwrudovz12R9apQ5ykTlWU37n
hS1NtsKiI4SY9JNDn25V71iNt7j+1srPun300p0vRPG3U0xs+16ib4Q4NsMPliz3cAeqeA7RJpSP
rMW0NN7D5sIK5OfAJr240tJHWrhTse+NrSe/lUWIqQfV6L6yGdKUn3bFcxzd5eXAbcGZoVxkCiBK
SVhAGi97osH6+p/cUagCMS799emOxbjVmU7HmBBThFr9b1iZK/p2FnH/y3a1nAhBjxe/gv4Y1qjc
5ccACuI7OolZrhxeVFQnuX/DaEqvyj/YI1vkf0BpGyFdgXrqeGO5T6DF4vcAEjv/GnwdUrCisnCp
Gd9T/iKKuZcumrQvR84sxnzsuIsOzFiaNikOGW8W3STnQFlLPQr8b90M5r8bYdZ3rPM+PCeiD5s4
XwX5NUbDMy9riszJOhdKNOomXfxJ/TbmXPF4xY5t9zB5OnJqRrz+YXqoPbK7AG2R7FkKkMFxLV9G
/cSaz5Bsj7RVzE9SCRtYhh+perCcqDgYgIuMwQgudESmkDLkpAXlgQkm93bx8Mt7mQ0fAgAd+7Vm
nEfFFv7MaR2/6A0l9rfWXGKEFzMK0e5L+Ugwy/SXmg5MRKUceBMkeVuJrumdOAM4FUYMGhIbK9tX
ofHMlj9yvzPMWxtczeLQ605VbBKuREP9rIBaKeScVzkhZZfVPk2YrD4/ecOOH9b5a193RnY50vYV
/4+4dRQ+5kq3kJUZBwAbErmNHekWRnFsgSQlt/AvCJ6RyUqAp6+iPusKTqAFoWTlwboIpAy0G2EE
24fyWlXV/r8fjuFrePjpRzQegvSn7I/zkEztL5rqHl0mvYX5Xes3MRRwkF0tLhgtCpfzlA9L3jKs
G5t+dBpmG5qBobRtxaC/mrc0oByRjrNK2KrpJjSPocSU6zTVlxwiZ3mq8qrsNrV1f0/LtDxxogQr
UtDMC1ukXfhOH39OkHIZZ6WRfPeOrp1gMXP6lslsjt34Q0/W82cOYRGaV8wsy0DsGNrJr3Ey/6Z3
/xp+V+4NCtjZEha/gc4lSm5w/6TZgMhbPpr+LsZuCy1Dxd9XayzNBsnMpyx+M7J3pPW3DndoEbsw
c3i23flpFuRdte0ewhenuZZQQ3xSaoZMZYN6miN50+ToAPczrGnIiBfXZu1OyS2QXswK0ujI4W7M
91l7RrcEdXvvlqyK1Xer/ZgKQAlcyUxgoF4chFWjXOZ/sAh/EE0vvhkhvxmUHlUoM0heuwziCY05
nwiQy3zKNmsUy8iuvgwEPU3zxTU4GLvUcv1pHcD/vBOsWC5RSvOoanfQdXY0LkMuFiLLVfUUFXcA
5dxAWTqcMRuGAlV34HGbkb6eDXIq4pHNywwhlfEnYJ2uHAjVyqWXRJXEIQc5qC7k460llJH19BXB
x0rVhxk/BetkNBt5PFTdTsTJwYTco/GhrD3V/PlVSYJDVPxSosgn+FCASpL6u8TKaYHWzo0Ni26p
c2N9cUuhVHzytev+bt7xkmPvhOuxfM6b8wDexmwQgDWiJcNMKLvoyjhWtxWXXjp81ZGTAiUIyTvK
3p6MegZjTssebGyJpuaNc7rhwnXND5tvTiroVp1xZ9nB/0sCVsfmQzmVL57m41FrnCC/FPR5xv7a
IG5+OqH3ofQ5lh0dm3VHlOa6QCIZ/xtjqpLa/Yy6aMG2nckA75CGLzLzIM1EZh3hXfH/jsuXmX4h
ToaO3OXlKQ2+dRRWQ3TIAGgM/6NG4a4aP9SP58KJShyoZpKa/KNYH0T5GtrvAcoSf92yLp+1t2uX
hu35py5ez3eCPrkp2BCVrDCj35Pyz9M+Q++pt3dLd0vZaZLvxmc62g7F99R+CQLiXy7y4D8se2BY
E7807xZgOJ/RgVh6zqu8ot58GnH8G1DzMot27Icrc5apvpGAkfxYM1AyV4hcPNy2aR/aw3ADl8/T
HamGY7nx/HyhUVdS8NxQCOlREZW5+FCXKSd1UpGFjrO6Y9KlTXhh0JEly38zp9AOjIPWXRyfulgt
zGhfIbbhmCu/+4BikuLuWu25KbZygNom+RB4XRHtLrE/0tvVVKgz/8Xm/1sBtYz3hlQJKkkJc+fx
5McL/qHXwJXWcrIm8TzE6PwgeRqsFnMUK8f8vI3ql1zc0vpIjLbl5cuWzS2Nb6L40vDzedqFB21A
9CP7/MLZtYnP8S2aLsbAFQ7OSRF0jnvHDuadBwkDGjcfNJ9/fCHDhgCTIFvn3Bt+UDNDqwJvIlws
oo0q3elgwziAZrp7ouxiLDgZwTUUcRK6eCBWSXYJ7O/EwyBCQBOAR8cRn6wqkdoW0ieoL1AVHzev
tdRUeUEiRGwucTAMwRlgiC1Xt3YJ+3alM473GAoJ5hgPksJZw9817Pz8Nb+JuXgULSA8ds0ayDQe
nxXHXu0fVc+dV+55SeCa4EHkzgfIoUoRJSRmI6pZXlbpThQSe9Zy/gNkUFEdupmmDQoz75HldOMN
qfJCKU7TyKGBxNdlL0jTTRatJGNVmPt0HgnQJhTtSeeqyuVvJf4BtjfkXZkdUs0JMDqKcmfPd0Mn
T4Bw7ihdB/AGkkwplX1mhMfpe/GrXtH3U1+R7q4shtoCR07Ki86EZuiOPrqFfu8q+CM+/ji9KM1D
0TFJrpPiaMp/8ydhKB9Kf8/8z+od6vUi6bmihQMrISeVILnwPvIzFnaAk4+/IcTmdRm9fEFt4lIy
WDz8X19xKjyvcfI5ZXs+twjmqJVhABZk12Z7o/8s6U4Z10wWOmVrOn2ER7M64ntExWcQV8lQDB83
xkfiwHwaIITtuB0F1AxFRSUwzgWMQmp44euV0PDVrA9w8RPiy0z89K2LV90gGWwd5XLndKQWHMyD
Va/qdt8Yv2n4OXyU5Rkjvjk62gKDIv9rCUTjou6Ge7YECBMBYBHi1BsmJVp1LfigqfpKm9swfniM
cNGA5oDhNWN33pROz8E+f++IC2dsLzdoOWq/DQNrZnMxtIdo7tTwL19+Zz2L7wi8MOBSPpSiq81+
vUPAIl+Z2VJikSY5nrPx5Okbc9cRh++Pj2p6C8qr1f9Q5XvdVva+lQJXyAL0T3vK01XvHjOf43mf
wMOKDvOGJGWV3+hfiga7KX8LPEZI3LlBKxWRgHloLKT1HFXqTObdW7OyuZu9lFFz3TLAezsvuqC4
mzkfg4YWbzuu9A16N5FIFfVjSO+U1ipQw2j/LZ4QCf5mggWJK15zlu8qoA4h065IzJYVlSjYtqXL
mDCUrpK1yp33kRNaYSjElAGbiVPFaPWVFa/5cNWbt8QF019kMra8DLEB5uG2lpkbffyqV1MDiRYX
TYRutmVYQgIdCxwLS8E2vF/6PW0v/qPHhxXCssn2B5lzzOEUyL+lQT4gtM/B6iAO3lPANMXRNaYE
0BF75nsv0p4XWiGgNKQSAcBSGXF6333vwsgwmfAYOKaw4zauBDOddwuh+KuCD6s/8HtD8QEsgyfe
hnVlD3G4nR0vHSbRlJejJanF38bNLkZNF5sHzkQRX/vYU19l/MjIe3Kdo6s41kYN8LYZYpe+SMb3
BoEnlmuYz/86wYg1fbYwEeGsVwF1R3TBvyDFKFW2ZWBTUUFsMl3Jx/BgszrNrgY3Ie0jIzBoK0kX
AtSBdL6E8ruauCb3vd2vI6Jc2X25v8M1FwoN1Wwe4F8a4TFZdIy78yzQ9hqStwu31B+dNIHbBkt1
eCbec+zY4f8s4VNIPrNypYXILhxaG+Jpw8jsYHytES+NrrZp1wLyc8QY2Dd4BZ5vDl3tHypAOPNk
oWL2amcb1Yj7q+OqQJKkVk9VbGiefmvj57wX4ky0qtO8d5bVd/0Xc4JoQFoTWqEqPykUfBHUAyGR
X6Vyl1T/NO8IFpWTCpSd1Pnqnu9akxpmTAylcYV+k8qriYh3RR8f8ANAlWGSx+3/yGW4lPxuLQ0l
snQ8nrOdD9FSoyD563488W1au4Cktlz6zvQjnww7TMhZiwPYnuU/oH7RtJKt+4AiLeA2mBMN5C0h
JzYOFpk6yrWqnIr24Pn8RKSpXv4M8dBnBCLOzLgmcosFTIASEGSOdXbcq/pWkXdmBaRO4xRmkX2G
0x0kUaH7JrwrPaud/gNDRWzEvzt6VOPT6t6h9tuXyP6035YZizQYIhm5v2DuqVpmR96MjonlX9io
CXTrCoSS4YrYoA4JuyYuDo+mpSQFjM2A0/G6FkXyDTtTY+zHbg1NL2HVQ3/WTkc9uPKdmhOUHKNR
ZGV23RySUVmUr4wTa6DCvey6dTn+01HEJKCsZXuu2PpbpHeSCRGbvKv05KVnwMyOIS8gjaJBCtUP
6NeybllN55kLiz4a4U8p35PvRlyI0gLnmABCEzNujATLgbJGFMEFcUBYLJLakldVG5a+BEi6q8Vj
/sEcFCMqEW91B7FSOL3wkgIYZPaHjASP+aKKcg7Gl57bbYFxIJsLI2lP5KROSiaQpEX9tCK5JvAd
cHWyuALJYZ6av41CuXRBzdnus36wO81aWPriKgjnqNnzgzahtyF7tU++Eg6SxVxHrhDjRSyeU38M
rLTqGoDb0nYNw3d4NvDrTdrBYuCj0JE9b0scO8PZ0ih3gCs6vwuumCX6UwY7dc4yYcPwxqNEeDfP
e0JOR1p+0Ly4yElY5K4kLIBnacOX79/me3nWm8BdyaM7f/mt96xJQQtpQkqDHoSCEASQHWsnU0LD
VTtEBqAO0w5XtW69xGmvFNdS+MiJm2m3XvbiUFCUjRw+JrgNyq34KG2qxldNEZCWa/B/GXHpok3b
F9kILHsIQAEzZ9cLDlqlOGPHszVKymYKqdWWLb+zwQ2NOGM5kSk2i7D7arYm8YfnBN30kPToLnH7
aVnsqL6+EkMLeFxwCnXaZHG9UedWeG0m9RC0wgFlZPlQejvNEdGUM3MVzFuW3lrLbI8xCWCsEPSd
B4ZqMTMR3ylSGecCf8OCwJlBQwoSyuirvDY2sr8rtA8xQvfwLquNx7DTgIDix1pkgPVmTNliQDrc
/NiAKAqG+2XiBpLzX126lNOByCZVY6boEnsWpSYy3xEq6JKUz2QDbEdpNNIwleCaEtLY5R+BI7pK
z5W6ncB0LZHbT/9hdUCtZPDiduatif98rgWoA+3sJ+dGBXNFo4qXKTC+Siz6CoYUa/yeZVF9u+J0
Zn9e58LWY+TlmSz8Ez3g4XgbrNuILDHooNLYB84xRwB2VYR5f9PS4kTYjdKjqqplVf3kL6W8awXS
EJA0fWDIRx6oTYkbzW8VsJhokgkR85ZHmT2cqwB2yNt1YGYdCHFmGAhTWrCyc+J9acCOPbXhBqip
sSV9NG23Gd8yxuLsn5fQCR87knebD9P5F7XfYl1B6IhLUZpg6SwgQ5RRqKtSOG7OUt5sNSfV6C2D
yAv56RsT9AR6KC8z0pvsemlG5zF+qNJphGWe7SSB+deQjSAEZy6cKRgcX/mSBJyt1VftrZU56upG
bO8iJABH7G/h7CeA7jfRSIBs0TXHXA4AVoXVolnK6yLZMKSvRu0QwOxX8pOX2CmtY6t/0udESDHj
nI96nFdkNPklo5E3LlyhNUCR8CfozPDf9P1BQNSqw/QgeFBKHC6J6NbDruaXkJYtM/G7nCE7Y6f4
LF3VsmeV6JkXgJ9U/VL2P7zJJHljq5YF6j1mau3eGheNLiaRaJYCY11FIHE1JcDAlMBgXesEjF1w
dUYK73CoDeJcUKug0SUowA5WXbdCo1XZAJ3NpreeFcXVQq1RS3HUasfQ+CTjL4bIcHKm4JxrBLpC
RvF0KEw01tTaRlH/+AiyTb7BOCqIKPwlSX0dZq731mYt5a4BW+bjjJD5IXsRSeklwkZAX2z4/IWe
7WBPWLZC6hYo/038KEoOs61ww8AQ9CvWoJSOsQX7mPnJGUgU8IMoFhnA/Ew23WQP645EJF5yKP3J
zmbMbReP7PesyJIY0WtCwxujodAezPbR8KdOos5plEgSKzRByCNVlACAdUl/M29xVOyzCa3Jjxys
0JML1THCESJwcybDVcPsUBAP/POvqs8Qs/ysV4IDpMsfo3WIcabFtwDhlYl6Q2+382ktUzbDsE+B
oICpBIe69acQNUTUJcO6P2Zry/vNxfuMDknVyGRFwWAur1qVm4DfTgyolya3C4tSvjc6QMBLTwdK
VK9HGSSacMh/mfFKu1W99jdKdp6PgiA4kOdYLZHaWLSEb4lU5liQQ1sMjjPEhsdi1segjHQk2gRs
k+64DbgjRfHpaHfjrjQ+ayBgPSK4JtlaaLTN7GFlKBL48pE0edcAJfLs+sgOsnnRczdPrnLF3Cld
Y8OAuEZ/gmie+oIdgZ5LFqHgpG4qNOeO3Oz5k9hUVq18SDkCa+ZJOflTkrdHrMZvyZU2fw8M4UvM
bGPxKUl8mCnBK7bEiJ6f5nOjyW9WuZ8/2CLeGC+et/kKSNpLKl4a+VhUvW2YkxsUuWtM4opKaaJD
KN6T83XP3bX4ozZ05WWEAJQqQxOKwFl0qv6Oq2EdoQHFQTr9q1CRGZpb+5++8lEheI6bFjnyS1S+
EJ3999GBK6F4tUQyS0eXvU3J3yXmFBIsBJDpkOaxCGxpMJ5jc6GKAd/fh6Evsw2vXnFvu38CAqFR
YVxq1nnx6FftKgZ8w0tCdhZ06akoRNporyq4BmHBPUBG+Yz8v6zl3EdHwhmdDo+Mlz0hC3OoMIlS
KENYWUWbm3nP660UXejbVXDF535DpgTJPVJjN07EqkFvzLJUqLle8o8cddIXB5YqxPnNvuzRrkx4
OuhznvJN1u67S857P9+PgkmKng1dAyRerwj/kBbtH8nbuuiQaGayzLXLILqX2a8efPjJ54hTYQI/
6vqPaCDWZ7zMVfb/JPFLHI/Uf5JwSD4QakHHJNz1T/U34WdrXn6x9Cg337iQ1IPZ41iP1zy+EEyp
tmRtw4aG6Mu7WlyXOpjC4ldjutNxpGQPLgBJ2AL3cVisIeOw5e4IyydojJeYdTOetgRq5OKXZZ68
6JbUJwXiHdsyZhe2MxEh1o26ayojNlrkypWrQPmjkkeoGquuwZ/eYoO1hk9NxpEABTY/XqOpbVWy
zXTT57+L4mLeeGnlQymOFJLW1zxYaiOVuCN5VicwuN77qGChixep2TNmZenooOZt4YyLbVFMJ69e
IcWc5UL0aPgBmTCkhl7mE8zwvkSdRgc8k7PdA5EGa4bBcKXjSa84ApPotxou80A8pACIlP94pJ1C
88PFWv+K5X3SycZZFUxME0oGaty3mr7z4ddK9beczkZG3wTzvugval76jhMwY+rB4g1Ayky+NAlR
JUXrIONmMtFd8LUIrKs4Hb2NTBWqsUM5WclbA3cUzEL7a9YvSH8L4/uCKQ/4vy665dvkzDkQVLVo
yv34DWZrqAy/1ZMqHFWl/gW5mh7AD1IdOEKmzUukXv8F/MVTDQdEdrY/uWRQYYFDG8Pl2g5nbKHJ
VWlxdKDuRBtI2i0DJ3kMBoSw9qqgb+dDsCsxlyHG1rfcM37kWvJjsqe1XJ49TEdzpNlY/pTFj5w6
dJmb/CYF8C3+Rq86dMoBayC3G+8KUlCEP3LhsghGqdPUPxM2yg7ylixA5cfCjaxXX31+9UNHyx3T
9le1yha0yBDtrmM3GxAWjQA9/51mA6jIkNcrAbNeuIWKiwfUli3DkPRRmqdQPfsreQAaWYvVWyLg
Jan/I1K1fKvb9ETBFKxI/iaJqAKn5seuyCEDP4hRb5GYh1mH6gEL6Q1DDu5kcNWBmcTVkFWl+VbE
Ehwf6vocS9u+3xMGTF7SnWScgxdeBo7Vklp2FhaTAd3CRcgon0vIXVsMYZDoEnj3fqrXQ3/Hxr8g
Y38RNHhxoSGogUQVuDTSdbKmIMb/Z62CdeC/5kVobp+inWajrVRh7UX7WlgrhOSabNPElawDADwg
IwhRsYV55NiCLcvNVR68HjLwM/sJ214TPsrimSaf4IaZ4MzLrrTi4tPx+4LKSBV/SgnXpDO7kLTX
QYjO+uWe4SKpfu46vs9sBXbas4e9u/6dKn8WkW7jSj6NPkFdjtD+qyHxIu2Lv2RFuJS9hxa/mf4V
8MUOjE/ZdIolvGKyEp+gGJrgVMEfWTfLXo4X5S3g+yjDjRiQo/wXdb8iYnowoFS5lfq5ZfDmE7ET
CgmuqbriUAM0Wg+ikzeOWF2IjSNd82ME/JhnRUs+kM+7jOsbohHuRh3fFbm54l1TzoB/c28Gmlxy
eQlPFgMURMH7PVeyrFT9h+0VZCoYVglwGeUifw0U7SQMfCkYydA0JONn2q476xFEjyD4a/Sb0F8z
bz+KjIancSOsS21XyPs2xX7J+EUGUgX0rrNxtnA6AvyOuiqkfYg1lXutd4RxU8RnXT3J4rWvSQ06
F8GfYu0Bt/JyOwcdf5flhtgujHUOY6wNRytHrklJs124hnltphpXubb0kuPYXUkXMc1nYewVUv4g
PKGVsFhOj0L/sAYHdZumfWiAXFqx0/r3CHBfymcj3c5/OPNYn11mKR8JvoV6rBRAhavE8TwEvzJU
aodazFp5BTkJ8BJLnOEmKtf2YWYfQvPuVtUqBTKNuxElJSYxNm2V5zQksDWeiIVTDxMtYWTnrseG
Z9tftP3Gig9w1DZeRHRIA+na1Lf6LKT+ArilLwApTkPioJHiKdfC84zGT4QDMPwpwVFuR2xX1SrE
Jq/uZPlkhTgCtgoRMSCczZX4WEDeWwQ6MckffA62AB/NhP9vak5J+CsT89QJf1bnIJSeNdHUwy/M
/tdLQZi1rwG4Hy2gOpA2w0XhaV9W95IOmkonAP0PxAseRNJakbQIX3E2vyXLibeaaZMyH24nGKN8
NVP3LZ4uJFSR8JcwHYDNLg3rN1/VebVsVdKZD4UozLMLilKZA2OOxVuPwTuHZkXZbvuEpPXxXTE/
gUgo/ghf47juhbWf3yPS0KOfnvgfS3FwJ64wyZFA+g+VBmUfTo5UTPsEu0IXVlvMpsGBYpGJcYdc
s7o6IETlhRkI31CRRHGD6+KRf0emRl8ykbmR9fKKdzT9RtM/3j/bqnc+0KfcOkC9S4k7eV1gA2ME
wEc6h7Ynzox58golX6J2+K+zBP2958WE9G5KJVkGTNf+LCaV6EcBtUh1V04+yoojM0f3nJzC1s21
fUkAi+UdJ+XCrycdDCTyaA5C6yLCqEu9tZ+ZX3rTe5AIvdzJMBNcaMGMA5UPFaZKi96W+d13jM2Y
Z/IVmbipSSbBYuoOSDE77ZU1XNXig7SoRSQ5ShjMd5dEE1B1IEQAqeIu2yCfV93SiTbQ7M3BUKpz
Ld15XGD2I4W+7hrQ/HiWinMhnsTkCxIJ8bnAkU0hSQ98Xwl/o8j0I2CN5GKR0BmXFMoILtmeOKIx
G+96xUQZTcEVuWjato8vAzVsNLYoCJ8xWg35OzkkzM3esiHWIbnOR8AYPTvvUOufVuVqFmZIW5VW
BNiAifO3ZdW5/DDVXwCOmKOn5SlC3YKilPKQLavC7EDbQHFbL/7rm5CUwA4db54cSlkhA8eN8Rvk
PEYAAuR0CwlYJR3V4Dgbw2XRz9eIjtM/NT/Lfx5HrbVDKjmGFxC8hSKxJ1mXOPxXJzuFsup8A8Pi
548Ugf80cKCXTMcgvkhT6RfwQbSNHw+6IauwNePsVbUTST7BJtpMeOgbpG+I0xGZ2FAMkQzJLXdr
vwK0FK8ZQ58yoDTr1wRC0oKM0ZroRAlZdfdAWMFN+IE20laUL6vlXpC5Jhe19t2HfMEpaLGwnieM
Md5DONntr4g0cIYxxh+Dr6n1sGvDXjLOxnzkYPs2nvR4zQy0adR/DTDAjHlyfeBAryHECROFxUSB
HsiO6d2r7m1lvzG4vAY+SqPOxDmA1rlxCzZPv3DH/q9VyUdHBUDGS3whnitgomCw6FAzTKiDcfWo
hOKLDVikX2162Q2JtzQvsfwtmWc9xVdMnL5ZgQB7HVMH6LV09MWnVf215qJ1Rqcf9oTr0HXfT4fO
pnaa6qf5q2Wm6wg0EDNHxICc0cGAn9wG2A+kjUb101/4C6k2Uzeqd5oYFpPbiC3DB1Yw12a3Sprn
7HPxUxT+PvjAYeC3BhmaBIRwx96GMqrdztgl5a6MrpH/2fVwBDq1VxfoQ66kfdMjTglW4N/YXFYM
/kwfVGEJnFT9rtL/s4V4HEwQYMD3twy2GdkU1wCfOdqRg+X2DkI9ymwEPj3vHPOsi4eof7IEmvlK
0AngABUEc8lHNo3ENfQ1aipE1aAWCs1cdMkBejxA1pd66TSrEkvjDp6vw5gcsw4RNdwgdvAr9BC5
ZAcXhPFts0tgR7VXzI1AZ+kwnmeJY8QdFzSCHad/0PBBsyX3nsQLcNU8c2UEzi0JLuy6oYXFhkjM
DCk6aprK2ImGUw/rIaJS1HMIVWsmtzY3uv8ekVSEwoErJUmfcngFgEcWz3aJWzFl3lmE5c1sEBCS
sVzTYQRZP7rJ8JmGp0K4tsGrS44R70Y97UE4aqd3anUz7wd5YqP06sqDvETTnm0y5Z/JKpM376aH
j6x2CXlETPG1o/+PsfNYjl3J1vOrdJyx0II3its9KO8tq1jFCYIskvDe4+n15e7WVdw7UGhwBvuQ
LAMkMtf6129adW5We6vhyxULV9qydzMiZ23GSzLfH5gekwEFlt7vwNknvrf2Md1X5l1374C7ulaF
m3YUXhaaeXBMbOE2EX55GGkObjKz1GfMDNFgB+zxHsg4qPPJez18qNVDXzhLiFKCtII3P0AnHCsg
8lDZDsamLeEvmsnc4O2R0zJXBhs9l3TZY+Ehvlx53Qb4w5IOaI0BuVhyOFWEFVbi0KnqXXlHg4XR
YVnDJl5E2qFqsMRi41qOd84iUfyIDKoMkqJc+gwFfii8UCln7+Gavypn/neeGlPDZeIKgQxJjQP1
p54lhhA5fgsRE5b/yX5oT0HzHrcvPAMRD3hAiDxn8CormSSm+iOsb/1IJHW5d+sNdXx5xi+747Dr
mKZQNuQM/6PJr6/BxmNbXKpLkTra04N5ybvHfkPhBsUdl4pbOGP2ADWyPaUmulWJ+KRJBgJGTxRe
KRrxOQ3RL9r3mj69exMdcNeeNOuEIFCEvPhL3fip400MtqLQUYi+OkECxTANqxF3YIALrSUl0Vhh
hxg3Pnsc2qL6o0CGqy17BPKcvXwNH3gyWQ3tvFf5cjRcGRb1Jz+fj/3cE1PuCU/gvO+ZxTL90K/E
ewiORxu/ioKi3D+wzDuFarbtJ33VT536w4MfI2Mg+y0bK3qnoaRT62aNs6JM6Ksbykm2Zx4ASGT4
180CaernzMm5jcgo86ZYxvaOV3TBPDCkBMiyP+167+iCxuTOBu1EhyMzQURzRa0hQEHP3zksAlEa
4uo4K0sOCexHAmDcNrvgI4gDySFprv1HHS/5+np4oWhQqzXPc5E9JZrLtvwqwp2YT9kQC3DQn1AY
JP6W9SV6a5L8ItMCLOJyuT/BF9kmgoIlDRwf+bnXQ1JOfCK5NlVzsrtfJAoSJI1wWPrR8uZZS6Gn
HKsPFR8hjEgb6nsbvjdFU2X+thoBzxaWB/RCQgVAsRtGEFMuqs0GhIVwFTwFgevTDJIpvtqJc/Sj
jZ08e6ruigDsGjzAid8F6pAyLOZKGCFiVG+mFVjikV6WBi+Z5cDBVVwBj1Hyx8E78TqTzok4x5Aq
cNYEqK2UZ8npRf6VeAZ1AzMnnKo8xOWi5BQjMCiQer4JkQWrLbDKhYhHVb1JxU6xtyOcS02dUVYl
8UdKxT2y+hPjkjMEytIn82bTXMkOhbM8izmdKEQhGeQfTPiNdbNSmlXmbIHFUihSYKntt1YAHRgE
CTEbGxWQFFFm+/khyGkBFB0xcIk0lra8uZuzpkqmpMdNiqiZEwIyGc1nYn/m/UfK4GzCLKICPx5m
VmrBCWFKrHFP2D2TvUnkL84TYpdnyxNi4YxjaBh2zLeoYbBJIteHHNKePWXDnlPpP4g2hWamV/VZ
eQ76nwaaJI8rlkdk77FHT7XKQsvmUFddkGkg/EvGX/GUwCKN7B/D7jj+OaxY3DauP/CliaUNO1Tm
06jb+uWWOmGooSm1gHfgWcLsdRC+enN3JlG7AYzHyll06RFhaNguTAPQeA8SQT5Ec0/YIsPmQP8x
5X8LhETc1PbOR6RidL84lZnTDPXmk0g2ZdlDOgFWcQmqIz/eJLu1ZS1CQKUvQeWkOQz/yjNPcnAy
IIEra+rlDuEg7Cjs5c1dFjDzuYg6JwTReRNET/29xzuvSle2vtHpX2HxQ+rEYC+cQWcxloBHBSRP
ipXeWzbZCTP5WlmMwStwUPax0RQHeCgy0iOI2mm2HO0tY82u3fiI3AS5SCLlZyWaMmovEATEiLTG
2zTEIfYI9M+UK10yKmjkmdLMntUjw5BEg06uTn3nIZUIJ7BlkGE5Gj1kyN5nXRAXILP8T6H11uAw
F3z7ypdr456+CBcVRvVM+2cC0VCDQ9M/JA+UlhoEWnPHXPzJVipoyaxUpJFii5Os+d0kY6DmfwnT
uuAeEhFhgrr5xtU0j/q7jDpA0bYJJlIhbkB5fvFZm+EeJXchIWNZ1+XWKUzMpJp5MixtfVaEJzPY
gifinTzpFtYUeInPxfT12qfXkG+t+vKURK7OSmZ6KIxL14F3MAHMpp8Ujwb0DWvRWG8hJjrABCYI
JP4OlB+44tQL1bxIye9o0HkT7A1WwECPmHT6mSUjT2FfEPzRJo9oV3fdsHZGDdITNiPnhokbzQUo
9rxtNqGIXzDZo0+2dJLNh8vg3zkyFCAwxek3HdvZIE8Z0dfJwZSZyY9b9jfPgOwmCzFjSOf9ZxZh
zSzr0yFXy+vAubGhyZduddA5WWnahKvhTMkPUghMoSTzRMeoCCgPCTPMEJbGrXSkVdwRFDTuQkjc
AQcc1m7+hD7Z8y91hTSaJANV3enZkVYLWzsOUhJym6MMOyhdY0wglpjObJ9RZd6ywRrNtLTmITiN
6y+kEB0hQ4CNvjTnAK7GazDcRY47RwgWEmKvFjOYSC6yAHrZf7vyKgPxEe08XrD58iRqmOib5S7n
R885Ru6t8r+ytiKYbXHQW7QCAFTGKQVliXLCEPgszch//atC7KZuDdioFRkAhKdKBQxwunvkfYW2
M7hpqGnzJVqiYQltu+m/xMZaE+vgF0cCwycumRUpJSLxjHjf+js0tyauAnnxHWn3Avnx3ezeCwve
NqYb2vh0GZkZ6bdmMZtWx9lBrZWJNXyIRjW3jEWpnh15A75hLaM18456qi9yx55Slxr9uu+fwrYt
jugRoZTbC3oASE88cPcuvbtoLBOT1k3hbbV44eOUIFHrqiu/m6eYeZvetKB2S+sP1bIwFuMrumy+
i06eoQrsqYLo7XuTRFRccpt6k9KYEPnBi3J231huzJeEnZfWPQ3lgTkPT51LkwkXBSpacwG5ntDk
sUEYuHjxVSoqjBp81eJRsDGp6T/+IKLJNZQI4/pKsAAf9qa10YYnLNPCXqP0N6yrlySTwQP2Ez0h
aerBSxPIrnf3oUA2lYMmn/F3ckyac5NPKvIEMhwsxEujc0FyoFdvEaGpI7XgUGPWEsBeeTj61aJx
Mq03wfN1kqMuPzv8j6xlUeBcis2wstDaPTF0krJkbhSYr5g9bQh05ss3jHThsiRrraX0Lt7NbwT1
Om79VUBCEL1158ksmmpGgNlUYEkgKBLlmiI/eA5FTQaAAe+D8wljMGLHckSoqsUYBm7XGH7k6i/u
Im65q6qKI201pp8JAydDa/kbYAygQyjthNVcwMgoFhuhI1235AZmZO98qFANAuNlhh9ucR4GWLyU
Vw11srxsHeAUMtnQ37wH9ItFh9Mw4dXzZoZ1KNObkS1B9w+Fya3P34fsMyf1LYSHqNb5UWnvnZiP
rMTuqDDf8TvosNYvMAqpjLBBgkn1FaHrd7GLdeN6PqgEE6BGatlZt20Hn59a6/BuufFMg+jBb3Gi
QIY9K/m2lKc5WIzlraRvt6CCIZfMJQd21i+zcp1KxqTwXmnoUBNDkoLQ36yqmQMwuhdjMAefhDo/
ZfqP0pOoRqaY3i59enR3ZOpYvEX2Uj3p7bnWj1kqTV4ZZlTNWuiYVLy9nXdAu0mVHXnKLfVsli2W
eWAoVzPf9BK8r1ldbZLms8CuLUky7hPm4fAmCZXLhJh8LgtK7NZobgg+hIZ5885sXWj4dTTN/QQK
IKNkT/9gMoHdriPEVxuGrjr3P+9fBYxgV3op6UoAwID/fnQdFtrSo8J6I8ZLjK9D/yfoTrGzbZdd
iL7TJJt7pBOatNYcfKiKVj27bGhS6i8D5aw6Jz090PJo0FsgMGOxAOtDZ/kGtsuhDdIF1RHCPKMg
PKptPALZdN1R2IFRcQdHFWMv0jMjeB7ooqDRRB/tBPuRLyA9t5gVwwI9D55AJ82kcS1/Uu2R1eC7
crMYpGAeoPCD0IZFBMUZBQf3vUF5Vgrr8Pwq0XXI8lZTFRT7I9LYu1zj7r+VvkDhMZEJqouXvUin
5K24hFMLVRqen6Bq9YEpEa95z5NvCHBQDEhdkvCSOnowGVhM1L7VlRZcDKDd+iTmpx7ASR/snPiV
j2//xvt8ZNdklQPFYlYoRV+mtvbIj8o5FJQnpXK4HpbWcAAxdRj+jEvfXFbxKdWdqWbs8JZrRjAu
SqulT3eqVPXCabuZGeNloZ6QtwF6JwBighskJkdtwjU/wbXPJJe6Ef5VsLEF9MvJ3HQVd+9NsndS
fMDtgqmnEDujvda3hXJVIZ+OQIVlXs9DCEGEOgM0hbgHsXZpwRqegT8Twm4h4qOIXca4SoKMmqPO
rAvRIE1poqmBGBuEgnouvTDLhRBPB8Q0OIGmZ9lU+9EhPmPAH+MREjHo7K6Cxweeo0a4ltBysB8L
AVbFDIsKGDaFxgEYnpPJmRJCI/0meOESwxHeRhZ0TtjpOEFxfUVdCdZC7NpMKmaUq/Ms2wpcmpRK
4KXY/VILHviffnzHHZepEE4aMR+kSB5KcVPo6yoCBEYhCePgjrHaYuKaoh7cqbywfahxrNayjwxx
Zr5jottnP0aFkHPJ1KRyx4WbfEQyWkaaPqZ0Fk+0NgrvTMLCTKTFmEG1PYaHsEkVzLDqjJPXpGGF
vqJy8PwhYIJm+u804ezl7BI4cvWWPFV1ajGSdiJmOp7zmWevgCKy2tbmPlli4JWuicdbtBZGfEsx
iwOKUQBfRa+X0BQMmPekrFCogspCKHMMaZlo67Heo3pHJ8x8Ld9jn4UGxMzmqbB6xhJhJ5lQbRZN
gYnBJkbvIRsXHwUQbqcQSp1p2zs0upcC1wwGpkBplbXGhwpR/rwats0V3ahNGxZbJ2zbJ26zBV0y
ECHZ7DWrENqW9FN11crPoyk5Y+A6MMrRaCB1yC5sLI36FpgP0tjXKjcwZFDO4gQuXDb5TpeBCYyl
zgqwYD+p9j1AquIweL6wd0dBMtEs9pPVbZz27cX3sWL+snHTTit1RqTXvFDZ7Yg7kE02mMdQrcCd
AvuocbhFeBmU2Uu2j3K3lBRo3rPIfpQUw03DGtN2uM8tCrA7ysNFSljrnOdy4TT3ML8SSYETXj3N
cfQcQ+YweN2s8nTfORL8UVBOzLkKtkbsnNeOfBv/sLjEiaI7R0ZFgwuNiE1VTMYhllrCOVXdeihi
xwEYODsHWKTaJWpcpNMoQeR9Ga402WKBfUe0gBKuM+XR7B9VirPcg7m2FELI1n9TjWgbAEjgqcB7
dPlB/fTzFXYb2LdzDNCLZFjjLSrJBwjbIeSZuO32CU3gKxhPjAwHBucVW6MTMK2rzkNOUvuts7/D
9tXJ44pwAIq1PIbmZV0Mj31AwZbpIDdLuuzEpTAnPkRHEQBl5V8HTMv9czkdpRkLAoeBsNKEq+as
DpW5a/soi87NgmrPPcEEjzUga2p6Bg9q+5Ng7+KnX1nwlDCBKz+BSHGOM4gvzkETztbke7APOKr5
yq9BhqtzDeVxFvQfBt7n9V5yfo1mr5obFU2Ae3e0qyb9slDH9BJGkH7WNqrbo6rOERJq6MPVmdV5
ay2mCICFSJjuDMORID1q1tNTeMJhEcnDRpqHiyJc0kiKA1V0dXxy+GBzyb2OEDeqFk0WfH1DjNvr
hywthEhClTbM9lWQGiXCvPconRH75krPCP2RqDvZguiDpcY27zu2X8ZCEJRImmDKu4ZOF0yzp8pI
svGJBiUHHc0chgwfcrDTu6WGNWQSfCsaQnTlYpYNAzNUUMNbz5RoXPYr0tazTb5iIZrrjrl+EN4E
cDZQjAaMPS3aa3mERqvjUlYvcqjBWPnWMWBHQHFp1iDvNzyep4Fy6GRAKEBGp8fh4GpxEmQslRjt
HKckZBrKcsotsB5nPazYo0UPpKULlNHCWLMCKaF6zTecCW2wAqSPxveqwkxyn2rnOLk2eAkEO9Q3
UrEwWO6Mc+bOkq5ctEaY2VNJVPk1oWMm3Afh3KeeRnD1VjnttsKiZAY0w4QCunqP/yZNXRXeMHfp
s98eVMSizxBKlVoF7UtmNvk5Cs8fYfIzbV1tk2FVkseG7U9ts3czN3Hrr6R6tebFn3qrfvz2fTJU
UB9Ec8f4TGDRlm9/fO628AMbcQBRdtpLN6b22EJiIPgBIPLHp1ezybpsDhVNla2vovzh9xdlzHjy
NgWLL2x3ivcY/b390J21PPo7Uy3nzkAk1nuFx60YUDNJZqMVdolyBZvSPEgOxFrh5MZF7oTxkyBw
MtMiQYoyEmdO7zMhvaxMqG8ak+qcu0OEXsiAwl8wrTWI0wTLjigtsNrDVQD1P1qYdji1sPgzJmJ5
uQIxMtSFznwnaUoyszOCFUE+q9UNX9Bmzi3Li5OBQAu3dGvXwD9XuaIJTbzcvsnYIgQw/IZ6D991
2tKOuifRveCOLOjNdrsU05aSUMjSYB1y/pdKDkzUTSJI+BVMXYeZbCTxYGL3BBw4LrhUeBHo1Von
ojD7LnVsMySIVxxfI0tCs3gufZ2UdGn1AuEGZp5jAfkvmxzd+hI8upoADvgk4NBRfY0oljxDm9Dl
Y7E6rTQEwh4iInxBmh4CBm0IYQl1+9RgDPVnDcNwj2CPrr+X2PfnKILX2j3DeCy8Gio43HBS87NC
D55TKkQfI5aBcHypO+Fwl/eRnB3qHHBqjT3dCVd6Oe/rky4GEaJAtJ8n3kzDUXHbMsRVnw4PGYo5
ZSUGBxEHGPaPtnEnEJJ585Z5Hn3VvrCJm58V+IUK5MLV6Wpp6rThLda3DB9kki3evPz5Z/ORB9ie
O4+V5AiHB9pn7hT2grG+UENAUAwWu7V7KVHkL1J5C+u2kc9psx6shVvjLbkqXF5uhh8AKJMWb1wr
Whr5IacX6TUZ9vMC+HXELyvdtVxPHy0g8hCabmUmv2JcBfHwwuF7LygbijCo9w24fO6bEx+sfr+R
uwXGu8LuBXImDA0/Jyfy3aOCcc/lQMzqKoGKUqzGG/gM+Un9DPSd/YhGLvSPDY9eFX1Z3SsIZy3C
rQrY4a3097J5qfJnWsCXWgqTw25BtdYweyqqDis+LMmKZWYv8KsqckjnC9fdA4Z00YcmtNYBk2bE
t5rMJvdr9Jexw25DYqj3pTH8UBCGriNrLWbaCyxQ435WqSUlA+C1vx+qNxuxBl7qJJ66LBOMGWJc
JDYeC1HfVxyDc3w6/U/AoZhBABEcSIag6bPp6YxzhcVNvkEkE9RvlXIY9LuFWwXaPtihkbv0eGBb
oLx1lm/GfpMGd32IV6b+kak3VqeqIK+CySk62BGqUMHZbqFKwaWmH1fY3mJXcmT2xGkqWq4RLUw3
JTVkMqhfpYKua9HkZ4fU5kC99sqnSoxBxbMdNLPRDKaO/RwoBCNCk1auu6n9vaY/Fe+M/avsbnJ9
H5ubMN6bwd2x3iCwNXhUPEdlDRnZ968ROL5inTyeAG3Dss6dqw+s4gGKGi9mRUO5l+qdQemMn4Ts
rhEzFyMZWoOySD2oR/oAJArrUnrYRKf2qBMXAF06nkclYbcznYYohi6ja/deOo3jWtIfKmSYGORK
lkBp42ef3XO6rWyLaVrUiPqi9b054+dpeeuhC8vdNxdUakiR2KbQkWTM60uyIOwAJ7DszZd/yevG
wrEyN62/cot5pk9xqt5gCxnD7stgcJryycXktl4L4pdrHoPuMEI0MZZp9jko88F+y3Qq8RmHLBMu
u97Yyk6+YoSpVk8teFOz24gVFwMWaRno8xjvYfiyc96AYrfxMCl/gkONMQF+jbvMuNcJSPIAPd9p
v1yfJ2E+xgR0PG1sCcyZnCw6E1ECn7No0fZh5QDCFXYXvzz1aKdgarYwaWgjMRs2h11PaHWJ5QjA
qtQgpEdwFZ6wN/CaHi3t3LEeSkzJtfcjFFtoJDI8NGyki96nrv6GfNYOAZ5sfQG1EJGzEM98buHh
d4phKAE2zm1tncg3giKH+oTxc2XsgbFG80SGIggsWiq87v8Qt/3fuONhHjGD/cyG75iGz0yIypAv
0Gfh0jT71K2ns0p6YJSESiTNLjI+J8m9sb5HVoFEBZ8ICmN3g58QBFQ6yoag5Ei9C0qdjbXqjbck
hxOPZYZyzAQY0mPCkrdzLNZnbncUY4tES6ah+iNyQkLlPvhvcKk1D3ouLgD7VjmWMbDIXq83Uk2l
LbC67DtB3EKhb1orNgcx0moCDDtvDp6oXGplfCT1xKk6goIY0LB/+z6HgQO0a+/ceksODXdLb5ai
qVffDn6CRwBu/7xipO14crBEcfFqPAqfKyyxajFpiItJBUAWV8a05lgJjQMIT4/pkdI9k9CYxMIY
w/vl+MPnpw/JJknuWH96Y0BGw8GMz7H80EdMvvq3cCPx5bpNRoItQ+ySkPYd5ZVfnAawrJomNzO/
HYqrzjv8WThAf/VW8QDyeeSJu3yLoaL37k/K1+qwsBcD7lq6M7gv4EzbBdQWOnJw1lad9EoL0IB5
xTVZlP2+SEmTWtDFsV01lFZ/YL5m1oB7JJjhYYSL2c42YrrBrN7N1ww9yEYd81PZwefnJIR7HcUf
aL+SGDL2kswdVxc3q/B2Oh4QAdpvsd95jJK4eqp5VJSVSseGbB3RSYmnARvHXpV/BBCMMVwZPjT7
wN5WYSKKx6/zoSKlrLKHLwG/Y9Lev2IdoSHGb/6qBK52tnr7sPlkykOMJi2xdxpH35oa9NXmNqFa
Q/5cbTqV/U4oLg8skzFaM11iY8NEhIqGtFzAnAErTfJsICniMXxH0IbZp4Kjk82W44BWpxtF3nLB
s/5OfhpUIJ+r/gjhwlPd7/Xuc+y3Sklc45wC0JYB4oh7YNRXdrx291t0uJkuAXncAvYiA7JNRMHQ
bw1MtXdjD0+B8hloE6DEgWS4stY+j1x7zeIfQ7n27RzfE+cH5NXKforsGAWX3twOzbKudzDtOziD
FRwwad/rbw4wKAFx1ZvOY4EmN/xVZADADNipuo/p1X0Z3cwOmLTvbP8EYtKmq5iapgE0CUgKyl7E
2DKmjumjmAPpOpREfKUZbLT4WMFsxHYgWYeEDsb+Qk3gZG5C0kuUcz0AFy3GdInooJGg4OAcCGVK
u6WQw6trG52C8DlAHakiAIexnZTGoZYgBb2l0B4w9MsYUF5F1gswj1RfimErzNopenoCijZM/Sxr
ZpdMxY+Bd3Hle118VdolUL+lAK90iPb5NqL7WvCWfniS0OuV7XxsV56+Kiwe2wi3+L2bYttyiwsY
k8g0wazbNQ8knmFMwLEsxr52qB49BX2JKUuzRJ2BPN6b1uKDmK2/KbGxsOVLi00Om9EAOnNwcxyR
1yZZ3dyfflKjmViIZN/a7VcpwY5ARIwgAWEQ76o7l5QHeR8EcEeJKbFWlvoWSu8O2z9Ws4JuuFZA
9aqeh6ZbDoRpVL96mC9K5iXmsGLOkaA67DAHWqnuW5/NG5nMnWXUSZj17K3gZ4QP1+aLfmAZTPN8
Sv2HliiP1+y+pvPlMpkMb3a8IKjFLDbE1i9qzuIAFwF8GKHbQgYjeiMIPgvcbhDud8U+aJa6Sbe4
Q4xqJpe+SlBpCareIvUXOd25RZ083Ork1akcxJZB1ySsoZj1U22FRJCDvmZ7q72aKNir8kvS5nYv
eJqQXUo8L8z2ZKowacJDobO0bPSeCKN2CuYAEY7LaB+RVmM9xUPnwoVvodTra3w0aR90ch1aCJJI
QbB1EVPH5ChJIRmMu54JSYNWOGhvNR9/NNBxzvCtam9hRBAqUGCFRd9oLVsctItl228w4/LCRWRd
GofKh/pCQVmCCrDFQ8yHjImoxdhj35tYSw3nh7bdSdpb3nwlBoaht67aSENMd/5gYBiijuF8ig8Q
YWttb8CvsS7EEDAg6dg7cR5PApYaNcmWIBd9eJX5zgZhLrlYy67fauM+74+D9JJEqvdXbC/A78mg
H+WVHn7C1bFkjE2QcePhenSGZcb+mCIy0BBwO/eiug7bIH10gBZg1DLoOwvKrH/xhDQx1iznHKDw
N0CMYpzkh3feFOQDI9xApnXsfu3sgZy0AQHzv1yHhb6JMcjQYXotcpNXwkeDwjI8kJ9pMe0Iu6PV
n/vilnX3lCemynE2Gr4kCxdG9Pdx8EryOY61FvfM37j1SlKBZqyXbV4MYEV45LQM0GeIl81pZGeq
fxmbTwPjFkV5I/GgtrbZuHW0jZ5WU3iycjWbQh4iSkaGfC8gXwzmDfuIcQ2rIYVyQdBLDUnikGPU
6wHX5TR4pn7v5OuYvojbE1VOp60kDidhKxgiy2F+XTIW5Ssxfk+9tyG6mdaXeGTBYsN3oaMm/nFa
0K8wLAJrN8pLaWwV9Uzw1yj2CDQyVrYIgmcD1SrhhG/o/mMfXDR4iioU1QHNLx5nXgPj4telzcbl
Qjm03nsy/MRmOOsCQJbeJnTvaPAQZ/MeQ604wQT8lBtYFNvldRguJLsmBHhEX9wB/LQJcuiY0/Q0
VqjiYIXgGQpz01zGGG3zVzzY0PUZ1+LTkNuE6a47Yo0pSCPvy4GKRzUK3Z3lSkPETSlV/GEsF9jz
ykUn1I3qmSlHwndqDObOhoiU+KzcM868ScVut46cW4HTFi4y6neZ3nPGFBZ0WvmNvjHHBJLJerZm
gef6O58+DrakoPOcFv0RH+ka4aH3TIgAc3FRZor95ngo31EJnDXU5pjfiilK+Kq6Hy5j050sexsk
N9lZAopSbdrBJVFPXCpb2gOQ+h7GHvvUwdV6jxxTWmTFuQDrdbttIx1B9QbQJ7ucp627kKoLFr8N
vVV2YCsmGBscGLJwWYlxC2JnsXA8ZIHsAdo32yAdtkdMajCrDExTi0mj5ts2+RyBJJEkeauxw15h
Fxh3BTilYcDQYc6DJs7iBMM17eBHWAo8JHOTeBlgCA0Mpr4akwYGQ3O+ER6tUn3r2u24HMMNbx33
N1F98QXxoBBeJ4z0Coz216p+KglLbn+UYedK99w6Ds6uyndme2aIgClqNJwC9ceIap7Ac1ldwuqi
yvc8PcXdLAKnSqE0znhGvJ6MiF/FvZvJW8dx5y+lcYXJfJm/Z1FL28VYy8O8FxFJzQxQu9nZZbBP
OYh/mJxVMEh4vPqXj/fTiIYaWB6f/Y92XEcjpKUV3Q+6nUy+hsVBZPIaJM2N4GpUVbCZcVlWYC+3
+I2uGutmwOPlKrOdxslG7k+qciDgxwtvujsunTxfqFFImO6xg7qugaCFVAq8B7/j4yjWFaCPKkdR
sMmMzzixpm5nH9SqpzPcKJhja2uj+NCwsHd0aW01IPPWuWD2nSOW4/Sj84LrQlQvOwlT3u63lS4Y
d+n+cYBmgsx3XpTXvItnUm0z+G7WwKxm+415H+SrqF00YOM15l/LCMMlqayhMH33+Xeu4QuxqLVt
jIJuGJBi/eoQAVLvB1a+5CK9/2jzZ1ODA/PVgWSPFO4GUy2YctHS8R8y/nwq6DDF5HxMF2W4q3Hc
snm0sRm1TBrrs0dXOkwZUPT4JOtrWaG5iEBj3TOemlp0QAZQlbvY+tINolLgMca7MV935qEAipbV
R4R9CN57OHZq89j4SiumWKCLkKEcPG4p56NnH98VCxd1tG46Vf5A9h1jEyUEkoVGr1z87tmpK6en
F7pFn5kNSatm1/Exi6peRkPRIn2OiI51OCWWMATqtuQSQ2ayS8g7i4CPbJSc8yXEn1eF72qIeGjH
BpTnsP7gXLLJVOPBK84ZJkmSQUskfSTRB0wzGpUcxALKHiiMQ/IAszkEdrASinAuMz+Si5ita9OR
6tWtam0xNJu8+ywEdlPDxWsumBxqTgvIvOPscwGuY+q3Rvt0gcFGcJtp3TGAp43yo/uAJsPd2smq
bFakq3AocqhyfvkpBA0NhofKMlTejYFCMbo0OM5wbjFa9uSDECmmUEWY1fKQqUDsRKIvhEE356bY
Xz04+4Jnnxhrn2QKCghtQ4986cy7UEXIK7zC8LlhHso38/qz2W/y4j2jMJFaSD79l6DWhNWCMEXQ
f44GF157B4hvQhBvfSH0fZeETYb0Ct1fCzgrg3+0z9rHiEhKAk1t2I7c/qqrd8u6ZjJoBtdOAZFh
AyR5tIAox0hJP5BVLGwCXN7WcmrIOZCQhUsSoQDxo5LIhVuHyXsyvjOsPozJyjNyWtFnrZ+pqWBN
V5y947jQ2e193CuAf3yHoNDPsTwG5obFJMjmioeK2+TYJfXMlsgch35aki/OotVqYaRRALn9dt5H
GQDdQtBPwJWdhUMAAJlONzhr4fDo+w2Nm60fpe7cDd9l8ekEPy49SGGSXWBt0hx5xzXj5+SHtA4G
zzJ3DuKqOMVMAiqWdbD16oOsfAKDCUyM6OmJss7Ez11t5ugeMWcRJLd3qVSg/dBr+ph0SIBFzESY
WIWPv/72P//5H//z1f8v7yc7ZfHgZWn1z//g368sH/jwfv3f/vnPN4wEsuTP3/zn7/zXv/jnPniV
WZX91v/P31r+ZIfP5Kf6778kPs1/vjLv/u9PN/usP//LP+ZpHdTDufkph8tP1cT1n0/B9xC/+f/7
w7/9/HmVtyH/+cdfr6xJa/FqXpClf/37R+vvf/xlO3+u078uk3j5f/9MfP5//LX0P9PP//7rP59V
/Y+/lL+rMs6TjmNpmmaopqn89bfuR/xE0v6uGoauOI7pGIaNTt/+629pVtY+f6X8nR1N5a9sR1f5
GX9VZY34kf53SzcVfmQ7pqrLqqb/9X++9n+5ff/3dv4tbcilxwug+sdfqm2af/0t/9d9Fl/MsExN
Vg2bj6Ioqq5ZtszPX5+XIPX4feV/VHbd6q30mfZF+SYrHkHFLGLYPRhJFIqxTZNhH7KVrD2z6ZcY
tQSYAvWeBsSrIsgvNCYlY2HPmgixn6Kmzi62YTSWjC57I+wXVuzAhoIRsMvsmuOTbCyHM1RP5p3q
USgoQNS2H1S7FlKG5cjqsrGdvZkDmmCOwjbuAg5JuH1MygpX6taFeqpEzJcag9CwND2JBziJ7GLX
EL3LEaEgtEWgJCVzEJtqozIaDKrXn0+merp37nR4wZBPIUnkbUA9xzAjt1do3iDfWWm66cZCXbQF
FNmkbFV4si4tuT9I+yGI99rgRZsiTSusAcyvzGxSbFxqzvPMrr6zXsPiQ6mJGC+CGLhgxPNOjXDI
L9JoYYmvQ7xqu+68DOhRJQ0pUisDBAxqU8BvYKr5rMZsFIQ5jHvMKpQw1cbINVKHZVWG9bwMW+Pc
UXsUCjPQMZRbdCBaveEIqUkyzTYRSp2DXyLTD8tr4hUEeRpSdyByEowsUEcCbrok3pJGHG3DOn5q
piVNO9zwTNcwOBL8C6pHEBJ5MOv5yKXalTWjjSbEfHtMo0fqtWetqJZt5tPtuoo3TSwkepJVQR8P
Ox1ZLZYUJWSCtjpXoelMNAn6t6bKztoIyruUYzxAFgXpuaVjHbliTz8oD3Vk/2/2zmQ5biTKsl+E
MndM7tiKMTEiOIizuIGJGuCY4ZiBr68DdXV3rcr6A3pDS8kyUyIDg7/77j3XZTzxOP/RMORWXnQf
Rgt9sBPOINEMTJdLkj50jjQPhVd6N34eEBBwMQVMtCrfTa7Gql+EpNPc478LpcnG5q3tNnbWLZ1w
3W2U7OcoWa9aDWyvloCm7n5aQSGUWNXiYS9rMkRzZea7pikS/LyCKKFK5dkBa+l4W74uagmFLVN4
/felMATvYgbHGDM2By9CkTHCmehlc3Y6mmIM9GIh6XgQqgge+MMvU1nZW/orQUEN1Qt/B7DGgbXX
HuDTSvJ7h8Mck0Qo6YptB+jKKdnkXOp3UUxg4XxnS2LhFyPUaVb3O/WSljauDcGav5bS6z5CgDcJ
XpfKnSkUoJLyds4NofJkYvzdXFnL/NO3iOqhMpSHFsI/Reyi699OpVH/tlu/cjOz68ehRGGgvCzq
4PtJGzzmHaWz8cSivgnT6k5A1ln67OBn5I3+/Ty8JgyvA2YHNfrecEM+z+0uyuu7S0puZLemK2QM
nS80WZSGvBt0pe1XU47SOnq+3smwPA2mQVRtoGEn/tpea4edNPexy0ybwpShmRNf3zziPxLQ0byE
7I4v6AOnDiPUHZp1jFe/cQ7/PsjCmcAJ8BP1ZcHMWLZvumhAtaeLfWmFZU5oSs7BmnbAWlZ4jJhx
Uh/ojuzheCXriI5cLoy8STu7D0zUH1oSo+0I1mFEXLNdtAzZnVO2v9SUQy/wphzEcJy8xSNemrJo
cYGXDoaUuWt3wRLMu1AhB2Z+4r5eksZ8BJYYSOTnV6399YHahgD4pMiOVdzkF38JcURUuAwX+z3e
IIN1EP1p683BQOCUB/jvrIMM5KjlpGg8jxwoV1W0Ke6dINK0pQWnrgc1lbZoVJ0ktmA98NV4o46d
HCgQE91bQYtAMea/otDLCVLwaS8sgfvxxVv5fwOv2Xezv2EyAx+4X08jYmV2vtuH321HnMGpiY7o
TswUR+AvjW2Z7K1Hv03RuOJUMDlHs7ojkVl9cfTjk7b9UD0OC4URJQyxOfRqKG7ok8saYlwhnxj4
CdNh6s/g1/s/wgaosqwKE9s2+2HArDYrPBe6xgrHnuurSXMSQCCojYNrOjNDeQyq8NxZ5T+W83Br
qSpzipyG+IsVFo/FpNjALKEktyucfWAj5uy5xD8LfqxoV1T/MmQDW7KpNiLCRTXsoUcj4oZ9fuwa
fKwlT71lmvQepNpuFuBPpZr7ffqKtVsHljUTAn9l/iq/AH6CCGnXMLzhcF1T4YsTcJqpBaqT71lw
0qrhNtyge3XGF12FSEiYLlsI5BXQK6MAM3LpA0YCiBvTUeCm0XtRlMBDEo/8LOfriEsywH/AnNWd
13aAFekljysZBEWYJVDlPuz1yMqM4SKdh0vbQq9tPPKEJU4yv82fpOk++nGddk1eoF9icyvi8ijr
jyqSO3hET84Wvu3W56Jcn3w3fIrm+SjqAipWDPI3tMfJKppEe30XNMWXXig7IyCnxXVJkUMWg3/D
LaudjXnhi+bTcTEKrdOHX6BGlRZBQhivPvjWMsGXOO+si4dRZf7nUIR/nHm5css5pywdj+WkYH8s
Fkaj7G683u93ipxTJUMUgjDqjwOookUhm6xexkq1iMSxjVLagtpPgJXY0JLqp+e10SEwkEHXHCGX
Zg6xh0XE9k512d74MzIwvIO1MGx0pq+sXbqdO81PXZ/HV7qHsB1xYcjApYGW6l9wcjBPHJ+rVDFl
1g7B8Zp3qHXic1kxcNfo3GzscYuMmY88sRVMRzOeWx2yeMAheistTOg20DQfsp2qcxOcW6cJziOl
2oNkQzjoOTjrwi67LCxwhyv0Cky3FCY1UPfCvj4MMdrpDJVOtFG2r+oNkigmIqi2u5YzHFXdUhLb
XNSk17uB2KhXIEZSloVzBtbQ0sZ0f4x4HkYWcZTudI3Lkz8RDn8vUA3Tmj9Zw1UDWPlnQvEKTxF0
oTa5JPQDOIod5IRh/o8QA8u3hEBSGsP3m5iW81GfU99yGfLmbUNuMRHznqqV1eSMKcZ19K+Z/a03
VDOptlDfB3oD7A3mPE4LHYEiCHdxtxJ5CiRcuBD9tzBfAm9fQod3EoJ11FZCdF7WR4tjzIuHhoYU
fBqJojahxCgIExnSnKIeWedlc17G8lzEMxd7WEF8dFJOg/hq4y6+8xUGHVGtbPH7lwX8j9IrouCC
8Vh1fOwdZwVOMbyGKpZJyim/OcV8KdIxZ+kNlCmm4L5Jx5dEcsarWToGnv1ixxAgcCbobShpdqbw
YwqJVJQEowZn+Ci46bULEGKc2p/Wg7PsTKTB4wUFISXly/LaQYOX+j7vouhuaR97HRcw7lLyGMSn
3IX4Xl6SRoHUcA0gl6i6ewoilhV1i9UAschKlsatj0AtQ3ksG/xUKoFAy9v4WEzr36AS4ykQyABO
6z0OYQXZs8c4mOdHfzYozaxzemd8n+F/O+FEh2HxPkmkrqnxY3pTOGrE6BBxlxG5q0rDQ/m78BK2
dgn/JwKVjqcD2p3ni6l7TsMt0F/mcMjEc3qJ+Mnu2qrkrspC+m/7EdeimFhKUF8XtkW6N9zSilWe
woaaQ9MIeSjC1rS3i+9/H8rtM+uDm3HiUhWrT2y2XwHQt+cmnz807eE8vzFItw23srWLgpubvnjS
UNJENNsBbtcgfUbav3Ze87H4LN5kwEPd+ovYEapO6GG2kWmuQzfehVPGaXfJ3pweBotKcIhGWn8z
DvfQKuPbpEFXGStW/4AicHqrgb1h9nPh0RQ46Ij9NFLf5o80RtGa3BX1fZfbYh89eXqCmmAAEE9s
hQc7c0yCfh5Drn/oGtZI7eTRRg4WIMzf6jpJCDqHD9MAtm3Nf0d1zxqwMD/nBnNT36P4qSEi4TCr
CQBk+jkxrvBxEcnoV/mmfae9ttS+LLX6sZblz56XCCXXmP6UA8WvrnuGn9Y9pXm596rKxYwQrTsL
hc9vB/AaFkhDQDqfl6X9MLwubJR9jdv+ceelwyUmrRLTcR7R3xJvL0DFomht+QDT2ntJMjpzSwhN
DkU8JsScUnOWs5O6FoxTYp3Z0lnK5apOfjmCM+xAhWO7Zj0nhfESogNHzncOglygi3qzVFWnXPkL
L1SetBNr3O2oP5XNhdtj3WeevnpRDoq7S4/1uDwp3+KzaKpnNft7BmMIBmTcVpawWcV+LV7LT9m6
z2DQnodzINPXhAl0jYo3jrI3qy3Y1QlNYgK2lmzHox+sd7K8q9fumoddv58WjyWPgU2AvhotyaNT
tT9NDMmmjdj8FRPvrXrg23MW4rrZREoaxj8mO1px6sU7evU4H9oVXJhN1yvPhXhs1mPGiyLl9VjI
FVX3TUBvrMzECORyrHOK1L/nCHlTTBQLUNy7nxx5CYsdyUCSe/SjDUB3qkZxSHPuB4nzJE1GYjZ4
zq8B4nXno1z6RLX0YHgxOPjawkTxDTodfcX4WfGT7Gp7vzQdzWQ90RYzTM9DIX4GLa5jE067SOJR
mxcejrGi3HJt/taey1ivmeP5GQ4cYvCjYXFsUx71SgTg19r12o8Ti6+A8ycdwbHBFcbJLb7JrNxe
Ih8NpPccptExLJprpOblpi+BETJzgoIvyBo16neuUfR7BwecG+avIvQ/xkE+121+V7noYQsx6qGl
XYZvPyqzS+I5EyhecHctDat5R8zsVtV8MpFuxbcSjqeXxdcQV9wQ4H3qwuDdt6cibWl+JOvvCp72
U+Xw3lRgYAxHyqnnzB2PgnOPw71bxSTsGxkfXKcnjk7Yay1gPGB8oUMMHkRdtAe9Rq+pnF7cgYQa
YzRryQiqUry9Hdo6e604g6iQs/vSTr/Hng6QMtIs/4fHofa+Mgl/O+jqk+3Es9HBMz/Xc+8AF8sH
y67bruIQcnO2rvoVld5HIMKvxXUYSfrkce4pcilWNOOyogJK4BBrteJoGj7LmPYT2kofPZ8bcQz8
14W19SggzDO6d7L8jPPxU4CDaxIPA7wzfJqUDlRXPoq4DU54vL2Bo0AZU4Ecx1+jO+NLigD4+3Te
ICz0OAOTd2awkxDJ6yioagl0/7nk5uwO67nQsUAs919buO7d2hnq1YsDxlug6R0KdhMDHJzjdj9h
a46KSGEyvya5KfYjCtVOBgQnuR5TJ/qVjvOjTHmHGTd4rlL7i1wo5yk3fq376kdQeg9rDhlbfxAC
SFjYj3+ynsgrD6NVtw+q5hXcGPxlfik+/fR3AyeDeNOzYb22b3rzJk0ByDki7ZAsL4mDmmwr7+RJ
i5w+rh+Za95TEZBm0sk57GpLjpmqapRg2YSPWU/lvJ+8OGI+TGN5u4zrVYSoty1bN6k5kxkB9FXG
3DLRqydLkJ2LprbYcA07Hndby4ZVVt8nlTzW/ULtV73Cqm2Sa5Uk2VVMXxRd0jAAMSUPwJFk6xek
MI5KIFFig7CgcfRlYXagB/au5gDDpYcs1xgceGHSYPPM44OwYFgDDh+hlDF+GJ4nflxTIsSmTJ5C
yW5fp/UpD/P3IRTPci4Z63FKMQ26B5oKSEosXNPGfrmOf1lydrBLgK21PVaGnB1jP1jModinKTaH
7X3ti+6303X1IVkVmZLa24W0y1Nuk5CErw0BhdB9yHmh4oYx66pgwHmQph/dpQmpi4Iaw60Fm14r
1h7p1dl0GAnMR2c1QedwoHKXuQVNgdolYmEji4V8xFiJruLkldyjC6licc9J2tJ9QMNQg8ppvNnd
Oih+JayuY2VxyeJbrxaMYfWEBNa5T8Xk7Oaorg4AWr1T54yHOMJL5jOEc8Z+8CZONMLzupsh32rL
ZneXehm7xO/Ve2a4gFFobgZ+XMMsaWeCtLm23yl9e9xuDd+CgYl5GjhO/8EJ8hQBdso1sKmJRa8/
NSdfLp9ibU7t2uIQbJioTGTetbEdDCTWelxkrP00aeRsvSpl3ntvLK+jn+9kO+C7GWmMUEu604UL
yIGQ1gKrxNqBCcvS5/Y5IG2gl2HMrcTr0LKN64z32ymdn05fkJwuDfeq8zeOzb5zaOfEMdmQCQ6y
9libFY1GOjl/dvFQxfpHSSLYkfp5zexXLRJzkhLAmd8jXc14WqSB1Y09p6lKrClgKl3/Q9QTEm1Z
3Yoq2NfeXeZixpYmessq9bFOAZDFdp3h33NnxkMOQaBAVM3vfHdMb8eg+fLr7pUYqzjMEJf0FPJk
4Xm9SsTlYuk1PqDmoducptGc2aeMw5IfA1saZzS5NQv2BvAHMyqn3e2pXCV8B5s30m0zHOxmvrVB
/JJGiQXrxUmu5v84wsbbuc78JQoSZxXmUmfhWbI61YfMKCn0GFABpoa3Va7822amvUgGK5H6vn6N
eGGyLy2m5nkMcyDDfURn6PwsBmAuXW2gNwSTyydPt1y6Ldo8tpRc5udylh9d5L4ugmHT94IPlOP3
Ssx/asXVXGnQeAbFGggkmJTyJPPXtdvyoUWCH3Fzo5RJ81QXjkcFk30wvOfjje9o7JOqnOq+0b9U
mhwxMFCcVTX7iiMxoBRSzch5N87M4jh0xuKgG5p6RO4ARnUYsjQAXB0P5rCq+BnbixvWj30UvXkC
i2gNAyZM8WxU43LitHOjJwoM4u1LW2JfV1W2wycCL1zyJMdRuKsFbqo0hFstYr01TqfnnnMRUuW8
74dJHYLRIYlLIQj1IGztPUNTUjGdC5xHScqD1Vd2AvuTPaUTbz439PxDUPSAA7u/ldiia9l3VYLd
kHNzWRJ0qcgJP1IP45jnt7/Tpjr0WVCeZds9ay+E1jNaSHqDD8lVSMTuJYPHnL4AuKYPjPGPREda
cKLiuZvPnJJsyfy2PKHhk7IKgHCFBbiMyfQUcBhQY818WTChejUcGgjntf6JVv4sfI4vAeNT2/0O
+h4NIeFbDCQDfILNuwrH86Ai+Ny53Lfeeq8ytM58ITRYku4fFXC3svXwubbPsKST3CVsP/FwJpl6
8IvptgKW7Wsuti54jBSFYSV0oqT82dWrc0wkLGLm5G+O73N4JOi5kCnnPbINLLV8My0A6Dlmrd66
OAfiq7HFvewKdbWdye/6GD112BxASHV7OcjvOT+osegoDiQXzqA77d36I5TagRp37hN58HmvHUxW
hjgEzS9l2/XYR6S60UAYMilDGfMa5C8y3eoDpwsUswSAAUvRnGGmDH4M1pnYHXxTiixMDfrHa+Sn
NDw8/ADFNJ8f+6L39qUL7Slsq6NtLVLZUAeotPWnqRe8HWnyZtVfv4AMwwalxtKIJBz0Zro4g36O
V/vLG5by4jIwflNNQp+KE5CLXe4HR5/8woWjAk24IOcxg7kp/PXiax7FugOPIZG3M7zTc1er/WrA
Xrjkv2qDhoY9Z0K6ZYbbu0P7mRf6xeZEGouF5043f7rVdCsEj+SCkEqNvUh7j5Qr80Z0xwfqcjqn
eQ8jujn7LNlHtvduqpmoYTFhDzcGykKTQAAuYCyPy5bIadqHsTpnsp3PhXvynSBkJxS8JxMyTt15
R2lC/1gNXYo1kQB4O+fV0RsIpnQZDQDTEwcz9yyE971uzR8OWnAdedLpOLop/Yi874pZI/SKh7kF
5D7N3i+ZieSb5wIcz6cZRwHOwGCgb7YaGwoPkHKKKSOSqy01bHJKTjL84UUBpiuSp4olx2Xoqj/D
hOq/MDzwSq7b3dpNy23VcvginvaXXd9Zh5RgN0wg36wJcA2rFzpLIFwJh8xIf3UDug1SxVmprOLX
xq9wGKbZcB4Yb7EE8/CZmuxvxN8ZXnd7FTXsn6BDwS6IF2qDc3j9nt6oKHT26Zj8ccXU7qq8iuDv
j5bYdUAQaKg+Ow+9ZckHENVs9W60pPYsBqpE3ibYRwm9IFYF75KLbpcTcMCVajktUkdfq+6hWpa3
JVl+bikegfEg8QSUxGz46movxpoaubtyrF66vvu9uFjdva4WR/6d3ewrsxuDqdq1S0Dfq+8/+jJR
36jUxtZHD4Hi3r81BWBrrpJvNgj41ytyU0nTn9sc2cXESEANhoI9eapNuSg/iq5KaAUr7FkHujmn
CatOEUi9c1qogOBvUrZYlyqmbyw3POlYXvgQls80PumzG0z67Nnp2ofJ98Fk/AlFeJdnPay2rfXS
d0sQwwnMx4TiMn53brz70SOSOPYQ4frqMciI9ssimvZsHI5ubjjjRQS4hwiia03bdPwv6ENhF8c6
Ly9eUupZptpAVGmikcFnEnD0YzAXBNC8MeG0paJ2J1p2sGHj7rVAbbR+xiqVLexOKgHdxqi3obE/
8pFtAetr6OXbl6A4dioG5tlilkjri42d954l+yFpkmPQg/jJDL0aMW5UGYp5nwUcHUzS0vfivmZx
R7egTLQ52qB9TOISEKArH+qoIvMPe4dt6q5aMb6bKm9PUdod2PKyJ9fIhJPDp7T69j01mXdsqtSc
E3FZ1oHHf3nwjP1Z2shjVjB/TC3ouxfvvcI4a/rseQg6uH2zh08kQ+nvKsrSy6LCl21/lG35w/cZ
oBsJNNAFYJmy+I0wLOw8mVMtJqn/kvKF9SFSr8yeIuTMBQnhZk28bKd1jUcf239Z836s8fLU0zp/
q2cyoDjxiiEHcdGiHQ2sZiCNtSwvMvevzIaDN1N/qVpsOoK68izMy9tI5j998E3ewJzSyIGXgHCu
jCDvxGDIhyTzq95SbZXRv+qtIbMuix/ZRLck2J8PnRMeDUefWd/E+0nMdwC0DCUT4bxBlh3CPIXO
39aEWLpqkUWBOgp/yD9aP2d+z2PJA6MzO07UW2SRAS2JX1ifdOelpdmgdX+QmY0YGhqqzUNoJAtL
X1Y0DYjdrbCr4XA/RX8rjrQHE5OoLNuKpoWuoOLQWVnOQ5ucM2Lz6VjywUxEN32v+eoXkR5D5b0w
ZBMEJ+EQti447SjAeM1mZECBrRfmwQLH3oCRMA7lXRy6X264AMjVE5BzlHKACZM3rmRrsvfUh/Uz
GfzA5ZjjpCaEMWxA2P4U6EUcxoR3WxOe1hjL3aQ9Mo5lI6E0VH+SIeX4MWAZTpvuIMJK7Rb8VwWL
zhujcWat810nIILM2rAdAaU+clWtTvDbVhKA5zZEVvq45kybpDFuk3qG+d0sB0cP+bGV9lh2049U
YVuc6vCuQyTopxmCWwFVdELGCmJ8jFHm5Lu5cS41y00MDmBIZcFZcDBYAMWYytda+tDy3oY8LG5Z
uDNErqQ7Uj0cZBU/hato6IUgjV2Q9+k50/opPwwZjvcm9L7SuHgLdP3TGxW1OMK8q+XcYBU8iULp
A6jOCOrhseyRZYpNImiHrzzwoUKwzP8m24aGqREJePJAjwaGi+upEBSPjM0lVVvx+lbP1GMCqTS0
JpsOiNSFCaFfB4hMMn2ZLCfyWOGVCRVXUO3SKIBU0SYEY1o7XvDrnOZMBlRiVr+tAAviVj05/dG8
KoTmx3LkpFBH5IMT33JS7EHgxxNo+45VuIxKBbkOpWiQ57DlpR/N+UWP2GOcrVpwVhxPUs2Y63vk
qbw8/ZJ+97tNyQCOkqFinUkZh2kMYWSEFRme1AAdpp5AHawD3nnwYGdvyP84yjI3O29tGcTfBc/J
byXVCNmEwyCz/VHZnHt4BPGEoYn9Ts03oVl7lAEFrL9KWAV6bpEXe164Prcc3ZVwoig+5LGt5KuM
xkOWITXrcch3DXsoCJMwplnCHziZfii9IC13kOnT9qYtWFOn0iLNNIeIp/hNx957Oxbx4bxZJ2J3
kQlAXzgwj+OY3vjrKHYJU/pNG7FHCeOU+9ob7kufa8a3zDmt67F8QBFcmvnEAzS709DQ2ey5bPtL
SUlvaN3HTTWXS6vZiOLmzJgZ2olkeJCiTfQ4CkJBKXxkaGdy9dFXLTjbKvNYAKC0xqBaEG2f/E4x
ffebQ9XFwlSQ+SnGhqmWx4WC1ou6+FuEut9HWmFCYF52LGMAYzruUAdfjjwEVnzOxpw5hv4YXf9X
tskkNvOnA5gHfRCy+8gygEmT01zcUH2qEeicSOMG2/9WsScyeDkeHP85zG4xZXqECBUi4TzwUjNU
UbvxKSDmmZZkWBDMnvTEfVnhFReciG7KaoLR3osS9/tdrKaS91PzxyG+sCQk57WGzbVA0NoKXjzu
+BAFGZQoHJykaI+ZSX6Nwjz0M9Ayi8hECcq4cxbFJN7JqjlMFTdPBfzUEAH2kjKiiEkc6y4w/F3L
/ZI21ECFiD3eiH2q94n8VJsYlKeIhNuXqunUXd2Zt4qBNuFkU0CQytKtq8mj1TK02UlYWPUtLT4M
qHeLgGYknWrZtcN8u3Jgu6O0E0v1hAd92JolhUfsSjn53rF2v9bJeO0oqzsMCSSTsPlrbLyekxg8
VSaiM+9vAoIOa5t8Hb6HIsfQn+mnok/qS7oOj04EaKDvukscoCbxmrpZZPXUQpHGqqPcXRtU9Vte
P9Q0V+MlQ6BL907QP/hND+qkk7chP1zZhviq+5sV594N2ZPinDTTL5Hpb+mi/4T+RCHTsISEo34j
wgMQDllPbJbXgmcW7SwwHcl5+TMvOJ0jEHeW3k2T7vs8ZJ3UIMzln7Mzv7p9gWc3Z5XnZA59qgSI
s4LT4drYA+Yk+Et/l87d+3k33SdTdcmGlDt32wenwqynwLfD07JJzF3UIuavsb2kgwBMPoz7pXBD
mhHEJxscileNyzwiseeFnT1MaSIYzCAkdwL8gg7gThRRfa07ghgVNzZNfODwPR2fRnwpgIKaP0Fq
XqqUB3gUsxFQ6XpmLG9wW7F1L7F6+5Cyl5qzedKbh5Yt2tpsJsaUC29chveoy4PvdmjPfP8l/aDA
Wpxmptxa8ebD+IgWp7AATqnH7LAW/KhSFIVo9F7mPB5Onu1Pyg9+jrpwLl09Opd//xT4I8s54Zdf
WlEljpWrGTinuctz7hfRUbV/R7wWZ9dhXzCrnuXswPpfCAZoV+T6VqfNR7BVXLdJnx6TMrPXVQbN
NYeIQvhhhdyjWN32zCl5zTbI8JGwKbqvwwl3cK6G22TDKyb+/GeO3RwPNq/3yKNmzeWdFkxJwHE+
9J9HKGY8YtLzms/9mbPePlv5oZncslXnQD73eXQQhB0eqJlCoZyPRa/YJ/QG7zmOKi9uhvdgFO3e
qYkPK9wNJ1FpEus5Uk39Nxbq14qz/uJnHojNyFwWh1hp0KTeB4fOZc/raTglM2EBo8DBzPX4EuRd
gENM/SoMy9emzG8ZfJrbGLqetSHWqfq5pKP2Od+2Y/7293o0gq7KLK3fnBkFwWI/nzv1puqEl+Aq
r66HROUcIoqnQQZQRusWsbro59lHuFVzSv6R7iXVA4T1xeLygCvXmxifms3Nl+PWjxME464Ov0ds
jfbJhuacMv3AKJ3QEjQnl6wcCfNjwN3LtbRH3cKGb9K4fDB+XT6k/Vo+uBopC7PTc7796t9vybWK
seCETJbw/J2RXKsT+NCWyXZUTIAdbUP7Zcx/s45GbVs2c5YYOKHYJTwbwXnI00Ls/dYHO1bZM34i
HCJujyPGCxfGJ5xNXuWi7dJassjhNesZ48ZpK7VPSSJzEA/fpjp5KJq0OTMeDAj3WE8ntIG7kDUy
UfIBoLwi342hl8EMS1JQp/IuifP+ZHtgyWHXMQLwcInpod1Lv6ecYQkPXUCuZR3V1nLh3kNZg2A5
F0csktldpvufVT7WLx4PgbQnFZc7FhhE97dsXXsx2d1UIz3iuzY7fvjzxc07TEDUkHTrjI5MN/i5
DMST4/LXqbX35tlTPPActb5rb/ogPbYasbZ2l5ZiGdavwSiTWz9vi7s5kcVdF4VQKvEGsUbbzY6H
uqMmGCJV/tznl6BH0fUMjyavZokB9upG8agbo2zch7n3oyCP5bjmFk81OXTsDznrINz+d12j32WU
vmcZI2zN9TRXdUczry+27ki1n/N8PisPFhoOFu/QjJS8TXCE0/kHWvBNY0EydQv3qeFVgBajKR5h
+pa5w9FlovAogphidQN52vmZ17fRzDjiWFBprZi70wLcqZoGYMqApgZjrq2bfIjIVrfY1OkdLbbZ
PBgIjY3DnTPrlrIsmCa8kfZJh2kwMTPeLKWgrCUQLBE2k8r9mD3Q6t6SRns2DH9bDC4LPthvQkOW
7CfvvlIUJnZYeOmJu3MRbZh1BSbRTyfuwr21GHFVw/dZMK+ZeM33oWI4NqQjJQ1sYAlDzD7zWnKx
L+lrJCZnW3teYpnvxFxxsh/4vAbLQTjwc/pbun3al9iWFanpeNr5uXcJY+S/aXYf6XMCU9f58CvT
6TkxPJzBmGI5/LakHZVE8Z2T1vMuXtzH2skfkiTahR6Tdx5s0RjasIdRvfVUtrRj7+zzdp8kHWvp
O98M36Mmf9f4NXf08OroKQ3QF4STIsoByUra8dL4LtU8zJU450jWw4IV5imbvDu/goOQ+MhnHoaV
EFj3Ut1hr6xgKi5XZdoIPxqgrbaXuA/dnaxJZUlrnmzNYlng80X03KU1cRpX/1xQ5G6ckcG5Gt7m
hLzj/NCp16gkzpLg5j53YfGlxnTP0f6mthzWiFY4FLqjXDkAJqhK7ljNokjXLgJ086ePiEVNKANh
MJPpKoo3lhLJ0eKcyAaIT/2wXqPIPhd0a2PT6C/KgkzRRLN51DqH0d16jLfFeP1eJxtJpA+wq7UE
vnKMH3tW+5bEeUvMaQlDqKaQBKMkO63J9DHakfrhAHWoCkr6Tv3hEk0O9EuJYXrtj3Y4TnkQPeBU
5aFkJe/wzKyoX4HGRDtds2rmhV3O/f2/LyqIzW3teW/Axv/rt8oho0KyXzUuz1rdZdEyXyKAcf9+
1UWLorGK3zdp9F//5Ed47DAjo+ksCPZBU/cQ3hxfEd+lpdTV6poTzrkvCOc0zcj1GbrrfWnC+bB4
hlX49sv/+yW1JKRTNzlHuQWrmwzLwSymvvc1aOmhaQjYDoEHEIAvI+53VSBp9yHSV9AG6nss1+wx
4JkepuuTw0ORKDS85tWF9wzI3fDq4ZGUeVh6EdxAhJDui0r/LutHFMDsvZ6W9nu3JIz6prwdtYD2
YH7Fq6kesQ3v0xxyZ5rouzWamx9moGt6Xfr75l9GxIGAOqrqPnWn7iF0/dP/zxr9v2SNpFL/U9jo
vm6nn8t/Txv9+w/+V9zIk//BBOiFOmLw9D1cr/87bkRuyA24NkXkuYQghHT/T9pIyf+Q/Aci+k/K
zmtHbqSJ0k/EBV0yyVuVt13VRu6GkDQaejLpzdPvR5Z2RiMB+rEYgKiqHrWhyYw4cYyrm6btQGr+
R20k5P/xJO2ktKVBtoFruv8/aiOD//1nsRFCJ93hB8HXRMmj851nMdJPYiPZWlbmF+Bjmdd9dqa0
ogPaIXMiu6Punqrcru5DVcVPU4AyLwFdZrMhc2vWB4UluXqDA02+yq03Z4RK5NL6nozOMR9vpxRO
ba5GYmWWu7oEIUhGUmMmW9yIsBhunoMLtwleiS7XX0fYi2ynovhI8UBkOqqSNoqMc2igpbGhut/c
OqBOysv2sPxrl/B4YsHT+L2FVwimigQs+Uxp7CiqT0mjkyvYKXsXZdWr42KnOJq1vkddxdQsy+Cn
oI2t765vHKlCySeLEAtFth4y1ZUr06MaaEsrfIlc+jaRYGRt2GB9IcX2t0prSVmljE6tL2qqsotb
GfG50HHDcuKv0bxe5LHRbpB/lTiNZcW19aZnyLlkv1Kq94pS2M60swtxTPkTC9N80Frwm7jn1xu3
du60b73nbhrDhbqc5gU29PPCRwUvLxNCthMSfgoIMmUZP5eNm1+rAFOtAAvSgT59Zc7XwZaDPLgG
zJ3GG56qosfN0vfak15Mf+cTcc0GuBj5UFznuDVXVkdiva+q8CWAg+LSga5U1+YXQKJpl7bPJrfm
flJUS1WtTfiKMugzTVO7lQURd3FfEhUJjHVogdIhfzTB6qcn64dc7md5nGFYv92wkvtVR7dnW6a0
9F/Ucfqke0M3hgLMNheXtgwLvCPDmmreKT5gdnUMbRxtXVt9elzo0En1rW8CjgqmVxQftnFaDhCZ
zJOR4Ela6eO498bqPTyK+JxmUXy2ndx+G4gWab4PoO7QUuoczyiTKV1MUXvxXd9ZNWGK+/nkevLk
dRoEgwEieKMQnBBln7q7uqzqp+6bSmvj3M1rM4XD3Qgn71abfbnh7DA+r7rysLwt0mY4BCE4YRAU
7brIKnC+qZ9dp4PYOy43iK+DK/tOVn6SGelkClBm38KQ2yu/QuHTMXRLpqB+KooOO10LAYGHtg/2
ONoIY35KSbIJXQTSbqK4qZgqMeuar33hNSbtbAV71ixgGZjKilEKNsNtpDxqG5u5xXzQJmKpgA71
3WBYV4rj4P1QaSQbJEruiqgK3xcOqW0dgdIkKiTcXDAUsZbvCgx+tSlAKNzivG2PtbcOSKHWPByz
Qn6rwIKk44VB8pqb3lOQ1NFG2eNwq5enVTV5cKLz9F99eMtlFj/zvIFIKmjIvlFeW8bJZB5mm24c
xMG39Zc/33amibz0J1Em66TBMm5K4eiO6enAvP9dJ/PCzTX4iBqySvvbsiyC+8UMHGFvBEoXJD0J
aAPIj26xkTyRj269jTABoD1neC5Bb6MUmRczC5L9np9CrATnc/koiTC+zjwMeKF8W2+T95S7hv66
rKMYqYMEoWLIZSnuHfrbZ7QjUGYlc+KVZSFC8SJZ3a00EpvYY2yJNd3FAjzclXF2ylET7SO7nluV
onl2mghTEwYE54JOAw499hgyoCvINE51HvUkWzP9b0MMF0Zteq59/Kj10bt3tWm9pRmCiHfm/GxJ
ZWI0BEcajXVgvTUJ0c55ehnlMK3KeZQ7Bb7x7E/ONRYWbDM3/RZq/QutICaQy69eiKqn68RpT9iT
QRo2C9lQI5EOhr+DGCLRRH9PNz0v1loApyvowHvGXoRHTcNqqEagHbvZrXZwfZNeoDbsTu9/rJ4p
6dBVASlGzQcZN5LmVjFIRwO1iaMY97FIv0PbvplZYn2oUnWVLJT2ARJ6gAqNR2hM0+6EYoX0nmh4
xuJnLxvyAJYDJmr7x6M5f6/lW2iRlpOqUZX7pMqvnav+clxBKJE1yavWWbqzi4fB2On2pHZBJ/WL
nlO/N47xmiQyJUi9mtau0Egp1udxGuMIbUyoYHvkk8tC3oYaUiQjOzZzAHkuUtDaAgVjiQ6GIDFk
lYZvhk/a2BUnI3pfDpV4Yf2xNr0tWUPCccIlIvf0M7NgHUkwUXuGNKEYsJoxC0QPBP6/aaqyuDh2
ScjXNGIDWAx9hGJqVmP5zl/G1H/VyTcqUSN+DE2oKgLk5aZiIjYSMOvdQ6qaiOA16yNwTe4haHem
C+EmNOsnGZ39xJ2uVUSzXPT2iAEbgmHb6bxN6pXvBdYlqe0Fl7yKBwyh+vvjOeptBtlxjwSxj1HP
DVJuranyZ5YSZs7Kmo6PtX65iQIGnLs2o7EkZqf/K80tlzQDmpVK4upmBXGC7TcUELZE0rKwApIO
+6eGggLSXlltzXzq91ac55uQp23Dv+8vhi5GMuOlgF6c7ppRgOrUY/WhU9gOGPMTYI0GBohYZJsC
XxTBuwRbEH5Xpmab3GgATfuJoK75oEPqof8ci92fVyl7XoT+VY4vi5R0Ld11bMToFiSu/y5SNjBy
WGEosnYyo1m3VlFgEavH22Ul0fLox9vlpEqTZTNN9ogXIGUOkLTSofwCDQKLjeWzgbNTgyVa0Tmc
kuhcZ9l4bGv9ncJ9Bau4oC1PTQUHepozVdGUlCcHu9ZVCiKHlfXXMk+ji+Ez5YdNo8sAzuJA0moC
v3ssIeIPVfPsdulbp5KGVRFj+aruySKqUh2PoBFbRk1meLQqvyTvIkx3uqyKqz+1xubPp42i+/fz
5gnJum5Jym3bmb/+UxHs0gpC9MfmP45grFmaJS9RqekbRIS4gDuivMATgKRIHeDgFOzkidhnSY1G
u3LXdRR1Z2WaPk895nVZz+y9rFxuLL9ocGWpEQprQyMOHVJFJqR59c70/O8PTW6s5XB0bWyIpGMb
L0ERyZ0a2QonvXjSzcK7ZXaGgiE3b304ILtHdFNW8vNA8XwowOGexhDYLDewOiaemOyDoa2f7EYK
cGElHlfeCMKTDp5/Wy78/M5Gs3QzwXJCrPiEpuqTo5znuPOs23IwIPDHeVdsY2njyWyM+qfl2bLC
/ka94V6AfAkMmGuagTVyvfz5yxlZDqHbYWlGLeoyw1rFejJ9bokcEIxhDQe7veUMG/Np1gonOPaV
e+qt8mNJ2X93FIMnyANi7wFxvUzJ56QI0Tr7+vNyyMREdnWcCRTvJVsM+4DeVtFT6o131/PM0+C2
7MRjjY6UDULsVFr47G32V3r3eNvFDTkIhYU1TKaPxyQXlBSieIHgqV4su8vfVV4aMO/hM9hyEBlD
jAmWr7YBuH+Up1imF/H7vC2r60SWjXPUFYgFVGG6lKg0vJVmaJ+CgIni0svrSdOsS4ZjIfxYg0lU
BgWlwXXKTKoSvjsLoDOpIzfXdWlqEJi0T1bhXXVv6l5ljn3TrJZHUwStcCq1WzHXRY+yQo9pv0qZ
ReveIk68RXa996biqVdEQbXddK/m2yHsk+4p97yBKaHTb9RYNIBBzPHD0ApvXhT+OECzOJblFM1O
wMwb4mTYJ0NW38uCTsOy2CLmqib0ccwTDOn3y7IyueGXWfHex5n3TEM1Q/LFudJd861u8VgOvE5Q
9FntSRsCZpGOHmzrgo1bM94v/Vcj3ZwZNht4U8QOyCC2B90/r5bPGtlpOPMbHx5frBmCAp+vdVRM
uDaAdYxx0x5InOT6TIb9nIpvPUZdr8gf0mPRxQwlPBKYIA2UGU+tcr4yWQgJtoyCp9CBT7fu67g7
iqDKtpDW4rXwrGxLjdpwLVty7TOjWAc94zK0DsWusp3wZbQ+KEDVvnyPslRelksXu8FLHGOet+yW
+kqfLUoNX/wlVYPdveV8ZWAK98UNXSixs1mqoNJ/1O4eMjGlguxdbCbosXNGpahFsUPFDJH0zn0b
YVCAP8DGRY5zj9Lixvxu/Cj9sttmrpwYiHbdtcqT/uoH49FzevvowHi7Lp/bKJ+3ectsuXF6sW+m
nJIL5/Je1OatGYbsIAMNHoyo8SZIJPZfpRoP8LDiVaH1+eFRV9UqHCk96uo+dm2w7Yxs2OB8K16V
h6uDTw3ZNkwpNRHU99D0WjLqunvHTOZuyS6jQPGgHiV6fMRBIYZ8r9XPy6vcDc2jmfMo1yWjxV3j
NN0KuBo6/zRp+EdUdKWTTu4qKyKm5xhvBm9uoN0JbLHmhi7w2h8HU5nTEVYETHJ6++V3pZ3DGaWf
14Dq7uN1RwREDZ06eRpsEojmFwUt7z7Meir1mDEZ/TCa0qEggntoiEnWRXGnmfLvuT1EOyPvif4r
XGzSvVy7N6qraQXXFZqis0+q1AlVcLkNtA6/y4TZx5hFI6tmZZ6hnxClLPVzoOEqFzl2vHdj8azN
FdkkGRwmbj3bJ2SkeXi9c5h/NR+uMMkVVfj07yGEGwivm+H68lmXQIzNijO0rXrvOP5AdJE1ImF1
MkKL6/gJco/zYjrDoSulujKQJyIBac4l/9Rb+rTq0ig5joEAaaxKAxofRBbhfo2jT9Td5GGUU/v+
8QqRfjQm2SvqOmKuyxjftqqpD00+wS+cq+bl0Mppp9B2mrATD0vfCmTPBGxpZhVc9sPSWYoptWib
MEoUsxrGKsIXL0RTPFljuMoRxh0AgTGi9LgqqSOTm3TwhjfDzL7aRXq0pyjY9maK+IQFl24ahwfd
Ufe47+xnHMT00SDly9RoeCoFC2Ty2eS8mSfPK1hbTHGWzqPvQeszgnyuWUQLyvp0ql2EZ7UU4xX3
DwSWA0zRokteCmQCWyngcdqRwT4O69lgJcWEZFLIUcXoybfSaoNzS+lIMqND1FKrvG1RVepQAequ
w0j0W6ZQVALz3Z9Z/Usjezu56FpgHZvc2DVTZd8Hi2/nBlV0iGKYOHbRv5bUfE9mTlPyOI8eKuVN
HMKJzlVnb7LWNW7KKEiz7t2Q4El1X/w6RCku0g9e7fn2XQ4Z9+wY1N3ZnD/q8BVZmVbQbStYnGHc
988PwEm0A9/GjOXFnDfqvgTLmXArWElneJKlzcjda6gwINxc87b4apd9D39EVw6OZSP07CQlGOiB
JlTwbNc+fau/zWxoF83cCMO2VNtU1SSOPJqZQCAOCnaspO5JTI35RuDx3+EXinJtz/wYi602MPCF
LGysHZTx0id2cXQajI+E3rHEBOUxcqMcO8O8uJA0IFYF2v29zMNunc0GJnXmxydjIIM7gOXX9V+1
CQvx5SB16zWtYmQfYUy7PQN2toGDP1CCOLfJ58iLgk9Rw5xexJiIA1E5+9hL8rsVVR81o6G1ZqBw
yqY5ubCP9PWfS1T0rb+VqIYjLF0KXdq24TgzjvtTiaqFBdtkh3NKVlcjMXZD85yibjqEjnlrW/W9
tPOMdh0CXGZBYA5L+IaTzYyqNvTkABuiOukBxaWrnEuEcHAVwlQgkZWYRWzyOZx0I5KPl3ZGmOCj
YhGxeA9RHXNZwbJSzh1UmA97UxWf9Czor80QlDffx+2tKM3xc2bep3EaVwmDp32JsfOriaKM2BzF
eDM2NcQXNYjZUvO0JZlRzNZXXmsy7JqGcrtgFIWfWIdJQkspneJbUVn2wcZX8GmmuHu+MiHt0yEy
lEr30ZDb2LEqcY9E+3fihGo9JKXrHEfLt3c9CZKVI5ob7e1w7/uTWwuSo5r0edkbanPKrklRHKWL
rBW6Xn+NezDf5TaAZOJvvam2115hpG+PW2MML2GpYEHZuKwu61qE3ZGNQP70wLbqAAu8wS/VJ7zL
e6al2DA2PhpeHt3l4BouqaR6/Bw4CSGdqSQRVof8OsQQSNO48t4VraJRGvnri4CwCiwXopeASfp8
dkNqblRGxj7zSGROYpEfA4g2kHvKJ/jUw8cu3wyRpz4VZpS/1/IGa+yEQI1ZAXbya5nisgoqUCsc
nf58fwrsz37pPPGLspgkCEM60l1Q259uT1tLZVrWIgFcweZeS6ppI5OyOEbk0M54Uc1WeaIR+Drp
LloaYPCLqMOPeWJ7V5PGS8bl03JGl0NvIWbvMvfsKi+AX9Ia6NX68Gk5oLbEhRNLBmSNBEB3U5md
6Huzk5oUMYbLywL6zA7uK95lwUCZ41gm0cAmifEjmMfSjKqw99ah9Nujx4XaVIWNB2ybFytmwwBh
+mP6uMwbWzPrziEWr7oz2VeviiJq95F0Bbiapz+fSPu3eYxhsuOBvHiecKUuf5nHNIgJhR4UKTIK
/1nrwNRK3cNKaH4V1e331AhA9uaPli8Kr7KA3XGR/hdeWF7VXkn9IHx2oQYMNvd9NiDs2trQvxrz
1rMcREYnoOMI3OKZd3TyTLtYVWTtasNaKUMUFw3n4dr3U3qpnHmwyD16pl4TB7dlKR4bQ3vf+oHY
lHVK6IqNds4N9Xs6Ym/vMBy4I+i316Af2XPeMi/oYU0996HTrY1JM/7HTWhZv5080zaRZRiWDQYi
xewR+PMiWRsjP7gJ3U2YQQKYF3FhgA4KvZgVa8QcaHbHb4kjYzdiwFPZ3b3M3Z6nugtWep6Ru90E
0aYjHhCzVEy5E7SMLeLxorUhSdiIFCguRsgo16UV6lgObirKr6YTO7vAi5k8cNdfefy+l2WcHJIS
lgUmLj9mEcsV0McAyW6JITkYNnW3aZMHnIwM2yrxHDFCxOtrBj2tmBxfMcNmpj+x0hr+rh09d23a
ZbbzhY8aT+67Sqo9zzO6nUF9a2rHxvR5/tcO0DgMZCpoK8T3PhHT2UrRF9p+dTCajlY1hto2t11P
eWNnd/vOo/pY8/usLz4qBfl3nFsju9ZAmo0As3UzsLgpA+fvui+zbzrNgOaTDw7JdsRB4k3FxBRb
thWus5S0isVxjsxAk5RNc1NngXMesDODaeafNdL7YtKoXmQ+JJs0JvqQkdlIBbUJe1S4/4LjuZ7d
JSpEkh2ZdZDRswy+kaK2SJnc7b8tduchGgKqwJXd7oJNl/YjGKW2aTUelqAmRCdoVHgJPDJquwyV
Fj4Ym8KhSCmAI7eGUYuNzJoeNDSKCOgdvX3hIsIaJCb05TToZLqY5m05IFqCfOISUPHPR6EZG8Rs
wfVHCWg9/jc3HjpMlGJ9FdOKkaLYfWfhH+Ar2zABBiIpE72brjYCNOmG4dZWavzYNvmpQkv0KsRU
7zXhkdgHzRBHnOjFiAgjjtq0xSx8syAyoRinQ2gkHnbMbfbaNAWb4WWprxecwGTO/KN6olPGCEYP
rn05ezPNbZnLuriuqtHCv4cpkjeYZBnXE9a7jm5vyirxMAzh6mtGvzM1BP9ObBVr1+pBvEZItFWf
AGBH8jao1NmXpPbsyx4M3C+i7zIbhos+Ah9NA1TsvLHIbAZ/Ru/ZbWuZUWYP8u88EO7VGmpugrku
9wsHdZEdn6OUOPfJJoh3Jj6MZkYi6/jF9Udc90LMkRd0fzlglJTgn2veDNHf9R7guG3I5tQA/Xd5
lAL3ZINWvYuzGl5baAZfSUV/o8eIvlIpv2MqPn5yZX/RcpwYgmKC7zL/tOXnLgdT54+FSLx71MV9
l2sH8ImDNbb2FQ5ehlGgY1/92chO6/ryE+woksACiF9BpwVHifDtqXAQbCVvZePUF6fTY4xgzCk/
WZREDUOTj5LwOsG/JpHUsw6EQx8LDV0+C65GGGibjxuFMU1gDupce35wCLW5NCGqSERm+jb/RR2G
dC++F3zRA3QDVdxdtFAh2SKkqw9dZ6uCnmRWDyfiDpLeLjPq/KZPZrstUx4l0RsQ0rH5zzJrOudp
aEJvNOGLOgX4dWMRL5VL+DNWRjDBAwzIEVVtl9ZVMvw7Nq3BhbPDD4CV7rsA81FsQLJX1DhkjKDF
2I4iDTeGTvVaN5W/R6OFcr/qWswgQRn3CL83MpdMNepG6euwt6aZbF2tDFv3UU7PxoJ6p8aTEl8j
HhgmjmqrB2a5iQf8cavM7c/W5G9zlffvYw82kD49Z/kI+e2fJmZ5JTvvgPguJsVF/2jUuMNBc3XP
MS5qQ1aNL12OuAkLwXrP8D//H/u7Jf7r7gpGb/Kf5YA1G6ZjmjPr4+c9qmjCohhATjY/BoMy+Eyy
MMMKgHE4uma5LS2FW5LdGxgTIrM46V1/LgVC0TYJkIvj73HEDCp6MpN2peMrRLOZbvzAIYPE1dWH
YYClgdKrPU7w3hfbxeWwDAY1Q1S7FMWKG6GBwK0r+4Z1y9FRrvMh7qMY7WqMuNSYNp2eNs+cWuv+
2I4CvKI/iGmytlDdoz1Fc/GJJiTT/eCTNWFe+oC2qQi4T5sfRb7eNbuudL1zUiZvTlr7TGtowYcR
HQdbHUbdZTqT7laNG5xwNGC7ceJj2+WCvBcoJlkcwivEg1kLMS5DDYFpWZtMDn7clrwuh8miB+9V
0a5M4BWg9gkR3tC42KO3DDf1L8t9W4ddcEll8Ka1BIKmWX0q+jZ8TeL65msT2XPzkHaCwvOG9eCm
YFOFgbcKKaC+W671ZqSxfnWVZHHQETNrU9O9IVKPdjLxY5zDGpS/3jByGdrm22PDZPJDOJoxiJcx
VtO5GyxgBTf7PLgxbrel520NvzHO9kgQk50ZGDdx4zIZYJY0xK+Yv/VX0dt/WWLU9nhImFtPY5Iz
6D5BJvWgfUU7t84iLbsuNpbAOV+Qwrt3O5mmJ0dKQvSUY+xbhFVoYwuyujVYiYS74cRZyLcesvGP
YamRQnAHiLzEEpcSuJHGQTOFgRaxNQ9NbwybQMBrZUbytAxcx7l7YwnZlK7hv+tMM0eAQrdemTpq
0UHZJBxGT4bdFBvbtNMdQ5wb7NSJWrL2N6rvUb0twEvpoX3UKqjeNC9/mdgfvKZBUcz2cSS6Zc10
5Zf8mJZGenJEn56WH+BHZBTJjKA/h3jnk0qh3pR6Ae2iHghhDODLqvBLkpB4FEF9PrlR/B4LTNh/
lvdhObvLOy7CR8XY/eRNs7GhRhBUywq6ApjDKzbOQJPjCL6m7c0gWPRZknFjhe6cPYVN/2gO4bYU
rfYeLpI9S2ne19k4bZRM0T7RNaK4DagX8ZBfoI4o52Nmw+6Ofts/lLpw19SV+ieWj4+4Jch7QidT
C7M5G21fX+xbVoE9F5Mwtt4yFGbc89djbo438ac867qvkjBRJ4q+1i7VTmMjTpuceNg8YBZVOWTK
wcG8FUZFDaTAnpa3rg0js8MFcldF2ZFBiEPEMTI7A4zPksrZoJzEe22ZGbuDPI+gW1fEDRYy97x+
MCHHhNwd9JMhE61TUQcl2vv/92r5DKMDLECNlpGHlQH/O5GaTXR9zOiZgDw/viJyme2XiiCbQnP/
AI3sBh2rm3S5A9d1bah3/9I8l1asRrz3Y+WMI1Kl3Ha11KJm5d+byNhVvnCPGo6sYql9c1Ul50yG
yXl5VZXAaho+YataNwVK/qneWXjuffA5v4gAYZWPHPH6m/de/AsI0ZqH540Qz2oQ9LRs/O8M0in7
1qGttD6jJPJPbVghX1HSJ4arL1fT/AwnEdZi4MaookMdgTEV2nroQ33n4j91M9uUb0unVcLnh6fp
Z4jKZqoCUnMUisLNv7ncksjhs80CRi30LopLVP4LPwxfNBbN3sLBuCViGVeTS5m1F6xD7KNnusZV
Jkhv6VJXWZlMK2gE+sEcc0zoFnqSGLkhywgyXQOX9Lis9VbffF5qa8dVxNPbAjfAGcgv+uHjUkr+
j053Jmr9Z1jNNmgzrmapEMBa9ox4/QQZJMPYFlE35hR+TqG/67zyLvCvIofWsz4kXnsYYmIbhzJk
uDUPc6KRq2P28SmfqvpsX3oVfED/xQMw+R+liIkxRntymN+5Ro9Ta4DEcNJTuhMMAqjtUofQOtaF
omqLOf+PplC1yqd+aLOjbUYN7iUDXlIy/DqN6bMVsiFrdvsR+/LmiJUTmsDK8c8I3NEducX9z+fj
dwjFpOG3BT2/S40H//O/54MSoDbzkqxSSjvQ63Z26p735wD9byuj8hNW2+hGkBsdbScFeY+TbgNu
xG4yhP3WkGX6hAVxSoY2r1gB2Y0ycnSWLyyfGYoc4QV/LzWCZZeN0VU0NmVOWrT1d8JijBMG7iDk
guBrOkTGGvCPxDmDKIlq7pT9RtDKLR1mHyHfaSYzXXeeF2+rYki3j4c4qzO16i2A76ymjYi0AM40
9hWbTAv2bWXghYTxziqaB12lmnWCM/nnz6dzuX3+e3vNpvzC1CFrUWf9enulqUjc2EeC/Ri0V27Y
HZqEM9u2ngdM4XyFQidObjsah6aFRlUhOqm8grEAqOQBs19SLITdQwyMIsbT43ehINFJ4uyrQoiV
A6a68ZIYkTFzzRbbV+elH6lFiG5qXh3CDhOJ3J2/OpV9d5JRtl7m5UYa2LRReYD8ovHBlST9RVn6
ZHkZkTiqdgL5jwd35+CaCTNrUOZTNma7nAf/nJqELv35RBniN2jZdCicdAATwxbceL9Ay44wCkez
9WVWARMr1vixWfslSN2IKCPHfloOi2W65ZkfjR7cIdI/hZ1RMNJOpLPX/ejFTYv6MNXzI+tmzT32
sCo3dUwysBX7FLv2uBUYYBxqR26KWrX30GhegAijr8iE7XdtaqPKgxAc+7azjXKc7N4hgXzObZJv
RDftFy5lBa3n5GjFHbRJrXxL1ncz9VzISZiVBvpkXMrYCK+mNt17p4Y9VbqQducdzE4GRl4jGaZZ
iHNljq1ZF48321Ri3WWMSpdDHRJjpYXmZ1+U4yGrFRZKpd7g19lYOwtscCEDeRN5J8M4G3lgadfr
VX81+0rdKhWjv3H+eqzQEQHdqdW1qEXtfQEveou5AdGFFGFlXCOYTw/oebxzLQJjPSltqq8QVLE3
nGmBS+kQJPoMbKKOGvPqMDYRN8E8xO+B8PxJh7r7D46HlgLzhpk4XMhGnoc2KC6PezOq+w9Eh+Je
oDvtNnZl8uZCkHV9mgRfi7yLmZvZydFzhOje7E0jyctk0Wb4tvCOqzTBkmw+hcEcMd5oztmIlLUn
OV1/N2iYzzcZqU9lpyd7pyKPSoVuss9RsK1DtyfhyMR/xzd9BGot+32mfDigHvv2OqqLCEILylFL
PSQdyw6fk8mUKMO88rfiTtua03aZIKOKgRaLyYVH4koFd+zoAejutABRRd4Dh7LXfAwhHLgVhEYX
jQhIERvx8ra01V9/fmwWTtAv64slBPx5ePg2z84vQO1YjmM3dszMpN7CJESJf3Zk/mmAzr9d+MUp
pgGbLiTudnkbSqWvBisN1gVSVho8hTn/YtM/zKTeCdcbDEha7ZpXqNwCacVPboJSrTCanY2m5cZa
qlZ4izNgInV4P8zz0p6ZBxgUgaotFtYqiw4WGjhRUYs2nZ/usPh/85IKU5d5pl9XdPoQfZAJDwJd
8ww8YCc37DXSsnW+8XJ7d1rRrzXXRIso7frmqemy1Pe9dE6lGNtT5xFxqVfZez9K7GtP2kfQQVuF
Yo3fBDZy6F01VHXHqKOdQk4N1ER+Z1FhioDHm/pUap2ODZkK8Z6abo2JpPnP18bQfyOJA597Uloz
CU73flvSmrEoUzY2aH5oFk7FzK1fpkYJcsyLXkfTBrYuwnr4ulhaWH65BrvFiB94DW3pzNELMoge
OLn5eI5Sy4dOTRxIhbh5h5RYnp0Wmmg4BbsqFzE1R75yJGYSLGWvaZbpp0XvoHkCi9gKGw6uSLRO
QEDX6axESqKw3CxzIreY3BOhGQreS/0hcYsjhOjzAi7jgvdSBv6VBtHaWgx+V2HZ2relim97rz1P
vjhJTMWXbaU2QE3bElaGPUPGFqaKuyAhmDEIZwIuYAlEKCbvXPMODjOTbj9Ms60py+mg+KtXS5lZ
I1JY5jW6PPMByZuGm7KWlnfpiPp5OVQD47LU/1CST7CjPcQdww6Lo1af3QwVRTuFzhs7Q3+qpYla
IsjI1TRBCaXnd/iyDNpZQ5/Pw6J7a8MxLHMjfVPtWqd81nwaGATyyWsEi/KdCZ/yi0NUQKY3xwHx
qi4n+zUqcFTU4nh47mmE18ur3DW3f76HXPFreWrBx2Fn9KBaw/rWfylPJetGlWngxI92vo5Koi1n
jYFv3NVox++jxMK5ajLxp4+06t64GvWpBxBru2G/G6zKeFC8p0wv+C2Zii6fOQm4wHLuBdYtFxwh
cQiY7TeFgmmvqjI5FbHlfTX1yoU2aaBxdSoytGbJdabFECX6jCQQTDqY4Bo4hbQsA02G3mvQd3iY
d2e6fbaSdjz17pzm8c9Bm3r65FbJg0b9d4A7NhrrLvwIB4kbZtk9uH+/OVn2vZqVC8180GA4gl0m
TzgDbPRZURITXPaoAJFUYwyctP0LEhFc4poTf350MgD/d2NM1HcUabOqxL9LhMQHRrw4Hci6vUDX
Pi1DYLinijsmwyOvag4NJDlYLlZ1q6dxi1FNtO5sLNGqgjxkDXO0u57jYNM0uLL9+Wr/Tu+3ZgmU
jt5KWJTfs0rr52bECxx/amwHNsdIiDPJMYmtBAm3OWr7Ma1ObUqex2PcbLTeE9T/vzPNt85xJcgs
xiVi7SusUEtof1iTxdd8ArhC3x7Jd7Wpmkuj52tuKSLEIlQ0RGZmBCJh0T1eDBNTvIU0PArP3hSt
+fl//G2/IY6WYSNBY6o495LmIgH7qdGSkFawBpDiIajo5STQB0FDIwXihFwJBtn3KXpGW2T/Lezs
PSZf9zBWGKsp2Jix1Z+FC9/QOhhAUc9UkCBaJLY5ZdI/xY4cjo0zfR1TsiWoFdAFQSEiwMPK/8ei
7v5KboYA6/FMMlXxBPRm9xfhj21SkhvKDLem3Ra72tMLf8XK47DqoS+VcY3jlZ6cojFLQdcz0V04
92UXEhbpWFuPoLbjMn+j63dg5lneq2eRtFQm6tkYSu819uVHR+n+5f8Sdl7LcSNds30iRKCAgrtt
79hNJ3GkG4QsvPd4+n+her4zM9QJ6aaDlBSS2A2gqnJnrlS/l4eUOVMhk+ri6IH4/txwGl1PVZGd
R6dLKAs0qHlbHHidox0CfP7bYq7ZOC+6+jAyUvV7hxSXnza3GHzu2m9cfXt3JxSVtF8YKl/o5Qhp
0k26410SCW0/vCZTyaOvoWRKGdYm3Wipb4if3Fzvzvcb765KyL7Hvz8zYZRhbDw4TiLBdGn0G5QW
YeyoP+bE2veDr+PXsmnRKr8L0Atn0y0uwTJWsaKr6T+2QRgdjEI/Y+rSdxamtE/Ew6xFiGe49SF7
UYYbMhf9I9y6dhMjWigfgRAhBd9wXDeJHvz8/UXrvDcUsJQ4utAdZwnduPL94zexxrItBg2qu2q/
ctJEv6EQ5qt4ZIPV9EHBoPN/L35rbIzC/1KKwb9YYMZeBVJzXQNzoRw3dv6SWJVWojPjvZO3IBth
5o692Z90DWfEIHEDq4+nj5FMNcPLD6WbT0x13fiQO0AXVPvZwHsKb6zmCBJ6D8ksxsPsald1n6j1
nkIHiha4YIxQVu66NEZnQ6nOQLIwofUV2GaoJQfJeP/WJ/2Atb2Z90OeMrg16nmnjTY+7agzTnW6
8ZZvYprXqFMs5YbJxEOQJt5F2cYGH9IaU3l749C3fWkzB2L7MvUtXCF3ui5qlnPjGx0UOS5WN6JD
wJdEkZosuf7+cxL/n9uSrRZrJE9Px3U5c//3yemafcuUxaagWEllMTmAXah/M0u92HsV+R7RgeBI
adBQqalgRMp2BJsQ7F8NK2npyqNZQzwtTcGYuSaPp55ObkWQM1mK7FQTmwpKVS5ej/u/A0qU7JfT
uVy2ANk9zcfzheFADcxV2IQSVK3QF36fV171xpgeSirm6RFYcYyk3o1rqRqjaqdybf+cutRXpd8c
GsfxeMHZmc4cndCyR5Znlw1jmVLlTBLFvt/eulvU19z44k5+ttOGcsRk0vSvSTcHGJkRFvvam3dU
eoJAXKx0INZgHs2RPGdlxDHo+T59CDSWmNx16Kf0iO1PFvKTl83QopakxOjwWeop+dJuXDYaai6H
w6k4qE27QQsS06EH9rfjQzfXB7WLKxg2P97txdbMUU25M0OOTxIyVwK3lGGi7u4dXWdyzkGQ3dvC
37WhwqyVcK3ejMjKHgRm0IwCtCdf44pn3/9WCSo/ROI/cP7y6RwjllduZYE/yx8abT/mE4fkYeAx
Ujbix317YX+iGth+gCHENTJI2FpKRq1jaIZ3AbWtI4DO/Az1MnqfNP/+46E9jUdGmT/Tqa7Iyv5E
zSF9MtFohYMoeGB6bq4tRys/hVPTsNOdxcHy44m6afO+C9M0cJLQeEC9BhN95x4X1kZdVOpF+Q3U
/mxwSpAos4t27ZAnOJVYEnU32rWdxfy0qa/AY1/UDER4RbGqBg/tOos3cB2cq/IblyKlwSaP3F10
rA7YS3kP6KKNdjiCv0xe3q6hRGfrOh6yY6Dc65X2JazgItzl154yZs6Jy6dfaNsRd+Q6QP+FppXs
A5LKF3QcYy/mhmqFafP7+1ltdP59rHUcQ+iuSzLdtJj+m++OtVAtiK0RYgCZalryUHWYDasxfOnl
B+K8zgboi31qENZI3XblhyEtYF8OvgPTOqd7HomkrMQ5Xl66uBX4sJ8zA1xxFcXmB2hm9jqmB3LJ
VMVYqM5sYTHaOfbkrYPLiF3+rLs94YM+RLzFrmnuu2UOSZUmT9HaAR2upgpdYDT4bTB9ayVBJjqk
UE5GXaScxj1c+vDiD2pP1Yz2zczR3svSA1LhTvZ1imbcSbFf7YqWGnqmz9xo6nf8jElK4LGvgEn4
se0x07q0rHlA3E0MIlrzI1tm4Coyp74yixZDckozbOV2X3//SYhfJsXLR2Ga3IBo464U+rJE/mvf
ZkaDW+iG9LfJ4IK0Lvrw6vdWeHWXF8cMbnluG0f166EZR9eU0DwNQuQVsL0meBnS4jjNgmY8y08O
KpOOi+dniAR2CAJgsKGeV/eCxXryWDLshNU9T5OAJ16gb6dEPPkjxcx2Nrmf1emxkZ/vsxGiDxjk
M0FqrGD6gfRl7cCe/OxBzZ1dnuRXM0Av95J0oydEx8O+dj8asHLGvHzrxJRtAmvwOJdqZyX7zWRi
XGtyrnZobRt0601COxFdcZO2vwdOWZZZ3v7q6w5Ym6CCPIzK4iTZJoV9evDarheH3AbeZ7prvf/e
W4BaPDLxZpf2V7WO3AWtrP2Uz6W3ydTZv7TsH+o3yyEZdsqCol7iMc+oT8LJ2VE0dektvdl6druI
XwlOwiUgnyeQ/BJtxChs4PwNcTfcw6F2Zu/cyIcC5WMyz6Wwd3RlJRtK4DJoCIsA5gyoCxxjvK1o
/eYUCDmvwyariA4YrCpmErPLxQgyZ4ximpLC5jnh2EGLdvLQ0DtIJN27hRNM5woH2AFW10Bd5rBr
Gp0WlWUaK2IfWJA61HkuoMNSxNTHTj6oUQzOTQdskfaVR5diiRPqe/kp5el0Ue5LzQuWamoKB9QM
VAs08dd9e9HMBoPLcRq3mRtUt8lxhlNc0SWnHJU0XOJdWHJOzeQ8YxlKj1Ib5ZMdJmJlRo32LaVo
oa4pSuOQVdzbbMOkHnbMfb7f81M6oac/xPsMlc3+zzPNtV3p8ECj+dfh8fXumdb1qU8QvYXj4vf0
caFYZCb0Lb+YIUKF5l8Y3O2jn87k3lOssVpE21ep/R2X8zmK0hScHa0SUD3jx/GhN7nRGCjYX4yf
fpYAhpXy51yIh1ovos8zl+hq7oFSFV58JM1rvQQCr37YO5JZZOZf48wEwYqhYa++1ZoKt6896Dt3
8UfJNhhO92uVwc54mNQaWRawZpPaoiZPZjFR+zQFi4kE2LFUHe/RlQbm/35mv7wruo6CTuogV34Q
iGerbDsWv1w/C9ORZzOMty2gynOvzLFuYpM1MzchXnhGMkeo4s2jMBsuZ73f2w2TtXLJk8hh+CrS
pH3UvZoB3Uw6cJng6KOF9Gvpr/ac9a/oO/FaIJEzbLG716rDDRjreXcNi4gMT7LQJdklx2W3V0AC
jWJOgENsW9Xd1ifE9v7ZelAucQ/FaQlNJEqVwAMUnOQyKihBJ60yKOGHbCSlZsyT++hw25UZKDk1
3EJBCB/UV2RSy1270OoqHqt/O5jaDtPIImnUad2siIbjxhzRVhyRvBB8oyZhlj89hl+4rqFuoa4V
25mljp28hgG0Nh6xBWxjKo82oZfbD370pZnD8pVCoOfOGQeuJpqn03767Jdxu55yg0rBxYTbB5yj
urrwuH1ni7dxILO5nBSjkrH//bO3e9SSaEjdXT96zkr9tu5hCb/f1JYdU31Gy73QpukKZoZQTpw/
Ehe8xJGAIJWXxd97jyYx3QP5gJveUzhJabF56eYYWd0kVKveHTHEVJG6EC6Y15FuSAtWe5XSl3HB
KM9v8+Mw2wN+wZZCuLmLv8fsgzlVbtOuXxH6grDHIgG70gnkIe5pE71vatMRFzfSRPwjkOVXA3rS
yn6AE0qYg2IL46KM9SMjb9/NxEXl0w0h601fAc5U36J/98d0iI6a49OP1T0oEYolXXvoasZJjXVW
VsY0muSlLBMFUrqfEag3Plqtvge5zF0bm/0jXpd2H/ddceZR+vcL8lpIk5gLTJi11N9xFcN5WtAC
VRNLFJ7m4CsPBrUVS38es7wpOlJ8G5+tECpoZY/P98eeHI3bXMj0pHBTWVjIy+/3BL8EleHzCNci
psxhy3bM9zKV4LRX+KD6d6U1OHSnEZW8267GWdKEXNZie49IxnT6xPQCre+PtUm7eGLCpzFL/2xo
oXZmj6VnpGXVr1AooZ+D5Ei5uf2iyxDWedbvOgngeYHNKOJMonX8mREoJ08Xoq/h0mZ336zBqIpp
/RsPzegO2AOHIbkWpZ6v8I6We72jrcWTIMUGRrVvQ23Wl9AGaqd06zGsV4L+VsKBEg4eruhckLeh
KIl9QF4Nf4rIv5d1GQaYaHxLSgFpWbx/By2DDhAMmPOaXlZ9gxrgnNSL9f++Ut9KPF10JkAy3/mj
fPTh1i3BpPERC/S8ijCa7+DQgCPR09f7RKUAuzs3NomcWEt5o6LyOLMlbkQ5nJV7Q73U80M0IOjc
b2KA/vpzn6V0yyB4be+/CKm9PIBZ83ZjI51dzTrMI5+iWN9xwazJD3lwyhYz0+IrCVMwLHPlvJl+
mv3pLPDLe7Xs/+kbtygXMdntv1PcHK+tLJYp6NTEFhl3nzzxnS6+VFtXPUXZld4EW3zNDVwjrAhj
Jpf4iXa47xU4lm/8PgoeTXv8oYatvWEBrHQbb8s5AC3N714ykecXHYjurR2mo0eyYN3rksKOUpMv
WdLSpJj6UMSx7ht9uf371NshO9dLrdb9GVVO+p1Qo06rBvBTuCKO4NOLP6n5BCij4iKkfOuJja9N
XEAcyUeu6+WlqQt3P+Xjd3hN9TY02rPoqhYjf97GW4jJcg0qAj7cPM7XyDT3KnA2R9Vz7bYwodVB
kSll96BueisgRmJ3cHT+cOe/jzZ4Jgq1o1scN2xb/+W6jV0qSm0XItY9ct54wfqfiZb6Sr3kE38k
1iCZGu1wUZkHpaaoF9Nv5Mrxmxqcr59cBii0G0/j2Da4wcM8YniwtNDbt/i81WiPzbH5N4/KnNtn
dS6v4G5nXJcPnsDk5yNitFR4rHIv8g8h5zzl0E7AEX7EqYi9ohyss3CTJ4HU8okF2F1ZqceSMoc0
raOpPHW20cJRICS5fEcNdHb7/Vtnvjca8dYJsTCjDJcjrff+Mg4osV+Gc3I9x0axCaH2H0ab3Jkd
0LOKbPjYF9TqtVG1t9FEwHr9T7f1oHT7rdc+Kedh3Pb614S0y0lb3JJ6leYXQaXmg58ZkhbY7AqA
6BSlsXmB+sx11nv2Vct30bK6u157IcfEiWb05z8ML35xDvEDout7HCRcHKo83f57UEwqzSIO0jBe
xj52V8+w6egs5seAcrobfq581+R0OgxWia8nrj8Mse6jjmYDfUeDB6Iqwd8IpnjjKi0oNywg7ANC
E3USp2GJCpRWPW4SU8Y7D7rNduHTHXSgKX9Fjn7Apk6lJ2yPfZNakJ6cSBJo5kWUIMYg9xD4MbEI
ZhSWqR3XPKYpT3r5gvUTe5lPZI8n3l3CuT8/wlYwrbQZewa6iU9U6qDDhxeRhPwxnbyn2sj9/lL5
ZX31SA4JR+ehxcFHx33533fS7cXopXkF3HpovxGy9CkEbLyjb2HlmUCCvASt2b5kDlY+HXjnQJUi
M18f7i1/GzBeH5S8ixu1LprmyalFzeEnoxzZcI51kWXPNRzenW0V9saKZpdNT1Uf/AXfJEkY3JOD
aaojeQKPKIXVvInG3qttvluF2cED57BOxpFEuEZ/C47h/FAQUaYuTM4nPK32cSEqLQcVkE9Mb0Zq
sLjD4YpZSqHzmABmsY+RsTW/J/gPH3//Bi7vz79PWsv7x3FcJ6mqG+z5360YRsXWIrMdez0LM4Oj
T4J2ymH9VNlkrTPv2+//tV/gheqfY8DPWZhNkWG+s8yBmzHywuBJcsfsdCncekIH5OWltfNNOd+G
icIezX51vOiJmEaw8eM63cMo03bMiyofF2YTEQrt2U3TXvXD9cjkK6eb07iv89BM9++MoDtaLiSQ
iebBx3lJ9APQarZp5XR/uJ2dRTH/75vIxUK+BgqQyQRERYH/pfvMTBPnJgMlnQGGPKnMg8aGg50e
6QfoDzp8XIPm6BycgZtuQPJ5j2nfA3VjM7VBQPeXQE1Pf26JVr18W4hqOGSpzSBDFN5Ns8dpT5mN
cf+WQGO7qspKY10AHAh4ChyBtuzHR2n8jLqqOWspDiSHaei6GjAO4fLw7icHY6awmu7Wv3U5s9ir
ANygmeeaAkAsC/YHC8sbcvngPIUaZhEZQBL+x06QBF/uy7jHlsYCol9MLWMa9RgaquhNMJw7gBMS
s57oewUV0opvYTJTI29p1U7BlO7GDZeq8rVIcEY1C42oW15IJlRn9a36amr+cMULsVxk7z4uwVus
YzgxPOcu4/3r48Ja5OlJF/vs0KbhPA+yBjfhYH9oU/Cu5cdeg5zVSvPk4CuH5TLNQCYG3Vlz+i6u
KqXIDjJam5VHT4c5PNU2x5hN7D04PdN9eus+myr97gKgunAeW9md/1wCGzzcIVuc0Pc+U+aL+nDz
VNLZHtApRV68OYwAdvB0Rnq3mgRz7dnGaWhMoUbxiTVxFvof8ocW6poUiUEEklGqmmeZ+NuoqsO2
nprzqz062c1cNp3NML5GTgIG1KxJrunDsKfueVyp87maMejQ37b4dLMdQ8mYK4eiEDQn/ZLwBNp7
ZuTTP++/3kkGWtK/QkEsuFYDmnJah8Nwn+bru5k0H0aEj+W/ObZ4ibqeMuZo+VaOAAPul05tt9/z
hZ8314gYaoGBm486J8wbYAebVi27WQIKG+V5akTQcjDEDK0sbqT8Nnaua8bK6t2JfnJksUDqRyU6
qwu1Ny36dBc1UDgdcTtAKgAhBNlPkRK/poQinPOPKorY+YW5U5OI+xmU/AVMXkAFni8JXTbs+PfC
D79GTvrWQe6lKopJbGy+/f7R6Pyyd5eAwDB68wx2WMveo8CgOrteP1Okx9ypOEDy2vfN3H8QqHnP
VqCv4VAlG9MAZ6IgPHE9D6CDiZUTxkGTzl5x7/lPmu2vnFmsB02AgG2F9+DXctOLpD1lddue1Ffq
Rda+2PddnK1dCsKPAXM2gPO8lLb391cRfe+owbOganwfp+ExTp3yYrWFPAY9Te6rMaseRdZ1R9sJ
5YHFleigF7mHqXL1dcPW7g63bPXwQWuzAEhlnexaA2E/kOFHa8n7KhcTLZcLbTXoyXKwWeGqyUfO
TA3QPmf298KLviQlJ9m9W9fV/r7d6EdhrMZ5jrc0Co5rbmB9p1sIRGkTe9vJKDTKYBvM4+6k3Ypu
eiIJ550owy7/sNP/JcTscdZjYcMJjmpjo8f9dw/SZXKEACbZNsWm5HBEJcUU/tQj2e3KkrKCKImD
c8GDgvL1xF95ud/fzHHCzjkl1EL2NVVU7jj9RYAq22pe4R7UtwZnyZDt49ZqB/9sOsZDKKOdelor
+AkaGKOx/23ZgyIsXuc4jXaWmV7m3KPex3T6c5hMO6Ou2scwtiF02g0YikDnSiIK/Yc3wl1+0P88
WC1BmFuXBrxjwzDlsk7+68Ga5LZspSjpHFPpLDzvPFArLbn4YdzfWVSVxK0TWnSWWPwHHmUz+bTq
Dtt2TnOqVwk12yQYkpn69tCTd0Hfks5wKGoBedJNSS77QbyOKpc83Wx2DxYyE/TxbBPi3/yI2ptR
zCkDWub5KjawloZ5k+zUTExSfTvquJ6HyH8cXDp4g1L39gYstpZ2hr0FaH3Vp8I7QNxi4tn50a6J
6QKY4LzQ76Df7OypZ//83ITdwUetuA4ZMWHNAGvlP2MwKx8aN/zaBB6X6WhYtG8S9Rm87HUqc2ud
t0CPl705qgbNMnaPGLWESNjRXKhXdalTqR56rasvvq99zRe+bKK6zhcXsTZk3XkIMlgzGHuTOGfU
ugBQaiJN8HPt4tZoG0f4n6MqcK+MR9w/yAu/oA5gqqLDMGvUOdMS1n/3+YatP2H7jhA8i5jKj+WQ
n8825h11WKXk3tqTevwWWnG3nmZZnbDYAR4w0py+23Ab1wXVlCnVf7jbuxPGq9qhzwbt7AM7tYos
jAfphRboDyPepnNCJcwnPpZNERsRCK5u2kBz2A1BMX12wr7djkR/jg1uGBzNixReUnppJRSlJUjM
22Iau43aGBrgZdYGMh0aMxOULq2/j6YkCLc0WVX+Kw4OmiwnSqPUtxwIjT+IWO57cwzvnIvlwnTx
RwKmfZ9tsMvMa0Oe6WtXb6OXMvPrtdGE+Q1Zl/YkR3wlv6TtwAYkuK4pqaY78SyjicqU3vmrNtsS
CdMpzhjTWMdo0j5UTe5RT8uKOOfNo4eThJVwOqvRuBW0JIDdm1252a2sTOh8qQZByQ8hfWChOrSj
lj0kRtIz049gdFbJYzgNLfshi3QpYtdQ+Nrnwgy/0f8UHBjQkhpzl0y4k/4MUOxPqQNU2hTRlTJe
45Wel4ruPuKsbVE+Ud7ygorcbVk+w+Ns2cMD/fXHvOjll2HIPzOoam9OVmKfzrKBGyeyuTPg8J77
srDXLnce2mJurpaZwbnQva8Tp1jYsYm2ZUtHVXblB9dyLKjlW74yyMZtOf52667sQTlU/uMk+/o0
916/QdneBst53syql9+v2NYvCo8lAAtzfiIThd/0PeHHbDwHHG/B+2bMzupOkJxkGm3iQW5xJegb
w67k2zS3FscrSblm2PRnS2utl6SYgPGK6HEwQ+uFG33eOJwISAfn3jpO62hXL2HFsCfb1poTaacl
ygjQ8pPrTuNN/WYTnLpQiz/Gcg7WWjgj52j4G5LQJMWiJQVninUa6n+l2Q+lZHYtFMGi6fStMPp4
5dGygx0vguSQd5BpZUgxUEyp2VCY3Sp2wHBJb3T+sjJxZiPLHzWdGy7kiE3KtTDR5WD4mZ/zvtqT
nOh+FM78Ws5E9n//Lv96wkf4sGwbAc1gheXo+N9FRZs4ypu4UP7W0cDuVg9OBx3QnxtWty9Wm+Oe
XV4onjWgimMTIPDVU5ntnOiNj04hjgFKK7XxRsyMAJ2wzK0pmEEPs4dO0fBuw35EkrRoF0nbLL1q
tAsT4sCO6I8PiR1jrUVZfghN77iYcHCC2/oHr4ZfFqPws1ErWOVdDcwlrHmYUvNHh6Xp6hfTFT92
+JVOLQBp7YSeNs8bs7E8kmsBPuQgFBcreGugFTx2bhz/IaJmLELSf1dk8uoI5zqoVBwJ9rLp/NeK
rCN+T1qHf5mGEGDXS0K7buocPzl6eOG5sOCHwNlNozMdoyaBR5DVXMp6J/bWxLCJFsKjLnpg2WNO
KYxrnsdk4igw6ew9siR76hpoa5RD3rzlrc0K0/iTX+2X0xr/faoOmMiSOUQ1eBd28jK6TqwINrny
2ljOMGAH0wsaIh2o+2nuf2wHapt9zGy3WR+HbaUjvARjM13qTHdYGyKCmy0tPtzJ1cHVKkzgTSUe
hJf3W9c8/P56NX7Zx/P/dR1g93DRiJS9///WMZStecQzlNFteola/CzswmnO0a7qm3HI7Fs9tfDl
cuSLtpq2euPi/4wSFiCvICVPl23h+QnPztA/qRdXN9NTSJBdHZWsiEpvv5/srRbl9i6dohhUky/+
oGsYv6xa/CgeI3g2mXit5ftbz/PN0gEe06zTxHxy2A3R6cpY2eyNL1YS3FzqrHy/J9hc0n6YCH34
EAhGcXEQZ99QToFlZV9nsBqbrsPjEieeOMYtGqvy7mi2gNnr/8kYvuinv+jHTNtsPFGWwfn+13yc
kU32kCAmrO9ndypZMIKNAcujP6xE06Urw5ijt9CODxmdFSwZIfa55XDfp96H2Fy7Fqt0llRYZNyI
9GYV0CM82NpBSfaxl47reyyXU/An4QYHpQxQcvq1pJPySUrOOs3clK9j1/Z7v0iSY2PFP/TRbw8J
Idrd0BXfcoThm58n38yCCBzVAlybYfxk1f11pt/vq5NRVTV0yQlsxKvDwGYjZBC9tJsGR/wOUSJ8
MopOW4+hUb7hvacc3Wbsa9VL0QEoH5Zxeu/WWRM4Z/p/zo2deY+yQlMi/Ygrrv+SML74AG13eOwd
/bVzgifRF+WHUlbGKg7z9kR/G2YmhxbvKLPu3SKWy4ySDW2+hUTzQeVeQDgla7cGqQ9QRYHuoFbK
G1oHXHpGLnaRlBcWffdZpsFbMmXlC7i8x6DqyJ9GNNCrv6UYSC8ir65TDqZb9jz5a2YJ7VyVbIp8
KLfrrvAzHBBs/zRJOMNzuKhsv2529Di5p9wwMMF4nbuaJsTVTYdupo9QJmTWgk5vU+tldLSQSATQ
5XzhCQW8cY9uHYhtqYXV3k0Y6y01tpuOSvFXUk6090Ve8dm33ZfZsJufZnED8ENHqfNV8JOtU3KW
y8isOhBnaRB2Ocd6iogyGe4jI3O8r2n+qPLRuSRYigEC0oeB/bUowxIWA7jjQ5WQzoxbsa20zKRM
xdFvIw4zUusUkzrw+8ooGy/WzMx9lN+qmQt/FUowiwuRCpG1vxSo7oe57eAgNGTpGRHYpXMVxPUJ
NOrNSSyWCfUtb/I51VKwEgsYWP3S0Pobp9Wik+dU1UseNa9Q3+bPDjniTdnkwPgbehVj4UwrOU7i
gFTGc2BxuNaxS2tq6v7wliG1mkurF87ZX+DBngcDOUsVJCQpN1DhQLjJxVIe2fJTO4sJuGiAji7/
FbuU6E+Mm8hbYbj55yXRwldG2M3Gd2Ea39OIsPDdi6fjpbpTu2sfMLYyM+exi7wjBxoPU5rRPAkL
lv5v3vl2iJ+dyTvHyVC+RZptbAlfurdwljcthDYRL3k7V6Srye8Hfxc0kXXfvmmluY5yx7zJgpid
mrxZbd3vpSxj2FSW9hW3NftwZeeOjfrjjAf8Sbl5PXdEHfVz/5Kkc7TmHgLdXdg31c0wZuaj1/pn
HOkYMyovfAk1Eqg0xxokaaIXHwXyTYwDKE0bC9liFrf1OripXC3BBVZbp5gOooo14qNhtYuElT3K
vIkPLApEWAcYis3UUME2RnB6Z/migU36aFfdTTXiVBkN6sk0m9hH2vGRoL19tRxUvXauwGTGQb/y
KSv9mOklaNCk+hRXdKwVldYAtAYzHOLn+7vVIk2mkJLrML7E40x8msQc05LvGq1ZLzS8UywGKnfW
p+PsWt03y9S+c95x/qKBIVgjkWhnMEkZSmms7dORWB+1RslzUlbBefLaV3VE/scIkTJNAQjeQZOk
zvhJfILrX6/ukgN6NRYIRFClrLYzzRzqqwR7k+Vwpuijeto5BpdF1sejv7OSihBUMPRXo7DCFY6a
rcZE9HNtxmKL5jOCMK1wKreD9tHnN4fG8U757BFFFJXADWPqF6raXu4olhjN60j+9jwtLOMpJfwV
9XaLJUuLzq2bfSripDtVXWKuBrPtPmAs+GbSmrxNIz/4G9UBvB0c8QPa2HCZ3I59ehhgmsWOFNAi
ngf58KpJrkkqNrSViZa7kXUSfAcuUB3azJ3J5qdwzhc1oYsDml2lBXh7bsKdGm9xCXTbRIfHpIaE
CbeOHES5Nevs8yA1f61jFnpAn+1uY4s4UzrZyZkb51Uvo5/j5ALZHLtyqxisuR0Pux7BZk1g1HzD
c5GvFnX/4rMhS5iOY3+Id22gfRB3fAYRzm89zIQzPZo8XEuLFqvRcImkBdcYkfegDdQgkHyiNq2m
qcaNzR8Uy8IjoRX5HBQ6JLiFpc6YLDgoGgHTzpKlW/tguy7KJ2LJQ2qm8UmjyMQwrfgpI0xRYu8/
39l6hIC/4aSFuLn8PQMf0RmKDAkDrw2uejBHG893j3Zj2N/dsX8bY4M7h835jAvzKSK8wImO8V3H
2GwpewxOwZC93bkIIIOx1yBAKuNuitUVVq1BL2IbJdm3GT1f9z3ydNJ7EUvO2dSKSwbcKG/m4YFD
VXutDe+5R71T/3yEpKtVBkZMJabBVryqh09iTgGUE7lWj5ghFD9zzKpEirDtMCLgY8dMLdbA3D76
eidfY++npVEJrriJWoTjumVItnbLKbwgnBZIY4BilkdrjkTjy9swwMKmX2RXEZINXdoe0+I1t1v3
TPnyOpvLi14Y424Yo29MSxjLUcYnIJ4dfMAUDqG6ozDClYhrZ0s3cbEp3cWUXTM9Yc6BUA1brPnZ
JTjwZ63+NFCXmHixxE+pk2Zw2wkNZ/4x6/yPZwnzxkKlaXUDB2oCdLbBlqlTWZMmIdVQY36pPCTB
RjhiO2XLLnTgNDeZ4OMM/DXoowJFpRIhDaSsLUFfUFxE4jOyHqA778tuoK7aY6xGpySYvCGgk1HY
A/DE4hwTHWgjXNeW1I6+7axN6X+c+6Uls+evoIc8wR7IoCPcjREdzJxF06y45UP2Q+sgu9RfApta
6AjnfzcePJoJtFLeYJxVWvXFBtypl8OP0snZLyePwgnOnrMnwXrs6HLz/OHc2eGrdCdrO8zt1zlB
5spmNlqURr9mOcW5uaDceijpdazgZIoMlweYA55vp9Tjd6pnGy6QZ+9Br1+0gEOoT45Kt8KRsQ29
lnTBFKPDcjBcR0HHjUPt6KpO5Wq0v/sM79d0VsIAWljm7rzQ74qUPEQD5SKddpPDoSoHAiMb64Sa
FWyckaG6K02EKAloIMv1lzBbZ50MtgaIoD3ssO9jYxyBPpK6nK3+OU3nJ8FhvrTDC5O4T1pewSUP
9rGdoOiRNwq5aGZ6fHn6do8h/W3aqH8c++I2gk6nTuDo9d4mbUuOgUUF3rC7RMn0arbJMdDFyU6c
T5NZYYHg5/d9xq/TcnRk44aU5P2gwmbNs4qZRMfaFJs0e9U5f1Wbfpa6tnyaGq7xJgHTyTvmzwb8
p3Ud4parKnnoh/xt5MecNO/i6NX3mSoFj7DvCgKYzjg//EiRZrWTMjnM8KHW5tQE2EkdPhZqDCgG
HdatU1KmMT1RYvUWm+21igP31QqzLzWG/s3UAuLykENWuMzJmvRPzPa2+BVQh4xD0xZHvcg3w5JP
t4mr1+YcMKLlLOEyFShT4hOZTC7loynLF8cHjt6xnMyh9yqLvl4dEfom0DrXGF/UQ9Zy8qSTtAbb
Q44ezOW+NWSIM6FcggXii0uFWCuHahMadLiiaARrwMI8bgfvZ9/ZYMU7rr5BPPW58Z2eure0O3nW
s0GamKAs2+iSOgVGgiQTMG4DptWIPcB1apbulvJh6DNj1TOZBDZI14ihl8lWRHV5aIL2EmratC80
/XOvUn4eBgWQXTzNIE6WV6aY3ErlR2oQn7o8/mYIy1j3oilX8XRONGpFeCjgmAmLcVWxZxm7/kPZ
BOnaMuyvcaxT5aCfcXBWwFXNEyiZIQNUODOPjzve0KzMAGuWN0d2fP4TxjpSpI/AZp9pff5E91my
mmPrwReBz6VA8WBDrtXvrk0KsJ8Yd7TTE2ed20wiBn88+44BxsQb9Z0XRtNWDDND3X74QEuTDkYk
+hGFGiZreyVK/0jg49gywQeDlLQkOsqPdjwBubdoPAkSG6OAIJwM7+f/2Dqv5baVbYt+EaqQwytz
DhIVrBeUJNvIsRvx6+8AvM/xrlP3BSZAiJZIotG91pxjlsOp61UyzK1Kp5QQn0J0O9N3oaa154SX
bFjnGP/LGiqfXiVfThW/tYSway5ZORrQiXVaxLckHcJdY5cPI4kAvPfPGn/uemgmrldEqDeD3UJR
Df7gkPBGS9nVVfzbCr138HuoIalnYwxYeZg3V6kJxMqGnFrgKQbI9lviZSM3l7ZkolXe1ovLZ/4d
t8k45aUn3WMkICQlUVpFsrwcQ2ClUJNOmZVWkM82FV2fVcqMhVkEfhc/G/ejLpc+yCfYWMXBLTTQ
PIaPRt71+k2QPqv0rEO9Dg+Sc1UrHRjQHRcj03BqUbRRuYRGYwzVxbLcdWm0YP4NRClVWL4UY7Eu
srzDiAa+yrO+dTPR11ZEUCCmMeWgfVc1YEtpOfHe1yxn2bCMXxg+eC6zotxk1NZDIRB6E7GA2hV+
usqVg2qTv4cZCh4M8IDC7zK+wJFxHo3ozR6w/DIDzXetHTXbptIIT1bT8FA/Eit9wBHPX2xleMQh
IwuA9WjZMyEypNUSzyv2lpZ8C68bzunQ/fJIsF5JQkOWkcaJLb0pk9IpX5XcXneWvRqwDR2AqSMZ
l+24pPDagKGB98JSZRnH0CDckMWCY2Mb4V0vFq4eYbXVImyuuc89x6iWupcM/P8lDjr+mIwWwQo8
BDJxD8cojN61EgP+NqvfiA0zsjRSlHUN2h0+qqn9Qa6935qHgU9locbFDgGqA9pfW3oQIqZVOzIz
VWL9alN0WE0Jtds3dxhuwAcDACR6Ud1iUEmPwNBWZKuLXWbDSfYBkbkiKc9ImEkIUL9ClUpsWhRL
SkW/LSv4Hj1lOZjNo6vUk6VkhMz1Z0uGL0Pq0ALvnzKhP6jeM/iZ4RYKIbg8PXuCG5Ki28ax2JnG
ntXZsIy7VP/UkWS7eqy8dDaDMOzpg+76+UHo5G/YNp2VMbc+okFm65Ai/UZPgrvozeANbz+1EDpB
no2i3y6qj4xfZuNbxhcd4nXNr49hxywXGTIgWx8op4Unel9foSTaLOmfGx/Balv25SofWi64/p1l
Y3Gq8pB3Hos8ZrcLswpnNWSkhaBJW2SmpiyxMjQrIylZCefv3Zi7T23bxodaM2NKImGPoFmPL/q0
ScDQrkaVq4LR0Tt7pRse2irEa8TeSNWxjaNu34Sxs1P52gYsvwFbMhuxc03f+V0Lbpv31HMYgFjv
rLHH5HslitIjmWVDBqLVdcQ5922i7hjqyeZSV5hwiS4rta82cqtV46RbrSMBTjbIPpvQ/pBW+iW9
7uipJW7E0Nmgq9Or4nuMkwAiX5csTG9KrlImJB7Gsz5Rd0PQ7bosj1bAmXaml5OyYrEW0jIr2iCF
Fuc6FA9rIjgDjIi2ea7oG2PaHcdyTYLTMvRL64Wln3Y2Zci6zIjtl0YOFV5XvCbzs7UlgrMV4E+2
bd16SchSZbVnGIfAtXuQY7X1aev+IfDb6lVBr7zDbxFtA7I43+uafOnetj4pBjOsQS8/eaMa3nvm
PYt6eiK3gt95mg1PZgKIKjLzZD0fH5sb9cAewgFAGBs9GnXZ/pdLqMWx8xVJjcw2l1aKkJOQbHk0
iEzlhuh7/Sq2C3dlIiru0Sy9wFsVN7sSr+A22zcZlfk+8XDyhWPZvpluTQQEd5d9MT2bieq57hTn
hg/JfAiBOnA6PBLxctId7lnzDxHI0iDwYG4/YNIg5acL7+2Y1ZdYVVZwOcI7gLfwPh8f409FHymB
/vcIdMWrK5vk5Ol+QmXA1RgGyoxMJ3QQi9AIxvu8sWX6Gy9MD/9e/HNI16urM4bj6c8J0/EIwaw7
ps7l7yEFyWYki6MCZYhZcPODpBxjSXxssdPHVO5t1an59QdSNcknYHWvIXBV8y/dxiMHDTc6t66b
X4d4IswzeH3lTnBKzax5VSXwavLETIgu/viq0UebT1D6JlnKrFzrRqKcs0pVkQ3QRWtbVdzCVhmX
ih44H4VnbQlJbLZDkamsAqDAN91onUf4S2+IBgBUZ2/QCjBGCpNmh5eqb47omy1FHg/+qtpDo9Vo
F1s++QCjLDesYiTrR1QVVp65kOsT+fCEbdwCNd02vtqd+YaTcGoMx9Dz1A9GQ4N6X20f6JtpD91D
bjIdhzPBYBD36THvtOzhSeXKSwsW6bSPM19ky76Mxh9jXD9EEUQUob1NTKMsWETjwEUeJJ/B0JoL
s3QlnfYiWUu9Bu7qdi2JfC1eRmb53YQ8MhTqNjFjJGWMTJ5B+SgbxSFWzbXSYBM3cYd7C0safMh6
n1BwPZl5yfc6G6ufIrYXo24ov3XpXCpVH05SRcDqd1RaZOrX1G7g+6Wa9J6t2m5WWoW1tTRNbet4
JEhGtUJZUm1K1N5ut+8KyzmlYd9vCs2N7pbS64vGrvVrH3rNJTCaaoEmJX/vU9Q9RTtY20KWxXuj
Vc+WLj7qptmVTqM9RlVTFmk1JAdTTO+pzEkorJ1sMz8bZe7GxLpAeQLfbui1zcptQ++ZW3y/DGiu
vFoq5q2R1KidGEZv6UNa2doNVfOmKjcDTfo3VneVI79qUTnTEGocI+aSN9yomAmnJ+DJEi2sWS+s
16xVHow3HSXTttVa96VN6hvPa1+J0rULpYrqe02R+kBBp1/ntSU/cg2x4HQGxTBnmaAOOXeKbRI6
NI6b5NUPZHYfBluQqYOFyqTQBa2dpR+ZLIkeBPcCAfZNQcF+zkbALEJTbiKRPo3I4tXsbeMqN0Oc
1SFryrjcjWb90LvMGy6NFaSbEiA2Ji9X2WYWQxXgoRNoWoWpgqvxl7DrqyGRXt2Ud6nQAtvmyfg+
P5HDeRoGg0BCwmFPyrQxpaUc543kSycWuetOc8usXSmDDHfI51+6iXSVO/k/G2ViXuEs9bAaaEly
MDCXz6fMRKy/583HGpkdiffIXmvU3CQ7jcR7+J8C7ATqXIzI+mBS7Y4QxeUFvSFPrfYw5PSf0sif
2lytvtyx+Km4Vn0ZCFZZJf6wqs1SYSZBmYNvbXvqtiz4oA1Pj6PCbrmPTQ/LOA3o1gcDEZY5mNv5
oGEY1JWRm7axg3ipU234oCWo0PlhjULgFJofVgUEPmyQVhVOdXPSrrq5cqI+6fXvajo0ehbezjIx
ngZXD4/zGfO55AckW8AX4RIWrVKuC8myFOTrpY2lu+CLpK8KXI6bRjP1Q8kd9dIXIl+VWh1+oNve
6UxWfhmF/UbVtHulrELvAz3IKVUhmZqtjoyJ4Ll3xRuv86kAJC95mcr3seF7bkdWfUZZ66wMo2c1
aVEtzECevOe8dMIN6bsn3xTjlecRVgcsL5HkXYs+Dh5lQJdsPoXEp1PqRMYb4dXumr4gTe2sVa9D
WYvl9EJwA/xXDCFHVTjmS4uEbJ9Ast7I2Mk/y5NrGfIztcJo45Ozshcd1dw2zM9EQsnPPs+NpTG6
xCsrsLEsoSIgJseBtgnvCiGGw9IxZb9OILOtB1HwBk+bhkJwggz2CorFeIoqp98Fn74atSQA86XJ
hVI8qE0XD2mQkuZZz/NOL+CikCL74ZZatR/QjEPqiiPAQwVqkPnhvEHFEB2hPCys3qY3E2jped5I
1//n0byLe2Jr5l5ySEsbgRQ+AO5rBn2MGNHFojPz9oVFhLcsggqdUp7kSwKNDOYYCixuptA/uGyK
RTC4xlWZ1jrASe90FfoFZTvSaCmeHFStYAnbyfTmVGsWqlwgknYqcshU7AMhtNu86WLfYoHbxyir
E52gkDQKT3lF3awlcMO0vM8xs9TDvKFzSsVn2hhWDzBmPigdt99YMnj+e8r8aD5v/gnoIv85ed7/
n6fn3XnTUEdclzpRaW01FjeWzyTMymhTCL+4+V0fe6xjIeZUAYTBbDo4P1N5iPs0qznNe/Px+efh
KQwLW49CbIO8XEzQ6c1uKFqlUf0yH/r7A2kMAreSZNPMxxSjf85KlE3cBXnD1fo2FhSes9BYqwQ3
7CHXgIEO2pcsovjf9u3PJnGqd7MxEQWVm9bwvJdSEuVRMvPBPT5cgko1VvDGBzKAjZ91K8AdugPG
6GTixFsVWkvzqxvrlJHd149pkvrPfSeMTdFNedeT5yY1W27pAp4hSxlPRvVzVenVM6uPhnJZT8tj
2o1G/8kDh7Ip6wlc4+fts40gKvRpgsLf0laJCTuibpQTEcI/u0A/6n4Rf3s0QRe5hUudqNBiJ6Dz
gkKM6h2OmfipHAlF61g/v8B9+hFhbnD62n83SevYSt9vtlExZj/6KAfOkqSfEnvxmjSPAJmnyrot
08MXv+guKl3pT0cHE0CGBIs9on1uSj5W/JrjJ54x7TkR+pOsB+arkoRtmXxocWV/RL5WkEwJPb0s
MG8og9I+rD7MNqqBsGMOVBsryz/U4IwmVo+6qlNunq0KI0VNx5+44cvjvJeoZOJalN3tyaA5H0IP
PW5EUV2rlooB1bLi3g12ficBVdu4XW0swwnBlHvZXo0oQ0cGAFpZhFMzcHpInQ3er1mBXPLcn82Q
B9+NU77X9LgfKWum3aA5zhZSUPoCt+hlPsGd4hKiriieB66TPRyoYDuUivbqZt657/XgO65tsaBs
5N4DnbSUth7yTRAWzH8MKkjTf2InFV9va+MKygV1atm3QejwKw3kD0rnF3eY8+lSpHHy4lTgpmEL
HOdNqBuwG2T6I+97AtX6aTFTU+OD5ZIqoOUR5K2dasKB6QQ+iGh44b6WPHupAH6MSVHLB6Ic9Qd+
ym66PnMu/6HZG+E07CfclkRfKS9D2PFtiIPoZ4PabtBHBJIu0oJQ07dZ2WYvXQE9yqNElhCgRj2K
daPhfZM+x21KQMgUpn2ESeMzZcggfY/yR2iHI8NkqG4izxA/Ek05jBhFHtIt03Nhj3x3p+OsSJ89
1AhAXsprlgf/bHokkIsoHbwNmAXiIaXSQOCXw3XeoObFKQ48f809di8Qoz/FoFiequImmAfAIU0/
2sry7p1jEJWWOb8TXXr3eUODvNvgBo9Xf4+R+HiAZ/rAUUoHqLBp89t9s/eJeScZlgWejlLBSXJn
49HpV/SebB3p8Y0qlQeFiW2tmiRMGGa1ZFU67Ky6ea+FGl7ClLBbuNDMA4wsObeSVX8bfnPLEJRT
B3GZH2nTo6gDhGK5vbYKeuUpcGR/8WTcX3xaFpd5N2qbmnJF8ZaCylvgUeuuFj2Bq8hIqrbJPFkN
bZvyebA7H+tr5bfm2fg5KWlZOT6SGWbp9MI6oyg9CKvy75lR23s6q+aSryFRVIrbnAvCS2FS1d6E
Py33wUiu8AAABcgK93zF6eKT2jT0sMh2oFQdkv1Vsk5V9NhgpjfG9zIvrFVnym8vCbJLPfS/0jiO
XiiOsQbKJVrWsfrSCF5aAoor60a7lL71zEzb5dWL0afWb5mYiQICpkNCmlbQI/Kl6pvmKu0bzDGp
soNjmp+bsvv3pq7GjxbAfKVpOOQUs3LIR3D1hRgCTD6pYaGonh8Oo++eSCcuG5UnCEB6Jl/JOvLL
H0Wm8Gm1Vv+kJh2pfKr7G+1xnoFCx/XatPW4zUOzoIxHrLCkwCergqYQRSDSXNkoRknOUMNEwaTZ
vpqfmI9JFqK8y9PT84kyUCFJzPu+keLnpvRwR4TT78og18860Z30IY2e732vn+djNhC7fx5Nx7pU
eAuRmcYaxJDJ+DId/HtOwVpOrTX18PcF/rzKdBpBGP1By2jG/P3R+dl5kwwk1HstVOP/+dm/L0Dj
tlv4fdSQpcNv9f+dp3fesvZBLvz5qek0FSYC4nhwm6ifhz9/C5qsbgFIu19alfA2pqjMs0QWumV2
c7UCpTtktEvG7KJ0xtHxEVsFLH13muHb67xvOiLfTLmvdYr5tLEQBI52cugDQYafKAAgg4oexyli
oGCs8RUHdmtSv7KocsKC+uYIaais7hgVvxpPeWvNCClDnFotxbfY39RN214cwkVN7N+H0dd8DQgE
FkPdyqItF8PAItoa1pn/q4VzeVWJk7vPGxNyk6ya6mRXFs2dcDXoQftEAy4/hbr3Wrtq8+Q5sjsb
ngRO131bffyhgCHalZat3ZKaOEkTcJqWGfbRacxu2wMOA4h0YqyL3pumdA96ZsYrd0iqtemN0eTq
WpHphpSitw5CFPWa0c5YarpIrxMSvy5BUxWydfj/2ntdV9WSJAmdWXhjX7K8efgE0zeNZr6mY8vn
VEvtzYlfYvLNEFMiTsI0VRrJuGdhj0dkIFxRo0RqqsNKjkGxQb21dHrkU5i4xcLBpa+bxHNliOEz
Y2ifMJWTwJpSJ0l0V3k4uEK2aWOKlVeVAVLJwjygq7FZK/NsWRdAaKv8PZr26oR4lNQL1vNzTeQi
z4PaQx2hL9KFMMZfumFA75t39XmbMPIe5s2/9iF1MthPz7TYQg9/d20ndkiAnp7xzT5bGYQsLFtM
Ck9k2IRPpckfVETiRuJC+JSOaX9iefvnufksfKujS1a5j97tzybw9WblNyFg3f8emx9h0epOed39
67jXAA5z5o3iS9q3ek0L4j+vFPVBxszMgmGh0yn0y6C6By3Kk6jLNTKZ1OKYvxlkU63nb15bVdG9
60jQyPorGiX/MxRvo2G2zEMon4+GY62snuY22TnFmhoILUxo25hgy6eIquh+6ONfhkPAAQHId5/Y
i3vcBxBb7HTjM8laBGIY7rT2BuqWTbgFJZgssm7YCrfM4TpzTULKJvPEaN1bNkTuuSxJBmzq7FgV
+XUELHZyohqgRdwjpTXw1DlFIdPVfFAd1H+ettMYW68ShhamFh/uMD/ydzO/DDDrmPSFh4qSn4wq
cvC4420HvYm2bhmOPxAcsB51qGXYIM3rIHTReXA8jmn6Kj7MacOMUCBCDj7FCObHQHvJiAXcQnbh
HoaVQeppsggqur96N7QLtUyBfbU0Jry8Gg8OTb5l0dwaPdfXg0Yluwi04a2nGIcFqzNoQuUD0I4t
YWrOq+4gZh6wBpKMy1mw+e0tFAJYZNNuBLcP72/bHfkUv7REFxvPV8Sr0lN8lECUZN6fxVdvqP07
cJngaHUgtDNHs9+lbQDTQHtygj9svkzgEsh6ckfFpNwizvV2vhf3iwLRd0gvyxW7rnBQmCTtBLLC
jppLjQbEtMmqYA1uKTj6tfLPIbfTCLjKT56VleqiGyH8VmP3LFF97BswaEi/PC+n92/EGCxYWyPQ
4Jy/m7RK6nUyQQpLq9IOjq8SheDNWxUCH+P7dHhecM4bS2OKmfhYoT0jqGGrdWRqJ43+FuhwxqII
Q4Kpx/UbHa75MPGtzBnI0Yqm8JjIVuwNMRvoqaZdJJrJVZsCZSy6pbQhxO1/jueZCVPx36cnKE4o
l9aHPE7HI7rc8Tg/8oZQsgJK0ToN2dEn6eTP8S42+iP42zJSvihHYlE2gl9E+37BjkdtkyWvdkuA
RVi6xjqOY58bR7zT3SZ+E2n3HguIpW45yjPjoCTokzd+fqTaRU9duaekMAOfeokjLwhozBnKQeoR
pKGGODnARPhTOwZ+k/kRNT7AU1Xk0okNPI6FRYhumU8uDtX0qGUqlr754RjbF+DlGcPFbmDqQWmz
AB6MyxwXByN5W7ZH1WYQY6jfC2XiG9p2etXrjouI1Q7J9Z9+pDXr1BOPvsPAh+WC7j5l8UNmZxsm
dNo+CoP+1Kplf5ofzZt+2v1zrOhIz/aJ8oHNQVGokLF3Ym3/z8ZIpXdKoSjSSk03VVud0gxmyeRD
sX0HB2cFLw3N/L6o+t/xtDcfzzMiATQcXn7MrXUgnCzzjLPqjN66aTCcFlXh75j5kk6Y0RlQk7o7
ECEGsrpfGHo+3vKy+R1WmgWplzfZqEePFPvhUQ2Ze4Q98oOpoAn4krX+J6aYZB9b+nsX9enJsiQ0
R33g6+S1+wx1faUq6r5Oo21SIDmmhH4oNNs9lKb/RtoLPBPX0NaRcOk9d3aBx6ahAe9JyLP4UzSk
7Isp/Tk3aVbWdY7OI4KCqxDatQ+dn7EWPIe12u8zhUpfrA87R18UcSRWcahFS6vRv7o2fu5ilyiF
CP+zUPaGgIdmluqJ78WuLvRL5nJvyy4QlCZJD1/FVq2R5BCRvRltbDwa4aijMV4rTZmidfqLksVQ
4HxPXw62riHZ+yqYB+Khu8s8bY9gp4sYNnSHS5dk9HClJ0wQcnc/JLVY9cWjK8n6Gm2BqdsKfiV1
IfdxTKYNwepiIQPYpfDoFg2xE4vYzT+9uloNqPAHrqc4cLJFGNoPNeiddRN02wa0xirVyYXNOm8f
dty1FcI/lwET4iGh9tzRRHF79zW1CrFUs+wGSp6crEjYSyOKo5VgdgR9lXxSEmlOYwy+znNjbom+
dyQihRKfBkGJGsW1KshK96L8LGLDWujFK3mp3UaHuJrlFF/jLMpXdglpMilpvddAyCM7WBL+91Sg
U16x4W+0jEPft7ich8Bewy6wXvPkxVWnGjgq7jNIuebeBw1x2eY6McipcDH3g794d4XM30q6jszU
soTWPruAi54k2vhz+BOXub5Hm0SWprnH2PDcYyqH3LuOKq95iwX2G9qeyyxDFJk5ak+/WD1bXh7s
S6zCBlnk9kjBoM91psp1IHdB6NiLWDB1hfrdxDTTvVEARFNdncYCCteU0syQk4LlOTgkswZGNyyB
ZdqZRJPlSF2xBT2lUXNSY6r/bZ2tZMWy3lW6eyPFixEU1bJKelJFEnoBdLzQstKKOIJRWw4ko2aR
SA9VaP50gqRB5QWEBcSCwppObqEA6knzixL4vgc0HfTqOS/83ypNmkVB+38r7X4tNKo65HEsifBO
1hFRLcj5Em2JWBrPM8J3QpsqnAEdNYsO1XdZIMNXzeEhe6M+Ur5amFh9bCazmPjLfBWD1mcS3L3W
oacAU4h3oFSUS2xQebMWU6Jg5eCxEjjAGpcbcqQIVKitEiMvDu616ykbA/kgwUvckRqjxR0qaYe5
rlgjayie+D0i77kYPHtZVu2waiPWQ46LJiwWOz0Y6+tgkxtCQnFPm2GvtR78DDN8pkxG79fcFCFS
GEANx0GhC0k6TbqITfnRML8z+vhij7Z1VDxGKkR7pzy3gEx36FJKFIG+BQleoXTmC8VfMRF8sPy9
+NYAFa9rmlOjVsPBj7ylKHJW4LC8TlhXiMCJvT1QqM9emZAT/ZSQhcgxjljpExU9oGxp8k2qOu3W
MrWvnObK2ev4g0YSUzcJjIwHM9tIRcblbQSNnkVYCeUIr+EyMhhfI9qAfrrwGqqpUkmLexrX+ZUu
4BID7TqnEXFNC7w5Wj0qZwiVi7yUHiWUxlq5khleLfWR+Pj4k3ahPFtVLzamMlE1wuFF2lR1jCwe
V/2zwddiEmwOpygrxlMfhwBQ/+7Pj9oxUVYJZdc/T3QK+mVpxBUxWFJb1ZFKhvUo9poRbUVdj/A4
cF9LoS00hLcXn6Hi5BJYa1PqOiiNjUXKM7caJZx9hlgA3e0i6xNIlArtUD3QHgM65bJxowVjPAQT
k+IDDL0sdfZ+otKe516/HrgZLTSvwhpFY5Vopk0ReVODxkashHFBOBu37byDCdx+dhTktftdCbyD
duSGC79MQIiF/SotfYUxwPcxsg+IMLqpPpZUdK1qSLI+Oah1Hueg3ev65umpsfIniIYCzprk8fRW
IHJCTiHEZdTGax3V1iIAqEcIpWKedJd0OCWgzFuHexExBqq2F/1geN8aY42NR+NSN6r3VuX6oE+F
ML2hU4aOe2uGcgf0sTynLU5bUi8xaiHLEhlXclXV4uo7Wn31Y3EeOGuXTNqOLI2ADsNDKRn3R+rg
SNMFMVJ4szSRegyRAYMvysjUJMgduBesO+tdoB1EW9MUoMGQ+TR0EP7Uavqxbdd1xRqhUmV1sjAV
nHTV/8Y0hU7CCFirheYjtNJ+SysJBSh3U/p6NoMJY0iCfFthHjQiApLZQem1CyZ+fduiR8+U/FvD
Rr2B7QZoOUAHSp0coS8cPkyqh8L7KGk1bqhQ8JalOjpblkuHRil/+n7msCbxJN0tz7uMVv6r0brz
QGH/TrUeESfipkVDROMq8/v0Q0rrya2GeGc1Lh+NURtPDGr1Mve1dBeSpnI3WLcFnn2LrPJuhjXk
c19XoAMg4wEQQ71dJdhvEKSFT3t23VVX2UcOkhGugjogoapVBLrw0EG9VGG/dhw42zJgOZSG20of
rk2RGud5U9etcVbqslw2mpetsQ7984RNq42ewHTiYJYb32GWO5/892fnR0ZFITU2CN76/340hAGB
cD0vMFlaBlgbJON/XnR+LafVL5UNkHX+4X/9l1z9+iFy7ZWogl9RnndrJgzrgLDaT6ASyUJHoPEu
PYi3Arr/ZOx0l73emU8YHKO1FprZTW91uWlGlfpKAEgQvOYkyxIvSOL7o6ouCADCzzM4b13kuIx3
GTWdQV34Ob0+fBIX9EBMPrSwvoZcBtJUw0NlZlij0zT7keUQti00iEe9iilgga8U6UazwvF5UFOq
M7KzDlWpHnHBedeyU/UHTVoVoWytHObd0va8FQ7IcDvvVrZCml2Nqw3tQL9TJ8FngHn0ZNfZL/rz
3YMqvP5kZdsifBoSN31A0EgfpZ38doXSnuZDwlDlGqdrunGs4F4RC5HZIqPE1/6G0bxvSGxcplWQ
Lkr5k5geWmrl5CuIchKvZaeulEbeRNU5B/zDSwOmyV0BAJGSIbQG1pgu7Epkt/hMRky+cr2o3+pK
4t7DABRMlStTiC8WqRDALbiUr6DDhpDEZbstWiZnbb3tAtr9lf7RaXXBOp3LppPmJS3lJnUIrlHB
vyyCrNzCigXbs3eF/eliF1zYTvDq+MwpiYxGzujTnkYrWZXZlkvP+oEZeRnW7s7Qw+aaBrJ7mYBE
jUMTE31/uE2dcTc2CWGbRaevqhLzQN0x9feZ9L5VnnozlSmRQkeGXpxzM3uiU3TNmnrbjxXr5nYX
N9UqxqFUJONBauGbLfwPTWMGpBXKvijAg4ruAv6BZBg0zEMiFjXeEKDcG1y9t7iG7mupd0J6Xiqv
uNXB00jxVBCTtRxTghudCFBmIa5ukN51/dBwOQM8/w2mb8/H99UwQc5qo14UHmOJsFkZil1OBSjt
DMwNN2y7G7VUDmkNSWp80vIR4ku5d/wVnmEg+j3us4HmeOKjlArbO8oR5gOU6iUf4qiflCcUryj2
8J4k2WgvRJeejIGlgXqOMihKhVvuYt3+rADYEsz3XHQlOGgH04Xb2tsqzjdwRS4A4m4VFUkvHT8C
CS/mO+tKVgvWD8t4svt8Z0c6IvfC5pLTWFhpS7NHR+RIEk7sepG13rc6npGr76tUf0Fq/NZEAAww
t2yKDPFck/4ILPOmtf2B9varyYA5LU4Q+ZyiaOrbVRvyPdcVtlpXETfYo7aAwe09dXIRNPmpVJy7
7Xg3R1f21FKmBD3qkxYMa2/flkNBHbmnC2fLKz4Pty/vOVlxXtc/RyYlCnXAm+czla+wsyu3jqHf
VLfUpfFGOiPOhfTQReVLx5zLr/31EWjaL+J3DlzkB3hta+L1rmpMlyokBBbnE43qKHsvmDgjrnpu
04opV8tK39W41XTq3k0oBQjF+qhMWgsm2YpoxUDNV9xeaFdO0ueQcplTqa9OTstYTsXA6f2iCiQW
KZfVolDNnxiegSV85lmO7iVH9GYz+tBYXis5C4ReoshnmttJwjDSSHwOqrfPtGhtMQMEQbQiDYXQ
595GrcXMJmZMTGxxKLHaZqzbgxRAl8d02NNvHemOFpAGIo2gHCe4TwL/4H50vb2nCaDY49PoZV/C
7F+BrO1RwS0Tsm36wTxjWFyXtMCDhtaXNU4f5sqzmi3y3U002HQmTPo+9QoY2i4bcDB3Krk8/V11
qK53ISUTAxt38+AmQuK2TxbMBx3acSlUVq2RrkEcGXduG39hAVwnJkQvwbNOaSFYofCK5YnhfFwV
ob2um/TKZQ6nk4ErpZ0WweHM43OqRneHr4tjE7nduNc68N7bnpy5iOVrXtx2jbqwjHrfG+2pqcy9
pim7Qo9Pjntm9bS3OlksnQQt0CA/czszjpr+s1Q+LJSCu1JjbKxbbaXrCuSTb6lrX5WbsHbCWzmm
GxSiT5YlCJEcMF227dGz0x90KxBZGgHC/fDc2+qDefYGBOUWwHjMChnFf6T0P8YGb5eO1oii8TvC
I7h9bf6FHH1f2ly0VY320qE3biCIJoN+EhpiAl041qujo9QIwpxvwfho3OILZZiGR4UsAD56+WOw
hkONJazwiqP1jY1oE5TdRePGhPMrS8P/I+rMmtPWui36i1SlZm81ryBAtAa3SV5UceKjvu/16++Q
/N3Kiw7gE4xBbK291pxj4qTgezkqLcqjS5GPjBQUV7QF4SbJ8GOqZjShxcGAEYSP5i5LEODs9JCc
xAcIcoAW0Q9k8ykI9tkw30xfRFjJEj6I8JS38qJWuBGsgIsE2IMIEGE/vkqH/wZMKwf7TziHH0YQ
32aHzuv4X06lBGZ/29YfyCq6cx4EX7rv75MxIT1AC4iVGm8SPjnkkXw00UZwvrW0NvoKUBRSGsH2
1VY0jPzZbr6VPapwE5UE8uBLDgJxACiFK7DFQh3YZ60ffrNlQWiitXDD/MJtw/guCuU0GGSQ24W3
XG3UxP+hKa1rZ1hjLPV9EjiOLDp3ZkqWA9eWAzThW6An2OCU+kffkM5gvSLXeqij5uwr4ynp5afR
cub1wBJgVG/KMMH3Uf8sUv8Rm5QQiDh2RgM23UH0P+vomETW/AIEcytRxOHrT3c6HmmFqx3Q3A2N
g2NOivds/Ba+/GsONXbKxnouaLhoI8o72FA/9HSc4MRBU8xbGldC3kcx/EQMQLeQ1lmoN8+T0H7I
/MIm2N5g6Q5wn2SeMXM29TRFIobdVpHchCnvCCN2RT6cEa5hX29BqNDp1Qsag7BePuMDbIVDTWVL
XVX+UuzkxwPwF3G0isa2C/mh1avCbQQXLttOfyf4O+mV3bCnvtd5/t/sR3ebWIsNmwwqAcN8EzU2
57zTNlUj6o0FzyGPbpHK1LBnn1gXzq4eR82Dz+NOTmwdZGof2Kb4rtPqNz1feG8yodeYfOVh86Za
oP2NkE4NBRVOmpsaGRFOivlgmupvtQzgC+s71IbbCLuMpBgPmFb4ycZUdDeg/mx/SghZEoWiMdBI
SZBGQ1iY+mqnaem+H/othgSD4ByggHtlUnfNGB6aqNl3McNWjFGJFeziKNkjHRbpPuFpY55oBp1s
1KEbNumu05N9UsfHRPpuJmiJT9smRM2vMQwnarhh7J5Ii4kHoOUmQwXeImXJD3SrkxkMj+AC25Qu
6r9dOGguFt6DIZp9lbZeZxm7ps/4pIgM1A9oXfda4R9C6zNn7xShgTaRRY/FcNRz9dIa8z6M3vjd
lwTIOwOfvapM4GGDByvjaYJxOYFqDQbz4GvGAQoLK6a+b4ZpP9qIbSNrX8bFnsjoXUl8sc7lrLFd
o5h2STEeSUzyUpy7PW2MLNYeHb9dM8Q+RB+Ak81NF/d6rXiNRL7TvOb0cicuHz7adJrCxyDpGfPT
3GnJLOQKXhjWbkjY8I6RxyxhpxYCwWi0C8pbzxTEH+Jjq0LTn7WjvzQa8A4EuDfY5u1T8vWQG6C3
UNGA8wEybgx4BmJ+NcKUc3PYR3p0LAHqDGaJRKw/aFbrinjaK5G5zWGJhDnJU5zgE42omq6BVT0R
mXwYKyLfLHWHvWk/ob2Q7JXB5rpNY9EUButfmruxHj3wGftaR1BR2IdCF0Qx2zsgmqWclyzHnSAk
OqbFYsW3KGt2M6CUQjdRGVue0oFxjnX+izGZpJcciRTtaQzN806obMBS4sKCiFo92vXNgN5DfbEh
si4/LyzFfVYicJz5FmvOMVUwPKeTWyrpNfGtIxs4IMlgruX8GnTuYuXWjLPaGt5iwl1UU727vB4r
jD2Gip5A7hd24pCUxVEANUlahPmz9AJy2dmgn3orJYgwAvm0zQ3da4mUKfqCHUNzDkR2SXpxLsrI
C3CukNj2p2BvpXHyhup06KQ8mOnoUjMuqdYTaWGNvUsU1Y2C8NbQq4XucFRi1bPJsKmUY9Zbrir/
JMnkJmW1l4o8JSQ6jpF95PvrDqrXKPUJ/Ok+4d2xR8o6e5MYf8dF05J2+5yqsxhMN8GoC5D4oyma
C+7moPo1ksOU87kZqrbLZmWHBB3HlEL0pOQzderDYtigRz5LCJEgPBVctYgf1gMuSk8pUgZdPbrZ
JYk5BjN4LNl1kZscBgdmXL+Yewh4E6W6gxRjXU1REFLADPXaIsmzkTqBxPIRE8fWtZbT89D0Pxka
4bBZ2IlrqNp6qDW5XyEcrTKHlxSnSJMl5Y9h8OqOLn+K2n/NFGqZ1Jxnic6jK1OL2C2ywkIcVfgD
clqrWqWw152Ak2NR20R+rZ1qgyiEMT/r2W90e5jKCjKT+slPTjKdPzEXTr9o1itPdugUrqYCQSCf
Hb8JPYBjFipsdNrhswCKEQcjaHnnFlpseuPlMOn8VXhNsL46Y/mTFLaK9d5RLyqAgYvog49qKI03
SVsbobLtanoQkznZqZc19mHNDFrvCqSMS6H4p20UQiAIvP6RatOrFHPN2CpV873ZXhmFEvy5vgt5
WfMRjKQmUTD+zRhwXILRTDiHnAjdE8sahobsIqJQPZHT5XC56OjIZOGBYnPcg6mc3BVLQ4BD6LFA
7YxKjPc8J6cDpAMFeBHlW1YfUuY06AVrko8Fp4TW/pLAjGCJSw4ZI8sfu2K3afBvGyt1v6k+Tagm
aFX95MAW/KlU2N/gRugOmBEFSwVDfJ+W/fdzpTpBPplTbdniYzxoR5/agQOOY3TYPcN4luoUkA14
WTIuFaIU//+QD92EpTgdk490YBNftNlqzk5eggyGzNR5bQBPWxh9ulzsGobVwL5cxe/sbaqEFCtL
gNHQQm/OVa763y9o6inFw/bka9NXmJXyFmO87G2sTUvPJjy2AuDyEs++xjiut9ZDW7VYcMxmhAcB
0G0z9ESkq2l91J26e/p+Y8ba/pLWm92RezsJJaaS4SAe7Or7q54GHjQS/7wexqnyz7kV/R4j8pZa
baEfRctP9ZtKM+8mTcQn66EVLBPMXk7rvWoRMJW5eRN4Tr01OGclx5ToOmFuB7/bVK8M9/FNvggn
7WflWAXX6yi8arOqMAxLBHsnflO9/tJ/L+n7vt2pCZzQMdivP1lfE0EvD7BuEf0Mxjz3fqLqCMrG
hv7aTjcMtV+9bdXeNBjLpFRFLQ8CEIWkoyo7EznibcWHVVX6XI9hf1zvmYH4E1bVgKOvHTEMGpVb
L0ysXoi3mjfHi6LJufRm9TfTp/yw3lsPUiMG3F1vYimvXLWot509YQ2IS+MDMiYx9KN+sGXQP4T+
GOpRvzmSUSswov6CSp8NhV5WOC0Dssho46+P89qPqo9VcKRtrU3x9BT2NRJU9O3r+7u+05yb7GJ1
hIi4G7Dxmnq9n3yyu/G7CxREy2EQATOKNpYovZDB4Br2WzesdIOcYFwL66EasCroqEvdLCa4VdMM
1gC/oheezW3smgBeYF7VknKmiZ6LJHhN8vBVacM9UUK619MLPyC/xX9ZLkyfZfGpE8RXVk8fTlUV
vqjKSOoVz41Cpz/6Ts/gxxk9WgzRW52xBgu0T98xQYmca6w7tIc63pw7U9F4LyB/ERnBHx/5aOnt
+DNaPulZi8igZo29Ydg+lIWWPeczooGyDxTcDeQuGz6Zh3ZHNNnSy9XHWFyZ3hhXoY5/Fwc+fbPh
NWwxopqU6l43wBGodYvGcrmelW9m6ut7BkS08OHZTY0xHEql81sSeVkw8FHZpyJ890NhI3yPnyF9
njptnk4R/FMutnmGfj52Tn6fPEVs2IlIwPBrLIehCthmx5U+bySJky7pt1hOl8rGUXNYBQWu73Hm
lxhJiE09irTvnNYhE0z7ERM1RnjWF7CNnW+R5YTjQXM6Nm9WuUVSZ52/CVmmnhIDXHfsOeqcvpo6
+K9NZ7aYeKcRMXEE+22JsOqm3vTaKPtwECirCw/P0BnD9iJO343QvtFhqs05umKTrq45J/m1wXZ1
TlqkKU2hFld6LoYraKhuMqe8VCG4PELB1MOio7uU3T6JWp3WCpJTK+SrKoy6pUekj+EOv4GDvSLN
+MiR/53MSrGXPX71p3E7A/2DtTKA7ATBv12L/6oJfAoptvFT3Aagp+rZekq7kT894207qLnIz2VT
Om+dvSD/yTG32CIFBll9umWoXosA0h0cYFGOBIhc96mB1tS0D6qmtdt8xKsat0TZ4N2483bF9N5Q
BivJPYJwOAfNkyOaR6DK7oRkC85yItDLLXdzLtFXnRaZRQWklvdpGK3j8opBWodTHSJGg3+gV4K+
pBG/cLlBbde0SsHMqbEOtlvohXXsEiRtawSysYQhZ9RmKKJtvO5pG5wSqDwDqIszNEvXYHu0dLY4
S1L7t20VX1PjNIf18+jStPB6eFm0NuPwCGKx8+KGj0BH3tL4KJPXTzHUaoYwS3Nqij+1oaWOX54u
iIEhGmXYXzkb200tivKkq7g9EDykl+8PixCb/AQRmBwvf9iPQ3IKEts/yjWxlqD4fjcBhdiY4zK7
nivkzph8z+utxmkZCzJw1PV+2KiNoqibOsmqU9Eap7VcWQ/lMqYLsuhDdMuZ7USww/v2pUBihnM/
pwFa2eYjynxjI7Ou9XKEXz5zGRh/+XS0VKaIa7kiUgc3JiONlGJwuzI9tV4TjFSng5VaMdoygiK1
ykwwTAKpLC3zK8aliKUNnJZkgrjUCIPp2ycxBGDCpme/1D6msY6f1JK0dXsiry8wHEkPdyLTPOi9
FXhlF5b2S6UPeiOhqCIa1gr3MKUvY10lp67TUVdZJJNi6UXBaOuwf0I/em4FdSUzCvTbuOvmxCP8
EfFrdl8Pa7TyIllYzlFHj/6kmoaWwOi7A9bP6Val5F2ui/D3gqoSKbHVUvQi63o6AutT9AFZ3VBP
3+fzIJ3sAOAaz7c+kC2x1CnACb+UFseU0qjG1VkOCBDzi9Ur/X0gPPWwLg3fHLbSRFiG2sS4T1nE
n1PADan0QtzXx7Js0o8JYPjSru4r9gAgbw/LaFkGlVL2V8301KZOblotye+KsCwR+WY+O8ICUhDJ
/FTHo/ns+4gDWOPuZKbQaLKr1NPSTL8FWKfw0zrGRzB1IdPtHxVfjpcekETmJPU+TZH6S+Y9uy4G
zpHQZXVnZHwHbUp+jqLojmtwV8Jc2iMZZHI+0YQFL2o+RA8zLpAfkm0HaSzYdBlw6E2ghPoVUKB5
ngY0JgulwRpoUSIeIA0gVpzr+pgDZPA6xqnhFaF8Xcu3ENgvm3EKa0AFXswyQqbkdFs/tjpK0aKb
tAXZ1hf1KUsa/2YahnXDrrewUkNb/5HZquGtJUwAokf1Y1JXaVE9qZSVexHXiLNFP4Q7CaUcCzgD
ij6nVf6/B2s6PDrZIAkAkHXlkssjtSK5BGHseGiG0jyTIUL4Uog0i5Eg0pW0IBNorbyX1JvRt7Wz
Zb6uS9B66CLT2Y4VA7BoImNsCzHh2Jq6daoVLXxKmppmnEUjxcpqpCN4Nl9r+QdHT7vr50WdsQT1
QvRTr32SEOVCjQ0xNtkYM1BvuRijjuuvWX8CBDtDznjqdGxZmwo6Hhfayj9pEaO3sSQU2FHUFxUs
+VmPYnG3Wu0rjBgheIMAc7lhi3FHQ4xDf7yufDZKG3CMtt8cZKs/k4XnH8SEoH6NOIbT1B3Zapi2
O2SxyvywEEf6Qo+1+IgkVqpe9vMurOQpwBf3KykUoOjWkD8yGh77eSJGU519SW1nMJVYlq92GOp9
gDYIz1/VIVuCzzNPCHlsJ4C3n6SVm1EA0Xqq0vduxDlclYV11yVaM310cq6TnQnsBB6L7bswaUOY
LfIzmsLi1jJaOGITfUIIHN3W5UGU4Z/1wwtrWr9tKII9hahzV5IfdVIw+DQphtu0PTOVfwdmww4i
qO5SV8RdJ9loBqSysEwnWvIyXWPHlxec66l2rgCGgAikD2cOOV2u/n2l7Fmxdp70IcXDFdXnXPVf
jeXdBu67JXfqZkaBdjfn8jNgt3kxVSfdGyHKXU4OiDnLdW09FC2pl20TR98huUlkPAhr6g5i3ThW
/V4vtLsV46T9/nzGGoF0ZtYPYkvUvdRCWK9LrEMYAcTTW7SjuUUwec9VhKo8fS86HENDNc/kU/fv
tenHr+CU+d9Vkk0GbAQ5yX+4SZRHEP4Jl5dKqnt2CuPyjANCvYk5VVwt1PwrKkuwkBlcpW/ibYGz
SguuRd/EjDuk/R4kwwMFy/wcxtLNAqJVWDS6Qn1ZN8Hkktt0eTJ1K0s0iqiNpl+mqqU05qL8DDx+
S3RC4lpiSN8DQSp48U51q/00MFBhUmFSptSeYyaSXr5dX0azflMNp7jNgBc9HGEfRpV9GJHjdgsx
UkGAuYnjGfp1wEy9QQPw3RywK42rp9E8omVtWxc43BikGtBN2BIYql2D3NG9cRhpeit66maUwiA9
sz3pm16j8S2wkjZ00ZCfuOTJAaNI/2tGh+DpGsk44F1R+vkFxiPu5V0dngystykMgpsdt7TKpHUf
ndbiEudj4S989TMLBe6PIbs0bSte2tc+HQlBzar8bpXxNmkh1egvYxcUoP+q4tqTnvn9D5vMguu6
LIuZGQJ00PkoqnBWb35lISC0ezR6kB/cQFd+KmoPtST4EaoaH7iGLycDx0NQY+QfzdLXjqFt5vy1
oQ/Xi4OWM5XLpzQoQQtYqPb95CXLpXxGPWM+N0UG1mkEG5Ev1y8UrSffJoIexs6fooqiN9tJ7HsZ
Cw9RdPQWa8NS1VGicRFkthfKd/Ccy7Bc/lzv5XZpQAO1GyIP+KHUSMGqSnptjshxvyA6CiocTP9W
WhUjPEZlYkzmynadev7sQHulxlcads9Fh+poLP+IhX9N3QFDh2HKpZ+h17B1xRqGmdsrJ8DG9Ono
41M1hxM2sjVQeGYc5EBRr4hnRVrYxS7D4m4fyFB5dvi2rvVOG9S/nMkxnhvAGDuHGdtuvZvqeQP3
lCkfQCfnEDnZByl+9yqrpivfC/k6zs5nPCX1tUvKcDdBnj6Ytc2Hh5PiPKEW9kRLBorfB8ZJ9tMr
kpKMqTU7I7yvC0YoYgAepJcmGpudGeTYZea+ONT9Wz2m5QV8wRmeTH1IlnbQJP+wJHDtSXE8ZYGS
3qIl8GlU+ltNFo0kgsHj6s3QT9J8l1H46scyeySp8UMOpY+S1wqOqmJNH3bI3Mlm6uzrU72VSzvS
F61+oUcGblXpPREb+mb2J9RwcuIfkZ2nk6Sieej0w8Mw9CkZ2s0XL9h+YKDMDlWYFLtIInldF/DA
0tVPJrQWXGoTOjRdYaTAKujuVM+qI4szTcYpSy4zNqGDEbeolZtyyUnQi71O/83LdKWgP900qEVQ
zQIEjk4shhWgiCw6UQqNtAyeYhln7M6wpXYodsw6Mj7QG+NGXQrF3o5A6DfogBm7fBVl76VN29/n
JANo3DFPYVtlbWslrY76EDPZSY1bF4ZnY6bGXs8LzQRLvCZYA7nd1TOxzBrtbITO4XMQfsVmrB8K
1c8POm8e/j3wNBCqo22my/+aYirO5ZzX3rwEpur59C5aI33kYGL2GnQe8DviPAbEeeQ0gEWgc3nw
wUl2foa6xRAPo7QS9FDQ7SJD/KawqC9ErzWX9ZZixkTz1qq+tUJOmzjF2OgstnJEt/ih1Sf+7ayx
6wt90LdhOc830V6E8gFlb2fPpX5dC2HT6rHg0aHVl02bsWxH7TGJIQHTD1KtfH5rdMqz76VDSN7U
APocs5Pgw6aLQCiTziwtU7/WhqXZVF6Hv5d+csW8sSVdZqDCaQeELr7JR9JI5TCMcCHqYY7dMgIE
NMYKMa2p0dgnLDxd6lQfQFuNE3yuu9ECN1/B38MCCc80vUbVPtqEfODytJEQ3QZA6rtezfxtLhvQ
NEU37LQ27LYD+5pmP+jkfa27CqOwiv3cyRgl5RCflS6P2W4zWaQzilKYZXdMSDvmO/LVTc6flQRv
NEDGMpVCcrbIYvffC1vAxVet+FBjQ4tAfe9URyONexrDM0KT/x1IOomYqgSfeU7+qg7t7Z7jV8GL
0CewI6kPooweds7AyJUVKtu1NmYTQ7+hBIUPi95LBlyMjtbARIt7rnBt+hyFJuhgEPvr9XbM6r9I
9XtCwjQ00o3wD10A4V3WHdrqGnZBTHzxNvMp6NxBKUIW1sLe6rlRP6WgQRhk3NLEdi4IULnO6WUc
Nzu7QLlAgEdDBcOCXTdF7wXdeGkVeWGEQNlt9M9BZb3WiMbh49mXHv9l6LI9lsg5TU9UfxJhAcl0
CjyhrJoacniS/saMvaxqSjgEvT6C9HiEw8icru4f1H4fa8/AxHfriaF/sREDDXy6d6O0h+dEVw4z
2R/vFPFLAtfAntXpQJAuB4yy5K1qJpZb2ziINNZeJd2pk1jKtzovPFM4xa6aMW9oevRC7E91rFpc
qNiU2u/vAGcPa7tqmNv1GY1EEGUz6V/f7QJ9LH6kUU8dPeYjYN+ZlCqWTXC15vCeV+G9ZLB70osE
FiRl3s6PVSYZZYS3cC7OqZX+7q0FcFllyySz84+RbIBm6fVz3LbRPagxPy1b0DKl6dfSYdgoQw2b
1sYOXCkKU1STjbivBNGJfoP20FqVx8r66pjYmGHNbddCry/s9mhC+a/HWr7g7UWxGRmbscuXYLfm
08nJD6ixXzS9OmxjwBUMUMvh2hg27SFLSA9aJ+MGUm2Zjfi/gFh+hlQ+msaIxAmKDzabXymX2s00
z8ZpikbjFsTGXbRRc0q02N5Vgp0BjDfEuUu5O1fdhVax8Vb5inmL0weK426TtalyT2f6NbWCEFcr
sfLkJclFejcqNzMJXNuUb+2a30hi74uW6YkbWn30I7HYZAMMtE92i9N3AgEaWmWx/W4mhRlacGnT
rNJrhdCfwoHYnMbB0XGYZ4d9t7g4cGXMg/aH4Wr2qilKce0CaR+CKh+OxMTv2mRO4c+E+R0oDlKR
CNd0q+GaFlxXfVR7tlb80vMsev7+nQjxdmrhwEGF73sOYU08UX8nbwsqUS/y61opa0kKLnIklLFP
3WhEvKCoWDnX3U2R1+1OMVSb6Q29TCtSUOOxLXPXu00nnpIu+WtmgDptSzGv7dy0D6SU/znHylX6
tqDCTtt3fSV/QyjC3iA+AEuDQlhugIImcGK+tImhXLXCcGbkEYyF2tCEPMeOMfi0lrHC+nUIsiqF
v7A05owix2aRONZbnqm/sMOaf9G/QImS9qs1NXKPbHIiRolW9nqowWDDlLSGzXeyZwcG92POCZyc
QVY8Z+l47AKqM+kPP9azUwsTpky5PR7WNTtpm5rSdiq/78IdpU9ZgscuRv6gEsMO786rEfs70WFS
T+zhg+eMTzH9kr3PenkKo/g32RTtlrALbR8ue3OiW50nCv92Ix1ZHOBtzs1NiIg9NekITh5ea/ak
T5UR0UEzx79xqcsz0tDwJXHKgTgdGLaK8hx1Yf0Hdtiz0g/1n4kbQxzV2yYCcJKXAZSPAJ+5YrZ7
x5zpWozzxpCt8cbgFr2cqfKY0o6AmwZX69iXIcla2xWyZec347vf2sOsnTVBf2K9xVtIakuUf1as
AnRAUIT8mxkPSV5iwYIApFZydCeZYfmvycUIgxXtF94nqRSMWkDK1wlKrDzBIbu04NbuWzyiytk0
Yh6xvWQ9ZnLiUoj1ND0FzOt5atUczL2k+TzROS8U8UL8bbarsaMiclUqGl7D85prWsqKNEpE5V48
lVgsybTzN4llnIU/Zt6EXQCSOrNZk+37+tUsyzpftCoOPjrZX2BGwSPjEjxcSsjgmmmeG0PHuqZq
JO3+/9m1DkrmhiKutCNQkYXP4iRSTnNY41t8YJEblWXXbqJ4/BpMVp5190ytaG/YW1WHLtHyvYrF
xw2dF4Baxp/oFcGS/GtjlopIMZB6bB7sRIoXE77HWS9buNHLjhgKcbFHRe7gccPMjV0Dqeo6gwPH
dNTi8gvrZ/2qqtqWWZL9WO9xuZmBNgDHW+/ODW09AFbqDhFcD3yb5g8wouaBdUR60qQt/R3fDXnV
hAjTGQCpTMJC/v/att5ixo4dYF0QRxXy19KZWndOVJTtpRvK74fWxxNEVNu268ljMBXr/O9gJiUK
+ab6oKwO+YO5t/6wU3/L+edauKh5AB7dUWKcQsI/rTtU/NHRuUYJum5VQeLhkaVOd3UozJfcJ0Mt
6ZP8pSx6mvGcCOJI2F+/XUde/w5R0rhpCPhfqtRrUHg3napHP8oK5EGjYkonMlM8jY0u8S9Ef/D6
aR61Nqgowzj4rd37ewWDITuT5bMG2hzC9gj1XWiqTwk4xw91sJsjAEUXufaEbtqGdtWO9T0Ox/ap
j+7/HlkfngesUsXIhZHOfu8aEXO0WmPLwUQEUbMhhWcOnboXpSM8B22Wm8gWRISFIMDAx+PC+YHy
WMQQ5bpBy560B7PUhtdCuV0vt2qryp7MlyQX1jVHEjgA1XBzjMcoXlAe0yQT11ABbhOb5vyrMKmP
A9n4J0MhnWu9NKwKCfJmEi4JaVbRv7HaytPYeXtOZNUPHNL5fsyC2OVUQ8QSB+1hTm36Il1A3RD6
YJWW07ouQuGaoWns6RLKl0ZwzlQi+HTe1q+KIIpE27OSB+jU+/Cm5FnxsGW5LSRE9PWK2dpMeAsL
vBwxI/gyh/iqDE770JSiek8XgAd9sLGhEyCkIV9KSTcPSA+QL1OVDOKLsWR82NsXPclsYIxk8vy7
G5XQY4kL0LawlwjVWb/iLVk1x7WbX/FXn2BI3UCZ1ZcmHssLIv95iA+EffKqiIeheTLwoYdhqtFP
7ZqndeNmOWP/2ypUSvnWuY1GhzN8WWy6ZfHpTNSwfVMyPvNNkKuViVdVFhYjTBk/4+GCIEp06nrP
rHxwnsF5Xaqa9SmWQ0oLEC8bnMn1B2TNAkFg+vg1GixP9BZaty3ymKcFZuvmmCJZtXsiBWwfw7vM
sY/Z7butd0umPbatujCeYQLTCIpn9OC1n+zGBkisOXeXRNL0SS2mczNdK0oLBpZazza/abr4VjC7
xN2JNxg2EGUXoInwSfcztnxhAwUb3ee/NngazT+L9mcleAfXzFN1Kn+hUhrPaSzbq9/5tOESpGQ0
B8jWqtUlNL59D0JaSUF/i8cie1V1FSFEBKmc3R7cf6k9RZEaP1coRZxsenTxlHqEPzH+jnRUbWy7
roXVxCctMKudEzT6k9D7j3CIcbxkfXntsuTFtIwZDeBzvAxy6CNWT/kT4miHP5keAArv87dmaimT
CrjXl5nMVx0xl2zJfCJJlvdWGtVvC8d7Heom3VnyzMcYebyhNzjNy+JtaScWVjC+Mh7st1OjfaIQ
QS+yLlQjEqER0boN1K0iHabqXqivYDXO4hj3/hdxhtH3DtMnTAeIHar8gIvLqvgKyFNeCDviOrc9
4LeEcYIy2ZjI0D/lJvIFu42jg5irgJciXv5XcDE3y5oF0bH8b1xu231eMz0HwTlevxf8XLOSxxjP
5VEnMnHjp0V6FAvDYO1Zl5isiQ9Mou36mL78ydPM2HPQpL1fO/hKhqEsVCZq6MW477DE1q2pHuK6
+w6jWzee1PoZtqmS4FQVcdyA3v9ZC2hKgGOB2GGBdq/07DMtFAj5Hc0uH53oGlA8z4QsV1nU7sSy
a5qbUD+vt9K0m5lWEZdZMV259LQtIqP1WmLTSROQkeb1SKPztHzyl/nM2mPh/7SZwseEUkED9ZmV
68ktK8qX9bzTAbNvgmDoNukS/cXG0uObMLDD4p4fdkR7lEBQVxFI4NvFIYnmd9Wqi5tqNLh7irJE
TJ6k4MgSBhoaY4sYDOzGX/UsFnbM9VZp4Bf2DedAcoiJu7QUnp2rVI29vBWVNT+jSdiV+nSFbBxt
4aSUHzX+/r0vMsTyfgY4wconAvmQa6yHyNQ06Haz4f57LMSJbInJXacUyVG1WGLVGZ685qvxGY5x
5jazQofDr2OC2MhtXH+w3nV8miTURKuCz4FczDqAh6OXJxydsIeWg80o6fvWetc0sp8gFJzDv8f9
0Ey28aykh6nFxI5jmfx0E+BDy2VIAJQ6w31mF0A6wZUM1HI7yeQXAZTtbf1mLfckgXlnyyBJfZFB
TYsSyywdVnwFgK0yhglceARg2KECDxrkazvJPHT9EMHyjDsl6tHlmwzKLoxpCA5egpYaIma2GihC
vDDLGtjrwxtfqdILGKIiveQ3HgZs9vtVeEhaqg7Z2NKqXZWL+jFqp8aPxHZ9Kj9h+hw0CQJEK3iy
RiJG+DyjKe3eMQWUZzu3vXX3YdkvIu5L4vfI22194yytNLibbRdekDyLTVmKHpqQH+NfI7CsNBAe
NHUHoyZJ/vYxCGUANxIGLIznZQwSBVhUgHcMx462+rnU8L+GsM03k6wGD1pmTgeSQ1442qmnnZ7Z
4/O6jACieY7RPEfwOq925TP5C4wEckNUBHtLVXMCSu2ICCEdNWvJ7qWlq9a+RokTkUdL0RpMYBRi
R9uOflX+VBx8MCXnxYQi9Voa/SEISxuM8zXQa+d1zYUSifpftySNtySlHP26R6wt8taLTZEcpB7Z
z601iOQ6C0rZcSzLqy6UEsyFZv0ay+AD6vPTehIrrfOEZCjZjMPVD5Pph53n+jGeMYEOgaX+5FW9
o9/5W0c2DncnQKDIufHvkMbmgP9CEK0W0kjuounHFKVf60dpVgV91VQ0nhr55pMi1RTmX2WfQH/L
LY2D6cwMBjeiC4KieORFvXCINLyUQ0cUGnUNkR3VJ7HZ+e9+eKU7qH1ikmfznJgJPaJ4vsksBELL
duxGtorvrd8t1cA6YDckYa135VK5QxZ7TL4ORIZElI3QhvBpzEjg3PSkyJxTLtmVUluHEJb4BkIW
V8y0/LvcaEBM3FlNoo3VJZXXkJO7JVtoiQ8meq+IomOjBsqX/ccWMXqXQflaHpMobzamkNELWmbv
/7g6r+XGkWyLfhEi4M0rvZWvkkoviLLwJuGBr78rEzVTN+aFQap7eiSSQB6z99oZZ8SzDUhTZsbK
WANSGsKGC1B9lL1FTENq23+o8EpwLb8jMEGb8imMmY1v82SiJAFtsKvc+OfkFc63sCw540AEQM4Y
jmt8WOsUj8I1cC93vNN+3bM/8rNDIjJ4MBaOKiN+XpaRbyY4YwxR2ng3QylBikZYgmxqLuj4EqAe
EwObIkZJr1XOJR29/lIHAvcSYJnA5JcUTkpQrRBfQ7NDpICXlF1Idm+57h6dOgxZi1u/uS/0p6Ty
sHjJNWBuGh6W8JjLyU7PdFL+A2Y6fedoWfky4GLspd5AHa5qrlFDMNob4If4+LXmvNjjs0bmT792
MxCdRJ7qn6FpaY+tZj1qRhbsTb9hJ0dnllfz8L0u5tJkHtKV38fCkZk/ulO9cH8w1yrcAxpxM1yH
DLnwV1SnXyOcKZfYYkZICdY9I0Ms5cW/fCcjqdwUNqu3JAn/xJiYX8NJ7ihcjmQl46GvUALpBR/c
XdcmLHgt2Wczaj9G3tZ75QfzfnRh1amEY+plPCCcPrZTbUmWcN9Cpt5Pa7tkD+n85LNnjpBAzfYG
Pql7XCJWs35sWXsywbgJVSGCowrGYkdeO0JUVkiaYQaEzW/TgNZKcA/bjP4wvw9dVB8hreKN7yZz
q44hElVTdvn/eVCHlIeMTI/buyYY0Wp9PB4MDXbYxvSj4LrewmEMJaswGJ4wvrkZjH4movs8JWTF
RSTLqHEFADFE4xZWEjm8UFszxKCfQVY7x1Vl7BbVOdCAABsxWBY2gNnRTZIYzYL9a5j77lKQcLoJ
AOPVrGPIG7ET50DSNm08OM8nuENYTVmUPaxfZxAGyXHJUDaVqe98bUa0dp4ezyfV9BTc9TdVj027
JEWjIo32Kw6MbBsnJB5nGjk5SHBJCCIXy5AVh+iAubmovWXmLR0pFKddKVJjm/ptf6ZtcDeBr0PM
LgMsndHz2ibwK5Gvx8T/CX1L9BR/V3fWtMnqCwMVBIgoTJ7GJQ53OSQtYnsW74J8jRufhlLAHfCj
NUrRJQrgzgu5rhs9YGTvuU77go/UfwxJ3LDQTA0yJpQ16EK6bc2OwAcwAkMptb6QgvAU0+3Cj/BI
NilGiZ/yQMch8WLipD4OjM72sSKkZJWCD2LYa3rVHZql1V9S+eey1y4a9MnsQTPvZoqd8HGeYs+4
Op3IbkRJnwG2hifHsH52Syyw5E14u5kADDc9pkd78ePsqU6MhrCJGFMsSTlWXfm3dO7ze5h0Oj14
Vn8mJGbkfkkWaTx+qj9TGvkfSdA5ZJ2Yt+tnyzrErhdk1vHAKFjOd7uZ3tuvSasIE/8j6OziI9XL
k2eTFyXCXt+t79Cq/raDHPyYr2FUtHtkfhqzqEnpcsyy2aplkik3SurZ/7wMOn5zAks/AUSC+vGd
FFuFaZV7tcPLY/KTPJtp1T+FtCZDcsmaPEfDKO4TbSN5fqYA3uFrfA34TLUkdh5Nl1hnWfC7GXFk
QzBjdSnDel8A3dg5Bu5rTz7Uaf/eCoE93CLcGr9CeWFJs2WMiE8AH8daov3PgTzVgCr2fac3B8/I
++NQJs55fUfWU2JqqSXk+0it8Nw7TX7Fi37XtCl7i+bkBdj1/D6O9c+CbXAQD6+VXEmIMZTuXMJm
bCx4Sh4EVt17Chf8y5BqSAuWkqHIDiOMpPm3/3F/sMXOjoI4tjLtm7VaXKRDa7RchEPWk5IU68hP
4PdgwhmDvN/Wi2OjNX5RDXAaiJPnwM6APfGYgbl/tDsn2JaVR9cA69QM0/RG/h6xyEldEUcDsKG1
saioss+wSKwFeA8wSnljNBNDcu03P8xMVGBQezZzdtDuqiVbKMZ6j6+X5qOsaM7jkhfHwcHB5flg
iHMTmbFcQJkuAlPXonpNK0vD9QZEBzQx4WCV/QIluXuYe2YDLbVbSURcmhUYhfUMyK700ayj+jry
944+UL8R2nebnZbMiPq7VofFS2jrzm2UbPKRfe7f2VnSsATq6wUEikiIwOXetVUabbsIvSP3Jes8
TXxsi1c6r9g6gl2RW+Nhq/kTGc6TU/xMycZuQJd2Vas/WDjKQcpFTMy0RnQ7NZeEXbAPOZVYViP6
3qjB5LDcfdQB2Z0pI6opEaDTH3Pad6n8ZBG3ZVK+LwfOX0PUL5WwzLtw82/E2tTf2KOh6HFR/7Ut
+tEsp3j1/O6F9lf/DJY7Wncp2wJ8q85RN+3bF25yWT7+rEJ8u1HZ1+/F1HJVG2VwykojvK53LgSL
H0m2PLkapRfjDrBSpnbtepjSwA9Qpk3FcaLQdC/WSHYIfaqy8QwDZpxpNovtkHEHP7QWG3a70k0i
U/EMsLj942n9PXC6+ZnEUUL95vhLPM7GBX17di816fswGlCbcsQuBtemv5i+2eWE/zyoGMMV6JY3
C0Rz9GkOyGw3a/cjlqitKy9qzZ3m48J0BdM0L7O2uAFGxoUOnuY2YZjf2uwqWSyzjXRBbT7pIQQB
Irv5b8rOo5dn6ofXLMSiej6MG0FQZr8kP9lRAhD5749ANV1H+Jqo3JqCfJBwZH4liEwld+u89h8x
JKF0YAuce1CW1U4hXdAgsGkrbUbr9RAgiGMB3EIgKcHsYfyrtca/tXHyJ+AG/7aEZKo14Igr1O5v
VZZfKBmii7r601FSQwYiBYzGe2vRFl/WCwRRD0p72i4wgJelyr03NRCBSUEwW/I6xtwrDZJdiLRr
mZ47Ogz8KRmPS2cnT5qnh4/r1nqyU+ekLBILNR8QQ9smiEdnL1nq0cHVmnQdD/hyRvA/gwLakOd1
Xhlbnn9GhvBoL2P4rB74972jIAQKzPCIPU3t1Qa+9xtl6ePaSTYF4JtLUPxRi+R24HhusIeLge/L
WHYXIPBsl6ax2Qt5+8wS4zXWq+zkp2kJd7SdwZPOZ1Vu2HgS4OyixAxTYnLKgPtASZudU0WBlxub
9UhWI331wDdNkB9NUajKDYeUMy5KNm3rZHvSxqchgtqFJdkZpRFBR6WOQ3/aK9vddqD1Y/3S/yAc
+qtO4vNiZ8Mtn4qW/NHxCFlxs0p/3JKTeMCjP9eEYEIx+MqWDq+T3B3iVbMAklVsduTGJ1q8btPq
eL5wgX2UsTvcR4HsVqtIHbZbjRIEsDbAgWmekI0n8V6Xn5l6aDNqTWbpkHHk9z3UrOQJOG3MJIyt
FYAo1k6hlW5y2Xkag1bftPDMLcq7YAT1LuqZegiM6e9LI9Bgkst/qn5WVwT6enUb7MomzrG8w7C+
rLMqbwDta+slKVnywkJGhrm7xNNMPKd7Sev4utQ2fo+RfWfaIdixZs84toafQs5GYbXugJwiR1rv
GVB2Uv0n3sO1SdDyXDyUeXdT97bc2yGGIznFJBm17Cj/hhD6YJKhW16fdilNRQdrZjfE2snpAQn9
e4BOQ4OuY02xikFwvHj4E+lEJsv/hMfP7SAykk8EJv257XKifUPH2MHVmapj6Z0d8y0wh/kHd8c0
SjkJmMjRchmkxAV6dqi8Lr17JJPsKF7nH9a4c9vpe8TRelKKin9rrcVDGpIEyP3DDnCzHnBdo9Ua
3lsiNRZ0ay8tZedrExcEzKbBaa0/XXKGMM0P0V1pYq2qfa0izvRMevIKAAxrg0HQEa4DKaINIk/b
ix7uxmj2z4054o/T6WiCCkVsyLBwswxWeqyB2auV7GDzifQZqV1LlTKaZWa9X0wzuiY25i31bJIv
Z8appziwTurneP9D4jo5/Mkot4wjSqmRIQj0l7oy25sq4auCGbZbtru1tk2rRRCqgzGe/4WHBy/4
jyVYjreN4qwVw772iwwpJ/M0NV4rbRYO6YK9j0+H2h06KxgSNM5p5X6uV0ceYCclJ0FdXOoyS22L
DOc8YVXCW36iSGe4zSRnW2ajdaNCvheJ27AlnZjEkePn3N30w0DCgXkb7XAED9YHEP2vBzNBQeah
M5yTufmNuWE+KJMtVgfADrJ4GKwq3ar9e504wWNCngfLbDPb6rXzCmE+wVGL1lTFlnTQdm7kzD8w
4+ojgDdgtxGnaiedtnmfDciDTHLAMe3RgzAtIkcOXJOa2bl+/gO7VX222YMciXeKt2sL1XoEF1rh
tJnycf7gnvwe+Gw0c20hCy4nxUYfCne3eDF/tSHVUes5gH76VRmN1bGDN5Sim4LEtUjeVRtGtW8M
Z2cgXKMZWavDQncbo3muE/MrRvLs3C7CPI8ThrUoastHNZJBKCao3ue7BU7u07JRWWmlH78ObBEP
aeMMIBCktqOYMLp67fBWBIDhA5sucGjFU+QQVcln095DPyYhJxMwlDKv2qMIareONlREmAPmJBAW
gR6WE6h6vT/NHyn5nPKT2XB7ZlXY+wRntjHhnsZwbvNh/ozM+GeQBsXNKrN1bPxvMux0A0M1NxRE
seLZouFeYH+/IQw7iWmI7zCskP2zwd02U1m/A/EEXInr5zh5kHpxRKHq0m18IPCZ/HYhTT1LOe8r
/xxpon7K7Ak+doknP2i6BbUPfqu/7S+DgIOmG8NxcdDAUX2wGfSbTVmk3VtZmDsjNeoLPo/iqcpp
z9cabi4WPkRWm6UViKM72/UubLPvFYG3cAC14sl2LT61pKNQ9DXyhVuqcQ+0wIsDT4KChFGFupDs
tBK7ySqJScMA8dYVLQHpLGbAeDDCiMT4S1jgINQssNbdD5HSBaEQWMoDusGtBr3g1hrIeCOzHw6O
i9JDvaw6w0YMlW66hNJeLWWXvPKeZR696sPR+WCWNI0Hdc4vGRxnlqboFujcDYIicqmT7eJi2nHX
hTiGdITwiOHQiR6Sg3BIpG6j9GZLPV9ht/3JWFjp7Yxop0R1o3B6/AKVdWvnCWGAnLMnZk0UUPmp
BVp1EvKuA2PQuyshcCxvR1oPAxF/53f18+AGb6iBcYtu0MUyIF3/9AL5tvSdi1WgTFJvKEliLR7l
5mQjx/lbYc/RqxmBxo5z/JwinrX7nHQIkTrSQu+eN3lwmVo6B3j7+5pktZvan6t1uqjmbuvRa4DZ
9BGq+UCnkTIOZ7O2MSA6uQOmywDJJX91tR5Ud9LMa9/10ntz46S96UUfs9yoMJoHU3eoXHd6qWa9
Jlcsqr9NjvX32fqzyY4PsWk6gHaX+VpSVHlpgMMMwQgbpU8u+mgH9NK7jhPimUiPPtbCbqrKVma/
TbuYo+JGFsKwT2L2D61cS/hktBxTbnbbCfIn0zZ/YaYSFNZWTSz8IVooauIIFV74Tk5U/mVAk+/Z
hf+BawUAiwMGeWxa6+6Q+rcxRBG9Sjk0NLn6Ozyf+JE1if41wjeMFtJE4jiJNz9L8ajXQGEYMF67
gDUdoOxNWBHuFUhb1BA34YXP76gxpL9rDCEAY3QgWmpEi/99qBP/78sIfc4ByYO505krE6JGJNLg
wcBTB4rRh9OegWG5DbCf7UUGKQu/+eKdvAitpDLM+IA4uQl44HYb9wW/bFPor2pvkUaY7lGP7HoD
MqzMTLy3Ve/pO2bcMozcxuhl9fHrYkbBZjXFtyYaymlmuJZaAGoL/xXh78jUNaGgKgJsjWPj9Xeo
5ZOXWkctJ3UtLwe5CoDhdxR4hLazFJqNIghWbkfVNK8Y7glbqwVNtmQO0HtkL8WE2AiJQ7CMYDkZ
bamHVpqHZ9PFLiDduMxrBW7cLtqvoyFq2AtYcwrhKXVwrFjIbNVL32nn01crQamp5OpI0jbCBtWx
9hJePDZHn7aVT2msrqIvPwPh3tURPAzBD8TjzrmjLcLamR14X9EVTvGI2oCYI1UYqXpIPfMKzvVx
8oeN1XabzvzmM9n/DBhl7Wetd869XpDnkoAWJHGlOXDRMOsJgLAt+BwR7EI8mcd3deCqL7IXe8We
DJlkkxEiyU7TtL/XPk1pujyPlnml2yje6nnxbo5X/HSbLr6zE4/3wndgRlrdAAA637I6igiJHLgp
VRJlExJG26CQclgky+u8rNsfmuYzspKvGl+giM/T/tCD8sTOH9K4SPc497J9VTtnpXxgX5J8tRhW
bSMNbnfro6ukg7guJMSsk6GcV9htTVh+pxUWwgTQJbuDNB+/IYlFjl0z1/cfuv63mhGqh8qJ7imJ
a2gK6+Jc6Ul9TYelAZExfFdFY+Ba7bUenZ8hF+F2LUG5/7KkxpmyJZDZfWD8vycZUfpIowpsBReY
evbvwcQuTjIS1iatnK2nDnrYlkxA/5BIYXBrsLDHgTsx7PpPWeksnfnFWuiCpz9jWM7PGtyYU+Lr
pC615bs+DLBD6Y9vlgMAZimM6tol3pexGcxLXhDdHpp0N0h/v2E6osvUjV9xzEQ8aVlTWASRnT2i
418iot00SefEvk0Kh0gYwQFh2ETZwgcity2RzghWuXZcD8Qa2wL9ZZir6skP7K16VTBpuoWGWZ/U
fcctGYPbAqASvuQH3vDjImrzrIZQk9X8pQWol/1l/W4YaNyUXVQQsLDrZiZQ08ylvB+CPt9FvoNx
NIkFGcxa/Y1wB3sXcDKeh4JI4ijAvLOeM6jhv/7r9Yn4qcQmscWvAanZsbEwpBVm9FtIZ6t6iNNJ
v6gFJFZ7pEkQNNNG+zLlQ3zoTWCwnTPtR6P1n3VEwUxF6vyvcLnStY0WuMG32k4Y9SR1+G309LNR
teDw2uTWQIv/0k/f1+2djgihWtzuTwt8XA8YW2t1rd2J5EGubMzuY5t8VYUcpPH45JHJtBGjG+DY
z06NjWBVMLqCYQHLrSi2anLH3ZMBlQzVpkcPRu7NvU6SYFlEoBRSTrGiz/f6iIZSru4d2WUoksoy
wQ1cbLAHXYbWMLIzJAnqahP+3jaCb0k21nB6R2M/Tc10HNGe3aOwCO5ETbOpBPfkCVNguGmia44Q
hKYcPUpkFuNZuTW4aZJxYjF4sChBgrH4aMba+uKJ+qxFpvueeN4tCi3nF3bmW9n25DKZ3m6I0mY3
Fe9Qp3c2PrK7Ln+n2AOx4mQ+Syf5MtMHqXnaqaVk0HVI+bBX3nxt6eBO5POZ+bsj3OpLY7Hha8f+
ySSRDN+Y669DmS5DdZQYTNWQrULR+c9+Wk3H1ZKKmfA+jvUzsVw1KHEDjIAW1Me1h3BNvmkJ6eon
YZoW6jdpy6bl2SiTK/EWJskrvLNFjDD+72KCsQX+uax8Guyg2ccOWZvrV76qliPKUTg+UpKWOFb5
4DbspeeAmEU5/uUM5s+tMC2NzSMEQVA6xME95HrdnTypKC6ukeXBV5bCYjfTOEETjDKhVIc4ZMuT
WjIz0c5H39wDI6XkbEz0t4Ngf7NYEFjjAMgdCUtioB2GbjABKLbNxr0ZTXcxGD+dlFz5n3o5Ezpz
Gd9OOCStNOK9Dv3d+tZo44jI2kvJlI/H/hrUnXFYyyB3BpPCVio/VY4MSJrmEhdd0GmvlDLt9v/t
cknOJo2PIQu64uhqTob9qB6EM6P4NmC2q5cD3q7CdevbrEgkVHnkaaTee7jU2J07xKOn0n6qddM+
/htIqGc1FrmNMaMpU5NetTPQ6YDExP+fkmNO9Db7teLTXD3d/vv38gzWRegVZ/VdiTN+9dYgAqYB
o9OGyL5tK8vehObuuoQas+WQh3bHcFxnEveunmXd0OApJMBolIbwWTdQOnqW9aQerAFUa16GofOR
GHm003I3Z3tYv6MGBnVjG2l8G5Iuvo2Z/ScHiWXs+lxvrjq+hm1AvfVMhqX1ptYevkCfw63kKvy8
OlROaV7TTkY0MI9jVGK+O3HcfcmyhJZlSsy3rJ3eeqlBZAw17LNopI0hhD7e+howvqqNxNUXceBv
i8yHQO4jvDXq6EX6wR9Y/xVvaflStqDXSzMcPkYLpegMeWt9pn7GpHbYjPJn6zM9240G+GLYrinp
sbd1i4qolahNJmQ00WlIG2IOBN8n4b0ZHHtDbhkZ5lrU39rJf2sh/Zw7MzYgjf/HaaueOQS1Ulai
FjRJX4rifnhtCUd9chKxvnKtUmzplOYZmQtnHeKPDDypmhw2Lbbx2USCo1og0XHdsEIJd+p7as8V
Zaf8d26VMZVajkxdewhSAQ6zQyGEcPy33nnl1xZVNT1SP7MNnX8bpYC7JS3kfQiTo1uo7MWA8RGe
R8ooaKl3dba8LwF6dgRy9YseI4+IU2JKPaYdbF1RSrMVjg7NhLrNsyL2Z/IW4bXWZ6e+Hpz64OIW
SMWbpItanAhUbQ0pBFbLQlBJANMIwZI6x1vLLi8l6H7IvEtVnDDeYaXlCLYB5Jwtu3C9FYuC5Qs2
imV+dKNTszuXdG5IlPyLM+UMt6ST6U/WZX1bop5NARXwfCgEbEKjE+ZhiWzhb1LHdh6a+id+oIRN
TJs81fJZGxAs4RYbJzLMg1rhzEBiNlIHd7OM0Np1KYKLP6IZkD86gvhU2diidySMRkmljAXWdeoN
x7wgP7ZNQPL/o8o12uTht8BpSN4mW4/oPMic4WZOs2uJbJXBcc9v1S4/2LsyUWri6SMjGiGe0vN6
B1jJDCYOcopaqGcGNu9D0gPAZMv3hSNs3lV1pz0Mk+EcM8/fc0xK3hZKWfVQpPhFWjjuZ7v5aCs6
PlsOu/zIJT9YtYjUOXQmcU0IdzV/Sg5fQyThNp/9Ymf+d9MQZ3G1XbLYO9bCxBgrHBtyt5jY3PRf
Ysv4pqXe9OSO7i/uYRv+8fRKW8hyLiYUpiW6JdKi6VWPFvtCOMVLzdziOnjDs1rGCpknpZ5l4shu
AGcUdvPB1xH5xdpV7aqT2Ym3KWlF6zSDHNZTlY4OPBRgTGPZUnCMCzz1TEANY2cs1Vmm1Xd39Sog
WxBttFQxYfq0tmNQlrDBPMpX2fGVnU94RTQf2Ms+jbNXf0vsyCU7ieAkx+Y+qTTPkTHARCJmLisy
0kvUssX3guBmWv4NGEz16eo22TwR6Glhm+DWmW+eIwnHdPXm3XSxUa+UxVT7VJO7lpk+WCttqwpt
c3bSp6pn3jD2D2Uft79qs33QWbB9GD4CXT/dqk1lrWf1SbDV45xlHjylxrQLpVo/9RJ7Y5TWXVgR
oxnbTmtAtGb7aBX+afIdWr4o/bUqT8BwwRxI28sqtw/Ez570zYepOSeaFt/+sdbA4ow3LqHgGCzT
K3VuSzQfoeqVU7Fcag18dmYUUZxCqpkNj7xxfvTv55l5m5NAHBgWTXvHJOJWY2y+85FQ/qo7PTuz
4R1PRpq/V9HiviQkDe3NPkf6Rf0QcrlR2rZm6H9j5gp3d0j8b/h4kX81lKdz+tpm43I0OuC6Jstt
IDP+uVpQHBipfmWZD2q+n7oXNQlO4YCxf9om7Hfuiw9KIPEofjWXD6HOqQ09Q8LjvelrGUO+kUiU
3qgH9rlwQDE4RLjPuuV14EN+ig13T2jD8hqH/KiWIqBowXwOGKjhuG2SW8T9/PQ/z8aJFIGxlqSx
LtZZN+Kp6jGjX9OYsOLcZdDW6oN3kyV6K9z+D9veI6NEUuCwGh7sycNTCcrvXTeR3gg8ED/HwD9Y
aaJ9emU6Q8Th2xzMzJP7iqZq7gGzuIZrX0asTBuUTuKxd3RnK8aK9HW1Vl50GyOiVOp0BhOgOMyc
kxoZxJP3VqPe2w5m058Xxx3vHiC5sfN/WCVzPa47OwrCXQYz+xo3cGhrDQeeCFHY68VXkhY+2tF7
8Ifpp+of+op866KcpZyQoheRhWRwNyxXufwe8hke+X9vW73Ll4u0CrH1DZIxujSsX9tmaLephn5d
Q66uFn/4I4rz6P1wsNUSWWLal0gwBfbM0gH+6VrgZkBRqOVlwSnPwuWKgfzFp+BaJSlQshw0291w
1GKYU3VQ67toHMU3m5qFpcQX3c+bq7plolFKiVXzh338PfDQcashfgZCZV/HiGHxGbErsbU7YfBh
tp0ZDhyGtBM7CwH/i2FbHbr1yvhSzj1ScaTH8OPqyCQ9PJ3sR7thaF0OTrbJxhzTAfNnDBoMsZr8
la+Ec8Yb3D7NOxJmAuAN4Kxz3P7sS4MjsPCV2xhFcBW4Uj+aObMwaSdYkzhWkdkNX0drsZ783oKm
UWXYd/jfrFUvKXOkFPKnqZe9L4YLkrOrZichRnj3m7p9qrGFJVOShDguQL4x4EHBCgV9gmWb9aEj
cnBj2+45m2uCKIyAGaAc/6mC1vHoDnuGSWpfVhjGrymonEMf+g9KQZxU8wdGD+85TvDmSrjCMHf0
H/G87ufdqUVkU3Rf+iyS8+3EWN/7oTH+FqHJAN84Kqb36qa+F4DUH2vfK3cetuw3U2te4mj4naWO
hEhSi1EMdWAeip+MgvvpcylGkMB/ijE8dG7vcS+vHpqYhCAmPJugzcAx9IaABC9vqn3gvo5m9eyo
OgzCAjFKsbzrw35JyvCB7WyCp8DCKJN42TG3tZP/uniZBph9an9NYsTS0hnsbKvMykBGaV+coX9L
cjM8+10PDMxJYWarOsPO6KnpNdC9U9egCjbu6sHo25ApcE54aBYtv2r+e3c798Zz3Ee/5n52SLCj
/baiufgJ+txpCuIOEjYoBo4MYKQRAmS/KE+NZf5GzNQ//Pu5eom590upZcBEpHRKPdjZ8nWubG39
Ueh21rbuyKeKxjIn0brMD3bUMSUfNSc5AgNA9c/EM/YqIO4UHGrFFn8n9v5SJD6zLFX5UdU7Nztz
GJRCZoyqD4sEsKOct42u04EytyVXjmcjOIgzxSdma8xnBGKgkWm6AVdrApmi7H+YRcbXpjKikznP
H2vfqw7tyraqXRTN75XpiR9kPKqix6ht4iOWGQa6bOrbGLiG2wL0IjvEPPD161aT/r/mLU298NC2
5V0sU311S++KQf089EAgDY0hEbwAtmiDRvTiyG0eyx0zjkbk1S6o4xfU/c1dl4N3G82WkTE4GfzI
4jZjkg9Qur+6bPrG2YFdJoCtqy463UmWu0GuCxRmNHCyqCGq/ZqhyeOjl9r3AHBTFvxpWb/JrU73
EkA+QZEenyw/1WTITPqmieRJj5sJW1uLdEDX5ttAaudGVRzDgPYWVBwTqp6qF39YcWbdVm2ZdhuH
0jT0nRswfgKXk271WXOOqVfMN6RYOxduwgMKkq90mohlIxmUSfOLcApbxwlSm9jqLmVx3zrfbDGO
8jZPpISnMz5XDkZ9NLuHSsfE3hmkh3Nje0UgzlqsLphSSqyCj/V5Q3v/gVoUI/7wOJP9RBwZGFlw
eP6eAJ3ptRqCdbGGUeGcEtB5xnue7KDauVLRUkEXQSm72BqG65mNiBNEDwOjw7MlGs7W0TNO+Mqj
0yr3ZWh16mdy9dQRlSx0gQZQ1lMOSxdmapa/9OXybPUmRr8cU19amo8m0/Erq2J8KQ6JYpnh/mgT
M8FBx8mlFnFjqJvXzs6vY2PvV0XTWDPBGRJneiiNxt2FLurYmngOVeAljb8V7tR9DfP8Ysa1dwzG
et6pAp3+cztaWND5fv3yjeleltbyi7Fv9aONrD8di7er2mIg6bAu9eRWG41osE2bjD+DXjJuzPpZ
MK6/K8FhCLYZOUU3PaUGSe5qATCVgIkMBJM724KtGnfVKeTLp8wvPsaPC2wC6B2WO4LnTq1DJJ+V
OtewkoznaGy3feAFp8nJk+fSZZIlmyaU3W+KldSwviidMr+Cl3M2epbYBDs5+Tlp7PqU1x6xPw1R
quuAhjJjWxk2ATiVXhzUmTunKLbx8NgQAiKdG1Lq7vQW76mfIByICmCZhFc/cfbE+LP14aL8WKgc
0ZklUORt3zvCMY5/DKm+oHof2+McDtz8PbP/zT3h0asrxGJxWe4LDRLnv5sA0lNkL8sS7irMPHuf
ZIxTYkGKx5Iwf87M3mwHzxHaDHOf8W29l0FTb5yBkTff0/SsD1a3CRG3nUzsReyUJAZ3RFwuKJ6p
zWO6CgBDSj5XuVF7XYWwM5r5viN8jOGR/dLSgtAhdp/LzD1hq4dIzxsI/0e+rfQ0WszgA+XOLZcB
gDG5cTdX5GwwJrK65CsrhFXleqTbYyZ6qqw2/jF3g7/BStZdgmq5r870qPgEdIGflkyjv9LsJjMf
i4YswsmbL2ZGCJylBFPaOIlXLbVM1HhN/7SiddXswkBU3uBlPlpD0TPUN/JX7NzPVWmQvdSYr73d
UQxJ68QIZDmVPBv6FZ0rt+JvUS/lg3rWg6naJxoau7g0smettPwNf0H6q+h+mK2IrxweCCokjn3O
w+zmNX2DfUMquojH+eqgF94nlh6tb69VRtv13RVBOD1E4YMYWE+kVT0CDkeoYgwTasUq/VLGOrgM
iDdGNKApkesIRZxEc0jxGZFFJA37Tcz6Oaknb9VCsguuLkPZfajP0jCEDING+LjxuP5PEaczngd6
qsVf3HGXIvjm64YTmnNxu/7MRo/YIEV5dIFoKEB8fmbMGh6Guo7fxtwqNnOY/iYjL3kbep3ps45w
fy+i+HNt/4jwDff8t052lRn4j9gRD9GIo0d1V5p7w9oCYnMklscbuNK3qS6OdUfaXuuY4ZUxTPkG
dJVo9RALYpmkt7gnw8zEussyRcxXYhge0VMtbKHAYf91VfdEtC51YF0YV+Axthnv+132V0ecGdmx
lbvNCKfaziH+a6vGZevMDDoXABDWyCYewl6Lik3XpB1BgzxoaRHeEPGdXKk1Uz9a0uUXUAQDaVb2
qI4ztq3pk3qVQ5Jd126ofMZ1r1lHEYtnGYGhjB6iYhta5nPFZYB10OmZpqZtqL+odZLuRr+tWEtO
TVi5D3kRmRi++EMLd3gNPMTm5vDVz6zgQWljuSUEj/kwvtc1bltMvsFm1bMxPXJurXYLw3pZBdV/
R/LB0l8r1BLMKJf8Z1cbR1Zf+V2bwv42DM7LRLrKbxtKTtgNb1zhyCTE8A1yUXlcRghdcVYetWbi
UODT3ZijmT3PtTuTpeWe1PGqHsYkRVFT4/rMqu9zZzQbVUYgOEJ1qfTUKd8yJUrVc+zw5O3647bp
0N4puQOfIftTSr9NnBhQxOSQUz2oD9EwmAHWuiHIi8NPPSQGwBnFUch7NHEKqKsezCnAjp5W30Y7
g7kqpTUeIoqHGAOUh2h2p+kFVqc0gfuvJclhKpkOKcMulDpyTlQr7ump2DGjS7L5sm7aGBETF4PM
uoIItApB4i7HOwxonq5Korclllw9eMRbQTFnHDjU3Z9Ikn7SONVIaJvnQyBJP9XS/YytnVM5Lc4O
xPsOQOO9x1kIcs2P975gIlR04DxgJvKLNoF3Sxyy57q6pJWPsuTH0i5fxDHK2vx71bc/WULU35ew
fuiD30pbMnZJfrWLRIIGA+OWehH9jBZgIl4FPvVc7iw8KtdIK5y79kVJFNSDkrT8H2dnttw2lmXt
V8nwdaMa8/BHV11wnkRK1GT7BuEpMc8znv7/zqGrnOlO2x15kQpRcpIiCBzss/da3yLwFHGrQ/Rd
AV53FU+B+0CzHqsxOd9Ywri3o4p+JKpy5k4xcbkX3rEY04iUa/VEtor5UqXBp8EOLkbktieVNvY+
msfPUm4u92shcWkLHS3DXopGGqOwMdV0/aqGVS/1SwgW/G0MVGkROUH8MSBoFkmvgNjAGatSpBFW
t0pskiwNZT4NcWLcB706Y8TJPqFUtI5FkN1JV8ecXWUDOWGsp/qvLK7TtmlN9aQ53BVLI8tvfUzN
J6kmseiJy/6Ah2YG+YBwqY45KCrW3gbSz0pW+0ZSqttiSzt/etR1Bxxa5Fy7rN91pRdctUrzD0MX
ZtCQimhteFPNyUUESDawiwum4QNifzAzSvVhTIJjPFSgFcTEvpgsjThIKnxZNOV0axeo6FvEU8RF
3XRleule5VzGNDHeQAhiOGuVCw219yno5hQvuFDkNDgr8sQ0TyWdkq0bVzhV5CAlUNuj3vb0eMFk
kBGVRrt8qOwlLSONuLLROowzeWSYHYANZCxb1YTwHgWdCAKa4oeZIRtO78bZNyJoo/Iwty/kt4EI
msl6k05ORjzRQs3ij9xY6PUQW1T7pAqxNCgvptmxdR/oLcqHkcsRdohStEUtTsWAdvwk3yBCp8+p
P8XrHrXXzXpnCrrcrSNKdnW/Gixirhx1uvi+Kd5RGPuEIQMdk7VFqgGnniq0fVDI3Ew7BUoDAlIP
jQ0a3mQt69GWqFQfdNHCo72+k6djMdJsub3K7NTa2iUvV3SoYyXxH7QZCbRt258yMiQeQmVuhHXD
W5G05637Jpk57gZ6v6q8TGmBVcacdxHir13jqQVYPwKvAh3FmdfjIpRfXHSxt+++/cwRv00GTBkl
JKnVt1+Ar9qR03hsx6nAK2BfB6kdiFLqAPFQrsdAMQ2CaG0WR6zzZ6B9hYufnKW+do0PvZErVw1u
1CLXVIaNVnYPWQoEaEatotgWteqI/7gQmT95rCLEiKrnWexfESupAj+KUF881Ngs1G5c082tJjrK
hO5AD10GHWkK+lx+ohwfNkHWJC8o5RKgiAnQgUJXGGyBFJ82w86e6upzIjQuGjqaBfrNDaQ4622u
w0+UTR2ny+rNnCJSKScTRS2VxS5s2/k5xU37qW9bWim+h7UVo1Mcas117iOGyqDRDzrK+GWoM1b3
yEDAkGWjiKS4uqvGg+wUAqfWT0Vmv8h2pt80nwvfcUQaFdOzsvfvC5dbWV+zszDH2tlnU0aIEf27
0A2APMzWeA8Zsjo0UZIuFAMKPa2YhyTj8IK/2WutvmCo1r+zVJDZ/lT3KGcB3MkVhILROPlohR46
eIqLumtdNtKMQeXS1BaMqtIkvH6b8ZQDt5xBScZNYCfjnRWi+On15CZoEgkqFxUKqdmOHbJlb9zO
nfNcuUq3vdn+8Ljf9Qh4L4NZHtOy9h/lF/A6V6TH4Vk+UmAJgJsEhNR6sfJYgVv5quq047hbaK3j
PJRY35XUK99leGy+XosF2NCGuK6K21QwoH3k1FHISxL3nZoBZOyC4tIA5q1SvH3vxwpkY0uoddY5
m+9wC3WLEPMmHgOr8D4G7/WkEwTcmOr0dVXKSHn9pmeQ39EJqArvZFnErKgx5Pqgi+rHRoOxV0+I
cupKrx5jDyty6SlPqmu61wyWpNDDVRUZjiYmmltbGMFns+mpTlcEkAmibKtt5yjezY3uvQ8UsIhs
t/NFqdcDwE/h6KyjaN7UFZoE4gqxV6uVg5Fb1XZZnnfsmPycgXYebr3OG88uDUrU3xF1lvCKzbmI
2iIHKzWHdl5EXIsLo27SbR4iuM2ojREICbsRrbsBrUU4LUBDlxekLNSUwI0l8Hh0mAJ3DY4vlKZF
vpw+mWU9XVN/vBJc83gTsnWkAZfVcAXgQETawIiaROarTaPrQWnpXd1684nZkjLtW+1RDfIXXXHp
rFhOvswG9G5OFpjrkP3iA2zkABKZQgir22ZkaPF6p9CpP1hTnW/lI9VT6eBkKR1Y+bgnOHHVQctc
0qObTvLXJrZyS8jip5MzO9Y2YrYZZ9mujMxdP++JiAQvrXm6u5n9OlnJsrlrlFWYWxvQ3nC19ClY
heBl94lH1NNkXJyesQc73rQ6dnje5O5YTru/fZE/G6AjgOaur/LnhZgUNOWsHPSGfVfaMWKp3D5Z
NyaTgEXY2dj6PWint8dZPHwam+R3Pyet7VYR8Vc+2U6nH8LCrg95VYUnkj3Yz3SliUPciFaN0b2w
3OmPlp28r/GfLTJscycpyDcMlPXxv4mDVkgXy54B2ApLrG65nwt9JqGbIcYq9A0IuxSJT7fitC85
S2ff3qp2BvAbV/bB8I3mnGIOWQElColnUjsyFgNrNSNrPUZdSvBuQhbqrfERKDUbdj2xF9zKP3Ve
/26q0mRtGb4HsLY9B0R5PTpz5G4HlYwBQoAPgabZrwR57GMzM+4GcCzfjCyqAld6zK6DyPKYGenx
X3lm5IgPRdYUfoyV1cUwZQmjp6eAItU15BhSVxQQRjdGxtJMS0K6XOeVW6ZyYwp+0+cgPuY20c0Z
MgZx1TgdaStmAN/VdqrP0OAof0xl1pcSWHT7Ny1IQ8xk5XqoQGIzUDBeDSfEZxE4m9Y1jEtanaA+
LGC4xxTHJKu1i94ou9PtWxUm5ULbBy47rpsCQLczn89VTHpV3OBy3ur3inOgHQMilgaiYyjexnPp
5MiQFA+a3q5JIvv20BaZKbBscXxj1V07WfwubdFGbg1IPDsJjUTQSk9d5rhYlfHoKpNyGqE1XOE/
fKyl8UGkmmNn2Dtjv7yJUMlJmIn3RYTHmAH1E4Fu5SZW2Q8xWqVKacdwKU1muhHgGZLfxqWy6gj3
Ok896HHw5kBMpbjYf39rWNU1USIwfy7+2APQMYPiirStONMz3MtHs/hRHHC2BX5xLKz+S8g9uDVp
+YmdXemU6aLSRp0/x2ZaWZKFkvWhBWULvwahJvKL72IdJ8bKWn/7GT3phHQKvCG9axWrDoHYrqFH
sL7tw6qAqeJgIdWsNNBTRfJeOvqGKrWXjQO+O0codJdnM44GJMXPOeKP2A7vR+1yu4uiE9kmejKe
57Fj6l5l6TmJAc5zmA7a1LqbfJ6zg4Xab2+Q+Cx9tMgiyGcEMA/tRKzNU6xEWwKymZSannvxDASY
oRdwYgo/a57CH/Es3zyYs8UyrTY0AYTeNQyUeWUlBMBxZnw2fbJI5FmE9OeYdo29LvyRHFrhGdYK
kcFtpx1u5wTZb657B11jg2bWXkNma6KuBR6V1piGLkl8V8zmKc5KbZ2WUDPoTev3iH/BEgJrXEzM
Zt9FeXafOeNWXldFNOkokYW6TvXZKSDz4HYJFyZWhifDztSHKKD3xKk8a8l7AimdVTjZYOiNz1JQ
jYhr01WY8EojMOCjCcLCaA73sYPlRAK5PQ+jbqyc0gbn8+0a5cPoFrLS94mhPtoTWdjVmJGcTS+2
t6LoYzy2qECTDbkUlwAIyPYmz69TTGX5cB7d2rtjkF+cAdWeAX8W9woN7/W375ShRUBvQrC6yVo8
nTmt11WEgJeGuh1tskWlqKvS0fHeFqg0FRn0dmid3M6Bc+kZ9mFi13RvoUtjImNdY69o72kJt/c+
oJB9ylq3cCj2pKLDAd61Q2/jrPOiHW/FHg1NMMKzFxHzohLRa1mfwcdxxxk6/74ziiclriw29Nm0
K9T5LWCDalMh1CJBNw/Wrs+SomhAKCR+z28yhHEe5JQyyzdBiiOezL6zN8evwRApDxibs21YqtPZ
0KANYyH46GB7XSBw5mTFqYFfkuWsx8I8hfdqlXzmRoVQwZqsJ5Drw5LmbwpDW7GehoXxwS7yZzmU
t1S33bJW+tu2algp4YvvMqZIm1uHBxk6s5vU28HbHN9pkfnY2GWZkKuKPqWKaAyif0/ymTwlbVTW
UA7HI9BquD5zc8mC9zRj6q2cKHj6I34x6Gg6+w7Z3nVIjGnNnqla3Rt3NfUKOa5cnkcdOUD1dWsT
OMHvuZtllwKjnz1oBBxi8MIzbQ7RzSTicol6dbDJOs+6a0EjPJQmtEkYwC+35SQKSDgRNgp5Ug8V
ogGGVtWucgkoRLFq8L+Hw5HYkmyZiAyDge0VWcrTtTQUZiViAqkxGT+0HEPCZNiNM4RIt57dJPhh
vPYYDRXyht6hlT7DaOIEiLcDtEd0oMQqhyLQno1VqJAH3dX3QaS8c4XiJmcwtnHmoNwlccbOepj7
o9yCVR9LMGRLT6zErDvWo5IgW9Fq0yP3pCLLedaZV9pdvdRTDDNNMXeYfVM8x247NHeMmhsoRTmt
A2MvH8gfsxvUNlUP5M8RfQ85stc0BfktNmH5o8ioHsYZg9NIesS+9aFE2NYxz2FP2iXK2UEoAL99
0QGVLRi9ZVvTFHIeqBV72bLLwIJtmmowlgGhEgukYeSX+aV/oSzrTmGbbRiLa2ST6tbK8kkMVUUD
LBH5Ey04VYSroAT6mZBTErE2N7WxqSGCmtz3qh0Nu9vdmtwezLn+xQpVSIfsk1fy1YnJQWsgryrZ
IlIsVG8SY5DrBPtU7aTBAi2eiq4aAo4vic3SF/rVGFHHwVKzZ5NyPwDi6hExyh4Dh1ZvqPa/sTQm
GAgcMDpmduspL1hm5clFa0uQhRE2Eps0LVml0wdzdK90K5QnUVtSki5KwbAhTrSkn8p7V/qxvMjv
qhnhkTls20Srb94eafBpIXfA1q7e3rCvFOUxRX85vdUTNGW0PDYgBrX7AMLFgv9z+hRixLz16flQ
qjF8LOdO2ZCEucAaPisG1y8znccg6CmnxxPmh/GhDTQfa/XMOV+I0GzikOQh81wy7ySMg5k0mY5w
UeB89sF2FF5QB0/LnlWBcmnys4XgTRxUivc+bZTzrdoYaS+O+Cz6lqBPKcaTXzT49Bt4WLhhGtU+
dIoGCmCyw3dVXSIGqLyvIvOsCetLlqrTCrScs6ZVvEczDKOvA34AHCBl66IQeCJ+5HhRx7xBDOOU
0ejvi4yLAwVutAc5BH2ENnsZkpxMH+tOdt5DC/jB7fSKFHsSoOJ8NY+qTQorFANaVWAWPFrbd6Q6
iwAvivz6YNv977demKaY3iY9QatRFyBP4bz6XfzFymt90bauecYFaZ4NvyS2bSQWUZocHTP9mGht
jO5z8Nn6Dx81yMDXnIiUYIEVZ0IiS/84r8hi0KIZxk2B4F7r8CNJF5uh9F8NwYzQ4F8Z3lf+lN9z
ewECtZTdW4JRqcaQ1m4lE26ybY/2XF7Qi2XFBh8cITTr862clVNvAbWUV4xC3XR7hkTEPfUVQxsX
jzJ7F9291xTwi1K9I/m3MB6fQ9G9V8lBubFTshpp4OgSslb301NlOIKQmLikwsl9gtDoTrOBKkpO
9Sfa9ud4pnwbIAAXhXuR8xO7RnIa2TFCCDFTiZz+mrP5Omqtq28rz9QX/DhaxZTrySYm43eZedqT
UVn+XWt02RPhioDHveHaw0vDbcIMX8q4ZrZZpAbN903cUlw22bjz1Sk+B4l5lcuh7uKqoEsC7kbU
OJ2ikllK3u7KZ4N+R2pgxzX3QO3nbMLS1o4pDp0jXQLMKvLo4VHa6SJGyWPTwAKhQUEt9aOrVOUC
yWAtou2Y9BfDh7EhEJ7L5V62iBvAwLgyAdBUyjoZrQKrQV0dIq2nriaegYCkHlSg2xjXMUgHpF/9
nRPi9PVNHVP1kGFgualMvWK8EBWgBJpzr/sIJzpC3Q9RXEAL79Oz6sDvqXVjZgY9FitF+V1B+EUM
nPXxtmK0UJLEp55s2q4MTuw3d1NgBvvBYhAmUzRIFe9vCq5EqFQ4wuYtftlXPnXM9p/r2rlD9tw9
BO6sPlfei08faX/7/In69re3tm4/pDu57mqAOo9EI4er2nHslVx7ZcB3Xw5H2Qiy8a0u+uFdoafh
xovs5jCrARwScH1Lhab/FfIRKJQsd1byoTeSzs7IvOJYxgCsxWcpt41wSaZtRlF0ly5L/LPv0AtH
+xINztryjexRnWcwOp5OgIflruSgASPwHgU1duMyh9sEGX5pC2d2PZvjXjLOtFkF5JPUT91oQ9UY
GeJFbv06V5pxN1EFIQU9W+hAtpCUx4V8KL8oJvC9GDGEnk7T3gF3tQ0rd9qA4QWhUU3Zoii1+LPN
djCY2uGdSvoRU4xLPhEjPYpCtRdfHDseD3rZv0aigJ3z0D/1+Des/ximpH/KdCJmlYgaozJPHxhe
fJDtPm1uBbjdO9EktHe5Oji7iDHhJi/I/a4nnCWRM18do+Q+A5ZEOozs0rlEGnvc2WMbLHvrqjkS
3Snve21Cj9Oe4H62FXcJKB+L4B19Vs9e2KEaifwVWH8oK1+zEVxZBTl7o0cI8gkFDUzbPBf0MzYN
HWuhZC6XUa2cCvrjn7uueBxDD8hYGUH/N4m4yXQ4VBGeg8jPy3MbBrS0DNc+ebruXyFgXkmOyj5p
c/EarW6zfEJjcGQW7zyk8w8o94yzHtnTohS5b7Nq9UswOe/jYKpWckrvKtjnWyO4tg0nXqrNHzAV
lqsxdAlqHVN9dbsl61rkr+VkMulJqOgidF1iTulNxniBHruoSeJZVsJRRz54tm/lw2B8NUK6xJNY
n1IAyFhgO2UbmPGAeazeS+tvgs93UWXefFbmck0G8ruswCVKWtD7GeVz1EZXtesvAGt0ZH4UHjZj
WxFCFdxlDdNGErebjQxW6I2EVPIgAzblAe9nVqIdwy4ud45ZHHs70PdmhQ9WUL+qFMgTqSz6wZrm
hW2bxu9JXD9IjSycELiWuePtc8cG5ZXq6gVjNjlz2EgT1tqdjHrJa4DnbZirG+TF2sIgEHWhSe0A
ye3ltnACMhHLitv9NK/rprc3Q2SsZJ1cmTSoQZZbqJfolIHDffagbSxsJauY7nRUJgESLIBVcMUC
ayIrL6H1b/Fziy6mXWv1w9BA0mmsGIIO+OwVWVft3qBSj5MEbUhGM7iwaLV7SvbgGQqpXYbL6FcN
SWl0yLrThbZ67Hti38XDyfcTAsAodmg91PW+jotiZUU2Ann3qY5SuogamjyR3Kp0LrqJ0g8ZmDjh
R5tAj9IHBty1dMylW9giSmhZ4P0XTlDD9IsrOaBo5wMAlxohbK8pxfRO9ekfIQQLXu2QSlIwOoMG
7mg+kZk12mBK4cbGu8S08PNAjFSWfdFp3KfYM5dRuxdnfxEnTH0mQzunSk1YXYAxPg4GbwNJud1M
Svl50Myz35N8BE8DK5AP+XKhOWTD5A6mhKwfKb06KG31Y9207uo2a7wBF3FYpci5x/wAwmbamE55
VQYz4i+aY3rPYbtMJvI+bP7glYkxZN1X48xViGrEI1R2dbvdOFpePru1f8ot5kV2OkOlEMBWzObh
wpwT5V2YFZt4Np0n4ELj3h8RwXUm54Dm6sTsxqINGT/WnWPs8W9tG6HvdU0flGVhhKtKZX9AA4d8
KEQ9dyHe3UMQZG8lbmjM+Re1k5OFKmQh1WTRDRhZyFiGTmoNQaSn6LjRkFOnTTa55433KNKQ7w3P
vmWKWVtXXbCcZO8T8BdyRBua8bSRJEOVgRgwM2T5tlfSitcj3CVa2S09m+cXXBysbouZLBQvh04m
59NNVfeHLDXFBmasD0Vfxpu8muntFxkSXnTSNnIvGNRFemKX9UESl9CNmgs7qqlFc2MgTnL4GMbZ
dp5j964GFHPsC06hSR26q1nBPIIG6O+aiLzKPg38hbzKrDAwlq0VlQu1sF/xBdqfKeX2ijJ/YFKP
2oKA8n1dGe46FwBpJUlWVj3flZZKWJA76vsQkfKycrIvvdnrz4hPsKvUTET7gBg5u04pHoVAPctZ
4jHkv78pGfuOjRTZEZemHe9uQ080ot3aH71Vk/nhIY+mbomYYiNXzyzVPzpzeC6GxnqCqZZvW4DN
K/kw7gawtuCHFq3L/MWLXY6HwJLIkSf+zQC4uclmzorirT4yQCzqwAQGE7ZHGoqkA5Ho+hAY2TEf
FKQk4lFUtgVvmJRK0HWGrop4QYFxcf3hbBcOwi/PepyMQH2QtrREYbcbxXP2SUH63QP0IPn9TkbS
gtud75idYyvn0nDTrnmW3zWjOd+HM2uX6UzdQslbZRnZn2JjDra2PZWkZImZ/ZST8C4LWWbqMrqq
BeGzA95G+Btq+7WeNKQpmzqNlMYZ1kHSOjtPi+dHBLJXIxzG86CneFQy8+AwHL8rVVejMBKzvBHH
/e4W08x8IyoWnK0o3kjNW+kjRHmfU2Ub0scZ4pAwKXHiIp8sabERAKtYGBHEnCVvCIYL+i45oiXA
6a1bJ0f1LgHGlvsgnismbAbMbgu6iDxLY7Iu1uzlnyvyBA5pikaYHOLmzlGNJ65Jxibt8JGEP+1a
hmj9kcvaxCWDAYDvGPEZjLWqPoM46NZSuwC/JNgYbT6soqJ073zqZwhIfXx0yNeKGwbh8r5QKv7B
moG+BgMmaofAsWWeGvcGPPS3nXNUwwHuBDCVgx9VHzNBSRxQW1r9gblcD4Xv7DoD+1xD1zm7Z2Xl
0Kbd3CSLdd1wY+zjfdJAxhbfBGrB2GQa7qnjTCpokwTFzjknI7zttvLOBa7ClRKOFNslI74jTjsG
DGwIFo2kFiluRctyHldFSmaPdCFBH2sB37gngKQi9hivktQIVjUzBtn/U7QsO5i2Gi4cRZ2ftSYl
FFK5U7uLa/fFoaLLcS4mpPdAMpaxng/P8jsUZ0hkRoBEiaZFp6EeH246GSVWs1OehRhsVDe+KEq+
DVqjZ33Nk4uY86izIPlMjl1tUkxAy17JUFWWq9rKh09uERL84QsWejNywbnjQzxjXvKNwF7Spku2
UTX5j8AB1rdRpY/ivO/vkkrr3rGUKlvGOCnsX/fMKouqe8jLHeQNxpZBsJclbKPSKPK512+jyTuC
/dWZGDKmMnIagxSOCmVtjUNgIOxd+lBH4KbUL/qNGQYV+7HXW6F/1u71hAJe5MGpEDPRqXh9y7Yd
wF/ZkWTaOdEjjcNkbRaYqrq2fCTG2/hdoffFfzkRaikDZiUx7xVSxhe6a5bvytBJ1y7s4r1s8nPz
gWRiQcBxWkpR06oebCKGV5mczLAEjGx5g3vfDl5GQQeDklwva/CwA1iZfWOTQaRUurYokVBJhNkk
IsQM027QDuirZqr9VdnnyNs753qrWArAcgo5IQlS5DvXfdfFPGVfTxGcSrqScweYgRtqtIgydlcO
zsHHiTqSkm7+QGfIwlNEoodoup58z4kWjZJNh0pY/kVNcFCb6YNV2rjnSLeQrYGhdZpL2rDh6RsT
6ryohN24yM8wilcQwehFW5F+VJy5RJCJGjsmgZFrcX5sbbO+5IzEVgThzuuqp4NWlO8sC+1Spmvm
Kmrb9N5qnjBqgvWomgk3GEMJT6+fFcZu25oknMTtkYD3+cmZVP8QkoK20E235swAMi4NG7mbNreH
8XyNyTS5v6Er8sBbd36MsKjR1p2A34tlIewLitjJfRdNboOoVhtWSp8F6L3rI50J5S7Nu/ZaOCjp
7D444T9Rt/08faaloqZYBsRU6GaaEAVf0ubZYUwM/zLU9cE1lsyasmSBwLPpWv1DFVUvnSBgVf1w
bCzNeaz8ErWyvRumkmG8GNOnWrr1cRQuG6OvTolbl0cmpu6GeAN13ULjQZ4wNie/G9plL+yoGlxo
cF0rbcrjV83WXjzGT5+60UPCAT4wT61TJLo4gfjiTiQ2Krm+KkI0tKXbmJc65FXnJHgPlcje3lY7
zPbtthogF9CGSAWFMb5SAGRdo+4y9Al4ymnuOllkPJsEPSxQjJ96Qd9zShqN8sxzjNfZyR98N60g
n4s+BmZLOupZCcFAOMSCWrUOkaOcE+2ZNoZzL0ETg4pFpcmoh0albrZ0E5HTyTG5mkG97vMlGS3J
NhGalPiLg1N8M/ZYgm8vYUdEao1zTgtVJAr3udntEr9+KwFjPQ1haKz5uC4Ho0Kk2QMls0ukb4JR
V0WhClfJ2KEPrB8U2LRrpWwmNEBAd2+8qiJFpl6lR6z13S6oAZJ4Zv2KHB1JHcZ7kJsdnYZq4KZl
msmusbyXoMu+SNuZphskM7iFRQPKo8UfICIN9WvlE63sKCjUmVR1QEXRwbkWaRp+meR3qea+6or9
Uaor68zdVKj/KsRw+4pJCK1my7vIdQK1bLtCoZYxWclpH6MZYS3NnwyTJOq4YjgtNo8z4owbVzG1
g5J+G7yoVsF9gX5EWmGHQUTOZQiK6rb9AKuP5D/S7m+4I1QnjBywsGbGyBRSbEHFF00JlzbX4otv
Oov0Lmg054OjcAftkhoZIJ72hY4j1VikAQuXqsODrUJjelu32uvMX5crGNG0DS6a+e7WinYsN7hy
imRfGefMy12ByTE/qshN2cwIQ6reOMuAiMM7va6Y5BrdSY20bYXTp0WaqEeMuRpvGVItjtNbzRqN
xZvf/vtf//Np/H/BlwJ63xQU+W95B8gvytvmn28M681v5e3H+8//fINM23V1y3Ms08G5o5mawe8/
fbhGecC/1v4rVapJC6m8Vx6Lpujp4rDE3qGb007ey9V0/kzWrrknMeZg5T45bpEybzs08Yiuxn7h
mH5+jqz4421nETV4mF3iLlZVQR78ALSDWtfzSKSQb3iEMjhkGFsI4zZWUiuZObjmevfFC1D3TSSv
owD+N66D5ay+94HyTKtfvHH1L964Y3vcdXRL81xN//MbB+5lGE7P5i+26y/yrVqx/pgV7nyqUuw9
tYXhwCn94WjVT6ZD/ylJN7ZBgGNh83n3iTofe/GzuqyzjR6O6UMWkF0QD8EGbxkJaVG4g0rZXTwt
sg8O4zYKqMR56aPxwfTZ0pfBVqfZHcIBCOrtz9+e6f6vt+cRAIcImcAv1VG/f3vRTLRHNWQtNQ3B
JEGYjg9VEDzLkYxrQUmfN2Ecztuy1JJX1cR9Q67Ng52n11rOTvXsaPYMjYk2wPutR8fMqNJlpdfv
vlECvZ70Q8+oVzL4Jo3MJ9r2LCkI96UPlgZ2dDAoRQy1Tr7CZ4lPhgEiMnYIEh3vKiV5lNYp0Ad9
0cavbResnbacX73av6tSwj3KGq6uL2rLUgQKDiXxUIqJhu7nR8x2/vcRg3ltcqh0g/guV/vzCUHl
ZrEkzD0GZIEWCMsOuBcaiMVUm/1VflFGTVnUiEx38iFsgfk+11+GeS/pv+hRokdBOeHO0BJkPxJW
3BBJ26jhWX4ZvNrEbaZmK9NQqlMxMpF3M8cj2ce0AdmKL5bXL+A852Caav/h1rFHEDrf/HrcobJl
nVTdRmtab93o5gCUKEwXSYTvqqjiaMEYqn6fqNUdcKVjXpjNGRV5+aoVZ0edsxd7vieLZbjvcvH+
BFFxrgYKNq0rjnlJOOAolled/ulKqUkJl06SJgjh7s41UAahM8EUsAnZN5+mpGnwrCQjbORmp7XF
/ucfijzof16e+CgM+GmG6+Hit8Vp/oflKYC3iK5CEApmi+j3xOl3fq/pu5bY2KabnsYh9OBQs9vL
XtiOMclgM/gwO/rOLW31PkzgO6fQxzjc4YupzsHeVFxmB17RbNXaHtYdNtJl6zBv9hyHTNZwGK4V
OTmR37v38hFVVbbvVcj5RvjCOMzAH1uYd/I72mTqckw6TCqhW50Gds8tAVk0NfSNxFI0GiLuJJzc
1TggwrEXMVO1lez191GdHT0snUkZFtecO1lRjvp9A87McqNhPRiGfmdA3doHWrHqa6xU7MkqBunD
XvZKxxa3RtlrR6lycSbXXs5e+8Gb9ebqtO97pp2rkayQcwBEgU5lTqTLiAgFmsG8dxMQJ4h4L12p
vsins4y0XUzchQLPK/boSat7lXzNF/mJ/vef7jiNvAN9KsoJy3XYfvfwX9svxflD9qX5H/F//edf
/evPD/mfvj7p6kP74U8P1gBDIf53X1CSfmm6tP33DU/8y//rL3/7Ip/laSq//PPNJxTirXi2ICry
N19/JW6QJvfL/9xPxdN//Z34+//5hlia/MP3//zLh6bl1mmY/3BYTyykz65lmbb35rfhi/iNY/zD
cjTTA0Jhaxb1kvnmN5K02vCfbyx+ZfN/qny0KhIZXhzAnPiNZv3D5C4F689SVcfQTf3Nv9/017v8
7SD/9V2fV/jDTV9hE+KYjsbd/s9XUzv3mWu7XnBPtKqyamuTgfvQTr+oKf5cUnx7dnHH/cO1qjlI
ysdWYWPo4d1gw2GsnJpY3xoH1uYPh/kvypYfvAGDg/rHl0gQCWZc/+4lqedEwF1GAq3McvfzZ7f/
+vAY3y82DlJUJlLmpfQ1b0EM9l1hxLvQt38PTO0XK9uPXkPchf5wkEL2HqWjjtbFKtrffbt5JtN9
3fb6y5xOrz9/Gz86SOKl//ASuCLsCDiPefGUYIe8DpSZtvr5U//orxcf/R+eeq4NkfRkcLtQ1SeL
7r9QcT5iPHvVfP/w89f40Z8vfv6H1xgKm+DKXkEwaHCrX0JOYatZ5K5X/eJN/OA8Nb4reeskEO1p
xyTZnGlWPsHaIbxi7vVPf+8NfFdZZr5Xwq7g+BcJWlhIQtitKIB+cZX96PB8dw3DdVFK2xqMy9Bg
nYob9yUHmveLJ/9z9fifS9j47hJmwzO5o5bqF2uyP2Fl3jCe2xtdfnBieKEj0IB2+FWlysf57Q7/
n5fSv7uUcWo6juMDFyjCoV5CHX1bgszb/Pwj+MFHrH93JRfdTHySH/LkCuJIdJFIe2jTHsByBr+o
G//yc1BZ0L87TXV8GAoghXPqF1iga2VRKoH7N5/8u1M0CwwrzPogOo+z98z2nSxbS29+8SH/5cHh
L//u/HQmzxzirI3PXiV4P1zBsKbtTzjx7F+8wl8uE7zCd+co1qUyqcwkOjc1KJCuflBrb5G45Eel
qNj/xkfMa3x3qmIlGTvXUqJzgZBH8Kg2thtcWlV9+FvPr353fnaUa2NExt65iKyD6nlfoAvsAFT/
4hP+wYegfrdI9ww09cbLIjKbBmdrKYhd9A77ftA3yS8ugh98Cqp46T8spKqlDdySOUJu1G3GssdX
aLzLbeXO9rW/cxGzzfzuInCIXVHgVAdnqzM3RmHS6Hr788P/oz/+uyvA8DEDhjDyz7NBKzYtyGZJ
iawlPMvslL/5Gt9dCOWYZm0aaWzOsmReNS1kULuD2BopQbUEEjYcf/5e/nJVFZvxP38QbjNUCi5a
iP3wEcjBaqJVbljVxrK97Oq4FrIEL3fZNQAx+fkr/mBxUr+7OOb/z9l17MrNM8snEsAgUuJWE06a
GR3nsBE+h5/KOT/9rfHi4pgejQCtbA8Mhia7SbGrq/JBNPBAPPsK+UHjabtQ1fstTeMB6e/JJAkk
UaU9WmeIdyF3XeXdHuiW7/cbv73qUhlx261BPcU0tihC6VegKsHKDWR92Fmf89JdcezbtpHKuIHx
UrC44sg2DfEE6EmNRAW4/OgmyyMt8rd5QlApo1YZvPsAQuI5EI9yhz5XjX/fPrejBoiJ/m5d1B2H
aMwYIs/EwP/Zo9ja7T/iA/5wv/2rDf45lFFTZfhzMnOZVGEdXkQIbCQfj11SPGRgFkIx/+eOjcf7
3SwtgeHcNjhhNFjewwsbCCQbGlSJucIdV4y01Lrh1kVWzRmhmERblCn4oOpyrzl4NLeN3XBmyPmk
JUuxwO48RV+StocYJUrUVy6/SwtsOG5cIy0Q98DyAmsu9thIr2WCUucOZPD3h7/gYa7hvtpxnVa3
TnBOdPlq5d0LyMwOtkSGvSdrV6OFXeQaXhzO0OBQYWidO7wtAuV4clE5XZSgDGjd91ZZn+9PZakb
w5HHDiQVKJcPL5ZkjyVPv9jN9KKRgPUAL2z2oRt9vt/RwoZyDZ8GfXycF1EZgQxsAEstStEfc0XJ
yoZamobh0wrMpcIe0LqufrTi1xT9YPQMEPG+Df63bfyGV+NpLwpraKsDJJGd7BJ6W6JaGfyfK92N
iOEarlz2gAKAvicE0/8V+c4iqLWRCApTOg+fEzDYAchHqtcaWWrAFq9oCgf+2PXV6ov37ZB1fWd5
e8sROq+kBs7kgmx8+hRAc/iRhrXY3zfdgj+a748u+EhcVBZZ5xECX8j9IIUzJCjFL1lUPN7vYml3
GeEKwE2O4mpggacybGCZGAq9o6hWIvqSvxvhapI5HadG6otM3StbU7cPR3amcfEC0qIVIy3NwAha
FsX2rWw3vLiQ9YCYTVbvghIZ7/v2WVgCx1hgmQNLri0bC5yiErF/X6KQw0aS6H7rC2N3jFilusEZ
B9D8XPDUl3m6ZYC7Vqf7bV/buOEbjhGgCMoSlJWg7VHEj8CmfysRA5FWKIBpGj63wnpx3DZfMdPC
QjtGkOogaA5e7U5ftALhUYcwu59S8AlZcV+/IPEwP9yf1JLBjHAVDxko4oAqvDgTKn6AkYAIiUs+
bWv82umbT5YkkVCE73J9YaAQ8ZC4nncAHKzdipd2khGrqMWQqgO506Vt849k6r4wnEe9Lb7eH/xS
84Yja9Q3VkDXQHIpyOMHm5Z43tcQE46g9fq0rQvDm12a1wPqJ/UFKM/dzKMLpApOLrNWLgdLG9Zw
5AI3SwbMHe722fy/3CpeeUx/pUIcs3nwQyCW+TzsN83kTzbuzUqDnEHhWZJZwCqgxqxP9LGcipcx
HD/fb39hKtJwB9cqlGxBkXmBoP0+Bv4zmHvgWHn0wanyR8gugRgzXLm0LbiENFyCdXSKg5SpcwiU
/hT3jy4kJ+5PY6lp0yFQKQ+RS4IPonr8OqO47Ng6SM9ta9zwB7DU9gNyU+oMCrB8V8Y4fvoMNdv3
W19wB2m4gwOBjqqcOuvM3ObgJs4XYGhABzDHK+0vmcbwhQwwuJqUA1CDo+V8ivD1/AqFJRQo3B/+
QjyVhi9M0eC4M7XAz456+h0hMzkgWVfsyQRdoaGID/e7WZiFME43FypLmVXiPj7JrIYiAki7+tzi
27aPuHrHGy/rZgjUpKByPWd1F4BVlczjsVBXGOv90S+ssZkxCTNKQBDaqHPG+g9OAJLLDjn92Vpp
fsGJuXGAohKI1XbRKty+XDCzQGMNRQelBb7StN9FjQsqYbYSWRdu4dyIFzJmDW8oumrY9Bz34PC7
4qjKZpeBDK6zrF/3DbY0IyNUVKSJ62bi7lkS8PLXjvtcTcqXOZs8sG2Aq488zGRt9Re2sDDMh1Jq
balwDs4hdkASRR9QkJ95lBWQA1t76l2wmzDtxhhzXWq5Zzu2d/BJ6bU2e+CozgqD8FWOab3NH4Vh
uTlO82jspuDsdNUx1/G+qOavbuSe815ue5SVwoi2BTjTVUw42PpK54Ri/CMbgocqnz/dX/wFbxFG
vG1zSH1kMlZniaOv9mLQmkCZSYVQWux6bq9ssaWIYsRdpQawzTCqzj241FDDU/92i2Hte2ipcSPo
QuCnRl1pD+w6CyXKIEN+xYHmZfF5m4mMqAv2gCYEclGdk0TjK6LWweOcVeJIABFfOfUWdqxtRFwg
tVhUt1Kdy1RdlI4OaQWllMoOXq83g6jh7+5PZcFUfxBab2LvBG7zqU+74NxU1Ca7IAdPEPhB6kKv
TGRhO9mGe8eqtCSIWtR5bmXloUIBXKETnjRH3cuHbXMwvNthQZfaoaXOugNdtEW+TrZYuTQtBKcr
0OLt0QQaiWSKURx77krUWzr2j8INnmbSQEx9o79dgRZvu0BlPIroexC1RHl+5LRqUGwBJXvEi5WY
tLTEhkODJZsVvCywAmENWBaYFM6loHzlHXNpfQ1H5ulwrQ2JEb4hNJ94hPRFDA3ybE5QmgoelI2H
rGGlMKoa8BO57tmlJRBEtvOk+IRTiD2j6vo4q+aKf1/pa2lKRvgIJHU6WXK8PnLQpr70qJcCR4tA
JeKzDUEysdFyRhQBoQnIgDoXgTYpX68RxbMy+lql8/tNbmHCUHBnswCwwcbSuNd6NOql1/Sgcbjf
+k0jUcoMvyayS7XdxsxXA3sMdfQxYfkurN2V5m9uWjRv+DQ+s2ro3SEnpOd28ELB2bMEQPDx/uCX
WjfcGiAySVpupa9WKigUBAlIsKsMFGzbmjc2q+DIeTh9Hb7qrqK7AszVoJkibGPrhj9bXZALp071
K4ouY+cwzDKlh2oQdO2l7GbQg+3Z3xEJZEJ2Olpt5Qc0fgA85NmtgI0iIyiYVJLt79toqRPDyboi
myspQpQrdsV/aTceo4SBrURAF0cBr3y/k5unKGZiuJhmGsTxbQksaD4/K2DkvZpPRw12nB7sICPY
re/3s7CfqHFaA7XXVqiVK/2IOeQTMAW7aEyCT/cbX/A0+s/nEVgvLcgm+USm4JWq0/obvog56KkS
FBXc78NA2v8/0IUa7oxaVmABs6wENuFo5/W+ztSFqALVJjk51N25t6fvefZNgAQkiJN9MUMUcvwt
Y8CSIGqajOGRZN2lQIGI/MitB2o/c5CK4x9dFx7tnu+r/Jjln5z26MbBC/7AS+B/Vo775YjybdRk
rXwh3X7qpyBa/Hvzqgq15Cj7KXwUm70nffi1Z5BYmsG6OJJ5DxK5ZygH7VHxme9RlaBwLYRW230j
Li2UEVX4MPazqxrH10Xm7IBg4d4chQ2g+UBq3+9iaaNdf39zXeMBpCID6GOiAnF8yvXwnxu4H7c1
bYQVPoRBjQdy6XdSXaluFLj/SRGvrMuSbYyYUkycVRwEh37lMEA70hMtps+aBYdtgzeiSS5RhDiT
uPClgySSNw+t+lIHZbXlholNZcQRd0jTCklPx0dRyCGOuldGg22GMRE8gQ0uO5JOjl+5zAWfHd4W
wYcvDkk1J782GYcYAUQCSx6ANNf1dTuHwVMfxeP0i9AcApf3O1hYXGIEDwISKzD3BLnfMlAWZQkD
GWbV58cKae1tvmUikYYi6iF4OTNU0DnHWNdP/TCckp6tfAYtnEYmCqkfeAq6yQpslKz9OtXTf7g8
PSdD+SzdtTeIBdc1UUhpnkNzbwbhZUcY+GgoKT0bIkwb7WN4L4oloMQ5onXUADyqIn6M7OADCuG3
HXDEcN+gw+ZstXD8vGyK9ipUN4DoFfTOH+7voCX7G/7LW9VlOgEbTgw9XSiURyATswcFuoIoeh3K
uVlx5KWdajqyDeYE4AmVD/aMLzEHFxk09pw+XUn2315j4O3+Ds/QyRYoc6mVX3Nqfc+jlv4vz3iy
8jG61LrhxxkLcN/mOF/cpHquWPG9ZOHK+t62C/kHbgRyH/uaN/bretInlPHNuAHE/RdKwQpwf4mX
Rm8czAlKldx85q4PsvNJHUAGGBCIn3RBe9zWwXVub85GAVq5TJdEAJKNsvg4hQhj2MtNXwzExBzV
qZhKZseuHww+yqWg1pYHa59SS5YxfDfnNkhDnUb6ZQqhijCvewxcfd1mFcNz7aRMeNQS6jduOINu
oXW8qECx6LbWDb+d6RBOwOZScNKCKsIK5yOoAqKVoLy0KQ1n5T1FTV8QMV8ONcrxHOgMlhyCZI0C
od+m8ZtAI9BQM6eHBqSvk7R9gsyUtUslhEbut74wARNiFOvOTmqB1nnQv5cZCKraGTJ39Rq26HbU
JK557goUk6UxgPBV2b7ywoV4RHgik7tDqdqmBBbFS8ffXgUNJFsVusK1EK+C8hjMrfszKEpQ3m+z
keG1btKNI4fqnN9oEACKZmDHQOb5a9SDOmhbF1e/exMYiJ6UyooUxMkOf4EcEXjRIV8PvpP/3W9/
wX9NdBGtEqRSbZn6OnfiI/TDIqj3Nv2KgdjVl/4BaGAFDA8OVBCCpsNJ/Wp6QnEpGB57KAiLA7Wj
wYtjsNizJwk8Gf4gApxvT31OLqARIuN0ai2I0I3WfiDZo5OAPy6KnrJmrYDhus9ujczwfhpTYHbw
WOAnHE/HTXJIiN9B6qMUwa4HT9V98y55kREGLFkKJ4Bqo19kXlI4zyB1Qcnaypm60LiJ2wH1VZZp
QVPfacEqDk6mGWIVczZvuxCYwJ1szrKmdab5eiZ96uaGevYo4/19wyzsOxO5A7qKmNQTS/3Rzjkk
HWzwf4/bMMKUmFCdJnUh283dAJz2kBJmxAoeHdBRrJynC1vHMdweD6x0ohAGAacj9N6g8AOqjV59
RyKw3nVlHR0KF3wp9+10vR/d2KaO6f+hJKwKCC43vUx3wHOLwzQM3UMByclH14KsvNZl9hg22lmZ
3dLKGCf6UNIeGuGO60N+dTgFyWx/Uo3If9+fz1LrRkCAThk0RUWW4GNFQe8kaD+SuFkZ+ZI/GC7d
aQI1kwYPDGRoJZTxwAnouFV2gWBNsxLQ/pTw3FoPw6FDMFsl8xBAGhpCm9nQfGrT6pcVDEcErU5+
qVFSW8ygqqueCtSaVN02s5kYzLkZqIzB+QBBuVKUexekb9COt7MyPNxfl+st/8a8TBgmEfMA5PuU
+KwbGJj+FYHECl5lC9Be7MHR43gxQI6HHFoAST7VKxFs4RJgYpTUBFob22ax33bQ2y1t5J2T4asO
uxCkO2sutLDlTKCSRV0QePEu8SGJBs3iNpzAQg0tjPuGW2r9uhnfHtCh3cQcFH/+3LjZt1kUKHkU
eDpbKxhYav/6+5v26yBgSQBxAh+ygZ7bJY8cQs3bhm54elJVpCLg2vG1m4Iz3f49Bs2XbU0bbp5Z
IYhnaDP7dgqy/w4C212Xrb1V/nm6urVZDUcPZ2u0adbE8IbPuDlYc/w6I4qMwWublOdpItDY+Ln6
LLu0AobLs7agbODgS5tJBOYVMEKABgK8cpssZcKTRqi7lDgDR58SEGAPAI4fMqfUK7tzwa1NeBIw
W/mIh9DYxykrXhWFCudsuSCIBwYaXNgfrjpTRzAfBNC3Emv5zoXz0UTFuJo14C2QkT9BgAGU9wB0
g16QPZVIos8TX4lYC6/lqPX/2zNK0C9X2rUjv3Pn6MREN7wTaVX86Hpw4lUCfK3lcAlCqCdhb9S8
ONPIeti0aGb1KyVd0vXNZIGutTqP3YgUmdx2ITdROA7ouUFXqZkfjWXhlUh97ioXkuj3B74QcE38
Da3jJNQzGf0ZwgH6qlOFcnxwqasDH9uP9/u4Rr4b3mmCcMCtP0eBpdFHA1wi4xPfUQT53dzhI/J+
F+5CF0Z4AYuVGGa8dfulCDtoW2iQ7dZX1v84g0CSauJdzQKA2LqCbHtkEkbIUZaY7Aocgz6Yta/c
LV8pq3xof24LxcKMMTY4tEjZt37NJki2Q/OodoZmZUEWrGXicVQqO9d2qtYHNXBz4AC17JWW3XHo
Y/qQDRAMAHUJg/ptUXy6vz4LIdNE5tRjwbJJgP8vdIEnjHQzQuNzCFe+iZdav8adN0diiApeyyFV
AxYJfZWVgNrWt64soQa0afQmPEAz3v6RT7uI0tU7d7ZOkL/5vKFtwh3jzA1Ykw0g3ndOcQvEiRWA
iVa5qLe43/pN90brhl9At0KBCHqSJ1pCxA5EOvVYfuF63pc6ON7v4qbx0YXhCDnqXCVlSpwsO66O
nW27+yaUfH+/9ZuxA60bfpBA4LmBIrQ4Vb39IXXzD6Rp9pEltngx4eY1GjWWRZiAruwUZQqUv+0j
hXSXGtdKqhdsY16irW6eHDDbYvTFGEFMFKA0N3HX8NJLrRvbXsFnM7eJMPhe/u5BMgMWwG01Xty8
I+MopRW0ZtG2XVoQN6rixxYcxCtH9cK2NOH7KeN1AXFQtI667wZsS5Or93FNpxAkqDk4iUvijCvO
u7CD5NV6b4IDiPu5HBS4LEfq6dqbaw/kBfc359ICGL4rcZyIGF+vJyLlAF6WtobUTbq/3/jSuA3X
DZqqJ5YK2Ckti9Mc9T5Nswct1iqllpo33DaKWAF6ps4+XYmyJ9V9yNANDfSWtyI4luG3Lui5JSBP
HITmuQB9dX7mbSy3mca8IsPaEelyzk5l1O1ZA1rw2T7a9RqaZ2FZzTtyiw/qBoKt7NTPEtcI+wnk
0ivxeMHq5k24sUE70KqQn0CNC7gIClF32VxCgTsBsOP+vlka/dXn3uz3ikV52toWO2VV+TTT5nk9
KCyN/vr7m6aLeADpM8Dm2CftC/RC3gOn4NlDuHKJvsatf+6JBMyCfzdPp0yqsZ/oCewrnxMRvuS2
fYCs9+Pg6oOV2luuVujG8FoCMntQMNIJdbmTvRsj6A8mjNCV43BpEobbQkWLWTYUTU5TULzLy+QE
TfNzaAV7MXdPebGWgFxaCsN9m6riqd3NM9y3n18sILZR5ljrfSmttWTJ7e8pGMrwYQFm1bAr2Xyi
0wS6ILp3Q+epHLvUq8HHKy1UyrPyfR20DxL5eWE5r5t2sHk9raGKEmm3mqGKEEcf3VhOzAsgflCs
hI8FDzEvo3MkoTcnpvE0xerDOFkPlWxX9tbC6psA8YBlGq+xYjgVTQVJSPspCfLPigRgAtdFAfq0
rceabbg5ATaspgV6Ukj8t26Dq1cpf0GylG4LVSZa/PrQn+BiDSt12eCBRNpX5eTnOX1/f5UXdrAJ
FZ9T0PyiGmM8RWVT7sCJn5y6pGweoX2Trjx2LC204ekWDzrlIi16olVre1CV7vdjGq5VYi21bno6
sVJWQj3jBMWH5BMdoTQDLRrH3XaCmsyBQZhUwiXNcGqV1TxdmUNeZMU3AXgI+A//jrVq7uzQFiVM
g2JNCT59AN5X3GthYU2otl2Dj7gQsDq/MuCDK2BXTPQHd7ptd3azAq5Ki3jMdDqepFb+RK3XFjXL
WTuuXRgX1tUsgYtZB3gcJLlOfc+gE98n/XGS6RqqZsk6ht9mkARyS3DRn6SbQ00evPZJsId48woC
b2nw127fHNF9xVVQZl1/CvE+5hVDbnlMd2vZjusgb5zQ/Nrrm9Zl3jWtXRIw1ormGFJypt14Ak2/
H4bV901hwaQKZLaQyLaCpz7uWr0bS/KoHUhU64BueSy40n7+PYe+stuRTVZ9sq1CI6vgvoPG2Vp6
d8n8xrFcOXbmxqRoTknX/QBLg4ZQx2quaalxw2ct1RMkQdB4lff/FazNPCvsVxIvC9vS5AZMgawB
9XPcnPJEnYa4woHVzgj9SP/fX9ebD8+Emy+kqT0BRBnoBl7lkJ0dg/irsd9T6M5HpDjZToY3p7D3
UmtbMRg3H22mMc903WNGanaiI+WZ9Vhr1m7zM7OkY0yg8Aj5wfrUkOZV2vQndft39y1183UOljJc
eK6gYD0yDVmNrN+Dff+xE/Yer1sPHM7GSXoWdblyxi/4MzP8uas6nPJuVkPWKj7lWhw7Wu76vPvG
4uHL/dksbFpmnMF5FdfJ0KIL5oRnMGP4VTKunJBLe9bw5E4EYalQWXgiIVL5LZ79vNqyEy9IbHLc
NnrDn1MU31UlaptOMRXpB1ZG6WOpoaC6rXXDocdYFqnQVnnqJvpe5+Njaw3fNjVtFnHYeLsF4YMu
T1zp7gDgPpS44QcrA1+wvFnFMc+g1Y+B7zs1dfgdDBahR8n4URXhigss7EuzgMMJlMrB9VWclKNP
SXKskVGRI3SCydoL1MK2NCsrEGsgjAU5jpM98eYERv7mhdBMrHzBLNnHcOESmkKdXQ7lKXRV4Dnl
hIpX6zvvp42ra/htEiaiqpAkPKVkTK5K4vaDdvpko/UNlw3A/djrkYFcvWy9iOd7Ac2uKXqZq21e
ZdKh5j0y/CiXyvHqGib1ATwMjXwUFNIih/u7n1/988ZF5c8n7ZuLipMo1E7QFj2EzEtd7YngOKXh
rp2+9qhksZNnYX0mzc8qZygBqh8gyAHF0AfoouxIknkuyQ9pk3rt+AQJ+B12IOfEk53e4T/ZKIBp
x//wN0vHz272Hnaxk6/3R760c4yQwEQ2x1w66cmpLYzOgbAfXKBsVgvuF75Q/ynRmKAQNlsqO1W0
PhZVcLSt8chE9QQ51F2k6Mo8FvzrnzINTeYqaovsZDkdf+wasU+DWa3sn4XwYJZoiClSgI+3GQI/
blhdIZ+gQ/B9ksE3l6Bc7f5KLBnq2vmbLYTQ7JZFF2MGUOLhNH6dACvwFPwglTwBghdKuPd7uo0h
Ivyfgo2xDDPpNPnJGi8E2kZOyaC+92ezZeKzrcbDkL/jsjgy3UN2ddhoRiOKjJBaVPGY5KdJZ8VV
FVDLYwJF1fZ3NdKh/DmPkD27P8XbK8ZMxHmsAgqNqsQB92EPGb/gnYJKIgRZz8xW5coN8/aWY8oI
W5DagDSj0PKlheDVrgYHwC7WYlNNCmHKuGy0WUTqSnbTCwjZ8dYyFPahKSC/FZSbPmuZMq4atbDi
tEG56ssgnG+lvJbaTieRtytH0pJ1jMASk64Mc4EKcAvs9/ZIfNlDAe3+6i60bQLP6axdKXOXvdR1
VR1Gd06OCtt1pfXbjghuk78dsedQQZ8VdIzLjkLNrvpRR9ZuKvpD05HPYEz9cX8StyMvM/HncS6D
nBeSvURlMO1raIw7dlPtY772bvHnbnHjUCLGBiUdFfiwwrE3y8i7HhrpQ+yEXlIlOw7tX5GdB/6Z
8fiht+lDRCBQPqHGFydUWkwemT5vmSc3q59C5sQTLYLk1FjWIYjVVxHX+34Of25r3tjGGTi8Kxqr
6SXJntOKv6/H+cB7yB7eb/72ZuAmzXLE3Z4HiTW9NLX7nNhZcYg6LR9QNf4JNTPOLq9Cuuktl5n1
T2pOhr6DVOoLqoiTKT21XX5sIX0+kR9U27/vz2dh15n0yx1E8JArS+YXWYJChOeanK3eTo+aFclG
z7+a8s1BRorRDiYI0Lw0TVDtIB+ZPjTQcl65LC74vsm+LIfAwh23nV6ELu2XIU0gXB6ybuVZYqn1
q9nejj1rXbfMhHix8NyNoveSgo5jXlMmu/2lzcxyENd18MlSNezFbUE/VUTR2VL8AcJF/7GGPcZF
eo71Jh4CwlxjJjM4fAJwKY0vKaSIvkAmjbw2PRu/hGMJcdRmymr2cH9LLdjMvf7+xmbMgjIw6vag
pGkNPxKdPjd8XokdS00bEUwPdRHPqcVeinqoUfY58OMck7XikKXW2d8DV/1kc+ly9lLx0D4WpEIt
PsvW8ukLV5A/uldvzOIOPCkmyN6/6GGENqP7k83jr86qHyDF1q1EpwVvdo1DNo9mOXfaYS9tMDx3
WXUGTHsHVr6VS/VC82Z9R9ZxR8wBFGr1aD+SXpyjKTvreQ3zsWAhs74D4GsHxZhSAiyrPg5tcMQK
HGwVa69y1wBJC2tslnn0WekkECJ3XsBj9VrL+YOYnJVYsWSd67TeLHDJcwiL52qEN+dAX4OjELfA
mIHDDsk+O91t8C5KzLybBCA3aOui9m1gyFPPdnLQ8fMBhABb9hA6MAKFUrzU1dS4FwYSLgHEChTW
PSvS+23jvy7MGyvxWEoILY+VP9KJ7KDuRvaV6NfoXG4ezxi8ESDiZHBjnVH3oizwQz4JkR4K+sHq
3w/RuBLebu5SdGFECVnYdNDgPr7Mcdft5uBVle1+lGHn5d3K4+7NcwFdGHeYCMpHuBDlWAJoXDsp
eycwoyYEuU5bqKfeKbkHPekV5qSbHoHOjJhh5wEe0ji3LhYEGYum2RX5mnbUQtNmJi7narQG4K0v
Yc+fR2d6n9bOYdM2MpNwURfosUCR8uVarFegTkvpeGWBb/oxxaXt7x1quQzKnRBRv2RNdCAyOhZ9
9ruEvuy2kRthgsSyD4uQwCiW4LswdCyvzYo17pkFB/hDSfPGvYBsi2SdCOvSRPOZxcXjPJN9HBU7
e9DfIjzg35/EghOYiTgB0Q7baTrrQks2QC6zPY6O9cBAyuCxVG4LdWYqru9VpIvJti6FNXyySLTT
yRqR3tLONJyY6TjooTtrgcO+QNmSeIqzfOVtdGn7GM4ru4biWxSjxp1qp7uPtP3ckLXov7S8hrP2
tFOid684f5UeuZV4mYP33faIQtWy2Qo3Vn87QO+KepoD+BZr7Xd9Dbo2CEhsO13MvJVQ1ZSBkx5r
agvo3wzja46QYxNnJXQuGMhMXqWA06RDg4V1HOf93M3PaeA+VblGkn540L3TrsxjYQOZmSspuE4k
jvgLnmN2OHT21/1/37cWNpCZsZJBXScsVuoCLBqDpnZMDniB+FaJKtoWgkxOsgTCvlUXDdhFxfgo
hbWHvPE2n/1Td/0m/jRJzSPLJsGldfJDnVu7XLEt38OUmPxjbLYYhMkx6mvIn/JfKaoqcLiX2fMs
0hXbLyyrmbYakkF3ddBblykuhHc9DW2XrXFHLpWJmWkrO9Gi7QdH4WQZ3wUj3VuBF/L20GX9oxDj
O+10l0l0iVcPK3fSBXcwE1mVBu9LkcWVz/PmY5H3X2kH4XvHDXf1ZO9VWKwcxwvngZnOgiDs0OLb
oPZpAwHHmIfTfoRW8l5DFOTctiuhdeFeRK8e83Zz1W2jSogk+6EjXxRLfzeU7+yWPGdj8+C20fth
aFcmtNTVdYO86UrgvIeaqix9IFguUc/2Mqp34Jg86aZ9VBApi+165eF1yXbGnVVEA537yCn9JLFf
dZ6+U5l7yTUkHaZ0TY9saR8Y512RBMGYsKn0ldDFHin3T1ROww46G8VR43rTEblWDLnkQsb5lxLG
hzkLseXo2L1rE13FEMMsrE2F+gQCuX+vTNVDPrWqVO1bdfVznsCMQNN5q78Y52tZOCPqf6vSt/WQ
f62nS50WIFEfhP1sdWo+SSkRE+7H+YUt9k8mDDCjifRYE15E2WOadGSPVerOQGWP+ymW7VG0SIBm
8yrN6MLSmEmxrEwsPUPv1kfNz9gcIquOXS/ljlrDcyx1cN1+b7wmcqfesWoLp7vQXyKR6p1qhrWr
w1LjV/9527gTV4MbVLlPRSGeY0fQU5n3wev91fhzA/nndZwizfV38058VWScA3i7+jLm71QCyXek
/Z1x3GfyB0rpK/oBvIvaEiAIqb7jzr5nWXTo7A8iCTy7/+963xubyEsggMzEUxpaHyUKShyCdwAZ
yufVz8MlQ1x/f2OIskwE3gC09qOZKgQkd3g/4514BdWyECrMLAGTOrACNfd+q7E5SODXVvLQdPnn
iTuA/sSf7tt7IeqZaQANwtiMs7jxGxa9DA19j2fDD71KXhoZfb/fxZKdjEg05G1M8qxufEEq5rWo
RMNmz39sa9yIFG3NBruKs8YnuvsZEPZK03TLuMF7Zty/uw4PMCDabHyA+aJ3rpqmA5bb2d8f+M31
RetG/Cwa1D2FltujWLGpPU4yu/SiYU4PLIDUVRAX7a4aevvL/d5urgF6MyJCUdJ0qq/V5KVrlV5m
R5PnBvYaVPbqm//4LFo3QgKFvk/LoM7hg9/xY20n77oq3nWy+3V/8Df3KJo3QoIVqloAOwYqKKj7
OG32cnX40W3ONBzUynL8UQ++NYer5d54M4A0oaR9FPpp4CuV7hA3DmHwM8qe4pzv54TurEh6o/U1
ajko5Yd9C7paufqRvTRH4/bRZkz1/QAittjuXh2rPZSRfGWh+1U2yZZvMpjRuHyMQPnpeLTUpWLT
cajH91CUerCj+LlNwefqbntuQj+Gv7fR3EVdCa7dMMJem1ow70Yq3fQuitYNhx/5FDdtnbf+LN0T
5eU7u4d4Dt1UcI1rjeH0OdQxxxyIdT+sx3Sno1J5fRasfZYtOIqZXOa2wCVTzjnI06pXVMZ9VjN/
wpfyu02OYiayClg+oTGOZjLI32VONSibcW42Tdk8FM7q6+5CMDFzWEKNQkJ+OPezgJPHYdAhtFq0
XnnTWmrdcMScygHU00EMbZYed3wa7fosyx/uW2ipccPN4rRvwJxWxn7iSP4QWa7wslCsEQ0ttW54
WNaAvHzow9gnduEea9WnD6zsV07qpb1juFVWFG6YF22Ek67yrbZ8nPv+7JJ5JTosjd3wq1IIF8Rh
JAJhY/o0Rva32ULi7b7V/3wZ3giu/2SssjKt596N/HaSu0wJL5KPzLb3lhvtRRjv53Lczyk/qOJz
m0lPgus1q55G+hXvvof7Y/iTvro1BuPAZQkFWZzTg32kyb20eorHIw9e8wHAQPyjv+TV01QdefTa
FudJDxfkFx5z8G321uzlAUTfsp8otNsxZIfbaUeTzuucD7r9kLfhkVWOx6PfadJ7AAl2dfvQxt9m
++swfKuDd2P2Lco/uKisQdPobKJfZ3yeozfIZu1COh/GVkLZiqPkH6+4yceJhQeQhh3rOnjPk2qH
x4nnOUj3gh/jtPLG6tiOiaeb0sckJtV6LnsOrP+NvY9q1ZZ3u4qF+94GS1dYPyXQEp6eoBYOZVvn
qmb2AOKaTxHQfhh0DfnZ+/b985Zxy77GFQOK6pmFtEbk22H9EGAimdPsUz7t7flLS7g3Ff9ZQGFi
xFj8OW09PpUeoz+H9v84u44mSXkl+IuIAIHclXbjmt2dWX8h1gLCCO9+/ct+p1l9oyair31ArZKq
VCplZa6hjofQT7aKghZPMVneeJfljp/p7J0GaDsEPKgPYxA97oaq2KohXSb11mQvQ7/KFjofeoap
76agbsZLcgzSHDWvYSr8p1jxs5dskdnYpmIEw4H1nKHrPnmXLw2enXyIOlEONCqvy411s41gRES3
8wI+dmvybgywF/IxexEQDoYLys/XN4YlsJjcE2A5JKqimEIm/eIuyRq1L2Qd7K9/3fb3jajYaEiU
r+CriUaJ7bTSPN+PNE32ed5tvX9YUjOTe4KXjl6cskM+o+fTkEOMmDpPRT6dOSOH67OwDGHyTzhJ
t6KdTcuIxe5dBZYnj48PaVke6rF7vj6ExVAmB8UIcYix7jIRLX7cHvz0ETHHu3NiMt62kUzOtiDI
ytxbgOdkAUJgN32ATOBLNemN88n2/y+me+Vx9dClTUwSHkEEWIfNPIrLexdiGb+lDuRKk4wC3EQy
0LMTR8649LukXH/lFSTSPb5nYniouuBn0mfxxmAWpzDZKOqgAqldl7Mo4LP4PmQd5JGgnLnIjcV4
u8aN2RhurWsXVC+pCqK+kUfwBv3IG/Ho5uRvuer7Ck9LoKaMz8HSHoZc/r2+xWy7mPy7RHHaKWfq
Zz/C+/+nLHPuee/s8Ex219XBRnJ4ScPfiLvMcHeCZ1TFJkYiUoCoxWc/erWG9brcN0l17JyVhGCo
/CKmtr3RM420aOhcBR/Jp2jq5C9XLifBdBouov2QNf6W+1v2tklksa557GpxyTkm8djOoCdl7MXF
q831dbF93sh8GqmqYEy8KaKLK9/xRVXFPqtSIK6LpOfehqVsW84ktVgaIVDgDvpo9POdzlfoysan
uNf3qR4ey3h6zOf6pU/Bgs+nl+szs7iRSfUGfn23WBu/j3wHSZ3vr3/k4t62m03CtSaPe7DFkj4q
svSuU4AGKJ9+QF/nrhXj8bb/f5nXq6DWqNEfXd/ro6ns79bBeR7iYSPeWzIUk96COk1Sz9XcRwsI
B2gvvyO4nZQgx4IE78HF9vH6DGx7y/D51BfB3MqijxIovbFSfoUI0geWbXE0vFmcdyU1/D3rxn6O
ueyiMZ+eR1X8Jqw4yny5S+vijhBcJGS5YTDbTAxPl54/gOmAd1HvB58G3d67aBTiY7lRTbRELpPN
IkdIqksdd1EJXXg0CuWXQ2yRu6mI2WFKhz84EuLHmXG6qzyQINy0PGY/b1Mko4SCbh9Va/EA6hF/
n7Cp2XVZ8e22AYzYsrhOP4Fsoo7w4n/vSEAoC7wIghO+uHEGxrXCmdTS4l5aR3VMqm9kHaYoK9rs
gdOs2vB0SxQxiUCgfcNAhim66MLgHHLqZ6GXLzy8biHbwhsTWEF3Oo0Z7aKW45LrtfukWXcto2vI
dfUkl7zYjUN3aKCPc31A23Qux/OroIIO5FyVPNeRl8YynOtZhaLPt9SabNO5uM+rrwe0WxF2lY6a
5S5GGXkZir3MM1xK73zvLHwdtsvGE4jFI01qECXSvqVepqNMk309/OBYnYXfpFAB8QsjQxpkWdK+
x9fzKknC2Mk1VmVONiK7JXCZ8ERJSdD0aq6itPfp76Arht9ETMu5HJP1l8crUHP7Tv21a9Z569pr
W3cjVg5ySEECRKpLFkHAAp3ovj4k1egnG3mEZQATNFT7q8izYGojXq2Kh1pXZICirsPE11t2LjeL
rxA10CP6WcvIE+2fUsUDnv1VtrGb3v73/D8P1l7e8IbTPBoVf8BT9Vcl1VaB6+2dys267pIGxULq
II8yvzsEJHiI/eTbmGcbQdb21w2PBl0Q6Zta5qhJcRFOoBffjwX0HW+zuuHRlDrLKpM+jySd/Z0j
IY4ny3TrLdpmmsucXsWLuOx4SkaSR47TfBZt9cLz+GtX3EYSBRK/fz+/6FQJhQQ6IizrdnncZPue
oqJ0m2mM7MbTZcUWNeXRBO7Pl2UN3C/gfN7igLEtq+GwoDisUgfNsVFV1OMZJI7Dh2TS/W28kNzs
QvAKtPR2A88jz5WR8PtzM0xb2ETLqpoF3UrkJKsFDAM5tK8JOm9ZRT+6vXu4bnfb542sYvJImpd4
rYqaCm3YqsMtFdKKLE83orPF8mb7QYvHw34krYrq1imWx3oMUvEoawgo3BQquVmCFL4zkw78RFEa
sGRftgvd4e1tq9ZqM8/l91c+NWuoN4NvEqEsiNm+Smr/bpTxb7dr/95mf8Npy0YW4Omd86gX67GL
Vxb6MxqVGncjFtsmYHjtAPbfOltdeO3ceofA8/1DTnSwHyvofVyfgm2JDddlSUspZWkRsQJVgzCR
Gf1TLaXqb1xhw3mdCq2tKVihonbxglDBccNV3gQfd7lZcoTkWtAGbVZGLE8+eGv90oAxUJfzXd1k
L6UsPly3keXKjm6zfzfSOCVtlrVdjixF7NaiPYwt/zlCGBfQE5B5OO1jmc4/eSLBaMqdu+ujWhb/
P5VILVYGUu4y6mLX2wdp7e9bZHmgmJi2+DUvB+N/y0TcrEVO41qTrGzzyE3pAbTzj6orDw5J3jco
6V2fhW2Iy++vfJAPY4GXTx/rTxL6DHQIsP1ulpymNKXPi6Rb1DM2axm+roMla8GoXEReoYvQm9th
17FB6lARntwG4OBmOZKyBYDRoC6jmrSfU7f9mywlytzyy3VbWXzRLEZy5EdZk1XIMLpp2DfdkO3A
PH7rnzc8XRUCBEYTFnt2nfUudgf3oR9q/1DEeksUyrbYhrP7PaFqKfoiarzsTkj2TeQO9JfZe029
rSPVZiSj/pCAGCmBZfIoUQFoSMBYz78JR6Qv19fgcnS+4RJmjTF1Y8iXQrU3apLhsxQuKrOEKDQD
F/2uqNYxRIo5nQo6bakhWTauSZ9Ll0kNyh+LCMCj5D2QCdmHek3yPZGb0E3LspgVR/QNQqcCFbmo
bVCl79Iz5cMeRWjIfYwbbm6bheHm45o7KZuoipDCTntFg/KeejLds7qu9tdXxrLwZqHRb/GeVEy+
iuKegxu0GsrdokAwf/3rtglcRn0Vp2TQTk05I36g6SLblXT5MXZVhdr58PX6ALa/b5zlVblAeS5e
sQhiVDuHoebv11OxkYHblthwbrfp+7xkvYrShPe7bMJDchDHn9M4E3eJ52/kI5dazFvOYfh3yxwa
VNAdjFoZHxpe7z2/BQXemodDKQ+82XrEstnK8PFl8cREuKsiXzXwPZCq7xawlh2vr8T/GxjemIZZ
Y1To6+Mt5UWk8ZyE9s7DRNpd5j1X7Dkl686pfyo0uPNaPs7+dOcOH1cV7Pr0S63zuxJ0ZqrpT0uw
UfC0zNWsqvHWXVvh4tLa9QV/kBnE/rpUdhtztewLk2F3QdtY3bksj0QijjmV94LMjzTv71y9VXu2
TeAy9CvPAbcLc5WviqiMdUt3DWtculuD1r+tAsXNDscLLWHt1zUcP6j3nFXHzC/fX98Klg1tdg9n
67y6DpuLKFVpl+LBCv0AmTpRJkB2Fo5k7I8OGVcQkq1+n8T766PaLHb5/ZXF0pXppcxxTCYeuJhS
78kDwdT1T1uOL7NaBzKcjjleW0RDDMKlVmT9vvEBmycgBj/IniW7qU2TXT348rYLhFnBgyhxO+cZ
ln9aZAYAiTs/zqvYkki3mcqIOA6YN3iv6jyqAbpG81dSHYJRZxvLb/u6EWfKJhZjgwtotHTlfQmI
Jpy+3SpoWz5uthOPYu2dehng2Pni34mEQ4IXMPzD9YW2ff2yAV7voaUWGtfDPFJ6ug+8+W5wt67N
tk8bDg1mcq78Bn+89fPfHfF3pbeZhFrikdnw6xGQ5TWlxt9mCV7y2gfNshOb1VmpraZTy0luNvu6
eAJDx0GeR0xl6S6p0nEXk7W/l2MSfLzN+MZZ7vYl9esKxTqgZ5LPa9vLIiRd26/7275vnObMi/0x
yOIsKh0nqXbj0nZu6NIY3PvXB7DEvf8TAb7aPcIvJwa9chWJNH4C+/R7pyufagKGpWE4rtOtkdvw
LwCZcLICoxrhElYe83gooW69bj2xWBbafLSrBjd3cd24JIQalYsge5A8/5tBEOW6kWzfN10M3P00
4TyL0rjfE1//npKkCpcyOF7/vnfZLm/kISbnLkQOJ5z58GGxZLuAzlMY18irujFaZfydQspucIov
aNvdLysH6ybZBYP3tyTFp+t/wOKM5kMFRwORLNomByyAih9eDm6Fvcio/06tg/gWM/D53V8fyRJS
zD7nCa0hCb6popW0AyCOvXxidc9v4YRwudndPKpycmRKsyghIi13A5q6vq/FsiloZbGT2YhGiWxX
NRdZFENZcNfQ7rcKvHdCpz8TxjcObouFTJJGDoTDnAwyiyjajO4oI96T45e/r5vftpONeJXMXjyv
VKpo7voXXSUPS07xPOxv2N9iH7NBu2K1nntCsqjD4bm0zqPHgvel8nd9sFWJts3AyANInRQ0EKh0
T0t+nEdU3WYV/BJxe3ebhYxIRYdsrORAVOQAdr3Pfe9Zz3gj6Ub+9foAFnkQbvZqq5VNgBI6qKVL
LzgQ6npRlwzrbx6zEWIkTnoCey/gZmA4q3cMFDm7njR1VCzFTX30Ljf7uckwZuVQZ7gjruyLQ+Ln
lhS3+bfZuF35i+gZw928mB1Qw47+cBS4aRyu2+5SZn0jTprt2kXTqLxosDhQJ1ahJs3vpMp+Ftl0
6lL6ZVrZU1u735ei+Hx9PMtmMxu302lcltjBhSNoaezv59of1ecYlT92aMZuYhvDvO3y0qSyWUXn
Ln7jV1HfpY/ANkSVcDc80vJpM/dEAOxGymgVtUAt/x0CkJSHbub2X64byPZ542Qkc+IXDoU09Fjn
4MH127n6Cxlx//m2z1+yllfZibcOMcTHJx3RYtSfnTpm6C4oyUYD++VP/nc34fnh36/7ZdPJ1EvK
iCbkmIH7fJmbcyLFToBTLo1pKES/EdRtQ1022KuJrE0BMutaDQCBfJ+o91nJ9wCdhPH6QaRiVymy
kc69vWGlmfKuHY2dIsc4QJfMXXfMwJNZLe5Gbcm22sbpMVfugOpYNkQjOF3DCqp8Ktm8Jdn+upHq
KvA1T6SKAR90cv5LsWJ+v7ReBIzxx+ubyTaAcXKIpE8oceEKmSBlSJxmP3jOma10I/TZvm+cHKwX
SYYe0QqHXyZDZ+rGsGeud1+l7hZV29vnqzSzJwgb+LhdrG00p7EfSjWI0O2hShyC8cE5tKKtbyuu
SzOTWnzUD6ZkqiPa6r+Udt/m8sZ7mTSJYvSQLoKrtYsoUcel6z4lTX2XxWrD1yy71ExCREnLQa0l
Pj+qj3JsT5TeRHnhSpMlhhZ6RX9zjgCtHL4b5/Fr4oj9HE8l6gX53U371OSLSVU/gl49a/AO4D5l
LH+eEJZaIHw2vNjyiCnNBARMi2vq+EmD4ybpwtxza/QTTZ+nTu+qxPshcEneBXPzh/JkV0HRYmNc
y7qYWQdoVnoiUAmJsiBJljCHMlOyKxaASG8znNmaX3LpgM+8b9Dx4EaV1i8g+3qpnWnDvy3/3zXi
h++P5ZouRRsFVAJekT8Wuvp905Kb7LzcoXFMO90AcJ6Kp64DL4gXi/Ts+/GWQ1tOIDMxW7u5ibOm
bKKSN8nedYBcyiXVyHDr7CvgHMOfRMnpQU1u6m0s+Nu1BWlma60ahRugWT8i5ezJL27qT/lu7PvG
rc5FSibvs9YtcYrDQn2uneNNtjRztoFwvdQzqaMYRW7VF0daenft3N2Wq/2/Hf7VSS5QKPRTp24i
D4rw9X0/ZkvVgwmvBbxn4xC3bLT/++2rIQjzKqpy7GPghMoXl6TTPVnH2xTMgNL+NxVRopriVqxN
pFTiyUMjZkecBg1U4sbbkOWQMlUq8J7g1V3uNxGBankxlyevc2PwHAoEyfI2hJ80hSoah5QDMFVN
5GaO82WYdQA0XrLVNWNZAZPihnHwSvgScd6HGmXoJt0B9zW9sbyWPMEsIkxCBFk/eA1wlfrBnckz
qZpTwZ2bnpGkWT9YR6ATSb80uDAquecuEn4fmhwb3mWzzGXRX+1Nl9Ehbaq5QU2VdpBIo/fc0RuX
CZthLr+/+vYQ9+UYj3ED+HJK9jEn6aNQatovMXFP14OD7e9ffn81BCmKwCWr20RpA0a/05yISj7w
UvRb7U+2ORjexcC2kYOaE5U8X0c1Kx8LUSyQVxrjjaD69gyESbLCVmAsdQz3Xdz1nI0SMhvdt1uM
I0yGlXxmOtaDbCIHGOgHHsRe6ID0/uW2rxt3uXYaZjBsJQCn+3MWln2f7pTmG1vHZhVjW8ZD6mqV
A5suK53vykWmu8zZDJlvL6ow+VRSOvct+BraCN16y7ei6nAqNxDh/NVPa/XxunneLm0IU+mjkrXv
dfUloBXJE4i1qp3bi+9O032K/elxaKA2CWHcwr3tHBOm6keX5LPfgdE1yuP2CAmh7zodf16fim0x
yL9OluhUjB1DgFvzbi+kPoJ25qYUT5hUKUkS5K2GjlvUNBko9LhPdpSsS1TO660OZlzjwOXt8Xau
a2DHnYeumE9tu27cTN7OwYQJ1/fTsqqlC5vPK5pAPGjFHKaSFyfKK7EnhAw7FWMevBm2qplvn8XC
xPAHVKdpXsAvAHlFzwZ2UL9MNEy02gMocri+3rZpGZ5dtHk2Tw6yVzkXRy+4iDeq7GVygZMqRi/0
vOpeONPX64NZfNGkbEHLRpClcYlmnZb/BtudClftrHvK3I0tZtm9JlnLpJN4ccH+F6VA5RxTrv+k
KDpunP22j19+f33+KOk0JB901HlgW6tG0hx1twmMstnGOHxWtyyGqUMjkx/PB1yG7upK/eyK8aZa
Isq2//75GHmLzGcA1Mox656QubMdn4J+oxpn+/PG9Sqp43kC4bBG3kL3XVA81VR/cKot3jObJxhu
vaaaqkBcPt/p48CK7ypz3xVCeLtB5bcZyAT5N1PfxNBi1hHpsn0l+yfgyB6ub3vLxjE1BnztcmfK
EPh03+WggnHei1hvCVrZPm44cNdOsSx9t4q0V7UHDtThTo5gBLztrxtnc6K8uqY56m6zqP4iCbir
Gn6br/LLXnrlTiVVYzHPSx1xuXpHN/ZBNyPqrWqbZUdyw1kzZ2ISmrfoDxucUBbJpeRZP2V+++m6
YS7m/W/9WXDDXZcmB4gRfJ2RZi0KPGkkSXVcwMtcaO95rtlNr9fC5BMBs5LoBMOp447Vr7bXpwpU
ZsIPNtbAZiXDb7u0DaBbhEqh8pdwnL/n9HObbEFnLF5r4vrRL7ACaohoP3T88zjOj+BV/1RP3l19
66FsQvrzDJvIq8ZLWao/uXXxUQb9AyunHPj68b5kw4lWW+z/lhU3kfxxPSVVnWWARQ/gciL8rgXm
KJSZ+gUlgyd/uE1iXZhwftGTnCQVq6J6hL5AqLJRoUV3iLdu37Z5GC4tZ+5S3gI3CehRhdMems1C
vQNn0B/Z+FE/3aauLEyKETRQyknKoEDDV3dygvh+GtInmfrHmxzQRPG36VotxL00/rr1oU/0+0r1
R3AJfvNl/SATsr8+jGUTm2j+tk9kn9QLXrGWTt2PcTqA0aFN7wM3f4nrWxNXZhzPSrvD3Eyxxi0l
W5+yqW5BZQtRwuuTsFSNhckkolGNLlEa1lGbJ2dKxmbfYSHmQt23Tfky+utpntldo/2j7MeN0GXb
Z8ah7S2Oh7tEgsfvCujlwPsMyqw77s7PtbccapluzM0Swkyo/wCm2MTJszSa+PKlo+qEK95LD+Ki
66azfV78e0oNFaMjyD3rSLbqMK3+NxaUHzrP2bhV2D5/Md6rQzDrR4BQWgTgpYi/OmnziSPNr4HW
u+3fG77e5YRzuhR1JIrh87SSH4lf7nw32Ej7LLnHf8D8IxotdavrCDqLz8pZH8eu2WJYsn3bOMD9
GgDAsi7rCALq8ieZfecTOhO6G3eNcXzTcS2zjguUeaoLl4PQwNYcqZoZaE5z9E+9v25/yyRMZPKq
iimYYre4COl8T5zyZ1XGG/HP9mnDPktAGhkPAD1PjA1HP8jykwiAhL/tjxv2yXjvxWPHkyjXRN+X
nqRHfwq2rumW0GCijRl3xqko0AvcDq13gmx0fkLbhjrlPHD27kpBbMT88nB9KhbMjjCVjRxd5emI
onCUVTx/j9fW+CkrlurgJ4HYDwMYA1Ds5jtaTe0RLBXlnrByeEr1wjayLMtSUSO4CzokgeNWF9oQ
7YaVHOlunm5T33GFyRoj6wx9jQxOqNB0HtZzAQ5C/1hR0PkCfrb0t6mHC2rE81GCs81N8jqawHMW
qnqGKuSFge76KlnOWbObo1BVQmKeV9EysE/xwo8X4CQ60vcxAFUb0dA2hhHLtR65JBlchgjyWU9t
OCHZmUuQuK1068Jk29pGQOfKmwad0BJdAc3XtPLOo7tGMs52M5uf06beODcsW8pUZBvdmHpLj77F
med5mOO2Ew7bi2E5lUxM05DysnbrqorWvngYU2jm1hQ0EpCHub7Yln9vApuWhbM+LnGrjNdiPNXu
4p4CkW0JEtq+bizzEgPU3S4AmgVu66NuVv6EIvLGO7LFMmYXy7oWBLzraR5BGJuHwh/CJO1/QEro
w22WMQ5sFvhtX5SodHCgisPO18WujPkWaYrFAUzcPuS5HH9OUcavGwg3oR70o3Xqe6gVlWFFxpve
sHAX/Tel6QDfICRNqoiPeR/sUX/P1hB5c/n1NhP952jKBygbeiWYX7KXBKDuGqxCG8eezUBGpM6H
leUT6cFkUC+HvoL+uVzfSwjtQYp4i3rLNoZx5/ZqB535nJSRXOQxlXJPlTiplp0zb6td27ZLjVDN
uLpc8EAtU7DyfZZqcsFYsnX5qKGWEX+5aR1M4H4wTt7gAvUVZUPv0TAthac/TJwVW0VFix+bWJqi
glxaoNH1dhHE3bd9+TAu2ZbS/SUYvFG/MXE0kHUCOmce0QTe46XbcXAA6KKaz0lfiRA9JmJXJI7e
SfCKbOwty3RMCE2W+TjKtCohxMTotykNlofEWceNwGSZDzGCniRJVo6NU0Y9Xj0GEn8d6+J+XJz9
AASs6tVjnTU3qe24kCb818N7d2WBCnDGFS5F53nNQrlKdrxtW13c5tWNqB4Br+51B8otMaYnlwQF
6H9osJECWBbBBOE1LWH+UNWoZ0p0OHtSqf24dFtKoBa/M4F3gY/7EFWo1nVQOk6T4h1LGhY2hb+/
bhvLO6MJvqsQRRfGXeTNBOCfGNvTGz92S3ds6ilsi+o058mTC5mA68PZpmNEQ1gHpY8StY+2pJ/L
IQGPZqDQOr+F1LB934iE7li3DtMVXpW5zg8D8dqHsq78XTu4+tf1KVjcwkROge2sLd2eXVpDi4eW
VF8AYDq77vjN81GPTKdPZaoOtw1lbNwJ+LK5qqYychb9NVnL+w6VVBWUT8ybX4Ku2uGZ7XR9KMsu
NmFS6RyMrYhL55w6ch7BSle1oPYH2/nGPrNZ7TLuKx8sSpQNqhbBcVn1AZDJ09S47+OxPaSF8+hT
esCFaQNwZJuKcZovdQv2kBgLlCfxV5nIJ1n1Ww92lv1lgplKqEajYiOKaC3bX0rl90ncPitM4bZV
MLbvOOJ1llYgG1irTDnhmnQyBPBv2crWbKYxT3FYBa9SsojQLHXhzpwCN4Th22YjFlrMYwKlHFe5
amIwT9s0vxoBTllxuafk6tN1+9i+bxxJczVki5+jABygbVAuLFyhKBRWbfDj+vctiZQJlpILabRe
8X1Gxpe6Cp5IPX9uenKf6fa2LlrhGk7deOucpRma+6pB4mHNLfK9mG5kxBWm/Bdqixr022A+StMR
DM9DPYR4J9wCC9rsb3ixgNBbW7Zo17sUnxB8ji4bIUSQ3XgHNUW7Bk+luU4SdAELkPUElReHeAzb
Spds/944fJpREMfrEYP8Kd2ncoEmuMKlZWabsgYW/zIxwTRNm4nNWFvpiiBklf7aJXTjhmv794bv
jqOe6qJZ0PGeeyn6U/Jy50zrjGSDZBuHwNtDcBNM5gDh7nOFIprTe/P7HufBoS7Y+DzM3hbq2zaE
4cE15NLRKAviO+V384GsWoBfauruO2ic7a878duLwE2tLrJCk6TzwJa05E0w7gpSg/RxKUpoZFwf
4JKU/jfR56ZcVyF12iADA6fNRNc9D9hymGlFP8wT5LQoabtdVSAVv22wiyFfHZw+58k6cjTdl3V8
Zu4EqrRy11TFI52LZ7Q0bEQ+m9Euv78apqbV0Il5zMDQVH9EJeJv23sbM7B92jiPL0TpqLuDXypF
MyW49FMCHcHuxmZvU5VrqjLtsBF7tq/lH3ASHrJAPhTucFu45ibEbKkCWSzoIYlIoB99iPeGawcO
89sW1/BpFwVxUk/IvmmGCnXre/eojD0OeXxafX0e+BZF6ds7lpkS5IEfl7NOuDjneKxRM/9K1uSl
6OR5VVOUlreBCJlvBFjRZt6Qto04IwVvIPnZdIyEgMfzj9fN9XYSyUx2gjIAdo1NvkAFtPgdt2w3
TKijCK94ypvpJ9Xq1NRbSleWGj/zjbWJQSDmFm0pzmTO3jV4OxhBB+zU6R58hZ+8tt+vqvw/O0VW
jDvqbMXgt1MQZtZAunlFQ3aXw4aj/qliwkKaZgeoDx5Bz/b+uh3f9khm3uyZlH1XC8HPou0YMvD1
BL7Ebn/947YJXPbgq0gi0Sbmu2AhOecNg3Q5eQFdAoj3WNfsWxq83DaIkUQFUJmbywQ7gaO//9iD
6wRySNBkmtuMnLrKJTcVxZl5uUfNmpAuGC6bYGjrsGma8ffqBM2369OwLcTl91e2Arc8eK6Tmp+h
+ZKFVfV5lvVGzfTtg5aZF3uB2xZJnZafK1XW4eQ375eEPDV5vZEr2JbZ8HUGCjxISnr8PKX0AfiS
R8dfTpXmz7Lsbjo4wGzwr3UYT8FLpIg4D0j8v/t68N5n8bLFHGAJJmYtkJFArjNEzc6Z7D7krjzV
ZfyX1Pr5wjjjavAgTPNtEzErg6saSR3HGIploESL0/IxURAwu76HLAttFgEnP0hJinbZc0ODog6r
FC0GYQymm5euoZAJuz6KZaeaVY8ik2JY4oGfcxxVH9bY83aFw8WNBjLcWaxFAyXH8RKQRIma0BwO
SZ0erv91y+FnljbWvBnKWCh2RnNMDrk876SI/l1W/RGl5kM3blXhbQthOLPSadsyXjOICoIQv2DA
O7t41pRNdXfbRIxEimbpmOMdDQMo94X3FcTyRPJzWdLdxP2TpqDpvT6QbbEN384H0OoHA6PnHPXH
s8x79ew2ld6oz9jsZLg1dQdC+lzzc1cq1YdQRIC+n3T1b5AI9vrGKRin9yDcbkalhp6Dwkn2bIAw
AR7Btvi1LegnZhY6oG2TzmJq+HlM+CM0YP+mg9ihN/aD9tgzn/3zmvuf2DD+bub69/VFebtSy8w+
sWHUJAHdDz3XDXoo4kEHYZp1w37lwbqDXFXw6OUTWNCSoDhUxZRubDpLmDRLIgVJW3RtcnjPrPjL
0EKQMF/Wrg9nMbj3bpz/rjtvPoDXDxxI12f69vajZn+NjkHfhGcmemZFpTo0vpAuZHFAt1Cklg1o
VmBA5boSitLJufLX4TntifMTWtIQhKzElsquzWqXoV8d7FniudjcATsD59cf5ry7k335bgn40W9A
UhrE/X1RbCmv2eZjBB7eJ94yrj09jxXK3TPdsbx+lwy3kZoxsyhTgJW58cDge3a7ZThQsvj3HZ3q
/fXFtuQRZpd2nq89GOoWLPanZIEEweSkUxiI8gOVt72wg2Ph38UYoXPW5GVAz+DU6kMqeHdcl8bb
5aJKbzvAzI7tpK3qdvSwpaa57I/EI95RAqKz4RBvLzA16zLZmAXEURLx2HE+gpX5nCzkpGP3pj9P
zUa/Qa5FkqcI9x3L3bBOIZHqFO6W/KPtzxv3gbbp03rUKz0nnePuUxL493Kayn3vx+NGCmQLGEb6
QJtZLxmb6dnrGf5718y7OlncjR36dv5AzVY8qDNB2MMt6Lnp+e6CzYeyXAUtUWi3DD4ITdON4v//
G+H/W1eiZg/eUo2tBtkaBvLdnZcW+d3aVZ+SJE0QmtRHJylOWb3gLWtgYPjoTjRpdmXgHCF2+Ti2
6TM0NtGScFu1lJqFlWSlbj1VlJzTOXVOjqPL+0KMNGzKbv5w3fdtW8NwTE7yrCcxIeelr/9Az/hd
POp3c3NbAys1pc5V17PaEys5/4+z69qRm2eWL3QEiEnhVhN2dmfkdfwcbgTbv61MSqICpac/Nb5a
06sRMFeGBwuKqZvNZnWVy/Pp6+RX+rOpx/vKGoVdvdcBTdpCX53HJm2cXV2KKRqndovpcWXT/VOp
BwpDImqHx16/9MDq++97lf0KulpGidv99OctBNuK7QSWebJuCWp3annMcsCD8ALy5MnlrjyDsIvz
HLpU2hGZiHunzo54GapOYVduif+t7B67Mi/PuoTgaRzHOBahGpPHpZx+D1J+u7051ybm+vuLI3wQ
AtvHUyJOXOdXVxRfSyo2shdrPbcC+SQD83ZXoec0UJ/ojLoJgmeUkdyXhxN2ZV6/JJlsspzGRnKy
y7IsP8tQbmkqr02MZbVVkk1+wRsaA6g9RGXH+6ik1a/bs/7nJfUVJ2ir7lAjAdPMExKnnjPuA+Xt
SV7uNRjpeA/KtZZCpMg7LqP6PI8+KLoqFOdUW5Hn68GIsCv2xpEupekUj8u8etehIhbgzv8pyaOQ
gQT69ghXFt8u3WsGXM1BsEJjwsMpQtn1tPNEnkcTKr7vOw9teR4R9A048Uce+7qXD6yDIhWD59ho
fW0A1mm7tKAj1OHE48wj/2N5dXH85WeTZO/vm5/rZ1/YXZerIMxHj8TIi09fXYpVoH4efJM82Koj
WdnBvmXaHQ28DhEPjXPX3XuydHcVbGRjetb2kGXcqp9yN0kli7tFPkpviIqOIE8cqMhxq43K0rUl
oH/PUTpqRTj2S+wu/C1y0efMdT4t4VaNx9r8WBZOx6lI0nYiMcHN5dAPcnpIh/4+TkhhF/HJNszD
mWNSAtS+R7WR34ui2ZiYlZ7b1XsKlO3g6GwJMhfiV5giJlJbrLxrTV+vei/2paST37RZR5GYBysv
yZ1fzUAe7trz/xTodd0I9Z6ZxmyS7T7Ptd5Dv4g95Flbbridte5bVgv60rRoy5TFIZNvi9b7Nhb3
sT6CPvLvmWkY9B/GfqKx0qaKXLfFc6txh+PtuVmxJ7sqb1Ym6MKgorEI0vpTU6f+YXbEcOF4aT26
o/p9+zNr82OZ7ZWScS7UQGMNOqRHqRmJGoA3NpzCWuuWwaIQT1f1QuDU+grA0/mqE9gXGzO01rhl
rpyBLbRoWxzISKsdwmFsjsaTv+6bFyuRNrudGlMXjetUAZLLh8fRzP/d1bZdaJc1eY2qoB7WGub8
kISujkQa3pfFFLaADu7JoP4errflkYG8cxa/5ai2bkcru9KWzhn7sPaWgrrx7LfBY8/UN9wQhoOc
23zn5ltvaSt+3tbnTnWapxlp3FjIIOY5O/KBH2RWblz815q3DDcDqWNDZeXGQxeUO+OYLnJy901X
8P19C3zdsS985tTRtjUiWZAGy2ovmtRszv1gko/3NW/ZbN1zkFBMLqZnaHhx0K1G9YQ/tOF9PsGu
sqpUOELaKXWRuoDyyr7xCzGf8sYz/Z3zY1kuoGYZG8JkjlGx2ehd77Z59ZAqmdQbB8t1ol+Jpu2y
G8m9YEqJXOJRVD8Hln1vjb8BD19p2q646VU4gTdOL3GtW/YEtPgIVnq2hRdd25qW22lRLJiVJlzi
QsrqQHuP7hh89CmTy3Df5Nv1YZAL7xsNcUa8kDo58o7Mg+Vu3mOue/C1mbfDhTEMZ98QkHIJPuFQ
KchOqVnuDQQWToHrmt3iCQIqsKDdT0kDye+u9M7DQDtke0p/3g+CIfFzl6HYaj9unfI0p/4SB5Ai
LKJ+ysanoq7lfVvBLh1rlrHNwfGzxCUJCnKaSs35zuNTsYU7XNlrdnkA3qJSd1HGxAUf4aiQPjyD
QvI+wW9hl9SmtMv0WMHLVqI9tpR/ayHNujHza/dZW4Q7JaZXTQkfAo5kvJmmJs65f7hiRtwq22Uu
1xHoEZ8mP/mQlk6cFs0udO68CP6j+uMQv4GCwBL3mTeO+yZMjQuFlYaOh9sba8VM7bJbB2jxUs+w
IYeUFwh6nCoOJUp6713TLrQN56XP8lAtcVUuv2uPHnLDf+tAbCSoVrrPLCOt3KVqBM3Q/TRsj4aq
7ljQfPlA+3AL4rX2CSu/NiSjbBrQOsR81MuRN7o5DhV1gCaaf91egxXjsHnLwQxKVdviC0nbV4fS
AdyjhLrNxgZe6//19xdHuFuXTdjyegEazemPRdjxiHdy3NUDBN9vD2AllrLL+6axVlRXpYkdOpi9
WSrQbFGxG9QAbMbWFWttlqxYYWZZXqusNnFpdLnTLCenHk/PG5HUWutWfO86XZ24pjIx1iJuYfJ7
w/V9UrnChr1VNHVCvQRTTJ0sfddPoXrAm8pWOmet69ZJ60gXmJrKm+O2M86Phcnks6f1Vpy80roN
Z1Mi4DV1gjlmqc92WORuF7ZtubFz1lq37NcpKq4kaceYLzk5OnXl7VVOtvblyta3ZXBSFL1TmfVY
1KrtgkOHQql3jGbmq/YCUCXf3vxrQ7DsKwnYBPnsfIgr7utIlQSo9LbegFqsNX79/YXxpn2mlYGa
SKwK2kBs1WQxjHk63Nd1y6QYnyoPJNJ9HIAl74gqeHMitdnCWKzNvmVSEzhdAHjxdNx67LGUywWM
wXtnLjemZsXp2OAyzULaL4rrWJfJ/6a8+Sgkf2RcgzLU/Hd7ftY+YVkWr40/JrhjxUOBV5WMv5u6
OWrxYNdP7u+7PmEjy5xxaXsMRMduM56VP7/JabFreu+xbJct/oGrMb0SydoAs1l2haADwTDGaj7q
tpQH6mX0cSQBvwRlKyK3yMnXwq23hDhf37Y8sLatAx5P8KYsVcyKJjtmfR88LE2+xbq1siz/QNlG
gkt1hjljS0Cisilg1RnwDG3VB4eyc+qNk/N6wr82b9fvvzC+Kuwbs/Ssi6kqglMBEpIIZXDtw8y8
LroebjLdgpus2IoNcZs9leYKJWkxaEl+gR0mrtC08vqN+H5txqz1YLIkWvm8jWfDPyQJTSOldRON
YflN+fI+b2ITkUNyOATxGgwSHD1NlI9OCX6Y5s5A1S7cU8JhieOMWAxkaZw+PVfpEkShyeeN1X59
zwqbgZywufKDGt33QTn4hoUEcXzK5417/OvgL2FzwDNdOibtpy4GeuhTWU1nJYtn8HQ85F5xBIz1
OCiFipD+3W23sjIYG97mMyhbhGC9iGVQ/gSyBShGCFrcd2jbQDZfd4OnR6+NAShzTohU0wde4/3z
vq5b8TZzSJp4kMuIaeF+1zOUJQwc/Z2NWyZtGmQUr6nWuOmT/AL+A6+I/JK332/3fcWM7eK9OTO+
CK7yHkzTrImy1CvLIw0DkFGwAFzAGwuwsplcy5xBQMHnJQibWAXYoN0cujsfCIx97vQyLpcuPNIq
WPZu6mtA18Jgf9/orHAB2k2qDHAVis3U1/u55L8NEc8MJVq321/xUjaSzJ2GgkCNvYkX2UBvxzv6
c/M/llQX0ABtBA1rdmHl63wlQJElucInINUG2vukzj7f7v3a2lvBwgzeUqckZRO7U/ABeK/3gZ5+
5K2/AS56vefchpB1qIGbQR3WxFPafDVB3kbc4VsSMq/3ndsAsoZpJxSeaeLBmegha0oTeYAeHFFL
e1+YDCbvvw/TPnfHNpxYHQPyLCIxA6jW+mzrwXNtAJbTKIVK/twl4sXx3GOtq7dlnYqDaeev96wu
t0sGS6hEDpVDVDxWDDQ5ujkQ5aJ0qb3v9OQ2ZrZp5oCKHEVjSuThqe9Z/ZiK4ON9vb9uqheRDIIW
nUH/s47D0DkaveydoXpfu+ldRTbcxr1B+rcuEn+RceEF31DklUbtlL+/3fXXnQK3UWylVyfA1cwq
5gH9KCrvnPP8PNC53yVFuXE4vx4gc7tEEPILFE8+BuGqi9pG0L25n/FoyfcQk5cofCIyAuh3+K+a
SbG/Paq1/Wo5i9AM3K2oV8VeOifwdRmNnB4Kdcadt07plUHZ8LYsUHMiaShjpMlPKTPv/WX5Kpz0
45y3xx4SmLj9fbo9mhXfZGPdaEGzPAtYFetckwOIJyA00c9bBEwrc2UD3NKEmkJDLTN22vLiKlSh
+ekjI+nGkbA2T1ZIsBTQNO8GNG+QL9j50FONta7pcXF1t8u9DBQInvDeJN19yXZuw95KHswMzP1I
M3HnY+fTImKhs5HGWpsry8u6oDcmKUllDOBnGeHRAmIo7dOCYuqNAGrtA/RvTyKQhzbSUTiGPE+/
c7TWj23iiouni/ue2nlgndFFUCxpEuQqZmEHodZwYI+5cZf7zlEbntak4zIFfSHjehk/pD35rwcL
wl1mYIPPMuUuSAyUdWxoncezGpNDYZjZmPmVelZu486gIGXAqa+bOC+qzyAGuww6+5ks6pnL8nt5
fbDB23LRAkBQirMjpv9uj2plxW0sWpAz35kBHkaeJVdPc6/DHyPp+LMGvGtjaCv+w7dMcFJh6o4i
QTUusGOfQ2/E3q0QSm2paF6jgH8v8tymlXe7lALxFqh4Ungmd/LsQ1p3TzktD7wnl2pst9TXrx1+
7UPWOetUKDWnNT40GiDM/ao7zi7dAyr6H3jyt0xwbbYsEwx8N4CgWKjiLk+cCLmIPBr1Vona2ggs
4yu7sdEU2bS4nJMuAonbDBY3jqpEOTR7PYzivpDBxpD11Gc6d9oqXsDp1Z4rEL42R+bW7Z17ygaS
dYC/jXMjq7iq3Ae/BxvMmHy6bRErc2Szvk86oCVTk4zbtJBRN4s3lVjA81Nmz32wVUa+sso2okxN
o6sbhTNVUDnpnUMIXj2cqeg/3h7EWvuWzdVDVaIGFBGI0dO4G8pZA2fcb1G3rrV+dSYvAk5sGxTT
zLSKy7FpH1TRq5Ovwd56X9+vX33ROs8dEda9lnGWtLnZB6Koj6MC/+PGRXTF5dkE71BudKelHWUc
Bn0Yeb3mBwaw5olU+a/7RmDZME8FqVCBWMdEVT/Ak+BEFKLF97lTm9m951f+lASNy1k5jwKMvHtO
+mIDobk2OVbois0Ymh5MsLHJZXNAPFY9UJCNXdJEzhvzv2JgNqysDn1WT5rUsWj6RwLUmuHJD23C
PTf1xvZfGYWNLevDac4d3BPj0Ut/1cO8J8t40k67EWWsnDg2ukwXDTi5Rr+OE2fYo9LkojzUQYph
n3fTz6T33t3eRmujsIyY9KmXpqapAVXGI1cbnq5Hv3G2UMorVmxzuQ+to5d0nup4mN0G77n1PJcQ
TlFb5Awrs2SDDzKdVp4olzx2UJj4gIri5UAGBkYe42Yf1eCUT6FAKfntuVoZjP1qALrv3EERRYpn
0lBEzKmfkjy8j2SGC8sjjRA67PDMK+OUNeI8VCp7CBN+Z1ghrKh+DOTi4SUCvhpk9zlFLWpHvgVF
C1WfeuOFYGV2bKRcO+ION8wNHHY4yb24RvNSivRw19zbfORGViiBLDGACsn1feg1/qEERcpGLLFm
BZZHGvKwrfAqgKPSFG/YaA4lzb6HXf/9rs7bMLM0bbM+lVMVq/pcz026q/HYtOHp1izgeil9cZLl
cnF9lTRlrHK+czK2zwr/mI0pjho8D4Bx9r4hXD//4jPDPBQIG0kRyzbTUdUqExHdH283vuKtbfCY
Q0M+lP5UxKoBOZHQ7aWqzF7MzqeULPfda22El79Mph8WksdD1TwKwR8IRG57YB5uD2Fl99sYL6Re
8kb7Ux7XuT80EfXysdoXAZdbONG1ObIsOAQHmUzmIY/Tqt7LGhzkUrn5bhm53C+zfx9MkNtoK5EU
c5qDXDsmSRXuKpJ7+w7Pug/3zZJlZ31SBd1Up3ksxfwI+FB3cKHOcF/jNhp11pNpdO1BiiYZnxsx
nBK9tPe5fhslRoD3TXjFUmBRwakowY2xa+Z2CyO94n5s/vfSHz05op4zTlj1YBxyglg1clTZh7tm
3UaH+UM1+BQARCDoxKer+nbN5JfbTa/1/Pr7C7eQgLkIF5YKTU/BqZv5o8/GJ1o5P283v0KywW1c
WOct4EdL2zQeyfytlDpavDQS+nszf3JaFgGwsRuyZjfj19tfXBuQZWYNM22TKMe5oFR4P9X6kYlm
l85yI6pbcRM2PRp1JteMAZpXpikiDYbOqICIx0bn11q3rt5tARiuV+SwgEy6H+Q8daeky7di6rXW
LePF0/mgcho6F+HKtzk3cTIEh9uzvnKI2RCxVKKyJDXUuTiCpLsm0OGxLouPwslMRMNJ79Mh2Qh4
V0ZhE5/RYUrrvsnSuOZu8tz7tQJwPZcbV5sVL22jlGfHn8isRBrnPt7XiDRfeOP/r2jHPRnuU+/j
NiYty2FyNYDhMfFkofC2HfAPve+WS5QtS3vfeWazngHROwZkmJxLOi3DtM9wEiT7gPf+xkStLcP1
9xeOgzijDDFH2EypD+B7UIMfbkg/3t5OK0ZsE58RM5LU6MG5lEV6vBqxztK3/jBsRLpru5X+3fcs
UQL4FCyyVmqIoO0to9CpvgxLcnD9BHAAkIpsWPTaSCyL5kx7PbLlOHf8oXuuQpDXQ8rNOUI+bIvw
eG0lLLP2kgHk2L12LtIQDeU+bQCI2uIwWOm/DU7LeDjmECBzLkuZgTqzf6rK7kG5Wxqoa81bwW8S
9qyoxyK8XJUCjJc811PxZinm+7z1H5aOF5vUnWbjjRIHJ3fnJ+Z7v+uw20KWrngKG69FqYFWRJs5
lxkVIYDOP+UE9eW87c99IDd83dr0WEY2oH50EumUXMqyfixT70Fky3FGrfBtM1vZOTZcS2c+68eU
4TBbBjxko1Dt5DC1Bddaa92yMpHVNRTVTXhpu7TbmyTsolZkW63/gS6+kmi3wVq8wq6kSZcCmRkc
dSL33lgeqvCUDG7UQUZrTN6RoIzmZonC8Rs0eZ5Cnu4T/5kG7+byu5cc8/HexIJlgtCWbJHVkeEl
SObPfZa8Zcz7dnuNVraADePifZ8nxhXJBQIS/VNQhz3IFLL+1Mts62q4spNtMFcF0kEvLWHjREwu
LocNaxL+7HiyIh8AkhHiWFxZ/u8bz9UnvzDJhmeatIwll8rIR2dyHpdCx4HZesdfm67rGF80n7Ys
gdJQmFwWvzrqrNoFov4KaP/v271/HXbFbXRX46Nwc7j2XnqguynqfDgNOGojKLCHRx/IzQMSisWu
loG7w0vdVmrmj1TIv5sduOa/hzUKrgMpdHIxPAcn7/tu/pKM+T5h09EZnX0zObtMgFHcNHuDULoG
L5moHkpzrMGJ1s2xm31jHojulnOaDMelf6/ByDlk+4mP+9szs2LtNiBNm6YTLfeSC2ndhySoPkyI
xDcO0bUNasX0uVeBZQjaFperWBEL0y4yDjDlfPpcXNORtwewtnOsKa7qwFvyZEkuYPZ4PxbBG9m7
l3LaAuytYAxsArNkRI6kCnVw6csOjAbjuTD6OQUj21igsjlj7GCG4MftoaytheWOAuUrlzhDeEmK
JHnMimX5Mo2p2ci1vb4azIahefWoh7rNYGKD2rcyxUWuvOQ1+5IYs3EwrX3CCgumBTDi0vGCiwqG
xynIzm1eiyPkj58mkWwpF76+4MzmmBcuEoZltgQXsH4e0qad91XqVnsSJFucb6+vA7MRY6nKeydb
mvAyuuCAKLowj3oj3t9e5JWrNbPhYmLpwTTm9sklSN0vJHPlJXOS32VLup3bhMkeyNP2BHknibIU
3j1BsngLjvP6Xmb/sKkhR2P8xk0uIx0/EfpWTB+m5lozL986QP+0nbthk2sTaBk+avN5l0EhC3qV
od6ZJOt2M0Pm+PYMrm0AKzZH1Q5tQbOI5ZFAek2BS5/o4mUnELNsIZn/3Epfc9yWKYraeOBHQBAE
2bgd8yEuuZgdneLSfUi5jCa/PIRZbPyrr87DD4z9AGxql7Bx19TPvM2ibgl3CDMj2rpPIMcmLRa2
bvcVe+dMzx0L9kp+1WSrTuTPU8gr/bUhY7rxB1BDCQTk6uPc4kn1zbWbo1cdhhYlA1N1IsJD3uPz
POv3fuc9IK+G60b6pgBT4rV/4db2pjjaXuuJ5QPSguTznDjhhQXlI7oCCWRImL6r4JE5/4xqhiNO
NJIue1H7ke/ojS1H175rBShDZrpyrrFiJTikUY0D7ABZ2n2J8VXm6Gck6lHd2A5JtOSHMGV70pU7
HnhHreK8NZCTFbsapxL+G87OoSTv3fLL7Q1LVuzBJmNrUjMRZyHhZao+zLPakQ5VKLA8tSz7ylMR
zvyiPEpJHq6RgWDHtuujOdy4jax9/WpHL2Ir3+nkwKdrQC9ZHQ0sLKPML7ZsfXXrXT/7ovmgJIts
iyUEkOy7mr9nLtmR8nuiHzx27EVzaZv3ckyiUf7qg7jKyn0zI/aXO+y6tA42FFr+FGS+tu0sl+OQ
NmUJBCMQyuN5wSUROhCCz0RO13TfZ0XyJx9CHjXYHbv+UC9giDbHTnwJQf6O6Z+TC24bWHtSfkEl
AMSN/mfaIwrs9ssYPFzDiesmkktUYT/hz7Y37trqXPfzi+mDqJI2KIrxQeWlTmFT6l0RZFvo8LXG
LVcJtQxQWeapd0lE/jzM45Gmw31e2EbjmQwqxZ7IvIvpIVcXQneXDDpGdclG+ytdtyF5DckI9BgK
71Lq/4CLeC7V+P62Oa61bHmoWoO+1S9y71LlwxiF1Ht0uXx7u+2VI9aG3NXhQkkwN96F9Q8m8CMv
83ct6nuTby0bkdd2jvd95xqBvdg1JiG1dAlmX/ThN3doh70X+G+qqoIcHk0ib/KeUNHdbDjXtRmz
PEhVl9nczbV38SCNBgPywQvXg0bh9ljWWr/+/mIsQ12ZhgExfylAol8d8nKRwzEvu6HZ2ErXbv7r
G6gNIvTITNBnDp0E0X5FPcD7TPSfnIBurMVa81b/lSkDVHUk3nnR/nPTQ/kYico9l+np9vy8HlUD
Xvf3/Dgo9CUMj2DnkPnvRhY+dEvyhQrvlNTtXUcE9S0nlPnKabha6LlUhMIk6O+suu95kPqWDwJ1
ICrcZWPO7oTEjcq0v+9AF7qxeVbCaWrDEd1Kpl6eBOg6Tp0+aE00tuPHfHBObepDp7s55SAVGxk7
kZD+vL0iKytuIxRRK4E9C3a0s8B785Erx32CzIEGQ4YZNhZ97ROWkyoayphUhp7bTn6YtPvNFeKr
X/kbRTGv2xy1MYpphQJcRw/0PJjxTPrpNC/Lw+3JWdmunuWa2kV4cziP9IzSDxzxE1Nvsr7291Sb
bOca7Nvb31mboevvL9xG2BscnASL0MzgXU9KT4OOFOTfgc+cjU+sDcWy7Ba0jrr0pDkDZIBKElE4
+wDqxQe3a9Re6mC8y79CtPbvoRCd18DMtfO5zwiPZJ5OkXQ3ZbDXJsoybiDmIbqR5eZce1Nxzjza
nRjo9q7w0S0h3rVPWDbec7+H7IFiZ9fN3gzT+NQYug8T7/19S23dxsLOVXT2nOksRjd8CrN5PFEh
izPRyRYUZmUE/wAXR3CLgR1tOiMNKZ6qDiJpICoJn3zeif3tUbyehITMgbXKIW9QnVaws1c91GO3
8xL34EPPrHR/lqGz8/UDSk5vf2rFvP8BMU4+aq10PZ9LOQ4RH/0cLwRht5HmWWvdsvA6d71WzxhI
noL6xvVbZ1c6Qb3R9xWjs6GLrBUhLqVYCRe6G3vtdy0y50N3DlVo9srtt8KOtRW3jNsfp4xVqZjg
P9L+WHkF/w91dst7Ng/dhv9YmyjLrt2+g1CPEuR8FbkvohYw7W8L9czGpefPm9UrgY0N/QtbsHy3
k0/O0G2vSXmalNrR6vOs1KHq+l1a00Pt/jfK9tDhGtQGFM+MTZTmYVT6W/iotTFapl8hj61bcF2f
ZzmbD6jMCHfcy7eCh9UhWqY/Up51LEfzCXvnmp+yBgCUv69Tshuh7hFkcecflTvvUigvYaz+LK4X
+ubOGhoIU/1ttF0uGuARJ3POala9dxdcHlFNMz5C9ich97l/bjkGfx5cX9fTdK6dZv4ghx645iyr
/7vLF9gEdDMIMmcwhcN5ivG9Uzjf/TC/C9tHbfxg62WTaCROFjkFOzbyh0WOZ/iE+xKW1MYOFmC6
bsEENJ6DUL0VLgj4+8E7LC59RsD3fWBDHiGHtoG8WPEHNpJQ+JWLQvB2PPMahlILT+2RxnL2XnOn
RjPkNv7eTITzZgB4Zzz33fXJ38t+TJ180AH7dHuprxvmFX9go7JZ5Sesd+vpHGbVw8CPi/LP+Kfz
eig1KhalW/Q6K0b/D1qRJo1xWjKewwF4aVN2yT4zYuuJfq11y+YL1w8D6abDWXhJeW685OvgTlvC
FyuN22jFzoDkoUL4cy5yrR4DcCd+5jj4NzOxV7/3yhrYiEWjK8CEGtCEaOrUbwh4iC5EVt0OAR7o
gZBt+NS0FQSWm6nYuekk02ghfX12PC/csMq1EVqZUKd35kR42AXOEJzMolJQ6N/53EZtTKOe3amU
0oPqSa5FBPgKMqa5eiSoJbm9h1eOf3Y1zxdhfaNE5Tv5NJ5zOhxY7T67DlJ3lXgyg7kLA0VtcOMI
C6yhIDKcQ99Uh1q51c40ZuvQX/EjtuBrPaiqdsdhOkvXH49zWBQPTJPq0c/MFrHh2gpbET0K0CfP
Z+0Ev0j1wakHEOQGMtndXoEVL2Jz3qkE9OR9P4zn2q3eNH7/LnXVuWY56m3ZmyIPH8Mk3+LXW1tt
y9QHPYSqAuPUuarIhLR9WIDqivtxb7xgb0wfbCz5yqLYQMdhWTI8pab6DK7ZN5LR3005n2oSfr49
ZSsLYoMbJUkL6FzBKpTvZ8emU8Nu2mazWmvdMuge4JGkT5L+7PBZvaGNHE9lL/z7glQb1hiGmYuz
b0EcLBVwviab9ktvisN9M2OZc2ZUgucz+PKZCZ5FKJsAIypp9Za/vc7BK+72D/LipbtA9OElfTGe
Pa5+1LWpo84jDzXoUL2E/C9l5c/7xmEd3QEvqYen5+mM6wnZ6U5Me5GI3/c1btmzqwiryYQlCAtO
wYMmvR0XzNvwqGvbx4rQSTlSpw1xHoyJlo+hU7tn3U7u8Xbf1yzLsuBpYMTXYzkhQD9S31uO+QL2
hTbQ3+9q30YyhmVYGsfNYVpAQgCmB1xp+sZf3Pt2v82wB8MaZFlg6hWYcw+ajnxX8sS5b+rtyjUu
cwAjXdaf/WCqduPYRHU6iw0/vbKuNkqyFkPpALw2nLlpyBmPMfPeSdR058RYhis4hx56n/fnggXu
UdeN/5BXYstsV86YPy+lL8xWptI17RL059ZIeciTsd51S/7MsyTfSQNOlU773m5x2NYH1/LENmhy
GRlu475rzvnoL+wBMSAqeXJVvMs64jx4OVX7wpH9BVy7Y7fPFoLqz4ltcbGuWInNgecPSjYeSnnP
tOhPHRsf2049z3727raRrByjNqhymGteXTkszoqgQKnzq9NcB+8hyP3siObODWEZeo46QEhmZwjM
kP55QzU1Xw30Lj7dHsHKBNl4yZ5T2izziNtXNbo7UCOYPX6DomDAko1r9tonrnvxxZ6jkwALEHW7
cz2xo8P7JyOCt6yQ96XUbbXWHI9X1O2RTs+9hR0LMlVHTqatN6wVY7eFU93ArfvKxyuKCuX4e9C0
/tnJcAvdudb6dcpeTE0Q9hDr6HGRD9ti+DnpZnmkdVs83l7bld1pYwxDF5U3QQeW1JTku6LpfhS+
/pDPxTcAjLfse20E1vmcJeDHwuMCAjzZdlFBzXPmzPftfJvdToH5fsp6HEFtC3KbyGOQfx56n/y4
PT0rIYwNMSy9HDojoT+de8n9CNy7IFmrhIp0RT/7Pp9PYlQbmds1E7BsWBZNLoZE67OYj4ljwHNS
6e9dlbh3RUnExhj6WZiN9YBEc+2oz9IL4zYXYsN8X19hYjPdMRS01zSY1XnIZx3pVDy2Jd3IpL5+
HJG/MYX0/1g9067xPHUem5JEDNAc6so8+r+sV8VUtEIBf0v6HfFQfy6q4c4RXe3lhdUl0nNFCWD1
WZY+OB+VU0S1TrZ4S1/fVpBk+Lv10A1r1B3OA573GIvwnhs8yLkkB7/u3JMfOPV74/pbSPrXNxax
oYVsDkdFQFpxnjVJnqvc6U605wAqt+UWmnht/S0LNy4fRickA5Jn3VBGguXDD7ymtBtWuNY8/Xu6
wEcfTIAH6TPktIJIEQfFxMm8xfT+ugskNk+d59XOWKqlO1Nok3iRo4ruXCaD88CCDO8bHvc2TqG1
Vbcs3FGOHJYgnc6QbmyQcOLT9JCNI8Ry/5+z61iOXFeWX8QIAATdlmQbseU10mhmgxhLEIbef/3L
fqu5vLfVEVqdCJ0JNgmgCmWyMqOpSh3oOXxtzk3yj13XhUXbwg4xZ11jUzqaldXEUjkQN6mr8coI
xYVP2XLTtZCEbOZ1pBkL7kGUmprAfThDKt3R/x6iZfPxJ1w4uVuOuslwdEQ9/MrYz7EI9HdAyUGd
//fjp1+g/qJb6J/fuj74Z/D4GmojQKnGs/UOxTSgGzPGrulvG++2GY8yH29Qjvz4Ry/tysbyy2Ud
xypgqM6uE1S3XYz7nRodXAOSX3r8+e//uK2lKPw84H5z4mVtbQJ+fjYDZyeGK/t+wVbCjaFrh9Vk
tqj6Vzbfo2D6eyAsBvvr0ZTVlXj50idsjF3aFnTXeQdztJGz7qNZzUMiciCVP2kYm5w70MYOE7bh
BH7IB2X6N19cYyq+tDwbC9cMZbFy6caTQ8+KGtWalGv77uZAKej85eMTdMEotuA71azg8uM9Gi8T
3XlLfWu9KBm5+VSFmm758CavLYsyQqvF85wnhJ1PZr7Wm77gNP4LgFdKYaq8RT2Iid+17O8KA//q
zTf5bE/KFLuPF+jCAdry3o2U5b4HmgOI+1YvEOUupLjiwC89eWO8xkxoAIaSZjayD7mYUQOPPucX
ttqrgrqzKZecZkBrolvaecfVt1emSy7k13SLUtOQSZFc4OFKmBlUQ/LLBEWZvnbjCIpOQ1fsHadG
4Wzea5NfCWcvrdXGjH3aLgSUK/o0QAAm7powgoaQvaaDdsHQtsC1NQ+US6vi/HSyAwFR2pHoz1qQ
x5CJa7QHl75gY8zuQJxaBBHJQOHzEnHnNRj0lZg2gjv+78ooQtP/dNNF5U9l2QOaVqha3EsXRUVb
Nj/KsmjSpbFFOplyhn9VwcEMw3LlVy980JZhD+3HsloDQTLTqWPZ+CmGPV8/ZXNbzFqnO1+BN4tm
gvpfetecBmhVXPHXFxzeFrSmnHnxfIySZK6af/p9dFvZ8m5pxTWGiEubsbFqR9R+XuZYFtvTp6qt
HwCpvSd2TGAsqbYgVdLzIZdVkH68Vpfijq10K1wI5NgZPqgHvc9K7KOooW7nkOiworDMS+/rZIJH
bnUi1/nA+OekCekWytaCHlc1wiPZzJ0fsl8OwxIdPv6mS0drY+0RiHFsqPForkCfzjUFQeRyJXG9
tP+b+7pq+YgAjZNMVyC29NxnVjhffRDmf/zqF24lf2Pm2q0xpR26JBu52rdzC8eeHztZHCpR3YFF
8/Hjn7nwFVsQWzGxsfRafEUNSL4n81OoBlRSvStfcWEDtgC2dnSdAINpJItWmXJJbiCZdOX6uJCA
bwFrgHaw0VAsUEnePLEf5BJXy6uqVCxqCSakK9t86QvOrv6f0BVDxk6DcB9HqNVvDg3/NtP043Nr
v7FwtmD4pC2wOBJ9hDP0WJIumbS/+/jxl978/Pd/3jxfBunxurWnfnTAN8Z8ultld43U/NLTNyH3
ygN/GjSkkmwNavwgjyQoqPJrap+XjuXGcKVkk0tQjM6iQXzzmX525/5QBfOVaPKCb91S1A1hM83u
iLPTYy7H3o/9CyAQiRRfkcnJ4hfXwRUHdMGKvY0VQ8Mu6sYJp8dv/Js68rIl6rPBRD8IoS9haD5n
xVvIWeTUmkT+UJ2YF41JETl61zdTtCMOtenHp+mCuW0RZ5DC5MSxFF9iDmcYKs2bE5auUkUMgoW5
Hq4VCC5s/RZ8FoZroSq96lOEmce4LcNv4dgd62m++fhDLhzcLQJNFcwXTm6RXgsw+41h9MNVaOx8
/PBLL3/++z82VyrAgsLRUSfWxVS8A7I1d98+fvSF2HILNgtYBbKDGY+e6i5z1yrxyJg0znSoP8dC
TLdYMy+E/ELYDGvWYZImhYiUutFr6F65Ci4tzcakZ4dp4dFIncZB3XXM/F0xsBUTdBA+Xp9L+7q5
j3u+6qAQqjy1zFoZLyY3XZyvZnj73PM3pmwwizJp0plTbTrnqF3wu/pjfm0Y9cLubjFmc667yOt0
dVKq/g50y6urvMca84dzMH+qJ0G3MDPjCGvsXK4ZaED8eGEjiRmE3D+1OltevLWpRqQFds0Cse6a
WT2FxLmG6bzgRLcAsia0BGqOTnkKqXg1HjnZHoTrCwvvW+l9IcZ+zotucWSkC8MKNFEsW20T/Cy5
7jKvVQGDYh6qoZ9bp/Pp/cdBgMoDXo225tSWHrioeD7v6yC6xuF0wQa2QLLZOKSleQAbsNVtxaq/
1nbvn3vxjflinqiDeGAE3TJMw+5RFwgS1k1XsFaX3ntju2EdujyEmCkgFfw3FA6OrCCffPTGbKFp
TwSdh/I0rfUESg4zHbTXXBtpvWC2W5BY0HtqnpEVn8q5q75H1Rko4wzoe8cm8qFwCrUPHX3OxLaI
MVcOTh9hmTK041JTzUUM0uFrrbIL3vm/2PDcYoHyuSdP4YAJ6B7y5xj31vjvx6fn0uPP6/fPsVfQ
MOsjCtW7gcN7xrafuQKNXINuYhE38NLBlWN66YfOf//nhwJwcAxl3VUnQNbNMWwjmUrhLd8U668l
/hcioS1+THSFVk2HpfLt72gBb0OwH8m+AlQz78YY6udXYokLbm9LjVf049hHOX7HhfQ7fqQt9/70
7hvnTua/P96WC3b3/8wI/6xWBMKNdYHOwMmf6kfPk0+h413z2pd2YmPTlfYoQMWOPqEtemSSQl6H
va/RJ697trFrHTjMANIvT70HfWvHUf4OTDXX1F0u2PUWQmbZHJQ1RotPBpjvu24e+9TnCsPZ3vq3
E5Ah+Hj9L6zRFkoGmJQXCRkVZ4zPtwCUG0HvH+q1u2J1F7Z3iyWDxrVrzRoUJ11PfyfclSvln4u2
tkiyegSBqVMUxQn78Bg4RMeBna+VOC+t/saILZRhuKiH4kSX+U81tjchGw64I+7rXF3JAC8tzfnv
/5x8yRUNHDs5Wa0KFD6Ggqa0nq+NI1za101ynPfWWfK1x9M9+1qX7S5whx031yZ9L63P5i4ujITs
GkSiM8ny/GGs1b7wRNzXvbx1l3r/8dm8tEIb++2cxfgyHOUpH923oWwAsGv7a9fNpYdvrHcQs8cD
XuenEgrdqVPKO5Y313Q/LyzPFhjmljnPfYBMMydon9nEbEJ6qHWLskjkFF6DYlzY4y2XXulOPkbg
/fy0zoVBmRRsohUTYYwBu5dP7cAWHrb2dbjOMLOs7QtA/zxBj7aFYvTnnn5evX8sYKmALx0kDTMq
eogxrWI4Oqy6NuN3aQ+2JiwX3ihkj1nL5xHBhOfGqgZBY9B3oKkz3e7jj7i0CRszLquW6gnyqBmd
2rd69b52dE3nBtQ9n3v+xpAXiKrSwF9CpMQzCHg8Z4EcpAa9paZXuh8XSlFbpFjXLpKBAjfMiAn3
4YhxTACL3o3rrGDBWr5oIMkS62P7RXWNHfrSom0sO+ypaUKyBBnj7U3Dutcl8GwKWaPPEbFQsrHu
UJq2XV3hZ31H3ENvVvrque41PuL//fpkixhrauroWRI/UyDaQVF/0XvMN5gvozXV14+3/X+7J/Jf
wDGQM0Md0gRZ5Xm59zZSjDg8+trSaxOWl75hc64qAja3EtQvWUNXFGdNK8WvHh02N2kJYL+fOr2Y
gftPE1e8oToHVDDrqvW31IbH1Tgt8VhXvz5epwufse3KO021AEfcsgwmt1PrkBV+d6gqc6XEf2kb
zpHxPy7KIQ4rHeF7GZ/Ee+NUL6hJXYlfLrz5lrCPOgF3z+FXNudhDuBZe1iBcUpyP7qG37r0C+e/
//PyZRjNQdDMXoY5d7Nbgmgp4mHMy7epQOXiU+u/xdD1EJGdi3nwMog06GzwSyQlThseF6HFlYW6
sAdbdITr5Fr5BrHGWKxuBkdV4ohG17gyLy3SJpIBSTDlY6O9rOnc8Il1vXksqt7bqbJtnz5eowsf
sMXRoQcMUoC18bIpCqO07cbmoVmD6hps539ngyTa+DpCV92rCXyVbjiNwQsm5sPh1UcPveqFjn63
gQ/i4tKt2y+ewEDWl0991BZFV/YaKjuNWLOJzmHKwCGFcra4Jpt5gcuQbHF0bju2RedrfJRyhpjV
YRaWxU+h22x0/TLmIuyTcvmRmzWPiRavAG82CanUDxAJ3y9TLuLQ7Xbc9vGMh+RwCiJUr0Hfv/V+
9FXm4oeYjI5z61ZZINv+ODeDihHllLhjxTX3d2Hntzg9uXSqKaPaz7pZ2OnGLMtgb3gbBJ+TuSb/
hdSD3MWEqjPNvLzGIFzpDcNehSy/gmq79P4bDwKEBc2LgXJsrbXAF1dFXcQcahc/Pz5EF4wvPP/u
Px6qJeMCJu2GZ7MFZWUFXcmTguTnzuNEXvmJS5+wueeobBa59pZDaERQkCVO/tGZWXPF/V16+sZ7
LJXvkgWRRVaumAkCFzgYNPMpZK8frw+A4v8P5/5vSAzENv9zjda6q02BamRGWtkdVqk9gJH4L2wI
9HB4uMfB+kvIeFNFAeL/DoqWvs7fTOW+r9Q+RVq/d4H3U1LxzWlnlfoSAr2lf1OIyCReGTxEY0/u
odF+2xLVJxEEfZPaBYKuquUjJ8W3GRjcBJC6Pyrwc4zowKTyqqrjAi1jquY/LfVS3dXgBi3fq3l5
8SmC7Ibwt6Cu8qQS891kgOLhDjxF+DZI8VS2dQ6ccv1aduAFM9WuNN0rldUTycNid35O4AaHWpC0
WHUq6fBUL/UPxwvqxHrBDwvmDE3qLERZgQt6wATCsenaL7Ln2RB4TRyRYd8WGFmqBCoyMtVefQh8
mZSYmcaI4olzEsXWL9z4/N7SW9e9OwEkP7Q0iHNoDcYgcLidCtA/FeCAZPphGPyswGiJFupWM+9B
NAuPnag8FNq9HYwXgwg8G/1wJ7x1F075jfTbTLZLVjFygyneN/QuY9MO9+fanHL46zz6P6zo7gde
3E+8fkTNXCRrvj4SnR+LcpJJVNhfAKTtz8urSmp2vAlfQYup4pVptfMw1dbZ+SGC9SR5wb5x1aZL
t+5nzU/hyL/VRCdeOD1bNr4DR3vXh14QTzkBYa9Yx7Sy9Y/zSo9qeizcDvmEKb50vHohpt2Bcu7I
obcEpvYx7iZ9HLxQ7KuqebCE3Kt2+R2F4Z3UfNiNLfs91gbKN1NsguhtbBqQmhV7QOh3oE9OQLT5
OyzyfZU7gFnjj1Y4J7rW6E0aEefDKON10eDIKdoXF0zm+3Wl946irwiD/Bhjq78bObG4Ctm3MZD2
gQT9LbRJx1vfZa8kUs6OBsis82FxYiV9fz8W7lNTFo90KWzKQHp9HC1zdpikHlNV0wLAJVY/Ar/G
Y7ciGNVr6yA/4AYokqCe+i+uMje2Ldtn2YGEAONdD6AhfWya2mSmL/UhRBti14O7G3tcfguLwD84
q48BQO7EPioWMbHqu2f6cG9Ck5Zzv58HlvrUvuRqXmLVQGYYymW/I6t20UIelS+ejaj+cGewScim
Ll5AN6txQwAhe3C06g9icdx4yMsjWacqXjS6rm1FTu44Hl1pE5T5i4RHTvkdif+rbLmOaSQOkJd5
w0j8Vwat20Og7GGaBrAqBPqVOMNbZ5rDFILgnS3qWZ1FE9Y26hOc29uBse/Lme8j0LduoRIadTtt
VrIrMKyUNBE5ikXMca2LQwNwXmp4dxZV0re291DoyB0vZpRCki2s5UMn6XNtxc8c1hsPfp+BVE8n
ucptTHs/w7u9o8hjm5hNBK9pxyUpSB4rVT6Svr9nq2Ip+J9/16R4wcSriAvlToAHFQ/gxq/iop80
Hrv6cbAwkTVqhpBaR0AdUusDwbhN3zc/l2ZdElBbLcliwCM7dwu7sfCUKJRMf88HbwznF8wbPIt8
yqohhz9T/hfMqTrpOoij0wR/SyH7s7ZZXHYej72QZZj1fPcacZpt9Bag9KtE9epUUIUInBSuw8Qa
AmOpBlSq9spbH5aI4aszmmD8jX/+p/CmKCFNXoNsrmm/RhS8m8i2bVwGPVzFGkbxvAxPhshT3c/h
zqu8I8WMG3ixAIXkyn73Qbef9ro+VHnYQGDS37eOu5+6LnUDAW+BkaDJHp28uYG0sonzDsR269IO
cQ3sQbJIYGZQwdPHdvXuoEPEYsdXKgM5PEv6AAIW/Vm6LDwQTpO2hpiW4nXqrOVTuVbfA7u8sKI9
ErdFuQlEwSXGBEKWNDmi2rD3wYLSi2MZ2vdByGMQ9M8ovRjwS7uJy0Gpr4vVO0as+UO6fo0xvDLv
8rPLD6ZstPNtbocz2fsMmZCxv/PAxxvKsnlYi+jktnnqe+MZ2or2X0TvxOxGacP4EJea/GDu+n0M
18SaCRS5ZWRhwRTyBXY+IJDURwzbgyoylBzUo+ND79cEniF6CubirouajA/kOCsjY2GHXW6a58Lo
p8qo6GC7IEx8uZrEFuHBYFi1dQwIuKadT8HHugQPrkD9zTfdmISh/gG96Qoyx4bFxh281KnX38iE
bdwvcxZW642nfNh/iUkHaIUPSVs6LB182d/opc2fraiKg2dxJxT1tMsbsaPjchMWpH30Ozft/IU/
c2g4tRRcIPk6qq+D0LAcWoJDGBtHAvc+j4JXEFTcuzbMoVlC1c7N+zVRpqE3lfB+TQ5Rsew0eke9
N8ah178Vyypi0kD5tnYDG1e+RRdxHN5JM7BYSvixRddt4s4rWmZc/2GO7lKP0OXIOc9vjDv7CVUd
kGShProA6+x6Z6Jp1zI3XTDmfVjWpUgAyHsI+5adECDA9NaEMfdu6fLUGzo/WdAgUFHTQD0l+gmQ
6Q0sL3NQM9Bj4P8iw8x3k13Fo+0hb0TrsTqyiZr7cnSbr6M/Nrd5CU16TG7itCrixLol9asgfp2G
flDEYbSoNdYlSuKxM/IVXRWwsicTgS6TywSYkyo13C8WacWoOXyW9Qov7fB4vWP11FkMxKv8ocWc
xL7u+/mGKrcrE6Pt+DbBnlLRhtTATVjIwpSekrspUs2rDANEoA73U7dgfYIR9Wo3OMpmHm/Wr9Ni
1J4hmYImNpAdOVeOH2vXwq1Vta5sPM2c/1Ei9+M1KL20roLlRk1EPwnVDU82YrTcDW5evvCVk31Z
R/1jDZ15fCJt+t+8o+qrX/t6wViNWW6WYsDgE5GEizSC+NuE67MonuZqPvRu0B95iREyj07TnCiu
AdSgfN6ZRbZveQl0i2fUdBQ1E38cd6z+FAJcdBjKlNX92sxDFcuCB2ne5aubtkUDFm1dNf5ybrX2
h8lzm9sodNSui1Qfd87Y70DK7O1lXdJ9j4g1ixamdsEqxJ1W1INCL+UH8N+WP/jInYcp4t19VBt1
T6Tn7jA/u+5kQJ/FysO4zqX7jZuQPSKR8xIyCoSpsLYns7ApiqeGmC8T4tOEikGemSXZm2kRfLQV
2sxe6K47X6whxrfZdLs0qvg5RLJLzFj8oGP91ObVD15Q7LssANVbe0Rs8/ITow/T3hjfPeSTfglB
QRCjVGu+YsDI7MkKRb06bHUK6SmZg+O4pQ8TeG8O/NyxgvtDYYYvPhq3In9xg2ZKQK4t9cmw0s2T
ZQ5IvI5kSQsnelAQeUhdsyAmngd/TxfJbxwqbTzKhb0VpvdvS9D5Jqxt/rgruxmYkI8t9xicf/AC
ud2ffj1HJ0APWYJgfkGUPvt/QeRm4xzhGBTlJxk34ByI1SRw6EqMYGKvyJ0LYe8YskPNvhedeXPp
3GYtZrpPdeQyJOfNg8N4H1d8GW6AfGJxI6ZoSt1ceDBfiOZhPN78lQIKm4tc5L6ZzRTrprjBewlI
xoz2zRVL9GggjpDAMfIEdKL2ALog9w4UNeNXQ3ua74oAsMJ4OLcIRiaCfYBzn6xh4cdotygoPZa4
YkJRpB2kmhIMVsCITDckbhPBzbKh/961GC+MVj2Ddk/aNA8q+11Hwa+wC+ZkqhbA2UIXZ3/l/MZf
5odlWbwvHOcLnFudwmh8ZQ7oujzVuv9CZN/HZGX5G6hEcCnl+idOJOiNmGcypp17MK+LXT8Gbcpz
XWOdpOWgHes5oFsdPbq8WxIDycWsKz0Qj1aemzR4SYBYO5L4ZC5PxhsVMi7dp6ZpgnTpTZt6DVgG
DOVBoouWgseKq4S5iNPnOfSPzI4/OSb6D1S0j0uHmqiGfvauJsMXBF7j10UpLzZhEOz7wNwPHmL7
umgVdA1MuQMHcX4T+uxVS/eEuLSG36lFUgZT88OW3k+iOg3STAxi5nX4DZ/o3I9tuxyabn5G/tvF
khBMtIzsqeJM33NU0A69ltOfHvOWu2bg38cV130+kulLCOnM1K9BwIkiiUldOU/PdBVuCi5mHtvz
4deuDOK17l1M/fhj0pVsTuawRfUH9351G9YL/JclRXQvQGFwgJrUd1GaJjYd10lva47UjtZN7Cnw
oyAwrBIHJx+AKibTQTT8TyDa+rAWiKlnhdCsaW2/L52pOFJHqL0FkXHa2cjb81lBRVoyvlNDD8zL
wn46fgXmp2rqwcfeFuksfQ8ro/8M6NrHDWtu9QrLDdjwotArRY7R58dJa3Mz2XFKee29e5DlhbVR
EtVxg5SwTPF/uluKSaQjy81rDmFR6FnSMQgO3rh6P3uk9bf1MlZPg48+N420v2fSdW68ogRdniPl
DlHcH2LPbaIIWhVDxeXNMtFfyqnpzjp+n1o1elk1d+8lkDZo+dP7EWfhZNEiiytb6T3YKxROUgDt
EG+FcGpIU1HAKRlRFHsfCXTqT5iwY2iAPBmvDRK/E94O9w1kqgWkSdtpdA6YdD5zvLMoFquzPpa4
ElPN1PhXad08KBzZ+84B12dci4be6prCVXveV3DcV2B8dZGDl7N7oHP9PvRdf8Lolbw1tB2+W3dq
UbKromenxzN7v/3pT1WTDFUQxgR+OC7Daf4W+kK8+1C6ThqAg3eTK58ryWyKjP+tquc6nitUBiq9
LOZx6EwOQZuQu3vIw6Paj2xDQHQ47r1+pD9k6RYNOFcQPDst+ONHOIwmmq3/14nW1n7JGyZQ92lA
ZiNVwhsbkdt1WeDpvdGLdvXo+3Gfu8P74tTt3YAxozuUfhGWlkoHtwwNiweKge0712BudBcNfp3R
uvMfAh8M4XsT9RQuDKFsD3gjpqGpn4xB0+xcMjp/a6gN3g/IuV4gVk3aY+TMWhxWopYhnujE49kt
ELRO/YoM3ePtvmgH8TC1FedxGEgkCLhWHXQT25HsKsHCb54nmvY2Iob9wRDAtIcqyvzTRDOeNSm5
7igRYANybTXU8dq6/X7Q04SQdjA3PT5VJB0byF7TyqIIGfppMU+oVACilnROCJtE43Inl7VKkSiX
cNqYLq7Egqo7m8CxgZbUYZZhfVwXJTKnbe2z79OogWuULokb159sLAq/fZWRv3wfcKOCh7AmKCaQ
QLWYAAjmuwbctQkm4PykHhztpaSHpCSACUrfw4BpkEAnCeSPlVj/ECSDR5rn9humHjC0EYR8nY+O
6ftUl2G/44gXTTrWjhqRjczm3o5RneVMkTDWPnf6Ux41SD48yds/pKh+EbfL9zxa/i4eygOFUy3P
oaz9cd8GnfN7CFqGSGtROerZxTr/4tQPHxoWeW0cNlXxdV1CHg/rYN4UUu+7UrVCx1OBe2peI3nT
i7xIumn04qIA7RwHvCAVYAG+C7qpOsCgwCKmgxwzbAQoodmKu9mvZhDrMIhzLTni3RwVG2jLIG/I
yYKkKXAGlsxYzASjVTztwYklUx+blK2Yj38cqQs2I6jQpSUraQJN+uGAGK7DS7jVYepRSFQ1hOGm
yShE11EDCmKkfeYW7UPUQRyIXyR9run3qJXmRhEgpawvcMM7CI6fqzGKnkOPlgfDpmoPpQMMCxRR
feCVT2MSlst5CEKfeECL71q3UQIKBWTvkzDj82KWMEZ3ozghdUcoAaDCDgQZNjNLPf9uEMo9R1qM
d5DLdO4jVAvu4B1clIqW+gRl9Cqpi3o8QmAGRT9g/Z+k05msIaGzHxapy3Rqc+0+gPgS9Ca5vXc7
ufwmzCl3fR6yg23o/BQRHh7Dir3XnYQuzKTGgz8XXabdESWGHIWpVtZFNrNiup0qYTKEP91TB27e
1GdOHrdyrF5ZNZpn6AiWN92KWU0z2f7QRo77gDRgSknQVt9tjcin7gaQ27TDo7egKlZo3iZDZ+kv
64ZuQlfc6VQVZVxhgu7et6DnFC13duUKT1BYGcVnZsR9s67TfvRa3BPWolpnUJ4r/MJJKR3XpEB4
jVLP2qL4EBSQEgqmnSqGrw28zIO7tt2B5Z2Tlr77uxsjXBfOhBaMdIy37wvJbksv8psYNdjz0ejZ
rWTF32nuSYzxtzVxZkfe1GwOUe5DPHOvhF9BLzCfdqUnvhFL1SMfHRr7/qIeKJ+qE9QWfiFNrWIX
ciQ7ch6uwojJG0js9XfKbYUOY169wF90T0Uh5ePYszoTwep8NX7P/4Q0oI85+F7RnofrY103vZvC
wCUjsNmjAWOR1InoPlpNleq5QfYZOVVCVjCoDIZPL54KvZ079WAiz+f2O1ml/JpPi3NrFm85sRBF
SbmUXtxELXwcCv+xHfifqm3KAxmQ6fCugcpCaBnYTDk5NKvDwKRaTT+R66Gy3PTCpXFAK3ls+hb1
yYKLI3BOzqEj1ZgKRJf7Akcf5Ur65hdzdLcM7pOt5YpAFyQTDwOrl9gROQSztDEJ4hYSE+at8LIz
T4kScwJE0HiDtLtJSkbfu96SGNH0V70qZM6tld8QVfaJrYfm1IC/9tQCr73D2cTkc8+7U+5Ivusc
T8JQ+IqAYCKPdeTT/arZsC9zCRU2r2pw6aMKf8vGddjhbvdeF0dFuOBndpMvWOtyIiP+CZLsldkv
Lp+bQ04blfLC6RLw+ZBbUpW6SEDpON937uzhrlQ8nXnvn0+hhzooopAabIMxNMWjmOQNpCZn1Jv9
vhluo0BMOyZU8eiAN76M1erIb+M44DLyB7lb3TxCgamsUa83Pt+D6ntK/MpD7aQKupTm1oe8lM/k
97rW8hfyDoVkdozyBCnitBsVcnDmStxyJeQ/WAP1s1kV8ncrnOHRLdAM6ZZ52AO8LB/cEThWxEj+
M7ov4R+S43jX2LHYFF6VCZBn/EAA4B/KwMxZEbh+h3ZLOf9kxNYvS99Ob83k5uAKqS25CVSJVseE
cneNyacvdTvxFBQEwT5qrH5mw6r38OKIdCtE5Ud8kdwJlKDu6rys/hC01f6Po/NabhtZwvAToQpp
EG4RmERRFCnJlm5QllcGMMAg56c/H8/NVmnX1pLAhO4/dbBSyPyq7LF9l57hXWcGgPNRlqmMkon5
nU0my8OYbPqnm898ralYDSgEn9io2PHz6uQ2jIWzRo6OgNFn87uWlMW/SZIjZef+cC9SxrcmzMyL
BsC9YNBd823qh/zZMkT5q8vSPu695f9XdC+T3UON8+aLoTzncMeHKvVNCr1Oc2JvY34UTdllaTVR
Rc0wp0UkNNs/zQNXweAq99cki3WfWk6719vEujbKco6z9AoZrDojGxmIBWSRjUZS4aOTUxXlljDe
2M0zE40srYpaR47rznY9bvhVjIfHL4SLUCyTZOhuRpFxUsypsYdbyK9KZPWpG5WKxkEFKDWLY+5b
w9PsbMsOIbn4kX2rXxqjpidYl/mfshH75bU2zSjLoRqOuaEBno2JY5/9uptCt63mo112KGCY2to5
ocXkzFvt/l2NhblvifBCr+CQbfuRQPqikpGrTEIgevtJtf6LpfoeRgzvZEVQuYn7eRnsp76wnkqt
vOdjNgQFqDbo78WykzeVFLuhdk/uaNeglt1b6691ABzGpWSDB3NFjcWShiJNv0yqcIrMLTQ88Vm4
+i5z7TcymMJq0n75bHMqr/w4O9rJpgoD2McRCYHVuztsJKetYQQy7WCofBptzo9Upx4epiRiUNW5
65Nnh+uWWWtD1DKGLC7hAEI7IRtlNNiHXZS2zUfZFiH5w/TQdB9STn87y/rdlQ6eRUKndT1ci+HX
INtj3XbPrlGE8yR3rLfILpfj6Gn3vMbIZRnFfjN1CicjXiVNaj6d/ArizPGOD3x4KdpvranmwCq6
T81PDn1VxF27nNxKXZct21VTe0xm+dLbmhOaVQ9brP1GB3yeXOeUqOYmfflizkULZoiiedF/gYL9
S3L14tnav7RbKawySqGuB3tHgBFWxuAdR3d+dkkmeXJq04pbd/yj4BIYa0o0rthevDo5UhgfbY7+
cVY3f2P+uZ8y21d9tJZ3Gn33rkbHZy2Vf6QGJ+pZH4lWhI4oL1PipJFvZdse1BrDmajCYhNuiCyt
DDJO2MBwtOcaO3JgKGevc7l2wn6fk/TYz+k/m3GLVTfFuoD9sjTYG9Et+9wX+7lzz2XRZPt6zs+e
5/0x8+HbZSceKNC7gGkTF4tUI2r5ULXDsWVYLvCyQ/1KbgaCEEl9Y83RmDLFgeER/9EnVVCutJnE
1Ui4ke292dLmQEmXRL3kL/aNdh6c6jVrsp3fed8MFFA/3ab+uPxjry31t+v10SSsr67uzo9F0OMC
8nA/DBtB5QyP1FoIIT+v/1WWfeDU+qstD4cK+fG1r8f8L+OBTZRkVFC4PzzYD29XIzvI/OVQyTmi
g7utox/PZhXboolGQ48MvmDlGKFZGFGx0dYY1EzwU+RYl7Cpts0+TaGYtSF5sub+K7PkpXdT60pW
dwUvS+2nc3KWtAmjXwGiktQ2597fvjMOJQ8hL+het+w4jk3U5hYBJ9KqY8PT/R0ze1ZU1W2DYlV9
1E56dZjACipnevSjc7Kvh/oTT2PCo1veuNa6gO0xgP2LMdT76t40vbYX5txEurcOnOFGfxyHUocD
L29mjcubzX00yjHZOXbPfEmLmysVzR30OQ8L12EizihMgBvWEQ+sOrHDxsBtaytMmJcZjZN+5fE+
XOPen3VaXt1+2S21eU5znXLd0eDs23BhbKVOGGGA8u8oM1uPe5EQnGrda8/+IWLsmYyVnHXYkAc+
E6WZHNzEzY68MB0uD8wwzQHuUzOpg6nXIcDrWuwHkV5r6Z0ISr/36XD1hPkk0uWXvhlnO/einqIW
HC9j1vyiA68qT/xB6N1GG7fBN9/onJvL8zKvsek2+34bLmvSAwSlphZqXf5ju3Q3TvVj9O2fnMcH
Mm+oPSKqPqwB34Imq/c+BGHuNN9Tldz0xHNgvsznaupfjJXJrmpu/zWrb0ZyqaFZlc5h2t10rzv2
DKVj0w5hA9iVgnb4zbNTjNnZW+pXWYwABWM1HI2JGMKtT/ZAsO1+1EYCN1jEjZo/NovIN2U8GToD
EiwPKHeAJ10p47t2+KmYjVyvxp/SMmNdeVyGRlqFUw9L13gI54xcf8qqOlZFf56MtHibl6mPZs6p
+aHCddu7wzJO0vJ78HQUm6b5XFQOtdB8Q36yM0zt1bbLJ79qP8emfPaq9MiIE2dvdh54e1I0ESOt
mA1kN6dsrM5kG6mXzc3CwfJCjFZNNGmmHkxSPy4J83i4cnKQwzlIICAD0TWhJVTPlGSKKtDeasX4
UsKzKpTPbnpe12FfjNXv3Ey+nRocsGOEmmjJJwMNxuOVBmNlW1Gu1o8M3gLwKRaLMUIT0ZTOHeeQ
zunxlIzNe7FtVPK1HnlVKYPZm69NZdJZLc9KT46z1TNtGKzG3jyOVR5YWWNyqJd5imF4X7xU3Yem
vLZ1ec/mLSPua3CCxWQK+izVTz1Ma0T9+OT2vR07uTKCpVX3rVBaMJOduKcAda+la8Pg9VW8SM4l
u4T4kSjTgrxh/jAn21My5DF8G2lljjl9dpjuDjDA5D1nsZrQWtB1B/MgyjDPt7uRb/AY6WvfGp+z
vmphm2c7TxnPqT8fiaE7oGokBKPfZ4+PWvrGFxUNpUR+X3PKgc4Bx1s0+yx9cyeKqT3Na4qiIYfv
KwQ3p9zEq9e0UZc0n8p2CTTkbbUIj8JUyCLsyvSqXHs4dn734m7dM/3IFtal8xD362TgcXLyXR6P
un+y3PW1TctfDKsaA7Ih3gkD1tisCcyr1npMoFR2CK6vjuZUeMxK85xnN6uGg+5bW7D4Zko+JCNZ
vZRIqJWQf+H/TFqywxwq4s6aP/JxetOaelclmxHk2kRpUU7/aZn72/XBSLs6BwdWAnwJJ3U82qtP
4d/+1fE7h7yNj9JZPOARWN15cf5L3DRMi2FnlZAzth/TZT2nbfeq5YqqWtVvic9tY7jFX9dFFO77
dh1so0a7m5/9jSqK0rgMC1X9Nfz11qYcENX63fj262hoX8WEeMHybt7KZF1brpdM5R1MwABXTnQo
ZXt9QD24H9J0iTAJYzUrt39+NjzguSNiyb0zjZdsWt3QN8ejy54QJYmjjS6ZApvN/2kl8X1VYX3Z
SlWhK6fl6iztP01pKZGktX+YrU4LJkpAWalXEJ6OKdDy4aV+d6bmYrPwE39uY+npxC1ow69lhSey
B+t9LNgiJWsoSCZDP/hc8pGhu6+brkG363eY8L3fyI9CYkYtsuzCOETaZkf8ERRmRWfemLv27RfG
e8m5ZU3eu7NM91LvThylXH4eeNxkN7tkWP8bcv05q6eblQiQNLRD3ey+mC2IOWNq6IRqityipbBq
tOp9LXXzTzsIBketphn7Xfvu+MajaTbc+6C6R35Ba4beqtKrPqZrtPWQ1SUBR9+rTjtc6CnqsCqF
nQcZvm8IweLF9/Sjyjx5EovYeQS6BlpldaGhOWY0ZwUTnoYyifvWvVoIl0P8OZBrrf1LoRR8tsAe
A6frA7qDAnCcCsqjFh+jaeEXqcJh0BWf2iD4ym5g8i2i/bJpdm+2wcxG7gKTYDv4kbfCQ662uU73
SgeFEFYIPyqYlPy5ZUhR/HxuPhfUwG+IWQoLvE5b4EwrfC9ZszX/oSZTvwC2ktgldi5OnfqtSLzP
jU8Xbro9vwBRFNHSt82pMDmp+1whxWpHHO91ijZg1dGPzFzEubHcDMCfa6XxJepEvgs1XabW065O
R+VWs3zhQfoQ1XmyY5Sid5hSI4sZkVNGKIrcU8GNY+8mm6FpJVLeED2LdtNT4EaGtvjsGb8O9Glu
duAqTVgCToTwWd2BCta5M5u8O41E8Oydzl1PXaXmm1w5Eih81pChFvMbY8O2syvr7YMS96VJAQws
NXKk+7Dw5DVo+5ou783R7PTaVsXVL/WPum1Txk7rKeTSULyQp+XhGhpdGLd5cvYqbWi2Ovt7HpZb
rWy5n1yqOqO1xxAja8EUxCRDEG38s/KugoKYQEz0hpjcjDrAFTqijqn81uf2vOXbTA82gW+VWnOs
qdifRcLcCUlffqgcF+SmLQdkNwVStCHV9gZh85xJ2i1pYbvANs5tYr/ibf2vW9bltcv9dpdNg/6q
byP9B+qCuLJEtZM6BJUS1ERkR6TXDun2Mc+q5MubZfVm6BUyMlGn+7Lq20M9MEdVH7AwUTaNcd5j
ByFy0t57m0P0ljRGtFuQQpWs231J9nkgXBjWvJfId4xhulWVvcH49EMf6LaQ17RyzCJQ8zbuSNnS
ASX9lpcr9eV3Ym0DTwbKH1NzG5PWPn1xjdhcY+WHUOSolyudJW3VPWGqXiAX2eJGUvIMD3VpK1N/
aomQPFd9z0tqLbIHwaS1Z00lyalM7DnCgQrgziz1ncEUpV1frdah8LP3uhz+S4fWiPIG9r/dzAnp
TNLtAGuLoByKgV6mzemiKD4HH5nZ5NIuJb3513MLKzCF9WbrA6iDMOWh91oRIe9Pjkmf9sDLoIq+
b5bRUhlNhGatuBWT1gVVtbWhsY5F2I5Qk7DT63Ph9uraWDBVckUOUWb+Y+YSj6W3pjxcFaRgvZS3
OkmRdi3NejASU55sc7S5iIDxggXxUBb2+YB8qus6jbTvpENyM/AvjmZf+a+YuF/mJFlf5GMtb626
0KGjMFwM+Gx7/tDm7t038jRoN9s5Opn/VMjmKKutUkeWyvLtmZJP3xDT+1WnrfjS86HxI9dd7DVs
Bfx3AIEv+rhuIeoe88uROkirCSrH1hF2M97YjRC+IA3QVr2UgI5rzcevHET3yCodGSmhsKChhUP7
OvvJUO5BzYQI2VtSvGhYZREPiPUh2/QS99WuuP9RSgx/CwcpEg+MoSoRd0Q/IFPf+j4obWNcwqQa
0xRjbe54wVaWWRY2ncMzWLsu/2rF2PawtMVgHWE2zJNFpbPEvq2PTFNoVAtwbUr4dmkvroUWi0AF
2kSfjGgSOo3f1jaVX2Np9SMCimxwIWB7eznkDH38WJb+cemTNisPoJ+mdvaEjciPv1JqfP+afs0o
U/cbPlOEUyd8hqvZPJbYJ6ogfTWNhZqvyAtUBsPYZFRXmjXaB7dwwTI4JeAjeWW0h8J2CusI1JS+
roauXRuv7ijuu85p4r6cypNjFbgGJ4iFd5eHuZwZuFB6geexfoOR5lsFWlaNejRalpE9IznyLqJi
IEMwjnp66zLfeJpFAfov1rXOw0SK8ndaltWHjqzGCYxmqPmzS9M0VxP747fQRm5NA6srkFSiVpu2
BJlYWFSjNJ9q09N8LkUP/YPVav1JG8GNQy3NOh8QYW3LPfEnGcY6d3YarqxibUOrmdHZQXfQZdrO
BCdltOmLbg8dksjZUe+la/RXEmCRZ8657H7JBaz7lGkaIrpeTwpGflVbZoHF8pAi0c/iZy3SrYn8
zlz/q2pIqKDKjPber52Lhs+uGHg2VXRktN9c1MZQST1sMgvIN18mL4tIcFI2hQzBlqEDGsLhrpuu
PFN8g0TZztx/pm7JMQ83tCEvWdnGu8zUuGWlJTLaaTI5P9RmdGBVUq4a089NlEFWk2lZ6GArVWE9
2o4CD3FKEq7UhFLC9pHBWTZw/3PnZBabpdWBsFE1G3002ibPA3U69a09rF5/IKFApruO4r0NZme0
GQJQug+nSGdCHXm+RjMgJymMyFczSoZ6dgNdzLvZN/wRzAmeLB49DxA9ETQPoWAI5xx3btrLUMh5
+mwnZX0N6N/908OJ1IY26/t7hafNqEml7t9socyPaizlfyCfKOry1YeryBE1U9R5DzFqrc90R1Y1
V0AlpbQPVVLaKqKHRa5j54N6W0kvs+D+JmOk9elKHUZogQ9x6o2Z9asl+uAxd49ZTdm2/WUqsbRi
d3Tc30C8YohbK2P12LN09i50ziMNQmdkFHDCvO1Ypfm78jwL94Mnp7tfY5xDBgrADXnqafsC+u6l
ZnavDMmRdteo5Ob7sxnSzsKs5RXFXqkVPsdeIy5Nt4zrkaaWx1eVD2V4sozy1PPdyU2R3VhCBxvI
NtDJbG+9CUC/X4kDg9vV20WF0u8P5Eno5cFwWxP61tg4mJghUH1KpnVlkQEF2x6ygRjcwLHn0Q2F
1Rh3ZSYmYVbtBKXPaW150bj0Dpocu8cqALoA6VTYE0CxP67VXxMHP4J1q7YoTGar+Aauzf4U4L7I
wkD/zUgpRJQIOK0uPSX9OIsQdLvDKVraI1agpBvGM/Kg1sCHNYq3sa9qO/AfrduuQ87TvcBBNuhK
XeqPwJ8aTxCwq+kVRI/tK5oOXBl2rXF2G1kPzisQFAA7Lbrq4nywzALdqG4Z4aBly0Oza+nAWvyG
W+2Nnhls+cjxTgmTvCRTy+FiOqp5SxyrPxpeDSM282z/+F21XtpCa/5svpBduK72YoblWAjmSKQT
4JK3QsEASyToarXaNragLqy2iqxGkHLaoErPgslqqvSaKN1wLsLoTPQqpaOlr0k1oGIhBsHegwUi
Y0l1q/GfptVA29g2ZBVdxaSSQFoD4s9x5AGQAmR3z5VwT8Oq0Gc+AEwfxdKjrMqAF7unbJv/uFv5
XzFyWwwPqT6pWTCzlnNFzI7iQZZ/a229a5Kaaso50rzWhJWati864yvXfLhM/nnMqyqCOduVTKGO
K4W2p9+eaUTPME/HzTCfoOb3tu44YGXyP7fSn+fBOKp0PuAD2ifQv8gNDXrQ4tvTiF3wS/uw9Cbb
ZfiDeh69hEJ5scC8u+Y6Q4EOaL8YRSBk/tzk01tLhutsVZ+Ut1fPn82dP7MlisJ2dz2aI2SeKJyL
C6Tym95bsQYYYojhUo/WxaHigMJr6XhQ1i2spRQjjm61JwvEIIQU63fT7DzpHJshJOOlyxNEOtmA
NlkRf9vk9R2Fx6UbjLc5G/cym4cIQo2edvWGAz6mNTD77WRl2ecg3U+9Ki9eWx08rb5U2uoEvPtP
UKJDYpR0FAnwWjK+c6PICE3AEnpjEXXNGNHUIaFeGPacEwFm5gyMR1p7Mvp1Opro2QvZHwYPhbLX
HOfCfwPfB730/Z09yEPW1TeDMfChqzMLmfMIf1J62ya3DlK/6MLMpNMuJFhrO2qxZW2Kwi2npODS
scTwaiXTqU9dK+7G5kdZxpEV/pOK6dfktMiec4QiiJMgo9MzBcGHybMdB+OfKSA5FGq0pjhWyD/t
Vf94LEe0L0PMs7zPLh+yJe0ytKBcorRDEZQiFe8K4/6wpXSF/9uir9wNsv7OWR7IL4rdOvJnt7E9
lqiv0w62bt7K3ZyRR1Qn+X+Zve7tTT3jrUS2pb1n+fqX6NSTxxuk5fU5aanFgsx1nrBdXCZaUob0
qoN09X9rv6pATsZ+oaUL11broll7iMH0N4GULbV0+O5hvGzoU5vSs4LN7r+kC/PEVMudWyB7pms6
2ctMScwCdQATmtH6ng0HrLBR7whbfqE1rvetpt2HHrPEwywV9pJ2AeYcfd4wnZMcSaJZa2Po5POv
UcprXnrgugZKJrObDu3MiIQawMJzH8rbNLYQaz4gncUwBXy+cNRBx/zjIdozQGJlMRU/1NeII9B5
958M56MCMVHBLKs45J24bUt5Sjz3Wrniw2fqWMd9A8XfvJRa1lKMbvfSU6+eJZ7sCQ1PwkQIROTz
ibf2kQ2Q7sYqn3qFJB3Z/5oPn+ko1sB1H+Yy0dweC4Ia8W0w6I/Ssd87hTbCdyagcc3Yo44v3uoq
rXeJ3T8NIxuwnBi9AigbU6ZmgTKsfTIsdwe+4chJ8UagyktZEISxZlVQaNO/x2NBXw6my/Ue00Az
cnnawVRfQLHutp7dzHn67ZLSUEP81Gv92Y3ts+2VhNZwTSA1iLRp+wdncSws+3VuhjHOyuI0j7O+
z6sJLyOI1AoF1hvFVzWYP4Mm+eB4JbMyPRijdS1s/5vMjAjKFYVS/mltxsdoz+cOjDxqmumZ/I7f
lkCmLORuKPu/GbLNx2NN8vS4lJ4WouXKkDgPn5Olbi7sWoACP4B4R/Lm0br26l8poCvMOX3XHyCo
kU0XUWQ7x1menJEaK6l2bj79NaeEokxL07hVgNATSX/MchuOcnCO47I+uJbL+gA4qD/exip/yWUf
6TTasfVIRt629Hlcqjw27e2SAqT2PcbJtPuscAEyxfxXPm2vhZCKm+CBCiAcLsyDlssbo3XlQ2EW
j0t2yJT7RKn8CBHRmao++/+NUntivuIzkrEuBmI64giA28Xe/e2XCU3quvQ/zPxtDoZMy6OfLSrS
J9+KbYsLjML3HS1vaDfyqfaWd+/BHNSkj5LTl5n9HzeT/9rMjO3WjB8fyAepLYV2QKO7BbZZU+GK
S1m6xLyrw9L6zxp8mViRKBpl9akj3Wnm7K4m57lpnbgT6b021FuyIMTz8qNtzDvy2s9+8ShbpX9l
ssQulwJjd1kcFixOUz2B5uJqCEyn/ZSFRG4jz+YjMLihdebc+PBqEySQdG5MSae1Nn7shI0kml1f
6GdR1dFUZyiGhiPQHNVcSp/e9n/ycsIZINJArc2+4xuKFfDcpGZnWvaRD8nAHKM+jNZ0Xn3/tWmR
bfo+48OG7h8k2K3hGsBO/V520K394NgAtyJya5YlPRHdWnXOMlfFJcBAgPzQDvsUCMzxk194uqIF
GyUDgelnhgTzDPth6E4Yj/Kdt1VEYZntiVRkEN1SkB6Z+jh0DOYc1deE3inT8t+YLs5IhSDeFu/q
rKsRAdiS8AZRrVKMEO50lP4Sa8V8TYvlmjcCjdFwkr5zRpcIVpKm/xoFBcAbfzdX/28qzN3WUidg
e6gb8Zw3Jcc31snGRvkDlFhhIli9+pXxMh/jKn7Inr5Lj7Je8fof+29W1t5m57jTfFItY5lM+o1H
2JzW7Jkn+5TMPT6/oQXGdMoy5veoQE2ISM1MvOQG31bUs4ow/HSHoZC/SdpfSBSHK0t7e477pd4b
pFXsLGFjhpraO83swdA6Tiu3AjpFLJ/Mr2Wi9sY0Hph9jThwvHRrdcFG81mO3nGp27u/chOPFviy
P/7uHf+fxqSOGKfqrbSToyeqZ8PjlEh8IFFtzV4pykLKrLhspjtNemTbWh0xK1reuxaWpMZg+ZD1
P06MJt0TS7t32yJ+/Ez+/iU1VPKVZU59SFlwjuOR+ZfvOYLOi9HAjNTvcqb65El5Aq49617qWj+O
lne3TWz1rrVfczuyvPVaivFFNJw5oGizHF5pfX77g/ruGQ6R2/1z22FXdcnWX4ZuV8/rTbLMNFaL
7z36Kt4mJdd/S5Edeg37kV0o0oIcuZwQJ/5MyChwoO2bmekGXtvKL8Nc3hvgyqjFI4G8mEqpdtMX
bUneGoqVpnT8sC6qfGf4KgI+Lj8rlFmWWH9cXfmhm2c/deadWe/nEQzkkla297TapvxamEBluNNt
6KYr0XXYlPXmoy2bj0VqSVxlGJsn0ryonpW/PoG/gpU158JpsD56xRmtRiwHPCkDsGYm8dWjXdA8
KivPXdm9StvrSu0VLlw1SkDsKtLmhsZs8sGEFmoAtc8qdNy8qXJUu8VOz4xEY4cQk9XnrzV1Ec6v
bO9PNobpxT01druG2tDvi2WO7RyxFC3dZdQJ2nPIvUqnfzoVGM3nnAWaVqL6KvBbLJ+2alRstW4f
D8QYYLZx/yLJe1al910m7j7zt4PRFeFUtzsTniyg7+EsXgK9G6LhofLe6GlUpn9tolt3mQEnr6yr
RQ+SeMbnNpDs32s7pQ23TVqRHCVViW4fq8R4lQ4HUpnI//IJcEJpr77a6FHq7AUK9jAN48lsxKfL
uw17S4S2m+603Ikff7pJYXlrecmQkCFDlBC9STQPCo3FGjuqiOdJMdQhdeMM8+KsuggMB2UiFWI5
Lc8j0vzRViTgTu+t3UkAwOS6AmtVw28vLb+SdbhSxMuH6mEvoDtQUgExPmLT5fzjMR9m5nAX63zW
kRMhfx2qk1w8H+2e2Ouafmu5TFH1v6xbu3M8BX7mYoyvqltvpL905Fb4hDuBEpq16IYd8w4eO2/r
tJ1Ws7jxDEcyLfa+Abw59M0eg8dr4rehWPIQwXtsDR6SaO8VYPtry7W7S4c20evySWJ7TXC6AzTU
U7FD0RdbHUkE+seWmWEOiQl8oe9rqSHsrg7zo+71OXetoUR249/wX4TugrJRTJYdi7x4XssGTUSL
ohBo2iz4od5+y6SNCq/dr4RCbC2Wpo1Eza5he2Ia+c9nHZZUwGo0SjSOIM8V6n8cY0XW/YJA1EI6
doSdDR0WErkpeyinfO3qL+3TVFfhLGhQanf7UBpmr8q+eFTmTt7vMc3fFz3dJWbLe978n0TT3qSJ
aAIJkl0B8znLfSjqvSWWCFQ60kozng1937le3OoyIiIqXEZUrVTgUTrlB4I7zr2ph22anDVZX7qm
36cJyGxen6iwL62lEOv4p8eiRYkDCD+92lSTTTfsrZyE2naJ+8FcYf3T/dTP76ucDij9W5RfY7is
5RNG4IeWAIPzjEjUipcsP3SiefMxcq+bc+L2jnyH5gfbEQaF7LiYNg5Vr4ISZseL5dYaZpjyjsRQ
cwpksYuQvAF+nN0xD2aOhpxbvW2AH0XdO+FcYjSWGnM+m71YPD1YrCZ63DjLaEVl3987fdt7ifkm
NvkGCiR3lmGBP5OTAhaVn1ahRwjMfUxz1cUvJwIFevPXw/GaLO4bQUkH8oz23QavmXNGcoEZMUov
Ug4sWoWHq2qYjRDURgb+vJBftr4YU/KUd/NbMqTPgAdzqGfFJ3lLnz08uOs011o4H3XRL7j6JiNk
aU+BOY9H002fXIhEwV0En3cu0vGFe+lXU/oX2TnxnFU733B/A1GfN908AaN+66o4zKLbHmra/UYh
m3TWjycTUMyxf8mzaZegPu1Hr4+RIbRhp3CRgw0ziRg5Ivr0x+HZ9izJecIrBgxa4V5OzEc1UoaP
X7iYsmErUsoCyb1TUTx0R0M4V+qc+BNCeB88YQTBsyNJlRk2izyaQwn6aKO51d1LvjVx1Qq0kexn
k+1p0vAYToma+q3jhA0oqMbQX64PwMD18YCr7ZYyptDLXh+PAjvtjDBBezGndIcrZEQwgt9ADF91
0r+vmAuEzjlvuvV/vaiPecv019bZuZZDKbwFnjG9JR60h9VAZBh4rO3h0IPpkLSA4i2N8Qx9cNi5
0nhbB4xN5nD0Wv3Jrx1caJYT6WZyAA9/RBtjKOwzZ6AG5Dpck52nbeijnPNKz87YCXjwgiCl+QzH
cCCsYkSmNX86VvLe+vUe3wNZDnJv5tMf1ALoWrpQK9K9KurAyJ3v2nzEK/19VBNCCrwnXnbyOOpY
mFehrsDzEMVDh0hlOEAbg2lyePHfH6F86vGX+JnSXgs0rIwCgcnjwSfrdm1szwtm9JzNA6D8H0fn
sRy5sUTRL0JEAQW7bW/JJpt+gyA5FDwKtmC+/h28jaSIkTTDbqAq8+a9J8Uwbrys+K/ymu3YzhgA
c3djGW8JzvlLootfXYBZGQNva7TkXLv3CSW1sHV6ihyZUbK6B9qnaC3nJ5sPxVdxs22zAf+PGki3
IgmmNiZ7FazN1hCrJs1e64kUu/GmsBGh+3gYDBF/MBc+42beZdX4XXgxXTz2klXkBIgWqXeNJY9k
qU6drM/k/Fa1HT3Z/FA88KeywcKlgwalKN9mPMX4A//YlnZyUK5szCq6sT+anteqFNXWicrzzNHE
Z/0o8hhxN/+mOH4DMhngjbW+BQVRk28NsitVZBAFFmeu333Mq1wFeC6rgp2vckAmx4fFl2Urlk9B
2c/M/hY36a6dna1v2NvlbZOiAxrTXEq3fAyi8ks0pKeW/zDtjIEm9x8fzE/oeJeZF94I2keQHkz9
rG0EOCJyGurDakveYm1p/2zgU4kG61yV+SmZv3kQlh7rc7n7ytg9NKV4Frm6e5a9SpjDL8QLkaPA
1BZML71J6hkuZ5PyaIzp21jpY70Y1mMsv1gFTuS2u3VaTZz4aGNL0D738aq5/79ClxM0H6t67SGs
FQXXJgtPRnrWdTMkxSoR1feY1+e8kDCPGLoCRa9hypQ/Wen9V/ikkVMGQJib3ZUOY4bJuHXx+8wC
nLOsRucs8TvvSzVhHnZx5Y1kI7hX5V2o6drkLW4Uv5DbvBblm+EOzxQx7YY80m5w0LdYz5UyJZ3b
fYsZhqzrdLBmo9uorqKdBr44aZO+3hA4NWcsJEwhEalc+2hGwfdi2HbSsTrk1VjuUYnemrT9xMG2
xxlMASRWfh+tRUKTU7AmVZMqkQWGs4K5x7oMpoUYgrOsxVaVJPW1ZUvzupYwSoYRKEreP9oUNMOg
713SIuqMlBtz8DKV9WtmoXm36kAI8VeGw65wnB0zbKhNLBXRffxTxPOuySkxc3HRZBvX4J4JaSTD
1cEB61vGc0HoaT2W9svIwT/RzNe5ontjyEOQqOT5VgdfoDQXprNKJzrVwKibX/7/MGw4OCjYiVAE
2XgMSAmN9A+rlMKGfMkzLNLvkYAVhY18YIBurBINjWiK/2mJ7mwmPzov3yevg+BgtYfEbJ4KOL9Q
W15MCbN+iKIDrmXKwhIdxrLyi5paTNbN/OjgOJxn927ZztNIxmQlKh8bRUddSPwL/y4PIOlS3rIu
P6d+9Z4pwzmWRv9RF8TZu4FWh6DDxeScINCUXhpqGH/u96Ohdkbnv4x5/1ynxYPVWx+lF72GxMsY
4LkweDIytLVO/1J3/LJ4GgMn/jO0u136FK5v1IB4Q6/+qNqZoo94teXdkIcTYhAdNiUqMgTjrGy9
VWv79LO99VOQW8it6jzIBIc7d6jEe1TG/QVn4b7w3c/WzclJKkytvU0236KlSSv+zh96qA51BbSY
uS0oIms5+ec7SqneIBq+i2Bqd17L7JwFibq2zKuaiQnLhnCeG4XMNiesMqotL71O+2Oo8mC1nExV
iS9Zti+uiyyTRaW3cghqb3A7hvyW4SO9B+7SjFLLoOyCP4wFSIgNCkq6nT3jGnLzshFy485xtU2d
Gc8ZH0vntjYWmjE92wZuNZFhD7ODOT3XPQa1yR2IiQr7kw4B4clI/ok8PxM4P0dp8iVGf8eo/WKy
yJyrsT4kvo21Mnq3e1y3geETb86sR7LPe2JiAWMu74Pl7UeZz7hlkpEGf3osWzRuAidB577YYwEc
zfgVvGCMaQ9S61eHE2XkqI9GSUDPnLeFSrZ9I2rs6NXRs4pTNRB2j4EKoUju2YN38zp1x7H9Vtlo
8qRTrmHU/flJdppGZFX+jVeZy4sF4KWkjqEPioC2BExxwvFsowdM3ox8C7RHwxVI4xzJNPA2cyft
9RB1m0VldCb/FjaCmr5TzRZr2D+30ZSsJSZUfM83by5f0q77dmZHY9QhSaAbBB7V/9Fz7sFIbLvU
PCxlSOeFPzwt29hxzqNhrK1xgM24PFeBE3ynPvdTEd0L9AwryI+5mx0DFZ4Gi6wdiDWcxiezd49Z
Lh+mmqQvmXdwJ0wpJhkBIc7XaV+9NPMAd8u7QCqL1m7m91SSQ7s2vOJWxDUe37R7Ib+MCDqU+6hK
DcyyHd4ivI609+nv0vy5lffcIbnE+fjiDvz/OZ9wCPx5KRZJF1Mmw306ZdA8vOAngEE4cQL3JaqY
SM7y6tjDuZzsx7Hynkwrf2z9/mWIgo8QRj/NWHNJakqn5eO1Fi+Lpt6O/eIBAOdx+dMDqYhWiQXV
aqFBoRvKvt60TNEsit4YV5fJN6rG+d7F1YPZg5ODzxTSj4x+smPWVGznIThS6T2pRH0CDr5GJh5D
oxH/Ly7hPqyTrn4s/fqw9EcTVbrN7NsJqxdRYS51quIhlNMB3Ndp8NTFrhE6qcbbwLrwzpcPlkSw
a6o53osG73hr8jaHINy2tt1XTHXqbGM2Tfno440+NImG1ON03RZrpvU4Rn20VyKNL2OYes8WGCW8
ueb8ljZUyATGxFGPZLp3vmlEv2AHCNaxtzrb1OPgv8ckT3hYor58KEcOm3Gqjk6vQCjpScBnCpZu
Rz04mJx1ZX64nPArVzsPvbTAqS2OSmv8ixWWnopLYZEBWEaDA5HaZAaMwlvP9NviBBPR+Bf4EzJy
+8/twlMYGN6V8D4TMQwzmzQkrNSP/R2u7VLoyW87DO9DATFM1TEHVT7Zpzzpkv/qYMD7QcmwXsZp
rhAhVnZmI/NA97CiVB0OI64PpjbxDwZcfZaAUlclzf9sF+c6ADyUtNHemMBo9TTZy69EbffBD8xA
PPdPeRb+InZ8BIN9UCitMO4qY6UGCqMijK6BAHSg8s90SAjK+VW4soAr6b76Djz7nLQ8w+RCMKXG
01s9dno3GdNXN+YH8HdnhhKPHl722Pb/tF995mp4BNP3t0jdLHF7Iy9PpViBKdDtK/6O6EB1R9HZ
MQ+Nx/idUP4bxkFwdnaBVzmDcja0vyEXnWwZuURO+0sgkskgcl1p3snhH4fGfSAmhDOt2RG6v+AQ
6v9/pQMjeomT8DoooKxNMoyXwK4O3gCgDvfMUxSMF4Emm1X9l+jHb44qf+e2yQ3TwSXECRXLJRww
bVQ9XRkMlmwGMn8snT47nYeBY7JaADzeFlvBU2iIfo+Q+jnM8gx8hBAjCaBNK4dkA8Ro281c9CQa
v5wivXbYKtZaJgz6+uCGk/4pSh0m9kNWAkbUJzeecCVAGtikhv4cQ0JtqR/8K8dwYLZfLxZwirbA
a+55F5S8C7mJJZDGuvJaCIJdTYaWY3vl4kHf2iopMIdUKB5u3T9TmJl7w++ebIdKIDSBU4I84BuV
kDy07dwmLRgIUPFiND1Vef4+GhH4wDkKjqmXNxelCO7IyVri6Sw1ZRXff2HVfrWz5T8NaXEl5eqf
3Glp6PD+rtu6TcBdKUaYjJRX7GEfKW+GlvbTOzaNDUmjKu5F1vxobGs4Wh9wKl6R9nNSrljq7Jn5
YYxVehPNRXU0hqz/tcQs9u4c+fu+FOa/PmqKYBWHODqFNSJl+A2jhhxLrKqD4pa4hdgHpfpQCqQd
gi9VLztmVwqI66qQWbHiNgLKE0YbzXKXvZdZbybd75uYeAwNIiixa770ZvdXIOpy5pXRg2oJgKjS
eJVaiv+8aCp+JU4CnCYQ7oGkTWrdUJkePDFSAPnuczxyXA69DcIjNqejhjy04tdIchktwJ8sfJJF
Cs1nzF4sZmGUjOWwcRh1xZNmZjNJ5GGD76qfi/6SoNG89K4/7vzS9S8iJ/gcyamm/HVOs53TPfUd
LFGf6e01q/2nWptgHVJc3JbKCS07SQiPsjRDzFT1NckolOfeBo83q/CBlyVj+Dzdy4laPWrGf8g8
zE4GFdzJhzObagJiD9mg3D8Y+G+dbm4EHm8V5gegTjl+CA0+SoyMOoIueQ3rCEpIR63RdnaxDWCR
QzhCQQACPOy7pPToKIN7IjCjt56Orkqrr7yV/0nfh83aV1jtBXsHC6+q7zLtP0dMGq4dHXpzLjg9
KOjpys+Znq3VoJLHQRG51wPhcjKzxa6zIyBabsssI3Ob9TCOVgUijP9CmS1ussg5ogrfhsixsVCX
LzK35nVQ0NoTP6qw88fZlTG8PLeDJT8CD/dRbFWf2FPsbTSO/9wMaFtC/ZFNTOfGqcw+p356taz+
5nmwo9wmqz6aIlWXWuLXVkHEiK1kjpnVZwur/BEl7WZ1froPK3nWsWpDznJyGnWPL8csnQwXK6YN
x5pywLdzfRJlh8HbqC+9lzpMmZzvka7qwRHpg+FjtzaifF9hZ1sR4fyv6+s/U7d76B4VPLP8ZuUJ
7Z8JPHb8N3M00IsMtJ6gxbiXVg5TuahP71HePraNdRtzLhGnR9Ug4qjWgVt+yZg21+66p7juYLeV
f10k/jBv+lsUHGBwjvGvaOYnI0+vVQ41ZPmHIimpBSnnwAc9UffgCfYkcQkOatdZGAZWy5vhlosP
CKQa9cZXUHSIiyFfhpd38wbSTX2WceJsfHJWdTodugg3F1hFsihhR/F3UJHai7HxCqwVwXPCDtoj
GlO8aLL52gt88zvwZ+OpxcF28iY/9jZgKeduXY+cVPTTWO6gzDQbgRP8XBgEeSZ2GK19nBXnssyZ
Doy22xEx1ayuSMgXta4hLzIChrufh6h6Guo0/8obYTJxw8DJNFh4IuP/NxG5CkyDPDwTr/JDGG5+
Si01/sHYIq3boeh7NL8A0p5to6pfJOuw/bnGDN0EZnYb2krXnPwB7FirEyTbwp5pmpu4p0Z64k3r
SWOKJ0nP1zz2J8ze5b6bQnHOpJ886iiCh9I583OX/Av5aXI8P7n17Wij+3XGhnmOb0UlvoBe1C35
BAsTsOMKi/bU5C9+lj/jIkywFms9gO8DyPOeL0FQ8krwBB9QQuiZzEE7R1SBbBtZNY9vAbaHe10l
5QMZ9ldHt8S1M53jPyuNaKfZajVv8cEP7wrprcSRv9Z5wPkCcMr9b6yE/xCPHYFGPF/+fwKulFoD
rcxXKccI6N9kYINV3vWQQkIRwbxBFDEKDLNuE1TfukafMyO6ag9C063DYYBDzBHvajLGCF3PZqVd
qPNXkTaMamJnCpmZDrjeSF+G4BRY+fBeTYk4xiNxSDXruSIdLoJDytaAI/QEfXAgwiPpWibmJDMM
NoQb/RP05xFoSyMukZ7IunWx99cPrbXYoSfb494zrP/ctuZ4TjJFsm2gqesgT2dWMj4zdyVcUBH+
nSYCXwYOKMZaBBie4xw5YjICZALH8Z7wOFKb+mZsQ+kkzta08UwpbyqM6Z4KLIxR4g90IhkMJn4O
mlXFzSTJApxtFMCUZp1w59B63WPG0F0pXe3KAnNINczTScM/XfGpBs/zHGJs5Vw+EG73voZqDB/7
YFDHAu1rHYYt17vsq/FkDXN0EqTqfuwhQimQ5XiYReGtvVkTh0788HlK3eRK4nU+WeTBzrKcEghz
3RSvMytGpcZW+UFsF9a2af3rKnyam4YFTYc8CHsCCh4Q5dQwMIxNWbjw0NoPcorogZIuct15LBQP
qiG7xjxFVwKDIS2Wr+ydV+C51MTSUcyDYro60gVO5FG4n6RNmPxpzicI/XHV16B4pf2j59Y4qqkO
nvNc6x0fBvuPss51jn4/YZIJlZmcHId5JEvrRQMHvBhyfKdZnn5ro5yIJkECXI9DFW8nRwuGUAYS
QGDNPb4ELGm7GO/bg+MV3A8JguRrQi8JElPA2fTtrPvxdU07XwiPGmecPHRSXRrFWxXGhr+i1GI5
wpRa+tHvdRIe+wI3Es4y/E0NTCMi8Vhlj12Z5ONDXyehA5rSHWNyo3bAkKnEapoY/uJAcharfzOF
aJqoDikxrNkw2Q7D6UhDn/qoYiyQ1m6VMv0fJbHjnAQp03B9cWYboSyDeLg25sDdhnUwjw8z2sZz
iG13bYlJYKmIErXrE2+s9oIjc1NFLYJzyNFU6Uo/O4523wrfKJ9L38heAoksg5Gi3Jejtr9EnctV
labpvmFj1IMD33kbaTSp0mG2K6ORuoWH0v0Y4Ou9FDMAOz2HsGJ07X0r7M/RquzbygHJMctu33Ex
AlMw/XSTyrrZOj4dalildfjoOW1x0SKGM9Kyi3Lt1t60xvOw7D0IUjIrJOs7rGMcaOOMbqN8p3q3
pFu85DQ+hO1LomfaJAdCNOAyGoHApQg3pqmncmv1pC1I8LkgUjRrsrGxwwIT/S/EGv9PCbt8gmAL
zUNq+yoD0nx53Wcrxl1yW3m+WOtE1Su3Nuu9jEPxRihl2vNhLvwPCvymwCCzDkG6r8iVIiekXsuh
FPw1YQC9FD111RtNdu0a8p6Piu71plxXT9s0AA2mwabvZOS4N6tiDSM1SP4UmKDSSTDru8LhxzzY
I+saK2wcOzIrebL1sFHuYWaZXxFnzzUqSSe6jmpQUqEXfdl4iDaSMf5psEGltwINP0afpYiu/Jvh
6fRqtb5BFN4szqaTuE9NpqEmEY3cywGTBnoTxAuKguaYJYZ9j0d2qIpW5Dub+dJblWcJrvekL/Yq
QdmxDaO5GETqslVQkpobyMb/uZ4R/Nf3CrIJ6angohwFdp8A9EZ7LKGS/MG3Jmy1mwn/Bh1wjFmG
O8HkbLN809m5/Of1wngmywDDPXX7TSKQSl2UDu/gRxVJaccpap5HInH2TGvj9BQbOxzX1gaIHgbm
upaHeMS8WQs4KXZNRNNCUNhZpHs38WzCKxCV3g9elP8mXEo7tvKi4sC5WrueAlfmEXwwCJJCFy0b
I9i0FpMt4ityU/u4yMI4Y4Zi2QgbywjGHVUP1mVwGrJ8cfshg17dROvF/cF3q+k2xVN1yDTOjIOf
QtSDRM8Y0dRwE+YhJMbpDqrdg1EbtiqJkscwaaw/EBwESdPEfvbFHD2BBqiJZFb53hk8A+W4H7uD
nhrgdSHdM66OThssTHDn7kfKLit2NU2xjbux9074EMvL7LWovpULCj2tmcLVU3fqnITWTTKMSxz7
Z8qG7giVi3LcYdjInhnnYNsd8+EKimqWzvneGECdugwxb/lE7m3Nxb7kFcfgXqvgK8WTu3hOxD1F
UwGFUc7MGPTobJLWcB/qlCA/XzKgl362NjINPXyy+s/ug/ykDVNc8OOKj3Ty4D/SglL3lSldwSoh
zL1jT2m9sZwi2CTRMu8fIvd1Ct3+xR7mV1mI7NoYQ8eUy8u3rZP6KEUQRzdx47cvQeoz7/FVH2+g
BA6P5WgQ3THPS62CLDp8dAFDWmvAwmDSjaQNoDqWB0zGAsAhnjWK5zJ5k8LfNuDug7ICAR6C+LN/
a9XQcfk491h1TiW9TLjT+M02UgRJick95Vnj4oqU2LlzT3zf62lnyw36I9GeyK43PFc7rJKM/gLJ
b4VmbLf9h8Vwn0cVPmObfafR+NWz4mFyBnPlzGJlUCWwhwvHFpFNLZz1LMFv9a7Y6Li5xVFycZg8
YY/mjrmTHwGbZq5539aW5x2CrD55RvvUNSEfFwySyaAbbHZZW/9UQXRj5SNZvJYsmb/OO/WbSNJW
VfwV2j6bFvS8iclncFTRPIXsLnCBoZDR3LT0poUCHp2P1n1qGY2Ho0lELbozaTvMWVByM7KAoh6P
imURvRljeJ+3gm0VEQ9l7rDpeNrpKDmLcTqzZ32XQlcnh3hr/OuYsC9B/5RArecxvplmjQunuYj+
vS/eaVHOeRJs0oQZaOGdZompMC2Q4oH0YdlFCK77abESDy/GONFoqNraTWlLkgVU62punObYOL79
SFOQQz+Oen89KVldxpltIBnTNk0RiSe2j2L/cS5rhJmosPNdZBnmrjXFvEGLAtbWeuY/x7HVLTWp
aoVaylKCoysdQVboyi49523OMgegrcSA4VmAvyIn3ST1dANdlx58x2+J96Thc+WKmq4swdqUVWAs
ZD9hFeXNXlVt1X4UDmsaOqrdo1V00zUfVPft2sjFuczmp9k1FKhpx4b8L5BWJkPUD5FTVBfNRqWn
EXQVrrYOpaYrMWhLV2WvWN8Babnz/Brbqsd3NdaPkXbTPcG6cGcYRn3ogGCs8hIiYbMQICpHWthh
y/QvKfJuh+46rf2WnXNpB8g9lANXmCR5OuN8sMHD9t6KmdqX8DSHLJTubGe0M04PHbbilLHhYwvo
Te7YRbUsDJDq6Fd9RyCyMfcwYQ1EO9JIsQ1LL4b1fnZ94EKuVzinJiojQZQcRnnqeMEhzvNiV0pE
734IqmdncEfejjRyviAbsCTEKnL7C53d3IAjixjIgribbfuvGhx9AFTir9G/CXsULn6boBy4tzu1
GWBQQj3xXESVkUggXlVsmF68a9OIwaRiErd3wK+uKKsgldhltzK8/lNb6E4GibetnyiS3+BMKPF5
suB0Guaa2W+864sUkCRLXldpiQaaG/0Ac4JMmwqb7OjLBkZG7kYUNkkyzpjWR8IMXTTPWym89khQ
2ruym8r9SPsi/y55/ndFxxQ0wdD9NviIW/zE80cI5psMtBogWSdTtdWz8aOaPOPkaH9NaAOblJw2
wHcLN1Te3orSN7dVgyE2UGa9rQxmyrI3f1AJ2zUu4XY7S684+rmLQaWp3I2P2fUBGG56sEfBLhGR
COLORflO5Eo+ddWANsope+xyCRvaYHpVBHF4FlyL330q6nU+YVnAmQwZ3U+dCi8wZOAIz82qdVpx
Dm1KPSPJsU9NVfWkdG69NR3XhRVit5OJ+Ceqqnx24K6xDyb32OOh47VybYHULvQLU4T2KBgUszOA
5lM7mdpZwjboGwAreVGFATJw+l0/DXojiNldJDnGTdQTMtTcJGey/tjxOqKVpgmqpY7t4crTnDOd
ydhjQQRpOLUyLn4h5hW3Qct6bY2RS+HihPss7sfnOckAoQxRvBlViZVS4p8q/KpcjzaVmYybchsq
j9CsaMRdjVVKPL+v9ZmEJUYz1tuuYebpfd+yIajrbbnVETNbqzcnfoH5+jy5883KMuNf0Obtfkjq
7tKyDGbHjFI8hGmOf5vu4AzgAIeOw/Qg6IP+gX7OfrEwAG/juMHRmPNlNKaOvoyiLN/GLtIPgBzN
Z1VxK3hSEqe1iE88dJO2N+RtjecyrP2NLWNcewGIPDImpD6chvKmMqajRMvdmPU8nqY8UaBcsefo
qPvIgq52IPoyeUl8DId8k6G9NbNME6kztFplk8werK4rrnnYlsspqfZNlSwuFLNZByHbcgp/oM4j
1qSeJV/rdZji/q8RDs86NvDizRXIv53uAMRgu1iTJLFAbM5NA7dKWK9MuOUu6uW3pIg7dYB9z8T8
SQYZwAmMEvIhCLR8WxoVYSSHJE6S+JQOxUHVIW0Kfl/KSlIS21A3OxQlAsUvUTfu3Mg6Z/70Pbn8
WNKnkC3t39Tv32w+qFD1axtQDSTB7cxsm21e+zos4P44++WfAz/hZXQPifulGo9lqtUnwgsSL3aT
qRav+D02RRisW3Udld5WgAew8XtZAhanJlWmUfymqzEX0AuCDWEbRBh5HtGHwASsJq4+10enz0de
DP24/F1OeIITfNKpJfs9oFKcqbI4iSh51XV+zSMMV5YlPiN2A/WhfUm4YRRkoLlBI3Vw9hpim7fj
JoNzu4pkc6k4svtA3yF57GRQ4nSODnOc3yf+gyzrT6ZN9araYFi1BM7rJMEd4CAQGM0NP9s8wqYa
HExB4RlGyRqBZU05/ZAY1qewOPPx+rppQxSFbCyVLgcn28fq36yWyHQsLRrFNjXzXQjicmMIdWes
wsgamkNvQyO61rJfW8m17vw9aERUv+Aeyh57c3a0EsD4LT4aWOFtyzY+RZpveYQSgq1mkfwYECo3
AW7xKJx/Ew2oP7DXI7RjFAPMG31GTGzemA6UrRl0Yte+DfPNhdHEfPPdKLgciofUHLamHb5ZmknM
nB0MWxxqEZ2MJDjUIzkKdn5zWeg7m3n0kb87Xv+R8x0X/GlDjdU+SwDhLc9dRO2XOgLWUUAqyDvb
07SjDMCw+tuFP5X1ruZxAx4XP9Xij07/c8MblqULnkK2eQjgkXhSPMta8RTlDlDfZqjPs0BXW8Cr
gA6JNcECg4qxCmx+iCglOqG3MwHN5TFMhHcf03GXyeccbmfCE+6b7dGf0m+/ELC0qVkHDsT3SX0b
UbMazY8MhVLw5bJa5uKyXQBcIebZCLGHs8cxonPHuHfSBRRYTm7caTK5aZ6NsZQXfiePX+2MeRXU
uJkHTX7XYn8CvtABU7YXbEFJb11wD26cXn3y5KglkJCdUKAc9ksssdoFPSaJVLWvfp/fueK2qtfb
moTOHKmHQNd4LGoejiV572cPJKoo1rM1k/8u/QwNczPVkwDhSSsxwBvrbsOQvMVDzzoG+Y+g4hGq
x7tfpRbnjODp9zYCD5HCAs4LO/jy4OX90+J/iwcMqjMYulztUmPcm5HEI8DKmVEuyCRjPcT+ZzbU
X6o2XqQ5dduhd9+WJxLhkYQn/+okzUcJDBfG+j5w05PofedYY4Zq8unee/c2fhdQJFYxuWWz7t7N
Ze3mCNctwjn2qOsFwdIWr+zCZTNAwq7NaGEOEkIMNrOLzW7wYMtPFWctUZlRYE0lweHtRl5jYvHT
ORnIsLJOhQItCJ+gmhpnu7VYyyODxxaKkG+nPFJpyh5t+7XNoodJ497hFtiVaYHptnioluezNsIL
fZi5KW3O2FGOhMYIITWpcwx6dn63NfZVh35leRCs2X3M5/GDvX8HezH05BIQg9HVi1UoX4AeOH+I
bS5PQ5oOe0dDRQL1mc/9tXY8vDQjk9EKx/tGqRj/ZVMwNip69dU3gfVE+TwdYsstiRcm7UVEuqB6
ozUzA7qKyIUaHoT3jjqpmpHnF3gpnA0SMJjN5VBxw9rmW8y+GZaQ9sa0za0IaB5wc7YBYt9Xbv8K
hucCzftkzREs0WbfT8BItDxh36JE8zsUt3xkvR8pagRhZEe6HB54/Vgk+Tv0NDDzSVvuipRzsIgN
6uf6KZjI3BdAIDaSsMzaZW68ryLn2rRL3R7jTeATf4l68gLs5aJu6daJUr+xObI0AgGQZ08PwY7P
hmCy7vdehzfQKtwnlibT10HIZm8MJvs4Sk9Ef+6sMVix5e+uIhZQsQ0AN8afaeCfT+rsyr1CYNG6
NC7QbUAhFgMKF3clnTLLD9Ce/Q4L3uwyMaBB7Z3UWLsky9mnM34ykf9xPXYlhiAwWHenurW/3I4K
1+KKvTR/PW+/dJDpAmOJS5k4sIOtMdYcFHo3RgN2Iu2in8RvEAiM9VikPNDNZ4jmDwLopCbMmT0Q
vYbzoM+8MwsP9pkdXyIRPqLsPNNoIp35ltr0WXSNRnfn1+37nPKJ6anDCjOobc2JoUSZbok0/8IQ
uTCv2Mx8hQ37TdB3TvnYon1aZ5NSGvrQh8woOwpxHgI277EyDC2MKBF7IHDalsnVHfR7MAtWKHWS
R4gtgWmBa91AWkx7pgcL6sUZ4Q9wqo0miwjGto3WrR/cLWDITcryzCBoo63i1IDjEXCjVyOrm0yE
6Sm6Lz8ESP7F0TT8TlKcac15FHOIBpS245FuERyA8veW7p9CPV4K/vhlw5Yk3NKbyB/uSWc8g5ZJ
NnY4wW0YqGONyFoVNmA8g1xnoPDnlw76CmdeBNSZJpnEfYmCFoRsnWgwZLCWCNx8Sox23c42iXj9
0nuoqCWHj9ZAtAL30cmYMwEd5M1WGshcRNdRNS9VBbZ1jowXv8ZQ5uCU0NHADpZM/yYuk35hBluW
57EvxYVYGxb1FWUUtOiEobYOk71tmE/sBXyNF+4V190+rjAHF2a9hmLZMYnqrxIbuytoiOpm2I2g
vqRhfNj9hPW88/Y5V2hMb9NodAxL4qmuI0IcbXYTaDEFJ1zKindWbu5RUNk2ql4ZHR3svvz1/f7s
0YdrM1hKPY4A+ne5dlovw/don3lqCxb8lbcCN8d6mIf66jeDtdU1KffWMhuUQTlt/cVr6AfRhzam
h6n0GUvNf5VFQzjOc/FQ4xq0qQ8zUpGsOryxqx2WSUO4i+ujctNvNiu0Xz1u73Okps+Gjao3FHaP
1KT5YLndLS0a92TLOvgskiF8sUr7fyydx3bcuBZFv4hrkWCeVs5BJakkT7hkyWYEc/76t+F+I3fb
CiwSBG44dx8wTX6IdDNEtwMonE8UECBZIoIGEKDO7bwWrWN0Cyaw3R2dOc9i8EVDGkRz2ehiBKq+
9zKF+HDNDPKsXa8zFhWOY9CTycgjKOD12ZZOtaHjUgBw5ztwYj1kVgLKycJx0qx4MedjZihjFpRq
Cz9iqklatENzhm08TxHvCN8oHlcCXSCIRHV60M1DEAN4pxftMpgH0MieBK6hi0tPm2wd8EQw6lwi
qFmTEEYL7E9pbTi5ubFS/y+SS3cZWmZOS2A6UZ94C2cdE6M55xPZzIRAjvgomB6oW/O9BoEQh02H
wlz+BPHwmw0putmReHEq/x3/1xfq0DvHEeZm9oFj95H5iAIDNICxqnzznkFmoaWxsyofXCnq3QlR
YRsG2iLDyWgLAl4756IbmcNCc20wFMDq7Kv4RnWjW9Vjjk6CZoMAiY8NCyViP9zO3HbTR0OfoNZa
2rb3C/38q2c3dzk5T1X8DbFllFDiGc2G4ZnI9CwpnlfxfIi5NtscXvu41xeQQDBj0WPFnzBuk6XQ
X377zFM/pNiGlKodOPAS6qJmmmzBDlGFz+Ek9MzSeAjh8yI+mIFJLB69UVNwmIud9HWrey4MpfxF
TDYwCg0+Rat3NDgAL/Fg5QPueA7TaqQ1XfC21tEuGK192cSkDd601lsrX1PzvsdGdUeP7O39fgD2
UoEtAYLCM4q/4zn4lfv2r8pDLV5V56HMb9bYn0IHhZ/VZ7twNh6uJ7ovM7ZeIemtlY7U9sp2T6WQ
rMC79HJ6GWosbA087cxJ+10HTX/3TS9cDVp6KdP67mYuyH2NrAn3lUS7J5k+LGJ6sH6akX9iYbmd
wf5b2nBJbb3cNYI2V/zviyZsOu0wqfds3aQE8c7pY6TJHQItc26Klay8ZDd2Csad0Sctw3GNlQPF
o66hQToy/oRBcNe9u1HcAEh0wa7n78bgPxFiracieCsqJIPs6++OKW/IAA5NFO67ZDyjWz9Os3+h
U/BlFrwcXW9tZjk9Ebb81ilvbOjOXyjqrRjttulVJdBwEOV5qbFOQdzOln2IyGobtLVxThBDRZy2
7tLyTahrZKUx3i62Km0YpvFaN8RbFY6o/rzKU9tXJtdbxvDz1eQkmJ7hcyTsEP2YTi8mnN1Xhhj/
uiaxvBksWXEHN0OED4XupiUOqbAGLXCknUUVPgI5oNNbdZqUTrz1gbXTQR/pbs9euvEjcmm/O1Oj
O/tptPfETHqPADjsJuhjFhZQYf9DVQbSQvywrPSIsORXxOjSqqjzj2qE/0QWIGUBC0VUdPNMcLUc
EWAw/uoFplcLP3Om5aij3S9tsPKOdPVdOLUYJMytvWstZWPvGFBvMJBCfJXlFBR6aveZT6+pKLSN
YP5iQzsSYREh7KXQch3ASQCZzglUXcrUJ9QP9ILjQa/AxOaCVLnitufIhvbOvzQ1cT0acLSvPkQK
ADcEOYciwx+6OzIweaHLHjIyVct64zphs+tTN2EWCgbfcghi/XdtF4yOdZHm3Djd8488T13EF6ji
OpzIEdMoQFNR4H2cWHazHFPf2jAcCUgVG5eR58KxUM4WzPkg6JZoslFNmin1LRsut2O4XbaMULms
U1+PLlEzGlT+WvFSxbW2jboYprgzunu7ByAvJ+LDqPfcwxC0KIYKPTvp8H92bDfmOnB8tE79XGzR
dsg1Qlb7NOcajBLLJFgaVCdCA9SPxau7mfMIALtV182KH1/i2esxwWiL+IhVzrDCw4PyRDPaDH1E
xUfZVux9ILeJpTvtYCcTDsstbhrKn3lr1yG4Z9cDNOR00qFnOfdbzaHdC8AcxSGd6U2UR/OtaHnz
Oi1EEerb2r012ZMo3dSsJ6Nd+7DU1rKiM9Yb1NDpQkRrYfa4cZps1OYAWsRIMofxMqsC9VIn16Hq
fwTYAlZX4uycUAusVQPh8uEogkIF9WChUblbd1PWH0tLeCepDQgvMi+/jnOutnGLokY0eyWQc1Cr
C9KU5GN0Gm/LXtNup8Sf1x2STdj5dPqMhLPUrYNsG+r+H5vzSE3s5ryWLmwO9OAT/JDoy6I3sShr
86QHJgA0elm8TQVNiDFYp6rd1fokwPZeUjHT2O4gSJ6l13y3ZERoAvy/ZljCX3XqneM7n+2QHNoh
PcQmduYURTcmdTRf1lA5o+aGamJtD6h04Vfg8WgwUhOI+EPWrbXIg2btgWhMNXGzuupnFjUzzkw0
LAY1nFgGakgG4h7LmJkRwH66bh9TsDnId2MM2rtPE62wGuha1fFsHfTeJabrurep60YUyLjVaNGp
cJXHTUmri3uBZHWVTUz1q4GMAm4v6vsDfPFVbVvPsUqWgzE/YlFAHIi2AkOLqqNba9ev0J3/dDba
qKgiBW1VVCLDkzP5pxSDUKPUzkOiyojyZBrBvimL31EzVGgn5WGKk9uYUBWtnRdYTdehMz6beXzp
eofxfpLSFGOlNnaGhd1oX2owxZ3ih6AaFJnFNZ2tq1vaaGXSz5bJvFbztlZTXQQ1uwrsDF5R0WmC
uMTZyLhgDAI8qu62Y17K3mB2XaQfTUrjCAAUDMMTtcBXHS6wOwh3IbJoO9vDYUhhCOhzQXNRq/dh
bb6IXGzcOT2r/7dj8kkB+j4dQipJ0zn0ME5BXf0765pN6A5XX9fPTlmzDMrPSjFOWjm+e7I/FX7j
K/sjHch67m/phlATa5mR7OYDOrcDohKazf0vJkU2eSb3SGwulaNvTeTGG9+UtJ/lFVn3VVDechAV
oRWDn1OEyd2KnVtTzTfj3+DLcMGxsz42SeeT6GonwlFmiyvqcP9YHnGFjKhGxm9lzuts4/vBi0fv
CfNBek7o6YKqfYRT6v6i+EIvKkqz84BOy+vAugWV82kUxl7kE3gog2hlwYSU9+owlsPFQdiepXNp
aM/hOBLCeUs494y8+HdrOwSDlsiAjcCMGnCfjGJiHDlMdMbcGUhBC7fNJOwmtG7pu1IyNzJasaHl
3wUVNNxZMRd3E4zCYcDaWs4IKUO1jhyRu2iEKCGuPQguuyO6AwpA7fALkskDVCZW3k7AdqyELKVu
bgziDyjxqyHGGszP5EdfuEvh9dsMooiiZ3nM3trl7wG9HMxniLlhu1SV5rTxxKkXOlR/DHJVYaEO
9XRpW9O4bUfQFAzBxlQ2e2ta51Apa+Iahjex1KCUC4Qc6uuBFsOnP2pwqphELtM1B8wmMYFfB8hp
AvNgYNROX/3QapiPTJa56CjyZLS+jlVorOs+euIhvZzAHHAmcCR0ZH2GshJ/68rZY2ib3qxhp39G
VnPARtwaYMgySWmmMF+lAZ5WTvlOjUPI0UG6HynfkyqG0zDgDCR7wgeiKBIBTUWbev4pZHKzaRUz
gEn3ykZYWKe0yQJXnouI2aC5PfTwbYiqZ6C5GUQN02LIKChPNWMz8xh/24U8qhrJPIkzwyL3f41k
cLlrs3Gvuo8Jd8hYit/X8RbR9WYOODsrqpq1mFd6gNa7jcn8KQ3ZJYgDgDHLwGA4wRLBw8+mtV3O
11r2cDizERqiEinPl8IMV6gKf81oX8yMWXXJwEBPoJDJ97zPDuq6oiAC//NO8frMEbLysvQtQKwf
jpC7LI8oDpQ/f5/YxAa6dUulcvml0u/5W0+2l7TPL6HwyHkBR2jJXi9UtjqtOdHWlcU4KwWrf1wa
I121ukukjmEuAp9AP6VGC31HC1MMO+pVwihEZfqY49L7TaJ4JeYAYaS3C1N3Z5MqhUjBMXVVenTn
7vX6oUq9e2kbGwaKULsKk7EIq72XAr/6xDg2uIbObbTPAkHPDS9DwMvDFU0LrIjMW1qSLDHyp2eS
jJR5be/oogBbTKX1njP3s5gkY5PmtDQY31YrlHmDZcf1DyAL9YJJG1Z2MMzrLHwvOOh6Ya8Fry2J
LoJg+Z5ZjJOmqGGMOoMY720dw7N2XhuBAbRqRAkMvkSEX3pp7oFC3SJAsEPjffaogchvXzGIUj73
bMk4x4/OE4Tx1ZHlDxQ8BotZ7upVkcJhch1b7IA5G1yYelnMVz1W+5g3b2StyR+m2jS+ljmwJEYH
W1KYd0acJeF2pkQPprWqWsp++JdQmpH+T603dNnjPzmOklTxnCXz+Hupg/qltx8sjBKEbWlTm/XM
e2c1L0ZtHmtmDimboG2vUzr488mvS2sTsyjqtnilZLaxfCKluWC4w0IuBBBtObTx07OYxnJ7+4Bi
Cgw3SgoSjZIsYngLLHJV4kWLrQcYS1vv6cRt9CF/IoIA4JXgfDwEydfoxiynFp8zGpJs7ij1qyx+
wEjYSaxdgYt5b0FUnQzMRFJXOlDi2y+36xlmhuq+No2QTznmfxp/svHfGaJVbqZMhzOYvhn84V7l
VFgIj9QRy1tcfUHfOwk5vaW6c/NsyrbUgzOY59xz2yje/DY4DbP87Gx9XKgZ4DGMcAmxrj4FqtYz
XprGwUjed/Zlmysq04hZO3Iyrb8Bsnkp6uanoDCqcXoucKh+FMp4UvMuMnG3xcxJWmbiblft1S+j
j5Ea7M5BNn+jQmGj8YWu6ZuMkLuUPUd2PFnRcJDTRRtmtBqBa1JNRgmWF1+hm2yzikYj9FvE4MxP
UhEucmPvV8DUvdx/axFtLxxXeSM1enkXXhxcQo0ZSbL+8dyXJFCttFcCAdGA7IUVlxNWusGKIGJJ
w3pXWCFKFCQdPSUMYBjxaO1cFQYOdR6itnTpseHGdKI2LrbZEEUv9H5mwn3PTq+gqmyqyYCXctec
PkhsceyI2nB4iEFQhu0ltJOyTKB3wOGl56oNOAnazVmv58/KQbE6jqkJZYAzDEuqPYsCiFH5QZAv
6H4IbTMO1GA1Omyen24jd/rsqhIZ7DC80t9409woBP0CDbUn3SsHl3Qx1NABOZcMx9SF1ua/heWu
et2kCNFcez+mk8qMhUlaTRnnEpfVuWxwSnC6i09xZUEYuBNdf0eBWyw7RhjceshXNZIKQpKftGFm
lQgPJdRLK+VBA/XPeFHkPFpL41ZLMZkvM5qCI9KtSdGmrLcyhBBeU3/ZdXzWP1Zh09bqEp9WO2pK
9P42oivyzAR6tLS3TKvnvzwsEZ6OJGKhNM/01rOQPYM0TUQhM8PqlMEb56cKw5cc1gDIyd8OJDDp
0OmNxxsCI0WUGs/4g74z3vuC6ehLDSEgDHAbNArv6jSGgSdAR1oPzPVKbdK4dRNORHGh1G1ocKuh
93izJmQb/DC0+ftu1nZYdFLCw1y7SpqNUUP7N1HVoNWgy+UX1CeanTcP54oAXCPLIg3syVlp7mJG
zhGU99AqzHZvEao0ov5mLANTm3IXaulpIN0nwT95iiBSoImSLfFN2EGVGRBhnYYqbei2ECsxIzTu
7MAIXgKGmcgt8PZximMhZnc7lcnG6xHkZb6ZrATeg1FpH1rZRN/WjIm8mKqHSOJ7XKtyCPXkluRl
VdBjRVDvFd/sIe90PBAXGeZ8nGqkPlOe9RugwYFBpFQe4mYCupQDSKyzfWH7PoMMeYlmttbSdwWe
oA+GYrJnXehJDCeF4TW4xKimLaDcBHpxj/cM8T88xbU5TZ+WXZzY3nY+pt8wufbunNz6LN4kXXdl
cmrlRqI/gM2uoLvCD4oze51gMr+CiqItKElEHPf0S8jqBSkHUcTOGGn32uN0a0JqTkmGQJv2Cj2Y
xgqZ6u7RYZzj8TxYRfoa5Qm9K6f/nhH57KhHqYpxcdWDdi/a+ids4odXEZUgi9lkiPxTfrNv1fve
lXcauvtJoiYY+rT55eGjR+wIlW6gtduLFRMN18ZS1nAxVTnvVFjJR6cVZ3uIuZ/OJsjMD1s2j0nx
fwK2epAHq3QYr1ao7cA5HMHSbd2mPzZjuqPY+9qGKPWgOWWw1RQhe2iUaDQmYC7Yp1WZrkjeyM6Z
9fKWswTP0eJ+ZxCUy1L5DtBL6ztgQe1pLop17VCgS+s3XFVWRuL+NUwb6fd80hpmreKUblqS5mgx
MLJgmhGbEdwyZIQxRsNpb+osAmvVIzsvTMXfyS3mXRnlRCFr/6mMdlDusxguIXNaMLg3kLB6asKx
dDGpqm4xVygc9L0uWt1xpKia18PCBUQ8C7C0MWBV34cRH3TDd1WVV3RSzmpmALluhi1WD4REqrRV
JuHa8Yhhh4G7og1b8MpPpZMZp+ZSWq1cVk67Hi00QRET4gtzFLsau41US3f6TCmzUhKGedcLJhht
xTAJK+YmcoBzJe3cJtbocZjWqWJRKmb2ytOhgfnMSdDZX04wvyXtPHMIj3TStobCwWdMS22Z4MC7
oQRwAUQZAxa1Qzg1YlUiT1QwzRU6Np5o7uitE4wImbBcmF2PT1Hs/UXaQ4w+RUzWVvOpNynB1mZF
XzszbiM5UzI3A2OyIEVSW9tHbq1uvPlRtVBYDD5e1K0HC5IR0PjEhlogZoKl4GMSw8W0mTFS1+Tw
UeeSufxIg58kbqziboFIC5iR9BnclA04BKrnWlC/zphybkUYwMIJG/pUktsWjn8rZhrr2t7WHQ51
jOhBot6hK15Huv+bGaInGzc6up7TskQQVXoAPsL+zXSNq1uPbyWdK3scP4qUoyv3nx6DZ7DiH1lN
DjlYxLCiYmSqSar5JRpB2UxDi6xnrrpvHQj2p5Smf8h6EW6Myf9y8+a7QPlHQsSW1nfpfraKIx4+
3IxkwzQtc7Du1eCTpWK+TaDzEk2nJtt/q0+T0A3Nm5lZ8vycVdG+cFOOojm8xXo9wqjvjupRTqi1
8vmfOTirV5xLOW99XkZfdxkTal4AB9Lj0japrpplZoBrXbifA2WNpOkWyNX2CbH+A6DYiTIQvhRy
3IWdfayxYxIyXtuW9h6ayVa9EIOPIIddDzXC2cnnDyi/vEWd2Pqjj97FuExqbbHqMlRwHnGGbIrn
qLKLqvA4M3D+1OJ5RyMOZa23qls4qo8KBGwsEW2ePQb/hwJDh9z8BVDtKHrrlnf7jldH7tFzIkTB
IraOlwzoLyvjMQ5carxXi9gyEGfr06WghWH9TcpHk8THlApoQh6agmTxgpIVhaKL3x2Y4DNsQfCB
2JYpRn4515AzBNdf4mCnhO0eERnzlbTM3Qu6/WWOiiyl7BLz0jgtOxw9WBvBAqE021x65zLrnCYt
Y3jtxtDk3mqmdVl9pgjHBwQGrvE+OM/G+ub3GWW5mQZKw1wrry3VaogPKGGovTgnXAjWVoJ5MFoI
vsMGqe0m0GSoTrtmvOxtHQ1Ev4x1Cd/uwQU7waUBNMEsS0kl0sZBEHsUJ1zycbhQJvI6Mre2/wmL
ZwqGjz8KOD584zwaiCCZi3Mg6rovU/7DpWcItehdQ7HxlAZnaRvjYubDTiTGHhXRKt90bvMHbLxg
/jHfGwxAqQXeYQVohuE5Ulmfu8/zZGsCTo4r/DPtW+RTuo+/LSbHmCBjsy66fc4+pn6ipjGkVTtf
YbDzGX8dxT4OXTKmCBEUia3x4C6MTJxHOGH16dklSOS7Q1atZIfmH7ijUDSZbv8Y8nFVdyXOpH9m
2iWedBcTqDVn+PTp8Y4TG9J/D4xFo0trqx5Kx5HFkkRy+zITlVTOFzadHjdC7tUmxDdUxP4aNDD1
6MPkLRfzH/5WVOJi0g3orHQ3o1kTam4L+3TvNDQ/ijrlALKxOe8dcrQJ1rBnYiSpSrHTQd0ZtZj8
8mkgIAPgqX4PbwOrV4LQRn+w6F2xGFM4CxO9NboY3AU8w7ZeMTHp8BjG7yiHiJs7K9ag1r/UktKJ
WoD46eibpGBApN1UjGDgNbLi4wbCQvUoKSG/mfabjS7Nqb88SGsG4UevfSQhTUKxq+a3ATYlKrp9
BEmkLYDLiJMLvtjKCK8wxfv/hfbjJol+s+onNmj4F5rvK0oLBQEyJgd8BMw603mnDay+w+pMehSo
OzFCgVB54JpnN3m1vGDHxBXwir2txccZT3UCAnUeVZG5NZD/8kuVbJURHzwysFcKowe/rG49Sk9A
12jF8r1tg5aU+FtETBYYxcqqvxJ6Raxprk89dcpaTOvKvcFGQe/9VDN9gvPYTnPHQ15hstiQUihd
TgcAR0y/fQeocMgQvP/DO9Xm06+GQniaPLm16dzsKiNZGd2krjAc9X1qvESsDdcr1zRF1upVbXv/
YGXPpLmwOrkK6GZnLkC9bmrxDi+4PB35C9rty5LXa2Q78PSIMt5rASKW74ihJvXDk2iXbNRbR52z
YGFx4wTxbg4KoMCEY75h1sIcdDktZucVDU4/Y0TsAmZDlT1bG97yjO2SvaGyvtUv75X4SDE1+L1j
/tNA6EElAGBXP2ZQLWvRXDNuCO3iJ08DDc3aZPCMRR5/tahRChfEl3H15YNrjxjJwcB0PTvB3o3z
5gJHZkufulpwX0jVKe61zrVI0i989WgrhWSY+Hi8o1PbT2jo1G7MRN+B/JPzeP6cTGfHrUxN/ZSr
/FJSmA5gkpth8EHDpI67S4mGN9LmlS3tPc+CuzXFxiFE7hiwX8ddtqIEzDh8R+L8zoefuLWD94Ev
zWIkOaWNtUFavZqCe40Ha99Hu5CTRKeoOMC1nUZiQF65vPwGubfAP3jtC04QnhvjwxZgzZZ71aXn
zvxUT6Fv5cET2DwTuMVNdIsKfOZyjV4NH04vj2pzb2sEFOih20qHsmtuNVvsrTG/hpOpNkata99p
/SOhiylYMywVpuvOLlYsErAVa2HvsX3EiUN+8eT/oc26/RC3LgpjGIe8RT0bfvQqdPvV4W+4VLdU
jnrygw8Rcz18jV+DM0XF6joNlCPnOJIfRch3B3KiAsNNt92kcIrjMV3H/jOMMZ/uMCKaqW6gJNhS
iaZYFsC6BLQagldUoax6HwpgQizUShS33gMaiphKHStM4i6tdsOJk/qoFB0kgILubbsp6VyVHB9j
/6AdcIqbbKE1TyyJ1D4h945nr13CCDO69BA0ahSquekr66Ij/6oWDP7yC/hGvKEry3nPCOBbJS9m
qDNLim+NPk9NAdo1ui1rA/mOJx8TgyJsZFFkbKH2rYLAJfStVlhyrUzN/55DC/8qCjY50UGcyZ1R
lXf1BUVXLdhxHT3dpsi4g2vKJJvHkCvp455O8q6rAXUaxdkiM+DkHBlfVucEV2qQPHjwOnoluMZH
aujoLKTO/Bcu0zHOcjCEjrZhr5ax8SaC9mkX+hFc+Wsh0udkTi/cKiMwlmMdfKpXo5sIpnnVRrpc
YV5dO8N5hb20bMtrV/FK0a1VcQx3VupoR/huMCx0sYhd9YQov33AR79wtM8uIygabUigqJXYU3CE
OiuX2aw8qP9gZYVFHr1W7YQdwi7mgB4dxv8uvTev++TUT4eqBx1XG5uq2+ulcVeLpINuhZoShB6n
drPAxmXHLVBn9ECmpZV39ebM1QeFJ/AB8JN7NAhJau8MnIsKaopZKvZaMK8E0xdWh/+0x/4yTdOh
m+u/FlroZVTX35h67erMezFa+yKa6Rj62gp+OmarUFDcofmiDXVJx/J3GQBELnA2rYR+A6nXk00w
qURUOuKnbiVMZgfTwJdA/OrjCZWVfRICI1IcmA7alH7ofrjXA/tQ9OItdcQ1Clx7YaYgViy5H5zp
CO97P7fF3pfxE8/ELR4+Oyb+bzGYjtxPv6nY8qwM80PmzRFA+LYOgr3JDkDNbBsB+1gw9bQcvfRq
WJIPRSnY9kG/5Eptx+JoLPB+9jT+HnTeHMvahP2Mp0a0da2ZtRyIDZS8VW10B7cKR3hIEC44DrOx
MsieMK8cfG1cuFH5I115tLX6dZRYA3lW9XvgViSxvjZbvLXj5lpVknJDf9bHpF9qot1SyNzruKY7
lbEN1bQk0z4vaY4uMZ+83SyNRwalWQWXAxo4Gj07Rpi3JutXdkzUkiA7+XCx6y8Nl+hY3Hi3dXEO
9LeafZNXVm3HEZsWQ+VtQNf83ag+dN6aQqdOvDHb6uwiIsKFCY0mu+rZKNCTnQmVVUzT9D96Oq85
BHuWlsc+T8OD3ecNGc1Wx6zA+qaGs8gRPOYUOar27AU/Ufvk5OP8U2/MRCNJBwPfpnesSWnDKQc6
hkP8XyYde+X1547RCxunJDRlB6YyR2/gIs2vEmpMVkdMbF2b9K7OGBa8Ojq0ovs1R68pv5ifyk6s
llpE9RSF0mbuP8J0VlmOqg42HJXj8MnoDE0vmpJJtwwNZztgB2CMH1youjtsha4LQR9qnoqsuXCt
fW2o8FSodIoPi5HsBDV4BqIX+fVybujjiz0xBi4FRPa6nh3tmlBSvo8AZUyL2DGazw6RxUhVgd25
EIy5VQ0dGH2ndluMxlZG+56jkJnsHzbtyuUyeUnVnYlxYqZQetJoOvDcqEhRUeKcJaDjJ/ecqKrr
MaP812YUvDpTKcgCCBwscVC/f2BwsR/ZWf1nTpokTFQS/AwuI6D5I5q7n7bgHd55WVd+OG+5fzlW
G+1frKUQgan0qvc+bIL7QMJ4wexHhZlZA9KbjVU6v9WxRsLA4uFLkRovchkyBsRNqYJVKG48E45Q
NNOMenDyX13yjTiJIPl8//ezVdymvm9GMl2M6OFJjYTzzt3kq/3su4sQJxF6dTwlILrLpPtmYZgJ
HUmxlylGtQ49xgtLgEF29W6p3V+IHeX9Iw+mNZ6qmVSRQFYxpxafxAOR12kfqZ1uPHkz5F+fyJyf
GUWPmZ48koAFVTJ8XY2dYFVKyLasAq+f2UxOPedWQBDO8Pm2S868EmTNlQ5fSFBIjF55TZIGrD9U
YLS0O/pXKw/q6YAZ2JAyp5wzQgE7o2dQJblpVLG5RhUWUu7cxVl7UFGpzJPLOCRrN/gpdCBoOEcg
dQqH8txhJ8sa2OFeealahfDHixWdAUdFMb+kCYvNeQo9ZKpuGldqmzCZVVHtslUU2Ts+pOHQA+UF
6OLmoHzgETYfyXmD9KLyFxCIS1hT69S+uo7/qZLDUcIv0CLlDM4QwevgPuk9AVeQT2wks60szGXr
/Tv/1Hulw+DVPW0RuSh+8wl1NdeWTMm72jFQ/y8T97fVeReSXNrXzK6U14RNQKqlzoYwZl8hFPs6
lIdUHYq1fAL7QY9HL46VmJxJPfxWnH1HbBI+rVYFzMwQMg3BkhXvtz6yPtAUxsDMSboYg10c/R7U
s/belaUzkHzWTuguVUoYefk6j7uFnzrMbMmHQZUNLs2N9jpiLjandF1V/+6Bz+0PgCQaHlHIvqYT
sFAJvyCZYRZjlta965y7OiaMdjy7WbRDRHCI+CQUGFQ8a7suoBEa1sSOyrDbHo8WSE4UeZcxQTEf
iw0lsJXLVSXVnifKe8impZJqdha1vQd9sFT/OxDTpCQUfncYwa5yFXw1XLOV+m3p6CzJPfiMDF7/
W4eg8VatX65jwpeY2oPa+NWu26XN/h9MWN8U1reRN8uZYyzCS4BdRur/X8lq6bGgWOR+ra/ZlnnS
6oUeg1VFmmvxJ+9pBN5XIIRo6IL0pn3xW1Uy8rkL6otKKtczmwR/xbsxE7BxlkNCQBpL9NpQCXTS
dhf0LyoH8HgTQXDciJX4PTzvIkZHKB9q881ZI7XxTHm7Yl4ftdhT/crew41SC5WvdkyBTEKNhHy2
3R+bqop6eXWBwRFWHUWs0AebkhKXSjlVpE5xVN1CtkMn+GEtTv3T7N/UyVYDC48IotnYAubhuaC4
oe9MoP6vLJJ9TgNBhiLAGw9VKcScFprHexEOjIvA0Mvqt5leVkuJHQWyKgUY5MbqDPTgZnDJavkm
qs2N6IlLZzPjqnlyWCfwlMZ1XaPwjuOzekp15u7Un1merlKbyY0Pg0FAVVxRz5cTnwyNMkf9BbZ5
6ZdQByl4OEgku70qcmTsdDpuAWoTNO29WZgbVPLrqP81Oy7ANea9SCI4FuLuFRoyShB3Nw64cwOc
TSjgqTOv5FBHwUqmkIEouDteu814EuqG8EEq67MTjEuwR/vpJUo/1H+pDAU+OSHuRd2SwHkZOaTV
gcGHVUf3RIjLmvjXuMvtJSvPyR/k+KZzHl3+qftDl2hrFM3FIBLS0kgtS85YtRrU5dbE5qOI6YMm
a54TO6k2UEzjZe0JjJOWHwSzC9yt2jiotoUI/c2zxdvES0WB0oX+GUz3BlA9n4P1UERfMyydwdJX
BicloQA9FGTgGxL1NN2oy2cF5lF2sew36foLnmNOma5KEA6rs69O16pCo56fWqPqJFBFNgqBfKUq
4qlFzMpmyGRNsfHfiaTkujwrh/S5i7SjqhVyKSYpaV9kK+pRdCSISc2l0EzY+LwvnAWxwObh6Ufv
/Oj/B2Cdn6tKVIPHkM0DI0BH67WLUUy6iLGJblQ8QRZv8WMCCDNN8lSHAd0GtDm3ugDzxE4lspxh
qm8PV7OUY5oz1YOGqYIMrK123Deb5I7cpeW1UdWmkpJZt7d69u1wq6AKYP5vvnBo+jHDRmjN0sJx
VBWo1MHKPnviuKFImjZ4r8h16aC/4qerc5U5lQWNdUY7QCNz/9X5ZAbG9Kr2Rh4gM8TGCodpvHsy
89PLiHScoMLvXGZnU4wzyv48f21gToB38RGe9mvdFEs/7G7mIK5ewzS/0lnbHqeG3xQe4BbicYZA
CmwfFkkXM0WK6sor0Ue1LigJj+kUO4PoFMTRa09K4Wb5bfDTHjGllzwmx5nePdHnmCO6xQU30Wbn
1NWV4JAiUNzeOxmy9caEC9W0gUC9TlJ5nmrKKmpYArweXSn7IbN4P6DYWfQ5nRkVwKkFNdrNYQbx
yE7izNqnQxbciPYtLV1uhDKNE9uS6lBfSyIfRHDxMFHAAG4ZiGHlWnit4TJVhBQGo/kl03NmFuD/
2GF7U4X5gf6BMWpbNrdbB4bM6ZuzettU4oj+/q9BEqKajP99/XQwkvSqa8MrA0wAjLr63ff9z95j
osmhyh/V3yrR0ozg6CTxAWE+hQRzO7bpKazctxwuxlK3L3pjnCDl70eqmqODAcNY7W2KDmgPL6Fb
fJbW8PSb6BAm/UqF/ippyQi0PLe51RM8hHbUDoAmtuovp9LALcgxHlFMMah2mltE70XtRoTDR4ft
2cFu+4Xm813TqbGwLSDFA6waFRXSlTFZGDr4ijSt5XLKgMQzDsMoYBQDJyaz4Tc4QNNm1LW49WzH
/3F0HsuR40AQ/SJGEPS8tneSuuWlC2Pk6EnQgO7r92FPs7ujldQ0QKEq82XAGLAaJ1jxsfs8Ns1D
HxJeuxQ3sGsnfVvrcUFb6mjK4HAnRXnP2OaeTG5ihIajPUzpPopNXBANxazraDekmzl3bEHTpvda
65aX5cNQdwApSg7Ncz4Et9wQ8juGgY3L3qDLSU8O9GHOQTah216AcoPwDVWqEMZ2TIBYGUWNedB5
7dLsaaT2MBFQYZXBv5lOhGzSpMDMcF92FG666Ti1FaIHmi0zB7g+sA6yIJ0z507qvbL2LXRKkXz8
/5gmJv2srKMOtBM11qPe9NQQ0iQbOOGgzcBOPc6AW50qFjxmc7etc2wtDYdJyzOXLQlGN9sY3shJ
RT9dQIwTFGLwlLC0t+WFX244jL1DxyNGz6EaUoWLAghNjG/dQLEninALqhqYFKfTbP5yEO4zKiOI
C1TGrXfi9GnGFDNL49KVqAoFjdurHUbb0Kj3s0q8q2RcuTbLxkWF7oUECwUMGQlpHEYy1+vRWxjC
mPdmMDwOo3rR4/yhcm+qw1A9wQSmqGWGR9wMyNyn1lLafKIWoossyJhRwONBsTLa/U+YWiVWBPTt
9huENhZRMqzhXOo1UwWAkLtyE6Jdi7AF6U1JtxvH6jZyyk7nkQRabZRXzzVVNyxe7DLIMQd0FDal
sKXe6VSz73Ohh38pQljm2VhRmWFUOLDtN75AWO2eM13qksUG3JynxqCJi0p0S/3GWi8E3FEdyGYD
7Kq3eo+mvqEY2SaUhgNuGQoiJ9MDH1yuqIGWjugIFuS2mtCdWxvLlS8c6qsGGtRkGq+mmjZ1+K1/
MTN+lVR97KRj8qy7AYBECKPofgfOcVXlYjpLiONDyzR3GU+IfazZQMl+RmnSkdKIARPlaE/2HSVw
EVwVsh+AtRzg6pWZeDxFO0bN6J9AdEKCzJfysdIo+Yo9RH/rgMeyJxSHj6lHQFiATg3zqKh78yGO
OByQdaNR98T4Cl0nOcwK9A8gZPwycTMk4AT919Qh1Ni9eqm5hj6spmJIMN8kRGN066aa6SRwGyLy
2ejH1XzkhO5bl1GRVj9jdLPABDRMddctp3n2wFwbz1AG6VmxR7Xa5sYjhYBnGhDvbjNW3jaTxBi2
JKKFK5f2DwXK4L3p70ztMCAeJUyL3ZVYlxohGEcp/afuzksyFfVwlxI2IS5hSp5pSBqUWfovY/Ws
NxT96Jk9OXDPVA963870nozbbzDxv1X5oYzQ4fviQMPg5EKP8b3+jDb2lc19auI7vmnPLE4/G3kw
72AUMqMnyT2bXwENb/iB+kN5JVgVKlF9fEpUSYWv+xFP2rM9RdfRnf7FLmJY4FEpD1rnznumjrlj
Xh2TfdJvdg7abHhJe8UGXdCj4HtMdDDsHvdCSfMt1GTu6ZcE449CijvV5i9GOLxyEpoKsnIIxuNZ
5nuGeEMVzAw66fQ71ZZPwe1Gr7iGdPhq8WjrY4L+lc1s2KM/QTnIljv4PRHknMH6Nx+qfsyOKiFX
YC55ixhoULzrV1Y3nqti+v8BoDkSIibg0tI0d4b6RZc7pf8+mdEdRpdLUcsjTJCNvv6u0W3LHDg9
F5JOylZfqVBWxxiPpj6XdZgkSyxb7gCP3sCv/YThdhXWfx40wFXvFg8LxbnHxNSlhQmCQgCkzxcE
wckzLiJ0KcHwScGmf1YKqG9dE2bg8EN8QAT6ZMArG/OQNo1/wEd50BOImG2uxa0bKdSOGD11CVCD
EsF1tTZZeYko9DaaHV+FBq6B6tKWpyGsL0is76ck//88iWhi2/GItjQ7Y/+CVoDSdqIv1qJ7nbl9
+jXTz5sesaXsz3oSqhegBl6zUh2R8zT+3MbZBxb+10J95/70pK+IXrL0SmcirxHUybTJcuHvKef1
/z7I7tRF/YXGkn4nPZnzQjs7PeyW8o0xRehXL+0AuSlLnvxqQSRChng7dPr76AelS7/aybhjxVzk
zJtyy/2O7jId2WLr11w3Jr3c2Zg+gaRfEfOA8reGlT0wow69EpkSWGafkGaaIHzspfqBmcD+9Trw
/EY0y/RwLhfABMg4xttS7Uz+UtfVRTDCVaGjltlYD2CdMK4IWXVYNNsIAHCCzbwr/YeZzTltwAVU
zamACOiJgpYWvmOqI/0y8OJxbGLRJY2Jio92UOJ3TyiTNQwcNsS8Qv1GZ/lnIbvcq0+gJdD34wNi
earN6MiLoS8wzCLiiSEaS5keMoB3JSt1bfuHUbhfVQEut2F1wmnN8pm1aLcW76dpCAUYkj1NrF3A
Gz7XNTC/9imzvC2cd4Q9YeNuyQhnfG9/NolLFoVxkEH7aXjtkxhBdaFxkrP7aljLn8bwJGJ49cdk
K1i7MmndGoLfIVCQrJHMORBdWx3diDzpZqPbqZWndnNhIt2VONcKXDai3pm5eRPOwkHDvTBoIQVd
HgsWaItSq7PTd45LfmRuDVMcsqYHc6YXmjne6z0Xr8y+AYPHgn7wB+c7MTlp8BTWrA6M5/7f3rRA
a+oMZxdwjbcyCY8Bb3KYpRM6N+Be7MGpzrsMvN3oNCfDg46sjzF6odRTab0161ehoazq6pEgFvvQ
zGj1R75x5X36Gv01hdmPfnLqAZrMWDc+EZbjKhjdJ2QGqZHZty7+pGO77WCg0FY42AD/Lmk0fqig
ukQxyvIGak3XqruyC9b6JnVVdmBB0dWIbsoQ7rbjuSHoUi8KHApjTFZe4ZzJydjr/bUmrBTxuvFP
yIqebCVpD4co3gQdPYNOcBfmL16FN5hNR59YeY7Q1AAIR2dkBxszRjnKP7dOs+t4xehqYpRL13rP
hKf2oWfqusTUAwv97g60IyBP7Cr+WYbfmWMBRCJncbjpNh433fUj4vmYoPKwpq79oD9En935EE5l
Y98b8t7J+fYoDegtZInVbybPvaVGBT60vgmmFp4Yps2oG+VoD2kZRsjB9CcV1nAuZ7xvln00fSpF
BxRmFjCQt9kQR6yGXAkkxLyPTvyZDiRFzra9Y+FP5wpZxbv+teYcFwsHhLw3kb5ILWmqOKf1MMSA
FK9a+tp69aCdqGtovZxF3InIa8jpYF10lwtjl5nms65VXMVUmIaMDpcI0n/DAGGxinLIK2b47Fko
DeIq2Eml/gheBazbkuQrPPTGxBOU2HVhOkk6sQzzt4PpbyXPYl6nHKcxB35OdeY8KtQtPT0l7L5I
qRfinqAGcvOKjOk9iZJJPJ+cjN8X/IpjqrvZYgOS5KHsK61erZXQjuOY5Lmoe88lAdCuL/ZJ3t37
CHkmFBt+N18KUh0XKnJ28NPoFlhoPKafXupgUUPLyGpIhsCOrc472WnxUwWh2kLQ70FH4LbsEIKE
ytl7Ki2fEtOHfIsWvGAefLZmQ6AAQX9oqCfQRmtzwHrSKwDnbdr/NGw77A+PplP8NvmELpgkhM7G
UmvLp9Z23oyyuI9MlwuF1JzMZ6F2+E9zbk+V3pyuO6iOaKSwfbNTwkHa1ibAbTE3HvxHUMME4URO
jAJDhA82WHS9pbYcOPZNpfqrw3o3R26+XsBDr5qJaEbcfHU8kF8aPgjOLiabuKO1GVYd3lk81x7r
uOsMpzTEMBRYz24lL3St2EEiWpVmNgqW5cVbFTIcNrWNbNhYumMlunfA50e9k9vm8ECRco69aU8P
ad055e1/cS942yX2zoy8gYwtlNhKbVj3yN9SaLRnUj4cez/YJSss7BUeRjU8GkJ9VDgb3ZFuc5nu
AupmAqbOPK074TO7BO4UhdXBVeoDPSFuk+U8BOmfk9AuxNPE20PPmd+idnRWxJxRhvXWJxJn5Ago
+d0R2YF+XmozoBfSfJDCgMGwQr2X/db1+GRT1uBj2eg7kEB7tqf4X1MiwHWbW5Y4KKzGt2EOfdRw
uEwtfqXA5SFIBIZB5mmDjBdsPATG4hzGnH5ZOv/f7FtnlRfX3OLq0etYUUf8qBADViGfwBJ/6CNA
mwlOUAskRd79VOfP+P5Jv5wh+ZhOVL1SMQF74tyfEbowECMg8+n/R18UzhOP3bY2oqfYTq42+URN
C/VcT7Z6srrJoTmW/OyYiiEe7O98QqJctiyRQI2Z3bUb5ZK41uiCubAOoVMDhWmXtdmMu4VqNyrG
7WTKPcp/cGMMMha0Kfi23/SRJck4irrpIcZo5fEgBbxWrcFRr1pegsbfwNOMVmlQfGfoaSIZ/VRg
wmpQtoKKdhra56aJrwbIbprp1DusPf3/xcxCSeEmr26K9Mecrr5MqfJ3XTfSOu63+NBvJS1/i7D7
loT2qNvQ5MNHToel3VoezuniFzY54T/mJg+ByOQVXYNuWEVIGqGQcUcB4RjorbUAAn8NsL1sbYn3
amguDqMcvzfRI4fz3ThV2KnEsU99oBBJDeSxtu+tZvzl4ePOA03zZ8x99DXibZInV58hpWoapiyI
CzjNwH+PVp4xMOzh7APnfGtyi53B/kOCzRvs4HiZGf/Vnr2vPTIvU+5MPGrDVQDKJQSgMafRh8gN
rBHWh9+MB3DLaygL1wYfhzdAxAgjKkuFeLWjrG0DRd81cTkAzO8LYU6Dr8J9o6deNAng9f9yxE0B
EzdvNIs3EUFDXPZomDfdRDuJ8t9jy7SQbXj+QROvGYnBWPMQmXTnCGBF6wWrhtNW5O5HZiklOmL9
c/m8JEdvhOmtJvWpE8zWjtm+xR7RiCHqI/21fnSf8hrZZv9ADYBp+DzxXxu2MTipG9UmkGkaWM1B
iYsfiXARHCYn2sb+i5gmmoPqp+SIHjXmY5F5j0NMu5LU0aSxt01rQauL/4XQYIhsiFZS0TahjU7L
NxtA1MDZX89EF/o+LJjYWTmYO1I2sxSXZW67JJdwPK49OMIzwSp5vk1mWOc1nXWeSQ5nLV2AaMwJ
K6Y1zSmo5QTbtpdc9XtluO/EUCLUOHEljcn5w8eM5ni4ZLHad0Z7Gn36/3oGxKaDiII/9GGEPwba
9dRAgR1AhAjWsFdABsZwo5btokXCbrYBBQfaKN+EwON0ncL62NAoADdKVcVOxoVkqwGDQ0QURVUi
K0VXDqQChxOLOZB+TQfC7HVxUHcpHLJC+Xe5HGiUB7CQ3OqC0YILKZ5lD2WRo4RjUedGPwJwsJG5
75IC3ESUVDljz2I+76x5OtPe3nleRipnB8uB2nsar6HsrkHL4LqNgo1g/+0B54M+EQ9CY0jU1NGJ
LrY2EztJK6Qo+0sP9rM3ONK2c3Nswu4wBrDoRkHrD1Eqk3l+5+AnRd4lzPTGpdIThVLOH8tgHDo4
omy78zokFTbL2muAbX3FhSPy4GNhstB8cHXiDFa1jfcL0ScVHpPancNex6WjiH2uOehOE6SKymyK
deMTdNCUL9acXvQShU/3MWWNizJvlS/xRW8GweRcnCI5ZY59Qj+2L1o73w9ELCgjwK3Ii9ZP4WGm
fQay82CrAg0WW2qmdXJmMLFHciBp/VuPKACc11WgInON6TFjsp4r8e12yzbsxnufzbkPKA3T5hjR
VYjbjLk6B6lAXWYujBe3UC8wG2dpf4k8dBHoZwVQmozqZ1L11pjGkhcejWhzhLOPgQVAjDr60wiw
jMq1UmfXjTZDQSieiomUEafGsV7ZTd9Ddtwg8C6d8o+N/5RYYIYK2hQolU5Bxi4qE8rNyHy3LVxZ
YXHhJu89i+QAvGGbZm7vTM61vXCZm41kZSH7p8nE5WTtzNCG8FKnVfg50dThMR2FuJhc9L4EFEZF
APFuTVvgXymblS63dRFhKnG0MW2BoWKHMb4mhUwF8w7RHqjOkmmF9uBEzsJ+1sjc+LWb5v2wYK6Q
vKjmUL51MHfxT2wKnqsBxVgv8AQw1VR9tyuJPvOb7kPWMJYsxDkIyblrpdjC6deNue8SWGw3DP+W
4tPGL6tXATcaPvLFvsWB/R732TMvjuDIULkEvs6yeME7mm08+eZ4nPQsx3rGc7d2RLobqTi4D7QC
ALLQ2qTz5sf5eZjBSkEpw8LgR9MbN43HHfbG1uRT6HNByPEBb+6ZL6Bx57I0R3REq8jbmq0Nn8C5
q+L5JuibXGs+2DwH6LD897yez7WS6jtpkByQurZ36FbqFothuyllMZB4tsLN4iX1JeRovy5HnB/e
K/wWyipUuaZ4l6bR4mEBO8OUQB94DLd+Mqiumd3H8mvo52rn2S6oE78iDtOYn3DwsLNNX0KJmpzF
/LNBApogDlAcDtvhR79WIPt3Oesd0v7ZCT1NzPpo8ubQsH4oR/cXrHJ6JFSPqGfZa+YtT5izqF9j
FJvA9vdO459blpCSF3xVInEg1IM1z+rr/v/ClmQ83P6T95A3xi8xOV+2X/3LxuJ74thntc46Rz+z
2HRIwgKCIrfQV3AfYgOECE0/DlNT5NOzKxxqtGQ+llRyj9Lu5sd2sLb+KJzdHGcPBiQqyMsTjmNr
Gw72RQek5/4X2Yf/LECYm4LT94ZYcPNAyl5/GAJMIhZq/88hFemn5ajsuCyZASPSY9TgE/nN8zYa
y0PusOP2/4t1kTAEuKSCES1hvBCUGEMiQ0o2QqxQo2Z9ZSQvu6zd+tk38/gIspK+MCGtln8Xe7jv
omtkgLcEo1KH7YecIKs3XjVsp+gGsQ+pNsMOGJlvQLG/za45V748N814mwIKGsEpfYtV+9uB+N1O
zMaEPfJRwAEYBqLTwHHHHflMXylyasjEl2QIkweqrj2+qm+3dbO9UhWYATrXka+qNQzrM8aiI6A5
egw8Ch0i1V1sVFuWnYkeWXskg4YkqT7gmQWfsOoRO1pomuKpYI8Tl3EujgSS3ayR7ckdW5/6xdHQ
VF5hXfH4TgBFzqjus0GRSlEUn40P1NtcHlUPSaHy6TCoKpOE4U33kwxOcrEGBlWmvS7c6jkP4SF6
2Ekfm5Id2ey85wkjSmH1T5XrfqWDHHZRFDFLSOFW94/6muP80JmXrSIGyngnbY/iJwIGT4IM8TNm
hSDcom7Gvh7HrdgYXedvvKJir4aaC+kD3TULWGv3n5MnkSSw5nojsuOAKUOB6bevml2JFw2JCNAL
U361XgPemjd1agr0/RL2Oc2yz8qZrjl42mRk/NcNvOhRrzeO1NgvtKvuXRj4qMCx+vL+WdOESH4e
6aqFL1EQTusoCUDctEZ4jEGnb5thTIHk0D6aQ3W13OC0FPmdcBQNSLiaKaNiTFXhdgwASgOzkPNF
KpZPMOgvRsLLapK3O/WYJHqXvIwgeJfFckuLdDOp/MOvs0drREVcNb9x0G9kWV8qB+bdPHkH7kFG
Sx/8KWT4M+zMTT7p+suCsYnHiylfshL+kLyGc8avGDPr4O7VDafEeudBj0dxhGIlAmLFKTx+NX21
Zx9A+p1d3MbbZRjxXBrpappPQR7S3VhOXlvuTTv/LEaw+6ZbHDC3bmFE7OrMfYPWzkR9KZ7zqiJZ
rbrB1t8vafAvMvvDUs/fsSFOpZtv5STwQCHWc4KXdMa+Q7nUSLNej0Hc7aK5elp8WmluE/8WqQ+7
0RAIJ+ruNbIwKNbemVmPdXBchZm/9tjwe2rrJbWohMeuvWMw91S4E/YrV11nMgkQBvNwCqL9mmBk
kZf5rm6Xn3DSGjJGMXAznWzD2fecGR1zYZiZVmezes0QAzvaxbk7PShLvSWRxLFUPBdNXZ1oWHKA
pWUzmlj50FwPGzuasO40u8glro2GI9ZCOsbruHeOSn8Rw+aNdDgeTJIOVi5yOFd1/aGmrALLax50
XNbJRJH76XNJQr/D9Ub+B6lhvHwAe51ueDIIRfDha618uLWeOb/grX+whHslm5vjGxdkF9uKgXI8
/voz+EW75eJgItzbEQegzvY+i8W5WzKe0TZnRArq6RyTmHc/oEJC7cwK7U/LJZ1Z1VJhnNvRfpr9
/NuvBKLvGHHZ1AKjHTCtgWTGDjnkwyGLPLELMWp8x12P/t4RHfHqC/3XYPL/mLA9WyTdHjleSw6e
LMxDFILxqWlmEUSzIffQXPWVP26SAby1O73PfSX2be0wpOaNxYOPiDuwZc+jGRw7yGppKq/IHbOd
W806Tt0hYBn7qFhm7FgkthGlVvtYLQ2mhTDV7vqBmM2WGJ2893+LLPrzlXUMnO7HLBhhsuv5UUr/
Io+H2wDU0SBTZmXi9EzjIdmSAfnYV+beRXu/6UvUljmaTzzz7Io4exRtwrEOsxO5G+lFmhTLMeGE
m8QP/3IAXm5DBTrjpYetgpeUQNyrkM29Z7pPTpdy4WpMjIXn0RyvneTQzbww0iYBmEMhK2gUmoc+
qRlZRORg9xPcN8m7TDYrSv44is5+UL76MZiz1gWgOwaPsrF+rMALr0uY2vddofTMo79vpH11p6Xe
0bu61jCYV3FI953VJ7JpSyo/9oj9ClB2wyXD6S/JEPJ/pmR81gIErCrVeogdqvUZcvcy+f87JT0p
oIgv5mtULXhJKM45ezPJodaNO1lp6O+66+dwtRiQkgvTuspaVytpOa4c37lOdvKRTWofhd287qr+
URIqc3aLgY07kOOqD2eIkF2Ap6N5NELn1/Dbm+3ZD7XLsasG7LOy+6lbUSdc7NE7LBlCvEnG+0nW
iMXtGV5/EMJZ8d19z2YhgUz+r4oCQmr0xr7p5wuEuYvXA0qqelzFzrgm4uS4IIR0AmhtLUszltN1
16UAa2rIQoTpMaBvx685GHZJFDP+TE8VhmzHhdkmMmdD1OFDmJi7YSg+9JTRoOYtXKej/TVtgtq7
+iZHJ+F37refGM95abI9AOAyGbQ4YcjzA/m3isgSd3/NbPrNDTpvKWFRif8Ex+WRlorcGn6W3SMG
g4vacNp0sBV2OZEh5R69zdF2WZyinpDtej2HaXGaapc3BWP8MRgo9u2aJY1HI3knhqTmhMRsO7QH
caBwjDjb5x+pQ8vP97Mjo/GVbw9PYSnP0YKjPbdJ9iz79zHyaFxahMwXffyvIJtUlTaJbPUjWwS/
1lCeR6YIq6rLH+AjctorxDk0yMoNw+8qBX+d0gEydGnTgaYrS4OGe7h8mDboSLwQWivJTLXVOApE
KZ71VgY1qcnDBkEYO588i7I693V1bS0Xw2Ng9ECxQ3EqZHUnGF07ZOBuA8JuKEO7S2sz8PGYI9tt
dl0sorJ5RLEQN3/lON2RrPgsQFQWmcEUN6b4CwojexapRYOi5C2tzzROgp4mg00YRYfCA30TZWl/
jnJtCq1vTCIBqU2cicdLK90/Px58dpbmKbWrhaQfFl0Fb31u3TOFC9sbMt+aiM+VH2CMzIm5kn6+
LQRnBGGSq9C0OTArh7MF0BATpSY86b4HjGcW8Se9hzMb1V9t9xySy1NiNDf93QsSLbzRu4+d7pQm
lF82XSZnMhF+lMccYHW0zPhBGEVXRntz5PzU6M+j/9fezo1e06MJebBQxRpsGY3lPk8pRA8mLjdW
nldMZeh6Rhyn06Go3Y0bhycrZ33qER7JjNlR1/3pFMitRbpOG39LRD45e9Bq8psrTj20XGOxT2Oy
xvQqQkLsqi6Tl7ErHyrf+lfnLWnm7XbCjk9ST4HLa/iGUICuIlyOQz5ftLVEf/rOC05+aby5hGH+
f1sz9tU69tUa6ywbhqBMd6uNYc10k7q73nAvdh3cLSMAr8obN7Z05Q/zTuvFS3uAG8Xk7oGnyROt
K1SKWY8voMmGXTbYwUVlA4SuuWSGGXWTWdBmJn5uk0a9tc89UNbgEsDxCZ8jloD81tFRJ9g1IIo4
y/8q/PvktDXORVVkgAunhZk0GZ/mQh8rF6GzCUULZSIbGAtaC8LrxCE0wAaAq5L+JR7CCMYjXcjW
HH/LMchPU+rgnKh6Y2tV+bAWi2g3oJCGrzivAvhJxWicAoRMwarAWLEvh5HkTsupaT+g8jJJNb6F
mZ89pn4KpQQU8HDyx8p/kR0N0jFqsWcnMprR7isZH0BV1jvbY8pQOEl64lCGMXocxNWYGUqDV+T8
3Xrzi1W61qFLWUcRAvTPFiOZuqVSNcuelh1x7ol8cKNfAEkYqdoTcRPK4V0Fmm+LlQHUcuruRus4
TcnWyDKCabTGD4eGu6oN47l2Pvqpfq/KD/0X0EuP+m+KJAFMZHgvdQiyDkERU0qNUyiqUrsgwVP/
k0z4UwDBOf9aj6+N8+5KUt+G6CvQs/8KEaezmdCxVKcwa39jAsYFdw8ruV5FEvsUtmftodH/JlFj
2GjuPNRgYYRk0tuV1UsPraMzwh1yKAOvXSXv8MyMVMJLcsyhtFSR2OGamseXCYyS1/8RFMvZ5F2B
u/HRjY80DBzxKCwExN7TpIx9kfx5giRi+9NFNWCJDofZMWiarddFdEPQNrUWnpWGngX9/tF/1r8g
H04U7VdStWdEJz0ZIBki36QAPxZEq9p5R9Mu+OVLmmEB4eKoU9IeWktHBVyTLsFPIdFsTZ7k01iQ
uNthYTeLDxNtHXcnZy8pk+S5VHSiA/QC0W3mI8JC45HnHcdjaIMpKj9DyLGYh8CV5ehgtQQLU/mH
LUgSrE4WF5EL5wfOI9/TagHGziBlAxhjdrPnC4ZR7PM51Bo4/Uvxh3KgM6sTixJuzaOVe/obmFL7
ylzGIe3J7+qrRWXZ5ggNwQ1vu4b/MHxNxOjoy1eRcNCUvyjHrZn+JSMwcqfYGyFkSLreWowwvgVa
aZXoHjI3lFvEv2NAozSkcF6+8EQeOFystR9Ge62oy++T6jHzqkdOa0cYoew08jQ0/XHuhwOGg68p
TQ5T5ey4q51xscLnegImUJ3qrsIXxNjVe+4TUF73y4gx3d/xG/Jh9Y5DqNdO2Ex7gFhZ9CvA6SC9
7v01LN+15CJjgJvtcq1fFNf6CUbniStSsenSKFonpnoY7Z+gMtDJNNvRhLRcnczxWjL44OvYrYlT
kJwQFSZEGu5ObqEODev94Icm0/GjTQut5sfUac+J/RYawKGo3kl0y54cA757nTJweejYqSzakjxG
vHRpiww/AiDF+df8qDA7GeK3DK5uXq4jOjeDEMBVquYw9H2J2wjva+U14zqIaXyGMsWr92nxGfXL
bSpnI4g+Jl11BYRp3Za/+tMJouQahOQFSM9T35W7PvxUpdxYOPIdQhnqMt9LMrcU+QA8LNyfoDXu
Y/NFf0/9B8QEp/P2ZCyDHUZ9y5ggUdxEod+uroKnIH4bSir9e+jFBaTfB+tDr3/jRlovSwLvtPFv
5sTEfXnCyCoc+r4oBAI5Hzv+z7yt9/rHcJ/14sIX0dVO53ZP45RM11Y/1twNwiBhj5mHzIYh07MH
6k/c1QBw5dsgo71vJxe+xVJFeAaJUmlflYxo+uz0AxuIBWHgCZsRvfdf/T6kIpkAX0WPOh7vsMDs
73KMAHAza2Ob5g5nNBm/a+FZkpt7E6aeOdU4dXi27EHup0X+imx5TVP1NSdIgW3yZaAou58GKZ3g
TA+dWrZGVTyksx/ucQ475FRaIX4SvDSJB86b9EizCc+VbLwTQ7GtRtC4xGeY9fJK6cFbrfi2aFII
60WfH9HcVM1LWprogEjPCGxmCJX13kV4unKafpGJmtQe0Yj355SdHm0F/AH7Z57QGcrgmGS89rP1
ldnqmgO9LvMMBwTTR6EeCMxY2ZaizQ3naxZwMeXf4KJ3McYWuBrG4sn3OGGW0bkV/Yag992IhsTz
1T9kLslZeRkbT+5hVeDyE3zKEWI/2RmzMrd+oUJm2t4s9D3I8+qbkgOvurgd55F0ybYi8SGiNb27
X4aAAXOxsTG3lo0pTkYNpcKYvhww8WxNrwnRjVFfIWuCrRSS8UScQbIWE5ZmqJUnEr1PJqGTC71S
04aSNEMrM4AjS14muVxUbzyzH8N6ocwch6Oc48PYxlsl8UQ200UYDOqN7iAH8pVDf9o7i/TPI3VM
lzrmrWJ0MmcG+xNKvKi5dUbyo3pKH72R1jScEaGdioTlKFfMSBhdZN5yXup0v0zFye+XJ3sBKuVG
Vx26XoH3bYwUkgiNvACNubGA32V1d7gwI72lg+gENC0Af3hWqw+XX3qBaxK64Tqd1XlZ8u1swkEM
+vbJdlzaJ2r+h6fk20oCxj/9GiLwcXLbh9bN7/1YvMih3ZpMihklWFiY2CmC6jkIh2enHM4ZEnbT
YFSBqWnVReYtFuNx4FaCJFxXKeG/Jpgns8t+bVGd/bghwBLVYx1V464xPnqIouic3LemYRUwC1Ph
71H84yKpyWhqO2TvAiKnLwyeNt+NHH89AqTDmTRKxZxhiNgCQfc9Z8B/p9C9ccD6G/1Mu/TCluNX
dm6SNy+KkLW2xWOk2mOfq/tOpIe2tTamso/cduw4uJWm6GwM7aX3EdZh/TxEOR2DEWMEd20XSy0n
z159kZwXIw6wDafVJVSyABFHQlarn2WjLJtDaLlfvRPcxTExGmmHTDJjQmjPVIZ9j83HcDm7lNxG
yx1vdY8iz60P3K4XuPUgb6d20/lyj2VgNVC1NjHKq2Zsz1XOGh5XdIdxkpuoV8SWwmPr2BnHjd4F
LdI/i3Ei1mf8k7b5bEDJchaxR8fSrxNSd1rIqOtCzNih5/K8TOMDXmjodEaRvIdzDcSh30ezFm80
UO4wgIzI22wiet1X3+5uNrGwJwlj1h+85pATV4T9HyKKBYuesV4AW88u32lY7/pUfjtjBNaUlz5i
MACysiV3pHQR/JSofMkOdlMLIW5yFzD0yjNLYj/GYdcg2SPsh64A1o0sIqPEnoNHN+3aPVIznl2P
9HnkYTneyiV5EAGV4+xCbxq2TTg9elJeC54Uod5UV7/n03yIXWCR1GmwaYJjNo7PPlJZPBMPQ+Zy
RKGztXgbJSe45YCPYQtN/Pfedk+hNZ7aPL0MSsv1A7LtkaZ6Y3Bw3WGjBK1ZOzVOkXBI5zTqUxla
+9mzv2dXgajMsi/Oxqg51fAwx+5P6BHBNIwA7gLL5jGxoqtXOm+qZ3APXHDLCOPQ1e5jbk37NAme
nGQ8TxHjMdN8TtpoR7L2HdhBOgf0EiWqv8FiqP8fR+e1HDmOBdEvYgRI0L6Wd6oqefPCUKtb9AYE
/dfP4Tztxs5st1RFgEDezJPLMxQV6t9gUhmt8o1oYR1bIS5UWHQN7tRoIuFSHdtGXaQ7PQau9zDb
3WMbB28BEnFeBaeeXXtI0lcDc4ngtEPZL+cmE1dsTPxuBmzoqu4N59lJoW67XbSmkIPZmzzPbJFr
O5P+ju/HWJl0dJBboUDK6fC4j9lvUdQoFkb8hzHDl1db3aHmmtpLoBL8UT4FmWyc2KeNTRqZFyp+
GZRkaD9d/UPapr16MXMdirleg8X1D36xekkA2K+EAFkjMxuAUM0FMayHY2Poc9XgOJwSxaTC8TTp
86UBqg1/nCnkGMhsnYQOGWS1NJfMXt4/TGNab8Km+DXV8HdM6gvRURpWxh62rutPHML+71DY2pYc
/tqO7Wz4siNCqbPzXHoGLle7Yf4sW03bZoPMp6Z5h9jpAnbs1bZXeI/V4DHESeloFYbXbjsK1rdw
CeZblBtMFLs65oTf9e95XhvnqOYdonVwbOvwrLXa+7Wm8czZlSGbK1bIj7IFM9OikkkWOt0SB4ph
TmTBznXuYjgY0n1qsydYtlL7AGYfaByD8o7Cwc+ZuC85E4bWKz+jhjhlaZuPc52RVrQgFts2XBoE
WlOCm7NKWMOTzzU/zoKnJqtwFVUV3FFd3RKrtDHfzSSr8q956lhZfmjtTV2pbZS5TxSlAe4Qzcqo
0m8LGgIIpw7K0dRopJGGWTZAdGm1kIUX+X1sz0Vh3ywt/hYwAyK/eIhSaMcMCYZ13dIR1DCuEA2H
j2I6q7A5E3jE/oZvrdkP9Lhvm7Yj/Bq6F1Y2XjpKj6r2I/CCpwpLRZsVN/wDD3OZMR3XKsZY5Rt/
Zz1+eCxC4rpbN6+oIe0IuSgqT71i4ZHrD7v2HYbj+s49fOE/PKAUPBoNhd5siWQ87q1BMH6ePxG/
r1pALKpoM1rPg0UUMtY7i5+4nUC80tBwMjrCpRKSmBd5dPaSfcAD8lN4vCt87FQ87N91bH/HPRPd
vO4eGzrwkn74p03jWrWq4/G1I4R40Io+w0pGBGVOCpJqJBfAX9Y210Ch8EgIKZ3YkP/eLrh2dy7W
EbnTsPW+aAo/KYuBVxz6PIqQ2EGz7qmOP09Q3pbrj+3Xb2mu4ZNQKNT3aMt5tkMo0vtxqA2cD1Aa
XUMeDa0oheDwwWGCwwdptdr2twUDoCQrGHshZprZq+SYSfvYlQPv/E7z8+egw0/PLYpDN1cMV0cm
2jlymOv5vFiCt3Asf1KMlUHZo3CkL6OhuUN7h7yFFl4Z1A2hbtTSoXGYjhomPt5Ts9Cruty+hEOX
7yV7NXwO4wukdLeTCbrDZCHxAjR+UZnceS6ysFNklPM2+26gclUGx0xMG3/qXhpvZHxQPsUmNQ6F
prt9btLX3GC7HKBqgP1nUXt0hOoKW7wLMMXGtNj7tF1Ky7X3jI6eDNHunLSP9iFnPnxb06Y1xJNW
zaIH9IdIzg9JXN1pMnihX+Ke5PrmhdmTRZFtVxE0mRFBjanj7xeQhXy+O3ok4QoOJ+mQVlwqBwC3
bwF2cw4uZlKWHV5dPIIoZX06XsB3fgV8BtrOP6tZ3yyR/wgo0CCN4euZMW9maKQG47KBASNTDoO8
l+M1R0Hd8B+PSC8LccAxbzZXix9SxPTKLh4SL36KWO6apSLZcWpHHzLOqKEwiW4kZADtrDosFaRJ
YD559nhKomBnMGE9Cu7p5EdfWzYnl3KdPqPnbHQoUTQDrM/2oXPmXxvzMY8uurTtYvtbEBMyP5dJ
/NdxyDNUTjZhD5MIeuSuWotds+9Rsx2fDA11FhhCMQ/x84gpeijc7ChiJH9QSSaPuXlAmUavH5kO
0eex0jokIjSQS/FC8KE5FZyEH95Gg9BPNeyniiXBApuShgia9ZwbHIHmDuCTOXvrokgR+WRPP1Q1
MP/EAKCsNe+GTWEC3/Wj9uAZnb21XazceMIo3NHuEo703rksMNQZ3NNAmrEcckY+OXlKjrwHox8/
fdEyevUEBvPhoY3bLeP/nWnTIN5rxrCYnTLx1hXYbJKlf252PtusLfHKYZky6Aee0nsE+ztazpFB
aowb209e4sK/Ec94LOyK38i3oXyO3IynEmUdbGG7Djh52bNK1lMkeDcaSmw8BQC+Ard9iIsF5Cux
jfA2dB1qYw3lhgdhjvkfrkvkx2jhZNe1DcAdEYlJYR61lruC9QrSkNppkGwdUe04mS6GbG5FKZ7V
hFAyh8cx9g6xlx9wCjzj8eTGIWkGppl1p7lVYaHXWwfQsV/5u1bhytQDjbxx/5BF80vMLyq7+Fw3
iw+FMFpsI3FMeEtn85WncZ00xaaTmo7EcXgvZhYJLRCplodAdluTE0U3RzfA4eq5x81AVAgG8sLl
iiLSKBoYQaqqc72ks2SYb6eGCZmTyXtumMfECbEZeccxDVcymHa1EAaTQpswKBkVjv2MstIk2U8T
4f60kiOJnvS6PJxV5tL6gxQ14dhMc0yKy3+ZMIsLvkTMYWc5MHopIn8nG+1vdD8fVDddceG2tH7Z
PbaR5sxM4q/vJZ95gfWmHI1DyimOhK1EiUfSi5JMU3LrQ/5ojGQbRfhJo1QzsIduujWHPOWSXz8L
dkSbtoQ0UyP6/oJfrltpb4PIY15RopyIYp74PMfnNJmegyRiBD28NqX/Iuf+PMKd5CUlzxbnYGXY
/1za6IEzcdZLTbXSLfcxHbMvBc53bmJc6SxxzW1z6yHjQ15fBXi3dEH+teV1VvdPTMxhvwYXP/Dx
AZm7pDf3Y0gvmlspGJyuMWA5j/KzNxgMsRomJ8Xscmks9JsuBQBZH0v4GFZfKXV4w5g+9lxolm6e
m7TpDaY/BNi/ir1/CHm/8SL0+PytWRn9NTpCi1reAtZi6s+vwq+sa5mi8DPYKBfrBY3OOQ7AjFFj
HXu/yYSmWi3RVad6Y+gA/NFrUYAAsMGr3s2i2Hl5c69chwkUJAmuR/hu3P4JPvY7ZH+qa8SbrVm/
CsRxMXLSm6MnWY8nu0qtTRZmzmftci6LmvnBsvExVlZ8Htv8raWxbR31bAHKJxVvqjI4hl5dn+cs
QF5jCrLSHnVj5riUWRgrZAVA5ZZHbLUqfjkKP0lOd2QF+OWCkkEt2bSljYxMfhk5xbmmmoflOQKq
MIlVUcva0yeeage8m2BjmBmLdR2Ths6iBjWGPG5wYgGBzM7A5eCWG7174gr25crBBHxhojKPik2z
rXHZwkRyZ/mquKe40bh3W3sf4RgmLcW+OQcVt315TGuUidbJzhnfY66iD8aSqIf1jHI7aNhBvA0k
W+ZWp82HPVKtyz6UQyMtkr3bTA1duC0Ra9MDcjsTpsmDw+Cmhzr13lo44WGOOm+B5d/0C2raisZX
y5rpYDGjZnjK2S256ffbEIuw0/eUM5rQvavkH1/FEzEgeRa2OGKswfIAIPqprnJOJk10jMwwBPtG
42qtMnEYMv9fF5geo7MZLZzKYNy27jEqzVvj61Nb4zANa0pWg745Bz0O3jTLZ/pnMKpaw9FEAAtV
grobDr+FPwT7jHU+BxmUP/cptBiVYE9guqLxz3jGEvflggzQ/0xH0dERHqUi+HFwIEGdotQy7Npn
n0sljaQdTldx4vW+6yLcbkY8rbMYRnRvJz8ejryVJlk8LsSKJgvQPA1QPGBycjqqVrmr724u9igu
JPMc8dvQz2mlDok/9xWP15EZuc/TxQU/SyQDoDk/GQHNQOGc3ExQG/y7eNGoiXXYWpEoymPXk9iy
ClZO67+HcXGfwnyH/+dsRfEuyarL7OHRLGYbznCDBbOT/YsTY2MPG9PdMLnOgVixXXh8Jr+FMdW8
prgxJ0tcuinaY+dQ0N5L+p8r8xrlCVX0grcP9tmcU8TeZSZ6bERNgLoZH4QdwcBaro1p7LxQqruv
rOCmovza0QcAcwQBoHdBi5UMxvYGC2Wjit6nk0rTGejSDa0T55gn6j529m+B+TxWV0klI7YYRA2b
uz+vwwA7c9+FG4o81ktTV1LXz3UV8NZckpt+QmuxGXw63UdbMJd1BuagRMOjV4MzSdMAFxi9PWVB
52SW6yIdkZSjV1yTm8Fv3se0OBejn+6HhvLG7l/R8+JYtnHr38RJzo0YbNQWy6WsLh16qcfAYi7S
VZLAoVBB8+2E4tCIbBsExYF+dmAgZkePUyGhFlARXnoovAbWLAPbG+gqzsiU+IAdMR8IB6lVXvE/
V+XSuOBOv6rCba+L9DqjUgWZ8eU7EE4X3DdPx9YqlkFbeIui6M5J/bk00BuQjcnjmvmryUCT1qXH
ZnmOJGFoOgmzrFrTaPpHETV/Qyp9NWMWvOfCZLHMH6JW54442Ows0j0HlsgHJILFz2gxH+NucbEk
UEniwupqJuR/iRsblj7gwA7MsM2owZ/1BoTKo7L1vvaKixvNvznRMqaaBoMIn/M0NWd+5ryxg3sq
2w5MhIMpvi6fZVwHlzGOtlP7qiI6t/BWAhl7zGd6Wrr4Xs4TuBUT+t5yPskLE0jAwNQALynhyf4e
TPW403H1m4UFq5Da3Y6pKMVQXfpjLwZNdsmwAQKTfmJNPVeRvfU46C+XejM2NtJkTEXlCs3ie7F4
/0loRjmCNp491Z67yXjHJbL1GkLHCluRpOHSmFFten2i4nRH0PANrsjBFCHOBLKNpDSrFtAnnldo
6vZ1eSCnkqA4Z7LCEPthCP5ltWYOjKIQy6ciwPWQgOLno4njYK9bCz8xiaKMuOAweecxHXessL9l
H/H652ZTUB7seoLyPAx3K1AP+JZ4UPrCJBK2JLRRK7WhmSNM9nNsxE+Gr8DzqKDnxm4yZK08oEeh
QDIJmDbEk8KjCjwKl9mmI4LG4t5PsvwqBXuXWxs33C1vHdyFTTE1yQVid0JAX+1nL8Ch48/zJirM
p6kurwN414FuEwf4pUXmcI0wCq3AgueDAcvME4C6nsGGiANvbdObvqGy1Tn0Nm3vjYmDEOfklzmF
D62Ikb6rUjzGgFWwVtEZUgL/5+R+A11Ll4Qow43tNa8lWCwBU7h97RGhPX5aIlmkl4YHnQXrsBqS
TywMWFZxKsS4I1aO5XL3Z8N2lq2hBVVX289jie159KACl+8uZQ3ULXO/Aa6BHYih+QYFnnGYZJhS
RbdMvIwhvRTjsKXz7Z6iO7FMiGtktzjCylUhHlr5n1rT956TrRd5ekjT6jufzKcIBwSWeebgiwje
eItsMTxHBYM7NsdXu+mge3qX2p3Q2jAysBelU7DjA9tn1r+Go3wryw/SCejMNA3zxx9UYF3m8Qcy
4KoUL4HRAkb6nRO9mezwVVHkwkX7aiYhh5MGgTJ6YxPZk2Ugvu88SB+CLCoU4494VU0NLfTetmAk
m/FENpKrfHiRBPmXq5dfAxnEL2L7wxJmeBtG51yVUBujftiF+hlaFJTeKL6WsbrjiGTuX+FKJggy
9vIlaAKm9/Zh+URwzp1yVpkD9dOZ553m1cf4gUslX+eQ4LsZwerE2LjWFn7sdVq7CyUc1QA1Y5d7
xhspzVuHD4r7Oblm5xKmxsJOYGcyPH5UJAUEKY+PW2ocEuWXTvRf0yfiWRsgEcE8nwIoH2ffr5hf
Ru5ehfS1WzTiYkYvfGOHNv6gYnEKNXUJPaXKVfNKpBYBwT8ARoJK7Dx6o3txStCOxZwUezk3X5lw
1eusaPt2BZkzTtA5cBa0ZisB56K0tWHTO5QW8/um8fo1b/MfIMZfDRNrErHyljkWtSk06Ok0OmNC
v9ll/qZaV6+sdEJtbzu1rR3jISW2qIBDoeYiXo9euDZaif4Xsk1GOt3zPt1Ueb1rXVfsrZBNlpSc
7Jp654Q1h1a+MLeSNdjy5tOPzG8wqdsxCig6Ch7TcPCJpE8rnfd7pxz2OMTXcG4Y2JGos/pXSaYl
AaKn0/ouO4whBtfk8OLTTevF5qksx6OGd8ijwKRq4DKbzQ9M1deKllvNn5HjNNVW/4FKvK9rmnEs
L3qJ8/HB4Rbga3pxlrR7eCnD8NAtLyoD558yzrE3HBUBRh7JFO6bHWTf1vwuFBa33uJmVe1wEq0i
yi1ihdgYfUV29rcc018CDyvKnimYrbJlI6zf/XxZfXR0koxKbw1mWDfRsGTEKSsYMPT2t5sssMhY
kUnLiRlCRi22VR0SwtaEFHjlbuc8v2kxMa6nhFyj5ncZFAroOOaR4saRrp/ew2AHxEak39oCJWlw
5p/K+Ez24Kyd6CdyjF2ncJFnBLDagUrqsuVYPV3aerzVoTg65GAVBIJ1zhyezffCHYuugdbZZpx/
xyK/m2xAcZe9DayOle+l16i3vinHClct22HRwCtLJzz0tAtlfDTNnw7Q1pKv4KLDpTe3RbFUo7yw
3/MlByqGFQKusOO1jbXt0AOicfjrmt65L48+kuwjoRp6wPFkUGi2LmvzVVKuM08ROi34AWbhZiKG
rfQSaksave2k9WoW8jDPHXsWFSKipH2jVNN3bc20+fWPDl69RQdG+pvWPQ/Cyl2GlYihT2mb/tZ8
aRviw+bK9/OXSJPHA+yBBsDP4jma2jTmP6uOybJq5O9Q8ABVJWZRRN2X1MHS3i/0vl5xdcWp6FIJ
Entn/OXk2hHCOe/4qsOVQLaDgU2+NpiGTr35nRGCXfikUa5+W5+SVgZYTisBWFOc4nUkeP3dOAen
hKnzyGQ5dBOmKUH9apKPhAJpe+KjNdxtF1m/0o5/HeoNj1ApL95Icr1SKLLLBg9gnnj5sFF+95BS
g2I044EwL80/g96XeXOixN7agqjrxNLn5fwpPFIaJb5nL7bR5FlPZscReVCgXjAuL1/GZD4y72Pu
Afo+BfcUzBxcGP2mNAT4s/M3ySEVLtcJbmp7AFdH+u5YrdaPZwyfQe3vm6X2vmiA0nGwU+lnn7bb
jPFMG4VbK7SvYz69mU6wwbp9WlTTgFSR6FquFCEfcCvomeLuX9oB78uME4BmiRj7IA1gvZRswpGN
j105wYMqosfZcl9Bte3jFmVvtMt3Yil8ac6ccwst3yfyf8i/F6bi55Cjow/vmAwzCBVawkWBHXXo
ONgk7Yc32PnO6kqca7ylhiHHZZMKY2PFzvekJmBQ4QCTObv5U3kLmfcOLS2fgrXiF0K/VH7OwcVy
D2k37JlbOgxF8WlJ+m/UJF4Utbs5X+jOs4nf4W3d0iAYAOHj3+vgm8CMRUsLm9eEv7yFuFx47bCP
dTXvbSQNEiKaL3MYOArB8JvUJbUtzCXO/LMcG5G7rj4vrmCsATvrR6wcd2oSfxwjWPtJ8WMZ6sZl
Uer8h6KOd9vxt1VcvCrVhTs1DvpoxN09VfF9mpiwqIH+xRICuhGcfE1Lsh6BinNL/+gdUk0pyKih
Wdyc441ExcEj5rZyOuMP5UBcthw0kVnhBuyZ9EPmaEt7Y7X6GdIPbSvWeFB59Dm44DKTmpoW458V
qIPs6qPZFA74xzmEQ5jswoU+oet+qT+n0xX2Fcwcijrbsv5OVJav2mnirdn9MUP/UTMPWYUlPbQZ
/FIcT7RHKczPXh690BHQrkcik0aLAG32LWbU0HhyGdosx0fEVPuTaPE2NBWbmQ+buMShXg7Rp7MQ
oDJ/JI0eg/80zqbQ10iOz8uyj+30U4XOPfTt7eAmvEVI0zkBoJRMBchKf4wM6GFCorcJy0/hTt9D
wh1BJo8m2SocSgyTTeqlD54JYHFCr7AC+QWb/Wdpg12WVxPTGzZweTCz/XKRWi4wFVfinQ6dT4OO
mUqSzIx9lij3qf0QsCybkA4NDAPXcPBA6PHugIw9vUaabYcyWR/LDLTYpj5LjNkkupI7IZtzwHtX
Fi1yIQ8YBjYfVD1VnCZ2f3x1K7vHhMl/ZgLBzekzLiX10W/933BCzel4OBxa6jrHfAiT8mUUzadR
uHu7K3isHd6Y/rgX4Uh1XPuWy/zIsLpZu7KUlxH7HxRhcuQThAOu9uj7TQFasO5wR/qZsclc/WSW
3Sv3o6cGEp8oAJkkiwGfZeIyycj+F42TbV8WIG9sY4T7x4Ct4RGmftrHKKWoZW+Mk+H4ZyrruoNQ
zT13o/zmIvzHEqskJZVrKyI4AQmQQKzVrDLYWkvdcNyD89CxvJA/9oARdYSN6WtdL9tkQTDNo5s6
yforMvRLlVN8GZSsBdMP9lhf90Bcz7VpfovRuwpRoda16CiNJAM8qmeXTzUibb0Yd2wKr9p3Lv1s
0p0Jfy3FU4q+d7co7cHFAqI2rr5Drzy7bcz9vaqeWiRCf45g0Le8OvFOxda/zrP+LUfPxg6vloEb
MGwgu5nRSVT9X1OD8q8Q6wc7oshMHayi8o5G1vD05H+9lnrqOCdyWVgsmWYDE+pHKvkZJMKD0THc
Qcv8tezi2wzB9bMaMdigzhuSgSC3ymFwsWAEq9bjRbNs6nisfiETkgiGOAotw3pdjlZj4T44i4UI
tBdJGWdbKXfjhVzlKxIWnUwfiiDYRVN9RMwfVpTh0NSYgexNJ5OpumWd0AmBIy/1YhR5Y89buRLr
5ag4ybctE0Ira196B/Oi3b+KUN/o5T0sD3AXWEijHCWdgU2KElJpOWqTBiwT3U/gI4S/8bX+GLrm
J5L536EjiCBcKFWiuwSLD8gYk+SSy/YCgJFkGb0xCKQY4Lj3xj3n9cpy/pqC83Gqkj+AqPjRGv+9
cBlqi0nhVvHBgfPB9egoDPgjgIYoIxVb6VrSMbuyp5mpSvBsusWz1/nYmiP3sRPYcXs9wk7C5Blg
gV/bbMTlQBtyNd094Iexk2Pmi09yys/sx7C/Zfhkw79bO3ZbsYMFzx2KWEEBySY00r2rZxwn6TWo
hvscc5UOrei9swcqVZgpgTBp3nDUvhBhuhX1eE57vDSuPSFd40VubDa4cDoajYrw4GIRy2POK3Zs
vGmoQavEbb/w5YPBH2wMpMPeWhpWWv9Sc8oIoSIs50aD4W6VkoPN20+eFVw4FAQyC5gzeDCl6Iik
yTv6+XsWEAOcnIa66DC7jb1HvTt2w9x4zjDC2qUACGFSZtqtp0I+9ligotgct6X2oHoI/m9VT7qJ
VnRGfDXuvIEJwRKPlNuMG/0m8axXbCAh9DVOtGEfdGeKJ7uDb01nM3D+TPAyBxeJtyN01bA4xw7n
Ytq+OhkDzaHNAKFG4yPi+HvVU6Vh5rjExlwz4LfsfRlWHwqwU+wibfhw/qH5rMGZr6chZkzBnA5F
40EO3ncwVzcsXYCLPPmy/FYah+kqcxT+55A2C8lQLX1o/QD1MF98HSePz2E1YP9c2cN0mGLziMWl
XiUKnMZc37C9+zSoBZtkzu7ajK+LNc7y4qvWKNEcFIjZnCNhUlzlTPmhATKBg4BTe7n4gvmRzqpp
XgSAIbZO6hOocyj5/kxh/bCujvlo3JcRhYaToTASBBOjSwNiaJNyMG5T/24t74H+KyjHJ9HNN3ea
Akh+UBDS8k0QMoZmcTPr4GGcYioo2BxKK1uosaS3OT8whgqeeccfiIbT0J5/eVi/RDLsEF7vRFAx
/yQXMfrwYCjoYnAy0muwyHLLxRYx5Nzp4l4iNpbs0cteHTaE96zhz9BHJxvPGfGq7bQ4G6f8R/rp
tg/mTZyVd8Mjv1dA4UdK/AriHMNB5L1mKRK4Wr4SEnzPaiby42UIFCEEmkAZh2iuj9LRO48jReGJ
49AWQPMKwpNslRZvrtpy2P3qe1k7L07rf3S1+l32yA5JcFFZGfFeWkxMsmlppmDk5kkQLTE34iCy
rn4QP47KOQw1pvxoxBtleU/CCf+EQ/Xc6OiPsCTTd54nWQWHwh7stRcUGfAI0A5909OP1fuMD+AH
paoAm2RdeXwRnEjHy56OrZagBWmMu4vMz0wWrOJyShhqpZlMt92uKopjLTg8pR0wAKXDh+XaaSdh
tY2UuIiOEfjSQWWZPi4l8rLkmnnLZJQ4JXAGIAg8Ck895jkXxcg8s9bYUJJok0gYnVpaO2KMxFjQ
CeLS/WePUEKXf+Kn2S40/H9zwjXaiYZjoPxbzDdcjbwrsMs8u61/KsL4rSZcX3YS1xe0kFE8IGmc
Jjs7WjlTORIEggkXWsZh+Wc2E6t+wjbiRvtgIHqs52OJf9iT3atvB28jGwZn7Je+4iCccyQMFffV
wHjrF02ir/5E87dREvnxIoYw6lZ36S1lujFn7g+92Pz/HqwqCGm9IRYeiafJnXYJEhmwDn4bzPeB
GCk7I2+JE4TQdMyrHahdydwtGvrLzEEpixk5YIbRPB4zcqRZknhDwhKBy6m6OeukelSNd3XcGXCv
PC79sMtyRAjZZ5285p0Alrm8FB1+reyKNwiMaWFeoOZeMmq8wJKn25oFhXec4F2Xyms/5M8VycMV
4FHqPlv1XFrhw3IT8sd+p1wKCoSzYaTzVYILG9kZeEW9laG3EjUTzSFTd5+m3TgJ32GH0OYRPrVe
/+jzB4Akfx6bJekGy3OllgcpjiOSpLQEhEFyjUGyLLeRshl/5nL803Lu9ZbHvOleEaRpUQAQU7cV
B+v0UnNyQoT4sVOTxJVX7F03/0hq5jKxPOthoBvMufctVjnV3RsoMTh3twblCT3Zxirvtn6qzobH
7xgH1U5RVIPXyt0yDSIQKfxTODUBRtzmKZO8CwXXBteEFOBQPw1bvsdEPzeUgiNMfetWviGiIbOz
2U9D+2wSWwXFkTxVSFXsqTwUJcCLun7Ctwcq1gCdjVwjvPNygC4bcZra8dJoWhIsBayEeOxqgq6f
6/ElyYdvnWIbdx2zPDmJ//+x4t9EUtGTdItkrBbHGi4dCUjOCXwWlfkgam7iQ6emU52b3Gz5uQJe
vZENNM60LpMxnEXbvQVq2PsJNFPeAHSl8F07mXMs+aGXB1m20VM+p7wr57+9zHeBFWHnUd378sMm
LD+nEwUqLqMCErqkBuTBr8NvpYhWhdgL/bLgrgEtcUXua/d/7jJqc+LQdvQhk+g6RuqnM+U2t/W7
ZdJjbTS6ekiiLOZyUg7HInD/TFohCwwUFjvdecCipoz+gfPmSTccYJy5esNQsdcLTq1sb+xxpCIG
0upovFCW+/ohcJKrYygsNxr4rEFoaQuaYuSg1g6cd5IfbF+8vtpr4Hgfc2KAyWmq9exF/7rMY7rW
AnnypkNrcZ1abr9JaaxL6Z8s2zpYMVNRVe0sNT7rJGCTHrlTTotrwjSCi1b+Vnbkz+ba4sJL9TZz
t+ZeFoQGS/w2TlQ9z2N80l31Uanuo2y0sRrjDsifKS2G0W15bec4A7FtM17sosfErJ4ZwKEhDB+u
I+6ZjwsQMv1DPBa3pPVeOgAsXNItnBespd5Rz7qMlqYz/ZsH9j71yceFuDcD2/P2JWDclN7MjSAb
uwtb8SgopLVmHMcYbpDxjequHc43AOewk1cFdPv2QLNOspltmxtx4fgby0UUrfN0JD0KQs4ME3LI
I50GsNuGWe47XR44m1I4yGGmqW89XikqXPTDlNGlN4oNQSZAfvLLmvJLLEG02DU+g7FFOfJQN2Z/
eMHr6DzKWlqMfmrOv+18SnAkE32LzpbLgFQZ1i3EFZrD3+wCxsURjvjZTPI1WOA/HtbNrgs/iIfi
G2EiU9nlQy+ci8OrZ2RQ6wcZ3+V8czRjw7qieLLnLIZnDt5+/NSwIejZe6HM9Og1mPcndlrmh5Qw
2qdeWHumz18hvjHqM/Zi4DWaDRxTKdbDfiXbDT2Tly5rt/2MmzlgD+mAZkEjACcEZK3EryJArgvw
AbZNlHYQbbGTNftSOTe3duYm44/Jr1LGS+1nFyVFibqFEYDZQyhGGiVzgIMWzCmSYUNpwzTiiD6y
ZrDdNeYq9WL4LYa1F2gWQ8EMIqI0gb7DGJdi1tIkHRMRYNNkLy5m0nvTd2njnTPSxczBj7QyTYhM
cL4Mbd0HVjM1C6++GUcPidF4K8/qrhF8JyJMTrfzoAU5qQX1mB5wBgG5bT85vJUiJyTnkL95rve3
DLgec6Tts7SG7cG3U48eYPvhXqXdzXFKTALNdJaW2nXdRLkyXj8n3qZtRFdbBbND9prUpmTeacxx
fCHhfc2nBYzVMbpMFJ634P9TyCDZsGrbeq6a7NkbBrR+B4XNViRCumKmtRI66v8bqCzEZZDiXQ04
9OyRfavXTnlGq3swsujHarkUJxHinSUAtidobHlg7rRFVU8zECfNAG6t3ZigVjSpcfEIxHc2g2Hj
Ss0VK34XSXlz7fjUFPIPXgaMFB0BYVtE0WlQTbsnSroRgYdmDj31mlJQTn90C1QJUiLp46J191FJ
bSaKe7UtQYXdRyH9q014AAEMF9a+yvUCxIiLXV9yvSCE8yzZ9rRjvdqt+GZwQpAkM+utlGwazFGf
k9zySXGaDOlHeKkYmQ5tBW9+BsMQoL1VJNybYBtbVNdC+9+quH5NGveWV82dLKTD+sMnOqXtyS7c
J81v0IuaPXQ6uCyVjHKIzsN7RBORP8HYiKytHK3NEOSIhuK4TA5b29rjOHgISF5Hw3iDXvcITHhx
tFbEE4iJFJSWR0SPUxMIKSVEFc5cPBUyIoSEnZB8BDwkjHFUnpdvHa/cTYWw4BreTgTOxkjUM6eV
H0TBPwiLrPxyicnlCN7TGLwLQrRrF4A00H5wkE3n7woj+ROJcimOqBhOR9+Y/s8xIBbClu7DkNrb
+j+SzmNJUiULol+EGTpgW6kzK0vL3oSV6EYGEGj4+jnxZvXGxrqrOkkIrnA/jidX9cw20t67eMjZ
lcxv/aLE5De/Rbo+BXTEWFiJB7HZJbSk63g8EKMtflanUawt4u9Y1+/Sc6/htH4ofoHynWJHzirR
cxE4X6q1dI6vPnPDmbVTV/gPUMQOjfTBXFuok5ZblGrs5hF/1j2MbeHqFvs59Si0kZpHrykjyn7f
Ddj4zBeWZJusHF74PBe1lk9j2b2R43oW7ULwDWdx7KgfKN68icOz1yaXZmwfoIkAso3UKWfj8ih8
1DLtEgeU6HDvXD633TUxk3/WhRizFM9BcUBifmzD6rIMKy1s1zCkZuTJgNDf887+8BBWFsp6W1fg
o/NsEqOqbL7Ea/Hh9rLfeWP6nEbZqQvnRxn6j4O3XOSAA8uKmYTWmgjE2SLqIrYRnETTXRUUp2YY
CROdiL2ea7xutusm8LVj1EJGJbiAWcJobRHgiBrJfOnVtvR1esrz8Nbzh32TVY9dhB/dHe1fuc7H
uAn+eDHb6Kanj0fw8JzN+btLZG7rskBrpv4lmGLGoMr/mmz7ZBGN7s3ir1MPd1YvfiZbHYqgvV3q
nugXtvksCB40uKiND+btGjWRTTnW3ges+7lxSQRSRYqFOLFPcyf2btW6+3pc2JKrubyd0EOPOnxO
8uF21XShS62uhp+ZBM1prdUxLDIos16+NehSK3efQ4swC2cMCRfn/E5kwPAXkTTqvxdX9T/4iZpN
6oQ/dYyQoQYqArhnH8rgviFZKxZMn1IvhN0jf/xy+lu7dB1dPL0qSq5Y2eIAYybflTF9cJZnv42Y
OOLHp7AhlqVAwThAIkJxHR370b+tUqrlyjcYwuRrqlOcxyyX6vGR0d5v40lrU+jmq5qRWzrkCCVh
Ury2U0OHxoaQWEyuVJAwU2vc3aREATuFoXowmrlnVL9nfngKApZPkZ8ckZRLs6F8mriI2h2Pvjec
21haW6KWkI54gCab9gNv2OuIKwXUXwPRzl6PLqQF45rcahtP4SYGcFH1vDbjPn+vSv9adpkHIqGB
KmRVl4DLjRHyErYhnrQl+o7X/uA1EJ2ShUY1BbTZOu1jQLGKJqdASt5xmCXxe51FyXPmNr+DDK5i
6v/0jX/vKiZOCkDTvh6W/y5MkKAs6ZfsY+31T4+vyRLjaYrHP4QdnpxuueNFsOU4ORRcwV6VABrQ
ud/VUJN8gM8fXiUe1FTiR1QDYDD3R2ZkzUXTpc5YMSl97ysoqU1wtwb+r2PB2JVZfwlNTKyqf5H/
43Jq6uOgKKFJ9Lo4jmB7VrdviUcmNkFPexfjyFyJn9BdASjp4E9sM7SGibSfaoI7gJE+eOaPxCgt
l+Jvh3kHPyzwQj2l065sp7c1Nsr/dj6jJ9048/iai/60IkpPVY2eZN60OREnSDqogBRH6SjWaecu
+TNIQ++mZdLKzJRRaYq6XMTChIBHm6UFwWTzcI+My5v6cZ6GJ/MHgG29oOUihgDFJevIbcXhKiO9
G/LwmI7D8xonZxGnO3Yycpv2kEvz1KGGysjwQ3bF0kZb716xgHqFMI1kwE/NwhNfBbq5Q4Jyy686
aEwBAnAMlszMxuSFdwWYRD8R6LUylNbICj1n74dV7e90ZNkFgXhLI3dWsMDozx1i04LSyQ4JTijr
ncSEPPhEgqQUQt1CFeBo4GZb/o7DM6tfnF708h6rIH3rKFNRER5X5knDKMiO8/tB2GZugA49Sy8g
HU3bS4Rt8lsgnfG4njIPLBhyU9g8d3Xmq1uBhAWVZJKt2uYBI+8NZ37bkD3GSl1g5/aLLk55sfmC
DcdY9PMW7w5jLA5+XaChWd1ia5MaV+INT+rmKic3rrdtRyO7tSyF/kQLfLpbOc75cNZZaGdf2m1K
YbAcAYuDIln6+EmWXMTfIQmhKOPuMLZlKSuLyPiiSYx4KK4Y2mzLcsr7u2SJ0K/6Gf0aq3c/F7cy
mvUrrF3f//FTpwi+AjttlosrA4l3vxkrQQpQAuOPmDXPSBl1V8wbB6kmct5pdgvQJsWEi2Zif/lC
tFfAu8MZETAlUyzEGQC+sAjGC+3omLvJ6DDBb1WyLMBpBz5dntkz4gH44fOxcmruaNrxqHuUUnvy
M6paaF9MgwYEtQ1L6pYsXaRv6HnYRHKHEBVTMn5oG06mqqjwplbWqHmfgt4pbmBUkMpeVBZcqp0I
GQz+rdMqnrdh6PnOfkwaKuwYy6P/3GNYrhhudzFmv7YEc3pYnCwiz7hOKoaUSByKnzGxFJqG2B0Q
IAKVEDq+KwqLSxSWqW0xRYYtBoOsCyJGn2Xfvwq7C6a7trHm+JYNacatPerCWTdBxKc0aNzekp9d
0nFnfC0Ry1O90Zrk+p+MAuRm4klM20TofNdnfQebJuK7GBtcFp3FEVKUpcnaVYWF93kJQCw8NCUu
sp8GCj3r5GRxjBYqDuzVwTwXJhVvhBk9TF8YmKCy/7pSIuPYJIW52Q4iAlQGF4k1JW6EuZsT0BVW
wK/MwK+3ZApsFosRI2s3NYXWj+uNTnDbIgJppmd4l2JpzGbZwyTruwS7v65DFbiYIhZhjx/jwPn+
3nd+iDGqKyxCVruEC4TVbbYny92Wjk8Mz0Z31HYYWNx6tfmoOb54i7umbtyXcHH67mmNxridkRSG
c3eHF9ZKXu0ayM2RZ3gGhpxApJEoJtk4zsFWeVxqcFzKoYCnhErFKm68qV1RaeLRqjigoxooykQW
jG7iPxlG5BWTdTrJexziVfvWq9pBc9A77aKfRBK70ZffD21PJUkYHDKf1XZyQ3dL7br7k7eMHb7n
deiIWnB5c077wK0Gd2G1jPzsJ8HSFr05aaPyDwp6Z3pAuq6lPFOo4ylNUtGxHJt6t7T4KzMC1u5m
CGQSQ4vrffabc1a0VbwXWWyPz0vgubTOnFaL3+5kJNWMToN5eUrkA+qMgsFvRtL4aZgglw60LBrr
PBNk/voAPNHuCrhqbSJr9vxzFY+vg5z9/rGomJ15VFvkIJLk18+uH+OsqX2SFjNrxLt2k6erYt7e
j4zFClIf7cIlc81zgYpsUW6kxonJWZNAGA7Q/43bEsEymDNdpAo7YMeG9w2pozc9Tu4SGK4yYrqI
ibljecyGoWtV1kc0O4M8SFLszTc+Vd5cnHOLz0L6SVOPkKo4QgyTBsRWZwUPvYiTBj0c6lpIdW7X
de+pDc4N5y5YTPGjktCeMCokgUd+VmLnXbanp+PkJx23moC62HqRjC9iBc4DUcjotBMxNLmXOdap
Kx1sIrto0DDKIekxNToyr0i7zmyze82wMY8EcutgwRDbp77f/fTFJKuH3h4FijLX9mcktCrANR1v
OHT66qXJg6V6Iu6qWPSp7hrN8HkxlKnFtzvGMElcVfcVExzAgrMeRHjpMdFi8o0iJ8L0JGOf5eqN
04Vr2BK2EPk9XM/ahhqJfi9nEGL5A/zTfesXqelLnczkUtMjNvgcvNYNpcJKDdKSMBkW8Yuz8x2G
7YLzIAcVD+Rw7A+s8Ni9h94oJftgi0mxmUTns3jEb2VDVZnLNCFNUPfFMh462lNej6td+31wAy/c
o8bVvFbM5jEXuMlvnNa1ApCXTdpFatsnjm2j9NILfJdjQzRusOyLRYqguZtEUtJcjyoIkmYzD/bS
6K1G2TAtByub4uHvjKVBMK/HXpYvz/Y8o8S5eGMIjPrBSuu21BfpiaRu913JAOhatDb2nENHMlXw
D7aYHTgXNGRTBmg6sgJfXbUTRAHBMDPAon3vqixydqsTVhXj+RTijEnGdZMy0Q9aywUO+D7GXlaN
6NZCeP4oJKeBmRzFwdrzb6YEbOilhsiDKQThNLe/LYDG4g5j+hw9zVaD0hV8DiUEmxNrGqR3cAI/
paN2kdeO2eNIWg7P3Grso6ODfVSNifRQ1+Wis4rh4HK2JwwB4zyieIdwhbT2hpV3mmMgQLi81NvR
7dr0X+pPScoApMsaxlkqwXTFGK3SyhUbDKyJNTCBGbOODVxbeyyF2m4GzLdj+1kkD91QVig9a9du
pnIbaquuAvSOJbd4YZG+Atl+nEhfRUWhYNvGFAT+QdWE+mREiGq7uQM6lWU7uOUdTQJZs0DD89jx
5q+5T9vhu4AjatJSQuoveADZ2oPIF0uadx9K1Mn6FzeUNLlLXTpb0QFhAGt1oFGYJBtW0fgj/9lu
1FUnMS1YlbdeCPWj5gSrGut9risSZJiWlDUM+rjBdhVbYKudfdnhwz6PyRq0mC8suM6rTpLgx4kJ
ydmBcYgAdvnkhcxhlEBx4P5uquwhswNlv+NWWDBBsrFf3afUrbxFnDqZQ8zAqOYMLdHCM8br+WDh
V2wO7dDXxMtT8PUcxcFYi/oeWWUq/3CQgPAhSLHs4m+P/SCmIbFkf9veGnsMnjziwXoJ2X600S82
BMlKDCIrWTMojUsJ46oUcZO+Zc0wAFOqwjCayFIME3tCj2H5eZdi1106jGt6KNvsUcs0W7/7UPvR
esB05PgCk5eDm3wLYzllTeHKxvPv0aln5bijgquRpII0d4mdTdNpYELQAWokHryRWBmGoEMY3TLk
6o92wvbLOslZ1cg50lH38l+GYEC4NyOHIfA3JmReykw8ktO+0UPvZaekbQIxHqkHPMve+JDL+2uV
sUXZ9hoGUnnCHNuJBxca7/ipbS3Isy2yZHqzbJh0JAm705iqndcJgWI+1mP0Kisgpn/yzE94I+Ge
S4j/bZQALcRYvK55cYPtGaKfeHKSAqFhzEiV2gsaKjtj3EGcZKSjap/xspL/WYHCOhfqPsBmWb/n
rdM7PvMLM/fdZIsjCF0TlBcpeKy1GCxKD1whSbzhPyyfkRQuEQcEijGLmLB4Yk1IbzPY9vw8wwvl
9G9kJfNngp5m0bC0XoYOEa4TaFHvahGo8ZdyK8k+lJNX6/eAVQhBXy1i7jMmbYnX3YLwTqVHbGdu
CRt2W4Qu6rSUkoDOPCJTk8Uxgy6Sh13CwZZPC1+hGwKTZFnO+H/Ng0SBK4X7gxw5qNTw4NDNCQR0
duq7X5SsrvonWyBXMMl50Gck1Yktsa8NGBlZTLKY7RFsTXwnhXeg4PTHv/mIJmhkqM2V+lw93e09
RKOgz4l5dD4DdhYtPZmOY7YoM451/81yBB3fxpFBgYA6BZkC82fAYhhxesVFg1W1hMsACXaoGyXv
+K51WW5I+JYsq8J5UdXfnGkj8AlKCWZEo2t7SH/XbHYbhipL7NBbzsgyeSoWriWaSRzBUUbOb+uu
6ryoNerPkQeU68GHc4IPKVGIgO5SawErM3mrjSU9p0tferq7ugn0yUFZD//RdynO8L1a7uieh1A3
xqM++wzGwcGoCtJO2lfKeInCBZuEW/bcNluuxBR+8X5JCBW2F+UP13INfexGsirMt5z7cslGAE45
dDRUC3QjHXi5EgxeJpPmb9hZEnvt4JjUPV9VdcKGDI8cfqQsWowFMcviWt80WVeVDgUZZUx4mUHr
6PziFtyRiNc9NqH4ryvUU99JBPuHLCQ/DfU3l3ca8TIwQy3OaZKsIG18fJVwEdic93LgLnXpDPZ8
Gh4DHnlCcMMd/zS7uCt10XjRsR5xmL5G2M4xcOo+crw/SxHa1GSdyB0InnPupsxdqonD3WmwzW7y
Ti73CUydtAOd1iLoJpwRpRLJ9ymRcFEUM/g4qhb0ub6JUEKYPHMXZPLrRKO50rdDsotrmFNLYgWk
OhBqxvilQzC83FY12VwwIjqJKBL1d1X1j4BCInIiHOb83OHMSZP44od5nh6Wzo+Wv00kDO2BJy2P
j0XW5BHq42TOi/ocSju0r2HXAnnaMFucciBjbHaVvFGdGq1fLNc2B2Cd5j7hOXQrNegVSUQEju08
R6N8M9bp5CGz9vj1mBygL96BPqcEDFN61Ic8GWX1mDKomr9wxpvWRk6hTVSiyOp1obQncTT6JlBi
7B/ZfzSauFW1qHKbtBnaxBu+iCKf2VWVVfw7umrAKsVSxVVwi0fGPA8NrxJPmOnKkPxtJp35H/MI
emLBmj5Oyye6Uxm9FsHaCxQJjR2qkMue6PCexN9ZfC5V1i1AXKjyW/+TE1PCGaAn88KB4ZNKuhiA
Y8xSJPBG0LQ3gsDG+acIC9rTK4E8a4OcdxHx9Jezh5A0KIJ58lNOMqOgigJZiOaZsIfU/x2lr0sS
NKyRhjxKItu+jzsRjRZkyCghr72y/aa1meojwYd/VASj0aSAfjH2bbD/jHlWVEGCImoAUdDb3tpR
bFgdL0+UYiRh34igtHMGekE4q3TTO4vinZ0KWyNUK+1k0s85PWvB5dyzHyMHJIqJQpeIixOPgfdr
6w7ZBDw9AJL/Yfks+CfM4GWvk0NtOWV978s8bx7btlz0IbXTDhpLPcKjokLza1DYC7v/q2raDivJ
jPwZN1+BN1H/aF62+R127MamCqy1szz4bpizPGCq17WkbZK2gUKmRLVC2Kvb+Mkjm5Mw+Gcl/ZAJ
cpwi+ir0XdU06V3t+OHcbJMeBwiDrc5SZIWzrmbdvbUb3hQ4IKcSMbcaSju99Enqphh4U9yaZP5N
L2FBR7tBQ1lUB8iK5K+sqxjizZzV1JlMnJrs1ouF552CKsWfSqCQNWxy0jEoDhijQPifGdXgAyiz
37KFStkQzuARp1yVV8dV3nlhLXzFCA8POyyox70iLG+pBsMHneHdd2Sbmq81qJl29m14FX4PlnoV
xMveeHNbPQwKBmuT0CLglcGVp6MSBwkuN4AXvV/O+8yZyRLUwXLv+5VnBoIMBzsfaosdyu7Umff6
NmXQca+blIQK4c58Df25l/gI6JjWbVHXROA2fu+RosyhckpKt/yXBlm692JYsa3s+7twkjxttAH6
p2Nmfxhp7L/KjqU2LFnBisjFgl7ubB3Fd+V/Fq5KhY9j6MxnpVX43U30vXXCVoH2JN0CtUFfPmT2
bQsw9Bo5dfvlYixg8lOOo+RhcHHzsQtmZjwxtYjTGhBqm3WfE9Otl5Vp3g5sUHmiKdUQ3Ye83yIt
LB99xGswNfHvHFRevtbtIvdBMPcnD8w1rCWFipVF+33a0XgSCZQekQOx9bWxt5GTbd/6HC4MtEpv
T2E977J87a9N3mG4XSL2Wqnu3oBaeQ++Rr0jRyffIKDCmTRaDQm0fguzCtaLmQn/tValDss6zohE
FTEJYk6sJ/6az7zAhCAU17RAdGD7H5lCtSImeEGo7E5dDAYTd3hEmIQ75re6r/F1xyyaODiIdF1N
ImeC1AnEPqtj7J/ef47LgSq0DtwtCNWdXwt6yxrb2Sdq4ku6ptipxPwnDaKnsaXVSH36WFDBIrtk
njpKcIgsVnHa1S814AMjtx7t9opp+LMuCfIqo+pk9qGDLgkSDuARQnqbKcEl8Z2ZLI6SseGQgx7B
gwG0gq+XNUlRNfeCCOjBCeklo56GfrnNEhaU1ghPvCUJEUiAXB6zAEcYKNYo5TM03cEfV1PyMTqS
K9A/J/x19Iqfj+UwoMHBD7HAWVs1LFcfi8qakVPMOxhJ74EW5cleYD20sXUIFh+wz7TNpf7XVpgD
JakbRH7grivWFz+LDya53c0JCvNJxAuY2PTphEiYTiQtbvvU3fVFc+RUf3bYr8ADIUapZ7s97YTl
7shjM1HX09Wx64einbcFD8li/83Wr1QhMAP7Qb70NnWqnauL14r9FyrmhaxjF66ldwzi6iD5ZhnQ
7Wv3N5HoMR1769Zs3UvQkQ1axvWT83irsvZODCgjNFDvmsQUY/CynehIU0rbK4YFBzs+uuZ9MiUw
QeyYXhAAzO2Db+NbQoq3FX15XEDSA38ykDjXe4YiRfzhmr9bhAfTgG14+R5INji0Dit7bcRBzXft
/pnSYJe30akgo8l2iYGaV5uHMp5/RyHUpu+CKzfjNQsnAlHdW8cmemhdD5yDt94cX1zLuTMazaTk
TQId5iJ6/DMuyed9hE+qWsN3Mm8/245kZbAScsG5773XS3b05/7Qw41WQ35A7UqlEbx4YPjryX1z
kuqV8xeUsCZ4ZfnA6H2Ssb0bPYHykVuZkRgqM+TNFgwoWAMT3CsnmTYrs6/Bdz/qoXhRcfRi/qCR
50ZKQPPxMMIX23T2j0yUmfx8Eb+xbdQX2ZxHC/ixgjKSsFtExw/6ONuFnn3TxAgWxPC0Fl+55Z7h
Uh4aNf8yUDxC8Hsc6tc1sne9mi5plZ0kK2fCtWUUbEO5XGa2UXPofcRGrelU4mZMCLSKQyr80WJ0
337aS3zF2nrJnOanbSZEfoEJt7gNGz5MyB+eU5dku5TN1HqsVlI6yZkubUXOD4y7ie/MmX5DlP8N
sUOlonhEteoVWKl78i0CEj8xSONsz44qUIge5696KTnwxk2r5wOKr4cMz6kHlIG7sSGLx2k/RnPV
OYBAxIHOr5kXOKyEC3nuM6IQi/ytQnYQdPM9Q74n2w7uYhXtOm3tgoVIbgSMzFw2fd4czNLfA9Rh
h8M9MrIvwmFI7hOHhmdtRt6XMlUrK040JW4zHiqDYIBVjp41vkZMiX3v24CBfC/eon3exm3O9rK9
SzDfZl4NmR+JY/VrT+s+LoJHBxp8mEXIXvvtyFXL629i3S/JgL+CTQOTvduwLTctLCEtlnOSZ4eU
RAsj1YTKeGUOeTOE1sELQN7VcMzRrjVZdDAHxszxrYt/XtfhKPY5VNCmc68wmGAjoYuX1tXXgAwd
yw6ODLK25mjWJGoz31z64X6Bm+pl4d4eHYDR1ZYn9Vzr+r/7K4MRwjbrw3z2ATmcAZoAoCRbmrOR
08GV4aatsxcHVLk9c05iLnSM85Wn1FzzfNa31OLwXOOTyIIn+u6Tx7FAv4BEcrlWTmiIjFt09vRK
zg5Zyxa/z4k577FNrD9TEm/zBrMSZx948xcZ5FhP7M1AHq/jNmeHbilm4QTSavhGNXiJMud9xS7K
P9KQmviyF/ry+sR5uSvJD8Kad+Z674VVEMgLSj0KDuzxkNcLcG4zewdWrIreiK8KXPBTOHvoDJxj
IhLQtnga+Hk9hxyZfZfAdgEdEjbK7tB8JwvICPP1ahawrkEY5+wm/B+2uqcw+l6xsGisLg0jf37C
S5iNj/6QPms7uq0SGPes5CkfbsZoYrUsD6vFaTOzdQXCgvPoZE/x1vzvaMzPNgdJFzZ73OcdU4s5
9TaFT/uPmiKa4RDhXUM4gjah2njWG3yCO6GjgznTzJlVNBGkK5SsvMIpBvjt8bsQ066l2yii1RBg
PpXstyVywZLn0x3ATnJ8mLeVVX+b+qHooW9NVXtOHO+o8Vqaa+15oBxzyIWTWz85osWAktsHh9nm
zeDjhNa81BKNWMbNGtSaU/CiShY1Q3gdu2UvVojROh/w1Dr+dswkb7+lSY+6H15zPkxULrtA8W1Z
1lNEhvrqqYMfu1cFHjsAbu+KO4ZE24raIoOGHUToXNHuDuA1rFwdHEKBTd2hVLZhfAnI0z1MS3Wp
umBjHrjFWrA3pszo8jShIVlCwYQ9vvMb72AUBFXRXaNJ4q7C981beR6X0zTWZ3SYb5b7Lambu9bh
hYo1qWaQg10wHJezgRHUE35fXbLo5LT2uGnaWZHJjpSK302FzCGMMHQq46+AAISbkS+WfJgrKx9W
M9eQgjVOx30T+hfzdumzwaz38Tsx5u/RpaMHrKzwcVl89EjZyV/8j7pNHkv8pCvdRDaq8yqoUTAK
XGyk7nmL2Nz86kQmHyw7jw7KTMZR+WdpxwfzVpkxC7h5d9vX5iTXuyD9Y5X51eUhNzRupqZb4zcy
n83c92TlHaL8mQ3PPuTmrILhxVxhdi1Xz1/vqfcPXWX9yXsybBWM/C6qn9IkfjKmYXPrskK66chB
cGJy+USzN6dpzQkPm/pOAM0wnyxdo2yjSxZQ2jmVBG74xfwHeRCPS89LjVnMBDBLgTZ1OJIq+w0T
2T2pv/uiw9iIht2G8mhVEJ+95bnvFxxD1VU3EBJl4ewL7Cr2gMUAix1rjmFXAvfxOnLEiUgzvrs5
QChKFRmAz5nEuOuQYIkyPtXR+AjUZz8lRHFE8DqbYKtRIZqKVvrh0U7pyTEvOaveGv9QkOJgtJvb
NSckuS7PC5ffCpkIUy5MTOIQRJBGjNGJTIIoS2N4b/1tNDEoNt9L2o90h1x18+MclDXLiLk3SOOz
asbnLiKagzLKCgBVyvq7odBtO/GYZdmzOR3MSzPw4oeWq9Yg+mAK89CN3rafxnNMxTGy9mAGiIAj
OhO9TAFVvALXPhGZDE193QaDt59dCdIPBhQhBvPsXpThmiChZ/2/X/DFBzR0SFQ5+tpdxvfdyPLM
t/CQG6i++2tewaAgjsaBSBzmf7X2oqtbPcJR4MRlk3VTzjAXTbmN6U3yWl9V/+nzemqH7Doo5Enc
UlAGYUsaUkRxEGoAdZ+fclVcLOT3moot8L7JY4foGd61iJjysr421efQS0wVgr6XhB1i0fcqXT91
JPcL52asup3NKMeUO+bcbHKD3QZGwGudvDkIGejcx+huLCiTY2+j1+UQp9ZzW+TXcM0IJCJJqxU5
kDwCvrFAlZxLcvYuC6+wGV+gMVKIJD+T6HT2oumcTWaQk7C/ZPyL6uCuNPUd0YSm/PHj/mK+ZGNY
zIr5ACFtkzDLNQdlqfRjm00fco13KPXPvHLInnS/RggGQzTe1dI7mfdyX5bviAMM9YEtybOpS6B+
/GuZoQ4ThebSQXesXm3qft96KyOuSQpxPfBhAY9v5iBrQLiMPbsHfiKYKvMFh318a04WVqVnRjN/
bbRsaA/25l2KXYi4E5Ks6XCQaN6qdPwaQ3c6CDAoQ1l+WoYYw13KbvVkWoxI1fu56JEZC8SCwI69
amZ7iyyGhpO4+31bYFQB6ES0I4EoMNnqBOxdwzIEHBB9eiSrc1Pjf7W9a09JwDoRNnf2648OFVTH
JHI9cBYkFJFwm/Zi8M7tYNTxSL3B5z2aw3+oSVflv6a1HJL1UqOlhAD83+OSEfYMMvViHmu2wyd2
mmiGXIyJrf8seb23/UKYTrwzFfsCHMnhlDHPO1OpBwcX8E0X81bzFOYf2e0T3e9HHJDMLrdDF92O
0bWlmzI+yaRlpE2+WqiR1BfFdwRl0xf1wYH26QgSJOa7Mgye5zU8aZ5fZRMesqp9NHq7NAz2puHz
l3nj0qWpvri0bJEiejtWhqd5xIiEac+vED2XFfPnZB9n+t4CTmDeaD3w4oEPLNSdKQNz7tMcxV5I
xVgOdK2EtW55LW8ajnynyP6xzNybF6+5W0QOyZBvtUfXaO7RrHsLVL9TAS1mKuCUe1vz81z6iJAu
SWvcmTyjKNFvi1leEWvzfFfHWIwMyfxjiH2QBdytIBMpLl801CdzK7DoeDfHRcHTL+zH2gzbZL+H
vG6qn7Ed95bj4HImegWxFyEzfXRtSGapdfdDNClFTXDIgNikw3rhiTl0zEM1wm4hGZ1wfFAT7Kt0
vjPwg4qSq7TKox0EaMq9nflzhO9uE/T8doh6UN2bR4JfYvfu2VWaUhw4Ag8X3un7IrWgk+ebkKVz
hTXWBMWCWCExrLa4cULeZesr9bdTTg+QkGnxqq3X5OwR021I8BuzM2KFDUjG8KhSI+TwZ/FqzjWV
xUfuZW6ESDp/ump6UH1wDXIUL/XVlLnmNcpiFDsu+EpzpakOV5hwmJ4YwFzqYuFTCI97Ui7f2FnO
UYqHSXEtuTnMx+U9fgqm6I5RHcBMl4BD802XfycGL6XDid0+1dW0s1bn1o4fnSo7UBFy+xE6BMbx
vyKlm0Nyan88Sn6rvTNn59CHT6uT70zVb3EkNtyBTTu9tXQRBIUdSd08pG78QtgL/2qXZ5NXIRfZ
nMsujQcBFqapCbvl0zSZllqezY8yD52pjCQlS8VszZRTVIBFBuRMC5eFRHdHk7Jv84nlqmSxUSZn
xcinjdQ961JMU2JrF18I38+8mDKaXkv4FwQeV9MexS4xu6Haegb2ipB4XZ2/Pl08CuMf3+o2XJW4
rI7meHXW9kreDkdj3J54QZ8z3rVQ71nCtoeIbCDV2R8+luiYUzAG15KyY74JGKcFAKeaKmZ/tLo/
Ybw+5ehwRMvio76mrvWQwkfMAv2keNmyHDqZ74F16J9CBiTrpOfZzT8FDI0SiSAL5IOkSjTOcO66
8MoptFsS9WFmDjTPqRNf7FzemgPBHMG2CJg9Ng+BzMlE4cjTpuqQ655JQglf0AwYWEYccLocQTud
8mT58AhpY2V0zzr0yTRgTUnPyvdCkbB3Xc1gqrj34wp5U0SvMN9MannvXfTgjDRmtd6navwmqffQ
T4j0UqEuflxThwXnyrMumvdtrPU2XbN3U00hWAG906v/umN0saZzD7Er3NTZeBhq9Ugc8BP/f8j1
Yhodj+PtxL9p4Peh3XnyYr2PmIhwT4AWPBYlVEPsAYDygCms8ic3VnAe0K6lKKXgblVRsD8O1KNg
P6IDx75Ng/iI1IZFV3q1s+Q69NU386hjqP8/ppAcksa8ZWaC3Rr9DekoGrunii7vKdT/urM8OxEL
8YwSP+66h6bRDlxzcS7a9UG5o7M1520dDT9Okl1Rppw9OAUyFs9hPZw7iV4JfOohZwbBbHHrKeve
jBZNAViO6sjWBpTGzFhNSvjPrk7uCOH+ieT/ODuz5biRLcv+SpqeG1WYHHCUVd6HmEcySAbHFxhF
UZjnGV/fC8pbZanoJNWmh1RKHIAIBNzhfs7ea9O6R4LLpFo9FD69nLqiLan2xvVUqdEqsZiWU5hg
SUQxeBQmm1HL0N1hBDYcAzNBAY483LvUMmeU0JcDk8eQ6cSLRS80gHZSNre0lmZSNW4KR+GpXv1Y
sDXQhUvbe5jmQl0tH50MXzaVp45NoA9/ZlqA+Ia4btz827QN73he0qo56XVzBeWOpDXGeRJnS4Ja
FuhDd1VE018qqUErqX6clsdGrF8jWDwweRz7LvyWKv41RIwDp1tTKXqmebmwKCEAFfpms/sy9e4l
FT6ht6r5fQirG8k4Tg293mD+JKuQyFj8LYdaTR7TDp+msDdFNFyLYuBpQuq2I7gP3fjHRUOct9dy
sXXIKVWDvbDtmyq09krU3iPGPNKRfe1A5f7Yc3cYxggh43ExLQZ+PKjheBInf1LrfA9AaViR8HQP
SfDBQi84b/TxlirjIlIMrG/RXiuJxKQyr7OHrpEWTuUPw/BJ4Iw3LRvaCd0aseRuaqDuylSE4knl
h92bVpMXN9XzmP/BHEQOtbxcoBwf1L3j4ayxkcPMDCFw3rq3QY6ftWb9ExaIXBXgtYlYaZq3rHIk
K5LfQYJ7qqrhTIAZdw0LVbvPwhvFwX8D8eJYNhOuRJhvgWJuqsbFN+koMyyDhyxND24fPnUtxKKa
noIpOWzmk+1k7Fnib7H4/JhMLGzy0yC0iuB+2lHFnX7rcbckBXkU9KlPddOdgflaiPurq6mmhH2K
GgFb02lvhJSVvop6Cw6O0ZKM1Nd5BAgLQp/kuZw36TsbiK9KSURSlr60Q7iBjAc1t6B56QDUw4q+
7yzjUDKZNXplz3Jsn0A087VXt++KVd0HTn1wLeNKUArqpLMa2NPZsXGDk26N/nM53TmZDaTZrOyj
oQ72ssu0b5kV3YRBuaidRCfpdLw2KCN2vkdnrlhNextI7M+BaIn/ZuNqmtFr2jcLm1Jn1zrsCc2d
b+SIHxMgJhpca1YjJmpDbQod13Qcj1BBYFQRTz4Ej72la+Rop49FiFQIAcJXtFv7quLjlVFIPlCb
PMlY2eOpeeg8kr4sBTKTqLr1FKQAgci4ddEIaWVw36Plm3kdVRJSRHDhNHU4L3y8kElWuewVHaKB
tfB9dOLHOO2eE2FNNQ2gshXdZeDHAbsj812ahPYpPcE5QfYtFejaUTTcW2SioIDBk4S+YxYgGcDh
hi0irQ7VQLMNfRvoxSJ7HqwKqXTykFklQqKOJmaq6khFC3LYRj8mFlPSnZ/meNty7i1RhpsiGDFL
ow6i5WGp085ZOO92jjPElxhrquHVYE+FOFnQ3VCXdjuu9MG8tbXqaaqHTYtiExEtK/r2YIJ4VdJ2
gdxtN5BQZjvRuudhRsuZYhHb4anE3BcpUxu3hU2ktGZuIVrDea45qo3YJtYBoqXeI6zetSfUYRGI
5Kls4gerJR2XdAJs8AhXrBIyCvMn4RRr/nsKfWddloArIx6JCj0FD9iXxNKCBYZeeoT2kGawrIB6
UyBiH8ZrJ4EzOWeasR5seXZaKs8OHlctgati6zcGXHI0mRsycqhcJlz2in1L6mNriyEB2oTMxWON
J6rZoRFxF3paIHiLarYM/pooc3KCSLihw5+cEc+sNR4VFBM4r7+QNN+alGVUFh4GOz/p5O3UBAhE
rYCGhLt5pMDOHiYzaO25PIv1+DA97oOuuyaKxJ6hQN+2/IJjGOlSydCTUy5OsI6tpueq58IwCmun
W03LrKkihpdii37h4CnKus+oKPZOAtrV33ayZVREGzXuNwZL6+mM3H1EW4noVLGczpQBK5+za6hx
uF76FhvW0TP7jSnaB7MxXvsEkr6TIBBmCdI43tHDyTz5Wf2ZN+LVTlT22JbNDD81ncB4kQS+SUgu
czukbhOHqcXeMq8E3dbJqM7d80hyzGkIW3+RWfl6+kUt0Z9DcFnbVJU7B/IElfjw2mPF7UqWrdKC
QkBxKrTY2lDKJguxmLf5ZDNkNoJuU8xlpZUHSMYPTek06xRQGW5vf08cRTwj0+gp0NyEByCd2QoP
H7UEgOHFKqyaFDFYmB+0ofQ2iCiLWzYG4ToJfFZpjX9sjHxXqcF35iVrqiBXtzKwllWrtRs/Tuyd
ZlYPNbBn6CHKzo4JYtPt4Cr1gnette5GVQH7gLd7IikSd/OcunkMsbA4tIoO/r2ySVtkJB+pPq58
u7hSKv9mQoSUMn6G878Jiu42BplBKOB1Ybqvmc6OmFAqFM+u+hBJ4zzEBP81vc02TCMFZBqHoZ4B
ixk3xGMiyrGhBmHen/cqhFPWM2fi1AlBYHur1uNNJ5wTCwkqwqb5bSwmp3+T3pZB81753boZgREH
QhqL2Bm709RLLj3q2YIqQsNHgmm/bK1XPs/nuAE2GwH2YsNLRrvyysZ4Ja2KVESW/itzcE/F6B/C
oLhhUtpqeXVq6HRN9VubfpCvxumayIArRR9pCeoxweLhNc9UQLI9lNmaCqKm3wx1/YZTAVCJ8a4W
/qEKwSgagUGX14gXqPRQ3EimGn/UN0Se8/igdUOyxh1lN2CK5CBFWI17CcaSAsVGIX56qIYd9o35
tCWb7pS2HVauV7J8IbFWi3GsD2wUBl+9yxUwA4Ld3tQWQd+TzggsuklojeOuuB88DNo87MOOXmIS
xcWmmsD1TYo+T++8VdL6x0iPlknZPKdp/MYruystliFkkFzpQgX1Wy+quvgehiQhUTnQ+mgL7/o6
ag0Sp3LWGZGGVG9IbWNdKGiSlWyrDv0tPn70+rxVQW6vW+wE/++ntKJSX2OTYSvabvqRMhuD2OzA
tfmDAl40Otipz/Kkfss72rlV4GuTdgYRAYQ3mnlpLU9uqh5Lo75PGtoSyPWfFMFauKdNrvHMxk2x
blOcjGa9SR1kVUODnwFhmHGtWZoPSN7bShYtnQ4yrZIOkajNNpzWGNNL8yuP+tmUjwCjbeOSeDQv
vGgq8Dm3BDuu/Awoh83uIgkJ74oSwC5dyLyHA2OZ+uYNcyutSHuK48IgAM+oCkg5qFQ2san9iiwS
X43zNaIUNPiWO+vT6W7oALVabU+chhnnW4v3rM9VmRRbF9HWA/IIguY7f6ebEX5t9SkYwm9KZFLU
iLT3NoyRnimCXJNi0GdBToVZSXiaTSM80v2ToRsbPadMocmeSpwaEV4B9tWnUK4Zt3lovdZ98ZUG
7FPQUgVHd3kdeLY1w74rDq2WUmGcKksEDJJ5UzxkJc4RTTZMBiZ6ghq4mFXUL6Nu+DOkQTuFSMNU
929I4r2lSOFibAkEEBalYBMevk8PUMLmEtohMVW0PE/W9RCvRCVaeqrdvQXlZB6JsJi7Fjxgzca6
jRroW2rKp4qVtNskRxqcz8jmsNpbxRVL4JsSxiHVBKWemESIw6Y17FgOL55mjVOd+qZlp+m3LDaF
1XWLtmmuar251rMWIhyuU1xpZ67yVg+K+z62qei0hJQ5KtViCoyxqj2aFSLimnaGY8MARWNosxxK
H0O7vGOnvrZwwLbUut3ApS+gxA+lHtz6SrhtAud2oKs1+MqyUtj/lYrJ3A7DlK4elJgcF1hoiq1J
hrLHDJEW6l1cozVzW/smbsQRxO0pdcqdovhbmqnHkZilSfpxBan5AecSwB83O7pgNckOs+b6j5S0
YKk3VKIQ3z2Fldigu75KUxtWWPY6Mv83lvrcCUnlTz3wIH0XVnMO6CrMAgwGrW4N9CusKzcO1n1I
m9kuIHDQLgtjgGFZdV+W5vcf95qMi2WtZzZYcPXUG8bOaWktoIJt51ZbEWoYuhj/0pewCXdJrBwy
W0OGMOLraOKECoSfLeGspzO2ttcJMSEon/uzRmr6TO28b0VPtKtRx3MsZ7xlVXmwojRcxIPxGhDl
fJQUCmE/bDys+32aoRfBkL4u7aZdtdi7Mw/FrKXrxCum6b7K5Pc0pXCXRK1K1VfFsQUfM0PB4oTd
ucuNft1oxkMSx99yHaRzLeyUG1vS/Sr9JT4wi6tuozXuJUj/tnmiFXCIbH07DOGJRY9/Qtbb4A5u
njW3/1b3+UqrVLKf0y3T6k7pwC4hVwGolvc8oNKKvKbORrFJIGn/0EDImPmJZn7N7T6+Tn0P83Q3
MrKlAvlQogI4ERMgd74AczhOoHcriilByi4iviguCekaC7EinaF87fLB+B7CjtmXQRGfY8gShwI/
V7QwQdShTHaZpiut4SMVEV0P4mjC8ZySNbesG48wEkhDb2UwpUnmgRieZZTlSGHQ3wgCOCDde+Tf
SIEMzHbdO+b9bkqCUK6ZELtnonVoYDOan0zDzHZDMXpnxQYfoBcKiH0fLiYUnJBWaAGeGqWukz3U
WVnPtKZVnobKEmsSBL214JXMfMfa8mFcVU4Cs9RCa4JOH58hzAd62azwzHF4852Ofr4Gg/WRSupa
OMGLWrjvvexBNrElw0i99PFcalqz95ilsTc+ZDQXwq66hjhaMJuHA0/PEg5GQPux29R4caEdrKwi
uk5NVd14VvWKlf0tpESOIfVEEvADtb8XqfQ3LBM2raa8Ko5+bhLsdHklxV4f6+Q2wZB3xasL7tqq
vSXECzxjTHRBDDDMsfCt51p7zwBJNiUrBuwDLE0pGBGN5+rkWDgBiEsqsQ7r85lqwnqFMnnjGHjJ
s9ww1vyFRl7kvNbEFC/irnlEeYYgyhqvpFk+h9wpdRs9DlTL8L896C1eXz1ZFzJdx8J6kZI50ZrQ
VJTjARmh8YxpNNCxbkdU3DwQyOi1dKIC6DZLMRzskJ2mYanLPg+veh1eVt7hHwpbeV0LopFJDYp8
trOFSKxdqqvssK0UooyVHrygLEhTtaf6nVHAbKU064GiDkhQRt7zTWscnuj2qYsLggvMo+p62OzQ
pUBE0WZWpd5yn2Cqj8TSHtn0QZKiAhqy77INex3QkXDDcVdW1l2Qp4dWLRYSlJcvmY7Usr0Dtbhm
VtrGIj8nVvoy9PWt4+vPNT4ouCXaTlbVkVrlDfHeW5dr1UmAJm0S9ydB9hOr6NSc9dTMN7LTFoKO
FzUTsQY8Qq+yxFeiJsqxdrKnFNVGjYHAJR14LJBP5YKXg1e+ViRRavw4PP25DcjTiI2DnbkPYG43
eRAwp8TDdRxZ97bnXzdcpBlAjhEaDQFkGLqRJytntRFnywd8yjbnXrSqXFlKQaA1v5A756xogMbk
BV3yYSVrg8YQJY4oPvaVeo2Re61l8kBDk+q/VL+HlrLpUYYhkuQWRnlH8Zc1MWXIvBF7J3YdzBL+
EqvgtVSy91Qxx0Mo0mYR1ZRDZL0FNLAWdgvMDVc2vZACD55bPtmK+WQO3ZtT02zXUsDZ5cR9rynR
S3URQh3FWD0lrmVnNfU3+jBuIAHdaAjB58QhncYaqgktp3SGAprVoSxyeI8Cm2ES3AwmykXfq6i9
DkelEHA9lfJbbCFn7JJNbGEipPKGwkl1n82yW1OzfWIqvfaVFuGay4VT9DsFUPZAul1GSiJA+f1g
0oKfusymFqpsBsMt9w3dkdqlLYTyMO3gcRiUUsEzxvQ7kJJZVKFSnQ4jAdmhdx/0dHqDpjyAAj82
csRsXWOHrTLaMEH5AsVpnKe9fNZ16y4n2nKGeeA04X3yQcWLmyw7iYvAzinyDhbxH86aSsF9kMAB
Q9BNdIBCP0tyYYMI0mkmX3BCk4mRV88AQ/ZR1J7TIEBZ6u9loX+VffWUqvaZW/ixTWhjma6NclZh
Zhjs678uqM5HkI7pxC45l0NnbzDr2Qtbg/vam+WLW6VIAcJORbCX01DBKsnEqDwOpaGQGQBuR7rA
OL/88Z//+u+3/r+89+yUxQMo5D/SJjllQVpXf34RX/4gjm366vbbn18UHfudaauqVPn62+stHk5+
SPs/tdepY0Ki/U6UR9/Kjw7N16LWXj8/uvnPR7etn49ORdpik13ouwrrNdFwLLcw7s1+7+DTW/rb
Sx8daoTdkOu0kMLn3Kpvm8za/96hp/fzt0MHlQlqJSaG0sFms/EzI90YWNSXnx/d/uCqGD8fXdES
iNhRCes6BjjSsk9Xo2rZWxaKXJd+Iganz0/00eXXfz6Rp7iqG5aRvvOq5jrpzGNYZr95hbSfDw1W
sdH73Nd3ZszSsXKVrRITq/T5655uj3+4Ke2Lm9IC2xTqutR2WeJ+zfVm6VM3oOqysXGC/OIcH1wb
y/n5DUQKQ80x7GYHtTYG0UuUKdP556//g0FlyZ+PbRjAVHRsMxPk/Z2IEWMxDjEcc2a29ednmF7l
P1wha7q1/naDtipdi7TJtF3sy6Ohjdvc7A6G7VJMz6hN+Ztp1sOOuP38dB/csdbFOKa7wN44EFPZ
Cxz8AKGVbXypFOjUE2KL/LvPT/PRZ3IxoksNG6ga2vnOUDOhLmDDpogZ49Fe/N7xp/P+7aqZtqD7
kpX5ztKi73EK2o7YwV+8dm0aVP/0kVyM6j5qJHUM4p1F2O9lUqPqqkDhd4e0iOeFHqLuatc8O3ax
goLXpR+RRDxIfu+dTS/qb+/MKwwq1nY07FDCXIPbhhWdV794Zx99+BdD3YnqzDKNYEBHC2KjTBdl
jespjpYF+XTi9Htv4GLIqy17dMPwhp3NeCe4ogxWtSTy+fOjfzAgxcVgt2GCFXql9DvbG4J1LYxg
3hqjsR2cuvnFvfXRKS7HfF3Y1OOabtcwKWJSBqkx6PdYcaNffMQfneBiyPMJj0WpOi2L+5ryI6mi
Fcxpu776/BJ9MPbExRCXhhtVtVa1hKOhYe2dnsy6kRCVz4/+0Yufvv63+zNoNbgiZsGLrxXvaNci
WwWDX6zLigXq753iYnBHMqwLYVTNLswhetattrFoYSR5tPv8+B9doIvxHTp9Unal1uwsMWDta2MF
Ihrsys+Prn0wysTFCC4BcxG2MtY7P6Gx6a4mYU+YoPztFlk6LnEcov1CshStcjucK/U4537AnQaD
NkDqqi9UVIqfv5aP3unFgJe4CclvsRIoa+qtoQLNNrPfWxCKi2GueJWMWq8sdnR6+iXbKQK7jOFX
w/yDp6J5McxBHQu3tTBL166LQjmgfed5oMUw1UELQpOXdS+KQaa6HknnFx/cBxfLvBj3ZGONuoia
fEe0qT3LBARX2UGi/a2PwrwY9FKz0braPNO9dJQzs0ZWl6SJM//86B/ddObFoE8rsw01yBk7jbja
bHiVrP4b1ltspbbSv9Gr+tr1j9kwLooAcIW9hQyxSFBGV16+qQxza9L3+/y1fDBDmBczRAPaMWla
ns3hWBwjGW9bV7vNJ0Ls58f/cRP8w/PZnD7Av01BUldVYwhFtpsMnCoQz7QZ6jl4vlJeO4PICQEx
LRADlJi9iIRizPLQK8cYQ/wWSg386bSNqAyQY/auA3rBclJ8t5AxUdRzvFik7iqSrkG3K2ic8FyP
PHW2Qzf21T2ofZXaHVCpBMy5Q9uQtqOeO5xlSFsHprcYw36Nndks1gjQBVrM3vgKYimwTlme0xTu
8yxfw/MLaIl0IHZbfBqqbhP9Bk+MlMza76e6ZOxhFYvIh0BJ/IjyLQiQ/XZEGHokIeAY8+aj2qT1
S5/qIQLXcexMF4+rD2KLSOGhaF+TAsAEEWYpOqRfXPl/XhiZFxNnjRQoE2Zk7urMRHIQ6oUolpRn
jXz5eye4mDrBadeVEw3GznDYmsMQHNhBKQOpA793/Iv5kOubU2byjR2pfU2yajCwr9hW9fUvVicf
TSEXk6LFqE7AgGq7ytDH4ZSkaqhSEBzgVv5i/f7B4DIuJsY4i2C4ILLapQG0J4wxRk/zsWyhHeWh
pz/81nUyLqZCKmWDYYCN25Ei1hWLWsk6ZIWl2fm/2Fd9cKGMi9kQF6xpQKkYdx4ErHpbpRZeWD3X
AZd8/g6mee8f5gjjYj4s4qbJQIGhe9fIaVYJroChS5JChRFi4RqyvP78PNMV+afzXEx2NoSyurJU
msytlpzLMiGmpdVzm8Jk5uMcKiR5YCmpoF6g97+Y7D+6eNPX/zb/5aFvgEvKhl3nGvHGDBE6ATu5
//wNfXSDXYxxV4W+0FqlvguHNAQvKyRtAqKxMFO0Wg+P5PPTfLBIMi5GOujOzuN20neaIMShbyoC
lafNKS5Mx6P945gnJzGL58/P9tHdcDHu/agkFC6V/Q5FkLIN84CE9C5ARZdl9lL+5lu6GPxKgsaw
qkj6a1QFmAb9MP+Yl2OP31JohIc6Yi8g5aw+f0sffE76xUSA3M7NzaLsd8hm5CZI6R7Y0Iz3GiFb
L5+f4oP7TL+YBTwaweOgkaKClCDqUNLYwXc/TKrD7x3+Yg4wjQqmV8Ec4DdusBujKECnEvnR4+eH
/+gCXcwAVdqbqpZk3Q7f7NjMvKxDFYhfZTxVmHnsXyxGPjrL9PW/jUU7bku/0ZHc0kTpV5lX289p
baCij4R6+/kb+ehjuBjuuOBwgKPX2U2I28dIFwxISVli/MV0Mt0x/zCF6RcjXteN0kkgotPFXfVm
D8AqbNVdkSj2E3Hb6m1AYt+ubcopaDNbfP6ePqqx6BfjPy4Msxzk0O9yJzlGQUkkJESvNSE3SPFo
gwLYt7b9WO2LFkmu0slhkUFkXEWu9f75S/josl7MCa2wYIVXRreDktG/cYndDn0xao2/3uJ//lSQ
r34U6N+yfCgDz68v/vmvc4YSMfnv6Xf+92d+/o1/rd+zq9fkvbr8oZ9+h+P++7yL1/r1p3+g2Anq
4aZ5L4fbdwiL9f+0DKaf/P/95h/vP45yHvL3P7+8Zawfp6N5QZZ++fe3ph6DJhiq/9uSmI7/729O
b+DPL8fXOPh/fvz9tar//GL+h26ajuVI05y4o8ztX/7o3qfvKJrO93RLdUA+2zrLbmablIa1/+cX
nUFVZc30V039Dw0ZJ0FcAnIpDiL7y/+8z9Nf9/Jfl/6fWyW2dbGHELawdMB1nBmJvy3Ny3WCkoIM
y5Jq5bZETdQQawPpOIgtfSSIuIPyzH2OMsVGvDbPc38fWw2ENc9uaMH5X0NVO+bSInQ5cbZjailE
9kb2qivg0egtxJThXOY1YgedHLEQ+S7AYH2liwyWQvI1Tpxo20r3OYQRtyZ3BPZ5f4/ucD6GYXnj
lIDLal+7RerC8p5Q1LBQ66WtgWD1VXQuZb+CrBNeDXUbL0swfrPBf1SKVF8XGgjgRgvexkS0x0yv
41VObx1/c99vetP53tdgKgQ5yKZjH9VRLe8stn9+ULz0Ekh4aOGu8Uy5apwBJmSougsYc3Tx8A54
kagwaOXdUrGLAtep+xoRp5lHMBDkc+HBEcDL1a/75snJvWMpS31O1q8yRykBWq47WIm5g60JocDb
EguNWoV+fgvxZqamyS4r1e/ALm9xI76YNkS0SULl9XJtZYq3spr6DnD5DDIdOTbm7ZAAUtTMDEr6
hG1FJaubmzTUT0Rxkumb3pVGyXUWIwAx8LfICm4EBe9Z25NqoxWv2E1rlDT9TsvjeBlp5VG3mscx
CxE0ZcCkRNHvBnyTsV69SKd8Q+C5dTOswX4qF00Wb3ofDgXiq+cEssOs0lUDFF15KJLm3BvWrPXN
l0Hpvw4msNAMG1/glYSQR6vUE/ZyKPMtWi1tgeAcL3tHSITbtPlyaFSdZDNnyz/gKgcF9h5XqjPy
OaKDyAbETGrK0nw8a234HbWvadU16LamnjmtSiQhAb9qSRKfA3/TJddNiiAkTwINv+5lCbPcBt/J
Mda1hY1odtZadrzocpQanSKUuWVWc+KCgxWh8XAvv1Nt5XMok/4MzYKrrcw1aMobf3TYGeTJPW7O
dtRtsM6YvyxB/QGRPOwcMjgqzR13TVaPWxe3ehBgpFLTCVuGboaQwMC5Aeq1KirkbmMazcH2YV3w
2yuomWKuon2aja75brQDBDhUL4g01mpA7FGchqcx9L7VPjAhMbTPcFpxGFBOa3P3OZWvpRJpCzNv
zJWf0jwPfbhyTDEHp8vOLDYB/KUD4cPbKhOPev9Q+mQrdMjyO+TMS2CDPWZ9d6YZQ7TnGWojLZyY
Rgbqj9xzSbPw0CY6ynYI82UmunXexPuRXIDZ6GUj4jE9nEGyv44bwsx97TDIZJ8A93YC48FpkHU1
mbIlhvPFGNEtK2Z+8GIUpGIKJ5Yr1RPHIKzdRTUitTDeUdPxdLSCZRCXhzJ0+1lOExCz0GOmOK+Z
hnKpcxwsKlKsssrklRVjvTJUNVwHkN0VCSJQkctSr670oPa2ZGusmgEthYZalJi6Y14hJ7XStVYW
zyp25CXEsxfY9PvMVp7qyNognEhmBX5WtJZvYTTxviL4wRpeNwtxcE+ZAxLogiUuwr66P+tjcduO
6dfanzJYFaCdqn9reOSxQA3G/dV3oMkssgoTcJoNWWyokGHN6MTSo7xOPJy0mlcMKEJTiG+27s18
y7kuoE5ggvgu/Go/xuOtWlkPTePw1MYcuFGAJ+kygfDQBifP9x/qdgSnYHQI+qgIkZgSGujAoPvs
u6pCHIWljtzyAnfNXnOzrYNSbPQBi5qiOGqh+9bL4ViM7kbv5L0ERapJRlKvhfcVfBO2DwmynqFa
N90klESXr7sb8K9Hn8x75AoIgqCcPxCQ5YQDKrPMLua6XKNNaxDl9x2CP2/y+otF1tnpdhIZEe22
1EfvNdBjAqjJkfWbdm0X/YPjFEDWg20vanOh4llAV7DLMaygnICIT7gbpDL2Zxgwt4NtEsc0JhCl
0CfJmnQND0Yz9iPoSYrRZ0smKshvVbOhzXQlsPQzcNGKqNS4Cp7eWy0dJ5lNuCACSd9XQn3yamIr
i96WM0I2miWzgQp7aGM76yqBjEvS7jIvTLGsOufNGAry1xBtQ8jQNvTyW9JNSXtPbxG2olD2G2OO
8EMnuwZbe+MvIVbfM1VCeELU3QbePMrbbRBAIVTfwVwRQq4U+mqQiMU66vRWryxEhcYlJmSuUe5M
rXo2NKLYEIwlwYMn6dq1rg11oGlmhKHetYG+GEP91TZjgwiT+jkLEPjl1PnmnScfFV/y/ZLMN5tw
sjY8W0A+Z85IzaAMGcWlOLMuHVf5UBVELjtA1SwYTE54SgUAEqpuyE78c1SZxVyoXr/soNloCzd0
4HfU+S2wtGxOTpa7ApJfLeMWfZ/UTy5ENi7mVdYCiamCFjst+iOUsTl23iGBGM+gIUBbW6h6h2pN
a1+1KQ056mPEuVG3VjpzqbZttpAaAr9B9PhVkqceyMQ8DVCFknrtLxA8P8LL3xfjohMt9N6oflBl
uy8iBSE4klDXwKXfhWSd2eXa9cZ1KbpvtcOM2cO4qQR2N68KNqUjidkDOIoo+aUf1COKHaLJyah1
lcjfZXYMOyVvyuvCPxbFpPoMCUjtVBYYEXkKMRG8oAWGxzRrjm2IckoFlQXX8txMDoAiFC9EDhsw
jZgfqk3lPQ7xsAsIcZvbOT7tvPaerZD1WUmixFwaXrr/6w/h92tTbx4tw0mAyRRHVQ/IOWhxRGUW
bMhYHICyQI8IiG+bcB3Sdb5mMzfQ1YXngAnxxuo46oGKCtSQBDwamEfco2rEa2ClDS6S7hmt+2M9
6ncaStC1FQQgakykXOkxjeJwJUEO4Z9CzpVVO0tq6j0O1WheYrVcKonUFv2IcyHTnrDEBai00DFG
qGQxIil9vckElldF7vn6SxPat1VJeFRuqNqq7hs4RKF8qbv4q+D+2EcdgEBrLKuZaKxHrXc8SBFW
QozcQTigSmnKsVYgWAIauFZeQ/d0dnUcnkASxDOp19+IqYpBukXu2SlurNBZK3Wd70Azk44ydlel
ZxDgU+oLX8HH74xWvCAIOoNhKK5saLjUz72Qe6RiGqpmGRz2U9yXhFFmYMq5FABOunCJo05ZF7yc
AG31ZBh5lNMo6TVQUN2Q7e2kwA1gMGF5npzT1wGGEVnEzSHNhxAxLnStIps3zvOFKBKMX3RJu8yK
94qXegtzCJay7QucYfARymCpmfMyAB0EL/rddHhiQB8+RdFiYsIRb0UKsuEhzTePQ2I8whPe9r0M
sOLH2BSHJVaq8pBQ2bCLslyFkycRQ9JDCSeXaJu975i4V6LBQltGqjELIkUrTjaOqkrrH7rIBorQ
vpdKiaSWOgbkuuBOskGYDXm/skJX2RODcpbD8F7qtrYsAnnqc8EHrCsHbqSN6w1A6ZPJlIAHwWnl
kxhT0qinkGXWKchXKx7tTpht8ZBCnGA95QCTWDhWudQ6+0Z+t0vwFGVpFUghQaa1mr8E+w6ghrSm
4d2WOuE5cYRZAeCVahGjbToLu8mPA+jQTe7k+8KE6pD4ex3OlILXoRmxUFtsw1XrAYx7N3F7jrRK
cWDZMMK86Bv9xAQy4aOjFGcrhFTTQUgzLPHVF/ltX6sHYc0qP7xp8uo+O1a9i4+9ebB996YrMgs3
DHVeRLsgJElqgAWvvDvtCHNR5VVG3lMFUCYgnGP02geCXG4cDAFD9gaulO8TyQXhiG62ERFaNaXQ
kVHgDM67kXmgAQeSEnsBwqwU735Wf29NFTJdjOOy0DwBwgA/EmFSZkv0bIHXA3Zr08Qr1HrnGo3h
nIffm6i1o5RIC0HWEvNcb+0EaEHqD+u+V2/KzL9yMyb6fNhxUz72hLDoDK+q0l5LK2bNbsVzD14y
IMFrpShxW2ffIE0tXYH9iZCJudnmPErI1jQpdiU+lBFyJ1gZiAr+VkwFotPMU3gqBcqSzNF28PdA
N0QYUmJjOHW19lLMkPnNhpjdX+NH92HoXekD6WmjJWbCQIeLfH4RWeoJ7JLDQPGQRqR3dazdCtt9
BPY0N+h60/D2ScpN3X0puRZjkspZYLvAjtzoTh8w72tF+jgMr2ELZYxlbNzCq5LZvdoFt/+XpvNa
khRJougXhRkygNcEUpfK0v2ClZhGQ6DF1++hzfalbGZ3SiYJHu7Xz4kTeW5YSYftgikxb+WtTrRx
b7X6qY4G7qO8E0PFsotGFgtSKDWgrv40FeOxbMPMudw20sl+1mp5qEaOPlg6z46HMV3n+AHSkDx7
SlLYHGaaXlPsu8rAPBDDerGfnZaXuJvJm6dJ/bvY8gq9dQlGwflWKE3fad6lLyzgKdvBTXfK41Sx
ajLPnb+aEfe7Ch/3GuMOSpoHjF4c+lsHj4YI3AUhMbALYIvJsm9MkxJSBEX7unTvmkK31xLyaSOg
m/Np6p0+jDQW/d1xCXrJcRjb10+8ZJ9dj5CDhYd650gOhxGOlVDJArZCZgVDZXG7+UHO0R4E41FY
5Zu/d+qZD0D5ZivnhCyDi5ltfN2bTL8E6n8gR981rbtzsumXGbXJXYNNDsFKY85LCZazCOtE7jJi
/2dDfU8TtsGEp1M9uhjtRLRzlvjv2Jp/qeEDbClpMDo6TPCZLcWVpeA51oenRg7JvuUVvUA49hMJ
jkit+QSYlmM+89bbWk85kVzULlkGeaRcVdC4PFMqVFSt1scHY8JSANc9DjiWtbu19/aSjf4dWWr0
KYd8YzyrjHd6M6cgD7WWvLGXILlwJRjvlXe4TXC2SVOoDSq6V+1tUXFzZAkrbMbiQ0McsBuFKC4j
6RywPjF7bQkqyF5BZzFeI5PymBiwYFG7q64bDQb5CmtfPXftlt5N20V+V9kSUuT641IXFGlagsDc
Kr9qJHrssr9gtheraDo2slwwn24nfRsbDw8nHmpi4tAgPO/ZHFZ41/CBGOWbnBqOVe9ZPJKoYBSi
gC4uNnQjh3RVxuybO3+kXmyrWmGWNBEEpioKHLd4G3LFaTGeplDGZOG7Gg8U1piG+mjksrBAlWbd
SxHDjIf9mMtzW1dUA9w6DEcz4JC05wKdyiJfkgVrRIE/BoBoFuJKqy4z28tlaclQx8u7i1hBjB0r
CoeBh02SK4Crm0jZkK+xjs0AfjNq9fRF4LDYmj2PLsaxoF7bfe0kM063JA4yCVSGSRPoMYWbN2u4
sBwPsds8nSYLMBTLzqFZ9lXAIAfyAYhZv1pwFtC0hS+gd/m+jYsIaOoUQ6Vena3VwMo/u1t4z2r4
7xm68aG86PX0yYrfptOlWZBWLaH0rLrBooUWnK3VPm3ij/iP3kbLbamsNJjZrfdma/zZKMt9X9k+
Xb85xN9T+ZXTr6xtamyjKcPmZYMXHuecvevFO3spTu34z2Lw3FmFkz+3xfjAyJCCkG3xRMNf444s
cuX8sG7+nlBbUenac1B2+JUTdns4zVrtpfDSp74U1mWd+INr3FK1MUdK6PAEzVhUm1h7XSesyQW3
8pwTJJy1SVLruS8sUXxx6O720PhfJHTopNAOcSayF3O1i6DLNXXUi+pdRXp2VJpWB9AeQj0VmKG7
4sAl/p6wGXZgKxrO3QoPLQkIrYLZEe5/ZjuObFt3X2z+vBllYI+Nfhiw5+yXBolMtSTdKQa7AYoU
O6zPMpzuK97PTVyoo6qdX2JpBJi04vSvr2M6X45mzb4Z8SEvRshqlvfWadk5ljCtW/mN/GHYl4iJ
A1d+8MjjkJZG8ynmKqLvZN1HEwiPvZm6X049F3D5MOsuZjZzPijNXd6MN+G5cB6j5OrSqkrZiR8M
o/PRmbDVi+0DpCaO6yJejq5R3rgTqF3hGfMO1POwd7ebEtX6W9LezMkAvNw1p7VR5ZHnZOunKd1S
FoHrFdrmkuK1bGJEohgpHrrBOnRytP0aGEY4cSdJRgMmboVDluHIA5mxOkxy2Od1A7RUbkiZiaGJ
P3kL+dyZy9rMti0d45h3zbnRuvI2ey5r/ixDlYa97akv457LnF0/0cSftRFatnfQNb0/1TEEUjux
Ft6QZnziyHJyG7k317YCXWEQAa6XEC2axTmaLyebbHos4hU2ivem2030AgNwD1cvRDL31kvHxK+I
pL3mIDrH453NreChW81X+spfQ9sYR1HxUB5Fth5zb+mO0oy+c/iRuz6394k0fpD9fCcGtRGkagrU
LmRvrsOlFY528zSl1da+IY8SCw5+notEAaApnc/hGVlD9C/zQ+6bh6VVtsfWDFkZURRKFGFqKd94
K9/3iMUvYzH6rgx6bbQBHyRXHT9TKNsYKY7yaujlKg8VnL3MyttLW9nYVFm89i2RiEtcHpIkiQ6U
IB+5NaIb6/pHAAXTvlrpuEuQLdD19D3vZ7xvNe1V16D9STXB0zTEhkGhqySrfK7R0RHDDqaX51Lj
dp5tDBgDYBJk/ETw5Vi8d3PNRA9e7RXb8ncjJWEyVHRWRro5LAg+RINit0U7weCbLhIesYMQHdYs
xW7bgsdoODsqffGVw5g7G1jItjp10TB+HZNqRjBcA27FEnnCMOALlE1B1sE3qtLms1+iv3EDCLNA
yrEjyERviDo41mteBCemr+dMb9Nif2cNi8VyMJ+9ogtXExU4l3oNd+mYLFDiGsET1FGgEhOBZyZN
XzuTTo7UPdSsq+kXWTkF7ZK9j+iV2awpdrlRTPewuMEJVESYPFYHabS5FzPTXZ+SeAnUWn9Zk/5h
lREKFjeCiTcqtUtsmqiTmK6pyUWiRS582xSIttb7Q+FdCsvbtcasUX/IBk/N1N+Jntlj5OaYlStu
A8aMOZoaFAQF0DR4NIjfm9UvhpFAgjTeam6VNDBYdTK5nQ61m9/1DTs2uQwppNfA8vKblZEX5Gzp
7nSDbSyKm8Pq1nGo5+xL41dC5yGJDXN8DDhymrvJND+lzsyjifvzqCPj0wER9F3zvC4Jf0+2aVue
N7tOYvZi5LvvY/eQDXbyCHu1ZjThCDhNCCPDkiZnCPIfwVunszdJoCzsbDvf5S6XV+eke6I1Y9Bw
cRSLKx8SZ3kkNXb0pCVOnkjXG2YI4WPJcXxdjrfSRWBQYErBk9tcAHg1D+SvbtEMZ7ZobO0atdl3
pJQZdiaFt2bto3bU95yYTZ+tyxIopqto3fqdmeaHSYyOj7lIu2mpNtIQoMjsNUveW8h0xrGhN6B3
8CSAKsGD93bScb3H3LEMROz2sO8mvrQNiJbd9Vg+dlrbnVlY/V3nMjsO3dVQq0Z5XmaHjA1kP9FT
kBeWAgzljQG7s9Wpa0uWBUdIofY6P4+wYXbGqtmHyjOow7LGAJbFyAd1H5uqa3VI1+7eFDTcMXey
hhEptnVt91Iv/ScbxmElnOF10Q3zWaOa5UB7bcvRwwdYLgDYPHlE3vS2UvNMhTGimDBuxsL5cWG/
lkFVVQVWvL6MdFKe4lj3xbio21osLPOkxeCnAhqhmunirqZ4YEIynQuWo2Wz6IcKVH8Ym4V1gr7y
uGD8JbyLrxW/YL3rJtXw4NLg6cCxgNHELyMATuWmEzoSsmYfncFfBHncl0//PnCzaXwU1WI//8wl
l7zhYNtY8Pwdeq1PfMz00De1/C4FRwSwfrw3WDR9KrM44vlSaH6DA0C1bncZQFrPYEx58XmtHJtP
RkKGeljvzmsz3CMNy7lyjYMntBb0Z+xQerj9E9+bnoOBFm9S9a8EvbDXcvuSe4Z1FQZuhomM72C6
j3gfGcy4E/6x7UO/Pq4sze1r/FG+GLx5H5XOnxy4fc1dDp7lInw0eynAKMcGDBbvp8V9VtKrjo6B
Xmcok602MJxz1Zw4utlnCQZwMa4ZJak1F5KnHpmgqZIOXWMO19A5Ld8zoPhTpMOH6HvBpeK+s+gd
XdOkda9tsJROchc13s+Se/Whaua9U8GSSF0Dzg1Pia5M2dv01sOcvLb5uB6woWp+bwxz0GrjwDkY
pWqdgPlKU2t8wBLFEdiJz8kElxP135G9xgTwlmcFlVV3x962P6uZW7kV9++VOaR+MTs5oLsuOXWo
N31DQo6KCKJAd+5Z2mXZUszMmRReDO4sprsTBavMHYeDgwYmVUX90bQFeFMbkJYNJAEW3/iUCeo5
o/pLIAQSqqdRhNYQSSboWoFpWcNu6LyT15dtwPo5Bb1ZnJSZ7BFD4hqAdnqO/sMQ2J+lZnMCjGd1
kSpWB1ufqyPl/T4rrersELMW8TSfk6L4aTuPDiFiaBOb8lwOBhQOA2ZgXb57qjYuUaprJ9wkKXxB
8zmbUaRISC+84kzjYiPwbHrF8KLRqYCLM3S3+DBjjvhxsdh3PVv8LJxynELw51sxw6ScRaS6iexr
YdNKZybaMTiglZ3SGUdzsDOmlBeWBlJjM9cYsSbeOsTEd2ar/KkbA8NRqIkKHp9GbmqBuQx/nfUJ
sVdEVDV/iaEA82w9mJgg/Ih8m5nuI6hFCGmq3eAsLk8O7R0s0kgByubobI7mial0fujcPSU+TP9h
CFxLskI/UzKNlfjbmQA/xnz9SG35Xz32XYDY9LSKpDsni/zOvarm5IPnaHXAdox9RbFoMBFm+/9p
mZbWb0zEaB5KtR3x4m/PSCK/qNwjrsEJNkNBhwRTN3gfMO8woHbOGtVnL3cfNu7AvmDJt2qdkfs7
Pwad+tYLy6xOQw0Puj/g/N1FFtOW2ftbG10ezsRqmWKQ49KU9rsiE2fx/i+nrOZh6dwgqrLsROv8
ZfJampoNVc8oEKdyuCt3a/InZ2d35+pz8wBpaIRDnnDprhpOpLHkgdPXLqe5fLNdcVBsOLILQJVG
1x7NUXxqmv6IIpQwGTA1Xwd/rJX571LY4iDp28Bs36H8nnYyNhgebM11d8yx2uDKXj5lL7xzK9uv
UrX5VYCSMJgRhNj0fiGoPUExTILFWJ81p+eIGFU/nD2RGUTlcUDJkeqmHSibeVfKkPzSiOhPJNA8
xxJHyiL1Y92t+kFo187ojZ2BWRqjbxQzBNAjuJILw3m73ViJWJfGukjfzIbt39Ex9Y8q4vQHl8pN
ugdXxtuMApL8nL0K4RYvi5nco69IQB/TyAagxPp44y1hLmhjG1HH6ShPYC0lrRHSjZ6v3fqgHNby
wAx5+3aO2QgfFuaXiVGGbqKeuD1n4dKYzWnMpPYAp4LDhZH4eMunS9QP795K67xw80MJoPVc9FIe
ahxPMCXkpeQZ41sGzyilEUb5V1un6+IeOzmc2kZ7s7vznMSP8wgXo2X+z40y10mQxBCOxoieeq1c
IzS0xrgUWOdb/GrHgqnvpaEli0NgOOGJNf2UResdLLUwqQZK3bxQl6m82LPGJk9mzpdWxculLSia
HZcyfF5Qq+vzKw/Iz1jk5h70xZ9opMWDKIezBjhwu0Vg7jrL5d8HQDZtw0+n3o2Vtklh/rCSTS2S
vBqZybwc4uH2TniJc1ZwEtoknKv5EBfA3Qnc0NqBiMAs68Ui+nOotfQXyyYzdp0wLX+si6ka2TII
rNXWW0z9HPMJwzp5HO0Vu7NBi6ic1i80gSDaSS8Hc67HftUhx7YMsU+F+xS363hosI7vZ48gh2J4
c21UPRyS3nvJ64lScUKH3CO2uSDipn25Lud8qmJkVBH6l7V5GsvS2TNp+GSnbmbrRQcIYMHWAV4g
MucXIQNSokp5PkHH1v/3lWoDRo491cyDaZhfoEPXhI+8jsBNYYZiQVRHKV9eHGm0fjYyUbPxTVxm
tasGcNRjxhK+uWb4nWJG6hPh+xAH3w/e0XgvlHQOc188DCOtb5sRMyVL8vDv68HSErwF4ORTzB5Y
TgANqsaLpOVLm6x2N46cujgtVKS24TTknsrOFIQO+dCV1TmVRXLcKt8zg6yBuvRcedXM0n4KanOW
tJULUpseHbSzNVqK/6pdAu7szpbrtEX9DB982a5SfefQqQxsfvFzxvjFh+wHCMhNOITrMcd4zHZf
Bu+QFr4jp3XrgJvuCWvzcDAjqPnmgJMhc82Kz/7/h0FRAOeMR4CmfZpTh/RIcfNa2Q85kM8Beg3o
5hD10U/Ztwf+g6C3X811GA4ErAB2pFc3LlgBizS/WOl4i+hLwvfHh1c/FjatVkukyQkfGqtB9npv
oIADMoJHvU85USz8/eiNePOBSzcB+bLmZ4l6EcLe8qIZUfNfMmchOyE4u1zn2KUd+PGcloE+Tzc3
4bBkugBGJItuBguzNB7WexnJ17L0+qM+XtiGsy6ESeaAMT401Ha0yWUDBTEKaxfpkJaKyXEBNtL9
6hp5I2hs7C17Ocj1T4k7apyrF17+5UJgb2QsY+IdRxUD9e2I6tOHEKju1WJ1d5aoGAr051lEEVch
KbPGqss7dqFM+mhZC96In5O1qDOZhzukwvFDp5fhbGKdyXF1OVVZ09YQ/RH3Xk5vbR4ZOyZVmG3a
AndbqSlzKw5jJ30gxerc9UnOIyDKGQpLWlERnq88heZuPuCl10IrG5/xU7+ILbuHRwiguVbkAXXj
Ql3FSER5jzP3FR9qLT952tyUDqTMzawl5MrS7rwpv1SToZ4iOcNh9TrmWqnjcZ9a6iuHw1s16dvU
1e0ZL9EsMfAbsbgjeJnLnqN8bDIrkP2Bafxb1mcLwZbp1exDvAY5fcRJ200GngJ6rQyrs+4ZmTr9
4Ixjj9f7dekVe9OeP0rdaM7Ep1/7bkoZ/RdPTFx5dJb6CVMgKhrDt1RiQ1xnWNcu5Jb4n3EfUY2q
moaIWqNDCSo2yDKGKw5Nr7OsaejQRAJ74ZIBbBoCFvzUEIJteh+8jHMf/5c7fR+OyxgdWsFJ49/n
rVHP5i9fIaVheTAcNDkI28+FS/UzMPbPCve2IlPcJncTGQMm4QPSghS5m8XAORR5QYID0crK8VZT
0FGmZKAv7LozFivXOmKvNo5dVCxcdlZ77Ld5CECb9GWzZ4LE6XCURsmb88BlEh1tpyMMImCU0FPk
/GjS7bR0BsXOMANWDFdWs87TzVvJH7pV8WVRQ0F4lkeKVZ6aFuCuwckfe5T2h3p12XVdK7y2+mvZ
8Gwapm0wz9QDNq7atc6ynCPRgFHUk2+z7bn/eMUa9Bwjd2gO67M9ZIMfF1XlazpNFLLPMS5li8oW
CV4Idqw1SyJfJJPA0x518e+Wrs6T6z5pDtLPQcjm/O/1jVJtX8ZQ2RJgbpW5ZcC2/89qsoI3OjlW
GCTcwLZ/Wu2WtxCxGj8qabSWMxqw1T4lAisD4ol90+sPXs89r8LyeJYcSALgd3B1S9WcqHZ2OGFp
zbZNHIg4ifds6byx3E8mPOWrWXh9TCWa85ToIZA++wBYcbbIPxRx97ssMNdkN4IMsWIacVQAKTlQ
nJ0D71TtV9rOa1LhQO9d3BBazbo7neLk2ImWEXr5UqRJD72sXs+z1r0LQWlbEHE9z2OLBiXy2iHo
Wd/a3IH3NpHhfS+eBk7Pp3+v02CxQaoGbIJJFhZr+VuUZrRrayqb/rFVTnmS/DFsK53JsAxbrZk8
jfy5oFkzUYohexzbmvcGnK2Dgtd1oU73Ge2JYw2jNKQVQsKg7tqzVc7ETRz7jaMg/7Z9SIcMeSgt
TZCpPIj+vfxUJqB2uhFBWg6SbF6kPyUarajtV/r3oe7S6mwpd90jDHqgb9lD/Mi2z+4PjAD54Qee
hLFW6MfFcgMTTzTtk01VrZkG4xXimBrNjrM2UhgTI/00BjNojfV+4io+LcnrAibtjlalE3jzqlNT
CnzfqsejbA2nPLGJf7niji0JsqQ9lVPqDc09Ne3C7aJb96Oi36MWdY7GdwZw+R2EWP1spcZJoR6/
5x63z6aYXSvRl7SJsu9KwCBzjQzyJ85Xh4ASVK6GTk/JKGib5m/J6GM1iu4OY/yfDj/2EUm7d6cX
mTzYYvmt6DFcpkmFaJE347U9BNqi+7mZpUSficGsWo5GkFbOfZKR3S698h7yGfOzCsYy07Xiws+3
X8Ua42O2bpZwvCvZAN+sIkJjBg2FMhtNUEpDvV9hJOxn3V52Mi3mq2p6pgsiv2dKDogh7S2CUsVt
BS660ltIXebtN+JNwEmB6+a261uyJaQg3OXI2ZsWexxq+uAyyyet16CnYmhQPufFRU3i6rkQRG2w
nzRT4pJOKELMNA97PGTXrO2WYDJIk/RdGTjjMB8te/6umeM3bqbttS5OfX6topRhOrrNo7DV71Td
oOAT1i31y4xx/ASjrLvzgI/xnwADBQob4SwZ4S4lZVA8SjpmMXUj3YNdzQ14mZgxx/EzLlJSemv0
wPjWZh1D7QYXr3oLjrh0vFtu8ZzV2CrvDD07EDY9zE3c4jCrV/KgaRM4gBftjzaie5HoS7fPlFUG
tQs7U4pHk2o54PXEPRdlfwahmGrwDRmuolLoxm8ehVy6olOBTueKyWFJm6KJr7FqD3XRoODR0shv
LefBTr7A5/PUIrgVeAa5cN19TSRNJpIMtKJLw++H8r9ca/fzOH81lfvZp8a3IbRThSoq7lAf5KAm
d8xYMkSwfirpszM9LFnOh0I/bq1kQ95noIl8Qrjz4UTGp2KIkf/A5ioDq67JsFaEBTiM8CjVf/OY
hMJq/PLYXFGPpi15yRTF625ds7Al4b9uAPJuY4vr0IPHzKYvmDyAU/+vlrS7qol51OD2XwSEAubp
YLdtF0FEkX3ERZBk+lszNYjJeTD5Vc2AHbUPt/McqwbanZ72EXiqTH+BbHsRAo/HaL/a5nSMGpui
iARc1GhPiEpPJpL4gIdlFLhm5jtm+4O1/lyuRCmhaxsVjmNvgR84d8Leu5w1Ketuo3aNtTMIke/e
0d7dsvmKh/5FEWRVunWQeBeiiEuKb0yDQ/4nIw5i2UTcoYPOWg9NqNEcWNv+TpMe2PaZlLogjaHg
zKnph5nexrbfHnpN859L9XwwxPgoPftU1sD/vJECPsJHfRJe85IaQKAFj/EDUekydEreL7WrUb4M
usa5sLtOBSnEheRF4mTPCaOaML/z1gTFVZ+fYZNbWCwsVLpz8xznB52pHK4Z4FaTSVbd7vLOn1IH
APpU7Zs0f5ns9cngXek7NUBlBsbZvopi87q6yQv+ckSGCUZzuhc8kvr475DbRqjm25LzKXOK8q1d
vuvKpEE8fDLtT0KdpwJMLd7qBe7O5ExUcZOIkegXm4NkfgIVzlR2PRnGJvZtNeb2ESFTcg0Oo6Ud
Q1YyUG0Vmvpg79pSIyQmnO484im0VhXtW4vngtUtzVnv9D2NEJjw0wIDD1MESzEZMNAUOa8z1Ywl
rINZrNiC6r/40MmFI0zEMGr6Y0EnSa4z0SCasAQ0aOY6w4dt0FIfvKglndR3yOGXL9KoSOvF0R7E
xxxbvuVa14JHgFL2Rx/ZwCZ5+Zycmw87XTsymOFk8hs0kxeC+SfoXXokYEzByJ4CjRnDLdMLniel
wMbHBT7abXsXzTm2pOHS9E44ss6yWw0+VKle+82kQYo2u8ZPISv6MprMU6avTOaq+WSUywJCf84C
xGh8L9nPNEZcB3U6R2P82aOf6mVzSY32vmsJoFSstvMedg692bwTHKhPdXZZbfuxWHOTRBIv/1L5
pZx/50j7Ehu7Y9kkOZGEB55zx4mNy4S6ea9mN5gdj80H8+pQIe6tVBRh57VH0n5nCilmMhHp+9L7
ShL1yKLEHYcMQJ7bCw0Ml2E4YRIGkr439GKfmSWmofiB9CB+g/zHLkSy9/QaZF9hfOD6CDtO3nl2
skr3rsah4vcsGmijFXoTQ+1yeWuzmXZo8ghX6GhEGucjbiHtVC++HfPX0iaHdN1Bn53jNNKpnD37
a1nl2WqHI4ThyC5fpxEIKtBVc38PxpWu+tZKcCwupnz2M4Pt2sHM6qCC97jx/9xL/mfserJSCj5F
SdtGK0FgRsZwRwALrriRfNe0HPb6oYd5EGgEQRCLMp2X3S1vvY9GzJe8idU+nvM59OwHGlkBfmOP
LWuGc3WTYHku4o+kiopPGWH+ne103fMa7mt9UddiRIlRVevrWEzeRSfoFay1TbQiuhmZe2FFKyLt
vhxi2j2nKXJgTbrgJTqjCNp1da+mlZuI3FA2WsAJdk5X0RSiA+9Lje2kTrabsSMC26kvfcB6EVHh
4VgIvd/jUqrDStNaKtoCh2nidERZYsmfZbb2sZRYgmj7YCZhV0eaTFwyljJW1ZbPvM/In50nXf9s
J/SISSKfBmHiw1vQ1zg5Eaqiyj811+QLjaE9F7CQF+LoUhEkmBIZVODLWA1xx2DqOdbX/JtneHVA
XPHSje7oc/GRokPBsCa0L8l974oBqnAU1aTF1ohMxZbgqUq60fpTxUvIKaY5FX2HZXk0vhBSLATx
CR0R+9sPZNOPk/6rjZN1jLe9NZV6Pr8m9wkn+yuS5l7BnOSLbiLPauH2kp61YYZRQiINmyLjBSwO
RcjPcidm0uZMlWjR04PFSW41D7Y78CMplvWmPp3um6UedvQKxnD1ftgBW0963sASdU36yN7V7qua
RkyvHzmHgdSUtEZHee3U5IS6KC/5GCxzpCOfI9koi8cSiMddlF8wHW0ODYJo9mDjzCjHTXh+zGp7
Wx0A6Eq+HWeF1eCHnbX1WcbisrAV9KnrU4Etw+D9T6rvAnaH6j5et7tJ+py5yr5f0EvsSMwln2Pd
TewI2MW5mLjZr2y+n8aLnq38pcHeXLQqVudkZXnDsWoPAVWKQbqZKJI0Ye1VZkYATO1wKablw/PM
7MTOguUhRiVZVH8S6fsp1kU+ekL0j4PJTdxNntpKzZ+zCyLdI+12XodkJI69MmjPfjwObp8Mggqk
lzkgY6pMFx7dxea3pgQDzh4XcwXCdpwu+dp9E2q8Rag3PualvK0gq/3Y7BHAb9+CMX+AXqIikjhV
h4Ygwt1Sc0W2DC53MIcLHBMuZ72YO0TW6BM1z+x8pGyNJbL8bLc/BYdIAy4qbUO9+jSsAHL4f+Sc
zIfEOkWObfACT1+jmhBARLjvmI0cqjmhzhT900oMMJiGtH+JVHvKAPUSg6aoRkyyj7P+3Sns+ugl
2Hjn7ft5q9DR9M3WZdLnKFh1yRyMgN2/386qUvukiRlR5FovD5OkJ4bfeLaik9N0+l3LfOvu3z8R
ArqVm6s6jpKwc/EilIkz3g/ilhIE/2NEfQpZuDlX1lAccY7nYUwUfedYbGUkC6hk4eZfHUOnoO3I
AlUTkxV6mhyYW4vusfit5wk0vzz/u6xG7r9Xu+V6iBXVYT1RaQpu2QnvrJXvso4I5tBW0at3ttWe
QSOFYVV/TMXLibn5SjeDDucc7dlQo14YtRfPZjGRrP7D6BRfDZlwGOw5e1ta7IUdvOSjmoruwMRf
y8h/5tqPYjf8kg4ua2BEdUf6xH5SH/OsS0LhOjJ0c8rO3Br+EtEaT6ZgCuWxiBXmHTfrukb5nWUP
VNHxTiRleuUZcEQy8Iy8+75JsjTMdPZsjF4sFNjGcoi4vc6xQA/B38FdUWgT76/Yq6qNO3ZVGN0V
6FwH703wBURhxgcRGfEhGe5TY8A1yGdcHPtPW831g+qzC0+DvQ7bRw7dPvG6C9JIInAW1pB1xF/L
rIq8+5SoezFfJYF0K1Pt8+wS/bKy+2qUbkh7onk0tyDyQCXbAeMJDMDvp05b0nNUutT7yzD8ocVI
Mw19gtfUaLqnDjNqh13GM9Sd3ti0fhaMSfEgXypDoEex3b+kCJJ7jdVkv016F22Fy/WocXGJ+8Gm
Z+dEUlzYVb5mS3o/aewh1gN7PzyleCp32nrhPEvhbRTtkZEZB/mu/BsV9RdkZTcgpIjKHGGyvyW/
cXStIohzIODmNiBlW+Wu07Xuhrvlo9tEOwNjrkuZVkcWiInIetUS6tsfJ8nz6nnQ9bdcqxDYoKjz
ZaKqu5xY2aPnPHFqprRvJ/mZdJPw7V5h0dXN137hAS9Jei7/Xvu5aZk/6CHhsPZPTACLRaOKGtJM
RtZSxBjm6fwgx7DnaYueMbvSnkKNlLIItxaWr6n4pld4KEqbxgNTXAtmUkEj8ViwXLF1Yis3Nt6F
mTGjnqI6nCh+3wXIEdd0LoY52K96F5Ok3Ap9BUi/cAfrLomKnPikfeb6m14y47XRBW3smbe1adJc
YQA9U8BosQzU4rJSIFVOw3I74juUOkJ9px3I0N6xDjOOjS1GiiFsZEM5/f53q811Ph215Na4LHEQ
qftMbm6wlDLYnvp7mJLRH8+aMnDWJSbSDjdZxevj9RpnV0XbwOpB7jEqOuVEDcn9MZ/uY7M9lMzD
eUrnaOlNTjjD5ih1Y+3ZSlTAzOpVFrRoqI6MwHA5UGTbNcBrt7U/xF9Ri72ZJ6/mUmd0hXKWWzUO
LARjefAiQiA7rL0LK+IJUZHKqSWRUb0Sq98a3ru05ne7GA5CDm9UN/lVgcBb+vhmyfk7sQA5SR6v
c0u53s8pZWqJ1aSm7vRXXqpscW62wYvOdAkyGmkBBBrySCgyZQTatqekz0m5GwaLxfazwern7DCz
bbXyEtm1R0HPcCiPq0/hqSd9pmiatr+xV3jZfVN1/S3Lm9ck+h9fZ9bcKJNt0V9EBGMCr5LQLNku
z34h7HKZeUggmX79XejruHWjo/u+KCx50gBknnP2XpsP3da4FptJ7K1FUm/ISyCCE6yNvtj5sJ9h
p+juwGFGnY26lWH4gUCubCcX/YIXfgG9Kxitmt47iaLHBvbVk1/53qnv2dQpOW38ZcEeNaResrHf
Ip8KB4icw7o+sJS2FekQfkKeZU7khJbSvZN6Ie9K37aCQnbNPkt0tRtcgjvEbLzE5BlME6eBPg70
pJuSmb0hN066bp0QmXDHpYzLP03G3HhMk7n6RR/nd5/a7p4liYyC3pLvPh6VJfN1kxosCUnadkyA
inE7DRWVTYhzMM5PEYvE0EvS+1yRkdPNKD2ZvtucD2nScEEnpM3OYf2gNewbmEh+EboV51J7nXvn
UUYOW9KiuJK3AHEev+U7+migBLisuh6LY1/aT5POCXv7SSKIP/U+CBUNidvGCjUCrbhaa44DVoW3
ZnhxelW9oPTcpuP83jS8uRUwS9Qan/ayEvayJaLaajm/6RNwBB9DxLaMHYiddS1vD83OOHHp1hCR
rB1P198ms6TynDI9qHBqs8UJjTeiPZZNTNM8FrFtU5NxKYTaQzOiu8bYSt7thByjdCgfs74cL52Y
I4Kyep5QxOVIMSe7aFaGQlCFd7efT4zYZMRaiX3Tupdyqh71qLfXynHZ4hfaeXQuhsaeRscDs69n
tiyerZnvakBvLlDCYyVTAwk1JareX1E0P5b2WL3rGZfFJjI4OEytei/5NPnU0KCiZtqWdcaCOCrz
4M45R0ZcISvvWdb1ortLrPhbV2K8T1JRP7BGval6Ct80WozBRAwHoYqR9gYSeDvRzV1nMmx2pMPd
FVRjaJRqtbWr3qbBrI9vmZpwozYuPay5I1kxV9pFj2jd+tMHHIqQytChkmdbavHK3mGf0a/q3Wcb
Rc9Zm/J6redx8p411Wfkl5cckvuZfp56NGJ1fzujep0MOzpPMyd7lb9l2s8/D0e1TgggvdWauCYj
Y4fdhRkhbY3/ToKQoGXvt9eBttSqV6F4F3ackU6bd5es7cNfhkzu0VGkGTlyCHEmKn5FzGXJ8+P0
UTRIxvg1j6c1U2znfRjb77wBp6BH+kMSGTOj6FQ9NBqqZLrYPmqSt0qXzLi0GK0Rxr/HJJ0f61C/
ElrN1O+XN+bTnojYEOGSeuwYNu84XIYNZd62KemBlAPZpEXG5h8hlf/WvWa1aJ6jXu54wxFOiBjt
SJ2qLQMyFuHEY4SDqvXaz7/QWkcPQ8w8U0ZzejVz/b2PKiYODQOY1GIK6MuYikNxbcbq3Tfog2lL
vchMBR5TcHxBPZ9wiuRsEpNAIu0xeHCYktxuhpaR1X967Pbdv9+4/dzfx/7e/a+P3b4R/+8/ut39
T4/9/VP/9b/dfu3//7n/9Jf/62O3P/X3v/398///Y3+fwe03bj/8b4/hFKJ12JFDgIFXdIjnJi7L
qXYUBg0NLSFtsZnLeDNH5XCm19SzKuDl1zu/P+e1HWEiWb4sCAziy3kYzpinsNrExX5cfuX//Mz/
+fL2rQhAKvtE0whuv1cbrs9Fezcy0D7pFpbjiSR1WrI+u1/NQjVpxs/KMGnALN0PRnA5mSMRpul+
Ks+3xzDVkz+y3PXmOjp08DZamo/oGfVoOnuKyn4c9DCgJTqeR1H/lANyDMtqw+3gD789R0wbzo+R
XFZi8egtr4Dx0NqPzD/J0FSrIZzpzBi0VmMtHwCQ2NdpCF+NrMJSJuZzjTbf6V1OUO3Qu3BM65xy
LZocls30re3F7xZhK/2ThnCnKTP3yk9++d1M4sWUgjqX8Wdofclax0A9t9nKdGLySWfSBqH2t4aW
sTiLYFRjgydDIcquAuhQJZhj/jmfl8ArtAgLKLrYiYgNyJ8NJsV8g5KS1BgoznNozGiFWNeZCeoB
lfS7QzirZ/n4qJwWWyToEEtqZFqsqwESMCgXezVJRbzuOAZ5GD7v6wK5Dak1QIZsuRvm7mIndGON
MSEc2/4I6eIX8rcasT/QT7KPspMok5wIIk168QnbQTEeLnpSSgpXkX6ZksEdZ/rZkzq2/Fhj3zd/
L+mMGKdbucmamg13eFRWXZAb4n0jvQpSmyBsltGzaytn4zKnyCgQiT5aWpHz3kJdT4Iy2hveRp3P
SCism0wnabD3IbSZUm7mpB/wg2jOOunEvWvZJzRpTVBmXYqgDl1hX0fIfujgjYy+maSC6Ok1+VhB
LYKrSofWScSFHWCPatXd9QPGBd2Nd7Hus3GO3Kc59ygvLLRBDEvp7FIILj0IFD6y+cFlfCVrN9rH
wtob+vgLkAmYBoWECvrndXQNZyW95COXU0L9mlDsLkdt13XjOdFRDFVhgUwYWMOWqJZPDi6k2YJf
Mhjw650cePNSiEYehVlZiYMzO7TlslGgZUbWSVKDtQ3bBTjEM7yY7NqpdniDHcJp1lZrNBtsUltz
yUhpSFtFtY/zFZuw7SYxzUonOidGT8IfEkSPZhuVAn5CfvqR7glqGyY9fHNMmCRkuzmNPv1QA8Ex
uPQLiBKmoaB/jAQk60brHpPbKcugdF0nC42FJC47LU+6H/mbtKDPHMW89NvrjxubYuN2P+8WTe9A
Qw9CSyswLXnRB+Yz3nPbBSNt6lyRsu5RU+Rc2u4fKZGSA+A9t6M3rCHEcMbNfJRUE85mlPTcOomF
m0XVPk4NSIje32e18Y1bUGx6M04OHBCHlmz6OaRWbiw6c5bdacGsxrux8g+hIKUmbxEG+rnecukr
uzOlzM7izBAMejYitq1zU+acSHZJjqCjtwzQljcdufOZp2Ztq7j88cTQnbGOEGEHUWA70EpBSpUH
hT2/RJVMgkavTo5eolHI5BKMCWzIg0/E1rzmKrlM79xX2n2PFeZzWot8Htoyx7d6fWPYvc6ENWPl
nhkTssoyRe+G1qEPOCFxAukAdrbeosP7QFxb7W1dO9MNMeu2Ya1e9JLj+EvGodjgDTjR2wxsr0BJ
I9LxbBVigPSQbvrafxxm9IThzOBFwJe9XeJvl/3JENZGc5KMCgou4UqBKzsZXHAiCpkNfFgH3XyW
nm2R3Ff27FHW4DZVimPBQugYeZqFzFkePYs/XTUwXUItys5pEf7qaibg7BmntVFPUCZjEjC99o2k
qWvObjsQ1pczEX5DI6lbDeR9gv1glh7b6cs0Ya5L4mRnCk7s2ZvUmp5BUEKpWWFMMPC2d69Tbazw
K2Ura1xERR+IlEEaNFxlQbS81oVql/5WRsJfd7oti7ebrLQWNROM8GWldMXcgw5gafz7E/98o55+
V0byaVecySbTx3M4YcTVXBBBt7sdBff59lXuDf4ZSLPYoQp/9u2uYNZsh+s5Nu+G0HnX5TDunXFv
ugUpVClxwgR11BsPmMRONXj1ONmdZ02fvpoBbBUA499x7AVFat+FMnuMNPBAJhdNvAUrT/o6x1Dy
iA7M54lwNUuZSSQ2C7EeeXsn53BuHPvBG+OXGZb7brD89qyWm0nHSK7pKFFH/lCGGaKrSKMo9YF9
qv5UxjJd43CcA9scBIq18imytFe36L7pSD3XxhAwF46OfhuKk5etZ9X/LEOsnRNWr56DEs4VMLOH
6atYKCBNY4mAiGDW2ogwrGVzkdGyncqRxkTBMpZY905KQmlhmkdzWXBqu6c0TZeow6TZGg69RgOd
tk9nKoy6JFDka/oaw06M78jJMeq2tNi2PTr2LCmfmFFjaNfqNrC7sD531Qj8ifRJ3czFeVpuCiSZ
q94p0mA2VYqet4i2of8xkK69YRStUeJZLhGFGXD63FgbRtSfpYJiJ0I+uDBnmNnJ7CzcOTsXWp0e
RG4d5dhdejh0jJ96mm7M/87s5JGEJL3kyLxMZfNHLu7R219RAz0RIsNud2zEYOueHdWeaek1bVl+
3MaHV+A/1hlQB2G7dLAW42/cnpPJas6LS/7cj451dAQ0l+V9Nqd0oq2v46lK6rWbY1/TRQhEIasP
ku7pHEd1UBgaZL/fM/bxU+/r9blB0sLcythoCY2rejmvBsN+MloIJcTfnXIX7SZFA3Hs6bZBJ3ZO
l39NSAGWr8F8kvO4mSonQtnDDkOfl08/TWUAeoi8dkJo0zmyA9OqYOvx5JcGblcl59ud241qs24z
aRqWUGxw+6JJHvq8hYUx+u46JWzkn6tzzzRE6qDoTHDny+EYc2XH9L7nWfardnlfsY8tVyviQzQ+
7dviNQ1acSYOtzzbmduic8sxFTX1U+LN5g4NpDxEbrgXPh85ibvzhkZUkJtTfJSppc7VckO49wm7
t76XzJfwRjUsQGxesM98N806LxDf0f9C9jHBIvNT+zNW/l53ipr2Vldv0KkOVPsoMKPHfmbh9SuU
CuPsH0Y0+eeRTLWtgRSBkTzJ5POQER1yzoaJqdxE9UaBht8VBZrtfMQJIa2a/keY9g4dAvWsw9WP
rfNwzzT+3PbdxRzZp0B22dQLhCkvIF+h1FMZLoWourOJsN/FSfcdsx2xKmZ7nhet/9n/+xNhrlkO
y0QPiU00RxpmDi8kXapKqe/qWXsp+Ifnvzc+LIezyd5zV3LlsZIeIkSKsrEKMzYKnaoCLczFoXBt
3PT1pU6045QpOsVw/TERAJxJted21Ni0EU48to4dFPPwqykS9HC1d447+37SOS21NN/Idpd1hJgi
lmVyJ+4KjNB7Vmb9rJZNVV+8pEhU1zmEE4oGFvzb0Z24HtsUjNF7BLVnADRM4kkX1fEUQ/jwnNBm
2Gd/OoOT78wIvpCv2oOfzJsIZe0aoQMbcic8MKcwQBr637c/Kparyu2r28r+97HbXdOklMhc8c/P
jss5dvuJv7/wb79fL4dntTXjdFP6Rv5WDsQKyLiatpqeGG+y1F8tOKMPXp/Lh7kWL7eH7c7Wt7UN
GuJ2d/LyB9yIFQKrrL4vuuz79jBee8Ac7OV24Duavefz7nXLBJQ4zYEIdWIlSwtDolNYw/X2jb/f
7bzTGLX25fajMC6oedjkOfvYiD/+/pRo0+xY2+41mSrzOuH9XHdaQwN+uWuMHfYrT/SbMg2Nqyya
8mp4/9wBP2Jebw/fbjQsVCmqSQJHpx0ztZQF3EcbXFpXU03/ulEMzveCXB0kQqQL99319gO3Gzoz
1rUFJrmRKRiRssOaE9selIPeFVc8Ds+N17+l0cD85LPHAHZMsvKk1WjOnMx89nUcIHpjXwqHagcH
6cvfGv7WfEDPx5a2A7EpKN1WskOnXCYYNMjVfDc7tz1h0mdGWwCoI4OmOWK+aY7KQBf7z1eWQgg5
ZwyUl++6zIOg/2zL/FfkIJHUmtrfeK0+EoTJzcAitrYE0Exf+v5xUSJQJ+s70kTZR7vsrmbEZ1GZ
nBFRgpiz4pbu0O2WFGUuGrErj3XSBRlAv32z3Ls95JH1qxRKba0Tzia2PqzFD2G6/RK3hRgZWeyD
P5jPbKDPsYEAt5AFTrTlq9tNYxGtOQ4gP0kbI1WdoXozb9QiQvWKgXDlih4lahOWj8gc3SMwphlA
bv/St84fqsYYg3H5ZzQoWuch7tmf2uqY0QYPEtN8uz1Ee8rDQc6HU6Ci2OWRWR1HVbgb4ENwV5a7
LvtqhLAFyB9cPNZqWppP4ZgQE9uNO2fqsNkiDG5V3Wxi+nuI7YAoSPYaLCpgpeIl7Y2tORkxoIsW
nXLbVAVxl72z+a9NnFmKt4KJeTAuOm5TyXJGOUITLKqci6M1TJHArQTk2C8nlc4RopJDYvxQASJy
cmPqg37K+b+LAw+kfH1MPPfLNK0xKEpCkW4v/p93QDzXHeDTyJrzLcOv576GcnS7cbVw3EH4weGI
/6xIEYriq3y+fQC3mylD9ZwV+kvoxAcHDjAy5Ib6Nl7CQYkwcC5izNM9ktas4q56yNkEIhK1XqOx
fwGF2m5v7yYb/up4e7OheY4rpyK6DiJfGCSas5t86y30MIGOGZYQDmHH2lUtcTuGwtG/vCd/O2NS
5RIMiPEaCv8nJwYksH002Q0QiqPHvmO06M6MUfhtZMXT7V8zgbYPmbb753ksjT+9yduZfOFe7Qtk
WP/WK2s7Gtp0zwFHGVV80r87c5wXMb0CI+FYW6FpZ1JlFXEd+Mhs45At3hy2o8C14uSVSXx1vD3U
LV+BCq4168nKsaGEmfMOMQXtYJaW8XbmqnC7FijcLfjvlhfqp4A/GOBYB05ZoBp6tPahjVLZMRhJ
PEiTQ1Tb63A0yuuEr/5qGR3OaeI2A7NJkN5J5wIQJUEqhV9U++4s+u+JhXLVSU2k/2m9tyAm/1B7
4vHpzm4jordU757D2Hc/MeP/yfouo0XCRhwjJyuHOYHomuEEph01lIYmaBqnKzkvS2FVJr531mVq
XrORDf60lBScV4HvAi0zwvRfN303feVMwiElQUEdWg+c2BRBH9Ccz2gKnzwHxkg4jfEp1nnLiX98
H+hfrBK9C+nqvbe+EgSvl7s4DZN9XUZwx/puoMTl8nqM2MmQFkklwFgY7bSGsUb90DhhJBMujYon
3LeC83sG1DEBdmYeueIquQJosx7YWO8NE3c/PenPSmECdqfFNj+C95ihaIZFhwWkmiT2nqahTYVT
K0/ULhqK4TCFzX3NR7BVOGbW5P6gbYtmJNuzfzQzEzheop18xy/xCgBYqqweu3LWgf2Adsf+8tgA
tThQ+fO7y4Kx+HQJUwj8ML+kbW7sbISx14aUZeFo5jXOXHXlmrEdbAP0Z6+AwSGOeCS9y6ajUXsr
+BQW04cZ2ycKcu8nL9DK9MXvNiIrOkwt6tGa5avoE547oG2kqxktQIIRU+uj6BFosqUdS4aydt0f
La1HpRF+24zEAyRBAmNJe9KIS9ihxYyPY/Y2FOgxw1iHy9eNbPvb+jPyxh0T0YdOhwzE5ukVDeG4
m2zQHyUZcFxzL+CsU6bH6k73vrBoWTl+/0JbMC90zjYJNPPVUOiBwte3MWhSSUZLuyH5oJ5ByG0R
X8/ZgssNPF7dQkaJrWHT2c1bbyzDkbkiQxAN91pgaslnZg3kmg+spduh5cwajfqucfQddd0dqTVr
BB9Lc2Tk8Jzin8FuNnUvPwDmcUVk3jnM8dbWOxvFah2dvYW7JDAam258KO35WEeljywobVZtoaGA
b+huJOmJriPX0lj9wnVJ7o4HQL3ETWwr64i/adrmYNUKjYLNdqY74M0JUCbrXLcjsqbCf3EbYzhp
hKXn5JGsoh7mh/SRlQvHToMBS0s94gKUrkVQsPNGS/shk8LYRe4s15YFyy+yHUiJNNal1y9yF04K
DQijHcY9dhZi3DX7hSUAsXlOA3XWIIAU7ChoELB5UPcW6SSBQFIdGoV/qvvy2PtMiIfMOzVt/Kjo
rlI3I/GLMo28Yi4PlB/TpXcV5BgNp4erUlpiYCK2KvH3rdk8dB16NK3DrDMYhxgdA2zd6Fg2C4Er
n9Re9+MTk6H2mGWwmTT7muugi1tEH59V5H9all3e1w1koLRFPlWok99a5iouRXRxkU9sDOSoeCnd
u7DGXuHJ7k8DH2ZVuqEHBQ7lPenf8dZok49+Vi76X4K8syyu911NB3SMaPXoxc+c1S4NTJNm9fI0
kvMQxr+TlPUDak4RwE4AbldHzxIqBKJGE4BJhB6kyrRNYfUhk3wQtpzmpD/jLd7gxulWC/VoB6i8
WA+hrIH0hsbKECh+S9R0hwzlCi9ia1Cg8orlnjLqWjCm3KV+6R2nHv9s4eaISMEbnzADhFZ5ptaM
905lfEwGl0g4vdFGb/Xntu2NPYFrVJLEcDHQBzvZBo7H4l72bDNLz6Poq2jewLYRRaLjkihr8r6c
vdWKX4MavpxMQKM0AbUVdDamOt1HPXzsDDUbOtmy3eXlVSp7WPnkb1/iu463XZTagwvgmZMWqRAC
D1oxY75tGXmQBQ/STW359t6mrEZRPev497x2l6bx0bMxs3nDl1eBomC+4C+24KOkx7rqcE+gzs3w
FRZyXYTyos2VCapF5YHnD68FtHcDTg9qIQMSrVkAEhPDXcOpeMcqlVm2zwiCZ0f0dbm2GCVssxF3
h5do744upv1kzD98Frj3yArfGAyzV/xNLngLD1yixgviJjW2S+aIWzQ7n/nZgcYfo3pDwYFR+J0T
f2HZDHvNoIdm4F7aZYWxEXivkW0Do43HI5IpVAHuzAAKdlnN5snVrH6VDTkDUScrYA+5D3lS/5qE
94KGuxnRBABvrxh7pRCukYnPab8aJbppbIovGBAuXbpU/veDpIii+fviR+UnEpxsQyR4G9Ia93GQ
L/PrL9EslC8axajePuyujrca7mLeW+i9g8X70iUSiqH0d0DG5aXQi32vW9tSOQj1ylxieFkwUpZ+
sfr4SdPvGoH51cpgP08R0IEZvTdXNgB+1BV8gsQxoKcHX9u1NQRmFLPgpBl6SSRA9yG432zwy2tP
JB7t+JEr/ayvlfkSYUZh9VbfMXpr2hkjs3B8gXL+nQxgXN25e9ZmEV/tQV4oS980ws83wrJw0xrm
CSgU4rUICq+vdXeY/DF905UGFMpGrrAA7sTRtLY19ax3kHdD4Ci5Zn/TxboffBP5SAkhQdUE69rq
VILcf+3Q5EW5f5naeXgdDPHUydcYRdq6x/eLVa1679E6McbO9xGhd+vQRnqMOrMET4K4mgEMlspS
XOpxSLde2RwMy7rQDRmx76K8nSrtYnrE3BTiW58FJiPQfihT+r3q+zuJ9mNof2azMwKjI9oexES7
CEyGkZKjFtoZKNlvhJHlYUzUEbjliy3kq1uNd/IwDc5TEXmcFnliY3Q30UsV2HkS9Ue4UXGMPO+H
Vmik2jeWcCRALvrwItYoMo2HYUjvXQ7qVaerzxSQ4qpO+40S2R1lgIvmq0Mjq0ui433tTjY6pGR4
Gwi7NYZV6PLr3sRfpl18bTra9ERtqx1XdjPmAWbkTMT3hbTuwxzxGlYXBbkB47txynj/Ez3OAtxU
jwjicGP0HI7WoyEN4+I2HvRIN5n2XcQMtAb5rCbzrbf1Ym1iauspdgBj9ruwFnfJUH9i5HsKOQJp
x4zHMdV+pH9aOnWnMbN20FWDPntxJ+pbzJln2z2Opb+X408zZHcWJe7K7cavVqt2An3C5GukAtjg
jiYc03UNKawrNPziGKHgDSIzBp2tyj9JwRmqxCKb+KLVpHJ1nzGetYfu22/cakN7Nl3V6Ac7X0IE
d/pAtHX7cLvRu3tpG2mQet4+NlN735TWIYnpQk14nfdjF/u/hG79QkPf8sGE5qanOKQXfEUv75yR
J+8ILkhxfumnOWzmc9Nlf1Ly/7YzE4/W4wjgwgkTVKRfU8mqpltOcxIlVQ4mXII3KgfokceErZH0
V81BBRY2PDiF9Msq+cIBl75Y+L8TD6B0Si9sRri8JhYVyymQuZj5w2p0Ub4JW3sr0R5Cx9FTVJEs
L43pmKDJ9TqwsNuujVDfdIM/Bm6XvzJ1HALhxq8xwLzefhdWMgBCdY07y+0c4IktASJNW+/49GgM
CPibCFfRyFoAEpuN6/Z75vPhc2O7gRIw+cLB/eZ6VgWmAf4E6hoSMwBk2zGdoCXUYp1E42MTMyGt
Ojvc9KOV3cs28g4ufmd9IDMDu/Y+8v0U/o/P1qgE3WPVdPc65pobx8A5ksfIJDrHRHswgbta9jvQ
sfQgBhZAlEDUkMktonRddDZN3HljAJeizUKOSdbx+heJpKep+CTMZ+U7xtGPLAvYWXOxY5wLQ5/0
AfTnsxqmez/E1cxW01vrkEdKxt7bfga6MGM/lGImBEDRws3S7BHCVtr4v0LzMLUWnJgQB2Hru85G
SpTpTMN7gQKTrcKmizilAD5qRn7QomXFM2DOE2Kyk0X0p9DHae15roLijSTTsLiMtQuusoy/NBtv
udvSv03YkUI0zPbQ/QiQuJvJJxk6nY2LTL9zDGpHT9SfAjM1wkMOIffMCJRZo6p+u9LEE++2AKJt
v0Dh6SIRA3HcDdjKPOOPYzFmMRQxGzUNgVVW++6B9B/KlKK/l+qzaSECeh4baeCU8M/elGPMwT/n
JChkhBs+xzQtlPJOEIYYFAUOuPfedg5lhf95ZDVZMWp5IGP5CCHiFfW5zXSQfUoz2LxecJKRJn+J
zAOIltN3jqqDsRhm+W2Q8yHaRaqrhhQ6gmuNLYIzKMZQ1vYYZAKNjnUpGRCbzXkk8fqup/a362Lj
KbZ2NZsDkdpcq3ROnDJvz8Czaj569WOBTYIR/J7GIeXM5DHmLpuNNkZoEhs92vV6+uIBnAyi/EHl
4ptUrIwPkfpLMqGu6RNB8cAkOvfmoQHtrYg6QOmXhFtwj3+k7T8qNQ/bMMzYVGwx2zOMQnCwQc1y
7kqwZ10q1h2ylq3botltOroFCUH2/tgcil7165FZFxBGXvAcvdL1X/zu0Tu2AhImnfZ50sdz4UR8
MrXCUppLNk7TkebFr7iEUZbMbmArhvdZ/9uWyZNhjK9W1BKtQOysPfykVqkF4YtOsaRwbpcK349n
wwRPpq2Rf8FEO4Z0d4OZbRoED3T6yQQaI0e/zdKjf2GZ+2iTeu+2X1REziXEk51O2Z/ZYFGtiT7M
GIaP1cC0g+0W2Snb2MA94yJjdzxE5BhKtkVY/kRDApc9Ec06nLjI0zlhCiP5/xiYxswEhTzQ8Imu
QYKcx02NoxGxDSsZSsF7+YNb8BpF+dUq4zO+KA3VuwVKVnsFJY07YI72RcaQSzgO66J6LTLgAxIR
HXYpbwtb77EolLYBoEMXJqdvTdopgUvH2miYKg+MfheRdJl3O9/2kAxkuHgds/HXFag2lo3yQGVt
adkrBQ4krFw7mSZ/bqpfibakAsxZqPRo4Tb0z7JBkJDGX/nAU8TB99RxpR5S92UckFbrGfh9gRCU
lKLd1MTNFbtVQTJwZlEeWgX2unGRDkKookFtUGASjbSYZ2Xl7b38Ikf57MQQIApj3BVNu+OCfz+Z
ldrCdT2zLXdXo+OzE2I26A7Ohw+vesCBhKTHP9NG+XKEFME8tvt90pV3YYNhlXCYa5qDyqyT+N2O
hp3u9H9wZ/3USfKe1M0+1kZt1ef3PfW8NWOAIHsZxJAdflZ+PJFAhoogS9iWp/TZOF1n44OMmp9p
mlpWRxhG/WRDzDO3deiyQMtvSxvorZYg2hlJHT3nx6bRsHJ09vnLMWCz4OoLO27yuwBN/G/RV3AH
J+stH3Bi9zPysjzvT0lcy43JZt4u4z0DZvyj4YwvuSgCZafMTMFrti6XWiUQq8C0XSW8C/Vsb5wZ
GcKkR5exlt+DlYANgZSS5+YOvViQ2d1jLuppQ6UTeTYIrUl9siw9Ox3K3YHNGd4KbQkWUSNba936
RuvzHBfhlogrftv22FhQN6VMs8En887qmnONAylwz3g4pdau2z3rRfGNkosqsSteJrwPJqmiK0Ju
nlpfb9g+VGitU9b1sSSizlLpn4Uu5c+jTRmi6rMV1quJPkyjS0hfDbPDGO5A5INv8VIONUhEX6zJ
2ynq2sPkmN1Wr+tdmaBTsXHTR8oA6FbhOAAxgII+axCvd4jNvayd956BFW1MwbpZCz63bxsoYCdL
2RhI0M+uyIiNj4KDFRVCw6WrH3ZREx+ESmks4lV5sMVRs7T5d5iOb5qTfcRdqx2EGNoXaMpLPpPf
box4qcZAyuhdtxyh3jpztXZvDXFLaaH0rTRD8Fa6FW2dWpKX91a59ZlYjyMKaqQFlkelM2qIasLL
QA88QIN3mPqJesX3XlOJcLnCidpaHTIt8yd2kudZ2BckPgyhQeEJMyH4g2pbxdPz1KjvOS2eS3YR
y7X2q3Y4YKxenrTZuLqkS4Em23rCXkBh/carJFRly73m6YwOTjTUQK658VyLwX5ffxlUktVCKY3G
V4N565aNkccRDloHV5AjES9EPuojX23NjuZyOM9HhyIHOL7DXsx4T8wCRKob/3T1xZKptjXIZlYF
rWzWz5UYs+2ceYvxXdFSM1EIKXMzgJzZCCN+sF08JePIum/2h4HhD10CH6e8qDgHtUfD+lNkLcnx
NZCymMW5yigXGIjHCIH030h7fo02XHx9wkgJ9UJ4+aefN82pgqPDp5V9qyEeUUOmz+NUZXvbdx6g
C3lBLSziGZSBowbcd7mdK5kToQGofUAKRw9C3/eutIIYWV2W0vZT4W4uorPMiQ6qiBcZ9OQKUo6D
yIOCyGUZ9LPiKHPkIpQq38dGEIRDgFjlJXgOKjfZQGaz1vBOwk1kJdd5MOgKkM44mfq351u8iMp7
kRIQBpW+3Ie59pt4LOhXGp9IM8jfhRS8bISqvZa/tzWUuzT6zQCNa0JKMEzY4DwCMwKq66cnVTgp
pxcwshszp/JOS4PuS1E+G0svxVjInoDt95e5ql6twsCtkLzL3gUjkGoBbZmjLkb0MIb3UeSc2WjT
7vXGfTKZxDrON9QU/jmaNShK923hKaAiXA08kusFfXLWM6T2ZknrEcRh1BA/47rNvrNB+2aQFRmn
tmmHq6aYTkndHvrYhEbvsvXW2H+swiJ+skaIoQSr/aJVSAuKvU06ug7xCo27ksUx12lqain9ysle
tijxypRCX9VNDZYlDM9OjuGIAAvWd5u+beyjEBnYOc9CWyMeO8k6v47YSK8C9wxcpkdziD4api7b
Qfqg+8s7I2aqDSMIda7gBMn6r4xx9RqokUkGxr2Of0ILQbXDF6Oxcle16CmGEBat70HygBLVxr2/
m5SEjqkDbiR2onPVgrQhyqGqLt3/MHZmu40r6ZZ+lY28btYhg0OQjVN1IVGTZVnymLZvCA8y53nm
0/cXWdWnUaeBRgMbiZ3b3h4kkhHxr2+tFTPkaYadkePrXzKYN0GbVshxgSH1QzPXO83joVMWr4Fu
hTcJFFesehGYc10Aez/tY64Lijfj6ZNorCuzMW92PrFoNRta7hg6DxqlAYl8ALeilzuvV01VPjMh
IABCnnoWwprMgR2+GwQ3bb71hmEbmIa+cZ69sPsNu/DSamSommwMSjqVKKbTP22C3+/MJt1TiltW
gT+TQThC+W+HBphC4li3E/2l23ZG0K9HOmGpEiPHj3V31XbRs6TbINL1+CZih53qftPxQo7iDLIU
+3mRHMWdpxOoVms4OYv8Lh7AlTnrwhzVyxFGZxMy498lEVQoejru7UuuJe1uHMS7HpibLmxoratI
89Rj56uwA+Rp71uvILekXZKvWzqPJAoGCEP7bCif2th5LxM3ZguFKzXKOQDAEn7m8sQQ5kTMQ/xR
Af0NZuKTJwKZOsxbqfFUcplwqOTSvilS0h/H+UCByyNjSEYaVnqVKCEMATRzY0Vv4UJ/UR9Ttu7E
wS1Tjpl5ZhqcArC7TnZHJF/lO5ZkuHbli1kyyC0SNr+TZD9icki2ouV7ZHKZU+BiuuHWMrHYMhW8
IQ7FJoqSoAfHLS3qegYI3NZiv1AQZtNyylh5vZmTIs+cTmD64urluR5GFj2Zvjm61xTflq0PD2E1
lwz6jJ8x0e6EhyO7Kmk7La+ilgR32tpt5ylvIHHnmp2Q+TFFj6HNXmv0lt8DtTGNVTwRO9D6QdDk
x8qwyc81idfpjZA8TWzcbvY7DfuHSSuI8i68B2TXswPOsSbzINkQtHEtWwbBy1SwFXUp3ZmlagLK
Np5DQjxGfn0O+s0omQFIHQtnUmP7iUdm8r/JTHlpB0Jv8BbfscgO+PSpPeoHY1M2836syPCqKNTc
h7V36Q37HVNLfMqD9ktOy08buI+WnM4udGKzvCSiG9hiDfdxzI0B2XLTxszz61YcDe1mquxbovg+
rZYdvs1t1HuvPdMmdlGce1Va8tAbq4G3BT3xMKO0s4VmIxh37K/yDXfc3rW7j4oDKDcCh5vIJWd5
ITrP9qqN23XnlmKmQT6FNF6uO2r+rIpBTAG45I9Od82aJGXBaR+ayb00ISVzXdWRn23tSLYBDzSK
x7yUe4LThWHiDWKtFHXITIKwwMAhoM0oMQRSpIQB7K6WTBGm1HqnPHRdhLLA02qy7Ivifk6H0G/1
B3oumkX+phL2c0mHC+v5KcTju6GnhsS6YTikfXUi/kg+U8StG8z4PTHfEVL9O9MSe1uP0FqkDN4K
+2h1135aWF2J+s1UaKulK0cflYatYe68XhDLZtZPQ1J+EA6OnWGoTrUM2DEY674TFS/cPaF8CJfB
eSK1dWXVy05rifohoXYBPyGKJAVA4Mz6YurNvQ0/UNPCVU084TEAhuuB5zipzYNvwrRSSMH0wait
czJTEInG0m51g3zRKktHCNpq5wa6RrCWd6oKClp0oibign6QicKGCtGa8uvf9eBsXXrymA1TUqIx
NCm6wU88nM2B/jOWdYL7EqlIzI9lMLwlfWrdWhlKfYZKbmq8jBkP3qCBrnMk2UgC3JVkcY+Hbrzu
pMmWweZK1sbqR0YG02PL16iP3OR2Kv2u8TNQKNAm47OpNHZ2VbU26VHWBORaqx/tMcxXaFSuWf1G
BB5WljWyWLXdOWjpMBzzd8NM97VbP1QEdkuPS6vPbMKniao0sLKDFnGD22TbaZLr2BhvgoW2J/de
CrsitWZcGMh+sBfRdjnbJdul4iK0uX36aDqOTvuElIV3YjGRiW3nwW2NUwLjwKleWzahZ74Vm4i0
UhL5xYr64Z1Hbg3ZCQ4top1xkw4kaMvhmcSyZFcywFt5PNxd58maif8fLl7a8zzMUwhYeiNHyIG5
uxBEYawgZAJmr6R9M0bdWgxwGLxWtNBq3gHrJwtTSP5gGLb7JDDJ0aLAiYQog8dMSq+VRpMhGq53
HBr9AnrOBTW1YhuEuT2T10ljUzKLDk0nhupSfzgGlQ+hbOetPmcuPGlB9lfArUnKluv6oLA9oYUh
YfIpcAAjao33YPRZlbYhO+W13RQIVy1lex1vg9bOm8xOj+xzUF3MIkQVF2hTLgb1KTbrS1cHPxQl
ej4HsXo9E88IJR1hc3jAr6WSwzxqaWIwWdf74h35rru23iN+h8ROIOp6bXszW/W0gtch8y7nhENT
JK4fxpLEOI9HTEXZBknFBpekk1oMfhywYx0q6Ne+fbRNhoraQuh6lF6otcIQMgAV1kFMMxnydGbV
x6EgNTZy2yvvAVmCCV6R3u6wlPDc72X3TTTGVsvNy1Cwm0RElHdjNxyFQ5xqOORUfuVv48IBlFYw
jTrOnuAZi8GVHcVfWjEW6xB7MbkOD3M/vQpXUD1Cz3MAmoITZuO2lUtO/SMv3b3VgjNiXuLTm/TN
nAf9GGrx3hOPoA7jqgumOyS2eTVsOyskmcYkittkz6jXzPC6ZCQ5uHpgE1KvusW5lJwLOotmYQxa
Wz2ICUivCaDjXGazQ+1vuJuaXbdwu9JK7tUvKOXenhJfxjHbZmkvDllyIl/2nj3QPQZ8tQoc5X6b
CwQ7epHzwjoFzJuFMZtnOxNn8qvWMeujX5P1DHRUkphNoFc5vBHTzIvLsb4Y8h1RUz9QF09pihrv
umTxubNBSh5FrZy/cRWUIePsFgum6ZhbFnKKzYXpM9ozcW3KDxTzhrgIgDFKOAkFIzDDhivR05Dg
/OC1regVyJPms5yLK20Y1Zryu0d71ge8yRjmlrb3dqIrn0odB1/l2koYQW5N6N02vPlYh0Ht6z1F
KSmpRnY0PFIjmvPo4FRfBWW6TWzv7FDzGWly0xioQH3cPIsm+rLdcPL1gZLkoiBbaLRfF9G4JK6R
6BEZr4Vl3eeLlpBAZe7T1LvVEowck94nDCjLnd1W1k62deBzKw7RS9xC2dH48GPxVJmq/HXIAioj
mQQWFzs6LW3224vA1+iuY/GFGKiGK87YLy2qtjGJPRUVlUmrvxtQX2tYP6rw7OopiShgngLOL39a
0tAaDA0tOzWIfGFZqhDzatYRRLSc9ZwoMBn8jCNH8zHi/N1jNoqD+ZOdB0NMySOhdDPYsowLukOO
43VvD2lCFr/D5CQZiIGf0JC9RpQXfeNVFKaFY/ka2umH8lf4JhmkHTkKa8kJesO6JTeMVjmqJFPG
IXhBGiYPSgb5VoxM7wyH0y+xkE9BySSOUPNDKkd9bfQHGX0lXDakQNQ+BoYetzr1kNyBMEVhDdGO
L7irgneTTjkwgY3EqnSe3kYKp+aysXcuTyfgi5SMpMCDnaUnjSooeZcX93AhpAC7yZsgXQYKqKWm
MqZx03acmzTvg1vH5FExMpiunJYCFjFvid99IBrHqoiQbqHr/Fh+Sal7ax1yV5tEeZAgb2TeNunO
4WHdJONjTalp0xpnLZsRXtz7BGxnE9kaXY063j3XTr/V8xTDvaRpBcE79+RZpIBFY3Uw9aplRWe7
j0so4zxCSmdMIQVFMBy2Eb74zhRBG6O3q6hAXYcucVPSIa1owI5qVaecDljer9+kzJUw940ODxdO
K3xT5qZmYrXr6/rL0L0TDSGMizzu1zIwn+cuOpC+YtMN0j20bX9PBXOY4lEqpPB2AIbv6Lk+BG98
sHWypSh47+xhvFQ55xGJNoyiQfFDUePQ0JYfo2JKrnPW3wgcuvncrUeHOzJJhvvGpJmvM2I/4Mjt
u9q8sSVbs0hW+1Gb3i34P1K/uPR5fxszdrYRwFMg2VPn1WDeSOJTWPRIwurYOu0I9CWSCFGMUyKV
uW64HNuMPL0oGD2ueMiJqiG8dMh23qxX6IXoWxOdhOuRczdgSl1xVK23tNjE+7ySFi4yVu3SCgVi
U7OxAoYAlllZW880c9i25K5HUVzpng660E7iruz1I2Hm54BswLihRqomAJmxYMi/DcSMLRFdT8vA
w27gVNWGzWtvUWRDEzo5nW1ylkm0N1QfS+F9ELTc3KYhYZ2pTVFb2GenyDskDQoq+e/ZsVm8J6OD
wpo50KRp9jPYAcNaAbpiDc9a2J+qTBp+E0Q/kLHpKgEVSNpzTFvWUnnFmmvfXrkDsAQB/OQkBpRn
T+Eew5e2Kbrpta7Fj2c4PGK7Yh3NRB7X0RvTYoeiJRrhrXc2VEyJqK5swI2yqT4WXb/X5u7QCMLQ
Gu0xqbvAd5r0LqNaDIhpQ5/6DqMq4znxMQbhE/nPv0MZvgZFcC2sDx0qNdXGa2xCM83hSbdtDAtV
dMyJPMqEcVeG8WkYA0REgN+sB2UzYtu6qyvvzNAIcoZKiK7I5k2SugwWHA2rRoDwsEyCrR7ukT4v
7RX574Mqb2er0DfRb1PlgM31IwDqb2yNkiui+0pH1KnRJUktj/snCtmwn2vzG2LIcxWYyy0lBV/6
brB4CWu2QXf6HL3qVfLNbwvavoT6tgu4dBt6p7eWsL8F9wcqI6+kJDIzzylQ0efOxT9W/s4XpOu+
v007d7z784cR2lc4yXErtLriQF3sC1NuMy5GAOs4OGrgXi1hSGvGRvY694iEvRh1QrRvqscbml0Y
bBEuvDa1hswv4qpPaQYMRhjro6BDvTUu7pze8ABUXNNyaCpuybwmzlHXDlOda9u81r/jyPmoNdHf
WX3lp5rzPBh42x2L3JtE0tZT3rtAAEdhaK+NA0naj3q+dUysX1TKfCJgp5vY4yg2e29zXnGpUBka
mXG3npbxDe8MoXCp9dMYJRGCVsYEgR9pmDi3ZnlKgr9e3nmyeLZBr2/s4VCTRXMyWzBcTav5ZP3B
ZD7nkylCVC9O3fUkze9Um6mii0PinjqkwzoglFNUBBH9+us//vGf//E1/c/wWl7KDL9Q0f7jP/n7
V1lRdRYybP/3v/7jqcz558//81+f898+5RR/NWVb/nT/z8/aXcu7j/za/vdPUj/Nf31lvvu/fjr/
o/v4t79wL8bdfN9fm/nh2jLL+vNT8Huoz/z//eBf1z9f5Wmurn//9QUj0qmvhsOw+PWvDx2+//7L
0PU/L9Q/Xyf19f/1QfUL/P0X06Pi+vF//Q/Xj7b7+y9N/s0BA3bIbvZ0xwURsX/9NV7/fMiw/6ZL
nQ8w8PfokhPOr7+KsukivqX4m0PhhoHsphuubVvy118ofepD8m+EhCPMA1bpwjGE+et//+b/9g7+
n3f0LybJlzIuuvbvvzjuWr/+qv75VqvfzZa2wzexbSkt3SXN3jD5+NfHQ1yEfL7xP/qxdgX40ybR
qaSJhfeF0EHXclula/xFUMzxwnXXoCWk2qWc02rPsKcH9WZ3wPPhXqOJqOgSMoJSDnFjIB7I8wu2
7lh/eA4xBwWdP75RcnjMfsIJrwTQLBkv5Ws5zAHrf/4gcxNIiqb62mwwzqbPmtc8u5r2VA4fXMVY
2ur2ANlO7kEDVk9L2cZ0GkAnPbpllxv3xFOK8CF09Vsjs47GzGqU1IXmA4YP695NaXeJEtxYVlDu
5DwdVbw4p7TAD+bqOZ91yTLenquRWanhNLvWqSI4ZcRXFFLVMBs+Om59zjjmH0a7e8mS5h5Y2rzM
Xcy4KQ7D3Qw+vYSP8eydlyad8VwHL6LILlH9pBGhG5rVTR0b4S4nj5Y6XcwpkSkes8EAoYgPsho/
HUmefpJN+SlyFr8FRXZJ2Hy3GuPd7m4Iy282MK5EvBchv7K5dbUxOoQGUdJ9AGIwoVVpXrGssqSj
DFO8zHXCIzQJsosxljchFYikmjm+NbjpjZisD8v2DdpG/EQ2z3lLJUiDrhBRlWg5JFyRl71E2oXO
qZDjyanB6srm9qw59O5NnGlQGV0CzXoOajWxxDczNDqLarehKPY7m9FIi5y5X44ysidh7kT3mX0f
2WxJIttkb2/PxyoNnwwRfTNz5+0K4urVGA4WYeanUa8Ro7EqrAeKbFdQUXR3UTG9I0rHOKXMYrCj
ue8LnO5d1VvUrRJpqnVEVGVTSntlB1ROGM+UlS8D0rYlnT87YqA5JOlSl3tJ/gOeIAMmSzduRzbe
NbbARy3mBNoqTL4iPs2YyObSCuMVzgygP8pwpJbE6gYhQskUAoyVffYMlkDh31z1q4lsQ9OjTSdo
++hER7LkF2xY8tcJXD5JzKwLrXsziRET1xRUflG6eL/oeE9RM0Jj1g/YfknLorBk5UYieqJ99aVN
GFUN9p0+GlRcElDsB56e3bpdtBOkoxxaGWS+UUF9EuSf4Uq3ySOvSFRvpTFQo1TXGDmn71rvuMMv
YVnRTDlVy17URLlycXg9cSIliM9NHo+XmGBFTiVfdUsM25zAfeasbVNHQU1vM+4LopuAypq+w41Q
8FXowkr3ix3hnA259xtdHFBUmWnwPt6MevkG4wGlYDvsgxZDWVo9vzOW5YD4Ayvek2y6mDairUgZ
uOMySUpjbTHEI5qKXMMhvLOticrMXit9K8lJdLW3cO4BqQX1YwR+vSktk0Mt/fHa9BItzUjiRUAO
CyMAbrWnJCRkycIyxuj9KIR4Eh4Fjr3RHJt4Pkmvehxm6N0iCtGlBm0jVcV1ZhNvT6qlYQYdqLHY
9SjwfmgRBCbdmrBiFU4t6I+PZf6FuEG500Awexnh4ss5hStVHal4zF6dkl0mb/obPYLE3UV1u05C
/Y1hFZvgTMdJFp0Et0KcqbunI0pYOPJxrIwjDpMKj1iuJw9NdhOwUKPWgU2nkvCYyruVvfJaeCaP
MH18lpo46XTTR0tOuqNOv/K4NFx3U+hsZPPVki6+yuosvNEcVeRDW19G+Bn0DI2F4YL5WVbfTjiq
zFvtEDbvqTHtYabokFH1SGy2JvYaim/K25KDlkvJdSuvuWoUa+if2+B1xFAjPmI8977ByoDNfLqI
lvgZnho3aR9HGzZNE/0X9saLwHrshve/cBY8y7gYy3F6C8reXcfF8MNYqdoTWwjrdIzs2bibKuOp
G9orQ44XHjjMpD0tvK96WF+KIZgCTd8zMA6tSsPmE2c34yaTHzatEnJ6us1iaedpxEoelu2Bo9va
yNr11HO9IhCwWbaeqEfcKo3MolqUcXhApMjayIHEAChPlrPcJV50WAxrWyDPspknSL2kOmGml2oa
PD+nqr3ueS37Mb4jwfO9cVhipmw3GiaJBI5HVao+cxKubjg/3eI9u+RJ/azr8q4nzpPt/Dlxe8gY
4V0wmnBKRJPTTL+Oc55x2oXNI2E3wX0tUVEX6iDT2QvpOqqyrV5f5jk/00fy3uHQYdAQvBN//+bV
EkJIvLSCbtXWWThy1c9Ui/qyb5+1sZdkClWcV5L7ymF2YluaThVWdtTYXG971dtQ6Mul8iuTGE/+
+BaVdiUPE10z1Pfw5TSgO8j5Halm0hTXpckO2GhPY6G6GixC8gQZn33g/U7LkAgRPX4IJAgproyU
eeoq1IlJLTh5AJF0jxP3ehdzUin0Q2mUHxOON3Pg3UvoLyRE6aVqI7GuZiSi4cJonED4rMS2YSX7
SVDYZmKRILZVDpLkoFncuxJmnyybAtxzITp/lB+xLp45wc57TveIxy4ZrXV3x0kATq/jMVLXl0QH
5swsTKQmeUdrL9h3TLO1jjGtNZ+NBePh4OFSFilxCASHYITnNmY0TshvPLyU0dzekBHzmrgwv3Ul
nkvmBWMpSBtwhwO6XLFtheZQ96N169gmvwSVgv6oNNwSXaEe5Ou0IP3f+9AW+4emW8TMbp5XpZO9
6lnJCyCzT0qIvrDpUM/cySt5K19ZmO8LSlVgl4ZxP3jkJ7e7wCrFFpmHklTLPU+zMRNvFUBSGQb5
XL5XTummNBzECzd/iRsCcGo+iq/0N1XOtt9MrOP6xIZD0hRCYilyWvkYaODIKKAvqTXsPGil9ULP
wNZIe4ZtVXMoJ8njravvOyd7dpCr957uPreL90Eb526A31wv9ljdYzveWRrICZqXtnP7M/VLpzYN
ueaIAd0uRhrcTB7JTWGfbtOeLCS0uHZq3B2V4HYxvHTFt+uSK9Vn+g9VLzx5Jh6pnDrDPnxo4aRq
p7hjhfXTlm6u2HW+6uA9Yw3ZLAsAjWsN9VaOYH5RY912n7VGmJOobwUtmrtgCnH7qZ5lhH+7IEFC
cynfloiHIRn37pJn1D4xqy+QimpStjXLuzAYy2EtFtoG2plyrsW6KTCDbtqpi/fSvUli8kbqOq39
zGU8kSIAbLtC30Vp9d5FbnIpZLJduiTmrZq5CWNSgo2TV1bWixvSRofh5xguRGdRNb1DAO+p/4T+
TcNJ5VbgNTJcNBxn4r+bevDQI0V6iTHsE6o815I0f1y35ZtJ+oHfhiL1yZgt/BBTN3tg7bQIG2mq
+akc7+oRA+en3cW1Saed0E5WDWx6i8PtpsCdTz7BfpwpZJCeO/N2JJuOPh3eVteHWblqYqZKergf
GgxBHSFCN5YX3jWx9OlB50KWDLMmg3cun4x72sJYehl6E9CLUdNmM1LdOHVo+J6DJuCZ47VPSYUm
EPO2sZjg6XIZD9ShvUc9ilNXwUBCQyMWRTPovYXjrFjYF7Fpo+bpQe+bgxUneFNJnYuM7DqkNHZa
dnZXyJaGRjlW60LIZhcH6dayJtAmLyD43QYuw3P9k6bJt1BqVWaSQZlgBl9iCqQbA8Dedm8CWmH2
VmH5kxbeztkLbXJ0XbqM3Ulbw6PUEDg57YYyBCQg53Q3Mp1y7OqaNgTDAQmgbSclw3sHwtnunq12
uV288XMynHvZao8h9OD4RX7Kubfeqmk5FHiwVvHCCc2tecH04JrbpMYWDZmBnm49stz/MNFn6mVv
zQDTWS/aLS2cvDRT+u6mNoFRknSgooxe7ZIpfksK/j7UYDFjm+8mxvY7zcnaUXMFyRiEw4ZgvS5z
IA5jvJ8J9tpgXrvNJg8HdGDflFrPJl1CK9nuGSPgxcSFcmavhWoPJigt+kT6UHsmbmvd1inPWue7
xga1qKXYGGQIWmB8WESvxG371XjjLqrhU+Ku209SsilmnO1UJeFp/ScZu6ThclmBvjJ7VOZjzn31
mIQ76CM4Rx0neY3Ok3n6Vx/JWxq7b2c7eC1BGPhVvb1ouZQqMujSZj6PXbOwNIQZshumLtbcbaXa
XkL7bhpe2YSjEHKraxBVvFKUVupktZsefa9vMUG4DGoghLB+d7J684i4sUgr0KKR4+ZdKcZLwGay
sn8EkQF1AtOiZ+EHJ7yPJECShUbvFohrNsNBIY5cnjdG7dxgsa0OoXDe6a7xp4VY9lpStkLr9NNo
Jb8p9XnoUnnxqhF1U68PpdfwOjXp2oqxqucB/sKJqJVR6ucJUy4xU9kBO0y0ymficMul872egXRJ
q6iOAtcxsK6n4AlkeBU3ZCcX3ZGSVxxiNn0k2UiY0nCd7Je5/Jxmblii7O7guNEAl+cZxGi0SGLA
MsxpvmEkX8/p6wSHSZpoeAajrDczQEYxIXESd3Qr2WIu1Oe4efXJkReAK1uOJXUjysezlY7OsGwz
1ea1S63TmDLpLvOc2WDDxiVu96HzhWfqUKone6S9NIMZ7cey/w6Mp8nmPBom1TOso++plBEaP/aV
zXFa70wOGP3R7qKYuTXFlRJyWhB7oGvlwbFs3miG5VJNGr30KS7Eb43wh7avfXzUBCAM4YflOiQE
BvcM6x6LbjxPLcpYicCFnMQEW1+gsIcXfRCnUYSHwRve9CjPvtjqfNRLvF147jNF95ptsdDELYlQ
5IXpXjSROIQOho9j0cfHaKJ6tLWGRXkQf8RoAvimh2AJuz2V1CUYvLIN2RnEahR8YcSN17D6lk/H
I3lK9GnjAhtjceSuIQAgs/HBtTB05QSNI1Wi5jRa27JkrYi9dkOMqMDmzni/UIP+Ro38JbN/Bhwk
Yyo5YFbCgFQSQaDEghrVwFXygYuOECtBgYw7RtpKZGh4AW0lO4DZ6tSoI0VESpQAsqG6SgkVmpIs
MBPhIEbEMOjRUaIGJBMRR+gcMXqHo4QPHdBKyFLVqIzozpwgirhDF9KJlrO7bm3mewVNbsQfSQVt
hTqi4ICPikgZJbzUXNC9kmKo/ES9qHeWEmks1BqPXVip5JtICTkRig26DqDIAwmFNqtudGCw/awr
CUhXYpBAFRpQhxyvWni6mEBkf6QjJSJpf+QkdKUCfclDZ2rQmwYlPEUoULWSoqQSpahXWmd1rcL1
uMFKYakOCflAyy5ilomsZSmBa0LoUoIXGRrnUCv2vYE8lzUOWTaoY2mTs7qPHGxSJZ31aGhhPu/o
ajk3aGsEFz+yHmydaE53plGDd4ugPKRmvDfJeGK7wSYpj/2yqeeNo795EydJagQzxtUrWw5U5aLz
4TYPbg0l/elogLkSA4VVU+Ld5G+9EgqL4l5XwmGjJMROpWF4qIqgjlBeSmiclOL45ir5caCw848c
iS5JUKi51pVUWfwRLVEvJyVjpuiZnAiiOzf6Ev0hU3LnzOMsZwVeMyt9mnrkcdH37FWVTBr2LJbI
ppYSUCclpS7xhKe21mzQYIi6BVVHRlniUwj2MTZx+ToJ4ES/qpvykkud03/XsDcK1Cis57BcH3ol
7JKkRodoogmCrWJti0MLsKseP/Pe9lGmsKNgm/bd4KdXovGk5OMGHRnJdD/9EZZRmAVKMyt5hA2L
cBzW3KIpk+dgLp6Uto8lHaE6RbGulXKNgh3G1VZm4osA5muuJG6yxwIleROT9NtoTm1bXeb1stQN
czHGo+n8vECb1FNiEZoevdBaEY6BnzGe3S2cpjK0763k94WChWxEhS+UHF+iyxP98ppz9NHmQan8
8lVWOHeUlG8pUd9A3Rd19zw4yGgeKTCbGupHaOeuGdJtwUYCVwGQgAMt0ChswIAfIFUTJHjSj3oz
/gHTd9DHEEqEya8M+INZgQgWbYsrPG+D30njMVa4QgG3AATy2TZQVU0VvXHiQbtFtFGoQ6Gghw76
QSgMooGHiKcW3stga1URhEasJhBRPt7hWYJBgwU0FFghFWKBkqeT4w12gezxFMFh5PAYUzon9BEk
V0J43v6ERlH7GBvsZhwNZnbBaQ87fc4nzzwHAO+0Up0gfVToYO7TMA4SQmwkiz2YCGklGJqGzxZ+
JElzmsP8Ke+8fWRhXoXLiKy1LZtml8GfOApEmQB38VcCp0iFqfTwKhXcir1YFwbSRL+I4sHWwZDz
lmgsBbtQlsOGFfyFNFz2qIim492k8JhAPFL8trcUNpPBz2gKpLEVUkM0+71lP1Iu7O5TBd2QVBcp
CMdE+1qgcoiNfhgTqHWiC/Euxl+LAngGquwU0APJpPCeFs5nmMt8m8MBWHZ3rL2OG5368/VSGJem
C7cibb4F1NCg8KFUgUS5QoogIK9Nk7j4n6pjDnXUKPyIrqZ5mygkKU4voQ6V4ChYaWgZaAEvJQpj
auCZargmSwFOgUKdJgU9LdBP+LIpflRA1KzQqEVBUgG0lKewqSHqw10d425MneQ77b5NhVglCrbS
FXbVYZkNuuh2gcdaFJglHfJAImgTAIf6Mip8y1IgV8T4nB0PcBcQ3zHsoL16g+K7wH51FAgWKSTM
AATpYcQcBYuVChtzFEBm5ulwcCvaHXyOPgUbd2q13WR0McQvoAqtALRKW4vDLH/Ap3Z+YE/BWtQp
WdcsJ2LbKaCNMemFbrsjG2xvNSjojdBr+lkUCJcqJG5kbxc6Y75h+tOv2VcfRINb0FYonQlTNyi4
rleYHYmGxmrpLhP8XR1XnJYg8gicJdd3uNiQep7zZI9yXVpgvNSMxbsGEz+g8glXD8F9wH6Bwv4W
Ye46LSAQI812Flyg+aYpTDBVwCBIzMl23QcRAbZOIbbaAbqwN+ZjqSIHPIu9GsUvgAugiFP8SR4L
4c2qX0KHVtSWb9ZEkk6AGCdoxqYXMBwKcNTi86CAR9MjpbDD4wVw/CBgIo2weieBc8Us7DzWEI26
wifbtvhdhs+Wwiobi2Zsjj6YtLe6A3gJH8dYY/nE7datMHuKQnPw7wNr2sL2qRI9hFP105JduO4V
2GnxLCoV6slGNkbwAf/kdMBmT/Qz8bbbqaIMfFQV3mlv3Y7d/BYEj7YIPKaIQwKIqP8QcPbhKeC0
VujppOr4QFEbdsm9YlNhVB0Fq9oKW2W4WP8TY/VOngJbJwjXWqGuhoJeU4W/4nIcV45CYl30aUtB
slTaIn7BzeIsD9e1Qmk5IYNnZA8WjK0Tv2QKuR0UfJspDJceSZ4RkLmzQnQNWN0IZtez7weF8GaQ
SQ3jcRO21wPRxxZRfkio30Dhv24jsMaGOOQVGrwoSHhiZzZADdvAw+OxSd3lFsKGoBjP2hpu+juA
NjYUdsx4HgVePmfwyA1ccjQFyOEtVfVEvp3MrLt4cuYpKn+bLU/7B2jm0Kdt9n4aIOJLBT/3UNAd
hsDa64nf9jiKYaMkz2tm0Sa2I4XoFGQy2PlCm6dj3C3Grpf2XkzZo2cy8ZihsFtobNjdwi+m4AIB
SVkgVO0AuZ0rhNtUMHcL1U23H3M/+cTEayehvg23pIG5Q1ViMhgqMLxUiDiUzUcFM64q6ADIbYWS
Twoqn6HLeyjz5g9uDnfuqeJxBaJ3EOnClidrpmYGVQ+W8NYWNzGpAI0C2aeKWyFEJMrK7l4jNAFv
8fKirO7BcHYt51Ezx58MNr5UkHwHLV/WHPsme95D4ZDBrNHdSkyeNghlhgG2R3a46xR+X8PhO4TY
dB1UPni+C6c/KWC/5fCxGWD4Ax4CILU4mBd5pBMLYsPO1/Twhjd56l71llSj2en4TcP+PPPcp2YW
67nXPOjWS7EkPIas5ZBX7DiySidwCtDwyEisxeGaPZGwcJrwI6CQonUoh4KDVcEba4yJCddQFNwG
NYgtOg5Hy+ydLlffKrw7vZt/6DZQRufuwY1U+ax9nTDJzTW3KSPW3iOeRBRIIJXb5zeurg8rCpa4
SgQJVQzH47WtDBi2smJwrLJ9G3eGqWwaBKWFAK0kiVkrqx6/MTmR6tVHq8TgpRfK7PG/WDqv5caR
LIh+ESLgCgW8kgStKFHevCBGrVbBe//1e6pjH1axEzOjHolAmbyZJ6VOffDa70YdBHF0JMTQqUIi
IqDgaAdp/TtM3ywNK0ESEX9CcXJCX0dMUrImwkGnHf3kedUxlFEHUooOYszQkPEjq1IRvmp0eGUi
xdKQZil1rGUi31LKq03aJdGxF08HYKrO5n2ZNQGsejF0SMYpCFO6z8RJkiObEoVC5GkqcjUW+Rpa
F6YtYwyf8wb8QjI4pQ7jNKRyLKRkHdKBkuAcmMCEFvmd2fEQM3SkB5D4fdLi2OqTauvcE6+9jDoC
ZDF36MgE5WSdSAglOirko8n0fYwJBjqXDhOpFDoHVJVhW4e9mN9aicg0kT+CxMY1MqOPAuglUxqa
t46eDiy1JJdqHWFydchZh5r4+N+APr/bL4aOPIGS3C9koIQg8+GVa38YedRXclKEkJ86clMTLp2N
IEklSVShgbvbuSEIHem41Rw53yzrzTT/zYfhO9exLBeYzvotF/+W6tBWRnrL0DGuuvxQxI82dOAS
MJiecobPYMkW1tB4a+soWEcmbNYJTzJisI03nSQ0Nur4mGfuGnJ9m14Hy2ISZlJRGk2/663U4TMh
xAMTew51SFJkiYv4NuuwWq5ja3U2fnus4+mA3iUmzqJ1cK9MPHSNDr1ZpN9Ihj5rFb6fpvq+GSmV
m/2LAeygkumsD/UAosjSpTpU5+l4XU/OrtGBu8G2udj+JhMtZtLigxEz+qIXQCEgrcd9CU6Jx0BM
u/gA4D1RydfuuAQ9t15uohQxzh5ipkCeh32NSKBvVmQDeXzJXCIyMoWfGgA7ybzv2kVACyJZGBAx
dPyKmJNZHvyR76VTiBlxxEznEicCin3zMwCF6TJBsj2/cdgxt3PmfVk62ei37Tly/ShcBE/1qD5d
QpDk8t7DFprPTFkyEpqV7Y0oe3XWAXunQp1qmXV7/vi22gFXZ3oddN6y9GviTP0+hyoDjCP45kJw
JNb6WQQeaVmTO4Ys/9iVRQOxznNySvlj6oRnq7OeGFPeYPlxsSQGChYIaznBUEZu9zSxRBinDYAV
pSKBpnOkHse3RSdLMyKmHlHTXmdOO50+TfX1IdWJ1Jloak1EtdVZVUfGd0hSJp8J7ym9sOqfBdU6
VtBvwAiReDV19nUlBMt1R43WudHZ2EKnZAU796Jzsywpr6NO0kIi+ql1tjbSKVtJ3BYhHAMAcqfO
4XoEcg2CuZFO6NY6q5vEmHlG4ruRUWY0Mv5tiPXOOt87EfSddeI3J/oL45ebDFlgSSiYV7zcJZO1
A/KGRE1uuJwdLup9uh8YLW1sGqxFWyOe4POZOV/Exl+KNe0wKT8ryhm5aHH6MAgqRxqbVrv9XuoM
s6fDzA1n7yzABZqb2zhDNhnN4d1N8jsx5VcGyN+Qn7h+BxaZB5bfOOqxr0tx343JSqU21gCbm3kD
SNl261C66z3WpAtLF9/Wbr+RrqklIJ7tme1PhCHU17ntVCe4O7H81qLiVXeu/ay4qa+/ZkfmeyX8
nRACL2bvvTHhaWWVf5pACIStefVXqIt2Yk8s4wq2lZmep7y6K9+stMBZapI5R3lJ6KIpgT0WBGX4
E7tjMMstCRSxnanaBoBPcFsn2QFgIATqdHvSk3NXXvZlEHxXLgl44Z3TiUQ80D7qFAnJM0Q/FHK2
SO/ylE06Se/qTL2r0/VFepm69tILJ9stKfn7QCfxg4xMfsFgESojOf1eJ/ZVTXY/1il+QZy/0rl+
i4D/qpP+qIzdKSX8H6j8O9A0AHZtAAeUFgtNCnBA0DF1Zc+YMT4Mbn03N8BjYozua1H87TlIbUYC
zFvmOA4V7i5Kr0xfkI/jDcHMcHGqN1dwZOO0/FNm06tPKzdxKx0vCTMp76EBc7XU/INFkxByzURo
gSMkQBLMoH/NSj3pID0bcKtvKCLakD0CSwqDQrxa2fxflWhnGogRyoeZQo3PlgYzAGhQmJAmN4KK
A7phBuFgVT3pJFYwjbgg+Kd/IHgPLYt16pF5xNV6UXRs+AnY6kRTIqolOZZChfS+5tvcNxC8pYDl
HtBfHsh7o4fK0q8BsIQKe6cRIMfEqwGE2Pw/8TmZsuKAkvAA4jvd456AxWRQ0UPhuYcRAmELgfBC
t6PIfsul8y6ZY7eoyxwQBy5ro7moQ+QPjzTzfU3AKmF8emonKIXqlqm4LjLgk8GbvAxlt5E18l1d
Vf1dO9HqAN32yE/yWPjrY+yZrOeFYobTtu2GWmobC0n9M6AGhlk8wFZSbnIyJySryZmeqqswBeNM
WuCYaaYfGKdO9H3jLFtvSpDi1ZXPBbnQrVfEy0biLD2XEft9JNKLGXcsD6o7EJbY1yxs4HRQ5qXd
PkTjRKb61YCFsKdE1g3TGDMXeepL6lIIOSu0TB7sagUjm8SFFdpkZ1y7+RSm01KIqt0l8UeVUvxc
x1iMZO8IvS7dnMb/hdDnb5l5FwZgMAbRAECm7HXx19c6Belt2ckPpAPvCK32Jcb8BcKgqEMzNcfn
enFrVjvpb2YuszVtWZvCUd+jABFnSvU51xAkGh3/coIrKA6eVpsy41il94SYdw3+Gj9bGR+23t2M
znaUiNJ4SJobbGTKgXPvsV258iLrtHYrHpaoO1gDLZYy6u/ECHKbbGVwnJTzs1L4TMYmV1u3C96M
LgWMXbDe9jlofBpeXllSj2TGB0zjacY/a3jruVPqrBLaf3Alo5pSiNOOFuGN+Q7Qu3Wyx76gu3LA
GVap05qhISFOt3Xehz2+URYbCNHCVi8uwNKzZZlVaLX5C0W5JxLG8b7rArJXBW18XJ63kE+oiGzp
hI8bjj1IQ11V/pAL+VP79Ss3O2tTAyub8KTh0KLN2m3YZyE1y9XfkRY19yZqDuewkTdi/ChT1pBi
GkeUOMpf84J27YVKbXONXs3cvGFwBgQMIhk4Xv1fVbgfXq6xitVjbplgq2NxwBJShtyhMasOy1vi
zXgPxmja111/59qMVwzf/KicYX2IVu95XaqwGXU0g8abMIGGdvb7iFrr5X6m05bhNnpyDeIqScm6
uKbjbdP8Y3bBOTFnf6mn9DKPnA24/nCkp+ZoteYdK8TnJLIXU/p/YrN9NUz67pOhpXkieV3w4h3y
Ap5LaSPSdIY6V3lyTSHC0vf1ROMm+py8TE29y4lKb5wGYxeVFkkoYIdvQN7AmXrwnXXPCZ/tteaV
D/j0trOfU61VMBItj46EFxzgUEe5w8/KNmO6Iw0e9csgfgxmYtuRIM52KWZ4rYNd8J/hAtxP5dGv
4Ml0U4zvydkbCxq9ioj3YUADtNbcylJ+qJSItkz5pipNuRBw+I6D6C6n2CiMzfhQN9LeDzWr0FIO
R6EjhuxiR9o9XyESnT34O+4If41VFXNYRCHTYDE/bifQ2pKWOFRUjPDNva03aEQoVAj6gZwUA55T
Qy+s6/bi427aruz2254KowtUluHCqfnD7UyX5IwVMxan3wFH2+Xfl7Jzu2Yzjnl1odu+0sz7WbJm
bf79339fMjV6x8Yd46vpPThZkZ6FZVAZTembqRgtysziMNtBoXac9joZ4w9NVECv1p6RXlqfZuhF
ca8ILCj1yW6fbBbwqcwL4j9B0Lph1DXfE/UsT/F88nrPPRYVK5tjeJBgC5XRrNbuxcQ5tcgL+2Fi
Iw2Lzoa3YHN+jgFdC2vmamF9JJ6pk09xtHc4Bdo4EgmAZu8xBhczpaY0NaOP1X9OTX+hv1s9rtkK
2DHbGhWcUSMTP9HQfA4LEFSThIgNQYHBSPc+i4GM1DSx7HlYN9r8T2vC1zQwZoMgTo/SFM8zi/dR
YQkbohQZq8UlVeIF2oG9H7ZukQC1ACFqCmsXrXQFzLH7qTrzd9QzKYMwHOcm0iRpX+OPe8K/+OH1
Q6jc/r9oci5Jz/uAokrAYzDXO2pGxw0p6XkiwhIoobuB3hl7cdeezO8RuA3t3ddU0gE/NfEPv8tF
Ab3y3OWEI6x2G1TSDrhR385v4zw/1CkuVz2jYUSi/k5dQDSRJrXBXbDfMlnYsOfLXaysYZdCyCNS
Z3HbwUu7TrR3FjEDXlFdhgHnM4717chveWDODTFHfQwr+kKezheHFtENH4Q/SPqaqN8IS0OgJwbs
JPxBlzglCVR7HlJ4ja1BeZsJOKxZ29ScZA/mxPuWVgbK/+j0d1SpnmeNpqtRo4vYh0YcO78lliR7
7Z6LVh+jBwyMsloVZVoTRvDc2XUVBMnBMrZVN/qnTnyNhhjvq/EnaYbifpVBdAE/f2dVA7aJwEg2
zd7xC3G/mMDCvArKPGyBbQ4P4OKNzMtM7oMh0+A1XCMMLfQevVO9tR64dJRXQ9X7fA2oMpA+0IMh
AVVJu8+GjwXbhFc/Oz1n0pncLbz16Ey17XD0RmmcfRz89HhwR+5Sa7twkWtrN7jPmQxulO1/UQIP
KVxBqcr76ruw3TPk12cX0w7GGw/xi5bawk3OlNfeAWN7d6bimwPHu4HGSDMCXq9pOA2TumcwBuZi
QjNo8UG2pTjPuf9pA5ASkbxTASZaQw4PrMjHuI1e2kJHcVMMzNX6xyncsMJ2tmm66GvJx69uGM4d
VX4rWkTrxIqcYyCw59AU27MOtxYvC5rFA2PsH+JKz6r5aVjSdpF1KGvOP+mrvRbv8exr4lr9VLTt
owX5ahsb0Oc9/mU1D7+2EFgTh/Yhr6xfi+vZduCUj2BuP7SyrqAZrrhjMfcxX/nBD58dnaV8Lltj
2E2DGzJtaZ9Wk4RkvrYhcfsQVCoFXMlxYaoiDDM6g+Xcd94Y7wAlsvpk3WVereXWzBcaoR7pGfWh
8yBaZZH6C13/q/JSQfYLCWAurINTIjxOztoc7LittZnkbLZ+fOZ48LS25XI3uCBFJaeIVrKHEysI
/lXmxe6Oe6si+0QMNGCQmHFLnlrvGMOZNOriCfNecXArCdUBIin6GmhsV+Eqj8lgkBC2PmCoXYF8
vUiI1m8lzQRkhX18CY6JHXj1zDPMGIQPUaVPBRxxU62Thm9PDGnM6JZ73hXoyb5Z7+3GTrZmL47m
JAuw2MN0LjsNTh4bCjBYQhyrMC7j2lOVnYBhWYqDOfDm2P2VUY08F8yPVlcxP/IsDx60v68Vd4+o
V/M50fIk8OaSfnoYMaDUyg0uhrNA6P/2MeRk4yBg0VTpnjdbnGh+rZ77Vr7Wxr0XxNMLA0j7saiG
HRFgAq0pQ8a5q5wnO63anWVBwP73lwlMiiWnOBqfCbQ8mb8ldjJc4omni8SwOLtuRyaTJ+iYmCO/
A1jtb2Jeh9CmQAN4fyTeULEIyNdNFMYFVFBEEEegxa4RH1tTFhYOISybyn8DFquuQZ7hPBvZHIIl
NFZsPXla76loxA9Q1jcb9+bJrMmwYRBHa44ll9BkeODCTyy5YYhlpTiElCj7RwbAFCv6Rvm8lKwc
ddAo9qQUvXVx/qtZX/FB/pZE7m79ClqoFLotlAbliX6IHKbEUMecgy37kDg1lqzcfhZJnRKDF+JF
RWS/TTd7bZ08eplRWuhPgwHNGW2/znAulJnEmPkm8TgBejn4Qf/Wru6BHpWLM7bzhbYcdWhzYKPG
YP5t1FI944BgL48Q/KtKkK2rOhAsfnffGPN2jKv4ZbIiBPjW0Q76CpelOcR7Z8C3UM8IMcKPd6Mj
DmWRwNHgbN6awYXOV9LJ+XhVZV8RaiKOYM7jzSybEjf3/GNlJRWx2v46jrZ3Ynr5GIChxUWpO68m
Q+7bsSMSUmuuTDf9xMx7LyqHcWpf1zWXtxqk+RERrtihUd1L3oHjMA9k8AfwcyqhmCaoE7rF+XeY
ZqSm2A4BmQVsvu7JcgPnZPYdBx+x7mHacxxZA1CMothA+3wNqgRwfuQxyF2Eugyu/VPWtiIr4P4t
RREd7BX9q8HZs10zu3ts+w80KO8M+uXUr1164hExd6VbML6UnEClY2LLb3C7yYEfweoX+9hG6biN
+2m8VASbsItTeEKIhHJSL26vJo3WUVs9o3KChysfzN5PToPDjLCoyEVZkx76xBC/3NLER5STju15
2E5p8pO25YvEXJ8xJ07j+jnRczLTI3mRamziaCKc4E/+UAPY+pg0lYr0Ply40YapTXVtIju/A+0B
k4uGdaAs5WtdkYDIDXBOuDJ3s92hn1PXGcLoYzUIZvd+6pTcqZn9Rc3df2xy5l41IzoQprddQjWM
zzfSsWqtyo/rNsbU6kmaL+sAyL6FcQ4IvHXqZ2dX6hdnqogbRQGz/rL1jRtYMjxMSedtHI4zOzOe
lmfbjx97ghtfTTnRfBTF+9qkZNTWBw98BCDArGxF46NIomy6tyqp5oeC48SDUwYfC7pNVcNeN9tG
nhFNeYxsuw3V5MDzm1aMXxliJds2DiMysqm0XrLKZQJUiYBhZufeW8k8h8aQXYdKRSEn1ZeF0dVB
KbZe/vwyXHjWt5idjLNqySA3uH1YkhMUAUBxe4smuc3kwVNGNlqPCZrJNo38H2HL/qVIjT8MLd0/
ExsjDrHgbaBFGGJWg32YEs0itW+JMoMf84JP70bTSvRkqIqhq0GiwaF7kJTNoxLxgVulG1q03x7c
pHmLpc3xcjJoeO/ATeoro6+c5Nz72chOxJEXh+lTXDNs4TqSnVJLewmY+lGzIM/5OAPbjThBF7G1
Xg3RPHjNw9D03kElXE/nrnlpMDRj8HOSh8yWP80wNkAYZpc7Zt7dOophuBU4B7W4/XmVc0u8j1Oy
DY0vKcHlxZ1/9GofEA1/Flc1qZEn9bQpGs5y6aq9WSZAQq49uEpK+hVNV5acxar1yCWP6xcegDax
5lOz+BeSdPO5XT00yw5FS5jzjTJjiHiNv/UMWe/ihSLd3ua62fvz8jEYxsfiMQHjRpreqDZMgPG+
xXF832gGdJ2kzms2kcVEpQU8HoQp45L9lNr5yxTcqCm1Lywx+IKDAZLX1EehJKe0r4dJXuU0Pf5r
qi2IGIYLAfJNAq2ISpDm08GttesS371zZhSgYehvasqC/bDEdCiCnrrYFEKk3FstvMiUU1fd1SOX
sVqoobMh8v3gOtG5DDL7rNEbQnWs/aDBKZYedjbEqDejPNCQeucU1auqR0YSQ4YhdhbJrjfT5FI5
JwdQPlQwBF7mW3QHeb26pu2vM9eYANbsL1LfVSiOKXZroefXHrf+IscVg4XNrBRsa7YUuwgNR+Vc
d9nbkWDKDRDaNyNuq+tgfQKO24iAlmmGuvdGJ59JXro708wpIwAi2BFIIsooXhOV/qkshpeBi70s
QN71Jl5Nk6jFuWxeo7VyX5cyw85quF9uNfNQxJUCa6eINi24UFcl6ROcQcMS6ydBZ50Kx/pyI1zy
dYX5ah0hXazuF64lIHkt3mcV9d9+DxzFTiC1WK5/TWEOEu/rGCfBr4Wa0abMoVmt19U/RU4S+pVw
N1DGIQfC2qJ6ZdoPIvrPaCt4wbodM0I/wsDRGUcWEEoYzOrRdqECutNdPMAwiLOVehCBmD0u7b30
o+iyuvWx9GcmufKRkpbnCGQ5SMAgPcWLHfrFgUjK1Q1Q/Lhb0tadyQPK5nZa1oBzj3xSU+rt8urT
jNovSZx0ly4to2bnai0MpKM5OLkDsywRQdDpY/tuXXHbe8wjSnfLcG9bIxyPgoMVnVjBlmDrY1NL
UguEuXq32ZoBkHVZaOpw8muYzXeaWj9jUdE5o91tZZC+BEP7aSTetIt1SFqWGRYwk/pJj+EEFN9n
tfbZziZe4UQE01BafIpMiEk2vPK1D6mfIgFPcp7MmkM2OG/zuHy4bvCRNvPz4PFPz3UDcwSttdLg
vNhoj2VE7QcRnCvRa8jjtBjWNfeIj2HxXhcj6R/ijkNCGguahjPvA/z63q0GsZGzjy1p7e/9xtwm
kY23urnzMKJgxxOIq8t3X8e4Cgke9N1L5fkPpcN8rq7vSuFfoVVdA4f7vGNzrcQSLPf0V6Vbf2Qu
uUaEI2cNyDMAeUPrqgrsK1EPz2uARzr7fwKKcHd9kn1hS/lGRCb24fsPy1w85419a2fncRxs3TR1
S1IKmkug93XVPTgdZtaB7+M6uOb92n1X8IBiT576grCPOYZTU3DmY2ufM66TkenidKXahnsNQCia
oPpl3Fc1bdbmpC7d3H3ZWHyzMdvpb29YFY3y4QgAhPeHNWfRZaiWA7OEvseBaIEd5Dsh0gCHW/UA
SfG+IawdGhStquUUKJPVYuFSPFrpvXQNUk6L3C12gbFZ93CsVvnk2NYPLoZ+63nr1aX1gbatJ6aP
t2lq+Q7GZ24RDdetuK16Ctojt/iZaAYdSxrpNUT06gz4anLwOz1UE8ykG3zHBH2N0bm0KoyYmSwM
S67MxDqXTpYUg/HO8bLnnjbJ+39fVsucSaWRvrGq3SSMl7p1/Pt/X7oYQ11KIJd7F6GiYQrjCdGX
xR0GcfECWHvdtdYAmz2lrqGl8zQEqqVLCAuCXanP6MKYpjDnCo+hD3dzt+5FgC2S2PRhDLzbJMdk
xzjql1Z6vn+8HH3VY8r1KIynSaLd4YWzbp03P1RpJS4EUqwbW9d8jDjKbERh/9cy32AzpDlNJpTz
ZRa0m6g5VAZTbooD16tiasMrXCa7yR4vRkP72YrngO2RkZHVIrz++0tsS+W5IYNB/2CKjMAMnueV
MltsWX7WAmsjH7hz5mjieseXoHX41XQ8L8ASnbO7KJtCnIEtxqtAikzq0ff6F1ktTNU7573rqcwb
9Jd4yhUN3fOeN/jPugzjGYjyeHa7v4KD6KlxSeA6MHVzZiG63FICqlzrhgLfqoHsnwRERvSEVvfV
eSbNdctBldYzZkYoPFHnIqHz67bcjW3wSQhhVCEJ1ownbKFRHl/oyUuHo2IutnVsWvjKyrgwN8l2
UWcZp4xS0KbM/jDRaq7eKt0n+miPz8vU3xOXrl88rLlIC3XGMFYm+sd2UXgIBQQJxnYJpISPdOQS
Vf+UDdXzeO43WHvrp6E1Izrd1pdyaeU+7bJ9ZebQvO2F7gI1NIfZJcSlcCvMZnbNSODtGrLG27QG
GVmi9QoTjDUAF9Sk2bsQFb666584AgIw0X/E89hYd/O1LuI4pLb2rZTBnt7O9WrSUbC18ROXrm0/
4yezmjcOBPFpKGEIGpj1oEQ190aFxTZuimvHmAkq4Af/6Q9k5TpRIyPm+wIrwd4X0Ipkoo5JRLyQ
FiF7gTLJ2h67jh8GfvoD74yOAast2cx8Dj7meqbJ6tdnqHR01F8xMcT11fRfU7OIuSTbyT9WP57M
ThQtHZqWzcJQ2a/ZUE/eD5jD9PlB3iSEg6LG4jjnuFM7jqAFDX+7pFe/05BcyZbjNqn2Hog2tjCz
2Bnrcu1jdeairlGu/ZmOnQkCEFGPqLA/5llC+GQLgW9FvzVTk2j2rz35/A1bua7IcrPQxw5/AOVG
f2azh+lAl1s3/iar/djMQ8eWjuOztsrqaCFl04cB1Za6eruk7zGLlr1Xdy+4jB+t0rVCgpGDxC6N
YYdxafoZrXhPalOQYOjNjyJvg3DMUFMZOBtpFhrVPN2X3U2WhcdJuv9spcEdpgbe7rskrWa0fTx9
+WVqs4+GG/jWCEgW5QVfxAKYu2m4pDee715rFV3gP9chSepHuwk43y40ypQps1FTUla/BrsEpMGW
+ZbwJuvJKWloDcQhxYmwm3UXtmNH/1nqQQ7mEEZe+kTQ9jmvKdqqLyu9E4z2I/vQT1UJNpj5gckG
lqriyQfYeqj76rWsZL2penYNq1heulFx0ozUQPAdRFKRQaEt6KWEVoJxdaFZo6in5GBV1ofVqh2C
eB/mnYnsgalp1B0THMc+PL86GQbJFm5qsOZaXAnZzBZnrNu2qLlqU8x1oPNlPnoLBi5zbuYwq0W/
W9GII54u12+oKwIh69ryOvU5fpLRNreUgxg09Gz522ybNcV5FeY1QNHQ7q2Js5fya6BedE563Wdb
Q2YwuQ6YhZPd9Ti114lB9KrggdHrEzXY8Ytvge0mpbutjmCyOE1LmG1ZQDXI73ZpgbkVBMvJJb3K
SWHhhV/icaKxh0KFbTIzS2WqJRKC/0uL49Qo/DDGU4JFBUO1ZfwtQw8xZp+46RPbDsZlxipf3Lvp
BQ/G6dyq+rWP8+MS2B9J0n6Lrn8bU3ZcQ6MJ5mWKD8y+vE0l/qN1m5Rau96ArbwylnswyflX/fRq
T8NdYPUHuysPc5l+17I+j4Vngex0uW+l92nDL4UkJEl5TC1kLnDYxb9uaWFSTM7C0TyNRvxGY3xJ
hxWRYPwgRJeMNK45DV6rtiaWTQp90xjjAwUezsEQGS1xlHDsWApDBz81dHJKjxN+cmSeO0mq7ybZ
Ko3clnfpiiJZ8TpOrh5JVMUTT1DEE3U/cRbbmF4LDxfu2LYY3OdpiJ+8iCjJOHCZjLg4b8usooZH
V8bToPo+0G7JuDqDs7mABzqbqYH2nwgKIVB2IzO5ZkqYB7uaPxKZjbSPJvC9sm/xjxzXcf7LUI6y
EqNiZFH5SEGXm8VfwMjRhddSgmDVSo5aiATE5XjwxPiMzHuh8U9u/agYMdp1OIlz4DFY4mKLBJtZ
F3Bqjemd61eAKj85EB2iS6lhikHnX6fEMnfjTD/5aKALYenCaj1YYavENSsoLptMCCUundGHkWZS
2yboYsyl2DnR8ltjnM0DfmGiWEjyR2+4IXT5SMy01pgeculJDkjt+zIg3Hk2jY5Lxspl4swGhxZD
9fb+TCPqXdVN905PlU1pUfYbe1doEWJjivKBx+hqd/iu7O5GqvvGaGQjp7Y5WlZ/8Qp8qfNUXuLB
SbeqiZYTdrtTN/A4y4KBW9BPpxnRM12WsCkXigt5cza5n/8sTXLv5MxYhb0+DD22ctQwTtYGE3iv
h8RR+cy7hvmngv2Rc8xFYXQ4GwiYLM0kTxExTNNaVo2MfojkfOeuyAyE31AwB+TlKKi+qjZ9TB3X
R9bh78Fn+VJ01AuDg0Czppt1KtaTLau3aq6jDXNoJu/2/Lf2nixv+pHYCZj/cRTwaESYgKgwDDhP
tHTuKiwQZz/O36WVXoFyE8/FrXWUHNg2UdNdI3K5ts0/SJHXeeSt2M9cz7aZ5+ThQoIGUOdH6uUh
WHZMbg5hyyWYQsUlFKXq13WM4jp0MPP5np5DGQGs1muMp2bMAOWDLW0oBiWQVNlPo4K8JGrnhmZy
o0Tm9a9IrD/p2J1WjG0k8y3g2zsd1yir87quH3Qk7Z1OQTJYoh+/eC5IBJNAwVZKSUJYdnBq/prI
TJRHJBffTXFX1xbMybY+U6ZRMpFKLm6vxNZdPGvTmFy+CtsyCUwyeex98WQARNwBgXhV7gAtO9is
jfyOPeqMiKXZOI05u/hUYVmDs566DttZZouTkAPUJpIR0rTrXdeZVwMRcxt0KaQGQEhbiwZEDMDZ
dsa6uSsGRllqSa+LPXubzG/uI8ltFCTd3zJVb6vETaya9iGeOsTJbB+tPjqPrIttVv1JxqVj6aze
cMC/R7kDC8upPpDK6fUotJ2uv+uX+bsvMubo5cpUmhC8h8y4bwPjZgdjfcBXUh+Ttn1w14rSu9jM
L04zPON2Y3upwVu4wdGQpE1MCx1trLTW5nk84cSxif/dRaMBvMJUO2lUj9h1Ed0J0syK/ufMOEEb
fCMwCj0g69Gvky9nHQ9qDT4tg4Wu6BFadPSzn7lXxONjRJBamNYfStnuWqx0LSP9rnqsi/mUzgYs
JGmtO0ZzqMaeKTdhrTKCnxW6lkK1qBo73ZpEl4g8Pow1ZkXcexdHMiRGa2LGA+OW2xq9KizHTQcG
x70hPtMhOnpOKP6WCdEGb1mfxvVQoifyy+zZGiUt9Ew0QjulG2lBVMnEUUTjPp7TV5oNPrueHlFY
PD7A7k2UmPVBxhxI5vrSx/JFBPGPxUcfaWXBsEziX7O3G0jbhjbWRums74mIeEgNPFfu+tZV/v3Y
P6yMaFD+h9tSMjkUjcM5opqOpsEkckzrq/5fN5JHBKQGRqaZ2K1TKDFjnrGYu3G/GTscFFbXfZay
ffYA2sQTSB4qoSj3Q22p2Hq3RWl9c+O8APkBYzhU65bf62GNyLL0nn0fZCRmAxv8lzUYjLvZa2zr
NojrmqVvS8oP1Cuqj/155ijDZ6mKOjr6UXYwDq7Lud2zSH6sd5SzpBhfplttBnSJ995FTt6xnRY+
Bg49p9q5LjW19tbUdvA9nL+UvT9yQx0AaDXnMhn5hLxV8zQpX/FVdG7bmwWzeZtBztoNVXDxkuIG
wOKuK7DnSJNCkoTduLFIyFVOE7zGNLkYAL/2JkeHrVeROB2sdxqZJWtCz2uR5e9w3r7nKj6kXCVP
FD9OtxwnqWm1NHZAmm88cGcBPWkhXgEOKTp6s7zZCBa7gc0CmtKwwgJc0nPe1+Cy+tsY578lRedt
J5PQrGaOESatu26T7wabsopWstVOPg+CgtkZ+ZGih9pKj1UwlHumWiwQSCOem78mER92v8ptE/Rn
T1BfQ8j2kEUcizXFz5E+MpW1G3JLgUN993rSi3HsniE4vKUCJWtOgdIvzm317T/09R4UfXbFxIuS
t/7fNsUXOiwfZSOuy4qZpx/Ek0DU3XZd9IS1Dx7SqlUJbGzc3Pf/Tm5par+xR9jgvxA5ZZrumHm/
W5AFmWBNeH6whBeyNK4J8A+xiP7I2PfNBz4EDCDI0v+oZxCn6lNGFCEY0XjBcPA/9s5kOVJkzcJP
xDVwBodtBMSoeU5tMKWUyQzO6MDT90f1YN2LNusH6MUts5tVmSmFwP0fzvmODKulPwD46NlYjx/M
Z8ZLY2WUDGJFZEeE6OgKBl8reCx/jZnRDlgFC9ippedES6mOrj9flf+gV70c520YDZPvvp3rwxJT
fzOYZtOEOIYF4EPlwrrN5DPcctNp9dEZTqYlfmxIOf8P7/w/wTslvE0gp/8Lu3O//vlOs/8B79x+
w7+zOy3/X75nmgF6EOH4JuzM/0R3guc0Aw86Z+AHtuX7jv9f5E7X+peJG9KXjm95oD1deJr/Qe50
/H+5jggsWAL8NneDev7nF/Z/QHfapgsE9L+hO7m5rcDni5C+L1gRClfw7/8bunNtZr603Af7nLLC
lPiiLfLt0YWz+R4UGvaeVb1XgYo3zPyx6d+rvkj3ZjatkbIRdqf+2mNoLJa97TvnpOI4oCN+E7if
zsMQRCqtngdQlmCPsyBchqccSVnsmvVH8eQG+htHHPmLs/HIbwBlkp8lWSZcAwtlgS+w19Yt6jry
mhvfxRTAfN42xUvXLSgatoAoUFtw00I4iF9jgqd1C9jIIKdnbK0RCIIM4Q2eWBbU/g4/3P1EbOxT
bVr7RBDWiR21DXF0dvuFd4vUWCoFNd3LTTw859mldpkVzUXxtI4JTnyJmaroqLW9PgVTPnLrxQMS
cdXfSTXMZN5eK17xnYvMebRL74DiFpBKgGrFjGH9o+fipApYELGN/UgAjiSuvHiEEop2HS+jKt9j
iwFOoDcoP/DpvvoYlBBH1hB0wPlJF4xQE1HdywkMS+uylZwRjE0+pI2hEyFLBErGhvwJVN0t7Phg
gSXRWuvvvDTebUAIJMf3B4to1d5cWODgpFoS/dGV7il2Dijl05yrOLc8RSy4zYiGracdVDr0sZdP
OJazxjrHOr9kAXaOqh5fwW6d2gbeuHteAu+LR43EvnQLu+7YYUFBo6Du6dE7HQ3I2cYEn2EV+798
JJM4owvvhOH0MdbDQXfVZ7H5MJHlFjj/swKPYyHmMC7r37QPhCTV1lOux812R2nUVDjeA4wO9Vr2
hyBGQevZWMaLTe2JKYphZH/Purc6DFMGt45hdz8Hj1CYMqqLBba1nZ/i4C7Ll9euFycDPeU+YLNN
QZozF8cMyyc8XSt72tOgJ9jTnOCoW+RW8Lz3bZaoiKUa0kHjD1Inwm0v3aDfQfBwMUw5pP/108tQ
OUEp2DM+uFVD8rsmVXQFCIbIbDmnMaH1RtrCuJmTX6ockQk7rK4E8nE2B/Mdi+Wz286Ih0A6J81w
3K4krQiU9O0Jyivh4nZyF7swtXxmJ0l8pmQFioZoa4Yzyrv7oVgQIT6GZTbwloPJpQ1n4+t02DoC
C9lGhSzMNCA7NuSXE1DzudTY2UfG3XvbYIrQQ01o+Z9ZTDTuyXhuAcbfjEw52rHETWzi2F4sA1Mm
8e9LfEN20s0IiqZCrnYosbWNTmDig+BkKFZvPtQTbRuRPeVmz3tHREd9NXjYG7prokkMYviRtAQG
ygJmZF+7cKhLfxt9cABULX2x7eo8Egg6IpeU+TD1DRh+cMCM7IrgAmbOT+mm3dnGpKIg09FrFLdY
zoeo8Vc+k8U7KOrj29gZHpd4QIV8mahgqIJTZlGAMesagzJYGWdv3GA0M+4SNPCmIvsmR8Ynxv7U
l8XFI98uMkxi1CwoXEZvP8fasU9Z9sJuq4qQfDN+twpyUOIIbyouuRmRyjL6zxNbbJpFKAJ6RLbP
xg2sIaOqS96Nl0xji3DdFOX9GuRMsI51EudXq0bKt8qOJ94tL+ayTRS6Euu9XO4rMB27tlzY1FWH
ySHTyxL1iZr8FFNpSMf+qjPcZWgponxe73mLYRbF/tkmn4xIHahUJI755DhssQyVp3dk4hAM3I9v
awA3qHRfKLzR11T+92RSoxvB8IyhGiPTdBqg1ibbD4UlK4MSp/zO7eWVlcaTJTN4lElj3QA5oRkf
h/ni3HXsPmLHelBucGfb87edsX2YBBYSBJfGi5m4bAVfukX299aUTA+lIkp0gLPgstie2XYfHXv8
qQCZRtMUkNy2lBkT6ZqZMQAhdlYblHTmnCIl9BXKWpgnFhavbezVIlcFCM+UzJFVEMoX8Og977tJ
PCTQaMNHzpk33h36/htM2eOpo49DqrjDkJvxaTs3RT5Sn7rpvbkYH8MKD4oEtimagJCSmlX+jHoi
0myFqZRY04GISwrHar56veDWQzeN22w4t02Q0W/SVVhaLqHDPw9qE1IN2mORuPp/8lENgCkmYhgq
D73gL54LAqk9idhTkAOT2v7J6NU9IQmYMO32yZ/wFfSQoXIP4mhOonAoSdgC/sMGp4hUF79mnIlj
4eMx1Hl7HjjRZugNm8IhSrMYr6P+BD5xcMmGQ6xe8VKYTINRosMOJP1AziOsWBISYSohKi66xtsx
hEXbHM9HGWwmOP1l/LPFlFZkVclTp517w68cNnQs9UEURqqVX1VA4ChxQ0eHIvdq2ZD7mducRkRt
WUIY2HTNS5dYszI/ZkzYAjuF6zN95sZfUCsPJWL8Lfq7jhArP3vecCafZ0QK7F7gJRC25PhvjQFL
oEEwMY1pzC4hfZJK14cRExxN66lOYTkwccdr7DhMaQhdv8lWRjpACJ+lcl+aLvX289Sxdsxj59TN
nOMU9HRoSwdIpdvbg7UeoEWTHh4PDgQOVN61HkK/7asr7hp9H9NT73Ly83KgeV+ZlBE7Mvm1eAx4
rPxYDvX4JQbjUjLGaEXhv+RLT0agyrdsV5gVjsKKUtv4E7dFT5istYmkn3jFuRIIaPkaZp3XUcw/
QSl9zgPKrzFz2EJQlnBJaxpRwMCNrntCtGidm3xAC1zkB73a3q5u4juIvzjNTSPdg4vp255g3llb
Z/xFX5VrsQso8RVvYpgp6+E8Kvo4O5tPctXTzWJJ1O15xumqk541Snc7zjn88NhltD75X8rOyhN9
40ZsA9Grmebw+sPSBLF7XXkFzCQIzpmzXNbAXM494LkF+KTTkrQhGoa5Zm0SUZR2rCDThsUG10Po
FkiOjX7AdJBDjUd54R7m1IQvMPx1CCK5U4H96aNkPE6AwgFPVjRoG2lWDDfaSLbcESC6eV70hy5d
DBY57rFf2xzaBtiQtHFA4IAhwArnkhVFfYi9brmvQWzGbmXdJjK4p8KPCtbjZ20VecgQgVFSKk9s
eGfgf5LTDnwHOXRO8O9/BeNxBJ/01xmTRkC3lvNExxfhZUpxuWFs7GRJ0SFztDXVRMv4mmdIjFrz
UlZ1txOThtFB+PCOyMzxki9TwKZq84XqhdEbXE42EozcKx0cGCo8owMHOgAR5KQM3laDjFTVIGQG
OJ1civbHa9pgv3oEUbiIrRu3YSi7BWRZ63QxbfJiC6chsELfEC9Q3/aNVzwYCa9+PUqgOOvBbLn/
czrx/TAOCSLIdoYokLb7cp2/6C7W20Bbt21aX6CX1qemo4GQi4oIDDibk3oy48K/+kZ3Rk+dXysi
AsOQcKvxynQ0PXDfJgjw+vbeQDGcFai78Df1Vw/b+QmVLYsAB00bHW61M03BpmgiUnXptgDkIIy7
8osv1DiNnTy7gJEuqyn+lGj48XQt2yu19PgDU8Z9tldHys0MKOXjd89SBJW9gawCyWutSyMEK4yd
UBMgMygT+aLudo1Zd1HXGvd5N+R3eL+gaLkh2rNLUTR/zPU4o87XIHEZog43FVK83Wx1MMQIC54X
6qwmN95UXxEwvm5txOwfJ6yHrF/zkbFOd3W95TyL+FTDSQfdbH422SDQlLrTwcbmOlcz8QlM/aIh
mY9OFyAJgSoPlYRqCeoA82ZSC8jNGeAYBWWW7JaF08NaTu5GDoytZCd7we3oUj503iFbfVQ4jUP0
rtFchnIGjkLu2YJuT/QZY2egoflKH9OwPWWVYP0h4XRnTO0f6tHyUPL9pROQPNa6lxaQQDjH7Wmb
YeywTaJCjfUtu0B6hPKtUW3P4LX+nVnbxKwbaZIE8njQn8Twscrf45MAQYlnCO1SvnyV97lJ/IhS
PS1TzSiI02lnqDCxCKPxlTmHS8KLl9fMcGvdU57G/u/S6Zq9dpfHWMl7hRliPxr6Le6YGy7D8grl
Ch9VtQAom6shFCSs4c/wzs5iPJAHRCiFvdtC6CRk1gX8+NQNHASqe5b1A+zLi20EAEjVmEdKm9M+
W9f7xfURGXgB57QubtCdkKyUTs+gtdnBIXfGbJKH3jB/y7ZOz4NQ9EO1cxnH0+T7FolxMUJU1AI0
kVf2WviXEC0F6q9jiFPjUiXDiwTzACcXDcIu6ScrtBaK6tZqPpWQhMQ5aue61nAoELctlf08QGm9
M3C90Cf+dV4dakSYyjBNtDawNzIpx2cO2Akazmz2kXWsYHjsnDp/HZn/7oNUOru2o/bsu3q/fQXz
Cm4ZoAlWGhPcqL0Ex7nEod3zA4hkCwWpXWnSZ+/L4ARLJuzPEj8df5/zJ/6VT296hkjSa76HsSBR
3Z1QwhGLu2/ipT07q3lMWvkrACm2mSb4YcZvZCb8Ll3qJsZ71yT9k4Eu2SVofhp7elwHbnaZdLih
dH2fOE1wlnN/MblZbUheBsJ0BrXVI1kSW/o3L1YTI2Rqv1y0jF1ZHNw2PmYzmJ6hZRZsjfsUg9p+
mZZvzAN/jbG5YhjETTmzTTPIuRAea1/aVCwJkleoKrzmmBh8Ub8Zs2DBHBC74oJ885GqrW1CCZas
LA7gThSJvp+a3D4HNW0oLoqY7DtQ6BL6UCODSxGju0HFdgT08dAWRox2nBHoFNvfylL5cfQLcr46
aixZaAiGwmE9V7Hsopgi0ioE2gDevKlbSDT5/Ww6x2JzlxttfZpwpuO+qF6SVd0r9oXg9L6C1vjV
STb681L8TC4E8arNWJJtXYRAe1Gol9jYMhfNu35Q02mUMXs+puyW0R2ZW5LEB3/Wabuz74BpXQmS
t535V8u6dwer/Gqs6qtXNQGtyKwwmhr5tePeq8qGbbn1g1sKfV0C/iVLYXGj/OHbc5uXVBXAc/C2
b5tqInZZx1mCjpPwj5b3bxpCMCoNQZMAPowCmpaokwOwUH68DZmsIwIwOHPife6ce5eFTwSA9GHB
HDaJjjQ9uD8+dhi+DATPmddRweLntvyvwivFybfHaFuTmO64maVHIjMdF4VnEu/l8ICAcaRsJXws
54Ad8jxKaavxU0/whTX57V6F7J0t8kSYcujJjfZM98EACgeoeejUc10LmxfTIzAXZzDL6JhVU18d
JYMmIwkIsXMnUthVf+mpWUlmTj+LgqDUll1t3PvyhEePPICDA4oZTryNJrWmCliVwTpzK+0hZQir
vJcu7NI1cSKDuR36X/61t+wq8K5RkGnQbgggLo1J3RfHLvuR6Vw7tncm/FGEXoLlUQqsOakDiYID
t4ya8eIbjypTU+iRetv1E2uBQ57yxazl/Ax+5XdHFmTkboh/XxiIMHtcSQm6yZLc0ASu3gCFL2PM
scrPgikNY7i/wnTtA3t+EAM6wGjdc1kqv7tOffPmttsKUS5XRklP2md4g5+b4Ts/MKfPyZkMSC2o
WvzPak3ZwWcuNAX+C9E3OWEYeicSC8CHSReOQ3J0Vba3Y5xJutuILjijxcwLpGLv1R+ZsMAPGKi2
e1DhIrlt12Y5L07/tDLWBz5mxIeigYdYjZhNG/wCNnIjAXzK7lt9mRpMw4j19uxY+L7MXuwW4d97
Q4722SG2wSF+Pu/eZFF8F6u461MyzqevssxIsGVzuCttBe6uvqOi4ATxpjmqmaFBAify2y3oVZzP
tHCLSNf5HWvhit0uJra1cX+TJ/Ybd6y/h3ga9vzKvrR+9e1n0TbnCRxYiJs+JEOKgE4O6LAu3fVY
VclDPC7yDgPesbbSo2wsm2qjJZ2aGREguIcBgilFQQ4pUGAgyDVowA7ud1/PkRLDkc568KriLdEj
gLQpe2ogxe/9NJ1vUod9PdY6ido2ibx1yo6Lvy17SCGa+PVI9UuIjSSG4XTX+9xjPkHTu0woLOIQ
qTlowyJ3k9vVMh5cX6RXPfb+YSYRdYdE/O+cGWg0E32uihk2XedHYuJs62NQ2Qxvdu1mbMevBJ1k
hZQEOD5m4rdb5wzPT64w+ASk6dLknKk7GKeY30Vrb85lGEiyVQwiUNcZExYrx2M+41BpkSu3iSp8
J1xbD7qeqi4gVvyMrB8nCNK9lTK9hr8OBLcdQgM5835wl9BeeqgMcGWPlg+2XiCnUEb5PlrpiRvs
lJugIcT8/g/tSCYYN3OkGQRLs68sylNKLgCyFds6YFsYdthrlJ7yhwZfsLHyB/M3c0F0Q0lyPVyq
cVhuJtd/R1vBxi7T67FIqINGIhmRRAJcTfOwMxtNaF3/nhdddVtDdcLkyjq3q2+C2SuudLuPigQF
0CP1Z90u6Y1lJm+oTv4AShi2pK2iTG/Z39d3RhDfbtp3tyxumMFbUSsky27f+Gp0YgJloBCDdqic
uIrKtn8fi+lv78AyRHp7lzP1OQxB9+k2yHrWnhKXcEgIZbCLPUbJWAIrAtIXBKWDDsIV7tKulXzf
sar3Zc9cyRdoC8kx23cDP618mf9qo5gf0JqeObcuXBJ3onbYOmZ9iC0ZLgEhKaG2GG/JqoEHhXpt
zfNDarpdOOHL2KNSf2C+/WzhaTvYYOC5UdGSy2DOkCMRESrK5iKXanqlGyG7iqiaTECs1DgLsYrt
k2J5GntNWWvmf3lEFLJOYPAWS1nOHzw9NCysQEiJMHMOZNtEJFF4e9h+5clHYbNLGZGFqib9YooJ
YxznFD5OYD3UMQkH//w/DPCfIMZvUl89ws+cgUaMuBEL42f1apjEXJaJxeTDXydmpqAmhbr1JzoV
2bDRr+uXuRT4ikSOtMW9NtiQ70pUS2WDLq9+NuqRAbuP9YfL0Z6yN+EdAtKwQ7MCAlkVKIIKmeBv
jEWYpDo7OSyJw4QRA3YUHJLdUt4m05dsfQjgIL1SAc0CM2pkSniAXT4hUn4sGmCIRjt/iZGyDQ3A
UcajeZrt9GBmAG7mmb12xntZJV55KXJG5pnCwNxb/O08HnQslbofgpbnsa5uTQGVNB8X8KL4QiB/
LPvYCILDwnyw6SaqlByISCAwLpD5oY5GQ9A7aXIHKxtulW1Px24miMSKX1zOqD1pJ/j7km87zZmP
mAZSSKBoBGOULzW6agaolAwmvOshLjlWNMBfmMIQX/lLT4YHM7Hy/REFgHNJyYWJxj7h1WegNNQB
RXraEAuWElYw5GLfuiDOPPIXJpQdeb+Ks01j71nLp0L3cBBZXh27AnGVoW+oB5DVWMxgx2Yhy82K
n/iEuwNKFLSlubzlBrAiAm6edKvxaEzZJ1S1+uDnwJCKGSGoYV2k+0ZvcesG3j0XHjVi510T9HFI
hQMLNdwMY9gv32s/iQS8iGgQ2fdGhAaaoWNQJDCNJ3RoI0q8/TQxVEfKeUfaBPFK+7505uM6VFfm
EoA9ywKShj2vj6K0n0t7AE5xkMOIsqNV1bkINB6I5B2j8Byl3buFDGPHSszjiOV3C/W4JN57NjJi
K5U1hIv0YeFQh3ombQa1PLgDucsctodmWQZ4aPrnsod02QgKgXZA4yXSEUmCDp5cIU9lydrEMvjN
6wYqI/KKSpl3oJjpVlKfNiv3cwSDPl1abXQrKLT2Kf1tOglTmZWEtt5JMGBtgD1zsy9x47ZghXQt
kRPzjEADOPh1BSoe8+eJ7eWBiJ1X6MoF47MJ+2z5bmVTez3DpO12RcHNVBEX561o1P0bS5k//cB0
ae1ZUnojDxfpHBQDceQZXCKr9iCZjXDa+dlzzWXHrGblMQv7rRrubZfVJ6yXJF/ep6Yk54x1D8mu
8kkPE5xaPts9ewBC1PPggXTUEtNkMLDCMnU5Xi0ghYe4XWyIufWnKaY96qvhgszdRGaIs4LtCx5u
oDP+PCCwEB7eTFClqeoTykJQHYYrjhwkO6PT9t2KyiakE0/x240moa2bezNh4VTRbDCnqndW965c
n5i+6uxTol0UFfrcQIXwEeJonkXtVV955ny3qG8Zu/O6pdL79BUOuNrAUDtwZE4tj0qn2E8NXm2H
WiIaneKiQZUZjBFmV5fCXT3LFO/kTPYY8/kbmYhbC65w7+Y4/OKYOWiKV7MLkqhW2WdqqNui+b2O
x6Kd6kPVyfe0IoN2HbujcAq0RfZfvnOydkiYTDZrTmxPTwtLzRNY778lLm8RM7Kq5YfN/jKOu8dy
Rs9rM+ErgJPUS35jWJCqOrxK5dhdC3zLVZzKc+2Sez8GaoYLb7+b8aaL7Ejj2q6rbW5bNyYpcrKV
eG5mcNEtAqsqFQhWF2ufjYh/U8dT5AIgFyMYZp8ZK8njBdgoRtaRoTOcawFsRxJBvA40hrKgdY3T
sfaRCo42NiTPwOWg2FXA0oL8asbvvYN+eDXt9yxxuYZNKo81vy/tmH4Lh+Qdf8BOzWq4VtQjw7L+
ECDPJECwNGNR+L6YSLu60W6R+JIZ6KvyG4v2RS9lHPYQKUqsEwwAKEoCWbya6MfPdfxcZ/AQCxcm
W9BcHJG9r0h4plNhoaPTiMLchb2W5uKjTOu4gow2vreHAo9IjiOoypyPqcED4Fk9s1sOjSn4GSaQ
oTXPa7m4393QBXvyxT5UWjhhXs90GhsEZXRzWEW2SSQEXhIpkTIX8Ubb7HCVwK34govJ8KB82S44
huIAvDJvIwI7SUjgnxx+1U4bRHJk5Jmj3qxS/Wx3iPKLFDqnlDeM5FA4qOzCAfPd19MBy1FwFJ7P
/L8i18dLOPPqBaQNDrDQ0m9daXgMnLx7ldaPzji+Ox6ltxKbiKeBkTT24lImMZWQY9z67FEwXECf
yNHFNunZy9A3pzEDOtzsOC/d53nGa510ddiRXg8fP9Nn0Vdv9chsoQjEe1GWf/GTXRUCpqxqPvSI
V5ycO/yD7XLbU2Q1RRt1KdICYVJjzDWi6nn5MWucPct4RuX6XUtm3+2Pqyl53I5O0+vEndVWV2Td
zSlbiTOUaDWDnkAWSZbz4mKRmxa6qCxw2GKR+huNg3ng2AOKasT3te+/pdt+dyQMOQ7WqESlAqR+
+AZ68IGbJsCayZTAaU5mjSrXPHvtlvRQASTwN433gI8WcNU93FLwKGV+6WC8NT5mJ1UYF6vHmKeq
MQp8KdFHBrtAkwMBUSSMG+yY1Rl7OXrpHs5oFhIOQzDoDBIWRfx5zM4JPGlEsoKUqVr+lRV3ub1a
/Air8kHNIIQqBS+qlDx6rDHYMgMOykM85LyBRMXy55bnOfW/5ehdZpftnA582IJ0+pFtsosfMStB
npz2BT3Urql8lm6ueSUB5bwkFg2JzfcxaazXeAG4E4vr4NESeFjX9paR/5CeRAjr6qUsgIePmWeH
iFo+ZyfAiGM7ihABc/0qFNnpdQpFHLIiLQIW7dDDlMycZKs4/fawUQLqjUSC72ci5nHXFzTuKnBw
/7nfynUlEntRRBUTqchzE+eIPf+9t00wwVkKzztTD2M9ce9w+ESCXpqIAfzLWZ2HWRmrM3XPslOl
PvoGGFpbWYKWhhK2/N0ZErENRpCdyzaY6fFGdXDVm5jR9+gRxywnE9+/vYYEBj7DtEXuqRvNRooQ
r7Se9VH48S9xIILyfRkYAwUDRdjMp/8PpHBO7KfVRNDvJTWZsmZShsl2PCdc4FHjdaHK/eei3YK4
0BOwJKQm89s8jDFZMBa9h2UxkodjRl2f8mClfbf3ihQ+MbqgMF8Rt1gyJ4qFL8tcMFM21uCjdvIR
2idMyh0ZP3usLFWDnZ5x4Htl1IyCZiYM3ZN2dB8WKXLXvh7+StXe1x6Y/rFbcXS26wmDJTg0mSc3
pjzCLiRgBULMHozemXxd74LW9s6aBQF8GvwRvMvFmL75yR6dgDhGaCF8bsnGGP+KSyYTYKsAfU24
rrF8YgDv88/Wsu7qZRJYnlb8NDZss4XrstKXhg0aStM8Ckbng9XOE5qB+oDc9FnHL0zaiv0S/Fji
LG+91Dibi20884M+FYZ6qxWc7ElGglisUdBNipa1ezsgJkL+VUUyf09xzOIa4nPkyaA4Qjg6z/ZN
b7NwR59MltoKxMFJjSOJzupgjsVD7doo0HPqz0by+Hk/Zs9iswnqP6wF41sClwbw23R1oBY657Ul
YiaEpwUruodzh2pbZwzvzLQOBYop0PZgtxvbQY5m/aCbBRkxEg+wllHtsGFYZ1Q7kGZ4LGmC0/Vn
SobQrSoEchZfereaN3k7sEK3X7FftYfeIFeYVIuWUzhcB+L40qxt9sloPMZZ+jdfvWNZkORXx8Mh
n4YXOinYCQz+UAd4uQK4s7DVb+6kyWhTaGm/aJvJI7ER+1jcVG2FT6Ptv6yp8yLXJ/5kcqqrQv8M
dy0/QCnJQ1Md0mXdG3xnezQ3CS5/S4SODABBuoxUg5nKtrEXdnnCog8N0NCv8OyO7OPSqSRaht0V
BpyA9NbkJ7flm0ZUZQXNu4uUJ/F+1gLT4CTQzQnjkqvSO7uNerWT+BuhyAz3KA+iwHa+Ddt5Ri54
iRXZOtlaP5WTK8nScyh+UihHPHQcJ5wxrnhzHYxogyL7NE1Fv1/ZrGGLrp4B/P4wTzWOhmPflq7P
qNrzf5bGIYORUTRKHbB0yzRfMMclRyMZf88GU3FGzbfd9gPi8MPHN/VET40zvGu7LDEZIQorUDZm
2yFEVoQfmcT9nRBAH7Sa8Eqj6WDfTlCCteUBESfjE756mcf8Klam+IgfKZ+QGrLeOvabLGNDhVcM
sZDK8X435UocbdKf/cYwdkqvL/aKSLnT54y3hzfZ20i703YSMlK0nOFH/3J71BvkcpWRYcVQB3iq
dpLyQqHvze+WecVG5zPzhvtY7Sxwori01KMsOPM1161lWpSMeHmOXU/f6E7Da6DTmYqmwAtbYH1K
mBXGFVnmJTRKQnyLqOsIbGxU/yRyB+63lxBSuhnbkV6emaXBU5yy+9hJrqVilxYI/io8yDa9W7CP
JREA623ZTh+zYF1CbnuwQ8QBeHckrHdqYT11Faci4dzQ44Nv10FIWNTrPZFtDg27xhRdVibi9V/m
hADEXHsA800GCmvYmyOy9oGCg6EtsbitU994Jh+I4M8N6aw9kpWJDsz3BNfuV5zdJ+Wpb08CF0UW
H+D2Qzk1SI7XAI4Mq8tD2gCSNBuUI1Vsr3cpdkiEAe1tka+vsmvObe7x6fTPE+awnEqAxI3sBhVK
WAWjd86SzeHv0jA5XfqDMOe9kuJOZ13KGousLlOUt3z4m4MWyaQfxMd6wD9cB9YZaxP0hsCrw57O
jffxMmfvVloxEaiZBsiE2C6o9X4zVWHj6p4eSV6zqXuNNbCYLj0VkmFcNTcnbKDdYV5StbNjkMMG
e3+e7CySTUBqTxv8Lhd9m81MCVvyYxjdv7qwpTji4wzkX/OR2ttaclOpQ3wSNQNjR4LtJ+7jfUEH
cGaL41nsp0Z+QI/DQkae/aKW91inHwgg0A4wZ7VmlG7u0B4JcMY1lqZknv+KfanOoNOeNJKy3Aie
cIwl6aZnGHnusDf156RhdGqiMXOWRR6ygUSYacSWmcVZhHwQBqWQ6Orn2yxJsVV4EzRTwqWhkZIx
5IykurM9aRX9tCRxFhVtchX0sBffal/gQ6ZHe+xRV6WSWLpNazJCHCGkGJUuFRaMhl1hMxNa2eoW
yeYZhyjNTTlcWmPEMEi0Q1vWGNOgI/Owxn+8wnuiZaCm7/vzxv0va/epXDeOXmBT5MV1vasgUenm
sQpeGeSxzl9MFjBcH0YMUYhJIcXc3KDNH50/nUi/O41yFlkEVmomzMUwjvvZZrDe5z+JwcZZuqyH
0DvsNL/MvBO6d++Kz8XStAzOu2MWf8tyfqskAWLGOHb7FK5EhJMjuaCHfV5tgyacTxvYNvttB61z
sjCIIijPb0zM5JVTnWKiVrgoQifVPmldleb7yskq9wxWmJ139DKbxw3wg6ktQq09l/23Xi8kl5Bj
S+YYCSMl0l+Y7oiTzqIIphtzIXmJS8o0h8jGMvJE8bs+BT1TqQ4nBDsToszlglVv+5mkzD2SWI8H
4erbebTjvZeX/AE40+gJ6HCZ1s6h0dNejuN0znz1u+pI55NI+bQO0JkNAuMiiekN5CBWiA0UuLHB
xJmX++wjwEEuLeXTrafvWqFN7avyl+V1V3aMb6WDtqQult/EO1+HpsS3NeBsk28AGMJlno9ch+cY
G183j5+lZNMYx/KfoHTSlGZ6k8wLXoc8eSQjha1mz/RlLL2fkZJ/L+yUPbb/2WK9wlWjWOkxwMQ5
u1dd3l46ko9Hx3gqNobcAEqYdACH8QJE7oLpUFUcq0HfclTONFBnJNzosdnRcKD2KRDzOgxyIOK5
QTeY5S4DgrX5DRkUbyOC5tbxX6SbPK1Opghh6oKQW/4DGlh6UxsAC0Q3nLvC3i6ibeXRIbl1fwZt
LFGscsTdEJeOqSHeA8I3eXrRwNpk7qisfxCj8I52uugdEegwvwTSqbH/FqO+9dAbIcpDeFAIeRFZ
Px560+M9o1ylLyBhDjI8CdW3moipnTdKJ+p82qFWJ++gZFkxsbqBm/prBvQXGdLkgvK8EKYNLJK1
+RsTaXaKayY/uSIlZWXXiZfLKq+5C3R5WsYQEzzHijceGRsB0h8fRbuZneHDohuZmFkZTBl919wp
kKeMdXNoGzD0GKXS3Tql/OM7cc1k0FNMQvhHO3cxbWz6PmjnwplxP5q2vWP59Yfwx8+Y9AuAeXiQ
yDhIAnQiqecgmaXLYXzP1MohYOysq2y9AgUzSUZC3DU/BClPI2Hc6AkCPACmJB2w5J3aTSgombQW
gMQ8JLr1v3F3XsuRI9mW/ZW2fh7UQDgcgNmt+xA6ghFBmUySLzCKJLTW+PpZHlldnVnVUz09T2Nj
di+7yKRABBwuztl7bb+/DSqIS2OcgZPoIneLm6wGeK+oPayS8LlWjUAUDWT6RJgrAAbKGbRaoN1Z
LErkaI/h13RCoypi9YouzVRi+kDeo/JMRbLTDOc+G1ihS3gwk8PmK59a3poAXDMsgyVvY2R3iLlQ
67sCD5Yg6CkNsMWCqNHFXdvU+8lC6etaBG+RDBAr7nm1m7TwherJKqu1I4S0QxzHJJ/FME7ICn2h
Bxvs7R7HqFB6oRPghdcgiu408AP7DFX0rHonRViPJOqS+w1nMFhQr6aWMSV79mb3ZZGRYlbfj160
VbXSdSiUAJoO/QRrFhxeIFB8cGIZnWpZlNFZan4INpRkQteg9bVNLZnh67LWaSu+mbMfrys3pMiY
vuo6+DlMp0vK2EtbC+TKyLEbWGZjnrGvbnwz8A7oyI7EDWXsmbNtNjt3WK63I2ZTZY9/dNp4Xrl9
8hl57OVzg1nKUxIf03yo5jkAVLitg2WrPfq4solu8DH/FXC2SPZbWCmL0lRxS+hW19si1UKOC/TV
dPM6w+qI5AZjm0m0xlJX0bbC2I8+qReyrtAi9pjJoCKQVBetytKhep6Yp8SjIBfNjzASsHlTunCR
C2KNXzdsuxfu5BwdGIzntBBP7M6Yo9gEHtgtDbdhgki+9McdbUeSr13SWjkzrxFJfzRlamw1GobB
zCY8jL6gmMx5aIECzjntICSkHJTmasvMeAgde9ubZrAoMyrKjJdPPWBicCvrLkaNwun4I4SABmcQ
iYxecMRNi/K90XSWNBhp0EPlMSQQfqG5VKwnVgYFBlZWQvRrBmAx9Ntta33AWtjXnrMm5tdemG2+
LVro0aastk6vPbcqcqeb955Gi65RZRK8SrvGzOeFdFJ8hvEYrmVorAItao7tCEzIRIOk5+G4LPSt
NBLgvQAImYKRqrT205BGAOG8z7Fo7JOJxlUnAA28I0jbUh7b8JE00EPFuhuMbrbqtPlNOvl9KMOP
UpXXsy6l2r40et8/zMAS8XdQJS02nu29lK6bHS7es//53Xz2k8frvSinmm1R21wsYL9/+t8PRcb/
/Zf6mX9+UdnX/vnZKXqvKbV9tv933/XTr+bP/3Z5q9f29adP1nkbQUPsvtXT3bemS9t/mNXUd/6f
/uPfvl1+y8NUfvv176SW5a36bUFU5LjsLv+0//j176bxly69+ygPXkHQffvTz/xm1NMFfjwTH5z0
pOl6uvzdqKdbv9j47Th32wSDOa7xu1HP+IXZkG/Gx+dCrnN18btRz/jFkNIy+Cc+StO0jP/EqEf8
1M8+PcyAlqf+OGVKKW3O7T/79LIE1mhUAxsc5vnso6hGog6rguD6stfWBUgfcH4e6Vk1VAlmfZ0e
X3nvFvOVUjOMxJfNlr0j9HY5UvUkyGDVeemxAQez6GH/tCk8IvqcnFXlDlDUZ67yd0YqYGGvtpVo
LgTTYuxQqehleiwcsZspx5dgqDlg4kEjk5OYR3vrgYO1OqIBQO+OKmqGog/9cTzRyV0Fz3uYnX1W
3yfMfVQTXtyRQrPjg0qhGUXz3t55Gfjx+o31+TxpbL5K+iJZ0NNgelcZK4jgMnrx0ESiEtdHgiLM
w2gn7thl3Ko01Dy3d3HqbEyHQDYuVV1MRbhl6lM5sNtTL/Jl49r0Zclp4Y3k7G7DWvUjdzNlOX1e
wWwmbm27JCWC0G6P/gR8nZUgsKAd8hv1u7SOaL8mfelL2P/6q+sAbDc0tSm/Dfz+JAHcVbiDNGpJ
I+786Ix5nubOl4mKskXfD7sAhT29vWvh808YDkxnr9PvpFe1G8WdRT5bGu7w7V2Zof+gJ1YOzcng
iNGLlAxvYnhGWJqemy8qIXbq7rrdDayMbYFnAXfdCkDnaq47d0X+DGoss32KqInAezmGcc8Ofyif
m+6t0N8S3inNSI+4u1ahdaeD6JGZXHKV6spxPVGl4MgJKVJoYofo66ZvUcVOd+pL6taoH5x6ARxZ
0JxiS8/FEMlGgo3ct1XwAQP81vObJ/X9vYbgSmhPCfglu2pPoQIaxKSGZ9zTmQwHl1Zwq7lI6Tm+
TJREuEhpit009OQYSKp3d+TS5sWdzthTN2Ia/bUaEHAyN7ajLfMHL7K3WES3Es97nIRX6jkx1dHQ
cDZU4TeC4TA0rBViGzk2cE4SVzVSW5WPEn4DvWtmgk2FiAzrx1pyXLS9vaw/1J8HA7/ViC4zejgh
DVqThGeQ8U7PZQkQAyo5I4wDYq3IgCSul+Zi7u8CatgZqIVizGAMyTNF4FPV5S9izo6NL3fd6DwY
UXg1ISmiBODF3WVMJFWwKQbGhDM+IrVYq/ExZelJUGFixHfksXRttK5rf0uSOgBn7nzIjzjsRqZC
O+haigBsXua23Mg2O85ubi2sdjwxcQE4Yo/sj+vU5bXmzrlN7K0N9km9Sg/xHF4hHJXNk7qjEbjV
inRXlLx4g3AKN5w4zf6knpgSRp26D56HlQwwM4K2nkmjd509za0N8F8V7bUeyxCgOWhKdDnUxDse
jo4uT6njDXLz+562SYezFWHhSUp430J7z+D/IeO1CZ7V1jz7VcGjjb5PjR0+BTiIdPzO4jwwF+GV
H8kNDcuJeF08V0fAo/tYVBs4PrAcZ3rUkXQKHgbCmpJk8padku8ltNRpaLz4Xdltx8w+xs2Omfmj
Aa20YUI+Si87BlkxbdHewzpgc5l6mTwQpfDi1ZxQyJKS8CAy9o3ExGeS0rJt1PT9CDwgSQmIPTRv
grjPJPyOyxpE8NKbCICGEMMHn0ptDnW4LK9pYHD0hytP7++tn619CX59cfleoEfYOoLoIcqTmxD0
0Vb36nBjDnTsTO8O2DridbcisXKgbhJE5gmEHGx5DirgvwC5Q2PovIa4AYKLFr0jbnLmpoWQ5q5v
SAUy9MhGmeysM/ynK2fMgkVFbhIOH+flcp2tfah8xJVInbnFpNdBrMiXQ59/yhxKRaqZp9RAJaTZ
4YkSyzM2Ow6BISEzDbrd2LZZbuAfcNwqNx49a7dly0YNB1BaHT7Thd/GGtW/avA/8c+hA+CQgfRB
2/VpYy3wI75xYLBI78vHJQsRmEQa797EDKx187sxt3Kdz8HXqWdNCzgWD3ZOjJyLONqy+Wujtykr
Aclf7AoAaWkdbYokfc9qha5N0A/7T9jv1kU2HomfXUFI4i258gE7ajggfgAD/LY3+1veZeAx8rb5
9e+XVboguarI1RaFzYVaxU1UckLqns224OdVXItsj3wkgkF8zdlMFVMuM4hT0PBiNkHKfJsCmXD6
t0D0WDv9tSqP/JtLsP/VTsLC+AEN1BS6rbYzPzr+rUz2Ttol2NY8sc288lD69B+70t2Eqmio1mPW
r9Sna/ih1tGxcTZzzAl7qjllWPGrsI3HODNvafiixAzHxyG9LQdqyCAnUQcAI6284pvJuYHuhG1Y
13R4VmqC5rF14urG4YAiUQJxojpHHW5z/kisgDfZQ882XO0W6N2ytKhJMZg10migoFFuUlO5eqPE
DJKygU1Z5vdJ7z7Y4o1q+VL/2qbuPmS2HRn3QkjKRxj7Ayqx+cvArITZYuXAYMFUtSwRvdGl2edG
cFVSVIwHf02PdRkBtndT+Hd87iTBle6+RjT1YubAeLyryS+XlAANKDXR5CD0eRvmflV3b4HF8gcA
qWB0SErK9MsGteliOXAAb6nfISRFCD89Di4n8aG4J7LmU8NlfNkqGNqhtg7BKM8e2K+KUZvOazvp
joE27sZajou68s45RpQ609ZNkn7imZ09C6khAlNOKgXJF5PcG4YOqzGjQmVTcuvEjPXeeRhahpYb
f0ZEBqwj0vcC39uSsf2oNlJVKnlr4POlrMZUmwLbX6uXUrM7QBbvM3+rd8pm/+eIQ+82gD/ztybL
jm1DWqM9r4V4K2b7rLn2JgB7/Ncj9g+EisszQxqGLqXBA8vA/Xm89mPYpBm1n+3gU5rOPZOTGU7t
CFYXl0O+/dtf/z3jXz0gjs4aasPfQJ6g//wHUV6hwprdYisLh1is5gpF9sJx8dhryYsurFuBYJnz
s/JFbtXiR97EdmI5Y5d8+9fXYqsX98cJw9Fd13KgfpjC5VTy48NKhw5wRYTxZOxzsi7ZbrATnZLy
ZmiVqZLydcSS6LJLkActuk9DDU75UbfaRwEnOzZtFjQXJdJtA9i2cPdEKE7khdoD/S6WVzUqqVDb
1lYO2jotk62PVit1zpV096Mhzr5WH1zrK95FrLAS6z/+YNO1Tog2lzx2mulsJJuqhrXBnMSyx/lu
McwbnpOZXERamZjpeWSCK8YIDPb70juozTOqlkXPS1C77b9+y6x/9ZZ5yP04siH5YND8/JblhmmG
PTmwW7WtS30ebcR6Q4CtwAsWffmVYT2kb3ATNupBxBcfPOkhOdKjMkDwNNZvPOiOl61HSY2K53dE
wq3m5S4AjcXmbDDFZnSXPbrN5qkSI1xmxducSWoYlmUgqAFwttGcM6WYpeaK7UTC+795kf/qoaBC
wOHSNuC2KHjMj+Ni8AI9ER0LCTdBnTjGSWxl3wGYVIcdpSDPNzTvCHRBdEYgZehlV6b95iYcUsK3
hevlNzGKS7IN9Do9puygk5FHncF1uYXlnbpl6gSVJs3azWjy+Ad8URudEoho9qNr79W/htRGp/Lf
3UKTk/ufRr0nLbA5LFMG9KifX51V0uEZ0Atuxzh9a+iRT2JPQRcOaEcbIZT7QlBM4fTjcNBi/mNs
dfY3KzGuRca5IGZKh1rs06xGgbDorfRYMUDVpF3QClY5eWWVbf76llymhT8+qtwQm7VVOrruqhf1
/npH3UHtBP6HlVaWJASRi2beV0e8kUQcV9pLsCE7NW0BQFslGH0BXAHXWJROcrTIQ9SJAbUcJtH0
PBCgqQmHk8cTheD92MmTi83/Lfri+xXPCgsxJ60YfY/R3HUIKdTTr87yQ4Javw4flYYQ8tUC4iyR
w2v4WesUC3Y+W7vQ4QjNt+ohEvjI2bQMUjAFKnVjMxXNk3oa//odMdVO4k/viGMJ3RFseCjy//yO
pHL2Vfet2Kp3QR0H1Lac0Es2BeZCzR4Ay/CDsKEfBrIka/T9NCrViVS9RL14HmLSCGxUbgiaaK/Q
S/g3k4WpJoM/XyLkXrLc2Za5f3iO7LKk2IR3dluO8nIcYVWgDfSmjoXqDFryLqoz0DSmRyKNv+/T
OHNa9tU4vlTcwks5wGYaZMXWpqU6JI2gSbBWrf/67byM+p+vVeiUgBzpGLalQw/8+e2EcZz3/sxT
YYVXc2vdFU23zrijDpbegsV+CKadiWo0ctCig3ltYQ37HY1h7IHtWQzJysLG+28u6s+LJRfF3bUU
K8YxhfnzRQ0V6bNTbTPq2XPxwrFeUa5xwG1QPgiCbK3O24xWNXEe57K4wXR0pQ3y/NfXIf481n6+
jj/M+pUZjFjEWCiTuV4qI79w7S0NtrXm3nE/BwxWRfyudpBQXhdqu6MGoqvJXXOb9M3aqsl494Dj
MN5U1bmeX4oELzftSXkdjdDL/YPTvI0DLsLpUMo39Sy5CQWYstlWbUhHzjn7NYG/PILqxfYM6Z4N
Q2d3j5fX+lsN9eb7Lf9DTfcPn/739ltxfs2+NX8s36pf8nuV9/+NwqzhMDp+uJuq9Ptb3Va9hF//
ftXlr00Y1X/bN+lr/vFjgfa3n/2tRCskhVjopZLNoICKxhgY0HYxuwr7F8vzdJShlHCZcRilOZiC
8Ne/C/GLbTiWhZ7XY3yakh1UU3SXf7J+Ua4qSrcWc7bwOI39ozz9000IvhW/ff7j2c721Fzxw/Pp
AVDzONYx3yElNdHd/PwoVIUrTbCHNeqL+M6q95wAn1ryJcj4dfCtxOm7tOM3zQO0SBsRynsUspVz
8FXiBlQ92oJ0E7bpbM9F7N3jHZQLoU1ElXW5ko0dcIAXyDHH5UBQ+zrNhctaNt236Ek2Qdy/2qn3
wp+hCkNEPY0UTA6AtpO50lder2Ooro5mk+0FTs2FrOZHYY3m2q/RQ2lGtSdgh7JI2+201EJaZEzv
2Aen7dS0X4yaIp/XNAWOCZhODXYY16yZT+hkBVNwzGV3q1gRs0aNKs0Tj2t+SYAycCAXt5NL0Rhm
xqv6f+Lqr4Y8gZNhNf2irEiobCJkjdLz1hRwEJpTDZRluBoxcpKNHgLa+JobVrPNHD3Z6E12JJx0
Wgw1rd5hJvsjBhZrxNVdFBcPufcRGnm0VCWhualwhZa4TrC+J95rPr97Qf5SNTShO6ynGHSKQ89v
KZ2ZtGU3fQMseevOz0ETs91WvVH/gKXiLXJwveP7OHq+/gjVv4dDkqHbmZ/p871FSECapLpX5XRN
p3Rp15G+Rlm9kki3QDsWL85sKrdyeuqLlov2xQcCbVpXHZpXWYK3pkR/C5wtRoctaFMBivA5G1IU
OmAHA+tIlTiLqdg1efFB47UgTS15ExaFbJu6URMW94HDHrBsYJ4oEI5rRteZ0K5yekCoyOM3n3Iw
cvBX/thblCm8V2ns0jLYObVz5/SS83/i7PLm1igSC3orWzodcW092LRMHVxBFHj6fW0hZw2QVEW9
sctmlNFIMmEApfFnGuqPJSZpt76RSk2qCwrFon8khvstQGW26kCBm0YO+91j9FW9kj9K8EBIv7c9
xUOKcYw1Od6U1Yve8oUmzV9GEj0TMzxlxBHbevaucXA36qeYDtHl35veXrtNsB+m+j6fgit/bksE
Tvx02JofAcaNx04F8Fm99m5EBJLYY33XpwYDqj3p7YwWpnF3c4myyyBDfaJaNTxmgcB2GMqHLo8+
LjWMpk5fNLOEetNwLIY+pm0mszkPmqavG4DBU2tDvWiHD1um8ybXxGOEa5uDN7HPZOoUJCZQu2Bz
EOTu2WmQ2qQQSKnrSRq6yQfS2VuwJjQz+mgJR2AG6HHTzWyL+qA4Sg0463hX1uBf6iT+9IV2SCZG
JKyme01ee1j3VsyYi7menjK9uKEJgWzMfE7NvNvIFJyRQy+BQ8vbOPlwRIqhwcuiUgvfAoOQEss4
+ilswfLRGPsCor8F12Z0rgfNvMV2yHbGak6eZ9PpdQJMliV8cLP0kMCa3ElQthE606DZ2g0XYRJf
unYmfa/ZIuV1LpEUooKx8XQ2Q/mCzineynyYdnplXY14GNeiITSlQC8Yzd1TOdhbM6JtoSobgR3t
AUtuSkMiIAo8Stuk3rm4uoKkpKI35i+Nz40vSo7n+hcrzu8b3qC4ap5yPbsBMHSebWw/eb92Ua2s
VO2FjCYk5mb2Zs3ZXULSYJn5Xz2z/xAk/K4iMN8LVpF92rio4ExaYNSj4CzMmwTokE6y6EKm0Rvs
tquMozY5pvcUKJ+1EHgHXiv05l+CqL9t8+TDLOwHjja3fhF8zPotBeRgaWdFsknc6iapYYmUdMys
hA17k3XgQYa9yMz7Qs+aVWESMNRZ3a4pMCto+TxRDVp0UZwfc8CFyEP9dIl3KV3EZoTJdeMnIASS
OUPqAT2wtnf0tQMoNfl9PTGhanS6YpTaTbSxJ+MWjvxzYJEA2XdQ1vh9ooadEOWfdknOJlS+kFfZ
b6kgEE2Jsw2BRPxmQbIWVo6tlufEzzRmvXhMVrAhT1BVrl1cCcCFdAJHyPBwJLRaWh/gYgDFF8bW
HPFsEN5G9jFX6hcJ3zjHYEliJkQqKRFfhUtfgNFCAOrUCBvjSdxLGnbsrIn0SmR2M1bxkdBg+pK2
Gv9uDYcaPAM6KoobaeifIiBLx5gmPOlYSJBqph/eyKofsu0zMwKGnjy/9RLevBKixTpzmHJJzzvW
GO6KhIipwaAx6DeS0LGjESRvjY8O2guIX9PJOmys5hrzLNlR1ZM/5jcJk94QDI+zLfeWuKVUwxHC
b7Y+uno0K+T/Uo+sWhSkgPvIA9GLc2fd+fq3CWL7MmWAYmKNPn1KBJ5v752wPBocqvNy/mqN8R7A
ahBfzxp6VfYNVlKjPyLmRVQdxlk01UxGW/I6vEV417lpszIDLl6tQKY+I2jQ5scUHXDqTB7mdf2k
Z0DmzNHZcttw/bncAiDij4AgtyG8fxyH4UcfDae+H25CcOWQ9QnklSyQPXdgSWRrzOyPdqxh9hUE
1pBJlyHcQ2JIQdLDSjTEVPaN1LZXfvmMkeGRlYEkerMG5B686Unxkjy4ep9CH9RveacI6EjaGFxc
tKtL3vAEHVhosVJZ/JhI2B+ApKIzLAnASVt9VWfOM9triR16wvqXeCA4aAjH6BxX5WRXB1H6X1vS
kGhDZdnW1WtjMYr2CqOIva66L3aK+SpxVc5WzuUnTObSNDBgWMW4EjWzVVojxk2RtxiGZu316KFE
Z0aDvLIW6a6tiLrFoUXqVop6POEiNTAyCMY3MgDCGnA754NdGcMqmJx33WB0JbQ/1khRjppL8VIK
fFnGID9t0Z3+80PB/4+iDko//3v08n35Gv1BBML3fz8tiF9ocLiCnbRJI1z/gbysGe4vhqOrL9qW
8AzTYKf+j+OC9YvjEEnvSKH+B8HF78cF0/lF6kKXrmNL2oZ0Qv+T44KgKvrTecGWnFMobgnhUJF0
XP1Sm/ihYFROVJqTlAykSnkFafRvo4GNRK+n7V3uvZJCPtxHFGfgunwhKxR+VH3bMJRXBQN6XWrj
fE5satGrOcreG+lPh6lDm9zZxrgEflOcQ12/jnMRb4j/tUh6v7c4Ch0q/dTLLmI5QZ/e1aNzshng
XwzSIOxUs75SvaTRZzG3J3J0V5CF9FczQVFbD/kzgVHapsHeHrSVta511/wiDLtc97GdbHscFSej
o1fRg3BEDyWSh0lTeU3ifayr6cZvbOM6YBbMtBEdQfZIwEOD6nP2ritah8i3ywFzjhkd0iq/qy09
OeIl5Rhe1snR1Q9u0UIqHJzkZq5da43JhgwraJ50OwC5HtoOCrud3PaJNZP3Yfv1GpzPR69+v8TQ
dx1Gw7veOcO+adgjwuPH2VrRutQFBsHWc2I6RqAc+4awPa0w+h1iiXgrbJrIl5932X/7YdmRRMyv
LOPkqkG+uNNa193pVlbuOxj8Zz0xizXqsuty1qZzGAcmaeDkEBOC4O0DCFTJJkasvqgdAu0zb6Lz
o/6LHqx2gFRDZdxqWgLhazdG/AbSgoa7vi7dfDrLcprOreVOZ72VlKA4c4lGM7tl1d0kLW39Lpqe
hjlKt3E2W9tuyPU7EZysFoD3Qp8n64bGj30/qQCksavanW114X2mDeMJO+4NkHlj23QlY0oYQb3T
ZuHDIOFDG5NuM/nikA63eg5v1o4S8RXsQLstGmqtJhRLLZNHk9Prlq79E+4A4a8goWTvkJTdxffL
tLzuWLmsk/C1iqNOpOgG9WG0tn3gKrkHc2Uy4ubWjKQP8Nf01kGWIMLQIsrt6i23vNzFDKxejetl
4T41mvyGDPRxzXkWpEgT6Vh7fX/nVcAAE38mrUt9KGPb2Hy/BDGrjPJYE4d4BLFAE7bDhrfPJaCp
IMCEGZFPlAvNeBvNZF/YASmXo8Auwr7bp627S2wYV4E5NNeR+uAgBjZxMvigwiq8otCkDwwn0L2e
7bN3HIwbuzqlU8ipr4FN1Y5X/lDFXySuii1+K3ztuMzDGCuPyLdIXpFV1g7HV7K3bzzHyFdtLwA2
g4UP1/iAeIHGh61X0TFQyiZMPwDqLu8IW5N173v17VxUSJZliPDZAkBsp+6j1rN1gHWDqbZ0z98/
E7Gxc8ETc/pXJg1fBqe86DB6RsaXxK6pSYSVYV81E6bcoIef7Jg1kBB71u+HAUuqcL5/4qkv97oB
vDLrjCNyBbfyjAeDDTAAdnZWZhPeMFWXz24nwZXmxa0bpZ+XTjNiouLWTpC3gBocdt9fqpsGj/jH
m+vLB690bpx6ujcsh5DaOJe3ftp9eLFGfksJaNLjfH4LJxiwwkoD5bezsiq/KZpYrOc+IbwORjiE
Rqxfl+/UsGmsIngYbD6q4gzmcy1T6n6O035z888wYGfIviM8c9AfXqZhjpeNhMMR5Ty3MsWjOBjl
V25RyqYNqim+n+KNqcXO+7c0LOwVxL+asB0sqGadW1+01vkIY7NaRxhlUA5J80uX+h8yo/1Simm8
wcyGpUXAIQfudzWlur0Gkzt87drhjAXnRnJwPY3GaN+Dlfuc4oAcYbMn2zwlu6o3ZueaqAB3DZ+F
NA6Q5CNK1pNeDoD4LwOn7b3o2LA+QPElqHCoiTfBBHnjDPWZd22+YqJ81OIgvkcGvScrzzjUjV5A
XQeGwCwk7ws/fcLsim9MkVPJQtdOErouW8YSxWtgy12MsZCVpiNceiDteW7RmkWxt7Ox9EH2nqcr
ILZXZRvUByhYn7p6yGvbZb67zN4DPZQd1IOdGLLspsMs8xDFoKDr5DqbTLBS3RRt4PWWX70eZ41h
6Q11MLEyKrc+Xj6Y0neRHn692C0QDjaBkiLYQCiLnuamFu1FWkK19OaGhgpzqlPY9aaT3XhKSlg9
FdCtRU/K+hkTaEeSG4rEoQnkfVbjpspaSEMjUGGnZQd5ufqg1fFc03xaijCJaDRaA3HckFByNKRL
t7CalZvX4aml8WP1ori+DD43X88FUzIWQXrr3degMssDXl17eSGO5nPd8FjDA+JEDclTa++sQb9y
k9piZmRqXCRFkb3QJTlJUYjPjsKQJ98pt6P0NyN3VTYO52WlFEyEgy+HaHiENaX1pXRrXpBLhS+O
6pvWMphf3XJ6KsT04ANABuWCtwPYzwiIgSqAxcMrHAweTVU317aVTHtk2M9jeVvoRne21H0d+1Rb
2L6stzneEcTc43gbC5wHOr6686Q+2LOWHidr2rY0LB4BHb0aJKE/6aK/Kh0kkZY2xoekdIyrZOQg
4Y7ABYK5mu6HUD8n3jQrv8hUf+jmQQ/J1AzNzNxiG7XP2Rwfmmk9OBh+bLcAKOsj4NZc9vWYPvuj
m5b+CtactYPRku98fBTPY9ebx2Bw34uozF5/+o8goEHstGa9pdCBP3sCE1oTjeSFiHNiNc+H6kPP
EDkauMaSaQKfR4V2G1thdwQTTebwaA6voXzpigIqUyGfvJECQ282Fj5LvjNKSTy0sJKscqdPqaCa
IRu4EZB0UhNOji1rqeHc0i1f21cqEd1IsTuMsGEnrTa3pu7Gd5cP6ksxMOW9Vta3Xk31VwTyCTvU
TVmgobWi/qHLejDqrmTFJOHA9xOTRD6CBnM9vnJoTt6LdG6vxwxP2xzV0cEJSdzUiam/mVB49ai6
78BqvfJsefIQzBj5CjM3duxPPfY8Qt+JjlIb3s1p0/iDuewzX6zCwXFOXtSLq8EuHyBjh6RAMt+F
dVCgdCIbVc3MhvrQ7uemO8Vhln/V9KRbzpM533rmhNGDfD83SfYhlf4vUdtcCc2vX/2OvMHe0gnW
hodIWmgD8aVodmya6tUInvgG0NvLTPOaiqsvP2q8L0CNcUwOY3ZK7FyeitYsMQSU5Vco3M+94IGw
B6BrI1kEz/GoX2E6s69g3QGbzcpvldPDRekye2sMPmYfqBNfDQvhR+4PKXgZW7ED8A8HoXGHYtW4
KwE/DMRW31hR0G8jIuZXBEKyW67YcERCD+/noTNOoZbsu7g8w9GwH92CWmPVgY+woInTdCf3QCRm
8uoLNIChvhsap3kdx2pjBaSBMvHXG4FHcmxT46Pny0XXh7eDH+NrmOvkgA2DDM8xa24jH9ppCyp3
PRQcgD0drntxpUfhdBI+Wi8+sS9f7bXDZTlxOiLmyQeQgAnQrhoQvgHr1fYRYfdwZOCHzPDkh4yk
sOLlqYtDUjTWdix4Cyt3fE4diAQLXSakplC2vCwVWi/lMTMxGPqmxs6pa/trloVq1WAiX8kYIEzq
eT0ivHLaZcIjrQwh6c3oVTjD2GCexdSJMzHDAKWQ9YHGM2yyN93u1NoDL76Z41uHFWEFg6f4ApXa
XlRB3RFXppsY6oV9CBUkQW2aLx+mFiaTM8GFHO0eUxAIsm6woYsUnr6x21ycPdsqN60BWG1RBG25
CYbmOLMafKj/wAbePElbu6+F9eiHMQRhiNXXVkwiX1Tr6KJS5FUzCNhjy0ErMdr4Y27azyQs2wdi
2lFdKllknI309XFzb9Pf/0vd2GF2w6vL1//5HcZ4JWoX8otldHehGFU1cizPbPqA3OnFGqD4FJCX
ma0Tg06BZend7rI+YWohQSxW8rPcIh+nDIlT7KYSCx3BCitjIKWgwQBjhxCgL/uEimrzC/uMRaJV
IHHBbH3fVtqzh92Htha1NlZtdQqNx/zTmCE6Uq5hp+A0mA3juX/gLNM/mPq01SGs3pBAvmxpiR0v
tzJ3gXEPOWRb5n0QnCEGYj60vRkea/Xhh69RddqBAH8KSwOMHUPxMMANd2RVnGZ1jowEEQ2NkRxT
zHVLivoUCc2sOF8+uEEcrvWhI2QBIcxl/fq+iKk1K8owo2sxi9iKCRBGC/l+SP2sE4APS8FAxeny
acgDtq6gSerIsrZeKdifhF7wEPnee45Tay/5qxsErC+FwSm3xinLJiiJtilg0K+e4JgdVMYb1TjM
+YNP4yUke8hzm3UTps66Azx0P8EAuLbNmvicM0pu40FLp+yOWubm+8ZRfebAY3ExSm6LEn2G3XXt
TTcG0bHOpmM9NbIigcZcYw3f12lfXsW95sRYQ3YAtYpbctWine/aeGpNqzkno73+vvNS9zAHcn35
0qWakGV+oYxe8qoNUsLuOivA0Ju99GP7wo2jfkUQ6b1vee1OOma7FGNX388YbO/dlvjLjhwmtkHo
8nEMIP2vtM3oJcpNyGW0BF6LxjEeSqczOBLoJBlg/O8lP4TbnvZ5qmV3IZYFeOSBXM7eWD47aTJd
V80sN4AHtG3naFdpn/sbndDa58yy9r5mSqJUMhZrsgGCG4h/KXGSuJA56Pb1ObUMGmfAayD48SQk
Tvslz3Pmdu0z9rzpqa/mbUdLl25WOO5dP6dYrAdXBH8wrEmXBVrYlyHpGFn+JDTI+DrxSvSZVyKH
NHrZQVtpBLawBBhz2XOHlfxfLJ3Xcty6FkS/iFXMBF8nR2kkWVZ4YenIMnMACQbw6+/i+L6oLPsc
hRkSBHp3r46hDzIoINQp9wxDzZO2jR9NqzOYYXBjGtfqm+hbSHdj9ggFRJwo8cBrDRxn0znztIsn
Is5ONnLg6xI68uQoi33vyH5HB1zqx0zoclp9DUKJOWPSTQm6vtHPlT98+Xb2xAylhw7DRjUMQPk1
2GmE9SKM+qWLrVfT1s1KsY1eeX8DEFRZEr8lbvZSZtlr40X/xcLGvdeRxJvlhW5rktUlx33guDGN
6cCH1jb5hAwqJWXX4BiT9rlLMmcJtm+HhpRy/qDSmVnpYCb4PrYJ5fOdMve6zZCXRrFJHdJF9A19
Um7C4iRezdp7Fq1pAOSwF5jar3pIbeif8yXCar5qx16vA4njswlbBCANFD7sWs7Q2d6gNGxFS0Z/
DuHvKfiNHwWsBb+a6YPQ1J2GmDJaSzP79O1N2YEAztMwuM4jp1nlANlRCZPBeEhhWTAdLIFMtoIV
QX8Gxoj33wS8MWaXPsH7PjcPoZ1Ae8f8CmPMpjxghhSYO+DVJ2JHE05m36Y1pYhAezIhKJGjsOaD
/5zGx7BhvBXGEOGFn9KMoOQDqRjSnFDcD7bUxSHtyTJlkfWMrMLVEflv8JY581udOgbVaLx0sOnS
OYFqqOffMUBaJm1UqAZGfOqFEYPGWsuS6HIYN9bjYJhfnVeOxxDqOzzW+AjfgKdEnfVXQc0syZJ9
3tXJJeSBcpHIbZO0GjLM8bqp0LdL5gPMeKEkfxdGLXZZxyzD52mndPfg+L+6VlRncq7EzszqdfK7
7dyHT2HZERitH4uZAVWv/ceq5CbyWjFfDMyxrk3GwsjcY1EhpLSwPjILBEPmTE9FhuifEeLk0Epr
LQ1uYrafhUUDTTXUet0309FFMsfJGEEpFHCYQ0kBSh16q7yANJYO4qlIsS+LKq8OuvR2Xjo/1zk6
ZRlF8Mraoxck7cY2GKNB9nsLy9L7RfUi1LsW2JUExUs8g3QovXPhdcF2pM0plhgE5gZ0WThRdOW1
4HzRrtiGONWTAYmWM8bfLJsoRw4h+dmNztCAACxErEEWrIPQkMDq4/gswdg3NEI7sSNXjkUTVigb
TiIa3E/lYUKwtlkRcaZtoj3b4RQ866mrwupomoRLOqSHdYIEshpzR3DoHN097gd2OLVZX7V1MQfe
D1k2M1QMXpG5x9ZKxc0BUvQB0gt/1U+M6xhDrHWmwUVH7R4Py18nRjlMMzppAst0t/aUvDdC/bVf
o7m+4WKon4WGtOKVtAbB36lz5I4MoS9wfvdjG28bbAxrlnLIZu3W92d6eQKkPtt0Dp3lnotRnUMF
dsakuNOJ2OWzLqAnA60A7byJwrR7qez0s06S4hiCz0F5qqy3to0P4ONOdlzb136gOD02bxhu/pj0
wxuyfNB6qaLOjYKoX/k8pGm/60Hfn+aYvHVpdMkG0Q0JOUDKcsrhFATjQ6yKS+4wZDNCsXd8ezyF
cbKfs55tkBi+eURRKDfaQCq7FzGm1rnKaC5JAnWogs8UIM2B18RaP6e1PplWYnxSOsrrS4phSloI
452JWkHzwGkwx3cU+2JTiOrDgHl4ZjptDWGxcyyS3NKVLpvKOueLn8hFPNTt/B4W6jXK07/La7AB
lfimbf1XmqByZRLke12ox1gbf51SZFf6JugRRNi6DrH9RLWzQAcxQHNsraIKH+Ao0Qaaw+nojOKI
Gnt0atny3rv2fnZGHupKxM/uTXdMFtK0SfaNYgwdau9R3AegtaDytmEkLyxa3P1ZYySdme7aUJCS
7qVtmnmXhL8Ty35o4TCtS/xLkxX8yvvyTzbQiMUon7whl0HbWe2mwGXODUtGe5oC8qFcmkyh2S7W
oA0S+y3BFtJCVd4EVXiOHap42qz8O/euWLc1qrSikmJFpeJIIq2ntkwS3+g0xpiCrpZTPTaHuYz6
bT7qv7WP7det0q2mtqNwjIdMR9Z+msbsLGDEsnE9paxZxkygFbZasxulCVI8aj6dFn6pNZTPRQZL
n6A+s8GC0+kIZKCupX4HBr1KXCddOeGcHic8+NAf21tZZHpPDv4yjD7QCKM/WdiiKVpY2z1E+qBj
bqkwiBOfzP+g1wN7zZx818yw4TLHb25pNTyw1/2vnAdAIp276sLHfNlLpUYBMaMjl2J647SbI6p3
nBloRRiQKTEL9O42XDlJ7V50mi+ySLBprRG0fE9NzUDgY24oNCjsV77cW1VULTAbhsE5cLJtY0LI
JTyL5s/OeW0rSMIa79gmDSoiofWX1HLProthvHb6tcGCslZi+KG46GcEQmA7Nb1RKgu4htXe7uz6
U87hJeLQhis/f3wsQLTAW6EpBsgqxRzqaS4YNZTALRFdPpmyAW9I3Z94oq2NRuNy0/jeLRb1RKjX
/vB5iKHtYNE0YjzeRinesjp09rJ5lU3t/TYb9eOgjUEHlXsQGP1j3VTujtfsR5Ifo0X73Ryt8MhN
8upbsj41M1xBx5f4VtpKgHvD2+uX0UnW5c7pSeAEzmIwqrx84w6d+geODtUu8gHcB7A6No7t/RGA
OFzH/vE967u3JwQIpJxtrjFn07CgWtxEXR5hG+mGj6TGCVHGoNztsaUTWv2ScnoMS0ftZFToje7z
T5amPyLAW9D7+TN9CGRHVxRfpCuKJuh/0b2DZaufXztQ3FPjP4Eh5sBTGiiuvoLUOMTprlwnmbWq
FcFTLADi5IlJrnhmoGD2DV7ymERPWOPDSH4y+E5QFg8JHUMY6THrUcI5JCgHzWL7YVkmYNXQ+jDL
aBNVfnKcW8M8Vjz6BwUSgjPaI4DoEBq+vRNt0u9RFQhUVIqgYkObOD9VdHMD2IOG3+0Zdm3CxGdn
F5n56+jcmpT2xKrxqkNidQzQaAzrluKZIKCGyKd20vVLajpi5xvEJPVfufmQwiweoRDSAgF6jZki
qG6Q8H0pP302nuuZ7vZNkPIrN55JTld0xq6ZJnpMLXPv9vUxTYKZwwmitwtmRpXVo2ZYtS4HBcYk
rPstc170Iiekhi6+eTX4KuqEjOPc/+S4qoE91hW4Ku+SaB68PnVbULabi9/Iy1QWR38ZJXGavmZ+
9J+TIWAWsKeezLQ4JYtDpbE19xFsW79DlmF60lwpE3O598aPeVZ0bViYymJXE2uTFKxkAUvJjD0G
x/llINdpUnbCElom26INUPCaWZ0acq2o8uHHVEfDI+/mJWxB+7EeMjHz9mIu5cmfwAt3dXkMMT4e
4UfCOKxvUTwUO5IxsKQn+eAGWHCign50Eep1Qc9KXGV/RNbJWzo1u4a2NqQCSrzKBbGkPQ3xjEcH
PTHfNuGTbV8hsVHvybhN9ms67Z+MRKBlln5NsRPm0KilcE173rSyPYN/CEJgwiMihBr1+7JXKjti
XMaoMJO68gaOvD4HoYbFa2NgMz0ItryXewxx9NQiyjVARdinutiYAOQMWhzi/L8EuPaO6QGKbR5t
ytR5MF1GWMZEIxDGL5ObK/tw5gBzt+KO5YhYOnEICR2jVwR55OTin5l0mZ3sBMCdsKk58VpY37Nt
ZvsZvMBG+0SGnL9FFsOpcW9DARiVGrSHJDWYoaNPNHD51GAxfvTkSxaxVTSL+Wi1zZvBBgkPPvbH
o28ZfxM9UW7fDayFFGhsbK/7Y2nZbdMySk9m624Jj+oLc2REmymyz5MzTJfRNiCiLA9GnHk8c/mA
1XE8x2F8mN28PtZG+Xb/6ynL3WM+D6/pEDo3p9WK9hDBGaRi7nv/u1rs/cYHX5V4bBgMU3nnNPTv
3NK1tsHLM+tnvzInnFv5rDETCKe5mwPmKurr/cOc9x9m7Yq9GdvNvhaw+eLeNZ9LHw6SLyG73T8N
7Gm+OYy46nS8zXia3/w5qLboFyhYZgQXUwTDNsdmuSrsmoF6lTJ9honQsMs8ReThNmUzoNMZrDhu
hv2gIAt/nueRQWtikncvlwnP0Ez5hQhvvwSmOX65c3tpvMziU7HrSZFsLC8BK62KZjXPtbONlmF2
Ww+MhBsIOvcvFypcBfmUtltaR4a3QMNBzBg4W4mLr0GUNzenKSs0qNYVo4ivVjzA403hDqXRD7Se
6kZZZnVz3fnTLoE34ZXUW+Z/FBRGsvlA7jY49Djj1enARMRu/FGN6XNeUi0sRx9yVehlz8ibT37b
OhfMyPmzmBXrVUDB2tUdMn0r2v6jmVrvJZwT+WxHP4s9w1dQjxu8r0+xcSBzau14pke7AP7ZR6s1
bE7QnnFyH/zA+R6ZSR0mbcc3NtXbxALdsdJGePYBCw8N57X7h6QXZ0ju627RiGLo/SfTCaCsavUe
m3H53+gmNP7Y7muk+m0ziWjxcNBwWLnHf7Ip/Qk8rnDXsXkOrtnyQRhDcZZxc5BTEwDSpARG5B6I
0MWrMVI/OlAdetGj217CmMJZS+LRHFOJ0Yqr8P4l7AKWtDVwBoq5IB/GOu559wjVjwN7Oi+klNuL
PI+47lCCt/DEuI7Ys0Q7O5TWqe5ieb5/yAERUQc49cWmk4D09vhGkHSQqC+TgyNiY+UAYy2sDKgu
DNDrPKsOEAWih0pN0QNsQp/TZMPKt9gKqNnDH+H3dB4Z404gT6jKJk4XRM6D5c/uA40wRFdZxBNv
4ijR6XSTBfQV3r/i/QPgdubAUctGS1pw00UVmpfQoD0dQh+1GpA8bO/qKrvf1X7pbONGFFQeW+1L
lip88/evriDuSziiJNsj6yWOIrQBM5hdaORcR34TRuf7zxuaUBf/qUuFS8j5/rqby+sOp1dj5U7c
5lybHXvzxRcyozsSdZtOVYCJhIMOj64iAt9fycemI+TsBtUiTef83naTboGXpFqPL7KyTk04ysco
tOCr57RvKl1N4JiGMt+U4/gdZky5telzt8ZdeHYnNOFeyOEk2+I77lvaFRY9dyoXuVhqIrZe1z71
UXyI6Eq6QuCDDHD/1Yu0ieh2qPIz8Ej8w9wNufKoQmSavo7D3jo7uWuxWvKnJpn0rg/7GAN/kFxz
9/v+XVxO1BR8HqvFZSQX0xGHGspuhvb532qpTPNS6jLnhx3//yG2yYTXVnY2NCDgMs/ZqsT4Iqc+
rq9di1D9709Z7Jz6JQ62vAf3y+X+RtR4JtZm5mtrY+ac4yTCXJUvl6OPMhUOYl77FXiN+12oPG/m
eWwp+7FNyr++bNwH+MvuwyDZRPli4W0K58mAZ30o/bw/Mx1D3badNzHC2puc3r2WHQA005v2TAjS
Q5+VAQO93LiyX8dq6SAsAVM19gi5+r2iJUg4RvEydMKHjl3DD0Gz7gqT+RnOmf394kDNY7p/yji+
9EXnPxaUAviKiQ6vkblJlOkDlJPUfROTZaWqvqpAQMnGuEVFEfKlBlm3w9pWn4RhHP4Jt2xHLwqs
FyW2LLsc6PLTv38Q7fSTG0m590oozIUq8DC53SoJa/fW8aDxsu5pGObmgCku5N7EyhnXZX/BOu6s
cNuYB6uECiG4IOkiKKG9DVy+DXa342CnFEQpUT30y/g/rXqK/DxjrVRHjYybildsFwDMMsj2Mw2c
99kQ5L/30QJnTIh1Onb3+cm/h0nn0rZqyXBaD67t8qgheEqQl/g+FrU/WfSSdJE6kITpdiSI6qNZ
c8JWQxKz2VqUZ72I35PX6I1w/eQJPq0PFMXQmrVRpvqfj+3uhWoG+PMD0M+BgjleU4Y5dxNBEwBl
H3OWZ6aRP7EzGW//bnlBljHJYMbHtf40/Yq5W8Qx5d+UJ7TjYX13NYFiY9DtONiboXzyhmZFbrzZ
d4sRhJM/RtCA2jGLZzuMsbfwWTyyNc8GD+sNg7fXKG53iR+CXzfnCSl9uno+4c8CwPwZc+KGXIj9
OvrB4/1piY1ld//fmhK0tzkhDFIyMV3vT8xx+ZMsUWJzwyZ/MY0pQW3H/gz9YDsLZ//vRR8ddnr3
JeJ+w4CaomXawCddmAlFhsvT5f5hjjX86p7Hhg8UDk6F2exnK7FeJ7t8JlQwfMde/RxPKHH2XDEb
A9BvqXxXqpBvvixBc1ganDkT8lzdSFrerZfiL/ZkNIDprcp9vedF/M/tmGqYWKusIvOOfeu2kBaS
fZozLFy0fbvNblD0eY5Dk58pKn1Bvvz3KycxVSJ2r7/+rWWWp488LCuyPzyQVdGrQ+8yinUjB4ho
U3zUKdWYuh+/OTYDhOyn17uraNoq0ZwUU7TvlogSD1xEI96RQR9ZygBWUknERDj6a8WF+u0FBhuV
kqEzWHashwOnABES9MjGIcG/TO3XrEBEk5cpNUvOoE+Ww+F4kgZgGmfcKw7OWwu6OQPrS6+A7UVF
+4I9GruaNnm50oG1V7lVAsDsmvFQykAeBsppT0TmOHJPHNlY/FmAvRGjE0B1a7m80gkrURaER6t0
xLpPnPCk7vyUHEeMjAGBxI6Hi9IT1WM+GvO6LqN5J6Rp7jvziNJO18tyR/VjBEGKAD/hbM5WXeTx
ACGXdgDgGLy0TvZfZ7TyJS+aiu5oZzcufitvbL7y1HeIaQ8vEH6YEZsDzxdN4UfmGtQyGepdqgKK
J9o1k6n3clQ0HXHJHKrl04KKEI36cr3/DNjb33MNTLES/sd90O1aork6g2a+XqdftevqdwDY0zbP
oq/7pM5nj76BA8opAh3pNrZjgOEHkSGVgXyoBAXwzCqYN8SW9zBgNcCsI9DMV1aAE8Krvf976Kwl
FlDX9sEo9X+cxB08aL06Os7IOtlOlIdRAu0oM9yRZRh5f8BuGfEM0we9q5WOIIvgQntzYpYo4nf1
9r4lSCnBpo97zNdKJh3GkIWtHT78WywTLL5j8QtFAhVteS7X1dwxvefdEGOZLMD1+iH6j5/aOuku
GR7vjscsc3E5MenZZyhW1zArMeq5kKqMIIkf/dr9tlA+3tBM3GM70jmbiPDUG75zTG3zN8HIZ2vu
M1Jy8SuNj8XvsiKwQbivWMFJBwZnhwdq2Zr/74JcW7U3c0FdZ+m7x5zIWjyBgHOM1agJzAzuIoCN
7u4+9mY1CTdBUDZUCZAX45z/cB/83T+ky+vIlz+1URptrLq4+apPT66KWPNT/ZrM5fxl4r1Z9QZY
ao3JYYf4WD37/firm83mw2qKh3umRoyo8dZiHpz6pQqSrKBI0vSFUBnzy0TFe7TI+ZwJH1p/EDS3
dvy4HzUwP/e3CurPTcQzxCa8KZfcktalNMzv8W61C8t6r3Qsrtjhgqut7OAqAzaSfk/DmIa9fKIQ
oNj20yMNlVjoIgbs7JQJ6JWLL5KYKWlF6zEKYBbp6G8cgxt1DWHfegieIxmTVVsrJiNYb4BGkXIN
kt8dOEMg5kgoNH48Ocu4KmBG37VGj/dy+GHMbpiyegA3xVEkAvRgyKMTB8UNuLFvhQizzHYiMd4s
v59fpmLnGeTSHEVSKjCCx65gacVEsxsR7GD012gZyC9ZWnf7TpM1FYwyR9fjkM20HKsnsK7Clyn4
i/ALL/G0mkL/XJZUgFO38GY01ypBFoB5o8PRRs/Kr1Vqklec3tl/mCS4witXmrOPA6XYh+Kjx1/H
aujXB7dCfwmTG6x9k04QDFycUb9U7EebxLV/ur79K+s+3JtZdAFguzFw2lFVhq+IycF//mzshyEI
DkCu0GgT8dGzfT1OKZWNxPIq/KIrzLLNoXIG4rJLLaWCba0aMBezj8+DwdkGtPqLLJITu+dHHdin
AS+iSTklgt5XR3/SCes0MR1BUMksMCSjPAMkLi8FWzPMfz9uJKG0MXpfy7AZtnLL7/YjLJuki2Xd
VKgfgpGzv+caw35MQxoR8cq58tq90JMzHXmvPqRnkVQa2uwomvHYD57x3Bh0VnTpW+llxsUjfhpW
Kn7E+mwAF18z0zlSEPhVTkjtAzggdppje2xx2yN1i2WZRgVp5h9SXTSz2aWzQq46MHtpN61Eu6a6
eadz0zoWsIAz+rD1gQWduoeii46G0323QOboUylo6s7QHwYrf6jHkf6jZabfYN0aHXOH25NdATGF
3RQY7hYfET0DVCU7hI5ij7tAj/amH0xv72IwGdBrzkM/fZGwXqeUwi36QLeOuLpXptDntrXcbSZ4
g7MG2Y91FLURW3PG676azL7fRk5zG+a24K0hDGEuF+3MS5QAQbYzedFJ+OLTOgVL3thyKsKzlMyf
yi+v00i828KKZBv+3mHjOwXyps09OpYGc98oBo1xgRczZIrxwJkjOZSl9BAbX0fCD+uy43vVosWp
TPcC6Dn/+t4MXEBZ3n9iWonWHaGEVdh6G9OABVRFyYnmEyGjA8RiJmhu+cQxnSJekmNDXmkIM0jS
Y7HLxxzXjI/3fU6936kmwhMtbgXGrKrr/tD+d2FQEeE8z5GqFaW6aVHeqOzZTln8niO7rbHJ/8UR
TYySwWEc9wy7DdYCHmzsgrL/pCffz/Pgf2T8C/nheuUEFI/YVarPfffkelvV+frQtNWObPheDz4u
YqgU3di/0gJLKBwrhjWz3oWSOo+WCAagLO9nZMdEIKZ4hgkV78fAlqBb+jflua99JrnLlscGAJf1
FPvygMt0XUjObj1lLNLpPQQmB9uz53+JTAJ6CZm2WFRJOlRPJGPs74f6i9asfV4sxD4JeyjPqRup
hN5yB+Qw+oEmAz0fzA1KMCKGKCi6jI21W1l71bbGibKGn3med3bNXJlFZ05aZvSzpvjSS51tjTuB
EXnxK0QbhOGd/6aqrN5KvOKBVzgbrujfbsPyRLUTdWiVyf3gBnuMYw+5Ao1ueNG0CxKM9K3pUfjH
Z9ixH6Vkwm7XHT4pirikS+FJ4PUHthrHSndfpsmsr5rpngDSl1G7rp1fc/eLTpG1rKTYoUzTZ0L4
cq1n/zjBTt9RfZz/N8bqGmFiOFu+uoZj+1wDfzuxw53TG2PslyaJ2FNJUPZDTd5wjv4ze9RIKwTp
NrZ0LAxM4UaFONkK9+JUnKCFW07b0bd/J9ojcE4xFGkuZgP9wFPz0ejyT0bTXOzlKDetMe3CsvjE
+MrS2SWSvGn/ks4txY12eHNb66dp4xywZXrj+s63QUORRoLbD6vWiTq5rK843X2MMNNlWtIM2+i1
atEZM9IzXt9Pm7kqoLjONyCYsObkY110wzblQLZiKkp72qzONKFDC1kgcIyy+Ev3Qoo7X/E88I+i
Ny5ummFY4HizFlM8E/vk6VXDsWXg98GvRVYR5MiaCqQXHZk1Jjhv3Y2gsSkgm1aI98bZr35j0Qy2
suS2tLN450tjpodKBdsKOCpfp+sxcALmpSLweWpSg34/hByA2bsmMtGrXeKQAXWRK0WdL+KZjzGW
hpBI88E7NKVBTDOBzpOxblJ9SsGhz05yuZFecSJkbIXi54LnEs9Ic94QaObHBAkpgWUBuDXIxrq3
YMIgESLXYQLrKSHEh9IZoAIw8DHIfAri4msazC9nbGEnuRdPxgZttRGzgNA4KXNbe6GC9GIiploM
IYwOuyvtS2DXS0pM2zrFGac/mAxSPSPBdg08hUW6ayY5nFsxMiX9S4afTBSUAP5TSMaTSNbRlEOZ
cjp4SfOfoInzx65ueZS2xcrSqTyrMCVBFz3Udvwr92TOQF08mPZBmd7fbkzGrXbHbQipFC+Y/dIN
wWUxtEFpdRn/4iOpYgH3Y9DQMbCPOy2TDlFz3nHyaR0IfCPNzFbIvc3DUG1VxtQ1qhOuF0WkIaJf
iL2qw2UCJN5GfF7hEe1A3KLSWLckrxQxH3NXde2RPqvq2I3DtxtH5d51twTNd46d/eSAIghWYa1m
7X8IeIkqsTRfheVGGxhsqSoA4qayI8cAgLIo9Rv1rBPrV2SOb4oqso3JHbxx8SuARua/ADco3OxX
5XQjHFYwvr39wrzH2nQd+0F8aCt/7LEDUdVo6PKdMNyfsqUQKsAc1hsYtpCTSBJwSll3UYbn4q2w
ak7Ii9erdJjpWIHYl310Ug1FGkYKKJIJHuVh2FDKk8KXofqk2zDV5GYMEXtiWrk3tm191V75m6LH
ZqsxebVZuBfeBIi6x4wcQrqg2FivMFF3jgY+XUOrlVd/8g68zxhImuiCV3hmD2vd5k4wx0qHDSjc
+Q99MNzf7mvuOyzS3aXOvGHt1BQxKZxFUFasaGcs/u7qdxfhN8vyt7h1H0VUehtU9AN8t1dDIzeR
ivscwmbTGckHIfSnIHEMUuqU0PfJZigoMJOA7HkO82OIgNijMNJDAT8hmWMs22yfksz8YmFvUYFe
IdUQDpjGZ7/mHMhVQ09jTiBwZPQIv7V0nhmj5Np4sgCqsjd9gv+a5PSuWxKssGMBHeim187v4pvw
nce+AyjgJb+J1aypZxRrk9z1BhYsBcwx07Cu/tPblzGzZnRX/jmV/bihPFWvQXVeCcMJViQPyOeU
ns14vnS2vStNMwbVNn0F5PLbQAB3llDR/Dp/DPVHEbqPhU2r02ib6brEFrgPUvnJasdU1BiLU5ub
n0wuIN611PrGEjWE9oNdncCMruRrSRBWeIO6FD0rGsquS5MK36PvEWVE6T8VQ3iZmFHbpvvhmI2g
E2ZmfuVhusNyz6KUqG0bQuigWIDuvu4aCfwZvjF+2WVyRpKGCdAIsRhBtw55liOBxkcnNjRwjuFp
NJmu4q9mK4q8QXEbSxFAFrmVTOFNeWsKil68BTAGV4XRBcV+1iTta5pzdtRWYNIL6z40VTleWia+
PJTmJMs3UwD/RfB+V9R57/IY0Tnv/FM59NkWhyBdbV1Qr52m/qIzmfY6fBF4+J3nyUy+o8il1jhX
84HysxLp59i4WOpmL+U9JW67Gg2wP/VQf4aWBEIQLCUN0tuzZJG5dUkZuqVxEHbc0sgM8wqe0j6c
jYeKI81BS9yf9tvUTFzaI5X1HZUdaU/PeVGm0HjTiLlpeEii4ZLO8i3KM2tLGQ9QX5c99aLxMLm7
OVqcXasPsb84j2Jqsp0/aEyowd8pHKDa8KKRk/JpwiXZtcoSazfM2J0rU7LXCmtSqF42HsKnTjaY
Hfk/68zhBoH0XEw0zDu4mmxqBXaSvqEYdOHR5cAWTn5yNpYPI/skxU7Vy4/pn3RWjCutqd3QbkOL
L6gaHQKBxNQ4r7HNYAfMxr2Pc2GdlIB6Z7Fhb8nWU0tquFn5ZE/y0cXwAZCHJ3TBRgSaIvIcpqEj
57WUpslu3fWQ7qb5NJqiPYZ2z5LI06FkwUmq8dsKs2XROWWqgpM0MyknCXoRhPx8zgKDRfXHYE3F
xoG3Fkl6alM6iqcp3I4Td6qgbsoPnVfTsScYNekvIKq/Iri5SIyHoiNDuRTfVvFR9uF5AvWDWWWm
xJ7pv4MTIh2jx9gvV1Mbf86cmPumvMqE/yCtl6CLxLkUvfMgyNdFA007MZqTVdOT5UfDTSsavvDS
YezhEcj1vEe6KuCaCP/Q/u4544iKgsosj6JNASF0LbElb6vIYjVC52Ts2/uERMb/sp5hvz1rf+U0
0dZeDPRR5Si+20tgkSPWU5LRInUzOGOuZis2T75iZ626NsZ2wMXuW+xngy+L49mKULp/XlDUDryP
KvPf29BCepREs3EpMJ1ZOTpsdpTVwoJ3QMdkFSthnBbH0o8X7qn6rJR6Dcpg0ffGdjc4w3vUqPcg
9dWKWMpM1C9iuvQ12NQTzRUDs2AtNXPBTNus4AOp7wZtclcNPYYQ1xO7yMFLbVN3P4m/NhuHVV3Q
67isxeepTNhiNi/JcjhXBNElBaA3i4rOy2gaB5vq7XOPifXfh2ayzxiOsFWUtk2j3VfUke3k9Hiu
/HEpyi6i7ZBU4pDP/o2sB8RiyLBF3D62Y+KtSrPwtwlPgLyd9kOLbmeJZ+pfr8itydFTcb6xKIk/
KKEp/hxKfWVPs60gvvKUHIac5uOMTUxd5dEqSKJdnVJYCRdnXBdwQ7eyFWwROjxdbdehdnbfYY5X
QCLvrTp7OODb/x6WvXRrNO9R2BjnNKgJqsKBYZVy1rZXKeY18WaQaJ7MO9dW1/XIUzraKpsCDK+b
r1DncWhxKvXq7ncazfE6dF7AyDx1WfUaaBGsSkgJQW57u1lPr0NG8HNQpt64HsDAhmOJpehgt9vk
x6kAISOJjQ+4FaBy0w3k1SE6aeBcGbxohICZb1H1v0DEbIu46h7BTv2XD0WwF3U3bWo5fDMXnQSd
qX0PEcy1PDQEq8bhk5bHmMTSilGSPCbpH8tINipJzX1Z1sHWrw6UY1TbusNX4xh5fk3o0NVIGzos
ntIBA5jpSpzu7a9OSfEYOhNPIU40YTtsSXY+WwzQMRXsSga6uVZohNxnSAKYxpU9nT0or/uZu4LY
f4rTIMXyaLmcl5tfVGMyb4UYylvl/oQ07q0if4ofC1yUbOFAp7t58dPbNDbSTz0fB2/Y+cq9hE36
0jYT/cmN9StRu0qNT0b2wLBcslGVz2FevGbdrSFMeWt63lOuki3w+/wdshB1XAG765IkRghLrUpi
+oDSQm7riLWFR7fF9LwG36vHN0N3886jBIFdM/eZ5I5L0srZpokX7xINWCV5UenVNMof93/cncly
5Ma2ZX+lhlUDyOBwwAFMahB9wyCDfTOBkcwk+r7H19dCUGVXma+e9O7sWZmkEIOZySQjAPfj5+y9
tmGtEKWW+Cgci75e9Tj5iT7fpWzBEfhiisEN1Xaz92rnBUs2OwrS0IXyNq3oq0Okb5tII323ES1K
o+xdTh2V9ei2p8LItzVin4VPEJDvTe0t55SwVBOaAr5MJij/PCv7mhIc3FHoXBld/gL6AgGqr6ES
5DdPNEPd1ty5TY5rDnj6U8HBdeON5H41Zr6vUu9NkxM3aEzvMqN37t13fWYcesnoWy5L2P67IQDu
pUrWS7e98zxv2lZWBq80KssNOwLupJ9zdFElMGJrfE9APYx1ayL36vDaExJKFPc+OYyFOodF8mRL
q9zFbvaWtMG00CR+z9gPWxLPQbfTRNBbTg+05z/CoN2hhifudGLs6jGKG9MSpyvr3TqPAxPJSPxj
qnxEoD3OXRi8w4qJaHWHD5Qo2jDaTUSLP6b5gP9OH75UeMnONbuN5jmksfi5Sb3DEW6IejLt4kns
BAC/gdkcpQkdVZ3U82QMsfoalX6THLy8s2+7AcRBggooaulAtsNPrRCHoOd0pWs1LFL7NRzaz1q+
5Yx+AR2thpQ2P5voti/c18Yl0Dh47IUzHoYG33nq3gxsjIuwNhEuPEUEg6hG7AaGb4L9y56gi2Xy
PYFi0kxlsqwZcjlSbtMBj10+uGfwNCdGoQuF5Ld1Y47KE92BMUWV2ISkmKktYsiPIbsXteGd0R7O
DV+kHkUmV2GoW8d5Os0QO7gpDOfoWeYX12P5EORNs7UkZ69ITifGqrnbr4jeeq+s+CmqYPZNw1pm
Mtn1UbJO+G4wNbTZruhBNxbKgJxX0jvUK86UvLRPHN4EVutqUZbogM0aYRxkaQzhg3luDLxChpQE
TRJZ2g7uQlnY/ZwCUAMpMrW9LVv9YRqSO9bgEqeOCjau9PUjY8avAcGoYSMXqBiBawZrbTDRq+tr
Ta0jGXJ6zvyr1kQLnHrzhj512w41fkktK9q8oK/eoJ3zg4PZaVccfreGguGMzHqXlxPZIaHfr1zL
brbByI9DUbtvzDkY1tXXqTGsa8+wH/ECeIgoV4GH07rlFzzu2lkMem3gntv450Bz3b1RKLkZkzza
lNW0j4bawceyoNX0Udecgh3mWYvKkzuSU9lbUpuLojM2pYndryJrzBqdJUnOMficOtnpfjTCPxvr
BXOgkXYNb6dWwrCs3C3HFw3gGLpW060pzbU+Z5QUrHSXRqBLKKiu0WPUxuI2zFzy1qgl2uRRH/m5
u+m+jGCyTRsNG91SpsOjMc7Z8P6AlR80Sh/QUegUVyLiXQw57TMq/lm5XL6FjD7wftrm3lLlfak9
wGZ40UzvCTQEThCLdTCP75OyJAa49OmZuJiFcTnCA5gU2Ory1vS090xqNUQZZ8aaC2QdJIJmZUxk
rzWb2UuHfb+U27oI3zteK82uUUEnZ0JV18S0XjtNhkLXm95IGO6dmyIhsTxIuJmd3KeppcxtL5N6
qRkOQRBkgpQUUku76d5bv5nYe3ssNTLPl70MHv14fOsRGXON8pmGo1itOV/NzyrlbD9I94U56Csu
6VRS+2eTekMjvHZcWhAVu+0ui681n1cFcd5CD8sfyoX6YuXFA2baJ6ZBtC5o2XJRDksOM9DcRpNz
m8M7VyCXuNhDbZpQWeSa+4tjlG1IoxsGq3MXR/ZTTauANqAXxbugVwfR2PXRr7z08I0k0tiD0zyI
1yluYZwZIxO4y0PFNMLF1rZjS+B03o/qWFot+YFRemKVj26RxXEyQDGOlkTHLhwiGJ8pCzJwrcOI
D0Hj1HhvWRHbxRBfS0tabBrkRHTKk1xo9E/znvLCJ0Zm33QlueyzXuPy1GQgRF8k1u79yFq05LOs
9VpLTyLXQTemZryxLcNnzeZSqtB775lIcuuhKk9lYb7lEzjk0BDdiRmwv408bHmTUd9NDWu5ygpa
SI5nrCwc4XReyOaNPTOah0ybrGrH26EOP5DVhec2aipiFFP7avB0JvbOUgPQfXBAOtx8j47NIrr2
qKGOoWRbiQDgvrVGc13LbBOTCXAXmLhN5nWrvAyrG4u/MSYTeatVI87GefwMovEJLBMy7ym4kQE2
FdajYs1aBg/GL6EEWpsaHV+ZdONbbsKalGHEHH6Ozy4nqHhSxl/09tKHS21KkLYBxCogZ6G0up0+
El2sUrKunZG2kUo/DY9xgO4z5nMzkp9g588vEld3tb8AkoKDiFJSHmd7eeaVK/Y/3PbzR1o+XdlD
TbM3DV9xrPYHRk4IhuPpxnO88c1D4LVS/ZelSC+yUKHug3ZI9+Xg2yfbNnE6EmaxMko0rZMTsSbl
om7339AV6ll9pSTDIBG44U05G7C6iJPtpHn53dhxU1QI0d4TnXrQjJzxPPmHbp600yy3uqg9CUdj
yjfLTVvBpWwXiF+/v7bGaZJe4lUojLe2G9XZ1Tt18IJG0NnlB/gL9O3/gV425hSMf5GXv0lqlmlZ
ljJ1Q9jqt7yAkjiA3pDuT0GiDfMQdcgDwdg2s459RAxMNyWvEbCuwgjkA0k2/dpCTgVcxKcs+Vbd
XNRGKV54rIfDVeQwPgPUGu3LMg9uudNJ1DKRZHm3+B16cKKZvQpbK93/ww/yK8V8/kGU4xpSkTeo
dNsBMfdLhoCjOjbnfEIrR6yI1VT61kjLuwCMfwGybk0LqyTXkwFo7j84ZevPGLCvwaJsHkOgLxSE
HDJnQqVFeex1FPkQCtjWlHGjhdpxCHztHwDw9q8AeL5lZZOeqzu6a6I1sPXfwOs9dmY/KEO4uMks
vTVTM93GZZpt64R+fowF6LVqjL0zahJHeezvs0nEJyC09EmnwsBjS7tmm6tiQDKZeAffpt+RWeK+
tqNDOktikPyhhnSMozurry8PBYBo5fnlKnWI1WTr665xDdAVFQ6tIJueAGyJCqTsnDdlx/eBPhlr
11QxDgSUKGbE7IWou3PbmPpVPT9cPlKNfJNALmDvmDSdQIedaEW3y7ohXWf0gFtlFM4T/ekzE1Vc
EY5N8J01oV8wbecla3s+0oKb0taq53kNCuoiv29q7ehB+7zuVISpSE+IC8cIfh0H/bAbBmrZgqzo
Mxpb7kTjia62dkSwE911ymjOOWVQLGX1D/eM+x/uGcd2JBebKfkfqWa/3TNUjAFdLw2mCFt8mJf7
ppj8+7FR1SksxhuMFgsjgOe9NTSy8GTFEafQGbJdAHJgIqx735mDy80a38lUbPuZ2tRYgFeRyw77
y9NWFbgDixnmoDd3ZZvEey3QMMbQD70rQxEvI9twtqZTsTWYol93JIKwEmGvK4fgniCoezXa8akK
LZStE+fXWaKZDpiVpcsQL3Qz60opIOdY2W8uy/VoD91KEU15NEHgQE5twyPwd8KMPZeOr1OnR0QZ
kIl1+8mBnLernITLNgWDuwwSMjHQeQ07GCdd8P3cKuVVVJLjNmJ7u69UWO6mznkeUvf2okO9PCAv
vgW/hmrH9Oy1l1JqemPQPuYaWnep9OGxqcTZKyXH9iFFtWEa9GRGL8YgnTHsiHFTXJGfbq2CzCre
mOasisy1Pp1Zpde1MMhUhw2tUxpbAs50TBOJe5rC7IOSmoDn78/lvvqmiv4SJvtXqL36DwuSO5Mw
Yd07lNKEk/12d8NI50AkgNTgTXU3NRpriIyq3mgWXd7ODPRdMyHa8W2dNkNfuydXxu29HFmMRq4w
UkOFA6KxK3DfOgj+7FCsQKs+dm3Y3LbaGNxM1outrPqujGjK+V5I9VVx7InErV43pDebWvJV9MmX
W0wnlJna0Wo5yg4VE5Fi6rU9Seb1ugjQWF9gLFONkrMXchuFhDT2fjLekPsBnsXJ7y8PZNGBDEH9
9GAU1CzjMDioSAlxlKDL1s28FgyyQjc1Rem+t8TPMAnrVy0PUGjnzbMP4A8GA7mmWaQnT2AhxyUk
z38KJjHn3IxftjSX5d/VrTnWgGhb+/c0GTm2Fs6qZEEkLG4TVRQxWKI83dlyraf9W6THEyy9QF9G
Wa6uvMIDoZHV75UZV9cVbHOkmwXXMBft04jWgh6n7Z9qyz77MflGUSRi1mrOtWaF2XOmBrK42gfb
G14v4uvLg9fSVA+F/+GAvEVj3LnGIySgDQN4fanX7QC/eOLk0qYVaiTEZr3ZT1eCUy51MP2YIL/2
pZ6u/n6XFHJem/764iA24lK02CgNSzcN/beELmiOU+IGZbzAg2ZuL4DKcvb0oLqblmFRO8wE7P6Y
Wy2NaZPYv/e4Mz/9PHjrLKu6pWHv4aVvYFSlk7uSDWo3bv1hW1V6exyazj5M4BN3RYNkXDTmba+a
eJFXpX8VlDKlhz7rYVsnZy7yevmMzX16tFJ4QpenYxhVN1ru6R9uPIfzRMWmNov+KhyEODhWKLZy
tOp596GTLrDFOkq5mOybfRsE2WfdqzuzsK9ZcwmAnXWAnW6zMkUuHL2yn3au1wFf1WDpxXD06W4c
GCMUH6FJqyKgD/KElxXYtT7doJT3rszOffh2MmiozlpsA6AEBCIoF1s5GLUsHlc9TcqDnpXZva7E
R9DawccEdyUchy0jn/GFZnu2lrVQO6Y0q6S2mZ0Fem+sE35hGbSNzhB1BJE31BGAjhLLYQKXisGO
5lx/r7Fhjh6vtEV546L1mxX+PZqe5VgCzLjQ1S43cF+39ZGSdwZvDGc6zfVySlpzc3nazeBYRu23
hEzCi0arKecHfZVDeTvJrHB5BU2MRqHb3ADXHFeYEvMn18IkO7MW8YJyMlMEmF4ODnWpliOpPYCL
klUXDbyiBpj+hoX6OaItuUJZ5m3hHXLxt5EO437Mp+VU99Nrkgw3SvbmF9SkpWCV+oe6Sui/rwCw
eAm7IyySq91UrjMXXn/BA9fgFwuvjAHB2EGw1UZf30Fb4kxJnNkFq+ZgilX0lehn20sr0+UjC1gN
Nnv5XYQXgnBRBkz3qQx7dDhWdZzawbuSdv9sKZ8JIpwzcbxgMNtG/aRLIEDz1gcjFfWjlunNYcCJ
B87P30e1N65FnEuIKX26ydHrMiIJX7D3BeDMjHZFHz09Gb3DkMjM01PYejTzJ4Y+7ugG+zrIfCY9
Dnk8FOFPHK7dFVit1aDH/alLZEPjx1W3DNeRjLFsUCoYV07ZL76v1ongo5WFSHp1uVASCwQrfhi8
CRnsrbgQtPc7oS/nSljCqLsJJ+gFcVL2GzE/vXzOYbi508oQjineIp8k+yUnimndNi63w2B+AJFe
05LJ/cUgrDXjVR9ZziDGY6nIGcmcoD+MEb0Pq1HmQyWra5YaULGt/Ybg6ivzouIW6jrQ1xi9+4XE
q0F5QLLBrEdNZ+zC8V0xm/0Q+P6AQBoeL8+IEQy3/7BEmvMS+OsSadrszSbpYdSqyvqtvJv8QaR2
KTgFRHEMa7BMVhF/29MAyHPh2aP/A2gNBufW9hc2qEhm6TVebaO8NZS4GQwRPbbjTQPE76bQo102
kdXMNL+i9ewruY1zdBoN7AVg0EBIGOgijrSgszKxmII1UcDGsYmiZTkRbshf0EGRIVoTIO0ATrG2
zp1lt49Fni/qmciXCNc6NT2LlkQdFGUPBaPZO3sgl3lecJtgaM7fp4XK1Qi57XFM69I8tKUM7pVA
+jlk1UH0TdcsVBilV9mr3QTB6fJw4XBaDVUSC7JO1wwvgw41P2uL55Ge+ia1WYFM2y+e40Y9KHII
ToEJr69DmEEipgpm+hwCt9kkxPdVrCypYT+ZlfKXh963bEogklMuT30xxEjlkd5Z8OsOTG2SlV5K
90QGI41EEIEHuhDkn8xmApeoiUVTdXB4LGauMwbYbvCZj1lnX2vhyLwIfBjz2Nvv9gQZQKdUex9M
a9xZeuyg6De8mypV9jJxygACBnqIXIhk64CohHMQzcBTRKd2dh+2vQ5+SRKlSbVNLctAo55H3lyr
1YFi3bwDUjKnoRuPhrT960ohgIurb+cn0rkXZxiSIzkaYq2P+msISu66m/We4Signma92+6c9JJH
ws2MnprZnlVuW8+YiICged+hcEdjd40gXNv9/SVv/Ba/ZOjKYCapzLkw0E2ANb+ulwGJRQRbeCiL
cIAkhrWzY1QH+XQXcDsWoFp3Bb1huptYZAdnL8w82jX+WUqmn17wFKCcjuCpjSI72n0rH7wku3Z9
Z/29igj0VqKGzjBgMQVTAB6voOYkE7Lfqybb/P0P4/7KhrcNnbtWWVQ3REpZylXzD/uXxX9iqkob
iQABN9SQjKI9eTYLBmMXG4hRsNn6MwwslESTuE27NXsiCi6HJr0oETXW/UEw8sVhwAnbT100CRfj
Gj7dcD8Bt0ViOD53NuyEJMB0LdUP3ApMn6Py7ft3qq7RGPBpBSDFdpMIr4JAUhqQDbtpfXEbjAN3
TkshEs5ypzAUV5LAi9W3rdFG7XisLLG1dDe6qkMIvIWHissIYUj6TDsf6KjY62aIzStnuE9GhjlR
xqlea6x77Cz9SVyg2mXyhWsTP1ef5mAGShwY3OqsquN0QEWTX2v9tiPbA3sz7ArhryDVxKexRhvA
ebNZkyNprAOTtnjj/Qhij8Fw0Xc7zbX2E+hvohYL+eyColui5s4OfZotL0t39OhbXr8bHCarF0h6
meifYNfcI+ahEMppfL4Y5SqDjnlU+dbu8rSAn/YPF7bz60ndxiMlJcmEggGxRAcl50LhL9eCFSjY
+Kr5kc9szHGaHfDG5bUp5EyaZnlZFLqvnaOZDuU5xsnGZn1nIjMmlKKjfphvf22kiztT1zJ7QAbe
YtQYpOYRo4u7QQbAtPu22Zb0AzdRRiGKScEj86Pq0MSb4wJmR3ce21mkylRKUJrv2QnB63itPOQx
msLLJYF47F82vCpL/G034lswHLN4nYV6Fmuc0ev9mhtsOhhuSkebT0LyB+iq2wqhhGGUswnpCjF1
xlFfEocy1NtkSOvbaAKmTJwZnOOLYVoVN4rRMvzSEih02APaibyaFIFbbxyXuScJRZp7NWj1x6vQ
SB963C8HrcuZec4f+b0yV6pt8zuyRB+K7MpQtQPeyYf84k/HxptIGoH1kYivoLZaDgURzXhUXq73
HibVw9/f878H187vs6NzpLEBKwvLcX471YBasxMrT34MxlMv7e67yOPwXazYU7tdmATVDXlkL3kb
B0+2EexAPo5vooOr0ETn70uiD/GWRE3HyWOkLWUqXodOlq8lkTu7NKnwyIx28Yo0Erb8LYEqyTv6
m89JOfG9lnTxoRgsuYaRsfRZpD58vx+WsaRo5GRXLLuM1B7pny4PzrzBAh3/+1eB2pTL+V+Vy3y5
O6DxhURYLGDm2b/1QGn5hRyN6V/2VYpqTnDuiDpjIt0OGrvnv2WZPm3SKHkeK94bzGDmxjZwwMKJ
LnaoJXPYBZQuukQVFjILfy+zLSi+k3Tq6tUK2J2SxARKGhQvRcCGPKbheL48OChBD2YwAebyXkSa
YwrkA73m9NYo/2V+Mv3fz3JWqLFMP/dZFaOrAXOFe7JcXgqScK5PlKk9MJzLr0GVpEzoJkRb9As3
k+9vuaMcRnhwkDPklKh9gGkFUYtiEapw/j6mCEzwQFbELLsLcx7jNF340g5WjPGj+OzLrL2xpXbH
sD6+ygbvpZuIBUl4f09mqLXbpGFnxzRaLy7dqTB182Mdyx/SmICcKIzbqCnpxUf5Dvut+Vx6ElKe
wrFUVRWUe6+1HrvABPwXQUXHYboz1DMNhx/VbEItZFOwh2Q4q8MKphLqwkMnMYdwk7vF8tIn6xpp
bi+3vTk2xi6ZW3YM/r9/k4Uf/OC3syksys7N+CcemXgJhEtwO3diQDwy9N7PoUl3dYIjtarAbeCK
ro9yfuDgUh9x4Fi9Hh9pvRq77/Ot4eX2Ns3U+BiqdOVF3ebbb+tXcX938XROg3XjDvLaC+Ps1FW+
dyJFhD5kwpD6+2vEZJ/paVTBxH8u0Lo/o5c5IRck9I0+5xqKRvAB8aJwa5rMY4kiys8owNoHg37t
YxoEWOtbZ1eYeJVdmXXnIldE23HRERuq2r1h9sxZZn+7PiXbrA38pVbZD1k+5rdSJs0mZz6/S3Pj
Ph1z7dZqbMRGZXOaZ1TQf2MCtKXO5GaQzXVuI0mcprZZgyI1V9YInxXKT7JqqtZG+004GMEyFITK
9mFsYuDVLE0/FVmpP4Gn6HdWZxNLmSEhv0zGPP2zBa4JIzFudmk57QxpjSdvGr1rv4f/aVq+3Ga1
OR1MnaQwv8s/G5YtjAnjk0l9fF3DNtshd9lm/oj5qHTlcwLLfF3WJXNNBQJh5FQhhudx9CoIi9Qf
stMikIR0oEpZfWUGL4eWAQfxpQnPMd+gL/3wp+gaDG5zVVt6s43x7G681u93tRU1u27U0f2U9d5X
8XDqQ9g0jUjuJIQ/8Fz2XWXaJDLNiJbISsfDN+3YdHQWBqc/ZZ5+50eh+yft+JK8pqn8IffgTcZ9
svZ7d3qq6ezTjoZrKDgw4WjxkgFmGADCe70zm9vLIvj/a8KrYVO+/ucpTcu2ev98z/+a63r5E985
TbjH/lBMLV1BFJNyXUMQ6N5fYl015f4hFJuAIFV17oBm+SXTVRikvUpKY854UvEH6Vr/mekqxB+u
PXdO6aDbpJoZ8t8JaSIp6pfNiOO/kpKTBf/xbZjYhX6tvbJBDcC9bAOWWfOSxN0S4NQdM4x82Y7r
EFvnMvLuaImQdpTZD9LkIJiWXKDdKXq1odlXqENpijCfG/yNHZkhWmyyIhCjtuTVwBRUVwNMDHgN
BVQX/71oveoEYZmGexK1XGUotBuUDlTA7tIz+25pZ52z8h2q9mgkXmBUPZFm6ozQ8IHKG1Hu/HsG
8gfr/g09ZN1tklb/yqtn0xqehojMs0GPNpUo3I0t42LdPHf1MREaAD3smbvQZNbruhtn8B7RaEQL
C8LFGg5gteiq6cjpUUNFM2zDoSpwYxGE1k7x2xTk93EEOcMfFcpfoYplWXrpJhwO+FF2UdsN1xx5
yTq0OyjPWb3OIwB7Ye2Hy9DNMZOqQxYmxVrvUAmAcCzqVz/glUzj8qUotXRRpjg3O464G88iqqF1
OUCbEj0p3sNmIej1Dt3W0Ft07C6ilbKPvizAHtoA9sugy7kibqdc13bxVmjRvd/AoWLhR6Cpl80R
CcqDZbxX4lRxFN8rFykaLuIVhG6FP9DMV9GcBWMKAuJahCiZ94kPj9d5RB4e5ZDoqCaWcxygiuRt
WvU6et7K2UYkDphTswBMfF0b0bSRPZIgzbTgsQRU7ao90TB/gqwMIcfiTR+APaO3LFS+b73oR2mb
O8cp7ouOJFovBco5gsMs5qvOAPaXkBtSZOOB8C3CqjG3EwiOSGERSmtzQs8acaG4Q7rIvWGZBKjc
7bCnFXSrmdkVw1mQsJY4V3pi4ZWqXxjJ2GsiJqHpJfm5pWPYGA+uxQjCmiUQQ0OQKngM5Pj+1RwW
6boqXmorsITA9HLtwRYGwgxIvhRj5N1nb7q79oT73s+9DsokLiVS75jPocu3P1OBvamrXsoaHk2V
IdwKTKR1jc2F1tjqoIftB03HhyHmyxsBEyiu9CdCS8+l7j5EAVmhtXqIMvI5M8NCXpR8THACF2WC
7agrBrTo6Y7VYyNC/ckoO46E9ibP1AL53K2sZ/t47Dyk7IhRpzWLrjZ3VR//sEkHWgQGd5djC5b8
jMtoVHvfIv69clYZemiGjoCZ06swJ7ECYexi9MMHt5mqPc5AVEWI7T02SFoH+0oTxdpCpLtNG0KY
w0F7z0OyxMK4WQmXWwYx9LKJ/GNUp2+TKW9DJ7gHgYnTG6gGRnsi71doUvvB/sme9EbA+cg81fjE
5rKhqXIMe/MKrfhtN9tPI1xGENLH2H6hsbxz2mCdF/HbiOJilVqEg5VczWjntlVQYjJzeuoU9YKm
8F72XL74a+7DBn8NOb6VmQEMex4TWid/WfrP33X8XyeK4rfG5GVFRevMqs2HJtncv66oZOEgnAGT
tWrw7HDWOkyjE2NI9H8OQBJD23uYwf4ZIkrLI/3g399Y/2spiQ95yr+/x6v/NV39f/+nX+i/YQi7
STfsb3bonEiO//E/V3fL//XXXXr+Q9+btBR/SJ33TBf01RCpSDb87z2avZj9URmuPUepw3flV/7c
pq0/pEMeuotbF1kL3Sx+6c9tWhPyD/Q6ynYdlwhGBC//VvY634X967iEGYltmAJRN/8YFlFgv52e
gz5iGmo4wSJtgHF7BaOwwfZCQkMDqIIVEHmQhCBRuVFROcoDIBgWwCQfN25IG2gAxRU4xqersUMK
VemHyJ5h4eaYrbhFsoOgGB+XNOKWnpcPOwXo62A1I3NgzW5WrqvdYKnZEnOtY/vEb43XClpd52b1
CuRfvFatky4MvR9hk3tEkTrWgbHptIoT8qbKWC8Ol4exTuBHjOwBfYuxNqwRwerjbRxBJygT/91P
K7XOjemnARJqbflteejnP6Jsq0eCWHU4NxMPiWyxypu22JBz9YVK3kChA5R0mZCIfJCFVh5SYfz5
EGb0FVvP3nVZEgPDbOF4N9Pa5hi7Q9tSgV4GEiaGhrhnbA/ZAQCmyQCIfSfC6BDgItKKHrejn0bm
BvrrtTm/OK62kkXg7C9PorDID5ePAkK96imGVUfs3KFMQYI3FHRYxEW319p7NuB0N8XNxgahc7CH
9FVPc28dNz1RW7itZKzOhq+ekEmhFPXfI0Biy9aAgSoQigJIpqyKqGKobUj/sTRv5Sb+c1+jju9g
Qi2D6m6kPF1PqVjHsbEPpSjPHCrKAUyjNzRHMIj+VrPaG6fBxSSkme/8erIZmw3nrP1yBf1iy9aM
1Va5xpkBnYdZD36HSxlJJ99NDiFo1yljOWYAbcC2aV7G1L6dmBCcsXNXun0NgEP3gr1MYYhSLfhb
vUro2yQGBSbo1DIVrzbyta0rkIlC19qKzjyHrfHTm5KI1m/NdXO/q+zOfCpUny9VOxQru06qNRGa
axpmP2RM4MGU99a2S/2XrIjPXQOntA2JkPE0Dzduiera9DOYy+hKiCJOfKs52iRdSOFSakHf31aI
lZZIgtctGioVFNShFAVrRrH7umxwM5oyXCH4x/Dmjg9xVchl6o8/ChcuetQjo6KhNjwn9q2Dxw91
mngvrKLChLmjAeku2qyWBFvvReSPe6DPa10vXqrOIqRQwBRICMVi7Mgxs9/3+bjrWAJwK7f2oo/S
fIOtaon2NF5Z5bPCR7isFVk0Y91ea4TFVMpqYQQg6h9xr8DYqjEWVCngpuoYhpyZQZNBjX/iLnAX
SaywlRAqUfaWXNZyJEVv2Uxz13mSwdKMyCW2EUpW7XU0fxN+RR/chbtgk4Sw8APrqVfEuveEPniU
DFTrXg6wKKMx7I7Qf6nJaonXG7kCRBJl3SdWcz3ydiB+1nbInctNjBfCTKy3ogpvI/9R6ImJwrCd
ByiYzRx6eVViQC219I/A035A355ezBr7WtCZqD86/4AVvuLUEBB3V3hvhR2ioipA/PlozRc4oKZV
2FfmRjcDikukR2s/enLD4NGIveyYgZte0g69cVpraYQlJ3kxnrIOdceI2xPbDKDVkinANiYokxm7
ew6og8TU74QEMJ+J2etZVM/62BC6Q7rANsm5EvWgX0YOCyl47KUJ6JW18d5wmLfJhJ+utD7tvEao
F8BB8/Jym0TmldF3zo4I70fSB6JtAzwU8Za2gsdZrlnM5xRMZmlOF6xEZe5hZWKPivKflV9u6mns
VgjO4j0LcrKomCWQqwbADFq6kxBhmsoBXkTBualztk0Hn4MtDELxcEj8UuwirbmKBPnnjFXnZgVJ
KTn0S7TAsioIR9HrL32wdORiuIsIcljqQ0GYEpzuVVXLxzqhAC/owfQWN3cv/bVnDUfcXM4S6rte
rEXo8Oo4un1MasI6aKAs9Cgi40YRuGWpnUsKSdo6n07cp6syC/DHdP7DJC0kNZ3pbWFMktJWYdoP
2re4kZ/+tG1wKNNFN57N3Cc7RGb3Lhiqhc5geqsxGV4abD55ba4do2tOWFSWCW8v05LgRSgmGWiX
pjjFBSOGJ6XX56wLm30PY2xCZ3+ctIhIovQhSyax9vMMkMVs5PRrwDBOU+/CAgBUHpnP7CnlztOr
TYSvY11Ka63JhFJYdMhVmfHimSiRFIa8FtkKkZ2zJDCMNnM+fSTiZ5t/oqp7kz4kHcTeZMk3iGGS
/j50gC6axZ0ehStJ4KVnwsZxQ+++CjkV6oX8tAfcKhzgx6XSTWIfsvpuDpMRAwfNHBMzDK1saTri
zUvKZ9vtWSy6nyTiEaDlkt6dey7EIQNiPemuNviSEK0JO2CK+iV2qdoZIK10v+n2kQPte0ox4Ta6
hrP1hr/ZWZtRxmxb8zelA5DYJfAtTRRZEqGxFC4ojzxkUNvbn4PsPqGGPRmxkHNPazV/K/0QPzkA
fvaiPimI+5iVC2xABBHjzLC2doSARQkD4q7UkNH5qLi7V7uzfwAz0ndFXXswqc96WOFsR0uzUkU7
Hoz+Dk4t0zdNo+9QZ87KYwM1ksQ5eQeD3iEmLvGZlnJcU0eFxAqlJuRGJkVR8RrGsr7i3ec9Zlha
iBQWx1hHa0PCJcmGfIaItJ9ukn5EDWm25UQU9ZEoCtAGklEZeOK1wDHLDdTcoV5HbZNkASM18dJ5
BfQyE9cvS340yAr8hgZtPv0gsc9f5331f4g6s+Y2mXaL/iKqaGZuhdBsybIdD7mhEtthbGZo4Nd/
i+TUeW9czuTYEjTPsPfagZAwsAeioYYmCgxqmxCbHY5WW1NQleurWIC94t59Q2ibE8HQHIiJqnZF
g4x/RCIQRx4sF7z2ea78HQghbmSL3t9vl4YdCfc+zNarUeO7T8ryhTg4DPymRzyVivqg1F6yv1rQ
iKRJRhh2MDhsJOEwRHpdnMwGyVzidTw3uhnwcDn+yfIkbPORybBh34EjzGGkIb/xIq75JrX2LPgF
17qHLW69ytYznpSOJMT0vBjWjS3WVl8jG1M9fqLShOVdl59j22MLzpfnaNbgADAvqioewzgQoO2j
wKQtdP/ItGRe3UUMEQiSDVlWbJq4EocK3XDAzeZxqLjaAvou8izqEPMln6ncGuPWSEOd7RbvX8qh
zhxb67CNG/HWGUfihFP/u3CB7PfpcFBl9ZBp5QvXe7sWJ3sjWt6HIlZgWlBJVWJjogJd5ahzXw3k
UuQacg5+nhHR7mZxKyDeXb8G2KqtaU9EmWdm9ZD73luugHVPKAlrUGNzJ+D9F08gSOutGHtOVQle
o6lAsVTWT/aDB44ieWD3GmGn3ayL+myF8JCrtOFmDiF4HdeI1y45Jbxjhwy2ydkpfhO/kaBCB+jF
6CJS/rtqfK6vYgk7O67JnOz0LdAzLInOUAa96t57EikDwkzxGYsF5W3W6SGjya1LL3OGbEWxNjsA
x2Y8ABEQJDFxk2io4DTlmru8gqmcfJol6CKxkPOJ8UmeDPJaPLLdINiVvhHCeUiRwN4z7Bpcd3MM
YAXVjDvsOifFTYbrE5xUIMv5fZLKDytNfbfzcSQxDESMFnSp0Wwz7J9B5ABCcRxY/K5uo2Fg9sWu
Nt2SKdAtgmrD0oy9zMK4bc+mGn8v07KDmc0whrIz8ErGQwXVoJmVhONydyuNTIVxQvVU9k4WFmP7
yZU88d03LvGd4Mqy6VGHsku3NA07wcZkGp1fkceM3MT123dEruozgfX2ph/G4d3Re2ow20IRBouX
md4+cdjLg/rTKTLrl8RgtsEeBjQaWLeNm0/ZzuujdOfaPx1FjKN2z5sfQhnDqVo0PPlAsBmm3see
sYQa7WKnUCWkZk52ZzZdSM6zD20j8GHieQ38vHvqFomhFwLtpKtPUD7yVlXD7wFa9abzdfEj0h+Q
OVTbacydKzAAMAaLUe80n7DjyG3NfR1F4tC4dhu4rZaeurw+ekYGy4GQ8YdC4Q50GvQQ5tAfJyeu
uDuyS8LqyfTAS6R98m6rkUAuB2Fk0sOOM9EnH1PaB4po3MiNhKdojabcz+vCZkFZHaVl/jm6QEOy
+gfwkOl372fvmKLBDcAjORCFhqkt094SMdr3uJdH8HiRYGvWoxjf+1O0Su6j9CmWfb/nHqcDwxXX
+PqV6XQJdWbsnqA+f0g82NnQUtUQY9JIeXZLrQ7hz7AXzFN5czVGhqPmv3TrOlO2w1dspO1tGIuH
0vG+NQT4VxNP4+IsN1aE34kmMPW3PnkUrg0LcRj3CND6Pb+kLo3ppUb8emGpf1tWbWwbaKwbkbRl
INvyYFkUbhKr0H0urgpG4LMqfw/LyFtULVfO9PFkIfeAy5RVPLdlfpIpEa0VnNke3pXNZu0iDAdP
wDTBGAeBQlri+pt/P5jrZ7PySf7JvdS66Pv//uzfv+pm5Vww5bnY8xv8iEqRxGSOxNf8/c2/f/zf
v+lFDDdffzFYE/7f36g9G8t90liUB0XDvuC/f/zvP26RqZ0nFgf//ubfLzYJg3+fIrzfNOko//0Y
/33Hfz/794UawYAgcv1/f2VdT46sQ///h+48iLv+Ksb57zv97xv/921iNZuOLACO/76fv3/874d3
MtbFmhJwndcv+d9r8feXjpYhhO1sog7zAnu99pHFSRTWS/dmNu57NKj5avHnQd3z+BaGh46YpWEi
UM8ITJ8Gpu6rn5t4cvQkBRzQItEu9BdX0qrG1jjvGs3JDmlcEl3oJzdCge4D9LBfbkV02PJjgfd8
S3zUWD1dUNUV9R1/xU+2gbiF44S2RW/8+98PERaaLJ78m1sZ/h0Wh/fA8uj498+0Aa8LhUTDWejR
+vsWgfZOL58zRxG/UD/ZFvmpqv21rqgQPlX+c9zpP8e8+K08JLcmU/YfUZlQ43hsHv/+ciZZOht5
6hFh2O/rWGtfRtYgh2g+STrHoMtG+RoTVbbvWHkTt4JFaQByso+1jIixlk3r0pjLkyquhEKZ9wHx
KVDCxSC2YTLvWZcfO1glYaOkBYSMftr3qxtlxNnqO4+gYafdMk/18dd0+qvdrIyNyhsvZo8FEV9+
tbcq65c2klDWd4NGWrAUr3lOKE6+ePKkO4FeRtGbo4/7snBORu36N0/Dn8dQjzVCZe7niTWHafGK
uDMWyMJg6W55TvU4GcOychYGpi3RY1N36euQp8GgJ8sfVer3roxo+CwLxLxWEBirjD+E0WDrV5DO
iVE+LtCQ1z1XUlfiF8L4OJzWZMAhgyPGQOiP7rc56sSp+YR9ePMByWz9cXJ3vNQ4Fut5jb8TyRbS
Xv7ZrzWSn37IqguVha91dql09DlrjzLCgb6gu787MY83NI7qWLquYLqsX1mWjN8O+Uqmbvz06OwO
tRBMlWrm41aEK6iZvTvrbvzuuNZBepkGFa81vvGqkAujGT9F00Kf8/miRZqMr1OT7xPdb+5RnH7W
ywpBSpi3ZCAqyqkkZaiqbhKO/dHoUYwLQBLPZk6kAqwTMjas9LeS2gukDlTeGTZ4yuargdrt7kXp
Ebkc+zOjjLaLa5rn2mPqKAebqCcSDS+5Zr3nXov1z4Dwqqv0K1/0ARhusrISKCRIwFkrQK1wEfvr
JqOyoYHujwUqiFZGqLd+WHy3xbQZhy0cxi0OMV7lwq8uonNw1ENDgoJel+csWppgwtu2nefiPeO2
25djjlcBPcL572d+5jJKwNQ6NJz1ucXPnZTGt7SZZuiumVxJckquOrhhQb0o4EFcdPu5sfTsQWiB
syTQRO2E7njVL2ojDV3XE7Bsc240qIHvvS/UfXL0BG8ea82FqyrR1nXoQKWeiKy99ATD5xAVzzO0
vxUWde3bxOVx3wfoGeoeGX+363JiDJBZPKjajp+FAyyPoG0HTsz8ORhZfZ6cJnkyWwvZs5tnyJ5X
IpdqHtupY5gH92ajLd07udRe2E0ZkykLTQ3OUvORaFmHrFCq/czy0+1CRmXINW8+wmEmGNdLKecI
SK96VV4XG3wjNCSJL2LxQhOk8GkoMyNsHQ/SVB/VF9pebUeO5puxWNMpRXsqNzIW+2qW9WnSxHjo
NfE2ajGBaXOfnOpo8J8LNfrc6pVGWQBAhFb06LsJ0nYdw5020dtpXQ+P0+jmhyp5GyAHnzU0Uee2
mZzQjWkOizj7OcRNSvLi3LCr0Z4VgR77kc14mLewlXOzqLeGX2kkBvbLmZQHuZ+M5clfau2krR/+
fpYo8lxFA4+rr13tVOpfuMdoEwuv2uNtdx4GWaktDwdUZnIEcI73cC/oa0Ei2Fx/OW2oKR6HZc0m
YRCPq8DAnvDhKiQaGJgzNOjmp21NDDK9Yn50yaONGEOWfdY8Ec9BornOHl3DmbzNlbXROQ4OXQ8O
Iyun6arPeUPurvxRdPMfr/rtN514KLpqa0/I2cEcfNHdqasC67KNhjHbYhbxoVcIPhRFcijFck9q
Zzll6wdpOph1NbTII5Nco3XcnYkd7UwiUXGGKR2feP82LbG/pOGA0y2T8YM03wnu9PihQw1eC+V9
MTTdxTR/zzZqWK7GIJ1cSRr6MIYQgyzsb7b9kL0Pne2dUCONO0OUH0NXHvzG+fTQaGlxBlHAJ7Qs
BTrq1mnyCCUUUIsB1yRB2gn1/NaavFT5D3KSkq0ruZkTY6drCByn7qFyCYHtm/GHVuT0KbZEYoDh
qHcZ3Oh283PJdBwzzDtd43OxubDUqMP5ZPLIfMo+ZHOzbVi91tp4TGCfDLZ/T3UMWUBYSRZmBh1D
VWmy9IucF9ACTMwjfzjXtGCj+InnhtW5Q2ZxgAcWKKCB/xMfplnbR+VZ+KEWQPceC5IOqIor28My
VASKhqVv/bHZAjvZq5eMLVPg6RGMzuPEHHkh72KktXWB42za2vM3mV8g6iCuLFeAp4ZzHpGsVM2Q
+zq51UCgl2xpAbJc+9l/BK8HzSNn7OMONgfJTEeAOsC2HKY9LtrRTH9EGoypqeLx7EQqbBcrC3xk
ayJ9R1zL82PUZTDwZNLJRj+LMToadsR6hSi5YtZZpUAfC0UdE5E33eyxe3aQZNMmPMejwL+D5w5R
IECVyT4aBnEAZtYcDW8GT9DxOmkYDNaakoY8YpXDnJ/U7LvrlKHOZPkaucO5Wp+6sUVkR2Vbr8wW
W7w3Lw7mZqbBwyUiq6RDTEZZan2vmYNBDA+IeQ7tCrD3FG0YrikWvC8M39BxyGeUCUaQC+NPiup8
ajUOZ5Jrlybngs1ebSuWwQsqH/82NqUPDISQm2l+mm0MW1lLHz0QBuMxfWoc77Jk7kGbzYeiuPua
GU65gmhrYBl2pTLYg1dvvg7TCBL+sHFjec+TCpKRlzGwq3VOZcBLyXKmrIZbOkNe4X5DSDZBHGvm
y9B4BpXTTwf8sRogMPhqap+KvD3EXsLCIbeJlXbKW2/3R+jBvJKAX0Sq0ZQJQkZTz7I2Bes8k9Oo
a7h+TZMKLp8YZeifDY9og+OH3CCYDRLn0uDxXSkK8wESNQtJJkwVDLBJy/caD2WbvO+XctwPfDuk
xU8hKojXDEgVw10mDYVv3D0wTNP0ZmUyOSC1YU4eW7+b3nom4hRnWxhLUpkV7dnWFqMI8lqVm8pl
qMl9RYZc5iL+HtCqsIsK5VNtKrmPeJbUhAStk0S1yVn6bujRl7K+COTHq3aDIdmofyxW/KyvEgK3
Rs0COa88Rny9II9ZiKbUDgzOTihM/LfMBu86rb2mllrhYsryLbGJvjaEGE8S+comM4HzLHVymPh7
23ySxQY9t9hCLCRMrJriI1a+Ty1PB+jypXHsIuubtZ6PWF0rDsZqhV9I4MMN81CRShym2rgjEdU4
1wb0ecbhjB2oKc+9icjEYPt0ICPpjCBcBFFuxLvRHQl4amj6C4z/AOladeXcXR7wPoMdrcDV1fmS
7m3VOBu7ffCigusIDw3vMtA4Vct+R7Uw0aRhj+GR4al5JU6CJuRpia5ePEGb/Bnj48YYGKkvC+IO
iCn31MaAaBQTVRhIEGyttt8CCrn0sVZz268kMt6TDb47l7vMMNhege4CTR+4Tk1MUzH2b5jYhWiO
cLOj+yDNV0tm8al0GuK6E5wHPv6PGN+4j4CSt4RdMokH/Q6mdL81Zog+nluMZKaQN9UOHleQ6YsA
Y0R6i1VLKqotody4SQr+jREnpzaryE3huUD2Mm47r3kUtOEYDIRBtqQ57HH2ZgSfaHZI+QImfoUr
dQYYMm6qjIfYpmXyvo2W7KtPqqeCaIhb3sxWsLT2H93JfvWgErOqEwdn5JVsoM5Z3vwgEvmrs/13
Q5OXBusll0XGECwiG6hBfeuMSNaK8smFDhVY+TBtKvIwuChYmtl5/WBk6Sc+u1etuC1tA1mBwoRl
lRd6nkNu5TIhBTch0JcpDGF98h8iUX5Fi/nhM4RIdPOdgbaxjeBvgaJV1a5vSFi12EydeqqSzMYv
ZEhVXGYu+KDRR6g3GuHm1qD5x2IAWUP4eMO32jcnXYuxjduIsMv6uRr7J0DhwTJ55Un2xS+JbRCS
XRzqxngmAuBRKa8FD9Yz6dXpEjBzhIVtJAD6sdomywKQbkyItKo7UNEphXYu/HtFAnkwQujuo56d
ilV+LTifeS7321almGi8GhZGp6GVyvVgYdrot9ar1je/SSEaNo5gNSk67Zh4oGRth8hZxXvm9dZn
Ys8bEhObjV6RvaUROGBTWENO6ipshFN3nCbObCMt4YFmvoe6Yng2S1ExTkzlxQQTvSOfroYRGUuj
CokasnCsYzkcZntHUwnt0k9/YQrf58O8hzR+xICoceLEvN5e9SES1YLtW+aNjju0UTOaOGAAOyaJ
1FLJnyiV8N+pCxmhshRLPb+cgW+0P5gugm1oSA/wK4mPf8nzq2qdjMRMPuNUA7qAeDiI0TKgPVp/
EzgGV3sBZOvvX/z74e8fGAWyLFx4y1YWpPypWSOAZcyazQTyiYWd/4wUZjiUJQJ7vWBnw/Jd9+df
dp7liA1V2CddvpuiAor+PP42NQOwVUcUnuweeUetMxxsaJEmKm0mvsKM3jB2j+jOOfTVwUGRvLVT
BA1S/TZIuQsmCRfUrxjkDxb8NZ2scvDfkgDtodiPU0lbi0coKCVP2CgikyHHRxnH/Keq+aQDAZud
JtRWaVzwzG+Tc6nbr2k2VLesxI1AiyhRYWPolz81qslNih0w6HMJE35xxqCu2vnKuHLEImhe8lrX
iZ9r96VIf2SJZh6KlvZBm7WbmZLXmqVgDQdgkU+10EcKOh6TNRVRR8rcLWMsLeXsfePteEcnuTz1
nvVAPrO/1TvzQ8VU7ArcCIILcSLi6tmS3Lp+ZshtNyORjxGmDpTQeMiaoepunE07luBE60X+xcn8
32VlYHGBpz8USAWF85U363qnZlfNzhr2pV2FqJko6EwCbRHfn4nm+JSswmhPHzuje1WtNwZDVBLS
XKdfbFi2Y1r+gLT5PukU7WRUJafeJK+wM095QyeXTd5jPMmfVgeHghBOK+qZjSOl6BjyE2TitZe2
IjuAJVVST/uoxiPRaN6Hkb2TE3kzMuOPNJmwRnIJkcyl2IdRvz+nnQNeJUHSaI4GHOyqe1Ypi5Iy
Kna9Z/7MMykDHpeUW2YfLg1INNdkImN/a1X51An3Utfml2TjwmZgIrVyzI7KSq7SETnq3pSVKMkH
Y5P+SCqUIM6Y7hq/ujtqfp0t85CqhbAagsPIeMSA85WQMmVl+gUmhU2eebp3LYOnD8lUuU9ZwPyk
F8hfSUkAVeTEUDfVIdciknvMbxzIyXawrU9HxPa2tQKWKBGLdwvQZ2s8ys65ZDaNa23Ja575v6xl
+d1hYQEnWiL1LRR8OoJ2WijOmMSMale2YdU7y0Xtp2L+bj1jxaqICJ4h4hicFuh+vugUp23c1t2x
WNTRUPGxUJOxq9cvydt3Y9DzDsaP3T+EBbJ9rAKTmSsDYTbb3vsDQosIUYd5gMNPM5cDXL0sXraI
1YeNPpjcfV3uH5BlM5WT1iWNWrlCs4ibQDxK/TfsO7mgBAXy7EfOWz0jEYprBobw+wRrZnErJKN6
lbk/HElOhuS4Mk6prtxADrWGDT77qODCfc8dYvNVKJTIfL6lXTqhOmj8m4AZfUzNkqnEoKeIaGAL
ooDToIknxgUh9Qjmc3nUQCN81b17B5pWvnmau4RQmJMwaStiHIq8u/iCeO1udocXy11ZlxBIlehf
ZtICdrPpuEeCs4ZHQYBVgGqh/hq37mzJL9csqqCQiCFiTphSZGaoFb12Hq3SY89v/5I1pHxiGqcH
dqln27Wjr25qn5FVVW8ox8mLG5b+0s+JffFR2bTKQmEzjdPZiShCYza8DrnbX66iWtXtAtV2ccq8
fJ20IMHpLe/uuayolTqOaOG+ujH6shbHfkk6jVEJgM2jaXnDI/EZpPzUov6i67T06Y2FxL3zKPGq
vBOvc7QwDtUlfYwAE2TaXfxYzZifUCunARFqIuimatwRbp1s82pvDvJ3UenslThBr1OvlYd2Zoti
j3J51wQ9/5AMw43tixOCG8KWjZPpRKSqpH9rtLa+KrMeDuOSQNFhjP/TGzzq9Tx7J2DLJdiJ8aaG
tHdoMyJZUrRwWSwPscuuDw/UFEzopPGs8b2l9YCDJutObZMehJ7fNTzOUTSsNlnt19Jlx3S5UtFB
2rTJBeph5Vu92qMJ0kKymR7KhhEA46BN47XdYWolwBHzpKKVqzqB+YsHen2wDeQTxLueQKd+xCfk
Fs2jwbztwXIXeYndVoVGnnK9psZLnpcfM6nEZ1F7Zz/urJOWo5ccLbH3ZPfSi2yfSasjxT4Nq1mZ
KBKr/eS0E/Tc+oDZ41Q4MWIxZN9rJsLkjiCXOznRfaJ5FkKC5jNehgXXYbQo9pEA9y9T1q31KVx/
5sHy4i+RBZfF/1m1pKijjNoTrLpCpYja6dwj2U2Po7N8i9g4LVP9a1mOo2iA1FknOSEnGBDNFJ3Y
zIybNnJm0uOPyQ7eBD+1bz2PJgoIm7l+2K2zHAz1wIdnWJZEj5MK4nYqMCfznSEq3icyMdwMRz7l
k8LSvM1LChBtce9JX3qPfz94PdkwHWbbDcjTs9VazX0RrBgI2/PSUaEpZZe2WMYemeF8ihTkp0Yy
B419HF+kuDvmiyos/dDa2bWCiRxoADzCuqyZgYPuM0RybucpCl3pFMg37LcudoyLb6Hj8dOHKE2R
DWYjPa3RiruI6o+MKbbinSeXFsWCwup1gfQSASDaWSwht1aNIUD2ydfcf/hR04aC9WTw5PRDQ02u
vQ6xEA9wP6GUa0foJB1hkgjqbbzkqfqB440iJy8xUjSpjXPcnW+Jp9qHihRytu3uGd3hVtBybmHs
EYRYmhHp70R+KYVWo7IxUKIdaLcmLhFiV8Bl+ST9OMzfkGuQA68d1rXLQJJZQUG6TybRnbx9rcvi
kTk77n1E/aCC3MCqxbJV2tU13a85aubneaUh6Gx5t2PUh2nTJPjQWv/Fn4cL9TQreWEvDHbMjlwX
ev0ami3JGhHprWoKwWE9k1JRhR5P/Vwb5q2IzBbopXPwhPyBBOzNFWSuJ2Q5BCVLtOEV0xBdn+Mg
EnbBVPfEfA1WMx8yQ1RkB2kcbWhUKtqAYWb5PS0ctYKT7pZOZYdHU92SwnoZoLGMHeK9NtZZ7cVB
bZnDCRf6zSjj/iTrfbOieVL/0ng4ZF5GRCFBCwcqIC7AybsXfJzvWe3BBWq7FKJz4Qf2GIdKzbRQ
7AoqSYvB8J0+A7Uc2+N+bwyUcREcxFwQH2I45sJnOKQIp2gjm/hr7Qw1jxc6H+2jLKdD6nios0zg
TDIiwS5hcnSyDAQa2Au3BLfDj1UEcKh4g1fpoRycR5Wbu6Ftp8OSoABldhoIEI+nrs+/kxhRZznV
mMgp5kCFAh5F9rG1We49/PfBmLpoJy1GKC1MlmCCPbuL+yi+OdCPazyiZ0csn1mvEXe1qDq0csLZ
FvXcQ90P8qkGjtKFk3T/VKsMsIBtETY1yKlWB1pSDXofqM49zVFWMHLo+BWI5K2lPiJmQoHyKdnc
3OHUl9EZzWIdGrF9jNl10b7y2mcs+ky8vGHZVd5hZdahZ2Y5X6VPWZoT8iHacISyj3ohu+uZZGWo
u9NGgOt37XFdKXGJDalzMLLfjiiONRCnpxKyNACAZNtWfYDb7kHyQGfHzn2AIX7TNmOyb2qlbee+
MUInbbPDiPHHVkxW2/4MfLwKwJvZ2F7854yR3E76c7dhcy8dRu561ZtnPXpVni4enMXgLR0p9pqn
dRjQMbifF93e2UVVBHZSvRP4zlWrozdZUPImzvBhRbGzJdNp683Ap5FqxsikIVno5cAo6T1bFvsk
2bO5Ptdox5Ift3N0TJlnEM7ANmXoZ0ZWCAEhyeQH20JgpUDdxws5f16ErApW7C6FOYTV2PUumpv/
RjX2pSeJv4kZhiLMbx8pY5rQHnAVDd6r0aEpkKje0wT1nFaWUCeAZhbDnRCoh4SAsH2RR6+4HoZN
Ozevrl6WtzT5zll1Jjo50lBT/Qfmab9rEtieZZde4NOyohAxKNSYJPeYQTV4hXqX9N+NTECvr+Fl
a406TGaFMg3dbFvJNwmfaQOH3F4MaDF1WXHI5E92PXQBfSuEFWLa1mmMoU1tuBgUmjahe72kIY2T
1Kd9kbhzibIoGZMxhwICm5k/nES957Badw3yHM1uN+1EWi403E1LtlFkP0u3/8Eq6atIrPRgMvpB
NFKHjN8ZfHYVm5XuXo/5keIAnpcnHou4PycJsUsKjxxLLe8UV+Bhsyw2Ahf5CtPQBsktuCRzEu9p
PjZsIWi0FJLy2qh/NG2E2sc1pqA2fYJO5HSbnAL9ScxOZvI93OkJYPuRDhdAS8BTBZ5L1lMhIQ2f
ijRHCzoJdAKAb7IMR2VrH/2cEJkVdIEDmY2LGSVQJDBgkLq8tzOE6zFy8Cl54qlgbutC/PRRA7qN
ByUt1cF+GXflJ6TapBa8r/wpb6Z2qxn1sQausvms5/rc6VF5mGhckbfvx6hjfm47V7vleYDQk6UX
9DZiEfs9U/dfPKlQMjrNn8kgMbWdSKghliMlR+SJcg53+vxMm/vqktiHnbEOmAixKS8fSBVkjGBm
A3Y3Lxg9SU6Z8M3NDwuJJAqJbwphAEN3vAion5j0g0AfyMmkakqK5URmDs2P7A4yRfRksTVGqVlH
O4DaO49l9mvU2q+uSscnE+zJsM6gIO+TmEIsEztRhDgWG2ibzqrSN6PTv3qLTZaxvh4AMJFp1rtr
LORvMTEDhSJFdWQ254rQxYM0+I4MM703rfVHsIAHjeNQbhU8FAzjBusVHlbSIKpvyndLeZwaVkWQ
HA4ORGqG2GCxoywYbRVQqZIG5exkTTIoSjin7eEmp7W3W6LFZXJmPmoWI4Wysajzxy8o4c4Gm1G/
nRfcB0orr7FD0EXkuc/wD+IAQA/Jh3LZtenE890jS5CkNm3jliv8EdG+V6tHzSEWq0hLaIjlKl7J
wwwYKk7H5ZgSP7vvMjDB7gYJd4liJX7Sor5F4lt2lAMkg/SFXDMEvbfOMrDIkW4ntCwldm47Ar3e
aKReMLvKwmhdyhi464yMcETUbgBWELS6pe9skhkZPI+AwKXS2yDMxt6KnjpfR28pXzFOnNe5Ie8x
gb8F4t3gzLJRQM8mAgO3d27RZFz1DIGj54zRxgYaCeALBgMhjyqOtl6NrzivTsB0abQ7Nhglc+ON
6cU/o0ihyW4bkovN0BlJTROD55MOWheEVV67hjMWW35JLxcfwQd8VLn/WfCc22qu2LVdexjXGzPy
dUb9jXyDmTBvU1sPy8HYlv343gh33E2ZOsBIiJiZZUZ2aub5/e9Pl9rWiFgWTmLrFu/k/j0sPGc3
ec+IqhfQe3tcl/yMpt7v8JQ4O43pXzhW5k5o82fp6AhQ21PF7Oniq6Pl70vt2WwJ1TAJ4wCf1J9g
wOIQ8Pzq4LEhBHKePjTUavDGRiPA0dkqHKbcPRsQ9ayDLUSJTJyeYEY8cVryRvdQz2RvH1bfgdag
OTPIYsLkIKsAuyk7Grl8Rha5syyGf9JgYPh1p3vdEfzQ4IDdPMaiYE6llWuK3OtkDkdCvwTTk/JA
N5TgHLLJ4GqNJwQAv3TUZ2D6AqjzD6pHk1Tb49kvHkvDJz0xwseWEV7PYaqdq3HaTwwENjqOjZu1
1vzGAtL6xi693klGO0aRbTEqv0++T54Q/1XbGTfUzHgANOGyxzAOk2adfcE0sbGWx5lVWmjpTJlq
aI/eCcK8b8EbWgzznd/Ghr1EGEn19kiL+ZkQADCDOUfiGfqSRU+HCiUwgSltWZmEqYMSTEtfRzPz
d3FcMyjBJrSpxX2OJAlk5meKgQCBLilJSl0KyOJqBEVJJCYCiGeNuMaggNLPm8PGYdFFWMv2edaO
sFGtrRZPzxYm9x1u8NimVgDq/NxVhJGixEGHbmqHWJpfoHRbjD4IyMuEFAnmoQYUd7MrrW2SWDfp
9yDx5se+RR0mqqHbjhqY/TSZQPbnT56LMXlCLgZe82ZMwxWS0HtTztcMSPGuiOrTkIKO0vMIm5T5
Asxli/zsxcujb7vGW4/gd9eO9X4xyUexeoQfxa6xfPdB+PxGMwigoYyLJhaTga+3CNjz6tzSVMP2
0W9qFoQY15gsfO+TVjRQi4GN3sOlbb8u2fw6Co7R2UfmruGuI8KM8BAOh8owN8QnnnF/id3AnHSD
m4aZI6d8xLnM6MS4ZPp47GxOikTXvlGtO/vegZzWfyaJt+smxPPEYYoeeGtG9bT6k67qkbVIf0AD
hsgIQKLFplgo7zVC1TyMPWIgbqijJZdrXuVPup+jVxesBiQ2sl19cPzkK+ZCp71JsEboz6Y1O8hn
GSXGndpaZfQdGTxtwCRxTzv+MeZuRU/sge7qWYvUUNmIeI3fU2fcpzawHZsri1wHHSoHGBqPf1sg
a+EgZF7n4MtO6ocxNa4+hM+D9w3hxf33AtjSvCWRu+nocfYAi3GhjNPRjbl/ksw8CMCAjIYNbPse
q5TsEQE/4n0olsxwsbaQYYMzJg8J9JGbNjUe1YhRxxsilpYdbtG2urhAy8d3vVHVaelrXtqmviA4
ufossTb+iLuNx+DetGrrAOB02SPy7xJelsXHAzIT8YtSsDy5lAf7upaXWeJnLylJ2Dqn/E8+KjeH
k0GVNPXQOnkVe1b0uXXv6mwKRZE/y4z8HEwG+3JVRrh2yeGkiGKrEazPffmZR8N753Cu5j3OIeUW
waAQkJu9vKJ+6EhCzT9ICfqlrMo/1sxWwZb/qgp152Hr/o+k81iOHMmW6BfBLCAD2KaWVMlksbmB
UUIERECLr38H8xYz0z1mXU1mAiH8uh9ft4tsZPKEoCb8Uz4CcOLZ/0FkvMET7lYJyn1ovg+tZE2o
x8cALOZ6lq29cvPg5JDVIHzGjcJqce1PKZ9eOqUmT0tN78XcvCDWgI7X83veTcVBJWybPvssk094
jC0cNpJqq6bp/jiQfHOpQwcbT2k55I/RuEe13ipJ1D0mwLttM0MdujQiONpO7WEeTEYNerRZVPzo
0cFpVKUYKSvufNwYL5HxVxggtHSE29KQuXNOLY5uWtrHOS/S7ax9KDgYyo3J7yAQWXvKgEywwP7J
4TVBr1iXbelevVrcZxwjJDYMwRIcHKi6PExwDrapDL7dQC/FQNPflMrvoKg/sgRaUG3111KkrPAo
b2uD0pKUA7UVEH5BvF1VcCeOPWXyAdhgiHp6NbokpdwGx7Q93hIInivV8QyH9Iuwyy+1RJgAhts4
E5XFNMqICVeMTl+kju7upE9TxEE7qv4rTdZHtyJZ6Y/FccrF02CWr2MH3J5TDgPG7tb1Ym1ls9o0
ZvfOzsvl26NrJ38MA//Fc6KvpimMTYIpwTEOlUlLoVd+Sjb/JueXMAwKwOT03laqWafjNw021kR3
18CrTtbnN+dMiEL46HMvXxOL2esYELNbnRgbPuNMPPTQOJyQT8Jv+HCRbR2nZ3h7tSb4+3ybQQ+F
mC7rPMPo1KX/6Vr8I8z50nKF5la8c4Lop+MhjJJld0acMbe15vd1dPgqXTbPOHR3Xs27530r2b2r
KrwaVnnweEchRDRnSEOEZYTxHI/Bt4/DHzMzRhkgjMgHyU+aUo9hsF1FTC7FeDMtG1R+zEivVVTK
z+s6LN+cLvudpdjWmUGRSD0/yZRBlQTlkJMQdYvxMolqz4nuRQrK1jNiskglq6j2AJDQrWq3pJmn
mfWNC2VFhImmEDJdbv+Ucl9zwlRAf653IT5X384PZKu3FnDoFWaQ4yzBmLaBd+x64xpKccFI8b8i
2cRAYVwWYV99NRoMYyEfmTVuUE0ZNxKnj3msyLNTZhvw1oXa/5Whfpk0bFkXSoSPsaZ0ER+C9oMp
zcWhTZcx2K3jCqssVOYUPqjjtO91CCWnnaGaUta2nYT/6atiU5us6gwyKWpyyW97QfMNbq2JXub8
7ElxxeECrf2AUPnehe05N2bGBrytLWdi0sURM5XmZLe8HghSlNmD6Zy9joFBJLauTyuyGcX3Mec0
U2PWDF19cj4mX3wMbyEZPBYHZ8OzdnLd6CeiE1UxafQi/+p2QbCm7flsO80HdhnCLRz5TClAkbmU
Gsw1RiINNCMUl8rJnlJGS1XkvuHAvUEKOCRSgIS1qj2Wp11he/fZyR+zSnLNIELiOvw59pQ+yhm3
kUXZC8jVdyo6Y7bjeZvXH/nE69Gjta9l3/6046OO5G8PDmAnQg7xXJLXdTb/m1ii18sBr7bUffSc
szKK99jleadfSIP7W1FExUmfzW7oyiPlp6csC79ljSpqUD/uvo9kpVs3PzaERMIC3iEOkixfnDLG
t8iZEDaCUWYWZZsK3GIbs6nTNHTow4zgMBUEvbGfWhGceLrMuD37UX9meEtoOyRMM1rgYdI3U+Sv
pGfAC9s32aePc5Z/tHlIdx3yX5j53+yHVRLxmrDPsGj9Fpn/XpIQRPCw92OP8xpldUAti/vhYqbG
JwDBgsbT5CtwUWZ8t+fsX50c1Gyquv/lc0o5mRPka5b0w6iCN3umUcqyt+CVSDqEwTO14PfIKv5V
iUfF79KPXBd/sducmZbhNmU2T1wbpwwL0qHRDf07NQc4TkOVzpd8DVbFYGi4KDOyPVdiejKwt5Kz
eKsgLZMaZ9PP54mWoenJnBJULwiKHa1STtfdMC6cYgXPrhbZtW3exiQ/+j6UigryHDfjq11HFKQH
443GkTcMwqCHRfFWlTvC9fiWp3I/NZqkU3CN+vCgSqrK06Q6ZJ7Rw9jmIVLzv3ZKtsTf3ytNb1UU
Um0uhqdGlY9DSygreyhsl2N3FH4Ls3+qivCjVpAF6Im6GVXw5rvlwelAV8XxDXYXrGJ2izp9pTzF
2zhTfi8s7zcdfnwrehh9rpqu+nGyMFjnGY9MQJt8NFKbjr+Qmzf7ycTunyGjqLXgFKgC8dc5gjaq
GHhCEJM79O23biAcM0K4OWB4vkoeJKMlUWsooKehfNYDZeecTefaZ88e87vvDS5TOZiFFXh3SptZ
R4xuZ9jBM/a6F7dBlI3a4Yy5AGtMab/NpMxILqsdD9H/viZDF9zHBV9YGWPQZ1lbJaP3Rmj61xVs
Dgbn6C7on4uy3A1t9mClwGhrVLTXxp//VNYbcKbGW/uHi46qwXi42c0dmP6rmbVspUn9FAaf3sSG
LvIEsdsnta4PEiAuhzEaJHqssxYC8npZ1bxVn6ADLC+RU8QP0yhbHqFtBhxyZa0TxSgeIsKRwSWL
+r5d1JA2V9mxRGQRzpMWBAhp/qlrjdpv+/8s2ziVybjxTb58+JAZNjyWWqAgt9SKTCJ/xT8VN3vo
sDv8/Gs31PycjeQeRRdMwFibz7xwULChk5tp9+MQ+8FTC2OKp2CboLlZCNVOSeJ7xxwuR682roYz
Po0p1igLnLjKRhQcW71Afz9lFSEN4KPUX+JvCQL7brTZzu6ilaoU1g4unLnBVsNTGM/hV26OWPMs
Pl1Qb2RJbzxeeyXoGCVs/kCx8i2LeOtmjSY2Za9eG2P7sFscwpcpafaRP7Bc9/mHztOvwQtfqdt4
qwAgrJ17E/OKlNl4mos23OFlZO5GzjuPOeqYcwC/XRqvEfajeMwPVsfr11X5jpd1jeYBVIE6AhzP
rJ6M7jJx7zhe7WuZvNRcgwfsPYttkRk6XkBLC9ik/Ihpmnzkgw+4IqMQ15QvrjXfslzek+BelPgh
ncZ67yBs7NPePCVd/mTJ8qP1RQm/ar6GlsdYhOJrt2zYBudwi4n3AWH/uUqSr9YJoSDj/Oz5gloO
QAWnNlqp8Tu2mm2hLhL+wqeRpj1bfbScVGkKD28FI/Rr6vJNG33+OKEFhGi/FL1/ayGH9ZjidUWt
hRIc0WxJDhDXkkWBsQpus8fEclpKkb22fCR3x/yixTdtYLy37GPDQhZFXDCIHayycLrEzfjrGsal
K4xvXaWPqrF/G2LvXqXOmIFTXIocYCtS5Aa2DliNmzhtkr1jBXdmMuWmsJcrRti0V37Ja9qJAENt
dAVg2j7bA4uxSHtMyTX7a+5RaUgAwG6ZXqfk4NE3+Qpz0T44vvEScFqyU0l1B8+9EEShrbFHFpkR
mzkIbLgb3svZdFZqMCFoOhh48sY9OrKsNhkELc5D+DiCKT+nEmsUIjtKTZfshBl/Nl5THi1P3cLC
+Zuswdr1ImajT7g18o/g4VHGZdDZjxeDsvUXUWT8xdeQtNM70HiCHuLGNPw24KGedJetmqq+Wv0r
sw/m7j4FQCk1zXAZ8MGluF/CDN14vAq7IHzK1zg7Au9AZe7xkwouJnBhs2w4uQg4JoRjtP2jhBuw
6TquKf5k/3ozkrDntcdJw7Dje80ScaEtCqOkTVngyLSKfu8HmZUhmTbqPglcHpwmFDgB6z8nUVDv
9UdmRH9ohcswc0D1pBPBaX0svqb3PrvliFuH2mDHexjMP7weBboljhqlQOY6wh5w/VAl0Pvuulr6
JigizTJ1lx4eDzGYGwSaZG2S6tkAjL2Yif2mpdRYyNs1R5VwFdblx/xS4HXG3MW7N2VQCMAmvtul
we+nIH8OHMypv/H4V6P7KfYoVLUmw7qUDMvI/ZecxcmuYRWQJrw4CW6mmJLENr+T713hgvV3HtCo
UerXSvGlo97bK0XacaWWBUssuicMxyVjh1DnvA409DqFx4Sa+ozVPtbBY+IF3d5cFg+GbNjYrW+z
LT68jFnq1O4I9L+5bab3RVH6/AbtsAKJo6k+5Ecql33If7AyTj6dv0EGKrZMA8yVV7trUSEVpV31
NFXDU4dKlMdm8JA59otTWehlfYJ7IMyPtnqO3C/h03Rh0EewcpB0Uxyezpg61/Aia894Huzk16V+
tPK5ZSdLskdpYxO3hBUYkpmV5OxJtfiTapuvRBHLmnAfEg/Clyp9Bi02c6sCJAo6/IrfykZ3RuRr
0oXhnIZnYCaEBAhDeJYdEytCZBy9D9Qm9M8YRHNCTvIuu/iupfA3rlS/ft7esE16KIVrvP5cCrl/
xJo1NVgMEzBhMTelX37kArSIIpZ0/93NvPeSag28HsGnmOFWgdzZBKb9VBp2e9bTjo51lLeUTo62
I2qm6Pai2odpq873oHmgIuB9I0JvmU1xLLjMxCHuaOXoPSaGa2sy/SVy/OaYjGMRjlWWvzGTQUto
LUnVd90hn6fetjLgxHZ4Ng+FLKkhNEiE9eHeLoPniLwTACIxr50abxdN6c+01DxVjsSe6vcMwe0Q
08W4o5zjbcjc6tCOL7qdGXjwYUEouuDm5B5CAJHCOErYcHSgjZn/NQQYE9T+ew8VEegBQfqkMR41
mlIExqHVEFxEzHQmNZi51NXLoKZ+OfPJzdzEfM8TfIDEvuQcdCiWZZMrBgYCYC9NVzGjtxCtHTd4
Q67mBQCEe0qjpN5EiL6Jfp1D32QRcfR2UsHdqhz/IZUkSNmj6fEN+w1l8DcwlSsSvIopE9qQolqG
uyUGLEEkGHdDenPm5JNa2DM8h2vXcaoIw/bk9iNa84iFpmUDEn26TZqDHlLubS8D2qEHN5lL9Jgd
DYmvEvHItxd5ISOOErbA0JBALR+D/CC7i+EYZz1zqKRHkacrRa2wLonb3XoPvAFS8dnO3JMymnGb
cxiQk1KEO0V0JM4Yb6iXZBzepC9DT2gomwYuAnS74vKUwz7F5zpU3a12Y1pi+ntFxuNJmcO/AqEx
Yaq5tgp8bzNqa8SR6UVJhSJcNu1eNi8m7aDbid16PXOvXsF7wERNIp6OWmc1eOwfhVeQZY0ae6Pq
5I+qqEPsTZQ9VzAr27EhCFVDvwIZrjzoKmadPzbQ2VZDrOyTOxMACPqBRbp1t/3EPDZVBLjDiUw4
1m5CN2xAVXWR/ugfwOLV28xgSqTI0Mz9f6YRbEVM+Em1IkIHWXagjj57Vz6Nsb1pmOGQjqFGpixA
utCO6frpMR3xETc6qHbEkF/myMmRlWODqS8T+KGk+pFzBFX0+ppzqi3huaxT3YQoGclv4jXOzgzV
fyrvr8i79BEHOCoQPOkjZLauzLVNnA4Ho1udiZTs7JCp8PhjRto99N34Xhg4X3lrINaH/jl10WOS
1Au22te7umrVdtTeUoCzNZTkf3WhNpivuj7AaFrk1kHOesIIStVNwjEnxiC1rf/Nvnb3Q97VOy8C
nJP89EY/HOkYDPAmwVBvLeLDlUz/9UX0hyvl1R0dxZ2UGQUVkhXJHhKi2Km6EpovLUvbjimkU7vB
Sytae6v0ZZJJeSjKY76InqWKfppgv+QQXLOs1xDjxXXiYAzI/aFs+K0NT9y61v6civa9mEdn7bYR
xYLd/v9P8F4ptmRvuauYvN/CBVdrfzY1fg81IQ60yXCDtc49W0K7jj9Jhg9HHH3zKjWnn7Yl2I70
ETYLQImlfQXdAZAuQ0qy+u80K7zjGpms0Dw2A0tpvyTJXGgwg7Pxk8X8yh0gH3mea3XvmVUcxkHA
Ip+cl5RK3NgxcZKWXHVFlZxm3fYH2+McXpAFNHL72lEhwo9ZtAePJXJH2OzBhZq7SSdYSLDCOI6H
e09KB+YVw39lGpyynC5eI7vsEhL7ERSaTYMaj/LMxcjor7VDdG3sInxIkUsxm8kLPTKC20K23MRZ
RI/4sJyhO4fL/zD+1V32Bj51hAEcyo3WDjkAM/9Pzs9aY3EY0plbm24g9bRn+rU/vWx699lbVuZf
EHEqBU/wNU18en0z7T0LakIVsTTTLkF9bOj/RmP6GuNE3ATtsPNj1Ph4QAkk81sK+RvVc7kvuUuw
G/NmmRhzsfqB0VBnOcUmuYPGX5VofwAQHSIbRt9Td+VjxvH97mL5NIy3hFP5YcqREw+td+Aj4uo0
xs9CcibUOR63uaf8qcbmvu6l/Kvc6NuT9ZuX419KltGUMTwbpMnWnp8d6qFmctkXx07ZKECCWuNw
RG0odLsNZt6YZz1PxVYPetN0mbxyZN2l1XQHOn0IDBLKQ1lvi6nm8z75PRKnIh1AeNJfwLqzQsT9
9Dn7aB3tLNeinAcNrqshJstgehv7IQNlPW8pfwfKg7LMgBNCoXmOE8RO5eECbWqYOoxQ4Mhq/jFi
xQ9WU5NtqvxzNnTzWegP5RtAuyqbtyn3jUumAuaoA0GQvvlyQ7vijEj+vafmHbrfSFfNVMFzM3A8
BfV/EgepEWBIx8FO02BE7Ek3Gzqh8ruBmxFHS0QIXU2jPgniqdum4zWwUqL+dWsDotQ4HPz/xgGO
jddxtWI+tu4xpdHA2pcnxbrYYwhbmylF0DalaiESU1xwfUhrm596oMq+Yk1YNBvlDXcgNPVp8Jtf
7Sfhzh68dx02xjVuof3rJFhZ9Xvc0LVtQ0izeuugGTNq7Cmcqmd70yPU7dkXJlARBja8kuBNU+5j
auyZqHLpb4r5MIlubwnQiIJeIUxOD6HtQAxomfC3FORR/kUgdhBMz/C7Dp3Idp7pfzCitjfAmdUK
Nsc98cZ3GxPH3pmsyxAdhDd+US0vKQYv/qVD+lXjSBFiHi4tjDbAX5+pN8ICDZpT2vLH0nK9o34g
Pcyh+xty9V7XcDRiw9kHINtXBjF40yVxR/QRzI5sxwcixuowmQLjQmS2K2k/cpSnGoHQfNaCoWgy
OhKU4l3X7viI2jVgMMq+hMiIqNyD5sEMxafB63sh5bdf2hpYRCgyHZU4tY34gonJKCJVM/iPhMsV
lkEICem+gFPtKU42qMbCMyJ0rbRing9CE1bDU1qbN2Bmy7yxOPYN4Exuc7ZC3Z9zaxVl96gH5AWL
1dzNU/whGjBMXeQbG8vn9VpmRtyL6tWsSCyoyXvDKnxi5BTsQWeHa5sbQmH8EMX/pi6KMnGy22p+
0WVDlsUpW77reV2YFaAkpzsnwuJan4HNgVwDSKXHtVL63d4V3iMZ5QUIUwL5yp03VTNlX7Tw+mzM
1YvNdG4v3OeOQ7XHYyI8hCOCIHrtZ+UxHgvKmcLoKjjXwAnjm2oM+3nqY8pDiJhX3TKlSgpzFWAC
ZO3gpqit8AsIXrptgo5LFX49RuM8+J31xsQb9S95woJO5r8k+gKRaO1H7IGZFFil7KmES+McJsm5
pCdIg38n+rIlnyfNseZ2wGkoXR9zMk5frl/8rJXQ+4bzBSCK+Be0RLQpjfCcVQZSZMv9xGeyMSbL
wK2f3QvScHsKuza/DEn7DkkAlqcV/yGInCg1kNtecKjyuFPlDmHxuhM2h2HotSok/ZOUl5SW6pB0
BcOUCW87gabDKMWnlVY3ijHucYTJbPRQq9j3nA3X61I8j9IvHkUyBuvi7CQCY4k/vE0ZYkziPgnb
TElNsDQh/myoZCUPEsaH0iq7jY5wDQfSObo9oWaeQIzMAOBTVT+YASGFQvLrWCPuGA4xMboWOSAP
4dQWPnI+ZK9WpdlG8giMgzR2QYBCWQf0ZQ1ZNu99fG7bzuv+4pIIfca2u3ak32MepyvKxiO8UQvN
braLDxllEQ72ROwTS+wJF3HJTgnMK4cioypK1jziZl8xo0mTl77S4znnIlQyL+AWdwpRJ+0vf6ic
h0bXRycKvB3iXUR2AWe+r9JtbPLK6bT/dozxi9O5+UEH8pqyxpOXTi47zTTAxCxf2MiWAmayhiml
J1t7Mt6ztHqsuNBvsj55SVKYvdgtN+byfQnMWSFTkM4cy0Pf9K+93UA7tYdiH1XmOcJyeZKRR3Cg
iI/o05LbSN1h8wF87KxrNIXVTNqEezJ3yiL6SQZjPrhlvakmxgPRzJ5Ei9k2pop67xkxxWTuY5tm
9rqwnXSf9xF2DNB0DAYoZpAhDwUWQgqYwvTP1pu2mJqTG08am3Ex7qKQgTKfSRHXr6OTq5d+RpDB
vPgwgEwlkJMh1fvZrQvsce/Cu+nVQTI8weWs4v04mDMDH4eLbhBvetP2Dw7YxUNdJ/PKVck7Qm+8
J2TRQbqF9Gd1zrjRvHirco7lJhv4/maqHZOCSIlDWjZvwApU3khqp5jApSQPC8lgNXFMZUYybJoF
n4dt2t1mQzVDZ5u/qgjQpbnntp1sbQf2gd/EP6VF2kFQS+WYz00q4HeKOgED8ZN0WBa17XvrJZZu
ti8zOi7tZElxMVysQyWgv27MryF5cCBb/Q1X9gpjR/XKSrYVpSTEklinGvLjpo7pJKhFwbPlc8oV
1ZXzsMQ5I+Oj8+jV1CpjzSPKg5OMllwIGuzNq0CXgokwKerJuUTmQ5YuS2BqPdiwK/bKVf2mby/S
aHc95pd9E6X3grTTyhr4Bfl/yRFLME6gbhuVbrK2aR86XF5T1hTcAo10C6oTL/E9DsTRsQo+Bs1x
1mxHTNzKzBBjMef3nxj32gPR7gQjbQphQo71Tqjp1mHMZvzR+uu4paBYOC5NsC1ylmOV+AWGt6DP
nDMOOkvm7b6YF3dqXr9jdCFpWeOlFQO+qcWbkywdpwnpJqa9u5Sp8VoayjzpTq18FCyWC05myNis
C+9ppz+5Qdur1M3kJooR2FJKcsmRvhUIYmExpKS6MmurH1oEjCN2tZrOrKvpR8/LuZOvQfiPlnFN
m7k62DgKsprPTBAAPMFqf5eEitASsV9GWGwJCXOcLpSTr/soOsROCTmGCPwc/mB0si+p+dH5aX/s
PSSOWP8OE5b9RjTFo6Osn3FGTSoQvycm/l1Cz5uq8InY02uvhwfdyxiZPxn2hHmeHRJk+y7GyNCI
EZzXyWmhnded8xM21VF3IxBp32gIBBLEmDFnh4J5UMkBUqaYpeNp5tiqnyBkMfXDGbWu/e4o+snb
dl3oHEVQ6DWg2Kjh+S0TsMA2UnE2Nc+WlCMKV/DZLvg7Zhtm25WruTbqTbzwttC+LsVQWjz6KTPq
Yd5bnaz2SzaGW3LVEDhvHzXY1c1oUAxBVr4Cocg4asxA4kQtyavfiDRXWvvMau6+5cATGMY3w7XS
TVdWNKFXnEj72Zy2vnuPVctKR44fi73B/C6Z/OMcvzd0kB3MUvlo7OMz9Pdgn/jVf6Kq35K48PdJ
1pLKGexdkopDbpKSmznpMUdMLw3w9FVl8z1m1lhts04CZ+7ixzo0qkOUaNpb7Bn4qoRoUeM6LnNr
OpuT3o2q/pM9W62uJexo6ERMdrZODWYB2gY0fNEAKWCqRv5iIXTOP6gV4bHukmLlT1WxQX8kWJTk
zg4vQJehpdPL21/cfFa7yQyQcnTHjttbjNNStWkD9ToV6tGWojoCE1p8OOy0uW7FoQO1tKJ6lYHL
GfaOewUuvuqL1Dkyog0biAjE2KJ1mUcPkzKAhJp6g8cJxF17g66PjUYMr/bcP+DWYwksq7MvIV7g
lXM2XX6HZCy22sDog3qhVzI38bLHcbMN/cBfSWo9r1P47Eh8fUbHCWZsv/s+No5pl/397z9gtU6S
UT/W5u6qHOJHQ8mL4+f2jq0Z/6gXwoSpgmJNz+lnPKAKwLzxTGIlfuRVd3eR58oUKots4eA0MRfn
SpCZpPURz3kGJKi55lDG0e/AMpPTeueEAf2L43wey2+ZWmfHRr/HwvqEyxndJqufg8blbqgnY4eb
YFvF81OlYf97ZMQ4rWA2FfUHLPr2WCbuH++bXIs2HdZVX1wh1X9VRkEMzXqZVQ7zIWHXjrEtkOS2
N97k0vowTv6Wo4KP/sixmNAHHmwfE7JW/cXwSIWRuOY8QHuLZbPk4d6xaM7etob4LUeaxySFZuGi
T5fSS5AA3ODBArrJUQUhpcSttva8jLlkDtKSHl9A0Q5e0xmjsarsCQXa9veMIrGKA1FApeOCUeLV
VCzx2zQbn6w8HjmEBTHh4MldB5ki0jiADdWq3BLGv6sGlscyDI9k+EG4ZReVpLJGfESVBGEgxpw4
yeiTFA9B4THwWnwd9cafaVEYnf45yeNHxZGGUfFByeRfgtkdwwP23iBQ0y4/9i2Hx1w/WDHSbzjw
O2PMBnMeElMIPJTubeuhGVgDcLA0Y9Jids01NYOvFoWM15e4saYsErG4fwp6tpCi5w8XcVceGsn4
uqPo14f0imwCcB/3ddAznlJBOXLDTp8HH3q4N/NCDK6bn/73X7kTnSWD9L1dVwRmetrgI2/XlTl0
6I4JDDZFigtYLl03+G7arOckxJjIMsLHdBLFPgDIiCbPYHYQr9AfaKPjDsxq6sce9aVYzrF5AZQe
xuaP6pI/086uGLXCk/btB0uJPQHwZiNcGsNTk4Q9YLucWywVjQ4yBiVQGdk3w2s3dm3umyI7tmnb
nfPOwFPUIlJW5HRr4JWUWvigtopz05gltjTxXZAKP+RsP8s9Bd+MKx44++Z0fixRQ5lupjjKd6Ts
6CrpsmeZw5joshJNXo8/VUNuU9Cjt/I4F63daIh3vZk95QxuyDwCZSm5oOV2hgAJaF16OCz8ESsI
NCSWX+M//K4bTxrJBi/oY2lLtUsgPD3JPN4PHPoWrwMDbE2aEvzcBUezvcoG99nlXM+1oVzR/cEk
B9VrF/3XjjP3qDr6V9slIx6XEj7fHR7zytiWVQT7bGFWe365HaWHlyZ6NX0bsazU2c5vBvEUorqt
S2OsGKmCYshhLoV+wpMJ/7a2KvIYij1HWtUhkCVPKOoTpuB91Rv/jFPGM/TqWsYJvs3aHttLFFfZ
pajAYPk0iG11SsGiO6T9hanBcwxbiBQQjR6WDP5rnelADzYNujiPDaE3tRHuSgyRGyucHOIJSzUW
w/FeNtMqSpYO+azz19TQlkyu+xC7Nrn63gNh3ZEjYmFfEFlh/0xgNlkHs/zH6A2Hhg3pVC3waRbB
hnsOmFFYayxoy3NHiMuAU0W4kfGehBiZm1QUhEy8VnisCjIj+XeLMmdk/Q0sag61vcQ5XHlHq9Ni
nTIVIB6Db92iB7GyNi6NjSSOS7LLYhtpiHPCq8Wp8apdYKT6OHC9jlNLPrlTz72zBAyk3edYYpTE
3hSlzpuZVMaXaJyLBFDJH7EQTFpiMbqZTICq8tg5+V8d+uQ81SMhhuTQelSILIBAm8n82Z5DE7Z6
xQ2l6s6y1D9gagyCtiRQVWR9o365m6SW5obRT35uhYfTSWusQcu5TIBt5l9H8g3q2nU29aerPcYX
AQVZdWd86AHIwiQZMFW+eIvmbIs1bs38bPgWLjkCYxweEk5ReNHzbSaT/iXyv5PCyzZ5WMeHyGrJ
hmMGghZRls/zJ8aaLe8VCZFlcDYIx8JNZuE+IW3MfRnt15u9SwD91FCpf/O6uXr1WzEwrMfvFleu
ywsXuEzv2EfMmROz8HHaRgHHGuoaysvYQP7r2+kczMPOcsLmqEwzvpjVi6ZgjpRHebBzzG7agTqG
qt9ckbM6ZF9hbMrAzY7SlASFvDV9QROuzog134ek7HZyHyULkNGHGOYY2kHBnVnuRXzNew5iBngj
y/Nm5LDm4Kd1d8qFqa8idYJTPlnbSHXZI7GuYpsw9kzdfPHzMO8Ky+StkHb3MI8VqhJvC3eegNQB
MB506OcOmWxfsmXsS5tLByonXO+8J7Te6tdRdT+NTtSp6IdmDwifc1FT/EEBYPLFYCmMBvNKN97C
kmCSWgecohvbxBoAfZ+ZCZcOdLvuzwkfI2Gmv8QJocM/OyTGU1u/ZF4pH0WPIW5mVdH4nCM98Uo0
wcGeibsuQ31LTfAg4GIFHiCHJHPlK36SHOmFnlaofzNmDfGgM2I4tetR3Rcvobaivy+SBKecZWxf
cD0qPBjfRkDmGOxHkqOvcsB8HHSkPvD23rCmRMe0hYrh++aCY/AcJL2OIUaN9O/gSEizTJ/BHCJa
g60dH6uaHsGYdwJm5rAW7mKvJPm9CnvxNoKEPHZNnpA/FumR3Ze6pQDFE6DBwCUZzUoVJJQIONyp
Ziv2oYkJJC89cTKtWcHUY4yEVsRpOSo3oQ2NR4bOE0mNbO+gcy6OyHxfl79+4oGkHGZ6o2ZSgZk4
ZtnY3fJCrPywjTe61O2r8kZvFTrutIGwzHNsq3mTAiq/BhbmYo3GvKPaFcyktvURFGawKUQ94tlP
JDTH0L9HTgIRxO8Wmx2zVN9uo3eoRruqNq+xQ9rJMwCWVHF2NOME5XHAaNIOSXNvs5ZBFPxRdBr+
1jaHfMtgNNlHum/uVEgQKickS0NhsUsBmt+JW43b0uer/d/fCmqluKlm3v5/f0tyjuxJeI9nlRxZ
dV14rDtr5qfpQtxZBs5FXcj1aHHY8hBdn2mFpqiWS3flteo8z7W1i6Q1HWeTy3Lm6w77eQSbRgz5
JzH+/Vx36g+DHcE1dxuQK/+IR0J6smrnnT8sJzdOHRt7sqsbr1oGmS/HSTwSCKN2CrdoKptP0fiH
xPo/rs6sp3Em2tq/qCTb5fJwm8mJEyAQoIEbC+jG8zz715/HvPrOkb4bK6Buuknsql17r/Us6SvQ
O6/OrNMwm7AHOLwpO4Fy/wmA8X1+iqD63MY+QPwimPyGRfwn6ebqvqc24HSixX9kexjydICIDIhi
JToFY9sc1qO1342cpFSOigmZZnQRdWvsmgxxJCnTg1+tF2xaziZYkErPC54roRFnCWF48Jy+Kemf
5kwEMmu5/72USY3gJDfgnrhMJdDg/0tpFBIRcGtbs7/+XvowGXaArzKGwBkISuGK7VyFJETjzkdc
FWzN2Iiop+CjuUv3uLj1TxUYJEuQ3GBkmjrT5iISfDmHYYeOqoJUpeBrQMCzTnZeHCL6+yTPxKcE
AiI9fpletDK8z/vc9BurPtYym/3fCx2rWzDyyxg4i1DMlxm2v3jesxpCNiyppBC/3PUST1ImrFeW
VGZOWSZQ9LBKdm4eHt2CMkQfWgOEY3UXAo7zCtzqHljL56LSpweMrdQ+ChsPanwGdxyrse6Ztdc3
4SpoKDs/SXivqkUeZamgnebpaXDCe+Y64yNG1pdWZyIxpYz8+/iBbuJDzTLrDxwtyJO9W1RzW2Cq
P1RTdpfkyXiwXfo7nStcf7IMhtRh+2RoEQnXEe3vhNoGXFp5jycEeRPBkyd3oWqkRCzJJ9prKcWX
RI1A0b4x1IhJXzbkvQ5x9dBK66aLwbdIsgg3Ei0slRyokklbLhn3EyWYG57wrfyJOYZvk1FVe3Yk
52lpYMu23xi4LdTB66UevWxGp9hb1j0DwuTZbIl7zkNipQdkfqYZRP5ks/WzBEOvM+NzF4ev6PDG
Gw9ZidToSfR6dcRsqD+4mXvDMtyzma5kUApY2K8FdUzxrFkwh0SU/XQZNswQY8qGbV7bic794jag
1VWUpJN0AKLq8WZqpHkkRmb4ks6YkmF/34YUvnI01EG4Rn5J2xpdh+qZ7iyDFzWViZk4NrfEHQpQ
eu4Rx8UHqXHBcTK6p35o1dHQ9EuZp+NTGtSSXPD5PiQ7b6ujzdmZ+ThiO19msiQS+n8W+IwUPWgj
5pNZKP0my8azwNMVMIP9vAietaLTzqAaTvWMk6RHXO5BR7losNh2ECv+Ctd9mA0+yFnBpirqALXV
LPegovKzGABX1jhEPCQCuQbozwy7O7vQ2TfwcAt9hqAstEdDZ8o6kaq55x/5SrIgO+tRE7FkBsPe
hXu2D2sJvlk06m7K0FV0lcYvDw4l0aN7h3G/Qn1yjjsGUXSZ/kmHsyJm9Xpbjt1bXxifAwm7RwPs
GA0WCJopfmOCtKJKPi/gik92RKQoiUvjUQcFvGkDXEjQ3T26D3gEMKRZ9WijoEG6Oi4xI/WMX7Os
rD/mjN21B+Xbshv6lWW8dGi2af/QD7AKph9lxZG8TCzQ0iWgQbLAOLNN2TkqpmY74Yh8Akl1nJtc
ruZE5K9C0EdMJg3qFxNwp0PU0CwPXcDZGMOCvndJPAEIQalBlyrY1obcBRHrq5tHzxhIckoREb6P
u5FYoa0r5anBaOrZVspibWYdMSnifgg1eRhD94MQU0QjQMsSnHDPxCLd2ZlfjqG4i60Rrs3UZEe3
57QOf4u5fXdk1n0OOprnOUEZkhVlV3bGyf791IkCWYVyOOYH0Fpt+6ziuvHTErtduwrVoxhWc1zS
FHO6YtWt58SrGnQxAspGXGQ43YrV8Bzp72i3b6mI7FPjOjQhp5GRYkn9XUR09Xla0joUV8s55YYj
tr2BoJazR7aPIzURFUjPMy4ehJyYWs/ZJQTbuYfL0YgiZZKeEpjMfCA2FyKDKyLjeZPumry88TTl
jGSdBb+N5cc2coys4RhvDsLG+s3JqO+X6twDqZGB7k0ic0gjwkrshv1DUyEXpCT50IIBh1IZWntQ
nG+Gcp1DmiNMJrPL1epLGwHpUnUI9Eg/zTGs4QL5WDNMw7Eeq8fZNCxfwsc369hmZOi+dZoOR0bW
lGRrx6cospuMi6fBXvxlwAY693gMWn0HrrE5QeaJzvkRB027l4BUEfS61xVpdG0Nx2YSZANFlQGW
UkngURBxm8z9G7SPUNg4FK1vTEu4s+YvbUiNo0mK/DBKl4gCgDZahfrSCAc02GxbWMtfyWGA40A0
9cZSNecooGZVyIDVasSxmQzSGXPlzfqCwqeSuJkd5zOd4dk5OiKp4FFy0EXdqO/JgTsvuKGSAaPD
anL0osH9+M+nMrtHYTp7gj3GXR0zxhX1tSij5ajF7UnXiEBKcpDYpgsiTRcUzdp7br4Nzj+GYxQe
Oj7ynNMuZuBCj3De6+PT8DUHXXbHuo0Wuw3f2jab7u3Q/UkUqnhqDYSaAvi0bOfyy6gDeA1M/xF/
3auC4WS9OH+C0L2ybzM9F2LZyZ7Hu9HsL0Ku8I2l036sKp+xOUuEIqWU+alTIhUKR0jnuGU2KAYk
G+ddX2s+ZytMZ5x4d10aHLGVr44o0JpFqAaO1EO9T0CcSKlrhxBTOAC96Erz+WB3Dt3enlBTKCK3
tRYLJhbgdKQKNozYHysq3ilofRIdsDemWnB1cuMGN5eSWKSPZQ5dzyl688JAUFACNX+TeBB7q5Ef
gSKCOyGqhiUWmUb64s7BYdH90e1Yr5py8kWefk4N4yuCr//VJFTtxslPV/2wQVaa50DKOTTgoLU+
fiFjmdFiUnwqMDDEgS/Tnkp8i17sXaYzbrQkcLxFYKKI2vyNqkb/6dNLTE30n3DdVO2PoaCOJKxW
XsXocx9m0I0ANem7BSvSNmQEm7n6lW5Ou8tLk1AxM/6wbBJ7Kqd+SqJkNdYRTVXBht5ojZq8Di3W
2MfVOakBXJgIHaKkhBDj1swLmgG0MUR+pFNVeUjbU1lz1ov0+tgtmMDExCO0jOlLWq+G+O6Datdr
lwJFfwNVl3Mf/j51kGZ9U0Y5IFAN8UOE/TFRtCt6o/7qZlT5zJh2Sa/hlQQRDkJkvMs0fXoxXTxj
1Z/GSQjqQajjSx9y5CerK0XevPytswIUDOd5WvHDNZDczij4BvK8UTRuO2LB4Cs2fmzN7Bxd+lzr
MPsyohoiEk6G5qfKatqNISYxS2TQaNT4hrpI3rmI4EX9DWK6YKFABRvTARrxLV4I03pcquFEpxbG
TkczttHFPyPat9pPbi7HmoJ4wm26NaXzucZ6QtpiVBE1NTMnMfG0rNgmfbpaGqM2rJMRxsHqD0/U
WrzTswJSnJ+CTkGOV629dwtvKeOMsFWTA6Pe0NLuym0QNy8qNioidfHr0qY+YU6g9WiTqZp1Bs7M
gZIoEfGyr9agzComspfzHX0c3islDEYKrnUf5ih6p2bk6Di/tvji6M5MHtQJDsuLdcohwYxll0BB
NXikdB7ahBSx0XptlNin7cQDxVcbaAL/ZBfjPxnmiztUfh6gUsjVPeyA7sm1sBSkEohB0fWe27Y3
PX63a4AkTWc95lbxV6/VS6jS17i8Hzqbjnj+oGVdtSvsxouX8mTbCJjppw0BwV5AdE6TMOnZgwNR
EGxd/UK39R1bGuQkELiP9CyZbSMs25kJGmgts15TPyjhYVAcPDpN8rlYwTfTrKveW3cTHWMeVHa6
RU7XNoq+tADPKfaY1noNE+yyTfIiVPwEv+01bjNI3O/LkP9oafcWFu0jOTiIU0HKRDSbCVVOH+HT
AR5T463qohOGW99AqORg46CTql8aHfuI0K6GtGiluLt8LMGNSg73TOJJGLinPKBIIEqHgKFjE2LB
Gb/NJbqpFhGJGIpuKyVGHTP+O6Ugc3SNZTgbiYPQ4SPhyqU9Q3bxJkzPWocmJdZx1lmCWEedIahB
IODGLrX2Go6ohsKYYaUjs4uRIGCNGz3c0kf2GRsiibDT0ypvZferNrXBP1l2dBBHjtFMCz5mWX5U
nbT2QfEILPDmhNlfAXI3cZY3lCcMVktPzMSBZviqd8D0ZBeUnj66W37rM05ek14JMd5Lsbgkp2SP
key+dDRAVggscCQGIbY+Sj3HYBauoKww/tBYDAEqItpW9+4YouSbNy3eCBd+vdloCErYKvJdRVLo
gYwKNgPm405b31mrJA22G8WsLPbUqdtGz+nfJuK8ZMFFBeTR1rO7X0q/6ZEeY5VC+1Tw2XNqc1bV
ZJtpr609X4bJuisE670M/o7IfkjzfpgkljAk2JiabXYs5hpXsnCv1ricKKDBK+ZonVFBQkd6k9gm
6lrcICh+ijl9Jf4SwG7EorE4eJBHjAp4AOOfYdYO2moiTGEhBFbtZyp9caR+T6Zdt5+jGbAFPX/E
Nafc5aHnwX8sciffFVZ6CFwOFByW+NwbSmYUluzkuG+yNvjsCiS8QSPBCloL/ZM0BObBOt5oCCty
wgOkRllOLNXADEp+xQWZtelAY0tUQLpo6d8rhbAA+b4D6ih8ynv3mb3W2LxEEaN/W6LxDy/CbnfG
wFS3SbQ37lmmbhUSGPjeg2WDZI8xRFOs+BWUi4MSGbGRmOAG4vhUjYiyjFmX2JpIS8J8HNZIzBKJ
7VbSSxxGtF5jrL2mPSwgS+3KmYhyQAt0e6+FjNVOZQxLcxW9jpP+1acLw+emzbdYTa+Wvr7TSO1t
xBjMEmeKHkC5a3DwBAs6LPlJCQLiOxcrxjbaq0XCIXSahv8NvRaNTHYKd+p1MlXYxpHiMVnbWcgS
IN0PpKmaAi8poLJrCDZmTiEXAvLOoKG2xp5Ua9agKSBlFNEtVbwTEyOP5BxZ4fry99KODZia9fJ/
3/vvVaDkpujDiLHimu1ucQbwre5ZSATWIgISp3Bx+1YFns9ZL+Moxn1eFv9IOYrOTpCkaxmGI3mB
JEWaFIMJPYmTwzSZHDENjfNKBp6tRqWx6RwEEVbeztuykvO5ZBarxlntQbZ91C2puTLFaxr35GBE
49rStTj8EzbRHnKpGfuMmn87m7a8Y/mm3S/ky4Cq9x3WlLUbzLjwin64Lxy4tKNjQz1ZX6FLNb05
TPYlvoH7LgVsSwhe/j1VjPut7MUhGftddlRGeMQfcI6BkS7SUyRL94M5rDo3GA+qZPnUm4lzQ5TH
h0A6vO1pUVyxQhE5b3Xa4ffL1DE/u7lsYNfBEENr8Vy3waVewukNoU2Dq8vUjQ2DOkFYm+NzB9Pe
obPA+afQjmBUaIJJzBwUCW+DoQd/liH+E8iMRmfOxMPmL8vI4Y41FvqqdusLm6yYIuzPGWyLuwn5
JpAGfR80rbnme6GyyVVzv9LINplIwOSGvDWya686aTqHSCK/LuLpPKgUjTlbYREmxl0pCHaTi28g
Ptvh5INkPve8iiFKzIZ2TGyHuXtdHGcnPhIr8mOuuGL8bBgKIpJWEfRuFV5l0izc2UNeuCfd50kW
nfJENx0Cs2UskSzEuagkeCaoL4XjSzDXnO3XWjteHAspKfVkODfDjlnRlpjCb4Rp41Eaf2jtLY81
dspb3aT+yOYCXqW2D1bXhIcQxB/c+IPlpPZGo0jf5brdoNG82pTBtMZ4h3rMPJuYtq3PNhyerMTC
mxCShVRSNBFThXN/zUgL+wY7eIs2roLecqf06SgaR9+NCyCwIvysFgst2WJ8D5Avd0VESaCUUwEa
40JLk0sBN2CsGU6lIUeT3+/ZmYEKn+Q0uh9pbx7qsnb2bWbSV3Xv63xINnWxkJpt0H9yQ2D/Ewy1
HQja1zEyQq/sI524EIQv9Lt3dVsdZoKGUN4EkDVwd3Bi+XaiysCI4tgfSOK9uTGK94HlxpCmuo9L
0teC/B6UwEbZ0Wo7Dnyndl2/dOmYIn+hnRMAi/hOGSHtUOG95nb3V84cixPOaofKwEsUMtDVqF9u
utOX/kQ4SRaNX2Ker0bYXbohLPYRrOFLMZmgmZoRBEPoMLMUIbXZKGBDZMYJ0seFMAxIV41DmNzQ
l+ffL7v+hKmNYr+0nmapVp0Zd7y+YgHn8bXnoOOV3RTcZ7gX/rtYXfiJBkbssQVu4tmunixIlrCD
DXOnaIkAbINjcmjyKb+GdJApoZd9Kavh0ObZU5GQXLHh/MKgVnPnfdjxvGskgWyY5szwYev83JNq
4siCam8ofL1tRUo9wte/l2zS8n26cvR1npBY0Y2XCW46vFilP6yX31f/d/n9HlhBzMxDgLBTK8lA
m8YEapRA2VHDQfSh1Tk+XnIQ2QkZ9rmM4E22kV37kZGgdbJXPamJblWgcj4lBD7MrsTbWq0f6O/F
yobAh9d+mi1TeAmWqFPPrR62tPg2LkODS2rUGvJnphSUP/Se+5rBROqDLlW4xLB9JNPEsoHYAg+y
avxOHzEahGXj4yjEdIO62CWg7rzAMybTelAF4g3jHoo3HKXZGLY5zsdthCkARTFztrYrNDjJAnVC
jVJ9ZqR0hs5Y/3eBTW2gXuc0PETmD/b8bp8qe5XaLjTGp3TxdXg+HlHgF2VOKXJC8T5P+P4WhTxn
FNuadFJsZx8jmwBNUlSnjMmYJyDSt7SObzXFeV70n8wlnhVlWgbmnSzKhMpGrkDibOZ/go4XnjMN
E2R1d3MUAW22HrVajIe6+6mAiD20Sn8b0O+KpAcIFB0W44+e2CCuFt7XBqHQVjr1LV5ylDXkKKay
O2WpfpAomGgVbLvS8JMe4bykQFDSb2sEaMWEmaE5EBxJj9/9N4+UPEtYvowSckVDH5ShJNjZAHZ7
ca5rPpq8dGkBHMehRzTVBMw9qe5dkoVSBsJxAv6bGvw2VeYV4Yw3o/qyp4L2uUEOuDmdtFE9uGH+
ZQTRh2xJ3JkD1BHl0U543zqXLDZhSUCok2dIeotUwC8gdNDP0RDJmFoE+FbCOaIVfM5diKVVGPwj
YuviOJ2fYm7u7R463opeXMIXpnCYjcdlb2oaQtPBV3K+Tr8wjOohJU52E/XJS5xMP3oJfq3Bd2pV
SuAxC46N5nxrqUKcGnwXOnYbrR1h04TuMRyQp5pXVNBeiCzItrATmtUDGYVLkx0mo/qx7eYAhzg4
Rh1vYVLdSwQO0UAh2Fc2gwsiOKZZe6yDw2hFwxFewMeoQUwy4hfuE0LoySBJbfUMZ4VdqTauhU0q
KvuY5wbFF45W5gsw1JXUXyoUpqADKkRpVHAwFcKNiVIrshM/q6InJ29Y4abgoP01Nd46tb7N63sV
Jx0B18xbLP7PoV3/Gcd74aonlzPphs3/2ORxBrvAI1mIG1rnYwBsyLHB+GiBvcVWlxyE7f6rpvQp
boLHUNpHFgP2sZpbchw5lYdG+QGS4K2e5YeRflDnnlH60FpX2MITTGK7MaqQFgNfVZmkSZJpVwwo
uC/IBYry4VOPuTnqQeKSSH6YX7xaHFPnkbsd7PizakWIVZGzgIzRNwOuqHuLQW7Ikbx7pK65R/vv
15m4JUIPD1Yi6JhW9RmdhCcLnbtN8anyAeGShJfHc4Q/pOoeEpRDYyYuilt/o+vqLq0Snbk8Reas
mwvHUnzXdJ44QZC3x5mh7AhKyR+sMrgJV2ML03oal4HmBbJC8JwTQkftYof0NOJIAyDEG5STHtx3
3IBKAiwIsHTSz+TTwAi8dp+C+1EDbenqOHd0+q0yQppcEx+NZQ6gWbARPf8+s4uVVovlVgPkdZuf
0yLuti/oHGCyupdBQOubAN6wwH9Io38Tbe2Rz03zpnM3OribYXaeUA3sSkth6BbRl10JrxXkLBr6
AdTFcW6xxdRGaWBe5T9L4OjBaKq9NDAl5uQD2GZ0ddP66GAIwD8CE9ghYxFfMRno9pN7rYFJbsnY
oVmzPFr58hPW4gRZDtUh8jplOODSQOOnw1NnmREJMNpFg0slW4Pg5uDSLM5nDN5hNr5FjvdKq79Y
1XrE/MGfOkHbNI048av1pI9Ow1clA+iAwR2hgxuhkB6TucsCMDCCTpZvuwTEJE8O+tdNGOjvpGA5
xqUAO84WBkJ0Je2ljOVz2/ln5dXbELzNIX+WcXm0I+J0zdwgVbLV+V2NFyB5QAUF+suEDdiVKMS1
xiD9Zj4uA66JqKEDI5Kd02N9DodrS2FODc1DKkxaxFa1qgqnaC9RMw8Gf3uyaRwF9g2MLMehB1KM
v40Q8eAk6+SYpxa/xGSeS2hkctRGPzCnD6fkbpmo9gm0cw7W3IMBMpFNd8NDvgJ5WLBQe/4s9M9R
UESkQbIDmqzE9Bu7g8qry1RaPzkGPd4QsZkV7WuzKD4cvEZeyeLnzs532uguGBnGjt2TQ0ge5jKQ
cinWODqW+JPtiH+UhJKRcQmO5yDfLnFL2GwdWfs2tb7XO49IBy+i1wZqaPjosTGj69LZeliwrVS/
jmn9EDtMTAsE1caMKZl5Rmeu0ZVYqDeFR/PjS/ThtchWGYQzo33mQ2pLgSiSNAUgnV9Wzhtqop2d
FRTiZhk+BnUDePkmJCVnwsK3haFHxb3+RGkOV7TXdOOb8Oj0uHWSTu+2jm5xxAo45UyH5CiFAxNs
lRdzJHjIgDe49bjyT6xdIIjflBOg7N5xva7vOkptlsdIyc8csgsbtOZk6eq3r5kGLDeBrRWgZ8Eq
A09MwnxJzBTgg4ViOXso7tTkMmMxaIrV7iXmcJgQQD9LKjpjqX3Z114blATcmD7DsV3f4cCzcoX3
E3DzvtWvFeOabbMY2KD18kxHY0U7je2OXks1PNbOh+BWrzu0+M7zjNdIKJixRC6uULnSD5gHb4YZ
b4Q14AZLn+w6fJKYJuKkh95NbzdzX+2lRufloKRR3YPhduzxgAGplB4HICKFO0BasV5jlxzTYLw1
lrbvwvkPgn65DyK8L8hzq56AvhqKHH1V0sRKWn9FTiRqKL8SJ/qrdJO+GMn3CYhtsWruqCAvLqmo
eNkZIgkvTM0bEF0rYIVzbfAriQ3hb7n1tGgFJoss+qoSsAEyZbKnDK9mcpVbJY6U8lQI89IUORAp
wMWbPp8ujZUf3ZA7aibzdWVBzLBHvF67/11WFsi6Stp+Ev9zHRo2xai/NtFAbqTx6WTtIavh+qSh
+zot2iNUrCT9QN5Oz024x2RK/iboAbIJqZEaBcmAwb+McN3xbxVQ6NWW1dLRwf6+GP/CGfpTgR2+
IZTBzk4QYwoI4xzKAJOJ0Udg0DDImwxMozOPjqsDCUjLwq9T49reZuRSo+LQX09/AfdT3tbFy9K6
IGsUAC/Dhc5xWuvhKmSG243y2LrVSzyqL0PU9amWITaQBdbmmDuPhUUbTMHLNhL9vWjACYzmgDNq
WGH8yjpVofUvirIZ8zlKZ9tUGo02bWImXnujhqfL0dmeIYElMFPo7yC43FmJA3udoFV/1vV/i6m7
nqsPj9Y0WYfKjJiaGQFZdzOfkyVBg1Wdv/TQT1AKfIk0PRO/Yft57BDBCHyEfGjE5hL2uNkia3Ad
/W6Q4hSaiTiRfXaNA05RlhZWe/7+xlgNvO5DpqCItFHb0gSlFHB1uMW9NZxsTqTpkHhdMcVe5SzJ
gQJ/RXY+IExw/TEKisMwTF+YfqGEqxp0nateeruJtp2KDGic406nEO4E/cfEZigP+jXaV5xIoKLn
SMqmqMJHAoLuYIRTvg+jYMeQYnhZAu29gX616xu89HkitvHMOBpNJH4lzjUIRsFIqni0L11W0CNQ
Gu2GNDbOCJ+LHcV8vG2b/ELYXkywKef1GjyPqLCvDNZQbikYd44y/9RaUNHTEwhk2a6c9EZAaAp6
IKROjLI7uwKYMIXUMSUAoLAY/o4DqgjdAtObgLqiJGNqMwCPnnhM2cgiB7FJFiGEhaupL902R6kM
ov3JHNJbrqFDbRfnEFeAT+u8e5XVr9M/+eTNR/paIRIo8uaauUSEL1ClSH7dFnNJBOsxdvQ0vlgO
TYep8LpMXZKosb1qQbSwnpudevjBl5tyOCP3TrY3qLerfcD9R5sv2hlFQeNjMCtft5nY/F6W/331
++X/90fqLIQR2rAtx6WDP4PfuDz1zP2Tlh29rxhIp8YCwBENXZc9NQJIuE3BgCwf1K65HyLeRGUw
f+i1aTpF6KkSh8NmA/Er9eKioTCl+9Klhu5hmRZXYNrJacVAzfY7ozOXFlZ3Vql5aCOa4nFVXgOh
7SOGjUQ5sVAZrnXnZFPBML8bdlNPMojde6OMiL+OC0SH/fhYOtLABmsCQSRR0GZf51bBykJuCBin
PsadVWGjLyk7YvWKWeIlnIy7pDbvTGO4UdfDINfJLkJlVxQ6NUMIMaMDQCEQnu+UVj70or613FEN
dHKzcTlR4wq02uDOoDW6DQTKYcz92jYqGB/hjqqlPGr4kHGXpn9j+9qztR7KzgbqLNUNRO83Rtvn
rAIGsBjjv0obQpBr7ndQgo7pTkZsQB6fnsIh0U9u2DJEXy9NH9ADKoP3ZTpg/+NgCoxri7T9wTHC
E9ZCH1LyvYgBg1QdMQkIQeqSRXjAqIB9L4F3Et3pegGi0018NNX3Q9T9ZONoemIdYbsP4Yz8cmIh
25cLQhVXjOfQmf0eVg8CpScEVIwWnY6FHlg1fh/skQawIcaScUdKYxg/a716os5AjDIlbxnhnzB/
rvOKwG2ZKRGMkZJs319QRTyMWttfgwVDc1BO727KZMBdJg+N+jlINWZPJeAGWR8NxziVLcy0haZ6
o+qTvoaGrNhfUyv+9o11meKZSVr7kHbJ69QvR6NW1zK4d3DuASMob4AOXq1QH3h+ftI+YUQmEZC3
ucb4umHG8QFNA03EMlS7MKGEGdaZHTxcnWI2SKov4NQHLA20PXJozYZqoEmV9SZy453jMnErJuPG
/B4nWkiDjgje4s5QNko33Fpq3U9HFt+NFiTCp/ld7ir3y4mwuRRuD4QmGPhOB4YtKLHaNLH2FCTm
ZzUHBQGvkzwBuwCRGWNrCxLPSt0VmYxCKdDcxhdKp63z+1LFGfDYpocKFri2l+nq1K+t1E7Uhf/b
VP199fs99ziGjgurBZ9GadjTWVXqznCq2LPAx/K8rs2myJzulbD+jgxKiWGmB9X/byNqEjVoy7mh
wfz/vh+SVuIF4+iRSpiNZ9XOta8npt83aeHZOtwiaL9tbb3h5oI3Y+wMR3+hsEa6i6gJqTYIwUYB
twHbskuS4klV85vM9GeD4AjWW0ZyxKymmCA2vz/bSAXnv4L4Foh27Jhx1OwnBXS7LHNFenFcvTuE
rZOIUCk+oY5wutBBBV6DHuVQCXR7tMiicZmsrPnM1KDToYwmDPi4mdYM8xbaRz/tEdizh5qksC4N
HeKCn7fVWRxb5PRzKU5EPEfHKUqtHTOlCzlIo5YsV+l2L3pjtac1i35jjQmZSqIGVs8TdpxA7U2p
ucKqcW/iDeX0FZIbj+pvlbRhzOdoYgfCi2KbydPAQT1BvUBfBBBbFF4WpHWxcODiggCtJ1kdVD2x
Ok3ldKRvchcEocOQn1TwFYeOhEXfE9Nd+UXXdWSCuHHsdQ7zWopX//fCD6z+e2Wuf87F6LaFdg9E
b/3y9/J/f+73S62dLD780qtQRvlU9uGmFgEG3oUgk9q+RbmJ2/p/27Q16cJ+u15+v/f75e8r1J+g
Qufp9PuVZAP474/J3z5vD1Yrzg0kUsnqzVkvNUYyv1wvv18WmLaJ9gNmVFqjDc9tAjbW4W0q2wg/
WAPda1hoWMz6+N8PMdft0V1/kubI8hD27m0MKyZdY5vrPnNr7b+LHeovMTzotU2x1gkbvbAgUxBf
Dr8Enz3mIw160/xHjO13tojyEDgcbpc5PswTZ3yDjK0GZuESEjw1LrdFh8/E4IUeD3Z3C7C5CXWG
wEQghjQ+n6NJesQCoTncxZbR+zU1k86iS/zY8qdKykf8y5qsD9Hk2PtoyRk9/QCz5puR8+YS1Bda
9l3dxlfem1ct5KjcTPs4q++WlPghMfMXbJVf4lRbDpb5z5zx2qlh+U5L3dnpS3jN6IGavRt7/UTG
pFMZXjdmK5rO//097K46DWV3ZG793VXTVQZQ+kxD+UkwH4TAXBmqv4nkFpdyIS0M5/VO4qan/ziz
eevDtovepo4YB7ocnwge6erZlFk1niHKJMa9GaIwW3Frk/15qAhEeQwcnrf63p2FC+6A7IVePkpQ
cOwOsuvAHKTOZ5O37EWAN8ayeZwN+qQYFxbu3oYgivqzaNpHGvntLuHD3ETL4EEV8IMGWb3uRG/y
FbfjiebBmIJJ1mK72Yf2Tw8K6B64sLMXi2FslkjdJjiuB2bLr+SnpL5ocNbEbvbN7o3u+xFU5Kcz
aX/qHgRjb0wfZZQ72MP6+2aqWuzeRvQY5YmHf+cbtj4A16bGtt4Qg+fIv5EFIYOIot6rnUexvBl2
A41sWYatLLNzo26UdECmFQdeU8ttz3Rsmr6pPBUaZ3GCpaMjUrRDDk/MAy6T7Um82TKPINUkNTlA
LnFzqcIfDEQ73TK4MeT4UaxxjHnzUrq4GjDfEoqZyGPuLO9JI85diC++KCk0xxahU2z1GAUoEH8H
2WEAuTFirIl2cs1mSUnLjFe8vYmyzHDX8Xl3RmxC3PcSndx5uTCd7hlRAuV0EwN7FInKLjLaFtcU
jBvKJDMeOCtVxF/Z1KAZwv3BJQaCSTbRP+ZbF9Fv6gz0SY2NV04XgTx0d1Xn4DKcIEzM7Z9aCA5t
OX6HitbiTGYlqqi12oYrNGJF3MAaoNGrI79PSzPfuWbpFW3/V9bNfGJzZuIAzcxVzHglNLZpSFBZ
jW5xSOEHV+MBXxxjJzd7Mm2XOkUYXx3Ncb2K7i11XNYw9jLM36NB0zzXmp+nWmSEyhFinuXH4X84
O7Mlx5EzS7+KrK4HasABB+BtLV2QIAgy9j0ybmCREZHY9x1PPx9Smu6qUo1qbMyksiqLzCAJYnH/
zznfoe76CEzd3NXgUViTLctBMbCL9MZHs+cig5jnFU4JXLUK6cWGFU+Qk3RTXDeHKQKu1zsB92NG
MUmaBObIxUyAtw6a1EX7LynbslzGxG7GDkXeaRYXoDCaq3JMpTfG5A5cNmc7HKUJ4BI6IKzEF7Mk
6hLxi+zuyWSegfLArNRgGev3ZuLnqR1drCl1rUPFQxCIElmYnPBoPnw1KsizTcHj8xKA0M96tUY3
ZpFBcHZu64Zd25xgyo568ZGY7cdIBx+QAFSkJPN1QUkkdOmeGCfUpzvdmjhjISTvsS6fXBomoHDF
B70+2WJlkEihHBW1Ta7Y9fTMHGItprt0CocgTCqTR3ByqjZQMNUiguwOWqFTeEhEhWngmpLbTdkW
zNhu4LuTh5U/JrYD5zUCaQJJ7Sa2qHBa3PnKcslSze6sDuM1HXlMYWR3cLrhJXWNN1F3nBQLw4iW
qW85yR8uTpxEqZcRQXg/ZcyhJmXeO/mnO1NKxY5oZCNLym5u72SiMCYxHDId8DpDuXFFJ/Yb8Rrd
hfkVHox2x8iKjr6Q3FV80XeAnOcBdzd3YUrIOh1GtG6C5ZsceJkvHf4PGn9sn7XzHWNbfzLEQ6lK
ctpm9FwZEYK2sWRocvvYMghO0qq1M8yaO5KQy2HGViu7l9SmwsPRXhOl5QdtWj5lTvX3sm677qOd
LKkvtuVFCSDBgEurTSoiBTJ/M/BE42gAcGbuNce5Dev83UzBttIA/QB39DgY1ffRdF6a1qY2qGLa
pROaHB4ty8FS1VnPqqh/TCYcoVl13mx1QOWY8u6oE4Vzk5+x4bPWEu39qGc3wP7uJb4H7JVKR+gt
HPSq6r2k2sSaJdNZcDYoFBq9NtNeFjTaAD7DNNk5qZ+OjVfI7Ee8yCdjLMm4jPhLtHqlA8OQoAmm
Y4ujFpeFSxnTcGnqzgMgzvzCSsXd2Nc3dmfZwWT01cER1W3ZjK/YXOghQkEhD44wXBseAikPcPA7
R1b0N6o0NL90See3E8zQghZtFxODFMj0hGYyn7Xu0UFxdE3zSQ7Um3K5LVqMhhI7Z32Ae9WlPXuf
NxoazozPw4M0EIfwSuA+ldQa1is3rbrnupvnLfsGQ3I0aOyTmtF7+duULDp+SiiX6TTVu2HjMq4C
QKdWTrfxsmGEh/EMmJMaH4kyU80OJ8mZE66O2bh2yrxaIm75q22gbUYNEn6Bvyg9zzQPhwyFyc46
42Wej2+l6Rd+UZf9oZZsn20oiZ21DqeiNxg6l54AkrP9Hvrm6x7AFQzJPUbbzJ3qI3jcZL9OsK8K
ZM1jUjFfYXerMzsCvRhZ2gdXuRZkxvVQhc9CNxLPJJ/BRY0vUqcBKp9HHHMHq6dFrMhVdWhwAQFc
O2Y2aN+leCsXnuqamzxMpgha2l55TDjBVMwwT2fiYZEDzNFy8FpT9gRrt9ZvtSQM3I5QQZ/l80EM
w8LuESUMgeA1jSFPWlmKsQ4T+EVFnQXWNqaVdfc5spS/aGn00hO2q24OHios9cfImthPoXGgN1S9
t475RS82XISTXs9JF3lFjdoltepJ0eB5KqcOgmsln1cejczVNUpv4A/C3b4JOyi4zPVxlqwVSWSr
IKksSs/K9HtgsfODlUFEitf+ucQN5EvE7J7fGGosg9O68Ux875CmKOUkancM0+azNXvflcayM1x4
NnBuUQHnu6YiGN/Rbs2sRp3NDh3DzLIU2ZdVsbMIE+UAwAKRAfoqgLkMYfPVTuW3UGYfSzZGjPWq
xzFU0eWUf9NdsB8VzisGZires6cYj0O4OQOhMg5VdtQR+3wGiuS/Zzf3ep06W42B1s5aXLqRpHuq
jWI/aAh7xGJiIhJtdStj5k2N+pxVu2IA4CFJrY9HyzarcrjPK+IkYCzHW6r4cdUTdZF1/eUEz88H
cyqCAp/1OllcUBHWuTB3Lh2mnsUkX21MWT4W9D271/EEYLzAIQe/ixgNIk0znwcnbm9oLJ9YIzTL
bF7CSGIo6Ag0LBeOreNGbMjIHREW+CS8uh7arZu7DJkYGwzYekNiFNcpx0uxhbvVD9baN3lU3rkT
D7QSHwFhWI7uynVzaE0BimHgCSwEWyPnu9NV9dEZWoI8XfgQ8s/d8JIXPMzxCke06BjzGcJdROHM
5ayKb7A0ouPSzZdMEB5ca7npC2riwc/OXC7u9aLXkuGyft/3lvI71kVnpj7cx3KACS2gfbdiap+K
8mKy7PvQiiQlBPRmV4vJkXaii6XjTatakiAElgGkDhIRZNqVJi2yGBq3PMsGd7/dQAv0lkkHeakE
xvdsYf8aVfTSP8LNiAKTJnN0rhKbRF5z6wQL1MwlMeUk4pDyxAaFtQS57X7Ch0gvNJM5py3wauS4
T5CM5F5gG8RypW9LSFbfnQ2bflyhssnO9GvHeqoZfZn1ou2FgyYiBvldUX5IF3Z70jp9X845ihuD
v92057qAMqPEVY6HwWcB0FZDelW3dUIeB0aGhXjr23JG/SabnlIZ/Eip2b60PoUyi1erorDGzngb
deaeNHKZY/HN1izgELjBBr0F4K7ddoX7LS169SAMQZw8bW9Hpx3PhdtWN5OLrMPAnAqu/LtDdedu
3WqgCvQBRl6QTTWVFcdk4R5RpUUTDBgQqcbW8gdbm/fTAl4TSA7/VoJ9dPLk27REwy04bToCAowi
EG9iwmExIZliFM65n7cBQa8D0tCgJ+tLB9sl2WCj9y6Bqw09mHOEs5dc46mg6MI+CnnhYGyGAWfq
QX05ZYpYQzehAGBO3SUWzZBUvpb+MtoW1q7pDoamTj1CTJzVcZeggmPY5ALK0Uz2LZKbSgMhwNvi
SnadEUS3qgLS1EA/NB5COqxZ7WtQw1WKPGURLHXsaWE/whJdugpPFu0qljZedgO7TL2Dh05LdbYr
CHFjOb3nz7AqsOwX+naoZiTpV7UzUlDIo3PbYIdgqHZ1vrEILDjNcCn3FUFWr+u/2MbXoKzTfbF2
kl7rgmA10HjJaXLMC4KMDqjrPlYaeHWsCf3U+1XY0ZZQDXvFgYVoRC1lGF/VdnqmPpewc2LRDTGR
qRyzc9sogJ4wTnl7GC26nMYBexwVd5V8DNCY8UJkeTC3SJmSPXC50HpmkADYxZmmBQ6oTOUW19Fo
BCy49KNWgBpq9OI8kgJzV3rqrWTP7mM9STO+0DQoauwB4DCHYQCC8JJW7Du4x99ru0npR4J21zf1
BUrSImx56pAmizq8w6We+IaO02RQfGthhzF6ztugZDTsh4nG7VDlT12nD3sjsRk8ZhOPzGoj55gk
nIgDkvQM9NFlWijhxxkRnQCgCFn/tbiA1d1MkMZLhvG7oUrouLZlEtDJ1uyo2vq5anrlt84odwJh
SuGkdMRNYSWMS5NWwYePPlQ7vXbIuCPcWVYv4fOwEB6IbP1x1EE7DPO8gTDn5WjA7NBShnhiu3XT
zfm8pPeUQyGkMnxgIID3TvU3zPTJGfQGHrW1vJsZolwMxmO0xhWNIxMDeeMJdErrJRvNWzMMRpgU
qcOBc58jizxpv843LNyzfT3Cr5ugEZf6cuo0K0jq5jkO50+bgEIeawC/CbcvFuPNaQZclGXv42TQ
KafTXWzqDa1sIbTlnFhFgo+BQjLC7GnjnJxOYs3NEVc0vH+RdbcWaNkVupSCPYKgw20AUMfbbH6F
LuiMJHpMk/pV9RyJMtNvxLp1d/ItsoapH6RboGzi5N/NWvRF0dfNdDAWsZwoAFI+XuWntjSygPFw
DHXD9SuMDwfIH4ewwBWnA/n1K5j9hAlOMB1Wn2jsW2Nkd0jInpM4cu/OXGFGIQlTVO5tO1J/RcXG
Zb2gic7OAiOTGwE/nr060cgJ4tY60PSCc5X9EMRAbgnOhuTBUyRM9PT8x9LS4Gg62759xNA4Rn5V
YPafFCVoTcnKmw/B46I8MMMw91SOPWsTMzwtLUBiISDNoz2cLaQteqeghMvtyZQUCUm19JbQKq2D
c3hfNOlpbgrWvdiIW66XrJ9A+BuF2lDJIYZU68hat46RddfIgyzYHrHzfi/BHx4q7dKpLOJk0WJQ
6IGhslDXZkqXtrXIxGuRO7gjmFSkSm0XiyI64PKn1CniJrFkk78wIJuknpIUQ/Mu2nYK1pg1H/uP
deBCtSGUYy++wL13Ncg481SJBm1ilG4FjZ2Uq17N1VWTaIMXlTw3bBsUQNdtYv9yPWj5J4w6QAHY
1S3trhbjG03omj/yPKUuqfnpxOkSOgFGqtO6qGi8uL7cTIYR99DJhcBmZ/ZLZkffVY9xKmycd3yJ
cMItJLgsNtSuY//Krh11j/1Ykq2UKnNzWFlPa1N/iVdtc1sTNU+3k9Vh/1QrCg4M9OMRIEq16aqL
7CK/HNUVbbZ9oM0Zid31G9476D8g/ZgLRAQgh8jvwrm4iOLsClskJWdmMxzGWr2yULGDOUzosBSv
IYpzypLQbyzKmOaZZycFTwvO5VmHAj1IzsClpMZNYzSXsNaZSx65Fjsg0t8fxLiJtWoYxhQ3IPaq
Ie5wnn/W/LGWeeQTLgN9EMIPZEcCebCALbRN87NS3FqqxevCOP0IQsYj3oIQhfSy66Y+2rV5dC+L
Ob1J2RXGcoHDP6+vxTYfs0b6E0o86hvdheucJvigr+3rZpmu4AwYew0jQ+I6aOfmhi8I8ZnDMUP/
1g6EWtkCSkQmk5wlNUfwvXLIBjq16S1pdzJWGTHHYjnGhFWX4rAOlMZ0W5FTJZaYsvKashhGm0CP
XEhtVzOO+10xDFCqAJx7HZTZ2t4YKs1jsQJbEX3+o5XtC8n2U2ozLWnTWNvDlj7k86xjhFxeJpP7
l2uZJ8hB32OgnSrB/Ea8NZcTtE8KGVPGctecdU/DYH92RKM8BpGHSQJIz42CsY4rjH098eRjox/p
eLNTCT/QjGZ21LmbYG2A88R+9wn/H/xKuUk8jvIsrchPhfkGfPi2YrHjR3X4/qpsCUymjJvLmURa
tQHA6zQ551iQcFDcicZ9SrL5NR4xO5K6k7u2nvAwSOaKqZT3hjkxetI26ZxZQFOxrc0YiOy1wsHw
NMnoOEksjiJt5JGOmEcuPJa2FC3UIQaTNCluTPPC3uoSpDaI4xyt3EIzz8ypDZ6R4WDhujgdhu5Y
rfkdQ1PiP1gbfjrU8fOx+JAgKnJDYzUuRHQxL7PcRxNVBKKbLvVCDicmUuHcjP4Ss9B0xH6EcH1g
tHgVZ2w3JgRDJ2FQ1DLIDeKixyqqmd9Y+a4Xef3W5dtycy3Hg5XdRRWTqHS+o6HN5XSTeDX0d4LI
n4SQX4qEaQv7dRxLS/IyABcMImcMqFuI9qG72mcGjrvebAN9NvJret18w53Zfln1bRSxDZ8Iw3rQ
YO1DIYraS8bF8QzpXPD/LgjFMAdrQ9JSxXRkjeX9sgHzrVjTQHHiMcFwdIwIuuxik1t8F43f85L1
YU+FVxERczQtW26ugbNr4dyD34qArHtJq9X+KOdPAX2riRnB0Yq3APNgbb92uGmpkEtPI7VAJC68
1iIBnruT4nplCqhwTJvEl0c0o/30o9DYdQ/ghU2uD3ZcyuumgtNSQzrrzh0UEc5jCgFcvX7OUS15
II32YWNgcMvZjI15AqPwu8R8/ehmICyk9dSVXRGYuvyR6aTjJRn/2SCISA/eiTpyM4oY+cThM62j
aEgkzvGYndKhFftUAy9luMZyYv5Il9J8si32uSHkkoOzQHjvAC9rrrKDXFeI1QwqUx0/kd3hfdNy
PHoVOhGhpdAnFPAUO/o3VTgfs+5etY15a6zTu51nIPWJxbEpNL4MwaIOhgEKr0Xkp7meHaCldQ9B
TatJfNRcoWMKprAhFwgE+dzxqPJtMBM7nSdBmeXM17IkPAIpeo116z7qYMLpc+SPSENyAM9hhMCP
GBi7B6MjYhneUCeLBGJhiO/09ipKnDcTRDcMFnlDB9QnubZLSq3vdLRgv15Q99xJXAycJcgpa7Vb
cmakC3tTqyHib7WoVkStaRQ+QYZLdpVilYPZyrEQgSvBCq7sJuZHLCaV1oYBvUvAjMP31qWJyFnm
L2xEzQHP2l4fu5MQWUUb2VDv4lnyBgnrHoeoTm+i2Pi+FFykslrfYwO1Msz7k7Eg7xqM0sm3LyMB
F/7t5z8K1jVnrEC46EvuYnjU9XyGCIMR0pmPmp4TnEaM8kZH+QuzmqsiuWGm4B7dmjGZUaOOUxu2
7POmmY+httyMNXdNGkqcIGn17waPpaNeQYTouvYGk3dKq7YwfWdqkQojhoH2ULhbYZgVRLWN4Xfk
DhJX8PZ5FpDLWuIbvNG3kjplvA+w8RrX9cuVfJec5+qIK/U9s3XzWOFwFWQm44GjuvTOEcH73VDY
hFJ3oonABsYkm+XTGAqgNaX5mc75DVvQCw1/6M5p0/mCGovmNJnFi9auxlm3eLzgPnrCPKn2zIRh
d8Ztcp0RfWl6kCFyXpZ77VtlmZGn6YsI5oSjd2HBffT6gtripK+vEr4vv2nW4tCoAmIOYau4KK/T
/BibQC5VzdbQEJZ2kEqe9D65V9pA7cYWigIBwW5jrX7EKe+2rOZ9aY/ZoS1vyJLfz6kberV4kdUC
ITCqryOFzUKaMEzHSnwWeWvsY5fGcpOrThuU9Jqee0crcmOXGcuRckPXJJwK4IZcCxPbponehGN9
oiDC1ilYStdaemxijpvaCAGGifNOCONWSDo4C2HTstF/QOtdDwv5qWnCRCD05p6OkZktPJbNZda+
g/BIEHdSWKGNSC9riV0Ins0BoZMStFzX9hxvFh+U6CFfGUjYdhJfgmvD1g3ofU0JY48DwI/RZg5N
ThJkgR4FWZ9ct4Pz0NXhhh0CS+Ki/SRt5Ze98c2dG+i5AK0Irbg7RLbiqKqYwoKIk25YGkaERRp0
TSxuSAAno7RvtqIDyHR2YJqshLLitLjhpV6WkrOOy0/XU/AnrnUjsTOzzsNOcWL+BPrSWeHUYzDd
46W77wb0u+0rg8W/UpLOVgmrAPjHdL4mTLlWDKdZRHaMwCxFNRyyYp96RDGQqX92tYYvRWsE2dK8
pogeK6YZXK75QbZwQSYLfR/7w47JPkNljd3GXLonB3a0XWGMktN0GHt9vWFcv+UrhvoJY/Jbm5in
BDz+vWWZV01bvuKVivchw2DMsxRxNuyJDxKjm5hfh7V3A7JuQAdTDMrVzHIzouxZaPdUWem3C4sV
JWXtE6D7booMciDAjTOERWuPt4icQ2zcwE75MV7rZpccUC65dIgvgKHUcbwBeAF2BEeNg0ZUAzM/
F1ojKaBu7aMsBFY2lHkeWQ+uaZF6NzxbETkNjRzD5pqlR9m2jg8gEAdTWSHbT41zJTbfvzlaUN/G
sOQcSr4mUARsACzK4spkofqJdlCS6PjXTY25HYJx36qgopiBnZt26u2Yjs4be3Ohc1hEP/+0S4PJ
UaA9ZJmfu8jiAVbMF21lbK69bG/EMB/0rg/g7c4eHDpaNlIQu8IEg+o29v0IQK3DnhxQ9Ia3iAoU
QvTsyGhWoN+NO2yVtNwQzMGfbTNmw2fu8UZ9mjZRBmSU9miblJdN9ptIusJfgZF4ojGumVipQ+JP
PUEnCszBedk1EGUcxJBrLoceKTWi0s8jzPANYzovtgxU6W7sTO7XblNQ3zLPJsOjI1g8cFk83wKt
DFkQ90sQ8e0eWySmal6PfVyGRwprg3gIcSLZa+NhfQiIcTwwT13YgIEoJ4FAEmBi94C4sZt65Fmu
2TtaNwsKBhhYTHZ607qZ2HdUITN0YB5GD6r0I8skMdDwHLQYzpNUeiOGCpO+qN5iDJqsnPwJdZ15
xA/bTiD5TfaDrg9fs2SLXM24rbR7Zp2w3er4GQ4La9bSeV3gFXrrJnM6WcNSmbWIb9Yk8ldk0aNO
EwVF0xfsvsqTmuzLrYKAlY0NH8096IsS55Cw9s6sq2vWQBSqkADb60PxLhqy7a1DFeckprNRTi/i
CjzGeAQfjciXYd22HODxar7KSacdgExopBnoNK1zCu0w45iggPcr7kyW//CW1rW816UVHpe9XtiJ
N8wsnsGcOOdpJa1Gs7Sfys8Z/AZwDfIxeojBBZ15X3TT2ekYe0tpO8wndazFpC1IJWhmlD6WuXhc
iMNTH5+dtCzkEhL6R7aYGJ2DuV+uUqoS9mW62QsVg6oCQJlpMyOpiUkMNRy0XJ+/aGuh3QTpIGLp
wrhhnWBB6NMhH7gsI0PscnasWskufTVyzXO0CTMBNxMjI4Nq+qOVXq05Vzv2cx409fps0BNaThnw
bnM6txm3CkdYz9zfon3c6QenDIFllg8N2ios6xZTdGsBw+Q+vqj8dYJ/6WXRlTLsD6WDB7SqxZNy
vGHD39CKw+m5jo5XqOpZSPrzXE1HERAM2+Mehl5LraAlOi9SOOq48d23rcIsDxeuYlCQJVRKEbdg
c+bKm2Hk09U9Q6umb1Fgy+spJH/DlgY4D8CoIaVl2a4OOoMdHHw6hRUH8B5U0UKh6XFttFGKYdjF
QNkmPNzHzWtrs9I3tU/ZaAmI9OGTBaO39GTDF4b1Hrz/QJy3z5nnAhJO/mzCDN2pDf9exPiVs/YF
JyV76yr5EDiWjK76INfgwxaIaHOJL4culN4KmqU11stubOUJwXmd6DOjUFgsFL+TUDhVhGdN3CJ+
3HBEGHk+AK80DskEf8SNuptZMz9MkMSwXfIPIwe4kNjl62ZVVZbF1dhJxv7YKoU14RdoB4rOQtIU
CtykH0kGBAldx/DOuenEmW57/YjrRzPy72WK+jKFjsYNFVluUuyQ4E+x13IUOf0K/9svf/mPv//X
f3zM/xl9VWCyl6gqu7//F//9UdVLm0Rx/7v//PtV8oH1pfrR//xr//3HfvuX/v5YFfzv3/6R/+sv
2t7Of/9eXv6fb897799/8x+HsueOdjd8tcv9FyT5/ud74INsf/L/9Yd/+fr5Wx6X+utvv3xUQ9lv
vy1KqvKXf/7o9Pm3Xwyp/zxS/zhQ2+//5w+v3wv+nt9+lR+xdvXe9piFmuHrX/7u13vX/+0X2iT/
6ihlMIsmJKKE4bq//GX6+sePjL8K4bqmAq8hbEc6/Aiafh/z6tZfXVfXpRKWEJYrTfnLX7pq+OeP
TKRYXZmWUNKWlvnL/zkKv/k6/+fr/UtJ+3lFrVDHL+ZT1f/41rdPKSUXuu7aChaXEmxPlcPPP97v
Ycpsf/p/Kdnn2gCsxRNEHN/YaoCYEjlrL0xxCPZKJ2YxLv84q35zUv36Vbe3/y+vquD1o+CYUtiW
/dtXJZ5KwQmOWFYlL8Py5Ih7AzuMlTHRzd6IF1P3Z0TMy0vEwEv4fUByP2G71kc9PZgMsjGaMbBH
vPrqiidjk2keqELEdVclu8YhA/o4EMeTzVPD5b+2X278zQY+/6tv/J/H8tefwrL+6FOgFyjd1pWh
G+ZvP0Vr6ks8KYchL0HFsn5dFFgF1/A1/ZKFJ7Y+nVRddOt2yIOTC8jmubNh4MFIZATbV4y/CLbW
6psT9gFTHl/jhsgSndtCTZj4DMvHx7be2N9F+i63G182nxpHXuRmcmhqzd8mByzuiSK/L/G4i8P7
7HsKksgNXyq3h61KLHuYDv/+U6s/+tAI5JyCpikNffv5r04YdkyS8bKNmwAGD90Ne3TkO/qjD4Xz
Y0potQLtqkXS//evKrbz8HfnKUcYj6/p4p2y3d+dMYA0IekPZulJGNB5QmRS39cqsMLqhO4JiIIs
Oyj3wgn6JvVLILWqMQ6akPtOaV6dAqFSn9PwWA5JAMMfKBVZkZK2SweDcPcueQIpQKn//l3/0XnO
u+bqVi5Xsi7Fbw8WSNgFR83mYsr8iF5JyrB5vp1IlpFZ/NEpnmgdA4H4rpuB25LWDa29BrG6Qpqm
SlZ/H2EMG/ZDMt4mVtDicFHAwCPPZH1vsAgiAFoV9JhCxdm0xq59dMzHZFWQotqLrYnr338e4w++
fEMXlnQoieU5ZHPH+vWXP/YxAlCO5BUnEMBtPO5Nj14BP4fy6LJC/Y/pE8qyoBc2ZIXxEnG50z7n
8sVoZiZCfiv1YK1xJc1T8Cfv7Q/uZL95b787MScM5YPerZyY4nGNR1+12mHVyfEwFWGjcijaqz5z
kX3iP/mWDeOPzs3/OSrO9s5+dUl0vC1C0nzL5qb3WqbXrsxP9faIEZ3VTsuxMYtp724YMcf2/uRz
b+fQv1wZv3r17d396tX1dGwpRuPVs5opaKdwZ9+K8kFvTSw47xlOti5FeEsYJzYJPRrxn7wBsV16
//IGTOZKylZcnup3t8G+6+JCrznwJlnsiemhtjUchsihjGqJImMP8DLmBWWHzyIE+w4FnIZ4LIlv
FbbbPJO78cbg6uD9IUDSGpO84rCuI23fOr2Po8cTU/RnX9ofPIIM3USqlLbtCGH/7ksbYTzqmgSL
luYpEqbym7Q6Xml645XdSKBjDYoCRqWz4LIe/LV7c6AkLeGEM1T7kyP480Hx+yNookNJw7QtF/7o
b7/CgUrK3F360mOd69schWF6QjjcVu+rjQuP5G76qpW9h63VC2+A4f3Zhf1Ht1dlESl1HdNUjvu7
o0H8pZxgkXISccWGmX0cq4nC5fY6HuNTvV6ma3rbxtmDktVVGRaXWnxeW4RQSl6o0jwahBFqN/74
/zi18XALHrDk2OXP29GvTm3Kq7J6Mhmnkhs/9PF0YvF0EnjndUde2W3j1yTHxQK3kQtuKps7+osv
/uQ9/NHF/av3IH53ZKKRsgBn5Mig2ZxrFAvBUcmy7KXDPzYuw41pR3v62S+G7FErxz+7qwnnDy4v
VkiCtSNrQZfF4G9PDqRaHJ5gorwaoaIM4WMvvlVgrRn5GmYkKVj1I/6gCsx+sWDOyQovWcF74Xlr
lp4JHSxVJ/+WgKoO24dktk5Wa3m82F6QNKzuohkbFt5Pg8WTrb6QhQ+20x9FEyGQUBvMj2TKFIUa
JsYNu2w1Lst0PI4rkRkKgRS3fcPUAne9n6mqgmWOgU4LSE8FQ4SpiWXeHgukpzvNARdNYNCLPTpg
FSfJCs09lZSDtK55Jn1wqxbnVNFPTvuhv71WM7Zeq8OBjEhPVuHlPBRBPRKuMHUCu9xxrPDQCqwr
SC1kDqmkE/seLE23ZebdhxA/7jIZeydEhky0wMB8TFmQ1xiWp+v9ceyOCvz3aBkUtzb3dJV4Ncjh
3hGo4C3KW+Yt2tdotXv+xtkwiiBtsHQYJ8PFwUBAxWEjuB2rmOaa/kXPPms7D4opvbMjuOr8eg2E
azTBkQQzxuSbQqWCDjHWhuJtJhSIb4lEMt+LeDP09pAN1aHQLlFuDcC0goO/8QwxKu676GWZr9r4
jSK3XQEiKV2KwBFPAwFnXTlMGbFwwH6zVj/R8d3mWz5AHYwGvYtuyGhhamTCX4x5bGctWlYJLBcN
Hh+EG09+7I4nYFH01WLPhU+yLMW3cLoCNK/VhTfDq1DpyzKdSDhdk8fAOcXEnXt0WNp4wBrKxYWP
CA8IA1ceNtR2ey/c2wdAQ9tRHV2+ALmFs8R+xpBJDibZYLE0Gja8XFl8ZmkdJCfnuWaSG4vqKjPl
t6nqHg2mlrOI8JfNF1d1JS9DHZMpeXmVr/sZcFzISgSgOAhKjp39OlNqDDf3mNEZan7Ie2aVhzh+
JVbMh74PyctaGS3h+GlKvSVDzGIypezViAIyT2eafoiYYcJiKShcChHda4OpYwis3zUunNHBoLtz
HFSXAr8AA8xWm8HSAZS5te1HV6Aq1Q8qMj0B7LLAHUW6l0QjQYvRA1+0E8ZFhZipmaeYFvDtYejY
2M6WW9rcCb/AwzAeG4w0M6dKyxo73kQNmGWuoKOpeayxsmibqwZB2mH4Mr1KNJ5GkbHBySBHrBwt
e4acMATu/LhLvVkRtRY49UsQOKwSe2L6knBzjx6ZOlg6CGACvGMSDvPoLlmPqCY7CnMhC6t9K8VB
i98dvYT9ROjVdPeO+9S5o+/25jkH0bQS19HH93ZjYSJW7KtaEBxxGWGz4qBqooxR4fN39r97+LTE
hViGNzjyl1tJiIRvMuJkCfMzNS3wcGDBYbVp+H4ETJu42RICSN7wa/WUehd1WdQzR97xFMOzLDb9
cIro1GXci+PKIvYHqafLPlvizCt/AWPA3nA/a2lirvpkubxwVJEekLbfOB+Q4p8QuckRF9QlWruS
dm/TIDbSOnRDtYchutF76+exDo89epFI4YX0rAXqCiv1h0HNBoBshHTzCPIXvJvjjbwx6obOBeTB
KOK/s+o4k4+VlCI31PSpMT1gD/ZaZmyJzfHbxAjG8hMfFRizHAxPj1Zy8T90XKQ9wb5QENTmjqZt
zTllFsj+Pdc76jnMY7SKA0s7UtIbexaJPNW9RQ5Uc5FK6KGnMc3Pt/mUO+5g1e0241xcjxeuMZGI
x8aQIY934yErEAOluyvdK+TCU6mo8kW+15LrEY6H4Tx2EVPB9j6xnmX44IiWkT3BXGntcvT8eNY9
OiKPBuVheVWcqlY9IbfsJxNsOE5R5SeFG5SGc1mlxxado01u5xXX+yyP2Qx5ZyogNY67Ka6OA1cN
rtqrxJkO5QwChNqUGnJBpPbFYgTziqcwKk8WOQ6cF7i0YE66eCpp7YPlin+ffchwISw9kE19sNaE
DouthZybVZMfewbJ0CFoIzBpRmiDoWbGxieJR4pDOEcosWvmpyh88e0smGo+/aHBydk15FPWpy3R
gSuYPqbKG2kMHiCAKmT+RoCeOo5MeRfs/6DPD2VSH7o2oawj3A259Ktu9tmaUOB8Z9bw+KcQl9mx
b0gIacZL0TV4/AYU3zDA+UUpSO6RADwmkXsCy3AWmD+N1YMc4hEw8Gtx2XAr6jQe0EMP00R/qLFm
bQRde50fNKb3Yr2tRxtjSnhYY57RuXFBf9wpMS9kS00dj0mVmReaxFQ6mee2ta4618XhmR+3O9eK
X7GDfLw9hhk+nfPRxI/z0uXrweSBtj2VsUZeGOXAvY71fSYvXPW/yTuT5caRrEs/EcowD1uJ8yiS
mjewGDHDAceMp+/PqeiuzPytq6zXvWGKyggFRQLu1+895zvOrhTGvqfNUtI/7aS9lSgQa3IjBk+u
NYMXpdR6urUrZrm2QDVVUb3krlugICHGh2MTFYH6XoSQSu0YOq9crZHAIhYZ173tT4+8DdSei4az
5f2vd9FW160D0qgNQRMrtRGVurl3O30lUQeoDUd4xl5nlcjRnPu/SXUOQYiqaokiqqvlArWrX8Lc
eSssiU6OXaqab72vbWyH7cnUNqq6GdAr1tqh9a1jmRuH+rOttA2aVRI3WeEtuQaZs2zr8tGwdOJX
9ZU/oegazIXbswVig/EVHrFfkb6wjQOdcQR4lzagQ+6du1Y7GzKEQPipY3xXhVbUJ+thEesu0gTj
UGgEE3VKzsmbjrJnSjldDy6u2vjiDtZePU+w6w+Djvg/eDZJ0UsC2Pj5hlz3XYzztTN11Ha4MSfr
6El2ZtzjhEKk5HFCt1vSW/nMhgafpn0qImLadQQb40/8nRcGQcsG3FTDdRJbBBkah7Bv1/e2D69J
FUmGX6/1zt6H+fTW9t7WHDXuyptmzktsjVEmXu3cXrga/oW4uBhKcO8QQ4vIwjfaNczix3g292FQ
LRH4nvrGfxa+eI6c/DC11pFAxefeyzdUlSsmRzt1SVg4+eMAWflEyFBDKcTtOtlouBzvQEf1kYPd
obf7WySNN5oYWME1j6l5KSkL55NNd6KmPmXW8VyLbKMKPzoWSrliHbnwEgQwjyIM7hswI/YkMihb
Gt7z+g1t2ISgg6FN/yuh8jXQeNX2vDZolW5x8m8Gs5DomvJ+Tf/s2A6pthmLgfB3OERG9B66PYMO
39r7vry6vXEsI/7xlQ3zPNHD31ZFDarpb5wGt0lFYAsiHJIzz36a/+L8ve9c/UdrBAewPKuUNmIm
x1OTjJ+G21ybbLzlVGaE9BB9PdrvmgB8F5+RUC7xmP0otflziCWza+098LimWQ5M1SkrhgODgVuL
w/jBoi5ny3hUmQQLbSZ5sZnsA53AH1ZYwth2/VeIT3t2u0PlqbCc8XPiH0eG23/WunELeS8JcYPy
8ju1oievCU92u/f8+RPX6VtuuKc+qa56Xb9EudIsWgcUgjsv/Z7a0+McTjdL5+zimTuO3TcjxEra
xParLZW2IbtANnrVEeVJr3u3JPoGyRx2KLOPSf+wqwGnboJ2WsMqCCP4KByOG9yf8YDXpb+13Ia8
r3AyWYfwkpYSTZOTXeaMy9XQ2Nw5SXFBIanZtQXevshY1TL5zCm4gmfAfb/RaGGATbYVl2kQTvGD
lGz+0fw26vZ+8un5ulzHaAQLTT/6kF4aXT8CQ10LuLVqrVa/nEgtDrPhOejlUvTutueOJZn2YTCy
lU0LxOFiCXhJNHQeycJysU8PBnqZYlxM7ovHG1nvGj+BmkOEpPbmhnRaspVRf9rjuMjB9seW3IeI
YjZdXlzctvgYpb7VxjWe540B4bJECCsnRA/toom/Mw7Ck/e7v/u9NVpmySKMlvSpeIvYahiUxlCT
neRCrOdGLSHhlOA6LNE4qtuf4E0yvPoRlyyyibr4nEcX7Y1OlkVHjhDRYAk1L2dDtUjFM8OYlhSK
9NHQFwRGrojC8tjsLAsMolxaoAvU0l0Ag8XyksfmHjnItko5I6TOtmfEro4V6gSlNiFVPE9lyzGP
Qxr/NVlZYL1jGEF+TfiA2kelZh5nfPrApJZqO0zr+VEg0MRsvwhqib7XPmZG+NySZdEyvu2NiEkv
ueGhTnZqtaSTiv9tmUCErvTgPIpg61HjNxqnLLbnwLrgQT0J0zmRKbBxKVp9O93UrbI1EsNXASxs
WK+qYuN7+qr0tE2o2ydQkYtdX5u7oYP4hdC6d8jSoefvW0ijeSlGnW20+TSI3+rgqnZQpR6WBYBD
ks56zlTKPmg5y8HjKX9Zcjq1WfXUEX8WnDo55iUJA+hRX1WV9mwm8ipHsizEJvbC5wCbRD4x1REF
Mm3/6tbObp7xS4p2XfZ8UZfF1vR6ps4h48+oUpTJ8OCWG98uKCFf1EtyuKA8ycbMDmIb2UeRuhAU
6PpSbY2mgUyA/3KM7wBjcESGGMxHLQivx4gmOCXPHu8SkRA1Cm90sXwMyyTEVshHqxoSpJg/VOTZ
R8CNcHTcT5iEY9PpwQ+EcCxVax3avgBKmvozEdL0wPK3JraVwfS2LuB7jG3IsgLsXnKpao+opVFN
h0ANZyI2EoNDgoBnot5lIzP2E4J+blSwD3u78pGimLukCc9Zbh0qk63b1TYdlqK2fKG/sjUqCzaS
iZaKKoe8mpocy9zj1g3MUxm52+E7Vxgl0jIy/WcMZWS/U8pIKgXuFcu09h6eMyIwF2S3LdUPckMD
9Opjp/sLbncv1Z6mLL+kzvSpriKjL/jwnK3jmAv1ighbW44xe3ENswNL3u+KtB04rovB3mr0YWJ8
TZwmw5nhchEus+zc4qRWb2HC8U7dTSmfVEcFLrRG7Y7rmMaRBlqCCw0yEp8YbzGabXj+aCVIMkzw
7Kqq1Qvg0fFz1A1u4BmTIU0h7rwotnZTSwofEhX1M+6VLH2PnjNeDmtmLg6Eyq7UjSgF2Ve40ove
2U7G9Km+x+2x1Bp757npxfKeUnxhDaLwXCWIFhAKCBdR/5J6hep9aCK51ENzp64lju1sH8Gy5bex
3eoVK+E6Uy05uMgUgu0Ure9dwT9z5z+zv3/Mwf/x9P/PsTgV51/6p/9jLH4bfv389bc5+v0vfM3C
TftfDJuZGCNODWi6q1nz1yjcMP6l43uwdTXfM8xADcn/TMLd4F86vIf/M/52nH8xdlR9an6Mx3+c
/5fxt/334QmnYpxxar7uOgziGYP/Y6xojLWwXborgD/18sDdPT4FY94Rle4fS/2pi+PyR1E5dK1M
qz3xHSNIACDWVnyLMANf52k/OwElpi/M9ZxTBRApjWDToBeDvaQ5980UbjUBOj+co2PcOGSZ9HQO
MIcaG3wiymSWYDoU5UBO2l4bBkstvdXaBh0G3m94SNE+xQ+R562tCWlNw/98RdAZZwoWEhU4AeK6
v/3lU/tzef91tO3+venM+4IawWGsbSBP4ANz/9F0dmmMjWNbj4umBFgDo0uDXhLQYhmibjrZsa+9
zhPJLSNpDK1tIha0tOZaeU0NuwhfuQxXWdq4F/hpOHN6LBXRCC1ZCJ/MlmoeP9NMg03XEFQSG2D1
kNPFxxCFGx5/Fj/DJlktJUuFrRgBbTuRA2RjOmKGZFgHy2ktQo/HP09T1DRl6L3pnbtHEo2OUT1k
hl4v407RvwzNn6H/iqsASP3sMKbdjwLTR0hK17MkK5Kgd3N5fxb2vf6MI2RpZnl9CcIEU2IjJCcA
Sf9PPY2n0MK7P9KBHEH2oJuy3gYTx1BMTs3x/rR5y+26/S+TgLsm4t9DIvWRqMk3oxn8DxY9RnUp
/2UYEqNT9kROf4exK5aPn73KPMEYJ9fKALkqyD54c5RRsggC+xhLN33r0q1m1vFrHr9oxjTtEVjj
FdP7ato3GcBA3sd2QVc90M1T19Xm6f5Vr55a2JJpu5ckmUeavxEV7tackxnOoDA8Utq0b9F84mRV
vaJQMs8Uvp9It91XwnFi+ghHfbbO5FPFt87MP+Kx+T7TD91XroemOWrbl8xzIgIHvxbm/7uyRA0b
//YuuQ6Tdtsw1SKhBzYryV/fpTEyUy8LkI8SP8LovHfNlxbdllKm0kKUpfXiBrnYgJAteKGMJVQJ
yv9MGoqqEEgpaI+hsl66wMPyBWCKeJZ0sM+ZYxlrXCJKTd4lmHmAwy5awjn54AOpDiX5vhrn/tUh
3UuVecNat39CojWOelN0m5k4m+1c4HjF2vrfBoj3z/7vv7VrUNF4zMjo9rv6P27XhtMfQwytWejS
ndYkM6XcVqU8zE1jHVHo1gsZlN4KA7Fg1hl7WwcR2WOe+s5r5FX1KtHGaZW4fvE0+2G4xSBFl7nq
s2jjVB7TrmTnzK35YkqZXyJ0viGJKqDY2/DkmOzJo8uJf7BFuTIyUsfKxBx3pCtru042M6psItD+
8/r0j5kzNwMzW3qcLipah+ngP6e3aaV7lVU2LUgB2LApMP4DHMMOX1+Kdj8NsR9EFYHPk//ZeOOW
oAf/paY9swmy5JqryAjuVMwscdsi80vbg0ykqfJceX5/SHSX43zp+m/QB3+Rs2lck6Qxd5DQq6VZ
AZf8z7/R/RX//SP0bDZGtCIMgn3DUhf2X27vUiImZkArF3oCLt1rgxM0O2ASovLWE+XiIuxijO1l
TjqkXUwbVrBzD4pSm+1w/++Hqvc/0wp7b+1jd63sGiIvNZzfJDrE9NjZG+kUH7kf+6vPoJnBevSE
SYMMu6Cn89/Y0xEV4Xx0MGhIb5abfO6uILvndU7pvdfCsly7ffWesS0cS89GSgqz8n4fkCRqnaoK
1xz45E/yoMMFPlpnMwixs/B5H4H79DCJjHJbEtr52jCzKFv6Cp2ojeOUOMnBH2DsZNC43kDZHmfN
an5awfhmhON/WU1R4PyPhQLZnW4ydkeXRyHxj4VCIy3cK2ODYaCGD1aQkLPUx6GtyN+G0tfAdt/q
WEWuyejva0Kz3nI2wW1dECjedRandhvDOcmzYp3hpTyIUOW5jaNOZELRvU1zT2yCHSW3KmjsLYmA
Bmo1Pb75mvlsO8NLRejS3k2YoclROjANHQYn0TLtA+vJC2KEFNIdNkaSRfhm44Qs07vzqZo2plrE
ggxvcVwZEiCPX4MUGp0buWrDtsGIRUzVPc/JBVAnFfEtRhjCUnYRcHKIcAq2iZN7Wz1o8LFNfv00
pB386bzdQ+xybpBtxmUjfqZzk22jwDZBPKXWdnTyH/2Uz9t7fJbhuPTqrX5jWqn2CI0lON8foDcG
Zy5iSd/ALrtPYXCoEx2H836IvmtOEdzqQUHnFAbFzyrWTx0PW69r9KCL3H63mgIbdGq9DCH0LTet
ArxTGIThPMxESPX1ujW8bHlfygvLrNdRQE532+JtrQK7hhwyyt8aCZcxSXqg4cO6+kgcNAqpdF66
1Gu3QzDaJ9a+nziTAXBrsjgFmC4LN34Pqwa2SBphQonLaWe1BT+iKvP+mBQ9VL6wWfnFremq6s20
A3EyI7pmXddPZ53gUHwxjvuRhT6YoZGdIhUOsRnxQMPBxtsXYQZ+otCgY8GNR3+G8UCA4TDP5kve
hQFCS/IXpiSQV+FW74Ih4CeyefgCVd/sI0hJz7Ia9rX6ful6HOLcaViNEUbudSyJQk10w2NsOGGd
tIbq1bYjihygBxzoCY94GPxxenedt9GtBoxJbrfBNdBcs9hcWAOe7ykWJ5R94JK/bmdmZI9O1eyh
nOmfc+KJx8SyoisNQL2doUT19fyG4vpi5PzbeCcYO460CtKyiixwVhax2JzS5WrI+ieTXv/L3Mcz
p8UifU5iYlXtYF5h26i2SeBHp5rg4YXphMM3aiA4YTALMGVj7/Xpps6ZHS1NtZnfnzLhCCPMIsxm
rRc8y3/+QFda3dnRJzLUOUtGTc6YQd25BK5vJfMLf5rKT9shniubiwR0h80tmyNr2WdlnO/a1L+l
Eueaa1rYESz97DvZcGJAxyflIeV+z+HtwDyw0nNLTJTIaBkJZIkHXyf3Dc0B4x8v21ceZJ9BWMpV
k9nrGg7c0bCmmwRrTWJCWTa7YDKLJ1Ac+qLpbY3IEz39QZZgdNRmKzq6K+7ONva8zVdSXUAolK/T
IbivIIo2I+xpfPLxutbQ5M80EIPzDAOYcbTVIHiTPuFH/Im4ImH10Yfk+0ubunCi4FY9CrLAKET+
BIJ1iS8w0Lcm7RRj+583NbhhSh7z120NjaDlWCjXXcM00Pv+Qz7ThRgxaEehwbi/23B3rYM5yAAH
CQtDnc79cz679dHDiwxiXtbTE8JoVI8Ri1g4OvRG2vZdZyrEySP7DbWHSX+9RLnSg0olVbCCiBEl
I91u3Kk0WNQuNU51uG+RUO/hiM2JY0PZzuyT4YQ99zDHpjCQF4P8oiNxN7uJ2m4j7GRmGq45+8ou
XyRMP1znZg4zX7bneXj7einkvPM5d5hgwLreckS4j0OfkQBmBDXDXNbf0MFvYpa9+z7DSRxms/8e
o96sg/Ynwer2YXKy6mq22qcPpRLnbXYyyM14tkOc/FFGznTv2KQyofE0qaJfTIs+VW2Yp8bFxxVJ
AFINFLImDJBoBQXvE9HhixIywcK1uvgGsZZ45KhepUHQboVe5hjF1TrYprrPZacJSE2ImOYJD1Kt
IRGpakJSirpwVzIFK2PnUJVAa1wz4gu3CbixpZ53Zzfpu8P9/Q6RdUMZBIfQN/nPib3q+LVMelP5
WBUJ+DQ9mz8dZVkACBMvGZfbK13WYsmYN74w3QofCqNyHxsVaiGcqD1D5fJ2Vpq+Mtkozr4W/rDA
i76h3Wd+UvoXyCO+vfV9cambetzct+O0KN+ySRR0kvkMGdqEjGVN8yTxj29KV0pagHCE0PdsatNO
bzAjf8ScrJ6wX4ERNfxt0TUNi2KO4whakrX4uoqMyHq/32d9zpEnaJhJcdifQpWNqi6b9v6AOe3h
69dmdpswCYEK+TDp2VtstvWmUHVR1IB11VKhk6/rZv2f1MnBa1iNgXkbbc8/LOX0CQPMBidnA6yI
xASUPg3OVcKMMHWZ1peGcSrLnn6Cm88pfTxUG7kVfyNVB+uWnRILOiVDssHUM6oqQBItimG4B2Bd
V/aJQbh9kjWUmfG+jk0VDdecPPb7jXJ/cDk8r77+r6h7UkdSlwYepQkio6ZBqpSS45N0KFD0/k1L
YUCUoi3fywIvqtbrhA/0st7UMys2ZSYFIWSCtZlNZxxdFt3PFvG9JVcx7tEfJJMv5OAfIP20ACPV
g4lBvxPVqkvgPxUtyhwEwvEJXwTD1IoIVFvYvyPHOrUpm9qMAMui7wx7Sqw9ktM8d/D394t4pOQ9
tFuNIY14EJ15jR3Te8lix1jSdVrEbdxudcBDT007ykfH/qUbbfmtrn82s+ceK4MIkaj9njt+8xkR
hEjEFbF3ZEAD4mPFah48gibBVfYYNuNhgSky2SRTQZwh8odTIOiDm5Hg8h+igO4MA2m6BA+k5dnH
is/15EMbWYi24UKBtkqgcFF/4CBVq//9kxmiZms63G+ymMZN1jAoZ6g+raj0XoN06Bm3VM95aQ3H
wsM2BSF2K4pNFlQU9oGBaKV0mJVrRZIsxrr1NrU6xsIvf0kn+bMvEo7DdjgHC/BqLrQXYgiKuB02
qCNosI60dRET4gMkUXVqnBIUSCCQUZiEjIMP+Mh77zJ75bUretrQRJX3WbDrcSV817TuB9sZjZ0u
W8auT7hlj2xPeM13qbPKVOXnWDTmNlO+bT1O5Ll0HG1bgLLrHksokQnIVM3k66GaLsKQ/XKq2ovh
2xVRs6oAc0jTfHJUlVPm+beyRjCcNu/3vWNuvGAjAZ8yI1JbycDbnnoRckBekA/bvbvd19GCTEWQ
vVa8GkKKFbVUGv3rrEIwxjT0L03CuVEMsXWqO67AMWvc3cAsEAUFVgy1gHa6R6YyWI215kZ8SBrM
+jGpPyYH7x9ZRrc5sJJNWtnPqcL0sKLZr2RhUakD969YwQe1cHT9M0K1b7ZZeD8ngBK2gbW2mALg
iBGe/I5L5txY9XDFBvHkwad7D0TrrGIOhes6dH3ivUyitAlcKdyCGDE/2Vojga6gN+pzLyxeBbsG
Aff6foo92kDB3JyxPhWUv3ZKSjTZKWWSIyJxOiJ+dH1T9rFcz0Bu0OqA2Zxd+REEYlhlweSustBa
QsoM1onNHYRf3Xop6j5Yw6g2F1I6V97W7tCav/C5RE+Tba3dcPyRtdGw1FrbehMxHT2SiNvHuNK8
R7cr3evX2zmAkFi1ozlci7Y6G/b8TNF1a8ayetNUolkWcBzx4lk7doAGiM8ptHrtzxShorAETA0n
XBYsAH74g2SjFqO5aXFB5/Om1JIljnybF95rn7ognyUyL9TsFF9e6r7iBSgRmkqHXKrkOWj8B9Le
iKCJyNhkpE6Is7Dp7gFERj5nJeU+IHTp1dIymDuO/jHOKlqu7t1wXxjR0/2oQhrUeRLdOzE3Il4k
ULWWQdwCjTGH5mwHoNejtP0lpffZGHWCbThNnqKZ++7fXw2l4y4D1/tF6T8eTZvxszTyfh/Hye+h
jstnzeX2jBzjQSc26Nlsre5oxNC37xeJ6bfJIrN6d2caifGevXhR49xEkz3NdLOWEQycHaZ82jXT
JB48VKV7p2NU89UG09Iazqzm2meCnFWZjKiq0pzU40xQlMs5Kn5Qafl7Iyrcx0LneFN2HSdPVUP+
O16WmPiawKIuBhmtdkPQxjajPGph4cfZ2/2recakLYWz8VFYEoE3TwA8M0XM5t/52tHUollXU5Zc
qhyd5FCT0ETWUwk0I8XcMOa+u/SzWL74TvxzFFZH752Vogq9S9umVbyQ4RiivtHchY1qnIBITNwV
E8CmJmUr83v7lM7cvNAYa3D5Q7UIklcr8dpnqNhQgZHNbiZ1QtRD7ZfPnHzTav7BBrr0TqgEimX3
TZiRTeKEm4Pnm/bdDF2nS0jtAiS8V3AxnQi+Uxs7zQ2ilMTEDFrKOeSWYRF7BZ6aOBIeRHKRTu/s
MzgjB/KFreXXateUJdrNOsgOLk59nGQVkPNxRKRSrMiRVTlyWskypYsT7W13V4TaFSqMhmSWbkZS
Bd03EeEWbzOQaOQowIvw0TibifbqpyWIg7C3n9zUyNYyo9grrNQ79TWp7iP+0J1dS3k13PAJqiky
sPwFn2p8Cmln21nRUg770RZVasHMvI3QYhffQx18MvG6MX7r2nvPQCg16ISmmW+30pZ7DIhw1R23
fK2a8/00lGkZ51jXWY2way5zDn/mXjT2JlLTRKfJQfDAh59k6bGlmbdocjTWVc5BhZ3C21SOJJmj
sLVd1mfnhtLyWAfzuO2HaT92kTjeHyr/ZDHCrtoBi1JfuNw8jP8NDkjScWrCEOjGeKHZnlxwwLzL
YMCjruCTEFDuRVltJVkgWG/V+WxyCOdyq2k6pY77XY4Dr9Dyp5OYg+KEXZguBA2zoxAlPNtwhPHc
9f5Kn6Yf82DThpWpWOYpx+Kvqq/wMs5cQ90v22FQD05AhcxZtq5IkDSGI0XvC+zO4FwjeX6tmbhz
Gb/4ZZVfAZBsu3haSQAIp4hYnUs4oH6do0OtsdXUqpvEQTvadz2xZprQ7JttxvXx61avMqO7hqT6
PaswAw9Oot14xvOQVE96q+18IbWnJKvEikLF3NvYWx9I+qY29gHacTBLDgKh5yKUjndO9ACvDsKk
k5b7SIWggLhr33NdOuKtfcR3jhacPc93nZc2m/v9/RlQyPFAxvcuqSpEMaU/6WspARek/HTAm8b7
vSEWVbxwR/1WYozPEIOIIBxI//1qPokAvJvDD/lqSAU1aPQ8vQED5WwRuMihBjASbaO4dzGcvPvV
FTebzq8Ok4ksSbfi+VZFHOxBgAxbDQjkbWhzymKFFYtDnuYCUSgcj3hl0AsoVynRABHifPcjAoOw
GgDb71MqO4F0lS/z+5ejC8B7iAux6dxxq9WB9ZbEebmNtfYBhh2IAvUx29RWaxiWS0OAhaeDE08Q
TWMF5CpKd83kNIYtl1LzT5lRYEz0vrUeMvAwLraDmFC3oB3AwnEvm2TnlEuOj9HOdBX3N2w4Caiu
Vw+73XXaHppu67wNxqjvocOuAljugCOE96jXnFAyMY8HQ6ubDYwNpNkjn2EcBldfENcQapk4hUba
MOljLBdD07rGM4PJmSsUw7wzXnXIA5cswdTP6aV4RAjQPdroEsh9rU+iSROSSsvupfUs4NmDlfxE
W/0Inwk4bFx2h7q2i6e67j/9IAO4jdRDZeY4NwokCJ0CQdP9faiQFj/mrbEtS8ohl9P8mxjDF70Z
cgRZwU3XLBTBsLiIanSOOQvnelT0YMC14tQ62S+7T6enryLAqomHzIrgSLLRtybvp09TEIxqNHQp
DNsG6VZ1/i3QYQ4NpfFBPGiw7DJz3LBFZg95gZ/Gj+7ZVlywIqs5X8Xa9yiIz02kVc/0t4t9GI1n
0gHpXuRF5+HRd/kwg4TjHe3oG4Um2LTMK57dnvZ5HehUtIOMVpDoCa8NnPRqC0JrpF+ToKOe1ng8
SHSWj2R/UAM4YARZ+MsYKBwtAW9kaZSzJXZzggy1McNsYUe9uXQsrq+WksazBvs3uV5XfqJ+zlJC
EAgAprYKacdENuEZI1gM+PXDyaK94tWKcweCMVp002hzZMNccT+E3v+IeprlShxfYisM1QTC9fNw
b1GhbmMU2m2j9dvECyMiVjXxjVyY3m9nUGDFM8PFbxEdPr/KQzXWJvlI78pXD5Hvtpj49REGAU/r
UNSYY2ofO9lbx6T0jDVJaN9qY3D2Tug4+/tXHayHZTTrNQbrSV7ubzCG9pAsgRbDNdI5OOoIo+4P
wvPJoKjnXVDHO2PIc8IbB2BQjr0u3RiDl7o1pa8VqEkrNOGlzrDQNMSfA0VpjwzPcKPIbDpavksm
qwGIwbJwY/eNSa9m4iIjtXZkxWifdMZTT4SYo/0bA9rMKTNoGEvjKUhmcYW5+oJSMv24Fy/T7I3v
NWkfCeDf14wu76FoJoF1WdfeOYMtXRegp0l6aFb6kHxLktr4xZID0I7iOGrCwxsg46PXxn8eMsNB
kSuic5L1n1rqkDjOkblpwvlJL03W6XCMkscB0BHiZv3HmOeQ+XxLvjIYYnbqqJssmICMRLPY0+Hi
Erp/aQ7tddyk1gQWKg7T757XwuWMGmb5IyTqAKvLrIf5fgR/qOBi7aaa8bx/dZSJl8/QARAAOFV0
u8ZLiqAWeCIip0HEO90JLIT6sHAePTp4+0A9TF9lYFY/AIqLiL2J8ifTTKGGgnJatmnn78ieIKBQ
y9Jd2OD1uC8fjlzTlYb6wzkH961mecfotXwLZ2d86mbU2X4zH2MHI4o+xJC61AkvMogXul8tfkFF
ZmJKcAf68y0arbofOKGYbBDCMF69EhbZfeXwzG+BiLR3N5uRw6lvZ6EkljHsh3BlTU6wt+i2Qkfr
ftlGsY8Nb/iAv1MspCvGrZ0T51BrzqPOTneybGTUzcRJH/LhvC0igxDGIamvuWT3c0Du/DS0awK1
zeji+i8NHEJ99WUBwhexq+cdk7njamn0dHF/akzikELBIEUEOtFDn8czcuypWaAUV4AS8DXgCDI7
iI6igoB+7yoOM93pBz3NN6J2HoF/NueJC2Yc6GWT3oVCDT70CmdQeISX5KlClRlpuiCjqH9MVPHq
Rx4IDiT7WqrB61ZdRkY++THt2hvTZ+DTXiwY6NC6vg+Oij7N0F2rKZoVx+Ro5bV2LDJcJvf+Q+PT
DpIcdofmEskeCqoT9V9f4eqGdsTo7lDg2+AY84LHz7r6Sbw2x3JEslzqpzZ0f4whTWB6gMbmPri8
P7gzCF3XcJC+JYGFKE2QU6XaA1Zd9ihNjHcg2to1WuYQko69yeFy6uPqrSrqF5hU3a+UzyMZ3BZw
LXtu1RooSdSuOdWHqpXZDcn3BxUUJeoou2tcI1esTONZ2OJvX42jr9iIGbxu3TqCDCC7PSusaN/z
Lt2/pwW7ZFSHyrIbnqwxpcEp5RlwS342+5Mm/e7SWVpHYrtqhjuTt2dkD56VWDgxpXW5LMOyWebT
XXIbVhsvmouH++EDFTCWTk3/4QUNIlq1L9UlDqBZQmGM9dRb2R5eAdu2262MmGlJFJWXQif99muM
5Q/4eabCJgBrjLd1ZDcUz6V2GSJ03VEM4d8iIP7CYD09fnVnKjM7JOrQZ1BaLxowOuf7g65E/fnk
UrlK1dsLyqe7hsMuhhNG1/BcDHPzkiYmuSQhYGzV7VDPpi6bD1+Xrm/fXLfbZ2lMryGuNgMX9PK+
mKNoQp3oJpf7tzzLCHZOloEqU3OEILevIRTnnddCGnHQ8Y/IGljZkWCNU5hsC0fb6461bsc4frq3
WrNAkULtDOQZUVS3YGI4gUN5n0ClUJlE/3uSdq89JhlL+gnSOJjNmOA2QiYdWRwos2ZHxev+srPn
kcjZCBwXk6cceW8/G3Sb1OQCy0uM5L/MHosu/QVCtj+57qBtyzHysaxGxoeoxEfll9aejss71uTw
QFol6GcjkN9aG5lwVuJtyq16S/JsshIDOTJugSwci5UKa3qj6FuAwsQLV6T6xiuqXF8D4VpJU27u
jVo9i8VxDvuzqYxX/dCWW9+dnWVopc0B4Km7+nr/kwbc6+zTO37w5yD/s3t+rYhloE3rKQ+zA/CU
7BC1/vjI2ZPWivoIvNgul91kEHk86z7BIhrgQLVZpZrNhVvxrVn658LVmps/0B/lnieuK6SpMCnq
VJo58UEkmvMQeoPz6rhuvMFSFy/NwsrIrfbpIyXBKVcdfj/R9kU3tleh95TT7Ygg3xIOoaSpCC+V
mp65Y/QtaUd/7aj1gDY1bgqTvjNxDdZUYrSm59LDAlYpaRDSTXs8g+20aU8zu2j8amUWAtAgVpbd
1yny69I3wXNt7hculTuZN0O7K21QkTpl9gUDt7UiNGVcJbEOIDaZ3vUIDLjvlxNIP3ZWFFfVwusa
+Fe07lYiCMYnzU6IMxddfuS8R64A8U4HdO8PmQP2K1VKDQd36xZ48PwITw7PLsTFm6lN49qEofZg
TO0vzSndnyT8LnN7fCYtqd27zPSHOLOZhxZMhu2YpTgT9fqukqyH9BeJ1d5WdpJkKxkHAD99C6j/
/6LrvHobZ6It+4sIMIdX5Ww5u/1CuBNzrmKR/PWzSH93+mKAeSEkSnK3LYY65+y9djVeHB2mXh1w
N+SS84MpqrfOXGGu/ikEiqHdlbUfXNLa/AqVyTWs5JBsjUadM80PH5HU4YvB4V7a0Z/5wdAJ4x2M
7nPY5dV12Xh1/98jYq6aU5JCg26rrnuE7v0UI8fPdkxmOS6q0DySiXcEjugcC6M/LEcfvPg/KNmn
3fIsqIP/2mGM/4edqVkGi/vTcujHRL1SCynjSDfNQdQvyw3c1fAc9vUvZE8fzhghVBHqGUcqEBS9
YuoHqRxJwOX7Sx/j2PwWToQWAYha5NYYtal/yQjxdkUTNtvle5J9Inc0I0JMb0Z4tVWZ7v89stOO
FmUG+K2p35bqfdkkBaIlBu4PhWG7hG7F4IO61IRh6ubPluLMFGH/CsXW3eZNaz+lk/hbshR8KeBf
cLiyUhb68H1NC5C/A2tcg3fWTiS71O+5aq40k4wHTbOvkYhdSJwGOnVb89+dmpEL+dfYJhS7vkcO
um++JkVHkrhrgO9v9beqjD1ayDRcSLRKHxQsm5IuLH1EYKDfXa+pL7gCztEEjTl+cjHzWjf+EZk1
LlPH/puaPrEoA/hmj9yVZ5niv58FtT2z57VpYBt2K+2kzKo9pVaBSN0Aj7CPkIvQ2B2qWzs51i4N
lbbBO448pWESWceIExLYKVdv7DxWDhLmkm25Z7IH5aaVJGrOq5NF0RLjGdiIBuFJgAp0Y6AEvdbB
o1uhC2t0RQRJ5z2Xvibx6XFQavMx6ueTvbcNPBn4IfKTmzXWtlNh9Fz3zaszn4H0txsAkcZJ6cHW
nUaC9mZhQGF05d0kqG2VhmYIJrLFRcwFb2WXxXCtNaMloaAjHE9NxtkZMtqKTdD9CUpjHqoGPb0x
KKVlhwskRMZyTtKIenBpFlRK/KkSMz9HQ1Ifl0eT0cyPBDm3sfVhF3C1tD4h+3rEylblEJVlaMwQ
AwKGAlM/iVZdogJdiKj6pthJZGXIzH5Uo/1H9JwbpkteBo0a+F6n3rS4xS+Tzu+2WKdm30AxXKam
NbdD2liPucniNmjqB3OPRpGZZl+P8TksRn2T6ZF3oAAtaaL7GO79Jt0HQ0Dr2UjbK5ZNsVfS+VNP
or12DT7bVTPFFIpzQzgP4UwuCqzSr5u1p0prvwxw6TMNNIS5wKt4liXNQ0h7mnFaisyhTDofS8tT
5tzWbHfoVvOKYelF48keCSTRGbKqgCDJiVXqIntZOgrCJXoC2nu1dkqSjPyQmXaQ+g0GhyG/aV6k
ViTKjR/9AFdtZES2iqR/bnU7wZNIs3C+/BuxE54ihqirZY5Tqd/Kl8WLMS9zeBJgM34x5ykMT2yG
8wclKNKWLuDAZWJXTWhDOASIR2ZKsdxkoPgDZJ6f1iXNYNlDoFwq3Yxfm7yKCA7Hb1+El4z69kK2
SHVuIvIFlJhepwm1dTJMOaAKK/phWibCIWuSK26f1q6NB/PsdUQHJROrUZHb5aaN++iqNzQiv0/r
BkPnySbcOYT+ZOLo7qttsgiEGK10p29RyLI+AmX7kYZ/67nb4U559tRORBOIMu5J/MEZGyVwLPSw
1q6i6IN1HBV4wYPsFVgvHA7CCrdpLHLEzZFzEAaT/cGzrLudpPbdblX5EIkuupi1mVMld/l1eQSV
438eBbCm4xyTbkacPIMc7Il2qn9JqU+b0Bu8bedE+d7O2h4bNmOQns5Q4RnRKZyLRbij+FdI0P6u
Hwl+uXgolfgWh/qHcmFZmqFNPLOfwgBr6WotIpyqr6+qqUiL1qK/cUaRXg2PRTsOSO/g42vTSDIf
ITC7bEClYo2b72MEsQd6edCo8eilD0u3lJxIOLRz+63xhlOMIIBQPmv8LLuBBOCY6DF3ImUSckqc
ZOPJaIhYCnBMRhnJ8FQn5nMlSZN30styaDh6+fe/dTqe7kea4T8pnInaNhgP4mNsH+ugsPZ8DnjA
VDx25WQ/o8xYLQdqTzY0UzpGypn1NoZ5+SEt3diHwFU3WdIUl3pEDQmPPn0iujjbGih7tsvT2ocg
j4WkvVKZY6YvQ3m0cTbuM6OWzIc8jBat19HxmEDLz2d5cF6KTVc0LCnzck4hJ9whnkr3xEJkuJYa
BZvMgJwnmlvP+O6nxknTcwJz+p4wW0X8WnY7Mx1G4kHnp3StERenr5IUdbMT7Wtuaorod5ZZQzJq
e2M+otR8bMXJaGzCmjCOUdBt8pIAdRcox+chHo6YJ0FFFdlV5ObsmdIw8lUcNsrzPxBWs9Qph/Ge
JItFCcuhm4/lvUy6aK/V/HX+a3PzTS93OFbHxVqXOf8Ucxz4GXqyFSGReo7heURJ68Gq0KAiwLXr
VhBvKy46XE78WDQ46OFwVzp84Cjum89IKWzx41h/P1r2fb+qWGdWtU32sjTDR4zpXKEywzj6SaI9
dk4TPrq+vxnSbQm1e6jku3KgC2pVWt1KOdLqmxrjgSEdGTDSMB5QZ8Nl8LT6x/cE16wzbGXci8mg
bClGvWGjRVJ7HMgp5PfuXxLGYS/ahPGbmJJl8J+bv+WcN2YtdxDCTtoV4hT35jjimXSVZg6Mkqsc
xSPJlV5hbCrXDg4zaX6+vH93e9saR6uoLLpfos0PLmDXs+Gmf7MhuSeDxNVZdCUh5tRkURHEBp5V
v75G2fOybnA7c9ySQOAPTrLPHcbRpY1OUctdTPc52CDUP9sKFc4LmcggObQ02JYIvZ5qSUdp1OB8
hJImSKN+wv4aiM0C1K9X1rHmF101Zi92BgxMoWZAD8lf68TkC7VRleocOFyoe5QgoIcFShDGyQPz
FbQtel2vc7d+JHtL22jCRZxd4bHF5sdlhnl2UT3bU0A/PCkbesrNczDNkMyAcEe3JIDOAgJXWriB
w8KYVijdf8b4AYXCPe2RcdMh6b06TLFo6YdbLYHwDtdvGzbGk9ZBdub3icuGLKaWUoKbf7yLWr5r
I+og61rxiAEE5t6QiKNTNyXjYKJZyaY6+FZD9qBY1SRKrLMOwiGC+F9mXvi7PnYArfvhGroX2WZ6
OyGammivk9w3C9OjKLB2Vdv0/P2vVir53Tr514BFuaLydd78GWRgRiNxw1Sf+Xwkka/Cf4zKRfSR
QlFPzJsLWjeUycXR7O5sINLaMaqnCTz1D64kew/BcVuX6mzFDfZFtDNblThf/lR/2TGNqMjTMEnm
v4krvE1lom8xPtP01c7Y3VaZnkZ7e6byt7p3BI+O3dgV8qpHfzqn2sX9QJWKvWsdlSBPjQKQTaW2
skEDJ+1+FmLTB0nQzKMwx4NC+pAdgLspbNSGtqX/sab2rQ9nH63vngbH/MOUqbjT/Xc2y0YTjI+s
QcsP5hQcp8GKLwOBvNagT9swmn4yL0xu/ug8QL7oegq3qeinjWcWPXn2/YWmtDpJYvnALqtuR3op
aXbtlyGGGwHYEMDG7k8f0vvBMvRXlR7sT79X68Gmk6cbAZHTmXoaJrg8Y0DFrMx0DVSvXU8O1wOC
AT4HUKZelrmwfBgnad37ADSU+aT5ZbXcVCI9OCBqLLagcppNp73LgZS8EvR9bAN8w+tzj4U+HnQy
lriAdy+ji+xSrxDBh/7OEYNxHghCIF66oFWg+lsd/1Al4rQB5v1ThaMYV4THRK5nMaP7b0CCtDl9
wscdO2FU1/zfUTF5t8HYoifp9gpQ/XmXYZ6OB77SPAo2ht7/CtQuHAvk5165Dzy6ZWFOnhzxhS8B
iob90aOlDqWue0bA4D2mVGIq3ci6NHeDg0aT6xX015rJn0wTZ10JseOz+o5GmdiaEJSaNrsLMb1x
hIyHBHHT2rQQcZPdFz7IQOOdEkwRzr1pn/WGOIaVZpElk4Kq0b3niMKfGjmxDmLQvkL6qFyo04Fk
v6nbkEGqGNJ21qoVvrOvPRhHXQqATJlmdVQu1x0lCfPpa45FT+1Ly6XeBa4VS3OTZl617cMMb7T+
RSPwlyKQnR5jTt+wnaOS9P3Q4AAjRk4NJDFMYazWZqNHRMo2wb4r46exhFFUZS3cKy1YJ07THato
+DS92t81bf63UPiQBfEMpDhka1XA2RmQ6685H/4aScQNzyMILiDXyCcFgkQE1hsMIgrIu0RjOaMF
h4juM6d88tuXHAs58A8gT2hhI3+mjBAzS64zYb0xSzdtMCGbNJgGSRMj0gI6FmBQGcbmAUR6dgpi
7woWGVSZzVTR4ewBRMf3nRRWffX6X9gZzTOjcX5VByoBgmPzaJYX1JYnuh8hXNkRXVGb3aIm3Oc9
WkXf9U9lUZ4AIE2rFBjG2mpJCiU1/VbFzDJkQF5Jj7BnEcZuY1VfO7tDfhYw/GjdGbGEasBANnjo
Kv2GPhAMCqEwqNmg3FpuhcuH1LKVFpFwm2EltSz37q38fLZFmi/cC8INbqp+a4Rk7NWJvp6YVXH3
PBi9h3AoDD8NIQ3y6EJz15vILpQt/4xawnkbEw7km1wG0vE9T2VKXlmKkEemeM3Kna8xhzSa8hyq
HxXDdVovAwgto7mN3iUpfs4JZEcLuNOmd7tsl4zkgzdTdGdSZG+TqjdXbWVeCBWW/CPVr6wy7n6H
AEM0uJd8MnIOdSYaVjjNsJPhAPMtOsg0fJJm72/wGseYLD4qOdNQbAL4PKO653X5rpEjW9p1/CpS
60/VhL8jypnNANPNb4IA+gJ5x3VbPFSx7hHTFYiDrw0k8eY+4UpcloU4BVVcbhGoiWOhiLC18ax2
9egc9E6ubJNgP9Mhi8BJcwRT3Xh00ii5evPGTrrXSU8+BRlBP3JaoVKP9q3T6U+Znl/QiRVHmefB
uWqZ4TodAdc+SuSV2Vnu06ynsebKxOlmfFhifsRe9OXHSXHl5uSQUSfe8yzwrwkL6Y0TvHhhfXRr
BJiloavH5rUWk9o6TfBjrLpfZRs+mhBgNlixyJnn9q4KNAXR5Dtb3Er3VDWIZLrWgBHnqYtwg2tu
yPZcGYo/VlfA6knje4RcHwwVsCaccM89+Wj3ziQEcPKZNwOd06CDdrC5WROvQiRCvsqhNHpwvsix
IG5WjDdP8FeiUVjvI1L2znbIrVtGIMLyQO2jxpkukwbwXqBkPPlZ/+1FzbLGgZHnRkA4AkZbTOEx
CRXnfMjjrWbvKxtQSt+xyO9yohDEmP0kE0S/e6V3ncQdv5C1H8B8sHhmsS7a5rVyMvSuMYtZsyyv
SZcgSvViH1l/WF31Yy7z5tQKXCu9DhCFsNm1rfKLa/nNofd6jEuSSoQVHtHnCYeNTbCMwehnviPc
NFWeWDtjRUgQcxIqcrRGid6MSNaVQd9h19YmNysLGYGOBvne25kN1xSGn+NWzs1PWakbhh9ve89I
t0xtiOTSO+/BpX24msg732Vw3TDiGdTU5h0nPYshnyJebMONUeb21mgA9RXcvFBzkicfetkI7Ui9
tjnETC8NAP6o/kPKvL24ydQfpBWepzwqTpm27xPdy1YK9VlEItO+VNbVGmBGxAPQYkVqlWHN/eoU
i5SALzrx30PRqQPnmUxJe9R3SJaQuH6sJ0+JZuYQomi1WNQ6ZvYrsImu0sbMXjFaCIgvKStac81P
Co5jZErnNZ7zUAekWXtVPFVthYhaoSOZcO+gK3f8PfqZk2+Qj8KUmcGNqd9gn/grpzW0ja2Iay+j
flY6GP22cIV/ZtmyzqzSPpX4ttaSBdhG0rwhxirgD8UKE1Xbu8WMZZNrQ4fBrP1L/MY67NKVm26J
JXfeCuwdJcKn3ibTNC1Q16b6qa5JLqRYooPb+QBEC2JZ0243yJzxDOY0GDFMRS2rOsf1s0Y1e2q9
9FiPyMbnOOUIMD0H4Zmmu0luGxOSzI3bVdCQZzaXQcxDfqt4iJFWhcaTP6uz0SRtJpN0LGOcuAKZ
45fXB/khoWkWK1c/qP7db7r6omflHKRUQv6gToCRh0g2z6CsOckDN3AQPo34o8L8Ae2Rva4sFqwx
dMXQUT8AdienIEQywxA7whlutvtuhhBSvkZnzVawSwtZYpeiUq7dQWwlpCUmRi0NvGA4tanGasnI
D41ePlK9Y0OPcv/EPOvgdnl2DQauPH1DyTR09j4sM5/vMn6YxFjvPCflUHURvpTuuY7BDkW6Rrql
ERQ7Rtuf8SB+yvn+Vnq1vofIqtJ7lzTe1YLdSdRuJi5RCAHUR9yAdV2V4xv50OkaPWMJTY3Ed32S
LNzqkuYicqx127kDnitSUsnzKbdtGxP+pE0wSc38EPGVb8kDd6GWUkt4OZ48wxTUdgKLaOBcCklO
AZmxeCYTUCdBU6VX23FeBTidB7r5siLXsfH0Ywctfd1x40MC0tanZWNYYjdNdXPM8oLhIeldFIiU
ap6B7MbWrAAG/FDtil4+wzzjrC76d4Y9OSBI7p++49enRKs5p5aHhE/WJ5JhOTHmV5any6MChV2+
Wh7+r+ek5bGXyhvWUKj+fD+lvZGdROLrLzTZtZcM4WdD3ORjPD8rmvKDczG9La+lOeWNppMG7zd1
9AoruuNWGQX75dWaQ40x8BwGbI39Ux42yKlMuXM7Rms1gTEcNSGnoL/uSJTfSdGDNPTjm4HU5SqM
Zl9Z2XT0yY4laRe7rOPfSusFg4D+PsQdsImqst+ky7oy6l6Ix3VvlYFwuY8LwpET8Whj4r32qYfy
G4dDnCT5g1UwMNF7MHWgCxziASiOa7FRfpvAVA1rIpGndIMWBm8UzdWP1j2jVi92FvTJveMLl7PU
yLl5VA/B2Bt38JHRwYjjz1qKX23eXR0vRRCR1HIWabw1LBfAM+rySaOac1BOdI1sLhbZNxOx4o/L
Ro66+ZCHf5DojFsGlXTunCLZ9zoJMGNo8JtbxpCcaEPcGtn3N1WnIWMKBwuCnUDkFXC/TM39GYT3
yI7MV+ZmxgttFc2t3mQ0UnGmev9cTjXFvoQKWwPWpATWH8N4JMMcm+uK6OGcqCkljhOg2M2gGBvZ
A0lupUn7ekKczGlZ3N5FTURTXWi3mB7LHmSXfTVkHuw6mxy5gcQjHEuliex1vI50IY6GNRG35wW+
cV1e6EKpny0ITMuzfxsvGczr8jZtYN6F+lKtln3/3rI8WvaFPV6rfJTG9t+rywv6qBFVZiL6EPQ5
T//PD1ieGq3B9do29t8/bv6P/a+PisK2tkOOqvzfZ//955d9pWbNKc1Tu1t+Akun4WCOzaOMdBDB
rR+5p7iGRE27tXZPy3PYAMLmAsxLocVOO5Y0M8IRIfa8b3nj8sKgJ/G2FkG6nhOTYjD5dGhbejle
iORdx7TBcML/Sz47PKpZaokHIqbVNp3LAZ9iEBTPkI1a/n/uhsuNf9HNuQdbO31z/X5Y2LaJVDPz
tm4gIKCm2rjtHfUZsqxjhPo/m75W5bVQQXhw7O7qywlMFrEmYF7rEVFAA2lpEI6NHrCaQlqcjn+s
QuwFrTRupjjVJcJ6FGTNz7HuEEwjYeD2AXLEkX9qnwTZKm1/kVnibMKkSh9bwsGQfXTNgzJda6cP
vXHN4tLft7JML06fZcem8vST8sn81k1ZH8koDM4RAreDjY31mhqWv5MqtdclrYOjmDuTteASOCD9
DOZmpVsaFu45UhbpKJzGVvsrCr9/aOfN1Pe4uirK8mWfy+T/IeFQJqSeNBY7q965soNXQxLAKcUG
DOFwW56SNfvk+oOxSWnBr0wUDrfBLrub/X8fqfiXgo19tGn89nkT35K8I0u96/T45raSWCpWALGF
TR1t3IDwu9rj9w5f5hZYatLPGTBRa3Xk7WKFtAIcgnfntL3lU42wpzawdg3YkDo/fE6y6kRNENDk
ZeOQjEimnKF2//Z1nf1Xxb15Sk0RoJBJP8G3lecmeNBA/z5ljgqetLg+wgKCvYbNDt9FMj4sm0nz
GFqguNm7AH13RgHlg8T26mHZQAKqHxySAlxPkL1cdz9sE+mjE6Hv0kRTvLD+PS370TZPO3p/477w
c/HDnvKtq2fha5707hmzobUKR2yyYxX80jxwEQ5t8j4tdlUqdnJMCPdpjX3kIZ1rQI7sC5wpsY9i
Lwm6cuWPQfiamUR9YZmDmV40WOJCr9hpYcYotX6pvSq6KM8mYpQenmEF6bOPjn6K9fpgpSwWc9UH
W7LX61Vpj2m5y11T4BnWbMJgteRHjmllN4aaOC8bwk63HZXxa1Dn+dpLp+qRVDFxcJUkky0Q7l1P
pmadzLb2hvJ/LKNfwooPGiLxD9mO5U5DunOSYe4/Ji3cTAXZ/JeHEnlgqPuG5ifaD64WH2OQGc+I
6+Lvn+EX06ueJvnrQLefWYiCYEq464vw6o/lHyFi6rdOnus5jYHlJ8qbznXnE5i8PMwsM94VQXHM
60GuO68gszBJjJ2d9+Vjp+XVY9IJInfb6sG282kHZaZ7amLZPRkh5Hq8kA/LLlqF9VmX6vfyTJMd
+eVpr1PUQ4LSmGyfoLn2LxnWz62RejmG4qnn/g2L3nfyaM3drKL48ZzP2vwBTiFBuVQ6D36lP4Vx
ZDyH7fA1aUzsyyxy7m5gaZc+qijdErv6Isr8Fg0U860uSbiv8MEMZqnTHTSyr0ARndPkxY8aR/88
9Z/2mhkEH4kxEA6d/mCS10MOaBGHmkHyZHZuQ/DppA6JJqpDa3isFWFZrMLQSX5VnX5ORu+3HDPt
wmAU3oRGqm9sOIfEEWfpePKZsh4zPSXfrunhJ2Ilek70Sp4I1JSr5WndmM1z6OY7cEWs93PrRmx0
+GyHobsJLEQ+9O6D5zCEV8zclamXYfy0J6dZt0ihDqk/fjE6tW6aY/0W+E6IZtZBwPCnvbVkzdE5
xOBhBcHr/C1bEnxl5jUfZDT/zgHWEkrav2KJYYxMoCrgXWs7Av0lLlpv7zBB1jlN9Q3fzrNqpure
zPXJkIKRlvPTZZ9XVdU9dqvXhjPwhFqkui+7XNCwB752bvPzO/59YACi4w5FeF4+vuxHi88BHXF3
k4Lp2Gp5JarjndcyYlk+z5AUbGQFXb0XSj8tG6LQ9dM4b/49XR7ViCJZy///Xg7qEHOhOeyWN7fL
m5cfs3xi2bls7ML7mnpRngsUpnpOSm4CTiXkKxiIkE1DZ6u1nXFfNsGYd8eOVfrKdTOt28Le1HqR
3wnGLFf0p+xTpA/jicRKXNHI1B49TjFlDtYDWDMmNcRG/mhb11s7umZyehLlYGcpucqWHawjzZWv
VtCwSBsEMYlO41HkFmjMIlPPTgz454Fzfl02Q2T892h5anRDf4abM5tjkzO6+f82bc/XslqeD7kb
n73aaI4oQj9FlZYrfSiql8LCJs7AeHnihSN7bNwYMnHkRX00w0R+e1dZT/iwrIfQaxEr+ObTsvEl
qE2N1fF2cgM8t5497qyUa68IFWppv2vvnjXmV3ItLHrxtfia6hxjWiRfZaM1x0F42APn/QZEqa78
yiagUS1S7WOmpP3qVQ4IvCl4S+3y4M54dbfN9AcydkN0mRZCpdYw36NuvNAIIcEy45/2C0sDq2N5
ex201gGjRvAU2AjWl7fMP0gmKvhofSbmLRdphp90gsesb68aEJ7ZN9F9jHl5YzUS/fGi8UFrVfIR
eYiFYsdKr4kLTsnTbWNLUkL/RlbJ+/LWlh8tVBB9BgyeN+iCBnI2ud1y+xh3jc5tSaaCXFfsm7dS
hEgWOFm3hY+5J028DHe319xd5FX3AQLhuaJvMga07bD18kJh0o4QSCCWdyzvjaQiAb32WEN+NuQf
XHDfu1cEucROLg/B29TbcWAERO/grIsA3EUJkzyJkGZXaR5J+k7sjCuX4KPlIX9/cen3y2MHr9SG
fE5tTSOUtNOw3qRj3966IP/dUmT+jBmlUMybv52iPvrQUPDw4NCv48TGwVdus0anv16qLxl3MEn7
HvcwofBvvSjO9Bq1S+WV/22m+emyj7JtD/44O0VpGqDCl97/ft/3x0znNcKJdVAjQRoVE821zPoI
aY5AlLtsIjeJLly+o8s0Ws6BOFKmC4z6qmz6iKYk3RO3klw0nc7l4/KCUr6xsQtSVZenpVO/knit
7fHr0MxqXYh6JEGMtxLX/Rj5FRf/sI73YMrN3npwvVfFtfyedYZ2r5NGuxektqeONlz/7S+qmYHB
H0kfJ7Fvx/SEG6N7NGHbP/rPaFSmne3ojMzM1rpODfpHonWNn+hqKEha8ek5LvN1XzknhFfNo6+A
+y3v8PKa8yzxX4tR2fs0Hu7laDsbhbP2tXcNRNKd+Jn2GioLVal7FFew212O9eUFSG8aM2czrxCZ
VtjPe8Pf6xbBg2WTtAcD0vxKIdV84w7FxKgwZjNUIzcBrvJHu8U222juLqgT4wW3RLELm1jfVrOX
cLDr7KTxzWJZ41UrwTVqdp/U9s+lqKuPsh+dvcoRHKLXKT8w/eP2igN5E25rPhg1ZPWqGZLHmDpm
R0uP6UGtK9gYHG6U36ypu6zdCUaDe0qTmAmjITcD2tNnicZnHadD+1a42CwxIDoUnWK8FCNwZrPU
/voCdqyXNr+juCCGvBHdJWt9RPRVkm0Tmaq7xyJlR42DQlgrNBrChbgmg83tTmNgxYSa1GeHeydH
3inzsWl0fG+3Kaky2hu+eNEGUkQKwERf8TRek9gKohXacOQ+CWlNSARUnUzo0gi5qD1aJfEcWRsr
0D1pXbxoSZWfw1CqWbqof5qZce263nghhdvlb8rYbNkv0+GM8ZHo7FBX4ILyvd+51h0ihnhBHuiv
wiYvT7qrxIs3iXqHt0NsbSoHmoQ98dpeE2w1Fsp72dvTu0/HbgWAtJ85fjnQNeD5uf5udrVzraKe
zGgtnPaYSsB5B84+NCPvE6vxRDeVjNzAZNKYN0AEDCvTrl1BPwVFz7rU0+qnrtVnIpGnNxKd7f0k
BCtXu5BvrB8uyxuGFIWNRNj84ORdcmWwFfPf08ufGYMtNHLFhUYnuSi61xLykotjnqTVAd0Bqx9T
/ggrmtUG+QJnj1/BiqZHURjjY5Z67q3Rg82/Xbh/OA7c6mF5w7I/jRx1QkRDXchnlo3XDcbKRzGz
FgPzmpivFZmVlmUXJH0PaszjRzlvYG84D6Xx+W9PWrnRY6mHGw+pzW3Z73pJfO7MIt3kCbnk0VT3
7waK1tXouf0FAXr/3nZzd0jYLwyivXvecYrMu0kjH4+W34Ldnj+UBoVCFlCXx+VDDE3fCjl1d9W6
9avV2WRlVP4GDc6I86DCYjnM1QqgGLluLcIko7TGCjFXNcgV/zgei9EWI+uO2yrsfnlvBtf5QnbP
IZzRrsU4Mz4VTvR32a9ip0XDr8ePSVYkc5gY0Pj5Aw1EftTQFvz2KNmHqdEetKBv3jiITo7fOl+a
5+Kr6yC7ZzGLGkpB5xVEUoETK4muIg7s1z6AeGT2VXN14P++0ln4a7SF8f1i3c94yWrbjhjjPGmb
O4buyV7MT9FxvRDm2l1Z1iU7WCIA0oJ4IPpQHKIK+omrS/zj40HTiAqllv9UHrSv2hAIW6uYwt3I
f+UwPmb/uZcW2wHKTlykPwtlfcaVZMQlaBmbWEjny+5GGONPOxQwsq1Jh8VGgo+jk62IDm0q4vJM
xzeiODvLiMIfOwk9PfJFcEt4a2mL69gJ80CWFHOkkCRDHRdxyDEK/9zpj31Pd99uAkxU2nlwpvi0
POutJtroVqo2Ifr1W2Sw0bkRrK1gTLczQe3UT6X/NGN4zIw1hZnITW4bGsFVxB/gq/nBnZZ6Gk35
LQxe6jIOODXT6uIXw0cxglysUeiL0GaiRHAEPNatJ8efLIUdc2TCZIY3bJ/1qglTc5Nbahs4FmQc
rdg5VfPpu+m062n2rBPNu7RcIt+JK3+MYi3dxRDAcWSWzqfj9phHMI0Zflieyqw49W7kbjwz1V4h
V5wTlZtfpsQS6yrbOjphdHVklDMMKp68BF1iZ8d7K0/Kfd6ZL145PEFsXNsifnXT4WprpJfp4yUZ
uxct1tZ5Hv6cXP0vrk58/Pp0Dif9J8aMq9dl9TVA/pW7/Ol9I+sO8zTbQchzbk0dNktSHTUdFs0Y
2gQP10jzegQahc5XLirkWn6aMs5WdCb4dcFvFIemYsypUkZLOnzUVedb1Rod5mZEfIqdNMzXlYaC
stJuQESC7Yi7g8EfuHOviDaCCqGVGbKQDtu3GRAi32GjXRdpfPadkIAQjVYM6El/42tBvLaGjN43
K0HYQ9Zeb/GaIAmZuFlHgkx3vT1VrrPBEugyfiWRRxbOJibLb91Jka59MAObbFR/2kCNV4rlX0UI
Z0g4/V7B0am5/a2T2CYkxFEvKbTB12xKX8qnkDnAKdS4ZXg68IVBVCV6FJ/YvzmKLrPNa+TRNEj5
ZWAR5ns0D9O+Nel25psxwnjjpRZItMx6qdA8rlJOyHUYky1g+jpjPmtKjw0IjlX8JSs3PBnj/6Hs
THsi19Js/Veu6rtL2/b2JHW1dGOegQACki8WmZAet+f519/HkadV3dVS67aOZAUkByI87OF913oW
ix5D+PraKn/1WUvWvRkRGDZmqFvUa+O7Noo3ngrQzutKYq+zswINpeEuza4/sWlylyIPSVc2h72X
AqOgfgqU4RpmJiKqwIpp0LI313uyVow+vpoezgPhj/shC8jVDOgjgeVaMde0XUg/QYiTCPvuhOIV
RgbiP9Qwh8FrXlwjDSFyGtOWAvhzAqxrG5jw54cZqOx49m8WW9kis7tvNX9klOqEaCTVipVDONAq
tEPvvS7j39IigyaMb7hOE9abdNpIKNzQ7bSR3RFSlKbPju7TRhPZiyvKcBeW2M4Mma4Lp0BvUaiN
W8ZvZpn8pK6D1LiLKY+tkyi40P9jt/oL1vOxRgaW6QmpbGIIF+nUn7p+lY7ARk1wt7hjMoyWIAsi
T92Y65pF7djZUtP6vSj8PTRhsl20bdNE32LqUYx0/avoJ21BlXFcg2YlS8oxqkPnD0fF7n85Jc6S
nnO0cYvaX2ZJc6Fzsxq08NnTA8ynpXn2tIAucyN+MLEzghmP49i7UL6QYxQ2SkFFlIARt8EC/vdF
UjaX3TLLiWKg0MuAJHD2iVUTyZ8NW5VlqprXKIqXAQGBKA/ScFlTZGOgP05tUSyMgLwHYwx+aUnx
NH/IMY0+bf8M7JJd0Ej4Yl+x2DayXd6OH7ohxy0+xFPREkdouHGCcTDDIGgATpVWZMAAO8W1Qu1W
LabepsxP7AS4IrWgL9Isfc3mBo99fxG2jFYH4fZvVT99+e3EmpYkxRZLnt17v11d+IucFMklOG0S
AiUPqcPdnUz6JwMrSkBDhnstGLJtV+pHI02rVdrAHIgw+J8deektNS52Zs77GEPvpcn7k40hHO1h
9txcUglIMKfLbrhpNVcufpUmxaDEhgrXMQaz6ZuXC3tAUDsTtS0GqXUKcyuo1afrICYeGglvKkux
jYTqs0BA9RKZzcVyjTc/H59qpzhPaUsPqNTCxZA5nGK0pSj6eahksiOWlfZ/F95kz8hCbT8mTc65
2qL8GjTv1IcCAVT6ZnvGriPpZpGVODrQUoc+3oQiSwC+aD5mYH9RmD9MoIIAB4GHqbFGBiERuph2
t5xK+1ubypCMRdpHOIWXSe8fyyYlRy9xfmiIJIwm2YfJCHKrPdnYoIeOX0UU+wrjyp6i4Smd1MNE
u7ihvyublsCNhtYLjyrVFQL6knBOIcbEBhM0xLidBqfByc9hMjzZsumuPHOQFT0BMFt9QbqMt9xA
AeqSpYrG5xihBuJaog21zuZbYRaspG0eHPJ+qFwT1Kz5w2YieSMronRTl0BYdaAEtedjWawFCrbq
CxUG9VAP3eVYF9uoby+9sm5Oyz4bRTAPKQEB5ix7aPxPlttH194ihuTCXCFoEeMzHnxj0hcVouVp
6KAso/dsoyGlJDcujSx+aVuJ3ChnryK18mdv1PhO7fAlrDpyhKC/eMl+EGy3gO0EyWM5t4WK/ttR
2rnSyk99ugalfCA/82BF/U5FxlazAlT0n5NRn0GOfVuFeiBz+zNFxZt2XripE6DHwTcieOL3OrIa
pfRvGiUyxMx73lqPtLeCrJsfK52xFzhEsEWaH+UrMQLQ0UzkyPXIXpvrgEakw9kyagQGDSVKDi9A
6Gz6qVpMJvr1tCfHaFI+p48wCco/SJCsIcMoTqUjEgNxQHW7niqCYoJWGIuaWXBRYdsSoljg6f8G
WwGaxSZ1KvVI0R7Akwit+tElLO09rfhdyHTldNOwFC5xop7Y5iVpjDPceV2QQdtRU9uDZ10VrMl2
tUM3KWWUl672s5461GxedkpUgFaask8ad6uMWvAR4hsL+U4R0wRp6cEWWbXystZ786W6hXVV/076
kryyvP34YyxtnfGRVk2IpzhdjgO571zCHedC2/De1H5yEdtoCqqZOTvIpFLFysbii+OVbWYHzShw
XfpHs1sl69mURxJFmiZd5zWYX2WGJg53L4vSzI9IN7a2Lc3fU9bsDARQn6yxFmGd02wUPvraUTtq
8WD/6A30QlRgR65m+m3MviWzxMqZKe49rXd/ZpFZwfOjZO7SjrC0/jwWhtjXNdwKI8ke74c+6JaG
fv0LIVFY7UNj++OhGCdtVQ1OvdNRrNwCF2AT/OTPvOsgUr56dUAGzmg5P4ffcRCrX75GHGMKlu+j
kP77qLsE4Jg2VrKZptUF6voHkGREJCSoBK50ojqyIdEmwIPDTfDHPgy7ITt5WnaLp378iC3r/Afg
W3VjdbL0rNvKgWKxJIvxDF4y39RV7nLbaOpRAxV8VjPrU4lhjcJlfHcZoxcpjgQwpH1MujOIv61d
OWCra6rHut7aX4Vkk+d1N7d0WMyAhPrnoeqeJhN0jJ06+TGz4cZ144+QbtPc28dIVwyCSzkmPX2t
EYuEi5RT0zJicQx6h3caRNGA9RkpWTe+tYnaevyRsfgkMnL6DBrgrR2dyVXRTsFTQxsbE02rnQG9
fXrzZnaIC/MN2xOTB4AybKHRgyqq5MRGytjUhffrbqyV6mvAu6jV7PcAj44nWsL2y0BIL0M4RP68
r60XBEn1xsk6i1kRYX3sRJK361RPloHyyiI5bXSzCCoSy9xH0wJJA1y83rCug6tT5865aoYXUkvU
a2VN732QjY9DOeESqdt9ZI71DScElEyXwmwfTQfhV8XRtHptkeJZaQIbqOUMQUiFd7YyagONC361
Sel8oErbt3F2Tfgwp/sPVehJF/iiVvnMnJGKCLtCdBvhFJdqpgmxnBAI4+16O44xElTu09JynMc6
jMVTK4FULzsT2eE9K2Qo0RF10qMbAWhgQhmzGaA/7ESVjLhF8AyaecXULRDsAbL/qDOMvX9sc6CH
Fm4X4uaZ30cXDdaWsgNUvb7qz2CLb7XIxYEsJPJNXLzcd86s3xsfWGzbR90rKuiwYCfsMyhOcQK/
SfcpbvmzFrvMaJRXOM0WBgaSl3q/CX9Otb51aGxa/vXOFavDyHzG2MdingefwhKdAOpxplGvgpgQ
y0jyDtnMZAwq4Xzr/c4n6jsVb1nm2vQViOsYy1vWNv1P2vk3rZPvePOqK7gFewm1IKXdKsGvEQM/
QDpyxa4pi/7JoHwV18SzJrlCanW/B5JAIq/UkNxk6dA8+DT/72Y0z//OzCJ9+eOn7L6pX6ADYO9e
zqC0tmR0C7Jwnza2dg7sWZ2oWhdyK7Exwo2v9wNt4HDf6s53ChNe9Fr/PNa2AVi5IC8N5tAlRzLH
6qQ5dKNT/JhCz0ZrmZYYUTWgq3fjrUo87SwD6xOxnL8AGqKv7Oa3kY8uEgqrQEQhknXbayendKxT
6/gZ7ihVclV2PTEBL39ORNAridMps55VymqCnme01dS0HBt8o3c+Okr8H07aDI+SAA6iPefno0Je
Da9Q0RwZHYCLcc85xYYaHAp4RjQ2xudJpzlqsjs+xi58D6cz38gtULtm8taiH8Znq4J84Ze0Pgz7
UxXkwIk58aesJspt+QRBtIOl5sfF09j0IVe9fc9se7gihwgXLF3Gm0kAS13McE47GzcYCtQLkCDS
FsvkAn3KfRmKqIfA6yZ7GxXU2o8Cj8KqgHc0UzHu5NsuxxLTtrBcmwhTT2t32i4cc/30Z3YYMST6
eSaJ3DabddkM8LZrqpsLx8jkSdxfDrbTU0UviUSZH1YIllS5PvRS67aG5yyzYAh2WdDGR03bAXjx
HgtiMJZ4bdQmS39NSemyyYztYRu03AMTkEw40fZnUbf+0rMq41K76HV6iJvrsu/tm9Za1y6H1Rpy
h7VN1Fxdhk3cshev82ZzHTqA+6mEnNfivWcKFnqU0iTOq+d+lra56My1ULqHNq/13ciqdNliMr+U
Jfk/cobTB0olVzy2MYpUGJZjmsgVH1wsnTlWqZkie2foGaStfiqAqPaQkkTebJS5EziR8mXnjsk6
h6n7x3bnwgMzhzJ80urRBhPhUnJvHQymCnKEgOhIOYxeGlwzQ0jnfdJR7hEm2VOPXLpuh8UqHfc0
1YNbJwYk30TITb72BnJN4kbFZE1VCWosFJaXQmcxGKoOhXWYMOkzvQQUXmABS+rr94ffpve1nf37
F9QVSPzfcVK8xq6+deFjHqzBHjYFfY0dIEM6+GPbvsBd1NdaHBeb4M7CiUkx5CUCpErPuS/SqCZD
xczXbTDg73ZrIqY037p1Bg8L9AfsAPdJ1g3ki7l3uY92d6L3Pw/gbKytiO3PMEbZnplmuGTbEm3A
B0DrJEhILf5nkr6h/2sil+7QEnYMU7rzf/q/5sN43HnJaDja0iIr9zBqlFxGvBZ3+7rA9nmk4f3F
FIEmfxg1PBnlhBVBp1AXGjVoobjaeYJKjPIIjkHAokONR18DaweuQO9Xn25SbYV8aedss/vBtKhP
VYat7eMqjp5HuLynehx//PMnBNGmi06vgkNPTAfTb3dKOs84OQ4PSe3L4mPwRbCwjeI6oi+4eJJI
apWIi5aR+9GkE7R96/vOd/ITQ+4qv5jWgPrKH4Te3yp9xIZqmtmDUZMqNMzfd30nW03gig+lVh/I
I0aCfFVRmlL0EOWF4WLjdnq3scVg0MbBuuX4VJ8KA/76fEjkoOEFbDdR0nRzT2wVWNGxyDsQ/Dza
GxQ5xaFPZuko3a8lyZTBp6d16xytwJc7TF8QfqtXyyugu1htdLRjkV10jD4rASnlR2IEe5B7/pfq
2zdrCPtbEEF9SCanx5KVbvzUMh4LWl8tdoQD5p3oEogAi89QXlo3Avs+rpUM8m/M6x8tUMJG2t4O
OC1a55lhFhLW0gYsxLo6Y2k92uob/4clrRxLiph2joMG3ZzxMR2Rc/U8refS6Y9ieENv1YhOffoM
1Gs3ADbu2fDuYFnxIXz12bp+BPXjOYtUCnRKJEeJ8+jP4f492wsx2mPKvNBTvv6RqptVjApJ5y8T
r2HYaXRTPWLbQNrRufN8dXQowvPokX7RhSkrhzZovgbzpbGocKKR/eoHdg+e5d7aQdirojZS6tV1
yGYy1rcEErRPE0yPJbt/6vYZJtQW8HTXjeynuwEMijdZb4OjUFn748/EI6mySFv1pMkAZs7k2jtP
j/JjlA/HpNU0ugWptRuk6F4mw7nFid3+HBx2z6Wm7KcxKsVhaDV0ecT/zQvYaoWxn9s5sfRT5FND
nsLmkkyQj4bc1HfW0EVYnJirIEZYVzM3G0LYcwnHudSocAREObQO9bM6bYGwUokCWbFie9494Bsy
dkX93cPNPWLFDY/FfNAgZ3Bm5pdCmry8/zss+fBoev3v+5jyvwqx3H7nl0/1Xf/b/H/9Iui5AvbV
/Pt//ZLky79+6Rz4+F++WGfMWONT+12N1++aGte//9ufrLb5J/9///H/fN9/y8tYfP/jb79IdWjm
3xaAJf/bX/+0//rH3+R/GjH/W/Dk/02D7yr6/Jef/5M7qet/97iHpCfFfCt5Lr/pT+6k5v7ddkwq
WsK1bdIfDZ2UqL+CJ02HTEoaYkLYhoGk1eKf6rxtwn/8TXf/7tk4CTgYgv6jq/9vMihty/iXFEpj
flvUzoSQni4t1yZj8z9nf5UF/01FeDADMEIWCPM2uyqnl+zZW0AWaZleGq/BLt4OJz3zRiQWVbOh
74aK3qYo4rmEMeHHgbs10qaQqX/CwG4bs/l5dtwHhblpQwtoooOAF46AWLZmfoFL4u8BdWFcYtW5
Hkm7ZNRusAnXhOQSK7QSk4L4MQAncq34yPn7CscSQOzcshJ+UO3CKv+I2wJkWrWbDKzG+OTSZdSK
9KLTUb5oJttJR+LD0JMwuRC7g4s+/ek36AY6CklHdImbFFfsJRhNepyejgykTM4UO9K4OqCErg+x
NYJVrOmCjJlVXoim1jZ6R/k6bFVwAb6zxxbHsCtcoCNFfwkVmcCgDJ1VlFfDuWxfgyFO990wq5Xl
qp2hQJWCqjmFrCfuB0yGA0Q1mHsYvfSNbxhntMJQO0tyJMgnoyJIlEuNr6j7HQYo4O5wAFU6OaWD
+QQbZb2ZIAAsMDCG8Cc4SXFj6GJxPxVhNjOyIuQbnWgoDhc5qQqelpCwBqu/izCyQIG5n3q/rQtc
XCifUhzubKznAMKmswGWpH8d7l8WDVVasLsnoRLnZIavCmnNmaQTMKOhjtynoKtO4gHfTOaDpFAo
y4iVcj6pywD/4U+BA1yWPCCtgNb6H5PM/RV1NofcCrZzA0h4TzAWVeGonUcgR+f7q/tB+NmEKqJf
yYL08sYZLeamovDPXpt+xSQl7EzRVvtynejB0/0DOglnnpuOoHnd8xFzc7i/Grg3kgzi4f39TvON
Q30g2fqVgYRa0whBCu2EPJL71wGfb1dpVro00+yzpbL3rlUZ/LFoGJ5GrZUb8qRyenomHdzK1w9N
G/msU83mwdUbiz5syOJ7YG6xkaosCq2JPmMohJ1yTaSlFNxMRbU5S8JjSGlwLWKdnpJts/PvG/Qm
NCCwT/bqjO4oO4CM8Ldm2OGW8OVriUUcGrxUb01ifoMI6r41+YXmgG2MOQu/UOLpvZP9DAkvpKUR
0V+tBh+pNZo6CjfdlW4amv2slOfMZg2jUlqKqSReiHVRdw6mFEaE7QXPg8+Mx3pj+JFFV61rL6Eu
CWkFWIEllc8Rav5jrLzkQ1f4oSLlFXCJ0AEFUQLorUVRQzJ7eJjGtqPvFaxl144P0YDYpy6C8qnX
aPPZTL1l6+W/PErH3vDcWtmsFvSba5Rp8Uvp1AcpKeYkpe88mDWmTDNxEVUl/qzgs89Vr+z1GIto
X0MgXZiBHyyjuMx/eoLOdVtnv+ktPrpZ8BZaA15Ve5qWgyPYSPrA5mopimU/f8/VaywOJanR4ON/
FyaiWXNAIoQbElmbnji7UQEup3/wHHiW99y1rGxJInKtzP2dBePzYCQ+eQ8RktS8WzqmoT1StUWE
kdFkJILjEsm2WJl1/ysyaAyOoRNeCgYxygx59mpqCjFEM/rPtWWyZ5HwnB27+k07EMveVL4HtJfo
tMY/UzbY+8ykYeuyTllYbIT1AWqedUgjO1gVykMfnUa/KQctI1TnC9dpfkWqwPmOoqwC/r3PQswO
0Fop1Y3Te0MJfF2wPzxl+zEB7Vghv1m1I6C0kTZ+RaHqhgPxxVJ0FmxzsJ90j+4OrLbHGKfVKitg
PzpC3bIYFkpI3xhNS/ds5qOCqeY8jJawdqk1Dzc60WHYLts9IOtm8n94maqOftg8dm0cPrkWHQSH
baUS/Y+pfCLfDEt/iHqTDqT1Hsevk/MzglD9WvslRjlrIyBfL/KQ8ARcScPKm1CqdRVRTkq/VC0D
4orSifmeR5DfmjH/AIbGnc5D06jieZrkZqq7lPZsER+zrBtvAhpM0XFNPIAee8b1cC+mOFwDaGjf
+5iBwht6m4zVrHoFFc3VrNN9WRjaSkR5vU9TYiHub8eTbQp0ImMRbbpnYnSDrRtR62yMeOekXr0u
Ukl3gHIw0i0aiTKmHB8Fgb4OQ+G+67RmFHrmJbLeckOitf+kVPZ8/zCtRQhIVsSPGVGAGxAGw7tM
qH/0Hkp78pPIq0E+TRTXazIU+jt1Q2vTA6TbdoWpv3eJuCIofewtYieIctMebCTTi8TgMYxQ+JBU
GsChhWTadxS5zA7hm6rZXtuQMYpI6TzEKdPtWHen2MX60Bpu8Opa1kZPmnbJifGOE9FYb8K75C5g
AvJc9E3vtf4c/CQwtlKJDZwIT3ZFEgKQXus8GbbBJiy8iorx0hb9xU1KOo+ZR7RqyLvTBpdGTzG+
WxjQFnmsJVuZEZlEzSN/abRp1yWhjQTXXxiWiSeckvcaU3TzLpENLQBVT2RrO0gSXMDbkTFuQaJr
75A5vO0kwKTY3Ws530Re3v9yS714LJtCX9QxIZ1BNZ3zCBZwHZsveGwMFAqxSf/sp8R68F606tus
wvbYQYMiCEZeI2E9xAxd74ZDxx6y/8tg+trGnN/+YKrXbKSuzhOzC1tkmZhpX0enad/hKGbbwiIZ
xxc0a/pUD85Ipj/9euofs6YvcEuMj5CPf4+Q3XfgZz+8KvgSEbFY5PClK6xM36Nq+yc57Yxa+2ic
Xu00A35okpbTU9KxRcU9cn/XPrTLbYUNCOxdz2idGu+VH35W7NgevRhImQvH1IuqR9yX1Tu+eX+r
qxnOMhFu2HuG8wZ80IS6XAVnfBFzlqT14OdfAtPDHGr+EY78oG7V2TpACOGT37cwYzd/b3QRrnMN
f4IPw66Yn57QU3JF0tA5URRGRMaHc+DkPpV9c8vto4i88s2opmo+7yUpXmQfOBZEr8kci0WhKlaC
A/OpKpJ07/mHkb/wPhlhBqEUz1CKYusdabi2GkZ1G1SSrwHjuEuiw4htqL1X01tg4s5vnYZDmCau
WmWZ8SwVatmsTeTBpMbKk0PF5/6bw84XCyOMv0KdNlUOL+7V4Kb1Y6huqUi8PY72vT0hcZV2Kd9U
T5PHjIZjg/P8kGlGN49imejSt6jTDpPdlvu8JWOtbMP0nZSFjrarurHZBgCVS3XKQ8xvzuieBrvI
rhWL5mUCx3sDTv83RaL25NfzU+o62sqckm5XhopuZhq/2G317KL4e/I0ZWzNjulCIcVuOh2wlgCV
AiMUU04m+lWf191SB8929Gtue2Ta3lERB5s30/BmutsGOtFN64/ZBF+5NuG6xaI8xgmuqUHOjokK
bpcSERF0odog4ytfTRPzsWNuHVaqz5odoSiMzR+xObl7SwHgETYDQOJBUNWLUr1XxtwGI0wKIxx/
3BlYCsjOISW146zY7UQtQ/nLoakcJGg14n66wCsfoSmtltjeGjHLJebGrZX4/vOg6XPaF3lrk2g+
YgKN3rvIrLcuIQ+gcAhOs4PoBQEpdOSaZzA07ebNSZc9NaIjjgwsqkpFZ29E6ct23X0rmcVACDuY
w/HUeOF4Cxmf5RBPDzGKiFcv6+CoeTdqpeZjz6KR3g8VKnO+Wne0DK0Y4HWqiFd6ZCoq6bUDrI9e
FSyaQwz8kEZFxrjciUMwJwOXOstKS2bWgRuEiDrD69544jmdbD08dKK7P9dGM74lUssHJEi0FG/o
2LJhEG+Mkmsjary9Jwi8uU8hXkixbUxZ3ShUzBuB/mpjEGWaFaP3aBlIX4BFRJd8QTm2fBvHddC6
/akuUU80TJqXNEQGm3e4Lb2UgWCCBLml4O2vIRYiQs9KxN+sIFcqhlU1E0Qj4kFW3sy59qIYeB6l
R4ALeDR79y0hFpOVvvjWglmMMzyVM0losodLU2u/6jBPHqyy/Km3aFdymbRnqq7ofnjEF7qw8PL4
dr3WJ1Xt2tGaY7CocaugRQlndMZ+rKF6BbG7ChhYSsNIXkPygmKrC4+9lN+6bps7SzP9VYRrn+xr
GW9kSGO7ThsfKQxxd+pjaE0q0IWHrtPIvHWCLW1LT4eQkWs4ZgCIy/7cdAhuSvOXWzfZW6bKp4Dg
CGAVUQvjOvgIawR+Sc9NWRSIBvIBYDKUD2rik30jdRtpmEegUp1wofsWdhUuSY9IqxjqIrui+kNp
0LJTOzGPWTG8w8Bc9t9BpbTn+yF0hg+SFTVwAQHSPTAdu7HBQChMKdeFPmrPws9d9GX6p6H52nPO
/ms7yuAnNd5oS5c/XOYBsY0xxStG6vzoadG0RjCxSmOqSCbXa9X6VXiISWgXLYhcbRjW7Dz8Q1nz
QzUKtYx93iJsmAllvzXz+miExamgsLQschV9Mn19xLowrtEIkAVd+wN4RwAQdRF+wgo99J6Qr4Lu
2TYRYkv4L2kRRVt+WMXE4lRUl8RNPtDWC7bolOWapNGXZlO/Jx0FQRq4oMm8MnlGmVU+xJIc56LG
5N+lcmu3Wv9kJuUrEWrLeCjoV0qK8OgVqdxVx3KWD42EssEIVkvdzyBecQkaOrQoQYZl0ZCBAlzr
mDlE7iVnm5YYwCR5clB+7vtouJLsXC8tbbzGlveYaYAjC6yJBluRx/uhU+BYLV26ywgCzyKaG+v9
4Hqbzsecmwoj2FqZZi+9mUQqyiG5WnIiJSGmHzfO0IbJNfGZVrr7WPGsx698XD8e5Qn1s/OEm3OX
WeJrsACuaCxifKdlLKeWuKjbiYGnREEkXfI/m1LP9+UomjUBjqELja7uTYxpg/FUdZL9EVjjNXzc
qcHoT7oKgKx22lut+9YrAg+ySG9WxuRgiqnq9GTCxXNLJKS1jt+Igti6mpubBcTHQdPACcT5bFa5
NXbm7Sh68UDO17PNnbUYneHm5jVJKhWS3HDGo1Vj2jxrELmFmu2sVeIvSj1tt/Tph0d4Zz82eJ07
6EIlTWQtCPYjUSTrzmZCir2lH+E8CkOguM1YahAF/uNQSDJAfb3fCluhCxj9Bz6Ft1Y8FFgtUPLA
Q4BP1FVbStfjC6l2UOgxH1CP3giKsEk3xmezF19pZcsFIVptJorjgI8zaK6eGBgqRcIIiOmH/R0o
RZgfxOi0svhzqOdXSVAFS0NB9AKS1O6bYlc4ZxR0z11hKVT71SVCxmnhomAbejCQ0qYAqPT8QCJe
QRPYtACe2fCcue5OvRp82GnIJsHDT3YJTmPeYKbmsbKGdR8Ft3JwvLUeDQe3jk9+lbXLuGMDVIdL
Iy/dH8QnYVQjZ0wr3s2BURXNUo8KopB7GunIbyef4dxjzAS68+yK5tvxE9Dd6AhPhiMfIhXM1bOh
ZI5Mqn0UacmmcYyE2a3QT/3UbdsZXEjlGjAz4S3PZYYTR4Cip9ZV0yY0V1Onmy8sCyCxEgijakss
mD/6p8HVv20QAks7GF7NjgYFeu7xaqXETUTAnkrjDGO6vk2gPBaBk5sv2liJjQlN+VC4jE0pz03T
ZKj8HOMjQ5pLiCmMbR9PtGcyT7Sx7R1ZTdMK0fs5wC7r2P8CxHaqZmn6Dfq3MDzRJC+P8HPf3Bix
EZW1CjybTrSa46M3xyyHtz45GQI9QxMBAxlRHSiqra9aS6CN61pbKfX4VBkhrgKZYbG0pmTNRZCa
9ZrQqH8Yw++ubM5+W7W/2B99gstEUtIJd1P1QLOSvIe4X1arJEQTXvloA9GSa4spyNLLSOBfP28L
ZDvBt0RWSKs7IzF4pKtBAaKkxKI7G7ORZCp6RKl5JZUAERlHOPpgm73w2rMsBk/kId2LDiStZVtG
eHeR6pq+Blz+VhSdtxTCPJHECiRWCnG1yuqgYK8X7cBz34TBoXPtXw256lvcSjcXi8AzWHgHFT3k
AKf2NgP5f3Iu6PR57O98dCYhhKxLjuIOgTJB8ZNl/xrr1HjMrVhbekP0xLMfLbtmNlX17rdmYu4O
KDS8JsluSLMjZn17XWQSp6Zf51diVtizoPKNc3HsRxdkTaGb67QeodkhO24q9vx6RjHSsq8NVsJr
YZtApNXPLi7SDcmTNJWTkRiLMEWqbODWckDJuIJGmuHscBGBaQ69YKmn1Dh9rX0eVP/m+HvyH4cN
m/cGvbpLLRYKtKyAkbiKMODUa3S2RTHbaCunKOvhEkLgbD2OszAr8ZNXuDh4f30TaL5BlBmbMiz8
00NvMdvofbcyBrUZjd5/YNn6zTIU+p1laQi2miPKPnsFPMzbgnxMlmzGrFNoOsNrmCGwsxxM5mP2
QMDcjBIayPyxYQgb6pIZ1kte2dAPiuxHOtibEPX+YxloEKqAr65aMGqyqRX80g4y3ODomwI/lOYR
5dJXjD3Q6K+yMtOjbaf7qcBVB4pXW4hEuzGZOpeo6p+NJD9Xbl+s2xHNXVzPSonmbNTpm5xmPRc3
Hs34YBf58p3R+5bjcdlkVV6s9EaHVRq0N+Zgfz9FziGuC/OxwJTCigYRGZVyanID5OEwWcp6qBYi
9Z4p054dl9uBGfuXM3TDcpSNtsz8TkFk+Moc+hhVTve5DJNmLRSGaIwMswH1F/nQ4ZI6sbaKDco6
GnJnktkf+c5FlQLmm/8YAXlfaeA6wAuCjigEwiPaaeCS81XwSQA0ZX7qUkqmx3I24Eex3SzMhFlV
J86AZiFl3SzeWVhnWd3voN4Vy4SAkQFHbYvNoRvcaNOmrqRCTTSTdKthNxrTt80yI+jji+yCTWo6
31FCELyKXLIaLIPA2ACuN8RVJDSSMd5pA+RDapDgKv3xopHHtrA79yBro9s4fvjm2fmz647jaU8D
m/UnA8nKzFrjqca80EOM4DsscCxUbGH6YPXueMI/8ioSfVxjrWbrlirvoTB/No7fPNTFNMcVmMWy
LKeLRZDgc4kBGLBCjoxjyjZt0kClYEQGOyT6h/srWRTGCsX/g1fh84l9B3NIPahVgSaHhSd8RLJb
/MMQAKNWtjutS0ScpfNAltkyz4Z610GKX+hD3h0ROLV/Dq4tscsECZOfD4ganxKQ0Pb/cXVezXEq
4db+RVTRZG4n5xll2TeULdtAk5vQwK8/D9rfV3Xq3FAaeW9bmkC/Ya1nNY8MxWUagOW1vlpavl1j
As21WgWQHT8Gx0+TbiyeyDMG1tUQNfM2tvQ/M4uDuyXJ+kwbcguZs6Tn0HXfUesF+6yvrMMUv/K/
ngvebiJ046PLkcixqF3/nacUfsq8JMawkvDKvMDWUz6lKXJ35YMnDpnFnFDjviD4AiRTWaSDxKCN
4+pAxCzOFuFlW8MfxlNPdM4pCf7/V0wSoJkY7jUKjeA2Dk14KysgYsnYXL6/laNHSrt6OlWt6nfM
2p5AwRzFQAPuofyx2NvdakibN6sJCV1gArIql4dBQsE0zzkuSt/h4XL5/oNEEqdr58G4Q/4RZH19
q5sYBW1BVaRwQ1D/oqLpSGp6j3QanOX0zpwAs0SSZO8OMmiCbQVo/hBobyv44+akeZVrOvDXGTn2
fvbhiRdRWjyEV96VM3cH5gJbo1/eheAs36ERYT03qm6TLA8tT6s98Bo2DQM81tGQ1mtUyfpYpH9n
g7KDDCnr3ebzua8Mt9kqTrJHBwsJp8pLN7sBVqC/bQ7Bs7d/t4t/DIvuZ5kb8co34l2XJ+Mub0Jv
0/sO9kVCaaQhmPm78UUIqtOmKekounPbGu8uuXZTKcrXGUryBj3B9BjKWe86F6cEghLnkGJu33rc
GqQbF2fwgBsxON5Fj84BNIyP1xmfrJz+aSofhP/TG+2Yx+8tfrM+TI+dBwAw4oCkdPsRo6Ohfcbb
x4cSRjTyFe272AxV+Q8AP0XO3BmrNkbOPsYFbW6DiC7Jze3Q48oiFG7fRyER3AkZqoH/I23SW9Ix
fcSCSTPqV7/bd7KfMfGbc34kNoUZdx2Dr6pN8k+rLrm1hbeBMW/uHKSDK6wEVLyyO5lyjI9a4G50
3i1+YTh02RdoUsz0mMdqwT6rm6s7Sg9ssH4Akyn+iMmWGaVZnMzee+ulY9+/L8JPaQirB8fwsZhB
jwgUnXfYa0Te0eKs9F65jflIS4huI9azgxUWxS00GPGZ5nDPEa5dGmfYt7Id9yq0sbfEk75VVc3m
xVjwywSLDuMA0MhvXmw/se7MwcR/l4TZ+M5SlqKIIjrecGkCCYqz2Ms1eo1iZedJ64fsKojUes7u
bDXKnY4S5jtk1Z7L0H9GL+0zOkdRn56jhvukxAijZGAd/MQ+OZFFFpxZblql/BX3B9n6wV0uavPv
S5NEES+UY24cWwRnmp6LWXfJHji7jydNmfcqzz7ipjeO34++L/VomfcZH9fA2BribbaaxGie4yS8
czsn1s5sE7iHMwNJ/sUum8grrMV4h7063oNBeteqRHMWzMCMM7qjqDfVI1guhlkbN50ugsoKKWDl
2LskZdlvtdiH/dG8urpo97VTPvJxvKVxPe2ZK7mL7x+nbx+4dE6TdU6Naofg3H3YDXWIGwT1digj
91GP2czG0be2JGCqG0kM5kpYkEczII+D/zlVOIexlv/vy/f3shIteYwTAI+NpGqYcgLZRPKcZ9ED
po367HXwxJZ33LBBl3D/22jDJiSgIfVQPymY1pNfdje0O/rND6y1Aw/0k/Tkwga+7JOTsQl8wfge
Dd7akAKHIJXmZ4DjGW2m8UZ2UnOQRk3sKuo2NIDyM7YdY+uGlYmTx+ChP344nnQe1LXyhcnPsn0D
46G8Zw+lz1ECCt2EyHM+jQD/Uc/t4Pz9cMa6SnV8arqQRCPiw25BwL/R21P8GbaqAHM5N6RR5/Gn
Mt0vCFDundQnk96Y/HXeGdu0TaKPfszt02AMLuKlPvpoQizdVZv7Rzd09GMCRhG7ZXYK+uHkDypA
04Hi5AqU0LqazKHht+bW2gw99nGQr9gbE5DepuWJhPp4sa3wZW405QmC4dlnvfKiBvIi8Y7hFGy1
/2ZY5b0ujHwnLM852o0mtMFyhoc7k9oiKZfxpCQDWdZcUJIGaxJ+10Fo2Gfen82jjuitBU/sb3yp
VyOMh/e0roAAdqI4EIWSb0eX6ktI3Z9izHunwh+7dVLB1CeK1LoFo/UxBoX5xrasO8+dcxzT5G0o
SJWJGDDc0Xs/fT8y2yE5BqR6QECl6qjLKTmKxVWTDxHbdPw4mMj69ewxpFCwD6kF22RvIYMFwy3U
QfZhd8YVWm9MZ7K2cW2GqNFcxzmNi0E34oBcyJEaXsl4/+6CW7//9FXFj5ZG3OWWVI6wxVE9ueXD
bjE4VUm69euoeVdVhBmiNsc7JUPzhGj/V1IRhzc70SurTwNaujjVGQYV/FV6Qx/mc5f2yWKzOBZt
NoZB6L3mQTJepOO+1Cp3dl3V/vNqRCIcINiGnMpkyONdDddj8jK8Z4B3DSUvlBQMLqb6q0IzeGHR
bqyGuX1RS75VUHN45K+sJaGuzAkjSvGgKzW2VYq0HoLQH0LdNC8Qt8aWVIJpMgk1tqR8KuN81fLX
rxmL49ZC2rQC+YrzzvTe1BCGK0urfDtl3R90czbD7ZJEe4uMptq6zfi/Lr7iVPbcgM2UMkDTIKLw
PGyYpL3MhygwCeJbT3ZiPhEBjTtZqJcwAoQzslDfDoPKL6OlsY2nToOaGkt1MBUrxFfBgTa4XgcJ
e34EDPEVq298nZpCHU1Sub4pBn1V/Z67oQGXy01pdJx3Fu3DFiTj1jDFbz/gVmb5Sb+y8u4kZP67
qSxxUgS5PUpdfhAgcUSk7ly6YOYDi64p8x3zUBvxV8HOCaTdtYLctQ5KI9uIEBLpDFl2VTjzrcMZ
twq92mKRl9JPLGKdvvbSdZFrssx9PN+ghK8Y4Vn55/rnkKNIHKICcQuWY8Cj/hoFsseabdvnrgTM
X25KWdsvSPF+VK4xn6zaf48/fNOASqrAkofQXDoDwEUl2S5MZX3wOsBxNU8pzWjrcYrYJoiUgec/
tro/pRXPj+HTx0GKPYH/dfjCOat3FZ/PbSFK7OuLlZigE18xkCvspMU3kbHOK/SL6bHYDSG7unT4
q4Rdlk7s17Fxx42O6O86iCWbGO3whv0EBzMiuQ3gp+xEv7ANU+53rl2sVEOdL2CXmZ47MmyZ+21S
ZJ+dctJDYwAzzCOskWme0bc1gNvCjKCPPoT8WyUQ4C3t3XzJ0Dbr2/TZ8s0t40vuUXEQk4cHQ6fs
igfAc0AsPZZI0/NvvgnXrGnyf9nWx2OxMmN+K8brjIfydFM4i3y2xlpcCXZ1fDCT8RqXwYiaBsRB
2tGwtmL6IUlcXMcF+4WG8g8knsnzgFhkrD6p24KXMS3WnnhK0Tc9V7GVE4KUsBZSXzgQGmJc2KkL
WZib2UmYvXrxOeVp60W6y4bnBpbQjmUQg3+OoCE2rrDJGRTNK0b0CWA7VV6CRDzBhwTUr73+2Nbd
wx0CJlNy8lb52C79gv/qZ+UbWiHrbEYe070Sern9ipcDUVYZsA7GdLhtkN8vezvjFlkk1HRiYzAa
8+saiUYXXLomKXdjHDFBn8y15P68bti/hiap0jhezSOyposBW/7u2fUh50i0Gtt6AumKTcgtntmO
bfFRmnX8INk9P6V0WZsZhcMqLiv7ZJfNj8XJhvFbEc6t1iBKBSIAe2ZWtuRggQueWn0QKRlfBHMc
mSbjfRNBgbUWd3VBEmFfFv2+UQhOjGbnsHVdCyUpqoYILxEamp1I2t81vrm86ueDiuXGSrOYDXRv
HsPQPme1HTGLovmeQ1Vt8PuT3MCrztw0R+v/4mkbOLqwkDTagFDqtpre9YBpoApyPjMyehQN5AcE
MgVrARqpIk1302iuQwR1xNhoiK8tb9pyQHSDArlPJSw7GxShJ2rzkLdk5DYlBXGR3mwOiZM1pz9U
H5q7XGMG09OPtOqKe+6KDfGMd9Z79rmWv4TjJBfW/wACWtSGkRcPmylt1Ul4f9PJdS68azcWuqB9
07b0eRJNU+uyN1SmvRPc9jYuPKddkBKkFBVYNueWSNnSfUctSYtC+1vIbh9NIesrpg0245ihMX4E
QbrANssv6IUcNcn87HbuC9mwqMrrV27v12KcNn1h3TtgOM+KO8FUP+IYt3fBu2A34npYOWNWrCqT
t2/VazJvO2uVZonYlUP20scfKVHHLAdz7LfOv7qxwlPR+8gJUROKPE5wri2hzzNDGq8t9qhaSNQz
CRrMbeyKCTuqPYrUphzPwYxmr6uuXpDSzqLpPqZW+95mgDy9xgc70gw7p9FYeBhuumXfr13fELsh
DrstQQWgD91fObPyZtpME2rR0SQXdOZ0tyKQhQQE4W2HfqQ4C+HM3gjCgYSGxCW2lgGg7/5RACGS
NvggPzli8gMBPNKn1AuZs4eLiUrq6SKTgJ+/Jx8PSIoaiGay63Ljxe1Tl5JTUgQOM/XJoewXhLBk
ISSYkbapdMVRdpK/MQdRN1gTCLX5FmJ15MZTS6hLjGx4Yk3CELZ1n2wk3NudbeHUi/NueiNNwA30
eKhAX+QcAxGyWuh896YDwmeyp9pLzKAgwQ6h8NDyxYbzs2IFQlRssZRazcq2M/R7FueBzQnLz+i/
A2zEtsVr3QQG7UbClpuSVSygG98ub0RZxOgY5NoJG7BBVX6IgALWQ/FHhv6FTLVTOPWHGq3kZnHf
bor22ZiHdNd48gce9Oc2a05gX/Bf2tQ5MUAoTLeJuLqh+eUxT83wX9peg+GSYHo335eNviAqZpcL
Br6Y8ssUvNvxYK89V/6dd8s1HvqB+ZAACBD7hHXUMVhyAwc7psitHZ76Hm6DA49jtRCcDGCXhnmJ
m+IGdeCofZ5gYteR6+XypxdZy0RNPc+wASGvu1tXCJzaOXNzmEKOgVfPNFkhz8w3SdJETlqx3Dfj
XSzMfuNKOzpCqsCmJfGLNyqFIEFGDVTaaIX84FizteAAb/vriLU7b0GPZj1qYDpBBMRIhxmH7Nzc
wbEV5LAHi5zqNbpahWZ07PKyky+6Ch3y9IqJnCZZJO9mMBSs6MmGt9n5jhWCtMmqPIalcAuxmZPg
tlzGHlY1ciRY/6n4WSD4Qpjt4GV16gYQ3BDdQ5H0B+LC7HVJCEp5jOhDLkalDCKR8MjFTHZWAQTJ
M1rrecOPVex9V9WvKgzG41yYzBwIXXkVdTs/BCstG2Nh3DW0nqZwH99fOfgjK7eeSJPl++D6/bt0
uY0HxMKShoNg1rvAcuOdKHOEOt7oih2c/vThaFhLgnMqWR4V6fuoqgRQ9Cj3YnH6Q7/9m9sYLkSC
7ahtO3UBMIQrx52WUPF5lUOeWgHHcvEAab3Hse48xTYTzXkw9+0IImWaGHgGkkSVrk4h97JSi0s6
WBwx+WuN1XeYIW/IQsDzhxJ4cNvi4uXuLjYyaNOxDR5l7F7Yv62BhmAuZ1ox+E4GtJCooIqQzm0y
TnQBiWXd1Qg1NGqz4jAVYL6wFUMVHtxgG2naIVXD0YsCR22RwFYn1IbIC4N7nRXug9WYs9ZNlOyd
vsghQpkWitws5O3BGN7T55Em54x2beMMo7lRiGLBmuX5ferEu3bluAsC9RwYJSHv/lMRlOGeNp21
L9X5fWpq5tpdM6GeTvTTLBgeYGwK966apx8j4YmegiY5yU8diU9CcS/SIxNWMcbThC26ZfVaiobA
LZlSAnH/2FQTkiJWmNmJce9mCFLUMlahLv2IKTEvwBWN5ZXwGSfK6HWWoIgeBZpmZLoCNRbd2+Wi
W5yDToo+rTE6du8ttyt/sTg0HXx90fV/zSCKj5XtGXfDglmWz8NWhqI9pBpeV0NA2bu3VIdlwuoI
bVCp92Pdh/sAzcIZPUV7FstlstsPTS7lro8jlgJG9eLJCYa2L69lreIdo8gnchDCS8r2T7F83yBp
mA99Hdm7tqreJqTw67zhjSMn0RxsyVS/DC4ukjd24i2h0Tx1wQmZqr13Wyfm1Rvms0zR/8YBb9sy
0z/xxVfvRhtZZzQqUIF7otiHH1HnfXhFG74uRmltRQKMTfqsSpJ07D5mMSYq0JVR9IEmJb5nCVZI
q7Aw/yub+Ksg2dOKxUTLc6ENCzaVXWQbvHHjKtacQUTZ6dc4mgns8PvH9yM+ynJVux5nS7Kwm+P+
Zi+X76++L7qWt8xL81Ot0J11OAK3OHtRKrP7RSOGzxPjgiHXIpuhQRG3SNrDfARcA2sdeORrZ+Mb
iNB7449YEmtF9FHpHMs/xxJUbJNtsy2u9nTANo0tcIqP9pg4b/6iAxYlzKih40Y1u3uZdU8DMgXb
cNQHCFYa99bY+JOVPwlG0q+FRmqVeHl9tJeHKs8f6AAq1hzVY0k+IkptSG4JlsG9ZbSfhIdNp4Rp
2WliRnaCzxTAmo5SCmDNkxDm/a0OSxAqKMSQOvqE2AQBIOqyfOUfwr6b+8Sc0Pfciq55IY6k2JKm
rY+tp8zr4HTR3YRf9CkA282IMN0YBHlHbpgO4CgnZI7Ax/a2/mzaKz5B9QbRdnpNfOmtWZ7AG5rk
uStD74UJ99Oxsyz9CzIGc7a+OUMKoQLpgn27iDU8ZzYfXtzdUQRHe7NB8uwIndxDrMEHV3EzS+i4
X0x0FdVw86cl3FmZZ+WhRSGuJ2DyBV4FEY4pz0Gk5DknEPK/r3wUBvCzRgYQ8Xj+vqCnGs9J2uab
MtUk2FbWmsV99CQKChIdOut5ySX9ZhJkAOml4hNSEsR4DdcFc4lzkyqsMWxPaQg7YlehNVCPE3kw
JIa7JcfdpMDqu0cczHvmpcaxKYhR8VwSuI3GyhcB0IWctvYqjOlHxwztrJbL91ffF/rPYdk/8RTS
V799B3XDuHEvYbUtY42EgKllS11bT6thte0Jadx5gTSWVNhYn4PUvehcf1EANxftws6DMcRtJh02
Hi0VcJupe+9iUEphnK9H1D7HtnTUUyEHMCAylIeiHHAZfz+ODd7kGRS4NflmOX4tBQnVRaG1POqD
5D1vprpa5x8lqFjsQcl8czrGiGbHaZEv3/v+gyGMp00Jn2QTjna2M3rc4y30i7OVGU9DV4FHEwPx
AwJYhe1QSgl3TxBj+FQ21ZdJgurDFP0jrkf7xE3IPrmV2+96C6iDAeD0mdTMiPwMZnC81BN4O0Gv
OCABZMvgluZVgqhEQkrBMFo20nFdklymRpIAOD32WRx/MQzIrgmdERAQNGyBv8eLHd9D857CJD17
DmpiVLI58MrFjp3bARHBsbVPcoeDKm3EUSDuXPl6NE9uT7Z44Pv6eXnPkTJmP/zp/n2kIES3rxGU
A4v0B6JkwveBdvtAoSM2XYKQHjHsrfYbQgwaeYuKwDv990i34c1uV99wcD8Nx4LSwQ435F5TzESh
ejKlX1AYrZvMw+kQOs/saOx1NvAUtQmB15lIk2s9kxJCTcSZRVr5/fsioIZsvi890+81eIBpS2EY
XrXK6r2n8faU3VJ92UV3GFtqS9ec1N6g/btlUdvefHRjUDXiq/IWPmnbfQ8Z0uP3z2ouJHRIEukW
YIcA70XxNGcOksBE3/qhWZY1Jf3vtFxI5BArX76EJhZAa6E3rmqY103Niddl1URzHey8URWQGF33
XPRGe8yUs22wUXA6dnfaTdauQT0rpBQhzMIaxU5FrHA19i/hOKSbOV7U+5xpjCobEhsawjShVrYg
AOr6j6sVy4kqP+UgIUAj6bd4wCUee+bVNDwH61AD5rOuQsAv7sDiEfLoxSHAGBBl/UmMTXrwO6w+
dl9d6yK3CFPk8v1VDeyz98en0IIS2USE5zK5fUTLu2RwWFTYkxHuJN3vDm3nV2X0YpNFkMx55xIQ
YOJ+EzlUiDQP40MLYflkuJ8+vNJXgaXsbY4+NGA9z09OhCwjCi+Bkw5+9saIXB0gfnSsYjFYdgt/
NUmDeS1pXUnjkP6VV92/gsygwTamL58wEPKrpPwJf5TYWv1ClOU1TU0iz3FRTU3z1CD6OgCaRjoH
5WjTzcI+DF2Df6FE+u35smLGoEk4KzL9zKcoQ/DdxAS7ZmwV2dUCjdP62dSdJJV0AvBCHx8F8gYZ
j9RVVZZvuEjZcFVevffH+lftBBNiLBNAHZ2zjEz7avYEbiv8XW4CcQclIvGQ0w/fT6552owxqJdf
3ljdcS2Jj7HwzdWYMEsrfaYiXaNf0rm0ECEb7X7IAhJ4S+V/RNMLGckPHVfTz5ph21r3CQj5ybpZ
qU4fY2/c3Axga6GhAhp0KHGpfwwLMnNs3gkprV9gZg9XyQpIjlXx+l06+PRHgjA2PLBMBEcqo8uy
uDrEubqGXn9nkIjzcFTxjfSO+DZHYOKo4OZ9M9FQDK1V07sN/qEajCWP0usOnWEReoyG6YB20dv7
/ajJgfvTIOveV1SCu6Sjq0SS9Utwm1ilI9T9KMiAf5LL9I1loVW41AXskiR5MDEJ0Yk6apMWOr8H
EbWYVSDVanl1Jbo5baYtcbLBTc4BmyCtTkjKkUUNAnIMSmYqR56LuXv+Nu4jkwkxJHXknUYjUL2Y
v9JMFvyOLs/qPXE88TEH1VvXd5CF3SRikaDHl0ZqZkqjF248B04S9l30UH4oCQuDjMCekJGznC9h
osSNgbig4UvRCId7tZB+bUWL4iF/PIMKd7aWjbtfadXBwQ2gPlQT+VsDoSxonP9fIY7aBQuApZ8L
BfiIfa9zoBmgwMjsp7CDTqMqxj2D8Ey4i+a8YZsp8RSp6trz86FzyoNHMoZ3hL7Vvo+R7LQD3syC
HBkUB8Z7sFBEkAxvYrCO22YGS5ir/m+/sA4SGa04wP57JWzTJ2Em+Quhn2DXzspP/wGlzEE9/Z/v
8XHVV2cwngp3q03yK5lCNVc8esPzhPVxpZzsybQHeUkzOHpadskpYxrD1p8pdyvd5BDzJFwN5xOO
qXdiunhkoN5QdlCO9UPf7VwHUKrIrGonohkHWMJNVOblx8j4uOptfU+IM5JF2iIZrH10X1F5iKIa
xlabPDtt7X8spK9D4PLZRZGbokKsy5OFG3RVh054M0Y9/iIl/tbqTD4qi9dqTsQAMia4BnzYL6VL
8oHyAzJh4BSsv4s4px8/ECj5ZzcAl5zHgP9dxX6jS6kY3bFYjrkfpCg4Z97KxXNkWJ8dodr7ZSPG
GTk48mA6856tlz43xWLmznEV+dkY7L+7MNlIUOSj/0toqzzkwUwbn/obliXwCjN+nZlFeJGr+JH2
Qh4c4BtsfeWOnEHsFz5Cj7AjoLkr7H0iEJ/HQowXHaabFlETRxZJcKywtnkCwzkEOF160MSMkhmv
w+dYofDiIHe9U5+S8Bzv6tGfnxyHILXYRqNCv/w7UHF4pMiWkK9tj/L5j1GXhAZjxGTtgl0vZQ7J
EGuBTP6UJQ5J4ltM6+D1/oHz7AxosDyphTAUMcWD19Vt7cEtWHMotXXllK1bX+yNcEofUmlYOlH9
Lk04D4zRUMdcyQ4s7qgNEAyskLOKLSjhYhczMe49GoJQQs/syalICEawmaUinWTH7HSLx5ZsaL1Q
XKLxz5iAWW6aTDxX/pxQ15H0UbNrDydyI1t/mwZ8BDBMB4zDyXsabGafedBse7+WO5btDb+59zdL
rHE/Ba56QjWMU5AQzZ9hVp8HzIn/OMx2oEr3pgGORT1z97Tp1mpktSmBvgHsYbb0n8I29+AH6i8V
lRQklbQ2zWx5OyMG+Yh+eZ0Y/7C0dwdzJM0SOQMCYuVfTRTE5OYl0TnLWRLLB5Xkzqd6sS9BHDrx
KuLjmLY96FYT4CqI6YauJGyRMvFbmEw3qHsyg4D5bs2JcE5T9m4TK4CyRLZazMlPRB0R/Q+GaONf
EoUmYfbaWzW0HkeSyfCu0aFtbG3NLxH6yacGiQpv2vklF6Z/8jKiJtIuMFZsqNtjw/pilVdkv5Cw
Mu5N3pqbfpFAIeYnhcxGxZS4qzytd2LZxSj/zKwbEbRlzwwwjLe4Y4eXkZlBTZbCmHeZi1rgZrCW
Q44ZKtc8kPAY3mio67WHDGo7qs68uKTBsvLtNlVBfuNoNi3xtjI+V+74lzXfZ0CI2jZuk+LNM/KV
8OC4jWZ26KGwr0a36FZZDFGhb/uLX9r4iHuiGqbhAjA+JmtXkDeTeU9kWj03FMtnOgFJ5Yl0BlbP
36Iwq+eMyW4dDYtmr9kyeP7FtlWtTTYm/iTfVB7toOWEGz8DFBznRrgyUlEtNzC5HpOKGEb/dx57
ZNUV+SXI0TTMzZTt6lqFfNY4mhPVH3OPM5+R5Xoswr0eTDTfs3qLmuglsZRmeGpBq61rJM/6ZtTK
2LkRFmuVeLumriSzKu9nP2N1VzHE4GjyvB3hLT1C5k0Uh5c+jfu9jlLWy0OLS4m1+GQPm0L5D2SC
j3JgoaKmatiVdlFtUsF+vW2o3cBtgj0d5k+ZseNhcvVqxPZ4EKrVWyvUL/6AYC4JftcZJj4UHCvD
j2+NQLWC2eeOwTbddGM/vNsuDGQxaH0e+K82Dcg9KmqU5CYsqZ8Qif4op+G95TG5QtP9u4S4k6Fo
3MVNG65xoK6BsmFDMKIdPrz6QGGEs5HcZSaMDO8yfRGE9a7rJuk4ecE+tmlwGAYk0QMVR4VqU/f5
qY2QE5o9n+Jpuah/pZe+yNbhHZrXLVyuqw2m7UZMDohDhsA/6znez+anavLqh+57cIZBCusuG+q3
wY/QRzo7FFn6HdXMw7JAw7UgVW4JNO8jMB7iz9NePsWUrmCCn3ursU6e9T0AR6SNWJtdx5weU5VP
LBnhrtqeJ3bMrEZ0etM1mDMM/3b0IkCeoDIwHxN2d9tJ4jOTuGk9p4bzQfPKLBwnGOGMo/Oh/ORl
GLwMI47qsF2YwbZz3b2Reu6HhMrE3T7wGfqW3gfL7G4zefVtHrXaellR33s6PRvzxm4a6M/SMf/S
TK+ei053uEp4ZidbPJuDsRjr5/w6O+zfVfVnggFxBwTAwhZzq56TdBOFV3QK6T6uF1EgvDOgILAD
eqaOay9g+EZ9sNG4ooc0VRsn7p0j0sOXAbbdBhP+S8yMZAuuBKFr3qLGCKBF+PPdGB2mgpNGPNrJ
lzwIWFbMwTIGAY6OrDBjDle6MIoqiWCD2yeyQKostS0HdKLmFP6Yp/G15Xi5Da1hX1Jf79OM2xbO
smODFO4UJtZ72vsNNo4UZMM4hORcwRQT2UH7ZK62CN3QtuBulcX4MU4/XVH9JmoGA08crPqi9flh
fOjHbP8BYNZ/HB+RTODkAqm4I5/Y4LgXszdXA7GTp5kn5eItmkuQR+e6k+EFnT93hCHROzFlzW2c
Z3ohlZK67pj3Us05d+Zf0uecSzo+/1WYrgoEEyu2tvU1ma9x6owXWyTTJfB6e6tRkqzgfnTnZE7B
Q8wWA+7JOmFkDdAvVoyDs7hZEba7pfgpT46lvAvUcu/C6UXuU0k4cB02B/Y5075z6Wjpbc7fF05J
vmoYT6C9OgPpJtG7WvaYf0RehrcM8+hW9Lj5CrOxLyKnR+ytItjanWsgRi2Ms9k/SdPsT2nVlGfs
Z9GJ4PrYTbZjDlLSFbaEMikJu6qD8zRMwRlNkbI8fTTsnRc77qnLB/dkFfBto75k0L78bHaMKscr
llaPyXgpcheKOxQcTwzvBeXnU+GH+sGdCO6DerKc0ji2QfJPetZw90k3W2VE8JDOYbAw33iavHCS
Fpz/LiW9BiNLAuWUJnwMntPPBC3eLrGlZFjmfyWmw7pL9769LhRU0e+2OdUTuoc6a5mgJ6D4eB9t
DGbgbAERfdjln873eaaAgo0NWYXIhpk+yg/gi+Rmh/seGjmK/xx+kQHmZQC8iOVlzQbIYn8Lvz9q
3XhVjwxbq8h76ME/AqOJCWbNsC7PEqcZuqV9bYo39BP+Jve6/tRQg6+sj6QWaM974zxk5XyJbR9x
Nd0zJPu/+EfwKkwTkZ4QzqnNNTltzjFEDL2lJChAeiGAS2q0CiEZBEMAz6BtnsQAVazKaGjmHkFq
xp2fBYj9KrMZwLSbBuvGeJpxDKzHobqGWHaZlPXWKSwIJJkmAr0ysigRZMqTX9bJWdAq3khOHh0X
N5WLoSstU8ItCJiak+bOUmAHG4BGynGZaCwfmdaR6a356peo9zYKbmk1gJccK2CNtYQJNONMLIYZ
8cPraKCON4WfbTXskZC41hUfFWfrS0RDtJUJQ+QRpS5eDc8Z9Krz7GjPOJ78rbSb7ngUk22cBEuI
Yb1nIxnd6BemYyfaJ6/mrp20oGg8t4VPO/e/JgG6acjqr45g8LW1YKFEq7Lb91dmI39OzTwcCKLy
8sg5V8JaYbiKLmUw2btsxvwtTVxXOfc0n6cVbZ9IV67fthtSLlYOc6JTZ+FNshPn4iENdpp7NoOw
lDL44Pfc1rH0T7xp3jVgW5ZxiGVTesfTYJkQtXb5WH2bGbpzGeXHrG0Ri4QTpQrObAiL6QHT2yUD
LoWggrE48Tvcedrp00qNDzfP5DHuBTbJAYLO1DFM0Fax7/LmX8gedTVO3ZeXKWtd04QMdArwpXsE
om5wJ7v+JTYCSMxoNveBKPc4rJ8z93+oO7MduZFsy/5Kf0CzwMGMNL46ffYIj3nSCyGFJM6zcfz6
XoxEV5fqXmThPjYSKShcIYUPpNmxc/ZemwHzKoVLVX8CPCJ3E8pB2SRERXPXY2qnE1zx6WzY3R96
OyyvYbMVorL2qplvQJ7BvM7wzlPir92hXa9+GqVPpN+a1ZLmBiF02JETozOP8S4d2xNgKJIBLdD7
Mms3Vx955UknDBQa+xNEVxYwgEMSLpC8j8zQwbxMxzBDoS7j7uDUay8bvNtGmPQ+jMm+13PE0aZz
DGzq6iFPxBYsBFJ3s8DXl/voQJLlWZZWcnKIkY376NGR8c8+7cytGxIHkaJx20ahi6E26OLobkCe
TtuZs7RbPyCYoEbot9UaO1Y2xo82wsfQLUerbq2HiHItsk8AOPaWziWgp6re2VYGEt/sarqMj1EG
wtMyaMnCkcqYD2zWozaz2va+Gs1pQxaisZ2Rl2/aS9+D7ZtNDu6GITUhiMNmMXr7LqO7PrYBzkqF
b2lw2BVsdMODjQgGUfA8y54bqY9IUkwlYNo1+Dx5a+1Q7EvvQ1PtLZpEkhjJJ93qe9Mz80uWqIe5
FHrjt/a4XYzuBrYGE1rM0ij9mNfSGAiTfnmyxzcrj/XdCO525Mo9q7z4FUtCBqp2LUSEcxlM7rKB
MSxkXIdwWEGyXT3P+zwp0idSGY7aTD8SXYYn1tQhCFsC0cGezd9o2u4bj3SansnSTRk6uB4FQ3M3
rHANHocwS59QmDAV9Yxn7AqwcBbyhxvRfILrHPcZQxx2Qo6NRMZmLkllve23sDJMhnV1fG8Z3f3c
IhXUSUdrZkA2gyw5AquPO9a2yNn6q41cpqtgaY5R56z73KKhNLMl8GA9KeQX5R1eIKaxbh5tLZIn
mMat4k5BR70XZJ+1XRuIqKHbm6mJNh6U+jpy/Gu4rrJDGVVQCeIf4TBhT6gQh8yUEYjpyQW0NJkW
Xpju8tYbTp4fPRCIgwPXKZ4rhAq4+PVH0xcWY06NDXr9RRmMu1NIQ0g0QVErxDHSBaMzRS26kIpy
T5XlQ2Rn9mNXmHR9zHfGe/lO+9HJKnLrpvJJXSxtoKHkhemt67uMvcDiPZQ5DsUxr0gZ6oxTJeL6
GT/Zno9Y3fDeBe3IPT6uh51ZveFmzDcktVv3tmdB3mgLGgEz2tiZSJmzJTr/4tT+UzZ2jK0GAkJJ
VSC9ZO5PqQR2QpPkqnErw+2FAGSDRPVyQX5dMZAElmPkH9XAGbX4piy7x0mIAVoikbv0ZJZzPU9B
J3rmKZZJOQlAcUfD4ndfZe4FZ3f3xJO8KTPmJIR4ESH9pB3JUgT4LV1xfSHddB36Z9OY3hG6HmCT
YXgH6SE7IGOp1fV7P+S+C9PMvsOV9duhU8IcHItkiDfR1rwmLJjzRiTOAxR2TS/VyrZhGQXALrI7
w2+HIKpRZdoaSFY/cXkgs9x0pjbvJb35LaNOToBqOCNpFlXvBmIYqp1NSsSpo0dPgg/O1TQ9wZT5
nGpAIEjacLQM7PMxgPxtr+AgdlU37Sb20yByWVZq660M35zQ9fZ1uES3nRsRMWYuYpebw1GDfD1U
WAuq2pTY7ut+Oxh9exMbwC4aAuq3AoP5OXOr41QzOR+Lac09BHFRlt3JNs3nhfP6djHHYYP8oAnm
UcuDjXOcVZrvz3IUH6miVxz2FnAwx6K31NqXcCx3euiDeB6Sl9hIniYH7AslSAhGCyk2NP/wSM2j
yZMA6T8KKjhr3YcTGQyrA8FEGXoWVnmlX5pjuZruQxID7lbV0p7XTQurY6LHwFZtJ4Ikz9XiM7Eq
Yr2v4/h9Ghx2pCXD/c06OCnFqmWKPTq5QI8tVNUcQ1XhaybKwn7GbxW0TCD3ISLMW1NG6DJdVAyc
6Tcke4tLP1/CYZ5BTHu3yxg/U6w/Mjx8FjllfT8pFjhf7KVhNOQ0xTEn78YMTEMuW4iGiqvWRexQ
ZkCVRYe9wUNVWskfkmPYbPanBeqfFaUTfVvkDKE0Crbz3t1JZ+Q0XtgvX7VwXvC8FWlZK6KT6nQI
6Rc0wMYbDcVq7YijvsteJ+x7Od3zwB12LpbII6R+KLQhIm9JH7uvnBxhqfP2iS65vuZFXJ1xgZz7
seVlju654iI++Dgc1+cBTe2X18ygPAcbXnwFy60g2jxRK5T61EUKJBQDRQ5IoMIGRajcsiwvQ4b0
BPUeVle3d/dJobBeWtFCuKxixIDvyRPjlsNTfK9GghSAsB/mxnytCn8tgTP3WjvPy0w5KxoYT1Hi
5dwW0dvMDrJagsW5JbwW85o8YkPicIoFyqGL/2RklG7RgBprjJkU0S9xNgQQds/OKKmMJnWOBcss
lCoNUAiCTc5yuUPaMp+ADl48z7Xu2tToGB/kR27TWwgFzbfGteGY9ytTR82fsDXdvUZuh1FGPymr
j0/an71bLD27ruzbUy4ILgK6aB/I7bZ2U+15G3qxNDN4Q3SUKxIBveHYRw1dcwXnyBDnEbLRwWp6
tING9KOvP1qj/1UvInsWlTzIwV422I8uHO7iYwf5YAP/aLk0eYKPh7b8vUmHeaZTcNEi8TcLk/A4
L5xvXktbcd5UbRwjc0XjVNTqmBOrCXeUpVlDr6K4dJ9NPEKM/9UrKlMfqS2+QnIDWggF30rsakmV
nBt7rH4l8XDjQ4EH1DTcayycdyy2P+TiXNNCyqvRw5bqMtvYENe8t3rWYaNrfi+G6K4kWz9DCBSz
lI89TW3CEjDKwo7cfp0SR0QXxpKoWwl2eqy8F22Q7S7LCUqPYK1pe7e4zWpqMNoB/VsLGZGeU3x2
c2iGo3lfTZ6FZTSsbyJbVXuAFxVnkAp8kIfuKV6pAl3ZoiQCgASpoIFsgrYaA6ncG2rKn2UV7Tm6
v6jZoAKws4g6rzHuGHpdvDT9pKc4PGjFN/URVQrbzegzXlVx/IuZ2KuHMOKFwSLc5pT5dblU+H5T
ONF1P+nHnFZ5NrCl0LftH3PEWvuROaXF/lFWjclhhHbBIEa9C02yydZGwBmUeV3A1yEtA9QCVvSy
6M5fv0SdpOP29dsKPdlZtaLeFwNNLF0udhBhpEDtXNDGRIdrdKsGtnEHUiDWryvGpkfsMHsHbD7a
WgDhQ8WJ/Otndt4MV2P96TOpYseuAg+HJxXRBoLxr9/hK0Id+vX1KHVm4hrkj/56tK1HdFcRUv7U
jgxEbfwiid06TpjKJ2G757ijtcTeexJKu+c2HrAZRlMUtEitz3bkob7oxpbrbv3663d1a4tDJ5kZ
NxC5aXdN56/fff0CtDMtNr2wcA15AsgbJDo6oKemNcNX39DlNUGCsBFzJ98ETvx9EiFFcLJY4Z5E
hg81mRDaCvGrKMLijb6oxJj9FpdjdGt49bptJ96bPZAw6+lk26LVOnhFq97cCogJeRV33aijm2aC
CpMOIc32xnzLFOOFpnW/l3GdBrpYrDdT2oxaREKXZP2yEeq3R+fvrkmG4tmzkTKV3ycsO2+SxuQN
BngWy/XLgvbavo3DlnXEs9/o6aQbpKunbhqLixOH3Wuavn71JPNB2MCbsdl8dSzbhXSLmOVxQ6QF
BP71DQhT57fq6UAC9k1vHI8Cuht+zRDq39jPrOtS4oPJ8Q21vTPci1RQkGjal3FTpG8kozMOTSDB
U465+M0mEyt+TPPad/R6YANSg9fuNR2fv35YkmFTXzyMMV9fOhiUduiKzAOegcSshzda0j/JiJ7u
htysXuqVmrU2TI0JXhJAMn8H/kyTL8kJJWPChn/E6bdzWdgnHAbpu2gjYHco1EbSMu8pHX/4/RDe
dgZnSWJds8OgkJnK1eRJsl4GWb5I7qqmVc+ej25vfdymCTDKiaEUnYKtcMLifXEIGkIL0F2+vkxo
ZZqLQyiWbnYlDpsAgIO3GWqDWAqB4jbUqTwznxTvOTMeHk0628RwGR06D3cFidns0WN+ogkVXzEV
4h1GmvXB2f+8NAkExTj50AQWMRZ25yDSoCQmHOdBH+sLXi7zqXfS+do30KncVKv3bOHgahmOAkji
qne8/2UnzDc3LsZLMno2NUblvxvoFIKmTJwbCdqQOJGE1Pi2OmYJ8eJhrjb+0tun2BuB1WeR3tHi
8APO46w7fb3swYmfmgU2U+S59T2RkN/t1Rw7Ko+TTpt8U4MLONcvo2+JT76jtJN3gtmOmCTvqZrm
HboZPvV4SD4SWuJBTyQ9kG9anJG+AIPLA4VNFjqMe4fiFIBCi7/Cn4lIdNEWaQ0voSJIx0i7bVUt
y3mBb4N4KnSvNK8xtY3NORxK570pFG2ilIlJ6kj73WrUp65mPM08x8fU7R7JszdeoGJt+zyl2rNo
jdo2CW29kxGOFycmB2pEyYypd1wxTx0D1WvrGwxsQxMkEhqrbIb1nO2+3utoEd12wf2Da5S3vgi3
ra7zx24s76il2xulCTasfSmeQ1NvW6aJkJl899S43LgeUmPPyPwPbBJdMCfTin31acE20aMqJwae
cr2fmny8YlkhHrVSL1gR5o944XZoUAgiTxsQpxraeGc3C8hhmV/zBOQQKwGj//XxpjHggthTd2NW
UfEaTuKvx2M7Nkk4Ad/psChkWde8L0nyNevxYH68ImEqbqRRdcHXK7NaSvZU1PGNJRzvlbY24iLk
3MUUv9XGY2ISPWOwjhMP2eqPEY2h2zbeWfmkj9rCf9JehkN2Hn06tKH7YZsdKPGZezMxm/oxNNXr
1+PaNgRVhVWeY6ct3wocYRFawA/TXIIhZkQTibon6ncmyaMtWs4587gfCvK2ZB299PStLzKf/CBZ
/xLDAMaJXe1eiHC/TZ2hfLTD8NaDrx9EjTQv9sDxZ1TRcMQqOX1UOMENZ4dlPnzpCimOBu1Q/Gfx
8kFm3T33SInQSAItqZ3HZB5+Lpy2bcruWVRMNeIw2yjFgb1fHucOOBNzgWij5rF+R7DcA5hEgcb6
4wRG39CNcNuX7q2F+P+eo/BAa0/juClZPAkk2Ut8F1Cbzf7QOv1TlTNG9mjNM7qaq8cSxqh5jdPl
ibDC5smFiLktzUaflctyZaXXxiCmVztp/5BpFnoV2w9Zy6I9TN1PiMPyI6Nn5nR8dkZHR3oqS5Od
uJ+xUXM+SHBJsoLvzQYFQTeEjzRaNLA8kDv9+uEN69i4X/zu6iaR+4BL7KMDTXUw173UqbnGHbGq
cyBxsOupj9T4Hekqfy/Y8E+9aZW7r4fNuL8v86Ynz3ZSsHFKeP7Vd5qsyUc453XgTMwWyfTyXnKe
nl0v8YcfE10t2QYiNeGIGnw6RtFR5D2MeAY6LBveciJNzNpaULneUXzj5Fjfe9tGnGGtNqiGbXMS
HMyriKCMLDLeJ7p7x1DPxg5+Soi/vn+PUxp9S+9O97ET/1wKfUcjm2E1ohZYa0AisPnBbqmzBJBB
b+8JuSGLCycF5p/qo4mwiC8ZA8BCTNUHaSRPhSWbRz2O8Tl0YctwkjmiNKY4sbnqYtBRjmqPpmGV
H6PEcmPcwLehHd80AuNR9dR0cOLmyj3GFnEkUecvH3Mf3oVO1jzpvh1uG2bwgd8MywftC+iGQ4n4
EvvKE/Go91/fX436aiRjvGUx2+YxDdgGnzTr3/u4odVtwUHAX5bPmbmb7JL+gzLNd2zgTRAy1BoS
AmE9Rx2rkuvX99VJTufCoQWUONzJfdMtW2caIWNK53uJZQwI8DrG5M4xYizDffXajK+DB86gYj56
Rjg3cZ9L/eH3qDkpsUDSfK8jiWzAzMVq5yF9rOB8lLrzroVvQIvQ/jDKhCob8sfXd86DfIryBgq1
ei4G80daAm6Z0aZXSTvsJyO7cBpADJDMP+c03i6em90MA7NuQ1Nkx2Re2iGC/7F6c2Qx7eO007uE
yIiNSzuMcg1i5eAQ/zMvtBNS4R1BJHwmCWqFKLeemKNzJ3c6vbSSrUGkQc/IfjtBu2Ss6x4JRBp2
EXuZXCxeeYo1I+F2zhvdHpGTObsayhkdJcpwj4hCBg4cl/2uwpaF+Id87JFVKmZUVLcYLwylsIqx
jWvchP3Am0u6nrqAYnWeXWc5f91RXoYfS6nwRz34aGiL7FCEZXoyOrK1bGtnoZ3G+XBd5ITRcVEt
OOzwWSZwt5KYTGviCOh6O94lyZqXuuz0oyKA9DpYnNLNybI+CIF6SKOSa8z3Nr5ENbsiskYOx0er
c1/dXj4BIbhSseQYD9r2JKhu0TVE7pEU1t24Tg+EHQ+7ZPYe51kEZTuiY6TTwKkv6XZjO00E/WWX
SHhMgOFATBoDNL1qpafsBubvK/f6AV3bG7bON5AVJJK7iLD8cumuBMvbG91T+RTtBNWQaX9pOm2Q
1KTVwxJO12nPS1gZZH8YvynxIBOphm1S0XUfJTBR3G+gK5ruhUzzbaci80mLinvTZIDQZyG5zxPq
Lugrh9k0s0PamN0OYQ47sG4OnKBHpoOmeSoIp/Q7KmOO2ljxxUhsq87CbxzkrljpyOdwpxlTRn0V
mSxOmYV4d32PVZfkH22e/IixC+B9z8+Ifm6FxtTBXX1OF4zIXoYyQqotDUj8XQCrYQG6aPDXvy5u
2gJ/aEjobYO0OEjsF0sblN6GPEchuvJM9eJ2rKER4sDOQPVymHV6+eLxmYdrK8Pvprd6DKtd6KS8
DtDlb7EHC5uPKqP2PcaizTbJOLyBEUfXXEKAi/ArcsOuQ5bKyAZ0m4AkOlYjuToUprt44TYQxFTQ
dCsNtlSWRZs57jchidubVtP2zOK5uEbK9AoKQme9MKB39lEHDZTukfuhDHAayntIByO9R0xW3sYu
FXlqlv43bVmvUZaVpFJwcjFZxneQEohtdvKjdpqBJUBNW3JK31vL7NjJnPzW5vMxUkSH8UJvTPaU
ShiAyQYxRLzp/ApPA4uR6orfUhscTOy8PZKTS6g1cVcXW2TZtuyJsB9M6kK6wFc+a5KwXXijcsEM
dfU5HyJ+UKTnxFrtF6PEUQxc90ogz+8CmPLZ0O5zhF/5oeZNJi6svG0s1iJv7JyLaipxgfneQUcf
zg2Y429+odJda87J2Uqy7sQWVW51yXVfE3GZFFNzXwyu2s3ylibMcARN1T6tPn+WbneM66s9GNwR
AKiOrSgaannb3cJgv2CA6PZm+lyUCF3d+FL7Hrwm+Y0eyAyDg58S9dcwBEwb0is/hORwaf9V5+PA
pdlikq0q+7ZaTWYef+PWGtkBxsj4JEx6m5f2fOD6mzcUY2ZQx2myM/kH0OY/wdo7kg2Z3MwOxjvi
UchHYvPsYnAcYV3uqALbTa/64ZSK/jcj1xHOh+cCKOiY+lZHnyo+GME8bOKe2I8mtFizzE+2iMCQ
jNHyDiVxHx8Xk9rWZ3ywqYcipmeef8cxqu/QG8IxHsznVZCWrLVEj1hPLznGMc6XSyjKb0tvBqXH
/L9YI7nnAajXFHfn2vRZnG26T7CRjIo+p2g5iPUDCxRoUZfckDPNKd4H3/iZclTfM7UHZ9EjppxK
P2gbgiQ7Q2XfAVQdGW1DxgYCDPqtzKgX+vzILnK2SEQCexZC7DcewWwP11Z1/cbgdABWExXCvDy6
TWfdNkNkoyzjd6MIQWdtB2zJOKqh3SwGLkynTCTTdbZ5xuZMYtzyOFhTuLWQLNH5M3Djx27xoWKU
MFhKqyPB5m9dbvt74iuzXcIkuRLdSRhW90yujd4mhn6g6O/2I003PDUwYntUuF0yfreXcZVFnI0s
cmCBzb+qkARdahorBLBLs4Zk8JqIE34ely02CE7GjTWygqXV1shpElvMTG8b/IqYiZFp1qCvbst4
LA+OHModCFrkaxTqBgOXA/5GJMVj9vj16ny0gusC6ZTDeDGyCfily4zG8UwN3bhBv5Jbj7Wfwdqs
I5zN61JL+w4YcBuQQTVc1FByUSsaC18/AifUg3acQBmGvs+W2b2fa/OzddPqwyF4g8bSRvlOepry
kQAKytIK/zWHPIOicj2Y24CzN1/n7v93RMxQh13MdAkDypSiqU9wU5Kdn1L891U3bj0YdB9Tk7Hk
qFpe23YlA0co1dbLyrQQSI4FFbZpjflhsuvoQ0bGBebX8jQyPMVZE5aHMsEq/VVYQTw/FgYS815K
1B8WdJgYaFykztzX4a3M7+cSL/s0hdaWEHDTKC506rydP7g3VPmoq3W1xRBnHYUuq0Pdejea5fMy
Kb7gaZ2G/jMpmXKwavabKBZco46BGwnhJOz3HoFI5X05S9G05CYvSvckQoEZqXoeN7wiwUjZ9owq
zkQnc0FYtHuqGNlrGDdX7aW/ofQxD6/pQxiR9bgMo8Bn8Suk+XAkl2g/z1oH2oZt3ZOJITOGWpHf
AtkaaBCzLyVkkmO9T4K+RQnrh9XvrOfgSJNiMyNQOsSxUR4YquFijsaghVKoVlkW0b10FnirBl+h
03T4khYXnzjiYGjbxU5MBA8ahE0oR+yzMvtwswTTEWO5jSZ7jKrNfWhGLwqAY33gKDfOISKetnha
0o7rj6EWnSzeMqNGHyRd1jw98Q+lFHVe7HXH1siJCAdJcSxdjJ6ZYel9wpt8BKSQWjM3AS43YCAt
0nnTcxl1sd26eKO2gHJ5DjkKH3YpBxn0om5awCwMQyqCfrySY9ZSnUo9HyqdsAqkCtJa+DjVYjv1
oG/6fPQv7AYv8K6x11gzxWxJUoxMOJKCWtpFdKk+HDBkZcNibeczCg4w0wEon62Sd8aYTbu0iep9
bUzYVNx3ZByPU1VuzQzqhrTHbBufosxFCMIAfMliRkp2f7uskyCzaOG7qbpGMKyD9JvSITiUUpTr
URZprI0qKl0nZkjyYuqMICfGZ/NtQN+IA9Bm3hrXL7hbRmegda7Ooy+/DyDnKF69I0P/ZfSeRLSg
MFinYJVTrQZTufHr7jgV6f2QLQ96NF8pvLcm2GCpq29CYGOuopCQ8+zU9rd0lnYNwSjKgkMpcs42
U/aJFRLCR0J+PNgL1Wtj39ipReMOf3zBnWuCB/WRY27sPMcj2tyH7Q/SCspDb060JKVzVpU+op0r
ds4k530XM5zwOU+PIUJNknF8EzaxbNo9cdR7d9CfigToTTk539GC/5zYfWsnRaeEHZIpyn1JjjAo
oRM5sW8OUvwDHyE8TPZr9MykdRXNxUiXAV2XjyhG04jrXD2dG47Z3BhQgK1inm/KcjolFu+WDEfn
FE90rVPschA8TWeLQI2cM5tyndcwbWrt7aTqLxWc28Wx2tu0TNDyG5gSrDzfi3x4LCzGTeSPBXWS
AHmmjbmpR383OPH6tMxd3pDlHC4Qq+C0yMZf+xfe+yTyH2JxbzA205Iz3qkg+6Gy4VjM31kou41G
47SFqDBtmJ2+C6SNSKeiHcC5hYu5StguncAbaRaa2HGY91SEZy0HuxMH2xsrRNBcTLD2KDC7aRuN
M71xN7QYnuGSRl1L3tdSh/vWLm4HsoxIf0VUl4JtA1QCwWvm2bt1jUR0/ZAjdOIth4nedVGDu8tp
Ig+QoLSHiHXemNLfhQSWjxLyjPD41UmskKYco5iIXb3/wDfQBs38Y0wMgNxZxyVKpkAm7V2no986
Kel0x7MXAE+ixFPxcxFGiDtRw+zdqtQblOEz4qzloU6y53Es9wNo6IPoaB8PDrIwGoNGYGqjofg9
AI59qv0p2QsarNtKYwVbKOPS22iwaLDh2Zzc/DzkxIWNSt9wFgMzqkzaegjPtomG8hQ2HmuojQw+
xLXoz8pkGCxhvVfsW5J2sWUM9x49gkPXNL9az2iDLAJJQ5ySrk0koy1zi5QqdnF9RLv6FoDIlqAu
BgpuuSld8UlAV7tJ21/MNME5WaCQ1NS8+qE8OK4TUIE+K7P83nmEmwjnB0iz3rxxKQgaBz2kmORe
miZVK9zCrdmRXabjk92ij0/qTw/tCeJSXKnhjMUhNE5+Yz5UPvAQMrY5sIxHr3BeWjAyDMEvtZqf
MxwCkquIK5g9ZSiACKdd4TM4MlM4XoSkW2J+BeSm8vS9llSG1miBaUsQ4iv9nbjoitNqWSNzEL+k
EUM+lZvaMo29TRchAMN/aZzlFC3xLuEfp4GKiouNvQ4gMarlJ9GuT/k0/8Q92ZJMzsQKrTU2U/j1
tPY/HfKlNsfaU5SmEAiYVbrXHvCmKvOYNxFzSQNtaIPifk7pi9L5ohggMY/FI8b4vjAXXH7MjvzI
/f57BvJOhNEvYyj4lyz0x4nDSxle5IRXAh2HswVvjMV5+ea4LPtiHW7Cn2DmUx0Ew/Yb3/UIAUIs
q42uBrBfRTsz+oFapAEwgKMW7pYgmjf+BtSNzSy1uLqZ1vZ2j7F1KbZ0Q7q9Myr4Aq+0n4JE+DWa
YBynVuxzGTbdwbT7lAz44lzbLhQ1z38kKSIoiAoMeuhL0mrldl7Cu0iuPVflP5oF7WfF5J1dcnSa
QCOhKe7tDOv64K5kpj3Zhed4UJ9MmO5qVXa3tOzmU15YF246JPM04WX9k++AOweDPrb3S4cNqlYp
BHMqTFa6H1NlT8cOfN1gu/0m4a7kYGuEN3G2UxGC91lFxVZk4JiUomVQjcZNmmN4KhARM20pyW3d
8g7hQTNIkMNIUxhqPjouyQQpFGMdlZ9Z5uTbB4KZo78iv/9H8bzPeFmr4s803q+E3c9/RvXeJp9t
1VW/9d9+1/9HOb+MIv8u6ff2+8/v0ffu83v7r2G/X3/pr7hfaf5DKN/3TdsRjif/b9avcP5hC5sk
PsvGfYKM0vln1K+xJgRLH0e3Kz3lexgm/5n1a9jyH9K3TNO3iFSwhCvU/yTsdw0UrpkDRVW5ZhjT
qXQsgRKcJ8eM1FOu+WfU7zhYfqujJg8iSiDc78GavZSKTW6rX6RLEzneQzWBOvBrkUlwMtCb9hBC
NrrzGT1Ozbugw9D2DNXtNvtBW+5f3sv7v57I/yr74r5KSt0RZfxnzPz6/BB0S5fL3bJ9yYLx5/Nz
QsSLCxzHYPSAunGmYOn0u71dO+yBs/PTTTqON8T7usL+uehFob178/r5FQrAGcUkeQ9LsklSZf51
O/yVFv3fPLM1b/nf3jnhSmF5/EdSs1T/FpIsG+A4Eqx1EBFTdmjn1XLdm5fYKXCJJ+aR/Uhv84UI
vcEanmUEQ9xu9BqII1ZoXhcf6UDQVveXbdezfwkz9wKnNJ+J5npNctx3qvnVlNYLc5B+Y1nigarx
gX4RYT+4wQMhSzQJBrSaES6oKfLP0oJXRmSokokXaJSAgQPAqzINIKyNxzrp/rCsiFYBhLqtg2pi
U4XWxlemjUDGeQktzpIcXP2jqiPyVSZ6G/7k7fuR8ZBpgFWa6JbEjBm3ynBuOVLq7TgtFCvqfuns
Ofj7j97nBvi3N1iawqWAlbYv1snbnx89+VIjxQaXZh1Lh1arYR41LN25G/qblA+VdjcpKRzg2NDV
LrPVDwxyw3M7Llu7n92175xcptn68EPiNhxS0AIxRuFxHG9tv39yas88OoPi5cpyC6fPvq3Lh9W/
QTweMRjNZJgHxzQqQpfEcrZ8iMVEIK9KdqZMruR4YEQGcvgczL+SBogS0V7pZNJT0eWeg9AuMhWD
BjXfoo+g6kPeGFhLuJzQ3F6yZQCJ4MHtMEmePIpifkNVCFLfW24w3SKrNeR8XccWICGfk6FsjmOI
Sgkp9HUeTpRtEWhsMoHipQpRMYcUS05+ld0McSarrUNaciHaZkN30IUmCnVu3BEAS4G+MJBw1pAE
UIA3U2E9RgAiHkrbvTfGHHNI3EBOmvMfiFqI/ObwcSC6NajN1Dgo4b6Xseq2CTgiB9gRevcxuhGi
vCuXfLr/+0vA/u8uAc8xLdfninYsb/3zz+8E+UbrWvG/c0bEjUJqFWRDlO+kQOlYu9bVaZ7btcRo
Da/b0aeqSEI64Q98wTJ+WaLmAelVvfXbNqPoXs3Yht4uFWo+AyjpVo50MT1bXPO+wmREzDCH/f9w
8drqv168MBFcKW1WLo8w9z+fORMSZaQONQdZUjdRZLun0q/cg2HnkPQMUlHIw8QC6VUnyxSrFgjU
bJn5l4VhUDUhWRuKyULT0++T9Y8Sn/ZearPMDWW3bZpRbDNSXTO5PJu4SLGoTtFGe3AnvMy/zQA3
opBKquPffx7Wesv9uVvQufIY7zkmkBDhrKv1v3wetPqm0k65mkR1ddD2bFoyJLdjWvkcwVB+ucMN
Q/uPsgJxcXaN3tlYC9RK19cIsUDtO7b9HzYIZ92g/nxK7Ibsq55yaJGjnf7zKTnKJ1mlJhaQcT8U
SkOAu6W3sW1pIflquRkw0bBM/mSwh3GZTKixR5bd1uJmipkR4a+XAZBE6LfpeEZRRN/FrvQ+SsPL
YgsGsalQnGJQdlE9HtIYLZvTuCEztvmqEb3zflTbMcI/k/jdf3q//8tVJGwPDCERtsIxfWn+21Xk
9tNEf8pnd7a8eEUPPWfwJ/IBPV6SEr9Ehu+q8+H/DGguLeQCWshGtvMnU1wvyFjMg6jFyAO7S3CE
jKx62v39NWEr2/63j0B5nmQnRIVjWY6k2f7nRxCZ9LPDKGbLIG6TpmiU34JskpuQ1vaWssDDM6a9
c5LZqD7y+rsxmKiQ18fzKOlLFPrxK0qc4cQ0xAa3U7dPXefFl96r9I2d1fcKeegFrTHh2NWsPwoM
2dByvRqVry0eu9p/+Ho8jCIXrq47HZ0y6j9U+Usjgn+LM3h5ZGCzG1sdmMJ5JCthBr4pJ0wxCfPx
F2V2TDmSmqCX9Uu3LgAJTAhTpwm7NwmLyWmR1SoN4U/N2hzOIZKNoLOq+oFq+BBb/4et89qRVIm2
7Rch4c1reu/L9QtqS+Ah8Hz9GdD7nJau7gsCMru6KhOIiLXmHLO0bnavUCPx7EeaJPajcF3qQbLp
8DZxTkY9oP8MFGZW4ZiZ3oHkDjuBahnL+cV544XZLfXa9kz/nm9dIi83qUBcaD3Hl1wJth3xXkdq
Y5jUps384nyY9E24kIGqL1GgfSPaSV+Y/PaI1qn+b6wESmXp694pyFvSqlOepFHnG2fIxbRh5l3V
rm7k4FFNAaa6BqVlvGktIchJC9hEa21ahv93OFIa3qGOZ+5SQ8JN/L7ZWwWJxbFHHpObtiyP1eHI
GpjP28dnNI7OF2Mt80twWlRDvPFMZByUPLX7jAd/5ZRqSBNN0zDFh9oJ4XGwbQxJYWis7Bv4pp0y
YtUMEk9sIJU0FIJ6+Gx171HR0uVPQYbGUh/tZOeKpDsnGYW/EC39lQlTs05RAK5doxNr4AvcwW0B
i6MNKK1Fv/wABqWfmuW9LYKz5ijqe9sn5GT6RKcZ02GYZcWeSKKYqEuBuT4sT3iIozs1fGpWUilx
lKslfg4lM1ctYkUwj0N4Bz7i7FUiCRcoxvA6KKVGaGDYPVkFWqcEdZ426u1zaMr2GQOrwIHtnOYj
SMjqVoSBQjoo71AJFFoTAqSuR4xekWo9540YFHfR9Zqxnw91S1V2PVQgqkCZ9cRBnD95fx9Zy7gz
cYgDTX3TGFQcI5ZPYWqSYBm5E3We3+fXHDN6+LFZXOejvjZ+KyQrnucj0NBrS6oRlJsAz1QslPO8
CRTdP7slUKdaMtA19VQHD3Fau4Q+49WZ3mh5ImXmHpXb+d3//rE3vWpQaIy66rstPO1S5Xw8IZGE
ra7x8WgI3DHKjBsFlvRbOobLyBmZ8BbCWw6OJYyFVWfmpaNqcqnVDwEa9jyfkfn4DXKXshuE41xa
PL8rBJzqCozUNCYNiXtB7P1Anatv5OhdWrSagt4zgmOG24sqqD78O6z6prrOG2U4Sugop3hMzb+b
tuASFzQ2l33RmXDiLLLa5pd9KC/FyrR4OOFD3dUyEO0Co4C7rrQoWrpQIO+OjKnbQ4I/2FEIwF92
kHoAZJz/Hlo6FJa+us/vDbyhuFCu3Nrzv4xUHYaBFRxNcmVKUmdKRCdvDfT/i5ZXHxMQ5Q0kqXUx
OJpfs9TEnl+rpnfOrzVq8/e1/8+/m17zx9wEtiz0raIVwx0gCxkTWkKZcDqcNyVJD/Ti6RJHRjD+
PYfTJ1gWqcMw9X/nHPQr1NOJma3baONxqz6KeBAXf/RP89G80aMqoIMepduy97q92VbDQmoO4ay9
d0lUMZ7mo3o6VRZya6ktLLEyoOqWZiSKwDwkYpk68hKE1PTRAUfs7kUeKteSufJ8ZCt6cMaXcsL0
0V91BZ2jVnQBunIjvnftD+aczrWPDFTmue/tGzjP51ST8b3kf5CWOp5jFY6+E+K3JeEagHqk4bUy
EiXbi9L8NoRNejVMTT81EIxS8iaPw4RNRk4x7omm3Pp+rmJOL2uQD259M9q+vqXTXnDM2qq4/Ts7
smZACRO2m/lN8wtKViuHnGi7+Z/8O28Z6lsatuZhPj+/1YJYS88xpW0dNnIhZSgPrijdJyHnlFRj
n4wvjgbX91YlncwNZQ3nmaRuflL98k/eWR0amdFY2wzMt0Lq7rNKerrPePC2LBO++8Jyz8NEm6tE
PK7HyB3etJxvz3NKqsB5O7x5Ya5v09wiyXk6REya7sohwC82vdmEhFxR9d8bqZGdCMqkbxuOLoa4
FsCWDss3CYhOkSw3ro3rHlGaNEcdsAPE2BwvDDT6vnDNy3yKdFVrbYxtv/JUCn1e1Fl7g//1BX6i
wX5jUF/0BKKXzgeD1dOanF/NA9e6IzlYzS+mDat1PS+OVkkux3xq/ml9Pt7SFDbMKIu0oqJuC/jA
nTiN016jVUceLuM5ycUurJPxKlNPPvVETzdqaqGEL4vqWUvLvA9UFuej+R0uyKilz/Jw1/IzntY0
NAA4RpvL++dT0Ox+2VSKT/MpPM/6zo7jAnMR7y/q6ref8ttWvXW3m8E4pXmQPVq03Ze4cTfz0byJ
u2LcJjJiRgt27zGfU5qUy16k7e7fOVDf1BKT6FbmuNP70vPXoWQKTMGChGyRlS9cNYxTbUQWJkde
M5YvS1+hYENyN53pBWbPJEi2auOy7G3hE9zjttaeZkWcnow1d58LTX0W5ATuw9oGus7xM5o2WfSd
LFv8cx1qpYnijHmJ70lt/G5jtXUGcbIPEcbL4gzSBtoVCpvpjJuTdFEY9d4qdeeOYefQRhaDwXRk
1aN+C6v3+aDxlW0hNOXsgjMD8YbfpEwSnh5pUqwse+i3gUf3MrYsVC7lgU6B+ZXQnwpL2R/oM4SH
GGZOi9HwDKvVOmsVHvSSydcasyP6zGkz70knUgm3BCiVGyYAfe64CmDYRw5hyS7DT8crf7cQmcH5
Z9TE4z6t7qZakh0Z1MEeAF0nlv+OrSiGIxrwtbthRvSlhhmtIZDwQ+EpB6AraOBJ9sGHLHq4Jl6m
H2rumf2gy34ZF5a50EEaoCOulKdplP42nGYkNsL1p4qX9VYo1abUTIEyIsAnZuLbDPK8ftkMsg/c
kEvKMxxpSBZLX3G5vaN02Y/wNDuauWdZAk8HI/5GlJSxiksYCVWtTKnXUynMWgDeAAWk0aCSjet8
CzLtkRrFsM8CI1rXblwu9LS7R/wWl26ABpCqoY5eD56LbCcHm12aH1NGvB4fMKJltyENhxvx3mJv
epjpKzH1CDVzM09Spx5tXkZX0sCGyavTuEv+RnuZegXuVZjHI1mLEiVnpHhMXYrvUg+yhW/F4b6S
FRl/uJMPQWoZjFZRhM9nHDeir9NdbnvK6+9XVhF7fUJbBIC/DsXVSc2rL6b/jiqlvQxMDyxqVdwN
9CC7yK9I8YXVk7MqWRKM3H7YKoq2jBb43gkSsSlFQhmjsw2iNX+hhoRJOT1ilBajCo/l7qACPIrG
ot6olunuQSxbdyVJWjrdkhZ5zcdtaAQ7kxQ+D/syLYo3Dux0CPGse1NINB8YxRGovYStML20Xomn
Jw9Iy6v5qKsN7WXsQNquaLDbd2KOtZdfAYILvbQ8oeTNNnVDHWWftZO0wIuuDQDMzCuyV2BQ+5Ne
yDS4Ccyb18fG2gTlvvKYsZ9hcH3gBiY1PPO6b4P9GTQO3f0sNfD++/pRayqwDZmIBuZKXF9+I0z0
uGO3t9WSOWds4AAd5UkxSwZTLzzj2dOuQWfTy4yMNzG8egCqR39gWpZBctn2CUMv8hG9wMuZgWML
HeVYEgd5gU64ozGs2VuQf6saZDzCeTd9iaC31lAQ6q2ato/5xzKDID47CJ7RIYr4iqG3uRe/6caN
rRjkAamTDNcLg0tt5x+REgoIo9EWnb6zdLTO2M2/spcj0ZBJTY5ZO4JIJCrtgI7c3PFkBsUx8scU
fhGeWeboqwEjeVth1CryTZZH7V71leiFDvODiOBu7Xm1tWsHLSK/B8x+1RTFR5BPPnGzHE9iYLzr
U/4+L4p4qOaUmC1bM6FVARuapkCDwghi18ODJCsmS/E4qocs6snVaqqTXdR30oq0BwEJJIeim6Eh
xyHK/QaxJb27iCr1oHfRbZ6lpQODOJIlikysm7Il0+c3G1vmVsMLJw3du+qW9K5KnFabkGbdcj6c
X/B7DSaJV/0sMuR0W1RyDEgx2SSiCtItxAELrSWa/YygxlWn5dpXJ+1dAb/xV5pWGKG8/qjmhIna
LCtODNEu2Y0adrNOEiWTj8o6dcL4Q8NksXSqpmemlL/ppTXyrO/VdQw0myAy/Ea+lVVXJGAXshCL
Z6fmU3e1OEDqpeYJIOylEZv18KoPtbGjl4W++kmOeukpR2kEuygoIyI1xunKYgP+APfsgM+mURIm
ii0/xFRJ0KElhIagVMy74ZXWXStUoj3LIKMLwLlCczAxelKQPQmK7cD4KK6WE4VQ6cOSxAYGX0Px
4j2loZ+uyJx9h4oORwYrZRH8RgBet3b1IZJml0hDPRVyQs2HHbprq8bbyVjQKQ6PFl2saMtTWRkT
okGQzHYhWeylK0++k1SneS9moCVgOdc3QVx9ka9Jh96k5l0WPulYNkVIBIUvEmPzHbdINxFeDOhU
7XAC4jacuCN/BwRLIUSJcVAamebBKABjrTUF7Qk1UXc0msxonWn2ph9GkLZDcCs0rTkpNjQ5T0Pu
pxpmuU8iByO59Hg0TR9SXSeoFFigsdbNqg2Ua3L4nApddq8lK7vGx41PkAe9LVbEVpTv0aD+CGtG
6cIk5U14rnFMmW7kPg8ymFzfBn1I9zVIghMZUlzB0zwt1utzMlqnqtDbJbOkJZdllFhYUiXDSYzS
h45cR2kFQoSX1MQjJ3D40PxG1zooomtMcPRGyuZWUvdfmJ2GTCuISRs2tD2gG/U00dZeLhTjJUov
auw1NBtWLMFOSvFMs6E/WbbTs/zno/x3iGT3pOMA5mfFyhaj5hmHW/er/9+doPD+nplewpfJYIgG
dA1grr9VTT0ykrboq+oAQJdp3IZJumIhod76FNUB8DpIkIqEoc7hO1jQBei2hs8yFAH/qxUa9Dar
Vg8pmteVAicXfWjNsBTkLzdo/gRB/GAlrZ4IAwo3pCnJbVZ60SJs0B54upY8K6UUd5NVU1YWqNhk
Ua2cEJxP2VYTY5AbPE76g+tD1y4QshytwNT2oaJzDyOOLeOfFZL3VUCp9cjspqBMrpfvNjHCO8LO
u/O8ARzdkwdJgnKoouQgQH1bW51+AqGT33Ba5re6SL8bukDBCYGKkh3Z0ZZBrp9TJtdowhZ7LDZI
VA8oz+eKsmbtApcN3PWZ3kOzqtV0QJCngQYJM/M8wJs4j4pr0NShgUYBoYUnuBmIYLcCxwcRgG6H
Av45T4PkgNPHWQ61CaA4LZuDHrXIDHr5lmsNXaPCadrfcH6Kk9ap1S7iYia53I63UlbuwbWw42Q2
JbyG5FfDsye/BAKmqDH/4IGs1lFO2dctceGjyywc4w+rqYHYSgqMlqW9RZ4b7oQgMhiqssMNppJ7
jgGJ3J9y5Ab1Pgne+XL9vDwmen/xSE855U33u6TG+ElL5Zy4ybVo9XCXeww0BhGV9yr2YtBd/WNw
5Maqqo8MEeOhN83yRoUazorpPYRK8lIsyy/8eNC9vKrbuKmmndOEh04nIMCRpfw5qPwEZez7PeS7
5gLkc2UOLAGA52XxJmW5X2KRIrJwRDvuVo/019jI5AHp9yb8LD5rtXpPBQtazcrB+WX91jEQo+cN
6jZHx9GQmBGwk8JTtn0cTQjvUewHWQ4308E9nF6bzgBWxkrqaA12cPCZGdzmTVuV5wC46Ddf6J8U
XH74pQ1vKe6GhU5HGdoMsSay8+GUI3I9VHYXrPgAjQ+Ap9Vq6NNhz2R+H0RVvO8GKwTO0+/qwek/
lQ4yPCSVeh1IWnlFa447h9YQX1v2oXCdbnVPDAi4TMq+2bSK8l3jgsbWvJQjzijra/D8dB9pSczU
xR+Ad0KXWs64/8AD/jb0wc3oZXAsi6xn8dfkL8wHwD+sOP2gv8sX4znOkiamlbnuHVW2O1Ux7aPq
4u+tATOR1wNzOf0jc+MFEE+OsPfpjoVgxj5rN4EQpiF9qcysPQ1xytqqCFZp1zJJ43f69JqrGUrg
E0kL4FCxya9URiM4y1RhKGoab9V5lbvScvBXGNRAdA/5ydEt5IFhv2FWLF76tKl08WErIcXHINa4
IeNmXcdOtOsMhFKuX4+7FAnh2u4Q9yllU/3sMHFNGc7LUFE0AhcsbhwveBXThk/4W9+3BCG3Xbb7
Oz30TLSTpi1YbLeNiz2x9E5+0Vhb1zbsY2W+gwgXZww80bT0Sb96jCZ47r1bJ71oG+hUv3TZlSD9
nB9NPhTHeVPio9j5nrPzzTG8zpsyia+VycQsz1uiM0JEYUmBTwtMbbcNHOdq9pBl9QoODf4ua+00
YFCIRCCZzTaC39T0KdaFxw4t5ErXNA+od/1gLcf4oloEBGrEVOiU6VbCH9pDnpXtwVWd9pDgpVzo
LCBhSmikc+KgfkZlsaVKRTpqNeS7Fv/MugW4Qme3btADiK+40gkqk1gkzMErl1TBwbRVVrqZUhCC
3AoPgH+vJkCIQw4YYIE0gvASqE/CrouLsNXoouaYs00k8Hov0Gt4VQtaPuIKHAqehuRlYyOkd+h0
4SK2KvusVmnMNVLnJ6Jlks88W+Rwxgrmazo2/F0P1QCcLp16C9rkjIEZDFakWnNBk2FsIwtQSj20
6M5BRq0MgUiEkSjbZQjx9pGCXDIIBrL4TAIIUi9+pkNA6HZqVyu0o6j6U8jI2ugcmhFObD4JDQak
k0CayRGIMEME8Vh+R91tN80BAARrxIG7yFV5dsSVZx5lF2jL0I8V1FzgDv3ybHSassOZ654qNcnX
do2s3gcaF6vSI56LvmRuldrBU4R2aOWwG3uWgCzFnUMe0ghxc+3hMFE6DBJtrVojai5CefZcbk5W
OocWCzES2ruT4CxqwW+eVBvqYCiSs2cVT4Ai9gH2HZTvDAFxh22j7UnURBm3SZKcZAkLky0kj1Xp
iPzdsZh1gRiH8St1Zoz8HYFFQzG2K7mJgl55VFHe3VPQd8sQe19WEmqfBd5HN9KRacP4EaA8173I
O5dlE11Vm4Uu5c+AaivlXh8eiRm4GqsbPzkB54Oe0U27nopgooXWuchD5zAGpnKM6lq59rD8T2NO
flqsmYxG0sQ5o/Vcv32w0wJmoi5Qn7U5VsWjMZmNoIFuE35IsYaiClxwUJm/wu++hUPCZ6BgZ8zU
8XMwHfDF7EBOpoEbxe4yyymLEBGiPlzPfPdE83LcuCMAxe5uqYq+sxHlmk7QVsc1d2wTbEU6+Z7c
bVW56UslfEnwW0cnqD9ISvri6ZqjT+FaK1H/LAKsb8ekEDqNKjiKcMzzTwIOaCpExkutO8A3LnLJ
RuvFRUVqflSGqqRJoMkpvwIYzgCujG98NJ9dGWm7oIbGrnB9ny2selgkqmKdsTJZDqSDbidmwDI1
arwxdQ0AEshVFhLnTPoPXu06l0eTJ27UqvzwPpf71mz1N02LxCIAvoDevuh3SkTcS5COZO1kmbnx
/dFYeT6O70r5WZlVChsgV29mhSYkb/zoTtE4gBwjYkiCaMWFdFa9aww3pI2XaoSWrLoiPquE4mDG
eDci/ydKGYZlmcR7tAvaE4dpchjCKRJRcbbwQVO+YVhYXI5nSAq/AeqoS8OviYqjAbdoJ7PCEBGS
XpPsUSQdnfpKsS/EZIPFboGz2CnmdNKGCrDIebkB3IuSuMbwgW1qEZVxvtOLvSmJq06lL9YNiQhO
raUn6nMEBGm3JmFQU8Ps3Ytlf1Hd7ocnzkg02h9cxz96vHcvyee7jcma2BsuDL6kC4NVnqY/O59V
GtaF6jpvaqcMTpZmn8N0g9Td+QqynsgOTC9MUAqc6dUGeqn+Lkn6UBiwT6ZGj6wFV47nlkYAUSHM
K0hWS70cLiOCQOz1zl1vlPQ7LNN+2ZlRdc5gzNyCljsuCVT7BT0yWRJt110DWqObSI7EOIRfdpBY
90yxs0NRZ6Txzet8fNwg5boC6UvQP6foW2wNjMI+zNgkGm/50DjfMckQXZPHykeopulS5lK+YqXo
VpZji3sD9tRW7fo4LyFlTl1tsHKSggE232qdx3rWmswCasOMEc9aP2VdOreUHKdz1Qxk0mgQ18J0
q/lm84Ohu1wmJW3+IhFbwqzkhB0KdtypI6W1dlglbRy8E1OI+Bk7589YK9a8KA4DC4Mv4fbaylJ7
PrXRf3RjrZzUqP4SzNwontEnTKYuzLwxMoP8b8qISyZi8pRIOzhV6NC17hekfO8p0DjvuIPVLVbo
N/IeyYFFg/3eWL/5m4yPwKkBmfI8YULsjwuIRT7+OvTfSUl2p442+WxOrO0m6s0fWv3wbLv63nY2
rWebb93gIiLMJON3/WzBpZ74vhE1tQlKoSlErAlkccLwhrnIH3YyD392RZtf7KYmYqudzI4YeuCA
Aq6qFA267cAXGcL5r2UJecH35Vn9cH21u+d9IheDlcqvqYyn1l5LS7v9pYWKu3SsYjHH4g3kDq6Q
2EUrhyxtENM9wNRWml8+rOcFela58Zoe0pnnrKJYW439W6NF1jvxNB7B55T1RBY1pHwY8RT9zmp1
8KOt6ubqzrO64mgj7kMaJJeF3gR3UFvlo7I33DrVzYj0HfoWQrFtKBoh6VtKEKtkx/nm2nZiB7+C
Fxw7tx8+8QXzF+HoMIaeapnmnHNJZcFk9qrbsb8lekM7xRXmR6Xki6ucnOs2LO0vrSUOGP6r/kXG
IkKTCmWKklifHig80g9+9hEdfK/12htFenUftFyPviQwsiLYYVEyEV/YeiTura+fx8Ry38kuMSnT
2c0e5GL18O0BB1isVYe6F8naJpUTG5ZLhzAuyveaIm4/hUX1VQjJyiJ3vaqN4hN3KSoNIGiFL40t
3SJxyhG4bWKj1V46OR+LhLbxk3iWYlH5V1eWBIGao771iqH56cINw/FQEkYrQJ+4Mvwj8WH89i17
keq1/SN1zJhgC5JKBaBqvEZYUyNRbCDD+DjpPOdOzg0BAWQNrWuzy7ex0vd34rzfSIbdpk0k30ub
FUgyvZX0lGGV+wTZBBLuhxLG5kW4ZHFlZYkQVZP135l/Ev1SFcc8ptaQMNfpg1+m274FqUw/wb0x
EddX6ii9U1FBZwwrpGlFE4v3uCJmKeLp3yQIQhj97vDj6Okp4ZmJRXXHoPjgay7Qx+ePRndHsKbm
b6x4yYGFCJ2zfiDWMRA438B1dUTaT6rKDEKkLT9p3NYP0vO8Q+IR9ta2yremy603SCYnH7chTR3Q
qSwpopPmFhGO7P5j6PSrkaU9xlnCJEoqJjvbBdQDJ8E9jJOwovKzR+hq55pwB2qVxFhHnpFQFzfB
ZlmRedPG5o3GtbK3dIx2c5EiUrslFpb1nDgZZpF3hZPI/Th/WKku5TWpE+tZyj3rM1h/U8Fbowy3
VDJ8tQrL59MA9WttF3WyT+A9mbmAq5umDyertHWZVVNsVKB9MaGKlP5qhQh7MTolNKSDl2XX+T0X
8iPN0YMNmct30WjnvjW1k+XF4c0Tn9xxPuIAZ9iCn5MLp279S2k2KYamyL37rOS+oKIAoY2z/BqI
NN/kg0Jz2fMKSucwIhFDY6tSc9i4kZui2CETYDDtYw8SHgwXiW9OTr3YhUi5KAyamFXu3Mx6DK5D
71PIzEfwXwQfbGLfJJ+Z1K2LaOodujIUAFMzaah7/Y5LDoVA+4qk1b4Gb3iGRfUetoxCCSWps0Ls
GzXRUllTfMO65kzy3A6/GhDpiAepYAXWJ2u4KQqSS/6wtuizQ2RC3yQq1TgWrSuONgks61YkO9aA
9UcKIxcBSbpLABPvKyN9Z0oy/ph28kgZ5h1rOmPU8fu8M73kerZxdDwkmuAIkqWV1eIGRso81Hao
rGnjmB8O5PxoTLSfJO6CG9MGvPeesnYrtT9Ya6pR/S8oPNRPu7p7UXH31m7E+C1y6Z+0GJybouh/
XMjAq4JF1BbirPbUeRzlY9q8GWmWv3kX0Zr5WmMAXOYkWmW72DWyg4VcXIBw3AuYIMd5Ew8BVQII
axdIyeoSpyEjo97Loyz/6CkdNx/VwaHFvUsS13WePfJ5a2sDPT64Ny8+sYCJT7C7T7pTiYsGfGCV
xYXBUtlpX11q32QlvF2lBjuClhwXj1FtXIh6XXoiC3+L4NNUa+2jTbybnnvw7hGvu4EPYQB6xCVC
AbUM6yhAAunIOx2WbtO0Co/T2PN2Y6FXKwExc6XyH92pzUEOUZrY2Nuxk1DaV67Qn7ovNNr2WnOR
BxYWcW6K8ZoUf8jbEn3dIGU7jQb2gSFP3Q/m3f06NJmA6DDjPhqj/gQ0gNubYIyXhg8ziTVnVzZa
sol7mxohwIlL1vbWwaPxsIFoK1+2UJnShUn7zXY0ONZQooc66UnFnao3QBpPUenS8lPts03L7WcB
vTNVAjDKeqZvXadOF0Y4NIzVY/1lpavKN3z4QSks+TqtiadNlS/olxvWiijngrC9IHIrd3ZZB9uY
pvaXS5BuSS8pSDZhXENhcxQoxgY3mz3tCghHx663iYEUVrhygV2dUW0IaFhDcJ4PVWFDtpHhdQjL
cwet9nvSB9sgRSthRrCQy17iO7PEERDJ5G/i1hZBoe3qQNREu4gfomMZjEh1SIHxI+PfjF0v0K7H
Nyax9VnFQvB3k0BPxqc5nSwOY0XCOjRFQUcnaSz65rLYK6AbNyZ09i94uovRGMIfw4A1UQiGrXh4
dQxPpyKAIF8FROExQdjZRm0/DBrt14LmnNq6DPZ+AZu0aXIMsybzowzu2ilBdUnpN4NxnZfWu18m
EmQzObK25d/NqdI8b2o9SigBDqFYAeg6g6Dbjbr++Fejm/oWtaOp9DYSl1wrR+jXynceRpH2h/lo
3rgORSyld6mIVVoMyh82sKMawWvocaGb3SPpsJppXHi0wPVLHBrOUwZWzTRVp2wd18qX30+EjSGI
bx7h7zDH42A1RE6/URTFvGSN+t9eN52jMFGvEEGgOWLuf2J+bm1zx4U9ylFiODpEW9whJXlzRWGM
v4bc3QeFaf+pSvocTZWQ0aLegtIm95QSGu1twzoYbgM5ZqhI7P67O530OvsUINLeGVNFuqlw7qsu
0rT5MOn0rwEJOwGu2rtBc/8jA6m20gw3vtiG6bA4I35N1SbudlKmq3Aw5ClEM7XomxSsTlMEF8OK
tvMjwJ+eAygA4lUdjz9R2AybZkwTfCiSOCDWgE9FRS5s0wJ8d+lPIxRMlK/Orr95WGJUpdNehZ7Y
O6s2y5VSVtV7WaCVih1NbJpcke+ybO1VMlBi1bOaJJZp1dQ2mXEtdJC9saY+YBdhtA6depsaLi5o
wik3iam365hwpA0lCLkAQiy+/p89UlHDv+fwvsCZEQVw78aFijttShu3oWD6zOKew7FoEkz0PKBK
10N8OfjZvtH1/j1DF7iA0dCeysbt3l2pneNpRasXP6Rt/spsLX4Ku3D2Pd32jWahvu1MAm1oy7+B
bVMWmQ58HSnrrUPhcodh6lwsD8zSdFTErBgds1+SAlsiNi6rPU3Ag68wf7Mgq/jU8yftbdivZMOV
I3Kv3YF06R6KI9x7KbbzQeek3UMqBOfGpQW7fXpDQWPyOBpZDA1e3VUbMm19LpT2v02G9/YgZNjB
cfFs/OJut6mrUW5ZzFifsrXPWg71xMur6jo4P/gD0g2e+0mSACp6mkDbgAcy1PwO8481yW+oIKaH
nQVy6zDvzY/BeW/eAPHWyRVZS9w2uw7v8WeBVWxepPPQKzb/zpu0XYVpDN+66bxJx5fJiYZZiEFr
7cYqrjRFpdrA066i8+kVtPnBBVO7jj7o/P/xzar+rZq/o6aooPkFyJc6MSki1K8o14OVNaDNrWXv
nNtpM+/5afbfHnXGDZeTRe81dg6lXzmA0rT/9v6dK4m9O+Cxxq0enw3W7ud5r5VuTHkwNBFp2/t/
L87n/70tnP6VyAa59gU+gn8vZGoarXXBGrSuqv7kkVW44HZVXrA9Eoif4xFYSkCArpO/UptIM9DS
FTWETSZSn8YiYN+jAru5MEAUaTr0HwPg/JOpKN4FaVq//O43ZWv/h53F+1ZF+sR36m0rYyDnWDbl
QmS0yCkz/qA3C4ab+sDF1bTfXqaaW/QQWDhqof2QAKl6P0q+GSwn1+SZjwfaBvpC7UY6jOi6TvOm
99T/9gCu/bdX8NetMxlQVHIxR3s05g3Sx4j9HKurZzUBgbDRghpjda3zllVx0VnHkSSV7QBCbGwS
uCU4eVestcU31xsPdOn3fm0aH1GdysNAL38ZNBwaHpAfncl4T9jiEljgD5IjAZdxQy9T6PgrtxaM
wXh5Fm0CNMJp+uACR/tTRYv3IuVGPgiRWVqA9l5JR08fPuWSsOHg6Flo4OZNEGHJ4Z+7mBra4aMX
enpSOyU9DVGtbBX6g/OpeQPHM8MKwzsCpPLrQjPorDeacWj+b+PBTCX2GWHywekKHYII8gZRD8ae
IjSRKZ00CIrCkPLfrlc02bHLk+w47zE9X0qMNauhoSQ9dxdbaX1T7KK6FUaRP017SkDrsxNhSCFQ
d9RpdJvoqENHMeGvthNIByabxATa0IYhf2LXldSJQqQTFzik0wNH/O+emVyTvM1uGrxZIwefJafW
e55Lb+VBW920WjI8i3hfWqglTOEcq8FZyTInSYOftHIyzLqstn9lmeC+1hMa+Grr37ISe3yrpNGv
sXxz8KH/UNTepqEaaUfLM5bWVKX/t+nz4aeNH3U7n4KBvsj+h73zWK4cybLtr7TVuJAPyuHAoCa4
uJpaBjmBUUJrwCG+vheiurtStGVavdkzezlIYzDIIO8F4O7nnL3XRlvzqDULoM+O1mI0Sn6zSHxz
h/pYQpFqtfoPQXLv1iK85qC387C1dGkFBH1pp8hyv5H74F6MHG2zeJFFVrwKD7kXalx+zwILngra
zOY5Mtr8q6wMSB5u9q8PgPyenHNqC2asw9pTAkpfUcuvSTwwNF3lXlCyu9QWxX99RJPevcjoeICR
HVBvIMVqBhuinkf6o2XDM/v54c//yfWTPz/SsV6cOr7u56fkz69jbIplcWmvitFt7mV4N8lOPfz8
3yLi+6EAGMrcUMGt6MhaHGHOwC6Aw58oIFxzGd30XY0LDizuR+9up9K2PwbrEMrmLXEyALEa6Pla
Wzvm8ew+dbHZ7wiYHnfT+seCtC3scKI7EVUMimHkjfJG7hp6u3Rt0Tlc/rknyvuDKQ2PnGWh8SZX
SOAN/p2rOkNUVYySrKQoTa9bhquPmcskjOHMrS4W4uR6c9xp5Tj6tkH2DcKF+aTFU7MbOmSIGCJj
Zpvilu5jd8koN7rn2rbHeRggglm5cSvXqBP8A4bIeCgwdhCZ5B1oquv3GGrkZRQ3d4vrzex+BuB7
J0HZYhjFUxG1yUZH43Ni1Sp2QmCOS6TzPg1eeRHbaw+kcZZgGUYOOdOMaQz+faR7L2q2T6XiEtgz
So5ocPEWWxLhnjngN7FydF7RoCMR1IujZxFoVDvXMDxgMdMINzhJl5V+VcbWQ9XY435wktu0S+DS
tJqxLRqiEN2quz/9nBV3UrvFu3qGprt1x9kJhIZkDhDauuaU93ZB67PN9fEmdWgxOM5wZfYmRy/Q
GsSOo2/uczPdN6Xd7YmyPPcWrVeCWO8N0UpicMq9qcMcSgkT/HnR/z8f4WGuv/7xt49qoFE6331F
SVX+GnVgrq7d//OTAhF9VcFb//YfXyViyfnqreD77sekX77a/K38/MN3/ROQYABIgGaAx5eTuOVJ
G//g+NX1//ibAIMgaXXCHHR0QWePvwH318f/+Jstf0HNvwpoDb7JhKTwP4gEW/zimsLxXJdHz/J0
x/x3CAmmbfz2acbVyMxf1/k1JCZH/r3fPc1wcqPGWBXJJBluRES0j9vT2RELH+XDcLVo7z09Zr93
Q+OUuwosh43geAmpO5R+ldgPyOqWK+x3FKZla2wMFIi+54zwpu/SPgf6WxZBK9BbNUDiCSNzP910
elqwSrEE3s/k8B6m6iNeGuoChaIQxdWPTi3Vsa0JkEUH5NO4b/2ultU+R5SGvADb2UBLDCyD4+1t
F42XUQwHYQ8oITkqG8LNVqip3BstxW9bTBtVzQIXjSa2yYQR3dRMZiTOSGiLdlMnIfHYBkkTbjMf
Gifpzxg59kOewBc2sp3SMnCZREBsqqYnQ1QjFs4wi0f8LOrUdKmLAIBELnR7tOgxaMQx4WZn08yQ
0ab9sFui4t10vGv8+SjwnakMmHzeTaH5VaOy3sbDILazvVoPOHCvKNEac6ZJ8wIyYfpFQ+qjyMb+
lNgvWnZBSIYBrZMJvtm7J+UQJzsarratFbZpKF8b2eMx4MgTsWdk70NDy8JV44/J0ep9G85HN6I/
6HXtdV9gwF5AHm5Em+8QmjxNafMSRxaCAN70DiPLacwIbGW+A3EhOemxbgSwg6/QHLVb3cbxr3pg
TwLvImcAC/HzhWCyZhLMNi+c0xszDCYs22z0sCqShJq1I1eLrE6UxlO/jVtyEDx3fBxaN9nYNSRQ
TnJkYnBMA3nT3fFgIa/FCFhhdsxMMmKc6hwVaNZmb+V+xu92W8xbxul3jcjph5JqXaTmziusbTIa
O6SRADmj0trFNZFqtgUH12iSQ16MXPDEuCLRgUl3Ym7LDWlFqCm20Y9GAA4crO7IwMTduW2r/Kas
7t1uenVRJAVezGzBRq6v5VXlk1cUbcJC726QtMOgM866iTBDq4i3UJM97RsZ4RgovDPd2HGbh/OV
pccHDlwJIDArpscGhKtq3XhvjaW9VeNzPUgDpCuhpL2Ryo1w54bWGwoGqy6vmlq/6mBPGRx2tugD
+Q1Gm+TILPSTnIGQnhFYb5akFjeteqbPwOxNepLqLrrqxA8q3/vFFta5r7zHjIPpLcK+j2IhMnCI
yay0zU1skULa9KYgRLtE6bkgWbMGyqBJWre6Fr82GuIqNrC+059MVYTY4sd74q13XV2OhL5C+Gby
eDWWc08PYkUzI/zeOD/0vETsOnoMTyUJumLQZsTjvXsYj9MyUmqDG0qKLtl0akL3SsDZpSntAzxn
wBEW2UlSQOiNIVvR8r4tSgDcOD0RO5tLELd3GneO0SHeRV9nbGhvoWvFRVVS8+yrtbWGrmWv1c2L
WpyznXUKwGN9K9Puayp60rybybpAm0OSeE/HqbdjQt1XjU07Y1qyyxvutJ7XHJ2XrqzQD/pWBg6t
XnAVrBymUlgBpGZzHxp7y3JJKik9mw7QZ12bjCjDuDp3yOkIMiRVnXTn2O8jsk4mHbl8FrVi04yk
K7jdcJyoFS0nDzxl9yQsOY8pRIKCk8KhN5YrjjWYZ0hT64jm4D3bCo1UTRFMjT691QPmcyyDCLvG
cCtYsqKlTxDodX5ro35nTI1QuqfHmFjU+ZyfirR+j/mWI/kpfhVdx5pqeOw9d++I4nrRE4+mbv9a
0UNHjwxUjsCbDWlHLLBuKIKByza3d6KDx1vC4WuSqURFmx7IvH5qcOUACj1pbugEaeSCh56nbgcF
mtxiE7mGk4ot0D0U1evaMHLZDBqRBzlYn9Igd9MBOV+4y1biRTtxh8Xwv7ZmVcG3snG8yql6tofw
NsqgPtObvzSa6ZQUDBslL6b1PJJiXOMmSWjTxcxRfegCLc4NZFGTvGlbwlZj76tO+brJEBh15PLm
ITDb5h5ewgJ2sxYxXm7VRKDcgTlcEdArotZL3FMpycZUjnYjW7IiyMrN/YVIAWfEninNJNmB0A23
9HT9WOvVXrA9hjlyTD7hcTNs546s6BTNNGEsy9bi02TLL5tKawJGNB7LeEo2MWjlEuL2DFnX1/KU
EZWuzCCUNmmqYcjNvQpCNNkHngOAgqJvK+h3QhJDp8i5e9gUctjStkaQJnHwp43jvTjNx6wRaRSp
y8IrtbuwHF9bTQoaGAxfk5bjZFbRxSk994LzvO/xd4Gbdid7AbQaznuXnMPNiLU8mGqjBQbX/3DF
dGRZ7AI9ZP/tcu1OoTlYn3fcEflB9YRdWlg7sgzrSUIA1WTYD4Xb5bsZNTFhICMCWQLj0lU8HWnV
MaE6AjVo4GWorCcqXR6huat3EQXOloMu6DJyX6BTUKlfqoLIGgDz3FUF+FxwC4bfGTzNFYYgM3MD
M11P906iflgtmUXtBkvws9kuTIPSngtcMw1tLfdq5vgtpvWFdTrUD2r6o7aIjLtOvC3tuIPJuezj
Uf/KCPGVoD8hdZIJC/a9DA3IawAV9zqqmXAxFPzs8SmuXMoRc0LKbLZfopHjYSyoLBLxDYj7Vkgk
s/wZp1EZrH9R0coODJsc5n6yUCUJRFAemxTVFewjvvQ9TW2UE4t2MFsrvKrc6KznFucRC7dTNMH4
MdI2ACni+QZqnpp8z4eZSaSvLxoA7BUTJLlf8Y6gyA0vTU5krgHbNaP03g9ecTC1Ue1Ya6g+DHEs
Kk3tx2S5n6PphZStqemyrTWvlGoHH20OTZDWNxcP+RulrW7swdyfIFQKP5VvaFUS2KyQSTVY/9qp
cIl9X1ydLq0cNj1+w7gzh61GT5x9D7Shk47x6pO5WTAaQjVgY28uGpy+G7c2L93CvfHmWADJOlud
6+7Hjiy3VIJbjkln2apZHoYldn1n3SCL3sPceSdS0oAaLyF6FnAhr5cuiHkQhf6eu3SlIJCAqUIQ
vIvlmyiJIhnrDN3kYF0lE8NK00UQA+/z4M71QY/n5miNBU8zIERp7Uyz7s7GGLdBEU3GZoHCCdiR
+bpWXTTaYVGOTqqJ0+KHAmEzKtZ7abPTu0WvWAbIB4siRvz4I8rlhmeRJbYmQpKjlX299NO+K/og
S7oa5Kjn+HlRkfhpUugRv3VHmfjA1P99wNF47BdwLwyiQqaxZNAwob+pF4vJfk4ss9Z8p4N072RN
NPO8RGZQooYj6ze/5YxHa8aau12Liwa92yXjzthwY2xWCMEta/yMk+Uml8bnLBfCeib3eQjzcr+a
jrN6vO+YUR/NCoRplD/b9VI+J5q6tyFXx3tjfUrzmMGcmsmIczSuZ/9hiM5vJPBCT7zgQYBXkYJt
ssyrNIHy17kaG7hjMWkorbUlaTB9JZ2cpwGDRNmCFa3qvXROVTVuSzt6FGMJosbhuywH2lFSWoca
4qffslXa4atjE2JgmDBOKX22M4kum2wieaOJzTTQegCJo83n1ALp35mzs2sXA+c2cdSjqNsw3NI2
JM7VwhZ7DqNAwUuCKqLQfesqnLSGodMHNEpzW+GS39VEEvp1EmGeTqplExXEYTgAZxfZzoHw3BiN
RNXdNbW46+p8OBfkrAeOAi/MrDFCXLucez13b7WrnnyEuhHZ2Z4NjkzVsJ/EeIsLM4hyKc8TUF1N
FTp5Bct8yFLrQ+egqGT5w3W0L0/me6RRNUtR9Waopjm1XXmNYHc+Yxq6aOLyXTbOsE9176aNugK1
TPPmDo7aGTa2tWmYH3oBz5PMvnhc6DUPw3JqEu1QFshEiii6acASbTmVEG+qv0JJmghWw+YXjqSm
1OlVzbRe5VVgS5rXzBGovAiJPS0cwd3U6I7e5MDOHSKsZkiLpf25losDYY2NHbhzOd7asgBPswxU
NEaoHXRjvtRwg/NUWp9NqUGKMjgDheaN0S/ynOaJDKjUgbSPI0ci03gpuM2BSjNqctdReuFi9TI8
VuGBF5sfEBDJiwhHDVgEhosjvzumsZ2bE5IykB6JG+RQeW23ChIYqxpAdet8eWxXVK7SHQpfcMkQ
ftekWz8Z14kPRTPDwsLbLnJjeojUFWztbG4alBbhaytacLbwubF6vc9t4uy0GnTUWCrKv3gJMsvk
RAB0n9g2bnvbw5QwWntDLQRyg2TuaLANZfodQ21x07OlSHSRsM/ziSFDD8LdN12xTR2rYki9crVk
A78VHEPbjqeBk9xp/hGlRYxjGflsLqfnQR9PEsVRzrLX2oE+eZ7PI4pPPIeCgVHaqoxo1xXVdeHI
4ggC/yykzm/Buy6IQ9oNJmD9onRaDJryqeJOTkYC3BX7zKb+KUoV3BfmwlyfROiLfnBoGLBQDE07
0D5gFe/ra2vS4+MUih3U1jtXj58T3G49lfuubiGBVlN/0lESWxSTeWzshTtpG7KZT447kjynuR9w
7EjLGPPFX0ruhDr/1CKlQNY1hA22PaYYbnSyMA6ubZzZuR8jyQlBsaOqtqv9ia6zP45zvMl4c2o3
sYGSiyZIeWS3VcUySaQUm2e72rXidFeluCK+jBUwZJLeEG0yDXs1mYN7IcgYsjScFJyAJrY7Eppb
+5qZu+27if6jLYaHNulwJsYMcrzB+aYtyCaQO802d+IfWkgYMY3EnSOm05hHN3PJLr3qJ0oM10Mz
bWxlQBgA/ZbP6WGlUXNLn3Pak2evkq9Zcdd5X6Xjx22HvbgbWPESKo26X7AlVstn2uXVMQfdHuCB
if3BFi5FvyKY6tFT1mfnWt8FC7u5YB9v9ezbhqm+Ty2253goNh1HI1YDJp1wC9wa6uuolp3XrvPm
aRfODiyk3nvg7Qb/D8SF6GIG7Erml7aZTATtobuPJksGBq5CV06HigSVcdqnnugvzWZtwGqfs22Q
m+Q+MBeffaPF2jHS7/E7eGttEu3qov+Y9eLNM3E28iilvcGTXb/mwr6p4N3v3ShAhX9T1VpQxyte
uD3Pg8svxDQDr/c3lTQKqj5ishEmnr8AZbaH+p7n8rvvHFx7iVII0vpdWRAjTuBfsQmT4qvTnY8R
YRsMu+e85Qqr2cJvHe3KyGx2ACdWBepEVsPS78Yl/DbC+aMr0lfyEHA8OA+l6JBxJiYa6vjIObHG
HAD8Cfbv3tQgLERRaGxxr9crnhhB3nYY8uuY0Ow8YQlOnI6TsIZkywTIgdBG5cxSwzJ5xAJXEsxL
xIlV5E8qXiP0RvXpRBhhFzskJbF7tToLba3ZgEIEwT1HYocoJKMzr5MUqDFgd5wL+mEVLUf+lgga
rXmFiHET9eWlp6U17HOZbsxeAsEIu01X8tCQDid2mf2Rly5Bq9ZwYevOjar06nIuWRMiz2x3uEBV
bl835mc+1w+ThveGYQuGkdm+mOsZYmFHo4WUEocloSwMXFjx8NBt9WI5tTlVkRVpWxCN+3mm/2Ln
Mdtpmx7HET6fCQd6cZuHJUeDmmWq3BV1fpM78pVt9ytvYds4iPo3o4iua/zeWF+Mld82QI9rcr84
xgmKxSaj5CYdnWPXGugrCG5bg6CxqU9RFUxo11ceeqrnT4MNTVQbljeI8OjYLeOCfhSTxsy3aunt
K6FMRJjqNOthfcoECfN1lJ6lIJiuH5EVlgvwb9m/xnY772WyWD7EczxuVkYJbIbvSxzeDPPeXurh
vi1WkuBkF/QTqsknUcohqZJADoVjToUGNt1VCWzaFSVB9D2x/SdFfpJZchd3mL1wK/qMRrWD3S7H
mD0/iLOEFUjRUjL19q6ZwpvQGMKtVLSdGrDwFrv1Pn1HabCcaPtVvUVmwRAGmYFixWwqqGosU6Xm
XReLuvAAtktwBPDHQGAt0tg75UPa9MvJY7GXZXmZpWenJ0IlzsD7CN36sUyoRUZU6Rs2Uwyj4/i9
OpXJN8VN6dLgG+5L+q0BfR0UUM9FGPsZCXNEXYOXkZDoq96988Jmb0NOuVl7Q347WYKp3rQ38ABf
ZiWbDx5TGWjK3sQT2tbZXHhoeNxq4TJzy2cvKKeGjA8Lgaan5Vico4dcw/hBCz46laN+H0PgYZI9
+qFLQkSY4PVi2AgHNTURfeHVTsbn2KphxteQ/WNHbV6o+nHsyWr8eV8ZXQZ4IcNNqltwMvKCRgAM
KCN30ouyQRZYMr9xaWsRwZByU5KkPHjxdI0UFld1bwt/JOPJLxYdWWOKKcSwpApEWOswvplRL+SX
HHrYlVu1NghNe9wyY012RdbnDD23XR3muxrj3M6bNIgciFdE2N0tdfxggNEyGwgzSUmasxFVSF9r
zMeYGQxLMUuKxhUp1O6JzuaoE9VPbth8FLHzDBUGQ/sI5C6mRkc/eGCUgJSO5r2Z2DzsysYMjAzL
RQrN+S5v7gZEeEZJNgZMn5neX/zi0FDzTbXcJUZL5bgedtxrzioJBzp7F4/Gq2PQqlpKNOGcHAK5
EBAfFWrZFLH1I2tuqXAxhFjZg1yd8hXHHVyZbJfye5o84jgi98dghPdzx0Q51yYk5MgTq9DFtS63
dU0ekEZeUs0Qb/EYlBqXUQfofJnQBQBl8wXmlHPRiauQpmjdG3idUvmdEadIFCRdeAI5qMm05yXq
dqEwQphucXIo2h/QqF7trnyriVdRqmkhCauXZvB2pleku2l02Y4NSMlFhKKldL6qXgx+3Sr02no8
go94lDX0fsZ8lO0VrY74RMez2NRizH2Mg2mwLB1knqbbEn0+I8GOi52l09kexzonMQLmvc3KQ1Td
tOGcVOd2SQyLBww2J411ytU5Uu5dVsk2GAeOKuASWWsmfjd70bmc9b0RmScUrT+MXl5YDZZTrzqh
eEAywA07uli3LDwKTr9VqOCb1pX3OuHeYOyZ77Z0j7LIcwKuLe0vUqhw6Y/vNNAGO99K9owwT5sL
ZccR+ewtvYAyzfZylKiaG/4JIPz454CALa/phDw/nLH3NLWJ6Xd4ciBesdMS1ZDxSLMfQOSoUjpK
uoYtlGJxuVY1VtZ63IOAeCL6mttbdtmdyKI12vx9+tZjuWvrPDroyWPtWcVFKXEoLkYdUSvjUZ5Z
EDGKdbet58Q7oauazas/ewNj5d5KThrFIGqndFc4o/ZMUO05mnqxtaPVt6TF8cbq7PGyJsKrIqgp
CMVYHOS0iG2mQH0ywxYYBIfpR4F7wU6St4oYD5SZXwCl6YBh/L5GrRYsSfNaVEZA66tYLQS7RNWH
Gtnfnmw0yA1XBtUn4KFO3YbFWCFoDLGvR/3GQvcM0jx0YaHi7WtpY5GhvDQHtDVPrSIoSDSXeIaO
KNq/Mm8KKcy4r0YvxIFDLByVSwflwlPJUaZXIcZM5ldrjBdG2M2UZNs8bkLa9Ll97MqCyME3qU/2
dT0SdDq/TRXYKsc13kVqsXRBOTFSr2BsZA2bDNvIpm1hkhA9fHBGyBZUWDbdmtpYZ0jG/E3vRvNx
cJ5CSvGNmdIX1vVmjUyix5wYg7NzTO1A86S5HFR/T7bPpZIcHKw5xvoXtU921X5kNVDKAXG7L1Ia
LI1L+FSTcU7JpvqqDllzJyd7wu5zTwiuOIqUFqMzsgYR3yWZ2tzWtrrGk/fQ8jiuSUmUmFWJOgqk
+7WtkzVRmwZHsN58zPJDqxTBXkSWo4eRXC72YKb+ceDV4YvS6MRrKiw3lSpA+zBPKtdwFk5pidEB
07A/k/UJtlJrZNWDH+RiThqKBm+VPMZDiM8R86RZzMCcpuXZkqj7mu/Mqu9IwLkqi6JiaRTRxsjk
+1h/pmvjTyPUKU6yQOrlnVQO/f7yikyOqTEvzCq/q6fiS+HLKvuK+c8QvhgVVq5EMvoEa+5jZzX8
2aofBi8f/WQh4YMpNtHNdE+8SD11jtg2srx0XihATAgnofs1GHQVKJRnMGyN+GicisN6uNO96eg5
85Gk0UMfr+rN1v6wSMGxsO/2YOs4HGAUf0sG+we39DzDBzBJ97AEaEtyVxJVvYWuR1J05aKv39rA
IXje1xyPd2NGkoz5uipJz4CB8p0vEyk0zs20lDfkQ7KgYkwF+ZAdXeKyrojyEh3TmS5TCCeAoR4y
0Wo3gIapLN1hb2krlNb1BKtRvTzJ8DTBRmWArAQtbKbeU63PpyjrXxRkzQUnxakPaa7Rqrwc+EX3
yAWPDBCPMwzIS9vtXnSvxbFDidGNMy4iJ/aCntkQlX1S7UYyiiN7bH27irqD8kKO8Z2gNcK7pNMv
O7etW567LEJT1Idop63aOVmqqgPZdQali+xOTupUgGvtNuiaRqP7hROaoEa8WDsiXx5SGW91Z7Gv
BI4exJsJ5SdtOT8zM8JCbIcbH7BgldmXHFfRyaYWuJWtl3AgigXYsMjNTu08Xc+5BaWNs7HOWfzY
eMPN6KgXgIVx76Q+vmt4+/XECcjiweggNi2MVHKBsLMnFZKQo5BDjZ0FphgZ1EdXNoRezCjAgyyD
SZ8g3bMlGcVvi+oKbSNADmhBdEDlcJq1Ds58x2mL/gFEJEBjSIu5vZ07QrERQhu9sY0iht5e2p9S
q3/U4/DEYUoHrFBmmw6GQRC206FQEr1slAOznMhtVvNwRvgAwqvleZrZGs4cBsnGHUozyHUo5UQz
XWY1888wDqUvU/MRyAaTAxA2HGCjwMOX5TcYURLXzC4iUzFfyCa+l6FrMwJiqkh2K6irqWIqwAbj
AhWQfJkrb2DVn0xtV7nFfQISwW8davy6JSDVcIjSS4T+Pomy2pLdV2BKGuWBm+Jg5RpbHsbLEJTn
CTyFzSn7YM+FsVvFBRKQ0yrlD/1uaJ7yWd7HSf+waHLAjRW/J88QMdfgIxT48zR1QaRTc+fZu40R
aythg/hebL5g1T8urFOhjgjD3HT1CVmE82lo31mlu3iCEjKx50/y2p6ZF2TMgJbXgWTYrbQctNX1
Ph4iRjox9DijCkSmxK099XsLe1Vg9qnG3YDHJImaVyflODjkFtZmNX7OxXfVZF9OPj1iDvcXW2Vk
RL7VnC+IYfYCB3PeRg3pjuNmi3ulu9ND3ugVKntkBvRUOPWbWIriZHXFlwPjoBoEtoXBnINYsxZe
D69Gt6rH0FS0r1O6sEnzTFuGKteKnlq9fMqEfNAyyRKSGRDZYLTI1kKTS06An9J58pGqREfyANjQ
W8Jo8qi4Ls2ea8b2FRrWO5S/U5Y5X5692NustwPy390DMQ+0fjo6jLYGfoHdaOZ9KzFk6QK3IlVL
4GVEVCL10g+L0Bm2LtkurSC0ajQ7AQXSolSwu+TiPIjMHsAjy3RrkG8xR1GCZDLb2vHEXKQpYA5p
HUVbijmUcXkj0HSWEbP/pidlsCIPM7bcA2/6qyImiQoGpFjiMRa1GcKPHalNBVoFy/wcGemf0gJI
7DR/a17zXtGx9ds1SFxFOtmaI7lWCdadynxtACXRN6Hn6pFMV9IZI3lp7b+8E6t4S6PoUgszrFp1
R6+OwX8d0lQzh4HgEGJ+8+Qg9YgBnRfuyEnufO4q7KhO+jkW9YQlLvmISEtkDlsCAbJTP9bL/OLn
/zh35RedIu9gErpNK6mgtTu0HVCF+MuMmd9ALU0plOwJZNfwaooIGXZqXSSeGZCd97XimnbYcQS5
S3yhrRj5YZKAdNwzlcVXpW+Zk/XbcWFcs2TmMXxNOCxfAB5mZB6+cZohvEiF56gSb/oAUKoJ71GO
Av5oJ04m0VVt8bziGBhF9pT2JuvHPLw0jtwtiv6Smp8GWQwbkj7JibbT244LTvVz0wMAuhvr6ios
kpK0uIaIZsu9s1XFnmM2AJJnVmNLRu+uIwYq5xYGG+elAFtNFjTjokgvZIg5lBgclEIgPfJNGS2A
KnOSG9CPka9EghzLBgyVoNI8tE12NrXsGVVRepqabtjWzsJwXlKMgTTE6AxMIphbkHh6ayVAEjhO
ivy2X4hXzxzrcxzIBxgLmJz9iA+fRZiM3UtU3j6zfRY6/NYtUlYWed41NVAOOfMzbl8ejiWLDs68
MRNrAsiJTR4U1zNObTYTW7/PLVLWTM5Yx6aj8SHULhUl1njmSRviPwsfSKZJ+yQ6vOVQx67b4lmb
biv6xSrU2yAu5s8QLswmX7kbBmcX2MAf6axdNVpzqYOh2yqyz7cMZm4UpvJNJEtqamauw0x7B2TV
BpfLNQ95/tpmoAfdKtzVuX4L7ANmi6Vvi1ZTx0rRi+Ee5YnWR3g4Q/SWJgRS2uZdU2AMEHbS0Zgm
tXWB0LYJiVAG9aiexTrKzyQhaHqEXN+YsvPcwPWYmxvK0++mipO9BzPSp89Ni6rQTNaH+NntenM3
llgQJlCfSRr2WxOxlkz3PdSDC67fk8LHGwDcYvAxTO9wMlBYyfwVDRwa4qV67KcrMgjb2wzn0J6U
cJ1TUPk29LNOYTm/LTBHLtJwtiDl1D6Z6HWjDacEVjVDcBrGG20t6425OUg1vjJSyXZDT7ZkCeTe
ZE/VzQkUes3INIZuSSxCcUhr29wlvf40zO7X1Pb2ybA8c0vQa+rx2jQ0WSvaZ0N03FG0aXzZVcuL
XQjaAaEcT2rU6gNZelqg1IO9dpAT8jsRjuAznBlP9awgWVMyKm02UVex0LVMy0LaDBA+N7l3row4
eaVIo8ErXtMoIUOvd4adNvuNnqPnidPrzqP27JX4FqZxqeU9KqM2v8ACTY0m9LNKruw0rzmDuG7g
NXnQGP1t5ymubz4fBkKKfdSI3ebvlSiapfcYL/UNshzy4D5Lhp3WMN4z3kXn5JDQ4O7R7NO9G8HX
W/qukdZDiiSZhAS654qbfVoHqFn7goDe8/8+SHLqFod+UOSg4phyymDqWW5zEl05/uF/YPqnRy8D
LRwxMlSCJvXe6el94eJXcQH6EHu0amqKk8wjhDpUiANTdT914WMhoKIhPN2aGMhPWfmiZ3h4/321
8P9DIWjmGhz2JyLf4fPtt6Lg9ev/Ke+13F9c23EtEtBs6Qr0GP8t7zUNhLq82Z70DI5J0vmXvNc0
f9H5j9koqjWYW2u+TlcNq/LX/YU/Wg6JasIwJKkj4t+R99pkk/wrPkbyL0kyS0wdbTGbsiHXBJZf
J9pAZ9FnbfB8p1EHsEBY28LbX70VN//8x/7jVxlmvIo//AhCDqU0bM9m8fjdjxCup1kmmEkiY4qx
DIwKbI3f1qZz23cFBjJYLl7/F/lD8o8/0+QH6hQ4eBAMJNC/eVlDHlNwof+gCaR2qDSOBq0vBJfb
EtRtYd7826/QlHSByaqzSDxar+Nv3sSlLkgh8GgljBVJu4we6udOFpcpipf/m59EqgmDVLKtrfVy
/upyNehsZi8JXVyzlwsaZCbSUd/S6B3+4gf9L2+g5ZI7Z2MJcmxb/E7zvcAkqeqY+8JuyvvSku9Y
OxlaYxdp9QOUtb9wjPw26IfbEJW7zQ0odd3SbfLFfvu6MM/ZzaBztB0xddikgOXxVpHnoxf6Bu7Q
jub0n7+Rv01yWn+go1sEDPIQSV6m/rsbBFrA0pcps9ChZouWz+B/guQvb8M/vixHXx993bV103J/
Kut/dbnqyuCXqHPpexJuDNO2ggM/XPcLT/U3ef/oRV9//rL+cNko1V0WDlYNFLry9/e9DkeEcSRV
uEE+t2vdtk10TjkgyjoLDM35i5vkD4uHjS+BN4+ERnoE/OG3V60z+64ZZ+qkSc82Nkf9nnj6P39B
vwto/HmhHF0arJsEb9nMnn/7M9zYrJKMyFyUEBGDKkRTBi1ElWjP+VLfFeNwLiHf+srW1yzn/6Tu
zJYbZ7Lu+ip+AfwBIIEE4EvOo0hRQ0l1gyjVgHme8fReYLX//sQqS9EO37g7miH1RBEEMk+es/fa
syikXNcerw2msTjFCFAINl9YJWQDhNlR/PLx3/fH4jZdAtvmPtINFnDr5s9TeiWufHJIwMPAdST0
qaAfzKq20YX2SdLUX75bqakmC77G4d/UbtZRiLlOkFmoInwaqbmPbnLiSJTZBX8Gcgpl/fEn+9uX
q7HIIFDC84Es8f2FF37V8rjafDIOC1XMwg0a+OO3+PPi8exJTZAUx/DYuQZr/fPxAFKhKyOcRFcH
aW7phzBoHtN42DqV+smnuTWx8MBP78WLIYRq687Nx4Fp4A5oDQEzKjjOFDP+mVgp5RgiZ/qA9Mzb
tn9qAxWEg57+lJR4q48/rDYlsb3bannz6Z94c3TD4Pt/f0Ez2FixntNQEH75TH//u1ek7VbQB9+a
SfhTo5UzeuUDm+JXmh3OMkXzePn4b/hzPULVKdnsbSYjmCJvbiF6u4jaJzAl0nZAYoW+L3tACJV6
F00KUSBhC6k3zx+/6Z9LLWMcB36U6dDhIBrl/ecuA6LtU5RxyN7UJ8tTfmm2e9cWXT77+H3+fD4s
i12RU4slBdDUmy3L8B16mDWPopH9GHRSNSBUu/hodcR/Wf7Jw/i3b5OyDX61Bc3EAdjz/lNp4EPi
XI0koqIMN4xpvCHoBUzEwZxaPPxZufqanvRLqxkvTiqOxCRu/vPPyxVVWRRIk/pjC5NKRCutT5Ca
FWRD+sWbrhMVYjeckV1DfkmrOlt8/I5/eV65aXRCcFTSKDXr5gpbWqErUmPTRGQwGcpTBiMa7Y7u
e5jT1/r4zf52hW1MlFNdYJnAnm+W1nQMPSOm5QlCYDWIvWFzFkJ6/qDTNcI1Mzc0mjkhw53Ifop9
/fHjt//LXWsb/MO0NMnjclsgpIUeDSx/3LX+W84QTaQPrCqfLIB/fRMTBx90dxao2+dR0EDTIrZx
upcGqZbfPKqQNCj/L96Fh55tw5EaT+LN16ZoiKw7FSuA65yBLpnJT/oWH1+tvyyvNkZD3ebMidGG
UOX3jwNdqjJVlak3SdNMbzCxSAzqrfymwK+Rk5oItVkpAAdY5Sc3yp+LGm+NfRKbIvcKBsX3b43I
FlBWyrSqHvR1yRE+H380Ncaf4gcJO/Om//XxZ51CJ9+v47yftEyB8xP4sXOziNpDC8kiBMITUVh1
yrBohbtutbdKSXd2MCwBxXCALy4fv+tfHgeWbA6CGpZQddqTbz6mJrrILVprNpALooXdsz5IrIz4
LJFs0yGblW72pifBjiYaIbDRJwven7cqb8+6KshaoNa7fR7cJvYGptXWrA+fasaalffmY7/5+EP+
7dKyhksNFTEb5O3zILF6m2nOXWSWuw4miM0segh/6H24SGJ8BMyQIIt88nj85f7h/abDDldWyNu6
CrAtTSGb+Wee2kchQOeNNEUiUim7O0Ls8EFZn7zjX54WsJcsbRx0BHji2zK9imOsi1NRCxx5hl8C
6039VHbOPsLsGXfOyWCpMQR0T2rXjy/x9CC+v3sdi54DCyufF0bIzYOKaY+onyZjKU3McwIBcJYn
VvXJB/zrmzgGD4eEAmDfbsWwTdymnE5XQcIUKhiTb35U3X38Qf68ITlt64xULEPnsVdvngdYsT2b
MxswPiC563OwXaANTGXpNiL4j0uY6b24RUj/1ZhCThvjPwpVOhZaUkwXre2Q1aeyqO6VxipIJA9C
75Nr92cZwyfiYCp0tnVuyZvP5YR4UTUP1axpBvcmLmBi0pmwOOM6dZtfskE5/PGFvN7gt7fEP9/x
pjCtexdxUpYzipRxtER6pRczrNTu1vOIzmNwW1MvjxiYGpcoSmkF35Qc36YWWx3FMp5wy+wFyX5a
fRwLd6CmtsVjq0CI7opW+/7JXzt9/tu/VnIcNCn12NNuy8nM88zSBtMwI37oh117K+AtPmYN5zuB
RDstQmEXJSi1pZefQfN++fjtcdbfvP/UMjMoChxaPZIN5/ZqYaNguK0+Dm0LGoz2vWUzhU6oR5tt
EgWK92sgxgZpLcBQt3lVKbeddYs+zthL5rzaiQz6zLbnlOiagTohStkwbeE3v8ZC6AGY8op0tY5x
g6U4T4MmGgTdfoDfGh+g36B7gGHd9zZ5V3giCM00AVHr0UNoVvSAZ0PatJMSNmxTaF9g9oB4Le10
SNRXK0ZzxXg4LkT2rGllP961XUJSxTZNI7rUL7pfFUiFrZEsM4z0NV5QMhqF7yHBZCjt0Mb3MDlo
giiAGGHNkqNhgi8K2Upo/iwsBgYzgbM2LvAK5YMAKYOZ1hi3hGiMHoOmrNfwACOuiiBLtXUzDBsg
UFDVFnaCHq4nqJYAl4MfFB3T4DJrnBHCa0Yxikk8y5tXuC+58b0OALuhQ/Ajx5s5YYC9alaU+oAB
PGxG8VbrKf5xzNYZdPfBU4zunId96zhz4SdSCyHqR4b21nZqy8hKkaaOIaouqir40dJx6u9q0fj6
nmlkwX9QiDEZFiFHJ2oLtx8LfQvYCn79rG0tL4PYL4j/fbCqOjfX3hAPbo7ndkxDwlBEpeuo9Agt
0DAuYuM8IeBDEj/HnozPhqa+rW0Fzfn4uRMYP+l8iQDCCTZMKLNwzqO8Mr/oMZ2kZq42xZg/FE0T
OeNdOo4+9DwrNyzrq5CRo4KjbfRwhLmrudVIABYH3gKRg2bW/ZuaiD5ZGbpU5AL7Qj5Eszxzrea7
7Aq3fGxaSArVoq4dbgjMVYkZ36WWL2PQ4EPkJXsGdpXYE4loZsfaDuDNtRHpiXeSmqE6NmhGu23W
qYlGbJNmR6jO3T7LHLByUKLPdtsMTLq8QtFPrRaq9rowkHMt6yqsscqFLsK7whNhslfVIlLOyN3L
It7mdp9138DZ+tVRjh6aiZlJN2iDwGqcIc2wogJvgZuZPwVkVybGrVnW46/YHHIGd2RgO6uGehiJ
Ye1kP+nDB+5LqzdV/KYiuOa/gsIkh98PvUr2P0mDxEqDyFAFuWQaLiBd7tB8D8s8rO+GJjPEBTzh
xLBO/b3NABFHrlLXfS4wSA7oCEbfQ4YnRIaOEXEgQTsFHcC5ozKiz7HyK37IVEg1y+RVwfXhNwOI
NukwKUyTmt7HrFaS1H5TKiMtvG2XMp8L7ASGsiXbsZg7hVNVw4MkK4bT0h4eVYd+sk3AhfvzhE2p
hS5RdRnLYdIkVf4FRHEQ3GPZLO2vCCVKqP9YF6S1xZpfygNWdM1ZCAMv7L5Ko4QxURlKu9ixaoOY
GqyuCVbSR1K2yhXOaM95afcPbmD71bYxozo4GwhQBm2mtVWnTsPRqEQfaeFVQdeCaXs6hftBqo1f
StVU7V/UtoON7w53MMapXFaa9ktp9aJnTaSJZ84tpY84tZtlHyCfzFDEE8eSCNV/1DueXgWQWnfx
mwqY4UzLDUf80B2laXFvDTbmN5KI9OwLjcKsHRdeLR1gpXFGRN0Rc4nUgUdZnY0oJGSq7y8hlQXt
trNJMb20Hs7ouxALS3Dv2+SU7/jYMVo/MnRJ6Aol4NA1j5/SnpLYSogqKwHFwmUTRUq/P1QcDNzX
neb/NU/n/6ch2rSX/p+HaE84P37++B/7IPV+ZMk7WM70P/wXLOe/aAhAtaHhQa2uU0L/72maMg3G
VHrtGmEPjEY4Kf03LUeqzOCYXKqaoUmVERz/f/8apxnOf1FHWGznGu1y+rjiPxmnae+rN1S2jH/o
89mMnGhX67esHLUVgYT0Ct6iyX6R0M0z1df3hoiW+oShQEGtP8AH8Eg+5KVXQ3S8zKbvkA91c7/1
u12eZ+azEgZvwh2b3/fU9/5/gh46/66S/jmKo9X4rnqZ/j5audPJg+mYDqJrqm7+UckiSrLjFBHr
HO5mvZVtm5KboaKIFOI85NKYuQIn0vXX60umEx6An/Kl6JhfBOgYzpiulHmRw5PIC9ZQvUzF0zRu
mTl1ni96fcwXoRqNX4mbuc9jc032UXnge0seyyFlawRGvq1b6+SZ/Xevq9RtJitzxyOmokLGiiRq
HBszoUTBqkAm2JD9+1a5oYZ6vcqQwBhvmenVOMTmXasrd7rXkv+i97AZjdTfeoYSrquxTp5ZGs6y
rJDI1BWZl9YwMEZvJObGkuTtbZ5Ee8LklK0dIWs1WbxORSBIbm+1r1Eog7cwt4kRYRS/JwQrnzue
+awZXjCN0BeKZrT7AN/dIkaj9Zw4GAp0v7MWOWLVlSh6XDJWF/yOveuGwJybDVizf322kj3HMjsG
hmHcfBWF0Z+lfBkQw+3ICpgQ5NK5d1rPn1G0rBx8tW+KoeMgKZufzHF/qUbdPNla7i7Hrt76lAyr
HIiFZ2F0mHQPtD4AuyeERz0OGFpcbHlDxE4uFFKiZBZsR1kmK6/zLlmRdnwJ3sV36mGjUUlvZC0f
gTiN9wWCsXmqeTFlSp6usi6115WDyt/x/HWDmPVcJ0p/7onWwASBCVSgmnXyQHsUCmpXet1AhKZf
I86DJ3ZKYjFbqT/JsHBPslR+/9aoyoCICx0CLKFwyJNsPmQOlN2+UdZAtBkN8c0Gub+P9HSL/Ggh
7XF8CicqqsE+uci6vRPZ412E9eJ0fUlHGrEdCP2+8kBp5qwkZH9k+SaBE3mUTSBmw4RUZASoLxR8
RHPThM1hadaj0XfVfWYM/TkKqfbMsEBj09tHw40hrladN8sCxdyCqf5Zo61tMaKmU4BnEiBNdYMf
Wo7MpFbtF5gRCcIw3O2DYz3Q/HuIQiM6IaIcwPrSwqkgxkfjTiEsVcH/lRSkRPJDlzKqmxEUp7Qq
CEutSfjKdBNlkCseiU0dNyWxUgh+CnmfGuHwfeAHJezGV2Vo0K0F3iypavVSGiwlgWG2eH6GBBIv
ceer0EL820eBdZ+3SylxzeDPse5lEsbH3EyP1Gf1mTSt6Ghco+haCDOYPy5QR6r99buLvfCHDJ7w
zrgHdfoyU/4NSq906zTVnZ3n1l6k8lhNRPxmenFSmCKN5RoLoSXK3vWHcR2kFZkKlpVjGwecFrY5
T3JZPKp9uEe0ji1ZUdWnHsHhzGbL/0aYzRmvlP/2j93lb4vhn2shWma2DEEbn06efnPSdqN2kBQ5
5bzW3BY2aJcdPJ8sYUVYR6M/RVYQnlxdN+G6XpRSKM+FnX/Jg6xYa/fNODqnwnDsk2c4YAzJskRs
mROUq4zx98HyHqJ6ilqIJ1OaFW3dHmt/geT1aME7+/iD0Kz6Y1VHjE5bcMLB0Q7Rblb1EQhk06lD
STi7Q4psg25PwAISgYYoCKjRGhffeCjNUCN2xIT3YBVTnKnqHUeZOXeeT7gTdrXwycPfDCgq1Jd+
5Z6jiYReJgJZVY24mvk94lSCP7Yheia8DhkwBnw4GONTcbn+BHIKDxvi9gZ8bZ3o+hPYDW2RRJ6G
Io3WgO0OX9M8nZe6GjxUTT5yzKM4ZQW2Sq28v76oioTeUbi0cKskOBpt49zTZ/2epLH+wjiJLNLw
NfUD7VXLSdMTeU7WRCZD4nS+lQ3dOoRW3amNtBghc+o8N1mjzIVWA1CMgRiPrKPEhozNc5djlyZJ
rzioVvx2zW2wQP1usW1wFbTn0tL3jS7NL3HH7Fi1B/sYNHM5NbpZmRHc6wmenlCn9O3qDBqC6+8C
27U2rYeumjoXihJIG5BeBjJwpI5KdXSj1RiG7gZ2bsewhpXRtgm8zHVjqwSufqiTeFg5Q5PcjwJM
F0AaB2pDIueG2gw78DHaTLVSawniALTUxB/S9kXa6G9DgGk+tBRjkWYNqADNE8sUrtG5m35SWOTZ
8734WBhTcWzD9s/CsDoVHXJ8XwMeZDBROmPktnZWalsrr0zzO7XS+IkoM1E4YGjgvLaqW52uaOAo
PqlKVD7XlrMdiHW4CAtheweYgZZfYqyUWmiPofBpdbhet4F8CnQ8dnG+KaaycJpsr0ApOtumkW+6
tKkxUtifNTunZsy/m0VTuUOlI0yVgxyPuH1bjjUFuAJR9TziebX2XRPz0aDYh7Fsy20TjKC2OoP0
qZzAIXwlW8ZAKLMnEaxVMWUKU0zBLMTRiy/MV2kKSPBu+SoJgfmCu2wWNl7/BC+jP0kybfnSZmAS
d4wm+69Q05GqO1W6bBPjwWyRqne5hOkA+z6MZPPWaDw9NryoLaXHva5748ETOqafVmIalSeTKI5N
mnvB7uPF4tpDf3dJKIChTLJuWVN/8bZv2quyEH3h5fMECXam471Mu2I1QAs4jKM75fHo6hywA4hS
LVrgBhN7dbAd+AKjXA1aGh7oQxQroZobK9DtbRfa2j4yY8L6qLLvlQ7CnAS5gve7Wxc+dGY2t+IQ
xypNlMzY9L1ZHoOob5duO2UhjfY1YFg96CnbtFmjoeZMRzL8lBRIDB5OX0Xsal/ah4+vBMX97d0x
aYBQOFnM49Eh3GJq25aMJhmm2ZwNUoFeUYRj+0gEBNFyhdWuuiwy72COvNpRbc9rCFIn1RawIpzh
3AfIUa6lb9paDoFZ/GrrxbAPhNIvHE/TZjZVI4SWrL6QSHrUPcAOfa0pz5J2BCmvSna8/upi9kcu
8CwH08A1HuAYG3Nn4WJqAI9vhRAogAxOASb+CuX0vw8PxPx9S4gntnTLXcF7h/ouE+PiRUQgCLMW
T0i3ZklZrzhK5eTzDVizJBEwhgViuhTMO0ak1n0Di4YkCSjhtWvc2cr6WuvUpfJDNERwXVfkYgBl
0HdOtoha92eB/rfE7JAHW0UKF7I5L6nSj6uWYpCBeNOv7LSTk50/+xLZSya2D0niGb+EikyeYz/A
O3mfoSwPSXl9ZZhbgJwfCMDxe4w3Nj6tpi3owrRBuk9U2mEE/yaXhKCPwu6cy6jtIEWGlxzVyrLu
SC/uqfovRL/HkDgL0geR9+7bwpJzykt/gZLl6pFovIOjWwk0D9/AF0NpBeYkvk+YHq8M5CDzfIwI
C7HEOZxCdgarah8b+nzBkFQntW02XhWCXEDRsrRqtYWVid/qGmekB766dtRQwz4dOidoMMsoV7WT
SkrQui5hMYquOFz9b5YCfrz+lSmhugRL6EFL9TXWpevfaCU4RXO7zc8Ew4ezoTHV18Enb8Tr9HBP
e82eJVn3IzIc70ih4R5+L7eSOtnwjteXMM+/g6+ndyicemv3SXunUeZQotv1TkvJYJw2xXPbuC84
0J5Vk7wrQvFOSR56r2ak3LVmeyCM91QWdfYYmHwFXZR5s7yqvis0pl+w7NyrXiwfmrT6CqokRXyQ
uPivppvr+ntb2SfW4nqmXz8f5DeF4BluQno2lyTHW0Eaj3VvDdUicgmmC6aX60/shUj5xxI4G0y5
lW1bxdaJrLk2NN1SkVX2xezp84nSG45mm3mruC9aetPgOb3aVjdK7OSvSp4wWEOQQP+r/GKSoqcq
3k94LTu9cO+dISdqTbGiU5lxJm9IB6XBxp7VcB9vcfzos5aW8Tzrq3h5zftqgEEs8SNRyBK2yO2U
gblSvQpaaF1HmyDKlLWa5RDV9VMSAT7InEw9//5moqDAxGi40R41gzWL81LBk+bRy9I6MVf0Ij/7
uoLdJwieB4bGSsaJxbPV7hngAYZp7ia5I7O725duSnJZxOOU0jpeXH+VhS3vacQSMxyQUKjTZ0Rf
Gypg/yPtUIUCeEaqhSs1GFhuzagnNrpneVaetFe3HdGPpSmkq/CTEZbxx7aLLJA2C7UoLRUGNTf1
qOf5Lf+CfjW2Wn9RWD0N3PV3I3LnRUmpFZpC3Uotc05uALRO54S71CBpLWmiq8uocjnAFEZ2MVxM
kXpi/TApO8G9JHdZn2BY5v/Zkib5c0LFjOkW+SsxQtugUpt7HLCb61ElKFxYCEpNrmIgAcAE/raK
0J7Sn+xW7YhGMt7JqeYMe0KfMUAhojEy6wgwzjoOrhZ9dlH+OG5wUaZBMyJriVJJ3kxeQT/ULjRi
RucAQaFYWhUBCrwEo0ParXsepjWsJ+xxS6gArDJ9Mi3ixNviVPHv46rfFWFtPJS4SJs4Du4NvG1m
qoqn63/ONYQbWO+ouuByRtCfAO7cW2Z17qLCOwYJeUoaUXeyXRuVRV+/skrlrlkQ+w0+xxX+uVRV
95iP2RKCMSYfWFDfA1eeTdKnnpHw+YtQiLs6MUk17LVkr+MjX1eqHW0/3pbFX3ZlZHKUfTpFio7M
gl37Hy0qeLxoaafr5KO+eBt8iA9DM8K9svrgEuOGmEuP2t3pjbtk0HL23oYDfRf3UJrzpaMwdna0
JNsTFqs/IbaVeMgBQRa0xcuixFDfar96O5Qgfsdy2YWk1bAReySO5+E+Vhp5ZxTUZo3Bo+qB+Nxk
hJqIpHr6nTqQz2xKhGWc5OOKg1P7EEe9zfbV9VsVd/3HF2Niib8vYBG/2vQyJ+8AeSa3Nw2WdGIn
LZoiZivFKqsxnro1bGPJmOz6Ipg4jHg+vrR2/kO1XToFwh72BFNY97/T5mxn7QKQNW0PknLTC6in
Ljg9CVXJE8HR73J328mkOuDSqj8pwBGn/PkBHHRyVOB0WNHk336bsc54vpxOfKU6kuUTBvvrS0H4
8e+f/v3vmS0otTYXprEhXQp1hNkvQtDXd2VqlPeV5hlMDYdknoQKVibsQ0upYxTW+VZ3bZiee8Di
D/DfpCzKy/WX1m6IjHLdanP9VQ6y3InSV/Hlatm2EGR5LWgO7L0AY7BbxdrJjtHwl3pun0ZKxkPu
93eWXXmHpA4Ud8bAw4e2/NraY7C5FgkpSTFrcsig6NBeu/QRS/IuCsFZ5lbzHCsdxnEkyZUPwSWJ
5VMlIuulYRI4Z9g73Aslc1ZdTepFXhaAWnKH4wh0os7Txa4dtJdx7Nib7F7fXPNa6/5UNN6wT9nu
1gqJZNfKx3NT5T7YXosiUUBj0kisWGrgI0iPTN6GIhz2stPxpxHg3NrRsL++eNSeiAVx+hS9qh6S
zmlWGevzshJN8ogg9Q7351qB4uJsmgj+UZuX+dxUYVqz0WozP4SCT8h4DOVUVqRN1/PfjSbbB7Kj
05xTRzVS14nPlp+OBi1IWm5PSVcGW09tkPdPLSTC5oJtaebO/Hd7UM2q9WSk1SuFSCFDVchudAYw
W0X1UsiBUBMQqXoTc1lCPxh2CTjT4/Wl6zB+9QkG/arIME0NPsrwzGUx1RpK8zGGOEBObzLnBN4S
DI/ji2HE3BrjUuAk8yV3UbKl8uy3v6MpDSvvSakkATEx1D11v3UMROGvwGe1izJsoo2Dy4RWrwCX
gShhpgqluuhJvXS7vjklIJE/WRDEe9kLJ1opp1mFaTLXdTRxuyCM3JWNNcURV6Np7vNc3zhGA3u+
cPwHM495ce4R9S4NBfvsEllHutejIsPiWEa7sSc46rqyG9NyQo9QWZQGWNgWZjhAbzuFJKLtx0Z7
svvRvrSFfI5aZ/iK3R6PP26/Q6yq6zwP40umuiu9DpZDbFAyaQY+f0SOK8yTwV5rzeETw4Y+LRTv
z60SqxKbAtMdxB/WjQaHBMYoqjo8jFFYB/6sSjVef69w3k+nS9NHJx+6UzY2ezXDjJ+qLo+Ay9k0
kdkX4m/TvTdmX1uSBc5FquqXxjMXDCkxZwR6vr7u/X7gWMdG6r8+XsWNPxdBBJ6sxKaBGIp/3Pzt
ndKBk6zcaN714zdYu2DIgRgtSVyraXbt/EEFzh349iKKXPc+Telc1X6XboyAgCUtwFXhqlawiVq1
XllTPhJh6Y/XGyB0bZObuFN3sWequ+tPemoMUKvj3t1em8790A4n6M8XoxqCe1FGzwpIg0UJAveL
jSc8ysuzXzn58+DySF2vrhIMM3WEf4biaTA3gZP80qsRl3v/MjDfWrJ1V3tL1NVenX7S66hbfXzN
rpqq9983tzfS2EnjQ/V2W0O2RhfIQY/iqX3gkYLju+MOkfmXSAGSocK7WGQlXrXrTx5inVWY6O6K
cKOla3XmM2Gj0Z3lWTTm247Jc/dKSr17l1Dp3w15rS/JZsoX19jZmCBXA/D6oxRlSO5ei94pgW6s
IVfVxgamUWUCbRW+sdJ9STnhNOVZk0l5zLN01YkQm9Tgiuiz/sSfe78zyVkxD6KfR/J0e9d4ueXh
2Y44+6cafm19HrYK8GsfIkyYNcTppiJa9Y0pjigkjaPmOPHagZg9c/rQOQxB+HJt1LW+ZRzrjELI
7yKitoIIQjwBdtZ/v0RKEIJxcp8//g7lH33pyc81NZoMOuEYFm8+QWjTw0iMjgDYazhmGdgvvd8H
EKjNV7SJX0Wn0hgUIr1UaZtdwlxFldLX57INs0tm6GhrkqDaCLj0AOOSg12pco0AuZ25bRBdGC7J
hUSPu3QdVdkMPqy169Shgw63DjX37Rod3Fh1touNYR+aTvjQF+43E68tGAFx8VHoHPCBrGFbJouO
QMqdr8vqMjjqY+XFcxmkYBsq6xUXFJzahkwMZBLML4380usshUGCMOP3KlRxuCHB23yoRepCjyry
xe+lqh7l95LWx+H6YsWTgqsq62WlgS+6PsXXEHew+C9K2HRrSD7+nkGyNh9im65c1H/2cN24qthF
+GJsoXJj0bVUVfOmKgt6P/INmSdzM3HtJT044ykS3haM2/e2RDvEkL18sn3xHWns1071gxXAZG+R
W6344qbtXHH9RZabHsJVKuAhLMTGtCgBAL5+su6bf5wlLRUHrEb3jmHNpMZnX/jHccCViJ5Sevm0
FnjqOr7ia9vNg9G1u/5q2E627hrmOFUQaAfDcn6YlVGvYHUN++tLDYJppqbWkzAdzsZ5cE11hEsI
NPc0EoUwtMTAzbOqDM9di5IcAAfG7FQ5hoZnrccx+nX9zVY0B+nbULNz6tUJSo9zZ015VJ2nbbsx
Uxhuz2jLdSczBM8t4WOzbiFoiQBKHct+COaR1rXzcrqMeUavOY5TjYkev3bSeApMqR5Vu663ZBt/
ot/Wp+v0bj2driPaVZ3zp4p++OYr1ysKa10xYm6qacOOR8Ojk5EvuAH9Y5PpyUbxIBa2JQTLvuvz
S2i5FBdqTgWYVo9Z4yrg9GxCe5xiUyWGsr12oUJz/zv5dpwgvKDpLmHnWtt/bSOgdM8pOJc5Jhmx
+Xh1+dsnMjWDsTlTL/55+4lgoftJVyTx/Hcd39XKvkzjJXx3JvtMYedRGrfhnDqIzPARtPjYDV/5
qudxcu8HcbAE6uIiBhiVHZBh89XMsr1NhOXCtBp/eS1GiextvPjhX8sXBxHDHb9Uo/H6yUf5o7jB
qywNdP1YiSa73c0o0i9Hxw10OsSQcV6Nng503Lb23pNuf6eaiTV3Is/7nqXrtu30RRHBi/echoi7
HFQXFCJr2/V7vQnM59QT5cIaMuvEFKFZ6EreQzKJD8JzUj6dFn7yfOrGe0HutJZgLGGEqhvs06RU
3fztTBY7j15CCI7RbhhdGaRhT/0H+cytFH9ph3Tf9MVGqRPA/b3zTYmJtE6Rpy46tyJ2yXXK+84K
HzzSlYIplDyGTHim3ZiRQWSme2S9ctWSuHUB5QYBFHnf3E01QrljktU01rE5H6u6H6xhl0cCGlm4
EYBZOIG4cs1OCKmmBmDH3wSddjrZiKbuzj0EiqmzMVTJoR0K8j1G9aSXhTzqTPSOvd56Gyep3YOC
pvJIPjm0HopFklTlHgopapYG/A/d1VB4/SGNgKulIXLVbsp6T4vk0AWauIN+Hd03nrtqK8V8rKcX
J0JTGoRofMq3YfrDKxkPoGv9bG1ntFmSkL/s2gwyfRC1PRmMJPGCmyhU/yLGLl4npj4suaxjqLYP
/fRixr6KkIemydhZ48ZnaTqhlavAEkHy83uDZASco9XU/xgSocAmBCRGtlB7QpawLn+0nlQOFkiN
OYIX+oxtsXEzJTpStOrLHID+I1zBcQavTHmz6RGFHSnqY10cFLd1di4d5d8veZwoG2VIDsgASN4o
jPKc5121tuDu7kOX1KphHPLTSOjQQndzB57auDEKQitR0j/XTtoc6NdCSYQjHIUvQ5TpULB0RrcR
kIsuCxeF50Ok6GEf64zZV6bTpK9FaVwCezzh6iY8xHCKeVTaP68D3YxcsBZZ4srQymIzokOdwUSL
JKNPE9HoA9y5/NV2dfmMdbqcq/mQ3RG6Oylb6nSQa4g8vDkj9821z+gXhgkoPLyPo8bfs+Yv+raI
lqSvtxtNxuYXpa2fVTQms74glOBajdDqGha2G3FecRQvXpajKe48EsT3AeBi3xEZwdLpDqw/egnd
XqSFvLseJP91mpx1YUsymG1cMHcSc56DJw+C/iUmO+1QV6QEhFJ7zGI7WxB5WdLfb4pN2stqXsbt
8DWbxjyePYqthxx0zjCq3gLxf4vaKjtlCeBNVEDpwmZAtbneIIA7Xbw2MwA8Kdpu1X9QvKC7J3ya
0re7T7Mqj5Z4gN761OWoLYbwUWlobxB187UtBHmWIiuOMGsvJldjWVXYUUALBenCVNuS2YFX7Nj9
fl1/sy3Yh0LtTWaOJGOZdPH3EFjLmY2YdkfdroBPcjiBOMNLJoNP+lPm1HR9vytObUZOGhbzP/AU
N03Z1NHpF2oQo1GRQV0kk3JB9lNwyLr6p+dDEmIGqCML4ScQW/miLJBJkyUB0qsendd6Iu30gTij
4C5nxTgm6xEEzeJ6Hm1MLkWmansjaLZTs/zgDa13bKnSGRxzJJ/O23phFwtYVPkCBp1OD2YkJEaB
Nu/IPNwBI34VTVYt9LGkF1Y78g4xer1AHO5tOfg/tF5tvvgJQ3bVrLaWY2fPABzBvgxfjVKL1qY8
/94dczXuCTyJeQpbRu/Xn+LpJwXYyye72Z8lG/UFo3dt2pQ1nDPvSzYmzHFSqhkl20j/dHEd/aiu
au5da+rjSuOtwMh78P8XYee12zi2dtsnIsAcbiVROVnOviFcwcxpkYvp6f9BuXH23tXAqYsWJNtd
cBAXvzDnmLNKrRDKq2ERy9IoAdQ9F27z3sIExdb9AOOPzGQ+cjIlwgvMUOX1PtgEQJEDIgr1y1++
83/fyxyCg+8KSW5lQJj/9zuvFLJyjYoInHQOCK+kWp67YIPI1zzjKlqjka/8KoIdnTgnwOzOiQGU
988UAsNtt2086z1AKg+KLkp4HzRhsVMzZU1VyHwy/6v059+C03s1p6FthUNgw2H43+9YtIaiJg1F
UNk55jNJkveNif5wf6aH7AHzeDq3tVBf46BX/YmXh9lWcG4cMNoiSeNDg0aC1DgeRqNF2gLKfXlL
VKt7QQeQ31BmbkeRnpOaQkRzXW85inq8Qkpi1aZXBKRmwKwRiRTAsA+yhReZ6HCjrYFQrfvHppZ8
Hux+7socgQbHUTsu+zZ94lsQxwa6q725b8EqNFJDH/xu7focVZX74Abq0g0HsNBw0xUzal9HT4Sr
0nOLfSW77kwaZXdmXcCmI+eAm1/dP945JLlljkD+l92REKm7v1+UIKrYB9ZC28UMqVB9AP/rBCmy
CfHvsiK8fZgFDZVlwu3Hgb9SQqskU7X0roEOGu67sI3Dm8HieRHOCbImkpKVl2f9sRnsyxCyaGQL
USxsR6nes6ADG5snVzZh1mMzsaxuh4KY5/m+o5/ruaJOFc3yuxAgcPt9LvDL7vcu9KXF9xVk2Wiw
7rPuMPcikJ90O+tRb9St2iX2MpkLW6fI3iRdHz9SQn2f11hC47DoLpaNI4o19o2sl+iWJePfFCV/
Xu4QfBlEWppKlz/Hlf5x0RRIKIa8H5jMZfKidH39zu5PEmgUB2dHf6m0cNgLrXG2qI85DEPrqled
uQ5sewJmpztAAYKXMWncnY2bzA+Q15xVoZPAF+x7s1l/V+Jgqm7zq4ywx6grqvepJkPAUvj1kbCx
Mi0p/NkH47NZi/+yu/u2Rf73fYKfEeMX9wo03abtuPOk47+6UPRhIwQ+YoAGjHIrmpJVFFrc8yxg
ZuQL5D+4OovFt6BNkYXfj/l+gjp/LSfVnddDUYjmLco3GeaGReKEIRlOfRehfFLhywW18cr8GAWF
egNKLDcF4KebyWJZKZL1fbib1wPD3aaYm0xTbDxwed+a4iir440ogQ8GRDocJtPqiS3UXgOiTpZS
64Oj0Cr1CYrBtiOvjCsMPrxZ9z3DPetgOyGDE2TE925uyD2af1NrtzIe8quWyGhtsMzAtsJVpE+T
POVSZ0qYpfW7ZSLbcytcElitPlFAFMgU+DKoj+nZbmEGDX18Rg8vzlaT/GobeYEO399SJOI+80xr
b9fldIHQCnQ8e3CV6TE3k3TXEz/0xMDZ3RSZFpNTkW4GWvtHS6JcMyID66FbPDkyri8EWqh4Xuz8
ITC9YpHpZWRANZvqNTfreBHUsAPiyEreqikkCk64n5mm6uuwKSAZrwatDH53ZJ3mmSg+yNB8Dszn
+8iMopKdQcSPPG8oYulELPeI3Olt1k/WfF3nsr4Jjz+0m6HTgTgd/aVhvzOP/nzLYWmHL8Hp/m9R
Z1iOriwdJD+9l4FQLt/rIBh2zSDR37HwIRcT/rhdh2sPedMXmWJ71chBk9fgVvWJ6ApZtM2l7MKC
oKEBj3iTNk9WHp56w9tNmla9lkDNicBJtQeQXFxZOF+OGLPsVec4n/aQuwc9UYuNZsZsh9NeW0WN
5TwRUwljQ9TWumb+vwUqkm9rTRyCgb3UtzKlAmYsCm/cSw76NNfyp4iZ6aNWaP7gSusFG6C9Ebr2
RSIf0XlZqbxMbAbxJUHC72eRlElE2qQjkfSmqD9USRLdeuGRHZ9p02euSt5zffosrBg9p5vMw1oY
jbvSrY0TNzdnxxqjwm/ogh1V0uBBwiv3gS2cSXJNVzEGg+eSeIOFJ4b6dD+KeWj2LJV5wIu0aHPI
gqQpRtfhqhJFdBAU/cssqgQNDC+TwBz/svj+14aDM4ZWwNaR5cEy+NekyyOqIbRMUEqJItpTrcfN
JoTZ56dDaz5I2fxq7S4DBZx69x4SwpiyM8yJt+oE0XWjMk1FgirzXWjwHdqp/pFPWboJzUkcJ6X4
zKvauVINEzAUENP4/y+dmFf8uZqCFmab88Tag0HFuvfPsk+j5VCkicLMCz9giOeE7Y6gTOcHQGPj
rlcHsPx6njwYjZc8iDEGl6xpl/tX3D9UdQObdzQvM72FMamRAJQdErlx54afXsHYeb3z8/5q1ILj
yKx048mgYkgnjHNtPsppF7ajcTXEWz//+blGlYfRK929dbHEBZw2t1um3ffh9x9jcMab8VJwm1ub
qiueYhZETiF2oa5sYmxmB0eO7E7SKKemoqBJ0mHaGkNKc0dayQvSsl9J74ivJFi0cQCAJvHk0hkc
a01sl/2SmDFjD8b2fE2z1e3C2Fila68yeRU9Mo/KmD4ZLhpXJL/GNW/ITyPYNN4V4CMR2xMrPU6s
LO4jkhBtrqkn7LwIalkgbp+vaEyRFf6RFQVITUPSuQ9JbKxi8KlPBb3ZgU8ivwugMvNXCnYii3f4
ZoxXLNNPhZ58xTK+hogDfhZNei1Ybn6Pr0MSkfImDW6GWhob8BD+zLxa36VWAWQUJyrkIdIE2di9
i6J8ilpfweC+MS0iXxOvG39UCcHYjKLfKK0gnJASKVMRPulCIdaEZsXPU8vcoUVNfY7ZdGVIp0Ph
472T0t1f+7G9KL1MfdGKo6Jh88CJkvNWPGSpah+mcdIeI9X5rXbmAwuvJQal+JbadraJPah1A+tM
klmdaodBN93VioW/qSYCRcZkZtiT99o782q/Y2zQdRYiuTbJL0nEEasOc/nbWMy2yqHadxlWQiVp
LODKjnzWK4Jc4MgTI2ZHDywfh13fAPHtuYafbYz8Rz0nhwigavrsUtTqpGVqupYgwBqCft/a2j8P
hirVXQU4SJ0rBqj0kPSdsvp+Oc4fC/SkpHTXjVVN6h5uCXFBsaptHJKeVoGCcrSrevrL+EGNabE8
9BJncirE2R3j5vtZAYOeGXra+ffPOvOXCLso1u18W62JEUsD03xLSgjinWqk53A0tK3ijfGha61y
3ag5ATeKbS8DPUpfRc6sm7bVepk07+oqbFQKOqqNSfDbKegIh0ybFyeRR8+Q1Q/b6UKCfz15gdxt
H9k+5Ks2H8ofOEUWmsP8MszAFXlWNB2QG6BkpcN9KSqO70EA7c19aafhU6hE6a0xuS/1vTjkISqK
sfLiMzauG7X7xibGbR0EpFpqpTP56BaPbSecJ1EHyZNdudFNg/R/w06dbAcY80Ql8DLAOnwjmcJc
UJ3XQLFZdITTTbqp9nh/SET2gomoOt1feZij1sD0AAbW9SNMhGyvhvmwjFWt9s226s8JCcnfDyOI
r+VU6XLvYdTeRnEzbZjv1U/dUO9j9BJFlYfkuhqVPH4/lTo9uUNl6dAA7cpa2SUGqUOcN8+qsNRd
3RETKNqe6Uk5rFKlUg/mPDNpCQU6kB8+kt6sWDwG5Kat0onQ3mgK1mXVKOeIVdC6rHOGimnsnu4P
DJjJdCe5ws0+vTnVWyb1FyvNq4oH+T3IFawTqHaDeNgq6KhXedVr5wn50RkSxXS2F3mvJuRh653f
zXWbSeDDUegz57fDM05PwOy2Gh/N2QAIr4D8EWlWOMm9+OhFzI9Exh5EmHa7oaEfn41CNBwwpAeS
uzs+T5KslMRUuzVBWl/15HyadcMbRabJomgpM8Co443gktQjrtBUiZ5HWlNDU64axH6Nsg81W/Ju
YeBLsGPlQXoB+CL3Q+pmS1i/PukDRFR7LHz0SYUd1jFsqeKYd9BgLsI6KBdqhYvGYfhj0NIvYv5y
nhvcBGESYfPC7cxZNRJGemgTNzpYDiedIF9Ffaxi+VP1km3Sus0WmifRHmUVrxviM2CR5pLR2ecM
6qmFM61yAGm6RmKpN+3ysfg0prinAQ3xpZHHR7YjSvBTkRnTBt/kpzVqOoKjwt5husNYOgXmprAE
sSj6NC5LsXIzyTldM/wfOgLPkpampUqLJS6MVy/R2ZI00cUsh081Qy6jEHrQUS4usp6aDGsnTxRk
69mzAXJ9E6AlK/i3DvGoXBFl8/avy1/tMKh7lSZgQaxT44+SaWxrEARm1h5WMracnkFn4p2MiYwx
NzVi4uTgDpSK1FaVRmCGccMjyS2ygf+vjSA/A5jry6o0qnPGGb/oPFDUtmo+gylssNFb07pHY7nS
G2JiWU6FJRgQjDTIjobDYHafeY0fB3TTqz3WBBxp5kMStb+5Bn9Y3Vaal95ALmuMawTn6dxzmOAD
hLboA33J7QJLBBI10PUZOXdm6g8pjqUZ+74y3GAftdNRhnVyIscSKhGBlrGCoAla+0JwQ1w1VneC
iBAvEJl1R8ZsGRvjzrCqdVs0PlzxQyVQRDWVgm4YTs1SGSxrnuK3dvBI5Ju76ybuj+NvuxkOGOmJ
kXLjTRuJLy1kHsuG4hikCbFjc9AXyDK/CtCNTh5O2MgwFl1rvPRtHq5UUz7wi+fWprXqYs4TUIP+
gLVz4dUAWzR9kEtPYwzh8Bdd1fhi4qGVxMUbNFc9w8C0Sz7IsPdrDyK85kGzUCJ0ukFyGItncpTG
Pel+7UFaerIszYmfzQbiq4l2KZmeLcPA+/DaLyB9+bLM1FvhAgbNEvuzlW6NQIooH457Yx5uxlvb
JsaPXVaM0cZtUQYY5e+Yha+vTFiz6pi3A/4Qjh9Xi5eEDqFvbSIqCFX5PSTVUxkWnwXRXZVMv4Rn
TNspuNJfbLnCim0W6uRUpc7OVss3gxSyJQyAtUVhwHmBj7SkkWxt4yyjWzLVkG4ryZe3EEO6DuEA
k6eJa1FactwgtdokNUrpsRXhOmSTum5RNJAEhF9BOEQ5Z40B+b14c90Rk4TDiVlYY/+YEusd5VLZ
hgGkBkYe5H4XBQpghjO5uza6lnyn9Kv3Khj1omW8NsQ7e8SS2lA6LB2JmWHE/lhm+pYKiHeZHHtf
1wu+uRpxN8nmrhNlK1Od9r0ocMw05NwLw7i6TLjmpRD3W98eCiJ6HfctQidCLKmzr/PwotMYLERf
deuh6zc52y1CrLxgOTUBOShpvRvooQhxV/dmXX1MCboEW/c1vea41x9TjwG+NOUWDOtbpc6VHoIK
al71ECKG59AUNHvEdKS2N/heEzzr+bTyuFWtYgPNXNbv6zGr913FyGdsE6ToJXOQfB1hV0UEtkFE
QXKjQ20ty3PIZgsX9pzxRb3rqF+JskZPWC1KfpvlZNpbQ2arYUDkkZXjq5uQmVl7/dosq3BLTILw
g/StMZHGpBPnddAczELrN6VTkcTVA4ExvMbedgZiayGI2WzspWKAMmKhJA79qJPdwx5COC0OS0RS
Q4LXq0zxldVh3a2I+iNHu6q/Aqf2NpIWaVmM7q+h7ruTVts7uO/rMdEewwC4CmqXrzQk74+WLSa7
XSUhYicrdyX7YBua7kvfEBIDzZJs4KgGZzUB4WlZQjsBKQwaRkcA1vVnaRlMqWPilM0BmQyN7ypv
kAWS7xZwFqn1UnoUbXrzEmvovCyYsUM/kiYOzmWTDdksnoSNS0rEQnc3IfgQ6rD49zSQLzgIKKVJ
HoLwV/qLF1VfbZlckqaB9yTxgCXpOvP0l0KSe9MGBZbPkppCwUWT9gFnSm7U60GRTFdluvR6b0/t
Ro5rGf6Ix+yEjfMhCsZr6ppXaognQsXwJ/bWs8UZKFsy7e0m3JNoMHCghMhNvE+NHE+Sp960cI47
CbedG7xWDT9jHzvPSslm3ODGw3Ld45LspoVm2T+twrW35B79iuvWt+pU7nQ8BFB+sp3rBfvCtohI
QubmDg5jslDnmOUYBIjPn/Rml8Yjbgr1GAXJMcb+nWIELbFWasJkHRcvx6Z9QFcEaf+riau9bcrx
xHlv3ewWdWyukqOnYxe0a0vuSH5bDk78qhr1ZgwTvNLVJu8iglmb5CTi4NDjYtXaDaWabiezKiPv
l3VG/KcWIXbOtY8IlgEoEj9WiVduu1Dws+YJkdlNC6C7Jgq6xpyixr+pLy0fTfFFpxBuJ77t1vxy
HKpT5gf1lfWTvhoZb4tc8Gazxh86PggJSHRrmxEbFqXWOI87ou5pBfn0WGdrxjDjlgNrU5M2USMV
WiqN4+Hls9ZlkJKRy8xti80OSWbubLhdU3Fx59FZi62qVW3rL6LJ3p3Ba0i2YXyZqDAekuY9dyk4
LNlWKzhG/LWMZWiAc056yXFBAmpaRNyoc7EyAgLbB4+8x2TU54L/3TE7bDRy8h13ZDaQa4gKtIAV
Jj65ChpywKKwknng62PTLcip52Aswy9SXW6EnxHhOS07dsY+Z7TB3hFhppoRWDVk9plq1DiGZnik
9VzVZNmSUWST7eIxhyPrULc50mRh4dQPuH2B1mf2hfB3iHUaIBTU999LJDlnjaFrDijjv6Yy/OCS
jfzGEhYIU6JEgEkszGQWdhvOBsGxs4ZCHttIyXRO/LQYx2VhHLT4t2EBeXfqpe2KvScpWcNgMgjF
sdlVoJdgDhjte6N+RTbM1sXmf450kkUklMSKyGWCXrnnqOXPiP3hwqENWzjdY8zKaIFa9aCr3W/R
EUFMPKY/sgjuoB6FNQFLZm29eRNljaMOr1OggPzSnXhXpQzBRK4+Whi3O1fDzBq4+VKpWceRlbaK
amILNRJQfGgMSzOlRw/7ShLeo2hke6C+5X8h6UP3pU8O1qKJtZIJQCfWUz456wQbTMjUbt2TbIbJ
odoVDbEhg1L+DDDzhQ3vUW0mFavJRKZFrm2nxrLpaql7orT9korG2mVSNpBJtIXpPrUQJS8cwc7C
tj9mfIOBJ9sfVfQFdZq1j60qVDxypHbcX5bzx4KaI6zYlbEaPRDLqD8Ndovpo7f/smx0/rU3gaOr
6w52BpLFsT79sTdRBJvgAIUqV/TsT+yqOaVRp6po+2J/F4BkRBrdZO6jTov8CuroMU2KcYvtkZ8O
AwMp8fH+LspSHHuleNpZZ0i35gwsH7Omxd2mAAkJBs9Yu5HV7IXBD64DUUPbx8uagLnvVUTvHYMs
1Q4kRT9VpeKdowkvY+lBuPr2KEpbQtTqHY1rg4i3egLmQjya4YaP1hDAwVCrdB/NWgGm1g/lJDBO
Z2qyU6rWvqbcfFyZEwmGq2uRDXnzcIZIovrDjOEYhfku7iQArIvVRsjI3A1tYm3MVOjbylLeESIM
Zymr96i2LCbU/ZtTdeUJv8Y/D04xnuLWsP+iMNP+nGg6LILYTmMgt114pH+aV8awFUwjVHNR4ZWp
AgMHlufws1qky7aWuwGagYLTEGdFJzC4ZyM0K3HR2U8kP0ydklGC2VvEMX+RBmt/SoPRbaJV5HrV
4W5ZAOr+dx2Vog3wMipdWq9Ybom3PBRMyl4th+DKTh3LfTjM0ZZ2Lvcmy8Zv/VrSBNiIVHpYUr6q
vyz9tT8lbHxLLj4lujDcCbCF/ng3s8GynQj3HQNetCMsmsxzV7TCLwJc5M7UP6l981PVCEbLxHVg
3XYy1NhYTln/V9c/pEx+/v/enTgmTiTiRmymgLZjzvEp/72u6wIibMYBuGmqsJZUxXDu+Dv0sly3
7YwmEVO3F2F4Dju1ObDbNg8hIcxrL4vMB5dAWtSiiMPhfazyWA38WHrNqS4QKczbFz23mx1M0g+r
7VExjWQrWqXVXL5XMyauPUQPaUEUYRnjLWqCznh2Jmql+8tM0V5cp5/Dh/GvcirgEp5m+1lQuevO
sF//sWsgAbFgbQKQAD1TdzWem6JEoYPEf+GmIQNVFwuymkW8NbVO8RsH/eX8tfQRPcVY4fpN31W+
IDfRN3NvGbLF+uHJDiYNdrbNlHn5urSUwk8sOSuS89EH1hit6pFx2DeECdOUexpT6V3I+ybdW6YG
4klMuFb9YOXKg57k2FXbgN/r96I61N1Hm9vuzITCPpww9/RLQSbrt8U21lMcA1gkD6ObRVu1iU9O
PzHHxWlsTUaL1k7Tnlxb3kzUK2dCQLUnSh8UnmN+AB3irrApBKsIuv2aMLd0kwfsK4PeGn1Fbed0
5Anj7ozvmbQCld0grMcYN1mbCfOSq4tChuJZK7Fb00x5xyRNNGJ0RUDH1LJRtJQTWdTRRTDFXX8f
yhNkznWfKc418ryVa8fGQUSmsemoUgqn/Z2JxNwFuuZewZXFe3TjvOe42S5TbwQP1LQMoUyjb05T
CO2pDYtj41bF0RDTP8+iY6tEx8mAsbSYArilpH+FoPmq6TSUiP1jI2ZvIa0dlw+G2FArbuv7I/rd
8ual0Ij6BD8JaSb91omGfFN57ceIFfJidqOykpFl7oHPWHtIdTUOaGNnhryzpuGEcsvadpFVcKJ5
Fk0dMXB3w7MSVGLteoW7M0YXO3JjZhtl7NsF4Eei93QX6zsZC8/AFkMG9nW+Qc2ezivhPpE3ICPT
jc2uYHMBNiJGk/190c3PFHN8GGuV+Oz5OtSUFh2V078MXvI2VQS9VF4HsqhUoUyKujx5xMTTrePE
zmL2IVatFijrA5QSCq6vZRxNmCJHq73W80Ofu/tv2FcQxMzs+7Q/DW7ePmSZ9RLXj1Y6hpSeNXNR
L650TKPGeJ5GZ1jZOVuxtPIOWMY1qFg8jIpprEq7TgGZmComZh6kiX4u78fr/RWYVn0bzDqLCJjU
bCxhDRSc78+4c9i7MlAf3cZGCB54T+kcpz5YMiLa0X7X7+ZUQR459X/n5I6vqrlyVNPaOPSFnR3w
oAcnxWjMpe6U2g98b2O6AiO7JMo4vebwUm6NUShUyOZ0cRspF12GrS44sW1oDnjjPSIb2w56VJ4R
EApIZ8fYflPPHjYw7uBo8pERXEm/uzLrlg1qkoTdetL0hp2rNVwtvVMBqXG/w4EYXoLuwwmncR9b
yGwZKFDx3V/jsioX/Sh/3d2ouVeh/jFS6yRKA0eY2Vln7q/wIDI6QNsRtt+Y6hW75bi/U9w6Zf0t
mrDqwAEuk7W30aLPE9lDYZjP359Dt/gR3tWs5B6vbEivK9J1GfLrsbXuTQaF8/8nBjN/GMZrNsMR
HLrMdWxbjDTnl+lYRCf0cNlKkNnup7lKajbTT7NxtKdOWNljXfwerZyDaV5ztMMvEcQj6aNls5ZN
o/wMCprgsfMuFWr3M4bSeh0MEKySebsm4mE8Aqb9rbmSkTeXvBJsEbwwt+lH8VA6WXVRXN654+0/
H1VcPTpVHMX1D8YH5sIuoEQkjbYr7h7QtMlWgRlVmwq339YoB1Lpgv7d4y//http4aBY/2CnHoF+
eoTeG69gCQ43lTR0P9ZauQ7UMfFFOlXczDqcEMRB+HqRK5vC7KEWTwglJjm4OM+7PljbgSe/r7sA
AurCqAZmj/MVSMg7bIWS+di39KilK9iznDnmtYOEsXaxzQRlQcWMkMnswbxarsKovMiHEwShodwA
/QRkN8qPAp/l0iu8mQrGg/P/nnmmYXLKdODewkI/JZkXbli1FtBeDajeDN1QvJI2rh/H6jEI9HA7
KMk15/o+lvNDqmPp091qnYiW+TN38qfKU4DMIaGHz8cKBoAK1M+VwX7gC0/rcuhc9zoq9pfXgv4K
wrI/shCWPnIkdXF/ef9EE7RPLjadbeYwr150EHePLrwYEY3KCf2nAPRLiWPdaWm0h9FGQVycjci2
J1IJnpvAbZaVZjSX7/sfxjx1+98/VJ3WYIQLQI82ooDTwKFDmMj8VJcvNFR+NiXGUc2s8CUuvV8u
nNLdd8XeYmJbuJAcQllphH8qzyopjJcgsMpV4WJrCG353AqJvsaqNlIZGQugV+wZSEwLgynoUult
KrMinCBV5Xid1Kr8gXkTDaaqMntLElFdyi9h/op6JF1t3GnbRHDxdJNHP06F7wN+OHWkPD45ZmQy
Q0qqdG3W2XTCva/7aquHfiNr4AaqYGwxH/iRTIbVkDQMzpx0G8sge9UDtgPpaLmH3JQumqeRZN56
JZW62Ntc5QhG//N09JiI1arz9m18uHsg+ty09iGKBk7qppFb636aNaoXMcp0PT9ULLEZkV0s7pqm
uyq8UYzxYlafdZJrL+xrpt3YckcfDk2oNFdLg5wCsinxM8uk0dVKvefoVs1pVbThAsE9e+vsPA8a
7WjdmIzmtbk+urNfUhxhwJHj2M/sUbYLFRkkeHJMC0olokcgD8kCEZN3tO+lOIW8dshxlduVFxyQ
9C3cKuz32YxEifpB50wkzTXF7PqNd/kP6KV13gP3dexSF02dy7xT5Si/v8zslklFamImmDJNWaR4
AjckS09rBFXOKsmsYh9q6e+7CRxx8vhtBy91ZziooKjTTteOmkPvaXrgg+ZirhmN9GbzqvFIAR8h
xzl2h2+8kcGualgh3V/GwhkePG3qthUuKi3L8rdaU7/iAQfH99uDuRXduZUNZAhnbEk19wyh4ZE1
iRMc6rQcFhOFuhYLay8qBmKdq5yCWEmQR5bjB9xfbrieRnnbu+s7J6TMGtiCeZR+v+zNXmxj3WRw
MYXV41h2P7xBuK8aOK+cOm5/f0jnZ2PcvUoRGSdwXMnVC8LfdWSMbyE3UN7FUt9YVTW+OTEWdzXW
ERTwVfBbfpT6KUrK+FRrpHpbrK1WHVaFD7oGxi0BNy7aZnPnYUJdq6hln8OxfY4mRse4jdAQ2GF9
SWpo2Vjv2Djl6QtCnqWpS++hBTmxnfRu2lSEvT4F0L84DOyjwER5DjUvQlQfPdRZVu3EKHzEctqp
slvtlOHMOd1fJgV/iz6rPxEzFpcilgVU04pq2WBsfX95/4TSPNR3itPodtuxt4OlEY75T+JSSDrQ
f0zD8Ftg9r5D9pDIvri0TrckH+ozBZqxYEFKsO9dxAjkrfbrxjbgJZRiW9lkHrejrYL+agy+8xEK
dtobCB9gpSnnsrCLNVUce0kBCBO096KZSn3PhfrdP1EVNL5qjtoyUNLyjLrM3ASOTpXflN0u7EtE
t2HYn0pZtZsyVPsTdVW7iZTBWafa8HPiKjtRFk/LtNXFZ+lFF40rimivTGOjoTMenZnusDOfokrJ
VzmoWgwnMy4L7PlKFiov5+Ls/lmrbaYtsFRlLdFh+/hGu7myB61pBdqLEtu/CpbqZy0Q+gurspWZ
E/csykFuBYagxUyDObhzh4PmDrxnk+7vr+4fd4bUqGED8SXWf5666DdAic3/T6t+hran7u2xdQnb
bgltzRwSnOcHZ34oE+xFy/vTWLX+/Pfv/wbI8N9K30Nim80Gd9sBUXHBaiiJ6h5m3EGdgluAU/mt
Hh3nYHXbtS+5k7pXDezXfXHfTmwFlDb03dgRD8H8YOVDsaT1Iom4rG9JlDCEb6If0NirRSYNfwSr
sFZnwE2YV/883F9SOvakSugDY4HAOAud6OhcVXamrYhl0lbKAXZJ6Fta3W24OxvPeIBCOtjSJxAh
P1GWlefEtPtlAhTML6aaJPBEWj6Tr5BEAmP8SB17x7UzPlt5tcUSKPGqagbjfmLMozSwf7ktwh2n
bV8twENhTnLxYLrqknbXerTU/DlVa+/AbPuBxWJ0vNNHuAo2bOl472vaeBZJOJ2LUoxnM2/ZWtTe
df6vyOyrnRrDvgwD5UVqzYsZe8rFBapxEmH+GSCeYr1t/zLN5EukafScohpYt7Wt7Y2ObCRneHa6
q2nG1WsBAe8cdfETv1pfRcn6u2poF2aOyOTqF9tK1XVQYQNxrJpsgFRtAPD13pMls97PsxTFxKwU
NDQv247aoIKNHBij0xFHdUXDFDJzTascFOa82Oz16s0EW7xpZ4Nc1jQgztLI9e+a+QkSxWHsWWqw
kMM+lw/DIixGkHA56/t4sPKfbU8DASTouVWsn1UkXqMspSnCDUgj2YdMoPL6MYSveOOGgJ4XevoG
H0b8AYj0Tpi4fxiTEnQJDxxTYHXPRhq+9UOvXBgtm8/fZBGNOdOO9Za5c8v4VgBrunjK5u6uQPa+
0rKguTpow/bMHEGfhriTmZEGNzvyyhfkyB33WpOeKi6idy6LgHAGp+Q8Jy/KLtlqiH5IYVxUBdPU
tPmMxn7r9rX6ohLEjuEMiVhYVV+hpaiXUvIbuD8DuReuJ8xtF5ptPlapdOEppEcoUpys4As+G8UD
eZs5v1jMoHnzatLh6rTdJqVy0owyuhjJgD7G6WgExmbZeZICE2vXPpX8Y24eEplLEMHWmgXvSQuB
TXAiZ6ERbUwdHoq0tGSTCpQJ1mxNbrWV7Mzk2GZZtmEJ+sl7FcStFnWMGrJ1MrT72QL+kuYE6LTD
1B04nqMX3WHSHRugFu+frVr1R19axTFkn+PO5TrLOPUYDlrFXoDdXurRH3nR0G5S/mmmCrHm3/WG
ynhjxRc/jvfoDLvMdyjfZ5BIgZFjExlVt3H7lF9y0Qb+WI3JBoD//3F1ZsttI9GW/SJEAEiMr5xn
UbPlF4RtuTAlZiSmr+8FsLrr9n1hEJTKJVFgZp5z9l5bHXIIIu8D3TqDku835E3sG0SXPOn6eB2Q
Y+7Q+k3HouidU1hyaCs8c5ePyOXNySqvpTtY24Gt8DXwI29F5/hHkkblzZvvBznfD9p8P+BNwDUZ
43KG0+J7FpXgTEE2U1e7tzg5x7hNqOGaAfI2/43jZ4f/TnfLES83y3O3oJmbFIFflQx4Wvowztem
SmNMHGZyjrvOejEDDUV1kb6RHgyJJvbrPSBvam2ZFyZEJLs4VEP7q278+s33lTxYrGl7qvxDxHTs
SfkZ5yEjL/9G/MkS9bfW0m5lZkG4t8om3w1FNCd7J/I7szdehrY2trJfDbqrDfHR2WUCJ3RLwQmu
bT/NPv/dsHXvivRRe3LGnOK+qqj349R5zScRvIa+8ZaxXV9VqHXXorC0leddII4Mn1peZxfHAb1G
YIj+YUhj0xrqYyFpN0HWb5yc2aLIjNcxal9UY3tvbtJd4syVH0FjsAI0xktUqWd7RtXIbGjXgSAt
DWPvW+eqted3xbmjvkU9W6OSLVoNMmBuynNooVbW7MS+Gk7UruNUxwo8czV1zT8Udb/vmelUtIro
c8GYbW1C2Mj2LXfLpVhos11vbX4XTjlcfTMNofMLB7VkUQACLjzu1cnfgiKprkPVqg1rKyfiWdfP
36Tfa7UCFJvTCbPh0O8WO1uXpn9cuLB2AvQwGQWfTPCtK6xe2EuZBS8QzUyK78zrOppnk34pjbY7
TnH9NqhbUqKzwz10o4nbHMNBr05cRMurk7qRj+O80xBIYLO4JVZvK7pCyC4/JpZfTbJuOKWKt2kZ
Mq4dSYgho3I+tBL6G3oDqvFkulRdpm+UmRobaaX+Lkf1YDM97EDWT6b4xCqA9zp3tV3i1IzGO35b
o0cum5jxN/InxI3pNUS7+rI88CnQcdZaxS4gT/fFv6FfC/CHONtlS+iIbntuah3MvaVtYoudfBy8
lCw+l3+9r5o/9Qjoqqmd9mAa7oADoDs2ULR+6TFWyk7A9eBkyJSNc8/ywAwx5SCpnO1yieP6NDSQ
rZTo8T4vxufBDO+ZNHcKv/6rYf9rzGh0puqLh6jQk/rGiEHmor9ONWrLkZiozWLQjom4ObULwt3u
u/QKHalaaZzQj5VvJy9hn8vT48dCv2LxES8gRHl1vI5mNX3Jbbnx6hJcwkJ6pmJLaW3On+xszNJL
A99Z71FnTVAlOJr2jNlUen08tbQ0vUoDYk7Qs9xWMePzMM7Mh1+IpVZtyrH0rOOzQV8vWouJAChh
1tq2na3y+DzVFfDLUc0e5eXBTwxta/PDr/97rQWhdZVltKt1Wqg01xkCdCA+N3Y8WBszG+udzb66
YUFvOdgk1TkbzHpDp/x32YroskQddFZTnpg6kPwwj/ZyQ/WYyaNqX3hIb+ZqSSQCxUScVMTeRPml
9v2EtiOV/iBq6GlW9A9zkIBTBUkxLGXBm9VoplqnI5kQiz9qMj30nlFYbJbL1pjSA9D/YOVEQb0T
qu8wVytCBOqyPqEUYV0fu/y57JPgVCTmCDc87H5TVW+n1HR+YJ5qdu08Bssjm81wLm57bsT/8dCY
3T0zmPJPjf5HtlbwV0/+9PHw0rBDnVSdbkoW5XNscIIB2Lma8Lyxk2ON2s3BWIi3i/gAUyV6bmL1
IAh5yNdf2wYHmESwCmkAWU+q6Yg7HPQ7NFOXBwi4z3ozQ23k+J42/MiP9qaTWvF9OWQq+4ctXXlv
7bp96hkFs/uFZ2858Dt9AoRovnYfT0uYvSnU4GvoFddmGvWbIiVqlY6Nf4qVzugAKyaGtRAoKD4c
uouQk57yqtkbsIBOAI/o1c0lbjXq6Lx6Lb0w7HqN6tHng33Bddw8Adggi2PqrH8YP6CMy1V0GVQV
X9I6+O3lNRWpasZt7RrWKj2QfmD+rXzv1dX06b21yn2hq7/Ln6/hePTioZV05o7rfF8/+yWrbLQR
Q4Kuq9Scs+s37W8DZvaqCRP5CePS5EZx01NPKsQmcRm9zFOHlFiDu5mZ564xKQ7Qwa3xGEBD8toO
TaGHAzujrmq84rz0fkliYBCj8dtKdPeXJmfibqdh9DVhHltnlbDOAUzb19anvnTC5lkvg+iSdeGn
we/xwXGdoS7+tOVKn9bDUGQfMtAV1EC4nJ78E3l+8h1IENZjqn3GIpm2FqIBlK52dashxjtN/LbA
pfvK+h27wwhdHZ1TWpT2eargaHpGG9zywOu21mh3L7ksbajpU/eR6HQ02zxnmiGF3KLSq86uC6Jk
Pgcu+1ltv1et0b8buv5Hy8jkVX5MMdtdsc+S1DF+M0sfWNor8xVFN534qs/3JEzt6xZIFAm7zMFc
f46yQPq17qYepfD84vLl0LC9S0HrY2URnr37Dz69PCMHa+d6CrhiZWvyG0lnppXaqTfZsKko5kdM
YPRc5ledPvJ2U6M+UjOorrmlY7wa2FScukHsMl8uXxh18qBWjVNV16ay/VPhETw4f/W/b0l7hrn1
oL33kB3vI0DUo5YjEs1RQd2X1zwxqCt/xj2oH0JgdHAMiR6We5dA2Es/i+2XZ1n7xfSnJXTCZ1BA
KJ+6NBJ7oDaWyHMQiSDdQpMZMox/l5DPj01EG74ctG/mK6j34tKFXZCGaD2d6Kz5Znb57wETZI2k
3f1eGo5hps8AY4jqVX8eC2Gee9cRa3t0VPppRkI99RwbNq0Hy3tZTeyiARhVoHnXB3XsmrhZy5Cb
JIqS78UwlzeJOMYp3HEQiSBS8b/ul31IKTu99NJEZ6uuWKPk1hEqeqVHdsyBs1/qGQISje2AY8zs
EUSyKviIhJrPNhq8Q2eeWisz1zaL+tegWfdiyCd+iU/WlFPoov4fqVdeCaRMD/1Ib33Q1a+wsNtD
WgTm0VVkatmmu66pHE5NCocy8hlR6GMr16Jp6y8vlFAydGczOTOlS5vKZ08Bg5ndAzhG8VX1ULbd
Ibn2hl//QvvCZ6EywmvC3nu3Nd5z2YvgKIgD2i7il4nqZyUcJhj/9n6p4bdKMOdDu0W6fDNMqKGq
5pz42ABV0MOYJ3Q1KUX/ZIxI530X2uiydy4NcLP3cNuI4o/Waf65dLyzShiw0UG1z0yXf8umGpmY
cFUSCIRZxKqejPhXENfDfUwJKsO1d9Lntmk9BuUWkxdjQ8VQwIAy+Fsr+BWrvvhLd/sfBavjnbUx
2VU2Rkfa/+qqWdsqzFexiRr9kRwxOTR5UQNw+pn30ZEAuKMe/SnHp8Gvj+7Cfm/0AgggQEYh+1s/
dzIWuB0xuislGveLZF216XB/XGqN4sMYidAmTe99GHq1fwy7lezicyFOKqudj3aEWoGQxyfhyTwD
wLCPKEqZgdMdO7Oy0V3PgFE3Jhz7+f8WFGzQY0YDO22l/bq8lth/2CcH2BRZdGvQpaz7sYOBWkQz
s6ja1vyzuzCx7be523xE+gOpZL6MxyC92glnPtHsxhbRAy7YEuHtrFuk42m99CbsmvmrnivDs2g4
ozB7N14LQCx+68c/fAx0R1If1YYRhHmKMc9ubLhzqeOm737fZ3urysojw0nnmSSfaZUH2NCd0DoA
yTLWsuu9bVx7WroVHviVTrO3vRKf2uyx9ueH5VnniQTRs5leGOJ9IN2YnhvXSe+VLUJs0UH4peVR
vs2lfQloHF1zIwC3DNL3y8exvO6JEjm3nR+/6yRBYMs0TovM4eG51l1zPLCtCY5uyXjvIpIRVal9
mPX4NWRp8F4HCeOIUK1MB5cdcaDdWpb5v4Ve7ONm/O9AvfQctTwe9vhh3htvhCMAlKg/5s7wDF7I
q/V4xbi3hygYcqCYh3/Ls86pfiqPwdXSrptcI7w5+nlwtNtCxGGyskqmaFpxLLAvZToc8XbUGzXH
dkXAHiLXyJ9bQzeO7Tx7pj8MXnvK35WD6wWZwM++Ig6rDoxpv2A1EreFskqeOB2HHPP/oON8tJLB
AJEUF3OUzF0Z9cSHgPUy1KoCEWU4VZc4189eFaCptKG2HurEZ10u6/SSt9zUZWsenG4O7qMQr2YY
3/K1DMnSpayaWxnUQlEPBRMrgo5CClHLyWsIIWg9Fe2lhpKRjfPNMwIQ/EvXn5Tbae0+ZmUu2IzC
zcKt5nU/kshgRfR+a6N8wWsE6VzYRyKicJI2RC9kZvhXgA3ZIY8YVnY5jje9apEjJGmZoPINraOo
iAQbEfl1Whad/Dw9GYRREPGtGeYx1aN/q1PXm/r941Z5xAeQvBDTW6DcGeXQ7MQkwk2blO7aYjbE
mNTkE6oYnONX2S0ywBD76st8JchTuD9+L0X/4tkJ9edmIMHAjuAwL3USTfhhv9S1vRMSbmXq0Saa
p/LE2NMZErW7scAyrYOA8wkD+fiC6RvY2jw3Cco3rRjzz5QES0QOccb2UIptNIXaMVDJm+y5re2m
34WtIc7LUN0LacOEMBeOZZm+5bL+OYJAejJkQguk1Iu7xriQ0rFpDhgTsrNTOojaa/Gs5Wb0o3E0
SnuqhUkyVJx9BIsMK6j9eF22LaaXqPpdmrRPLSrBN+ZHr9KIiqPPmWovsgBVFM3R/cIr1iVxdAsE
oT2U80C/nECF8XNscN6pH33cvzy+PMEbk5qHDax0tZWY3OYIPOwR9de62gdy/WAfIXi2oMI4jel8
Y7BCqXMM/UDuK2PmNM02QUjnFTFFzbTV3Nb/6AdSSQjV8loTwbzR3Av9Ys0CHlEsCylouwclGlmC
/6jHnd6O9hXvxGbCabtJUj08GHn6IaNYu9HusddaMQVbzUKP3HeMmfpknh8g5e9MZFgeYqcbfYwP
XTbZvfS0u5f344mmDmKRvqy+TBDpq+UhKpS7fWQ/YMQcaYs9RA9osojE4eyzimZ96FjZxnFh9vc+
E6KA2STpNgH9i9orjKul7dkBilvjmEebBuBxAWcx+63tsNhrgbJwmumnZfpg60CkGK+mITyAZazR
Zd2A9dkb9ynCjG3cVtWmxgyC/QNFkIijbR8GRM0wUH+0YiokRMeodm8t4p8fgTtKqD7d5vEhgvuW
JFaE/7AUn1FBR7bUPMJMbHN8hU2/t+qJPBqJg2gZRegYCuIiBNjU07zUMvuz17LkO5IoUTri4NyS
OeHC4A+Qm+5a7nlU35BzcW0358Yu7U1YcYqwG6e9LA+Rrv80GYlwJMfEz+KatsdYIL2LA6TcRX91
ATexAGaE8S3yST1xRmOT1Cx9BgVKNWOL7JGI5XaUfNoy68n3dehDtfO8fLSCxmJnzPunJti4NlQ5
VwVzZTbfkH89lfTfYQ5z2Da0HhKcN2GjAHj1uMdCXUtWmcAiwO4p1mpuSYRmJg+NRPFdsVyTYsu4
YBKlOMQ1UJ1+mFD1UpMdbd1tnrUI9cpyaZQY6NJaIAsII+MSt1A8PNLRmrp3PtAGHGnG0wWuxs1C
aGioQ7Ya48Fn+lcmnmvem7Lmd0ozteetaWr/yTUyhuiLKlE63YuqfP9/XPIH0B7gnT4rJE0izrq9
JNSs6JzkPNXVP8sdWiC9YqrR0xrLEzIs6rAnicSDLFE8V7XHTL8XbXBMRn0rZ63OAlig56UOWfzC
BkA+HuswE2tBo8/DgeqZZH34Q+TfoUD/oSmz70N0La4fueekVL9NJ4C+MZ+a+pD9S0rozKTlFZek
k+ELw9WdVonv1sbDklji/wrX0tS6qJiBZl6bjJolYEJ+avj6cSXwUiUx9Awry8gYrIm87jr5VuY0
ZInEso+Dk3e7LDDUZzdkW0aO6VvU5PIVsALoK9QPBJjT/JilU0mqwvPjk5HNum/Vw10QHrE40bxT
/3tALeg3VFITR9GToWnMxPHaAC0XlkNCr16+9kEb/dbCWf/didm05HWnWNgYoyfzw605nOW+T5qk
KwZwrBx3/3tY5AzLZd5b79occWeEFb7nGfFCjFb4pgBb7+OqY8e3lLOLTLZZNwFBsPAUJrNYNQ1J
awtYAQuav609VgyimghYk7l5G2tM1T0axJYOwyFRRbzrTMi785LkR5m9zuMk2kbEceGDqEuQ8WAd
0H2W1YaAtonSYB4qs1acyzQo9g0UxK+0equDotgVxSAZtsSvhltofwWIg4ZKe2XkFsIKhFb08ucm
lRaIRGMCmSAisHBaaF3oYUMVfGrmHk0E490rDbaNEn9+CHn2EOdtvjelpb13nf+ctJaBdiIvKPAj
Hx9ME0K5dXNrTxnxRJwSsu/OgndKlM60taOu2PtOZL1VwVfZdPpf+I/fA3/0m4Z0mJNrU61zwF/v
yzPiaGu6GQiuj7ZZ9atwHqEohzWotsZnmTndq9uyRNgyvXOrkvo8D2nDwflRl755WKhWkZk9I3IY
jw8dWYXKgk98eAbcYUMgNMefU4rEVB808pMq5d6Uk9t0Adcm/ED2g0g/QtjQNmmRfEWdIuo08Kof
nlt7FxeTU+2M+HOdEjQl55Hd0nSy3Mk99Dq4bCfkA2nB7twhYC/vZIegt6ZucHHTr6PSkHDKUGmF
5ByFXdJuF82WBpFwtzwLhSt3PcPTdVhNPztHDdfKk/E+IPF6bSQRI9Gufg1K9GZjA7KIboh7Ih3K
3I9SgN3OGVQA3DSeiywxnlMTiAiLnQhac99gcl037BbH2CegdlmA4sH9pWoHkiPz/ZfMt67uVPzR
CdV7SogMQvCb8nHJEX2nlhscWmW9tlOinWXUZTi8+Qd16Rc/8E/8KSzG3WRFrKPUjV5ibFJ7BvRn
E1XhgXSdigovvpvS7oiDld8LmbJzrF8g5ezDQBmLCJA8Qo1zMUyTNPuTdt4B3036IwgUkpuhLk4l
sb+rxrZDpj80Blp7+qX0IEZzBwAvHQaIzVVkrcwUk84DteMR6JMn9R2q2LWzOvNdammyaYTmHhme
ZwQ1ZNZ6ADRBvqQqGYUjANlMwrcPjqrHVzrQuzRFVWWCvbn0tmzvcYmxTCdCZYsyRbxrMdnBWfQD
sw9psn15W2p7FniKqP5Vy/8SET7+zAgHR4eW0adVLi1loe3BKr6GsknfpNT5YM4WmsfS5yjzfWmJ
VzIhzShAUbG0xEnMXePa3xt6pY4qbr0PJx23KMTHn06IxBJxm3bUlPij4XBjAqxbdyf06o1J7uCZ
Q1T0ZvFGEPx410Mz/cxk/FFmyfA1tXUCpSGZXi1PNttujHdBp05uZ1tAycVPG2UKTeg2urFiRjcV
GC0FrFPsc72A4YqZ76YBp32LUgQOYG1+DArRl85mt9H96cY+8VINFa0EvMzPWeihDnbdbq+EHb9K
yAFUDleTgJL16BN1Eeba1yKrf/QJxrLUsRx2SINVlu28cbjRUMx2KMDJrlUedoKkIbZlGqr14Lfu
3QFpvJYj9Joqw2RJWru8Cq22nmU9fS9/i+L/vd4zqsMSFzMBCAlgXtIq0COe46SH1Gf0F+EEv6wW
IqMMPHHTTXxFuoH/OLMRMeZOR4ePu2PDqRNdKwkcHe1d9CqAmwWzwhiN7o+EqOV1kuGSshwcCgOI
4a0VmZ9aZDDCiWsnukDU8Ibxh03UV9cV/aFr22RfmiYRAujObopOUFJmt2qI221vwTEe581CZLRK
0WWT6RKb5nHozF+RBC1uVnw8UQbmP6ART2DmPw27tQDuEnLa223+EfoTBl7aVzh38uLFQL68SqU5
nLoCVJko8+aSBNlzEjT1fWyq6uKqrNloCHE3WiW9beoP9klQeK+HOIACTfN8X7uWuy39Bn2D43wa
lVdfaJY0l8Es5Y7pPLnF/t/FuSJm+0oGZG3F7ROcMa4GmPz2JPzJbWGL8V4l4gMNbPmsS/LMTNP/
YwtiD4MQ3eHSB/mvLdKZ2q7Utctkl/QnB7GXRmXQj6RhpHXgCLErz3MMiVLdDctPHxdjQqOr0T3x
TtUKJdCzqNbg9ayzIpsOS0s+TBDdJvAoQ8qBeD4tyqK2jmMw9GuvcIZdMXUso3Nnk4gGtTa9AtdO
LO9a5EZfAImsPiX6Rmv+fZLmW91Iw49Ea9VThAsQT6Ci+kP0RpDyyqCB9JyM7Zfvze0tH8lmGCTe
5XEqR+06h3S4xSquLAEwyu53DmOM3RAV8rXhlOqL8FbOOe5kI5SXepo4qc6XBvlNh4np9sY9gjmq
cmitskQdHJgIIgkRVnto//Ubc3yGn5lV/BXay8hmv374cR5rkRWzziUi0C+dzLJNCQb6TQTFm5sy
akBa8tP1Ig51KV2aqkI00aXl6/LWIIHbIsg7snY2zx09uYuw5AfTO/E+idmq3SluOC2edTSt2rNY
oXkml+St4a+zdTXH2xFSgL8X1P0lJoDd8qP8vlgmKEmCQzphB05FjLY4yTsER7n9qrX2UTbd8ETe
of3qOK7L/FlHJN0AVWkxL9yL3EJjQ3dYZ55/HLN4vHOsdzdtZ/tYlVqYM+x3e9f1mPQ7+PnrXo3P
j9FZgC93Exb1cG0lzS9UD/Wes4ez49w9bheTBbiYfy9VO6n36b4EvBkS5VwyMX+I5syXJMzT2VmO
VyhDB4GHjb4GefMXz7EyOJTYqsIypI7kC+ts0fUibarWXhxzGJ07vYitxCrGaHdOBIZ40qQfkOmG
duCtt3CHrHSz5/cOyPEMTBc1jmQA1oQunHor+Sm86Gp3o/hm072S+7Kx3EJcFq9kUJFFWk/eTdR4
DvN8BJoAc290Gd4To+u9aDrlW2mzOqrwmD2q6hDlkSccm/9hcbL6KHnW8d8gsNe7bZ5ZCJ8YPn08
niXIl5bl3TDrdFWGBeJJWTsvKQf+B7N5+TkkMQcbelxTF/O3q4zePjNbq49tWL0Vhb7t0aoScuVM
G1a7+LucOlzGVdefXKK1aXr6LBhd8cOE3rrNWga7S5eaE+Tm8f4ozyJEat55jCQkLJbd5DQYwa42
quZjQgh69Oqh4Rhum+u4B4qWmNXWscPgb12ZL6XuvoXlWL1ZvvwmZir9hSXqux8qoARG/6U52Ynd
zfpMRtJrGTUykx+iZB25yQbygnzuREQTe/Qx6bSDvs8Lx4b+RADdDGoN0kE+dagBcdvCpzDYs3Zk
i/zTz2nIflRbB7/xYfck2d0cJoT8VNiPrpke5oqbPbagVgTdZ0g1jjzy5WF49dS9FJ5cRc4kPyin
eefyvH5S4BQPZjIzVsC5aRy8Xys/qE8h4eKrapbwLa+F3V+3IOOosd0PvZLWjknfR4jlDEdeJT59
kwR53dSSi7GEZVVphgw0hl0SI9vb2PNQCGrpeHisLcRaJ9cFs+9Rf+9x75/DwhtW82b9p++/AhVy
sBsn4gfWVCgT6IMS7UtmdnRqjdR8HVy696nsXTIFacLHAMKgs+Mx0GfIPZUNwsX5vQQ19uShVTl3
ZRNt9aI3f3aJu1JKFnuqYZT2M0HfdeDHDIHoDmLZJrCTiSIUL2NW6GsRdOkxrF/x0Yv3IIRXlDKj
3mBBcvd1mFDVx2N6sTx+VyN31bNV98yQrPI6yVzbBGWPe8nw5Hh6PA0YFm9p10EzBV5Yx/U3ajTw
RVW+b4Gt4jlnVjuvmbo5KmwjN1eV+q1ilL/vCfC4PN7A3kXU7yYILwt0wg9nkF01l9oR1racHxYc
ew+/RhcHn07M8X8J8FNTz7cPneMUjbdMS5HN+7D+/5sltUw8CAdjkjNbnjI1kC7MIRWxP4M71bxk
IqFyKj21kiQBnR8/GejXVTBLkBbfTRNN4HIjvdt4S/Na6pB7yO879JF0VyG47YtlyfCQMst8PFsK
IdwuDSfisnmOvMg4mxwuoX+D+V3WNj9HohVF49y2LE9LMEGgg6cKQyhaiZGhtqg6WrkOtK4pCkJg
1FO2omKyfwcI+Xx20/eu7H+A04OvnofudmnzLetOF5jNphrc35ONVaSzlf0iCinXXlqw11niFie6
vtYdJkiFwLRgIBNqcGGAeJ3KF5EJwHjGjKYIRi1c57741mGLnbIwbTdJ1sR7KeqG/mHaXOQYQkMo
gaHGphGs+ce1W4M1mLM1VT7NhbNWONnf+UlONsXfMW3P7En58sr//yUNQt3yPcs30/5i7EvueWE4
vCFT7tzDSNLRZCq+RcbZsDxgeReFNlzwtiDNogn1xS2F7RcI25PvJe4TPbGSmYarfZGOx2HsPwP8
8sydTfGJu/WKJ08j2S2hzfhkz7BalPrNRUDNfUcNGBEf2kVXvFLBuc2LnwH18nl5SGKTyDD0QMSf
WscuKjFvVYF1xAlDL7Ll5F4jWXhPXRBSrcNar5Eydl0uQR79CAZ4mtva4fhGyG7+ZSUB+izkk6Ou
BUc5y0ZwaKrVmAB2s/peXEoTsUdSW/1eKlA4/qz4b7LuQ6rMf6n7uN5keuMd3E59JlM5nFLDS2iX
6PoLpD7y5miam8PWqUlxpQMrT9yQKcy2msQCG/0FjdqtaslZWLrJrpuAncAzzv0IFBEqtiANTHAD
l2tCvxjGm52V0Y8Ofo6iI0EPzbJYVzQ39l1d/uPjkPs5aj2WbZKJHzZT5Rghw14aaqjV3A3wpuoL
3dU/geRn6WX/otcwmKMekwc2TBjt2MeqOHsf5gut4+XlG8LeTh7P/vtWvVTDk2jyYYPdqvrETLxZ
MN9+azpbWQ8SZpCsad/1m9Cgj4tToIfAQk4mWQf0wB24H1nezZHM//taWeX2tclM812lT5ry1cYV
rbjX7gizIJr+FKPOelFq+t1Ni+akQWTaAXeC6Mdg+DDovVypZo5wrBURVQZtaVVepR5Nc55uuC0U
h1xgpMmnXrnViuCh8RpXWfIZxWQnC0ZBntlWaGOLU+WH6WdJeCXAMwAyy3cFVf5bBV6+L3tITZZP
JKgxbyDLQxuEbyV3zjlMu39fKkX7QlhecJb+RJUZWeEzToz0snx/6uJ6eHjD2ojbkTxA9UoWMBCa
lvwRc0Lcn/Y3x7E7hDrw5DOPqSTnnnRjza9xIPzZ1xKUST0AHMTay3yctl1K04cRJ7rDvqr7defg
OoKE1L0WDRoe0274qAz1bpF+LA9t4mV3T+AYTLJ03OXq12Pi2EddtBrL1vuGRGXRSf5bJei8eKv6
twoN7qrXzfigDehL/PlB6wV5r3ZIOwbnVJpzZChH4ynOhHs06UkSA4iWo1ed+zOdSE4DjfJRm8NA
Q7czthlu7JNewf1HujZr5NzERffnOGeCpekatb2/Xi6x7hHBkY0mGCW/3hWJnM6DpCmI+rhgiOE0
X1qpJv4MyYYz8HPhJf3dT3Km3DGdGBBUJImzEtVmjimThK3leNlYZrRNIuJyrNbsL8uzaLl02BrM
Lnume26/GOSIWKHct/5LU+mCIoaHTpTT2alOHsOedSUKahsxp7fimH5O8bvu6yjskX4VxtfY3c3J
8X4m9sTkxXluARpdXab7GGgw/qz6Oo12y4taVEf7UUPUm5YVKeiIzqs6mVa6L/OdKeSw6tumOGXW
iCVZ+lT71jUuO2ODfp+pjiVmsNDsFOsHRkXNykQE9pVqnnsoyLxfx6WTklekrGnbYeWvLJbMNsuc
l4Iw8V1UV+LUBMF4dcwat2Aipg/oYr9MS9P+NhZ/I5fGL+T0PyZd0LHIsRbjuP/0C4ATfeY/DcoZ
8G7Ow+zQh/0xuMcWu+7KmJnlg2uMx3JGISStzbSVScpYl1TLjPlvGklB9Hjh85suuauiT5rT6ALZ
pFU0rp2ulae4cSGr93Kb0qh4FVaT78MSXDjV2m8jTvEjKBpsbTaK01Razf3RGSpNZ9VNE6gISDrY
3whla+dLAjD9jSsLsW9D0tlNs6vOuJt590DLHrCQ6gcApfquKYxoI2N61YFj5XdQrDHcG2hOVtrV
v+LcPto9fj/FBGtf5GW+H/twOKLNcu762MTrznCq7wQsY52jLPOlf4H9BNdwiIsj3j1vr+ejfTba
l9kg/6se9WAzoRk4DzpiqtGcjo2LNEtPGc+RBRersmdDHdpXMwyfRC6GL3apsfbQNc9FM8LC+oSX
EC+9F/pPlTD5xednrWv9yTrw9ZNzmY2AH3Dpz5GKvGdAD/Y7LaqwwLGEk6ymJxeYa9kTZZmrLt+F
hhNfU8McjyZcDnik47g3VFesllE0+ihx6RHSPMD0hEbt+iEsngbyeuLoZQkDZk7G6TvoNpodV5gO
uvBtedARzOK8fF0uXJxweHgMaxdW83Qxgx/nFp2xC1NzXFmLoZnWNyMFVKTb/+m2NanXFEU10SHi
y6lj8VmXRnHQmGuzE3MpaMKvU9vXz0kVXGD9uyhrkc6yN8IGqo6hNtKWsX4vmzL8X/1S6WO+GrVR
PQSGqpsthdiVV87siV2ssONYBeecJUCfoz/Aun6klW89Dd1UHTq3lVstdIP1Mr3XUtc+uwmKlOUt
Mx0STqwm2vjWQLbCFM4u9epSj09LXDJOHnEthuq8XFEYAWhdcEyPc60raoswOf6rkaxxDH1psVuM
606HAY/Qvq9MM38uU8lo1o5KDfMF1FaMkqWw9ipXdGPnXVliK3Rk9lpDLmsmvfyKwTDvgsy/qdHy
L2OX/B/GzmtJdiTLrr8yVu9oAg5Nm2ozAgidOm/KF1iqC62VA1/Phchq3qpikzMvYaEjBQJ+/Jy9
1073s+N0h1JTmqARI6NqukhNU0dPo0WIUGKAKSST0LkjgndzdjwlerQdxr6+7PLkRlmkvU8VFVRV
2PWBIRaGVbFmsQhY1c/vmzBe1oE7kRBl5V4BekTeOujIMuPB3H2XNJU23p8b3XASHZ9QlPG70U3w
ML/IktBlp6sz6W1xxSRoB9T8tsYnw76YX5I2IVGy5UWKwutCgQpG/3a96tD/vQjXCybrzk7Pu8fR
DZlc2CnOYdeIoKw19UunTew7y+y6Fx17jbyNTrTZ8GPpixJAZ/Bzh9hBuW4zipyQtGoudLpJ9LQd
kMvXrZk2+7lXhl1nV5Bws/Im6Y3Sq+3Z2GMcerCcdTCt9DEZBrB1NYTILWa0MmE8Ow95bXh6D1EC
dcA6oR6WMIBkVLdMvYrOefoWg81JnG/iRlpeNEWH8wxA61EV4txCQKQtlbYplRw54WRcrlsApVLr
j8RR7iKrD9+08JGNzCWynvTTFP0b/uD0IbeTaMdgKQm+lzR3ASI+dpRZHRvVD75UNzEuzUfe99gv
U+WPjd0+5PMEp0FtrS8Dx6SNn25hvhmUrIV4uPq5PZ0vRmjz39eIc7ynxbjsKvYJ5qUDjPrCrUwa
526ypqasDpB6Gh8HDpD9ebtrZrWxzWLwrvxZfuI50G6Makjxfjn2abb0p1RE5oUhQA4Yi2jQG01/
APcJTiAykxL0+8+CyoF2vla51+cLhD7hDrPg5BUy/OO+8wOznWOaRZjhD/H0ypkH/brdlKeslNHV
ebNb2ShYNROT7ZQE59mRFJl5m+QYjldxeJNPj12sGeioXdqKrqWfztfUwfwxw2FpN6RXOKesSmwf
X632JPL4qwch+cXu1cdREpTmInEvYk1KTRSNKPcngK5rXkuYmJl//kx9ABnZ5WCA+PTNMDI+KcvE
RlsAtfi7tTPMJJPEefFara5Y9gLYa8pOnJpCwraIC0AjS3HCX0S08PkqZzImX+oRnq1+OcKKoRfT
XZzlYY1TzuyLDLkhrRUQpp1ZIBTjeWXm2pi7OrmRbGUMmHATVOf1ohPxqcPLf2LAGBOv1PflFhsQ
/cFBV/hP5SQ2Y3mcC3s7AZW8suOhP8Khpq/ejFfzele8UswjzppBv+hELraARJT2oknG+aJbL8Yh
Xy/MzmtI6tpIc25Z7RgwlIb5ZmhK5VUqq22UwG9Uics5Vd3CoqPwpTpncicqgl+2dTeiMMYTIzhm
vWtDJ8mG0FdbtFkZ7Yx7mDlesp5FMIRFF8gk3iKCSrbnW7/uVzRJ5oFme0h0cMPVzrrdmnVAunXm
oPdl6KDQN/+QxH9ndWt/jFyJU+7BUW6ylBWQDm96URR3ih3dnoVBbTh2xAhTyaBNKIgvaZ9VpEe0
jT8koBLfoUt+pZYLUBu+7fpoVMJD4ldvpBshw1n/a306ux4RJIQaVoV5DWWaoek6EhWoJP1uJOv+
TM1T0sxkiOaD9yUNp5zYUTYk6cW2PqPY0J4qNEJebdWYfPF/wRlvAEBryAuigQ2HtdCNaZjXnSaX
baCrlYEs9OpSm5zuLtUYbHL8H2jbrsBpjfE//dGHyuVcFyY1KrOBEx7EF+WqtMdLxgjho2TvSzxm
KJHsJ9uzRtyZ27sop8lyFhhaU3kowcbXrnyGwRgGkGk/I0dpjtmqGgG6TktvLoFXOeQSuppSXFqK
clEzoLhv7Pit0TTn+5amIshwsKbTJOPBLE7kJdKux/Ot88WIRM5cSNQ937ILDWBwCQTbTOBq5bm8
rWXzU6N1naYEXNAGISWMRqMKzr4cbfcyVhCENVT8r9TDfr3GQxTKxAWxMsgRFM1rQrToPintJKaW
9C2NLGTwS0CGoS1k+NrmsBXQzsSyoyrLOa5N49TYL5OOGSZIV25+b04WfcmVv5Yyf+CExWSvKFF0
qebtsjjqwTDcJ6ylOfY4UgAoPafL3ime0a07R/xXxVZn3upJOUY7a82Kd5qivVl62d4Mo/pfJd3Z
/xfa0HCEC4jCNgyV/MO/B1olUhM0MjhYRDOTUhXXhw5O2WWLbvMmtx+SdaayMAU4iTH30zJ7TuCO
n5zZsS7LItS9QnP30xqwcj7p1+C+95j1dCI6uW9QcjD17VUVkqUemXRMz9cqQzJfQQf77ciSxER+
O7QQES2g+pD3DtIuMFFhUDQmJd0JZbz57qPn4RTUhuGh6q7fx6pgMj1L5r1lNdDDR4iUrhfzGsxn
O5l9BJD1Jz1xaNHFMVMCdrHkMMpy0pS1G/nTAPOBdm1Nhbj60vqIMRZdN/2m6AFXdTa6/tS4gdmd
bdhIGN/4okyGlgcvvtzUaMA66BEvwmpq2MPh/AN1RNBPhb7p4lrd9ZBizkE7/+ND/s/oq4LkPUdV
2f3zP7n9UdVzyzSz/9vNf+6+qqu34qv7z/VV/+dZ//zrTV70x5sGb/3bX25s0Dz38y2G4fnuqxvy
/vxxfPz6zP/ug//xdX6XH3P99ftvH9UAzJF3wzRb/vbHQ4fP339z/xQjtL77Hw+tP/7vv/2vMqry
t789/eut63//TRj/YL3mJEAco0oYksobTV/rI5r2D8aEKkGNwmTKfH4E+3of//6bYvwD1SRbC8KJ
YAkYzIR++4+uQhzEY5rzD9XgoP7T6/71a//lr/7rv/Af5VDcVOiout9/M+y/Mjgd1TFUPmONXzQM
2ySo66+Mybk0jGFOydUyOQ67mWi6GQeQx7h/8qClSmIrYEpYyEp4IH/NdWOV6sE5r/X5ZBa4nswB
BXm/FgPduvjXA7NSsOnYXrnrfCHXIsEmcHqVzCoi4NyPUSGre7+bgImstQUxKM0XYsVp4+DPzcHf
hogI8CZ5ducqQWP9sMJkOP66KIYoDkrh6p7qgK42SFcntdysYQd8Xx+n9l93N1PdriFZHNKlPh+b
cZiPKHvFhrzTD7SI5tFwBvMYM0KFl4s5p7e9KW42GCBtcDgC9EacmuTq0H7xUjIKPEuNTR/9/i52
aEBZi75sEyL/OsXvLnvWZA+LEsA8qW0xnmAnp9ohN2MkXlpti+tZJfcj1N2bWUKyrfSRHXJuvIsk
e+yjbLUDVWZQsbI7sfo2DcV1M5HTkg6XUQ+Gmnhmr4ubCQJ9cVDqGNiiVr1mJj1pUgsAF4ejigIr
u4DZNLEnr17dVJ+2+nBUEDeWs097HjuYkV+NpEPiEQ66VH3W8etvkKoEMrrobTa7wIe999kuGPq7
8QNf8Dt8/A7AZeKXFFFehezCvbUKQH1DOV7P1nuJS9wnn5HIIYsUEoWOWQRITzLVDhSHKiak1+gz
fyx9kB/vBew+1E8xEGPT8ByDHD6BWguAJBvtKi4DdtC3YbQmMIddeiCSxbMwJaoJcbzZolPalQ8K
zbQqi3ScQPg+DG1ra8nP0YAPFVHeexWtPXaS0iCAoXg0OvUtmeIfi1I8kLHxPESRtolIe3B1ybqO
NG8m4RL4HgBztBI5dhoYozkGk/y6QHkJ+P4LxfGb3TiXocQdbBmPqo1mdOK3tNzlYgZkHTSDXlOH
HMcYHbsr2i8FzpwtO+VEzXisSOkkRqzcVFkTeo1ubrO8uxyJvvYHyO55lYktBCyrbn0dJzpUcGLC
0Rikqmey/Y8K+0q0Q4E2jiF1lLz2YR+yS2tSv1SdV4t97a2VBwQTb9xmem+s/HYuwQKQJ4Bkx7UN
b87dk0qHdJnyehdVuBcEfyw83htl3FFKtIC2luel4Z8784Qyeh6qhQO9VO2dqMwc8i0NS+jGNY3w
JbPkw0jI4SUHnrVCcpVWxcpC7m3Qld3yg9lIiNCSMO1puQ1TFf9555upbaxYME4ChYhB8tn6ezqw
4VatifXKpEdfD+UparhorRxlszrchsJBQBYrx5iJiY96xAiiMXq3aOpu7TqJDtHc3OvujwEMys8k
Vx5DoXYbOyq6k6Vta93Nt7HlYHylwhLZil5VB8UHv0qYAWv4IVLvAfPDCZ3J6JqdVzMxxL2bWYEz
5yaekHBP6sfEt7CZvWlUnywjep+JhgmkQmhYggFhZ1CW40hWd+ZADIyecvxkbVbvpG6ROeDWbNP4
34ymqMioSMLd+rOjrTPIf5oGlAf0Yz1VnU5gnVCBCIH/pcmvVC28N4c0Pwjn2jTpazAE9WcnAvqf
kaA1teTPFWLZqmGZ7MWUv/SN0R9IvPmsh/SQokg6ugRx+eSpyW2pE1UIqUE842kN3CQvNuOg0YAc
J2rG1HnBarrPcFg+sGNcTnppKL5JU2zXG0wCHL6Z9PQ5gfOd82hX7G3mLxh4zOfY4DxiERmkE+2F
bB9szSyx+FTaz4Sxtq+p8qcbIxMJjcU80PxobqDSAg5Ix2M/3FBsDrFCPHkdaj7RT+EVKYBz7lzl
c6ZcqWThXSk/FSytVzZt/lpsRQgtQNqEJIIHRVZF1PJ1lzjPc16laMInSRe4aX+AbiFYMA+bL1f8
MKEifDAOgAIZ1cqtXYZ4GE1GrRr5UHabsm7VESBNW96FygndVve2Mvw3vcrhrkkXnkAsWi82xcVS
du1rZzAKzZSsPGIjyh+TXtnq1F+HlE28N0zWtHP0jP2jW3dXYVvBxR8aEmTSEZInIztg9gi4JCEf
toFWkm4lbMYaDT0ZwEull7dtRpwUMPVrG8+7L9ZEpoxJ4L3Tx8lVLrIrV2sYLmoMKtDcFIAXuZgH
1kRnCecNnAMIR02v0OHrPPzG+qUAgWM0Wr0ViY1MLp5oBk6VdhrEcDUYxIbZ8MjqxiQ/pTBhUnR2
7iV53wKwYfOcDAskv3HAk5sQcBiZPUmNxHIZhcbKqSav+TISyjovL2aWn8Qs57ck82PMDqRJgTf7
U5H1Ry3z19qF0uQXHhtI9xoxqVvsOKieoGn9DR8uWJNTOFX4P2IrQKIfHdRevKjobQfR0d9xwmhT
Oh9xN12jacXxEiIacTviQ0i/FZtULbdmXT66mZOeQobJmL3bcDuI5cPR1plVKHDcm+2r1MMdMITH
0bI/UCpl63n3y4DqcTmx4duePTdzxD7cQlpNleLRRcGRH7lBRFAGqt5F7kYdxDRjufpAi1T3enuZ
7yIdwFBorMGxtuZ4vdnInZZU/OM0vf0vsn/ppf6VJu4QbOwKg8wQjT+VYZDU/tdKD/sRUw8HkmCk
s5Ys5aGI3NuumiDiQ6LGZl1Q8fG39kRPoFktlVsCOX9EBfJDpXhbCJsNpNFWIDJKv0FwPhONKZo+
DYxB64Oy7gL44pgctdjYxuhHRvgARR9otpax/1hHyVUYFA2jGYcprGKTHJma7Yfr9icd7Ixn5laC
cAMM2EikoZ6L+7FP72aEz0GjvnGykQy+2odsokQYluRePxS2EV0ymUCgrM+A29pkx1D/aoriG5mx
SPWDfB9ADqDstpoREKuN45Lt8bblZGGLuN9W0GudSScKDiBXi7VbFe1WwOD3bEV+DoWuHoemeWA3
SLJBI/n5DcgcAw3RnvGj6zS3UTo+1QB//DCdvmZmPG5YZUEbqTfxmKODzNuNgeaXP298KYa1Mdg5
pIel9Us1/FR1lFH8pZtgJKvSdu+cMpc+pr8UBiDO7E+UU7af1tqDnEh76URxlw44EjP9Q1TP2Jhn
c4o3pTud9Jxczsrq2OXict2MYSnwUulpctVNaJqjDhdCEcta9aDBcud6MQ0CVRuiBvIXmz8e+H5O
vfQ+b5FfnN9hhjtH6Yy0Cevm3O8GVeRyJyXCeJHpnDlBYRO5t76lVeXVfu5IRFxvnX+o7x9ivYmZ
v7xMy+s//RzfV60ov5ntbj6cX/X9cTXpMyS5aCNHgpFcfX9Gr3HqatoW7t36hr/e+vwc18Rch+Ho
UJ1/0fMP9H2VobOPYCv6/n3OryX7jywr12I6oOb1lR42j/j/lH21AoHHSELnW+//vtn193nE0Od8
63z/+Rnnm4UwbsDjqay0/3r+r6f1bnE103Y9nu86XyyRTSiF0JTTLKr2ONniRWg4BdSe1I+ukZUf
o/lRC/cyVAgJksOg+9mYfHXa6G4rwCJBboIPtHfqfURbZqMtJS5+sPFM7inFM+sQWqXGsiT3Sz5u
GAKP3ggmyBlaurEYw8eRA5iKOao1eOBVu3NQCaEymVM/c8RzMZGFB11K3boM37qMIgcIf1HHABH1
5AcAstIbgD0y5vdxdkzQDfu9qbGUDwsRo7Um8101jq2fR+0bwQX7tIFj2imhQYtJIi+peAPkt1U9
VSh0O1hM0xqykqSB2T7hR30wjYKIQ6W8XbrmQjTDTyx/mt8+9YrWb3PjOqOW3jhdJBGugumte+Mx
F75aFYCEkJHv4BDYeNIBdxPyEjiKwLgeDzfdkvrJyiKrNLvbJ3J4h8iMw8wmRCC8iSNxq+qIZqMG
YYU6OqDADOWnVdzNbjEGtMSpSnX4SbmmyY1IintpFXVQT+EC20kSYhkTfdqauzjOMUTFYXHh1Otp
oVC8RClebCQalBc0X4BxdFs7zJgfjkyWjNYXZv2cxAlTHab0A4lsLKPPZlle9shCOCYSYqinB8VO
LnGA4F1VjeekoGC3FSI8MjdfJeHjRilI6KkadEuaIAUwK7UmEEqFPm3U37XFvRIjHEzIIkwx43Bj
6u9qrF2PMV8oVwTI1WWQWvV7k9Wu1ws6k3VaAskkCgFb+31CrLjoipcOW4dhKBvIx4DvOiJVCaMU
nt1CF6tsGFFt5DjErEodaopyZ0VIqKyKAO1mjoglhucXWBGw9QzEl2cWenREQjIHBSDq9SwZ9u1W
hvQNyX9AkzMTcsDCVTPn4WtizI9ZhwiXVuXPRfTtsV3tlXSCBSpQWPxM2nTO2nqCHKq1qh81O9FE
enk02dheINwrTr+fiq5/kUgsmf7/oDFd+lZuxQEgMc03tBk+pUTLPOrSm5c0Zxa2qkzNy7rLJByf
hO43TVeUIHzRaFI8NOMmrboxqMup9zMM/4HaJC8sdfq2kxEYeM3cJpP7vITiGoc5xWg21H7ZZOUW
lwYKuQGqd9WoQZ8QC6ZrQBML9SFx4+0AQisa9OwYSpbSpJpudK18HdG/XTuJhXPKfrXFdd2s7URk
tp5oUcrmysmsrkvaKgfdZrxNnb7JMGYG1ViaW4FRXCQplSeDnKkzCr+cylsZOaRQ1n6FuB1VXf/O
NgkgSowhCEk2YsgWrmQWG8M2ZnOiDst9lZefMTF3G9mrZdAWAxJEgcgvMhdWTjl+RpNOSVbhT7Go
wj2sO8d54Utah4PjN2n902j520z7fJjlZT0ppCIpzls4iwshjXEvi4oso7xCouSOFxaTh01oICKr
u/CY54zOIUtV39fONztT6AfF3GuTPR4xh9seQVzPeWO9WLEOQClbwl0xdbTAM0a1gyaro1i7Rmgd
K6ybC7ThuObq9+Pnq+eHzs88Xzs//fuZ59u/nvN95/nxX0/Pzh/06z2+Xx5N7y2oHAJEoYKfLwaI
isQXQAY5fl/NgEr8+aHzs/QUNgR56rzq+1n/n3vX9C5GCOtz//Sy/95r//SCItLR5iH30TDx4FgP
i6PKIXQcekH5cr5NCDmfdH58Ot97vvrr+d+P//2pv97q//308yPnj/v7u/3b23/69PO7/7uX/7oP
/t5W1k6DuUIvyQDgIskzcpbD9ff701Wt6xQyO9d7F/hDi28gxzq0DcDIqT1KJe5A73FtaMz2COWJ
CzNB1n2+er7z/LCWGxaGlb++hkKcZ/560vk1eP//9fJfb3y+9veH//Sef/qMf/vB5zvtmSmnZ0jN
1Da/ftzztb/f+f3WclH81t3KWTsMZXE/0NvGIGg/23PZBaY2C4BR7Z1k+xSoRm56egXRUoqLwUnY
TkS4zPMxxy2+ujlre5NUhGHbCNyrnjQHVWdfhYGcZoxdEcU2kRsSt+o7UbybyqLLpy1sh1J4BswF
X4tFewDacWVNyISinjSkqgCk3RT6brFDIgpSJYgpoXd5dJNVZHHSCniZ8Fhsewz27J+XH05q7CwG
45a+8qd6hNBk/7WeDPufWie646DEV7Ey+bKf2Ru4GuJYiou8mRY/cUaPIbA3u/hN9RCX/RBx2hzX
hqQWIjvGP6WHxeKjEmULk4h4a81px0dlG0ToVOhKR1NnbbZgj1X9KOqDvl9jxqPprhqacJM6Hwag
Zi+zm108km9nNPbPcdSfiUgh6dFsDsn0pluCtMbImnegAfEi4OyiSyxa38hByeMCcUmwSOnlor7J
n4CtQgP7KHVihLOERK9bIzE/s3F6zVm+gw7diyd1lBiLRoe0rTZRTYZa4cZN4OAkK4hK3LouPYPJ
VY5DxSrV29pXpS4A85RTbKkfVee629B1v3R3+Ojj8EanaSfi6EKPqw5BtWVuVFwTwOrZ6xo9d5l9
sUPyDFt+ldNoSr3BsWWzrIyvlhsrvhiQfToLSxiS+QN0ZdKfiSjzwU83EJ40gm7pian41SFE3fSU
TbuiNAt2B0g809RJjgTgMcsT/amNWnVHxNy1gIh2KhfVPM2kkwvonFSUwAwSfWfnOvuULvUxFenY
O/MQKtgQHts5Iucgb/UNjd3FXzLmoS0ASOyQaDnRJBKSuGqyBvyaCO5ZdCux73TaxQXJEpqL8aO+
SIbioijLyMs66ZK6mDSbLqJjEsqZotRCkGkVImXJzD7VuXE8kdQkBNu0cignPTIBmQQ8Dczh6Iyr
8zbTkUPZefsjS/oHCVL02OXhts5XeS5Jp7RxHPDpMwQJBR/lPFsb5D2vqTG9o4g6KalyYxe2vCBu
GFOACt6iW6xt0vUQKIB4kWjZeLUA1YeEgq9TP4y7iqM+DdPi1iCt14vUy/yTuWbi6wqaaujUK9Lm
s6rMrxpbyD7uouvIMu9kFo1ew2rO+NTAfFnQwzay+CoHMhagvAb7PIMaQJmvxsjcUruliZr1fuUS
i+1eCxtFty3qzTRnxYZAMpWJCStQUQbJQP6Umtu+Pi87aU/VjZj76yFMxV5TrGswhtN1s8ZnFZeQ
52vfsTJ1r6iduh4QL6MwEB9apwrCB3KZtCW7o+Rgo+T21DrGlzyQ3AJpiUYc1d6GlNnCM3vyvbHr
Q5fM3GCERsLsChKNkTvvFrkz9ICX+1Ga5FAxRqXHhJxWr57jPD4l+svA7iRgQw8829E4NNhSLBC+
oL1M28VI+oPWXIeNmQbaMvuT6S6+o0q8hoPT7zrCz9fUCRNQfsmn9nTzcWtB/vJGctgtvUg2/Zro
ri/hYcZhOwomMaJuja2iUkllVL46EWntmjLJuxThoiJH4sjtZHqIOYEy3MPTpq5CjQiKRKwy82+N
p7wl3sM0boswDa9MSaMYiEYTqAqeRIq38SLnH9U3zlEULmxis5k3lh3jlUACjTO0v5gAgiA4htWb
r0mueAS2M6a0DUU7cyNyfyecmgTDYlVoc+KPWFR3KeGn+9mK6X9ZqXrI4ul2GTGX4BxBdG0MyGSZ
CnoGEj7ojdDetCOyHnXPTpYFdDqFVoijWQEyPJTJk6LTAXHJyvC0O3JS0h019hgQ/BkiilPh11k0
38K5t49Jy94sju2giSAKF8qeZexVYpy5AYnwIsFEB3WvSB8WFBlRXCkQrt2rGWOXyuibPQa81U6b
FTs7UiTZwQKsTclOSDdr0nua9L1HQFoh7l4lxtU1BeF4RIp2E2YL/0j0tfeqMF869WZIIFdlJig3
q0eGbDwvi3GvqRZYRE71k2poyGya4tmuPlNV+ro55T96Ed41Vq94ZtQoW+ITFQ+qdIK/O0svyRMw
o6neVpl2OaqEZhseGmuinslL3kDmZdFY2kNYFJ4+mO+6nbVe2/cKOGlCPGfxsESoZkLZRbuiBnoD
JBqsIcdAqERMgqXLn6ubAlsQKhYxrAkmu0tPheV8hok271F/QiFMosBqlO4APSojfyqvtwOwTmIG
YkadU7SPHtSoQuc/RxehcMudXE/4peb8KDtisC0DinKUK4A0XIZfZoU4kgUcNyEnrFoRj4lJx1JW
yhHHOc0UhaHaUjJEjDTjTkmKU5ZWbRCXAH3tmSwg16i9LO0nyleDqibW79Cumih/nCvNbGWAI2Ta
QCq8BjJzv3QSbV4VoYMrXmKi8SCoeMhr5FGoJK8VJKc9j09KyzrWFV14T2PlkjFsvdOm8F3FLz/i
OzuNawwdCbxAECWn56xAJ+XyQ5tKdjuQzpeZX7G07WDIJsfrNPOp0hB5ggiwDnHdbEKbBj4SlY9s
EFu9Nos9dko7IKme+krhCEOXpV+Ulia84kAXrrlWjPEIyBJlUJtb5MiOOH7zfDxIGqqJE5vbItGf
xybehYN5oWNUOiqqyi+mET1OmuOeP3m4zURLBBjSQnx398XEJ5YWm3POhV5Bk6gLmcXG7M1mt119
DO6nxVdfFqK6aTFpbEZFNfwGnyFAX+dgzg55B6xvNAzZ/0uH3DKTpChtWurtWGU7S1lGWpXTlkHv
uGP4BtVsIfg4Q4AdDNbLxDj7ouqaH0s2RgjBsw+amS8jw5y2bMpAb8IbtdYcBtq2joyt0I52WbGk
A3In3xd+8Nh3sEsgQQzylkTTBUc9olSXApb1vEc823xmea4A2IkDIxmpefuF0KaWLkFfWYfCZJwc
KsSEj4+I1LtAT0J5H1XiDpJJUA4NQrlFpigCIY3iiFa8vs7h8wi8SBMM9dFOPXWxH+2Qb4/ZTxYO
wfZhmARTFwXk6aTlV4NoUfuN+Skzqj6w67jA/DMl/EjqDzefiZVO9GaP5+RimaivNPvTQZ7rh+NY
+qYmh5OZpcgoLdskSM551lSu6APYoyHL5YaqFOHepOxXaIhBX4geOO2rGDEGBGBwBLKg24EGc08K
Cft3DJhpnN+3qooEQ311TH4DskkAzdnbIUqhgLoYF5pyk+Q6gj1syxtWP+gW0VZXQcbIMHlScZbG
rrKPDeUjt53eG0O2NWuThF357OxUXBw++PIEIfRU72Z5a1jQPrq6HzzV0sxAd6MedANU7167VxV7
ONg4hm00EH7RQkEgMmDaFvmIKDWbLkigA1sRtUF2TAqqiZgGnld2MwOcKII/4OqXoIRYJWuqn5Me
A3WNLAMcf6V4YiBAldaSRx7xDafj5jSsOgL8SLU3tmvgWzIDV37l8Bv4b2FpcqeW4Cspl+3ionHM
G/k5IcSkMwQ7zdLgtHbM3jZqXhzd6DWpxnsd7jVHgXNMllz1ZqFuraGDraA/OKVEEQHonk3n1hIj
y4bRe7Tvg7JCBpvSSWT2rynbRCPDzOirXbxQCJQ1pQabCS+vm5MxNSPcofEZxMON1EjHs9cTKEj2
azMVt1nGIM5Q7XvFRdA6W4haU/Kt5bQDwYeKtVk8BqdlQNr22gm1H6Io+RmqVZBEGnYiCymfVSiY
aSafjvUKgulNz5QmOzmrekuG6i13CtubCYbeWPxuvqsVd62RXM+iveskaHloq/mxIctFRHANC9J0
IKwFDD21tUD8WXfGY2UzbxKPljkaGB1JEG1by590+ymMi/fZsnc4WO5b4hxxcCCbdeybwaZ/rZe4
8qiLZvkSIVUNhJ58AdC4Im0SAlEyp9sxJ5EuAkAISzaS82cjGHdjJX3OLO0xNLsnyvFSUDdKO3fQ
EcGEQk7HsJ9UHglJotbocfd69Fi55LCmkX2/uMaWMK9bTMXWFjbVV6s9MZSwaeiNekA7ngBnasN5
kBFQPz0LtIuUEohjB5mLnE3CO3IA+kt0m+DlHiFdbiEkiIBEg61Fc/o4zf0tUT/Pw4JZ1TEboh3y
T+nqd0NLE6/VUEunrvvkMiIo0df+RNXkzXPh6zXboLI3XnVjerKtfkMcDmErNz30s42RlCSFa8ul
pgi5S8fxWoVC6k2NXh9JlWLrOcKoukUxC77DhP8+mEiwYCFkjl0gCzi/ej+1BLwnIj0MRseWqSzG
vTYjT8mUtttaSAk2Lh5TwLDJZM9Q1A/oRDb4TacjPLwDSOTE1wysWFY13Za9GC6Ud00oWJOyrUnC
43FyI5DB3fDBZhWSPXJfYh8G0m/cmxS9qVYtuJdS9djH6JtigzFGkx+qfPjqZNtsWwVcOinwkiwl
lp44jU/STrdm4arbwcVkYJTQsVWre+gHmqVFbB+kk26nUH3uYsnYTtEHZoMWyndQzUHYdyQ40n0X
5u1ckKWuGMQRqiXH+kRqMRPTeo/Vr+eUOSf7WEPd7QyaTVl6isKhQZvJKgndxGYvx9iztMsLJg5m
UFAP+4hKt7USruCVedMrKjHorGDeZFmY8Pp9CaXeB99UBGZMEIhhqzvi5F/KuEsAHe7BOV8CbP5E
HvRu2i6RqUp5V689zHEEjL4S8lOSjCWSaDuiehoIOPS61M3BqjD3XWB0WctnTP5B17hFkGC28UMG
kp7BcePJGuGf1qPagSCysWqCOyxCqxondSnChyfa1yuuknz3SwHtbdvZcbwZhKlshliTUI6N5yql
xUzr4CcQkn0NcIUTam/4ZjL6KE/YWfdwuNaVZVjZGoyOcHRBllCifPDRtlyYSwyWcFACGGanTJBW
xLafhlB5mDNmGtPEmCmpcuHFIeqhftX56ZVzkVrDuJEd0Q1VpeJniBi2rv2K0lleIpxxe2lqPiMZ
zt9ifCCn4aaslldhUdc03cw+4CeN4PZizuhVGeY6otZcPx44YgHip+DwmAwnFKHVah1uMv1gMs4H
LIInPzeZaXUEMe31/03UmTU3qqxL9BcRwTy8SqDZtix5fiHaEzMUxVTw6++Sz4l7Xhxu7223WwKq
6svMleWT3ZTHYWGCbnkyuCT6Gw3HEkTPNmOIw77N+vZwcHG0Z5RICc0K1/tXVnGImU3KGJToIqUN
92wEfE526kMOVhkGSn8tEvEPzi3+tPtsbr4WQAmrYqRYoJwpsnFHiiMr7ypbSMbs+zBLZSP0OrxJ
4MA448Jt2vC3NbHa2y9KFG+gZP1Qzcw8l3FbZDMlPHbWhUuLqA2w3JjM0JLjsr5VBOGY6B8rdDB2
vFxHVvwPvQfIijCv4GFH5T1Wk9gTCCeJqN/HHB0xfiYXXB8b38EVMToL7peqeJC0Aq+yGHIF/gms
g23BCuKNq3R8W3qX12zp59AGMtYmt817zh1Yu321Gi3vm2lGhETBqdB0Dh4lg6pZztXUf+X6sNO8
dj9DfqEGyDukTbVGcCHYwlPcoUpgW1XUcBjxg++6PvUg5hc6viCO+ju77rKBjXWKZ+5mSmCLTV62
d4RRjMQ14CmIF9kRXXK9u5QDrz/Gb1lrjEwzEeb6fuXhRIt0X244G9Gv8uhB6DITDtnkCdfTpA0E
S8NFjdFSm1tpOE90O1Yre8gYiJrNDs/QqiYSv9YxId14MFcI/xt219iMWrPiO3/tBWwaxburatFI
Sqjua8jmV4pJ9FXVs6PzSrK+JjU765opVHOr9pz7DJy08dwsFO/9faAY3fjPZ4zv9EM6BFfDt5qN
lQQOw4fZmHa5wcZDaf4aoAkuzb6QO4YAO8oa20OaouyvVM0ht0Em4qnHF3ltmLa6k4c2UZlgcRog
yw7K1q7Jp73PTYEjrvKXCMY0V1nSxgWmeIXrovWucDT89ZwH9yiEySqAWXYYshpRrnVJkaHFWAEC
DVQqrkBwxSh6Gu7aPLgJOH//yUWZu/1K/lHGXgoPUBuWNSHxBhwK315pSyRJlq9U4xhhDHp+JdOC
97VRO/emstPMIjZdN6OV+PWOQpE1DLuEniuTCgZ+xxE5Pss8pCSR7vD3QkMxN2lvE51NgHC1k9lE
hP79Vclml10CuKisJeTO8A+3SX3jJdYc6KRL2GWYnxN3WM7ugr2wP9F664a3ZubdbCcHnXpUhnAM
RRuxhhOb82Zq41rOTIltpSM2aza8IBcM9IR1a91MJaVeoKoObRkMB5zALkO1mVC7TiLXRdJuVM/o
UDL7IR44rIxMvCfE6g8p1Dg8ApDamC+BVzAGbAtNK9ZWgW4OOnduYe+73Lx6jlO5xLbjB2tOok+l
P75lOctMkhNTlHoeZnkPjnXWFTBfTAi+8by0ZujV1F8Pxhttc6FmmmHPW7B1lHn4+9l/H3we2P/9
u/7+zI5CHih33CZT52yHP0Xl9iGJW8nYThxIBkvaI/8UDN9gRNHY35zI7v++/vf/k7iUBzPIsq0r
UGpNTx1TrjzMu0YQ1bvxpqn91e+q///s72uV4exbZXpb3wYF6GZUjDPg5LdpOyJzmv7fz/6+5oge
dLFwvBVd9oASMzhOoGlpJbH2Db7fMMjtf12mk14W7coIlmk1eC19QFkbrHV7Eut++ISU2IQ+Gd8D
hHDA0r0Tb30K/JjROfeAY2qK3gMejSXW4LzTr17A5DcB5jTmhEwYVRxZU3jqg82n/K/dDFP1qUvz
x1EiDaU4MqPFTju2IuwLyP1J+sEL+Nyl8zVJ5U2GSJiDeD9Ogq3GbpyXxGuua/qcrvZyX0nrPA0L
MxYa9JbmwQjGK/XvJ0uvv3Hw8c0ZlsygxmfL2aPu9NDwTSRCsfNAbTFjU9fCrI+pnPC7ctUFjXoP
FjeIRr0b2MEZD207nEoovdywiM5aN6y8QJ6puLwfi5STK/6zBSrOkGRPaV+GCkzqwmA66pkmbA20
eCSJyKmdhEejden08Zw7yL3deJzilnQnL1uUTBAL0ns5mYRyCH5uvZpQ1WDd+x3MCErowqBKSaaX
bCHGZVxlc/I9DQ7rT11HiyHfMqQmerkPutB2gWpR+wO8JYvLzr3dsBd7pysYy0rS6Ye/D+mYG3vL
NkiHU5y4q+TNXRqTx9PH5DSb0w+sGuCsjfmUaunXZDnXGv/Hus97Y5N658QpvhfktUhY1o7iGzIM
9ZsBthftzDNXIIdYVhafbsc2ZTnx16RxwY/U615rrzScPCxFqoVOiWvb6Wrm18OwkS5tKnQTry2/
egAHc9UmkxSvebdYxbO0zZfZ/q3QnXeiTrcCzzWDZnDHY8ux25yp6oK4uEZA57E0TI+dxjU7WYG2
Uni/Sl/Ah+jHsMi7muGVc8eLxSYMHwEPcT1KBaOglNOZXdibue6PgaaCnZi9d6ZbsRQYkmWtnbvC
NLbsjNHda4nZaZmnYltQ8Udy/WHUIX24JpNWJh6UKhR21NhcLZVngv+ZT8FYX3oPFKe57IiY0h/V
Uf83lqwnSuw9bh12g6XkL5QlBncodWwQR5sPdS0Of3/8z9dw2OnR3xczwI6h0bo/SesnsHqvelzS
kTOwj/Ta8Zfw2RIBnD9AF/O2arBOJN22bbyEQ+Pl2UnfUWmU7DWcDSQ9wLH1yWGpxbmRoo/6lM00
5Jh/iwQH2vrtC8hNuhm6xd/4pXGwZXYFDnepsAo7bkec8sbgKNOvNL3BCRPJ6EiFqcP8pCj1c+al
d2I0VtPMJiqtx2+Bjx+f6a1yW1840ud3iRf8OgEVYKOdXT0W0DHXvvHl88uBjqOrL5zcsVlj+yMA
NsA5WvCQLEuS7UCgnZwSqGYBHyZcfNs4BpRWrETD9h83lXca7BaDq+9l3NeEDrKGO8OsYyiXHsDV
cSG7Pc7vkIPHZy3BL8kgPSorVKx5Ztjyv2XL76ts27cm++by5tO1bq14nMGAVKORwQkaqAB9HD2J
bTZwnhkcDkgo/bieRvWJf6nexGkdHPL0Absnegle0Y1o2gw2Rra1ivLereYRGMbMOKFONqPO+A4B
1uDhwFMzIEzB7tNxAS3HBomEuD+ndq7tJ0vbO3/N9d6yJ+lccT8CyQFBZJ0GD9ls8d1DPmdHhwm/
xl5nbxQHDj363hRmA1jZWUJw6je4S+tuYmN8ZH4fbBfD+Jl9yji83BcRxj5WAQdptB7gRRn0cyrd
IGsrOZPpOo6lPiAGI9hJ9HMDwdzxf4TwUT6HEgg/AmEFDH3N8erd9QC1ueRyYC75j+lib6WVuCvS
0e0+n5zPPhDPmm/vEIbYtVnw46Y9e7VT6hCk6cBOzrN4NjL2C1mqfyvougvLV3+VhXnGf3NQgjPh
wk3v64gR3Ty8jTpnZaqjmbGy1efOqFfpUOxdSKcD55tpWcLUW35qZ7pKKsOiNqYC0Zi+q/EdLPyP
O2kvqTUz7Bc5A5DqO3aSfVBZARVz1UcVAXh7hP7zUrVIoQHKiF3/Myv6H5uJmY1P2qnIflzLOxAL
X/eBZEAQQz5voB5L4DQpbc63zFHnVruxUqfWZkBSo1CtJCDKrG8oiiEt0PLzMAWYSB90/RScyPPP
WquBI1LHt1w18peIJasZ/B+utk8bA5yeaFsysUcAWsfFtaHaV4x0ZMLUoQtdPPjkZtJvO7E+G3ic
f8BbbaQ9QmbdpgXpjSbiuUjjG0GrDqfT+bVzuWPi6ZoH01sjXaZMEDLnniN88IgeQ4w0m65UUj1Q
XoD0Oi6wZ4IXouxnN+g2rKhR0MSPultcOEBJ5isMl0pkeK85KM/suai1YD1XyUWiq0hGFZDwpP8R
t+qRB1cJjs4lV7JiNkVyz2QPK51urSePEypa5FVOR3ifc61MNGJH9qGPm8ge2q21tIcFNZxEQf2Z
u+Wz29LAZoJhVGCBmzv2pw9L6RzHCcoZomZPhXjl1mxkPEwXdrVcrRrOPORCXH7dsVbDJnOsf1XB
3mUY+j4a/YBvRNTWcA3wC7FXbjlyVwIX3C2F1SpESzKuK8SNTN8UTbAPDKotegNWHtHzNWWKO99d
0DjtEYWgX8iN4QAuIGsgMCguWKd+m5xrt4wfbcZPA6+zcqoUQSyXn16he+uuSaJK135Gy0DwK7mi
CBuda7/4bLbx7ScONicBmmet2cIfWLs3I8eENtA8zOVy5pZj7jIx35UO7/zQf2RTznqaDFvbHN76
wv2qVe1GVkvlX9tzLymZZWQUmWqVXnqYZ4jDFCRvnU6wlSoIFUzpBewp65qB82L2v0SBQDyRa8Ai
+JEJnJdpzFmyYIw1Ny7GVXGiwbffFDZ9heiNa8H0IqLVb+0l3m8RcLDWh03Qjw8ZU6i2s4xDijg2
ZyT6gmaI6fhVHzY22gNBv12j7GPN2HRF5CnfWQle41ipL2IED/G0N2PvOnv192DCXqQD6q1XiEHc
3StpDiQgQSWuOqJpbLPOwbAAoKd2RPpLaGges1Zj2RnsYlMgOys9Zy3XtTQsiJ0RgnqGzshYaXR3
CfO2VQY+LGQ9Wbjr3jNdvt3eJNpz67VvIj8EdlTNDrVnvnnCFhQb7w4kUfwhzl4zXjzb+JqQaKeM
UB8HMrUi9kFda3m0Kg1jg5raA+1VaAY8VmSO9t8X8StTwCHU9PYzqZ2fxfyCM/vL2v3PdU55wATZ
mPMHrupTWnFz01h+8cuza+JunYtOQyYlg+MmBzcxf8nQOwo/gJSJt47PweJd4GdyKI61Rx34GLls
tYmLdqeZ+bnq5gfbrNXKklgimO5QhIPrIGHuhYsljwQNL4YJxUyrnnyhbctO++f5Kl6JAHF2cC8Q
qnn9/NUcpzz6uZZotXprluJjDtJvNHVGBMGpE6SOPsnn9mv3ZbwdOOx1597PAUYcDhJs9HN2LyWb
T5DMLTtPRFhtFxttEimdWnR9iu8hPGGvtFG1CByRhmUWvRl7nkR1T/2ChPY49dZy8pPbrk7f6VX+
olnCPhaxviXZx9vT8uCBIg41oXroM7xkqA/6batUAmXFT7IY9hL6I7y4UtCPbhrOnZtVzkqV2qmw
HAaSD7Q7gwVmWKmIotHTRCJuvcBz5++etwqlxIWct9KEn2wymT7lpn6Qhbx3+vGRaMZWUtGbTMZB
cY8kkqxO4NOGPE7V0zKxPHtj9csc4YU0/y9bnh+Rmlwmtvo3w4ejhoWaUrZmbmmhk1DNhkdIYM/g
yUCRLrepz45OFuoYzx9z7n5kbvs2VfJjnLqFXTUvUBETJ0kt0EcyfmyZ8qW591PSkrjpUcyZV31Y
OEtoC2ueVcfxfaQUBFV9w9Rnl7r8dEwMFzXdp1776slyM9BHyFXP9tvvD2XDd1j6wB7vOxtVvPEq
eRQyv9CKcLBVEnkNEtWYsLbSU3BpGcox4jM4KtQbbxplFMf1p133W7Z4XZS35rkd2D2RtntqOI+3
jmdHWVw8T1q9M8r5g1t03JGkmmf9UVJnyb4u+Aoy5DIPzsS43JcWv7GgNH2nJf3m5uYGukuf+8a1
xUPty6jRxJqWZgwRNjGaDUGlndFNOBgMJihOHH8ZPPygeX/JJSayRgqvYyxkNglpjlz9ZgM4ooLX
qzPFw1xln+gOMDyHQ1KDopuWiCkjoyMvex550KFsT/BPXN4mIuepdcIR8lMHLub+IxRutmoUN62q
YhvMPqCJhK2Eap/NgtR2O8zbAUNg6Czlt4k4jU9A7CxizXYXvFlx+uEn1adjGA+TYN+VknJWDIUW
fOm9m25vL6Uh5+ucdF3kx8FeiSHs7ZsQMSfPdsDiySa0CeKtbPnXMOg+Wpi4mLi9oLZ3ePiwYyfN
80IJ/WrAjcc7t+mYdDY49lokXCNhu0L63Bq9R9i9h97qGaFNa9GaG/rA9rECP838eW377fXvLhwX
rnYzZ+qvmzRpAlIbuuMEn7l3jLc2KOFTYZpsAYiWhfu4pOlzlwd3FHXokRyZHDlxA2icCpC46QtS
3AzKaOQB1YLIMDvzL+GP45zPIzJtwnG/V9iyCJorqHFYKD9k51jovxM1GLfiBWwmndLeKV7AmuXk
J5UUOqExb2bg384HXNHzocv9Di+k8bvUUqw5N5nrRVji+PchqwemIgNTLFxEKSOCGrXbRIjolY8L
v/HtdTmbtyZLWmNtad5jAQWXPHXZ0R2N7CjGODu2VUOu1W1JEAKGYc/FxfP36d8EivTVio00aTCX
huW+yw8WQ8aSZbDel2ar72InS05O72jHxOWzMWcnYiRizyZS2zqzogJU5zkV0PJ0YMPpcHczNYEu
X+2ZoRN18vCy/E3Jem5v5C8+/P3RTHw0nynOIsrpfKyLrncgcMMaPeV1OHdY5HOn4MMYK9x2UM+m
29dMSKDLfz79+3/s3AL2Ru0EoQmSL6q+XVhDFdHwWeOQ54OoiKus4psT/O/PmbN2deAOwB7VkaYo
lJieQ1TnqWgeg+KYpTnLx9+nfVVeWJ5JAzq4+PH+YN7/m8Il8W6E+3/OY4JGvunfsZ+UdHrPpmcR
axvFJaDwSFOpFnl98g8wFJ0Vtw+iVzHkAqfdxvP0QlfsWiqdlwpDGYFo+2JJ5Ixh2Nd92Ry5Sdnc
Sr8+/v2R/eQp7Upz3/WTdoTNFFqJn98HEgzD4sw56PPAOSnDxX/YypO3TGfR958z0rzpD82B7FJ+
TemdaE3qhYpubigmp2diKOR3Negvuo1pMPiHi7PDqoh8BBhgq/d6cPBu726pa09zxkNi0omF2d9w
9W5X+bxZpFm/00G+xXrjfQSpgMrU+1+WDwq2CTyGUnZFjr/ZtGML+JuAlkBtC1VqJpxJvBfDWHRc
gpzivSRmTJn2TpRRrQs8w7v3W/i/CSWns4TVN1DCsTLVTTMrdXGYloC90N+nruPfgBllRO9Ntfvf
/2Lc/j8Pf89qYkPO3bl86UGfbDz1kcSwhZPONzCuTLt+EMZd0+FhSAdpRX9vc7wI9B6wxljEqVWg
zorofpvsZ4Xim7uYw0SMk8XCsrJyxLlKFsnkhMkxszA6pLRIa3kNPKI9m6lrce5n8rZ/gmBvZenV
hAdBSvrNGYdpJ9LiK0mYtc1yDB0f7wfRmNvRo2CN7coIaW26N+YHq4QSEENTXcVeHhwStpc0GnJw
zrMLGc8oLYN562YFpex1vS5T8nOKIfHKsThO6XX+u/jZzsraegeX9463XN/V3DipEPhwTDBbtGBM
YcA+90AKFC4gL4rkBaALmG3GCK16mrDucNCb9Kw7lyJm6+jGpylZuPW9AeCQSYnp4Fd2SA0Jw3We
4H/IxwU57Og1/aptl+7QJfNJcmjeawkNOBUqCnRDjyRp8grxOH6d5uZNNxGykn7uiTZpyw5pvMUI
Q34yyaW7nfxtAs30WvRY2KgK/ysw31HMLR+dCreA3rZnLVbvIn+dqrY5TK0TUDDUfwfgyA4aO5lG
cNjE0CtG1TwaCbOAVpdgAHEvHRymDbrLYLZSIogcjUEfUqykuwoqVEZPFePiOx+7Ac9xtZOTgcnZ
1jGKkcnYQpF6BaL4WCj34xbSzhQioJXTf4Vz9MKWXKPAAvKXrvpxOwlXrQwM5UGyN6ric+BsHiqX
to+qv6XuhSPuMg1o5MwUcLckqISx5CgHrPDDqtRliR37bugnf2/YfNNcVd7R9owqHOZvL7Xb1yHT
gaq2MioLvEtE1/pnzirm0fSxmjCD658DFmhwDU+zb37IG/gC8yJke3o6C9tenqrbB3x5exN6H8NC
RZNEqucv+M1guxK6TKz2zvIn7YDUrIVlLScidUH2wMjnDL0lvgTu2cY/flQaqfRyKrONA8EDSywm
57l3tS3SDI8aa/4sFvyooordbWeTrpyEevOBxl9irhp8+GKnyA9Tp+wz8q3AOnaLAhWzlVVq/Npd
9wYbie/QXH0NKNo5MUWIlNn1Ow3mJCxTLDcTF+5TZdn3QEh86mZGkOUAKnXL/upz6wvKKauygtnb
LN2pGOZrWxbBceDEjpvW3ZeF+cI5BOZ4bU5bO8jnR/Ihr20xAhUBL8+z12WENSdF5ADGBR3h5xcq
V6M/QgFr5VtQkU0tXE6JXmc9xYv22LQoxQkgex6PiD5xb5/0FCsAhRb6E3rit4nVl+uELGUWbMYs
md71LKUUPunuVHao5sJi8KnJY4vbW1ZO/BhrxnLsYIHFy/j016K0dMHdRK/VkSfFSi1+HQUu/AWl
t93ZcDkzONK2I8qJ0W51CZRUN6NF6D7J9oXdKY28a84fTGkWnH5sG7N7zAAr37RoSGluFqI0PQxy
vODi+hm6XJ4aOqnuKP8rVvqRcHsejn6VR37tw88BZUwaeNauWb08xB731mykF87WwG5jm5SpTvKc
tbRZDQqwo32LSfit9E56xy3RFByy2obrfBrdL/rbi7uRhKWl5mJdEjk++93IsaknlS7jD02YxXlJ
MFMWJpqJpTMioFuVpArDTG2+5eYrbJ54DdDXGzphcutBKtAPtam320AEO1T64sV0vY9cclBWmXs3
oV3yOw9IbqNd7OrsO0/ggIzdF6eNJHKwI27S5DVvJOSj/gb8LqviqV3yI2lzJhT0fNFdQfqA86G+
RelYWP1JdxTOfqE26aV2XdbYBOOv3Qv3FeAnpSNW16zxyBJ6GAp1sbNERhyA81DDDLayY+11HphQ
4WdGHbNA8/dlRkQZm37KPycUg40tTQwnhZmrroZ4A9qJ0CxHqoegcU9VSnxTMz2TjJUyT74ky9/7
RFf8lLx87yTU20ic95qPoON4SPd9xz+dkAFUnPI7czz9aDq2taEa6BsEWHYve5XdOwxEUhDUeZvQ
plH07sbjaLlhLHKouM2xl1se0wCFBAKgAi94H+UQm1Ma4YpGSw6JA8QPymK1KxwN4gWgi1Hr/ZOL
ZXE11lMVCb06deRjGF9b2a4XeRB5t8mdxD+0LnK2xrC1IyNzhqgbJ+M80ZIBRjL8+yBn80HXm3Sj
47im37ngqRL6X4MYjFc3qTko+WBFnOGry+dDuSAV9l2fQnC8Ix3R7BdjcL9Ht7mLZR4Sj6hOf++v
qQciJKi/Yh9gM6+dmHN5ELtmJuYhFzm3kvOCqedZJu8OTVFRRaZjXeXaa1XH2jbuaNJsLFznCe2a
XgwUHBtbEbIHsSKvjD/b7ikBUrPDdMw/Cp5P2Br2r84c52CZbRliwqX8TihrQ9Dvrhud9GS2cwd7
XnAb6vVuWMCXyQHnZwfJMshFELYOwiteYA0HX72zCxOqlkBAkQwDJsv0rsRfrinkSrS6KdiCrc95
8JLdGMzxtTYa89ljWE4+xJ6gEYV/y4gdUOZgwVJfM5snZawsccEAhbtQFs5BH/BuQp6j9rPVjY2T
CmvbZD3MdocJk1ZO7mbJZpy49fRUxITFpTU5b0FePlZe7mzyqbaipm1aKm5RRsFOFrnj/kPDHCKZ
+aELiUJYphZaHP5nYrjAtTO50zGp1kF9NSllWg256z4N3LnM8HGWVsZMESsaVDBgoFPWstXYESDh
Gg8B5LSDVkzb+fb2mXkHh2CY0QI52Q4urVOG9w+16EpTwkxJj43SErVB3u9s/kEM0NNLEfdQvVEa
QtLc1sEG4bbmDuwORT0EZ4eHweC73ZFSmI+pyB7H3u/gOcjqtPREzTSGsyRaNHyhnZ2sHETWjRW/
9vmgSKZxwgRyCn893qNet5DbhUO35K1EfaLHyMcgS7gcLyugE2IvBJI8CqHLtrj9qAk/vvK9A4pg
t+1889gPvsBuWl2WSeVke7B5xJON41tKDsrEyXM6IC5qoSq9yeM1eVQGHUwndgFh/ozKPlwXbfIe
A1XvRnNlBvMMX4vBu9cz0va6ADBRLvYpczV21/rOYNgamgA9uGoKDE6AoUL6vmToZL3ao1lrj4UN
qUcDRdEZn43Qxa9pivcibl8xfGvXqbWfUoxiP9ZUbSq778OKcT6Q8eIriHP3pdAJ7jvVPNyXeQYS
ihdtRX7c2BrMdC6pv7BZ75rs2y0fk7YYfsaF5P50W5O7LrhooL03dEz4Rz0X7kYyolrz3b/ctMB2
rRwgBAVHm1SRFV8acKZFnZ9Ji22swfPOVu+/uwyZiFc6FtyRpDg76MJ5OcehZPd0ZAvh3IGUmsIK
NwC748k+W+45Z1F6n9q6QGlmQsnuFUEisHHasnscjUCgyGKqzYtyPfLib8aJd4FdoH12EH3RkTqD
68X8cRH/wn7EeMHJ2Vr3AhePaSyHRktflxF0WCP7YNf11XfFhBy+hEYDllUla5pAgjVeCsUmaoBL
McXOm26w3sAjZqTsNfNR+uK3KDonajxwaj7qH1qUeU59egfIdm26mU7fv1VXqCLSfOPXzXuePv6B
IcU7Tp6CtHiGi6XXDmzgIQaY9WtF6TxPfGJkdVvpUT1PZznX3sGwUm+DOGmwD1OXnEgS3HEeyG6j
P/iElzfQafHqwUIMsVGyU6p5tInmZykllT/QsW51AWOvxsOik8gR7fAQxzx8RMJikS75Cwei8SQD
Ylc1oVEoIFaolv7JFBD/cMsxzSkw6TA2wPHqYP2lZQxCQ0qbZz9uGJsRfq0znHc2tiydnmu6tq0T
Ryr/JQ4+ioFDBXvbdI9TnzEZ10rX9TmqKMtEFlAVCV6nvksv/oRUR0xH7pvguXOqeM8UYQr1pTEu
cepkx/lm7TcMs7nr/1UTAIw4D9aOQ+MdcQmAQc701FUOG0+tkc+NSI++3njYYPEMa76ymVYZ9TlZ
VwRGsc+zKtnB1i0m7xw3y4M2I6E1uElyOZRXKnl81E9KawPZ34Eueq7VCOzSHC5oVxPZCKwySaEt
W1Jgr36h1WdemXXi3VCRcz+uPK/kjybyBHLCfugcENX+Hg94Q05PEPvqsRbFpPNur+haS1zn3kiM
IWTVzk++gQ7V0+zErMK1r+7U3SJdGTRo8gzCCRSE8tg9FE1B9U7januTOeVqVPDVpi55p8wgJnKt
jnNqqXPNTygIfWI0So190mj7xZ6HKBBm9946lxgW0WNWI290Sn57tF8du5rDGcOBlCa9V2GauBN8
KXZGPW3MkmJ42hq/ZJHHVJumTHBu9cx1he2ww/a3hvsGvWaoJjKh+m+b6/ql6CltHsnS2Zp/qpqZ
94TcLwyJivBvc1mG9ien4HRPhoN2K5EwoxQprtbZ4mJnOFIVC/Zz3cC4TtZxg/33oFtmszV1idTT
3NPkPl9s+EyRmatdznAS8uaVel4N7VJmp7rAROAY4uKbN495XxH2R6knnoyq1RX3tWX8Di0g7dga
xxDhg4RJzX0E2DkG7ab0vZPTUa2pgTbO6XHCeRZ3It5Y1bzLvQTmZ8AyLDzl7XTMwCv3VgnV+/iR
G6Ot10uyiHVrcoCcdML1uJps9LCO7WZeLaEGn4uT7kHP4+wCAewqdJv6pwIn5jKCgykoa4EVue16
G/JYzZ42RnacyEhABRKkxzG8hfPglmtOdjHfxLy+8rKaR8SqJvvzgMxA5hRzOp7n7Niwpu5d8Vi0
wthye+CuaFrulKX7KRnKhbZl9BEFRmOS2ZuGYp6oNe27JgcU3ydwj100sxYvIb7UdaqDwZ940DZ9
s7OAVo8WOReSWSBWBvMrUErglFxeLK3EcE7tdThoOAJINbRIoLYTIg/i9U5NyH/1R9l03HKxtneb
6qxXHSUGmrcVxr6Hu2RNnogSDetxQ9F2tdiPYyc3c5Fy9vfmEDZfekqc+NorGqrh2t+rAorpRDsD
7AI/3TNvIfFAwnw10OXxsIiEkgWRQfwasHmxMVs3fvpLrXSCxxfhhlIm2wiFNqCGFfqJyYEZ9b7h
ruxMHcQ4iI1To4DNrm9uDMvy19RpkkDTmIPYvsFcTFVU7HxwmmmjQO2maT5NghxqRaFU2WLs5wBQ
sU04qNs5jmV76uLyBGVNj3ockMbQGWQJrY9Wac0xVryXFkDfvW3U/2ynGe/IZg93hWisNTIXmTbd
Hk8ZFpyTKuB3KTlT0M6fAiqZMb4dY48DP8w4Uk4MtGjaDQY8wKrv9tOS+7xbZNKDLp43fdHK27fG
kefGxioBHRjOwmbCGtDePoFuPVV+djYBUG1sf0F+B4d6b2VJEqbJLHdg3x5S03/NAkqWB5OaD8MR
JxecGjMlihFM1+b01ZZ3ZvqPJhnzsZ/sK36dB6XmZ4Br+X0DviwGXM/E5EVUS/FUF1p61mqa1syy
OIm0u/5R18fbalqkx2L+ixTmINFczrdqDqKuDuyLPU5HX+LlnvNl39agBSgmWXaAcTmIpFlkdSyZ
BSksrZfkUqb2o9EC7+hKr4dB69k8/YLiVFB8N8Stsc8LMW4Wg85OjxrAxfKLXWHh8Rl6LZpnTiem
4X5Jndk3Ga6cioNb2A/5cVNaeDwDd7aO7mzcFbryj9ZwqlMDDhhWGnjzYW2kOiY0l0N5mZIHHDtO
ocWMzUzIH/RPkMFN50XGmHWkLS1Uz9jZBFNDeFSCnUOpFL1gqsX5f2xBUwhql/Gk+8ZjqiEw827e
BaPYkO0HCSovZTlti7izCLRFlVWLrTtzmKo93EK9AcVvoFiB9kd+6uSK/yPvvHZjR9os+yqNuh5W
0wXNAD0X6Z0y5d0NIUsbdEH/9LOo+mvOXzXdjem5GwxQEFQndaQ8SiYj4tt7r70ZRHnbVL2xMR0/
WLfcivGB6vuYXvg2hvw5Nsm0Srzs1i2mddQR/RNJ8B5NuqIxtoVykHVXScd5LInDq9gqnkOmFfzc
uF53VtLDXKW1aQRnFQuT1trJUIuGqAZmbje+1u1Cv9JcZJFJhyuL1COA8FGLuYEEpZZt0I9HTukV
Bxsbf1OHqpshZ66z3D2hO+tbLSUu7eYDOSp8yjeZTuJzCHrUJNBiEBMRkwGVgVd+iypja8mmOloO
G7BUONrK9tkIFZ4FEou03LpBE10UVlMeGbmf4QLoW0MjihsFKlzQBVzRHTWbsDmgHIsRHGtXiUPd
49xzJuigY5xgQHJIztftvgaK9UeZxcTuD21rFuBN3MumdOaOJ7lhcbOfk9u4bvO1ZnPQko1vA0Bl
X1mMHGYjpkXYpVAMcn7rh5FJSFr06ezN5xyNl5S9FVlAZRDUVBAmlwbL0ooT8UOZahSbWKO/iZOH
wWvURRn1ohQhiOCuRTiH3s1wlIFHnT7kFS5CpyF3jnd6VQ8WFvKcTvhJuD1J4ZzilzF7bAP7Azwe
WiwJHc9AXpEC2VqX8pQ33O2i2rD2FI+wY1dxdtPq9eNkNC+ZxaEHdcRL5GFInL2iHOjF74WH4FDH
Z5+yLr8MjYuJEwzTnbBfHUnO2C14AHyKRAYarRkwfYkQIi42rn4vdusb06OKnNLLeJ3bY8NiYzTT
0Z0/pHGV7IXpEfpWLymL+M6bUv0Mw3I6uwhUZhcGW5qNsnKhJhaDYZq4kcdadHKkfOjI74EULeKT
5VvZsRM3qIpgeucP6CH2H5+hiYb4F2ZWRa+77cphx4gLKoB74LU7ugrIGHT4g6WDVzmq3HYXZ9WN
L0P+ZU35rYddtCoYsQK0AAQbCY3MpIKEEoh0uCLYvEK1Le71EgmlyL6lP42QdWuPNIzkMmP/yBuo
ArgFhxU/FEUocc0+daiHvZ8q49p0IeLN3yqQG8a+2ZF1/9WJq496jINNVRtsSYPAW4ulMDXtqmvd
GHaoVW05ra+6QFMHOYFmSZUXboUxPYFICU+Uy58l48bdpAhjGPMHF+vzCuWpWKpIJMefD67uf/ZV
SINUE/QHBPppV/MbCr1uOPA09vk4rUKbTV0kcQ2k5VMZB+AetXgL1MnelENMR6yODtbTcp3LEAts
fZuOF2/w0XgCZkyBAmERtuTSMDkfs5j8meGordMW74mevOIKYfbBMK+LxbAaiqBfeL23mhwmnzEa
VpRX1dIZBKq4WGWNVW+0CcAL7OgkJrv5U4qIp5YYHZs4x7bfIpCbfZY9lr3tr3QPt6bdE0yvcDrp
DpndoRHM77j9QNK3CEA2fV9thL3up/YjUTXxpWJbheRFRSsfGb7jGimwAUh45Yvax0GlTxh1tFNA
T9NyAB+4LMNtOYBJ4WyxMw0XyTF0Dipik1+m/HYK/SMLOJ0l/UJHEuI82Z7cCBNoSQ5mQv6M6HzD
BOa+1jYEO6Fp5ExftFSX21Z3NpXl1dxDMLXFll9w/ZvnMu6uVEBPGaxk26p5X5v9S+WRji2paKdX
r2ETm6gFd+T30cPmnmbMEfhJfWi/VHjHF3jeysXkG3c1Hhkoru6hGY0XriJBjUy7Fan3FasaAdSp
XoMO8y73AbjS5RGLT7nO7A8Rxg9Z4g1rd184DM1lxwsSOfd2n4P1tYEzBcJh8xHsisJ9DXyblHIZ
3Wuufs/ciYi0gp4R4kRpK/dWg8/JKh6Q7RkAWV8mTEYcV8CezP5PQcW3C/w+O+dzuKhxa1gT1N+M
dc8Ok1tcnAEMsluPQ0yOoKtFhzgmUAYwioqyaOsFAr8SjIzAQ3eUYX9sousUvGrrz8UweI2JES9a
aq36QbtNoKHf2pxrl5NNjCWcUrBB7qM/aYAh4kfs6tPCHu1rQGbXREi2wG6e/TE/qhRrLCXMD1Xp
voKkX1aN5i09F6Ha8jiXtfhvDaKQivRuEhN0BkGCTEfiGGf1m6G13AamftWn1YQJhvx8bNyEeo2T
B3jV4Ok4Dn3aMs1PAmO4AWNIQCgRJ+5PlyxDzOcMvMyNtF46drO1bfOhluwy8+NkxjbxPPqr5Axw
D+ttNZY3QmCsKGS511qcVPAIFhPMYJA/1FJNTJ5NhcOefc597uwgbrwNxkBep2FS7VUvbWHgKsIE
b9GUvi5q/Gq6md3TwPREC8qTGcQvdZ7cBjoxfWJ5qJIhKIAGRZWynFUGjIJzCaAD7bnPzO/ZjWJk
H27W6Ju+d5dlEl6NACd3DZZ0a7ABzipaZJVzRXVfsUsK/TD04UeWWm+0OvfwL5OT1iTnvHfuCMTi
SJH9E6aZHYLxYxeOdyl8Wo/Mv5eyn3JLlyNVBdfDix68AZhIXxP0M2ft1IEqlLwMjZeslCKfPHDs
rPNAXwxzso7D9pNq3BAAg3GoUu9BFiChdPIixqSW7HbcZYThfTNM1Qvq+W1dDNs09QkTepjyQkoI
9Z6NLA1Cy8ondKEAIiFg4zGtvuuyeBv9futUnAhGQ39ymbDgLdOnhib5KtiF3BazCO9IRMNwM8FG
kpB5bP/bbehRTwxQ/O2AD2pAJogTdbKqaCMEqJrQ9q6JuYVLg6Ixo4GbEkR1iKclfUhr5S3rCPVk
oqRrFJxyfMvUsfhe8sS8imKE+zQ2d14C/qwIMddh0bDXfkieJCZohJmwfG2cYVcpc1gVWX2RAOH8
IkZ3YUC2Dm5Dpxl3sozvc9hOnPxxEvrVyAsBS4k4nmCi7qYgG9y6r7eawO8gmTuv6QB9cyPBJG1J
+0DpuugWCZyrSXD4c288iak0a4k+S0AmnCg5nYlknZc4/0KTu6g2fvUDNSFOu4GE162kr+TWq+Sq
i7HddR6iNUMC9qX+eigS94ZI7nqg4ha8VJqd7GDG0k3FvcpYJYboS43acLAVC78ekQ0kV0uUnl9G
6Df8Q7NLGNTEVjruzdQQbDDCrksp70zLq26oXGMWUjdrL0I01/K3RlzrhdY/GVw8mWDeSNzwq4U9
l/RMKlpr3lJ8dRXvhAoMrBXSW4jW51OLzWKxrLjjbpVR0bxWObgmrfZoheZ9Zvi30MJ4QRgNgk6j
dZea7I1RjtmKX8wAY1gfiv2PXmkYxmOiIkJ0aNgIBqYBctRpqFmtAuMLqDsqdDHOkvCC0evkcRxP
73vapxd97T2U4tor7RfGdcFaTvwuQwq2i4miAmNML4NLJHnUyMdPBszphEEix1Y1ccWnOUYenVus
YZ+xMFftMFBrln6kFa8T87JzmqcVB/08AWe87hw2XMwjHnSfDX4ig8eCbg+MlfWNF5i3JGcwdzvw
WER/QY58SetshBMPGqwKP7uQgaM3crE2ZBKq9mvyF3UFkUlTOlVnqKAUS5RLfW63Lzv5jhWJN8Vg
3CSUuBRduQ8nEk6My+yDmj/8fDbh+CHRqb0ktivW7pxoTOa4JXve+lBUKUa2n08BAfLpr4d+PvN+
UpA/H9iFDeXs60jggAYzDPTns7w3/vHZz5/97X//vS/59Wc/X4zHIj/8+mt/+zPaf2DoTLmxFDQi
HzC+/vOHODT/+X9/Hv35s/SvD/z6ujSu58Tw/G2o7+LTXw/9+t7/3p/97cf/7Uv+i9/25+n909/5
9cQTV0T/eH6/fuIff/i3H/nr7/z6x/6HX/LHd/j5wv/wa/727//1XX8e8GKh1lmkPomnfQ3+EKxH
Ea97LKG7Wg6ogRL+Oy0gS4pTn7ysLjbtONKZbDrmimqxn0vs54OogRNM88B/lJ/MxIZdI9Wut4r+
QCEiby869iSoFTP1h0PQkj2u5hLdwXrMOKEechVZm77VbiFyfJXeFNG0zCapnZgaDejhy1hhQ/Tr
nJufD8cvLovDrw9x1vXLyYsIHFCXWuLZ2inGM+x2C4y3kE9aP9tmVrbxdOgt4A8DtljuuTbTO22w
xo3oa9YamTtbSsftbfZMt669E5G+ijoz2+Ldv+ritjr0fXrjk0YHwYHLzp5j7Hou810sAQUMxjNL
gNzkiYblU4UALH/udc48TAUBUksEDYKYB5vo0Z45EAdX0uza/EFEQYtI6UgmtEFDp+dNqEUWIDf8
efrrz5tnEuIfb1A4TcxcdI3cUg1ciq0C2cdpjkLi7KAk6+dTy4BiIEhBe23zHpcBEWFXxzUY+SxD
idnRZUTMkT7QNXL+I3Iww84U2wU4Fr/kiOWVeMp0KPW9BOYyvMRWg8UpTTZBLupFzPSqNKiZ1R4n
giFLhvXXbQt7qylJR3TJFq4Nr14rZyoTW1ngLCyJ3Uka/SHirsv5gPIVbUreKpw18ynkFHOWWxta
ChH9qm/bdttljSTYs0/1YBdQbbRo4sk+9UenjImE+CHnI3nsAa5S6MjWzwW5ssIFjGxicD5jDc4l
VlVAYcin0XDfyALvoGb2SyoproyXoAvfBDlk7Pnehxtmy8wuFfRPruAyEN6qNCOJ07K7cDF2Kxtc
blr34mQb7WM4zCFP5tR7zxq+B9JU/HK+PUzKyIjJIRAJhwctes86+8EYkldGvq/kWDh0ozSkfcMw
HpooraoVd1y4MwgM8TJscAwpw7i26C6hY3tX6t2tY4xPkzN8RnrxlID1TDoW13lbAiL0kV7wtUlt
s7Q9TJ1595TK5JSk+bmYqnvm7tYJiMFV2HYrXFfJSpqo+3qS41LCUwxABsgIg6tkr45ZHkZrh7Tq
MqejJxE+AmcuPsweOFfncTTmBHd08w2urhE8wIA2JXrv0KcpZ6xwLNaW558DQJmLquDolZhPjhZk
qxQFcqlZAx7u7oaDBVEVs9zrqfnQU2nZaSq/FuQiq8j9Chg+pmVGbzn5qHXc97spgQ6L3RJ8ixR3
NX0O29LkrtJr68yRN3XP3rVryTohwe9Iu5HmDCgCr603DbgeE7dbJ6kvRt9Fd8kXRTpPJhWmy7BT
d54N6jRI8dIQWkvZAnTegxjjhhff/yosKFfVA2aeQ6obT4XJ/pfUyRs4VhoQqu4l0Xl7Oxg+wT1g
Svdz8MjUfgc+5C8XRBJTpnPCtmXWh5y1A7ZiqXvh49iYNDHq0VYJnLEgiRx2j9HGVAoRLeMJh4F9
YJBzSpvi02K3ETHhFfbKZC9CZubQ6IIpZcvNmeDrVpS84sRUJ2jzy5iyuKKLAbiF107aAJoZj2H5
IbkB0T43lkfEtYMccLmH8XB2YkbyHnuqNXOMlV0PEUPyIWZgYtG8ACZsnK6Skh21C6qoHHgmoVUs
M1IgUFHSl5GXhC73gvSOfjZK/1TWclPQdTL6nFB4U4RbU1N4PtOLckZnyRnn7ItcA6LQ2csA0x0K
TY/s0r3rnp3tjc59SsfoJoreHCe+MIBZqDmiBQW5p+HHiHLgOsO+aO19EJs3SRBZbBy8S5bTNhDV
9nJQ5YXd1sEnv81RO3+oxuF1gIOLr9s+pJjwIWtRWWjET6EWLO2GAbCu1Lmpk3WhNx91hHLScIGw
6wMkrYwM2ozXnKxxeFKVdA6ND84EjTcDmMjkFXwRkU1pvk1TkO8k7sCFOae/7cz40nOo2ey3p5tC
+i/TvN3tOMqvqCE6+REOjgwIq+6davMzoGy1BGV3MfXyKsU8Qi+wsfVpi+Mlz5bET3awUNP9NEaP
TQwwayhfPEHqqqeXi5VDbiaRvuJr1AD9jFfcsWXLhpVQ0rH1rZd4mqYlqFvVvZQhRYQs41iQwo/W
BDHH6eqpjR0MIduuodbAhqK98PIJVec8pliIwfSxKNrXbtS8qXmeXo/yAynl3Susb92hK9uf55cR
NaYEIHdR7jxV3fjoK3FyZmd1qQgOFGb5MU0U4NTkBsgo7IwibzfdWEHiyIxF5sy3y4LChZzJQRJS
S284riT/MK0xQHDIq/KbgUIFfOZHKawnJ8CoZ9gVSn71ZBQNHRN6BdImCI7Ce2wT+94a7QjoYHsr
EGOBZzufvj3Dggnw+n3K6cVI3sCLyh2KHpq/fkWf0WqocGQbk22Rf2RzUIYH7CCnVPFmYtm8iWv/
uFNdmd9EHmesZmBi3E2oN3lGk8mUXEjghoQZ3IPVhefGS7dhG6+aElW/9sGiOuNF6hFlEJUdY+P5
TqOInBeX3JAHEBTmoiLGZDS6A0ASeTbbrG5D0ZjA4ziWmHV0qPAJE63OtjWluxs87TpHpZkZ2bsL
O3S/iohCCJOoyhjX41ZVHyrmcMRieS48NyMDHG0iOTwQwAe3moHoSILvdrDFDnlyV9Xx0e68b6iy
3q41un1N8/yIHoRe9DONtuT/RT3sfSH5769tsH8tlP0fV/FHXajiu/lPv+r/oZ5ZU6fq9V//LHT9
35pmb/u3/PMvTbM/f+GPrllL/50meN33dV8XrsPE9s+uWdP73ROO63mOJUxh+brz27/82TVr/K4L
k/Y08ow87FnzY392zZq/e7ZpCB6j90v4ruH+9udT+z/omgVR/Ne6Zm72PDmuMtf1Xcebn8pfK8hE
E1pzmfNdwNF3UZl0RlZBdHb9d6LnKKzxlHPunpylnk7bTvQ9hgj/yvdnxi7IDUF6X9VE6qviKfCB
btb4Nde1E22GLiQ8i81x03j1ddRSnxaGsma8yhKLMHjyIGvy/ZMXpY3rrpY7bwBsTgga6nlVECuF
93c2g37tR+nR1boPUU3YJZz2M3Xyapt7AHBUQH4+t+ju0fqjjWNvaZBSXfollYtIDSRCD+zGTsL0
ulVkBQVps20e5hg15oxlbmou4E0X80QFQRE8c6+i+8H1gYzOZKlUFQ/Cb+6asrkzautYVv190Tr9
TnjqSzcfNI3jQQuSLzfUB1kJUuHM9+APWYukCdVydLmX69DfiHcHx4KJkWHXtxG8uggzynrytXfl
dneYnDHoSFSObGz2VSVuvI75lWDmmYEwQYF3qXmLewxEYcUwelbZysFmp4G1F9QTSVPZ3KRjglPf
+vI6rK0UYRLJYTCWTcywQ4PiMYk6tmxVfNfFQ3UEwhUETs0sb5acTdrn/Lnis0jU1taAR+Wug3Qz
LXDkbe2YeXQ+IIhndJxG/kuZMEPEm8sgXsfaWaSvNlmKTcKxY+1PKfYmnDHmNBD4iIBppMOsrBmE
f/yxvRapfOtrWgIULr0Ku50Llp/kQ+ItHWFSJUeVSVk5+wIwet7AeqCJYGS0KlcNWQL4IHW913KG
guF7X2cox2YCxJLLcJwitWlkugmkM15lGcEIFNzt4FAbpVNNwNQpveOsE63GnW2G2XUWD49MQqEr
4381kruMAhKByEsh1IOoMXslbQkbXILNn5fSdrA8ZHU0kBb6go+NfyssY1bB+tU46cGqHbjy3fkS
ibYOYNqtKrKn3GdLy+WFIfhKr4KbutXIxOVWdsonCM6og/rao9V8aYiU5dB2tl3ub1RsgfPwrV3c
hWpreO5zQHDjylAW7RFfroVUBJA0kJ25hbZMtq5yOIYCeFl4Kv12SdDBDI43WQTyMKlQfFklJ4JX
tjAgL+ExnzC321X8jEv02Wb1Ch1W705pj5yfmbATBnV17wItXbmgDjsru6jB5sylP3iTdFZDGt6b
7GdXU6fPefMdgVI0Cx/UhzeXq+ICsLOaUla9v0HNIJjcya3RdjaT5vFcVcy+paucfReRJ8nefCa1
UXdudZL/tOqUqQ2IuqTcYPLz/IB6BKC2nonweBAlqpFTUhFVmVa40iMIPfYwHcRQvNZE31YCGwNW
SZp9JW64rBugZkm4xrr3VdErMsnYPIKKvjfdBthGV8r9UEnQd19FYn23Js1kLj9iUbf28xCpR6o1
yQQ4NCPX+Z3hRmwRSNtaJBNXtWafTO5dBDqfgZuai07HjVQrsW+zsLozALhiNH0AxvRKCn7XQCMc
cxQOIybOUqu7oHkpYT8ssPtfSbPVlhbMW8AMzhXaUyOyRxEWco1STQ6CrcEy8lusTLLY6mHPHLtI
knWjipWtcNZqxXNSZwUvsnxwO9Bc9GN61kgbBTndlet+Igdop4IwGEZMyl8GLI7MVJYBzcGwWNwj
jXFs2H3cPTal1TFDZggSApdjdN37PUUV2CySoHuKU+Yf5IyLne+iSBhgnXTaBGI8tkP91COZXkr7
rY9Ve9JNu10Kr6HWh6D9Np+5zbUby4NMXfMxSrhiwuwRh+GrFqKn2KncsMkCRl8yeSia6spLzX2N
A0rm7a3lGE+4lAhEY3ib+V8Khw2gUnjftoUZ6iNLuBlGkYEHxMPRGSFZM/NWpp7sX42hwTYMsBAP
J4NWbdtRYoqZA5jqNLwnlviAVnVABSwoq8y3FONtYm2KZmustxxMQCLTzBzBR8jYEw9dVfqwLWjm
yGS1L02No5xOe3KR3jVaZkAi62+apASIEI0fsy4X2EO5gW12N85gRrQGnxgQnbRFvjVd/Rox4Fa1
TrDp5WPlqM9Rd4drcMrVVU28bBmpHmS9hQInbGgEsW8+jcHcLEHwaZ/Nxie6tal7J359qicr4aYt
8PFXoGFKboclYxO03nCni1xd8DsTeudMmBOtP2apeAp6TudRCzq/dqiiNeOzG5TzsIUQqu3YeNy8
BvhApuIds0S1T5K8pKipP4B0Rcj3zHNcuC9t7RrkaeAetlLcRoH3Alv+OptEt2UD2+MzgfxkU5DX
RPXRJanM/GF4kuQ6Fjnzi01m0FPtuDtK8ehaVikGzPqJdlT220GuHzkz4f11D4LKB6YMcqm0/Ith
JbloI5DQmNwb4gV3APTcjT3cEHThR9KzuC2jS6YhYEd+/uwSXOe+yVxpyhp0ynzG97T1zh6BFpOZ
XpIEvJ+y6RZitVESvSCFra8CSxy1mkcFGBjKSl2crMsiT6gkMnDc9xFITINuOJmfpvgSkt1MFJyy
qjzHHCvRDTADZncESdcRixzrrP48xuNXXGYwDkHTe/l10DH5ThnLRnqoNlAs0fpToDfdvTnkPqcG
b2Xqs++kUZ/s1iBb1DXHZErIgRfX9LHToJi2zlPYtjP/aLiWov+IM+0lCDPcsZrfrnTDYs3o/HiR
shr5OTYHrWMFGyZ9PcQzcjPmJgrml59EyqllC8WsaDoxbWTMpxDx2WUVQfGcigfE7Y2s/HEJbbDa
h4MghIlsOEVc5XrYijVTkSQN1pqi8U36wXWgYAUXQUISOcBp71bvdgEQwXY3wMFvq7xpl23t4fiX
t+kEnb5ifCXYaTB71a5BvN6W5YiAih9/znh9VMwnSOy5WB6NCdbTmLwPRfHed3vXKj97dnULX5+u
qIJ1llk2wWz2tAerKj7Y4QZ1e8wm8AKGbn7XEq5raGdrq3nrO9wjTI1sFiTQNUxM70WQ3kCuWQGg
2KWjfONZ0H9Y5w9JfggMcZ9V3CqTlNGIqXn7sUWZ1HVrx67+3R+di1TW0U+LF9fOd3WZ38Wac6Qm
SzxWdf7UGYhM0nY+TKnF9K94xcYdWwg9ffJFGO3EFqreO3HPJN/FSw9taHafhBD2JJ7kolo3hhZf
Z66Fmhw3t0RZB5oX10SfGe/HLylG40Ou6QedrNhaVUxnaKm97T1SCGmuv3TmeCBdKB+MMZIrHDTm
cbCag5ED3rWmr94arvrxDv9I66oMlhf7sKjTUABDOPB51T93bfhQsJuFkX9rKitgXMgqj4aDxdFl
QI2jDSAUoGA/xTll8uNpdESsN+tV16VvUU3PRo0/4Ei79bTpKbqE2OavcM4fmjgi+OFm3xodAceM
sD0vNitewNBAdtUGSKu7jAM1rwGrqcEJZdq4TeZb/QaSaUu6sWVfBMkazPJF1PyOIpOfi1UacUts
fTthT+FEu6mMhyWhzQTRLo4vZJcN+BNWvWptarx+uHjWiEdOpxGJzlIAX+hz2EcmUS8HpJYVBdzU
+AbfiSr3hYVXP3D1R8Tu4GbIyz13ncCOmqe8irl1UtDkYJva2CYQZ6PEniChMlF8WGIkomJpX9Jv
HvS0M1sksHgLNOpEgvuF2fWhqCdB3Xf7iUJJ7U0+Zq814wZoezgkATRhZ/NxPqH3E5rLvQK8kaWp
jU44d+b/ZEtubhAloysDCyIkapJ4Y+3MmVtqhvhp49VAyc+5NFtC6ZQ1LWo366+kQzmpaPHZUjd7
NC0jpVULsx75GuMYMjpbFQBel9hPzWOkdRtgpMWaWODVqFvfPwFhj36eXTxLAHVgfyk/N/cBV/K1
nlYfRHDCfWlzRUcp3AS9gxbDM6O1Gl+rVln23tRxFgWBoow+i0lxKiGfcGdadBfJZts5+grXvk+M
9MCJpqLKBfolec946VCcAVuKTmqdjty1pQe3lja8BLMtjHsrxhFAkCfqLUzDx01CE5LR4BiVZXHy
jVJu5XXXM8ZUtvvRUXS86EvUibAd6cJI+czH8Ug3JiBZ9GFnXxPKC2C2FyatrMa7mZVEvBIZ7UIG
kf5MVddv3BD8ds4gDv6nyfy/W7eBD7SwIJWTD/cujxK52rodr0fgYTujCWiD8sCAsyXTjIVpwWJ1
4tQ6og3E3HP1j2RYmNbA1DVhLbPHglZ3CCMJ81CTjdca05raWGCZF5pPEoiFmw7iiwS4ttVcqp1S
Qh0ebKjbru3DpZAUeTWvrDTmsZ03EgFW3hMGQuqqLYpU834ZEDqx+FZ1qV93XkKYhjbSnRPKGyuY
5t1k7Ky5YJ94siaMMZopGN0BN9R4wbKbYLSuCHPtxiE4DVyORPVAKSJ8rwlRXvnOMN6SS26rHCyB
4fiXO9tm/BkNyWPUMC/DjUSXIcKBAzrTxsOPTxnLc2nNwBpOUPk4gOdvsK7aLGcuga+mPAcCUS2B
yEH52a1Rcgyp0ehUZYYbv2XP41vxWnIRkIngrCuWQ4f2SN0PLc/xpU6gmcxms3FKH/quJPBhMmH1
5HeQ9hAtnNvaor4rm7uAADCnnetx6cqecnVtl4NFWdiyOw66EfA2w2URDYtEZ5IXT979xIq30HvT
XRhOwBiXbiKhFAU5OJE5ynKsMThqW3XFq26a153uHqdBWMfAmN56s/sanMjhVgdRfGjVJzkXd2vW
CGeTk19P7E40rF64Bbt7YZ5d7jAr6VWAkIc7bBgkL6Jx26O50ChcXVQaEY0vXWLR6dGcqAKyQckC
j6b+2mJhybqU8FcVvjKkPrKyXqjNkfvSKtorbMDwvIZwU1hvUHQunhGw8BpWs9WM9NwV2WvKtsxV
2NAabg847bivjOUy88VP48xzTcTJ8O2Pn/Hbv34M/z38Kv4y5PooyrGOw6hRfxtC/v84p7SN/2xM
uYzePn/7l6+8iZtx//lvv81f/ceM0rR/13WTG6dnWz4X9PxI/6Waf/vNsH63Xct2fQ4hviV04f+v
GaXJQwT9HM/zDNMUwvs1onR/t23mjIw9Td9xLHyx/5UJpcPGhAlkQctYkc9P1GX8CdxYF4RydE+Q
t+H5lR9vt3EeKp7jfysmB5uO4RwMA3baMA8vkvYgTe2+773Hzh6vC0986fZ4DDrWH1VdBbrrbaN6
ZcJQOWtFsPWT1LyMGgniAALvcxp4PE63EsP5ALr8k9Pq7YGUSesy6BxmD22d5leuRrFXwUKektTf
WXXW4SWe+YnBFR2p3M8jOGoxJHi+bfescecqCfsTZLzA1RWQeh3Op9BSzVriQlZ09NqRw3cuTrFq
HHDowbXddPEuY/P/Yw2yAfaolDlgL1E88a+7kWKkBINh7TO8gRBVheHEDIohreMXRHgMd40sqFAQ
KFVwcvdWqb7dJSHmA3LADQ0NW558txmj6WBUUJXCiKyz5j7LiPCyJ2emuYYe21LiN6UscKkBPENy
O0+nxNnq8DD3sZZ95/s+bzxcrXgpRfTp0jewtIwS/11/7Mvpc3BaDhZV+RmU751NmWYtUzJp4Mzl
OL1ncMRkduNlyYcykg6QMb/mSbMuZjH83F9vM5rVJoNe7EEMIAvZOAEgnsuI9p7IXiF23XG4Jria
m9f5xOzHjr8i0917fnwk33qEHjgtW8FcA3Y3HEHuaB6/bpLMB2nRSYQbVRE7aLZN6sBkyukI07S3
HIMu/GpkN1CEngOBDFztbayyb7KzO5/eWbwY36Dt2FEMDaDFyripRw4cnBXdjTtk68pB13GbS24T
J2Cv81407JFtE/gKpoGhcSiCyaEdxwYT1JbSUVYj2HUOfhC2UHLEg6zoBkUbQoz0PEo1R/U8GMNj
04+PUx8+6YoOUHqPnqwen4uS+Zc9xg9UGlPO3fTHCMd1nBPFd3SwbH0iznZq0VcA9K4XqbMmGr1P
Qh88OG+7M1AT1PP0IXYCDBV9eJ4aAtCKAVqXDXvXplqt93CVa4NX7xwaiey+evRUxJhO8/cQKqsN
bRp7I5uONLH1S1fxiy7iDe5/OCZO+djU/SotdH8dKtaRmqrMRdG/Fn6B9GcmpzaCglxOPFvLeait
5FtmGpMJnUrxLq5eeRneM5v5j5m4z+MQ7uCBPFcdR8Es1h5ptXeINDABVhG9LWza/JU9OJ9U6pwZ
F6uNMYlb2tYuHv1fC4Ktp1y9CogQS711v6JyWpSdTxNZidtVEFoGs2Ato0A+RMz2nAF3uJ60uJvP
IH4eWiDuYYjV1Q4IyLrOexYZV3np3oH6KHjH1RfbheWo5FeYoapH4dGMkgsC87UWDXdhrwXMsIsj
ZmXyavE5tsxVNB4bHB1bQ7avpQ2iqGnkddv4bxDWjzVs/xoVslB1dbDc/EE0eCDH/8nReSw3jmRR
9IsQAY/Elt5TokTKbBAlB++BTABf3we96SjNTI+KJJj5zL3n+isz4/vY5YgkKGPYPoOzdtL22mN0
8Qdcspkkkc/b1INKCWgHr4wxAkGAu09gtOFjAYCMBxx9AzEq4RzZwLm7nMzk5lUGGY1mdv7/h0Kc
UX8uY4MSbv7VXdny8pjSs4Bwv3GBoYDxka0igLDKPNqIvn7HKn/l8wdgTHhWtB9Hgus0KG5a9+x6
2Atdp/rqmMaw7zHPJkvfPNXB8SSIhOHfTUF0d8UY7DLcUDJeab25zmrzV+g89GU5gbaIdp6JEEPG
+U6fw3wjJUljbudfTIBK5/wqQ4fDhJsaFtxLrtfXKpH33myxnY5836yI84y00ose1ocRAEmKQnWR
+dG9aWakTlBChvJO8JCGlVG3X2EMyRc8BkNnChYZ/eZKe83NiIKUOgcE6k1axT4KWDl8TRjJeGuh
51kh3yOBRKYxvsvROmlBbzGuFeZCpNlfa41U7mVxZ8wPP57hb2p7HyS4RUY/boie2AddfSt169Kv
JQpytxjarfKYU0zIWVdec+2m8Ns3WIqUDAXqwiQ7x3SfvErPNpGRUxXLC0LUs+sfa3T1U1WcDS/+
TMr+k1KaVQcE8BgBr9r3KUDD3rdBfzJmwcPyXqOCS5zhFHXxn49igX09xtVKHWWB/y7rMVJBR2vT
K3+3gP9b7cy28jQkzKOVNg9fB4YJTRrfFeHAi2SSCSLrTW62z5PDjCSZ49Va60V5ishFuxhPTgSL
tfJAJ4FaLGiYLizrQSSAK/P6h8+3xUnEDv/leiRx3JbdqSCZgEW/W5O7Fr1LH05mYJqPabSeWKPf
Sz2+oZDD8tpOpyQYwVmSQjiYj0KCHzXjYxy8JFwJW7skdiLnCPVssWvEL17PReFqxCZ2YLdszY0J
3Dx43oAVz2cW7WUEcQyOBk6dIZNK7y3a/lUWkrReRCbum766J2V5avvkY6LPCoS7a5R3ZT+armpp
3QcHfKvfF19Aik5CFdkSPdDZMeO3KAovTBBWlU4OHSTQdSd+CyWgGYaxTxjXtByJlt1D9iL2w6JH
VMvY8+Ga2BBnc0RFzIlsvALIA1FN5xr6qZ78So82Q9X50lBIexibEmDKbuldsjPkw0Q3aFytUN9F
8Y0FLRblXseNNQOKsPjhmjLGZu3OgT9T7uCKCBNz06vuxnQU3YGefdVojZmhNiUjDd8GSO+Qoe2N
xynkns2hqK69STobMdlvxGgacwv+bRU4ntxmJBCYkGdmGAZQhCpkGm6+OhqDesleleWfxLjd+Syq
vEose3gJUCPJz7tWaC6Xvc1Y1MhsUGX6CbwrL5RSpmQKhB47NB2MLNonfhR4plrGMTWk8gic7pWD
ON5OiMvdMdd3JdvPldTGJ/aIWA4y4k19Fx5SDdKnHF7Gu+kwW6xCyPGV1SIfN8gA0mM8WOOHW0fa
rtMIsE3ZTYXUE2g9q4WWo/YZJ/VnlS2jDZo302l2vEp3G2ThHQ/KTbR84bOaXWvLpDwosfha4dCu
hEoOdh7d0OMwkGzJLp8k04Sqmib8iAZ7ayb4m6YidoicA8MlqdvKXgJ1i9CX7PT+LqtJx9ROLCPs
NyA57buTDBBXQ3Tqga4xLuNf1ZW1zjEQbwHzMqcv+I56BHHEVJGsZ5YmgDqEnvDJnDrlC4cySL81
KY9tYjPaDeKcGE+YeBO6/GwGoUdcyZ2bk7ParG3xYlfdxWyCbBOW1XfFZIOS70SWDovMYD9/cuXw
TwnxhofiiQ8ZXQqz4hheE/0fjCdPrRu9QFw4wX0EnordAH7QpWaFaQbGtTIz5hhhZEDntV9aBSMx
iz+r0PrVUYsawxNLnzWkEfCIgAuSHiZQTAC7jT4BQv9SM6yjmWRvbPG3oV98jZNzVJEBDKT61jH0
zIq7uM6e3RFWzzgvvKR7w2b12Y+Nc+ri22hCVMxtXlWk0BRmIJWb/ouJouq81yBN5iKwPBJk+NwB
ktsh2vr4n6qdBN4pC9w1oyskbDBVoMvt/v8AgKMcu2r8N1bRNnZYiOvpr+YTNQZyYV7G8C4DAlya
qlyijvNXOUsQgCt4kJtpblUcPWDMod2dRiDJjWHS+MRIF015Ivn5T2sjYxdWEtz6+Kcpl11J/uYH
hgfSRqbMPYsbClWIsj+Dv5du8RcohqyNSs7+bHSI+mPfsynNuMiAO1eUlEGFgCLFpLAkFvBJK+N3
zQhPejhdqKaLXYQHh3SuL8smzgVOer+OXWeLd4XpAwF2YC0gAVF2pE7knRgXkLw8Ta/SMZ6gaMyO
ZHmwMetsMomfEK+G1TnNSpjRTqSsql2eF9Qv084l8Sru0rOD3GkM5kCBZF3bRFsMrXGQuv9WsN7s
DIHNOmhfatu9aC6UDi3nMohUD6zZl6/Ar3SOuOR5KsQ69Zw3IJP/w//IZrOjQ9roDFPqS0wyAHML
bOqwEeRORu46ZkJnZfHeakx8T5FENN2+wkL+UaF5QKHzNBDeiiYBhyHlM8M8ekB2Qn463YfQOBnB
uNDQdDQq/DXEw5Uarqa6OSJHWVBZ1js+3wkoSbodzFWQJD+hwc6yYXi0LNLs0FX+TTbWD27o1yHM
iBWbcG1uwip9BHL6GmePXUAzQwv6JeOK14iMnRST5Jjw7dFIcWa6SaHiJ+Y/LTbhp6fvZh2s7FQc
0plzlbc2mh85kmM563B1A7d8is0Rsf2yTPa4cNizoFjeGI1+GKFEjUZ1gcf2Cjzol1lSuUPEBGSO
ed+g+vXkOfuBnVVexqs6hXjiy6cyMI6IXZgwSnIc+/xkeYjlu/bQuxoyYWkdQuYLWMdTNk+ie02w
Jpo2DqieODEnFME66uxxwwJ8HbCWdzT3I9WSvTZwVEAvxeA039b9HxEzl3EYPUjczRUXEpFw7ZHs
rzdFjOY61tgw1gUl7zTBkoh+U708h7YE+4uvNkI9cUgrtWF1ae9tT738dBHhu6nXVFs/u6UMJhax
yw3IYpSFu3mVjV6vfC56ll4jQo3xZnX6DueDudTEXe8vE/pFXIOfCPJ+kwEF8Ni6kgbOgk8Wdu9p
O9CQ9NbRGb2a/PFok7hiCWJp1/j+o4pBaoTAugKvPbSd9eak1DgaflaiRZKEMYSe3qze+gdcPeKH
aCmGyFgaJNatUzWfZiZApFSch4I1oZc3P11bvD4rAm+GAnS/AJybqPJIBUPKiDXnoY8MJtFpLnN0
u5s0h5GCZmSZFQO7k5jgRPybkkprBzoHFUFDNlbLBETL9JtiV7Ctq+QlGpBO5kRYSTAsqxENG4l2
zkc1AYCcvFcDtzonWw0fP30RJdyXAS/9UrjPtii+J/RPC0wQ4AeD4VpEjL8j4ZzzrEOP7eknrak/
9PxIfz2sAekuKpF1K9NmTBJNBBpIujpiElAlWcMN28lxcAwiRxVqVTylrLTMDYbe4cLq4n0cg1OL
2p5lX/HiuFxv/qC+MsvcKZPUMT0IGIMn8ZaSiSJ0GhDWyGXmGCOuX/yyhqFc/FGQYiwsl0Y54uUO
Nr5ZPNkTnVwdv42AQrIe7TEm/T/mLD9oAhKu81cNIj1Bww9FuFLpV5u6n1giK6jnLWCkglkxCulk
HRT1uEogjc3n6h7IslH/moWns26lO6YwxHTtzsGF5tXzwblZHgHlGUJwpHsmgjTO2EFNwTawTHK4
zCpbKRVv6g48kw4wSdAHlLL7QZ6RrnqDIbY/WSATA2jP0WSsbA9PnJkYL1OZD6vec/8sdx/iszlE
wa6hziB2kVGu27CQRcud59mr0ZbtGkJo6ZS/DUuVQz3oOhsRbuea66TpadiwC4fZ5O2aBkJsB7Sd
cUMC1GKduPLDBiuTeYyMyqBd64WjL4VisEdyTLB1k4LWtIE00WgR3UuLCKpOQ/815uKPgw+zsoad
LOpVglg9IzmHEX7OJr16z8dEY4dvzSVH9G8Ks1VnIlGn2JyDVDZklU28xWzLTKf9KCOd7sfDL+kS
Ca6lf6MXyp1e6+ijHvQ8NJQhAaNTQr/X9Ics7zgNs3tEdiarMK5kBiIhLIHMIB4vM/WCjsh7l4kd
HFpUQH7O5ggs+zuAjc9U84nzKO65Vt5UPb2VzaNIizcoKUswHWz2TeiFuaX9Or0dw4tifQrkmi2P
1UPJQ+m+JRbyL2kSvD8xxkgrKeH42tExJl7JKHi8pkH8i1OQbiGO29aBLBcBxQLlSKSituEkfElU
8OoDsl1oVvnZPqoKKFbaDc1ClmScMlmkEB8ZW0CosVoW9EjJdFJg7a80LN5Hcn0WjuN2kPTxpnce
WzcuWI8Fb7DzzdzkkcOpnWTqJuSEVFohhrLj/g0U0r7zkmfH5zgEnviHG/auBxH32sAnF1YUw7p+
1q38ZGITHuz0x9dvHvMS1qPLQPnXOiGX0uXodkkQNzHm4AEggcLHPgPXbaV8hqPUWodxiD/UqF3o
mED/mdMps5w3yJ0Bw7Dh2lj+L/OpD51EVDw5AKQwNuXL0G7PGiIkVjVaBRlc0SEGYNkpn+Cy/Irk
3YunfqtKLk8LNaijpVeCMQ4wrUsCV4N9mjcQNyPz3QyrG2X8ve3BkfIVyUfxqGsCa1M2gnH9Upni
c2IdNhqfNBB/vkWoGrBsrFvutemjaynrq/4X2G2GsD4k4D3FiKqHf34UO7Su7Tz3ZEVkpl8wWD7b
anhKeXZdln4gQrNthzAND/f4bnNaL5x2fB4b6nfUU4QExX+lQQSs8mxyMj20R1mz833govEQfJvV
QAIWNIvQLtckYzyLsd/HvR+dMLwtEViB/J8QyAr9QeLIpaSqDsFNE5cKYmGcbrFWArts+3daHXtr
YGodmoqjPX/WCX8zfe0Se1S2MZaK0PwYg4TBg1v4K60Ll33CaRTGQFynzl22c+6m7YojK34bkFJT
75za/DEkStShbYtrkvHCgR5Oac3n00xfviaYehmXNiC/om9wAHvcEMwpA8Ln252mpuex/0zCHJyd
bDbMyT9zAnzq8bNnc0evGfxrJzAfse098kYS+ubKG/CcbukN8RtCU20RtfLk2biXWgXuB1vZgLmB
iOIvHl/Y6h2FLveC3JodGOIyrJ98+wlIVx7KOzrlr8GKn9nb/cXSIDUuGLahGf6LC/tVJcgDw2lY
tZ6xRjx09cKQQOSsInS2Xboyu2caX5lw4qLHZfSru1B5hUCyYpU/hcVoU1XF1eDv29XNgeMBNRN+
iCUwu99JCiQHTYV2mOeWHu+ok8+hW5QCmZJPlklKpcuXzplHhU74YVfBXqYeF0NP7VqKfzIZeVld
dMz8g+tVPkZEwomA3d+D3z4ABJXH9naQ3HghuuauxyXhUkJk8VFkPqakVjJ99b71SmsXFiEytOnc
9jlJO0yZmLQH4VL28tbG5bNZ4yFKjIJoIpbi5BOfs0rO++ZNNjQ+HHhcKgnudDAi/VW6v73+yQOh
v5RWchj6qFgj2PgMBVwQIYdPYjYoq5S4ZO64LL2ck30yzF0IODUKnIc0+fQDnCz4MrhH7RyYFwOn
yJ+2lmPlhzEa1qIUD/gfLa1CcBZGeUldfe9NTKJ632VK4jOK5T2zwvzHT2q4naBvRY6gyQ7PpWah
NYje5v+yx3oYVQgXkQD+c5M3K7aetLozVjhsjk3xP5D93zxFd8IUu58RWfyFq9fafdfD4NtKISSa
k/FnjsCbyGVjFpefdFpHHE0/JHUyBbCRncWeWLbZuDHiic63sC7ubN+vBzIaW7XLJtqiIcublZE4
Z8gGwbJXbsZ0wz8Y1WQdiGoG8RFjLQy8jQiLFK0FIa+pp42rYAJI6TjPktpiGWbj1mR1O/Ix194H
menJysu7fFeV4TVelDj1XoSXrEwz+VeVytzlSXwpO4YjVjJ8BYZY2VKTTCUgZiDttBgXr8Yo1Rdy
cLERlt1PPTkVjBDKs8r+qiYhNqQSvjGb0HY4+i61EZwnW6gtKKSf4DZ/Ss6INb8MZv+i7n/rjr4o
4X2gAQm+KxciHOEHXEL1nzPm5ZKUtz/IWx4Ah+g8kcmWYGnILPcN6EDCy9vrLgmaY04cp1mW9wQ2
OpZDYIDQNsn75P1ooh5Znfmpu9ZH1VjvUUYrmBYTvt6YyM1GQ0eIXj4bjE2Cho6GTq4ZTgP0I3Fj
oXkPiFEajwntSZflELnsDFkC2mA4BRQjO9OKLoD6j0HLVlNl+S5Q1eug8yHBchldEhKt2UtliZh0
nLxeO71Cwol4QDrln5YPR4Q8K+H3NZCddsuokTWfTnpUaO1Nk16mchqqgkIszQAwrAvDPE8mhi51
e6HtHza5RT6BCUq5i71vJ/fLHQj2IrppFsirKUnmgbba0FfuTa82wNeHNsqws6eaGNUujvGSUX9Y
DSwDiQLeTvOPigzxqcTFpOMoGEt2vNq/sLHcHVk1t1YIxKMpXGloLg2I5ji0Vq0hnnJ2pwfCzFbC
qQXib/8Z8DyRQujNGSczlHHJB9xOzNPDN8nFsNTK7DuiVV9IXB10/qm9NypzrTW0CVjmkpU16R8m
hAWoS81TQ4oicO9zOYWHuuqoaQKOOKN1dOrFfIWjjGE+QdAM/PUQNW76ZGuU2+n4KSj8tp5rkprJ
e9Jr1K295dBg4bflsUH2gTVxWVbZkxWzYgr7jYnICNkKTL4xhDdU+X9KtsHWUmxX0snddxbwFzwK
hPXaMbC43H8ZVKQt2wbVPUaRS+f7K4VXsNaaMwGzp0RMG2EiMyqH4DbopNqFdNGQx/iw6+gyQLUx
WxRP9YDwDX+GnY3RPq6Yequ2RyBU22vL2LThrDVxwakBwRbzXzvZOAHdPwfwnoeWiDHp3KxAF5vQ
Ck/uiNcloNRm8M4Dx2QP8HSRXCYUkUvw2wKxENpbL/PfAx/tas7C0ar1epFWDU10XMWbwQ6/oybr
F25hZCuLemURdHkBRzihlI2SeIPr/cKqZx3bpXGZ2mezV/4zluI5UnXIt1ZAKl5DMGqRl39N6083
nSnjQak5G2t49itnK4fRPVdVF57R1JyLUntjRvmeRAoWaer9a6IBtNv8j8Lv7e3Y02xnzm9vwALA
TbmCic75mYknOEnrILR9qCgaJg48tFlBoIUqze5YDmXPL+RPKkMB1KbdP4qHMO9NVHtDtrOjnr5p
ZNrlUIgjvTmgw4xA8Ngk4BqWetIqrHuthxqTm0dkw1VPUZlOlvk5pmX01KseAmIqMg6evN7ojLgR
ut+DPH3yUkzHdvBwAwcetV8xXkOkt2L/8dZ0jSTIuOkOFpEiVIocrAGb1B7j41nLoLLz3S3W8Ale
4IGtfZOpiyTXIBYJpGoNrWQ95u8y/RjGfAXqi9VFGntn+qnmGMHBrzrtSfMQkEVGsy0SWexl6L0o
F2GUouFae4aarnbACUryaL6u/dy5FH2B0iqXkNbmH0UCE1OMkQtHK+2uJBy7+0hHMDD/5Fl9d/3/
T1lRjHujzj8Y2pPa5xDG6UAGIP+zmr/37c1P2qNdNsm1R0CYY2O5yBgws4Z7frDAggNvhBnDm5j3
aBRESBY5TMJ4G9k9GqyAsCGEzboRvrDf1viyZP3OTRkqYlLQVqZFnvaA4NiUxHV43sYyK0Uoocf7
qfIWzEB17rIOS4LuYLYKxa1qWY9ZAMq2k178g9hro4tEsYfQCyObCM7pCM/bBK206s3xTHAlsSp+
wxCQZrSr7Q2bGXtbMpNmKlPKVZf1nPxVxsvuBZgMGztiNiMVBeqvORQx0T1tS2ghNrGQy70b6RXQ
YoKcoksWLzzN5Hb6bAkCgx7FaHtCqefHyTTbH1mpmtTBljQnm/ua9bQdW9r/b2tDT790cTLxcT7r
TeVdCwfHUx9oxOFRuhQ5LO+0p57sSM/KJKNrzQXHJaJO7amCveeWCwXbwQVh0SEug/i54u99df05
/ZKpNvvCK2JOVsMet2EPTkBPAM36ndz30nzDGVncGmPtmY1xwZ93ClwaQDrGbhfHffTqhx+pnNp7
7ZAB5pbDtRaMsFL/vW3Hs2B78YpJ9R8ZP4qpRgN7fPDStz5EkkwWDedwlX4GQdIf8wi+FfGNb1qU
vWmVTwnY2+iMBJybeOKOzV1v39QToB1wS2wJm/DJcPq9Buv/9P9PWmKGT7Wps1cyyKPvIwfSz/yP
TKBPzmQGkFRhJM5qCc5IaDkloZ1uWPUm695O9fXY4wzM8krf2oXnryO6/Zx9N8ZQSeGvWSdOwmNb
TpeuigkJDpuSND2F4CWvjbWUbL0EA5mTr0BGISiouvavNhLwdlQdQaO2rNXkGV/CozVSEqZrdTCy
INmOVQ1/1/lTcQ3h1i1/kGeeG2YZD4zLyFhNDX0qG0PZ+KeasUxEbMBRMPIPqjTC5wd21NQihUeZ
dLmyROqCNYAhv1puUkTNlLDlHNxiwQBxPuGKnkNl3gGF7TwbYlz1f1vZ5qdUp13N8nY5jJ0PGSBq
d2lGupav0YOKZIcIhePQwcIlG+qmKdbDNcBevJE9+R92dxNxbG79GFlvZ9r3QrhfREQ8E4nAbi0b
EQSY5doKm+/6oVX6R9h5n2YrkHk59RNvHuMFiDgtqllp0oECMOfd1+NkU6A4Qo/jrCm/WRb4Xb/T
QPUuhqq4ZEF9MdOCwJegVicG2hCpdD7rnOzOKWreEZaCVSdahZcOOjFOrxBaXA20d8kFnjRLoPhr
naTgHRaWddvGhGl0+AzbzB+2rY+hIEoRcvAlZmDbBYui0sJjMlC7BW9YyFZVKk5tFNUXoV6Vyzyw
N2Yp6jAsW47bDd9xvpYQOsFpYTcqhisy9FuYDFe0tu7COHJOE2bWxSyt7Xvc6hzxYsD/lB01r2YC
zkYZ/G9wDkkyQ8ZDFnst0xX30T0yS2ADxJfkBQ5633+ZcuuGIx4gxmS9dK4JPxm/QTTcS5R2hodQ
2pXmPnLSZ/gZb3FkfoSpeWYWT7QkmxI3j3NsDnzRRNY3G9TJb6UUzwOvviP+eA/m4tno2tcJ4uJy
SLSPvCHmtFHiHUvXv6IvX1Sn3ln63sNwzyxB28Lnu1mDABRigVtJDOA/jt5vvS4lKSh81/W2uUE4
eusRlnIEsLeyrDfWICoGUEKUUAA6SBGWBfJRt61hA5bYO7FqYDM1JPLUT0OzM7syWaNkpqsy9AFS
rTk89br/lQZcSpruNKdQog0ZKlQ/eVvLtXCOY157e58Q+H1cMsTOJX1cxQecOJp3cI30D73Gd+lR
GJosRqRNDJIT1K8SqN+qHaIbv6hAHZjiOmjL93mXXfRyOEqgEwtXKxkuGdG71ozvHr5IICDfZDV/
NTJrjiW+rq0+MnA2sDrURiHeWx3ma1LCytU856PGVQHxsfR2oshf9LHpT41LQVqxhd2E0vS3rtbF
6z7D2q0V6Y8zpeQ8GDrNAvHegw1LrzQZCRcBjAr4FCsiSlyEAoP9bmQcTyN07hu/n3o8ilj7EvJO
HO3SouqF1Tyu3dYNFhYFm+uU9VaRsofRNDr3Nb5c0sjJaxnnmm424I1bmP0MC0sHqYCbPvW01iWT
7+bFM5AdEg6BFWZ6G0KnPcuE4zgiNGLREitjF5p1dNHAAi1iUFxDbscE+WAtsSGq1V8WE0Wq8KK9
DHAbavBiydc7TU0UnshK6BbSmR9svd+TDE2ibdY+abFPsJL9LW2XxHQ667yfcyed8swBT3ElihMl
W7GqJ4Moo5q7F4UM89hhEXvS2JCc8lDIpZijpIR3BtPJnRrWjka7iVhhNqnrcAckDF2jwTn//w+N
wulMzUXxzcGzG4OnKFXxc05w9C1CZ3Cs0hGDltVeqr54M+n/vCZ6+JbP4kQVl7RO7B34CzTeflad
6y58BWPIgSDrcJc2hfaEtuPXy9MCszozPt12QAd52qdDid1aDuUa7inBCFVlobZHNIxN0G3tfanY
xXgfhCGIzcyxHJV79vIPeD7YBegtAKymdBUVFqEujDbSDdsDmUuHLEwvnaP2kdu+o3HCMcY70eNc
XKLaKdaeTlwm1CESDir2sDlwRWbTrJ1Hapveqp/J+p5lmcuUZ/2Cv5s7qCyOOWr3ddeA9BHVQwze
3yw12pIefOgSt9v00j2P+F6XmBXabQQULMzj3ThHkncN77t4VFRzqPuoIkU5x50cFdYzlPJvWon/
GrTqVGkfIuDAkeNVxQwQ/anctBlmdoUh3tCSWx8S7Vrn4qOwJYnTvfdIHUhJTlW9+AT2mm4PNtih
b/J8F3kD45t49KAX5DmCANaKGmhK5ghOyy6vjLdqotLDSPLT1dahJzsWJEqTbi0TME7b96/5QMMu
Erp61CtcOdAjVtybxBpHyTlFh7Jlak97jnp11cZJs5qKEgNg67xl4VDRfhJG7WSCp9n5ThR9Keiu
3izEiYSqvYmBZpts2ATw5XDJMwCLQkCu+QSBwQHbLtApWjkQBMbWfEGWbDoClNJltQRT/+mTw8xm
mNEMLmBnEURxtB2IvF7ZBxo7PltvH3PyZRWOCUWRz3ay+GCzQJleMLn3bTREiNZ3A5itNXknFB3j
EUTlqs30caV7EomNmxcsSHJ7rySZJaGVrqTp/dC7NIthBjOLjriVokC623BuRh1klaSSOOxt9MO5
kseSs8tzlrhH8YhVOL6nwUaWa06vrDhX5LPW65yERnbKuHSElr3HGNrXg+fcU6OerSkDDbJV4KBX
RH7GXn2NlXW3iXjdTegWTwnMA21gPYCCKauhNgZaikkTyXGkeRpnL1/J1DaOaek3myaCkx+VQ/4E
i2vhI7TY8zSEK4/IyIdnGvAKUEFkCg1QqIuXIimcQ0AS+nWcEuPqkZrlSGyfOjrKhTUnJreK7OSA
EmmHsX/TAiHeZb71HJZtf47N8dplWgnD331tSwCbrTcSRWw64uBx9YCirzZdJx/Ix/n0Sh+PDYvk
C1dJD/PU5qTAQd4ZQ/isx01AtojcZQwKznA7YdTSqOvGjAfRcHbVXnXpcyYAo64Zmyqo7/8PouI0
f8WhzeFA3d4ffH+ot5LnnFpyVsYbQ0meDDC+JkYGM3njoUy7iZRc/uQ0RNb+/6eIf0EoR2QFahyH
ca2jN1tdJfYTsTLyFbsQB3/VEMdDGt8y6bT+ATGUO8vT4zNDA/mAm0Pf6Y1PnobriL4Bpzd4Vk29
eoGQVxQ2B6blqzZhqdTG8/HYGu6Z+f93MeXq7ivMq21mb301HW2/+SizqHyUlNy7MGH2xnCzeGA8
ICpQQ2ab+GTZ+4Wlr9puIIo5GynNLb1bdkOUA2dC2Y0LcdpYoJwf6OUTcvKUDlmBQ2L+j1qI94zh
130+UH6PQXxGivHm2cZaj6yvpgWzkEpZP1IIW3Edn6pcJOe2MaqHfwGSvBi4cGDFKW9XkuKN5ort
jZZMzZItQQeo5RHntaC1HwGtNnxZNZIA0M26T3bTnBsNKjr5FCMrHPFPxDpj0eQ4iuGnnVALsL9V
26nPy3Pd44AunG4nOi167hsZ7LB+H6zmbTQwGcRRlz982873GNvClTkb/7OsFGdZuhM7ThIO///F
U5oxuKyYe/7/m+eo2RXbzaPv1qzLAzt9uB4WVMtyOK8R8Txi3+HUd1bYVLolM8hxRVxb/OSDp8vd
WrGvaOJzOLrypS68NS7GLTZX8WwzF7yPqdwV9F5b0GU2GT0MUIgl7bhWkPzG3DZiDPO9oyXFzeEJ
6YaOxmO81ui1L/glqnsdHqbSTp5r5DBEhr9Cmg9OfoOgvXTU++QKunPzwK6rJ8jQZwgh2V8G0m9X
sUz+tEAJ+hqXY41J66PQ6uqITpPLqMuIIyh6kqPH5K90K7QPToMJ02DI13EW7Q1G/CGZGIpue9Na
RH8LK1cPEPQgivvBI8YwX9STyTqdmIl9Rte20hqDpYjH7IRZ8DobrfBD9OPZRVOME36bkEOGK68K
7gHfo+VU+N2+r+z6RIwonnGKQKoEHr6Rx2xCMbvwxcCsd3K+eaAcHKWh/ZA1J5zo/avF+l+knbH3
WywhBq4+1RQowGx9UzozD7oSrzJPsSuQ4yKPiRxJFSd5FCk6s6ta2MO+6cwFt7Rz9wIs5InB759H
vJM2wwps2z8KbyJhli3skdSXoYaVXBRJySy51dEzQeghJwFJINB3x8r+BYU3PPRZmpd5CU5Uxf++
rIr86BpY6hFktotSRwkkU/VrzH47nZjfSz5m6cG09XppRWCADMkjnehmhQIHVbQnfyvb8o5OM/gH
xytqiN0Zqnw5/jbGYK97zajWvZ6dqiZmgjQPMcxuxPOqIuwT84/BpPK9EsjEZ6R1CUX5mrIz7/xx
2kcR2Zvu/G2MQsYarhsheZp/NITkrZlq3CZRxvdGTP1rY/pveoiPHiYm9VPPmKF2jfvsUtn6Qlbr
AaHCwWjaeBnnbbkdOi8jKjLt9nHsRkQoWAEmquYYYIxZj5m7c1D7PRelHW50qyM2us9WbVhot3Jy
IGBnSb+BzGKDLNO9NRNqtamqPLs2lXyFLARgJnntezR441jk9/+IOq/lxnVo234RqsAI8tXKkiUn
Ob6w7HY3cyaYvv4Oat9zzovKstVuKxBYWGvOMUdVhvvW4GNfZzrjGJokR61G9nbxPfNcn7miNuC4
i6NNw3BlwLt/7esgO5kOL+ftrm5DVKq8ZHeERbYrwRTq2DW1d5qK0LjTsRW+Ma+fj+2IufJ2N7KU
uc0970CeDG0FjNOvIl1MF0Suk0whmmPCNBpt7eQcKB+IPFu2BoexxA6ntbFxlwsKumCA0JIFHANJ
9yCr9s1hzo6BtioPzC27V6OK9dLSi/eiCLtXoZdZeqLE1l/uqhL0oiyycHt7uwvLzXeUPgxfl5+W
maj2wsir/z4MdVUMB9dwIVEvv9nKE4dtT/owwHlw2HfZPeMjwFnLJwd+rzzbtfV7u+fAk3koguTl
dg9XvfsYA23+70+S2fSszXZ9u2fnVXttk0uYkyWAzeso/WC43n6E72fd5NJ8vt3LAyzclQ4eb79S
GfVzZqjq4XbP88w/TeNa59u9UCHz9A2jvL/9w26kvEzAxv/33xcZiBEMUDMlEX/3TIG2TrEdsCXy
rPo6jzYDKgsCWfipPfHpavVUMpLkJciq0t82flBzGOXBwnPELhq5eG4/hYKTHTKCfVe3f4vfojsq
w8Onvjx4qEf71OceY5HlN8e+zM8xclcaw/zmPKXjH/TB6+0X22JsHjGG398e6vVN/JwEhLNyZSEN
Mfx1EMf9S4WrqirC8XXW6XTFNN2Y5oPoLfcBBa15D/SRqSCyhiEu/Sddsa8zO+dcGk1PMwTJirP3
SaKm3bfTaABXDmlYKtb8MvLklff+ZGgPATmF5R6bov06Ls8UsUa+N4wQ/ywHDVYlcoz9eRxp6k3G
Gp4YAvSZCL62Y7jdaiPG/NLrjcSDg3AeVC9InTvHzZ5S0xPXbNTJsyrIq6urkNh0bhzv02pD+RLH
4yGpS/lYFN4l6XW8qz2VrTDi+XQ6ox7VYPQylfHfjF3+LJfrmsYmUIqhs/gPAPDevufgYVpGAYfO
XSxG5rLFdfOHGvvhIC0CPPq8m1/nat4FBM7tCLtr//sWZTCDsW4kRrSrvLvbH5jEVAieLT5TA7Zs
5LSQysrKePJxC3URpp3bTWxfwigVL7dn6IHF7ELk8mPrPrhtIq5qWSkrahgIKsWPCBkfOZNz9W3M
KjED8/u6iPsdoBpJopinaJB7JMHmuXO10I1u8dJ1ELf5Fx0upkPfOag7W+rcZSmjPWffG5zdEdy7
2asiPQGtSv54+6Gl2nzPJY6MYUqhVUXZK2r/Y1fnuMpcprZFyWpckgUb0FIIlTVe59h4KYayvQhQ
n24Q9o/uRI4MqAqxL7mESWeaaVnA5wKEsdOtb6zB9WySNuyvEvsVU+D+Casl4/hlV/BIoD5ktUaz
0xX62gZ5+FA3MOqZuwzz9GpDDXjko32kn6/OrTN8SnfQF4jF9wPe9i7r8yvn2wthEKjtDQaAYVjs
WRnRJMqYw3wdPwHe+tV+YZ5H7Vh72t9QQ+QsgMBEHCg1raAkdMkMw4eDYXxrwr3npE+qoh8yoGgC
I7uGSe9vEzoCa0Bl+TUep+8x4cphZAlBNHpIRHvuoDBdSDFrn7y623KMBVwm4z8BRdnLKONs7RVg
dsYCrXo77qSE1GuG5lb0b5ZCIjSr0tl3abmePOKPk9R29/EyR3PwUm0t3w03XetPV7P4zokKw+2h
/wmLFmcwVtlVNhR8of+GdwPnEDhms+R4EdVl+6zFL9Ic9dJoF5mhE03IKFLqKU7sxWCeSn8azpbj
vxCLOK+ZTqeHTOOYNJa/yRKA3fOeI7dbeeF6eTdfEFwoqAMXWdcv2FHl9XZDOJ3Vkd8UxMn+Nv6T
VcIqlNDoWZ5E6PBieMuLCFt569eJu5bVlcnElbz0buWDb4SjeM7UbOHLYDnRublsta90nF3sG2pv
+TQSwzDsDljdINj15MkPLcW6gE84FX5J28uvrwEmcnY3MjBqUTXXIsxDDkC4pNyJeIrYKM9erfx9
liJXBySCxvq19nrrEmmPwa/R4m5h0B+2H31F3KXjYWWKpkwdc037SBEtc7IjKEpGXIuXThZyn2I0
XeXZNq5QINFr9+9qzC5rb+o/vQoLTG7F+en2cKdYRERSvrXRZtaNv/PLcHgZRb4VFNC7UIAEDia0
IcIYp21ipWzQlf9gOAJP8WxfQTTa16VsQgt75TKWDwyGj3JKPrRB6GsKpS/1AvdqStMjB2ZId+jK
1JWLstj4ofNkZMln6aT3rTuXjxzrL7RtEKIvQTUZLWFkv3eMML782k/2rqf0C1xMmhDtlTI/fQb5
cecuMgKQoOgRMPA00LYgjfb7WUn+65qkbvleMtBCe9rRd3Wn/tLrsr/cvioKNPRe2bxXJo1WGjco
p1k1NFOoFK8cnihJ27UlVHK5SbiMNlOvH/OqeU+Uyi8wmPNL9L9flZx5K46nh3bMz3apEdjcHpEv
D9M99urUj5/BpG+gHeVUyXy7sBybWWlMXzwxpVgCwPa+U9vHQmenCUPZatT0j0Y6gpc6i2gilf4J
rPS4rbKQah288eAxv4+xSiczlpIusFg4reTeio8eOrEzbSqGqrRadlFMxEecDy0n54JzwfIDHz3o
fw8ZlruCtl8wzinDMr7fdezaUFlWTMs/MpFyKMs8g/Dm//nq9j2kxvnOnMJzNJOJcLvJMUVs2aS+
Iif8iCyj3nrE0GFoSWlimLdbNYMauX3X7yHt393u90jB3PSbeo/Ioo6qxYU8poLmqdPGq1vr/Kuv
SNxixEWYK+eO157wyKnq0yerxDrZ59MW9N20A6AxIPE0IQdNQE90B3EFdRz51WizNs4IBNzFkvMD
IPOvXgBx5DaUbGGBcehrerp2MpefvFlrr8y7HwpDB2U+Nt2S+mzb0WhAVUh9ZnIwwvLQtCCUK0gv
HaK92DsVbtJA20QtmmUkMODmmmjnAeUyXipPnWiUYHNtDP+pHSGcuMNMxGeShfdJV1k07LzhJ30Q
oo+/arp9ReYiEEmEcWLE0D+CI/s3gUpjULU3su5Rhpb7Bu0ZShzAoGef5rom73SNxp7zIsiqFR/5
edVcsKNZB0It4eHg0qTrHKUHUvd+zGZHSCxzG8a01xr01LrzmmQvWz1ufeawQKAc4i+z9rvOP2JY
XAzulP1mNC5dl4+5qzXUsLZbZalXPuRIrjcqsbEMNBUhoVNl3ycmLQ5GgBqiWOAc1RA+R+jtD9HC
jQYBY/5YwZs1MdL2IGXXjcnEKaP/jemk2op6/JTV8u5NzYkV2r0ij/o2aN1xBh7FI5h/994lGp3S
i5AnUZsPsK53U8grb8E/34e8Kg8m9qeWQQtmCkN/Mh1/p/sa/BWIdCanZw1ncr0ZTLv/4OMphiCh
5+NPG1/U/QehNxxvg969pNikrg70lml5ZOZCqNJVvsAL0JPXxeycLIFv0EpqvEVeXJ7H2rTfXPE9
ZU4Fy6WPTw0zu5UXadB6+CV1QQs4SxufD383IpyxxYtiNUdMWX6GXuJsQRc1O7AA2SkyDcoIVFxe
So6Wx3tpFw7yZ5NNzmOE1wbvkV/0u6Se9P0cJMicCGfNYPqcXcDF9B/GnzlAW8XouIY2gSZnmCDK
4irDqWc/E1pIsZo2lrebiwmiKzO6OCMiQHUFsm+kKBnJgTuVzheCoX9Y3TP8mCYkHtM7A1ad9i3C
so52Mq3ymTMiPd/myQr9ZAmODe+aDvUMRXHEAoXgwrWJAo4q8+gkFcpS02cA4Y4eaigmcI05wi9T
/+LUcu45A7n3t6/GKPw3NDrcYb5Hzh/l0ap3nEWiBZN2UANWVYPAxWXqbEfzfarlJvEcDHy5QQKz
QU8PXVFCDCvhhKo4cW5bZaGqTlE/FrDTWoV8nnpRTcn97cblfLJp7KklATWuNs5Akog31EQPhJ58
dSzCZn1pnAzDffXKSe/MMHDvCyQK95pmFboT1G4EitWon38m8pPvwgZd4JIOKcKrh15t1SOEXA12
EoEbbqPT7StZZfW28oJfFKT2zlX6cypahuyVhY8YE9cpNo3oFBlBdHIGuQjrcGGbzBdOcrlhZJef
JiP3j4ITnRUW/33n/35Wx9O3HJGPTRYPspCbHGfZ//+vnPLFxbN5LEdw0cQvD/wqBHzJ1O4xXlv2
XsbUgX1mkFiz/G7Ub2qvlsyN5V7gO4RbmHpta/NPPpCzVNHzqZXlH1Q7lEDm0GOo+NzEdLchZi29
oJq1UAABPHmkKp/qDn9qmzA4zSoGNO7YHFQIQoXkv+EkldufZJAS+91CfwLVWpUz/Grf0mplDsXZ
qWrOR2OU0eRi/5kK6/t2DzJ/Ro403/+/m9v3Mje7DD7RFZIgSdXJU1324uQ4rKZTiQYtIuidtqJl
8bdPeIVcJ79iAicXQ0N3ZcxyuzGQvm4qGyqKTTj7LASdPop9DBvg/ZrWXOeJSVzs0G5arKwAW6y1
P5PvlzstZtIkOd1evNs7RExwRxCtB+JVDI+9iMJNSH/1WSTkKKfDSM1bBohWHYzsoK+rd9vomCBq
qT575f/xMjH98LY90F4zHtHcYhSAwOcDIwEKVL8VPlwZbzJfdFtap6nTR3LinL9FYe9jz23/WRLV
C9aSY1xYj4y6aYAjsqUVboiPWc8gs9oy2dZY1rc6LvtVLXRxTarkPlKLVswq6+fBipMNnT39mBAV
u+0bPMsuLpWdZQ3xubLAxPAx/zKLZjjl9NoOtaNCvCjAtZgPGfsKYO39bCEblQx6jxLknIk5F0rG
XDwyxcw2BhHwzzRpC0I9UScm8FqoExkKZt2fbCDqI0PWM0ae/VrdeYSZMSHldQgTm3U+guHZWzjO
6uZJsHsO2OaeyOn6Me0YGBHnryGBq5HNabIuaPDDZ2jES1hlxhqPEq+JxI0I7oOzQ+mcE5mXe1AZ
KUtINR5NR+AINCji9SIVrzsT0XgfdPtGAsbGr4W1ACA3zEWAgwE8YKuyiv3Max5Djquapj/0drAt
MwbEqszsQ5GM9A8gkmx6k2dPf5G8Yxs71iSzdG8o/yeYwS1FZFM/GRH4tIDpX54bZxvy9KEk1jWt
iCRFa+A9w+to//uqnckPbavgVHWTe5/hHscc2K0NOclLaY5nR+GgiIAAX/PggbMvgYo0cgmb99+X
ZgkgvYSyHYGf5YABbRjbPJoV/r0R+g8AQaIjbaI/qwdAZ4S8tUjJs9I5dSbwjn2icIy5xCiCEE+v
js18N8OekZnJLi29A1d/xdEm9ZE714Lu9WBf+jn46MPsKc6/Oqt2tpG29a6llGV5MO/iJF5S0KP6
MfUiCUaAEOia9uuDY6vrSJb2c+ZJUHqAkkhLzLYqdZNvgqIKPXy5nnvivCzuRsM3VsSQvABRReLA
Fu2EBP8NOYartvsIE8xbk+j6XcfAgU+Tr76pNlgjZDLQLBl381CRYV/tGWdaG9vK/2am8dWQm15I
ksRMIl8ryr4pNEmgUszu62aXKfQvfqBHTEg263w0y3eatdsuapHvmJ5xNazrkEennHbCnsl1SzJz
B11+eEVjmys7ehxrPJFJIjZU/KkFj6ty/fFQpemSvm0rIgNcIj5N8cXuhKziWdgqekbfsW4Bc7Gd
cVyyAusgg+I5j80/uMjNkxkaBj4PpDDR3H0GrcHHIc4eVG2U1wg/FLNr9adKnD/DAHZ9efHKASZ3
IHPWLIMIHrRWoZJEHqXhyioYbIZ5ba4SE0eT002/SJXEyl6ca+h27lLYiYiQs/lcsUz2Cgx+W5b/
HCbInbOb/H7TZxm1GgedugaA1dOUa4rgd9DwH9GpGmH9PKNz3THd2dO9xBM/moI5m6r2RW5WR3fi
tDtNVbZqxGJBJ6LF8G+QQiM7imDaqjleR4uUI/a7aU+X62/r/bqJ/+wNlr3tWiBbFUzEre05BIYV
BCME5j2JlfoMgKtZFRjRl3/I5QnghatZhtgAZJz/wNUk0SazwFPYjX4ArTiADruLY1zLRki+cdzy
UgUtEpQJseFdPTU+YH7w6QRRQ1SbSgJda47xmMhRD7n41e1uup/mzrh35bjVRYgD0k4JO65QVuIt
MtGmxT/oh7lwSmqcEOdC2+fvZaU+hl7W5LoSKkSq045dIt52+CIQcNavZZVrxNWHzA6XzFmK8krV
Hmfb2jtr2kp16F1UdvHR7VwwiakzzK8pntK9F6MXlh1NPZsKxG358HY6IG1GFy5dCqdY9z1Egpda
LYkHnZusot5gYtF4j4XrIkm0LCD8hn+53ZAO3Vu7aJrtU7Pg28Mg7glKIt6+rNJsJ0WGMF6lJlxT
RbS3nZxy3GNM+Ax1ud2klCIG0X9HMrT8mnMOhkmW3R/tfWV89Niz03IFAeZJdr1zCtv0gI/Od4E4
5M1zFS4U0aL+AX/qv1Uhs/h6XUom4Xyexpzoh3LwmgO+wp8Eu+FmaFKUxfH0LrVjbYyYuhMQ16MT
k0xbTe/83azNkj8ETBOQqkaRZjAx+3AhfTujd1e17ptqY7rf/kdVCnWeuSQHv7qMZKyBkcJWQf8V
Iu4MfcyXow9cAdfQUCTrKEbqruT4LdDcgjOs3pFsjlsTgEuWxaQbeWBzGnsTtLmHcMJ8nyLCZXux
igVHVq+I47PrJw886WBJul68ZOx6AJMD/EkvwSj/OLHR/ZSC/3AKSFYPvOwuqmMUUBKoOXkL9qZS
9oMl0mItbPgGfrFyXLFPjsy/oYpzVHsYiGQAdsQYaA6Rc0Njmtnp7L8iCmCMReUuHiPCgVLez8Gu
Pt0sI2fclT+GEC9kB/3KLrJY8HDdW3H6rnR5MHNCANxZ3GvZofRA/JMl5EH4cnsLfnQLD+4EcjwT
dcl2jt3LnOt/tBaIn8qTv2Hl+DsWJw430S9PzdhkHTPmnMbncfbNX3iL6Icc+VxmAY0q3l4S2KkX
KswPnYRuIt32cwRTwQcZFG8sDrB8uainXL8OXuBDpAkfihQ9Mg+Rck7ebLoKkzewZE/tvJvD7gfF
+L71a7ZnXzR3tAOKbe5mSDjj6G00ZHiKZnu669v4Z5LyR9DZgHdDpWABrPFTQlrrkfilnFCDvGOC
m+Kd6qD++shC2aHu+1KtQid4SkKuG5aLxsZo00ALuMNVgZYRsUuU1N5dpIh18iaxDAyxk8M6haWw
chvrEY4AijPzxBKyFmSjHRysm1Ni6K0KerJMbDbHMuK0FtMsqTr7dRDho8qsH8tOpjuz6hXtS5Gi
sypftAhf07lmKp/PDOAckEWk0zBoNF8Dt36Ppu6umcx/UcVxDZP+Kpv9b4vJC6pl0lJAEqQEbF81
jD4SAp8h8FwBshlkPtnfeDOdlenRmqogknMd+lb9Gwlma9FA+nhfjGsOCU/ah/Ez5dtANffIGcwD
/lj+7OlMOC/I4jj2NmSGkO0rbHTDoLkGjhxhBl/MA2BpBZG5cnPq+vnAeBoSbwuXy3K7b2GyXYAN
mtmKnIcsdKkqfEbgsjgYXo2hj+smRYO+DerqzBQlOqRB/qIQVSy/qy4O2kzU9iUFT0WZalJP+l+h
xvCXNTIDqu1elTvR/vJ4g+ne/0Hzg2Ohm2hDNSfbQQhH8sedG3G6EPBhXSs9RiExDF2u9KogiqJ1
vlMzOrraSVA8hO9Z2XyMLmWp4zeo7If2kUtngyDJZm+Lf+D7lnxEZL/2nd92ySdvJ39fRSV9WN71
5lzqhFZOUDzMkSVXGe1cMnVxhKCFwfwD5LHFeZ0O4ckbCTjGBIL0PA32CaqNfR7HOZtezS5rDtiO
x2/WHHtLMBcG8G7btjMFZ9YHpLDigyppFKWOcW9CYiBccViQekXxgujKhRPovzEBJPeSMnBfu+WX
YeB8XuxibqTPyYTOrU1c1jJOWawlFB3EKk0GH+7W7T5TKuLCJd+Bjt7VT4NLazHfQkOwNuM2xJU2
4aoqyF+ZZ+MNiMZi7R4e7AwhSyUevKj5R13oMKg88kjii2pyohk5rv2w2zmz92s4HX+8XX01ur0v
JsOg1188aEVKgBL02BGfItjr8npfqHJbndtS/BGxKu4jkzQTegytw/kAb9njKMmZjBiX0cg8ibKF
GFP9C2sYYD0xeGE7vw7BZ4fAGkEK+5LjSYfZQI9pQjwScYtz3G0oo/L3lk5QZQvNx1zRN0S+yRsK
Fq1cx/68woGCuK5FmiwFWVXZ8Cp7aJO4INvV3PgNHxDVrjxw0W5A+JN0R2SwBkIofwQyNpg7TMaU
KPEmcudflIav6XL9B1n+VEkjX6nIPYuWC7vr243Q5pl3RLHs5POmQSc0mNk3qIEPyztEOCglIx2i
ojlTeA4NxpDtkjxEWo8IDFoaH3Zmb2Qc4voiiGFp/JActLERg5ItCC9tjmwCRoZ5K0XUoI91t3Vo
rUCgPDih+Bh9RJh+8sWZJcIE8BxX84Fzwz+uHl7kGidywUrhuWyTurC/Qhdm3uTBm2xOTSQknNl/
rls/S7lgoZnRF/5jHnkfpL4cZo1mNCNLHCHqNSy6f4SjaB/wdoM/DM5AyznkOJvxz0h9SLTDZcY7
TAO8ewy7i3YcuraTTRPV+LJ09jUAW7qbG7msVJsqxuFE09ne1pwUJKl8tDtI1G5aJJiRNMACjbTX
BYKm+Y1X+mNK+X/NKWJ9yB9NP0cuBuAEkYfzXmNNrZFVtQ4TuzoT9aafnGcEnX/8v44oWOQjRPIJ
nveBcB5SDbcoS81D5asj4Ir70LO+sL764NdT0k5yBePQ1HeqIVNprH10Bfbz4OsnAbhiNabgoGyO
K8H4Erhkk0MtS1dpEP4k+MI9FAMRK+/QdLScw/aH7DKGJhV1Qxz27VpnwQvaJxBwOIQxT63aNuUN
CsAUFqzeTH7S1ehu+aQoHAwdM+yU818BKBGbEzZs1HhivIbybxFyCBXfEc53RkuQMaruX6qK5zDS
LbyJYlPlNCs6Ek95vRvRPcemc0+e0Ksd9c8sSmYUbS18NlRqKbCeK4Uxhp3nSo9vfjIdzbzTlIjT
I6vsfdEpLKssoAPRamakHq18OkY524RJ4GqQtVzz1mFunKewKQAoEDyqCkYpT1oKzL8ZbOR2O4ec
NeQ001Nijh94ySWyTX6Kx6kiWmgyi3fPZwFoDX1kMaFadP8gwrnIuX3o0FEMzPvMMP/XoZ7dwDe6
2j7Cf4QcP7Zu/riD9dSFXJJJtQ5d4nLJhURp18EYhUGIN/W5YL/H+fDjuPOHDLggQktgBW3W5TBS
dJrEtk3zEiXHRg5fJoAtvLUQ3U6j/UWjAIA0a1yHP7ZgZUrRKgfesSLMBLLu0YlqRFQdoup4W5DG
FfUPlhMfALLsfZL1sq8qojUaOIOxKaLhsUsERjIfHExl5PvZKD61GRDeYEZLzhC/3jJdD24z1auZ
Z3rrCMrvRuPM59ydUYAT+1HuEDFjrvGKA62mGogLrAwfRFSGFGsf65c4KD6Spuc0VpenXnYSzxiv
DW+MtCuYbuTobDXjoTry30LdODtKFy4mKEMtudYH7W9HX3/U7Zju2Wgz9PYnjfAKgjsYEcf46HW/
VwOkVOKFxCY1i6OL9nNdwN1fkjzmNSvcuDKb4W2KRf1fPyBO5T4MOgaIKTL8dibaz0ofF8IwWA2c
IYnAfBin3UlFzqaMXZwhA4qTgJQjM+jP8YBpovtUTb/L8YjsU8IyQG7PxJops95PRYgYUck/qumi
DUvdlnQjH/30sWQ7PUyjB9QOyBCBvdWp8CCFzmPx68VLoYEecNWxwK+mNH8bTDQnkbSaleoP1eJS
agOYHK0PSoSZXD5GBGFA1jCJZcKnjrN0MGgyuddh1FDB0wHzOOQO5ALzZhQcZyaK9o2IE9I+bPtS
B+Ij8JY4I4HeSTCbog5BABCFeyIrOIRFe9cFD+IwU9rhI7pPFQI3BCZP9mWC63OvRHkc/IxVxyL6
SHQ+FpGhQfUoOmPbuIVcIyXfdhMBza2N6tTKrNWYs45VDnKYRKM01NEewfspqCzYUx37TCTTRwv9
blMCOkLIzaR/wbZGaCXc2lnjNIzPclB8gvBY3SGN+TLHBoggBRFqpk3sE5llRaFgNsKQvyw/AhrJ
ULhJ/ijtJzkAfco71LnKHN8tG3YjShEBKKfLN0r5TGzi5KxLLN0LpduZfTr9oiOMxOw2hqBODVt/
rTIon40n3izq6FH2+gUtemVXa5vdBaJFcA9MjSyd3sYfQ1LtiqAqKDLZgpB1TEacpsy3mQXzNAin
C7ECxF8BA8mnxwQI9SFED8nHAwhRWr7nKMuRIpOcVVaNC5gQPa5Bq+qpZg7XiN5ZAz3IiJrqscs6
0efsUGr5wCx0QRMRbxdXAbZ79qpPtBM7f67OhkOShsOsZV2allr4FwO1CReal6Tb3jHcLUJPAw90
UWzS0Qv3OOeom8SfIXDbvS07RI/GpmGWPJW2fCeCc1214As99G6M8z69uYZ4txgvJchxMUIeiOG1
JhMI2zhHQEHv4atl/ruMbuhSNQDFZvsxnw1nbaXqi+vZTxN2FfxN1iDNDcco08p2Cb4PtqMAAp2y
3+WAnyo3eZc9PvNg12uv4NzXIprOUoKk84j2q6eH1yCkNgUelXpGuAqnItgy9S4YBXJocjsldz3b
KY6ufqXHTK/hHR2miCGWxCfHa7cR3kSouM4xxMXNubPDaeOEM7jCEsFRE2CCVaA2UF+cXNP/W9hT
tCuq9HdOxL2KG82uIsm6oHm2BENv51L+DjXPuPSwisBupTeFDM4heREvVdYfrAxzS+GNrD1ABKE0
gWcbnrK4MDdV0th3Lq+iXSPNgl4KD94J3hzcI/d6ai4mmQQXQzgnDhDrhn7UvYoK4nZS09rGqaI8
tMKt6aQv8RCquwGS4wqE0fVGBZi6ahOKeNq5s7l1RlDtHcOgjUTwvspLAl0SXscVtEK0Fq5+cnkF
Hf0KfebSjJ0FIskASVZ5CVKD9OjUW9/m3Nh541L6/jVCLKdWTbIaWB5cIQ0eVSZIeila8NPatK82
uRA1G1Fu0QjBVzaVDPIav3rHtwx1QjSbpMIc6NFAupPj/BQwnTjAFXhqfPIA6DG0CGGpO1UywKAN
YA3EiTzlRnLBEtK8BaPQu3TouS4YHq/zqThVgsKzDH9EHPyBaXay2nJ8S6f3EPUMRkbmFP5EHZ7l
AE7CdEbq5ZPuDVO1ZB7jpYfQTM5TnjwxLHZeOs0IwZp9Qt+CnXS6/hhP85Z8uGTrhtlvBw2rbUp9
VT70YtclI2Gpp/vUeolNiQ68f7RnlIwomzjHzCATKtxTtSN+KQpOs49ZsKD6gfmchDst6mePlMzS
FM2fDsl3n5CaMhdBcPTIWaoic1pZ87Sp41pvSmfJL8BrnBOgsyIZ96ebYnrIYf3JPnO2gMau26G7
CJ1vvSgXQD/Zq0tAYxu3M0csCaRFOxEzHU6JRIsK9WVbrr0O/bHbFB2LwKwgnNbWsKfa+/J9DRsK
syz8IecB+VdHRhjZTGNKjEtDzlruoSFzmuLXPs2081Ycx/odIlzCG0EUJag58kzOJ9LS6fsJ2j80
uNdyru09AgqwgDSIwGrioJzNPl+NQfScZfm611H9pNs1xAouzNZpYE5cCeyCOh3IlnTXFE/kQIun
bHZxXbq7lGtauw66hmFfxOEBBYK7o8UarMjSdo3iIw7vzbprD7bO/6Em+GFa8+Lyj3wDIjhQR6az
k/vWMy9dNAbTqqq7a0LWxF0U1g+BI/t9vsxJBuwall8/qSIUm0Ymrz1XO29j/jKM97M3VssBbl+M
i3yuQZhO3Oo5FjQ1JmQpnu3aSzwRgzIBckNp+4PtgMDNIPgcyugVtq+1dVJoO+YEXW+O86OKkENU
Qu5CXhCInfjuwER7IM8zsWtJ3AEWinwSfzDmPIHzBYq0fmhIHGhxXbg4ZZ/GuV2CNVsuMVhVeMM7
CCwlJG2dr6Vfx0eDK2Rn4zCAYPPSxwFK3g4jF7nTnB9TstlDRCN9hMgBxbuOyt9KNpvasN6VHxMH
lZBCFFOnlz32lFRs5gbxzdLq3Pg1FCybnnlsVdglBrbCYvzIUvBLFPzEDKyJxtvbROuR5cdWSOWq
FnZw9TBCvDqUWXZgZr9xAkJih/gS0Km+S3La70KyF5aZcR5m9yVBmEh0GuSHvIRlE7Y0PyvNjMtl
E+aoIzeYg5eugOL0AbK479DsF7Pv0QJsH2JTqG1atdBDH+eq/jLtlsY2JvS7oiajKh02MYvLnSC0
cSgI5QU7UCLXW5wS0Orpfhlt8Th65k8VQtMhJBqbHswPFRTIpyyy2nIuKeA8BVxLyA89OHRh0vpX
GkCDLJAASofn0qPj94O/OR13JBUuTgafjkRmK7Uz8uDiC6T7Xj7nm5RsXXpjNPKSeasatGZx+K/U
oG9F0p8G5eRbwhY/siH+SYnTW8U1AS8ykUx8J/bMnFWoDou1pOKuENuwCHrpDjZ7eRlzqqHBzsjW
3DE0lne2CTMpquh/kkkY7quFBTC0zXdt5jhten1AtBttUzKkZT0/OGkdXFxTchNZzjGu9JPRs45Z
rbtPyzjdm4ZxAKgL5lbSwiZulvJYlt9DYjAlHBp+N2QrnrdFYzPPUO3HCWqBJu5fp9k/TYINlXib
VV0rk5NDl53mySUWqrbBkgOmPgZsxU9OhTA8/H/snceO5Eq2ZX+lUXNmk2aUQNcbuFbh4SE81IQI
SS2N+ut7MW+9WwJoUYM3aKAniZsVlZEZ7k7y2Nl7rx3goAd+VkwIkIgkhNkoxFa1tQ5BYS+LSlxS
Wj5TuCNnVdfrxJzXmVH1pouiYbpmf29e21wad7EVibs2arIbCMsnjBT5Ppk0e5EHiXMNxmDnU+zn
ldR+2yzqK3cY9kYP0cPF8Gq3zSJCs+ZhNqA/xwOBApbcLhkXUcoWiExhrxMcXbd64TiHtmkOnlwl
LZ11ist+PfX6pcy7d9aYy2RuGuYQfAWqky/z2SoTlS9NkjSwuni2m96bPeA44Qf+1r1NqI/JttOh
flqJb2xEQiZfjA5hrm5H4/RlsOvwSDJeJO/mkONfLkvWGE2y4R53IEwOn9BD8pyCL9VWm9pUB8zN
H1YXYRDouiPGGxQg0hq0fcH0Di10jAKbVe6nb1qL2JkH1fsYyRdXkHiFAEXXthN2D4blXFqXeCCc
JXoyZHGIFCCO2RxwDOuGpcl0F9fkFWhr5vTq8l2HR6NCBa4yc5WG4h1FSUdXoGZF2FO85XRyW5OH
7kJjwNDjgHFmsTalOlwtq7b21FQ/eC2hHl9/547yFn16TgLVwOTx7ZvNxp5bWEJdbHAb0SDdOtFO
8aizZnKf7QFU+ct/++//8T/+f4HY41h+//Uvn0WbN/V4/x1ERf6PlWAG9V68Tn/0rK3em/e/1YWd
3zP+2KJoFGyh93/9E38rEfN+SdswCVw4eN3x31h/loh5vzyPFLtLBNPRbd3iK3nBEfyvf9EM55fj
uEK4jsXiH9YyX1NF+/trwv7lcVrHZW8KSeLANf+dGjE5/zD/0CLmGpbFQdKVUuBG1w3b+pcWMaU5
fRu3+BkTRZR7qbX9hL5L50T9qstO9tNituLZFPSi7bmXrunMcJW6kus8ZI2Rrtqm1ZOz5JRs7C0Q
bdwcY0CGR9MOe/to9j41ilVL4Pfq5rppMuj6kjNVFdfimCdh9jOmXR0+G4NwF2noNI+6SiMIJTKh
1Qe/kULsgpT56JU0Wd3AvKvrJTXVSB8dJs2IA3uOY6d3LdB++MvpKxSIETXaPU+lTQ+9Zw5KZrBi
vSZktx1a4DRHXvOUS6Zw8vVkwhdduB5jKZser0vWwK+zYaMX8BMWwIu7r0602WdbudoLlA4PqDF4
iZY0ih7G7LLHtrj1CxMm21Q3pr8uLXM0tlFeJ19ab432TTxlTCKhTDl3Gm4SWqskxIyxmHpW8mvM
rqmz7Oh9ZhESJ/EDfAMt2pr0fDpYIqpILHIV13yxad2nPlVD/0yblDpZImFtQwEZSUabpXvHJFDS
X1aNSf7qdRGqnxsTXl71JS/jMe7HqHzjtuik7zwTVHrqccGWtFGoVB0qf3Tzb6sq7Z6nHk1GRrLk
+1fjU+L1Y1otvSke00cw2Um3x1QXTABdfenvs9wzy3EjKV/q2MQHwryUhtkbr6y1HfHag1/nqc09
NdzkvWWEu2zKq2FHiDl3bn1N1jCdEpofmyc0quJT/y18eUxAZJ7zWU92rCp8iowQAOFQYeGeyoGF
npmEPO0suhLalZdNPe9moevGDU2kCYcSC/O5BVDjoffMlqaz0AmekbDtL82Zsu8pgAS1442IkPrs
vkhv/U4pVhaaiKBvWsI5QwGPnWWf9YWBwJPTiOuKmH01K36sOiVFV4+mFWTqhieX4Ad0miBbF0bV
uGd2LGa7cmwT17g7mt6jHnSj94JTqjMfRO7lfBQ9rRifwXBpHEAHNjnjEhwK/gc7p+gPWBxq+sYR
odttmXs5VLXSttyniKQ4SZ4qT6ldCaj+yfWZQilVZ4WgxJn7rhDZp2Gf1UTMcTAE43fbwxH1Yb0M
oFwWY4D+sZspZeUPnN8oPitTFqxtPC1Ve5mUGSBO8lvXCSs5OLnBrN61sVCv9GSD45raUVbx0mqa
Rv8aLYMU0TgOKj6RQq3rrXC4je1GQtXqSOBAZduY4BdaCmtat1pWZUMNceIZvqTICqgGM3bQdLco
YXnPwj5u0101mTZohg6z7w5SqlNztSkCPRydWMut4da4E2tYP+zeTIK1GTm5kgNP76aUB1F2T+8n
paTpZ0a2Tr/QNaCzV3fqnKNx16CnHYEOdvGB42lJaXDNWocpkq6TlFNbH8fridh8vxd5JN1XPUjz
0GBoDwMqoEzWBtpdZmRhfEBxi+5QovJ2N2V2+Vb2Vk/YOcg58zcVzvVVpXeq4PSYgKkbk4iOhbEJ
3DJEA8tckpgMNGpFXA0Ev8MiANpdHFekY9y89w+6inDUAJVDKIDrXZbrxEcQf6hQo/xFKOvuwaPP
WLt0CT4ezNoDpxiOcpliKNBp24gg+jzDDwpdOg4L4W97JQrtBEEbl17vcsESJfCRAj29GKFJNyPF
vCmRPRIsuCzStTYVNituOypaWL6tO72rZiz9nuQ2Kyn/02HDG1NVLUWOP2Q3IMq744PVdyOoBYNE
djNhPQGebyPCsQ26N5LCbK95lGr1qcbx12yiIPf5CYy6fqFYFlm56rEyrwHscXaYtISrwfLIWC7I
M80lPXraBpQ0JgCDM+KZ92nvDA+pZrKRzMORqqpgjLAFkNWnlKQ37DK7CRVoBkBDzvDaZVUHkUTT
o+bko6g9g6kwiQEG5Z1W+w6OfBFUODcNYhArYbIDoD2SDDUdsRlmHL+CwcWBEvwXJE9urTveRxYI
Ducfk9e+4u6+lYE9OeuWY4yzVf7Y59u+qCE29VPKsGxXFTbF/5KZbPtdzNOK+j3s/dkO+8fs9+dv
KYv92yw4Dzn/9BtWJ1Ez3rXf83yk2rT5x3Ho//aLfxub/g/TlqTm9H8zbbV1m39F/zhszX/gj2FL
6r/YKDmMTcITpqubzn8OW8Jl2BIYGG0IEVIiEv592BK/JBYSDoomyxLCZDoT0H8OW+Yv0wYfNE9p
grpXz/b+nWGLKOs8Tf29s9U1DHIRNv8QvhUTnmNRD/uPna38A+o4b8unHDxIEn/okq1vLs0bq67v
CpSUbUByiv7JBzFym+6stROoe2mQ50vxLei+fV+qldR8qNCOVIRWipMkqNFi/1y6eGAWWCU+PLhT
zhTcYCLTVnVUfxRuts+Yd6oOSRHW692YldtcUEVtZRQs0SuIBB92LFttPMKj8zSUxW3QsDPvcENM
WX0wxhhnhUQLK1V+ZMeuNmnUl0vPMtAmqM5YKzk+Gt50q7s83khSJseANBFYZySqLbk3cxXFDcaN
sSWVSMI/AWTS8ehvSiPdtJ1BP6eHBMMYccgj40kMcpPYzqNFCVCCQR2LATVwcT5hIqTTU29BPGLk
bcLprtONBx28rTn7VIZ+2KUO9LUhpNq0qb6SRD4ZlL82Fjq5aZaQoJAbGAVXdD0TeAlBD80p7N6m
90sldMDooj+lYdsfGCb5n7F6tsp4loZJvS2OcIeHwQ17fXPT9jiBOoh0iV7e4w9hm0v/q0hz7952
OL2mhZ4BYRrloczAJhjOD3ToktSB+1r47tGtA1wWaXodyYbQn8EPLNBbPUuG29CDiYa5+6v8qkvf
ogcJkDl+7pAfegdSj1hAXhl4IhJ3Y5Vq6bR44dMYh36mB3uODuW+FPIwhTYiWDCw2o8CGr4ZoRod
ICtP5RXbQzyLZ6trKTboNFxMdJkxrS+jSGevmWEcN4myhHm+zTP16BjOl+GIC2i2aJ3K8UeN2HKB
KL4YqeL/ERNd9jj1+992qh28HUtv1nmxOkV2etWi8CMM4nOP2Lqg8nzt26mzSCdWOdxt3vgkKTAp
RXqOp+GAReo02c5dOKDJeSQkdS2Hy2Gm3aKB7+D7zbXOilvpHXyqPnHw4iTQVvoPhJRrFCavTd6v
8jGAYO/TeQGzhz19qxCNYX72IQ0ZPrQFHvkv6I8eHL97nk/2PumTzeREFxY6w8ZSwcPkxUdsGjgr
teYmwukB3f7ca1jKA+JkiD7e2ezc1xgfdajTASmckbybIPH7icQxLpmBn4Za5auc3J4csAwrG6uw
P8QfHiznOoovUQKBUAMWulDrwtP09eBr1CVlBDfD9K6OTXsJwdZAZvBwucXNuTBBl+qa+sJBTGWG
fs/JbPa55z9p0+nrhHhzSlaJ9dRsvK5pVCmITGWuAq8FQwpDcQ9iER9h5NNL6gy4Yb0OAxLZLuC7
qiYcn2jPGR7qRcdRhgYp7ipINeiHlMfZQbIZ/OyZVnSSeZQswa87qxbEjOjqtzLW7pIfd2A5kaQs
j6RF6U5Y2+KWrmEo0mZEL0RzJLn4SnyndtFrqF0+hhF5k6TAOuyNpCdVBPu3Xprxz6DhCfKJ+0A4
fFaRF60LDZ8qfgIBJhQNxNySuMQF0S2dMmIVHpsS5Hd9bErLfzD6c5TRM1e29Tonz5uLjGOofGmU
jbIVRVhXwd2WkROsXShmpiKKpDv1dYDQF5E5dPWLzbl3Gcf0v/j4wrwW+53pejZjSmIcbIs9MDEH
lsfk23nly2vnF5T3dfmhjGEImK1D2WtFZ/M0AefpM+KYWDRhKIDYmduk2loeVEodUTgcK7LLTIz0
6DgBpOq403fsrm9GEdzoQ9luDNP9iX38oEG+rqwhv03z5BBJ4+xNUb8l2Owt265aBb735A3aAc7M
JcEm7GFksOPi26cIasF66xmu7huxmZNdK2LXOdejoAiL2OsiHywOzjPUacDsySVRvpoja25phe0u
qKmQrs3wRo75i3I1So8l5xuLpqttbWe3HDnsxxKMe6NXP6g25YOBsXQhccO07raouPOqGHqpbjSb
sKcS0HyPs8BfNiJ2t7QNnM0Gv6A80ndDvgsjoT5ASZfQlAg0B6p4bOHr7UJV4k7zfhLY6pQ5E1Lk
oM0Nn4U6AdNU08/EUONFl0UvWYdTeAjxuEj5Ro7pjjvNvhHBrJ9tpp63tLJM7dxmYLY7SDxwuxjM
Df9dtge70l+kXj+F8KG4gdWHavDfo5EwY1liwzR++5psWnykeYq67m0Io36FD3FckUAhL9wKmn5+
sAD5CwN+NjGqcot/EezlXAYLTQ8dcmuPFEaG2u1YCUommz7j9X1ilx9zl4/cPWo6KLJUPdvkWUAO
Yy2xvKUoadTxcdz0xoqd+DVIuGpHAULCN7Od6e5LjWYdnZy+6xAwrqZ+Z03iWEFabHrLIq9ibDT6
G5bTXLZg2EutAyqRYs/BFjgDcd6m1JutrJriuplgLuj47+Kq49yRi50jmIbNiRaNyU/YFEOlMJ2V
tPMUY1y3Nvrcvgs48nbJEKyMkcV6buTPdNK6J1RebTdqEVumCZGm8AWmSAUHlNYIKKX+Wjfd9MVO
3/swWeeOskFLO8FSQGvTsgkLVg4LOZ7TFFN7RwJ8ZM4hqJuUW8ML82WT8/YZPRC1Tt9IUlAweYNH
j5PZStOvzQABxJry24RYOW/S0tXd2wIIhOUwufM8e6KPE/2ShGHkTi8WEkVuRV/WyNMDzNrPrL1G
OZonNiyUfXraw2jjysDdkSD56QTdda1rtJRCAgoXbi62Q/BCE8LE+vpbZ9oQ3G1n4MfLWFn1dqT1
I6FCiQeeu0n7wd7y6hw9FPclTk19XUytsYCAl9Kiq434lPw7htYbyKT7wqO42ouem8HIaTEJtlJv
H0WfrsG6+6tY6P0qpZ2htPpim9i2j0uLt9Po6Qjhc7Zowafmyi8uHlUbS7pd4DGRLnWxARjxw8DH
lMwppunhyRJBepkb6wxoV7WbPJBm4cTuMldqurOlfo4qSXskKMJDcwrVBvLvPqQIaDkQdTuGH2C1
IUsw1e7bYMSVUoOuDTmmx0OMphZH+8SjP53GwgUFEFc/0pwljv852jkeayxpXW1lazPJ3lmuXWIj
SCj6JibUhy1jETUHKwUp2Z1ImEQ57Q3SNKeNJ8O3FrN0NIeZmonqeCP0XsNomQ00I8GS4Fo0ii0V
Ys5owMbx0NZoEKi38Iix7mAuDIs+3IpJ1Etss2000Eyqooc0YuPR54OxwqkSHioGKHhfbIU6QqyG
pX+TF0Htq+9ckj7MbQme3DnrDG+T2ZSHbcNjYBU7RrOCS6fdiJRSDJe2UruQd1as9gR0PNowcBjo
onnQCu+jkSUXlNC2ugmVeYDoVLtHfUp5+JQ8R5ImUEtAeTyYAsrADALthaE+KRlbB0EFZUhg8FPf
gRj7nRG3j6U0jlZSP1Dq9RCr4so+CMuYyT0MTeghKyoQyMw1xmCvYobuVQkiZ37mY6bNtk2LxcAW
7vyA6k6R8A+Wj6+yT1+FwQPCKl1zqdWwQukL0LifneIRV4HOaXqr2e0XtyFt01XNZ0gQnu+ypnhd
nQOTvi83LamGyhnU6aAD1TKsAz149TwTegHADzFvWsMgq/HtYTpr8XX7oZmjRQcYRO1wo6hsXmte
OWvQz6z2TRS5tNjj8sIATRNv7N6wlukhyUzbxGETURQNDlDW4Ky5P7hFnEfbDoDK44LVPfMzT7SV
0Q8vGRyJrXLoCJ/pza3WwbTg1ufa3h2rwrdAJGcfOs82slHwbD+89dOP1oo2osZgbYixvREHWqta
z7vFOXtk0njVumpYm1FzL1ycB5bfdGuJDkqDxTFinFo2CVQws2tvAx1MwEAfBiKmi6o3PORu9e62
RrmyxTksusfA4VakVSnWg/wia9CFfqscBiw2XzOKj+iRvRlE993GhIWKXgLfdY5FJ8SltjhDQuWD
YIFZKMuctc2ObmmlwVHYPu1HPWZt+KT0w0/uY6K3vI+2h6Xgx5Ctvwkmej0oYcXJTGCeZrAVPht3
tnfOdQwCtCK5zvae3SJ9ffK70Gh4LloSNnYdXUXBVYkJfkux0G3S8tZ0jrnSRmtJyCUljQDqf8RW
Hvc7XesCNK3moLPIA118T2oIE6YJ9TSY8rMxSEK0QgIPatYOMHj6+6Z1CoAYYROGgTnF55rC6eVY
wqB0QeQNGLCmqWLTOnNwa+1u9IYDhYQ/oqT+tbDv3XpQ63J0HiuLa6y3GBBQqnWSFhjlu9xhee+Y
33UkwYl5aAUR9DOnpag8vuLEVMvcMp80WTn8gOjlntMe8bBHZ42bmIXhtx9JPhJL9ReVqDvAnzOa
Xi2zxGxWJlaBckod/BJwemOE/7FtBz6gxjGNuwcL3c/s1MNAcUgow70/W2GSESsvH/UVndLYEjt/
P4GYPzbwR1zDpMsQxAIM8ujFVUc4v5xJbb+HSuteQnoWllOsX+CNHEyTuESNfLzyxgOOZrR73ph1
7YBzJgyCY/tMfgWOFg7RSPF0nIitUEuwwlZzbCURWZsqAC/lpoSh0Y6gRIsuYv87g/OhV6eU7/Xd
Be0UxUZcM1Ev4lj8ZIJqh5k4UO9YO+61DONho2hsy/mEwMnbDyRciavzalrNLRGikuw11Z6c58Y3
Mlm///aSWa7Voyv1jF9aQLwuzvpyEXTYYWIamKRzF7DBK7TZqdrdaDrIb9wDuxRCU9chsMrJMdeD
Iz7nEkkGXXpuCyZFm7ABLVOMh9mjnxJmVRUIfXxDmFEqIkS0R5IQwrL3olthuIqvlXTKdRdHdES3
m9hinSOSGbheyeBSDehKFR2AfhAT6tHyvVvZn8w9IOry18JT3aawRhzIuot01Bp04E5QGHB50hbg
RwAouDPQx4IBw94Ce1mINtrQasun5N5wjJNh8vjuEmdjG/Ux7cm8yjra1j3AZVdQgUY3PQn6pHrB
UXgXZ86Gf8aNnOpzJTAhhfEZzfxOxQyGpvrCE02Z5WjvvMK4VXV8R4lsvjSi9K1q6i+LOVt/t3WS
OWVg3wckc0p/eMxyeQrGLxl7X0iIYC6GYK2G6sMPjZMmbML800/aj7dBP8HuTyFWuf0tyiet4clj
lhqnvlF489S1bNKX3q6OXZ3cEYiaPU5f5AA52uq7Tk8xXc7fIXwjIvniyulHRrMtFNqCVqunmDLD
XMe33GLBDTwMWlVwjtSs0E2fTYbrL7bCc65b4ITBrOgeFYPxucvTN2PknGzmFTvdB4K5bw798iTf
WD9QGZGwqiqLaK3s+BLY1TLzC840RvZiZfzFsPcgFp8dcgeR7TF+CvMh76iBs9JzaYVvXTLOZdHN
ACmIpZGhrkYAsbZPcWXwl0qwQSvZ2owj20R12E3JcQJK1Lj5kjoiuEKJBfeeEjGuY5NSdm8Wq+fe
mqja8qx7UXWP80+h+XNRI8OdwqMEJ/8G2/IdtYN0bQ2IHOxXbPepmj5NjtvNoK7YE7NFlnKpSt4K
kSS3k5iNTVQxMxm+YcTjyvaBboV3LSFc8DPvPmm8buJl1ZR1P/+8NUoZcNtzliRvHIFxdQlO2GHp
vadRhMHwFFgDTEFf8B7pyS4rmc4dZorFiPDCNosLjm09GZvbttGeK+sJeRG5GJYvzGIwvXQRcQG+
+7hk8A0H8BV9rJpecTtwZYVheA5D6Pym2S5rZTwF+A7J5IPyGiFAqEHemX2FIaYvn1KoN2g/wUop
+5jo2QfxjnUGkcZ3UJXtADuVV5x0MZwwbXyoAdcQ0U34p2N91LklswgfV3CggSP5IX7UI/7Qc+Wl
d0CJMX3xAZNuSfLZosBm4O7uDNx6XCbTsET0pjB06CsFXjsZMOtXKyvhipDDD8ezTTJ0j2auDLSn
w/Q+2jyZRTvdFpFx6nT9Zyjyz4T2psXkBhBRRIE9Hw9ZbvJCVzJ+aOLpPIPHPY9XAr2LwyH34qpn
00f+cFHxtIBkYizbMQQnT7Otlb57dv49v33EFj96yatdJsGBIO+2VkwCzlC9Newg/bkuyQmapzau
wWuU+jNod3tkO4DuestHkRr3Ttz3wt9N3XRqysnY2SmtQf24bCzrZlzUL9ybhtki05RLG3npMFJR
XbWu8wYbNEhOrWeIWy41Sjfmf2fbbjMdA5XI+Asr2Z7TzF7AUPwp04HBbKBcTssfXGt8qcz4vjKo
arEqGKhC9WSNNex4rGCWlWfabIYYgMrSfqo64C2aPTyPFj2C/yWay030SSqg+Gn+VXTBSPKn5vIf
/w8pM8ZsXvlfSzPnKGAC+mcfzPwn/tBmDPOX7epMi7MMo+uugwLTf6vmr38Rv1BdEERcy7Cwp7jC
/FObMeQv1xO67jkSC6tjCvGnNGP+ErYzMzccyzVd6brOv6PMWPK38vJ3ZQbvC+EhdB6X9TqmGIwo
/6zMjFYu66RG5c3kqWYOmoPVztGpdlFWSzZjCRG/PKx3UJ7V5Wi1bXMZiQ9c3CtYltpd6s6Y7Fsa
+obtkPhcparUV6SsAP7QIX6uzSJeaYU1u4dL1BPsGlBZOxOwWlzkz1FAWMlh5vwwfHEhGktFg6wm
YkrA9UgtN+Hp9y9NJ8JT0oz+jjvAvo24Xdg51Ychv/D0Ff0Wii59QSX2+MUQmdra6mqu2GGsjr9/
cQemm0BE+eM4vSWJo64zN/QSBNPXkIfDzeRycF51dm0eRWKHJx0+042BffDQtBq1Jn6205zCuBsr
T7+jQOsS4OI/dq4cbyVpvxuB9B35ZFxEbaVUIpWB5FEp/L1sZhBOP2w0zZaPAyDIuqF/DYx3uxy7
JCLYiD2KgLsdbfwCrE2bacPF4vo+wZg40TxCB8R0KdPC/+MXi8pgPUIsp7bajjXvpvR1/KRl6d/8
/m1Sb4SamhsDQOvecYZzClPzJv/zF0+a0Q2Fln4NMLVw7CuF6FZy06XFS2TFGk9JYs7OeoxtedDi
/gvNEKe6RJ2ZR29vZYLVfjdoqdDDwtgFuE23YtS+7cTsD5wJJJuJVttXfdxdtDoKV51HU0xQUbk2
qRZEP1VbDgsjGaWvFtvCRWI59AHIKSAkyoGj87LcXwShU9DQSL+kVsTF+fd/jWNTnLU4jOktMb/z
1uPsTSTTa0z93g6zm3Ss2hMZyUXXJ0zzzPUIG6QSA9G/1wpuDbHEh0YL+q0m+quG23qtj9UpmMZw
VXEmWDdDrLMCauEOcLmwuKnqh86XN4Dxsr2S5l1X9/0hr7xoPwmL1SbAV6Nt8i0Bmh3lFDYre6IK
oDwxQupDD08CLKOO9arCgxtOZbLqCxeHc8bHZAJXMHkUdxQ9XCGT+ut80L1jDK96Mfa4dz0UCgp2
Y8a/kOx85cr3KE6IrBjk2j7qIsd2rdOlIxsqGual2wwDcj1OgyysQFmVwHvAHiI5griHwpE+dLG+
0SW8x3GwYRTEZyvq1+HQX3tqcePSiVAn5VPtgWtpyPIwkNwNg5+ucV+eyJZxUI/1B8nxryaObnbx
ra+/BarcE1WtSI/oGREVnowcYDmZhCsdm89WyfIk8q+umC4d1wig3pL9VcmOs6CwV7o+OUg2xrH5
gzuObDtQ3H2VJiu4bEw5M/WKO9DSQOxahkH7kkErrevsTjY1nnYWuglYZ3qw6XR2V1WTXlRM4FJS
M43lAY6tVj67arzn32Th+/d/mAKNZdcTnpVgzJaRdwwGyqt6myM499qIYyFVKeU43tkxeF4y4fBh
bFJxE+UsPPjVox56ycUrreB20K7kMb1z28PbKZTYjxr8xMl5cnyWHrWjfebB5zgiw5F8nhZGLG/T
RMNiH6Cv3oYVP1ccor+Emvf0llsImbkTxls9e45Aix3qeRMtDLSYJhnXDTU0hy6EgmNiadzpot54
6XSnS66AhvzDMhmGa+cEzlJLaak3UL01c8JKZvNfE0II+ztnw6VCnrVNt7kWePuKDfQijvyHWuTp
smT5tkRmBQ44M5xRNFt2D+keZoa9Ie+Pacd5DUkX7nxy7mbsf7J0aAEsJLvQSg98SOi8sN88I2yv
iU1iMBtI8fcl0CS4picH1uRI2Q9dUf63YUZXsnC3mnuN/I7GAnShgRwFGB+2WdZYXeUY3acf1E53
6LjYetkXs5wkowNzc9lm+qlXLjtam3SZBwp5JcoRmEljHrQhNLdC8Iku6orbB3F+UIXDSqeUHcTK
9J5JRYY2ZOHfWskG5TL8Lmr/HeVrWXaiuM1lZ6wgeMDy4Bo3e0+sXXouLkLSJE0nukfqkysNGJZY
6lNyBXcQX0QHUwtmw3KQxB4RuuQx0xp7Lts9VLXF+G/FGZ8kw91GIQck7O3mGq8NLF8cTjdRnlCW
TjJtGwWbIGiG/TRvaBpH3lpj/1FLWNx13zHXzjRkCDAH3bgb4AsxpbOb6Jinq0RUWyxPYJxkuQZg
Ez0CaNwHHuu0sKduDJvcqiP2TOIgrYnQ72LJzicdHCrqVHZ1auspCWhkDaq3Oj0Zk4fFGmGu9vJ9
QF9VbaRrIaM5DRY+Ux+25ZZ9M5acqtgEvFrme5qcAGiSYUQSiNBfd56NnTXFJlB105oo8RYfGHxj
RJTlaMDA1nx1W2n+ybZysDGliNcC4HteG+qOZf/GSFmD4lq01+4gy0tHpnQVtUG6kClJVlmT1tY3
/XuvnKecbpFVIBzc7XpDjMn7hlGDOCG/msCiwShI72uz2ZvZM5YnBRIgJC1hg8seWdC0hrd0OfTe
AC/j9hyuRTfgo3Ipz/IcpU4mLsil10GylQbCWldFP4lp/7hdcXXD6MssHPKUvXsRLdDzkYoq3Yio
pASNkI0dlpF2M1kjpHnuqio0H4Ok3VLGioEdkFRNy0/TzuAWWHxNk10zdszIVWdqrgnSNS9aw669
mZLHUUiOlq7TL2s/2gYj1KJOX/kVKhAeSzLtEztrUtQ2f43e9+jAGAGwKyxrI77Xy4i5InTXKasX
WIH+cXbkYSbpdmPSmKtiWMUFyshANbLrawMnC4dLlycv8l3XcQbNvywWIWBp7Wc2vuHv7yrq4qN0
d3UlNnGidmmTvBimeuuIvyyMkdOLj7WUaoD58GppE5fGcHq8yQMRblxzxqZGPDE4jZOV8zjI5CEE
IsuIrkprjzKjhLYKCFnqCpVCGdgzzdogAiEPXMk0DrhNz0YsBNW/jzs6jdhyaMlc41vuWoqFczEc
hiZe2c4AJoSLDqpQWQ+PzXxCF1RvpR5ZYrq3qPTItJNe0P09WGAGCBST1vOiRU6IZaXXPL4nCtY2
IaEnarPzi0FCIhi0ZJuxwNnI3rIBCiQEeOclaeLITYNT8x6W50M0vTV9Pn1pLMBZ0NBv5AdAHVwV
7yv8jrya+do3XfEw2UonEIcuYRWutoKQ1TJMiweUXy5Cttm4uxeNsOftLPjFOqKeVB+gLE50hLOj
QNmUfHG+vfLpyT60nG8wWS3LyYncV8faNbOp8hppMcwNNgwKPwvRRa9wDnR73/Jj4dis9solEgvF
ael/2lQaYguW11h7wp98cHXWlf3UP7CLTYxuxLeBJ3vIL6bXF2vycDiV2Ao3znTjOcUaBTh5JWwm
qGAMggfZk46Dvcru0lg2+NGOvamqeDUZi8TRzSNhQ7ZxQf5sNxm7gAY6bgpkPVIHxYO7i03/QLok
mBP6P0XxKfRKHE3V5yspjHGnTBp9oAH8zrrdcJy2Wejx8bdzXAph+BZ6bAxcqAI0CtvLYDJuO8OV
K5Kc0aamvdrVrHrfs9cimfNmDGgGmJhoVaZCKLbpAIuAo1tMvqXZeWekrGZRYUpdh47YujiZl0WN
KZ8pPICfWe1ZVZxqlxWOLUB+QQzaxUFyU+oF2krb3EVhWu20fnzxfU5diER4rQaoson+Y2ELWAn3
Tjk8ZJN5GV0jlcYWXboeE4sCI3fJeIzW8+6h9Lz/ydF5LDfOnFH0iVCFHLYkmEmJyhptUKPRL2Sg
G2g0wtP7wAtP2Z4giQS7v3DvuUjUZvWXVuuUKAZFbqovhrXEPtqoYbIZrBQEY6hyubqN+y4qcMLj
+J7bLM6HiQFZxrErsUpacHk2NQ5M5MucwSEBDVox9mARFAOd+CZcJK4cxORjiRu2IZV9y+ZtVaJk
+CiJjjZFRD7q8uKW8GO9Qf16KFjW02H98GVljAg9HiLve6gCJKF4dxYQ70aBvap6I4EMiwWf40ph
+48i65ULnKgbXn5QBstLOpAE73U6fxFj8MZON7ii3nqcK4djI0H4l3akfzf0ICuCcR7yt1ExVE7c
ao/y5GhM+stc/ZvCyOAP6MBm20T+alk9S8mkfSyrfVRfm5QkX9YP8rEt7SejxwtpLKF+McXZo+uI
S9IHbPPKjCvZqKvOmqeAYYs1snbw5JZ8BPYsIWimdICeXTV4nOohgpUAnsebnSMrZxQ5lnQfRomw
n+0WjosR+JlRYXONhLt1x+CdSvFYTP57YaiTFzT31DDv0TJ82nAn916DXho//B7Nbrnre5RUsqYC
CVxsjsThvVPD4QX3cYS5Y/pbd+ybE+IqLXCac9u+cHexBQDbPsA+IvACTZ+z7Hus8DMgoZSn8oJ8
HcBNNSeUzrI5N33enHPLY8uDnG0rs9k8YsQ88JLh5mgSKECz+gEFRnol7ccIeZyRcncw5umAtUNv
beSDO4mJf2PVj3UJ8mG0OnK4gOQhgpu7+sZ7v8TSMmtuIFQTcG84fYKMDADWGSxQAdK7NS1R8Vb0
HIXwPWJ3/gIA7nIvtc05mvcMz5FjQdyNp3R5CQbgE0jCaBIK/HdLGv0kJXboBgci6Rly06XU2zgA
YzEA3MGzbYa3jHgA1hWkRFpNd2YLte2q5KKsmsR4oAgF7Znhly+A0kmBUDBB7UmdleWdamWjZ7Oq
96UYn3WbYbwNL4Wc6iv54G9t4kenIkJQl47xjJxh41vcZ6mpfrCb/nSwTA5O0KBiCe1xu5q0qL45
Rql2xdx0cTDxhubweLauanfGxKS6TdG5JWsj7lkSwiPAU+lC2yok9Z1VTZe1riaOktWK962k3JfD
zGRHd0j+sJBWjvfAuJ4YGkdqjlvxyUSm2TpdkDKsfUhqT8QdONgU8ROlFFtMd2DZFqxXQZS1n5CZ
Xrnp7EuVFruwvWam+EOH9FUWCEp16xACUgzP0mt/JgIKLwny0o1XRNexSNAOGiGrE7c/RB9ugQw/
Ko1bVLAa4glXPkMhxBAMyROykhY6IbaWhxQGpj8Tw8wyuwU0G7wP/LCC6QmJ0p4fZ2mod+x6oHND
kmkx06ChFJdiDo/ERnzZomCNZFNVTNWA5SKjYaQPfCTZ79xGFldaTm65I79tWf6dU58uuk3tg7rO
dQtvZnD2qSeWuNBoZs3yJRvo30LzVik+Vvhbyb6gEtTUTnNZxp3rfM2Mv7dj2f6MVfhHkDSz5VCA
lQRBeUOEyvQwYJ7cNNps9qW0fqXovnrHSzY1kptN77zOntyVnvut4QtgOV4PW918kiOfiXPbcRxl
sgBV6BMZoEDAMCA0D8vIH8tVKy+E5OzTEB2J7PBK6Lz6JuzVY/rB5JphVbUbi+ifj7dyX6jgrjpr
wBG6mkB4gk7D+pEMMT0x0CLqPCR7cM4GRDcFMmSJliMDso/a3xi5Z4zgoFHy7aaGkrAViEkbMbTH
1GHy1PHTky2LD5MpNzz0MwM5fR69iqjfguLITdaGtfqaXUZxUniXYZa/o5G/9CoZYzo2TtelOiyh
iehJCRRSi/Pe5JSUcl5MRhJhRmeFa9fERjKy7wWX4v1nWF52okc85ZWsL///pQ068pmTEUwWixBv
dq9Vn5+DfHzzFepsHDTkbYMaQ2UC4Ny2MCCbEMhW5RCgZrYYHvPADp44+PvoZGpoeM6yiIOeB/KO
00cNVW/XOd0OljdS8tCOofvyO4ZtgJl0iAAgbBRZ0Pg4zIE49P6qJKMbZ7A23X23d+NlHsYbtE4u
tD7uLMM9tFPAAS+IVGP3MHONXOx2/J1d/5YQTbVf8I/763qtR24o105UONF7PSZ/Gz2cC+bY1I/j
H34qDp6EunpZ6R2+yV1hZ1htJ1PGOM2ftV3DagIPixD802QUEkzQ8rgCt4iSP6bW+zWVoMlgYTsY
5BwNwaxjxKxHomiqi5dMsZ6xEosWHqMp63WRyyBFiD+9nTLUJHkiDgREFwn/XjvhEcEFH1aN3NeU
s38Wg/1flJFBZHGy35AdipMyzZu0l+Ghyydva6RMF4O2OEr0MHJ+nOqK0wGTAJ4+9lpWdmJYZZxq
qt+du/hwiQdn3M+lfbFgv7AaPbk9Xa9ZOJARyZHx0U2k4xzFVtXcuRSfOgR3A8KOamB8MPtMqMzi
PxZOBG3NqJkVqFCKTrgsZncNWvsldwe4lQEjwhxIOxNzFvMTOnc9E8ij9W0ueTRl1n2aSfvg2dm8
MRwmcyln6I4rmaNQ2hXSkGYzeN7Ox/UVh7iH+E5nSLvdc5qU0S51EgJHzL+WPTrbvWMPh0KU5E7r
ntlRRiYE2sYoA7toF9O1SMcdQutvEPdIkV6q0n3GuYhRIM9w5I8ye1BcXawauW6d13QkgNUgLibO
hRFBiITjTg79tu0RtLnp8t3zSvZd1bGQyngwbetfwsLi7ta92Kre3nWjLfl6FO/0wbE9o6HkHgET
FRgDjVK5sdihcsL3hFlg0VBMmFw6iA2q42WDJqNDAH9ItIkHK+OEt3OTohGeU9C7ZPgizGaKayeb
TiLNTT+JCsSSMCNByWb9Bv6UHPsMB5TVbpOCbJO0lGT+mDRQhpi56pDZooa8BaGHCbxmGWqVep06
7iKC3ScnnY4CqF1UhO2tGKy/4+SefYuN6Di3ANxcua8aQJZY+C4L705Dq2kv5pfu0GcuoibXDF5P
1wbfjfIReCr/RSh6QTRxYreE3bOOquG4AvXFUIR7y6md2BVWeUIRe1qyGui2E+0wajCdlYI8EVrH
1hw+enkXdCBYVSnpvYGApC75zwa9m4fjzvcJfFEVbwp8jyAI0L0SQuH6SHfJgihxYEBo5W5fCR1m
ghwDgv0WCtFfZm5/GUqetAtapA7sKwojQimGcC8coByVRHcxcgrZ9nLzXWc5KGTAKIC3w3IgDemx
UwR1TOGstrUfHfOcRbItsvAwvbDAWvb2KMgp+U2nJd+TrvynTmW9RzjDoFHbRJmA04tH7HVmi5Av
k/JNYepo5vq11Zl3iGqKS7+wqW3gj4aV+ingN2zNNHwhFuxEEk20qwOENXzJcpMl6aM72aS25Pm4
HzBh53kW8F3mv1FLFDUzf/pzgT6HDzj8OAJfMOVAWnCoivkMuY7y4nCgdhmYLKYVj6HiVjGTaIcW
4tXBpkLYnH9nGs4OqfIJZwiMS8CeitZwLM6yLeAPjv0a644eD4ETAF6xh8SzG1IyJh2j+i4FHQ/T
XY6rjqAKQ7N8GKkIFn0BYQb7Ug7/DYv3GYwo/U3vLCMitwIrecFc9JOyIrZRYRFkk+49p/jqC2TB
81jGoqlcDvfkxVPTxCMlXhaXHIQo+VxGIt5hFAbbhpkLMdjf8KGonxdYS3qyd3D9H+egJCEEEdmG
l+c8hjurGe7WtCK/zPHL9fx3cvG+zXa8k2v54PczQkRkoNu+sFHBWV8w6HaL0TwzfZ1PVfUoC2py
EfUgWJ0SkpZ/sh0Jw9hA+52ThMV7v/qL5iTByO7BU8Jz7hEmkAVzdVTdei0BJotx6cqNqms+2624
Bv6NmeDz5KEGJF6ARi7z851DOk6APH2Xp2A6E5dauF51xp7LkdkjC/aD+mdZEeUfhOqqPT6cN4/w
sjHv70HxymaSHR7kMAtsouKzwQmAA2DfsqHdilclMIc1BEwEZXKRuUjiMmWdOQv0ey4Mz9wFh4Gr
uSHUCUsDh7JvDGuoiPfea+MdOdNBterWvlVjpEhYMNuD9kdGKO1tbhXmAZQjneieGK1MlgHMp9PF
nXBn6gMDJzmTgzXjm5KQPFiQ9Kw+JQaUTUTK2FMUkRCQZs5tAnxewhQIoeNvrG4kwTGrHqpRIgCM
5gcfg/lQVKcmzNgHhP9pDQTPRMnZyX68TC1xNPXwrJY53M55yqwcMzsk7JCoIp53c6D8aqFBc03T
tLEpItiupf2wkZpFykKzDfUQo8cnaNS/bLURige8jr7j1lfcoERLcTBVz0tv8cd63HfTyjjxvJk4
AWnsUk8ux94UW5FKZv789akgSTxKWLvkQFTberpLM0yvrhJnNUZiN0muADWszBs/R7Eyev1GLzwu
Rto+w5u8T2MjdrI05rhEdYIAJ1h2pDVmu9UwrnOriaENhVvJoG6AkLTLRscH3AWVHiTgpjH0N2GN
q+kt7pljHxy//wyKPVsHkGwrNciJumtrDUgvHKX2U9m+RsxOb9hl6ii8t7b36YTpd+oW//XazK+1
WT2TnnQhH42HcyCepkIdIN0ML0mgsJQJ4w6YDFK35CexkYitlUHK3wtjGqJyOzIoOs4qeGtY8hGb
rQ5s5m9wEfDMdcaO5elHLvlIDlMLPk2IcePV0yHKgn9+m7IlyaO4Zfi8URH7APYL+DOmob+27MFI
INHEuufeHwun2yZ557enQ9+EFylX4tmYe7upxlkERunMnmiXdtYXvPvmEBjRxeUZPTudOgVC1cTv
OA/YScI41AjDbPKsiHi8h4b1PM/wpFK8EtAmjtCoVFKl2wqMIWiozRwi5HKbGmeceQzWgTknKFat
YPE2Zlj8qZjO2A1YqmIULybQ0nNW4rda/2A6qzcUyHig/fpd6/TPUgZYrLzks5LThRoUNFr6OZBw
vIO6CgqZR1nqhKVGcCeV+gQt0WVgIOK69T/daviZixrUbLQHM+2f15uUCTvbAG1Mu9n1/kItu4qU
Idoyfgs1Qq/yq6036bsb0FhDnv6eDOers7hq9Dz+tHndHKaO5X93pJ3RO5a6Y5xn7onE+vZRDCBD
0U9sI1K0kopoHWOdT0YMHbTxj2FS8JyhlMhDXImDBYYZWNK2cvPzMHTsMwBrb9KG5FElmoNebWx5
J+/z+tSMUfpeSOacxaLgciAgJ1bI40cHZF53AZ9pesgunH+bvmFRyRSVTXlzcyXYAGwYjB0KlvXS
PxSAjSdvmGPkxeGu7ixixzkJxARLKCAckiOExmeZilfXJh0UnzlY8Gi4RnO1wobb9AoxBbSeZZ4Y
BwoW1pTICX35GeZCn+j8mJewuzykmkYIebMG84EqmdgRgpiYoS3iqPtP1yQCKELitIYUgTLkup/m
OTj5RXC0S/Zss9TYdMxl7+U8xGY//vYeW/O5DvAUGlBiO3JGeH4YQwWkA29q8rMWj3Mg9FCEMIJF
+Vxg1GlNNouB8qK9pRJ8FjDoNoz3m7Wkdi+T3X2ouXsuy5e0G/NjKckqEnXw7YVclHZjfXbpIA+B
9eCUsr1C3sshO9y1xyJCqUeSTRmDZh6SVyYgVmFluBO0u3XAFvnZb+6Zv63vtrRGuHLoN3qr+CW+
4QMxrK6BtjnWrI7YEt8KbB+QkhAsELq38V2fz63vkN5gIqyLiLvd8F8qqkTFOKFrLq1lHNJklLu6
qHOqJQsOe9GSMs2cgbSmNs0fFp9FCLX0rS1q/A+2dTAXdV8qBIhLkwYY/5wT6SDtzu7FNwkQ4FBD
MPou+rcheMrDbC8zKNQol7iZ7fsMLmDM8EjRiKAalsckVWcYfXqLIv3o2rRag0NApV+igRx/iyr7
Y6WXPmzgr+gvnteR1md+k0xhmTWkYEVBj7NDpkW+5mF/LpU65hUi6WD+kQ0xAKOBtrOowq2lu3Wu
CgpWRD8I2qAvRr+WjkC9uQb0Kgr/0GD2GrZMBMnD+adIamhc3TDKBvCVOzt8tVg5IairtHywlOef
/dR4yyb7aXblI5iQR1bq4iSfZxMb9CBtJNzek8KONIdALzOv+Awk1JyLszifoZWAoGXc7IBO3WDq
jHWHKRglu2TFDhOuZogiNRbYWh11AJvZYCvPs1RdNbUGWem7xAs+HS682i2OKD8/MRm9FIa0mL20
b0M0PgOdOWU5L9WCwM8l0dM3531mq69yDi8R4oSj59CyI245jMM/YXXnAH70mqMMtWwYdugB3njS
nyqCiWOjarjkYN27VvZgi+FDzIS+pQmnO0tYxdfdWislOVP2Z+ckT3bCqT6Z46N28ocyFWcZ9AgP
o+ecDCXuZ0rgrlneEIChbhqy+aInpMEcO6e+ZGAWfRpEuuIGS7j133rUu4FjxKXgWXXJutQNpUqv
NQ9h+GAAxSZvjo12CtrGNmysqGt2RzRdPODKFj8dw0oZnpvae/IJrcVlPd5Kw/vF5cQeLMtPc97c
ajLiZJa9rBubBA9sajA+NY2WaNxU/9T6VYW0qXMFe9YuBsr5ZHka/f61G1EcyIh6LZ2tn3mdrKzP
fTZYAfHiFjrR4unZGHzn5o8AsV22tCGb9bzhlEmIsKsOY6XP7aqrRfwApLb5KOr+RJLagD3DYeXu
g7oj+eQUDckRkvGbZ1egTDvW14373afc9kvHxITZadxN3bzBBvyT8+NBmyRXhP9A/yAOmSeXEf42
G5doN012tF0h7Uvoy5j0xt9gMamrbYXwbVgRvv9crFoISsezj5uK+czV0eGnmZf/lGZJiBUY3tCl
aFh+9ermOlxZTXu2Mx1buXEnHhL220MRQArppnDbLaj0bAM2gjJWDUK6d0yu8dEdIacI64vDuDoG
Yf2Uj+qtwVIBF3FrLN1bBhrVSTgCiAiq+l9KSeJ388o6Lgwdao0IRAvO8XQwuQ/x7UInOdoO2B2F
YIeat35auiW6tbWIbkVmhLdIxHaq8xgqz1sZhf8qwtxQ/Va86ROZ6DTWU3KU1bPfWY8+0dj0rAta
p3B2bpkiL9h3LkHYW0dD25/MBuy4h1pSllygphVCKTWKj7xOT4htzoWEs9UHfNLLwb0vM9Kv2p3R
tvswGgdYrWHov+p+vouAvWtmh8xG11/SAgmAR6YUFFHyIQ2IPpHJPAWXCS/marFk1VBbWPQFNgVs
uppgn8Yn4cep6xsxFQTjlB/FmgFkrWlAaAl/bMN46YgJCta8oIngoG5NECrWLKGcUKE057s0iRmS
a96QuSYP1WsG0WSxZJJrLhEYmHFTnkE8HBMWdtyPe3fNMZIEGo1goXbVmnFEXkl6HNfco4UAJDZl
OaYWS30bk/nPCEhJmta8JJRVK1Azx0NcPQdEKkVrtlKxpixVxC0tHOot8UtoSULyD0hk8sNrvSY0
kXMTZ4rMpvb/6U1memA4OP3NIaGLNeFpTZBJ1swnAM68IWsOFNlsNe0fFxYI5AeTsCjZkhoFaxRr
T36Vvf9OfOom8jHAtGvSFIix4Jqs6VPGmkOF6OA7pwXwCagaCaqCLNZurYHsqpIQq2lNsyrXXKuW
gCsxht1pXjOvHOMi1gysqI/BM8VOG0TvASFZRIJhP6fs9wHTphYupVE4X5mqXss++7cY3RdtFbAy
Jf6KaPkYMjNGHl4egtF+TK5NBUunDR4JIKPJNVnQFandnguvbGngZL533OrLjdyrTlgPtQw+0rp4
QP/00kcNOnNePSNXb64fkRmQr1LRXn6QCLoxS7h1dT6z+ume83J8TdanChTSMJOPIFp2bEV7qUO2
O2mX/IJThbgI0ZTI8zff776li74JTkCMe+w5cxe+60LgXnpx2oNc+v/0FH1j1oMb0YNHhWZ0mEK9
HxfzRgdw7AbUIb7p/2Fp37KsyfK+jGFkXU2zwcp8CQCWK/OfyQC908Gr7xiwiYiSUTmxUZaE4ASq
eRJsPubuaSHIUsNID5PsiVPr3rgKG16N+Zcgpb5ywLqS9d03GOy4ipiqDc8MF8i2HA8CNT+ns/0W
CPu3t/NfsNMszo03cBx8L+NFjt519hU4jWQ5VKF7NwvvtXCRAwcpSHtLcXAFPHg1MVC5ZemjDH5m
pendABQ4C95tr/HuxaweHctkQMwohKbDKSOsR821BzegFTIYO28fiFyerISgzH69H5qHyOL8giSI
zK4Zjf+K1r2HNkv39BBS3k6Uor5EoySL/wZSf1u3kjs4o59FxOYNpR5mqAApgbkvImb9PAkbmaYI
fxjame5HV3t3Bz2JK4mDaWZ1SCx1ghb33LpR7FniCcZxsjHd3D6TS4EeE7vOTOkCBVjo+sufw6uL
owY5VYJroX51ypyL2CTCBijDpg+dazVj3Q+dhFA4jfZoa5Bqu1vrxSBK17jFx2R9MSJv3Mje9GMw
ECctwEKPwbkYnF2VYmxuc/6HkZyLSjwXrf6YmQySlbIfHeMmLeG8tIBu50Q+DbGVcuvr8pYAiMe1
+cdHKgoKhIqOLVYVIZqT892oXkPPuHshKzEKTS9wKBFL/B/w06iXeYsg+th2XKf9X9dYnvMxoA4K
o6NXMtftB/fmEgtFknGNEFJnx06Er+zR/+iGOJwCWRvuWf4ZEqHgtjcLNj3p3p2sfcoksUSDcTNd
XJZ+SdW3rJO/ccesL93m2fJlud6+yZedTN2viId5ZK4b5MEOxVHdkwSRi+5YUSSYAtd3gNlJW2QI
Rtcu43BqM3unKerc1mUkP+yiqPiHWazetk7+RCv5Q6VJOostj6k1HdkBXty4QLo1LdYXSHYmOCQj
TKj282mf0vBiWDfulmj5R5c0JoUDxk/zBl5ngw34kai/B3jpl+oPi5hnM28exFycSNW+MHj9MIbh
MQwRnTq0npuhR582Ti8JjyzuZxzOq6Cd59UiEbhiIxO3dOMiMu8MAA52welt6zVMjE6+WcR58ab/
a/r3VpJbh9bBwIgx4jpJKMvNfBlY+G8S5pCtRVcXgcPfkvkL+jpIVt4kJlqGL8DvEOQQlxl2H545
nQqLt0+gaNwOVnm1eh9dwPQhw/F7GfHFMhXgX/HkLfA775r03RlhyUUUqH1RVQ6M8oZ2xuU62Y+h
lz8pPqK4/m5lMT0Oot/UTP3RXbGXc76G1F6pH18a0Yle0mXfYNJxUOzvLMVIRQgKfIM0h7AhdWd0
BNY9RuYLYk9PTs9T90bP8co66q7AmLAIGHdFojGogUdwlQeCqTq70ECxXOm7BL6Z6whnNOPQnO2O
jTI9T/AS22EMK5mXJ/XcGMsGagzjxUoJ4cYXuojh7hG0sl3y5ooE9m9fechO8njQJk6t1vlGQXK2
EHKLzH1mvEz0RTcdxEgp7mSevdck1dl9D05IMaKjD+YcoILVAQPjntl3r501bTuj5N8t7O23BN3v
wAGyaHqaYLpjMf5G3fJqlOVfC4C25infFH3exV6G7KHzQuxNzjmIGEiMEgVFmXwFNes3oqI2o9QA
6gkDWM9qhMxPMM/PPWHdaIGnfeB6byRAcD+TZp83JGjU40kN32BA9+uRbOjkQdmETuVQyHfNLD58
mf2TJL2wL+Kz4kCdIcohI6F3/rJY+SE5J6EX/QTbueah9rs/BhtxXdKw9cD2WF09RsHywfVwlbLy
dwUt5QbCVRWpo29WvyNNpdUub00/nyZgXERQQD4UC0rXxLvkTf6ncBV8MXDuumbnakZHOTsXGOwX
YlKrKH8ofPUrSR5i6Hv0OgVYkGi9HmGASAKmRp311g9PLHOZ7SyoQez1seLlbOqaVoC5nyS426j8
qzsTbaT/dhJSLVdXEkTMhueXfmULpkwvsyj/NcvYQ+eOFJxM3DaY/yMB993NsmAnbFKHubF8mW+N
cTmjSij5eJXbNsz/Bt304BnOrZbhd6dDuckZ/9C1emb11A4TDQh7hNFT5zEdjhNLuj0HHG9YSSAS
trW/FFL5lD4PE24eArl2ZVsA9CDee0NaQotDj9FNNXwRwAUDd993QCJh5O51wCuHN/QrMayPxDf4
Wq9JvtCTGC9GxsB0TGDAIEPqzBCVVOtebcRv7Km7bE+RE45Jdy2oHqzEfMFtng4Dkt9y3zWQQjI/
oWnREGMhIvyGEbJRFBbnsuOnmR2g7n3O90jqtf7XtMPBZzx5D4zu13SDi2XbU4w5A+zj5LITTpc3
3qrT3JO33pvbRh7SDi69LcaBLptfVmWdUQFX62gf4pmt185YB7BY6PMy5Bov3pu1gut9kE+mZdxd
tUahZc6vEsZfY4w+ZidJTwRZQ40lPpQR17ysiJUHAmefCk4atWopm8Qi8qljEapxMm7GYaLnKUkz
W6hAwyF5WzSjAfyIlav3CqPZDt6nvuQO4TXoCEJGhOGjNc5in7ODtoanWifnPCrsK3rmH1bJnwtg
QUg7H2xk2cJTaIa9hng3HYt8cSkUUG4trKRvHZlCmyoFYuME7bBz5wE7a0Z6IFRDgBDMgrZmAvaA
WhvyyTpFKeg9cyP1KAWZJv3/F/g3+ByMp1w0v+QoRFPanmneDs36l+CvDNwbzZ2cIO9QJ82VTzRY
HQJPdokZ6PP/f+kG8epTHhgT4+rQ63+TxksPhWXe3dF9499mH6f2//9qg/1glh3rtkhNjENEezFs
dzpOo3GYgR1vRLZAqNfzAcV4SMGVkGEIynfKjC9jLD9IRDMJX8UeTRlCG7oY81EWaL7553CQZezn
AHdusXH9OjN6HEuL16xx6uOqHsoKw6IPHIk3YL/AIStqUq0nuiQneujr3riUhf+xBCvNiuTSCAss
g+HwuaWYPGYW2RItZAcukWo35cs3UWilpzDVl5m5DXyvZ0EBwSjs+PGowe5Oa+CZM2AmkxOIxdg0
USsXoPp1/9xkrXuAcLTRbH5QbLcVe5qU7DAaUQYObnXpMUnHEbuTjaTCcunsTqM3ISSTfZwt7dPI
bxB5syMmtWenS6ZTDiaOfQ1pC9rKL2R70OiV7GLBLEKisP0XK0ckMy1yp9YfwXRZ+nUSR1vrJy/k
7Tw2ORtE6HckOssBvuky65Ona0x3/nBolTopFmSHLEPHky3qkFoA4yiVatmlp8QsH1VIwsLiiDMM
XmaTxR67MGsUH9uR0ZhXD2e8a5HwqOfgl+oxYPngDualygP5wG+iYVmj05wKl3XZNx+gP96Y8Ob7
aB6DQ6fk4zwQsAwG+8FaSPQOhv9otnHR2M0LKvn/eoOxct8z9ynHllkqT/nY+RofNEIqdiunGaLF
IU9Y2smGPV2AyinUz5NQ/a2r3S0oWXSjlXmdOyI3maRHMRDjLvaToHuJ3CyN2cY0r3jDjg3w6U1b
IPKcrHzdG2eH1Ax+RF5Pr41HCh9vLzBxi2SsTtwUE22sncRSjZGkXuz9cRuolK8YnamKkSHw6rHB
Gq+hauRGFAtayNB7kkmIpJg0IBO9aK/FlynSQ5V74mz2fn+zuopL36GZyhhqGx26Zi0ZTA1OVO6g
i/IxMA8j+pOj68g79sfflN0C3/aASbwKYCxMGBVQbo3bdPCyGDkgOyLjMSNQAl6WzayV82YviSLZ
FuJDRohskRN56DV9eHYCN0P7G7L3I/RrHEAcqjfVzsEWFO5Jsfnxx0e0GnyGAxT8fvsUpOUJST36
Gtc5ggGj8i+XTxRwz87iHitkxXFh4ArLFSBxp1QQPDljuUXgO+a93DueeGvzBzUQmwUK09lmU3Ps
cyTlLQbCReLFHopx3WCifw9HEG9NN11JOyfNtU3JtYPw6w+i44xWNkZVPz/TpXEYBBzXxfrysXRC
6Dg1+6DumWdiEyWi0jpOg/5kCotSm3uomPrh1hEJTAtkcKUwbmXc87dzgYki66OVHU5sdO2HOvf2
rmxcZLL6PXNKzYcT5coinjJCHugInw0thp3kGOuMgC/u9CCfbP+T4VCOPDe9O2XwWSyaVVPNBZpD
3WDxgTG1mNYsI1LIwpnGIJ+7Yj9YSXMwzfI5UMtlrgkiZ5rP/wHMRIRcS3UbqZjzj5GPi2Ostaqr
y0q7WG9XDWRxo0oPIA/bgb2V+U+lG7U7xxqfchthXlTVNi92159Vp95tk1FA58iv9ItnumZ0bkrE
7Ooyhy6RtcFfq+UNJMXHJ/QMoPQ6NZqT5iYQKz446IIZKRO8jFYpH/LirYr2ciHNDWgNYSONwXch
iMqla2bscs+w6u9dEx4TrlAsy6liXOKCr9YDEzQ+52D36nojFnmeCyM8ShHNj4UFjSQL8vCQMibo
/Oxg0PObM+sNI/KLeHapXKLcuFVjyuQmyw8T0qXNsLgXNHC0TynGSmLoVFETupHoe4SOhOYNFEZN
jHPSLvxoNd8EMUDDrrer87prnb16PI4BOgVym1I67GR8k3INrJvzh170x9AyrZ1h4PDyxEEUqFex
CIN8bHmgGs2TZ5YNUySzs/YcfT9KkPkm/tSuycCsCKH8zXgCeP+dqEI+F/njYWz6N+k5d7fjy9ik
/LqrjQ8vm9tytgbcWMWIc7Pso7fFVt5zCpjWDfnkLGOsaBeu0xy8VjkhNml2rtcB5ShS9losvuiZ
jjOJbJfIxLzRyuVkU3zFoC7gxuaN8al09OiivgXLzSOUQnNzW1bq+jyLW7YSQZKkJNrgXxgo9hKD
vZ1yjMpVthcTVTvM3eIgymNI87WlKD4JI4SyBvA87TFPySF6khN6EAwl7PX67nFsjPHBbk3s70i3
lZhiwzXxmmS0MHJ5AJTnxYGGVzomiohE852OR6zjj/8IeXyh0yMIh51RxZLKKs8Bkso73tKXdoD4
UvvHudMAR+yhYsWFDjTvuyNNH8G5w//YO5PlxoEsy/5K/gDSAHeMWw7gLJHUEJI2sJAihHlyzPj6
OlClZXZvqqz3vaGRUoQkDnD3996955LmNg0oieUUNn6rBeFZ726G3XanzLL/jkO12B7ehmCqWQan
967FMgKnrAAYFRXusdf64+J59SXmXKxHKKm9XHsY0+kxZV9inOAmu2WJ3bpWrk5JG70RbsX7S4eW
1Mo/NWffTV+jafLCKbsMAk8wbbuNQant1XT3CLbggFmZ0MMmZzeA+tkUKeNgYkeOygO0a7uXQUa4
cEz6UQwS1dEWrb3DZnI0UjZdNyL6QJtiA5e0Rq+97veO1tT06fGYaOg1mDUHgCC5eoBM6Wc3DI+R
Grxv2fVbOzLszw4xKbAVK3luhD/zZHbj4PxokX+pWjaMtU1SS9VFGfcE0dhVJbN5cxhWdGJiniqN
54xa2jMsplkG2VY0U7hGyHrdVZr2hxAGRN96H+8w8H83NOU2Tq11h4HBgRqReOnqlrfBR9CX7rbJ
4icz7iq6FCQjqSlDijbywZf89XkaiWuZPtB7t7ZBrTXXdrLhcBHBcfM6yKwO8RxEjybIlFlP4NNg
ZhwMjtR5l12kifBLm/LmNHSwLxOMQodWEknIIghD1XGavdA67zwzbNmhxZ19l6BecK2pzj0NDlRT
FYfM/pic6N1EdkDt0D5bNDIurQFDJcE/9BrInL4G/jDiGUacrXWv7cUcIUObn0ONsTpHNBQuzH8r
B3dSXmJ1QvvbiO4jZB4zCdc8zBnJWYNWPnklp6++GcTWoF+yKQFppp3COv+7NEN5nE0Ax6547nIX
WTKwFJfQuagFM1U5wDBdgmPPJdldkTfXoHOL7ZA7MHHoNa8iRDYHp8MRGznQViLUtLKX5G20RJXL
R+SC6CippdBnAwzUTdXefm64pKBESEx3ej1QinbpTaniyBJ+iUiyOozlsW6L/HbHg1ndBOXzNQEZ
Fb8CYQ6uej2md+xbV3tKcZFMOiw3tKClNzvXqmq8a+zRKDFb9ymMbfcpCpFHlq7eHnSl+yla3UuY
ehfcRsm+sWJSxLVg5zGHfbKbdrjOcKldz6y3YT7Qkaa/sA7xKoGYph5RjN7GyiFcswhwAUiej7S/
Oj9fQGJVpEfHxMlI4u5dv4R4uKrMMHARFFC8e2ZyjJOhvZb5ujfSZIOHPX13Yv2hKayKHGlR3AOW
hgFuqZ3AiMRlN+xcCBsrYevvgVtXXI81CvhUnjGoT0cL12tc0ciJyq9EhK99aCJCNNAUJ8NXbYW2
79Qj4IPIhmcY076aiiKk9Cu42EboHOEoFnTdrG9NFOjn/C1YcB1pAdG7kvVRYJvtTOIomzmT27i7
gJbvNkJ1iwc5N08cYzmPq5PphIzJiy7eLtJSjQtYOu2XVPN+aLsti5G9cqEt7oou2UUhhhZwJrS3
4ix6AH8RPtDm3iPDAr9R56/KHcWBhIM7DJFLUSBV+SL7Y5+hxHjQO3l0CZ489kEx48Gxc1+j83NR
XU1KCq0Ghk/FxnPCZwBU9c4uIl+khbsCdxf7I45rzDNq01TYdU1qG3vyCsAXztsyyHloK7oDeh7q
vmc4W53EzGT0ii0uHrUq+NEd7E48Lot+wu7+hmPDW41BEt8h+j7T6Ho/rChpgkB/zjgcg00G7jXO
8rNH06icPFy1dS5eIwsYxFCNxyVncEoEYJBPb06zA7+H0y2bReAO8rHC+rJpiNaCmeb+JZniW9eb
/o8qSLXONIoSPe8v9vy79i4Z/W7f4byEhtbg3a2B9S0FeaLvykbfEwdHdncpdrkM94STNKuyp1rE
2D8eZ1StxyhTi8icQa4LKZ/WrsueD6lO5/TPWjExzWV+fM+bsfSjCY9PBVeWyDN1GULN2tuls5zP
PYbIpr5hxoNT1noO8sKhlhKkied0FWyy5DcxHe9NGSa/+GCjAzRmFqdcYcqZTQTbuFFddPPb5Yf6
PInn2Y2758IBYao5nNpiEZMBSC7Vbm7klsi4aWtaf9p5MFnHkUA6xvyHBBfWm1l9hgBBN6mKEYBp
gQPhMduT1vJgsk69T6JESRDIBjOBuTXmokPQFLZ7GkfPntGoO5YgH6XqQr+m5daNat0X4LdlXKZ+
Q5zV26TE1htgHYyhQl9RvrslQjmbLleSmura1GN7sK2vCeX7VqQICM1Y1o8eceJOYYi/Qgue6HEh
GKJXcym7KmHwh72lrTkKJb35xPaT+HlSAdxD5lYiaAkIZjriajqoxH0PSBGgwVld9RJCHN9miBYx
3sLymtl8iCPoRb7Z4wa0s3Ab0T5YGboukAPjB6OjP2yLcgTy15WvFew/hc1zq0dc+VU0+IKDBz4T
GPO5nuzJ6bH2KL1OIHCMo7bcZO4vK7YGuJcMn9pgLE6B1F/mmFKsawJGk2I81HnylgwjZk63Zi5O
KUvITMXYa7A4VEYaewN+n7hxq40+aurKAQuojK7XO0Jmk+YlV5b+IIhy3Pc2TXK7rMLbVEbfiikJ
FiEXXQxUg7T0vizcEGoTeMTisEUTenms8aCiP4+xm0uHPYeI2BNO33k/x8khjDtKIG+gA48IOr6F
gEe2eeqQ5pkgWGOsOAfqYQo0ICnNfB93aag9DpbQkPsWFv7k/N5ayV8r47l79Vg9qMUFZJfvBSPM
ayhdMnpL+1cps+nAeIKaLBo2UR7tVNfhrS7PaHP6o2rlvKohKW5cz6Dx3uj3xklYV7z4JoHkwJ+U
Ys8EZcQ+RAiE8PNSTQ8iBQcfEzSxdiuPOVtQ4DUqhSTYkPInmLrO3Xh6wMleLlNYVPCFgVnWG82H
WZnzrg4QvUBtYn7MFsR203ywbearmLz5F1dUGDjAD9ouwq880RoCGAleMjQ2aFdnxqtKnSsx7p9i
jzZwIrTkqx2CtWZdG0ub/rgIk1rGj09wCPYhMuJN1OjGxSvuGLRKv5rnK3vZGZmDiewSLBABz3mi
V1tLFAhIIugRQ5kCGanu5CSbtI2CZO2M6s0JoUQ43sBRKJkuzMl/6Xm362NoPg5kLEZjX+hKvZOo
0gMdqXltz87BIO5gO0T5hF+ccVA8z2h5cKoanQdZr9eAG0CRb5psOiJnztssO45p9QlujglkCoEV
kNvaJHj9qAbzCmPzbz5aJKCYRKJW84JQXQs4gRieB/fgFcUXtW8GcIJXecwf4jF2tyHgTd/pESQx
LEICYIM3lGy4iUPYooPVdCtTvhm68V0ohzIJXv/WSPMzVdWpnbgKBkgAbkdnVCWlPGK7CiUiWoC5
n8HcqrUUNjoa58+YzxxDIvLYbf3mBi9t6HicNuClm315bBJd3Cg3meQccvtbddHFTGllxnQPkTFt
qXM3kQzOdKpwRuBIWqVeYd/gP5QbuMJY5JP2GVoaGZZU9fCgF/+PSRM8HNYGChj89ghggpazTsgK
iF6f6qwWj3Rer30eX2szb2+1Cc20zOeDSVGGYBN1r2YjVq+0rYDEmWSnYu7iPVSAM0oBnxNuve4G
4KmRBEnrIg7D1HKpBkwWoJi1q6Q6xSUQilTcAbSIO42Bz9nEbh02YlfaDCYNUQCNUPMZozJFCb20
g9RJnK5cVC0haWkFKujnHIo6IvZ4jQCeRm+AK9kqCTAwMcPTrnyaUv0ok6L1s1I+9Bw0u574iaFE
au8u5Ew9J0RkMPZy3g6CdlpGl4ai+oOym+wHTXvVguFWu/XNWRhPnJr2cZue2oF9vkFv5JseY4TZ
CHd4Ro7gBAWOZXDSmQ6ps2WlNpmsl2UX7hjJfuYhd0CRPxnd9CpbRNKm1bq0GfIbO4WxAfyR+GFq
vQ+5EWDar14mOXyCm8wAY4HMKRqqeGShZk68m0XNaQzZs6YngKUMLH6aaa1dA8Glxfwyt7BGxX1e
EjGBMAmB8K7XSOQuDLrmKpoSZHwTNITQOusQ7jWVHYCXAYyhsbPL7Aq7B/KVLgM+Mui8FlYwJzTe
VLYHo7/mwnMfKhqeBJnHfp2qv5ltshJaQ7UjtBTunYivSfJ3jrt6izKvWucNlwgVFTdm98uw7WHb
KP2lKw3H94Q2+SJT12ouCSfoJn8SyU0KMEldhdx+rGlVhG66peUNPyBY2Eh0xnwJLmcL0+5MJ/H3
pF2cjN1M60JOHJgv5JSfbYlJdg7tQx0YX8LUhF/97iyBBz0S4z3iIgxyGW87/uA4+A4JCz4FGBhj
VeFhAoxuIItEBJzuUxmdZUBut0TFtQO5hd0BKLgffmVqdm9xZm7jdE4fJ3YVYiUW7ug8PXiyDBlb
PpKwKogty191wv5WLKsOshvoWjFKz7DBoaQtSmE47z0JxDuzRnUFC48xcSoBVylIQoWLAaUvGBe1
Y0cvOvmDGYEPTLuzSXP8NUg61GEHNMCaSWdXTcMKhY1UjhWdVYtmvN0Vdxkl52FyrEtbGjvH6i+G
h1xFNryPSsmzp2ekBgps61X1Nfc4xskL2NDT/wMx7BEJ9EjwZK22ba7541CGhxo3uqnIFhAJzXaX
NivHV85MmdHeRdtSJMfVKcv7ei2La9MiQnTkiB++gYgTBsIftMRPcgxAZjdyA3dkca6YGx1b4QiG
v+gJDlCQgJiAFS8jKW4THf21g14NSLBYIfHetwoMGsGA2yVUveYYlzhsDgkkbQvWOb8wvfcRuttZ
rx6XEooD0drWYD5YdngvMC3BT4vvTYEqeRx/I1DT8L4ADoPiP6LZoSDTlbUjzU9/6uLc7838ePbs
+QkGGdwI13k1qa5RYHP2h6OclUwjlhN3IUHl2cN8ACRP7wDk+VSrgAU334xw94Q7fj9Z5XDrEnM6
wDbdF4XLKT6g640sfU1AzWfb4taZbVyeZBGuwwBLIZlwH72Bhgvmoc9BhrYZ4Rgrmom0xdLM9KN8
fDQtEifKsF6npog3XhS/tTki94QmdyfQdwNB41Rlkirj4EjTQ14uNN3MwOEbW2mBO66bHiSGx+Ws
IKIK3salK0kgTSRx74SDUEkT3bNGtIkaXGeWkObhZ9bxmU9SbG0CQRMTsd2MHI+u2HydTexhWPu2
hlu9hVZurOKhwDwZ3NqiOtCkTPZjq5/LKUWSMwkiWiBJ6UsGFvhlrF9Q95zQsvxwqrA1c7BhC8Bi
CkHAHbxomTWZRNk4b5YZuOuBD+QmMexvPfe8/WykW7zvSK8cGmRWjhYhUwHjmyrRtzDcDlBnir3M
WfMjIrqVAWfeGWmXFUni+XzQVvg5Ef5WUY/hixopyTGDam3tG4vFZE74jQGVQJMUi48p/0hIM1n1
pnH3RPGOARMn/gIHjev+qiPfXrVIUaHD84/sGYcfs1E6BxpgfdRom6YmUQXQ1Z6womrXSY6vU3YU
6r3SybyphfAVDiOg788G+LoGMljv4IrlmGRsEP4TAuBY2qJ4XPf3PqPBCS4BB1fOu1XWCimUCR6y
tuhHplSLVECrpiawQqsjm0M0qO8ksTaVWhRJqAQZrOPfxVZ87gy6b5yU5x2pwKuS8e62Hs1niy70
2tCzgFFK9lZX5qspIk4XcP1XGZ2CYbGVAM8HYu9Q69l/UHcPxNt6ioULu21VuMBJJGriJdwA94JA
mToq/chMaInmiS71iOSSbWJj6iBGxiTUTxgMVK3Xh6gkrUsv6pe8Mqm1EFg6kXwBicanc9p4RIbY
yDLXWSKRdjkRxOMYXSwsmdqGhE2WvXvsUvkNIPVYlhVwjAklOqk563mx2PfpoNajTRYAr4+thZ+m
AncQzd4XlUngE6T6Sj4p26rVUJJpS5CBiRwVQXSHemC8z9GQnCjquHHCt4F11re6r0y4lBVhwQE6
zB8lJsp1cwIejSZlGYcYGGkZB3nv89Bbl58bo7f8yhq1veozct1x6GcBlLJpsGkvNThB+DazrMdl
P11xEtstduA0Vpcxiy5wgOSujrlIp7D2u9B4ijSNE1mB9s29sdnFu2JML1Zb7y0NdYUegG4UipJ0
dv7ULhFfGX2NgtH+2u2H55nuOL2Zjrh2pDQu8DHcdWgxJI3x0ejyU5NlOwvu9MqaU9QDrXNwRtM7
zOjSAatjdxvxnQczPSiVeuTnjgV0K4K51lPUc7YovkYCZFcFq2JS29846r4KqJLKokwypvqRZ096
WqRBqvHOGWEVGzKFE7+cwn1UJ98dI2HeKT7THiUVarFPT+ocsiXAVOUGwOKKCJFA/1VjT9uV8Yaj
LJGBGdWgY3lPDWGCwDTHIAipu7LGN+yOAVOpIdScgmf+8TKFjKLD7Dm/QKp5RxRz4Nf69FrLqvXb
/lw1JbiCYkKn1ot7n87HFKsSnF3MmGbuJ3sMktNxxsVsm0N8jMTHEj9Mm6PMtr2HTq0YxpuIAgzm
nRPQUiFC0CxLXspmNrdhPOUovCswFnFgnn5uOMxZp1qbOAFK7OpDD2/p5xvVdLWbcDg50UfhzmWw
lfQaj5g7Krn/uSvsXu3D2fKREvB3WvpHZ9kN6ozIOP3cWMP8r3v4T/51TyU0uFehU+g70pYZBOKM
YFBjtE5zmpcbs5qa089DPWsmb/3z+Oc7QWJpK4Rx8QbilXEs80wc25EuOY5W7v58kXVKHIWU095T
NKmF5R5/bkCZMD62k1wwqmWavEi6fU8XX4RA9CbWK9Rgw+XnZhyRXSIK4LHsDnU4uGdiLkeUiRNz
L0M/dyplN/u5qUzuTd6uKFN1bNG1XJhWUd1gtYX7Du3tPz9W5fMbmOZ8by0/7D9fF91rqbLsxsRA
yfbOEjAxaAmB3QpKbDKgorMl8+GVCuG1quCNpRhmRswyj/2YzvnRStPoIurw5HgaIdKG5X7o43hu
nZBiQ6DqAIMR/sWmgbmzj1hftaTZgMt0HnmG4Z6WJpiprI7OffeIcS0FSRlXh8zU50fiopdy0LDe
W0VEXebJv3bKyKnJp3fkEeRAhnP3mBrI9UMgsBgTzOhUuHpziJMoPoWi+de9n6+Fy9d+7iHIujal
hU0YZecrvBOiKHgmZgOnHoKXduxt1Nr0neTLz0MJp5YJiRAvVoFT5ee7Pw+7trUPQ3abHRKfSrM3
r2NimlsrQPmHhnf0q96ajqEBoUI0Jq9mHuu+wQt7TVjkuzHE6yWLt05O6aMhXUpqoqwjtCjrwNW9
X8rrvpMiS/+0lr490YLgNQdzcmM1giijIWAp0ZdVhkH0CUnvl7bTnsvYanZWRms89Fx5ovYg5jiF
SFKTMMF7eIf+Y1xJjjCu/30P1KGya7VRImg2XjyZ9yAep9PYTn9+Hs0zjlqOLTauEffVsMzyQQWB
9mzUJZdNYrpHN6r1nUWoHLtN6V0Ue1cYqPb6cyMxegPytpvjnGHJSRCZM67LiWpsfxeSxMOfRxwM
wq3ZW7oPcm0XeHP17E0jcDSpkdiR5vXTDF5fpSJ911yDM4RnvA5pQcoy1ob3duEWcT79ZVFFH+kc
uJsJ0va7l5QvKeqae9zO4gIdKkMLOzhz8DH04Z4Du6BS0gKfLC1oDWH/yZwE+q8cXUrlQd+RpuZw
dYJsA1vQbhoc4m+xxtvdouguJ3i608xsw7VU6AutTRGzTTEjLOrObNqFI62IPLfrXSNm5xLh83Qr
y2tIkQGOyr6egnL2h7LwHiQMayQXpDqy+86EPU53ng/mg2nTmE69//8M/5+M5v8lXdmU/xPC//63
6j6z+Osf5fc/2ujvP5B3hOX/mbW8/Pd/8fzdf9omVw81C6g0yzD+nbVsGP80PJy5umEZnuNY8j9Z
y/Kfji51x/Pg9buuxf//N89fs/5J7q3UwekIesH8V+v/BehvMgkE2P8foD8uMqQyhmeY0jKlrUtB
FMH/FbUMLBzpZuVD2UFPZejaDWOxtzKGxv7Clom1Rv215eIDqqR67mbYKfHUJT5Y1TepWfpjBRll
7SGgOgTQSLd0Iv0iPSc1Tix6MtjvJKqBXnsYksF9IHx1SrUHQBGIIN1colYAc3mtEi4QV4JdobF/
9czZOriRA/VHH7+jdO7RqkP8Hu3olLmNWikzzTbwYPaeXm5A/dv8JeZLQ0suKRiarGK4Y9QoflSb
cK9TvdpxBNPW6JznU+O5KXFE4SHHs/he21RtjmRij6JjOzskN1axfHPksPiqzNF3odWsZZeZC7Ea
6id81DHskEcW73hT432O32awVHp2HQMvC+ztVTRK8s2C8UkU15agv0PDiI9OfvYQDeYlNRoMTTri
da/GpT5T/HVgmda1gN9AKzLYqcorIZVo2cYom19tEeDJ61S1mwX8KBB7sI0aVpwxGY9kavY7jm7h
qiZSihFF8jn2RJFoLceCzkVDiNERPz50+tTe2LEJPNb9iKYupYGAR7cMn+mMl6ReFylZIrO2DpBj
+gZeDKNBHVqi2fEtw6dD2Zw8FFTbKNNeWzJ2v4UHerN+0qo6PMSUDn4ZJ5/mtMjsaoJe1FBrx872
UEbQUbQXPGeF7d9bbujt0pnQ7eEh7oqzljnyM8+XTX8ALGYmDqoLGH2JLjeEw883LdyXokFoVjTz
s4PwHIekTsOwoARnx+h01wWpZY+I7CJwcwe67NEmsKP8GBakMLYllZyWh28N66sXZkwlpyetuNUt
FEEMch91EX6MLVRLu6PngHSSLBwIQFpb7cMqP7g9+lQv7Y6YQ0JQAUuADamTGhU0gl+dXlOpN1ej
w5esIyO2cKOvIwOCJB0kD3r2yVy0WWY7M3MzYn1TZXQ9ULgBE0UvJuM/QvIrYZMic254ASS6iZKB
eKgxsNgrAmdugZCQDfoHommmUzlJunFD+YsKfcN5/y8Hr6sshrcwN0hbA7xKkfroMHAv2+hQW8OT
V5MtqWUpGqUCTB4jTqjqxZZEsVs69W+QMr61/j1qsscwM1+XBlEBQ3Ow5rOFBi62OLS3v8EwfE5y
vBo9EM5sIchE4GJTAS/ZDr4clfz2oubmlUxoEjZw+7W0Aiim9AQ3ucmvFbNN+8dXMRiA9r0HyZ5b
IOzoOA6MT/Y2RJWOnNZk6fIwU0IqfMgdtZuzFp+fnT46vfVoe5ehj18tSt/MLv7UrX3DETdu9Pjd
bZqnuGihoElxhkqvfL3E3JZZD1nQdCuctscFA48yEw5gW/6txoFXsRkxj1jalgrz1cwo0JBXBw5l
WVkyyg9Cgb9gpp3aCHwA8QgYQb+qWX/NaGKa9DtWtWc/2BpiTMqPRcxAsjiXDAhTIfZFVM1bO41C
EP5wzSaNNo6mwXHNIoDtYdIwaBW0ilX7gpmgBBRqIe8n/QKRNQ6EfjeEs7MVgccZD5jIIW5KdRjo
hm+SovnVlLxShDiQuWmMVxQqLMLa+AuJZgS8mD596cQdnw/3N3IefHcRMOXU2Dcsj12x7bv4uwJd
xbwOR05hDgdjmm9jS1QRGLkD/jOmswZdwtBov8bJ7wZLXjpreLMDUElhXEdAffm2cr6z2vouswTq
m+HsmzZ9TmzUfF6PnLpnaG4BnIL2imwHvYOErlPDM1xcjlOHVMGoxJ9QJCxiZfSpzgMjPY74ZQVY
tvllNl9jF08vaK8v7UCMUdox6J+x9eBfkpj+6s/UwsTK8Hvv9ODXbFH2W9Osn7gMaBWI7GmGmrhz
x+oaNEzKuuHDLdsrXc0XJ0RFE9F9XxESuh90ZA6NfkisvqQwrigQkN3tC7tzcWqXYi3h3MV1Fax5
4apTo4U0pa1xV4a0Vj1LcbqMkgXrWN+thX7IdOAjK83Od0pgjanHMZr3bpIK8dtEl1lL9ZbGozGi
gCvVrsvJiB/m/rsJdOYLHJchj56L1DK+M6t8K0yXcdaYeTsycRinpOrdpRfVlhZhmVEMoc+ofk9E
FKwakb7IvCHNzAK+FuTarlnU9f14rJQLqyoy/7aSbD/HzH/PyTgeS8qIOzaOyNZ8FNUvfV8BzSMa
vXPMW+xZH2RvaVu8O3+KdpkWB9I8EzAjYenlN4A+wOUa82nutOBqTgoHHmRJ+k/zOimQALg4XxlD
0D5Z+m5u+2QN8NXs1h1WyiZ9U4uvDMpYbzt2UQ1HyagM6A+h1UMnUXRPmMPzxLU9bwveRYdFJ6ec
xmNOAYzOKUIUFMa4pmpm13aMtamoIGZK4v6q6jgRV4KxI0S7an4muaxX+gxvjsC7kIGIc7Vz+5ch
UCAUefSgWT3dvTp4EM1UfhZaDXWrUBwlFhS9HXrfqsnIxmnCt9HVBhonbXbpPnPNGO65Ee2CiZhE
5iu5A0luaPrV4GLSfdPzd7ciwlbPyBXo6RZYkBn4oNWo0KxpX0XVdWpJIHK0Hri5s0Uzsa9Ena04
On6QENjs0p5HRQBA3ewIhdcZdNjkyj56BmtqE81YhFz3d2ijtgTjo2+lKylG+mjX2on2ExyJ0dWf
GuZt5cx8PtAbBsx5+eq1ZQYxJCSmpIr/ZkGFlAE34cHEljH3qdiDXfkkUcUPC+8Lu5x7VHCNwEsH
aARcKQdmM95Ogw+/1Wkkrhre0SvpBteEdMZVVZjNlggd2UQnnBXqECISH7kop76rIITOR7KV7nRg
nzgfQjAzmAJEes8b5nhvkokQ0j5xtH967j17dT/2+5ykmDE2oB9NBmPc8KRrDjiLLiCUZ+8qvG7C
SD3fHoM3h8pqC0GIaNjM/JATKlPL6x9rIAKbQUMxIAJj1449qb1zdaod4JphnLmbioEsCmx412Vk
0+ZbeNOUoPs6L594zpehEmScmiiAaiDlRZ/aq1or0hPhPZqyQG5M2Zn9Ae3v+DhHWbuxFfjTxF2I
pMiB+Zjgxqizozsr7RppR8cUS9b4IpCxZ0VYdFQzbKydQ+zNT1nywaCJjNh61kn/hoaXGhDSgknJ
tZtyDdYM81i+mIW5wmYKYuC5MDDiHMnWfU5i93cUIQD2Agy4mk588ODKg7N4ROpIltuOVaYH8DIi
KdpHhbZdyFpVCqNjSkhILkWtXbiaKzO59IntcNpDMJR3ahtO2oey0FPjint0tRouRUNytAR4vasK
64AymBWfWOo2ei8WT7jVJBQOk/Jr+gONxBEaoMDCzRgPq26E+h3p7JtF8NhwJOATytQz9DDcCidx
YQaY7am2ldzMY7dvu5yglwnDy9Da2QlJQkFXw0LBwepXNriJ65z2tFdYxcVK2KCyBEdolJRwszBK
LzIm03B/zf3ycrR4c1MXDjlQWmfFT6UxjfyCGHK8jWOLgoA/MBDNsC+sLtlqcdIfssF6nuWZKiMA
deba2C6ruxIQM3Lb/G16/Rt7Sg1Wi12vJOcqjlmA2qiYT64iS6UjUFNiRFM2yp4BAZzD5+aiVVJj
0y7EloZsv9UjGlZxFiyMdYCNKQT3jtVtE0U0dEhT3okK3X6BfbqXdUt4MwOz6jClcIPnpgx8s9Hy
U4ZajAEaSVAhfOXaJcfVcTTWDfHHYA3YZAURitWi9UEgzi4NQbATDBy6EMg+Y4KYwwuekR3jePFU
GcUy2yMuUwHWGxe2bhZMD6UgPoo/NoaXl7jr0J0f0siQlzAahnvHjDVviLpqrf6OvyvYR2P0GxrT
Hp9yiLdwGQzgSUdT7xAI3w/npplI52BicHZqWv26Rz4a0N+OOhI4PmypIxKxHOY7VUertqXbDYBW
4erNMclJjc4rCu91FZkKi6xTfOsxKfYiqJ4tUqw4VSJiHTMK2THoTqPSnka0yo8zro49dqpUAORX
VTE+8bl8NckNO9nleMvGRFD6FvFRIz3rALqCqa8JXM2Zk2ehpc5DpIzLPI+7GZwTnE5uEvdLWvXB
Mm33rinMM0iHIeL3868pREbERJTlJg/m81QQu4DycjUxMQspHMcjDYGnijPvI4tSc8ICz5h08FYO
PH+dL11DjzfSLQhwYIoVl5F+iEhAw3fklQ+BhX6+1juGm930MiTdPXOQy1h2GRz7nlK4t6vBz6ri
Ap56eCyC9mlyBYzLfF0b9Or7wHkExhk/8vlvDQNdbuW+kN043GgZPlh5ejBL0DxDNcs9anN0XZDt
US6ROtJrpAm1BX3GVhObzOJldm3G9WVljI+TotnoTv2O7YotI6gvVSbEmYFuBEuqo79mmtljFNdo
AFhNV7lmv/YSfG84exc0BZiBEzNjGY2nLV2vDF3TZONwV/0O2MBTzbM9/txgwdsHZW8emzh+GMDW
nbWeTXkwkgMsJoPZRunLYrKJOUCPURI/EYEBo9xFdDeCsO0966QhY6EjXV0K2X7PjdbegJ/4ZQfu
qZ2IlsUNi7i4rA4ooXDWmVnDp5h2BGnr/aZtzO76czOM+ROGqBei2f6STATZjQp3UyW1u7HJ4H74
uQFlPO+8jmGzLHgyeGpBrs3DcNbmdthYSej9TJKPCePko7TZvhNrFPiAkvjMCKojlkBDLRHoTPfi
WflZCnrf4rzhBF3/SE1ewXT/1YGUZkLvVg9upce/lrOYmSQAWbMpfyKCnX6MIhb9rptau1E9SGy9
44zRukH8GpfWUbe8vQF/+TcZ3rjLEHWv2QcAEFkkXCmMGU8a4yLYunVJ6QL2gVjGYBURpUVMmQ1N
Fm4AALHvqrR2wMfy355K8UXFI4EGkn2/ZHE4SDUJf7JFeqIvUKzjPnvA6WDeWmYQrBANhNqMlLNO
vQYZM0a98RUMZTxnDWQv9YqqiU6QEwQvGhDp3X+xdB7LcSNZFP0iRCCBhNuW92TRixsEKZHwNoGE
+fo56JjFMFrqHomsQmU+c++5vkeX9N8vpSONXWHOI8tj/i2b5nJHABiSdmpTCbn+1cIzt+fHLrZx
rdWrwg91qNup3fz3S1YM/XGcAUGiLqKb1tODKOvq0mT2tZZylzV8N3KRytDtdegWWBYGSRu8hi7X
+IIaWddGF2zy3mD5TyVK2Q4WJ8apsoQliWtI2bopcwN4Oq8DgwFBX4q+5cX3wTlYHri1JuifR//o
cx+u6Vumu5rj5GDYP/C2i31luBCklJnvdeg+Fn0mL+zRK6iNDI7MknmUw+Sqj1NxwjRM/z/Agppo
q5Sm6RQDUyi7r3joS1IhwhGdIbKO9Gj1WP2FwhQGrOhtBDqyWGzVscIuhlt97s/s5b5GOT8kzhid
mi37hvoM/PpCzDwSesS3a88J5Vo5XrMtpUdzMGG4VSHuJd1nn3ZnPEwlj9A8+3j10M+LiSw2nLCI
DyKIpk0riEo09Wui8OV2SE0/u2K+Iya9+Z05Y5TnrUVAyo0gc/8lbpAu42I4hnnIoRDUA31y8d20
lBoSeC24kxWij52/SNpje/YebKd9AuF76mbvDlCBoWL2I+tHeOgaVFr34f4a9iRuJux23bTJJTMU
dhgUrqsidcWVbRW07TJ+caRf/kaeXjGyUntUitmp84Z/grTil4l0d2b9iBvHJsD8raa91ZvmPo+R
fDm5AU0J2oyO9J63kclmmehbP2VvYWpYF7yxIISY5cnJKGlsOSVDEzV5FIcnC5r5NXPn/hSq7hDi
BNjoGHFLGAbHrA/ja87vVIT7bZWPQidOSrjyDkTbyQ8uMeuzzRCUrF8QswpibuDy5OQCAeQbId9t
oCSpa0M0zFoWtrMpJdKjAnW01TzlAry8LUN1HJ1xhz4HrEtoYrTK64scyuqQNTXik3oCoO2xJ+aS
dJlRhojpsxIXEI/lxaVsfIny1H92HOOBOZl7yfHDzgquwUIWI0oD+iFacPIeJStCkFrb8h8imequ
HUTmkZj7bd/PMWE1zEmr9h8ref3Esn/Lxs45eGq6mSZbRbSm49+afBI5F1u3sN8mYF4nEZAWbxjx
l0md9p1b1N92qb50uCQssMXFOcpKnHBOXpdZQXRCtkjgQXl2ZWQRNuTgzhISES38UwYiBlrD9l8f
ajQBmikeYHFOWJWchyRMzr2bPRK2wQc2e1D/Mbdk8TuaHlOlCaBilxF4WI8MuciewmMNpYKL8DtO
yWCaL4kHcCJm233X0EFdMOhJanmPIwiM0AC/hXd8x1DKPMk4NU+ke1mw8490rtAP0Jp3gOhayCu2
Z7Iz72sm6o17pEisTvQkxToq9HNNw1C51V+/FMQdxC5qLsEIaPbQvTiN9FeeiURnZCQbosuRIfoN
I2sQqU/cfJhWDjbDx9XcDBaaYO/dbgWIkCDUd5IA+gsq02ObeQjC7IYf1LPCXYmeCRUJTnb2tQTm
dIzEirj2t1U3rvseRVw0y3Sji2hfZG69iUSC/tldjaS24EsN/6R8WrpFMJVE+b1LecbY8M57hZRs
60WxjTJgzi9eqS+RrgBhxeda+/YLr6YffyTlPOwZMMASSy9cLAc7ogyxRW+sPMVVZdEyIUJsD2lT
raoB3H8/kaHhTxRfpqVzxkoeXlb1AiWW79tK6i24rV3ktfMdYPeOHfMIkYBU0Q50DVuVdwdNx3b4
CpNB7oJmIPEW3LOYAr11Ru9exvwOppgr3yOe/TbGDDET7YZBaZ/4XfyIvhuxRmQ9JEsBG5L0l4j4
M/OhRwQIhtDVFOcgnTYESA7HmpW8nmdMwSklIsjBx1wRoAfNkIEdCiFG0PR2bmT+C2fOWbsHXhv0
5T0uLNr+OCp2wvPSTZ7TokTQ0ecSawMahVWpTKw4SdgeYsf82ylR7UHnn81MUPersl9bTbPFMIfN
eIxweFn9ORMF9hyLPGgkqjNUERrBHrcZGR/rwAXPrEOMZGZC/HkxKbUJO7EXZA6NBvUq6s+rF/e/
46h+nboJMaZCOQpiV+8S+BjI+64h2E7eTPMFk2K4CHGY9pd7HDQPLFTaFQGXUEF0BBaxXhNqW6wM
a25IucIEIwpvV5uCrMVYXTRj7f04xudqibD67wssfz7CgWDLpPO7yS2O1AcWL/laJ6yUEXw0WqNY
WvuMbC5TiOqQWil8R+y4i5byEdNTjiMBCxnfPOLoOvobl/1VVwnxoglCq9hnmHUd2zo5kP+YMXpi
GGuNbrTuB2xIzKvpevKLdRpnemMvp8+dHEy4qsjfmSg1B1rPJEkf4jgb7j67n8rsMIsJAM9wH3at
iSMPkcIiPgSq2mErk8XImU8ta0GN+czyd1SRzsYmAq2AWLxtgubDqRaCW2A5a1ydCW9cOW7LbH40
davQ23pvWcnQWbA42LgVm/QIAOQ+8yF+GiMxN1YeoOckwoK46SWKqcGAPdCSj1NvbguiV0A0Z+FN
LnGJ4Yw6FWoCqbD8zLG0fxhjTIKIsr4O213bVhdcTAmrbpolb7lHlL8hl6QCfeUBAcyjN5ZvrvS3
jR/U6zYGUup4vr9mM0f8UlFfHeupNcqaT+b83ZQgt/xyIKpiAdH73u/EdXscoQpVJSr9hsvbBSO0
miLxCBd56xcOqt8RXHuPH8BusaKEU2o+DrDiSmmfCzv4C7XrO87EdMZz+UdT80GhgKRgWlelMcEM
nhQ4nOwBBjd7/iaYqJHzArEgYNnMKdpXUiYp+ASJrCL8Cu36S00xU3w0GCBxUs3B29k7w0abqDL5
3nLXY0aI/ul6bE66rH6X/81E/RyF/7dlycgLgBF4Du8+epwrFDt/lfNebcvWbwGsgxbPjSDdKK/i
7ZhfCw/9Y+DBexrJgzIqS+zlrG8dy8mXrqMo7Z7nlHTWFOdA4hDlyqz15s8cxlZMSUS1S9cvjy4j
k1Ah4RvyiXo10gRU8f+BJ0y8+uKbce95GgOCG2S8LfoCUkUL5FQkS7XQn30lNVYmxIHx6F0DBjTx
gH4PmKa5DfT8+t/3ZZA2mS49YAwAFRgay+M2BT3j4+/PRij+I9zFqQ7UQ4oCcxadYsUKpJEy4oXy
7bGb2+fG0G85TNLais2TH2kYMDreqMw5Cqff8oPOuyHVLPBS62x0DJ6Vwa/axDq0CJ9syye8aopR
UtsMtCHltR4jp2m5JHqxSZ30LZsgXyXVixvnD8VoXB0NRaL3x/fYId0qucqSmXEb1I9O4uKRSxHZ
llbZrZAIrnPidDjUmNV7+8yEyFiiErPdYD8Gyb8qnz8AQICyqftdL4PPPv8PCdFQxzbFZ55Gv5Wk
WFZ1+JKF2E8aRIBKIbbj/owfC9kgt+HhHg3nh8il5yFwIF+01pNZOW+ugdbU6aiWQ+/Y5Ym4VF7z
mBe9JuCDHdUkufDNvnv3g/YWGo63G5V+6nHlEwAx5ahSqGJkHX4ijAR1Jzxyf632Zqiarenkvyh8
dmfe8Bo59F52FLUobLa0dsRZp8XRQ5/NEgP/Ck3Bxh+8aTfi1VmJiJvGNt4cE7HMMIfuAQffm9km
r3jhp5yPEq7qXY9nXcgI7lvjnappYCFK1xun+ZYboMTv7UNXMKxfwrGo97gUHJvAuqzY2W5Ww+iC
OZd70I7iidAKW+x7DXme0Q/EDj2DYIxcvE0WwnSCwHYFy8Qh0R+9CNqtaTAbjk1rmz/4bfKHdMRi
N1fdGYjI2SMBIXKiEqNQtM5K17oMTfZYIQseTcb/Y9/ulcgol/RAzG0q1uEEjaWgy+sSHMEWysCD
rbzPyKo1K/jqOA5yL33/X+wMHwl+5sw2IIcb7jc1LrQUG8ODb/aXDDctpMiUgSZzVmYwZ3ScoMhg
3/DJT9Jzrlnny8Yn42aG/NO4r83U4JrGJQH81U+3yb6KU+MK+FnSJCosgbsmABtLE45h0n/zRdaf
6YMDL35phIBW67C4CqcRryFR9tjoYOG7Zow2a2EEJr8S/cQ6zzCat4CTLn/Il37Abi42EvXgdhDs
2TOropz23Pig/bI+80OARChfisl+6IziE08PFOK8ZXusqSLp8tatmhN28OHfGZkVmBp069AP1Ak/
kbWze550LA9Ef8gYGoC9dlL5L8nxeTCRfGRmjwXCJJedsjgyk5BsQB9kozkdXR28GW1JCHZDY6dl
eKsL393WE5EtOTV80j+MHRh6wJwIoBOGx2HkhQct2bi034lXHCBkgQyag2NeY3gaYL5xAzEcg+9a
ghplLUhHQfjxcTTL9GIY73QvhFfzIURcnQ2IZscoeXJqGKfIw1Gqjx8BEQjpFP4FpAxNi9Vz6vbH
LIwAUwQ/E7kJj3kz3pRqz9SSEVlGswKB6mgYI7EJsN3jXmEzy4rdlXax9cXzHLDACaKUhdRqW2jv
wVwcJ4ZCNzCFV6uN7W004ksmYAymkFVhJgLKonIXwhGbBCD3xmae+DMaJpvS6kn4ARlzLa3pWOI8
XzcwK9baME1mV8TyRklporHjLS54OkksigAUdtu+YILg9+2TAYJh1dSj2sk2E/SwS/LNlDyXM05Z
66+Bw2htdsxNSuk2t4hQtWKe7e/F7EwmzZcZNn+Qhw9H7lISAmzxWTSBcehZhckeVaNjJcvOIYU6
HdoOsoJo2GRmAna9oHzMkSwe7XQ6jj7FYj4u/iesV6SsC2Igu2Wm1DjTOg0bEFMyxVVN+CNwQzvd
5rGBvwU5A8FAsMn1jElHs2jJgNyweWpPkwtIzJz6E0T0al17jncpUlodPNVPTGN4D8S8wG5ipCYU
WGQh7lOk5E98AreFd8rTcX6TbvEkBGmwoIwe0uXNcEMGR3VO1lCAb2Tfswc7CQWFcqm9zBK3iVdh
UWznIYEiyZe8G+eTGe5cJrwoHxDEsEVahxWzyjFl7lUsQyY0A0aangBlAMliGeaMdbrlD3O2TpGI
NQOE8FUlmvAPYM9qoLv03GICYhC8ovzKH3vlHHGoAHsKo390LxxrLL6OdZA8CHKfVreq8NN33GDO
zQpfdYPVr3cJU+ice4X+aOPM7bhWBVFHqN/Kt66nOItkHqz/+6XVW+O+M4di+98vfYFpX0bjPxCv
ZJLAa6iGaLy54FyXJQDXf2YfJymN1xF5P3ZnkhmNdviQFHG25XnH2Av+jmb/PlnLH0Q27ZG037Vv
mm+mGGbAyPx8hk8FEA6ud7WMUr+B/CDP3ZzuZSr0m5p3YQKZm8J/2GYjzpK4zhKim4qt16Gx4MOn
vWgfBwiKPNYJ+yhu3wbWIE09vNRK/q2T+CU2RLRzp+G7s4vTzIynqV7UK3uB3VjWQIzS+UcI8ehj
/1NudtZVyicnW8aGQYZ4uH0OyUeAhFawfGG73DjqoWtLNO1SHqEfrlVLYnkIFXSVKaxqUURmEsn0
1vQVNie7yUEOjoJtJu8vJNiTEcm9WCK3XGa20ThaO2sC5tp0H6WYL21FTk/giGnd9BldujxmBatW
LFFUbbBM/eygWg5zeiPoGAHsHfJzcbwt2EFGeSzgOC9mTsgi+5jTBCIZidCuj9qpV922q01MOmax
NzTxC1XW/GE++WlkxSlYmK8zDE1MrB7NWJodCNN7SY2fkn6GxTmOqGACR1lLhM3RwSU/dqp8zD9d
9AfDaiBwZFrgJoltl/Uts9k5WRie2uiZGLdijSrFwyLWfBhkWOw5RmGRB/Mpb9NnAPb0gGrZzqAd
50cQoDtjueoq4AE5yrnalj8AF+GEhjnEKFS4nYVnH3HMeojcYkOhgybd6jZWU52tyP+2OvFtWmQ0
jLnYttBte6PfRX77wmkDnWVbQP3chhbSQ4XRdlOMMxvXvN6lpXtNxwGPcduTkqB+wKAvNlHvJ4L9
ve6tBCq+z8sc9PM9rWsI8HGEEFChDCnfmtJ5YMxurnM775nSe4xkDZQTjU8vFxjq6DjyDy8MfYpq
cdeRcoAmY77SuAWkQZ6qBFetHbG2n0s7vyoxPAyzYbNG6z8YyH1RLKBNABeWdecE8r2LtJorv5/4
VK3JExKokiN0b62mY3Am39gRciTPDFiTVcrIg3r6ZjvEqdcFJZufL5oVd9iBecTEIsAFZGDxkMPb
O7Ovu72tHMxPGFB56VEJWkDL43ZJIovILtDM0huSXzfSQcAx+wkwdbf+nOvyc7Qaklgyo4cy/GC5
5a0bK3iQhg1U22nCu1sQQGNX7SFz9OM0eMu+N36PxuoFBvVwssrs1jut2kNtBEtpcIZadmAjDDR/
MM1ZRBj2H56k+jX6kPxX92ZpvoWRXTIrneqfptIgqfuJauI5MDBxGjmb/zCYXtrC3vXxfCy9yN6w
US43aEiaUzuGENCpwmLGfPUgF0SyvatqS98YNwDHsXn0u5AnN6FS6GOxnqgz3oIFIlEa7iaxC5LO
lkXtnVioDF2r/mxpB0FSqa/okEkGJmg03Q1Ro5aZA35N3dssI3J/7e8YRRNSYYg5ka02ueG8OP6/
vqyNTU96OYZg79npiMj1mnSfo/IipfFGD/9q2c7TgLEyalFJsm1L+NO7L4N+h83r8JT7/0To3Goz
urRJYcPywKpu1d4pnlCH0d/K1R7wJGm6mG62vkEZwmR/xa4sBxAePRkD31JOegSrWPc2CMA4Cvaq
b3fP8LcYGDPWxcnITnXJFmUWsh5M9zws3MfYzT84k4N1oMk0REI7kq3Bqs2jiA/yTVCZH2GYk1bX
OwgWsuibrowPqoPjRCZXCHlJ4mKYtN90Nex1YeU4t+lE6+fEwo2YR08V+LQBjITbO7iXBuJFMIKl
4MdgqsbJadAUUr6DxMT21CXokgMGG5y7af9XT+iM0bww6y7Fe5abWPg6vGl1+QY2ZVdk7Mhrc0Bo
6s2P3vTkpfLF64fsiiMLwUddH0amu4kHMxAtG4e8HGBgRA0qh+qXn4JqP60I56l4f20TpIVlMa0r
ufc78QGOingzBxnrPDIkUON2HMjKzp3sNe+i5tCBZ0pKujaneNCtEWzVmBzBBSDbDKngq7hk0qMF
WNT2g8lFwJ4+fbBTMhx9O9oQ6MEsQBYsXFExOooheIMoJ1L9MzIshIRohy1Ss7pR7rU/fSy+vr5M
kMSKN2Yyfzn+r7KaEtib2NSJxcHUmEi99gJ1hJP1FP62ET9NCUHE9PvzzLO76WzjwyiC4oLX4yW3
XfzS+pxK5ugo7DbLzyIsVL2US3aEMJJmm1WfYPaGgpKiaxeTk72rEFVZHCkryPXRBUohY5I/vpcw
bRiobkfyEbjH30LCQjLdnpmU4XBhP8I4rboH9ivJLRzHw+wxBLnwDAMmzZgaurh4Oiwk3hyfOs3E
3B/zB9NSO+ID5JYP97vt7VRlkp0xJCzmje3FqtlOYKCETQrbk5WNvWQSk3gJGnSVtSi1IzsynqCB
gwnK1BIP9YEJ7Oj21l8fcCrzJJSRDVecyShIkzpwiMP4pdfGMuG49xbOElGRNTxOJnmK2jvbLdR4
cI4kT8yjdYhj6pURzxOJAntyy0qB9MgJig/UWSn+E2BzHRjiwIbLzlsjLB0j0K85wZYvaAGjNVth
6ECgWtXkh6e2V/0R5O7KjaRzihFCbAorRAKlZX367wsvwIjgDUgOgkNKl9Qh22ioz7GdPuD9x4Vp
4AOnf61OYc0XV8xJjrqnZu8YjxTyPX5xHqyda4XnSXXVyWyJI1v/94/pkqQCZxqnK0qcjTIN60Qm
N6VnD64K6KvcUMk/s8l5GuA5nHC+/v/LtPyymPm2at+nakkNgvCi/JYhrCESE26xje2dpBXDK4+I
GzYMpbeOiW5CGLY4BWSqsvOlH0v96R/hnOR7xcsiu6Q/H/rpkjDN7Gz627LfpXBU3Pkpmn4QG0A+
TobnKIhPdkdAcsHEdEzU4+yaDyljloUkgtkIB7t1dlCNtJmDbUisCvHXKJ0rpqsruuzbrOZLB7SH
3rLCCW69kQC0GlLvhPMSFRUKipUu3Ys3/Ild9xrBMvS79rsPk1/DZfUNE29luDAGkmph+1Vb44+U
3QeyJZ5nm4MU7iKdZrRLclZmFhaLdT4Gd21VnOm0vVV4LAJCGQo62oCH1LXtDx5pNDd8xy5IgDq9
jGxTefBgz8rktWnILmS49YY8ay+tCnE+ibpbKOAcSWl1pBxpdkMXg2dCKxa6dGzz1TY1JSx9sj0s
WyPJc7F0iK3eBQyHRZJsUuTgI288A79rmZclmA/nr08jPZLLK82bB4GSv8kEjNWdOwPny0DpSKy7
PNg6QFPFgWOTho5wk7398Jzn5qPd5S3GQnHMQ+oo3BSfdjUcMMrWS9V1RMtCO4NobbRfyhGFfE+5
yijtHRDpK16YY1fKaPWFnuktCvmOU0GXbEn/r6nNfSuhrTTn0WUYR0jvgxFzwRXkeyAyx1gPofcx
nV86klJVzQvP1Bx5qlHjHmndvQvGDzVIcLSCGHV7nBPQy+IyI36LzzF/YGIs92t5Qxf6gdOSkoyB
CNHMrjxkGJzn1rtYzj5e8o7awiOcAHVJOCx/ecysWw75T+CToRZm7XNUR988mg9jWB5AWN0RsLG/
tGlIGXoxNHvpavdnseOZkXcqEyBQA3uTOaiJtWPgFcWvVUEhiz1V2uELWQHPy39cONNDYZNlnkSn
onbxrSyTUogsq8TeACi6eICO5sFHQ3XMbLJ2SzAOvfdjOuPbnPmbcmQXQUfHI9nTBgiVkdIVXFKH
wCOee/SNATx3/aw44vLaYu9YXyYNH5PDGgdu/mhk3W7u/b9zzg3nMRKIITCvlKpRzmF9RdJdV8i4
Mrvf1XHzHCjkWGl3+o9JYUr5Zbf+X4hX5WoGV4VQhNuPnUBhjRfPDF/ogzb9mLwGSKy4+gjtVuOB
Ye6lKAkNnIxlMt3BUYvAVtSMHRrnOC3C+x75Xt3Jn6DKPy3fvy9EjyLJv3tmNXbQgnwK+efpsUcy
C8Sdq+iSTO2/BLMj6z+IUZEsTykkI+jxkAk4TemvDHdo4R4jGrSIIIk7481913n5b8Q80OTBfTLq
C7bdbdUOF5pnNKJrDsKbquLoUptQa0rOAh8z8XYIBee72z37eXsh6/Pbs5IzyJBvku0RLGCMgfnH
XLFey4SPe2/3zwFPYFHUz03qs7WykldmfftplG/MjpKE4o4Sty1QzI+I9qd2eo76LAI/UqDvMu6p
Tk+5zWHY8T6OLpizNmJtOyUpKED7tWmdb2MiQjW2RhYQaNpDs2UJnCxuIt8Um8n1wp0yQ5dQs0+v
ZlkZa8GnkVIoqAaeNWTqDnsWcjWPZO5BAZ0y6v1NQiVYoxiKE0ppkGgMjf21zb4CWkebkpuRn9Bl
oj6c6leh6JWz/APcP9cyd4Sn+Sli1ALgsfe+gQWGxHeAX3N3E1F1z32Ux417HaSVMYhqueol46sI
+kwDVJuUUoqidNqlgK2rnu1W5GsALn27oxd7Jzv55uQCbRM0aMfnTa3Fj2rFr56Zb2DJX9PF3Zmq
PzPLOFp4sxTpWd6g35I8eyghbM7KfDMmfWHJu+o5Fvc9RdsKkS6BbzBmaG9fUliQK8skxs9AlIAV
OsdySxAybIjic5q+XKt7bFrm7iXsgn7MDzxyjBaLjceYeczSg+WVh+I3401TZC7wyBgO8IxBc6lx
GKEpQ6wm1aNuEJXq9sbWn+acshZRSieNte+paMvBzV/CJeo0/k/Y1u+etk8+zJ5NYgpNhkz/Bb77
A0gWXMzmKYtZn7Xe1+Ty1xiTfWIFx6VLHPAupGWwJP2AtfzFY+zfjVZzzzbHoec3EHJh8gjnH4D6
CM3ECuZNdxTy0irUCPbQPQchODxkrg7ouVXvzNuSt2xF6Eg/41VTPEh1eNf1V5SWrE9DZFaLIcCw
M2AmFRuaOGUgE+IO9lGdNhwr3BC8AkX0WQoscIzA0a/6sMiDWV5NTiRlpK9JYB7l8JX08J06/p2/
BGlX/x05XvLrZZw5Y8ojUjVfUzay/GbfTF4QWjHvWrqcTB2xJBEmcWYwPPbOAZv4k9uwtJpz0pEK
cWiEswPqeAYLTz5HML2lOfpsWQWntMr3DRJcq0ek7rjumYBOdrSe9WeIwnvvcER4QfhGsml/M4r0
2gRIHsFJ3rJicnfzELK9b68q7J+kwStlOE2y7Zp7FpmXyGYoiN3oufPdv1lffIrJSdfK/9MVtCvw
Vv6E5nflMjSQ/qLUCXLEvFySaUSmk0S/jw+J48zUqLaLaBP1EHuL4IN9JQRUk/A8NX2HkWkcHV++
sop4gMCVgOjITGqc8WeIjVvipzT2utlWg//rTQS6FcLEcZXLQxkW90lE0Yay+gMcKbtAM/gzQQgI
ogh1qUWuY9Bf/WIgrSZSH3nX4Rj4SevP3KLPnQP/q034D0NG5v4k7S3LduI6CX+XGX7OTgMvASln
4XLp5r23GM8lold2NyjfKWrRP4tKrzMmwWHsPWDEv3tm8ayFwguftys/zCkBVP1YkZIEwpD5XZZY
H3VmYIIUZ0+IP4Sk0YHaOj3Gjb13qFywEPwRXdCdZCp3jL4x/AMOZhLldmu7Q1swmOE2SMvDYNvR
7zDJfZ5tGtdSn1MlliPtNZmbH3NQHyRCvOJ1M1eFbb67PLIbQjAevRa2xuSaT1JDjAddR9d5d0Mt
KKazXzuO5vUwyuDQjgSp5Vh5KrTpUjjP5ZoICuw1S1TBECfgmF2whA6sN/BWBnN5g0IfNienn4ca
JHVaJEX5Pw8N7b5rrU27wFcy6yGuxM4ZKPoKWJqIQCPI8OrB7VEnGiPgkDrRZ1kAXSokQigjgVad
pbsc7Pm6dzX212BLrFPGIJ07vNdc9TIzEPdOZGM3xh3hFEE07TOiC/TiDphCrc+j5FaNwNQzbUza
R1Zpr8yG7gHSx8EJjFOXoh51kRX7+atynlKn/0JEIR5S3TnEEne7UMjkHJI1BNPam4+J+QTFdl9G
Qrx32alKDeJQBdljWJcP0BivGCjiNb0Hyr4lLa8c3Wvehf/ieTtzfmzaBuUPE3ZzC177sXfnVw+A
jYc36zLkPW1yiSAZeN5vm/2SIGlcWs/eKtU798D1H7OJaL+0JSohMX5CCFo8uLgESRiv/epmTs26
o+/buUpe88V4yKV/TVD8DMmUnFoybuLF56DQ37I4zGdgl5V7TJO17Ck2++wXGu2vscid+z44ZVKk
OxXjS2tFsykHSOalvlUc9Y2L701147NJbVwPvIL4a7v8PZlNWGjl8sFfDM6tqvSOgOv3huM4c/ZG
bLIwtdxsU5rZLo075taBC3+pcx7mkWB0XJP+cVycmE2mLzoB/GqVUUnxyIxFWyi3SuPZtg2cWRQA
ZDA0jNGhRXXftpf8reIavSXfVQOznWXThxGHirVKPG8qEp/XbVjQrK7HWDx4bHQGq+TTK/xpbRfu
3pTFTZgPvL7GBp1IvEtR3NgtZpugjteOcK+xSRYuiAhwkfCRdPQgEw4Ip5fFwapS7omGmpE9WXG2
OSuAVJeEsQV/UJb9DfHwoPJ/8i2RPw/RJcADhCJMjACmUb25Tsh8Kot3sXKPQUwGxxQOPzHkncLI
1KZsRQFrL0XcZb0GqMhXXCLUOz7U3iE80IA+RXmZrV2Y95tM3bVBgSi0Rq1ATkGfB9t5SoBGW/RN
6ZQDygyr+hwyRAMyHzb0TaX9hnLRvTuBjXQLeS8f09fAh1/um3UOtLGpsbcnX0U+/TgZby8FxKky
waXQ1lK8ztUmgymCa40kDrPm899H6pfAtuBJjGpRCH9pK7Q3uWKPicCE7lhTP2gkXK7hJ5yhxEWY
DCwwBXHrpOQnS5yAT/Zj2pMzEMVc/1giCP9N5tdM0B8Irby9Cc0SwYDbHYo0Hi/pSByjiWZp3WJD
oOIvNVIHP3nwEX8wIlhE1jEt8c7XfK9jwPxO6lRsuupeDcXd1OEjjN3u9N+XOfVenFaYB/GTOJxq
ChkAUh1CpcYC9p6t5d5Gj7TN/FEwyiVT22Y9RHi6/5uz/p4dqU7uXGBt8bNlw97yKN98NpgnIM4v
hUOuNxZ6Ln3/nmZs/7IRB5TOfUTBMBeoDkMiZ+Lm1qDzP6QsYY7GUrirafy0RTm90vgeITpxhgf6
MuZNcA8TJzrMHp81ll0vdjO953ZhXfL4WTijzcHVIY2yS4ahKNx69pLIPpgJiHvQFi6EtyjZJozM
YjZtZwiAKVdqr/e1tqGKmqK+Ypo06eFHwJFICt0FFetjVTxr+IEDyTMrk3YIY7YO1g5SkX0eAtSL
4GIh+oGwPBUzJPCdmAN1JRtjbZZZe56WL26dRyAS0LcOSvi3QTcBR1l89EfVnf/7raDzZ5vBQoLG
CZvARncT8zlMMAwTx1trn8NF8irD+k9H+s6URv2eCwsWYt5522zZpU8CN5kOZioKB0kXfKT+UhcQ
65YRR6e8eef1l8BzG8RJ3nYymNpN8AQikNzbdpquCRyDY+iO6ipT0qlkV7HqSElcMqZzkOsvDzEU
7U2gTn6lHpRgbOi7MD1aEdMo58muzez3GDvqDaWgyRiletO6K5iMZy/o0vRG9eUXLklnlTy6DCQ2
A/PegzMPjLlBCnq9Go+YY2cwn/b7ODkPmQqmmywYa9S+RrdnMcU2UM0MIXRAu0LoFRXxmxO4GeOn
HXKUP4Ov4L6VOtjpYeW2KKoakeR7vzTfw9JkUNWm+/9Rdl47jmNptn6VRt2zh+SmPZjuC0mkXChC
4c0NkWGS3m26TT79+VjTOGdqLgYzQFUCgczIVEgk92/W+pZZO/aWPhO8GKCbGgXiMuKp4Bo7RQC0
dvrUV0EhJshSrekcCGW9a6a+PcuWOZuy8qDS010pBpZKTfPSG5GJ7xshIrLTXYtgiQQ87eo38bPd
jNjmauZkeQUeciH6Alu8S8ZB2b83jkbeEUk0RyXrdySONkXc3mlm1kbUt1NaeftUaXfoe8UX2NUH
yTzNbwA8kkoS1BFt3+KkYdpmIPYyQaxRJWHLoufD7jGTx4H60UvQHJcqxkxd43rymzrD/9e8OqQ2
0FGQopqV75Z0PyEAucdhro6GucwXQWasVec5F5TAWhW14VixHKid9Dbu9HrvA4sn4K3e6jwXQJYl
Mwdrsez1TpvfXIWCvN92Ri8C2fJt0AUfzda4OI371YB6fCEijOV3btyhsqHZtuCCOTLIkxrkfCGt
C85p2j+tbV/Q9RbnRGHEzu2lCWy3sJHwQCHt6O2pwrnbRT9sncnTj8Kr3J2wuV/00tzVLZ0ib8Ez
LRPLzkTfz3FEtlZf3lnLwlT82uG8Bxdpe3eaYLoEan5XrfC1UaVnT06fvjUN10Sxo9fdg9TgZbtT
+tVRfnCUY6vPEpfZ15Sf3XWpmCUzEkva4EabHnMDCQftCy4pX12I3XnmhMMQlJlWSAxlUOTJD4ee
/tpFkIu5ZyuM22Hls1RxzRoQvcIzQRYOyDIku77Uv5AySQjTCCmT2T93WxPp8cliv3npvYqUqLp9
XvzhxS+j9tGGAoFtNV12pgktcRTPa5LeOjtdDmix9bFsr1qXMaQZAD4a1XSMNS2iEkUFNUTRoSNG
uxNWt62bXIWuRHaQp9NzCiLBc8QaKD2S2mT9yJixfe2Zh044IKnrCsXFfNMWqO4n9oT4SJMonMh/
yfBkS3lqFxIeCjIIKW3/1KHb43spsQkspC/7xOAFcQcC1pEKnxIOKw3xccgyMA7GZDAvw+h5B8Ko
EFoUZI/Irv+wUwZikO73xsAIo8ugAvLGZXhMGJEs8Zk0xe2odwPzjIl2FTvTYhv3oEdB5qbGBymK
hdn793mX3Q7jmvwxMnyAq3LbpcrDl8Gsx5vtiepueaqjDKoEhx7WE7LaTGybCdbE4sGYe/NmWX/p
eoRznjlWezcDKFpvFeMNCPGyDDnbSX9j+2UlJa4vSOFqQuc1DqRBDQ4jAUuCqVUGmCLm1UaGQ3pU
e0hdNOwDE6OcVO7JdtVGkHlJdzydZOs5O982ZVB07oOpmG6hcz6nM+gAYjjnwCyR7LWqJvtienGd
/qbLqBc0t1lLUWlsajO/aHVPloqJJANwh7Eteww91dCZx5iEKLOA3O1OmYYQciOslkue7ItQ16EU
LD7c8cJt4ELYNAOt2mfoG+8MT7+FQYxJyhmiKxyL/CC8HsbNJPcO4xIwoo614dQmLUFDw+tpXblN
25oAo7lymLGuPkUdIws8DcT02btPuNUazsDWtDRaji+aBy47sa89sVUkwJ7KokjBchvn1oYmM+Hd
18Ylo71DQzI2Ec6aZXifxsJ4BEBwz786PUZ42QmgjhmKcWbvVtuiiJiTYdleqQJYinGXmVHEnpMC
Mh8DQ2Qsq8cJ9bLVnvFavqdT0mEmy39XEqyFBdVpo6p+DFj2h46QOvKYZSUAH2s4iDedZh27af6N
dweE4zyzfDacU2/xhE5be29pTHuNjLR6SDAYu3vn2OWzhb3EqQ4+qXVWzvpzQk+0d+Ex7CIzOU54
iQlL0F8sKcVhjtVwP3QNQWmmHh3diQq1h524qwnaDO1E+3ZimQRDTsZNpI3eSatXMyD5G0uc/6aB
4WywHftm6kBR9HH6OEel/V72j5FtooAQOYOGqPlxWIgepFOJu2Javoju4LmXI9ddJlhEg6d9u+yW
dhGBNIc8Au+K8/XUDsj2LYqaM/P/8bT09q9EuBmXNTp1TY3rJKpDbc8qyqmPolxDJVRk7ro+fWJe
wHPJi09UctHWm3j3fJM3bUhhAtl+/U1K4kc8J+EY+9CMkL3oc5Mcx7a/5w5FgA9HrH0HrG/sZ/TZ
u2wwmPK3pG9r6y9WvDDj//Nr2eaEhQi3euwWzwvwnVBC2SXGVH6J3Z4dqK2jLjbn9pYhUnI36fJg
jMt48igvTn1f3lAL8LAjH47R7FHNN0vNQxeeXsQ6iHZ+7kFCaybkQh8BNOPaXDCtQT6hB7NLGVym
hJZA4v9AtoAQH59OjoqTfX+5rZpgQNF0dtiIF8K6B/mNrrVOD07JflxXuXWiDjzLisrIXIrvxcM+
sqj2dZQo/hiZwNkHFtom3s+aVjdWBuLYBZWssNQOBntCvMAJvi2Be5q9htisZhxfVTtMywVO8OpX
rUXZvaW3F2bBN5g71iu1JMm75KRJBoZsYzeDfNApKFKD3LDUt15y2PAFBCQjQ7BuG1s2R8wZGskL
GIsXIof03QIYCFJxeW4TCF7mkByYGUx7dLw7BpDsJmbvByQRmcjGDRk1glhNBvhemgfdwKgyRca+
hdzOArlw30d3wFyml79lE/1gfu23UcUejlruuSeMhDux0dlDzdg5zGhv6X18kTbYjw5oBMGfG5XH
BJGgNNlQi7IuT3KKMADFl3GGmd5gW6z7/uIiFA+mXF9OvQkSOdehqkAMCGe9ZwVuLi+aZsDlUigS
wfYj0hthri0kjm4k5Qf2gQEx1H0vkHzO+ABReQ2s26C2NpyY45zoR93gEF0mFCuyeXa8Tjt5HRJo
azilqFDYYabf8/xd5DFeHB/sVJWnO1mUdoiG5ggZckP4SbUnywGhhIWsoO/A/9tOjMrhdZgG/zw/
YEjRr5E0vGub6V9FKROMvVYggJGcM2mdUJqnT6DcHByZMGum2kmeFCBq2c3dLS40opBAtI+Vf4hl
XD+RIYUMyx6Rmyc2K32ea4+tSJPH1EJsPZtYQbLY2cSNm9w59RiknfL28AdT7P0EBNkfrV5e80Lc
1ahTt2yDQlWYZ30S86OieEvwdD6amO6fkEDunKlLb1qzCnyLyPvZNnbNkmETJD3rxieYgt4M5RhT
Hyae6YH1KGeXP88otYZkz672pKP6rgk1P3Wm/Il5VO5yK+m3CqHnoiBPMWc3QuExiO0RcGASIwPT
I8daVLWP9StuDoTWNhuSPMrAt5uSjJfsxYwT4GK664Vz27kvAOe2fW79YjYgsbyijRj1gP6SxBYQ
R2PfNK/2bzI+cxZKlOR9KzGcAi494YqcSJP9tODZf0VQclnn4Uv0mBeGhsASAt+ActnnImZKHIKF
mgGnI+0cOO92unfIkzlCMeBs+0pbbuose0UJx0YdxSntBUWIaKJbJ7f1czYnX9Yc/2qHrLh4DOx2
+dTgu2bILnkedOWTn8TWAzYb7Zw4SO/JUc+f5o4AYRMA+Y6gu31XCPfZJJTFUHUamsP81jkxN15D
lOxiTaHbm9OD04tDpTsqHAxB3yQr8RQ1MTszC+jKqvwfoOVApGJqgYoSEky+54Gb3UpGHmwpIgK9
bR44Dgf+aFKExLxJlv0qYuvFMZR9UHN6bZPmyRn8/DU2y/mg1vKbECYca3lF0gSKhsLqHhO7fFBw
SSRquf1sOT4s64HazS+PBJTdlVPmkEKYyO2ie9otcEj4ACAbrPq3oDugj6GFsizoS0QOsc0paHqt
Py27wsUUkc/PVjWouygFM5CY4MiNViM3g0UJgBuXkCUVZkhaUe9NF9IbTzx9q61cYAKhfleXinZE
kBiIPkUxd46Hb0LRlkOmEhdTsGvukN0qhLutHUIXIVcwH8UbrMpTNvr3k1W4l1FnQVdm+Zvuf4K8
1Q5KsN7xh2YMGkGvLC0bwkQjjLMxv6OSJ0gdQcu2WFJegX2Mpqx+hG67Gq03hoOU3bJQ1bkNY7y8
pjAhrZX+ssiAHM8DKD36dsQUCHfyc3GAlzLejrGxpSHhdNGbC+kV6DxdKDdmMxmfItPvKeaX505F
K6IjCcx2IHLM9+e3xOke6oGFvjH0xH7VADi0SY/PbILrULr69OxFNuhHrQ0Gs1qCPwHDrT9+Cw5R
lFvqrosFTme/kA/ZvP8P3DOLw4dZCD4umGunyBidIJLS5JbrxbWMLKYQXr9cYoD2O615zrN0+vEI
CaTGLgD6yg6skqkIuZD+fIAUwDi6szE0R717l8UYxBgD1L8yiFIlOs+faFIfNYPRl4JYqNhndqwM
Vd3VvTXu5zF2zla9lKfRjN3DUNfjDaGGBcXRaSpN8hVg7H/gXDmBj5bPPZLijdeAIu8EaHVS0bBP
DFMb2q0j9kNC3Epud+oJrUC6VazWz1WED45RG0MXC52JlrnskifTOTbO4+RAkkb2lu4b2VNpawPA
p8m9dDlwNGR7guNjGJ+6Elq7y3n07ubde7sUL64u4ufWat47qu1HI8FXuN5v5oJlxZTx8CtPNty2
1i+parYTnBonch3VY+Rrb1gckqc/Cbj/9qX+T/xTX/+DGNv989/5+qvGEp6ydvovX/7zqS7579/X
7/l/f+av3/HPS/olIcb87v/bP7X/qW9/lT/df/1Df/mb+df/9ep2v/pff/ki+JPxez/8yPnhB09x
/+er4OdY/+T/9Df/9vM/IgWD7f23//zX/+vb1tf/jz+2/CrruvoLHJjv+Bcc2AEBbBowfIGceZ7j
mn/8bfrp+n/84f3d8nXHYPFsOp7uOJbxx9+qWvbJP/4wxN85qWCugIDjwWI4/x8ObPyd9Bvb8oED
667um6b/v2EDO2CI/8IGdgXWEtcAQ2w7PqsdQ4A1/s9sYB3RrGp5YI6xB6OqDUvIrsEaBLUzBeVs
xMYyAJFLtRkglXuCqxJWnRUUDLpzC2864VefBsJ3AwE8SgAc3ijiudtK1Mi0ysmaI8ni3DJlHhSr
kr5FUl8irR9WjX29qu0L39g6vUmJJZngoqeBKToWj9hDKfJYgsYTuv1pVTeuSv551fR38WO5avyp
xrfLqvoXnFzbaHUCoHVsMAYAWwIx40Y3PpYBVjboq5sHwwYTUa+uglz7GTAZ+KvbQCGL0Vf/QbQ6
EeICqwbWhAaLQsx4Dt8ZroUB+4K1+hjY0jLQw9ngUd1AvH9rkUIhVYNE0uCvH0l0A/CYhCUxYfiU
ifOc8RY2U14c/BKbM3aKAlvFaB3ZhLGFWP0W3eq8qLFgpO4bHRVo0sYiXcnHTMisCO4CcT1LTc4h
Xi/DBk61Oju09hRh9Ki3yer6KFb/B9mVlF0NusUMa6fRx/YxoVpITXJUHPjDhr0KxvHYEPT0uLjl
1epQ0g2r6wR13tnFhoLdBePJ8jOt/hQAYKF8FphWWK0mACWccvn0V9dHUWeEc7tf6TQ/TZ56iGX/
olmIeP2VkDNhjOkxyAg1naVn1G9sNY4Y5SlsFuYHUQFcw8KLomUQpRLzlZSrJjAsgL990ukhp+7e
NcenwqzSG1PXw8wYqZTobA2WHHFZKXTnfnz1cVGJNL0nFru7j3FTuL27ZsKN3/FCAaJhe7I17VfJ
LnyD61fc8E7tiho44soMc9J3DH7rJ6J9Dpb7itkv3mpSoPrr9FvkfbPAblHN3W+NIBxKcD4HIvsU
JRqOHBKLsD5vUHzMNQZ+Vb0mVcE2YuLHz2ab4F20t1PVn0orx7A+NLcQLgLi7L2zYSdmWBMEw76m
QGfNDJyjebXUZscIRWAA1JnWXfU3pmJ5ncknVSbebhndyzLn3xmOPy8pJ14T+6aC+ZZfPhBaFrKp
/tWQ4zzF2tlxV0d4YHXN0UoQItXyeYG4ETgoZHtHfjZ9f175Tr0oDo0QD5aEw0ag/Hq9j+5qmmBj
gf+AhcL8SCHtbO00Iwi204mnlrCiLdrsXKPRZP+Yt4r453C07eyoIg0EIzrVWWU7huZqF3eGte/k
wHvSmYd0RupWa9n97KAqsiRZXm4iQ0gWNKjuSMY5uyVkiNpnbWXPThQfMbX1tM/RLQxnor0inhOR
dTWX+KGbm2OBpnrEZQc5AcEIyBrMce5tOvePykVH0GlwemzIq8gFgJtsFj73/MbNiCye0OKNGva6
PPXDKEH83PNV0k0YsknZptupvJ4ocK+C98pyrBROSDVtE1MJe1SyMeUOIhg4z0PNXOf7ciLd/KlW
8T5zViFRS3iDMM9J22dkqYhj7vs8kMyfRqBcG7MFOmELVLLxfR6g/IxWmiFXrMZDydU51iy2Ccg6
TKX49CbYx/XVoGbos0F/6EyNdmjKv9povJqNXe1KXXin0cEyQ7DwdIo8Gu/ldTB4TjX9dPYaeWZq
4l7g4LAPGdlpzMNvY6XYchef/IbfsV1zWxZ0brK84Hk04RMw72qAQgVjyoc5ISnaaYT/0EchtHfx
cwRFLM1HQwwuNg+t/9Vb0wlxWH1jJQ0wiQ327SejdW00wLxvImbjaAyoij3PPXd542/yxoK8QahD
l+ttmMOqbeU5prw5qyyaAtsgBtXxwZaJZA5rUDIbZcg8FE0LOXrM6U6Q+7GxRdmuG9rRrdCVTLlF
hG3ZQTUt5vG+6h5V4oOLrLmDPT+1j7ZOQggQV8KIl+LOiLiLsPv2G+bI4qOg7MpH3JhlBL3OEvqt
Nn9F2RfDiPxdyPbZxiS2m4AJ77ys3kdOx529MLqSTftpFQC4o3xw7gowK5ucfu1aZP4LBnZan7Cb
EudgTN5z6TovutZ8OJxlgaPLs1gab1e4BXoAqy+v44Bqph2j5EDUTYqoTBh37Am+NW14mTvyLHSv
wiU1N8vGxQ1mIaoigoUudr1yOpAcjo5BYEm2g7HQz8e6FZTdg+HdkaQKJ8Aiz5GRI8C4SV2kieDd
b/Awu1Yn99LfF4P/FFeIZTrrIVcCg5wESqZJ57VNLiAtioEn6OB1L2NMdEvs/rgLajonCllAggUq
OtSvGHa09ZDLuqBTAhWBOR1s0wmJxUWWmqWcYXh9qgnyfGYwS2Eo7Wm/rcZ4sFfbet07v+ekfMjk
6ror1TPBmEd/Tn/3HlxhQBDEf5GjOXHLRR0YO8jZdPyCZg6lVUnIm1fwTGzhAHQ9YWiOeWdVWCCU
hnpjgFddlM86gYO9/5GIBD3TOmdw1I2XOL+pm3dOfNDld668dyTYb6Bn+ugYle1DhwrHsedAJ5Uc
SjGSvBbmB+Hfqt7bJchAPDXuTT0wSfRd7QFXKabg1NRhyGufedPjBitRb5ToPl0gMi7gsA0BafnW
XyqMnczE1yAAiqOHQqQPRVx8JRYjTHIFrQibvmG7F1XGt457dT3mmHkRgwbOjCN6x7g5Ae39ZNBG
Epc1nrTS+XQTn5nU9GhDHYdNq970bKQXG6+VC8JKr/xLx8i77hZ0mcMbSp1gzrsvxxs5WWsc2hOw
hz4nrb3lTTcKgUFyQu1eRQTn8WTejF78WwBdZKbCw5SnRbTNi+40ElKzqS0+I+FPj0k7zKz/7Lsh
Am4lxd04E85JmMZGJEBfARMR7ffLqG2xmyXTsnU1QahLubOj5qvVl5U9oJadofcnUFfmZqwZraDK
3gBx6vhgzIzufrrEM18VHQ0RS/dl02dLFdajhwbByD/RtJTVV844C48hfTB3Xt88ezX5eKj7KFeN
hyp3vvS60fbt/VTp2n4usF/6eslVa2bkJ3Yn1k3Po+iyPUi4red3L4yRkT4lYuKXU75EP5412axo
mJAiCdqkxnxArHtxPNCMtgeKoHfh8A203PNif4x2DFzs1rZ/QViNd8jhY54aG8aK0daX5OqplrRh
Yur27CUYHczzW+8h6+h4KtiMXSttUresikJymnf4B7FDD/XroqdvEk9DGWMgsEnWxfhaPuO+dx3P
hCHj/DJnedSdugMLwNWj22yrhvjVURYWCKJMJ8P5mCt+JhNmOTvzqwLuP4t7u1Zv3JostQomMhEm
nqmtdgbc1z3lUk9sXBqWRMDlFQdXknkfk3NrAMolxrfxqWEn3svQzarnXPM/daxCderO0JdR89gU
FVBceKIasfHZtxrL1jQs8HRTBzheoDcu1md8WhhtqumXzkB5uwwsr5T3ZNjFq5Y5v4ZM4ldv9E8y
gq+5jhfFJ/4gdG66mblJzDJodezsJN5l/LLqIXeKaF+tqzjU8leZRe5NOmLvA8DzPmBRytk6bnt3
vkqO2W0MOdATxVn+6Qpo9MeFWAaMgg2S6fbO0YjxmmIuarAAVcPWqrHgQRF5PZ0NEeNMYD6nLPJX
JWg0tLbedSzXc786isRe18vQOo0U2WtsffW8R3hyxY+ydfKfhXZcvPWh3nw2RlbCsxb304Clr+HD
Y0zFGW7cZNinvZx0Rfut4Agk0J7aW7YHw821mwLhOLBOcpIJTt2nZp7t9YoiHo/54pV7arfnYdDv
635JT1lUEfdIjgfWbIL8JtoGxWjOSFQwmTNuDBfRYEIhNeloNpxp2i81hYZXDKFG97uTEh5NIfVm
r6FvRxZYK1LpuX803/3JM906i77FUwv6W1oe1xCSg7B39S+4nf0d49LWlyoEkP5URH16FM4Q1jlE
l8wthpPs2msRI4eo1jXmgk5KawxSG0sn6EvmM1mMXiSe3Lv1/9QWU5D2yuMxFzEdi+PzTJrixmSl
vSmxcjL1ZS3gYV6t+7t5pOY0IwgplcatZfAiF+ryjV0WP+Bhb5JVrasGlQHy1bEHK6+AWPcWUVju
mIKnQTXMJq0P37L6ESo/PS/5tidDh21BjLpVNrfqaZQw7RieY+zqIg2NAU86tKMh/slimwFahJvI
DLhg+EhKfWjCpd31ev0B22w9qqGoglHslfaajNml8Yd7x/ceMUm8LLCagOKR5ardFY7LAW6P5zYH
TOBEzk1rcwZnpgtzpAc+2TQsWvo3ghE/bOVBlO9uRjsfrlAV9LBiCrBrCIXBXz8c4jIO+64/tojY
HszYqB4GjOt7m/4GlepyUGQOnTIHN0o7uxUBuP3WY9bN+LCprvwd4NA/Uq2sD7GTy7BqJR6q+i5H
8EOnjqTEd8k9WEJEFCkFcgPQI28ZfzONwyO2qxrIkFyLmdmSmFvyjrMSL1sX47neJS/EFfmk0o+A
gXRxr3vnpeanhpEJRK3GkaSM1WEni8eiQpnUV5XDZKDAzRoRYPRnxkI0oj712VpY5C1D0SQwAiMj
cwWNzzorn4fiwDaK1tokx6AWxJLmiRyOixzzkDx2YGVJxxrORJ2F1iubaMUMNve+MT2BkNFp7aGg
sn9Ele4X21pHEsRyK6AG+7CtGAcbEEUSVGO2VhxbZZlceVwzkat2iw0PbtJiJ8CGsmtcMl4a00as
9ZCm7QMyjv4isVrP3fxiKEVTlPHXNUV1r7zyBbWUE1S2tqbb1mAC5IJ8dRb46WTxOmIa29rCZ0U4
zVuoVhwbS7qeuvNBrs4x1d2hwI/PDUimJHWSm1rG9mX1MZpmffVF+8yYeY1oQLa2ZPGlyhUJrEv0
Pshia4zRS5EUe0rgInAS41qTsnfQSdvEEon12S4+GrMGCQKXyyTYrdYgkfnOoVtEoJDG7mwPvnyk
APBaLspeVMc8bR4ZpUSHCprNrmxyzDrQQFJqgT0Spr3llzpnHGAr3ujBKe6mJufm5rpxHK4EtyI1
suk2qsTJISxxh7jtJrPmN1MWl0jCPwVUuXNtcTaiCEHi1B9U1oeeyoM4r8LZIpsTYP+0S3mDIPhc
fRLYAhJvfcRaMGAnkrD69aZp5Zdqe+02y+NvX/x0zO2nojkqt2sOGAc4xWJoX/GAapc332PRHaq3
ydeQ+Eu7Ofc2QYaN+ztHVLgb7QFeW8mpCQLkmpfGdRgyogBOmHFhp1IX7tbqVTP4ZK32pebzaDJ5
Hzvri7Wy+ozeRa6FcmeO53mebpJRJLxtxC2PebvT1ftktXck36EWRgNgCnWnT+PZmew14gDdYwu9
2PUkBY0iEHay3+Tc/XKL2ObcrT8KBiW0U361jfsptHF97OuJqqDP1NmoiL2NdOtzbIZTB646b7Pv
Rsse2NERwgGVLe/zsCNoY1OjKeD8qH6ZWwINk3Nn59eBCIjc5Dkc0YqQUGWG3Kn8vm7ne8MPdZH+
uMro9rb/IRH4IprJe3pl+SYj74YNPS9paZ47Dayx6dvMuxTlgn7tXZrOAn7CDnXwSLK1UbvQd6YJ
DLqonUA0Yn2Qx2HMsBC+MEfirCjloBNsbRKjNolnnswp3ktPIZB00HHVfiO2mrFNyGqt49x9LhaN
VbvrMH/RCkTlfXnJ7dS8H6FC3S/W8wLPitYYmUbafhQWxU0vZVDaor4tteqnac1rygJ5y8DTBnv7
hbo7C2KTxx2xHfq5W6NdyAfWllq/j4E3naLWYliKp20z2j21Seuah2yNpNI0ssEXH3prOj4XaTYc
4MDyUEHTGSp0dAEqn/XS4vETG/Uv9Kn4svWErIOCgpiB8bGo0/xgdc7BHAmfzJrhnrPTPrlIW1hd
EqACyfKucPudIpk85Dl6lKiDjqqTLDPJU9Xwth5IveEENWnI7KXCI7LsE5Zk17kE8YNs4ZbTK9+3
6LI3FHGUK3GFIh7Rf8K23wB0m7HG3hQVs81ySj8de3lTLk10nI/nZiBHVuF7wmF+EdkS6m1ib4s2
fcN5VAaRpjUHs4xuS8t194uf4vJoKSSrguV4FP00cHYDwwZ9Tf0ceANLGzeqrU2m2oAUFULFiWLa
5AAgSJxsjiJO+4BH0EPixrTlMVAokPqfpdFVjEq3rsaYsI7g7sZKHFRl7GLq9awkNcjN2imQy7ks
EFyWOhIa1OcftXMtmi7MTM0N46i7q/EJEXWBEEsw0yCMwj1NSTLCrV+CeVDg/qFzb5JuliQJlzz/
RotCZeYlxrb3SHd4iQ3WUDm6DPwvkbvpp/TWieBIG2kQLyXks6xF/tTcoVT0TfqaVRNji+ZbkhRu
MD3KUBWXwPKSSr3hKTu2KYwpa+CjBSGxaV2amoBcp82qV0aJAg7SBCOITo55ykC8kfHqz20QtcV3
QS17Esi4YsyN9Nl047rt4pV1D4CSdVDexqNNHQUqZ+KObtOTO5TMDnAWRVPaQ0sBm1jm3f28kMfl
Wsq6J1iD+mXYWoIY1VKjIURHRoRXW2B1n7SEERZ2p/lGhwy97YhVTZL2fm6Y5XlJfdHT8iRmwaAr
n6CT2w33QJ08E6ERvVc4QLzBol0rWywKqF98i0HEMqYfmUaMAHvJi4VENqhVzxSG4Y2OLG4Lq7pO
yI3v0H10evbsVTESOeG39/3Un3nGwZnwxkMat3egkKZN2/ZP4FrQB8d8Nc3OC6IJygPDYTuLMMJx
k8eu7z7toWTP3aM5im9co3rjQxo6K0LMPK7pzvHRF9NhdOxrwTdBLkagKdYmbUD/jY4npzQ9AtID
iFs8pRHQaLgpGDHXbJquvScLkP4qf4BpSBSEbp8NR945eGoET9qltQ5ZDr0i17Rj5qMmqQqd65aM
4R2NP4zx5qa32aMiDbS39hlD3jejKXoEyw2BnFgMFX3UJAZZxi09PvEcahf5w7gpyuojbXnhuku9
0XNLJT6uOVs41m7U3A/ld9EOWRtLX1/pW/QKKmBBzkdejiUsYJiEMRhh3tlbi9ncjl36xY7b92FO
vY3mN5+VwFik9e5HYzOSkGk7BBZWrTYx563PjUL9H50gILCNYcbbmJr88rE1E2axUtjifV2hAtN9
i4pRZWdpa9/0RijBlzE0Rs5Qm3o0TMZrRjIiysZcPLpJvE0dB0sfrQlRxMPTYHU7IBHf2VRmIe8Z
kz5zJBH6kI0U8ran44PqYufRKYt7C0Ao9NDiaJeYyjCIwS3XTYWvlSh7RewDPh2wgxZmQFrWV5fk
Nwr89gwf4zseP3n/QZEUzdmkk9t1EiBeaZXj3haRfCnH4lZrOv1cCK7CUTEycDCGN7aLvUcgC066
8X5Iq+rozca9V+QeTSBFhBf3QSOJ5tDq7pVLhxm6RPGUpWjZyzrD2SZyN4gbjlUU1lvtUDTQOqaF
JkeyOKJcp2ntc/UzRgTZqkR/Juy4G8rT3HjZiQ0QNA+witvZn24N93nm0Qgu/N4DOL0hrsAAVQOZ
CZsxNzBRcoGl1unFYpJL1c57h6Wej9wcbZj+NJk5TFho45vILx+jQQCi5rVRKqD7TICUtzA4b2aU
IbrGNa7i5Laf5a2VWumNbUcvtJPplo1WintkjRLA5IOdzqQcvmc83fB3zO5uqDx1Nolx4eMZj9bA
gepzt2MmXY+0nlnp2K49kv4tjQJtfjPuawVSz0nlsJ0z7YY69bskKHNvQ3DMvAhtZb5pI9KBOBQZ
9sQY2bDCzDBtJb69bgjcAWP2PLN5HV1cL9y4E8qlwW6HnQnYUPYR9nyRGvtKURw6bYYrEWFnSLZs
zPxqV3Y8zPJFPUczTweljWQgZ914aOexo9kGe5G/FCbiNJ37j/xD69Uh+4Pp4QSfEHja/rc5raRT
LdK2ONyz7XAwc5dxuGGj73KuSGq3KdOirRyxAarF+kiHVdmV4ChNfR5kC35E8lEhU7n8L5bu7Pjz
O3FuxxriP26naKdqS38FDsCSMRA6OhPCLHhx2pdmjx3Nb54cigHnB84Jgx/dcBgY5eGiDX4ocJtt
KlO4Owu1xU63AUN4S3PJEm2fOOW76taMibqBgs1R6PWMI23+HOved6FGbQWUgTnVRn4YppR6X4z3
rsm0sWqYuubF/+XoPJbkxrEo+kWMAOgAbtOb8jZVG4ZK1UXvCbqvn8NZjKIjuqckZZLAM/eei+Yk
9/DeW2n1iT2j2lUjYRdSV2cTPE0YtU/+jD1TLQ+g9LhGMlVgGFUeshzMlqVFQ2NX615OYyZtfFDd
sbLgw3JglSaAQnvoPWVeFSGhyNk+nZCcLbflE4Egux9dwHAdxXkui/Kq0/44VGRqMBG6x+XdMF3s
YQ5C8QCoylRD29Nn2XvVWY5ESHUVGX4aDXmgYyjDOTNeNkkxUtcUBNmhKPpmb409e8v2Fz3sFxGG
fBqjqnclvpz7SDWQF5BLITPfQLXgTG1rkFt6+gGb8ISsFhV47TCuC9UVjTPfUGqOmIZf5yIYd6te
DFGiuwa3N8fclYfOBwUa4s/A29eyxTSB2OVOWGymgGJAW9WFHCV95wFaG55ztcANHKw73y+QVsOY
AjZ1sjtsaIWJo7X9PkcYz6iUuhPd3sRKzLoNrvsQwRVG1Uk49mwl+XZZmEwCZoPsOdI6TQaHUuG/
laN8jRf6KIvinc8YG2ecnXQJQWSKYbeHzI8aM230gG/NAd1iTxOUq+KDW0bxexEiqA3DTeipP5XG
hxCH9ZVFA7i3SZO3CZzoHIIsybyA79U9aNQde8k8aykjnPLKbk4NqmqSXIueGRGoB90OR7//k47y
AA9puLcKtOIGYRD4tL2O6Tkg7GUWUWFJR1RE0KFqBI/0NHTLyCDUsAiQ8bkZ5WnSQGQopltYlnj1
RYJLsnfxoCKz3SnouTvW55fGwd+tx2DZjWY4+fLWqSk6DfZacUP59VLSfbopO82BuaFXhd5SnYdE
Ib2k7oxN6x3bOPgY2vw/n7Tig3RrtY1VeRFMM0fRC07uCpcHVzWzw1tqXgvSJk81Fh2lcNTyvTCT
a3BM1QX7Xdb9gHQ8xbwLRbu79S0sTIi9DIFVEJdchDJHwWSObxZlPF5OqNQSS1ktieuhbjWphWQk
Hp8sb+Sri1vaiq/QVa+zG59cLzknw2MlqVLKBNqW2RFGc8FMcWGSjqv+kit2ciU/fh5GnglKxaJ+
8hP15bY0tKAuMe7qHSgb1JyMCQhuRbfB5pOxzw5O9S0LESH6/nKzS/29Mpu1X7+wdwasij3HXtxb
7PO0RFTSJvLvm9njTjH/inH5rqjXmGS5b6Zpo70TkQ5SkPjg4llhytoZ9eDWP02ISVUU4yUI2Low
6vlkuglecWB/73No2/lDqGrNonK5snvhfafSyIfbIICQDzletvLScfYw+/9LVfOMbuRspv60ri2T
AhCtW8wXEwdPDOO3wewNuzRdyUDqrm2IFy56swvTGcPA9CHlS4uKwf9AmdGw6K4cjvr4IKZ7Lx5e
/Kh6T3pFtMb44ugzuo9qE1TdC8UeCBdDpn1Qv3Bt/SZjD0ezt1/D/rsCzBeL/6L5jUkELEXSf7dd
4j5kzdULvAfNISaJAIqPbLWIq2UHSiMQvzGfIXgCvIFYwh3nNuOJPHwlHqTbNfVMNF3IZqUQ5ptG
aIAHF+xZEDyVtX2GffvtFbDFTOKV7Cxeq7k/ypzBsposAA8hFUj2OjecY5YXGqbu1DwxgwSrJefC
wA5d95Bf2kHuHKjV72MzsKcD1f7ZCfo9fCxmnWGX7BqgFsr7N87eC/hFSF6ovdnG+vrQVqchQSob
wre0fR6z1C+enBnrPoBi7BnBLS4W4petU2xPX4lAFA26nyKmJWPbYY82jwSFZpl3aBJtEP01e4G5
hXqWb9PkX/zgr2p2b2gvqKz7B0f1TwIgDtVF/rDmMgo7+ZbxdXbM4+AMGFsV/AtpjkBmfpmtvfHy
sXgzxEQG49kMIVg9KC88YwJPIUbVlyb87WJLbDsQeJChHmM/ebFdPpYWOHBY8EbEGbC+Jab00tlv
4opzm7/gEKIHhOeBx2abD/EfgOSPbUSgL2YFaSHxTcW4gBCPueiopz3JRUNa6Z5rDLsFbyCJGVsP
PUNP0quo8ZFVKZuvqPbubA2cBpKM2OAR3weYK9ZPxFW3yc7/dsUCkr5Y9q1vQ18ZVtsaUoQehioN
3H0jMLlbefGcc8KzlRPcBPaPvwZl8/MixJ34EA3yM+pwk4esV+nHqLH2NpO8rUBNvreCNXlgwBuI
rv+9y+M3CSuR4kSxXHXEVrfcrUs/bAKmHnYaPEmHNCNyQu76qvhMffKuichgHkI6KJpvtIEeJwzs
LdNzNE3hn7hbyOj9/9615aiqf1unP3PWXZPYo5EQeHHD8AnbD7Nxj2okj7gOVcmPt/4195VCsNsX
DfMXxfaPd2ljN/2IQAMp7Czl6ty40279ZRMIgNlZ/4RRfxQCfxWpgZQQkP+6dXYHN5kMod+gDR4j
F7xdYx4N/Iy9WOTHXA74NMmg3TgJGzXuIpCMTb2BIf0QrApSv+wec2jhoAb6Pwv24Uy3T3wlrD7Q
wnYMD5ndr14+f7iPu65at51Xv2m/Un7OqZ/ZpPRl8MGl6zNAAQM1Mj2snGlvHko/AbaPPKFOA3p/
/Et9t0z3gD2ZpoS3ErjfQY/ibzDOD2nSIK3OcoqYKhGnmphhqkGxCSbTo5+Krm2n4SHBbtxLuRBY
lx4Q4YJpiPki87B8rA36wO6+aPB/SY2Eg/Bevc7Wp+aH6SqG6hEyPcFh3/YUsdLO4XqP3VPOn3cr
C4buk+xvnpN8YmtPz7kNEtL7uyzz3SQs+H1RgunayS5RThPcc3f4DlOVasrxplBA9/N3gN9+E9ji
XxRkZCz7c3QIlf9W/J+yYQgKWoKvOSZehMq527wNdkowTHluXGCzTGwIQoOynsSgVmrSwtZsRBsZ
sU0am6QLDMoKNYKfH7rSe1SFB2UB2cjG9fu/hBPg/IBgQdAAPBJoqg0yTeCO91VEZjEzXTYTjBCN
5R4om4luShK9J0yOXm++x/PH8U0KxDlEx8ZgJ9ScFNCen6MRTVgX4ytLLPtfHVc/GXucFOhGQQxc
l1ceuDD7L8kDIP6b7C0R1QsZvPucSOw3z4aVSq5cm6wRkkvwV/Ney9g4h6HzfnPYrpbffIpKvPsR
+UIlUkosMPkdegIqNCt6h5L66pbWKiHi/XfddGZ76XyPUfTEHffu0Mpw2cY91cGw00BroIIpcwj6
FI22tYqOIjYVztX0VBWt9wRnmbeRo9K2ul0wkxGuYLwlRECiaqBZ7C2cPV7MXtgNLD5XlpZkT8Ze
+DxWaptxtUThyvLqmX8VfMEk0WxMXQAVUwMTlDVOXWAcWxY87QkoBiG+2SB+J4tLtygR6HtJ/FH6
uTy3/lweQM0wkggaed/J7iSi/lvO3XJcNCQEr19OUizph2LGzbp8m6Opm3QYIKA176mogMhiLCYL
sEeJwX8j2uZPPceMSU0FIlpwm9Mi1YDAd74nXsgnwe4X2D9lqexLQXAm1utY7kUZ/6RWenR9gkC1
if6rC9g4ojBktfoPzpIQfhXYKARL1ryRjagUIQ3aofRa1NiTQfbGWuh7NsEE2AqXVJFAHH08faeC
wRGT5XZnJfopsjWl1vpLRQTW1nSQh7QPf3C4hy5Ae+bO3IBzQz6VcZ9aFsz4XNt2DUeDRxqdlZV+
LlIjPcygYbd0wOlQ27twsIGedvLESijqNfwHPTv3sl7EwVNk7AHreCzaF9WwkoJJBPG2HnPk/DXk
/TTQ/9isvMuIIkzDMoktfV8WdXA/t9jYRFs8dwk5HtKBx8Wdeor1ZF2sXpxNTXmfD5BfZugefZLL
Ew809K28+2318gTiNGJgpTCkNcyst7Co/bJ9H3T2rMAknlx3/qpkX2xaBduhcbroMI3fdo+PsFkA
OYYA0Xk0+ztlP2SRunlJ8BQSAch4/gLlaVt0/X1CulKBLBSt0mZywM8k2b8l9m98CneN8L8RE14c
+m6aw2/d1dR1dn+Awgmbc7R+ZyIRdynywXFCYhiNsFU6mQ9bG08oduud7SvGufwSW95vIOSPlUCe
z9wq5GGr/2QYczap9r8hfCHdAPLaQwLWJjw5gXWOfBYculKadz4z+0H052yuPyNqntKmTRpyBE/d
EdDuNUbvsIvxsR0gPfnK+giN79xjbEqfO5TqkcGAGpPzil6OkqJ2f5p8lUIg1D4MfvfWhsuzTDF/
sAzjnrWoSvLhrYmGn8UiS8IKI/i8NhM4UiSaPH01CqmQz5jZpDiOmXNh4PxNgvHe0xX8mlI9x0Fw
iRr1IPXRhQgfTFdXUcxLC1BMBFglalG+hrif5lI/tAOpbiXM/9xNFIJyencn3GURXH77LaM8Axsa
riOFG2p6JI5nsEcONfOM+ZoN4UdTLu/xyu2LO9antQxeatW9YNi6GCd5QKj5aPCm8oCEz1Fv38Ta
ptbLILHsg4sL2cAS+QzmpP2MNOy+oH8Pc2ZqNKQ2Y6jw2fbNe6yN2Ze4XXzguKs+7DJa3+HYHRFL
kheMAmzFLV2hpX4lw3Rw2a/ClNxFCYdfSpHZByOvDw2EBaAnn8JXz+9uEFFPigKiqMJbDuW7BUO+
8p3DjI4c9k6+rRFTJPVCoq3azHCW9q6isTcI9PaJB39/RljnIEZWkjdd5fLWTNeBEsu06S1Z5dnV
QrzZsx2MZLQIdvwNa0GIy+R1PBLWh9LFfvYi6525FKnwRfKQEYxJvh/DBVfbeyiWKsOz3XFBWF3y
T48sOpXFA+1SyOeuhV+Z3OttUQa/borpsw5+EP6nmLDgduOvGyxWKXXJGe/PP3FucyTG3SkBy+AQ
7AvXBqPatM3rgs0ZZEphxnc/W2BW1MOXAEDkORfHDok27H8jFDVIBq7wTjTzfefU1f6wDYf2Qs5N
DXgEx6uIrD9J92aM/dQHetWjm+363DM5Yu4qZg4Z+jfKjsIrvnGqV3tVOmd8G/7eYk640aJ9cjPi
wioAG8Oc3zvEMBzRAD/0ldMAQSa8kK9noYazO5g+bkxrErXhcXDzqwirnH2U4jlcucexgBQf+E5w
9Fyf+ViIrrBiJZ4gtr+UPq0z0tuTKdgLheXZ1cFnK9PfLPyahT3vSp9UzNgTv178a+ceu6TB3YoU
7V2oui8Ro5vB1Fyu39XjgvUtSfPuqfpJWUDdQZNsItMAs59vgYCyEEzutyAcDD4C9u3MffGG+iVo
6s+ySN3rCNV3w7aFl4KtFQjwOTiMSaOQYCge3AJGTVfAknWA8uKyBwM5gE53GtrfoWIMwCUz7ufU
xrideCBO5v6Xkg9hWkbwWFjDzQoz9ZQ43inPSQ7uDIOQscJWGfGYRbJPjyr8FAWSAaczPrqR6QDO
SONczhEwBwSRrmMZQTrFyZAOqw1daaczHvcUyGqxnE1VqoM2FobRlpi5vuzvYimrPYkjxAC28ZtT
I1BymjTYgMeZjmZmamsTFdd7odr3hlhU3sovHXlHaGEMSmlbowLhf0Ly4X0ps8825bcakvFXDxJW
pVxxplTAbs9UWMNyzpa+whCA9nEKoo+lEBoDQ/M0Fh1DM4KZj3FZ7TBvELJr2uZYuMkFQDMT7IZy
uAtGDpT0LPSgXkZ0gKRIcN2064g1tjYob+MpMlvJeCxOTfXoTza7yHzc9QUQ3WBsTnn0jP2hOC6q
/xnGtNlBBPmK3PF7TGyILnOPhIUwhJ6hi2P136jpH/s6uvNz529mPMD4SIC2AhoE1Fj/khbYie30
Fg3tT+E7N012TjlLF91ji9jce5qHYEc/ZAAtg4+zS5xTy+eQ1cWBDIerafUNog0o45i+esw+PJfk
Zbdu34nUgteLFaZjwndx2vK1aLuYHdCyz8waNDh6G6ErQZPEf5j6KEmjHBf0ahNqlwrt4Fp1kiMZ
7xhlnQqpSPacyQDSyws9ug3WBDCUJ+6MtvVOC/mAFBnfLSuFsQ1q6Av6WqiwOEb+/JUC2Bht8sWR
aJJSqt19jQ6PmGJ9Te1uOnrviKQN8iF8iUyM6wki910AUOcO6i26uLqV29Gmh5NxQHBpbu1j4m+C
gHhUPx83Ychj0VhmzR4NPqcy3PcZkAYyJvDy9/2xtUssVt67a/ro5MXE1eB826Gtje5ssG1cPvS4
iUeebNoE9JAoD5OCWNbJs75k7YGhYja/NQ5xtVP6gnszuQOb/x/Ckb9V5dxM4DPjA6FtR/d9mL9N
GXkUjL2J3yqbuykoObN5QDYkOdlcRLgq1XEoQ3xCeldYw/e4MgxUPX/iQsMAAkNvXwsGADLG1pNI
1laE6yAIiveVRt0lBo+u2vXmHbLJet/0oGVh1LTkQO26HINYEwTWtjPIGsaGfCvsJvXeQdnml0t0
V5UDf1jmDy0/NEdERkAj/WDUzHeoKrcwuZcTtM49oVTzqVfI7UfEJ+ivRrU1In0xNSOsP1j8izu3
YIffrGAT17P/uvZ8kwlDbb0Sze2ZTlOxVmL2x2oqWJVgHARIlJiCpQRxAzTbQANWdE84qyevJwA2
6zgo+52VpePVmQkzUybbI7r7L+2ii92SP+6Xf4DKzQ+erB5MmT6QU+wdA/iJ/BHgpsvfqJL3KNp5
fsUon5tItczbav6n4oPXcbE7hutvlDHi82ndf7ZZ+tSXZCcSc+RU9bOG04/Tpn9Zqure+CMYNGhY
zPz7c8lOv78n8+zYDtaH0zkfYEr7rUWqtBUP+1ovxNb4Y7SblqQ70hc0qNLbJ1xp4Q4gyxVk57TH
u3+Xv6Da9rfFQZdWsekIDUSljPkcK1WCCtFP3wa4/G42b/NyegeK0R+4Nz7nq6eKHwWAa8OmvNwF
woc9HboJ/rxk55sCu7VNXxn5CfIeIkNGj0SuMHRfAPG3FTC0EvMjRzf9AaHXO2B63kZWUNMDflrh
aJxt7NkRbYWbbABWT8RetOa/zQwKG2dbMZSsORwRRzDg5o1Fi//Ygo8+l0H+kiqz5zL9Egb83wAU
LUlYubWGkJoKSPA8fDue/+Gn5stjSs/S3DwNGsYThaPLfHVSGC8lVmxl5D4ibXVTW6BNizL+Vm5z
QhwJ10D4iJsHfXOyiaKyfJVuM+G50K9NmePSHLNd12T8ncr4qw6qiKxF92WM84s1VD/lqF/boAqR
bF3IffBJgOXVnZGgpeT0+RaEvnGcoBcx0qgYsAUl5zQuVb6W9HuIvFU1KNYOqj4kEfWvRXPRj915
jrhBUl2ml2E09a4pwqvlT/Lss9XfxK77lOLu5GJSMDQQCLXo3aqRb7xk9i8AQZN1TjI6qTxbBjMI
vsrJRVn216csxRSQFcTCEFiacdGo1vqvkZ5/tJXPU6WGg+sgP84T68GuQ6aJqJy2EWu6fQxxbon0
65CGFJV5/+NPDNKIJCU+D9k1VhfvWMzFW+es+Y1wxSr4AQPTxbKXyw5zUrptFAYhjrvi4Nb+H2tc
Erbgv3Ksf5XtknH6arRHCny4FJuiB9o1oAUeJHwZVaWPoIa5u9lepY/JuGahrYg0h7ClZmboFY/x
fqaKyHqkLrmy75DDEy2J4HFs2r9+of/WcYg+Okzfbd6NYqULiZVW369h447/IJyxgytio6rg8AkD
LkWaRrjE495G0NuG/7mmeFCpQ6Nn+AY763FEdgA65JgF4UzOIWIWYhED8j2zA4LsMz7HjA0SO33C
RtWhYnO8FGF/srz6xVeqIlvMZ0xQua9qpf1ai/vt8qYf5rp4MC2aJbmIrxmt+W5A+AGg7krf+1Wy
7R/mqtl4cm0hJ/eSGPlXM4m6J51sBx1sYlVo7eAkTAL9S7CiwkqidHZxk98jjEs2vckh0MyCbn5V
LqfaEAY+VVvFjkeH9k3W/buWLZNw1t8kKX9ieHqoh5l/9iGe+B0XwFL3hF5kIbkUqX4sJIilsu/q
o5zRbdgM5PT6AnTlGi+JWnsBC1czV8cUsul7jbFR4jRzZumT3al2HqUXEmq21x7ieDcoyd12JvvJ
ipZ/YaadXVeGzTFL5r3bjd/AOEGOFowc4o5069paO/di3sWjGI9T6LwllqCKEdtpbOKHLIkbhA+k
YkGueJHPacM5gnT8G3z03pDeHCvE5agxEN3Ed4OmCynHiILd9EeIwLxD8zL9dSt9G2Wo96P1TLsL
6xbuNtvOnowEG7BuzpovB+GYqyi9jmxu9uA1iLJdh/FdVj4wD7zN4yBoYvv7WuPmWiiKt32/OnLb
y4wiEiNWQ4uSitcsuVtCxQZIWh0iNsXEAVHcNtTRf35W3U26nTdAQMIDzQbr2ee6zJ9c3WHu8OGR
tt3DCv1GDLDmU0PQDgjCaUZxXbxxJBTXBlZN+NcelpCFTTU+g5RFs5QEGY1SvvdMMz/WZBOmJ0JE
rW2TTACU7cU8oLW/9xpRn0XasuSPW0K/jP3f0sz+JRrYpIRCAmNr1Ilt+h7/njg2RcQiEms3rpSb
U3v6qtH4bKUIYVcUAQVJNO1GZl5ofxxKA6ydPZ4MbHvlibo7OfbGRl2cfg4CWI+tJj43JrRhcvNH
gL3QI3G2FS89JutiYnidlNGAOAgrvsOmjz5d67P0eiBPXEvpCjwO1F+Iph/04gFz6fK3wSSB59rd
Fq4L0cly70PT//qwJq8G9EXpizOJ6zmTV5cUwhZ40sRTMmfjfQPzbTdnw9NgLd6+A+B0KgZMJNKY
x9IPHQbC9MfcJtYO22yIMgaabg/21ZLNvuUTQCf7kELE3iwjb05mL96m6vR58Jj/9kj4dwwD8f3M
fJego/GFjANvSoHiAqFAOUCYTBrJ6eD3TDeiiwv6LWVX14YjynWGbvs4bwpGS/zijdM5lF58Bqr4
3xDXKJQRV+UWkmBYVfGV5pb7pBBqIxfno8pS9tg+t8oSdbzBiw8E0Bt3GORfQ7f89RklI6Ys3mrn
jztSfU0NERvRmmhTAAS6NJLKcC7SrRuoAi59/hPNzaGVq6ei7wIwtyioFqWKvdu46ojGjL/rwmJI
hLzZWaBTjGzELrF56XYZEb4iGj+MG/Ons/PsTL47WdhFhxKg9578wZ8PQxr8s3CF7y2JMGKOUw81
bP5dtzjaLFUxaArlIe4JE59HZHIuQVrHDhVH6NtmHzWwCvGdD69xXF9+i6HkDue/UhVSIyRa37BM
9rp5s5UJNsKlgaS3/8oA8yF7ZwAHi4kBfj89+HPP30GTFZoneb51pfcnMnDVYsz3ZSm/4IUBKEsn
BsTcuskATRqtTp0u93KUj8J9KRF57qo+W3ZRZR/mKPH23oUBlzw2pDNiII//aqf5zmDb7ccWVfri
X8zoPE4RvhQEXt4ezTj0T291czn+V5mrEw/5tZqa8uK580laCcyryB722UiedF843d5oBC+99xHA
wtj7VWPtR4QQ6bLylCo4rGhOH4ME0lsc+nu1mJsmsUFnFhLmGvXHZ+9NSAw9C9/+wtvWKTLkUETL
BWEi0ZM/ftS9MA1Gj5LxvY1MPyJRI7G6yyJACJmyr7WVvaF6vQ1JhIAMNBijUAaEFd3K1uKUNImo
d511n45Yhvm0abwhWPhOMxwBMmNTVM7DZPN7jkl9EwNX+0Q25fpB9Rw2NN/v3jRcywiwB/+nbOML
iFogPZttHZPUh4HgrTU2tI+OYhvH9FZPeDhkRwY3NFgKPMyaZqVka3vcYvEAzy9qgtD64F8VND9K
oslrHOhHTjLsSi98KUM/oMUP30pVFnfjcl36gATyyLw0Mv9AWcC8VEJdI4nhkqIoUZm0ruTQvJZu
sZ25uYyEejyM+gp3YMv66OI3c8ZkxYWcqPx7UpMk2Cfou+SiRdW1IVOPIRQyeisrv0QU/HQpitei
h8KmDVoqckJfFxDEuHILDdHgQJRheVnwPW3G7CuqEVrm3IJZm74HbnFVDUIccnC55zXrWDQVFF5T
j3lQQOKgKdktbUHIh6JV2E2yra+gqmM2IMjjA9QtbcHMWHfDFiX5cbTqY5XiGXb8/6fvFo+Nan7s
ElPDhLWJkywjRsoTJ5VU3bYBSw9PkOc1mZfyAiyL8nyZocklTU6M3nLo0S5qUs0P0Xg/6Hxk91mf
3JUwRHv1Cn30FJpyXXkxmRijX+ILUC3afKGF8T9KQVrOPLUoOUKLvVtuZ3vE2biUY3kwQEsPIU+4
a81PPiaczGJkP/kfFK7YyrwPFdQu7Szzx4Fdf4xahY2qhs4mG/fBNPjv/dkhUrTdMuwmbaZc0mMk
bP6OmAohXzF3DaSHl3A869r/SOP82buYkCentAWZlRdOEMy99SVilvQa9S1+ywwzhpmaRyUzzqvi
js/s0DaoBAQBQt4AFm9QiO3JCd7IdVMXzcNXOSwnEbo5HxGCIzt7d1BJozI7jmtKS0CU+2YBwYbM
WTya3leopIN33tzk1e19CwXEgv8MMxKMTLicgXwr2M5twyD+7iRKnoKESYwmQge7McIFOqwQscD7
DmImIESuqempcPNv1FGQn5pfWNsoO/zpVdbBZezg36CZpAyH8lDhgd9OGYdt4WCpDhMsSUmCOho1
2EjGhKM951RgYUSpPp7sBDxVixodcT17sRQLgG37W2hjHz1ZcGQrfMChuXPSSrP7Xmoyn2FMOlSG
bjRcrR6aZoyNeO7/Ms4YH7t6kSeCYzeCv8BTTNEJBYCYpjbSkGKIa1SBgEP77Nsp06hM/E6TOrUL
qFP485wL6XhruqA+ib59Zl6gEUAm9/4s8lPiBLtG93RlYr7ryS+oQkHWYMvevNML6dyTPOJXpAXg
3tjIIg8euC6DnVWE07Yq3EeVchJWDPy3U3WtRfwVdcMh86eW5NoFqr+EmV44cOTk8qhbFJ1dR7eT
UbYmSDEaVCwgM7gITOGz/J44OTnnekxWW5ep9SlqGE7apKldK++7dNG/QH44KFQJl65x93HotZck
2oNLscm5InKJEWrhdR7JEq17RbY1zmOdMpPo/CtrGMWNvXFH1A0ErUWvWIyRDQmZ/YmZEtVC3gdp
yvAQYaVLWB5gpPqpDvRHLgcK+vg8LQTPMj/eoEG4ZNaHspz3Ji8wAfwCbEXCQ8Fe5s25WK3blf8Y
VuoyIYa3OhsOmf47Zz3zeGAqzZoc2QQ5Iv8mAPVBcEcZpN8QvPnwkTNQc9DrBR0GRTnqg1VPyKgb
lV7R/fAvDUtIGQ9/A4Z2vcUrkPADgsW2dn4XgOSccrAr0wg6ZCr2jcvQHU1lSnSExkfZ91T0FrrQ
zJ1//Oyr6evXCU//C2ggh3E8pIiCHK4UbBYmELDd4+hiShXi5rX5U97SCpZU7wdhDR1tapHsXJ9G
tIptC9i+l+wlZpOlQKTNAp9oAkZLyp5ClHLIUdrpLY3ZuC/ecX35yIDaqQyeChYhhAQE2UWAbN1D
NsyXiHqf93jW/YjtlQ2VBAQ0kqmWzXSa3cjYBIf0uLGLjoPfMtfcRO9LQVURCMLi25gzr9QDK4U1
w0OJIT7sX0dnQja8MoCdeEJ03pGDS2bnVtVUlMLtvuoouTmMXMpMHnpxWk+HcolfyOAgirFwP4OA
ihBmzQ+2T9ARKS6c1FvjNoQ/sUPCsWkhkI46BqwU3XxTpyrMWOHKObx6hTkUlCaCqofaP34pgNp7
gsdfjuMrZWy5aQrMkXBIJRBgADclS2DAWPH8rwuTo9Jkni32aotfsrfIxDXK1/ampdphfH2w4d9M
eUaUFXHOA/gRXK4LHytiWkAmeKyPfey+qYnfZsBJT8zGwYQYauriyEVs7ebCx41iylM8sv73COdR
cfKjhuo9df3fdrL+I1aHWRUF8LUSguOwSbs7mH/kBA09KqVKo84ViGqz+T4grHDLiYbmB2hDU1qP
yAS6/eh9YKA4txESNiP4GrTzQ7QiraCPI59pdaQYokgDvyr2PqI/pZqh/de3JaiOPNvrjsOxdnro
6qdU9lD6YFVv8iA5VK3snp16OUryB/fK49htrfAusrrHRcb0kAsbWEOzv0F+ywhz2Xt2s0esxMR4
BPos6Pw8evaN518JHLRV/WeqNXpWi+FNNhybIP4sSAmC3p3tWX9/DEOBqJk6cQoQdasrq5SvNJL7
MnZI9srep8SlwWMcCUfzxBvefKQsDhlC4OAvqO/GiLZ8NB4eCAljktNGmsGllB7I8nXQyk0zoiNR
y13WPHdGXIwlwgPZAHLrWHH/GCD5JPaOEw/Z0MhM8Ox7LAZMzgtkKWQYIr5fSuyngzIuZRXNo+yM
PkqHwWLij2SV5C0vHoP6nuM1d0renKxj6K5cQgKNlzzpNkEiQAUyMA3ZYuAKEEZ4+U43Wj9VnWMz
yMKvoejaVd3QM3ptBZxKbCtX/XWwtv2HfPHAV9yge+XZn7Ppr+6d6mgn0Nwcpzm6Q4oRf91yKPY/
x7GB9GwX48skLWxWVTdvKoO1Fnb5XZ62zDfwCNEhklWFToDhK3b+b3tOXty5YTxNJBgVK6dMgBeh
Y62YsuMNsse1rkbU+t8UIwDxuUZlisWsKSwqUaKXUWnpVarYvyeR++VZCXSD/FKM2SkmrXbr9opl
i4MZl0sWlN0fwTqc/TzLCjc/z2OIeEBiOjH0L5QJaPmB9+KhScLX2qYqJ+UgONd8L50rmDkJDF1h
OVwyH3VF6C7ogNZ/yEfygtkIACqY3qd2zUyr6Vdx/z6LdSHEl3hSIH7RB8XmUifTHuQyn0NNmeQn
UXPpKPqUT1LhTHn8kAv1URJ4cAUzVm4vvaGgzTLL3YvUeexLMt3Zz+Judr8bZf3zQ9j3duV9wPVC
pp6iKsMsVUhfP8iZ7ZSJHrt4zlD9Nm+ASDjTfP6agS4ZvKdheqzm+fl/7J3HctzI2qZvZWLWgw6Y
TCCxmE15Q0+KboMQRQnee1z9PCj1mSOVOsg5//afRTNINYsJk+YzrykBJqxiG6cJETXwIvMAU+vp
WJnAkqscQTiZ03PBsPVHIUj/VAG/fsqe7M7cV2FAiUM13Tbsohvfo6XWp7AhhbSuSGTR4gELBqQU
oDKI8+dCYeXUuFpK737IgLcAveGMBw4V7dORPlmW/zAdQtXRQvAz7dSlPiXMfmjy6CuYi6rAsUt8
0wMSO6cXWzqu9I685pDkhGSdTiGgzBE1oVdOGVN20bVWUBAU04Xwhvu4oasypNFFI0SCf9wN6sxw
OFET50Xqj5rSw81Qg1Eb+i+u360HLbgaBvtismS2oRUEFi26V2MAwBIOy9ougTeEOeYpdcthRk09
XpJDRCFANa2iMJfFuBF+0Q2QJHBLcFtR1tdZV5THE8EsczuxGnqQcKgPcBSllcvejKJKgWRCBrds
7U0Grj2z/dIIID+cUJimGAOygybb5PVbXR/6heHTJBTDGC0s6cEbysROwlbZTqZz1fWkBU5uhHvo
rP2hssSt0oB9tZ516QZldS8rgZFkXQyrIqxA6vVdsambubXvFHSNbY8ab0zPXhPhdWPX8lgCkwxN
QDpi1ry2krS+nax8HU1+BJWqwWdkQAGTEgs1Nid7q+tJoLdUqAsMStVtkPfIUQzaTV0Nz52ChGdo
yLW17JQgCMyjp1LjYpwC4PkeYI1goqyNtAsVNw3xRrvvqPZ0Hg2BsMbHYqyA3gLXffGcHFhDldcA
m3x7Fzgu7hP6NCual3sD6SL8NtvgR+93+J4hEbHAxhHWUoHUfRhZX8YuQUANgjxFLWs/NWN3MYaZ
XHoheiDJVF9Z+aBuy8K6C/qxfTT0YWHapXiyLPtg+3Z6qUXuVy2C8UEshzZlpfSFYWNWovVRs8zy
Dn6vkf4I9X6n5RBj27Gl9wepZjGJgQQbS/lom1A7HBwH681AN7/I0XjsSxRtl5ndEBUihnMfoTiw
p8xMpbLZuVY3rH2N0rbtNcFl5FfEnH6AC41WvAQeb2yy/Et6D2Inuu6m6tuYb4IXDaWQJTSEC6VV
3kVWug1+ZXX5lhN2E9wajadfC1QhbgfbRp2jr/EIJRyn2SDiblPCzkB9ROOVGDmxkqNRgmbLoA9P
FWRhUJJbILCT3WS9yYaeZtmxm6yjOcb2Lmo8DKhjcVOoXN3pwquvwkiszczEOREZ/l1kZfWhQNZ7
0UOlOVhJ/rUBbnWbgYWA4VleA4D9ZiQEycSH5OHKLK9Dzp8lEKpuhfAaNClrWlND9XFZkO6qAUCw
l53z1mqOfxMgKLjSy0zf1CAS8a8Qa0R+DQpEfJmRvWMVHR1IUEvyePcqPt1W4tKgr+HgrtEbNC8x
UVJrN+0dZE6hCqKhLO/jGtNZb5hBxUiNifHeNvtvgLLBmZbho1fhxFSEOTKS2Ak50sNdy4UIZ5tp
fmXi602b5U7Z6Bg1HaFGGO4gXcAsyhHTF5W4smZhIGzunnSrSTH0asWVZmZgYJviyajkfZMTNmHH
dzf5AWp7JvVNFRoJ3jGD9WTW1u0wNhdaGVW7AXuRm6kK0SfJrsxgsGiQ8qaKftYUj5SztRWUHOl9
p/LwvRlj7csgdLRQQMquBxvOfeKV0x3YvTvitfGLQDgJ+abA8A+WcuUxnXR2Bx2YREOL+CBnN08C
kPRS1Kq6Th0cR4hLwje/qq6DDD97MBhPWJWCoBuj6VGGLB8vqKP70EM0iIqJe521utx0orpSdtof
HZURlTpV9aq7zQ4jsfb7KKutg8VHCRvkCjeA7gGYrFzamtbvBFlHjYn7tdf3zq1LAUYby9vTD60F
Dg894uvcTR+COu7u2fC7+9qCnIbe1r5HNkbl8Qis8l9fjIi4JMLLOO56JL8C/GpB5OxgpQ10khAq
Mjv/UnLV+wBd6svT4pMi3FiZEEdQwdaV5qId/HOt1E65z9gDIDXa6PiMkeNc9jqttDQcb0w/Hy6K
YMIEQob+qqHhAOs+AQe9LqDXIXA38wgyWVxoCNQlA1o+HJapiwbb2bfUkI9RXttcb0FpQWENTffF
1dXLpJGTRtAeUbogTnbspL1rKwxa8vuuw2K+s6d9EqWARNvs2lcAalOAsioU5kqL+puoRpYvnTnt
zvTNJS41gVYaJBQLR9ol+Ez6wykIeW2i4ifU3ptoGAjU2AHQXyXUutGVXVkZ5sJArNEc4RDTKXwR
fKTGVg+J27qef0PKaC7E1GvurFlEWdnsimkuQMWoo/rCAwDqvPUgIZmZqK5YPjSqBonAQEcgDnvh
hn4Be22ymzL0I6QAtQ6OJtjQZyY3gImbRPYDTVM2kDiccV1fA3lnkokfw0770irI7I/QODYdSZ6u
NU+OT9CPqK1bXOkuii0qw5aizH70Xug/ZRmFzdxaMzXSnVcHwKGbub5YeeEXMTur2uB2Tcesjxyq
yNb5WFsrn3WCrIhqezq37bg9fUL5sDlnkl12OP2cCCR/cxnvUFqbEwgx2xAZvbeiKCYPMB9ATTkI
3QSU1CdsQfBrh5ojY6QX6yZnG1UUOIXNuSFxu/z3/zh99/PLCd+eeK82yhD7KUVdTeR5u0c/U6f+
IOuREDVwysPpO2PEwiIoOuYmLNtDW1LG0UBJJIvTt2xGVA9fofyHV1XqIzJJh6eXodraY7Ulci6w
WGl/rJQUpISBsrIDkUR2MGmebKPS3PaD0+4mFO8KSe8krMrXQYPeHxNZjWRaAE52rdXeJzZR4kCJ
kIcRL724OOY+dpK+WW4rDd+MJIYkQWsXS2VaYND2yxYKD/qX3gY81BZTEzeI977f3ccCgZ75c1Sn
t+ksuhgV04th9sjf0mEaaqA+vk7+FCSPKH3RYQDg7CQCa7NuRCRtNLtlmoI5sEywpHmxc2qXGm2O
4Widvmetf98Z6rsA2RB7gKmw3mH6RnmIcld8SQPJ2ON39lrZ7W1SV1QGmch4feE1DIfMg8aptfC2
yFS/ZslwgMsNDf7e40AEztschd4BqJ2aH+kwXfa4ttLJRvvEiFfNZMHpLcYFcw3MiNfcxIp+g4bf
RO5Pj6NJlBdMYmO2hKx5fGeOgoDEFuCDnnEbhUw10MItbYIv0jsnla8nzo6N0mMWsi+rbRwUpJBT
cG1QTdz2sYlMcnsFUrUd2moVm43c6OG0qcwnyr/9AhHpS5Ub4O70x8BqvkO8v+6TegM9AoBgYLwi
K8vWRHdXOt0NKpv3hj0TOf38ECXONzQy904AO8CwVsDGYO3Sd11MYO4tRAdzeWE9V+hadPW4Bs7S
LkD6CjS1u5dSG+5obz7LoILZG2Hd40O7IEL3LzMHAWhDhTlVRv5qkOIzGwI/UtHebG+kgTqWAka+
SEG+QNQgEzwoldzRN78lfaZahT+MsOHh+Bs9aDfOrI0jsdvsk+mJp37ppChqoc8Yukv9LufABVnT
FvWzI4otuQhxg4bodIbcroZUa+hSAMjpd/vJTYyetgFwOh1JIbyoOD5PMQXuPoLf16NioCwNk1U9
uYAAB/0rGhBitL8DO7jROnL7MN3PbPMl6C5pzOFE/uz6gIBmL0Rw9GIE32I565rWTpbwpWvogqHp
zAaHBV7ag+btZX8jyu4BeVXUC7zibbCtZpvYFCqz6FiPCEeHbmWtZKhde96FnvjeClJHCh2+a2my
ApPUNTp7HZkMoCnOA710f/RFQeUm+lL21NzDCtHmnH4YWt7vLjtW3qMOWxM65jkwThMTdNiKg6Kb
joqHo7qtp8O50Sb3wIlNk8Ssae6/d3Rvr8nq30Y8ordA/3OkvmDUs+uQYZqUDYryKpOgcO2sg2Gn
9QgSNtUdFHXU9McBuxAO7UUUtdSiwoKUCzuNVkrrUmruVQvfgE4x1fqyzA9ICfYLHwe5pd+2ZBMg
bJRqISeoin34HnE+NGDKnCZylew9dds5xmOEjQgqApQ4FNXfJYcVyG0x7Kqu7VZ9Dm4/mG5Uh63e
WMED9oINqE2cfyJEZegnXDt5+AX1Kthd79ME0gunIRCGg/Ho59/KRD3Jbhh2YF3qlUiU2NTzgaX5
yQWqiL3uXup2/KVIuD4Pab1FgK8LV0CL01HfPcNFR6HZlK1WLIEEUkeTaOrD1wl7F590lNQdN6Te
PAdUSGFRNchmPus1f+ktUeqraaTXNPNv7b59r/ZIqxBJx9fNWIJX7Hdg72oaUvIrQRrbuVfuZTw+
CzZUNbWraQy5HKTp9Hh8aUZsCPVpjQKhC/eEWW5bdCcMDcGJUn8pKv6iXVfWtpTHwgyYnoP8VtTq
sptlmCRcmMyuUNb1X8cupnLQ9IfBApFSpa9lqVaYdbGTjPYOn7xHr0uv5y1Qm+CQ5ubdQHfSiXQo
vSfYevGcWsUBFvWN3QNarQl9+kn7qsVHV9oPWEM9GTXuhWBgW4cozBhfgySDb1q0920KrDiGkUBF
ekKD2THAHzUKz1KSILv5Hjf2ZQPVHt2iCWxAFTU3Rk7zG0OsC9/uLu0WFkMqvzXw2OrKuMrAoepp
jj819pdFZG8drOAWruXfwX/ZTm34ZXYr0FsLCZ59isZMH17wzG9kWuxYFRdlXT/3s9ZMpF8MmU97
U3xrifpmTFom6VYShZrLQgc4D/UDxxjSVQc1kXGs7y2lfbd6AvbWfPSmF93PMIvKkMrX13HTowDb
oGiQ2BBK6NMsSIputId+9tkila5nGgo8D+DgeVdsa8xVTek+TCETMFbI5NXwA2r3OgrKA/33d9ua
/OXkowOgdc2tG+h0LmZdxWwy3iNBf0fRDWE7sYyD0PG5HYEmhEGw0qM431cRfOuFwLtzqSwfjJud
XtWRNmDDqJq12c8WjJZZHgagTz+/+POPwdjd0ce4h8A/F/uzZjVoRI16C6GvVGB9mgxl3FOAhAsy
2hxVwl59+lbCORvoa29ikBlOMHQrP2oQXkQbhn6SGxYHMX8JPcjmnQXzybeAFpblsadJxLqGliAM
LivTW9IHAKuH05fEBI7S8K5o6xEaxqFH0FIjIDcq7wBTEtSTADOFEOeSb8rD6YtughOLa7cDaCSv
00K76mGUsJSidRXnz1XdWYuZSlGW1hbp6gMehd+KaTB3jV6hD1hJsao6SuBoLq/03AKraCIs02i3
zdzn8r3goTUE2XZKKhiUz0oHM0hwhwiytL5NEGWJMp+ttLl3LaIC3Ca0OzozMf53lNa8sQ3WQeda
iMFFMx4OTpEJY+tZS9hOa0zucnT0TWeDJsETVHhqi+xGzpBc15SuqEEGh6jBcI/w4a5AgotgFjnY
4kL1kwOInF6gsr6YbZjf6gpqdMbZHsHFd7WJGrd4nCaqg9HQB0vHCfd24r4AQNfMKLjwshiWDhuY
D0hnA1oGMC56G0R3k3CrFScPn0H5XDfTve1aF8NEuVqQM7PVHodeXcraffBmFlaN+MXYR0QPqj1G
nva99k3MAt4NkMXI8+8D0UHPXwZQ9jIXneYcR9igEZd2P34zLOORgu67JDpy2h5oSim2EJa3mrar
whZScNXeT5lF6mZFu8HExjcUiA6jirsUzHV4Z4i9UeQMhgpDvaF5HkmueNXshBxCa5FAhqyGcA8V
zF1XJqwQ7gW/IPZHv9wFQfYFv3gbgaSB9l+1RVeZ/tTApPTwSjbYWVedx92Mln5R5PYVqv6ARFrI
sJmZ/KiN7MnJybg4UtD5dmufCcbmgufLMBCK220fXyLX9GCPd9LhjehEA61CnNioSxp0j2IqawgY
AhVD3eJPEdA7mTaQ8vff7ASw0SAi8NNOfVEoqVa4Fe61KAgPUBwyaumEglq3k62kkNP3QJFRkEK9
mH72qh2q+765iNww/VINw7Y0rEcUW6G10xUML3uZ0ctlABH7b+1IOoiYFW6FJrBUI0xXHYQYjnYA
Y32G2dn06lB2AtIOeMgAl5MXin4gtDXqUEurBBXTVN2iCBMLtEJ3nycYNft0bya/sq/iTkO+j2hd
IuqPXTWILUdRUqJDC/oMS6yK9tsRTvgMqgA7Y1D6KjV4GGWIMHWu+xdFJK5k/W6E7d1k6UDak+Zr
W5E/aCUrvdPdtWHJO19YX2TEcFTxYqeEY9yIC1c69w1skm2TQRpsmnd60A82UKqVaXJJfoXfX2S9
jcKnNGFfeRPBD8BrX8U0YAQNN4ECc/m1pHS0gBX+OqTkZV5yi2jv1p6yVSz5xaJFkKWXyeOENCKU
fZPmJTNREqkFIwBfYfj9VTcK1Kyh4iRDSXUuz7eZQWIE7f4waVqGkVtKst7re6sWG89zx4dRS4yN
0rzLfOzvYYbfRSlSgmX13mhGDBubgGDquOYWzUXkjaBbtM+IZwBmcM3vbRdQRtToYxomb4zuVr01
svgqs/z+oPX5gxcGT0PvRGvs124oG1Q7icxaLUvYn5qFmAGuaSvKM1ciuK4ajJ17s+S4LLJXkNWv
o6ILY0kuoSiRAWznYH0uZWH1Y2BMSgASTWMNhYT6Zs2DntoCT4o0RDIu5vlYhgVzkjC3opkHIkLb
5rNNtymHHmS8dhXODtQT7BYQV+IoRqVtuhBbAg1bUt0pd8hQUIEtGkQkpOx4zCpb6zHtYNFS1QCG
oOdf0UJ77iZS9cro4c9aySUbLwYFYUrE2nvWAVH1bCBpDAhArBJSVGSRnQopXjA+3iPlCfy4o9mt
dBzdSPfbVaTjk0SB7VpLH/uudqnXkarGAMJlM9wiTYzngBkiJxTScutL53s+omUBROt7U7VHIvZy
+f9N1/5fTNek/qHpWp7OvY5fPdfmD/z0XBPiL0nlECkbYTnyX35rwvrLNJVrsx9YriNsHY+2v/3W
NMP4y7KlYbpEUMqUhsun6MfOXmyaYf4lTN22dd1QCG0oV/0njmum+N1wDYc1G6yVEFJnP7dcyxa/
G651qT7ltmYTsQReyP6qYUYTPUGXPtQ93LLJpcKdMaVbOL2xCRmnmOIjOO8XFxXKsReIWTdwuEnZ
3ySSTIkOvKxLCDxViXCWRMS4AIVojN9al+mtFdQw0UCzADVR0NVpGk/9kZ57jXMKmYsf8CUZH0NL
YGbhTWhNZTRLJ5akrt5sEZDatxIfLB8CihNzYWYev8Xw3eGG8dvFoD/5tolEPuNokK0XOAlgQCgv
Gzb6YLRpBM7/OpjOfv5kF25iNzDXtmDc0/9utGPuBke05wDppPzJwWTZNaDXEKofNshIRTPRWltO
ClJabK3NIj24EdusYQ4AIxX85QwHIZwYBq+eodxIaw/jlenZhEPO1fwLU1Ii4sw/KqNBiW2+l8Gu
FTaZ8WU9IAl0uiHTEtTyxpdJ8XcHJdHzkXRKyc3f5z9y+utp0n03qRFn8JJoS4F8JZofwVZz4ZEo
ZuOhm8FP3mynJPwHFrSIDR20ofYAggDSdQu5jp0VAnPw5k7Fu2tH92VAJmSP3bKuG4UmYNusWyN4
i7rZWzaGJ6z6a3YfZDH9N9vmYdpmpVZVSQIWwZuvTDS7M61AiouT0y30Di6wzsVxcvfzXbbSXUat
qJZyvqi8H54LVEUXdeU+tFHXoc8AiBe9LayoeSnaqSkMUTWOJrodhhrp/fG5pOhRCUWdDAWpYGlv
2sZiJ69X2mBZgM+YyyhRvJ2GALFyDar6IZqniWjaC6UHqBICPWZIjQoE2K11p5jKPWreFLvt78p1
tqndUBpIwJnxcAibIpA/uWsd0sh70Hx/wlQMDAjOAYtsnic1ofw8M67KQj7RWAekyINNlbwKtPAN
WZXTvLma5Z9NnzOr8PnQz09SdPV7ZJxnw/bTA0Ok8dJHCIeCaaeAsNPY6er4oUOerAB92HRCwzaW
Ulkad29241GHbhEHVuoA8Z2l3M3TMaJSGDXPCcfaOnPLVTGMHEb6iPRfszn94dPjFpX1I+kvg3K6
QGoWalTKIjldV4wD7IKqEwj269PVajlLebLxK3SNzelXPNJXbBLrNcJjDxRFmsUv2+jfFp//A2r+
Db3epv7f/9Nm9/lp/Ll/x5OS3Uly/JlIzjooTzkOdpW/2kE6dlF6JKn02CWbjJfae1PqvCdNPZzG
/3g0ttw/R7MtdlbbMKgqnO2FBpq6FjIhoAVHVm7PuvGPSQxTuyn6jQ74VOuch3nSfDwsu/mHw87/
/9vXOzgtPBHjfw3xWNdkgNykcmbX3bfQo7jRsNo/eZrG7J75x+N0LMu0Jf/p5zfYp1lcYpEnEdln
J+q8BzThWdjew5g7IVKGRYMpJqvfZRn06Fqmfkf3I37IwOR8fM8GnqF/XIpNGiuVyeOW+pnRZ1/U
lW8IuHwhoPfObvbgMw5ux7Y9Xw905hqCdXZhGP4PqCFdXKNDLZ7mq4MltKsAsKAlQuVyeEx19OM/
uToO6w+v7mwmDHGk+YM+w5djoPTA8XBXnFGwzP8yQsaQAw4pc2LCYtwKOHafjW/90wU4Aj0xw8Bb
FTT073PCnZzCQvMO5efa3tcVxZsuhoQy4Li+8uZlGs27Cy/zPZxr2p17UbvqnTorWxYsrgXFNyr1
mfWDpt+DBMqOAsgLGEC2qAiJE/PBaBSy3IW10MYCZQVUqxOEGDgeOEgG7QXFTkQHAV3rNd1wTsps
PibmUz6yqXG2xTX8oistba2Fn7FN1z1Xl5Y4zNgocKKslDmo74R030Bhr/E64EX7/c3pSDFcCnn6
vMTmo8aIFGFv/5IX/C7SjRaXDWe4hu7ttwKnNBR0XKRM5l20n5/B/E0bf20Eii7zraJwTZggMXjC
lU8lxteCHv58dFTFd9q9d2gKbmGgkOnOh1U8dA+TTK7pzz2Uw3fTs4jfMbRYtK63HtN8E/fNXhfY
s6TYZ7A8dB8ZQNNAJZ2d9XT0TE48bcaJH+PTI5NH2NXfArJ1JGt4wPMw8yQ+RVSaT8zi53R3SgpR
c8zhzBMXojniRFI92O6mFRzDLurIDVvLz/BGoieZmU99JZH84n5PZ8lpbw9d3lJWz5+m5EzoiP3Y
/CnOELukk89b+ngtmMa8yZ7tGixSNmL0fV2y5LP9SQFCmAaJzckpEmw7Gm+15d9OivCriEmGIgvG
jc8lFbra2yp6c+j/B17+DICZs55HEU7Td6/WABAxYeaHgIzBjcjC+9Gyp10XElyClGZWz2v/2q/1
5xpqSgeGAMBgh0C0C/YL/Nc4hm8QCdkboDgtGj29EnxUmx/7/NE58IQxetS1Ypdj4yND48qPiUDy
ubQDMMdOI4eubPjWpclbM6GaaKYoKXcsqKZkbkk5vLo6pZmSBg2/ksxPe/7L1J3R/gBHC9lpP3D8
nCLGquSsDL156tdMQr9Tt2mWPKcdU7nqiYPyBGWyvD6yBYbL0+QeB5uqXvDcDxsrMIh2eLtq3vY0
ELFaLqHTQZapqofTXJfF917Y0wJrqm2vq7tTTAKmwFqU9h1g55M3Frfnug+jLh8wYvwZg1QWszNB
pqfa5KZE7YnhXQ4vZ9ZlwtxoVTrthfDnUw5+xva0GE26oPNu0eeEbXZz23MleJ8Tc4y8Wq3/VmAK
tzgteXoDLJhevdbluDz9UERsLWk3PGRVcDj9C6C9iLm5BYJ77AqE4GCEvc27DoAkWhRElLHrv0Nt
X4S69tWantGNvs8yFhy/o419tpUapOSx3mdQBjSBknLu0vdFoYerIBhbpAVjVh2aBjgmXmfApkQC
Vv0UxbgoDy7l8NxIdsTTMs1N8KQO0VdhaJQffLH0yuhNzBtFPO9tsZi/AKlCHw41wHkhDWEnFoCH
mwqUnUa5yD3lKHMWUecEh6rq1r5ufLctjTfDcV3U9sNpZYcA56t8+t4E/UVqUmggB31rWoJqN4ke
q8q6r5zgDYgm0XN+UGWeEhLzQ9o/Ikb1tTdIiE7PAZOObIwvTwFtNwuaecibaDYgt8pwNh7zgho4
L+O05v82L7/5ubjPvNTPfvzvaa1O/PmBtXoQJt9/zfEFv/4zx9ds+y+Lc9qWLlJMtuEYxJY/jdU1
Ism/CGIVMoLCMmyh86n/m+k7f+GOaNizk4dhwJ/5t7W6Ju2/pKXgdrkO8Zptyv8o0f89toX5qJSu
S2EoS5DlW3KOx34JMtu8ACEw4qIBpmM5rNTBPuB1tgqWxiJANVJbY8K6goO+xO5mqRbdGoDuxl+a
C5DLK2NvfRL//V52+PNy5sv95XKGMTUCbTCm4/jDwGqgIMBJUGbBGQYs9y8v6e+5/GsO8Xt4/a+h
eCk8ZIeKylksp6e9l8t8mI5hPowQzZEvG6YXTQeN+sWzO+fHx8MZv4duf4/HQKDcLZv8ZT5Of7k1
aaZ2kvnmdAxSkCSRXCVBTG3xPpgVTOVLrB68/us0vHwy7D89UUSEXdcwmGeIKP0+bISrlu/pxXhs
NsY3dZAbdTDX5a1/yHYpYjcVx/c6OKAMsP5k4H+6318HPgtVq86HOeszcHQTvFsrwtWNu83WzW2w
/WSk33MGuggsFcewHUlNTOrkMWe3aAX4PtBXP4jBWdp2iqTZZYHoluPiwoN+Jfx6E90zKzmYIt+Y
+MSPMyqgXQiy6FC+SvRMRmWsPrms+cn+Oz6yLVJTAkAKcrprWK7rzG/mlxcOsts0OqyC1pyk6I/n
+rW1Na0lfYcX0JxyWqNa+8mQ853+MiSPwVSWZdDBpbCoW+dPYkBhROWhggCUuMM6qd1jlFRUgAdi
hTHBdS+fbkwLplLXbBGmPYboY0GWHQ/O7Hnw8cWcTTyofbrFBSmwVqYB1+ZsKScJzmma0XnbYfTL
dlHXHvq/6VBFNfrk7XCbjkKiNjTEwNv/w5ElKAad6gxGZnIe+vcHT3bRDVQIBmQQQ+fKjRUiK2QZ
LznayNjYOM032F/JJwvtbDv5+9FTmtBd3rXunG0nVdknedm4zVb0Nn7vchZC6L/Fjnr8+OY4FX57
xcKmZKwUVT7HtRw0Zn+/OTIApy3sctzZcYTiOxQ6J3lNsvRar8Obj4c6v6V5KDYMF0Va5RrMrN+H
MgujayLqa7uks0GM61k52EvNivD2dIAjfDyYebZcTg9QKslkMQyk9J2zGwMYHg5BUTXbqDIuzbT8
ga8T+K3ZvAC4Xx/VBaweIAyWYRw1zVn3NGtCPMMnTJwGqPugIDZNWRylbl8T5l0UAhKIZ3g7MxWf
vOtTfenXdWaavGc4hezqzDQl5if3y9KmXE7m45lYJ8VUvUV4JSw4BLoxPpRWSel7tszGOpzAmzae
K7trN4fKjBvlpT+64DLq+KuasHdziEzZiVDgzvJmH1XFrlHTl8rW2aLK+961tYNTQuSBUyKuSMKm
vV3E3jP6yQg8lV2/nkvYZlxENDaL2wqJ0buynoCDaWrYOFbzWLqYsqEXc9UPANQM9wXTqmgZ0bS4
C2gahxEkCEi+NjDS/jXo0pUbtpeVOd0XuYVlbuq/NzmiJFrZHXXkenA/q5aOLi12E+0pGYxjmoPQ
y0wTHQMLzntmAADI0nZHlMspZ7UwRmZiWjWNB23CPFX1NLsJ9PEP5LdBFX6y9udl9sebQXSA7Re3
pT823VLVnp0HWbrrZLWQ/nPXvH48T43zVTG/e9OcwwZlmo50z7b1uLZLhUcfXh8hikVWhK7C0N/l
RvQlDqpH+hEQzOP0DdO5GRF1l8rwyRv1cD3F6pswgQU34MU+vqbzrdbieOHckxbxJWIs59s+ZTnd
6HXAuhlAl+cYm0DAjQ2YhoXhZhFRBk4SaHK1PdnRxyP/sRvRrFJqjh5tk1BUnG3yfZiXXY3oyQ7T
QvlAZxYgmd00Aq3hXi/bvQYryPhPx5SOI6TjCmGxTTjOfE2/LD67d2wcbj2sYA0vjxdDn4A4wehn
1LdGR4V9U9WG88lhNsfpv80rAnG4EzpnGSEzu/vZitf7GphzmZm7ACpdBS4r6PF+HG9pY3/B9enZ
hLReF+4qm10BazhqrbVTVPuVHm9aTt+AnoBmpOtwenS8949fwvnrFxaRDyGlYka6NO3OQjzUncyp
8DV7C0Dah7yDmAfCDyFmanFwo1Vj+60OEv/640HPlwFvwBKc8K40bcUFnL15NlUscbIJ9laM0nr5
bLjpEgTAJ8v5LLSjAckotnIgZTuENadD45d3DRTd6ZPE1HelAG5R4R8YPk7DiMqGuywbHq/2yW39
MaHnAdk6FKQqmgvnS6nv8wHjaG6rhMHYoYY/6A8uznig2DYfP8A/3trZSOcBQ5qGcC0ZqUteYGOX
/b4Inzp1TDR39fFI//CqOMod1qdjKIeE8/cFYzjCxVfCGXeygThhly7GPJSFV4XVJfuPhzrffnlf
wlVzloP8qcHi/n0oK7SxPCxqhpJxstPb5LqjkfrJk/uHd0SgYBP8UHokuz6LS2RZoZObA4QdWpqf
GSLHWbSNLMr/vTh+fD//8JIYw2JX5c50w5wv5Zf5l8m61hNkgHbStQWqClPZvqsgGm88l1LPOmsK
z1/bvZl88sqMf3iQ0jUlghA6Oqy2PNtvgkkKDwowKKk8Q8Tdt4CFNJNPsavdeDEY6bJERBghUrxo
ij6nRdkWN32XoHXootNoNwJ133AoPnm/81T59XjlKUhXmPYpi6URcRakOY2jx3VZTDsnktsG7Eor
qODXOMbn3SZ0X/2h3ZWudvXxW/iHCcxkIo0ydKopNKh+fwutScEtUF2/KyMz3+hlAqw6iUbA6dJv
vnw81p87PWcKDSiTGN6xbdM9yx5q3w3CAQDOTkvxFDULnIsj/BBXYzNVe7PIDITekvBS5qCD0zbj
osLKPxoW5V0f/45Ct3sQqi721+mMZxMY8awkekmo9wX6S6q7/6Uw3eAgtm2DuOd8zUWF2Xlg+UY4
cCY672DF7IRCoBVjhfbxs/njPcwJAREvkDQlBPn27++hLKMob9ES3KHBuS+TceMiU1h4+ieT/4/1
PQ9DMYpbMdlOzt9Ao3uRNabauPPg7WdxMZvSEaG2/h2CLu8f39IfC/xsrLNbCv0p90ZNoZFjJQ92
6l5Lp3gPoMCosAXvF3wWR5xVRcQpp/rl3uZ1/8uGImGJYiLFI7RH49rWoCcVfr0hPnyA7n40FVTp
ybnI0/RWZNlnbXPjPMc6jY6QjLA5uOed5ffR07kRJXSXqZKiHeTUlrsjFyFiAge7a1IaVB044IcO
4OnSELG+TWkYg/GmUv5JEPfnBjc/eIJVF9AaAYx1trMm6YiwrDshED22WrDQ63F8qR1V3aZF8WrI
tj8GhJubQBbBbaC1xv8h7Tx35OaVdX1FApQl/u2sCZ5gjz32H8Gfg3KO1NWfRz7A3tOaRgv2BhbW
wjIMs0mRxWLVG06RTK2dDLToIVFUjFFDRd4JgCYre/xdxvHnd81hhgY0WKp5w7z5QJNRqkg48r7u
nVA9VLWe3sYSWyNEAF35aUDT7MbG1Xbn4Al8ur4X3+97TpWBo7gAaktfbbEk2BzaaaHk/mnq1fSX
sKSOVzq6ZhiYtiO3TTdJYKL/MCZ1QWolgGo1d3HPZDHtKF1t/ZPwqbf2s34Gfh4FGsWbOohWkqv3
8YMJcneAgrV5sNiLRDXV5FgKESunoRb/mcMAZKWEj1E0ovnbG8PmUc4TzTKoAdm8Uc6/ohJFcFYQ
KDiFaH1me+yfcBgrpFOWmOAkP66v4aITajMnRrNUKn6Ccr0lFglJnTBVLXL9E9RrVMqatmu+YOYE
VGwQyJVvfCQeEbqMtOhGnQZo9UiAKUgcqUl416hO3dxY4zhaKzfZfJjP7mp+FVuRE2oIqmBzD+Ht
Tra1EhH5Og54hLU1Hm8BOitUc1YyAv19RHNNorRNSNHZvNbio5Kk6FOf2woHWSTjbR2rWGclqe7k
ex/n71dIvuQlG9F2tLNNv8WoOsqFgr9kJOKXITXS8kscK/D1aKn7D6mG5ilMbJDwt5CjkIqdktE4
Fkqn6LeRdCues1zcyu76N7y0WLRCdFj84CvFcrEEwHonc1PlFHSteu9ga3vQK7s6Xh/l0gFwXQQi
AdJQsbYWwcVXx66jX+2f8A0nfYFkoLzG0KT07WA6rboSY9/fbeT6dHU42nNqsERJiTqtJfIfuDYi
G/9U2WUm4UJZlX2aqt9tJqu7FAVwd2WOy0bHfBpIWw2yV9Ode16LMFZb7LrArZWT5iKdhxBhngET
H2ASKUr1q8ZDb6O1UMUanMqSJHq6vsTvMtR5dM4+bx0HmJhYXOhF0eOeaKOzYrQUzgzM01El6nYY
pzzkubjNMAnUpfOUB8H++sAXdhADu5x+bT4PS2iOX/ZRohgy8tQKAfTYHcVONzHyvT7KhSuc+VGF
0KnIakC2Fqc6dgOtr/sq8jQbv5ZN6SCcj/xIaQ+e7maopybdrBnM2274XeP5+6TgtOTsU7NB0TnH
1PHuH34QIcZkV1N7MNVFvswb2m0VvQ7hHCKVq08TplnuB+7ouYE+IPiUHzLVogprnGL0KnWrXHmj
8RB4H+ksKqymzg3m8J/FjstNjSpbgLSgZpgIWqTScl7EAKUjzpOfYkxtOKk4pSEtgcPzZKPYVMXV
fy1a998UuwuOqpnW9xNNVxzfY4AnRayHzzoGZw+UcJRnp5xM4B5YAn7PkJ8awAqnTbUBcJbhvDl7
zqcV4gRdnd5QxhWvo12kKDU5Tv9kN21118A52PH/cGfLKGsdkbKqPvJL+2Kr5wN4liwJxhN3RKQ9
1AiAnMIYlh4m0ls9bpxTNPTWnVVBz8T3K7hFpHdCKnlWQ8kbuQsaOmNbtRkSfmdb7brIql96tVIg
rOo/3F6z75ui0bzSb8djMvn3MLaVz02UUhe2xwStGYs/zxFHTQLbvyFG6CdK1/ZPbBj9CvYgvBFr
DMqP9WQMvxUVip3McrC6tdSdz9aMTiDr7CwIB+NsWNQ4tyoiizcUkJMjptDYSwhktDH6sHcGFI27
bsiqPWbJSDdEdCTjGtp8ndn6r9pMJbKcZvfJ1LXgwOtpuNWcFGVz6OJe4WgFus+Nfj8hpvefgbfs
YWrq8isyDEjMakp2p8nZtsdpjclDGx/kbEtmgwlmGDg/KpCmUHwmtf6lKzowiuun4ELqRoHF5pVK
emO4y1CrNiIfQqGEXlk0Adk1uDlnAh/bW1iDdqUwVoLshYuE/aMSaWbIpr4sU9GtzDWNyorXwuh8
1jQstePMNF/rKlh7NFyKa3Tx6AARzymCzD/lTUJszejACjsSr6GcgzGQoUwBjGFn+vIPS0j+JGZ6
A/yGRRKVoaqO6hfxM6vQzazkx7bssK2q0fnKppfrY12ckyA0EbHm5Gi+Od/MybBhy2ZmF3k0+gtE
d228YTeGG4fOSnp94TvZxEaVDjV9LYpi5wOpto74cVAFtEgaa+8M0FVdxTLuUCzt18Lg+8cd3TOa
/ORifKp3JSPX96HCEeC90bRvO+kUW87AMWhmBd8g+l7SLyMhu3HN6LkbcABJnY/XV/XCm27u39FS
ojdCwdxZfEJzhKuFXErkCaAtyiEXBnRGk1cmsM7MQdjbpWy3dxNZvDQYoR+0tMGu0C9yhG9pRDrm
0Q2xusUvd4y/5VjUr32Oi7kJcgH23KedsQKLZDXSqgk7UzvyKhdN7QyEcK5jFqirj7kQD4WuPLu4
aUGu3JkFCP7r63NhM1hvB1+kJqYZOLQI4L92Td17gT8Ej64dtJ7iDOHKYZo38CL3ZyjCkUOLCoLR
IkuIksGuaRJiIo7XO0zQMTTRGlOaj+1Qwr3JoFa6xriW+l2KgrZB5cxF95v35GJ1ETattAz5RC/q
xfe6H7JthSh4GVtQD5tW/sNyvh1tsZw0xUoNZAN04gbVvALjZawlsg/qlD1f/27zYi0XE6QVS2Vp
MKzEIr1wKFTM0MXYQ7sHU17UVUqU5XFiQv6nxuJwgxhd4hwnxfVfmy7Jg+P18S99THvG79B+wkLB
ntOfN9HKIcHKFZQmvWbMHlKUh9pEuy+nDGIo0h9O0d9fH+9SOgW6TAidEWfC2fl4SZCnSRFCVm7T
/EMtEtwnquFuUv3vY9t8UHEJRJP/tpBrzZ6LpxMglgvojde0vmxkodAkJndSI88dtW8qrIRNlrVP
mRuemgkhD+CNm9RobjMoqJEar8TPC3eCPZeiWGbKjkz8fNa+EoHWScvAs+uhhA+Ei1wdhu5KjLxw
RABFWTpIOx5kxjJR8GvZcGijAFEYzLtL3BAmm7SQggUA8XglK7kQcM4GW8RjPNgQJaoSpiTRvW8G
J7qlO2gfK9OZVt4ll4dyyYAclyr0smymZ7hbamkQeKEtJnOPRW+j0+QvA5JAzpWxcvYvLiPoc2r0
HAnVXdyrSiLNZkzTwCvM9NlRAXr5Mj51Sf9sBObr9eNwcWpvxlpENbd0c6qCrGKaZgVuUMD3Jox6
qnhGhf4PbPTx/0eUK4jE+eHM1UntgVYdVdjlucPDz5HQj5STM1Q0U21RU/aQ4iEyB/W/60NdOOIg
ToVOqgq4x17Wx5rIcqMeCTfPVVMT9FutJS+JEiFGZ8ig/SYx9MwPRjRU0yFP9dS951Eqgn/4EaBP
hTHXO3V+z/mJo9QJQKL3BbJwFjgUV1GwVor1BOZ4lQ3VazqhboiwKuqGKS5UNGHtcNT311fi0k6i
h8iRp7ElLLH4ukiVNc7U1wI0gZr/7IHuVEfLkpa1MdC77/ZG0EN4/YcxDdD11EEhT9iLiSOBUePm
NQqE59qD2fU3QSmwe0Go3h675+tjXdq97puxFvObgixTcvy6TrAnNJAg6XRMGl5IBkKo2+tDXYrf
cyXUBh9BCAfRdf5BkV4L9EyvxKls44PIx9t2zL02yQ6R0j+mDRi1KH4Cw38I9bUH2KUaLJUfvh/g
aPqly7rIhLRv5Q6saafQkAr0waBPilp5GEIUQc1KeKNEBtmKRUdeLMs9NOFuyw4DO6Jn/Uql+/JS
2GIuQLkzInARehOShnqEE3gyW0Fps0OUayZDhTvE3FBrCKR1RLMtOGDDgg9dNhjPgHTWItfFRZmf
N4QVnop0Nc8/SBEZeaEbVPf9CtuxHZIHjoMUxCTlvowS//OYJ7a9o9+hP6mRMmR7ZawolOMHg6SE
W1VlukdpJPqnPqJjUo0BGMtjb7EnMxBFZjy28pQ0DfWIJ56fX9DZ/us7gl3A/cAzmYYDxfnzyZf4
O3dmgCut4k4DSaLeQiuBGuOgjbZFZc1eSZveIcPm7hqm8DSOhEH9c7nagP6Q2iCCnOJaRb5GSbPx
ZoqD0ERjLI4/xJhhHISC11atlL9l1DxUUkQ7XzHTLdpI6kcy2ORDAJIbVS5TSv+vr2h+nmEJlySW
K8bQz9ejivJISDtWT0qtoxVWowK+FfQAkfuZ1nAC76MOY9F84SUKEI868PlYNH9kgBmzevIlmeOg
J9uicl4nFuB6yHmfGp+PM6fub1LjwZ1cWEgZkvK1r+OdpmX3sZNOL9QP0MCbquJWJ+6tLOSFQXk9
UmEG60t/yVhuX8jAI6ZaE/bWQYiGIz4epwhMxrMlpvSJQAR/LGrNUfz9hjZIdXQq67Ov0vLSNtxm
JMBFOCeJGgVeHWmg7wiDmGJjAuT+iURJtpKtzst3/vKhugQ/hHcPHBHqCufLS+uxVs2A7jiMufqZ
mnaOYFj4G2RfdUOICA663tSbXjOHlbN0Yf+Q/8ObmY8wmdDihqz1Kh6zfphOCYkKXSPorZRMaF8I
8BfXt9D7vJ85Ap4z5p4Bj7vFHOMxpRDcUPWtEoHdruw6/PTKOAnWWkyXFnN+PlKhRhKKa2GxmJ02
qm5TaCcMhp9G9E6xuuav/WhKnyYJhkmPSBoBWoUPtnJKLtwDHMMZoMnNCFJkGQrbBjRDgg7ESYsK
f0SaHE3WbdsoDraMeAzPjohWXu9okyraru8GpBp1M3FVBL2TfJZMyKoSoYAsX4N6XFiTuXBP5xAW
B9fBYk0m0pOe57R2grmHQZ2B52Z/MO0C3aYyjy3kH8xM/mroZH0CpwG85vq3/5ORLDY4mScNafqW
zkxZOP8msQjAR8bgC7GGhouomfnQfC3HKNHQ/dUoHqeRi9Vxoifwo7AW7XZAM0Z56FK76iFPT7rP
Y1jtJ+xEbJwTxjrUnxBwTv/r4lj+h6+dYq7s1/cJK9whBywfDx9UxJdwH5TUUMM3XfVU0AnYYX+A
0mo+HGDIIA5QiKfrK3RpNGCl1OuAv9LmWeQxLfl5maBfekLHQuzCRquRyIirWUQikbgrSQei7fUh
LxzIPzBCWukuVedluQNZ6hT3L6K2AoEIPmkZhc7MhRz0lSBzafNxHg2eICwoQOTzjy/VovZLm3iK
+ap4xZIGB5PYj0D3+k7c3FeWOfzy07be5Uh9/Lo+yQsBbu5U6bAIZtCAPf+2NxdX7hYlACjLOTUk
hrmRkwEE2y5cW8u1YRaloy5o9TqJGEZJUm8yUB5G93bq/Jfrs7nwyeZihqvPr1bkjOZd9GY2ReMr
2GLazimxo1v8cX5ispGunNULO/FsjEVKUWd1giwlYzjYrAJxtnIFg4/fanm8PpeLS8ZbnMQdegfh
+nwuZelQIiaBOo2uBzkJAaEBB9Zh/w+j8K8wEAU9REzOR7ExYHM7q3VOlo/2NQZiGkZvdM5X3iEX
PwwbzVXR0uCVvdhmwq1ypAdpIrZ9BlVckfHOr/JipXR2ccko+3NlMxuKF+eTCXJkkHohnVNeduis
iyPZ0S32Av+wZnS9EL6g5aXDvjgfxqi1KSM9dk6Z1kCZGXWuDsjWATdXpuf4q1z/RJc23NvhFqEv
satMazUfS1WJXiHoKBVOTY9/nzOsjHTpK1m8eTTw+yCFlhGPinVhqgg4nahnf1cChC8MjDpWBrmQ
tTpvBnEWO67LymJKSsc5+XY57YpaucVC+SseLgcMImDNj/kKMuDSrpg5CVxXpKvUz88/Vwd20GpG
BXto7ZMajV6Tf8qqbHf9I12e1f8OstjgGk51sUIic0q76IuOgTaSY+NvK0CHNp0yjCvs/+OsFhG1
qUxZDVHonkjgdim1+Z2qhC9pim/I9ZmtLN/ye8U9uqVKykA9MAPXwNWIDoqIflwf5eImh044wzAJ
4MtoF/Z6LFWFTa5FjYPHpobUp3vQmligHjM9//1gM133z7t/5sSe74imTXujhbl1CvoXWT5r2MuV
2Wd7Wtvqlyb1v+O8g6SIUGah2XLrDaV6Vzn1U1W0t31V76y4P12f0qWv9HaoRQ7ROXVWZqHOzRfd
ZLB7wcEI/MeuD3Jpk0M4491AY3xu95+vG3e2gzc78aGOTbQ2k+GlhTu7jZr6xwCJvErzlUh7cQEh
uQEfI/cjCJ4PWGnIBWM27Zx0PfxQTy4OWfUjMfZL4EeH63O7tICumMvdlO54hy2GEgLARx1kZChD
dS/pWArZIhCqHK8P877gDaP0zTCLOBFkrFqmM4zeJIi6/afY91H3Ke9wt1Rf5PR5yP9hY3Cc/pB1
hUbz+nwJi6QeyR8TBvTJ0uVwytPwaAGTvD6vC8vHdfiHak6GTu//fJh4VhVKAKCe8qopPdBKX6dC
Dw7G0Ifeykh/ynKLx9IM9ZzpEaAK6dKdj0X7OFfqOrVPSYGBqKIhMRxQ8vUcB8XYsK9xWkxUl4Sp
HG6MACnAVg9JB5FZ3yPkimTYkAU3slQk3ll99k2PO3mDZbn+qcDC7DAWNgqzQloHXeLep+dURneZ
DRwIYdPwR9BL5SkAzHHfA3z7LvNWfwDz1X/BkiE4xGj3/ejGRnspOoEtIn/2KQpGbNFd09jXTUwi
JyM1Rdo1ruUps/GJQLwTM+HUCG5lN9WnHGc1rAwLBxMA27wfgzr/OdlxfJyyvjvGgzWBjnfD/qtG
4eUQFKX2hA0jrQrst3bq0Aa7qAhCDEUSDAN9aqfPY6ehqZspOH9kLB72jTlZcafL9iFrEvO+DCPt
0RlptaA1buS3ltaIZ4AbxrGbHKljgpukz3BNmt9VMkZ3bYHCTTSD5dGNzj/g61DBLbYrz6hT87nX
/YA3vW8pT6ZS/Ff7tYkNKCLswRjjv6SIn1WiFR+Bgo4H4YzdfQAF7D+JOSM+PYmCF3iChq7lt/js
GdlHwO6Im7egvx60JihPGKJFh16xXVozVrHXO4luMF4MM7QahOXQytsGY+1DG07KPZlZdhdZffia
GqRsm6FB/XuMLPu7aSvldFD1rv6ZdnYIxqdBE4m6aXQ7xH15MlIlOk2p4z8r2dB9ssDl7jvgZ9sO
/58dXED1N14SirnTq6lNED8TmI33GbY8oZXdzTLgz4NJbUzEefc4GK12TJy++tklkrWh4ATivLY/
w7gq91HWYzzvV8GxT4JmG5Ef4YFqWveQ08snn7/8MsXRgM581B591Cxuqcq5W0xaEg9Nb7ErrFLs
x0moezNAmBe/iuqklkZDabXSNqqtVBE+Q226s1y/9oKkmB6qRvg4yQK9QeDHRVSoTAoExFMHE3U3
VL9wBGoE0disLUYQO+S3zSPMCGQyeaFvOZoYj/Cc8Ket6qTYLWohHjuBDh1bDNh0hPGQHAaw+/e9
igRpWtfyEbh5jHe53gTwweKMSh7eSmFTJ59SV4WZLaEJ3+W9m1H2j+Joj7FyfadWojx0ajE/6Dik
gVDNz5FfN4/4RbanyDbI4/pQh8ItrUF+MeoSoa4UO1y7w0PZz9Ly3jcq+wltTmufTXnnNQhq7RQD
i51KM+WhoeZ8gmCiHFwspKNNOZZYFUwRPrGWPqDi1+N5U3Zg+Bq7Hj1XC7ptqujO96kb5GsKx+1D
DSJ9a7lJecR0zjyUGKfcFdGovsZ6bacn7IexQVZZ5SOzCfauheixg1MryubZ58YIfWRCO0nHLeCL
wTb6xJYad0Bj5H2n9vG3xI2H22kmnXRCq7dg05+DpO0PYTqVe5xAscmyKg6eoASKxFRsx1tkSEac
N+PxQaNecT/EJZ9jrCzsOuiKbQVKM7Mt/ZTf6ZPQPqt+5+Jo5CP9VRnJdMr6XD0GpjId7NFBybvB
0Oip1vsU20GhaE/EFH+PFph50w5Tu1Oa1H3CVjzZanafP8ftqLzaLXUTXfGV/6aGAhWINnwE0rof
QWriPiXz0fipZ2rwAQ3a9pPTaSkBCcNd5LikfmMXNGCVaJIfuqJShq3VpaXXubwOKiWTR8qa0d5K
MNVTI9+/j0sLS3tshcQU27Nbj3rvW0W/ywpFux2DuUbk1tgwZwBHd63hdqeow+V3tDTtQExytsHI
nwmkhjcmqgSfDAPFXVQRqmMCBefWCNWATqyF4BdmMZ/HMPcPkRtk96HhKLdG6w7Y/EblFwuLnBso
Y/Dy2G7bULfjL2mbWfsG85MnNcGkrckrZzYay9KPfT6lnjHp2iO+b/ZrXdZY57aiv2lt6XtJ6Voo
zYv00QbItlHSHldeJL/kdogR8LcKRfmmtzI9ZrJtvndD1L6OMtIO8BGMu1BLlUOG/xZqDtyG26Rq
nL0+ZZrHtTH9ljbaP7rocV/OjfG1U9r4KCvL9zQ+yH5Mnf6b0/n2F8vOjN+mVTuIPCJi8CHA8mIb
yaY+uFhAboPYDz6IAVpHktXhS1Mp0T5U3fqA0x0UoTLtsJAO3ddMpn5EeEqqPeVBlMvGFhvTemhx
HkREOZ/M+pOhRN0XuHX+Hj2L/oszok+vpAp2W6ZbPw6iJfokvoH8mR8flNyImjtMMWK5xSYl/NQo
GkfaiuObYHLtTyZV471RtHLfB2hcOLLR505z4A1h559iHaMb/kZ3UiSmEj4WmZ7vF1mO8pkxjbCS
O/0kS6fbmYqo9kmAx4SSYLtXN3a2kxWxtdLD7hZvcCPZtpVZoEdtWyeDA7D1J6M/5q0RoTWjGl4g
UU5OYz3dSgFkqEjQidjwrbIdzzQbVQgUi51Sc/ZmNTT7qFaxTy8z/oXMkTscn81tVtfacxh0LoLP
mHvHel7DJ8BlqAMoO+tYh3vMGNWjn2T5fVPb1kZWvrlFMlstNgTUFtXMGt8BOwoN/By68EHI0v5V
DKV7L4K4uQlj2/gGssREgr6s4QxErvJhyip2x8wL52KolPBTpYJ0bsPK3GE4h9o0PiDe4OKJGCmF
v/PdRAXAWuNLYHdEU9yev/lcv69dzG+xRVveN9yYO4mw+LYsBrkzQLLtJ7fBoSK3xs+daJXfWqDV
xyhx7Y/Qb7RNE41oeVvIYhq+hgKIObm7CpVELA6m7K+f0n/Ut2hk0XgBCrvIJ5OkLoxySBIPp4Fx
PxoFLuXwie/KXP49HpJGMOgO+jwoJJAun6eug9O04Qx6OZWB8eSUkoNiFxtUzb0owiYuCR5XkmX+
vUWqTMcd/wibjJQ64mI8NTMC2fe1eUrh2xDi/dtEmJ8lZr//MM7cnUP2ifr8knylWX7gqj2u1noB
qbPo9g7SipjJr7ye5sfKcjq0aABYOCAE3omIBZyqODYYZtSMb9BLSEqKcVvlw0OnuL+dWl/ZGRde
awImJGzBGU/vLhnA7qBMVY73+wlSbHLf+rml78PaR3hXTFgZbmpKqvEuGfLpM9LbWrbz6VKszPlC
UY6mEFURQCUw6JZ9ljZ2Y8vxS6JS7gdfOtxjj01TZ3//0kY5YJZMgPDpvlOhC5MU3y0UBk5tgMdR
ODjlox059snKB+sRJ+PiH1Z27v4DcJwRiEsK99zZ6sYp0yk1yuihg/KLg1abx014MKDgjlsxFxs2
uhKqqHwOVsJxhKi4Nu33GwpQisG7VQMsRPV78Wy1lbYZ615S3DKgH49lUe+KwuBJNGG2bRrwM0pn
GFZqhfOhO9/Fs4wDTAak79lcy769E5qFq5CqnzKR4NGjfysEgsSEyYyMzs4rzx4pwv/tAT0fUz8P
PCbPo3r0VfNEwoire+IHgblzB5VsV2jSGFYe6e/XFTAlAEw4B/R6zSXGQ5SVoTdywCVKg5SEELSC
k3vp16W1l7gmuTDFsjw8Bm6LJ8D1mb4/Lw7ZGBUjh5M7a1cuZioL3zZbUNLTkJu7zKn8g521a9iL
9/UO9gz8GjAs1MHQHjofZWC/oNGKX2jYVfkvv4ZBK6ExUejti5XYuiiCgUcENiQcwvgfQPCygjON
cIbspBg8nkmR8zn2Y/1nXYe+vdV00QCCJh0PVr7fnw/0Zo/+GZR2kA7IY+Y3LNEIOXZ0dkZD2Yut
ynXvzEkr0m1R2GH0QboYOz22Dgk4OD6dvCscE2Q3RFPxho4BoX2kYmDX+BeMgfVhSHrV3RUgjs1d
BAb3vua507zCis60XWPW7eeu8XkCq21kYrQYVjl3lFTQKUKB02gR/0+yb51GQxz791Rrj4UYXXFI
xiZtdyXs7egFuge2oC6veWzbQxmaKy2LxZaaFwOAJJc2QF/C+FIjoBYpT38nGL1y4qG8iSDOt5so
LMl2r+/dP33+xbKjKAUSE/YCTcx3JCc/pJRf59ITsRrZv6MW75MPZor52FPpmMqwL9oEY79Wb3x/
n1S59qTGXfzbwoD80OaBJfH8GKS9QZ4gRN9c1lpwslTFUW9iJJBfC6n6P3rRJHAB4WM+2WLQlJWt
szgZLBZ7hvaRChQXFvMypGJU13d4aDhehRvVnucY8pKNUhdoQfdjfLq+YBfOxh+mO5wISE3vWLZK
pfDKBivojWP/WaVvvZG2dYfM2NYhX13ZBhcHo/SNiqk6AwIWNXY9CNVapiUdpLSKtkY7mV80O9YO
hePOese1//HvJwfPAjI7kYY8ZFFu5yZu8jgKsPsTRvkBgFX4WLRYsp7wLDa6Lc7uvly5JhYWDPa8
1U0HxoOJ3NXM2lnEtR5ckDIEbes1mtz71leceSA9wOm0gn1vNTeDlp4g0hzyCM3+uN6qansjkLj7
+5m7JD20pefzZs4H8k0fH1TJqAy8HOhI987RkanchWppfilNpd9UvL1Wsp/Fjfxn1khPYPbAzNFR
WHxZR60TqzEYT3Wd8r4L6uiHDCNMDdSq9yx3CL+iN9Tj3pWu9d8vhRaGJPcgwwNUP5+mNzPtqFEn
k4Gl41DVLd56cHPlJKaVuHJpFC5FEjyuBGQJ5uv6zSi8b6h4qfHo9WFQbjKq1Hu6bWuc8AvnA8FX
tg2kOxSSliCmASm2KewpqztBP2Ew12enkSh9a2SJ/iOvreH1+i55H2nQuMB/goa/RbduuXaUaYye
Q8J4tftLGjYga7e47zX3x1+PQ/JE/g1UmP2+PIeV7Eo3ULORb5SCk22t5ti48bhBYnFNrHYJBJt3
IlIFsDRnEBjozsWXGrUq09PJIMZMaqFQpETA7FhKCmvUeip0EydeKvZ+agWWx0mdj9bHXtN7scHF
M423yjBY8mVUIUvtEh4n4qa2kRzxNIwHrc2QU1DZWoMxWsfrS7TI9/4EfaBzfwRjYDMu03mF+C71
MnI91/LHZx38AGavaWk/TkGJVzkW6v6TsHzqvNfHvbDlWC4HqD84Zw3E/WJjl4NryV4ZPanl4vsQ
Y2VsBHp+ajppPPOSWbWomSPB4oIGRAAgjD4oIXIJGW/7tlSUyRk8Uwl87VDbQ/bTGpTvas9bEJtD
M8iPGMHbYm/Jtv6GHEqJ419UKk+KQ1Xy+/XpX4hbJGf0LEkQSdOW1he4mTno9JStJ8a6uQ36xDyV
1C/wcfRL9b5QwQhwMWH94Dh9snLPX1h6CJagODULIdJ3eXbWCFm1ndN4ukh+ByjPtVo5bQLRqxtd
+uHKxXRpplxKKno9yCvAbT//0M1oWz4Y7sarrAZedlhm6s8gxGelBMy6GdFBuDNyUdZ7J4vbtSfF
panOTDl0JvlvZ6kxWbcDiWictt4gQgCZ0Cvrpt+FYzhuElWsSAZdiNUAumFZGtTwsJRa3EUuJYdG
tcOGVkUYP2gyR+kWn5K/v/EYhVSTdjQX3rLdTe1zKtwxa7y2NMctzwDtWJc6xeoswTJIGsq+FYkK
TUAtn6/v2Yvzo0TPNQT+glN0/iXRf3Ajq+zwzTAq7YjrZudlubN2o78PSKjNgE6lke9wWtVFHI3T
ItFzDKO8LtMw+KFj4gls7bedxIubLfKa5q1c+XJLePMcvPlgBnqENh6I7y7zMEDuCdgoTOoOe91t
FVo04HCzd78aIBNntf0CLDOpXkYlFa289qhLPjfXfqLdOQ4aFtsclv6a2NuFe5KMlaQc/DqS3ctv
nRcu3eUy5GcJfRw3fpgFgzc5FbKwZm/G7kpguPSBGQxuBaBS8oFFTI4NOoi6wmnJ8ijc+52tbSer
KVcW+9KZpPtPFRBsCCUkcb6NgkJNi4nuu5cVyWcQSugmVALB7W96CO3h+pZdGWuJDneUPkbGIGs9
2wifeaD1O7DPBz83HlPEjQ7XB7v4tRyoQuh9Asl1F+c/z8fengy79rKY1tNG8yu8X5EwAtud5HAD
t9eHuzA3KN1QZCB0cJ9h43GWGjYygUM0H5TYktMLZ8o6qMaQ3I5IKz2qqT6ujPd+ehwNwDxwurmx
KRefj1e31uC2sZBep8ky/oQ15RTcV6ae/xjGsVsRyX4/OXY8XXSwf9RpkCY+Hyzm3cyDOZw8K00e
CiscEGGZdkHQPYzpKsntfWqA3ynSrJSJqXG4y9QNxZwhthPSUR6KVvpi+jQCcgrFowKxFWehFm8z
zXmuXSl/Ai5K4DzURfhDcVtaAE7M/6zcmReWmmsEvBa+ItCTlq+osaSTLDJ98iLTzfb8PahIrjvt
JyvrV4Z6fz3rM26Py5nHIzFmsWn1EKwMRTbVsyj37CMbQ6LaKfKdJXBVFyIbd/icGMBj6zUpsz8S
EucZGf5ztjlvXnClPDvOv3EAZADbcGF7RhC3WMV16vARl6dpwMgrRQ/e8c0y3VKiMn+FYTjsTS00
3H00xg2O86bff42soWzvZwctvL8EisS3MstU5WgNdZjtIjXPkRqK+xEiLgaSXSGSYUeGqCaPps8T
dpdXWg0MvOq67NukTyGq150eGlvMTmL16JpIJt4lKAmMN4wMDSNAUzfeNqHQT5GIIh3VIdHZGxX6
zU1V1Fa30aNAfdE6Ic0V2c8/z/fzxeJZBsWErYeAOKX+xWJpFaovbmN6JeIK4msALrWile9Tl7Vk
pxUbRVHz4nMpi77ZGqHsQP8oVg4ih5zMATsjx8Nk+4Pcm0kcvSDNOLmnSQld82QorftY6YH9PA2l
X30nZbWah5RGULOB1NOF2w7fb3PbR5BdtoUq7cxD63F6LfAQvOGnWjqGUWFjfL8e4OaL4HzK7A/i
6RzgUAdbVm0sziqXrLS9wVJx8S796d5ICsmqx+pdPpXVIVLtfmcXrfYcRPUaevvCISSLQ0KWo0Hz
ZqlFo+PcreR6ZHtqPsVeqqLB3ltt/bGvcKz765kipoqXM4oOM5dojoZvXvkTxE5uetPxUl1UL6j8
qp/GAVWqTcYKaZuKMv2DlatluWnKrDkFIlozBbmw1iQZfwoZRB6esue/QHR9n8dDiMteiQjWjqWv
fplq2yBAScPjhmehOBm8idSN03dVtiniKNJWyuXvfgOMUoRf0H/AlAqmwSIxwPLQ782piW/sMCt2
vl6Oh7YzgjsltSNm3k959dClPRadKhSbiafR2Kw0t94ln/yE2f6a3JPsk9B7vgx519FrycPoBqtl
echwBwDeo0RHEVpio6Xtq57KdOVefV86ZtBZNhL0pW3MkqPng45DYNhjrYQ3w/AtSdPfQ+WjkqXU
By3fBoAnrDBuaFV2n+o0L7ZG+v8IO5PltpU22z4RItA3UzQkRfWWZUuaINzIQCKBRCZ64OnvUtSo
/rpRNTmDc+wjigQzv2bvtbGJCpGcm/k58MeTbSGdLHu0eke1FhQny0XowH4wUJD/j0Pof84YeaVf
gD76m5By+T87AGJeDR1lI68VppMz+bzy5ogXVczTdty47m6Aig+ffl99OLKV2XhY0cnFiVWMu2+f
w6P9vyhm/5H2ytSTV4Sr7ItbxY7c+88PTB6NHiHGsclQrMTyPfHr18Ub3LeoWqs/7RBPVToTt2Fe
B9PVx8mQIv3TrE5QkbEZK5xvszMmhW+r6uOwvf6dQ5hElcg4KBqTlp1b2m8sJv6PL/z/qLS/Xjbk
DBq5/2IO/vePHBVebLWeaK5ESLcPXqXNd/BD0eV/P1b+x93OTwE7BFj266H+HyJsDtcJkVbdXMU2
EFLeUkX5LRwXryGDMDxceRugPCDoz9ms1//9R///fkG279DW8caxfvmPYlG0ICO4OZvrIdy12CtV
ZaW/LDf/+0+JmU/yTv23SwIExn+ZUh0MqugY/vs7yeIIUZ8hRnizg10VcNab4H49Nuc09Q6p5ge6
t2JdHXDEK1l1HGcGnJlQu7qpu7B6mHbfRJdduO2c2uvQ5qpt0Hx60Q59jC2vgYBws+ltPPGL+N8m
nOh9iuO1/W1pa36H2Dn++Eq6/8aNuKlfHRbA5jr1ZUO72IT6zQoS89GJIa6yPtq6d9RR6qFByk5C
JseNnWrAmt2tX1fDnttjNSGVD7YAfXCMtvewk/G2rLX1tBNXmrnr1tSZZF1HnnfTOd9GQGff56ms
AUQgSbs6h9X7WVOXnZsuccNqyT6Yd5KcddwNw6SKwNrlh+y76LVBkxVccGf236BFV0/h5DSPZvL8
63qE9bcQx9qZOlQ7N5vQ4S/d9FadcUWU36TwhivcCuveJ/jnJtCAC9MjKssL5EQb7PfhkkGafKGl
9D55AwLHTpD2V3v2tzAe+ve2EQcmULzMgO0R7QnSdX3Zv/gT+vrHdnUieR4PR5Qnl18NzK+3Pg5k
0CkocNpuUms5LP2Bk6snJLRuWvKKtfvlOHZrCvLeScaXGenkKe6b8XMxQHh3oHLoqkqln4mml991
v6xYLURn4jSOlFEpVuHFR0KkduaycaXXzK8w9xXeLNv1RYfK+t03x6K/W95RdqR5DEeftX6iWgy9
UTcX7XxIv5Dko/7enXrrsk3Xy8OSrDEZp8hb+TBnd3hhfTiu97NvrOpupfGx/yb2WCqVDtri56EV
3FCm3KDGUSS+Zq7TJWFWhV2nU6QQDsrAGbfzg6SIWLN5DsVw6ckNcM5TJFxilirzR7OW+Ej8Mn4x
gQV7y8d2/E0EvUPwkollcbSxDjITxYClZ1x3V2f2RpU6VWi1qTuqLSaUtVmuljeJJQM/TVq06VS8
cusrea9HMtkYmFrDTYswAHP9bJsPPc5lnSLP049qOgQjk17O75wuW4uezZqusVDjh9s7+lXtNhN/
V8xhsSdfcPIehM+c8sU5CMhtVu+x84fg7ZhW1NadPcs6K6ddkMEH5u+mTsr6r18NSZ0dkWDzM9R9
331POmd4UXrwXmxX0phO7iIve13KB9Sk1Y9hnAidHdYg7LOtC43O6k4H36NlMbd6TLqXYMmNnOQ7
W7ruQmvWyrMbMjLOWS7V7wkri9zfq/I1WdzoWrv26KSyVP4VmZFza6BUredy946TM9n60k2z/7sp
ZzE9qUEDEB7KGtHd3g/t/aja6dmyd4Cw/GD90a+tCVmBW+4/z+6YAPfqeOumvb7vwr7JK9+tz2yX
glev1PGphemUTmWFI0Rxh23mADLY7ywVezvUxWZUm66lb4pYOQY2DCm7ZE2FJ6fCfGC7ps1B+lZv
YhkJi9U0e3bt9EWdLF+64q5TeVVOP+JYTEWi3TIdaSeKBZF8uumJrqvd+2+9s/WF5/QYF6ZjvSo4
I1li432nF7oldbgp4k072bir0M7LOWn+1IFY2H+vhz4tFJXfV96NszbJ0ubu4DifTtOuN6Lt44eB
zfipi3f7UokF63ZURRs2ze4rCDkwlMLO0X5dWCISl14zDks3guVugk3xDVpLy7LSvk/sG+0v/DG3
h6WaimFcL8N8tGgsnXD1CwSQ4ZU60D81tZ08t3JYXgHm7hOZZKWDrF6vMyEKq2+ydaE1OoR37Kkf
bb6V27EJ8m6c26e63VcnJwaBFzHPq4e3g6g5CW8ASTHEnKDjgJfWLUYr8VbPIyLlau7VBSs4tgtE
Gt7fhgZTZBOzuL+OsKe7cQndOxnUR9bgI/BS9kheDbBuqn5RNNv3XkU4Stf3TLJNwKlX70tYp5Fz
dNvXtII3CYBz+RAMWtwEtWpvAkdpxOeWidLaNNbjDgkNGK+c+lthpG1UblxLlDnYh23Ixm6tQJnW
1fG379Y+yZQ7+XeWkO3wL2rHeMzHplPerRrdfn7iae+X86CA/mYOJKSXPqoTwPTgt8rnpnGU/DOW
05rcJ2LcotSQzErWsVeZLYvqWs63rVz58300caU13AJrOjhrHWa908vgImdR1yc/sPzoZVuEhm63
OqHmserH4KauZNSekDPMS8G0e/8nx8gZ8sYKNieFFh51N/wlE2YjIGbrfNSys/B1luHf3lqslwC/
MTh9z7Jk6sRt+F5CCDYnJpPllvGag+VmDsiXPhswyPoBywWEi4HD7ocZIJAivi03FB1hNyxnyw/Q
uIf2MravwlXNkSJ+UdfSdMSOm2rl++nayz4+JF0k53zBfKQy5wtOUvTePiZ5t5G1yacEXiCvdlgS
qa+sKZ+W0uYCVVi8EdewPAnOPXPTmX53c3tSr7swGk6u5LK6U3tc/6xE11ym42j+DZVtS9ICjP7j
Vd76JzSbnkEijjwnqzvE9qm0vmoKdOn85Gnagvq2Lcekvo6gycPsqI55vpssJ9y4btYYrMWERQtq
ZIB8YtHE2y/Yxn4Fta1OG+Qk50psnKNuiQcxiNUDbaarQzLuyzaE45pGVgikOnSM/UFH7/XPwh0S
h5aGjuFsDcKs2V7VFZMurAKfPYbzz7a2OOgIAlg4u9i3jKkTbNTyVgJp92R5gdS5yy717QgDpsbI
HJ3f0qXYyTqEDkvqEGRkpzZ+iVO0J0nmMy4AId9VRqf1EkS4g/b2OlaLHaSYtRB1+1ZMeol3OGSR
J4vliQI4fCVyoTz356bb+l9tjfIWRIr12R3RvKas1F0DXWKr/rEjZ1DnLWIy6dKP3kOXGIAfU7Pu
O9lLR4UuGpnCR0AWVFfIScf/hK/qK9txWNx6pF7LGPE2+qrnGuK4QXfDFxvHX4rqeHfSqQm709eX
si/IvzCPkq/N7Z6UuBLAJA2I0KdE3Q02SbHWvHl/7HGzGQwNnpu72NtJ9PGt5rMKRf8aHdbUZXId
XdLPdT8DM5+aoM9NdHBGDX55/FXRKKm7TOX+BPorLnFUOXdWrKSPdH1ZKjQdZXfvwRH/vvQY6lwk
VRT4G9miqRWsC/KwMnBNcURDjV4cXoCNENxTj/y45cZb/f6MGMrSaaVnOeWhpbiQVx606+y182sy
reXzME3uy1KWyw9E70fWzWN/01nWzrkxHqLQoVaaJZ41NoVY67b77NyIdKvV+WK2sSNqv/Whtu5W
ypAP9knJgOYdFB81m9vLm5UhUps22MJPX83uO6d9k7VMgl/V0tIhzpV9O8SluNOxM5UEZ4naPy3w
YsfU9gY8HcpH3P9FAqucC0LC9U6YJta5LfHk4Mdqxj0t2570LSHxgRxke8DncwgATDd4fkEmB8Ri
lI5GBIVLOsuDrJL2cW5MclvNUfemSkGm29R2VpRWKiB+3nWZfmMmKGO47fDACAUhCxNNAXY0/sZD
O7Csx5tkrZd1rIAZhPMW/R5wZF/xwCRFy0LmZrWXsMri8NDXYCyPx7pNwFdX3GWXRCi/Tk00hUW/
LAlT07imuquMYhDVaE+eXJ4LO4tbY2E/rPcnFgEYL6xgUc/bPnUv9bJwyYYbPfi+T3aXDoFVHjmg
wP1nMFr1I+mV6jxLoBjZMQbrKW5seVN2W3+VlnNUJ1yASmYIw8zZ3xrsR304hCp3TD3dj6Hj3sfW
krzK6hBzRioviUOI2SiWI1c/6kW7giLSeM/BUmHtGxV0Smft1t9U/M5BwzvwhjYNH4Q2qnpaCJhD
UhMC28q3qWXsrHHh3DdheYSp2hxMZe0hnTb1QrsdUj4jnu4vieqdqF0GHwFy4BS+6HznJ6v5wZGU
6NSdDI1GmOhjubit15wrJe2fK/Yw58KPO84WNy6yOsRDKl00GL3daeEpxa37K7DikXHDWM//gqTV
NYqRdmAOO/iI1NqerAtdxm7GuVoHeSQb+bexW1w9KwdonW3ehkhj3tz2sVF6sWCnzt5dvy5JmJae
9h80Vrdb2j8KEySg8m6ZmfanUTl2d5a1znght2N4H5zZp8GVW5yPoR1ipo77uzpx2qeBWGibakpw
j0dRvW157RFXk9J9yCn9whvfzhyyHIDuqnpyQrrmKRZNcK2QrfxtNI9XPnPN3tHwittgtqLqZjG9
5n0HmY1XysWLQMXn1V1Ruotxc5AgvDWr6xveZ/SdWCztTaetc+xWxmh0+mFG6V0UlpP7SJjoSfSJ
+OVL7Xy0gYcO9ZC4Z3Rtop+CtN3Hfk3c69CSVBUsTcTpM3FgFWha7cc6WL0+pSKidV02RBkp83B3
wYo8kDeupX23tYggs9nSwbeRzfwZ6m750LWTdaQeXzzqTEwuf5feZgE/jHMWO/Qe9dHs7xMgrBs0
B8n98EUruy+rPfwcobf8mO0tUtnkKJtKCvD+9zWoxaekRHh3lzH84TW74P3UQjxRoam/uBObd994
9b0orfkjbPlmpODbyivfAJw/RAARCbHgx3tvHANPgHQ5gu7mPfB50P3xpZyrpWh4V77vfcMbFHQW
HmzU655Im6EMbqY9cH8EYhRvyDGiKmXqIAYKM4CfX++7vZ6Cueuv+KSPu2UU8nMMrcZkzlpVXZqo
mLbIWBYP086jejcYa3okd3a9mUrHwtMImCvtpu5oikOLCvOnGPz9xszCrYotatbulja4XXK8NmGc
10p77svWmbq6xfG686z5pf5EvxPclJNW4XkNJ/e3g6C7eYyIw6jONYwBAAcsucObbXXIU10iS6h/
+9COWxos+KmuI7kZKj+6I2gL6fKrX3EFW24eqVattzYOSGzRU7z8UtEQrRkiR3b/c2tsnTt2t/9q
VbgkueVLrkubDBqTtsafiWCiIBnzVtWOLrAQNT+Ns2Gc8gbWW2ey0eRyZnqP+UyLYfsMvMW2Lkvd
qh+G47fPfcCPd86EvTlfCAnZ8jWMEauMmwp7+KdH3J7q7XDIcrb4gp2m5tB1EQ6Ywb9GFbIvhNId
LpdeDbibFSXvw2x1+jk+vK5Mqy/Fbz6P0SRvpedU261Tjr53ppwW+6ntaQbzWc7b3UZew5s9k2/O
YTLbWe+j5OT3PMDvU3A09yFUSnJxdsP3NOzmtS1s3fU/46SsxLOzyTHI5qSymQt4aJuuRnpldXKG
elOXFUE5owNFBZnWMHjKjNj41cUFF1EgYuDdP5Nu1t1T6Q/2j2kWxCcKV2Czm623xT6OJN0nsWEc
ao9GXhp/3vDbTXHnnmhhe/KQeEziW17b7BBjY89rrri/mC24mlgtP6HFLdzeWxXHLEb4y+o6JJKH
zrij2tFLYH6OpouNn0oTifiMdoAAXIf4WPeEkc3ffyxMARPugnUY7wUOlebWI+pJplXgyC7jwY+t
k71swd+A4VR0rtVC/GPD4qW7l70FAM1ixXAAkfV0k2voSh9rtGLvle1sOFzl3LMEarZgK1oTU8cG
wF7j9NgZxWS7cTovnctp0iec+NuYWV9pmtzmmP/u622ggQCuIMNTV1NIn48dXmBaDXK4DdA4t/er
7U2f/rzTfzoQkzE2Bs1M9MvRHnaO2CQx1w0Kj7x6w9Rutx0x0OYPjUGpL4gbdv9uivB/YhL3hTn5
ZXkkTxjPmxcm6VoV+PDF+g11CSLfUHjUbD2y7u3EM+u9WuXkBVAsUNgxvvOP5mR8aVXndfAtTYUc
i/qES9rZ82WO2pkAha/NZJ3UGxfDGitxSbQVxwxHSq52XE7bfvEPb05eu2P9sslPZrPPFN3Kvz/q
oRtPJdiWKO8Xe/2yB1K7cqevvvvEgMtxvooWyAb+7Awu/UVVT0/4N2V8If0bZK1KBrHlzKOi4ZYp
UPRuStTcdzspxj2LqJ2ahEHsHn5PBEk3zyGS5/peSx77wtfE/BR1uFTz2QSRWlMHu7bIBoWp7jJ5
1v7hA5WNX3cbZ8IpNK6WF/T2zKF4GgC54sOfFHFutha549Wtl3IIuarAPgfTMKnrqXyW1IUJPgaO
yls83OzD/Z71/UPQVS5w9lD4ML+3o4F9N3obyIGkVORf1oplajLI1sGIBqobIUy7egUvL5apsRuw
UdTGY5vWcbd75BWBlitkB9b+NcSQ/CwcvAdni0vmrbW3wzwcazTDU4i2Ich2TP3WDcGPTXgzYA6e
iz2IN4yxwzHx9dTEDpzj0u3m9GiQxgCe8JfxlpnDUGWGzQsXmTroquKgmY68QwE6n1nU2c6pIRaB
MEGGGV8mfItJVVJxvhTCrqPknNCs2udNlTP1gUNFmftl7XmF2ppd5tYqTZkZ1IHbs+lK9WVMa9Ed
dprk6YKMOagFs7BL+7clof3yKDZ7N79W7SSnc2u8QN0m3MEJ+hM3cI5fVRRDaER91crt2iQMl28x
YcVvstsVeUiisby3yArCt7BsmGjEm0/fViWBpS92VDqEHnmTWjMMwG5UrMKXUXbobavOHjtd8x21
IshSg9iLfp2+R5K6NMz9KeBK1hcRCJgBUb2yLCopMzFtw8Wv2rnsn3ku9Ar7vOyqx2FmJh/dLJ0F
WC0jJ0B8ecYtXF8ASuwlqUM7A2ncd2FWUgwwcZijuBMZN3BkZcvh61866UcrCzsC0lOf6abKwiaK
3+rernxm4l1sp7VmuJseU+M6hdPTB156UNFMrfZ5Wy4eUdG3vWTedJJychiwNpOIbx21qAGv9rKX
f2x+JkPlOmnCiRn5hCfKSmn45nJMicOYgNAwUTUFEqM5onAWlS4YQ5c7Gbhxp2+kg+YjHQEukq0l
WXVtadx0wuJjPZblog5rHYqmcrfpHPXY6NMxmAF48xQ3AT0VNQstoTjKvw2ePzuzl3WcXsJVBU7h
W8xjXxUcAuscbptkZSObrhmzumpXEWa2Y/DBZSOUWbuoJBiXdy2drUQ2YzFp0hvP8F/f2uL+4hlQ
J18JwOt8FcF8bNduRStRWIuiKek2M3pwDKZJ5hO0bXniVhblM/uBobraTE9/+HLuTubwTfjYd/EX
75mYc+tiKzfsiFfFmtClPLy6OZM5KOqfKzr34YlhQjjey9kVWxGXnlpuBKqQGhCEu8bkO6tlV/6/
fd9dQfDTaMuH5WvQ/2uuO3YzfCkjt7Da7RiLydlMnbm8d/waSesf52RufOtPWbVLNBWTzXj42m+i
m+4qY+bttm71Hp1WwMf/rN3h126l8vYw03pmi4L8QH6nr7e8Gyz7dnJjyQFWGEOwWWLwb3mQPlCF
2J/Obi3minbJH4vKNn15sqkKPyxLoLOUq2eB2m2aqb3Egwn0dT5Kq8/Hal1AkLTJUmVr2ZrkfUDT
wukZ+b187io5OPl2LMbLEJ7Q/jBsckOL69Aep0/Z+pXJq+ZgCmiLKTB3g7SxtIspqv8Mu2ZdhehW
lOdNbFLcxcvmiTun6xd9Bce47uco1vWDhEw+nLeyY1nBBJh1gdo9jXApSTRoWm1X4SnUrp7Z0NHN
s9CQzqcQRz0WbGQC7+R1SfwYz65srtuyRfN50oka3kvyE6yza5zRTk19eL/7yfVEXol+Gi4NcBjz
TuJQzOk0W17Zvy6xwLEPadXYD7FUfCOCjerlVlq7HdytXpVMMFZYKb24RzW33xEdLVsm68qCMuMt
Tzt2Bn2ipG27Z01kuczFoENET8A6+wzujmqKhsSm6WSI0v3UHUsSTjyz0vgRaxMC8tDkSYEP2BgZ
AYPjyUsTCZjopqv1tOWOs1obkI11ajkQx01kCQ6hgzHXMSZptVULdAi7bP1iTsrRu+7jtkdP7q7n
JHMO3/9TkphF93gsvlugK6Fcsll9QbU5Jme57GPQDw/71A5lwWM+INFtDeAPqxRte4ssnZWNa/mq
4xFmF5ENQHhFvsQDVoSjcQMRp0Ggq6nomo19S8v34lYz+66LeOj85U6Zw1FFJ4K2zOVx1FVxyBnU
xEJMX/mVGtBb+abt2eFUsuA9GMc0kpldVE+5Wcqtemxir9mKCksxrh6nY4UxRXxEOSl0/i+p6tHH
pbURdKq5eJ1s7jpgDJHFL/Z7TdYqzubA66lWGrma3Kb8Yue8ULgX5ejq9aNXQdvkYxsla4GSwSsL
+je5Z/JA2ZyCUlNdpl1b/cCVuZNXRV8ZptRdWt31PKWGFin0HisTtiu7Llt5aRKuT9HgvSIR5SH2
waGEWTyHrkIyNyR+btQeib/iqET7L2qUI37v4fG1guQDUfaz1P2gcggaE3PN7fBkeD9oY6/noLJV
9Ozo3tVwJvwO3M0Uec2JDc8hi3Jx+/WM87okKb4lji115+i2bOJ9+M0gnR16oPqZnZTyuip3u84d
b6Ku8sobT/ch5b0kHeRmWoXF4JuXzKQSt/qbXmrP5Gsyc34mAA4/506EfyXzkPqeSV2YZLHmesyn
cW/7c++ZiNW7Z08JruQx0nll2OLe2U7DiGgS3dz+SJhV9De9VtObh1Rlf18Q6zj4pscgvF/8LtRn
zx55wntbiR9mKpPtSCNkBUzrsVh6VpP2bGj98271RHdHxt3nQjPMsq7yWLvyZePLc5zHqYqse3oC
f7sYdez1tRW2DohR3DXwlMjRqsyUqrzoO0WhA1YssivrvV84FjMZ92H76C94QC/zzkpxztYqOnge
IgG0mB2rPuKCEsHrX6ux6qx3d5PxT1re5jtFYfR92jTxKqPcsDSBqOrgbEdkxt2jo7HkNfHiL3qr
m3AG0DFzZU0lAQq0euwS4KPt92Y8wphqM/D+bFPiTZkMo5aIV6IFzDmk+HCfiDf3P+fWW2i1l6Ap
ltDxdDqHiD2eu4Wz952rrOqyxffJX+uZcYmTZ7xOnWx79sfLMuhx/QBTRVFJ29Z1GTO3tb5l/Ljp
757pm/J2ofOe7v3IbG6YHiMOmD9wJ5f4ImtjxCmcuCxPlLd+98+K5j3eUia5QXuwkxhXbJPUGav7
e0N6xKkzJM1DyWYSpCxAliGb4lGVRaC88CMebWXlkmPZPKyqFX1aHodoL1RMnc5NzOVRMNv2zAUQ
f7OeDAFS9zIIB30SFZqKdLH8UF2HsQ+mrAnDaqBpLX+aUpucfBDT/tOucY+UPnb6xFa6NHfYQySY
J0YY7iMXgh3mVtSXf9mZsgqTYl+7E2IVHswx2uPo1nKX8mNM3G/GTJV6Wmkq+1OEJbB+Qd4x6nwt
I44v7QGcPtN5sSSe6KAnmvAqwIaSIK1xYOhO97QdSVOQz0ot2dNgAbXC/UcBieqK+avcrTUP7Cbc
c7RAOzKk0Ze5jYx6KSSyHbbg9lS/zEHDdnfX+wa1iEnrTNAvCgN11g4TI6UZ5WWYU/rPFlXTmnV1
eTxVnQon0syqrn4JbDOMCF7Nvp/QdXe/G3c+Dj6Cg5DAcj9asBSO9t5NRC5Putr7FpLHeixvHqR6
mTGp5QqF/VOBawLf9sOdjtlKXawujyNHMGcQlNgpC8NWvWICIEIXG3Ov0mPh+MJGheOAP71udt5o
7b8hL+rvW79JnkFi2fB/KTAz7vlwzGxrAds81/G5YhAomInF/Q+0BdslFuPqp0FYLlvux3JfqNfj
8kVPXeR8rWjiX0IjGOPB1VvPBlFRibMzTqaHsBLNo9yDcU7ZkPBSJHXUw9Bb3cuBkPtDqiP83vUr
5DXW4JO6B0fvkQ8/Y+vPB+9rYEqo0vo8uxPJW3HimaeonzpwF541A7IP26rM1t6OniyfydmwDpgc
xtkB2+C20z7ejXKw3mIjhhsbRtsv5CR8GjtzkbegqXhcrICnww5GSIrezs2Yaxtx1hlOiPUdgX7M
tHpfw58GEMevzdKE5SbKqouAZcp71G327ULEPUNg7AP2jVDK+NkATWq80QhEH0rSZu7cKYLrfCgp
/iSlzXeoYfLxhi6pYk7tV2DFkOJMSzptJS11uK7dHeN1K2+dZNB8jkL8EV0rmEVwOYRpNJPIndZ+
cMhMzQ76Kj+yZB6VW0815G/Rua888x2kr/7HoeX9ANXoaCzIA//d1VwtDIaG/mt0ug8sBRfHIFc7
mgSKEx3XAZtraB/a8HB+VrCIeV/qeIcOGAvrz74LpjV2aCSWn4OqZhuXZGBXR9WRrVPof6u+vrqM
IZV1rwPvCC477N1vzALVAxczc91pauOHZLMt8HG6+sajKJyMwWko02Ey3X0/2u2Zgjv4BkyrVQTM
exCH5JFEIp27qskDMsUKR+rk0baFtz0QshehFvDDMt8Wgs0oJRx1bqy5I5QCpQ8HlntBPMX/xZ86
VByc3ghKLDqCkYdu3RCXeTY4zVDyaBB4z9XgEX1DxGldP4p4K8dsMLO8a7EumDwY6/68L8FyTghL
SBHhl086Gvft4hgJeSqiHc2mQaPd4aWrLJY+vF4hlz+Tl4y/nWAfsR0yVp3u2d2HoOgW5rIMZMYw
eV5K3uHC7KL84R4hr9hulvZ53x0qaw4p5tv1tN4lwbwyLUis4JdiDHjXReP83rp9ct2DHfSi0GPV
puGuelqM2H+iHGw/S8y6ALyagPAkVW5LetStxRJ31PvHOjpwFjqV9NeeNc1H4/fjHxQvB7NriG6k
SLtMnO7IXtd0uHakBHqZ2NaZz6bPJ1PCqb8dx2C/rkHDCkDvc3mwicaWQt08qS1jBcA03F0j7yqb
bSEoKKg+Zu3FN8h3NpIRUNfZp2AgsoCvUj2BWzOdGC/TGI0N49LWffLmpn0ckrL7ZN3enHa2LhWq
LR+3rNAqOkXK88BILu5X2zZM1mU+RPdt2voe2qTeJgBnY8XGLrAzwqwmK8dx0MKSkXp/78MZwt9i
Y2Qza+CwLBmv0RGzn5NjafK62qBLqiNev/pOfh1/850uDfhX1H1Gf1Qxms+UtFV35p9j+WtYe/cF
yCNxc/+Po/PYjhTJwvATcQ4EJmCbkFZp5E1vOFWSCm8DG08/X85iZjE9VS1lQsS9vy3wJTEVAJ7D
uE4FJIaVyvic+jphsJdje4hnx39add/DeS7jr1Bz6+4M+U/gIqVfC9z9Oq9x/FnTDLSlrmb97F0n
fsa+Cl0X583D3DreuVtrPu5VFfKDbD/m6r7Ivw2yCgbUcpra6kJxPdx5qgc+bDsP+TLmE//V/fre
MiCFmqHmDMNDZNZ7Qv3Fa8CizbxHpBuRESiUWzP4rjnimY5k/zu7nSabT1fJMePz/KoZmFUkLNsv
9pqrJkG701jXBIbbAxxN04/Jv6PS8wzWvfFQWJxLt5mfNfHtz3d7ut5L3RRvs1e618rS4iMwJ1Wd
1i5RO2eVQQlkSgAqldloT/3RGh9XnnFYjIA2yBNtMZ0OUyttxsOUQ+qHVVJ282aC73uQfcLB7Mu0
PCULPHMCoXqZgk6/9tVCPGg83Hu2c/NPkPbE/zn2zGYJZ4dZJwfUdzb+2tRowkbCGzhOvX4/mU21
H0myAF305r9TTyUN5Y3oUPaS8vY+5JCJgw3PyeCdzGWw053hpdqN/ITRclc1QT5ulMzqv2bppS2V
J4b/2qGIEicD/sXb2nPlpDvMLR5PE84SiGyr/6h7XC8RZ1RjkOMlxmrvN8onVTRDA3RKGmw3JPbW
dpEfimnEH+GAMYgtYJz7RnLOeOEtRQMifLvINinY2F86n+hNS03rxRvQitAXlCj/zBe1nFOlAqhL
NTwoU9j+3uv6QIZyGTozDLhZ7oXHo3hL6aw8iVzbiKXmSaIY5jBro9QR1MMh2yvBTAH85RYBCwGl
Ruzb+GcrMMs9vXHSuzYlbr4fOWVmRtwxp9ctmyuvjLKgoUykNbh4ZKLEQzBwqpNFCVq8IXV11A8p
Fm4rWeMX9kRyRRR//wYWGg5slFCN9Mo0h6AYzH3XIvnWDuQ7Xto7497URCAUtIdtKcGke0oRbTyv
PfhinKgCrQCoBetxP3BFBkHjAvtbGsIysE7O6vfhErQjIZecgRDJ3o4BCU1WzqfwQqQy97qp3IvB
Vg2qSjXRIkj3bFHhfeRAmVc/JgyTTbE44owvdxX31o4S6a95aK1TFZTip+gra1/WVvKJZ9U/jLPy
i5DLDb7NLUYZWVKneMgMYfOIJcZ/POVNJOZBxwck1N1eY0nZwAuXz2oI2uc+UPdP2/CWX2GQggq1
s2Zgq/6Sv7TdTKCuxcE/vonFRosrsiFFOCEkSUlF3m94cPsty7SOfNgu/oV5+uEYaXATEJi8EMlE
wwyp63akSCATkQVcuJnXqvm1V+hqF7hvIxbN1Gu1JC82Wq9Ho1P+sZoBhKdicMMqCPSrAd/8PkF5
vFp6QQlmmvKJOvj86vQOmB7qqS7KVrP9EyR1/bT2PAxl6TQ/NSsh6hlu6lM/ZBBik0LGtBS6em8Y
Yv9KcvVuVY5MOENF+Sf2TQKsY0pyeEAAjEMzWLo/VhfDtxjL8M8UbRMDLujycU5buRdoRcJ0qLCw
OnZhSgTCS/HQ463bMzp9T2UOatYJ/2vWvvnpaMN7wg9IfwIaRcGo0Kz/Su1YO8TY3Bp3eTTpne0Q
bNMBYR3JufJS9mZ+HsrSex04kHYgNpr88D7ZSav8yWabQM3YmY1NX7sgCIDe8jT5xni0FntM4KiU
e8iabjwu41oBsVClXOEg3Ce91bC4mX38NRjptIaWOXZ/etMY+rAlLkcAcNoErNdMJHmGrQQ7tr3F
El3hPiDO7Z/XzQUIv1N9La70vocqJ0kASJwC9nS8WA1iU9dKk88Ec+JJugjSOPviUzY06bEJJn9j
osbB5GD372zOrA0xati6Ap46CEwu/zq+H05BPd/r9NRlyQuLlGcpjyOpwP8tlTS+9eKluwHW8CPh
rt7j8x3/WMNgX3jD4kOxgkkkWTduO0ebZ4vcG3Kx8+k3Vm37ql17iIKqp0i7iD8Sv7JffIjizzm3
P0wFDe2SKvyFjM34yxvp680AR3/hyi8ObbsUIpy4aJkMK7p/1zLwPoUvV4i0FBE84a3LV2Gr+yQB
QHJICs95tfPRVJyCfJ+7ISBTe2nWU5sbBOXJjPXEWcShnZbqVfqx2nlgojuSoqsnoyEPGu0dhWaU
l8h9Nw1kRquGyFd08XF5X7V1spdzntkPBBE4AKGzOs8QMXtVz3m8qcaeKPOiHf8v/+26sMlLpw/H
eBmjoI/VIUPTu68chdKKUXPfZ3H332r5VVjhn3iG0Hdf2qV0EY8bRDhkBiaQ2fs0JoUeqR0cOj5l
0L5AZs4mlGuSbIZ7lCo2aG+P2/IbBarfbXtDz+9jI9JHkEaEuOCiI//vWumN0mn7pKQcTsgN6mcC
czvGFQQDZGPX3geJ9em/eRg02fqZdSf9dMGMnaqk+ecsnXFxe7a4TT9J5GtzM63MM3H8Q2xJniGQ
vB/5dpyX311MEHVBOO3WidH6l7HdEASuYy6SeEh6gqCt7gVdmPpHXVIGFp7HzIe533+scRWfl84V
b7MQYwYW30B0JIbYJI3oAF/clULmmqoZru5rkiTf2mtkVKRrf1u9sT4AOZuhsmf7Loiz8PpmHkbR
qp7BHAq7EB73Ni0XvlHI126Zqn3GiPyYLoOPIMFZPOZWgZQvA87cZ1niezwBhLKwASX1aRwwGmxI
qS+uZt7jPk6Dvz7UIQwaNDBUX9kf8Ie2N+VO5Y2QqbnYiNLxn0fD0R/Biiaq4A9iKkrKQ1BpZLWy
nH5WLwk2I3LpzjR7FFRu9kKhZ3u2gmW9gYqp0Kmq90RY/sMKpLSb8gVxHABAq4rx0rTAPvk6lyE/
Z3/pCp0+tAyyalNLDwUF9AaPyVKwNOnqiQsivTX3QL8SHu9cZZm5bWuRcAN1yN2kNzc3ZLDLdY7t
8U2DYp2sFrOAk1VquMFmZ2RZJw6qLC91ANRptdreUapiQ5jr8EieIb+k6viYltboXzUg7llytj+R
Bb1eZ0N6u7lIexKRbOt1QdEL3+BPD2YnpltiJ+6XsjPS663Si4H7uvSt6IHb6ZaFSi1jL98mI0NM
3nrdMZXoRHsuuyfZF3onWLhEWKIF/rBwD8D/1S4a4V4uUwvGkzsf6SzMaMLDyHq6yuJA7NM3u9KT
puSSBLjivC4IbUY4PxzSmT5X2F4uAWIarobKCGUlrAPpCgi5ktIOK28mfqN1u4MfJ8vJBxNC99ZZ
9z37VFi5OtdeNkT+2Ld7w5r7S8ZyG07cBhvRm7+mM6SMZJxKeh66k2LLOTrmOIYeU+xlaJKbipMh
rP36Ynfja0wS2INb9MHFmKUX0QdJpkTAxaALyWYDgHgiodNkGESOYPCnti3x7/u6q8Zz7BtqNxgL
5S4xmHjmwbOlg4lgdaieOlsuEdzYB47KFw47AvM1T7At3f6pp2pjM40EqvujGQXZfBGSs81iD/Ir
70V3co8X+bvmdkCwOw1hs/qfiQA/Lsb8OcG69yQ5QHYM5xxnddA9AUMKFtk5jciwWi5LMXwtec3t
l1phTjR4ZJlTeXRkK0OBlHVFvKI8zM5+Cl1nTiC+8AU/rbnYWyeRZwTmtyZm9CNxs2QUU2NwNpBV
EOlhls+mO5AghVf5OvdkUls+bckrYtIlU+a2L9vmyAuznH0D+qBQjbMtk/bLXGH62p4HIZk6zoDW
fzZEs3yqaQBLHikypgo6C90lRdNbxCiV5diHd5eGnTc/3EzDJs2NLqyr8XshfTaSk2WefDt7ZuhE
3QuCgDwgYflyUVmWrj5Sfn2VcMhnzFxTJPA17QnirA85iDumsuYVm3O5JdLWQaLRH6zR/VTKmwCN
i/Oytsn9Ta6epma88wPVZOzR73L8xZ5HuCVCZY8G9I1Zme1jj7siiu3YPi3EK0r8ZeMt1vNX10ne
gB6dX2gsAU9/m6oIDR+2DIdDgWWapZ0UxX9zpd+gl74lEQCPCaBomHrUmcNxYprok0/aN16tllZX
wB1sdHZD/CD+0qTc+3lR/SOF/FbxW6KOI11un03xYQaeenO1JPLFqiSt2rk3ls8tN/8upjNgO5ty
oDMA2cgxW4I8GoF1icJkJ/fmHIERIvzzmMYy9PgE39PEKbfjXT/IWfKnSg1UOikVH8Cz0Ypd5cGe
sAPpO9kv++CPasflkHeyvuQpdAeGHxulSBa8zk7xDzyvovCBXwvmKb55dlU9drYJs+M6/fzARmUe
TBxkO6fO/kMSb13QBjza9uxu69L1drKEwq7AwcKKLfQBXwiKhgKdeOT2HT0bLOkvnmfF26DG3QXp
BazDtaE5q9LkzhhPz/3kjNHqOT/KcM+EzPwnJvMxnUv+Si7ymxFM32PhXOq+tg4UzqYo0Ee9dY3x
H97JAFxCzo80+PEJWbjBRrdr9jj1y13MtrKjbeA/w7k7SHWFJwQTREwL6HO94nnMiFH+Dmo8SIb8
68wuU6lrC06WpRTPfs8fStBE4jdd3WhwZgRNMJlhkgT9ReWARQzWgHsVzQ5WbP4ZO+s8pfLaEHzz
oAcYZO5hhVnLTfgWcXy1E1wryMpb66IVLgrL28pyUAvwScC5YFf/GT6iV7O4f28DfQVDnz5hEJPg
VICgXM3wshT2uAbTFqIqHAqA7GtDrKZZf/YiKEMS+v5DpfXPdezXjPpsvhm3PyA5scPFWMyjsEtF
6kXKZmRPOAKwBxzKLD2Sr1xytsXQosh+aQ8pP7kzrW0vFqRRsOfuXiWuPKLkm66LsvvHmhk+QmkU
bzroRA7axL4MARMyos06RNTontDAiAjdTLad2vLVqJZbMPIuNWlVRn49UV2W9sPX6Dkw2WP75C1l
8YOO6Jxljdihib56nYOCaQUCTNK52njTdHYthFKZ12QQqzgDUjEZoeHRhtOL5neozBdmub+Bb/8H
GfxuC6/dV71jb0pBOa9C5wIj2FTflZ8MzzbyzFeETuoBsOu2IvzClMDqbnjucEQKxce+TtxWc0XK
N1NdpNy82JIelYYrH9dL0lofS40w00dfQvUM/7YfEDu5o5UEPrvMXKIzsFn55d2BuAonp6k4Xx02
7Inip973jsoVyRvogfgQ9iKPTmzI58qvpgc/mAaSZ6ZiN/n2tJmK4t8S6PNc2/nWtXu114qagWbu
6mzj23V+zKnPDg2Cz8OAwXHvih76ZJnHIwiC9+g2Map31UAcdoDq9t3MS75fBHH+kQr9gUCD6aPj
STIao9i53pze4mLBLjbmH3aTHQ2t/YccefNnL/0e3AMCKNfGoV/tH6bemTz7/FwrFs9uyg5Wi8S8
6qqUMRGdKGLKU5wm305Rbll1xrORZP9Yf/NDrvFIVUMZPGRGR+buhOI9D+PelnuEeb8lIr+q6M0n
ZlUwQVMjrS296T+rA162qrXdxSWKp82qiZpUk/nkmet8qUeEDTYq8TBvOJZESVKO3y7qxEGO1ZMX
LhK91T4JmPv9NE/NJld2DqnBLzY5xEn0Hg/hVNlNhCQZ76gvID2LHuF7Y93SuP+wym7FoNKprXbq
uQq7Jb+s5awKJGa5OLXm+oru6N2sLHdnjd28nduKwhLJanJPI9oG/dQp+OYV9xzQQNQijwirhu2A
qiz0PMTC7KDNkoe0sDu0P2xJnSCXaamCJ+JHcHp2uPL7YvX3dcKHSoV5tk8D2RGYhERG9cG3Xa4/
7Txp4LT5xHnDodvSAW6V6St8wFejPBYcyTEEjgP3noiMUqvkrh30SkBc6ogknSvnuwMMJN4NebX6
Mw6Se8XS8jtDx1+HSWpwHquNqi54dQrvqQ7MJ3+e3/PBNbZJpfDYivEdE6axQYy2wxEB2BWPFW1J
xYdfVuaTW3ifMPdNmOIbgVlG112NECSxS9hIa3n/tWP8bEtkm1j14g3/CSI9yiBEVI8EHD4MHs5v
d9iXWFzrZXwu1uAp6xGjSAS20VyCuTS9D9KwMkhJ074y4yESt5YXZrr3pc4uizvcOhEfFuCFTXxn
QopZC7aXdGXX0BkqY/GgpXhPK/VtDiymSVz/zFXqPWBWWR9q+X+F8qA2oNod58XQ7NrM+CWVAzzL
Gc9q7cbHGX0Oj0dRbHPcZS8LWgnm2Xl4AOKsTjQ+uTB41p0EMSd2W3JQTMP6Z7GxYZFp0z9JYYL/
Qp6SrDwF/K7Dd10mZ36ePEQUF2yJ3cAtTm0SukDrQ+euFbUl+peKtYUzOkdcg0SQ8Uekh6WPP+m/
+rFki6syRovBZ7fgYS8unphvQRyfdBPc6n76D9dkQ3FOT0HeAt42zb5474HLsCgk/VknwQ3hzZUM
cG6Ykeglrk8jbG3nlsz3tRAByQZE0cNRy0tpp092vTAruRNm6u7Z6rpnbGtnv/PfLLssQ9dyBkpm
Cp/XezDCtMjmE4IQ2sVqiEjFyzJuVgetCSzHUIQxoMS5clv52rDJbjHmosM17PpQBDHGg8Fb0DOp
nGKGnsDNauxUOGQcLlSDDkhsBnWYk9jYOBla98ZdOqLwG72TCX1UTlBrJBSTxqk/r6FbIePLYeUA
qxDsxKDTRwdC+8RlOh4b5HY/U2D3hzHxVvaP0tygdy5+0yo++QbOGtOum11lV+e1qKo9Mrl3D+iG
k6dezsaAdzFHwHoal/zTThoEy6O6JQ6qUWeW5i53rJhDtbY2buaosLLMn8GOh0NtFMHXXJW3Ne36
d9ITxI62kxvzCRsLF2AaTQtEvxGwjBHJQNvUtKCD5eZ+tacuw+zmTFizcw/1ySAu6DTLyEiqb3ZP
ys1qTF6EXA5H7MTtER2d3AI+qQjMpQ4dUT5WyksOonZXFubMv1oGIrIUKciWOt4hRNH8Qg4gaEyP
KQbn2ojqorOjPkVqVKCx96mLq6rnZHXnqDfkOaBwYSNiEOO7zI7I7KxmrUy70OzVuW0SveN2eLNG
81KVrF1p1uwED+IW+Sklgtm0vpW+wWDQDt6DF0OEEYE47hC7/hVLw8TtDtYGtxWFsKtNDomDnzee
vlNlvGZmXr9Iw/TZPBYU0jmeJsYlvLn2fJZzKk5c4Y8FtVNI4IH0/TShmdfXyNfzhMIhWefJH6Cl
5tW+S/ECnWCiombq7HVGeeSk8k5UB8YhgrAmWuTkR31SZnSKE6CgAzxM80T4bJDRvrg4DJcNQWVb
VwbN3sRA+EBWW/yJbORfkQOcIB3A9iK5EIU9WcjLEZUgw+E4T9XfZV7FU4+PBXEVGalGIR4ntRK3
UXdbKclKrBbrAafcHY+fxRekCzxtrPtDSho/DYKD/1T75nMt7ezXS3yxK2vHCq1x4uOU9G3la/6h
CBN+qxz4VdtZX1hSSCxGxK53aZ53FHTNOYR3eyS9l6m+Wi4Q2L+xkV/ZGVlxyIAIPb7qyJQkPmhb
VI/OJAb+QfoHZVP3gEMp3sHezHvopPGmHSRH8T3XgdAliht9hCazNYau46qtbCT9jClVVwUJIgyc
sdysBn8b8dLDS+K0xCb0Qb13/Nm9lDyWL8HS/IvFYD8GbvNfYI6PrQ8OMnlGH6bjLCK15u1TtSJ+
w1PqcxBLC/27tjdxlT1l3nhcES5dXINLHYWWtUlJqeYY6n/9tnoe4b2pGdbORpbNN7LuFYA4w3Q6
2DdJUeTe7KeXdHSYWwuTLd2A5MxQSUeicYyrIfv+MePr7wW2PRIRGOnrZmulIz2aqzs9lNaIrq7V
W5WYLLkdZkGgwXCwxCeMWLA1iSI+zsY4YE0G1ZzdCcQMBwVZDt7NrTr9hXLkhh0Jf0rG3FoVlRNa
960iWWuiexSJzyQRzmG9pKRSVMkSZsOQIbIZ7NCJe4yVLPHR1GF73Fjr8jdvUzq3Ji5mh3wShexm
lW8GvOI+L+jzTX2iO+yJ2XcVjwi8gyNG+/qrkf8PxG/ld1IE7gEweX6SonzKZPmVpmpPo82Ip6Jd
r90sL67TXDn+AF6VS71oNR6pSAYayw3stf3EyFZPH26zsr4W4lOBrIel2ZXbtbnbBMbyTAbzV546
fzNJ/y9CZJtXI+NUtNLKeXJIx3gbZ6u72GUabJvS3y8948gSxG+ELv2d8uR9TdSF7MvfJgMdIw8J
QicbP+IWx2rCbvDVmfcIF09/0q/yMg+yi+oBMrha02K33lG4jj15a9+B/buqKiR2aef3YKh+kj6N
E1OKHNkVJCK13Vr59U2W8VcGXPgkervaL7OortMMcpDizD15PdWXLrjbzhu95tZ7UKHugEYj8OcL
IvQPMjmfMKscc6t4NNP8xXKMLfFyLjwh2tPAWc9a0L7Ro7ldKWvYkA6iN4RhLiGJCaSY1PVj0KQ8
NEV3FqiMDjrmisDbT96jjy0p5HfARTS7L3MWE5Co+emUVqcgK8yQx/M3Fc2wz81WHy2zCZ5qVi+4
/vWPgUny2nnDcup6bT5II/0ihmIlHgBSGVnDHPZO/uWOJhCFtJ75czlpfGPy5qwYDrq0fcZ4SBjV
PDqPte0D6aC0xMT/m1X1Y9H2N5c+vz2jcN2x45fx2S4Di9iH0Uj+oD/0dnkhyfDB17xznGlA1pXo
vTOKYF9PuXpERz7u6P/Mq0gARJvhrKV+zJbafmFr64+E01Shc3eKUo+Hs22wHlhfTlNR/8R2ktzo
2/nuitnfphQWYE2TzdlaS2qZKwmy0jdnTPl/prvfCLHqG7ZP2vQKN46ClvJUw8R6DKOMJ8Y13tUk
yDrOSuCH9I3kV6KP4nqMiCBqtgPi9A11dSqEHnweaJ5JVdNEjYg/dTlfJD/0ZspGvGpr8GYy94Xe
Or/42V0j4crmmPRaM4R3HlWkvFATQyRmDsOMqqm6ehjstliC5A8pg+MzFoPigrOVcLt0cXDPJmQB
stuVl4WI+C/DmTF5MTXQAiXSgpgtmX6y2+ld0pruvh7u7O+ytEhHPS94YzO0t+wL+ZaozjqsE7my
dXW+vChKNUgkWI0F90vRf0kiNSL0RbTBxKoO4zQej2XQrbsmUfbRkCX/Gy5pWifSIFSN3VzjeMhe
fOXDohCFcPR6H6tU4cPmFVDJntRIvgyujDNiY+Thbrt+Z2vdXu8Q6+Owyno3unLOQgpVSR1r0c/M
iOYuJj7wS67r5YBLxY1wDxm7uibjOOIjTue95u4zzE0554W/NU3V3Wfs4QWOiHgXciY2rDx6p8mR
2SAkRfaI4m7rYyUAXxhmXCvBfFaU9GD9YvlTLQgFmoC6j8wBjNACtd+2phA7m2l0jwAzpyHZ858V
2oAdWrX0sYyFghQf00iDYnPZdUbo1N2y1+XEXGI4PmlP1hQStiCJOwFd8uDBdoPn4aRYbOI8xy62
SYyjGCAaK1Qko3aw7scWKLpg0DBTXtVlMYJDgCpqk8b5Cq5QOrtaNSqca0GTxexRT4qA5Zw66/Ja
iZaMimJJzqPwzJPM2m9f+8Kj1tFozxhnxjevGOqbCkoj7JGMHrn6y1cXk+vTQEokxiqnEnl4vxzU
MetUf5stQxxI1RsPgqHhaE7I9mwD1LtEXRbxzmEJJC25PYyeNb3en66bUQ8xV8uaRLoz/Bc8ow4G
gnwZ3gRazO/ExBMtYPF/nAkDFKHd5d5dVz7aLGPlx7OHBLaN14fKydenWtXwagl80hv2NDpVAs98
ZNJXe5InFBtHL8G5bftzGN3sQ89r87qADV7NtXEOJqL+HRKJ7n0esdcm7lyeiJ1VZNXqxP8hxoMC
AN/Bo6U7/R9eg/oikH4Q2b9+OsNkPowNHaoW0t4r/ldsCoFDMIPpyo2dqeKUU0B3Jutu/knGGrB7
QLK0bNrEMOHIpvS3TXEUE8wDpRLHfEbR0LXmlWuypMnMRC5CLRfDFP2RA12nfyeUQCdkVQYRAYN5
benC2xSLBA0mpeMIcVNF+La6C1hPcxVL3b5RCRzfEcwZK8jkPyiv0v+pXk8X5cfGBz6KnsSxthux
dOqq2bII+EfMfg0amSFpb4un9CFxnWKXw7o+jGmiHidDzSDRnbuNi2C4WGiov+ibNK7BOHLRK08k
7x1sLFIO/Y3SUe+Q6YoD3u76iC6Yk3LtvGvSuet+XLt5N1bmdGpXu93BDDe7Pq7ScG7zNrrTv6c1
aWaUmonxjqkUuc+CmvXqOTRS1QsCCcyDmHQw4t+8xJqe/NqzD2oRwUEqn5s2BteMtFIYq80ljl/v
foxf3Uzlq9TaYmBwiul1ENCoAj/XLkW7kdlwtaQrdhjMUg00Rj1iNsTZC9yeBrAinJGsi04FVyHs
dFsnfvKa5xPW7MZYXuDs9YdM/PjIMVNtfX/EOzh5Y/sIaRlc20kV29RCBYGUQJ2pQ3PfcTxXRF80
lbrEBIMdJ9LWXkapiIp2nUx/jmlmnxduR1a9Sn8WMpZ7yhYIiKnleHdsZSebXLbIIbZp60vWOYYS
O7offiF2OfumcRSBLXHoe00Neu0JQy8MCkb3aZe9e9Z4SHzShiykx1wq+ecKi3lijCpCc6nKT2lm
880HFbuA3Ex/TVUB4WG/n1/glct34QCWR/1klFudazYW8nzJm0sDEijyBT0fNezsjBtLKnvTEsqH
JKibEDg7ACkbSyT3Alh9F0JJorGPqeicPVpQK6r1FGxV3Tz3nsyItevN+sE05/sVCsRFViaKT4Rh
aMgyz/ky3QxPt5EMEfpq2WybrOsK0AJS0iHhvS8obc6OoCvNJzNZJrZ8e/51vPzuGL/7UINucKNm
nvM/aJXardIBPwI8UPCvIpL0VtKjdqEexXkylMEFru6HpoHUEEDOKjCJm0O/JdoyDhPW2L93QuLV
CzTojjbbEkA06Zo5LDE8RDVCp+2iMDSgVBjjI9FhBKE1ZZvvgnQc/qy6KM9tYEHwrbK9IpLE3A5O
tBwJWMlPZenCyeajUGfkrLBRxPZsTCcnIm6G9H5IaIK99RictiZyfwIvZH3MfQHoOy7x9xygS5nN
urpi0Mxu9wCtiKcHrNJaCZkIXCpoCD//ARFHGNePSlSbmik1kqTMQ1sGivIL+BOcEWl3YpP4CTrY
iXX0ESXpIH/1iKVgfEQQsdp2e055ZrcWuqSfpp6YVQaj657c0jF2tBN3XFQiiVDYoR8SmETfY9df
H0ff0tWORo+SsdfTKDoI/5VXYWk8F3aqgx+DBAE8Qc46PphDov+Kzkt5jgfn28lw8m4EiUjnVhBF
kHl9HLrmGP8ZJ6d9D2ix/nCqZYH16NA/LAjradeV24wUJqARcuuI1WmOeY/A32wt52St61/DIHe9
njF+EOcbhwIYBvAmNbaSU/0X+BiU2C7xRw2Gc1dwUFI8lukV+w4xeY4lj9nQPyItVl9u6vxIr2BF
EgsHKIqeF9Y0GGLXWqJVy+oEK+GDNLMYtiNN5WbKUpLe9RdJNtYR+vIRF3DGsjC7erwVNbdrZRtc
exZPxcQ7glgE8ROmE5jsoFzax9rQKV+X+GaMsW9ZHpj9QwKoFsF4GQjL/2+Sald2n1XHbSjImEjD
YMD8ZedldaydxXhAwiqQErl9eSB+kzQA2RvHgTRqMP81G66NA142SQ6BsBzq0Y1qEcsdxUnpPgU2
PBAHghCXlYlweLXo3d0m4e0LdK4vGamzzFWw8A4xextBaC5naUDetF7aF+mSXraBva3I3Kzs/G+e
pt5ng0T/0LdL/Z/0B0RrlVEz/6AJryLbEvbJLPR6mjB1xpvYVA464IDkurxUL0iOBk4rDWi6GaTj
Yfu3S8ynw5Jty6L5YKxIozxPMnxpqJ75WuYOBx/jVNCa/suEcPDozUzkZB4NcwSQN7zmBDweU4ck
j0536gHfEgBZ5/THoB6Wm9bOZ5ap9JRRO7c3CacME5oxEso3AoQXw9QeOn8ALxRVd15JfmRtmlEC
TeRsTZyoKN3Q9nE4iuBYENhHYK8orL+N4Y//OW0d8IgJdyQMh2/yF79BixABDgqqTYdjMwJpcwKx
jSsfrr38adM6exDpJF9wMuXgYWaVovoaWsIpu+lTLRW3RT0znjNtzvqKg2O6jYSGvFFi0B9qPuMN
To0itFChvBpTv55NY6me4ju8o1k/0enK8ZlRkAA5H9mL9T+OzmM5clwLol/ECIKe2/JeJW82jG6p
RQd6B/Dr53B2bzHxulRFAtdknpQ6Z0aUBodEdbxewrpPTa13SsryGGRhBCqAUdGNYSjjQiqec+tF
8ubPdnBpkc6dQPovnuo8td69olFkgXb6PM5+eM2K2LtycDmXmK3YTXsRPjZPleK3oITCM4qAGVYP
gtxpII5hR+clNozvCAQdIz/aBAYi6hWWpvIPcDDTwkDWiQ10brGZASqtax+UjmMgbceSIuUNFYpT
rjNcsx+MCCUNCjCIBE3IN/Td8g8jHuM5Y8X3awiEOPj5uL8WIiAhP7hv4I9/ELge3ksu8m0Nj+6C
apPxRRUjlwwi+GhUuTfqK3tX4WJA7aN842JP6sGrXXfbDKRRQvSzJROdvHxH2u5cApTPCYbzuUtP
puvNACyarEx2II8jEE003bcAL+uWTVO8DJub1l6XphPvJcJKFkxtK+6l2dBG85AzFFJiXBXCYEap
hA+cA/fi+BVUUm4Na3avM3Rk+KphA7ogmgmG94LgpSb0ATsP9VRvVuoJdEOLKMuoduHcF6AxHend
PZapl86wsAQAUv6M2th6BQ4g9gZi/K3jLm49G7vIzjG7jrSx2IR5MvW7dlD9BzDsHBVGNJ/N9v99
dJJuQx2Scz4rdydt/a3S+C8/ETsNP/EvDaijNTUicriikx/e6LrPlemykSTSYz8xTObmKtqHkikC
GrE4OygEkM5KVzXwRWJd9rBlyyNaBVxWqfth6CzexFRo22RK2p+efJS1F/XWGxBiZ23E7Cnxs/We
BcwuC55qkTVPdVu0uwq9zdrIshobB4ipzoIXTw006r9WgoMrt8W8xZ7nbfGkRS9WjBO9sQfxJ7HF
v96KqydZ9OLgKLtdaysWR7xA+RNIAipzmTZ3x46BAgP1/miKtlu0eFZ86lgKrSBsMHyUmDYxrwOO
kIGqj8NouHz9LVy5GOHYQZm9anakHBl7xeJt8YvO9yH1xQ0O9XhE/quf9RQHuwEgbbIV00yzoosQ
Z9EoSs7WBXD3MrD7uo+0WR/GkLKuHHRdHcAXBLse0eeuRHuwDeNK7AdYXHAsJvgRlmRXKzRzrEXt
iHVPPI0LoZjZUvm3qDF6itJ4K5Cc7KrAys7CF8OJowafS4J6dRrF/M5+Ay6jK1uJWsNhE4EPm9En
hVMeIYM0ijfBTvzPaHr+WyxmYMkjJTaRysVZEi8I91S18TGPa38lJg/bllPNLWjdDNlt6CLMwqze
8P6m7k8wJ+a/WfbJ3RFjTN8VeeAGqiUHpyweeK+9lcTlvp+yIbg4g5wPEWCXBw6u6tiXqcl+V3bW
h9mwkVs5KhG3gj0BMkIrfjem0t+zU8czwUMHMtRykU3K0P5MBn+uj+XoOfsoyHGbFpF58Cgv1R6I
K+p8hSQG8hgLxyYZP5GFWADjFZRAVuHjqa9H619qZcldN3Vw8FKctR5e6hPu9VajeIZz7fnRrwci
Zu1OpvHLu0ODL6emStbNEjVEu41ILGa+dJK1a15iQuuQy7TKv6reQEKVlZY4+q6iYApd9afs8vQI
SB6TimLecnEU1OWOmwctMmcZwkBn3CkxjP0RzI0sdnghY7UH1sXacUwimWx9PuZzJ7rvymuyVYDq
9tQYU38n/6P6QP/ZbqIOoYc9ej7ehrB4GZNKMXQIGXbhJodgzIh/VVZlfZaVg58gxhKv4BnPCAwh
wJw9ocJPfur4QGuyUNflMoZqHxGYpcXJgiZ6V5hxr0XuWTduQJT6eY9Yb9WTbfyCNqU8uHZY/jB8
Gt9iNbM1x4iRVyy9F3TnlOLfpa5XxZ2FA2zXSuXlCd5a53OTuPlXaJQpciE7xD3FGusKGCsImD1V
2SPbImOxX9FMTkvg2crtq/YtC2Yal6Eu5JsymboBUx3ZY/vVvh85zJ3ZjX9BP8XXTpTR3uMgXbf2
YFwLgVdyi9uM95SN62piKW7jOrL+SGMwHp0YQtGDIcNoWEOOt0HCD+JxckJvU2aFxh2tHXn2HdZ+
HVOCkxeBCV8nXZQdCtlExrZh3cjaVtvnjMKe8MI0fk8KLo6SlO5DE6fOB6QIeDdWPR0h5aSPCdDH
y8jy7zKZbcX2o9SnYNZ42xunOw5TlfyjJMoPDBeGTVWmzo0ZUfpom63YiS4PNjUc4J05L0pvV8X9
Lk47dVRMT5Bd+jrC0JFNh27qZvbqmb8WdPGLHk3x/dGEyWAr4fbcGD75L4Q3FK+66tuZwZMZXdCx
pYfOmRqM20mwCtosrTe1F/zVzGTPZsXAgdQPkHChKDfaobBbQf/iy0pMyb4ibsf+Dk83e2bwnyPU
TMXzXIbqNQ5tlEFw844NW9CSchTr+dpj3LAhTTO4dWLIgRy78drMOvZ4JpuIR1b82Xtdm8YbOowC
1zbgcR3K6nEO24p+DJnzg0eV/mJQXL13GfauJvaLQzMp8WyQjrXCJoyxL1nIqUzg4qe06+yDYaA5
daoSIW5J7coKk2vFN4cj8xSuPGYuNBAzZksA5uvSn0CM5Cra8nBbW1JYkf9DBfiNPDG8YzkV7OQC
tN18moOVUe9kVtcxhgbcW/kV/kdYCBuIWOUNsSq4igUI6MXOuRr96jm13SlYeWmHMMpjaxLjtM3t
fSrCfj80mDZxknqbqEUTUU5Vtc0EMoO2G+QJxQAgkQGzsZtF5R4xbxmuZ82hhtq+b6/z0M+HVJNh
oj3VHYPe9Q+DkSgLiHWMYT6blLQ3ppbZH4tRyjGHZrVKCeNd4t4ZDSpBb4iCGS9AHSBDdXsI8pjF
X6w6se88MQrSWBExNiVRc+TcvA7UHfBZPPkNFCj+cQBRnq2mzD/JgOD00A0vzioUI3knQWLja86q
TVvYsd7Kip09tDs7e3B9XVyBpzT3lM7hI9Jdi8JinOfftszgy3EE7Z3ayy9UK/U9YFh8sy3ChsLY
B2LeKlqweupPHkFxGyfBAyZ6Fa9HnO/IBHv96HN+r1HqGhdlzv1DwbTs2jVtzDatjAH6aAgJIPbu
uJJzHk9FDWH2DsOK1FVPgxexTLIY3N0wR2J4rsv2TGwIZiMSdrZRacJFBhG2dhObajTAZFZsiDlj
66kqhVxSCi623AovlQxvyDvCfD1JrPOYDCcmmq4/ult2fDWeMsMxPntDJntlN82Hp8x6r0GAnghQ
S98GbLIwRKBpPqdEK697JyZVxQj9Mw5bXkOfS+O7SctP7Wb+F8sQrCWkB3SA2VOGTayUrX4bGU4E
PAceoS+n9sUko+PQLBx84MvzV+5F2anFhbnnJQXhbVo9HuolA3d5gqT36tFFs6WLYN5ArOl/sXww
XsOTtGHHFr1joQ03sRdAoXTAXuxj1TLtSTWqmHaImmdKXS6IyLDBu0DF4KSs0/nWTuLLzmyibgES
LoRfLdRTTXNvrrze60+uqVlTVKlU98oRXM1JZGU+CpAy3leYe1c9NK6baFokh5BaXNwFaUNJA+GM
ki0uihNAmHFL8xbifWjUluMQyYzR2o8ohtmbLAf5KgrTtl+JLmZnz+FG3VICdd8P6AK3LFKbdY2N
Gidt6uPRB1RYsMrrq0PSJdgRfXTPj3leZOd5SOUe9ATQYneCVI7uiUdGOTddKtYliYzep8oFKNC3
pb2DU2fs8NrzVWWaRY3sGfgGM2AIKXPvZs1zhKuwqUJmijEr9CksPvhpSp69xN7XhBUcyAJjM93m
ZN6NbEWRH6U+TVGcBetOGnIXAow7syKvNy2+762gamElYLTQGzIXCMzScxrsF1wP8WtEj72BZWJt
Alf2h37KxS40kAw0SjQvHLvBWklNvF1Q1g8tcSE7hJ3RBSNHysHdRBcPDyPkM2X/OGJI/ygXuLbT
ZOKn8xNrazbZg6nNN6hszaltDTQ2o9F82WOJjKf0NDiO2GEE1ju/Vj8+ZbSAm84pl+sCvNUk+gRc
gB+/kmPCTzUVoEcQwR+gH86PbqKDTcW9uq6wJrJc8tvjPMPzxi898q2UPi2rnX2nQko6R1ltXAI4
rqoGw4b9SZ75/MFmkDq6jJZH7mTLuDpWODdmcxD/JC+ivR0qQKhSWOBCJ53W/zzlOodKoJ5K+8G5
2hh81/U8yQ+urfg3jyfCzedK/oDEti9B27J3n3xxrNKxP4/1rK/BbFERJcQCPrN/AjeqVKO+Wq8B
JDUhGnZ1bZZbkFjiWEJEIFeE8RD5RJUCRDwj47Mme2Q/l9O6Cov+lFochp7umvppjpPk3uUNsLe6
ze4cN6TWBOm4A5CNiyyrPPET1OjufT+3jj1DzpM/qfRgcuKdNYqItZkHA+I/WLO1YcU7y4LDwWDA
6a9ZxvNF7WHvx15MeyVkemfV4O19dKavNipMpk8docC2AoAOu2wZXuIiJrXwb9t6+lQxetpzheBW
1UzPjTFyb7kNrQYIlWPtckLWqNfm4Ti0bfZUjGZ/9NIi3bVWV20dJ66atZ+DVakd29kaqnLuHtrg
x54BzPsUZubBTfO64Zsa1dFRYXoxS5irrVRsBvp08dUAG9A77UcTXnPH21i5gZ0JsKCBayMfH8uM
uVc9D2qzSHl3JYtKemTZbWGOcc2AE8Cllofq4I+FxS6tto8kdZdbDdT3KaA0foaoaW9CrLpAtsyY
Od34Mlle9Vrb5m/RLoirfjF7MEDL1srW4jB5brntZWW+MIbtNvU02zvfV96pTRw8LhiT+P39GFml
VPZxbHO853gHqcCkW38xvXpnu2PvEvwMmygbqNsFQv1Dw6XHBKZHLsXldPXiWSCOsdLo7kjRHLy6
c9/BKBiHOmJ1xj69vxmAbg8WGTzbqgmyc4N08m/ezDBMHFYtGxQ48QHxafDK7DL/YdzmXLJuYscW
jAsfDX2lN1nNe8UaYo/S8hfbPqLweMILKl3GSEDpi2ML8JWlPbMANuj9H9LJqkPhRsMqyZMIEfvs
n1hJcJaBqVwFE2CwxiAlnpgQBogYnZO93TfGe9+myV4QI7P2pkbla7tDrqnMCGKDwzqLyQR4+sKe
1soLuAZIk7KMHaTVkYJfzptSd/43UMj2b9XjGDWnlOwTWtjmx6qdYlMX7oSesvSvEZ3OTgZh+2so
usaukMUpLbSGOs3/7RD2cl8aNoAae+i7o9nlkdpP/QDIp48cCnb8VCx+R2DXlaNw9biszo8m1LoD
sNdxn/vwMjYBd+uzM3XjDpgBWSPF1C8WWTL7Sn7vTU9/eo9o4K5tMDMlKf8OY+FdlPA4Zl32ciXx
zisbC/G5b3TxAtoXcSc08rMNWv/OC3anzh8gKU4e5qti5JzMMjAf0n+cszi/Im5tH4HOMi7Dw7dl
J2TflpXBuiSodZVjOFl7Jke8Iv3gAx/W9MViuyQUaK5M+p4e2l1qOn8Srx/tdeB46TFIsAexsNLu
DkIr3oG2ab8zoPBAXtvS3CL8VE+h5yDH9BXbcgyQWw1Jgv1rkjZrL/D5UfqyPuggsO+KVTSyLXC3
m4wh7wY68TvZq+TigA9CC04vhZVx2Nqen9lUWIX+dWyJjaxcpChBEjzpkIWXPU/MMlOXWeo0uXdv
5hxArKRhSLHiEr8Lyou1WAVLk8/r7EwnRDIOouBgupZJ1dFUXK9qiA2m4PYvEI3mAeXOom0rNTqj
XN3UmIBb9jFCwlgIvGZHDzTdqX3RqWlyjdnETs9SUCdqqYNPcjzUNkPF9Oin88h14gx7IJrS3Ag5
t9fRHfPNbLLUoRLl17SFPmDkAsTUxgtHPtL0BQHa51Y7D2VAJM1Erb9KlfT2/Zy3xxKiAP5GzaqA
K79+idAObnyrL7asKQ2UJpQFeT9bT630899MloQ8tZ7j0wvnhPAmRBusKA+9Aw9DtI48aACBhdoA
CFbYknxDbt5Pz5o7ZqBNJNXKw5iOhc1jpaZQN6/8yXT2GMqiNzx5OaWeqK1PdxpsMvwK/VMlTrtz
0/qTtfo3sS8lYKFySlZeoKpLn8eIKTEYPpde3axlAo3FaFqPYj+GzjDYoOMis0HJTjHIHio5BxUI
ADnjxaPJz97xV7hvheSwLkzTYe6VsOpetHGjdW8IGTjjuG4ezKk0n2plVNQpabH3UySFlmfzArOg
D7covp0DAvye8i6vUG3DN0ZZnzngafQQnzud4I/EYWM+OlGnGZdi0gBX1iP/7FGDEBxhrAeiN7dJ
NgxvOWv0qyHn8okJLe5sWwQgZUyx6U1AOwPDXZcbtKoPWdqb7maIWEWoqP+OmOpegGSV96GN+mTL
ygrdHfiOIlkZ3ORc8fm8JYp3viGoRzmEmDc+WqPuz9kSaUNYombQp/3vOaDcWskkBZbp4dnfhyo0
eNvhWRBzwX9v8BI8Z6rrDq4W8Z5LDOZiLsTDEOTmBtEAwuHA+3Xrwd5WTK1pZC0RohlJynfuoGTv
44P9RoauH0agBseugh/OqAg2cDD7vbmZGgReq1oAJoBvhAGGvThCVeQW+B2k3/wLQeM9N75dnuvc
IXLJE59DJpJvPRfhc6IbuP2uJZH5lXxloOnR3VpwLVi3hgesNNkTioziZ5RxsmO3NnxpJwovaevb
7P4ay9AHiLBIokPY+/2qtwNAff2wqKvs8IVuN/uxcD595flgvyIHwZeWkBL6MbiD/U0vEzqrKOH8
DrvaoWNCwfUSouSBpZzQzW4lpJy7MVf+vDHJdPgau3D+25gCybetTXDDFiXXuG0mDt8gr9z3MHeL
x4yB4A1U0bwISB0aUy8Kj3EPsree2vQ4+L31BQHfP4eUOfGqKU39YSeRu0uMsTqIyDJeuVN1g84P
b6Mdg7dqEitkhBeMeC2L7DovLj3RLekIRmasqfRJwBN4z8TYPYVlTmoeooNjP3X6fUiblKWIdrqH
tm3SvU2sQUtH2IitzVsyrP1ex7u68vlfaWC+yL6OYRRn3o5ZOugI3/D/adfMv6yo/BWM3Uh0AAI6
w3NaMzz5BBsDFqKy9m5loDOTRvwBlvky5vK1H/W/vg/+sn39M2dRjoN6vOhMq1fLNMuTTxzBP2MM
3ZMe0H2EuQIOGvHoait6tiPPWgtqdRpUtW0DaOdDn6Fco133d65jXhITcnVlqgsCyJfA4LMyMrS2
5M/Cf8IHTgpbkdOjWHKfEL+MVHbhfVllfQlz74tZ7FZ3S+416s1Gi1tqAm7iKl75QfeF+SY/+NX4
hg5neCoiXsJUUqb6JgEyvWO9UGhdajv62yhlPfY4Dne6toDqK//SqtTGLoeqQnD4r4acbLswc765
fAhO6Gy+3YUPpjRrF9TY+Q5IDG6NiGWOJSNmIA3DRe3oNWiXi++LX8jT+XYgQWsNl6OAHMrviY//
JoOWWQOR7iboI5yiH+2QgS9p6getvXe791mQJaRMmlhaHwqa2kT8r66CDIUoa1dK2EkwQGNQRKyF
+5SZLnmtCAvpWBjhGlcDZmvQDWeK7W/Dp1ommMlD0E1opMxz+E159xqkZsULEIkjiH72YU2CU3k2
xQqzAVWN8+CqybnhTSqOOuzodvx04Cwr7NWMRnQFAGo6VmxmiQh4In8CIVLUP6AjO6bh8GZGAM+s
BleXzH2eWjAmZ1nDbREpIszEdOzT1Mz+dXD7fhO5Hvq9ADg4vWyBYn0g3AGs6QP2OXGSiHY2i/F/
y4HgX3m1hge+L6SIemquyQySYPL7T02kFZEfeK5zJ4VaCGLlThgBms3Z6bdZsVh/4gR9X0H/mpmI
ptPRJZyNZIjjELTuShoz/oPR0xdAAdaWTdJbE3PKNSb7vDLMmDtqVgON40M5LibWhkHurxi744oR
9Z6y9egNFSDl/OiQt0BI+WVi2A3hJoRF1aPpit0m3I2lezI8YEhBE+2DwmR7itwEDzV+d2XSUHsM
zAJCoFbhlHU0EHxzPqjwYxCwMTKAcDMhgUgMVeEHhlayq4rsX8XcHsk/URAmVthNNURE0BHktPVQ
Dx+l1YDW4Jaiho1f8qBenDpeRkFtc/IWzKrs0b/6nTefWOFX+4nglTxyZsI5oJwMi8G4jXa6W5CJ
ob8BWPAyqfpqCvi5kBXwc/5/reEaCZDHKs8kJq8wnvyCBBLbnI3VwMBxlWOterTc5hW+x4U7aT2m
7A0m0K6b1J7IIJxJwUJucbDHJTUn05+1bZhv6UCuWD6ly++qP6fA/ElG64eExWydNX27d0Nw8Cr1
/xAzGDGp9xaLq5xOQ8xwF6fJL4BIjuqeCBGcIAbxG2QqRg3DV39YEtcWBXs6dz0ufdwJhuG7rG0m
62wnOSvTsP0LP410VjI0KLwrBs34Wdm+HhJqjKucjXtWO9NmTgCEx8M+VekbBo4CnVS462glecXz
dpfNAWL5xWBdLN7Wqr5OivGxWQ89y9IYC4b49QWJjV6Z3iwa/hUYCOZUg78LuKvrhDO0QMEMpjnu
1C8uw7uDbu4wDkRQlTp9SEwabllo4NrCdk5x4h8Ckx2ZrdlNM/J1MV0aP1GO/7rsPrwhBygqbAwK
1WvkD92ZUFm9UqXTbSgmIbF70x45+D4Z6kszoU7PuQ0e7eW+nYNfUXtgQETerifDCjZgKGkeHdpz
CBNfnYttvamV2FseIEthiJKtUfEZWlFyVx5zfZXHL0avgBxE6b6RxsEIUSnPGSMl6eirrAPIEy18
7zi9q4rJu29fuRAfbIeGgn4fZRWkCPu3rXW4c6Rd0lygfJdzeK6E2JCERNZOF9wSzJ7rEZHZNvWj
Z4RqL/Xyihecnni4XBKJi+GBrNxl6xKYe8IAJhLOaE4QauttH2Lra9SyL6q0gwEJm/CU1Xx8K7kU
bXIzxwStsT/Q/4Y8TA1io6Ak8neuHk1HfiPJvsnEDLasl/t15EPQKC3eDJSDgtsjeh8H9zOHA1U6
7DDyEphHaZsH2DCaj0Iyjq4Ml8C35DyESbQj34L0rZip05yCIMyoUDUswkEVZ2tJKMg4IHfjJJ1T
58yXypDnwbSvVuIqJHzia/SjfIvUvt3kAuuUmZJAq7vptrzPmVUcgQGYtHYw93EgPopI7QJTf0YJ
qNGGf39jGajDGC9dkEjPzHySl7ItUOyRJ9viOOOf9x5sxuNIjLhMk6mFEuBb1S6BTcLrnat1JBm2
TWXwOtS+yS+SLrJ+PMDNGJ9jHbr7hrQrYsg/Pdf9mcPcJ99HJrsu0X/IqjVPpciDE/M1ZhIOw+jS
gDKfWQ8hoJB/JvacPU40AMkeRLMmzrsb490PL45+oKWWW1+0L+AK/gKZ/ueW5pEn79kMymdhZhO4
jMFcIDkI4s2EDr4M3LXRgk4XBqv2oDEhPmHMDXb+TKfMYvc4sHBZqGQnOanL4AeXNIeD1Kb+X87b
bI+1kzRUNBjorqdhxYLiqZMe+0zyjHZjoBnoh0TaMLrhjWHm0tnMtFeSZ8FNwhbLcfMAxQRjsKge
peTXJFVgxWQDRGQVv/pVi1qjBW4fxh4yEjKP9tTyxUEExKBTKXx0hX1JbI3CukJwmPvx1gXwI5Ew
bFiJn6h80I8TGrmGSIffkf5x0yTVm0im/8/ju21MF47FT8G4Fosoi2wc+yFjpaln3JVEzMl8Qddv
+mt3bIfNAPptYxT+UXfiKUNxIXFV2wovo5P1SIMTNgiMZw+zyWwjIZFGFBY1e/MEJDtcS9KFAynl
bqgk/Rkgq40dhjdWjnoXJxmBKCRxr3Epf7Rtj37YZVmdttYReVV3Q33C8HWg7h/QRj8ZzchhazgF
cFq9YajwgpfrCgjZW9W1+yea2ANXydeytcYlyhw7QYepnUDuWxrzlVMHn60cqVC6wUnOzNzZaMZY
wDxNICRcI2PHzBLAZYAahIJBOms0suoJ+6K1xq4McCyemROODYeIGp6JRKxPRd/DhExwAwR19+zo
9IvAJXhpKWE2eeZvrR6GIn38g2UFiwHGepiUcbVyj4yFMMxvclA042kTfqGAXjAKyZMoUPoRmPLu
mLgNIZJlh2BiTeLmdvlh4kUmE8VJdykBOau4G+xVEiT/Wid8Yi7F2Lt4XQI0geGk2Ix9FkiIOz6s
WhSbDDABugtc00jCxlXrpvrk8HaCuhBvtuIvH6WFYDOVL2kjrxjswalqjMS5Go8IaY6VMX83vlOv
h4COrc/6z7BJprsISmddEvi4thvcCrXt/JhkW65S4oPXLYkhhPJ1AJ/m+TkJuqtgGItWEqdvwKSa
mekl8N1hpVJZQtWNvucBk1cwUo2VsprXmJ1vtiys8+RgQsuj5GUoUVARgHLucH9vskD8ErIEKkoV
f8Kg1HAJ3fJiSv2gFe8ZkBfc4GH8lfXg+rI4YKpbu+TtmZhkqgEVwCzK5KFQYXuyuTiOtlW9IXez
D0wMt22S7SWbg01cTmJrVFlzogQf3oLKvg5gxLdeQ7B0Gnn9I2zCei+iMN7DQ4t3SSIL/voMKk/t
hxsRGScDbBPtMiN7KK1X0+aVNZc+vfK7H2REHCbCfCP0l0oiLru7trvLIP0vBNfROi/m9yqsWb4V
r4lhoTYq70kbF/uem3BNRa8gU8sXABQocqsPmS942AqgLEaAcke0W3YmIrDgz8b8gWPsgQy5F2XR
nk25++TjWNmamPxXol0iBf3iXzDDQMDq/gp4cdgUnXgwRMWxpPOf2a5fm7mNjj6cfE6O/IyckJgD
lPubGOnFCUDameO1u3a12/4FlWcfhK79EiaERstsJtN2xHh26FBXsUayHgpR7QnxI4zVK6sPP23N
LYHqA7ImI1r3YXaGwQHaAS/dTsbmn4o9CAZG425hHCZiFlS7gx4Gljr2q4A1XI50pnDDUycMWFX6
D28Nbx9GS9en5ZRjtWPEQWht5T221vRuR+WbN2Qn/rkDlo5P2PskqLkVFJXhUuXzY1y5nwq45MxQ
3gXka5jFkzWYT+7svA+WZW2nJBkPQ2lt6EST9XI9pbAGEc6iRcnfIFtdKXCg1mdwASCVuXhCqCQD
CkDs61LFDsh+L8WUlfGwJuPWd+MHK6QDGvUOydXCyHYDpJseNPMkgTZYdWqj8vFP5Zhc664Ktl0H
AjVo0Gd6kglcUO0HRP9r6KrFrovEs7C9D2zszLEmLPojkl2SLKs1RsB3VQe3wBLfoVF5a1QUT0ag
nyxqp3xwX70JFTd6bMLxPH+TANDnt6nfyjT5CvzuqRdk0wSKBh+1TTepHTeQu2tyNa3Qn6GaB/uO
+DNcZULEa5U0HwjxISwV+be1gG6yOQb52HfbcebWX/xjU9CFa4hZxPkFDu4l7Qwnu3aPUee+jiPO
jNx25ZoZ9odBy3P3fOen8cFhWNiAXIM5rK3VhRibnheg/RNX2VOAV2OrmGEgLY2R9EcXwE/JzYFj
sfiDvxCwohGX07/SkBsOnXTh8SKOl8lhVuov8WmnIA7ocrIaR7SLYSCV/lHl3TehIR9BpUiOVEl0
pSewmOkMb15p/wlrueGS3+ZiAWMLNvkpymjLdx9Dq7cPMVsbekuU1lORJRvtNZ8aIdzWbvQpddju
hiO2Gu3ULsJp+1YO7Xlmer9xBvcJssBPYUkoRb5ng0dkjbLGqiHXfW9dpGk75yJr2TRTuvbO+GZ3
3ZNvJu2GT1GcmxxwR6Yjl7drOMfKfWlpC5ES/m2qZVEfVLzTHc+haNgIAuPGEzFQiwiSvtvZ/epQ
DGMjwE7IGuutIY93zRuNrSfvv1XoPGuvPzc43nnahzcfA+DkdK+pHf9NBSasfFA30wuvFB7o97H2
T7IEC12V1IAoounOQCrPH3EI0kj7PPily+XjdJ/Mhml4YtzLBBCsOs7Bveeg8Osrnl1/sTl24WdT
sf0QycgGsMeo3jjVezEBTM5m1l3RYNB15m+ORxgJKd2ftmm+jSSdETvenvGiLYIFJIM28qGBY3oz
p4jRBpE2Bxl24ZZl5wN6tBe3mU/46C+9TeBjJrA7+FXNvdd0bzLTXGJ5faNPes7ikK1ZXohHpinF
BsrLGZ0ePKKy+cwrG9B+9tSgpJTaH7ao4r1Dr+qHhKxaVJk2WvuxPKexvoap+4xBkv04fnHQKt7d
sjjOspG3y+/6JfFQTMwLac3Iif1IiMvd0pE8S5m9mqbxYPX1Mhnq97WD2cTpQDzkJrd61wOddPsv
XJp3IpaI5UnN7yy094qniPiXHoxx9kh4zjvhSvcO9duqjggV9530QVvWTZnpruuS/IDI/ipyLuUk
DXihJq6rRFQvk6g2CTl/uNLWM4lMDE4TBAJwWAYLrJNvRPsYihMaE5cDAEwblOszBe/NJjKdtS8u
ClXX2z7QZIjyNm2DwM0IyeIkyOpPHxZTa+o7jf2tT/snU6TyArTjz9DX7ABLRPvlaAAF4E/VWhp0
YUzTSE1akdN2stqEuDCXFVKgcwzQLlGt0kADClX+KUlY2PfoZ3rbX/lsWdYtuRJ4xRhL5GxtSOHi
MoKhNjL92hCz8yPtNjsQuMyjpCGEFr71WeTzS+iRQfcfZ2eyXDeSZdtfSctxwh7ggMMdZa9qcPuG
fU9OYKQkou97fP1biJqkGDLJ8qVFTkIKghcXcPdzzt5rBwYH/FqPN0zis3VQ1Ei0/IQpj1nfV5EG
YsShKNJkuIkZ/krZ1E+1G98aLo2SMA2Ty6ZhGpY6ziN0P/zRobyVTfTe1lRLFdU5Z8zOONaBFV7W
AQdmiQlo144tZsHmJmhmioR0mPjvoncdDB9NZF0ann3Rk82F0zG8nodBouO0UY5P4xFB1WsM2X4T
N0zZ2qCDldW6tFLG8cKcJ8SaU/E2RghccbfgOmXKsSP9sEaZVyZbQB7eNiAjdjMNibMhg+S2ifWF
LJsLQN3PMC/Y7do8ZyXi6zWmgZ2CTvMFYDGQuOFEdl2DmN4AWbTJxACvBnrLZoK71NpQVxgJQYAF
C1TMzEQGx/6QwvHwiPbm0YyY17ka6jQS1PushaEHcbJH6ZRb67k0+z1khrdlqGGLckcx4FzjaNG0
bPtHAP3VKjPJxosW70aEHoLhCf2xIg+/5Sq6L6bw+zz33Y3VBW9tx9uHweWcFGze5MwAcB0RavZY
H7QXEULCBGolrN5dh5XUh44AZk/HnKgSxDiDt2II2uyzyr4bPEA4bt/fAS/haBWB0gDpsk4CUx6G
gmaFGQMUqoYHe7ENRY33KO3mER3h5yJFP3hOX+OmBFTelkCvYOae2mhiRlWaPyIbuhbjgmHr+tlT
o4bFN/Rqo+HeIP98dlPxYRLJtzIahDVDQf8zZ+oua+LLepO/woeSNYTIJkUez/K3AqV/7/TUHLlK
5UVj1t8dGhZnzuio/Uea6aHW99k8vasivByzmKwr0+8+BJcljJXyluk2+Tez+VKQ+/Lg6gRzKQ40
zbK6xvyx6P9l/QkN6AKRcLsip/SNR+Aur5f5XQn7Li7UXUIwVGky0Yjt6Ry7c/dEMXcVNcyzp/ma
wx3ZpTOBJw3iHHJHjkAinsvcUddR1/vnlvnKfeyW2RnbOQyqiQg2EhmJQAtcJgipAo6Bh86+6pio
fIZJO3yAKa23CY595HaS7Ae8vusZQwH9b4+Aw6GYr81o1J+SSgkPalIijUMLOvB7OC1hryM69xVm
OfXST6V1ObdYE9jGMuZNtJe2NjkbG1KerlxaS5cNos9bLVhoY/APK0tw5oDdQoofjXmMw2+l4y2h
MTWN58zV+9m3xHoE4rKVVkPoVIRtQUfBY6s4FRRWPF8w1PY3gc24tmBvkdRJRD9IamQtVmTMEa6D
RBbcjQCgHDCJhuVtXwHIeq1C50cDLUNDEwQb05U7RLFvaAfd9TCyqlmjdYVjc1OltDHJAbl0QuJJ
bG0iqA5oPLRFTcde6VdaQMkZSgC6IqN2Fod1ZF6YZraFKYR6Uap970E5p0/x0JREqIWzICGqPpRF
+YCQpVsl0nMumNKQAEXeTLptinbed8BVfpRBD7+DjAPEJMmd5cbPZt9Gt/D431zRPw9j9tFYTY4h
t3QPlpWUTMZK/ApJvzPd6T0v5HmuGk777tMUaSLCypK1T5pbujf1Pk3Nb7jNr1uaQmuhETdg7P6O
b/eAz3C8Ah7GDQrlLmm4S5bgAFKQtOlU5eM0Kmvb+e5j7dBe4DTbHHuHxn9UUNB7RI4tsvmD1Mlb
5YobMdOL5u59GxtzvOYvXtDkY9yDH3M1afuWdLb0BOa7eiDkzLN3hkjJyaiKctxUy0RawIhhwi+B
BFp2CVKlJ0pxmvOFr9HtpKGATELlzBME6yqb7hrT+o6ZCj8eVGC2svQVE7x7b/M2rAU6hAr/0Koc
22Dfmu6J5n/TiTE9MGjCfcqZA5coBuPBWxOsCLKpQirUvHmuSiuWBoM1GIfTJvNG5KK2FD0JFlmx
G+bqEzoUyR/qwcvtWxNGyAbl+GaoCcirSWnLq5pmWeBnbNlhDZUSqxyLZbNqo5Hc5+yqAC3elCJZ
A7MwvHpeJ7UIPsFbOY/Cq2lmhWT73JRkWspNmtaQ0Srp9quhpPDK8vbeBhgNr2fnqunskBmwJtHq
uzvaT3m5SH9gFjDQ58GGZButhnGk7eSYttRbHTpAsWOa3hORopzXVWhnFxyRobzSuAvoUMd6y+TY
29CsmC8qiPzHVpoObUqtwA4IIKoSJGprImNuyG8n39W/Z+J24U3Z1UyNPXf5NWKyOxbEY4Bwnu5f
pvd2gpYAd6UpCVothcYFXgZ7k8TQC8L5qg2CjHETUrxsrSx49QKPVmFEZEc/X0mEpBhdfNS1o+bR
VAzrjCpBr4VqMI8N0lyS+o3x8mWmEJVEKLIPgc9T32Li2snMOmYVq2fofRITCzyzJrC7PDQmpN9C
IbBLAqV3blTJY+6g64htNo8x8DczOmPqUvJri24skeaIizlhyQtLAGRuWbOotRAlMUdU66ScjQu/
FvdZ2uy6Un93AE6qonnrvAErICrjdTcN3yfJSSIvgYORmpWRb2p27akr+qMinWjtJWJ6qlL16dcT
FkYRPmMAvLAVBgGDRZvIwgCxIa4i5Oefc5d+sztm5Smd3MWYh6UIk+UKAYZ3KFurenVNALdoTZA1
bXOrZvrOIJPsA6NzyEWh0YvEwqnz4TUjh1qhrlwUa5SasA5ax0PaH6FSe3cKd7HttVYybiFDteR6
eVZ6R+CjhOei5HxZhVUfb6y46J4nvViKJjKYImadUZzfdXE2HMq5hPPUjW78kklsraemCtii2zgO
i8dmUv2WlcQICTtzEV20EK7inWGO3cmPo+ZyoGiGBd89zuF4AQvjkTn2DtU9lWtiPWubj8+G+Eom
J/lwLlVPJ/I94ox3hKk32CsOtMwvydwdX5ltcibw3ZIjqH5Isd9TAKA+dCCmevl0bkPH37VFzOMa
5e8JpiAwKiZACPBoFxFVzUtMRtkBH3K4xrrUQ7MD7s6N0yewIuXJYX0HvUlKKaK+YMKlFhbDt56V
kR1qZpKhU5qCBU15tBVVqb0NkaDhw6yd+pxK0rfXRUJqJ+JqY96mYDkeB0Ont0AZGY4QtjxeaqSd
97mAD3Xosj57IEsJnDVJSa9ECjvXQlfJE4IzWv8qmNNxZ6PH+MGWa467cLCUpo+RJjd+yOiO3dUn
4gIcEQ3LYcSy0gLnMZ2ICHrdk34ax7RUTNue6gOpSnX2pKle/LVtG/Uup1k/bogVppGobOzwbVVT
61VSlhbCwYpwOdbOfgfw0YCt1bgQCdp+E5ZU/bHOi2cduMYhhcz3zYyL6uzUGcwe5v7FRUnC3rYq
8SQt2XXJfTd7IlhjpBy+ZwjzNaIF3Z7QfKIO5+Hc13Bithr70kmienuNioBoeF9n9bBxxNwC0uKt
Te45Fo9q6w8zRYazCC4rYtFuy7SM4BnmZkzas8f7TBhOi1q7kRwqaE0PL/TJ0+usQeehAltdOYbo
PlKkYDf+SJc8aDIEPvaSOYjfJX+DRppsUFrzpWlYqwbeykcgFMGeiTzriB/RMiyaZO9Bw9pDrHYf
TDMMt4zYivtZhdF+RqVzjEn+PcHPGA4yrJzXwCGri3npTCeP+UONgqFrE2+Nwz6CKQ2q7VXQsLzH
3cCyWWHKWuO76G5H0fcb2EE0FByvqAQhtS6bbtDaKcdQMPD2qZoaOUIrbuRWR1J1mzkjYhRgVhl8
WAhwT3xrtb2LAR/djRHuoJGxibMueydkxg5MhROgnU2Xfh+GPPkcFL4p25m9TW+q7EiOZXmDFNff
edjyOQ+N3VUbSPctrTsCMwtHHPoK3FprFFAlW0MT3dY70WK/Ig9OyEjRN4GzRP80OI6QAg8Ip+cb
O5uBdbTxoK9rU/QHcjbDS5CL7XvadtM7Hsvuka8kukH/R1+piBxEY4nb4oKLZECAJrlj7iWRrLDa
6AxrQk8hEsUbogiiG6JG0gOwB8ANOAvM8ZJoxCTc1hi1bnWW9G+QMiWawxDP2obODad0OjJ9wlg3
Hh/klFjJrV0zQLysbJI5MZHSGpPGt7gCYmdU7k1CO4DWEe9iqeVZ5pzpHB95Q5sNe+bm+igK5weC
KpjzzCoLC/t/ZS3JggOrqRivAiAPjJo4WMMNuAO1gaZIH6c6+Z60xT6zAuCttlxHRnBVa45GgR9m
a6NyHiKoNcim7Xfp6ddCwsj3lHWyYISsDWg6MMOSDwOT26ppwVjTNWOIpKqZGAs0EMQlORv4oMaJ
xYv+n6cv+8GbjiEBM9RbLCexm/HzmSjka+K7bu3Cn6ip7XgAjF27tIGjsUQKZV2IoGlIhQOiGRlG
f9KTAkXW8RRARyNN9Tq1yw9OCByOIGFRV5lw5v1dHAwBprfe3XqmcVNYynkK0+AxgCgQVozbqko+
FAxzNlIaj8B3bs3BNdaW4JwGEA1VQa3Wo2+7x9D1CP4s4dBJO8cD15aozxFlMkCA5qfs4KEZzGrD
vjkcbB1Cm1wiT3sAKWqcphU7HEkyaXBXeiXNuImpASufDc6UE3MTSVhsEI6ZdTWkparh3JhiPHRm
EEILM8U2wdCELIYDTcY+Wxjsd70Ib12XwMsUClOo9OdiX8dtQ5hvkzi0kxgACNHYZ1dXaLMEDkmI
PZO3pnVc7bvcfJIaLgp2kYuugTyEyOXuL1CJ5lwTRe4rdHWaLsRjIkbKSMzg+F+aNNzizoF/T8pT
tbBMMKjcM8v8hnNFMkeFgF+ZBLTUMRFXsHGR08iUtEm/O4WhfOSk/5ky4TgFvLZrwBfvbU7dMLbJ
9w6bO4dufasILuLd5fQm08FZdQvyXvVduGOSBD3Krx8notvXTtF89tLYeXBoVyJnyupxaNvKARFY
kFhvHUBDioKkOADCHbZBvXhvDcQ0vvQ+kza4pHIlf7mtbkXu9mupNNO/SBMdOGNNRPn2ol1WrpJw
5m2Z5d91aFJplGPOD6ih5is9HzpIWg2dQcdGp2znzmc3JuBbQAXPur3zouDFU8ENxLKObZOEwkDg
zrKI9VqrSUwbu+zPZRp8isIKN1VVHZczvYv9Ep8pD3JpyMfEqx/b2DurOHvpzfFcy3o3BtNHjEQB
3R8FxpyjDM6NmOIrm9dVg0xREzqDLywAyypNBoYUObGD5y6NW0gTLAGujG7dnhtF2xQaSEiYgyK9
F3b88M3souvCrG/zShNSFuUXyRjt494od3E/vKXNkr4qwyWsvXlqEuNbY8U/6PKS4mRgXZJqJMlq
0j749+Bsg41tvFieHEbl1NDzNd1T1A9sJ2MAlqB2rSsZ02Ppp/4pbYZdQ8bFjEKaiJVmZxkQ2Uxw
DeuitSBtJ94BOC7DwjJ9TRv/xY/yj+Vszuno0ZDhi00owMYNy0ezND8wM76MlbgQGctqaEBPtKzs
ffSmh2wkn9L1nphnBJsuhN1AvpeHvKHe1b19qtEUkjV/tghTMuZ2l5eQjoBwXgoq5B2hnxXDw+CV
+3UICQdflU4dbbWlIIXJ7pw6A8acqjg6eL+ggMWrsbMOMSPLMrM+1IhCpl688WRvc5iDfrWyq/4i
W6YmbibPI2K5DeQduRKUi0i9d3UxXiIgpAkAbnwjGRavdQ9ktWxC4LETvUvCPzlxoCJt5b5L83Ir
eW9YeZCzkdJjHCWtfSNrjRVkG1xJdBRumVe/E3AYb0JmZ1gvgB7UZrVN7ObGdEhFyOuUIUn9aBvd
o8akhZ3CYX+oUBY5CfUVcUEcTbVwtoSUncq+7mnzDPUWjCnrQyacs4/AE3defR13kQPXjfpR2igS
OlXVOwBkn7TECSLoxJkpjlzxgt1nYdRfYmnat1V/RXPvMR7RgYqkvdeJAd3J4L0OcKTBtvqckqWZ
YjaK2SlHUJileQ/qRysCPSLsFTbV694L6h8ceeJVUsVPehE79NwAryiPNePOnV1Uh8VdcaRSj06i
iwnuQ1pgp80ljX4GsXZ0H4ErwQmZ0SSYmEv7xrqSw3MYsLjhRnw1a2H8sGN9InKnv4+yqj8HLg42
r8i+J/io+Uupoulf3lInPGmsgFtHuMkmJ91zBdUj2qAOR5xinHWpmQFG4A5cb9eahAwV7KHQXRZx
IgP7MsnuzRJhro6sqzpqipXXjd+YcVNTzyO6u5YcBPAKRclMrVHYvObg03GrqyVbcl8ZSG60OaN9
4KW2qu4eODzDX6ADtg3fiv7FWVbmfaE5o3Q9owJ/BOleGe1uyrP7LLLeRl8f7YwuytSlT8TBzU+W
r5u1JafnMBcE88UTYkeSt4Ku/vTpmfiOaIivAfo1zCy9vUmCL2ABtAdTeWVKbz3SSWF/sTiWzDaN
fvDAO1HEl4kbfqP9fpjKPF3rdHpJwgCaCrVBxN6a2UwXLETosAFcaJvyhEsB0XLOXUjtbAd6Duqp
HoxdZ1UtPyQ7S+bor0la7ILCw1sxyDPgQhidtCDj2E1OYOq3tY122RriGptvrbYqND/5v7VWZLhT
uXBXoj5GnMEA1a/TR6LtbwxEXcNCo7L5l1Kjoqzn+taIp3sraq7xGhGEHE8BNrfw7EXuBZG4r31m
Ii1uJx6a6FugrPsyllApUnGD7H0PvTZf+sPBhkb72VExukX1fSRZENYj4jPLtNjDK+IUCKI5lBKF
tDU3Ej//6JJMzO6HBBSDH+ghYxIXSFPKLQ7oR0EBDqgxxhYwwktm+dj0hblxIvYKsGWs2oVa2mPi
k3xWjiOxj7q69Fc1E8fF5508J1a3lZG5yJOKix5DQ4RIcvHNHLIWzkIAHAVyeI+EgFgUYAc8Kuna
dMtHbXqwsOI+3xDcRxLr4H0MPGxRhi4NxaZEgZapXq6xzl1lDskNKsvjXcM0noKl3qWDf13aivNK
jCenjqwLjHT3cO74TerJ3HA6fhrE8ANY6rhqQqKj0Z6fiOw4GXkdHoOgv5eGuw8dD2VbWVxRfy5B
DClgFYUleKhIEWDfZ7fd06bHaGC2V33YMoWN5eesvBNKLBZ24GVHtwBJQpT0XYYNlrDGkUDJ2Bi2
fko/KRPUq74JXStgRNhBYWySZGcwKKJ8buBDme95z5FWZuE1Du/XxiiuRtd7bmRDQgz2z7wSe8st
L1EIZFuPjXaqJC3hsj3V6EHWQ+F8DO34rqJiDwsAc6ZpXGBu/cQAd9dP4RNC2Wvgbq9OWb+jSOcV
SN2aSVpGYoEQB4ZUW0a8vPsm/no9z+9hxbGK1ue72SwYlAjRAJvEW9AMe3DoRCL5yVWGqQJRqHon
huEB5BRnFED2IiXSxeVGKTM11+VkdfQD4YJPTQjPa06PViPRpckfWepckbBh0KCON/bQfS9jpuvR
sv7q6IGy8IoW+UfYTkjfY0ts4tRbpkruTc3MAM5KfA3vnP5r2vsbKZBq9l7x0IUjLDxiZ9DGTSdY
8Bhxx1quZS1O6KUZW3qyx/O6HFSb8LJQWQyMg3uBmXxvlwWgcQXCsBebwsIqnHTROQ+8u6ZUACPp
vYyhfplEJZc21nHy68WQp9aRE1/6hncr5mlejCL30qsfQiM6Ia7Md2UZJXSWrVisaoASNH2z+Zx1
CXaPjJZcEecfiN/ABobkzMgmR+eJ6DwOrWsfeccqIngAQ0TziDo3Y+rDabGPkksHZH5asl7k1DvM
1utbMiwx4Ze4WkVIpSKjxwCgFeSXkcd9oXSGiqIqsLGpA92sZfMwcjM2dVzRf2mL6SLN86c4q28i
oNqbQVuwxk0U9rE+VB6Ez8zHbjkn1Q/MUN/ZhdHf5OZbWNQUd4zEgAo7zxNRAJva8X1M5HybTszT
LyfkHyqs7QPzI4xBpoW6xaE21EbuHRr+ixU6NfywKhs2TKLHlXblvcnM5Kn3BdNIfJc0TAt+UPGt
4/SG8NqknSgKtW/rNN84Y4YyILi1KfjWZjGe7KElA1pzh7lnCGvKFJGUhSJxKB5xETrb3FZPUd9/
HwfoqISofXQlUNdm8LbOTKhNKgRSRLi+nSTNJDeubendSuym28R0aLin2Y8pdgXtrLqdnwP0q2dR
UBQxBWnbkrHdosugF9Wcm1mpN6nMfBfnlg30Buk+I8WAEQcQJKwhXuYrytxI402262yw1lFcqcuY
uJRzNkK9oLlm4hIBLynIvHSpetdT0WN4KAx+wKoLykS8aI8EFaZSbULnbBL0+dzUtTZ9F/sa3kVO
Yjhcz+I7W3B7mfQGh2vaVYT5jIG0bXodZvqDlg9VPqLhxUamhyV2UYtDRqAabbeyMRTDqwGiiBmD
Ot2FrW17u2AuPbwj6PbhYVYxXatAesFpbjlbbwWh4BeEmw4+dLKWqFvEbH64y7FaAG5DzvgGIiB/
dwuB4K8sB+KNAIqRZwfd7rE0kRDYcEdAGS5cj3VZBt67Ur53bnm8g3UGBOxS0t9o1iRyUUyHfoE+
XENmeZsTIoBXBh2Exxaj9B1XB7VAsui1trzkR8B5EkWe15w1JnJCBFK5mMeBqCNpygcjoVWvOcIS
6uLGF4R015+lGjAl11T92alypPMINiC4ymxCjzHNhkjJLRpvyHBVwFCcPtlLVwpeDJ5PDwqyGTIr
Z5Gaz3GryILElE7faObU+kKnGTNXJFjl9aiy6NFqbQNGWGKT3Zv2MaSb0QZcTngDHcsxLqmDoQHY
b30AJoCUdDqti578rs7kYixjLdrhxSUPF0E7I7kY/5DVpuKp67rAW828aWfCwK3dZFTVR61Zixhf
U06LoXFfZsvzvnkYo29Q4nSYW6xejq/SyUjMrGNNL7nJJ/ugDCtSh9Z1mZpknl1iQjDMmKyKPKbO
L9OqffMyOt4Nfc91ydFgm5laXft1aIT7iDyRezcb9U2qQzmsZjIOKKvhUM46p9homEKDFWUUcFfp
HhIWula5NJkQVazgpBFX4SDGveU7kdQ0PLUnJEHM93NVUn7iQwzbBzeQmYdEImnddd8FVbwl3JUS
vQ3IUC1GWk4husgtyKj4YGiRp9tsnJJw31kpGyqdX/Wkoy79odWIpKrJVMyfmXaKCCSH77cyInr1
ZzoN1gupDWJ8J7+BEz0dP7vaA5MhfJsOoYr3APhDk2WdsLCVVbamvfahwDSsgKq11yKXeUtMpKWi
VUeA97uOlfHRGkhKt/RksEIXY8MaaoQVEvwqkd1FVqC1lCA6935W0hdTzhT4p7EOWRl632/2fjkn
zwYHl4tkgNdGUYzXErFEiVYnIKLBaSjwUaKncIXSiThV0mYzQhBEbqyXQcou64fpNEMdCTa6bwFV
/RV22troQHGSq21VN8Y2FHZziOxeiy2100wsmEM2pA9VERxi9cxwuMFBQleOCjOYH4SHJwpGUOat
iZce0cRYLmpaui1os0ewI7w7ha4YFSo6UYhPdL4JGtVZx3EG64YKgkBN9IW4lcHvolYB49uJkvAE
Oyg3Vt1ZV9PcWp8cJOAvNJk2nNNMphduYXgiaPE1mueMUNMbOMpQz/EMp/2271uovESCEwDoZt2z
wmywK2E1nf7K7NL01h9jglz8S9uc+oEAeJFcqAj56qZxNQvlbPObF8ZU1gxrZ0J/kS40t4MtAyJA
YgtlhESPu40yCE1XGvJctsIel4EW7NpL8tuRC6EWeDNLMNQjU+RFOt74uzRjKIpJmS9h3XVyWRvi
hFGmW9JIsOJh7vZZSH70gBYio1SdOAwPQDucS6Puuhn1q5d6N//iyyP0UwThyeVAumRLes33bKoH
Y40adXx2WpRj/yJuPowZ4gWnusOnMeSo4IVPHEWWT0DhQ/fd6LsLOiEm1hcDek3MY2k0kbMP0/YY
G/Qp61iJR2IMl2hHJzqjLZQXQsSCQWZZGw76kLR5wSqmdiH4hV1U9WjSga491VWBNMqHanAg2DT6
iJyQiq/3jPjglAU60swoKHI92iQ39Sj42iMC767+ZfW0HkVvFUe8Mm2AtgH2JrkXc3rf9nHbreqm
AqojeCcrOsdYZVRm2tba7d2uf/rnP/7P//zfb+N/BT+KmyIFdp//I++ymyLK2+a//6n++Y/yf//t
8ft//xP+nGuz1/OPZ1m2ppfDn397v4vygL9s/avu+gavhKGPwG2ZLYCB2nR5H4I3sa37HBrVZux5
4H9/UfmriwoqfPL5IB8K8fNFacz4oQxH7xhOURAi6x0p92y/wO2JlL2T+99fzvn75TzXsRAQmogl
lbX8+b99xrRymIykkXucsWrDLC395tUjxPIPn8r9xWU8j0/j2iZbsWf/fJnKGntjRvhLirYESeJY
dx1LzLOG/7ONayM+//5TWebfrueYfG2uY2rHNil9f77e4I6qMwiFJdqvJV5Ckg80tsN47PMmBVhl
+eduSQIEWlXshVxkwfVyXP39b6F/8UtwvncsgcLclfaX50f6KWk1rRmcfMzmIRrRNHlpk9n+UFlX
Z3Rw0irdtFbB9pKOlsg3//nlbSFdx+Y2up78cs8LLwG9TO7Eyc2H6I7NuhWUOSMFp2TEUbNVLojP
/uQCyDj+/tJ/f6ocU6Jx+evKii/h59tPYTSHmZFx+4UqZhxf9kwWLgBHb/v7C1nLF/nzO8qV0Dpa
dBQYlztfvuhYZDU2dmEcR+oaJOcqwWKRYQ159sDsXbEhKaZBja7w0XcBw8rOmaxpizzVpT8yufkf
fqFffedSsXR4ngVs4euaQdwRMUVJFJz6writ4FhuSpzpB3yMH7Nvi42qS3GX92Se/P5G/H3Z4D7Q
cnI8LkpEwZdnzaaW9E3kbsfKM8trDN7zhRslwR0jp/j+P7+Ua0KlsRQ4Fvvru0xvgW/T4LkK7YRN
y/Lbm9oTCGUrz/rDe/yru+kKRypbOnw01/v5Oaomr42jVganxrBLh+6VBRcf6XFJHNwyx4DWkiom
kBjtEcfhMfr9J/3l5d3lqRImHNGvb1Cf+H0lkXbR0VcNRoU8QqlM38M2C3xmTvmtMqds3ZS2Pvz+
wn9fLrmkw3ppKu0oz15+sX9blbti6qZiMPyjj7T2BKezfeZeq3Nr0fIoeJFefn8966/n8st7ZDl0
RJUnLGma1pcrDlnt8aetf8yjeBI75VDMbSYfSwBDqTZB8khYxlNEFU0+rsARvcb/xekQ3vySnUID
AEQc2VX9qsEsiIfDxtazAfRKVIkkye570cnrhInLZSJFW65Z9BDkjejhV7Etwdj0dDvC1VgP+gZg
CF63Ko6ejKGyQg66NSpl6D1ElVaRRTmWRXUC85j7gkrBrKxN4WbutfQpHza0xbyXZRd6NKn/9HKg
4YQVVG4Pw4GI1vEicFOTgCAMuRO4IfwEkJ/zrVlmEbr8NPeeUzSLN8ohqqCKR6RSM0ATd2UVAyEi
E4PqZh3KtjvQEqAabbEovqYAMe+xweFg07Vh0fqLHPMVDpA0jl2VAPrATdDcQlRGSR8KBxG3IOgq
edG0D/zN4HAzAZZE852uc2pxOgElwoZsZvRJYSMJ2zIakOeOoO2/zvq27TYtk/zbAfHqwayT8RtB
y86lQpQU0Cty4QQBXewxrfKTvIPMsP5ujbwAwVflPZVWzv44E8gQAL0Xw/hmijm6jQ0vRqJVkJGw
bifZPyShUZMDFdC7ySB236cMh+tjBMMaEq7I5INPhtMhSxp9TR2D7gSkKHPfhKP1dx/jIKp+2vHk
WVInI2EgIOde1UxHkHyX3h2KetjYRQY3/gFgD3ASHRFduB6Y4n3QJuem//45X1bBr0+5cmAFLMuz
hUzjy3tFv4EBZBKd5tKPN1BCQqKwCbcnN33eKuKBtrOK1On3F/3F0szywQNHZ8sUvM0/XzTUZtFH
jo4gqRjSX7ttNtJNdZR6l2FLYubvr/aLj8jVFDJmKel5ii9L5mSaWkAhizBiu3iljbAZ6HpMFBZF
nzSI/XUD38xO+j8sIb+6ruVyTPa4MiPXL59yIkIXbXMSn8KS6g/3BvZcysvy4NVJievdIGhx6xLI
+YdTzi+WSpqoSlI4altyl3++u0M01wkg0PCkYvRR45DJFJg8zqK1F8M0pKqf48/f3+JfnS6FLagI
XMm5SppfDs0SDqvZkVd4KmWcr0OdI07JOT3XzgTSuk1oMqPo2AQ1GV0xpEOGMG3/n+/CrBAc70x2
Rv33rdEIsM8jLTzBVKkPsoQgiX06WmZVxh8eqeWR+fLWCNu1LSx17A+W+nK2EEnIE1VV0YnYktw5
pAZHvwuednUhzSx7hGbTvGhrYKidzxrmflF56R8OlL96ujhQedC+BEe9r8ebyHH7IkY1dmqduged
oR9igS8dHf+HQIN2KAmr+c83fyoixqMOOrdlE/75wVLWgk2wSYCwGjc82khEVrHRfwOtRLhzujBi
CtKnbMc3/3DhX6wXbE88XK7SLFbiyyIV+TUSpIiyQTaI5UHPTi+ByPu1HnR/+/sn+Rcvj43Z1mE7
NzXHjS+LRer3fRnAozhRGyy2CKZ4Rc5ROSrcZ7ukTfj7y/2iLLAt17TxBeOHkF/PU4NpI5KtuuCk
cT8wXwM/G+8JLjfsPzyxv7oQ5xjx12HYoQL7+btDODe5ccop3MZRMKGXj1lyq1Djrvn9J/rFq8Gn
4SWUVDmedL58V64j9VxblB8qoItCp3jJMQ3ii2zSH1Pv2kTGqmibj5Bl6ryI/vAxf/X1CQSzpmeT
rYQS7eePSQgNX5YN8wkxkjqWQmNtKGz9PMIF3DuZEWX/+cd1pMVB2PLoTnjm8gv927mU+U8zd4Ur
j0Fco2jHvotIDUYnpEc19d0nhNU2PJhkfhSnIM40vOS0rvvL39/0v5oSPy9IrmQr5VexUB/+rbrv
iUQIW4aUzCMQFhSdIBvEQMzYrbEpb0b8KX4v3zJ2JAxYqMpcZWKvpBAlUeRBNd4fHutffA1SksOm
8fiwQH59CGThqcq1KmpQ1X+jfQwXrcOVbfRDfhYUmfvff/xfrA+S/1HlmaYA/fvlpZW9aZndXBpH
IzXsy2Ewi1MSluG9TXTb7veXWk79P99ohytpniFPuZbztZpdwqPthKPtMUIP+zw0qCpsQonODRX5
ZhGRvbYFDjqTGfAfnrRffkglKLo0TSlOFT8/ac0Uqc6eZ+NYklx86IfY2pJpaG5yKvft/8eHRB+t
bYofmlRf3uFYZpLAxP/H2Xn1No6kbfsXESBZTHWqYEtyarvdaU4I93QPc8789e9Fz34fLIoQMb2D
3RNjp1TFCk+4w6AcLRPqddLK8aEs6mpX1qF+LNwKRaXcoI0QIjxwfeSlSdrsZIPtrPExZyMLEQSt
Xk/Wb53TndClqLeIdbebwm6al+tDLZ0ZDXViigTsUopCsyuxB1qopWpKFAqZe7TSep+jIqaoIxFE
ZOxdR3nAOP5zaUV3TWCdJtexneq1UBOhR/jiaeXnTK/n+c6ytCm9pXzgWPIiXMzzwdNj7L1PiiJe
eoe+mNT3DXy3qMI41waFhCAeDhZpdTvAr4WtYqKa4ZXfxiz88ie/hY/PDzJRuLVnLz2wCCzm/ISu
PpJyt1WQvCBlEW8DVYMejFawRcKIVWMabapeAb0IKHcsze812Lo07FfudE2/XBlSf43/qFTupD6d
yQ93LN6IzDzu/VNUaBMeHXwcQESJBK2nCBncUuxqn9sBR2AbROEGtfvwi7DJ4MBhGj8yjNbitZ80
7Y3ZxyKmn8JNKj5SzAuZuhw93dSINc0wHn8ZfRl8N7zeQ6xngLzkahO+Y+gESmeepojHqJ1u36iP
4MW5VbQSsywtkAEAjromD7ymGbNXT4ECBwq8Uo6ZW0BBK+O/AEKho11bd9BRnEcLHjyG54Xy6tpt
9ZCFnQmgwkQtUkG97vreMS/vft54Wwg+F5fURQRF7N/ojUmwRjk/evI60f/06Ch8EykOJLcGdu8A
PcZUdDclhD+S+YxoZWLVo8uURIJcCSOdljaQFsHbxiHKeTRTafwN5Sh+qYkFEbLwGw3qga31CNbF
YVHtIJzQYosUK/mpRdGY35cAaGuKyKqrkcEq0VfKZT6klbCB5W56dr5pDfTz95WL8TuUstR9aONR
fMWe1kNGvuopbBRDzzZXCDVf8U4NHjHD6QUeNbb2d64hggREAg0xIE8F5Z3Ca2mSkawj5qYkiOFt
PICJOGx7gKbQolNwoxK9g6FNxCGnOw1MLMF0Tcd30mxpum5yD/8SXYW8tfJyzFIFg0BItTjI0xGi
MqxNX+zD+fGrIpJ2UxkHZ+iCX+moANZq5eRrhmi6gmanhu0jzW0rstbOyazrMA1NKGFThXVUCv72
bGgVWJIZWIlyGEkQi4MURWVTiwWkvE2V/qtVDsgabLqu9RrgsqZV36h9koHRy0O/ub++M2cbk99i
Y4PIjW+QGUtqp+fL0Lo00lBelwcGolNLM7yGW4sHzRuP3dprvTbY7EhOfeIesUJ5wHv3tVGNv3y/
eaIh8tlI8h/X5zV7M/+dl0ONkmkhtWhM3+Dj54WepwVajf1loKh36NnJr1UvrUOrFu7Kw3C5k2x7
SlNAYRMVXOwkq++6stAy52Br3bc01BA4TKIHP6k/dTjI0cGMV662Wbj1Pjcq6gCgVII7wp7Z3GBN
h7Eb4+BV1ggvul0V1seiHHubrr6W3+ZdDRdQdEnq0UNuytVuyvTSfbjopx9gkreTC2omobU2/f3D
4sLkrzwDQgH+c53hAutg4wBrS20E4aF+JGCTDIsjVIR3gY8UgSrdfA8JTEZ7zJmLV9PTy/heRzt7
XDnVCzuMX6RLoOuSkEmffXZEsPDmQQGVhn/xOCblsambl7CvpppEvDLWwndHr1kV+ERoKDWps9jT
Fp07xICCj6ldwoUpytxttzT2R2/TSxfFKhkQuuyLAh7b8fruniWu0wdwBFUlKsCUf3V1Ns0yLVvT
r1QXD1uBED56mN8Nu1iLvhbOEMEuUQbBoE7XbDbBdox0r8G37dBjcwY2ZJjsJWWgtz8d2/bKlSh3
aU4G6Rrt2KmOMi8fBX6KgqjTuYduSJx/kIl3tFcLwdV65fQsfDbHsrj1ObVkDPPT4wq0+4iclQM0
PwxNNZR4JiUPoBvlOOw1icCoiZb6SnV3eVRbOtKm2Wo601p/ODI0yZoCHx3lMLRs0occabp8Wzth
5t/AOMN4OI/G7m+c88TX61tl6SPy3Pz/gWcXvOrUE7prVGB9BoDgjEn9vbJbmLvKWgFwaSibEodD
lmtQBZxC1g9zbHLkT71Qdw+pYbY/ChVz9a9WG4GFH0Bpr3zGxcGoRwFGoAymzhMVJ49l0qmqcgg9
/ML91BZbSeeNcEkdy8fra7i0NVGoQO7KIqqFnXw+MTsx/MTX0eqlRY5/GXCQbQTvZWVGC3cX5TwK
pyjVTRfK7Lj1UWznuKYoB6kk5QivV7WPuIwV27aP30B1Iv50fVpLS0iOJ2kCSGE6QjuflloPcRlk
ujyAy4TJlCCnhlqJhsoKYk7Xh1p4shzHsnWboJZX6z0+/rg1eJZiQx8IM7CHBuzZ3otcwTjAhiae
d//0bX0TON6X64POu/7v1yR4MXsqBjtSvBfoP4yKMXWBZmNDvFH/HNGEGX19h7nVBv8A8KIILLuJ
82Do3bFoi5OHrPX18RfXFz4kFzRflLL0+frmRd46sRG4aNOGWBfikXwaqdcke6CNgbVyfS6tsITh
Qb3NFMhfTz/mw1xLbnHLGqQ8aAmCbTDybuIcRja6cp8NiOQ0TJ90r//rv8+QAFqSgdo8uPNG2ai2
RV4NhTzgYmFuu9p0bk1IzrcF0lP760Mtzm8CO5kgdShqTX//MD8VWS76ZjkSBWnjgH/0BXpISWy9
oO5KoCpTBaUovY2fzLEwfl8fe+lDUg+xOP2UNVVrtrYgi00l9xx5EK1h77vGz3cIDnUbrtBgZZoL
Q/EVQVlRcFdV25yuoo/T1Bo1sNQIueAAL4ddLqpU3XmhhPCN9TUCgNdntnDnUJ6dIgnKwhZ5+/lw
bth1NLBteYB6390q2Gi34IG+tkqH4p4d6iupj77wDEomRpHQ1CiFGrPxqCWhuE+7/RD3ie9uC5o1
D9ynKKxIEffOrT0gVg5NNtDuEDgwKzh5Fv7rWHBh7+J2KZJfokMUsUWzHMhoWIm/jMpFsw5mpXuT
BAla6q2CeN1G74sh3Fn4weX3Dq5L3RbSdJbvZWmN8R32uAmtei1QXkBl+l/iAHOm2+tru/QpyaxM
C7qCxbs/e3kBDohBWIN7CKCCxI+qi5fczWBr9Ghs1Hv/+1GUhE/0TWhuTg248y+JmEKPU5KvHCod
OQxRFfrJDUb0hWPYodcntvAcMhRnkbybPu4cNWcNBV7DrXAPeuDn9zkSjQ3aGHi5r1xp72iSWZ4h
qf9xCoDnUsaZhblYcZCZCu5vrQv0ByI3D1yxg8KZp6FluvHeXQ6y1HZekCmOXkCT10h8tl6S4qVR
6KjADrBo9NbCzbEUVIpvAXuGMCkhcCIjj0ngUDfdSkZ9+dlJBgkTdH6wyTpNf/9wgtOwUiXykTYe
CS383bLqdloQfHe7oVz5DpcjUYzk5kUfFbDCBVqyU7VSwQrAOZST4qfvK/h9RY2xN0LE6a5/8qV7
QqfFyf6iEE0B63xSRho1SJtw0Zt247+YbRMfSuzfNyqH8ZDIUFn59EtTo1/PQpLq8HLNbvtCL0Bf
Gpk81AA4KQX5d4FW6lsiwZVDunQh6STt4NRIBbiTziemyb7VDBrFh7Twfra2+GK43Tcwp/e4Td3L
PF9rlbznxvM9DboDEB63O+WJ2cy6zhjayg8hqxeu/ZyXSEpiKhS/5GF0chyU+cre0E8EZgMOjq2L
EJuXnDw6i4dYhO+eicnKEiy8rPwYqlEUgGjgz5vmRRnVDcYh7qFsMFYF5oRlXKS04X0b2liqmhEe
BuEY//Ybka185ml154th69PjgwixDqbsfPXR1zW0WnF5fnQNQcSuMLiFYxlxl1/fv5cDcU0xDogT
6gOWPRuoRRCg6TRpHrA4q55z6UVfgsQyVqZzuWsd1pH+gOEI7mIxu6/aPIt6tSztQxsOQLlKbbhp
9Q59jtEaVz7a5b49H2o2IcuopVLhfoAIu/rs5OJI5P4YhvVDrjmfS91uV17u5fFMAUCJt4Xs5PxL
xTCTMiPS7AOyip9xkAM9A0hL6+STmosnwHor+fLSB+MOBT/DKSFbnz1n2NwzSG9zi+a4HVgFFsaJ
i3jf9W2x+MGQebYJgchKnOlXfLir1TS0goyM7DCgWIMCIvzyAjj4DcFS+UdD8R6w3SlvWLMFBFTg
CbjM9oFOLAaVTWTuVVQQtn5UiJXLemlWpuBtZum42ea1T6+1ey2UbEOrCcAgDpl3G1v5G7Fksr++
fgsvNHcml4ahEv9zrMT5AjrBoCjYIJqH0hseezd6Ase3sfVmJ4pnUT3oiXKbNdFjh5qWJaoNLdSt
6oLNBSLbQLqB6Ivq/S5fa/0vrAAxNPkAyw0OwZp284fviiEJIE8X4qrphP0x0NzfvuvmN7Y9dCtH
fmGfno00u85bOKMxeDbn4PpoBe/GsWuLG4S3sE24vtTT/ji/KqdqNtgRHCxMinGzKeWZyCyPdush
UlCRSo3xaPb2C11KRArh2fzBYICaaFBQXwFCcb5+ndXxsMeNc8hGhGC2zTBIiGda3CAsZIwe7DW7
HddgP4sfbeplTn1e6tvT3z98NFnCJ7ZF7hyw4MCsoSwhArcUk5vKW+M8LA5lqratUUUkq5sdxiAS
coiFaR8K1DGxVlSNje5p8SnAoWplKZeGojNA54+ZaZSlz2eFQ5s1mpHuHHT8Sr9XZmu92Epqbhy3
WIuXl7aIxf2iTaUOntTZ84OCgYTkqREPCqrutu+he9O+DbVy1FXv7foOWZwWkMYpVdXJVGf7Pjec
vFSbaVpT3cRFbmnn2YW9MzOxVtlYeHqIOgXUI8kVAyb3fAWH2AhJeBgqddo9aOR240uBm8PwGErt
K1q6KyftMh6aQHXMbPpeVL9nm98XejwQJTgH5HOr38SEHoK2kJiBNCUHQ1OcU57a/t4d8XW6vqhL
lwm1WrKGqWbkmLMTYIrEUDB3dA4AMND2CTT8O1OEFa6PMpsfcZ7lUI/iCgHfMRGfztezbqMWB1k9
PKl9MSKu3vs3YVJBNVFdrFItryxu06q4h4td/7eC4/9GJoiAsgaIZt4xcXpaVQG2uJNuhnWwQd7h
bewLB7M0Y7XNOjsN74MRVYIacWix0uU8n6YegyIMVDU66S5y2F4AabeU8a+qq5ObBk2kb9dXdXYg
/jccqTexH12xObrL1lAzU/UORcehrl5qF4axaqMjUZaWv/IBF4fiNaABN9Gn5o9uWvdKKFxmhri2
dYhHLX5tWkzWjWgtO1oaiRtS1+gP0zOZdy2wyhJmgInOSW2d7r6wMbHxepKlFsbSyt6fnfL39WM6
UBrBkdE9mAW0aG8ARtC7+ORqnnvTNKV16BCj32gpLlqm1hBUe+7x+jdb2iKQ3owJmkGTWJ2dBMun
x+5YSXyyM8W9pzEV71VZGoCZQoCYid+tBLXz5O/fSfK2TVBQ3oJ576lutSSCVYdWLdrwBwDiKAMj
Fo4UpnyF9p9sdGhqaFZi6uOhSLj17br44kZ9+BUU1I+CEvKfrDrPk0Hma4CVmd2tuZMkWWwjm0vR
KA42UQtQx7N9ZPYMxwXbVuTFG1oF8RrncXHlKf+B1LZoeFxA2jJHJKWWJ6fccLODHxblsZaDvPdd
z39E3qC7vf6lp3l8iJ7eF15SFSdOlRNZajbPcoAorZYKXxqK5VbDnus2kvLJhoT85mvpm5L3w43j
4uOqe0KuVIQWB5ccVgdC0FREPr+JoBchzwGy7tTlY7lXXRznmkwp9yHhzm/bbIJdm7vusVXw5sqd
2v10fe5LhxhHaLY5/4W0NXuqy36MEmFEMUpWtX8PAbB5TtTgtQ7rte77wstCKEBrFRYccfccAGYh
t6+MtB1OTdcgrlWEI4rGtMI3TeDU2KgpOkLxYdQezKH6eX2S73id2RdmbHCo4M84XPNWRKYkUdck
bnRKHKt50Ly8Rlotw73tdsCcz4fCZI84E6iRnm94MpS9W/cIXNVx5t2pRZ/7h7ywAnvTjCrK8AC2
BbISLS2kzah05Y/rv3ZxoSjacfJ47i8ewgS0s6pS5zgZQSHvKgOSOioiGpolhRneAxRLn4oYOlrs
5MYKpHJhN3ACJvwRSSgZ7yxITI0E6EjKN0LJERmI0qmHn+boj5OM7Lhyu1xi8Hh+KfdT7AdnRZFp
+jEfQno19R2tCtl6YVllf8mhHnZRIMUx8ZADLKXTnqoa9CRkq25bV3G058VE+bPOI1gyjlD215d9
4dbh50A+mvJ9uE+zkwCzvHYUFG1Ofa77NBG82tnTVqp3DgC1L3EWqofrA84CuunaORtwdu0Yg+zt
IS04EFVmfBJ+6yLYFX29PsjCy0kZGGgwTdyJ3zx7ORvFKhuEuqdXzCkeVH1A7Ucv0gFFTw+VwNFB
F6+U9coWvmQ3MbcJ/IMzLx0OFvT820rpIjkpPN6yzqJzjBliuonRsN0UnW/sMWu7L208fRFpd1EQ
MxvxfVA95w++KME6ENjp0qEWfP4jQF35eLQh/s6xNb8EuZZ/bwEA0f9sYUFW0RpjZJrU+S0D4gBG
gyAH58aYU1NGXRmEX8TJKa0a5w5UrvGUZr7xk67WWmVhaSjgsvABScNBA0yb+cPZCbUEAEDZJKfR
9eTvEoD7c+3pSDxm4C2v76CloUgZ4duAJ+KpmP7+YajB1GERe7yOleJ3txLE8l1We9ENCqTuCilj
cSjK9FD+J/DGfAHRCbbweZHxSdcS8zP+te2TUWJiotbeP9cndXnHTt1iAnEYN6C05gGl2WuDkvo4
KA/wfU8VWpyY/6Gko07iZp65l7IacHNS14Clc9QBh56Bp9r+xHwBdjCd1w+rqaaqlkbolp4ME4nE
jRlV1tb0Nfemy8v6KStQYw3kBIg1wKdZHKKN6eMFgnj1f4RU/ftL6KDxFsMSBxd3/kvStk9USE3J
qa2F+61wmxRxsihL/2PT+n/jcCTsdyrGPCGxojGB0pMlJwwX8zu1an+3qeu/lYo7rFRTLm9wm3om
ZB5SV3KFeWFKa1oU2QeHte2l3BkxOI5Czb1tECnxUem6+ub6JlraroYmQBxQVWHc2ckYo9QL6jJI
TkMC47x1in5fRZ2+k10crSTHl28FU6OU+l7jo8w+eyuGRs8aoyySUzVW+avm0/FBLm6txHD5WDAK
6RWQRbhoF7e2PyZR4qdmjBri2G3suq8ewqHMnupUxU7GdBtYUGa1v76K+hThzq9Nkizop4hdUG2f
zU16eehFHqP6oFKLLTkZWorpkMivgW+l34o+xKAqAIb+BfXmBjXGyiuqW/TXug6d5yDusNX0rOY+
LQJdPUIzzd6cQO/MJ9JxjF3jLGUyaLw+BWOEmmxQtu4/AQUlLByRSCLASKNiLeCcDs/FnIC6kYZP
7av5po90KzdwcsNxJJWZitKbFQI+86lGIJ9CU20L+QJYLAL5/heQhrj/SYeoFLVPq8YEqINpv1GQ
j17BqulLRwSKGUUk2OS8VLNsg0evQkbER8J2EDnyzZHZo63QO9k3Pyz1T6hMqZ8iDevfzZhH9WcP
3TN45n0lPiUSP5Bt3qmBuW+1WlY0XrPsEMlCPY0qiv0bp9at76IOytexC9CiRi8lGXZ4V5W7Dos/
Z68Kpf/s9l2GCnRsGgikgzCLVg7l0knhaZ0QK1NONz+UZsN3UqwxOeFtkWJrFOrB99QYhhVExcJC
0nrioaJKRvljzmpDgQx1LzVPTwgUBifbSmzuGorSgz0pB4arCKeLafFYsZM0oUOgsS8OCa9VU+Cj
Zx5LwClHOsMNltYIDlw/i5dx2wSQBvIPYhmuDn3o80cBq3vLiQEUHVHGBVmDJPzOx+EcVnYq/Vst
4Y0QPl6osOOzG9MY1UMWDuNKJWRhrjQxJJ1EFFsodM7uVelRHtFM3z5SYm0fFHMYdoqyCjea/i1n
R5S8A4/c95yQJ/kCtYBiVIhum3V0FE3ZqZXnPDlWgV2IX4jXlWWdIs3zsQTANLJPAnFDXMRQLUL3
cjQ8eYQd3QUPcQH7aB8SH5RbwzMA6/eRU7xg6uCIrZUrctyWeGgkNz2edPbJ661OrByTi/0LeALs
jD7ptOjcUrM1RsBdoG/gOEcFEchdZQS//AimzeCXHbYYtb6ysS5eFmq6gGOBybJ3KS9Pn/xD2DPY
Hi6IRY0imd7nnx0LK0xZty+hm+ALlQ3i5IFFXQkHLmI8xkTTSdf533esyPmYHWbiJRtWHlHf7zAg
LIO3QSbOfaeHX1OO7n2HF8Z9GXfieP1zX+5fBp4YH0JjcD73+cA4FRu98Bt57KtUYHHqE1vfIrrX
/L4+zuUO5u4hvZlEDQAUzCNzPZGmC0HJxtE1lTsrxSVVaY3mNkDQZWW7XE6J9AlJtan8OiV2s3tB
GCjq9UbmHG2lNh9RebVeyjFy3ZVPdrlNDFaNWup7PQDIzfnKpRBMe9AmnHxkWH8B8ekOoYKuI9aQ
jvGKalT3hOBvtdbRXFpIrgKQzkTlqOhPf/+wOzGX0EfT0Kyj3Yz6DQQdjFugaqBgFHYrM7w8dwZC
agzEbTBFdLOFjPRukCNq5Uddy364+Gvs0hoRVkuU4ljRJ9j+5y2ik/7yD2oJlzMz9VZHUnuUx9jN
ex2XJSd/Q2fVfo5Rcvf+YG7U2EAJQXgiu519PZSr49qNGEz1Klzr6AMET15t3eNR7h7CyVzv+uSm
wPD8VkW7RCV9022aKtTNzz9bXTeDT9tBHtOuf2uMHMObvEOye7T6Tx61kCPdiUcMscYvLUICK4Nf
3i4MPp06YP+05eb4bc9yDYFApTxGblVTR9Rl/bsW5lDj59V01U1m5+aPzrTyH4kbY1F2fepL24je
DpcpOAZ6n7M0ssVME/Nj7lMY4btWVxtM6iPjtvV15Qadj9froy2cft4IcMBkO9Kkenu+0GUMd300
2LS5afoYESjjyfUxTLk+ysKcoOOCxZ/uzknJdTZKlVulFSRIIEg8Q5vCMLbYYsKDKXDMjj2YONfH
Wzj1Buh/G0jBRPd8j4U+nHoLRUWKVyizYXBTP5QanoIbmp/6Y9G24Vqn/zLxB2CmooEg6SWBw50T
xPECEj6FZ+r8Sd7tFMtwd0GcvUQhxs6q4v4cRDHeKip2DgrE03vRDz+a3l27Dy6+JL+C4/mOmwQ/
Nc9LMrL0PhnHCKEAmX7ywkzeZ/ATVnbnxcoyis2ri9YPJwSE1vmXxMVoBANMu25iP6K411Unu/fD
Q2SWze31j3ixaRhqEiOYXnkHOtpsKI3vl6OIRbEccai/0DI3/zZUzHs3aMSg4xGzp35dH3FpCdkw
coroOA3zyKmNMCGpUi86lUNRIOLdYyu6CaPi+/VhLu6XaWIfhpmfhkCH8D244SlRcvw7BhX1Vlyi
TUR4/cwPvnlooiebVGKjvcHSzihuro+/NE3YG3RLQNs4+vwpbm030bVYC0+l3iSwVtPE/iT7Hg+1
6+NcPPnMkxEQBjFJk/mU53ul6crMBOBJa1zPlC3KbUhX4GyCwPyQYQcy/BXZTb6yP5c2Dfkh2TZF
DnhH4nxMy627PE8r7Fvsztklhhg2eTCwU13c1BFpXgOpLH1LrAkJamgvTCHw+XhZYTtl4uRsUrVW
7i1RIO+ea8EmgMv9uUwdb5N36CAOeroW2Vw8kdA2yPbBHRDeUC2ePZFJO+iRN1lJYk2DfxhQ03Tc
4MMAVYJWCLYJVpQp1S7Bc/01jjX55snUXKnqLuwk5FdI2XTwhtzu098/3LN0l0UT1pTh8QYv/y7R
dMTusSd5/q/3OXOlogu+lkjVvugnAdJU3MKeWh1IyTzFnWLftDDb7/S0j1duncs6CmNNsPqJzsdd
PocMhxbe1MkoIiw8XWiFnuvAHHOCHBsTvn/7yW/s+ouKZehfIWox9+jdyzdsUdqfnZobDzJH+R+F
RRS/d+ZIjro1zdZDA6cQ4atsg/Kz0XVmhEpnJ36kWtNEKHZg2Q0EWga7WuJwBaMaC8gdkhvWJ6+D
wb5yRBaucE4lhwTOGQiA+RFxKy9AMx4pvjDKxKeSa+eZrpG/49E0Voa6BD4QD0+0XvrvNm/GHM8v
tISqczuVUZqyeFUjgeeyIpr2M0rLw75Ghj7Z8VSXT4lEJ2tjupX7GVm1/A1EfPq1R5ve30LKTdcA
wAvHliYOvww0Eppxc+x7r5MNR6jon7TWRD/FqmqcR3xHf069Eh3vXEUygwAMDBi1MGl/uX4xLh0b
OrGTaAASwBcMcr3v69rN9OyEI3iHLFj+vcT2YH99kIXb973q6kyw7UvFRTyfyl4pK255y4vxjhEt
7mRp+yaY4l0uZPJZScSv62O+A1nO4na+9yTySKI3cUbmSC+199uMrkR4AkAy/KMblXwWQdM/igYH
4g0wGOe+dyc3+c4cn/ECy6D1eRXWPZr0WvRiWhtb9Tooxk2dEfZudBRDuMnAq/7dtS12Ql4ZWeWG
y0+7LUY9fqCo0eEipfjeD7P0IixL0B4ZUK4uqzsjzGVL+UcfEkIhFCg2oh5Q1q8w4Wg3Or4leIbl
Xffmhpi4I32pxF8qNSwQseL8bwQild9z4SM2xOVnfsVbxbw3NQKSzMxb5zbWbOizZTxGiJ1yHVm7
PlR9wpNawXS9MAOxJu21oNKE1MREzIfwRRg9L01KjMY0f7rzRxAKyQbeE2ZpeupNbSQlHsER9LL8
qYR19nek2+5bO+YIUGrOp67XsRvRIwyBcKINOweZZHwKVo770s3Cm8TNSwxFUXP6+4fnALxQiyvH
GJzydihu0gAJ9WjoaOn3/OTrO21pKCr4kGn4zyT1cz6UTAW/v2qiEz4AwRf4n+Nt7tvmX2g+rKEH
FocSUiUPJaC40Ox2wpGQdyhwh0He/1FP4MpICz0dtc+01z+YFVE8hSWqMZdguKIFdJUzKySk6wwx
HYSMNpXZi++OSoX4Dz4XFgL0LLnIKMrOYpfY8hGy6Diso5WI+yqyu22QEFmrFE2+X5/YQlgGEgkU
Ly/rAtfIa2OcA3JCzlTgvLbRysILtonaBc8dct1vsD7KFfTTwg0/gebpgU6o2guyou2akEkRLpog
jPFt0iHLmboFRkW+cG/MTOm2RY5bU1Z1v69PdWm7kORSI6GKwKM3S1siN4nTxPPDE6aLCCSBBTo6
7WTjqPbtSutwaVU5aNRB4ZXwGcXsENBD7oumDE+6bw/aphIBXnzlWBN/pUEVvpTpiJHXf5/exGLT
oLFNHbDZpsF9dRiDtA/xpy+SR1UNk60ccWEziib6g/3JxJgfvUsO+Wx6ZdGoVaapPCaNqt03LabR
AIvgOerWsALVW9ot1AqQyzBRVr6Qv0vKJKmz0AtPeJEZP5GMjW9dq6w26pAPr0Pf/goaEd6OKTYx
15fzsi3znklza07CGVQOZ9sFO8qwKLAiPTlGnv+sDdweN5nhW+EjXvVVv8GKDcuosizHfROp6ece
G/tvqTpi/nb9l1zuW1J6Ks38M2Xcc0q44uEPZvYDHxaK2R4LinpvBLZ14zfjGnrncrUZCn2mSZuB
Yt0cKVFLNUrVin1rttbPTsHUF2ME4xTR+99T+rbvOxEM+w7968MfzJGiECMDxaWFe35gcnVoul51
/FPcluWtMeLw3efO8J1k1F/pIl6GX3AT4GJMvEBeqfk10IZO4CayCU6Rh69mkzzniGRuhRfGt4HZ
j6i/RM3++uwur4NpSKJttKjAaM3rln2C8HqrVcFJdhVGdT7u0XQz8o0CY/c1KPt+ZccsTVGQ905y
rxSF3+tiH577Sb2+TFNEGutcyYMN4Vz+u1N9vdkPcQVxAp0n5dSjAL+WDi7tHxr8VCxp0k5c6PPP
GCWq1/Sl9E+lo5iPgJtCfdPB4VFvtMhwfiZSGe8jWv8PWC03a0HO0irT7APuSuAx2U6cD54Yjtcq
rsKsIzXYFdSfv3SD8res7PLQpuMa4XPpWILYEFTDieJRbTkfzurhyVZ15J9EVPd4gKbhcUAwcFsT
v66cjqWZAeVB14rrlghudjpGm8XmdfROVFSVbRfKfluMTX4nSjPYanax5p9xWcHAe4e9w0LSloYb
cj41KRTbxR49ODWCghBW5N6hiFQVZ8ygOPlxQfmbtHnft1G6R9hAfr1+XJZW1pr8f6aIhHBr+vuH
7asVkZahwcfwvUe7CzZd/9mPy+5V6YvqeH2sy4yPOwD9JwHZmVWc3waRaBLHy/Tg5Iyh/5QXpfa1
gfqw8gGXZmRzt1H+AuN7cQGgB4mtlh7yllA1fJDkJO0OgagWJ+2qAZRxfU5Lp3CiEqEvQ3mW3Xm+
fmxHzLMEVgIJ9YQDte9/8Gjw0WhA2x+J93SbJwijkYQl2+sDL06TcJKmO7cdEd75wLXdtIbnW8Gp
EBhvxX1aHFLowqe6C8w/+G6g9yfS0oT2mdeg40HFX8sIucWzTPxjSJ+iokwGrDGuT4miGT/6PHMG
HQk+m1oppS7i//NJ5RwBIf1JsL+14jvVqitl26gmWokpxZoNfTYTL7MKDGitVDgJu2nW7VTW4YXK
eX30cid+xikDM03dDc10G9u9OOoexZ0hSsx7I/DjH6EPJXYTjVVRbgRFlYfU80DTuV3zpDdZ9xVr
sy7bVXWTPQ9a0gebBOe8L7WdDi99FpaHeozUo+ah+ozbST6OSPn7Q/oQ16qCEgi6DV+hlkYVtne6
8VbYhfq7Jqq6g9uRiG2En7exrbrcP+qgoBz+D5V2h3kllicFZnlbo3fGYKNaZXtTVVqZ71pDZO0e
689Uh/1qYZsoG+wWd2Grmc2uh7GRbLJaDySXIZUFIE8D6sTwEz1cCl0kQYDSKN/LPiBBN5IOXfm6
775bwnNu66bO8p0zAFba2CI0Pmsw74KNF9nxveKoUbexYiAcm9GNlM8IyiQ1PqNF+0kjZEi2nmg7
uLheZn8LCI++W1nnvijaaP0y7bL5HejJILalodjbDsOncd+PXuLtccoMkm2KSXGzHTu7fNTDpHty
s954KJ2Qf23ej8LbarD78wO3rZkcJKxK+mUw8rTdUPg1irlBy+pDTuzbbWImFmKiRhOHB7Tl7cdY
dvpwW+Jr+LewOsxS6yaK/wEDlrx1VeZhquYHd0acj8+NFmC+OtJCu42ABZrbXm1jbePofepjiaOk
v4cksOSurmwRb4Y6Nn+IYRiBt4Qd3q5VfKzqVB9vDAjDzV2qxMUXSFv6J3BgyG7iIO+bmzSmEoCj
B77ZOJ2RlqsehLN9YwZRseuyPkPlNGrBo0g/KzIkbvPhnyCJ4s8wxctw5SAvvW3wiyd5JV63C1Sw
DtFfjVTb5wJ2BNWSTqjYoab2M31ermKst1YO9FSAmJ1njFaoLcJFpNA6j1GMMmPjgkc5yZEo3rQ9
9d4jJ8WnKPGetcpCpsc104NEuQW8PjDIMDR/YcCqI/3qrYEvZjfmxPykeAEFiigN6NfFUwftKpID
BFMsjt1t4KTD3kZUaVvqVX5zfeKzoPDfoUijwJPwMNBlPb/HhqJpc6MrnUNhQE9PygwSn/MPZpeg
n5XkFWjCSqK/OLcPA05RxodnPE+wKMzNAvp4Umu/kjyRG6sGr0sbu/98fW7Tv+rDN32fG1U36gok
beRJs6EKKFR+YiUwkiu9fRx1X2zJITA60HrzFgRrdVPRmtz0TlFBfUpoA10ff2mqtLUBmbzr+8+F
Fi0r63vL7OxDNrjuM+6+2k2F7PIp8Wrj9r8PBV8GIBnl2gkIeb6q0KDIi1AaOIwddlVuFN/hzNwB
Ys2/Xx9oFkW8rynIHHan6iBIOJfrdgJRVlol7ENgptpPIPvlp1o1vYk7VkAur8TYflGUjEukiyx7
7d2dxWX/jk5tj84EkA9e+fNpwhYC0mUF8mBVvobJeokhkde6h+tzXBwFEh7lQ8kZvKB0yNarqhrt
H49e2o3qufmOJLxfGWXp5E10v/83yix813FxMoDNyEOZGC9FoX0aQJJsGlc+grp+c9zcXNmOiwPS
+4QkDGf+Qh5PN0NXc0Z0B8yoPxRa/SMvvbsRM1bwst2dyNdacwvLSBhmE3MSs9PbmAecTplFFi8w
sgO19+SgfrvPazNcucAWRyHWU0lsUR5457Z9uE/ApoDqG3p5yEy01Gsj/T/SzmNHcqNp11dEgN5s
yTKs9tNm3IYYJ3rvefX/wxYO1MUiipjvaCFIkDBZmYzMjIx4TXIMCNGNo2RlK3M9/DfKYi5e0ia9
GosWShRUTOksgrCyUY2sHrrR8/8SmjaHOQ3ad3EN3nVkmOdhLlV50apDiuJngtxfiQII1fIqeIiz
dHgJI2ULgrqyqWXgsHPTFv4rl8/5eB31tCzDe9lNa1zqSThghAbU7nSn0rTwq4UQ+qugyNNjpMDE
2QjLxVX/72R5UyJNo0PJWTZwMWgHKtVb3EAZ0HVq2c9cUz972XorUBq8vrPXPuNcCPh/Y81ZwIdg
6VD4C5TG40bAftgpQkF3aIv97nVlo9P+3tpZ3D2zZRHy2zICUzSnz0ca+rEX8o5rLgwkLUGFTY9/
VgjewHrAekI+dI06lujIW56rDqXhJDJ+TfcGKed07DGLbx0fyaEHBYgS0n2toNpxbwBvGf2g+tpo
IM6d60uzto8o3XLgwZIg55pj5MPSoHooTXghmi6ujjhIZ6K499V0S4lo7QPA/KURBIoNha9FpHn+
pPbdGHIGmXOzdkqmKLTzpC4luxsTPDmuT2rlyIO0PmvjwKoGILiYlFzRaUJe1XCp66uSO6qk444/
hslnJdS1yBbNSvlhCVYjb5xKyzrxe1Rz8dP3A4RJerWINC/JtbBGV86tkrr+U3UUastu+MLNj/i4
GlS2n3j+Pk77FPa+Wr7gqCjtrk9+da2BDtADA9/KCXz+RXmG+JkiE+xFK1X4Ong3Ojxpp4y3uCxr
oUN9j14R+AuQNYvjKtCVpB7CwXQlBRfiXudCHqWh3VjS1VEo98+1EqAry7c9hqF+OASj6UZj0D1o
KU0Myau3oOpriwb0kahBAID0e7Fvg94fpqEtTDxh1O/oZH/2EvlOC7Jf17/NWmDyqvkXgAglePFt
ZNBHoe+T4TeS/7OIuyez1t2AE0BWmopyTL+xeCupMFWz/8Zb3F9xiGaHCPGYez+N7THNHycpv6OM
/5U85E6cWtGGLvOcJdLb9YmufjWoI0jy8u0uMjY/G8QkNxm4BxXk8NSuHSmIP10fZO2jzcgVOG9U
Bs0lYbwOug5Tg1h3NYqPBxrNnZ1MejN3s6X99aGWEJn3jc0wc+uJByrN8/NdhUdhbKn4F7kW0lvU
P+oQ6GGBR3RqG140/uRSUMt91cX5MYEGGd2mKBJbu7bUYFmafS33dml64o8KK8CNtV5bBjpT6JJz
ipO6Lg5XEXhnFbWF7pq9BD0YUmtRtc+S0H+7vgZrwUThi7Um3aIMtjhV1WAYlEFjnDqvFDs3hafQ
D09pXtyFqobNcHYfNf6pr0BFXh94bdeA3QNJjUo5ALPFBPVsHGVQJdiDkP5/igKTJ05iNeGjRyX8
LYKlsE8F9K83hp33/PIup6RP9Q7GMIPP6/7hamyx8+Ijt7rbaEH8IPuijk+xUD0WalQ71kDd5fo0
Vy8PiuwWCiiENN2L8wFrUFim2MhoiabyqZ4sRzUPetG4CWaOpTjdmaWG8Eyd2Xg/vF4fey0V5PTD
VpaWCQC+xZuZRxxPq2k0XE3xLBs35pCUo6Jc2Mn70Gp/VVrtCrqxMeOVFcZKct5ViE3PKqfnE/Zz
MYuH2tMRIwmFm6yrcrsKvPRrB+7VNWpUKK7Pct6kiy9K95bwJRkEsr8EY3pCiJwWlXK38EB0mTXV
S9mI/Y1ZrexH7CThQXP/wqE3F4c8NOeyI8PTXTzGflMHKG4UPN0PpjJUz9fnszXSYv3kIQo88FQI
5U2FuBOSIH9tpi5yLQsqwvWhVvYg8J25jcBlz4G+CBBNrrI2nlTB9TCP+dUAHXpuyN5jV4/UFJXw
cpC1XSKInrABIVqJzLPVnL/ph13Y96D29YA5onDqao3yTwyCYRApe0uBt8siFVe5YOOkW13XuQaJ
VY1BG3px0oV13xclimFu0pThLqp95ThKmO2JUrwF1FhbV7LvuaYyL+4y/64qCoFJKfinkjeKnVTK
riz959jrf+RS7xRZ+PPvvyOpGvkUBSPah4tEpylkC/fy0T9JVVraPawOu9Sj+yFpHsMocONwa8+t
TZAskSuTcwWNo3mtP3w/c4gaMcOh/EQJbD94Xu0gxoHYG404OwnCt0oKfv8PUwQfQoOUzjOZ6fmI
qWmlipD1XEWl2WKwRvMg1LNqD1avvlNaKT4lSl271wddO8rgW8BG4IXD43GxP/QkVYsoV/2TkAtf
4nb4pev9a9eUp2j6/xzKWFTDKkmZklo0/VPWSOVeiaSfhhg394PSpPu+Uf6HM+bDxJbv9AJh2DrO
DL5fXnym7/xTiaynJEf77foCrsUJly2wyfm6veCS8QoUlKiSGWey8KlvlOqmDVT9D4ESJLu86XCI
EqXhn+ujLllBc14HofK95TurzC0lKwYPbnXiW4KL05B6gxIYanrCIO6kmBtJSDPl1Oli5+iwWMKh
EmxPBOcz0Lw7Xv8ha8ccso8qvQ/aEJwG50HbI4E9SkLnw/BKP7de+Ie88Vmh/dRlJtYK5ewLvtWh
XYvZ2XKdw4fL94Kp30AcGhXMwk6ZpE3hETa7fgdSra9ORo3hIvoBUbbl07pUAntfcO57dWadGOit
LZKcnqrx0OB0exKMkgaeLCeBuE9DsBN3lTpFxv2omVlzGxlaIdq6CbxJjz71AEY99DCmsT5BCWpl
WwDNhs9rMTShKwqCJO0mdA2yT9e/yrzqy4QBsyuQiTMQ/EKczQo0Ml4W4SRWWXdqTKs4oAyR76+P
snbdoAkxMxnQ3ENe9/zbA+eKuzqqg5MxUgGrx9+eF76VQrtxq62EGOReqgIop87qYvMO/HASj5XR
R6rHygN5ekl94YAJKbWQwjpQbrrV+2ZPh3ij7TMfe4sFfDdBM6kvcrstGxRVLiYA1oLglGlWnb5p
I+brmFjm5l2hd0LqiL1Yt7tQS1rjgFImlfC48UJ/Y4FXzpa5+s1Fjhk7xc7FzI0AvX4VO4zTWGet
ncm6A3Xjxu/l2g6V6F7xxY1prw840+Fm3gBTP19qcWjDQakbpq3r8S4aprd6LGxMTw6Nn+q7Vg7F
3fUYWhsRsB4dEl4qIK4XU4w6zMPjLhRcpW8syTGHDj09ZUD+3e70FAXlbpj75b3G7X+4PvRK+M5y
vDxZZpTyBfpiqgPBCvxBcAWEOgAjSOET+pH+LuQT/30ySOsEmDC5BOnokriQqHkwUuUVXLEoHqqk
+1kSPF6T2VmBiWAdh06Xbl23a9ObEXvvfa85pz//lsOc4Wd5I7i+HGgP4KRyDmVa/cVNAyBx2IC4
vtt6LXcMtTt82rgKuQsWh0EOrxmVU2zaBAliszMI6STfKOjFpU6giG3lZK2AjJsBw4FPG4hNuOfJ
Ex69AmAWPDT/nzhL9NSOSdHdlPC+Q12u9W3JTybtOMmR1OwK/B9fqjIsv1IPzR9rnB6iHZ5ptXJo
A98EJJiJJZSEIsv/SSw892xdH0XFrlHmiBwgGLMZbJRT06gqNftzPZxWbqX5vKVyKSFdBUjqfL0V
pRUzMD584zaujpkgi3ttQjuXYz98SSNP3V8fb+WMnwlWM9QVMvdFyb4zsfDQaxmIRtX/Avcy3IpI
v24E7sr2pH1JzWRO9OEMyOeTMgQxk4WBSTVV6raFmNvWiPORNbsdB/uyCbfEPldnxU5B+o9WEnF0
PuBQCgJ5G5tSGXofBYzR38l5Uv39qQOoFBtKBHioiS0tNcpYRtag8wQ3LFBqN+tA5w2IHi5YHWlf
ATI6CfTMNjLSlTtlbmPyYIIQz3E+b9gP95jSJ1GsCHwwo22lx54S6i40R+hJfd7EX0e9kg+4x31L
G1PeDQi5b8x5dWURkJttj8BgX5jl6WFWaSBo3AEc3aHXWwHegrIlYbKWJ3HY0BojYLCKWCI0srC1
ij4RfXCkAGYO+A6kiZPHs74BEmRZ7chVA0TK06PSc/oi1LqjOPKnwUUu/eAAkKjPsVJqJNFF46qv
bcn04tHR2gnz77qw+s/Xt9HKMQl8BgohzQ/wk8uj2TRjccwzQsHrtT3Wurca1wGKW8pfcofnI+Hj
QO9VtA+fv/G01uet7J9aJYTj43m/rIjaX6FU94m3ZQy69rExJyf54+i8tD3VcTnLJ4PnQWIYMe//
UrTpXG7BkNYimvSbx+PcCkVO4zyiRWUI27pjStHUKzvK+YPdDoVw5yecyJoxpbtM7addKKId6mnF
Vg9wrfCIAOw7ZQ1FlIv8SLKiNDWDSnBpXRa5E8NxeFXgdFRORVqo2hbZt7gTxywbHI1HbmtLpdp/
9z2pt45/H0boIvAcofBBPXKRx3RxHCBGhxNr0PDQooVCQMthfASxO21s5LUzeYb5AmpmPEoU56sO
/FKss7ETXC67cm8JrX8n5qV/T2Gvpdiptm9oIqV/nyxBuwSYLsJUo926mB/1HjnPI2xEE93vP+tx
I94j+V88T1bVvvz9UqpUr+kJzKBma3GRgiwsJQDZgguDKjqUfdY6cakhcS1B37w+1Ltt2iJrAeOL
MBGAslnDe1GTsGpCuwpVCx+NL1bk02xt97ra26JR2WYRHCY/2w85ANkOp0Q4kcA2kf1rsV+uHkt8
6zd+zkoOwROTWi/5MCn4ckM1CrICkxJ5rm4UeJUkL6VU2HQn7DiLjqFa79owPMjqL2DDJz/+0ZPs
pEV3aGpr36fWrsy3+AGrCzQTBrFngz2EasV5sAkl2ErDCnAbVUK7Vz9ZKA3JafJd89NPmMQ5QvzH
8p6y9lfsB3g7+o6mKj+GEJR/XG5UWtZqHnPFcRaapgrIQp3/FrSr/Tw0PSAIVuwao3WAWHuogy+d
Zb1kuklZDh9HoKJWcovp8sau2xx9cX0jhoCfRQUAIjRwehxHR/eKu1S2HvPUd3TErcIie9IpmIee
f5cN7cb4l/cU73ieKWQONOiB4S8mX0stqO2aDxGAZi7EujwEeVE54ghl+HoYgvzgDzvfFu+pJUcq
fSvGXRQ7Ul2uygGlF3eQgHsflbyxv91idmYPnU/l1YqipASN0KExH/qYwqvIFteBkQlOYcTAJBtU
TXrJGndRpTY3USnLTudhINuqfev0vpSe0jjLSAi88g6ccWw3keE5aShJv/2E9Ccx++bE7gfD21gp
euqymDqTVejfsdkGEhkPqXbqkyQ8NUXv76U47gub0x8Gd8xYqhCH96rmFzcDfd6D2cT6oZL76Wl2
HH9UMkn/UVtQiLKig8KgjMNRoVqGszoAZkWRyj81tkj2WKGraeXC6AxDGd55ZGzfKEg1rpaZKnZC
MRzaLIppJVDC2adjVtxkwDfgBkm47MXq+Jj4kcU+1iLhZ0Ryc5to0+DislEfvTiw7sg2tD0GBV8R
+Qgr20jH5KCaVbwv/Ei/Q0wMqXZZjTDbbD5raTHaPM3NQ4o43A7rymgnSQnGpLkEhLJJ2Xqyhg7a
LvJ9/S6Ig+CoDBYYxyiukxtdTvRbT8Z/rGtyAx/7kJbciJBeGmWYE00q1XVb72XjWQsQGEpRchvs
SIvTnSJEqul0lIR38NapQoxBcyrMaXoqPGRf7VDi5So3o3UCkYO66uBZgqNMunArAH90rDjtnnNV
yu4kQRLtWk2CXVu00UNsRXLnaH1m3hYQE2ho0RJJNfObGkb1Ho3WF1UOwmPq6f0+9IPmOZCs7DQo
4mSripG/FkWduKWRVrptdLXoKIkZOQnmrik2Unr13fNMYy8gyXIbsU8cQvDnhFXxsQZ5umvH6Y53
z2jD4JJ3wlDojl4F5T4ZW+lE6tfZEaPtFDX17ESrqxv05uUn/MLjQ9+X1d6Cs2DIZXiokBEi09HV
T7qmQmHwMoQHpiiODpIR9Mp+GjJP3zWYm047TyrbkuDxjmHZJXulibobpTeG+17um6ceZQNIC0Ke
PJpg+VGGsNA6wX8zEG993x9PiS4G6XFUxmi69eN8QgtKMKLPYqhoLxGW199gfcgvPO2Tu35oxl+a
mSS/QiBE3REgUXWbe5n6OmZjKezlftAFWxW6ybAnudEAGalC/eA3vuWxJI12BNJVOBLdRuMGA/bs
H3pJsmgnPcQYoPRKx9MPBQ0rHiFz4k06mXCAdBH1ST1E3gueuRd9E0Y9u28UH/XXitaUsXEdXJQF
5+SApwzQ81mtdYkClNtp4LnVte4opulLrIzZg95WyW6q0/Q+0wVADEUafqn6TbHTi9ORkWdRCExx
RZQal9Ce2YJ+GFlxt+HDGnYhSNzWZhoIFblBaG0BYdeGA30GHxFBD8jYiyy7zdEHI1+in45k9LGT
SAMirIsP3qRtsXQv8g9mZvH9ZoaQxlm2yPIK6p4jmNfOBf2KlIqk/fQ94U7V850kem/Xb5mLNBbC
H701gLbMCablIrMo1LbukyLrXF3Jsp/KhO233ZPIw/EK40I7RXA/0QI2zfrvsz5AzEiq8jAi8+Nn
zMvw4SmG1H7clUrVu63ndV9kBNVftBLixHBTFL+bNDqmw0Eq4p2vosOQU8FSFE99sMIwcMxStexC
9LZa4iurARxeAew5G60D7zv/SU3WBqQvcuf2TRy9Nf6UOqYadMeynYpvvhbq3zgv/c/XP8FKZFGw
gv4+F+xm0sH5oIMsYa7e5Z1bp/0h1OSD5fV7WW830tqVqEL+k0fDHFJARBYBPItdT3qQdG7RZU6v
5/bEC0LWbbXZou7OP/gsb4GfSPGNgJIIDJ715xNKfHzxoDN1rpCWxk+x0qz70Ku3rNwu0bJz/CDh
BJEd1XPY3ufDiEmUSXIX9O4oT+rnqKdvu4+9SNGORgDmz4aX2t0JmtZ/KYR0fBtBV32R9LIVKfV0
xbdsalNuV7NMbnujdBHbFnw7b03fd7DKzc2Nov7qV+Y1AWeTVaX6fP5re3PIQyA6nZvz4oBzVuFg
HZlHsez218Np9Tt/GGiRNWadVgkAWDtXngoPI2z8CLNhiOwp0JI9/hLyxg2w+rU5GCmr4xVKxno+
sbjVxKLtMf7p/bDCQ1rR9yF6QBvRu7p8H0ZRzkep07YUB4vl69XmlzhU90UWdXY+pK/XV29tHMpQ
sMfAUwA5WDx7pylSukTsOtes+6PUyo8IBu7LaqtQv7ZoXJjg7maxH0qR59PJIkXKknTsXKtuxYMY
t5lriqmwsWgrxxn7j8sE+Nss27wIBQ8zhRaASuuaJNa2p4/ffC6BQ93rBznuj3nmbxgQrU3r44CL
WNCbRsNBwWvdIKtfO0QCZFSwr3+gtfCmv8GkgBLO5IrFyhVCCBtUbt0w9ovyoBZGf/DrKHwj0nH+
8JNO3EIQruQ4GBtQTaWNy8NjeUALedTE9PY5z4xByI7Q1yfcYDMBLyl01sLQ1n3ZTw6hMtBCCsUm
Hze29MWyIr/AXxg6IWY2NwHO54xjHVfd2CtQLYpTMo2HUdni6W8NsdhfLVpTbRsNCnEfuoGe30LR
3ZjFxZdbzGL+CR/u+1poYwOdRsUNxMGecomXjeZQ9Cm7f/4yRBYDzXv8w0BWVCCOHjFQZJ706B8g
obZWWc5AE/X6QJeLhogCajJ8lhnTuoRdVK2lZ9QIJletEvWuyuX6DoGxv3Rg4QyaR0FsCJ9Ufc4/
z6czTvUEgUiZ3HZs5Ftr1IVPnCnCEUsB4ef1CV0cGAzF/iXakcybqzznQ/EGn0mY5eRqAn5e9oS3
+s8+9y0ec5X3XTCNMnLS0W++Xh/24tDF0oJGN85BZPJMcxEZgALrNCiFyVXScvojhOnw1ZrK/GsE
H2ajqrI11CI2gipC0ITGpyvrRXgoQy19jgEinrCPhht+fVqXlXHmNR9UiHpQFmV+58sJedQsCkOd
3CKJ5Fu5iv1q5zUQEvaUUmORd7ca90409wkOk2zFT23R+eFTjcLDfuOnzEFylpPxWdELxjKBNuKl
umZTNoOWQlyBbl4fx0rddWPqTuMvX/QfPPEhjRDAC7KDNlW7up2FXLcu8LXdT+2blhd9KewxF3cR
6kcqmi6t4sJWN4QfeSjddNZdbXq76zO9/MCc0B/GWeyWvoA3oUxMNI277jYJKJZESHW+EsGhe32o
y91yPtTizCzT3FLjiSnpNXKSYWtrzZ+py4+ZuLf+mks4n2k8EfCcQ8ySDXoeSjj4dBEGoopbzQIK
itR/GnLrtxSan67Pae0zfbxqFp9Jz/KJtJSzs2hlau5f5+a/karofGzhltZIEYC4qG3O3ZNZkuZ8
SlWhhXnucwEMVEIMuzENT9jpuRma+9ZshNcqxjAVwbM29p1WMBPKvFFWgNGIRekw1j2iBWqQ+4kT
jEO1Jbt2EUaoN9O143mKX/lldQHrUq8xZh5UDsj3cRhS/SZuusGJh0naOCYulhxpFc49WuA0dWh+
zv/9w3WlxH4kljXMYf6vWy0VagdJlH0l6M80C7eurJV58cfA5cXfgpfIEsYlt12HdwYEYl3ytdeo
Ua0/Oez6G6yjxm/XQ+lie8zzQiEPZRUehBforRYL3kaNmFeXpOh+quKzMFRH2Hwgh9vwKFfh6/UB
VxcS4h7cOWuGDC+ukYA3oiflMFKHrjl1bfVlxGa3EbrB9gJ5Y5+sTk6XZ72mGb30Xrv/8NEoyIyy
kUHV9OpUtlMfz2sktoeDkPnjk9zWwa7vOOevT3DeEWeHOCvK6Yk0u4owH1FwHil1M9U19poWmMWp
eOr8vtsZ5pjuw6nXDhkSPTwpg/KILfXb9YHXomZ+3lGTosNLpJ4PHGuFUVdmbpGCyJojCSJuq0ra
26jZbHlFr3SzcZ38b6jFAaQEiSkRopbbi8KbkvdfTC2/T+T0Tay8N5OAtcsxpLcb6qf/ZY7vZRji
9YLEYvSw63otsVzFEHIbpKlhB8P4JvE229jwq6sJWtMEaAeecrkHvR4cZ67UlpuaIqo1ZiXb/uTf
+or/4/qU1taSvJTHLFQ6SjKLz0b441DSN7Tq/PS7l4WPloDmoandC37yj1RUh7TQHmPE5K4Pu7Y3
aMIDYER0FETC4hPCk0kSMaNJ1kRlbKstNPtWfx2sFOmM7ikZ46fr461tCyBYcxkIKDZF2vPo5DRT
wkzFpKQr4EFKCsXoABiaX5b3pUEHK5XujUT9en3QtY845zIIVM1S9Mt8RsYczfKtkUbkOEmjHQij
JVNhVwusYBXl1/XB5pNrufHlGTI0kwcpmi4+5FSUg8IhSkc6zNKZrxO6VR1vea+tnZ9YdmN8NuOI
6TSfr6OqYlQ1ir2HeTlq+nDGxfvRU6ydp5b48FWCvGFnt7qEsyEJBXzaB8s+O8mTjtxD6bliZnaZ
jbaFnu2ToPb++EGpbWHa1lrHyPTwgsc4gAfb0lqOloyVmZnCIZZH7eggo9H8FLuirmlXTuXXKPBp
GvB/oB7dpQEWl9qkVXbgJ/F3Wj/ahq7r2uRnoh68EaqlF6idkc88It6PXkjtF/s0sLyd7OOwGUVZ
spESr+2PmdHy7h3C2Tr/9w93Vd6byDpBbHNb3RxGW1OS4qXXAHvfKJ7QdPtaNgPZpssk/85gtMX7
68G7Flbo6NBdALdCWrW4lpsg0Ie0Ak4x+kPmqDmiVKgbJLaRFLtSGj79D6MBeONVDqD50uoKo5Zq
BLfgzobQjpj2d1GhvjSt9kNoiw247dq2hALBjch2gbuzOHi8oo+VaIg9d8j93M1y078TKn8LMrgW
KRRWIbUwELpEi/XLPcnPdZ1UQ8um0UGRk6TYhLtjVNIWuGPtU30cav4pHyIl8FTPxInJdJMoeRka
7S0okdfoSutpkP7SZWZG4oGnx6SAFwC74KJ40mRNI3ai4VZ06z7hOJUcC8lv7DbOu62X+MoS8uql
7g6+HXbVUlhBHbG1nDJuCK3q5BtT6LJDqaT5q9cXW+XwlcsPhCGqYCiHktAvqzVSgzq+5gtcRjLt
4yRoDpxJr7WvPoxFFjtJrHp/W+WdF5L6pEQLx6Rus/ho/hBD3SRjdKVI3iM1vJeG8FnDwdOn/mt3
Wr6ljrp2nsC5BcQKkBYs6+KeIP+eBKQUDNcfB+VWTw39RU5G+bFvG/OnVirSc5711ptltZsiZ2sB
SgV0vgVnj/slI2QaAk32NH/WfZmsQxlHsltIRuyUVooCbygo++unyUrgQNqHwzOf1PzTYqqpwE8Z
CGM3lbr8ps1y/a3M2/JgjkO4ccevJWu8ODETJG9CR2Ke+se9h2tWS3XMcKO2bstTObbDcAAqU/0y
vWkMeB/TCNvVVhD9zkaEP+yEZtPfZ6aUrGa39blOBMLp/DcIHnqiZlJCXR3ah2AQ7rReV50WNvTG
QCvfEfCYxmuX6xjByEVCgxshTFL8MnmGFm+Z1z0YVXGg3X+Lq/eXv/6E6H7NrGPeFSDaF3NK63Hy
k5GXPC8lEm1DM+2oyjRYY0GzMauVjcFHYDbsDf62FK9qoE+F80XsJqGKWqac1/nrGGoNh5qSJz+j
wTQSxwhr+PH4ZwQbAbS2phh2gaEmvUGEZA6wDwEkyVNsNSJ7owri7L7oinBXzAKREdmHnRa8ha8v
7NpsCVOOHApuc23xfLxMQywi7XtUT8bkN/2krxiBBjYetMfEDA9W136RrWIjZVybI85deE0DCeUg
WHxMHKz6GJsR04Wi+2pVk+zoHYJHxnjwoK1sTHBl85PXW1hLspwIay2udyT+mrROCNLUUOJbsx1M
oFFeebR6jp3ra7k6FLk3cQP6nUfo+VpWCKlqfULpwkit8FnBPYbaVtvfGL5pbcxqLQ9GLwGy6CzN
zr2hnI81KnE/1B1xEgY9IL4xtk1f/W1WUBTxP8Ir1O4s6dD62bibsHw7pYLgHa5Pd+0zUsnkoJvr
Q7Q3zn+Cj61rXhWSQGkoL3d+JQuO0UbKbSJNoAVT1d+Y8/tTYvGAop4HSonsl8+5fJLmiuiBQ6oB
To/g4fZdJQ/eflbI+urhVgHfSSr1+IB9afeLfguI/QyhSfktUQPuFdkb8kMmDanNiYlOf+bFQAT6
T+aAOuxenUK/3sljKcV2SUeoPypZ4JnURizvaIwyMtee0hX7yhqm3+1kNSq1ExALe1OqtdzRMJRR
DrISm9/5MwE7wzfMb1Wr4AdeX/S1zIQcCK4o+2ZG754vetw2zahoPMtRcQ2dJqm+SYNx56vKo1Kn
t8D2X66Pt9L+OG9bLg4IaEtBh/yK4uKA9GK1weiU47RrLfGoKqOG2g6oLTO8GcIMFFXy5/roF7n5
ogm4CLGpGfRapEgMphx53SEpk104aMru+igX+/Z9FDy3OZEwSF7yVjIRZUlY87RNu/hzA+LaDjPt
rre8v87Mzwd6X+sPh3sxxF0i8Lh1hQBZZdHrmkMeVNJeLkzBrRUt26ipXOzQ9/EoN87NQIoqi+WT
ukLXm55vlzTmvRFWd5FgHjnsnbLXN15s61/qv6EWcTn5kpqEPlOrvdQJMVcS/C0J0Iurap7Nu0rh
fJRf+K3qXiB0lFVpCjVgLYvOkTrQutWzBrI0Te8qf+vBcZHMMSAYH4RVIdXS3ljcxRZXVEWRTXWl
pryt2rqwi3x6kybtlqfBPrbkw2Spn9LY3EpB1r4bjw7ToKrAk8CYA/ZDnAyJ5JdTJ6puOerPkuq7
HihQp8ib19ToflwP/rVV/TjWcn+TNVMYllU3inRMNnL5OI79Z1+yDlIf32MJ9yioTbCRY63tOBIW
yjfwe9h4i2gZgcnMDC7NFboGAFBey2TG1YtRNxtYlovjEmKcCdeGggmJ44WkRFKIYS6jSOJqYviF
3gJk9+7kl6h5y+qDP25dyysfjmSKJBWcMlCT5UmiGp2l9gNtBE9pvo01RmZFk0SP3TRlr2WibPWB
LrMAHCXZCEQI482vqfNAsQqh71URlZpIpWbhqL3aGYgqByLKDSMWk7gmwbF3cGHrY1ubSkT6YnVX
8ELYUbYDXnc9llY+68wmoRxAC4xrehFLVdDJRiCmPGIVs9rNcr2OAVzOKT1VPFwf6h1qd5YMvHuF
g9eYCwI4AS0eH5JfW7FeBkhztdoujH6PHS7vSU/Kqu0ESAV5X+zlIHHGsXFKPXAQ73Iy/UsFk0Kp
4KiaTyDBnXSq9waNLX/ceoW9lyOWP3DuOwKp44170SBQBBEkeIZ2WNJ/8dI6tOUhsfv+NcIsNoXn
EibfxfLroKq/tP4ZesPGt1ha0FFnxm38w/iL02tQ4rgAwaW72Lbbfn9fCMUxTGG5DDe+/xBp3+Pm
hsrdjzS4U8JbgCsHuUs3btZLKvv5j1hm32WiD5joNrqbF0/m+M3SfuFKYCu57wie/7OpgWmSjMF9
3ZuF7GiFfpgpY2Hp2xbKmJBG1Ag+Apqoldzuei1yxEK/zSTLBYdkW7LvkBrvFBoUiOHYrRWDj/sT
RN+n5Nf1cFs5R1Bko/jKI4kGhbw4sMo+8D16V5pbjHpoVxCqQNdkgdsiIHbQUIo5ZWoF++OvRkXQ
EOI2oPzZ5BgdT22R5OMPQLW7gquBExLEKFl7NvvkMQzME6CaXaWVWxt4Mc1/B6TVS0/U5AW6fH0K
FkzqXE+yU56bt14kPExajjeCV71JHTmzrwcbAbI6IAQAsvlZpmkpxyYO9diXQZud9GT6EqWV9JB7
6nM7oXYvdfEfo+ms1+trurYvqR0yR/yIZpCEfH5mqtMYqpKXaS5qZo+Q9XZ6CfDDarELqQ+Z0ThN
Whww5N7V2rBXwKn33RbbdpEszcs867wAnJg90y7ExSIhkgvfipJToPr5q557n/NeajeSv9VBdBKi
9zY6DYrzeaa530lN1iUnMY1yu9Vq6aDoqXe8vpyLI//fqXwYZRGicSWWcT0OyQlb42+a3//IZOlT
K0CBuj7O4mZ9H4dLhRYLVArwa4urRc4pd01Cn5zKrKodvddUJ02KEPAmCNLBFrV2S9hgkf39OyK2
syTPSFPDlTxfv0AUa71Py+RUITLw2oSa7yZqGTU2st2YkA4B4r12RIsUwooopU+Jlxt/rk96Gav/
/oZZc4/i8Nx3mb/xh0SwTNCFa6d51sDu3uoKhlM+WdwdJk2ttKFSiqWfZLdIg/CvKtrCQftVRWb5
lrKA+mXj18zf8sONNv8aRDBnKjzMGcp+i1KK0Od5HHV1fjIgMjb+bSL29y03uzE8K7AWx7g9Duln
njE7sOO73lecttgIt2XG8+9vYMfMPtYY2C4hVGgTopNkFvkJp4x6T/9rfBPrpnc6HubOBLHanpAj
RUxf1tG09djVfWtxoYzl1uG8SJzff8kMeKR3BMNHfWc2fPg2qlmKaSkYHM5Nf5eH+kHt+B2lpR0D
Kf8Fp+qbJlcbr6zla/x9UBIecOCIsFJoXtxDbS1NcV4z/S4dmh2W0/VjGxUBxjWCeF/oYY4xfdfB
LTX7e6XDdifqjOr5ehysbHmeQ5xftCoAkizLMJZaW6GYxvlJaEz12P4fZ2fWI7fNhOtfJED7ciup
u0c9m+2xY/u7EZzY0UbtorZffx7NAc7xqBvTcIAgCOIgbFJksVj1LhPiNGMJHaWoc+e/DLXltttu
Q+5jt+OWqRMViOwq6j2THdXy7EIyhiSvm2/1Q64EGHwEyKXR2+G47SVFtDyevNUYq8hy829J3P+c
1DXU9PF+dfuf7y/glUuPPi69LNouKAHs9X1mqjXK2nVNNA1jeygAeh17Z3XOfcJNVFr2eJxpHNwo
ul7ZrryFULEA6bBhWXfhDId0q5yrsY5sdfrgGX8bOA34VSsflnIJFzyl9ES75WZwZaf8Pqa3y9Fh
xbZxHg91lGJspMWAK8kHoz4V399f0CvfDsk0UBwQiTYowv5UVPY84iJYR0ZH8bofZeuXRn3ucALt
MgiF7492dVbWBgZGzH5rx78NykkdJ3YhtlkR5g5x742+Nok2QPj9VqJwdWI876COk41dkLCUGE1e
J85qhE7mv7C7MLHHssyzLFztQD2iCt6f2ZWNSb4O7g5HOhh97u66MeuyUnG/rKIMqCo4FZBH1kEq
fWcHY5GtNvV5dEIOcwIr9sblcuW2RUpnE/3Y2Bm4q71d1BVrVZ1mRx1lafGXmDRB6dVBurPO0K/X
SLsRsaqaZ7yCwz+f86vhMYU//to3XqW6JLo123U0DPnRMKpPubB/Jjgb+ktrB5WmHt4f79ruQSpp
81oAJH8hQFxQ+qAoUUEBsdiriide1cMxI7e8G0u6fa3ddY3yBb0sFBbBVO07vPDS26HSXK7rXqsC
VQ7oftTjLQTA1Q9HOksvB4UcDsXbD+c4Q+uOOnGldLM8SAvri5Otf2+WlPNQs2H6k+0NqNd08t/3
F3JPHdzuQiiX4JyI1yAq9uU5vpntZWgFRGpTVJvVdyW6oOxMtoyB2VTqJxZ1hztgQSWGez3K2V2/
PvYLvGYqP6HemxkSG7LLosmyyuGYqFLxDiDPoKvOKoY1N+LGtcOMnLBJY4/OMEC3tys1xm5VDBqX
2azEqD3I/iVv1G9GM3wYPSV6f3GufXvbYBj8C+kmurvIW6F9AgaThxw44c4KRgF108/tnPvmPwz0
KrOCd8JmQfV2Uj2sf7fteyaVijXsZF75eV/c2MnX7i77t0F28R2VyKJrva6KFI1qjoqG2qL1d8Vo
hPrkPkIZ/Zgtw424cHUFNwX2Lf/fWBdvJyYdW+lKIerIhaH6dyFcJcIB3T79h+V7dTACMQD6aNsz
vyWRedKsVF144Y+m0IK0V8YotzrrxlyundHNHoE2KAf0IlWV7uI0AqQzV28ObqvV/KbBxaivweCq
zs+kGA49Bp1qp/788+khssLWoEzJ1t8W+bfpqZPgOe9NVaRj+fkzW7Qpx0oQ1Yj3h7kSU2FUMDFA
4/Re95tw0PVu4ajXEQidO0fRflA/+LXm7g20376ktkUcCIsOx4mX6NYyfzsdYUMmzzvRRV7m0WO0
a+9DHyvIP8RbD3vFyDKz+adlKbKTazVbxUpgNqSmWlAj7oVJY2k9zzUSv38+f/ihW5JMdgeZ7e3v
qpU6wcbZaKOxb+zQUEUbNvB0AghBt9Dr15b696EuNiyweL5gG02L3Zy0Ije/0YnE4NlLb3lTXYmX
5HMbNE8lKSE3eDurra6amZWNFLGS/MoXd/LR7K99u6uP/ezlN3KfaxOjrKBBzOG00y94OxrajIK4
jPCxMVjZC7yA5Wg1KLUYjbzleXAlnHkbCJjdRCEcDPrbobIWQtmwMrHJ07/Hev4F9sUJ7xwsuNdD
7FhhgpjPjcvn8uG8aQ9Ru9RoFLCP94/3yfBa/FbVJipzCkGum/rWqH7x7L8cvQumUj1MU/I3fL3v
gIdO7k1XrO1ovElGXodnawJW2NpaW4j6LRKUblkWQ2I2kTLb/6jWEtZG5aul+KbGbpBp93Uvn1Y3
/6WP34auu3E+LuLfVoTnob7ZEG+iELtNO5XStD2Z55EymYcmtz9oubecksE0/HkGZO4ObeOnavEJ
jaZbChm6fjlzdhSMeSDZgO32XpT17FldljtZtBhlad9rdrSC3Pgrho0xniH1h3FpHKDwPAzC+FDl
XmWfZsQz0eBCIsb0B0OdzCdXKNV6zoplLe9cQ2LLYWbOcMwnoUSao5hlqKe43xKAAH5tgFylvNFJ
u9i0iAJssCimAQmSKPj2A6Jm0uuLGWeRNlKgLUdElhTrGybyUZ6uD5XQoyL3bsT17XrYbZqNWo96
HYJpgB128dbLxmqZLMYEWb6ePLj1dxBZbxVyLk4+M+PJAeCKZg355G6U2Jq4/NIij/rZVfBIzj8m
bp7di2G69XLc1mg/H+RlSAChjFw6BHTVCtvHlHmUl+mh75GARVzjOz71CEO75ud4qZu792+G17C1
G5JTDzlP574iuu3CWpmNGVjgLI9KoOO1QBipNeaPmaKGTt+eKX/7rrS+Z52F5uEQzHATHT37Dvfq
Zj/qyuS5nTiDMGbA0O2fzbIr7VmDIhfZJdpr4TrGYHFMt1ll0LeL2pzTKekcP57j4Sg1RYxhZy5Z
7G8o0sZH6HN6Sp2+GX2XnnxybxdYjvs5RJgv7UJJJzAAUHjf31++iyuIDcHjkM0HJ2VTBnq76XVT
yJwuTB4ZVX9SNV77gBR9B8mrZLglWnElSKELjEAwhBsKznvRCkXDHFbFzyWyjaEGKaq0+j+1KWZf
SSt3q2W64eQVrS8pYX3Ms2a5ESSvHXA4U8zToMxLFeDtXOMENX4rdYqoLKtEC4281I9WD3PigefV
7AV9k47uc9Z3khJLvlTzfzgdXIckcLbJaw7y1tsf0NO7tou+yqN1tA/KSGlxFY9aM7f+oihHgs8f
qlDQpkbxWd9wsuipXuoAuqOjD4ptFVHXG1ocxJh/p4ibLpZ9UmAnD/4qa/H5j3eURr3Yo36EDOQF
vXHGSA+9x7WIYqH1oTq0/2p5ez/GngjtojZu3PpXQhsbSdu0kKjnoD3xdknXIh6TFRHtyDDKX6L3
7lfqTH7pLeZ/GMjiHYMMA8UN+hVvByrjFsP6Gl+VZZzic7/k5odRWad7VW+cP+NrvH41oNU0RDQ4
R0TRt0MhzFlQ/F6KyFOlDFsbZbycCsGNXP/aysFw34C4myPDPm6SLEh6gribx/WAZn4Vc88JoE2D
m82H97fElVsOnO9Gd4dCsTFE3k5I7dw2dSduhdojpa51JwlTmybKn4/ibOYAW/+a5sHulstR03Bi
fH64CJoEsZq0OnS2O94Y5dqyARUgiHibIPj+JeKNDhKJos8ir9ZxG1xQZazIB/10tZ0/XzYSEjo8
9KOQqVJ3+0DUWTyn7pbUCVWcWk3Rz3ppt8f3l+1KVNzOjcOFvZH29xj3RI4zlJORGDHFSuW3rdK8
8G+qkId7gyR0kt8njhjOfd84N4beJrC7ummzgSaiuwQHZQ/1dOpCE7NNqDBw3u3K8Ysp9afE7J7j
9Fav+OpQHF82H9HpgrZQFiQk4GaLSOPxgxRXXgVYiSHnPibFMe8S9d/3V/Xaa2SrBzgQJQi8F5BL
sSyj1vVcNgVYnDF1zoa9PGVS/Ti48Ye4XP4ZYGOHMRpH2To/jov26cYPuJKVb3ADBPkpiKA8uP35
b++RESymOYD2jax48IoncPDFV3c2x9g3Fqf/leix/jCO+RoHmKna/6CNGSO8OikIqpjSFYU/Zrpx
g3J7JRDQ0du067gDaWTsbmClmg1jwVI14r5zFuAt6zQA11zG5MbOuixkEG5IQ2njko4h37ebfVrg
jpdpi4h0ByMejGGVqngQmc4OR3XMbM/1iiHLp2Ssvc/qtGbrQcvzxj00bj1+ljG0VQDUnWMG1WxL
G4kZU9Fu/MZriwESBbynuolRWbvEFYnZbJxjWt/ZmHqB0jSmTztJ3ggiV+IVV7FBTNzeZkAu326D
TGiVThNVRD19h09U/B1fQVj14LipfWOoK/kvjjvEqc2LgfbfLgDbugLVEPk22qYD6tdGJXxlXqJU
JMfERk5hGIyX9zf5tcmBWULbAj0KXp+7ETPPaCp1ZER4ZPqLxtcFKeeaYvFlm8w3BrsWQn4fbLel
TE8OazzbIqKa+hdwOH+k6Hhwu7xAePVWt0jfvv4+NuLyQqpKpYaC3/Zrfju+oIUGM9X5bjBwuu4w
iZVCW6WNGrrjnbUgnh939QfPqzVUADqKdSPP45JUuq2MI+oVKlJ6q+Y+L6xeAT7Srlvfs/vWPSzc
bOVjpo4owqxp97UsLPu7Ivv6hz7FjTwObaIbD3hUOv2NDcKNcjErzh3k2ld5BpqZu1lJO1dn16zz
CEfsNUAMezzwNO5OMjHNh6xJi89qacojhnr1feOM81PVWEXgjUnztC6KGyb6mget07RBXbOD/TJe
jJAWUQOEzvzLqzTjHk30KoC0AX6tSdCcXxX92WmT7NzqXnVcG5t3jkzlAdlpNksJcDJNrOEwm4bk
8UNLybfSqf0w22rxlR421AP0+hfIJvCjhj5bgsmqigNSveqx6WvzkE+V8SvjufGir1n9hIuL8qT0
YjyVHprMM8qld+Zga8cB7O9n0jjsqsexDPJFTcJuqsZQlYt34toyfK03gQniL3EAbNn9O2oK+sd5
kgcMW3104k2HQctaVJFKz/0yVMr6SP7RfHYzOX5YzSZBPAwDybQy+iMCI8tnFOqln+aLcjQGuYSZ
olgnXRlfEFHrwmpuP7gTNN02dqZDA2cQ9efGdzSKLHNslc8Mh6JOobcvai83guiQ3M0FHigWkG4S
7sz45sZCpQODGExpFog+p5ByPZE1fN9OHIreskK9bC2/xlknMHmMHG1l1Z9dcKNHU2+Vk2Ipdh4k
+Bp3vteYIFmTtbkRaC+jBBtxC38GHP6NWfL2KOWJMpirkZVR6sxWFdi5kFYwoXpdQymqgdi/H5Su
XP0aJFdyKthLDLhXysmlqECce3k0oe3NRfhiVuIe9NiDq3gP67IeVLtCeFrKKHe7s9utN+a7HaK3
oePt+LtbdmjTTEhPySO9E0+YEqg+xRNoO17UV+I/jEW9laISWL/L/gebkSilG3nUbplQsDiLLe9i
OZdFsKzIosjFLpMbL5fLewagO11fclV8f+C0vP2eim1ntkBrPtL0HNvLYbSIbCWPCxCcrRy+4aZ6
I+nXLpNkakwwsyiR8Ha/IBHCrPMKUWnA1BQTodakl7+4AoGXo9SWgu8fZ7VH4Vmu6kM1xG0fIFJY
0WCvYrM+Uc6Z8oNoSLVParZ6FfZWw+SFsI/L6oBqz1gf5haV+uOIeV3yH7YjtGAeEPTIN+fJLQ/5
7Sapm7WUo7fISOv79LlalPqumLICQJmTnbJ+HX1kSLSDm2QYr1Q0e5SUUEfBTLmxite+G9p5uL/w
IyhV7RKe2IJQYq9aRkbqfItj+bKI5KdmohNZpmE5Zo/vn8Mrx37TooTICsHDvcAhIFZcZHMx5ZGD
VIVlrCkIAVsPtXRtbmzIawfu95G2P/9thXMA76ZVM9Jit1NUofNyn9Z58tS03YxYb7r87z/MjNSR
WUExv5BaWMpkY5hTRxrdtQ3rEv782lnZScsQ6nh/qCsXNrUjh1c7fRzD3uMzF9Usq6rhFVFNyKYG
0GarhZzHJJuovXJU77Simdxj2lf1P6lWmcvL6EyJdQPpe2WBbR6oIPFIhfinbWf9tsCrN65imGMZ
AfL6ooKjl6rsfLTf7k1xqyJ6mZZvIxBecErlnbJPmFu8JlJoeTIqnXQ99J1aHTtHcT+9v65XNifC
6WBNbUMFZbU/lOliT7hCqrxHMSr+6SzleDKU3v44Tvqt++jK4lEU8QywcQwIsPLt4nEv9krVJSKy
p1X5yMEsD3CJ58NY2OmnKfPyG4+8a7Fyc6AE0U+57KJCMo5ZNpvlQkC266dh62OihNv7HQDaRnED
V0ydP5jOfCPOXVlRMJvoKtHe1Lat8naaLkVkZEDSMWrjqj5Yugyqou6CdBK3LE+uLCh4cCpZ5BSv
To1vR9IdszC9seX6niHQtun4UsX4SfRe/79CudUjvrKaNlJKW67sbrSFbdq/bf2y7rRx7tj6zqqF
bab+z+mRBtd6+nmmiRLmKKhkKEYW/PH+ZFiIGZx5jfLF7sThZQ1uBLlshm0OpCoP8dgYfjqot0Do
l4Bf8KyblPWGFWXX7FH8tgbfpHMsGSHkIkN3mOeDTOb1aYyzb9h8bPm41lEiJ2FbQ9MquOxnHkM3
ds/VU286nEkq1pfAh0YDOUclTEad51Qne5nEfW+lw+n9Vb1yA76JLbvMZTXiflq1dRvF+1IpXveV
Zdb9zFnzc6zkGg8QzJn/y9RoS3P7MwsygLc7qDdmAe5WlRAYpvkIf6+KPH255e185VDgsgRjG5FM
RNz2WAavcmQ2AEePCjNt/E7zFzONakt5VLV0upFIXDkTm+kjqjxIyVBS3iUSOOjgFETXKtJm96Fw
ZCjj9Bn9ocdUE58w2Y7icr5x5V7ZH3TKuAa3vH7zlX+7iGK0W82gzR7RBFAiNXXqQzKX7o1PdWUR
EeWBkEoFhbf/fpS5U9UsVmvuOYl8dhE384ut2FhmrfZHTZq39A2uTQogCA1oPhvGXfrbSaUDn6b0
chkpWQ7dt3cwu0l4EP7xpqfyv20MwAnkYtuv+D2CrRAZ22aSkdCKQNX7v5ulVH1rcs9wd8KCB+6N
7XElZ2FAPhOPA558+5A5JLHIpDYwLfgBodVmS6ios3eOUYgCZztlISIJZYicBA49Y9HdSJmufkQE
lV+53BuK+u18cXuQc9V7A1it+KDG/QnVoew8xpqvNbZ547K9+glp3pCr0Cfgyfl2MLuVrlvZqYys
UmIeny291DCcM435Ro57eb1CTaJ3RzeRC/aiWqlKAwdyVeMecrFvbHXFuDesQjtr43JLW/NyTgyF
ZjHBirblBWA5G5smV6dRRqhsVp8w/+r83pbNx/e35dUJbSKFMO7hH+2ZF7IxsJosGxm5Wmv+S4Pe
HM+ZU7hPlgQjc6Old2WwzTiQfAFaC9nYbk84vIuTBF3UCD+z5tz1XfrikElTE00H89f7E7vcf5ut
8P8fa3eqhV6PKS5LfTSuS+3nrf0Vv65gTjUVNr93fH+wvfsbVfxNHcVms29XJ5TDtxsQj6e2GO1u
5WM5Hx29DeL+Wcgo1bKwddPDQhhDqdDrpqDImoCTcY89YShwP/AKssL3f82VZUbeDilzbnKuoL2l
i6Omde8Ke42QaKsOWTZ8mVAqP5Jn34oxV0YCJIR4EhnShhba3QdzKbUuX4EoVHI2w7a1SHCTOb2z
TJLPP54UbU2SMHDOYAT3NVO0gntZlPoSdbjO3sscE2AA33GwaEb9x/kJMQRCMSCoV8XQbda/hWp3
irUhmZ0lwhz6VGTOdxlXaQCW4rjK8V+l0acbaeaVo86jhOoJTTKywH3y5yqx1MzWWuhOlEMwdptK
cObKG9O6ciLopbN+2FKwUS+ejzr9dA1GVTSqXvag5/pwUnFCPS9OSQtOq26d9u3jvy3AbfAfAEAg
4TkSe5mkVjAg4OolSpbO8Afd+CWbmFKuY0yHvDSdMxCR6P1NcmUhN8QRLVzkx9B73QUYDXocDvX1
ApAMat7QYCU+qOWNm+0y73qFNf2/QfaRpRVzU7NcUZmY//Srt9zjcmlHBPM5rNqqf2imMb1Tk+Ll
/cld/X5sEY4BJI+LXmrSIQBaTvoclabyl9NiHNj26SFtFuHP2S0RaePK0QZHDouB1inqJPvWoTOt
6Hc13hxZSj8cVS8uPuQmTo6LMiqf7TG1AZbiMv69sir7Efl+67EoOuMF2/jpY4U05MdSZPVJlDGO
sE0L5GxJjAdRq/VLivfkvTGkfY/VoYP1ZOsU9zg3TkenSfv7pt+UeYakdSbf7LL4GJulKnz6FvGj
o7mYzM72EmnlqJ1LKgof9HjSPivz4DlBq+DE9sf1M84KO2pTvcTNZc+waFd3IMo1bZR2Q2SmxSGl
Lxw0Y5eH73/ey71Le5rU2tHoV1+C25V2HAplARNrFgYXiGgsuwonpYdN9/5A+8QQRTZuKspYfF2a
hXuwm90sSBLLKj03Xjx+dBJo8FWpN37lJba/PdyCrK7OttffqQOAnxuj7/fV6+isJ70bbGkv+Bb0
ppKhzkVyHsy6u1O9aXkwtVXQG7XiG/WyK0ORQnFiIE3roLB3t1OS6oUnJtuNYr2oH7M01l56bTKe
86qabsnP7YMd09LBw2ziyLB2gbW9vTPUpRtXPlUcLbQ6QuEpdpiOYNvAkHSY7lZLRcO5yv59/1O+
whd+j7EMuyGkNu0b4LoIzb8dVsFBM+mw5ItaQ9JbdtRxSjDibEsrzPO17A5t4do/WuCGZ60rrAda
dXjFYvyUjsd6StrOl0LFW30xpPZ5SjW78pMssZoQXoTUaQ+VyUtHnmGBAGgx6GYQBBXyphAIzFTV
n+a823RoY5ubzSDpxB4MMFmN1utaE0cJ8qRPqarmJxkj1P/+ql3ZFwBe2RS8mU1sqXb7wnaKSdFL
qUQWviqBa1d0g8nuolaY2Y2M9/Xq3n0gxjJf5SzdTYL17QfKJmu0ylWFVKTQJDqVuiYUGh9k1w8e
4ogfaeD04zHP8+6EBm1PWWfU7Cf82/tNtq6lfsfV2v61YGX85FVx9vfQSeNbni+rESYZXbcwTivP
ChrhaEMQC5Ss/L4Xw5NZNiYqSKs7nnECV++crjS/YDI7fNbjQTw7qTUXPqbk45Hiuh77oCEz+EJS
4jlcZ0mihNO62vejwObUB/JXI0QATPZ5MRJLhI3RaX81mWv1Qd8lZnrA2kv/Jx3V8VnxlOW7rHLV
CqhcGOYdN5pVIhBkLJ+Anmuw1DKAfcGSNop+0IehqkMlt8uH1EpGxy87x30eIGONPs7AXePPttn8
rOgEf0FCRPwjy1Z/6mVVSXxYXShAXWtHM2JnPW5ecRs1OZVOC8zxndrEyndXpHOkQuh69gCY38q0
gTDtkhx2LPCajemHavYG6Xn7fc0RHkRueAIf4wmJEUoI/piPp86Tmk826z0oNZK+sk2/CYJCWKhK
ScPbW/6qsywJzQZZvbU2sfVwh1Dvmok1mxNIAyKuAt2EkjIOmwT3mp6NpEcCp5h1cA1IvLtu1mLP
U9N70PtnQzGglpZl+pSllnZQU/kDVnb9XFBWz6b0Rz3FP2WRgeiFlHCk+2X6thye0Y4ETaAsZahI
63GN8VLwlIL2sygm/gPnU6ysc6ivceNrpfO1oA0SFm7SnWzYk37RqMvBquOF/KMZT73TOGGPaNbz
3JQ4Xpe595y7cxeC9eoTf6Iz/9ktcRTAs5TGidG7OWKdrvJlUVSDflul5mHsjKA8qtQ8JItQcIAc
pwXPaSdZ/EIa+l3nqd0LXpLipVs8+UFbDfWpNVJ5B1voe00V5Fcx4Ze9llMbOFO1/C8zYkxJS6u9
mwe9OXaumlDiEd2jp679ozs59nPNxX/Ewsqg1FRaf09YgxwUR1twqkv0k9LrTWCJZjpUEEm/KHkv
+YpLCdZRE/LF8kr3MOqF+7VVzcl3KnsBjpHLJ5LTOQD2UIVqba7HstaaIIGy9eS62BV7mjjYrWs/
rKW6+IthLj8VNwX5nZgkViXPn2CtK1h7xpDwE6rsuMSImaYNBpGlruLbqypIf2pJ6o9F7P2T1uAG
l9lCxxZMxsFo5vVbU/RK5mPPYf4sE1U76zwxYJN3y1nPC+VBFpN8rNtBSX2Z2eNZegn6KglPRr8f
YH8b+Dz7Ul/rk6q24oNwEQzymyURflcX/I8VMq5wqNoZnS0Xl7O8dWn1r+PXzuthh8ZOvYSF4iXh
KgrrNLrmpkW2yWy3atV+dNZOexBNnd8tAGHuknnxvkvLq4j3pfbFKXAyKj2kvDYunnIgSGr/dhgz
lz4AkulZGdIssikhPw5F0T4nreSQ6MvU576TjfY//QL6NQTvq4Wxp4vRH53KwYO90wNHOHkop1gc
V1v0X2N4fj8GRZYBtg3Vlzkvp8OKhmg4ZeMQ0v3lf5yJeX2Ok6w5SWEUd5MyVQQXG7iHUFcCMsZH
ta155wXG/cOMn30k5TrAw82woqQKUZ3dsax1v9ChuQToQMggw0LoV5Unw6NWrtPZWpMv0u7xi3MJ
eF3q+avQYC6pW1taSi+YlDT5uAxueuzH+GvWeuKDJ6p0s9vWz6kdf+lNhE8qkStsYlB7q+ifyhUE
P17aWojDdxaZfWzhfGEbB7Uj0hc1yUpSDWxNVEYdrXd8I1X/11OXCMQ8OMepohoq1+pHJXO8toH7
hiikgOIBHVMbXgWQbbVwgDCezEVHljFnIGXK5scm06aoTZrc7+OhuMuNlCXEyqjwNWutTh2mWD+S
qXoq8poIiAQirKfeexKD/mlKRHr0eu8HMFHroNWYpQPywaGyluJUKIkOkV5+BIr44/2MYP+0oloP
Y4ySyWuOf2EnY4/2jAvqQpI0TPEJQlZ+aLxSvcshyh2MATjYfxiP5xU4HNKQC8ReKtQ4tU2SMrvN
vKeyT/7XLJoWAEoqPpgJsetPh7O3Dh3EOF6NYBN3z2LPyxR3ynMlalsV53LeU54ZLBwSJO7FZDBw
zJPt6/uDXnlmbNJX3H8oP9JF25XEDLyVllKQ+Sy511m+MzZDgbHU0lofKqvzHuaYZnrQSysbA3Mc
5/Zcyty6xWPdv6r29/P257/VclKzKgUwGnGOocaHOFkYd5m7dDdEV7RXAvcuz9tkepCEBnnPm2M3
2wLXOvBynTirq1L9mp3VOGYFUo25ES8flTh1gQtAazOBrj+2A4mMbzlw+pLFyj/m09ISEcoqGIpO
P5AeTcGquPaTOcjpOUmz5EGA0j4lvWh/oGkW32se90q7jOLOHvIiqDJ4OzTNmsd+jbW7pGrB+g65
draq0TvO0rMeTW5oP08nJbCbtbnzGg++bZ0MQH11oYdJ7TVHNbaXc15vocvJER0h9bC/l4uucHeT
bnqZoRylm8FYrB3rZJcif6GdjZT/6rqnua+7U20MRmh7qXpPA8c4orcx3BmmYvxUsqz6MNLzfpg6
uUSisyCi1q0bWDjYBY7RgJUr4voBpQf3EUyazU3qrSeorG166LpluYOVNB54zf1SjSkNOafZY1su
4t4dljRUOs26G738pzqQhZGBdp+9WLr+mrfOiQzWOSn2+DMxZHaEU8YNXWNJPqeqcm5tmsa5MIvP
lbOA2aoUwH7Ia6NrGxt+MqT6gdzcuPdmqz56k7ccepzsfY2a1rGik3lajE4N0hUqtqk0uEQqPVQ2
YxVBMdTJEVhs6xdKHYeaNf0S0CPuZdLw7kV+OJxsQZ+eLkl/AsqaPltT5T25dIIPmifbgyxxNAiT
YbKf426Mf9EN+65l1YSspOMo58Zeu8yvNFlNPn3l7Cg7zN/hbdmJz/i5z6FcjmM3ZEGTjG4ISNb1
4XZ6v7LCKX+6lXCDIe6mr52tAzxy9Po0FuZPDD7cNdSFU/7dTcOCVuOMlVer2J+7VRtDRUPcws8M
IZ7TKs+CabBjxDiqDmZGwYVY2Fm4uGBkkli/VWXfa4EiDUEzhGOGEvpGYdhD3kZnjle3yMW5R/Hk
e2+p7Ukh3Ve34LL81CZLr/wpKak2VqXCvgI8ZPxCrkt5UNbWvm+dJnf8pE+NvxMVVJSvD/myBO5a
ZnfA+pS/x94R2rdVrNvWSYzqVu3jMiTirkdpfvv9/H1feSkTo4/JEdLz5AzuyZaqepproQa5dApf
yMQLEh4CQY6teVjPanrjGrh89zL8Rg/bbLfoQe6ugXq1XMjvIjsrA0WeqlO0Z9lY/+Z675zej/2v
HldvwyF9W1CfNm1VKtqv1cXfwq5dgpyw9KE4yzjrxrDSO/2T0Q/ZFNSpkjq+XpQxGmZiMPp/VHiI
/xZW22uwXyDOUoEonQ+ZR9kQ4aqpqJAbQbYLlQOvtg511ggjKJRN+3VUreZsmE45HBanSJDpS4zl
SN7sfp9bvW5O9PFcvv0ovlRlUrlwv/H6s9tJ+QqoQ0sOsxzbWyINVz6yijQgk96Qr7A839443GEW
HgtZee7aRv1gNXr3ac28cvFRkACC5xSZlfppjK19mMQDBZdck119o8p2ee1tFZT/n2DsylFD19aj
4YKnMMZk+NrasjpwOJro/c/8OpffPzPMSpQCwR/Q0EOtfl9vb7ScspDMikihe+EEbu8OtS8GxZr8
uqtF5rcdbt9+Z2T9hjIeUexjW3QEEHp/p7Rc7jkDw3I3JwkwdszZxFc50CQMIKTa+Weg+/mn1mgm
cTKEsbihq86DCEWRlo+LufA0HDGQSqktW4oWGGVe3SJz7I/M6wQ3sQ3kwRFxeBVu/G0fN7klHQTP
iyhZ7XrA6tQFftMtuZKc7Cp2bqRM+zT0dTROzaaSivvRvhnbZVh0FF4HaRTS0CkfZWEeRleSIPWi
KJSzrva3lKwvmxmbxglgLRXYGF3Z3UZBCgzcZFeX1MIk7hGLDh3LnDNVPKa1F0/HdU7c7q6Ou2G8
9yx5i614bX3pL6DIRzi6LHobiXC9CXwCGPBWLEGlc7FgKqVQ99GsLL2l9L5V9vb7lc79q0zDFol3
s21hPrWNw+fMuynS1Lb2a3d8VDPl32KdJMYv3o0S9CtL9WLE/yuhCBoDcZ630SCvhqwQXVJETVLa
HwV1tEBt4/ngZfoKkUX/gfZvEeConYWdQ6iLcfI4WYh/hiTKLo/sxA7a/8PZeSzJrSNr+IkYQW+2
LF9tZFp+w5ClJ0EP8unvR83idrMYzdCJM4sToxmhAAKJROZvojo/pkhd7nqtczYQDatLYsEH4F4g
XC8jtQZhJlKjCeq7avJqz8rC1/P4ip43XXMvfIyFsxE11nY5KD7wE7NgO0Xzl0vSQ/lyFVtLLh3O
PlQDjHu7iwof1YCf0hg32jer03s22Pxjnh3gYTJGRaK9crEDlMAT9UIzBx0/p3zsZX+yy81GwDLy
zmd4BvABFpxBUjcRI6buXnZFejHD3r6PDKs6DYgCbcksrB0clhARRECtoOPmeT+bV0ZhyM4U2BXk
WeU5cYxmX3QOSa0Kz+z1KL8+FK0N9odB3rJYwtxuyazSLL3IdErI7kcqCBPJcUWTYyND+bs6y+OC
agzmoPQ1cFtcpCi6LXqrFgmAYEd/1ygeVULz0NpJs88TKp0wGSdsibMs26k9xE36Ay7VpI1fsbZB
n/+IRZTopSaiUhAlDDL/c6YbNT4vXffOTGX5ti6DfmOB12IwpWPVngXc0NdbfMuAawtSEQuMBz3c
0+aLO4RPWjUdwq4897U8VfFWgrZMUv7uUrgHM/VdQ/V4sc5lGgahxC7w0giBh4AReEc0yfQPQi+L
vW7F015Vot+BrT8V3NRbWMzVBSbkzChJOOpLnR5VC9SWjjGk+6JpfSWdbWW6dG8a1YPDir++fdcH
oztHnsILfdntMekhi6CNoCCXA+WzENBsKd1hj/STOMO58DbCm7a2tjgk2uTYANuB9b48mlLDIrHV
kWJpS1A62E0C8PKh+NpoTo7YbtFE01R5CqibqB9R95kI+LXe9w/aMFqPjjMiiqm48fg2JCUJT3lU
9b8Tyhd3OC7Y1i7Cogyt9lwxedAHcZVvXAgrx32+r0hd/ypmLFuKHQyExBrd5AKTsvMblM3OU/O9
KYx4Y9uvhWYCJFgU4EOkq4ur0YDzNohAJBdYI3esIzkjdW6s5n62LsIoarTFu16jQ9NeRBwXNApI
mOUDyJgmc0RWGkpYW0njGmbcxBSERdL5gmqG9xBrkyv3GuycgfI8kK57RUnH76FZKapfmcHg7FCe
DVC1UaFAXdVmUP68vltXNs+L1Z9387O4riASb0F9hK6TpBNCaPpbizeaX3baY+BNb0LEF2kWHFOr
2wh6awODt52fh9CkUI94OTDNojFqqMBdSs38JcMo39MwP6e6/t3t8n3T59e00N8ZXbvRIV0JfgR7
nhF8FQh4S+GFSGB1paVsN0XijYHlj4REWZ5EbHxN4rj3KTxfqXpsBIWVW3qOB5xSYFugK5fxr+bl
lUYGsgBG/bFRYJsEPS/v17/l2klCkWm2iZvlB5bPfanrYw/iK4VwiNjSTlr68JSMMbqCNJpacyPT
WYlzMDFmoRvOEzfoYkrCq+xCd3k8KE6/R7D86mhYn9FteN8K+c8qeoQ2mtkzH8CZqxmL3YJ3aIMJ
LuuXOPSLzB4SKRVt7AcmubE/Vr+UC1OaJit5+zKalklueEJjJDPUv1lZ8C70SnXjQ62NATmWugg4
xpnC+XLv10GUqCHVcIAiZv1A9yr7mCHtszHK0iQFaANPOlQYXETICHzL8lXa8opu6X9ekK1MXB8e
cvCrEvqUH6vJ674prksFKKiSpNm1fRCcM02Kek8tJa6PVtANuKJMI211pRCZeeAlPIqnfuLN6Edj
5Uy72o2je7VCaOGY99hm+0biDt6boKnrszXx7jnbUaTGR+RAZzXi3hT0qHWj/F1NYfzGbr3x16R6
8jeq8CLzw8ARWyJ5awuN6DoUCSrl6Dou9ujgYLjMyoSXqFE/ZFb4ySqF3Fjm1TFoyAPD4V2LxvXL
j1k4gzn0hRFe+g4JuUB4s7E0us//frbBUYJFxZOIzzmHtWdxumvUurXQlL54WGi9bccsUhAsk/LB
zhJzyw197WhDTJjlKxBCvkFSosfVUNhvGWyiPI2DYXC0ixiHQyz77rjU9NPrk1u5mZGiBNkAcRsp
uaWclBWPjjJqIoS5Iqj2krGWmK3ns3yd6vUoLSgB+D4z6KqNgdciJsnofA4JL6j1vVxVgXMXMBYO
u9KWjZ9P7k8dspcPHneDMLB226GSS1jWiJngtl4ONMTkNahzoSvRm4eCoDm11g+nld8MskVfeLxH
21E+tVDT/X9fW3CVcAjAFs/07ZcjdxZ4lwQnoYvI7c9qM13zON7LSvnVIPROQjcaG+dhbU35LDwt
wKfMrmUvB2wB7RhOyZrmMvhF9CmpskZXxS23lJRXOGwAnXghzhRLDvfSWqHVtHHqSyW9tJ15tO1+
lzf5Ua29c2soX/C6+4A26bGlFVYlWw/HtUOPzjo2LkiewhBcTLIJ+a+tIeaEGGV5l+pWcTATKz28
/u3WlvL/RwH4/nIp+2RoSNQZxZJi8N04/sq4nwIy9o1NsjoQ1ZjZlniWjzVeDlRPXRdPdaucgUV8
ilyzPnd2Ju+L6evrE1pdtmfjzH/+LIoVcWEiIILTKkULGhIy6S/5UG55nq8dNrRgQfTRG6VisTjV
6K/SuFFG/Fw9BKd0FIWftKGaECCxkPn1cNbCXTraVfRgjjFFyl+vT3ItekImQyhhhpySrLycpD2C
yooSbGKF2l0BhsQHI224gToHX9XyP7yewPJrMAfwO7yRX/M4xUC0dAV/9wZ1mlTtD1Vd8LZVvHZj
N67NizwdyAKlNMoli3mpSVO2SsIVNBj5vQiq30Wtnb06O1dC+/76Eq5dCK7DnLBXZyWX5QK38+pA
Sls5x7Xq+LKFWDhAXnnQNTqtc3J/1F35X5IF9KDxPZ7VaGHOvfxuSZKppdbhmKqjnOcL/G/3eRpu
UcdWVxEnd2wmQNDafxG2z46AmpqT1Yx1SCu+Gfwk679OdXQBcmbu9L7aKAevrSN1HjJNSmmojS6C
f4BRsGwRAL3ULZIXAIZRudY/eLl5X9Ffxi8P0Z7Xv9xqUH4+5Bxqns8vqhQtRH3kYsaNfozCKNnr
goHbtKuOdaby/KYjdZGG+IwYLNJAeWVuoCPWohk1Sp4LLPOtQ2JY26KZLCu6YNcQ+N1gBDura66B
52z5jf6tDy7qh2wUKicunBOGXKRlemtRTrEZiiqzfixot76T1dgg6SGD8jTwXn83poFq4Tdot86+
MFTKQW4xej8s8IRfgN81b4GUebQfwKm7FwekytuBrnQ4KwK50c4OGqPz21htf+l2zf8ubmV9paoQ
fzLlMGMHBmufYe/+Icnq9hok0/ANHfXhZIau8qFJvXfhYNkfY0NPjo2dY0epZbRZWLn4PSYeXbWr
cqd+xMmj+VZFufuz6LLooup9cgdRGoOWvAXY6WeBPtW7thq6fh9rkdR9TYudX4GWhp+m2NYiFP4U
1d4lWMvcg2Hr3zTK1IY+CDTvlx2G5QPibn3tl2Hcf0OmYGj3XkLd89AaffQ9nhrjj0exCpUvB7DK
o1KZ9rcaYniBo0A6vRNRNJX7cDCjlldK38ZgR1zu/SwfNx7qK8eTh4JN5KZoM2sIvty+vdoE9Tg5
EbqMQDlEbAUPFsr8x0gf+iNpqtg4LysnlHxwdk+axa95cC7GsxttjJQpvEC1wXky4wlht+4xmbxT
FAU/rMzY4txvjbiYYSmzrpE2XgGKPqQ7o3L/cIVeJwP8nJ7KP2PWv98ICfN9uzwkdA7mhJBcjam+
nGORteOsFBNe2tHTd22XfGi66gG8xQen1T8C2toDNDpRI9onWn4oImvj4lqJB9RGYbV6dMh5PC0D
ux6OaTbSeFf0MTy4leRJ6vTl0ZZAwV+f63JxacJzeYDswwwD9O/yZW/hNmq1Wptc5/vpga577af2
KKBnxt2bIUeCjbrX1itmme/Mg6JcC81m7mPcFJeCMksBjnrgLIogoHaWNmDqRQXaZGf0k4jO+mBU
ParDSfxHVWxgvoCdho2s5ybw8yvIQ0A/zBV+au2LlLiE5KLn6hBdVacOuLQtruqolwhNuyDF9F0t
IjX0yY20P7YeBCH5bBmoj17Z9xuPreUZ/vtLeOloPAt03sqLRCXomjYbOh4dgWnkJ6gDLXzcFgc2
4YFSrdpwoxK28tFpwpnqnKuQeyz1A0ZUHtBZHhlPdMlRF/m7WnGQlezc4eKCHTjh+hlv3HGrY9qc
Kkrw+CMtM6QhUoA+gXa+lokJuNaz5NEdkOTSMniV0pHJXQ5e+R+D1bywGlzYmSYOJHEp5a17wOdR
6EbUz1SnX3USR+BohIJKiG2EP4wUlTXf6aJM/8fnyf/GpW0EaXXWrF0EELWRXYCEAXT+fNKUvZW7
abanLB0/dFUdbQXIZbgAPQSgBs0eiI/YOiyXNktLOy6UDGil7YmnArzpLrLr9jFQzfr4eriYI8/z
yDgPRX3qL4N7xgYtXioxpcZ87hBci8kL70Q1FocoiuVGAF4bhULtTK5kRgDZXsbfVG1C9ooZXxuv
Hs9GX6rHsbC2CNNro1AEI+7BRrvV6miVWYTUQ3MBnK0Bj8eLdllejU+vr9jt2UaXX1VpHNBGZE6L
rTAq8VgNRhtf3cyN7pyYUmOqWknma6P6lFWbVOnbcwabj+YU4DJ860jzXq4d1c2hNQbGk9SQYHwa
af1GmxRYoVHaPkLoiu4bIwRh9vo0V6LpPC6XiavO98iSmUazTQgH4ctrmdkOqGks6wL0L00YMwZr
sFPsdwm6s2/zvKWomqRb/MIbOUW2pkZiYs8sI+pjy2aCW8YNLEcuFdGkjthXsvYeq76J7ijsKr7O
cn+PIQHQ5aSz67cSENxsrOB9kzE85dPry3F7w0GHpTII6VCnibtMsysFAHAJO/jitGlwMNPmnRC1
chhFb/t1Fcff2tYUh1izigcJ1H0jJ7wB1bAWYJYQP6RrBAZiWWiqnbaIkk5xecQHzTGukFyELzzu
sBGZMYQWTBtPpLOIZrKTs9lOkUZy58oI2Uutk3unEtg1yXF8pKg6nBuQ2/8cmfmFc7HNQliDF/oi
kCB62gqj79yL5TTmXZ9U4blOgGuXzaTs1MJTjyHowI2vsnIWgalxCOnJMPoSgx6HUq/cULoXoRr1
/WilOsTCAasD2xx2tQy2fBVWziL0BeoBIBegLi8lGQSVbxRec+8CCaU6ZXWAT3sRdAo6F8KAF5ja
Oz20N+Vz/1bwF1F6tuP8qysKhHdZ0GGXi7Y2C5dyeMBDpip01R+jXuxj+ojhzixNHE7dPJq+U38t
HmLE6g9OXDko4dTmdcpznHP1yXE+IiiB2q1VGz/KtpVP0G0ayrLhdNTGskp3ZZHFkKG8onngj53A
n5RcgsJHT9bPrd454hOtBX7dDhApdLoN18bB+KsygHEEGVTxQOnkJ7euAt8e9PqKXU/5Hqbt+Dkv
Ss3cRcgWf+ir6FFYWrPrRU9PiC6Ab899oDx0mgeEGyc/nvM0b0gD2Jm6nxTTjtZ9cVITCISR0omn
FHn64lPmhtF4EXZo1/fo0Q7m73YYkH7LGrzMdia99q+l2iOvbWlTi0RH5HZsjSCIkytAzPQ+KZrY
3fVuKr4GjhN/EuaUND6amVq3b1z4b01goNBtI6HiovgPw9CQffet8ZzyyeuN4Io4qAqTIJH1dyFy
TGdLnUZ5lpkXt3Anv+iU+s4qS/VtIqT7tS3R0bXNWNtLGXt7ZSrd+55U50gbaniMKYzuZZjn50jv
ZqCuYfycXEwAE30Sby1YhuVucDr5tnK79mwNavi5cPHZoX6efm91pT6gte3srGqU3zz26E9btoDu
pG6cgjGC1pclOW6rNKnYspGWv4kqffyNZAFNNhFDUPYjgY4jWXOcHMxwLFHmV0YvPkyppd4JKzEO
U9Ak93qHjQh/r+Oc1UFqb9PetNhbXUGXJmh+8LaoThoQ+gfR53CnRkKOJgeilITQ8VP0kBP1II3u
XegyBVqSXfykNW5xP1hlvJGFr5zWOSfmFqMhTYd/EZKQYLXrtI0CnC688N6zWHlEodOjG+mQvdxI
2Zf4um+E6hUgOPAelAiJSli93DzA5ip2m3RecNG6pHyDMnre7A07Q5KnsugVWwqEScqwtk4dIxvD
L1ntmh+rwu37nR5p03F0p+5RdZq28dGqj4Nd3ZamvQtTutNgAzozOebw6KpPJqTO345RT8LPhVVa
p6lK9LvAqgwP0bwp+KFKy/2qwnrwy7LJDlFmtr47uhIhasXe0ptfuSDhKqh04+eG8k3BFBVUgdx8
oeBk6UqeeoGDbjnVtsbcN0NlPNnQlP/kjpw+d9ZYYDfSm4jjvn5Jr10HXM84/Mxdsxu4vyqHNFRI
Dy9iCEVzwkXefhcPIjqlyEB7vgvqcgvxsJJz0hym7gbmf+7DLF56IjXQJG405VJ2KeLORid1gNpB
+q/oRxKAWcyT6reJnwrVoZdZoJAqAbmr4Za1ECY7hOoaPxS5d4+x0pZf0tqc0OTgntP/mtAu5qQl
Tu55OXPC2qT4rtRTgo5uliZbUOi1cWZRPTpVVJ5uMttULaKhwAX6EoYVtNWgz94UNJsur2+KlccU
1hOk66h/UFRf5gjUEe2CR4FyaQehXWxXae+UDmsHxw71jf13A7eavxKTAQJjz6W0pUChiPtMqWhW
X6IgtN7HJHScvdQoB0i8A2pHtW1SHqlrmXh3ThN2yb0Ilf5brjXhR5ew3x81qaIfXWnJeFbwHRBb
1b6V1QD0wQllvwISXtoZuZHd5w1sm2uDg9I574z6Kutqeqiyqt0o/a8PRXGAQgiltGU5xjZKL6sR
j7skuh2eXG8av+a5DO9Gt9kSKFoZijSBYdC6nJkZix07jaamFZ4eXEyothC1ver3qGjV2x6c58Y3
XhkKeQuLciGeZmD55j9/1l0AqN/2SlB4wKtjcy+zULk3mt7eK8WYfnh9566cD0BN80GcaTU3Vct8
kEmgZYN3UY1etv6IOgQ8rwBK9X+YE49anHiQ/OHSWlyUGAC5TeEmSLmkTnRneF3gl20t/Szqow1w
01zbXWSy3MYQ2UCSUKpaZrJRb6lU2dMA9kVq3EeDXt57yHEdBERu7DQUYM6kqLu0VO0tvN/ai5Y2
FEEAbXDTvYnVTiMjTBoc5WK3toT9L8Sh0SCeDWWO74OGTgVtDmnsUyEAe8vEGc690xq/X/+qK1nJ
/Iz3KJOC2eGB/XIDOfjJOlMGZV6XSbIfxIT6Adf9G71p3lM55vAjcLfxOFu5GAm0wEBZdm/2Zn05
phrWDfIcE7U6Wl/X2KYArNuUyswcSmQ/VdrGeKtz5LbiPzxaCL4vxyvVysNmx0JprcYiqxXR4Idm
W4BvGWb3z0b1gWK5p9cXduVkgh/m9QkYkL778orsEItJW2BQ10kL6yuS5NGpLd2WRqPSbyR5q0OR
3CF9SEcBjMnL+Wkeff0BEt81RMr/sWsFZhqREpzcXFc2zubaUvLkI4Jq9PLxl3w5VN1ncVZKpHt0
NcuP0ur7R2lO+hUNmuCAVHO+z1pT3+jpr+0XuPPU0jR6+jdl1rjNI3JRsg18DGywCp1zcFvlsSaT
+6MVmfGvECHuTRqY1Jgo63J5LiGx4NLT1Iq4o2nKegdMQwgIef0LgpZ67vTRuOb9WH38D9vl2ZiL
oDekmcRiJ0LUF0GNL0AGexozGqY+tYBl/PpYqx+Rs8fNgeDZTQ5SN6bIS0+ynsVE65P37T6LQJC6
9DR9J6sH3zDS4D+cB+w5nJmQSs11KcSUYAoQBYauXNICXuk4tzJHXR/eyECoG1H9Rg10/oAwBk1K
8nO9btlgg6BuCNiuysWBsH7pFQ6gkhuB6Q+G16u+0Vdqsmshq36B/ThL4wSenHx1UOu7MTfyI+yi
t6k5PEVmPLyPqWRsBKS1A2vP0v48ChB9Xabpim3mEZ1hUk0r0E4q1mi70pnKT8YUblXU15JAjCd4
bhLhATAumzGVMqWhJZA66KxgQnxfDU7S0X66tH32SoT0caYE6kHv6m9djRWRw/P3sabP4hfQ/veI
Z9U7o9Cad/++Bf/WD/+nz78sYHpT3ntGyLVDHcNGtsl+L2ykBo0aiQN0qNQDJtZbJdyVy56uKl5s
8B2p394A8fpJCmVEEIMyJW1PZ8ixYA3ju3aidKmWUfenycJ0Z6Z1vdEQWwtgvEGJJ3PovKEkO6KR
uUQE5NIosjqPvTEd1VGPD2IKq30uBnXjgK+NN7P0oQxyyG+kpysB4J1nL27xTZJ/ybpBvE/7JOx3
Wa+gwSW00ko3hlzJDnnnUoqmDgn6aplH0N5NJS5o4TWJ2mA8eGaXBQdKV+G/V1FoYgLdActND2d5
dApJ5G+EDK9uTq8csg50fU/WPq4L9VULonSvdWKLL7WWq70YdZ79szTbqsIcSaE+vCpBio9XprQ7
VH7zd90YIt6SocPnSaNPd0PmOYdKqX9HHmz414/Mygqjp4xu5NxLRgZyjurPfkNEnYhdpIXXNLOb
0VdV7qYhie0vrw+zsnfIkbgYADrz5l7Gi75z8tqsGaYeEoUKzTCke9EJBZGJodl3uuZuDLg2L7YN
8VAHeHyzWXE3VxDTM4NLXaXNQ0N18E0HnX3j3f2XEbFI9YFTm7TjHdQAMSJYLB/O726qqwGq+Vod
+Uk7aD+NXg27k15G8O3CxK4/2mWONSMU0vSXo2UQHI2h+Dzkevmzw6iyREkk6lokLkzlJILaSvyB
SyPYtbAXzOOoZgg+BZQbo4NrTsgp5O44THt7MiRd90L5VHeJ9q5FHgWBtyR6V9RUg/WyM79kqpl9
jVI1Cn0EwOqrp2bJ5LcG0HCCtF2oG2ncygWEbQ9wHpIcBOGWe6ma2kAxLGqRvDq66xBE2mNS9cnZ
M8ctjYK/2fzNwsNlw3iLKtjNic21dMREg7G6URX5qQ2GXviELZmheVhUo99awhruO4ec9WRacQez
dZgya+dqgVP5pJzyc69rcMWzpDamf09LgMZBGaY0y+2wVK5XeyMLvI4eSm0q2nnwgjhFkrNP7wLp
6h9eP1prO53SNRRTbHttmkQvtyC8snTAPpdrX8bjEf4w+4SXycYoK6VPOtt/y55gfG4u/FFgsJNE
MkATIi7fAKCqdmobi891r1CPjQqxH6UX7pwRf0oFvZ6N3GYlucTIYcbeULS71bpqnbR38z4PLkMT
KtjJuz+qSvzgDDi0h2LH1yJd7F9f1xvWMtcO8AS6odRBUNpaNsE1oVrhqHK2TVTXzyjYIA7YTpOv
5H1zyIH6HRwasYGWD3tP6OIqJFScOPkY6EX6/vXfcnuy5l6ciwUCVD5C9fx1nkXptpeWUSlNdJW9
/kTtXfkWDbnlh1babxS0bncTI1H34eGOAMhNEzbXU/p9soxoqAGC17Ga7Y5hj9Ljxuvr9oNifvCX
YoN3E5j7xYwQme2NEP36KywU1ddQzNxr9M/2etTEB7VKFMBcWr7xSW9vIbLVGTVFiVSDyL+47HCg
zQyRAufpRiP2G1G3BzpIn3Qx1fvE8rZIbivd/fltQuGcIwNJeclHDK0pTtko8TV1deXR0rvpXOup
dyBtynZN0iUHBR7wMVHN5lGtE2Wv2JlJq9vecolcm/hstMTcuetvcA4Z2mNd1fNDEgBk17KYtFOo
mXT148r128SSb/59v7oAKih/ETSI0i/3a5EO4PcaJJHStvpi6qX2LqvNcKclSrWRBK+djDmJImvj
nxsaQI30dmfEtNVy6SgHtam6U0IiSaW53jJKXDsaEA3g+hGHSLkXW7bGvLPHUTO+amZf/kbCw9aw
SDSCrTbI2tGA1zLHu7l6tnzTtjw28kzG8bWdouFsFnp2xtUzuqdSiYC4axZ7pIe7p9e/2OqgfCkS
QUa98Z3EuCwTLaKOVw+PggOCwvhZRI6685SpQCImbgHLxvbl9UHXtiX7g+IZdR+K6PPHfRbWJgn2
xus9wIwSObRUGjJHOWRUz3Ux8YQ0nXRjX67OEmCDPZcLaDMtPmETJKU0FCW6xq4d3NsRgNjWM6v3
khVBG84td15i5P8eUsE6zwVZYGi3QhBx4QTJUJfhNVfa4hoENThnA5HEf15LZF5mrhQVZ2a4WEu3
m2r0xxKeMC7mxj7qWUZy5pIa6DoBU0goN1sQZF4fdOX0gV5iy8zVe9Kc+QM/+4BFVo6Nhgf21amj
37lX5N/jUuQ7touxsYirIxFSYFhw2m8iWI0uazKSA1/1IrOPPVIPD2rQpzS7Udd+fVJ/gUYvc0t0
CbBHgIGDjMWNjAYN1jicvDi6anrWDDvgdnV0kIqN8XcvvX7whdMn713wcE9a1IRP8WBiaDwVKe1X
bCN/jEPp/i7LKfkQs3aVH8goUHeguuRRrx3tia84fVNKDalukSTGLxFhtgw/3pk1jm3Tbk+lpSN9
NdjIiv/UghhJXpNUpdsbiiUHrD4z2z2bVZr/rE330GWNRIELpGq9l8gjdMcCaFK9q3uQATuEGmB4
oo4eWbu2F8WErHORIMGShMOnOjKrI/LeLVmzmk53uath2vz6cq7UzZDJBVOGAjxcIy7El5uEY5X0
jRzdC2pXrXEomMOIGt5khntZAL6dq2MgCrOgUltfTyo50Fkn9zqrrhiPIvG0ws+mwv7Tg1C7h/eP
5zfttVjd+KHLSg7HhpydFyMNfovn3Bz/n23mKKok1uKwTNrImC4h6v67tuVnjO1o7tMUVy2zQK3Z
TMytkZdh6e/I3swjp3DF82vxirS8ARniqgsvcKK+Yt01Ah3HKk9DvHrSzWvtoFf5+kdZHqd5RELR
jDPmfaIt5+qwpRWZJuFlVAENRKPpnUOwMr7Z1fr59aGWQf5/QxFt0aWZzXcWy+qNSsJuhooVeEn8
NjT65q4ZbcTG+2HYF/W0hdNfW0zSLeAD1MRmnuXLz2g2RuFFGgS6XDMuUpqfpqr7miCVSZ/0YmnV
Vt17dX7zpYkbBRt9KXvTKGYo7Bxmuj0U+REJCCSpAbPturEekQCofr++nDcv37/ryTPIpJsJ23jZ
l4mSMEdVDfpQ2ujjvV41zl40CPSN9N1RmInc91DJqfBHQ3nyhsQ6m4EJUSlJs3sN0dl9Y4fmxt0z
f8LnAfPvT+LI8PIH/UyEfrnkbV9Xo1VGEcjN2Eb5MPoYqP20cTxX1/nZIIucMqJ1ORrFPEiYV35U
uZSRzPYuLLu33hRtXDermwhlUrpfmEsb1mIT0cvgBV/F0UWMsDx6bXibaeapLoxDn7h3Vm5spF9r
kwPaOR8QCpBkJi9XkNKqJgMe0HjLu3ZJ/Lej8hCHZojYbD5O18yaEBl/fSetzdEAIkHYQRaAis3L
MTUjEBOWH8q5NlxQtkn+EUzX5yFWPwBAf+uK7j98QGIbbX5iz9xDeTle75Y5QvO9ckYWUktRThbN
MUSC8Eli2Fmrngg3JrgW5DDqndnBjEnW/nLAxIiFKesSfeY8MvbTiBtiKK1PoedstaHm7bA8ABCS
4CiiRMSbbzE10SEQ3KWacrYDG5VMHJBxiMM5e+d1lvs+09X26sz4n1pp5U+6A+pGUFi7ujCZJf8D
IkyyuTiAyhgUaDmztEWqH7wipBKTyixBttpQ7iucbfF3qMe3Beu+kQHevHHnsw/WwQB0i+jTDe1B
odUf1lSBzt4wWE+mDPv7FnuU5JCrXfXYj134zhvV6XelV2q/MyYt+J6Uo1T8SqSi+g9bjAIJl8ws
64nGxcsvHuojRzSHyu+55RdFN09am9+FXfQj7IqNp8TaJ4e2gus09Wzckpeba4J/itYL9PfQ/VX0
8GPqKZu7MHtzLO69uD2EpRbvNCfYqJys7WoSfOTXSbhvRd4qw0RcJkM2pM2nCpFw3Zk1aJH3d5It
rvZaVPK42VhIHhRwoF4uJ2Xmwe1cPbw0pdud40BxD8Kqf4xOXZwq+nqnfw9IfDxCEfp1MwBpMZyO
93GUw9KUTYVx8FQ/ZG1JSw3pa9lO2KvGG9tlPpbLY+vxZGL/Ajrk6Lwc0E7HSK0M8i5MTHL6dqIO
taM0SFm2nhS3A6GZTClolsajRbuID60NUMOaJkJtXsf3Ojzg/Zh2/0oc4yjOKiuksLM8M0Xxl9Np
kmFqvGlQzkM4flLd8lTEwZchpZ6Wi3OXK+HGrFaOwIvxFqetbCdKPDADznETvc8KcUqEfunDHIPM
/E2cyktamZ/Gbjq8vk1u+mbLec6/61mijoCMmpXge89on1d7rIPCXVWBmm8s4FWGdeiN+JIo5aMZ
dVc1bI+vD79y/oAokTRTH+VZs5QLMURfe16SxZexk4GfaljDpE6s+nbeOBsX2MoNTTLF5Qydl5LF
EmLkTFUDlb2IL5WZKBD5zWRHIAuuaTzFp6LRrQMYebERX9YG5R7juca4NOsWX1Ud6qko6i66DLb5
XYuVz1PTHBNcdppIrf1BbhlYrn5O2C1sWUrP4CoWxz4uS7MaA95dulI0l1I1Gn+SuJrUwnJ3oVrM
uu9jtzMVXfncJVWMO0nh/n79o65EOroK3J6zRBEKcotcSNXr0B5iBQmHIcqrfdZXpuEjtZaJU2yo
AYY7itsOG+Fn5da26ZRB7iHDvDUhrB21aoasjS5TFYIBQpvgYqfeW7eq4d9nmXJwEs18j2VJvJFt
rsQ9IDMmr4eZS3zTVke6YcyCFi3LKA+6t9mUiwtYj3QjnK9Nz9VIwGZKDzXgxUbKCxD8CGsnxNXm
rjK996NX3mdq+gcFp19Kld5l1ZY98NrEng+5iAxTZddZ049IQdbWoPuN01mPRVJjVfP6dlmJAVTz
6MeQWfIvS6yhacbgC70xggPjabuyce61sJ8O9Hm3YuzqSAR01NWoRgHlehnr0hL1WNfkNKp91X6D
F5n+sQPnd1GV/0H8b4apzwRr66/t2cuRIldPDEegkhLVPXs/VB9CDbFKr882gFQrH4nJzBTDOakg
ZX05UN04Fay5NLqMuALe0wuf2YV6uRGmV8LYi1HmX/HskhC1KGSNpvylCBNzhxb6tHNy8VnPjLeF
iqybJu3z65tidV6AJcEWz6jJZfoC0M5ujMHNL0rnirNjIkudNbbyjw0P4sXcLqPKRStr1jZ8OS89
d9QkKsz8MlBLwnUv6NT3ag/A0W9C1nxjo1Ol4e9b5Eiwi2bMNHDiGan9cjxhpXFajszKDNXxIbaV
4StWV/LQujp0PEqdftO0b412rPYOBG5fS70IKzjvbYQtjGKiOBqatdhjkRidmth4wvROvY/V8JvR
Zt2plWm3r0IteeNU4inpe3mc/3/wTK4iqXlEddUXEBGhDwfwO9I6jxpiKWEnH2pTvyZN8ETJ0f7U
OBay66DTB3zTUHzHFWc8TmY/HQGp6T4riSMmPra7uI6VfRXF6kNhdvi9lPgfao0R/AqH6GIDITy2
vFCOeLSHOzhtiW9UwQesRXqsrsSVTZr6+K31p9AIvyWB1LBa6RufuhcaLM7wFZGFP5HrvYVy9X+c
nddu3MrStq+IAHM4JSdR0ihYwZZPCEeymWMzXP330Bv/v63RQAPvhQUdeGG51YHV1VVvMP3ObbXr
0tQ3jePdqh02A5WLS2Oh+nWLGUyfL9lmbNLvuALkzzZGW5tYZnngldaNbqeaz53kBXOfJr4d47ym
NkjJDOWetulLW7kHzMKAdegYgw719KuN5CtZS7lBAC72K0f5MnVEvWH0Hkox31hJ+9nNymtrUT9V
qrcVo7I1BgnVX/FeZa++oLddbvVmqH0q37GPftL9sjg3kzd/V4V9kyrdJsktZO29YyXLEpNA6Fp2
7NoPpZWUu3lxpY9kQ39FrKSoGGE72ExHMWY/Zsmi4Yqo+onQCr9MnTrIF6ke7AXbQRtP4btklHCd
22jn5Us4jMYTwmIicBOVDYMLfM0hS33bEi/ZuO5EVUA4HL9Hw3Cn4EQB/G25X6JxuMKhYtgXmTrs
tMrzNnZqo5TaFGlQDZ67MyYA78h8C2xw3J5CC4V8EddDMHnT17iuu40NQGk7q6m3tzkZe2dx3OvU
S+abtk/v1dzgOWnW6nU3VMNxsbw2mKXX761kau8s7AAPNHo635zzcWs2+ABoeqbStMPYxlJnGdBy
iDlxIsRJZNyNMXZw8MyP3qLfGbn9vY2iH07XmAd8PV9nIduA6Nj4XTarOwXr1tEWmJ54ZX4t1IR9
tsZnzxuBu442IvGSguNkZObBc/OjVVR3Wg/gUurfPExj1UDoEKoS0X8xMGfZSyDjfpppwxenwQzS
0X14t84BmM0etnF8L6yq97XekkhXjR3kzH44sKzS52PF0XGItC145Z8tYjo4Otv3hhfVO7e1m4MD
GuowL3G6Ud3M3ar4CgWJhswShfcvxmQ8xclk7ucsXe7NusFapNKcAHjUfZc710pWPdBwcba2LDES
/eOtp6G6KYqhWL3pXt3ZwUYm0feVUkEyjbD6sTTmzqFoChVt6akf7/qePy/yeLoSa1fFSeoFLr+i
oBCjNgGo3R9OhVAhYo1yG01qs7E7+1FiQrota/EFADAOrJNy3S4KrjRy+SRj8wBwuvQ9M4P75qiH
OBLbOUp/KVW+d40CUSmtNXdupeh+n7MsHi6HuaY+JEl5MCYtCUSRO35uTodOlROfjvwsxBz5vVuI
/Vw21yK3vniZeCXdjPypwR5PWArq0JURHZTIuK2HStnM+GcdqzxS97yqhgAyr4oHZVfvbIdI1qfi
ayQTlUsg25mG+6u0h6eyjjYd9jBSVBsgcs3eqt2HYfKuKscE21g0NzUHc9OgUOVX5lCjY8OH6IzV
4jdRjukSzxx/BmWKTmGmbZy5O+oUYYMsTfRdL/RrUobrIZM/zUR/tNMm2+R0ofhmI52+hfWrLqz7
zO4GvLoS57ejKr+rEt9W1zVePr55z2TvQJ5JZ+kjUz89lSJ0nXJYICyXIZs9xYGO/mG61UedFFqd
I5MQWQH1v5BgnLnu/+CsEcVc1fpO+wyq1WS2E+dlOIt0Cko3ydHvns0LF/DZqVFZJ89cff5OaUuq
CWKcB0Sxiup3x6RG9NDvNbW44sTiKo4EjbjU/zyTOUGt5FKELWVRiTlJoou+MEYxWAVE/HaLyv4n
GOHHwp6ORW9vdbFcSJvOZLhvEoyTRC0fQO1TZ2OGbfWcSutRgzs/e/X3j8/In0NwmsiAbMSdF0sU
+iYnNdImHcnLCjxxlHnG6lMre5zf4yF61gpzumtynKuUrtWubODrPy2I3hyhCXfNIC4zcWdUcf40
OSMudTOkGTtQ05JY3Q3cwmK2ks6XXKFZMKOD1+9xM1uyYMlmS79QEji3WjSmkeehYE9Z7iQdK4Wd
dBgf5GHSW8uGhr++Rwd5xj1puAQNPjsUKJTV6PGcDhGFVmj4Ux7i4qQFikA3DkuZgRLAmG4+3pxz
Q629SBBDIOhJNt8mmdY4OVIZmVWmkBM03Y+6Ur52OP9eWL0zT1K2n0IDaQin+9SIpBSQYVqjRgCv
QzZRme3kaUCpz48rHMQ8mx+uRRAFZHiJE3h2hlQ2wZzwD0n82xmOyANliEfk4TBBNMqXZfQV8TjL
uPsfwhI1TQpTLphFOrxvB2pFW8Z61+RhPmkOgjKqgavw5F54w51dSChbHmpKtsMwb0eJhDIpY8R0
jFIf91lhP2IMbMAA7q2dPovhqEdVhn19VH/9+KSci7pQOFfxI6qd74oKNXaxcby0eQhcrvAXS3uY
Su1/aCPAXfzvICezg9+wwEhjkMgU1oNXlXzdkZLs6ZDbW2+0hwsh8FzE9SjD4J8EWRJ5mZPVBACi
1EmZhwJikWbIz45XXpfWmK73cIx/aH+pgHHuWmHvoHI4Bj9PG1ausjheNoo8nEdrDKfSoSCNUP3G
avpmg1L4fGnAs+f/rwFPpqjNXbYs2EyHvBRLYuWyzQr1zmj64cKFeWYgKmqg0NfalupaJ9dJmlN8
7p2BqFUaGl2motR8Ww7DXkRN3V8Y7Mzj+M1gJ49xp6+qDGsf4tY486BprzFT/Qxe6KuduA9eru1X
QTybPOhCHDs7SXeVIwQSRcXh5IBKpZooAcicxgymSd6iGTeQwjqfvvUlSfxzU9ToXRCYiV7vMHpW
M9UpBN6Mag02QqGBj9MStvBk8is3MvKvi94rr7lspfYpm+NRfx49WeTbj7/6MzViwBzkP2AqV16x
c7Kr6lC0eKrbU1g25edSbMmRsW3yjSS9Qa7xpmurUC74LgjFvrDF75daX3MgGJs0Vlbo+9tv05KN
JdsoH0NgjKitG8m8s0y6e7JV2s3Hs3z/UTIUrRuyk//4Yrwdyuag9JzXESPdOUUMVr1qaN/7XYpv
nln/K3+Z/OHNaCcTS1AgzAzck7Atya9rvbzpTPt17q2Nl9VPaK3/+PfJgV3jJPFdvhfCmGG+Dlq7
yFABcZDUzh6M6f0QmS9Z3ncXPo/38ZR8nFb0CslhGqcSVhE2mTzPmwktCmUXWanYVmgJbbn6wZfq
jbJvrH9/gugrfos69ypV/674V3d47KGnO4ZIUCUo+Xp9+mmOGm+nuAqEx6S/9Px4fy4NHh5E7j8N
BAqBbw8Lb3jPpgHXhHGhDHCp9NQvTZjLy6XFXM/B27x5HYgiN4mgyb/rqf2rkBppOK1S/2lCkYoa
RTx7OKJFl758fDzOT+e/o5xMB85H1nvF0IR2kZiYbJcZfvRzZz73IheX+mpnB0PQE7k7fb10T8Ln
kiViVT1uQrc2nhpXe/VypwoGnKY/ntQZcAQy5yt9BB0N0pXTBnpSIooU17IJcVrylfY1FebOcx00
AjK4k/MW0ChaogCMwG/4C5CfC+Of2TtgGSCsParS7yks+ElZOEI7FIsbscnHfUQ2PybzofcalMaw
vVKLPW0a33Guszm6q/9T3gmsSruwve9DGwkbgRuRGpe+0ynCsVbcqUIojcuw18FYU4U1leQudZxH
JBSUC5//mcHomNCeYX/XW8t4e2KXaO7YEqcL22yK8oyiW9y7vq54QxVqXVd6B7NLlD78eLHPHCqK
Q8wShhIs2dM7eaIcVhlG1JF46Nm1vqb5KS/Do21hG/nxUGe2FT0m2jRrAFhFkN9OEASq4i1p1LKa
IrrB+B6h8MxUP388ypkJrYgmdRXrJ67Z6zL/9eHjXScnM7PaMK1MCpulzDxqQvw6u3SYqKp+PNqZ
OUGfBoFL8IS8forFcGEA9fwpbrWlmgEzKaYtEU7ZfTzKmUQCTdPVjpHDAWfuVIXB7e3ESmLZhrn+
E18TNcDDa1/1VuBkv12Hbm9h3EeL8cvtf3088rn5eWBoNIgdPJxPQ0Fhyi5KhmIIXc2Kt3qnj7se
6/ALq3huz3hJIHtEwUiFffN2z7qqa0pPtEOYG+OPhhKGM86eLxdIpR9PZz1iJ7cC6Kf/P9Cfdf7r
cJRKiiKQVQ1hN9ifFs+81WbJY8L9tJjmBq7gv/dBgQ6iS6rhUAZU57QNhbABNtJ9PITjrGEj2NnL
GGRD0tzjg3AJYHJmEbkXaI6D16HkdiqyUpuRdEzB3Mx06ANhOI9q0ZWg5y+5VJxZRHBHWGGs5Hbe
LOuZ+WsRm96ppe5J7Fkm0QV6Jklvx5sqbzZVZSP3Gsfbj3dt3f6TXcOiixIIHUq+69NDOICRTKEk
DCAOVGSzS2OiJwFnqtY2FSSAX5Yq0OlotKW9aaphes2oLV94676vHKxkEZIzEkGUc07zlsaqSlxv
jD7ENFMEcUSzPvN0xLmURrlq1ewgsUHzZy25QPE/cynQdAbJi9o0oJbTLwN+tiyUbOpDPR7jVy7N
efK9SkVnrmv1wK6H7OHjtT4dkKNDcIaMg7sXWqynOKEoaeMy8eaF+rCrHPErjY9ykaTXvTBfS137
VzuxdTysaQDS4LltvSMb6uhnDXlO05l8ONuBytgly9juDL24m4R5YXKnn8ifwSBT8nGsXeFT8fc8
qt2lrGI1NEYjudF6ZwwwR+23jZtdws6dHpg/QwGyYBEJn3wobz8SIXWjm6JMDd1kyXwiw6brjH0b
V2jb55rwnTl6TDrlQp3pXer2Z9hVEwHqFk/Id9sHWwG1YaGGEgMl3+PBMrf9Xo2NT7b9TffGB5NK
rz8U2RFRZnIMs7jwrZ5dYpIlqGfgpREueztviauemItaDRsd4CzB52ust+1+6IvuH2P5f6YKmAAb
pzU0nJQMc7txhBxy4AqNjDPfmpNqMzhC/1W3wydnVJOdmI3iH/Gz66BAzDBzWTW0+Pl2eoQfxbQL
qYVzvgxQqnJlDIuu8ugzj2KT9dg5FEXp7hGwnXYNyc4FHMXpfcz4K0AYwWGbijN6YW/HrxDTww0v
18KO6sdTmSfjtdoCafg4CJwdha4nxW2cowCGvB0lRVEbU4hG5SXqzVsXx56tvvT/ao74Zy5s3yr+
Qz3q1Ny3bFO+PYejEvF7HNxS1Bv0uqwLEfT0tlpHYcn+EDbRaXdOdixtO6Vs6RqFHmkjzcEFjG5Z
msGkwudy5rjfqIX4Z1OCP4OuTsIENbhR6y/11xXZQvlNdGhZod4ZO89p9yAiEFpTy/5C5nRup9DZ
VmF7QH9/F2aKAqKHMBMtVKumdn1o4tXNxAlxNh+fiHdG0iwjWQzKimw9j7JTbvTkOKkzoRvMQO0m
Gn4t8322POcJ3D/xXckRpBDOxs1+Zo23NZIaIs+dVaLaFxu72LxZEs1v7M7vu/LCUT1zX0GvhHPM
IwYRtlOanqfMTgY3Tw/J9un8x3bu54547BeJeJ+eX1jud4n4ugx/rNRUHVosfKa3GztAwU9aZWE4
u7tqui7MS3PrRtpRFM6uNfqfghZJlulfO1O78Hw6N1NQ7TQViTyk2yeRNcONUZSFp4dOqRxbW5dB
S+9CAf0jZ9u7MNEz19dKDvt/g9knjR/LaF2sYmw9NCH+Fr4uKhNL7CwV36toie4NRzr1FiOCsrni
1XrRKezc8PSCyNUpiq8V8bfLrDZD2VtFbaAAlzvbSTbxU+NkQ9CN+rQpMwfZhYmjxEX3r+1DNhg2
OZxgcH4u4gcn93YphghJsHoBDT49RiMnGXzavS2nLx9/UO8MeP8MRNOfhwHo+ndiA5PeorVsiyVM
1XqMbjrhODmqzLr35DiFzuFF4FKSFbWVvMKRh2Zp0ab9TdGoK4alb4ygV+IoZ2uEhS2q0bnPbq7q
31ajBNLDWUQyQPqtrjZVrUV4UliJQesX4fNkk5nVFEPL7UZnb6F4cI8nNIo+/HBvbKIHtDysKz9H
lasuMIJ6rw8A37aXXmNndnmlu9CJo0QP/2f9739FyWhE55fa6xJKuNp+Rp2+7fr9WKoovQ+7ru6/
RMulwviZr4ge6p9PmLfSu0ZLQcPParVqCfvM/E3hcFsp8dHo3c9L4134YM/EZmpGPJs5S6RD7skh
TmOrK0rdRls4scbrDHl3HICjfPfxQTo3IaQZ11IdiGxgxG8XESXaGsdmewlLG5l6JY0eld561LF1
CCqZPH882Pkd++9gJ4lBnWsZmtrmEgp3GHe5ok2hbohi33gSZdhkNPdYg3BSFaW+EOff69rwYf59
WE6u1Lwoa9Tb1WWl2cxHmSTT7eIay9WyalE5Zp4+lsBoNro71DfmkuihaMbRH2dpgxlSLumZn0lz
qS+v0B0K5/R09bervmh8E9XEqutYD+/tvHKOWjz84re6lCWdyV8YCXIRWhMoQDgnp2haEmGlHQ+y
No+uk2m5jsdua2tgnIpRfu/yS/aaZ7cYQBIJBXQmCnZvZ2ZZwFosb1hCJVbS/AZxzLrzU6+yfqdl
ZbwUS5c8ajUwR99SFfPzx+fr7LIyXSTd4EDzjHk7OAGsiBLLXUA6RIv1tLjR8OrKXK++jKSqFzLD
s18OrDsQyYzEt/52sKzQvV6HOApPBR/pfrC3KF0ACjV/OyP4mP9hZojZEOqQhbP+HO+/Yl0VL5om
lxUpqvTpxk16YJMo5xVVNl0Y6VzYQZsEd1uQ1O/5GdE4FctSEOG8qqbhB8pv4zjkhh/P5+yxBHO/
KsrwWZ42rJdp8azIQ3EgMe3vedNet7XqVwkt/yzyfi/Ia3483rnMC9k0yuJ8bMD9jZP0ZxbNZFMI
mUMrtQb0qFHhE9REAg9CUZCYeRVa+ry1B+/OEuPPLL74oj93XFbBHkjAtHTR+397XGyAPZbaq3No
DMUvzDx+IWP5EiFeurZA/v2ZRxOQEvZa8QcTeXI0eZgp2OUhS28bYr6f0ji6a/S6vLCm5/bwD6Ph
jz4JQNm3M+pLB/MVbLhCzZq63VDMKPFXrjxg21JsklSQsyOqefh4I8994ly/AAMpzq9MtLeDykZP
3bwu5zCylV+xW97CR6MJKPRLCgdnb4y/RzrJ1cd8wNLEqOYQs2Bzn3m52PAsg6AuxbLz8Dr8IpHP
3EgZpbvKUtRrbVQWX49gcSaVlf8P0eaPtANZB7W1U7SMMyzFsCzRFDrmWAfzMNq7WXQFuFPMDvRs
Ti+s89njyuVES2kVRzqt0oIGyjAuUabQdOobRKBoJUXqU59VtzLyLhgOnt1Tj2cYKt9AHdT1oP0V
3DTFmFb41MzjMPLA5TTWNi/y+kCt5JJg0KWh1uvrr6E6lEVARDKU7VS0Q7JRfWqUaUC9Vp0vvQXO
LuEfQSvToo5/CtB1RN22CCLO4aDWN9K0Ng1Yi2A20ltsfbULAfXcxNgoPnru+JWU/3ZisWkreaq5
c5hpY+8FypKaXyxLZDM0o2Iy/ofRaCTRaoGSQ2H7ZBnTJUaptTXnMMVoWWJYNy5YJhhRY/gJamvJ
7uOPfv3r/q7gr48dGqiUXyiHcEJOPsWmU2SyOIWK7mW0szLvK9W6bMv/gg96+WDG3qdEsTYfj3nu
Hvx7TP3tgs5Zl1UJCEbULIXYWO5YXiWJ224/HuXcGYH7DWCDnwCNTmaWL1pbui1JBK/Y760qPuGd
E2POpe7LyrzEcV3vuHfLCPkMbCslemSb305pzFJZjgMVs3TstKtFScVmqO02qOHABWaH3+Vtnejl
a4vt69Oc2tp1rgzJrZRq+y3q5uIqEdHiV0Wb7YB4Zbso18qrSTTllVm7+uOQKNVunOQU8CBSrqva
wHa47ww0ncqifhqB1vrIGlk/GgfmfltF3cYUXrx37MZGZZK1wKBByX/W6KjssyRuuIrd5XvReMb9
gG21CBp1Kra67OHD4A0Ih1NprvJCnx/FZGn7KDZJa/WpdXZzGtlfLGFmPmFcPCuppu6WbJKbip7T
tTK5eQDg3w48D7tFRYL59xs5ayGO0fOLNKPGV3ldHzurWHxqmDk2pHgbPbcznIQky+ARGXZxVzqt
K/wpGqSvKX0UwkX71qZpD++g7EH8D+aPRs/Fy2I0WmgtrfutkIaE/kMBf9Ky3J/i8lLl5cyxBW1L
aZmwje7h6f04pE5aJjF5DmCcCTm7Zv0aTW2JLpkynD25dCfJfqHVvitAIKYUdVJSPzfYXF9AERnd
8drIczL7wf1XeP4aAcCuoNmE/QPgkpPsyS0iZzCnhbd+lmv3sTUdxooKvaLnOxQ39K3wGuNCrf5c
eoO38wq65WS+e39Pmrs0Caol+MGMnr3FCTm/VhosG+5t0TV2aC5j2iBg1upfPo4JZ0L5SuxgZSnJ
Mu5J5KmVUe/UUjfCnupk69dxPT/GphbtkkJe8mc4s4ugRgHgrs6nsO5Pxor7sWpMJzFXsv1EgXUR
Y7zJdStLggHo0/eMLom6+3h+Z44o/Vh6VrBWsBA6TWWqDBsts8ntcNJpMCX16lCXjJcuxHMzQ0SA
pBokB3fHyRUlo0U2WV3bYW6Nys7Lqh5tR6Oi4ayXQZlNlyL5ud4Z1Rp2bTXc4RY+WUrF0Wf6nZYd
2q3XH5QKDmbVGPan3lB0cuIm9620tI95lSw7x+VVrKaasbU8AMgfr++Zg4t4CQAZip/IyJ+CSqaO
X8XIFDtM5r7+MUx9tde0oXzx0iLaF2qf4NegdhcGPXNo4ejSryAth6pxuty8OORYQYYMHZHJAw4j
ya7LrfY2T+EYfjy/M+eHNyMRB+QRrODTbMDUR6WdltSBcam1sz/o2fANZ0jIZR+Pc25HiTg0mNEL
4I7+o/H3V7I4K4pbDEI6odqw1r5J0Zpo46abTFhd0IyY1UbI995guopmXRfbW9nZ7k6NpfPw8a9y
bkv5TImAKqH9HYAnt+VCuw0pUtGNZhCb0j40Tm0FabJ8HTHt9WWvTYePxzy3zODoVmVzNCHfPSJz
xUlbdVKsUE6T82WsOpxCm0S9kPuf+UwhUvBMXYU08S47+WoS9GFSNZr4TFu03Pm8ROjFgEexJBaB
4aTyQvA596wjhVyFc8ECs7Enj40O7aYG8UiWcqRD4UflZG9FQcLga8jhWNeQfF2qx7NFd7+QaxOK
3xpGU4Sc8ORHQrimXwJEuhSvziRneLmsgNPVbPAdiClWtTKGBmyHjhvJKy+d5L0ZVd02zpJlj93L
t77KxY2F72KQlk73+O+bze+MWg8oEYpa6+f911Efa3VxM67tcMSF8KUelWRTasWlm+1MHk8BC4yW
QeWcgsHJ472IKjOBCk2IHObcX4o838fV5GZ+02bzRp8QyKpiow6srr3ENnl/mqlyc8NhsYy+MJHq
7QSXJHWrPHWsUBkXKbdjZhgicCJLXsga3p9n/OtB24EOofMEVOztOK2W9fbcKzrutdMvuted70r7
aVYM148a61JadKavCt2D4j3CXyvc5nQ4C6+/1pwyI9ThCOC709lzeV+3qKlsyW9fqwZS1L2FBvfP
cc7Fb73LTSVwlCWvg8ZWlSVYpmbqt2ljwH7OvRJiP/jASfdHLGhz38hN96EjNa5hHqTQwD8+dXxw
LMfbJwnLxXsEmgNXJvqzb5fLm7u0shphhNKCHeP15fUM/qvO1MKnzqHfTKNj3yiAo+4sBam+GRXH
oirxjZhzlBCtOX3ANtXeGKVt7uXsPCRj/6hFQ7ktEEDb9Womt6U7fjeypd6WXlzgkADLHtyHfrfY
ntzGaoHggSZ5Pta2dAMXAdwKOOQWORoI1pHXwfxT0z3QrAwCD/KreYVheqc0aB+5XrXNRtnuO91+
rOzmqvAQdshHqpm0031TyCKoZvsHqoBwZUfzajTK+hatBW2jNpSJNMW5y4xRRWlAtsdqEHEwa+2x
bfrXNO6mY5q4PwErX5dAVXez6fabaVALxGHjX3pSRb4lPeEnFh5Q2CV/HWXiHaco+rokyXfV7VGC
MbrRx3wTlTq5TUQybRvTvEJqtt7VhXyuWprNyDTHvlKhqLsARtkMOCcH6WIkQVEre6naV6pT6f6C
td8uq/X2fnSneYcITOcnXZVtUvZh05ndKkZl1YEXpc+L7mKHtZTzdrLt74n0VOS8y/oJuNG4LaJy
Dy0fp+LFuhlRCwkwTkLZdvWoTi308HureSo1LtB1AfpCOZJ7/3Cs7nbpqrDpJfWMdk4CvYMD7yVP
zZJs+aBRk+/zIIm6ZZe2mXJwRf4N1/jbXDTRp1mxPd+zJBqaArqy297Hin0Yx+GLNU+3jd2iDpwX
v/NBSbY2vtl+Omk3eZ1s2Cl3b4oy881GmNvcnh6coX8RbnzrTUmgiaKComIDbtWivVOBzeoqyELe
aP02yzaMeuebU+I+Nqv1vlKt66Jy7CM+yvslVXayNp+TIkdBohSNT6/NOjRg5oIaKcygKizs9LT4
6yBlF2AfKjd1Xys+mZe8ydr0uxhUbZMPw9WcZTe9k3xzp4Ue6JA+CpGhxRjjk62OqrFp9XmBz1w/
LSbpiiyQa86MvNsO0Hx3U+QckMjHHoUy/dYZBg9FTGsiHZdofozqN/SSjEPjerhPQLTf2pHZHkbN
RU5ksNEomNLP6ejdpoPzk7TW9gdH+zRY87XitRvy5GVXjg7LoNe+7GrgXBy4Q6QKiTgkiI4kiwPF
Mp8Lz6CbodFpniw4h3FzP9OePyjNcj1a8tXOuuc6abxAV1uUzTr1WsZadIzr8lPfdV+0WX2RzfjZ
ECocO0j+2wxVJ19rEc6bnET4lVVTD2Nyvj0Mr8KQ13Ix7oZxvlKsed7LQT/ESnVlmEWzrcFeI2vL
C75IxkDLyq/zUH7S83q+xWbrh13N2VYv0V9bltLbVBF4ZmQqUG6pttiiLHjE5812Su0rUSmpn0RJ
gpd8O+0cWGJ+3Wj5BpGRL0bpbGLXWR5BiTxMhRMO9vArr9H0rpTCCZo+qo+ZhWZHXuE8PFTRUTFF
tO3ikYOyxJ8R1v7JzfMTls3LMDk62KT8WRQSD51K5rte1751TVoijpgfDFMS2BdgZlp8yx9Y+9FW
7g1VNj7PL2S6y3zet3plPHu5PR5RbkDDY5nDpnXvrbHUb3mjHlGReXRgS6E2J1/GBuoN+savxVB/
i7yl9wvHRSPNmveqVd5C/1Y3Rur1WwLT7xodmysjRrXEWKxV6oZvJDV29tLYmJ4jLpLV4gZQ2ufO
wr66qZw4qOPIQcECoZisQ9CkGZxVVST9ainNNc6T38tooRyDKMgeLtARO/cr0AuHeUhVP4/HT5ZX
/8ibqfGFyTXWVu2P2E6/rbibfZXhU6SvUjG693vwtNs40r9zAc7bIileYsX5UpT2lZXq+qYSiKU0
7THN7K+96Tx12jygeOfdOzHaNMUix2ekyUUQFbbNQ45UHEbXV2FPj/SetlbvPlkoVm2xmoj8sTSn
I+4XL1Nm9gfik76zWnu4cQDlY5RaT+hVRM0NQZ4meKOJTWXy9zVx4m5KVIf2qG2ZR1dWZZA5yuNo
6ns7Qm1jKLQnIIyfdYr0HSe6L934yhvkoxKrtz2+LchdP3L1fKFwYvpu7Ww6t/EtIMEBLGLS2rYW
267SzG3Ziu+UzuLAqvkFm9F8aBYYJJNVbOe6eJkEkq6qs3ekt+VJhhaA4e0qWUxBbfBpN6Modr0Z
b8WS1tS1tHFrdea0QT+mDmqv0vw5NYJOlc9mGd91TXc3N9GdLfLb2aAOmCTdPVg+e4Mi+ze1dz8N
HmGoH+sK0lD81DYtf5VjHYfKey5VMwloaeGQnZrozFePU5s+j26dB45avqROg9ZOVcmtkhj7ZFEf
loHbLcm84+A1E/vEyZGud5sUxdZeliurUm4pN4cySX/AJ71r3eFnNOlfIzRK9FL/Xsxj7Sulsk+s
6DOZ87ei866iqtDwPbQ+RbI8WE1x5fTIy4ymi1C+qdxbMbcC6dpr38+974kK7aHmdxQT1Xtb/2bP
0Vd9JBDU0bTT2mJvDkgFLdB6EFrmaaG24yFrrOvGWUt4yVNVc9U2jWP5VuM+2pkNcKfgRmrK7Dg6
01ezWCxOof5QNO1rKZRr2u72XkLRRWd+Oni9ch1Je8EywNX3cIF0vzaaO1d6n2Xt3SupmftDYz/2
WCf4iiUk2jusZlpU94mTxEHURg9FhjSa2ugPSVbtWq5x313abxMtU437lh7NhnToMJkCORhEhbL+
GRj9Pp4tL5hgDyia/kPv+x/o8A6HUVGwm1OoK+mlbzrRL2zEELE0lZpvBZkFoWPRWWM9dK3N+V2c
cQxl5Vwho4iVpD26G8Udi32MSpGvF/N9wtvdT13rF7vm+m3c3c5x9pB5XsC9dOx6V/PJi+sA1+A9
Io7Sz5X4t2tUAsl9Wx5zD8XFPLb1YMzMmxJNcxyruiILWBvlWKODH0Sm1z/EuhsHUp+iYNJ7cYfR
drQr1fRXtEzpTYYu7yZtSsRH+3w3NEi5DgpLOxMZo1xyNY89DS21O4BYrTc8dnEGHefk2itt8YSl
96uFIUKA4fT8qRlkMNSl2FV2+itux9Y3kTVH1lhL9+YsNb9F6289wt/GgW23J/um5p5Gu8FOb5QB
QTDYS6kPwOtqHKo2GIdC3ZPo10FqO8khx0TpGpmTm8LR8h9ziX15owgZ6oOrfsdALHtQOl3uRJze
Ztb4WJcEVmTKpD+Q+V7Ts7/N6f6hu5NX+OV1xsbG7pOExxsOWd8bYYmN90bDtm0/iPylnWPDF672
f5Sdx27dyBZFv4gAc5iSvFk5WJInhGTJxRyKsfj1b90edcuChdejBrptXoaqOmefHTZa17zIqc43
hdHjyNQNwdGaNUUDOBGe5bJN943ZbCjsl8gv+q2ul3fr5L8xTpLbJSfJrW2dJMRGe9wwwQs2q9A/
vNX8zSz/djLJN5syc9rkqtK3OUsUP6DVJ1pu3ScguzGIVRfNk94fR0D9DQqRt1LmF2Yh8rDJa+7O
aLEzdYITUAoTXNLskN0EoejWQ1IER7kYV8ag1yE97bhDK3oocg+LJwU3lb+0c7uncnReEOe/OV3L
gCLx54uhcpbYke2KO3K9qRt936yYImVjGmOY+FLXUB1EYN5NHuTXQJvY/m2ejafaHZGr0zlFU793
IJtRVGXX60w8jFo/pL8MseyMGwbt0GZXParQWu4wThEPgzXRsCElCtXE7F0kLQkYpptGkA2iQJbb
SpOPIFU/W+FftwtZhMtQGVGVWVeNDpG/NQa2SM98GFvvOWhJM2u7wrjlY8gisw1uS61Iw9aY80iZ
how4gLuDkwW3ud9Sd7lmsyNBfW/72b7x0qOtFdmVVwbMBqwRJ7PGcpJoGtbhQkzNEnJg7WAi9a9j
p13WKxih7FXDwVGI7Touv3iESSQXLYvm2fK3du9lEZh4F7qE3MblSppdacgHZbgonK0GMgcRkmfv
gHDm9dodddMguzTUCi+unf5G15sN+E5Ojll9qFZDReUYHBQsLJTgiXFcBlthoSTHTUbKiErKNarI
Td3jJY5/miC0anCb96AujL3lkDtQz+d8QTquXektLblh/UVg01aHNEqk4upjXGhDf2UVmBj1stqW
1vhRDHYbTTTTkQOXwPI0PlkTCdTUBTJUmfbLb/I0aisJH47grK5n2xMBtz2/LfX6pvjYOFiSDySd
I6WS3Ltj757werP2pUPVbsmxPZD3uenhPr4SlRbrfUI93h7WdMHHTB9uGTfkcZk5Hv9fRXCL69+Z
hVNBAXZeK4+iqajSi/U8Cs+bYJeP5hOYkHFtKFIyOIT3+sgJy9BgL9fhZ5XW+t6r7RmjXEHHzfa7
95CG1HP108HHbT/0Ld92OahwNib/ocFaKdS6/D4fMBUjrFb0oXJ9GQfT8KGVNbh0SmloWicwj1dv
ZNjhYxq35MOr6A0z7EpS92ozuKrnxNiDNV/5dnkaQG6joRb0nGO6cLqV+o55sb+lOL8dx0xFVbdw
TInlp+tmQ0hN+eSNxK18A2X8CWQQ0QMojUiA2cY/WPK/ALR6ZdygL/ALx1FHcD8UwcVseUtsZEEf
zUuqSKjVmp2lesEoKem+we++gDWh1xPvRFsFTIzU7L9ASrYYjVv6vXlQa1EHx7XAH+xWax3hhQ5U
PP9UzxMPqiSfkrC1idywSxzSvFvT7IvsVImAIq73lP3N7/rHo+ITwMNwELIOZC/CST7TzoXwOpJr
mTmbEC6yg5ENjhvbgYDoOMvMe1j+WUm+1S41pYccHyanb0EAjRkIqISh/bp0OkGSVV+Yy3ZW2EPH
ep2y7HsP5Ctk3InF5dhy5ONifMZyWn/MtkmLQi00Zku9NlKXOHc2DUmv1dKTZ+RK6VabZJga/pBc
7FvLzeRVWqfFm2tU+hL6QhcvtNpVEA9KVhjqjSZyp8EYzrJ1e2n1MDCr5ZXGMHlug9zRw7Uffapc
Ny/WbTtbhBL1on1UlejLaPVV8ewv+fxR+HZls5v1BZ53IkgI/MsWSfO0Ym0S57g7shkmSbBrJnN6
X5YVE1G8qspd2/njrmmW6QL96Ty8KqqLJ+q18skulkDbQaCdPYALq2riDC+kYy0bEnUEHl1ILEDy
50ujdTH+FFngH5uGnSZui5xShwhXRCx/XwxfgK0Y3eJrgKc95KHPRANRY9HXZ711EKmR3usFfXNk
iXn8jo39j0P156/rrGwE2XXPfvafUF3HHqzSmFv7sGp21UYuxoEn35gKFa1Nl9UbJ59Ve8mAoXwj
0yTlYarRO6stC9JF3BJeu7IJO6ZBTf2NFMHk7cmfc40jrPryp16u3c3S+/N8PXaDn0V1q5L1pu+d
4iZJaOT//tT+RMfZQeAEe8zQfORT56f6ry1EBqudmKtOfo8u8LF0tOEiM0pxX9Pne6xcZlXxVAhr
DmWLlOYbgtkfnrc2iUik/GGkj2cCiWqfqCjO0JbtPKbOYbHtAvmN2ycXdmMKGZaIdpxQC7rEv9Fw
aU0vGHW6P2SVD+o0mk0/Iy6YKMABTcc60luMD53cT7Vt1sLbuCAHro9KksLte0KWa7wQhMqMJ0s6
lbHhPuenNrOMO71rug9jVnkVmUsqJfWtUeWxkGPf7hwa+Cd9YQSOf2wRtKHqXON6MEoMAuF42Frc
9r1xCaTjXGFTulJdFYv/5ExItKif6+S20XRsGOwaIlGkSF11ImfUmmw7rKOA+WloXXLrWa7/hpHS
kO9n/NndcOn5s98M875YHaD1kKOxbbQCw/s0gRo58121VBYeSUmzG+p0uoSpYn2Drf85kIXSjNAa
KRl2V85nIvY0ZZNDwTwf8gKxdZxhlBrsjB6WP9a68LX2f/94v7gpqILMPXCBdqFqfPp4J6pE3e9y
5+CZVbspRTMcfTxuXv9+lT/noBAjCKK0SbOECvaZzT6nrt1WJYnWhiWn28Yemuu0r4y902s5jKXW
OgboKr8Z6XzxJP9JuWeuA6UWpvd/12XFBk9kkO4QrzBMsTA0tddM73c6z9M3X8afwyO4CnCDHYjK
zI8+y0NRolZqKUzvYFEiNaEQWsm0z5wYlplGVty21Ltvf3+if743LmkgfsNMhynMP7vCvzYdPFhS
R9pcUviTcYN0Exe7zP/OgvDLq5z1hUzgGFR/Tl3qm8xTNUT6Q+a567UCGriVQasOf7+XLx8fXCS8
JkyYgp9pz12b5VOADxp4qGeE5mjb0VSnzUmN6fWCDukbO8A/L4fU65/BG5Q6sMrPn3xXAXEbi3+o
CeI+aZZuXznG+lq7QUbwSC2+ubs/n+H5cognzoJXVtqnCk8SIyWLavJxKPWaS6LAbfqMNNj+/Rn+
eQjxO5EHnj3+2Qs+u0gVEP7yRWT+QWsDMwLWs48KL7TItbMqHn3w8TXHvtjsiu9mmV/dH27r7Ihs
IfYfQThL4yTOoqU+yhsL9zpXGCcPLdLj3+/vz8VMPQIicRYDkZdnnv/7v773FCQn6JTtHQips3TM
mku7inu2rhr3/9JtvmkLvrocOVxMgDD4/NO0xjkfjlaQBXgRmUNcgxH8GGAWAM5C3P/m1r54dbBV
kKexebAJf666fGV5vd+zOeII7pRbMtoVqfSLGO+DIOmXWHkzqH/ZMaHeNjSRwf9/rxw5NCFnGxF+
yadizK6tdM3qwEYPsOpgp8GkxS56lWvCMJfs//9OLZPFh60tV+R1/vc9ahS2zkJleTCh3l/bOeO9
UXcnL9TnRttBtp0SsDPZ/eq1jKyFv39EBB/z1/+38ISuyx6NUQq+dRyw/708wHXrUnb4h2T2+rsx
SUlLGfQVT29ttuYYNWAGvLWAQhe4P5/6VRdjuHidFo9rMcRpZl/ItEzitqzGi1Toax4mjnZDU/wx
D7pEPjHg26hIcjx0GqTbXuIP4lROEU/j8AhpJYgLsbjR2lvdj6Y0krBbFuPZK+VYhl7GBMudWryY
er8OJcrs65nqLlzsdgzb1aGVyUwmuG4xb8ezYCExygqsIyFquUkMTMX7ScZmwow9rymlKnJhNybW
3lA7VbXRjHSIfU14e4aNGR7ho8bUu51jL9Ha7dj0DYiw129au85Cv2NS6Kugiwwd6CZVGU77wIZh
5mLjn5ylm7h03+C+Ajs3ALIRQ9WRwuEFW07DYL+43D6oin2ztMtdBQB+HBZfxbCvgosJZe0GB/Bl
0zard6ycNmPKN2kRz9+7KWh249QqtUdvAG9SzBN4kFp7q0n1qrLZ2WZlJeMhGUkN0KA6HjRrXWNy
AnRGJK2+aVPrh2AKtVGQ9vYT3W0ojD4/uEEdPDLrG0OvHLyXtXHelSWZ3i/WzwzEKEpm4Ww07Hte
LZIO3rI0DQ75GSKzaiYYrY8LOm25F7wwLeqOmKdf1RCxf6N8R/mIEU8fCd9u4yTv17dpWaufVsNw
aHSdc/Pb+wfiCPyjZTLw7FnwWH3O2MLqdRn5iZ7jwd4p4iBa/QrX+vzFmku5IR+02umjNu0rgaUj
EHK+DYSd3ndmb1x0k9GdfNwpiNCrG4lNYZ1EDp7Y0Zjo5qa0XBjY7r2HE2RY1aN5nlqbyT0qjenk
Je37upTvIwliu6Ud9R3DLR+ryCwoQizUu61ftbQPXttvlBqWu3GWD3Y6qaPTkn0LJquzdjqvZ2Cx
Oi9107ZxXnVPyi3TjfCrV2wwXoJlTHcOdgBRZtTe5u/L+YuTB1kBHHxKIEQNwaeCXOOUaW1TBfD8
EPhE+diKR6+0gUP/fp0/q1fQGYJMfCpXQkM/m6WlAncTLagE6LfRqa2PG08VG3ohn0qVi2CrI02r
4ibNre/kr1/cIfJPqgac+UjU+dxy1Dq89kb4wWFc/XRLuI7/Erht/vPv9/fFYefDWcbyg2IoQNTw
301ReUEFwFIkByBesHVIdvReVjI3996aWsP//9ZoayA9IVoO6Ac+kckcack0g6VIJKBub/I2Te4C
QgO+aYu/eGf/ucqnc6ZUiennA1VJmsLAxvSGamEp2iV0vHp5y1eQXr9dvntfXzxJrFOoyuEt4yPw
OdoyaZJlGvrCR9rujLGZtcW26u3y3m+d6Zsb/OpSnofFLA0HBoL+pxvsRH4miNvQPCFdMSeooCFo
jek+BUnV3P39A/miQrGRnmD6hV0LlFnzvx8IgYBM3gUU6W5pln09uHaMkieNViEuxoytz+T770Ut
b/5+3S8qdXjQWEQBCqNq/ZyJWuDIsMy0HgcHHCfyfAZPULjq/BC0uhVO8H+/ab6/uCCP9B8tGzGZ
DNn/e6OdGNxOLI52aNoaC4U5n9Pfbud4nG5oA2WsmVb1jebzi/fIJVHUAitgivO5sJ2qjglLbWmH
cZjWkwvX6egTtRLmnqFHf3+cX7zGc28AXuQZHk4in9Y5fgR5ljawvArDwYoYhv/VyOERTxCyY20M
sNW2NcbYSfn/WuZzHLIaCG9DK4VC+fO6EPmULJYy/MO6jsM1Vkq/ykWU18xSvOe/3+MXj5NW5Aws
0iXgW3N+Bv/qE5Z6wnwhYN2X0muOA5GPd7hC91Hg4Onx90t98bFAhSWSnn/O4d2fVgXU7SDR58A7
wLvBiUr1Yz5GSM36t9kMEhHWuoYz8t+v+dXtAZjqCLDhldAy//f23HyeHdMnnt411zPzwDiXknJh
kJp/x13/6uwBXPBZ9qh2/zgVxn7y1xRb9kPnJNplAC4FheJbh72vHuK/r/JpxQ0eY+qy4ypp4uCY
ZuaCuWqDadyItVBn/BgmJjHx//0QUa3qbC0IcjG5PP+mf30jSWav9iwkZaNbrM8SJ2JcJxNjiIIp
X17/fi0DRg1/3aeeA/U/yLBj2ezY9qedOiOTKq0KdjF3wIDK6YMccMiaZzvsBLhelOj20u8Yo15B
KTROWP2aRVzPZhLZwl0ioHI4dGOhtrrRvifSvWs9Z0c6OgwlDyrTnLlkc7UofxCMP1euOJp1dVe0
A/wbxpih3s7rrZTGZeNU9fWkW/VGzvlveIHwwoLh1ayKd6eoqj2kvQ+jL2A+rXWFz25VWdOFkrSA
RmHl2BxhcxoGhe/20ZJNjRsG/Bgjwgh8ZDznJ0GU5Ea29ZpJPhIhK37Cnmv8KEFpuitb2CmBNQY7
oXupjFfLrHfw2b14EaBWsvPNG9OS1qkzYegSgfVDYYoDFTczIhT4dhx4UKcyZaPjXtSdrws71ooK
3od0ZmaFYpmHnxLWwF6XqX6YcQ15Msh2ysKkaAI7HrJ6vJr6cT0muqZvFTS9qOtJ/xrwqbvOKuHA
e1Jyp2eQOqVf+8+If/1HSrKKjmyEFFg4yT1hWrAO8jzbJYN6NY3howF62HXptPHd8jlXdbZD0NLf
aNKtX825KPqwoGXf2wU9E8GzNAmD6b6WVkVoYY1Wm+FXMBzTqS92RVHnu3yZq5uK9oYIMUtfIASN
w5awanVYhZO/5saw7kZh5puW7IDYzfTgMChb7VUNR6dSp4Xc0Qvmy1PklusQq8G0+zDQZYY717xs
KE1IJDWmkuy5PmdMpvxMnODG9ZcoyqoXS5jdflxMsVeyTzZSCj/MDLoAXuRLX9flOaNgDi5s2E33
qUyqA8m9E9wYz/7pM0mLk0wWmLHUzmYuIQHTFjnhQJezafUg2WCZ1zwnMmv3LjOxH2JIysOiGcY2
azr3ZiJNamUgZ6jrPOkNmNee/sPTtP6ubibvHr7frZaMzW5x8BwlEyW4RS6lh1NQPymzHy6sVNNO
ZHiKq4ESJpJOWkVagSFY7g9MN5Q3YkyYuY8a5NX33iU/ikGlWb+VRWPvbALf2k1bIR2Jq/PawB3S
yueNrOme16EsNktRFUSF4YP1gVmJfcQ+uXmwshHGLuwo84ogK/edbrq44c/Vp25FKxa7BZKtsJym
+YemCxLBCtfRj35jysjoFzfWGZfHeWFO9oYd37tf0xaMMLGLQzbKHCxiLERcV+uyzyzl/syATy5X
qasr25y0LVcYr5ceCcCUeMVPui9Gx553XIw5ID5vyW85iJLfrl57r3UnMzzKBqmdMhod7Nn0+jfb
o33frpnaVgSTxb07vSzJ7F9AlRgvpVXA/e0laXDM8h9WobzYzms6nYDMtDxXetSb/bVpws/Clkte
1ZySF2MKy61KXPtU1mtzMAfPjY2edLEggPvS4NnYkcW3LA85TS2to8wuOzUOsVOhYDaIadlrWTWw
20zd1s19ABKW4xWMv5sy1Z1X3Iaqy8kZUKtK/UwUWXI7DCguNh61RcQ41kbdlepIpDVn+KX5HMGc
psmhNbty650jLuY2LT+wiT+zwJVXvdRYNFxNug59rF8mpBXTxNjM1icCyQRcrbBKdRFxbyTUqGKw
YNWPb6JR+c7tyPt1MsvdFYI3Fa5JRracVVFzJIX4Uc1meqv6td/5WjtEy5I7O3NCDbRUvdxVMzYY
UL5UcUzy0jsWrlnGvWWpOyMt2X57w19uITZbEKgy7UoIvJAgxPUTJLhm8Yh3MzUF70UZ4kNYvXCi
WnMThudlRhJq0qCS8A3RHKEW57yRIGGzKXN5P0u93Jmjwew7HzowGjwEu7BFs13sC2/qdsJ25B77
l/7BoczSYzG2fKl4s/snPCi5QX1M2fvN34q5xjttEEvMANWCHlflzoddas216mVxrHRocapBZy7T
PNgbuVM+TXNnv8/gYEdk31NU9C1gCMkqvR4WE2PMCLVw+jZDmrmkxRpKiGim/bt0xjnSoZDta1Lw
7hp+TFyljXmpCmmmuxoCvbvtsnzdOGwJ56Nrns2Ifa3eYZxZP2p4WV6XrOAqnCc7wPA8mH/53VAQ
epo2nCFDtpGr8q6rDDw77JzM3LoiQWmuWjOJDaMYL0VJxOecOJR6CSZyPQYNvk/Gnjftx3FejZAS
DPyJpPlXibfIr2XyXKp4U9sb8/Qc6FVz2VZa+aNg+h8Opjf+0HLHH0Ojy7qrnACdZ8y76uOUKKC5
TP6UeLnuegsOaHCuTdghp1hhBb/Vm/GM8FcHZan3wM5gX2Yu3jg1jNPVkbfChuht+BzQRjJgTC5T
bd8ORhpzuMgwkz66iaW9AnfYzSOErApQrK7Gn6TlvY8EzIeJlh1syx2bczTqqz63V4umuRGe6vCQ
J9wcguLFbPTflYkjf6FM/+icmQJLUkHxy62fi7JhFJNe2Zyqbkwu24w33WA1d2Xr+NCFS7sOdqwP
LudKpfbt5Pzq1yKIaiJaLumvEbFMgwUfvx33qdUZRz9d3tx8fUbsTBoV1hGqzE3YpOJFmdUcAwHp
u8aEhzZjbBMViTOWm75Kp5MUjkE0IUCV0XXgshwkv/RFDghHSE61Swic6ISMDrUeOqOukFt3yC2Q
RFfuC6NO46lPbXoHxtSNbDF48Ptpg/D8tyWoE5ypOiJB0CM5TpAGuSDG7O0QJ0F9gxvv7eDiRI8m
O27t3n3grFHwepNi4yTiEJQN4pu2yfFzt46V5ZGwmQvzo6LiePCVPV/08Foit7LFRd4RogmoDHFX
h4GmUx4KfP1i1bhtlFaBisfF2ZeJUneOZs0XRdqwyqc2hLT908O8aKfrVJ6EUcoNMGobrc4q4YAO
dlia6s2yCJBVjkAG1COX1a3xqrOXOgRoepj98Z61DEdwLC9nQ+a7NqgbCBumvHerQe1T119L7liH
H+lr6fPoyDsP6Pzs2bhudXvk0TfYRDB6KC4k/JzYGiGxF66fHMw5kXFR90+yKo5Z3hZ7Z+hZHB08
0kQr5Q3qD+9uWkDAk74TAMb9tFXWUj3LIX0tMcPc43E4bCTzoohOjUhLyuLLrqOkGhoN2EfrNp2W
3oKfkw0t0XkssnsS4O7bSYhfqg/wHKTkC51ifm1H0yG5F64NXNUZ2xzHhtCXVgdPzC+asuotznIo
X/pyilCRlNFSGfUGnVh2YFXmh6bWmgjKkhZrQQp3zND0uEjri2aUV9WKW56uTQKO7nAqZNlQVXrd
RVGaGoByP0MFN5oL111Q53SmG8OO6W6AydptusCf6sxGhXbTBc9J2/snu7PwlyVkcUMC6hr1UICj
zDOxxmRacCH7NDkZ3aBdanrp4oMx+sSlutlGX+wbYHCo8byNSFg2AeCLPf42nfUKCaFxzfgD8Yil
HoIFVYYxNsYGUd4aQRK71lqNqM/a3dQcnM/0hB2zbYOovdZxoX6q4VQufh81WVPcq8wr49GytBD4
yojtJJhDPbPgYHnam+XOt7UQz2jNd6mEnpV2/SNJyNq2XHLMzXNjW/TKMMLFb4qHemADKXEg/VG4
lCOinvSLGZMRaC0ZLy/F7lI6NudoYbmnycLm17BhkPGip9CTOrT5bLGPZCBNoVOvj37eIDLy2tIB
YbHVRjCWjnMzyfZTL51rhXX+Br7J+rtrg5lnITgBqOg8kX741WzFgXmuGgWsXLgmtGVFcitt3buo
JB6/GqZrW7bV5V6Vjo9CYlzRhKzHXBL2RNQxrVA3nVLAkguhmd2TC+AfCnddrleX6sHXrDtmdHut
WA/NoPebqsxehyTzYbS7t4lsKRSmXH+oR755bUiNnT8UW1NvSLXutHOVWb2xoWcnL0BrVDs/NOX/
SA3hb8ts/nBLvd4PliejJU3KqPWGa9Mth22x9lk4c4pHXckL8+ra3GdKElnlYTPqLuz3ee6dcIsZ
TzYzM1M65MNq7bRpEl9F7eDdIbXD3px06NVT3anRSzOqsee9b5shOEzaMD9kLqTzNENpR3/cnvRA
dKE3Fc5+LabmOW3bzcD0h0/Lu3Rk0T+4Tn+xkChLMaPuNQkzRXOWShJHm87382AWB5fiIA6W6lQW
8ip33A871R5bW9010BPYtQsYgBY9MRKn+rcFjTfO627ZN0V251bmroR/Fq1W4V11yWxsUn38aRuC
ssbEM8ZtyyKWKFGjpoSdZgeSeAN/uMWJ9SzggERte9mjgJ8fad1idaEt57t8Mi7o3wUiyyWLKEtR
LyAPOY6FGXCCYDhD+f9YyTMzfC2u3cJ87hBVuGZ94+YE4wZSh+kMZ3sxNWjRJNlvGm/BKq0vY2up
z/3U7QoCsHXq0r6yB/bU1KdNaEyP89/7Xfqt+1KmthVarbgpwByQgvbmySMMMFQjicOWS/dqr2oo
ohFlMo802FtNUl159ozjDjiA34W1D7HenNlK8PR61Hz/2ZF+HpkZW6Vfir0lLJSikMzpOK9Jd38y
tDan1ZXE8WWpDFPdUPczfel+ncv5iKXNukU+6G0bNVnXtcYqMMu0P61jLeMezdZbmzX9vsWwM/Jd
SfC28JvHArrfRYmm158d+37qfJfo6DaJtLFqti3El5NtNT/XyobOX3R+uFrlqUmxBRgo2hEk8YxL
/VdbV9VWU8s9JhfWZl2h2Hc+mWGDavZojqZ+q5Trofiw+71htrtWJleN7H5bSFhqR3f3vnJ+1J5o
Psisk4DO4B9Oq/FsUoOgEqM04UDPfiQ5jDGSTG9GadpPxNDMQ7iubnmqNSljaU/ttq+1WErbi01t
3VZGN++zNCAwW1vfRjmhnKZ4jeeeHkQLMDVqBfsvsWZWBFY9xyx7VGyK7820qWXoB+/9rhKnwmgW
qBD+QzZZP/GfP59aOEwK587N7Uu9tXdjAx0ednh5P6TjcGzJvrbaVewgn8tbbXaLR9rYVyWQhpYJ
wc+T3z14OZtvYJX1rsVLBolrteyCZMSxR8cimMaZvqnPqIqZrOz0dpkuR8Fomv0ZBcuQHReX3UMT
zQUzgvKff/HL7kdGCU2m7Xu2eJf+XL4wBLpXjTFGIhttgqTLu2Ex3M3qjMa138mkOPkupbYMrKqM
HXeWUbXkK5svFPVL9AvGjzZPK+ajbfYjrYW+rTtfv1o8+9Ssi3s3F05UzTqni+VIFmHPvzFIw1vU
m7eVTfu0Jo6zdVNVbnLfr2JmRT9GIZ2dMD2FcEU/GpWTP4uu2eEoeMQ26aalNL2b9eRWsKGyhrTr
FIw5SV1rt1gj+0lV720xFztdWrdBL1UM4v6kHKVvBstFWqFfJwIBy4S7abPeVnPpoG2uXSKsWj22
y/V2SmGrmvr8bvlFF5NAeSvwE77geaExLaBQc6zZEcPoBbam6uICPuajcqgQFhMOzKjVBPUIGiCi
1wk4dZW6CLpu3EOdccBx8QStq9S/M+AAxJqVtaG/FAaeWosCtBAJSiftrs5NgxsrnlWuz9uupskG
QtUi7Onu8f/2wyBPlwfwO3i1WfPYlSBMrSepRM2q2UDp9FOEmqjD8IwY8edai9+NjXBay6gyGuSB
GJZ9NGcdcuovvwTTtEuy2YcNVHZOZgTbxHszcGHTqPaeyN5quO+HGTLJrunmZoMq7rqDlYOVWXtj
NnkPxbxyGF0y+W7xSQh1XPq4f/Mm99b6Iu/ho6fkoYYoCeuwdnzi1JX7lA+5wSyQKn5JHPRG1KQW
cx8/Lw9wuAJ2zHQMg8E65YNbhDq6o3Ra5FHAktuAs/ix6GEhZ0GTRFi8fFid+5LiHMxYfNrgkURl
Y1hoecrm2AN6dvo5rtQtM86c9KIJfKasOuHYi7leEyWDw7mW3iOkO/jIYSHRF+9t0NOVpBqeCZnp
l7HAsz32BGEideaghIUgC0IAvln23aOTzC9G1hPmiRAly8kQx59Uv3MERgFoL+3QyM45RFo13AWp
c7dqiRZT5gfbTjPe/FwU71k6BvFM0BwWvF25yTr/pTQ9uhd9vh9HZUTYE85Y5wwfY+ImUV3m4orR
xy8TcAC8LGvQsDPrVN5NBQt6lwbVk1GXb0bpFBEpHlyXVxW7rTA2KtV5BSvHDi2AdBFsuX43bTBn
Wj4cI/vQEuOe1vt8ItnVsk1W493S+P7JaeqOjWgfxsKn5ZKeS9GMcVxuVhm6CbeOeBzl1jBLqoO2
/8Be50WJJt+7ds8vytF4Evv03vi1viWG6XqiEoF3USGT4ZAF5szfmwy/TAy31yso16+rGrsrbzCe
DIqXLpVz1DiwbxgPzhtLzkvEqOu5xACF2eAQ25PRb5F5aeGyzmeT2L1sDG+T9i0DDVKEkOHhLdEY
2b7ssy4PXXue4GMvt3TaaQDXv0DyYSyLuAF0WjdJnjuxSJZf5WT3McWziCuPxziZUP+Tsbi0guGq
zas3RVNCyajt82yu4Iqt/rvrqSe/t2/0/3F2ZsuRItkW/SLMAAccXgNi1DykUpkvWCqVYgZnHr6+
F/VyK0Myyeq+dVdXGwoG9+Pn7L22WV3VqF6jynlsvYq3jJPHps1D95qOQqT5WlE82cBzLlPBAlAY
xk1WhMaF0fQPdWHnd3npSXr9sbaXtUvyGAJu32aCSAQ1n7oqEd9PqXZXphyhstHDnkdr2adnPflF
bj/M+jBt0k5/joGQQCbRIMua6q6wBc3wWJCGww0NuJWHvs1xIdK5on+S7pKa7aQCsX1X1aA4pNPQ
gpXTXmujbNu6q5QSdc8O1xELddVJv2qsfGsUrABdh1TOI036qCavOSyTfi3wMPmhYT7PtvzNUJDE
tDIK6ka59CVz/RZ/er8JXWVsshotlJMM9R/L9WZ/aIb0QMBjcznQOPCtxrDutd6ikKrccKu5paA+
zMSLHVvVnl62jhNyeWEaR9brWIG16qW0sIFp0Q2/SATSzdPrxTCjjdWTHj6mZhWgx+RQMTsRfews
c7d8JRPMlkG5u455wU/il/64yjxk8Ivu524oceFatLlGHtsDWv3wpZfuq0LuGlTRaJxar5YUOVET
FNYKEXHUz5LisDea4ULrQYg1i3pin+qfx9pG2LiURhCl5n22XraRbsUZao5YQ9alP7RvjREfLJTa
mHVEty+tcKy3oJgKWlRpm7t+rRU27UjsuG1iRT7PsQ48TRHAlxAILaAYJjsEedOPspjx/ioNL6we
dxkzB5qIdaol275I6u+x5l5lSb4v5q47FIxVt3FPvd8wHNwsudnBDLDfyNx84NTLq9/qJ4pC8Fkp
u1diIqhDcMFqFarDKMw/MZp5oFfufaJPhwUExoGXdiLhO0/uQSi8tZbLSAjv3c/GHtgshH1VZDNC
pWLRaA+n5TWa0mZHEB0TDYl4K4psk2Pf4MBmWXiS3fQs+nLZmYtngoetFuAPyj264ej5rhU/EULI
mXRZxLCh3/lsthWAk2E9aTHGMXdVQ9tx0xOEEDRJ11/g/G82Tlv+bMsBay9d1/uIJ3OJ4Ne5q0b7
lhbzyOhtoi8+Z+NlmQn3OBq6+T2DZEnF4KXpPnGFeWCGovtQpA91pWsbU5Qum3tFk5rDr09D1faF
KtxnR9L7cSxKi65phe9lMw7eUKZXjI88yABZ/tu2uzAI6yzd1XEe7xdSlDdp0zVU/0WO8DDRdvYy
/KpXPA2MagQEuuVse0nztrDwgpv1/WTNNzQfSrSrNoTRIapeoq5EeBMa7V1iF9+Fm/5wpqg6jqJv
fB7anfLC5yhF40QPHxYSPnK19bRu3pGCWjImbGGWLoxREsgzm9oCDjDotPw8r33N2Zj2hZNyygWd
v0+MSf4e3HzVFMIzddrxDtHwH4yS/dZo5vzWmd3RX6hcdnhLLxrLdt6IsPLYAAhT32FxARuSGEEt
e7XDRszwIK1/DRZkXsdzyg3nPXWsVuXdrIftrlZlFsyZwwRLeP3PsadqaIae8OeicgO9ABEwR1CS
5vRPq9svygXDEDvJSaYjh4LKe4zBch+zhc5QRmWwb1L84KujeDW2XlSt9jam+quehfVjTnrnRW/b
NN9MG/eZ4c2HBod4oFt5v/fcIdsrU6R+IcmJrYoueXAzagCqfYzPWgkwRB2tJn0rc+AQWbdgZq6F
6U+kdJLPiwCsNer73EYJmwDrPgx6iLiBxvd1tjTMhgmNvCsFB/iw0R9zc6L7ixSCweZsHwwVZazB
JW5yi7Vf1tGlhsseKSgUj7DmQO0JuR0hfQWzzi9ZGJAWRlLvkQB0Wzbe5GiHwAC89SiR86dkbiY3
sy5/jvHSbOe+kVtp8RlEJTTtquvpbOdOeYcZZ9nOnpNvsO5UN4Kkj+s+orSIK6oRDYrXMbOSR08D
Zeuo2t63NKxOA6eV26ylnWr2nnmh9yUoLrstXrW0fUYQNfLCewC5mvKmTYrfIb13DcV5kFvpY2Sr
19gFTDXLVPtBK2PeOZXeXTlx5dzEXRTu6Bq/uIVznWg1htcBzlVtdEECEPQtjsPiQsQs0IWo8suq
U952qK32utWQVlVm+giT447dtke4S6Mt9tqDmO2TysphF7oeEBCwA5ulyrsrAwT2RZkv0SG1NTgL
Ta77iPBf2dbB9wyg2WjpHzI4HpuQc/mm0acXbmYF1qZ+iHjN2PvonC5TeBvN7nbGcL9qrB61Ck0w
gt8q6DDE0tgkjCEpX0sswf4ospeYnBaVQZ5BSrGBVrOczLRg3sjsCf5VQ9c9LQKiFlykriCl3KLw
nVr/XkC1hhc2/VBadWep8U+VQK5Zlu5J2VOHGpqF0bLgfFBAxAHu7u2UoKvWh+RiqiuHjrmZ+A6B
emqz6jWRBEjjMcYTEW3msEm/AximIZLKZtkuI3wf31Cwa+IMeSv99F2/kAgLvyrnJFU+Gc3kPU4e
SlyRQapqum9LHIXIvgxEALGWHdAz3GJcGmFiWkd84P02izoVaE6lnqJx7vZlzeGehcvbwiG5ncr4
MYnJ0D6qzi13kQPsCSbSSpfPX/oKlNIsS7lTVhVudUf12w4MfLDY4W+l14zsmzDZ9YaBaICQigC1
mzgmnRo3VgzIjSN3tlGpZ4JKKfn7muqu9/QHrxiWjTKcw9DPWpDENfjDGf0AlIRXg0EDNtjv4VwV
u1SjcR2aYXtA98znXjUE2S3hU4hr8VRqw3yZljjNtIoaKGqrbT3Ze70t6DtTKVW8sXypDBDwRd8Z
/XqUUvHv0WzKnecMNyzCJxX333XP7GlZu+0lot1qqwki7rW6dfZ62kIda+0wkPVyGRsa5K0OEbc0
qAqtWNJoqYDC6TmgmDbttm1B4vOAI3FXRXFNg1mYl5ozPy3S6u8U7TUKS9osvehuvbi8U/AJ8ceV
+TFm2u2zshkHox1rwDozA3MOlWZSv+Sq6jcA7TJfF3Tn0XmnAfyC6SSWqQlQ2+b4+a3hRi7gZzx7
KoPOWfRtT6vcr5QCBYsc30VAoXM09cxnl0MZzlyKT3Mc0ovFZM8Qxh/WMocNi5Ys3evY1xIO5FqR
fCtEEr3G5VRQ/TJmgwkQHj5XG32gpkJJiEcGMygYw3NFdGQtqd2XszymYqEuhoMngPQSmg3Bu8oU
sQOeNn2VjvaBJg3rGxY7U5cYLc/1TZZVGZ6okdyZaop+l05oy6AywvLXuBKQvtAwvr8YflceEVkK
Bnawc58T8E/H6eY2PFpZm5/MlkCsKkriW6TgX8UTm+8hh7Dyceea6N+QfxtnWkKkdkmDkztEfU01
FUT6rF00Ip9xHy+hTGioprYR2IwZVgwMx1k/F7S2N4qp+UsGB40uSeX9AeFjXwESS28r8KC9T4Ol
zrZxZsTxrsjGCfCJ1fP/RCIvrT+fvxD/uMv+Fp+Rur1G+IFHIU/xHJtax1kHFEWExyxvNLFNISO+
Oano3sYi1S9Cdryn0lU0RZVAEbGJ2iWnzc4fhYTAJVZw0/OmfSWo/+ghCh3xJDJwYu3OzYuZh7se
CWoITxSi+6QXUaBmZ+FASPX+9PkdeK+++0d86q2Zcth2rfVv+ZfYL4mEOTdxrR2nCDETukrMMCIl
rApQ1xbjPY4H2ufbzy/6Xju5jhsxt69meqIWziR/TS9iJrEhnrgZHzOnNQSABw8Fz3+nuSPL5nPA
gAZZGRbv378O44Vp9G4riceps33RmNNdM4kZSn+C7Mbqoi9U5+8XGIwQ+GVM4ACUUud2YfQAXh6F
sTzmHIbzyKBZXnn6d4/po4u1W6r/KtUUZD8boDlWQgbhvWdmgVi2dOZC3pTBMZIbz07C23px9BUn
lfzXleXsUmfPTPMmU0LVC4/A1Iu9OVXDQQ+7Zmstun78/PWg8XeuCeVi1opZWJcywu7Wt/ZfbyUo
z2zoMhpgTg8BSWBU3tXzrHZDX49/dNnOzPbQK411mF3Cm+rNTZrhhN2koteviB722r2HoO9ZGLV1
cHIATHo6rjLLfA6mpYfRJvGo9/hmkPlAjctxBdHG2zNrMGnpxybTYCt3g7Ya5ivJvvhCOGqFZcdb
nro4mZ8i1G0vSTgX39puxUTZEPUCgpCEGXTaDMeqgxC4cXpmf5sICd8rOGr9rtW7kqDGWfqxyvVg
0hv1CoyI2rpF6eA0Rr+SVaPmpM84ww7wrqwr5oXFD2hR7vWApvXCsprhNFSNPEkWXWI983SZGT0J
dVRWbh7z3C4PrRfm5TYrp6QPysaNHhYyG4HAWv0hHJblpZvsjmF47zW3CLsmAK/V/KtILWNPQFRD
9pCTvppq1Dm2i+zJssIyqOn0X0QACy8sDp371gT+6dkFYk13iq6nkVM5DfmWB0WHyLzte7e456/U
U8wl2hLtJFZCBPRtSLmZD5p1rYzUee2QpdyD9AlvsRANAane3kNrFvNNMUX2NwqAmjBaV37XaVIe
aEGmF5LexMnRIhOyWrmYr9bQy7eypf+7KRj2PSpmlfsWVk/0hS363ULJK4nUW0elvKYynhsRpOkV
xKBb0SlF7MPhOk87KF7KzL91WdNcU0O1YsP0I/6va+V6XbZyT6L3hZR+/iksmjEn7hidSllTPvfw
hRAziHL5fywlyNhZSXRs3wT0/v3JjeOyYEddolMWuTQ6keD6WFSNo2z78otLrYXBX5suP4nSxgGm
YtMMOHfUCgXBv6XlfwKnn004AYzJwo1HXywNimbkPtrAcV6HvBeU9Cjzfn++vrxbpdfrO0xlCHXn
YZ5v+nNDk5tBY3Jy6tx3lj7QouLWsOdtb32VprfetXc/9V+XOq+RWmvEMCcSvHHxN2T7u7DsVpTL
F76Hd75dcnZWD4lh2yA4yBL5++HljDFDWs0MhMUsLyyEE4GTI2KD/aDfezIT10U15T+nZPF2LYPC
Ly7/jyXg7GfizQF/jhfJJCPibJ+VbZ7WeajHp4K9XG5zTuwHak+9g8MrW3NjDwZDT1xn6WlgavS8
eHPx5s16/0u5DbbUMmxTprNaGI3BhG7LQbeV5TkH5P+cQM+d4uHzw8nwdq3zO1XS0CuUpRjDtlaJ
vkXMT6PWrvr1pAomzUp3lmU+t+nSfZEI8K7m4cIY9DnhYTICRHP2iDjYKseokugUCT28shL6hTyI
8e7zV/uD9w1bnQlOhC+YjuZZQTAtMCYJI41OfQE5elrCfJ/MrNeJHoZfLIgfX8pmxYACQBF39mrP
kVHAfEmjU0fZwaA5mx+rYcp8vm7jiwXjo3vnQFGH449NhGXw79fbiVwk+yRMHyvmTL889OrCjzxO
ll/UOLj533+vSFIllSJR9ijKz57Skg5Z3xE6dizUwmg7o1v9Z/SaCois6CcXZYs186ISptjfGXnd
AYzFWfxTJIvM97LASuAvs5u/dF4eo81Oh0RuwjQTvU8BWu3svjduV1D4sEmB/qogIbPhWqZC3PaR
m/foaW33sU70/hsVtHHdyjyPoYAjytzoHPm/TQwXmJxA5rgzCdN+i2wi7ZAOKe9KFCltKzpM6lkb
SUjpoi55rNEYoCpyu/S7Bq8bLThyOkS1Zlf8aVPw1Igz7XLaEIWXlghlhtQKhjxH1+D2hQqDSRjy
iaxTNrwapQMbHDJef0Uf0gjGPsGMl0lbuIEBWN8bfQf7uja1+ikrAC0PQz03jFS64inrq9Lwewhl
o4+Iq1jrRsrJzdgaOW0EPYkyBgVGlwQYUlIUuBYebD4QXV0aI64bJoPCUEyFMckcazQh6aW3LHON
oLZPBAKGrG83Vec1FgMGvV5DSykQt0yO+kM/yE4/kb24hCiz2kQLugU98SGKWpX6jFvcZ5bOAqR+
ro8/W1uD1dqmOT4Enl/pcyiVL02y/mKbdAW5aUJtIPp5LpALd5oYzJ3LPJ2+cLVo9H3yieYFiO7x
uAyedqsrUUzHKHOhYwBUH15thfjFR48kYlC4QtzQYeXY21k1RIBsGKxLux3jW/igjc50IqPjV0GY
fIPAOB7A4vdr/NXUvX6+cPxTUp8t4dBJVk8R505szmdvvozZWwDTRac6hdg6aTTD8/EY8fQoa7py
tDcuy/xbD3QPbWBdzv2NVgIoRd1Zq8vMSNJqN8gWy5ERy/QPyVXxFah33j4V2WQOf/7nfvChggPE
1c7Haq5O5rMlQdSRbhchPY4Z3dqyKQmovYuaLvoDCDBjnmHI+dJpYymvS8eI6OPH6XY2o3U8gVv/
JRUVsnwU8DBUTQuBTmBU0gX5qNcmUQYO434VljPQVjsE3DVVyRR9sdh8UAWR2moZBPrSq3lnNy2X
3jUHb4hOeWpNYPsW9w8Irf5Xg7yWEHed2RLY6cR6Geba/OJpf1ABrWd9y8Dnhxn0vALLrTwpW4bp
Jy0Jq2d8D3hXejOq7kZ7bO+LMUEr//kD+6cbdPZ+CYTGnI1x+RGSclYihEXkxKyu8UnlqZ7sC7MS
3wcmgqRwSiano5vTs5LGlTvzL90Azy9+oonLf8xCjrcMWqKLSY+RdtRCqtJvERcngTPF+rchtNyX
uteMr3Ao6xt/9hdT7mNMxOXDGfTc90+RiN6p44sYY+9X7cQmGknyNvDp2A+6U/10G5F+cfK1zffX
dPgIOcRIAprk+TUV1oihRUp8QvqCMMIpGymD0K70eNtDmr7MaoGGZSTV/Lq30bK7jt6PGyBN/cNk
iKIh3L4SOhY3+K0XQyvNhXAE2u4j/aynvJQMLl27Q7/DiErgZOBguVGd5kWUXR7yzaRL9IPeDyBH
dawzx6Giq+cj855pEQu3noIwzIvILziUiE0xO9aLwvQUXkxROx4c0RnJRQgUXkNUFDIcYWIY3pZK
65+cZKnoDRdd6wVkl8knNdgthjCHTsXkwcXcDQg96l2V2P20N5cl+wHaEwb8vKgX6EYWIqKZv6Lu
UFTtvng5P9j2PepX3XEt6DvmeVU4tih6szZJTl5sLYBcSr2985Yq3gJAXchLEfWbHXvRQ97oA8GR
sdoOluoOn/8VH3yULLsMzjCgQ7d794W06SAHIopO6B+nnd50cmNmadcx6suTx9Fzv31+PeODsgr7
Mg0kvkebt/zskwRnObSWlyYn1TZF802F8XCQCk5ugOFz/l1nev4YCzu+MM0xvy6zYSl8eqgTmCeS
OC7qIifzgIl/BM/b7Zoq+OLvW1tKZx+gR08XNh2Jb2u4Ff/7v7pAsrXqTtL1ONX4KY5JCQEpc4W2
dRtG3GHUobFOSe6gN/KYee0Lr1nnW4PXf/F2fHCbvDXMR/JYaHefL5aNs4It8UmctFyLX+02snYz
yY1fffrvfyxyBXJuLWJ18UOf9dcqZY90fTQOpUKHa54a1rUsxrdUjeMXJxHxj8v/7MbCS3EEII71
qC/E3zeWqBwiKyo3OWWdh4N6bBy4R3l0EXKEg12ckqnQp3CUh3kIsq7wHtDZDTcKoecGGUPli6Gs
T4kzIAi0h5GwIIRPpB+OQaUjl8CWKPfhnBEfquzLZsweRWbFjwNJFNsiJeGmD1EhRWMzMdfGz2Io
hKrVOIrLTFn2LhKOudVr1GCFU92k5HXhVABNG5rTPQq/+SKZaYUPWlnuVCsnvJW9gy0W7rMGa+OY
qCi/XrpoOk2R8yIzbfqp5WbrU10/iRSkyhgb1QVK32cmoe4rIjA3cKzJ2aP+wkuqReVBLQNDzKq9
rQfjDVq8vXerNVxIY6l19dpdN2v9mgpoxuOhkivRoIrPaURdm0Wnncgxq3Y1dtbdBDms8OMF0YnA
4+TjhAa4D2d1m2ZTcpNizGLMpdVXSYo3ZHDkzaxr0D7N8gkZ9ffM8ADM1+M1lOce9T8rbs5f+gwq
N9o7pU2YFDRav1XoPGQzh5AjDGR3RusddG9+5qO9I29E8Wwn3e8SmN0dZ8cHCe3enz3gWrEOBUvN
GEhrPZMH0CE6qJRKfl9aGzvXGPNB9U2CJsJw+kcR08KgAPVJ1C03Jn9PhnCG/+71+rO7DOYx5UgI
EHq68/BZ7KMiSfEDuVjO2lS/zaV+UVdTSS59kzEeKhZHXNeuN+w0Qnj9OV6MoGvJL/BV1rsMiAjw
ms3Q4KTUVo+EZRFPEdXjqZEWLG7SLlkc3X0tUNPEjXc7VEDA9LyHLkto4GWzwLcSIyJya4xnDo59
vxFL+TsciEGxXOVeZ5reEm+Id5jcIscvOvWCpZ9sFVHaP8bFdbY5frgN23QZEM7enEJFbB/qveXZ
Gwz7Z+8k4546hNQgpsqWv0D5u7fNurlcV88LWWnjbqnNWyTFiD6yxiCbiUcWDearifOKGWBuHCHA
wxsgHxi1QmWcZtLyNhzhex8PjsGA1542jpz0AMOffXBXJgHCYlStaer6jh6bG2k3z6jA/rQwcDam
O7ZH2TT4s9JQtkcQIMQ9OQXBBXEMm12szDGlr3y2PH2blGv5UpbGCTExal9HK3cuGtQrlMCrOApX
/FxExRYYGgN1mvh3c6Ee5MQBBPSEs4VKxthda4zX1FIkW6kS2U9TQvOtx7sOztXWWCzzBK41uUQO
9wfhi7bJmsLFUpny44zFRlYak/9iFFCyCjFuDZniFSZqbDONuEeTfPlpL/zKmrAXSApd6nuj95Sr
wUO5nHAPs+zNkGUCHlyVJ1af5sLugdApWM3XcyvYO9vxl9uWf+xy+Kmk1R1L2F2cmPnXHuBWvUhB
w7tsCTjDa8mfF9kkYnFw3eHwb0gU5RRvk5eyR2+a+9WCF8HjJd0s8dzi3UVKTdAQ8AGLT1qTwy3c
uyf0TuOlqbnGbhJ2t1sc7YduKsgMc3qhJG5KzbUwU8co22MduUbchmnAPUf6Dj2AZcCZf0SDTeVm
9tFPQObpFfxBMgjITDwkRWIGM/L1XRUX+hWyCkXms+WRm4NkCi7oa+c2KIM4xGaA62rGsElYbxuC
n7EVNnVylFWXvKnFY8ze9fRRiMygLfVTNHK5ynWBmIDAAPo59cwKWui/iyY/UZdYh8IxY3xMS7W3
8jTeTrkN1Yio602iRwQPDBZ5tO6cHDJXPWalSztfV9Jva9RqWC4ZsbstGsKIsBr+wxyE1ZhtLbJ7
8RcPtwlVpO8UKFK0HDNa2/a3aaTG+89Livc9K+aBpkEtT4FlyHOUapdOTmIWCKKB1tX7KZLaPtRI
3oAA0G4/v9T70wOXkkyVoagYMGjPDqiWolSPOvbzxXExiNLBL+/AVY7PKFw1JpCjkXXE+SXT9EXZ
9K6MRP8I2Yr+kGCmCz387819tIxu1mAMH4dePRSe9aty8xsThJjfueYX13p3P7kWWwaNfG6rR0jw
39eypYoKNEzL0UA4G6B+7fC+MOGJIvHFld6dltdEXCEJitVXEK5xVrJ4aIhy182nY6Y74V1szw3R
AwC3vzNm9sZ9OZNDKNoQb5iJDD/54mF+cE/XgwHTeMvjzv7T//5XJZo5AztATx9HdOEFvZyHkvpP
M4aLvgdV8vmL867c5Jeu6KK1q7FSE87u6RTqHpE0/NKRCCo8ECMyQxgNcVF/caEPfxQde3LO7XXG
dHZLbWJw6Lq74xFrG2WYXaLJBQonL8yyXSnU9a/Pf9iH11unLsKgvH0HZ1J60k4p6U0o2XlFcIl8
ayZ8nUsEF7KK+9vPr/bhbfy/q50ztdEQRnVpcxuFgmUwhdGu6sf8i/fig/efwYsJj5zZzXsAocnA
lwjjjGflNXNzaUb6+DC7acaqD8I0/uIbEB9ezqTV7qCTWrHTf39uokYw2DU4ODFVZd+szJE9lXq+
xEFtzW60153JjoLQ7McSEV7ikKeAhD9I0hlMqyhq56pRjryTva3dpVQZ3wx9hiswuk8Su/1GaBl5
fYi151UJ143X2TjLmvRiZsq+nUi6eExWm++pUYkfw1JOD4s2Vm95LVZfEUMCPJWdSa+8MFTNmTCu
qz+TnbKPuiO6wx///QFb9HuhbCAYQmL1980YxdjMkZeSJyaT/lta5MTlgEhGhPj5df45Df11WuKD
pC3KCdReRyrnzLSOeW+ZpflytDgfZYE+d/afarSSZhtqI25HAjT7OmjTNNN3PWGMRNsxw5IVbsGu
aY5ZYaEZ5W5bZUAMALLtIV9wHoXO7J1ESRHYh17foBAuUjIKh/h+jjiAbDKx1MhMrSilGNQ8F5lM
Jn+XkEiLg2fEGDKKSph7TRb2t2jivqNkdStr58VD1T4QthcipxbhV7Kvj95BywOGiTbO46GuHax/
LYVCp9Sq9AkNZ5jhFSS9S6UEuNaUtv1YcNz5/O5/tGhANuT7YlfT6Vb+fTmicKrQIVyMZrpMngi+
p4wpU1BeV1lW9PZeA5mhf/HE323dPHDSr3XLZV+jM3L2E1tIVzJBlntMOMJQWGV74VBSFdZyp8o1
pZXYoM9/5UeLFSEDLMRr20+cc+vKJO5qC2f0kcSlZVMwoiESlNfj86uYH2yitDHQPNl8OAgKzj4Z
Q7awP9zOOBKq7GPjp4kSbm1vusJTtR1WgIHxqOcHoCOoZf31H3RdskEZGzT6PokecH5Mi4a0FcN3
8n2R7QnzjEcvz1XPDgd2zThSt5EpvPv8D//g9qCPoZKijmJPfDc7nUuq0QF1Sxo3kmgOtzpEXt9+
sby677qAeHRsxsPs9JRt/Ie/3zW2LGuawsQ4TujqAU7PqibOLJ/MdAJSDHnHH9xp+haXLv8AjGj+
Y6zhAHeMxLDZLFVzjTx4qQ8xL6V5aCNwSPgvGusevipHdDFnFg2E1F4nbRKKlU/Ub/rYjEP7lJgr
f2NMG93ZxF2PbLMJF8XEzF2MS6PXqwszcsJnbBpDuRlsp3tJHGW8SWDG34Y5M+8lhyb9lNaJEQXj
4DrDdRd38XCKjYRsrJA4VxwyqEO1TYstHCf4TNYOX2xeZjsn17TvxkiZShth8SpfMXEcfbNV07NR
jl58aDVGXEevs7o9r/DobFShQM/hDx9vNZ35L6NmCWMYnEP50jQuPmHVuOZIW2cmmaiH2LUeHXok
3oUyi5/aoDi9rcq91qehLa6iRc/fUuBveWCArfvteZP2OtJ1ZuwE/LuH72UXzxxn8XcjSMnMTc/8
LN4NbmOQC6xUuh2JN/vVQLNpvnj73qsb0ImQUEBj2EFmx5rw93tBpp2al8leji2dTowZN5FZ+At5
xGMht0JcGeW+zu/M8Krv2kPWtPtOzldpPfkRSKrW+4oR/0E6OmLGFZdIvIWOs3ddM/+1BGcC3LK3
hPNRzuIi1jDievtmwWBdxwcbSTEmlX1OHmzv/ZqycCvHGzoSB6N2ArXcROVjFtXBCDMg44z5+Ydq
fLA70A6lZ+sKTHWI+P7+0wqHUqCNquXIq7LVZu3QpzjoXMxsbfs6G3C4GTuMHumcWfMaE6AH9m2n
1wRn50wcRPPF7vHBn4OqFSmmye0CeXpW4tb0bhUUDOuIwwbGkpZZ/uzWt3nqPX/xw/9RVp9VCRIp
BG8KYxuwmWcvSWUVmUjampiARcddFCLy73xDIij0AbKO3cFLyvG6YIL8nIaIppdWYZtPPWuTToAT
Qg2vD0t2d488EWRwMZs60c6e+JbKsfZ7InMx1mD8xrtLewrNBQbnfCGAqIqg7w9R/owEyP2tbNyW
ExJJvHhlWd3UYR7dpMAfgnZiME5WQw3jLBPdno3vJZysfOcJZwBU6KT3EyDaG2ga1SXVUEIDcJBj
zNdVtLjh6AZuKhWR4+vGxY3AE3CjNNM8SH12ih0zymVr5V0VxGYHAYlbj2VBNsFogtYiL5eReT4o
ubE0YW3jyGlppQ7Y6sC4b2w24lsI8/KWe2RAjQiTEYCYZ89H26GxsZFAkSL+gTc+d1XcPCf2Yl+Z
49JuTVlhhV5KaZKRE2F1iwkU5vV0djr8tbvOpVouhyXd17VwLr3QWj8TUtpozHaXji1y6H3cbuyp
BNPMcn5ya9e6Mpqy3OYc7+sNo7V6G7Zxc1tHDmEFS23zBg/LtG1UY/wsK3IHN24yt6QYDuZ4g/aS
Pki+Wq/tzHPuTQ1ylMtA7hLhMY7u2nPRpsYdHDkwkLGIMLZkYrX1qHl+ro0yRMMBPKRxoDlFoz1/
m/qkC/JCursihSpgNQ3raqoKIh7BHpmuU9+n8RDuGoApvlfi3049YqSLjJF3YRfqujDCYifF5B4I
RO/2OPOdUyhL7SJVqXFNCUt0Mm0QPwxb7afj9rXfocF4iTmFoOY0qjqAFSiYhXtm/Yu1L971jeqe
SA2Hk5hqtyXakPFA4JvzYi5ywU9flhkWJ4PrVLoyj8Kd/5SaLg4IBPITrR4MNrETpvEeISeQHLFW
j0buJmA+yzw/gpnUoWZT38HOUuSa76zRyb8vzlyxZybxUTR4UVI9894Ws8E0P1ldMkE1iq50WfXb
PK76GxhaXf3FVvDReuIyxCbTR6cVcV4hxJmpYtiC9tEZzLc4BAhDC5A91vliRPNBBWpTgAJNptlA
d+W86m3cOa5ptR3dcTI2roCAeQE8sSV5OZOLveVQr30jbs/cf7GMfVBpOeu6rXPGZPZ2PgjVtbQR
Yc1Wp+jfEf9KtXA9ERYra9Kv6u/wQwK7xO1Mhlo6+2NjHlwHaoP+VW/i4z33X3/I2R0QXNQcya04
qtbadvVh8ZJtVQ0nwumPa0UjyWJITHOH+3nTNnC2QhnEbvk0aMKXzU9tHr549O+npVTmiAFAPdmr
W+RccVKP+hhXOJ2PdGlt7RTHxcQoQ2Wh4UO6iaYt4mYMe3psuafIbo3vGrGvRr4ptTFGKwYi7anw
4Of9j7Pz2o1b2bboFxEgi8X02pndauVkvRCSZTOnYubX38HzdCwJEs7FDsAONsVUXLXWnGNSTHlk
hzoIGNQPn98vHs+lSHbpbPJwfopukmCQVRrEtq+PQ3rnDLoBlCWqnppsKv5nLjuVBypKqg/kEe5H
FLwwaycMJmx/ZRLqxyKMkh19cdA/yU+N1KWa+fhhRXnMeJ4hrMtf/5YUTV6wpDF29BNW9HdpJCbp
P6n1lCuV4bQ1fmgrfHENuckCebLHa/4p8a3K4OkVWmr5A7jQlWNjwW+MzjjUQZfff/+2fXkonPn6
op5cNDH/ntm4EOE6jCQ+ptdS26ajo8fH1pgJBa4cSCjX3x/ui90fbTcg+kz6Gdh9LBs1OdB36KXp
O1AVvF2sNcwbtdbApmnA3XtG05HiP5xbDeY9Q+D37w+/ZBJ8upVoyxDegrh3SeKyP7Q2ue5aqsMh
9otmxhrslWfYYbCrKnELYAUZ8NyeK74XYKh+adZwVmlybRjE/IGufpSN2sJ7zdf87VCKwm+g4rSJ
e2O5mAiVe+E12lbkwYWm12cM5Ysrwvjj2tPvTmh3EXHpozH97SKF3qT1TtlAioBItHVpwB9qm80E
umw1ocEE0XfZABdkGETocA7uqJ/YdlRgb9Ksvy87dJAjCXYqCnc0V/d94hFJ6lWPhpfue9oizO0k
MseuBqwHI1DR42HSnWaE0Iwn2+ruZDH4qmnO0Mgf+7b641UMMV2Zm5sC00mg3LODDo05mnyygnLb
yuwKJSkWfmHcxqFFDS+f9Ep/HBPz3FXZ3ksc0i2s/JTmer8xG/cw58E1yVU7vWk3VdFcgVZns0jU
RwPBC5uvt81l9yL0fl6VWULAjrDUugr1KzuPwQrgZg1iqr5aYKodSLJhu9Pf5E14wW90ZrZvr/hC
HeoE+i9cSiLonxXxSDhStn3e/m3z4EaTxp+mLff6MJTrLOzObjG9lwVXKmBunEbpZe05F/AP/uAw
diGotb+GjpqTfOPrwGIeaYZsrvJuH41tt9YSzze8dtWCvJn5LnbMRJNRndHH7GKDhKig39pWSBpY
wAgtLVC6SkhuGILETTVkh6lu79VUP+Vuf1kYEZL/xPmjRtdZJy3dziQRv5SXPo/x8Jvh818Ljgkt
0OxVTDpb8YYBRzHvc7C6kzvdZfojNIqt7M23ENiIoZGRVAILW41p/GbWwVsVlZfhANeoaU5TAG9I
m6EDGdkpsGrAxA4b7bIyz3GbXBkJs3jTIn1cprso7N+Aj++HJLhM0uIGECbI3Czbl3lzoO68LDHK
E9KdHHotSHfzBKcyJoA+VrJe6XLcVxUlNZ3GDot3UPmYWt1tMaQ+fK0DYs1rzQiZ8I/KJXFVbvUF
hh8Sn4wZfUexe6Owrq1JIdVX8Ry/eUF7mpweTm5PKzsLzGuQxK9zTACtLrxngV5oFdsEjBMGsl8K
0JrhIfakPciYDSHMb7D88QnzGpSl4oHCie5U0UMF6AXH0XiyPPciT+wIEMhwZIxPg4IQZd73RfkR
72cxv88kl4NaUDyI+VljTwI31Na3fcRlBAOVbFIT+GAX5tBuNLTY1r0ejvW9EOOpTKxr12lfSxse
h5Vod1WGzcvV1EGzUr+fw2HthtXJQzmX1s2JXs1LXlbX3lxfRJ0Fnqn/hZCAAt3+ZXjRA/sjAtBH
oAFVLu9d+HBwmcK1EhNS4+a46HRXs8x+F6V8advkhXtzZr/5lHjOeV6UdWNr3aPu2lqKdCg1DMeu
p3pWKMErr7tRaci8erpOXEjnLAsbaDxrHAwbO+l0zEazDXDZfIgW+rE5WJeFaWe/TYxSaRvfYhRn
q1hUvmNWZ20yfpdddtUazm0SqutGVzN5AvUxScPfbNXOMBlpS5kD8sk6vikL8aTN+lsMiisuUBlG
oD/5MlQrmY3DNuxrBgopsgiixxay9pCfLI2qxiKDeKNABRHpgVAxbEdS1sfoiIoOmnYXPVcWbPtR
2bedmlcDnPhVIcW5kObZMnJI6TUPqRVNv1K3v0jC8i4sDJ5aCwC0HFjjp8YgBJu4h8oApTT1R82h
nZSPzNEjQb/Imy8qU+1lKTEGi/ltUP1hGo1kJUfnadLlTlAeYB5j0SXRwSyjBxaWqyDgResIBov4
Udz2KiKpKmjMl8Dy/FkaxSqoZLuyAvuhkNla64E3hfItHwN0OM4Lr8GWdzVYJxafr76OnAe2GAlM
DMvbukN/znWNSMmgR3OJirBaAtusoYKsV96oEvRJlE3c8uYmKilooa+1hFTT/4qPoTE+FZG+i4bi
SqAvXCuujmezMvVAeUCxVjetxlvfwIvwuHqChijLRlvdNEPyqouI7R71ZZvk7dYJklWEa+PYsVMD
jyLLXepY7wMBcVMVH2yjATdslIC4RH7L5lyueq2CH83MIKw8yOgasQ+SSJNY6Aifx9+2KpEKlbC3
BxAJdmOee2RAsGZLunBKewt0AX223Ad5Bxw0KFnCy9egDQRCL84Hmle3rdv8CqX2S1xmco8eyVlV
A5sZ8MgALNJHSK3s93Rna7hqjV7hUI/4rDvy7Lf9NF2ZKW0IrfDOzBCvvDa/L8fyWnlMnTL4z4Rj
HJSy3jxDXQV6Bb4T8Cd0vUUxm8G2sC8GkGo9pBNA+xgsvYQ9Lzh/l6Yj0tmx2/Szu7O8ZqOq5tJD
dlQZuHNSwPdsonWytKO9ORObhg/8ql9+Jt6pW7iVfmeMB5uU5aC2T7B215WQ2dFVqa8CgL8dKkE+
WLqvedldkaD5CKRzAVvkOazknrpP23q9vVnY61pNZyfNkINNvXy2+frR1YAg3NdPdUurxKtgnkHV
lKshxSEfei8m3xYWHLmnFXTLFxzVlFb6hTbfR3r95JSldbCKnCSK5lEVCL+i8Lmt4jWxCZfI0QSk
BolRDOpxTPJgweUEnGRvHSM6R6o892Z1qKS6jcLwEIKAdPnkTV3nx8SSTB0++b69HMz4SZPttcXt
bQQDrULIiyL2TqiaT1LwVtvYRqRqgEzQ7VCwp/BBr/I22PFSHHHIvBZVeEEFdZxmtcZWsEcdvIjL
um0ytNcYXRRDy+k9GNtpUxgGYfe5X1ugP4lzMFZ9iQywYT7RTez/yrQmZgHWxdYiR9YX85Sus4Xa
1WZTt9Yh8GE4Pxhj+jQqmV+MbaJd9hoSv1S6MNbmNx7yA/5bPCaB9duqmxcR5u/tmO1s2eynvrsX
rveawasw43yhBWn6nQxGJFJpfwc15FjBwTKGtFoXptglQQgsNLcOUWXeErEm1nqqnaa+jOFUmue8
Sck7yHneu2jQV3xJEeJLmqK1VWwnmgJnadanNCtPFr8Ghk7/Fo3FgfHezukBAWt0HlBQutmFqeUP
GEz2ceMSwTGDQwxardkZY/Uat2a1azX9Ok7Mq8GItHUutLOeEBrsLBxtt7lvTUwTgbHX8u6+dJ2D
weRpBRHW2wCKfddEe6XBM1mHLdQabDj7OAeVbQynRA7vIpshMngntocONZ19WSt1YTojxDpPfx1J
iuBU5UtQ1UBbGScQfpjuBzX/buv8SrUtsDSHsM8Fxggyh0mmtW7M5A8j9H4H358kehIXPXiBTF/z
Fbz4vW0MF+A7zhNsBAr1+BLTD7cLDZMo5AUExc1gVu/ZHF9NPMOwkaxjU5d8RQPgUmkqV62mjqKN
TxECp5UbkkFA6Ql9Hhe7CdxlFfVGvm2xSPa4//qq5jVWpi9jOS5l868g6q7CvIeJYlc72DwMZ+cZ
3lItDkKme8sdDkWhvXZd+wrmH6Sg/KuK+qERaOxV4p2q2LwUPYKvNNSXgYl5Dz4I1HTIGINcD/rK
pDaQ+Umr1Nd5WhGXJrzsUPzKQf0hkfX3YrV345yOUBPCYAMdbsrLstQiVJtJ7TdN6ztJdKPR0NTJ
b0rH9ARkn52WHF4Y5157GgV2O3W/ZqSLamqQbaN5czQxbUgMyNaUI7+JlrnnEbCOdLY2ieMh80vu
kqn7k0OqKuDeriK26tu4a7An1EwGTWiEQx8jbHWB94B9ftCGmvwU6100Nq+eK9+UVhaYg0iJyaBK
lHD6dqXo+HoA9BAR2NDJXVWyptxnXkIAIdAQ968iTKszhxfmdVeFxM1IcXsciC9FG0dHW+B6i/b6
JPo7fOa3RciuEgcBiKTuBd7vHq/ZCQp7DaJdu02sEalkX98EmTyggiTpue2e8FiwUarwtnXpKQEu
1Lsuy6xgj9nGQYXZLes2+Rj1aDDbM1S6l6wm1lTVV3Syl3wB6LaTfIh067GccbnWBOPAu8nozBve
SJGnv8HPCwk9LS/6Yf4F0nvvzOJaDskpDusj2Qf1BqfDK6F6lFBY69bujORn7hjj84nrNrWQwc5A
A+A7Bj2jtCHwahrT8KLqIbQl1kEbKJZCsC8rpne+lpnbbgYMlRNNTOZU9oZt8h3KXQcAnpWyNaHh
IfuH+52a60G4SLfrfWJN+1hG74Zenh3bvVJOTmtvCEFbCeuFXJrHNEb5XVdUhlInSGVcLg7Zaq8I
wva4Dot1nTq7IMYoDkjg1kHtvW5cKJdJOfxB90xF0Cw8Ohe0VsLvjfaN4BIxnVxUmniUKFAasaQM
ZDfIFl8mxomEEPtVnP0STv4uI1QFdR8/lA47QWZJD+2YPuRl+EaBFmy70TuFjX6KBtBVJI6uYlCm
kZouxKisNfbi0yTs80B8BVDgYFxprdvvVe4EjwTR70jn2qdDT6DNHG8wETK8hWKle/Hl7Abdhvbs
r2BONaB83V4QhoD0dtrNenQ5xQ6bVdfbBam7GWp1KeNFGj3ab0HT8MrF8nfB91pX4k44IyLNxnmv
UbzqVX3N7vEKlahv9cWfMtAnXqmKbez83EjFI+rc1LybzoKnlalxG7AKrYJCnF01wlXWQ4BZlXaS
RX0mCs2FTo+yxMQdtaqZ2Df6fF8yTF7ZY3Eca7c74NjQVm6L5Lo0x7tmiplLjelr5hhwRnV2+U2Y
n+0aNMWYpQfsfDdurM+72dO2I1RleKHhsye1p7Cw9p4XX6AdXmX54DBnHH0PdY/paXceml/6fy+h
lv5CALZ357oB2xvsbGs6tg1eAI1hDZkAizCZb7fW4u7UfHNpyTjZk4fVxLKts1QWq6J5UBpOYqdL
L1VHbG9d8Ail2CqbrtsharkCBvcH0sNNEWg1rd/yvnW0U5RO+1Qa+WtGTAXTkOxuDEf6Nql1w4bw
ZVywVHbnHJw+Yw7pIHjic5tsHc25Uok6TgP667D352roQMR1+rrvKOl7kP2TvK37dus28lfqTY9J
6tAfn+/acjimqKiisTxlLuEMJfKqtZHah7izy7WbFHeOBIffqvjJ1m0gR6OPOWLftJToOkE6QZTT
IGipfoKqpD+lpqOk+1CFwILt0XZREAX0ozrnwVpIZKLs9o433rh6fCCIekb1VT3LAfR6I7ZNwm8O
2VvLuosh1g6zPuzzsb9Km5AVpbLIGEva90xWx+WDY4KkWikp9pZQ7ASozlbop57mYDyCFUe7lZq8
Ei4+4AqQybpnd8EKE7/EaXhnquRpVk0BlB9dROhdzx5rC+EGyaqTOMkqAiaidryaiFWwkN1Xnscl
hBfdoM1iweazL0yI8H33TrvwMUuGmLcPv4Eeltd6SUB40gX5Wunas04qWj3TGWQtw6kwe/uoLd6s
PHk3RXs5Z2G8ojV8KjWsGOUg7lryy2Su76MMXwRS7kPMiM6hfxDFOEug1/AOyCX2K7xjWPpANh5q
HqiQFFWnStUsW0KuUbaBFjZY0FgkLRWH+6KLnwxR7wT7rnUUG+lORe5JN8sHI8le3B4qG2MTROH5
Mrpqd4Nlgx+kBbKdoPOCWu0JLi+tDe6y9ciGWvPKN88K/6apVm2TutpnNkmFoMJBe4QV1QTzOrov
02ogkX0F0+42gGOH3ssrDoZGKE/hhRmvNE465pBxZ/3SZhD2HZHnk56Dcg/43M1x7Rdh8+xhHtkl
cUmyXdheeBpXIx+zC27wiEGdXY8dZXf1kB2xOPoCe07RAzYhim6DMZM6qdfhBHunNm92hZkf+fUB
3zex4uocGtEywp+d26lRro+nFn9eB0cLTuYj27NfcvoLhIa1bGbJtcq3eh6Z5lBJrPR6hkhTO9gA
q4NhjbAXQKuGCSnwxOFRjVxHUbmzu3aNUmGfhSb7C+jvK1V20cZjjnsaIOszQzmq0ov3o9QEniOD
FPIpv5+z8QBb95Bq8DZdL7xCghfCv6ZvAMI4rtmnFkuSTljkW4csjKZcvjbDaWRiPIzJBoDumfVG
rR0Y+HM271PbezSdzthWqX6pJflf9h1vhIQ91obHMDI8gKBP0TSkF2Xs7MQUHM14OAKLxgMQWCRR
ahRt0hnO7kznAPziZafVb7NClNq3L7jponWa8L8EkfmaEBvG06LVi7UeCHVk/0lLBzwkNeqmVs1z
r6pHgB/jZkCMBsrd2rWGe3IyLThFaAnYyRK+MJTDypIM8ThAQZ4W65E5lAcRK58glTMR8OfK7bbQ
Is5JzIOvDMIAMLs+1NRaq2wugDvWFzygHTrO4nXKkzM18LGz64vCiX5FQt/MPOl26R66tL+k0fNo
DuLKtMBCNfOuCtucqXlN/wsgsDVVbMTokKwGCoA1bcR0Ld1ynedBuKX5w2o4Drd13f71nOqg9R5x
CM6f0HJu4gpngRv6cS6erRAmtmFAoZy0kipZfzRo3+u19xYxJF46sK9M797gxV9jPIc7H8U0P7Ny
HYQEwVF+sgMwWF2qUX9qRPA40QU3RP+APKBeD05xroI+3dahuqLnxr8F4jiziaDRqJ5Q8QAog1qg
w6afGJkMkjsVjmetAiPSmdYNC1O+amzzvqa4JjsuuIW+nPvNkvdjlDkurVxbTwG0mSJlrNHWPMdz
Fll0lIbrBlVXB8S2VvPZE/ElRIA/RHQgRGN4R0ZvSVlFGbJrE0ICEP8QT1mBYSSCzC0sTI/dxDxn
CP4IUTF3b1TLzFjbYwh+F1Pzx8Ls1ik8k3Vt3BlRTVtctfxSpMtrw+quR4x8csZ0M/MtqErngQjM
tQW+c9BZZLu62zAwq5m6JTQScsIzG3ums5TWO9ahgzcEGeSm9ljH7I4DM7l0Op4au4v8mb3DKqzU
1VR6e/ARDkKI/C4J+2yTx+2pmVkLS6vWdkGenRybjgbErGKdy/re1Mqd3vORmtiDr2zl8M3q6t/p
MG8wKP7uA2wkqJvfhzC/TTpsgEUCv85pJ1/F6p3G4pEIH5rOfXVTleoBLvyq0ukEV7N7v2wZE8LX
D43znx3EviWArZV4pSOaO8OcnWbdY5TUFBtdOj4fq/Q8F9WlObC+8VoM7AeyHQEuAReGOxckU7ka
84gfzfBoiOb5HvrExeJcHKPhvhT1n6YzkUf29q1aeIZTHFX+aC4ApP7FsAaUWtZNS7Is1FW5jvPR
3QIeeUVirHYhBrHCq58xgh+NRuKCJ61T6R6qtxAw39BYj6rR3o2JF6WYf7V6Sy5saNwmGNW2JQDG
Kpn3gzeApZ1JG6P992pi2Ihi11dVtAfM+RyXwV+CTmltt86lPgOgiNEJ5h5PriAOihxbRPq066y2
fw1rsU81Po5eiplzlJswni57z/pbBtB+w84F+py+qZSISNeaj4wCKHMsjGXC2M/BfKHTE/MAAK+N
xm22to7nUq8yoM4mGSLDc2aM93nHBsyF17Yy++HeyUu6YXlwH7TmQ9OpK8Ok2pLyT+p2bwZffwKC
GW6QfLUBh/oL/Ynfmzm4/2pbyubomMHZtFvHr037vh0xB2OGvO8s7yKworskIjxFk9sqt86J8H7N
xfwyNcml9Ia3XMUXga6YHTnTe1LW/Sac5uuM4BAo1Xt9LvZaUNyQb3rD5+he1A2XTI5+Lmaw5bDH
7cxhX88K3JNqtHanFgFovTFbPNRlQRdbxXuDppYZ0prqittBYfaVAWXjRC0zx0+VNVzP6Fi8qPlN
F95YZcN4ht/LliZdFFEx9rEwu0NzSC1jnxMHI2LYbDR8j1nuPrpOtbez8s5bOuS1oDVauPZmTtDZ
lc5dbefvNbA6oepjhNY3DXt6TqA+MG4yqWnCjQGbaGx1+ou1Wqd2fPhhGvzJ3I2O0ga8icoF/LD4
6EEOYi0vexsbTRsSSxzTAf4bxd1dO1KB2ImwV/0cGxcoDCKSUxrgoGBcNoIa+OqHH2RR9f6rL0AM
DT0Gt5SE4PaRNWjSIq1ppro+gNvE2/Fqpze5gAvK/WJmtgpr0+2IjQnDVy8UBtk/mWf8poRaKioP
pcg6ptxrf1AufhbiSByV/HaSnQEarg/agAmnc8Yb7PiRNRLn1kEtrNYi6sb6B8mP+OL8gWGxVbdR
HCH8WYb2/6Um7Sa2tfrQeL6WR+ZAJPDonanNm2c9y8b+uuxjcV0xk36CVlLQyJTu7K3mQYS/0CXl
QA7pJfhJqkpjU8Zxp4Fm9OQjhp7qwdBQ5q5H1+xoy4YEOJAdSD7LKtAN4rczEAfdD5fts1hEcjKe
C9hEsnn4eNk001QVfEKGxaacdrFN0sMYLnBydkJo6ZofnuKv7hLYNW4Pt8nTPz7Eg4LEI/Qo8Ic2
8i6myAyoO8TAM/H9Q/pZKSIN28BkBxZkkSB9uEeVacCK97hHTjqb+ymn+9UaeDCjYf7J0veFRgMy
AOoXtPC4aj5q7Rn7hyAnORTDouLebZmw7dtOWD2fmpA0UU0WcInIvKxuhhkGO9SlvP7z/el+lr+h
iUHDpsMVA1LwEZnMpm3GdNM7PhWAugaTme76rJ1fJdFkqxS48CbUrOLpfz0o19jFBweSh8v8Eb9R
tagGbHgw1PNzto1a62Luxkt/1K1qP5Ni/MOj84WebDkeZ4jgTuBs/PCGG8AN6YkAwSWo3UN0YiCz
zHGXeH0uNs64ZLwob6dsMr8D+RbE/TO2cmqrh9HNri0QmuX/rB7DEgsI2MDKCUbQ/kCgQCPWWTHp
hL6LxZsBfljs8g5taKFS8cPJf/HemJaBgAyno2l9PlRYhSFOS9PPTUurNrPROfQjoT9XP6xuxhef
GQ7gItqD54Yue3nU/mt1c2OiTSAOmr4umL5vmsxB0zsWKaF6qYSMR2JaZsTiIq4Jot+oksyfjZfq
r0EU/HHLrnQ23z9lnxcoHm3+MLB2Ivr6iNmsxyoRLbpLfwIcux9VNt27vI5MgQ3jrNf9ePv98T6v
HBzPRLq4eFscU3y4qXTeJDJhqlhCOeOVFg3TaY7KYVObpf2DQvKLt5bvOTJ73l0dxuFHsT0PEFYJ
1/Xhbg0PddwU+l4MKUJVz4n+RklgpNvQsJMfbvFXh+WYJtg4xwIavHzf/usOW2juG6JYHb8VUKus
uqu4sxUBympwyJJ0Kz/svJ+orJ9XSewghuniwJCesD6p/cH3RJTygKVJ9kVtDyKMMRW8CiFXDki/
LKyYm5FokgKN2X5/S788YQxxLnLILyonrZ+NAUmk49stj6xH42KdaXblW41pHNoaOVsxqp9O+Ivn
yHBZFS2WK8iDHx1qeRaiuHUKG76KmR16LJ+7vtXNTZglmv/9+X1eHCxOixg5+Cu8IB8PRT5YTnQH
8H9AUsDBWyG2hvR+ApJ9dRRWBVMnrg5m6seyz6CrMWTsXQ8d39YFd2gQJ91ajvhhVf3yOCyriGR5
ZADu/Pt4BskM6R4d3UEaWY/Ar50Dc8Oc4qcb9NmAYrKgYAuyaOtgVvq4fKsc40mG0OUYE3CFtc9Q
rbUlpai6CQHX3HtTLJpNrtVltkNshcbEngRjcaDSiS+hWwc7XZC5BEEpKH/TSkzuoMAxqGGMnTGu
TEfjbLdT8RcNafjSmvkABQO/26vjzYNFMTdPvjkR9G3YU3rfWO3w26txI21bRcAMeiZ2Slg+UoK8
9bEP7EPAdFAnRi9yzC3ZYeQxZJbWaWvKt/otYGyP94JsLZtMwMal9S/ncQncazFqDCkJA1C6TJWu
c5JYzrHqJ9QvAelGiYmca2Nb5XAJ/bR5Q2fJ/zRMBje6HUgRlxZ+ODur3LXrjnunTWFWAh9KX1Ki
9RAxzZVpEroceeiYJhd2S8jnSW07snZJts0zHX9zGMkHZffzrd5zQxmp5iQroy1EutZQD3sQQhEl
DmFcnG1tJv5uCGaUeXld08Jkl4a46Pt35itiuqHjP4Lq50IA/lghmmESmDKXgV/gCdy0w2RuMm2s
7kkyuul12ENkHk1rU7MEYkI3PBk6s/PvfwaxLPD/7KRMaSzrEj4rthKG9eEDENM+oI3van4qHTSy
kdnI+zhWzyoENEgrv9o4lV7cDajlzVVVlWZFFZt7qHfN0ngqklbeoKCqQ/S2BfnUoxMHZCm7IT1w
Ykz5VAdkROFHGuAcbYpuEM8gKc1HFPhE40AH8/QfPtafVlpOCCebdDDMos92P3w808AdXFoPpDRL
O/pdyDSHcDPmxcZ1sVMqrEwnFaCf/P46fnUvwVywptkclvr3Q7Vf2D2Jjm4eHr2RhmQyVATs9E5K
Aks7b2wwcTsVi3rb0mD0tSkzHivk2z/czE/rvcmumAWfNtgCPP+4moyErjNopjHYRcV8WY3MdED8
JneOzoz++/P99C3lKlOgcLKUZ5bpfLjKRDhFYZpNmh/aWrIlp1lu41KatHpJdM0RTJyqwoq3Sanr
+2wegv/9TLnUFKHYOwVsseVK/Ff90HcwdAxWMr+mVD+zxZmeG7PHwFro0w9f7k/fAs6UfQ0vKlXD
crr/Hmpm9I49ewh8XhLtAKRXnRbEU/rDGX11GIcPqIN9wfuMkiMSC/1aSGuFnVLyLIkWNhkNB1X2
w3GWT9fH991lu8RFEw6R2B/e9yKK22Ii78Kn7gsPZTmS1MLI4ti73XQhpzmhJZyobdIt0bXfPzNf
nSLoB9aZ5flkw/LvlaQ5H8m+LT1fWRIhCQCm6ZfZj85Px/nqFLmEAovmAiC0P9wxNIcUefHo+aUZ
mficbMaUcyZr1rOy3yBQNfajaLW1ocf2Dw6bz6dIO4bHxXaRAmKm+HBobywyR5vC9Bi3QxkyySiW
lOvWHF//10vJcWi/WoKinfp92bH81/Nf9ITVSh1fXjgOwZFUeHllDLW1+f4on/Y95nKUZSdG3+9z
9BLRux0RuFV2NMIAb0Rb9/uKDzLhknm7c/ionr4/3ldXj/QQmmgGZRf37t+zYmRfdw6f+aORZThn
7XY8GHoRPH5/lM+PByWxgAADk0ia+K7+PQo5v2blQEQ9Kmus9oVM7DtXqkfdbs0jm5UlBduyiIMd
5Q97rc9rJgfm/Nhq2TTvPvr0+twG9dYjpKeIzi7oQmI6GafuQc8qbWvQlDoMLtPgIommdRDH+Q+v
33Je/775HN4GVcrTuVyAD2++E8K+K0IjPaatxKkRI3vOnbTbyg776hhpnt9YkfX/OShRUzpLG4vb
R3iXE6TYSosUA6nyNPI5zcwg3coNW6Y64ZAMZOKW8iqwzGH84eEVX50vazYtCwcYKSaqf+9zIyuV
Z/AUj5mWdGoTojvycAaz4mzEyFQcJa6jThnBVYWPus98NgbPHDcJoZR+hyqESbvQNeoyROgN5MGO
QFNXIwhu5VQ5jn2ypKrXXNO1i97ywLELkRfMUov4d9Dq89GYBujjgTO3F5FdzCQHt/k1iEvnpxCQ
z88zl5fgMP76T4TRh7cmTQblzYr7WpoOCUlSyyFWUD6SqTKWtXHTjRmudNUE4VPWeYwKvn+dvqh8
eJxojbBZYtXDqfbvdc4zyHgwlqOjqCOSVpKg9TVvEZ3O3T3aXmv9n3+Cl1efqdYDP6rK5gdIyudL
4Og82Usqh+HB413++38th07eeAgNIuQQXjycW8LArm23Ec+OHdnXqJ5SErgVicvFnFT+96f/1ZpF
w9Na6i1acO7y3//r0I3da85EruJRqLm6jKokOobdVP8w8PjiBA0HNpwjFpoFB/v3KAQEabOmeJbL
wp0elQtguvHAFW7FNGg46uo+IOOxHgwe0aSR++/P8Ys3aQm/kGxWoRl8eolLiqrcTCkNUosOqA8Q
NdEQOFvlddGFU7mP6UvjvFBhc/P9gb+4uEvj3AWtjWL0U7HSd2nBY2PEx4DMAWa2WRz06yyGXPnD
Q/zVGWKudADPse3/1EeuQ8CmY94gTGHnedtn5V/ItR1rBvufwi0vFyLWDxX0514yh6JWB1VkUkA6
Hz2y01TEc+opjlnH6Y7Ng+7LETpnZKX6JkU8BeQLg984TvO2VyctKjeNwARgTX81MQQPuVXqP9zo
zxsIfiQsG44A/LX0c/59zBzJ1a5GKz5CpAG5qtidJWxjZI5s2JqxPX1/e794qr0lTI4er20IT354
d3JavyqWbnRkaoWv0hVbMTrJTnXoGycCN86ValGsIQn7/rifHytWzGVz6PFZWOj2/56mG/Yhe147
PZp631kgGVwxskr19k+P1ecvPgdiImIyp7T588MJAnBlQEF1hmrYVkdj5GaTzK7tPT1L1sjdCD4N
slSsUs0KLtJGpT/cz/984/795i8/ADQVViZqj483FEdyGjbkax/zglDX3CaaFUVUujcmoTbmnFHn
6KW7ItOp2QFLJIOhSgYfDmhPT6W11gHvyk/P/SdiEw01LvuyS/6Kv5dVYZK7cZYemUTFe9r5zTqp
WnsVOnW8JipL+KA1gC8rfd4YCrkEvt7gB1v1Fy8fP8R/KJ9LEt+nF96ONEOHuZYczcCaiAfpmaGc
tYAtxb4I7eZo0RS/7TTLuDQxxfDNIfe1b687L7V+/R9n57XjttKs0SciQDbzragsTfbMHvuGcPqZ
Uzfz05/FfbWtEUbwuTMwgCmGrq6u+mp9jTOLTTvKZ2pkzsvnn+bHFejRW/+3ILgUhC7rqAzoZ/Tw
nPg4eABdk7ZAgYk5z8nA82Hz95ei3Uo1lYj3sVttKaj9TtZzKYmstqK+c5BAnveqjPsbif21uzIw
UqIMTasZltnFguuHUoo5TY8T/BfGusQ4fjfB8/0uDVHe2DM+BhVv6YgvOa5ncHS5vBb1aczGs/Ro
D20ebewuMp4YOonafU6p4gQkWjobPZzNKvCtVH/+/KFeCy1LPGe7YtuyLnN8e+6HnkIPd5rZ1uLu
7RUoVaiH3Uqsr16IdN51qNy5ZD5/PtJxnOdJijE9DnqFjLFnzvuLn7XdcGO5Xn2c5BP/cjQoq11s
CWXHcGDUyvRopLp3SJtikoiLGO+PmdOpVlKG7S9zBOfTVUl3Y3/4uCuzGAwOSwa9evPDgYlaSzXG
qk2PM6LoR0YzEZi4U7mmkQqZzKzmTVJ3t1xqrl6UYiRVWUoxNP3+fLB6DMOzq0V8dJajSjNr+tE3
qu4JveIDeqnqpFfD988/mmvbhI0Rm4nZCsS8S7OCDDfyVK/8+AjDtbD2vV2WD1btDeUO+V1sA6CG
uwwyUzJWhNSTqd2y8dtbb/raF8XJVNDuwMeCE/+fNw6Wu2JrIX/N7DqRayWburvvIzct/x/RgKzO
XcpqNIsun7BZqaHL3Tg+ciLs/qeDT1oz8Oo9wOn79vmDvRZ3XOIbMYf9/sNRv2tCADwIfY6ZY5QH
xvaHPb6VDLzH4Lk+v9RHSc7SJwI3CnB0qRXq5p+PTy+jFn8jXmJWj828TmmElfoqGiVzAdIpU6YJ
0Jgw5SfQurd8ZXIvM6060iuT6yRzTg6C4mGy/vENzfs2Tq0WBamlo7rlJ9e/QXm5NWNfbNfrocjs
c5dNOgw7yPHuDZO4ayc6DCZsFA5s0AzxXcQWTfZF5erLcUqLUly/mYJ2quI9ihWjNlMZnfUx6k9F
hpur0uwfCjHNjU/k2v5scJolT6BYieHRxSpsvTxNyGnio5J282SRmpWHZpaokaAlJM6jifXS+GXM
HShGfpwzp1vWJog6/AuZMi60+Gs6ZcZdq7VadYcVHK2Az9/3x9oY9GCUECQP7NMkAH++bmfhwZpx
lR2VhU+96PDlUMLfCStSByvSxhuf15WoZDPfQdWIs/5HKF4M+p7zngA10+Ro+ftokYEOjs59K/0l
sQjFpea6NypWV0IC3XkUTBabJmSd5e//OdwauTmTCNnxselLTA602ar6wIuN8f+xm0GYYWu2SUXY
1S6+ON/tq250Krx8MldHjKZ3z/Bu2vXn7+xKOAASxBcNGNjC0Wp5yP+5nd6VrS7Agx5RB8t9m1Ob
lWNWnFte740n91HDYvLIEIFYyA3wLL2UQ3UNdiNDpJdHDcdBhoTDckej+r2MUvefeiK1tWdh7rJM
wKSLW+gSo4ZpFB2jv99DOehwaF8O7ouD65/3TFqgqBzI4qjTMgnc3khh8UT9tmrjaUsff1xjXnwL
2X/la4X6SofexFmbltjFAasqiB/KbQqsRflCNYAFq3SyyBnipfpX9ymafL248XavZCrECxI/MG8W
ysiL/auD3G/PVsfHij0EhgbQxJi6nJ7GBYaqDaaxmu2J+THD/GvULXu3wYQGu9lSCvuQtJf416Vm
Ex9t/I6+pFqlz9gOelhrfP79Xok5NtHYdsS/TYZLwpxp59GIcXh8TGO42QnurbuuxD/SC838YIaM
ZH1+vSvrhaDDOYlFSXXv8vSIDkcwOTkmRxe47Btw+WQ1WLP/gKHnLQjplUuxTASVWhonnm9cfDEZ
M/Mp3irlUS8RK67h7xg7ZGZdvM0y/Ar+/lNhq0ZGIpBd8KldhJsh00lbvbk8eolYRWZbnooG+y5H
zWI30/eqaV+D3Pn6+eNcltrFYZyrLccgYIT+B1mXCItM80TPVY3OP8ZT7p2y0vL+vriBlATCPf0n
fKkuX5rDJO2g5rY8RnNrGGuw7qgSPdbFLbXzlVfmL2WUpWPJCeSy2+zrYxbHWVQdsw4kF8NZaPMC
YJGCjQJHr1tKxytPbwGgoYmjdLA8wj8DmTsYHAIUw2z1lGvvfQwDat12HSWUv35LiMNo4tEh5fYu
T3C5hSoY2VQBDzC29nruOfs5iYwbsMh/P+iLj4G0FGI1eDxS08sdr0cQZuR1VhyTSKchkU39mwdT
4l4WqnBWHXgchacVk1h7YSim8agjMorn2ZAgFLZ3zKPBkfr8zq/kfTT5qOBTi/T/LQL++YjNvmLA
ryOORYJi+xo3GvvU5lX722J1xGtsDKpN30y4arbCa3TiDhMbAb9y/PvkilY76oJl08Iy9OJdM56O
YtHRcwIqhDIIjMwNGVESeDowZ1017a1y0LI3XL6NJfCYGJOix7lUwRhJaxXaAAjGjBkWgBvdf9Eb
BQ1ZQ40E6c2GhWw3sOeiqQ0w6Z03qSic18+f/7UF9d8fsayA/6Qnmmsn3ry0PwWjkkeNys2+am0d
bwiV3krxl/z58oYBGJLjQxb8mE96oY1N32wRJZAyMPS/9GRUnjnHeuibn3G4nF0GISCAz5kdfhWN
32O0ZI+2HyMFS6Lqr6PWss/QrCe/XQxwLvJ9nOQyuJtxeiya0A6Y04/P5qRHN86DH1OE5SocbnW6
GdR9L+K+qaqccIiHXtgZlgr8qTbf+tnphyC0227xT6p/NhXk3VUY3jIx/xi/liobLSLaoKgxL+OK
jVtjnDZtcsy9Hvz51OMnBpOXs9bu88/o6oXYXghgBLIPcRmv39SLzIxdu6kt7CjFWG3mTmHD+vl1
rj1M2qVoPplyQD98sUiVaQ4lGIDk6KXooleF6QMCkWn0pSNbWptN9q7lThiQGVW3CkMfVwr1CTSg
iz27oIB7keqJ2Es7M1+M6eGOGSumB/3nMRJwDwZYUt6NG70aF+lA0WClIESQuDjruQ5nEYXZ9pHc
cZdXRgsYxyUVDKYhMsRWmZUmAwdz6b3IXAxHfVq9AZCSv7bxIBnjA0a1sxDLDf0iQMi8l0iz5/jo
Djb0IfBtDw51wG1b5fONAHHtCeMR79Lxg5iM3ehFLKJZhs3bFB/jwXO/W5Yhn61UmczG47z1+Xd0
7XvlIpzzeZsfK5leAgXPsmR87LVp+IqTdfcQZ6CSPr/Kx9wZ0RFZOnXE5au53FJwORdJV9HhC2O2
k03lMLcsc/iZg3wRqQki/fPrXXmAKIfZR7knlCaX3b05Z1Q/BEF6TOXItKtuNzupev1cEEhv7Num
+BDMOddxJqBQik6NRtOfL2uOxz5SuACTp9cMo7TkbM89+BZ/5TZu2wQFLCIEsJhhvTkyFul2HMz+
aUJqOr91pFsdIk1H/1HoOJtt+3Qo8z3WhXELjQYZSuA3ynBgkfvtL8OIoioQQx3aq0bhQQp0kl1r
VRkKKnvcoHoKSEl1aCF2X58nI3PLLV4w9cF0Q21+HiZPlmug6UxWwiePtRux79pbphP/7ykQXJ63
/P0/W6g/q2QspJ8QGIxi3eml2vgexHnXHsvNCOvnht7r6vUoV3CUWE6dl1mchW1Aq9U0qKtCE8z6
eGNQ2wJrTjFMG4MR5Rtf8ceDNW+apNFAaUGG6i1//+/9AWZ1GocNbOiwn2f+d9h18zB98X3ZPpcZ
KmmlzFue2tc+ZTJU8jG+ZddxL8Jf49YuA8ZpfnS0bvwnLsNmRfXN2qaxBiPz82Vz7YEukYCOOMMv
Hx6o41hDraKRa7ntW5J4/t0EJWsbeV2y69i/b8Sej94XS7q3hFXa0FdEUUbsa65ZIKRz2iR/m7AK
euuqDNaMLbXo3hFZM704mQ+53gv1vNjo8VzcVbHt1Bsgl/G3vp3rIijpn47IeqPq7ME1GW7Ekg8P
hUoSC9tlsu9f9dhFMAb3SAVy8JkHGmType+68aEDCPECYr5+YPItvvESPrzw5XrLnIxDBvFRBmB5
pTDravIO8TC+lIYpvw0zVU4B0vvw+ev+EPuXK5HmLxVGekuXlZM8rqURsZwPCSbRu0w2AHJmYTW3
xm8+OtlzIZYNTSRONtzXcsv/WThO1ADmzHWf3nbXYV1H6GBUAINXk295YF+zlNlxyKiB8tJ9HvcM
tAMbISKm3zTmv7NV6ZrQrDxi5i7v7WpiZMNtmDemQh+u+Gd60v06//3587nyJpYzIsUKi0dEDe/P
n534id2TVzD2j9f0umiK8sR2oq+dqPrr47zLGDEVZm9ZC+QYF5dqK1hhtU6PD6Ni6xXJmAEcX/Xn
IbT++eubIs2na0mYdnklF1m4UzZmMaLhP7i1MZ2mRoPoZmUgymwaCp9f6up7Z7gGSTwmWh/HGxqL
mhKFA+8AzwDwUGVN8rcClftdaGl7jnAneG8nm+n9MFYzA+KmFj/Nos2/NDlEgxWmFOqJyZtxsceE
AoqJAgiNdZck/rEdWowDC716vvGbBS/1j7MZW8lSRkS7iPKJ0ZA/X7peZoOocdbA+VnoKz3Rxaru
pghm9eRi/dpN7G6W+VhOen2UkMf2FQ7Ae7F8wJqdihuZ4JUl6hKRdWxr0Iwip7/4NaEVNprnIg4w
Q32VllX8PBvlzZu+8qWjEsPBgqY5qoTL8k7BHSVZyIwlXon+/VD5+NaqqSncU5SaGPoO0q3Ojsyh
tOFhsA5zpz4mo8VPmqqm/YZMP3uopmXWOOR2oPn6Eg7A52/mShymeMd2gR0b0fiyF06Zq56Z5HMO
vj18dzRzOtphH0KtHtonA1fAG2Ef2e+HYzp1e9JwjqyIO5ntvtjvQRb6blgO5iHjOHESGAxMLz0D
XHKjVzOzWYBG8IzKB/hctuZnwUCpKebeyd15Dkl9wPlm+KFrc/HuumnhnnHzTAVlDW3YmHMWvlYj
xXnJyJlHkcNieGuOXSixUsL4LavpTVAd0FaD0puNDahl6zKk9GssHTQUNdWKaZfjuoOneT0N+goj
i8EInNEY5mASKPZgQbkhELNc86hXS1WEJ8eSxbB34aA8K1LhE5joyAWSKNojNV/m0/wUuG3PKK+z
NvsUV+yJo9CbyaGLZeAkIzbFQxbCPkqGlzEdnGINosP4UTHvBRe0iOFUzv5k5MdMtlgcS+pdM4ms
l+bvPiLGN+yP4kMdTYaFAdg0ZesWhH540sh7HihRm+e+bexog12iX60bb0rxrU+ZViXf9aFEooBV
PzF/irNVIzo7YGMufpqdooUD5c9607s0vHPDuXyNzVnewRTqFzxrVP/WMGl4IWOKVNCWTP/es5bg
pRhTPa1l2CP3K3twLO1omgHOCtE+dIoYVppl1D3wMD/cobiffgxW42xIVOLtWFTheGAIGnDqBLsz
3ygTe2tMedK+ocsTts7WR1z4y0oxJ4eIUt5bopIrCczrDezX0K04xAJTmQoMvZdyUM9Ipb5wZprw
K0CRiktQMNzrOmlH4TXZthrC/ofejN2pQ00DxrBsQOiVBvpjfAgzaa8dIqS/FkieRaDUbP3Gu7mt
930at8k5mRieZlix0iFYdWO1V5YGocMO3XfbDztrbfS6fE8NXu6K0ejqSzNKFwPTePLrXeL6ZbuJ
Ok0KY6VG32nPmtHHybmjWpjAgLX0rVG7/s/SLct5LQsc4sEkMmH74tp8+hK/6N9zFNKbDSn/wyBm
wR3caVavqinTfWwD0G4oMT5ncdPk+9Bw27WlY6G6pb+jttmUAL9hDb+bWpu6ayZr1Rdsw5gv04yq
bR9xA4MWlU/zeTSKUq7pxymxzxNKqFsny8x7TeY+xq40Ie/DKcSM3A/1yHxGYEppcTYaPBgzp6Xh
31bZtku9edgyvyZSUGyOv++nxl35mleeBWpvgOfY6HxF6BTtqiYuT43jDkdppdmj0BcuMa/H3nld
lG0pzGPHNdQtKmV3aPUfaZ2MKqBHYD83YRvfV7J1klWRm+FXsigfh3eStR9lmng4D/at/wO7WuBE
sWtt9QajAc3rMwO6OJ5cK6uiUb8265DhRZ3ps388NKwp9gNa86gns7a2yskHnJO1v3MrcUGPzEo1
+86pxT3kP7mBFKjubC2iHmcgxV/33jTfh3BNv4AQre6Qr8EUSvTmHgxduWlhYk2rchwmkESlVreb
MM9xGBqF9xRP3XAfEmru9GyYHiJLk2e9hgk5NGB9W1VW9XsaM0W7KabJPw9iwO5vykvvQcQ9BAWk
FA6LunKwk6ibTW4ZyU5ajryDZhWXjIqGSP+zsQTBa+ERbtdoSBnFNZ1XB5FusmIImtHcaGi3aTnq
L2ZK+xGsXwJlFkCvfLdnXOMfSnqj2iG0RuipRpMvEo4WkEI9jvE7s735YdRKbRvVPWVQX4ywIecZ
eKgf2muhR95mojn+2kMnnfH+TUJcOLLB+x/8R+uQYBtgrKDatYv1mzwnIKve8tBFXDnpDpihplRB
X4HwHBk8bcm0sf+50xZ7uZ0dEpTWWFd2T+aU5A9UhopdXEzpCafebG2lMfDefnChcOI8vU1QP2xz
wuxZsfq6FQXPJEApJn/NbvazZo8qVyytHEqYwHSqTQw8n9rGjPMgL4Q5Bi6mb0/FbLo/FORW7J+U
Xa+6QjSBqHrkT56mvADgYL9vu9I4Njw2UHt63Ombzg+Hox+Tn+ER4EGzDf0YaQwCbtrMiR6+6Ek4
q1UyLIB2rlUBcBxtg1BrWul9jjfJSoVMCwZ1rdn/NBF3z3l02uqG9jOL4pxMlCmN+zBS9u+u761d
pJQF7SpLMkioOLwOuIvedWbcrPShmymWZHa2jnRbfImpvm570c6M9/jpF11NYoO1ND6GtdMywjzo
JoNGrr93PdkFzOHXJZrnIf+NC4la1djs1XsyQrwPp9ypHpB0wE3JOyxOD0t/Nl5nUpfQJWU/n93C
4v9QFre97tKhsM/t4DivYnDdn5PItK/WFDVLzIFdaYYFby/M59WI9OGhH5teBGPsW+8F0IPDLEE1
l06OjWjiJOmmUv700oY9YQZ+jD7DuRb9c6tz9kGElp7szBEPU6dA0eupWazTWPEvM3a+IcqLNmQh
OEjS81LpF1z/nK+Jm8zk2HNiDu7GWvDo7JLGDz+bbB0gVhLei5gZUTir6rcpoKGv/D6rsKlqvKPe
udVOpIvxga1I6XRByFvpbBL5GkhRyBVEtzUS5MLMfkfNN2qM5qPRlYppc6/QvVVBptRvc/DxOaMK
sflqexHHvEqrx50hvX5fYMB0cjTH9nazmaliB128h7xX6sSOAuAcQxVw6IC6sq09OJHbo1jXxAiP
PG//MTBE/+lmTZiep2rSvrZWWQBzVOW0c5mz3yR9Bv4nS61nZlK0fQHIZF91jr1halXfCxFirejk
QBM891fa5tZTpidQHhFFhQGj5wtJzTKyu3DIgAcVtEcDVO0Mozd2ov02pOqsbZ9phPlW4Y7EuW06
+s2oJ/+rstjtVgPx1Nhqce/+ZonMbQCMH9ealEiDusx9ih2zmVdsk9nPkDfhBGlWY4ONmn3GYyFR
v6tBw5mxbPqJ3TG0t7GyBwsLoULDNEJZ/Tc25Cg7uX1a3FEFNHAgYsB6j6llv1GaGR3MYW6fAX2g
Xxsa0xqX2qC3nzo93HaiRZSSoMMOO5Y57piacZeyWscdnzGaKiyVTraj1eV2iK0h2WlO3Gy6JM7N
QCsH/FdMf4K3Z03i1a1S914Vmtu+iHwoosCZS75SdN4AANu2eKMCTDdNMbPu/Tt53j9Skc2+tL5I
N44TqRDGq4lyV3nhYcTn9DUs0gbvjE6A2+Z3KL3tvprTnOWromibZzMSxp48NdmyyJpsr8kwdI7S
hK96MNNK3RVFXp5ndt+dGfORBr4WdnAxeBA7levZq1NlyUkZ43zK0S9G21RkcqchACH6Vs0JZwJr
xnt3tHjlYdM96GK2ihUDjDYBPatQYfnVgM/H5I2A9Maq2ANF1e+80apfQ90bnWDsk7wJGmRbGx2U
6s/UI521+AVHJzOmds1RDAeBWpd4NNiFXA1mKSWWSJq5It1K+XjS5BEKTLxtSijskgyXRLjHmWUs
GSOoC1+Hu26xWld5VA17obXx91k2/Vc/olYCBsKWjxZAqp81euUSS1R4dm4/93fVJOT3ylNqW+Wj
W+LolSa7avQatVkaobjP474ZhabZrKA4dI9dhYnkuTY8vDCrCncAHfzgg2hEfbA6Vxi00N3kMR8q
487SY+d72FCXqxwrISo43YQx5tTu29l2dhhO9CyWgWw2ig3yqEFs7CES+AIl0cFnKiegJIBctDLb
o8AkBcxyVFTfktkacSzA7ERpnfczgVS+b+tQe+0LfwKyDK3R6utmrTuTOofmGG7qzi++Df6cgYZq
cWtiUoxjWjhtjdAd36TkdpFKZPrOpGV0Fj1EfSucAD5yPLD3GRd88Y3BWLUiz5+UO+f+quhZX/jG
W0dqdPLRkGa3cXPHChpESAfDw6NUw2trN0bYUQ/66B66Hi5zPVnOz3BOMECaw/7ej2d5io3BY6LI
T9ZagqupjVaWEoxZHbsQRWrk990Pdl0R2G5qnjQjne5ykaa/XZcUvp5t72yTNa8dt+7XmZ3EazuV
83seQ/ueS2WRsczuqxEO/Ay4uOtYS/CaZWlNG1uIds1kaDus0r6L7puu73aeozgGeWH1g52P0ZzS
o6INUiYzjq1ocfqh0belwDcd0zYS0Uai+Wy2M64Bj/lELS8GU/CdzbEqIDNa9Raeins2+R7PsEXq
8+AWxWvnmjN4rKxMV+0Qz1gE6JN8UHOYPqYD5ixBOUbWCnhYvJmt1migZwO6X2cgQlDqxdh6ZVqM
Ea9t3WO4lU0rLZecWKG6tS86mfymzHvjnfT7rekwvFjBsbKCWRnVt8ZuUQHqZSPZu8d0F0Uefh1u
Pq0HfX7yhgkTaLCVAaaqEJ9qyq0BdAP0rCIyI4uQTQUV/GmoBWHPFw/uLdyKMcak16uMnaMpG2vF
iO3ZD53s7GQ2h045iv5ocQR5IH813ws/8jfpBAiD8Sp1QMNZH4ZeA0ya1cLY1tjfIk6GnF6j6Vtj
fMyAxAx45jdUVwy+Mc99d2WaPoMWx1AIisubpWzUU7rI9zZR5hAWE2VSSY+gD1w8HufjPFbatwYR
8VvmG2GE0YBHraCZaJZsLH3UnlvGCYNBG5PviihMBt0xe8tLyx48gGpP7FnY8hapDPIxUiS23vTi
u16/abAY+Kblwt8XudMTkeToPteI+jnpJYx51o27q92yWJczh1SbeHUXRrZchy1Nsrojj4J/2D9E
jLpttAaFT6vq8Wvb1oz5JH0HYVjr70NKH0d31HUUkqBFPWZMz7lyxXd8jvRgpmf42jI0Ewe2OQyb
iZY7DNEy01DkYjQYUejYh/jApVvh58kvr+17ohp2uVsQZRhHcusroZR90hmppdgy5Pdx50Zn6bgR
w8SpmT81Ax8RnCqxZWAMrLnoFN4gXbI1CRLreZo5CKeV6cFsxOKUPMh69sPcgMOrD9uZWZzXXla6
olldpXEw6arE8b4coHL7Ah/GEfjNBmRfcd/jeQ2cZS4C6rbDA5YaqH05TVXbZPF4EbJiPXuDg5rM
bu5zr6mfq6E21lI0Xrni1Zp7gElQtLRuDgNXxToHK4SD50oX4UnHoL5ei87o2cRDLE5cDu3UTsZd
TpS/J9lkdjUFt9zPNm7bdhMfYlPAc+8mbcDSabT3TqvL8uTSeNmktqzXKvGbL9PgxM+lHHScBilV
c+bRzPt2MLrHpiMYF0mSbYwidk/s6mB9kylNX7R8lNuEzGlfycTZRqHvPoDd7pm0EPJMCoIrGxqc
MFql8zidw9RKXo3G1++JB/MvYWvOd5oWE/4gVlftO6xw9sOk8YwMqIfrqMxUMOZdu8HS2PrOQb+D
JeRSyTW6/uh5XrTF4NE6UaFwjnzr2k8tjWUALN5Fi1v4tLiwpjctBnuhY0M9N/CASxp61XjKc/os
RY4lB9yjO3s5b+ehF+OZRgKpCS0MwonVK7RYPw0KUzCT4srBSFyg4mIoK2atunxN022+iwzbOlbS
Uge3suUrO4u6w+UPH2zqqQfRhwNHQ35XzQT7phVdirPa2N1lZq6+1Z5M7ywPtO0kzWTbelp+76vC
3NQM3K0cxRECglOE+1Jkbinb9FumhVn0ljUycGjkeFd1yb2potRaxZ0C1aT3jst2oGPKiXfineiT
+XlOlf2FbCkEYDPbhxE3vseJE/xpKZWuc5yH8C2YctM5cHrTXrVEZe+E9IV3Oqo7UVGYlNRwGeGP
a/s1TTPrzqltUht6G/Mvpom7rxaijp0R5Sb2xHP2OBcGpvYxJj2rjmHAbi1TxUz1bHfiLpIIsKy8
qqdVMczapss4i61j14jWVmX+xMBLO0ZMQQSOS/riZbMWWInqvwhmP/N1SZb56mZp8nuM/JZjmy/u
UO5je5eYRnTUAdp/00CRbHHZSp/12pwfJ6DCgPALQluiacZusJdmFAop/1vR5RFploKjj4IVEDOV
4U04p+JOSrN4VhLFIeGZKa2kaMo7SyuL73auxzTXfCxlpqnLtzGFWsKHn1RB2zr2cyJy439ZCxs3
E3b4hltkvi0mZjDr0lkM4sl7WrSKLVT5sH2ZrXj2Vk7bzScT2SIkqAQsfGmU6alu9PE+lXXEiJbl
/iyyGc80FET3NHxTDC1b8ZzgTnePhwyUIGd0Tmi1ObW35Nj3AvfHKlCAPk/YA9hHjUFVXkYTVbvC
zev+VGKTsCOD5hUlxJgkqPK82vWu5XyHpD3cYZvnbGYtkbu2rp3fXteyr7mydjZl2tBDLszWC1pn
0H60UvhbEWdYZaSYpJLJjPp2TLPme+/49cuUaByPrbDtcTgjj2JOliLbUMTT2ms9RDde3P8yNI4N
UvlFHGDWpa/Njl1G1RLLi2J271Ovx2YBlRIOG4Jx6j1Fe7EzlB7KdWnF5hFNTXNv2hMcSWfsyJU5
U7hPlgW4W3ak8nOmeKqWjDoOZ732QgXb4Z9gPOQqd/J0Cdp1ieyo8d+jbLDe8fQp6i2OA9iPjIoC
PgVVMOwFPs/nlMVTrByO329MAKiYqiTFjNEbaia8RLvXgGbv8AiZH7o48h+o6mo74OVirWted2+P
Vv5bknR+L4Z8DHIL0DDGrHji0NHBJc3ACZ6To/2E7qY7+3yXxO5Qbi2aqs+oe+zNSPnorgb/v55L
qIAazeeNnbNBAxRQ2Kaq9Mmd2uibo2ssMiedezwfE9+7K/1B+xmlU3/yqqQqN04flStJYDpGRRud
48rQqJJgnOQD8pVY0RhZtZlKh5ATiWFxCDK7O6udHZsvlmYIdgn19D71rXYCXYBXe1Mritb90G0L
PBUwUlXmeySr9qlHMp0EBfZUTZBGk7ZL/c5JTj1DFgDpddvZ5IyZ2lvwBPHBi+se2yxVW+amyrsE
2C3dyNcUINc6a2L8b6U3yXVMJ3lT4kHC0BL+WvC6/ba6LxprfM39cNwbkxl/N/HcNIMswbCrpL1k
IJ2RyXOJyygJqRcniNVH2SIxobzNws+3dSvNN4qRzaPGFMJTWHnFYzoNyR1WNdWxzNUojzh0UUWb
GCJTq8IFyNYXJJM6VcQHLALG7+XoS3Wjf3Wlc0itaqE60890mYn9s3Moc5upX6WBTZ0ab1NxDHvW
ONHe6E9+nHGncQ2VFQEiUgVUUBft0nxO8eQ16JGHSe5v5plVFcGS7ofDmOrrdu45UUa4JkC9KQ/w
09Jdxujszi2h4KDQucWoXLrXl91bSBXctg2Zlx/1513X1BvHFu+Dg9b1Mxayua7Zq8lJ/HcwW9Nv
IV31LXMH5xuH8u5XWlPSvPHcPwgz6R8zS7UA2gQjiZeipMZdjEZmwAb8gPvC9yB450pfqq+EByLD
9yp0MFMuB+3G1N5ya5e3vpCVEAmRj3yQEMi2w6rIUPZBi3L/mEG1P+PjPG1b14m2UyK/dhpmWJ/3
ZD+KMxfh1fKw0XbQML9UKpp5TrJIbDwYeiqHLTrbEsgBOsDsZEVWfu5cSVLdU81WmTs6K0FB/TRF
M5Clz3/Jte4wA62LiBlpKlC8P1884bJ2er1wQDGXNAc15OPlgDNGiMl3QP3n1p1f65gjylrAGT7T
TpdDLMADBuTpEXTX0H5X/oBUo5AYO2vNrWnMq1diTAEpCmMGjO7+eWdZ7jJySX/4MPfwBBeKTvSi
UVk69CFeETea7Ncuhk4T5cO/xJlLsqAlukZXBe+TUSOM5UMcW0uzDvpyljfWyZX4hCpEADzxF4Xr
pSTUiweyHYPb0ns/F3BlJOdXS2nZTczrlXVB7mExI8b3aV5+GWFlUwGhwXGIu8xYTxwY7suhaIJ5
6sptN+J8oQa2588/x2vPEQyBCdKTUjHTlX++NA7CjbIizoVd51k/KfbQE+bEtBjaWBkizM+vZlwL
ey74b8RDPFRGVf+8XEMr2pmt0DpUc22fpZTDzkxAuxat1B6GmhRnBYareOlsrwbukYz5zq29ZXyk
qZrHWGSGQy5DGTwXzvBq1TPpZgYz+SnvZnVoU1XeQQ37a0Y/wWMZYIIdz7jxB9yGFkU+04kQkscS
B1srs03qiqA70S8l/6/wYJi0ksSiJb/YF8A1DaJoCQ9aHh4tZutXaoi6oIGxs+1707n1Qj5KR4j/
jo2q0fU8AX7tzxdCM1M3Hc7riwSkx5tl7qy3aCBFXHl89z89RI1aIOsiG6jINIZPZ31u34ZRdnLb
dXTabkx4fNyV/vw9y9//o8Dzhv8j7byWI0eSNf1EMIMWt0AKZlIXWYK8gVWxqiACWgNPfz5wdndI
ZG7Cus+02UzP9FhFRiDCw8P9F1oi0PzjEBA+KE4V6BOPFa0gk8T/ACPW3/iF3bg5nhMra3F60InJ
CgIkKAAAnlcX+OgiDJoUyWsiMw/SpwxfrK92Na7F4zMThL6CpgzYQVkzluQSOgZ2rhemeRip++1V
ddQPtpGpG5zTuXz9St44saJfmUNAr/jy6Ts568gYQmx+F8oCzqotvrUSq2PL6qNZ4Xf5ptBDOjrY
l81+sY36/G/GMsCb2wrAzWXUDKaRypZAoQZwbnsLIpHiMJZg2NJ1yvbyUCffbZ4W/5pBqDCpl3xX
2WmDPJoccTSqxnge8Ivc2lgAroxy8t3mURBo0kCF2rM06eeNCXwToh4adkf0gimlFb697VIsnXBN
Nb0UsK2rqAnO4PWqr8BJvsTIQPbfJTc0yIaLe7WNobDwDEcJyYj9YeMkoXMbQaqzvbk48aBg+vhg
1VITrMz43HZBawSVTXB7YPsWkL6AlEltzQa2m5/h46Z0QZ8g8wyUg3LDgLHw5c94boE1C8VXMOuq
Coj88wJTXZA7tOEQYizoYFDksXdCkoZniucJ9VZ0NtUmnV7xQcsP/3xkwPmMDV/FoOCzGFnpGy1r
Y3GMh354Saex+z0IsDYUokADxKp2xcvF3OmBoaxE+3NLjFA61FgY1AjQL6Jd31UtdRKka+pCAtIc
BNivSLHKxM1yd3mSZ4dCtWXmz8ANWCbAvYTsp9paMX0b6O0R1Ph5QpYLV8NZGerchjU+DKV+Xk9J
V1reKza8qzL8pTUt3TO7nLaJQPDErJryUHZFv0KxOBcEDCaGyCJVNVTKP4+Zax30q0mKj3aXtVQZ
LXPr9/na7TT/KZ+eLhxFpC6gIVGjUE/w4TGmAk0ij+iBBZ18ZUYm/OVYaxxPrvC6HqlmrbEqzq0l
eljQAXkr8VJbxOymShJbCUL2phTn28YcKyzAcBTtk8z0spTm2DTK/0JnA7YeFHTeh8j8yMsDARgu
lQ1USxDXzfGdyIobuK7hyrE7t5hAk6Ghs/ENHiifPxkNMkoSJZ9MaYrxVh9sy82dKbyLDKfe+qXt
rFx/Z8fjeKuGbkJqXcZRI87K3KkzcZw1d67JtMJbVY++OLMxXzfF8srZPhfPLAVkrjq705xAlRW0
GRuzIXymBuaWtYx1AO+weCNPyXg1Jo7uRp3j0xapld3lo37uLBDMoKfPbhEnFRWh5XFc8PA6NmGB
G29Wgi1xtSKs6pUb4tzmhBSD7Av4ulmR7vMX9PNIgt+JbG/QlbkH+eBV6tAA6xqlOTQGNtJ9rq5w
c+dNsTyBEPx5YM50ePqZn4eUnBJfHSh5x9qUxGNUKiDBwhS7tq5Jdjl8+b0W4Elh9vS/8mhNKerc
ylIJIWQ7qF0QtT+PnvugpcdZHLlUy8BzELzYtolYo7ucCdWqAo10ZvFgyrKszNDKVVMjZCFNXkq3
somwEsZ0/SuNgnB/eaucWU4VpRtCpj0TV5eE6ijMFBtsNXCWaCyvQmBMCIsm6qZG8wAH4ii/Zrde
w/ZuN3klTSuja3MgWXzNWUKBF+H8PU926tCWde6PEcOHUajsHGnqX3iMSgKo94DPM1Cc+OigqxBe
hWiMjAdaGvnfoC0S2DmjMwhtE7Yd/o1SCriDto3UYyKhpPVTUlbRt6LXxe84UENtD6jNHkGsZmXm
6nBuAy7a2hK3lRJShkVLBe9vWQp+BX6ivaRyOb71Jk6ybuEHOg8gko6Hyyt/JjygUMErgHeeLJ+8
hB1QeRVZF8xPrrMXJTUR/NDZVSAUTbTT6YR4yGqFBz1HBPvy0GcC4cxuVyhAzTWNZablW36S+XoH
HTHsMPtJmlo8OWPTwgI3gNI8OGqD++flMU8LcP+5l5Ft0njYnnxqxEaEJMuRODptFIQbqcEAkbZq
+xI4FkCxMvbNx044cueJqRsLD5f4/ldPv39FBPqcZtis6Y4iIsVANJ4WeaYYhSitRp5lXXW59eK8
kpH+KqTrAITriwx6/LqOFRCIsjFGz1mCK3uVgLHCSj0O7+EeNDcoGdvIkTqhtSbgfPIc16hocSI4
lEjrnpCeCoHtoinPGkG9VD7JFXJEo1ypgkchTrWDKSnXWgjgB9iT+kXrVOSinDQp3ClLUiRJhfbU
FHVFg1jl3ORqcOwsU8iuZnXJHhXN0QNGi9n5kEPDMPV6W6CQtHX6abyNnZimRCOQvBOQVdUN9NsQ
GQ3O0UFv+umAOKf9Z2gSbZcJf8JvJsVgqe/p4vllbh2UYvSfki7OH3AA8K+YnraXpLi/QYVOvW6z
wrrLsd1F3Bu9TVeUknWU07h47JC0BxChqzd5Fo+bqE+/qzActoMNSQPcNKQKtyim+og45gDS0VaP
ptF2GsEKRoofxq1XZapqe44IFQ/Kk7138km/i1PQ8aVsift+iHC5prKzrYfGeLT0pLyfANt+rXvZ
DL3ErzA37ovC2bL6tZvgFnz0EVbeAM6cHowh9Xe1HLfbScWgsfcNtLEun40ztwqVRSrx1pyayMsa
TJKDdMx16LpGa7bmzpfoNt6o2txIvjzQuYM/u0FQoZWpaC6rb2PYODKSMchndJN01TXD6MlqhZO1
XqAiC6xnZWLnLjKyZCiiZFv2iTA3kEUJaGcZH5NyKJ+rnmZLWEr93m/KNbHmc1NDBFSDDjfLESxj
2jhAS5GClmSSjHmjJciIRbaKBqGOB7ANrPTq8lKem9pc5Z51Z0i1lnc0CjOmQMQjOqqQnr/ZfVT/
buJewqXO0OqV3tWZuSGxqJH9z3TbE/Olos2iQdWn4DgFowrUWlW2LY04tI+7youaKlyJ1WfSOuoo
VIhgXvJQXDIvGwDmmpaihynHdi9wflab6rrqdPqBLGT7zRcOriUBO9RcWdVzI8PAZKvMzLmT8Bfi
p1B2yEYeAeHinWOaUHoOEJcsxbObcMDFW0vMfZWGwbCSipy5jinuYMhCVc5kHy1uBT2wUqsprOAY
mXV2U+b68KyESrOBS4YAnlP221pANwLotOZAcWYnvYtNcDHSNLGseU0+VDwrtQuGuonCo9Qhox5U
jrG1a0XflVYkrXxYKNGnCZcGd3JW/ppfsUvZYylM4QLWEaZdsW4NWyuQh+89VF9P5XH9pZKH3MP/
A5vFphi2ZgkCa9L05DbQIuWaN3VDthKnu5HU5SaSYOwgAfoX3mBLzxmynGsn4KjdsCFPLcvafggc
fTyanVHtAQQpV+QyAI5CNuxUW9I+gM4hPKtXncA1JLwxqjL0twkdMurrY97hvhZn0lVs0PPuTL9q
NuqoaThGCOmtzsPyRy66GppPCGKF/js2x844oZ8eDj9I4C3aqV1zJUJQwL7G9eQmlDnvbLUICg+m
Xz56Bnjt2PVbUz/QkaP+2kc9Mt+kvNrkBbMP/Szndx0x+JVujhAosOgSV3qRAF/qNQzHxxFioZ1B
qqi6YQuHGNPRKAXxkaMeTwl9am/qSu++qIP0BMUJDAGn6B5IATYTJGH1N3RKp8jFQ2d6lB2At12k
5UQuvtBcUphcvQMLHvXie1z5VAAtqwb4WWrdnmBOvsb/aUetaFA9CKmNV0B/PcqdHnwxSrxHdN92
vppS9WbVdnuYpELaJJnR7+AoFe5s1fAQcgfvza4OSbVLDUSxYXljZRWbUKfLlVvC9EQ/kwWHGVqa
irrc5awEax4H1xKYpdgrRVJsh4o+wSZqDW3bT322qrY8H7/FQ8GiTmDzoJ6dXpcPr0IgyiJpCgQA
qeCU2GVcNSDM2+hHV3fmjcS1/Bsghv1FTXvD2hTCmB4ivYgE0BHbDHc9OyACFxGPzxX8q6ckicw/
NUypcovDjXMXG9I1rxEaC0oV5D9oyQ/T7AvoKEd4N6DZ0SiSR8COhWK6leVXgesIOzQ9zRmcaJvT
pKq2IV0s1bXByH91wL3c09ATX4mVBm9UTLVJ7StHvJlNn0g72err3lW0CJyL7avaowqxWfdqNEeD
TZmzAzwc1CfrtlcaK/gLrcn+HUzq+Ds1yKGNtu3/CqUpf0wWaOTNNCnhFyG340weClrgPPmAan/e
WMWO3lZVYuwC6dtFKbj/nWklmH6rb6s/ShFPNzGUz+9pUSb2JscoRKbtQlb3u3WUQnEzG5rsg4VC
S/UoeBpmLorNnY9RtajvExoKawJYZ16kyIdQpSE5p9K2lGDo8kJTu7bhsjO0cjuogX43DKm0aeRM
xkMQ2pGh+84uB8FRuqm+qv56Jhlj/PeiFG3Yk8cRRlImICh9vgjs/nXE9MHLy2ZcudLPXHRYjxEx
ZyM+AvJCq6OvBr9BL9w/tJMQex5qwU1a1BNMW9/xioQcXTZ84/FyznK6tPDDUf+hzA0oi2fG55um
TiKly3oaCUjCw6LTMdoUSfY2OZG/iaaqBx2vqFfTBJU7Awy9kgyeGZ3eqUXkRZoUX9bFDWuLykaO
nHcJKGojcwtVf9b8yIfhY/yERUS5AXuVXVHU/r7Xjej35bmf5lAOrS8enhhmzf4CiwX3oXw4aqli
a5UBrmpgTQBwRwaA/Cdx/b6vvvyL8WZjahRRiVhLdYbQLMcpC3llkrsgr6bgJ4XfqoYyzlD00k/o
rBD0Lg95ercDvJApTHOx86GWeyqjnCQqiQZKk1vVJi2Igw3/A0p8tf8rwkzSM6IA6opdqX8uj3zu
09JOJNPHJ4XS2OLTUpqZJAD+qAdbkvqtTlEcU8RgPQxhaiaz7lp7HWlNd1uVaC25MvzWf17yZFQ6
2A7NW7bWsrU5xW0T0dxIj7Yksr0G0e1BoNa4kiSem+dsxEqpjH7YyRZW/Qo8v1kkR8cp32yF/8b9
PEIMN2TtlzMY4eCZbWA+OMUwyXuJUsJKAncanGatPrwRZ1kn6ruLXQwFCq9mpaMlN3bKm5JYAL2R
P2jWCrunOakDHm/uh4FNmwsRnyNFnFsltRgihSAr3quTk39Jy+qrNrVrFivnRkLGhL4qnQZUEeYZ
f8h+QaFWqR7p6B0WMhy+WOpCOOmi3k5pIL5f3qZn1FQp26r/scgiX1kWj6GBBr0CKeJoTl3mln6B
WETr19ldhCr0FwSg86uOH3mLNhP08bau4F6PIvKcwDbQPMjiw+UfdO5zAoOhRwCymWfPIiDH1NUN
Gw+/42DX8V4vcY+imR6thP2zS0wZmXIXZ/QE4pHD1aBX0FPuw3x2R+aUfe9LxcY+MfXXvGXPhNn5
1Qh4iUYcdsGLx4wdzpxKnJUR5ipgPCsi21VTHR8LqSs2OEekK5fKmRWkhjdbI8uzKvyyKz8kqSEH
Ei5BoaNWXxr6AdcoaK51wk9va4eKJXLT1KkRhV9eXekkgyzCcBVS0FwcDMk9TbmwNli1J56hTcUv
ApC6sjnOfLZZghAoCvxfLq5FEy4AcdBBxqKjadvjcYhKA4ZXnQV/qM/Dxru8E8/NkIGAojI7lTi+
OIawxJJBhdZaR3K7KaE6vGiCjlUUwRuIGkg8w+D/uTzmub3CdyNwo5ZJQFtMcIB4XGXm7E0jtBe4
Nv7NVOfpXVhBFRsK3VmprQIIYRKfHxFIgYIBJoCbwFKcRayx6tJK/dkoJpwopG4c6Chp5H8z8Kso
eal5mplUhQfwLLlR0Ekyt7E9E0haKU6RXmnBXoyjVs6+yc307AsRj7zCkvJOyHmWetEAdyNG1g9v
tnHg3utiv3orA036paCispnAh/hA2qz6OUTU5EUBEN95ZSrr6UaMTixtsxIkBjw708FTA9kRSDwG
JAB0xgvpCSqlUbgG5ET0WJyCx19kJvw9iXCjeyFUCawqkSMz3T6Ok2Yj8YZ97rts+CMFgspNLozM
2sFqE62bGS1ULZilcQml2RCPaEHUV2Qn9gz78p0fQ9skEr0PR01d+K3IOZg2LBxQeKk1YW8pnKPE
bfhWSFBxXQhWg3mX6RGiJL0ajrcNj2zLy6MEYnndi1jaWJom1Q9D2tjRRuklOtZUW8bputCSyPK0
OnUOvT9aKaJEZdC4I/6/t/GkQxuIseMmkVLqnQZ+G7N4mjeZOyGt8ktB3fst15AN8nCkQh9IG43u
MdJBTnrE8ul7BYgu4JEApDyshmZnh/T0PNxMayinWW4gUdIXzzU9zJdw7G3Ds9LAyLw4GtvXMZdL
fS9yKPxuPsRYKTpZhx1oBgDhxTCKOPb6MTLeiGnGrRVqiIDT6r6OZdyuLZEkX40UY5INj+PofoBR
ijzSpMq7pqt7yP6WMta7bOxhLZU4hGruYIp2J2PTq9L2kbPvwLfKatuk0A228tjZP5C912Ovttru
VYZ6JDw7sdS7LjYhUFW9Gamekhii8fygbRHP0evue5729V89kQfFQ+CAwow5GE7kCVPUt4MaDulV
rIRsmLiWk2Gn5j62C0GkpKVLe60W1GDQFN83jJm7CT/zeydFzb09Sf0Lutwm8t7KsCkTeFxuJIro
JunJwlwRZuqDwPbxys+F9keLG3jbLUDna3mAruYq5PoFm3cob0LsUR4IgiF+y01vxF6bdsX1xNkP
+ZVm9eAAs3hpe6VAEJWHsauXdfo1UUO+uKLGsKgm1e/RjyrCNoVQo+sRxg2S8xMFV3GtoqFEDUOP
KUfYCkLWaFe0xZuVjtnk+Y01fiu1PMTe1vZDnHhIrhKEy6L8R9kqZf8FRv4wbgLEAA6wMIbiSgPg
/Ma2sti8QWr9mWofJU0rq8z8Op8aP3KdIoMo0KZh/1tOneELppROtlej2Z5n0gMabHarR4e44bHv
xXjEGh61lrb8TsBofutT6TxFbUsFKoajAM+1SCgiBTj++NdQJNSfg52hsCSjgr2F8RHryFYp9Ys+
V7RcikfDgzRAKH9EWsIyvG5I4TRpfWsOXoP0cOrW2HJZKxfHuVuKGK6BZCSFg8Lx+eIY9bEIDEFh
RtIr+zFG7KrHSzsrXiiQV2vg2JPBwMwDjEXiECzunId/HoyfUNSdP6RHI5Qgv1AuxOAigLHxtxgo
D2wv308nucU8GqBCFYFeXKGWTzggGr6SjjhAq04V/whSZDw2XVamawJuJ9cS45g0Irl2ue0Bgn2e
VT1lQR/AyjuquZPCWmqpFMWh1u4lJEGOWVDVXmvUyQbrz2mbptYaIvXcPLkTdZ5OSEZjuPh5/IqT
h2FIyrsRL4wDEmXh15SH1v7yap7c9swS/sHc8QYUw0vt8yiW5KdWIRfpUUu6cg+Nu9sMxNg9pZDm
JkdAc80JQju3W2ZQszIPS09h/ucfnhYBUPsyzsf0aCkIVFrI096X0mC+QeRvMwjDklNfZ53T155R
1nXlQrk0bkSLwNc2n7T0sTZDHS4UV5ZbOG334pc4A+4HduE3o0XwoulQG4AtN9vH+300alRJK2dA
xi2cvpZhGt5hIpain6RBW561RV5NdCP3qEBR8FXjR/AUJqrLTjM8xzbG0VsKT+GbWff145gmzkrF
6cxq2GgLUUIFHaeeNHVq0fZFj4zVkUsivoMrQbmHJkHpcqLWDKFObY10Ukh5bvODV4Xms/jYcVaH
zui06TFLW7CcgYn7zIQgcMDx9jJR/vKHvnDVMrZccEKUVLOuD70KS72VMsy5XwJOyARuzYsZ7Owi
sa1qOws1VAuO6OAUHnI85l4OYbUno6xvdTNK/9qRAvyAIvqeENpvJ2sI7sh9+3++/nS0ZkwWTxX0
PxZLUpYa6R8UyGOaZ1SPKxm/VYJ2qb0OzojC+OXTdpLPc9pm22AcOCh70c37vPdBVEi9qUXZsbUV
dEWwOvCypiQPi9CtMoYB5W0tW0Ozvr/uPiXY82efDZ2oaVLlWyL6fFUZDbNmjn5rOE/ICb6YRiCg
lPV/DFCTlKOaZCMoccyUbxoZ+YTuhz5wNYVOpF8VmZFcp3HcXKV1m+9yI0xcS8nXLJXPxLt3lhK4
NXp9J/HOUBGVwpgtPdat2cvofUs2vyKXlV+Xv8G5E0ezncYtOnh4Uy+2XhBMcd7WUnIMUYbdURTD
RMuOsu+iyNoVn5iT0h8Lz5ayqdeATT/xxejTHpmzROG8FU5x7BHK38pJ017xjOm26jgZmwikt9dV
5Rpp4sxGw62CoiO0Sl6PS9xtKVQ0cUyCbGnD2KYnYnk26iLeIAtkAMe0+1ZrxcrCnrlKKHFSoMIg
AziuM/+mD4E9JcmQ5K6kyFDlxt9wKOUYDZKu+OqUufyMyGS4xtY8RS+xwLDoEFmGcqafDAmspKl9
WUuO6FF4OAMo+yg2AeQ0TfM9pmvpIVKO2pUZ9JtRItBhI6+slHff/RSXp+vjb5g3wYdpm4g8OhYF
FpAwVfhghFrvuCYGmQeWIoi2o4+CFFJ78mNkqdCFh0K7B3SrTjsxmbqgIAz47Ucl+9kbTt3iS5sb
meZaXT8kf1QhBrEd+t5GUWZU1Z951ev2Fjxg/jbkaAdHdHK/pJ2wZV6FnfpQSwHQJAVBFxRfVavS
3VaonYWdhVP+yZrWb7xcHdCinXAJfUTTCTgSZDb92OWKnL7m2MIeKNBq/QG1asf0Ah4cSBPkdPe1
AOk5O/DVYudrBG23E5mJbhkstoNe+skrVoN5jb4VUEBPRQ/slf4yIrexYqYJKlATPWangaBBHzoP
oTADeXrVjRGlf/jvwRe0J4rtPz/pBqEP+Akd/BPYgkSgEroeUC4lWXMDXhxXeqn3OwspuufLQ53d
iWwmUjVgqOBqFlUTM+lQykSE4NiOZoj9tjU9BkYc03rXumu5DzGexQ7ewlhip07lwMNtqn6s/AaV
nfZxJ+KJMxMJSCagpdDSWWSMozrK+RDFvNn/TvdN56pftdsRkZmf+S75Kf2Wfl8eb74aLw23vMwo
haW0Np0DzmHqrfQ9RADrLf7JKdfWeijLmL2c2fzPP5wxlCX7POkj5yCr487WpEMxoabQiBUQ4tqM
FhEsl8gy9IAZpSaSlOiYScN0rJTnWcqklh8C1eYJqP7DnGA5t0X86Cf0KmnVOIcgap9V9IBdQgYo
RumqLbibHW1z+bPNn2X52cgG6NvD66eMNIfxD2vZBxOaTXbuHKwRGmNSd1e2PazUtpdXwTynj2Ms
FjLShrCYOqAfzm4Uezu9yZKtPny5PJGTvsFylMXKIYESmu1QOIdBcYsdD7Pv6dbEecqTf/jfp/u1
/X5yxpfjLXLFNDJQv5JYOQCb032xw5SJdwUnDNm21dN1AohdjLasw2JDOcrCz5wDOjKbQXXlr/oB
OZL/c6Qd9Bu3NST5letsmTjMo5Kd4hsDhGbmpn/eHU0XRxSyOWl6LbZFXP3Um/LOTsUNkXrD2/tf
nDhgvzMdYs4clgXuvI67Ej00FOLu/dEN/rzPjr0SuObazM7t+49DLaIjVEe19yuG6lVg9eB1V6Zy
8qZ5X7oPc1nGQ0xLJzXjg033bJB2r90Gf9gf2q3+Ns9n7S2xNp9FTAQXooVSyHwQ8ESoInLj/ury
ATsXdT+u2CJSxKUBYKdkQkZzRAA7nLbIsVwe4ux2+7BmiyPsxAVm1AmTQNxF/Cx2gbLJd83+8iBn
AwUGJTx9wS+CI1wsVZOMudpI1Xug6P/KX4vd+3fh3+bB1s/uuYX7ON5i4ewEvDY2j/iVFLd6CF/8
AFj5fzmnxUGNxqmVyp7gVyfB0VJJbgsZJdihuoqSapuhXahl1quiSdeNot9PiHx5peWvfL73zvby
Mvk408X384eiANPC94PG2W70ojxMgwOgKUImqrO9IJOvC789tjm0CSV/zO3X3BdPlVNucj99arL+
qjforuLQY0rllodU7uZQ6lWbfvPlBVv7JovgPSE9jmvMf76JbG/H9mr1m6wMsWwNQohFTJBaE0oR
aBTWtTuqN6uE57Nh5sOSL8EGs2B40uR8eO0NVW9un/eLiP+cvhJm8t2/uvY+DrgInBkPY72Zp/Ue
10j2cFfUkJzztFv/e76yr+cNc2FDLfWAckMEDs0l59CWb0VouR2uASyjFhx9eSeaFc2bE/mhOWbT
fEQpVwHoAG7883UnWUAjdbpah2vnas6aISON92XP1N4XVPq9esGe3yT/HXFRfkglY4ynOWwn4ZfK
BML77V/F7Y+Tmt8JHzI8TWkx1WjnuC12sblP1d/dWpN4bRaLPaGbldzWI0NUzm2ebXQQmr1YSSLX
xljep1kdRLVPCzJJY4Bw8iwwem841f9ymPlnfFgtR4OeUM95VjrNwTocX9NuZVP/f87sfz/64kIY
pWmipclHFz+56Lqndv+eGuhv09ccvve/CXUoucxcKrhsy5pmlPMQVRpCnRR+dWDklAjj6CuR/+zH
+e8YSxNPyOQyQZ4xxHhvjuwx1ZXSn5dD9rkMB9fH/zuPZZF49EGyaAVjNKoXaq9FuAaLWb73Zjge
pV9gl+ABYa0uTr+tNDzmtbRDsTTC5eEu1MSNLtq3xun+1gQfYfTfw2B6ujytd/bmxxjHsDNa+p0V
A4V86QukBT3qgW0+HMYwNGUvlYriRQbyUP70eWP026DM7WArUYDOnwrR97VbD9PY7KmNO1jD2DRj
lW5M/S+Z7qOGPQhn+p0kstX9ELVMrXy0Uf18My36oAXg/SB4CtV8TI4SkOM/orOd/KqaBuXKlJxt
MlWj446TpL1Cij4ATTZf7cKSUjwecBPaSD7o+U1SyrNaoYwEkatMtdlvQ3/UJy5xySb5pND4g2JH
5e+MQgpesHKls9o4VX/HnySSbTgiQOzm2RD6N7lvUdz3m/46BQf/LGGy8FtVE+5j30ZA+SDRBzgo
AW5Q2wLpv/5BnqCHe5KInD8GiujBRtW6JHTTtkjrvTP6mb+fAnwxNoWEWPfz5W918ubjW80II2jF
ePjhqLfYIpEe0KHvi/bAmYKMKDTD8NG9DH1tk2Gf/gf+T2BvOgN+IKK7PTqwLu5uyb2fKuZKq2IO
EottQ6ET5CtSMYZB++BzoKoSpHaTKuoORgGQxMKYB7OgYXxDHc3aZvDAV6rXJ2kzcwfBBQII7ASk
qSULuYF0Cyk1aw9VG8nVnYjK+MHwMUryBDAcA+OI1nnQZ2T2tZWqOUg2JL89pOpvTXWmSFq6ZKWb
lQ8yX16LVaBxRf2eQhvP0yULCoY3Iu+O0vGjaqqSuEH86VQLeSxdkD667MJ6X8dJa3pGU5fjNjU7
XXmIm7yr0eHvLR3Tmyz0V55Kp5FEQ2wEzzeQjDMLfvFtjEamF4yJxQFjH7TiC+evWjZU+UaaeKNF
S8XeGW39S6uQnr28IMsXFGU+2mdga4llNOCXzZ1ILWUyZhUxzDyglWDM30VNCi/S9HbT+uIWWNRK
7F/GZYZk972D0lBHIUJ+3ohKRz04zLTx4EyZeVPBYLgvUKTcXp7Y8oaZR+HzGbPRID2UJTQ8bwO7
QwFePoSJBAgMWeVjmmL2mATWdLg81LkJYZDGNYAOITfXMgWI7WxUnFo+VIYE7txQAEpkbYDbwuVx
znyr+UvZ6AcA4gVu/3nhMsl0pBat4YMmR81hCgz/we7qgQDaxQdRY7/WpPlqve80biAjN6sywB0E
x2AsZociCVh3LH8ObTPSzg4adLJdVKuzxkWRWp3tf5xSQpE5rv8WAcKW2L8RVb1Zn+57ZjZo2CLt
BY+oV5Gh97pUFrbbtKjD+m1n7DrJaf52ahsVM1+fSmlJ+4e2fV7bCnpgAX442G6ZmCW0fg8wbsgk
xWsLPf4WFHH/NEmN8lcZ0nunwaolSkJ8zArggrQxBMLjcH2Vl2lMgsqFdC6/lLUwb0ZrUp8rWcm7
TdeYeCyYoy+o2CIS/OD3Sh14gy6pD/bUM7tQtjtt5UOeCY2cNKrs4D9pp8MK//wl4SmIomMlDjhf
KIGH0C0+rlFLWd6zRR1IXl37SbSDY5Bc4eenK16phPYj2CcBdK/g9Y67c5KvbbAzYUgBIG7R9SOj
4dH2+WcpUAwRuhfTAUwUaspa3d81voz2uCYP09/MoSO1FXgnNHCJpua6jBNtJTacvKjmYzsPTVMf
vsOJUl6rF7qQYFkcQtrnulv0hXiwfF16Qp+YKKUrSXRI8qrsbxrw3LixJv6fKLC0bxxPRQOJJTUt
sVwYqzfHfFV/vjmAQ1FmVJAKBMG9jJSlATcqNp3x0CaofG98p/RfJ4C0wu11HI3cSsmR9kWRqZe2
FXbTL+z8LN+Pftr+034GMwFTBHMOYrRxerPmPlDP1ieC+rGzDwFf+uHsw2ipfy8HnDMxlEtBpTeK
sg44sMU2HWkQo/eZklAZvnzlzE5XcSaGR78w7d3loZYPd6YEDBuxSrCasyznYqgZ+JZqTj0cOpTd
bwbZhKQbBr6nj4O8SXoEYbJy0g5o3vz4FwMDJOH2nbkmyzkWUyYlKFsNB9H8VJLXQfup+D/qqXJr
c9vLa0+GM8EUNav/N5qxyAfVnK0zaNkAX+enHf5RevwIm6e8XvlwZ26KT8MsqgRNLPBxGXkiWDN2
snvNaxnXowg/iVellf9pNOPuo02Kcg4CuJDrllet4VdZgf0CRRfVb6+qurHuG/Q+j4UflldFCcDO
TpLqvkLzza0ABt3Qyy/cYMwyHGnCdKWQvryN338N7QfOKJiTk/Qir3iNVY1O+WIY8nvE3XUvya12
+8+2zft9PyurzorHDkKxn0Pl1CoYmgLsPhDAk50O1PPG9CV/C9NgeIwDBVDolBW7oizjlVxxeSjf
R2bYWWMLqMvyeW6NA8K12AkdsqrIrrlYIRA7eeUFg1SvnI3ToWZUmWqQwvNVyTk+T9KJnLga8GE9
aGUj1FeQsaP9c5qy5kaMsfFweUWXR0NnGJQlyUQ1rkRQL58Hi7s+V0p256F2wgQPGFt4NTZtbq2X
yV2G/PrKF1yeEVRBURkG3DLjM0+zKSvtjMTGuvE4N9pf4kzpvVYG0W/6aXoEJRq5TYEI/OVJnqwo
rBZ17ppys5mztOTnSWIRVbYiGQG5DJF0jNKaBzHGrhtbmPH+8lAn6/k+lINp8QzdOglslUhYzqkF
vlCO0dYRer3pECHfqTKz0mQk6y+PN//0j/cj6wmFDtVDjJx5UZxE8NldE81rNO1iR3MnAFQ71Dtw
rpg0aA61dCNkG9MnoVrfLg98cuDngWdyJPkhFGNlsXESWgaQDuDxaIFZuiavikedls2Xfz4KstT8
hdwf+ckipI6o8uAPC5fGBmGKcleoYSI6ZStzObc/mMV8vc+Q2veu7odqotQpxEbVDo++MwZI1oK4
Ua2oepIQlF8J2/8Ro1p+MThIlK7edWOW9SvHTNSqK9GoUHmsNG5czn3HrK/3kl/j1BdpctBs6O5b
Ef64QhtnR7gQaklfZPs4RvDJJRcX0hYnEEfGctosXkik88dRzrIrLG0lYzuOxXzAtOA6r8aoBPhX
+M+TZkb0a0OAgGbeC3BV+LJuqjqHupxhUPVdCkblyU66FvZKV++TGs2MpLfkO/5QVC16pa+p5CpN
hLudPhzKUlK3Dhp1OCDGU3yHFnB8M/RW7il9myobHbefb4Oi9N9CAgz21FYTxjO2q/4Lpr35GpNV
bqN3i8EagOVLqpe9g4XQ/3B2HstxK+nWfSJEwJspTDkWrWhETRAiRcIkTMID+fT/qjP5r0xIce+w
z+nuYhVMfmbvtatyrwJXfIyuie4oWLPm2I0dUVhe3S38QcyRIieTgmSlotDeHUFKWbcFQ8Hiin7H
hYH2aPJ/+IitftznnmC1pVudOAb4z18IEhWEdZilIqegYvwzFmj7atmm+5YC4gcCP0tHS8oaTkzm
+lUfRUMCJllmsUkI3h7WV3nscne9bsgGP7VFn0b8J33HmKuN7XwaCYsDRHFwlxVTdmURnrrW9TeX
nEUyM+nlSjpHA2GhS9ZKXCvZ6fFSF+KHs3nzWfMF4UHYUJcyYSCZfSdhyD35vWj5AaH/8Pe0ct9B
yEhoU9xIry48Zz21aA5Y1BNlKHitGavlx2MOcRUihvWY84I4GHXR7A1VN8ceXhPJvfolmtSFoBjP
mTHrxLy0DupsrcLyYnbD8rxQ7X5qqSGcK79w2kd9dfOnFqzWVd22ZL/0StvrmtjuUiPbnvWZwaDy
qEJS6bTHdK1WctqUP5022HdnhI1UmR6uUABHZbODEI5FBEE+FAQ/tZsAo1I1rVUkfJHdYYXQK/pQ
PFKhsbS1FRIN5lZxJmY7CJeZiDhzENqpNYQ/4gsanRhxrH03YuT5MuW23e8s4fZ+VCP9eBznbfrK
yNATiYn/lhi4xQrOoxqmJ0BdNtRzBrXnkRbEO7p2oFTcGA400KoZGZCvGGQyDFr3Omafoztfdp+m
0cIJrmaVqEHm37VymG9mzZO35hRsjL3d5chZpIOqXNfqaz10xbWNugfmjz+ML4ExabciyI0hMbx1
qvctQRH3MF5S3CVV5c3hmFsgNmROJpprYKONCdpAm5CunXHXBZvlxVa+6PFUaVmkb5harnqWmFdu
kU9k09XBNPKSUAreBlFGfWc7X+cCIG+IrJEJOWzV/hxoVv1S9QZ8GDPTiqOvbTKhmWkqgl3ctr/H
o+Fj0UprBIILyu9HM5D1VRt0DFvmzVlP8zT1JVEozkDu+Nh372BFBCos4h6YAMzd69gy5To7qeBG
xAZdeXHdycF9sJtyPcGe1ADk2Kn6kI2hJ71G4mMEQVEHjwwAZYvs3mxIZCf3enP6tYnkZrjXea6v
PTRhdA3wPdBczagg6dYJwiUJYt5rYGX2erAS8ZVtVSJUUUdia3ruqzJ4ynBec9cTDbufhsJ9r2dv
+D6NJKx1wYxphADu6zStHMj5WxcQSNXnTy4I0Jtyld0JBJu67227+jJbbf22Yhy89+e2ibxJlW+L
Pa83gxWM9X5czYmMiNZ7s5VoLj+4sl8sWseD0ssUtyGggzph1ijfbTnVu7I2t/00SqLb8eI1d64P
szISCD5Pal4xVi9eN52MxmzfLST45zEf5uOCyva4eI16AlU37ciMFLdT0dUnaMGKcDXF25WV0lVe
24QUYaEwoNapYDfNrbYb8OlIghHH4dtS6iosNaJjm1LCox5X7uEQ16F7mh0IVdQ6aULqIzFzSM6d
B8Mh9jDU8KMB6DKcNSc5ePSPqwWHrBalecvEIjjIxXWOjWcny/Rmp8+Dc1NqtWnwPmaRIRG5EfRk
lDnxKDB17EvCtYfrbs3y7Nj5pb2FonZg23X9OD9pDFFvRqMDQ6xP9k3qEAFXl3p/HjY3ICq6zkGY
eM5dkQn9wevr0Qr7Nhc3bGHyKxNE3WlE7JqMDSmAkW23wosMVxrMm+oSVXxFWiehhm3+X+r9c+PN
7am1mzXxtXW6dZyx27dY+A5BVwW7oXK2+4non9MyTOVZGKa6REbq6nmlWrjJS2IMeHGR57YJ8r+J
+BJPahuQkQbGIM7l5Od3A6HdbZxxiZa4021yKBpnM994i1Q7goyyA5j3GXHG2qL93uwiizSXxOm/
V1a/F45Mwf5DPOMuuYB8f66J895uqrb2yKdnQbE3M9dbwmDoVbxqhJSu3aRfub14zck9/he95D+G
xc8lkEnTwWyTC3fp/38ZO+Q6BFEpe+pxF6hG5Jqjfqom04IRVSq502xlX3LGs9u0ok26vIc16we8
Jvdh7noUbUZh7nH8qts+r8yMhMWiqsgEJX9G9tbIZnuw0HC7cojHdeguB4TCo+s703qa+pRIwL//
lL+Xj3ydS91v0kVd3uM//5Rt49jVqEOydUgaOG9+7uzn2UWjJO1/KoguY/rffjr0D1Ae6KJ+q/eX
1fBU67AXtNa+DdO6z1/LpQBIafNG5nEEPqXmd5+XxjNsyDQkFS84Oc5chzUy/4TF0D8WXL+tyW26
VADXl0bkwqT5FRfieTlW50JBETaaSsWL6rzE2bIfKh9UJFPk9VWuTwd/XNyjGonebSeLMOUAw/bf
L8Ovc9T//hDuJjhA3Fi/eURSHfCbOazVSRa1v6+8ot4JqOlxKVMiLwg2JkyP+I96Xuy3bpL+Pz7+
Tw8UOw/o84xwf6cmdgb2+44mGt/IbN0ingyuZzmppET+jDuq+VYsbkZ9QRzM37/3n24/IHssQQDC
XoCUP99+plVvcKxoASE2mETnUiBKo1yu60W3/iW9+XUce/mNcaaCGWAt8XvyF3FO5DYMhAXD4C5P
qq1XuKKb3EgEnpZkSglfR/yTHXiniFAJ9B+5N/9LtHlpLX99BnwckCYtBc3hrxsZtyFRcuMAOumY
BJ9Hq0rv5WI9kiKuOKLEvwjuf7qwtLqY74Bzw3D5pQftlFZ1bTlVJ0Cn/a0lGojquasVNFDtE4Z+
h5BimcaWs/TJ//7KXogx+FkBc7Dk+vnKZv5Ec93jlOmLejuiIesPcztmt2qcvcPfP+oPD49xAQ4B
T+WzfttysUybUwZEFcS7S95UX08UuTVITC8fd8WWB3EBVdkrXCM2gvZfbrc//MQsJ2HXB0QqwFK+
vPX+RwMOcEUsJJpUKFbnIua0frIGQUHip3UInrMV4dBoL0Xrju9//9p/eHbYzLN6gWDDzO1X5XS2
0LmiwuB+rpYelh/vSaPRmvuJU+Ifz86ffmFwQ3itQYNgXvzllJiI3qG2h5pFz1Wcxaj0WN/A5XfD
+mwXTXOyG4U2vZJbLNO0/z9c3wvQidEiD47+662krTh4A28QJ1k1Mhr9trzPqAyx3BsydjNvOrtY
CygBtf44KD87/v13/k2SwYuDBouJNdknFwCL+fMVNiQcON+eMmpsQ4N+aDpQwxo9yz6DoFztve+k
41fVy/ls2YsiMXEr5LRrxqr9F6adsJc/XQq0dniZuea67f/yxxDIO7l1VmJkxdB0ltZkHb2mrqB3
B+VOee4aehOMy6mu3bgseu0Q9KvPONYFfSxe3LbLGduo70FN/T+ZQ+QaHUV8P5mRKvptp0mnTrJV
Z2SQL+mpFa0ZlUutn/miZ93oPvV+aBK4BQ8OKOq929ssz8iTjZS/5rSoRf5trYxnbQw+CLF4XExi
TTnzX8ExLBelrRkWA8Jbc53IWZX6UeVcUjOYxEHJdvvGGEO8UfCcJgFsca4NnueOIjL1lzWcc/dB
X/MmrmEmwJ0FUAH1sY/MweZ7TCRm0tLfbGK750LN0TRXL25nKYYj1nFc1mdCde1whjmMwC/TQuU7
xXWwGR48ywC0vvS6aNr8z2xZD1KbGAg4/V2ayxGmqVKJ448vbS6p16diTlgjHOayetoWtsFD3T1r
y+BQ05SA8+2M7gKV9LFbQWLQtN/IKX8yRfEghyWNbac/NnWa7pYKTAbVKv+TzLxF0TKHFhyUiPF1
H9addeMOzgmo6IusUjdurVI7ld4lE0fi50Jb/LL16ysZoPb3ipU47e7W3dpmNx1T5uInq213Dsuz
sC+xEQXbikwEGNx+DVwCRoHeRK4Ebu2PTDyAATZxWrH68bdN3GD321CJTU7Yud4YIqSeIxmIACZN
/bjha7uZ/fXa0qzsxmamFpuTvPdtBFt6aX1jqqaHjpttu0siU7yg2Ymt0XqT1GB7kBrbEcjBHMt6
U1HvbISZmLAiagO4DLa6gax1n/w5s7halXd3mVEB9Gh0tD/DfCKu9bKszzfcUX0HspuTrOTojIus
rWOt2szERnHzsWgWccRT1hXhhkMaCYEXvPUuIzPk0rdq5eWBLXZPUXObD9b9xj3Gdsk1Y61VTqiv
XgmEp3ybLjlDBJOHhqvdYaDzD1qffwG0SZvvrXeCAhEOjL3vAOvc6Gpmb+Rp/RUp7yLqAafuPEMV
Se9429WW63v+HWweCPuhf8kShrMDJdazn+x5qSM318jHcdfvAEbXMOvye8A9+bmhPF/DNC37XWUZ
LsSYjS8/0Awi3RrirXX9cy+CG5JtSyjp464T7YHQliunp/0dreAmE+sa2YvN/G+01jD3DS9pt1J/
Y3JEF1Ia34PKPLr5ci9FgVFffkKo8PaBR3avXHwyUVtDhc7sFofJ9z9FADOWAAozSmcd5R44mdoN
xuOKrGJXLF6VBFU9xJaWvW+5YwH7UtxBmrzG6YPmw7R+BH5hxZL6IJk5kgmVs4udlml3thzeutT7
nJT/puECORDi/sNwO9y1nNyFxzWyCaqIUAh9Yfp5RQaH/YLzq951c9Z/oo64kXoxQzeUj83Ap+Yy
0yG5OF9x8zJHLZevQ7XqkW9lVTJo5vo25Jm9S0XJn3MRmsjWfQEKO0aAd7ZkmVXUNPbXxh+TzK2X
mPLq1qzTM/KGmcxj0d5l3XQr+vXbtLJ31sdquTHS/hmw8b07g60LG3rjJlyW7RIfjVKjC9wpHMe0
OQRNZSS1Do9JgHeNNKv4NEsS13er7dXnsiuj0q1lksEuvMvXPgesKwaYtPbXrnWLaNhG8dKQ7ozY
hE+AtgEDNV/g1DmF0Ueu1X1uDWMoRtplzIiqu/Y7w471prxZm6o/2KbfEoLhNhf6J8wYHVWoWTda
3CJPHxjMg9EB7zvt1AiqTV9K+yZfiVwc9LaMWUbnCQ/TneMBNuTXe2l87+uFo4H+bBJMDzL9Tddg
oNer6Z3GrpWRSo0g1GfDifHD8jbqM2Q8axuzJa6uxGb7YV5WdtINWb/31ezvOrPOYiIP75DvPJZZ
qydjnkJE5k0Nvie/1zZn2asJFu8sG++mqNY1hkWMTHHW4fjNy1vDnCakNGeERSurQTmOikG/r1a4
UmOfunuZZRxgxWLtZ1vf7qj9q6gFRHatJLmbdlnEiy9GhrOr2G+mcW1q6ge4JIYlZsGwD+6t143z
fdupD0/Khkm4PyT5cDljusrY+cqGrhAMR65I+zA1zsjD3i8xBDeC4pA9haRjH4xO5PC6hJtkwGEw
LKu8jOfZ25g0UkUaa+tzvjEqRUtlx8Gw0J507DkhVMV+PX5tFsuIFrZPPKG59mAIs94bM/yYotPv
9XZ7IOjEPbdEuIWCQPVQaRCaQtPqp1sSHUToKdk/SpFtK/8vxoOTt0OCjRuvhePPiVy6ZjeLYdzp
zDX2dl3ccOO/y7pUkZEaHFA6RJPZEAlz+jFkWirDZaymuyrFca3B4qD47bhxS/VqzNqH5jl5YsBg
BcEMl5gVapuIbP5qEqF3cIrWD52696JAmfeaamxgKWgKR61dw3rKuzBfq/x28jJaJX6blbjCSO+p
f1AcXU1tVkXYvW02RnZk6EqLrNLX4Fk7PRdSfaQVg1WiXa6V03Y/SF/UotSzl6PF0OE6VfZ6Gd+D
Y9Lk2bOqKUltkGt12/UxzqcPG/10KKduuposqKZ69yJRiBeaK/YDWeecpcSNTXOTRdz0rLZqTzu0
7DZC5XUfzrDwcg6cxyCoxvtsGFOmorKNnAtRzTDXgiOpgHIeSJHoMv3sHE/tpznP43oI7LAtGYLq
dd3FyOTOZFOw9HKNs2GxC95yW+ycZiDqSGffxoSWyIggJQSky8W+glV0n5rKj6qire5KSLcMOYwc
AoT32bTpt0ooA8KyD94un747NUTaPAMf4M9BYkzNEOV2zi89cECV7cVn1YGN65kGh7Dd/V0hCdzI
tPlKAZO972We75DysRsJxJuwmZNWjBwTaSqI1pMueLHkK5/UPqUsjw5gR++H2h0ioqNe01xjmTGq
U2ULjlc6Wh4L4yPXbNDwcoQCt4g43SRrOFXf03PfUiM/aQsDWC6AfMhsdjZ2kKa3g8v7suf+jWyY
euccWfshnwe1W/L6AW0JiuHKT4G8pWR/FBfC12Iaj/ac3xpT8J4v5XnqustGWDR3q095s5jC2wkn
a3czW+Vd0y13aLNtotq9D5+ICYQ/BXb/QRwr09D2ouKZTYPZPrP95ThyWzBnou1e3ZTLPXnVazBT
jNE1y12RucxJZS6T3HTK68qyvwrWBDHjviyyR3eOGqfsIivNg9BvqzK5DCejDXAzsnhLhrbPA5hC
Nb/vmkUdAOSRnMJDpQx7vhq99Qcb9hs42q/oWtOd33ha2LFgjeZs4OVY6DKetvF+MKsf8CCe8hIe
NPKpmgwkjkExFsDtIA3HdlY3tDWOvGLr0NJhEFTd2xUFoelP7OrrJfQaNPIDXKsoGFFduptXhpvk
vtFnZ4kGs7+qx+6qFcGXLLDKePILDMWeIAH4ssYBiP6SDajzFL7SuZF3mL0h47tTF82Vn3j6eL0U
5gJTbJns81Jm2Rv/HHJ/kW0vRY+YToxQA1PByoTwKn9vtIClWJMt92Q2k+EDhjS0dXdOyppnaLDW
aZ/qWtJ1haKLbayHbk778woiI7HqZYxKp/yWciQwV5555Gpnz5F5arTink71lAXFrVbyhXskjxFA
6zoyWn08ya170at6PMzbbN14s3tF6Fv94Oia/ebwKIUZlt1v5WoQcmCT9hI3Pk2MILb0BvpMEwFU
4Pjtt804d5ZzM7f1xezQTvQ/VLqBmxpHYbb5Iwp4dKa2ox21QeS7lXjAsKvyV0dOT7rCLZGiCYjX
tmW+05DHIJnmJW6QzncsZtrdVo8srZwiZYNsDMeOPjMxauM7sXRns/LVg5YHxTHI67dAsTLfZjJx
SNcqZMJC2bjizVQ/1UtuHPtxhSXJ2K0Dj0ksB/KR9W611vfGsMrvLFO2yIfolaxVNfE4e9V+LJqa
rLTm2tI1ui2xd9bKOrR9wJ3WW6DxWYNAQqtCqpZl1xhpebWJdEI4UC7ZrdC8HK2UzepjlXTXPk2p
FVDEBX712A/zVy81rkxpfMkLt92nmTvdGNm6ceW9+64e9ChzSaRToxYxpP5eGMo70NKzMSKONrKx
GlBN0CS4c9rtyqU7Y4DpI0IFhsMmnSBanM6KSz3/NlyAoHCmFv6ln0aTD7I9H3P/y8R6l+jJzSfO
urD4EjawzGCVUaYolBeTxke4IOvMAcV8IGe2its3VpEkivTGk+kO50ZQyxFfPp4ykx9t0qbPPm2P
QVkEO2wh12nntc/gtB6zbvhMs+K8TJnJDqz7no3uq29v15tMr5QVIEz2VygtS0bLpBgvNqY/3rZB
dnnPFoUzsVu06K8tTVff/CqzPvkv1N8HWfLkIeEazpLcg/mEDj4nd4qnSibaYM5vRrs6QD50tnLf
sWu71RFMe98n1lgAKPBUv76D6TTfTW8RNcqQMWo4a61Y7+13U9++L2l+R6SZFwYOtPfFct64tDKp
Gq0/48jJCHqTLyTasvoyVX1oJxZl4PGN8+iYNLi6/8Oz0gPz5EOl+yNbJ8M59GnJudSkn6vXfvEs
4JH++DYV9Ers4t4ZWsUt69TwwldOCBTIQyOz+n1V4ixNCdNNhKRsVhzk0KA1aIwiZScuxKEpAYc2
hnGboaoI63T9kmcVt8pQv261+R1MZP1Bk/dRDeVw7zuDlwwdVeC0oisyWv9+Gxdt543VvVmLFmsU
9zRbCI4I6wviv5Mx2GVoEqideGwgMfmAa+RlhGD7oplVTA8qre+j1MzL3ZIZb41YgkQaS52oTEmy
4btbtgZdqMlOO7A0RxGveusmbSBIB4B2QtnWB1svSbfCVoa4pUuRSact/9IMklwnKoTF8P0yGzfU
jHWULyzau2p+KHL5NVWtsfPm9BtR3Dy9et7cWub4tpr1s6bEvcrcmz7L19jJTSvu/XFMyKB48lf/
QTfm+mhbw5TMMr+Vk5Neb8521zj+aV3zKVaiyENbIZkpR909moZ/xtOhhS5v6KSxl+Ck59y1RFxM
icd0DTj3Ju6lqqEJbdNrg083Fn724JZoLFq9PGZOiyfKs++aaX0eN5Js/b48j6tI0cXP1pXCnBit
anmvsgFub0e6HGFfXyd6+6vK9uLNLVay04KYy9SFptscs8Y+q7LxGSd36x6zVQpjKCv2beqW0Vw4
NP5A9RNvqI/MBEQyGk55gH3/TdjmTT53Y0id+AQqawyLdSneW3fDw4DpJBkM+EhwK7WkqC9ZC26f
JtNmPmq1YoB7GV73yq0jp7LvoOjzj2zdSZymeOX1WdE4FEsivMXdTQqERTF/1ztvPrB6vZoq56sl
ih/MSEhmtrsHPx3aQ6NrXmK5U85p25oJeSdT5A9D/rEE28kcvA/G1+Z9o+T4bPhpn1z8DyGJsPD6
leoOgVMM5zUfSd7p5C2BJEd/ktNd0W13GsXgDgYAd0ww8IbagnuevjXuCy3qLAOX/Qh/Nczr0o85
cagHSGBxaCwxWh06VWR0RqVbhnV/od3M01M7+UhPuomjsS5DOZgvFXpOHIPs9IfeuLNy59Eq7Drx
SwBxntLrY6HKK6Wsm0bTacm1EjmDKyLN4c9Q/w3fcuRNKpu22FpVT8fUW3GllU3iw+/9b45xJxFg
UNkv8xau85yeUEKPoZLlD7fK1EFsxQMa/s9WZm6YtvMaNgJ0oCPzm5F2kktqeofeWEYVuhOHDBOI
aCzo/KiJmkuOTrOXytteGOVVYUapvw+mxotKq6x2RipGJh+6SwxNqp8wU4DRDXor1MzqC6J2tsvK
eWcA1EWr51P7BOV13vkMvgMeyFVqDeQ8uZyHouwRD3ttMrk9MJq1aXZGMT0rKgHI3eIWH4QJ7c/t
8Zy2WPYLs90LE18CKXvUZ+pay81XYFpXqIRfvKxbbipnMeORcTYJfb6VpNraJGzNKBh8/9qRTR+z
Tw0ehGe/qcp5naxA7tYiqI+t7qsk78wctGWfxtQYn6pq72pdx7loXiu/5VQM9OvSRbqXMew4arIH
F4WHhWsyHf2Bq+pWgHg3sszjgXjDAhVnJFHgoXTwguvFD8a9aucH6qlnsRC3NDO4jLxOPwyu8xnU
LaKk7TLQLTNtr5D/7EnDkDdezbyhXmY37FZ1j+Lre1trrN7n6tNaqSW8mqmdrVFxMe29c4MpjbWL
qm11p8clpcLNxHJLlq+IZ82/69JAJI7g5h+VnF66jqlGT2G0Z/z5menrF+HQAVZNG8Ri2CiDFM4g
YeZxbiruzR7MuCG7B2ck05FB+Te9MNgXWWv2zfJEte9R7aHkY/YscmKXZjVLOnxZ42QZzNAR8kkp
FFfdRQg3FnPPPwogRvvpvDMIoUvytrETQLOcGO1t786HrCqvVpMR3qY9ZPXShbwSYUFKf7i6vHyG
cTZvaKjR4oK0jnVnRmMJRzrqtK3YyQp1HZ4oWpVpUkdE3ctp9hE7uROvZGrTq46MTN4aNp29K+qz
5Utwj0XB6VZSUDFL1vTEcBiXuwxTAgVzKli3R7kBbQZxar+7q/R3Cs3/dWqsn3LJQLGXmBFMKWNa
nKNEOh9O2fy8CfDQPpzUzzQwVNJNpUmXW3RxKdIykS4RYkPvP1qbGJOSfVEyktF0z1szIzmOxogU
x1MNkTFZ1/5uC6oXYN7lO/7NKrSqMtuZy8Y6pEOp0zlnbZzfdJkdKzigYds1t+TdPWvQKU8ZgoGo
cJ00KTfnJtvoaoB5xWlZlrHT9TuQrneDt9U8BV4VY5R80WTxMWtkPTlABEMyaB5Zv+ZX8DkpDlsI
za1dV4kiYihE1FN/67e1PTdesD66IvUYq9T1ZZWSC5bWgP74z7oTN+bKqU4YbrJOAwx3f/2ECzfs
p4AVus7ltgI9aTapjuR7YcpK9dvM8L/Pwt4Pg93uutGFVz+LRKkSqtRqPC5EwUWk3mdXZYqgah6A
dtOQMuWo9Wc1WWgt0SBcydp8ahw2DBkm92RBAXXdD8FLplPccOLe9XbKmbilz3DFEQPW87dhZQbC
m/GODcX94DRenJW84drMPWstEluXJUwMKp5Bmkvk7xe7VUet3ZjMuC8erd9JDUYEx2+M3GXuv4G7
4TBz8oesEluyeQ3iPd37Yo9aEE78hUknNDbAQ++yYTGaK9EHe68Q3f22gnYL1RxcOyLnriZA/ZYK
sDuo9RIdbHd6MmtYtFYrOy+SQ8E2syUiPKOKDHtJIS1WXrJ03bObVpcJknZh4OT38rJk0To7YRf9
TaS6j9JzfJWOOrqMyCOzau5M8PHhWI/bR0bwEVJFvC8ok7sSYe661yxb7gY7vU2HitF1ESB1Fqvf
R2NvDQmw+DkaytYk4qtCKrsV7peWwUIVuSWVq6xXe7dK8Tz75ngF8eM1lSBNylTPbvyJi5dXvMnr
+a7R5bNqrEc2nV8HjYivrpmaw4yHQmTla07YcEUO3ZnwhDxicXgkLTy4CwJkY3UW7IlEy7m3qCAY
bX0Urf6RsVaoPfkM5PSE+Ip1Cx6WBOj7yNQqF4ceRnmsWf6Hy5mUpXMaQrJn5lWsFG/ZuevcNtLG
EmA5s2jHSF9n0/iyARS69VAih0Zu+1fauN7xdgcnkE+8vMvFCynotWOfmkGIL/5HVZhunNmAQAPQ
kUTVdrdj6r6OgQb0fxm+Vkh5E2+mx7CK6qH02rNT6Dd42LRjpVJukFya58Vt3vWaIIXe9zh4pWbv
iCoqHsj5pnSy/a9TlX3tB9o7S/Vfarx9pAQyP5qDj4t1KDP6aS+WTES1pY3MHykIRrWdh8b4PnXp
w4LMsMi0m8GcdqawvMRXjLkUQK3ErYprKPdPVZ996QzqJvI5vtFHlhR7+VVVDM82TYSLEDRxsdOa
klXF2NcfDJ7FPg3kd11r954v6/3a2f9Y/P/ulCBKykds95/EAZr/z6vvgCfQypo8O9VrUZ8Dr4EN
hxWn+5cV5HdrDbIcLP/YQRwyyM1fHBlqa4tpQE55tMsleJ+baTmkGo8jc7P02LKZPhuqGR7/vtj/
g4DiQuMw+DwMsdBcf/5y0rRWzy5FfvIquz+QZvGYj+byUma++Q+T6p8+id6FUE8dA6b+Kx2/oZKU
tlvmp67KKoTyBnfm6IKWaNA3f/n7t/qDQOAiTAzQwejORWT087cqKqNfWuT3p9oq0b1qypcM5kRf
Myi0RPbAsZCWHJeFvu6GjMPs6PZrpf/jG//pryAPgJQkE6AKN9DPf4XhTna7MNc4DdZQJfAB1P4S
/ns1VFa3W0ofO7LAjRf6RVZGo6mV/5CI/ukXR82GSVMHxQp8/efPl7U/VUy4yJMiKDICva7HajYl
g+9K+4c85Q+SLkRz//+jfnlGcmZHvq/y4hR0sjp7pQpgq2N1SatJv++K3vzH5/3pq+GuxfqKa+rS
LP381fS0N6ypy9jVdp6+h5ogDw0msYwNJ7qBv99Mf/ostKGIflBYIX355TK6dauMVTbZiQzM9Ds3
3ZcK183DShTjPy7YH94AFwumRz6VhYjqV0bN3JVBZRHZdBIkSUS5QSxer9ImadndxKLJ3jrR/W+J
hgh7HJ0gQpS8PCrGr5ZMDEIpUvoL6sutdCtkNCbYgzotq56//4x/uEUc75JZweacnv9XDDseGeoK
Y6xP46YIqQC7DHS1nllmSOUEc6zL0raiv3/m5bb7RWmINMzjp4T9c4nD/vk2GZWVOQ7ziVO6bs3E
zELXgfyvm/v898/5w4VzQJldooTRSYGb+PlzNikp17Omhls7GVHRAF5QOZNpIuNQ9hSUfxcd3svf
P/RPmixe26Ry/D/Ozqs5TyXrwr+IKnK4Bd6oHCzbuqGkY5scGrpJv/57mKtjSSXV+W6mpsZj8wJN
h73XehauVmeTdP591UQOubeiNACjj+2T+o0WDq013pkQaKMsSIJdMyj2OaO17t1NgkC58ivC3wdv
FSeMgWoX5LPDE/j7N6A/mrpV5PVZFaQ6RiXq3iWyCHqi02tDJB8TnZL/5zduvn/c6GRRdIKiQuoI
ruTNRX1qGEOmp2enaa7JPd55eMCQgh26yrgKNJRB7lRdu2JTf3WUkWS2SxJx1NqGkorrXsoqv6fM
MYaT7lAetuRlX030MKn6aBkbuJTQ0Z0doNa0cRUQNBb6Xv3g2ukXw+Z/Jsu/x+cm+PUoJaFffB83
ssCtqfBRpWeOxk9VY12kNtUuuzP2dbNlHaP0yByBQtynYLW0063o7VOKrBxmB8r/VoJeR5LAnLH/
/BG/A+ESE4GY1N/M0oAlUMf//YiTavC6zcB3Iq8HTZawlTb8SSuRjz+yjr/COooHhvY9++G9303N
gyGpFxwLuJ8P0vAXPyrq0tJCc5Er/lKdzIkvhsG7eZmNBNMxsSYGuun3Q6+wOxjO8I6tNlmuZwKM
LtEwJEGoobzyv7jYBx8bszJsDdBhvm3Zb52sZkKm5pAM+EbyfghnfRGIR5x9h9UL7Yi8MwfckW1B
uERaVq8tgKcvFof/AVPfDhbdoLXmEWzAIvFmHUL9OwmaNNk5t53fkE3uEI5fL3r3iIngCm0zit/e
O06pc9CEd7LsGZFgYJ47g/AVy3muA/+rX7Rto97+Ig+oh48pfFuM3wwSaqXSTtc0OZVFm1qcyfXp
0q2p04X2BGOEjmbCPqDP5t+qTnoaok7vXK+oiA3Ufl71jNiysDbPiHNhjj4GFmKrWvPsuStJKUKa
CBnkQvDUF2P7vQie4cKWnmdoWLSYt+nlX2rlLg1oyoxacrIUNfQsweE97+zSRjyziLijGrbzJv23
AahlX+WLc/r8+u+nTCjgoFlxgaDV1t86d2oO5XbKdu/kSdkcZ9sSZkgLeXySGt/KwR46dNv/+ZLQ
CIiIALeKZvatPnuatUTvgd2ditn38p1ddeU1mXqr3AdjTwHGFeMXXAK2Ru8HB20cBiwcM84W/ps1
MbcWTjQTT7lD54EwWlFujq2xKe7WdaFaJ5U5kXtjYls91rmh3+okZvzIqKCiFueMZKIGokIZ94Ej
V7i6edHEKvO9J+LFm7u6oyLNNG+tlFfU2MeN1s2/lKHwz4596zVHS6vsNWwlNYVDbRCNF+ot51MV
VGQVtqzjL6j42PGUtC8n8KrpzO5xCvi4hUP6eSSVMRT3uYKrh19RUsdKRjd9TNtZ5fs6aDQzHBdD
PnaNXl7o6UisBLpv1Yfz1A93Y9Za6gydTBdXmiGwqCEgQ2KSdIt7NOU42xejmdf5PiOkAcFCQGX6
Msnrorsl6GB6yl0tfaHZU99kljPDRp2b4I85L8JiXZ2RxDI51nEmjaaMRvJ+g8PiYbAM6WkGZKEl
y/rYV65GE3qi5JsNfbEc57y3j0VtE51lakZ9nfQDXX5Qwa0Wg0KEqlKMq9bFSdkbDXi9eRk4fDrT
66r6/FqbMjLQlxmd42LD7oSYP8zOnkj39Jqop/KnWZV009NJjfjxCGSkQSe01InL2p1/NsTlmlG5
ClCcHLRJHXJGDQcKtKSGu7e0Cbkk29/QQE4jQ8/01He93TBT+lRWNbgsoqrCulocF4XAPHexCZpK
hMEamPz3QA1Xvt7Za4RMgTaoyV768fNvyH43nrc5A/G1adpgJK03Z0rHk2U1ysk+CXZi3xe7CEYK
ZGL4r7AbNPYe7gK+VsB2DmvO37PTKv1cX02BsID0T9zBZvHQUDS6qBdtDqds/grR8NEySl5d4Dqc
yzFxvPlOzblDOilt/8Sev3mEAcWrNYrA2aVZIHefP8OPrsXD820Yhxxv3hL7gk7LtJxe0Gnyte5u
JiTzO0bt1YvHurOmL/Yw71YnPgHsRXA8/G3pfusN6btE9i7qXahBsGZPuK/GMQpmxz3SBi+erXTr
qi58yKzkdi+On9/q/1aRvxZHLs8uFQC6q5sg+96sMtpS9F7BUn6qK8v0d5PmswMnTDT7YXXSFOiJ
fMRtvuaYPAOt8Q6aX88qWrS+S3eE4Sa72RvSPxBKC5offuLeYtOHW2ckMkOkWdb9789/8bsBzg+G
SsfY26B8aAj+Hnh+w5ZunlLosq7fXptdM/yEf9J88VY+GgI+n9CGTYQI9nYIJPXc2EHl+qclWCjK
1Mb6ygahpleceu0XBZiPRsBWd+G+gm3Qbb/lXwv9iK4lzaDvnMa11H8XeZY8tnZvP0pHUVi1WPrK
47B46tuCa9f7Ysf4wY1STgtYbQ3E4swcf1+8p2tkVUvun2TRixW5copvWZEY5B1o6qOy+Pzt/S8d
/M14sznMejBdzA/mp1EYqdcHk3fSXK28MHtTrK+kiLm3qIYQEkqhp02c6rCmOIXjpUhsna0rauMA
+N8i4YhFnfRZF0J3cPUWBE3fzGhHNUc/9i696bguzUm/tEm3QtiApRc/QiUf82REvuv2mjg0uQym
Q+86yPUN8qCuVWAJ+I6rB9wjH92OhWnzKSft0D/q7A7AB5pO/Q1ZUm1Eje7mze7zp/Jur8WG3dzY
jxuU2XlXu/Et3BpUtYOT62/OBXupd2wLDLRBqxV5YPsO/4/r8drxkJKvEbytpmRALBJHG0B0e0tK
79urpvTcBRbrHUnZvUsHrSQ14POLvjsOc5Ochn2mEdsw3pVw2J5TgRwTwmXQB2KHKvSzkxbJ0dim
mW4O9JvFX74C4Xz0ZLGjUVmBWmRwEvt7eOeNtSb2ZDC9tVl/O4x1drvqNP7rwjL2peEmX0RWb6eb
N8N7K3ZsXzPGc+ctLtRYK40TDbNTM/p5GTlQZW8nbFEZ1YYFs2ppyJLOOSHddAec4jvDL3G+mLs+
+g3UlKHWs3bZhvlmhnRoMAbOpIJT65bpYSRdGdxu0u6w4RvnDNrJ9ehuahzfQglvp94X09kH7xnS
H8dPPnK0SW8fQZb7Qe/7JT0trZ4fROWuyIJTP2A+ccdH9rn9KWvALH0+ut6/aI7XiHJAb21hHm/P
DvSJSyrMhXeaHRzZRT+N+4qKIqTBYRRtSEWv/mLpfP+YOS5QR4O7jNeQeujfQ2vVcV24anVPeCpc
LcRzPtwSBzsjrtfKrEAO4Ls30vPzn/lg0canQ57+8/lNv185KInii0chbQSIEd+Mbk1b22LiiHFq
WoQ6lnAgIaWXA93PsDaD51kZzmFlGvviaPr+DRswxzYrp8N89a7IIDsnNdDXW6du8Daaa0blxXLv
kyKbzkYhJZpwxzx8fqvv16kthQHi9GbIxj715hCPV3RS3mKbJ9XQtMtw5iD2c6s7+EPWF9/w+yIK
XGGW4Q3jyqXobfz9ZjnUcObAkXRS2JTpKM4kY0IkDVPl6GG1Dv51zQYRxwdp4a6eB8dRkpL73++X
bTW8NUr6QCzevNpZTaVDziZJ1tmgGFHZcObIYUVlEmhfrD7vd1QGEXjMFhthjQn6zaOFOGs5WmYY
p0YEKJDNcdaCjSvi1NHn9/TRg4W5suUOUImx3i0B0JoA2lepfZoH6iwTe8awMlaXpsHgh+SVY43C
ZhsOzvzajoDMZzv7agPywTzBqKVBsnHS+cfefLVBrkscE61zMvN8ZhnI9HDo8LqCi5gOfPD23ef3
/MG4ZVfNQYIpgvrf29mw0HxIxvnonPBswQyoEUxfGhDtvheWsH5/fq0PvkvaeHgxOCRAInz7IhsM
qGRcttRe+7TMDwSfZ8NJGaZitSXQd1eMGjAoJ0nFVx2M91feTP1MCpbPzvzdKcKlxMbOzjNP6eiV
x25wkzMt9fpbMBsqzhYT8WSqt/953KJ2t6jcICwFJPT20VI9S42ydC0UoPV8MbtBf1bT+tX57P0L
5CoO7VkQCbr37usI8lHLyzK3TxxAObITomujMGraEvu2cIqfn7/C98Nza5JACYOUbCGDefPZO2jP
8PU2TK32XD51eupHXTFAlRGjeSs0aEufX+/9CsLyQcEYkwYNmndH3dbsEXlQSzhNos1i3DYUwRfb
3ju1/YpHr97pGAxis0cJ8vmFPxgxdNm3c0dA9U3X39woiu1AmBgKII+r/GiuucJhMywIn/L5udNd
cYEW5SvSxfuZjmhl8ATsT7Zd79vatKBKKnq30U8FWo0m1Ip+wfBY9Gv1n7dgPE+gQVQRDN1w3mLw
E5GUKPdG/bSoHKs1JsRu3GHOhomL3hQp4mydPe0r4tEHz3QTSSBaYKqhYbr9+b8Okq6Re9K0UgM6
bpVGa1O7wFrc7kYac/mrQmZ1nErN+CIK4oMR9NdFtz//10VViQ6I1AP9hEUjOQdoEv2odYZOIq7N
1iUkOAUNYaEGI6xgBc2nz8fRB58nq4m1KTbMbf3admn/urw9tqLoyGU/QZMr1a4wFVX6ufC2AJJe
flEu/uBeYfO6iCV4yIBCtx/zr4vBBRjdTG+NkzVP5IQFI3Jzrf9pp7m7X4rCo/C4GN/lbH0luvlg
WmAnwkGGT5W+9NsSQcqayZBdjVONbzHU4WnvNHa757yv9NiF//DFDu/D6xETy2HNgzzwFvaTUNH0
J5JlTr6XrHHmyOU4VF66pzBTx+MKteLzt/jB9cB1bJQdhi9r5Zu3WDZTZWX64Jy6QiCX69vh2cVh
p3YVZflnsajhqxTs90ApDy85UA7e4nYu9Laf9K93OdlNKtZVUSgdbf8sXX3ZY9gyY/oxzk4U9GCR
a3hXNKzqSM7LEq+2DZAuoWn93+8dIzzDl1axDtvr7x+S+1gDKm+1T5rjpXQg6qamTK63KbFtSCHW
fTdAUTt8ftEPpgqHswPfS8BK865Ll1E2a8lxtk9GkurE5XZDVJkVpqOSyrdZOC9mOf7XzEj2fY7B
ZG+zP7CZ9t+85FrMcsRMYZ1ab7B7TM5N9ltPsb5R4rDUV22/D4YUV9tORgCV3n+riQh8haWH3UGB
A2xGKHs3L1kVJ6IG6qGLr0jpH10PUQXQfoLOqau8mXzReNOnK6RF8smgXeOQ7mK6hNaN62bZbWcJ
//fnb/CDtex/jTl9E8RY9tv2YJOYdq0rpgRdEa2O7YCvEpCK/dUZ84NN+1bP4BTEOZc9wtsOWaJX
c4ajiQneo5aC1FJN9R5najDHaZJ259Z21GVWTP1DJyZsSojsy+bYZQO8mS9u+f09U45HRuJaCBL4
TW+esSX6egRyaBB2W4M5dYsef2DVBO3F0tr52Qabk+m2EZeW+4iZvrzO2DL9wLAUxN6ktKsyrZ4s
2rX25pIIxwQqKLI8eaoQND1l7ejELd4TJL2TuxMik5gBssRuaTItRhrmrrISWItFkO8bxB2UNSQJ
7VBbevnsyooCuGtBYUXyaa53Ds5XDLK9u/6jXMCdqm7HW80vCjBtQGDYQyZWDtUBr+a5WwPrwsr9
+tGqUqizKKmM7osplrVi+8D+Lk6xVCLa9Cj2sycJ3nyAgwz8EuqDuc00PAVQraAERie/xTvZRvMG
S1Ei145mTdlRm5zyweuMPBaeEPFYQQ2olTGfbUJ+wkAncxFnUBm79ihizQHolHYEnWieQTzMMpcg
LQN1mCf3YpEaqZCej6265zzXMgVGFqMq4pw4vVhJc1+ig66RWS3AQnUOEH7VGKBlS8p2Q96eRnY1
MXOYF+JzNKJaaW0NhSK/b3EkRIu/ql8UV9TtamrgCgqN3DRPT7c4C+i5xivWpgBYZm+AghiKKKms
/NVDgv0AjeylUy2ezEB2lMK650bv9chR2nzVmgt3NMBZyufFw48/ro/+nF8GiVrABPt7P+vHq7Yl
xVVm7aExiyRydUgBdtPIExaPpzUn/UVz0qcVvfsOw1Z+NStfu5Y4ESMQusMFJUI/UgYu+shvlxfX
BkW6BH0ZK1stvxzwOjuU91m4NAkjM/UKGEz5epJJYj9LW1vPy2w8aHyVPJf6idbya2FNCfKO1tlV
Bc6dcgXtXCkNZB6y+bzltQZr0v+qm2Y6F1WQfTMmb7zBLfTbK9rmeZCtHQph0QHwNNqqW3bstWHl
Q5SoavldEu/zI00IdzNy/Ydgk3AxDwaKQ19YV7Vf1Pieyp95Py5zKPIB7YkvdRElA6SRTjbpPtfS
fh+oHCR/Nf1eO/OpzXz92mBp2DEynyz4VRFAKHSniFsu6TEVGJd977vhN+ml5ZavQqv8mMYsvKM2
u15zeNxLiRWsMe1rqxoEe6O03dFbyG8XOEd7j/2ucpaHYeirk5xBBqZJEAs3nW48ZzCvukrczsuI
8cPTFUTurdiCw+SfoYF8gAgBf1IloiKr/f0Iv3jv2ZlAg+gCvaiqP0g+DZCTTv1zVmV5bjXwnLtx
rZc7QDvNLzo591YPWZyaTXe02kaErRs8ySQ1rktQAPuUesNlPflY6/CZ8hmBXzyaTX8gQxFZ9SzM
s5WXP/RG1H/03L+VUDl+tRw7L1ujL4/T6kwaMKg5O0k5LlgJNxeunbcNkmUQEFViNaGZSPFkkTAZ
gmoyosDuniqVfmccN5ea6+JPmbHTb4CB0E/1cp9ayXiivfzKJPUgksQ6523yUvp5e1spZ3zoOswv
hdV/b1Oc7UkSvMyeI1BaJf5DzXcUWhYuPZwbOGJ9K8HINlW/tGZawkbnP0r4VTv6SmThNT3u6izA
uWS5HcSQub8Tk7YedWVcaIbX4bAVmf4y9EYBLgFbUGv6/yStXqLI5g1f4GRu7/LSmK90FAfnrBD+
I+jNaVc4NaGNnj3pUZZyHOk8AEGeUdgxyY1HrfLcEuhKkl8h1vhmrkphSB2ezNrtzmOKQW2Vaxlm
vVtsqIp7vxGbGDlwzljXu2/4I2/HSW9CGyBxXNv5c53jeuxr/LWwMKt9Ibs/S4+mrG/EqfDsF8Ps
nlFcOuBOvOAbySjzXujFfDvMhA3DnUQ5q5f6eWyRRY1aFWmEXkdlqiFHGRkDN7PWBNfBmvZ4eYzx
qnKRGsB1qnBSJVXGePPNkIS7kQmvyS6F6Xl7lRq/k5T1axRYmFB/N3E3YpEoHRlcloNVpKENCvuY
F2my71P/t2+rlredlgBYxvyHm/g/u5ydmZ47a+QsOgwGlWF020Spk96JR70E1oIwKr9eXVbIOSF2
D+svEO8Z0UvciSrHdDZAX1ela8eclYofU6HUFQzbEi6h3ncXgVNcKNPU9lMCxW7hnBjho4GUJANs
md5ky7iaO+8C1kh1N9VF+7o42npPZi/4AepfYF6CbEn5dhu/iuZFk3+UbgK9gomMczrJrAEmkLQw
KuPAg7MBFgmLEahf1bD/JBQwXuyy13Bk+gr7q172VdRrbrvvCJ27RttiRakoqyir5naHHh2XeI4S
fgErvGvmWttpUmJLTsvhSCt8iVZWAJyry3RpWdNyLqwBUMQQTKGpsyitOCw7O5APmFXysKaixbLh
iAhuivOocJJGXY5JsHOF90sJzLOJk9thAxQbIAA0rHpqFbjTokB5Ims0R6XJvyo7VX/jSKZFHo3D
n5Y+ZGe2gY4IhZr9H0kHjSbU3LT53SyqwMwNsgrPvVIXK3t8QLXAfi/b3jVvHFNIHMK5az2i00sj
IA/JVQtp5Ge+aOMfp4H7iuDavq5tbdl5Vl2cvbFoQsykFj4nd/6xJOn6HVKctW9ayQRAGqj5g+qf
+eD1jnGDN/OnWYhTWmnaHexr71Vwko3nUppxoRr3pM+FHmFW0m7rAcpPrzVuuA7tP8PQFLc1lfrv
81pOe7PRbkGjBnvhz8XvdiRqYR3U0oYahtoXZ2U7nFcb5GSq+OcluX07aOsEyS/m+LNKM9hsyZzH
Vu9eQjAj13ean6eqBsllLmwOc8xSNOSPyqkSijYFnQ3bv+zgSlxq3aDd22TVHXKtvgCF4ULlFubO
6ibjtud8FwvkdLGGfgIqxZrCWuONggx6xepoxA7Jb3HdL1eIaR8d4Zhgeaz7tlzUjlNJv1vy4XGZ
PURGuY86SKMEjhEEaqG5lnshGa/uWpl3rpcHu6RjcPWZ04CuwEEyOc5PuwRBnBfeuE80bNmW0IFb
AKAI83aY9zi6KSiyvvlDCfFvRFQF0KW8ymzvBYhBtdPHvA1NOS2HPsuso7BmNCcBdqjr0S/gOi1a
A7YR45xtruJQE3p5QBlfxZUBoaJ3ZRLntgOrxl2yO1ObB3Dp+IXhf3tXBE28BFNOf7/SzX2p3HtT
pFd6nt2mGXKXZJg6INryEbHDyOZtrmJjmMBFLht1CW7ZqVT+KxKIDG64IQ5ONk9M9dYaa1TBI/S+
ULS0VLAXKOHAGNyH5sNUFPQWNL2698vycUqLKxrc+U7llcV8Ls1jT5nxJlWI/8zSvK1729xbgfZd
NPqxXirzaJfiesocK+qs6uAnnbiTSWdh7Rr5B6jyhOU2aB0H0pTQYItswAEyT04U/Ji5pP6QkqjB
axiGb5RtxoPohwcqOX2YUvqNFscfzv3UWAdJGNHD6CR27M+mcVzM+kLYfR8HIi92vTSMP5sG5Gqs
x1+yJkWW2Us/6YTphalrIS9k7o/A48iYFXHDIJivmHD10B0huRUwoeOZataphMPORlFCsBg3HteI
q5AAaCYPEPM7NbFamLJ89TyA5olFli10xVrfkcQxxyAFvw2D5kb8mw2QC4B37dqs0crf2FgBf7qZ
7cw0LbitjSXMUfmBRoNOwhfSQQh1S+pjCMdVVZpO5Cu3A0c5sgjVTQLWL2CDAqtUjW4TTXYujkYH
GErJ9Zczzbj3UoJPpmL6UQvNu++qXl2Q3oaSF8DYPUC+5mrRODyFAhYFNDQiLAMHW2MhpnnvLEMJ
raJIHoLF5O8Yaxnsq0oA9ivt6oU13DwMphifSmyHsZuTm5C2ZFEsPQQ+KZ09N2beJyJXsUBtzh/2
97679D/oZ3xX7JjCSYOJJ5ghsFGlt7qUkKMMiGgty0Scb0xITy2vljablyLze3xzK6XnTKk7K2Ht
72Fu33d5n++mrLTDHFjHrhPbPmrqbwayumMdGFSMJjE4OL14NmH8hdpA1i8tlyfLAejqFNzoNCJr
tBaJXxGwwnnwp4NTDMDtJUcmg5CLcDW66lhVM9L9wpmPc8H+rfNLsaPIxGHMa66KZfzJ6AZAZxTd
0UmWxxIE2K6FaBPZS/A6iLI/FcOqDn7TLH/KVhsfHKuS+3oWxck1CfOiFkMVtPPFd4IGyjFamZN+
40ngr7Ap4wzirmEze98rCEmHHn8mnEAzTnvbjcRiLTEB13MIgWI4yRJDylJa59XHYaTLmv2gzORz
UxjarUf0IpA+Vu1xxS3CuDfhHLGsEqGqXsaV5rSVkDiMuRmOVpNS0ptHbddWPCk4d3sdNsZ9YdfT
eekJ3DT8llNxys6uMnUIKqV7ChCE3hBBy2l8RPDmJbgM2KOWr0orG7xjxT8s9OWORFPvtWrbIFxc
H/iO5svLBTbt9eK0yU2RC3VE/THz/lZ0qX1jBbtWsH3RFaTWthy/G5Z0omzV1jtocdUBx5EXNrZs
w8ZclxhN1o9eFg/YAVVMVZvoOdOWYIz6IU7daoDcB4VwUAHLv8TNAow4ZeS0J0csCXpt39jlbeZF
blugZStztjEwYq60vsVZXZTzmb37dT2S6WOmCo7YwParAmd30eKqjvjoiJkQuDtXz4IN2nbjRTG0
6pqgGO9iyJaraQ4YRItmHrMu1+NuZdx0klJBmfG3JpLkopLYF77P2zoQuMWgQ0RC2ctOFzDxRgFc
BS0+qyXHtVj16zMf8k8mROfCLQ0+cYPgIiOzfluzfimJF5wGRrjTMEeVwULoCnynI6/lH5YsJ5a6
XtMv0zH5BuLCndL8tZ3rH4TfghQT5p8SiddZc80yrNrC3EtT/tFG8U+VANHtqnW9dBymm9mB5rOK
5jHtlws5F3dpl4rQ8gvF3sT9xc51olbRzztlFxJYmO7vTQzTpzE3VVQo6Z9blmp4TsETMfXruZdV
djEkyTdQxelB1dOVl2VmqJeGFtYlpJgAKvEx1czsds478kn0XLukKn+VLZlxmagVqxL4jjjtkl/m
1AeRh1v8hv1WBWWwW5+DmgRceLsBmb3teiNGy4kaj1liQcuOii17gDpCpUmj7Yv0CIuF/N43ILoW
Ao0wO1TQVVIDUkAlC7AaTRMNgPuOo9f9I6X3OPfjtYNGNG4oVUXZ6Lg0J+s/7Hxdtl3Mcd1YzGwU
lppIVwKADlDtFm5nfq0MH/yeT4gG5OhpNb/7qml2lmk+dUZzUxreeJiwYIC4M5+AGxWxaYBx0JLq
roXOgJA9YR5L/C5ylXYxMoN+mwz3ebUnUozGM3JUstr0tolNhC6Pap20UDeFBzlssXbZaIEDXIFM
aM3S7ntY2MwS2sNc2qAjFkQqMx26Byff8LiZt+7sGjy4r/SrSc32saeKcSwQtF22UpYozsGcKH3W
qAuxxAK9cXaK5jMumuYnRVOYWLLoLjlCkiVmGj7n32GAyTDp94GYfYZ9f9S2cOPFtcGZogKNpWQp
aDidlqwAUZM36a6bsRA0g5HdFAR704jVbw01XjpZU8ZGkouo6+W8A6RXR2kFXLu12S43HTTxGf/J
XudMS4mlvmSCec4KKzkRoJzELbFj+8EZ7qGcr4DN5IuwtW1zXA/Lt5QAmn6y0qNbOy99OgFLYjWE
k7Ayd47gnMMxr6YotZbn2ah/WWbxE++stWOCkkdzksWBCLsT9j6YjTqsJ6/M+nBy+zEOMr/eE+34
qsyKAhVbpV0RJEtMJSD7kQyLBebT5CvJiSqD+XzUYPqG8zD/Q2P1TiTrrY8e5J6zepT7Rb6f+ql6
wXKvdrVCuEH6N3BDkwjJZZnwZuaEH3ZToPaidr8rUz2Y4Eb3nLaWk52ZVZgsEvigb0dqCuoLJ2nz
S0AnHE7RB4bd1JGO5hh7R3Kkbz1wR1U6Hi2OHQd7mX5ruT3vvbSXx8YaWD6rvn6dJrfa63C5TsoG
BCAG+XM7CF8NLSZRF6zMJYvyi50sTBrMMRzG/Dto81SAVCtvA8xpIVbTIbQbemvkl4AcSzL7oJtg
dU2/56OZ7HNCwQfadfLbzcE9lpo3HRKvWiJhd+tFp2R7Lcr1e0DF57jUcGr0rl9CY+TQzSHOjNE2
Q5EGshVXpXfTlM2FVtpaWDLOwg2bEGWY6sICcfpuAmqzpwLugqjv9+BOhmiS9bU+aWW8yGC47F3r
Wbcmb1eZTb7PpYuORGuP5UyhusvkgHduuZi1AkMlJZRYD4pnkLEYxhuochRnqWLCJbnI17kLISfK
OLDLMSYMujwVoEBIOTZ+SENZB3PUvetEdhb/t0DcZkng7zIPOJNCKXU1uIP9MNvBi+ZBbUYoxA2q
AILboBj741iSFwZ2q5H2etU1cBtSq3LPvU3y37x07i0K/mJXjUt97eGnOXDSSGhv5neV1fxwjVSF
nj5c2hUsUmCgO39QNxQovViiAKQ0Pf4ZA/AcuS8wtVTsnNwOy3xfZWRDr9KF81j1D8UIkziBpUgx
vaJYgFnmrqw169pqU0o92DZgLRFIard1EcNGfCqayTt2HgW7oeaYEA4VG5Qglx5hhqm571RQ3FVV
mquo2khAqTX9My0txbOgytV11QJ6IBbQukgKt48lKh1OUESeT6aTx7AY3Kiv6jE0SwVon8fPsbp0
joadVgR52g+lapsH2hzLtbWAkdF0KqOyyHcALlmKbB29dJ2xVVEb/6MkMosvKMO3m8sdUhW8UoAc
CSkxmIfBcdiRXaTrQUvN8dVfhwQ2b59euYMPxN9u8mPiDcOViWPmOKZ18FQtfns3VoV95VDV4qkl
D2s63PA/ZJeSFTe2q/FuQGt40Znzr1offjXzsu41BxI/J0wW0akzz/UgKzaDnJHxTgGqqYeGvmZf
/prTmUmN7Dx4L146R5bCqWNYKVSqhJRF1J31g2jFnZtxHsoVE1BnrenBCRKQTIv/jMmLBcR1KcZi
nKJImZdr4u+cajy5HKnhGpvp3qPzdqE3NrfpBT8Zvd19vq7BrrJWgluazGOBC2w4XFita8hTs3zw
aucu8/1fRTPcGx7ffkJj49YzpHfdjO0LMv3kSL/YP6uuJY5zWNYrtsn6fZfNCxUJfwnR/V5Ia6BA
FzhPg5X8AiRo3tRw4x9KvaeGqXurONkDmN+uLS97HSRPmeQeqPp83gdTP4Y5niZcYCuc4kIQ4cSB
BwwNfdjBMCvoZhZH13Q2Qk5DCbMjxdR5RoM/18WLppvqopVKf05xAYV1N/d7DCrVvjWc4XKCHrET
aa+Hel6bJ2dqn1nCIKhKCM24QS16JOj7p77rKM229clv1mVHTY5N3pajZ/RwKDnY7/SaRRgxX05g
AjwuGgO8wty4rpNyOY5Cb+KATiEnVBfecr5wzpvGbi+gbdxpIxyoclLjqTUnoHstvh3wOv/H3Hks
R44kaPpV2uqOGmgxNtWHACIQmppJ8gJjZpHQwiEc4un3A6tmuit3p3fntmZpYUkyJAJw8cs8iL+8
5vSnhZPLvKS3+VsBLbUbtdzaZctk7ROtUR+rOXuPlRJlLUL1nbmAJ1tZQg/f0vlNx+cmh2zXT4V3
IRudwCocA5vSS/OQ2FL6HYo69XH6MaMoibFjl26ROT4Tly0s7S1354tOkcG6VWUz7gJAStkSUjUS
HUz+hr2VEXMaH+OWo0AB/Ow4/hQ3N1o+X6qRvy/QWgEX5MMsMNO1oicdyOkPRl+wdhukE3jZ7Pn0
cWJUc4rPVEvfNDm3fuW1jV83MF6gyb8vLBQ3iC7Ki8ZE7gNW1j4MkMqKZCSORyYitCnC3hsU9G0y
Rge80hXIjNER3GRSpjASyEALYvtNUQcqXVnJ0lqI869TiaAz2KZ06A2Bhp0fhdu/14QUXyfyDX0Q
S4Y/Vhfs8bo+NCDSHG9hl9oB8pj9Q5m6ddBrXXTlwGu+OgJckDMDRVqD9ugDtXjtpHMY6s7h6uhk
uMicNREA4UM+KyeihV9lnH54ghnbVh9JBS/YxFYv2VcoNSb7Qza0H27ttVtL6eMdvrJ8k5XQMN7k
vERlAgmUL80dAS3iVnerl1EDXWz0/rHroj4kcokztNM+R0D0jdTYeNNqY785RCvUnC9+37MnRbIn
V6Gy9T0hkvA1tlN1Nzv6FEBfGvvcxNHr1pSXKVF8+Nc8+c/iDrh6FxUNI72mwYpqP0lbskHrrcpN
PbZdIxnehzVqTeFqmdxtRIDjv36x/91BC02LoGOV0ugeyrqfWGWW44S3QBEcUscB5EILpjukHcZq
TCC0VxdBM5fkWdALUxBj1pQ0WWmimKMAI4Z+7Qa7lxDepvmHivvffkz/Hn/Ut3/w2t3f/4Off9TN
3LKL7n/68e/hR319Lz+6/1gf9V/3+utj/v5Yl/z7+S5/eQTP++frBu/9+19+YCmR9oRqfbTz/Uc3
FP3Xs/MO13v+v/7xbx9fz/I4Nx+//fIDA2O/PlsMUffLn386/P7bLzY69H/756f/82/rR/ztF0Ii
vtdDn/78iI/3rv/tF9P4FTLyD8UljhBqIn752/jx9RftV4wapuEgZqvqtk9++0XTf3VU212DiTBV
6KbKC7Or//qT+quHvJAyKwxcxEAZ2i//+Y7+8pX84yv6G63OlL9UfffbL389UWnC5vREYm8gjEYV
hA3yr9Inmr8ixVEMsoUU+wpuT13lxH9q29g4yXjV8Vz/0yH58w388wt+ef3/IYH48xUx5jiurqrY
V39S8MGv2tmahLQh2XzeMgXqvhwgru0h+6xo9AkU2BrNGYKc3HZVmVkjlYKUZ6UsNlCa9wYSMZ9r
/dotk70xtDlcqM/BJEiriBZ/ErRq/F+ur/Ud/fUdE7nhIdZYA1tQz/90Mbsg7hSY0M5KK+LVKM0r
TrjrxDv410cG+etPL2TydagG6iXC80jY+dny2OWkq+qtDUVLbQ4QJstoOxwi5ak3M9OHwMJUEo+A
cHoW9PW5JHpjOzqD6ntZfQRcCAd9ZugzYHttK5itBDWot1j+okz0ZsQVKSAzZC879htl9hICEkk8
pv6ApVG37cf2XFqCLORpp6yMlSMGcaiGOwvilVjzFbo2hpCdq+s7Xk9Biy43jsIGg9G0DubsVU+Y
w7B77Vhd9qFeIbJNWc96ld4fzbESIXj1RMtInl1iocDv1mkoxlHfEiba+V2UsahutW3uaacqgcHs
bPE2l6CMfa4o8KtJtwN2IR27rdlJ0i3ZEM8+Ujq9txtA8IThcZOjLF5m97jC7UtbwmBRBL8lAnPZ
uASk/6BgNUAafEd37BB6cn6ztdq7seq4vGn1s1cbhD9H4y3jN4nrkjzrDGXWJo6FZPyG0YndpT7q
irftEq8E2k9VUEItCypHjJtuie50WTwPffXWz+SuC4HwTXW7kcQIOwnXjPgsvq26Nj5AoZ5SnSbd
MUInUyZU7Ygf5ZpdTcsKuxKFfpmS1WUucj101TJi3UEYglI0wdQ5+rZ22fFZFR3WoAhw/xZ4ftQE
NfIM4uUt4wJfcZvqkbJlo/8cR9a7p1FcQDqCb5bIGER19BD97AdT9bulNi8JbNbBTh3yba17IttD
pVSVV+Rbe0BPI8wSnT1lNmthrvQuJyOVzfCLltIod3T2OTdxQiOW0efxa6GM+RZkvTx0s668xBpJ
8USAPBdWYZ9sL4HOXu9mrW0VZd5Z56qQ6hNQ25ZZJn5Ny7jfs/UweOc8HJHMG4bP+A4oyLrNq+H7
16+LYVAZPdpp//WadkyWsroMl9YsiaHM83HTq9PWnsaEBoia7WkOkSPE7xhtp623zNRM93SU29YV
dIZkFpcxRiwTll9Bg3O8NRTqPzKKj7aLfWPJEs5toUFcWPVjMy/PkIilEodUrBOBTcIY41OOdyZ1
T93AtvhrWEs4vLpHwm1OSHldPrTwLxDyoMii0n1M37SdSyJ+l1p91tdRjSO4AxY8lwaXH3Vdn+5k
XYkUw3dOSsTGLUlzzCtJm0y5zXg5T7iDb5Xxp9UDSMncoBGebrIOZg1eEgWFUpChOnX5J5UUAjCS
D2oD8YISdbNmHHOL7Oxe7UkJIoOeVBgosQp1bdpKaz/bwg2IvUsXfBZ53XGJW0Jna8eT0GD9YK1i
ga/BOHLT97rqd8nAMdSrvtlZ7lgH8JQQuDRQgdesb7K2TIo4Suf561jnqX0dckMF+oE5nNLP9fN6
COfJ1dxQc2ogiU3YFzl3Ri15bYbbr5cea45EXoxdIDMt1NyEKNbWu1EcMkfn1uLIp6TTGhwzyOM/
jmJbcnQo2qiDr9+DGDe98vH1bv/4RUOhX9VRAUUtWBUJiiaGT0FRkjLa10zj80IFijXK5xl+99nU
BkAffkH92dcE2TWTvue8ppaA49ZOZw67DDpjfaOJ+lw42o1py6dmUg9uAu749WXU4gk0+Y1P8z22
2PIZCxQTSpQiyCPlsExKvmfo+zHRabReymfdAESKodu3jUW9BTIHnz2kGzQm56lbSh2iZULkZSrv
DD+cyzbzIAVlawxI0+y8jHNCs3nXiCpP7qyR6r2e8uh+GC+Sna45b3ncvucK4fAKrD+aCMPv7QSh
nEnKtjnC6DpKeUtjB6dtwovqg3NJUsKMkri+G1XKpOuwHm39lGcSWFz2YY7dYCXhnqfKfiTPdZ0/
6Qh+ttzpm53rd2PV7cqGZ6dHPsnMvS2iwnfs+6FMbGJPQWhk2d45k3KOG2p/unbLvH1GCGRQX3eu
HboM8m50gFiA36PSeKVVSu4rd1aIG3Y3tqIdvWo+y7jwwiS1OkZ0MmC1jo8zFZ9NQ6W0V9E/NGp7
9C0sRsAcidVlC9MIaxc31pFBgKzulqPwdYjJPv29GMeD2Y47nMwyxFRb+FUrX+PKOGfpqn7jMkS5
RJRVjyaiJBk8sgwZTlNIO4XuxyPyougJMzAFdmy2ktmjmg8slNh1ptOE3bcwFOHboiHiWTl8DSSY
Abg6XflSK9QveOT4rs/y9XJJpt6ndn9vriMAlbgrqcvyqDunq36hslPziPKMKzLv0aBY6nNC7URO
thlievLVh3wg9fqpqeQuT2aXHPjcC0WND6+hpWOpiO+vhXdWTHHQ2uQjawjRLbXypp4nNyDI7mjm
ww9XS5ll+uT+67fDkCK7VtUtFjsUELQq7VTnpVgYTfTZr1HUBWbCdx43U2BnAPLrMFnHKt151nw3
tpCsVEZb+7EY6fCQp2nSEDepY4zud3zLWvVVdoS66iiGuV7lvowHg2zvoSEKTbX2ZjabPm1l6Fj5
RhHyF7ddPPzI42TYORYyUFV9s3MlflDG5TA5XX1UMzQ9NSUsuykmN+1KmsGu7tE4qLqGwKrr3YDV
yLyNRxLfal0/96tAOKMAZKPAZNtc/XBOKw1NByG7ZJkCEc/P+iS4shgJA712Fp8AtRugSu88vI1R
/Q37tk/SQhrqZbwdDe6ApXoIGCcYLGehhgPxB+xNMyAHL5BuYh7L5MNEGLUUQoYssIh8cSiPVFhA
4WUSR81d54BO3ttG357HctpkhAowiKRU2tDbt6FqjxiHdeBy1uus1oofk2fergOxnjFD5uswCEVK
9dsT2v33iLKITZJbxmEuWhKR1/tg7iLpYR3iNdpQOjl6tCn0IeKldCsnFMRWycfXE+VxwJTErIpJ
t2k6/SiS+NCaSJw1XZC2DW4ITUdSRMGJvT5dplYv2kI9lzPoqEOnV9NgnuS9b+eRt6UgaVD02Np9
TcszVazC4/B6Az3YZVrslVy/j1MUIE6RaqEYuvHBxTV8hqN+x9gxPphd6u4MDfYjZjFqav6QtK9L
Jy1fkQmkUFqkrClJsC6MyT6nRo8qVO++MYifIfmtQ9/JQxV3u76y2ouRkMoxrdo0utkv1P68akMd
2vE9MdaxH7fJ5xSJImin6UkAnId2Px5q4u39EUh9th5RI2uo5+RTbM1NIEbbtyAWKZiN/En8TktC
fiqS+YZNI82VSyiizjm2pcGcD8ImBFSRyihtDDY3WnsaOuvBQDLjxz2iOm1IHt2edKsGUJ9calaU
gwKGY9sDrW1a4OUOXK9thGqkVWfxaLH43a3KC8euFbLYERBiR3JOiKV7l/IUNY6uSdu8Km4MNeAw
Mzik54OPFdRwoW4FtP0GFEKGXD15vsHAdcjZfDhkOtf1PN9Hao7GJadpKqMsMU63oqhptbd6eJ46
33lTIh97nUCI/AMxbXkqJadukhZb1l6oVwxaC3MHpZKIyO6i8uoB9fILn1SSUYJGo2cYiUa0hM54
UqPlSY8gqHI01Qhwm3KV8o5w5dq4dWvbvddc3y6sBrJPJjtVT5bQzWSI98m3rTroqrY+2t063sQp
ZZuqk1wp6XQuy0IwiqBVwDVdQYSevbMn723otfGAn6qi5oMDjzNcj7NwaKEdbUn+v6NTi14hlLof
Z4bVpUWrr+gN2ZFGUR08WoI20pmqozYjCkxSgcgnYVAqetPaaXZKRAbnaKca6auXmjC36edk1M6N
Sf/VOEJwSBUdk8mWyhlKakvqyfFRiiuY5PtPmSb32C/2dgEj3nXGxxhXw62WjA9KBtWRzMpGa63+
NC92HIjOMICQtWKnQHPv42oUR8V5IfHIucHNSCIybvIHBrwTJLhHnvliHIsFLXw+U4Sg1WG6DFcW
KTYqpUjbRZgO3Mg7RUJOgab3DU4OdhAYE9FSavPeLMvpjNUUxx7Jnz4be3TyxvyYiR9ZRHVBb3p3
sh68ixdSGkvUwDitITMwMk5U32L1Q8YOncLguJax92GEgGPvaPlzDAEdirIIyMdn3SDMbltGtUXh
rafsLUAGpJX9QRVKAmERPdsz9ga1FNXtCDteVM4Z6SodmW5Oq6SWvSpo+E5a5E2+G7n1Vh/HG7MZ
O9qjp8OUKcONXG9ARL2jPU3XMadd1BGdzl4psk9FTXTO0jn0YjXyiOiUZZUcjkI3h6M7qq0/KTCr
6En9CRnooSMD6EimGfIjLz5STjCdtEJhH0C4HcU0E2w7lNNJTh6s09AjSFUb7eR1qkrQJKrgIiIY
x7AQaMWX1tKyzdjAks/KdRwLRsvx2UBHi/0CYGXJxb7WpqAy5TlJoh1XubvHK3PfePV8WJxFuykm
L73SmdW1nXvsuk+lHgMth9yui+nSLcLewGOV7BY8NgOSecernr7QkP8RePh/xgX/AiRe0h9YEevP
/mf08C/3+u9QyP8PIcY1zf2/hxhBR1KZvv8zwrg+4A+EEc/Qr+SXAQ6u5qw/AcU/IEbF9n61TdVZ
owm81UQPavifWKPCnxAl4eoCCCRWxFmNmn+CjYqugzaSwbXGfFk2cUX2/wRtJE0L4PKfwDSbUA9A
NEDH9W16YIA/AY68B1qGBhc7jjHQfqwjj5utZceKyd1E/YTc2jXj5Eak6XzWB1pc17t83Xz9/ut/
Baz0WJXi+PWT81/38Ca602qNSpd/PMBMxubqldToDjl8XSqehsZw7ldJxahozdPXDdUIPbrxplDr
W0pz39uinW+zKSvuHU/ctW60sQqFgCoyH3wsneQktu13bN40ydvtPfUGemBVbJOHQumCatE3yYtS
pXMRKC6dUQZKmspzr+ZgaNu5p3g4EuN5yHI1NEhUhNd5GxUkaHqaxwfgA0q3sqU4E39yk1KofK69
cSsrUjmmNBPM0BX+I33guM28vAUzWJ1GT++2lK1ktwWVJO7sGfdE+SE3MzU0H6ImM67qiOGiamvW
7DB3+3hLx0O2q6Y2f1jUqUP4OqdbwiqrXTtSyJa3Vy9PlAuiKCToLI8veMuzDmqbKkkrkHVv7pvp
IU1pciGoTQnZdjc1fuHYWlxW+F5/wMvisVVXLzqz7YYMDvWtUK9kjJIxFk9bsC40SZiLQjcx2o3d
E2VOCgsKYN2+VWSTh7bhbpyWAvbcgBi2YQFuep00TceKia49jIpC6LKkH2KekU8OhXP16rE4lQ4V
UoNuHSyvEdsMfcCQI2lMIyQVrcsOK9HNJ1XCrg4Vby4f3yiuagjUGxAGLknQKk5oxtT2Ud301E0L
IGAGjEQrIQ3jrbfrrR/N4O4lc0VVsgSJ+vnbWGp3SqJ2CAcXv3eNE0bOKqBO4ML8iPICNnrUWETM
KUQQJSOzZDMRyQtFmSFKNJPWVGTDbGMJtMC7QztRjhAp18/GglxTLPXB6ZgJy+RbXyg7YNxtJOVH
S62aT3LYxRuSU1wtPzQBFjg5/afBDGBAPRu192bNUeJr885Vlqui9ds0NcQmeymN6odpsdNeqvxF
6BevKT9yFLmbdrTOfdvCtXfQkyOfh8nW7q5agRNJlmroNl44pULZ0gnMkhtyzkPggziN8ncnrYJs
raGtclQCCbrRoZ93EoZ+65UQ8XbLdz2s9uZZL86zgCkWvfhQFkq90D67U+fubBBeP6YNdN/Q0Uyz
qXtAG4RkBx2jhrhm7yCWC0QpnudhcI950cVESw8hxGPZaSh0ygrBOec6rkUCRXsvNBD7uzQ8ZhmS
vTYeDgbxF5evmyTWPQLp6m+uMDEIFfZ1HrAD1rmJzjzP+qBt3vG1TAQryJ3sxpb87/JarQINW22d
Z/p2Xulhtj8U1hIew8zoBalRpmcjci0cV46znYjdgXYvj7JHasXO5qibWti5jl9oqFqmqIjCDoie
Qf33kUuFM536HlOR+zHLz3jI3mOjPEVj9zAO7FUROfxOhsa8QSdOq63Djrqba7wqrAcouEGCjLqo
l2wMyuTJ1dOLwj4NJSo4HPKFPQrrMx19DLQOvSykcDyk/XitY9bJRvGtM9Mfi5G8M3xvvahetm7D
dSkMubGxlgQRETeUXS13Q2PdrVrPSlC1TZGbvSGLDdWdgkohrYpnJ1LUzSnBy3DWVfzlkR0dWsV9
QRpKdayH46iwEfaKDqi4cKsjSmgqh9gRsoAHwEYy3zFjoQOejkPkdmzGVb4T6IFyWa6JzSIKjY48
fv0voqR3Riq/LTv5kDgo7hZtFXqM0YOafHO1Wd0S8XufdFIPtCwNq/WRcTTLY+Rxk8/2mcmTreTC
D91i7WnqoZom6o/5etPM+WEpCCdKDV0cmyBnCwGDPqphZk8LvlwrCUG3pIG0kc410Rv3C71HFnJb
v/VEhggSyHsYs61luy9K41V+FZlPsasdhZERyhGlddDmGi6rCr+KN3W+VeNX8dhv6ia9S3n7bUJf
tEMptwZAuLvSmLLd4vI1Vxm7UPmqmv0c5g58BYoHs4TPbZOZz+m9tOqU++jbDTumLDdHk1Es5ZOW
KzeDWydgdd6m91CwY9psWS/K+6IpQQCstfa40bbS9T5aJtjH6kIfcrRf0IIAZkVvTrJWmjltMI0U
R5ZGh/FmNq95Lm7xjPa+JTxvF9UC/29E4HHTO2HB0UT/3b6SW0wqHFJ1cPi91Zq/exEFpIAhKCyN
k9DQ/o+2pHeqXfzWEg9pZN/oc5oTtU81r5fe0lDCUnuo0pA2ZyQ0NDf4xkKFQqu9sOv61kwSyYiq
nvKOSi9RvEyxeItm4oEHdbxNBIoeomN2muKdiPC/oGN50WPN207pUXjosiW9lGSvhRIZK81zlDTg
XdysT+SZaGTtLNsrI/hGi8yAqukYZGdoNl5hvsgaxqt1+6cqjd9KnYr7ksaKOL5ZqvtWEHI8I/XL
MEgzy85ETVAElRBE6JEBqbXIyCJ1ujh5/qy07B2RleznQoOhL/YaZeh2jLJ3sIggl7nfe9u5LrVg
LU6Zh+pNgmmSp8Mco9NvWSiVeEKavKv0XQFyshkopvJ1PQrH4pKP07bXvd4nU4/KeH1GxxE/aiNl
rgAZ9WbsClrFi+aKlP1mkA8psZzV2D3luvtZWvSgn0dkHHzeLsQN5a523c1QAiw2aplvZzFdhQOW
x9j++5LIdzs31Y1ODO2QebuWK3o7SUSZvT48uq3MfIVwkMD1YqqWyaVupzfplk9Na39zemdnOAJb
T3YTrRWMqwpcd8xpo6/wZGzimNJpkRq/qr/64nOOTwuB2psR6e2m0EZaJMVEjZZlXFvNu1oazVe2
ujE791MlECDvoazkUp+NJHsxJfVwNeV9YW4tG7imp9wpTlr1ZhaYVQcL36qulbu6AzVvWKG2pgoB
OGKh0aPsVWI3yRIIjngNq3UqhXOmmq8J5c2Z1busNMS27tTzJD2XN86p5mm7zGTCZwwJ8J+jBu6d
J7PH6YoMXedQksuZJmdDYS4z0t2iuGdXattGU6wATyg+FQ7tAPqwQeBCdbWiv032cson5Zo4Y3Oi
Cy5IJAKrkzlE731WdruhWzit6/ymhqaahu7GM3EB6izDkKnliHldyy9Rt2dVvcseoaSQpXvKe00q
1NY2571eqgvks+LusiZ6HGfzu0akwNwZV5O5ybPUi11Md1XauL6IsuNYBgC08HLNsMcm+4TyAdkc
ErIgETeqoTCCM3f0HWXRZH5fwNJEsL59rCwS7evwvZ+qsFKzS++hfPVoWrNsZbc0FrQbUril+3AA
dTb5/KoZpi8neUdMf+Mg2G299JsqSP+cCivQx+ZuIUvgmLVNutlJbbq2MSs14in21iyVsFaKE6lq
Z6MYTtJW3rv8NGm3NAKEs14/4xjkVDcwMLbDvQOxjkDMtIPWwjUBA9UV3yQjoZXQ126oaKux42XY
MEb1QuNBtkfNCLOcfU5txCyqhTFJSv6MmAlzJ5H3yRS20OyFbI/Qt5iB7syZRCzkAQ5MBItkBd1L
qdPpTN4u8qcjfbUPDoI4nbiusj6lqpj2Dij8xpDU3A51uWru4I8r0G89J/1pLDQZTBR1oxTwDhi8
nsB5XxoeA0kyvw6ri85yyLuvOblSJNKc9UNzqgyWlm4+ajujUh+zwcMHIPGYGg8RCUl+Y7FnKumR
mduHwWq7TaFmW4nHZV+b/Q9pa+e8gIDKTRntBMAUinw666CjYUvv1EoSHl98A1pxQbuzR0aRe9y8
cjtQiXf8IqdLw6j3dmviqENwYBWFtSlY2AdFhQhUJuBdzpzviQa5xR8boxUYr6laJ+iuJ/FIUBNM
alOV1xpBygk1sbNlXrCCYXaKZ1Mt5p0OTomo/HmeUeG6UZTjWOskN7ILbJn+UEYxbjXaOadKg45r
m6PS2PURNfxdp2ctVRD9QWFDdbSfTDVnR9gTyTRUWbNtyuGTAjravTW1YBUwrkkjOGADzOsLMTjR
s0jJ+e4jA6h+pB6wLO8n0PtQMZSz1rUU7OZNsZ0QAh7lekP0nQLpTx7SJKtqkxSEMtsxRjtraHEk
2E+W5TbHyYu2QtLlO0XZ41jnNVHS+g3rPBY/RflcLAquUm3apzNpypRk6kHRI3lUCZXyUf7SRR7V
x68btaqw4efzu7GMUTAvrwZI2d6Ku22dZsOxXG/EUIZ5M4KyqsvHIofvi9Ku8HKORFmH7hqK4S7l
CHuA/HZUPrKn2iF8fdKhl8tGvVksINBOEFO+mIw/qUB17UQ0FDXgpiO5NTJX3xymkTOJz+cxRzvX
JeJ3LtF2p3rN1ejLp9kUW2RvO3QMD5xB3tZpEuNqKZVkP7UGDBTOxwStC+q8OH6pzvCJXf0cT8C9
Qx1HSO5dpPAZqzM1Ih6WM+oqCZxwRkG98Zjf0vmIY1U3Hga1KrerXWRKJ5jJpIx9VSI5cazUYeGx
a/uuuSW0xCVWoBS+l0bF7RtmcYvpoD9Hq+I9mRcmsqXNt1Vf73LRjmcycMK2lkRec3r7TCeY7YD8
bmH/K0rfjXwzx0qGLwS0Te0uJjvWQx51eJQp0xS6iFDsZqM/qfoULuUbNCQNvbnn7b3Uae/wl5GO
0nQHUghUgvrhgvLGGfyIXlFwAxvjTJ9fsDFl7BcDs/m+qk2Hcqn9IhYGkRyLTsPEMtBHh+4IpI8O
a4uXndXLAMJtMCoFYPXOFgFpGyA2BoTM6AlGT0lxinbnZap+R+eH3C3sDAmkA2dOrSygS6/fYa+D
HRqsg2igXDtn3ikFhQ2yEQmF3fM+alj6TZ1FGydQ/R0fAx3tQh8AjCYiKASLRFw+omxPTtRPvFul
urZYPjB9m6HdjC/Y25VdpaVPsIgj/Tf4pNUlBgdapiPpDJ8dA6JfQniEvf3RdvFFb4cinChy14XW
7HXLs6HPWCxnWt/sc5ojWGxKzuh2uDPb31Utmg6a0m+NMr6i8xQQchPV84q3J0ZGXjLtOlr4esoI
cz569Xt9mLS7UTAIEIBDng/xpxA5Ig6Wg5O1VHPrpa/MA/unzL6MCcwAQgyXhRiz8ZJcKbBLjswV
xnGMJxrYwGam0vP7qPDWZSMyGjZfvucyiHYNQdvftBl0Lcu0H06bY39z5vnoVOx+rGYaNrOgm2nI
uh2B7sFQJBq2gfhFNBRsk3DzPM7KI2q4jgSYOd6XYoad9bzj100mx/aoFW/0wkzfbalqfuwo4Vrg
ddRbR1ytAbpBkvL4LadZJSrakKyd+iV2QOLVEj2JCxATVY7pF/hgHqiyFUb/lNRu9Z3MgW7TIem6
g57mcrUSzkTBOiovoMK82TnIHOV/ei/iO5uMznv0ic+WPVs+dZg7xPf1qXHc4XaeuF5Gp9Sfh9Rg
UTHtS7XOtq5ZUB/TL99pPqdc3iZpqYRDBCLA44rTr1ioOp2Ib0Qc3GjfAYcqWGKMiRaKDH10IFGI
L6IkPA4ssG86wpLvg5drZ7k4JtvMTt/BpFlUzk5hwYR/n/eTEzpJHW+TXno+HTFRqOYsusS1UJVA
ZNK+1dkn3vatbd/m6KkKDMg40S6VsOL7EiXplaSSXV+CFPpMLCba5Zn1sAVcRLz1vav28X1rE+Mr
wfxhf5pwkO7wmKOD8ktqt0eIehvEYFNq+muiT0iiyvdUGadQb+rvy5wXQb+UBGzIAWjEXbVCBOE1
O+r9HHb7mb5dehFNWMSlvCylJS9NZPc+4Rpw/32VbXuNjA+9zMaLsrQShkBgiSuaLAkGI5W4v6Nu
RwCB5UdxRtudp40BVjTVb81Co2gNJmMmROzizn0WxLrI/FYaxBS51bX3lvuar2QftUp3qVCi/3GD
j10eEKmfC7P4bozSDD3R9Jevm4Qhk5VO/Vjp4o6olWKfNF5/ydabhLBOEpHqarhgtX242Ga17Lv1
R6OahgvX6oBvjB+/bsq4uFU1+9zKJN4hBPrzDn/8D1dR6Y7xdZxt9pjQWxTjrC4smrxrPV1ucmEu
NynV2b4jYuITabu/McrBQjF6afNMvTFcdEnYGYr9149z1Ks35fogQyLJQiMZmrp7m+TTQkwKn//q
2PveLmYQllpnpFnlZIZ05bEeo/t0FAr93Pmk77ScpFOltpbALGPSurJcv6mGQbsBHglSuv4OGdfN
yY2U4VRVNIlSFFkG1pgPJwTsVrP5+i9+9+GUzjU1zgiTfdE5/SltoC2RAhjipB2+fqMURuRjyiNs
K2v6Eyqb/vT1v3/ceA57S6WznI2mKN2pIMKL9XwTIlhazTpJ1WyER2v93NDSHasmfimM92RukG0S
GKbAE2uWxcJ2MmX9BPN5KuRQn/olblZrdP3HTY65boO7eNoLkieChQx4Ku7bw9ip+o2b3WXTNN+P
qEE0Y1GfMKWLx8xjd21fo6xOb1ORe4+DIG7DXp5qp80ejeqdFJhiKJ5Mp8LROGUorjLB7F/E95Kl
3lNiJxRuV8rVHpLiaSx54xY79aPWYwUVc3p0Z4foIbLUgslaKD6KUIKWi9deHKvXt4o3mD4F7G8O
puRXXW0unXnTm+BkQF+ka9DmEy5J1h4Kw8G8j1H7hBOarYGIcTQVVH6ZTXRnOVrxYgp6SYaUIHbF
Xt6U3lTvzalT75P+xjJusZOHbaSKaxpHyfNQqpc0SY1z35nHYu685//F1Hksx82kS/SJEAFvtu0d
2fRuU0EjwgMFFEwBT38POHMjZjEMSeSvoZroqs9knnQzrhbdvoIctwlmIn0xjwI8WGF2a0xvBk/j
MTIwApV+SPpXVTwunv5HwkG2ilv71TKm27Kqp53rn+wiSfdRMkSXzswfOhn2W0976y7BLT/yg4QG
BC4O1WufGFhFPWQzyvZPUw2Pm9yVw0yY2+wqtc3apkZqJbHqzphCHN5sYxxsAV3hoWtjRuIdue4p
pVFXlRPq0YAClfehh21vNVrzmZ0qhGhTGNTF2lw1xVMTGp9zjr8l9Sjoc8Q8SdsftCXm5dxcNVPA
gTR706npElQ6/QvOJNQd1Uz32vq/TeI+9/1AWODEIek5gWIYxLSboVBsZcNNyK897IHVyFyhUr+8
/a0d4jmcUfmkVgOrewZZVkWgdfo5eu0hDwKghqR/RpiCA4/ODWvlsHaxP21Mf4Mm4cf2FzyBUx06
W9gH3h/3uWe3GzdMbsxB1PvQRj1dFJHauqLSq0Hj2WtT0rzcFu2qvs1pipPM2AZ91u8RudxNWWBi
0zU+8iijwIp7e+V12VZWyJci3i24/lY+riSUwNkAz6jIt5EjUK3Gg70vZGGDEoE6o3K73wa58533
xUsKGgwhIOGYWaf21ZRsIiXBOdVGdYHr+mq33rkN7elRQkjLyVtk6xVwdXVVAfiDRq2szQ3ug/DF
ZQUk3XYdy8K468vuafQmunIHOlY7miZjY3zucMiOpprb94mvbls0X20XTNwD7nim9l/51cxwsazy
a08ZR+sjTgOSm49ZnQOeNLaS36hVAGMYzh2xFPqSo2bHq23vwkZ72yrJbwdFe9qHaXFVjbgJwoHa
o1LNuQDo9DJ1gNQSLbgjI2fa/m0SwzHkdGuEf5KhqM/znLG+rw2EIHGRYf1hvRg3qCIQAYMCqaR8
dtoh3Q2ljQCXAhfIZP2sR8r3vnJdDr2hfrbdsj6idGLavXzWtZMH2TjJHpgSOsnGrp4jsqJv2JT+
/v3OcSv3KubgtoTEtamidDpYImAcGifGPtHJDjfu9CyTNnmsuHr/flcJUqwiv8IGyLCKfaZ+FmUR
P1Og/f2mFxY1IUc8WtN/sRYXSZ2w7morAHzgviUeaDX/o81bMrrr+gB+Ibz1NmWDdsPAcrxprfQl
YTKxKSdLrgFPPdcdGcjR3LDK8hHLLwcNWwqi4yHtHKCBPPhJgHqEYhLh8vCM2fBUAVbNfT/aaFaU
bL6oYwiyZ+qHX3FVUpZoP72JAu4tWG2BrO55TEiAF1qx90OzkkVTeu+FgHVK2YjN32/ZsMpd1zBw
8lWe7/tCsj5bvu7vs9pz52OG4/Q//22kBjrsIbrthDlflBgvaYIBBcJikd2J5o6ePt9pgX7G8hON
3RLWmUrlcNcV4zuWtPY0kk9y14qov7OhEsJdpg3sRnzdy59bNcrbOoucU+gzcVb24xDNuwTfDHdq
KrfQF/FB+te0K7B2DvrgJqzt+qxgUCWqp6wGwhcVdb4o2d76udt7XuFsBt1xJ1vJBCbzA0gQBnx7
PvURR6eJcJihvgahge07vzUiLtKgOBldcEnhp8C4qrCmO49ZyQ7ZTMqtlmSiW4b91BcjKxzPOxuf
pAA+aN6sKkyq5xxRyYahPE1kg5DFXGavbVRbF9p/lGuSqvmDkUR0/fvQinQdytjajVRa6zCqAOhM
jEPZT2fXmpgClw5bILXkhI/wYxTN/ZS5zI5CZhlDZ94IR3Z7YLwV3FPc+4G1lmMCb0+xYRBEXx9R
iDMb7fRjTPjqc5dfLWXfK8IzjYl5JCU0xW6bv3gm1iIMU5dQNGjSSvzL9gKC5XBf44JuaPbmi6kQ
KYKIDG4sDoBVwUpOERF1VlN2Aauh8Z6KA47dmS49OzXhFtlCBn/LvUqAGbx2CfL9/InipbcDgDoU
NNua6uUusceb2TmwxN6FFnJy7MZxzh+A+dr5bVgy4rXbtcEIssYhMOX6yLjwGUkCHikUT0GR/1g9
RZnxOGb9A5LW21DYPLd61/Ng0S4xHRnlviPDklow83GftEa5HdoyXA9OFO+z+tJi6NwBJ3qivb5N
GyY7gfXiw+badb5+8a3pU1mZt+cvzVelGkGPRdVXS+Yxr7O82sEUfJcqvOeSHKnDQpTpMct9zduz
K1h1G2XH/0zjOCygCiO8ZchcsMdrvlGYuG9Z7WDh7oz00Gd2su57VqOjCtepcnGeDO8R7mZuNYMJ
FoJdqtk3J1HJGmgW8yaislcB41M59cFikkDlzrEe5Vm+7XtcM8Nsfpez+m5LT217s2NQnpmMJHx3
m5tZs0YlDE04H1EvxpdoHr7MEh7Y5M8TIhTM9VAudjix6audh7Cc34weLMqc+SfH7HcIId4RdiHS
xha8wvt5BcMB1EgXP4hSze0Y8Q1o3Exda7+BNE7Ww4g3P02XpWZkf1NcgwwrP61qZAk4Ztchddky
B+j/kJYkSJeDUL2TulBK8e5LQL5T5h/GZMJKzZkWjeAqXAagUnkMY21qX+zBjLOZaLXeEVLyTjqS
12fgJOz9FZcx/B59x4ioQfMo7qfE61Y21lh7vuK7hSSfzS5/7c8MPBJVyczV5eaAMEyAuF3wyiTq
kCfHAYraejC1viEVdOvk+ZVoiKeqVjs9J9GxyJNfGbu7CiQTqQ+nVBDTBwnwUng16j0z5yKSM/wD
4F+vcwdUKCq6bxTr94QWPqJagzHYpcd8Gf7KMo93WRFavL2NGuyiV68mN7yPJhefSEaz7sgCqaYd
YZg3nLdcu2LVmt/4EoINuqjHdmI/lLBo6sKtbMvXumxec1O84XIZBH9ZvUhNVQJUINTvVs5KIGQI
NgwutrYW9VD9mgzGfSJWY/vtuFGxBVBmrUQxx2cNQ8NqjYudiGtQmx5kn/ZNZNzwbKPMCf3M8g3M
MnyhAy19PGexjAbKTPVoFvWtg1RBM3dlOUU7zQTYr4ho8NKHniqacZu3x1P2ENUg2BgN3XnlyjoE
nbHTDXvaMH/2B7vlUUpXBLX/tk532yQFyKpwM7gtpWlu2UtNuSladLNdnkKDNm4zBhAnUhI6J7j3
JZagpkAwmZcMDSg7Cqe8Cei7KxD4rDDeI5WTNNmk10p3+VbEkGW7Rxum6SYBJrNxuKwHRLIrV1KN
olTPkqrYhhZrCEc9N0SRMzsEGxcHPvoQ5Ox27/2Y/XgHK26HvsF+CdG30UFWh8mNBGd9wbOtbDqf
mJc5vnGh1ayU8iZg6v5pDtpDmcSf7PHtdWoh/aAkHbN/i4aG8FoDrxSGHZMReiSKnayCrXTobJu3
FMu8r8L3un1JWJxj98IwAHYbjPjgbYoSq06oxwtmw+45Y0bRjeepQJdbQYNDGWL/KxJQT4mmw1UJ
pNupWTfxvIvN3mLhCYeteiwzzA25J+nkagjchvtNVDNwJ4xu6/Qe9YEBULpJz36Snjt2/6up841t
iCYisZiGWgCA14RLxZt+cLZBoyk14K8ZCAC2ivtucUSty9BsgXwSBzDJKcMlAPshZVJvlrE410WP
FCvJPzyPCRD6LV+i0WKf+ml6HE2IvZ/sXG2QcGcj/qXR2VQ+mHDLpLrplkl46Z1Hi/BkbXBpFCGa
84QzYa8BSCC7zW4y+iVOg5ATB/31gWwMtEmNdTLg+s2JEcLfyAasntNnZ3oD9dGBqr84zX5JhZXM
R8OK24vb8f8O5s9gvqMRsU9+cMp4bRrTYh9XYPrK+0s9ruTS0PuiOptNBEq6n44s3JM9SnHikIvu
FHvJQkRk9l9HD5Y5i5NXMzRcoXhE1KqtxXeRXdFxG6ecW+D096u/D2oKxam38WnKEM2rbSYGuWWK
7aNcPlBWGqfRY3Ied6rZenACzn+fMJnqrtmrQ44yLhnurFMxLHtAm916VBpnN/znBLY6GxoA8Cyc
cjX791URYa80vW7DHt05mSC1TgJlltOIE6Kr/34IZ1ZLbcQRpIOepT3H0rYCUXZIw3RmgWU56jQb
vTqFYdselBtt7EUh4y4fGMv/91eGckoSa/HrOvkOvy4Jji0kuGnZGI3Lh79fZdj0TgJPJFeh/ZWR
BXhi34GxSeZftmke8CNP6zh0YXLaINKWD3+/GhX8McG6SCdGcrbjOj1HvmvsDTkdhUG6fezezS3M
UCZn9wwN7R0z4jdSCogvIuqdj9WYGDuM06+DPVfrrmDamP19ehxC++w5hXOe3bA62L1/yazG+p8P
EAphS7tnp+OwmzmUdpHs9Pk/Hyzj/3+1/FnaXnx+SCf6YKZqf18RcrKdMeXk+7wOH//+KK+98JQM
579PoYH537/h78/Mhmln1HUW5SPSMuHP+tq3VEBkT4sTh7XcJqIiVq/p2HtFbX9Xl22z8YoOqUbj
IqczlfPlqJnXLM/ve1a/TNa41Q0n/rWUeiuKxHjTI6zhdlb+gwxrZGHSn27Gpl8BjcoOIVaA42jG
FpLL0dtyYRgPWN0odCqjeGfl8+LOPt+kLd1Lzw7RkG++dvzNKAPUXgZ+3r8PfxtUVvLJiaV/HlL3
D63ssAHl07pCoHiDCgHLAC1EdxMakbrp2wnfuOpOf5/NWp9+pPCPk1Yw5P++QhQ5ASWGSthuEV2A
b/DDwK2/9jX9UVLdDEGVAGrqAv4halX3s3kK7fYttJENBBESdskO/QbPDCnhsVhMTiGahLLe9Ln8
Stw6pJX3FjFwavOPze60EGAIfG+nlKN3bmg9k1aPdg8FhJGbxSHPESZIn2LFSFlT2GMDbXCUL01z
HhHs1Mhn0sQ/Z66HQglqBYSz0GBrt4kNZ1/M3XGuyXTxuBiCVHlbS2EusoM75kHkGq9iURNY63W0
AjK+hax0kL7zG/cDhWSP+ylr4s+Q8SjwrXsny+N1MVHhsT865rBobBpT8M56X07VvJk9/Wa7zAer
UJyZIu57ppFos+NDiK8B2xd+QbBqWx+woYW65cBkfK0z5sCiCAg6a9iTePPWtOfvzu+Mjavw3IM2
vqGmmtY4IYYVPl9cV/7s7gbJyYxpibGyBBXn2NtAsyvQ7u8MGhGRzXPW443uIsHjGmQPXT5fzdI6
+8MWZzJNlxOxjhHRhTvmwRC8tcQzE5uvHFkk2QEfFQF9IAOcfJOBmuKktn/d2oIqqzfIo9J1W5Vs
bNR9Eo9HOEPEmPVomlt9LS1R8NMb1z62Z5PAC4swVrYaP1VZwrei8IWQKmEbmVfsCdsQP9jWGSjc
XTl0IIiyHwyD6Vq1zfAYNE/CLq96ckjBEOPikWc+xD7W4jpkdvm+/AP4Drx1avJa5bF9LTOe4xFc
UYEKchb9aYwYNYf5fvadK48H/3I3fypJv1Xm+NBW3L7w29hFOcaxQMa2au3mlVQSZ71UjYWVp2vt
4doGVdZRucoWCWdHTw1zhsqcNf050e42KObrVJI8ir4xiC/ERgDei+Z/ddPXgG4KZJqWQ9Ve2/gs
g+6QMjtrSMQ81Zx5prLmVQTwUQzhnctKjzO5Z6ndYECpb30FjLZKYFJWrIxrFd7wze1tzMq6v3Vb
C39PbH8ZYfvEnXaDoBkjz6ap+iOlN/BH075Jmuyf7Ofnlhplk8oRl7Ne+eYM1EEuo2simaz2vkiZ
8EFWuy2DhgxBTCKNZDvpq/XgQbYCU7sjS/opdr/VLJs1GC2kbuKfbM2v2uo0hKzpgXFmhfGcogX0
TDL4zonuuqDF6PurazVXVXWXIp8ZHJn4nGtaunEEnVnR64bUsiydINlYJX1sX946CfIPys+G5seP
JwQ7SbK2B+t5TrqjhIhAxADiUIZyboeetGxQXKpupcZhQRhlD0wU72jrSLSeRij5rbfu31OP6s8I
i7u5t7ZJBLkJxwCNpb81ZHo7zMW4NRpGD4yl6J7HE5Eyxk8yf+dW+Q49kVbGCt6J9fgJWSvqFJnK
aNdHk3lZnPGTjnO/3cnXHLTV4CLP7KEdEymS/krzBisH646ZsGd0oxlTpBzlvz2/TQB/nal4zsFQ
OuBV8S0ipLdl/oReD1/c5AZQfNEyxvGT9LpFXVml3Lq8RTIM+7CKI5Rf8SGfLOuaqgzf+9CcuKOL
p75nEUsNzuql/oRJ7m7TAz5gvLV9/NRVmiGQEgnTb+SOSrAGtEz3U2rva3TqJyrRdjNN6qvz7HfL
S691c8MRVhyAeiN8y85DPFxdkO4gCZlXsnQpqhka+WR9pGW7CbrhBarWO7tSaFsd496JmGCucyTm
zHzU+ECQ7rWLYbt6Pxw4atfCUVpjvHjFUmdxghBVgLdi5OoMKvIUOjD6EXp7hAT1S0Jzslp+hg0H
1JymLvGi80c7kczArvzUKtYSr6PNcA/3ZbimNv6ZBDRtXI9736tuaepbjkAUKiUTtEk/MrTZ9CYO
iUR+ISo39r3rvxL5fDFFd9REUqzBBFCLu2dl9/exdjOEeOIyz/m7sP7lFakx5TwFnM3RPlUwlMtF
qxYcmVLSn1b+RLsZUmuy/G8YQvfGoXT1KZQJzXDm3WEPxaJvxTcBITrLeAOnZRU+hIH3i50C99io
9cpIU3mLr4D1llboV/oHhKj/lLatXV/UbLmnh2H5oSbD+Dkoz2aWir2XhpayquP0zLiALUa4TMVd
YI2PkdAgPbw30+nNJW7uPjDUXVOX9aopKbRr21/nbv1hmLB4kipjuOCUHqqg9LllbsedTF4FdBzr
4tWZ2tiSo9hapGubONPedSiZgbJRnYSN6B3KC+jXGcnqHBNuA1uDyZW/LfxAAMMVBBxFIaJq2RP4
u+AK4iE5NL5AnSPwgQ6v9VSw+NTN6xRQgFsUZ3SdlUn5Xtdg3AWtoXQc6BBMjOia5bgr1ERQKSMJ
4QVvHDl8DYbbMP1OhIPqhK1JM1ZPMAj5+rCjYJ5+0bFR0dehTQU7kMApNJrryEJJH4fJZ5RQcBtV
ds2ZHtqheMxJekGSnd4hOwlWOraNjV9x65hK3+TVNfOQ/4h0pczu18y613mCGlrLaFVISkgrUpSt
l0n3B7+fwFaq6jVj32BX2UfjI/Qw5AukqEPZojiCOfnql9UzG3m27Yw7KKVRmfinOOQf3tLvmkxP
xowIlzzQe4fVxL4bdm59AYG8CauFyy5a3MLCvLWHcJ9BVHuSFbxBs8FJkN/G5Z2wuRWKRNY3rv3m
N1Ny0uV8DczhxyPLmO+PxbGNTV1VqOCNNjjqtmnXPgT0zdzTgacW82pDPWBWnUGZG5p3m9PtjVtH
5BXQ03jc+PlXhHu5pZVL2Ybv02Fejmfzaqa8SWPfCA4ADXamV1zxaezRnxkrlrMraaDl9nuyjGxO
1rzg/DA8OtR8qMMjw3w2yvOA3Jk8qbA8mgE4xij28qOgVF3hQmeasyZKjA3iPjZbE2Ai31fL0Gby
RlTdGSMow992kxTnPv/X450+Szd5nqXZHXqjMFHaGb9+cJ0maMfl3OIdy9VOItxDA0iRODoJPXzK
Sk81O7AMryW68SapcZZlEthuuw1BWtNx+EyUBsz508j10pnDOY0Ckr88+WWwEdkCFMFlghxT+HT5
ULY5TmtYUKX22/0kP1gCnr2CLSkIr7WTofmfcNSLYDwaaCXZ6glpPhi+ubPi/JrVNaLSwbmCOWo3
8eCtrCr7npfXwgbGs56S4RC9qkaU1PUdnnss7zMrR3t8tX1I2Wz/LirqUuq4Csmu0d5Ndb9NYl73
zJM/Dq0pxBD9AMLlpCIWpRObmxWmknyXsmIaVPLKMWncNEn4ONhMqr3itxKBve5OhhF5KxKc3umy
XvMQx20dfqEov5oZ+SGGrz127OVTM7u/E4RzIO/6quxk5PwFjJtOJQ10I1F7B8BAkhGxUXwdPHkE
q0hdHmTTOl+iJIteM6WO1qNoLeb3UbWKU/Vjtwywx24YGPfPjy3WLn/OQzo5yvk0fkLWB7t1Hi5E
53ROh1g6g8bY2u5lbqB0BEGAe3CmVFmGUeHME1CC4xf9b5AYPKkJx0LgUlNaJlgUXV/rKrA3nc+z
gcBiFSBi7IKmXMHYsKhs5h0vGlbIKXnk4g4ZfGDRqZ+GGMe2Cqrb2Ake+4rZW1fJTxnKB9YrSM/l
eM/cGVl/5L15wbiFnViw/Y+BAS8g66YQ85mMn2taCOJuWvilXSeSLYRZSlpmLuum9Q8qsmLaIX4i
chyZWxLJNril3lpj3aEuA7scqYrTxp72bon9AWH/Bq558WLV42fWkp0QTJmJsqIQtHTWo0WhhqHm
YxLzX6zJCrvBtsOFxmRswrcG5J3F3QclDE0BUP1VnSNa70t5kVFwieLmth1qhHGi+KgWwpdacnKC
4wzy1QRIszYrHYHfCp8H4QM2Dqjuiiw/BOUNPERsMxNUijx1gqPAxeVzmxhNPzK88tILu4rXZKRi
bP3GPkqv3yXmeEbdW9yiP1yn07CMA8clbVrP+O1muSYAJYCN7K4YsP3UMHgyu50Pg4cCuW+QQWJP
XKc5S6mhRn5T9moB5pjJyQ/4mSLOZLDjPVcYRuS4Gf34Xxf2cF4Q/u5quEW6ia7Sre8Ll5RunKdP
Zpt2qwS73KrkTUWDCgxYmWpvW0jK7L47umY2boIpvQ6Jd3biqdqNvbkvMQ3cVLzX8CHxfykyc6cs
+pLZm09p7MRfAfuBPtLN2qvD7Rz641q5zl3Y6RydyfA1gz7ZFAGT6droMVn1uMfRtjFNR2HkCbXO
bO7BCEP8Ws7mF1veZlcQojdMYItNxwQPlvxkHKHYWedHO0ojWu5FH43kletzsjHCQW7BQxtZNXCQ
qrzD026fAFzpzZSk1zTQ2Z5H70ZUxm+n/Hm/KIwMjcqli/tDiMicV5LnJBubCylKX42eeSvOjeYy
M1ZZbrD3WJivoWFtdGCwblQ8WoApcrarKUAXLu3OS548LQVQ1aX6WShqUn3R6JU7v05ymg9meEjS
VihWMWNCatoSzXUgEOOjY4OFbX4JDbC4/LoAs+DslsapKdzfynTvgnb+ki7ZW4j8STJDF+cykVrH
cZmsVWQ+YQvMtnFT9I9TOr4MQZNCRUb7KJMi4kFBvI9Xjv+wZMnlMw4eUbt4M007iKo1VNlzNfJP
hJ/0pFFEEmIJmE173U9YlvFmMPmeIqt/wFWAPzqIX4Twq1Wh3feiStw1SeTjpiIvoRWa42ZaDH4g
dfyxJTZt7u4D3z8YmnmKkQ9bf2Jon1j2B7l/7yFDMfQCOwDH34VR5yua8/3k2RX67lUy2vmuJvop
N5Ntxc7DxbeE1Akoo8D98o/P+zs3ot8w88DeEydGuIA9YXoRDJFl3B5SPDMYpUyAYVlESo3v7KIJ
YrfunvNExN/ogY7D1PwGLpk22cSctPHZ+8X5tEcv7eIKU1+yAHfdjPAjPSwx55C8CMSmst91kUH5
g+gJB1wKt7dkj+aA0NlAC0quVIgYYWHp5PqpDTLnXMgUr6ZXHMJetHu/F4sthgsdf7l7Fp3/lAKM
WBVGdw/WhlZ2rpnAG0vCwpbv94hno73PwmQ9j2Nw22UI93N3LndpFbCrSeiqBtmiourqfKvx3TNP
Mc6mjRi/M6J67zVfNgP33MnBQ6ThJi2JVcit4Oy3BjEKNVLKqgt/G89X+6ib3+fgnRYO53GMdjPP
+1NdseY0mjbdFZg4NpWLCgSDwxvDWDyEEWt/Sq1dz5RkS45OfRgDqGJh4EKLKfhelRcXSBBvUpL1
NmWrDo6w7h3UZKs6GPpNnH6lUejAh2HG6LBQ6wrImA0PN2R+Ulq8KQXM2JwKEAArtp/rjEjHE+LM
JRaCv3FEXGRHREMkDa1fjeuKQOBIbHhWVrOZKvpkMwFa72xyHpWXNKcym2bW9HQ9NLl2cWDadCAb
Be5LZY9r1n0HP0ZN6bn0T11RIJ11kl3PXBVxyHcRAJpJYz2tkhkdSWnjUnIGpu4ZgTx7O8ODOTPm
7sf5ze68B9ss2MJVxa1wm33GqG5dDHG2wZCqjkmUnb2Ig7+pcco5vZYr3zMPruFSePpsyhPf0CeV
TWc8/skljJvDDDL/ICqCUXhVmboabbQZXThYIagN9hwFeXpJfnbROqNYpCII4xsVYz8IB13vGLKG
p1buJ6u/ZC57yxhyB9oopobC84/u1LQrs/UwVUlOx6qbn+JZFFt7oIXOg/qtHHHtq6y61ijUWzzE
Bzfs0ODmwR19M0FPw1PYesG91+Qn2GDQxjQSQ129dQbD8jGno2bvWCBKl+Y206AKMuXvyeA4zUOQ
Qwwz1mZnY7zx00sVIenqe3acZuqA6+7pTnkM1sGMoWXSgozJSHw32fTiD1DPiUc86Mpb+W7DhiWe
7gvTgtsjh37rGwJgcmGsvFCMgLYB1xf58I4vfleS+255474ZHtpCErmsWDIKajwqsLRieVt6+Iqd
L77Fd6eh4nHxIZnDPcqGj3CI3ytvNjelf6DLdUCprZq2/xU1jR/HH0Kj1B3Wfr4tYsN/BF7fPZke
5VHk1/7eN8JzWMmblPQACIrmRzsLZsjVkKxHoAl77Yn3VgLkgUH7YS28Ce1BGgjkbDEV4orsgwUy
BgKJfdTRdpktDsOLr3uKuRCxX+3sLY8oVdaWeAQGlyFsApy7Y8hNH0wz3uBFlDyJw7CI7NrsWCJZ
W7VpvUPYznitYZZKhgye1AjxQryyyrAj4BOfRyJoOWxndHZOKV4Tbnt+FEa99ZvuwWrYOZSLpxwp
PjfUUxQhycTXpMnrC4pd6u1cJrZM84IX7bSHRhNcx8LF3Bog2ig99dp0mUZ08BGaGF3RjG1lLTvv
tXcqPN55UG6CKjtYHsL6IVYpKbzEN5ix82KUOrsQUhIJ6xAJs7poMhdcVK2jO8uLChTKYBBfmcup
bbopd0/0Nvgg+2SOpXY0s5yajrQW1Ggo4Rpgo0W9701d32h5miQV8qCAo0dtOW/HZomV53JnZAwI
oki/EPERM8Qq7Dg2/pPXDq9hWby1pTK4MZg+6ghQY4CZ3ipKAtFsecqWAV/qed4GM0q/7uVY3QRV
f9botw8hS9uzVYcf8ejSerOA3roczBUUTGGRGMUedJnUUwFJNJCmUC9ZHx6r6MCj0t4y5YbxoQ51
aZ9x10F+RxbhU7Ac2LcQ5jLW9pk1DxLYDDO3RNu5kmWXHKcw+1SCQhWLIqpaj2o2YlwBIL+Pp8NY
jW9xaf+WNejGAj7QVnkhFFCTeUhnBsMKRnV+dPtsYAnRv/aFZRwGyYA4yc1LNMh9kfjVdsgDD5IE
RWOZmbAiCFfBSjdlj9qYCOwTlwlDxVMw2p8mKS9ssdEeenbk7cEWnfLFt4M7fjDnX0fFzCIwzDH5
kfcQspMj3LwZ1EiAUzqJvo0EsYVtcex61XQXTZS4vdd+ANprLuhi3CG46tH0z6k+htO4AcfBgKvM
n5Du5A/s5E3oZMldnqRgJUBnUgpNwAqXE5pi4MbR8GVp78VOUqIL0+bdlSHIwXUkenBunu6zm8Qb
v3wHcEfQ1+ZxACdoTCiME5uCyyXTZz1YS5Kq8ZBTJzEr56nSrgIi5jg/QC9+2gjZaTNxX2tiHE6O
IBekzC+RCt393BjlylGCWtWVN7okVHJI2wxBQbahi6VsGvQlvCv1XF7ITMdlMA7mPgi9zxSWnBnb
5BoNYCkxBs1MfON+bSSpfeQoFcFx6nwFOoFZiO7A+6OI29NbhsG8mAxaojnA7p3a1n7xCyZUYomA
65r+MzZxUaTS2yXdV9zgQdeJOvpu+2RUXUEycPoZV8YxAITMRCN9mrX9VLr/TN8/uYP+Lnon3kkK
KmpUBuqtgf4kj1KsPeSdhGh9or7ikhDncvZPSeliD66/MhE8K6LeWnt6qpvwXg+/UB9a5hkISMv6
KuiCMS3cWr3Fqe6R1jnR2vPI1dj7yMCrMe7oQr/1WX1LnNJylrRsB6TtssVqg23pq/sOq+KomLYj
Gv5gUOwtm//MIMWV6meb00ocJDHr6yGaztpyH2M4yZyAwTkZBVg4gbdhLF1+FO+mdosD8V83mDjF
miEaW4XW2GLrpgKXzH7GMtkKxWtq5YpVfGj9xgTDrjDXk0hg9w+leLBKriaE0nD1HEWZEik2hAZh
9gTvoGxhZzYxHCrjLL91NSNNJsKd6xG9ib+SlAcO5gqoysr5EgqpU5ozOxNp/pU4k7OpCw4mfrSN
ru5FQ6paYHqE6ZYFcT7jMLLI6i5zTURCn/hEvuvpe7aMp9ipqtPyTedpdi+IKECyCpVFBjRtXlph
mPJPY+DApGRqSxA2x0fSXcZheObLhpUVXxoXZiMvfL2NeLK9cGfNAXTuyvsu/GITzhkB5Zj5yEh2
sZnKEk5bNJJGWuiVStkIEXJ3i/YXvlh8odykbynnn5z6dpXF2JCizGGk3TUP2f+xdyZNkQPplv0r
z2rdeia5a1zUJuYIggCCmY0MSNAsueSaf/07ymrrV92LNut9b9KMTEggQnJ9w73n8sPtyG08ZRmB
GFbLhNIxNXOxDChRDmOPpeVLkfvmyYzUx6LF5B0kft1kvWBOn3ZFnvtYwqXMQ02GieO9y0BhUPSH
B5EUyRqvbrzLmzTbp3BaGqpKBEZDfmSOERGbR/+AjBLNYBP9qUYYiWMzg0RtrwHKB/LYc7wKXbHh
ZCPYh+hZ38oj7hRWuA869V4zWsLVkgP7NxtZYaSrrRh23dqP4m9Pi5vRJ1BZdM1qVDa3Ji9TQTos
jqEfgYQPbVGzNRbOqU/nxIvyyFYIKAIJIriT4OSBdV9X+Inj2PsZmPKOvLJDOk7Uw+NP0iIetOj9
HArY3TS4KH0ISBItUWZzRNxMae8MQffrh8UEwS/y15Xm563S+R5N1slyxjXYIowUSrBFTmK0xBIV
u8v8I1tnrcsFYws2fjHjGigIcONWvlN8Fs1b4xQfYx8/EPlCr+NFehOo9KvLScr1R1YqU5ip/WBE
AMxlu2MN+hZGDSv/MrH3bf6Y9UAGPRhZh9IKDqAiVkAcvDW8lhLBrXz3lY8wg+d/JP2fLOyqj8T1
PlMH1lVQhsVNH86XxgfuktXJQSv5BtL9tsk193kJyiZn0CeF8YSA76XXL37Ea4TXx8dk1CDiD9C4
Bs/pCFx4xFWxd7Pudq67PzrKPuZJAF+JAROX5gdhkwvUSoPX5yyhnrfXJftwMjZfwT+wQ2ADExYZ
KTB4rLfKuUGsTuadZ75V/Zsz4naBYHTT1Fa91hEMSss6ZThsI04KxLMlq0YrCEg79T67SjzCJv+M
RXFOyXmCus7wTfbRrhgy+5Rmr8BoTu1UvykDHwxAvmtgD6iR4msKFAjWfbzxvOy+UqVG3zDdZ3qQ
aBVDe9UXCS1+2x5ETchsMamtzdMQGYaD0L2jwgzK37AOq+Ncey+aEo2zaz/J2Dt5jHPTJPtu+2WN
QEW3NT1CX0YTh+9ZqDi7m5UmRix/n1V7GUsZbjIArvMi3vJi2eKYx31duyg6mVxi87J31mSvJFHS
nVTvZZ4ulx7jZ9i3XIjlKzrtR36so6+b+4R9Vd6TYZOhb4b9Aw28cm+5k75M+BQoXD0KF3pJu7VO
eTy/hz13pXRTG05B3OAxUPgPeyLAq/FHN28ze6uId2Ml/STeaTW9OW7+tGh158C5HX09rd0k/xrw
3UDPf1JIHyyZhgfHL3jISP/scihr340PpZdi4kVvxrLs1xWcbDm5U8yIYlqe8mGYkTVAr6qO7rgT
ft7fxAVTerS6e5OJLfIL+0XHoB60Gbwk5CJDYnxWXsG1TC8lwFqy+DPajfb3ts0ly5m/67C3MtnS
F98I+a+achfXnUHCE6CNvpYv3ZI447SSwqVGzTfOyZmbkBd5AhKJZjGKuhHJJOMNJ751Aqe+ZHA0
kIZ669jCIVvZFjPVRPsrhXxvndt1uO89XPFu2DYIKebHOQ4/8ahkuybIb8nTfnSNnDLSbE+Yu0Al
D+OvaSn21ODCtlksj8lQ7ACy09mrMGU5QBkwmtg9bBfZDvCyQKTHPA3PMM+9vRXHr70FdWXCgrec
CwTTixHVR/6GuMBjOl1TD8fARSufObtba3sdLFSHggnzavJAwbTCO2fcmPCGNalOKDMIrdKl02/8
FJKqjpCy0hwtrxnD1+A16CJ3PYU2vV1XsZOP1yq1gRhr8cjV9yzybsNmQTEga8wb7gb4R96n3XYR
8bJdsdV3bddQMEc5kzv5PsEtWwv/WGXBcHV1cCkNwqyiv6bnNvkVxfzrzsV8qhoe4KEQB0f0jxXn
VpiMi0CU4mTqXXeXe8tkwUOr5/iwdPoKua+VrZdfdTTJZBin9Ks3Ons3BhOwUReAtJj0Nqrm+5kZ
zGYI9hGVH7QZOpkOCK8/kHkMF8c3ALKo8DL4iKqhbS4RvhSIjh+sR2k825WH3sxVbFfFxgVEAU8a
tTRXI48TS1xKB7VM5quW2bB7LNkORGjFJG6Bre3ZrECm+s6xjA9vYn0113Sj+PHMtQWMkrcM8VRK
tvMOjY+8ic0F8xbwqEapu+oZyK5q2lAINPZxREOg/alEYRYXtFQxojRBBEw+1XSBLr+gFD3i464E
/SXiaCtLCEsVKtqdgXLWKqkb+lTNG1Ij4juy/FoftpKx0CZhgwybPEJX3oBHuAgd+OiJbXQKSxDO
QKDsRi3T2AYRU2WL70kB4yv8szOh16pDCp2/lUt+Z3W0Rx18KIgliJMcNqCaEO1tiRb1kCw5NqFh
sE/M9EXU8VOnYuOYYsDtaGl7Ss3RsnaIIWL4sgrwioSpIkcUlY1647HAuW1sEjO9kMvLWsAOXlTV
vQRd32wq+EIYuM9EvSfrME2eR1UyoZ7sg1Vt7VrfkXTUr6C9rmIlXmzfPzO/KDiCbksyy7CAm4cu
ZtdkdBlXc7BEiGI8YyG0E4Q2Z4twOTEcjlpt7kaBfsClFSlC+WYHlrtRpbyOqQMaR4izobr3zum/
wwiFHayScxbGz6S+OMA6hhdSfwHQO9yZKB0+47R7mDXibbtT657LP+uKbJMZ7Ea5VF/IsKq3GDJe
DBIQiE2gJsurt3QxVlrixFn1IAw2UpOwlljKcucWxaOO/A1uhbQv9kVT7g24iYSp9mefTTZjkPi7
NKY7QOD6MGOd6XvvWtG4bq3Wvynd4o6gny+NDb1rQ0YNwtsGmSYRQzH+5QJJERm0Z3/m5EAOfGcQ
L2pwy0hEPqZt3WbF52L1y4b+gQi7R1kRCxdIxfIynaGAu8mBKcIldsx4U3Ubcjm5n9ziVozDkTU+
n5M44zkQ2aXTzUmKg+1Uv0MNNYmbCRqPKx5yJCpLq2KBgQFMmU09BGumSs3cXsKygQeUvNom6WpD
ezHBv9XGT+WNAFbs2eetPAxgvAQKR6q+iv7ZGp/dybiVDcZMKDpS8RuhZonZ04Wa6dxU14S/Rj/4
t+xdZNcPlSHul4WWW1CP5+iSqehg0gyoGohhareFYd6UPexM2+4f5pS4W2U9qMBtVw5G5q4JngIa
GBCK7tPkU/DGPeRORHYPVtW+T4XBQlQxQemnMHkn1ALXGgBMFNeueFE1SW+EKhPwE7CAnzuQ/IQZ
4z67T3SGF0xW+kNnJbuLeFy4h/Np6v1LwEAWDUXFbjmDAG1Y/pdPfOixmyww06bGJiayd920IcP4
DD3y8qnOknktcAMVoovOJrMVEjAYIChtQeE0XP1oN+Ol7xjmIOw79IDSbkxM+Y9BEp0IyLTfQr97
NkfncRLJ1RWmPkRtgtmQEEGIEfJAiLP/RDxde06KoEM00Z6IaejQWEFNmsg3v1ita169NHnkM4d3
r4PZFrZkUxfaIQZoUuW7b32lOCJfBZ7Tk4tTfTNYSwlW0ownRDjeoJTa52RpXBlx3neDLN/JCUdz
Bb5kz2KveqdJ2bh2qC91kLzVsYgfUFwj9A68Z8H0iieKoFDyHJK32AQBbSnek0kEy3NH3XhVkL2a
jDim5btaXWIfREX7H9fqLBsnuBKu47M7xDNsTQwnSTN3GUN+RizMhYbcr8AV78bCn5/j0QvWsVkd
Gw9NGA7M+JmnT3Iwp1Jt/vXh3Don30RC9ffDvKmC20wG7y3LjdPokT2Yeo11P9veKc/8BsOpMV3J
U2SiXmFNAeC5B9vRbkz9mqQSBlaMUyfgNlJR5j0HuZM+qoSdRFOXt1My/+qp3vQGhn5j0U1nDNkG
i3pfhiF03Qxj/LLfW8J96R2bxRaQbgDVjZ6WewZT786+rctyY0RIMyqqCbBx1sqEO24b3QQxcql8
w/y9oJAAgLLWhE9eS+sg4sa/i5p3DJLhMj5/nMmbJGg6B5uHQnxggFgRW08q7XdtVzhzXJyQNcmd
M7vnrED/OwTW94jQWgSM0ILpxAzpWbToYzs3/3Gt8cMYs0sY90ybUXqCeaBTsHq24MOuhXa6qkUc
bNA2fJr1hGrPk1QL8kEU7mtcV/0+w5sESQrbkhctv4f51brz2U+N+6g3vg1jTHalYMwiu1cznn8r
z34Bi44doq9fQ7P6zRJ16Cbz2Zqyfp258k0iEl2PiDxbw7YXqDiANGTgQcdQR/VNuAIOclQi+EO8
2bTGyDfUdrLwAOpVY2efhsWMkMo4TlxjJUfygEVdHxGsvelu/C6DcEchvbIcgu593222FmJlJgB6
nZtjuSmldeocm1Vr74PGSWFrIEPuGpTeBubJ1tjPbfmHRDhYm3a4I9EKSwESDMHPGwr/3LTJN9kq
mWE09NU4pqKqPDIVhN9msnuX7kPOUnadzaijCVZlZg4wJ2FkgT7VAjFV2PMOSPaDH6B4mcPvOXBp
L3DD5PFDTymbzY23TocBYi+cqqi+k/GH5TPZNn2WQSMF9sob3ENFYSNcamMjKz7syMa7WDglNOt+
4xX4SSsJZrBjMo8M2jjaNnxW41YtI/FFZWFB5Rk0wag0gfMwE8yS1ya9QORjwcflasNRbgnxTeJu
21vByTgI1MrwvxhtkjjMC89rOw3HQjfnEnBhinMH/EZ3r3NrLSmAuvCexcg1YF47KLkxm5B9QRVK
vOTxw5wBkpuNH1P3PDvIAeqq78h3weoh5m+zo5hayrFFLr4EHTvNwxBQUWLluqtjrHt0K4+BMD7w
Mh9G0L0Do5QB1Q0RUzCvpLkLdPRQTelTXeg7mxkGhKGnJLZuEzzWq9AiLC0s7KflnbUlGlzp5E+9
iaTULMFVmQjZU7QNsMHX2uGkY0D0OPriyPzstQ/ISQx8hC3le44Qal0k5jWJ66NbjNjog4vtlOB3
0ifCyG5F7T0WOrrztfuJOP0x9B5UzdOIYa65Axk1o6TU774/XcBUYRo1xGbueKRCMuZZaN1AXlxz
JqxTfy63IJXmlXTMLSigV2gB/szvIy4YYVHYilnBDRP8dhFaF8slD6/E9i3VS4fhzzaGYm3OINF4
B1cEHUSIiqxP00sYpLrOUfjplnZnO+AmXGXhk6kf86z6KfpuQmMkWdTkd2Ysue/EdBvk7ipygmeZ
KiAUGschdY1Pubb2HTfY+VOnQDxyPXf6gVr/t9ACYJs1T6TSsqMXTnrRQ3bD1Q+81PxxerKkZj2S
YnrXefgHIoYEBvb6uJjkAl3kaEnXnoesfxbxJdJiawuISAic1iNARmwplZD3MQwYmvvklDopiyv4
PDoqkbTIIyHakidntbdE+51BCEJZxQwq5earSwah3Xio4sC7Fn7y1ow82snG6lfAqiYaIsV2AdFB
apT7tnIP3hRg+6vKD/x1mp14dx4kJFq3ZwWmhH6g+G1W7bOQCOVab96PGe/ZMN84FsZfDgXWeiGM
3TBleTSHI66xukQ0HSJO82lZAIsvAYCWI0lrMG48L4LVQKI7AwrGMHFgQa45QgZngmlNyc6R7DQo
zXDAZt2zylV5SIGYmHl5tWYLQlY5RNvEzF8wx9+kmAq+BFjUIYuLTeRxh81G+RM1Tb/zHTTokWZz
J5MLTsj64nltcu09/05X/R0xAZjWU+ubrro89YiwtwGgA5oBQJc4fe4jlv9j4u4JHLrS2wfrDP1W
D6lh4wXGDeJMSFZ+cl4IJCdF+M9pmrw3k/DanVExWjNNlsVdThijjvOTOYyEa03Jugyc7Cqz6IyF
hrW3w44KR9aeuLyzE9SEqmROCEbRrg9JSQ8OQ0E9eCgfErcACVy2EOOYvTHhQTlpeRnlRzKj3/Cj
kDrW2ZvE7KAMXCAqcoed17slb517j+qm6vFPwZu5hZF1GkejuJiS2frsYrmzxh8zVCXyVnsLPQM/
o40olq10a8+IYv3x03N6mpPI61mQIOuu1QxCBPgGLQ3sqzgnzhD3KQPir1FOep+h/bwl9ZP+Bbw3
1EL2ItC0VniYWEjK2efXCOu9EV5q00FXMW3mCj+lx7NgoFQm6B2+JH0qPKahpaDuBbsO69FpVLCv
cu8uc5YQMmZtdjVwzEecHIx91p5AkOYVQbQqa6+61H3+hw1gsoNcfTRUmt4WeflaSB58bYRnh06I
rNaMKWlbfHmY1HTPCV0s+d/44kuh7lvY6msTjcSGXClG7w7FXTgiVZpcNtz+lP/UCZGiyQhBDbfd
rcf9fdPq78LCaG0Rv0Z6DG01sN+1+2UjnEAgRwRJjSem8/PnVGTdNc3VuSpiItsLUs6Rmal9XaL5
k4Z5NzaGecaZ1TCk8R9EM3QPo4EEbBJ1dRinvamjYd1CfQoK/ccYYEdHXvPr95pcTG/8AqKa3Bv1
R9/AuzfY4i/iG5iK3VqYab6x7SU4AI/VduavBi1/k5ygZbf2alSRHL45a1k0GC+cYcSTev7vSCI3
poOvEWbHohfjuOJ5V3qrtJ/xdsbxT9QFxPaEzd2YNo/l7HmnrlxAVkF1P1ec+Pk8g+w0UOjJiLn/
YG0deENrw+gBS7Cb7rGBylpB+Z/DK5r87TiP3BFh8xqrP8JiGdwIdQ08CD81Pkx8Fdc5g0xRepW1
4Y54KtieFGFPRCazQjPBCS7Ydur2FVkT2rgYVURAwPryOH2u0/kNrDPiL6tbCs3F5+RQ5mXDUUpH
rHMVPcveiR603qBbw67DHGtjGy40UxatrQgQzYaWoBUT8lBNQ4XBDVGDPw7NsWyL4Q0p7FYFQ/LM
Iz6/TK3zAtVq42lorWUfnYumyq6156v7EAWYclzFyJb9oReb2VU4Kj/27cRFASXv+vdzI5zFLAvo
8Nr88vevzeXfZKSuqS7m898vbFw1gGCbNrjxJx6YjrczGg2EY5LWvSooDj2mCoREplZrUpfY+X2H
jv6GpvECZuS9T2OYRPFAxpHvf4euoYGdoP4A7inXYW2qHXDeTy8vOEEviVm6jNEt2GJCj68zYfOi
wXxI2ORjFohoX40k42VOlu8c5iCdK06mWyEm66O9xWFyaoyeDgHi2JTD3S57lj1hYH4ArAPK1Lcv
Q5WbsPHScTcSGVXm1wG/t2cEF+LetlVlBhyQ0cZW5lcxfovqvu46wmO9KKAXqe98v3M3HFEwlI1t
pFtUFOmyb5oYonvII0H1Bt+F/4CyZJsTrvuWaLAHAxvqEYsqcQb5oeT5FbbxKVKV9cmXm+DlmMIE
srvJTFcguCqNUwQ1zpfDRkMHYihpUMEwcC7BKHVDbaLf77xTb7OUayNQkokHSmxu3Sto+fK+G1Pz
RVZ/avRC+0IQCNpW3WsfZ+o8pu0B3TKqE2Vu7IbQlDqqA8IjzXMjGEWwx2CiXmRvPZlkN21hTQ9S
eop3mONeobP1LWqlYKphkwg2CK6nQPtX69mEw8FD4muKBp7r/h8RUJoGGV79qrE+3TxlRcaTMgtf
27jMgPk10bMl/W9R6lcFI3/baI/Xs/iUGUYGKRccUkFAJJFlVtljQE2HN3diDx8osQIsBaZrlrfa
LB6a4DHvs+JoC+ySuVM0z1LZzP752nUUnoYYy08tEvhTBWLiCv/Zyh4lZUXqPA/IayB1QfcE7bnr
Ik40X1bduU/e/MT5NcQsMfKhhmLbvoUpcvagy8Ex7DFUJntkH9wOOnUeZlIo/WXVZ1TGCEZPrXxL
4qmuyvu+TGIeUd6TCibvp7AWE0eR35MnvTj/jHvBfbbDyPImq/ipp0JDPTlwQrFK27aSXZPlWic0
XDeJ5X6N6M1WZMLQr/TpEyySt1SxJMnwra/YHkXb3ORhZSl9M5QYUwzB7JqMl5gbAR/DH9GxpeFC
YoLziTxtvFi9+ZmgAzlbgbhtXUr1GTQXhybQHmfG/ewNEZPX5I3UjpqQHAQxCcvcYI4XEhjbfBtU
07op2KA1852iPNsYs2dsZervQDTwugIeXVuiBMLdJbu6rwdqEyvE3RIQIInnj2rYO1kZOp/Sqj9M
Pf3iA0RIHhe7TNOtd+AfanFjktRytvCMMVP4tRltYnxhXeo39jUDMkSrUvJuMxVeOYH31X/PSPuP
di8B+/Vq2xLSg2kvUvsQ5Stx2Pqqaq1fPQgx4+A+EUb26NZ9gIPH3Few4IkAvUxR3x8bp4zvXROB
doQnETx9FeycRtwhkqooK3n/wUews4PzUeI6dmliF+hs57lLtrgsqQceQ9ZSOCXbP4bthruSNHl7
Qc9inLvxcipss8k+UBc1e6HyM/hESllbcwJZLrbQ4I/dBnid87o7MBzPt5OkUqiYu+9s2Tpc5kB/
EqT2O+WQg+iSor1OG//BTptm6+oWYSOXZeoTduA1GBO6vnBBMeVQpNHe+to8CO+2tjBrE1G6eAEe
B23Y29nMLqAHX4qE4S/7eP+GvOhkHw3xS4bdkoGXoMVMcdTkowImVOBIxSyD6I/DPLW+gHgS56KU
u08Q7rKkxEqd0Smw5/oRYe1ACnDZc1SI41AkQQS05SdZxPejyzSoleYTOIarju2nCIsl+hn/kCvv
1clGpMg5U+NxBMrYgEfjkxEEha6+NT9e8NzmOxEmOzIYbixGFwdh27hVQGWQ7fscxuWSfL6r3f4z
6MBFEikBdryL7qMoO8c+xzI1hOXP16FP9wVzuDoSh7p2bxqrucVcB7MYy11Km0QqvOcUb761QaUb
oDDTpxYyDcmzzW9souLsl94jih+cIN/0eoRAWCKzcGvgJrARj3Yo76aYzeLQbJzFSa3TmOBRrcdt
3yAZYUcONnobW+ina68krSN88hz97VhWvZnM8s3Odf1ZTeFx9k0iwWqgteAdW42arkyHJxfagFZL
XsZ9UxQOYpno3Kjqc5LY0AKcJKG+YWj/5vvmhSXkMbSIbOgC593qKTAbpyeNHMhT6F070NKNxZUT
mM1H08VPnpt9hnaw41m8Hbrhs0hTeabGu0LJ3oafMnBeommxhwzjO6AkEC1T9C3Ja6fufSQYnRpP
QsSCiBd06rlQ5U9otLhc8OFKLod0RFxqQRgJMLfQ28pPNIYMwYpqq0zHgEbMlVchSWjj4Ngo294y
xacjrvXO97m2Ve/IJSICil6nT5mb3gMur9l9hS8YUZMz69ntwFDsxpwc/+BlLd4asoJCNrVrM0qO
JPs8yMXOrrmINrVj3BUMxcpg/Lb0CB3u1dQOove6ZtqQO1ugvYTqOheJ7njdKNiXZVGC7Rz7T5F2
24WeBga9+qmb+bmmpEyj6tZCkbuKAFtovL6jGm6tCTx5fPToY3g4Yrpoi0cKuOQwko266WhoUzMO
tiXr6jWL3OHZzmNEp5w5ChdR1HTUhJjwM7fI1kL6SJwLVMFdg3zYQvhAlRBJFoMIDZpVg4YvmRmC
dGo85DmUw78DsgmtIGc7+2tto7YMo/uuSWeWqiOKNaKZvI69XsCikFUij79IokRHWSiOMwkL29jn
Yc0U5dd251PhN/WffImEYnNVF45+rRJVHrOe6G/Rs/BuCnTKEZ2B7USfReC0704Ys0MXgfGECILa
OFZqn6DdXPWLuYAyJ9w0RDKGi5iA6oi4Hy4dCkmGi2EWgyDw8OrUrXp08L1vJ5SidzAf7v9eOYon
LXyP36AaX/Icuwu8FewdVBC9yQIcPWN6b1KkXKIe1Q3MTUu4DyQFMP8ylHeWooK6CfU5CbOnzIkJ
uawL1pIUOkymWsY2E9v60EuAzZE5L9KZ27Zpo4vKA9BOlj4MlSLbTq5zbpQ1q91ow8gbeq92LrEw
rZOZXJnYdHCcyuoBiKDYT0aXAKmpQCmj9t64Xkso6sxYtvbM9wnS7o/pAyFva4vMGrCZ7AzlPo3s
vY0zfQlLY/rZ5led9w+R/WKVnvU6TK/c2Te900OFbAzrMETOb5n6gDPmjbZLdG7ekooZ/kFbDjQx
2CHg2ZjBXR30V5GW9kaIviAw5zGqmOKGM2rbAhZmP0nwOsb4krJIZkmEb6UEI+SkFJPW2gcFVdU4
deOFJ9kmtb1kcFy0nggj0hk6SAtpfDMaq8HeJQovgxY2FsCAs0yhfGZgwao+YhRl1sAlDDlGO7IF
P+G5rHXlP8ct1v5uoq+xMLa2WYl7x/clu4nmoXaZOrEUfbRJxa1MUqDofp1D1883+MyR04Xzw5DV
L4DprpOPEjodb9sQbIQzQO0PknKCQAa8SMrgrdg5HUyHdko/mwpRl6GfWS2zA08Qq3OVHUqUFXP8
Nll1fosUF1eEAG5geC+tup+7Wp6cYuKsA7nZYRrdeSmuZdzPuSZzOShT85T13Dlh0+Lg8kx7l7Ji
hepkHXXWclFFKL28dPYPUTBGSJN4MWWfsPyLQY5kPCM6B96GVxKOExofoqjdDcWHWDseFn4O8inC
m+FFV/ry4VS56h6TZ18UHVPoGFvRZD4VSMOTkNMAv/mlUv23M7rPHUq5lVe1xXrOiBVkmToGmG16
83vCGmhW1kvZfIPoeclVzdRD2lvlhp/RNBKQl/Adu665a1AtjXn2Guf7gXZVRsVN5KFsIkkOacsi
skudCxopPPR295Kx5Uewg8WbJGmujKA5avCSdS3dtamLW5DEH4VT3URdhehnbonkSxwsrgNOGwuZ
VhO3l3js2QHXZxU615okQts00f7rBG5exKIUGiGsW5RnbCcYibVdfO/PYh83xIbESYQR7Izp5NSn
PphtEZNj3MzWKeUWQxzeRCfypKutzybpnGubJlSN9aMFAw7tbUbIgxPsvSjE4i+Ru+DvxcaBUiMs
0g0eZkx4o0nzWtzEzXRKWsI32PlYezFMfBveDysNbhMrpWLK6HPKGdOgX5iMiZthw96BVBzFJium
H04qsKJ5M20q40kOI9y8Kl+5M5WqBMW68WZjO3nVtIHmWmM2KtZFBAQ6TNOcMRnSCuFRY3Qzr0fM
C9z692GbnXGBupe+sQ48AeN9p5PXAUnTOKqbZG6w0bLAcpv+vYqRO/TSZ0Uf8OsUzX3d87AcZv+M
HICbNZtJGx3yx9knGinu3/8y2pEGD+uE3wb535mSE8dtH6y6kfhNf64ObpF/4Vht4DZGnDweYX/Y
aG4Dxtx+3TWk4RCgrJPIWEuBraONI35VKEvc48YxDHWz9pru249SNIImmcIx63EGuWG7HaUCRsJk
kTzK+uRwrzzqCgIcQ6b01udVQdyJqIeXWHnVL4JeZm1W+Jq4+etYYGdDOYhPeKZzmC1Msg1nTjRD
z+hLZBlRRGdJAtPAC70Zmgy2RQdkwXOf+6RrDjhls2MDP3dnR53zGqgecUVmfk3eMvDzw/Gu9n11
zrRkvCJm88t8dWMiVLUcnE2LkvFYJTHc9mB8sdQZCcr4ChEMElYbt9xDfIiViTxQh4D4vx86I8MG
QN3FWYSufRxg1XNlovLqm0+3HYzb//4jNt3/+SH7aM4H6Y77//67//48dyzQ5pqM5Rw4gPPq779g
lzJudctb3k7vf//GISfh2AwJkXus690M6ZgbMZQy8tpHEFAuFxVofkFA4b/9kRI4+G8fLv/69/Oi
TCw8FsByaCXgdgvQrLXcz327cBxt5L3QbNZ1k01P9khHADx/QEpvoXTVI3NYu/RuOKfDo5Vhk89s
ZDvjwksf3hoykBZUtVy5Inlqovw6Yy0Cg2Mx8x+WjkBFb1p2LUsQ+TvPCoBTWk+necZFh0BqOk3F
EgToDYvWzS9ubZ3hwhgYOyq2QYxuQKlgDKDGi2mVCoXrqIlhDxBz4MkLktIf5cTfOfQ9uuNyazTG
flqEdlOJVsP3B/gpjJnXYd/Nt3GcbLtqETsnjzw0vJ0gj6GtgGB3RGWYursdK8VMdOU1z4lKu01u
RGzH6uAzVIeGuTrruUSQNtD+mMn4yN3yGBfqaaitx2IIHs0ZMpHCpRUOyRuOEzQeBMnFgvJZgr5I
pq9CMZpz1E9RAeRVULVU9ZC4dJkT/0XYeaxjw4uZUSAUEGA0oIMGdSw1tX9sLWukjIBW1hqvrj3e
wiymDRjGzza1dkYqX1I/OEPC1ofOd54s2a2sOMHT5pBEB/9568Zks+aIQ2wXEcaAAkayBWqV+9Nn
QOiJQECxuAvNhER1fhJf519MKFEldHSfTRq1WzzmKGWaCahwnF/NePEHWfWhoL4C6HfC/sCTof+Q
MdfHlApwDcqFI4E5SrEWtO4tCD2SqW0fhp86wSyeE2OwBcICVfitz+dHtlT1qvAFABtX8TqIYJN1
6r3Gcz1RFG7qgP+5l0sWToy9w2icO9MYHzBRSK5MDA9GMqrz3z+od2W+KWP3IH2jOFazq8718ocP
ou70/zPEyxaOwNOkfv75j++qK9tmuv5EiPf+PRLc9f5vGeJbIgjb//PT/5UgLt3/9APhuz5itSAQ
lk86978CxIX9n26Aecu3JWeGZTrO/8oPlxb54ZYnTb7IMWVgEkiumc3E//yHsP6TMHK24IH0Ap+w
b+v/JT08+Md//Ft0uCdc2/JEYFo2UCbf5uHCv39/XhHt63/+w/ofTg7MBF4aq6Ftft/eMDzdoH59
bff/9mrcV/mECuM/kOHeQ/hu+colgfxff3v8889/8G08KVzTNUXgBZ7n+/b//m0YM6Hq7kS2Rgf+
5aRSni30SIk5PqgofyYoI7j+F21nthu3lmbpV2n0Pas47U2y0NUXMc8hKRSabghZA+d55tP3R58q
5LFs2JVINBIwUj6SKTI29/D/a32rSsJo9q9dlef795tTZdL53chVO8+ZNhh4gLO2ua3klkgTzgmp
+a4kgTL//VWnf/V39/rlkUqyCzob7/68LGg6h55vLKF7Tos0AQu/v9T02H66lGVrttCp6VOg/PEG
+4DITpUDDnKY1GJHmrgdAYa2e/f7y/zqjiyNIadSWxPS/PIcBSgGNzC7aC68xPrm60a7zin3b0ZI
r6+/v9SvBoql69yQo9p08tUf78gWHSKMlEIouizwWy4o4Xmvp/4jqTvdMocVdZBSxkeI9sPL7y/9
q4dpsaU3dPAypq5rP156xBUvFAM/u+52GIzZJKAeH5y/5s+3/j+8D6gkP70J00fy5SNj/FvUvYRt
OqZl/HgVaZGwyl+jyhguSnSvyCdMgbeDcf39zfziI7PwmgphEVTIDPPlZjwiEYy25TKufzS1/ViA
z778a5fQf7yTRNEMD2Ewd8IWUAD4MjKIeRhX/rXLfHlgeQP3o3G4k6E8DU7Jkkn9mHPi76/y9cMn
stKgayRpWZhS1awv4y4cykSX4CEw49L+GJxVMVR/eF7Te//3T366BK+p1JCm2pZjfpkX+om4htY+
mqPkX2uNp6y0GGaCDbGTcIzsD+Ps68T+/Wq4CXQTSZYBPufHT0cHWgHfTuWdFV538BHLL5Pccz/J
VtIORAzoy7CNzS26WeSUPg2s298/0F9dn+htekyWJfjjywOl9Kmr1FGjuUKBb1CzV8126m3SDa9k
PmS3+DiqjbTQ+fz+sl/nj+m26aQxFVq8XdjTfrxtVGVaXQU1NSboA3Jm1A1+8xiW+KvmUA5Ckd0T
kGjmc59yaPCHi3996aaLM0E6wmIltVnqf7y4RaYF/X7sI3EbL7ElAmArcFDb7uH3N/mrkeQwQzJF
moIq0jSY/7ZoayQs0CBlsOpWDnswwtmZwRCv2jeEZ8jOsb36wer31/zFgxUGn6Opappt6nL6vP92
zRoEUBRit0ZKpZfWwovIose66dfpujSVKbSw8OlGcF4Ncoo+XtMuf/8LfJ04ebiUokz4XTxedhFf
Hq6wME/FZp5SSwY6OKPMAIU4JvCgh43QZndVk3A6y1R4g/PfX/kXc4NN7U9iAOHmza+3HpLWojUJ
M1BONezsNQMOXZ0Q0H/+KjBedMGJe3ppv9yfJOnaygvUeHoDAjN49f3P31/gF6MT2R+FFV0wBQn1
yyfYqDaimob+9RjTO9UClM2x7Dm9o7v4wxP7xQBFwct2z+Kxqar1ZV+idICX4YWEJCZx1q8NpYoI
JWiqV7p7PVCkTK/+sEX59RWZVKEkgpH4ukWBhgUunsMv4rhCp4IDGSfmHLTXW4OdbVI2f3gdfjEm
ePvkNNnwP41N+A+vQ6RbpYHtKMSehYcLBwl+5qT6p4e8qeqatCxGnWPzkf14Ec2NbKAvQzilSdIG
XAGwRxt054JBrVPxh4v9fEdgkVgBbQafyQbsy/CwSJlC25GFbJbFxTDlnUv49e9H4M8fEpcwhRAm
LxNy3S/zFmx7aEbIQikaEiCvQ2qiDJap6b5M/rT1//luWAJ0vA/TdKzxGf346ArNVoqpvw9KZcxS
mita9qZFBYEqv7+ln6ZFdguG+X0DzpGf9+vH66h9i74vCCkqEUw+GRpge7sAgdHmbTsEfYazMztL
efv9VbXpk/9hL2FKZkFDV9lSOPKnFSCKWNAHhVK/kp7b+tZPYVxraKZac9O37kGPxdqWL7E+/mFV
16Zx/dOFBa+0YJfMjunLkPS9vBn6lAtb+bNfnWO6Rr4EpYmEzTt5ZFhF1S10YVxy7R92aNo0AL9e
2tYdTeU0yRj6Onoox9St69g4yBbhdiQWBaPXJ/EPm2B27mcf5gwDpnwrZ7t87vxhbv5p7eFxT1Mz
r4dJTK/15W1vXVV4LP0emuh6bvfGhvrijlxltDFczKnWv/94fxq8Xy6n/zio8sS3/XIkQ7zJ9b2v
oyiAXff7S2i28eWmDN1Afs+6BoXMnhaFL0O3i2kGCMySs15DjyMLHaZwERAqOEd0O4FhQORPkUOh
6sD1HEcyz3NJb0bTu4BtqzqprssKpRHpjRryMVhEEj5ILwnpuROF8q0pTAB+Df4Rq4b1AHsNbYLV
bMpEs44SEvaiZZwtTNBqS9Pp5Kw2ZbQ3bOjEXmm8JwrxrJkcXlMzvzZ9f4kIN+SyzxK2bm6+u+N9
IvTlMHTLwUyP8aDgyGMepuqq5Ppt1B0UssCdb5IMkh7SmlGRNqSg1NUt7LER4SXlWoicTn0314Gu
WqWzxhHkGdcCmBiMmXUriqVvZfuqrTZpqVwT86LBS4B0ujOpBwrtLcstGvlbEabYU9Id5pdbavCL
hiAdG0aflOoxUggm1BM6Hj6BIBlEP8OcZDikOPnd3izkKbP9jWs9TAFpg8gO3VDBCg1geVi0fgVt
D4tWx0wIdwLNVvDrwnt0wpuYLqXI2SvQkq8wkbOrwCdFNRLxcFpt0O/uhHtfy7dA8VddGl4Vgjy3
WdW/Ob2gS8dhrQ9uE7tfg8adBfQixYjtGc064s1obQTWOpThBQbnozbZGFworbKCDf+MM2uGMHhp
0XQ0nX5BuPtKQUrhdsZaqu3aAQlpEbAsVXdH533Wm93ByD9DRVkGDqJ/OyUOzEluO6NeDtIkF6/m
4JjSKUFpU+8KWtqFDbJRG46kss0D8tjjLQ34qp3lNr20YInyeHSuviC+8K6rwPqg9aLhs2uMjcE9
hANOMvDR7ERd9GPReghPWNH1AnMsjGpyyoYDoNtgWGcIaAiiUzYa9D7kS5VZLEoABGW2Rhk2a6VY
1t5jGrz3MVntNBFoFywmRmWjhfdDou6QJ8NMVeECkcglsFEEj2AeEYhhngQl19BRs+H4Ua4ukYmg
0QvXGMJRlFq4r73dWN2XZT4L4T2qPalrgIzuPSXe50CM24ru820vtAXPVTM/OxearpPPlWpnMhbs
Rawe4sbdwii+JohVe3EclRvT2dT5nev7C9QIogVsUd5YzR3RCQ2pR32oUBfHGOj5sIxb8Ir9kYCt
nS6VraGD6Pgc6aCH5L5oaLHyLYzbxUCb0a8XBTH2SfeQC2AiT+2wEnJpYVbog2vYWiszgmh9Hc1r
1m2rvr8X/rkfCUFdSQwU1nIc7ktaGqiJF1I/Jt6249TrlI94k9DWgncgQ0IDda9ZQKhrWW1px83C
MN0iHehCcsWHbRw8u7BP1HFLyKEa7uz6Jmho47rXXt379jdLv3STi4YGAHQYpBp2au6Zqzl/Vs5j
1oBVAig+7+2zFhp0iAm5aRc+6xSyn0Y9+CCbEGqDbOF2cFNvBa7OBqnmKjTvsVyJ+0mz5r+SdiWc
YwJ+Q99RnDJQYxb9FLG86MXBxMivtB9q10ytWyueawD6YDadCzF8pLmcW6r9gNgZWFgGfMDsoI4j
VKRUsxR21d6gy1YQtObpGoUZPGGjpgtdjNjuq01fNqchrNeVge1Br2hiRO8t7Sdh8eYGJKL07dCv
i0SuO8vfNJF4aEYTaSG5Tj4dSLt3b0HUnZO4OOu0Ktl4ydsRsUHhO6fWVeAxY/lFWOG+SV+ui9ra
demwMwDBRr68SlozvupuKozhcx3OKXqCtQoO180IDaNFaObI42OBiAe3ETjFUHtpdLHkfLatgLKF
1SmDlRw329ged0a40vnkM/i5ZFbYc6iVFMMoEHgopBXeCe3OQgiKA8gHk4HuFhibUS7VdhU71zxY
wxWGKpXQRH+Fz1WiBwiWfUbiLG1TnJVM0/RX6zetYjBF+zw9ptBQ8PyJW7t8KMF81ZvoFcTHkNBZ
wb+CaIuyt4wwbuxGHUgWaxWQupCEUIxMqLi809jtGWp2tlGqhWLt8SFMyAQYLLNKhYJMBCTIHw/2
jm0/T2ATz6svomsRB33U/BoEUM4ATuPSLW61oSPUJll3znA2akQxJbZz0dEBqvrJtQMs2ccvlSeA
O2P1UpsDgcw4q6Bxi4KxSeBZe22iA7ripRm2GzvBylgc6VAa0UMUkZVwW5lH2b/nGe7StdNu6mDd
TpPdTTsiO+LXbc9td+0HBjk9QxNzF2tiZz9WYgNA2onfE8pFjo/78b1xbk3AA37PQnNPOi04y8Db
R8FLoO1jIm58bG5K8OzZT+DSR6QX+N8ixInx+OmP88H+lKTCoO/oYHy29WqCJHmPnAJmkX+njmhR
T0p1yeFx4DeCZZOhqCOErftkp+XKbJGVxY3jPea9uvJHdVaND512MtEAe7q3p3q/iEL7ACMIaBaL
pFK19ylBewjrGPIANb/FWrOqunSB2gPmpkERTAczxXkDZcixC2F1tA8eLuUmqJ6ldyf47b3GOlp2
vO2VYG0Xz2YIyQANZx3d6uGwsVQyLQCLdAVRamcj20bhjngGxHB48BAA1NlFgKdSKVfT9rm6ufKg
C/RYvXYntb3qvKra2TCPQ20t6l5sEIDMsvxKLx/Kfb4gOO7s4EWoihCudXAT6s4+dJLtMNzWNfP4
RQsGPpWrY9WnEit6PmgXUyXzqNFeOpJaUYYshxINZSm3/Wgx08q5XbwmOq1BitruKR0u/YSCMs6F
Vs3NgBDTDKYxCwFHvxhJQjPYIF3eW0EEkeIzrgyMmwBUn2N1YwEQBSzhrgqFIOKGXVFyMeELqF2w
soqXajxp+bUzjjJ9dROk7oBRAiDFeYcfVmEeoR9PjvFGIrMZxDdLRTulOHzwwZKtUJ08uc03FKQH
dr/reAJRkxhw6dxnh8bNAKSk6YFygD8gpQLkonlORoLC297bjLa2HaLsVg7DjtidlYKtxE+AhVRM
QuT4dP4xcomxbUlCNKpzFvcbKlQ7Lc83IfmrwnGQzUTrwMyWoS0uTeWulBHpO2fiBfqvjk2R+4Kf
u1gomLJssDsd2NRGJSls2qvwxDK2CITA1zrBsjuzBtjUvSKumdl4/1EVrv0ChGPOBDFoS80sdqSP
XoyR3S51sjKJt0mfPsvRymdW0h50Ie5888EuLsqIoqSJVloH0LAJDvDY70q7W3fS/Gj8p5hxmBPV
LeAnkhOfmKsh0I+K260bX916zVsWyK1wj0rf4eTwFwCyXsLs1uusx5hQurG4xJy+m2FaBOplVS6b
An8xXKVOEA8bz32UQoYEO0gz+bav7KVmBcwrVwgTqwwp2+AZK11VX9Pug8iDOTIOVFE4j151Y+Vb
xZ1vY5FkOyqiek8hZherJzO/B4LKpszfRj2gZ9UZ4f8xi+pFCiSMeDEzbl9suybos9XuBkJWymbb
mETELA1WO5J6tEUqaO2jFerZ03CgGBV+M5JRVnnrEiNe+/K+6VjVifByVyXKghUJKw4fM6ovry/t
C1WpdpUFZXoUkaeS0hQW4DZi59xaSYapwB3WSW3tU7jVahboy9FxoOaivgJ/nCzERF2HMbJwSh0d
hHq0w1oScRQsgoHwH5kka04NK730HnJwdqGNAyRJHyIeBq6oM46YbVqCloyUmwrzlIF1FlaptB/s
wOk2YK0oASKFIg8t1Q+9xgCxlDPDkBex1ndWbx/bXF+HPa5Mpb8pQHuUdngo8at56b3XvDu5SU0Y
w320qoOHrgKecQx7nUMOWpx8UY/bhOUxN4+OzhmJFO0erA22wr3ZA13OzUdX8+/tIZvRPliUxk3f
uPuRmJqasI5M8Ak0iwBbxAi/NPCyOy1OL2X1KsRHlm/cuD14vbdU001VUasdrMWE3mo4r7fWtW9i
Qj0QgSYgo6Amq3AJFfsGCuzCZZTlsAgwkM3rgeOHAyiE8TQ4GwMLAAfHBXf95GXhuidvOxn0e17Z
R0K/Vn6oAtNwnFssTGdU1exd2pnjZd9KH956RqJlihbZXZPzDdkdpbTiLUnpOqODgarNWy5fUtGt
qvA4gG2A/w4LImSStRdlc7C7l4Ryc4buM1NuDAtLnJMfQ4Fs1Zm3LfCzTEBrZwHmZOJyPsBrmak7
N68PCdz3XG1gcMqdlh6GiGXvTJDxrC9vjEShFxGdOYDPJg6NUr6VXbl3qmYbBHQ/a2/pZ5xdfA+4
APDaAJqiBy0T5rOQ8qK0qMNx7q6sNt41QVS+9qPyDVEsJkuJMJaQO6y764x/vSfam8l8mUSMADdb
xf1440o+E5mM92U6fHqAy8wrzqMs2uv2DdHtM5U1UohDilinqN5z9rHElHSMCHBsZw2rg+U7O4fs
baaKKEKvah0HjzNEsJ6W+cG7YI7LTHXD59BFxixsoIwj8GWeJKkd3kgen6X3ZOpPYwdX8ab1YA5x
6gja9dh4by6AyYDtX+L5cKPLBeUkvzz2xHjEHIaLeG3lwSKFSUOMgbEYwnhDK/lockRJbXghpCjW
oEBFh8CJwFfvFJXbXq5UQDt4Y5JNUM8l/glU6Xb/GIt6XcAVx1VN/roGkm6WVgfks3p831nQTLca
G1SD2FI2eaLZtm67rLUNEuB1bPWvyehryzFR8AdR/Y2QQynJE6eGTFmIGpvdurIT+NX4ACYGivXe
M7IInlq4aCJ9d6nbPKbPvIQKisfDkKjewfl7OYYAb5g7uAakv/Obm1BZhuiF4fpqHFtT/j5WMY6W
2IX2Lm0Q5joiCLDRuMN1BErs++8gFgqNZsXJdZ9G5V1rz6TD2P4ac38Xn8rEgdP3ajEBVz3ek3eC
jazgZHA0BX5TxvOK86fF1rbfRynWBn9nlzeqC3i/wd7Afry9q5tHhU0wzfg9OdF7OoF3ISovtMMp
J9aUCg+xLikqaanuFCD2rgm4OfhQkktHMSaGoxLVm7J5xVWaI1J2J3Xmfakyf2LKQnxbuS+DVDYF
4kpjgiDz2/jYLSw8KRXTlxhWqg1XA4xchoCbHIVgvFJIGSdTTcTZHlcpLYpjqpW7WtlNIbBjcV95
zFsdeL6Z6V9INxyjV8Hh3UtAFgDKckMAUrjHyR0LOSE5nMxNlPKSKPaV6G7D4abjPensfS+hxpAM
A4s4ZvdDyAZ7d0GWk06Bnv08Cb1JYpyQ1kBuYjea3WV2qM564swNethNxKkUD6E6udJwLhT4FYel
CJhcTWVWGPe5ShivOidoF+VkvbTMemF42C9sNNdAHeOumMUgBxGyEgsHsW0ZMqrDhtW44qBjaFhg
92Z2Lp2dZ+RHXXuD7WoQSS9xK/sI+dsoRiXbNtucWMUodd9ypf4EIo12LCHWMp209Sgjx+cebX8Z
BWSLpku6SszcckHB6aRQwVfVZh714PXgroSSiLWUo76D0dIG8/wadaAYqlNTEvtQPNb6rWMMs8Lz
tnFWrMLgw4TKX1Y3bNe4xQF3tQC04F3IYlgiJ9zj/qe8FUNsm94WMUdoSbprSKqNgBi3DGBBzRsw
wMDOCWUgm7RYNbYMD7VqCG46GJdJUDUAA9XRn5lJTW0MjC00ZsMV3xqHvddSHyTQs4qD2m0sB+NZ
4P4ErhQEuGky7Ez3cGGsTUhkCeFGkDBAVforhb9cde1rp/vatxoQOiiFsTeZIDCm3JEri++ADDL8
kJh+YybsUXkBl4BnDMsA8yH3nN4MXtCxevc4gckrYTTGRqtuCZiN9oENv5uFXIHhHxdmuXIrpPgK
rMmFhalnhqWacw5cpjjbEC1MJVKW4YtwsNzYkWXt0Zn16E8h2xAvLeMrAkGZbjHE5RcCrrIbqrNI
57s0KM+VK5tNS6P5TkXetmvIJyZSyRbEvRZVt1Y8GNFFow8Ppg6wid6kca3wtt13tta8JYmVfjSA
5ptL0DGdzF1PG+y1MqbRN9sL8h08UP+Obp/rkhFbxq8a2kpyJvyGfQ2hh91KnQJatCzR1nXA5zob
gKpLXHGRtjQKPkXwqjYd5dgpi2cJK3M9VtQdsdsmCAjq9AkuiHqqBPfkpVm7cQ3bvpQtxKNAUGrF
zw5byiuFRnlPuD2sLFHfZkhaZ9ioKwjpRiCfQ4qoB1+SE0JVMUmBz1SlQ8Wv8Gbq4LN00d2E+dji
jPOpwDI1qanSLgzT7N7ScuBQ3BF5hlS3nlwLpKFmD0GLe3SpDvDx505YNjvVdgN2bLFxC1WxOBVD
0t8kmINebFfvUbAHBfNX7BgfiTBwart15zTHthoFzmdM7Az9FA72AgcvvizO4XjDlIydke5pfTJv
wrQ9DZnNxEYqh3ZXwDEEeGFhAlBMO1/oPUf+vByiW8neaddIRSH1zogQk0YELKUDqTEZ6bFUGzuD
MDlW0VHRqxev1tQLjpPi1a5c/+CXoUWdP8sc6gWx2j1UxViu/UBkgOV6W12P1LAos5pMzUmnNveu
1cfLTi3LFwttO8QlVMtsBuweAiJAVxZBvzyRmG2+E+pAynRWdEcQQM4kGMlMpsxmExqY9wlDGYHr
h1YaY4/C8gBGsCw4SBQw7IN1WJhsHosATdl68lxgeqs1s16pdT6mW5JLiCh2A4JOZ9ATWhdfRQuB
FnOYlW8LS9cWA8FxJC2N5XRNK3TCHZu5JH9OtDarLqKFGryLQAJzcmbDrl/Q6Rc4sUWiWytgbX1+
rKhJR59pEbbFfeYPIjx0oqyqY++Pdv+EHsExZqAAGncp6Unih+1iM7vXZGKUG4n+mVMFNKVIHnog
1RYhk0PYPweGXnXbCHVkvrSwdFfQwahw4IE2rbsiAQh6sBqXnUQxpqxCRPvpJLpH7N4BwaQjwUB5
bNegEZM8Pmnh6Bcrrydccw4LtSJBr47J6DRKX1JTUfHEJvtxKAP77LQxiFFUqWDYlC5SHVbpugxv
Ok/RTGT8DVRn2Gw0M3RKolGQbXC2qc7eic27sJt2N8TJwGl1k6zriqXNPkXfF4rZl5u28Jx2FlL0
ePJEAMbVCQJLIxYS1Qm2p96oMaxKtWSl8zkGBmRGyhOGjbjYG7nf0N8rwTbNKtGIYhf4/kgdqy5h
6lTIR7ObhFQBoLWArt3iNczJu13WLZJUSnrtQE46+Qri5JS+q24xDovyrBEC7G6FBwRizvsUx0fA
x9C/lb5N6qekVzuaK7qII/dF54cBOzMpkeAe9EFDHVKpQbwMpDnhiAYsRjavzlmDQqahKWnHbjqV
Vfvg1xmCcApbhqVTfRdNTuNIK/Me6xVqIq1+k6ndy62Wubmh0EhLvfCtiwLWtEyPuq5ja1MG5XIk
ge8aBzI9jtLtt0NsWyCCWo20Na2xBuiFRIsP+1JJC5/wCtx60JpbY9hXjadfiKKGlC5GzCJLMU0e
OAKg8F41t1Bij1qxpRxMxRmfwHklnA89RDDlraerjbfN9Dzo37oGWC25qVnuEsLuWGyaWJiS1yaf
8GYoOXv6fw6ucN5f3kwyRJSEh4n+1ahk+9FFfRngDk04aOO2EtbtmPUxWUECKAgc/hE+yyEf7Ua8
xv3gVC+5TprDTVPwe8IRmpDAXpY0ztZNRePse07EyRNJoZp8IK+kBaSoWDHHQiPAwoGh2q9a+GBD
7uyKwmmCNzC5FaRix2r1fmXF7lBcSdaSJbb+mOTVlZrmEwMuYNwnC+iOWrwaWYn9Q+jYVNMQ8Zcq
OPo6qcWbS8xBycLeRM2zNjSMOuJNhAMhN/NNouF8JnPlMUXcx2HKK1VxGlxw8RguJdwLQ03NZB0r
rROckESbzbquoW2UCIWV9jFDRJKvSlIa070TuMA7wauamEEemzTrGt1eegRGyIIGYq6r9bOdNZ5I
3oiLGn3YVjpdtoKQajLSlzKIaNeStRIpiQB5p3l6SFa7zv7BSAivtErx/8casP7ITq/JR/V//h3R
LB1S5hXPr//vj19Wf32NpnbxWr/+8MXyu1z/tvmYZPpVE/Ojf6lvp+/8n/7H//XxPxH9T+rcf//7
P/9fPzb9/v/5v5e1H2R58Pp33f/0E3/p/k3r31BbaRZafc1WJUL7/9b9GzoKfvQ8qqU6k9RZQyeT
ZuUk7tdMzAKaKh0Gmm5o33VM/6X7N/4NMRAWAhtR76SnN8x/Rvcv9MlC8Hc9hTGJ6NCaGUzWqkQE
8EXKQVQ3BlRvSqNr4nFl2Nei9G9YiwsC1I1uNgQ5YWdesdbbot6y9TmZdkm5qS2fooYtSyi7Zp33
9VOWCeuUdCXGptS7CvFuIOt5g/27kX6mfBYmxVDN5zzpm5+NbNnDmTvHzanP985V7eoEugEIUABX
/q0Xs+aHOkVEXSPxM4177X4SO261XLZze4y0+6AvlCOHrMfvX9W50Z6cMKDYma/IRnG+NXZYTlSP
FQVgsbXcayswkkLb81cQPceT1YvnOmztazxmC8n+kOw/+0OSt3htIfwcFZ2mojl9aWDwIQ+dDeT0
M99/2Gki/P9Zpf71HWwG6M+Zlrsi9GlffHodoe4pJvhtosfWDqgz/mQf/yiiROfGD9pbNQaAbjf1
Wk8S2rpKf1QJ9YPcVJ+xJliw4pNjEOvaXZ8V9MACmIiBy+aCNAM787oLDjnK2/BN5nUZ08CFleg0
CUesrP7U+XehDBZUx6ryEqc19QRszp+JEij7WtA8gCLBnmBMWwgkRk+EGSfw6e+TFHxY6d399U3Y
RRZ6GmgrK8p2lpt3JyfSV8zU3VoFdeKWWJBzhHXLyBk/jFEjlM9zANU6XD4X5CnGlNzjLgTJFJu4
B90XJ6SzGHR9cI5tAGo15qxEAk3SNPJdQyvkVEwQ2MzoMFsZ/Q6hMv0qw7/kmjh2bNYWlTUiVKyo
A0zAF11JOE/HwUZXRQE+R3njaOPvOnXYhgRcjBm7PWbXeAj2kcC2N47Vkl6yulDCXpKFaC5Sx4G3
2qnGgu3zzuvUN0oh8JQ1/wILn8IeFBCg/jtntM+WTXiJh5hDwKZITO+lyUi9jaBIph+2ZxGvED6Y
VhXvSyclNFj3JseCc4BBVqxw/p0JnlLW+hgc07rPN1Gr37KBoAYhgzvBDgzQLZkJsfIaRsDYci19
9wZ/WyObptCzGqLhxgTYyBFkyUvZR0l0jHwE9259gzKDuqY3UVQcEn7M0H9MzPZpkvAuDUjORh0u
gajAXPRrmmCiTGZ+xmO2CXeadUR+ulaLSGKysKJys2d0S5G4lsvaajRyFumEKZ3yCV9SFjb27lE/
sxrfpJCid1n1Se4gJTtZ3WecMivRXXovQxZTziy1KJYJ5+5FkDTv0iaQK7Ru9LYlb4OaOamo1EwJ
3lXJNBqsS+ikB0Omn6MfkCUmQf6FU/ykooAKYEtLSOTCMpRLWZ2dtNz1ttLNzLzYRX0MjKHI+xl4
qK0IovvMFvWsdAR34xqrnkxekPIvEHyfafiy78BKdT/9JN7ovUxj6C4QHecikvdZ1jlLoesfXpFh
wuMoyumzxoNP9LRw3yxwH5p4y2uIRKrbAYUqFQYBFFrc2QTKt87FCRaatMUsKmAiKEYOryymQJsi
DkDAc63U4qlWclgdsfogIccmRcjx3qYgTfEQE75OKYteldcGER3P9AxwqoaJQ9otzPOz6NwbIJpb
it2wgEWiLYdGn5cwENE/QmDy1XmpDJTPQ3cBdRTGWEsmk/TQBGQhBCHVO7YFNbY6aJ86C42WNkbn
svXuSGikcN7dDLF1rPvwPQ+niNd5N7TthqryOi/tD/KhL3qc7wd6OFparO3B+eapVPeaNWyAhTfF
W2oaNeuws9+SIrgr0+BaW8NFV9o9IYVvLcH2rU9TcYrSYewtx5wr1+CmAtHfdFOvz/tW9eM36dGf
ljS4PabxQDE4FrvXXOkXoKI+9WSgldFWa9cY1qMkGENBdZRKmsBVdMwtfx/5+VZF2zOY7Y7WKMH1
njnOyV168cVnPor70LSby9B3dK7BGUOUgJdASAxtCjPx4YWX9biqCs896/n0bReG2lIDnzkZWwq2
8B2dV1uHGQ8aeuXYw0veTOAuPe8/bJrpnbJAoN4+ORx8R2t4SdG20FVVwmXoEnzXCkyl1J392ulI
E4dvFlvRPBDMsaE7jBtz4qSZtUErA4Ms7SgClrFxp/vYLHPEhk8ATpKpZ0etlf4yhZR0AziSf9yA
E0C2MiqiGKUNubL9weqZlV3k2Uih57JQxVqG7hOszOpA43opauRn3Rji95bEIWBn3wwZ55MyTUzK
e/au0ipqkiaaK1cWT5htfSAjYF/VoHk0fJ5YWwePXg5I0yAw7a7uCvwkPQyioHirA9++o/ZDkUVf
qm7hLUqio4oepWFnol2Ag3npZX+CSlzYiEfa/hTrfbEooKbSX7PzHWicfKcQ776so0LnUcCebdR5
mHbVlmMAZzYq5J0U5TwI1ArMTK4smxqlWFh1pI5rOTGmcZZuPNJNEKqGnN0hbeYuyRx6iODBye0I
fGgASExtAdo2YwyKkU2HJ3xta7KTQHPy7iRdvc8JvcttcPRF0KMl0Z0rql7qT7EFFjNiPZAVRXsS
SEjgThtZ7v0oXkcTl8ouAaEZT5Ht43ufvt9teQ8qmKKQ+3TaJpwAdQh8lOUbNxs/g8Bdhslo7Gws
mYshKEA4cg7eKbUtN8Kl8SQbiNomWUe9SZ6ZaqrbqCIlSTeM8jHPNRKLIx/kEkKifToiTa+y8R3q
p38iWti5umnzSPqccsqNqjqk07ZGb617wzbBihEPec0KlgV76KFYTF8SFHqb5NbJkXmy7GRArF9h
02EH9QrnLN+YcCd7ozXOOSk7t2NjJ7QJmNqGAbJNlScnXhrlJq405QaK3AcC2++dquiGqzeeY53R
d3rruiOUNHOmUKvvfynVAYi3oHNCkrxNevfSMHUXwGTZnMWgHYam5Y0IMuhQFr33c6eLlYiV6vD9
KzNjHuij4UAW9ynPM7ksam0Vh0mKCiK2vL2c/vj+/77/kZNmwvdH/p6lMFw4CcETNfbufeMr/BHW
/v77l4I2DpHWpnZLwVehqzp9y/Rfv3/fP74kBqOVlOR+/Lnv/72cfuYf3/nXv/iPr/8fY+e12ziw
dtknIsAcbiUqS5bk2PYNYbfbDMUcikU+/b/og5mDAQaYuTHabbXdlqjiF/Ze+/dPRo/i0+7Zm/z3
W/z3xww5ibI9BWeMleMq8pn9gx9l9zQqA3Y/Zf8IAbwOO8OwnvrWtNd1YWbk6qCFaMl4eIUYR+Li
wOJNpsxa3IQxkwx0Fl5Zm31WVfJRC9P8KqV2Z/jefxPCeaLnzH6UUmgGI0RSbgc8mOqANGJxlghm
qeETylin4g+QwwbbRiamk7Y+RhWxfa51GL0m+k4D45qaWvkXJv9bLAXsQLP5SaOAYgpXEbF9+fhn
1Nie6GYWv3HrEeuEX/WFapa4Cm3Mn2uluDWOhftYT54ZFk6u7j64wU0VadVNgVDcFlmaXUssIlsX
DPGlVDAD7SD3iH6cmr3bEhcm67445ALBoy15b3Utkb/5ZKWnRohob6OSJSV1TPeinPNLxy+xK9Kg
euDqGLeZgVbN72KXVaqr36IOA8OUyeAeQXIJdQRdT+MgtHXittPzYBEZSXWqvYwxXTgD8eFtzIGE
A8YJ/hCXQGpGPMuPWMx/UyagX9yxn2F1WFQb9sXjcv+nO+WeVT7L0NmgU6nLOIWI/5WVBWPoAHHT
8vS72lvTsaBBqQpwWTgt6TzK3fmdPf3LRXmh0/T/khH4TNxd+dVHxldpRPoHRR8rHq1K37O6Iz+w
ktObCRQOiU2XvbZsKthZpdaz8FmnxbrVPCVEFYaRniWPIg7SDb46+4ad0drEIJCvk06FOTVE8Gj2
iLAtM6vL5DBakr0szrnZedC9VX4i6cVGMCWLY5CNSO0kKWhZYJDaN5R0JqlnnbmxTjtHUpGYtNZb
b+y1B8OFAck4Nb/NKugQC5X9XSMcLsQTZj5WLomWjLWSZ97+xjpokuGlURz9ZCd4rwlnFBPvof3j
gjakx0jR5ylUbiDu5Kc/JtywOd2ysr3Nbux8d05xNDJX/nQNSGDmr9Czp3nl5QmyUrht/3neU3GQ
sMER5bEgS80xYV0a5ew0uuon0IIjo0L1PSSoZtLa/8q0/B3XYPnpGHh3ilYahI9wABddCkkvrtAx
szR9TSR3VjRH5Ys1lJwE9eg9ORo1KZ469dikuRcazIHudmyBv3aS+GbUTKqaRnKEDyTdO3bGIhwV
1w4O6nxGwzLuo8xRp7lI+kOSGxNCBHh5UJT1AzVmfXLSyNrrXtCcx3Hwdypve7QiA0rnSKPvQwy+
tXrPvI5sTjnWo4CYOGKgiJYsHlM77sM4oPTHNu2tDTn5i8iXKLi4aV51yRqtrx37TY9tuYJNi2NE
URDP7Ak/ehQjdV/JL8RPTxGcuO+iJQQon91/WVfulAOydSUlRA5fkIzUp49wHxkZVJ/W7DD4NRn1
cviaMMVp4pLUjn6WiYOnpuKfmegPThyNfxlrvsTj4H0qw/vOxrb+4KI+xmZB6fyUOO7WHRXy4jHN
HkvpmfirmgRUsQyI9CnoUpjR3So7xH7s7gaAGsC8d1bpw7+egWBzk6NYYliz+f1U6o3Jlrz76qRt
LYDMXWtG7O2FzmQkIpwF6bffHRDiuHcvEv2FvdbRE/Z7T4uh+hJoDVYGLj3UwXWunaPCIgVEOzhS
N681QNidL8sKslgT3Suv3BmRl/COV38cG7vrnLnGXmvoUB1xGVvTgZj7pZP6fe81UpEJkMAz1jTp
PZkCrOezt7MBU1FagYXGSF4A144l6PR/dKNstvXmQYrKuTMJDbajDRdZ0mlxSPZnr8pOAIh7RHXR
v8jRDsLXy3s6I/crivSqVXF1nxKbAHVGJ4hqogfiGOyU/zr57O5Gg6XG+rFI4PKJf6Dm9yol8Rhp
30Pk5uW5w2mKLIoPXov4OR3Ncd/7w3TifvXaGFOEtIjwk5z+lIrBDtEv4QAqe2oww6gfDQhg6Otg
087dwdMWTJVs1VkRTMBPt1mvVsY9Xj4QqrAhP9d6gNboHkTU/tUKthl1EVyyGX1u4KqLku7Va4YG
JL6X351pXle1Hz0ko6k/4PXFl8ces+4FWGqabQKCWDDXTD5Chgfr2CbNoinG5i48NYTuQfIqbFLe
dXfDFs3diRAWNA4vwO+nlRrra0M56s24h8dsJpZseWxS2UwCpmHcU2ftUb52O39ge1x5endvfImq
z5zqrZI15L+qWcYkdXfXYk3hd+jHHS4ud02tfB/80YWNuTwlLbXoUbfV92Rq5oPt4XkYYftr3fIm
6HUgizVa6M6qUSJljSLYaBB33UrbQ0IiFDPlPL9rNNrMGP2LYcZiLya6X0leiJ7cS4EinC3aerYb
XnqTLEPgt32PGl1Xvn3//eB2vIosg5JtW6PBTaxbD8r2Tv4PQeT4iVne8GluWd3JU9aLF4DFnpdn
zBncq4oT/exTbRAsLBb5aX4uR29auSOgHdMo4SbHSXYHd5zdyxZnSl+rj4baFcb7/3r7mi6wJQ1J
g2YKbxfbpiTcx44uo09qPbtseLucBgYysPvkGc+R5pfHloUaMdBkuLyBVrp0lZuQtOLDovfLqt6R
N4ygI5d3mgB5x87gH0xvfAQbHjKe5O3ackYeyV19COxLa/BmTofqljUYyRqnxghUyn0u3U8nrdo/
SUr3jl0DZql4qBIXqQ6xK3mDiyFG/1Ck2RLm4eIAabg7uePFcXLS2rhj4b9glgVfMf3TMUED9B3N
r6SNI8cbELoQQpycAYMbqKy95Jk1Bl5Z5M2J+oOeun4gojNadWVavXZj16xhDSUvVhEcR3sBv8GI
f+KJWQjb5XxTCCikjE9OtnCVmS05SNFGEyFXX/B6LNPZY494NmxkxH2UAZN7Y2dhPUUC1Q5LWJPU
Lg6jyYTR6WtP3FJb4inkeFCOGSN9st9h0n9nbT1fPVuD3BRsU9PW3ozCvBE8J9eqj+iRJLB1JZ6K
1jQ2LX7NkA6BWtLMjrNouBn0U9jkpQoT7DJdgNOGFrJ7SBDKKp7j5fKgmSEUM8wUIhZTGOYWRjE7
lAxtK4E206D9CC/Qd5aEA5Vjuk/FpG9QpPcPU1cv4MnChxtPfVyT2rzhvEOAv3z4/VOpp3Rzgg4b
0EKADi5oN5VDiAiX6mddEEtUc15dUErudNPJoEwJ47X3PKKa8mI6ZarKLimR5SvLkRAORztdi3oh
1TWMRQOju8PP/u4aFrQjClQRGy9F0e3tXjErG8t/iHSYsVs97Xii5M4c0Yrl6I/1v1gdnUek0c5j
GgtCFQzwelhXdJJ6179/naAP2Gsz4H0ZR/ajtjy+tpI3e/m/BgXPXTAi6NMSr+SYvscZsjrlmwzx
5uKoKDh9+1xkw7hzS8im8XHwlNgyYoVcmkLaJ/hUe0uVRbOR5jtJFu6+VeWHmK1vAiLardkM9Qpt
dHMaejQoM5k7DxxSyLfSIDqI0eoQerr94++H3p0OsIyQbqYZGcrW3F41hpvhGNsDuYpo8uDK1nst
Nc1HJnK7ukaj3trpR9JPBD+0dX91c7hnxTBHm2k2z4mMrnHTHqautHayi/eubeU7oDAEqLOajmDa
ouYADZ9YDxYX4n1R8OvIJxid4P1C1yNiF45hvoIIqO9arHI+l+GhTXOEB4ulYhZehgQKD4DhFMW7
BpAsjKPc2efe36IV8fNIsAaoZ9DK09Awl6FpsRYI5pTp8a4dEU2B3Mz2XIPYESLFoqZljlRVVE9+
hHDSJQXljKop7121Guh2ZBP5gI8RtYyp0584ozRyGu3hyuL/a8jNE9dq+S6yiMFqVP6QyKthc0r6
C60nAeCpw1KCYSG9BU9/hNQkmteRWPCo7H2PVXLTBWZVrBPfSeR8Ilp+zZYyqEvETQ6OdanZODNU
xeng1A+qIIPbLWdyyfwerS8vLYYhQhMY+oONLqJL3ghzVxdAoCfCDxhuYgusvXTrw2onJndtTk7M
bt/eO75zyrosPkRZfEuLrzRzoaz43Ri2QBUo4Zm1yr78sGT+2s9LCdUAiDWNLBR2igYiQIZR+P5m
rFoGcia1fjwVhFoLBTVVMjMFHqpxaU8jemhzbXXnYDbya4Nx/5po8oNw6WGXRumd1yr04yL6i2hh
Jk7C8mkZEkXKpnOQZu1TI8JvY2ne1BTDKp/TPc66bdZi67Lb6k1EusZUGlwwzSSKgCIiWqCuPvBk
ZqFfsQiXbIw49f6CO+jW6TJlM+JkZxMEtBobN2WDRYQJMZnNLpl67JTLfsGWKBKzud+1atpaSQ8F
InuXWlWFvobxw01RbmZ1sE4jF+w++6lZgod3Gaezar5beQFJWkOnU7dbtuBsOKDLVU2O0V3bjkNc
7D2DDR86kmvTE2UuPa3baalkbRDMAO2dJDrGeH3B6H1HEwrdwgLpzhExVmRSlJ1Xwyo8jyT+lfHI
sajpJLYxAl4XRvAybQdEdxu96AmCD0oAumBlS1Q15FySvNUPi6BYXUzRRNsYUUbf/dBe+EcCbgrF
ml33ZgMacTUdRBwTM1/4+zSJthVc6NqgcxfAC31vCO0YklY7vqqRRGOA5ddR8xFRIQZlbnZpc/8P
xlaTdpg9SsESxPNIEVOodDFRYltzEUifSLQ/xtKq9o7i1IL97KlTmhXYpsBGdxLIYwDW4VBjrJiw
464DJFJrhjXDMaZTIX4V+ZUOm1ubO+9cVG4oksg9+U1nEneFBcZT6oFXmrtxpg3XaflQ9Org1GO3
xQ52FW5ab6h2p2UxVJ4yUbx7TEC5cICj1JGPzKNe+7SYaBB7/1BY8ZvwyvTYpv3BHbKFHp/HB9RK
qDErQtOx87Z3Ny3CKrW1HWqoV7PDPNdyhxclWpAJyyvvGOSxyFxu+L62+YQaf2B0vK4PXm8HF1QI
d8KZ6Z6cv5aezc9eVFxc2TsY7iZ3W7lSndtE33Ox2qvGcK1dPc1cDwgZQzZq0akwdxy55hYRixti
G3gwMBET3WRyY88Z1/rWEXpiQHpBxGwP/b05o0tPgIdeoRSMHnab2WACQaB0vnUzhMSp0ohAG9Ph
FMREm3ujv1fF9FSJabiJ3P3nYoJljQnhTGSPdjn+OCZKDC8xPSwZxI3YVIBIgywkOAEo6wphtD4T
BlXlP7V036hHs3emx+9Q70gTQxPK29ueD31HfLgzLEFYg1se64QraV4Q3bQ6xspqS3xFcRfsMlCe
j1pj4UwpG5cynqJDN0qacg4rbixOFJUH0wjGQ5PFn2XrbX16WmY9OsofigAuJe8ivTx9yHV8yBO7
vpDFSwXSsg69kvcM8k6hVTNZjEaybSSSZd7uWThVrh+a04xjWGF/iougfh+a1gmNhZlvBHrybr3R
4TfvwZDNB+k4Wtgun2Kj/baBB90Szs///OPfvy9dvElEvQQHPymTd/GB0T54LYvhvamDc+L16uH3
Q1HZilz7TD3oeeyGuSeZoy1f/f2CzgLhUBc9lRN2KsPLrBuzfPnitvq9w3PBSprPqPveRdfXDzKX
8iVj47qKWk9cfj+tXK1Hmh0k50Lz5AtjTQbOiRGffr+Kg65ee7K3NhNj6lU8V7jr8JxuS9BGt8aA
dh5kfvLEL+ysE2qfF68MfPZCbv8nJ99w5WZu82mO2UsysfNsVbQXs8C3YRQITVuyq1dZdUDNmTA5
TVD4+735z+J0Z927xfLX/XhI8xzetgzyhocUM3yy8uec3prdczU6xJcNMjkEQcw6QvnNK/KJaDvW
rb0ZZzDamYuH05oBQv9+FXINc7CO/sMxzPa1sFiaZozFzr9fTV31VrZFfR1U1qwl0babhNnNzuyM
grVf3DzD8v0cZrf4GyfNHw0UxTNrOn9naf7/xwMc+tTnxNU+LaBq/7fvMC4/IiqC/z7AtAvv+b//
Bw6z//wf/s/v8P98wO9/MpoIHP7fv0Vvl/AbMsxa6eAjC1WtC2A77p4SXc8fLePl95PfD54jHRpU
Zj2/nzq6FJfBGf/zCMvruieicagDYPuefh+h5aW296Bfr/XlO/7nX/lRmGitpDnhr6BFmEzNNLm8
Ni3yi8AlwjPGEM93+31Emo7VmpUz3ILlEW2kxWeQHd+/X/z9MBvBW1mbbGUGLs1W+sOpR53HzJY5
Gdo/bAs6r11KgeWbffQEETvH1k4+ort8as1qAouAmZwaOXoiXCmCax86S/BiE/vjKY69fm0VNu11
XkEHNwZjX2VFFw750G4CUqu7cXz2NAteXcbcURPNcxP0TwYKczPRvnQZvY7F3KOZwNhg/xMF1oxq
6quDd++l/26okYSXvCAxHAeEsItPze8uZTK/97GHk7nDToRmkSm3XWMSc6j5gwmJ83AD2R6vmqCB
odusKkIR1hDYH9F+O6si9rjpx8V4IiQJQ95YY75hZDcbxGT5Bs9pL8gPiZjEDZqBIBJLJxbvV+wJ
hGjGCC2gxN1wpYWtqe4poeu0xfKzkc4jixrrxLqYxJtcP6TcZUTKwpK/lEkesHzBb+q3vrfz82rT
DTpD6NxPuVuOwWF2ioPquffojOvqisYIsd+zNrv4GwZyL1DI9AfeyQ+ZRhKDPSjSXwV2YrWTM0Uq
nUkHDCNdgchOgJLP1qGqsTv3DLyPee6B1+czr/Cbkz9Rm3gsTKy+/hdrIvuQVkoyvKkd0UPrJaZW
er+iH9/hRzBO6nidNdCdVIYwjVGiLpfQXDItQslyhk1tsg92YWaZSGJaXlmdIBTN63mBPBw4ZobF
WPnyM6kK/W6QFuLEWUTg3X2otqXe/KOQRsmCH39Mf/RZvEZO9V6nm8Il8gMh84iXa81MOqKqUz8U
h/tCyRcn0GWY2awd9PLeCtxDdcO8omQobiJcgE8ytWE5kWhHT0O8CjdLbaUhG+l9jMpBgKo/m/JP
kYlbL4BfWwgzVgM5Fjopvl1rsuTKO8gHLXHIJDWRxdKSzUGMRO0a1FlucGCYGaw0y3vVBdtZorm7
MI1hWGsOT72Jiyn4y9sGMxJOaEfDTlIBSzv0zYTmk/vXEPxQoESb9h2CPz6ZZvial9107gGE6Uay
nSweDr/Z3PRzig6uqcNyCUZygpnoASD+vdtXGxUUpCo09Fjsx1Zjot71UTV3mcVXhrzsaSuyhOuB
XUtBzm8CNXglYH+i2pFb1AYADgdsYU3GTFwrkr0Rk21eUT1E8Bvg2+5GgyF1jBVXLouMhpitnoZx
w/IE3gX+SNR5pJu05IvM8bCllHlOknpTJ1aI4SbZVr7LtgXGCuIslkxtugBPqnBJUyVhauRpb66s
jHddUCPuMLK/hEzMwAuB87cvyFo8tBMJWXULGgKDzlT86TPh3EEG6qi3yI4IxwZymyt1SXo2L/WQ
q2fi1tyVO+i7PE8gxkw1Uy+mGE2mP3pWJrHHRmvPQBBWjzqNB2P5pzp4GGchNlUZ88Yq/CNJOAVi
ay6YLvHuNvWDhZTmaGkRVgayrlaBNDZ+kD1WXcX5GNXtCn42N2x+qbTPzLXQGnAcfvA5SP+jBOe9
5kRzV05qaDu4X2dXednG8vosRI72NSmWOx7p5rvScbYqY3vRZV69byQtmuqLc4+BaKXM7qaT9oHV
j/GM5hAZ7DIzG5pTvsSZ5CSEZt003eWUHXuzc0JpkyrOJCralLxXNxnXwuzkIVuzY1fgjBcxdbNe
xbfGHS5pB76lsJp3YWLXrLJyZ0u6Myz/t5bsFsdKLx4UGlbv9LykzWNxJ+SnXexgABSfumiAZFQQ
2GWV5j+74LaRKBNSC+836ZQ4DRO/2PU++WaLi0/TLZzmqPoTQcB3vZyPQ/5F9BeCfn0+RxVqFuKb
qUh7MAIgy7NWIZnAVTrrPwzYEIsl2FXTamD7sRgqdMIIZcevSxsa5p17o4DD6jzLN4mjyFdMBRA3
GOlDiqMB/KSnbUHKTCuPGaY98WpnTxI34c7T1EcU78Hf6GuOWG3lWyV5yq29iOF49UfJoFzzhLU2
XWs8Z9NZ2NFJ69N6O1rRa+JxtDS5CMgKuOW+/e060Y9+lgN3umJmF6u2xTzRZCePzoyv3jSNS0vi
SUV44cpXjnrwA+/GfCJ9CBjzBg/MbAhlHvFr5NgSpa5tkpiJtNct14Pl7zkiOH9z/JqCvNeEshqI
2luXtz8WqvbS5ZaapvGmMMxu1VoBqdm9du607E2Lei2s3cwMSVLByBPMoZ7G90KN7xjROeLzeWd5
+hdF5p8Zpg22WcMITg2btr0Zy49orkm1E/+iEhdMwhim/iZMFzdr/RXlf6eiYcAmHX/tWmrfkrK1
Qkj/beXtRg63wkgz9EX6hOYDG6A0bOfgm6GqTI2ReTE+MvaXWDw9LHIRMQVr18DPYE6EfQcE+D5q
KLZunG2EvImkWC/y561RIGv9z+f4+z9qjbHO74PN2WCi6sP6+P1WyjSrTWu2cvP71d8fR7YkIDoh
WFvy3ZU1yhNLh7/j8l/5/atgtDV0l328+89PMHTkb6owbr8P8Wp0zqhECWr7/RHYG4CSTMyWfr+7
lRJpueRku4FPHgEXkROTbhEjKJl8YnXbzP0uPflNQvMT7pZbhpommMKhnr47f5xZ3BFMEmu8PWPL
OwZsqYE4wuCsdJvgF5z/ZG+ZrO/i2MHrUz7GpXiLSsAqbluule4CYSAxZRQfmeudDYNXvC60L5Dx
cj0XVYgiWoSoqbNTloBQYZx67V0ROmX+zg7/TxoriDpDGLkHNiBgK/WyZ1cRpLi3cMTpYe+h38Ar
Wb3WXn2y50B7sTWkfbjN776Fn6r6ttBJl7XTh5Ve/IEUeU+z/rFO0+dA+C/DVOg4d+J31dV7Yn6P
iY2NcQ6MbZ21j3UwPfZJjtyyHT97cr2UwSyN6ouYEjk7WHqNRS+lIUXVhXvAv3kIxrFfk+xMwQxH
A/54QJc1rCe8lJvlD14vsm2gsyN0NRYPTSf3HsuDxBDvMXJaJno8b1aXc673WL0HwA2Bx76wS5F5
ga9IKwTltf/IMP7D7Mw3H4kAPrBo0ymTzOmh+WvDiPLj9luL6fadsv2Yo7xZ26XPdHiMnsmDinYB
w2eXlMDJxImSb/tGV+tuzm7d7NlPHhuIsBtM+vs031QqbXZDKV9qx//C0AllYzK9je7WG6hk7bWP
xZemBagxgvYzLcdoh+4QTqZtnIVlDftIp6twYvLdWLq2pfGR5aTZSEm9GPnk1FRdMm1td2Jg108A
XlKJrjzDPT+/10r7jkZFkQv+nMPVB0ayCLkqzWczDzl47SQsa73EXhyRkqsD4oEw0TEyWwuCzNtp
VnP2lmVU7hjXtiizzTIdTWKUkB5uuYHbMoMcCQoLEkLhpJspD0iGHAE+DEUJY3AW48kByL9q2DCs
O9t4gCkiQ3go49bSiVluIoWUlqBYOaVXLmZvxXfQQ3myGAtuUs6gFFtMmI0ffkDnLBLxDNt5RtZb
PtsWhDVIZ6mRh24OD29q2zIs9Ogta3G7pZrz5ppsExtfZ9eT5Dg7nJNzcQClOV19MHG1hqiH7gwr
T7MlXkpz19VoJutiLSwj380qv+hdkJ8Hs/vEntDctHHcDliXLlE8r0gx7W6RnOpHKpjMcdObz99q
btbeJISMM3XvmdHuVlqad/UcoDmIPIiMtvpdPgVqPdj2D/6c5u4xENJFfi3J8tNnfkoC3UQbq3++
iwN8Gmd7uUuLZ59TviPXqm2pqJsns8T9S7DQCzbmTeCSaODFi78s4/KDOQ53qhZb2AhDGEz+k0zW
CXiOLBY1e3mwBTmtycFu76JX2lZNpcPgM3gda+9vVmd/gfVWJ8fH+tGNZK7hXRH4w2J1sw0ZrAO3
Iq4vS+AnsNbdFqbfXLijghkUf0jZxhAA57xwGEWmk7xrSqFXdvJn1h7iwYHR+sxCmpuI6wU7BT1l
LZvG3onuYghCydup3aczpKHuEqV+cO8t6F6ZrwDGWtGnRgu3i2vPCDWTJQYnIfcqVI4kYiJpysE5
76tIPQ2ln257MhY5g6xlZj2FQhhL3KPO7T1vUOXGDYuY2L9WGAJ2FeInWoKoeijEZztAR29GK9vX
TmQS6uJ8On2esvooh309Fh+CmXRHFt22zzPFMD4DhNQ6Nl1G0T4IDohKcs60tq7tR7jVz2lOCH3K
fcedgK5EFJ5rRGdgsNIaWIiYTmlHLKSmpXY4Oq/sTxkMZOK9Hmw0wL8f8BptjaG7e4yN1m2uqtBp
Wz0sVFus+VlhhnjsMAZ0tH1jxPtikuma4E7G+xb7NneiC8VvvxZMptEjT+kaKC6MwMpcK+iY0CUF
bZiDXdSrHsmyq0ME2vgWiwc9zU9mibqezjGVLA18xa3DcquXOWdAKblnrEwP1AdDRC4nWC6qFJBD
JnHAmCw2GPEQXSU8FK3TD2UwHYiDjm6UzH6T4D47MCvKjPUJSmDq0kyc3EZdCrMtDm5bXZEbl4+N
gcTZjGluRjM44gSuLuPs02xh0d5OriQicXQ71DoTWMbWblHOBpcZf/m6sQIf0N58MhWRcHZkcIY4
YkcoCZlOfZZwd0gedAwthTueh7Z9SwvP2eD5eOtT6zLH4zEPDFaIORFDmPTaLabya9B5Lw0nUFgW
WvBHYVdaEU+JCKSTdVhIpEHQ9d50AIVjo5O8FEXmXjnow1RBOUfDxnWbViaUNkI0FXjwY6y/kRXM
diiyk3MVVB/L4uIOdza+5j22K0PUD36E+sp1lL+RpYX6KZ+unQy658a1TlH9LtGuvFU5OwD2yAta
ZvRCEWfghKgAeKm1NkxmG6F8FJvrLAgkN//qO5K8f0rbuYo58Df2swXdA4EMeVVaG2/s0u23YpLq
TwR7okjb+ZVm1j2DJrTYZRWd5b10osx3dkBNno7pLbVKgKzWwNlf0Y7TC3YnA/FIpZ4meCDUvULb
+GK6RDnHyuzgNmvbmOJaENTm1mS7pbk7hqyTXkXim9cyy1mCGsWrMfZoijz3K2bd2Y8ZHXPNxEGm
i8djrv6kRsDITzUYsHnz4k3XkZgTl5eRabloCzGM+5tAxFsjkMUmbrwF0e8JmO5Jshu78S8jilsk
DPVIpWygOo+yfdN3/4oM7b/TEGuXOKy5THITOTWi4xgDwMzVprMifqt4uYhLY6JZ85JdYUVXaek/
3UhqnGvN3c71xbebDGqd1NNbF/MOOvqYeugy4QUY3vDmicnadoXnHk3lj2C/WVEJkAXHas6ejRLc
pq0ZZx0n7cm3o52fDtrREm1Cr2l3u97I2XCPHPwRQp81EIPmbJfzvdCE/loKh61ih6W+K+hg+v4H
ikUIdt/YlApvzsD4/EJC7wuZc4wc32YKywMQDXwrRXY1m3oPeoMFNfATZTET1+opeUWGuJBTnC8e
SN2PXAvrtLZKIgJ2NXKmhcfmuUN3147RheEa8xhLa3baQHStQ7N15RyLrgH139ErYAB7xVVnFrI2
FDctfGMYA6LICc1RLx511k6JmvXjmINMc1JAZK3OGCsBu1Qa6yhov1w13wPsxwG227K5z4k/H3wB
qSRq28fGX9yNmnYqtLm+9A5LKi+dXpxBAgeEt0StytsyKWwPqTy0p2j415u8xFWJ1itheNMMGSIm
9Jcrpxp38wwLwvM7n0KyOs+N54We9pZoTnyPqnRX0YUISjLH4kIvYH+Y/KDQ0mS9nSzEZbNhrR2v
1W7GwNs5nxEI5ssvIslRY4YbxEF1zqJ7r4ZiD6J5DsuOQDqlfoqi/Du0XvvS2upnGk33QgRIFKbg
5KLM/hNUC7our8IeHMYtS5qXaaoeZ+V765bCjvAUey/sxNz4c9YTn9w/N2C3V17vuM+yNJ58IhV+
u5XCmWuSHqZu6+Zx9pa0+YPvdgly1pvGqwAdaAKspwx+vbzKuWhTMi6rd8Tnzg3wwkNrQtBw5rl/
p4gl7VHeu8GZb7nFuIkFk7uJDbhD3ZCYBPSS/ZqN44Nfp682Ouir1dnzq1n4q45Id3RFAay1Ov3J
B9/5qPzyB/VGeixK9lcMC05trD/ExBf9WcMAPKduf/DbQO6sKXBO9HVwlERx103WVQNTjMTw2YIv
delg9TeQYz+2W1/aYqI8rf3mIFkzBTZCmNqGZyST8U9nwNeckUD3EevWhQe/5t5db7KKBU6d1Yis
8D34DW51h12S403OrnTLGO4uk0+8dOkWs9BVIUtAMKgedTtngZSagvzcXmcG1LfVXq96pBOun1Ap
KpTtowEcsSY4NNUkfCptb7UNeKAkyHbIY2kTzew7neseOBRW86U5AXiQbATZIOGYFfKU6nIIpY4D
M1b6MTCjR0O206nXe26FxkUOjKtNxzvmfp49oEsboGShyChasINdM7G26LThlJlMjwkr21fvA0/f
jpeWvrmT6bEbyzfbG9FdE+kpiauF/zP9D3Vnshu5smXZXynUuPjAxmgkB5kDd3rfytWGJoRCUrDv
SWPz9blc9wIvXyKzgBoWcK9Dri4kOWl27Jy9116jPlPnOB+0jVEbwN7uhfFM/tcm19kDpxBJrWOh
IWf5cH3akYhzwuYsQqM7hgE7e9pF2gb37uNsW+poc4Hf8goNrS2XVlbmJzpE7Som2csXuF6AN8Md
626tlWdH0QXVEVNDdXS8OcTDR41UFG5++OshHDklaBKizr3PBt2mzrB1EJX918eRYLbrecpegwqp
5HCHzpquOR8co5sPVoIFaYyVs4woBtDXOeLAedfZSMQOe1XTFxRIzX3dBVFvFgImJCYevotsfGXm
4RGkSwqOzGIpGUlKXUKEUfuBdgGk4poDDD1QqmiE1Qeh3akfE1fVqACTNw1tNG4Cez8l0vRnD9Hd
0Pdqj8JW7X++jZV2rT81I7yjeayZ7TqbecI+GHKPjI0CYHWfNee2IAQRrd6tg8aAPv9XZ0Xaqphh
ggly3/v6ZI+q+DXNONrqEwV1fqij6FdSWE9stKS7eADyBrSKy5YdDc5WvmvFpxub02aqiqckN97x
XG7aGHifEeufVgCIrkx4IZqDGbEtG2X8PgYaFNL0IVd2thQWYMys4RXWR7kaG+QVvVj11vSHq7Wj
6raLZbh0ZQ4Ns9/2NT+hU36Gkl/E6LyPqe4fSKbhwGcN0KW0Yh+UMMxK7C4iDpD9BOlxsMSfqdSC
ZRyZ58Szim2JMQLExgMsiZ1mYESkIl/2efaZOANzeMBs6JJamnIRZhtMFl0JTQoZIy9HdKNPINeD
V9K+yh9Mfmi7uSEMeKqspyp2cdeC/ABtYj8MifsbQ/FDUcJSwSg6LrwCAOVQ1+wZyM4naHd29XmH
lywqj1HMLLPGh9fCHjjToK6NxwCIrDQCaKmafiE0/Xdlx3ilc9pG5sA8jcDqFhdA2TTn0Yq7TdKU
UNn1DoSvdWlLlLvglNapjY66wYwodSRCKhGk9JrtQ6bCPZZZh/OPe07kQ5+R/5q29KwseHLwbLjJ
XQMXTPeO14KVyCy/mxiV0iLEjc/re58emXf9R5+sh3DcVtgoVxrCJYGGa0H3pPSt5sXslyUg3vWA
bnuRtPJ2VxbB9EjSDVLbgxsUdBBIx+10BbJODC8ITjeGZ75MFHsrAZMznett2sfPBXMF1GmXKI2f
2roHt5mkp2aqHvSegV5pIWK0+MGKO0KcVtpjKAxOx+R/LFQujnrGn6LISONDEP2mURu7CCoSgQxF
GJ/ubG7qUHvAN712nJaIKFjPjmevWle1GIrlFdlSvI9qrVtqYernBY35qnxOxXRsE6070Rc3NqPx
kczzk6arbVk6n6Gg1CKHa2MDbfNl7nyWOmQ4KaKdFZi1r+fUOZSH2zQbPjJIaD7rMAWYew7TDN1L
v6B2QM/ONbpIBCJhIVictfgxsyk3VL+qTbETIXxsDmoxRT15DZJpVVkMu5gwYwY4eunlzDLA+NGZ
xlCiHmFQccpesBAGhVUuIRK+BLjlUs0SywklXNPT75/t8RY73aPECO2a2TNcmVM22DfXnuV9l4Oz
00Lkzohzbmyqr7ERl6zixjAFavVe3RWh5ouWebv4nh7BsrEm1/VtsFMdBCM8BssEjInY5xGJ9t41
5Gs9CFT2Ef6D/tDr7IMeEN6o0160iUaNBBdk1/pOTnSQm/yayPiXJnQAwU77zNByic7+JSuiYpl0
BClPXmowHbAnPDTNb4N+njYiYPc4nDJNQR9pfWpJX1PNw8KTyfACKiJlOgtStY2a9KACea6ydg1k
7lHrz30aQvKFE7RoNCdnZEx6q6pAF3XVKh6YB2mcNjUDPSchhYh2OmwpYN78zChg9uUU+12lY2xq
mflp3yYy/nYM9ve/MSXXwPATQd2gBStc1BzAneSs9HgVeFj4AmKk8VCsozF8nuc+PiDZXqaSs6sz
clCmWV4uK+NXnuBEslF44y7unmz32FvQynVCBZR2VorqGrRgkSYMuTV5burksYWk1LswhJC6X6WL
/Eg3qOxL8s/vI9uonn7TAxkuaV5ba6YCxsoU2TYGvnbKWmvjmc4r+/1uoDXrMWVe6DWvsPGMqfVX
GaY7qyjTZVCV2ySDaewG7bacOXyjcxUCFSFJFJ+dO/ECjA9lzOypCoutm9R/vCD6MvViYwdQ3ryQ
GVAY+NXsPdVQs73GhgPSPtm2ug6a9tI3KNZRaPj+KOc3GEG01KjruVWyL3Z4FPI0ssyjiTTZKrod
HAd7qzcafjt0l457ChGGcYmecD0zhplw6AChPQVetetj7ZSVyXMYZb8D0R5QEL/0nrsv0xOXDCTc
exKTxySAGGnsoFFcM5pNsItlQKXjcdd3cCAFdiVp4OMPce3FJXYJd8Skr+HlH/CwogwxTK71uOBV
k+nNSlf9zF8ZUVlMiO/YtDiMFHXf/QhQ09KIgxNHpXev4jiu5u6iT/EtnpBsKNc9zUSWRGb6Dizj
d641bx3Ehkpab+AocFZZx0Y1J/yL9Ej77KJryN/syhSLxqVjiURoMeKi8jr9WaFhKirvhHXt3BbB
wgizZZgk26BRx2Ysd+I+VInUtrC0rUyNqwcqLu/ecbltu6h5tuvwFpvyW9X2y+RFwk9LlmYW+5vj
IMAdLHr6gTu92ky6kKiNIlhkgp9jNMIvbSr+pIb2YtcOAgbz2ZgI3FBgsZbBaoD2WpaPtc1Z2xUn
tO/vbtYd0oxpit3vO4gCdOwvRv8rQIAzR7ygIRHwc1zsTREzUTIFx4s+PVtTtkOrTu+0YJovy/pS
S3B882cZJmA/auOF8JdiCVuGoZ5+7Ao+9d5BU038NHTpNYUR41uCH2pKzXxtUYmT3bhUIn8OacAT
Uhl4voZ+dBzuMkiu0GmIGEgFftZ5p/ttHCbG0QmGQ5JN6zBjF8+TL6ssd1N/V+3W3AxhYvu0uH2b
Kl2PxGuIyh5SzLpraRKxr5ysiHCTwcTLoQfzawcSBL9ai6Wclnyl/0pUe0gM5OvQU4oSvFasxzep
O/6MDCQouU7nJLw5oV/RRNFk9Ju+eLLC4vRHxadcYzzcpOa9INJ+6Y3pLBpsTgtzVjvhGdueHRhy
Cl6EymtLfyiv0WQxoutu02y/IAL+UlG/j0lRX7rEVY9ccmNb7zoTkFBY3FjPBt+xIwRxofMrdIYN
jhxrSdOyIGdEe5DR+Jh14pvMjPdiKNCQkIOCq4BWQdqf6sbyhT7fGDbrLbc1GYCIc7vo3Pf5H0/h
xCd+lLDfZIks8wjHdAmsTaDkNt8zx/qATsbhIqw2CCTB2NrBle2EsCASFIJ+MyMWZ6ygFniZmIYr
qTDUU3ulIBTY5DAkQDh3CC6QJR7/iTQNVe6QwhTwLdHJzLBsNjkFK+WRWCK0od+DjyXrubyzu/PH
2zpDh4ZqQsEYGpupn32l2mztzQVafwSvzrfLLmSYqdxXJYs1p2exfsZRXZy0eznqpV9lWjEEzGx4
HteJFmxiMzeNvXOZg/dAcgg1zgOzGyIVZLkwkWk1bLlr8ig8rP1IoAY0gTTcjmRpvVuADO61kgEC
GLIeyqCmbxf3+6G33T8QUsl6yhneezVj+aREKIK+aGVbwXhUaUpmvQw3coabG43eW3pxncxdYE/9
6rTqvURMzEW7zaIMgIPQ3qYZoYscuf9t43WMySozsy9yE5KVaeIiLbhRJoyeQOgq+rJgw1PrIw+c
Ad++vp0bYAPCrFGKMZ8i4klfuaNr+eHX0AkalHa5s8aMbeDqpu2fWQMN47AS2a3nD3g/BpCQC8K9
LrAb13UCvS3OsbuBJoQjDqylw/nsj1r5NCqm7aZLBTHA+g0mrjO3Tw7KdN+7rAKG4flB5HwHkfFo
euEfuolMSotL7OV/yiZ6boLwjMkOayGN9BpR2mYSQJnDauZKTRZDrtt7Hee33ob3AAmEg32LAc6e
iuFBmObsO4IgC0Ynqa9N2kTcccYoDIWJGPRVFVe+qzwSnOohWwmVc2Cv44OdgQlHo3tRij9Az9VH
X2RRxrjRWnUBAUrJA9ivQzrKaSijeegyE5regpKo6DG5kO711hspQUT6jBA/sTf3pKbAvtDWa3YB
hxAaY+sh0p+zniF2+uKazi2iC8pONl97mINDLFZd4X0ISCZ9OB7CmIobTuTFrjEDmeDzuzJ8nhrz
PiI75tFx0miG0js6TiwMWTteo7m6VODgMcq99qHyqxJt8WAyFf/TGMlLn1r2KkvpnYq7Zcb7wza9
tmJWhtqqZlKCDA16WPLBTP030BEuTE0/5AzaKzU5TFOrHVPrU+9pjC+QGaZdsA0Y5DfCXeldQ4pJ
xSoSVHRvUdbR8tdksy4D7PuFOy2CEayBIzR/dHBDlmburRq8Wr49g1NPAxrb8ejuwiLAqU13yYqT
Yy/ldyToGroG4Ro3Onf1n9LG8zxPJzUYRIM5Or87sWNu7pwoVVFgOR7pZzAt8uLL0E3YGfhHaHtN
SmeXgnW5CM0nLYnbfTCF2aoyC3g7LnOPkFRNX0UAdfL2cVADUz8bUIPojUfDK3zH2M1SzYj4+rci
oQhMBuAScxzhWa73KClfyNlQRr5OO8jKjc5EEm1n6isS3iqoIYtS3I+NMlhFHhb3JlGPdq+/WwwA
l/RAvOpQlFPhp2it7W4ikulDZpzuSm+8ol6sNhkNQBqI2Xrgn+NY2HGOhmPkIjzjCG0uiOx80fE9
k0k6otkyT3VtP1sNq7LLCWmZmPkyT8u3UDKbGOikMR21j50hd5xkAHHX4jZALebfpsrMsuDTM0GK
eKnzQMBv37q78t6SjpvjMM8bQ9CtxYDzYfXmE1nPFyO+s6Ur58EZ6exK0DdhXtLVDPq1WdXrUuVb
hexkF7ZFt7FF8duKca9X7qeBns/yMH71eq9xq6JZbDH2b4sihrimWY/h5JFkANNEDwdvCaRJx2Ej
ie1wLChMzHYbVrloTtQmRF9nJALiQePBv2XGEjfvFpYSWc8HIK1Hsi3vyzzF06h33yMS5dkpvpqu
2knQtl1eRmdV2VdOVyfNU+uq77xVH9Z+oeZj2Bi+MbCGMXjfmYO21QLXgdjhIA19C+z0EgnKR+ul
iOXbHBvzRoVhu6ldjnDi9yzv4rkoQUFLrEzSPXqh9VzQ34UBPr87ZrYzdcOlAonbX6lNmWt5WYdE
SsYrF2Lxhj8oMiy9+RVqVrHJZRpg1uVzHRDg05iYT24L8xZZ8X14Z8m3uiKyTWP/1pl5Q822/Tys
f2XxPh6ccMWv8ZapWpyrqDy3U9+/m6NgaD/01l5afC2gw+gAzPU9QRoP8goy9jAS1KGXwju6KEN2
XKS3qO3WUcMv1vVm/OCW8stzYS0VYl3nz0Wh3aKQVL2+IXQuC5z7uJwolHoPm/Z1ditQJ7W+FaGA
ppdWeIO9aAMzgHVzNJn7Vo19qB2yhEJxF0qo/LEzY28Ntd7y7SbdgtEtXFP6kYZkNHABqSNHnczy
LONmuAOGWLCQytoj7O0Jin+Wk+85o0sLiUYCDFv6AT79tpk2QcNxuCqtx1mXaHkLp17WnQs7WJc3
6WW3JokOQ9Zt0VUUa5GI38ifWj9KNFohA8s4MjP6oJrzYLU0y8X9EiovbhUQzjDiD9JGEiFyo1jh
HLopaTIjRkUACYroCkLCqPzSd4yk5F3APXOVeDJbFh4zBP7qduqN+MciahCs2TpJLY+AUh70mE9g
ahksA81bUSmf4kqX2wFAFThbSqrxN83y3I9GnWSIU97SnlCUBhlFuqPLeG3RbjTahOTlnvAgmB5i
2TWa35JE2mTzYyNLYCIJhSGLX26wpytnN3cF8rzkuTOKT7uWOy/hLJLrRLmks+9lHM3T4lLn0c2h
kjtEAYm3Tr41q3Br5s3FyuTLqFBaxKPh4MBjSWoJ/+r4HgyqlV+HtBb1YW/DvQ6bQRCuo7GAz+10
96Ux1YfK1rlN6+OgfI5Dw1zaFlIHaRB1Ff4KRlKUmiJ797JBglK4B6pyBNN10MY6ZEO6Mf1ym4cc
W3OG+qFCsjMiryVvs1zOZs6Om1q7Nu2RHzClWTXC2rk6vVRiBx4SzLIY4vGfRPXA9ZFazx0IxkVq
lCnch+SMqs3cG7n+hgRdrmImptOy73BANjEJG4XM33K78BbI0+gcF7WfmayvlhWAjmBl3CtN1vsc
9gB3TjL4LFHWfuo08nuiivFG4pnAX6Z5pfeJ9Th4Lb4dxK2a+Z6MzQm0DpkrXf3cD1b0RzrhB6ei
9I0BtljC9MFTfwiS6HOqqndwJgWCFFyEOiTvLVReSA/I1MYYhYZCny2hC2GV1b7tCOc1DtQbUnwS
d2x7gdSQmwvtylsSwSiP4EQ869BcsSB+69QBD7TMoUvE0Aay6QrA/m1u+j80XDGkak67R0DDAY5J
1eR3qJiYI3uk/wHZ/nmQHOO87JCNb9DG6kPJ+iFy1I93cQXDwLRaYTVy6BI2o99y44L8ogY0rHY/
aT0Pddjtf57+8wFg7FeDZWP1z3fp90/7+VyGwNu2NXWcB4WNAHawDz9voYhNt5HJoSUvUnAgA5Ep
zA8/afvO+1zv2pxi2pn2Yd3NewhK874Ymldem2T98yyeAdkATaHUHIEUJOaDN+GQsZgxrd2aGrlP
iI/q1bTTEhVsacXSKYnFNSbnZwk3hZlrrL4i8zB0I/e69PZWBgjC6R8yu72NnQoxhhrcjOm0VaJ/
Q5cLCeabCjHYdmaQrmMh+YOD0auyhiNOKT+08hm3KWFAKLwp1pLglTEMgre69DYRvWO/SRDGcSKx
HdvbjdRFLCBqr3sR57W4SdahRWxNE1oC5epJz4kdAna6StA+vMea4C0c5ruid/tXHe8Iew2CA0QD
WbMthCFXbQ5TtFEFTTSnOmuJpz22NGyO010tHORp9J6wJdNlHqarW5BuNiX4PDQbi5VHIsB7QB7A
0kGGJyUEA6zdq4pvthM0ZWmaOjvPGbeajkS4DrNvmH7QH9P6xXQ0QEst3fVaYO9KAzp8pWG9iTqa
dmahvkobH3ATMkzM6iZb9WR+OL1ORlMKSDYIdXkeBG3XPh7M9yBDhRcmYX+1uQvO6dAi2dfAesDH
qDfj/dCcSjd7oBupTvnELvnzZZoVfTmFhcRqqtyFLcm5R3tm/PXBTlZvKirxx3gS9lcMn1NWZnXO
5h5uwAf9I4SYGehUoFAbJ8Lr0M4EWaVoPgkbgYod3YcSECRYHrq1iPp6DYn+MauOqcfYAEe8ABer
Lok5Rq9yEJSkaSoWRSDxJgYJvmwnuNi5G+LlGfzkjteMG1hxHXAOcjLpt4VsMeNIWCyGxW+ntS49
twRyE3ovzlGhNDnIGI6MGDhz6l3/EdEij9oyApZ4jzYmcDZx7m1UzIUBU08nqdTh561/Pphl/4zf
o1rble0skKUfddveR3qzSgbrULv0jyv+pker0S5NknW+jh4Dw6BDeIcVNatiQnoo3O88INaomyXr
C2OZWdyHOWZA7lLOKhFDrrc4bJDDkGEIHmLKbgvHBr4L4nG4ZcbRp2e2gdNYXYakfJwi9ZWaLPRG
Tzt4jmg8jAI9JKFaATOJkBMMizOldYdiZTCOcs7Vnjk+8KpCISrXjS3LKwvVHVVYq/6JjRMmKtiU
OCRzqqV0d2Ho86pK/dXWtiFpccjYXISce0oxoh7d1mNQUg17ywvhNcBUKJa5G5zKnEFWn8c33SM+
KSaAKC6/2KX8NB77rVV7xuPQjmI/2U5HLGSz1lG/7fQ+q3eh9spgY2N75jVKZUPpCrgv5ECO2HqF
wbNfid77rHM6OzOjES4ocJk6uJf5buXAu7YoOUnaybtueV9aRZZgX+zdPjq5munsjQnDkz7Z303Q
XNq438gQP5yiQnZ7g+wfLV/PY2zvMGSiDivUavCip6RwxpMcZjKWSrotZE+ZcngM4zHbND0N4Yx2
WpFNxRb1l77J4/E9DubgQLul3nopkqxpsPd5FPZ+d5d4qImVvGV2CZL9YMTxcrBhXOf9Kq2nVRM4
hNrYv8pI/zVkCOcSNH5lGwTroEiIF7s/QLwh6C3oyawx2HTmZjkFyY5GJjFXjDn2FqyDha7N6Vo5
9XWuWZi1Hh8XqptiCchaLYo5ZRh6j1G14mkd2eRlYSf9dO4pXrTmgEecfgDpd5I7qPZrmTG9L2C3
8/yz/Jvs/l+e/vtTmfPfv+Le//Ur/v0UfzbIJ/50/9fP+v8IJG8I0tX/Z5L8Mf49/QtG/ufz/+LI
m/Y/DMuwcT94rgC3ZZAWP3y33b/9b+8fZLfrnLIMQ3dRLwo+8jdH3rL+YWD3NnRDmkxrbQP4e4vu
+46Y9/5h6y5XvXCEcB1Lt/9fOPKW1P9LWj0/m4H4wwMVw79nS77f/6o+P27A3lv+tf/jipRNWtK7
AwfelgOinnmK9Me5Mokl4Hwp0++0hEOheUa3jy3vZFaOdxnCXVvb984rhw0gcvljfH9QWIs6FnEI
Wm61kr2XviJzv6M37fM4stbJcHwAUn/OLZRoejNaMOpJHXaNEcGrfYGXnXGw59qmFTsccU7/1q3B
evTKlHBm1TCGrr6JM8roAOTYAvT0Bdpogbcln/dvgUrRcpnZGVNRSHdG+NPY6cuZpe7JRrNxaiTz
rSbQnyCEyGUeBCGc8mBVdqmxnQosSUYeuQSFG0chCfM20/7Dk46xb7GfEsZHF5MhbXZA/r6FHGDu
5YReprLYJCsPhTfuSXfV97N6mHEt7HKNu7VqpI1LqTTXmheoB72rhwfdNpjqzqO+0efRQcw1IYK+
t+oxrZVv6MqY81hyfg9FdnEKMz8nChW7VEYPpjqFQRCE7a5vUEkxMqDcC/N1WGvhS+Ep3Y9wIy5r
eKgLm2OdTzc8W6tGymsuBg4xjbvNGmWTAMbUUrAs/e5yfWUY5fsEW/dNMCzRQSH6E7GBrG+oxYHb
kQYWfBEnU1xTk3ZU12KLHo3gE1Yl8w4K+6U1aYRjlEl9yUSKYVCATWsYwEjNXRdOQG022n5cEx4p
PVSzQw6hImD8MtV5daMZW+w7d+Z4l4XAjZAyMFym0DLoIheZmW5dwSEhKNXTUEHGyTTv1pGPlpRx
v8L3AcUIj/EDZBD4FRyBl0nSfNNDnfZRZsdrARiG4zJS1gxQ2UpMhPQltAk5ZBTHZJDqQ4a7ugzf
mTDOR32iU553Zg4srO92U5y+6hn9fT1CFYon2Lq1up6cm8E9F5fONqdXd8IXMkeX0SZ71uAuyKnb
DdeBEdgLEFfCjP1OhI5fNRppirRDj6kT4ghHYbSlLr+6QyP2lCD9ini8mQqbsQIsWLlCQrqJGEH4
mMc9vxKVu22n8GnEUQzKTd8OFr5sQwbGluCTfi00kwmPmopXzZRIUnPnPbylIY0PrS+L68z/pVHo
2Lt72hjDUP9qUTYxi87IKIwc44pv7FsrytqH8YgqANsnyhDvsRw/HG2CMCKs8tQyktZHQcJ5aPoN
GDDLdG9dzISjNBC0erTUqly/9XWK2KaN3hWNl/3Ql+pMVa3ORtTDQCqNM/S/L2m18W2urHtFCFZt
xFe/SytVg7TMa1AeGuHXJMh2cXczhaFfy/TbzCPtoEoP08jYbGKizvZkwD6A9Uz2SRsq8qObfE1T
D5h1Kw5GkDtb6H7t4efBchDDFV3FBprPasXm31169yWy4fQHTPSvmuCtJp0aaIlTudYHVI5o06H2
8IC7MjnoOSChFsYmp4wgplGNqnPobXifkdmivg7bSxw1aj+X/GI6ulSmOpLp4RGyoAjWZhl2ByMy
qLZ5nx1k19LyxqMkUfexCIjf09E80hPjKbOfYkHAGmBv0IPbURPFVQMtxHiAPwWjxaeyZtCH+B65
Bcj9rVtX4tyCXyfuEs5OFNIbG0tUNIZdIC5t86f+52lAxNkJ3ZLfk1exhqzwBcGgrGkuedHa8Rpj
3qp4OFiVmZ3crs1OP28Z96c/b4GQoX3dHcs5dlhsnYnaN2mDGOAwSW6mggPp6VhBaF1kyToJ8vij
nKyvss+bpdXLZKNJKzhEDg/thBijEi2xpAauXZXnRwt5kj9OSPtGTM1Hjr7ZjsMnrdlAWc8w/jlx
Ji+lPXpPaXyPihx1+bsVat1Y/bMTWphOai+FDRR7O8upz0LHLZ7OvX0LU9qfsuqso+7AGBgENl4p
bXVuekXSezjkO5obLz/PhFP2WxqPNGHuFwcY72krbLwlGIlSSFbduHZVSU7H3GCUUnypMUOAIPx7
xt6CV9Dt70NFvi+Bm9EVf110Rc76ysQr22dkeZ3AOzCQgdKpCClm+GUp+Bau+IuvOCgDX3g3TrvY
Y47fFnqwySNHu+YoyhdDD3izN8bw4ed9Njp9fxyJkzessMOCO0Fm0p3psWH0PHpDePt5pgMm5A9h
VhthYoOttJ5NaqaVlLseJ1eHO7QxmgcHluF6zPmWJt4MvDcMutwgZV4zxNZbjfoeS19187hQEVQP
sBHcRG6nSvzpamIefu6AtBhRl+DxgtMdHcVIIs3aTYCI8rnZypVBAQwiC6iV0Vwugn5yiJGPAqbo
5W1CG//3P4j4i/w8pXEoKXDKMUxErFzSaAsE5BUVpc41pCviS7NJn7yYV1dkifUaF0QVQP6aPjjV
Go3ceI7rXX8eSuZt16i86kpDtX5/t1mdJjUTYhE27rEeFYlOVfUx4AKmCBkCdaxJS2uv4PY9igXL
OcdGZxKEKD57hiFnz7RAFriD8dtSbuQXXJL+1KGDCGXK6yHiYfPztKeHu4hbLz7+PM3M6eBN9iq0
XO/o5CyyEM4gj+Vq3vw8LbmS907PTJvUAYMjvoksWmg3wWa5tDM5IpW0n+K+Gy+Z0tIXz/S2HIIk
ukCeNcyT6Zmi6TRyYDr2+ue9WZ5oBy2ebvqQ3Dqcquha8nqBnlZ7aDNiaOI2BgVlOemvTMWrPhnF
b5EhODM7K7wYZjUfWd45/9y/tD7qMpx+K0VSSKIgENM+BfQYHsNEQ1TTjdm1qNgiolQbn6CMMIxy
9OFXZtpvM7XWt3RHfyT5L+KYCrcqTsato+6siWy4CbqOT9DRvV3Z9HAa61l9GBnmGpDb5VAN67Dp
5BZ23XCMWRTw5XKmDpvpzXCrbkdmlvSbyhuRfbMCI+gVp6g2umcsZKiR0pVAEbqP6zE/lmJw2sXP
mz8POdrSY2NoVA7hjAFqNmMiqBvB1NueCdq+P58N2lsdfDCCAvThwgEskYshC78L0XSLoSxJXAny
kHBk96Gz++kBett4mwt5tFtbe23UiPnBS8W9Wx6+JTaQTtMZzcPs6tmLE/1xgetquqddA67BR7Mt
GWR4BJ7DZhwfrZHaY55SVO8zgvFwzL6dHpp7lc7VEti52pTVwDWKXLAOvP7689DElbrWCotCiPFj
+/M+CzXxJtGieanp4tMKs/liB33/zF29MPPUwnEZxMfwTsD6edobGaYYC7wVaQ/W61zNnzqjyf/u
ixyb03DivtGCCX7J0Hgibk77FFVwqHsv+6PDuIxigYH2njeI3MRgtu4nNeDdxUR7OPImVDSGSap9
AaPYGa0jiggLWY5yTo3L7g9++QWilbvpHM3YaGBfXsp+3Buiz3+n5FNi5LPl2ZvSgZyTTC5/PuCp
dMWKT9ZCiHPUsfbRVPOrDmH9DMJcHRMRl389ZYLfnIOhfPv5oDdYzbVKk+PPs5j8iFvaYWrEy71q
Zh2KJ6O3bvHXowwi3q56JJgmfo4eyOTRSY2/H/76nP/0HD/QXnoQM+6fp2Xdc0LjfQUr7Lnspipb
pXoVrrQpRmGRw4QWQSMvP29lefpFCE0LizKSF1Q28oK5EbELju37y1ewRqvp3TOzbTPU4Ys+9eHe
DmtSgJ1weofmtR1GT3smSoD3twymoGVP72mbbhmB38mk0tyS2Rzv5gYsbeXU9ce4lT1BsFpXNOvO
tjxAPU75glth9/NhToKZn5pzfoRqbjwUd7dxc/+6ZsqZw+PyuTqim0+GZ19rLXhJ+nh6s7PJRF3J
IJrbfnpLn01QYI+VdacojeV2rJilpOiyH8cKU0yXdcanEWonYeTla6sFFHpBuJqHJlxzH3M6kAZS
9rjsfFwp3IZGUqzE4EbX0hXDOhpIav95mhCge/15S2fC7wWBu/959vOAHRNsdxq///NdkR5tZDNE
+8ZgVukow36RJlt+E0FgrKvSfokNes/lkCSbn4/qbNCA3yJnz2H5agaqPHlmVe3sTOBttRqEoq3V
MmGIDORcMSCKIhpbplnIqEAq0vbpom2H4Q8ih65TeWjImBMHavFKr+2lZDdoNaKx78G1waLx/oOr
81punWei7BOxihnkrZWzZcnp3LBOZCYBJpB8+lnSV1N/zdyoJFuOooBG995rgzB2tJVs/3tsWIZc
Q4IiqwxQ7IvlVKw4NIXJiMpPE57hC39Q9fq8sdAvAF+akHRUAPiKKtoZGkI1Y+MxOw04fU+EjSya
jnnJ80P/+/jznsFBU8eNJMVNvdimIc+OW6M6yozS2U2++4P5pLj4jyt3YBBc1qpuvzW/0tpkPzmE
Qzwfnve6cJoPGY4DHE4pasb/9xPPpzxvPFwphGVhf51GusIvac7kAVbnR1MF+uRW5YgilHv+497z
IfrFdms31n/PeD6/USmpzakz3mjakxxvpNa2ejy0a688cJZCoOdGZM2MMN1LKF2XNlDjDQ7wa5wj
AzXtWG6lqItPs6aLb7WNf/KGrPwccjgHKaUpeuLpmrrx+fkspyVgTE2PwsYDQdAGn7mCEZVEqX23
wdUtW0gpV4JA6Q+DDjgxasL2O1PdC2TRqynvq68xZJraGG10bDyr+9TJFk1d9dWh6T6MDlOP50O/
jwgbhgO6E66ovlSarlkgc8SCGAzoHLv3tvvRZkP5gY05f2vnYPN8ZOWJffFlfH8+ApPToc0nSByB
cfiSTKm95gTEGasYLAbMc7SGQMU5oR00ft6HjHESgIDI9T5nyLQbldcL6IHMgEQSZRd0QDjrq+kV
F0L86ldvQ987SySsxS/o0rMs/F/p5OCF5jx6stn3zoTHE7JWUdorTCuGpl07dxnNjkgJZ1XVwSqz
NRfy48aNivbiMAzfIvhLkfvzMJH0rongovUeR8TbiWKI9tAJge/AdyhLw3vD4U8/GlTnDiai/wa6
dDjTzN8/H8m0YfAVZ4JTdY5C03aJqYIxJgZv3vBOzE//+/gjgXHVVsAn8FL+hwGUcUahOg1/eyO5
6SCQPx2XsXaM3ODumjGJApOzApspNphl4q9ytj+bqTZfK81FqCxzS5SQ8ZlXttipAT2ILIr4q9Wd
vbDqLNr3PYMd5JPzugkncapbQPYWUibMCQhMeSuxUz5unveeH5sasddSEo4h/L8qGeHxqNx6G9w8
W4AGBnM8mdmx9Ofr8+96/oVAULutqNvb86//38ef98qg4JUvk4IxOuNNNIHpAjNOvq3Yr3CXOwlg
g6gnfZlpOiSit6mTpPr548EdkM4/b2QtgJtFzbyKlbI3LhlCQFfixxAbcetKKoBhPQbC8/OmsBs0
C4mGSMDlfnreMPTylk0y9guo3s2pCL1+ESt3XFmhbwqSX1eTxYn8yfkVVh1e+ro3Nm2BnXN+PkOE
jJ7RDLt4pMf+5BHPN8nTA8996uqqPwWz8kYkhty1Y29XOWO8fz5TWjZrueo2APiA3OcyOChGz//d
PB9i8tUgRqPqp54TZ/3/PeX55Ba9HFsSO4Fr6eSSumO6tzkDPR+NpSjdl+fdnolgM7sTOx9Po4Wg
N5ltI/XoDeTspH7vvWCYPxNGEaK39Ztta+vNry0aL+n8GUWsYrMuSd16PLQzF8CTNXVLNw+/Oqcv
72Ico3U6GO7y+bBOmCwGafyV5qK854+bDnfR3KMEt1tn65bCuBgm4khkBObOrKz4TlpLth1jXKrB
QLIGQVREClNjkI/V0G4Ypl+sf/Ox0789OPb3MWmRgTWjubCjKPsYCht2eJPgXkId8zG1pUEaS26u
dGvEO+LuDeaNoFM7LA490jRCdvcYj80zASPUiShYhfgKRjR3UvbFisSob/5fai0mEDKcedUh9j0C
hkubIWsAI6GIEg7wjL05s/prwMAoahSGxsaHTkaCJYnUYibtGKkTQC8NrdxGMcfMb5pZFbvJcB7z
qukFcG5zDRC/vOAC0vuIX9KAw3rKtuRKuCcFk3fWpr9xMvujdEl+LIUUW9uJqhdVOdUqLMhmG43w
OE8GP3j2GNi605dJIorfAPHzZPEDNA+taGDRcWCBI6vaA+JCQHs1rF2fPoE9yH5VUdS9YHluFjpB
v9oWTnYYwfTjJxWbLuIkn/vFe5rJYic4fFhNFh3DzvmWtld+kdM+v8zwU046/FXNTvLuSTJF2/Jr
TFt14PQPkqblfK0is90zA9UghVxrIyzkgrIsx0NJ3y/LPzuH+hfjcLNpsFnpOvMPSXDOUeufKUT/
YQpmFyJ/djUnHGFbDa4w7z99y30X3pTuCnqgXt9256T+A7uRrI4Q+s/QmgOuNFG88gKXr3EXm+uZ
tCLO9gyHoQzItlEXwuSytyx0IWH49oe27HDVNc1SSGM4hw7xZcDfkBna+6YaIAq6RGW2/YJ3XEdy
Q4ERJqZ2QYdvKaWOsnZvWCxm5oCcL1Oy/lZ2h6pSVfJmtN1H6Lnpa4M1fB0qwfKEoTGOymxLJzff
dDnxVflMF3YEsSBbuoC9FWxMNf60cAdcEcaQEyILyJXABsvwUxU0v3SORyNQWL6N8JdONVDD2qQ5
Fk37vCPxrjHHiJ5B/k+qsTgWKcEZrV0DRkA+RtpMAAswPJshsXuBzkcuev9Vh5KZTfTXIdNhZ2Le
ijoHBKPoJywSnOzqlo1SmGRvtXzr0NxZg9PtsD6wwkLPck3ngGt6XEjFxLRW367w/5SOlPu6wFOS
5uNGjz0aOzpBZWTrddQijJzUvdFcTqlvlmddOFdiksrNbIoMp2j3kUN88O0M/YBP/qSPhP1lptrY
sT1gf8L4aNR/1dgGW9TUH3QRwUPARNZsVJzHG2g4ofiGfWC+DnHqLVGioNTHd3HmrOLIBdR2a1OS
G2J6ix7E+6V1i/wymFgaSmSD1gxQnlzZjPqDeNTkAX6xKzpmTkkFU1Vbv0uYTINPtQsf5V6AZhWv
ecsQ/WXIs0tXMZUmTA5UjUzrd+3qX5FOmFhD8GHMEDMRAvGYZua2DefuOCcVeQ+p/x2TQbCwyNdD
CKjBvrbWasQ19ALDEQc90ZONo6tFHVD30PQ90X0hwwwVXxWrFySZySu5QusO7VBat0vQKeUurSJ+
rNW/VAXjdpoKzHxivR0S/mOhyq/M+ox1RRWmQi9eS9oSiwDDlBUNLup49QtvUr5sqna+13p+pxue
n3MokHcjBcnQVO7SNlNyYSwN0zmzX92SyDLZ10c0XjRPN07LBD9q06sFQG/hVAzQXDIFqA73TtSp
U4Dd79UrPe8yhsd6YizmwU7VjDXpN3TGjih6gqrabwNsDG+FMlyTqBmmgXgF1L+sLGls+pCGme8b
ewrNN1z7pnwka3Q1nJGZasqd19bo/ytMc7iYJiUVwbnNLmAMNzTk2dk+bzbUJFGuLISx69YEUzLq
GC0ZjDEij42WoGIEI5ZqUcvMzpr5GOoidzgkvT+8eVnHZliKfheUptzUbRGsRtu9jW0+XubQxa+V
hyiUwxLtMb7cqCcGrXHiqyvei4SUOZqG9yahb8GQcG3UEUGGcoqh5qK8selJUC8inTMoUh013Upb
LUJt5euuHsWG+f2Aef6KhQ85A+WFzIrPMDX1wfBjZ6nQmYKmH07w4bs1B5ro0qtvRJrAwWbl3Eb3
rtza23uVBRluiK3P2s2AoW8x2Q8vIBnzZVBobMQqfkdy9og39q2lthSqp0qa+4eLeNUH87o37Oib
sgggnfozZR3v1ym92k1joBgTDE4hPJl+f61nWIVRUc47yJTLWcUeZbBZ7pzAQrDjXEzXHDeoN0Li
CqpizZYSnaIuXJPahv7jsWP0bbh3pQSA3SLIBc6VV/5Fi/lie+TIy4LSlIRNfKKWvUG2PS/VCB7P
8syrPzbFjoivepXfsWL+sth3XzpYXetMUW923jeYDKyWmK/wDkWbx54TF0iGclludQwYPq9gnIpZ
Qj2xCDjNWGKxSoVAoOy/Wg+PVOIAGF6DgxzB6ncYtQ1WDUx0zZjuENH9QmHk48jV78OEsD6d/g1+
J9cIqsVLXDhbc3D9o20NyxTkICwuLGwmMm8VAfJoGYafmB5qIDfj9Dq5jrkc4fvfXSYbTWt8MFQJ
4kldiLkEDefFxxQp5L9sZHMTbn/IYVIv2yIZ177BMl4Y8YttV1/N6MafXe/8aoroDVtuO3sBmTPj
rZX+XtlO8ArVXq1ssko3WS5waxOjtLDHvzoX9U4b6LunARssEFwo6L5uNshS0g/H4KhqzLXepo+H
UZ/jbVfEdLKtcyFUlyJKywf4GYBcC/mz1mK4D9D+0kntk9YCR0DuAxofawmfCOJoQqtaWiiVpg+U
UsGhTczsA28GpNg8M08RIXebWsUUH3kvz2Qk2sRgrmPaZIxoe+ss8xjt2DQ/gAugLBfPD+qifryt
w3RbP55jRZl19qSzM/HlHh7iJMP1rlXb9BiUmRHjcTzSYA3OnIoUoQ3VCtYenL3C8E5wFye2c9p0
cTCM++c90iTHfcogfjW6uIFQQIEkEMm+dGp7V5T9IizSWwBIfq/EI1WoZM5j99k16ODRTQ0DXkG0
npm3HjuN90HSzgvuRhJM4l3htos8zA5FfWOMYm91WwcbOTgfjN5TBGqyWNsk6GI5tsSlDrp/TZDP
K0UAoeXZ8uCTEPcIwKMoiNP4qOrBOJhx361Ha/492ctABkiG1audB9XGMSPE+pOBUcZlaYxr3KzP
G+8JDXGAL9WjbLdhQpR3ZvgXgmgc4m91XPCih0W0r+IwJEqcl9dpRwjtkZhOQUNqdZTnF6oEev+Q
6y/PLvnzXkfjlItsrtaRRB3iI/JzZZHcpJrPqmf3JieqX7Yw2S+18wtAQ3jJUXAt5/wxereDdzpy
0zEuLumjlVDTumLwgnGjGdFY9vaVj4CdsrxssxWYu46BX9/oyH667jCsp9DfNz0mOkQSE10Z6W6q
MiBcNfH1HoenTRBGaCyDkRKGco08TC+L17kj/satQSiTzs5KbEZ7/lvT82TWCsjXNix31RS4B6IJ
eNNg/Whbb4M6Ti54V43boj96pIptPTDjREpGTKgbVv8H2bpU6lYW+UFM9ZWZfLHTXxjAl6SeIsuW
DtSKhMEYVmJ6sez5o7z2TVhiDI3PGRrH2cgB79rJjgj7CKpQmpBt/gsuc78JMLkvFITTVYWBYyl6
cD22/zsj3+/0SGwGiNNgaTe63w7xRIsoVqc8Frf60beJALUIa6TrGM/BImK/wMWCxjqa7NcpFVT+
RriL7eaD7C29KJsaILYzm6iRDT7kfpVmH29TXDvO3CNkSLLP1upOTgq5D2DWQgWQ3q28Pqmyvzml
Kc5zbnxMIPZfKqA+K0ABOwdcykGK/G1oWFmikJ41yjt4UsJajwyjWVLT8lwi9ku9MVsCKPSwUcnm
NR/99SCr75oEk1U2OBjNm/KMD2Az9GLcMRXFujFV7ChiG1eS0ZsY3ydDe0eCS3My1FAoaw6OS7AO
B+15nGdsN1uXWvwdbR1dLMImTT0sB68eFy5R8djTQTzYOcY8FiEX5d6ytdP3KTfLVwabr2h4/F1b
U5wABcd+JWs6l6JkzACDFkTe7GxBerTr1maDqskUX5v+Tpf6MzT6m1lMGdgXhn1opNEOEvO29UZC
1MtheGMR+cMB7sj16xxQ2+KysFJkPl72KyQDyqtd6y3s3/gFyOEJ5fBCqCXnqlqeOPo69KkdSFTz
dCCWzjmhP1v7ZVK/FbgfFiIwPNSqxYFUgjryEEvakD1JyfgrgOkA4efY4DF4htMCkqX0rVcnc39b
YCdJoyybpYXD8xw9tlY639s4zmnbNynDmwBOiOYOfiBOQkLchG3j0OCINZfu7zZyjV3YQfuMEDLk
st7Hnmm+PUZkmyC0jlavQtpI7ScWc3BnPitoMHXVpvPjvU3kJ6Wy8fmwi6VeYK7h+h/GDiA6JF+9
zaZHJ8jpxdosDPpeCZqp3Kc2DKP+4b/lXF+TkPcydvN5iqvizNoMpylCaQEZs3jJKgUDKK/1TmkQ
2gPcCuJ4x7snpp8hSKXfPez38eFLGI2LXwfv6UCOLnNGRfbMi8KAiQXUyo4i8DZRPyC4RSX4PtbV
d5umHZX6GNA8yBkA2c3XRLzOijZmAyTYbE4ChNqLE2SfVuepQ5kkR7g6lHlYnMrEDFeJrIYd2nA0
uVacnumQwmRx/JaEqbr+oog6lEWW3MnZ/aG6CvQhxNE6kOJsG3rCjdiYBJjUzn0iH+Ulrqb2I1T2
qUPr6xb91Qyi6c0m12TlxeO7N+ZgrgPr79xKfS1azyQxKjZ/2868mgbLufsKTe2AaTS2kcVVE0uh
M1k3Xic6Jkle/BnmYWOm0iKlmXIjSQ20rTk+VQAdapEAV9pZwr3YgWUe/Qjxi3h45rL0NhPfstRz
JDfpQBs7ZfHeTWVE63mMUI0b8it1wdkkzDpqFXyrHis/L0LYVOxuTnI003EvRxGu4Ll+DGJa+U7h
HNp0WChjJF5Ig8Do7AbAKj4rzEAvmqXHzDUM2Smq91R+HP0Lw6r31eOmS+7kwMEUluemMgETV+mN
tqtIto4vul00AbODRI+3x4d7jlqsJPmjR9L73116mylFLGntJiJtZWG+1wx7THmQdGsaHBXQ8v5k
w5SdZgdbgoubQ3kbe/DHtSP0dCemvNmY+H0sCLOQw60JcwoVZTRFF7ZYkqKcXm9qd1i2kzLQ2Pzf
m04gXK9tYS5aF15C729YuOuVZ2Dqs1IFrE1Xw/XRwPv2q2F8JZ6435BPTeuvBFUfKc0Qo+husdLG
gtwo6rKa8fU8ifGjq8VqlL36YXkecnK/CrdEyH9IEKyv4D7ONYcaj3HdzuVw1FgURUGVMoDt8yXH
+uJozQIan/TpStLZPHK8oJ1pz2TfRsytsLG9A8TMB3hXTSRXSPrsa5B7lErUTEa88rXfscSFMC5q
DhTCH8ZrYDjg2jUxG+Sg0DqeWeC9MFt32vkTTuZWNJ64htnkHhNe8oKm1y5qrOB1CpySvQYNf5ZV
estRk3+AGvM3Mn1yAqXoueZMgDY9OYGLAWvROqmy8JI0xP64aIMXfRlr1IWl//q8qcvhjhgUpYMX
vrrG9NYmj0TGdHzzkTTswtI/th5juDQ/lSLdDqZCUM4gF4slOOoENaqJOcKkZVhhCVqEFVIS1TXr
CM0D6TgLoD0mMiipT4UFvCxX715v6Gs1FMj0OFBtUhjl9ITUBVPQDSEmf26GbmNLlx+ZAqOElAbo
Ev+muc+C/EdUmQDdsL1z4lc/iGHVq8w0N7RdCXkMTfcd4NMeiGryE1sRw56quyRTZR9Sy7SRAgL4
qx+SL9IW6XlImloEFYaGRobzK8tsMgmscIY4hj1JM5SpYtr1QS3+OXl4HqImoVcDekTKoFkGHLVI
Up1XSacOA4Q0bAYWW3cLMJPuOPiOJvtViU5sLCMybuZs/ZyjOjjW0EduM00CghsqZ5U6gUkxBh3A
qyLjGIvxxxDZAcDwv9h4ARKMX7mfO4eCmpM0uPZHijQBcCULbc4x13X59ze0M0OrXPLunZCJ+R82
2LdtNZZ0xqSVQz+csk3cdvgry/gH8VX9wnAjD0efuoq2qz7JUPjdYoByTaVP8VQdpXDkW3PKzMeb
1a44EUqUfFhim1XxwyrACjZFF9HrNQuAnZQiycwzXcA+S9PyHRxZ7t/UG5LDg0kibTt/Jy+TDTbA
y1jDbbUHziNxH65SG1lFN3mcOjioo5thfzBNL1/5pYSl0/fkornwOcye1dRV6hdzbSaerfFbzv6I
Zxc5xniNQBMsaOh/MwPv8VjqQ2jnCcPbYO3PsoO8XTdnQ7KoVK3JpUqHgze+omfDEtm0w8ao/Lv3
GARnZDfT0X8vgtJe+45U5yo11dkyCmzbh4HWFRbruMNYOfpfidMzAJhj65w7zH+EN0CsiJDcJHY1
XVgLGFh73i4kENcbRXce/bI7M3TqzkbZgD8rKCVSu6GC74dFhVmbU+WWjiVVfkK8BLXpn1D100mU
05JYNKzeQTMs3YL9xBqN79QRYpEG0jmnvhHaSBrJA3W82F/3/cfI9tmOM0D03sI6peFwVL9SydRs
lNB5Jsc+FqxhZ7zYBC+i6395SOw5aUTmzzSXvIR2YyIhm38MrHD/PWo0v4wpb8qUwPcKI109psCQ
Xg9zLlb552Sn09n2Z/c8Axk+i4fmE0xLSxBiopcFb3y4byirSy+7cZyiw61xZTeelnsjEuSJ+5Rz
pQ4x3Ct6An7XroZOIFqdwn5nOu6nVZf5WbSjPAIs5cBdP2JzER0yBl3D2yDvJoCGEan+O07af2Yp
gbo6NvbUput3yO9YlxurX6HI0StsrZXB4Fy6OZG5iYzZtuQhm1lMcshf6Cm3qD+7jwDfEfWC+oL3
7O2bid9MtYx86Y11+17C3etbVV0Nu3D2bQ3Fv0xzJCvElGdUJYdePbJIGsatFKVuC8otiPN5kRi4
SdMu/ZGTenVzWBEFNGzYb8N+EJiBqK2qFcfy4J1YcFL9vEz+I+ECvSHfhFE8OAK17FL/n2hU89F3
j2gmSCx5RxhGBjFgVZAmsKpL+9o90AuUaT2joPHcWsbPyevLHwUYnzlBLuZ2SGJY+n4mDiUk2RDT
WSmwBSLM+lOdZWunMd1NEnEA8NpsPteoB5bkzbifRjRuO8pU88GjKqJeHPxgYngpsegZBEpADOSl
dYmNSv4Y0JFYPR788BhSRjPIQ8I+8RCA6HaxdEEh350U3HXosgA/QkpfeAtWB0OM2X30wnGdBAZ/
lbRp9oa09GYk2MuytyTu7OAtV8XrzOLkclK6gGGJd1lEagrWjSUKVPcqRW/dXdi+BJlM1Ypge/JJ
QKJH4Xj2x2kbQ0BflVNGddA73a2vDphErV3kMVHynB+Wupq9nG5el1nXxLSWdkqQEEKYCWclPVSZ
Bw8/IZEj6YvTdNm5c1Nxs6ioIR6KbMNJ8EEb4I0nY985kNPI2sbfKUqYXbJK9TWOkTLZAVi5hDAu
GsO4wMuNMvUrq43LlJHUbXhLUlerzEnLg9Haxo3ihKsW+RuZWWhy5ibggFjEG0E3dwVuk3hXCvLJ
bCBAZnQPoQC/Abvq7igZ/KQebqhU8m0v9Y+pIgy48JmIuWl+FH67tkgLzIOofmXkcJRm8T2m4qof
/zwndcW9CxwI5wR+LLG+iHsoDL23XTInjOJrstr9owS/eIaJrhttnm69+xQa7t3rkyNJ7qAXCcwU
jTuto1A3sAHmedG0CUnDeb2WSEtvTjCFBIEygrep3zQLK9fcrXSb8tCiqnph7PetMjLFEovzEQ3g
6R1ZnhkMekEDFO774+m0bdVL9bjYyoCjZsF2sg+91FjPNhg/1/tiPoh4w/TbJUXq0m9851ym4l3o
g9S0QgKZRVsqw/rkRxP6aM6sc9QTy0JFfu9axnhlROhiY8jm7suSdJOGAq+e6S+z9nJ0YiKvYWru
GjeLyUwiroNMJ9KpDM5Yg02rrtp6ZeDs0rg9eYV3nO2JM0ot7rnNGY6Q1mZy1wIN69pwJ9IzyMG6
E3JbnWeZoQ3kEVJIZtsO/e9oFUIbvT9vZlo4HFP0eULITYoAA8MgXhYDUm3b8NhiBbSpvCcpxszd
fJfX7by0vfBWhZM+2ZW2D1ORb1iETrmXTCvVU98LCqFbZ/xB5t6+WXXDsEA42W4aYN0FH3MzhWcA
0MWdjgO8IMy7RQ1/y6p+tvTs75DjYb2rUayTx6+d5q6/HTlNLdq8Xk6i9rb243eKho+YM9p6Nt19
wwyvEvZCVBR3mpAAOHJjd5vT37YmyX0hVLfWnmyvbWCb59RoT24CSxzpg846BdkQkbVKyztnOY/a
g3+iiqziHsQP+TuY6oWlcOonIc1Wdo00Bg9h9ZKpR5R4u5K0bRSgI7ReHBTbLqxADxTDn9hX6dUz
052Hr+vVMMptZ9Ux8P6ReOB4PiNuLO+DMLZWMR9nX/dn9rdv9g5xStIB56QTvj6dnk13kQ1/JHrc
i+6q/p4rqgD0zpx3grm/VyMRK/AjrrMb2sv04R/xSEV+vJpLy+XMZYAO8gFPvBEcuyxrkFgezL4F
DqzhNarmbanr9jyl1g1Lw3i3UFosklr+Syq8mA5al1bBoqC3u4cDxvR9ylm1cZ/Yoi23suj5UFG+
okzoL75gPG+yhxDdQur685MNNGfADvRvoH/tRm/y7pbjdOhusDsEZendfTeYtlOC6sI3cW2zzLEb
W2o8InjM2NH4CiJO3gpd/aoNaAbMh7Degzy9e2PrX1r2XQSh64wIjjtgVOOW4CBBYnN/3iDsX5HO
Y11jr+2XGZqaDSyl7zStg1OkZPxesHkyoOJliesRNkDZze82c8FHsEhHiT9vnh+anZa6amRsBYr5
y7V1cMQ567NmEQDcMQRHEV6+uz4MAFOzmnoVdsDnx/LKo7dSp38TP7l1SfJgVtjsBdDKOOH3Kbt5
cEb4b74mgBvtNjZvbvCNESZ+f/6CpJMvc8w6b8+/0PWLa0HESKKAo80laLXMxorc9Fa6aTqdLvIZ
6wSlZPw+Skx5wTyOm7mI4dXFMJJMCzN6kJKiqkdqLa/nKNS0Ot6afUCAT0WcZRKYd5eajF48R8Bm
IihpTmKx5QioDpMpT/FDFljyzukkQNshrcNr5pA0bUPWD6ULSn1w/Iuy7Ys9Hqc+n+6PPLz32nGg
xKKNVVSay4prl7RyZyWGJn3Lhrl9b4mHhTLYcFXG3Tt+uPcit5yziLvuPZGIrRMC2U/Pp/ZloF8G
NboHdCvdu49wbJG5ots/P5t7sUt4Wo1M5PG18eMvjQLP2Dy/sQojtaI9F66fn6WhXq+diQP/82uh
K0rCOwACPL8zjut2y1y/wiDAr1hMat6VBSiW57dKrS7YtyPUuefDAA/iEZxhw9GUJyu2iZMI7N//
/VKWkBffUv/9raHso1dgdrv/fqWSU+cYJsvnI5yX+s6AxigyspyaDEmHbO/PT3W8hSP6qm/PRwmN
nSSp/NfnDyij7OaOorg8HznK+RP1ifnf/wtrBNl3fVccn1/oNuZDIp95++e/APMuAgkJs/f5pZFV
0hOnz7h9/gsgcWWr0gGm9Pws2qF4jaGgXD8/qzPSNqLerVfP76wi0uSh5PfL53e2O0k3wwWPi4bk
A3lJd9GhE28bVUZLVkaNWwCyK7VDvgF9PnyMjMsWUM8wvkc+XKbEaPZoBQiqIeQZudTcvwcD56Qi
AHmGFW5NNAp2p5Ey30/nef98OHLCfkFPE0BPQO+ZmCMzAl4RXJ9xeTSNdngnAgh4lopoEj8eAgKg
PvUyIrFBkUxoDt9qbfzsyE5P2izb/7eUWSHKBVHHWyKKyveOsgaDyb3KWgZYcrjXsiwukrCTNQx5
Qcu/ct/J4e7X1czV1cTAnfCFLmeHvgep0vHadeP6Ohb+NgyaZGWBKNc1J+OE5gEo5RyxQYe4MCnb
emM2qGl1YZv7gNbWqupAPebKt94R+rYMlsBA0WmnUxt+Oo9dISHqbIXkgyysYLDpWk3Fh+fTaovj
xtg8H/J8d8GW++hPQS2gFXbJCt7PAZ3TcEYa/t/FoHnzWIjFNsnjmq4bmBWdWRw7gyaGskZ3ZQ3T
X4OU7RfEuhxrmpGJmuuIgyuGv+bIhonmeWEOSbm3E9N+t2geLArKhv1caBrVHb7tPtd/K7NiXPeQ
vHoWObqVrMpDrIEEo99OFnPnqkMI/uCDlsxPI1B4aEOAfFr0L4LEoh2BYNjhFM8f1I8AmuVBiBkA
pOuGB5jBdG9dfHY0pFEzuvWa7ov3roDkysAdd6k2GPVwAb8QUBqd+4NlZ0uuScDBMrhXnuOu8sFl
qdUNom9YTOzezHM7a2fPYlsGPaJMRTuRTe0jhLF4hkT6OwhGezPFI/ijYtpD0UrJxuTnlzYRGJ10
1XGqwm4XFlzxnZLRe+pzTp2IS/Qa74TA6UQOS/ydJtWKkE9iYxu+OE+R6yf1JHdytm3A4Yj2eool
Gat4JR5vKCpHOHZ1hGgasqbZalDPAtUnKciQalGbVT4YQTll/4KqdxZjx3m0HyEklQZrPhDu9MNy
/UeAH1scWUlQTbns58FH02CQ+9hlDnEJk72ffJx1tae/giZGltFEx8mc75KfNaHVuJIaoflR77yh
wnNrExA00he1yNQ1supNIJHdQRPkUiiR7aVJd8jyYAat4roLKt1hM+bDlmQf891Ht3K1wnQjK7Ey
Rn+4FWmTngpfaWanegs6Kn016nFazj4JzSWSqiT0/uE0yT9AE9Q7TCARgxI3/wh8la2S3DrkTmcs
FZTOD1+azXrKcYg4j/dIM+ls1df+vMkpS08YRuMXZ0QREtCh3CVJV34wiQY11nzC+N13GGi3ojOS
a+l1W9kTAzj1ZX0qPVg3zZw6UJvGP1huRWoGC8MKfkbNyBDx8ZM55Z5UM/mvzx8MSIAAOKwkCXrU
TRvH5QeM/SiDqYEBGIyZAPmTVFpstR/xUjDvDs5NY8mPugwyzGHp/2HvPJYjV7Ik+itjvcczyIjA
YjYJpE5qVeQGRgmtNb5+Duq1vekesxmb3veGVoosMgVww6/78Qs8X+5/Q/1ct/Z8jV/3Q9jGVnfd
l4h461WXIzM4ySpc03Eol/F5BNJSpCPtQ4tIfHP9o842l13Xc1+HC5qfFkvvKMOFpNV0E/Nagbcj
Xi/gGN/E1lVK7EIW+89a7HZYntLlAN++fLbc5pXGyXPSIt+qMb+nU2J8sqbpc2kNQQcPEKcmmTXA
QIMftNGJQsDhxg218XHmFcLGQGDFfRaWZEfeBTfDemvI8WRcJTVAgrjT+ueAnCJ3FY4XGDotpBtn
eFzGxL7FQ7Wfnbbd/BscUhA7nx/n6vs///ZZ9kWHD+k7jMvib//x/fuvjl//+TcFuON/54Y8Rt//
sX/PP+J/goesn/MnO0QzrD+kK0n58C4TwrWtv+AhmiH+UIZl667SHZOgqmP+RQ/hs+AQOsJ1HGko
17WN/6aHWH/oAugOf2YqGyyp/FfoIa69wkH+pMSsP936XbFDdoRlYP0wbUfxP/0jPCRSmbKaASNr
AoiAUkCCDOxZRnIqQTec3O7s9tSpdLX9HETpCXXJA4HJuRAoh559ThV496SmRdKFA5vRajkZ9Jjk
1ROZt9HLtOm9npeLCpQ3aJyCWCa8EXjWN6VdCQ8jFWuZ5tdEf1A3Am6Lapcxvyj3GcWuBZ60Q1C3
DeO83pxwQjSn//5tNIwrRgMfJ/GWv/+TP/8drp9DVVf4Y5Nob83lo7Sim6ZEzgD+nNJkhFHEHV3o
dEWdw5lbP/33B2ECunNTUnu4HJKDyVXgT4JbX2I6NRo14Kft59PvD25rETGdmtd6cj8S2oGrlyDK
Km/S5W3hRBrYhbI59faA5U3EnxRFgGaGd6v9Ksys8VRdRz4tbmwlHfYdEBBMtpJ09hzMjIpvmm/o
TSX+u4nteFtovXEaFl2fDr9/+ftDmgFqIqO36dfYVSugU+EDRg3tEeu66sop2daOqsSh0HP8M/ZR
0kEBS60HIfm/tGb5lYQLqW1g8kpvnTOF1Bki8ExZA8n5AX5IKMDCznSaG8m1AON7NZTNs9UHCXA5
bIM4zrnxFQcZ4MIuw2Yv1m/CWlCy+1ZDKG2N49ADi2GyMTBNkIHDWhghrrR6CQOh5QYuyb11doSJ
GlydqlaIKV03/YDdmNrwTQfeeqdE9quGKXBUYqYjkr3HfmrljeXWxLNmsU8HKjyRGQDxh9SVD6hg
up6aGLCCXwPm/kO0uM4h1hFre/GSRsRmVWIwYYe9l1CsQTffmG/CcN17W1DSQEM+udlknuRMeiNm
/HJtNDvi3T9tXwO/N/0BMA4CVP5WV7ho5pDCaxenUJYPzxrfRyBb8IajuJILVit3RbIMHYjrqmZe
KWv7iD068A36qDdR42w5Mj26BtvjoR/EngLOR7roWtCsFF6Eppt8WGb0yRKt9TtNa7c2F5STdIkN
9uYTNLuPEY7AjUVD+9h2wxYH3scc9JyD2nzrRp9iMVovGphQ8cTlMDUcjQwbG527ZJqiZyjFVxVL
R+5rkAiDId6ogtFfJPmur1cFQvAwW4rNUx49Ffm6LTSce5Ho2qXowxYUfebjlmUzb/LMNgO2nkIW
T9hhyWOYUuKliLO9blMpyRrgmoki5x7ssr8sIcvNleh3pDuIz+UgFBrS2RGHgWW2SS03WBfdaKmO
Bl8zASCkZLt4Gb4pJ2eBha8HOADvAw/qDsUUbH4Shgcqi/GfCLpqctf8aVxzV/bQf1g3m9ekaHd2
jBtiSNpo38O122nsPgsOM3zNsbxCr4WH0hKHWoKvUPaSwubsJYE3Y01mcZVPdAynmo1zy5rvVZjw
6jPkFgFM3ykdCSGawr2V291FZPpHrbNIWS3fbHcPeQRazky41rTXYwIWFiIpifGQho7eBTZDASYv
3U3CncKjnQR0XMxSoTDwoJfqCJieXAMTwSbpTaq+IPniYK1iXFk3qGvVhpWJzoPF9SQ0szfoIQUy
FtgFAEAO7nebqgLatzeV4T47eo8PqoCdW0yz448DBBkwAsCqqTGiYKb0TFujLTFZzV0791ZX+nUz
cGnhOpIOT3o0Z1eEjx6LvKqfxWB6ox76oE0CThpRtaXq6XqifEcXibZONgQxh0gDBqvB46E9ybCa
p6aHSDFhV0hTaxfEJPONiacoZ4rvJ5OTVSXhwA9qwsPRBODDtQunt+lW1B2oajK09dBbt8bMjqWw
j1Pt5J7VCSK6HceUJY+YrSm+KrBi3DMD7+d2OFWBTV8ytRlkxeDiKkgU27hqpEf/rQJUQitK3Ycc
t2X0ZHHo9Y0efuJiGOGpoX8jV5cRfzpM9YpKxUm7xbd0F43ErRe4DbKlO8IWoiLZP9IMpFV3APj3
zercEo1mr03G3+N0xltkwRbg8a8mN6YSVp99rTfr3VLgChcsL/wgjqJbVgox23zTYT9k/uYm7a17
0j1M+oa7L1f3CNAKojNEX2VsgDq30TAmVSiCSdqALTjGUQYBZDM6cqEDIcSRpegyCXkl9/Q8cAIP
MIxTjrczm7Y5ZwuKUhFYlheGyakcyG9b9sKSzU5xjOfWllJ7IlC1gzwBXWzvstEO0gAphEd8IzOK
v1vtrtQnEmqJdhMyeBxNCwNclvaP7uKEZIw0g7Nt4HLr6VYoqnuYS7flW71iyrc8qOEE6TR1mAQn
r2A9e+o/Y90MVwC05EZT5uRzRt2PiNXXNEDsYqU+QLEnRsc+MlH3vekoMDNO6k/GEO+hS9qcf48E
DZ0t1aGU3ZocW9Oi7bYGCaFjRf3ZhgLr17ouZvb+qX0lBcU8C0Y3fSoR2OwO2z9x4DX3SpU67vBp
mX1d2s9sc2vw9DosPy18MqBG9iGTPUI9qZkR3d8Zsm1cJguwpeaU6aWXYHq8FLzc2kISa7DzgwRp
xjuvwQT+jNlXu8mAtlWTeiE/Z99F+QQlR84/jqhZsccUqsSVKC9Is/aRINWuzcfHbHAwg0FlgRuM
Q6ugloKswxPerJGrYwH+M58hx2O2GSi5IbnOJpGrdcYCT69a1snJ/AwkCXPIGiEq222vd+Tv4B/f
mQVQxkxxRTRbvOO6RqqXKlqwkeUR3sO1VgrcUexC6W2g8XQoo+LUu9x6p8k51+VsnOOxJomDKQm7
S4CdfGbjz0IoJ3uo6JXrjz2C+76rPxBmVq89zc5OKU8E687QMvM9vV/OfpVJ7UaDAL6OU8P6YTIk
HlIwW5COSu3JLYN1uWyMDaUdLpXySYV3d1mc09wr54QglflhUxCvd+MKDq8oT0mn3KOiyYSpZD8X
0zdLf1QKfOVDpwwOlwVBWM1Nsdje2Y0FRmT9f2FfgSFmO3wVWuOTpmTuV7kM0o1WDsXp94dYWcVp
jNvLIEWwS9ffZXRTktLBXGmXWEFNu73P8TZsYkkibDO0FORQo10AxKSLr1L8JKnJJNdbV/iYZLoR
ba8OCDe4+RT8zFTddAnJQTFyqC7Ka6ibN7nBNvv3h9RxX8O+/ghJpKOj5Y90EOJvCilyXTGXtmsd
kZg6r2pYrRvEpvq+PtVYGFDfKot8anMdj3R4CXN6phZn2RV1/KFR7Hae8KUA+DA32QLLrxuISKVl
tctzhjhB82KeqK8onC4DN1E/sQM2WnZx+P07g76vfhw7X2bJz8irBYyz/lwnaDcaAY9NWr3Q2k1l
Aiq2HyBoBdFc+nQlKXZteNFSOj/i+kOaFEoE5fRWB8hZgL+Vb0cNzcfjUPrYQ1gpo/JLC6F3jrBP
99yYWizzhRsIsrKwrBTVW3XOY9VbfBPTZIDPqkeybFnXbYiCXumgdfl6XPuZqrZ9mnNrKfEUB2jn
Tg09JemW4zJRj9dDFm6LMDkbRMsmSU0eUXFSPbp1DJebukfdJYrrpT1DumFpP1lXtFB+kid96BhF
Mdtsmaf3o7sXhTndmglEE44fW2iEoAjq6Vb+dAXxJXNxHqFTEBN2oHspfDu7peSbj5fwujBsqkXy
nFCJXm21YLX+pqd0rk3sf/Q4zlWabqrCvFc92TIue7xnMFcY5EVAQXisiAB1VyTxxfzx+xNSvS59
ItFXOOOizXZBZIEWH/8MpfaGCP1uVTYrdCEPTW48Y2MjyU4jlV/p2ItjgxfCNuX+sIXK+1CayU/C
Qt4yXDx9VcP7s4QWMKCEF3j4kAy7HaR+PG/xIjZTA5M+gYTEsVAdXXsUuGDYYSRdzkRVKW2XnsB9
cfihGcoE/rZjDfTYWKt1H8+IF2J0oIkcFaTqTQYBOt1JBe0Do618rQP0HM+Lt1gGF67JORBXVZi+
20tmdiTt1ofKMRnBwow+z2Te0jzl0N1A/IVrLxXgk9t6glW2tzTskpxoh6qPsV8vj7mZXjPdlv40
fq4PFHAPWmn50ZkbD/OCjSvMixr3tOY5OWozUXGMAFaJLJbrwHOKaZ+tr95R4J9j0dy07+h4jNzW
+ofl739nnqhk/OgssYfqiTNtDjIP5w17ELO+Wugq2mJw2y24YLcCnE7Pa7Ebyy8R4b2rwRUdUkLF
ZFY2CS4ijnO8bSjHeW8oGdlYGLc2Ta59143+bBNmxvjGcD02hCptcU1BUomfk8iskTsQ8HGgBLl6
R33iQQ4xt9nLdGmK5KfgR/79j4NF3M3svvgDT+sSnK14a6RzCNgxhnOUnQ28com9jbWVFEljGU12
c6t96BlPdLI+eVwWj+DzwGoLHnGn52U0gNEPu8d6iX44EMzbrHgxswSON/BICBWU4A7Ptt4ec+Km
23+LXv8f0QuF+/9SvS7fbdlF5T/KZL8/4++8XPcPWzgSjUpKkBgSxWn8XnG5pvxDNx3d0g1L/AnM
/Uvw0kz1B1cOdDJdSukofvGX4qVZ+h9CoKApIUiX6rb1ryhehiH1f5K8lIFsJnTO046j265rWehu
/yh5xU03h85CA44TsyKhKtXEhwHrSBBVxdEdQ47sqHzIA6fyRTfdhk7ymnQhsAMn8iglMSNjTa/L
94XIxpoD0nZZBCujNgmnQ+/YpRErvrhPj3WrXy9ufeToWW4LYODbkk0bIVZ40lpnQwAa4uMgEqpi
XbGzIJbAItfZ4bRo7TnlRfr4oqe4h9wwgpYziyuztGoPVrXaxY3kDDngsyUtQ/8jWYlw6NvbmTPm
pnRNVIgOXQSBzz6Z6XCUQ7E3GwDp6nXUceeFSZwS+3VPOjyITWZQ6wUb+N6lf7wrgrXoYRCQJXkX
4kY2IkTAKjMGrAJjsNUJa+Q66aLR2I0MCzuT3Pzc3ddQwTaROlppAeyx7Ehmmha+xorenqCgO5Wy
gmQ358Q3cp2m4k7cxop7eJNygpWWBmKX7OMO5z1EQ8L0cUQpKNChU6p1H4tWtvvZILagBhaPqR+J
5V4UJYuUZI+/N71rTO11bHCxBLq6VZX55HS4shrYeDBHNzGFLxgoiPIvFALWxgub24y2X492AGx0
rdFzza5eRiivGY99zXe5qeU40Z8UVXssMCXtSSw2gEbRCwE2YlhXOM2T1lPROEbm6GuIdnZD6SYr
zmgDFiD0soGznll9Vi0gE2FzyKYKXT2oBBCOySneL7X0MHJWJENuqq1FB4+eYEklFcKtCe/GhLup
5pLrCw7ZZpVEm8AJxj01Ac2ZcLZHz712GocMB+mqe3n9wL8lINPCIrff8QhRnJWuudthTRbpWywo
6TPzo1FGVxV1b5pdomVU2EUsGsor2RwSWBDJrC5hvoy3VeJcHL3MLkOT42shO58sQXc10iexET3O
61RW9m3k7kOeWZjHDLA5k6oHe/osQEEgLGo7bi1kUGdj2Q6i/Y6636gqRfmaIw7ltLZjxe2LtVyH
JO53buZySOLwY6e0SdeD+EkzNziqct4Bp/+ZJVCShoaHtAIAWmRiK8Fco0mRm4WwwwtBFb5jhJ/a
2ljjyNrdpoXm+onorzXkn72g2W2jhpBsa34b9+2JRsoGfD0KqT3rGLFU5xlGnGzDGTSy6LVTH7iu
32oWwesuC/0qdV6lcB7zftwleBQp7WWSDqtqV2kTs/VMtNWKenXFhMfb0lno9sqPAQ3MdAoSGKrn
MxGsg1C28JeYoGQ7HC1SdVMzfjmcDxCu0R+VSLaLOcJAwI+5waJdbGw1vYKlpwIrm3NO3zjnMGq8
FeNyv9jcP7vlOaGe3esVoE2kt3mTt1SbOYs6woF8K8wgOmlzf6Kvsw5fFiMLtw0p4I1pjWIvLPuh
tObHsGrPDRgKkSDXjzST7JTzK4/hZWOt35SRED72BCiwtv3U1dlwXoaO/YAcPs2QvvOmPk42XGoF
g3TfgGqB10wyJ6LdoFomzecdMG1bu8KjTIlQxyzZuCeK4A4Ln0GIuHzthM3usDYfhH4Vpfnz7DyY
S+HseONaXWDtp7XSwFrZgyoSPjVQm6EoCRQgGxEPjy+dYohtupcMgpicYJhTBY5mqUZESN2kkgs4
cUILl2lT0gjnJPKaKPlFykM/OQJkHNDfI4e5L2GQNuNIrCXdmcj/p4TRKKgp0hf7XBCGZh/B6Uy5
3wlm/uHgNvZ1RR1AnQIFN2IN1OnicCWqaFADs/PWY5Jm1iEXXUl5AWPlTxOJDX6icMeSFMTGiHOS
Ek5R5ofSNJCm6xR0t8M0H6oP19YwrZfGdMFvTJsTBeGBXZg7sAeTP3QLS3GIrNSL7WbT+rItK/Zd
J+MEi4+uy+zxNmhWQiPuJ+yjth+H86EJFW+EKmnWe81t36ajV0TUUSTcrShBMXeGA7ZQS+ReTvD/
uJY+k0arCDt2uyyO9205xT7tc99mr+7mtrsJCnVngVD7hX9x4S3sRhiGxy3sNfTFsK+OkmdtauNr
xCpG6pJWIFlr2ja/0onzNO6I5ra2l1umdb/CzdEuRbkb5/QKuyhiWifzfVYewx4GKHaYV33O/KGe
xy2Q9MEqBlje6UfAiyKVUAQwvSzK2MdN8UFQLvAIAobcrLvxFKafVYQLup1pdOQJes0q1/Lx+aUb
s3XfNXLchFmnHFzxuSpJQa1gdywnv3IPabG6BilxcjjUeDYsBJrZ9uS1QTqI1ti5uXbVIx+mMFrq
ugHuk4bEDtj3jhUiR5x9Oqw1fCMXJ9NQN9qk1VsVO/hlF/o4yijfknjiqceYusmN6aFLVn0HLstC
g4bnEFiOOqfattODPZe/ZE64prXd4IF3IoHWUsCu739ZxviAEpIf3PhRrzBvqLC4VdnCZanFvzyW
CA+dceoML7SJJYoZfT1MadADSDNaYBazD8wWjEeBrLc6NZChOmqTMi+Os/LNWf9FIpNePuvPBFvu
o8U2Nnk6oeGjSB875XzD3wTmkOR0Yy/cQG2Sy2QWQ1z0zVFOctlaVtL4IyAj10YCAx4HMUQyJAAG
2hshWReaxs5lG13qFobzOPHTBRyqB1V+21yUNkQGih0NirDZMZeTKDwbOuefGQYyEAtvKp/pFzrb
PPKb0kkpOq+Tt45d8PpWwib9zRj2VbqYvV0Ng8SokdNxCk/y9bHxAAYnf/hekQCm5ke+0wBSkUpz
IyK4SJqvciqXPeAA31ENPfLCj6kjHJfCm7LkS1tEvC+LBHKjWHZ1SKNI4nqyM9Ij+HBPdzMbfM/Y
nDldb63W2raMISCBicTqxo9y4Cp07EftxviiDzDvF8fTJMMcmRaXdUB3sRc6ZmY8BH4TcDWxc0/F
9o1j0gQPC3SgGjt71/XqoFmhuZEN1CbV3Qddm2A56FrqTeoHp3VfnaS+ayMrO5jtLAFcca9yVHBx
7Ca96Z1Psx/IkRNOoLkyv7iT4rSnwPTLYPK0bKw9kbtvHGfHkxI8t/o9HBzI2khvel5cR40WYxuc
f0oQt+Rt4TPEo/GE0X/aNQkI66q6QbazQZ11z+TLvTq3DlnCYrYeH6NmHA6iSN6TAZQq1Ylc4RXm
1UrXb+3Ovqew7coi3ePZgpZa0diop8qLMEYMiX102Z/Fro9EITdZ80OT45m6P9dLSZNmdfo0JxXx
GroENr1WEpDP5a7cRVJR2drGd0RZPENyNG71CsyYmx71pjnFLna/NoL7MPdknGPrsaqDS0jqz3PR
rZNLwPkUt2nEvrI6DW21M7WKqnMelmJVaPPqLuujX7E68SwamzKrr6bYveVu9ytoeD0AdiRxQSGO
PcIqsReTpXn6aZNJ7jC2cuZP/CnS262BlcCfR/2qCzg76/Gu16+Tsb2iWtbezZP5bWYsQnvGL24G
lwXOZGLbZ+IS4AOM+oVegLvKyt8cNuB7DWT4lgTfbR9R4d2UP2J6aQJQTIubos2U0z5taBZuG3JX
K7ls1PmdNApUA3bu9CtYWuI5cYQXsVDPejp9Kp1AgxGkPwP+3y4fuM7rRuxzHOS1Uzdfbpir8+iS
Z1YTZHjanTZAX1X2HnX0uJtO9UnA/ysrP+oxRr3KrPSacOU+VqW+6WWgH/qhe5OyKHBjqTMFhLXH
Yo8+vTr/DtpTL4dt0MmPbpjJkExvc9vQWpi2rxM+SJoWMCm/m60zeICqeV/3FlY4kVzrxognzY4d
jIZJiAB3H2qs3EtijH4ZUXtLDLOEcb8ZyvkLZApXJstvSC37MfAJnlrttUn0a1nd0v43exyq/DSK
SAKp2kB0Yy3Ckh5YZKJ265EGPARjlNkjPNkVc1NpvYY6Bv3aTgl9FXLjyKLZKh1Wob7comkxnRPQ
xZpcEasB1cb8+zjULvkmUt07u5tvoVE7WCCLsywpNWlPVUh95YIBiNg4YHUb31TIYDzTD0F4/AEj
90PYA82JkKtoHTDwuiUMGNmVSc/NFu3vJpjGxxhuEFHbU6dwCVqBeplN0HzggEqeW/0jAJp/zZCc
gfD2cuiLG3vOi80Al5tyOGT47Bl/7GdQ9gxCinv1kIECl8mbdCIy0cMPG/p9E2jN9rV1uZ1OtLlY
vX7F2xnAf+I8hQFWBLiZm9wF/UEd/XXv0hxSld2nm8dvidHOfnbTQ7JGko8Gr9HGa7zLD3bA0jOR
Z6XfGwNYzrkMj07fJztT5P7MkY5qkg3F5ORYM/tWE4wIThbsukXydEHVI3dFDSh2HtLi7jeNMlxR
DQrB7IjU5FJuc3IIZU7zQuCapw5r71VMJnDdWeLUoGogzZYrNeXjViU614GexSVX+P0sp4IljSw3
uYggggBL9mp6mB+LfrlIUu5nwKKXvK1Z3ctyxSNjGyf41UqH3VsSur4s9SP01+IWxXRXUSQvaIbg
fk0vmOpQJSzXeC4iWuH04RtgHc9FuVwYVbpLXEzTcbaj+TgEUeUnc1SxuZk5spdsieJy29D8cEN3
u94Pt1gkay9Fl9gPV46GoTecz5qm7KPo4tqnVFFsgMgC0krk1cwlpMu79zGjLgVVhz389KSl2mnR
nOQUD5t5ro9lXTy2k3mAAvmhJWntFQ0AEqYTjMNyY4T9PaUzX6O7zPtxKK5FNCFLmLIn0JrtU75/
XzrEfulHvui2MPCokKvG+rvWMstf7rcpk9vCEjFPrrPPa5rgLPkSZkrf4IO8MO+9Y5H+iiaGFEfP
cNcVa6Ra3NWR2UOwiT277zA5knVljS9eMvitXkXZ024wsvhqIiu+DSlshqfCjWiO8e4AvMHm0hv3
yjosevulEzMmeNOpXSKb6w7jZhBiaIqoSJzylPqyNKK0sn5guQbVMWCkM6l57+PsO01BsM6W1M7N
eGWUZwCQd6GlngpzuO6T2j7n4bAh9EIj++x8dgZknsrVPmtsXhvsrZxRI3XBeqk4QbvHaeluDBtO
L4MbFtjVFlE9jgJfsIVxWo60ikRxsyuw6/BGxhicVA2t2elH0SNUt8kl0TBiZOX8MoXhGxPWZ6cG
ceLE6s9rZLPFezsUvDxGQ2M735W0vlJ3GWASyVdpfDLHGeDDLC/jXFIIj/CUK2HuONZ/NubC15/H
J70HiEYwhP2HFvhXesgF0wqd+6ZhvVOGmh9bpPjqaSSWXLXAnNwTshbmV4GDoLL8yboeZAshcAC+
Fya8obMeQ/mMANxZPSeFpt1bo0WoMWSZTmuOr7UzPeoVdTcoQ4OVEKHpa9MPA9YSVC29g9Q9jNQ8
bGqr+oJefFZu5XBuNWy/ZKXk/VtS/v9Jysis/7uRkgK27+afXZSGzWf83UYp/8CkaODVNXVHR9FF
Hf5TU9YM4w8bmyR/6uBidElL/SUqIyk7GCR105K2KaQj+au/d7DZf1iOsG1dx+tGzZfjqn9FUzaZ
x/9JU3ak0KVL+htVGQ+O7oj/0cGWFWDt4oFFZ9Wa962MEYTGPDsPq48gKS3mVL5TtnVtwCSlPgO8
n94Aw56WBJLWzdIKbxDkasrhrY/xjdkm3pMlWvZxgXScu9n9NDB+g0FCBkmaAd8xnNq8rC5OE35z
7X83gOiw6pUPIllOEc7lDec5AoFiftWqWt9XHOTDlOPm7WYxJ7SSuH9LrEsYQzJtUe82rh7f6lY8
edg12KfFw1voXHcWlme8McyIc/gSx/olkflLT8mIBZFXmit4wqlPbdeEG6DBBdnrilgiVeOk0T2D
voeFFJVu2G+9AEKAbvPkmmu9uHtX9tr35LLY1TUv1+ubCEMQ7jhiHLG47vnhuUwg2xIPv8bWdTGo
uvDAvB/LfI5OsTk/a9EIEIo6Gt8S0UtQVuORdgFWEmu+dziGXbNnTJus7MksjCctLpu9ooqJtmbn
wObsoawoG9Mik4Be8+bo0kBFNN8HABLWQpWtCQy8K/niBncdRmzCtDL6xVyKi4rsH86uhXImYw+p
4jmkv7nSMZr0uF2jLP+yWqbkMa55Wrv6DHVun68MrEy0UKRSqbMGnHeLBSakxgmiFwAF+zdNbkUX
Ak136z25SNgsfUvA787u4hs8qA+Zi6LTEHTycKb581tI/Tv3F6NWkEbM5kzHBZT83twWiOjhRJvD
2LnvRaiCA/HDs5XOD2SGIo84HTDqpgGOHNaFH07LBdmzprbZOk/jujicaGQtGusWdkxZPRYpNJ71
SxGZ/wXd7pRll8lh/m9MoKgJjlkcknCRC148QGf2mQv9UOWcdgWvl7j0ynTBe4VQlkwMJmGIVOcg
I+huQ1Omob1Nnd3sauuubqtqw75eO7KmBKYWUkA+QXXKiNLH24rWzx2C/zfAGcewj3lF5iAK15Yp
ouaRCb8KIBe7dCgDNUPckvTr9IgjJ5k2VnpJlpKTrg2IFzfMN1xiBldZAe2cJeF8g2qV/gZHya3L
nRJ/RgBDt8qvDS09ajnm0U49iVp7ayRgyUxFgD7n8ZEQ5ULBj6auONgjTBtns2vYjCzyvdTDG+ih
FJtk31oMx4gItg4ypziqOP2a7DWlquwfEDsX0ujPIy8uMS+up0VMvckcx2hGdF6Haf421NTuEoav
sxwlBi9qEPRb043HXV0MD7bLJ3Ck5UoDKI41gPK1UJDtcaatAwg648fkgCEeF3NrkgBpSVC1st2N
Y/iVL8XkqT4IICRnvgRM3aTNjZTZQUDF27QE7tgzYQzVMaz2pCjNUENWBvXahrTR40R+dmco5Y2R
JdT63fKWxF2dOc9pZ+mr1/SBl/0J6+hRas2T7lanca4PdcX6xonhDpIVfkgaE9sybcloRGeFExrn
s41AqwDDm/sq6M5OUTx1fcSoP6VPMigfotS6ZdH32WeajtBCmm8J79e/HNo8I08GmWkYzvMYvkRG
+yuKmdnhAPlr14iMS3y+wLN8kQ9IIYPCjto8hVZ+kxNy8VoDZgxpmXWgvdCczMiTE0AzrM8ZQa9J
KhyTCg2DBCh9Xg26NBV/gK1eXbstdwHOiY65vVZ2h/KJ5S5TyF0z+JnAxmzX276ix53212eRrWNf
q2MsVi/LjCCpxuENVlLjRegMfm25N9j/sdrhH1ybJyhimK6WAVcO+ZpdMzbgtebp7LTHIhvzSzLm
r3bFXMwB8L7vUfrYuv7SAhAqJbKLKS/W0D7YIUJio1F27WrxA4uyy9yYlwKmT4VMCcq9v4XGRWyt
M7+nxj7kork04bCVWbfnPvqqsuQOHiQdNZe4N9jj5QtIFY1q7opmCjOHGBdZcMGD+aGbdXLjeFym
omOoGqA0y0M09iBT7YcWt89GC6xdTf5cL3HFUIOBybkG8jTeNKp500rjNg+sXzLA3Qm6+eDMvKvz
YGpwUP40Ad4uZIHN7EgY8YJKZFxhS9WA8NP098Cpb5KAN/bQWtaun8p2F5VE7UJaDO0CUwZAmL2o
2fVMLeUy9WOT3WnAscRwQ1uY3Lh58D7Pw86cSm5jI7glh6PL1JJdi8vgtZunS0Wj2yaOIO/M8qD3
AhanYd0WhX01F9gUmuE02tYn4lPhDxQdDtLMN8CTwAyxA3UiA/z1yuTO+je3NM1dU5Z3Zmxyfx0e
hoVjpVaRk2vlsSxLFtRW6O41TkVTNIBiqAB6cZnwW4f2AUMO764lowdR9Me0Yek6FV/SdExKqIq3
3Ci+jTUY6IzqsYTqiIbHA9qUFvRzzuMmLUiazutNTrTA6+1uVuV1y+vcE6tDzB4sk6c2flsWal4S
VouwWdDLuNho9bHItYcsq6B7p/G1bYfqkAwUeYFJcZuF/c8KouufxwAOmmiGDTEnaIiN88DKzjeN
8MZwhodlCK44MOseALXFX+83IJK8sVUJxiaSIiiowBj8UXMuZZjf/Bd7Z7LbOtJl63epOS/YRZAc
1ER9a8myLTcTws057HsGu6evj87CjyoUULh3foHMRFqWO4mM2LH3Wt+SIbybyNQqqLrGH0yvf5pm
JDp6FXVctrH0tIVZkX6rmOz0Bq+wkQPyyRkT2HpMA9PClUG85WKmqBh6cvGK8eq57S4LRpC140CH
J/ibRra2wxoAtyeabqqg+ZbZr9Ij2AsppMYhcoIzOsItGe9MYDpcaeklz+qnWrDGGzlhROVOklS+
qkadllF8oIF+b/L+XnI+RnKs/9S0QZHuLJVCUi9pSv1ec2qC2l6xN/qC9aDV7442xx8Ucm8mQbH0
YgIOBXyWXCM+W9H/zez8JaEnPnePXowezatXUK8UnfvICnEZQpS0YRMl266UNu86KrFhEhBnslPT
8GXuoFO51YpqK57lRSmd+KGKWUSoEX05/PiBG20cYd5d5pKAb7GmWmTfStosVV282XAoEJV6R8Om
6yOdSlApyi9ImdMyKZJbZTSM0Ysv1JXonPJk7UOqXCFSYCt0OKq6+lsuk10oDcpEVx2jwHhuteQ1
062rw/1OCMoliHqbiZAJk2C4wwCmyoxa/lDqAHPydbIyhyNX4rckFQoPRLS2pP867xukuhynYACJ
MNznd6iqWwpZsCcaTvFVnRhvs3wgKr1zX5OPjnJiWbsUCwqm9oKm7y3sBfSIUb1VPcfTpAVXBDKY
6QkN0Dx9MtVE1dTKS4oxcfCT3ZBYsPvcakfot//7lsyxZiWdJ4N6EAIxepH5dilkRIhH85N63lZA
k3CxHS98JCsPXcgFoM3c6py+cimORftllrA7QWfMiQBkG5nHJpe4VqxNZ4fkzI/oQbvRgkyqhy+S
QIhOKdzVgbq0pdiSqfDue+xgCGsXcm+bQY1mdtVb8aqIUkzWdSy2LViLtgaNVtf5rtKjQ0zfPPWD
W4irErAquFkJ9b9pLDDbdrwioP3mkDK8JAHxwBXA9eKVA/Pxkxg1pPYhsyYF+g4aI/xybLNpY1on
jh1LqxP9sSshlI3Nx9BFCgQNvMQoPuKjJQ62dl458Syhe2HWpqzSU4cJAhuJgPSzFJqx1afWO5fk
M5hMFSjGNcgU0QTD1UA2mlgWL1N8MJjw0R4IuN6IVNy0cUiyD04mwW9WoTLQ5jF/YnjfgRNHEKau
pUl40VxfNQiYD5PB+5pnyZIJOhGPaOnz1iOUuNmhbkAh13nvpTZL+xLmJpPlHIaC49xTIQTYTRZK
5phzK+akqdkji/taMk608uynMg+5MAEEQtE1zT8OyGaoOr3SrhPCalIiVlXeJMuICpmkF44chr8i
F+cWEYwaeS9VPEAFkO1G5SZOGGzPlIXdpqE4QJiL3HOIXkWNgs65c3c5i8G03rrReGWAvsWet3Ml
8bzTN2Lpc8OeZFXImiHc5bIjiG0oLnpPm9LXuq0ld0bWuCvlVG+9tmZuei2w2OMjyr50skDRbvSL
xHXuVupkm5hAJH4BChJOYS/zD6pt9aZlzUuYEHJQ2M+hKF9aP/n6XYM7e7yao/mi7IQBduBy2Mz2
iMHpkOL5WIicnaIMJo4ohMyF05U5z2l6L4bsgp4ZzUV/RVtzbrh9/Yo2MUbBdp0Wxa0as7fJMRfu
qE17PTgrlyovpYTIKmPtOYe2JMjYZOTNzWvvOPrkqx7FEjD5IcUaghQiy8eTiLmHB5YvRYWXPCZK
ibOXcJaINLH1Jm8lyuJvrYX7SrBqgq9Ti6lFfK4Yn8bjNbC976YqX9ygfqJbjmh4+CvtOXvSwNEc
FzGlVBSuOtt8mqQipS3/Qo/2A5bDoBng/skC/UzMzg4htb4bhrEk3DLYBFihXMbvzA7Js9DAN+nY
G5mcmgBA5cI31Rum/ZtusQ0lVGnMWmnGPgWRRc2jCvaAeHK3oOphPvObLSemSIw+wmXXTR+5KBKm
jIF2LktWkZY6t2jLly4Oj22Nwj9OGWHkWfbToNRfTEHeLByMUCvNcz6so902t5SJ26dbZl+irA6J
GJ7jxN4k8B0WOvlrbCb2MhQNKYlTs9JC4ykRJljUwLzqQgGFgYamSIwshWIfI8VxFxtfmhDoilgb
e40rlBMdgOYo2AXyWQ95g5TVf9gNFwlBYCT2bVyf2yxLrYCWOI4hQleKBaslkK/MP0fZ9OBLinbR
8AIYEy+FNdj3XhAYX/aMWFs93AwW7/E42SEiveEFtT0wfDfd5dVQHexEbtOWWeaUN90G0tKydYdP
DhsAbNvuHAC4aM3vuodf7bvam/KCBxrrVxMf6aVx2D5a5gheuxgDnt3HilDfFMHdoONSEhUGdrPb
J35UvoVYxVjhw58qCZ6LUgBfC9F6REJft6oXj8qW5zyMO3A0Q7MgEtBb1EH643XtGkSPu8BQ7xxk
qyi2bXxNh7FC+RAga0fgeLH8+Vd1q3Ot76zQu1IbM8juewlKaamVP5nHeEwbyxcdPgxIthV8i0+i
4RLECgiAkTvvQnLeu2hKrxGp5PSgTdJgAEf2NYP2oS55WzxEiVOxcMhm2ZOZxQ9nfqsc8rHAk6/T
9MDY9sPVgubDtaFSOhigijyDHIYkRjPar3oK9oNkMj/oODhDDBHe0KyqRAUItiBByuKv4T2pMr4G
0r9bc3BspTsXp/Nv1D1Ogt4sEj7oKn+yrkNUPvYdsHM30PZVUF6aOOC8DOjIQb61THwaTLrkcu+p
dnhlLsRuOZARKaUifwWiHDKt3x19w8KTPLpg74uQ0hHGLqrIXFuZI5xqM7WJSNJPvRncxrz+y3BP
lHp4smV9mKZqHTrTsBxJnuV8yzwEusPKDj7RbTw7RvmSVNFLbdUrr+6XbjbvZ0VGfK7yF3pYvKVM
63oMlAgp/wytA/2tAJMjuZe8vvoMSsPfDL550xNCpGqmLqcaHpdojUe9KkmBkYTkBD4mYHe6juks
qx5b0tZ0XLd2AwfD1SgYo8D51vDSreyJRd1txA/JIro29FuqC3yCT1lHUnhbXHOChAOZTngjebnq
Id9kcXsBWYCsZ+rHbeVepTscyXLYNtpkg5Suvh2jYA124e+WU3XohNk8w3mi8DOnAwHfdGgapXAO
sV3gkdjCr95MzeSs5pOt5aE5tD99Ih33fhJ/uhCUEjbdSd3lKNpdFVCGGZ5/7isDChmdM2Q9GChs
7c4QYRVrAe0Q5nSrhOiuqWfHr6t4M5CSyygObbsOk1ov3JtEOU4dLm7TxAy/qMTZCvq3joNyOYo/
YPmItIUZ2lr9VodnRPDfNfXKZ0xK45I6/Z7CqJOuFe2m9NU02mA3p7bUtGnmt1IXDUFhcb51hGJf
9NpDy7BxGfslXd70ZT5kWglpooUq8k3OpHKnNBFgzes2hYs1i6YaWpsQB9Bo0aJJCpIL0iZfNXSZ
15MsLo7M/w5xdy2dat9DsjiUCGNZekIWyWnu30z6PdBFsqit0xAizMHKPcuz7C9mMWR/NS71j9Ff
rdC39h6DPztXX3Wfv6ZwMJYC7DE9Xsd4jRrE0TWqEKCOmxSfVGFY3ss4SwL6gvC1gZ+9TmgB14Fx
ckgR6QrvmGZRvzIzGS878zqI0j+EFqmwcgKpYdMqio36EEpNbT1GX0Ug/wzYvnDM1+C1wocGkeK+
oT8H6UTu6lYeDfpiq4gKIIS0u4BwfFKcc4PJXNZ7Pcu2YVaCImwlywflhArKDJuF5sDvI6FOnGPT
uGLtfiN2CWwTAGg/6caNkjiD/cBCUaJvKzqtS9U13OtM5PLc+CqJDAQdqSPDhAe81Fil8Lt8OFr7
ZDZEoTYGrRk7JDk6TbqtAkNMeg355VkElNxFWLmdHLwa/GtonHLwdvc7WeF8SPWQaay66h564r69
tIVL9up0h8tkrqs42JHi8mqh/so6LgRGgMhasJv7Gn8QZ5W99MIfFTrPxnjMGWezFTrlVvc55c56
Fb1A0RT579xtL9Lv4LTT9u43VsywOJm7KC3iSCed/aShQSsbzuY43eJGGlvehk5a616f1yz7alTI
b6DRc27xh01eFLug0B9t/GcL10YsnKpy5bnEtHCjlBXej3wiqbojdKPlCLg81ybtPAMLE+WPM9Pc
tBbl6rBHydiUuLR8phPCOBV+bH5n2nqMBuyPDoHCfrbMeS9NlN9LTPzvNvT5wY8+rLhqyfKu9k0N
bSVJtP0YHIqMToXD+K8L6ketm5fJpnhtZXISDcu831HFh1zMTerAdavQstvoz0p0wxjqIDdV6ilB
z3bEAG3t4roGvmmVO8vrWM3I8naKEtpLS8M6n5AuZ7SD1Dh8EbnZwRdl2aTnPlXZmyKpZzEm+avs
s3vckSqSiC8Nh8vSB0+1xumUItQAYAdVkE1oMTURwRvZn8w27B1a/IdoMCRXdnomsgMRuAeuFAIu
2T5I0Ok5KWT3vPcA3AuYlfrZZU7KNAHllXQU/vVWcISRyzDtqIEph1pb4drTR3NtjBwectP+0hwG
xra6lDJFZ8GcE6PkrYUVdORMxa7BnGshRnZTO0nF0oCb00/sfXpdHmRpgC+3gU3VMoyOBvKJCLlf
9dSlML9kA0xVJch/JUMw58fxbJ/zWrPRp+mtM7ODKvgTAL2F6mOk5RhhdLAj4/unK+IXUfbXtjKu
LB2YAlP9Bg5x2am8oo9EJihs6Q98C+dKiXJZtAPCNUpxS8uQP8m/PT7HEQWQUaI2wniOMF2m6zx+
mwY8zSSCpuvUICd0KsgJKwv3YI4a9r+kfTPH6qx1tJCrCcItZsVpCdkSD1z0WlATH/qaJ+oJ2fWp
vsCrUSxSWA8LLcj2IlY/rcKXrf5YiuWIQHcfekR2z4l228sKd4nU4Pa56SONrw8CFjmoo9Fd47B6
VKr+QJBL9l5aiG3f8jkovqdApBfDgDg0y4vr3sG/rHt49CkMMh3yMIPwZa+Gn7jHTqHLdoasAJhm
c0MGDKjUEMPFERXiV2zSYhYk1iOlQT5CnhjHNbixVampfSeCOTaII8vcAaGJM+6JHSBIlpBobApM
a6IGqnBc7QhwW4STuFoN/yiOmC1SBZFfxqHA0xrKc2GUu3hwqzVJgg9Dh5TNkdZ33FOoJD4t2YSb
q3K4+0ZA6lxX5Sst231EtxCPdvA3Ye+hw6z1p7bNaSwhEsRn2QM+N9p3RDTxahJueJRZT3Yfhb/I
n3wXWXG71AkiqvG21caeiQ21vWZjkbTxlY8/lRF9hCLNMT87OykLcwtIgYN0CRQiHWj7F++qHMn1
bVnxEa5vhNMsDU99ehn6Wo/UgIUy49e8Y0tG3+D3bOJFL/qVkt09M31/22VmBsGxuejBztZ9nV5E
8TeczqBN3JOeuRqXWLkm7Ap4b0zzJ/O5KF12w8YJq1MX1/Lu9sjAWkHojkxGzDkWPXlMoFWjXbBn
s6OG009OrCsIn2TrqRzdkJ07eykrNChZQFE4e4LDfKrSC5A37i17xNrIRGKLuIwAopryr/YxP46q
fSsZlXhSX4XZdGBibjPvyvW9rePSsQpSlRQDYJCwKVBBFC28z1+ZFFiOB3oDDRo8wRjHCNfgZKKN
3pn+gnnaOx7tQ4qm9GWsAow05YYLYIu1dHhArMJv0I53vSarytHG7dSOi0aNT6Nw/0RNHWz7ahfY
FLrMKXCnKzZ2kCiLCOngJp5v+Ro1KUHt5BzCDB25r9EhoSkynJVRotT1g8+xrbEuBI5J6LpIGS8S
jFe5tCZLW9930GIhu31rtRavyzF6QnkiHTde16rYITA+kBfIlgYrYUlwCWenKP2rSztfl073VsfM
bssq/YhzwldsTi4lTdiYdtSJ6lR08z4cgBkbxmyF9OdcgeWeb+63TkIQpv7TDeMrhd+4CRATYewx
tqmtMUdySEZPrWaNKCVPVL/WRuOtKxwyeUJWsvIwToG+8zUCUikbG3fP8p5CTOvpBtbaTkvRS2Vx
ukZZsC4kNiPwxrTZgHlEYV8ujbp9yaz2jc73rgaHKjJKS0TOuEs50Sx9eUb5w51fliT7jE+V338m
GdddU6otll46jlw3MakcnkCsZAPwptJwfurIW2a2+4c7ZFok2ezezIxz3tlPKJxwyTTwgJMgekG6
QfOS8MDwlheV4kSAKCFwTcSkvM8A744BEspu6HcTiextTwE/gvuJqo/O+sil/qQV2jcK1peROmiZ
2CxhhPq5+YTC3OQ74MX9BtRA1zrKlrzHEiFbSK6nHazXYSr/EGNZLcmtjZlsN8cKzwbJZgRrAICa
k5TcZnjIck/NMo03gyDDlS/GE4X3Gg9Q88B1NjrtW+Ik/tpSIG9SVdEOLfX7pOerglINDAUT7v7v
BBXcmxp0+cI5aMmxcGYLnYFEVbQHHBlkryD75RXfqoKVg+OejeUO3BWhTBRa0RD8yKlmoBQkDBHH
s2axqpXQhnwk6Fj7uhtXzTEXo7XzQx4OGqa7Yf4TMp/jFwELhUsaMm997erZjANZdClJj0dFmB+9
yKS3mVeb1OpO1ozDxEGbVx4j/dGdyMKRp6xzqLcmsIe4//0XIrpWk0OHG0BQ/YexoIfbREs6ddCI
N7gkuny0jd45Jeia8UXZswoZawbcSij/ZlRuvdgj8UAfOGB0VAClnr00E1CimflbB2H+4qS4CVud
VzxkqzVEnzxz2EyeR7/7nLhjT2abJM9x4RfrytMQTqZe8hzJ6nMkxxGxS/fjdEX99PsfEAbvjdui
m5wfarWmhjvNHCzHs1K7uv3CAgtKJO2TM6wZ+WgkvHCQldj3hdphy6BNIKzuCknEPaYpmjfTd81D
YSLQaNrJps0e5zSEq/Dke8hfvJxTRAvf/JCFlXFSeXfKiM9Dzta+933eHmByyGXMuBp4F/tsYbbO
nhfDWKIQqJ6CBkWHHuZX5knrAPU6WBiSG2NhwE3DpIPXBP6IIi0OE44IzlHt72q94aP5oXb+P0OK
fRGY8qQc6z8fL0tEwzrKxckJi12itPCmR0V4Q6q7m/BTPvx+RM0zYhdlsuOjhtjYQv9hQGWc9V48
RSYcYjmy/bu5j4EvgycjZd/cWYDcdUq886bJ95RRxmtcEf3jC2+4KCP4REBjrSzUoncyfU6Ez27n
uxyF+VFvw0NnkjWeOjoTdzl9GPjJ6BxlzdGcrGBV2YG1tdwQhETifwgcFctWweq0WpNAY5eyhyZ5
sSG322c++JCOvKZdnci9KiIgNSEnp5T2P+MrxJVNhv+iNQIS54JI3wrf+swCjTH16JZciAUOJjtk
89enI8ktYBxsWJdNCyLLNRp0qUxUO0+Y2643yWgtyVopSRIDiwyDygzE3zGTx6Yp6LnSoLpQSznA
CPyeBivBGsodYB5p+mWU5T6LIe0EpQXWYuL1NFNSZhw54MekentykVYPov4gEf3k+cPP4MX2dWy8
+uq4/jMshFkMb72Gbv8y6hRraZNGm1KX1bq5dPXo07KeIpQcr/HM+E797pGIkOzSp28+UiYmgF59
zpltHlBVLVFyORwAULTW87HUHwmQbLtvY1AtX3Z0Uw+ErkehmCbr1ovo27cTRqSAAB5TDmBl0Iev
gtIZT9IFtoV9mu6DEbc7R5AyVKgETc4EgdiHebUSUiPTzrfSTQEHv3O1YjPC3FjSKeesh31km/qN
B6GAmVo1z31Z3u0nhvv8YlOI0h45BEwoE4gpoesQR344mrUIwaixg/IJbsmSgA5wGykNc8kMf6x0
xmNBOUyLQEd+0wvy6mR4RE1gnPI2wf/ThsxCNNq5pmY+BH7tXRsrI5BNCMTdeuBdtajy95MZIkQi
khWzGHQPJKXdc8dZcAeVhCGE3AqzW2Jwa7dGDHmjNwGmgo6cnsg9WEnrEyB581dFKIJJR1mAAmGF
YKF7ULP7IoZWv1GuiWJGj6ZjGHp72/rMzQBCkD6Fj1KxvEbCRgnkBy/DWPsHNHfDVShD7bMaMn8h
+yfeJO9KSyQ4I9lIF2P7MKK0efa0WHuS8hDyN5aFE3yGpGgvUyZdQRmYl9zPDS5MfLje2CbYlumZ
osqvFxbbVBdy79huhNuN/jOasiTcxjogOV+2jxjFo1NXTW/IFuTFVzpIDIeMAdus2ZfS0cbcATh/
xEnyzy8yA/fDrii3jM6XyRjoJ5ovAVo56a0G2DcbFUYfaMtrJFxyQFAfkz+jaJ88tAhwYbF9McfQ
jtxqaGMSpvDzawChq197aLnIBAA9hfaZ1BUyQZF5XgYH6jXysIXfOPW+MwENBo6X7masLg2ERdnB
mC5tgrJbxRblJNPGn1ODmMBT9h1G9z2f4OZLf5kJ1Ai2p+c0b00aKVn3VY7UMNY0z9yS94QEdzL8
Jv/oTtUzZfVwTZq4Wf3+iq3Rxov/rwr+v1EFm8b/Cpp4KrLP9L+rgn+/4h9VsED6a1jSdKRpCzgP
xr9Uwbb+f2b4rularvP7KZTEeVG34b//G3phzzVNy3NMVO9ohvkFmoKt9N//TTPgTMwCY113QVe4
uvX/xFa1LJPv9V/gqvDuXROJsfBAF830PxP4638lTVg+n1A2LYBUOslqFBywIdGXH8h0Z0uy5l7g
ATUX0fo9uAA+wW/tLUjnKRDeFvGjh738n0+IXOceI/LsVNvSvZEa8KJaWX6gzNlieKP73fj4Lpze
fal8sTGjTHuHtl9t6qTPd7iM/fc6YzE1+ncRaOauZEMkYZKHk2DcW7KbngyqRGxq7Z7fGFdV30cv
ja59xEHuf+OZvySZCF+jAfJaV5esOCoRyEES/6WAHt31o/2eNxB5TEL3GBTAcMxUctPVMJySuniv
CfczkjH/yKPUWAksO5tm9DEutU6IrWTUlnZZN7il4McQe9AfYvieG6FZzT3X/KeEe+5HVPGz7VUU
J/zpc+YjXY6GSKeGnO5DBxB526gw3ELCz967HsuDSs3ZF5OcrXw46uzS37EBJQFZPwmIQ1RzRKJb
D4nKfzI61E9oQ028wTibmGO/anUE5Z9GIYKGuLl2FsGpFi1jJZ0vt/4m4wpsu+C8xIIavlCMxjDp
cgNT4xSebQ8ST2eGPj6o6fX3uQGiTcPkxIVvtF9Cbe+vSWzInRZY7a6zhuixHtWDkQoTJRkNTQsv
+b7rK7qBbpuuAbqJrULUdp+IFyf1NPBJlMnuLlzjo8eoZ5XkvvmoJ7laT3ZmX4ZoGDZaGXlnTGc2
Rro0O5mkde596Y0H9FjT4ffD30+MqU2fWje9c2vHNHl714bj47TrnODtxz425nOHJp4aPYSH1tfh
vbDw7/SDW78JgvMYndMaEP1rHen6sqic5iZLQUBIWvtndlZjN2UMEiPNRnhU2dqGA35zbcuuX5W8
VC+8t+g+Y9v8SBvnsadF99fXXrnF0YHLztokhnS+1ej87UcZvHUxFSdnb3kbXezE/OzCCtOHns7T
dlKxeSwGHEhT28R7lB7yVLq9C4aiQlFJvv26h/r0ZDc+VWsRp6+cQ2umf2P12Xn1LQZU9wc4FvOj
BMVgZwGKiphOKzs4mKLvvh1Ob8jTkneSutxFi3jhxYTwxgSvGB8NzHnroskqgByBBgtUWzeSy7kY
WsVgcmwfKw8GJaEJ5j3tafJUIrG+UMvtG4E6npzLnVMI6nqZtCRkBN5HNQJOLHU3eknSihxhpIDX
CFfstuobCKKAzg8unuVdTT7uA90kDrNGFj7oqGHFfGQtGlF9t1l0SBOTRM4aEIVZ5NVBhPMVl0CZ
6qqKZ+j2JuPs/u7WjbEWCML50zS5ImvWPSQGJhlJ4+kBPB3IsF4UN2jHYmklhX2XZcWumQrrk5CT
BwMbAOfN9q1JUjLZWojySHzETVRRPx8ivtK4cl77QDrLqrfSR1PDnWgQqMcQowfB3/jF1quQJ/q2
G66suse52rZ/28AK/2SKVJkZVsgg3t3Ho+V9ZvaESDCr9Gf469wl7OwPkqC9ncWghQMHAgi7yUkT
sitm5aJyvhuElZrj9Z+9Y1WrWFTj2YiVfeJOsVc+bMgPzzBWGQfibzG3OqQ1yMdRzOgBPyy2nVmG
L25p0I3u9VPSBe2qqh16hGMYPDZN7J61WRFfVOb4MZFohckIDT9WJedMLvX/+ISRC+efr4j1ZPrn
K8wSDkZP842jPmP6sv6KDC1+N5xArQlkdnfW0CbvskBa40bBKyJvVgC9gTAGbOGdCA5nYY0+bQWa
cM9WOe1/H0+KBhdU4dqb3+82jMPZCz7JPc0fdLexn/IymJF7NCwNPbCfWrAIJ85r77+fNOdnlMV4
crvIe/h9QuXCBzBaLhStbAGzhN4bom/0k4MrLmzGxY1uCv/y+FArndNYV2GE5ENrqE9tkKgn4Q8K
xoV3R+TMwIw97FVA0uFGsbRN6dfBGwgQhCHKLC4RVrGXskDfa7u5xk8BQPf7FaXjVivp4xD7/bC3
vJ0Y9FlXPphXeyhffx9WfelTDhMJ8PthFs9jEXTTZyRO9mtx//1p6LmadUzS3GJ29CyrQMO4UqlX
To3azdNC72hXQUroHI9naXlNLJk/OwokjV+jyudQd/ZRI22knmdXYWGQtTkj3vAM+Eir9fJlCFWA
bSLeJF6QYP296CxXP3oGTDMIQnGFjyL2IV3LTTwgpcJ9+6EGq3mvgvH2Fo5DeyedAb1Ngp7LrtUd
WIX9MHrNYzGKo4BdBSppYIZCPt0mIu10meoaRzE1BPcgRCrhBqlx8RA2bCPWBp7s9ifbqJtNlZn5
bfQKtUysInqP4+gubdrHKhqm51YnpUGP/5QdC5ZTdMlLPo+mdSIjzn3gWgcSOQB2mrr26JoaMr3O
zz6bzN5Nluj+Rlm5N8m3/9QEyj5VSZArgdD3vsZCqEopnuOgKBFjdOIOJmU+iwvnjVw3VL2dHnxW
lnhraTF+h271EDYoBIrchaqMm7pyJUGwaJjYRNjmA6sMzyLvjTkLA4HJKFeNoWvfYc87aqHxIP9X
O7TzFsAJwjvSNsMZWw/aPkOvf6xmmnkQwRfoPc/AMjHYl9HqK+LW8+xWjDSX0zhwnmHfJLQBW+M1
/d05eHs/mpR9EIDnN0TDQ6EDN0GD66AZ0AhNC9t1jfqExCo2VCQm+ZImWnIT0txpReT+gV980Kq2
AcQnjnXnOT8oS8+mCpufIaXhYPJ9x2R4zIu0/R4z1M1e5n3hk3lRntN+Sa17GzsU610cfY7G2H12
wviGdBl8xvH010ia4SOfu/vVYEYfeTyHZyB7OtITn8NyNbTTQ9WePFeMF7+uMAgl0/BFw3AvZF2/
shDFW8OkYpPKgAtm5RdTAJXtkip8Qms9QLVoi9fEhv9jol/+xCb2gPsTlDrJ13RiXbK6NKYbxryz
YpB7Yu4pPpBo9YvRVvndpjmJpamMb/YY2etAtu1DJeNw11rGEsLqsE+cpjkQmuPvkiH3cVjNdnpc
2hemF/EamJZ2wzpDZjej2FuAAU5vPNzqcaMwMTyS5Rz9qERxcCyb+saKW2LAqECV9RBNeCe6V38i
+zWxYu1gpWP3qrvZwedSvNUa1XZtV/ineVadqOTY6FZL8gwfKkQya11Rlv1+yPWRYV0ZqoffD0uE
3LxOr4whtIc8B4JDubBvtLJ76iXgNC6gYIvykvyDsH53xGheAzq+N8uMH34fDhGN7soSZLZNXYJm
gbRPHGDjQVfpAyI9/1zVFUAudATviRkAxlHOz2j4bwZl+V2XJG33kYBe9K+nUuwwpisDfR+WkHWm
IfyhfQo4o4k0FilZ7UCGZ7tKqPSpbujh/D7FrQAij9b0rnqflS7Q6bwiRD2j7GtXKQjcDwuA/+9T
yRqbaIR34a0nc3wXKARmmB6T5z4lkSikcefk3j2OvHhfdYieqCu9uzG2CnlmwoDHYn/0kRt+6CGD
iip9n7Jx3MHaTRii8bCXjOzw3ngnxyk5+HkUrP95fKJwBgZBfl/lHFVua/98Gzn4n9ZgOI9TkZhn
rUGNMFVT/uEEMU5w3zEv9OvMi2aVLRuKtRlLTd7wTiEAqMZ6hVS3uPPdqB1NB9io25f3MII2lRm2
ol8Wl/eBg9fSzMtmTy7MT8NI/xxRK6wRqA8bj/SK56hzqXsdaF1DnjbPFTrTR+klG8s3xoOfJTVx
U1F1HXWXoq3GlzN/5KOoOSYdHV/fyU9eZ+r7mnikHhbHQ90r9dAwxnlg7IpRAnDA7+NeOXO3uuZa
plG3sftqoktb+7ff/xQRnChfy6+xPeF+qfuJl8+Mtz5hPCj+6+TJ7bT4ycqYIcnKv/5+ZAh8ebKy
ZyyCGW4CCLYb+FvDDqJfujZoUL2qLk3RwlnaEXSv94prHA/JFN2LsH/SMIHuplJjDKU0992sPHPB
gH548OtseCy04iurB/cd2FyN2rDwKUmNbqcGqtyoSFY66WHvc0cXiTgHy7CdYO+Y7VsaaS0JfGN6
BYaBZWV+Wtwr1gGc/NugaHdoObSbNjjdPJGTP251n8g5/P4P9s5jOXZl266/og8QXsAljJos71n0
ZAdBcm/Cm0x4fL0Gap+45+jGjRdSXx1EASySZQBk5lpzjtnyhS1gCur3qkFt7QEy3eDRyFiOtvY2
0LvD7fW4SStWfZa529pW3TsamNvhrrXrrSfjDAxP4r1nPmVLzyieZe1TAVThtHYNBXB9XqEZetzu
wJ8haQz68cVM3WktbCNbJ4iHySP0iKpkxN53qQuXWUBwXOiCdIzE7kZ0K9a5pH790fjWJY9j/9GP
3OCgKKXNknWgM2Gg5SwKQ38b0J3lLiv7k2dnIK081aEcqHAkZG5xUKI994PuXIBNW0j4slNsswwh
jdk5DNJAnqUyhv6iKx+dhNtjE+TqEFh8ItLx0T3l4s3XRIZy3bEfW9+LV0iO1CWTGJN7cN6mTSZ8
iWjtXdgrYB32mxMG/o4QKQZeB+VOpmf22WmMbVCb9CrD9iH0C++nFIg1mb/s+spKya7tnXNshCtM
pJITnj3P97pd4yD/8xOT9Z3NWt0K1fimSW1XYhN/NOJPbqkRUoTYQXgRivfOBFkUh6jVcxv1di56
dwPhxTu1iY/sqam8S2c1j0BYqmWeck3fbrLmYHwMRtXfm8z0K5MIpQXVoR8/dtVVAsrttMnbhy45
Yi2n2LpGnYol2vgeWHKguGyP3Ju7XTTDbVEtPCMwavdzwv1pok3kKp1WwpjQIeoj9truzkQjtqds
b3DrL6mb2/b4Bohs5Uljk8ae+WkP2sftQcNg7hW5dalYdFL7oQXQB9RMTUS6kmzKczGwUHcL9wv2
utigo9HIMyRkIDQytcGontyXBQJ4Qjx2o65npxAG2AXuikMt3emWSDLNofD2egRLXI+rz6Sw/FOS
+tk9mhBQpnNBaiRxeaH4R6eh0lc6szA4JzrDPh7eXTlC6cD7ugbkUq+dtB9fDS+AIpx09vG221P4
J0h1fK7dMLigyf64HW6lmLYe6+Nl6jQvdmbTEvSc4oFElnCfOWOfgsBzlq7ofY/+M4k4zMadpZHM
qCm7m7uM3ZF89/542/17I28/zYevKQTtrrnql1N2447Iev2aIo0+sug/GU6rX735EO03uQ8SRJ+x
J5KztHLOE5N1WlW7p8j/qEplU9Rmx+rRfWtjANHTL5wrsDFhWtfb43BM5bbLmOxVMHIA56vomhpJ
tkDEyCCrgAwhAU/PVidcdG5ZuMi1+moaWv3YpYV19HW+0J71wEfVM1ev6p6oyZEUJhvxw73oo5T7
ZbBknBb35nyoRD50V2cB1f0cxoufe3CHGoXN0MHJ/ecYY/bS6nVgkCptTjon/6FqkHa1jXugSuMe
yWV3rzDeMi5d1a60mnXFYjTN8EDH6TWwRX02h6jeyiwRS9drLQwl0KLdwM3OY+51Z5bj8s4MTExI
SfaiefFjVGannFkTXBRab5YG6R66FWZ6v9rcdn08jYy/Bs0cf4KEmtT9W7xx8U65vU58QOd/YMaO
T3ZRfejqvYj3ej+h3AnqBtw8zQ08OgvT96LncnJpUOOXH2WqLXWogXtflzU1QcNaNrb2lmW4293a
dH61PdxOH5a0F8XnlObApYuD4qLpDvjWqf+slHbygF4O4Qh+1tJIfAnL/lgHw7AaLFAFfgyDb2iN
nUvf69QN8lnTwiOZ3iOcE8s5hWnJxRclO/pXgPYHlaDXFOGxa7WTqoJ8e9v7ewMdkT4w4G9moySo
D5RPD4OyioNnqhCVGsOlKZR/aaa6P/s+Yk7L9C9oGMiR9ZzTaLv+RmkuWdycac99Nel7FgrYZvDS
rUsLqLowKmZb86afwgqQioXUrsF00BGI9uBMHaF6Yxts8qJtyISXH8TZjpuyIkcq1rB/3GGM7Vdw
8FFdUuhC/cZEYQDi8JQEKtpSAFjZpuReNr/Man51AuXWn1FJJ1ZznRmVs0xc6bzToX4dcHQ8SOFG
Z1Gid7sdD5m6LVoI9rts0K7GlKlzUBcBgmvT/DKsY1y5rPUiyPnCtvdDUtj7MuhsAsmwHdSJ4W3H
IDqD7skv5SSbp6xM+oWfGf1CqJrBsXeiNbkE6UXnk8ntvD4Zg0zXdkAGaDn3SkNsUUswnPiWY25q
edjizHJMk9sPmwndzF0kwDSKpJ/WGQWItVT+9Foy4oF7GuqT1SEs9Lju1hOSzxN8uXblsdBc3HZv
myQgUmp0y3RrzE/WUdjtcXVNrwTG7/PMabahgV1VuDYve2jGXa3nzXNnefgF7bzZElxZP2ttFOKO
13Z1hu1EQ7cJN0007hFMmbPsmR+sp9A9mrKOPmDKDguZaAUKdOudnkNwvm2mir6qVOZXzQQaOIZZ
PA+Dbq01F9+I4lM7yEGbowGalxrv8XczUPSUXfRjuVxiuUwfI9RpdyLy3vHNuOdhmPIXJLAHiijy
etuTHfHyVRcSQug4p6RsL5bXnTA1Uwss7d8jLh6u4UZs6i7XzyO21l1DCRSiQrKYgshYe8ZsUxkV
XMVIB9rA0gamhmnU31q+KtsyWvfzxSm8tpzJiwAr06h2N8SKMM9osHwjN9dgmDnNq/lNuzB9lZNF
mGkW/GBhkYfS9H+kkMaeKHeDFLhxgloQ3g1B2dy3vl3e40SpYsM6zAJOZQ3YiEVtH+J2E6FP4es2
WGIUxgjJkIAMV2vPjmqSDSKEbq3y7Ec5/fiVFNO3L2neqsD/9ge4jRgNuhdzwI+le2l0vO3i/XpJ
6HaQGsHVsrO6XLwWKVJM0Lcnx9VRUfNNnpqptE9xHP4qA5M32tkxtUhz/OsHPjEYyBPs1e2QGUnQ
BT5ZT3qhaSx3FK7CHGteN07aFdGoDwBO6nd6qzveKkYTAayxfqmyRj0XYTfcO1l5QN2snn0HWXwv
gLI4FQJvvvd0awdZfbltErOvLypN//pBEOdyXQ7ktlUgSJkiZcadVuCPCPsWnWrvGcsybOMjcb7x
keBVe5PkCMBIjEtep7j/EZUTHD3KuaHKy6MuRXkUQHb/bG7HquLeGMljTkrKCfPK2ytTUBPvSCYt
Qnt68hqyGG/YlP1MVUvpyU9mtKlR7PCl2Fvscskl1ATG8tzt0YpXNNQM5v3u2Bn6gs6Uhr2/bbnf
py0C0WzGwPdIIPP0OakNDQJZ7hxtkejLCTsqaxLtRzVgPpritw30lF6Kpy/AljQzUSBYtxlWaNNF
vKX0Jt4Uc5VgPpT1aiOpaC1o4eer1nKJmBk7ul6h19AJ00NmFzH4Oc91yBsf225n+qH1fNsdvKew
i809nbz4URrtW2/q8SfttWpBlq53ArmT3PeBtkQtewim4ZFUDpLY2nY43jawMtGZJ0P6CgM2O9g9
hbXeTPw9gHLvocP2dDRG/W2qnK4AJjBEC8ElsnLi+glJQf1RBp9m3elA8h3kN00mHs3kQ0ZG++Cl
kBymQVxYCm8tq/I/BXWItPWCFy3Q3I3rq3HjN8jNFePIgpXjdL5tnMjwjpNy7+peo1OIXPogR/pe
btQ69x4itLupI7Isx0B36LJ+eiIBBk9QIONNz83sMJoMMJE8E65DqISuoxIa76iw+c85ouxHzWMF
Y+nli6mC/p72xiWxqFpDbXwXteWdUFCiGpya4sWDH3uwrBSHiO4UL46gHu2YLKtts0lWuWX5ywx8
AQ0DvZ0OgPTAXVqApWn7rRHYGAuzDyVQs3YLqS6/3vY47R+Ugz0vaAA/KROzlXD7ntnE0MolajSW
fDlWxq7rs5Uz+MWJ8g4ZVh4KLatbR44MD6lXqZc6oDVat9Wr071WopMnBMzqlFtCniTegFO9vj2+
HVUJto0+TvaFa4envA5J3CSCgN9H0Q00fNF7Ke80VST9JeawhY9lbNGN4hvUA/ut8vH8w+WgTNrY
AHLMgDJxWuIw4hNaVz44QRR3n1EwRCt0E4ivgwoteDCFJ6kVx9bXxm0ZNmsKI/GBcJNVhQViVxe2
AlaNsUmN9petMlgaRN49lSogna8/qFzFl9Ax4ksg2CjL2kSW5hzwri8bLaI+LRCSdQ3CNIX0N+zc
1llDrAwXdFichVvDzU9zp3zFItjDbPXz9ejHw76oYTCho7ptiVZDSDth+fNgwkhV9Wtw5O1jhiYX
v2Cpf3Ph3eWWn/1ocuTGPLpAYijVQUtG8cX3vhe+7z11rmYs8e60m8IFThQ2F8qyCGXSjEmi7m5U
nr+JqPYRmdCZyBSNTgrT5VMV6ccum76A+XRbYr3u+mCiXWMU5UujB2vPr7sHdEvz1Jt45+iQSaaG
siY9JsoAdxJsOBWHGhH1gWr1V04vckudUNh0DuN635jefePI/NL9a2NsEtarR1s3J4T16CT/3lTz
LmyWo2x0c2ODBNkPpvCI584IGGBq4yk33qpZqkXJAE0kCy3kVoi2krbwtzp2jDvPGj9ry1C/haC+
HcOAvRs8b11Xvfq2ZhJkzjz5JQ6MZK6fkSlgWqe0NYNrlkLBgdPe7XLHj89+hPgj0xj2mij9HCru
6tLQx1VNyXw3Zs0TdwDrw6QUsCgn4sI7CucP0ks/2iYwPzzBtZggaoa26U7XUek/TPCotvX1s1MW
v1K3Gz+Ixkvv8qhu3kP6ARBPh+qNeiGmpsTKXrm3hYtIG5OXoMnVgsicdpWRr7OtwvzT7pLgF9Ky
TQvJ60PLBNTusDHOpqWbe1rcA0FMk/vUx7x9XyTxl7TCheUTpzeNCodDILeTbzprsqzKD6rGMKzK
TxG5RMDWUUTHOn507CifOSXJVk7puPBNI3vskomuXBWvuqked9ksDx1cF8xM4736SjMOorRQxU/o
HXUdy8KtPJj6A07HGoMYHh9m2GMej/csh9qDcOPxqIBanVJNUBAvaWYAj2i2hooWlSs6/PUN8Kwh
C5ZEYjibUcMnlEOaI5zIfmjtwNiVuqvWVWK2byZZmhShK/AGeBLr0hZH3UnFEcsXC03hjs8O/gY1
mtrbOCXDtqJkuaKdpL3Vk/ryhlrc60zi7q3J+bgdZrZvrRy+563dpOE7b2NFIpiOtCUWRzSk8Ovn
PxbX4NWGjp6ParrgxYZYfPt1+i6EkhcqXd3+JxUQmo8SM7Avg+Aa2EBm822dVSivmfhtcFICrO/J
HPI9fzvNEpka+cxEfxYstlWfCGvV9n6a/VAq4HZh6vl7PujzgvhzMJr2YqN/XrEMaQ69sgDgxLa3
Ciqxq7w5bcVakL8+HikB45JtUJMYgjLUQGkZwkgsN6FdJFtNw3/LyR0iAqYznVbxPh4jb29nDiEi
oiKNIbS1x6j+7qPA3lIp99DS2dk7YbDg89I+uWfl1t8VhgZDrvDz3VziiYdg2gCD8eZqefnL7AoG
0EkjXqCo+HKb4FpEFvEEgEJYTDvLwTkXCnq+sK2MEzzcDnVhbbQKW1kXXIbJPGbtFKxEhgU2UFVz
CWE5LaQdf5RVDmtXl5sgNs2HtsVHkAWlRlfAbtdBZk/LyZrUhexSmnNEYS1q8PIeHR3CUtkkPXJ8
huJgp1y4MWNnVeem4eTPcPPBwoNLlxicbslk/WKZTO+zkNs+IEA2GqxfqS21Vy1q8LFwf3xoXBKa
tZ0omvCcQYXY1IFnH/uvOJnyfc/dS4spHNTelUVfAUUeJa+XYz22IiPfoBd5DVxDPLRhYD8EE07v
kJN2iy9XPEyDIRY4yRB+ZsYxCtOf22Fvfr6pf9OIejT6nizjodsIKkYwHmhxWX3x22qGm5Rrm4TG
cw87JM3JmgDRT7RHew0lINmkIix+6OeAW9GZGK0kYtChTE5ulo8HbHMBMqzUeJlMkbBA5KU6U30q
c4Ja9CL6LASvbfB8/Jth7GOvQiuZM8aurBj0FGHL9un2iLtTvRrQErMsyD3QVcQchZPenKN01Fcl
kwYCVvF6ANDcDK32kyN5IREJlzXuEiM1zHU8MND1RhQt62pGDZd8diHZMyDE6rPydZJx2gCqfQHx
iRNkSR3sPJlmso9K905atrHMlGmsKmzEjwFy+yaAy2LBatZz8z6idvya+mvH1vJlrKrp4njVr7C1
oU4TrpePXb9j2QOh2tMeGTOOUAUAWLqVuWVeQkmnbK1HcY9nBToVMpM6pEZWV1a3Z6I/3nXQODd2
qj4nUVQEENTrtgsPPQlqviim+0DOEGbpeo+d7eZMx3yWhX70zDQV/0gRly9Y3ZDF5nF1rqPhLQ2W
Tdq6ixRK3xOEB2PhWFN09FpSKhBLw2RhjfmiKvCS7WjFb2rArCkE0nQbE9qaJQVDoJzuNLNxjlEO
7ImQ1iKTzKG0+yJyWM0W6VzQJYYqRFVMxUS90f75LIqOrMzKOcdI6u7quC3vpVEuWB32gXtGmzbu
taZyI5Jw9KXh9g+sJBDJpll3jedNhjwNn261GT2moap0wGuiBj5haX6NvTrYyK2vYSIbSCPVtdS7
5hrB5H1IrmHn+UsPAyfmFLO7D+hhbAKHzD96V3fG1HtXmxrYtXLGdMX58UGPRN6FBDtcgSclV1Zg
rCN6mMl5z/cx9dlxCljjuq1tk43OnMhunctIsX/p+EnFPNh6Bt5TH6ATFtdO00GR83+Xt12dFJl7
Sem5YTIq6rFZznIEbi64NRZjVJKMYD6OttTX0gmw+KXEr2OuvrZbektwJs0w3eJB9k4BDH89y7Ir
Yn34IFasWK206bVL5LBRFnrzqnLSxdjo/QaRMUWfPqU35UpwoMjJJ3v4JQGN7GkdwVlovJ4Qe6Gu
DozQhSEbfgkexYIqeX0dSrIt+44bfI8RcF0RykPGhV5fXehSd5aPUXmaqm0+tj12amTnkRIVL2QC
ODWRHlvRzSiGvrrodiqvlbDlii6Cs7zt3p7bJi5CrV3iDoQj5L28avBx0X1NizIjSyUykLi7Flrl
ssGSq7UKuxItpJDl47movOBs4wxEp5hdHdnSQ+ycC92l4RRP/SmpcqQsOSSWQH0PVeLsMlu3zq7C
sIZ9+Rp5bLzSsQ89ieGtGo6Y+PlIQA/UO92Wn3rNd92VrHgDI423TWgvU5or6Lb49iqDWFoRJS+1
146HqCeulmLKeKeaVKM3x8Z3suLYDAqMigqOiD63EPJ/g2LE1j2AuHOhnM13vHIxoxCT4OxZmbEe
InsEQRSW1yjP40s0Eb7h6cXVF9qui4LfWlk2G6dMIKWmzbGFWNXZGLVYgfiYmUpxLSCy8Kdi8Ay/
wcd3947nI+MM+PAtkhYwH843Ici2NaLba+zSOai11ttNWhChpfvqlCmYJkAFZaqL2sHY2sxs0FMM
b3owX6VusUGOF1xdQouA/ZbFxu5QtrvESuTWdCwz7agnyNmzEWxm3xTmqhbBt5PayPIkrCaK+fFg
Otc08eg4m3V716Wxe70dk2agkd5Tb1QHo8xV9Verw5u6XauTEOaKqZu9vO2a86Wbyw0VSdy9re9s
Cr6fzo/vu54VCvF3uGjnOwFGMSr8rCsfRD/k61DggZcVndXHDDmkVvrlRxbYJKVrzqc3+M+wvvpv
Mx/PXZjkv0Xobht4iT+WYS6DqTXn9DLKP/hNAXu8eUHlzSSQq6r0msMGwDBCFBAPpjl1QsQiuaGO
ph/Ev4o4eYQ11n5xM/zsCuF8GD3giXYU5TvjWXeHwcZ+BTPr3UHgqV6sQJNz9p33lGikJvRW0z8C
0qiXCefQQ0xFb4lMGH9F5eikzfeYC7pUrdEK9OdumPUuedScwqTwNp7UJU0WNAFmiT4RPKu+Y0km
9z7gQXp98DcDvxsOgT71W2yj09F2bWPTmMI42SOJTI5InbNAjLxGsk42NrMGTn6vuDo9+kr8Lf1D
48Hds8PUBSAYw1jry+LZLwA4FHFtoCBGam3aevpGYHN9h/7QgDZKgmglm+Kz61EGpmiSg7C46kpi
MGro6ule8QMjfe00IeDlOKPwXuV0m2MYjb7D5x5htmr4ZnEmw0wx8S1jtNRXopDdj1dmewtECMb8
6r4ibeYbyMIrNsz20zGZpKpGd9+dDtlsJSOkKRrVYaLC3Rdq6WTEDnrzzPtinqaz2rcZA5cu/qoH
RUV1ib+nvlrQilZQNLN7gbULalKsnc1kEOsGGcpJ6NSNNDVXoW2t3mrcTA6FMstdRLQoTaEcudQc
rVuMZXYY+L8QaRA3Y+zRNn1elyRMoEcbNaHOMirwvcl2uCQFi42okPZ9WlnxqiUg5yHjzS77XsnH
OurIcjEN88myMgCxgxa/5AT53tVONL5adgkVMHGj93ZWT7koPz8qOX3pICq+yiZ5khYSrarOTrVN
IlZPP5a8J8rLLom7I7HiaK/G1z+fOzgk5gnoRRFKcT4wqyf1i5zhjPomhJgu85rfVmidIjtGr266
T9gg46+e6yqx0+4DtlnOH+v9N2gYCECJq3nFvw/10/WD57YyQSVU2vDUj1Tca33MH80uhZHUJf7V
1IF95lh77mu83avCt5pLW1AQaYmTOut4Dja1gjyhyyrelkkQQyZmqSTGNj7UDD47WvXJXiCu3lPy
zndjHIoDhkp0Q5D+j9B1+o2kH3RSGpiFtrPii8/teN17enmP4lmu8srpr/T0zWU5ogn2+zpd1lOa
PaGwm+hK6cNzOxvlKRhoLzjISQSCl/SG8Q3cpACiMHJah54xfRKo/hpzE/h2tIkMPdf/ZUtzR2SL
/qNPxSrA9IH2DFRZiJ0CPzC2rNtpTwCNyoNZDGcw2ruNi0qNkZHIgPiHZcWhxQL5SzX+1S8K86u0
g3cX7fWn0iCDjpHRvxNlAOrFq0OqPWgmYGf2L7mPsrHpKygW+gA0iaSCR4HWY8nNp36IsU8vo2FK
rgw7wwo2qHchAZXRJ0v3HUauQ5c00QGA3F+PRNNQ221ca/H3sdsjp/aw+f/97Hr+lX/85O+nlxph
J4u/n/lv/6amSLMmuOv65y/+/Xu35912gxxjGB2ihIl9Gh1kMYYHjBZ/bdx/PcqTHCaFahBMVgzK
g1Wes5byUzVGB4ve8iXTjfoY9vb6toe+2CHpr8mLA1ioI1HT7WVCkovZkxWN716ytsSsADmFC250
L+SUImeuhgjudFSHm9tBLz62sWAtXOjZvomCXxGzWA3Mkpad5VCtIorad4XSc4bVkvQlL7UYlkEG
WAouqxWSs5Np7tXOwm+QSDkQN4HmhAVaVFTPuls4x77CKHLbRUQIj74UT7earp8l9ZEzOzjjPn2t
Is97Tm03PNdD/0t1LpwjY6oPjWU7uwbX7NJUUr1CxosXOjpsYsDyHZkn+pvsoBjYplpC4nO2dc91
BR21XNVjCnBfSWvP0LEyIzH+QOMg+2ZTWyjkKhMzAHbcaWWSPO80ZPrQdhjRBRpvA3LsOqKv7iUb
F7vlwWFIOsv7HCUxkXJUTer5+aXq6Na4z6ioMC0ye9waLIZYODaHrk5+hYgW7BZ5bkTwCD4AnCca
jNCFJ31mwQAWVgHYPBi3eYzgKjtrlu2f7fm2b45hsS0VNxvmmoSVhrJZdG6srWITplPZGbSdq1Qs
SgeielgybCqJVcReDW1u3qluTFbmAGPGyvRqL7sOePRQI9AvzsQpautWfBlad0778DEkQZ57oB/c
Ydxc6FEeEo+TUrkyroL6wUPsfhXMY1ZVzUHqfcZDKNESKbTyk1OAWzXVK/qrBvAlkb5mU75RcaKC
1hcglQdnz9BARmJHkKdbFdM2BWzF1UumCBCIRQg+3Y/i+giI4s0J6pmeypLD9Kgt0TtRhdsfO793
VxJV9F0xZGT5JVW4Ktq82KZUaVry6Q8drKCD4b3C7K/2AhXswTYFdYFRkm5jNxZrceIkoGdO20Sk
tIsp4beiidGf0C3OYOC6jKBFa9lLuxdo31JZLizZf1RDuio62b0ZfbBMwaXHTv87m0AURXX/kU51
sw59E8Y4rp0FNsdqEVHvvaM4vZqG/tGqHvXa8KG65dO6FzDTchj/jg6tpWwhEQAQdcL2o5h6Kui1
9ZRVP0Fsf7gN3BzLnZyNLNo92tNVOhW7qm3LV9vqumWul/bakOMDEhrj0SMuSXNq5Gpt+t4o5UFK
i+AOtZLTTGsXuRvmXI8+xnkhyq+WhHMrJzZeTPkDF0i91+zZofGkT4H1OhTpskcX6tIc+bIdoEEe
oU/nKkLRY+k0kVEAqS8z9EEPy/oNVC8Sj6bY9LHZbvsYDWPQ0CzBBv0RSqPHoqVNS5LncyKLdf3B
sa195fg7PxHNJ0x/pjwoie+JCbSPXsGkoQUzvqPYYqwGXdvrla09W0rXEEoHct3XyGOJkhuY9FBZ
mWickOmQo5DaxXhsnsM4PN9+Fhv4DQolq1NZotJsgc3RsX8qsee+lxlrLBA64mqpVDtofiOX5iib
T4jTmxTXuW4XTLhE9o2AbfrIsPpCYcrpsATe+wTtJ7JpplVpbD+PzneIip91mIDaavF3O2YfJsWa
H87+A5i54NtD+1+HWcMETzIAENAo5wG3iaoXr3PG73lyUrdaSWmwUfeuH19mkOm3P6XPg9LTr5D0
Tb/2xEc4h9mLjAKYR3btOu+NfI+ahnDn+VEvUL17XuxSop/3/97823P+7ff+8Su3P/H3jw2VhhsE
n6fGhUZTkGKEZ7sq9/G86W1ymufiyl/7t0dWG4KUnI+ZhM+azYpAJphbeVRiA0cCvDet8OCMRcO0
Jhv3neYN+5QAmKVW+aQHlULt8TIT+NB0jQNXEUJu96AySz/ocLVg01cARsFw7MdHO5uYUztTxYsY
Y7Zdncl9lTTfwFChmY0lrEvFILUXrVIw+ueHhWaU+9ujf/9JK8R/eP4/jv55CObqsQLNsA7cboBG
aQ/70HN3UuctVa3Nfdbpqv3tURtHvJ7/cOzvpzDtXbH8k9tq/mxqFY37aSQGos0QT+gdYwUToxFg
uShrtbfmzZ993dfVPtQTtdeylGclY8k8KOy/6PTJPdAhaqDG7bO5HSgMk+WVtR7GMNgZRdhQD7Tq
vZeICGhjlHNJpzu7T9SKOAFcK/zx2z+bRh+c4CS5OQaNON1Oj6qOiz/nWsmcbS9hlHJfPvANLIsO
hnaNTta3uU5ckfz5lG4flTF/VM21p5DHgFQuXN+AS1quonTI9yEpwYScaSPKKzfDujACgvSNZu/V
LlMO6EmEV/ugfbV+5dbpdagDjAwZM8impttmdvTdQKU728IKWQXJ7FDWZr+KXXpgcaL7+9LdeO5A
pTTSJTQFWeDUYXN71AwFi8Zw3KLPaPdR2Ld7odk2BOP54e1gE47BVpZXt5zubFTev7BuYiptu69W
QAszNOkyiWiBSpV5vjWliybfq7aD7U+fVuK+T7rxLIVCgVX28ZGYumylD0H93lnuWqCc++4K6vgK
deeDMQsHBmcLM8RZGVHqXpVF4UsR/RoIi4YgmFVHeAX3CB9tcd+OCEiTkZDabDcNeb6sRk0/ltTN
wRRVTHiFsJatBNqbsqYA7W6F3y0Cg4Y0c2EAtqPyeJdqUBHaPB6OTJzQ2mdDuq3IiuNEBMMIHfNO
s+ulJ3L1Lr3OI8/OlCcfu8DFaCQWAPwGYS+HdwDaS08R4zB6nX/BOrhRMak+bhyvEPTVKyC28G1x
pAx2sM1GdWoQ4i96sGjfSpx1n7afn/st8x0TUwpinpWed/nSms/Y22lLn99b/n9UwP8NKsAQ1n8X
IHb6HMum+U1i2O2P7X5h9Z9/4w8qwBb/ZaECoZfhGroNmAIgwJ8AMX6iG55le44P+cp1BB7+v1AB
mmH+l0PhA36g7QpoOC5/71+sAOu/4ASwlvVdwzIs2/1/YwXM+WBlNoZlMb9Sz7RMB2UP9VkPuS9o
sJkk8P35EBdhzRv5n4arlZJwdY/0BkK95asooOcP0iX3Pt02XdrdVf74gGDkJbGps0PEblL6CVne
U6t4RwWY390R201Bad9KIrTpcoXjZrSatUlAJNSzPZNkAOMSOzWlJcNuMBjnP9FIpd4UyKKTA/ql
a0kp0Wm///FF3P95F/+D2et9yRqBl2uRs/Zvb85zDD5Dnw2t1Tmi7Z9vrgkyw0sCrtvWGEHf3+t2
sLT1/BjFyTUorHUIvnWCMl4vizBZ9ArV+fQYafIpT6u9rZJnDYnwQP5zHmUbG6w+xcImuDcGc+l5
8LzTZINgwTcPKDQWTbaOo2JtRVj/9exiVfU92ub92PhL6QIuL39ilM7//Tv8P9Pf5m+PN+gKzhRA
uLYuOLv++Qal0sJw8nH4GGBVEzO+j5gSzjjO0fL3RWxvqqy8B0gb/cGGfA//K/xd/odP1tT/wycr
LJ/yqet7SPr/N3Pn1dw2tqbrv7Lr3KMPgIVYNWdfkACTICpYltW+QUmWjJwzfv15Fu3e3VZ7vGdq
bqaqmxZFigCBFb7wBu3HA4OI1epuRgRcw2cqAvXfQ/rowqtpnjwxwnopt4lB7lUtOwfnj6QkMCmA
BynxPqYxok/tCbGirQNNxBi9rPnw6+ti/fT8HATuVIPJ5xjvBDBm146jNevdTWWTS3bzE1WEfaFS
2YanuSzBbIsrtGFoWhRIP8Y7xzav2TD3aksTWwPzGPkQ50/p8ISy+yFZ6FajwjeJ4SnrmyczSu74
Vis2sptYDQ81tPlUHNUUS+VaPJAgnnVwyVQtN1rd/64PZArLMJ+aWPmkjekVvix7vVO8uMgR1jZO
SFddYWLpS4m/eaeeq1rcCw0pnSoCTaxaz8hqfALmc5OaDqh0G5RgvgEQfKZbcaMmv//64lEV/snd
RbBSY9ViUWBZ+PHuQkJU1jKbXAhizRnI750Nz44UHsW5AaRrddUblPgNxG6Tj7pbfknj8LO7GE/R
NN5ooFGq+gEoFiWpnWmux1W16VhrQZ/pL9SEDzrJZBuaHjvsrrWMzxmumkm3QwboENL3z6kXpNhU
RA5F2WWiSbJcGXOC9sbo91b8oJKASf5ul24Lsv3aXR9ia3xOs/jjqBVXhkkmbcPpnrqDrrhelLr4
s+XrA+0X/KpYukhsnMHB2eDFnQqv1exr0EZIeVe+qphYWtTnuchPnZV8yBiqYa/sgZvQULDUOnAN
St15fCyi35UIelmnn7Owvg05xr1WWa9mS2POXb25RiEwNXeaYXt9qJ3VaTg21Xh0Qae6+XZQzRtK
k3sny04WKZlF4ZymzUs/5TyvtvkyH2xMgHRV2dfd9TQNN0lnHWKcpZsnux2vurjaVWl8PWrdHjmS
625VtyIFmeZYXm9SNAmrAPrLVam4e1pgvrFWu13qJh4MIZxgmlOsdRt6Tt5sV9sicQnaiisnWW6A
6GGntp6iAdOfXju+rVN9LdL2TPC0n/AspK2EPVQzXCuJ86w34bOLKVFJ5pPcYWkYzDoujcK5SnVP
JcsmValO6ApvlQndPyl7Nyu+gEEylhPY9/YUgk/Mc0rtIUT7KfrYtEAH82BGArCIM69ACHaKIj8y
xA4Rhuo2Vc3disydOa2PqRV9LQf7EOb3Rm3uNtrkPOhjdRua7Yd0xm13rT/YVubHKGHbI1JWo6ne
SUhiBptcURD9Gi1S1NGz3cynFffQW8anVvsY1cZdYar7CLuGDKqqNUC0XbSdEIgw2kWwNsiG2ob9
0DTmGbI//cY5qNfsVcG0ZJ1Df9WdBzSPY4gg2NbYx7H7NBjW2QiHa3Lvz51e31aLdLePzoR1GU7R
6VNNEYkxAoVAFxvY9VeQx0BJwOZESh6nsYYbqinQuaHMIcmIy9VSWOc0RORxLQJN+Vg78VbrnQej
TV76sPzQrM7Obs19Vi6PuOCgRjlhzjMg7FgVvgIlv6OeH6/qY78Yh6opXhQ0NHXXYiI2HzKR4z4c
v+hGc1fEykHPwofZTV7SUN2UovDdPkWB2jqD6Mc7M8SswXmoreFamIpvLtod9QQkZuHyRDGKZFZ7
GMG4mVnYbes83hcOFr6OOE8oyaxW9nF8ngbGY4mOaNnY/uxmHgH1RlmaM0yJzep+tZrmrdCrDw1O
VqWC8MYUUQegxo0iZ8q8fcDe6h4XtUx5mRNubmvADsgDPLevu9g+k1J8QBbgsX3DY03Z1MBDNtNV
5JwNt//kJC5tzd4D64bSegE+F819GjRPVRK/ouYHUDAElG22w84u8Fi2obeYQKNFAvJPZF4F4zsK
7YMKlj/vJr9NtCucEz6TVwdWZZ5Rle4y89iW1QcxgP+NdPUxWxDgc/W9imVBZddHxRgczzYWWmsy
lDCIs9KVkh1h/1cna7Nd3JUvYQsYkLAlIdGErIneXZw7VxT0QaXQWPTxlYm2oQCOIWGztrFXU5BE
SGBn9OR91ZHc6pYmHFKRnW7QlLHPIKW+mqq1g7mJZK2+6Ws0w7vxOGX6UcH2QV9LgSwr5aUcXeGZ
FQYRv2qbeFqXPgrL3A/OdKhKFX873M3F/WotIHvWXQyEDsDalrI3DdtPnZ0GaCbD5VOuQIF7qm2d
Qij6YwILTysOuMkddU0KX683IyYmG2xoNxm1o3jGAL4Mv0LQ9Ciu3LWudt1hpphe42pzjw2Rr9Oy
2xTPFujUflRu8GJ6AAVPla+9UgQ4owUHkclJztAJ/HV1/WLUdyoApwQN5L5Z9kmcgBQet3P+e93F
h7lnjgEehQ+2FSr+R+Z4WFFrscz8Th+l2xiXVhu2TacFZhFf17Q1xzA7Jvo+zN09kJLjUK8Ug+YH
Pbduw6E49ewDv96hNftnG7RFWIsOEXVA511gSxlvSssc5kuOnVnYPaIy5IXjTQnfam1XkHfoA6bq
ZrBo7Y2whXp/6u8M9WVSHgwsVeuIfAbP5P/7Q0DY/fM/eP4FOhb1aszufnz6z4eq4L/L3/zrPe/e
cp18aauu+tr/8l37t+r8XLx1798kz+Zfn8zRv5+d99w///DEvyRid8Nbu9y/dUPeX86CwFa+87/6
4vd07mGp3/7f//lSDWUvPw2lxfKvmZ4uU4r/3Fz6Q/+Px6T8Qmb4j+fy9R99/PaPfftWPr8m5Vv3
t8/5bjltab9pmonUvaFZpipclZTsu+c0L+EEgXSnKrjzmuoSuP0hLyd+E47usD5bpHO25ZLofU8Z
ySZNB5AMOR7KcPy5/t/ynHbFD4PPNF3dAFYE3MqyhaYJ611snWAAo2QaEP9qpPWt9R6cCLwGii0S
antath4itcfRDf0JGJX8tzfxe9E9Fy2wFsxKjT6E3IsyBFuKmH/jMpB/Kjcr0Yk7FRVMpEoQnrTR
HnAw87mXf6ZjPZwk5bZqzTv5JyuusljKS2LzS2aZd2MM4mjSk4PeQl6tggS8j5rZx2IGXmOyDA/m
HdLpW2wWAsSkq3BhDYh2KbwvpMOhLAXmjLhNFz6gOOLJk5zcLeHMwe6roEGiWp6fs7LvufYZ3v4j
FN5adY4UAXFVckav7/KXsCZLIB8bWWhpv+8x3dmDql42gs9lD8cGWNy5cAW2XNk7eUBF1e8Uowz0
KnuJO/0O0/F9Nt1MWX2fDgaS5mUwu/E+4jPkB84o88d278mTKssS3XzcTc1yM4vQl2cjLyg8yQf5
t5Ag6M0ZZ3nyC3gDg/UaTEhQm2Jfc+8Qcd/MZGqg6EGrpIFWRIeq95YQQ+TIPCa2ebQw4LAiCMcc
vbVvLD0LrFTeIir5CjRRJ9+BpcBuTpwZlEeQvoFa5YHGvQq76Vh27Xag7Is82rmEl2Bq1lG+XubG
Hs/OSjRXCao8taPs9VHcFQ7FrUUAy2mf2pYe8Th4RmbuzcKXfc2q44SIxdDA8EDc7ie+m/wXrdhz
kn7UrAIk9E3DnXMwqtLDN6Qaz+vCmwZukRY/aYAzKomb5svL2K+Bu9Y48z7SdmYS4vmcI2gx3szG
ebJCP10Adppv8g9KRex1UteMGhv3Z9GMMwiAjdp++yqlBuVCwZnEyS5fXf610RVeQyOyZgTkNJbl
JdFim90hf6EY8lXVsVOld1Ms5jGSASrnCk78ay4vDb4ARFjYlvLlsioYuYQLN15eE/kZcrQls7FX
Votc0TxC+ccfIPRh1GNjdj3puDdw6eTck/NzHCZPjvyB5yiU+PKOtKr7IJir8lpSCfX7CVZbS8ON
O2zkwqPz4pNxBgqngKpLIGefVdlnQOD+UjtnOTn7qEDQ2zzKryZPoVIc32KSzAwga6EPnThHhUm/
/j4ay4dIvU/Ue3k8+ZlybYgZYBNfK3IV1IOY9PIS4bi6TriF7NUKRQEuDKRppnXv/WUh/lkFQxa2
/ix8XVYxw9BZK02WRBUiNq//pfA1tELJtajIPMUug4L60IoRsrzIiUL8zJnHmkWpGTqO05ElMDOb
CuieFOFllWiNfYcc/6gM9HqlABMGlwshAN9243C53FmcnYIFi7v06xP/sWD39/OWq/Nfzruux1Ff
M85bz5snOT2jgVrLrDz/+jDOjyHG9+MYQuBbAQXIEu+uz5RG8QgSnmxM6Hdz+pzQ5JercYYp4JIA
KKB1RKQth7q8//KKQXcO9JRFj1XAConJATf0pXseeoMAW5xvmroIYEnD0SJYXMt9gjE1KXrmSI5t
HhhZ9HGsBKLlI9F6+4TUu/TnC9acMkwRPsi3ywV2lV4UjNPeDJ8dPEzk9IKF9KQrjFMremkm85y5
x6SH/ZK2T/pkHqLV2Lmj/ZB2rHl/TCN53hjlvVi5fZZjsnfXY4qVNj+GWUBMCDzvg1yLMr16kutF
LneqKXpTWxOsLAspX1SjViqXHL1jSUT78KW14xfwoHe1ptw2xOC1cVY54aTUtokW/5vR8GOF8+93
6d1oqIT9fRTLSyuvz4ycnVxlEW/0K908x4Z5/PXI+NnEMRnkNvVGyyRQ+XEAooEHlKGy08t+Lrcb
9N0e5CrX1Ir/60MZPz2WK+uLlMgR2303CFvIyqKzdBxjWWHlRv5HjBBlbDZsd3Koya1Nbt9yqcnA
HlCXIWSQ0YbcJOWGqQv7DLjVGybjTm5DM8pqDBB5feSJdym5E9dL1gxi1SA9NdkzSWS5jpc9gRQe
aYk7tz7b6rAxCnEnN7SJX1+W08p9kPYII0M4YTsN2c1/fR20n4RchunSP7Adwj707H685kjJRWXp
QGzrup1t288qEnT4uvhyJ09GdTtEb5Zq7uXJKpF1jAgaFgbCr8/iZzfDMUyBhrFGo8B5F/dpYmhE
P5gp+hkEcIw1ufPL7Ujmgb8+lCYrjO9XZ4eAlXGmObauvjsW2IIUZ0M8eGSSKqM+IDt79JWkGuyE
oxVTFODcZeVZKLj8+uj2j9Xjb7PKNR2baJn+CkH1j5c7o0ZrkfjjALQwqYuSVYoD4v16lP/i6LHF
lucDeElfTIo3sA1WWvskR5sMG9OmDOS4lBuL3Cbl/iFD4sEQpJeInTBeI6BdyK3u0flCVC4LptK4
kxuImO2zXJ5WVhX4sb4cjnKRl8dYJ0I4lrjYQlGjvsi3iX1aVvv5+rJkmQQEqIzLqEju9K5mP9Q6
05IgJwoJ55zqqdXMHTR4uV7FO9no6LDOlceS4aKoQpAkjGE2N0XSvc4Kwhc5w0yOKVlO+fVl1uRN
fHeTcSeki0UbyHH+lsVmSqn0bsFKIhMJXUv3q8xm18zPKFYxvuRpynW+jdhtEQRm5srwIeFcf30m
+k/mF2fiaI5jM1hpPP14w40mTGjgWanXwGzb6Fjm9DetW53cGBvd7hDqFvqP+p2ccvKE5Mlh4RnY
BKNy4WgJsM3UOMuASQZFgrOUwQwK/kFbRv/muv1kZyb1VxF7ZGqozvtFUSHYaNyZk11YBRDwJVl6
kMG3jc1HXv6bOEC2Lt/dJOaghUGHizeTahrv50KMnqItObUVMTB3CwaLeeri+uxWN33EvkfyV9qI
DZvGnbwzHdcgr9msya2GhFp95ZFLHhE4Pa+Fc+70/EZRhD9o8Ytcb+vcvMvH3lvxLTTAT6Rl92Tj
6qtDtWa31VLnLIOrHLFH0dsbudXL4EvmJ6HWPcnxGmplkLMPmYSnLlwRuWxPGIC5nQWrW+ycEmcV
StkKZIxMQDdXKfz9tweQ3BEdndXRAgGvv+uYVDjMg6LjKl3yyAUniBTfs9WHt3WW0bubsDrLyJ09
I2EyFlPyIqewImxIB0oAo/zYkOR+S5QUX36fDgnny33t66dfn+7fowZLsB/ABlAtVXWtd8Mdb485
d6IlJX4lIYnap6R1/SgMH5rUPF4yASXaXQ75vQZz+21avysJvXv6z/9a+ed/UkeSp/O/rESkWQQt
/3mJ6Pp5aBMAcz+aDVz+6Hs9yPjN0W3EVygryFzFNvi87/Ugzf5NtVivHNthjpLmsmV/rwfp9m8I
UqmWC1hAZ6UwGJF/1IOM32zNZCYj2O9SZeKlPypkP9zHn7eC5eH/ukBQA6LmRBpFDmVTEjLexSaR
MRWlHatPfTuLLRopJkAc4558M+h0pJegL1KYbAClGUrYPsda9BqlWnSAOkplHY247kpRTFDNbuwG
Wb9ubcwPUWsOoQ9Y+kezts8xPYJbZwmVnR3hAoB2UzWpj4kT6ifHBVBUDDSeo2m9Tk0o9q2pgy4b
kBBItN9RNluI8UPDE5YLOQU054k217MFPBsww005FnAop6z7N+mlQSf+/XWxDPAUQDyYYIYFkPHH
PaXSlWix0UO3yvp21lHWFcsuY6E9msqAHDPWJbOA7W02FGmFBRZxqNO96Yw3g5gSn1J7tAk1/cpE
JASfd1Jy+uxPMGCv8bdJzqUzfmQbsDZYu36pHOuY1UAEez2jBTi9GlaCRlr6qdEFqNQ2nL20o7Fs
ltVZD7s7kjPjFqYaIvBZEm9R1oyvrXJdNjCnaQ/WdGAZieNGpEixWsjOb1optVNiU7SxlZtVSx/s
TqjX8TxdabBJN2scqlvbkkLumD5YOH0TvOyxfs+vphA2UVyMHQRrROEjc4x3az18HoT9yW4rIvE5
eYHiYftOCM+3XbbllNCwGJFmiPPHuaHnGN4O6SzN8urrxeqRr0eVE/OqcbOEqWeXNICiqtp0kgtt
z6+r5TzCn73XV/duRMiQRgJA33GwR1Dn6MBZTn5EB4ZUEhnBPJ5BTCHxUnYjqBYkCdK63yM6Wm1A
wh60xI23trboQBamsznnWMqs2nwsR/quCioYSQP9QGCbO1gx4FcHd0u9BEQ9kQZ61ZpggTjqX/EY
RHdwiT+rIT3RFPXxHdiQkuJQWOyzxXVxDYU2MLQ3S5rPN73rFDtjCbWNDgtUr0KE4tZPWqfmfjpO
+mHQ0QxIsXHLVFRBa90CbBGaAEdzSP2O62P20+Maub5kePmWa3KKXNh5lbai4q8u+CVa5mEYdsNU
YfW5wlvFf0nEQMWZDfFWMWirMQjuO1Hsoxsns8Jr4JnTZp7PRDUdxLREaqLwffOlTg85YrEqEEPq
1ZSfkvWlRYcGVN7Byrt621jYl86iwEJ73EPUKXbrjIZeb7Dz6YsUQab2BuZYnasW8zihHTpN/6iP
tPYTsH80EQXCG0t8UEQZIKJEl726GuZu3TV9C/ddSokUkZXvYcycHZhhBxbSLbrmu1TTHgslwY3W
cuwtNEwNih5k3tV2i62BCv2eZjRwpBTfPKhK+LAnLo0/MYZbq0LdT1tB1eoCo2DkIign1xElRhAl
2lL4MT2xPfTvLy44RZGdK7itT0tW2/6gFl81ZDHgJnc7QAk1YjcmQjXrgNRPl3weihxB2xhHMASM
Ha8RKWIwTf/m1hImVaT2DYvUHiVgKjslaEOnE/pGSYoB1AgC5C3ip/C2bsvIfQbwOD7jkWds3Ekx
zml2psKMFqEbY2G8DIeinSIfq9MT8HLlOEzaUVX69tT11q7V27uetr+et+qOfCLfQycF/2gPlOOg
USLHWRcb0omr3jEKH/WLyh8r5X7MnKvBLUGmjOXJ1Qr3yhz6B10nVAmH2yh2FlwaB4rFgOlFjl3b
UAMJaxr7cYFbMS3VuENjtPRqYBWsBcqIjgDHEQ79TpyRqtyQgzrW965p3VWJ+US9xnjQ0PCuDBSz
5zDFpRkrXA6fbfhz+l29cxzncMLx231sYMNcjSXKIDFQrWXJ1hu9iD7WsXoTqsuyMyJi17KcNgVl
oKVACKPPpvumUGm5qxlUI8R/+9z2axclqH7F6BeXhxPttqOFTyeuNBrc6yUKKmSF4HYmuyKe/cFA
rqcZm8+z0XrmEn8dJlbMXAcRGrkC227rpgNNsGj1zdxZ4ggRgphg3tSi4CRclD1tjFW1tdKIiqWe
CmX7IhaTV3XKzs1wsAbJvo9EUwIOBVJkTJ+bqk32qtZ6eFw5XlRrfkPPZkOlHmFsRUfud4ZWsrpU
qL+kGNg29pLCYbxuk5hFHnU0pHgxa40a5xNAXwWHDe0OE+B9qrTPdj9rnivxv2MxrzAcnmqjiU9r
rjp7gGxXyYoRFsEiOhDhq66gNCjq8YREGHb3+M6OS3NKxOfKDdEFiOG0zyFg/xxv1eOKnICbCum6
OyoHMRZfsgI/X9f5urCL7koBexhf6qh2gG2BpUJ/I/vQjMOyB27GPgYwOwJsezZNKPFoKHgCVuo5
6XJt74TYVncmKx9inGWzdqe0XlAkbNrjsKoDreubJF5b36CWva3nAX0UNa18TGQUVLuF3xTKyZTO
0BYqfX7fp7A3hNbv5rC9VcZiOmbJQDu9ng/gtFpvWfRmG2YLigUqdB+nbrelkVMNRUf9gC/xMzlL
ua9m1T5gMr6tWLemCnhFFC/FSS/WfSpUyzfX8mFtSNgxCHHs6SsKPsomrTdq38mFNEctX4m10woW
5aSZSB9KWeP0MDSwJRthHUXyeWFKbMYB6rShRWCw5hgZQelLp87WTpnpZSmmDHaSXVXkOuKTyGgU
QNo2U7+86CjQEg/wEJIqnA0TTTsFYQk0UVZfwxfnXCEDE2BOgJGDv3QqfCgwAlnf76qV5YEeAVAL
GIh704iQ+xj17Epv67dCtM7zSICCJ1z8FEdjALfmCI1k+hqNzSFHb2ATC+QvOjFkp0kor/EMgAqz
ewGv87qwYxw5IsSwGq7rwuJy1qu2PFdNZmwbxVW2K9TbKzMB663jrLcdUckYImYWbR9sw6U3cW/r
+QqJByrDUg6PHT5cO12xUTWioPR7a0TcFAUSkdx8IGF0I3QMIX8q+uxTQYPDv/yqmiP9iAHkUiUD
23x83Zhi5yrNIBEUM1D8VxLT+GpOncVv+ybaJPKIl4ex66sTIpOe6o7DYW1zTA0vL8zyBSc54Dhh
HC9P1Kx4gNX+NgnVgUCA2FceYZXsgvUHG+TIVQEty0l8qoe82Qn5/S6ffvlJHbSnsgtpOOFAZN65
aI/6QDaRb3LFU6yY+3iwQz+30eXFVmjeIGfLGcqHbyeCGNWusudHnC0+ZfpcedhD3YlEyatDkva4
+6zmNXSlbMTTpuKKG61ZHoYyPaqT/jhncb/rJUPg8jAVw8c8TZCdU9ndDWtFnCGc9+wB4+ny0NXi
Y4Ti0M7VtfXYlBiWN+Pp8hC6y3gKhTv7sWO/6GVZn+wVudJmXJgIwo5h/eUDhSEAQTXeR0e71TZl
DpWQ31S+obTmTinN68tFQUGnXLfTspan3HUFar3W05+35s8rePmdno2m17Ywb2hIwW2BUS5vURSj
k72ZXJtwoFkM+EpQpTHEPbdD3XpNYolNbw+EiigNzol6uFzOvqjFRi9MRCxzp0OESl5o3Vz4oKGw
vctTwFhst6K6wieRgOPy7ZPMfHIAdNCBir9fEE0Xs++25VvcNfGuzZ23wpofF+Rodoo22ydn6OYt
PJ1yaxcT0iiXO1DUwD8wy2S9MdSjy1ASXXZC7RUWjHzIm6L79pNu9AFJ4kfXbUECQUnWbAg5+gg1
JxKfQ4yTvEJAZrXLcgOEqgG8ykNarcWhSohuLs90iDWFiCHeIGvEI4xbzq5I0IhFxIbRxzTCE9ke
IrR+qjaoqyI8tQBPN8xZBR09dT5dHhB7cj0mOPu5eafuFWR4cHBXkFdORV15Rb0AOtRADQ/QQ5DZ
5KdZvopSpk4lfOmRFM96msnd78iyUppOJSWlMGGnGAM5Bv5Hh8tqcLnj3yYO60KomuGWAPcaTn13
Qrfzoz1AxWy4OZeDl19GVH6xGVroIi0fDYVOUW6mxb516ontNkKiiM3Zq0LQbCig4TNQCrM/I3GO
K3aKTPUaHwr54uVBoNFzxpJn34BLx5FP3Zc9ill2jVPOUunny0MWr99/Qo1tGbXy26/DPJq8WWAO
wUamn/HUGX0L1BXoZZ66q3tuQqwpaE5M59iiNZ/n2WfEI83DivgOuE35AgR4pJrotP3rXZe3aghK
ndPY0va00ND//terzhCiJKvmLUE5mreKgQxOpCWsOH32mhtZfWtGa3W/OgjbyF83Rl7szd5Qv70L
VNmjO+bNnQGv7a4t1U+Xd7UxsHBKZtW+crX8ScSpV+8azG4DeH11MLkAbe0+rP/y9PI7+FbfXyVi
ehXAVHaXP7i89/KOd39/+Z26uK8zAro72wyP+C0nm7ix6MvHKtjh/igIgg7WZOZ7qzeeXTM0AgWO
rxrj5Z7mr+6qHPUhDVJg4Knt5DDw5VmwXyWoX63FLhO1tp2KxxHWNeKLQg1KpYkOInOwMl02OfLX
JyR3ZiXNvQRjHPw5bhu7ZluFx1zoEFOpnPqKGzanfla2EKY+CvyUfZ0sdc3otmOyeEqTFoVz04+U
3DqaeEj4dZhpGzVFDdRIxnJTZdht5GG4D9O0CEqNe/znQ7MqYGUbda+lqE7rpnso9dnXwuLembpu
Gy6oQBW1EeEH7DgRKU8FvACqfNK/YrRb79cI7fIMg1zylF1R3NIWJosYIk/M7NkwEK/RhQ2WabrV
zVz0m6bPEp923p4k760vil1hmJ+HHJp13Z6sxYk2DvI3/hgH+TplJ6IWDyoYujUzccoSUznq59U9
Spwq5i5081KY1wZcYRNR/rKvPc3ELSQZcKFIjed8WWO/VAHOFkU8+WJEiXt+peCAqXoEWbKt0DRi
6BwESm81hslBKx+49PHJNmZc8sBr226HhpANlL9wm2PqrPTy2/phVvIa2Cr5sCGH5zopRYBAQBlE
SufFYbScGqJLMoUhImwHh4ne9SGp3KORJk+FDtS4b9T0gLb12Y4NEWTdCqSR/HSS+mhlm9zFtjIf
YPR1W064x+ow7oLLQ91XCWrkDAh+IwRW2ys47nCZ78WEmJSTpnigrV0LHZ2BsVZmdGrXGU0R/aHU
JXA5HtqgU6wmwP8QgqEBbR9BGs4yudLZOWZU1ZsVtfG0RH2qwlK3w5vu+G3KDFkNX+MLYn9f1Diq
/bYufTXJ6qNmhUcnhy6EmCyllFw9iSVFPyFEp83CS2yaTXFK5KHxyGuDRp68gxofhS9c9zLjdpyV
D/L/rFuig73O52lwu4OJgDP1I5AeY+0+jBOQavmkldd1Lds3Y75eEkjByDX0O2XtIEpU0PRXqy22
7dyjYCegrJKm2RKrYsG1C1IWTP/bp4C51zWiUDuGcqKXma/khCe2zS2fcbT0FBd1jyLaqUz0zWQW
qV/WBsrOADgDTT6oYecN1QxDVq5KmVJ3Pm0xXEaSkuh93FJWaneutgLEAEG4QUfk6+hIILf013DH
dgO+5NWMon1XJVLSMto2yHxeCRxhgqjUdTD/XB04JZK7u8If9nGuajbEkhRdBAZObud1tB3Bu3Gd
VfS+HctG/n1oN1ZYfYpaQTY4jF/dDDBoaF1ZYoJwCqXcTMePTtG/yuHopuWDqU8W5ArC+ypuUhgD
6sMqKL5AbvHcbMg9lwiQrANpInXajsLtglk+IB2a7cEjP0qgnZXnrB7AtzDNxDtErjwqHVrY2a7X
9ckHFwOvQ00BDUndT7FMKBSE3DGhviHe8dE3eu2mBY0LZX0JH/Ve9RCvOrj4uxIiVLWXpmPGJazL
jYVCRDPNh2pwfldCcdMZRkh3vS+2Sjl+rOFY0Kqf3IBcyg0GjN2//RQ5K/Y3SxMC4OUFsyK7jsr8
2amXL1rvjsGfD2pUToGD7Nm3360yUi6FcvzzHZQ3rvQ4yY5NQeUrSpxPRlvQnkLRbzt9NuaeHnDa
UqFF07cQ/aeiqrQNQRIq8W3oj42gDmKBj05jBD8X+mPwKB4L5Fh2tK5KStAtFaglpQApXgoDrxVk
G8690z3pY9wc9Hq5WjV7wa0OtnNWhPdYQIA7aQ3TR0OnoxoBlcOhM2dw5cYhcr0WO5xtbbACmFYi
1fPSgKjT3MZhSTe9R7fLGvKrcmwp8kZWAilVs4SHgsYUoNA1BTYKNQoGptQ5EQlMRzy/3dQzCmsK
UiudAxNY0ykrC9+Zq6s2Di0vYk2aWsXYCKBQPsuCqSpskG11mHPxuUuGetfSwq5GnM2HqTOlyxv1
yXBNSlRBs2GnG6N64n8+aYE20+dU3KY4P4g6+mDYuM8rNQKsRAaF08HI5nT0rBHoBpcDQkPVVYzi
Hd3h9dHOc38e4ZtbET37FvW0jWtNPWXDEjO6VuyszuoDMdXU/0y1o7hTznioM5wvqzMsaNWDavRa
GPm+qMs+CHO1C7ARw7HAYsNfWNlVFJ3QVqPhiY+Wp4YThW0Tuco6Ok4MlCP+CZaX1xo7kHvQcFXW
ItUgbK2AZDeIcxhZbHrjqiGoUVAx6OcLkbBFw0htt9A93yK2cy3rP3Q6O8tILdZvAEJssGnpLcrl
iKFvEBfPD0WPVEosZtmvR2YdM985uDzPCqIUzWUsmCnazQ66HgnlcWzZ3e1l89KI5U6LqqI8oH7O
6bZSErJZtkKl8kvpbwRB22jZeNHgRO9F3o9yyD8UGt0Vt6dObrQVtEltBEyP3whav3Ggm5oDS6dZ
Nt1IXaZJj/PY7YyOGhXQ/AVpeS66cJntSIckOKIlDLOUW0KRCZZQNlu+tZoGjEF6xY5DFSxJUciX
QZW+QHe3ULjsAXltrXJ4xvRGunQWaLRQ1dsOfT+De+H7z1oSe3WFHG/rJJ8X2mBkhzGOuMQpta2g
t6PO92Ruh2Jm++nM6YymxtdYSOKHhX1746xLgHpUuR1zBeRHhAiWSmlCs+P9NNXtBroRMqTWeLAS
61pxmdj1wK2clObDPLItI+UQ+73tbhkPymmhpklLrE/RoCtaHzYwXk3WbTYo5hbOAcYhJBs5tdVN
3+CFQ5pUQGIKP0GZzNgJhWe42X3S6+shbGbEN3s0vZVdWatgJBczyIzZPUQ51SsjfB1RHsMLLzzl
be13Cfo1Sb7GmOC8DrEEXzdquDXlhjOk6tP/p+zMluNkwmz7REQwk9xCjSqV5tE3hC3bzPOU5NP3
Av+n3eeP7o5zfEEAJZVLEpCZ37f32okH8Kvv8sdkJLYlsos57JLsCqY/PlPHCOOyw5Uo4/KYlC2B
jrSO3G9Eaf6kWmLyZBiuud0egYpCTygxLp7LKHo1G5JroFReisS0g2ZmlDkAzuWRMxDRwu8I3LFu
gVRPu7Dz80+vZoE8a0zIiQRSO0o+O+yIkPIope1o1EFrbIHte/MYROTtmUDKb+qBooJDReqmEM1e
yvkeX2V31Hp3PxgapT16qTtXXCzSXAOQkPQ3Gp0ByPoxtcl331q7fgMdD4iDT/qSk6SWdRmBFywl
uLq+qjb70GNw1i1cavChlD+T5MadvM+W0gx3NtyovA4VfyMV2ZTD+MWZwqgG4jzUJZs7Br3Y/DXT
YQBFIRgVvPpiikWGPSUdMLjqy0YJzuJnXg6L2/zertplRunjj3FPFkC83A5LV0EUaOIbX/FUSdb5
JtBVegjrZjv0qrg8QF8tVm9YdTsZDMSZmYBWsqLbhhnVQZU6fxtLExeYH8RAeKw5Pewr6yOexqmx
J4iRFMztsb+OiX/m/9u492d3e0km5SnXm/m8fV+VFawR/oyN6/uM/to/8YvRopTJY2EbTXtVJavp
cqJtpgEnJNlyKRfvlE3kzsDvk/4x8v2KpN3/q1K2Lcn/de7vWn0rd/199V8FnP/x67YX/i77/77B
v879ffu/H+P//9z/6/+2fd3fAt7fT/Wvc//7J9i+7X/8RUj01wHJuoo+XXekLZRVKz5or3X6G4ws
sa9cmCJ5SU8zh1bUacBQ4rq76dbKSmmYn3LGrKDTlVmmn05jPWXKWa4apcdnu84ftCZRn3HpmvuB
GsuJQJ3oFY38vlE7rW7kpxTxRIG/Kw9J6+gETPFOVgRaw5qqJ9B717xvmKZ6Cocj6rBPt5B+ODmE
4MCui1+pI54T0tjok8DHT9QyBYnd8IBslHFYRj1M1m+icBamVle9Z7VBiJep2Tu8+u6npou3TG+b
p2WZoqtFImuwnS9hFwbkVKuTZfvPvo/52uta74YZV2DXHaz+tO9Pmd6z5taeKpm8z5ronsCrwMC0
vLfcbhjnugnzF+ErH65W96GTtiU5MlCzo94O9JRRPe/bj9GC+tSrJgCTp1NUGbQPDTyfUcflm2nK
ntFeA7S3nl/4YXHgGtktsTvLG5k0ob2eF/PEs3jlZabcUcGAAudTq8WrzPLqyW+L+W4Gdxn4RGg+
LW38pDI/2S/eAGbGluRxarn/KSaS11zPfJep7577fkz3mk5quO/YLwzF/npxdLc5tIIhN4qnKtpt
P5lexQ00G0gm26HS4Nzny+OixL1QkX7sfe2MyXi56xfv2RnlnpiuhQEkZSpv5fiBzUKEjWEBnCwy
Y++76S4ZZ+01d/un2OnSJ0A43YPZiq/ccsyPJUNr25UiOmrgXT6Sub2hZ2Y9w+2GKgwWNGhqpagw
Zz22nF/jwC+sIcPgJvWX6qR35J5pRDGBh7nvy6E7aVVVhMlwcaSmggkMegjdGlt2MqWfVWF61O1I
exhN74Ge1clzzPQjw0WDk4YOClOMIx/xmxQgwPEPlh+WXXxPPLd56FRBiqPvINRqFKmDUDYb9AHh
ktPtTT1U5itp9txEIE+LtKHYUZ+WjPwc14K5C9zbuo1JJwk9u/Y/stkzQy8hi6Tubf3d8x6337VJ
K/QMNE3fedkgPqYV5zvR5rqbCkd/xuJ0WZx85qcDrCx1l7kPpf59m6SfekvdvY5ARJfZ9GktdIWl
rSV3C+yO8zoyhYPn/qJBjsUJf+PcaN4HqFJvtj80HIo3uk0Zbju7gMYKapiXIRj7dq/rynrL/E/H
isoPiH39RbeIwNgOldsXO0kixhGi9QlBbfEhfG3XtJ14ES4kZMdJoQWu52fRjAcumPw4aD4j+si9
Kcvph2zr9KFLfPfZ6WLiGLTsQ1WleZYDHfBVN3EmGGomKdUZQpfa1T5euB06VbnvbTpSSNHrVzhJ
8t7I3J9wAwhLHoKxnPV1SUSPjfLau+7xE2V5jWVzPcznl0XvpzfTZl1dsI4iZZahlOkUOVUo8QjL
cmrA0CSDcntn7wP/mEvb+bkfremBEv+zXq3U1Dkx7kgATd+H6ZfteTJY8jS79ceyudcy6/f2nzWN
VEG6NveJ8ITTk2r2OzUIns6kcd1ai4QenBEtEfVvIPzLS5rJM7AkHow6N26fRN2xol91mLOGBlAl
HeosnXW7rIdx/V2YM3jBqXwRqSzuO1v8HktlvKc2gkODFJT9dlgnTUZ0tPU9NWii+k6rv+fIHDoJ
0mWYB1IFo9a694ikEWUn3lHSqKPuDSksD6p4euq9x4LGRlrN8dXlif2uQxIuo/Jd1UV0dQXu8iSJ
WVXlCdb/mPKuk5NBsv0CMhP0VaQNFcJmnQX/dIbBRZ/Ls7WdpXDiqYI7LTK0U+vX/wC3IDxlB9Wa
pPlK68byKCppZW3BLCV5QPNTsA82kE0EFb5Op1eiTejyk+4xLyxVRTNErvqEISeOyowqwm+ZSAdd
QaQ3i7V1f3t9+/pt7787XNZ3+9eXlBp11z/f/K/v2776v7xcxvzmXKMi53htiK8Esm1voCLHo4zN
9J97UVImkNzW47hdMzbxvFEb16cHbf0xIqOsbuK45X9mvXoF+Yx+Y21YkvVR3+SCj7ntbef8Vvhh
bTIYuWs7s6Oec4O6wttpBv2ZZO0BRRrYso5iwglfVBDrKz2NJ3h3s20o/vyzl8r8o7OUB0aTF92e
n2NYuz6eZCFfG1Ts5nRsb4Rf2LuYSWqwrIcFPcqbxIKj9vcw7XOwew8uQV8HU3jEwnnQlMFil8HY
2vciKb2DOSfLjYhTWmwTy3k3VgtsNWhvQvrj0Y+iW7SOcENjQhPBf7Y3tuoYefr4x/Y//v1v/x5u
H4/VeEWTHCcjn7+zGz6XR2QcxDt2u5ZoO5Y45S7KgNA5a/fr72Y710+FPAxKPqDUgbqSlWcxCfvs
9JJu4PZBZlPsC21MT39/4HGBZ1KnuBq3ptq68XSiKnM5jmESd0rfA81obvypVccuZ5xYO47u2u/c
9oq1bahTDuLhTy192RphU3JNJx9JyKpx2DYQIOgsZkiWWOYC87BT0rfMVncCCfkYW/1QW6cVlOKX
wOMWB+7htvd3o61URMbetyr1vf12pSUZp7yYGV5oNI2xi1ntB2U71CF2x44yNVi7bTP8517tw5EH
zBZtUMXt3ZNxJB12GZOVYaGi3fbW7nZv/v1fRoMWpxXn37eLeNtUygci+fdYiBWJsBTnZr2St2va
d3SClBpiDaQ3yn8uam2OviI1PTROOdI5XHl8G55v22hQSM4dINa/pDpHRcMfZp23Mezc5LZOPP0s
nCKybBrYLsvLVPtJYDFsctqsSAOqVhrarhjM7NxT5qU9Pdxs7yOYI/7Z285R90cBuJ3819eIBnKe
JJQHIFZqYa0rJnCDbJZx/GdvOxR9OoRSshKvMxrkRk9TuDbt8Z+97Ryhe0fdFoy6AHT2fx4zvWzh
hf62igIpPXkkQLnWjeHQ0Zl786TIeOvkwS5rCm66OdyQ2H5Sq6grcjtmjiRIVWk0BY6fNjfMO3xi
zcqHZY33/btp/SwPdE3RCvRH41JGdEz8vt4bTh6DMSJOzFL9Y23g2hBt39zqpYGspSbErPyYzGG6
bJumMSPyRsr6Q841mdgl8Ws9IpmLcqX3Z287RNmm78X66ay6o+6iZRdj/Yq08LxLvG62ve1FKy2u
rSBgjCwkxHRDuqdSRjAkNCfSHymtPtbWLwgR7bFSuvXInPohHeKf80DycaoDi5/9bCYqScfPirON
Dz3kt04K4SlNe7pwU+wgKvNxc9c/5WQZt3RWxJkAVizbU6w9kJQjuFNCu2cOKxtsUsTQ+ZUW/4hR
4u/mpSPwtM66R+WYlPeNmaYk8tdT1qPCrac0h0IkYpCzhIS3y8Wd2+7kofvZyVR2z3ZZ/qx0I8Wt
WkxI1GCZD5Si7lNbE0HsSXHYDrfNQgC7GuB29PDTWHVn3Smqpul+2xhgNu6QkKKiZghVNmONTYqL
6ZY1St2mgv6IN0D6JhUJZjeYgg2CSPyxfoUgPJ8EKcYWJf2Ta0waSUXNIilhr/Dr1s9vAZT+s2nt
En+Y1n8hwqaAup7Xowz9U5MQgfN/vopyDLTd1Yg781y71daK67bX9/GI12p4r9Ymkt3LZyTJ89Fh
iYfokI2wK+9iSeYxXkfdeFG5uy8Ng55rp2PdFcMoQ7tq052+4M/5cxLEpnMxNdw51CyLtXpJzdci
XsdRoeakB22kz5niz96XEMB9Pz63q1e/6z/9AsUbdRbIrBRVvN4UFxt3VkB067QfodvpKunOy4Rm
ijpgWkzcZpFWkCVpGMSv1n1ymw7Gz34wBGZZVFBr52LSKdYlxoCWwEDclNXxtzpvP0HNWLd/NkVK
k4NuB4ptWAdEh8GTWqQPho66zzrq3sZD+iiZmsN3YcTMfflnM1YHx/CAe4/U1iyk9/iSGV4mqEAU
QUeyaXDaluOo3Rj2bB4bV9w0aTb+2RAhGhtkY+kVZX5A9Y42fKKj4/dLAf2G7jHztHVP1OatPtk4
49eJhd3ZSH2pSu22KYamc+7vjGM7N5uEolWrk2ebbGht/1+nHdthZtbj3s+dr2qTlGxTjj+7Xld1
RwUyaxu7/dGOFJE3DOt0YlETJQ/NOqZv43ecM5xv4/e2t20SmzDuvFMnRmIUrHgqPjuHR6xfiZft
bez1vaQxPHijIw9Jjn1pv31naQ+4k7hTKNYaJrzpdZ6wDe2Tgi0+qfJsIbHdUdBELtEkaUA2Ka3o
lSduNF0eorGkvZ13l8Lo5E3pGmUZuPU3WaGkib3+17KGR2bra9teNcy0b1IFFKGDUqyvA/efXeLs
6xOJIztlSTwD2/Bdz0CMY3/lGWPbEavX7+8Q668zyG1I387N1XhCLTYfCzsj92CbX27zRpoz3xLC
15D6MqlEcMaCKHJWcjHpGCTqFHq80zNyjxAQMBBv80oTkX84jAmFD2XnTNxaF9nUutnGD3Md3R3C
O80Vrr5tjPU3sr2Yt26+i5J6lVoU8phbCdh6pD3TukmrVf6zzXqYwbjn1D1t850tb71epTrb3nZu
OzSKbtdozQz0wU26UzUNT33SDYeqGwaa/CaUrW3X8ow2mEhvo82B7D1ZR8D1SwqLoXzb2861JYQf
j/kzlyovbJseKv1Nu262Qy0ipQpZQRG0A12+vS2LAUmft0ORpA5V3N7/a2KeIXfP0/y2MMwnEkpk
mIxJ82A0ZFLTTVk5vIAZWd3FcTbducr6mH1pXMwVIjuj5uk18TTSdA/tsfdCil0+M/wKIHQEgC8s
tAULNsHulhV9GkThJhlPnplW2bkXklZZPAiaUklx3TaGj3fRbruAep7cp3FrPTRNR+GPJUeyiubK
VWO47ek+/53hWYAyjR4uRot2S/ToQHDOZDQeZrgJ9ofnWdyzVjqdRAsUCWX1+0K+06kfga1kcG5H
1pfvArXGCIKJMI/bKAP3P+eduMkRlgaWPclwStuZfvly0hBtM491vLtY5hbZoEydxQrcmNPfFVnA
U0r1GT118mBm6HlRrviEFPPzzAYQDKF9lCzeTyJry6NBBkSA/DO9n+Yhf6rt/DUveMQiCDP3U7E8
GyKKgmHMBQR+axS3HWFkfzamVX6z3Xof03YLZEo4aqIrau3j8pgzyvQIq99H0CJ0Q2lr+ZX50kHy
/eiWRgtqoMOhtOcu1HsCMYJxjkBNyXl6lr3/fUmy8XY7Ipk0Og4lvTYRx6GbK+/D7MH0FYZn31ht
4X2EXIzzo+mvCVxaHZD42d74jaGfzPkB6jPy4GJ5L+JIe6sIvKOrHnm32yFmhCNhy94TF1r2kpXN
zsat/Gb3Cue+1tEqsc1jawKkT8dFPg4+jaBpaE6t8GLYXVkSxrYQ17Ii3CBPtB9aAlidnPjnoq0R
BJNz+goKnJCqWPOuxQipvtafmG4293+sXaVOo752G3nlfR4VniOWcmlYTcpvoG05aBUW45QVUXYp
ljK/XarhbkjSp2Kda+cFgm+MlvIgK13ee2T9MdFIl28Z3sugXtRbntPCcmbZvhXwAsvEKB+xiLVv
8UAEZWKOL1Kk56lzxmvVYNet4XQi+R3MB4KCzQdzHLLbZdGvtfbSGTYVa7fIMPxL4yYlNOtYNI7a
L8ULQ6L1OqHFYnbk6mFhU/lr8HpeWuWLi88VcwDKH0i3emvlUhwU9LI3PqtjdsbDMouz03baddtE
ClEullciLAfQEqWZ38+gIpkjiwgh64g7AwTmfuAp/DTFyRMq7GinZCdCPDf2ne2SIknx6ExAxbJD
Lik/4sqjv9mUwy5qYIE5+tQ90kxkEWReU3prZT895ZPip1FOfZfqcj7LwjbMYEys8YRfz7sKljTX
5aUu6pfYBZKnCKc5SNGXF0drS7qjKNLLBtakkRU/fAJoM1V+sQRHZl3q1V0/C/dWRjrwI3OYX9I8
eRYCEZtnU5QGb/gaG87L5OvL3XbEEIpyye6Rvq4vEsWS7ta8w501lM8U3Bt0bEOEFdymsL8cR8Rk
oT0txnGCMqNr1h35PfXTn8tL4V7ax6Tj7PRWOJd5UAOz+8fJLeKwwYVxlctDTqnwWth+/GfjKzAJ
ue3ftNl3DBIa+DkjPUdNlzx3RZGdC087ViRNE3Iqkh9GH79j632KrEF/tRf3WaRZ9yzcXrvY1MF2
tEcxYiCl75a5Avk7AoxDiiWDwmdE6U28cvhT3qqIDzYtAtn9LO+8nKa+FsXiYyYjeKe6SkOXzqzW
5a9ujboGsqo56kDcn70oDoZkkK9mT0uEiI6CmfJrXcXydZr2whuJocjuG3h2Z74+u4WeOBzHakkJ
RV+qsIySI+Fb2uO2yRQLHApy5JY9wGecX70cUOjYz09un8pXo6oIBJzHx+21Mod0PM7jRasWUtAb
orKXKLk3JawXsuRpD6+HsaP+eQGqr03xQr9u56kE4/cYMZxNi1Vet03nxdoq5Frvlm4taBu4lZjM
RxlNa79yyyfZvaLnGJ7tdTMoxpvEU1isZq9/rgfpIG2YPrYjynjmfpFIOBN7VE7ou2N0k0WuC48J
4ddZ0H0HtcC5fsF1k8urt9QzKWdr89u2Z3UrXcXf0D95cT4DCYTYGW67dTnMl20PPuF0MWbzt1Wh
4kkiryAftmwQxanMO/e1/edoA/pv5xOHiN/c1Uk2yUZEEIvol6vJtPQqO+utIOz4xHpquca1/DkQ
d3VeUG48uOlQ7Wqy8PbboVrjk5OpNm/sKH3fThWGW0UB3qeTm5XaLaVXDrdvkxNZPNvXmO4kd0Zt
xodCtzqWBym4MGsYnk3dJ6AWl2tkcrSdgt5SBh5iyct2zuAWPHMFxeH26nYOtShzqWh6UEsyPCuT
GUJSDVQY1jeZKGM95Ka9316c0vgtTpjCpHaCRowleumIqw7G5LnPCrXrPY2wJyBOcG+z1ePS6xer
pWS1fUndmeJ5oIOuxDQ/bqca3zEZ8KL65CeteDYLNKt97FKeFoFwM/9K56FFY1Ahl9QyFIB5tuxs
o5jP2AcnGvD0lCdpAT1MybXO8+YgC618kDiYDknaYamTGNMq0/PONPTNV31NmjLgVVo6OMga6Mmd
l80gB1La/XFdTnuzxHYYE9VQR+QOgo1O7qJml3RYlCRVUdJb9r6DwQPfxBrUUcnS3DfW8tOL6pZ7
J6f2fZP+njKS1S3GsY/CMKh1Zm0BQbN6y7wVArd8DEYlAjJduBiw1IzFLzAIyDWUevILsgOVkz3h
ArSL5cJcUMPdkt+o2XnzMzsLRw2B4dwhXVz4XdYJpGOzuJsilKtRiZbI0hBMeXqH3Mt2jUv8VGbq
C4miA46oNXfjjSA+b25bOyxQAqrCJ7HF/umU5qEp0b7r4wgIubHDXuGjqLg4wS99OSpRp07AmYyF
/LJl7J9QpfQkTAM1np3p3lJYZecBo2hKJzZCQ4hU7LLMAFwiw613QyN/Ciadq8oyOjQ2llCNuU3g
zQW0Ey8/iNS2KfXjw9NYr/PUHS9GRFZ11dXdDpwI5a2GxMSafppbyiNYpjRoxE+j8kA821YT+pN6
zE38zHBuCQezkiBzSWDSx3erojhStm2IIOvguMlZ66M0zAleD2I1X+mtfS0to4CveadYg2kIOZWM
c/+Yds59kyYUsdWJKl6EqM5+ndegbas1iRKav5LMfJ60ydw1cUFbyV8f2xWN8zUN1q2RlqcOtpEW
YW/07kywdOLGujQKvQtOHdJ71Gnqqh/akDZnlE2gMzBlj/yyj2Oufc2XJB4I/jQ0Eonk2fbn7uBa
WnrqM8sJhLFqLrBeDMvvuo3Pa+fNmMv2HjXbdzCA9H4N40t5bXprRcyAhozSrD9Zd/bg3NcRdj2q
8h3rOVsEHfFru8asD5IkU+JKyV9e+t/pVA/g/evkGFXOJS99jMMq4/FItwHo4cF1cUUCUmn2rWne
OzMRydhwKrwyL2lBkNg8tt8lWSO72XHnMEeEkkcwO8ayvKvcIg+82H6SJNwGMknuy2p4m70xveJ5
tC+SKF9sYy2SY9KpvCZ7RNGC3vJ+4kc91kXzo4nFcRLQxxGUHTczyBT34VJZPuv9JUTye6z6/Ior
Zwy6PmPi0YiXmVZ3UKE8Oo1O/0gk50tWj+lhMBMQgi4qRErYmX4HnOwos+rMXzELoRX9iFqWj5lu
1CBeZsLF26vbEZPuEOdxo/XEPE0YhYFkfTmejVO7RZPE39+UZTCjCN3R0bwruvijBB1wtiRTgtH2
L1ohE0pDEwXLvj3WDtkLlkeiHLjlVGXcdhU/gTTh9iQIyEX+juu3P/hRfBn16mTJ5L7SLW3vNywT
RhFGsoifcyFfM+WuLmym3+a93tOrHR0XT85AEUhmM36nvtKBPpJTz108OyOXjcQM1WpImHlA3jXm
76lprMfYNlVgErt9HBwaJsbwJrwlDYnP5i7O4BePTHC9TovpGyw3CzbBXRt/phVs2nigqIyntQtw
iiNwGARCKcpTMF4+ZqMJbfUi8r1wuPSZfATVYvxqCu9bXIsvDWEbtZfstZuxHvZYNLwCPYIafqdy
RRmRV12VQ3zqUhw5+rRcakBt42yi5FaNE6hOt3ZOB1HGqp8Ky1+eZW5cevSL5p2hwWSbmLlSKxxe
W/+uLrWe2QmZkQRffWeWPgnF6BmlF5u/FGXUmS7ixCPJpkPFf3i/lKQuGzkTKCLhg5/M0GB+T3Jh
sNIU303mS8fwui8groQAOXZW7z+1yfBZYnS/hQXwHablvTlYv5VmAoTQqsdGdF8R88lZv6lbFHON
S3KjuwCRJsXr3XP5XCy/klKzdqZWFncZtm0fZuERfIwfqFQ/Z8p6KEmAH0eQx2YNkXkgCKEs1NVj
DeuAC9OiNPqpBp5fxNFOWld+KCUP1ZxdraU+xFDrWqdHNUcWnRD1znHzp0Z6rxCUkgCuY2kwv+x6
m0eTLs8zki46wz0DonuFYvo9TvVkl+bZDy8WgZ4470RHImE37W9dV73oEU7fpbDvQdKvq6D4iNwC
uaepvtuVLUIm2OhSzH1vOO8Vk6plgr4aqXuHOrZqGy6e3kQ83Rf3hToUJmMb3PEsbEePJFKXXOQp
KuXOLwcjIGmRKHeW7QVX+aTrEN1UD/+q5O6OV1B/RtXXTIvHLrstdYOrXFihG1Gh8DV6ftnOyEbu
efMyo5aGEsIF7Ze0DhWFPCrm6BYz70JOAlol80Q54t2pJY/mxX7vLFoBCAN/+3gC8GYhVO1T6gT8
LQo1EeYUu2/mfDt73bEoDAaThc6ajbu8d9FHD0NH92eN2ps9vT4lY/RZ1pkRxp03h1ZyAhP6Ynkm
7hkk4pE2vfiyy7E229zVhgdSPsKDQ22OGXcIAvxY+Z6185J2obrvD6h+lX/71hryQSHNZdGyArnN
sgmUvgg83JBJ+pZHeo/ocEdZiAA//NbUgQ4+SZxpQroZHSOgYj4JbYWMv8iLtxgguGghgFNnm8No
jladS3Kh5PCM6BLNX9E6iLHVj9h3XuJ4hIlenWFETS9x95yaIg3B5N7mNWORrwUOMxFN1R1CaKTt
BNiHTT7/zJwfdjvdewbef+pMxJwpLBwgzLDwoewidQuzuaqDlF9OqOn2pW6R1orZ+k2jsQ6WylVH
aTc8uevmNyXZgxIz5O4abT/8AhX/NPzlzlEmhhwbLUWudTtqu92DtNAmaA7l9x75gd8xQwIHcLDQ
0jAZsQ+UZkGRjJMbELJV87CbvpYB4qxeUDBnwRlYeCBLizlb5YeoKk5Sa4/NKC4swdUehsal83eI
XSjjJu06IGW9BJDq/tSK8lQYtnvodR5lhrv8GlKDqyJyppVTEoq++zFJcmlkSWu6qtdmqMgvGXp3
0tKxvVQ5sYEZZlndzyv8A9DeOhLUKGtWb5GdftMTHluCilpExTIsEL12+MN2QjVfhG+ht6uJFzEy
EiGSB1vJ19K13myiLYqqdAj19H9bZvJN5XzmWEDKs0euvCFqJ5AGMxJ0YrVkVL0tDg+0PimvFb4H
LNLp3TzN9g7m3E3tmPdx443nCb/SvtC9nwz3D30b/Uxj3wi7Gn+v3g9amNQUBWJ3bYajjiEw2hQh
+E8zYWXX46EJczEpCPg5gF7TOExk3raWcdT8xUKklz+2ubOLTcTLreGC66f1hfsc1UWXW2+Wm/3o
3P6NOO69wDGaxigCyywdHoeOZ62c7NWEwYjo6AOYHkseTL6Nwm++j3XCfsk+TEIkgbu5bn91bXVx
svkLJZNBnzDbJbnfHvyUaW2ttYSQqeEohnRGCTSc0BcCSI40Zm8aVIsWqfCRAHk6j7DcuiX5ntr4
PhSd05FbjMq6usYD/3XcVPczdcGjY9TviIl2kd4eyhoMa2efsIDRsirQGOTV/Uje623rWjdtMxJN
WBjYB40BC0aPIEwSdFDZySftjcOoITo2M/12SXN53zoLkaDR57yQ4NHTrp5RCxnZ7066FA0zlDvZ
9K3unzUQzagliSpxlCEftReNydbemcjrUy2Tpb7mPqhixp3SwI8wufJSDdFBZuarcAx+ENRqrIxi
woPIpwMAG8a9xIq5hnTC0bzX7PypBNj0YcVUDyfriCosCulUyrB0bXxrRGzuaqbYgXnCpFQyq2uq
3TTRSSWZILAU9gzWFq/STEix8361HSYIL6vRvtrcDEVq2Dv6NSIAAJHSRBXZVUO9HLh2tTc08dim
M5CBsfotxgkr2vw98uaXQsXvugEXZhqsL82XJL8tlXpAOeAeXQiNN76LTmdsy2HPFQGxfMrTcEyq
l5RQwclDptcTf1PkhMJ67q0/6zM8h+GbEbPEy7Br5B22AtHexy51lU5eZfI7wkTwrK/XZeMX9cFY
Zz4SLoOj9PLOcNpP2ufk4aguClgESjt13/iNhiqBexdXKNDUUpWvKktwLaTR3Sj161TZOzxlpKQ4
bxn1nwRTQCBpdNVNSivSz9odT08jTZdr0y/3lU+U0zz2IRO8lmyX6Nxy9VgLNSlXrtL06KiX+hKk
kUcYeJafWdUT8Wo7Dg0f9wKY71uCZKNZK+o506fJrYn+6vpvUyRCHelTq1kX3Jr9hDhQt54sME27
RqU8yEv3MOoUSZ0iQzsONKdGRhFo9YjUM8UeT+tplNi0yojCdbNOJPGmVYV7pNnAo8vxgjQnDn0k
YSI0azVA1WzCIuZ9WkcwpSpuWlvUYUZ89qpMTPOvYvRFyOiUHv2kVwRnT/aOXPuBimHVHmRtJ/u+
gJmuahQGThVmffJI5J6+z2LYVX7/ZPQ+f3xEDzTNPAjHGXPy2UcHsYizlTG34uF01liTl5H8bcO/
fGEGdfBm8YMYb+8ERSU71vk9IScwzR39J8FANi4UHt1dv3wYU7KXHXqF7XQqvyiFKKq6uUbS0fw9
7istzByzAP1lL2ff5I7pgaPHi0oDks0Y3WdcFtUPFEoNS8Y8qFKxHCop7RML5q818Iwcy2NuDibJ
TfwdmDymQdUseLsEyEsG2aOu+8dMEFJu5CuBoHielXtd5rWo2gnwXRZdFTpTcYpus6DRd4ptPUIT
xnCoFW289yWDoa+R4F3V0Z1KI0CNPOAIsSywNkzawiSb5YLPo3WaJxxauof/vajMq7C/JbosdgkI
pLzvfZr87t5eHMpWussVdh2BtTzINEbNYGARc5rspq7bCV8tvl+P5QTajh9YboenBUxWwyeaIpuc
Ej9JglSjUdK3VXcwOvGjSeSCaZdnlm8EzkwKZT9n9o6HHMP1PO886RoH1QntvsmpJ5KyGpItZ57M
sX9enKV7hBEUTjFaUVnGDxNxuTvdsq5eBcJOzhn3sbjGkSEQ9DIBjNZ+u1mMA1Mr0P6L2xanjIhW
bWo/R48eWKwsMCvt+/Qf1J1Jc+PYul3/isNz3EDfDOwB+14SqSalCULKysRB3xwcdL/ei6jyq6y0
47544ZEnDAGkMikSOM337b224T5DwOrfEHmfZTFt8tQd3tDhqWOfqIotGUbawPyawYT/JYTj/wuc
8Vc24//8/yjkg6rf/EHx/v8KEfkrHOSeUvI//vu5nD7zr7hWP35N9Jh/6a8MSP1fPhJV4A8u5GRX
N6A0/glwtPR/mfROjYBGmgM7NIAR+Be/UTP0f9meHgBXJKMWNqEJPfcvgKNmuv/yYSN7gU7XxwIB
G/xXCI6/p8kAEvHYF5D+wB6M2BESJf+BlI+QDUpZsH1uAtJ+KCcSRpFMD3YCyifvxdYQ5BJ1nTAv
balzOzJ9sdVqnnwJvEKputoEgENXAjASc1l86LXkP+Or3mGJf6OC/ftb9CkbQ6E1PNcwnDub+hfq
fW2i9ijNCZ3MqNoDU1tADS7suZvEdEuaVdK+2RV2e03PIG6J2D14Wfm9HKQ8Dak73YKwMcgZs1O6
KEZyjFwEQrUXAzxyx3SVdC4sn376+OU6+AuV+d/QT/3v/MmZE/37uw5MT9edQCeg8fd3LUKRRkTz
AE0cSK63sjogj8EvPyRbO2u0yy/W00Sw0S1y4DyTyeStEvjET7rB+iZqPeMJXEvAtFtv6pTZNtTF
TYtwLRpjkx2N0bl5rEpyh6Z3wYJ6Ys+88czyp0kYL8A7Ye9I2sYHNzbN4t//aXfq769/meX4pmEE
BhEKSOmc3/8ynY9zQNROo8PtdFpz+WYcQUgRuqfWqdeIg6P6ZB+1VEHgkv/7/9v4J5LYhzXK1a87
XBUI2CHQ/4YkrlqMunFTjXB6rKNj+3jJHfPFdjUbL7RCahYb5TqmorDPIwi6Og0DXbsmyV2HU7f/
ySdh/pN/Or8bj+Q38NXcQabzOyC5ijxzpJSLICCqwDr202cv7OTMOGBtspYNqud07Sl3PMzIEfZU
vXDuCevYDLLYfk7gYbw5bvAVU96aTOuPOBztp9is4ByMHYX7u0+X7GS8gZJV5H/ySf5f3jv3vGMx
9Ni2S1LYP28rU6SgmonSQ0gk8q0XL0LU/dvSLYxF1AOiSHH8jqYaVkA5TMgVLBM7qrSkP3AF//v3
MmOr/3FJUfWEnWyjuzLo0Xn39/rLLT7RB04lek7y11rqyZT/CWMJCFyhDKX0KuXzsFEWBiBJW69c
NTZOz0RPE6p+MUQ6UbkD+LK2PM8P3Fg7yrbarmdFfUSyrLo+ZnbkoG0yElvdmBV+nN4LpZgmF3qF
s0qa36RvLImp7iGS+M0pD3rFEsFoDlqWTQ+TzGl+xmYGQgk5A2/PAgzSOjcKfbcSAMrBg5R4IW3G
ObWg/wQ4SqqPWPMDTfQvfkPUYx2wOQ/sNlsDQoELx9J0WmOxT47//vN07eCfBFrfAFxvYMzVdVu3
fAKGf4PoFw6lQ8dxIGkXyQ9HRAqJFerGzAVE1SJuSh13x0a2YIZDGD6Krw5h35FyMBmR7f1Huvf8
WI8li2vXbY/zT78/E43gOoJ77WB+WtrZWYcluGOg7U8y0v56qA2VKO4RjlnzBms+KUhz99eU8zPq
P145v2Z+hqgmthZoscJSWoe//8H5/G8vmw9ZbkXkxLX2UrneZcJRP7g5Dv77rLGQdApSN4fn6LQ3
9hLuufTVe9C61ZHKwPjEEu7G8pK4dZox5knLQXhXJm2cMLGeh34ct4MHBIlqA5akkEoo3uXDhLOO
pCpDe2XjCXEmnLbeaFpPWMucnRZ3NRdBa9xYoBu3+tnoI4qWGpWoJVxbeBKiQXAC/KPta2iIUbOk
nL8Oy4jisBhe5SjGTS597yW0sCEROfJHIkY0y6lzrIcIf1+EpTehNEAMChsL6Zk7lhLWMtRxVRuO
UtsYoNhODFg8cuib+yiy222dNtkzkh4mdbrNf4xduqszNoBVnr1Ga83Uy6X0hLxNvr8xADYeImqr
EX4Lwk+mZtOHllyrrNhQhspfTBFlZyquIxuX5Vjp3XOOQGVpgct4qdOaf6oOzEfpMBKPRnTqpFst
e6cYNzCN1TYLPRPdxXeM8OhMUp16pea+hkSXbnRbNZtIh5OlmcWp1ux6b/faxbo31X2PO7TtBBuN
zCpWpqSFW1YGdcxUmhu79+XVl9FLhV9ma2RDxx7D1j5yTJwx9WRgQro8dl3XUzsmaQhtGtUGnU0h
f4OEvmF0YGlGYg6Lyfkkl/Uy1a56cULP3wVFDuHM8o13U1LLur/A7lviYFq7PbK39Z5o9fp68FUk
vvPqqRG1qtLN5egrBy1IMIBITprNfChk4y0zJ/YpMvOsOehiUfp9dZkPQ+TraRxPNyksh02E2bKF
YtavKFLGNisBJnmG49IDzDwJHIYxz0b++OuzzHmK87x4fhBZeoQWvkAq6p2Qd2vXccosjLoaBXRL
D68OGRDXWJtunnLi83wKdb+/TwpIq/Ph/FtxPv3BMGEd51Maht5jkI/3Qg7/Bl9ItpFKa1cD3tSV
XqYmGQqE4WT3h35Igw0yarUs41pDShBFTy4N1oMS4R/zK+bzsazyyzhCbru/aj4//xtuY9GGifKH
v893onjrLZR2GWC5Zciq7ikxcxqEFu7XAIjGrkbO/ue5sqJsaA5mvZlfwqyWPNmF6teTjZBA6F6D
7hAbyVZv/HT553GuCujaiPLgd+jpRvdR+4y2llzpj3mbojTCZdY16XU+VypYnq5hj7v5cH4iRnvZ
F2bzgCasXAPno7kxmsZOxez0iPeybg175hu1ippZ8TafKcKSynzgwZ25nyMKM9ib0DYW87PzuTH/
WeZGcZ0PEGn/cC3rLmZKz3rUJY9D404MywZtlbr8noeZe6U5HdCerASDr4X9ukVelY7Je2FJ/1Vz
Y1q5smnPvjkmR4XUd6MHuXPTNDqyhaWnPxCX4OS2f0wC30ATts6zWxskEmvqM6BZsAaF4T21PhYu
4BbepzBpl9VjFzw12KSZTHJ/NbWR92nSDgrpu39oXUZk/NTmhKPK4LkshnsUJ79ZUcnBrpg8FFUR
n/tQRGsbVPYVz625igSOCCumG7mT+UhzDUEnWn4SAp0meGgsM3io7g9lNORr4tYQPpaMw3SJNISt
jrnpCEvdBU04PZv5ijDdrG3p5WSV9ygqS79EdQRRWU3xjQF371a12yzihOsoSkNweyYX1F074uZ3
1WTd/nLk4I7oZA3ogQDefWBP5j50yX8HxVe/N6P+o43U9Gjkk37RSp1Sr1+M3sbPJ5zBnsaUY0bm
Dmzkxesri8IgD7FvG7s2y9+b+/8ZUWS3sim5KU2ZS7064uuST+n9oZ4KHJy+XCAEx3Qy4XJ18kdE
dfusQYFg5Qlsc3CAqyivoL7S01gpVK9AnkL9Mj8QIYgYmXkJUjhwoI/Q78XT/DAVvnhqW22XJUZ1
Hu5H8/nWCn/G+vhu9EO7zE2G3ymTw8LqcMctpI+E0pWTWCW+n78UXfEoUpIN56OpreJFqTokTfcn
UWMGxK445gGBGreS5ax1lxZ6kPj1GYuv+1xF3XaMlHiXIW6nsrb7U9TrFku6+DZjLuYH6+7NmH9y
HRtwnSVe5iP9zsD4+2WBGA7xMMa7fqyzowZn/tikBZ0js5FM9xSVlnxce+WRT6zrbXdhK9Vd5p/C
qEoIGTNXWsSpv8/PT1qGSCBXVzcIPFu2qKUztTcS7uStZsmD+cBbjWX0Wsf+T8trcJpEZKCfk8KJ
jwJ0kcPaEBkkgTgIfiAQ1YO4qQSEt19Xn1oHlG0l3HgAP6B3YlkM8qg7BhFD8IZtfIFV7r9DJ5Fs
eTRy5W1X3AK/ZtfR4eOpa+Meo4UCF4AdZLmpQiqS9tM9Qp7tM2sAFAG9dp4fZGlV6x5PzksARwsZ
Jd2ekfiSXeJjue68aaIBP/mn+s4xnH/SkTkeBjj6WrVDJ6a4eP3o7ADO6oGT86OXpxPL72wZVsgd
Eq/AT3f/+4y8X0h9zDcW6dAbr+6s91SpdWjp2SvLm/QYki+xms8bLGUWJq37x9RqzAdeUiFxl9Nx
gtiCd82IH4NKvMqE7PAgq5BouS613aowTneAv56bmI3zSnpnqzW9c6QFzboxc38RVjUrenAQyFqc
o2wcnH+F8aYiBMxZ4BHWnR4Nc0xfrBxfV4W/LAqr/qdfI5nwWRjkXvuKRJ0KsqFVh/lGBQdeLg1u
rGBaCysq+ITB4bHt+Qbbp30KSjq5DZD6c9/VxDVR9C+JyNiKyjeX8+fikJN988Nq5+LAe5ivDBgN
f2iAbVe54wDga7DtL5E/ZOtyrK3FaEfXQWXh4/xQUFAOwtc0qKbnOuV/5HJfz0dIoKdn+hUb5Nkb
DbnYsXFD7xGLn/dYBuXPCkkDnOqQVSPK2R1pP+Mxuf+EAp6fWovwqvv6CIfoleRrb9/g2CKalMPC
LdXF7YHjGWNo45K5o/kZO4gL6lG+KHQFRdKEj/PDLONw7YxbwkwSrP3DXdBTe08qJVMbZL7a2DA1
H5vgI42EcSKS+K+HZMAMmI8wc0ZwiOhx2FS7UzPiQfcIXoJH2BAhyI0Vkxy3FaXzE2divjIsoSB+
1K6+8e/iPEyhD6U/dtuIpvIuGe2N0bu0VXIitnJkQEiFetqy9GsXvVBwSIKg3MSD+6T5o75AT+5t
+9LFF1dxzXusyyGxat1FxWOwqRr5UJQJqRFFWnwYZv4aaG3zA2n3KiLbaZNWlrM3qTcvxybxz2FF
0YcS2mdi+OlHUWvxqp3y6Zi6BW3WzuqhdfWnoFTlhxrrdK0CLdyjrLJfw54s9vt5mKHZptKiaZd2
UrwL/bFvr6jZtB+lzB6TzjM+cHe5wESq9hn5MmDC3NYuxG5mu4HOD7wPPzvhxXE3wjQ/u1r6LDen
ZmvLEHxQmmaHiU3mzoVLci5MAkoHp6mfLCfJV5CHkFK2p762jYVPstPzYLDJjfvBvKAjlrtyGIpD
peXqNKalvpFlJp/YG6Ef04LsDfR1soBu+xqZAMshFxxTSZAGTpinTr+LiZFk4eFO3B+9NK8ObvnP
vGskShYRvpa2S+LGuCCJ3X1NJ4dakBvZ31tprg0dWB5OLLHKvBJFpmH/xCU9vBF2BGWOT+2cWC2V
MxMBiI4IaNRGbUePJXuaH9rGZIvcmvVWUVCKlipTFVhBJFldSCiIbKj2BIXdXMIxlheqC/1+Cqar
fz+aT/39QN69RRQUgPyaG2EoBD29+0MTdtlxqKf91LSoIZpWbZrW7t4HS7AwrOOvRsOWEhmmPFV9
XT3qDm7W4J6n4Uxqj6mlv8zTUOLiEGJL/2oa5MsHbiW38yiECSAhBTKWW8lagtUDh/X9MMprmh4i
Gi5x7W/EQKuZ1t83sym9n+4grq7q9Y/Kj6wF66zoihqYt28nqxQr/c3u1V8/zedsz+lv809I6ulz
uprcuRbNeCMx8otfVtMuN+r0UEdDc7I1y9lUQ+c9BkoWq8nQYEqiu76rBuIvR+nHuLcklu9ugax5
/vqIoaO7ZFlR+1Yn2c7vzEYsXO2xag1uV6CONOJLVpSjecAZuUFNmPxgCnkmWih7G2rVAE3t4Rba
U39y/Uauc3OK32zLe6YOBUQBCMYmafRrRj/6pVYR+jgDimvIZP6sDPtLJkp8rzzn3b5bHIChFDs7
LxwsxGX1Ypvpy/wCZCXo/8ypunWVRHzpjvHWcEkgrV2iUTRAypR2LWyTtStfYlci7jLHj2jQw1VJ
heDP81lDbNH9fFpVv77+P86L4P/4dyLGq23b5UjrCwaK3qdzpDtd+FJrVGYFVdkl29XwpbKkA2Yg
ZJF2f1bmprYtW0KIKV6GLxMNgG0LqmM9PzuERr8JQPL8ediGobsORhKJMoJJ7j3G6ZmVbLCbWCZD
2UwmygmBdpaW+frn0RjUzwWL6vtT88tLs7uVhaku6v7LEovJMkVVv59f0cSKXJAkCpYaNmLEVs61
rFrnGmPcYPv5xArJuQ5al2+nYdSWf78gRz4a8See55e3sVPQYWRomA/z+z9R4Zpf6Lh1kFdhVIwx
FN+80poObg2Dcj6cH6xSP2qUUi5kP6ob0s1u01HXXc1PylSIbR5o/lJZ46pjN3GJKeg+DkHrPTYl
vd0GBdbeYD395zkSs8yVwxW+jpWvKJ6kqt3NL+yLS24kzbma2uY8MoWT6ahI8WSU/ZyfmB9iu3/s
ND8+SSI9zjZQGTtiq2fYUXkFt8hiZujttRM2ydG7P6RajC2+yPud6TAE2r2x65s4+pgA5+EKF/ou
DCf9ndKpluvaOzvFYmdaVr3RcRS/R5mx0ToIfhETZIifm8Y4FyHOOMYIPf1WN6a5G3Qv38znYbj/
cj5EtrShDjv99vpWd96HvKQsjjPnxQ8iezOQCbFusZC9+FVO9qWdGiv6ouplNCZ/N00qWM7Pkq0T
05KnQjn/rtmZ3VoT/jeDN7pSDIxfqNAZ6upPBzXvmsHMOnj9ED5ZrixoGfMCfM0fITummyOmbu9Y
dbPRmhB9pD1SfxTOp9929iWTFtQdwE2OlcXXCEHDAy7rQyjsNzfQKn5ZF0eBqWdlKS3/DHMWcyGq
k7YKPMiBffGMtuTqDvI8mpJo5CKdbn0YVBtygOnQt/10K2Lk6pHBtWYx899bOUQJpUW9b9EA7uvS
TU7SQMpVWW6zbovy57x96x375hhFxWoiw9bmu99FHn+O90AP9erqefEkeqSSViIeBm2QT8WYN5cA
aW//KvIufUeWFh3MNDJW1LKzd3CimGP6hGyxmNIrIYregrJCwEwWs4DXhuHQBVLf+kZuPja6R028
8ZtvY5i+WTYlVcqgi8G09Z+Qsz5tpwK+mMrnrlECEmuJH9Fqo28Mg0Cx/OKZBnb06Mj8az6tY0KA
Ilnpi3awkiXumOjgGILr2CKhFraL8yUqE1WuqF9EwDxrjMMnRbHs5psVQpwkLr5rxfTEbN8uE7uN
tv0dhpCEfJuAuOTeCdPmVgXJDnUd4tXh7jAAxvU6agmYYzqL6zwN15Lt0AfxILT6y+7LDpEUQkOn
uloi4WLzkGlbxlaYw33ckiCUBMsa8sG2q2gZDnmGRFmbup1ja/ExaK0TgW1vYR1Yb8m9hl+GvfOI
ND+H+SZiIHoEkAmCrcPD/G1a1iBXZpFEsFQoot4bHUtVp4SlBLT/NFpl+NMAmIHFPYkEXwJLBXlC
vQrxvCY+Grpav/FYyK7cjiAsFkCnIM0EwGHKsNoCrJF1gSprHoUB4rRxdr5Q+tlIgARj7hrge6bj
I+kmahcO/Vlvor1btyyXu2g1uIE6TDLbp8hmTJEtJ63f8NGqD4GfBTtKNlx0t7moHoIW21D70hoK
pFtG3SJIk11H++Cd+0WsRR8/1nGzlmBcrUXhE9lbuM5mCqN8UcZesoA6a+90L3MeekvBzoRM3bTu
scirmxFP5qlDKb1ulSaP5eiG20YTLChNeWQPZ+0jD/00VK50lYs4O/Wt9QrdJ9gytiTP9wQOz7Oe
4ig5Dqrjg5km/D+qVdk6tuBuFAUtq3vXpxmwbzFCrjLwl+f5IXTkqelzZ5X0VXV1MKNtgoG9jCOb
p6Yd4KTw3y4sJvB9Hrso7BK3f3FU9ZLX+K3z2jmnbiIfnA65zaRrDRl/HN6frPuyQ/y/b0Jqf3Fq
yQeFwPSeEffF4o9Ruir8VZV40cpkp3ufVs10w+F9NdxFEGL7wDpgc3xwSofflfpJeoU6VjlMXF3J
ZCPHxHmYKOosNU+Ldj34VYx2EkdilLBodR71bHwdvUkeAeOT/+YzCmHpI6EIcw3eC4WchRmILhrz
niXbvad3L46VFkebtmXdA/8t9DLYSDLGWqRmr6ojaTFrOvw4PlvOVIEVbv3KPFRRTwlOr59FkteX
mioP9Arn2qQDGJY+PJWaZz2jfmQzwx20GMDbXMcfIaPmNTKSEC6I7hxLVFZ8c2H3lfjtyu4JTddH
dxcLAAo57e25hO3oBBF6TQsPvyMeIMiSU096IQxq9kxOy6cdhGKFEjpwNXFlaPUeUT4+g01wDq3e
qnXuYD+2/a7YwI88znZ1M0AkXo3XXDXhQdIvagq/xz8abD27z16ZKXjPWhNEOyO6+GY0kjN3FTlG
SN4tFAYscMN+9NxXx9H682x51tqJ25NReT2llKFBUkZrurjxMcQ8bjtcol3VlZdKNc9TOdkL9Kje
KXJqf1vWSbmqm/SH6D3vfK/zUSUy6a9XxaaznPi5mhpcIdZP13DGraMFcHgLRg86yuY2lfSlqEsb
J3YP2ZJ4hSWtY8NbOBVl03tbD5LVVqPxTHwviGqId/vB0VA9g1HOVGQ/xpgyRiPE4Kxl/lEa00IO
Sj4EfQbUpOfrbCf9TU6sTPogfwb2oHZmSvRYkjlw8zzjE+0xzs8MiHqqgci4oqAyMSmn1TJKdXbG
VoNmXlrfqLWPRz1ynBWy/3pFWoWzjps85m5Vr4i0KCN63P3s4RgQvOIRK3J+MFIVPOQwQuHmhP4W
QxNuRid1KEdRuSHialyZeU2hsXm0DZZlZSz7tyhFKs6H8JCjn1obXqHtYt8bzsB4S+WysHOidJ9o
BI0OXv8jdUCy9J1Dv1CrzGM0ZXwgY/sS94HYmkEF0iQLx0s0yWYVWNy2oW80W6cKwuNgYNWRSegA
hc6mo5fbH2HtsOhMdfbiY/SGaKi6mFGLyaqyHrnK6ECCRfI1SW5S62HgJNdCZqF5m/ikyfuO6S/i
XkM6HaU2ND69Lra6oEWNgWJaT1nprf2YJZ7X0zqijNzvgIHUKxaU4boxwIcl8H8YWbND16N8CHVV
bSunXvhQxzFrNvgSLGnBFkRVnsdFehBMsCtSEp/Bnq0MGmY7bSL7KGxERZwO5JpS9CQvxY9dF+Ja
wMtEHpSzsZroEqcZtT5CNZd5k3WEH1vXrC1+QFOqqDXUYukb3rOdUbCIx+KdZYUBpYy6Igz5RVmm
KNbzRViK9Cz8uwqzRksX5dO41mxxl+R6xsJ2KChFIjD5jPg0xP2PcN00Oqmqetb8st7VU/MxT7lN
4ybryAJ/42blvggMc0uIHcR3Mbabzsvqs9SGgjrfh/sV+sP0VNAWRhK6DxVM71B69XXSzctTl/fN
c4dQCIclpeFAA5ZkWwFBngPQUnfg+utzDah2Sji5BmHf7/j6Q10m1zovoDpH7nc5mfUlAgI/eMZW
p1NDQFPF3iNt7WNqxUCRM10/jpB5azW4C9JGoJ2pyt7mJOSSiR4Et1JgFZzk1C71En+6NPR+ZbGp
3uYsmQiW5uuTxsAaOpQfRLCSkhlYlG688EW3o2hvhN6nT2rZNZUkKdw7GI7MBNUISlGjo/PV43mj
SQwsMWtP5mRJwjwxw7MpkoumYfUXNhmKSCSIVQ9zYAJL8qLJNRKKCbMjnTHktQ7CVG2IHygscxGz
HtkZRqFdAAcv5gp7l9DjxUGVPHYIK0cak2GFjpTsoe/QHj5RgP1kQrSeAWYgUkDjg56AbERpuJc4
4C3QNtlCmaGuSCYXkRK5vU4E8HwtB1IUZ81jPCbR1rdJYlMQyfCQp0szza0NRl06uy2xXiELPsVv
r+GNG0vEWcWitm00GI1TPRG0/EJnaesF6S5klYGUB5oZiXGs0atvkQCuMXnmgxhEdKp9bAdQFoGV
q+PQkMJC1VQcaqX2sq3cl8JIsU9GyLaKUK1c5jPiUXTdXUDykWvSC8AxNH27zmPAbH6Tts+TliG0
q4hciIrqpS7DxdCo7jpfa0rrq02UY84ZDFNbG51vXoWZmte2xQ41BdASS/kSZqF8FLaxlkAdbnb6
xS5Fwtos04tI4341NnH8rqXpyW/Tx7IfxVLAjd/fleWvcRFshybBO5GIR+bK+ApJP8UCFayL0md0
ZErHOx0E3/JJEgSkrPZCDmeKbp3QmynSCcHNe4ZdhhyRyqsiK+8Wyk0NDeoyygJMkHYeCOw7itbU
bnUbExyPUXPtiGppwILtWV5wXXk+hS96hVwQPoTyNCa0y00v7VRUOz2jBtDQL0Q/cVV2NDxJPbq6
HkphzaqSlcKvuo6SIvykJpETEP/RlxdWKBMuKke+CDuMznXDlsIZVHP2QvOrHbZulxgbgX0BzEFx
xFP9HKIeJBnAf1O9u9aBJB8om+aAJm3kDanfc1Vmah/eMalepkG/0iVtSV1czW4fOgGtNUFh2p6i
PZ+18QR15h4dZ5R/9LhkyMZLGSjTchExED6wgzCOeir2oY6uN20WVV22Vw9XZ2s3MG97lzKdNQRv
aBA+KyQA59EnWI0CebiTNqoAPyMViS+OAu3APww/zbRDa90IQTdbMxIcPIGL/dGOmGD97HmMXVhN
Dut3e6KYh/BYxuHVYMu1p4pe8YWr8ssyjfLkZg6qTn04Mbi8kOATYtUMPhTJTytyPzBXkB84TO4m
pG2xcMQyLtvq4APzX4tUbAtb/aBjrC0dn8iXiel/I4LsiAYuWJAJibWQZd82sNINndGHibTjwQPm
VVjDldk1WXc+7jrSBymLAPkUGSN3miXhune71wLeJhQZ+tlO3m8nDQNOpTz5Wbv9G+FN9Xek4CvZ
1RtTSAy+zY+szoINEBD/IPKRWDparyjx0Lm1MnnvbNrxwVhCRjesJ9R+ydLBeC6jaDgoFB/E8nRP
SUOy5cRwtdJIHCV8FopsV7zroDFwilBxLcL8lmG7QnWNV6mq74Q5/0dRDATiJMmjxcI+rxNgQG7h
LzU+MVa3cC8QLTQDlkZoL7Xhk0gg7YZ1rWYvgaqRnFpkj20vx4PUk01B5XEjuoo0ulHfa8b4TMUG
P7PpojAv01cXg/rGMoiLje8q3mEQWCcK9l2oMIx9o2EOV3LqXqo2Wjd1qZ3D6Cq0Sq1S9uGrKUpX
ZQclJFLmtvWGazGR32UUQmOeolDQTqxTyCzU1gIiTJxZ31BgYm4Yig4Ec2DtQgfyCTYAcdGd71bx
QzcLLPhNOz1iffoJGfIlqSoiZvoOzOQQlxvfp5KHLNn9Yn4TVgnkMPeKTcPieK2R7AO3Ri1BsJWb
1OYL8yw8RJjxJYkMBvm2Uf+NYMctM6e3swqdPpmWPyUklX1gNsAETm44uxj2AUYHRELdN89F7V3g
KfubkrsIVtu4dBSA4Dt4PKlw8EE+7Pclnscu4ta3HOMbkcMUrjrIBK066vErCVnRw2hOzIS+dvaJ
R9kCIDVgQtpnDWPASbRKsY8rQTr2K6Cj9l4PC+5JW+wmtyfBlPRFNIRkcmKdNMt+3eahXCYDHatx
yvVVU1Ia6AObmnVdtWenN8mRCIrkYFX9po+8BJN4wZuKMZhEb9Iw3srARfRaTrusb18xCqTrtDXe
Op24TmaN8Vbh82IBDAWBBiUDpd2fPZOqL3tzd+W56g9UtuUqlsC/zRrjlXJj4KZ+edTq8KrawN9o
SbsjNk1+myAUpqzle5d4Y1cHvs+IHqNIeYNXJyEIOs2SmLyPFoM/ti7+DrKN5RAQkcFnPQlSzjuo
X8uuqwmioR6DV4j6DjFVke9EKyg6qDJJvytYZ3lNvxvTmkR1l/xJUvm+7CYgrzdM10YxvSLoUEt/
wgWBenLjZvI9pJZNsbX6MBoSMFM2AkMHe8Mdo2RpeA3G6yi+ZAaClFJjOemygSduHlUC+BHW0Vtb
h2mexx+YmLNTBfQVoyZ6W7rNbFygY8LglSYmYu0Po8Y9g0pbLpRJixt4yr7wkNAWKHsOtobBMoUx
l1WY/qRBxQxndR/SjoJ7Bcu9cG6jqwFibcmdd71wwdLjyJayXdaDvRGjV13bSlz9oH7twTOvVPgT
sfNzRsKNhdJ4w2b3FkyGuTuR28MMLvvnnOkk9uGAEp13YOG7mHIrP41WxPxCKa9ULPjTVnuQRXps
VNnd+trLl0VSqWXQo5INxEhTKcKNfAf96c6DQ/7OGkDms6fXuzksPF9nvR6s3NF86prPOrTfO0Mn
MY6QTXawEQlo5l0sSfYlgyPqS4am8Vjp4R9+lH+vh/hnFHyFRiT3WQjVJS7jc6Gb18ZzsP1mtYWn
DOm7pCu5Ijnim6ArvAi4e5ajjJZ+rVf4G02Bhc7tVkmkRxB4umXcQfoCvmHu05DCB06fha7nxNET
Unyr2PaerAMAIpYnGBb2RCHwTXvlV23TEwwCME0Cb2F/x0UBcKH7VYVbRznr3G6eKSu+uApfcRfE
G0WC6rZTLdGk0TvbqHqhuxi5ItZEizRAfu96zTod047wtKB7G5OTI9v+dQhhABeItlf2MHyyjpiW
k+/iQjP0g6Y3Jj1gZszuZxqFAoKd9ZT0rQ6IgGKBq10wXJkHyUjyAD4HYFcTDqdwzy6MukanjqTP
mutiKCEibDXA9uRXQJ+nJdCX2pPPbHXJlfIOU4VqTen/i6gzW44U2bLoF2GGgzO9RhCzQqFZynzB
SlKK0ZnBga/vhbrN+uHGTVVWaQrAz7D32uzLirEM9kmisrBsiVHwhwqFWG8BEut8STRS3oSOi48f
2m8xE03olD7t5n3b/wBKJI/KXwbGRIdo+NN1RhPmeZDccRXm22xM3mldTR54E77hrt8ay3Ikfoi4
sgBcVdUu56EhNofJfNQyAapiwzkHsP4vgvZv65LRJTzyDqyKAou2hIgl9KyCWcFWQRSqWl2fqjQ6
A6wiFNB8Zoz5MUuaqKn2XkqXXwhiA9bSw5nHPesrbn9qyYlZRwAEhRiniQQu+VZCQwiJOWGiPHRP
xpze22v36egIpeZ46xzAKksMwt4FkiqyY7nY74DYSyZpDEuHHUkPXKso+5HS5ZsC8VtIeiILBfJt
w24u36P2GkWs1S0vSM4lJt41hbk8dRl2Y4MIDS7o5do6WX2XULqMWtxGoT3MffSG6RjvMXFE8EfD
2UZA0c8nRi8chD71HZOdAvIThnMoe/clfBK/9B5VIfWtQuA+VXgXp6qHa5p728Qx/sP8vCm5N4+4
RGjyGAg42VKF3pI+iIWkI4Jb7nyCaRGcECR2iyGp0cufMp4IFxo3b+tYPOF5HNxniFOxTNpMA0kX
SeRtWcbg4o7RiymcU13l/GyiA99oomfXDu+XZW1sx5vPjAcL6U0XpdrLmDCCHKz5ZykXiody5P1t
P4U/7BIPfXwUQMHimLTj5LVpyA3M4BuvbcCPqWee7ikktTWMppRB2AGk36b9rcnx1CHEPxBaeyKx
UR3cjmGkP7FQnKobT1eE1xD94ghKR1U+exOGb88U5skLTn5NpjNwaWMjjP4jSpfL7CMy8kvMwknK
NRCY2aVvAh4fYHskrsRNNPUo75TwuRVbkpErukFgXbhgKuy9GgqKS/Rebuxlo/ZRmspjPNhHz4tp
V9eIB2JMoBqgb8uyfs0kqOMdC4CS+Xu+mwLoYCiYH/IkH/edmqZQ8koyGplK7QjzaDDXLiXAHT0u
GA2QK2/UxKxwXNixlj5I+ZYvmwbXtjdFmEXd0cq8Hf9/7ZvUOUvueBa3/cWleRAyeDAYSJ0Xw6Tr
qiDjzzEogdT/gG8e7Lih2ff46rbyT9/igvxipCBJREExJf54GhD0pZb4TMubcpv0pAfvEmRX5FPl
1knI4VKpcVQIOzG+M3WETvlqNHe/vOUJwszwmszEwaHWT7cSq0vIvOUWx5pywUSilAYKbFpBfHUX
JBsJGFnFzk+rHTDaSD+H/D8pZ+6PZTrFncBT1T2b5vjUwtNmgkHrV5PoalAibpbhRyTWI0kECOZq
86fNyvgAXfa8/kgs0nZx7IYcD99VXNwx4ryqBh5zHpwZuyP7WtSLstrPhNORisq/o7xrNoUiFcwd
OIRbFWrt/CQjcQJ232LPis9B1SKIhUc6zrjLtPAuSvvksCODCAFMvaCkPjftLiMjBNHQ8Im15Id3
9zANfc/qgIex5inb5IRc6iI1N9Z69Sm02RsID06UJvjTnWyDrvdP7bTZwfCL+0OltAhl5H1CyWh2
UXSm0vOzY4D/ZTNkb9zzH3lRIZiI9K3s/+FRPxV90B9IrNMrGYLkUwT5tRUcgFUxToulc07tcScn
Y6Zmjai+fv/Z78sgjD02jTac/eSP3Yz/y3mufURYy2OG+OpU25jIjaFzeO4o52wMgTwbuW43ebQG
3AVEPk46QYMRbNphwNzhA7cJDDLTBVdMltjGNirmcdsYhzmAd++Rjnemso7O5NP5kBmIXteBle0H
lusb5tfrPkifSId0d1Pt/BOTYiSXsJTgtJ3hD/AkaYMLAS45M9OBE8Zmos2kvFd8Oo/0pI0YCBZJ
a3JGyDOFNpaPVEmE6xLxTaTwXCNmd7S+Dp6dHWeYHwDVRBwuJk4OiVnh0VpfkD/Cadbl6qOpiAcd
qCSmVPUPLMu3iH4+s7To7mMY7xsrMVLcQfSgmdk/jvXF5kh/MoVB4IAzezvL7prnIOa/pdb7XYgd
pMLpYAwmM+NMviet+dxWZIqzKgiuOY2Oiznczufh+fclbpAimrH7p+1YAC9DMwLlTAd0fhhUxOzi
OUCNsfeH1Lgpj0grPRRsAeYWdZZJymJWMNRcE+58QgDYWQQINAH/2LP1UrGo572Un35LMt1Q0PZY
rXn7ffHlepQ7wRAy73kP/AQdvjsRZu/LD3OC+4609AELXR4akcz2cxHhMvDUZbxObuPft3YSbIgB
w/gBaxqyEvAq1NpnZN/1g19FCAHzJ4Ca7BCJAnvR1oDf+zGa2HjC9qctQciDwtEVdOTMfmW18vPm
9jjOzn+E/Nq30bvHocv9Yy7zvgmqm4fIjaYzf2+tZbjvncLcD0iBN6bfHoS2lmc368HCubG/H2T3
4S0gLfviO2F/eFSyep7TNL3Po3G5mgRfmWyQR2u46YApLZ8V7fMYoy01x+xAhAO/nC0/F2lGDKwu
AaoNBn3FtG2j/D5qZQstKo/jc1wyDpPdXarKt8mw5BFoLBktvhcfJEOzW/yFiU4DzPVx1+dU8YPB
HWP75kb6xWs6/dSTZpxeE0FfGi3Bl6FRTadRl/VLmVevNSq5a2xtW2xjT1Uh7rI8zw6xkx6tEaR5
+xtxUnTGn9yd35Fp1cTtkgRZRikRphXZJ9FcUJQrcc5Z6xBWiYkdf/3AcPAdrC9atdzwwzGtf2YT
x5VEGHhP+l+y91wAGcafQmR+GBXW8uQw3As7IyfOPlJrfc1krVOx/1AYbHfYu6LpWVVdORLGrY12
6axbxzibBvuJuWIfR+DWfLbKU4lSlj3dve5jeZ9MgKJ7v9u7LZdHlRIfbaOee5wrpvouNuevqBkO
0eQ5H45NCa1ji8dLzsFKHyn2wzwQkN5l1X/ZuilM3QeB2wiOu4JV7XWgCoQ5HJyCK1V4sXvI+1lS
pXvGBXKnx7QzKB7HsfuKM+NrKXyEo3Gdn1S1PCHqfjfxRH0TxbPRnzGz4b9ePb1qpItsNMJEpNbf
LgB95c+W9+yXDU/LwkiJ54uTU+ZZiOCAu9u9XK5R69i7IKvxMUUB9qh55MYcmlfZT0SqRswk0/gf
Ns36aZj5RdnKJtDcNI+eC7Fr7lrvzq7tLzYHYR/N+VNQ1TWLw2JAEo+qFIH7mQMjYYhY6bdOm1+6
F+pHDvf2kAfftVd3G05zhKwa/gy548ZuKt3yTqSNe9GmgwSjGn1W+jxapyFV3xJ55cCoIUfb0gcf
hIfXRDpU7nYiG4bS8J5qiSnUBHER+GR7dFgr8xV89vbEuV1dho+7jLCsNy+J/xpl5/zj3dwuduSc
m84yN6XRPPf5WBzAUbYXJxXbzKCYT7BTh6YgOsn0SEgCD/p/L///IT1RCatmQdaVmp/4fOL9FGGT
AOKEULyYxEtMRDPsTuNJYLV8iQb1SRZ1c/39SKjM3mo9sQzPohcAE9YL87Zlb9mAiX8/jAZ8BtT0
Lvst/raEzJLj5LkmbXRFQx2juIcu6aIwMTnXbv//wjUr6GgpUA02T7//fLKX//s3qrhv7geDwK9g
3zQTbrT6M6jXYzchr6XRXMylM5cntjh/DEkCKrgve1dYcXX3CzMt1z/VLRZau3DAxSyVDsXIAKOe
TAB9eWYHFxvu22Z2JhSr64f9EEeY2xL+mgVhcEEuxbkzlcffv23Xv01X6wnRy2onnYww4XLI0m0G
UGAzM1clWJttbTx8Tf0QnP05+EsJmVzwAW5RaiBmnxx5NE71sjayezsg7AQFy8hKkoRo8ydySwAy
y1fB/b0BYbYbG93esSpbO0Q2+8Ua17Jscge/GVwN+vfoDBB3IzpkGIhI6v04Zbdg1s8GmUrXqbNh
uM1vvt8ico6Jccz96s5IBviZBqnDZC592oZxL8vKPCNDx6lKQgnj50nOZ57vmsB3L9mZ6wAiSkxm
+eugq0hfhWGujQtPbSAQW+Q0l9UvIczmw7eYsTHKrMpHBAhkneT2JggMXJlE2RiwsHWcsIxKjId+
uXYZnziz4W6phTN16eczKX8D9TfT36gk0jxYk7dx3drNS6uJyPMVS7iibL4ra82lm/32mPXUOk4M
Udt4sifr1HOEOmy5tzVrPOwIZPkuYtrVo7jBi2Nv7poMuyu60rq/E565BdDMLQi63ly5hXqk/2m7
q9a2Ck0eKy2GltZtxj8BoeWDZp2H43nedbnBhSWrK4Nt4oV9ATt62vuiOc2Tcxq96o8V48e0G2Qq
LKjybSFx35JVzaqt2tqwh7aWZU0HZJsm3GGbGSjWoFoINEB1+wRFLdTELBwFPz5SYXvbR8Wdq5KQ
a/7N0T3StVo+rc/xJae0jIxrWqTzsRYx0y6WAEgxgpvVmE/txFlrRqR6RwjKTiiQdujJXRbPU7zD
CMF53CIaBYi0m0f/GmhkbD4Hei9ssZMtPE92Njnu6lDXEeRhuD/QqKMdt/Oy4WdfOa3Oq24lGSVD
UYStj/g6YWFg9PJrseY9crMZvB6SNNdEpCsCbgbycTbe4Od3emiPFejfjaui54m1YiRo9Yw1hySf
i/NcgIFWJUgtdqoFz5mj5a4XU168AZ0+SGKT89mELFFOe9KMHjJ23fZonntnvi+r6p6u33JyOmkS
fXcLtVma3zBV/zfTr6Yi/ZZpdLMN+HtNNjCyaVd/HOBoYcqPqb5jvu3tII1pSu4IqT3vScutBxET
mNAa7VKzCE8r75CIUYECZyiaJqRER6m99dbSBS8SG6YBByL7ZbMyPjsZ7YiIIERntk6oWeiQWZ0Y
JdGWOtGboTkKmygmA5zRdhJMeSTROfjsUmSIanEJXlwogchfPzCBP43gzMOpi7udWI8KIAx4HKbu
4rh2tKVpVch4xe/ltyPPBZjcWqsgxDhgzAvdjgA+F54iqfAs6optk9vunl5vMWgUy1p8pERH6RgH
a42jZDPl80nUSN6GIrdCxh+W9h5zwHVslSHsdkXzU3ok0PbdnZvOzzZ8MGp14xXy6l92TulpQFb9
WztDP1O7OS2ZriX/KsDutI4jOY3EGGgS1JhA3Ca70udxTHC5YKTYIC1/VNiD9/kaxqPWlw75SGjX
xJMFk5tc/Dh47XTJOioFKhZYGAzKbN87/KxZ5vHAyR9Lz8Cg6X1bGBKnko1JXY3LgaqB/c2iyQRl
I6JMC0M6BMPEIHh0buCaKkUzIQQEYrJrSK9I6FWtWO+kOx7a2fqYfeQg0mTQSnXaE+5OKoaT669B
pOMZI+1PxWZcFs1wmdPlvYn6TxauoW8HhMFEGAy4zQtS+kaUORawpmbvEgnTizyHaknIbRz5sKCz
4ru0nO7i98udEFAGOXXYc7UPBmTJTelBD3S87KhV4m7lK53IEPomSGM1P/YYdsyKsQ8Tw37H6sLM
W+seq90x5jeOFbHbxUbxzxzn/pBVKBHG+IMZ80sbgJvhVwFfVk+00KMfbPJ1jY8XDvirXZ88vqWd
CYYwRAVPdnBrsoRLAILGDbEd5Cmpi/arozLbd2XCyKOWolhk6lZnJzSvSEQKscta7wVlfjjiMNtm
Pls9gom23GVy60Xp1ZhQ/VXp6IQz0giuo62yfYqTGLELkEKbNBpypQBIm8nCOgPHWc9Up81JJDbM
5gTiUiurQUbIlpApTTUX5pFAT2/jku0YG9ZuCcZiV/bWG35Ltg/OV52iTTIXtsvj/CQRiAJPgF04
RNWWDo1l1vSE9ucyFAjxOg/EX+99cZdxOpoNQ9sOYbx+Liaq+YVbgKczzwhhWX8rRAHs3CsMbXzz
bc+SN0KGp4KO25H30q7HLat/Z0eKsFeD9e1BOO/VAHhdL/AbV0CWTFsq2yFmMMWxRx3YbCzfeI/W
XDfkXndmrsunBaX0hs2GBilfufTucBKspP5J+ZZJ0dSMINTzACtNqhX7jU+pEvPZDIaamxf8mZ/r
9OQl5UmOFFsoKsxtSo5XWiAWjThJsZ6GcbM4J6iy3QEm4qPneyRXTiN6n3Apxb8WRnJvlaETsfjt
EhLl0sC5wwmNvmZy1GUB/sBuoj75SYvH0LUZKZyESwnHcbkcy4S3ZQmbJLm6Ez9nWmczt3OzNzzr
r0bPh22U1B8SpA9iQgZIqkJJsXsEiUBGBr/L2I36EK0fao/NoM27WmnS3LS/IOrT3b744hR/imOo
+T26F3Dg9FFx8EyCdnHfFfoj9bvi7LX1WiHd9b4+2y7zdMspX9ucpJEZsH/qda8ApHHPEsxQNg6H
C1FbxKTA5c/bnZqsO7Po0ms3OlvddI+JAt1oDqW/X2DxkipHE+AmOhyJpgvVsvyFS7rW4jxsCN7Z
wwRElULud+OU6QELbbrlK74z6+zowSMiSSgHEXP6MxVBhVwMXOfC2BA6aiefZ49bqHLE3yjq95Yr
a86P+wl5Z1ig5cQLCNe8Sw/FTYimRDFOfy388TvOU3wDRrQ1/ZksuXYV7BECnOmDDw9jR9v1YEao
AWP7XMU28S7GeNSESpwZRjL+s7BwFTZWh5Ix+LPtHWZNlSjRV5H1sgMReCpdye5Rtj4bgEkyQm/3
bVoUx0GUz3Vq/2f3DuWMtLJjDhOCMXCLag4GqT8eJV43dNU7YM7VplsraQ9efRdlp1rH3K76pzGx
1di6plercZsS5SzxV2EA2bMj1qe8Jy6jcxqOW1szJQ4ILh3LL800hHrIYz475w/ozWxuambeMb+a
fTRi2Mqc5pTJZLvU3X+lXTybbjrs+WEJn50eKcC/LcIBjxzW+yHwggO9GfOa9D9VddcMv+NGeiPA
09LBxq7U0+zb4J2XiglCPTPZx2W90/4HC8c/VfffNDR+iMHzpa69S18B8LU5Joellkid3WYTt/2D
p90FpuYn2+29Yflo7RP5x+uwUq653Yc4JwpBxoSc53jdVvz20XdR+s0jt51jYNana0N595ymWXVC
F7BrwKFsyDIm4QuL1aq0RxpW6kPbLG9qyn5AX1PKf9BiowIYzLDu8oXJMG95vcBsZTEU5m4wYgMy
rq2lWZrBWUOYwDHmUKidM6aYuJFO9kIAVeFy1wBFZT8vN4kT/2dPKMCTifAtGll8Hao7Wd3eoQ08
i3TtEmJENMFfJWqEE0Hw4rmMfwXJxowun8RofSz8aBvqSaoEfnwDWb87J/UzPrt2azFH27vYVs1Z
MqUrFv9gYW/YVf6u1uZVjtlbUhjJtu53ix8xW5Kr40/QTPVpy0Vgbqu+fyxa1R2lQ3XHRBQBw7jY
CJgQhObvs8aYC76CkyUj02ZsPC4Ak9JdmsdhjtwHRRgLI3qoATbfiPFQNq577qpIbRH8Ui7GBDoO
XPaQKTnxCPmiSi7IzK7aQ1IowVh0xDFWi4fR5EuLVeuLte9cSImItGHPbj4xh6svTm0H3MS4tmau
WVuy6Q1STkFm7hWPgGaT6AdrYi0yez4FLN7BUC7mzTHEP0sjFKhsEsdn5UCsJerSiPPbErg5laTT
bI0OTI4gtT4naLKqyVhmbUaW5MLzYuR9yhbjO7WDVb4G014ymN46PIEPXpKh0evsuzJ/JE0wPVaG
/TCnxqUsir1nO98UtJTFjJ938JkvvZGzVLVN1p9BjA9kET/GLKp9VAE7dm0RNlpzERlL6K8SqVTI
v4URv7dThZYamjf3unvs6Uz3QgdfltkQDGog3hgaIrZzuNgeXNm9Py83tFrgJ4xBXZ1gQkxUEFJq
W6jv9ZgvIRgGEoCXn9yPvV0g7ZPnftQErW504DPF8IiD4Jk6knHMm20N/pEYTExcCw5Iw7vYmgl8
ELnF7oF/yN4uxvmYAXgRZgptYVhaYL1UjJFt/3UCLW8BpCGfkT37M4pqYWbP0rX1juHCEyvXC+d/
fSjNhuUHCmVgIW3+UnQdeV4WFRUBZ0fT4VnRZOX9Qj4B4I27DInlZ1yja1v6bjvogTwXOCO+V7AV
G7r64JoLHGqIEJIvCNgkxgsfGm4CCNeFGkylv7UI0NonjvuCgkdtpyLaGWV9iezWOMqSGUmBi8sp
yZIJyg6tBHNeFC7K3+uCz1Kn7icrxJs/ahq7THooxXyKsMTf6Y6EFVdzPgW5VaLyWUVFbLxNnkFe
7jvkfz7xDbThAjWLlU8d9v2/WAB7MJogOoxlQ8bU+J6M5jWIo/lo9xeBEWKv5Mgx4LLrEUFKnOHg
8nipy7+pGvurVgPBdkEabIE7UJ6Wk33iXerrHjmcERBjWADqJYCWCgPbf5nATpZI+eKY3Dwiqp46
I/tZkMWPBm20xN23rYeVqh7MCCvhYQsf91FeMeZUyj5LMD+bxvbI1WArvJEwwKoG5+lyREPM4r2g
NGpHhtMJ7Vb37jgsKgLvDvTbVTsCWZ1BgT/pvWDWadlrpGMAhCpJF2J2XQxiQ3qd51mH61QgU8AR
vLr47HpCAFORv81Nq44Jl27aev2uKItni76fxXJ99f2JMSqswh1D/Bb5Wx4zwhhfcszeW4kKiagP
tumVQeZiDitAMXMB3jc/SLNc8WiUGa5BBoFtdWdftdFWDPQTbWuhHJzjM/nqKTNkRMiJTaXL7zef
GdpxVKJxX+NtcnnKGEk5q8WzlcalX02fvx8tBBFcVercIeOunry5bHc1TOswQ6PcMBnfF84FTeVX
RpASVeDDEPTJE5uQ7MRxRkM8z3RKedyfYOIlj1ZtIimQ1VtbsLM3xWQ/6c4Ic0+om+yQILkT2Sm0
eNGjmDBRGzZVUK8/RS3oc7tB7iHo39tNrx8Dx8HVk5T3FsR3s0qDxxZD4XOvULiYbiQPc6Ia0u7S
DE4JTxs/SFnx9AFRVGb/kop+eGHijWsfypFYzAsF2Hjv2ymiqWwxUWy0PmATTPnj7EnMHsjqcnJV
XBZrYTftF1LSwTFR1LRx19//vpjQG/as4Eb2PtfSG/0HpSEXkahcHVEVggiI8+IEIryP7ZfcWR5x
fxp7ZrqCt8RwX/VXESt1XZqx4xtsd0kAT4uBO7q4DEUiZuoGXM99koFuahPzX6DF/FAuJ1FGhGnm
LjUbwGJjCuK3RdKPtCB37n4/rEYsXaNCekd7qg4EWQFU7JHmmCAyNg2OI64y6d6bUH/vZfA6VMax
dKIAMuHobdh0BvemlldwGjM+1wE53Gw+O2SNnJA8U+fSqZEFFL+BYfdoSHmeOjnquqEzbkVRGW/a
jT+ZgqpbOTTMY9JCEtUIKS5hxptZeFJTsAr4mhAg0IlapDVFzSmxRwR6wFRHJyFSYpoPuYK06WYk
Bk3EZFWpf/39oDdzGypbBpgrNtN95kt1HVqUa+Xkn3l/5cxWbCZk9zZks3eD0/hE7Zdv6ywq0MKO
53iiHGS4Uq5FWvdIsN3N1TNDSJF1j51FzIdLyc++q99nbhBApIZcD4Qrba4+ViDmnq7cebjF/Jby
wZmWq0ude1OFFx9litPi90/I/vC9OEWJ2aoo1Nm3oVdgVDmg5F0vrja5petLPTPzRL4AFIdgks3o
5dnz70vJiJxArD8aN9Y58Jv46fdFs5I3ouDaan7lJQCX/dw28wPm3X1dDdkRTT+HP0bnhhN4ar0y
ZBHkLk/2egEkC4APr+dJxyHfPRQiwbbpR/uhoMYPBm/b2X1JvIccn1Rmbu2JES1Gfd117YOQSr4s
ojyalWccMZgzn+sC9dyP9DUc/OxD2pOQ9i5yu39WpaChesc8jQEUKkbLMeEMMWbYq92I+U61+JXr
ERWnbplMS9s6D1E6hhM3oyqnYZ8FGCkHAAcsF4DPFxEso0z8zdOJTfvkXGK8BNyeuxoX4LGU/btB
vY0w0771OUg9kDONMcPGqU49/8vQ4kftyEpkHjGVp9wKTfFZRvZ4Gmew79rbwZ3RYe6g+EuEta2+
2cGht3NujTvqo9nmh2waxeuUH6wOjKAK0j9l6ontMrCXaxVhqhbP7XjoACWpzz7K66uqlzdvAm2a
YzhjMBdgimqj09olWquQplDywU4Qrg0j+mM1MvmcU18cnfiE6SG9mONZc6gei7JC++uOZzcyqSfQ
0npe/UjKySuKMCJcPOKe/CRgKE4u3wg9l88AgnxOLdK14h7csCJci5N/gyPVypx3iaf2w9OPdmAc
8QI9RLRGD1Fq/XO4TdmANucUrepe1u53qygaZgLfetVTtAWiP0fODCuKgapHYUwqNSNmbPHdrsz/
GXWNjaJi9DOk5GHXAzteo4PPh2KeP/6+UOG2+6go37ySzLuWDU6Ip2cjZ3Rwvy/Z+t+3rGEY+c6X
Ma8rrGcgEPpL0tnfnZBdWGGfrTM/QFdL17NuFr0OA4K7GqLjtL1jkWiZbX9I2q7a1K4/byu3i3dF
bH3pCFZ5bOJGaSKeBxByzwzFQM9ZyCetiHKA8B2xMib67YiQdbRxArdeJy/DMr80xRDtg0qhhrsA
H9JQf+f5sazVPz/Tyz6fxEcGmxnD+RCmg/td2dPftsJ10Jefvo6mrbZuyBQphHFbYok3GSr1FmEz
ND1RdPHAb3qR/imdhBlV6+yb+bSIembfou5Rkf9MmqFGq5IRl6tF22osjOdWNm6FWuUwsuBMZ9vl
TiacIWcpsEkrwmWnpTHxfw5AT7wJvYdtnZhMvmGAz3C6IDLx1IFaMaz68duHjbE1ALrzhfcLcRps
yDow//Gq2Yo/6Wi5lAdUXzTl50jT3ibMZntCMHq1bKLA9fZ9F2M48OzqbK50u4oWqV/lap1TsCfQ
eXPIhKBXVOZ4rVpn3gndiQ0VuSQMiNw1WQJ/SJxtp2yCXdT00uKo4Ai2vkwUKHeBR0ebGF2wq/ry
b9wASZh6B4pC2imaLSj/o8CLil8WxVeTwTBbl/SyIl4+zp6Fa31ByT2DQToKEimSBop3awZ3VRDx
9MW5FJrBIzK5J3qF1qYFRRfJ5jTlEvW5OxjHEKjnjvesGR5iaxYbyyxeFCOYoSNUSMGJ2rqx+uFK
eajr6sFas1pM4ocGyZR2Ct6KVq+jBoeB7B77V7ZTHUsJovUu2Sz/OdjvVg3HF87EZzcmICDzZ3lK
ipb2pyFCsfaSW+R4hCUzn92PXa4haZLq4/UI/pDtBMzh9BMNMm9KhECLu2zbjGQjLO2/bAiKXbbq
pH5fIq3lFoZJsXWbAPHhwVeFdTaK3kQcWj1jcnLPZETNJHF2D6Xy+TUBoHXpXA+TskneZoSABvZe
jR1XO0P3Tabb7rj88aagPORC40FjMy3qr9rJpjNmE5YApnlH04YQyNH72J+ie3x106afhwtkSG+P
JxSt3uCho3uWUd/tmsn5yjznx4vpJEngyS/MdbNb65rWXllTwrKs402d3ktR3HWMCMhCt4crw4a3
CgnUAWR3slvaeHnNpXTwpDPypOb9Y3qNOCYZK2seu6ODlSYa2RAX/evoI3dMY4/8nHG4jpZEPUai
9AaZbZMMx26JCcVyScxC900EiuTzBFxUllvKiy1ZFTCJR4OxLpTiKkSTK09ORolUWM8uG+/NbLdo
OCt5RI7vb1ERcVF1WEyrY5aMUEUrdlg58O/dCn/LCby5I7kOGReBXYkAtRuBsplQ8CKxix+XgO0f
ruazV3VfNkivTVkO49qHc87b5WFYHV1G2Tubtu783WAhhbcEe3YnteI1Q9wi83ecT8ibjr0tn9OI
QZfpu/QE3htBHvPFiqBqZg1C6TR4MgFS5gFFKPHR4wsU0WkP2vWoK+uzcsWnB1JM1xC6MDWEQ0tH
IBsGu20WfZBaC2LTxCpVDOSRTeJmjK7e1F78CI/4P3JdMJE6DVZol2bZnN4UhvDLpMYzQ3W0dWwQ
Cn/4iEeyALRw+w/Hq49B7nfHXHv+vqhsnJnUBizA1dHIm11PwtFmpJA/140Z9mP/jpCpf6nw+z9G
hRMyZDZOBtIwxl+c426l0iPn37AhFAqXqCnOVZk4xIIuxDc5nnnxHT0fKMqeU/bzCIOR62uvkMA+
E8rw1HsKhnohXImRT4MpIhevwxD/lyHOf5ycKQrr3Di4KRbJaJq9U7W8I7pMQ6dk12JGJCi1U3FP
1qP5jLQ1HOLZDkmEOntOY7BaQz/nVdYPtoct2DBFhmQ9hgVL6klmnzp312iQ/I2RYH7q2bpsR6N4
woNBEZ34R91BM5A4pmgFifFTZW1u40L9l2Dgg0KG5ERUMfYhGh7RJN9RnQ6QB1CDjISaHGSLNmh2
i1dAh+xe9IDILB7uGQfFKJChtgYutO+xfmC4Yx/jbPpWpKMf29bs92YHlsAGUOZ5OXHonL102yzz
Y9d4blM8KEtwHyzuP3cJ/s4NWXmomDeVbZG8Yi3WRmO1yt4IE9/3s37QNEmqdgDV17j1fMd8t6Ce
HGwYGDZ7O2awmIc7kVM3dCzBq+7bUtlfHITWncNn7DP6K+nbT43ZN0yCaSSrzjlEFcNCPJjo95VC
540C3KFEEtGNk/DUdfmfyQAmg0QcjYTj/0na+a1I66tTiYeaLNmjqnjC1ou7o0u/mli/N4nVf0nU
0ERSPdhTNexsqWgMMyc6ltPM8oL0qHqROx+iDWv/9NkyWU4VuW9tMLHZhiRRPFVqb618zq50zz7W
Xx5JWcD78z/sndly48iapF+lra8bpwM7YDYzZsN9pyRKSkk3MGVKiSWwL4Hl6ecD85ypsh6bN+gb
lkgqs5QUGYj43f3zixPpPm1rLuFe9rHjwLsBvtmmUfTq+FTsLiHJzmElg4my/i5JzEGTbX5aOWl5
clULEQXxFmQvSZhu2TuesyZJ1bMGMiQzq2BreQYbX3M10b7I+TZIljRXLcXI3+Mpz0byDAlXcY6e
oxZOaIWbROvgWXinlKLoTRoQueLN9jPFqTW13q8AiA5VZPl1KrBfTLg9iVStDYtRAQXfDUExE2Az
ayJCnFVdo8ihoBIkJxnsZ2cwB0a6db7SU6qRE7JGlV2uO9OlLI6BnatQt5MukceMwUI56Q9gYbqd
W3JNx8dWEdM13siXG+cWlwOVf798H7xXMpOoSD1WgX4z8L6qLzWVX3SbrZW0iP2V7mfBpCWoBOXh
vDcxe9zi0DRPWjFdRkvx0yCMAdwGqnnp3C+zyvJtUDtfdmw9RsOjsueRrCyBVnQGv7PqyYmjz1Q6
FXb3m4hzcii5+gUuY0avoaxmeD9zqnQd6eyp2JrPh892q/n7ShnAr0qsBRQRSLLOk0/eL2XCncJD
sXtzHcXaMg7pRIngUi1lFdRLlzYBw9RONT69xOCMlEQG055FT04yoi+L3SJteDZjBr+aNUrJLk+H
NboIyI9b46ZJBrnCprUJ6hbmjJzStWIVJrDIXCHPnYEto9/yXm2OZGGQG8GjYrtapWXx5cGOeTCo
YW6ACs6IGTLP5A2QNKMzIVT5FEKxRTHM3KndTa37boV+ejExtpMrHq+BVOY6p5sz8cNpCePwffj0
qKA+UyiY7CLgPx5ESrJvRIDTNn2Dml7hTfzSW7nzgpmmPeoOlZvl1u8POmeaTZR2F6OhEYF9GBXN
HuEe9HsaMw62Jw9NwClislk5imTnOPWbPvVAJ7XyXLaSJD/0icYtbmzrYN5AQXXc2d4/uN9qBFA0
BiHYjp/VgC2hKYwHlalqPdb91Rx0gb2UEKeYGH27k7as2qFdGdTornSJop/rCZAeNWa7LuREP8Kq
X5iBR/qy1LhahdxrOxY50LduBrFC2NJcD5QmoojMfAPzDcruvnbSI0SYU9fgH3XGFGNlFS6B/j/E
UITePahn0s1eCpz/QEnoEDcTHQsW2/MuwjRcfNcWNYCFfjOTnlWGcbVGYjsVU7ZJfaoIlWOB5Lfc
S0LCEuaKVqz1iZVSh1KmABdlg760Ef6iTOmHKEBeEThBpsTUFvCA2LR02VfZGfNSZSm0R0ICbTQE
XHItH5cxwcWhaa+MIPxlGhc7ZTTVKWnLC+rG7w7oJN4DnBAwul+RtiUAsm7jdihQLNpAxeeviPxS
9KyXN5EN3WIs++8BatTK60niahUXccOD9Tm8NpZm8Lp6p0xGZLmq3lzJDD5QwPs3DN1oUxQPVUh6
DpLeuetSJIck/0z6/r2q+eiUBjZnP2C3QAKevmk6GdMqemwn5bzUfPiswdiW8L/Clr5c/LLIwkCv
GPexZq0rZorbRslmN3q0ydUlKnBpHQk2lHxm6Iql/g0zopZ76zB+j4WekAjSCeSw/837cdUAn3+A
I4MlXxarXDNBZPkv4uSnQbYKbahoWtwV187w502Cc8AM1FOvh/hbZhJLDkatLMlX+cBwzLYZC1eO
fyHsU+y6lkYljxQY2SVC5lm2V4hdadPzj7EfcSCn24AJQwC5y3aDp5I4FJ9kytgmCmgrYS1Kfp2I
c1j5AoKD6C+2s+AA/xjHiPRZvnEzzCjE4MRCzm14YmC3nU2FBdUg53gm8t+EuXkBRkFSNufs1tuC
t+yDFsvblNTfZAg2sTJ+mWF/mKESTUNgXlIcPLRDA0h2SB5kHXBmLOVVjpxj85ZuIIzvz+HoHyAD
YI8+qmk/mL3c8j4aF2YTb0pHTYvIJ/AJguXZkfUTdMQE+Wc1YhveFhwWfcv44dKZxCh+wNPZamze
zIDO2pGUhhPG1dZ0SMK3vnMaoSGZLPIny60AO8jpVx9HV8+BWRF57rOmlfhXhD4ndH5yeflpqvIy
1uM6KUmWKg9dCmj8wZmSi1O4Jhzlcpuk5RFur/neWL8Z4eMcKh16RTWmhGxGTKbIFoGgQF7dUsQ/
/FrLqEfP+H/jUnTDMT/UNvTUqqsPFH6FoLVg82Nn7jaVFb+O/KK8rP1szaLajInmonb5D+SUO+aG
zlFa5BFI/6itEuXTmPFHE2zfNDLYaD3+dMIaP7fbE/7+3VLhjVV1pFDO8cBZmKe+yJgEB4BCbASq
ZeCWN3jL9imS1cEwIMHGqJF2hA0/LgWTE8YPaVvt/DDnXMilKQ348PAOwlmWWglbE0suShrr1pkK
flQpv+QByGssDvE0kb115fMw6hwTCVgvm5EXZbK4uOSk51ItK1Z+oH8g4j7GfFqfnQCyHJ3bD11U
X8pec6/5ROGPKlmsJ0FFOE4Fd8Fs3n0IdLYqgb1JpypYuBrFF01ufMEJ4O1ru/lrSgvPUmTmdysL
mzmMJFY3z5eDjq0V64FZce7qVAY42i6KUz4K/ELECygH4c2ajsO2HNK956HXdQydSJAiOBGK/xhH
4rnVAKs2rctLC4doBer7kNfC2sbEp9I+bNeQBdYdntGVPifFNbM+eumjgW9+qSt2EI01UWQRkuaj
sTxDMdT0mxMDaQQ/qKfs5wQ5hV5rftBAyA/f+PRINvlbj6QpKSllIw5X3bP9hYBmJfvgvSo4A3YZ
Xj28PWsvN4stcY8Bkx0fKMejiRoL9k+V4BnoPYdgQEsLSBGbzyJzsFkE2tFpHOtmM3RdmSFJm2BO
Vnf04ZLKEsleKeKcRVOIPTacb7MBlkZnDp8zvGVbx+utrdfELza7WwBEVrMLOi896UMwN5R4Bf7t
5DuN3OFQGcO3THg3Bm4Wn52oFQRopnXQgXjRjaDeZHVhbWzwzAggtLr7Vpk8gWXkU6XTPKGDA7XE
EldItxcMGGDdKA47mT470uuGvQWeVItm04/KtH73gWMeM8cewGTJF5SObtdrZb2zOIAiJajDkOAt
xCKZ+wIF0u7jBXwAWyYf3uR+SvM77z/J4LzkcTK8M1phasevG/Y39TK5gBkf0rcZpEdgxqxG8I2p
nNAvXUKLbI/9HF86PYz0fGxbzSj3RideWlX8SjjG3eI6/5F1msNkjbWvrgOgQiwx7KFORmoW19Bl
+zZMnXZqUdC4BrNfcxwvfkmquaZdMV8oxDoeMod6SKDtPFKAp8afIZO9sCyqBXL9UVRlem5i8oB1
PcZPHl7uqsFBF8Z732elcmHkUXMDjwb41g+tnW2bNgsDHqdbKHWGoL9lxYB2cJJqN1nlD1q8/UXb
NRnTITgcwo+qa1BA3/A40VwD6CHr2T+NNowK2ubJrjGwG6Q2BlrYscOqwvJw9LytHHhj5boTXWBL
d/u+zEP8keBIeBcrZlGb4KdhTq9RDJXdtokFp74fMHus66UZl/FWdlSjQpltmQYy4YW2ZITxBPw+
ZJtw9V1Mzpx7CfpLcp9MQ0LCZSlDSGsglyfbBVelkh6VZnicL4+PKhl/RUNF+fTgaAd03F9F7pXI
fFm08c367EDcOfpwpAgN6BfM2+ZjFJVP0Ba1Va7oEGBAqCFHqWrX+cZHxR7rOILc46Pz0VPdszWV
1z1i4tEP05R/kR7ckSr20B/Uk+73He+Cn6bj/XITa9oQMw4xeZr72pXUHgTzrqpxjlqNTG7aEUPg
0dQfwEmNDLQeZEj4UuiWWHXwZhqbsOT87sbpE43PdS71o50Oq2FwCIPX7oZwAbbTXASMr4/8jUxh
oMEzb0PfP+hdNx7giiH8q7hbG8Wo1vBi2AJ6UbeZ3PHdA2561OxsXQrS50zfTm6bRBeJLbvsivEo
LGCafWIcxo7Aa4ATedn2g8eE2kQ+rcO3WmAUV9B8L27gNjt4QxMO4vItSdHymnaA65DgFKbTgAwR
veOTd2LTppYqdl6SOM5IyrDHn5nmreZZhzr/FaVVRlcGN7orjYM/EWQFbpTEHBsotxjQkTgqNxaH
cE0n4xYVuEhq5V7bZuQUncG2ZCXNblFndvvQuU4J+ylpl/5FFSPVc67+noHI34Dc9LZgKMK1Ny/N
hrEXTA7fudOKJsPxWlhH9x22rXMofWzyxeTv/Xbcdip46AO4CMCysZCl+F8bhDQoZ9iDHJtVJQxf
sCAHm540g9sY3jGjFZbeZ4YIbIfykzYdZGHNBidO4UP4TFU0hWpA9U/0SCw7kCFXx+HISFEt07pC
vE0NU8rRkKs4ss6yJhicsfu8NGX2g8kERRyyxP1b/uYse2ghPeF8MXVQSwIVxKLywa02hRtYJzuK
bCyUszLr1sdB1B5RFs9ZlCb746QpXvwsnHeayByeb+/N/monlgX7ZBNZVbUVlH5aEYM219BBV5ke
DCZmtnKgVsXiIDM1ydqjUYXxU/ZsdSap0jzlV5Im7V7jFahmPms4Q1+llVBJNV7pDAs3gEvXjGNB
DEDbXWa2tYeGC7xj5OVBGVpIqbKdD7oK/GBw1NMqWTK8ywEiJNDiNGfvBPomM7E1Mlb9qTvmLdas
elt35LTJd5KhYc4yBvreGVy2gFn5pBWcdH2RUypBA/TJoMGjarl2F+QeV8yD6o6BuxZN27a02DZl
xIEaSAMRHnn2CNVamcE3QZGd1tXTZsAaVvIjrHpOTwvFTgjPXFG6b0QaT5i6ZvsDA8U8pB85cPkp
0n7OMVN1dtJKbP5gEB2MOflrHIt428tinv5wdvBI7S3Dwn8VFWAjMfsChv0AhmavhxvoyvFBj5xl
UQV0SSfOxoaMCw6Sg6HDKdKQ0SlPxds42s0S5/nvfvAvCWUaBycOnuH98M8KvWsiivfEN+YmHyIK
Ekf7evDeUkqhMNMu9Qh8UyH7bQdgOmmxLerQT3G6hmsnETAUvBLyPCFBMMMQMwoTOSex+dfUhstB
FkfwKYp+NGZocPqX3c52xvPU8Smn+RFiSFdvwyG9NUmmczAM3dVAFkjCB3nkujULQcNmJMJAUsdZ
Y1XsDrRL/zZ06o06+0RmLdiECS83wNyN20Yf4Ri/lkiIkd9WV9lxyiqC2tjreuRueqt3CId29Ksy
xMY/DxFRtHWM2MIsLaJFCVl9EXQgNMaSD7TttZ8hFglmRHTHUZB3rqHFu6CpfLK7j7NTcOVq+1F6
8dbRhKCWpCDlj16yKNxniTlkkdft95BjgsIwvDImNpx9L2/ZDCWW801TwYWAGcHut9Sr7QyhBLZS
7Rs7OjBS1E/4+8HgluwJsUac6tB1LxrHNt5GONyjAyk6yC76lUp5uUdkoOU7ddg8MPi8QhWgaihN
taWhEB5a0vkM3hr3IPSq3BlxgFTEaiN/lYIlkwPGWmb8PrsBuYJQ2qPUn2KEEyb3XPsHZ1SnVmOz
nGctKzwvENEjvIow5HCvRb3aiwwmraRhnGKlmDxGEHeHtBbdoXYSd8teYM93BTT0DT2tS1OwFX5y
hMcyriZ2vkhWLWl2pXBAMzSOzPJbKwDbQaceDyDyIZfPN8zn5Rr7Osr2YH2GmjgEon/zel4Ue0Ts
CbmKtUl5MIsCU3scPw/2yFA3YF8MJIckz8zI6edK+ATOkAce3yu/jQ5aIKcIrq4TWYfcHsRjKBi2
jEb46rXDumos/WA7MttaJGW47sl0MwjshC5ON/qgzX2oDG+HVXDFSWZGRTAuFCEhq66ZK0nHKcf0
Stxeb+mIM4fAxy8+durw58suNLFv5RSOJ3zoNiXYFWKJj5nPJL82oXElEV5ZIf3hUI8dW+EBRhMi
XHsAOlivIPlPDBMD72BXQl//RziStyegDSu0kRevmzT8773cKy0b3jClMt9unOcCn+8FsadddBjo
39oqYD5MmdTufldVEweq4qKZLekFLTd3Wm5cajVOu9BLHRAKsQbM/F83ia3VIGmcfA3n7O9P3L/F
YMK4GglrTD3YeBTqo6N36jrOYH04e/zGibbt7k/6HOH/lN/+d53581hSSw67OMeQ8fQdxkX+92Zy
Y+5L/s//9T/+P3XmN4aP0b/97991/Ovz//lj359N+z//3fT+IYRpUsntCDiw1lyJ/KfQXHf+wcTK
pr/XMGzT0mmk/VefuWH8QzccR/io8obFf//WZ245//A910e1EwRSjPkv/NfP98+a7ea/3P+3v9Vu
u6xY/6We2jWgX1qkElydNd905uf/1iVsxY3t2QoxNdaH7hAQ1cjTIMCeCCt5JF1chLKlH7C1idKy
vRuulhflz0NPFglBBKW5ov+i43Gnrwaypuw/hNbpD5MY6kMonY/7vT5Kgp2VKqTnHBBTVcpvEGUB
9qwMeBeEv5FcNYXBGBaIufbtPq8zcWu5mhLgJADc35+u0K8DC3tFqLvvCrQBpoVgurAY9Esr59tE
nZsvWkqsQeu8o2eWdCSJ6Ia3KgJyVyCOWmF8yyGIXCsfmF4dvLVan6qLLEYoE34UMNgowmd8oAFg
C67b5ehpRJ0skP8WOSDOBHhFO1l9Ek5b2hi+RcVhf4qcJxGCmO98O14l0zh7dMccXTHPH7wUdyM+
ul2ST/i61A+SucPRqcf+qNiHHGPNqA4BiIi2s+WpmPnwJHSxd/bwMie8DHJljGlxtNH/QYrZz3VE
v0+rRZfJHu1n6JLpEuAp9WJa7Tyz2P5WOFzOvnCoEmTvBnQ5ePLqPH/ptekEZtu+1PVbAyvrakZG
c0XZxmTBa7RRfgfKurOdDTDwHhNtubZtwql1DksYH4m/QyOZR54lmfdUb/IHEqVvJJtYoKvC3qnY
+PSHsTq68w1eyrIkY+VWxygKSaXp6hYJ65x1Q3C731CcfjXKcrjA4sf0bHEEj1VKIrG2ngI6m659
k3yVExyRFHYrNS2HcarKJZQ/rEShFe8Cim3xDgXee5feMh/MPecQ0jghptWVB8YXhEzco7Oa7pmp
01VLIgaPMT2TAdi7nQHw87UsxIs3FE+NwoY2AkgivX+THfsjKzpDdVa44hmGSadJ3hpcm+AKSW2F
RvUa6/SXuYOgIGC+i+cn4x/pwOKr47Ne5ySQSWq7uLm5aVw8heDnE42EdR8/5jURp6xztvzEIwV6
TQbbkJZRw+w+kdcN2tiq/Hi/Gcsp59gc5UdRG8EqnIyOSYJhrdmQk9/QNYWi0BPYxUZHJ9Bf95v5
PuPj+mD33W1qh/rhfjPMdhy358pWZfVDqtZhkzrnGu/UrtX7pzEw+iPC/j9vIrvtj6UMh+P9q/sT
fz3Ghb87aN43E8N4n/bRLg6m4AgjJDiWFV5UPDfI0kFjsuV3mm2aQHKhpCjeWBEmwlrT+0UfaPKs
8viTrHFwTlIDtIdVPN57a7O40h44qWcPJB3vjygrCB6SRtceRnPYN1ku1qzj+cIGJnliyP6iR9aw
rSanPN0fut/Mwvmfu7wLgaBM9fvkzYBaAAsgVySbEOqsyJLcP4N2aTJwFFr0EY+hZN0i22v0BsHV
xsouQdJll8RN/vmVnYYYQlHNZr8p++H70978PR3y4SYvC2xR8920nXnDyZRC9ITFyBY/EEt/SPJ1
omn4y0x2bmeruhUD4GU070fb7CJ+a1O1oU8NQseoQyuaB23u/32WuOU/nx0LzTsUWfHllPQay1zz
z0a877Gbp5r35s8bi2iMiktGYay+KFODL12NmZcm8rVwa+4O0/MUe0RBkuJU6fBpK8etQHDnrOtu
v03syMNFh7FxivT3ovSJvIx9+MyrpW/wDjqHTowhPTw51lv9o2dw44FQ9tJNpAux1NKh2jqFanZt
K3Fm2SapVr3y4cQlXsYQP1lEFe0aXozKBQUjWUWBGTjoaDO0OZjggnv9pG/LkP4ZP1kPbqOewZGr
ZxvXUqiV8uH+UGlgJwtNK6KLGyq2n/H6T5C/kcby5Kwp7E/CJ+d5v/vXEyh6+o5x4SWYw+DJkMRH
PXMB5f3tS/A0iIahgHaYls2VgaWx7zz3hxek/irG03LRuxYppGX8JLLuxbQR80e6JFfWqLtHRwxL
XlZ7rU1F854rf9VnU/BTCI30pImaqLwqPs1C1KptyvbTK5cFFkOP9CqoAazHkTs+oMpxF+slPhUa
hsmli2k1AgXligMADLfQfGacMWBWlRItvX+pa+YTqb9mV4bUttN7rp8jBuyHQjcOmF6zcXV/jMZU
41wE6J2smoD65u+731Bmp8hUcVFKerbAizKyrI0GOwA3o1Fy2IyKU4Mv2OKyfTWTYsPy3j4Bemqf
YlOITevgg2ijVOdKpUW/+z5Pj/dnGeCruUSjXwVR/eHqqfMsEgUESCZLrqf28/0hEJe8RWO5TavC
XdyvXPZ85bIqMMimyann/pjXdS3XdLpabBfkWdxN4taTAEDGl/QmM015pNlMo7NgOlOvK8763GBo
ZaBCorQt9ve79xtCi/QOGdW4vd/FSHWI2kycVFa/on7Yb7RJq01clt0shthvU5ifs1GXt5CgZIhB
/5JZ1pehe+lbaHGRyIEhbLRIpW+JZP7dGFF7jRnqPgsV/3lcB8N+qHJ6a+9/ylc17kjM4UfizIx+
8li7NLUEc1BWr2NgzoKb1kC5UzFwZ0EMKO2GrY9R/q3V1ftkuN0D5uXhpss53lWPBxJa3srByr8q
qXe9tFJHuCNMjq+w9Z44/mEHdVz11TEqNJzuEHrTgGBLoKIzxF6iHdLS2pMfK0Lq8O7bqrGN/UvP
s4OJ5dOuHB09mpaS2KaSL2W0eWQMlj0Ir3EXA5PeBcceetd9LqL8yN1+DCnpwnjzAORMfAL95+xd
jMWlHiwP9DtGZ29+QpbdM3E+hgOAvS8m26A1jqFoWzsUYdd03LoGQbhcmC8pL8pat4dmoyvHeMng
g6/7HBD+fV/4111j3ibev/n+bDW19hPrxIY60YJxpGE/WB771cqlKivAmvEkBP+EtGvUl8U7ldKO
nRp1kqAuwegQMOpc9ho+dSYbWTemY5gwHm701p6uWlCbewqtTlIhisTeZL9phDo7XB+/h3n268Qk
r8yRdLYXyqc66qttWujNIW92NRGhQ+/YLZM5+goNSeGa2enwHKcMQmVbiN1Qhz1UutLaYoSdzpOX
B2Q9U/tCR0S6IcnwI3C1eQNkxNcgoEQ1zif7s+wTMv5YPPUq8fYNrrxV0vXNY2x386k8Mc5DHwqo
0iOkq9AejjYS4rZgx5ugNR7MyFZH1IhxY3tZ/MQOXo5wssOqaQ6Y7c1XYQi2kVX2RlfX0mxMc8HH
YXwDBqyvREqRjhnWI/0I7jK0PQuPR7oEAFjO/nv73Stf7STIPgXF4OsWo0hemY+tQMvV69H8ZVDy
4mZ9+FGBxyWqSlOmmyXyEmNDIcyBHBQYML4LZ+qPtJRZy2Go2jObRWom5qpm8JM/8mxo9gQpf5Yl
qukQdODeRnAZrhZq3xq5VGVUH6ovPnTza0qEuvEXqVvpUUdDamzc3e+Oem0cowz25jB/SwxjOvVo
Se9dZ4JAunc6/gfSIA5sItudpVfbJy9NfwMOBAeSN+qRdwRloWbhXqU1tzUQAr74GY2knZu6RF5T
tcth6RxzAzmXXEOxhEWF5aTuLvcbXAbdRUg+TrwRqU5wxg9TqPJbYTdmcA0jJuxRgaa4/mIZ/Kbl
TfsRtor23S5pnmxBZyUnqfHs4sWG+szakyc2zp021PZ8/N0j/oxpqyi/utBzj1e9mLKnokQbF4R1
XwAv6gvXVeGHYbIign/4Mj25JThcMO1aDViH8Y7TI0L4Q/+KNSjBSN37xmR14GpNqYo/ioucB65w
wJC2yP29+rp4baQzfFHPdFZJXLzJmh6czE3UCRGRyhtaY1Yea9h7Tpi3tqrhqzKSnzRVNC9KBAPO
9EYd0AoVqwTczXSqKdG2VPHRz0UeSW76WPdV/9jE9hcuqeLDSDubQydad4Cv96bX5iOJzeJDGY4A
eWJjLCcs+tKE/e7+eCU9yg39/quHb7gCUhu89G52KBJTfuKBKlfKi32WPr16SvXw68/jDWa42HLs
iwUJ4Jr2FvEzpLdPQ2jfY+9GT72b70iJcPYLkg9si8Zri6/3OJYKdGHm6K/1NGvCBWPz+7OYQH0C
vSxF92ebrGbX7GgGLXF8cyTs50An1Xa/57QSMcaNHlO9PimGITs2VuaxLtuMt2nmHlKbq0/kEO6f
KIo58K5I95VtINzMmrUQlXFCmtG3lWEDG7RJkiifi0jzSk3CbDvOKZfvBjZLqqqxuqc5TDaVEMP0
bYpVKwAzVRO0py6CKA60j/NI0IkN9gesNmP4q2/c/ssM5B6acvVe+CadA3menWmCb08jiviaZrD8
TdOT8+iDk64ZGp4GH+xPGDYAJsIWPSQkfwh4NOVDDVmyCT6Io5LoGsP8wPvWfxpK8/v+vOVDy+kc
dF/8qGxaR9Ryn5aVKBHdMcoT48jY1N0IV+mPlQKjJB07eLM5TQdeMVfG0YpZsNLXdOM6FBG+RSaC
e6Ts+jEiZEgRR9UdY9UYx4Jf6BKh90et2RAmew9CNm0m50w25paKNf3E3LzZuYT+j6T/o702mPHR
rxtzH7gWWaaCBTiyzGmWffKjV0h/J7FUnhDtil1TY3zKzKlZFrJNb8xlre1Q4A29373fNKOxiiar
eUgyO715btRv2HFxmf7MbT+4xW4+XTq/f6jn7Jzpi+xZH+nP4Dz00FWMeRjCagtMCYaDqTivg2rb
h45+HEghY25PJZVXyr5g4SvXNVTeG0MfIhllKN91W71TsVZ9Zz00MbcgIVmqaqXXgfMF8vtnmFfg
oRoK5oomy24WvXLrau6kllbvbvNCacB9OBPbZWEfYm+sADCo+DIpcvt+kzmPgGFwdqFGxqCCQIlH
Jax2jtf9oqDWHX5uFi1dOo1gebCm5a3ns+xHP9PB1K4JGaZnHTje/eFOEkIIBmDfA1dtp03VR+nT
ANtY9ZOWmKRr4S0vWyuSH80TuKgMfLq/xZTRUJkeG2rHOe/RHzwfR7rTPTu6NW3n7EwKJ6TNT/cb
ehEeelBZB3650U6vsXELJdW1Ne3uasxfOUYQ4dOiFuD+2F9PsJ7OzIGQRNz8zX89UdV+hd4GoFtg
WmTbHj6YmFCe8rFGfuEH29zv3m/Gcrw61H1ACg3zJ8NnahbZxraxC1b0+SGps6PqyyO/ca4PTTU8
pbkxPJEiJarpB0yw58dyre0umWbu7/e6OB6fTIOLmNKmcn3/A/cb8KdYBC15ud/TDNh/MNuOwvWC
U7PA9e6fKGsL/tzkFS30q5IavHXb19mxoXxZEsZFbhDuyjbAUOBH26d58q13DoWa85hemwf22BZw
o85DfOQGQlrzYF+fR/xyHvazllrk3hEALJQAgkTPgPIJLs0igZrlAjHLB/cbytSRE/58OcsL7Sw0
MKjPD2oWH/RZhphmQaKdpQmFRhHNYoU/yxY0xi1aiozggyNp2LO4QdFatq1nwcNH+ZhQQKJZCilm
USSe5ZF4FkrcfmaeOV9B0efkHBAcA8dd+Q4E6tGSbCaE3S1HtBcXDYarU7PpUGWcWZ5x0Gn8WbCB
S/5mCFKZZoFNBN+3XQG3Ub2SB8ZztNpEFCTiF+DsFZhLlhi4YozbBOI8aZJX+ryBeYN2KtZBQe8Z
78pWs8DMeM0V0yjqEutLM24sxz1bqntsad3dJzVNHMOYHytSF8fWfrSL3N5VUm0DP5tgCgZ4WD3P
PDUZoQtLXAaDIbCOb6uuuJBrSLdWwuQmo8i6yHLniJTprmBt0eN1NqfJPOauoR2G+NZUVXRIonxp
cKA4pg3wzrBNNq7WULDVubuhGaKtmTpXaLLJ0UoUmy/TpWPJRajmPHXRJUO9yRmxhw/doz2Uj/d3
C58lA9EpT34USR5hlItmDSq2OH7A+VkqLyKU1PDP9BjDYl/OH7SqqQ9/boRfH3JFLCAdw5XAF4Pc
jhRljnI/SIgQhkWoNJznJk1ZbxLmoxEhD8IZVAGRJJwgfh+GKiYgLQZANyDtNsj1b7bAYmJ57k/m
9M2yp2jHS8srvntSVfpnQ8RzoxNpWRjabxGEIfJ/sGVake7hPGEennr1aJbFzow74zR2Z4CoMdVa
/UufMO2JanevGaGB9Qh0jZV6j4whw12U0fU+6CCOyhYfUlMrJESSkJIGaN7G3sgM6n4T48nY2Jn/
i9HOWougerTj2rLokCiZZzECj5wN0PueodNuwhZK9B10luHPQAM+1W63gYt4JcbLIUol5q1uwPKa
OeGnArwPk12OTakndq3ompVtxW94QItHnS1iR8CX4IUlsS3RJUWALjv6sA7cBFKydJPyUS8UGjwE
n2vZRewH9Y2fMlPyy9he+DAuuKrEJ4t41rLA6bwuHK6hWneQE5EDlxMr6Omc0wedTzKIfwpH6ruc
ci+OjHG4I2+GuZd0LtMdpuzTKFd2RX4YTvti0imtC4yxvYoBxkXR/Pbt5iYlOWKvMt4tjzxmoCeS
9yoAWfyDb0QrZrwzE2ANkZ4q2TVxcEkiAIW+KOBZljPtrHXMrcMoGOeu0leG751dbTr3HvJj53U3
M+uSg5s39Zl4dpSYWGC92l8pM9xVbWTu82L0j7n5kDdVcPDit8AzU3Z69HwF8DhYYUuu3NxkTPNl
IttNG0uOGUoesdrxG58WOCO1/8PReS03bkRR8ItQNcjAKwlmUqJEBUovKKVFzhikr3eP/bBV67I3
SCQxc2+fPmz6vWIzDYTmijI612JEYebF4znqdDqVmpeic3sWDjwsKHBD6FBrTOSn9ybmLzxxxwR3
5ivXMX2wHUIfNsQfCxQDX1j/j8ZjPJA5GOWQxXszJZ6DZEjsnJTjIWlNUFNhvxPFpAC4ftZHxAXM
Zs1TrUUfZq+ajgj63FAsuEHlzoiVCw+dyzoSZHTT6ZR2U3b1Ejrk2JG/xBx41syWcYFhhJWN++p0
3rbv8DqS+zPXW8gj7y3hHLUy3OafT/h3Vxa5COwUQQ2FBbzozTfP1Ca0tHCAIYKPVE8ozCk6RCSe
9zeaCe501ec3CEUQ969lUzWXPH0mdInkiV6jLQk6+ChBmBJxNBPEgjleDcThXvWGNKibt+Tz5D4T
vDhyKsOsQbj7ynQOLfvplUsnwm+rT1iDS+uLTFEWuG40EcAG7fPphuAlwk2nSoiA1xyXpsY9cN9q
H/F5bWrVZkUzT3FKDScMuBkEUU/JiAMGXInZxCdhPuWVPQd5YXioIrz3sZkhH5lBqzqNo80kAbmK
s3HN/lL7y2vbjr8tXidadJab35nHbOiXh8pod0YxDR+U7HTbAbpdBbtl2fEmiYaXxhp3WuTveS6G
BLC4CJnYnGenJ/yUM2zM9eq5B27QCeASzsDekhryUGFxxMczpyz5HO8suBRI2/7pmPd7XJXx5xfP
NhTvpnFpfKKdO1IfXURTR+fDCpONlU3dW+LDniW19yoGkKzIb5t7l+R/jsEYhxf7ZS4zFmCJIBFK
qwSDoJLPl5Pt1PLGEw09Nr9qtcwr5scOk9GKfNeYf/CMXnFNq9GnhvqmZLozTDco0hi+i8YKPMno
g1L9qeaBIHIiEHilkYWmVJYmlP8gKzHWqetkWxc2Jv4fkoGWWRQ2oymApoekKZOsxHHAUEtBNpXC
bTQF3iAV52NTwTjTiAW6qoXBvRqnCqU1zWPu9evRzd40P/2U/LPVxbTjxg7ow1wh5G3CcZxgiN7I
IyAHrRIVPYLdNG0nBvP0huZPemRfhJm7gRiR+FV6eTOk3u5GYR+FIo/SZLp4VquSt1BJSfxOUTkj
YMUrZYpcqhXDNCqaKYrhmkJFODWNRSkqmWabHVCQKQ6KLNiHyahzV/sa6dw198Ny1Tcfme/7m+x/
B3GPslZL2g90JkQGOCk2TfQ6NJTQVr3G2SL854Q+VyAgLRNYK1HUlj0UsLpLxu2BLw4fD3sDxIt5
cnKMy+2o2C9TmzG7zEcdKCwGDiNVwBNCVmVglWSjm9hNdtZYvxGThNObChmMDz7w/cEpJxoTMgM2
ud6numTXYMGmWUBqKPfuXFu7vY1DF4ZN50MmmMHaogG+zQd0Y0n3R5XwJlEEXA8Klyombhp8FCqt
2HWKl4NAqhU/1yqSzoQpchVbFyrKLqrh7Wioe3YVgbeA4kE87hoxAp4pSi9VvJ7hAO4B8DHogAUG
6bMV2zcD+TEE5CyluL9UEYAhKGCumMAJOLBQlKCpeMEScNBSBOGiWMIEqLBXdCHFU49MftN9JdJz
s0gDmxJNQxhhD6LEN8Id3l+xL3kRDXtqhjCoAsbvzDRY25jREPSmD0BPvi/yJLiTnT/oLguhNNn5
NLgfaGgiSmUfdN6hoaInMzDKRvGUoSIrZ8VYNsCWmqIuHcVf0kxknWvFZBYKzgTSHBStKRW36QJw
hoCcBMDrpwS0swfxLBXrmSvqM42tywIGynIXoEuRobViRF1g0UFRown4qK440p6v7yUDLZWKMc2B
TSNxTBV7aisKtVQ8qqfI1Kpj02F1IVHGV1exq8aiKFa+xTuk7TxTFeM6KdqVNugrEvEdg2sykgCx
uiJj6RpWnKxUxCypF10RtJRaGAd+wvQQUFBRtqXibUfA21ERuLm6/QpF5ZI7TaSidH14XQSg5Ukq
hterHPcxTZttZMD39or01RXzSwsNrjHFAU+KCA65ripCmKBJcfr/h678kYoiNsCJ2bChylSE8Qhq
3CjmWHAl/p9BVjSyBpbcKz45U6RyotX3SrHLnqKYR8UzszNXJrHobrR8qsc9xVCa4p8XRUI7iokm
pXdoFCWNamzjKW66BqAGxPI4LZUwdTVsdaN/6GTit6nqRpYVOyqrJ5/cwxeT1ePw3DzgQtjUDYqN
TvHb9rlFVXMqGO7/7/vc8hEq9g4fPZrmiFMyvxgstTRFhReKDx9uuqLFc8WNL4og5wVSK6J8aUon
WPhXa1JlJ01x550i0EdQdKmYdE/R6RaY+qR9G4paL8HXE7jQSw/QLgDbE0W4W4p1nxT1joXkE//N
GcYlOQ2A8VIR8uDSXOMVNd8rfj4BpHcVUT8qtj4EsncVbR+C3RPajbc0QNcBZRo/9QSbzzMfHhRc
n0PghGEMgj9RLD8tmei/FN9fFdDpfhdthWL/c5UCQLExbetH8sZb1kzeE4NfIsYqNSBVfsAjSMDS
Y4sZCtWryhgUKm3g2OQOEpVAMIkiaN8cOVLeg6ypOjholPZ8UwOex3wd0jwL/A45kjaOvCmR0fuT
yWmQA0JCrQtszv9/ppRzBjPjpPb7i07D7VL6C2LxMg+ccA8OFcPmFcUe+xFkCi2OPZlDx+UxQ5ao
IYLaDBWIprY8J8w+r///UDXsyQuGCvw6lJIxYfuUXMgwmun9Kq+cL4AL76A7kh12peaquJ7s/jEa
HYj1csdCxl8hSIfG7bpzuTzPeiqfi5Aq7InJQ567ydHpoisa76dp6Vk49Vjm5fxFoHtcU+n57HjE
5MNRw2Nq2PC/DZ0aI5+YdgLqHCWfxDgx8sXc6tJ67zrjFdDKPywzjzGGJBZXb44dMTBw8iQM+VRy
3j6zcvmO02Y4JE6+pcvyDKXIrxxnAa6PPUpfDfmA61LfRGSS4C/xBb7VBqreVc0gFjVsenAIHo+s
pXP3IbI52OWRf9B4gEUewIbdo6tr2xVRWDNgewlEROXFOJJVKYb0gSmPQzPkuBlS7XfScDdW4TMS
WNJHefvYF/hSp8EEUA8h2TvUlQLX+doxKNn1CGBCi+b4eIzhDdnkQeRtsiHgIze8OM5j7o0ndhP7
LtXIS+oxysiQ01hHA+dmbA/mxLDNCDl/Invj6MCUWWDIzEr4JXSGqouDVzhGkUZqVsBWJoiMjpcq
GUoN5GlDufh61PNiWxTGvI564WFLEuvcRKzW061eMsNci+7DnY2eHk3OIk5rcDZm0RK03vzmzJVO
/nqls4Fbwn3rQMy5xAtNhABpT1eEGfKqrwdwFkDAnT93lFwONJEuyIvmkmUnK5qtoWWU/qlOHpyZ
aAjXJU0UmyXrbr6xPAiBMbZmPM6DnGWDp0e7kDQdjtw7E0d6Hf2TlFVyKp1xSwlatKub8Mn1bAxE
Gk2MViIwLdX0qZGiyIaPKpv7IBFYjyxv/DJTqW8MOZyjOsY8Vz9oPl6qHHtmLjCuZCGofGiPp2q2
+JuF8QvhAQaveJkKX8sOlEsva4vf59xXM7Sd9IgptfG6UrMQtjM0ipqIeCr0BROuho2ouezbk5Fz
4VjyAGDjLaKyfAUpRVo3X16FSwteXow9nbF8of//wYPR21QJayXDKtR091rqzN+5WHJ1Q7IFlAaD
OIZrbcx+BcH+td24JHP7UzVAYYWzc2SJDJT9VknQCOraGKhldPdBaic2MVSsRRtrwXMXudVIeoeE
D3xftacO5Zfmpj2+gHI9x+m8Nl33tQgd8isDy+UGB0rbTpcyO7L9TQ4aGwFVRlQSDjE8IDkRcFbh
3g9P09a30BOXGkpwJZgc+I770WrRLkpVWRumpCB/95aGJgOtb/fNq9fR2qJZOyOh4Ig+Wl4YbfKA
0ApLYFhdTbe7IqvflUzirdbbDRGkYjOKN83tzTXf1RErrbvscTTtJFc2hlb1TEsPj7ZFxmRPq3hr
ikuCnvm9H/zHHKh1zeDkg/jQzk/6t1HnhNrb+IRb6rvmG3uOpKlwgsz2vcI7hYhLlvtlZhOucR8q
MeOlqItmLYCP4etr+/s8C3mT5tlnTMsmM1d92Dr2X+5Bg4czM0AKPXaUxsGCD9vIHujrK3QnyLXh
xvCX0yixo40jwpOTUfkEaXbwJrvDXJGG5xofy+iGTwK0aT3gQN+N83vUmcTzNJKAnUDnwestuip2
sEleJ9vjwUVc8+Q41Wdb82okhsv1q1nXcE1raU49xTBRu+UstcM3+z5Upnu0M+PZ0IpLLk2xB7v6
JH+NA6Gg9TeYrdfRs8vV6BQ8uRhjE1wmFxhH27FZqqt0Z8pR+QD3Goou5iydDrGWg6rMjEWGtgvO
ns+5NKOXeGORER3c6nsU5rjDqHQYTLhPEvXatm7HzziKP/2l9G5LjYDW839DFJGUp+p0z3M/99OU
T1qGjIywjcAdGRYh4U/4qK8PNv1G21YvHlM3tw9MPx6qhaoUTAh8kaKaVh6XQ21d+Pl+pFp9ZXKr
3aTRhxGlX7lAYcx2HyYdaUg/iqNpzD5NPzgbOFf7HOaUN6T+62oZrRmJrF2PFSATVtXDEzi+kM+C
x7Bro/m0qscO5mgN5cEZzyHnUthauo779taP2Fynou022UI6SOuMEjNSFQbLQGMs+MjZo8ocmY1D
zAchFtUmI7qi/h4nmqR3Yn4dJP1h+E/PECc+0wsEflTBVas2K9nc+IBWPZMqzG71gVANYoxcJweR
ZjvwlXjFEvu5aydqVHuityKG+xR6huOZ7s3saEnjy8MdGxQarEGRy7vUCdSV817UxU8xPlBn891r
XUyTunzvI6M4NIlsCfrIzVBxWbeZrR9jVHtL4biHuZWIkTL7OESD/1TO8wuILYlY/cyhwFhPrXyD
gN7PDdcu4sZJYXyXhusfzUSn/he37lREB7dlKJgOdKyxtedhz4TJYMhv2/E2cq3DQOEQvEF/JzHK
5yDP9U04EEQ1XeqR9YK2+zqkX8GX0bY1AJ8cp/nhS29tMcHGQee1L1HqWA+zfLJ8jtaGwL+YYOGw
jws/ELqhVVfcq/bi8j23cJkErmi8DfThTxhNe6bc9LvOYl+rJ1q+/OCZvCSZ/GQTQ4rVqp7bimod
vU/OBuMVkm7JuRWMGfl0f/UqN9tOprgjt60uEarO0BjSNRgQp28e/N58AtblkSwv+K58Xh4+ZFHW
34WilZEQoeyViIK0ul6jJ9yD8tYrYnKMYkTYkEqf39PWu42T+JgWHbWDGLmQEfA1ss8sslym5xPP
HjLdq6FNOAZKQYNhxhC+pvutTab7bMsn8HzuLu1vNyVvHSoIWd0xrHigJOY+V2axrq6O1pJeaog7
uA3SX6blHwBWKWcS3XsVoQvE5Pc5djQtSpv1aOaKDw6SB6u1K4UoPPX6gV0mIl7Te59oOl03OM+E
MzKO6kAfiLghByyLQy8XuncYoq87TbzHJtT4nEhEa/SKtJaMNhLwit8eoLJu/E1rv2BwapDycIvT
xmTvLcNHZGc7RApfnsOuZ/K0BTccUpRBe497396jj/ixtccln7ZdW7KI0rQfL/VnLqkT7ETBrxTy
35YAAtvJ42iSNnAk2Vc0YkuuBneXpP4l143HQXS3po2eBnnU66KnG63/lcPCRX5uaMvGYWRB6LWu
H2Oxcq9xxZBMbeMDp10+fYN384jy2Kx+h64b9vqCITXSljU9CnBeWzrA/0Y+y7it6wkme+/mzwaW
vOjHHPhfhd3fOhAsXpJsTOo4RA7WRV9WSt265cdfaKQQ4XvWT9hvspiAXzR8jk7zwm6GDq96+PV7
6k1c8IJSk18lf1sil+JN2hhAGL9hyXXkXbeQZefGC+T210InJSObaK1p/Qe2o59syK5Q6SZzEPHb
V/adNt9vt5+fE8p3o5FunWbA+E/cSzKwQIK0PLYdNmsae746m89Ag4KmdTzbjwhPuVr3wTIWWBao
OFzRUYQNR1WtVvd6EIDXaXmOrpN0PgvTuIMWPE5Jyzk9r1mXNwCrrnwsmxiFrhtdvcLAqk9/2BCL
YSMWU66cDoDU0b/yOCtxIhuQkzHAu6jKq1mbitTthl2t1dN+EJzzTMtyN3MTBVlSv+hduKdHqFqN
CbOiNE4O9GK+q4cWXd902HL+xZ/NkujFi8x9v8wUMC/xS2GORDQj1jCzc0ubvDg76WtCediq0bBO
m2X4xGcV7RcG7GiC4Rv9eOXH+ZHLxmdb2Niq9KsvnRgQNjma8/zBFQZKJCmfa9d5sxrmEbrsnlKN
t8zcHkoDERA5i/3g3fkt6VHa0jz8IqTGeibpgpr75zatGei3s0XKeYkhwQm4B7aIP7Vk4MnH5NHz
xJFF0veY9wnrMHRBulcygiijd9tgv9ra6TcKy3OC/GyNQ+gjZXAgdZ/PlT67U1O1bv3xbBYujjOT
/vPRaDu4FZ7GaoBm5DFV23VnI/Zv1nr1D6QT+CIu8mtklhzA3W2pWc2Oeu5b7EEqgFYjFLTqhwzP
5mqpmEZU1EGzuWSApNeQyxE62DROb9UoiPwDEnOlZfW7uGyKW2Py14ue6CtmTuGKgd9nalsY87vw
hbwDBw0/u1CT/tUhaeYXpeFO5mInmI4eWmk+FIZzbZAobYRuntRna2mhSkahVa2I+MgACB/9F66E
lVb7xgbMceL35I8xuHx8OhQhM3Ra1T4NVynZFewySNc/3QhNCRZASHFv/gcThfGHV64fu9gnl1s2
sJgJ/ekmWI6WCHTpIxEbM4wnntS8trSCRfiEAZ191rk02C1SmH5LuewGVv1BnmfPxaohAj6dZvxX
WmTtHavKubAXa03yXhEdgDGTF20tcwQhactnm0WOo9OTVwkwwQ4W80FRv+adZWy77qmLomHnuj6X
j/avaTUG9PqyKs3sdXFgXnjd7YyOz1q2XNsJtwGnHuTXET2T+6h5cW3oJG0YP2dBZTIvmRNUFx0K
JIlDzy13IrPbZzH39b4gWLpqZXfqjV1hG+KH8yKDmUyubNBkXg311PMDdQR55u+yJaW7lYWUI/gz
ZO2r65kfU9Ksw7aTK9kmuzBsCGPPsj7BbQVdasbnpmgAbxRDtDg0ENvMFHlzJY2LzhBdM0RUm51q
fX5n47cjOsvRQ/3+YWFicS6S3kRCWdCqC91W7t1kKgPQZW7xcItINfWHpHPFg9VNFyINnMF5Rq4t
5Clp7YwETt2H0q3+MpGduWDruzHOzGPrTww3E7ghJk0rDtRc4xsz0Ez9X0m9jDGQca4ztjhGweZL
t0eWbWnIoL/c1XrBUnRKtlI4MijpKY8dTKmi9ri3nV1QvMDbp1qeHtkE8G2PShLLmr/DPIEjjk4o
s+zOTd8zBZLGS5tWw8631AyupTcqbqrplOVU/uJvirlR8apmcZfw3Fg1aIM4vD4tHbhsP8PzNAUx
ujis/Cs2ISouwXXXdje/UofxpOeWvs9J5/FM68tgqVPxNCJax0rFBGt5WibPO0Z+BT0gu7+xTxvW
m4A4U52neHypuW1gLOMmf229e02B29Y06nfEtfo2Wwb90sdcbrPyLyqc8mImWcVHKT+QWWL6R2ES
garpqBnI8FnmyLXosa45affYcz+NRhO2rhqu9hCme0GXGNHc+h5HWbmbx8bZOoOLzjgqCEGZE432
dNdSiOC9hoZh7KYZ+eD/PwViSCCNdIVbsTqA90QXYR9oEO7+52Cp7UlVk0MfvtUc2rWYFNQkR6rI
RL7jjdfDEhAkS2A17v382UvOwmxZ/J2G5ggERjqB61anEsg6NfkJGulNr0Xq3lku68LtHo1cGx+y
uqtXblM4l6V16l0S6zQcNiyxeVvCh0A4zFyH13nu9Jt5bJ8TwPFd13rlKaxwNVijg1nQeUnbiTCA
fXK8kIhgljznA8kiv75ynYv2SS94ocXDsUvm8zjgvixDhyRL4/71qnbS7LAIu5N8I6euAnLXxYys
wJm5H8MjJEDye/K7cP7Vm53zLilkjDuNw2Gru9AQvnHNiQPOdH+z8Zp4VU2qbpJH1lKWj1YcHqdc
fEVypqAC/35NNTojpuJORVyxWeg3y9AAlcJ/chBJr+bIY/So+M+Juqagagm7c8CIO/EVlu617SZr
lRS2s9ZaFcfoTXfLTu6TT/G/KVrGVZkRGsiKFl9Qh4uszUlUD6hJo2eYbf6vyf+WPFHAcWIWk8Oy
TbXS2U6G3bEoSh7MaeTrC0WDtEhpPSo0daNR8ICb2bUi596iYt8bfNV8V+mx6v6WTnRaV5JvnNe2
+3r5LuzyCcmYc0LuX7OVf8qTkZjQ4G+juAh3LYv1PSIDzAEY3hZPP7hRHJgWzMCwPBmiqJ6tzsiO
tuFXq/CXLp9+Uy/8J323TofsdzRIPPF9ZqrkcqNi/sHAMMAcyHWSLrClp+U3aTHcOOZbxdrL1Pvn
0XN3Dp8L3ED4kzf9eeiQaKoGibw4FMzHrZSZRT1x8UcEwkaUXU6QhuzBMX5dNUtzPhf9u+uT77i8
U9sDRhH6397gIzHVWi5/4mwCPeGZt+GSwvugG7gvSESOqf8AKEmprTv/zfaV7Nou8+NLNHlBHgMc
c1L8NfSCCVv2zm//rE3yOedTqhlV094izjET17Vt4sv2Y8Qitpg5HGT7MU6e4Tbpeo1SlP+hdwgt
1H8V/aGEsRD9pSmpgdji5s5RAUkHP5upSws5Ms0doBgvaCPLtprkYVQ9NjKPz23vv3eqT9pt5Nke
NY8+rOjC0+ncaONrOMbuepzNT8suuA0znoDDpVypUCGSQt3LBy4DIeHZLoMUdDtcbkN/bvPmkTM1
INKzFlFGSyyF3iBGsktR/3gDS1VnuKc2wbUiah8i2Vxmm4kNxZJO5PVgWerL69y1nDwrh8U2Gbls
VwVrgjlRlZ38SebP1rKvUaT/yyeM1bH3G5U1XzRdv3lG/ohUr9waLBE8M0WM3brvZEz11dRo68qP
TpPjf6M5XE/kxUnG0qOmMxtJuf+nnU+Us9RUXqKQD6Mp/vHlWjMZI5Lp45Uz2R36s4+sgpsnQq4+
GVTFyO+Y5OW+0N0bh4FxrZdHd+TcgqXyoFMFyQ5+Ruiob3VLabe5gGOD2EXRPyB/jmeGAXk0aRuM
FDSHYbtPM5KZSXtNG/MKFEnj7R0E8l8t9VuGmrfTqwm5AwQMCNoIkw7Lv4oFS/Oqn/jaGaeGxAI3
fj73bHgzM9W+I1ZXLEw8BKeomlNH+57bluYZZn6WVz5lrEj2szNNwZyHXdB09sNSTuUx3LZeRwLA
dwA7459UNOWqiKHBQh63tI9dPTn/Nl7E/dyOnmmyW1rjqTQZXJCp3o4hOwFbz69ThPgpurlVfc29
pqM2MF3Xw3LsUd5W6oAYshJFC8NXl8P1F+QoR06HPGN5MTo48bJ2v8v6cSY81U3oLHr/Tja4YFdl
8EodsCYJf+0XOlU12lYu9itZXQZgJc2ytOTWSXmIjejfDI3NWRfWAmABpifmRt1h9GhvmW1BLLub
jHgWMR9AmJ6El+cCcMXanxkn5RaDQI8LhIXu1GXHoZfXikgN7j/czslEA3xm1TqrppfcVU+yMkcw
0XAsYFD8B1qGP3g6L/ReYhoIUv5HzvvkDSkw0SKDDGh49GP9DCWUHGqK6FvmEys83sY2qvVhD+nO
sJMTWGQxLeqV2bofJKnGat3A/e3g/9/o0MbzxrLD0nlRUe7pBMww7XiyL9InMDWRicbUirt1cT8m
eiDbBLiM+8FH68cv2khw0CYjNBOMwn3Lz2KG770hvwrLf2umcEBbU50QrPJhqd4mjcdkedYngT06
IjeCv5lin+I4Mu8mIUOFrAZuYzfsp1zPQgouPqhZtdacWaisZd2maeaZGx+XI9vsg5ImTW0iL1tX
CxewBcmG9RRZ/ImYUyVrWcyMNvXlRtMojG72lw18AeY84u1H7xyL0kOI/mhbq7FhJMM/o30lRXwr
EL8UY/JOfxiiwUMo4vKN7DL7fOszzebucdYyng24i/Mq/EFM8FzBCwQd3br8cfhb9G/8+vMOsu8J
IK+jT4nbKNQOvZta6pHIxmvjLw0QZcKeVmtwMsG6QAlTnIQ2+ehZXhOoq9++IVgOOyaoZZD6cfZ+
ulp7Nx3LhYqiYTwxbeb7KH+YFHI9X3h7x8MtqsdnRCNok+HcQQPSx4LXGhPSbpUmYgy0glGkV+PX
EyU7TucNjX0t2nHj5wRB/CT85uFFF5zS4FaW98dGeFd7S4vnV9RBXbe7IQYndgZi7Q63rrLpPyau
9oYdgd64U7h1cCtv8nog6pWqPhDt3XosHMyqBleKhN5XEcpr7ERPtfKDJjPTLxmniLaZI42p2a1Z
d0seFS7VTJSh2u2rX0efNOPxeEo2bpy/wkpSy8VtL+KLsYsb5iw2Sax+ZE1Z0e+1pL9SZ6YH95Jt
OmkytkEbM3CIirKJQnWCL4FhyOJglfar5FqzTlvQYD4xB9snVh13Lw1h9JS0twgh2awB1mOeQup2
eEWCjhT/3HhfWnzAWK+6ALrukkPWjD9W0/VbHyLZsSA88YzWvPGn57gX3MW4SgehxWW0t26azXKD
Yb3RRL+lS2ens9UNABtLOqwnUGImlKEgF/y/nJriXlCiQk3FMsd6wVL6MVmwQROLZqNM5pNDMBnm
aFhlcsyOJWZma7F2pqGD2MZg5qzX1xabGEZshrttzGLv8MLhPoT6Hk7zFEPgj2buUSeT3SmCgGSa
T2Xm8AoItcdaABpxzr0LTCCcIwrqMBFrb5kLh8CXP1NIvRTZt5AXOTsP4MWRpohhCDzBw6sS0Ymi
orvodJQ3lKkAA9SZQ9MtHSW8dEcOgxyW5o732tDf5CLphx39uxdYVGvkpkO2JGw3i9VS8xy/zGlp
HfXCe6lHzkiWTXEOccOaFJXRyPEyD2IHr8u7dRreu9JC62kiEikAF4bs2RAR8k2LgxggYjlb4cXG
0Uy0/kNqlC4M/c9YcW6mBgMATuOUUsfFtuoYVbctn9FSaJdMTt2G+/lKt4tjkY/GMYwqLqccmsJs
1DcWVnUg/yHl+2H/4c4EbynkZkrsJ4ZEaNbr/FAxb1uW6F2JZcE9oS3Rn6OgRQluEAGpLK7AVWGA
Kfbu1qrp7ZlcWW4HA/Nx3HI3hqKBEgEASEmRJXbAistZi3LclLn6JKkG8HOH0JLGBXQGzvUWPuP4
b+TR7JM9k8rAKfQLGAlC40EPA3q4NhObyGDEMQ7rN+/SXt9PVmsGrsx65NPxMe54D6ZTvZV13Kwh
9RhzZ19ZpN1iy38i19FvQHCLmr8+SH5+TgkzcuLLHZudBCeAE7dh1j6G/VImlMMZvGbwouMnwUfF
6Ozs03IZGAydd2XbIngwoovjsLHucWjkDFHiLqwv6reiyzUoHA7OtuiBy4qOx4DHfWpql2UdhY2z
m2efsyOts4FsacdFYxA0+fizMOg7u2GFIXdqk6Ab7GEdF3+lyljM7hQF7K2GIK35Aw+6udPcIju4
TTsFOEuwlfpUBRsNoFeuc+vQSj/d2mX0NRdUGxMrFzxxPFCupONVic0eVPOcVrcZ6HRlmCFT85S3
rBxPjc/UsNPqJz5ZYFzpa6Rj1FsZCXR557T2pqOlch0zSuBaf86K9F52QtWt6+ceSWtifyF9FrCg
Ee9p+wVx5xvvb+5WLQ/aggUjjXE8qufpNjm1tUq168BaA92i3QTaZ5nhHQj1+QmRMUMv3ydzkEOh
hmbArekTDwHbkgxlsGMv3ili7L8CuH2kyirvmA5Whs1xzuiPAsE8yEYeePazQ5qUvWzxpyfi25wh
evVZw11R3NywPjEB+V4W71+4uPm64oW8sTemV+pHYiCoQCfD34ElkJ8aflwp5BEE893v/WlV2AMs
QpmrVzblENYE6geu4yVv7PGvcaP/i+OW1HUFfM8QRLL5uM9Jjau3a1YZeICcELTHS3Lx5ruba+61
0/8lvmwePEyRNEZ4BrXRGsUBdFFjmTOov7WSmxZG5WPsQO/S28isSxHUeXvjOyPpNo/ePOtq81Z+
Qh3bPrVphpgvzZ5xoML3ps3KkS5f+OGrtulWnB8ZB+3KWf5MBmC7SZbu1LDZYbidfpE7B7zxtGk1
D5pYGwaDykwP30TBPMpkXbWJS/dzio09yaTPlIPXtkhJwOi0ROx1e35vqH/cSsh2Xgj9v8G/TZGW
7XQv+uxaLXz0GZMKODriRBzeBv7dqm/P9JIxQzKcPjA8/devf/E7Uio4gk53FQ+UUiiHQlHALrZ0
R1HkQ+1Q86O1BCwcKs2jitekMV1Nrqcx+id22VbHRQzqLwZKCoaxw0Mdh/vJ1VBZuu4R9dzuWUtS
trNG+X+UB4tepDSJ9Y+ewbnE/l5ibdphlx83uegBr5PUC0isOLZERcP1gBxsHBCkDJpkxFhXLPlW
GHfLoDhpFuyO5ij6cif9YqTFsZ/D8YJiGVN9Q4qx7/UXInfOarT5DlMvl20X3d/W3KF0dliuy9XJ
pFeSZQpTPya7EL7OT9PI576ntmYSvzw0u03CqQbebbDW2uIzRnQQ8fb9Rlgu+WhD3wllyufO7q5I
dm07onfsXxjlJva/2Fr+jZbhHKeSHpXQWU6FkbIFy2MvSF0OZqXpMKd0s7PFToxkbGskQAy5/Pby
jpkKsc01iys2cIPfPLEuh53QxpCH/HLhN6LvRornUBC/1eqePhTuNeu6NdfcLBcmvwatk0wqdbw1
K9bfbKQ1NMtA7nzZiv6c2MkjGg2HigLvIhrxF7KAarFoj5Flr1vmaWw1s23p17eptikNs95mEmJa
OQyPLu0SW+7CBpLqIxzB1+zjR8jaFxkuzjouef7PELR9cylTn1djRd4BxkxWCz2ciNArL5+3LAkQ
I5EaSufiny4qMgM676Oh4UMcqRDQEhe3Tu9ftMF/COMCnaT7xkL/P7bOazdWbe22L3SQgEG8rZwd
ymHaN8gRBplB5un/Rq21z9pa2tJUyeUwbZcJX+i99WlbaAzlWa/OoEyEOvDNdaoHPZHfoiGKMiMM
lYq5MT2GzzMcMnLIJ2Wa0bjol/BSe2sxI/69OjqbKPK3aTC+h9CkliWksVTnllE52IcigWCqnztM
UJ0d+xF+kIb0H85XdDVLJ3MXJEJNe30ofoYme9BtXe5tjVDhmV8m0Y5VRIwusnJ8LUjtWxAWsnJJ
Wl3Krvwlobhe9QVKa7vvz2kXnmE9uIsok08OiRK5+ZziJH2U6oGIG7w3+Geoje0v5FqIt2xyMrY2
Ud3hxAS2N3ZVyc5Ns9sL2l/s2FDiPaxtS64M5XIsnlWTrbIJTZjBpZ0bcEchnOmCjaK0kQrU91mE
T7bro+fcTne+VrEbmsP18BZjWQnJBhEcaiNabTB4jPNI+kEavGZACYwfV0CQEJw4I4H64CFvBmIC
jfZUTOa9n4L9RvH+PQrt19YiTpOpmwcr1m5siULyhHdlSdNtWpdESVINJuW/E5T01prJzNoU5lVh
ZpZ0t0vM9fLEKk5tmjYaViU7IkO+Na7+iiH86LGsw7u1dPP0gLAqXnoMy1ZJVgBVbeQ8QSE2Lpm3
BFzi+8rYBsn4SN2+82J5lnVxEewTpoSE5Nyunjp9ZCIF0Y07YYDJi79+6gU/5F4vW7vT6DlDbIr0
dROMlclud3kYDeu8rl+tthoX/pTuahrPFR7gb+2iKhx7I69cMRqHEiXYvh/OQRJdgjE2dmyQ2V9m
k1qPOVeVnmi9cqxwkgc7sgr3joZkJVPItS0CMlej3ZPipxN16Y/eri7s+1RFb47oLr33EhiSfQdX
X8jE+ByJi3t3iuExkT9UO8hTAVMi6wS4UeX2g1QWo0xh/4QG6e51ePAwsiF/kswRNbBik1gRGvdH
BnQYxskEjoiJfXipBU2yF67C2l8lYrrLG3mmcHrWs4wdO8LHcOoueVxdEnOOsuYliVsGgWm0Fg64
dMNl26FaDREh0vFJF791pDjlmc1HoJpSg7HAOJg/fe9A7GXAn6Wbvqu1ZdqjFU/6/CtVyQm1KxZ3
JiIjsA2j9jgWYTzntYPyLz+ZnUOEPVf3lenQoSGZ40UhC6mwrHQjfAGTh+t+XMPiTokkySdYnhW1
GiN+Zzs09GFmVmGD1CDbIgGMSKwZV80QfqSmaFeIN3ogRSHIJbs9pl03bnvW2VyN/bWDjm3B9POu
rRCQZkmwCaziMG/Q3OJr/icGro2e/566zJwINlwawzAL3sntKhP9NbXaT5SHJXSfBtQFFf0YAJRx
MXblxkzm16OlTYAhgcHevBuDLWUrC7GJOdNDbCa8Y0CUHH+xutcRLxj2Y9rX1Z48z8NQHiRC2vtR
AU1l0YZmrt+lHSYFBwDZwuUo9Gxyz1uOLaJ05DqrjUczYz+tS7Q7Ee74qRT2OlCFZCHDWZBo6KTz
2XTd2/RFQ000SZZqm8ZKikM2BC9RxhDt9rEItCa2k/nTbg/+j/Ta6ICjjAtbaqKH8UZSxhh4z/9j
mG44F67RbOqmDMkP8fzWP0/dqnqErP+IRrhd/vNT3D616o4pMIh9UDjFgZTLuzoOx42afyRLNcUh
ST1iS+andZAC3rUyfq7inNZMixa3/6GAarAYEeqsmMDgIK/Tvx9CGBDCmIW+ZT8byTWHD+ikDgmT
K8/ta2+vxu3hnx/rX+/763f+X59z+y3/+ez/9Sm39ymU/zhR5xf+X59z+xn+9Z3/67P/+tb/+vjt
v/jnW//Xp/+v7/C/3sdegZ/HMRpnW2mEqf/rB8NjnO1u70RRgazun4+bsYdH6vb89kNZbBEnLqP/
+cVub2VZ7//92+KdjWsQnP857P7r6//60n/9aren+u2b/PX/98OU7W5f/9evOZJ1VQr40g4gDfKX
mavd6b0ByLqhfc9i+RzCvtpmJoJ0u0H9bsqE4Obg3tPGdotr4YXNeUqfCQy59DQgTO8tJqqlQjHE
ihoVhUH2hEdsjUJ1NBGQQSSq5PZBtmbEADMyJLbyiU0mCmdbdLO518MzjsmWDcvR1W0bUKGLXJHU
05FecSf0gqqFwJmmJYDCaqxdkbN6QKqMTGAYkNDxP9WzP6pKPvpB/gpYMIz23Z+oGZILO4RXCuqL
oSQlVh8RuNwTr9gnrwmZjuus6b8TUzNObu/s4cU3qNZjYxN+12MjNkxr6pVIyfc08TVvLd9b+7lw
XyFP0f7rimQuIc6jG/wOdd8cPsIZNUO+F6wB44s2te36T9R/DObG4k75Vr2Pujze+hgOsTgUXx37
YNGO0Q6gJCuYrqsuttFvEMDY65ATFtLYPY5q0hVKdlGJ14cbnFvUKk396ShO2gbT7lKItofI0pxV
CXDOU/vWQQtJGDqKiy5s0b/bO4Pomi0OaTzBtksogYuD0bBxhvHdF8pxyk0Vo6ftameYjfv4GF3q
rkSh3+4n/5Wp2ghow/wMkxSkacGGAebZwjcZvztD3JN6+e6XLKhak80Gaxomo9TVSwNv4qqL4fQC
QVPgWDdeKn6GyVrJxi2uU5te0qj/ZR8gn1PkKasRbBrFn/EVCFT9Td/hdtBf1HgX+g7Q9wgraGD0
S1+U99UQYchLGMeyHiUsQN63UMWWceF2JznoS+ocQn4Vq2Ppsk1uMX92Bp1qfuoSPMO67r/jYfyu
LO03c0qTZDPtWLkoQm13YEUgenslAgMgOHrHRHUks9vmpkIerrchS7eKcriBP7RqnUIwA+LIMkwd
gcsgv0idjA9lDPw2SVaai9rSthnIgzXnnmswLqrcgdhJhngcV5dBKzvMjdYn2Lj9pAefEG+7dUn+
I6vNT6OwzZ2KNX9pyJIvL1v6eqauU8sI1/euWuR5qx6F5TpgKmm7tIIyBYhbTaA78a94y7EiNJG8
JXNVkUqD7FhpO1i69Jepbx61hP+1iUnhsad589LSJmrJTu+zFxrg1wYU1t4lISpwwRWhzFgEfUgm
hZuu8gDAia6JBxlRuFhTjvduAEru4iQ72hmJQiz6iwHuRdnEPjEI2aPfN0RfxkQ3Ev+6CNU7nrEB
01i7JU/WuLMd+W3VdrPD4ggs14Fp4gYBdpKRhU7Eiwst6Ct0uPa6vfsUGmSiDNUEEVQQTZERcjbY
KQa/0+TQ/VRMmdZEVL24A6OuQTdf8ATxyqsvXLCgOCQ6EW0HNgANYeBlS1eNuzKKtEPnW4eJWmWZ
jsG6KNHVa3DIXs19krF8GCEUryU6sKZFCMBeqd2xMVjIhFN2CK1fw2t2qBLaBWaa/Mifk9dDczcB
6SEEKzJGYV8Ru8af1prqlUvXvqLfOI9hOyG4xNqR4kUDnr+oTIuIRJ8hiqayJ/bQr9y+ywXhTHKB
EJavlWx+5bfPcC5LKuy1YjqpWm9WCmPkcmTWYxNcgB0yLBntkUPaWMU+Q8q0JAJ+oevDMSzezEJ/
bhHFNdVsl0XYbAaU4InUtkCRyVeIvjsguNBrdbVO2vE0dj6vAEN13bGfUZKvGU9XiLoIolRee1eZ
6rWufZbuIyACnc33VrOcYhkjUspMfSuGbk8DOJztYeRivuYaESyjFNywD7im3wCatbdTm31oTUqs
hIieHcd+bPuSFoEh9CJcI4JJ4S1wwtshEievTrjlJPZD55QoaoadiBLWKzr+D7ZD/hH5JPGxTra1
bdIayg89DA52yXh+BpaKYoJBq8knVfYbWCD2uhyKEOEQk6E0JelWb6+dn76YQRMtSNSA25sgXcka
1KG6+9wx4kDShRqub7sPWZnhjrzK5zxNSVxD+WqzE52G/sNy72PHJHSzYR8zgWN0sixddBqpC0bL
7Cid52OpMtZGS2JfXMb+OtIV0oB+pzTW+LXOxJtokL2dDZtKZcOhQmDDoY5K29bWiWHhu8n7H9dw
7lCIk8+HPl2yxOYP8VIa4Jas2CPeeB04yLfZ6NZ7bIzk6kCJPdJ/PAS+dc/xABnNIj1YJ8Ij24xh
PVykQ+QsNAC59FjvjIa+SbRs1gTTKlceXvm6SrhtWtpa0zx3meQvWihfgTX028glx3TljtZLbvY2
cxpaA4AnzP21mBR4294Fyt7kkTWCicMJxiBrVRk02o+K0N6jFjbHLNd+2WHZiLj4MQpXvL9FLZ4e
J2vZ73lkQnudRTIkFiLTSPbos6sLC917lo0LW5VvrUq9g9vOHGsqlsacNdzDs+9yA8PSDusj/8Os
4pu33ZU3cCMlEAyLqxkwpMcnwvLW3ZdjeJcz2q4Kk6VHCuEgzTUEOGwjTKeFgtisQlaprC/9pYfJ
uAv3AZR6Em4RhID6Qk3eR84DCzJhi+fe9FkXxJO9l03lbb2SSQeZ9pLFMZuURmcOS0i2fZenCFd1
bYdEa2QYnC5d03b2pexZVA0mP0L6CCPxyxFc553oe2Chv7N64kgncATxVOmon+un0TCjdbNTo+cd
3a6HlauBg7ACRDJW9uNG1UmNziPWRGMTjaOiHjwpTK5na8RorNcy2YQC3QHcpEU9lSWLkkU12Kjg
JnsdI7WxQ/QsJVhh0REa5bSUVsI82DkOiF5nfPGVsdUO8/HKtoXFgnQ+J7IJV2piCmwJI1pV+viQ
yPSUWk+Rg3TG0zaaI/Rlz8pcyYBNBYRVjCPeh1a0dxyQV9gI802GLt+R2BlFs5UDlnFtaE6Dm6b7
1i6IUy+MV8yLtpLsh6zawOLDilXTkkNr93dIFQSBoyyBBwUtXzigU5in5HxWwNU98X+hBtULcqoh
lBoi5EibM4dTZnVlR/8JzoMAlFmLSzmS6BClunAd2zmJj9x/OaBZL9Wl3BWOhT6EfWtot+bON6M/
pvXSOfGL2VyRYTNK64v7yEoA+Nks9QvDfgtUdDJDdO3hyATIHijVp3Yd+p/QCdUi9WV/jH0K6RCt
jxyrt4jMSK0V8LIJeYe/hoCPZEY7QJxUSQaOQ05CQK8tp959b0yTtMHuTZ+wITl2ig5aaju236iv
KipMDvBNUjGYskpsuPqMyTJXphipIYmYQUuAFiko8GPm2utslnUG7sJ6OoLG9kmys1WzJcH3gWGT
TVedAjFPk5d0wibJ9ZCxKYtv0cbwXhJBlEGZn50UTbFZ25ilgNhLOeUL/6ErII+kHgmRZkDSA26r
7jMPEcWo0Nln6WgdHKdjbDV4hP/AMmLv21pPE8BPTDe1fWgjP1qjB/mJjNpBvuCpdedLhPLWkB9N
MmOpulgU95R4Gw78Q1Ix7yV63Z6P3cY+KCMsN3mLQA/ZUMSFJwweWuV7x67QkYv5Sf2RavXW9yLt
heDBbdkQqimHvrvWrEnuqEH2pel1V4yr8t4T8mxwuy0CSZFddD36DL3+KWEysp2t3sKZgZZBndnW
JnH3hmC8dntgBKLvgJUcdMdiBh6jfCaIwny2JJ4g12qItJWxeC7K4u+nbWR0R9B9DNuxv2I6i/Wz
5ljda+VxoDjeazkM4Zl8aTq/hB19SHryHhlw+eBFPivlztWwGPOUYVv5ACCpxIAigf7M7yvnB6QK
pBR6saDZ5entoUH9t0K1xND8/78PlCVxP4kxsu37z+eprKoxAOj3BifcpoPPe62TWEfj0n0aTDQw
b9njflDVeGdpjX0VjnRXJrneyuiMBaq5Htmc3t/d3vKH/I0/lb7/1/vb0jmQsIBg1nY3Exi9F6gL
1npk77EhFFO+qNawVkQKRjtj/ijxit6ytHXmjaFbrXB70Bm7IroUiGCO7exwm58NhcvuKtCeTWaA
3M3pJPG6uw9lWr2XlgzeemTowGSFd6CyDF/yvsE/rwXgMYx6E6oh2d0+bSDUSKrqjXxJKANh5WAY
lP6G7xXQZ1fJKSgtwEyUcSMejr1vVO45ZHy51sB6XFtLp+wil+B9jkVQTAlegEE/2S5mcW3+o9iB
Tw7B/CCbzFqLiQK+xdnR9W59tfOIYND6ryeOnjfXErEX/pckwy45q4oK1zr2AZGYfYjwpSU5/V5o
UbzKo/rBNqS1q1yjeg4r64WQo/FSz89kgjetCjzjdPsgIGKAB4rhGfcga9dkoYQDNLBQH3TvmKqh
2+a6l9xVnVat3c5yHlWKGlnWbALBBdE5SraJiTTvXd8B5Yh9je7WdfDwlw4tv4cqpZq+FU6baph+
B8c9lg1OP0HnCX23emfS3yBoFRX+Hpy0I9A57oAUHFNV+g9NzFAZA2PHoDJxEY/laM2F0+y4EmZH
4VSoHAy32gfakJymhF5Rq2gfg753H7CauA/AEVaWzV2wyznlK+V2L4WEGSNb9w0curtxPXPc3p7m
BkpurpUHkkJRRU5m/dgmrCFINYgPt6foXv1tO3bfRaRewzQBPi0Eq5FCo3dIB+MpjdKSrgOBZx2w
XUg4Xoxc5wqS3ZnM7Z90pKb8wPUvvtngOIXWuB1d8Qg2NzhK1barsMFmzeVKXdz5IXMI5p28Hta7
i8vl9gGn596IZoaPQKI4EvkXf/TdsO3sclwlYDbWQSiGU9cJ8mGGdQNG5ZQZE2VLlz+YqYcNs8wq
C2QPb8o+ulPkbyXEKFzioipJ2ux+ChsqKZhyj9JSaEcQknMD5hXAfM3nVszL4apCA071dWbGZe8L
Fd+nUPXW9PblsSjK8UK8fLjy8WVS0/o56yhJHGNh5euwlRgXuE8itoOEskgJAVtkhh49FllHzFvv
l590yh+mNJp7k5hCOaYjd8UKgoSXJeLe8x+IrU0ebw+DiO194LGUrWPkn74sD7cHNgjlgbCg8uCx
DGDssaHxdubsoehSjyJnMCy7c0AC4FawHTvFJPi4SRjsR5CBp5pfCDAu8fagPs+mVwaIabKNhNc1
4pLLae4YD6w0DJbPAft31mD0E9G6w3J8N6QEVFSCTaXTfDmIfF+MlFAhqinWDpQ1OnDnreGH4tnu
coOj0zZQvlq0B0MzbbUihXEVD+bJGso/yS3Tw6+9F29AVl/gSLzPOLZTB8gcZBAkAnKkvAeqdJ40
P9oxmjKPvaXrjFhUsHfgyR0DS8x7FlxJbT1tjZDrYO4iT+YPWXwaiYUuvQx++OWvuQSPrdiOi2CK
7m4PUOneOOPpMltHe0DOYi+6IHO++9dyHAaclIgzK4AxD2OBG4FCf8mk2d1bvt2c8fTRHanBuerQ
BhdiSAyAdE11LOcHvvzYDOarV5Xhc+l7/sbWCJGro157wvZJZCndeDdflP2IiHKhpy/KL61DpIyj
GvOvuiPxEie1NFdYxAeKBcqWcBouml72D1wgzV1SNQKra9i/ZWn1MEAvX7FgAwomtfroMRCdsNif
MaLrGxjL/WHqzPDS+PFVz43wqa5JpnQESbsutlKqBftllMWeFjM4mhFMCnPCxMV+mSbecdEOZCxp
YVNrh6xw1IlrQbEBfqI9UgXhkpfIL+oueYvHsr1mku1NGsfp0cplTwyNAwdWU9oT2dT2Dn8eZDHd
0p5KFCppHV6Ngdc57LEZuxypWhbO0y/I/HZ9UL4DQ2fS7SMMU1r4jJOqQXl7AZFokW9AGmh9Jed5
uERxg95zftB7MV6w2F9zMx/2fvme0X5naLbSrAQbCvV3V/eOD5OM0wstCxpVDt1HXk8GBl2Ll4ho
JYElZIHi0LsoS88e0LR998SiLnFshviCM1qw0D0keYLFbn4oEA15uh4/jH0GCoEhaq0ZHGZjKO+Y
pxfHQmBxmd91e8BgDWc/Swyk2r1zuj2kE9c+aTjT+vY0CpW/ydCLo5xM9EMYlM+3ACmG4fn97UFE
SDT6wh92CtL00dbtaX0NOMnvJsV8jwlAvC3QnW8dnFLLMU73oYooyLHUEO3iNGcBXgbeSTzgJcGA
ZJGSs/YIc0IpQpLA7S2mOlS8IV7o3gvPQ8UJ7PjC34A1pqV0cBatRZp4a0M406PLOnLUaBbNKdMf
s6ps9+0AzO72wTFBJeEMHaZcNjpH05wYyd/enOarUdHGDZR6C9S2pTuX3rWSfT1UYucoB9MXIr8a
/KkPczjqVokXl2sDTsB9OpHzigQFn6koe8bYuQfs4UT1yKmbBMYRyH7wanQIbyA/PLtdEjByN4kJ
C5W6xlAAyOUt+r0MyuQ4oqpfpJWbkbjFmpybx/BnaOxyhYwXEKL4w4UcNmT7OsSmBoU3bZaJVV3C
Md/FfSDORZfgVq/IVAEHYZ3rqfj7Ian1jMLKHGkOpvysNRkwAaxL+zygHdBoJCQKmZ1CerQa8Wgd
KYboi1sK/Kmrn33fi3+0aVy3DP+RqbPJtWgAUc0WpyGR7sNgVfFGColtvHPuoHGUYFUBJAvA4vd9
Bf/FLC0LHMrYG1u3w6zXzUMLalZGkqrYcDuC78b1aESKBr1AH2nKhcV+PE/2FpZKXq7SPyCT1bY9
irJLmJg7yqTPPswqWKQVU8z/J1UzhjY5RLAMmbP3EcUtihmbDjA8chx/Z8JAXzTFO7bHH5xVagHb
3VypJmB2gnGTu+nWHR21j0eM8n1Nnhj4Pxp9bGWtaM+TXu+Fl6lN74/OIu/Qp1JLGigmL4x32Wjk
DsuMdusZnJnFVJ/UQHcqkMezHFvVikuuFdrEzvnxCvsAaE8xkD/ZcoQKZ3yuzSk+0b9+5SzhN1Zq
HYaxKPaePrqn0cQjkkN/3s6c39ohwIoy9ToY2rDssVgum4Kqri54g2WSCHPnYNjlFwfme1aMr4k2
gZXP6vhUtCsn+SR+PLhanuUfC4awtL0ESffzrFiY+mFgONnG5VOM9zGVPlN3C9XaRP6N9Pe53XiL
KPJOYZbFa/Y3qJlz/ytqKfDS0f5q8xaoA/EBXVxZx8LsLpHwnmtZcgk71v15Eq525IRN1x1AT4Gh
sAlifC16Q+xdVF21JDqkOpIWkElswMlgapNul7jA+NF8bowqEFuyXb6TfheN4rFKI5TEiICXTeiA
D6mZaE1Toq1j143OjWt6m2FADxUb4nVyMwSI5N6DDQT0EZlUv8p7MHNr24QQhprMYwvRxN95039I
/4RPFDBywm4rr9S6sp2tMtGUYoO9x7LlRu4f5RguyjafK4yFKIxR9smzQwZWLg1QYdHwJyEEocxI
llZZXix031scrN9shx4TB6mPBsquUP7ebfjLgRz6BDyz6/vyyQnrPeUQEIiEuXt41Jz22bM9ZqJ1
tmiz5kPa3prX24EsJ3E0YKtkTIW2aNKtfUXiF9bFu/6chHDgkJSpJSPM7r5a1nBp77yqKNY0fY0Y
sTA7jIwHx+PwsaJxH+fDsM/5+U99MZ2qWucmTNEaaYxNCgubC3qRQSB3IJMZz0DcHgFmb6i983uv
oDCK0QE2LrDokvGMbWTjk+Wm5dm08s9Iq05N37dHBBCM2bTkSfZpv8wddF21dItFFQJS6f1J24pW
O/mxXm78IevXpF9P59hC2s2Yq1zH4DKswjxrvnkAKVFA0wnvRAqbI9QhwLj5uojAOmWa/1MRy7kA
vo1JJiZKWjMNMreAqrqesUVkZt0PUfrZIVqfOgfiLvo/VBabfCzCvdmFf3z9EVd6n1FchI26cpW5
uDlawMZkapDcSaMewd1rb0XRfOGbRG0tLULZ4PhXYv4awEVO7T6jziiWZqufrSF2IAq0hwLbPVCd
SU+23TD+dkN87lX27iF+3XuqeUM/FLGlkF9k14qI5YfZTdtQsJUKHF6jBI0dk2zWbAZ7p0z/dCXE
xMpOMJwr7XVAO7MIaxCDWfRuWuMT5glGuwYcaPhwsfdZahYIEYuRVdEw3nUH89pq1zFI3IXvK+7X
Jcr7OEItPNX1Ii2HLZql3DB3PSVTT3zW2m7Ge0uackMGBi7YOHw2MuWybeBV6rtqUVWsnwx9und1
0OZWM0N3CHxGcoH5rGpIVbffKN9Cznmu7fNixm2wDfgs8zek6cXYU7DKdB0cpRqDexckyLhwEWv6
fRcYl8yO3uOZO10TBLBi17Vi50kpMn6X9ThxuZ0eclLb8o7bthZYcj34j6lbhOssKNBTl+RWO3p6
MSXOKYeq7NYGM/pwPzJS2vz0ZCX124Q4mPS04Z0i49DijiF3Y21ChZTlT97WCW52oHbc0I/dDH3L
wv49MDJj53QANCTqMof8tAu6GnOZFZ96N34jT/6KR4PrrJd+RJsxLgGWeJxHxegdB9V5xz5qv2OJ
XY+xtVzZjU2AhrQWkZX/+joZU1w1vhDcvTRmamCUpjpm6+lC5TTyZMEtDR1N0tbLRql1qrDgVOyU
dB9meKbTwVbaK9GSv6aOI6to7uOevrGZEzeMvHwPi+KBIv7V7HEEixhERB2cQr08mfP00cD7X1X2
T4R3GXJ8ew6Cy2DFaJBLQozp44jGXY2RXq/ZhCG+Z6FrV6zfx+Srz+wP02MSodX6kvAwHHwx6vRK
q/40UrtnbHR2PUWf5h0iNyYd4SFufcTeynykHrF3aqg2sNwOCOciSsHmqfbjk8eQhzreiMJzVNlP
YxAemgiCb+xjHSEN4ZCpDEloA9gYDju/D/uWWj5I1+M4AVftbjLuZBz/MV6vse4X0ZghBesu9ERQ
NlKiM91fLeLyUfm5v/K2XKH20kWxLHHAIt+3HUzAaMnymZdwJlXg0UDr2HpI5V2bW1E0aONamuFH
qPpuV/ZPCWwUCP0W3KMO5yKzklxYx5jsmyoGYZUgSkbF+Wx1LGsLt5jFz1hWAVPu2FZePE4zVqB4
EvVHH4UuETP9wc38d/RL1dIJQBZ7rK/Z2OGf6ouTAHQGIhjauFl8p42ZkAIcnHIrZKw+tJyJkUh3
Vlw9WLX/lrbVtYpxUGcNO5cck2SXo7cFFL2Y9HJXT+lHKwXXPZmhqQudu1At62C+1SrJus+Ffeb6
LXJigvNCj+UfHadNB7e1lcHhDGJDB3+mWusX27ax1rgpEWG77ox0HXrY6kUDMp1IwWWOymePDLsM
nQ69uUGlRR6YmiIEIm76TYTxMnLNtRnAolPN3hZIWtnxblWUveHaRcShqn0q39sy+EjLXqzHsPso
tDFe5qaGxC61c0IDCO5oqz0uDpBXlf9dF+Q/U0u2zfg0Oul7aSftSpXoFOM4OBrGi5agW7E9aj5d
B9nUcJaOwKq5x1hDQpxhj3Jh0tWPNerBqjaJTJRWhwc7PjEEOOoh1FyNrW9GHiIXU63ACkYYUSGy
vSmAVaLn07l17cOJPOSeWQi3VR3cr2LDR+hOsS4N7wchZQmAwQRCXVCmNCaZMJ75QsAjSMpwstFU
dms3z8QJlV/iEFbkRmptViyeks9OWP0mYduMLQ7NxVDqe03ErzVa8QB6loZ2YNZr1xoWj1or7qdS
WGQGPBU9fjHT6K+YLGB1gxiMJIYBWWlXczRZIYzFH92/+oVWIgLylmJo8eHArtzYfN/Mma5yqgBB
Nh4ozzBdg65o4YzY7AIHRp6GQaeoWyTsMDSP0q+uhG8dEc28IPMhvARVBVCuTvAuPHuZdi6d2mAh
B+eUwyEM09vwUc3FFmT/qLykHL7an8p0F0WR+5C+j1NugIP0beg6tf+hKi6PkYOf1i/NN4VfZFVE
BPpp8ZdEQHPQPC1kRDayfVf550iJ0MMU4DX99CPaaTv5pELo7lD0cnvu18ACEFkzv9YaZoPFHlFx
Roht0267MTlntVNskFDUC9MUj7oW1YSGwBudevGdnp2KlA2bGJ9lbiFT7Wt54WaxcBL+yA1FI0Ce
bu1FqdwJJrtLMGvZn4IIpars7ozWe3C77kfnesZOc67vGszPyJWspn1xBlRJQexudZturAR5Iz3A
p1nERq6p8ZtDWbh3y1hRJXoa25xxpxhfrQQOjFXYdquaMO/7Wvj3bKzgdjNb5LahfyMH2VBiky/Q
TKsm8IZVGEVYuCWTXy9uH8zCGE6eBfrBDb1P/Baz6jfZF9j98HllOzHJYqUS47X3hgcsRwh5BoZL
UwodwnVPw1y4N6XVbHHHIZsys2Udk3tALgtAgGTQt1BO8dZbALLIK17Znv/j0LNxiasO02QdibA7
Urac6lD7CuLmiC1ybZMJFhTdN5qGcm858h0Bj34g8IKDJImWGHijPem5jLW7ajfp2MO9Pt3abMiQ
ClNoIi47E/z0ioAHSTEZXuVULmJ6GUIKmEI3sKKUH3LKTvyViQpGAQE1I7c3g30Nk+zFwfuQ6tcS
wcO2irM3TdItVZa3A+x/aICE7wZSbOr8NcwQjhuBIlhBgF9sI4HDXIGUs8ZyC425Jg4Dy7IinyBr
vnLyxGgEEBS5nfnMNE0tydokSQN8aZtjBEigz6ZqJKbAhkdfu5feqAgYGZ9weF0N0aPQpGJjRJyG
ZA2+4A10o+bgpmZ00DTjPU3cfVrPTEPTRdLjdWRQshFYymZ6GRl3Zv30WJlMDpMJ+bENJCufiZ19
M6eYevmidSaU7uascEiNeE2O+bNRsRo29OZ7AhfLYn+vy+ZuVJOz0t1wB7ZyPOJEf+NyuKlB1yba
OHG9YmXgxd7Zt1osYiPe6SIpNo4/soioQVWaRbcRk3gqEvvNaTiQOjnQdwa+v6o8/xAaqN2HALjo
wKBhKUZ9CQHU2Jojm5WITJ8cIkFKqAhhdxoUNcWJq9WXPITQ6Ljg+Kappm8zwi+/Yh4QBQF/V1hc
jkkFowAAxGVPo6xYwgBjofnW/4+9M1mu3Niy7K/INE4oAYejK0u9we37e0kGySAnsAgGiR5w9M3v
1KgG9RXvx2ohXpMK6Zkya55mMpqFSF7eBnA/fs7ea384ZFAjIPP3qrM/zERDY4xAwE1xDBR098hc
ucBBfO79iugSQrP0SCa8rSMuEJshaN+h3Oi5+5M5zyUSzRop/zEn/Wdpmy4T46jGFgK4YPLNW0lc
H48ackic9AbUe8tTIJ+qyTCp60ArQ4IKIIq4p95vjjOtvPYLHf6g5wOxMug5vzlGEZ6RMHOjPw2k
RZJn+rVRngdzCrHk4MsvUrHh05FGPDNbnviQjfiSVZZ/aNExdElbHcUIGFU02McioNm469oVADN7
ZdXWOvFSZPR6rDNBp6uPrW0oWA96nSm30/qIXiFEjv0DpaWAmsOAwV8L+6tFBu2GSNRgWQ1ka6Fb
KXaILBf44fpVXLoIMKzi0Wa0ua/1GcvLfb0HiLFOm0WYhGpbcTjF7sWZzuMTXwdiFRX5c2g07a5y
4duEYQpEWjIiHJ99S4NliVyFsejKhDnaZd6d5yfZKQE3mhn2bahoDdUc86y+Te4SzLWM+fZM9u87
onNUTQ6e6d9GrZjhQ9XXMJiCg03is1BOe6q7lOwfLNMdMV0bk5dIqlRhLgyLzNpcf2VOA6ZNEKbZ
dggJDTXXCMKsV6FSnMyciLHztB+Vz5ihq+4z0iZSOJO0W1DkGiGSTmrbkoQ9wbWvhzA7Wo+EXoYX
WLDsTZ376Q7H5UNoeiTGpeZS1/jrIvcOWhSRbQAddOm8MEcI8LWiTxTNPnBpPXE501mqJxyKDeAh
9AY1O4IGRSHqF1JzTO4RPd+o3HE4A4zlsrTkWQWQxrF1uji92mfDg/RWJfsuHsBDq7kJUTAmau34
Wmkd0fOmOH3/w31GQVvZkvMpAhAGPWrPuYU7EReui+hBAZMDksDiC0v8flSxtsl1ihbTlF9ESSxl
S1XEguATbbgPrfiFtvANFAYYRtEQAa9H1SJyBISACeopEi9+PKaN9vNP//6X/3gb/lfwXtzmcLAi
/ylvs1sR5U3968/C+vkn9bf/vf/268+u4Zq67gqO0brEuyQcm++/fYE6FfDTxr+hmOgTBz3FMgnL
8ugB5LjEAEk9i9Y/I97hHAJU9IFxrcPOOvkajTcxGTR1TWLVzIpmpgfwN+rRQPYV7Giku+aeNLx7
Z9wNbVxdu8R1bo0teZFVjsfenGUSnX/9L16H8+PrkDx9w3QMaZmGbsHkd3/3Otyxj1WWg3oH3rLR
VVfvsHV3CxFm3Q12bQyMVhYrwRT+royTZwgSyIyz+uwJR7uUru/tBlN9LZNBu4TuxqqK4JTa0UPs
uuOBOIMcTIRerjG+YT3BAOoavfbg2Ll/McYcBmLYOKs/f0mW98eXJDzPFKbg7OWYtvzxJfXsB1hB
vGgN2CzmjWXSnnHCYIYTHQM/1Z/1QG57ylfigEJzBftz4sRV38GQTN+jvtwancPSkCUXTgXmYMjr
f34h9Ze2QBQ/lk76YKeNd/r+ZQJDcaJdX+PSSwfZXUEe0gRGaf9pPjoty0JZkPmBNXUdCUR9hsds
qId6V6h6WdVZc6v0MVhIKvj5bkofkalyzHKc6cAoL31SDtcPDQim0dGwb0SraDXH0aU1qJ3SkKyp
7/90chb9yUoRgqTZ1cpMd58F8tP3f6VWG+y/v9P//sNdUH+/K94KXn0UhM3v/vmXT0XGf/8x/84/
f+bH3/jLOXqrirr4aP70p7bvxeVL9l7//od+eGT++t+f3epL8+WHf0CnY/O8a9+r8f69Zhryj7t5
/sn/7jd/ev/+KJ9G9f7rz2+A05v50QI2jJ///q357hem+ZtLcn78v39zfgG//vzw1/9d/MSb8tf/
89OX/NtPt+qv/zd/o030h4d4/1I3v/7s/CJtLGiebduOdOfl5OefOIPyHZvvCMOFQC9Nh/wBgys5
J4ovZIX5xdF13WQWg2bDcgyLZ1SDhudbmv4LTE8DnPYccMlvuqbp/vyPd+Pva9vfPsZ/vdYZ+rwI
/Odi55j8IUvCAxGGqTNXnJ/hbxc707UnO+cKzB2kmlaVouWMj8wZb2UzPLpji6c/6vZy4PjndOPN
Frhg7TwE4kHLbSzR5SWGfse5NADoa3PMaxYDIPQF1j215pyRr0XSvckiO2tpiGgfOy4/YC3bQJqH
NnfvlaovgKqmNXM95rDerhDsn2qw1kg67mws2H6+R0SQr/MJvjjEDEh9CeDOLDLoGtiHputHxE/g
sIJwNge2LrzkQuHm9rdWTHhYJUqDCRF2zDxVm4ISJuktnqaiRRJo8ZoihBcHWGTjhtVjGoD7RUIz
osFc8Rk+qNFPl6aej5ytLplHHRFqzOvgq2DUKd9KGPsEkSUfbVtuTBvjXUUGs+LWpklELkUyQWdL
0ncZOMjXLW8/tOiFggoyqaxAl5XlY6fig98jarEFTKWpuNpZif+Es1LPNEjYhFuXBHkYrk8cS8XL
mxBzEE6KHK6sg6tPPlWb0C+hnbwYwDlHYDoXcT8eYNYY699c7/9idzScP1wx0hAWFy0XIPMr3f3d
Gjwmda5s58XOkqexiPFXZB3DXzTSa6Q2m8oRdAWC8aOIGxghow2Xx7GWrj/yLiXwfpKMA4A7ak8K
ddc2A6enY5NdfX9Tq0SAr5cJsbZuLeBaajcQ06emRMariTLcZV3ziNtjfsOjfUEXZTEAz1m3BqPS
fg5nWNOd9VT2nDjqZAG320ATMRdAJHZFjRpk5HPKCWtZpiUYirzL6Wj5mLhzSAjScRq2SuNFSvvM
2cLbxlPio9P9DM0lXfbDCr4bQm7yqJbUyZumBs0+NUihQiRVacQFSgeano9z9LN0Z5QGDVIwNEuj
wXBPbhNmbgvY6whmYNESg7Hqh4Hip1cIVES38gcSyjp1BefjLQr2myUf376sx26rIdhdtrO5jbzi
N98a3tpMHfMpP4Y6jtKqfIXXiL6Xy6ZhMgQVaH7gxrky+UK5gRZOuCg6QjP4wlkHlldkvprJ+KEw
3G/JCLUnYR7opRHvBAVu10m1gTE1AkBp7/lIcGa048a1OUsxfSV0zztmcRuvvcL64ktJKowbldi/
25EPPBgh0kYfYAqHhTkar11NPqlytFf0p+0Sw36zFCS3FAow1pD0F54rUOYOwlciujdwj+MSc7C7
VhExziD5Pxs2t3aUTOWStDPODtx8bYnw3wEuBUMfcXBE9IWTDveypiXn4pDV6vHoZnm1C7SaSX+e
PTOgp3fB1A1ldPMuJDDLlJJ6abaAnizb2LWE4m5tXf9W60yaEYwxGLIQ4Rp1e9812tFDOsDxnBZ0
rMFSasMCWHqMtUyzILH6IQMAsM5rNxCf7T4//Bc3nfHDKu3qjsDQQb1jSctj13Dn7/+mJGXC35GV
+TJk+TmIkZe4mvNsEg2sw9c0iX5ZyJRWng0TWO/Cj+83z//UA/+9eoDl7Z+nhz/UA5/aPKqjLz9u
//zG37Z/w/jFYhfnEMG26FrcCf/Y/p1fLEFSqudS5OuGR4X+z+3f5HtSdyjcLaF7nq3zS3/f/k39
F0FVL1xPSMvWLen8f+3980L9m62fHd90HZODjmN5tuXov7uoKktzw6iE8jnEZED0ktwH3bA/IzuM
lsGogUCwrnbcBQfXre6LMWmXgKrcU6iJJ1DG5r5WKFB/8+79q91F/8Nz4gULIMvCZmexDfHjhS5q
osfDFq2SmzePhmY6Z02E8doi3X5bgD3EV8IeHxCjB6A5EFuEJP7yz5/D7/Y3YUhuMhz3Nuc/U//D
vTaFSeHrDUt6EEbJyqTNoLuGPCZkVW67qgyXdVI761o63/787xrf3/AfPhAKRMFlgk0VwqtnzAe6
39zl80FcFa5H4ZDQDVNFvffjStAjgG6lO1F3sJvyI/W77Fw0jnnITQ2bZim8RcZM8YCYpHjU2Kvw
MjhAHkv7LKrQA2yylCMWkyRbEdThnwdRD9c2SS+1HzIjD83bhOuNI4ynP4V1CQcmjV/Z/stDLb8l
Nabk1B2IqdOg5cM5ZsbgKtRUtMSvoMOaVa3rt6SKM0Tgrbc1CiQ8WCFLxqcmcVoVYzynM1AFuqbP
YcmZ9sBL+xS9BWvvQcv5OHNkE/RJ9Fc/j7ZtqA83bF7AWavuSKUx3CJZ7FDn7nIBRt4PXg0A6l6r
vvm6H2+tMDiSgxzfx/BHdmMO3X58iqQHYdGT96T64ucrzGnvXrty1IB569MGCWY6H14RdNfTW90a
NarOqFgatrvKHRmca9rsZ2YsBGbp3q3JQyIhALx3Ga5KyfZ0DKhC16WOawn7R3jHlDyhf+dzzA5G
9amv8EKizKMa8NA0/Pl14v3Yn3CEsB0bjYjpSilZQsTvSvaUdncxoj4GQmNf5/yEi6Mhzi0NEufz
44C749R0xrOhVc8mddddlKV3RsV2W0TBeHFCIHVGQQ5H3Zl8I2eeNmbaKzUGgR41HSDgj/Wxq2Gl
JyokocGkFUIjlDZ2YMar7+5FF3rTCprYJk+D9hRErb0lYdlGzM3Em5oOWY3rbmSMps82MV0kbylW
+a3efXLTjtyKEaOn8ImOdwoR7g3D25qB+TFMmnWkknEORpN8/a6XYp7VbBk30A+tbQ1qYRHt8sHa
NEPILRnE991415tIwQqGsrbWFEfmPO4u7+pzRn6kr5UvFR/hEgVWCuU/qO9MA3UqA9NlYxT9nV4k
LzDb76IyQRtWEkdEI2YrQXToeNcWSWq6a3+ky5rHFil9uX43q/U3Sd6Y943ekqMmlfsCjP8uqvE8
Sqir9HO0emMfaTb7Zwf5nScesgoz9Z9fBoKi+3eLJewXV+iWa7OM0xOxfteoIvFhHFppvzFKvYvQ
4azaADKc3busi15GoLOdoGo3x3vOn1dqcvuKQspntNdPyPe6yvAOShOIBMzmlXtpYw+6T0nBveGG
zMprllm8y9Y1JgEcZF9GBzCxFk7LcYOszH3vKrhSTn8nPbodZqithalrx2hK7oa4gUpkMCdI6DfF
qfbSRnDx6f2t7WDUD3LWgLQhDd2+K7QtM7xHOjfGrgNpx+QKKSBcwyBOd8pvuJJ1+LnMHK1Dmj6O
HEweXGsyEQ+9RJHwryaHzg0pF/0ZG+se4b65GgqvPxpt/mwGTFcmneOQivs70Nn0fICh+hDEREsj
0xPjA9UrpSjhEV9syB+hq0FlCcIXB03hhrS5jdbxiGXRfrJyTMGyeOrM6C4zfXEcHbqXHHJX6Zgi
qeuwrhppN1w9x0bIW7nrpHTU1kKbsCeABRtUkfX3WjWQbiZMPOByE4KIoIvL7YDIuDkAjsYl0wfB
UheSEVzGsxyMbejijmj0L8zNY/Q+6Fsl5h5D19Hd6Hp3FYP9wWIxER00fcnbptgYKoadR3SJcR/b
hJQCO4IvPGg0htGDVrl7Y6Kq0eTaBAwYl2R1v7gxYVAGBqzB9JgJWE2DQ9Rdj/TBMsu6elap36QP
ByzrDFLbcsiribETE6RvC3gqAoR2bTj9NhtASbbFyco8okHA5hv9cDH1KNnVuVwFcYXPlOf6qcum
5KL66bHO6+kTqiHi6+Pyq/ChFXuyPJQcfvmALBLAk2KpkEBu/TK560NkSZVDSmPigvbLVblXNDVL
K8R0b6c55oRmFbr20VJsnVYT3iB5Iir3cVVb8S4SbX5mP7iY5Dova9oWVaex8kdgSTjSG+uhH7YK
FPCysPp8WY7uS2eyKdbwwk5lB53LZ4wnmTsCddKPWZSOC9rrX1XYFY/1UDGU6FMIaUF6dXVgdbq1
CcDOL9qBpIXCIJQuaqO1lXb5LkdS9KxK8u0m0NEbBES0YVKCPjTIzRGn2AXO8UqmCWzzybhOqDjN
+K6aCpSqDGNLmuton7opxpXW5+SBTVK/IYJ9Sed8hwJHEkkFjEUT2uZmVIF8093dJN+NopBXsrSQ
dsYtHW1iwXyL0KARj9bGRShIyx1eMtyDtlHZNpjxUrEG5zSqpwXAdBK01cIH0LkpRn/F2dpdaFHC
u5bCMjUV5hIHwrd8Sc0KoSwSiCUt0mOL5HPBE96Izmz2YSP2GXhNj4RlHEvtNRElWk7ukqXXEB07
JfCeehHtwxnUpZqDO7o3SjDitg0/BtGqXUTsuEgStHKZGChdSeXisrHTk6rzD02z/aOeRqhTIUId
6krXH2Q9PgEpfzNjIW9yDgsyrH5pjdqzHdjLvMzvPAfU2DC11l3iTV9a13W3sP8JUWod+1T1xnPo
zzMmAI1F13J/5YzYhsy7aMIHvG/F8S02uycb7RwtkRkShlQCpzydm9HDU9LYD8qZytNECoNyyktv
8nIKr27IDliSgFytTcnrh9IQopeCGQNYuxOqvxDau+p91wPgaT3loyeWI5/OvReJ8qrJgftZQ/dM
1Czk2jm1achufQinfQro+3sKUkXZhtqlMb81DD2BWXfrHOks0HP7kQic57qTq86KxkPe9sgVoJFs
oRB+JJLoJnINi7G2j6YLD5WXth1iKolueM7APKV1NxzNFsGgbs7M9SYe6CV49UHT22KJiG4knpaZ
dSms7HNjvU9FEj329VseFPpZ1VxOTZnnnwfPehEVkZMuPps4Vuk+tdNHtJEuKenOdkyKbt1w7VPb
YDqTPgt3wQ61MDvVrgkvrBCKmFsZZha+i7w+xoFr7MxZPwc1zFaY6Mi+WxItRZZuBp0ix+KM3Rnb
gVL+yaKhVuUgiM0Z8Zo7RCXnct7LY/GUs5LTFQDZQ47VudvH5khVTdBr7cr+AJ4iw8WgqrtWj4E8
jhqM0wniVodYJwLyg0/V3w8I4PYiNsuFoG1xy8ltXRBC5K5onxQLO0V260GYniPJNp3LflmF5CvL
EikY9B6innVYaR3Io40v3JeUWFn88yhETcX2p3mfpwDTlVMYF609IMGGANYU5NLyJCfY6htPpuGm
IvFY5PUyVUd7tPQ93WqSfxaDF6tbRKTVdTQv0gGtxXNCaRnrOXAFvFcsSVe3kM7GSEGL6fTrZJy+
+iyI20HaVHja9OqOVQk0rkahPUtV6M3ojPq9h5G56RkGx0eZx9pjVElxcnFFBiEWGa1Vt2z+Enb6
t6EAFmaNFsr2nqGvKrtPrae9QLXxztosOCNn+T1oZLnqUE0/9AYw2qqfNhbhlVvTyhigJrW2rDqx
Jyknh5XqRfsm2/h4DDdOmXbr7+JSqnU4geZzYLpbX0uKSzZZBWmvA/PGySOkRqJVpE/0dewBAc9u
r6C3n0gI/ih6z9hNrjMev38Zp3qjgbE7KLy3B5ssC2Nsp4PsbQx2MLDxPuF97u1r3Rkt8VvyMYXn
82DE/qojo3mZpaHJ+tkT49K7xWNilXtTIbZLpqC+VmVVXy0xpGd9Etv4YlVJtUEMrK/Lxs2xiFzc
tnc3iO69TUW9stZBF62kqOyTYjmJmW2euAi+hnw60+gERzCyp7KcCUklM3HRoWn28wuD227HUSNe
SBXkx6RWoEYaYrBrpXcHJT0UTSm8O4HPano1UKcdpwipwCBxVzeB+w2pU3oHxaI+wN+M2H7zYeem
Tr0jpunJkxQ9X9ySIk7omjpNvb1iTpo+xWV9hrwTMiGjgKw0L7u0XbPnJEsVoCHDcYGQAFWZp5TJ
2O/oKd6l4IrOJDvn7OZEagw8tUlmI4FUVsdLTSn5o3brmKq85JycVm1ThRvaffZBGZCFvLjvPtdh
jeqEm/mY2XELes8JECjYqG7jtnsUfkx20KDUyUlQnTn4bOM2Gj+3DG420EUDoP6SrDEz67FAHTgO
+O+alQDarUPj0fDVsC7iYg0zYrq6lcVkEYDZNxZs5hn68KXIUT3nkU+KN+6TRS97H8bncJVk2D3K
0M7uq9gjWy0RsxLDXyck957TUBWYq8TZCbURlYVsN5mqPpKumSU26ga5S9vCyAlg3zTT0rGrN7Rm
c2JMUGMK5w3vwn6lNz4+XqcteI3tF6vQF6SOoxBPvPwOGQJIqgBGj6zDqy3Ho2+N+XMcFoe0Meqz
8Iv9UJBDpoO3oPyWJtFj5WcvtZpD5qEpOOKHJVA4taJnlxi42M9RvQpssMiTjsJsp2PBFb2SxoQv
wMfShlhnZXh0kFQcbzUXS0XsGRGYDFTuFXR1GxZuMdxpU9rtOi2pOU+4hMLr8muDSHfvE9O38dHV
PJKP+hYEGb3ocdggvxoHI3/gJh9W7aRgYnCbwbjErd7b7s4GCHMsZXEcPtuBp51lhHdRAh5JZHpv
aY7Y+yWZMJVfOwfkCKzBZrRjNIv0cghZZlF1ImVX004v4bjgR66RnrbywoEBIVzlUPTC9cqMAneE
B9MMYMnRrWDOppm3tQ1YQWBCRDOYJwvl8xohE1VhaljbmPQZWgpBwktA+t3ZOZsbuX77cHq2M788
MujKqI2wmvhiozmBzhoXZlutTb/6YZEc9IhAoh54ReAj4oy4oIEh4dAzWg6gPJd6GVVlex+O6UOd
txsrZD5CewvNEsaOg7Bmu9HUExFeeijWVNaeaBOupdfmLzF3ERsROLm4h/CuiURclUonrIzZNezZ
xr8TnsLw7ONuBXmVEufYDsE+F8Fbr8PVmgy34pHDd0wm9r1yiH2tqQDj0c42LmjWnYo686AIBmYq
5B2Yc4wAyJ2L7jbqUxHhECgvwsX8k6FqyroyX8O8lSdFFJbPIGOjazg6e0vb4VPIH0LTPA+ufHa7
OWCk0dXRL9N4XWcy2WWt7qJRji4AxPDwJ+Wj1hfasRNODAhUxLdBJquq8B9crXmyQuggJSvN2oyI
8wPR+1J0yBZrlHmLoZtxQSTObbpwTFCdcV604n5dF41NBLkd3Up9QCBn1inKlOycmMq9iA4eaIg4
eevGMXGbNJoWg1jyBhThcOissd6Q5MUNZbR4YlrH2gfB9JCFNQQ+aF2oUnc9iq5rOUF0zfLpM/Hg
WB6M7M0gmQd8gQNdS04gPAbTuY5pnqxHX6eNI8I3UaN6hQ5DumgdsrBmch91sXvH+PHUOzI7VZ75
SNVXrvKaeoZi/Kg47Dg0jU91RkBy6ZJrmSTV4fvmlIU65YmZBoepCg9OINJb1cnxrhCoYBP7GzE4
8V1WjkSJo0FeVFrLbI7sr21J7pbJ2hpAZxTbBrzYusx84P4+iQVWb1kkBjTrgQPp15jdzkCLyjzm
k4iKZB1H0XAaGNiOo4zu0iZwiBl8LydVr1tv7DZsW/HRw7rnCbG3aVhvRaTGNUL8kukNXngjViFi
KPMlmor+kLvwkRFtT4uqNNTZS1p1rWp/XNvFTL7Ret6YPLxgD20eejl960ItQvZiYhKWbXz2nOKz
r2U+2ldrI6SZbRvynY5tjiNZMWhri8gAXFNqh8BsX9IcF1kQOBZdkbOyynjvK+O1Cfp7adXJhWiy
l3zKILp3LJsw18KVAc+KIWaqn+26fZ/kEG3tooRlCYwbbB8lRDJOp4bRH/l0CsIXTwXD+Z1Rdhst
oIyrerJLRTLpB1QGxJD7dXcoIj1/7jnXoHsm48enOYIKPD9WssF81OnkERAxYdSC5KpQfcrwSGwb
LcFF6Uv1uYXe7Hxm79LfhBbC4cs65yJz1zo6liRvqy13KRnMlyZBtgWVg0FdPL4UrqOe6hhkdJz2
xjGdp4NFrvkb86ZCz90ZpAp/smlCLb1UC4mgJNGorlga6zY+hh0E+ji17JNsOvtUxB82pAwZiPCi
GBAsY2mjUbTj8nsDa9Mb1ozbUPpar8m1nICFoKBFNi2a1ehq2j14CpBn2hgd3MAfNuTG+ueiJmZU
hABYkiQ6Irq1N1w3yPqyycOnpzwStYCmh1ZyFkSuXmzZ6Cvpmmz2UbflbOXNYaIjs+BMXMKieQHf
3l6nsWGU0lbnms48ASJm9tmsQrWujRoBvRyqFVS56VY7M/4xn6PR7VE7V23ebbo6KdeW57j7KaKv
lFkOHTfhnOwekZ1XIxbu06C45k4JwCsUi05DIURunLbtGvtsuUo7x0O8Jw97PJW0YAsk+LdIY6SO
ACIlSKifDsra6HWerrUei4PQ5JNrd1w8g49ZYHgNKhqqMYd1x7EfRw7Y59hpmDKGydHTSSxwk14e
m8zZd9l867v2eOpyt1+gUC0fugAnXY+8cyKU6dnOaSuN+KFW9SzSTIHsrLukumUxeNVEWeOnasqX
AHqiOo3fOV1Os+3pWvkG0Hkp3Wedyaxm+nSQo5CskalYwao5O5RdhBQk5UOlIyI1XQPuqsNAHfGW
89ziMARPMksvK0M/0Y93961Ig00SmKgrPOOxRju60IksOKYgXvFmJOYmDD3O6UZtLgsxP9V2EJsK
OfQ6GbLXzNDs+yL8nIEfOSktfQL8xd5g0/0tvFMQ+2sy/5jBVuEzI/1HcyqsZdwnJEJxNR96grQJ
svDtZWKGcq/793GQqDXM8/K+rWlCa34R7GxRryoAD8+9V915/Om9x80N+8Fb6yOugpmJozf9Rwcy
ZAytdOWclWZGt2r+MkSwVmeYp6dp4cnI9hOk6nMU2h4VXNIeByPcypJ7NAMRuSyF+my2aE/wUVo7
59jolnUuZWyf1fRe5swItGJCmBYaKFExrlpefSMAzjsiUoaHYZ4nnxTDaqIZUGA6xUg7oXz3xA6z
Q34tzWjhpJm5n+rMOGSifi47knCSgefcJUXx5GjlVs2p3iat5CMr2XBPWs+tgMx+oRR9ZdJFLK6s
7kVqBvcObeuCg8K1coZH2bagTqZULoDhMsbPiwdrst4kFjxKJ2y+zoSisUcKvU7bE1swXr9Kv09a
x93RVf2gYPfuHWe46slkfLJTfFjYOZO7eZg/OfHWxMpFbIo7HUOPGVLK6L+baL1ppKsZk6zJa5tY
ZOYOOLqYcBfXCKDqqJyzQ8vyAaP+USovuscfc0hmAZ/WWeFFjrjzXGLFitDZ4lTTb73M93VHmI8x
CkCOWj+urUiPKGwK6INz5y4H6nmQY10cG0XAodETwRrDIz3rXoPoIm2jo9vqzl3dkoZVG8SAdJYp
T4USICQi+9GBUL/VqUJhkwxsKJn8lJOns8FZRBsZTZLbT8aR00q4CAznWOWJ3OhtaVHAxVTQjdRP
EXwA0sfHbBlboKF6PX00mrLbY0R9Skdy610JRzbkSIdHfxo5vLRbjr7n3Ir3snd97i6druCsl04I
tu0MyGlxm1ws2/5O6FkJlvlzMXv8O83ae0nv4zTAjDGVFZMhoIhAF/Slh4ZrL2ucOnpF4i5cyiBk
wGJEFeEFCYAqTjzroGo92i2LJqvzkz/JdZdPNdwWde/4ol2B+H6Fvoe9I2VBjvweVEd2Ia3lhIOq
rEyguSA/EfQMa0c/9CnJi7Rd9EWmAjwserJRcgiXAW2EYxSF78Q28VUEnYn5k/ciPREohzhHFW9T
MJ68enY0wYlN1Cl1vauFt0R6+hsUUeOsZXqMD50GkdUDUUBld8j98F7Z8QuCNUKhgntcD9TjFEMr
lTe7ElB6rnuUB9k3/IHUOwy6MC4e7BRnrZMGW9fMaYRG6bGyjqKD6zkaTkYCbURhCpvaza2naR6n
pAJPcFSgxLJ6zh8B+Wf7Pi8Ott7LV2WbZA6H9c6EZZg4Peh/SZNRi9srttD+GBa3HrRFmqhhR1pH
jy/9carwoXZGT4ADObI6JKt1FPIGa+LqMHzYDlxeS8ZJreDd9QuMw2aHtTezjL03aMioEg94d0+l
x2DkSktDXzgFUbnziI5FgATrTlshebFIEyOgwuXnULSdaq8hWMP2ko3XH9KIj111kbYxpP+sleLE
cv5NM0jKzEqod1IrVzFpzWVlrFKN0p115JJBsTiOfgHHEYnVMOY9vGOMX/qpqr7gDCbJLvCatXQ0
Y5Pa3H9sJ7w7bPlGQtQd59iN29VqF4r6KTdA3VjQ5BZ1cdbjwlpxVfZHKJZKC7cJCy2sb9gbrWhA
6QEODPJ5DFvTWrcgcywY1S5ENWcBNA2zOMf4KBlDhEoQHx08Z13ygA3CwDRLwHg/tRelExdNsUqA
kD3Hi6uY4UjOZz361wyiUhtGxX1Yj1ccKCu30s4DpuhPQYSjzHpow+k+LUmS6Dq4QMrHw1vaL40K
COWx8GWO9JfjhobahKm9ZCqILVGCaD9omfPYmWyPWc68iLECjz1CEK9TI+cN7F/HVoF7rTxnqxHW
OUJAO4XVuw14GUA6t6DmFWIVd12FwLQLT57+mtXKPCaZfh2Y7EVTlF3LsH+xcrB8kCs2xhS94JSX
B78OLgUZVbuh8Ne2E+o702X3aE032HSQgHH0Y/4jV2gSfb5wDcIUBvDYaRRtSFkj/KoMEFGXabXm
PfdvHmE19OA6PoKCYYApJBkVgiEArfhVEzzEXgiaWXVnewD8kNsQJw3fKeZTgb8elKAH1sJG4II4
gotfWZQlO1ypn8N2brgZ2Dk6nyn3bNimK/7/yDuz5jixNWv/IjpgAxu4zXnOVCo1WDeEbJeZh80M
v/57UFV855S741T0dd8Qlssup1IJ+x3WehZZvgxtcTwfmzxrt6x8FnYIbcwedAq7bIYZZdq0j7DT
xjiXd2aRBi94XRixcToYo7GN8qUeRPbR1tuJ+S0WxawwD6QZgO6A87gqQ5VCKgtuXrnQM+xsdnbX
zam6GMoUT0mulsBsdsBXmmuHnl2zKh0MyQxW4TgPB4HwMHZ1hADhuVVhvukT/9QBOCAUOV3TDrC6
JhYTauAFIa/FLZkUqHCNbiMNuMqqeoyN4z3NZT8xTMYRmuhLa9oPfEjmnuNMAp4UyVpX1Q1ZX7t3
Ic4hIpieaiCGp6jKyOSBECIJ2MQp6J/H2omeI38LL7Pd1PG9J9tmIwH21EPAAiJAihDoK2Pgphw8
syQ/vPhRBvj55JDyzAuCu1JPnkpBs5OCiiH+PbOaZw53fVFaAetOHUfviHcmyfpvYwzUNU2prwKL
/K75p54SK2zIXV2CT0wt4IFGCtTYxBMHWpGArLmnjYnti35x95nrRLMvFfcFN+zosZ/NbjHZpIuG
EweDEHwNw9Fp6OvoLmONqUAvL0VFxGjH1H3hI5lZZQWOYdUGkOuLBg8fnABMbn1EwRK+WzYhkJO0
CbE0Evp8pW6jwSqiDIms6lOwySo5FAjHV0MqWIFEoH6BMxCZFXIgehpnfy/1B+L0UwPmn50DfRy4
LLiYLe9ywI+i8qolPUhF958fBC4RduokOhlet+aB3sOTa34kmYSq4yzjV6c3xluhqZ89rOB93PUb
1yMMZiJxrxWgC/DLOWNeApcgfcnnXbPqCRYPMYgrV9f24ZvvW699YE5gnKFFOi66CCdb+ULFn6zD
meyRgNjBv0IU1C6mLD1zgGds95oPfu4Dd1PQnOsAQ/qQDSd6Mh7ofhNdDHrchS1isR46l4BpD7pZ
iMcNXsK0d3J0ET1n3lKrJ3Vm98oe8rsbDPquaLplGZQgiZPMotEUeydJ34gBNG+ybYxD2UffzZRh
Z4ddX/LYWzrBREqAvrZNr117jXh1jabhk1mwm9FT4hC05pj4ySFK/Xk7K7RTMV901BLLAg7OEiyJ
u9PY52D+MpbRABHBUDXu5DBKT+jRxnWIqm0VDeVzIEDZjJmYnqS59MW0ac1uYn2N03B0LH0fut5+
9HHGSthmqzEJklPY6hdUZ0/wqpwj2e/iMCTNT87odE16Kp8JXb4IMzVWLcrAhTY/cxKXlSd567ib
Y9jVo05hT8bKtrfzTRFPZLk58c8gnYXngiEPAJdbDje4qxDH+CJ+RKYLzHE6eK16zrRYWyCqtU/t
WP7ICuqcTKtAPCgKwOE11qDsBvbZJWIQfTf5UzYTME5OFixVCozCc56dwupPQDIfgtUhWNhw4eA2
Ba7Nqa91QY8/20QtDFetS3SNaa/lP4Ki2kEw/VROpp6cUh+uquB4RzWsXvMwWovawe082vmt9er4
YGB/XwaRf8OGq79UTvvehEn6E/3wlRzCHop8iMai8JlNokQ4fP3q69LPsaVjHLJ4LPtMrKGtlCzz
veYoO6PaGaNMzpA9w61qPO0yEqy7NpkE0E96jMQZkLCPyFZpIcN9WWT+oYuQnfgkHu7hAE0v/Al6
v2K8fn3VR+HL2Fj7gHHosXcz/YV/7s3JK3EJCtITsgKuSgjlELGgJTEyFFqy7hoj27E3GMnoCLrX
NA7P+iCH74UvSUgE03lzPA0pz4ACHLrpkq1U972YLxg2gWBMgziWwupuQvXE5gpp7YtMYw0kcgjV
vfMylNCGEEGAROmSEETccCxr8l36rnL+SnUJv7KBGpWtO4fWakJpudJUKpYT1B6QVTFWZEf44izs
wjw7bXfQ0JEcBvLRrRlwDm4XMrlXwS+bgWsE59nLZkiRp5Pp86ax8EWdIA9dwJqFPZp9Vbr9o0jT
4D0uJ+ShNXrDBlreO48X1uytwcSo8bIlkD7/MNofbuuE700/WEff5Xz8+jJyTAMGQqT2Uq/kPYnk
kaC2AxCcGGBvbN00ObyZjRa/W16hb5mokDomh/hdm/+NSOPwp3/aaQ17TofBlT7b/P3Y8A+FC8DM
cYz0XboxknMQd4dsWuEmKfgdseydrH8ZnLy5NBVMEoWW6D1yGnddB7W/KmHZLZwYbGPTu0+eLqr3
JPFvsWvgRzNHxHtN/EqrLg4k1qrFwGfiaPc9BK/EjtBoFJ3zno9QuHXBiRHQ08xA1G6AvFEMPM5Y
hNs3zEElfAloAJM22rdQKzbKHsVRtS4G+L4AWtN4M6e+JNVgGC6end7gsddb1GJno67ZPkRyfn8t
c87HAqQzs2X1Urs4YOdu3nzJEqujmJ8yDi32ax3jBsx4AxsFY7jywWTtjgUdGY0ApFuHMMxmOHvg
XQeixo8huIfW07XTaCZAT4R+7QS8zAUfBm2PYOZNE5V+rfBgLaayCbehiE4jhpRj0AF7LzF8sxtJ
8tufl9pxr6MLX6lyEAXpOUEogkGseVCxK3asVVlaZN41VOTQmYVzMi1OFOfealKHDwQ0CjlAvrF6
ZgOmVTWLWp++uZLlJI0F+fU54/eCIDKj4kwOqrrbOIFpXL8uwgnFVZPqGWVoux8U+YycBcuc3m9b
BWN/UR77wSqu0dKwb0w8szilOvoul4bJ8LLs0hfS3oU5/GA1y7G6bUWsBjc/0i8d5ts1hb0KwJ0e
dyxuSIbvTWyZ16/L1MqXPtYzyvl4mwdvvA/pxY794uo2WI7SkqTpxtFAtyZ8LJMfPKWba/8ICACa
YhY7LkjWg5ymu8lQb2EhYN5UmVyJouEOK1mOaAWm/Jwn7v5L6PiX2e8vUfhv3sPfvvw/akVE2Psf
rAefOVq+370H/JU/vQeW/l+WpbvSxamFWnj2CvxlPRTef2GfxUTIfhlntSf/5T3AX+h5OtUDmwGB
1l94s8P2L/eBhp3BwXeAMdGdFfp0R/8r+8Hf1asutgPHmO0HuFp0aUjzN/Wqh8nd6noUCF/tjufg
g4Md2JVdcaHdCteqbuROl01Hm6R/NuBJV3kh8Pr6ydUfsWT+//fufzIezP/av7T3f74alxRRi/fL
tD1rNib8m/ZeQcZjR8xJKssoWCUYDpaB19n3Uovtu/Cch+ZGNusyjlrydKIAAxKb3uzOShAeDlbz
VdtjlDJVU3GytO32P78+czY+/O31eQIQOsb0+QdqM375++srYaJocRcyb2P2t9aNkLzV0SLBwBRQ
UDjybTYGMXZ+NCXI4lAaoj13yT2kzkd8bF5hLKsZPa2WVLnj2U28dwK0sFBpYA97FyqULCqHXAGO
+EC2V8h1T8wxUxp3/w9KZcwPqOIXNWT7JeslZ1lhcoebmP3Ddyr4GP33bxVXqst3y2hMWPN//7cf
Ra8HsZWxNAAkZhSvMPrO5MxaV93QCMtMseB5FCPL1IZpoCutu1FBK9ha7rAe6gn6cC+unTS+56L+
bCejv31dstHN2GbCYNMDAGCjUxqcUi7Q1QpTGBIWZ1NO9rAshXBWUZBj9xzqEr1w6yCRAm08mnVz
Zm5hC7TgoOuC2LSWVv1ofE5XFy3hg03MKehV+YRmOl2byhpuopZ/gPgb2ra9WAW5yxOmG4I+eXC2
mWnucq13j8zmoPrW4Z8XyM24DgaYOVaFBCws5Rp1UUH8vOdvRTiWS5oh/eSH6pA707AbQawvBZCi
MfSLn12mfY/4O+9G3R99Rt/OlMtdI9ClBp13kYjIb3AcL2HNOiMn8hl8xB95PyKZdVJ34w6UYEVl
hJvaZWlXDAzvoMbV17pNpq0jFVYcMpLbIlEHXE39TO/C1ahIHtLNpQLTuSJJGUA3J8jCTKnhYe6x
Ko3CS0ZFvLAVkWkt6qAoW7HDhA+ROJ/plLsHv6UiF7azlZPRnJKu2ASto/MplG/2QDgZFDz2JxYO
xyLwjKdR7/cNtS2LOuKqAiwLlN25dRE71Mb+OXZpmkpUcghPrPjKUya+loUDNZbEgkOUW28I6pi5
g/i7gORwD41CGQDyGP+tFWUzRw9sZ06Yd4L+jI4+eiqjVxnEa2abzQPrlrmHbYXnI7IQH2TdZwyF
/ABRGVhmkGiMqcKzadlbTUvpCiR2TD+tN7WaqHfTVi5f465BqRdX9bEJWSQwxSTUTYAXQrpo1dAu
8hrcKfNp95LV/AWwRMnKkFSAEyIJUB7xWnmqxHHsZxtp4fKRZNw4URBzu9OUOsXJq7RsDsHwsdSu
iNJGZT98azGX0sGNa6xMhI0wnilZs2BKjfaxqOIHPTMJgwaRL4Njn8s0HB5hHKmLFVcWaUFMSpq2
QZpgAN1rjZxBKfqoU8ouLtXbF9mwYqtEAB/ZWuml263rOiLIpooejCUzEp7oVQ2AQfdGut/pXnHa
4K2C5YtNIqQ5hzhs8j3BIIsCh6TiVqmV1KfwieSkf/DRGH83ermccOi3pOsZnomnklXhb88ZBf0L
N0rCgzKNwKyk06EKSndpgcZDpDiY/YQthReswsHZaa5NXDfkqI8I+1e6wc0OZtfixc8TOglUhwyu
3jT/yW/9+8EkeEBKXILCcWev/u8mj1LmhZnOvTR3Gl5vzvQDCmqA/2yfMowCydSPbCnh8hAzFKhh
N8SJT/gNSYKJdIx9F4lvEZ7d0zTEL//5UDLmUuFvp5IQpmFBSLF0w3Yc8PN/fwtBAnpZQqbZwrK0
4KqJEuJZ63vvuAWZaelj82qglFzqPFEegoy7GDvKoUW1tqQDttdS+BXzTstNTlpV7TSAVFloGSA7
3OplTLY6UeGnqUveh7n3jntr3EOWIcK2T88onQZIGdhFlCePcUa6Tjea0YvjRe8+oqRFnozZAR5l
vXCGXjG6qMn+CboNt3p9DTsCHUpEujtap/6UN0Z/GiRjrj5rqWJL13xmV/nWppbxqU9EdaBdKxhf
W1CRiqm69yJM93HDQFCFWnWPTK+AgE+HF5ve8evStoEPk4QRcjTvOwIZ1E/Sfi6ZyN9yfkMHwPI0
MhIAfJe6r+G80UdtZLMiQVxly/7cyRYgpcVDTFABdQvHkh/2ZCAzwdU9MtA4M29ULK1/Db7u3IcA
DX+pzzEQOlloo5I2IdQsVnGef0feJJ4n1PBmceybRP15abOQJHXmH3tSG1i61oSDu8SYrnU3pDGJ
S+0BU10dRsRM10pvl4r45Ssw2ZKeqCVPCZ08ZxhS46Jx9Z3fTDecBMMZdf2MZMzHI/QIee56KEpx
ssX6UX+qTB5bLAToE4zvnqecP2Tef2ZpA0E6Qfjce4N1MZgHADPuun2Y8JbbA1HeY0ZYF6quiw3R
/xWG4K617fHJnoOijbT+xi4623DjZk/86YfehzM5qmZLUqebIQzsi0bq88ISg71yQCWuwyzflYFZ
vk5GigS1nEjOCtStToBlNh+21Y2bCYHluuq9jDgaXCkpHfJiMmv7YGZVs8u9qjv/wx31e1GMywu0
B+ZeCnQdQMhvZSgus1CYPgtWhDHBopK190APd/P1MNy7nB6bHKDbngyqaot3uFiic6jOjRnGj6S/
OZP3/g+vR8ye03+vO4WQGGJ1l9fz9SSaH6L/VozFjao9zi8Qbvim/GyoduboqQ2c8OyjNAxSxdF6
wvr41CJKRb3RkXKnm8wJ4IRklbGdHYUP3bSeTW0gYbZj9pemKnxMeERXTiXia9AaixEhJSx4+RLg
HMP4GTYvQ8LMvGgBTZXRFJwi6AawFdLpAbc/5KeQnYOuxFowyVNWpRSmc4oU59aHb2lb8LDPQ20X
37IBi6wd3yOa5kcwX0hnXE5D4j19feX7mrFI8v7d8SBW+aFP/G6Wlt99FJ4HS0XjeWiBkAsjPH5d
0vlXXtbPsqcu2w4Zk2qmbmSjt0b38HD+NMlAeTIPWAfH4u7IIJCUmtd/RE30EoV4AZgpl+sqB61o
N6mDZAOSIkGJgNcKzD9K35jUCldlNxSSlBgMPHDZaG9OrcQmpui55vPK3UXHvxIE21wzq7tTmIRT
tjHNSqFeJDtr0Ph0EJgVw89jHeBGpHBMei4OU6bie8jimtiqHkkSq4YdGkbrWmWspcaZH5qTADzE
bnisul5u+tbL74bxntbN8BzPF5gmBFLilqBPGqJj9t1IXP+SQJAkEDW4BwGPRdAZ0xkIXvSiUOK/
O6PIn8dJc1eIsvXNP3xK/+6I5STnQ+qyUsE6jRXS+P2MJAyrNZWBazyF8k/aDeS5cc5k86OTLItq
4UTyqejGT8duAbDyiVUmixfhDB+R7btolfUfVfIPGDHjv52Npik9R+f0+jq8f29jlIP32VYhaJkZ
5zIIs9yUsCz2Np6llaEy+1tNvPR10FtUGcLUdkHEVn9wu+F/XUKYpqe7JpFZoFss43dqlnTQMvTm
PF+UdAF1v7cmq0LEPBbnqCqGTREihjG8Xr8UrimXXRXlzA4lx9P4Wo6Jc0Xz3K1l5z37wT86/ucS
4W8PGNPRoSQwTbAYGllfJca/PWAo2n3dCwW6+MjNN3lcP3hb1u5IpOeccsRgdSvZG74xvw0wbvLe
uQLdi8gIQMgC/Hi2UwLMZdCeZEV9culNXoSatrndV//wRlqG93tvavJqHdtmNTxrG03ntzYcgSKm
naIlLmUM9pkfIScqvaeKvXNFGXeJDJeFb52eAKvija3scE24pTJEvSZxRq3SdEMwVbABo3kBLOYs
nca8GoV778oGYE1onCsDhnqSc9TZAeAjgNrROquz6MADNyIf+ux65RvOGex6vfJoT1mxtSyUStFb
PxoTiJOcgxWLnCxuGweQ/VZWO9svDvgns2WFH5IxQXfFg/BdDL1Nz4Muuq3vULzjBU8zc4UR97VN
KfRLK8RQEzNIrjENL8zaQp7otqwxpL+bkDN6vfcYsA3h3W/fpdSfO85vi2ifgFHIHukIrlpwBE4K
9DCdRQuFZQEyqImhthQZAD1cILsKjlCY7BkePCJBhSekphOorOkQe/0LQALyN6eJPhYHRwSEJ2GH
tou68I0IUDKFiBsjGRihh9d+65xtCAttFbLOJADil5hVqtGKQj5dhuOt4ee9KJyEJyT2rWXfQLjB
GhHfMkaubE2zmNST3MNiQMJyXtBJtcokAUQP0kuvwruFGLEAEe3HCXQ7fK4F45dI0v3Lrj0qDm1v
39Czn8bARPzcp0xV00kcfMksnISUqOdS4HNg2sDqEne5Z5QHkobEJuPBjOMSYnEe6eBR9c9JHxIG
Hex32Bv3r1FzKpOqf3MlVKpUOtU6nom1MWvOWtqoXXvgPWPwDZEcqFcTqD0ReZtIdPmyKWvcH83D
G+Q6dXt/OzSQHyVy0hAz152Ql3ExsojLu+q7jvV0aRo9oRWzaqg68cv6NFDtPLsplsecALZFHUyw
HkaxHy2YSzqxBl3gBnvBLGbFkxpABjFrK4U8o9TwDuAccxajG7B1CSLSjFiM+6kyl7WDQpTt+p2F
bXS2Y+0ZqUW9D+ofo0p/Mfr5QQ7ZH3FaTEeLdMwlb4ZNBnvM1Hxa+uaDf/jQGzo8ct/61lefHDH4
zqVHvHm+LkNm3AiaivjBgqNBUe1crcEQi9AJT1aLabd0q53TNy1Jtlq27CadnEuZHpMqvOEQY42c
Bt5ynKKraQT5SdGnhGMoDpE9XDNBYgZZw4889JfvJcLzXTeFzyJwyBklSS6JI8ZCv3rgFSs4Jq8D
slpD5erO+GUjGjZ3igQ4XSLEQGU+ENSiYSZFoTN5oAD9WqCCmqDI59avSnSK+PpELTDFkhjE+oic
2IVFBheswOAsJGZSXdXAhnXt56DVKLDMFFwnqOSlbJIIsj4+5wD6x6ntP0x9GPim0mKboQX06Ag1
uy1fykLTVonBFrgOoovuzETwIF4SAIHyMB1XelVNYInLD69oeHEU2yhFpo0zyYeJFRYw0/Ta+8na
rLxiTZ+MXyfPETzx6Qz1qd9VabvKEwYoMbETNuG3jH2IA4mWueGRY89yejlVOEaZmvjLNiMTI4yg
lvpgN9BwcSjiT8jjjzm9aRkziNuW4xuKeG4hxq3LUVcAFl3EGxqfNjtp3qeu3bVl4m2cNnjWE1yP
qo9idF7pljVivHIMUaykbH9OFaYzLXXNVWVFw9mtS8LWFXrLJimXsWmMz7GlF6vaNt/iomdWIrtX
w+inXd+5THusN9uMUCrfnQStRk++FiXTsPFayi6UtbQr5UTCm/SJnSlmvjBxVrSDI+yNjNBKABQw
tOiZq0xtc5XVh1H2Fw7raFeT10CQg7XvjBXhOyhCkCRBlmusk6zkOSObeKF3LsuuNgsuo8syBoPQ
dYpefWQjR4f9L/XPWtjYXbExYpZzVmmJ1i0qK9SArr9tPEAXAe817kuwuN78bqXeRZBTxeO51rd9
7TBL6qfwWPop6hm7LT5UUD5VCPvJ7HGhXuf21mzG9x4p4ibIAiRTc5/qVjVYNa8oNnM2z9KZnK3Z
auHaM8ICO2qTrUr16CblfOd91dAEEAFnmyjvc4ilp6aOXko3/zUM1nTTtapk0PyHW/w0my4EJe+R
SB6m1i4J6m5pCvjG0WS/GxDYmU5r3PcEQUUNXmk7S+Hu4qDZDv50ZzCzzbuYySQ+5loyw0xzZKWi
vkMP1M70wOuM4I+XrgXpQh6PgXDEB9I8MRmKdGBgAG2JkOgCfxOP2Wto+9EylgUSFVd/xBHOU5MD
MW6kudGtZDMUBojUNL/Vsws/yRJ7WUc8j0YADnervpsDkSnhRBK6NUMOQITXeu1idcv5gPNm8nHi
WMpR77p/pJqjEUUxatT0VbgolcqfFYK7GoL5whRe/s1ipY5+fdEpZH9dpSVHFQ9P/kg2pYvH/JDC
3YYQS9KwH1hPoV6uJxdvDxPfb4NSkLSBBC+MRPiLQpbuAVY06a24T3jePGq92lBMr3zfhnWYTW8N
1vBPWAUheULDtqIfuVfKYWqWjK81eQ1EN2Q1j/lhWJvE4vAmRQtix5J1JfkxOEzDcz4GyDyvpZuy
HJ0hgDAFFxzc3iLt86MJCWLTwN9bOz28wKkf/miqaMvyJoJszYkJjK+NbdrxWspNEaXlwYCoYdaI
SikP9xRiSyjU2g3sSLmNlctKerQjfIBEhPBwtVHKTzHKjU4enV5Ni5SuaUvul7lFbjO81wOo5pbm
Jpb82OKk7R816hua0ThcjWwdPmOfXJBpau4AqX4EaSa2+jAnvpnkwuyiutHWcBM+/Zz1tGGlHmM5
HRtQiyV5VFr06H0ejn6l/D0ChjnaeNwavcgwkgb+uuC+LVRLk6ghNyRgYjciyAX4NOEf901jW8vu
nqU9AbigvsO9ngY/AkJFA72X78ByhnVWDD5AveBRBIE8mKna6y+lN60CsymuZRLax7TwUw6APcZ9
dWuUip66+TI59gGbonfSNT98Gh3FwJcOqW/6s+1Nh8YCB28yQCLBQEuIxTb6bZ17IBrDIcbg9uwx
K48XBJNByKF46sD12CVOLzww3irC40jqvf9t4hY9TA1qAQPHNqpvO6BOtAQx5gU/5r6wnTOVTrns
WVstjZFe1krL+hp7U3212/GJj2h2GwPdfGok+jXRRP1WwxNzzKMSCvnENL1Cr7816aSuFhrBbcTT
CshKFT5FLpuUQk9u4NOx+5iZwlQ8mutqwIxC2Lk4A/5jCdRo7z1i/gvPM/9QNWxBQs3Mzz7T7Ctc
QkLrITFIwY3HH6vWHrX4ajASzCBdau4z9NrUzIhWnLFDBZoHHN9NgmKwjotF0HifNpMoUUzdkzaT
sJ1OJxBDNihlv77UNRAyYFXiwQ3XqGiIOKjf0jbRnrAaiZfeCLZQuv2nxLeuwoVBb5jWz5Hs6Ve9
p76mKpdBgGhsWpowgoiNBCXTOK+SUHFGb3G9Q/VI+Jzbp49CzBz3Jm1eS+5mjFjewULwd4plPJy+
fvWvy9fvpaH+TSuQdAk9/wGlA4kb+S7XyK1/VuBEZmgHzHczHo+CIEKRcaTUufHuZbihJ80JX2Ic
TrBXbeMQGUX0ooNdTFrIIS7qysMssTwg60BH4AUfUWVLAus4bp1qzFCvTIJ0mSl6GLGpk4Ea2csc
TT3BQXmygo/o7nQnwQ1lF95z6OEQgypMYRSH2EwDwXNjFAdSI3Rgq0N2A08dPHrgeEuLrM2dVvMl
qJDXVm/tu1Oid+1Dt35qlNGsfdAGN2rIZCVQixYLYZX4sc1ntCOoJoAMnxmSFaskS4mNclIiBl2n
OVNRP9LMGg/TfBRN7XjWQoeeS5pEQhm+RQiY43xD3bQdRrP5WfTMLBNW8gup+9Neiqy42CzJ0XkL
BePgWYlnvYQn9nXxK4E6WKEy6UOzuQ11D6ZXdxGV+1Vzw+MYnFxJ7UJz6D8rz3/Bj9geiITPHySp
WBvmIuQrhE11iltm4b2ma2sctv2mFsZL1Yv0HmamuGjmwJrVTrpvOsKvhTmway2arrmUdYndhjiD
panZ8poO4G9b5e2CoGE/bhvRZ4b4rixM+TMmdHYe8WG8JyuZ1DXLutZjbF/rD63O6JqjJLwmXxc4
2LCFTHMfGQSrlpuuTs0nM0nUPU9Kk9TCz5rxnR9pp8op1Y7R7HOb2v5JmrV26onTyyjdRwuTV90g
Zv66OFP2Fo5gSAgpuRhJ7Z/TevLusQ6fvvcYVFcG8jj0gt/MiV7IJc7s6uY1a8VKDw51z7YiapW1
pZGJnyIS75/ITalWloZotZF/uHbfEmXe9BhZdcTHVN6/Gk+BtSvoy5PM/qkm1TwiEeeP7G5gYEK3
R5mUeo+qCI0XSYJPg0//B7OFZ0ZF1StVXrfJenK7Y8NijUtMQ9ei+DUMM7h0hTD2UEYUyNIwXk6j
DA9VRJkyldLefq0Zxm4gzMuOMfLiVLjhC4YXkLSkEvCtbm1fJGcJf2Q02uw48cAHU4AQ1Us5GuA6
vRiy1Z9c7bnz5nyI2HawAnNcAh7At2kejeYJ59K4CmD5bQDUGQ82487Omq2cnSs+ewrB5w5fN/KC
6BNAbbewPPsPbr7xYIYpUjdPdqvRIsYE8fnGiwtUTprdrchKbdl9lvVTkjzVpQHIpYqjZ+mzz6J8
JE3OuqWda6/rkfVzEfkEhhcdZ13Zt0uNpI3aC8tT01jFibDWAreeQ++URjFjFySPNjbou+dP1BWk
NGjeGK4rU5e3Zr5Y8eDvHMTNqNqzRZePIXV2IS8NaVGXar7QLnSLnhyrbdqb/TEy/Rct6d29B55i
NdhYEJkpipdOsEXsveBJ16iQzEFbalHsFYtW9/HlWLG9SVXmnOY9L9QlCbfPz5ib5saFBFr3ionf
+fMSushWcxZ8fhXhWu7y9Op5GrGDZMB+2spYFnUtfrpTizShsD+oBpu7hkViQYFdXEVor9uASbwd
FunrqJjNUmFbR3xyZIi1sBEN9yXWzDXbBjyHQwwAYogv6ZATFx0RH9zHPcnofFWV9bSkNg4P+Nhv
ZqCMhyqJyOk4YbK6d+4IjbBKav5IHmXNGl6SBGcgqwtHdTTmS5Ax7CKZY2fniBfmE8meL/XQ1lfq
L1IUjOmgVzhdO8g9Jxt7ahMO3c5yWQg3ypk+JBEaWCyzH1mYsPACw3xlOSuPU/8LXNuT8ppt5xLS
wSZJbCdHJIuuFuZL7OOFqlLBuhqE0cFO2XbZdWAceajox6bCn+JQh+ftNAOuxiOMC/tmVw0XWlK0
Jh+OFlaHzuyqdyiTAaofqDRGuh9tJvhWSVIHLxQRNXz9Y50wPm0C+yNxO4IAPXZhkWn4Zy+XKSTr
0fqoQ/FrzIE08D9VaGhUcemGlGn6fN8Nc/p5mxc7v4uSe271zRHVBGdmWnTXULiSPkd/1/XxOOdy
PwfwHJ/Laj+6Iw2Hb181vZTXr181XvOupfZLIyNCv/IhevGHDtMsSvS1AepjL7RGrXrwdityE3GO
ESu6DuKE5VnvBztCsAnG1VNrLwTouSZp8q3FXABDmouCVhrlMpINTYzn3YwgPNqRca6BnO+mMVtJ
pBXnblTJ0amgSJVZidhVkW/lRU71lNdna+l35nCVnMzXthy9lVGCQxoAv10FSwhYp7G3sJh1Mrts
kgQlGEjrPIPfZ+TdWVQ8Y8YhDjeJrAB4zRfNZQkFLP1ksNOly0r6bS+1D60v/U2vucMh7/seLyd3
L+SC8QDIcCm8V+pMjUQ5xnmhTMebnfT5KRRQGpF2I6Yix2bne6+dglWOBXTdu8R1lzl2NS8m5jrP
9xNV3UaTo/8h8RG3dvdBLDFe0kZDtj+BOVXtQNs4VhVizOFXXtrdpx8z47RxiN4i183PysOBk5Aq
82nE7Skeiuk5tAh1MVEi99L21piOw09VfDaV0XI4+Q2hMby6kNryG+QMRoMdaorOefEbCwpOIRcE
khMzlnj6WvLmrImDJYTCsW+eCyrEi+THAMZoUabldDVhK11CjK54G6bqrNGyLbEb/wxJV2GZDMfN
sxTbOj+vPq1u7VVp+D1MHqMdgBlphv9H1JktJw4sW/SLFKF5eAUxYwOesP2isLvbmqXSUBrq6++S
z4l7HpoAm7YxSKXKzL3XDg4kHLqvwu4Ok91Zn3NG3Aerw4wjygtN+htvgd6HdmVNH36vb2n+/Z0H
5mlBNaPkFQaBKgZ9ueqS2kr8EZq49ewp36pozJDVVMW6sWZtp+usZpp0v7ypORqgOB4ZETYsI9HN
ipoviqr8wZFTfgGrQsxZn9awUWjjKcd8S7vcWweJ/VaockEbmME6abpnd/RVqJfqHC9DyqTv9afI
IzqKfaxx8TO7Py9uJcxGqfwu5KPFZPDLTvGQ9SxB24yk2S76iUX+Qq+JCFiCilCqmeXXpHn9SlFM
XzX+Mnc5Bsijw3sRDRXZRZQDh9Lz5WdjNMtW2y13UcdhA84O7eGLzI30miSd+bysDrEo5O33kRQF
fElTp+nlZNZ5iLN3+qsEaEJU3EBBxF2gb6yKnF3swZvAr+OXDjn8yvbMu82sdK01eR5qxvicFBGR
b3b6DP28uQTaOU+FCGkN59tqDFUTtKsqaP5l6tzRVl1lMA5pkLSfsyK7EAFYtLcELs3Z+qf39Ws7
mXD4rD9VpOIHJhs+3fC+cYmyx/S4jF3t3GfqT+4lirv32SjwvMWgQzOtIl34q/CN7yIjOiW2MT8T
wbYwOcY0zECZ8cFwMASw8LJpzK+qB+hayvZfghQwYosV4ldV25nJsCRLvnfa8aHxjfg0cbUtg02s
kR8Xk3vTEBYJoqz6bkvQjiACJIr1rBM0wYzL7yMMdMZx6pO7DYAhFNn0PkNdeBn8+D8LRKpJA1mA
cY2Z1B4wFM/uKaf2CLLeoHk5mR+FcOlduGV7iX1Pu1aq+VdamvkRSUwWtSdCLIxImFr3LfFKj2SE
Vkfd1v2lk548qhL+fkYW3KbAFVXCTHgaOit96mbnYcyEdQeS4a6GMu0wzGTPLOPsGoP5ffA5eMwx
+yEDju2kjJJ7U2pEYk5OeYryKblPIr1KYaY3hoJFOEq32+Vkc6YTO0a8yVfHIIq0i9ZZycuoO+cp
wF9/l0bMsm9XRai7+WcxalAnbSZuTdR2+6hq/B1agXThCL+0gb8o1jbSw2Wi0Z28V1Fos4ehN8ZH
WQbjJWPdiRO33/dc+VZSc16DpC/3pEc0hF/SqRpVfTfAn62DritOg2tX984ezjM8xZvZiQs8bJYU
riRU2f6fLueUDuZoOraWkuvfh80wZbsow9EpzATlQdmPH3nfPHeJNRzcgD5LkFN45oV+jcwBAgXa
kjl77BCfkghMMDIymvrqzcWrb5VTqHpWa1gR4x4+u9g4VgS2cF7GPLNhHCy2djChp7cYDlU+qvYw
mjU9q8HObqMj3oX52s2ReJFkGlbYHrAxBA2BpcH8JB39MmsF4sfOig9i8rEm1bwwQiH7UwUChbTx
V3rsczbsezBGCt8mJ2DTHDx9GA/QuAvIgiq7B9HA6xoJjILcnt1LtxlXfsJZnuZNvKlV7T96U/yl
4g8UNhhMx6Y/wa+Nr/zKr19GRuMGLvoI+vi/D+MScZPbevdUBUANosaCsCJfmXlsphiyl5vY4gG/
Colsy2FWV62ztrrqEx2LtXXhlqydauyOT8FAfC28SQ0pJSSLVBufBHyHa9mL9KTBfVwvrh2NV1+M
LkEp0XStXSJAjdS8KX3G+J16NpUPn3ihMK16y0M0gBw4okM3i5p2peVSe7D8bWLW6WbG3bFqBdVp
VmXWLbG8M+FbKZibAIQDXWR2yoV3SqHzrKUDmbu2J1Ixjfyp78BulrMOaIy5g5ZnKxoNE3aVfzDk
6Mh2WnzMAQb4/GUgzuMXCIjaQw2fjWlGb4HIMAiKHzXy2ieYjbOkH1Cn0MbKQr4p6lQOF/disSs9
pEjP7iI3nv1K964NncZjGfP8gsse1wxAEbATUxS6LU74s+kJwIAEQt4HtzC29ZK6UQ/srmlRxRyX
i4EjtL1IP1a2d9ZiGs3Is/SdfxWl093nJrYeAVCDdXDb7q4aEa2jxGFfYlcgJp3niu7zA5PmNZG5
MRMPXoDDuijG6CbEdC7yyDhB9kaYpduvRMYlFzFWjCkLxu+YYkGrMGbEMhwkG5tjnJYyordCxywb
VMRpLwYph7e0KarmNXOF85hUtG0wTz+NckZ87G38EQQPENgm1E2reRmVBx03H9dmC/RbFmV9710W
pipXbAZM9dKlZK1QhhyccnQYG3AZ91LmymbLMzXV331Yl2shTP3o5zDX6i41TpI1xCSd7smv2+m5
5mT9XdyEGs1T1TE0zrtE3uN4XrgwY7Wr6+5PrazhunzWnUcQm2Wyc+t4lRlU7T05XsHiGnNSSU1k
K23FdLojNw3OoNnm+0jE7m7ObLrZWe+/EypzH4T11A6BIkbFe+DP2esTCMlqeGUPjbfIJiPFjuyd
lhEjiAwckWWHxIdsyupz9lptW6tN30MHnRnTho1r/ilT1PZSa6rjNAOFyBUh76jEn2ytnA4uGqsj
72Bz7IO02+NWDItBZwqgkZUp/KwDpjZ54YCZdFWbCdxTwI1hm80tnvnG+oqLCTGv8q6ZzAxEIkQ7
D4Seid7vD4M9vvs5cHCnf42zej4oTYIEcIiMn9v5c7BNe0dr4CsPWtpcU4MIMCmxGEQ3O69pO860
Xj1103POdfuvURrpMTLK6qjVQ4W5kpvfe4mDvaPA57wiWBNh8dgemUeSMz40Tnucid09xm5H00Qn
UjE1rI7uITeqifv/3Pt9mA0KfDXBFW3fMxvO/3tjItncCCf4W8WGuY8VXOg4Ho8N0hH45dkQjjk9
fsIPt7rrIM3hZ3YxzOHfezjKEG/oyQ9t+floEhl9rBP4UqMHzQy+059RksGaAHrczF2PzmK5Gf//
XuVnHuC3dCfo8Ry6+oZOthfWcOQQGY76LIcjmgxmlyzvhNM6F7zI5q7F1obNFZZQPRrlMaFJcPSX
t+33YUxlGCrn1lZpsIpS8ytiMztN8RS6xojulrTJ8D/HhC0Qb3o90Iffx783M81ky5Ziq5jkICmH
hNZ1s6bWzbKRs6t0n2G1c2gXBWlcAhbmk3WLlLfKuY3dmIdlgJWQWpFNX2zWR6OqxJEo0/qoHqNS
dCc7G7/HQp1RJBnhbM03SngG437K/CD9vWUm/JRI5jiajw4tWfK5Yngn4e8x3C4v+veVEqxUhI0n
LaIV6uRUeZgN66bO6Du42LKXmyrN5H/uWbaAbt4B7ISJcmyHuD7+3rM7gM2Y0zhRzbneZrgOjr0U
IQSif1UcEDVeEsfXBDS+NYXpqK2JW5oOrUG0WUbC9kbja8dguclNOgb/u/n9WsMlYd3ExkPqLanT
y2c0Zzkxp+O8b0ulnzTsGifLhh/Q6P7Bbs27Hzu7zrdIYFc99mTgSyu6oXoY28I9/t5EFvew6D61
Xj+e6Ww8aDXd/BFB0sqx5z8tWJBFOPLCnRCmWhymw/iil8wuO9u8YlnCkO776KsdbJ1RLo6bSPgH
dD64eMophdwjkO+00QBKD3njwgnCro6nuXp0Y7gxxBsp6MPBp8Nsk5FT/4CAgMMyDj7ySXw6oqj3
Ra4zpOlw5yCiRXvC6Mc7o9lpsGeCUTes+XEa/vXBUhQhG+aIodunUbqup7pmZrFRok2Z5NmnqjF1
3AJQM+bhcS7UEzzvl8rHEoHJ9eDKds9ujEZCxGB+auuKg5udfhxU7xMwKThnl1oPyIdh2aBBfaPF
5G2HPH2eLI5YIyqXLg2xbFr1LxlxqrL4bXQPM3C+aAwqOkF1BROzbO+l3eVbHfwbjfk96w+rdJtu
C5Pzp9LlvSIJjm2QODGaZozkDofIkiPcXmfYjX5xjSP/oy+dp84Bv4qhF3B/7X1UvvlIeCMUG388
plklmDu1HRreLt0jTcnXlouwCkI2JynQBVD0j42LUiiWJX6n0Zz2ee7cywAjOABUWluRc1Coni+j
ive1RSi6JUomphRpeuCA91UWwx0Wq7NleHyKXa/2pMuVhylq7W2aBtSFtrcX6DdPGKli6lMksW5s
NQ+TTtoKBc3foXxrpcsuV6uepD9fAV3vSgIBTDDkEPL5scmgns26xYACJIr21h9Hi+yHIB5vncbe
Ja5h1+j2CTLkMv9uEC8Twp5Kn9iNod+Y47xm2o+CyXQjsmVT/B7IesPODrYazHkK03rXNqzylvOH
kes3qRwb6S/tl0ZjRhgd88BcgbwzVo86HJ9DIeIawcYDReNr0Y2k5mZLpu8XaQHnQCvh9yPvgi6F
6FbLkO8QO6ekussc5RtWvly3DmPRPVgCXXoewOuvRbVVNRh2a+4/tfyNMAqKr9wz3xovLY8l/gvo
qlDvbaC4W2WiPxzSTp5r+2tIFM7Z9k4fdaJ/t9Frn3M4IE82d+t9klNbp9FwL3Wa0sDAz0yULhGR
iLMpjAOtWrmaR/c++WWFP8chYiBlmuiNazcjjhEVpbcZuU6mWL1w6/3VEHuFeSNhovTBrirtnTXm
4LaLGrIS8MHOvnbkolUTqakKYR7Aj3pn+E3MNp5Q4lnGcOMJat50DnA7uTIS9wGo55IJwPS9XGbP
VoY2vv/AN/GspwyNYsV5iHKEntweVcan2ZavgkK0THXxrPng35SOdLBbpNVO/i6DaTPU1hnewoyU
v/kRgZ+EUUnrs4q+qLlA5Scd4gH7HTYn0ndTMzcis37a4d/clM/ewMFreX0XMr19sSLbOEH0OQrP
+Td5iIjgJk4XfBdcXQGP0chlbU+skH3IpzOpo0GgExmQUCs8MdNSB8YItnpelTGlTE7Gh9Vo5ZHY
2gRW9JTvGCZgHyH+PBkeI7Cu+VC8c/YxmQf9lkZpdW5pLtEWNJ9Th1lg6frRfnB7/+yJ4o7Am+sY
iLuwLr3tFHjOTWrkCsIPuUJBcpA0VaY/HuoIDqXWNCpsHM3Y6xDUnr3Jwl8GyEi2PqpHd27COso+
x/bChD3lVUks/Aj14SqGke5WbI50KgB2nwIti63MU5p5434i1nml11c2g9FrXZBdHlcgkvG2cISu
mRq8xkjwFGVt7FRHwrAg9cuYZzgvgSPuFIMwojoX4LJnZWt+RqqDc8AslW+0LLh4M5Ch3t8Nnukg
KEWWT446VTL9KU5oGnLkD1Y/hHqbe7dnqg8PNixsn5xjbfrMhrPvo/nSSxz+BkvserainybykO9x
XSb1YuU14i0NpvesPCIJ/ooKTrxOJpe+TNy1W0rtsVKQxGbmQCYXnTmuaJYaN9P6HBNUKaWjtSvD
0e6sI4ztc8VQwztCgFnVDt3nph5XWYdciB35T9zBYuSj22tt/VJaGWNE4hmYx0plgcpO6rV5snpO
P0u6j52Z+bu0jKN1aX/Fo/oYdYMo+My/jTXcQwPg8a49OxPmrF60zXMi+x/SYEDqx96LZdaX9qB5
Pnr+ALWZrx3MuXpPWjt5cCt3o0YhcVbAIfel+AALnzwhqlercnKctWi5PqkInlLgYn9puyvzjHNv
559lVNyDCrWBk9X/gE7TvIt3dNSuvKJTTB1O/y4slwAkxxXjroEPm0PbEM5UXXxK/DQCQ2f7P2pi
nj2hJwRQ8SDppu+xhmImwjE503IAKUA23KAhKrWPOiMn+u8VQeNyY9sKlYGYEHIYXGPrnHO+hqm+
btjZt1E6bvKkem0cRgy2zNKVa2gYohBZ0zd13LWYFo7MSPZCwUfquoW7ToP5OgzoBN0HDyXiqwUH
0asaoKsw2203kNuAc75Dq4n3+T0zmc56BnWNbHH0kHuqj4+YdKNnz2xPNHNxE9oRTX50VZnTXkbX
3JFJhXWPeOowVs9da6UbzGhvJdS+USP3wcp+Uq1Fq9elD3YwH7LaDQt6RWt0Cbhle/lqGcd80j9I
IzjRgEp3SDp3wTCYlzYllqgowL5hYkIE9adPgpsny89WcnVvkkejI4+FJ0CIUzmQeTfbWl4wrBG7
uRvmRK0SqAIitHCD5d8ZCrWbmebbWowkYFlDnh9cA51kUfaryh0xPE9MG2rmnyumqMxZ2+6zKjto
qD6ClC6dXkTDDpYwkp+05IiG1/QEBukBVEX3F5f1SqPwfPSV+wdQjUGnGMiwH2c3H5Rjkds6RnAH
oUXIcHRYzdHc76o8uU78OjOKv/1yrPZZazFjo38TIDkPTXt8i3JzXs/ZHx9lNEniyJFBkVpegS/E
/Yj94JEgFrmCK1EfBkFTALFxz2So9ad5OxMJZnfx85ABU5u9FHgmBN60cQ/o5hrcUNvCGN4xJB5j
xQg9gsrHfpRT28TBgP09Xuku5NuOfjYw5Y/SL1/9PzWFdYDuPZLVjgOPdeFimu2rgKLm2ziHCHuC
V4gDoW99kk9sBNp2e7aQFxMlXzwmo+iOrSw+QWBXxBgkRNeN5sbuSrGK4+yRhsFX5havdtadUcWC
e4fbGBz1MfqXBxxaGdZrgzhiR77rRPSuGJT8EImVbYQPwSOy/3qaeCm0YgdSYy1cBCX43tS6iF14
Ikj8sjiCB1tPYE3Hx5ROp0foHjzxidlov88Zdh1iFN1xPehIRa1jqktxiEptP/X5vNUqNs3F1K6N
JvC2eHCNVWnaCRQ13d0PpvtUACMkQsLZGUyV5V/DaUl788ZkR/eLbX0WW9vZjE5c+F69NrY3o/Bo
ErkfmtaJXePZPwFeaEcTFrqNiTiU0qBlw5zjqaRQwyzHRzJVT8SfbMCw25ec+eIWFHjNIaHpofKR
XMWafsd1vdZ70m+aYqT6Hs46sSPI1E1EZC3rto7w3GhoPnugVEOjtUlmpNHmTfCsi36vO/qb2zd/
+yrChpv2XFvGPWI1fZ0HzUnqxrOIp5v8jYVSzNUQTGvVdNWKNGDbCJaTeJkdlqoXSeCiZ81vKivp
qRj9znRGUJ8eoWggdHgePnhkIVvhSE66rD8FVmyzPsqdXxPAZ2+VIMJJXzCxUzxf9HF8GeDZsZ+Z
7HXiIGed0LVtEcKctJh1wJwzKHyoGlUjLzW63lXRlxfAQm+oq+dV5jDz08kgWpLBOMw1OJil2HVl
fkNpTK4vEBkpCwZLxXcxpphjKOKjmvyoiDGVt2xjihibBA6I1ivPk2d1q2xwHOSvYe7ZT4nN3giM
wGsViadWbUzlB3vyqJ81O36vUAXvilbcMnhNnUuelz7F36r/QltCuLc33dvBggMo3Dc8beROd8oN
lTvV61LTqLChNLjNksQtknztKNYbye4lhAnOqRWk0/H3npcsjCQuVusJlBc+F3o/qcegfy8NrVw1
Db6FKKmyU88xeKqSOyj/+QFRJC38OKXAKQHMJabHoakA39Re8JznibabOOLXBhvWZy8tkiP5lrDz
lOJ6KYf9GAXEXMRUaMIrSi7e9nSERX+3mpqRUR8JCNp+z+gZqpxZOvFRKn+T5mX1ODvQ9VdVPwJe
5Uj0fPQlg+3hFXBdC10huZDQU9MQqlGywXruhpMarCtDgnrfEo2+wgNNpqDq3lOErkwAuvzajM01
IxvuLLw825mtbVHr4zjpTQTzRTr/QXUGu8/tWpZMJwY4gHWrzZHwdN2WkoeWriRVu6N/AvnZeJw6
0Ft4Je1TZ8GlNrL2PDFHPMYath7eJULP+ulthGK47gJjvNHjmm52ob+0vd6FEWBxthsm/F0H4oej
kCHoZKKTivignGddTRVnZ0MBRQNLB/+jPCt5LByHtkdl/suQNF8YApDbIyE30f+6QDJVJxCR8+n3
HkEyMZK34n1Ebw89boBJYpFC47cgGaeWTtpkqPpsdC6nRhIrGn4ak5O5Petz4T+ay00/zYh+QBqi
0tPZHbkGDNelPypiJN7kPI2QVHNdglAc07+lmeIf5+dvM81+Bz1FFlEpqbRqH0K8Z1mniRC+kLY6
mqkoPSCUSm56KhfMR7YhBCXfU269VHb67dYuCdZ5EW11YdbPRg/JF91kyT6Bv7vkvQmyytokaE1q
FaS7IE7/xHrQ3IgC3+VUuW8VnLMDUEwd1qNmfo6KyaOyB2Zf2IboVrkr2lhiX5A9x4wbhppANVAb
Rrb29MnZm7r56cT9TqbZ8A/zHGBqz9g4gh/qcCVDH2EYtyLKtJ2as/YweQ08FLuhS193m6oO0g/U
3kz78j9dbST0XWaT1hRJOehlva1PIRd2bXtpGbj/UQG+SEhRP302asexqMgmm4x4g2Tf+HJNCjfX
fZeWoR1mskI2vp4zYhzNH1crbpbN1KSt4MzREb/1eqJ+Fj+KEF1KNR1dlVYiPTWlYqTj1tfcZFvh
cnFkE4HCbeKsWSfEepGGDQRN0ztKIy+4lAVCHh3+fhVFd7YrGbmUxyynI1HJ0njrOqltI9gWqKjt
r8D1anZnVQbE1B/OvAkzFUGnv0nbDvYm+pHQ6jv/ivTiZARY+LM0ZhxS2ngO6nmDfuDAvM+64bwm
tWLJI6yVb92G4nFuLFgFnM8rLcqMUx8Z0S6i+xcie/FC4lIItczoohSjstYBKPI8I4I+1toX3mqA
GEOuIfqq9uaQOa+Yo8Z9UCVN+PsQW4fYy7z41lr9Uy5iVgKhDXov6DBsBSHpKXXH7Ml1+/I5w09B
N8U3NpDEm1MkaUIOehPcdJv/MUT+g1ubwS2Np+ASwED9/d7vjaYh4MJo3QAo1D/B7gmwrGxVcC08
zgtLLNfVK5rWXrbF11i5tyJILklcybXQ3GyvEeuydbFKbxLBwlFlLT6JBJl+buFF1iL/cTQqdiXG
iBJxftBR7x/rvrQ3yIEc5inj/Gg23juG7XvKPBU+74efF8mz6JCqFT5yM8+CGgDUzd8iPtsaup89
/d4A45yr8itI5+YGT9ndIYzhxvEJ5pzzhzFt228ib1E1kjOxEaqmHo/TS9H4rAWMFnfK1f2TPrbY
zhlXZ0ErrxTzwbrKTzHl69XyDK4U9bw1FrRAI1OApaVrrIpSUvbHEr+OBzNJE1H+h6SbcKoakpT8
mol7pzAzRORCWNOySGNhbCjfohmSS5I/ez5CEAx15U6aBlV3AnYQk4d7StmdajUax5Ix6roV8zmS
c33DE0IrEDCeh/JLSCfsUzSdFTJqCq1jRe8iJAkB5XnhPqKbQl+XpZvcLcFNkgOodyb6tXJaDbKG
8KSFQRCgZkqHt0FLsEBWZESXaY+7VDxNvp++1gYVEEsHE9R1LGnW96Rb1DVH1Nz6ADVBYhHKtLaQ
AaButvi8CZPAjII778nT1AU2/8nKxD7POGNjRHMUaBBtppSkywJ+g15eA697U17BQDsnl8pmsmaP
WUBoilkRyvUyNRUu+MJ4jkanWJkUxSt3iIZ96eV7vE/xuoiQcfFslxWra3b2QKpXY/6Lukx/XFJT
mcl9BTo8Ei6tFM/KvopMEYplFbes6f66GZrKaNIKMPhkdCp6q1lRIH+xK2fbjSCW+/SWWdjGKsxL
Sv1xvBmykU5TkvnUGuF/S1ZPtZn58eE0Gk8qG1Koywyhx7lud4uvqOfnzWaMp8CpOWAFyvS0pcyj
d77p2GxsTBgJ9Aq9nGqvQfCaIUGOKqsIOfWuFa24lRdI9ool78UMa1vvp2RPRONjh8MhxpZrmec5
EY8sJKs8mTZI2+ZQuO1maKJma8eRQslEE6lsBzAdaJyoUoiPU3lP+nXJRKfX5+eWiw0Q2i/qs3bd
62xuNC7UawJvEtRx9PwFwkH+1iYIi6QkaKkV9UGiUn8idPJalgSPSOEu+uplfy8iqJYpuqO+fFgq
trajlMNgBTbdU4xG0VNzPgYR2UgQDLmG4MiX5iayD2XVMn43CauLGmbv83SOjOziFM4LzTxrHRds
2gILj6DwvxgX+Ieot4iFmsyDXQcXDWuZKPxkTzcJflmpfyur/eD9JdillenOdjwI0706J/bVMn30
esuSIK3hzk4RxQgmahGQroYud1fE2K20cfozWFl36PRkBqXG+ImJMmd4cA4ozfFGV5soMAwG1mz/
yQVHhu5px8bMiCNWIgCUbN3y2Zt2wIfrPeGjJBzWkHoCx974Hl3poaEShNiyZDpAWlPDNO/qqdrL
KMQ9EbWDvKl6/gpIA1tpXskfvMnEK4YleQuEUYRJIxs0MbW/n5PkxwdYFbu2exmqqTjETIt3Rj3X
e2UQnCQ68wVijgdAZ13GHht+rdnlmZjChBCutSM+p0pnomaKv3pH+1bnIrW1YUTQHyV8C/Wio3tX
i9n+ukPTsp6GgMqmJ2Ct80xEI0KdTDlOB9/PDvTp/4KtoqJ20a73ybx37a8p1aqjlMNZ2XJVVIt7
Y+nCz9nRXQQhjg5KOaC6DuGQ7gypkpXF67jqyJxIKiddxBMMDwS1guXvTakVq1ibnrS2abd2Cfmm
pSu+RSC7Nr9HnSakrEkRcMeGVmMwv1CzvaM/2Kq+Lk9+zc4XR/CbycxtV0R0jyoDrJZVZHfBNX6T
5xZD2Bw3HKKdT+Qa33NGnnpfXdgJo6wyHfbYevrk0wHi5LCv7KKvNi05TU+dw4RPA8IuojAymE4i
ZtqTJQaC4u691+V74jjAmqGH6br3xL+zz+BWts2/LoEcwBrak46BIUa3d+Dn9pqGGjHI07+mnD6H
TsdYyCZ04lwMKvqYBc17TvHyYJbM7ZzEY2heIrZQ1HJ2PBR76conG9IaPY1hpQXBtLW99BRN/cdU
0PfADELnJNkRdPPPnfFU6cxl5/6Vbspfgz6ikRMFQ+S17s0d23TGH8w+cYr0q/QJBefKrPS/Sf45
cr1eKwgHwbSoRBVcrOQxY89HzPS7O/2FJAYYFNNHTwQPTtj2Mtc5fVfhoNogKj7mzM9ctLWkVbCo
ZyOd35w3oig+Db17nbAGrz1iCRHdZF9a5k+bxurDKKMZEagxCQdSe1MzoYAISLnJtGGb9OkZ2CoE
9Dk/Zq6aNx6rAFMfDDaWHp1rKbdj7W+cKDkQSctyKCn/UdtywJvfLB9/ZaHuukW8Wd89WQgaDPO5
oCuA+dq8WrpyN7H01SbXcc/N/t72iBu3Wz+cbIyZ6Rg8uwYbSLeLT1CDESY5A8HksjkPMjr2Bdnd
aDF+2He9zxUd48GYHC59XCrK9IWJyUXGldr1EzsnGwyU1LxtotHXmsBWboAEw4l2XFq2ToSisjuM
Pap4RZtqDeP3gKov2nFervtk7GgJMKNybMahILSoaGiM2W3QHao6YzEybXByETP2iilqg8wF6l+B
H8z9x/IT/qQjupAW6T8SezusE/NdRCW7uPjBNbpPOi2P7AIw4vchTOFvVEpbpDqcT63H9pHPgJ24
fROt9dzMRCcE5WdGbs0Kdpy9GtvpfeRFajoHdVodXP5shu9qeDLiY+lH/ncSYY7KnaJ/GGMK8Cyd
xZlupxyG+VlLXP/ZqewANx1CxSTlYTRE4x6NMJ2j5eHk+Da6Lsy1yyM98bynGKskjKO1cGr5anKs
vfjlg2A0Ma29eSdz03pJ+VWvZGesi8rJnn8fYQHZkQqRcMERFDX/zw+OzQr9Zh6dkG9UVxvP5rV7
nqD3nj3QxsUSKRss4bLLZtagmOUbCrbx79eihpjfRhbso9LJO1mEL5x+78WZovJtetc7kSTonbxO
0bOpWsoTq2Af9fuk3+/8Puf3oYfRyY0ANauFhqYnAlByhKekhJv/+6Xfe47hMxT/feyPBmO1mjhq
GTn/fc5/vv2//6P7gOaEbTjb3+c0cET/+7+N5bf0dZI9FJv/Pf/3WW5FcW1FrOXLH57FWAAS7ETL
A7nQXGnrOFtN0U/otdSjUmVGqY2IgnWOBm8qpmuCRvIZxsi+ydLk3WJjeYiNgSDi5VnEweprTfkp
rma+60EqzW2PzytO4Py7LdcT1zomYrLIr26n1ZRWXIYMa2ejbJkKtlIdcL41GVY6eocqZqZlmDGn
VW6zz+9T/18FJX1TimY8SJAg0UxQB0yHbAvzug2HoPSRGJDKDaE9Yo1OhiNKE8yE+M8DjxEptpfQ
AaxOU3zeaIk9nQm2wMvX8aCsGCdPFB5S0ZEB+nPsisE5thoUsoAY5BW07OGAsqb2l4ADvT2aXL7w
fX7EhDqEpo/VkwHf8ffGAscNmYdp0D51RmimfMPpoctT4u0m0CAM2NPPQWvQJOAC2dlFBM7+nxOh
xS0gfLDQvkMM95lygZgp9oiHkAC0wPGsyPu2FTgv2LXFIxnQGT4e9aG5Dix8srIoH87FoOE4sOAs
4CuCWJnbEdgMyb6eN633ph6kySKmG3+cYPwmUy8L23ajBc2xy4uXMWNdLlBJsOx5JzmjmnYajnI0
ei8ijwHA9xjNh+Y4jM7PpMBVTi4WyzIKvQX62WHmi0nOQ8civ3NVviisf2uZB8eiYW9Wygc+zLNZ
Dn81zQmjKdow7CSz2T1WiYQbJPQfoCwYHBLzNssfVRTGykT4sJn0+HtoIJrp1vRkds9aazRriGNo
e20isP6PvfNmkpzJruh/WR8bSGgY66AKKNXVWjuI7p5paA1kAvj1PFjSIQ1G0Ke5O+KbroLI9+69
5y5fNrmBvTa7D5Pj/qIwBhQmo1k5fJ4EWK9s3JdQ5XrOTsi4UywW9kOe57uSqMdubdRLhXklS2+S
/gZP8AvVwVjuIdaSy0xoTVkcooNljZP6Kic+F3fJTg4NBp31Pclsz7OHeqKUxXJl+0AnGKVYnb8K
q7kz+dSCfDX9sJjjd6RXkFxNfFo0XVEuoo9n4Lr3HQeJeWulaFC7hi6zz1k84IGnmgC9ka9X7DtK
pXsYXZVH/diK3RMTnweNgkXxtBZPic87G/kbKllrELyvMOGZQzUD/57nfZ4WMmJ/fM9XMx6Vw6Gz
KGpKc1raTPIx5gRunDGr0Ei5zNab47Lq1UbziIRnHU3+q12hRSCn97VUuH180XCf3pcNdqERKgIx
EsGzc+b1YXbgY+ft6hs6/wyMfItjYTTEfBzMnqJGZKKMYOnfe9VseRyDi1PA8xf6SfNZeDW8CBo+
tgThJRln8lf63NzxAreHpmG77lHO5FC9a5QH+IoY+sY7z9/sM67vU5McUDHDXVXbazR7w2+GsEuH
QorzN0lffHZ+/ljvfZ5Be6Qy9nrfHUM/ewrMopMSvz0M3UtZ9ReeXLAKKENjsgOEuU1qoARGXCJu
CzOx7EFbrcI+2TJ+XlbpXxLrruWyFw38F3OBi6oMFO1F32wqpbsz62W6+M5JYzt19FVJBOzgrukR
R/6NvqJ+cs8TbqQ9MSd2sp/7ck9oDzrKyohOAmolIaOACxw5FzW7f2PZ/h/c/ry0f//1j59mqsd+
efxLvLsGu85uYFxOf/71D+N/5bYHf8uvfhr+5x/4T2q7afzTRdX2MfT7Fks9D9yi+juM/KXmP4UL
Jc23yIS7pmXyK1CwxvRf/7AdfgmUOrhsYeug3kDI/hez3Rb/NGyH15BhwcUDj2f+X5DtrjD/O9TO
1S3X5h4zWBUJflFY/4NP2W0n74z/zr4JdKOiCrV8Sls8zuyr7vA4sXZVVnL09LXcJVr94JbGD4cP
nxXWij/LLi7Ye8WBSZIjneiNS7l2FKyln7EJY6Wy5zFCzZXezHPYo8NGaVjktKcxHu/LBW+u5z8a
cB3AP7Fl2xYk0AAuC0l0Dt2WCKBrf08mTcJJ/W0wULFDhhnPvpXYiItrkAUuRugnfJc0GzdmtVdI
hbw9zTjwW5XvLOoXtFyPd2TvncBmEobPXQQujlkDU1gEeh6Lp/vaeOgEqho7JFhmt35Z4h2UhTsz
+ayBssVjIsPSlX+6h9XCeYD/inkjM45bz5q5IbhGsuKsSV2Q0BXz/OKMfzo7f1mwdqj6Wzmkjiwz
hHRIDZsNPC4FTil0Dv6sDENQ+GeiUkRgSL/sJmUe14mn8lrRHGjMZ5MyiG31PDpOFnmDedN0bjjy
XEggvwRzYZY7nybYQRdkWPPlnDS88eT6gzktyH3vbxZ3qC0d5K5U7wMChmPm4HtKTqpt3rZvBAL/
r1Uj7MuZpwiBMrDJE0tPV31a3sU0DDyzqBxi/X1n1023ZAIrmmUQ4nM4cTxg7Kl289TfNe1w33uA
U1rjXqWjihxKoTlF0oesh+4Ydwegal1QI9ANXTtfXis5ImEIOVCBVKLbgKede6i0ZERwXbmTTTpU
8WJ2HfUGo+WR1rhL6uYEk3TUBG+Yn8FxHvPMGYOZ3wgwynyee96+5nDDujbUJ/sLiyVLub47Z1CA
GNLlxfdAGLdzy4Caa/fbISz0HR22ARCPKtkpn64YTpWY0yvvGsfDfbKmt6aWcSa7a9baDrQ+g0KX
Uf0FK9s7DFn+g/mAL5TBO87Wb412b/IoCxUChO1ZV3y3NgsKO72vFSI6EeiZZKVq97UtE57hnIJc
AiC007PxRKLmljt3boKZtmpYK/vsIkqr3A0mW0ClFfBnplcPo2uYZtx3xPw/zNh7B8M9kCKiUXBl
s+KJ9ktQS0P9yM+EDXHJ/zC8bEft5KX3sC3ASX4WVMGAEgXaJFfvBidpxb4nboghElZNpTXvRtJs
wTJlkbAxIMJsmR4GTgZaSRIb21uza5dXYavtrDhbh9XjGJaqAxkjzh1GvIZDgztSptiWlZ79dFjj
I3vKQBvhmoy0xflZZOFdfB+vm/OJQcRitlZkfCf2ckIatx3xORbHmh81C55i1Zl3enNu8lY/mIaA
R48xsNLd7sFKIwLSzX3fL01oSYI1DXsuc5zFzSrqB2nWA5NKXu/YRzS7Eds/Y4T9YKkOQY7HAD05
eYSf6ll3FvgzNXn7ZJs4cUQ75t0k14BEln9xgGo0ds108VsMSXxXL+IGkIFza4A8Yj/9Bg0Fg84w
XTRtSS4NncTLuqhnCOj0P7HDsRr7O1tX++zZ8NUsDrcIZe8tqXKo6bF94ZE/IEJbDDWp0i6jOXlH
LthTL/PxpgOmjB2dcqOxQh41rX7fTuXWjEa3n51kZw2mTOu3WPelqO5AMJKtSlCgq4XMQkIvXME/
yHepVBzXX6AD66kV875y6pSdXT5FnbpClu4Cu6EZANxbvqN5beNBGhyip+Kt2y5duolewVd9kepc
US/qyyC0wPHUdBNTNh0I19nV/Tod80qFusOKvbPTdlfQRZmJ/jm1okF35EFrKhY4D3Y8txFfiKnj
Msjjv8p3wU6UphO0Nhsq2+/XHRS5SPA7mEraW0OkLsqbdyFU2e4dHOOBL8i7rLjHPELNXPBrfIg8
2yHhn1fPuikoZYMM4PPkRtTu9ja9dN6a/vSJAddsXt9U3vMAhOztZdxvKjk17P8Cy8usMO3Xk2mB
CrMFUC+pJvSSEinJ6D8zOHdso80Fy/D0tjYzgS1GDKKBm42eo/W2SDI63DO4Bnb6kJQRgeM3XbV8
BgwoXZ5MOCtJnzc8YVthviadw1pvHHaswG2kee22kUb7uJTflHJXO9IT6tYzBD2K2hnSESBA3hIe
DiDiqoH53SK6H4bV9g4q7/g3aPRDJ50xnYBiHuHa3nVT7Nz7wvmTlSGpfffk8VW72lRdq9j/GlZp
bCOHjxeVKTcluO9ZRntXZRwDCGO/dgPnbhIW6aUj4zQ0GGv9BWyr/U3HZLGLuTfqVS4XP+d/VQcf
y++DkPV76aJD55N/GfyeZZ1f8oLgAWStdDWyJtTZP1DJbtTuwSa8ObnteEQrYOyCheBrm7AGPBb6
8/xdHda8HL/JJoFPmEvrUNTVUyWG5pC71qEjucyrF5cN8hYdj8NAxsBIblrZt6fmU+MCuChBRMIs
6SeNUfLIKRznBr188uWDFSfVPZVyB9cvxSGx6fUib/2jJIFDoXl/HUCINEhOZ7NtjYOsp6MRkwXq
jfQj7qF4Gu38wPttDlhrJmE9AWhGutKCQRYjvAF9lwwpZgxHp3QWJ/wqeAsLUo4D/j69y/o9JNPT
LNTflkh6MBHzeV4781FtP5ANbYQiYmqS+2a4Y0MtrrR3w1x10vd8GljqOVHJKyVg8sW6Wqa/a+wG
AKE+pSFuYLbPgQuBidBUc/bZ4VwrBwa1l3tni14fCprFHA4FwFSQCmiJRvzjadUSlZMrL9DNut2g
miSqU30nEuMPz7uPPtatcKiaHgjdwOxNc5Q7bli57tjV5WuDLezUdV17cZPljAl6ulU4NA+o+GOg
jwilg5Vbe8zq70LxjG4ywhsVJarYuB5bD3fxbK7dKdURQLLSgnlTUoCzViAOk9zc+xLSQjcTy8C1
VoZtbZBnxZqHEG2mmMC5/po+Ye6/VRITRuF0FrwY/S42hB6MTcEew1lPFNGiyM0d1/kE8mTZQcq5
L9YiOeKUAjHBwa7afnmyEHjIl5/8RT9O+RBRcTefLBcPqGXYM/IIom2Mjsqbl2Cb0HzA3ovDuWEF
jdXpiM7luTQxEsc2lBzZL1HiLvkOJNiSTewl+fsrwRLHX7sFxeYBc/8SGl5FZpWyDCi2xdcEeiaw
6PuKkhypKnNaGVIhSFo4gYc9wNSSFYZudKWc55F5mts7isWrOw5nDjoI0XA9P661KG5ms4zatR9u
iH2Fnb1m3CD5VTezJpBllt4rx2aFC602I+R0aRpaZCriSeuis3bvSStMHYGLLnXhhE74oQFQhHa3
8IKU4w91ngn2GbowdQC2ZCgBlnbAyVqXCKZGNQq/tcW5kuHBXhd5Wtvnhfc8XfRYJ+oiMmsOg3OP
WZQtf+Bsb5hytn47Td0TkmDr4kBSwx4ti9shbr/Zz5RhicNy+lJ4RkJu8ZNmpriOXPsU+5XL1/XO
LmbN4viY6YqvmLrHkeYeCCY8WAcTOZTwnY3sj1+4APd70mxQPtP8tcZzdbQz7bgarhliqTQDK6ZA
s1s/S5HJy4wY11Hql3dp6E02HDuBBTSls3ClK3XMlgflamQzMaskWX5uEvsxWcYlGlLbgok2saLM
FEUObQr3slSROeJwknod5lv9rV7PfZjBWmrcSuzjEUBVJ8d36IKAierRiBTyrt/gb15jwgWMjMd5
a7GevRMdNlQ6LZMfqRSrbgEoMyFBOrRzmCfdfV3jbBAYrhFY6QnCW3OuNI8gakP54ZgIBJpNeSfZ
RwwaOydrmZBi+DwaAf6bXtsfmoKm1XWgcIfo4ElLWSoC8mFuKsnhOQaWq5XygCmt7yZ7BaCJpu6u
vcualoxsS5Ru3wOgOcxccb1Nuawkt6JTQ7DXTVyDq8yWXVxhQ/Pmm4zl1Q7MuB30cpyuYG0Cv4YV
YeIfij2Xq8PtPinNA81a9vEuw45sYHfb9Ubb7youtdp11xvaSZNDISr0//U8b96PXGVNOGEdH9jP
eDG9QhREaZsWKhfCOER4CIM0b3GC3qX7K9mbqfjOhxlgJBeQjikInyJbt5ExbNOAp6R/qWy9jhKP
xCaELpyAzAX7tXHBU+9k0brkPY65YdzVVpFAClk4/Xni4lYyhCemHleS1oiSLMo6Q1CZMJewIca3
3vMAJDvp19Qjm1tcjlXdacfRppVxLlLijt74XDX6DLjq3umH5sj5a08LD/cFYKA9VRcMHYRJbM6e
jn87z+lD6/grgMfeg+kob6lbl5mvQspH8d0t3TPJKKwJ6E0zeYO+yXaFR9TbMZmBE/allQ73oNC3
1dS+4/gEv32dDqPH4Za+G6ZYrzoKHDxOsa0cq+zFb1O+cepWlOH+0eyO2uxG7qVY0H3K4sOVqIA4
91O5vI9xkwSivS6k6jBd3diezoNzfbb8+NUj37yb0vHR032mO5I6uFUBGJksYLfy9bi+9XHpJk5s
BbXdvQ2JiY3D1Q6Yqw4DmKfdstA6TnVL3haRLTlmF9NT5uEpkLrS98uUIh5WVLArj/krqyCDpBYW
rjqmatpH7peXHOjLZmbiPnXJuCbaSgeou0+95R2EXL43BsX5uoS/m3ghPZ8mQhVpf+u18sdXrE+s
IxRkEA6Mp2Zq6l2HwA1+ACAFPj6CHaCBcoTtEhPR3jdP1kyAy8s1KP8VrxQxv7Qra0izoZ6pl9Ub
IaRHHjvvSt6kG/lOKPnmMmHw02X+UZcuhaXVD7cQAxeyPKuCMtgO9Md//+4mVwjHI5cqFvMJ7bVg
4ZA17dWTvP5KN5P4BCb+BM8zhvMac17Rhic5+dWNNkAOmElp0n4MDS1H/xZzymCSzTw7VM7REOfx
bmieLZ2BHPiZYnE9XFmBgX6S1S3IP9pyS+tdn7IewubwhwwbkbOcJdCgKJ3GsRkNY20crUI+8WA5
2JL+LeTDAFO+DU9uLA5Dz16KOGDYWPyXeBfI279oBrdgAJb7kRhgmWtX2yvCWiXzjZjyi5Y/yxiu
TraZo3KqX0hh8GNiQj/QqnmnO4yDaenBJkjQq4rSetA3QlxvUgQyVX+o1poIdGJ966kRg6W4T9XI
qRe67Fh1Dw0urDPZBBrScIbpmLpNhUnKo2bdGPkE8PVtPoIsVJBZQqIcSEoEYZBuEkJVtaIzx6W9
LPB08wPcNRBLTm6RbpdTMBn+33bLX62ib8iX5Em49FKcffknK3zvdtXE0S6KJMytK/3vDLVm9hn3
y54/Q5/XVF8LmP+zkRGIAaJeMeGxrGZ4WtIrVtTb2DZetBoycVr4L+tgEJladZ4wEwchztHEywtW
NrSy80zRc5fSMSO/5jEh/8rABJCIhg7V5cA9Mub0IBQLUNVWq5+TWvxKmOcxfg4IAgcOkhciOpvZ
+IO7owpXqzsrfoGcvE79zQabWQV7NAJkAJvHoosSMTp3oLhb3JkFIIOwz91Xz+iPPXTGVJjwxpY7
RsO9rYsQNpcBf4Y2oo1M7MPLLw3JPGGFjS2x38ZWZOVawzPtZKVGuutNnkdW6bEZw8/T1qdGRyTE
Rmc3RJngdIUNhGlFENsYHnPgqqOJMFKvCIlpDdrmtGIQPFns6+aeTlxV9sRuBDQJryHMyyCeWa+k
6M8ei8ejWwxvA+3FASfXDnM1hkjwIS56DGJezgosLytyo3iUwbGiIjFGJ+zhtpeNoIcW0+sDA2x6
C7SHkKdCYXOa5N7LsuZWN9xLSSrpTmn9Q9mO4eII57rSPBMYnKAvjr2edAOLj+gZewrq+NTVzCpK
o6fiiCx4FgsHSf46fJ+rTYMJ/6bLNPtcypU8jPT17ubYHbH9bw6MrP8martpJ7yUStf4cuNqfrJn
/Oc53INMdRYkAutWbpTctrdmbJKIc2OOcjShtJ+rZbnLc8xDRla5u7WMmysLW5I+iGM8OlCtZ119
uV18L+scEiTLXVbCGAekzDiUczZxB+cr7YjbluPFm31sxq9tWzm7AblNTfAU6TOsuBxkBfjZYExZ
wN2V7ivrbcBzdvpeGVyitqE9WBvKUVjVveC1yL/T29nspqPc4MOfrJwHMfuSYmK8XVbnWMxkQa2K
K0IWydXTr9O8Npd68V/ZKPfBKFm+lSRt+XDTU2aIa+PoA9ccDH7egwHJ9+xY0RJGf9ltZblumK2Y
SQrTuRP8K9cpIa/Sg6KTa8ZoDUuOJ7J/9hc0YokNifarOlx5S5DB5HVlDB7jB1DRsttKLBLDJ8Fo
4nyHV4oXajj2ccqKMHGyoJ6hs/RZIgPH5it1CqKEDpfTLX6pC642RhXuDnRn8QXv+Aa0Rr/nEnvi
D8d7vMZMGGrBdY4EGCzo3WHWmweHqnP8RNWt3ldPnVNoVy2hJj6BcWxTFR0REnmUKWFv35fw1qtD
X9g+kfyOrODUTeEGuHLddri1req5G18wU6FEuNqlkVp2zKoM1JlpgAuLLwuyDXghPN6xDwKqbayg
BVKPEfJrkQSmoJ+Biu+WAsNjScG13Ube6q2XlX4WfqDhquPhY1DVs0POsSVcoN+wfO130vTba2yN
dki5h6mJ5T6eN9AFe0gHOpVNF8TOWDGNpUxtO0ehYGaxR399+uqJEXGimbew+XQfNxYT3Wjvhrq5
9zlJ7DJpbbUNxHOw/QIVmnAKYz/ySpJHNt7aYMhQP1YbPtasP3QPvTWpk8auMK9nOwCfB+5BGXye
gGtbTfzxB/XsMRODLP3VOOxU8QrM2zI+idCB4V/3bozGSIy9C2THt0+7zdV1S3le+vlbm7vH3EJ1
qeDT7SFkOIfe0h6XERPqSE/NzmHnEw3GO90M2ABIhBNKnDEx56xC8AKgkgMrDY36GceYf9LN+8Qg
ituYxqm28OCS1t1uM39XZuN6LYV11LMV5oKsPWCvz4Zn6Kd70jYgsfr4Lu2zx7JKLrIcmfxNSUcc
9uS2dd+rVv4ObG8pHsPLxDKdlxjbAWvJhpOZFOau1uifJ3+U7z05sjrL0uwo2jTZr9bK9IgH6dzX
TrZXNswMpmhszjk0ixITmitgRDDf9pV57dX0SATJiIzCvjUIt+4tlyKw3lqsbdLTI4RjgRfqrZ+3
dNYUxBvGwyubT89UHMdalo2899YIdtq5LePsaI5rAM9Eu3FAgiS26ng+r+NurfsDRzlMce1oHW0H
vkfK6WLx6sd+K1FVgIeFjyzUAmPmKfe3HI2LtM6ZY8Az9AEKrliVA8OkdV1RzwjJyntnCcUASMdH
1XnuIcMwidwVpGsqDn7HjztgdsSNYBfUjk7mT+FVRJTNEH5jcXD8c18icFg6zwUGxfpoW0l/7FT+
maCEX6TbnkkjcBF5/k8+uOWRM89Vwv46VBv/Xzktp7+SK73M1C3GW6glmQeXqXXS0MAkH2kCM2Hb
FWnUwkBtELWudTpeiiRrT/g+Om4KPbIIjL/6459Jr3wG3hh7FCFkElc7zy7xycrki+QuuQr2jzPI
XTZqLiADgLdsQsAQcpZhRgmyDIPJn1yQf/l2vc9h+eC8VFSQT97we7owC9nC1UTDB4D0gcLIdCjK
N7fIvuhP8LBk0R5gZwyxEBDtG11f3+oExQDaa9Tb/Z+hTkBTVL62b6hxCbjTXhqf+1svafKV2si2
VrT86BswxeR5NZgmZgrjxpfUJXjMD8l4IVt3FLXz5Q7yp7Xrz9mmqMadjHcHuEf0d1TG3bQs/TWn
Ip6vqCY7hxWKrZhsj33ffohsVQ9+8d7WebPTBBGqoi1nEi/1YUk09+wCUMtbAa/eMfBMp9BWRWIe
KNI7cKz/JBzaR5lyGTzmPx7uhB0kUthXOegtV1AgIltqWlFHeHSrtLrOWRtOi/HGFccbC2gNbJn8
IydQym51sB8SQ/ywuuNzsD6XKX9L8KXCWiCWzTtPzPzzZCzOzpq4p5VPhOKTktIhqkkYCp6mLo1q
N3uqjSq/GdKOLF6PK9JPNFI4FtpLkrwYZC4X3VoRUNLfLnXqgz1szT4DPT6KCpVUW/WD241/mx5j
Z2Hd1nbzkktsqPQT0sPbwVqlJPaMJeURehkZlzb5ZT/+zNHYjJoaacazeLLhyDgOk2fyDmiv/IwP
Ggfk/WSYUYX7D0cO7lidcoQh8/vLuIEF2PgmhVX/JMiNTdGCaYo7SMSs/jxKMwSwnNZmgV84oakN
YseRC5tPwyECd5U10m9QsVqYdPVCGMO9GpZTg4oZOerpTX+VmcU6QqNJlToV5k/7m8IpiZjTLheS
Idq+rnis+Zimx5mPA0vTzilr7ruhMhDFNth5EqrKK59rdqzP8+A8EoQ54iet2fHiyNFYpVz4UPb9
3NtPGpuLiyv8Q1kvJEPo8bJmi4jzwGtszmw7sACy+oX7EBuJQlRjNOudsrx1S/1aus+1ayVXkqv9
mernu0Lz9FOTNvieOGznNm/JUEygBiSlhBSGedXMg/CTZcuNaKqDNQIW4G+drOJGZa8OnyBcjb1T
jzTxtoc4rb5TBctuTk4prtwW0Wi+ugMEnToO3fy9BG7ClrgzHtPJhNQx7hvz0WIpjBGtIu84dVj1
OHEFo60gP3BkUdirFmrOs9ci+R5M7iMOvNubsEWJFaj0lQrAfsb1h3I+GxhTSV3c4uE4CFD9M1+q
NJ3j2rNb5kV6XFPjrAntpTKpaFDYEcHQRJOObtfHrEcF4EgsBMy4/CYo1aTKRSTz7l5n0cWdtvI6
s/e8oz9qz/kF+dAEhXvY/j+Btq5YK4IWG+rsNJbjftK7K8SjW9cn3cUm57CYKyrG31HnDVhagQfG
SMk//oLPMe1QP1jTI+GYjg7IVn8YoGhQJLWdQ54b8x4qKZYoHp9W8rMsvx0NgVryCwKyZKGFtTcC
vXNo5HtOZhswCTk/3Pt406BInEqWsob2WTc41EBYgrkKEKtZlb0K1tPYKcK5OOOOUEQUciASxMjD
1MNFAv53S6YUGJ4KlUL813mQxjhX8Y/ZJkZntAkvTIsfgz462DWpd+J6vZ+X5HXxCF3SFbM0gD5b
xkONVSQbySQEiYnj/Lr2bxZy5Vi/13gnR8SXjk5VfRh2AGLweKHYdL9TN++n8WgY8nUhM8IdueR4
pIVzRlKK7MV4RY6DLM/QJ9B5krSP5GTsl6KIHJdKxYQat47ubKN4E3YysFCrFvYtJCYBx+LD8Nf4
HgSlWZPRMY9pYpIq6AhAbkL0wPPFVw9U6gbW8NGjZJAm3bXm3WJCOaBW2LQWUsIxT7SSHaAg9HMb
A+z1GADECySaTdEBVNYe+oelfmBvf2+2t4WGbwG9ktJUXz6bBhcxlCmjOdbmh40LTdXvXvdQuRvT
td+XZEV0ahQn51H12k7nNOLy79MSwACtCtfsajrePYUX2xBBwU8VaFa810UdNhMLXWp1mro5ieJn
5OzFPR1Z9heNjMEkEYRd/WlK+BHYEo5nSdODJt5pKcOPxOJf7QdlgClpMfCVNw7sIcsHd5S/IH2E
mVKBwDaBWR/b3O8mFThsuJOtBW2QLxyAUSL5OqiX6+2jQ2ClgU81QIwu46tqHikO/JkYSPhDzwqX
YUZZUlHXFzwnqfEhAIkUKBnAfuj/RsvfuhhxKKUtzpt0fGiJuV+q+FpZifVEc4X5XMfas95RXgsd
3duvQOCDdTauLdcIsViQRGNZ7ouhbkOiVP2pnOTywAJM8rmP5qkoSppWVHZLkXJ26nJirfIby6th
f8ZAXOF/bUuCdcLaSX4EvsbUYkggUK+LgDDQxeg5SXQqppnaAh6h5o5CsFXfnLIoCrYAkSOsz2ye
0bf04h1uIR2KCWdsOyGDpo2E7KzUe9B8HLLJitfIgSrRxsRISjIiGheMo0+/7prfKRboUdIxjq8k
LtrOy88dT5MJS03aJJfhpZzln6JcT3P/hScxEL63r8zuZ6IzxIu5VsCvEauQxgsVFJeMzCGJD8Pb
lyqOHB63vGR4QZjkWVqxRGCYvoA4s5OyWQ6S40i3OIXq3stYUkJcBXlRnyrAF8SH4R/TX5Z61YXS
4V2W35spRWmw2+L6pXzzVvuxXwg3TQIQWD0i+I0FE8qGlmB60xArAj32eKlbASNT5R7g2u/ACph7
BBOiz+YDat5JmTAg2As5pn5IpXbKZvdtdhP8BiAXcDxdteoCNumodCJdufXdkgchgxS4heBSmi8y
bqMpXc6Tb++dVn0PLIrnfLgsXnU/9PNfeUaIfW374tWpIDX7VUMSs4tmbAGcDKr0W4KZCKbMPiDG
MGpCA0gIaIfp9EJ082A3G7c/Zotsh6OYqWOX4gblHbM4XYg5og5CweZ/4oQHJHIyDiWx2iQ19nyt
gefihWnfpqHcu8t8ajU8w0b5wLn8VjA82O23NWLaWNyvruV+m4lH+5PiBJeu7KNqkHc5pjHg/564
HaDHNG4eAX0iWUYMZQeF+ZSa4wvJwoh0BDNEzbtsiPTc/KNXX03WfBmr861v86hyWSYBw/ZgZUg6
IqI01t9nCwuICzO6Spog9rQbm3ew6ccXN+WO6OLpZsqkuGKfQPce6QtoS+ut1rwnqs2uXTqBzevx
YzRA94vFP+DDHzIXx77Q+Confddl4q3qe/y5KYCpjtL0gv2nYuCWZhLpQ23wWCveqRTe1Y5BAL0U
r3XL9odKewo5zrLkvEg6DebcikhX+sTXPAYxjXqTgEZLhgGJ70LimirZHER+b4dpw7tM1Y/DdAJp
yw6SMNwh8dYdYut+8R9mNoBasT7ntMIFrjM8Wpr5StlQeqbIcLyBuHktt9xSjoWdBDq3SZ/bsIF9
ImBpwcVh7ouMp2p5U7G/GayCxgUcQmo5KeGi/NN+2g8w8LGE8d/u1JtttXvPKg5xlj+Yy7dp1Aju
WjSXLhGibKfckpN/paKypKV+dk5d/w7AInvU+2upWryeO8fc2UAjJ0DuMSwBesvas+VYkTG+uSv5
VX+P6xrPG5gVbEbJdF3kRz7h+ecAVrp6ZFBWwjnnIMWHN0vcXJwgPheOhr3lqCA35kcCWGgL+n6z
tQ14nydvPihWvwyRMUfPfVaRSKXfClUiWY7LhvsXjh4qB8iVH1c/E4pE2RNrxA5Snrt28gPyu3ts
Kl+a4b6WsU5lVhH0gDuQnpP2PCODh9aS3NYYwp16Pid0DtLm9Qy8CSInPnOwRt65WYofgSGTaLvO
teJQG9YNH6S+nZ2q7a04xjj3ruYBa7HnsJp9mm7EjSrzW8+FGNIDXx/KZ3K7h34xruAadnWzInyP
2cWIO+cw5Z+Ys4Gl5B8GJ+3OPzjUm9H1tLM2BiLfrz7SX7Q+t6sOMYiOy/LemCA8TsV1Gz6p5m6+
qUYmbSaaEV7I5s3i3fNeppz1JaUemReBMYzUPD426GS8zFfhPlnjSy5G3qXZHoxxOCj/GGfPsO1C
u/7Vpxg29hoKh+ZQOB1VwfAKg4NCnlACUl0lxkWL8G9bh073pGv91UffG4X10vJWXbLqWrAt24G7
O+nNzwzing1n5Hv3jYRYThNOjYEDNo4/fbcICZwyIhizezBru3wEEazeRy65Mnl0oO7TXabbY6TP
lDZJ1hxrynt1PLYSIe/Fp9kqI1wMvgKZ2kET7AEwLLw4X9e1CvXx0FO81WP/bKaD0T7xpAr6okRJ
n/d6YuP+x+M1HSwtObjmtiinwgqL/cKhok+BSvYgHsc4GPF6yYyhXsZBW7NEmdV+XLW9s7KG6AE1
dSEUOgg7067HZ8DsBR+woMJlCfsppGlD4qBSGQoHR/TefUm6mw5haTt84VuuB/NY68UpdwtaGiBD
5f19K8u7xLmy6Ud/GG48vT/ifg7T1TkkyJVtCb3ZfZJut8OVGTrItTGrN6rBkEW0w9h9ZNSjoeri
I/tbZSJaNLkbaxSzFUJ3UJFQQDkLy4KGDdCVqNQcTisbe05p0Uo5n4cZkNa2par/g6Pz2nEcyYLo
FxGgN68ylJdKrtwLUa7pXSb918/hADu7i8F095REZl4TceJo4rKj8vLIb6B1A+hO/h2tJX9kVd0y
HKhtX53LREMZnKzjgpNx0u4p8Fc0G129cnsUlUUDXzESlyRiSBv/xNydFZnZskbr4J2S6SVEc7kw
rVNjj2tZwA+0s3WeAhwv5mGEsXHKfj2PpdPyEAH4T7sOEmOzlX1zqsUb4J4LsD8IrvU86Iz22pSu
+0BsvQTkRG/FI+Fu7SFpEZJXQb9QDaEdlRL9LhfnL+hPnD8kJFnuIzCUI53GCmvIxcHVTzrqpId7
KtWhY52DNi4LnKfHIo0Qb6DxQuNf8yvXER0ZLqQTj2LVRUlSA7CS2spDY5mIAHHTHLLzwuQbN/jF
1bRjKqguiv4fqctkc9LyBk6iHktZ8LoJ6gDAJnYzhmspQeuprvgz9einSqeb4vGk4SNhQ+Ww8dha
ifsvquQxYZE7m0pfA9PAXy7ep1q5dEH6jmF8h1wBLB4DA/jB+36QYmvK+hp16rGKWLHz6Icddju7
kzeJ9mYdxk+7o2kLHYUDeXTr1aTtlbYi41hFahubKgpIEgCXFeyEbmLlGai+6+EpmgNPvfzN6z69
7N0BL6ShNSHJ26/6I6e1PyJRrF3udbm0QpY4qXhP8SzVrCf16FWO0QoB8AkN2iwlI3WjZe+w1SOd
cAEVnenYauiwmxP5dbtAikMeykfmMldQRUlcX/1jtG2+lxDliXSGBinJgGJAnSTTd2eanHgxNFfX
Sq7p5P5Gzas1U/lg9dymNF8qzlelHusS1aTG5mr8RdTPE4/D3YaxIZx6oxn6qy4ZQrvVp5Yq69Ss
tyYrCFskbOJ+Bsd4Znm6saaMjUOf+KX318eRwqnfUGBqZyd0GMf6TZCyqoO10yGXZdF3YrgOeiTz
tlqarsEtkhrq3FMt/B67Q5oE6haNGD7tGrI7XWU2ZBu987MxvrAHYiGM1tHtw+MUjM52hiwqajou
KJ/Cg0KuHJvT/RTO/nVgaOXQb90OJ5EMnsJTTGBWyd6c04/UiAQGRDWtQgJJyRHBWlN/cN6+h2Qh
UOprTEx75aVq6MosVFhNQyaz1zEpiQ4YjQ7FjAGoe3GNQoBmSVWdaDFwspe3GiodsLwBBFK+zV1i
Jg2Ttln7IVqPvNQ2Qr4u3tV5fpINvmGRVRDJS5wa03o4x0Qbh6F+H9pxG6njxqjBLJcoAiYdjVN8
QPa8qAm3d9DYoJf6KMb6ra8zrGCtCrRh5tIS3DEVO8PgGTO0H9E0GyAnT/6i8oF4qYX2mmXjip3e
XrLZWWg64hYyLNBeOvW33nfZAUnsrSF7ya0obzCZu2r8OXmuhUXVelAzH+3p17XjABSquODpuRAZ
ai6w3LzwtW5sGODxBC0BAaifssFQSXTglzZcxyQT0t6V6oXN+UGzSN1IvKOIqg9gwyPylerAyOQR
RhnDUefS5BpGFPtSVd2hQGNcmvP4tWJLwWbOq0F8kl2iIAABGXydeqw3vXmLU0yb4SrByblVwvR3
MenwHk20n0S6MhPyqbLPyIJRaknjELqcrpbVZcjDlYPdGdc8L4+65W2S+DetBHhs1uHq64hMumv0
paPz9dMwqmQKwbpszepequI2Vf15YMVs0jg3RKHatQYvkhKP/ihs/cYsVmYMpQWzZw12I4OJblCM
DdW0V8Q3Iqmue3jALCa794Xu0l1QNqbWFyBhFBaIBsdmaUx8gKDdmADlDIQNhaAU5gVVdzJI3aoI
sLTDlReFCwdoKhSevTR5IfklezQUktIyeHahevbCfjNTR1PYYeTtIglQggWWyp1kqVsZw4565sUY
DcCsPK9CbfwYegU3YZqIdQu0zw34Q534EhJBoUCLaTq5Fr3xqAwXSQEsPpTk0aDuYkJSUcQtOQ0a
Zx9TiVQqigQMT0Hxr26s88Q0aJzLSNskFrNo19DSdvH4msUmKEjN2YyFtTW174nQ5j3YXq4hV+6T
gtMq8kNQcn5hWAdFjx5dJmdZKSvKooseGaLzBeECVyUsx1VyVd30A4i130XlXe+bd62Nj5o9lX4F
Hej6fwTFENxG1i2hOm1JtniEqbIKHMYKI5LZyFTX4R3cDiQEVi/mKAgixCKasNgPlINof9RmhnW9
IzgiooPBDtS+MnB9e+iXLdk9ii1XZB9tWoGrCfXvBHrQySEeomyEQxYz5ImrLb00uIXOR4rWrPBE
HwAFrZ1Q34+mFUC9GEEXVc271xD4i8xQ5taGmUKzafhHOvBmUWP4vdcO71nr7tsG2qqZFsjJiQRe
aK63q1Q7YEib75XhOc0jU/njYXDx6IRsNzkGGdK/Kj3kgN9rj5REmd2i16iLD17wVg0l/RkOlxCz
1UBSAq0vmDM2eD+Nh3wBa9ZOTDbR5z1cGo10b53/T3WNu2qy2kUf8Eh5B4gHPM9Bta6G8USZSegA
ERstez/HL1pFAQjjPnlG0uDF1KgOKjRba4Lg161CUoWjM5pqHAaSlr5rNG1TxMVsoIiZy03h2nPq
uxPNs7AUPWT324/m0gyy6TBa3l4mHQ9wa8A/dL7hlP3kVbIylByFJjdeo9vVWkN+gn6WyhHl39Sx
SBnWZImePOBtuWuZDG853F3nyGfCfiO4E45OhpAGsRoFD6jGd01HoTjZmaRWRsqeTRttgPySGWm7
i2BbUdOhKbOXyG0J3RLbPIeywVdQtWReGbixDd1s144GxsWpgKhhTVkbBt0ey99VOzWY5O3h5lb1
04mHZ+oij4inNRVCRJ+KGj6QWLzVaqohEk2PAGGlYw8rfUACaBvWN+fHs0swXwHMsd11F9B85dKP
k4hk6X5ZMSfCgA94T8m+kcED2KBgdZW100KFdGdSZiPZRLvRr0AJyLbto4AUaFlzUHaIPDviNRkp
xr1LwapZ7ysGZdQplakfDdu7BUq4dfLNAPZxn+fp3su808zJLyknA725jhbTM+A1jGGela2fx/QB
F+ceNAz7wSFoJaU+KaldX/ljox401sBjHT+r/ikcuFHDLnStl94Kfa+ADaCMOSss2CaKPIpMu7QD
UWnUGtKAezuS8QvYYuGE3xaQhxLsYPOXEARGOh4E3b80348ouG2XrbrJ6qR/KsgEBGunHr+0bdKx
IiSgs7cz6PlKzFCI8VQxEexOePgyUQXaXOORGOKZ6vlHkHtHWPCwzPVTaiLjbmvWFFGdrt2kPdej
hgkpeA2zm907O4eUOy7MXSSD3zJB6uBoK6NlP2akd7p/BDnJo1ckyMd4BnB0uCTYuWzyWqB1Uk/A
JjcpRqHuGinuvk6Gv4V7wTCKDmy03xTGQ70g7CtC2pB21lFxRM+0rLxI1SCyM7uUVvlQTVhFpDoM
tXW3tXTjJSg1IyPEIVFPCLrtbdM4zC3qMpyVNPAQMNCZmnFI3CGAR/TtGgaq5wwxUdSUfqMRE53n
JL2YR83F8J6TXKrlr8C9AKjr6Zn9/hsz06Mtra9cNrMGfv1/mqGar/uIESodNwfOVmsydqm2RKwC
hy1n4sOdukYa7tPqnsJAcHWiKDOcn0ijvRyK9K4GwSbTB+gncktKjiaVLyfmaeJg4oG/9I7ctzYj
3p5VBa+GVrwyZeTBzx5xHVL2B9HaoJ2Az+cPZFJokliv/iOLxu9UbPRJ45Srox8GNztpZCfK/38i
oAeII7zx2TyUbYKH1EqC6ZulUsl/XQIm0jJukNWWiDI2la48BkqLFsylWsVcOuVBH6Zlrn0YxBkt
ajfeJVqxDxOT6jzstoFOTmgV1t8ogr8QaviWYLlnYQdQYppdpTNuTE50Ue3DOPuUcBsXbVrfB1A0
wESR+vfFX9im70GV/Zlu+c8dxIcZYFuU0sGCwVEuw3PSswaRtyia2Cux4IqxHeYzmAG7h44naR6d
59q2jRnMRuUbqPp9nPXoZ/meGPfmBYHmpW4t+kTZKvgJVkmhbRQ7RuAgeWtcTzs3Yf9vDOxvYyb2
gN/YNKV6V9BfiIbBC5QM09HfA7OVjMXHjzgtjyMLQKCI+wJ7HIZhPnh07MB7JsOAa4P/jlO454ZJ
GLxF1nLw3vJymMMI8ejS/GYTLWyqHqDjonbTHJxjenR1ZgEv2kvBZ2wYqE+QtYShw3vFUJp1QomF
cXyAPFpF5S7ouHvCX91hO1zuyTZgsfI1MQKVsJx9NHkw5PIMerXbzNFexq9jM1a31Jykl7unVeqq
NwSIWI5YilhB3gW6/yNzgVfGgkvRUS/qIdYxfdm5jAeVkvxa+VUb6N68bR4qCxAbW5WhSVkpV6d3
VwAKN3U2rlkf3VInf6LfuKel6gNTQCYJijAs/JJdmzDJVPYcd1WV9U2QSq0p41u6c0UFDEzWp2SA
fOb84K7cV2Zwq8wIvN+8UgIMHIQkaOfNdiqxkJHQF61Hq0YmLzZOoH/UMxmGCcOWaLc1EsJ0QeTt
oXa2Vln94Fo541tDrZJVX/RV9xL+97oJ56LaIs/VC36ECLdJFVyn9lciL1j1hadRWDO5grfSzqmA
XuE9ZdydxojAna4kk90GowFD+Rct8RLa2gfEqC/JWM2qWP2gGr/iTRZ4vQN8PrBz8HYZJ0xNx3h0
/xzGFvg0Ec7agQeP/7WgGq69YVNbHnwQ8gylnTDBA4PiPiv1o42MeRPGy8mjDK5uKz39XbcttOqs
bkniXjfWcI1664JBnjAXZDBkc4iWRZvJxCJsQF644zNo13mns0bG9ALe7DlYyOrkHPUYxhYS3Br7
zhSwmBrch07lg0/dea9ZXGQ5r6Id/3+a/jbjT+HlyPTrF68m/RNIpJ4A10oJP25BNcXFGqHErs4R
QVbhltJNaApitfaJw+xWOcxrDJKDXek+Q+MZKMnFm5wcSi9xqmwJrfLbrdiBIf8kYY3eQgMgGc6V
dO8P9dHL+rsJaLdzS+JZuB2zfpUT8dqy2iv04BHTa2AtvrtJc8LSjkVF8hoYaLEIggsbJUDDhdxX
U48T8e8iQ+tIVnRmYLY2rjHAd3opJsLBIsESG5rI8/HXbnMFQqgNlrCW6aeqAGcjk8EiWcf4Yrd3
GMhEdpl7ID7aZx4uVMjumiuutkD2ZDiXuQwz1UWNUhwKyhuDZSEYcE/Jro34FMd8H1DzVqrL8JeI
gIyTLSY8qoJ+tHBb+R0r0TIyHHYp8hHzzUo4X3Zlg0Dld4jHY06OznTHD7FUWSMKCxmEojxCnR/a
Mn/ZXy74zl0fKy3Ww1wuKUPZbgAVDnSf0IylGrsLbCYY4xqk5ZnK5huUW8WpVLfJ0nW0u2K8V4b+
KDnZEMWsavwvWcboVh+TXTTN41EEenkLp5LQJo9PumhvuMP9MoIlkyjhqgiTVQyVn8T6rMiYyCQs
Jtn7TJ7JZHqsrmpbrXv83BGTZ7IFlkYlwZy7gAnjR9YnO02nty/HB9bO76aw/R7hbjLEl0lrrmW4
585lUp+/qEx7gCaiUBjWoeUi//GYoqOLA5gEVmdXY0gMkBpYk+RZctDOtwvVT/P81cI8wuqPUU9w
UvAnSBj6eYJH25T7vvRunXaV04tp6du+NQ46OiqFcI/fLFeWYvAoz4TvzIgChckA4gpDIPDNMCyP
LotRaKZajaHY+RK6wYVxjSvxtAz1vYU3Dnms3dTVB5HCi3EWp5pVy/yzP0IQ2FOfAD1NnG0yZA+D
MXZrdzcIeFr5YuX6zWoMQNHOSswS8QhLPTRXofM9u5Pf5u15EKgerLNi2DsAJD+smf28YcROSW4i
HIH8uI/r7qWuaIcmCBcVHAfx1zRMjRMWGTn03MSofHPeoWYhzG509SDlHZpyAyLiQmO8thxVUvn0
6KtUITjSo5FIcqRCuMeYIsk1qb4gy7GrwBkQv0+5tmwr5r3tEHqzkPgLAaRGp7bsm+6MLDeC9mQz
McVnMRKWGxV+Qm2lqSwhxm5dZNCbcJZJGR1H1VZhIsEGr8yYkVl4m1rnlA35oxyVD81kKS/6AyDp
h0IL6oXneMp3KWTybPxphfkuLes4oJBLQpcFemq91jrHfibAaLATwd234drZti7CeDs4FMRkVM+K
q6IFI152xap0WHLrxqEDnNtIMMCZuRUjAsqx954GaXQ5Cq+RUiMqjTV2j62t+LGKHCSAUxkiVNHz
o0jrf7WpvHkGW5iUQoUoRducti2tVxrmYLEod0YhThzWy8ZlZJ8G5Ax647MJok8zH18q5hcKL02k
5xegSJtSKrvUq9ifdbsIRtvAk7Qgb5SVQ2BfdYaZQchsNSkZVMEK7FFtKM3adLOAIQYamUF1N6Gu
bwccK/S6uNi1YdsjbMhi+9p310LD7JFKjwFpdhQcjIbEIg/PaUAOa/Y8hsX4EinZF27K92mMAAfM
PxqzorGYeKJs89Nuc+zMGziDIOXYuDWA5I3XsdKYh4fFSSrK0TVD8GgfInz3amqZBEQ1eZtx2h7E
WK1iFRQyI+qZLfZd2NplJMxkyNdIu5eldgz6zs8Zd2agMiEX/goVTyyOtmhRuNqVYAWE9JKximi3
sEt93cngJiYazoLaO/OIgOkvJTt645NYd2MZVKgIEiLsVSIGitRiUWyBhmatHt7pGnyRUeeWwQuZ
PtuI1jUNNQpGzb1nUU4qKXAdIrCXOPnRo41MqSSzpLd8SK5NgGMetRHmhgp3ui5/mHlOi3HG5bD5
nQ/g3MxPLlFBDICB4Z2qodljP9mjL926yAeirOURrl8CuHuIP/CcrzDtUFS6i5HiCuZj3GJgAzyp
YI6gV1X/aSOq/iA+isbkZfDo+8Otqr255oDRBv1UsmGUi7IIcVQGVZttfDoLMgk9ZsxeIx1YCM94
TWp7RQVmideI35p8gST7yYOnk2xZb/zFlExFWt5V6t4Y/FtI+loy5Bd1eklGuU+7CLIcGG+zX/Zt
8x6aJFWk3/qIIqYoLLAkKjXJLDAs1FeQIC9p6Z3TNAGtWT1dUHA1lyDIdebr+mc4ijXv/LE1qrUd
f4RyP+DzDLjiCpzD2HAi0uDy8UHCKOtiehM/6zasSSgBieHBwdGVyvIW43dH5wa0jdj3Lt3bAzzU
3Dw0ISsFKaHm1iD9i12s8TKx7gqCPwjmG6/NkUv9qnia8vDmiH8Do1MrI2cGM71FspE7XckJelHF
WrfLbRj888CmhlDt44m7V/pG99UnX46XruHzrpi5hDZced4kPdH4/e5m96GMgEWF3NacMKL8NDIV
8M9Ni+qnnc71pnVRUox86TaRAuQE8kct4w01LSDDjrczUJMsol49y1hFypyvC5Wzy8ycHlI/Xmkj
yvcdPGO2WUfpmmuH7HZVYGGLz3yIgBzQHHmfLDDO+fCqpqeQK5lYH2ayxtJOwYgyWDN7OhMmWNAk
E6tbgyjYJv1jPgVJOl1Gyrg0lOTqZL9c8Jgohmk79v/ystgorHq7/F+tD+gDqtVQpg+jenESHK3/
YvadujGgVjmUxa2h9U7Ub9fegjpYRua9sYqN5okFdyMFzMMOrgkCc26nJdjdlR09ewB1bCmpuXU2
saIOfcEthCxWF4wH0DIagqTHbAbFzew5PhX5jbjwI2xt/knhbvTYvnPfLJurtNifxwm++awa35Ki
+6fbOvnzZtOS/eNmS5epxdbIfui8CIjp8FQwjUDXyp6taT7/DyLoB/cMtWDTYWk7Oj3mwb5Vz1FZ
Xuu2JIwsrN9FF9mr0Mrd164ef7U6HJAZ4xILyAkEhmu+grbZuaTaEsF9x5HR4sPgs9VV82PKpr8E
0EykNPyGoDChuCsrJo8R8bc6sg6nKNcFL6/tguBWRyvbFbpm7wYGZAxUuh8VkzmJEarcOuUNnlD1
kmcPtu3kEnQSwWwt1K1eyRy2wtPicB2D754DEGpF6fwwmy6nT9FtlfpPTx9lvuuRX+feU0ekOBa0
w0HumzirNcYXgecsCvVfpr+3Y+EzLRNkacEGsr2dsMGGpT7UEav6mjj4O9YqIwpa6kgeSLl2QOlM
PgIqVsIN0szSRNjIxx7ah9B6x53oJls9gcRRX2z4EgFDyPLa8zQrBqkalutrwNhZEHAIZdUSGMqS
zAZeaB8zL4XSVRBWn18kjX1t/aEpNhNW99jC7e6JUtRD5wpiQk+n5YRGwnwWGPzsYCcKwEohJIh+
LW305+IvQR4ST2KDeXRpef+E0vo12IMUzVxescqSPLd/QxGuZoaZvTUj3nLVFw41Ljo4gTJ77mhD
jmNkPoP3l/QnPXo2LaVOvK+i30a8KLW7Mt3voV8n3T1lGoynZM/IKPEQARJwBgCYf7dHIA51kMEw
MInbuFWtgUBBZQBzCPudy/mbiz3ulVUvTwkmm3asF825nQCt/9XawfvrRhpebc+bQtTnrqze80og
wYqPBZu8UpIjJM4ds5+gfSuQoenjQk06TlGQRrVfELVE8tmSXh0eLwlj6htAvIVTfQi8nERL5tnR
o+w249pvmNsTkLNi2LKctQQam2oCR7alfatq5htIx8VCZeavh+csgIULv1v7AHkAFGZBljZaiV88
hm6LSJumRU/QBFXL5uv/J4dhRtDjLFQJ68ypGtzZUL61a5j6zG3KZu3EZA0IsA5MfkuM89rNtj5D
6a56c+PBHpsI/7K5kLzpQiMBJq8yjra2Me1rejdxI9bkfDUUIFOyB3CEN2Hizl8mbbJTuKVZHnqY
jzFfsSOHlsOOEV2Xhc6P/D/M3nw0OdaaEfe2nNAeePlKT/SVw0eTlu/2bOANHt7A8JdBWkg9mpRv
pT4gP/8kaWvlUSaSsBM5x0KVR0fSw9WclQqxsh8Nn7LJJaVzSFX8b49Xr3WuIUGIYwnpy1m0qty5
iImK6g2ZHzMXtzmTyLDMrS+UAgEhNEZN1dlDEotx+WLwSGFA9PVGZ6If935sbwKqyNrcEmFWBmhg
aBJBr2GxI2WJIqd/BoAJBBy1vPotynaXYTPorU8R79G9bHsr2YZkpUw1YhOEo+hhIKCEEEpiv2D7
OT8w5sq1GRWX25YVE7baZWx9OXxqlZ6sqvFLFfxQ060Q5gKcgZAQOc1nx508JDwz3T9kmihNkOCy
ZGIPVHBcJaxI7Q6tNZtKnTWq0abgWEAgAiIOm73TgVxkjz8NCKti9OXj2rVorzlJYt7hGjtDxoIZ
8j9zQwKlolUU4Y5A3eaVjzIqHkKbn2tspRbxRZqWkr1eIP9jW8N7TeKVmRKAFIEU6sOUBbsbMbzS
2+9GsQGCjCBgdQaG5Wpiflmx3KnacqHodwue14zpp7wjA9ID34suPiggJCG2zFvDBOmEVadIxar0
xDyJZOAaREgMzGggrqmZWRtjbmxqUrW1gh+ULcFKyXZ9ESubOgTCHxcr0asegRxUDWFRrNFj92+w
LDF8yp8yq6jblbpakTgZn+NWfQ3uQWW0rDYS9TWEZR4g6X+0tFkHy+nuBmrkHuTgDFNJbCaXNhte
VLOIAyzRU7C+pVaEIljj3ksYHDF0Rs/dTQpgvyPhFUVnIsp3NgZfbMsOjp6PURFJuxDsoVbt5vBS
DhOkkN0hyq5V995iZAz0s1H+4oxbhKc2eEWJvlejFA6K3AVMcQy0YVx1a9dkCqthG1St/M3QIIPk
RKUd//8vg0VvOnTawaSB09iSewb+Y7U0/6VlT8iCjUI4VEUE2VD7Dvuw862aFVJI8G1q9d5NtS2q
+1j8erR8i7aQq0HTu+tcnrEe2CRhpy6NBnKGUkMr0T0Er2kZ+0YdvThGSlWefKQ2OovKxOiI+Q4H
c2useYzbU+4xQXKEYn4m0KsEOeWas0oH7CBhOVV3UqJY8nBzOPieGmD14ctYsTBSBS8gYN3eGXEL
qGClnNmaUI8cFjIfl31pATbssDtOxVs0Be99Mx7LXP/teXxfFbybUOTCzUh8/UGpqpckleabU/f5
2lTSI3QkqoFNz/OUIPDB8w+WcEZaEguE1JnkCmxBKs4tuZJItXiHPWOE4KsxeONELqNTM9X3Mhtf
aupyy+S7a4+aCqQNJakaue/Ab0hAhk83zVFXgWXd/7HaOqvTTRTpqchD0rBr+T0GB7sePpuR7O4s
uEZGeyosvss6Y9nosC10vT+UO80iRGxXpsaxNiJ7xpxcMst8xTB6rWnsTI6GnnBbRzt1VAwNP5Q1
J6WjBBhQYOMlUSG/RWr/MXTyW7cSpLINmdPq0sTqgTEauQKbGB7WMO8Pemfdi8iA+vglEVXWNX+7
4+JnUiiVP2G2144ee8Ar3uB4L7gxuKeZGv/lyZdS3kb1FjfnYA5PV20uMlDX1aNwvlsUhrVb7jK1
88dih8/BCO81pgYcfysrSsAL6kuZn7SU3QQ66ipEiAXVWiLbrFaVAY2cH6i20mvMJY1zCuLFM2O2
6I0M9FT2UxGSxAaB0YYar+SQn0XvbvHeS6b/TftqKH9wqCeiIwIASLb63iDHTAqT5uaXt3xfRgZy
tWLzmtPbjKm2EbhJLBE/81H4Y9L7XfBLSsg6b6hVRvJS5ro/8oNQ+klk7WpuuyIbzwbIhEXZG76Z
WV9JfDM0elDuxxAFpF6hYEgZj7fptB24VvsRU+0IiAhCST02+0xV14JPdhqcTZuxTZtU6yN2hlsx
VFvNRGFVW8FP2RT7tO0eiWMtanFiobnq0C5VbvJa6getZgpKn2DG6mpg51gj5qs/xuBDlMVHR5IT
yVB3EUCqcVnyYe5hSrQqrjlu+cwIl4SPLCcGoZVp3zracXamMGivEwhxoFf1PsCAKrTXOBHvsQWf
yybllcPbAYtRf3s54dd6calLew/HZlkSEU1gnK8w9jJiXMQEcQkAGKrnoGAO8QojQugdhu6dH8a7
SOkuSQoHb1ypAc2Fbp4FwyyTtbyJw9MNz7bk6NL6dZHiqm1J91JeAzYfel1tSxriCAAVyW8rBz1F
qzBaoN1Tmd6hlM5g7LRNdIrNq1XIzaSxc2pXGf9RoktPQjpr15ZUjLIBdyvx9BFps+q1jw7HXCmJ
Mks2VsOwCaSm5G7Xre6zM8dlsoFPwbXdrTLPgeBLX6IHOIWR7xa2+ZryBRS0sZaYgUmsfAnbU6YR
aS/xtYQqGjThtElKaK/ynBwnIV8p8T0l4iM55LrksWr28/496VhC6oyfu45KYY4glBKsDD6Y6Xcc
/9hm7lM1QPlxUrVuG//7FyUGv5ibQD5hEBCQzIKdJPYcKWllHiJy1guNhw0ZSdaR5Bb+Wm2/Hslt
G6BSjcmT859ckPCEUvyjSe493H+CfwTej5eAnsXWh5eW6YCZ2ld4r2slwnZnB5jTqdeJIQp0FBmC
27ENFLQhbEv19GOWPRHIurOdYD0o1TFIipfZPpkG1wrCY8lZ1gtth4SWMFNQT+pXkY78uYh0VWV6
xB3HwdST1qm9a5RCiYJmgmCYSXX8Ws83hadgKZe3AcIcd0o9eAvGTYxJJAsuI2Jmpx5mlbQafQ9Q
BOyO3iaqry6YjI5ISc24lhgD8CjsNgAIV97Q/kSFuM+llYbgZBkF7a7Gf+MpLerwirxALAm6bu8H
zP8FKAAlIRYJOXjo7jhceG4AJioBvzrn/e9I5WZcyDtcwCJ0okNpIQ6CjFK6hGHV1sZCz0yPKVrx
T0EwmDTykOraXdILjMEpLC4uJNdBzb6qqfDN3yG6mLLZuUN7LgpYh9iTMJL2vHFwNdjZoAvTR/Il
lJvZDQf2bEeJuSKTNUQxfWEECUHSdbkr+i2X1sXRzEtDlIHZAiAd7sYEHiHt3L+IJjZu32yLFG2g
e7ChnvgotjFCiUb6A4NRiybS9n4Vs4L3xOZSuTHTKzzDL/TqmfTjtv8pDWfjYADChruzdY+POh23
0gYT6YiP1mMWM7GteR3UrUdPkpv1gdwDaByGH4trMrhvCaGnteEtzPn7gYtsunvLfQ0oK4kLvTiz
U2be6fB6uMy32JoUSkOSbr/K3Peo3JjTX0YcVMe2wo6AMCT5X9IWD4OHX8HdwItHqb5TyUpHO7SI
QNyk5B+NKsHfTrvXGgRajfIDU/UFoFKjRHclxRBm9nutRUMDBlMjnqEzEdV22bnJ7K3GMjpEtooB
5FQyp7RLVLlsvRM+n9o3IuUR9QCIrG7TmTp2MCxBZoYsP1pqxUveMjOUmY8FiT0XfIS9xiVg/IX9
jJdYGLTmthKs0+SJh9A1nG1aQSjCo+IE0cPrvY3s6nNX/biCSRb5ihHtQQ1vp0t3OvOvkIrWaG5N
VV+AN9ONtmtbwkTRiDk0xkuuJe/ddBEM6kv9T7TPNLLh1RDXwWytVTZ6VO0bk0iJqEKjMCCQ5b5G
z6um1bagL0mr8DcsqKwpfrx8eguns5Orf5bwAV9vsnhCHfZqdSbAchTL3wg0AAgRCZq14J6D3wT6
SSk+ivw7ZvuGPTlCj9jFxSWCT3pgQr9tyH5IanT3Po1UgQc6rl577QpcCsAq6xrUR3r44YxzwxWu
7W8lbTYt0B8VXVmYtRsr5s/WPin5PmtqdIyPGHygh+N9LBh15sxDmWOz8+MqOpcTQ19lXKDcy82G
4fZnasLWyz/1El9p4rypDiTN8V0Ef7LQVg2Nc9BsPfmdVsNGIdltVNUbVarGogkO986x3xBq+aJk
ze+hIabsLdNjKa5EI94U+967ypdiv2TkxrC4X4Ttf+ydyXLlSJZkf6Wl1okUGAAzACVSmzfPjzOd
3EDcSSfmeTLg6/sgqja9aul9b0IkwyPd6SQezK5e1aMYY9wfyicukGpWpCurOvxdYJO1eirFKgOY
MGBtY1xNvKSC+cfimKcOTmq8O0B7uG7va+dnimjhKI2jIkaXW692+QKwEoqfgRM2AM/Isha0I0wi
7IVUszOHwl3DfZ7slvX8QBLEr29LzE0JsbV5mUV4l7O82HkTPLo2+R1Z0Ojz8SkPk7V0MRaxgDCq
XTCyUpiI16nntuB08x7sTD4uuaWixpLKzl2DhDDLdifj+gAG5qT/BhWgyh7wRqzbTUgkoZfNxsRG
t2IZCXfG2WHlOqahidQ3fsWAMpj1yCI3foqzEEQ5RMFDMlxN59i8smgxuIBmh+GRrzSYzbO+aVLB
bvIQZ48YwbGfGrVEjnkLonsyAML7pghpFe7QbEf/JRru87wf00sckXfbuJ9+ucC4PmjGZLpn72nV
W6PhTXeCXni0edOoH0v7O4f9ugPBv+XE8qbLIPq1ArE80Ome35e2qdDxn9VSbK3TC9vLqUnOtePv
we+dvRY9SX5jB+DhwX/vcz2gYWhoECVb9chnivvxwOcq2tMugEDT3p3hh94+XBtXhzMNJhazh/0a
iWhYjc2dSoUubM8uB3pNA4k7ri3j3kXVTnfGzTsn3asC4pFaryG65pS7R7z6bn4CuEhft2B1dG5Y
OeasRL1bx5+uG/1l2rmxl5HV3kv9mYdwzgwd3rBJFBtj6W7tG3/Vjcl5mBrrFEd9ws+HKaXAjge9
i1u7iyFhyuTWxMEyTFP3FvKVkK1FnocMNfWbAWkIThA+jjTJrYMYixfXxzts1vFmThvK+cLWfMRV
twnmBvYGkZutTCp/G6YCUqLjOaxk0UdaAe0qJSW+8bAU4F+hOrrY+i0O7jyT5P1hY02At17Nak/m
tQMAzhuh9VzrRN3xrVfgxzSUNl7ZhhNvorD+3eG8Y/Oe/7JEMO9aeYStE+/odP1hJ/S774vkWkCl
5oUfnkzw6JcAkiLLO5+pEeA67oZTDODr3IFPwyJeVdfIkDk9FG3GWocx1w6G8F06AyxAuET7f/5n
64Ici/0KZ+jyq2QDDiKZ7Ce6G/IXfO2Km32LeeYrKfECiCGZ7qCf1DntHDzRRsHnR6KDUcHlXt2u
eEyZU47kYkzvFIlK3b0UGlfXzcmOphvMyqoUG9ppvH05+SgYhSfPSMDfsTNBj7O9T0FLA9er0dua
tmmc2yoCgphSv1bTRgFfTCSwUGr5Z2wy89yxWjr7Zf9TAMrctb2Zb3qRYB6dR1Ke0JpIf/n60FRM
EZM1t4dxYpen/UEefDd/8PVU84dKGKVeGOwGCZK/r3GkWLgb/QUKMAxVjeu2Sc+qTSqSDpWL8mIb
p6zvKR0Vw2Nj63JHhdEmjgA8Ros2Z3qgVbNusk5hVqgDra+bNDfU2SW7MPWQk0tXnnNssjyG7QMF
tdRN9uQnuY+CnonHO9Bh79Q1qN+BqWPuHpazz6MwvkTxTY6zOJf9W0w51wUEo9XHuGZsuyffik4m
CqDYrojRHYIZ61tf18ciPECTIw1E2GjnFO2nHw/gVTlwVQI20gnjZu0pHmyTXeTD3D/yjZNns1nr
OG6OMw8whE6I+paH8IzriXYpeZXmD3wTXmJl9YHNfMYBYzy0wDe5AoZs9nrLO8wuxxDhoOtMaGc2
dqkIvrRZwcHsmCWjajxFTsqrvCo/Y6xW18YIDmJucmpHy7/jhCKPXxtiUBCfW22clEvITwV1uU0s
Z1vAXt0yqiKrGVm67/LhxNH23EHEMQKYGZHJ6iwa0ujMYg/mDRgc3w7eaEEmzZkuBbfVErTpJx9X
1H4O+uDQGdzYS+dczxK2Pak3NvESF1YecDPQGCHA9ek5XWyFUA2iJjtGZGSIfY1XctIEnpgZ6mOT
oYM5xSK3x4QNR5dgR+abRETYxE+lnldgnUxzCoi+3EN2lQfXAr+Tux/dQvH2lgijM9cv0qgXlM5g
73Xdvno2YbYkr+7Q/VgblNqEc1w4F1m8ttCxj4PCuInAuC8z5LUS/GJNoXoZOlfKuKdDJVGQ7AFS
LBx4ehM4RWm44F2VO+xfDQCpdAqavGCBRGgAp9BMd+zewKFOkUa1E9hAY7zkNa7MwAmad8WF5mBG
cjMuQdi4Z9hL83gp9WB1G+ryZmWLCYZXshn10c4drf4+RO1wx1b85TQJ/ZKgOcLCuuYNHBfaL2Oi
VLi8Yo4sL3uYeRhW+LT8dT5j421juIJ+6X1Jizd6GollcqS9Ockp08ldaNXAh1jJquXtkL00ff4G
to3NJrF5ikb1zrNG8vduRHmHMb5T1Ktgtqfmzu9fqphuWjuK/zqpE+9NsqW4Wg130/YSIFuKUGGW
QAD62D1MBFdeqd9b++44byyjJG0aqyffYIlmL5JF57/FbaO2ltN/19nAPnowKdM5YH7N13Yq5MbE
Olbk5PdBlcU7TesHdyefjy/1nFszM75pbEAusMgSAquIcdZjSGknEyBsAJFtsr1fVt8RFwIyfgwU
2VikvlVyMoByXRDSN03PAscvgBw6nfXqRIpUhj/qlTT1t4htiHFxoXBzF68zQ1iGUAvViJ9VETZ7
Y76KnHFtrLDqQWkihU3vj937xPAr6KT/MO2Lvj5Xkf7ttW5GaJzxpLGxr+ZLOJR+uu+xD8sru+by
mogfHWrvFAit9tXsPgidpidXgbI1+uRC7y46kLC3E/DwVTzD8h1YwHEzJsXdT+MRGuR5QvS61JgR
AtwhQWs+R0jfR5/+xaYi4F4B6lk5fwgveavlGa+D8Ts1xJdRipMdghf2WlUdZ3bUKV6hMJXPWD9k
Cp88cgkDKWN6wlTmPFLRO4XWAR3PIfwJ8y3UzGx9JNQqsZotSawR6mMTbOslvB5qjqY+3wu7U8Du
zBM/M9oqzSLbeOjsXV3egqrGtc7hsnWXPmGb2SXKaVwv4THHI7ZgqGcOg0AznCIF+yLHtOYms7+j
oRo2vGOQKAccY6c0gGuPnus4HVeRKk/LQ36bJdguA2ELV1pL+u+pNuyQ+j29cSvg/mXKyzczLrhB
Pzy3QlrO/PUcVtkVKXJpmbzHvszOtQhYSE51TWCBdo/GhJVgvCvtnPKCVtvIcTkLwm4PpplRwOi3
/jQGIOfyiqm28QiI9FA2XYsxvMTb5Ltmd8x8vILdZ1e5ztUp6alpcawFLu3inkXpnsfFjPOp3LCA
ytHjw3CbGZVxyoP4Q4qBpG/GmzM2lrhYacHHY5XT6O4z6rqfTLrcoGlrxVTQHsyJm4VBAmkLcj21
wJG1fnvKQ1zaImzjrc+87xRRtDNt9bcK3feksbb8crTmne/tAxPXW5YLUpysZ0mRfmSNN57nznvC
gEdz8wBvVHk+iHXJZ6kfFDlEHIB+zb/vWF9OXsXhSZLRCaRa1akGVwGNg5wKaXnPa5n/ovobQekx
zRaAkg7loc+JrqVG5cBccCs0RRKuEQTSrwn21pKpaXIsklE6Pgx91e2j1Hppq1ReCyoVQNxghIWX
bSIJsWN8wJd/BW1tvwYhm9dRAkDuW+cPTCpxLFvS5XoO/eu82LBHhgc5WIesCuyzxKVDzeJ4qXCe
rB3+e+papu4wcW5iS87fgBLSowjzl0RaeDdryI9zOvOjqeDpWu0f0zd+hcnAtQYCoCopz06Qxuam
1rvaJr+RdJgi0S2ATPcekPwYqjAzczvI7omtw1FQiEWEyT9FCQB+O4b2xbgPepbRcVPnaoSvrI1d
48kF3mZfTDwhbFq7FdQYJmlXHPkWYj7rWJO7cQwkMlfRRumAxGvK0wPslwCgcxfoJ6s4i9MFP5vv
RHZv6sp5bTyYbCWA1dgyku3E9edXan5GUusPpHuDVoGNWWI/a7KhPnUFbgnHst4IBTzX3Cvvcxqf
JLPDDTD+jc0P5eQNhv8FhEkkA0d9y1dUTe5uVrgBAHMDzVNuy0dLsQNor4NdXmZJnGICv7p2TSWY
RTMbV7SBHhvM9idM1d96eh86ra5d4nYb7u5VbX0XOjevEyYGIVlfSjO8Qo9ozxIil1A1dutSAf1g
MIh1fHU9lo8y88/CND4CjWuPIRMtUSyBBP916vNFIhyhK07pEzIPwqZZX1wVwEWEFwds3T9RO34c
DOYWfMj91so4icbUPmvdpXc2revaCD4qyOr4cbazgqU3Qqei6dbA5xzjloPD5g8+agWteA+0xuNw
j8OPcQzyiz890kwY4iNZilFclKacgTxJfWvjNB3JWYMW29jLNg5ILHxeF8ICcHzE8EEA/jjFmb1r
g+m7MA25d+PzQMtV4bDI6Tx71UvFWr3of6hXIdMSozIN+HwLhWUn7nH+8uMDDmHVlxzmKtnJYFyn
dkP/uMOAUQaAzsJPy5teOTv3LcP4QU28u8YeJJrdUf5mFTHm8w5+qTUQcB3byrg2bA0LnWoY1+qY
NRNvLEy9pjc/K1H691xbG3CJLgf4BIi3Q8wHWELlE7eWsGgwMcG1wuCbHfPeW7wR8Qc1s/bdxeBU
GRHAtkZMB7JrEErs8a3qCGXGDnCZYvE5ekIfvQTwbuHl44GdxHdnIuhjEAFTnQi1SQn3iKh9YgMI
NAlQ5GHkB00GP2/d7uIG/c6O+XIpH7g6vdXv514muH19LDRJNR2MPBDEOm0WJpI7H48y5WumvS/6
ZFdZz7jdcZDggV2ldfoHozgbesOnYi73741Mn6MGm6rNS2YTLdW/Q2OCDNQQAC236feeL78t2SBj
RlRku7V/oRjTpb8u3dTamqntpe4BNfMc2l31EePJS/26YQjISkwA/oNFQe+Lf9QGIYeuAwcz08mk
GxyFKLGbmM/zKi8WclUa/dByBLskwaQ0uzB7NWnccWz3Lr672nZulW7fzNCg3aeKHpWDNzENHRbO
eHbpIx7fPUj7HRzYMWSfwhBEr4VoNXGraNzhlSbeWzSXtse/Yqn2KGb100Bw24QzqXaEnU3oDwNd
lowqWvcr7dfWlnkGG2dyHqcO9k5U3oBCBkAW9ukkCbmQ2STp/kV3lw/LsDzznNi7f5l0FtDxM4Tb
SDwJw71UxBOJzm0aAkYbd6YV3ItPTtOPu5G35KHEXtZCaafHHiMlvJlugw9Zr7PZP/yrzBILqI4z
b+AcxJvW51JRuUCsJZhyhf+WRGrn4pZO44/CeKoCjCll3FJAaL34gRoP/7/k9Z8m15f/S8mrI//5
Rn3p/wz/lpvf3e//aYC9/c4ph+X5SOPi9//a/W7L/6Pqdfm//XfXq/Vvx5SOaZq26yopzaU29r+7
Xg35b0myXPi+47jKFp5No+v/lL0K+W/TQ/DxBUOqK02fHti2ZGf5X//h8xsKYfrKl47tSNf8fyp7
hRfFb8XVcgrLYqmxla4kJ8MliE+0aVm257r8+tfvJ86C9r/+Q/yLj+xgpCltZ9IH0GSwii+ktVOc
Cuuu8oad3RCujFzWnmFp8hrYpr0Qr95SWNDawDHsQHEzi6Ar1CZGlG64+sAvjqZ26FVjvG5jUueW
034ztv2Bvr/gR0G8TC4hr9Aga8Hnj8IBX6dnl1JXfnfoFvYfVA33CLULu0VL/CGU/TudH+yZBZT4
gEecMy00HvQQvdpF52P7dcK9ZxffNCFKbn3ugfjVcG7D4jBY8rmy5rPrdmIdJDUTThNl5Fnjl9SW
FKRk0bLvJJLiFowEGvhyWpGlmChxYA9xlhiFb9WLAK5MDMFaTw7uUY3ifRg6st4t0SpKJXA84sjh
S0lWgZYaUZuQLwA+Lij+wZtOgxm9O4NrbZVX/k6C7C1W/C3VcCtjDrLIbu9RK6440sdTrYPqSsD9
KfH6HTXp8hZDrKAeU2VHlb5V6LNco8TrEEFcsDJcADSn55xJnr+aKuNMsindqKChVG1qWIpyk+lH
PZ49blBQm9Q1NqkBd6ePVmAK8XvQ19W0i0oN9Fe5RzMV3DzKwdsrFgt1aF9VNKhvToPeCJ78GM9Q
arvE/PU19vDkk6ahBR26llDcBZOq3SnIgfuoj0uuCMXfPKcEi1II72AGvKnJO6rDGP4oD2upq2jM
MyOoZs950dFTy34B9ciLblabvY8J9B0s5h03HujRWKs60hY+OGtfiWvnGEe8IxhHY+x5PA7rUOKt
TdjKxYn81m156URebVzXfuknCP/Srv7ARMewPcBpnZKSq60xPKQGxR1hh7+vaEDSxsz0qMpdtUtG
/yegPyCHBR2i2bJ+5gnCXMfNuqgguKF9b+rG+piRFwqK/E4Rhd6WqXdirjBrRy2h8DQQC5tvKZMg
WYzT2WtaSb6LKieZFW+uRZ8Yp0EcaEJWQ/RIT/dVZ9RK0I28SnkBrFTX/LJHMtEsPz4q+CDYjr0v
kjlEMkL92icum8yK1alpXMQwKXyJmP4cmhhlUfwu4EAfUxuVvzCqLZJxfY+qYef6zg+nCeqqxIEy
svtfA5oHoUuFul/FcCMpSmIwBvA5kJP1Sez4lIebIcZONaYDH7GIi2D2NFothEwhXkzB2kQ2zb4a
RxgdAXsiYq8Zcf5TmDN9BLL8kEn9MeYZlKgiesWQB1hNY8ccJAMzLKNn3QUoNvhxRSAuTpX+7YcE
8XRufwesoOd+OBkz9ad1dFJNbe8np34fqGVdtyO+SfpAKrZCIEwxGh7y2eGS4dLL0ZbZrvALgHH2
3fC5pleyedBGHO8HHVAhki2uzCgEho5aQnaLsAMxdW5ZVBN2ZX8zynDfWlKy1jTei7g8p03+0lCq
wG5hX+KoP/3zj1aSl+lh+Xat/1ZlGB9YTc+4a1i/uyYMKisYGIwJqHSu32y4KWQgkBHvnDF8nHNp
ngYH0kTIhLemhPzg1sVLzUt702TRDqDI7z4o+23c+/hhMRqk1Oa5rbmIY+OW/AR4jumh7xg1entq
D/Bxbq0S48m5BqFVnmyLUs62rbB6LP+2C9xrFwG30yp+hBF+6TmOTrYcIR0mHjO7fUwi2HYzzVRc
ajsafBASk248EYX3NvUSgk/7rD4NcQ/q3OrCnWPkvzqWyasOb8lWYHdd1yktkVVYdaeeH1IlJVk0
l4CyGJt3sq/JUdfxvvdwGzgjw7Ftqwc6AvqHxhMFW+OQKRWl3mpLE/AEv3PTtQSbq5cqYybB4xKs
fWvkcisnZma+QILi8Wz+RjZ9K1iWyXaqT7VTsfCk8sLEtg1K3HuPYkz1zTiw6/Tcr9bATGMbPK70
GmE3s/FPt33xybE2bPtqYCIhjkRMhsdbAUEtyijcLQmHR9PjFJn6Klo72IRLUg5T2F2qEIz1UCU/
pJG5/HLhO5Vxwj+chWJeBK+RGyYXxkUkGKe7dKZx1HYoj6n7UkXkt2jOAK2sTPdIKcgpLZofGNSY
tFu4nr4LMgSs17iC1DNuGTj+KuVW53GYwRjJfm+qDyHG8FCLHoNuy6YkSVBCmrZe3NbeoUoUu/p0
XEyq7MkTkAaDtr/GRpkHaWf3aRYJZS4+fx6kH7ZMFI5TsEDD3t/Uko9lLq2TVUxPhgdIzKhPVB5h
SNGMdEnLYD/YvrMHYrg3hplXZu6924YE6WIdKPnVPAQnepQoNVgCmhoHX4mjDpwVvUo1nBx6u+K1
V1NnxRzHmss2aeQt3tGk8ESCxcYzzCgJxeS8lLan0kzX/UKvaPXn1AKbiLE0c815yYPyUxdbJ60o
uVEzDVuY4onwrKeow/BVItTGDDp908F4MmG2YClMMZ1hweEAJzQ3e1s743rSGd7B8KdbxkCr+Lmu
xeSwXu8nMMRV9zWbwTPV9uNZUWAB8iWlzC6peeU37B0gyvtain3dUgoMhJm2EhypcJX2eR6xv8sI
yBrgDgcdzQepHCCe9mdNh8Rauaw9eXKot8TpSG6ZNiWy/TUOFyy5gCKKjeZj7CIX7Cw+67CcYeJS
X7VSdTODu42+MoRs0r4IbZqKOLL3rvDgmJa/dDCN25Q+0bmbvG1KO0c02o/gzTDLFr2HCaYEONik
1yod3EuWEvaWFJcwVgaauFbY9B9GIahob1kOj1iWO0GwPXAIYSlmOsOs6KLFJE1EFLI1atnsXTAd
PIwun9e+eR1NfRSRRe0ESZAx9rptSUQ56p9zKZcILk0INpGn2lNr/Ed0j07iZuTWtkfoALOvT47R
PnTwtGCxI0cqAsE4zttvmKtnsQgLvvtcusFvoSilQtTRI5zl6ezjucI2W+HAJA5GyAA7hKATtp2e
vDpvHvyUV93Ed9CqgUdZ0mZbWqQRAt+LNbHECEyBWNc7PcA8VjmureDVNO2zq6nnMjFrz804XVTe
4acLtcTsQTwhSUtk2snAziqabq0tmKoIpauu0l/0wZRr4eV/egE+QNXFeR4F4LWMg78lxMoRTlZU
DHpcyULdmhScVtJChOGCfpcZgbmJgnjV5E8OnBkwIu1mpOOcuyxEuYFN97a2uOe2JMhuinjowWsk
BIugvHiE3hOhk2uwnliaeBhVWVkkl7KMzNs//4i5JblUrh7mgZdFOiGL5M3C6rJZ6ajO3lAafrbq
CTgbrJPbBH36hhG9OC5+HMN5Kfv4zY61eEieugjOoCuwjIQD1Yfxh5ESFaIiimCo/9pNjjggCtI6
UAbtVgRhsRV+pK+awzyt7Z09N092Znc3poozwg+YAs/9NfNy3Ddsx+WCNRt7wCAOEAK/U+apCSk1
HrG43Lk07Ur6KMAXIvAvYQfa3U99ORYbYBngUIPZ3aZumMI7IjFoWVg1RqNvT1CymjUNiSDlBvBO
8yMCz0zI0Z/wElGGGoQM6mUenFQxk4OrWPcM8cD5uqYzeuANME9wzjycLH6AySzrH6QPRSt3CaAs
6Y9B3I3c34xVCCqG9ww70BIdsam4SHd0niKWYkWkJSFCVeyhTAX+sBeRulCh4fEv3tOpRtayBJNT
5FB6YiFq8DGolPfFhSPfujJo9lHJxU8ffB+zaETxk44JAGDT+KQXNtsC+bs3XH9XgAy2cVJ8Fqrd
sxTkrlnY1Alhk3N80wQaVYuN0TTQFfEKo/Xzl4SdyRQ0/qqx7jYJAeJpSr6VdJ710pWkGTrowCN5
OAFF1xaOxOI5CApyqP4UrQvkT8R2G/CaeRigUg7k0SF/wpNdsp7sxJ8jhSun7NxnWTeYW4B2QRZ5
cpYgUpPCQu7rb1Zne6xB67xRC9lzxKzYsHtJ4CjAdDjHhj4ijonTVFPc0AbUvrEnhTZrvvY9udlp
do920lvrxHHPS0wYnuhzScy6i4bH1KLbtCa+sR7qhXuIj5EGnD9pHCiWhaTCU7n0J8OpVPkT2diI
rkLr2crNzxEnPWhuwsxkPwzuqss3DLkRhTPS80M8JNVubGZ2YvVB8zlRklFHw7feoBs9Bm14iQKJ
76841qb/kMxcdSBHAQJAW6Pf0+T8wKIf8lEO7nLOWZkRt5pMGmEmi9Iubu+Qc8YT4rzKIf5EPuuf
nAllj8d75VIrZWUwnx1jCWYGLMJpY0uZwmH/9E+Lw8mKUb7ypl/Tm/YZ23xLJh6rEE0A+lNzribN
e1TwKeHsbNvs0BtkIJvplWZv+u+CX5AN//ouHmB6hWtoK76VBmvOh/E8NK/DoP8YCboBS3ej40rR
muEj76gng9mIg6um7m+4NVXVLiA6GiOSy+BCl5YNZ0IYZGft/CVouSeyxG1kwuqXAw0O+HvOFk5l
lZVXMwDKOXjJk6zJlzvpmwE48zJN8zV2xTlyAoAFQ/nHpMGmmP+krv2sfBu+KXzQwPkFw+zdAQBd
LoWSApYxKzsz8a0tfhq5CtREdq+PbrwNnztS4Gkz7fHS/Eay5/X+ao/1d18i0CUEg9s0bg8YiubJ
GwhJ0gbQxdlp1tgITY38MTuvrjd9Es5B1yixxQ+gMoXz7I79YlL6mTSeEs88JJ39FVXJq2Z2odyZ
fBDx2DVgVr5ZYQm/eJ7vvjFbFzN7VtL/VgMxXntGci1wkOleeyuzLwj38zDn/fAMBNORZFga50nM
EdCdsco3Mv80HRROQprD30wn2bo/mw7drmrsCevrBzjfpFawQsaefI6F6LbVUsMmOO5dQ5/JG8HB
zLonSqa7bZcfdEaJaGrNBoGF6kp9vLFqBlqGojl+jKkJC6G9uCObDn+yDq0xbRMSyKuE72+WgMZI
rIH+NZ/Kk/SE6vTBK9c9jBFeh9IhrRlPYLkREXwvINkQUp5ee7T2WcNZVvcCpBW62ZeY0mscEcAw
O+vT78STMwcEmcU5G8n1+MLjupqPR3Pu3xdLQ5hkiDt9AUlPfVoUnCRBfyiMiUV5/KpxeIuGleQy
zdPBSkEsX6GSU7kPKPoGWPIUwUlZ215AqVhjnwNysn4PQdLNbxqgwWkIN/YQPk+FGR9Gc/6NQZRA
QE3RiwZAG9jwmjt05x+e6OrcWZQW9B+5S8FTh3U69cYbay4OCYHfp7c5PmHnvPb+wFinh2vZ49ko
gMathnHM3p1pVU4xDgVBv6FqhLkrqxi3r5f8GnO/vCUNDmUIoPCJYufVcGp2Bl3c37gS/Ror8p0A
BcluiB5PcmQ/OA6HneUXDcQOv+H1El/nyX3wRfwYEdvyRnLJjvXolIO69VrD+R/s5j6W/b1b+GyB
wSRPt9OztpsnQrlgRHhz15b7lhZfQKcObkT4pSbz3PXXIKsF+NAEOE9bHMZ6ThfLAyDvgEV3Dw2o
y+2/qOjgfR242kL+HUaaYgHkzyOX48m2b6xubyNMy4bV9wq8Wr9B14BgFtZnjWlgYEDOad1tdf1c
N4QacRhhhO6IQedXVbm32Mxx+qv4HdDzLvGmpyFUD51o7mVn/VjMrXnB1GSFELGMEZ4OPkQ3Hb+g
ZL06yXAW/fKZIA63Hib+/GhivZfQoGz+tabyTYXWGe7oJVC0/FZd+SwUt91B2k+e+QsAubOrQh+z
rwnik4R5YBf1vSgaLkeEK42YccFpxuAAuwcWm2gguozVVg6MpsBw0rNTluyFTZQq+qLYOJdPBk8L
r++2OBcGiBGK3FwkRF8+zDEwCnCB2a4LfYtnpjk3ZRvdqgGSg5/xR3pemLxgNYGdTZqyDlsDltjw
7SYuzv+IbuSIs74yqiPBkuJP6XNfbfRtEik/uKJFqgsBkfZe+dT2YXQsCpeKIYAnOMn/IjDiNSN9
V/xJia+xCYk3k1BPCelfR92qzv+Ze302On2KiHVh9/AfSh8L8JgD8BrPaDCLoWyTw3K/UAFBXt7a
agZwk7Qxhes/YiSZW+Pe94Neb6Qrvksh7v4E5FFIhxWKLti7QpZKBGEAdwYmpSmSwgfXp+6n9njT
9Si2ZbSUfVnjY5aNKXUpT546F4H443aSu785HNLUd7YoYRBsXeDPjRqeihnakZG2G5FTbJTM3VHa
fbt1mNRT+p3RaFAIFFSB2XykHsokBGdjLMv0RymS+Van7Bu9Hvmwhw964PG8t2oNCTM/mcEl9zrv
WA3DLikhytHJi99jqNcWET2oP7BWzSA7dBnXN4uyAZjNNSIb50Dn403wRp+wTYjfuqLMYk1Sdi00
8XizpWYFS6G5yn2iIlMYBRgTGekW5Qpss36y4vS9nah40TOau2xRD0f7tdewmsko3+cKIFoFUUBM
MyUrwKSDpsd663d75g4W6jmUL0+xLFWjE+zsAGeAJJA9m0cVSQGWuOJEtLnED5o8qsZugjQTPdSK
j06QMi6B3T0gf/84kfugsFy1ZJLuqcLElpj3Om7zXzb1hHs7d/TO8Lr2qsIZO0O21zm/jcjhZsCl
jBKgS0uQlg29NQ/DHsbA3aAHkz9c4ZPr46ObhISPAzSdELox/gRUMyhYx5By3/WcdAusF8cEP4+V
OUJRynqDmtQg2RuRn9G21RN7CXLuP3Xj84G2/8ylA/XAAAA+YAerZmIPY0Mie9l3OIRNF/TKS+FB
JHIS7+4tkYS6NcU1oD/57FGatJK2/EJLd55sxJI6iHCfenb4piv/A+vbKtploO6eXMXHW8JNJ82X
kemhVXCXVU54qPJKHlK0cV2jlv8B22VsjPRRD3J6dDv3OMjsd5CFvzrLn998daptYzvGQ/zpedTW
jyAIbxRe/ThARLfZxJPsmezC42nGY9POW8vmWMqzv2UGiUE4xFtY8q+93ts3SR//9az+3JPT/+gx
8bAA9aszaufGaurnYCYU50XUynV4Zo9IcDSJzRWOHB6pfoCvhTX4UZr9hHJHPoeJkdm+gExQjObJ
AKAHc7vlPwcNu82d5ldi1MUJl0dxCpxS7gOZ7XOrnMhlFdSQ2jNXVZrDy5Nj5e4hQKhRVkigxWYN
H2A44nJGLsRIadyq9WCghONTRqZqtlONC2OoO14g2NVYGawDp6bgoH42KkXQxWFYHEL2GyE5Nn41
+ycxN5ck+i00gHQSn1ZvfIY07i02TCwcQKcstg+uC+dCTnvgtXfC7vXGj8mdZxV7dWfBPjbtm/T9
M5veSqRsIkpMBoKruzanDXAzCMw9vBh0lielnO9I6V8tFg+3CLkXYrDGs0MOaWlKm+xxPMo4JLpG
QrTIX/IWHqqtNag8xrGn2ux/U+H8HsNzx0qylCGjJkQuzEMzNrkOosIOkhMSkqS7hFzuntlVJwlB
SgjQYiEX4ApUcwXPh4w2fZFdvlCnHSQYtKKDh4cLBy0f55KwWoolCOgT/MLCBhGSAYn83+yd2Y7j
SJqlX6Ux98wmzUgjCTTqQrtcLt/XuCF85b6TxuXp52NkTnVGTU7WYK4HSEQiEO4uuUQZ/+Wc7xAk
iCum1a92P0+vPnFodPIHPVdX6OzTQ83J2cD7ux7YcWtUZjAT7Mu2U98Ji8WiHRigk0LHvsTiNFzi
Nt2mOgrLu7UY6rHlKxGb2+QDu0uPGczYH1La75gyTSLQxYvLTaZMr6KieIn4BBxs33kMPB2c0T59
+Zk17EErYP9UwIVYlG60h1B3jrz9IIo9qSTuZg7a19TecgLQY+e4mD3b2PTK+e76RT+ZlkxOl9m3
F5jbeLJRliRdCTmxPnMvKtZpk8KMT3jpZ4/1qPKb20H27hJbwr4uBkrsn23DNY6MMG77GS1A5KTl
ReygxjAzW2LVt+moqXeWewnGK2Xvw8om98irL8xMvufLiRDg+HWrBONbxP5wDsMrJ0yaW9lFZBHj
n+xkZm1c7WJwigo099QO0XDRa/2NsuR+oRH44wicyFEVboFWb/rWekTUB1AmIak7YNoBpiRCnVxa
yNSNj6niLSCxZTPnKH5Rs8HvNZp11tk5snNNeo1110MVxx7Q7IOSmOIYq9A0jtU1nWRiL00ud4Qc
CFEnO2fX1QxHh0nvZQlvmupHbFLnIcvCimdag+ZBZ0pwE1DeuDXxzPUNBhEqRSckqVvz/4iZowL7
T9Q0W6SyDHwWOPojsNpLJyC5hJXXRwKa6ESf/+VESH7UDHAVdWa6ibtZbrUJ9KiU4Y2y3PTMcXrO
PNTUxFWRHzQw/Iko9lYUKh9Rh3Q0qrvsFDOsgo4moX8zLtUszWLPKPfp0H9SfbFJaCSBODkCVYN8
2sQ3cYy2CweylvfdEqWWeHPLJKt/tDzPuixnIN/JnF4FZnPODeuJuL9+mwbyc5Y8OZW6/sXArEYB
cIfKcQgkuk7dffHaRqwNxxDMYtkfMm1+RE1+02fK3wKVa3CP6p1g4VWnsn0f84ID09XdA9uthwo9
wkoRxnbVg4XiuuU1tqVTY6V17okW5PfOCR5xdb50B2RPx1V7PcQXE/A4PA9YUV3OjqvCAD/XzyXj
UTMpV+HEnBuCLJxvhFBD0KeXzXIVAGccmF7a02W7/NHXMfw4P/gcnZpFAjWQXTPZlLJ5V5b5lmaE
4DYhyd+adstxwRTQgZQjmWQZgHMpKvPKzp4760ZMPgi0qqW0M7HBZ5qMtLZtGZ1PuMw5m6Z1q3/E
KaNGSkr+oCU++T3VZefiadYRPWUKx08kHB0iTFHgKAU22wMkHwVvVYxzSvXw3mfmj8Q/O7dzhbNk
6BbshdsgNc8qAq27CBW/L9917TSA9wdKuq6F4qC+CPF+AdiPbLQwvqsxwH1sK7Jr+36DRhVOnrer
GtKjJzwDR780F5xOoS+dxHzW7uTdJeaS9lPo58aR8c7A1xNM+NDafM/bINr0oS8nsqBhcU79t4RN
sImylg+0y65z5PNsN3CJ3DA+D/k43TVOg5m/ZqMqB2JAJUMfmXDMe+MSAYRsECzIR8mVf9mVeX5m
6v0q2JBUPXnz1YA+DfY1MfMDRWOALfXF8cR5mDFtBQ6TziEU0IoACYfUBVcp95rQlDT0xMkbsWUe
gwq8QVLmzx0IdJxqvdhGmFhw1V4Vs8y22RB/NBVGWM25ZEy6uCDjBrzUWBxc9o37aKxOrunQtqct
6aPTp/AMEEi47Q9wNXaL5v5Yh/jjS7xMwnOPTWMBje8mimZq8RW1a08LJtLrwk+/C/hP7Wz2hLWm
z2GakMLaemwbJ0HuFINexJOoZVNq8J7xnt8Sjpss63N8HcNWuuzHyZyiq6BBxyYYrZM4jSCciXTj
4nFbz+3cPrNB4OqELBlH7WEmY3sTtRS5DXBpFLaL83MKLwZK36nq9HWpMPB1JveNoq17vrSi1RFE
C0oXA5BvPliuNe89NzwEPq+LGOuNwSoIzfCwU5FgdmGqj5q8l7PGVBt5l7Zy/UuSyJ6LvoLuJBm0
OgheNqOEpha3GCkHC5wr2/pwa0MmYdVTrojPE5dYoGrtXCTxcalgL/oMHYaGDQUpSxSHsFP3xAkt
Q1JuFMBIt2PVcW16ebU1AzYXuftjdsQIQ4P5CdRy4qHKG+2mCZFm/NHUk78S7IUh4JENEiWXZt7Z
l+kgT8oEhBbO2acmyRqArgvcchi7W5E5aueYQ7OYO8i2GVLWkS2cxuaiS7CIa5uNLYs2a2cBCET/
oEkJnttTXAf7npyGtcgRlwu3zm4Ts9ZXdetvHE2eTulGWKr45johkTx33PTY2Wzi/B+V5Qa7yvMq
FpZRfvvzD8NkT4fhYY7MkzeTCi9gMzhW0bMQMU6iGPTaNACMBb1RQMMvm7UaAsa8ub4pIVkeUYlU
oPIbax/5eEJ6dEHS8a99bST3scxr+le4KUXYZ2uO/uouzE1aTp3fhmp4wDXDrTQmsTEfG1Bg2rwb
RnpHmY4k58gnAvbQ4CzTNGmm/pWKsZdTiamOu46b6f4R4QxxyM0SHuedstEhOFL3F27qqxWiiytc
QMW+LFP8/FwLDTHXJM3PBA0T77afK9BAPgNHU8bDwRxY7dqdl9NEg/FoDX1l1TK8NYbFaY4MAxk5
PDbInzo0YiZE/kdqxO2FY1oOw5eaHZXNe9U39E9pbiK/wlhyU1qBh3Cj+4i9wuMANqpbm0wcJ+mx
W8+NXKdeq/dcOPMd2wwXBDbwRi4lvK2QE0YkMTNLh3Vv8qM9rEhgCrZ5lkhcQuF7xRO67PuZ9ItM
3OmRdZJrlCfS4ORGxJa9c3DVAyNx4Vig3axSOd2NzWAcsyrGxTjcjJhrrmtiFefKJNo3tGKeuocM
CGCMUxOHMSQjA4IsbikTuT+SfMR4YMQqQv6Uw2vT99HNyFTfLyzAWkREFI4COSChD2mi4Djj6vvI
K5vHpr6pdXMRq5Go19J6xb8qVyOAd0jdSh7dGGJJylpdF2zUpyLcm8IxDm6K914muOCkj9K8pdmf
EjJoW8T1YCDPnGyk49lAa6E6r5U2nyrFFqU0MGFmQJtWIbXvBgiSyGF7RkVODeoB9wp7DN5gfLuz
wVJz09KtYKb3YSX4hPW1APeQFi+ChAmQJbszfWnFbsQAi2alsGW9p6xAWTRYL/VcgsibgMQl+P79
qvVOng/nMqCvNpMagI3IhitWkqvBZ09O5vhzzkx3k85I4E3iqzwb02rhGg+96ZgbDjCgNVPy0qne
2g3sNll/rUHzc6vJ6GtVL+/TukBC47y3LlpuN8RrY7HMEe7YAbCBfJsyNypbSgE8ON95XL/G3FsB
RuHXpKOCD2m4ULxKdxMW424Wc3kYnOIkowRSqwsQxnJRBDZjtNcodi0XRhoycT6lQc0k2tEUpPMx
r0tOQnAf+QDBs+D6gA+6Kh1PnnO32LmpKbf5zA7EyyJjZ6GMB8haLWNM06PwtPILb/6SHjSZuFLp
xh8AVxLSRHApow8Pv15SMkig+sNU4lo7J6FenzsifSyUnqJrblocOet0LF8sgoH2IcR00wbLo0Lg
qhV8HcN065NFlTul5NMZlc82vIFaNQZwDFD+n0ZVOjvyDhf5zwhT8hRV2ZVVpk9BgJTfCaJqhRuo
tvPmMPOOUd5mxx6t4znu77OMTWzVoOYZmhisEUDrtV3hC3ft8jYtCH6EQlYkDm/YnDxjXNs5efke
K8HoztllFiWTK4P3DE7UYUBccUCxSvfe1OJgJskbJfyjGqfxegr1uYLh4Fkx/a1ymZmY1hN7CPyS
6U7QSDzY/lMeAqZxUTrdlEVGQVXM9ootMQuLRBxshC+swxRSRyynsQwZZzF8r0LckQQjMvnj5aN2
BE0UvqIZq7cgXTT4APafoIPiHX6nY2O2+R2YlgufH5gUgMBmQm7LpiciGLnC2s2XuS3csUOcMqeD
5AArNR/K65q7iB9pdHuk3Q2o5bedYgTY9fa+s4A2hW25Zt1ZbBg6IeFpIFjFyZXsUoYVPrrV0G14
8MWn29wBeHhqG5KB55ITNuI8om7pya4XOZCHCdgJzluJBxyd5VCynhZ8jhO1M0PcDsC+L0PW0lmt
76gDJSqYBAm7TzCCTrps7Wrnbe0PaX30SnHFF9CKOYsxIvYZ4XQvOfFMWHchgujmPSx4ailWHlBF
T15czduEYSjUQP6QxL1Rh9PC4JxPAcf6g/0Zt34JWCrgIwu93QNL66hUbYbl3knkasn+Vng63GV5
Yu1FtBl945G5wpsb1yAzc/U12hPlF08/QjRmUz51CbauUPHmI8XYjxZhuCPhV4PG/tf2QKRV+uzp
tmL6bmabUk7Jg79gc7jOQdQ9FBnPDCvOWym9hzIZMCq2fAK5obLPR8nJ0Uhmh0KrS1i1pZkZoNDE
l9U52wot+Cnyw9um180pE5TReQqzyg+IS7dK21qZ8iklH8vzgZn6UwNKDVzCqqaZ5wN9PRluej8K
FunGqxeP7HVw818YSfZjrmpsvRXD/HhA95u73XwIAAutLR9YYduRR8O1uyWOW38MkBvGAviB2QSo
vF6jOnxpEyBEfUmqR5oUjIuSnIuV+woBXXyx073aeZafENARe4N3bBYaHKfNJ9CeQX/5Q7itQxIE
SqtljhUol3B55WxsakHy7cgTQSdD5j2rfVi94h4j/FEWojx4aQ6DuYCuTcMMcdPTh7D3sOE2S8YL
GVVmjgdrnO2bsMHAiJh7qIHIRxbeMvpw9RiPGjB7tdG9PSJgt0FmzfPOaaExY/kj55G9EjaW4rQY
10Y37dbxRGzWrB6iznnpTNiAnRabTgYt0tLiPVMsF/lk6pwwjeqhhZZh4s9Ee8rh2JTgL1XGYd3z
MWHeX80kZGVPI4o/OAQ12jGP6i/L91Ajf5R5eKqVWaBXIWCO3QvMEKaFeedDlZwjfcCPxDh0WQfN
WFz9+2BgK90nBM7bI/uFAQfteu48fOtZTbK2bE7xPO7nhR6f21DnKqY516bPj+wHjCqUn2yKAuQX
BjeIuMan6D9WM+EpWVIsKbeMq0jB2liPbYV2s4mQGkiiMXa917N8M4zsNPNJXVU0ciRuU8OHQFwk
wY7BVYWtbFU4FgLnEIXV6Kkv248w+UA/3TZjbG3rxFyYSOS5iM4kkQ/5OTZ/xhU7S9YLtVeEm7wd
cYSJPNzPfJ4nN/85wN0g0oWmPpIxoAcSwRCZ3/keZD6/MjQrwAr1CZATqSLKd03MUDdW/S3po6D7
CPbjTpKtlENyVMWnlUnLt5rCb0byVAao21EeJjtNYoRVvWtBuIPdOGQigJpldYTBzjL2JFGx5bMk
FsTuM+0Lj2wwIup7B4FNK9dlMVzbrO4J7stwyyUBZxoaaqenFnfd8gygp9kXb0LCFmocwg1rMsnz
IUb653EZ1uwFgZjHRBkl0auKrY9KJQOYvHraCLRXTMhgBjTDsTDPbU4FUbGXp1fMm8dRB0t0z5No
omnnqOHKn1y8aA5vpNW4e68LiWsrrwNFFGNrF2wRJRHgI+6GAqulcNnTB2yi+sxGh0bWjzksGbsj
rd8Eh2GKncupzj5h1gD4wm23sm7HkHViGul5j155bRN8Te5WsbjzaPFZ0jJghVsU5/3FnMBI9gIb
j7JDA5d7JLhxz2gU0TlW9YOpMrDR0jrWYAs9l8KbAgYIMji4suv0zizsO3MiDkbFWNQiKJhoDO8C
M390qP4tom4xksOxfKuM9LmPWLNaKr5n9EJMbQ2OQuvl7jh5J6wvmFFnjaBwJhRee899Zt3NfnFv
5uQVycan8JtukJBtlOSTazjQOgjiO+kqQBydPpKqOe5Sqs63Ab1GBImjWHChcclNCzr4hVEotSmu
SKW4KSxnWAcdilPtAqLn0Ibn2xl8Nn3jFDJKARaBAh02/MRBIPL8M6ibw6hZltNbG5HI1sSOoui1
3tCM4QQgZkFlz6qaLgz4U22J9GQ0bymJ90UDAMoxGgAy85UXRe7KN+dzEFMFtWW79pDia/b3noT0
xRTX0dGFwx1A2vV28qjBetJ6KdqwCXZ9/Z3O4muCg10xVmKtA14imPwvPmgZID5OgTm+n4ksZjTS
QYnLkFA679Fkf0zjfEsd9RSF1SWdFLEK4cs880H39AzJK8YZ7hw9xfyIo6NHVAQokvtMcBu6/VMz
crmcu6p9xF15awXQuMUlc/s7oZx3f7AQqZCz7Rn1Q9wwcGGxoMiqdV0oEMuU347ycxnABKtM9RST
UQzLBraujwmXFchM3pqXXpfsm0bDjw6qrxhpBf7GjI+lUJdxlla81yPt+RdNMegjYzpQgEfbQoPF
alS9pmQM1+lnpJ1bxo5cJZy5KmEmEkbhhkCTI6rdkNE0mHWzzwGTpoS2OZF6QUjK4se3N32Nes+J
40MpjMuhIsaKAeEN0gdrC+b2i2UZkVBFeFkTUe9mql+Ga/dQeyCnGs2SffqlU/qFxhqf4CEcA6u+
kdxwdx5KhXQCmOkT8GEH4lTrkWzx9omUABpEFpq7gB8ylGlzWZCgXmZ8ijMBojWyj2Mun8vEPjsy
vGN0s6hJxUWSkiE/3Ei/nlaJw3TcF9hJzHXB3Rx/+NrERE4CUsR9OiaJpBizk4dazG8Y3bNcqxhO
VgN1HwVLPPKbYyknwXzOOWkgYuYWhqe89g7OMJWnabSgZHE/9RLxrJre3MdwgO1yMDCN4B4HNbIe
BNRgJ8igyKMPu7HylkEbxJyc3BvZCXNXhPaVCFjLjZOVbXw34b3vIZUZM2pSG0QiDuNtolJYOgCa
R+NmNqX/wJovQ5bcfAYCiFBVRDcmEWIXQdo015WZQ8pyaatgZeFfaFFUMf9wyMtcd7H9XFdlu+Iw
64lUXAKgB/SAifejHfuOGtAEHRNZDSeHfddH9o+4cU+F495TZHQHTZ6Dlz5Yk7oili8+FNbLwABz
0ziY2gx7wPCmYdg7nmU+JiXSDtFv3LCadxR/yQ6Y0xn16DUX0i7KaB2r3rwnAIexaPeaBmrJ98v2
Q+GdTSakqp48aPgBqQiqBn8DrzcXg7l5bWv3fWA105ikyjSS6UzXy8uoxK9COCwwbxD2SE/Pk2Xn
GyI9nvGIDUwKZH76+Qc+J8XOKs0WZOprkSSUWVAi1iN5aU347Mj2ICzqF3+8qBLnRzeW/JuRPXhz
tm1MnEOubs9NSfBLKlO8akhXWbCxJaJIYt2MElleWlPSXNsFbV9AKg1jiHnbxMDeYA6dk3r40RQm
SjaHrVgUHdIYcqklqotRAcHEgvIZyHGvmr1OuAflPhMGiLUEu5YBZOH+RLOLoL5wPks2+NgDAGfE
n0O8qKtTtguiI21XiAtDL4FYYXivNVRl4Q+f0s6YRdPXcBh/lsJ9rYZ8R67sFXX7joEFm2K24QSb
3PksEZrEeWMzvqEeORgk8nmNdU8SHlPulswaGu2LbPAv4xDXxdQH9/AD1nhxlq3dfEhm8APaqbks
EV0HNH6FESJN9Vlv5ZjtfHRskFVwGg4EC2SLkU40rNsrmGdzTFxz0ck3e8rudOIGWJ54j4xw2oae
uvSC7FxG/Qr6725yZpgosCUBxaRrFSxaToeBq0DuGORqz9gMN0Lwiv/qCn3iZYd20FOkvPbc7fs7
AqguvZIdc1iFz4GqXwwvfqLtrQyTpK3xVs7tQwdwqYz0w2Dah4bJygqsCcpfq+S8VlSkQ5MeYGRc
FrYxICRir1I7FD0EBObIA1XmPLoJPaj1rtGta5QrpCl9mKb7o2NjgNTQONA9ktjGjNRMhbGRE1Db
FvZDlrzFMRFWRjpo6o+U1lgQo7BsEJx6sq+DKP8wDJA1E1l34OOhK8ykwSGsVBDSTQEAY8liIhH4
Mk2ZgqN45wAMEQmhXENKgSeBrJV10vrnWJAzbslshgvIMLnkDOrz5qXTxbABYL3OskWoF9kOdFba
kLTDL6HVsnEZITDK4Z3r5yBE/9hr/7nXHkBDQrj6WZO8YL807EGFMihlqmJn5LgRHG9CW+BOZ5PA
29ZvLsOGxl6nBVroAngeSOedbVW3MdLmLAekO3ngntn0PanoZBOWFoXqZDcxcD6u83ImHFIU+MdQ
muqgYT3Elp4b/3Rs4a2J5N4vyxewoWcHSgqWP1YjVfmZSLKmOzIjuNTJqiM/o+dMpZ9/5vYY+Mab
pxGvo4pf9b5/E8fxTeSJN0qaM3mqkMmt+DrmyXYJ6QRF070k/sC3DCRCFtCE2C2FNpwPwRERDS0y
P9b4RUA46aQ5vgLOIssD9T2m7/VJXodwRaG+0HF+kG30iuY46lGmj7UfkqFtntPG8uhcOE5TlA74
0Fj9Nqyo6leI5x8wLbjwCf4bynKHXuLGa8V9lIyPDfI6pg5XeZCurWgarl20K+F4GrDJcFEwuQwr
JnybyuHEl0Zi7ux8JqOPfjsc7+dYErEk8GlkaLI3oT1vByS7pd3SGE3E/5LgdudCMljlDfAAVqe7
vOphZDLsXseK8xoC24qMWdtMtspoxIHcsSOVzGcopoLSgBIxJ+9E5uEt4J2rkZGYofSjrlCtFV3z
2FVEwLbj2+L3LFPsW9VI2LDM3mXWdmu/CQN0SCTh+tP8YjTcEuIZ44XpZ1tFA7jpFKE+OAnbfPEI
jyhVki8iETjmEEggJtnnuJ3aFLwqJ7kDiDDYJhhKsHbm62kO6UvVgSvk2FAWeFXQbVsLxBewfeZe
QC/CWxu7niFIF1AukiUHyWW8GL8Gn+xy9Ww5gHOzZHwNQIgG1Mlwm7fU9Cu3beZDCkEpL+r7oqiO
bo0RKywafMpR9JYNzM8MGHxleuGM3XOv2CM3NR+56s4W+qJqEGvSTI8DX0Y0PTrhjQ3/n1uN8RZI
9zVgKrYRpnzFHXoYnb46GKa+zGb5ZkX6h4rw8LCye5v98OwXWHmFYHXpmRPk9RZa0xg/5LLJCYdj
yR54w95tCmDlVHHet/INZsdesbeXsj0y5XXXT5eyN7E+oCScmqdkXPoP6BVqPlTDRL6HOWz6EelO
4EdXBa9iPrDAcPT9OKZLzOJRRvrb1DGQyGCN7BYP/hAd3DG5cjKsYElJKKCVIADHHZ5E4VXtxocA
/DzTxrPIrHvqsS/fKB8AL52chIGMAmSLyQHlCc816oHgNsZXHRKi1dmIrMSTY+rXQbskj1X13jU7
ktmic0N4CD4mFsSNvq6lheKVxi4RzMMNx7l3GRSz5LLWtmWdfjpH47D+joxco/GI7xhTfHNWq1yb
WxY0H3hFgPWEsG4NUaW7mao6Fikc4uXSpr76DPlkVDwmSWx4zucEaZKr0XxbHYbgiU1RjiFmGdaX
gXwn/KpYDxHjbTLvvXXUDOMuaN6xxxLq3S6JYOKZQLFmBTeJit1Ye2m0JTxYXHYO8o7Wnw9FiM0y
Z/C6GthrpQ7HrZkoHh2djp/5P2CSrFvzB5EgjAhs4gbDaRO3/XuYZt+2kEfRI3PGsb0OSIYcx+0c
QnWP1St+lWjTKuOOD/HZ4ai6SDOLRtgB9M4ElBsKy5dOUNJN7avdoFpqyfVS4IZtdiwEhtHZk10H
yRTtKDCDNWmuEcXK9MwVD863n17ILT+IJv0SdvKmQ4FqC+qmF3Ie6V2bV+QrCs2qTEwXDnhAlk0H
Akce7NDeecVnMMSnNHlOumud8X56Q/XOEfWI0vWZfIptH+h7siO+y4IyErs35QMSWlKhs72KE+PU
N4ACvfrV9/u9WwX50SKSIIoRWwwVC2+AxhM25GRpNYCrTe5bND4Hc/rFtik+dTpHablNZD2fpEsq
XkLS3sZGr7jtDMz68s2lq3Wy4cGKkpvSgM5FklZ9ya0K/K+ojxOaVrfM9LZs6L25ISAgCom7yzKm
e7D9N+SbwuByEDOo+qlZrhklEPomMarrwD9ICHfpsA3HoV1Z9UVK/IcL7tcEY4bvYD6Y/Y95nC7r
CIBetAAIK4haQ/ppkA9eQl8Vi42593MEMmwcVrafTuSzuRitrLHFW59vPAyc60STUTuD+mQHRsXh
U4yRRDd/67ktN+U4igXzVayTEZOfbXXEiiJEtmYx7GZnjk7CzNFQBxTX2Fz7BAGRV1XuEfJCsjq7
ZewdnTSCqQMYgTsfvKFustam8qhrB2cPvIdAHqMmSFlFySfuKiCFg3/du/E1AYacOuWXTnATuS3q
hRzeE5NWFGHtNO7BMT6xjmTOH1JR+6P66Aau7wavcNcKBj0wldjBDBmrfARv4D70NrQZU6fSZ9uK
GGrNZB2HVDCxFu1I82N7a3uUtbbVBJscwtlxYoKYZCWXchLlh0nga03AnWVN6zJ10wj1+ugwqJ54
GtMANzegTm285iNXITGiLOmcJkovmDvthBx2FetRajPuMokNkJF2ocYqjm1f3jTZwa45IwP9HafO
sxFINj3fTgK+Ln+qMAOTlkek8wCW2QREwlOsQIcMKKAVUX9Jnhm0cR2xTLHB0Nx7UZIlfsAwE03e
jzBP32ol0Kd5ej85ryqYmRyaALdjNNBlP9GUZPeVUz/VTUpeSA00tAxRTbgeem7Xx5tFDyYbAAya
0TsBxXeNQo2Wz5zO5VtPnZZJblQg7BHYiDs7MPwdYLMLeBN3Q9ERNcy5NZRBtWqXAcsQeQdF4l3I
2bzPe1NsBzYH4EoIC+YIzIuEytWWH0oAg2bw9VnmyYEiM92TEIsYZEl6yrAp7CQctZVgRctv+NqI
kHXzlPr7MpkeOwaaR1C8V+PsXVdd+1H73gP4yeGUun1F6j0+Aj2jGOx755mdr6CVnh8jXGt3SBz6
4sUL8vAlCwRODJjX0E22DJktRomr2rXqxzLlmSAgw/7uGjU+Divd655AN/olvG5UWk2Q00F1qXkc
uqEi1yW88AIUfV7uOjvu0yvDbrJdW7HKA+pqbQfyxkmZ4cYm2R1bbNNGQxfEENfPtkvGoDNFH4j+
tl5XP/8kBf3n76igm98JO+0//ou/f5QVmJUw6v7lr//AfMp//7V8zz+/5tfv+McZHVPZlt/d337V
/qtciETtv37RLz+ZR//j2S0go1/+sv0JQ7rtv5rp7qvts+7ns/gDefR/+49/oJH+DVKJTaEJ6Og/
//wIv0CV7rv/OL81XVz8maj0x3f9zlQylPgNbqUrXfhHwgVeZP0TqqTkb9CMpPJ9UzrKth3531Al
7zeLZkT6QiqbgtoH0tT+DlWyvN9Mh17QdxzpSYlN5n/8r+f3yzvJK/LH3/+j6PObEuEvkCR+TvUn
opLjMVfybAsGpWcpH0/Cr0Qly3TYJtWuZHU0rjIHERUDaaLI/vSq/MWjSMhR//vDeIoJDPwoT3rL
v/8J3BRXsm0QZWGFwjgwEBiQzrdhANXcwhsBhY6RBRmyBV1gsadjXldwttP8gCsFXeralgYJnBGS
tfuI3VJCm6E/5uRSEfKVdvQ8hJcg9nQZmCgQm1Vegr29jchibGd7G2JAEtIgWdxdD36xErWJNd5f
mdzU//7X/IsX07NsU3iOY5suovlff0ujcUkQmwSuc1BQgwSvyIR6/Pr7BxFyoVz9y3vmWY7p+BJN
pXDFv7xnIb4PYcYOL6aIcwSzmERnU+8RXOL0YVwJ4KHJGAVH2nqqR+e97tV1XNvF2oNS0QR3PSSB
IHzknFljbh3VV19+J94jE0TMf/mGQ53UQzCY8rkOeStIvYrinUAqkYEO8uEZVE1w6rv3uX5A98YA
FSa5/T4Ptx1K1p5Rx8irO/QYpgTbpsbDZoFPRVkrh+UhY5BNSxlKsYrPKr/AF3tl0kTMMwi66kNr
1O82+0iSb3zAUsSUScR2U8+Jb95jL1tZ6L89+IHONDICxUPo44tAeQbEGsjoumNOZXZrqKQMQL9T
dr8u7Bq38lni9YdWOFsjv0VIv5704l9vj4PRIabNtkXkrwwmqsr8srAbow+ku8EKm+ZQftkR2Vtm
DkyaBSXGLXpIikl6pJyTmO9n2p9iVi6imhXu44yK0jSKfet/tQyQGuzbmZC7JAx3yA+50RFfxEat
Rmqoz6TAqNHYxCX3rKS7lVF1cnDGW7d11G5lG2C5DY4DTxb/2gatz4ZF71pH2M0TsZco6oaaV9vN
t2Pi3lZ2t/eYzgz+ghGqTmSlIC5fex0BIMb7rL0TWFokKu1WE5LN3sTAgIamfVXiWFPTk/deznqD
AoQJ54ExP8dBdnA885gTRafG+hzFL4D0Wcn8cHmDIRRuQKhsIYW0yz6yNcjfcSnw6aKXIRJkSS88
zXFxiepMjoh4uPch/DsyTrsLookgBjzdmC8SxBaK6WLek51hsWXueR9+5FixuNHRDzyn/S1lKVsK
4tBRTfArzhj3LbthocjsZJaMV3E+mY8O88J6JruwKV6K0r5MSrVr6wnhu3UtZbgZmVBVrDLRnm6X
BKqujBb75TbJ0SEhTiIQOWmg3DBk9s+6tdi+MhPwQtZzWUzYS1Ew1rFAGVsjjiHDWf39p/svjxAP
24YUpqls0/71CJnzpqqsYZIbmODrNv6uOBxLKri/fxTrL48Q1zM97jLCVy43pT+fx0korNgvOalM
ZoMivjdJi8t3HiEzHiGVLXvmMXmJEQKz5Nx0xgmlL3s9ko78B5a+OHj+zRP6i/uDR7X4z+cjfn0+
mtIW5gj3h3Q6jyRLDeV37p86bJLwJ/boTcic+f0c/f9Fzb8paoTDNfV/LmmozeL3+O3PBc3P7/gD
Een8JpRQnmk60mXWJiE0/o6ItKzfXC5XNjy2sCRjdt7CPwiRhqV+8+nTHN+0bCQ/VBz/rGYM4fFv
/BzPx4iyECbF/3s5w12R3Q0llWfavuSyXp7en69ro2skNO3+h0teRTk/jE1GtPXnn16Pvyhmfr1W
fz4Gv4mreBWEaZMq+utjBM6AlCCP37yiIunAU2xhYnYX1ca0L4C5bYF/Ec7NkPvvH/Zn9fDft30e
V0rpgLrjVOCFtzwq0z//bjZpq6J1rG8izanWnlX8ErstY5yXhCU8mY+roHok32Rfq2JVD/5mKkmF
MH5U8iTLs2NfDAhvMDHSG/39E/v1LPn5vGzTsx1eeyWRgf7LkdUnOOoSQ3yHNlPF5H9Sd6a7cSNp
1r6VuQEWSAYZDP7NfZfSWizpD6GV+77z6r+Hrpmpsnu6+itggJlBN4zuKtspKZkR73LOc5jdRTaj
RWRm6DGdatGK7PDXL/jzGfnvL4jEzGQaZ+i8CT//IIYgsahAxJenChJ91fClUNcD6WC4+HdfyBa6
Y/NcooAU2PB+fiEnzOKQGdYsao0vMgedxJDC9K2Hv36ZX6rj+RviP7YrYaw6ujDmnuPP72wzFV0P
5AVQnvFlkLhdoUcuhu9hQdqVXzF8cIjaRuNLIcS69RWVjYbHydywNsJA2T12dMhJrW3syeQw51qM
2seif51gLRZobbXsK0Kw12TtvhJnQ4zbBk1DZT87SBAkcX8xmRItTjgzYcJQ54gApmkfAtMbnHb1
19/rP753tsV+mMqV/7q6/cuPVJ9Gt8rgqdABs9lM8q3J4rDJi7/9Mg6SexQihoVyhmfl558omMm+
MaNZPURSgg6iwPTODiSZv/vN8Co0UIZgSGpL+5cHUdZFA7vHDRZjefEkupnyWXT9+q9fRBjzZfzT
B1/Z5FO6ShqG4nz99WdmYVYgDRQqPAlLGZsAskO86uKFlkJlYBRMA6xep4z23LqX59q19OKI4tbN
VglktBpKI7pZZpuaX2xSxxXJMdUy0z9xXJc989s8Hzu9uTPKybIMhjpd5Y53WUmAEa40CWMhIgVZ
diBE3mtZjF5/aNxWTa+NDPN24025jHdeNKLealBPZGdVA5TE+WgN0PicsusgbSFeWodMR1xwVeD6
Tq0mMm/reSNegIx25juhMEaBXdq0UgaNtf8xNAhqKf9CI7omSoCE0XUUxzqoh/yu7zyjWJfwsnBG
W7wqy4PAROkBWxQJuZloxzIuRL53XElMyqiVGGBiaVSksqqR7Y6xEAx1sdizaF2xMx1Bu/uZzmaq
1Ptsh+Sf4gdrRDvt+GYqcmCBOAmC0WYlpp3qVM+slTq5E5kkYpcUlBgrVp0wi9xYkYC6kyf8JYjA
rVI8itqm5RlsN3Qe2eyk3tqcYhurZI/qL4Mr5sSKJTk7z9QZPn3orAOyp8gPrGLhED9D1Iad46aL
hvxhwCAOrsT2LHHfWtqAy1sibts1ujG2l0bGxvDQ5H7AdsyG9ItGLKPKDUKt3zgcqOqrckotXYfA
i91l6ZbtPO22C+ekBVHikI9L/3CVeq+SN8IRKnKJeB9r7bVOyQa4b1vG4+9gfcrPqbKqhZZ01bT0
h6ke5Owv8BhYkoWZpM6EmM+GG4odJeZ71CpW8StUM/iOuy7MLbkWcWgwKbQaA/6OUTTBI/qdBqtA
AXvk4OmgOizdLQok4DmRyqx8MCwhEmsHoosWmFR8HznR2Af3eOlIL61dE/ZFafAOHqLSwOMRxjFb
38q0W/czy4TWPlqGmu0BDkosokM9wkWiGVyLOpMs26Qx762h1+x9J2rE4UwSXMc+9nZj5u9l4YUD
8xE3rerXsdbTehs7Yz/ekRbSR1fiyezwrkuA5+95XlSV7kKRywa+Jpiy2X3fl2iuesj9u6yZZP46
8aElci/EC/AxZF3vRZAYq9HDLyx7M3qqm6gWeAXBFuTLjNz58AGPnm/uwf1V4ZOeBDzqU9LbEYMR
hFwScWTJGBqHtO+HN3kvpfmNOQFOXLyRpfsdL5eJ6ricxGDu0Gq4W9vzWcvh0kbh7ud99AqdVHvu
TFvIXRGHMCXguPBR0VHT0edLk7XWjAROoUSVWYbVzGALy8eEHOHA15v7UDZ86MdcGdem8MC8kYbb
Z+JYpLqbXwUt6rDu+jSQS+CaGcJ8L2yMs7J5rZKiX+DWJZ5OFhvdIDMADwbkkfDQAnXFmKMG3Pl9
3OsUOEHaoz2BqD1Bxbe1xDq47N8Z4McO5IyJMdEXGiYDcY5tk3o1AY5TJCDFCK4n6ajuXpkesqkU
GbLaBW6WOlsdES1pMhn4A0hgkuDgXrPIWKgCTB6dZVb9bQ0kkDjNTIkLzovBBTQiQpd5BpyoEtGc
e7DS3CacZsC5wCwb4FKVp0XN1rLD+CAlKiYoyeplTDNVHvVxqtZKn/CCGA4BVNsUuzQUBD1HdYvi
zEWmVvvRtnN6G2pDVYVvJD/F+jVIY3/8PmlN365rZAAk03aTnt0Qb6xA4gk+vC6rhcEAWCAKfcK/
ReXmiC1kMUFFUbsDYNy2SsvXsk8MOEFtaHYnD9O1frBrs+jWo6H3+AOsCoFj6SMhWDkm7Kj9GIvm
vYejF6+80fgRPTgWBjgVtrMLyXSBjZHXET47IRsGdRtPJRE4VeC+aqbZOXsn6Pz+xdb9Cd5YG0NA
Nqgs1RHisjK/VELa6sXuQAhBLibSCbGePT2Gml7iOm/jInlAM9nz3jrs9Ft8WB9l5I3JKQ3T0SR6
l2CUjV5iBD0XfETde0d3xwRI0dAZD7gufXek8JEKR6yO2FpbGx02mN+nnf/dneX/oUG4KSlt/nnP
uK77V4bg4U9N4/xHfm8ahfmbIXg6dNCWuoGbl47q96ZR6L/R0Mx9pGVZyiQH54+m0bR/43dSVNFu
Mk/lPflT0+j8Nk/Z55LIYQzuUDL9nRn4j4npnyssZSpK77lpNflbbX1u+f40nubjNUH30Il4r/HF
Fv4Eda0n4mDjZHj1zKE5DH5lJtyExVUb2qsu2bcX8ZxMFYUX6YBwQbsy45GIkCyHND5WUHKSygLL
2prOTmmIjvwm2iCFfkuTyTtqjGObEjb4GN5VtqYdzGmivMDuhfJGbxW6nb6XR3PqN30NI9IrYnNf
l8wFDfoEN3Nfcu2iQyggxTy1Th6bQLKOuIqZS20lu69dkHwbR8M5QqDJjl3A2g8w797uGKRJ5+zV
oD919pLQ7iZV3wy6a4JQRljluAhJ8vUczjzU52zyHicQ3u4wDZfZrTGI0FoWQ2auvCBn+FnD7O+7
+GCVSBUnwf1i5qh0elLVevNQDtYrqGq8TRbwhErMIsz5l7prxwN9TbROuvpTN3uyqpn8OjmsEX3E
JtLYDewYNzp6g/S2jjB6uJjzCj3zYXThGhhgSRxcHa2fmSFAr23OdxUxVjWCHtUJWUaMmHW5yMfC
X+VpU+9azZizS8buVHBVLyI56Pdo7LtIGNduUGu9pvQM3Gld6iORT+8Jy4mTCD04jiUmKq/GMB7j
1PZc01y5ASl7XKjJ2quj7Ear6dFarS6WQeTF+7o2bmzclXFjBih6ih3Kk25I1KVADqcKm+iDpGHq
aZSoFu3gYJq4zrK+um8Lo9waNvSzpqSeToIiP5O0mTMUi0k/x/FU4OulFGBiWzWfCffzonBmjn+5
CKmSto6m6zjn6QwUMUeghlae4VlXRVZd7XSkdrvRWWDG36SouPAgNRTOMcnMDXgfPcQoi5FzYbB2
uubQiRaG1r5JRqTbKrlzOPJnc9e6JkIdQxfC2KJPnsMwX+PYJQ+RbW9YJz7aTJIvZdHeKd6+lK2O
4pJu0Wgxs429RT9149kxAYCFyWfgVuWT0QHmigr1gLdYHux4qB9tL1y3VS+f/SGC/MXfWjkOUR+K
sr/J0m+uS1gCCUmLzoahmKXn0ZOKNOoxIoSnYgcbme3ew1C+Bgm4bXlyUiMnvmh+3GWjse3HnlI1
4lLXlgeg2d1V+OQ10+/uUaejQI9g5kS3pOfVG5EO3XNhVtsEgsMlcIxDPw13QkMnRt/0YejDQ6dV
58BmPdKwkkqxBeajni0HlJyL0bW/D1OvVraaEBJo+pUUCwAyNQwG1rBHlzRlny+QmU6dHnMinXhm
ozXGjepGRqGz74U4oFuB+QTagYHFePZLaKOZQ9CZVpJCVzmWeO0CFu9xF35kFjgdK7P3/lg7u0Lo
T7rueLspbnYpSLPtEBsbrbVv0yo7o6xKbxMOlgLYjdGyP7NiOW5KBaRwENepJtsjzB5IVaFt6may
iAirnRvJT+ikuPfkjFhHlkPlQwRWgyd8BGfPnvqdGMhqzRQOwIbdwxEP869worYJyXN9BMtK2t0Q
jsY2TJ0N0dTyoXBhkjjTC2yuGccHFiCPUVnWZGL70XC0wNbgphDsF7/niDtM9IUrr+/Nu6qZGXm9
94Q8kkKzALNK4/NNOBBBoS99TzGzlxBzF02S6lvHgBnZEkqwCwK/WxH0uQ9U+UWMuXnjCmjItp+s
ZK28Ha9MJtgEEBXZwqrT2+8i8dahV8sNhB+yKBK2k7rK7vtCx+RuocED6HOYc1gMDYMNhod0nY2V
tpE6ilqCwsghiI/wTnZRFIPX79ydaxWoRZQxdruiJP9d0ZvXxnenDbxDVN+m2CKP9EVi35LOqCsS
PPxIECFswD6uq3k7Fh0a1d6hPI73ck7fdNUZnqGxGhtmQ0Fsb5sCKG2R01yMI7xX0sM42xj8gL9a
d7LSdu7sRQPH8qT1ANU5LaDxqJg01dJ8juICPYFd3/Ex+JoGIIbmyB1l+KAgiJPE9JADrY2RCjNo
LQJS9Ayczph4Q39XR5t0M9GO7iIvfAtSd6Z3qHRJfb3CmY4NMT1YjlI7XydYUdglF+8UntQI9V0V
ITqhxOWds4xN3sKy8MaO7NWOjDcnKq4yGoNZC4+jvk+PEKo6IlKseENUBC6QGK69jVjCssKnWm/x
w8A+2vU9xHysCoAf5qib2hb4GSJxV6iSeW3V3NROu0kHTVtbpMUuY9wZTLxp3zR31+arqQzkJq8i
uCUW9iSfC2rtBeRJgvNW2ntgkHDojFl//fGLh5bUxeBiMzXU64qkt6KZ6wcDSnE6nATs551I1LVo
qIPR4WDXqYDczYOJweof9FzD59me+XCZJ7PId5wg3RUCNgsqquu95nlkDvs+j9pXwekIFWxINjGR
vTHoVSch51d5W2wi9ZIYpTdL57otXPGENDDY2J5Tkp+J/JJMzvoQwFVaRYqlvDFswklidKZfbVy/
WtcmuSRw1jCDyXiP/X0hXAueChz32WO8sjOLu90jN+Aw2dltHeK+Q7pM+I4K7IPs8IX/qCv/u0vr
/z8lyj/9XfOX858il/8dUhRzrln/eQV+X1F+f7x+/Ntr9vFv9/nbq/9zyNf8p/9DkKL/RiYGghTB
5NLEpMa0+fdqXJPGby4WIDQluqXmmviPcpz1DsQWm8WkaQoXxQr/6j8EKfpv8xqEKFMBstVij/N3
ivGftytMwU2yxxx3Xt+wX2Go+nMpbvg+ehgg4ziSPc7nEvUAwk0pwsckBf8MI3HR1dYOqU39L6b9
/7AUnV+aVZSg4WBsQSPw80vjUKlhnRNSSLFYBdpdOJv4jMHeWUB4tc65J0GkxP43PuJEnbkiBi4Y
yUcS9IOz8Ytun6Zg4NP29k9v5X+xcHJ+jKv/6E9sqQvaHUUPBC1Yd8xfVTpVGWHUdBNvWbeI7JhW
Xsn99rms6G3dVCdSBxIG2L5lXECXrTTnyW7NVwJ774yAw9C1OCmLMEe+GHOrMS9AxN199THi9kbS
t0cOqOoSwf2uxG9Hmk3eHiKSvbEPVquqOOdiH5H6Ws36ZSvZMF3hKGUetnSb5IbkelTj7b7O3xsb
eFMyyVtH+WfsfBBLw7okovXSuhxxhT3oi7xEmZto0x7I0dpG00fA0EXkNvwz70D66Jvh5sQvwtUv
1SUO6qdh0B8d17x6Mfu2MHK38/IduIuux2+dk2tLxtYPZuJoOK3NUzmNN4rGakFewsQhbqHeyN4n
E8c4SkOmNPJqyfCD6SGe6x5OsuMfJsHJFmilWgGmffQ6tPKZGvaaWe1wTp96/GFIKIZgmTIaFrZ3
aG3gAdJIXkSND5rcr7RT/DCEeQ0i69rZeD08fxv64IkdBsw0ZS0F+5Eo93qFOUdbdBN5vb4al3qC
5KTugovLxKOJQqJQIiDvsqyXUYwZS4RUenOaSwqtjSCXBWaeL8LPkDG9lUn5kabljVcxCqN91CjI
+cZRyOsLrWrAkPmuBnC7NXdpw7gnAI1X6e05dvnjcRlSn/lATVIa20IyKvFG/tYcOy5IojSSwRor
H0MXHq2Aqdq6GY52Jeoty7el7PAcVb62NhG4XPxH2pMAr7lODI9ZIJfQMcD7ogBSpSMh1nXtIYqA
vlBzkT0PcDwGrqrm4T3hqXSamnVt8LVlcfNaB8kXLvM76DJgG/2wWxLhzOYj11ddDSUo58Zq667a
aR103K42T6r3zmncqy1Bb8g24GCx1ILXR4TI7MLDWZWRrzzazZ3d5Ic0IhgCEasPb62Wx8Iy0eeO
j3VVE0Gqgi+bdx9d+A2zSjaqOV4cLwnLdaFNNIvgKyrqtBhsNYiaBqaJJIk9i7WVkxf+VbIcXxcB
EFK7SKPjGNaXyAQsIV1KkLJGXu/gka5SJqRMTJd+govW3PopP5Uk7NEVO8lL4n0azfA+DLja+/Fb
4fM9JxI23LzNywAaQb1u79wMm7ytCmS043NBuse6qieDmZZfX8b5F0T5F1aE6U6sNKlq7ErE0qsx
QvYWinM1aTdQmjZ0Ye+0NJHLc2kzz+BzCSIKx9Ui6PhDZpC+zA+0XxaYTyNGsxEPnX2tcw7fxBef
IRth1r05c1BrT0pJBtBzIritsQEVoDRuOvuhTvGasalesF3YFALHutusmmKWdhgGdgMoDuSSO08+
7fMiKYGFkQ0dLToqTZxbxW2FqmuxUvmHiTm+Sc1rHgGsli4f3bhJTkbwnMpIn/lpPCoGR3Ku5Xe+
1fBNAivMvOFRT5lU99qTV/FxKARf++w376LmOKG/osjG7xXyFTs5iyWghYFo9zaXxALbMaof1a70
ztMWun7rd9o1dtNbcm5+uKmXPqpelSJZ05r7yhYXhl9X5rkY0cRXKbL7xgqD2VozLssejRGDa18D
8y4ydS9ipMyQMzdOhcmhkPeInTdmz29R87MZZP2lnKKNWYur10Uvdc/ZCfD4VmbekWCoBaL6NWEu
5BhkWM4zTo408W9ZMW26rMLXGbBINiDvERLyVFjD41jIi9lIG7opBwN3RRJGH6GOw8K1gfXlzXq0
ue8G5xnc9zGv+SZw0L7hJMcJqh4bq9JXWqAemhrSaRq0ENJbG6qGf9S1TxVzIcqG7zPU3xkGHjKj
evJi3mQlv+GPB8lNlYglV9zAZD5xt6zDFnSSmEPZcPt4N3BSv2cpDylWc2pkIS9jKi8DwH50Fkt4
TNvWxgztkC+o1HSoRXYTxpm16ib71sFs4JB/jQbAudfAT3Lc8jpMQmKeBVwLL44ZvY1Qxjmu1o7G
e+JyrJbqIW4ePIfYcqJ+PpTHTegPwVsxmrDx1Wl08ChUEw64rDBekgAbKBufJcnYKC7L6MX3DjDy
Xn68MiO3Fp2Zx8chXWksIzGYYzWOUoibFuV/X0UvBgtrCvX6xvVlvlJYlXybGLiMr9cZvo1YgCuX
tMWM83hqxWWIfdoH+8B11bAun5cl6e0AP2Ntm/fcKmgsfPCUqiP4weFK75p8W5aGhgttJKjKS97C
mp10i4klJER9OZXpy4/bnmH+YkZEk9P9xWCQ22jw7k0zXUymRTYBpDvLfQChd56GZE+pcx8XfLYm
GwuwNfE+NzHegpF5W1wA7Io+In54Xj/BuNO0DfwOtg1m+FaSS8dW4NpH6jJGlAi6CKpl6DdsZptd
V5JETqkSXhjw3DCRWaPgvU0DfCl9P3x5KeLKtqUBrAYNlWnwEbs4f4HvhG75GiVArCuTE2DqWhpb
y/9K7Q4QdHSpy8Zc9fMf7AMMXkZ+W3eckh1JrZTYd6F7zaxOrcxCcRQofWsUsODB2Ih1rtxnoqBI
ZEb04CfdCUAE7sz2TKVMIojAQ16rinRmcxOJ/FbDeRtCB0JIGN3loAOWYdBHS6cyD17YHgtO6PUY
9+7yOU9w5Hf4AZZlPd/v3CLS0LslG65TH8DfURp+KT/4YLv0Vcj2nHZEGnnGJhbau6nmD/ZM6mL5
9QamCZv8OpbIKOfSiG0id2nDiaKF4/3gy3MGLgxj7YiAljPOydKtRjgYjx8/EadOXrw2uxW28fij
Biizq1XsnMy48WX9asFw77x6W+XFxdSyb4XkxpmcoAAHHG5l2G0HxBTRmOnrBMInVLCbvhHNwaxJ
KmgjstMykolKbVf1OL6mflgxWeRZ6Kwl5I/5f+TpMioObqN9RAM80Ra5Ci9I7AT404XhQd2EYHpL
lAw7wuSbn2QP7Az4UfRnLCcv6fQt8sDvThOkHCwgmPNPQStSXPO5talzZlYqqO9VMe3LCl8RaFv6
0HDccjIcwsjDQSKIkNMOVKCPsUnOXwmjpZ18BiVseBcVQSY71o3vIprOCZ4wqEvdxWd9d6RWHODf
Ab7m4Wb9TFugua+t717cuuKtqcO7Qz0mb+B5r4lpgv6gGEts7yPd19ir0YPLbDtVYuPPgHGjqLnp
OPuYclMLtin25/7WhXWyjBo+jVYOuD6h3vEaKvqgB41nI5HvrLfaZX8lB0olbIgvgGDu/7rT+LUF
YkXjAI4RjFKR8AnkfD+3QCZDbsNtK23p8a0uJ07gJuHqlsTWQyi6QbUAWo3VO0eUUSa3zkB9VFfF
Nrabw9VxAoYehnMfgPX4F82ZOQuDfmqBfnxl9D5KSGSEhvj5K0PGUTV23mo8Rt+rvP9eTf6HdEZ3
PUPJ8op8NEp2Ri73bRB9RXH7FHoeJl/pv44dwIw8d+fcTsnHJjsVjjmsVAu7tuEeD6ki2jZ6sVFq
LOq5MKnZ2ZIgC121L6J5pPUvdEP/5TdjIVAyXNBIppK/dJpaqyP5SWhdzNDfTD2FQKET3cOZzkSS
8pXP/OTZdzK0b8Bc3GYM1MsqOHB0HKtSHnVgycWYnqBA0ucM3FJ2fWKT5i8Qx8z2yTk88YI4BC+E
296SGbf3p+zUCb/4F9+JMUucfn1bAF2yPGMoIJkP/Py29N0YooWJ2IUMLIcal+mvwUXfyYOWyKsD
hxGROF8u0qSVK7Tnv35eZxnXP746YkiL4QNTjV/UZOTnAlpvAw2CR3O2aMwKTVz++iXmJ/7Xl2C9
xP7SmUcb7qx+/NNqcGyLsekt/LP2YG/Z6F06XWN9xZn616/zD7aO+bPHS2AfcVjFK1f9oskeIWJy
GOKzDCp65nEYHw37gVn3c9x1Z/aTh8z2FqwTCUib0Q+9SeAQRDXWXiHD99KFuZXMbv4GtHqQ4j5w
fEaBpQFWgezPsYQ5wsGRVMEHcolrYfCg57l9DMwZltSdJdVvMFL1l156cMA5ixpTXuvEX0l90+r2
LbjFi9PozIj76CaT3jHnBXAqMgaQldxMLX0NFxKq1JAklLo3lxNHB7PWeAGVdq8zAA40ewcFRWL1
jwKY1caXdufp9nKububWH0zyo5Gd58Qh8pGmZTbAG9b8vFjmXXpTt9gXXLwEenk3dvGX7wdf2Zjt
wTED6GieYk/t489edWwtGdTMwoGGwogLw7t3RMFTKRKKuvGBrDcjbJ+CNluykDOXpMtsFJdEGURH
qy3vfI+2INYOyF23qYD/Lgr/C9jHxvey5bwOo/UdumXLOlbvyxd2xreEEe9TNz1pPblAFj9a2Ol3
dUtTOTcpdtLMF3Z8i9SDNBecIo2BsJ/JySWfSggW4IhR84TcV91atM0hHjBSJKt5ZK2RAtULC1tq
p+6BCifzhREwtqhu6uHJbaUHG3apnEcYxffzZ6CR3PVSjhfIUkfXptglKQ/WRUi4YUePGXziVD5N
JW+QR/rFAoFPH5P0F7nuWsut6wiSyE79Ly9P10ELv971yie/bM9BoX1mA4iDxh8fmK2zuGBCbUXH
DtoOG/x9E02PzPA/Am1WJDurhBRMS/hvHmV8F8q9aLgXXFV1S5F/0ci/wmCzvO9py4NWCmK1ajgi
Fai0BVgjv8hu45AWIIpOvk03Es+JRUFHXB6bsm3QOvdxlz9NkXEVXfSWhVSCRklpEMwN1cw+nYLy
IEpu7MxPbkHkf8W1R4aN3CUMt7GBc4HYW1M3+kUlnfvI4I8FCZ8sQMEw6Gw6SFrXtJtIE/eZmFRl
+AEpxVfZS6s3L2FaPVY6JZKoyq1d5vu4o3vJS+cy+tEbKr8tPhH6nzz+qPSCoUFw0WLxQGAxlnbi
0H8cH/8zg/H/U8oUCoF/Phd/eU1/NTNI/sC/61LEbxSW2C9dE7EPI2zO9t8n4SaDcEbQUpFIjWkR
1+YfuhT1m4lYgVm4YQrTNRAA/+ckXJu9mbNCf55dIydhT/53RuHMvufr84/bhwE83ggubjQpOD4t
Yf1yJyST4yLiQKbR9NDwqiRFfZARZQ0mqAuUvuEIvDL56fa6gYW/ZT63FJMEFUHOJgvBUxWVqNFG
+C+st795MmhXTFhYSUbfXayWTVEUK9Ja0Hh2/ZeGnjKySX8g42kNS26vtlIaX3bsNAcrJ4d2iuOz
HI18PelwajoGjYQSUJsIDWQEIe+n3i1fYo0RtVJFt0j19pMgMDZnXXp+9JNgWDH8Y9ioKs7jadMw
zzt2pflqk+eLh9E0SRnytPWQNsMaq+o1K26QBt1YTU8Fl4wQYggCWw/6jBKpm1MFU+0QDZzClecY
BNLEC8vmEyomfKwl4e1b3cm7u3H2t7lB8ImVzNtoVv2JrugH1mBNegkZQpDQZ4dcR9472EfQyAac
ht6a04Kn7ZAX/Ubk6Rsrk+AY97DYhAxXDTTe7cDwYWWW0Uegw/SFLTddql5/yHS/+sbEYVNErIBB
aNI48mfTpAEHOfsnFRaZSw15a1lE33COQGEeg53ynR6SLENuZfTqlvlIvmw8nIr5q9TTYW2SNg27
bXgpfMzik/mOJKgFX6j8S4OexSHx7UDC8ERetv9Ogos6c2tDxOXMbfQGghQLT41o1WbyFQh17QKl
rH4IUoU+aasqXhy0D9ZCj6BF3GfmqnXuYNqbi0zXk22iEPjmZZhvwd+S0BC1GvCy1DkIZW3AJtgr
zdNaKGZZdfaFZ7I2zllWSkWYNlLnpZzCXRsO7clAHyMYFJDBpNibO6TN59JfVl0T3KSoas6pK9vl
NELUJX/PvOlrYzvFiX6DePzdh56xtfLKWIrZHNa7HtnpgbdHEJExxJNYKSOC/rL2dRJTtEqCoJm1
UYwuUTLugxYfpFkWt11J7oARcgGTI0rSOjumtNtO7tYIS2dVx7K9D1xouy2XhefVt4XLBBZ5kHHU
QwImDdjFSwsYr68BM42qR+Hq6X3dSGKYgvCmLYPs3qFyz4mRSIidLBwg5sqp3YOd3VRmjgi09Wir
ffUclT0kndJ9wM1Zn8aKMadtjsCummyPocVC3qXCaxP25Tb2QkoUNL4nPyvLDY2A/a3toUkWbhg+
iXjYBeYj6DX7+uOXMGcQXwqdACN6Zru8itqNrjCzIliYvXkZ0oiMQ/5fKjQIrGl8SENR3ZbzP/rx
zwkq2DVxW51//w2uFbyag24cfvxLHV7X0qioTTpYQKzPfSa+UWrdFM6P0ALfOZKPkTwRTcUI9MX0
p2gfGeiHI1w9RLfDdTKbE6pfe6NPLUFQln8nSRu/EAq0J6n40zVRr2Seky5fSuIiFhximFz6GMUI
GjvaaIMzEUJpbGfMb8gV0UdRLhv/0jkduoN5MtMlzo0ojAAhrw0sXJNQ0rJ3RtHvpC8rzj19XCJM
we+YEfgUiWrF9Pe+9MZXWekwg+1Hp3PQxspybTYiI1gahHc4Rc8AF8XK+4Kvh8lYGMj/K+gzCIxg
EAuM60BabaO5iCD0kPFlaJsy1hTtWMGEIuDFaLAHy2Zav2VdTU6XCox9T2Q3Sefmwipad09y2afK
Aqb6HdE3aUQGZXQMdFYJVPcglY2bjs1NYYcRnGj32gXpKym2WGmteh8jSsiS4DHGawNS3P6EZ5Sh
JEMAQXPNZ9AbFuAsb8aquCVrszmpsrmasIixyDbt0gxwXlM5bnhc5S5qiTxMbXLah/GJjJlHP9eh
Iiadsxr8eOPHikTEWntOx/gz9vMQHQFIUttub5lBtixPc75MQ9u1DqM7zw3hQ6ll1ppICL3yuSIp
GzwmPuwMmKZpBdYmVOQQRZnEZG5zVTSZKxFv9ze6AfuwzbWXsCVHe8jsxylD7hNr/RrPfbnDfnEd
I1ofikMuJT6TnFzo0uR3YJL1FuEZE9nQBdJhDQmK9bpdc/ndVWkrNyYLrQac84X95lI3AAtXOR14
3xNZzi3rX7QZlUqi+qkINGg0RtAvsra/77TgUQSS0IyAgFm0ix0aSy5GJyWHIoJxz555p5YlduQ1
QboAyH3Q38PRdz2ge0H/GLmg4Ypy40LKgcLGqApzITInUqeYGZNBp+YnPWJV5hL9Q5jRO/G7BttH
Tj3ppjQuFgEbBKZ9N3z7RKnSLv0Jd+AEo6bqSadrRgK9sJ4c3FvPmwPk0OEv8mgCRW3X9qpKOdPR
78gNEUDBrdv1iiC3tZUPPvej7yxySNNblj3mObbNx9TBKq8N5V6LyRWJ9GyvEIMejYT08MD09llR
nSp7bLd1O60npxV7wRAMi9CktSkcKplvbbekfken38iT1Tun3nJ4SjoAWNVmaPJvpEQcckfPjk3Y
5QeCfF+sJjyOwQjrM2zho9sjGUqcVxunM06hGwMRTfHiN4wIlkHS0Srpz2OuEQcPeGNdhg2InVpZ
Ky2hECqN+xTrFN53CMr0ugZ0snzNEG5rlSkv1+dslSGIr/XadJAQThUSKqComREcJ9cl8hvdlInn
HokfMrOkcswHOeYfOr1eWznDxq1gyrlsyvRuNFgncnOB3EZBZgTAXaNbqNXeGgiVt5gY5MIJXg+5
6c7Zhgj1DRv2CxTG2KoiaFz1uY1wXUfeEG2SqTzIXAfMH5qfmtMx1U70W8sFL9lf7cZon0RkI1Q+
lqUqFxp4HNtHliUbWS1JwosOFcKOHRDtYVUjYoubHuZ5XjJ2TvOH3Pl/hJ3XctxIm22fCBEAEva2
CuWLLHpSukGIlARvMpGwTz8L/E+cPqdjYuaiGSJbhqwCkJ/Ze22/fUxbIIaxCdDYG84VaXHsoIxj
B4ZIudnFS05LxsVcI9vdDEPrHZxUdpuqch7EgmDUQ+47jio+6TI8l7Uj8ciTu123y1vP2v6O8int
gT8IycOjYpJu9gkXFlnn26oKsx+i63mSH4pVpc+hciCgduT5e5sqRbAtIoVBYIZPRmRdMx9GyKoz
kQaxGE6MIT/blYxEWY2+VQ0vRZxQ+TSnjv+mrFnO/fLSF929X3agGEeEBY5+154vjz4rckmGNu6P
S4f9jLS6X+5ABbAQnIay1EZAQJcQ1fXU72d69CHOhihlYnzW9cCuube7Q69YpGNku4LGAd4ManKo
HK4AuSII81M198sp9BA5O2InpD5lC/PSiX1NCjHzucMNtjGbPDkxnDumanFemmE9hs3m4Hek39Lz
Tl0xPlGU1C8pchhGlXDocdzu3S6/y+E1PtSck9uyg8CgsItAEK/MJ6ZBfcIyI/aGPUrkKQZlwEAy
P/JPE1BszWg0hmA/aOyLi2PcgayHi2AnT98fmtqoqAf0jwWI3RKM+fP3BxCV2UapCfJDYuIL4VF4
69YPVgC9O5+JMTKd7tGhODubiQ9xHdyo4mTMoGBRsv/nV5K6/1b4/nK3Rs15tX9KdeJiZEEBmpl3
rWnVkQAypvM4crNh72qmzGbXLfu0GLpHLwv0FZzibZy97tHP1nQnpUl2ImKNUh77YMIZZXXBEwN6
/8YkJLglKiV2oqXK8aChIfQYCJ0C74A3cLFqwfBjEKxb2eAK3QV3ZX37/qQjjRpIojMfcmAYCP0R
ZIBD6XOKQEYlT7BBLD+lJeBKePJasffAacCmO1JpOic16QoQXlLTweSfEza3N0rDhzDlJRce0Pgl
d/wNjvnkLRmrXWmCard6grvcxDCf62LgTIHaGrTeXZWI8J4AaDavpFdu4X2dHPkWVHN9PxJLdJ85
DF2LmqeKpbgC2LtMkc2j6wARbrqDVAg1Z5LpG7jZ/FpLNA7fnwpFX8CwzNuzBrzCY20p1B5gy/+h
PbaOXjvP97kpwH+oYudzYoRhWl1mu9sBje5e2oDGrvk7NeFr34WgfFwSr/e5uzxyQL+UBB/lJKAM
MkRQE+ct+W7ZsMkLP3gIwzv6xGEbEN7NTWvr++8P8zSOhyFmxlNQChjIxk32JQY2TKqMzN17rqs3
sHeCa+rYbO0bDs/JNAcUDIF5KXnvJ2Fv5Fq/x2Xav9TKuBWDDu59P1fb2qzy7dyyvOyqyj20mRGT
o9uI5yDQ4SOhQGBUmvuUafZ18ZzxUVnWfYjoY58KB5RQunzC5KkJlKj+WMsYP0pXQ5lzmZ8Sq1HT
qCS7YA7FU+1S7vuZegMPAqgduNzjKBt9clyrZdTWEVDZUw5Xi5s+tVUt2Gu+0Hv/Rl/rjYCKjLo6
limVgBi0YsLYNU8MSK9D3M53lpM0T20oxR390vX7szrFK5pxvWWFQHDFy8ucVc57zVXC1rdnfd7i
pdrVqHkMLx0fU1JbtwQWpGBbmVjlDRdH4STn2ZNH7vtmE4ZlekBdcnGz4src1G+T9KMPqeVyl+ts
ITz4Ikxsq2SqsbMoNrNtpztrFYwmECd9aXrnFhIsIFD5o3ftguis6gk4zja1rfQ05vZ9yVGykVbs
7kNHliyol33iDWUUm/3BKlow24z0OUC8bTyxipfAnLaYFbc1LSF20xQdHobDHQbTO6/Kgd00mM0k
1VAj1bQd8UdMC+juQP8MgwphlfNKeopxnpYGqrME9ExQB49gu7zUCA6ASyNUaYafVWddsnDKjigt
fsUzNtMwc4ij4j1El5uMtFif/ujy/LP6L4Y2FzZgTG05yFFX5ecqcR1+6GUdl3aHPAm2qqh3ZE6F
bMkwAxbZpiSfmFSZ4bWqPIR2wYdSPUzA8i90afM6mAwa8WbPSJh0cbKT7u2F90bwlMx/OSPgdLkt
B9lulunmhDhZRQJrpw8whbRkEURWCYJ7SgISyiTUJHDSl7Y7IdNF0DM/L7Y2dzyRE2wIPXrojJAq
VWEBSWIOdLGfxoZ46tvE1Fkg5vllFnD2/Zg60CIN2B6w9JKo42641++yiSAbjOVjZE4AnLw+mnoq
/gL99GaQdOTaIy0m82H8+7tJqzlSYUllZZW3cPFuLDGJahYsEOZO/nTESL4qWm+OIM89KikiYhmB
E2r7D8P0F2FNKxo5o7NY6GOs9stNpyO+Q7whQfISV/4JjgG53LlvknvQtJdZY2hgl9JLPDnKkjVq
cbI1ynaOkLaU29RHC7SQ41LZwUOf9eNubGUMZjkhmiYgy2OiJ04G/gxpVDiZ/eF+Ssbfw0hcbyO6
HzhBINRMT915rIHY945lsV4Yn0Kvpc2MbTJCCIiSFcuDriIgb+lj71bHr25ZfBQlqM+5n6GGWFAy
MTGdWQj9CJ0eERVHJT4T5y1Q7evi80RzhPczdvCbmWLammp553kgT65Zs5YvQkoyuiCHWkGxixHB
tTC476zeupsNLrRCTqCYnfTB1snOLLCcdAtr9hSsa6Mde7/Ew6u7Mt4HdzwOgfk7jFE0gRneYxZ7
Fn2aHeqUD7zCNrqko4VT5Ii7VhzQjn4USUg5kIpsWzWMupnORYia4mMCZcsbX70iMU+uAvTPqXzM
KN1QNc3lPuEQxyO/N3xXbnAQGyf69zs9JL+Lhi0WNqc4KgbE/G3yoxEurHFxmNvSOoeox/JS/yQ7
oDhnc3nXZ4Td2J+CktGkoAOwbH6UfXKbGsKjMHmuNeZ0QmFDiZpX1jNbGyaBBM+wZ3LCQEPMkGfu
tiMaOUZQsU3H6oTn/3woUUP5jLKoPus7hrMN7HSiT6qCOUNqkC7CVJlBIBXiCdQnpp0iv2/gqZJN
o3fCm35hg+YbR4HGzoiUnFWROS/O56DYXgOXVyEJqbHBfsLvRh2FOoWwzYNr9nJ3a4QlliN+vqGi
5dQ8dgZS4ajPi6U9Ue6siFeApvibmI0p3MjZb4WPQ8YLURvm8tIEMoMnCqzfM68sqR57V8ynFCWk
gRd6kwzVIYvtqLVrhCij/is1Ql8O93uneqcbPzo+MTTkKwc4HMuXMgEJTNpzG3tn4k9oX51hZWrE
lOWJKR4SqVnAuPe93f8BnfNr6hC9kjoGqj4GqKpM5mUiS00e4dXH6qSLpoLaP3WKF4Qgk7msL6uB
2U7oQ86RysjEVQUgMt94tf3wczBKjSEJG5PhVo9eYT+FxAuh4MKElDdwW0GkTSN8YZl51l1veU8I
pbsosRQ+TgXsM8ffZ43xC/vdT0KgTmlOiuOUjq+JY8oDfk/EOjaDUsagr6YgNsL5y5v9NOfLjoPM
4JoUoCFIM4lcc7pju3qPMZC1UMpdOBGbiXG6Pns1EFSkiAWOkcgJqmr1ubAwMjQzTmq+tkzPvejx
s9f6VPYZt3Uut0uM8buor6GYEMStW6zY6kgO7UCitZOFJA19FYlEKAWsiYHAotXeawMSzBIw67UR
XwMg7vu+HQsUlSDou5K871kvl3Il5OLqkYdyLs5Wo6CJM+pvkJ6wquNQcc0nj6wVlrU9Iwcd/spa
rGy0JZiXVB7NRbazCklmlTwHC7JJWM3Eq2TOPXDVGp6wgUFf02ULN9uWEipALadPIjMmUOGqO2CJ
JP1OHbtsjLHBvbmfyHLaSDlxipkdMpsstwmCxV0R4JeyHObBq/JQmfoR8s4fqGXznfdXesDaWtqA
pCKMNHQJthNefRkFtz/T9m1F3NU2GMc94Kef4ByoBdg9YIHxbuM07ol9FDsXji66Grb4Ze7hn1w1
FIkXRJVn/BUdpzMBGSRPsCRBrLPCITaWgBTsxeLdsKN51WTYhX0bDKwIISkORXGbtLOS4BCZuUug
N7QbbWQp+uCFw5Sw4fxmSM+ABDCSjWX/9Gp474wTWSoTA2bMF9toq72ewr9FE5tRYpI41ExsEyv5
GjLYAxxtkCjBc5Mj6zGmpnOo68dAPZJA96uq/C/JzAWt3CZYxTixa74svmnuuU7vYjQ0x5F7lSBw
TLLGQnqj6xBOuF6/kxA/OxETkid+pBM6UiQuzcEioTtrUChLw8ijYBK/M8i5SwsYqHF4h/xL0rMl
GVLvCw1nt1k6dctdRm3W0qSnRuZ0gPbBEH2zzfryvahZLqtWPNbe8jO3LvaMtsxLv+bC/5WD/7kz
kukHa7mRh7RiQtiMvzufe9VHB7OaBFM6IgtOfFOH6OahomwssxcAIoIoNZktBpSMlI4ip9EOB4hH
NHrAA20esgatcE7KcT8/aN/W+zpjbFeGbzH5OLO5fOqYDfsYeo+yPAvQHNwEJnJIF+j3MtY5QbcY
e1sGFZuZ6Y6F+tbBOIhIr/yNmiUkfBqKFjIkb7J2Vd8/iQy8fBZiJIXRc6BsPCEjRoOTuWyFgo9E
gQlvsUgOk53Dm3RppNvPWvgEkbgNDrTWfKzkQGtk74uesMU+Jv2pQvtjltNDPTs/7JwIM6MOXq2e
GFhykDExGv62KJmlOBo2sOVC2iLEANm22LHQs5EJs8V2KwaQvVL3pyzETMfjEbD+/GQ3HWZtFxfJ
0qhLDAB0KbxPttJbijUAiwZZFZZ6J5vYOc1lV+/hgLxAIYSnZoQ/p0W+D2XjEEY8vbc5s16GVOgL
jLcpzt6Hzm+upiYIoaEqrkZ07W6Z32sHLH7iFel29PReDV6xR7YxgBE9mUmRHi2iFEmNJRbQGR4J
pVRZ/ALmJzy2a2YbHkxBFmkUyti81B0tnOk7j51NRrDy5udutMqHAaljXkK/h4uJ2LCckevxENJ5
y5tK4Hk3eac8V+M2d63P1KKCSGqC0ZV9ApvFK2DP09F0h6NNNkRAH5guJGK1IR2sGXavk93dhnb8
dHou+F7TvzXmipw10arjwkWoVzr+wei9dyb/L1ZSZbg5gjsmLwzwSV7mSor3pd+YG6a+0Ci1E9V5
+Fpp+wnJ8XJrx/5MLhH4IAt3Too7fTX52cQ3f4eu26cwQ+gs7ce2g2wrV0hTjAWC1Z/Eo+F1HyqY
3LtFWie/Q4RsErU4UcrUbGf25cQkc+qeh3h5KxNik8u0AhfvypckmW4cL3lU+AO9n/HmEyaIPzJd
V4oFSQCCDLipCzHCAhfSg89Qc9T7YoS0nvlX7AzOo8NyY9srDDlG5xxYQ2XYGIc60sBRNijDfrZp
cU9jPWIglNOuIalkkxQGGb3LBwdHYCCyEUhYA89u37xixPvNM9qRRRO18Ihtv31PIV7tSFXJoqSS
zFgMuEaB/4LVn61pFj5PrrNnRD6iiGz/xk7JPlfUKGd8Yh2p8G48B9oEv2rqCPukuGeyKR22+DTV
IcPHRA4ee5MBbDZOUtKRSvfZCkbvbZi6n/HQXSurbt5rt3qaxx+MsjBP8rLu2zix97NdXmWMcboa
EevUy/c6jNvOgLi18+eJFrVeSJ42uidaAAT7jtM8xiTSkg/KwS05K0zDvTVznT0CdbLOkgOsCbdm
I9LnsorfrF57hxFWjtWOPL1LHvZub9y81AUrXHgGtgksGwkrmEG5bxyDGClicc5CJ9+HSY/cfmr/
2jokYrE3H3JGskyHtBXlknxGryHrr/UY+rBOXrqsj4aqvplkilQIXkQtk4u3pEdVOJq5uSDCE+3x
VHq/Q6vgMXEkJ8m7l83sbZ1mjiNnyV+DGlssyQbv1ZrEhIPuzgSXe4cX49blTgnsVa1ScnXwHJ6o
vNUQJ4hMz/uGcg+F4S6TyzO69ddF0aobaY38LM/dnaUxH7XKeazio9eET6jkJYNB+bd0PiyTZ3xV
PIyLeXOrgpGJmMlmY1BsLvtJ7hvTkMhDiy+VGfDXDWh66Ofj5c+YVNS3gY5SP4vJEciojoKcMD+3
PduLC2XfvivN1TGFcCSyZgKa+8Z7kN0M1ILZJJIxDrLPICxh3Q6ACKuRAEw0nfcAKklfMrqLp6hr
R1PG+4QI3IOcRzZrZFqX+iVtjJTgxeokbDLx8rl/SObqw+jSP40l6LlkJGTavLveE+v7PVxdUM0O
qm4DPdcaIXknc/8Hez25K/IVyyoMNqST/CN7iEt9rqO2pjw2GCZMmfFnymp3NxPIw9qKkKQh6IM9
k5Dxgp524G0+hB4YtiVhb9m/odzeC3K2D03SvYUNEyJ2vYAJ5mo/+/1HIcaXjNSKaGi48CYTVzMp
5xCqOrLI98k6kyAsQu2TYHgSPZkHSygCiphz5xPFk6NLOFqMUJ3Ocx5IjEWDGLuHeGxxSJkFRvqm
yNCDn1htkjBUc28yJiTSZLrOmVGffWdNEziGHukgbsfPQqDE7zAgZagfJ/bGy4VD39swhrIiksOL
S7fg53SIpocK7T/MeLxACd3TPbOS64t8b/F94PNpfyNr57xsf2plcwY4OQJhuz1UIbPoYVAFB+9J
dvaLSTz4zm7m5ph63DgjEYOn1HMImiICb0nTv6nf8OMOCwRH5YG9NvP+sWhfDe7TKjjFA/4es5l/
8VPxdW66GDhJdRxqOR+EZRw0Ig8op3+1UbPxJ+xbQDDXPlP4PC8fMHzVx06a0yEJxCPx0FA+DYNH
fTgb53Y2LnbMHN4IGUZYSc1uGN3ZXIdX1WVW1IxlpM10jmBNdqdkmr6qpJ4i4Tn5gb9pPko7zSNz
BH42vCcyDYGL2XKfOTxA9XJ1XcKZVJ9h6QOqbQr1w69MKpmCGMgySI+59A542G+sku2TPVv3QO39
U227vyZUqU1KkFY3u2KLzv/FsPLbMoElk0DYcFrtQbrk5B2Qtc2IK9tMxP2d43jqyBYBAZUntzTz
l8OMkmjTdTOHENOBUgPnWjJUgHNM+gk9Y1Ut3hVeGn+nfBhmoZ8m1SKmT2G9lZUMI1lP2V6EmX2Y
nCWlasx9Kpkl2FGPEd++/IIGwhFvzs/YXWln8Dkwn3dMSFPIr6qCaCxA0KvMFc2DcgWrW1AAU8FU
qTAGdrLxBizavRT2tWGStMEuOzj3Xdim8DeAeVW8EkHYO6RsJYh5wvLBqAlYRHppbjqGIIwdfeLV
tJltNRqJnaOScMdMABuY2RYR6XdPCykWu75kP88hOc2NOrjuxD2aDyuwjMhYAGERs86dtpXa+zLD
Y0r5oV0/Jp3V/gr6usFZshfELDzqkSQYcjLInCnQYdjTsZ6HiGhd8opyclQK2f2eRPnInKE42ov9
kIcJKAuTda4o1S84c8xfcvO+lfYfd9BbZXbyMBBcuq3ifoDdTOhxP+ZHn5n+USwjOX+jW+IEtJ7n
VbteQVtp7Jr0ypy71GHUDAmR8FOfJEO/e1vM6kGRzx55VXpcMwUNmxikLidGZHHqo1k6F5HNNydj
PVaVz7N29qGvBQVEcFAd+ajkLeNXRAXf0Pf2eCfSHn7mZLXhNpE4kxjvIs96tdv6yWmCDhMlXrrR
wDGdDW9kWWuE5biJGot81wrTR2f/HGtzX3qE5jCRzXZ2Hh7n0ruvCikjZRtW5PhAVn2frTOuHt4w
0sP1/MFJswlcKKFp3Twa83i1NdXoMrMfyMmqZsHoXYxUWNFgQ2Wcuq46BAHhHqTDPCNIEewhJWKi
aj6n0Puea/qpoVuYVDbZw1xL5tHoGxIZF18dkOUNp/96N8CdTytw6ty1C5ikzos4sPeOb1UbFlRk
RqAP1ivqIlT9w7KUb9aIf930zOBiEpLK2DuALwdLUC6NJo6IR0JecUNOmVKf41wguQ+aN2cVNae1
8A5xRuzCUle/GN2jNcmfvj/UICd8mHv7QLT5Fmpjeh4ngun42fxr7Gj/+v2r7w+JLAmdzVm1/ut/
/OvT799MAowIGH/+88e/f/Wv39pWAcmdvEjRv/7Hv34zmih9VkTM/fPbYHz8n2/un699/6lB0qwy
VSOH8v///v/1d8ZDoQ+W7n/9d79NjOL//dGLjDg8j8nQf/d7//maAfoDPypt0D9f+/5X//VPf39K
XPrIE/F//B6bkMYUSUH8v7w+ymp6whJIK/q/79s/r88/X6vt7jG0kQpo7V5HO3dJXB4wOH1/Psda
nOKu/c//XXP5rt9ftycWp/uxVBJHLSmwKNK8XeGQzuwHIn3VXkaYhLaS4/enM52U7SBUMXq5gsOa
MGqDsroiwtoVsYj/xhluSmSswqw/bLbKR7+3iv0wvvrdVD701lgdcBy7F9EOy3lEEuNAzNp5uk4/
DFPtlbsUn6px7W3euNZdGpTiXsctqLUZIVUijVcfqg6EfFndk0xWPxNje69cm7twquTJn5fuwuQk
IOuIQh3cxFtKDxVBzuU+ViPm5T5nedp0F2d69sIs+Z2zDDHr5jri7Lg1+JQwSFjHaa5Ora1+YlDl
hymiIJ6hoFmfBkPxlSWQUnq75He3y0GaIjuRjeu9HbGyESsLXssZOOt5rK2TnbJ/Y2qLvlPifCUi
Q3sknGaZ/TT5GegZuAZMLddTUepDXenf1D4gHyQ1AdIbsm+RXkyp8ZF6zddikfeoJrLu0T+BHmW2
uLGJZFmjK/FCslqvMjhrLFHwsCx7exw+DakuZb6rHMM+qAUx8loEK9iRISgAhL4uwyGz2KH7jM+s
CUA0ZjYTN2xovT+CI/JOjlj+6MEOd7FpfmS0gBM39QrsoEfs93Rf22bsE07OHiKP+ZguJfukXNg7
VErocF5g85oyRZSwMN5gXIou7yuHUrvNHVPsVW/tzIkz2I/d/igp1HcScQFnOkXJAIZvcjz+OlY/
SNGWjR2PSdStpNVu7D6Eh42kUOwPZqiwkXIxWdnAobDhhqSlhB8kxrOy7Er0EjVjvc9M2Pkl8Wqa
K9LOjeyEVeiUsTMgUQrfO1PXM2VZLNAETc7FYPJ0TLVzNGzrJ6oP80JIcMTsCL3TArCpNx5lPrHy
8fBfcN7uCzY15ui9z5Vu7nwDgWXmDoQ0avUw+yhB+pnMFtU3WIzMAo54AsBk5lTPQ2orTjoOma0u
k3FvxctHVtqHsdXqQE41YLTmjkbxiB683CAC+jO3q34jQ9aGNQT7bbg68EbVkICux0s43gpD1mdh
2S8kYjucWJrxROjs4fWNo5NvvTKxjtTim7DGxy6lj7elQwNZZO5fH5YiFy5Crbohha2eTDzLhkl8
+YLWSlMytvVX68zNiXjnp6Xl5yFmPSIi3rlRQeCE2kFLZpDCjxUblrPrssqKPMc+oIWG3jU11K3s
ZHeZJR5lMRh7hmYIBoe/mvC4LWUeCgppgRYz2/JsG9wydRpNeUkiGMnP+6ysELYYL2KMiVVr7XKf
mXRpSV2/WO3KXW2s+y4XtBFqkTsUNhgJDeZgeTGG+7njDkgazC5dpR/a3rjn2q6hzsmjHskO8kXz
DrWVQOiwvS9dY3WoUPRYSS93fS9jLrD+alZ4Y9lF+S3ctlrkn1Ddo8EYFdOyiSU7rSvB4pFMiE/N
GZf4KfVX4Kmn1mAMY6b0jjipIojC9vYgLcqfAUEVCWn5Z9+rL39NjLcEd3czd/kONglZ3Tx5m5A1
/Yx5+1r7Hz6yDJhusTgubM0xt6PPJ+zzq++1eQDAl/j+XV+GO+khuB0CH6sYKMZLXDx5ayB3z6wm
YtTnbYvkgXRgWMStsxwHx/k9aP0DjDWZjpRgOVF9PGmmqA+Ve5h1diqHkijkcmqAlNyZyKNPqE/f
YHO+FyBoYtWL/WAZb6MYvmgWv8rBm1A+gT4DFr+1CeEJRiTowUhyp5EwSK6DvTf1wa7xbpTfLAgX
LKC1UUeFWxBX41k0RlhyQX4bB7QOjesLan/ySHu8eNvvq6wZsUfHntGQvND9Wb+V3qvfHQXTrk7q
VdDA2NRirQwseSrkU1aM2VmV4+roRVa3tOJLZgYR7Fn8HI9M+lQa7BYyeET7lAZLs7OT/rk21qFp
y7xTlyb/rvuzdz+n8k9iElYL/mNrYbraIksCtr7NRMV8uGbVZRdc875GGypNZ2fUWUKautxrmctj
Iqz3GXApOi/AR3WCzGdoFSM0EmGWVDPm9vKXIUyfBs9DvCp5TDYeogKzexgsuBIF7OTAdNjAZnes
XtKPAnCPL6B52oO+c5vOYYu0gx4N2yCd+kPrzViglvJZNKCIS8t+7zI6BgORlRZf/qh+dka1rpQx
DUBDPbBLIBB9SF7amm2LX4yIYvvgi/0a8yXXOw7rbCr39sC6mdwO862YSbVPA5zhlujbHSAdXovQ
nS6qCpNdUucnxUPvqMp+JzvxStZzHy2ccZGNiLRkRs9nLiWG2f21VUvAIpiUq9OcpxndReizAED0
teGJfS0SaR2tCbskSPZuwEk2DcFBBu206S16QpvXMjAUA5qw2UntPgcYK9i4tMVJLXRach1M5s0f
ugs6b4VkLBjSyE9DAqJIitSCm3SKDQDTBFT5c54ftF+/WuMQHIvcuYaNPGC0VFvRI8lDiMrUETlt
0PaAm31e3/5UO3TtLfG7jZniEm3anTID/7DMutoWrXqvuMMjU9CHm8t4XG1uOnXCh5w0AzbuMV0I
Ob4TnRm9GkGEipUcHgne397F5OvckDfS0hdxfQmy9NXI3vQcFzzuUp7Lo1pHs/USGQItctkWxl3j
swpBJfYzKFNxIMOXfVrL+DkZnCssJZRUuY96JjZ+N64Ja8aOL5TvcCJst0BUB7WZpg9S/2ujskdR
uj/XZ/zC9GRPMqhxRJq1wYp+X3kuACGCB5QIEEt2bLwzxYQjZsE2FXGzCzv4OeC9z41tiiPJtW/G
yCKgHewZup19zWxkRrK/T1DBb0XugRlhHesWzbzRnDHOmj1ANafd4uB6iUnN0YcsRPVbHTtTRPR7
pi6OIlB3jrskmsqJMefA/Isyu9+qXp8keJcC5jX5wsStOfK9FDT404xJNa/wESz9+mjhmxia+Yhf
48T5PkN4kT+qirBwObhf8Ck+gqRFkpPMp8k/VQmLkkaRBqb7Y+Miah9T6xeXBGo6/9HyOhJFRkCr
TYiysEzm3zkbOsZ24fySo3RvHZHBW9Nyp1PzNNEY7tyU9902qmcG3zsjJ7PSZ913UCaryNqTEEog
XRAxP28ZQ0/ornqRMn4y4nYzMGZnTML7QWrsA0aJD5OwAzJZbdisE1OFst2REwGNpZ84o7yRAaKP
7OVUPqdexyWzkFqd9/Yfe3AeENoA/LXLnVCDe8B290Mz4jcWD9aj24XMdf3k4JcVepcux+VzMIbw
HiGgkVTlg2zCx8wbPppF2OehosTyiFdzw7I6Tx28lmTVyczQ5rcydB4uWpbk91kpaXT9X9ufHgy1
+FcCTZqjr/XKFu1vS+0mB7scLrwxxgmKyOwm6oFRIxJ4e0dcuLPL1FMOpn/Ldso8pFPGQo0I1kUx
QcJL5BAzkehtmmGZt2l6akptTNi/WlIHmNx5b3bhPQhMELkeHTAMTbyr8+IHS4vpDGp2D1CyOsac
BpUeTmkFzwVaVho5CsBVEYT4AlVxE+h/z1nWNufvX9ltGpwCltfrl4Xh3Sc6AD6UGBIupZXrddbO
NLBLh7Ng+RlSubllQC/RNynzWja+Oy/LxiMnyU47DbOJOqNSGcFbpzXzNcuW5+8PdmuQRry4CcSV
LWVsdY6Hjejtv7Xu230t24hI3XVsQrq26xOQOnSlPDvUNmdrntWutpc/xho16C3hzwITOsOv+RGQ
HE1DxjA4mBH4rH+kLcz2Px/yEgiE7bGt1uh2z5brv4KgJhK1D7gAV8x0LrIuWvjeqal9RlB6mc1d
gew8TeIbV4ZexzT0IeuLE8bNdFwMLCg0JIT6dVl9Zk6EKLnhQeqmuXlufXTkWWB/YdO3IoAvlMyM
VuasAX/vWmdVjMBHRpWdyPpmPhuwx9aBm0VxbPIoLdBk5o1mc+qHBRIoNjNTyJMxDlcqfgzJqFnH
Qih1PqeRQTi0Hg+l8TjBkKWfS12fFaDtonmIVw4Y1U4knBGFSecxPHIr1p847ArEJ7lHC1yiYU+z
8iuvWNZqy/syQ30D6ILpRISg0IbhObQGdJ7eTCaJwwMWIdXJnia2EpTeQX/EJqpZMp06a7maHPwV
DGAgOfk1F11yzJJ+76bqyxbpExOpLwSIBoWueq9TML9mZlKnTjxYh/Ktwlc4j/lHddKEemZ91VGR
1M4eH2lUhv1vT9IQOcbvnmttN3roJjOoHAvwSYb6eRPlRM+gd8TeFOJlwNOFnnHAG87WfYcHMMMo
BYdVVwBTGub3Zng3y0xewpoYUXxM+KticYsd+MkkCqCGw8HJnphwSHTGY+E8jXPdbZxp6iLHqKAl
MERvZo6dTOME7Lmh+6V6q0fCRla4QdDMElCIvpk6RxrUly9p4nx19tVJ/TWZOP8YfFwWC9gI8h3R
/Xoup21fPhuB/2a1C6UF9WDd2W9I/An5EOO5GUGs2Foc2QO/xdZgkHBlS4Ro2R1apAQ2DL4VpgFI
COs04ZEyINRyTfbkkp+uVQRHNKgZeZjC50VpeDBT5PmWX+5dv//TIzCOrDE/5LDKd0vYxruEaHff
GNTFKHu5nfV8NxzL/2LvPJYjR7Yt+yttd45rcIdDDe6gIxA6gjIpkhMYRRJaa3x9LzCrXlanXdFt
b/oGVUYyyQgyAnA/fs7ea09GvLGl/h6kPqJSv0gOMxVekcpvATqUb4JGbTla2Pj1i2VaNks5c428
IXdlAmwflfyZEDafWwE0xyg/OLc226Fxt/FIxAwacxrWuYg8a+VUS4U3pnftwOXYR+ArlWCj7IiE
SUN36VZEa87b2qaEA7qRcoZ+3RwwAvAqTY65KqHn7KyzabdPoxyYMtUmeqUFXd7Rh3SRgfbLuFOV
xZUWc1mKyYXQ5GxKYfWbrIa549MiA5SeH4L0JKrAZuZiFztKHtRC1FxbJ6m4kATtlrlRnVdz7EH0
bFHQhI+9XmfnQrtLi9GEDBqfQUT9QG10b5ONRH/3kwEZ5Dsg0KzDN0QIvKCDZ84UmS+lgtUYEOpN
+8V6ZkKHR1FnCtL2mek1ToIE1YqvpdvjzXSWBpCTIUWpE09F8B0tsENxQ4+FFwnLQdZOALoKFL5w
ojX8uVHnNxQ+ct+F5CyV47xrRHkdunidYqed9kHhX3HWcvYaXThyXHZMxIy1W3HqidMMCx3TXi58
z/BZdERRfMd83iATbe2DNp4hzNFkRurK/sFrOrbs4fF2Sjp3Y1SCCSiFPQtuth2tF9tgfEu4TL1T
Fodgwyk/GmEA4l8iPxOjg1qM6LGwSA5oEmYmadr42AipRBsiEuKR6UGFni9Xd50U2alzKXXBA7E6
jho52GFDPmk93oRhskZVxGB96k8OmrxVa8THUKP0KzKcU0Y7Yu4rLFqInBKuOyt0tyUNkEOJjKqr
3b02h4fZ0Mrd0KVIpwHpIMSPJi8YIZ6OJkWoHKIfweDnO9WriR1truk6VfalyVHQlw4Df6uu7a0z
J/EOPBiWQIizRKUKz7FMtjV5L5hwuLWD7GeerB0F+zg64tjyYo6xYmiC3ytB3E/NVejbpJmuwwSA
XLNIheubdHA/qeiuO4OlgqwbRXZQNByVTPptJ5o3n9H1dgZqp3WFfuNK7S5sTyU12lqLLXSvRl14
chTOXsjxeXFcR12PeZJNGsKKtXddUm9rUlNNZVzioEfbHBkHEutfKvbtB/o6oTe0+nxtDQNjWugk
TEk9NIjOwdTKRycfMc9V2sL3H+9THTOOTjoCtJtxg9fnBkLgs+/P+2J8smqlH2xmTpQcHLSpT9lz
CN8dUaboBTtone993vkrc8SWy1K57l1j9oa5+ExaTP5zn97Ruhi4jTj74Qo1vag9GKBxwBjcuI66
TkpkGVoGuY/Vz9zMBI6lGU1E7FNFGll7BFl7DJpYS5PrtgpR9hEg308Vt0FQI1ot8BcM8ZztWtDg
CPpgF42s40UrvptRXWwL0oAdHrilt3doOvsea/9VN7IV6g6AllmfUFarYd1H7EP8AHrENlnbUXiW
w3wPqXyHJMrwYv1pQI287qhk1nFFWpgJoaqpZHweuphSpSzp6o7am2+hoNQsZvF0bO5oWfJbVdkp
5DXfqL5670pz33WoQA0pbqSBB9kP2HBrpE4ryrF4ZzZ0uV3kxF0iP8oqeEGaQDz9oKg0Jsyr5Ow2
4w7DMpWkpRBpUbeh4oGgRZvh3I3gDepx/nA1OtqhO2KJ7IOSSMTpUsmnKXZ8zwJlYDhXcQT5NcmL
cR3FxsfylnWRzRqbcrCCD4BnvI3uLNc8SKm0jV+yuUcGSqMkRWiOrBZt72ONhrqu5mwTB8O8jdvy
0mUyX5s2BMrdFNUoyMUk9xxYAi94sYjcvqu5RNcpwtUpBCmYOlxJZd662C/Ug1BNTZDALI6jkT0V
OVEbTk2kQJCoBBtUfErG9DoojA/ZZfwd1fSRWrxuiTNwy7sOh0hBlmJrL6xAZ9sh+1TIqBMy6XaY
M19bXRW7YqZPZlaOs0XEl6wsm1ZxUy1qkRAV6kwWSQEmvuc8F5bWuMVUpBhK4IV2AheE48BFR9/e
2EpBmleLuFIUGlxC5da7uNbfhn6wUXTCDdK06TqrqpHMRjmtJQpvDtCs170bObs8uiayIbsMtrt1
XAygmDhrBG27pCNVJB3J/kJluc2KNPdmAxFa1R/lUvB//c83pz8/nWhgIrk+0OggiruYX+dsxDUQ
ijfe9vi6jUSzi0ZK92nuypUhE7bbnl0Z8J9KtXLTW92PnGglKin71dRIdAoSf19wWwFr7tFbsKk4
HCmQ3GwhMDnbIF88cbugbzNGFnnGqYwOqVWb+zkNviw1xarnhEBTWZ7cbkBLAONqC8XiprWGs7Dz
D1rM13ZiIB8f1Eut15dCOcNqyHIojpMPl+C1kTT4dL8p1qrrGPOjh3EATxb9FK7EIO+qUnvqpeWi
htDyjW7V54lgjpWehSzGY3e0kOLMJlnRPZslqTnBAUBq5KX4kri2L82SkVUahheaGTGhmvgxKgah
OD6qpbnyqlXiBsLIJRzVu6in75E7P4xm4G8hPp9jB+9W9BWxIbnrerXsUj5qYsJ197S8wK2wCUg/
9okUdKxz1aHTkHSH5nY6kBATYo3GEB5V8lDo4FM0P16z+zzONhWYYHjvJAfwM4RQdFGDCaS6Vbr5
2aKn3KeDfGjyhva0TL517muepBEoEIQ6CU13JvfWJuOQuKYR/himdkDQhzl73FRHWx4dG69MPwJ5
wed7zqxmK8MRCui7rZBiVp1WIKb9pvm0mzJnoJxXzjIt8BiyMx/LtfigN1T6Vgj4sBkI4KiJUVnR
j1oN5kiHQiu3MkcfTXapqzghZfBCCJs1mQ/TjRtL93ZE5r5pg565Cu31sEN5CJHX3YE64ayGmXue
MR8NOXnjjJ91sKQrbKwjWk+7Wf53ivvJ9nJJnozZRRaO7Cj1QtYLUivLm7Auk2NQu1uaZelV2FR7
c5G2hrV1tCTGgKLv9nKJ0bDz4KltcbB2zMe2Vj88lar7iPXX3GCFx2PmsNfehoVEmZvcBvrigU9Z
0LPyZQIHdao143uUtfqx6QdzD7YyWY9pvhZoJimT8kvcy4Q4EVLSp5Gt8ksVdtdoQ3fAdHEOtGCi
Wm3QCKg2OLGpBycSNrMloc9e1ZNlH0eMSaKJu2M5p7eJyJtdplunyQlggqU6eMcs9YSOi7KScldZ
E9NFnEVRdl0xbFvVYxUdQ33i0Ot/M+LK3A19yd08TcEuyLHepJptrwEzlru4IFeeOwgh5hAdEtO8
A7mMtarkQN6NaJGjfliOh+Mz+/FD7IvbTCJ4nIPjgDKH+hdYsGGUZ2wh5uYcSPu1CLtoqybtJjde
TC1LD5Xtcr1zCquKkK6yNB/qnAaNmzqRp1A2rSHOsNRSgCx3+AJf3peOxGwuMGWMWJJILLHQdC+C
i876INjiIXFVgS7MX2XmYNw2wdqPmGZFcoA7E7zpaJqGGExZUA1PGUR6horphhmgtjaGErZOOUA3
K5/QRn1mvZ8fav+epFB/3Y4JZNNGgyTLGdolgX5xz7kXP1zptrxFq4ytSGH81Ueaanq34JiNiXjO
TZOR04sVEnFnTiQY9Rcz9Gg3SG1lN1W5BahWwgdiZQAerW2MiS7phI0yN8QhdmgQBKOxN4OWnXsa
Lt1Cf+b9Y5ToEjBUUAmZPVqznMjIlT4y6TOn6JjkeJUygLxEinAia8n9ChRMaMtEND8nHjNiA4YD
TZg0l3jUWWOyGNFgruTa9BeplkO5qefENZnj+7R4RAd/mYEzk4wKCLiyRDmjwbq1FZQLvFEePtl6
TSwoiSQmfpaMvrKAqlTV5EjV9cuYmdU+gmSTa3i1u2R66Cf5TEjmMYM+yJ7oPrdG1cEDqNKTUuml
9cfsBNMHbwUiRTEx4myxTwGan79jmNunBfThoncvGFqCbcHtsoZF5elmTMoJx0xNlDtKjAwvWQaF
s8dhEOf92Wxsk+TIXcyAkbqT2ip1UXeNAQcwfKa9JZkCDfMEn8t9pSfJ9Y7nuxqdJwSgFlgORoOh
cY7Kc4uO2RsiiwhNLiHC2T40v6mQmdK6MVk6K9m/AOq6iycJEzm/8gXHBPpQV4m+t3yyWMKcZQMn
NEOL+CIS69LIKd8rMe79nDFEZ+INInfsAqxJnprQaImw2dksqj4trAwZL5m1hBwps12ywqlPNSbo
Ws8HbVhv8DQFLMdEsvZci0vC5FHNOp3hGC2XnK4qn0Hh6NRikyfY7AdxhmWJSkhab01d1zvDXleh
3x07cY9DHmPJ7B8bwSmGqEdqcjc6Z1W6cZOw9qQTHqLOuZu6lns3Cm8mTISsqjk2Cm4GNcL6SE02
XpKWdjHdjuUsxkbol4+c3Iy1Q/LaxnavJuaWqyHgn4A3im2vEY1hgsZKNYO2CO2uQfyQmO5Y1Fb4
j6FbmX0G4sv1kHbguIj7ccPkDWFA141eQXefYZ09ect0cerrsxECx3EL50bP4LQ0+HTR1uOiFKi7
IxHd5k3zkrgp4K0ln6DyT7rd6YD5u0UWXaJ6d5vNkHAwJNp03aNm3tMsfyA2wt2C3ZkOA0iJ7Jr8
0g+TViVtBIT4cZjft0QGcTaYq3WcE2rBxbbR9OzZmu/9Ec69m/+Y4/CF6KUMSR65aCUnJT0DbklE
+W3t2AQKFwtGgeQLGdqHyceWbuFVshraRXboc3ZADxLqMS5xWEpeNYWvpgQ6URuzuxZiF86QuKbO
OcMM+ojL6rHV1D7N9enQU8BVfbBDMopVoMWNHCoC3eDEE4qIcVYKgfRi8Um3xPD6gXhI7OEAhCs/
+cW3KUqrk5rz26YVeA6Il1357bV0UOD6aIA8OdG5rPo7psePvj30qzqeOGGDu0hqBSQnM/B+cHZY
bqlvS+YK9rjgiRJqvBD3xG0Eq2iM32U9op7MWXH8KTOulfK3xFKzq1AV6u7WFPWjkVjJztUrivpy
YsuIu/6NI0TlQVWaEPoDnBJo01lkM4NJd6LHDePfYt/Mkdf4tlpnbe1vMkEYFuKbHd4QxjtuyiAM
VS78nmlL7F+91xq8WC72JKmT+0RzMkK+4N+2ebuepWXS8DyItipPvr9svVXshVb7ZmvOLdFZ5wbF
114QlBoEjBppm5wGy5oPsSJxhLCTQQx3Vpwe54wctLjT9Z2K9L0ZpVdOC1o70bS9pCLknGdlnoUz
carxGFZ1k+4DrVwVc9vvq5ak1aRjgU4U/m6WgBBpvlufEJMeY2pjLCTmrqdAXLDPR/Aol6C1fboQ
xpIYAszpKway3SofHeTImZaNxYBrhhDSqjF1zvq85jytrfO5MbccbtchEExsJT9KuEde2kTY4lTx
6UoCPzqbO6yXwSE06XxmFduu2TCQcXCarOUbs8lvvq4ttggGjLYiu6XhF5OzT0AmIZQVhmWGpdHe
hXRVoFtfETjhcNn+fBQ9GaYVNgQ6oxnVfUBw8zq0RvwjOq97cJ1DFTlw8kTtju0Vuz4vM7AxgtNp
6CnBzcr4Cbm1WWXPwq8EvhQL63WkDn0/30clbfjK8t9chWepqzrEZSham5DwedXCAlI9I/5cOC0I
DQfhnTFxvKFrudFTagIXpg1mEp/dMECHrnfWCVjWIqn9zuBA39sWu4BNxgbo1gtdVvRu+nAN3P26
i+HzCNLZBnsobuQ0c6XTxwJ7tspYvWdiZjrfoG5hn94Qj7nxtanchPM1QArA9EyjMH4+OUxc+axh
3W5RsLvabixNE8NjeEUTkn5XBTWvLKnfQBcw6qO4ywcfmkOk9nlhMrf54O+I11LDUJi4frgeX4Pq
QjoM7lEaabdLcFKe5/1uKAg8weNorltR4qMq0JEbVYnHabY4vDKNqHXIPPM4nuPEvdFQjeRJ9zZN
/ve4aSyEqJrmWel0m5F0XjG+x9facPOl/naAoHOMo/bBSutvjPjKFf2VacvWt3B/k6eJQVJJQyU0
SWXtEkEVS4B8JJMPjlBcA1WEjAnlJJRftBSjQ/wL2dALpgmN+aSgWVAJlwNjH32vL7ZMiYZmPybM
smut2LXthM/dgIHE0HrXN2xqg47EBX8mXPwgNTZwKjjhtikKL2NgRFIBLFvrvdxHToRjvKmuMFTT
HySEr6zNUzbr5snJ0usqqPXlWmhPSdbtQz2JjxLsD7+YmVGMqno30/kDTaoOZI6j1gE9JRoUQi0r
q66zEisdf+IMrE50tjqaLvVrHPYvZRQzTqB/yPVE6yQkOcM3W3xziu71Yv1PQnP5AyjIayOhLdL4
p3oJLgr9G+lCwnDJVwdOD8NDf+fQdsr1+QxK/kemqCiD2j86rsWPBdrISbq5TolP9QIFR39I02ID
BBGaX/WoExq5Apo3sLa2L0MtPwpxw2KJqK7zEucdOyyRLdWT2RT5vkSgL21kjIW/a3KJCEIb8Su7
MvEqNSEmgdC5Tmf0MdVhqDjrd73xjOzsU/g5R8SJRq+R0XVsGHIk/qZ2W9xl5GmQ2oM0GXHNjKvC
G+ELoAgY8Q4wEqmQ36xbEEDbZDYM6nA0UQhDV2WXvcC5jg++OaMpxN5AGutQngraoRNXfIgKiJcv
GJkxCzYV5gEiXZimwVVptM3RTerPmPdvFdYAjKuGQLGoJm/CYjtwh29hQ0zQkKfjtkr77+gWmX2K
62jUqp0BIwl7YbOmCYRyk+AS1g2g0ziTt5akFTaLBw1YsQ13QZ9RDuQWfupxnjaaHN/6zN5YBTlT
ph3gW//UIrsHr5ww6TVXYaFoR4cl0x3tlKC3WmeBY1ykuZyqcnWWBbuXStlNzTLHH13fCY0WbN/w
AuoFwx/alOs2z+6HSRwqd+saHIcqsz6OQVFTHw5/fNQsH/369Ne3/Pq+377l6x/+H77vtx/7eo6v
r2mFj4Txv/0wXw/w87H+5VP9+iN+Pd1iWWcE/Z9fi3/6G//2VL8exsw9lU7OAbsjPUit6BlbQ+yn
sHeM/BikTCsRUilRbRfeOkku+VEXWX5Uebp01ZfP5YBc6fT11Z4IKWSCyzfQi58g+i3f8PN7f/8q
Fjq0tcu3hgG2WHaoPz//+VBmn9bPv75IIg9ujC49fI3WBxOJwNdHdaDxlF8f/v55DP8AHvwyiv8S
ldLm5fOvDzUETX/81Nfnk7UMCX5/gK/Py+Xnvz769UhfH8nY+fPhfz7c1yN9/dPPh/v1+a+f/PWL
//ra10c//zfr3cYJhjfhROUROFytM0u2imOc2Wa+D0o+FKSC/fHVFlbmH5//5Z++vsosOQb1PzTH
UdT+ztLa4oRg/juy5ecg0jDmDnZ/9OkatTAXw2nmbVj+16oEqOHykWs6R2AiTMydhLOF22OJJ5cZ
kSF4CWvA+Fyqs+Y7r8VAXZV000jg9N6oocHF5SeaJbZBBgYssTiFp5x2euEzmO7RFWhW8zHNBh3u
hU9cZV27TIlyIo194m/T/GPu5nvUiSc0RkD0ambtjEamJZ5ngDGF1xQj1xtGJxDw7XoIHIlbKL0N
oLzydGg+DMkID95ZVHYYlTi1e3lCTrENuiBqcP6l/hWOYoH4f+WEebuqKqU4RV5nuf0CycFL67y4
rtP0hSe8ccd+2mqtkaBNQcgVxluALfoDrSHIPzGsLt3rlra8PjVUhFWSL0PNEjIqIuXJl9cheu7R
FOa2HoM7xFwGA7foeyzm2ivyocXe2fRe2W9APD7kZCkzGhtQhEwEeeC7R+hlXvQZueE4x+m68ZmD
F81IeJmYfmRmI9ZJgvnIMmiExIH2bUjtXZ817Xffaak0MurWYLAfwqWszddDTSHcGhEl+Eh2UE0Y
LMCefSVIMO/8w4TFCC9w9onEuFh13YDBmyqSSLVLOOEAQkQt1oPv0/bwQYo08wBa6oKGGtMAB6wj
9Cri+TC9rqoO0Xw54ek1C+bMCNzz75mr3em1MJDTCbTY9oghqu6GVeonEsS/VmwtBBSoUrQNs5bv
0Hyz72H1YNa+uGdUwX8ppucE9gMDzxWtrLekW0JZzMjw0PDPzDmV8TaNob8xhuXgVmubUNlXbm+8
CVKracqIytMlAUN5pWyPnPHgxW96Lm4s4JZmsulmaGYNXT23GbZf344utKEfHEhepTuDIlTxZeol
hIYmY5M+cmoQJ2GWz5Ei470n9MZPphvZ2khiypnMpjpPDqGWfXfRmdklLkMZ+tk5CNMctPYuDhkC
o9ChgTBwsh4s+slQz+4T4mM2rlEgKssZ14/uonrK7kylfc7ENnsasI81xYQP51LeTql/E9m7pkbA
wPnrLRc0qUFRj+SQ4Z2CaXejR4qXlD5mrw+I03EwtnTnqfyy8QbRAFinRztKYSs2lBvx2GgYaRZI
Y7tFZFhbOEOr7nPM63Oq5bcuMXFeEvcPqn4ykigmaqghk5LcMJUyLs7UQS+I4gSJhl9L8xdlkGqY
yWb7JKhfc5yx60KM6a5lLrJmKs8M32/3TgYJRykGN6044bkmo8qIvqGXoGNP9N3Gb5K3UsAXz9B2
LeSOpDKfNbn4kCIp6AUUGA4Kccc1bay7nhGguddbEGGzso56XSJSl7zT2ogROBfe2HOjNWAETH4S
+mWO+Rh1l/MQOYRCmpdcuJR0okd+0kc/BmY/8M05h8+Zi5gE12I1crRrmXkJkfE7jzYT4j7Trzha
kPfOhnbCRLZvFj5+EINaG21lSU+FoGkTXK/z16cNb+3VZNjz2e/mVVvMmIOUZaHwWz78+l9N2xkg
wl++/PVDLWtiQXzhOSVsFiPo8kBf36/N9R5Jvn+ssrqYd0J1oDWr4fD1HRaHuYby/jyV2IUkfAZ/
1J6B+6B/kd2p0Q2M++SEaaI793N260B+3jfSuASNOtCxYaUMQt2Dxzv7uYsODlhlOkKBxfgHmSTC
FXhF5MjJyLEjzQUtSjqGTJjdBOCFlDybdcjKevBw4byg2blFfh3ttEUjaYS1cUozEKwG8SGWwGrb
OSk+FffY0+zelFFyIweVkuqiZRTV0HhCF21XeF9OOm+stGm/cv2sDOp0FJaWzXU1jlTGQ3BMgugF
bJm/+N3fOwvmfQCmj8MseiZucBBOBoqrANGW2OoCpYmklazZECIm5gscL/gHsHSrpLZ2NBDGDaGR
N8QnjABO1G2FHteD74D2EZwzd82hsqwfpjbvdYvcl7maB0Ya9XNFDI9ZW+2eB+2Q0RHkZ7mcVR7x
f0svSLILr8FL19vf+H22gWH+kCK+d+38YvZq2HQRGKNpfs6mdF/F/IIkHHlumV6bs3xtI5MtZyrg
4YT2ZnLnC8Qg49h335wKCpsF1ciaevRWQ7mZivZBbzIEEMiOw0FshELUq/yTQcYnFviL29HbMGtJ
O0CDXkpubU29T4gj/qnQvSITDvgCS+akG3dD1TcbXYEXdDpeRBWmtz5TvzUU78CzO0viCCdjwZ/G
Xd7SA+iMAozlknwb9cCa0Qhz8nANUHvJp0WqLgKewtAq3FHoO1sOKa1BWoQW+ndVgD5ntLJzb36r
befN9SlTUzM82HRHJoXgXzf4VYieQC0cnEXXHbhzPocCuk03JO+6FNsFCtjqzXthdQHk/O4xzupb
letnJ/VfkYbCrSpRyem+c+ZgtObIjAQxLvx11sf09+r+0AfFbRsk/aZy5SPSqcKz/Ox5srhEJKXi
pp6+idTCjtxcYON/Iz+Zhsxl8sMXFAzHGhfgKrQVTp4eGCkCzJc2y05jlJKMMwn/ZNXjVUsaD4kV
9tMQpZwazcahRlq6UmQ7RO1rPeQPxhQdbMP8zLP4laGlsUvb+jQ1vLmxsE6WDfS1frZSGvSaDjEG
Im02d4/ABvtjP7P753rz0Wr71JJUYy6l8NBCgu9DFA5RBcNF5gWi8p2dwFPsnZcpuU/ppKyMvjrM
OZTmwSkPtgBNSSeQgNvRvjgj17SgXbGZaY94fp6rtSrjH2MFakuoABpviCkN2w0aNKKg7ZBDMgAg
ai/ylucIm5ZfPbFcyUPYOz1Jv7gUQ+dhCp1h23XqXlPirIV36GnBlcABYTqGdL2MD4xEkMuFzsiR
nw7WJB0OLFm1eDuuOogg275TF5UqTHjmERAncn9nqneLY8tQOLdz65AM2uy5AbtXUXxinV91sHG3
ZXerT8lA4gdVBVzOXnXY5xscQdWA7tboIy8b7DtODvDpxKUJphDreb7hj4SOAI1hbTnOZyewuPi8
7XkUy31YBCSi9rDL3XNZ0HcvYp9edcbwZ7RIigLFe6PBH8xTqLVCC7BWa0uJZCIqqnWoTo05HKf5
nejm9Yz+E+wHuMguLCJS9OCDhFHpNSVFJbU2o8ZNTALESsu7O12S1TGxs/T4GRwkjGEteDWUZK21
lJe5T0rzf5gE4HF3lo9z0TEy7spPI6kv2bygkik+5xIbYTbSk27sO/IbGL0YYufiIthYzWcASUhn
7sI0ou+9eBQXhIzwQ+xyFzL9p7rvV50N86vlHGFE0Vm1RbQp7Py96YMNL3mywVlyNZllt6mHFaw6
Mq3I4eViTwlIaAhokfh2zQC3ZCOcahPXxdlVhHu7X9Oxc2hRTgcqgnnpsAqo4DI2hFXJ9lWx3cOQ
bHeMl6n9ASWBPyVH1mAWCx1yx6IBfLChQZ+H+bVmIHcu/RGqfXbL7l0iHqx+MILlbIsdLUfEYVG+
UXNH3tBUn32H08Y1FzAoVUEHBGoNSAIEuY/Qu8EsD5cMSVAxfpsF7XNZlE/DjEhm6h6bQH1nOXXX
fc2SEyQngVyOrqvvcAsVFqoxY2be/8iff1XGoHvGidRZ3DYLQWeb45DTFpC6VmifXeqU17UR7jNd
3cy9fLcZVKzH8D2S8mXuUSYxTmaBqGkEt4F7qFPkk8wEj6Kq7V1mltout5u7YtZeQTgyZFx4BSyv
bOEgtnlls8i6Dcol7DlgiIuZgzxe9JGRlXiRQuWe+z/qYUy2RsUISW+FYGj4WhJwamj2SOvOz2j0
5C5npPzM25Bu/7akNP1PnNW3qfzxj7+9k3GOy/TuRxAVOXFUDO6R6Xz842/kO/3rMKv/XXdvr799
988kK81y/+4gtFaWYUmONKxFf0ZZkWLyd90yMFLYiqoU8wd5VdCQ25Bnk3+3JBI2yiDbdm3HlP8V
ZcU/KSFMSYNIEFRpSfP/J8nq/46xMk1iohwhHUfobELSXOK0/hqi6KNZybIS5kPTBHdKYVAMrIdG
L/fYkHY26cGm+zRI9+kvr87Nz5is/5V3cCqivG3+8bff0iF/f1a1ZFf+JbqxGhjaG3Zug3iy95Dv
y6I//vee4bd4Lgh3Tc04yvbiGFtbdeqBKf/7Z/gtfvLn32AghuSkoOuuTnjZX/+GaUgmvWn5G5bj
+eSyZoz1jnXE+/dPwzXwl5yxP96gvzzN8lL+5aUCL9z2ncHTTEhb6vFBrB/h2f6Hv2WJyvz5Li2X
9p9PYhL5hDvWldZvaZ24wy03HXiSstuLbB/P7xOz2cTz48u//2vgqfzTp4Jz5Jikalq/v/U6ViYC
S1Pbk3gmU7SvkpF3lud4txe3eX0uqCxiv0FGtm0sIKIY2rFypNq7FryDvV5JjtzZAMNvy7keVxH2
Bfm8oDcIHN6quf3GNP5U2ec2v6TTvYjGnTb+sAXpGMBxOdG6ULnojGBXnYDq2c+5Vp01nF4R9hbo
BFu0lx6Eh5QQltIkGedzqhVDmcbT0NvQrLlRTvE6lPO9mQ6rJvOJPjC9cNmUrY9epIQhPg8AD/1z
1cLks8I94s2NbvRbo3wuSdoYSFS2J2RFmbnJsoxxBG5F92bEQ+B84oJDKahWRnOpff2MnXQFBn9N
FvMKjvM+A0+H95xx3WokcCkBMmkO9E1pggwMymqn8JSh7SfIdHV3bzRAKdL4GMP79puPIn80zAvO
9xXhK1hdFX4orIzYI/UJOj0mIbElIqyzbtrphT1yDjMaieNGZ5wnIYt+4Wruk/TYU5CWXmdipXAZ
0QfWygC3HAHSUS1hY4uMVIlTi+ZhEvetG64L/bknvNyo4AlVp8F8N7HhkmZFq6gjWIf5crkf7Rcg
fKn5MMbPuiIDoLGhDewH5t3oNU4ZDFjcPASw0JKoD0IE56XqaYdnK2k2af1e7g2gjokMeCPfLUxz
DfMeEGyEArnrisrex/HYLLBnnENx9oz6bj9o9g2V4ZUJMWkYbwEuoHZm2bONh5zCwu513i7sVOh/
79AjHDH+YPkuPK2buajENuLM1BN2YMR0OmhP8AuxzpysoTlD3vEy+aMWD4sJMwuO477XiVRP+iPY
no2hfUO2A4y3W7Vs9QEOwfysBSZ1X+G5gMxT/aTXxg+DZL46RG9tdCeNdy535Lbry11X7Uls3Qmw
BGKE4LyQoqp4W+fga0cMRTFjKpkcux5xPubQsmnvRC1Prd5BN5EnjDl9/SgzguGt/l4PulMUE103
qBurJKol6u6SroFBWey4Oo90tbGaaRvZc1jknOA2/d4R/ibGqzVycyiYVlP7FCEqyZOPoJ535rAK
xJsZj9c6IjOZXRLEWiragiNlZH8mf3sdpDT3DIO3E3kKrTGvLpxoxRHhHEb9Bl/RKug4dHLBi455
OuPA0uGdaTyzXGxEJNOQdIVB/AqRDZ1hjdAi5J80wjYZF5dm06ylBE/c4Uh7cG17xRS86mDyK85c
NrDxcrYRulAs0X6wjeggln6ojcrMdldDPt2O2qcddgeRLPkCjn/yreARh81ySo7lpXLGFzl27blI
tO2EpKbpFgBVfsa54TmZQKN9XxC/WpzK0MJkcpqTW4futwHUz6QDTqfQH8KdWsb+Vgmrd/Z6xFf2
3ACdYyzcc7RnZj70uB+5wQeH0zL9oCG7TSJuMx9t9kylqDbopI5gp5a3IY+vzOSt6xF0lQxgsJhg
YbtzR32LNgBVp7XCfYpgBN0XoogL0qz/sFX9010dW+KfS/tve+5AsQ9yPLOxqu57DpjO+Wvz+J/S
8z+UntLilf7XxSd5tm+vb8OPv9afXz/yX1mquvl/KDuPJbmRNtk+EcYCGtim1lm6WNzAShEyoCMg
nn4O/pnFneXd0NjNJptVCYTwz/04kmOA1mnbWP74WP63S9X9LwA2whbCwmDuBT5HnP89fxqm+1/A
xAKLix0/cND8f7pUreUEyiJIGWfArZWT4//PCdS2g/97lAooYyX94nMAZWEPBH/q/z3jVGHl2PR6
Ysghk7/1nFqBW8jTm6BckujZATcq6k0JIzvxqZ7riPMw81HZwYiYm1LzSTw3b7YBWZN7ZBGozKHd
3bkAVrsxs+U9QmBdlXn3TlK2OQRaE1lIV87gZ7sxmZ47b2lViyR+iKwAkTryntZ2unWzielETz2i
O5Bnn+86gV8VaJPrppyLa1Hbj4L2sXWoCLfH6YBLDeLdWna0DWGE6QsltnbAv9HuzzTU2Wufg/0Y
y8ZbhZ1jXIYyQc/yk/qez/LiMGw1ejbd2rPnozILFEarfi8L0T1jYflWtvUKqaE+Kk9ZFFiZO9fF
e0lz00KXldat9hkwMVtaj2N5nlVRsC6O4gqVY5QRZhijiddzOo7YdNJXP/oM5L9ARp+NMWV/8dB4
NZwYJNr1ZBF8yye24E4DpGYiao4tcUWlDnMgX6PcYJRS5s4ZL+a/wYurv5bJBlt7WIPkFIXnapiD
ldBgumw9KUpOlqqsTRtN7rNbBy1jODN7cgKUCHjdXOVz7exGTEI7a2ybs1sKQvq45RSxvmuOnQks
l/hN+DhOsyl/4wp4NMIn9n5QARfFLPIAb9Xc46N5bQis7ZuehlkVDBQ++Ga5G7r6t7IGcUSqx9Q4
MJqMGp4s2Rp648dTvGSsaboxgXvbc3LBX8exzFP2y+CPBLYAPr5S+wnJtP1qqqx5n4oZwZID9haE
bAXD1+Ykhz80hcbNIDD5K5zpncMRPL6GRoWMMQug0hf6sP4kHbt7TtPFCg7tuyugAZYmQIWOjLqf
fsSVAYAxTiWB4g4h1oFQZC1DFHtgJhgyfXXaM/XyYgtbDR2t8bdyiPst2ZG/jLEd/DbypOLMh2zR
3lIxlptJpDArk+yvhyzCSVIvU0A/Qr0tjm6BYGwVBNLmBfVL4IyE3VRdpEXXLUAQGDXDUO8kYlKd
cjIFvr4dAf2sOsP9Ha0J4hLl9G9kQuGORs5PCfDjMOKJXpWFv1OYZJNKBg9YE/wlJIfCzRoADj0F
RN03wR2U5K2SyaNXF92N9yd5iar+MSEmNKYdBC05ZDhiqPnpqRlsPea9dC53ZLPzl4yuI6zJ4sSX
IDkE3EsdvTeRGUA0Ij3WFzQl51Xfn2Tk4gdyImDbVnWZPNEcqro8ZGktHj28zkmaAEAzek6yLQY/
2Hgq7ohJdpgoIxYGJ8dOpUv3EqoIONjSH5MUITik/t8gaLzsL6MpxSWbA/cK13btuSHILrt9wjet
8ToF7Z6z+TnFP7niHvkwGezgXHgBo8j+c4xJ9DrwkbA8EpqKoBiMCH6N0Z1KN8wWlEbJU59M0EnB
1aPpncs5yd4dT94l4yhc+vCOzIKVShhwT8ATTTxM8SolRPehnebcFPC0KXx78friFrHGzIMHjaom
JOXRdEq48UZnyBfOlK8YFyVog+6JfrcXIVN1G6L0nnnmt6O0WLdSNMSb+EaK4DKHUQqmuW72YuJk
7dugRWI0SpoRTL3SynbAIFrvtcMAz8urPY4t0YNL9XEjjWX00s+A3IueTgFAcrtOTBPxCjvniAcP
Xp35HckUnqSIX6rekLti8uXerfN7FybM8JIgezAztzsEZXHNWcjBVC205vGUIMk1Hu6ArP2N0vw5
8x+0S9dmiSTGjT1fjQttuVLNv0m0VJvykG/MhfJUWCZ10AYQpUASujGaapc29Stmncd0Dj22mRwv
u4S124fFEqLkOJdTKGcSS+gpqVt05GfhC2BFLu78RO5D4C6JOe4z0CPGXB7DCdoi+ImNZZGiojgO
b72fRzeuIDTNVIytMQ9scnxmfq3RKAv1rGMTt0dueCcVRjhqneoes0RtsCWWm+4WZPHb7Lm3WC/I
WaeC2NU3D+CucHqAyxTmSBkoVUxJ+tFQVLCVKjQYDQ7FCp87tI/aOXd1fiOFG0CRyLtDO/nOHuSR
t/XpIgcVpGDpsi3nn9BSEJFxsvHgjkPgvdZN9piGmDf5k7ZRxDm/sbButmD2+CKHj2TKPyn2AhaS
0EkVl/mmCu+DEMxaTFfzZZJe96mTAuDLDcjxLrTpWRsZj2+4s4EHpLQK8fpPDaTkuR5+TTkqLDHt
c6JFjcKsJMgOCg3+87OQtDrjasoFwcPihiYkxLvE5Y0rddneaPltLnVfH3AThSjQ/T1h8rFK8WCh
6o8RZk+vYfhIA0VY4RmWRf2jDYDeIrO5yisiUykwuVRq8+QxHuCsYEIu1d4uokJjrsmcGhAuB5gm
tQhvrWUEO0mN+0pCK9vFriSVGmRfGS7x0ny2Q5rcJln9utTHNBrKtZ2Z24CZOO6d4V+e1a9gAvd8
z+oPx8A2yh3Yo99pr9pZbYlYXnRfnn1YRX6DczIxsbc6DaaVxt5iiI/ozJhJEPTgODQVnV5YGxsf
1y+POuzZOGCjSj1Unk6197qp2o0a8Rp4At/NhC1kHUSw63JPn7nECuBVONmlBj5UWQ8tPqdd/zVH
MZeRKWVaMvq/vm8tWD4XC+NCKPSr55oCH3rGQCEb9dViwTn4XvuHKgatwa0EjR1u+i47iUFnJ5Ih
5yRtg2MSEmPR1SLp3FwZmLtoODFoYdZkerswwnVpEdCIsh89Vc1W9sWfqnITDl8Tn6RdfjA4YEfo
BuNa/JBQ+TBAPfJaWZ9RbdrU/Iq7k+gG40xY3ETvf5T+3B9SEe8TfUNFyZ+mPrn6YULovQ/HfQeI
gPETL3mX9w+u0fykhBHt1lqx+AwbP+jPcAmpP4xT8FUlLBh/mJEZQqeAy0Y0olTjLsgW02sYAaDZ
czUCDpdXyzeAnFDqNtiawDvFKXuTtstfPp0qIxDlcMvfGukrImZ8xavOLRc4Qb2UKC27sRka6zyy
wIkk5IA4K2zMxA5XxPGB/kjZMS/wqMYKyugoWPUxu61ihhRHHwjLpXwuapIQch6mv36pv9mKiQ/X
z9RvNlti8J91z/I/KAvmSn0ZsPiuUpSR1Hk0Wu9nRvDcR81v+WC00eKS5d5KbHgT1/MN+4V9qRCF
ejckTUFoFvcpUO7wM5vxroZWvVVz/UOq8Sd6JWjPsdul+DFsdsSQHxP3m4EHoRorsa/ycyr4tsXJ
0QM4Eg8wAarZfJBcDkrV5WdY4QVM8m7H+19s6eGqIfCR/J6qbc1ha+OP0B2j2nqxSH1szci/V2bW
3q8ljV5BG1rbsEABiwiUAcjYGkEjt7pPkEkMplKZ07NTBd/SpQw+cr9qqau19FJcOgEdbgQTfEgr
O6dq5xPDVga48TrUgbsBUEBJAWIDdVYZ4Kgs3YlgQ70v0YxiivYIMURIkEZGL/C2UUHinoSnyZ1i
H9VoO+4yCrLUF4ZGvfIc+0PwGTNH5gSamhSo6xQvgKYMB/rsCggP31vfY8JrhtvEvKUzQ7sAEx7N
3N7JbsLkuUkliqjhxOtq6VcNQG2IMuODTZ9DTWDDxjy17XKKBF2B7OZGB8eRCkFEKXIID06S91tg
2N/YrYEPcBZHtydxnJqYh/qIvJ79UHvNtTfFG5OxD7BbVKQZNdPPLv8AR3p0zejuue/cJWakH3mH
igGmywQZFlvenhIL+KbBwCsZ2E9q6aHwrAHWkLAuETwW+IQ/XUva1859KIUw3sFmDuApesL4lbEP
XQEMn5G+DIweI0e3VdPwIFwcUmX2RgkhWHSWVv7IJCZUPqMUN0W8RAB/U23cSp/KbNd4biCRAHpJ
qoVwThQk7W4mSALmbFTiWHFtHmJv/tGxYR961T64k/y1vZkvCOrKxojVjaQvt512Xg46BT66JfMI
hHePawEn5gK0sJrkB/+hvxlMBtPzspukDWb+Qn6WZS2YZRqQXiLXRfQZnE2R0FNAOJb5C42igg+v
56k/al++DQqyStjKrzF3j5lGbJoNngaFQcsAzZrIUO9Kl2RJORP000TeB9YHO4zNZ92Wty5hsGri
H6TrpVwCuX/gNPlHPw27Y5Mb0NIAlWKF6B+1ij8L87VtiUdFLqBW0m7gzsInZ0lTjD6svx4kCRg0
jWQFOiN0h4kBtC/OYcoyCBHS3VnC5AQHsoeGbAWbUqZ0DdIuF8cGknpXGEcDmb3GM/RoM1R+Ubp/
bzB6DpXibx/A+I2LZgt+Sx7ipSK4sod1McArj/KgO+A9Ooym1/9JNCFmGag/IoCTz/645qB1KhsD
atD4NnpU8lluU2+diVKLLPM/ez999I1wWOHKvde63qaFA1qTcpS1PcYfSw3lBmcirUC23FQtACyb
rPOgnC8ncL7sMTjM9jjuCGkMHJOH+ZjT4ZWET1RHEGYwuASOYTlDmo7eujGARcexzg285wpI29jQ
9ldHLkaQ2I+ZsNh4LNhKr3qcAmg8PTdDjwkAxvA99QUUR0cVt1QQpTCtum+h7FPZcgT2ougBSEAM
a8mh1oaEPh0Q69QlBVQYnr6UA9C3ABqKrDRejAQ/IFnOZjLXBKzwhMR2sHZ8i6+kXQRRwfk1Fs8F
kV+KNbChYblRIcREJ7SOjrNYx7zSQQW1vikwNQ9go7AVem1P22E8YFhShyiB3uQzhQDksHXK4TpV
sd4MAaMD2b9GKkrOvtktn8C8SrPug9OfSY+58VGT414VDqK/aOP5NaBfDyNa0e05PXAYtNW1L1q5
q8ziYnnj+6y7Zzi6yZbxEF0/HBLvGELPQWwJji2++68dmTBEHIBT+7mPlf8I729dTBk3UiYJrWSO
g48lupVg2nxSX/cyE+Ji0pPUIFkT4Ki/YZYV5oBvmQ9yLz44tHeHLBD03upObdzOuYWNYjmmlCct
BHwPprmnrPXX0mke4khPW7DT3qn3IDTiV9xBxzFP0W7qRXhCAmOfA7WzNvgOn/7nB2EX29qvflvs
c4ZfApAlarZ1DF4Wf6CgF7Zc0JcG+gxgGUDEwzoZMY4ark8Rfe0n9wCvBNOe9ojtxjl6tDAx88me
DQFmdygZeU3ObzS09HSBueMN5eyxGwO3Osh2yLCyvWmHblBTpSt7xhVI8OkBDOuDH0vsT5NY6w43
mZpZzFT2ktAiAoXReVCevs2L2XiAA7zSWhG4yYFRFWyTSBeTlz+Z4eOQkBSquTCuOhFe0oYmDYve
LG15h1lT6sNDJQnZPxP0pwSKYlUZVVRywBsaTEwpUcrdzQBaBQ/O7U5JI+Gt9eXf1OjAjuNJB4PV
ZBcxWd/AB6GoyPGll8SsJgGDAP2qqH0YN5l0oBrC0Sa5NW25s+srFmC9Soe82fcudjLleSSPK4dS
O1vcGJVWJ4V1hACp4NlB+i978jRVTrJWFk8K4j6nGROrTNEgd33B06wxYnfGSpApWAlzl7HhHkNw
Ttzc9Q8VmMBduMfm/Vwe0uaVXtm3RRs9qggW01CzHc7cP7MqH/cwYcjeKg/W5oSHf0iI2SZZsGeS
X3LWY+JnDRbIApnoFbPodltPwb9QypsAhnOU6mgYrbvjgHy2nflfkGCuj86h9hg4zCZBXDUz/WTG
VvD+7EbrHg4Rvvq+/OoqWrTs8S89cz+eSbrLDRFZRvMPpagz7vrsl6v49DhV1bAtCpjnkp+X0c7q
hhfNue482D49zxTIOiLrWWMgFEV1S6MUhFiwPZwFXMyik+NRwTRxAyKsAWSxmUl7lTHndGehnBPd
UpqKhnp4g+TSXlKgMrDspk2Z8BF5MPcbrnKMy4AhmRif087+qXXTn+HaYUKDGzadu6UbuaSkj6ez
rKkT4IeliL3TIx7t3AlWlq7fYpS2XZ8mzek/P7Qg1ZgrLv9sAfE5Fcvvj5saAHX+24Nh3CqotavS
ULzQLaNjdyr2VLL3J8WVZNcQS+dD8ddu7f0gO8cUYDbXzonStzzCwyeG4lyn2GLDBtZy6dFPjVkc
bEtEkckY0QWVPbipSvZliw+7Dsy9qXnXNHebVdR6B936485MqueG2sNaK+s1IjDHcLMqdiwN2VaE
4Y1RMXcTVBnq11o2WstngA1vJR2qeU06lsfadfeQgLcpyMLjoGG5R6YDRrR6mdOCCWRgORsvoWox
HkZqRCNLHAf5UbAqbF2i/utMssllYR7QXDBfWjDauxkM8UJTRlYwsL2yuZ3TKPyrUl2dal+UZysz
T1NfPblbXrGS7CHV7e7gXxSMQJgrXsiAKyq8ao8XTwL7qNSuxwlGcKbnYe3cSVFRUF/qqadSluFY
rl37XEp5nFtF2jirjxG6L0ZQ8eZYqYWBPHD3JeMGTJ3s7JWzdcsm2Brwmx8ajuW022O4a+qSI0g2
Q12rcSMYkcdI+qFxydOoSey7AUCy6DqQ/ghMLhoEn6x9qbvgvchobm74MNEJnXJrlznAuLL6BqRD
0tpA8IojC2hSvRQqmrA2fAIojT/u3diC+hylDWWL9zER+m1IorWr9Nn01+PE7gxji0sKFRvmwc80
884ezIFQgJiYz64Me2hXM4HRTWYZr3OpXjJaCUmteVQjdheIZuRQfIYatwrWNhyVyF3lFhgfHfB1
kCO7yhG5QCosFEX5bFpSbd0JsTZtmXoYtYGZ3vTgW/n2e1KZ20JazZvj4GGsMdpW2fyYB01zyEO9
peQW6lNgvaUj3D+ReNFfocKdXai720zevbdbrIkjXu+UGwfoJY9cTs4hVIEztLHd3XpdfXCaAsCO
eGksqHuf01Jjko1H41+1E4ZXEqoP9mjhAgElvymn/DfvjI8kDwT9CEs9Us3ROhtgU/bizc+GP5bB
zMVD4tcaSJNnZ7to5lvYypqrb87NCw/BYzvb3SXty4dUd3c1EnmtnC44JOZ0MGjRpV7Z/u1SIumE
O96yCN3KIX6+XCpUIj/l5D8WaZgyBYfS29xJeVJrLKCJwC3j0YCSYIuNXybzFlzN7+AXIRNRmofo
baPG1RX8UZW7ep0XEdarefal1Z46t2kPehCXymQbtUjcYorsbxn9bzBxAGeY1Q7sWMXk3ATBAY1j
LX9GCbFuypMP0vDs5x4avCIwXBJHxpjy5lmwkepo+kSdfklt2qTLqd8UaeWwRcO4N5pgMWJ1331Z
fsdcCPCWuLt5RluDt3jn0EyIvqcTt7auXQXzwuJgsElDUS72871rIhqnuZabHEuKnEw4yx345Nts
w3mv8XziiI24yQVHLzaGWy2ip7wrx32jMpeCwEs/p2QhEgE7tWB1jqImOzqEyVsIpt6c/xkoMDoz
xq4ZJvj2vS2ZzrQerxDCXbnN45yP05LZo3Tw2tal8ZdLG+97LfHU2iI8/OcX0+W/IPDSPlj+8X/+
g//8+75JcVYV1u0//9RiSnk08KEge3iVkrBBoVKTaHQf//NDWL1xYDyYjZn8IdJEbSz9zE+VlTWk
0RDHu9gjnxABf8+rMX3M/c5Zl6ooj5E9TPRZkMEfu+5SJP6rZi0+VIP7EeJ+2RLNNbZFeAsikhgc
6ynY6MHBjHiL1sbVCoV8oXEvuefCuQJWly/0vbxxah1uToTkTZ6aSD/0vCHk/uXZ1MyAvba0ezD9
UJ5zs1cvyZgvMK29mA21d4sQhj9lCO4/HsDhRXblQ+FSnTO0Q3sE4MPcRfN60BucbfzM7T+bPD0G
tf0L/qdcxUuWNXPL7TxyzoxNtvihTpt9UPnfuqE4tcpgaxsD+EbB6FVqi/fON6JrCYv+PpTos3qe
FOlHPLAzdgb6Po9wnNWloZCtdATE45aLUc4IFZ3R4ZFqwubqD75aE3DELAKRD6WTKEPegFEwJkLr
WJz3bqLwUM99sR8N6M5SPycTJvbWwVfV5gxoKTEeDvSEVcI/EPvuXr0yvNXYEDdc3p8Qu7dJizjf
mUj1Stp/uI/5V8MJv2KHO3+pTPPk4gLv+WNvPQ6QtUbi++7dndmGw1+rIPooYizNf5iC9dSoULvM
FxE85BG19KLifw6qODk4KFEm02MTOFFQaP/WVh15mDFNGXDMyVkibJr1ILeYn3etL5onu5xeLQIe
N45D5lqJ+KcwcFvVbpvuhQOxN5+Mu3D5va2ZfRUkAHaeoee95Kp+I4xhbkcDxFWQD7CXChqjuR2Q
P9YeXzGIDz9ufjuHY1zdRD9TF3N8BSPx7BkAflr64hHvW8Zg7ZJe5n1nUkOGFFDCSVntBcUP9/UM
flyBnlnaXoZ1F9j3Obo1s/1oFiVBOzdCT5stC+42AzLITp9ctuyzMU670KzZwtgpCGGNmweM3vIK
u5NkYPsbKD4JWrXQSfvqr1H5MaOnYdtUHMcZZPXshuyLnq2rrchzSi2KYOXlfn/y4vmf2PVtfWQo
vzWmkiegIGhj9f8yyjBXdUEFS8KYZmL3qjNjZ3iJ2nTO8FRNKOqGwUgltS7CBTDm18iZUUYndWDx
auDW12S5jYe2McXOX6gatVGfbLZQ12YsNC6263LxXy9G7GSxZDuLObvBpe2Un8HUm9ATc6z+i5G7
in75G86MH7B4Zzw10WL6bhb7N+U9dNJ6j9liDHdxiPuLVXxeTOMOoGQ85BVe8nIxlTNS8vc+PvNu
MZwbi/U8x4PeLGZ06oHJbuBPn5LvYLGrC219W8J64KZ90IuhHcP5Py6aAW2QwcZdTO8YQx4mXPBh
gkNfmA2Ukdd6sckbi2FeL9Z5azHRt0TtWuFdcsJC6x6fvY/ffsR3L0P5bvRg9zoc+dZize/x6IPL
MrkE4a6jgIyrXY+3LFhM/WBYt/Fc/gO7wl1xMf5X8dHkpBAtgQCXZEBM6SN/N/nYVWTDwLp855Ml
79OQAHoEyTJHIZIB7JuuA1jfDTAfIzu8DbLbDzRe7qTxt1dYHGL7AnvWX5LSw5qMNXyV1Lv0pBtw
/O+1KS+BA7+R5mgqnbMs3BRLKAJmBXZ7mM3o0hN/+mpeAhQWSQoFpWLbaQPnVvHtLmELh9SFYvoT
Daa1r1BjVqY3LbXe+6CFY1E687VmxLcRru5Xi3XU7/5FS7zDJ+fRah5Om+RHs0RAupYq0hIPpAMk
0GFHi3X9TyyxkZL8CCJQfHRk8Gvpd38JmHC/g+fGPhiSPSHjRsUWM32TVIrfDE82o+5Vv+RVyK3A
sFqjx26iJdCil2jLrJlLlaXNCXzJvcwsa2C7lziMXIIxMCRgKS1hmWqJzcTZeCTA9zAtgRpduuCF
BV9ps8RtuvASp8RvUuROSuKtA1QHcHlkdHyyOmIJ7aRLfKcjx9MvgZ6OZI8i4VOS9OF/hps07FfT
EgIaljjQTC4o7skXL0GhRj0qxOBd46X86u8YcmEJaOvmIzLcI/yMAL4v0M6WKBxZQNslMUgsqTWt
qzX4cmc2/k0t0aUMTDlRvWmfL7EmUIMQzv3kaGUWqDd6hWblWqfWemxTcZG19ex15rCDjvmK2Yjz
LPEpawlSGc27WIJVCL90uiJyBEvoSlPBuQrzSLNkZAdriWZNS0gLu8kv67zDt9wQLN9cbcIl1MUg
jSAPLtLA5PAxkvwSSwRsTurj6MUoA86TG7p/A7JiQOKjJTqWLCEyqYmTjdwZ/ADbg/SIminjUJE8
G5YI2mATRkMMfivCaIM9VYXffTWUO9GzdA54sPHCMvyrbYKatRNADeclIxgJHVVTxM4wC+O03V/q
rBIbU2sQbVNx1UX4RZG6v6/rkb8erW9q8v/UHnMC4pyb3pkcvuRX9hlrl3oQgESf6kPNhrWS4SL5
xsOlCqB4QUO0npTvX4qRkJa9ADz7OOBmxjjZD6G/BunLKMruQVG/kjQ24OR5ScYudm63J7NjRt+U
8GF/NmIH7Uj/sIof0jqf30o3d0GGxn9L8jZrBAx3PUOPOUJe9uHawxzuMGIs3ShRy9DNgk10IkrH
jtF6GGRHhmb0lGJB+qC9Ijv0AT6JyD/TQ/tmOs2UrRU/G8Y4QpqCVVdkMD0bKwcr4whkrJk1uoWo
88cwDGi8DfSAOeRq0QQAO+ghJCEpl9F63I2Ps8TRX3jsLhHVssUiyLUw72qXYuyG980k5EnbApBK
eFmjw1xsanq9iQpIjZ57FyHjxLJJvL2v6Fy3lmLRtHKLo7TxP0czHRRWoS5ECwmEjTkDRUw6S9eO
h+VrZcvpxx3zGw/2pp8y8aKi5rPMiIbhaNlTS4z025ktizNPzJTP475P7PeRXut103JXllB3E56L
avHs2/JrzsuAeHP/rBSyGJeVkkdhjb/F2ykRRCvHq6EnZa3a2S1KWSAk+WTrbGvy5aFrvpkFS1fv
RBdFd/VWZTmZ1xwqrJsDVPY6xQqFj6lGe6HdyHuDXtedePaHlcrpxZUzn+WgoGLKFARhwwBi7Okx
0J1Y10H1z4zRy3ywGaiPO1iPXx2Dg71yTexg3vgPJll66DvS54Hx2dQSszNVZ+s6zDAi8h2LDBAA
/jN3IzxXs1vdOubU82vzMGUj108Uetwe1GR5mP4Y6zI2S8ti71j2Bp3OPYyywikGPm8AeR+zP6/q
Zni0uIttO7/Nto41b9vCgRnQy2RjjZSGIAvc4hEvfeyiHCqRf1cQ0VXRq01dUzrXePLJsFlQfTWU
2y7UEzs9h3JubC/Sn+fT3JhPBmsaPXBP0WjRBgVXC6kS9bl6ZLNhp6vjF2lWYK0ckMzTNJzH1k2u
ZlFVLBFef4XlFIMZOcGPn2Ek8Wq2Y36kXg0sEj0P0WycJ/VMwz3F96DteIcBaQgbyHM6KuLNVX7l
Hp1fUTdJY4vkPUQ73Qb6IYTsd6+a5pE0qLUp2+DRa97jrvzr95xYhr7llcoA8jikqye/GrceghZ5
0vcBhMeuREwFZAzUi0EXAkrbMXge07tJ4PXUtqAQ8J/8uKHNgCr9w2G1eS4UJDzmRTsfDe2ojSdS
vffY+WKijM8uEX/ALUfwoMqN4tLF7VXf8Kbh8EaJilrrTbCK0oBzdUfh7LADlpijNiKSf+1qae4z
0we/qh5DXgfqhHH9WVNx94Jkb/dddPS8dj3D8OTcwZkjitobTrjj4IuLKLxHMt3M9v2QHiAv8yB9
2f7OmGja9HKXUc0SZCHl7FOGEjOwVJ5v7Ibc+DGzJR/sps0pNgG80FelMNNutG3iayLIfWLlSVF+
tqNym4tXMVin3em36JkEyV7RHPIfycI7Grr+E6ZY+qCXz0OBcGlbL2RZwUPTjEE9X/I1ZN5S1MwY
omHT34Gw3XuWPKcBOQm3eJBml+4MGng3fF7RSbJ1zIJpw6gU8qD4zWSKI6KhXCM3RYvNLn1Au/L9
iUGWdwu8kKqt4hKPlXEwkt+MDGfS2RQiu94TEtUjCe19Pps7mYHhnkdIrwEn0JXbMSfgDnud5PRW
j2c/rFtcnZWHCaFaZR2h+yQHtTZF/q1sjw1jDjqUABAiNsEHyL9opkgT8e34NGiIlvwu8JitLwCz
BYusXhlgWrU/En4efycbKFxdL0TSaeY7RHADJA9fIhgCoyhO/iTFpixRZJ0Or4kEoLnXfYAXOaZR
ZcEsjhiVo4UI6AFEqGFRtrk9IZu0emfG/0rL+OhrQjiitzddUX/24TKR69EHuzrtt2Y3fSZNf0TY
5eQWOPYmFU9VHQbXwZ0/KmvMDz5xnTSyOVt7bBbTxAgvciiqG0zsWBmlPNxRJ41pwyzLQ+BUw+vC
Rej7ImMZZN5oU8it+3Y+00jCqgS0ghdjPQ7jcOYyBesA2Z3OLZAcUcAvRf05DtRuyKJgFQRke11r
cHbO0D5ORuQe8ONuLZgvdHsmH5mPrE9RDq2Ttv5OSHDsxvQaKyBvdU7JiZYnizL7fUCoOasVaZwU
nddL0YiaeG/HNp4ob9uWHxObDIl0nAFyPk7Y2DBPePCzY/BsjAoPnhV9W4r4eFaWP741YycNQb1T
/bHJKJLa0zV5U6alQN2nlP4W8k9Txi5BHuMcuTHAdQTlTulhXbIZb3+GjGmjIdqPKu6vQk/TvSzm
ZmczySJmhF8IAtMxGIuzXUzVyptFcpJV/uaWeb5Vtv5tRcKIUlbXuuu+maw/tY69Fg7aGxgm7oYT
Ex0qxQ3H6u4SWHfWjS9s7vXRCV+A5qCJVUm615lJb2KSLCiTcYcDF+twV5+A0qRJzmAg+irnGF+C
PXx3UfqIV/RqkgpfFRl6eUKd6oDXWkcj8fWM1KXtU/mEwoqvD3phebS7+mbgSNkotI91ivAH5GGd
LYwnVT4OC1zdskroqBLLpzXyekmqOBKML6CKfyaYnBig4BLHBGjsYoaB7FXvBX1kGx6S97rue7Z3
sEIznfcUkQIeKZLPmO6y0NP4XeYGJonmd9n2RxVwFikcz19DnnnJq67deTYmnjn+JtS5cr053tOc
LDbeUIz4XQAejTrdd7UABhRRhtzGb0HCidsQTnss8/rLNKar6cdo99yculQ7nLXPduif0bzGlVMD
pJYjSj5nw1ctRrE1p+qjDFtMqUPq8o4LwIlkWjpr/igE860waKKVn4X7tpXVocqG17AFMWyNbHCa
Mzpw3BADvYeOBhp73UxUqMWcqTwH+12T2Tx608gc2sZwA//1MelHm4EK9yUgyQZxsunKMr/l+8QD
roZ1JdstotG2A+SAluI/IxAD4rTKR0Ur2Y7l4DChJhxkk76k+oG+MOtglHN68scO88SgnvTAOcAe
jIPJYsYAh+Fq2oVP1n+zd2Y9chtpl/4rjbmnQTKC22BmgKmsXGtfJeuGqJJk7vvOXz8PZY9dYouZ
0wnM3deAe1HbZHKJYMT7nvOcKnpS2Cj8+Cv3xB0BHmQBhQ3hnLc+ewKcaUa+k7p/0APNIbSquqy0
4jVSBNCaaW3p6WtSEJzXsYvulfAVDLe5GVgx8XJkj271wN4Q12IRf86FAi6XdYDjD7usIKCxYLca
6+lT5WnPuP1YuwSVetX71Z4+/rOupexYuvAPFv2fgSI8QU7m6dXFSwc11yiHl8hg1KfgS2ClZwj1
FDidNdQttUWX5aI1aMyYAARGJ0uoZwsolBnmYM5d8zFUyWzwnEPXsGpUGguRzcACKtV4tQI0gJqv
P2cWkByaJn+MkkJ8UUi+HEHGUsQf80004MFnS3tlWROhO6LfXNgN8Ynmbdla5pXU9xgvaTqFHrtC
ZF3AAlBGeYhQIY4A/AjHS9Y7tOl2pawk+3JKuZJWTZcr3xWgj22Z4MDlk0Gxslj1AfzeTrOS69AM
Xku62SsrsXHEaNljnUDabeMUEdCAPwazmOzr9sXLknsZlrvB9NVrOEHvstd5Zl5yn0u8dVr9u0W0
/WRYePWLHicuGkBAKPXOjRV69+5wFxL/jBzxljSHYkvYLBQ4fJie8EkJkJ24bae18VRpBni6UiNJ
UaneAnH5HW130tCcGEiwkBPWpvcAYNLzIhKqN7aGm35vqBXZEcUe31WqtRFxN+n5bekCbnJTuUe3
RkVv+NbourZv4+w+ZUkR0wXch1q7cVeO5bdPpaD6Jbz6yjK617bHrFprurxo1LFZVdLpbgBw0e/t
a3uqXiDEZW4iykmFJAvWyymQr0QiI4/AaD6XHpE7aRv+EXuQucaS0sCYfNX8CZjGHlXkG9/qSKGp
m5fQ7B6V0QC640Nu7siOob50XZaeg/ZA7rHefC0ctMB9Sis5iroN8r4OebBF8Tc6xIq/sYDh0o0E
x0FAS89z3GSwiE0dEWOeOtZNmr2kun+FpZmkcpbyGzt300vXIOXOm9alY/4Jw4ZHff4ZYVq1dcPw
AWhqdZmgkQF9vA2AzsApI44Na+Uw4ksWJo9ONPmeRZa/74PowDXWO0DcKACuy5yYd0NhrSMAl6Fi
rccd0cxQLgwqXKr5luF0RGzo+bshwsUcpPnW6r38IMkD4yWs2FN7460VTXloFIgT7GbXJnbrQVfB
lMaEwjsU1iJELTXfMCLC1DWZqd8LkMng0Yt7uB/ujfNUyVg8skc+KKhmihyycxTUWE0Lyli8mpem
kO7OGbWa6cmhT98E5dbQ42tWNd5FEzT3QlJydfFnrdNWpVmv+T2lhgdRJc02rotolVoTGN1XCgSg
uCbbQd20Yw0h3mebgKbHpU7Uq/WTUyAgkQiN6UPwlw2mBI2gZcCQSbIRMFB1cEqtv9EKhc2d+QVb
FAp+y3rp/XAAqU1ESML7HhKW0kPd23Usuy+ygsphN8ETnTFdI0Mkbi3eob7qaDJjaJUJ5eMq+GTb
jLfYZk1vItEkz5QAjdXY1h0Gj+hbS3xF2XUOn5ri4MuaEMIEl7Gj3uuQbS49QSPHriBJd5T3L378
W5Sw5xgtfhQEupfQ01u6nQrW1jR5RUBBfZMUV3T2rGg6Jw8pnLBDpLdyADHUXEjWo5eJRgyZQOuI
VwmCE86ta4foqVXsKOD3bEqLGg4tCONPpcK61q2Hq5Ca+SXAJ/rPMfQ4xjabhZx802Bj5t21HjYa
IT/jW2ATEo+/j1Cx9vcWQSwraNru4NJvayU7mLZB0bFwHwZV95iHuk3dZMGV6VwJ8hwO2Vh9Jjb4
0prmbsXrdplO6SaKqeHAU7zlfX1KYgZbRQq8Gmz0jP2TpkBD7DFUbHoCbJDw80Fu+2t7gBI5auo2
azWKnW4Xwu9ScpxPWkrqKfse+GphY7m7nFcOXoGh7f2hIw4yLNmqcrdZtCNWUkzudvU7hMgJA0Ph
N2JB3uKhUSrVXtFQH1awApJNQugwDU8DAZasrgZJ6raDu6NhgyFlOl6okfGgCorWdtjc4cQk2YQt
3iqDykUnw70p4VjLcW+LjhCrZGIxE7a7sk0y3nqL/mIZ91e0e68xbrXryu4CUI3RXnrDq27lyoWt
diV7pxJ1rIdUiuL0lt08u37k6KhYyJ6u4vKOHGyNQPPHTkGr24TKN+FQf0cfv0ry+JbVIm0lNesu
VTu+GYOJp2iU5AYa9YNiYZxG7WbD3tl3TrJRPOcWMUm0Kt6QtEZ7PAUTqg4EecULAg6BaDUisGIC
koBk1wrbcIlCjWxFu7FWrpFfD+5UwR3afV1r76UbNSQAd8x90UPlU/aopDcx8W5aD6R0Uzl79Dn3
flLmO8/f5J3ADQiljnbLpusK1upk6TY6MUAOBcTVEDDaojzG/4TALm6GN8qkpObVFXuzjg2odx/F
VnDw+pzmu4uMSgubx2R8JGfi2quZPKwWcLXbZFsPLaDQ2zsa5lt9yNStagJlLxN7H2XmG+udmrUA
G9WmsL5Aq8sIV6R6QoQXjpcq1u9//Jsb6I9DWSsrSMKEI68NC29KXOPhQXiaIifDTZUkO5uoJwiL
O7TnZC8Teo1SLNsUWdrcsK/ks+ug1RQqAirfLS9kVm3sXmD4iHJr53bUylkQXyYhlYHcsuhpmLz1
kCR+eJL/y7x9yrxt4ZxeNm8/ZU3t/+up+fb2E21In/6pv/zbxm8OpBRWEBYbEmmqIHr+8m/L3zTD
sqSjWbR1YPfg7P6HH6TrwrAd4nc1tsxYtP9VTaf6n/9N/IZI2YBZA/ZHs4St2/+Je1tOp//AjrEE
p8Um5eAsF4bKb+FMHwE1np8GQp96frrqiqdRjDGRbv2PhWVvkfSJRAfeCzunUDVZBPTNKD7hMUSc
E3QBucNBXdq/h60/uHxG0Qx9rWAfBevBLttql4sqzNC70TO/CQPyzyi2kTSzGvLYQ1bV2jHmEXJy
jKL+o0J1o/yeljJg50eaXiPYFyj4cvN1LVH7G19GhSyadecZWR9d6v7I1/hGd620QBvQ0rAh0xZJ
8wSuy7FZkvlbbHCZj/kWKYm8DhzD0Z/LSLeL3+uWZc/OaopRpUzpIyxoCMUVq6ySaveQmSUZ0hcF
ZogOKa3eYUBUiE6BT+HVbnlJUd0yQXnqgfIubPZXW3Z/Grv9zN6agKkIxNQVH6WZkyv+W09Lkihq
In4JpjfcjlYxgtYM5Bp6qTx4lKUB7VL3BgMWcKhhNlQzWiZsFQO4zLBdHO82rvSuBn1SQ7cBYadi
A6Xt27KDB3CkfCsbvApbcnedfqWHtau/KrGtNth5mmqklWk3RIYbpe2s7SYXxWNDe827FpHHjJu3
XWzeBRrE35uoRymBu1NaqyoF3fKomTnSjMJNDPU9qsYB4qLdmt4Oy5hT7wgGRA4CBjHObhAhEK/q
CKXLV8S+PUdmTUnWS6KODWY2vAw6PGjYFa0VHqLWD1FwurnD+t2No5fMbuNoVfmlT888ZFVEi35A
XqgWZlYjEfZZ4MVFhRXCQgbebRBgWuNm2is+teQm4te1FdncyIK1z/3UTO7vat1S82tCiSw2EAoM
vHWNpJ5YuS7Jg7UXGOZzpxcB/mHbpa1VeFEHwr1F5rXCPl45V6adtfLWq8BcwQEOSoNqTVaaN41n
yxYrAImzfNZl52WPDsjk4R7tzyDelUgJhm3ptlS41II17L1dmga5cK6JlBYirINNTjaE3ZLrZefw
PMiq4Xt96Wa2RVJyhmTIB4Bcpdq1k+hO0q/xkWGLvGy1Et+D5roVywg9SqEfJGXkpCGVtTB5hEKv
Ju/op/jYB0BlBwiq/BioLRTgemQ6lrDwBcpaCxH0e42u/FFONRNU0d1YIH2o/dZFw4FtQyOciI63
DyCpYdGgv1BDzeGjFz7KxWtPmqgTIMxy1ZvIcXQc956vB/Ul6/E2yG8jbCweTs5aiejc6GNHAdvU
CjXY2nEj4/5SyXKNvn6dDnTB/aTFbeAa3T43RgvOqZeOjnJdN2ZuXfhMZaG5GwT5beuqz4deQclp
cVXXtcsy7MrviXJn2WkqefRNEcwuSHMjz+RdC00rC76U7NaTBxAWVvu1bd0ie1Dr1M/e6Dr6Eh5M
ZIJCIj91uNCwbRBdQ9iFtzIFfdcLZXR76gqlS1BF7hCgbKgq8iGG8mUluk5FSl4H1Z6VgzslyUsa
rmmo1Y9OhaZgbWTsPS8LVm3GRcM3fLhNnQgdAf4tmxUpZM03JNIwHf1YYaOamOLRaKQRU9T1W+ZY
Qq/1z7rWdNqdnwrfuGrsPlHAQupwyysTUS8+FcRn/FGn0C1AJGQLkof0OL+yYTkQaibb3nxNq77k
J1hWBptUJVGYELQ+hJCqeYW5tkMVbUWU93WyaURpafdq00txqxumia0RezlzkIvGucw7w9kUtecP
Bycu7e+2hhyShXHmji8eifXE1g8l+4DG1dsE7v2UT4wfKjG2lleX2reh0asJfEzk1a07eNUXN1PN
dG+H2mBhZi1SluItjd1LF5UQWzEi81QW2INDHcG1chumqjTDNY1UW//iDT1E6jzlEjeD9PJq27uV
RSlXZZ7YqD4v+aque4S2eG5DiJVT5sgKiJBoD4XsOtrD1DaHy7a0EfXYFnP9ZVk4Y3edR54KlMOc
KmC2G5TVHXTlFvuTKPVw05q1ad4pXu4qV6TPpvlac3q2U40yCBSxqpW1O68rp91S21C8rPVYFnun
qhN5sBpVWwc90nTW5mPLUs4qP1udbD/nriB2jEhEwGNqCuyBb2uMq5HoRjfbJGbEbxRRimi3p+WL
0MYN8aYZra7ioYz76FtMqIxGEmvBwAuTHgtkoylo8mxTaaLLxCbnZs3p9fbdNHkXNKV4rxEVNd8s
ZgD82VYqSOYZcje6idwoDJ4jrjbahoo60HLIG1mhIgMcvenUUHt0giyIiCvxk08RmY8QbVMl1/YD
qxXgQa4f0ZgIpkhaaoN+ypvjacNebcOsujWTiEqMYmFORNtgmfU2C+2kIPJOT7LtYIcshZWAaR/m
cqFQNM+GtL4pFeqhV6ocI/dL2QNmfJO4Qr19b2W0YVpcb4he44J0MdoDNaYiSLX5GnBU093RVqRo
UVYdQVxitHQMIBbozY0ZxYlx22DqH+/wjyV4PEbfLwF+JsDBQ7tljlMVlezo1FcaDD2wU/pDl6ET
3dYeLdUdZRl/Ch/UppBJ26prjD0VgZRAxE0KE4EMA4IYM+F+L7zaQbw5DoB//XJ0BPBhhuVO82Tx
zUiHSVQOeiNeN33kW5uBz7/cDj5fmA0O8NRYf1ii3v87vvHHmu4fXqAlpCFtnQ8g/jGE8pAtf17z
Kag5Bju1gEMz3vJPYWzHBXP0wOzzELho8J4MxTLqfZtMXIDWQu6ApunHSksp9NF1t0nfKbbLNsmQ
6Z/ox//aaZzYafAcPjzGy7f67S986e1bAtkU2de/nt8oLX/kRP34Z/7aZ8jfVMvRJCt62zYt7R9Q
qRDsM6AyUdtiL6Hz+P/eZ4CCUvmXbpus7yZY1D/7DF37zSIGW9q2LVQme6n9J/sMbcJpfnzlNIo8
8KGEkLg4Jduen1+5kNFG2uUgLvyWufy9JJoGGLjWjRPZ16zVnF2//7vAVjOgVWhQ0uWrLlHJDObj
GSABVhFYUEIQPZC3MsP48vj/ZYP7KYiC/Pu34O0HcvdrlrMD9/z6TwLv3/+z+pvIOz3Hn/7H+geS
9qH5XkKprRB6/K//8bX/7973bPo7/1//z7/ejFNvlHr0jfrfKR/5r3Xw9e2nV2r6h/58pTQbsOuf
e1Xlx3//v3QxU/3NmF4lpOisA9g4sqn8a3uq2M5vhJI5qsruFPmX6sj/5L35GTeq6LzP0oZIN7Hq
PmBTO6mbqG1Fs2311wynryFfMjQNWg7TY/iTS/fnXf3FdPjzDvifc8wIsD37bqI8OQeYFS/8KoqH
wobrMjxlwyOiIi/+/GG8/uI82oTF/WcM/HOi2XQrwyrNA4SQoDAmNqBy2U6h83qGnH/TWKQeIIUW
jwJF9PETTjfpV+ebgfzKXGUNh7YR99RTiEewb9QTR156LDPwb5jpQxGoGBBcTMlpe9s33z3uH7yB
6Nvx3/4zU+7ve2VND+vDg/eH1mwxZrVbzaKRx2YeIanubo4ffOHGWDNQXVfWJbtCDj5QN+XNxUuv
r8479Gx+g6JK0qbOnekax39zQKJ9qgpIHcePPv3AXzxRa3bfUREWiKWDaZWbWuY+dRsdmkQurCHX
Wb2CWwspvZu5+jyEZjGiFjE9NzrBZF54JOZsnDgpqVNOgp87UfA/dfTpNn2J3XOkLn788haey3w9
IuwqwzBuYtxqy2yPpc89DLYpno4fXZ/e+1/dPSa4j++UEdspNQoee+N/9llHljs/fXPabdns3fy+
DGEHjOnFqN/q+ioJ3+1yJ8KtrTxUaAzM30v5ZGoZ2NATF7swhqzpNn94wytz7HRh8msqdtsCMkhj
vQbqJhjxSbqXxy956RzTjf5wDqeRo6ga4F5E7DgwZuqErVhpP/qlqXyuFJnsa/Qx8sSssPD4rNkL
0qqFGndxV2ytdvgs+KZf5IFhnzj4wttn6T9fSlhjsnebeuKUIU1We5yJUiGFJ4vTM2eF2XRpKy5O
VJhJ26qo0L41xhd3lNb6+JOY3rFfvHvmbD6TCYwhqC7lNoOE9aC6+kijVbWeNb1MxU4QKeveHj/T
wlOYUzgDuxBpiGhsq5QN8cdhX9Vykylx+FcrYPF7ufBSmdOff3ipopRMJKopuM8AaW4bS7Uu9Ap7
iue1iFFEr63VNO9P3Lelk83HbAvIRRQ5JgD8/VSIQ2B2da3eOmwg95FnuST9DPb2+K1bmF7N2ZD0
lMLUBAmk27G33juKKteNjlpCFzi6RT2RNvrCes0SKU5c3dIJZ+Ozxe2ZVwnjU6gFPXmwF3jZHicz
i7tD0WPR5W9lCmSF2oP2Ag3IGVjE/d2muP/zzfuI8J8u6RfvozG7VDOUFnnoionFIPFwCSn+Fd24
lk2r5bwfP8XSxc3GUzyYpa7rpb7L/X54DUM8xsreGE3VDPcDLKxmDWysLSbrbGn2FyZJpsXu+KmX
RtvsO1n7teiAYgw74TlFf6fZfUd2c0KS9WuMot/7PGqept8fP9nCgJsWwR/HQ+DVvlHrlCc9Oicu
0R12cxsYxmCcmPmWjj/d3w/jDalxW+ttKxFhZj42f/ha/hO/3wZsct4VzEY0JdrMiyoVvBuQ4a9B
hw59nUS5yE4sW5auYDaIK9YKCMIMcxcSTLbTEYce9FBUV8d//cIUYcwGkWGNfiGLKt6rtJxWaErI
m/ay+BPG1RKefvvuxzjgTtwqbelss4/cWEFOwvqY77milDJnL2oHIUNWj+S9mEXmQwiA1zuKCxF2
tK4vkj4qwy+Za7h0/A17aLLr1q4bIgOSyreT206jE1btXdOSkbn1ea7UrL1shNXY9bhVjt+kpfGu
z14iqtl5VXrVPlIilGdg1/wu/g5ccECTAf8HH8aJO7R0ptmw1ySVZN1v+j1doXqdJX1/2XphvZaS
Vtjxi1l6n2bDW4Jgw/NV9fvKwGQ3tmq7yojvPnH0hQuQs/GM63gs86wkVkqMw0qTGRFWKZl8uY/8
/PgFLJ1iNqSz2mp8M/f6vdWlXwyUF5Sk0ShlnlKdOMPCLZKzIa0WlWMMgmwsmn4FhiRH35ROm5+Y
X5d+/2xA0ym2HS8Ym30S4K55UyThmO6FFtmxtcIspciH4/dp6Sqm83+Y+jSnKzMxtMNe2nkZrkyj
KtA+0/899bIunWD68w8nYO9nCMKb271EQ0lgZWBS37/E5aeJbH38Gpbulfj5FDataPziuCxpkGQ4
0rz83R/b+DHJLPfx+CmWrmI2uAtqaZbHfA1nsZ6Yk9Dj+4OdOQCpj59AW7qI2aAe01ZRsqIZ966V
lKLYebkVeN/RLbReAWezL1VB8oMRwRQ13bF8i4vCpJZXgLYcP3mhUlc7a3SL4EtPtyBPbkBcaOVj
ntZRfteTsz5ujv/QhQ//PJbGGoLad3KHjt6Y5tk2rtDTowcoUZE/6kgy0UMVaA6KE7PqwunmsUvS
aRJfrwPET44bA51taLHuEHN53SGt+0J9wdhrnPrOLTwDMZs0YJDQFchsVEMknvXhyvXY26t4yUPT
450NAtv9ctZdFLPJgz5HE6PvCPeFrglSYfkL/HfiuRI0vG/Zg3hxPBlpw+Xx8y1d2Ww6QSHSQgcs
Y3JC4G+gm4tK/bJ1VFlf8bZ16om3eOk0059/GOwCCmWFG6HZIzyw9IvKVlkvWJ2JDZ28NWVYn3c1
szlFECaOfc509+i58lhcZJVhoiaIQoFNo7AyT55YeGpLr99satHGYWAI5g7yXnhCoe9vwlC79FLn
rvAbEBAwSJT4BszpdEsP/O3pmnhwYnnr3z2zxFWUPDRSP1EeWloZidkshBZdsYcWUgvYtG/IlNeN
hegA/GquNg9x0u8AnvzRqFhawIcQ8GfC1a/xHZPareGvlh4G9UHBvFa/HX8QC9OimE1aPf5JbLLC
IcVEfaliN18nQ3+q0Lc0JYrZIoQ1M5AANYj3sRawJUXYKmMSYetKjQDxh3QvnfayHkmlvaWf3AzP
alBjnAuFdMKHnG8CackQ8ozPqlpSSj1YfmDhuSsq1cXkgvZIP1HfnrX7/q6l6rMFTY8S3UgYvTtd
we02aFS/QkvFwp49Dn57m6EwbUp9I7X43dMyAh0x8uh23Z4YdguPAaHaT8OOcE5huaUD4Atb3jcV
Oq9+WRhqJU/MHgujQJ/NVpQ7QzEMBZbwyB93heeMV77fBTvNnErrTe2cGNdL1zGfpdB4RnSywz0J
vPWbAkCRMKS40s77lpAH+NNtciKFFA98nftEQ9PVrQrarfisIbm3kyO7apySnr6px/WZz2W6zg/T
YaSJRkv1WANjilKPE0EU3RaumpQnHsz0y39RY9Bn05NUooJgAJHsOz8BC8XbbY8b7M1SRbRfIFA6
kUq3dJ7ZxGMo0LYFEpW9mZkQIpIYETTk0d7HxRghYDrzfs2mkwSFilJUFvuC1pAPCJS7Ry/qlROT
+dLbNZtOWrOMAdeMCA9Cn4RzFxsx+CIXr/9Zk6E2mwQ8VIpEDyrl3h7SFI2gnSI/aV2cIucdfzbK
g7ypSaEGXNqoQ+feBm6jmY99PMTKie/Lwg368dn58Lp2osBHbtUlIE6CnC/8MkqrTVqPhOUev4KF
1+jHV/bDCdgCZ2jF3BIDI+ZKyghk8/po3I1IVGfepNkYF4hklTrU3H2X+9pzYcj46+gp3ub4BSzd
oenPP1xA4YdeHIR+DaCtNV5DJ8+/MY2rj8ePvtS+/NHa/3B4VLMkjEdOs68KCitGYYb3CetdgKae
O7ynGh+MGF0MYeVF4kOiRPC66hqEeMfPv3R1+s9Xh4S2V0MHaKRrGs13G9gvPkXDC6oTs8jS8WfD
W9UBAvlGa+2LwAPEoVbEuiDKDk88nIWv1I+7+uHuQYO3S0RJ7b6Fl3eBBq/ZIBaO73IzerEzrDXH
79I0nH8x5/6QeX88TdlX9EYYJXin4D0TEz4mzTcbAy3dQNuwp1RpKEzQSpMq2+RZF4vbtAqRF52Y
JZd+wGwegIatxYR6WHsCOEobLG8UJJjnI10F8d4EMu0TUrMUJb/Dl2aPRAigLnuqvaTO9sdvwcKD
VGfrgcwwOgyGirO31dyq9mnXqunjgPbq1G54OtCv7vFsIVAlUR90sD73muuXa6vS/EsyfghlIlnq
IrMmZxmpzice6NLVzKaMnLylIc4bQiAygQckhGlmwH45fqumh/KrK5lO+uFtqYlQU/0OpoUkK2fv
BBjpKLhYF8OAEwZmAVnenvwax5Dejp9wYY79t7TdoavzCTZ4KGICZL9SGU0JwEHcG90PXdbJEyXh
pZs2myvMnqVNYUr/kJclPLMhV4pdGXeISs+7jNlckRL6XglR+Actb9oNv9/eyjgPgXym5fb4KZYu
YbYeoAppR7oMvYNGTFa9j1kQlNucPbF64gS/fhRoAH9+9pqlF3AtzOSQQEcDgQ6JiqSjl04T5xXX
kD7+fIY0biD0+XpyyCNcIOSoWn23loBDT31OFy7Bma1pfCIYpFZDZB3JuqfMU1f6Q29ADIXTV6if
znkQqjO7TyhAa6Ud2n7v2nFwaHhvHw2wnSdW/b9+zKozu0e+sBN0lH2xR27rPY+lNL7rSMqfj//2
pRs0m6mMLo0dgyDVfUweCz7nqO92eaGnPeClsHw/fpJff9mQif/8mHW3ytkBB8FhdKID/A3yZGLs
DHb2XijOidXx0oVMt+/DRFWQiusVaRUcwCjacgdqXEbAdVMAo2qe/H78QpZOMtuvOFQjVDAdjAhA
1kQpwyd8Yn05+VlaIzxxkqUHPpualLonX9hIyn3sY1Z41XEUxJ/S1CiUU5WJpcuYTU6cQUYNNOhD
lrkq7gUlK98NXw7fRGyLM69iNjvpShkWTEnhIYviNFgpxLbkF4ETJmct9lV7NrKTho4qMibvUIZ9
7MLXA6J2hbQaBejxZ73wGOzZyOgLVAUVVLKDArrslmQFKoGtEa+PH31hSPxISv3wupJyF2ZiegSp
PT7iY5ok57T13EHcoY09cQk/Chz//vVW5+LIEPySmgL02Tt2MFr3TWqEcbfxIn9IbzBV9MLBXT8U
yZPH+1WZl4mqJO3edVoqxrja/M7buUoi9Rv6gnW8D8vWML8iKiaWRGVnOJGpLN1sHjUlC8w3pchV
5Zl3yyzBWpn9oN6lHt3PT60X9PIuDzHxdjihHJlcWzZ0cV1VLO1FM+nZnLVEVydz5cdZwAkL0/GU
HD5TRC5h2lDa9zNdO/HQFsbNXJAF1KgzMCQCVCDO85mfbQc7G0sN7oDOaF+PvxlL791sjkkUOhE1
Rt195pOXiq2vLcQOGd1wqnu5UO1DZf3zTUrDIY/akJHodIWGv9wKrETRL+0CeNyzPkHGvysjifTi
skjHuP2jVTS1vR8rxwJ84PZgHfah204IhdiuC/3EhLFwc+3ZpDTk8L69gZw4W6vsVd7Ansii0tl1
A/jV827tbE7KCzDuIDjCgxd2u8gnhYyEnFOT6sJzm+tRFaNpwpgkhYOalt3eTPoM7rZfnPd5mwtS
LVnGqtqSl+xSz0/tjaGj61xbfeYWcgcunbySi+M3aeE5zPX3o6aTHaqbck8PV4/Jyqs65TMRTFV4
31MMAmB5/DxL92v68w8zoNYblSAHJD7oTj7etMnofEHIlMQnDr90GbNhBKIZ02nhR4c+cQySx2Tb
/kEIFZ62NlZODaWla5iNpBZqlcxxXR2IgE3AvNkF/JU47rrn8+7RbEwgZywBBWX5oQ4zdJJxFgFL
wpJzou6/dI9m40FkFb1mk9j53uU/tkQOpdVlSW6Ee82Ze3nesJsrG4VbhqHszexgt3QyLhOrSbw7
x7Djbn/8NunTD/7Fd26uaIwi7g/9EqJ0XSCsBKgUtRp/RsTt+P61aTtxcaOIrMgJnSviBCFLVFSe
fheGhpffWSIiPgbxTT8+lVDWtY1ZDqn8oxzh0Hxz0p5jE8GHfOd7reV17B+aiA3dK1GcYUlsS6Bo
/nmLGnP2QGD0lS1IXWfv1BIGHCDwyN86gWd75z2KuRINPCiVHx8Ablx7aA16J9ebjd+FgXdi2C2M
iLn0Uwd9q4X5kB/U0Ydn0YRYzw91bKmnvvAL76w5+8L3itYM2phUh6oySS33U5yd1WU86FYAWodh
kpRnXsr0Cz5MUFXooRUwM3dPSyV8r/PQeYT4O9wdf2eXrmM2/VWob2rcyeKQyCB9hkFeTsVRK7rX
DEFu0/GTLD2N2SRIbjTNa9Nw9mShORtwERq5RUry+byjz2a/0ifqrch1e6/qY/xmNogMgMeSE3Tm
r5/Nfo5rKo6PKO1gm2q2ywM5NCs5OMF5anTVmO3bhUB87iSuvaf4E15ZhfS/WKYWn1cVMGb7dsgF
BZAJabJqrjxSYJFDQT8MSnjOZ91+YzYSlBzAMBkfjOWhGKuV1nf5J1VDC3Xi+Atv6FwA7EKXNnoS
CABPptp7HHntK8r07huUT+v78UtYOsVsEGBx7knxEmhhCJx6DtiSvGpqA9hXAmw4foqFIWDMhgCk
JqMPO6zogjzcAkh2WaUr3XHah/OOPxsEYS+7qkvBL5e6NsZsOYb6MPiql5+YhZZu0WwQeLrMe22s
LOiWQSWvLc8RRBMoxB62AGyDnki18y5k9u1h8R2OWkMsogRlfUdPmawwtfJIez/r+HPRpKNSA63J
ZTj0sTXcgmi07hSf0JozDz8bzD5qf1Af4LA6FcbzSkbk6V44Cgj1837+bDiLioAYcuTloY40/SHA
+l9QyQdkdebvn43mwEHsN0LfOThmSgISCQ7+FFDviVPN6emH/mKNJKcX7MPnTNXgUShdlTx0/ZSU
XkYQdbJNaQ49qROF0UbFg1rSlui2EcW04dR1LZ12NsTRrWgyh1h20PGirc207dYasQkrWVUDLH1R
PscqfLTjD2lhsMjZYDfIG+mLsJIHraaKcmGEUfHdDaz4PpW5f96iWeo/30dWGgWAotA4WIGbaBuL
RIhgpVdh3b+QHQbc9filLMxbmKp/elxBPTTFIP3xUCmxCAATBoqzVRQjPc/MRFfg5xOoepqrsVuq
B78GL37h9QV6giBu4/jyrCuYSx9dtAoEV9XiACKCfRgKnITT6FqQ7c47wWzICyAaeWyFKlxA5Uf0
RKK9lJCoTslfpuP8YsTMRY5OHeSE1ZCe41Qw1c2LpIPUR1BAAHOuJDZMN5Upza+BPbNr+xDC0QAT
56SRYOFlnkz/HwesnZAdkJmFOFQCUKxvByT+2p0vb4WoFevEa7Z0ktmsYFpBgKVDMw+x4WV3wiqR
Paop5A3I/uXX489p6RyzKSCpe8Ww6yq7s8VgmU8COry0gdERxb0n1MciPeL4iRbGjJgNf82Ju1pa
o3lo7Dzx1o5nJhMiHW/YecefDX2NzCEdVqG4H2GIZHf+0If5IdfZIJ6YvxYUFOpckFgOiR0AVnMO
+D+aUl3FcAaVTxlRGnSvyiSEJTrkZtZv0t4OoFgqDppfmrHRlHHFfkg2J3aiS89sNjtgB4CqqRry
UJm5T0SAr7rKVqRuYG/UQETReUN4LjyMIKw4YaxbB5EQs3fRm4X5iPY2fT3rgc2FhV6eh5FvxoJA
C8CZQCSSrLzUnSL7fvz4C3dpLixk1oFupvEt0EKisLGcoG1JYtFvx2qIT3XEF95qfTYPNHlcoiKX
9mEcDXLYsr4JP7dVHPn3xy9i6fjTxX1YGPhRYxdmUbKyqfrwKbNrQoqGVLPPLAn8H86ubDlOnts+
EVUChIBbuttTO47txJluqMROJIHEIEAMT39Wf1f+dUxT1beuBLWmLWnvNQTO9offlYTfVB7fAeih
un1Vp8MMQ2Hszv1lHXC2/TgNQBm1JH7kXg2v1K5IIKolBigVn//+2iw7276ZRtZpU6SP4NXVXwNK
BNn5gZdACZsD2rERvFYuSv9x0t9NAzy1knYM/PQR7j0MEqnhDGVZKBTm+xzCPjBeqMKD8ur8z/lO
rc26s8EDQUKxlClA+/C2g5YarAV8uO2iLHU438DKqLlwwm6EhHgPi6A7b5J4YuvB/9f14cCzXiGt
sjFopz3wwRHtO1eAqougTixo+hgShZlIkbmE3XKHO6WBEutSzpfVlVxooWngsBjWY/JooXFAYNOg
YdlEUig9bqzhldl3oYXcy4WESIN4XGwNCRNIxJOl37Vg+Y0/wLXgJjykULjoIADSLLy8MAn/H3T9
3aJD0aXB/VKUx1oLUe5LANwebMf4Fo1tZZX5p7+/+35SehZVwro4VgssNeCotET2F26eKP6dX2Vr
C8DZ+9bvQgnxmeEHsIzNHoajX8uiiN8WePreCl5XW7tzbTU7MSBkyET5kJu/A1Ssg5J7Pk/XsLeM
wWwncfD1ss44d/58rOZoaVJ5HHN4SMA6gFPTPiS4/6M0PNuoTg5KAGS5UXFbmxwnBIDhbZauqaNn
2JXGR1I0S5cpbetiY3OujJmLNITGs2ZeDbODOj7JT5fUS36LfpZwVFMUgqIXDRpxQgCvTArO/1ge
IVsJR4BypMWnMZmIuYM03lTf5BaI7/NNrQyYixv0IaBnpsEvjkWFzUlBnzx6gTQ/Lvu6c85Tjcwp
gRLnMR9SeExBxFEhD8CKeesgXtkr5DRP7zdjC9sf1TP6LPXcRLt2qhnYhhFQl0GKsi8cOCABvz/f
mbW2TkP4rq0TrFsXKJM86nqKv+QKAko3NYv8/mseUSgGQiUl17BAvaw1JwoE8ET2/SWMntsxFC98
ZLCfCGl/K4UUe6GH9LK3P3GiQJmirIsaX/Q2QuB7/lYXYV7DUSWHcusPakvab4FP1raOEwmgZ9SX
yTKSOzMCgpmVgYwgmN7HMOyJ6cls5vy4pR8fn8SJAGNrfDBK5vgNlff0Wi8NDBjgbA9j25H2fyH3
H2cEVJaffb2Ehxo6IRvJtA+7RyAC9r+rA2btEBCAjPoDw1q3X5NZjfBcIjBQPS7Q99nKkP+Xavh/
1wO048QGBaMcZEt58QLR2U76kO0lUfpZe1E6f47CaMhfgaqq4N2QeortjRB+EqDUV0aw20JmVx1y
GH37h9ZA83o3QvR23sMJAb5SLDVRdx2Mbcmg79z5HczUK3+syJWImgQyw3ry5wMl1kdBOE0HAfpX
ANni8a421D/Jk6GydCNhzUxupYcft6+ZJf1dU0jU+kaopc1fqI7sSTir8YYvOq0tfJmg1WTlfRvP
sSwOuEwFoEwJAVPBQbMUXu2NX8jh7/m1sTZHp5vKux1MynFq4AXdPVS1hnfzyYJilNOOtA2TXzu/
nILX8w19GCowSU7cm+Cqw7Xtlhs4YvElkz5s2T6LyQKofg0pQAqjjKWHud0WMuDDKI72Th1+1zER
wY9poIU6Nv7of1WYrm/9XJX/zvdm7etO4GtMa2GLHZXHCIncbp/CgtLuKjOEG8DltdFyQh3InBpU
4lL+zWEMlt/2SVQ20OOlafc6DYBbfQVgK7bfL+uME+8WOTHIwObq2FWlfm3UBAtBmNs2f85//uN0
B6bCCXMUgs/w0Rvro5iDDnepgYNzBgosbFd7OHz6IZyu05MOHk/hvc0X5VW/IddOoWALfcdLALb4
EU4Q5NUU1oVn2mPZCgo19U7G/Bhxz2y9T0/R5oMo5EIVWQKddVjwtA+5BwH9g4Kri/9VhsNMu0x4
cdezqxSGPOEjfE3Lur9RsJBYNoZ4ZTm6GO6+wJuVVqF3a1rI83/yoHKPugvY01tlo7XOOWGinOVc
thIM4zBKYBYz58ep4CUU+5uTUXSvcHixuPwKLVt52Xy5wMyghxgQSp7xDQW+9E8wwtT7YHwoptyc
X5VrQ+bEBxy99WRtxO8Q8KNxX7U9bmAEivEXEeEAF3dCBCRdNDyf+vbY5nZKPkfJEk+f4SPcVBvH
61oPnBgBoUyobfiROQ4RDH9FFqC29JDkXhH8Pj9EH0MI0QUnMHjaX1IYVZR3KOC0S5ZMdthVKBmm
txCTW549kU43EJ3ooIUfhOUBhkBcZb4Z8s9prUm7C1soK2fnf8zaCnSCSDSwGXkGWt4BGj9+63T9
t528jsOJqO/+5Ev8Gqi5exRzm184vE7A6DjyinmXBzec1wVQphRi8fCE76er8x1amT4XSWhgj7tA
97o76qEzzTeknavy6OcdLCbON/BhsgGMAqcDtIUQG0/ldAMVLAWt8pz6ybckUCFSsLEZZHtscOHs
ZSZzKAFvTNNar07T9+7Y9elIYMo+98c0WFCtqS3cncIAtPILv+8EIkja57Vt8ukGjrcGqP/SIH9e
dLDRPD9oKwevCy0mWnoQvLD9EUrys80qw9prOHdTCKea6SoO1RZBb22gnPhjy2GBfh4mAeosPqxN
2qIcWLVLBmGGx/N9WWvi9Pd3c9EXuJfOiJxHVY/BfsBFc1935JJcGVaXG328EspRcF88tjxHyWpM
i/EV8l7JxgVo7bc7oWfyQjEgCWKP/qiqCI69DMZG1rdb4eT0BvngtI6dcKIKAlUqyYO/sDbXTwuk
2NOnAOCaeucP2OO/Sw0ftHuc6ZP+jLKgpg8TnjPjj/Mzs3LrdrGSEbwsIbOd53ek6SvzE0JrSvjw
ni1ScuPNuAT/vawdZzcWUZAvjQn9I1T+wue6WMgLiVX/XEDu49v5JlYmyoUCSlUB5LFoc0xRjG/+
JAvv9L3ikGzan29gbaxOO/XdKq6jfFAJ19MxhHAyKCYgyNyIIvT9HWVlcXO+keC0rj5YD67kIzJy
9Vx0/XLMZx8OtVmkW7wbstaGxfKzqwQJXkTfRP0nmbC2/W6bpoJHvUrwWoa1X0QadoRnHTF8J7re
n14QBH1lMjL1Y8vgrgkb+O/eiLtGeGPZ0DXVFWpiQR/tSl6PdbSvYitJlenSH6JbxUcOi+/zXVsZ
Pxf/NvmkERJmIMemVAxZIFEqOX9aCGP8YJUf2I1a4spCcJFwcyVJ2VqFyM9zozMORz5o2fateTvf
j7XvO+uAxnBf6gHLOUamnn9MS6RFJqppS1Vp7ZXCTu2+W2dmLJumlvj9QaKWf1w0PgzqI3ggDndQ
cYTXr09DWDv5cU7NLQ963cNvB0IEGvY9aQXlpYu66aorA70GvRgZtkfdgpIL4EGZtnvd68uotyR1
xZVhxh0OAq7XR1/3CNw1b4dXMqkUNoFeAOu+891YWXXMia80jsuFTXbBbBnbZJEa7Q+4+kA4ucS9
5KJULfriXHGUqSSksBtxtF1nJS7xOey7e1tDBft8N9YWnZPCgnaZjiGK2ML2EP7nN6xoo+WX6eTQ
bQSetQZO4/du1XHCYQWqSX/Ml4T3t7q2Y3OcTE7YRg9WJsJVxRRxTrqWIjHRxn76lSEpXGf94g1P
ownlxhlw2oIfBE8XfQnmX55A9kH8qeDBJPfl2Pb0c9mGTXRdDEVd7QbAkbce8msdcm4GdRknA1IU
8xGyWhbm2xB1hVPXqPQzMs+wNLps4p31C0vshi5dVd+PCRxdrnEmozMp9cuXy77vrFwGih2s6S18
yFN4ee4MrKBedYDK/8a0r0yJi8Mc4Zmjdczt56kehP9TqQIm1RP+AKMmKan+AlumtN9IIK1cpqhz
zVClmiTMLYNrL4aKNWrYgXgpvdTc6/gkvuODpve8aKE+zyKhiDuCXZ0fxZW14KpbJjDMMksyTsdF
wKkKqY9oge/4YK+lpWqr9LTWyGmI321RA8FCmsCGE6Unj3wjhYj0jgV+dwekW3lhoHFxm3nfiRhv
J3pcatNIaMCHJt13EKO8MB1BneNtjASoDguPjrbxFTh9kNeHv7jWfnt9fi5WnpsuKjMeI5hBCIn5
JbY+wOhxCHeQKUzhy45CEM+D/mkxdfB2vrW1SXGiwAh3wbKTxAe5pQz/AhXM4f46NPFzPkzJeFkQ
cNGZGvYifQ416nt/DM0X1pZw/aNLDOvayzrhBAEoYfelTr3uvoHju8q6oYLrVOPx33Es+sP5Nk57
8IPY7OIz9Qi3Blgh9/feEI3NfTMnui93bAhZ8imZazE9xPDLKuDBGbaK/FgsvH/5xpL4WJgQNSQn
MCQzhLIWKMNf4/70rcub+G+jqMgGVUFoLPBr8kcqH+XuemT3xWSaJBvhLv99mnL/5OAlw1u4l0e4
mZBEXzeBXiQM20MdboSPlbjlQj+FTkg6VMAsxXlq6idKlhyKPz3rxsTPYLvdtQqymn43pzsDdqxq
96B6SDrswhAeLlurbGUpuwhQ3uCSoZskPi62oFUmkDV7SKIUWZrJePTL+WWw1sjp7++CWELnEuWQ
mN61CajbNIvBMy3CDIocAczvClLZZOvoXEsbhk6ooSyapn6hyb0NIFje7ePRt0W8hwjjTOU+nyDV
EGQ+5yO9juAcy8eHNJQVnkmq6QPzeWHzopIMPktgEl4BqJDLLZ39tVEI/3cUin6UMSjH9p5xaKcW
OxRGSXrLYCBRs8wbdJtvZEfWGnLCU7SkIm4Qo+7hqQU/bSyy+g8oJPI37KjDCw8mF0YaV8nQVXNr
7mPWJa8dNO7llQh9/dPE8Kjc2MMrF1RX3rKMh3rwB7bc1xQ4oiyccBCWSbUJiFv5vosNXRoYl4dF
tPwtGqVxUyxgHw4b0TipDudX/loDTgxiWlIoRRfj/RCGInkgPOc0yEQalTTen29iZbZdgCiorjlS
SWy8l81JB21UtHuL8jya4PpYXcYdgXa6cw+J8fxUQZiIf+FQ5MNnI2Ul/xg/tFtqFWvdOP39XYxg
QJxBsEGWPJOkRYEOLqiLvSEE6uH9MnXs9rLROk3Uu2aA3g4KBR0K0MFMnyAhAf5RajLhQz8OygOQ
sh35xsSsHUCu9KSovaGb2rD8lOMSQtS3xvft0N54veelezYkAK0e2nAUKVIvvYVwyY6XSf6XTf1M
vi3pQMaHvKls/y+noGRdKWOhBpHVXelTuYNVXtw9hJrzTajG2hQ4cQPihmlH4ON0x6N5YGLX4+Xm
Q0u9oFFkkRyeWnoR7xLLyXnhLCH8gIJyYvdJAcGL3dBBkeHBzoxvzfPaxnNuNzpVyoto6z163UBv
TGO0AP+61Ppw0TpyoadJN/SAz8050DMtLx6tboR4NFAw69Ns5Bio8bJrmgs/5V2ngTU25p5VOSB6
/tRHjxDuk3FWTmKL3b4yWi72dAx4o4CaQCMx5xLL0PBkLzppNku4K7cdF3w6zhGv8lSbp2luE0q+
27ABcI4vRZPrg1/x1t7kPKjq39VYJO01mNB52e5r6DYUNutot/DmQEqet5kmhgXtdULmQTb3GJpZ
wjgcLyPv5NYK04TvHi0JKzNdzcBs3c9sDJIElycv5PLeV5LUzd7MRTreDjGMKEaEGp4M1Y77DQwz
mtywZchQqgogn1c1TcICqLlqm4e7JO3tVKLig/rDIZjnMa4zaMhzS2ELN4GAFk5tVHxifcPwQz1Z
mvGXTCG3eRfkbRsfgBsWHupSOVBWYjcqLqv7so/mXGDNEArQpz5dle4KBmPZXZdIxETc+SWVX7mC
xsBw3VB4+A7wrq5rMlzPQDKYGxp0xLtLp9Sbf0IXoprvU9l1j3Uy4nW6i0/a8G/DZOa+3ZEcR8+b
sLadHlgIyAuc5+oe8MUs7CBXJ7IJoijqZaj8PMECo1XV3ddMRuKmtjoQNzY2Pqp1MmeJP+3ynITs
zkCCuPoUwCuvG1UG1kDEFigNmbx5hUSCYN0O3NVhRj2LwSmjqXYAJLX6p6cZkHO7gdZTMewZJAB5
l2EuPQ11FgBaXlkHuDKMiGfbiQi2KoWXyi8lyhP5FiB6Jd75zpGTasjAcbCuHpGwiL8EjSEvAefe
/cznLWzEyrvUBScD0RuQdLHs0dMhe1R4M+0Z0cNLqyp6lSeRfkthw7VRPlzrj3PBXGaYmDOZlkdw
aKi50rWIPUBc5sT/I1PfCzYeLmvNOMdEMI0wlYlKAhYBr776zMA82FMx9ccsjuiiXs9H2JW3o+8c
EXYBigow8fiJ9uXQf23Cgg0HmDJbrEPshgK62ouGZeyVaZgqzaHhKGiaw/nG1/roHB/t4PPaLwh/
SunY1/JhCb1g1plkdrDjQ9EzIjZGcyX0ugjmKZwNmeHG/ARX5iK4DRUI90tmYWzQbZUb/f/usx+8
w10AcyrTCAyf2r9XbNThn5OyEiDZVCdIWfk53Ai9DJR7Hc/ZImwTIktHE++Ad2A1/wIfESbwmREo
SQloxtIWDpuFXaAWG4pZwrhyQqyMf8HVXo7fAih50u99opIkyyF/FCJ4IsZDDrjBDVgCqAgijZ+p
Utrpd2uaJoRo/dj7wTfQX5bpbmiiQv+eCdYx389hJBq4u5kpmmQGbQZQSPa9TyEanzVNHM96P9kR
4mJZ2y5celnREQsDEvAl9Q/4SuOJkqV5FJryYDw1svkQ5rAHyW+0XjoZZpMPi2x/nww5SNy7eWot
q3dDuEBZFSzSsBr/4bQqpi+GDpoogHDnrh1vgs5II+CslE/iQcGACfqrJR7LlOxn/V8axQu4XzyZ
ObT0rfCaaRLZDDwE059GlQeQBrJI6kVBVrQQEqM7DzEOmcqxZOUA+mrqw8djl44C/2Ffi6iYf/Mw
hcHl7aiVnOZdXhDAhzCiQT1+LXjPWr2DhmPTpPtkgqOLuu06kHry24kJ6E7sAfWFmOBhHCqE0isY
wEhxUg7neXWnp4AXz6ydSHqvfaQ04wfVVhMNdyFcb8ZgF0QejpdTFNbspW5z2L9f6bKw9X0uSDu8
QN/N4Njh/hJFOx50cBqADkVLAjhLMdxcUFhGb7h/5YswlJAaHGIDNWYzSVTVD0VSLss3nSDPNe2Y
ULE/HgxKXAPMrJCG4n8pCKoj2Sdm7Jr7hSxxHewaWN+BqxQsFfmbQ4G5QugWUfwIYzp4sCOrwCBn
c1O2A6U2M206Bd8ZJX75OHVTVUZYgh6otDtIzIqEHEQ34Ia1D3ofTOscpm1LkXED92gh4ByDG3x+
QOhcKMqpEBNOI1A+oykVBygmKDnix6BIE/64KOq44P8UxVE/6MboEYV50sHSRpEDrYPum1Fyq+az
EtlOBsvvH0AjHWsddzZ6tHkqk7eQUgbUMnLXXnmYSsCOtuD5aw2d/v7upTX7Q55MMVVPiA4evZJl
GCigL8HCvNXQWd4o/K4csOQUVt+1Uk6Ntk0bB8i/qxxpxjh+A46CvjDR0qsFtzwMYzCVG4o6a9kl
Vzq4QoUcKXJBPqdJ7N0lAWR0cIMgIK8u0c88rQu7Q/5O13vTRU2562u/gXpkrT9DILb5MXSsVRuH
/VrHnVPYAjhPeN2Gj3PV+r9kSOQV6v36AJVE9TjXNriLGuz28wtz7ZByzuIBu18hHM3fufKnJAsg
tFkiQnD27/z319aKc9wq+COWXphXTyeO+1cPuVqgSXk1st0QBKS9hFoBOc/T2+TdWskh2R8Wig2P
TOPCv0dt2P8ze4MVB2kgL5Sd78tpI/3/sxZSef/bCmKEjaDaYB9ZQMFBH+fK3op5jl6mpEEtoojF
RVxx9Oe0NN71J9Zs4vEUTN/J5NEBIFjVt/vTu/oi2W804MQKm0+hgQLB8ljHIhb7Ki1nMBICXOo3
xurjeU9cnDzy2ENYkcE+VhPrhh181tWQKWzat+l0zzo/IR8v3gQe8P8zTCmgYqjNLv5jrppx2g+t
sXiElP2Wz+fa951rd1HGqqtSGz62ZonHfYEV0F8PQRlt2eitjZKz1ZFriLwwqsgjBRbpW1cgAGVd
TocXUF2DX+cH6ePbduLC5GMdNGrwy/lRpUz+w7ltkRuLLWCawDXcC6hkfgd2I30Ywja4Od/kSjBN
XFQ8HUfbkjIuHqWM2PQbnlVzzzN4344Rz4DmA6DpkEZwIroNR4sEbQYxvWJ4mWNSdEeK6z5VO5F7
efQFM2xezv+qldl0kfSWFRNQxrX/6Bk8u31AJMJdGmhkn89/fyU8uGh5JvOwwQNzfswhDfbEbVum
MEEaIKuvW+t9hlMlMkjnm1rrihMfkEfx5DgX+rFFYjXceRTpf6RD5ugydBdEef93Z3VVbuRSdvQx
KqI4RVVFImtQkWKoDlQwqq4v68dpX7yLc5Agm1S3RORxKIbuKyhU7Cdospcl2BIXKs/ytNFwIa6e
auBH7ClzkfZQV0jDYfwEJd5YRPvz3fjv5frByZA4gYL0ZbfMEJt7XHIgxdMDUF8igDDS6UX9F8xs
DcyfCqny1b4JW9QDb6BaPMniys7cgw8IA3ISGZPQRzF9Y4n8l+v46Dc5sQVxnQB7KIsHeKJNorxv
qhl58KmISru3Fpyz+ADDOhOPmZSQ+b3lHSpL8xGP41FCsF/pxn5ux1o1wUHaEjfljA7lAJNV1OFK
pncSXiz11oL+T8/hg1/r4omG2s8bodrwW0VZG5BHpDx0Tw/IsEQmfGxA8Qv6O5ApoGgTD319Qug0
3Az9MQ6q/icSCEkz7YK2xftlPy/THCvYAsxR0dzDlUxWzZdYaSLMbsgH6s3XkK2J57sIAFBT7VIW
L+MDYciK8wzGBWz8jpRd0O1zG7bzkMXdMHqQUDm/WFZivitVDP/axEZT3X7vwjrkMMflzffQY9Hr
7PFm42Bca8O5daUFa7qEdfxT00BlhmeNH5rwd+TBLwtuMJMfbNyaV+KQSzYYl1jTKFjkwxTNFE+m
aObBdTRwqAGcH6yVmOoqF/tJaHQwDPkzqVHyvQXTlERxhgSu16n9UE09MHpVimLVBj58rT0nsAaD
l9ct8q2fbFC2dXEIzBiN8Q6rBH7GOx6Z2fwKRAnQw8ZqWDmdXWJAm3Nli3oxn1QihPoH+4OJ+Pti
CZn5nES4NUWZSEokBCA+KIPik+rS1tuomK3NnhN9gwmI4RrmSs8ktcmvgMj5Nwlr78f5qVtZg/Gp
1XexHWli5IDSenkeQEW/U6qM+yyO/foWL95hi4yyNl9O4IU9cE67XpBnTVv6lFd1/YWJuTkIfxBX
czezx/OdWZsmJ5gCjN7B5HshSA6Fcq5e6ZLE6ksC8EP0Uyb93D8E2iYq3SG1SNkvSps53HgHf6xP
DJsT54nm93DuA4/AfoI6ma9+eHYI1VNjdQi8VQWTlfEXMmVdH2WDaONI7XKb6AQeiLZIUA3FP4b0
etYW6Rw1O9Czq/iqDWWZ99mglRdeQfFGjsPOV7h+4pTSPSv+FFU9J8tBcgli/PdUMSRgN3b0yrJw
hUEBdq9IbjzvGYoowY8qQjr2NgxBF/7Mlqm+MC458Q8OeoaxpYV7N9g8ZX0Hhqj0via0jtTGrKws
PJdqAS9IG7eVKr83IHv+aQcVPSGj1BkQurw02YEG4sWH82tvZZu6+tTkZEtg+yV8Fv2YwGFd5NG/
SIR0uDr//ZUZcakWsHUzo+pF9WUmQ/6SLEX5jxkzfhGQtr7w0HOFl3WOB6bgE31upMRDEJih9rnm
U/DklwAPXdaPU//eBRxQXaIaVZLmC0nbxd/bwdRV1ihBRwiEWXuRHyhJXED/PDSAVIo6fK4GvdzC
krD7DruS9MZPGv/QjENxWXR2EfvUxNHSoZr+paAeKnNdkIsmszlTG0dduDbvTkyDRGhXNQHV3wOc
dfkRfKsaT8MRTBjR7nxYH/E9Liq6Kfd6Tgg58sljTQYycuXLPZJzlF4jN0X9AtYm0FAPd703JeJn
OnaiZDtrcEj/XIoOEvQ7AGr58FUOJ7/Aqxxm3/HbGEJgJdoLQoaAosiYin7IzMlh22SDBcAiyqbK
puHffAaB4CGGKkv00AS2z5ddQUfUkHezCYlN9hUBIVH8aqY8MM3OSvBW+wyfjdr2inksR+3y/AJb
2fMuLDg0BBq3c25+VrgoIrvPgpij9HqqYQBi2ADN1Fz5M4hKf863d7p0fHAndskO4LqyZDAifCb+
2P8c23bez0rk90Uyss9JWfNDrvVWunUtyjghc5hDEkgYejwLOU7PXTqRZKcbxrfE41cGzxWPL0Zj
RC/K9Blp+GXKvIT4j0FHcQOe62C8El1avZ0ftpWeuMwkxubaT9O5/DnWvuz3Ywuc6r9IErJc2IBz
SWy7nA1tseTP4QTpoKwlsPfOoLA6b2RsVjhDuOb9bySD7XoKUegxekllHcXJNWgbOI6zJtYyvCqQ
Ch/ETerTUqGSX07g4D3RWWGbXE+DHHKyC7w2GL2tZM5pBXywDKnza0wFk6R6pvwn0ideUmbxkhbV
C+6kNP62QGF6vrMqbJLiKeB6bECUSUboxTd938f3EA2K/eb5sol1LntzFdYTjJviZ9UJqE3FCAU2
W6zdkq1cW6JOQEwTHgPVlbIXk4MRRnZVXzb1nYkV7CX3MJdDaQOF2XLL0Xxle0fOvW5IumBSwEA+
GwGUbi0qPLuNCZPPFWwmPoFV53VZODf0sjtR5GzwGTIVxWTj6JlSeMReJX6UUFRwIaW9u2h6XG6I
73FSgx4RPQOjqpr9lBBgy2Jtuq+Xff90N393vqPIrIp4HqNnU0r6FtYQL9n5fBzsRnj/GMiUuFwJ
ABRJEAGb/aNiSA7slDV2MjvZAZjyTFNY8vi3lOh6oXve9XPyBWceXczNmCw9fzrfxbWd79IphKej
qIRny28gCfvXJY3MdSU8qsDZSLxfxBPVv1QsAnQ37s9HkCF5lHV9upnJWomdLtsCKPjYlJ1nkAcR
Fat/RB4T5U08pMMW8Hfl1uEqYHcF4Ei9JvrPnJYleHvQYunmP2WNHNljF5Ws2ljuq0PpbK+Om7jl
pkFKZ5TRbwPAJhBdw9ce3PiBmruh9Z7An+V71tpnk3tfzs/gWvecXeaF8FBoGVZEBn0aaoE7FUX1
GZedETKWVdgtV+fbWQkeLv8i6FSrUVijfyCfQsoHOKlhWeywevu82OcLN22fST11SbHX4BQvW6nO
lQXiUi9AxWXFmANtlvnQ1qmOrAx0+m32SWh+XtYz53SNxpynk183r+NUSvY9sIYWd8AMeyCsJqXi
gKUQIZvwTsUlQMSXPR5ctgTRSx0ADDu+pmRJ60/zIpfxbzlzuUcdAhWJjRi5csT8dxd/F8M4G1MY
P5P5FUqDtjyUDY7KvwNM5kiaEQ/JyyM04fCa358fy7XmTrP4rjlUWxaYAc3slUetLq7BMeOenxFN
efyZIUkd3ytAQpbXy1oL/7c1AG5E509L/4psIGm/SruUlO+9ABmTk4zMBIENaJCnsNTaiNhrm8A5
sIWaNWiIxrx1cUg9sRNa6hMGZwRvsDhAgGwMZsgf6LL8HeS+R7dYdWvtOqElhV2EH8k5fa3CvLTt
dVVBQe25h8tZMt3oshp4urMcvT8x9acpzC/srxNc8n5exLIYICgh6ZB2V6aqQ+BlwUTwo4P1sYqg
HVC2ffk2Efzt+vy0rvTWpVJMTEJeaDD8rQFjafL28MaQ8QP1pA9LnTFMTkQsDHinr8CCiYotxvpK
JHXltwMgMhiRS/haKJTObi1kEnkJGma32P3kobq4Jfy+1tCp3+82yUxDJPgJiLLQ/UHKl8IjiF4Z
CUxRVplo3iIyrqQQXZ4FyNegiyxSvS2sC4BN7nUVo6ofpADfp1echOA637e5LNWnMIgpQJAnYtPs
vZyfxZVQEJx6/66Xqrf5iHPX/C1Tj6Vf4O00SJYlJInIC8raFg/YQqdFsrFUV84JV7c77pKmj5NJ
vhUT76uMxhNwlfA+gI/5+f6szZoTbBKhPRriPH2N5Wz4VZSGQZ91keiDq7JPPLnRj7Vhc0JM2Wk1
+RDteAV/RNaAU/k0qm85bp/sR6kByLiWcQ8h3I3m1obNiSx4YXGIflTl30UCXPgpjYQPU5AqVrTZ
Um1eGzgniKSF8aqg4Oov46jDfy9HbxFZmYph+MSats8P5+dnJWq4NIqy6Fprm0K96TSsEgLR4wT+
tDtCYLox7ucqUb9orQjcSQyggFvUy7VWnTcCUVSDwBvbt8IaGBtkrMKpnh6tP3uFdyXhQUlbQHC7
nntXsNr0/R/ne7syby7Nwoy+QSWCqb94KI/jk6lZ3YGD3+it0L92nXVpFnaaAVXs2vw1SSsj1HWd
5xKkRh/lhnIPoRDaRZ844zYGPaIAPvx7Gy+kv0euPSLRngovj+3G1lvrrBNK+BxUaS678u10E9SP
lJRQZcvygvX88bLhPLX8Llh5vvHmQMf9W9zE83AtRhKMeJGFynCysdPWKs6+E0BQbC7ieoRjbhaL
kvwfYWfWYyeub/FPhISNmV6BPdWcSipJ5QVlaoMx2OAB7E9/V52nq6N77nlpqaXupGpvsP/DWr+V
xA9+5Fqkj3YIfPp+zJTm+eNYZ7U4nmDZwpWHANNS3LHSFS45bSvEyOGMUDNhN1BVP6qN03Cg/x0a
L2G2+goN9cxss8P4UfIOQ0kHL6ourCGnreJ8cU3UKFWOdtgDkVBxKOtE0dVwQqwXVePE/C/zpH9d
Mf/HBOdfMp3/9XEScEXWfDJIGp44k9PvUEYYb+59bnT9TEDwz5JTZitgsO5oibyIW6Z5kVgkrRel
8l3JsSbkzXwsKn9WCOUR2wPC+wDmuUoMcaP4R2AQ620Xp3FaTIOiLImvu7KbRixhqratvMDjHo9P
hawWp140r/kRLrVLuHTtNuHfv0067dfie56bMl//yxn0Hw7vfzca7CzJ8SUuGgrznqPthPcHtzsC
KgL8s/rEVl1PpBVDpaK+/P9P7n+45f/1+v6vj9ogoMgOmcNTBWPGksoLW+1eQmNwYKs8n5BlhKLJ
5XkonhBvYOyzPASt/1te1r+8Y//HN/3vngM44BdUnCY8Ag7sxu/Gfpiu3mOKLMTtc0LniZ3XHEuF
8tPKRFHTsTGj0uulRP5pCXk09Qs7HndM5fvhDuYjxNO1cGkcZuyOfOiL0jdzCVSVa2WSbqV6gJom
36aXMgm7mP8bWfo/rTz/3dXgHavVx+fGmwpEwX3/OqKxGPquilkY32eG+ImqgY10xc8Fq+8s45MK
KdT1N2Dwt4WfjVrislz17s0YXzPgEMj4wEtdp6Yz0J+Nw3UzqZ1/QaBGGekWliP89QkCdAbMSAPe
Mz+WrwbmtNz/l4eRsv905Py7ChxzaZXg8Ha64TB5USTPEt0KbJAk3T9n8Glo/Foh1etUdhSrkJHq
RsSIJcqFkQWkuAtys71KG53v7LiUY+63pGO1LnMtGkQi5UGcoOzMdnL7cIL5vR3Bs2Jb51NHPGmU
EnxQbT+qTZ5g0h/3e1lnM9QF41rlx1UMHOru1rAa5XeLHYcL2zns9nC/WEXiCntdr/oxbUpX5f3W
WGDNHObNMlSmbDE+JYzcpM3rFMTr5GMR78bJmU+kKPKS3A0bGXzW7HNu873Fl1DZobELis+Ln3PT
v7OyoJy1e012+n6gtYNlMc+d708cavwjdHAQYB6l56lCJkARldzwbsN1N4/XbMGzMTcG2XoBeRd1
Gg6YSJJDVOLK9yh5m1aZqP85BrOn8ZwdWzmd53IX20kloObp1sxFVs6nDE96gObajXkP+z5SgIU5
52CWHs/rQADtepyrzafroz1geAt3RS4VA99BQc98Dyf1on74A7aFZ/hfxZo3M5x5MG4wyt2LTEW1
3GXJUVa4GRT8b+RGwehOPh2FR/hYh79gIaQJpPQyfJJ7tJrcsGUI1e+Q9jhb2tEnln9lGBJDvphI
D8y3MrhGMgSLjDx8o/OAUOlOAf6nP0MsUvFblpcQKlyNgNe+b444hBzWSCv2n32AuUo0mSpw3eDT
FXAgt9NBquEx4RQrWxg0ijK8wPcyAaXNZ8hHSbtjDFM+wIHi5L2rAbL6Cl7APMo2l6kdr2xIBewh
FetDzhp7LK4C33xZyzdZYPP7oIx1ujgjJZqsJ4seT81tBhzO0e22JnxqcSkb/DmKQJzZdz70IFnA
lTLttlX1pIukqWUGQ0kEWmSaMY7dHfU3eEumCJPJQBfRQJ6fVqdJMUd/MSN7eU1KPfIfArbP+ku/
ig+pM5uQv/cMph4S6pM6gzqlKYSqIEWojJpe2VzP/rkn+GZfq1wf5U8cCjtg7Rzkvv63B7O4387R
esg+wYoCSK6gjWO4UKcms0OVfzrWMKbhgjtyZBjuH2FbxMXMBsN+3EWmiNVNpK4u2X3dD4n46eYQ
luN61Gqa1xtEZ3XaeWyXJYPnNE8AyB02ADF5zA03v+cxXwGpqoZ19GcUHpBsIh9bxqQZsIiJupnd
DqItrJ9GV7Dc0mQcHw9LdVqfMvIvE9BMSp0W3epihbEoBH1yO0tkLYpPO6iVadbJzCcVqIIATZOt
8RZ5WF9rZAmYoS1mvPb2nINoiIG0/EBbAVkYZhQ2Wn4MsRsoY4C979BxVvocKKqKpd3LftzPOC7g
5W2xyzJH0hRxWgKGeziyypPZxQI057jHOj5aqVL1ZCa64Cmt6n7fvkxMsh40e3Rm/IXNB3Io9YiV
09algrGxaooA/+6TFhxrumaGb4sKROemLLwlpvfYK/fcuHDRB8+mz3azGKYgvSIHq2ZKglveGFg2
4Vxkx+5OwuH0pK1P3MhtWx4gRX8hwUgMtBbk09hGWLzE+kwdUjD+lMM+8QE/QFY6HI66RD7G2s6F
PrJ/uE3d6lsuV1o21mIc5iBh3HN4fTVW1abTdGBATGFLA9/oHcfHVLWRVDCa2QAu5HuRcyDamyXb
3bq2IjtkfAGCV5dFG+AORXVPS0G2u6lnAA40M6fYYrVkNVl6BTk8geNxoGx9zpFHIGGZl5Qvf/SB
ieClRpAf6FBroZ3Ymj4FA/cVb2i/xWYZQmGxpt/Biv+GJb0sn3a40vRNACvqYSsuSZ5+N1ivjp+o
mJMyx0R/YUvHlzLZPtUj3InA/iuHhyyMucbjGsM6/ZYaMIg3YNwm1cOjhOjLPwWSMcHpV9VKl58C
QMRhPeN8BQS8kDpbrmBLUdKlo5zLt3Xr83DOUyRPnDc7qAXb+B4zDcyGx20b6xMm33a44qIj7Gkq
VTlWlyRL++pHxKhwhltxk2ny01KYltJLsatKLB9dVDn0DYgYaTrgq8cFeq7tSslvEysDxiX32F40
OLAQOtiD5+li0wes7K5z5QG5v8/tUEyPE+J1s28+5FgjneCUwlcFnztbYVDDUG7noJ2UaO7vi2TL
wr12qKG/4Ut16q+CBA/3chXm9THTeh9hZYM496tOBt+Hk4Lrar9FVdRadpzayV7QdWwkbdIywc0G
STHPv4+F5vuDxzqLfRJCsfozytxMyyYDvWXA+pYVGdwqONUhK2oOv/p9bXTmpuE+USpfrqnCy/QZ
M+kxvFlrJoMIAsCppq2DDAEzziYv7CBEO2J6ndMup9WGkJx5R7j2iVR4dw2eb1FK3iSexhLUMeBO
b9HNSXYqjQnmjfNDAEq8g4X9YevLLeNvuEPp9oRtEw6eBl8uWKV3/RLznZxZX9DisoIKnN9FpVRS
dhCJy09Rp/i1FnACTUMH51GI9LCEfV1gbJwMCgKwUjF4iGHJs5PN52TUDa4IyJc7z8I2lGflABiv
75P8g0a+WOnwsM6TjGMJm1dJlj8j7Z39ipvFjvJEPv70exXJLH4lXMheNCKb51Wel4laN17ipGe8
mzRTpKzPY0yz8jVOW4aPAjsoOf3DFZxbd4E5TOETJDxY2FVkDYRIN89uou8EjzWed7aZzd1bsm6I
bjskbudTueK+/3OMMWHQ/lUfICsh6zy/kdUjuqQrZqzHTwumiPU98D0j+yLXPFn/hjJ34moFtjTF
ebaJYG91btx62Y96rRsqseN4cPhalnOBc9q8rzpf+YuPDqS9puQC/C4I/wsW9gZVt9oeN9DXzD3e
tn92syX5S0+AdFjPkeWT+LUYEh7A6g37tdg3wk/Kak4fDdBb4URy7C/vR6TEaYh3+mxWtgsuGHee
QT8g+lOPtwgPhMN3rJ9qBhZWvNo+N2FpMuSKEsAYypBIOPN6uItfP9RH4MmgRWXmfSZcrN83VxHj
T9VAguybwOpFyTYb5p78of6YSXECLxBZzM26BEgR23QPnhcISkpgLj1h3pwpzF2JqTFjP2ip/uoJ
x1BxEWISU7gHNjV63dIpQe7KaWYets5HpLnJwC9LfTD+KIchR7GhcYf52CDuTcT1QogZDnrdyOaT
9Zm5KhRrB3uv0ksj9JGEr1OAdekn9hVA5XQOvv5yb/ctQHB1mk0vsE505Ej3Aa8Zjmd0l5zli9At
SxGCiesU/8z+QizPhLvbERoQH46YlOmXyOwmMObNBDWvAikwdn8VBPfy0OZQidbmmgw9Sb8OR1wd
ctxQbMiTW6c9I7feTDVRp7FSFCEJIGLMSTzvEF0df/YUhh7VAsV5SPsZuwHC7ZXh3hU9YBtBpfHF
ojcr2K2yUub6tV4ZUP9nmH1mv6F+z0h65xIBmUqTQJhvqitydRSwXHBo4HEdRTg6byBT9W3k6eJQ
q/khZ/1pxm8tvw2RbtkPcihrs4atSpHroAqa7o2DI3UPEEbZjZRNHcf1eFNimWl6B8r6Mo9ny4ol
yxCZg/4Hzjc9eCubXYQ8461zntXFqSqQ/apbW4YqR1iu9hYG5I5Vc4bsQaiv0goM7z0iY6fJzYIt
VLen8+JhjK4Xk4XzDMlesjSxh2mB3xzmH0tTznqfEQ0iMpGZzoYw8tjuH+rRDnlmx6IvskfRRpup
zz/ArajWpOEPmCRC2/sMc77b3oOIMG7gtIaYesNvDlsGBAD3Ab3rfu0xTi1+8Ay816eKwnKUw76f
yqpu0P2CnfwdbaTLhy843ihqw3Rzpf+EoGiECXVKlczK5xHvbYEmS1KZlDdlMLgqYMEo09y9i9r7
/pxsmMd9PUD/YHdYbNf7p6KU6XGqVo7KvxkYIyVmSTxqvaL8KwBnu+S4cfofuiARs8kDKkYEHYF5
Ds4YMANYlcXP9ea0L7oeFBE5XZVxMwFcgKDaGGE9Egn9tVpZ8N8JKujiJ/ZrU5K2KEuQ1Q2lJ75k
kLAPP7yAejDk10NTWb+ha8aT0og+39en1eQr+4JKZq4v+O1xBLWK4RHGWc2HI1cfsSPJflcknOyd
AwBSdFbXNmR/DaJBUdyP0zDYcxbVSl9yNyhePcGEgK/5Xnuqzfa6HYwo2qyFhPWx5cavdH4EJdeA
B5WSah3b1Ol/CSdrjA3VY8R6JPlHuzSEU57sW9qxIlKzNhuoDDG97L736tOMk8jhLdcFIkQ6DCi3
rGjBOmSlaTGbYRL9JqS0GAEQHp+zzXj3bc3LCR8+xMj5nrUO1Vj5DVXQBJ0M/grJ8nOf0HW5U1SP
7qGCtRiD/yX64cHQKl2OxuGRKNPrgn0pwfukZ+A/YpJlICHv5ajXPyqvj+1Rs+ODa18LWN7WJjWH
7f9KVx/I6gA0eYUAIsisII+Yx2zhNx5RgHzAbKhwcxWhX5BRB+TOKk90rWAUbTGuUlXodJrP212J
I8zbE59SlLDY9Q8HUlrmYlEDbPkl9oJXTSKUyi00WVH/4jqU5kyXuPonjB52DP4zU6H6RiOE8qgt
0o2Y42HbBxHGFncHn/NnkWb7sn7ZKYYRpA0GUabTM+55jkR2VN+qWE6OkLxM75D7uyTuTCgIPXkz
VR7ZhEnjVYiYHMl68EPdhBzyf9MexewCuk9s3bPxAr32kNWnJMLBMnWOwmKJinpDbkV2dRuiBUWL
3wnzGpBzVB7+1MRCKP2GbPVEI45wkj3L6DMOJd6Lx5oOB1MNF+h77hM8BBSiw+GYgThQNmhCu0jn
o/ysUoEp8gjydvInpq7CQeYoHHAnL+YsflFgXRQYAtAdb2mTu5Qdsj025esn2HeSHivdeWX7PXRV
5f6ebCR+zaH7m08Jx9UJbhKqSHeBKgoK6AAjt8NUwFRQ2mNuUafvK4W94z1PQ/HRdybjsreTLTIA
bXmwcVkfVtUL/YqJe25v3pbF9pWWCXIrXwwqRvtOBIWasJP9YqLuqhJH0GkBTnGWl5HaiNG0SzSo
RdHBrBZBAChgfuw2nUPe1ipi0cbu6GnSo0N2c1yyO+SuImXPmxJ0uHYcC0evi6M9ux0IkVnvOIxl
FC3bZoWdLjb05SrvJNQ1an0pQuLLz6OogPXZsExB8exd2a/vuVMHCw3WR6RkbY5D0zxV03x411UZ
XsVzkq55+JUtK67SVlliOdpWoR3rDoaQr6MzG848zPFEevSoPKs98ecS1DjMuzRNQvhblXjqaBu3
HcS2FiPG4qOehjBmLq9RE3CtmhixRv41oH8vAp5Gkpaky0hSRTQYWw8r4S2vOVv6k/e7VAuaAbw0
FgP5pcd7SwG/4ekpFGwvbn1ZWjAcdNyQCgeJtyiX+YoYhGzIm/0Qg35PB13iJMLbtuW/diASZPgI
zMW48GhgIabzg6VUJPyHI7VaxI3P0yrjz130JM5fa1XA53lNR80z39a4D3DSFeW8ZvYMPnFWDxds
dipk/QCOwxFe4MVOG3TjyTO4W0aSy8pzb76OfM6CaZWUslRdHcqF3YVq3wPkCAXNfyZ06j1qo8zr
+1mPi/9e4T2JlyMMqZobMEEljfj/IJU4TVwOm+nQsbjjc50hYPQdc1g/I3OKsGpDTOcuvTslfo7s
scC+V6kzhTsH1sN+AZuvRVOwirUFIKmy37NjLizoWLta1etYJb38a/o5mPcKHJXpCzjZdESSmxLG
NFXhRfwyYP5cg0zJIbH/CkuZcnOjIVYeOqgssLtr1iT/iNVdNpgUb7ambFrufIKb2pwC6uQ6Pyek
stGeeY4/nVzUEEGFRBLnwRmRb6v2SHy+4tylIrsgeVKQ42S8cIp9ATsFqsXTdkBF8gu+IBzI5xTH
evlGUedmUxujzab7Nc1hDjrjmiPjP0oeGf/Uo5Q82i3PJMIsalXPn7jklNl2GUtCf4Yj3XxTryMX
0Po4ENzRmE+TyZCsjU4Zf5hfYUTFdxQGzfxj5oG++8GqD90o+gNaZQ+Lx38/XNbJ7fmFM3fo8sM3
Jmp3KWs97gaD7lCLjw7W46D3DF8CprW4f3w4fTxu9dOa9qO8YyOxmEWpBUwffaLgesxvzng0Bt2B
bqiPQCKhKcCAj1TzF8T6keRRK5Sy8ynaXPNHrtyY5Nh0oN+qzzEnC770yk/aXXaOUqU87ZgK4gok
cVh5i6pvcBkmTgSqijtre6fPAp3e9i3n4LM+9LKyTp6yQmIU1gFLU9PyM56Ipf+1A5mzxHZKQXSd
m6ovMKc/B1YhkbxB/RtY0ew0S3grkeo7dE6irYIv1RWyvgCpWeOZHBY39uid6CiH5wBmsk0bxXis
W0SsfextiolAqqR3p6pbtLgsvytjaqjp5mEJ4RGa7gL9RTIdU/4MZ2W/3GocZgFhlhofDeLY8r72
77gyS1Ce8kC2nJ1MtUW7N7VX9XLHgsAov3Gg8IU/ZB1MMrdxAIMmXmPEOMuet75f0711BYguR4tN
Sz4XZ8wq981eobdDI9cGPbt1vlRFRipQn7B0ODa43PZt8ZfsqCnCpbPJBNa3hTmWKG5b5VcSX3J8
3mrpNrvCuPLutxE5Gzn2HZqk+jrCtvExCggQpfPp55Tl7HVYgYc9LhbAr0nfahGLbb4h7s7Y5GUs
a+Kn1xGP3cbuuT96V93w+NMDA9a8yGuPeCUSSi/aDNVGRlUTYJmK/CFHuNAuWLPBdFfHGZ8tEits
N6/JFlWrDmSAJDjXeCFpGzylnJ6QpFvb6QyOEdHFd4EzMsH4zk4KSi+M0mdfx7t+jzSxlxT71am6
0EDzUj74Ff4dsBPHfR5osyPuBQNYjEqQtPnA+yqWw2MwOxtIByqSLZAgSPfU9t+3pQpmRIZgpQG7
QjJIn4nOFX6FbaYcIgqKUzpgxPuPBKaqZ83QcyL/oHvGY9wsKD9AVd28UcneFj4R+DMmDrbkM+kT
RV2HiKMSebPpgZCge79pM/ML91thHsutcqy/D8mxJeZEx4/Jxl3IbUovZcxQRjUQAfcfBcVeSY6e
v2SKF5gEc0iw275C8AcwZgeojEAsR8EkTI51iS1zV4kQbH47ykU6Cc353K/ATWHbiXcZO7zN+4ep
J3QJrQfOEW8G34nH+Gbjm0H31w8Y0yH+OQc1/Uu/2Zy+ZjVAzgGgpoEnN8yRxI6wbjbztXqMIvU9
gpZXWxtEEUNlu02tXhY9/8b+xRXfLDNwCp9Fsari2WKrhPOutPtuIFAKBbHmvBam2NduihgLHBid
Y6jxkc2+5MtNB2nKDXfQtOb4L3BIgJ+KhAB8nQ3k2Wb6lmNqqfQFd0REyzoyOBaOLofnZXqFhT7L
LIZkm8//xkTC690R2OFR1bMPGpy+m0Ri4pdULdZkl6ESwjwknin0rNEhPLfZIZRx1dVn/kjVKY5k
Hz/XRjn3U0HKL3u0yGCN8RPzyVKAcG4H04ff4M3jvvieunnY6Z0ZADknjxZIoa1/nXcsg2LAkzPS
dPqxpb3e1AtNCuv3R8qhBNpfbI36dXqGfCUzGKAfAGuWXTVgVQq7cADODJNQ9HCetWYQKNVw8C5T
Gh+kwSquf9n6vTTuryjGzflzxSGW6k/oREFrAshwKV7iwYV+DBmbcv6qoOwAeKyuhlG84Tgk7gEd
AyZnrTuWRGmcnnvOhs/phsETe1OIdJSqzZh2yp52TSHvbI4VuqLthGsYPqlm9vzo71axbXaOULrS
NFnfqpQputxvWP3UWTMMHJqKh+WDvTZ0WWGS7AnzNjQNHfaXANPdj8VQxe9mmbfxjWNXgBUDh5K8
lleA9qd0uNutgV3vNUFPopG3UG0qM8lpzvt1QRZbkmOErv0a1zuyFvgVH11ZjOpzXNdjnDEkN1l2
BWPRzgyNAi/Gl8yto1ANgS2WZteBThK35LYEzGcBccNwKR1IrvfPaxJX+l447+QvYLuh/mwwah+3
t33PcLeeVC0YmG9tWbPpgE7Eoo6l/iMDGWX2q8+slcsPPIXhGP8uU83mBAjk2u3Y5kksUaoVFxr2
kMe0gktauCXeyiQ30XajAUCx/4QZ8kZQnSZ5wCMYgeUSRoVrVULltH/pU5hikxs0HAUE6biL5fHB
r0DZvOv6BMkjt0lnpFgmjk2t1gwLsVJNyNR6RrLqR7eq3RaP25HMw8gbU/lFlvjBNkACz7tD5mn9
QjjB25OeUDXxUcLhOJp9IdjxuUKIEvXmChdU67HLAhe1ZXhJMyAlhwFW2nAZo8VWqv0QDU9VCyz+
JCkiniYkp/wdAZxzQXccqm+xPiiIRI8WATRDVJdBIeZgOtf4qxPWUdDM+2FHSwr1Q/FSYKXbq9dY
a2iSrlju06J/02qK+ydMTZn2L4Mr4eo9M+szZa4H3jaNnhyehBIrFZRu4IqpOx5hVUCexrw6ihE+
WETuLKDiZu7VewxoysfS+yjWa1aAtre8EoxhkGBPMDvcq99bilsufBkSDA+ypwEVNKsnNO0I0Kyu
pacmEWdpk3QOp2FGaBzmYzvcLHOXpnTgCoRun5Z/PbQ5ZoSzFbQ9bF3KcYDdEzIHZLxj/rzH42eP
VR5+dpTyqNB2PDg1LKkrBEg3Y70pYNFBzVU06yz3Mn2Sow22bKFahnj4mpdzwbe3ElfdlnXwzky4
WPo9V9kN622w5PBkJllcW4NNKRrrscDEdmkxUSwxBxgWrJF/IiGuSIabR4+ELDUOjQNXV5ocWk93
w74qtp7Ryi86/ubEOmwT5yOS8SW6DBVUU5nNbxbb7mKRmNnZ4tDT/jkvMcGFDgRvfXzeBbHT1zRg
lQxsCd4N7HPBTGZV1qqBTMl+Wv2yqv0HlGJDtrzTDVA63kGcrKYDA1f0aThiPv5tj99GrjA2npuM
Rot0w3wmY4o8ZEzw5x7CsxEyr0vGAZ/kp2LLC5X84LrHivJNm50vFUpWUziIqyWGF3O4jek8QHlj
d43Lpds8X9KvYIdhH9btHpuW+hmO1xWG2IYALiyP36ADFnArXSuabAt9yDBmxNrhBJcSZQ7Ddd/D
Gj+14D9vG/0jS6yPpjcGrAL0FROmpPx+yW2NNGAIa0BqHENWVchH6z2QpVA1+JSGLytxtVnvPN0x
T2q2fKz7JgYP1RJWRyUur8cUi3yavcK8V7HyahgqOAiGktTV4CnPSHv6KrIgJt6WEuHnfQv3DGoe
kLdHVKcXrKGwMLmZopoobUHv5P4LVoQ2lF3GDVXnZYGKZ8LwZ9rrB3RYQcoWExPgeXEliiVbTimO
3XBncT1h0csCAY6g3dcZN3FWz3n1LV8qWhcQh5CaPKG2Wce5I9HP5nOKDkuPX8WRivp+6LMVC74x
wzbiEWv8NMk7hWIKTSCqyRp8XuoqzSFqMkgsw3ih8sNx9tjg+1fqFS+rJhcLhEENggkSWvFGRtan
N2hFULZeAEZKMtckSA70v0uGsi47TSUZ1tuBOm7QmBYgXeeK+2kNczwZhCauqzlh1xZn3R4Y/Vaf
pn6DwqLhdkiO+X7FLkLCFcdhlEyfEDSU9/5zj7YZ5UBrkFCZ+E9ZRnXlnvBk+A1/H8WgW1/3qLBy
uw6YKdGq1XUCdjgeWwyfn73FGBcoRifNhuEGUwX5Mo9bCpxSlPii1B30IKyU3dIX2M5hmj9nvnpK
jNL8CafBTJKsFXacswHgcSzSlh/QRCCs86HPSIYLHFxRMPlLTOyxAKGfgEiaqgdMnUr/HMcMp/kP
LDM+hA1DlkLe0W5oalL+PspsrKrWYxI1fZaQ5VQKP50GebArYkFI3eCYp+FNQLu0Skj94Xym0H+g
uL8ToqrMT7owkf1yEgHbf1bka8hbcbB+kveIEtgS1oxAs3F2llPCcCoNKRjQS0MwXho/p6ic0Qwj
ConLr2WBKPAH7OESc8Nbyc2PYfT59HU7VleUDcgIxAq8IsmYPe6YfuiLon2Kej4f9xXpKRrXhTnp
RQn9NMSNJFOTKkhfvzOCsCJMHTOpxINaawCGWwnpa39lk9XhwRwu3e78KhN05CNBrsD7hOeTJafS
7elRN2IaNUsu+3jg890Ffp6jXSAzhPUvwfghOyVWCPfXjwdf/4r5wIN5mRjFdhpqk36WZ6ikADBu
wQaexRuwZxNqSamVLp7XnKzomkXQNHXdMW5ivif0EMtdXPxQfSe6luwzqJ1Y9l445qGRnqY4Z9kr
2uhxryDXhccTcjiDev1NHsWUvR6jjAQeHsmq5zpnyWGwQjCl/ulTlqJWH2rAjfCxuR7vRcsiSI0N
gBAHf0G8IgC87Qoc8d5hG5Qgm2YFgCz/mGD7lJ+wiEiy6jInqNEukSx0/B5HTJR+Y7yM6WRbAzU8
gVwADze7n7AVq92Ji3EDNr3st/qs0BKHB6xbbf0JtQSbCTatBOoH9AC6Iidg8lkqbhr7j+GfA9ZQ
WUHJF/XwF+LvOF4U9nPL0SboGjMP4l4Z8s8wZQnQ8vMkBRwGh7le7oTMphQEY+7h5oJxA9ERD0VY
a1QkyHbjaE3RCkrfMkD6+7ID0GPOOjYZ65DJBcVeuKHUATfezP6I/0PdmS3HjWRp+lXa8h7ZjsWx
tHWV2QCIjcFdpCjqBkZRFPbdATjw9PNFVs50Krssa/pyqsosS0mRwVjgOOdfn6pqsqfDyNij1QmN
4bjSQVG4lPcVXqfyLQpm7QZfvMru00fdbrg4rmo6sef5UHL40pdkpqO6Rfqy5jsDroZJ9TLsTCFZ
UJW6Lj1rw1Wwmoq3o6sHNSPNmLfVeU8zuG8vloTbld+Walu6e6YXg8/VUmVt+SDIF3Q1oa4MsWci
K9pl3I16CYg5njqnaj7oPV/mr5XFUB2zjXl+vXfsAOCbu+Bg1UDdVp/xaBLi7ULj1xLtoJtm6lnZ
OdIRgzNb1WG5aaH3IwUGxFiDqKCUDunUSWnmAv0C/AjpzBqdO6J75nqIc1ICEZlUk+jK8xxQHktW
nCqvTMKdHXLYy4JUqGtAdEPcB0YPyVn3wnIZMMF+l+eg3JzgeSR3Ocki3ugRnAg2l6Tm0KTeZX2Y
L+omxFu9DRIXcrmkUxBCZACFKo7KNppXD5Hcqc1I5S9gloF2plCZa1ktPJQh57sG8ePlRuIPuZ/G
ncm8crKov7H1Piu00uYOAtlsiGjOK+7a4UbIsblvlES9yxlE8Mddxp1sZAOZpfdtaRtu5qFZ6mG+
BxntxXf6/kZeJtfvHQbq1l262tpxnizBvoeAJ4vXZzotn/mOeTyvtssYHBobaMmeZQpwwebGliPU
M4gzknHlG4bOdvM6mQ1jJ6Flxq2TAZLhmAUvbG4CQ2QMn2UNZO/tp35a9YvpAvh4YaboeUmiJqha
4G+6GshURvzRTl9BOf1Msyo4eXEUjoR0tIjlVqe29FnVdobwp+3EFKTbLO7KslrlsbWlpZ4sC7Jp
ZxikuvoMvmTxPXLTy1filxBRmIrIdlyZNzpwquQpqck6eVZsteNpVVz1KkS71ydHdbnVizAZJgSF
+9QTlUpjErdH5LLE7XAhtZcdbAqTxKuL3er1ZvMiAjjST1mftdU+sIyUi2cF4GI+k9OCMHn1EQEc
gwVQKsqyS6ytTF1z+ORldDtw7xVVU/anPpgG5yXtMtffNWNOLjmzqshP6P5TQinIJilFeuSgpBsB
VmGsvZshbw2IFmsurBSepWyyb6Z9EZtEfePZ465opDXtm9WaCNm6UJtdFlVlWfLp9LcEbjwE7YN9
CPWFKmNrAwVbb1AdpdPeHqq1urNmXtYzjNvYv0h/XLNbnxTD9ShRzxq3KbFdJSldo2u9tHnS2G+X
aWu7L0rfU2cnQUF9U1H9Yn+rOm8Rx9mdZ/E0G12bXbZi6bwsE7HF3yi1a3lS8MWJu28W3109rC+9
D9Ej3LHQlDsvenZ/WOYq5d52myC4J3g+K78aScGxEbpM8KkNU1DVKFjnoF7skOjlbL4CQZTBk8xc
rwjiPCnXOgJrWbcCeUHb5U/LRij/w0KMZfG0enbRGbvN9gpPhI1VDcuHXtRUvgbaLqdPSU1Y4jHH
9SubuLcJHKSKaAI4mPE7bIu43CYMe422pmjbk5XbWf+eb8OlsMR1c6uWCATLEknVgn1Wunu71cZw
j7Qj8JvIdfRiwnygoJ6naDUMS98SY6cRQrQMVyNo5DCUNB1VxmTeqV5aO9YP60Uiemif3S5nHUSX
ZbWUHinDknBIne3XAHIzPEBNa3XSfyk9/GJp2FbEsX9QUtJs727mufCT6wq/rZvaEDhOQc7jBp2w
fuumZInbXE0HoTr1qUAib30ZjFWru2lx78VCrfYVbR26bmiiSoyPy2qz7Dd7WM3YhSwK6oitdV7c
eLEKKCmZkL1/KDqnNZkuvFEilAr6bKbFm7Xje99uflCGSYXUlWXIZWF2IBK3NTlxyLeN3Gnfdq2r
Ttly/ETse7oeDXDtbYybLQVRhkz03bvgQuK8egt9gE6MiMJK28gfTVuraOIlae4Hm4KGKiJoWm1p
iMIQ1Q2SyL5+STlkP3eTb38bslpmNzNI5DIc01mJ7XasJkDamGHPGK04c8YiexryNSfyoOCaTmBB
bFr77gehgV73YmaZludiGgBJYiVTr350Goa2KYThwR4Qqy3HI0HnC2rPIUKavi3v7QhJGll4R+5R
wuYMxs3B8/1qIH7+Iu+qZcH2HmU2mMxFdJUKF+Y7pUzkQFFEUn/318wQz6oYM/cLQY5VjeJ+rlEt
wtKWJnrhipjiE3j81L4yMVfjGgPhI0/b2xng7f1opoZIPvsQ3JfYIlS4U3uNPtEcun0nEN3R+pbT
TNrtVKNb+/MschiZXWKvS/nhLTlbaJjlOYwKcw04iorKyky46TSooFOUjFbtmkeVKjaZK9PyK7d7
cKoN8C0y0XpUNyYuH3HHsww2k8eQs7if23xczzRM1vl2XCqDG2+IGyFAjpyWTds7UaL6dqzuUMe6
1g98rBmaARSbOfJY8te9IrspmYdt2EGrTubiLnFR2Q/hRtZ8cx8MBVx1hAlvyW4xKxDvrxx0C93O
LwWS0lCDP1VdCJ3jFQfZbdK9FVwuAvIeKZnx2QqA7M7SGJV4I8KwGPPX1N0kacyWy3VmPK6Tg0DN
S6tO37hYurPxmZIIpIWfZwtSAFNABR0FhyzQ+EUw6Iyv8eSXyfSwbUldTGD2i93RT7EahPScUDL1
+XjGJKTKj2ChMU3vezPv1K6m6CjZjh2acKeDw2KbI/e+l4uKlSOM2YgDSXg1XyrtrfvMZqyMORRq
yNwrf+sRYcXEuQb19w7qcIzrQWvRhzhrBu9L7uXN9slzHJlakVTlMvdveZtU0HLSL4x6w8xCS8ft
As5Q3RIvgxcV9Y66xJV3Tf0yZr4tX9fcS7rryugC/cEqocYTFHybtrGH6j+7rnukk++5z93NC2fp
psu9CaXHpeAiMx6SMJ2w+hnxMFRpzUP5Via+r0zOtmCeTnQz8HkXkudxcaxwFysD8Ag4FZptbe0c
RD+WiGzTPHC3+lOCgoIZx0/Q33+pTIPml3CTFuqk6w3H7fJMo7BTl7HwA8wCpZuUbhu7mBbK/loB
WxXqvUH7YxK6NRUpLVh6zVv7h9UMaJXjoOiknV0btGfMn8dVkXJDyRSOA3SSDVRq/m6AxM5B3Kkh
/27nXUMZMn4ERyMCBaB6QB41ieZqmgvTXSM5Nj5HrV2X4zJiaMSx8lp1c1ZJJNRob7rr3tqQdaI+
QfX41W5ZcvvbYrAp+T0sWRWgcRiRF4FbQ89XOOG1qctnv8iq7JG2Ks9+MRbFBsbAXizz4oROBn7f
PxQ0GeJmQe8C9x75aApmjAB2X6uUhcgfONKcznXTHwEDDPaDha3SSa8hsShC3AkUzPaNQ8vcOJ05
eWfLPqE/8oDFbaG3B4CrZAr2VlAZ30galPk3f8hIUtfSXP2v5QDAIaLZ4RV9NeAhrZ05AuEhYMzY
/sZQZ5aljNDEQ6q/StnZMq5NNBh+nEzt5ZIfXHPtzsoft3YNnTFo57NukGyVca6As2S0YeV0LZDN
qZ5eCkpaBAnj/GokFDtzDT8SattV4jhmi8Ta7SIwaO9wQbYeqddbZT6Zps77h7JA6mJGEA7s0GxG
MGERVcTTglUmmLK0jGlJIryD9oFiqSPZa33bp5fJgFqVoazhQAxlvtaLHNRNO6QtKG82W/qZc6JF
72al0HzPS30xeLQTiqqLIyjXOQbaUSVluBpcH3f8LmKBd+D4dL9qhymhxyPR1qq4FhZE8hILtE05
2p4B9LSF8KPIrI+asgvyD9KCOg7VrFvJYw1dNu6WnAhha8ph3aksjo7HKcfrQQ5Kte5xFeVohvgI
+OowbzKXu97TbMEOvI3sWbM73GM3kxrTnJnPdQIU5ar1uZgBs6BzDyvaW0cdigr/SkFC1DrqEtbS
BV1d4tFMkuEiDplHnqvbeUXxZFCXlF5ZuK8KcddTsEQH45TWdUpCIuVyhZV9CbjMtma/5ZgHEJAJ
yAgo9QZSttsiULYMFIaeuNYKzpQnyYtvd6185DcMTn62HIk8uax/06Qt340RTDRussOQtiFHMza5
iQ+Q0aIsD6uLBvObINKgqyPDAGj/LNoMXpmjB/MVg9wAPHncQFynTyjMKQCds7YePzoyKoaKg4ZK
oSfhDAZ2n8JQMFTQC7mXiUgU1abdUFSj3C7h4no5bp50DVrjTM3MGXK7HVy0+r1RqJO/DKm3w6tv
cx/ACe2nyx42rWXyswadLE95QvXpU+L0lfMkEnSDcCy8nvWJWJfVzKLUbTt4+aV1hY6ktYxcAVmt
Ed1RDVh7xbjDiZzD2zbJWnF3Wa0ExBnMf6jvMHD13bUcaF/vL5RV3qI8axvcTwX2jxWXSSDNb+WI
dHbvkumXv5CHJVF7222FLucTty07O6p+atqXtIZw/lHbUjrrJ+FVOoBVcLIcZjxLixTgV7SIuZkR
DUk+324aiG/EOj7YVh17zWx5SThmkKsVYaIa+Oe7NvulLE4sNL7gft+hAq5DVYOxFaHZmFIvh8F3
KwMWDEo9/a5Q5ukrXqhpa17yerXb7VCqAHDnkVc02cSuCChDxQjZOc2mb/DUBtNVmqKtsRhG+81t
HwzAFutqcoQn3hQOUGFfAwA39nWwDAaNZbklgW4pbeFMcVoC4Q+JJC3pmURX1POhJQdj+BpUqE0h
ButAoN29QK6klaIxHD3Ii5bjieLFqR3FCe+Q2XihMILNZkDesA5gwm7VIZ9IOGCxWn3Leku6sva3
c6CwgVBexNgT+QS6QlcaNFja/n7KcRBhAe1L19Vk19PvtYQr5zhvtK49DSDdYp4qq/eqArBHoEre
f1BGeWVo43WATatuu83sKpar1DQQh5htXvefbNmOQxu2+EIb8KpiG3r+QPYodKzviy6Yr3DHEv+z
DyDqt+C4NEaGZtrFm9mcoQXaREZyw2Wy7wrK5k54KhX+RkPpOnPjDAPQMKEFVsX6OliBar/kdWAF
VCysXIkeFD8O/fYucx3fu8a16dncn9AZIg4re5AqSG7HnjSCRtyMCiRqJdQJElhqNUaIoCdu6vnY
D613wMRKG+UJr7ufHAKaTFJFMTY+y0MhitUIEBO5map2yZJUo7qWzHKSDnLoGl5mXSoub4DNOg3O
FVAh47s7oA44FmPViDbKpkZp9U5mwdDop2zwrGHccRMyVgfho9XgsZgWXlN5q8hpKpK4a2d8ObfJ
xtCGw7rzkyRagBxWEwE7FMUcyQyFfBeZaqk3fTuhd7OWHw7oSN3ekHeNhGLXqy43jDVEHMaov3cv
2pkEDVgyWkRdrMKZ4nWZ0zk17pnIbVLfMPUB5Nufy86oguXG9iqv12eMnXLyIlL+5yWIoYNZG8/L
Jewhj/jgbfaDto2E32lZu7Kprqhpp9xsXwNMG/lhHobJtqJ6kP1Why1HX91xxPkdClHuhKzv92gh
1955Tjfh+0sTGUxi1IHvMmyIlwI9NaWF3z1q1mobPh19LBzhxcELbI8517YyL5WYIA1BLeluWXAe
/CgW+CNUz0dcjGKQqNLLRRT5q4eS3VMRAE7jfA0YJlPSJDeEDWW40RIC5EByb9WczaLL0jk25QK9
WBi+Uxo7Reqr0ewRpfpD50YFOGfWeDtoXSjEBttkk4xsy9sEe3wo0bEyE4QI2o11QEjNArk+AVpn
Vwm65SW7sjgrkntjNb2twaJZQCR+DEHvjx8TYdksOJ9+S1n493f9H+lHe/+PRIPx7//Jn9+52dPN
nqk//fHvN/n70I7tD/Wfl2/7v3/t52/6+1Nb878//5WfvoMf/PsDx2/q7ac/7BoFa/wwfQzr48c4
Veq3n86vePmb/69f/LeP337K09p9/O2X95br4/LT0rxtfvn9S6fvf/uFGJJ//+NP//1Lt2813/W/
fqTZG3Y29fbn7/l4G9XffvGcX33Ptph9LdP1AvfSQbN8XL7iil8d6dAkS4al7/EPMjIapCsZj+j/
yiTDf6XnOmjnL9EyKHouX7KCX3E9IwngXzrcDAPrl//zu/305vzXm/VvpF7ftznyob/94viXbKH/
HkvBT/s5z6U0Bxv7Y4J9x1/8D1SOlhVzpwMJ5IZvJqSmu2Oe34FkZzUWT7wTRhGtlYlt50FCRwNM
ZlK55veCgWt4C1A/zs8tpyKB1SPyWPKErSnYIge1a47iCXp0TwkeSq04MNrKycPNZ0f+XLDgD9cy
mdj6ZwluHC1susmJe3/l3qDuT5tdkeXgtYlJzndU+ElnnKbaccobLK4Y6sJF9IWtIsxbWRAl0kQ6
Na6JeBULJZNx0K+LwCK3TeaDX0q/etrMymt2qEsafX3xma5X+dKuXB0SLOl+GzM17OmqHfI4YcJM
zkMPmfxE7SEBAamXrtt91ROhG/lGb2/XvlXJe0CkpdhR15ls8UpxuLkrRvQtKBks48XwiaTZBTg+
THKjNkgZo9yM4HFGZ5ndtR4RkWie/W38UufdksSQKPb0sQk9Og9U2duYkjwHM4Gc2yojbN6V+pH7
RQFjaYNzxps0aiPGJxIsIeqgzDo0HKgUPm5+HlwHRJFiVGlSN7iuPLfuz9hhqulkFv1mnabA7a2X
zGky91hpv1j2FaJjnqjJdg+JNCIUK0K+GYxxLee5i4sBY1ukL163eGX76pGSCzFGq8UoX4aAB161
ZxDF7Cc8R3vM+ObSvjiIVfSpSNbZZwE1qjK4wRqAsGout7Hcecx4fYyKAQXG4jPAfJ4sz+2+uJbZ
B/E8itq+5h0olnOgN7RWSPc2L05thAUkyRiTe9gc201uMCw72U1HL0N9wE1AaTf3wcYbw143xUdB
klcSo/er811RgSNgQ7fa8mboO8f95IJ8PbcQd9aHDWVRHSkbVP2+NdO+5ln0U4n7AX3ZtU//6YhD
ssRQT+rOoG8yBLtuRKZARsVQIefsIahII9y5dkAf6Vb4KaQP6goGrGyaLPJmHBJvnqlaIrljHOoB
Xt032+12CohtRrRi+LjUPermtOIqg7Lt6yWmiRxdYYoUImWUGRoUCQZPOrQGAzNdt5X0XcvG8+ZD
QGKnExeetXA5KhNS9imFSZRN2FIQXR3QPw3gbz0LK3XQSHsZKXs7+wLzOyanqurG8Rrycp5fUReo
6QbDiCDxFg0c/siyGAwc7px6K+pUUlPo51wn40B4TYdOsodCWg7eiGcT2x6zI209wvkxWs5IqMRS
YALvUFMpPkm9sk8MEWSEuIlr6EjMZa8fjAbjxM5f7bkJmSXEcI08BTZ2rDdF4feCh+ITJBSxRptE
33YTpO785qIOOiHZpxzIrBfrTDN2r3aOblHF+yWWyxAz8YhkqZkUSuWhSWCONxTHuyyBUOBSb3m2
FbVr9hWNbcN2mgfaqr6O6J3zsLIsy4w6Pyj8W0TGKV1LWqGsJtbbKClrG6bsqidYoSCIxDOrnZyX
0b1xE+wQMZzNgsGqBEQ94NhLm1uhbJYctO4SOzW/0eqgBwDdlaeGQiAd4cqXWWQVshteu9ETitgB
Ri1PQ/qTCnQusbXmx8A3V/sJvM9A80pV7ELIxMi+e8khc8177u1O88BQ1QUspFmQXAmNGoc33eBk
2xIAkFurU10WB/aWN/sAar6+wjQ5oauSboXRr52Rce24uEqyVPIkoVi0C7Luuv3thOadrVG8K4vS
ttXBKECjSZW8ELeft1eKxJPirvHmPoLt7aPZ5N9HKMfFCtXKYdZniwtISzACIQ9zbfW8G5V4r33D
NmLD8znQp85vx31FmF8XDhuCskOPgI29QXhecGiJnk5j1QvHo+GD+2uM3mttUK0nlcnBaxfrbvQr
b4olkP8T8SBoK7q2McpDrbLe2Je1zNXZd5j/zliOjXzfBEJ/p7RYzBF3Nv8lHQ314ibOQLFu33ov
pJ2P7o+2hVQKN9FnFmGNNI5HhgyWKQ4Sz4IeGmF2YnyFa/kFdA9GHp2qkaqvCJEJH4VaAgtYfdhx
vCfuKt62oJ64Lpn4EY2UVVbY8WAVWoboOfMiqlltXhwLQuRKlkisLzsbsQV6nvMvc1VtCW+f8LrT
IFsShY3Ozr+Z4hJmQXNxUGQYP9upv11y+t9PwrjIUFQKdH8nps2mn4a74xx2BtT0TatZxA7wU93y
mlYS2VGQooY8bo1dyv2iDa1uMqSra2QSPc8lS6UtEgbyEMyrQiadz3vqWtO19A2zXyO/Syp10mzq
xQygqo0GEhUPVhmrPG9cbNYSSwP8hwCtIK9kLB7txpyqg1jbYfpmk1BymadHnMxh0iNFAcwVxBSY
nKOOLt5S3gvjfeajPbHI5lPvf0+8TUos8pm1Nmw15Jrt+b9jd4W2zp+u66E2xUmhHNvOTNVd8gy+
2UDx2pPcgl2Jehq/0DRY3XpX2hyL8A84nZFF1O29IdbA/ExkZz58ClzXyCOTVK8ttpAPBLeaMzHf
ETDTXHd93jx2BFWY3t5McbFeNAUk0Lm94683maNUzZWiLDo4Bge649bXuKmfqsztaDwLxFIcSfbp
5KFeGO7PKmFp/dyyuyNpd1MbSy/XoP3Q1+78olunKK5SMfCZWhqn7W8l5F0Q9uCmzm4Ga4U/29Tl
CM46egBMG+4ptAm1CGKbVdaNpI1kZ+eTJDMjQyt7cah82InTiu60j+Fa6wpErkvb+2GEoaFZGA3Z
bsSjbB0vKvrizjT6YHldG3v4Qfevd1FNF4b3hhdlzb4PIymWVVhmaLU4QhjF/DDz3Y09z2sWcM8M
N8hjO9rW8k1WvTmi71TFpRxZGslB29oumMJWmg1u1VAmy+2WEf8Re9KeQSEWu/ThI4NiMfQcKr8r
IMdVxSb9bUYbOH4r2Nq6W0Yxe9VnczHJVSa4KF92ylrq4ooBtl9wWPjVPN5Pvt8PB8R8y0bgF9tq
7SJscs4JaEZWs1nBrIurLIeyTL8QrGavz5hEpkWf6aGq+/k9l23atPugymjU/p8vVf98Xfppvzp8
tJelZPz/YKcioPIvdqrtY/j2lhc/r1R8yz9WKilYgQKPPRiPpQhsj6/8Y6VynF/ZjYTpMRXjR/7t
K7+vVI75q3A9i30p8C971aVN+veVim3Ltx1pCnBo7uOudP8nK5X980blWVIKFIoOMb3S9D1+w583
q3UatGeNcw33180xmUF7217vnb62QnLT/f2AQjg0Z5fkLJEkV2SfnW1Z3GFC7U4rNc8x7YhVjI6z
Rj9WkkbX9VeburbbZL7Uij72fT3vEMUclXSzmMCnaTcZ0YC67V6UfX6VVIjmF1deAffrfxHNaf4c
MHp5cpbPC2XiojUDPAt/SnPdmgq0jxKXnW94r16/3maeFYrAu1W++4aa+FPgF5+TtkZWMnjvfm9e
27qLXHt6Dbbg4w8fit+X2T8ur3+qSfJs3rKAzwCiP2p3AsTKP7/SBfIa4iLLZmf0xRf2qNfRbx9y
r7smVQH7unNESIw1KyfBSgOFEHMQURqOtd79kZbwo4QBfBN2Bt08uiH2S7S11uAjiQTdzt0x7BQx
kPRqCrrbzcx/QfZc7CaGZeng7tnKXStwV7lD4cS5VA/G5pNukKOsdKuXv36qP2dX8kwtwQea5yp4
rpb758BvpjhbcD8UO5O+67O1pM7BEZ8h+sddnSvkT2Vin8GB/vpRuY7+gA38/qgB657j2NI1/4wR
FGtVkPjScN6b/kORofAr3HpPxuMQ/fUD/ZwN/NsDcdW6Li4D9BXIe39+I722shh5Fd7neT4yJ/c7
CEB9NZt+KNDSnzdf/89CkH97SMm1Lng0Fz3Hn2s93JrEQxQMCOMI4TgDnomoVt5DUOdEQwUsMBrq
6l+8nn9KCv7HgwaeLx3yWwNe1Esq6h+iSM3OxqiyjHpnQ4FfVckVZvnneW3OS1edN1vfte52SE0b
0c7kmvFfv8j/5DPk2i43KWQBNq/0n84lvPwJ6cCN3onaJw9O6yMB2iEohYny1H5uXeMh9Zp/3Ll+
QgP/eI3+swcFyuJIdBwTFeil2eUPz9hIqABbXUZxZB93qfUkJU92XuJmdl6R+hbR5hBL8NdP1LT+
++fW5ePquYIwWQdr+M8PGiQr1rexXJE49V+NPL0dUusWhVkZo9oo47Fe3p0pu/YRocREA7vGsW7K
/F98pv/JxeMJl3JIGwGf4Pr5+ZfoYJK80a14r3N9bIqKyb3i89Xm/+IU/Lkb57fPlMcDoVsiwQqb
7J/eVt9ShSC/bdn5QUcQyYpZIDs78/Hyae5mSJSCZct6++uXWP5WCvNfuCEP6/AfTmCLg8G2+WD9
/PRwfHlrhtF7lzvehCY1e0gNoz6XiMsQMiFvly1Mo3cys/Ku1M13PpFIOx3UuejBvhn1A684WEbZ
2QeQmSN2ked6KMZwSe1dPTfflVE9k5t505TldkKZepwn4zojDCKEkof5RKLkvs2TTUNNhnZCB9/N
zoJhQPJe0rpVPi1Z8z6Y5aud1y+tuX2ByPiqi5IK15jktKcURQsJQAv+AbJW1azJ9qe4B2449KiU
DavKfPPg5x0v2zd2+hmY80ebz/hs2/peUnjgl+8Z912dovP18y9kA90FZf7Q6+S2W3BbBBEsxzFg
BzIX8UgmH7443Cc0uqPwvuhVd70cbp18uxWbf0e8Sh6RNvNpIBM5T6D1+pUAyeuJrFDT8pAKp7cO
uH3oewM5L/W5Ipa2uHiqrKdlqLPYwgC4dwGSdpXTf3P8SV452nhaL8yRVMW97jP/ewbNu8cKP5x5
DeH7zbPV5yaOlo1kLiGDU5WQUdR3z1gQpmsC4R/gUdozvmSERUaBiqdZDw6p8bwJU37dU/ZyQD/7
Y7Fv4VtKEqO6r8uY6kgxHmAtSdEsz9WnzvnMEo3tZSEGj+iRMzzQeMOb+aPUFRmSNltKQMqXuSU7
4MMs5FikkZJMmCipTR0R62KfidVVXuag41hkLGxivNubbEu827SgcXDEbFcuJ2tDyqeENewWYQAS
WQu67DYu5ow1rujsveGI5Ep2xhcvnQ6Ymqor4eCxxfVwSNqlOy9lnu6zyoJhITSvTIfkmAZ3lBm2
5610H3GgrdcGCTdHBO8huzLKQzlPuFmDE0+ZDCvMj7u+0mdFZN2LjWgycNOHsrcg4nR+mDKIcO20
J2Jq45xA0y5YPtnWs9aG+oT/9mhl31PfaiK2ymSHiPPV2RxasRu0STTQ5ZFtV+IMHB7L8XYmNyBu
YD7jHnUrmt2IvQXqTevivQvYZP1ehEYWzHdovWEhMIjk063hFZ8nY05jqqzcGBtOH9eJd8D3nsdN
3j03wfrdmYLPJZADrgs7rOga50JlEOJaxcpHQN7GJTc6njpOvFDKm5crCE04dVtWMJkmbIBMSa+o
NlBZ906HXlfYD8D9aZQORohSTB76jny7iklnD/pGDPgotiN5FmuI2LjfmcGwxNtaHxhxsDfY6bpz
1lsf0XzIebveEK4RwdLp16azHhOvJcqyKLc4aYG26OX1933jI4IUDvNazWfU64kccJ3pCnTV3ZP0
9VCSenRukvJ+7WbnMAtyKu1F0Jjpd821CQrd4P1DIq1KPqA94q/UfO3IC/DGkwX0IsZaRgN5MAfD
IQWswTjbOg/VTAqWkJt1UDcLiqyreZ4/MtmDOY/jV3NZEKCa3XQcrWzeURjT7xF6VjGVEo8BRl3I
Pf97oNs3QKS7eiUDz6GAs0BmOFXp661PUspunI2bLUUGlspUhVUPclSKd7Dac46GBedv80heAtlW
lrqdigqlPQ7LqJz8qE/0DytZSR0a5SPiouxgGeeU3LBIIGIM86IhxgXHFELq9oCMI64VcXyjsIJI
zsZXGuTu/aUEbaZ7kAetbzi/1IlsNrk6X/Cf3KwNEEPypckQwxaJ50L3T6ws65dL5EMIeOtfjWOw
Pq05FnyHK9kwsejOEwF1FvC40rred45/yM3+W6OLHxDqxf2QrWdrwzz11bGshzS95XNHnEnZPalC
7lbNhhWcrbofdsAc60G4A8npSxo1mt8qo9o9XHBZ3qScWo9uLZp9ypmfNihxPNHpU2+sWzR06iu/
UHMq8wZ7igavRHyHimlVGsxK9yEiPG+XsiZEFakzd2smJQTyhq1vGaN+09U+lwjA8sQ8lCWJqQSh
G4+BZcDNpwP26E4cZvSgZ2tlQVtFOPdjtl8IpEvsAd2ikxOY8IKQkFzPjojGCSnbsdALtiqByqG0
/c9WqvaLb74kJJdhGOL0IeVti7xhmLHreR9TgNMqaZ7XsR7DADfpLv/f7J3JcuPIlm1/6CINPRxT
giDBViTVawKTQhL6vsfX10Jk2buZUWaRdd/smb1JTDIyCIKA+/Fz9l67xhJk5hi9tQVkgk8KIaqf
DsgrEguNAZ2mFex97cCZeFhLAFtRt6zaH13UnEYVMaHWnvMZwk5p/LC0ct6EbX9GKXUJolZd+9l8
a+PyGSraVpHC+ySVPks4NEouped8uK+SKXfnukycBu2cDn10I8L+YQoz2v+p9dykEEqL2DwopvZe
TbPOb1o817jR1w22YUyy9PMrWL1KFOsXFVzfrN0jyBqPYyVDf9M4Izfo0TcwpNE0oe526oFNIe7v
woa/jTfjTW/sg9I2j5qilDwm60Y3w/shNq99npxwENAQS8lQgkM7qdupksgs99VXC3GAWVjxnW5b
6dXw2WXhCLh0xIWTs0uuSCdYXuhhjwnoO7J6D3v5gVPGBxw/dz5mUiY7XRR/mHY17PEV7fIocgag
KJjeTR4ZefoKh4wZUCcoiYy5WQErfYDnbXi/r9J+Rr/9rUgzZA6MiqLThdSZGf9aCFuYKFMG+Gw+
XbHtEvua4jrfYHEgMdHH7gSCLsPkQH0xSgFS/JI6qKobtKjpBIJBfi8W+mfKM7cy2HvjtG89Jr3T
zoqhgPhyfoSrhDi3eZm7vLkHNvGRyalr++UNxAAN4TQ9AwL5WhzWe0g6AP+t97nLtE0KRMKxCmlc
o7zeRVYtnauXn1//P5Ii/C+6Zv87tcL/Q701Tte/6a3V2VceUe7/KX1Y9A38/T8ba7r5B8dhzuAc
KGyb1hoNlf9urGl/6DzuEKxIr+E4swQt/7uxhsNW0JFTlwfNsHjI/tpY4wwms40LQePoP9Iq/Owt
/e1pJsrVsEyV5ho9if9xgBWj2XRaqGduUilewjIn8I4hmJw/S0BwG0YIHIAyM7wa4TZPjegQzGLb
yhnGV9iFezi99Zqwlyt6Mt58CxSFEoJWlGPyr5NpXcsFepqFlm1kw+nnH2lDM7iqdVA3jfoPKZj0
ypYz0t++0HKGsjg7LSJRoYvlCPmXw3E4jI1JOcAZqjBekiJ7MUtg9H7bhW790qENWjXoybf1iHUA
iplHuxsoiJzSNqg34yDd5Wk5bCSM9y6r/mEcg9FVAOqiTb3HQvYpj7bTVrVYS2MH9EvRVnU2N/cj
A8kV7GcFlalyStSuO5AL+GbznqIYAlyDLGEtBRI7g15cmJecmsIGapDLPnDW+C1UzYOqtFdGLplX
DMl60FMcP6IHWyHScQnYlNAbRqcBOGTYtl9GTe4DAL8N7Q+EzeTWKX30DF6uXsEX7dbWXD0Cx9ol
8t6cxysdkoteF4/SnL9F4bfUZGc4lah+a5iQ0FnYH3KnlK3dAIyg6uIno1YYlsveXAew1OU78m8u
jOrAMLzlzVru0pMR1D/UsL2q0fCildGuhHQSMiJp4+jaPNLN9xKz8fy0X8tBfMg1nYCS4hun/L6b
K2+WNY2gBaDhUx++daq+7or4XlfwHaq1ekNRetdN4Q3wFL4K9vQEJuY0bwdMw1PNzKcYj7xv59KT
pvJYJvUdsleJSIV+o9TG1tLjTRWegIRsAY8diDm+4aE+iSZ80FSYiTtVC7a2VB6APt3hJHvNRHDG
CLzLUHGgOt6TjvdgqvdpIUDsV1d5TtcW0FWk9OsiSz25VOEHvnda48gQhjQ1OkWtfTPj9rma0zv6
iZ0e7bKuOCRx71YMQabwFOA3bSbLsQ3sxeC4zsuXQWm3K2C2tFCG7CXvKvBwmh0Z015FI47kG5zG
mgVdKeu1WlUc27PXGj/5iEdQiVFQK74LgBs29x1MeEdvtR9SlL4axvzqZ/19BxWyLnQmWdOupXIX
vXTulP7QmvoJgykCOc4hWu+xkYoQL2a88BEr7T0wlBeoR5LTGoxvMS2sCjnZ1CU1vnSoQu2E2maP
JeMZbfpFNInk9KM4hoiA04DnP/GPjYY8MJE+Em08VlnogrF5B4ZFE7tF7DuT3xpF/mslWW8IjQH6
nUjW8BDdeGU5cpSevFIJjwYLSZpJuxYTb5uI3RjgnUVYmk2PJH29xzlV+ZBzhB+YiPVN/UEG20M7
0IdCtJkIEF7RzKSul7HZgwd2GpyFRT8craK8V9Qnq4vPuJvWTf2I+H+tjrZr650zClI5jPAVceoP
P43PgHCRmKhrwhLOUdY8BQjOaABo3+NMzlqoWKeNHY5/Pk+tcVr+ilBBuYx1drM56GESPNFzvalW
98JI8Rr72qNdeFVmvFVT4gmwuPBR3hs9fidE5b47VY36oPe9J4BKlIVysmv7TDFwmsdwR+DSqgzq
I/oTlOZZ9TgvbC8tnu/kzPZCxpuDVXokpbmNVtyCgjOklg1fJRVjOQ9HhNcdd2tyWr0HgtuPXz2r
vh/UH1HXvZTm3qYN3jWfEHN/BDHFc0dU7KqXcNAVmgzCyPg2mByGMgb2iYcFCTQCJWUREhjPQVC9
dLb63FLjL32hRuhIIuVLMzIBKNSHFP30eoiqFwHcFJHGB3nuB6WrvXTMvKDI4FXED2luPud+e4+A
yvUxBQnJPE28LdRPp2gs1307bg29uiqjeinU9IpFAqsx9lQyVbwUY+EqttxOqbFuhNOxy+wr6B5v
uYXMKd/U+a1Pk2BVyZmL8VH1SoMjg8hZDSPO2O29phlHde536NAoNAmIGZOzGWfXVsoZjpInK56q
VjzAUnsJpOmGpwsmOnbAebpvgu5OGgGA8kMYSXIPdfnEGvDcSDeoM5Ij8eWYSjE2Djycvn0kNWhR
wRFConLGZGK8ou+soSFubbrzaZ+gmT7JjfVAsMsKdIHpoLtGXhU/h41EpFZ4xPrmBSatQkz3OR0S
0kI4lklQQftD3sdeUbD6dNkBYwO/EiCLZQFrh24rht0kJ6c8sr8h49rrpWdWV1sDv7Qc2Ce7ze+w
wqwZIp9z0FsrwTopfMmr1E0HM7CL9RfJmJ97MX2YITKiFj6DLZfdOszPI5mEEDeA5VaFdE0rsY+T
HWDXk7DVC+N1VufgqSOLupglL68jj8diDdJ0b43xflQe0EgelfM0+fu8716lwrwqRnbw/Seidu+N
rrtoSvQIFrSf7rm0U2229Bk0a13Mj0uXz0bioPjak2QoV7XSXZuFqxysc634LyAMhWm9F3DNixfI
CLs4jjctGvSMfCEeAYCfj3VSuwQGnGQEBE3h2XN7RpkPdW9ABY8m3R+DLWbVqxm0L41ZPYmYVa+x
MPa107RFJlJtgNpaTuuilSzWA9Q+wCPKdSjmHbHAyE8iK3PUcXg26YmqQ0REEjNI1CrVU9Bq+0ja
qHV91vLk1Y+jL9kMP7Bs3vQIWlG2cAn4bScfWk3AopZ0d3UV3uImezOs8rky2TIwa9h9+IAZehtq
b0Morxnqv6FZR42pD/j2gyPQJznRt7aJuKoY73rduvWp/lSk4kDW4r6lp8J+HyhgLJKJ+X4Bk7Mb
DhaNVLplj+jjU6IBVqLIPzIUbZR3dBhbuV2TFfQIcxJygY+hXCK7JYcRZtFSIE/3OqvdY59bXzZH
bOJw8qcKAC94G5mTEWpM9FXhzYYNpE/FrVZTh2b481fMGtf/efGYw0qxWV5nrTfWkRzsE3naIPLb
wi6k5WN4SqS7/Aq4ubedyLeFoTzAWkPfEmenMQ8Oo9ndkKi/QiJ8rNWGvcfwHjS5eWM26RGkty22
PvHGKxym93UbXbqm8awieov7hfgW3OUGBRNRM1kuv3VplJMMU9A7UKk/CrznYJlmtFRDcJElehp6
dEjMdO9DPzu1tKyueFsklgvzq7BC12LvPwcCAncZYHUxk34f0rqUKuYacb2nyqt3WTtcJ6UML2OT
+yfwHk6k6Xv6APqWIUCT+K3TkqSF/cH126b2LCm46BKeAVkfnrSkQuQmfEc1k5Y3kNIVZCxmWWnR
kfWfwzjoXmXll1bBF6AVyg4uZ8y/QcMKNuZjogBqmRtpY4wiIKGswQ9hlPfJMD1y3KHam0fkrD4a
5gbcaJDKW2ATHhiKeZNI4RssrGcgoEBpFP/HkDTVJtfZhSxUXEZT0wOESUGxNzggnpsVFZ2GlozJ
Mz+HdrADCl20mS7R1zLNWHrzVRGd7b5cQSR5IqCNx0/2jZUSMhUZw5s+k+IAWabf5robgs1Y+dCY
gXMYN3nI7jB/eXMf/IjK6lj2hMdXknQaRYouppu/KU4e5sYEJYHcDEg4SiozXOnZhGmhnV7C+gSw
CG0kBDB3nqx3XGuhi1Zr5aslnlY9exI2W0XXasvT6DbpAEwoguaRwXyL2qhZm5IZYGa+hyRkrHsS
fupyEYSP/neUyucsTL4JqC3cIWPDCw1tJY/5B+WrtuGrH2GrUIBJee+1jAtWlRXYq00k09kltRAw
Y5A8lVJDWH0EHj2WfC+doRmJ0sk5hUHsje/JCwwQmTYlmma8geOovRP/5iQ4idfysKfQiFiFogsp
e5NT4edwyAMJNwB+XnHCSkGtryxW9aSGlOprgg6hbt+KAcRPy+BTrcxsjbTuaIZy4yZhjX2TENE7
bVQ2MGfGPV0/uN5sZXeAoq07H1UwClLxAfMlWqtdNaxqMK0LpjtyQ0vJ3T7NSMSBh9rB0D5pA3MD
g1Mqo58CtQDIrBhJ2RksGeMMWJIOHuDcCzsI+3JVNgDFtW+MUTKE9WzXMkpc5fns9bCjd5kBk88o
kJNLI806ZR4eB11QRU71pVy8fJIhfzZleGIGGKyAuUSoLUGx8B6H2RuERqIJ6NS4qtxviR3gLe72
pG8kwlevFekWpXVOJ2uH3b1C0Eg/rLQV4H3WmECDruVtFxfWCoVg7haz+YCRZB+myG5JvjmjKx1W
wkjOgDjqFdMxtLqs7mjoUah1fnhTMkgMZpTS9w+U50mfNlV5xhwq30HPDtFKj6dUM6immnfotOAy
A4MILeWHQVDp2IobjCHz0PLR2NjGTQQmm6T6HsM8tYJTwgs91qpfuprGv4xkcUPWmvYsF/YVC129
VaII3QZA2Qebctxvb7gdo20wYr5ue7Ropdr7bHfsBoMyOD32J6gG1tYyBg/e2HpAiZZCyVxBXbkl
xviM/UF3Kr094AjD+BbZ7XpUBL/JJayUdqOa/FCC3mBttJ6mcbZBLuZpoXoVXeip+O7z0qrozkNZ
sjvSt2FFnCPgC2AN38OqJHpxOdTW41eZwj2w4KAD7GAW2TKD80Xqju13PtvbSUu2AhvSvkcRv1Ps
/N7gNycp8YK1+00y+w/deNX6Xjma4NDZC3WnjaAkGRUAI1tjw86HYzlIL5GqAl8e83wjWzlPnJ9g
DkuFxqpqZ9DSdyr4G5RImsKukZ4LrbownYN1IYbKGRsoU0mukNusMBCIJI45ACgAFOrDSxycSmmA
TTHMppOE3JOgeIMkurenYjsTlwYp+jnJ68YrDwF7CGNS5rlpJb1PHCYGnRP8+GJWj+EcyUfUpomj
WPWaeYJT2sTGof9bMnbIQRO1vTZy8468sgAwGaU9toZ2bfCXOtPsDobh4cBFJPNiFAmZVq2mbupe
Wi2qMiyS4i2t24uOHrGRtlEEAiIk9gvGIvNO4EVunhnkPZDbtp7l9FAo33GIQp1mK0r6+WaP4pCH
Gf1mRSk2k68/tCYzMrTYTOPwSCO1XMzfo34f+J32UCfNc5Zm25gTTpYQ+TcjAg1LqcNEXbwSdXPT
CutTYZzUSDknQV+gK+JVOppAnNYSWFw3ZVOow2Ftz7GPPrL50rvymUTIDZqRLy1cAlnJju2NtzTr
P8UofQ/lUjXpjDFLSXynhqY5WUG5YCwTZkVS37J6yN02qDbIa0dH1avPxuouTaSvGmBrZ7/OPHkp
kSUSKgPIHRiopWEFRaLjwJzuwRFrHu3hy2hnAIZAP/vDcPFr46J3mH1Ew4ITIopEuz1OblbRzqrM
+EkT+g7W7ddIOPwYtA1Kq6TfFBnfPR++CcpIXFqTP8DYwoXKO22dUWJPcX2KFsi0ZU+AOyf9e1Dk
19pOrkQVF7gEYpYfn5nOsrkCkoHqRQ5IQFmGKYhgEDJErYijgUVUxaaKiXGL2aBDuM4ruTihitnz
rkROqnPSCOttp0puFyaXLo5vmHzYYbP6Lux1Yzt1wwLxwiADmUshN0F7DNA8B7FxVPR23uAlBYg8
MdsVK7s4jhiqVmWtnvB2FytS+RLlZDX919CxXpRyUzlRrY5uFbT92lAixA2ETbFeskBVCzFV4n0x
fGtYC6W6IYTbV4qR8jtQKTKvdWRUCqtA3MWYa2hq2K0bZzodRNE8KOp0Z5VbUFc0G+JnNDikLCrE
sk106ADQtsepvktw8XHibwZSx2SW7npawQQ91XLQ4LnRd1k47mab3AeO/jdMS8BGOiyQ+L1HsnyZ
qPfPgTp+6lK+HaMNbywIMpa31dzhmzbHCNn/ZHkFs1zTZECjjvpSeYfnssCpE2YHXGtoBXgby8CC
VtIzabQMnPLSXQAMAkmCdgf56QqifZf2Pk6n8Iy/G32AqV4B641rlsgHDqTbQk4/E0DrHOnoeyeP
cSHtp5FIz1IfGOVqWrxNrP6H8kZKKiRiUhgQeWWaYzUZCQw5p+oBK3XpL0MS+iWzslQuPY+JDldp
NRcQcqGB1o6GUFAKtfkhHbpN1diU05Lf7+ZR6VzRdd9gnpH4QFLyo8+MoeEK89XHaHExQ8KQY/xK
lOxR4cSzmvG4jjYQLsbu0zA+M1MCjDH5F1jqyqbG9MlaGzxapXaD1+lGvnFSrBymCyg+wmzIU00e
O4wKIouOHJs8RMyHJm+YucjzHRiEVV4mH3bJM59PDDUDg7IhlA6DUT1xVvDiBCg4ATOaMG4jnF3S
dDO2Ao4xfhfdF4PN8La917UvgEc2IdSUF93PYyMYCd/k1RzkLIFOaan7oixurUw/EHS7a4H5RIGD
/QAaMrbvGSjaTDGWWeEuHqrYEaOQnaSR96RKSLWrQVXaSCju13R/XtkRCZI1UIdXZIhig6CsVs9z
Axeggk3j9O0g7zEJAZgE0hHDTEN+MYyIYmxpHWQ2EWswRwDZYVCT43oT+Bz1WyXbU6YVT2god2M/
qC4w8s4Jb1DfIcsrgN3VEGt2hiU8MvZ+ou5EbigbtYgfOXTQElPzYk335ph3vr1tTOtCTglYUbV2
IgW2zYwAnIFkxvIj2W4+YZEShY0MFLjabEJJhd0BNzQGgcGvvEWbz69GxmYxVDiLIqneF3nCaZDC
CXH7giJX9qNEkiWuDdkByfSODtVwy1by15Fqbcu5+wrgaaJa0p7j7okEgb1tlhemrSe4JrQfJLtd
1YRDJYC6XE4UVPNkacWG/VKnskpFaWP+HkpnHszzGBTXACztCoaZ5QLLxBIGm+NryljfAng3TQdm
qZxfTHzl637mMKRTb1hp8yNgFVjbYwciXa43Sdp/zjqZLnJHyS0s3hsAXthT1A8OaDyHYfAi2cMN
CGW1CmTGnlHdf+oYwtfMY8BkSXvVYtnmUO3KcXWR4F45gxaW26RQGX53oJ1TTE6tj42rrwo0jPl4
V6sslrlKv2EKkrcKfzmsZ4FOo2odPIIXvbVkZyx1pvDACFmH5EM2yGSPJAR7IcACQ7+34LutpooL
mSXgwlbWPlSWiZKj1DWnDJwWG9Q516IvoImAXS3OFaqSqFu14EhpgyIxyy9or3e4xIpN9Gkm0eQU
2kRa1mA8S+lTnvT3Sjx/cfxRmuLQmxqpwcoD5q83CDx0atTPMoJkqs/DZyKP+4bHiwC4N9jqhHzY
wwdhu6VrjSR0yeT/rcMRp7sk3ggI/bIa/3NsK33bAjReZWJct+VnpYR8jVbiuNcB/9P6jKSt9EYU
xjYwqRhSNF+ztGVGQodo3JIJUDq9XMGXAd67mi2DBlxq4KyA7rTkaCwpcuS+NfFxwHO0GUiUDGpZ
4Zh1Z5j7TvP3aYbMq+2IIYdD49ZT9Y1v8+oTBtRAT93YneHa2PCcqGtKr8Vri40dHbVSkKrattSE
ub+hJjmRH7gnv6Uwo7OkpheMlpsM5TN8fMZHofQjI6fIUXl8ST2eYCtzB7d2DPmOmWDuRm12gpjA
szZkG6Xnd8qEdjB7Gk24l9PFdqJ1m7aRyd+YgzXSZgo4bTqEhHqvTP07VyRyS/veXukmh2brCWXE
SN3JnR1kTuqSuhGUYqXSRs+yxBOkdVm2Jrqj3abDqVYK/k3fvk1TvqTZWdiFieVslXdDf8Vb9EJ4
zPM41K9mon1PyfAG0oTrFocKu6BH14bwT3kVolDv7C1sy10cvIAK2meaS4VRMoOaOhnmIStHrXKm
qV8H7iMGpbkXHBPjdmu1i932YFTs4yodxA4BpiypbrQ0O7N+l0Wh20AzYsmT6pVTW+Iji+KOHp65
Ibk9dg2ZhY1Jnb4DpY0v3UZNlXpWWblZNjzJvI2ryRrPUqbGJ3jBYCFb2dpQraJsi97z3vq2aiIe
ytEiMpQfSF4wH6aSbJFArCbsoeyg/jnDW+DQtcKNGmOjQp2iRAn7fkN63NIQFeNnEqL9nip0Kk3S
f8KF3xopm5QMNyVUkEf7cw9FjgpGL1E9ltEamuLkBpK5HXv7yzJ9eaOJ0JUTe98LiVmYslcQC6+J
C3kk4fg90CkcqBr3ZMGEK8v+9rWoA+kvh/Twm0MJt2Ndj2Xv+NoLKBRrr16zBsw0cULWGqXFe9ez
9pk384o4DI1R3a4M2E0r5FnDFkvHQ6hK09acJ74SGUSQiEpOKxBm17lEFHw8xAMMVFgYOlgZFGYF
e06Wu1ltwGRq800e2xycJvkcAulamyCNVGW4aPnYoHtbQtGHL9iwRBQSv7hN7P4ecuNra5L9lAUb
mgUbuGAsea25U3GKc8UtBMgGpxxhAYi66PKH7WCS2RL6sJDtuziIYoioU8HqyYK1RevjQQXx0LB4
5owPUY2keWUaV+is3dGPOOkKrXoFZL+TE8LS+3mmQxGOy9G3h9uUqyPbnpIe7FL+RmkUe5qI0UUV
e55PRTBR6yv9pTPQUYHr7I99kv9oSlG6dcvLLUUyg5D6ijmbESTtx6wy0Q41CsECOHkXIaHZd9nW
yCcPdF2xFX04w0ArFMdISjwx+kszMauYyQNwB8CvlBJP0zQzahQ7JEynqIn6fT+3d3BznD67n+ki
OJaPJpfztjlWlIuCRTYC5AdYdrxjCP6Sx6C76tims0QUlTOo8rqQH8CCPI2ssX4cPjU4vDcCLqyD
C+nY+ACRxligk8l2Rl3eDQxunTokCruQ4CJgnRM+KF2huUAggaPpabaB8Cw5tv00hmiY0L8B6sId
vzC2VzX1/SkEywspKT/OlJc0lhSdGkTVt7PILkkmmQdzSq4KPa4N37/f6/1Uen4bbzsia12gdGDp
DVUQzDhE66inH+g35IBTYd3ifhhfAUDgMfKnE1A8Pto+N4v00lhEmJjckKBSylPAVy4DHMzfP0Wb
i3wz+SnkXCSdeECNLa7olfXzV1qEnwPLu3nH+jJvxSIMjRaF6CIV5ftjyU1y5KPU27ghW0/o/ncI
/An9F2pTPjZZ1KcpMtR40aPqhvTExvNZV/WjKpnROivsbZja1VrqJHOtChlda5o9DXZ/RkHiQ6be
+IsCthVoYYtFFLuoY8dFJ0vx6pBx+p0tCtpu0dLqDUzaAksnGlv6vVT/i+5WWxS4dcZxEwiqixM9
d5Tw00esiye2vVfVx4JOOPzqW42od1rUvUTwuGLQo63ARRta0TVu2hcDwMwzBljItubgJn2or/tQ
ooljdhdw4T1vnkTJxEvHvjwd80Lc6qgqDngvG2nyPRgkK7vEKrxUa5sFCnoYc2NL056uBQCzvYmk
WUfa7C8aZ9JitE206J5zBNDaooTukUQj56xdZVFJAxnHNgq+HfV0sOioGdlqCOi6RV/dLErrSlrr
zNcP3bIJkk2JuXnRZUPuClcyUm1z0Ww3GplaAji9olnfPX39U5ipB8xa/VEV5Mmm9RO92vSeCBIv
jC3LIaoIQjNCcX7hxOs1Civju1yU5PmiKdcWdTnHr2mrLIrzEOn5sGjQM15Mkj26Y1k+kihIku6i
Vw8W5bqyaNhH5UDBQJb6T3X7onPPZoOWChm0FWzIlYYYXltU8QnyeGPRyS8EwU2/aOcNRPTYfRzq
swJpvYXEPohNgLbqqZT1dJX1kgfPUUOSHzK0q2igQLu4N39q9hHvawwkS2pJH1F/jri/QeRvI/bX
6PyM7XQTmADiOvXQvBYDWctYBARWARhXdwLrwICFIMBKYCU/dIwFsLku+eI0iLAcZFgPNCwICBJP
YFDfzcWbAIoMh99iV0CuFyz+BRNRKyGcA2Ls5MFibs1Au8fwkGN8UDFAVBgheBaYbDyE2COWrD5k
IZcR2wTQp++4Vy7Vq6ROj3CQyY1YbBYdfgsL30W2GDAUnBgNjowUZ0aPQyOtsWrAFHgc8G5IPGpb
ulooP7B14O6oF5uHuhg+SFH+lBn+LIXIQhemmYhytanQVqrZQRTSZUqUbpPGxq0IhgThtS7W//q3
y9DHNGhhHtQxEdqYCdXQ/5HBoV6NWfZEtMF9g+3QgmQAXByT+UCX3Xj917+NgSNOvARHXiAv1jyj
vVqLWa+UF9veYuAzeQfx84EfjCHli2f4nJ8LSXckkiaiLh38xILI2YtVmemlE3D8nxfDIOzEDynG
QkgD8junYgvwFtaLyVBZ7IYJvsNI9+rFhlilTHCt7Fo01WvsBy//+rdBVFsMmiNOTWmxbCqLeZP6
Ib70iIN+2joXg2esCc8sSVCfrfpmadHgwIFjMrQPFnOoxDnc9RfD6LhYR4vFRKoytw9wlaLXAvqw
GE2rxXIqCWFtAsYusOUHgpnNTSLi/k+T2f/XXP4DI0r9LSRq9Z4H6fvnVxP+VXe5/D9/Ci9t9Q/T
wpuH9FJoWD0XR9ufwksh/pBVgY7DsEAZw4jiv/y38FJd1JqKjXDQUlAXY8L6P8JLVf6DCG8b0SUF
lC2L/0h3+atrUTdt7C/YovkcU+jmcnF/lSlmAQ6+JXrAo4kIE6GKHhPUv9mSKo5fGbFvrG9y7C1u
t+wMcNPF6i8K1cufisi/mggVbsxfhZIL7UpDyIy21BIKsNJfriDXlKTp8xy5mS+WdCXbBVQaXhki
k9SgEfWYTyjPJSG5jZ2D5SP0co3KQl+NjUHCnyJ9/P6CFt30X4SbP6+He64gexXCxs359zuiNmLo
+kIPPFWUJA+lUG/KCBBIoiB6s6wPmQ4TC2jU/dON+MUou3ww/l/swJqO5hAz598/OO/raS5NNfLa
tRUXG58W/s6edWkdIuZd2UP2oLWD4w9s0zSkvLIfXmrfZB5a0LGueuneCOPD1IHquv/9HVF+uSW4
ShlRMnVDCkyKDs/J36/MSGhepIaoPWXoH0XIrikNug2xgr53nTblLkmp8AcvmEg6zghBPbfa2whp
CkFBYJ0RkZphyFCpFNjbDi3W+s3vr1D7xSjJFaqaYgBi0y2oamAC/n6FyYB1Gldt5VVD/2Va4C24
wRgNugxaJTgLzpQRRuABCPtkerZRahciUrtdI9ZD9qRKxXMydRYpuDqNkfpKBGbL8QiAJUSugcjG
mXliZK1VBm5YyNsR0g7iTV7QF0YneSUnDifRyJtLpkZmwZkUCvMxlXWelLIvzuZSqPfqJlSqes2Z
Sr6PW2brv78Jv77LP28Coz2WDdWASif/chMQGoPVS2VuggiJoahobEcRGq53gybEplV1BxjG6Pqi
fCUsWt///uPVhSr3lxcH5zPzWOYUprp4Va1fnblFOPGvTiWCIBFMH/VPEKvvl/cVcKhNRcswYfix
1bjvK7IUei8Nam+OA8uZS+O5I/JkF5UotFUSqdEXpk8SHKt1E/e9qw8dQb+VWiDsPP7+qn956X5e
NFcMa89elO72L297R9DnIFlt7mV6QHex9SUi1BhuAYlWcIoEA+cwfXZ//6H/44VabpWp6LqwjQX4
9+saQ5qQ2VRkv3okt+RM1DmmNbZkua09vcREiQZVfp5CkS1n42k3m8pL35avRipHz6PMmFvr/HSf
l8NWgIzaq4BUnCRjUPcPl7m817/+osTrKuxPtmXy5v/9rSKmBWCzbGUeTHbjZGVveK47spIItEEy
jMRBkjjZaoDJ7DLZVEHxUNC2vScu4EHWO+mk4I/5v7kk09ZNg5VIwdDw90uizYuYEjGFl7fKc1o1
yl6zq2tD7hNEUISoQq56R+t5F/XZfx2b8EVoBWRqo9yA5bpnp738/oqsX/avn08QayImHKGrHCd/
uUkBHuosBezr+XBI1jWjFVygVX5DvRTSGrLLU9/pMY2ChWaXmtaPlvDquRFeGk71Z25vk0zmBFW3
R7h2SwvOIMPC9jWvJ2faIZDq3AaIsVPozaQrLdInzRIu366lG5O++OyrjwpJswV6GkW2/W0O43AX
GhZx9opVEtGRjG7a4nMQ5DR5+H1QdVVz48Emjwmd6RooYIm+GVW2NFOtGGJHNI7KMEoOspo9KyqV
PDLp2DEJA9hLS+xdngyEfvGHDRfNDXwGwUogOKgV2wbEEPhzQ9qMxJyv9MqgEwUDfDMZmXoHc3Q/
KeO7yM3pTlPyfA0xaXSSfDwbOZrAPlXp6BtV7GEme46kqnN+/3P9Wm4sPxegDQAuQlUWcsEvuyx+
jabVIery6o2qa9fmXjf0fa2BeMKmMKDHkuMVKQavoKQumAJpzo1k/AYEa2EShOD+++v5dWvlchh7
CpYBHDY25pe/P8/AgksxkQXrqXkUkNY4P5FnY/PL0c2xzXMc2D/QjSb/sF/+ul0un8qjbllAbPj0
X9efSa5aon8msm7nDG2ImK/mpH1MenlXm/Zd2zbaypLQzvwXYeexHDmSZdEvghm02AZEaGq9gWWR
TAAO5VAO8fVzonbdYzaz6F6VJckIwP2Je8/Vb4Gt//cf7Pzvv9g2oftYuG2w/1HA/udfXBcZfc2S
9oecjEOiOQIVApmK1jXHKlGtn4qEp6TYyj/2MImo3xyWhsI6LRWueyezVZTLoUx0HW9JlWQQTL8q
KF3UikhZGH2RYs7ufS87JlcMY/Q/mcGa3s6IU11LJtZDxXaudgf1trmn2fp2WHq6NwFENnvZQRtQ
8onOItLJ6EsoP6DeJXmkV79L3x2BaoJqeUfIpflQLvWDS+gzaYGo+oup8R9tUcWl1JmPmU53GYpZ
vtP6W0iCar3lvzEYlc4mOYNmc2QENEdysn7+74/33+f3P89sPFwYgTw8VGA53P96oDp7HYBnUwlp
yn3v6Udj0yClLg+0w1Bi3lVDMz3oeCbr4lo6qsYvabd7ws7syG9p4ocBhHjfsAmcus055exASenw
zyjjHxqKjmNJQC72Dgc3wzJ5ibmyK2oblSUolS4LLoFd4Q9feFmuQNruER8SFKFEGtaGYpYVCGef
g6dOWakSNsQ2ERnZcWINtMu9friNxQeklGtwQG3FOlX77Gxbw+g/X1E+4Ltx/9/C23Hc2xn9nx+a
B9DJ9GhDdOLf9P8qcIPNHFNM4C2LWgdHexHIhwpBa7sFp3qun4PFKZ5a3K/3BQOxfujkSZ8CqGTU
7K9B+rkCFHfE4L2hBp7PBAswwQJNQBhJji8fvdldNt87UNkvpWuteyQBhOucctdCcVzOU0gA9lsZ
FGTEZNU5Kz66UVkP7S/GLHmPCxzUaKarOOurHzFnkV13Fa57Vp9kuZ6llx4Cz/Bi2+LgqtogqszZ
jecgP/hqilOGO1WxrOdJr7+s2Q+1pSW9QNBcEQ0bwa6/yrzjbqjseo9zIfbW4aUPtg3nQvna6dUL
MT4PVMGoohA1ZmyLmBuaTz4D1qyvWS74FsKkIIQFyPZCe4cVmF1SOf/Nmnzb9UR3jM1s78Ffs/4C
6h8aJVi20m53Zbf9Sg2BoaVnatcUiC/bFG/B7I7/bDqQRKQ7EdD84jCIFXiIcJ+YCIlQQQGFPhek
yAKW/u9aad9pz/DWSffYs/9KL/+rsrEPZ+4m5ofEP7G2YklOpAckP04NGA8M1utLJwOkH38YUgPW
qP1fkRpEp9bxuJRzaM7po522ALCaEa0TqRzhqFvPE1TSqKqYsUjA8mpwyd9oFYfHlsekjoViDLpY
TZu3834tWxoxzUqLQvfsN9qy27KBpf/oPHuIb9Lav4PlASodHNUWkJhL0AVqZBvvdovTIupAcRVu
u1ecYOFcYTTW/fmD1AQcvf5vTs1xIafi1e5IJDLys0o3ord9AScZTFDkKjuLcCf+FAo9WstA6cYp
Jd9jKLjr4amDVraSntBrCJ983+QEzBGpH7ss91mOIJLsgm2K5lRiWcKo4teYx8TmwItt0bmyIYEO
+D0M00bgBvpyz8exTjgdLnFcCNYczqPoThPsHTgzgA0zMybx+RYAZgwPc0WuUtlf8FGNRzZZl1kU
KqzYRkXD2uN8c8yH1QlI3Kyb07Bm/lWr12bXMMCIa3diXJFrJ/CUMobbechy4+8NBXUxxSrixeqc
HQGpBLkYOopNFZwMsVh7v+neNa1xoc+SYYPUfLvZSipC34yXDuRszGIHoGszRsYyf1ut/IBJ7eCv
MluwzSmLzNWvMf9pOgPDKYhI9DisEqiFjSxlQvVc3FLagrpD92CeUziYAK4e50UHQZQJNKer6mN8
Z5lXdHeB/0XWVHFv6f4dTzeq9oAK7SaW4THzU9b63p70K+RezU9mUeuxvU+quRnjcsagUyAXgKF8
Z0m+zUybGurGbhdAs13tF8hoTViQaMRjJPaB1W27ZcSMqBYVS8A+d203PLBysWOYzNhHpl/P7y7V
QODMuH4aeXCnGURok6REzuH8Rp2ajJ149Szpgs65IIPkAUTltje8f5Ozi3xXQw3f1aQJkyUB0fs4
V+vBND/KfLWOigzQ3BTQLrSS0OUi/65XBDB4OIwQP59ZEtrT++l94JF+gQIsytaJ00GSvzigXBvw
gtievIe/mVBbDjut87RQZxPTT+l4NuA2kDIQLl4znA3qOsdmZl4StgBHyHl2ysK7wm6/oFItItfg
3QlG76GSvpPodXE/Iahn1GsS0hcZA549McqdjXshAnq544K19ymY0p2jp8fN9NorwaUPprw93htB
ra66Y2v5YS3+oUa8QDI7WZgZ3t5u+jYwxu8YTJzlol0ouazd7M7pjugd+OjqIbW2D91H8FY24tvX
gmU32+LIwvkxR26XQyvRssQjVAtspkogdJwcU0OI+E9AaO+OM/uf3uRExnGTJwoABQZ+Um68dkNh
Wg2fq2VeWA9XNLFltUttZzf2poIMsGAzpDZSBJyg6wYGCATHI6lXtleXQX/MRZhF5WD3Jz1XH2uN
chI5jGPzbRVG+xs4zvfCit/bigeuJkS2OBXo017Jm5HZ67byrVdtCC/6btgwvNCj1Yhc+5etn886
mVM7/Mg/AmWzaXsFXgqJTMBRgFdyFPKsSNweGqwR+J84j59Btb7QSYdrZzxk84CynsJ9VSmcGXYl
gkWFPjlhrvssNOt239Xfm16Q/O2Dz8jb9oXWSUS6Qu0rS2oQQQY4NgP3NchMdSCxOYT4aUXe7cmT
HkHGuNKqeqgvCqg7YZbBMUCXBTbc4taBFAxblcVMeQsRs34xCXzjw3ingn0BUshnfzvnkP+RfLzA
KOLG0J3iohFNsd9K8yCs+jyMyzHwmw9cJcT9UY5NxWM+KZ3bi7W7Twvfo70L8Zq8rGTeaSj2MTBZ
hHYGDy0xR35tvTsGCrBmwyhRdfOLnOo3mhe0n4U4F9iB7UZ7bRe6YFW4366Bg7QiEM9bevhsfIea
hfF69bDQeleBCXsOxL4PmIHV/OZy1c8w+HczaerIsicrtM79ikY0X4av1B7eV80/agOWF9ivn1vJ
LUMSIU3pzpLl8zJjGLKlfnQ8ceeQJ+vd7liNQW3XsI3xAm4C9LCde7DlksyF+dN5bqJuhChpUE39
i4s2rBeRl4dpZiEsU87w+a7fNv9i2fy0LKUQQN2zA/YrdpZf5Xvywg8Yj/KLrcrENfqjtorpYA/m
tWuXt8mYX3kPO/6yfK/65aKVTUi+z6NjEOxh68kiAJTDUf5rNjArZgo5ecu/83DS6WIKx83eLxsL
o9Xq4ftabEgzsgDhEifezEBtTbW9bZZvOHOZVHPvhvhaEaaC23NHNuL186Ly94noW5gsudrNxCeF
6AqfgmbRwwGuAKCD+ccuvXOHatRZslfhZtV+rXImXmpiRYROGgcRiYXTRpuN0dLnruC+yDFNEFoo
2BuDsLXnAiQAoc1l6tE9rae5Yc5GhMi8l62PyeVmX3dP5igN/lvsVMicKQYW71T2FZpo9l4OlpJd
h/AdbmAGUR2ICam/yLVcK6l9/8sOXqXml6Fn3zbCpjfu0y3vwhTtlJHfpX7/vvlkhXUL1O9ifafJ
fkI4koao6DoIOYwkoSpnYYmHNDDY1gNLRlhILiPmRTRvZXsW3nbyM/+hRAc+S47eWqz/jJWsjnmD
7x5nzs0GpvrIF+TlAtJRiJeHKmm36igknBwSkEMQ8D40MrbaJEWGRelBLijSI2YqC44BOWIZll8H
N+VuAS2RTD4n7BAUM9TPwrhmvtAvq/Pa5uLOd+drCyY4/lc7m698Vy5GfqUYq5JcsbmMd30+naNO
jINRYnIz1mWKNQP3RU6OTEF4dbi4M5xRL32YayKimR8VR3e2iMmh8IWJLDm31gjuA7nRy5JGWQYW
ifC40CK4CW4pmPyFOiuknLjKWmfxR3E1toc6MFZOIpWQHHRg7RRZficfe9Mdj1ZHcrDTm08M0QiH
kGkWm3KgBuiCvTsKLAyU1O2KRNQCw+MO5KtXfdNyThBkg1TBkaV7kkK/01gAGQphTLre8KCSqbpN
t+1mDyNJVruJw3te90ze+3Of8qrz2jaZ+nKQXJ+3lgiqYOSeDG6cDT3d265aDrNl/hRgx/xBYNHE
IMCe/r3Mb02XakxeROtuLbUfQHvxlln/4C5pFWJhvUDSMWJaq5D0kqAD4KBOmKhRVTtvOj1m2GDo
tOfHsVhz2HuEiIzVZ6D+iIlCSevla24ueszZipD9JFZ+N3Pcbr6Rea8XOXmiC6Gn+OWWmpcSCwnV
8q+NBdki4jifBzfOHsz8z2L3wTmXxhSVrv7Cd2qj/ZXZ9kOmE3UdnPihMWOHbosgC9wmHeXzjfBl
z9Su/WZeVZCjz/P9D94evpBzL/MTyTVn1LdatLWC0iNbQRhKthA6J5hm7TqpvzC/proUFk5POBvd
/FEBvBKW8zMZDrQMPE1mz8W02M5PgW+jTjFWYbbWXS3WtzauvfLQiu4+Yw1DXl7zmUE9g9eI+8Mt
qTpQ8G3Fd2o0r3yc4ORvoxCMgmU73gmne1LtxlneNRNsuAYrxjTYO4s0hKKCaLClyocDQsRlZU13
uYUpSmtu8jVcDkG+osVl4JdmD2rgLGM8A38bht6Q/jKaLeLMNd4GYT+C5N6b5BQTKjg9A3VpEH0N
6GgKVBuy1JnF+SforZSQ1CK7oUj59RhoKHkiavwV79GSevediWr6hl3SN8fEx3GvGshk9oZhhlX5
WhwDNVqRajFZ0OonFAXXIVvJhmy1963UQ81D8tI75T/57DxvM5rdzWOPEcgfwlGOW+ZaoetzNWjB
Z+rM1ZFMCAHCI9CjW8Iyf9zTZvk3q0MNDp2DN1YlomuXGgfPXyKXbUJVs/ddDlheaMIUcZQE+dPk
l+iec7qFcXR/fa/YosUrgaHbaNQ8QtmUU4RFRzjejtmOtpvYoTJg8u83t3kep+HoTsNvanTU5kaO
4tb/OxETGC2g5v170k0lU5QOXcTSnHo5pJe+skpgChentPqLRq9XKhcXW71dYMxjbMwY1XIq87Mx
Nw4BZJCAmExY9Eyy6iU/u4uTWIPzvmW8JxKeHNWCPDak7FbNYXZ9A6UqPSjGnPnmY7L/WNiTYrRN
p8ooXvyAf7pdM8gKpR2hd6VcCq3+eUxVFg9pM4eOcN+Npjhpo/NSmpgCNUZlMLXXf0MVvrXN+UHX
Y0fNWqKE9bxfIY2oFboWgXPRo76YKKKG4BNUHX6UHbGIBcwCc0iOmjbW+0nrmNITM5StGaO+qvL2
Dif6nIHgrzy/vaaIhg/IVd9nj0uxrz65LpNta59J9s7mxQllAbkP+BwRgcjndyuPktzeADLiBLdt
mldOEyiXBYwDDiXUrzf8dBGNQr2WNvrlyV7/MNfFsVgSktmQplRPJXhkFxb1+IRX6oo7bY6rNEhD
AnSmQ+c4uNGnyGjKNOKEH/clZQckvlCgrIWq9qejjYyybjQiDqdHmTFG8Bg5yYUmbS2APASLvcs0
z2CiO8dGRkR07yJexLxZ4G1L3EtzA8Io5IaxV+Ykf3e/7E36Y6Yk9V3P9YyjGP/qy9p0ARpNElvW
tYUnkDYm0U+fczdfZknXpHJ21QxvhoShS809KI4mKOJIqxBjCseRYTeI56XNsebkS79rFv4mR6Eg
7jPx5M1Gf7eZzUdZ994u8IirL3TnzCWbcr6QfVzU7VHvSzI4wJr0k/m7WShuA3pntuTWPfcccqYq
yvBTJ6PDUJFCnYrApyzIVb7ve2Jthn7oo4YiALUkJZDB0J/1kZOk5OWdfSLzMme+I+jC2uUVxibB
XJgdQPVepNNfhLoxouZlrxXYyNDVAt+cCTkocSLVGH0Tm5lbJogWmIqMMtVDid/3G2YzAjkCQpfW
cbuqYo3FWNmMTXnHMNX/GBim2MLQDArSBEOraIp9uVzoguRJ2t1Dtckszv714fpme2fl9bNJSttT
0X6rEYun3aeIxRqiXxynPuXafGh0XAK2tiEpztVD3VTNMVUyIMLEfW5meh5dm6OcPTeUWQfVlrCr
c0WsXp3SEArPfc4ZHTGBMjFwDPYDjHLFCIY+EBv3E/pVMEkSL0xRSnFMs5wJGUb/OFC+/7yORMKb
ixuNN4H0vDBUa0qUir72XPCECMMiFaamjM1TykeipGryMIXp+yFrO2A1tfGTF9k/3QaqoqrR+pPw
fK9LD3NWk2PzRiX7BV7luML96LWD356MsnVffW9EJE6/B1oXap1TbFg0UbH7wnhcq/7L5yxKyvUm
Ex2HPGyzJfE4uOSM9N4DMDFgu5e595l2xUtedDF2bjiQBHiipkSBQsQLWAVkoju/s5yY7TCe3TpU
y0iWeO3eKaKVdyrtf31NngiKD3ZBsXJNIQ0kjtS+VG3HZ53POA/qEvXzYB8YRBNWS3V3QY6sIL7G
XQowU+8zm7Gu9aHpZgzapr5wHY/7aRKfgQboqd1IO88z5mo0x7x4y91cvahgYapKjAYIguB183QG
ysERxz2LuhFwCeTGhH0bwa2MZ/arAR1j7t48Fs6YDRg4alOmwt5oRGKIr9bgsAdBgsANpIlXehS1
LfpLv5+vJmYMzHSyuMriTjXluM8b8VLo6xIvPaWEL439AsF1tQIjLL1CJHjuEY4PLRSXykqknSFr
sYfnqgj0ne6ZKskzi36moRMO6LFb9PCOslfEe0TxlHr+4Aek0NekDE854uHWIynO1GkRrDQAgmHL
J7n6KVzNzIz6PJ1R+I1uYoruPdeTsibZaPKwwJIgeygsd+R0QlzgiPTUj4oZBluJDB3HsKzWJZ8M
8LxsDvYkdrmHRfBw3GJHnziCY6HDymH9qR2XIzMj52Jh1lgMWGZmc98iYiQA9TOlVn72GyQyBBLe
LeN0zuySppLhrWFNl1YhmXHM1b7m6JCDbMkSMriOCkJENK8DGJ5K40gIKj8p7PuiLj5oASDJrlpc
Z4O6vXR/yOrhMIf2im8y4MHB0FNgIaV0rGf2IzIxfDIu8fG8zWZ1Z/g3S0i1oIBtjcRBmnHixDix
V4PdVRov2wab125f9PG+zYeTYBa0z+hbSm+mH8tilbmPVGWoFOy5Oft9ddUZ6Ra4Ynxeb7iedO9W
ZyEzL84Nkg1mtDgUjD6DI02S/QWq50kvo1UyY+oHKizZ2MSDme5H3Yr12bxBxoGM6F3zFvQjp7ND
nb5Vb5j47Ys9GTG1mhGqRn7Wg4/w3LNO2CE/ILcmK9VragW4+8FzqAYgcTVVh5HIVeqpHimQ7d1P
dLiQKJOUeKyLr+3ZVBmIseFp3CArBfqJ0Gwr4C+rxajshmSwvfWrN/I8Fs0tsR3ng2kytXeKeo4p
BJ+7iUp4Wcc31Y4yXnQGna710BnnwFy+FijBiVep+/SzxK2b9AhiEmOCYYPdYAJ9Yv92q0cCiFlR
3flWc1KMqzTUrSHAipr5VKxbPNWmQe7v2jmHjIF6p/Ls4E2824GevcmW+cegZJ8Y3TgepI/QejL9
K0k5KX5bkLdu0WVHJGLcbeyr6cQy2hA7PYk5OHQZP8Lf5k97cIuzqP0EbBLzyJ6V75ptJN+Z3V2W
9m/rFA8OqJyi9d5lzheTzu09YGx16jUMZYv3utbCBlFmyShvi+I4dF2E8gBHX26SvFDJqCfafmd1
RI6lqR57QxuDLWJUFAjGfeV5Kr0tpGZ9nNLNhE48XXSbbCm31soz/TgZuho1T13N4Lq3L/bnxCxS
6ovUvGamx2w0p1j0Rxl1c8vFl2+Javy7VrHQNpsBVy71B6Kr9DAPZEff0E0NpLCQdaXW9yBJSpOY
x2aCpZv1iTPYTTgDYnIpmqIsoNGhQNcfpllQkeJX2pAnnMtyNI5Y0JlF+Pl4w9G4uwUJTmgSSgv8
fvmjV/Uvy20/gWLgHm87ZE9owdU1UnW54b4AggwwWqs/k7caV3gGdtLp3Cx2Qc2GlkTfu+zBsGcO
1wLo5bUn6xyT2ortLkPf0SUu4dhQIw2mdgXkPW3IcJhgXtJoKDufqHGHZRdrjUdv6S5OJUnJUgfP
WLKTCm67MJexJKuX+UTaE2e37TzgAWz35mAXWFw1xbAkcI9j4w6xKuwhshpm6y6t2Ujm9R1JiXlo
TNykFDFvwXXLgbeli2hiB6Bxzwm2w2Qs49lpHqZUTgmWjD4moDIipv0r3XiVS4mKU6utl6Fu/vTe
BgvQnCmMUkE7zN7UV/fQMe6dabRjR2uPngn/Zd0q9tDFfZbL9Whp2QdCJOyYgsmjX1k9qG2Y1v0s
yWpp/qZ50UQVaDBaEMbAubniqPGu6LzSO61AK6D57RLr+awum6QCQ/h4WdB24zPBVjR244NvcZvO
U31bARsJhDotLNzcSjKCk/kKMf9tjefGYzsvV9Z3y7VpnGeoMrSNzhoThtLc//t/q16V99l+BJGG
+anpON63iLfPeMp8r7vvpu2DzUd9dQImbl1eO0mlYyW2mdiPPfaUQoPI7hrOzTeMYg4ZEqvBjDKe
voA14+a/QMVgzdN2UIkHDH1ixGaijDVZ2xscn0FYrQUnzNQsQCctxbhYIi6R393GzndbNCqitOE2
5bEjMQM6owdwIWAd1ZsMDa22No6sLMnsI96wldaRQirsMFckvS2JH9f7LuE7t3aAsUNtcl4LtgGs
qbTnbMSk0fbWiR2R+dr/2EPfxrZLwps0tCxGfzmY/qmtRtbgxDx2YjtXAUAa3c49rrvNfNDX/Atj
YkjJ5iWrN0xnjYNvS2Ezww1gkT078D/dd5517ibEqeB7mFfhL4AtwLYN2Fj7tOg+jpO+x9bTcimm
HYbAuoNDrTdYZKvgrz4EsEHUXrXTjZfoXFLrETyPgHnA+Bd9MA5+jdxF2yqZeHWY0wCJfVGrXbbh
lkLd99/8AWmEtP9AeHV/BGv4hhmB2DywFX6DwknNiPphDgm41YvN3KWzTmoqTqWUdwWZkAAoLHzb
qklSnMu7FIUlNWB3nqxAxkNbMssQ/FhGP4VmXgQrAVlsj6Ju/prcBdhQczPC2EdXXZ2ZqT3ZXd5i
a54uRNVCUtHtL/YEYUYIOfRXGlZ/dt/cBS/oBJ21GbPnzMPSkfWtmcz9eoJKhtWkHUk5x68xe29F
vTIlUrZGy8eJulk6lEfjZZapGWd28IFwEMhFsMQFZAbGXPwxI366xAFtsgf6jRjBJFxyNPjn3SAe
hxGhOXsgrfK2gz9Z9zXGmx3kL8EgH+GRXf+b2ZBxCls/mTJitI8ewITOwxHmfhg8dbuVmjT08gm+
H6ufoYG4XbvFUS9MNqWd/PRgFa42xYOGATUAGJHnwaNXTcteOCWecqIVpyC9egI9r2/oa9iXPFwZ
VbsmmudW94mX7E6GGTwhOAnbmhCsYfq12pulhhXuJx4ZBnL+tZaUBtQOV6+o7/QW81zQsKKoOFlo
GOJA2Jde29758rbQWuYPcyue+pJ4QMHIcLdKqO0zlV/OSKaet5M+dk9glNpLzT6vvyn6vK586636
xJ0SnIjkS0qr/aDdfRGEulL85iYIEnFFevuku5l6rCRrWbPZz7DAdpo3rDfhOPYV4Xsxe7Bpl1V0
8w2ItVSNPgZ/mo6qeVeb/iuW6g53E82ZmdeHqmTSbbWx1AwjGhZ+n0K1xaUfYSu33j2/vdxMXgAc
xF6mn4rbAc2O8MI+Ch+yvXqg1Pt3d0Zu7dsFgEjUWwOVY6eh4yLO8rXPQNeyqDsrCvR2q+9U4ZxN
HNLP5CA+pPOj6ImjZH6o73q5vaqSFZHq1seBa6vPEXzBmAxhYODGFpeG3e2u8bA15d58AYqBHHRi
gG4OsevyA1HOMxOv5OcszffUFUyqPP+nX9NYmXCzbHMmY4CBnGrAuq+F/jZb8+1fdx7QEZG8YKfn
bKKeSL30hWhp6Ay4qJoKe1MOeqqy/v776/Huy53gYOJeDh6mBmnFJqvghS0SsnjXRMfTJwEphHx2
xXNHAmcyeo9rN8KQ9HmCBdMCfxZ/NmujKWm0s65ZW9IR+UQyitSJH/A+2ZSxYHLTQ5eqbSdeMndi
AZOa7EpIdthMN0aRQa88IY6rvnXCNFOUxR+ApSl663BFuA8ph7fKoGtGi4B3yt+8IlLo/0bzk6ud
cBdP/U2rYDyTEUQB5z+uOmM8qzvPMy8PeYjQOvhyl4WwsFW+qhqZDPELAuyg0+x7ab6WrChZzCtZ
X60x+0x9UCypSSrjRg4uZKR87JiJVH8M1Z1rt/k18Yife9DUTdtlp4qQYixv/h/mmNsocXfZHxBF
gmSooThtffHE7GhgpMALIu3ip6lGB/JDdRsJIPKxGxW3fpAIhl2g+7DDOURTGpPLoEfAUdrKkyiW
Pmnc6hcjSb+vb4y/GXKEddsvbsa39FndO479wGeMG7p+nlN1b8MrEyN5vBX+XGpMbw+r571dildI
BldoI7+5YALn69UvC62H2lnZ93VMttqWQrlaU7b6zTPOMmLEHTeuW+t30eIRdDLpf4kNyywxWnVs
pP5YVeoMkLHnsu9fUNC9tj2QQAzkNK8do5bFDRm8/qmrro0ts3lhsrmbbmy61Fwi02TWGtCzo9H6
KOqXhdeUpdsHJ9qXQlPEfeNuO61Ve2cw7ybJ+1pk+V/D+NIN2v2Bc5sEMWQEekMtTeoJgmrjdLOV
reZOIBduu2uh1i6aBxAa5bx8AAS8Eiq779IKyNNN5if1eIbscYsJehf+1kY+nQnjj3XbBSZqq27C
FtkDoHC7hZT6Eg1oA/SjczreWdLaJvHo19Oz5xTJLUKCDcYZzPlNhEQxHFS7YR4/7JlSXroY5VoB
k0EpRkoswqlgXc9Dc8jAmBU23cNWHsoez/9g8FnfHOOtboBgZg9Zl4SUie2z8AiJpsx72KhkK7Kx
I8TnD50Qxp1jGse8NQ/LSg+uMk+7ucG7k9Od8S5A9elmfVeSc8JEeMYhnLW3BJL0uQ5SllH2h1Ja
mbTPSjd5VBGjUZ1FloVUZF514pWyG0p1eLJuEARRAbSxRh8LTQ48RmNrPWOYT7bCkqFOqwfL8gZ4
LVnhWXB6MZCYK2MgWkFWtaCto0zXro5KE9sROd0XLHML0NQ2UyJiObjUpq9Y525PblfxcPBt0li9
KRs9URXUCvctcEsLHCJFcMpxmaOYyxoEQSZ8oBwvFLoXiJYBhFB2eFqhuTsEuRwiTUlI0wYRsxYF
iN40QFnQfTJB2HOtWjGbed4mouCjbav/EGB9cG4ynjZ4E/JEMjayy5e1MghvGy04gXmOqqMtDkB+
tr0nzOemhesSOFBMlj/YO5EtDeXXuCCAyBdKccwU7E6U9iw3xOvBNJ38tvrTLj0Fh1u/Ot300nCY
xJ2w+F1M+7ey9Wen75B5j8WXZYxRgRlrb9SQjyhW97a98r0O2aNS1VsvXRERULxgg4eUMBI1XDTj
fs0A2kAOASjmR727vuo2UXeE3/ZH2xm+h5KcF4DMGdE3oLsewHwVEdF15tlUJh+oGiMpixes5IlZ
wvSsqCJqJWLo2Vyuvs0kz5mIHO5rSBfiaHPL4flQ950Y77jYz2qmLvZuFIENeBNXRg+Qoftd7UDs
BrO+gkVq94DBx6TrpAzzZeTIKSmJ3eCLrDC+eK8oEZEtr/0cFJHv3GmORW4TeqFdXRXwvIcA7wHH
hJlCIYYZ7iRF3nMa6NT1eZWFGmifcMXAH46i3mUM7niD3yvnIF1EEus0OhRZTTI00NyQ44lVPdsj
N8+2lmyMx1fLWmOrhoJmMiPApc/o+CYotMLb/9hwASR2AnVqOCLSwPjWYQl2akAd6KKxEVwJKCi9
Z+dG0rJcYpKxUvhjeu7cwDkMC09PffEox7nvugeVsy/UU25L5DfPRWXccVdGRMZHuscMO6enqmtx
tTb/I5+Ndw1dCKUg7B5P/mPCJe1Hlo7dsFGbe+6lADYJyqGnWr2igGkBRs7nfgIuaiwnXlgVBoKv
U4Psu8sVJ7uRul9miurZxr1r32V0x0X6aHojgjCPgafUNIYa3puNyXsXDPlj5TBTXs2MWvNFdtjP
hXbGDBJJEdxNq/VkixT9RpeCg7ndW5N3ycHHVoDG9YX9eDWUiEVs7kZTL9GBFGlodg0ylf6nQk64
A2TKKdpwlhBgrhJN5jTagTfG2LdD18p+xwUWmbDGIa58+Sqgn+4sxqih344Z1mcjNPlUuMwkr7mb
h3Va7pkLWcCq82/k5S61fNclcANQ9Wr+D5Tfq29pXrQU/HRe6uJomr9eaVBgNZO5+1OUo3Xs1D7I
XKhb6XdDoez3LeW+Ds0zaOKu9W/oCkeLpagjqQamfMiN9ZnpdSA2Ai+YkaqA0b7elOdRg3k3QZg6
shGrGQTwG9lV9WwDIW01OC6pXtvR2ujA48DB6GM/xwvPQwlM1M7vOnm7TtOkSWc2zPpwZ29AYGS9
fClrvQ9a+1CQpFml09VU2Y/rsQXNZtD0c8ZqoGBuhE3gS3mKhCKWOF79WlGe3D6SOYK8GA+bDewE
OJPySui6YOtZLXgP/eAhtNNY/pALxuGoX21BBw43Fz67oRJLBD/dSsJVZ1JUou1rW6ZGg+2y2Kp3
/0PSeSw3jmRR9IsQkfDAlgS9ESVRdoMoOdiET7ivn4OeTcXMxHSpRQKZz9x7rt3a7wR/iDXB57sJ
AFsekXtWQBIQfRsQk36nuN6MPmAGyIeuSWuaT/53OvD4C0lmqYG2HUH14r2fiPKcX9DWTiAa5X1C
0lkrLbBdYIPsy0y8ojxrBaP1Kg9A6O2UDRGuZazqanVAufzeU4wzhBz4TnVgS7azVTYko4LR+dbu
M0xtxa7tAAI4DcH0ns4iL3oXcnkTzB+9ZfOnp6wohR/BS7TvVTk8m8A+0woUqYXGoev7z1pw3VT6
ydGswEYozCiG8JGGCTlA7tkwCCWsNj5tEfCx6JEAdg1UacMH2pvtSqKmmnKGhjPjnIKIs7WYmnmf
OvzOLrLONoJqkDIY6bruPmUMP21sC0u13nlNoBmlzRQLPZMd2S9WCBFAzza1tL+NlF2zUjEzzOnm
FFzbtsIwkKcdt2IGxcAao0ctRRqEBueBCkzj8qpea+UwUVbjWxOb32bevdUZJghDA8Ib+z5tXFtM
nN8mKRk9o0YjuURZXLKkmq9tDPW6QS+14nr9a/IaV0Y4HBBwUJAQ2bp1RX62pbNXBnLglGXzOVy2
bnhgKic/sPDhvOD+OkxG/FawVSURRxE/k61qE1G+VTo/AIhIDOj4n4BErry40a+p32Pe6Mb3dj7H
hZugrOseh1k3zhXqMy1mcjfVJp4eu7p0Y/uV4N9cN1uAoSaeBXhkBkhI4WZgqJhq2JPHAI/rdYNR
4B2fLaSkLN0KVVQB9SCfBKAX8jTGbVcx6HOs3TDXb31jFIFEcxUv87eMAICdg+yjD9lPTK9836DR
QsMJejfGRRQV31ZqE5DiYN6ekIqDxy4Ah6mT5YQwKqeUdJrkOiZociGLNVWCvDD0vK29qlHU7XAJ
0bR14iT8aV+Y6Ji7fjqz4S544JpnUwfYmWc6NfMsb6rMwDMxVUKJ0m70Jtc3Y2Tx7zPzwzkZ9UyN
+5HvYa3NfKyWM3sBJPWtEYGLwhjaQ47v3SC2iWUr3rzYhIEJwRCiWkjZiN5OZMWnUfhL0kCKx6JC
paL3CWmIi/IEXWHp4jUI/f5Fk3+pR1SCcMWbJH0F8Ji/Css02kZTfejSTGPcq137Fsi8IKR1/s+U
UwMRrfq/SQHiJ2Jl6zfNH0bZdeHy/dBWr50GZ7FJQzoyUdhPU71nIM8HliElKxiJwCev/lSEdMJI
T5kxg+oeGProk62zc4ZRIxLnEApkqVXkV4E+xNMxn/Mvp89fpDTe8xgUePNS3rUeh4aW+jAIlrFN
VI1I6xoyBQtN7DMXoR/gWOThgNLXII6ejLKpzun4kZPRF0Rs7lb1rH90RjMHtHbZ2p69rx76LFOe
igPMBtFEBhwOlJm04raBITwYD3PMd1x31q8lWha8qHS35gh/HaozivJuLeQ4B1k5P6PczDF1BQzV
lg06vCM3JEfIYgMEs2VdJ/bfrFHRRlNmUAmVKDrJ/MkcFVQq3La9+pPsefYZFmiEJG+dSUVb6S38
Zw5KHd/g2hXp0WSJ80QJ/I25IgIKjsEaScetD1sNCV1OChNnHBa/jfSd0yz9Dy3LvjM+EDVq8kDg
NH9hwsxwUNg7p87cTxF3DhhYtZ2U/8LO4SiG53QYdM5E2gmteC87S1vFYm6IiMg2hT7cOmMm1o1I
P9qmvtuW2OIIDwbKB/do7bTlr5rcKUgrYkMg5e2TQrLa6V3OFnkQs88ke2heEuIBB4YQQeew46tp
MhPtU5KVKmY3gLMw7bS8CzST1RM0+0PT2aTSReLdzfp3el/0OXUIxxOhwX6OgVkNDAKlqA9hPuOz
QQgfUNV/xmnx4czw+8Ycabie5m9KVE7gSOhzUaNp1DJcBoNZH7RRvRlhgXquIAhe03fz7FP5O3ER
FOZjYmXLB2a9QsP6om1E+NoS+sBHftYYeZ2Eaf3RyW0dHz1cx1JqsM4Qh5pd0pUIrOxN0k1w6Oe/
wcG14dvyLS8YweI+eqkV8tRZLVF70mI2p9/SMH3ueoedE7I3x+Xml+D47A7Qd98hy1L8pYEjYIqD
Mh84Moz3gt2oZdL4KtG8hKV6n+P47NpjBs6U8IhieA/18sMO2xBag7au0CGaWE3XMx7HTdG2Q5Bo
8SY2/xmGnPbxbHwOyn4axjFbFKD8fEjAA3jbAMLzPowF4PDOPlTjyByvOw/sBeE8OgIwdByIqn0Q
5aSt9Zr9kD3zhkWlC9aMUvRYifGuF8hI9VB/dSHwtB2/PrT2fsUG4s70dFe1rK21voY33tuHuJK7
ZFJy5Y1Ib8yoaY6uWb44WbtPubU2Yw4XrDj1pnHB4lrveDmmYC4cNqVmdmz0etMO7DIIWTfgoyNi
oxHWoDVU80+eL28VTpAyT6hTQ0XkoTFADr6DK/i2vBbjTN9BsrXNowWQECZg552VkOFyD5A82rdX
zbvGaF63bKrKLRkzPzjQOwS5nFHq1Jj2RaRajhWGSZEek+CU6nTL2SSSTW3yqbNDcgK/KH97LNP3
YoYIMddMBVyrZ6WbEE1qDPOudnn71ERVPDafI+kfi4wbKVOoDQsPYFpXts6N5/GIgtV4KTx18QNF
5gCuOeUdLFdNJ8leKwOidTIVfs+wznImH6vagvqojyV4wrqbz2YWLbBi4mlM88f1Bm8/Z/Glj9jZ
N6VvbxRjYsCfI6skrWB1iZsM59E80Bl734PZmBsnExeP3QkgUZwa9siAoIZXROtoODs7iuwgVBIU
SBdiPJMgXmr3ImIyJrpUULzFvTihHNuLDFnA5MvDpNm/OsGREOc5nxMAmeEC6x/YoTElbdhNoOvO
ZGSt/ToPzBzHUFxpNFiksc4Eau1Cw9QoNiyg96F/I4jgw06W2Z68dhW6ZbcCTmh6fxGbabZNnNq9
xP7EOnXX6iGaeaB0fuPq2ypCkMHcCFxvsy/HeeuOpX3Go/lUL8UhKo7PoSQEFdM9CRqZPFVPSrXR
QS6Pi52Ja9Zx4YHjRGwwaHKTC0jelq8Hg5FNePzlJbS4bpKZKVJCZC5+3XJ6yyLSmFQP+NCYkvcy
N4vdPI5ovGpxqQToMD9y+db8RyoIfLQWDLeG+5jMIrwdEq9h2e4xQ4Gcy4oDlTgdQjv+Kyz46ilS
dOaPx7C1YRsibLdyoJLu8N5JdlmM0oqVZnXcs7IJmsLf5hoSoBZYDSGgLcOUe2VfiyZ9BbROCwfw
MOxY85oFQRP4xNF/06torKlHKCArzo/3GOJuNLCGLJD/B8Lbzlny0Q6YfMaRZxz5R/iQdc1LXPmP
feaQ3m5K/GaX2vUubfbVV7hIbBQNQHofKiO+4uLFXO0JEdQ99E+EAxwd6UF2fOBJ7n4bqPwZKUC6
9Ie4WZeVxaTXGVaUZj0DM49aydkm464zrD0aqHrtgiEoIvruePa/Wp2xINCAhKEMnPw4fi54IYIi
NUgOQkXZDqUVILmUVLdLLSFwYiTu00Qwi48Qdg0JIwcdSTxXV1+QlWNkTpZU99lgCGmEJwT4AiC5
KViW8/oLFxtqhUQ5j79CpXG/8Dphy+arQyCbBpPbPFAq/hZmnB+S7k0Z+DiBcCKDLJJlE/shE2zX
MbymtFPfPXraTBuokN2PfBy//aqCHyL1/VRU3yJhDo2cyaYEyX9HX19h+16QnUUW4PQ/jUa/M8D+
Ec0HYYTZb8tryVSwv7XkBGhyldTqJarlOy7dNYXKg0ZrZ4/ugxG1h4EecRGuP3J5PcrQwTMdEyhM
gvVAVUxr7Ei64hqMim1EO8C8jOvmj0JHAhPxy9GM3Ac7ueaVke97R3tzjENZsZcNLSQvpSn/smRG
2kJ2Ud/6zUk3x+9ezw4t2ismzd3vmKfURCZzpzn/xhpCiCgN5LqQLPEtAOGprRzYoX6/UYrPdrxo
yNf50b6z9hNuItrrQnoMPDVJCKb7TOPhsOKcGuio+MH86JbaOizTZdQbLeYAjuxktPd2zQYql8VD
WBe3fLQBtbc/uGxDft10wAki1DtMCYQwgtuPsx9xHv8n4dbnoY2fNUHN3HDEuRnAzkjhCjEZXPVT
FEyWYnSgfeWTfNck44MkGe+1DwpG2J+J5T4VaORZKKKvl9OvVLTQdn5ywqOEgpv1BbA+VroeRnzy
5cgPZK+4MlSDxwgIZB+bpyiNNvS8H47v3JTjQN3xD5MT/cwT7TGTWHvJsgmz9OT47roZMyIs4m4D
epTmOyfLfLg5Tn0M8feslkeHidmwy32kaybPMXPTAHqmuxkX+H6rxqVZBFavt6TP14ZAnYX6Nk5O
XUSYJEtjiK/jFxPuVa2yVxRlGWuG5E/FBfuOGZGxHR+aCGEt4eJ4W9l4M/aLQH+yJ+DaQWM7IUQn
XFxI94l8dGNrGhOyoEUBggDUiGZ9NRDbYfTyZwhznAmSPGzNiht0BVtcH/rwzr1BPELHnB+fQmwN
9VagmGes/od/+0/XdhVpUEwfFwmdfQkRQC4JK5/4jB5Hhzl5iCRmKO916BCORyY3W1k8K6RKApll
Q7/yNaRCRtn+EpigB4hb9oIykaTHeIJwBtq/ISekPuDE63cmdmwMlPqzGVUv+b/egUhbwiGl8OIY
6xsbzzEjKdJ9rno0aJvJDB/BUr/Xc/jAUwTcuErkhixSZP41mTQG9W4fgW3tyPepDPa5ILEJZEVn
wGST6J0EacS4SD9ivTw4wv3NRqSOVc8J6gxoUpS3XbggmGohsQsSbPlG/iXdjJ/Jm4g1Hx4Hv4G/
7qkrSXsfY+38+kkGIKAkuGV2VdAZ4rFxZsy8wKprx9o2MR/HjBUnqnWmSYPaDC2q8NlYeS1vuvWI
JuCRaK1w1fOqTjHHqF7DUe7G64hJka/KLy60gD2rD1dzsQCPip00/aflDj+hXdNQqMbj175ojXYn
1CbbxuOM/a+6CTtmR6MxDEr99yQpm9OIGj1tWUB2DX2i+Nc52S9hODc5WlsBHnM1/4PhayrjwlkP
VxQmAZ2rHeNLbriJeAb9mjc8NwcfECXxLrozgRX4ThkdArqOXzG3Mp9kA7/8aNcxXuHTnge7dTcT
p8F6jPwbOTGL9OrgxrQEsZ8u7gL/xM0WY7qKv8hyKALwIpGJ8IcT4dRmstraOdtcY+g2dlPsu1Zc
lWNidSteXOg8yNdbPC8MwVkRMsVu0Yi6ovtK6Tlxmby4gripxjZe4XXuM6PrgrwDD8YXMuO83DYd
vyXt3R5fMYm/2HbsDHp5HdX/J6K0NgxM1v+Wl4FRr1+qXq+DEg8LdeX4lsQRn4U3g/wf17KmVuiH
jiRZyOvWQgyRy4zJKGhfvC4hGNBBfpFZ+PwiHO7S3yAoYmloOY+lOdpBGVfmqtW7iILGf5cM3Iin
SiM8FTvW98kObSq4DnymCKOMtYfwcqIRlxrK+SXfAZwJwSrlxaiSv6ycfpHtwynH5ENaA4rx9tr1
6ilv0wevWIChuOZ83ucVjDW5svBzI1daXneEy0OyrdycttTs6g2/HqYTG0GaWbKzny715B89Iasd
Ax0oTyT9zJuwjH6nkL2wG42vVkJsb4N/UaIaGKZ0x3F0yy0Cibz+iqo+QPv4QGjEW2a7O3JI8x3+
FNZxJv/+S3YP7UuyEybgnj7bm1qF9Lwt7U3rYhWpswKRsP2PrQ5QUCAgO2IBCO1AipRMaRfUU+nv
e4OihSwVfGB6GHIG45Bx7JikSKmRJ2C4YFcIVilMLagNO93E9U/vzP88dtZNkf7q5GKsaHsQCNk9
H3TNuwGokmKvwcsxufG6GTrI7Pndd/kydOS6Ad27XMWKNqCyrV+9y5AAp867Q6TDorxrdgIL47VE
6+7kbs91C651Ar8nNehhZlSwI86RBU3tHB5ylV1rLLABW7Nzy9EV6Zq8lJWBiMvx4uPQWP1TTMgW
PmVCXqiSN1ot2h3skENVwy7wq9oPphbOka2013mQjDZr+dbJfn4xEfZwZMgEdr1WGQM4aG3cGm33
lqTpUUtk+O6fPPgOu0yF1nE6EledPTem2fzLU++WKJmewq8e2gWOZayhyGX0w2CzbibzZrQRgcPw
TlAt5BuMPcC0y+isalK8QRgcrdbWkYfE+qaw02upZA5DgZVcjNcWHM1brBL3wAdPNKGjPZg2k269
LB4iUyvRUPXxwgKTO0ZKcwYbfkq4gfIZjUQ8CpSsjuky9kEdruvVAXf6F5p9n38n+4VeHaIMq+aM
IFo+MWUdUvtR1+3qHGEOCxTsw3VkeenJdvJ7R3bkakS3L8vsAdwa/2Ucn5qiGO4Q7RxSGND9KCtD
qk+O5YnsjYug8zkjvFqXdqRdcp+ah9GpeWpqUtYq9WWm2XYMsaB5kol+00txbQwKUARPXIoRxnw8
DNkamfF8MQQthTZPL2p4XBA2WWq9zSprnhkRYFEe/LOsJU+7pe1wmCZB42KL0rpsJKOyolAx5vXU
ye5c6tZ3NEhrr5mZjsYztM4lCqCV9Kyb2UBNeYudqH1kmRJvaiPvN/AtYbwokT/HSOaLzMaUkPjF
00hbXOegLWzd8U/GyC7VrZd8hLaNiRWTnKTDPaGLeSCfwrpiYjiS6H6feQ1PM6O2XCcikU32Sgg0
0SpEZ4y7Ut0a/MVYw1hcYUz6l6bjg2X3423uCIceJBIfk2hu6ENh4LYMTJB/s2yxzKuTmzVlCLMt
NEBXJBUhE6jw21OfNuk7G6JjjiV95KpsK/8gPBBaqCejTVbm7N2ddrgWjn1PmiI8S+Kk1m4UfzQp
6yGgbvRsM1isiRjPM+YVhmotks22sXetzWAihrbJFnJ6B09y8xNFOEDXEV7HIEe7DriDy0wfdnqI
9NLK0+9ezo9K1vM5LTnnu0QSaDeZmwQpdTOCeYo9HklDcyfixEAysrgFvvYHQKs+OgWzXUWluNPL
UaLEH98b0ogfbPxq29EuCLrMyY/dmF7R7XHPonk23PqJvpW5q0XcSCuKL/gkA8ez7123sya+IOcU
pwKSU2oV5hqiULuTvjr5Q+Vj7jPe4Ua9hgYqkF5Y54Hv4hbKkHFFrBfBVC7uB48TNkwIu47qM6+9
GGjusmnUbn6BIUu0zanP4itVWHjNw3MCTuAMIyw7JRTbfL/OHgtsoIv4Mxzy50hhKLIaF8KFDWJR
9uafyOlEEqFeTdH0p1h/JxJGwtQa1FtmglfIRIi1l4m8G9KTCKO7dCYkf/zGaxRu3cHxU/qzsjoW
pa0ufWeNj3YRU8+A9opHyvHGp8vEOcuuvhogNFisKAth9ee+cvdch8ZFH7z2CQv6Ae3U0WDGaZJ0
+iliwhU+XO8b75H1IDSoBJDj9H2/YMoZMKaDV24IEPTZeo+8qYX94yCH3PtmvsHUKJ9CuyjOpHbR
IVX1WjLafPW1CgRcS8SNW2bTzh5m8joFDyQMGJj/0TwGfdP+9pb+xsLdO9h5Uwa6x5Q9sRdhPPkb
ckaRXSFx8aYqekBu9tOFhb4jgPZSdXP04E4/DYkgj1qpB4WKTbpf5gxxqfRTo0EYlpTAq1kunq6y
fGQ4+DNJM38atYguzZ8IKJED4mZjq2URfqkuvVc+lJbabxGEa2ADuDu5cY5F9ivnLN1T+KULVrm4
ZvMpWhytnt0hhKH+XRVmNFz9tDplWv/KOqvfJ561E6n0j8biYfSRiNOxpWszn5EcjOQiU9TVPHK7
v4yE86IxmQCmP2R7DydHJJTEREnvSFyPgtjUhgdZx3/CabrLYJviDuEB/8lsMg2PjP1C2TzYkI5W
jC6pF52GFaMpp4Ouwe+axKxfI7ql3s4xCLIvDYhfmdYWAph1xlA/6FPLfHCqQE19/DS5xRP+GISj
qJkpybMd6GDK6/8PNRn2LYJUvY2w6ZJ+pBvsvBlOXTEfyq3nNdkWuMCwKSLtJVlWqbNXN+jguMu6
zhLnzntoXVAukKZWWpQ8dm7vP/z3rOiuaxz+c3LaykaJpb0YLf8BpMY/bqQtxBRvXTiauWX9/WWY
nFV6p6uDkbjDUZjoKGPCFwmOQ1k6xchjTW4hP8oPiL5zqtB52V2NEykz+jZC64TOx3wtsT/NYhGg
+LZ4Voiq+958iibX+KY0qoyKhI4KVqaAJQYijmd7tvz5n+1DSsraSLHbl7+tjyW/6QEMOY3ePOZT
+lrPROfMAk4Zm/m1U6mP1ByJAgtxQpbu80Aq73GekSY4wzdKxC9wUGKns2NZoXDPNmmut4d5SPez
Lu0jfmV91w3mx5g2WPrc8kjFQDBIJZ4HhclPr+3y7HqMXvXB6DaeFb0ZIyxXs2SAZEjWVkv0sAs6
BKvX0K6pNttVlzFGmaWT7ojN9OCsVPe4r1CklmHHOEo26Mcm//TfH5hSN0NpD1vDj8wXoPk9ZrQ+
OcuwPFa5gWdQQ4dBlFyz6UcLy5JoK35K5RwyjX1cmFpLMpyBtLHzx2OvHwzUKfvQSVjfLTwU4eNl
LSGzoCFmQmuYSNSZFL84eYomc0xuqu3IcI81xiF68T7mg7ezvJ/O4WpBvQI2z/Bv/tDYmAogbdfM
Qaeic8AhYZap+ef2WZE8d7lWkVadfUyN0m51xeEZjuFZ9cWzE86LMHe0wJkmHVuzWwI6LYrn7GR0
xbfnjeJQ6BEIFeaufdvvW1K+WOTDxDMjJvJFw0IP+PbOZ7p8nVqjRpXnjURLscKy+ujUxmiv604n
lNOo/zizVd5nL5Yq420x0p90ln8cI/3X8lHas2Ky16FfdRurGxm3ltcx9Ppbhj4UZ/au9lM20xOe
XRiFiFqQ+xM4QpJKbX+GXSQZVgtxiZFfQ8Le6jm+V89GcIJgO86fiQ8/s/+G7EcQG9qh4oQ4yuML
f8iEH4xj/Nnp7pvmsoTx2Tavooiivou8+oFU+zeAfXQI9hYCfP/l+uhw0LTkd4nVk8ZXj46OKM+p
opmIWuk8WmSF9RTPY5Oepeq/nWH4V+SAQpkkDzfU3mPf9feBenaqm3HAVKnfVVU4INNt86yG/pS2
6OYBzg5AZgjryPtjzZgarUKLzEofZtKfuXOx7esb20pAFOqNEbhhUy4GSXT5o3AeCrxV6xG3Sdpn
JmNfQ0OX6ngnGtIvHdTIUCr/UIw1PbnS8FnGWvyv9VDKoFPjfY/dS4ssC8TOZyzD14Ik9Z1FFuYh
t1kF6q6D9t9ryFM3OXkcH/zt6O5GdKBoqWqJhy9bdeajmOYaaTWDbq9xnF07kew6daR3M7C8Dpl5
k0NiPSexzzp2mM8lAZ9uS8B07bokyurjrbO9cmsARkTggITLzT5NaoXrnPkWVZ2tXm0BcYSgv/qp
5RJeIXh6GATS3ZJ46K3Z98PRww9GLRUdfT3eAoe5DUOMoCSdriyEmQo1OFs0wiPPLNeODSHjAWUv
WVE1NFHDJn4xI4s4SCYKVTwj9VmlSbkzdX6sVelMXds6P4P1ICmDe28HPQERzWhWN2Bp9W3McNe6
kfGsK2QdVorzQSVhcoJ+x+05TSZqhEyc0DQq4Jr6re9LeTSLR5JmiNgRi42rVssCv9sJS5KWMRcd
wuW7G0PX7zJ0WG7ufNpke3Iotkew3cHEsP3g4IGYZSpPtMI8LiJ/Ey6MADvL9nbWFMjhWQosxYMz
F0daeXGApGxuLSX/SbJcz45t6gdt0Hf9wIYT5BILSGdsQTfgP8PZOa7yAoWM6Z+Vgi9nd+E18Xnx
EHkA+scfd6Gh8oLGj8hgnnVSsExiEGikcArWNBed+0+ZyTOjIbWd427dsH66YGl9tC1R3ikrcdPq
Z6QxiCiqAtFVoar92FUvhQJt70wEa8Z6GJ/isvpJMMVD44Gg0Y8YKjLTfWRgEB2lIz7YIjBJFfE5
nfL67hjYBpDFl5MY9rkmj7IHdz1G1XUK9avXds73lJ1zlKxGNrNQji6W7FpSxLobxmzoEIPxxixw
XzDoyvB4Mv8H6Ns49mF0h4cMjHRZp4d58utdRMW7xnvo0kGcTLahPCjKOAq936eGrh4lRWrn6s9t
3ttHfcoOpqKJ0QcTw3scnSVZ7buwp8qQo2wfHaQH+NgVMo0Q817lw0Qg1FNxRoCV8qfLf3+YRqYF
NH3d3sr2jgTYNjrQngAZx0dbRryrkrFLGg93J2zAXLSHMgXZLRp9ujiRSHEvJzW9IKuDukYWFZrT
Gev4zsiQq3lONF1zU/QHnQ/YQreIb8nmVTbK5PLfH2HT7MLcGQ4UIvKcFjNKqBRLPB5L6xim7kFK
/PZyktPaU9HI6D2/YW8ITypVL8JpTQLc+gs5pePeYlS7r8LmT1ituyOMfSQDE0tnRwLnK4NbLkL3
pKLK/1SKVMGIfyJxSRjtFmExG9jtQqeHwAy1uCqz3VhTWQ7LsBlAwQYNKJN5y9PPrU3qw5RXR6OS
DaNh+KgW9nA8WQARNYpNPNIDWcjpa9xM5xCpRT9EZGASlwInh4wvv4ChE0b+3YK1+pxp+gY3+Duy
ARCkOK+OjQfmhBBPCLRXcpUAzniesZrmMtuGCEI5fOjbncUU31vHPg+zJ300I1CSfcvAC/CBBcRw
Iih8S0UeMWk2LRRKWrrF2xAHY2bdndK5T/iy1/FkRcdkaf4FWeF+oyeACYS+lRbeaUNWUeCNzcl3
BjJVIa4l8TGV5KSsCsg+bg7dLnFbcaBsJRSenZddzJvZtu7kLE/P3kSfzC7Zubkt5vuwUYcQpfJO
eeP03orsnkWNTizeCUtPewxr2KNM/+p9RqQkeeJjv7Ya1GPcTSMSNB07s+PHR4bDEVYrYN0+vod3
oaNtGbk30cMkOyiR6a2TuJCCykuush7j53ZQAwg4UL+tOaE89pHpMi39oePX977A0tPaqgiMOn1h
+I/iTubqtUJtdOGv2Bt2+YfDLdsCdFsEB+V4zYsHBsx1AJGbFynt5yZQjkCC6ywuEDtvVya5ZyVy
pONUJ5gircUTgHl8KybWM/0cvg35kjVTx9VeSZykRssfwnXHNxpd/sJyE/dWtzPSUd7Jo14NMY9W
KfhwM8W2J69cFJxRCotHkaA6wevix6H28ToiSOURMfuuKTs0GQBXlsSv+bOfLCxr/X3WyfKIme+d
O8LdoE+jZUkRN4fssTeT6kkrmbosKGI7WiuYk8eQNLZ9PcJGwEp7nEOMh0jOSzrkBi+t/zjFpv5R
Vdu2d5pPfx4aHAyiZntUtp8NoC0Px72rQ6dJgbat4xRsUWSOI75W3f7ExA4GsfcexQyFyZjBKI2K
rCnNLo2gjJwYMVjlvOM/q7Om/gCEqw62CzdlzIoNUWEVV6070wzUSMs91hJK5/XrtJGqrAp/DXI2
XLjsTARG55DHQL4IGb9NhaweDMMXj1FkbRmjbH07rO7R0NF1L7qzGt1tWrvpE5ltbmGEKUwutrXd
HcGf8QHB/sTK3b3rUnu1lHjzDa29IWGCnoLnp2gN99CVKEv10E9PVQu8M7KJtrHH+jLnpvayiODW
neX9NpMrLr7fqyAtbMJAdB044aCeJR6T/5JZoinVrkkSc0gQVzsOKU5TxOCkAXIt6l6Dmm/GTmbh
lp+/bcPQ1zrMpI+hwW+dcA8lWQlniQiYTQNuYI3RAqVFGk6vBoQRVFGtpscP//3hT/5rqKMJZgMr
AkP05N4qtddQtFLJeAFoQTZbSBeOGQuEhxC0N1k84WEYVL+4m1IUD6ghNNbAm6rPhgPxIgePDdQT
bwUTEpon1kUs3EsfASEr/F1nwjvUFO9HTyd4cCboM0b/i0Kpfa5iOH3sm46RlRiBNVT1BykG7Ow8
FyxdZ1Ah4nOqB+Ud22TWAFH/KtfOv5KY3DayGLhAlTnsHbMbt1WZ4t5stXqTaNUPY472OGRkc6Ld
628RmKKNjWlrhw4Eyz9Z3y88/vB47ftkSm0zOryMo1Ij73mcHfS8tB51HESr1LD8HYIj42IAW+qt
0j8J72hak3lhz1qdZ2Pa+4mNLMvjDo008xKb3T9bTdOd/Rnulno6T3PhB+ak+wfaSmy1o/M1pa65
FdHw5A58bIZTMyyUGGvdXn05y0CnKQBAeCmxAARZFpzBVbLuajneWvdiGrI+9aikUbNSOcRM2ZD7
vFBIf0ucNLuGXEXyIHY6m9iHpLYAuYEOCoxGPFg1Y2mKBra0Gpu1f91vYg8Iymn2Hl01HhyW05ce
MNFKtLcyNmApaQ7aCx3eVdsmj5Akpr1RFWiBcAPTqF71KYIK1tZ0I3Zl8bS21zL2f22rcJ56DmEE
Y2wfkfSsRBOCbqLs3M6i66+J0Q4nvY9vRZn+5BHc9cnyqFDomLEIkq2uGrFJkYMGtpkcZFkxuU9b
LmFUAWZNoHw/ejv0kgNqUtIk+5kQ2TJRexI7UeCZaT6RGQ2HHz9Xfe5gE7GHw8qJZuFI2Dpw8JAG
EL/kU6HSF1uM/t1HHspovrEol1vFNt8QCCh0xGuQL9GHjEzWiEMvF32aGQVuExs3lDB7Ttc4aPlv
DMKrP7Av6alDjrJylBHfmSWRwLvgE//H3pktt42sW/pVdtR1ow7mTHSc2hecRFIUNduSbxAabMzz
jKfvD6o6u2SWSHX7uiN2VGxbMkEAiUTm/6/1LVWL9lJYJMx3frLC775s6MO9rXGkDkDA71i3okc2
zpWyQP00/T/gvV+brgrXq1Ewo3cacGtF4X2lxiAxGiyRW5VlO4sGly4R3sU2QM+iW7QlIhfUrQO7
TiuzCxwl1dYxdG6nuoGakNzoRkYsh1lf6iBCMdjhax2NYN2oxT7/0ebhc93DSxamj8BIK8+VdsBa
zlfZpna7onq79nKlerBapHTKaED9t5hNc69Jtw2ZwHrWtFd+Fyh4/EPM46hxAgMGpjJuRx0GjeMT
kktAu7vNXOq5lQmOptbcces1ApPrSNW3liE1y5JqcIidTmeN8JSWSE3qPnuihZDuUKgUK4XC6C7g
sTkPVdVa6W2Z32BB38ikeK7Bs7wUyUXElH+nqvY1yNXgstfcby5K0A1BF1+VLK9xLtXVJgTdv2hb
uAhBWQpqEnARrFKt9o3mFNdCN15RsGt3qlttCBfJVkZa2Msgq+Vd+30YLXst/Ji4cSW9z9JmvEd2
gHMsqy9GJcpWdjV6nwSsaP/MOhEWGy2bjCdDdf6R8MTFU1RVynRt6dgDC3NiweUU76NSLxZFPXyV
owc92vRucOqzahyrh5D18LyZFqkORoAdm2a64HksgIZhBmxQ3bQaXBXm9tPhHdoUzvFzDoVB9Jw0
Dd3RTRte9EE2Sq+nnlFhb2rTxD3Xgm9s6q9EZ6uXxOiwkKaJcRbErOuQCJ/huCS/x2W8dixt42xK
2I3bm1HGl6e/lv3PS2ioBs12QVKVpiEHOPhajcB/3LjRuqxTNKSUzTZehlWxYjrJF4OW6eedWdZb
Xcdkh5Y0WbTu4K3A69J2DL10oSHZKFV73AhMtGnsA6tw1GAn3Oqy0DwMBgYRBtYje78FM7lreOp5
YAx08pCtdt5wVZq4gzQ6IouYzCs6fiszd8aLPsnxCrAe73Jj5wia0ToFQNhd1X0OlWMzZLa7AseI
zi/IoLsZ2XM/YIxvRx2QzhiuybeKd1KO2E8KE0l96C+9NK/ODGEUi2h0aXQmtXkuDZRfqsq0PXaU
KOIQ8blqGcD7BVs6PwXMRLlmnYNf9pI2emSGAhVAYe0iBlEOkbDWPxkpxmHqlGrrkhQjzRL014kN
OrglSlnLuq0biOh5Dm5Ltv1lbetnY96E29KjxFCG+T7nPZ2yraGiLs0bexTnXoXhJ/J9c92p1YA1
2A5XKVqN5UQaVFQU6a0R3efdQIUOdnyVPqQG1icJZwjpH2TC2pqKKd6jpVrolBo2RbxHTOyU5CYU
TJaVtjg9+MR0JgfPhMrToJFspxOOeBiLmNfsEeEhJuvIMb62QiQrHgUVp5F5bwSiZqjV7VlhhPmU
L08kh+HANnVhc+NZvPPHskBfZCPSzZUYqePQb/Fr4tbLhDFLPVs7CypQVa1NWIYCqn1RmNxce6wu
GrVOz22fqmefnpvYsmeIPhIKe368NN3A3rLmbjWLbKy6j28B4MVLW6EjDv9InQ/AwChuaDbmNPrr
ThVsygirf9ggN24GkCTZFligvO6AAJ75tQq0qgjlJqqsHMqgYX8xcm8V+bj1dcMRT2qZ7QyBOqEq
43Iv0onCBN9sb9fKOsfFiYEAIUeaxQCO5C0uB2Ve47qaar1wEGD2AepydqbVo5liEV8ibD59m/6Z
oMPkykRrazZTmJAHqU4AzNxIKn689kqsUwIxE1wKrrok9w/7yfr00T6YkDTaOaquGWTBmW8T1svT
TZB61R+/af9LWuBfekbRughG5GENy3MlQlUkXCDwyFvY3xuOcsE3dRfh1Gs5ffgPQgM11ZIoOVSV
wLe3JMR3hxcIjRhYHB69tXfRF186lht8V3RQSKoa+Wlqmf7P0CwmXtu0TdIddU3Vpwvy7ogG7zU1
rlOwLF0b7lAVoGctO/pPQwOj1SN2AHUSSF8owL6PT8FnGKwyk/Qp29J4LhVnPS7ObPCq2zzqVond
1zudhcQMzfcVpgoKzspoLyixwNnTQusmA1mPfzih8OyYLFzx3Jy+hh++6yxOShiW6dj/CBdUOluE
rRqx5ScUqCY7fmHTsqbjbVLnSvy5p8flRgmrFKs3j27mWQ6Szg7vihZfVM2grLwSh6WTNsUnk6v2
QZKlxlC20eIzRNTDvFM9scm892W+NnzjepJaiE7ZmRXUcMcpz0ZbJuczdoZ0tZSJmvXJhfkgdVGz
pU1BkYQ6AikOwqhSGRRVkej5ui5oDbDXQhaMyp+74BDtB+dFztTE4kYDWdYLufVoHMG1KPNlmbOA
pAvlfzLe39YdB3OwBmBPt4XDSso2D75SISP2MB0ppmmKDDUHYReSd0qCJ9BWq32QQyN3gXfZlL24
4MFN572I3Qs/vPbqeCdSuGwxWUO5q21Hr3O3etMFZwVr7V3UELHq5ep5bYzDLtfUpdk1903pfrKE
0T66qNQ2pqw9YWniMPaPvEW3baWVr01ftYkaVmfhUHsXqdVjHMgvMqxiXmcSaRnS/zHTrptR0/B2
eknR1J2wqmGsXv/CjXYwpfJmc1DVvr353j3UklWGWlQ8ASUS1pliCKLT8EUjzUfUldUgUiIvDugD
O8G8y9mr8BZu55raExEMAuq6xPCtjyhaTn+vj+Yax9EFi2UJKUU7CLTEgejKCNXGWoAOWISA2mF2
JsBGWfQk5de0IXSyE8UnkYQfHBXMnKFq2DekLvWDYE8QEKU1JlQAeWXdD0j+dsLGZmvEigNtP2Sh
SJNPmUxVp89W+2Ay11UmIl0jzccBb/rz1IpJtFVypWMe6p6JUTd29MLYk8aFudU8C2lAgy6BddNZ
rtGbxblD2Y5dL8xU9naeqdOxqlUkctwfdSy+l0r42YTwwduOlzxrPVM4jqUdhhuXWRe1fV+X64rC
mlvluE81YlVUX3XmXas6a4JCgjuzqs4dCuhnjcJ8SrzBpm/b8y4GPoezZg/9VaIMRlMk9JKtY+IF
i06xn05fzQ+WAbpJtiTLP00T5On+fDEVZm+KTGm5JotIWQxIVXwy0Aa6B10rxSdrDm26NQfTEq9g
ybvYsSlQHo7U1gj9uqZqvi6hceKWw7FBAKSPYWvvp+IuiBQKmNcdMeKrERvvJlF0lLFU6E6ftPXB
EDKweGs6mySWJW9v73cPcmapcG9oea8dH/r5aKr3fGH29t1wGTOWBuohDwPWy5wR+NB2HfVgtxRz
QLgPxZD3X/oMVkhQvuJYRTvj5N4+qgoSwGXkPfsG6lwMAeRD9ZW+Nkx/C9cx2LVURwWgwotE9bxV
SitnlnQFTnUFT6BTe+1CRikAPD3SwZOzb0VO9IxLby5jmnl2a7v8AkWuWAIyiCrUpQbhZfGobnWf
AnNOb3iFLhTofkBQpMl7d1JTLtnQzPSdOVZnKFqUDTBmqsVQ8zxAukpIweX0pf3wypKmKcheU23x
duXfXdmxM4sINkW67g1SQfl/+oKSrgXWhRp/COSGCKPozyDr/3rp/7f3Pbv6cwBV//5v/vyS5TT3
PL8++OO/77KE//339G/+8zs//4t/XwQvZVZlP+qTv3X2Pds/oeM5/KWfPpmj//XtFk/1009/WKZ1
UA/XDcXvm+9VE9dv34LzmH7z//aH//r+9il3Q/79j99eCBSpp08jnT397a8fbV7/+G2a+f7r/cf/
9bPp+//x2zL+1+1T3D69ZuXhP/r+VNV//KZI8TuLFqKibYJHWaVOe4Du+9uPHPV3FsuGYdkO/3EM
Yf32rzQra5/Vuvk7zA6IC4ZmqOaf+clV1rz9yPidBZDBpMwzbvKS/O1/vt1PN/Hvm/qvtEmu2AzW
0y5A139eA1iWhZYHiZbJh7J6l4fLOmHiZDZG22Lx4t4RiPxM4ZYUgK9SsfdZIqceYWnMpKA+2btA
i8190mJvdwNKVOoIRC2MCZpJ0C0WhJqqPdCiCCty1Yl57FMhIFoCrEuYY3zzeSShwJ5R+wSjAhdw
jhOe1LIRqCjq2C2LX2UJwlFZQg0gVo3kE7r1UWy9sngBfwVvslfcgKWWc6dI9zG1X0cTgijZBQaV
BXE3nYKRaS8pEKqABCOm83mbRVtA4PxCzn+0iCqNbwBjSI0febMv2xXtoOe3n+mFd993YhO4+Coy
4FQAXCMoLZASa0F/HOrxIg5h1PFyZMbsncmoV6EM1chPofwH01D2KD2JNBtXdcl37Jot2sqn6Wsh
MIDbrlmbceLTtijcbQQbGJ02RirvEI7iQEHWLVT4JqqXvzaj/w06E1zappILzUOGHiETRBS5DEkG
mpsBkSxNOvfGBBOIAxBEAYZMa/ibbYPhLIX/nOTAlFwjvNSL9o6G6IqCJJATa3xx0343tU7Ja5Tt
ojbLuyL3wFImBE6gQwNXEX5TAvPH298UTvCiZI94SxN8h+pDwVhJvPbGG3Val2521iTmplQq2A5N
vEcb41H83lsNPQolLE1QWMWGOhg6OgxAGLEJJPPVh8RJcMk4N5mV7nthtKwocJGVHm6oSCwLVogI
sdxXosR2LDOiJaTyK5GhHEPmWCbmnRybBy0pNnqcwIoNu3vozRh3wsdClnhrKvI2DaejYMMhG6hO
KATLGeGSdDMoeLKlu/FiVoqrmg3VXnLt4AHUm2BYawVAdM3oACrr/QZE4CaFK3zuigwmch4gKCxA
Bw5RmezBj0DPVcyrcjzXA7SbmEZhNSneTUeyYGdh3HIzKpGDipa9yp/jadxH+A7okpP9nWUNvuuI
2KZQnLdInxKHxsQI3wDLHx0AvwpxMHiCZwzTh2Z5oJ3zH2qIYykGgbi0hPnYWhXNDkd7jHkDLJOU
lmgYl1AkKEZfZZVxC0Z7ww7IwwsIVBomxBXdiqt6wAjM/dDo3zq7spT48yqPbhngNMuR11ZVWMuE
R3Rud1+lY38FdYp9UY2uw/wVEWp/6StAXdd4D15ZQqakAY6bugofe3+K6WzcDU4HLkeUbDTTvenB
KiWCEmNOOo0RELhBTWLmJ/nG5QHSx3JZ+LFO3zXMNnk99zS/uxDuo4qHjkwf/9bWuuGiIiSBr+Pl
O+47aLfeUs4q1pqMfrYrLpFK7VjQ/2+NDf41tstu4F+UVrDgrgOvSWNosm1/lzIT9bn6oI0xJhGW
A3N3ckAGHdCvKpPndCkW2LS8+w5aW9mQqZOYZGC3aDQ1lxKDgXzhTNBhXWcFllbDigg7gYLmh9kj
Ho5k0XjVXW/H3TYpGA2kT1KcKmZWoItb6FooXIV1ntPeXhXtrd1m+UJtu69V5H4TIB+a8DLAWzV3
FCZdGsQ6pffsMY0A2fffBov4roHGSuEt1AB8XT0OK5wk3aLrR2QaNjKCzr3TewgMmUsADPonTCPD
vVGg7ovN9jnwMnqCCpOYDD1SWqAygYzamFLF+yQn30YxqScD05o7eb82ZHljSqIIjdZVSBqhD0qS
7roxQAh1yiiX0lVRFvfFdSpg8yB0nJl68qq2lARTrbgjYoZP80ESVi3oCDe9D9u8m2uyvpbBlada
FCrFROwxEowe3vfWptPrIk2hbNhaxr7Sg3qe6OYPpRpx4CbKio1wsGLfvckrI+NvOLoEq0FsLR7H
9Ivt6xgxpiQsgk0fq9T6VtVYBNkmFvM6b+JFnZEQ58TBNWbNZAHUxAGd2TbrPFYz1sqJf4U1g27j
MNn7EFTMdN5QK+V7lvRn6lPE1yExWZnpRCL2ucRh67MNtXInmxemjlM/Zox6syDpv2Ak9GiqxRgy
pt/TG4ChtnblW0G9qHSMdDL3rkoH8kpobCGi4qe05Q/RVjVeEJmiqrIJOZUtEltGkapeDuZwWxQp
ms91p7PpUup8jaHL3k61dlLBXNoA9QiYTYK+gXewHyUsW82JLq3SGciGNRuEy93Oy1M2sLlHZht4
JbuDlJUIzijbxt1rrt/UnVJvkISrO1SsQLOi4TbDXxj27KkFeZhkrvSrSWJyMw6EK4QtGHV7sLOb
yFNXaj7Zo1x6HXG9Rwp3b2tY/vxYWfU5xITAm7JXa/qFkFE3rZXEXwhuXUqL/ESQtLIsbs2ABmyg
ToyTSVY4NNE39n/pulTLH6WXY8XlpW4lqEMqwJl8GYfGE7nehezDs0gu2z6GGS6LyaODVgn2lXpr
gQ5Sag05otmzX2SSaxp51lq8KG072N2VdrCHKX5FeAOIAk/izfcfayGL5Qg1xsIgtm3I74VAdK0H
LPIV+zVXaxJJp0VCBUeFGLN5n3fBkjhSaJt4zGbBXYvcKLMWJj5PABHA61VIEyRezLp+mFeauWwp
/WhacalW6HOUhemjOpGXALP21oS6JuKsXbq9cRubA+wBx9pRCqxotXkgfRvK+VqF48P/FvkA/SfW
X0g72SECYyTNAhGRv3P99CyGNpELjFomnPuXvkJ4CTpYzfdtkt+gHch5HU8F/7DeZITWZpnmLcoV
FnJlFQSgs9xqXHQorj27/RqZPpZHzXkgsKGf5TdlVfASJhU11ocLwMNohTpgLm7qOPdWxCKu5VUs
yagRKJlqNt6FPuFwsIOWONiEBabJyOpN7nblXPF8fyWo3U2yP9ryFe30jMYRdNtHvcaFGNeKCtOE
5jtagHQ9NAXqO6taQnBexXUmfqTq2kYXTnB8VVx1ODKwc6LmCaZ9XtnCMMZpqO6sUKwb914qXQ8L
hvkVOVSHcHGjCeR+BHrpjXwl143giYZZxZqs1XeYPchptazzoFV/kLsI6AlZu5WSl+Mig7pMem3f
hNCZnOGGPuqPMGu/Kkn2OMINqigc9x1GurBFphDE+utoaWuFxRk1NJYcFulIARyMBt1kE4MepySz
6CzUeR7L2BbxFpKTEHiHOdwQ/4JaEzVbwMuJ3K9ngnCY2Q2CQQoTR15dnGciQDnmFaw4HCb1XN5Q
k0d9wPlXq8g06dcrxjfQjy+lelc67drVu1dNslyXLhZWKtD+TNVuxWBd+X5yFyYwEwmbAOjJPcA8
jcxWS9adeY8JFS9bApceSCxc1BL2VKhMGviSAQECZ2gdup0jHXT9uxN9abPzrBeL3NaBRSiM/MiU
SzKPcASLDsAtKcMenYNlqoftTEHAlNjFlyROZyO/Dd9Ffm0u8yZ4xC6EtTaWt2MfPpsy2nUuXqx4
n3vDpXBIEvW/WXYJkKi9bBKBzCWTm1BG96WMNzHxljhaaFh5jbnGawJR3P0h3PqmVOt1lrO0yirX
mdHKQMEbqxeisdt9T/Q5Mkp8YlpNnl2otTtotfSRxmKn477d0mF40mI/ueBmIvOLr9ukK+9I4cnP
VIvJ1bLzB+eKMpO7JeJiGjj9wEcok+z+S15hCO0NE+udneGa8B8rr3IXhtmSG+Do0VZpS1puzXUr
MFZpjVz03ON5ULHCyqlQxJG8c012AT6gIHhtSFEqVlU8Y0iq2ovO7VYtweONk5wnA/s5HrQQqaPx
NUvOxLRX0DsYvtIYXkzPZn3OFGP57LKk17Nm99RnzfO5bQkPQ2z7LDU6wHxiAjeU3tJ1yWHEwdXO
E8UA9KDIM+qn6FYB7mHTd5Y8NPcZSsgzk+BMk4xu5vgMJLKBcHNa/DHgifaoIUgbHfnL3RQchiFx
SSsRdx/pmE30nLkYrDW7vaTECEbJDBCrtz5uvNJhcdU4XKYpGsS5C0lmY73B0klFWhE50Izx8kAc
LJxzVqnf5b5iOaR45kIdiqfe//L2u0k/UY+nK9EWGMe0lEiJ4BnzzWOXdee5Hzx7Hts6TEftXLhY
4tkevv2bNla4D/wuauVq5g2AT+wCRbsX9XtVIR3N0dRt0VkveXoTp2K8LjV3S8KksQ0w2Er8yaMS
D+daDarDFLq6tLXo2SJIcZ4OgD38tiJmpTOH86buYG6xJXALr76BqrtvVYyhrmqiaJIKmBUTkFLu
l2jlCMfB7V9VuGikN96bqaSfmsC5drgJqg69rlaeTCVpL+H2LXR4yPc5RHOnBqcdxcMFdZJl0WZ8
VJ1qpEcCiveUF/YLxawe4ue3/WYjxWacNlWO/uM/190e5Bc0qBHWbX890LzdCJMx0zZlvSxRns+E
499irlnkxdBtq6HYob6P2IeeNX7T7wdrG6j+uAmb7AbGSAf/8gINMR10OtdxeWF0bN1DworIu3bB
KQx6ti0xuJUNzwnYIrGKi5LOMlliiF2NYT8ViGkH2RG9Kc9be9iCNdg3fuhhs1fdLdRia3QVCgTQ
Ouxw3PYjE2auyo0TcHEg97gWO2Raa5Pl3kQbill2ViJn9uPwOah6nl7/JqZkkTnOnedlF5levXbh
q1Z39jKfSietrl9anfiWJQwZNm8V+KKdX9vEY7J1573dznOVoVPZfAW3w5NBoukiGL1VqADgzgJn
RoF4Q0oCin7Gt1SbyZMOgqTiXix8t492HoQjsHNL8qwvWaLdGWRi4LRS7mJ2H5Rd9hR5CSAnboUw
Sb6TJrHba6Hc62HjzesvafPkamA/HL+ByJ2QDaqEBu8q986CUbN4ey5CjT/pujNTpbXimmEboWgB
RIrGOrCe/uLtcVB15pGmip9FZW/0YvLoY1mAemjM6EvzpQZOgyUQPkKw5ZzXdK0lv5v49ovSIpwr
C4eER6onMjHbOUXYF7/PcIALCLSa/pXscaxBprkfRpAvvrA2SbrBHfg1ZuEyDc5pXKo6Z1p79VU4
BS8D2+a6KeG496CnFlkwrjxSo2c6u0DLo3ZktVSWpo9yvXrKcoyRtETPwJ7YpE9fxx1ttiHTrER5
J2+BSUyLJGZYChbpXBlkPwFCzHkDeL4X7MLAm3BXpwmhpPgLWyaBETFvG6Zs+AXPA7ZBvFxkvBTs
uQl2AMYjxzUOWmbz4SHBzfh2bRSDqU43H4oQHriKQW/xdjvM6Tun9DUaAgAkX2u6EUVl32nQDG0A
60WmkSSixVh0gbiRBPvwVjILEz7u7YSGqWJGCZnClYmas272vdXfhPCLiJXcmpG5TMOvThE9gf+8
joM+Xui2juRX9iDxnFEsLTxgs86c+imS1YpKUu5MpQe3hDi0Ez2D2O7LcVU5CoYMxto0Qb5N3ADj
WZJhWhMUg8pepT+/mm7/2yugt6ExOZ61evtVCIa8wSQq0ozEe70Sm8HwhoXidhFQCDZG2cRJRWyO
IMlMweQNvLVCjbrk9Jj0vruystKamz4lM1MsSCMvmGqhGgN+LhFrqm77lOfVfZTzHnpXAP6rxPq+
pGr83H+ZCqqTHGxqEaIZpIQ7/fxddd4uIWJ6rmmtFJNRM5CAROq0gBIcuRDFqful9UvAgDN7sfdD
3jpvRcM4d++mb6akREhF3sM0CUz3Fi4hDPdtNmz7tCB8wdoUDMKgYVTmyLuZEx34d4S0yTtiB/YI
6G90d3b6lH5utf11RpZEaQQVadJW/XxGpmI7Tk1zC3q5vU+6hPU7lTEreMZldJb1zQNhVXwFJO2n
j/sm4Pi7lfXngell0V+nG6yJN73Xu0sJCScY2ARxKYnUylBwxED5pzJwHcJtqMEBMC1Ps0g+Ontt
euWTB4pvNnim4c2G33k0WD4M6rkdVF+AVpJPknw3p8VNw9NMWuha4pEH8LKhVfA8rRmGgpdMZu9P
n4jxcwfwzxMRGlRvNAxU7bVJuPbuRIzQVEECwMrudB686ZtP818X9deVsiS/7Bms1CVjflMEPL4i
YgorWHfYQ0Bhj6WHyeyAWG9fUdYVhLSE2X6a4iNm4Mag9jtNcoP2Mlq8M4GUz8TAPzD+ZyFkmsym
0zqmMuTtQPbTdPmme4kg5vntTP9/m+iTNpFOj+54m+hieEqTp/J9i2j6B3+2iJB+/I6plYdLRbhF
e/g/HSJH5wc6wlf6Q7Rz3xRdfzWIdPk7jW9p03eRcGpw0/z2r78aRM7vtorgzBGIkpFwW9L+f+kQ
/dweUijeIgshzHzqQb4bsUDg+9IocEaWdkysWxYlDzndxuCT2ZKv+a5Z/ffHH8gpUupP8NxReZhe
mO9Iv0KJHw+E3S3a1NHqTyawnxumfx9lOvq7k/D1TLR5JfJJ5YwEP65k/eAnGdDkvNL1Zt0U1mhd
1VTso0/O69hlm/7+3RH1PrQyuxizta84hEN0upaf+zSwx8W78fPBW+ZAjfX3KR3MJEUdlr4ZD9m6
j6bNe91odrW2zDF/VFoCGiZ1Rvedtrx3p1AOfKCzV7Pnyv0w36imXn45/TWOnab+82kq0LmYVJpi
3eYYwOZWmBGeg74x+UxUeGx8TGK0d9fRb2urjGuRrQ3PaMnmltqPMC6kObeJ4e0/GR7HDnKgrulz
oMO+jboGA55lUsuNqb7BByPYvezG1S9dqkORYo1iCZJMVqzBnbWXssi7K2tM9fPTn37kFP4hsgjy
uq3LCXdVBuZ9NACrPwtTKczZIEZNPzt9lCO3e5q73t8N1XN8JMhuhrG5bldjYYGkiNPg5tc+/WAu
oNaWQngO8zWIpua60HJCQXxR2uXy9Odrxy7S9PfvBpOGysUcMGus7Wjou0sS5gaVjqXnGksYvwCP
hy7PcIuQBIFuyYILryu+b29NRwTquZVUZrDEx04XCfNG3s+oX0tsOWpke598xZ9XWv95qt+a9O++
4RBk8IAFE5U7SgXRTqZW/jIyPTMBraI42bfBNz3qe26Kpp/1c4SBDtfb+In4brrSf6+3/j78waRi
mexEkdUUazsrJU0L17weQcayIbHzcwVf/PPpO3FsHB1MG0085lHYhSQjZF56kyiS2hh0zVz+2ux7
KEH2gnyM8E7n65hUQ6olWprcY4CQn8x6x8bRwXzBtr7pUVcV6w7gyTxqrfBWwVLwgnUq+WS2OHKI
N9/Ou4HQaF4ZkwFSrBU8V6AN4fCtKJaDKA59IX7tcdYO1vPxWApEsyh50VoEAOstgyJslBAD9Ml9
OHYWB/MFL1scZS6vB+SAWoU/JClgISXI9GdRoIZfT4+mY0c5mDcQTtInFKhX/cIiBb1TGk0Chuna
eN9XBI198paYrsoHD8fbrPL+ljhDTYFYTdem6CbOv2ZG9S2lJFS9KbCIYe7qaPtWMLN09ZpK65j9
4liYnqJ3B259tdAMmLpruw3SOxFoBAvi4yscosGo4X5yetPV+uj0Dp59GJVd3RtdtvbIoMaNOeDt
U5Yd4cb5Iom1YMCjbNfDt9P37MgM8CZefH9OEoakCxlm3VS5TJduXhEVNOIbvf+1zz9YN/S5IIEi
QyZeRiysaXNW2asZq7T0fu3zD6YAYopyJS2CfB04TgCDzCbw0Y4/U7sfeQ2g7frpjmdoGZNShdvd
aVwS2i2eFhBDBbNP3MejOdrrKKisCaQU5vKcaC45ALhDfvDJe+DIE6UeTAypDiuChiSzT946Dy4J
zK+EePUeNWOpfHKMIyNAPZgbbAUwcVEOrMmR8HpzgspMKDFC/Dh9g45dwoNJIQUDpQojKdYyGCLS
HJrKdJYe7EIM9lkQT8TxgDwI15UaXeBoiB6Faxsvpw9+5FlSp+v6bnT7fRANhclCQ3U1PVlA//T9
dRiBSbsOUFMrt8Kvs+zm9MGOXciD6SFXdM8VacxQNJPxGZurd6+WPUz40x8/3Y8P5gX1YF4grFUJ
ir4u1nVMb7rtyUoiOzTz6VWnRXYf28HZ6QMdG3T6zxctcQgNA6qTryUxaPXS6KmVzu2sID4X6/RY
L37tMAczw2AlhW2WLZdLBYbZiOK+Bq43c8hr+7UDHEwNRuyGVQH2DRsC8NqZrWrAEg2nTfyzsauj
59NH+fi2SOdgitALbPMBHI81DJEkvdd8o8WeiVDTmNeQ+sVqhK0D1jU1gWicPuQ0oP45EsB/Htwg
GeiZobE+R3qW3uCN10itaA1U06c//+MBIJ2DGcHJ6xA+DHuYfPBKNAORBh5L5uQ0AiDqTevq9GGO
ncbBzODFsEBqV8O/1GZy7kxVZKMp8l88iYNHP0vKBHQSTyMyCOOcVi9AZ4Bad9kA0v/0CRy7TtOJ
vZtdXLsOoGywXbVTz4OiAa3CqrtbpQrq1ekjHLtEB8+8r5myUHR0RXlPGGApTHVVFujETn/6se9/
8KCjE9KRDpfcgMowznVmkziGlm9kcC5PH+HY9z94xn3UI05Citk6iPziKYG7SqtZCdIvv/bxB0+4
LLKKXW/PujkZssvMUgaEqvqnK7Ejj/ahTcQeFS3X2WCug6H7MbohmrK0gm/bo8ms3YtU8T/zf01f
+IMn+tCXOqQotEWWcp/T8GrUgwfpDitdlldV1O3yNtnmvv6DlyjpK5rvz37p6smDxzxUe5d6i0Pl
Kgy2TqjQYY9uTn/0kZFFxfOnJ6M2q9rt0XVAMjGbpedgu8ALRP4H+I5Pnu/poz66ZAfPd9OD0AKu
lq2rpjtDwzcuamNqc+oOihazeDx9IkcG8KEYv86UFp4x10j6ak0QmIX5LUuKxelPP3YOB4+3cNoA
cyhL/awIzkOFDGfC7cMFNxtdmgNJ/vRhjt2Ng+c8tb227am3YFobsWRDCcsvC3YYoJM1Fav36aMc
u1QHz7oCe7ciO5GYbFku9Y5mrM3q/xfv9sGTXhi5FH6lcx+8y1wbz9MB64CWA/SpPrkXR76+OHiP
I2swW4hp+ZqMHQ09yej27Xma2OWnluLpQnwwYsXBa1taBczqoszWSjIqZMDrzbbMEbwRNJsRA6jH
NwYx05eyIn8XHoh9Wxq1Q5e56r/+0h0SBw+81ZNsWaYZj0ydD0z6WXXTDPAST3/6kdlSHDzzmuib
NosZzHCZlUsvBAlF9B7wl3nTOlE+JxvQfMzHnpyF0wc8dscOZgDUwM5o+CoHjLQCSkRfhflM1jyt
q9MHOPLciOnA797vVim8UZumGAeF7Cx0rWyZBbWGYlF2Z6cPcewcDmYAHw68H7u0Jwxpk/ZcJkjd
6tT75ME/dksOHvwaLk4ZEmrMCYzhbQJj2q0BtGtFc5YO6XM0sdtPn8eRmUwcPPx53gu1Q66/1v2B
6bgbQSkKo9vVnundYxxMlqeP83HtR4qDeSAzVd+Ju57rRW7fmijlcsZe5SHFb2jVzvVYDPU6Kmrr
6+nDHRkB9sGkkKCSJxwd9LEf5CFIq14Lh1nay+5eKWq3+rVBcMgOGZU2akOPi9crvQQB4pkbSbNx
ffocjgwxexoc70ZxXeElTyKGGM++WOV51mycGtPP6U8/doUOnnqUv6BMUiZmryGquklLa8GOyF8L
2X+2iDx2iOnv352ArpAFYGhMLIMZaDub/sAVAcEqaLoULP7p0zh2kaa/f38MUYeaMRA5WVUIqT22
uUvSCatPLhJUBj7ng7nfPnjOc6nDPI0qDDqxk163lseRoKysE1WOOz1qqjP0SuPcGcktLtKYjHYQ
snO1F8FTT1I1cltJgvWiECW+hAjyCtFCiWHeVH4BKSULpSBtpna7O7iW2hZ1LZQ+K4y2AtTOfRyQ
J+mqbX8exJPcWFT6S9NV5X1bdp41G/4PZ2ey3LbObeEnYhVJtJxSkinb6ZzGSc4ElZyTsG/ADiSf
/i7lThz8hlilYZwqUmg2AG6svT4YPQFzBSQZ8MRR4R/gRaRwI1tBrJqHGRy4q24TQLalgL4dJA5E
D82ECuO4bPPuAXCl7SFUsn0f0KE6wIgdjFcYWIKMHoz1N5jckfeZUdtxqLj3uzIaPkeyg3X2GnrM
nGhXVg8VnHqfZ5TxPk/b0sJcLQ35+9Js1Zd0Zf/0xeL/bMscKBtgtv6p10x+DUcwcfyBpXDLRF4C
+l2oJWcQj0cWqUTOxj9nZT8muGDyH1vul/eSQ6uCT3KUWJBtCz/CVVn+1we8+8KLEOCu3FsMclTR
NIE8hKtcWMcTwFugK0KJNi8YChMAL59QlQMe3GEQI/+tOliLhXUxhacK6uYIlSOKfzC0lXcVa7Mn
wN8gD1xzIp9rDuvAey+LWgYzyFr9asc828sHOAKEWQeLZaBUbrSrz0ARb0evEfQ4ocLsRLxh3Dl/
Oa65pV3i3EQlKOCDD+ecnHjsAeiGMj9sm6h04qdLgMsxeGOSe9TR9CoppAKfpt0g6T9na7tgzgJT
vpGdH3NZfV8LJmtb64aFlCEMhs9duo2fxybM3yGB+QNFCyhiyP0StXUGgG54duvoneoB493Z5Rwd
za1dbkXqAHXmaXvmRe3DoDyFCCoHZ6IuqmFntXa9wtrgGDw9KlPm7XkbRg0IcBquR4Kbzu9yyAAK
vL7aOV7CrG1t6H04PJOyAcEjKGHiTsb/0qhuHjfw//ZuaRwrKrM2hioomTeHtDpvfPJD0DgFDKfE
JLvv19vgev6lbS9W7LEF4xc0T9Ss+rJMfCqBVst2PWUcU4xZ+8GqZmPEGpZwzGVfVZi1h9FE+jjK
tD6E1YVKXPmo3rr8s0JFxs7EdrXJ2iUU9fIRCO/qDAUhJMfz2icM/M+dXchxGrTN2GC673EdwIwN
FRDbckD19PhfbnTwlGlCYexvAA3VYPqYG2eZFS2e0ktFwm0406X0CyDB9SxRyljKCPfpKDS7bR5Y
AROw3MDrMRvOIHKyR1WJ6gM4Kt3P60+/zNZXlhpqRUpW0YXJKBvPHUs5JLww21Xg9JIwLqdCQPba
FWA7Xn9X4Dgk2O4/DQwiIZesvMQvQpQXkQ7XcQo7c5X9WKrsywBf3CVvu/sJp11Dx6frr3VMOmqd
D7cAMIGsXRQ+CaolaVPPS3Qu+51GOZYaai0DJRuiXDVhf/ZhlF7HUS1T1KwqVFYf6lqpduc1zr6z
l4MOwMMo73qUsPPp0YCVrX8AOpF1jxKeRurBXDLAd1UYlQ0yeBkl9wtgmMWHKYM2eudHOD5OiDXh
Ow4zeVzMtecG1ff/5NtW+bHQsC3UG7LcNQGMEcXm4x180OmyE9Su0bMWKg/nVh+l3dk51Zp+Bn0U
5ebRXmy5Zj/5e40F2ZTgc06jlnMBtr4EOOcId/j8NOHCPfeir9cnoGuKhH+/hQ35xERP0nMJfAsM
EbGMf4dRpaHHVtX0/21T4IDyusGG6yXW2MhxYiGyBFGCcla8Q1fkUAGHEwvYdh+vt8M1FPZKZIA7
0ODcJItq5mdOiAe0TyR29jvHWBBrJVpqFQrqlSpRImDf5haiI5z7Q/heQ2Cs5zt4rnvdTkscnUWs
A2Wk+QybRF8muslht4eCSRQIXlBcEZl35q1jM7LlrAGBlGHsQCZZfFSs/RIzLs8foDxqTOL5sAQ4
aWTyp/vF4GxyfXhcb7x07IsDw1Cj4ERHM1h/ng5g+A5aXgyfd6gGZhJiT/JRt1fifpDPeyIyx4Qg
1poER+usylgBV4QSgp5LgRlqumoQmoOdHdb1gsvfXzQp6xcFLCkW7L7xgamg0KGVR5T+1NvOC1wT
wVoAinAL+67wVALt7AhwQAl7bNSGPcpivnEB+1O98aINmoVtsaw1Okm3zWGY1+BYyHBPwOHqISsm
QUwS3I/gzATa0dd5LrDBcdPsZDwdD7eVpNu85CgfWJuzB4PL92w1Eer5I7HT966nW0FY4raHlwop
A08U4DJGcFCDyWxwuh4NDg2mtCWk4MbVzFd1mEwpr7+h3pMewg5K3qiEGjvTOAuuYoG2kcCXn8NU
7rHdqugBZpjFeZR5f86XUt7RaP7ap+vOmuBY4kIrQolmPki6EsXMm4kQnEKZn2OYp09lUPJf8A+F
d8f11jvm9R8nyReTToKrOUQ9kjAdSO+HLFXyrfADeu8rFH7f9gorNkEHjDzIaJDiobBZxuX/+Ab+
NiHqErfh922vsKITSRmIDbBynqlBImYUvIEUuPJRiR9NO0PimoTW3oxS9IsNIkfNVAMZyF1zKWwF
V6lJw51Z7hpza1+u+4kBVIcX+IMA4Wvm5OzhuHTo+pK9r1qAZ673lash1kJQ5EA71J5akrHsQaUH
qsToI/cBoN3pKceUsoWibajWicMh6DxvnP9XZkCwTpUIkMmtAci93gjXO6wlAfmtjvNK5We1Fs3d
5FO/OnpmZStcIvieSaLrJZf980VsiD4VSOkpjAgMv6DL4E0Byx6x5nCdSeEGerzeFseA2K6IVENi
EvpLcSYTHMthI1McjC/kjaNxadyLRpScVmm79CCaykK+GQHneY/vxOCpKjT/dlsDLg178Qp4nCwA
T+EVAEn80BkSJ6mmb297thXZFRAHPBR1cW6GofsAHyD4VQF1e9vSZGs+4U0EZ0RYrGAv1+KCk4Vl
PYxmPSBzIphZ7WXLXCNshXaR0k13nZefuZ+NEBpLmaaHxiNy78rWsXb8+RZ8MQJI2IqsYDI7q5T+
iC6ORH1ZvKHL8s7MS7izVTgyQbYEFDhCKVcUpaAV5N0WmF+moYBdqOmoZfB18EIRp8Un6m2frw+9
I/xsyWdXzvh4zS7sjplDMg8XNvII56LxH3+db5Pl4wP476krfAaTNQ+3NKiwbw6b2kQS9HK7v94C
x7j7l+F6MSxLWIB/YlDLGbaBdw7ADT7j4pns9I9rPKzITj0RpLxKccO06QiYB9QpA5KVTfTnGEBi
/K6GvdUTCGLRP2sd+DCSWCWS9efrTXMNzqXJL5o2lnDgBdEW7mNBuNzDodZ7gotO/tikhfhy/RWX
tfyVjJMt8wxIP7MS0iJIZ1CULcWvZslQoL6OP+A3k8ZrgWw2XZdmZ0txDZa1wcP9EaIWJGXOuAkx
JzCxp6/RCtjMjY+31oC28kCfqDADUHsdPbKU4IZmVu2ObsrxSffntu3FcCxKg0zdtem5LoMP/VJ/
gPkejJV88i3bxNdmoDvveX3YYW/897B38KEHaAp5kNbj7XEY+zH2FfIgQP/onY5yvcLa2utpHXMJ
T8VENVBoxDyq1btMexRFM+0Ec4Prk8v1Fivwe0rDuesHpFp8X5/F2g5AMUc1OAvTWg0/rr/k9Skl
Iiv+zTZ2M+GA9jEyrlCM6jfErLephlGI/vdQCFxn56KZvAS3UPDC0vn7qqawDV7Vl9t+vRXioMjN
vJB4QTi02ZEGfn8/LItObnu6tbH3VWfmoPCiJMt1/oYsm3+v4Umxs1e5et4K5npJ4afUySiZxprf
CbZyCD76+njbb7diOYepDm6KYO5Axva3bKv2IHmwlzt1/XTrfA6LKRRYeYOXNLzKYDwNSxDhg8B9
/ac75r2t5CQafjcTzFsTGNN6UFyBy6GPXp3h2xb0n3rvYtLRCFvGicvBzaCKBrkMTsIzgMTpqR3M
dNOhUNh6zQk1vSQqQCIVRVGc1BilianD5qYEKSrZ/w6sQC7jBsQWFiC4rDTgJRTjAvagnkNY/mBb
2JmirpGw4hceteGcjVjn+Cp+p3NdwvkleNsF3m2qVsAR/24HRnbAvWyenvsCJDVY/6AOWoGmddtE
suI3b+Cu6HW4LOlhgfqtpBNAuizqwKIm44frr3BNIiuIxQaTzrwgKjGdQX567r4O6xjc+PutGG5h
vNn0Gx4OoNWXAExMCuA3hfb3+m93ja4VxWpqIWSKqvQMFlx5P0DT+Igz2HZe5nVPK+14ha3TjNZ2
3C54z4RM21O2Ng+wmrmvwIvc2SId3W+rNEfZl5zkOXi/pijftF29VjHpPVg2Xe8i1/OtLVgTWJcN
GrujLhf2DD4m+zjqwZxue7oVxQ3sBKMlA+Y367f0jahXfYZPWXG8/vTLU/73bCou/ugvj7+1XM26
LNgbvcaUMQRCuBTqxHIA0a9Jg3ZnJXL10OXvL051YRNSE+Qd5ihsDKB87wodpzkoDTeOgBXDYQl+
Y1332OGbMr9XefnWbHl+d1sXhX//+HxBb4cKW0CQEwPeDXx+V8WfZqxIsI4udnIPriCwwjjsZAHP
4O0yifzxO2wSq+HtUGehfMPw6bNXceYaCCuaiwpmTLD3VUmF1eJgGOgzWSqWnWF+/fAOx5S/e4pH
oBuj5gc9xUZ6z5qePOncaw5aFqemhj+kDuQeYOf1jyphKyxZDc/9FW6PSVbk+bHzyv4hgo7pXiAL
DpO/xtzD8WU9FcCQ7ASiI1Rs1eXaYCmkY60SyvhHRnDXNFbpnT/qD3lE91S3jgHiVrSjT/0yqnEn
GILGBA+qAD6fgNXuTGXX061oJzmOYgXNYIo5rgSAMvhCk2okO0cy19Mvf38R5S18LckM0SFM+zqR
KPjeHuaKVDtGT66nWzEOgUvfSY2rN9KkbEmQUW4MoAFKFDtJDofgAHZBf//+FCYUmVCYUkTN36c2
+jpGG9Co3vZYmfVMQTM9diYEr7148NXy+/rq4ooZK+610XB8y5SXoG6r7SFRRdnOw5iWKczW6oxm
8cpAazrApGsJdxrqWGq4tQiMkcfGJjdekoXz+AHca3P2qac/wmN2rz7FESu2HI2MOdmQgoySfK26
CLVVYW0OtRr4d4DCyTvTbP1O/zluvYDZ+nvUtFRYnzecHlpf8+yjXsO+PEHjX68fOl/XHwAP6IL7
tmy6DSZIooMxLSyZl1jmKPxP0hp3YKe1bHzQFqacjkcYsOb+ETqTXdWUY+bachwFkjuojyxKGpCW
4zpY+hh7+V5BoWM0bTnOso49fKAvpHkyvfHG7NEH5mOd09s+UWyVaD+sSJamFPMTwv9/+rFExZoP
Q+fn69P/sjW8cv6wNYVR0KZB0C5RMqZAsG30J5BkuKAoPhcbsCUsUE9js3bwwJxvypQLZi2BtKvw
tUK1SgbSfNqy5R2P9Dujy+62o4gtMyS4R69h5BslaYQ6o5BtVeJ50bDzdMdgM2sR1BCXDylU7cmy
6UM+yydeeU/4st5L8Lueby2BcOxiZhUzPDl19RH063tvbu6Y0jvB6nq8tdiZfITEXZY4pylwOeTc
FjA5mvp4ARvldH1COYKNWYsbNzOoDS1aIIPh3zzEROL9zvHG8ett5eA4E+ZPE1YaT0lyErpV55k2
zSlfo3RndjrWTVsv2M74ild+g49Rk4nPzPj5mQgPKOZ++clLsndZ7th06KWFL3Zq0qpqaGDqmKR+
GpwWPcPrCIbEBwLL9VNYoKIzTKe9fdUxIjbDUYILqmnfIXnYZcH3kIj6p86V2Dl0uAbFiohCDbin
C1EhAFSLf/TbZTsgl9jCkLjaO/i5GmAFRSTSBhpuJZOO8u4zBeb1vY+sUHJ9wrrGwoqJkAP6CLwY
hnzTMOvopiY6L2k/IIsLllrJwrKKNSxtd1YQV2Os+ACJbiqBivaSlPM16ZcOK2BF253o++Nv9Mp6
bmva8hmXwCYFnGr02+EXfGwruLACpPJrK3FncFeAqR363YmvQf4hIlqk92GmACxYojXMEhS1/Sum
qOzfFF3L3kQevD7jmtNpPG5bzz7nwyDpzk91TBxbEVdUC5u6pZYJrklh56+L6BOkrAMS9cPSnK+P
resdlzF/EWfL4k11mQuV1HAcv4voxOKFNvNJe7uaItcrLivJi1dURKeF2WaEssmBM4jSd70Rv8O0
2Dl2O1YkW/FWStptDN7fCYUV/QzcWIwECox25/lpgiHD8XpHOWYlufz9RSvKOdiULJDkEIEn4pJd
TI9zpg+3Pd1aI+ZRFAE4NipBqgNniTr1Pylf6I/Xn+4IYFvuhvt1oJa6CbbatDgw2OjGecrFxal6
jXN8CA1B+nz9Ta5espYKIVMC7A2WbTgjyx+gqIx3YZepT7c93VoZJtoaD2aoaEcqnxnrlveTktnn
6w93TCNbWNfNtPTrANsy8EGPa2PeEBI+Tqg7M4ruSRsd3WMbNQ7caz254ujloc7jTsD+6i2gMezL
9Ra4nm7FMjxgYKAM/EMSEVoChpx1cdep6HT96Y4wtoVyyzZ7jHYTpKxqHr8S+E3+CLfJe9S9p/fy
6K53XP7+Isi8vN34YCKZLFVf3bd1s8ULa6dTi8HeiTTXKy6d9+IVZa3Wpm2YRK6semC0OdGg+i7q
PVC2awysQDYgLHYGntNJtXHxmFZjda+60t/5LnbNUWuflygF0cCSK9zGlBRe4Ea+NXBouq+DFWIX
JJKi5LbBtuLYFLhGFV6NlG46/IDZ9zfP99+g2GVPROz4qArtSK4gwwLnAqtp1zXtYWOQrwMUwEST
NOCrgmCykJzdY3z8/k6hymCIddMh13C9eY5Rsu/wudooC5ZMJG2I02VUr96bGtzZD7c8Hbbof08x
rSJSFhkVyUWFCUybR46bVwY7O7ZjDtiav4grpBN6g+3US/O4HgQ+U5axAV5m+bwgvXhLG7BY/90G
b+LAlADuliCn1f8w47qd/W1ed75TXG2wViqAkpZcSAQhAAL3abFkBy484HtQgZTS7DaZJ6z4/27D
OnthTUvcqoRp87430Zeo1u86FX6eKgj/busne8XK+ByFPdLVtI70qdWKJ33U9ztHG8c8/YNuf7FY
bS3fgl4NWKx0ChDfWIenjOfPt/10a6lCAY/hdTiKZDb1UB7WOq8KCD9g0HlblNmSv9QAhDhTMNay
GXi3LB90ktXl+Pm2n28tUZ1X9fMWaplM6xC+YeXWnPgc3OaOKmyZH7KbSwq+UZSYrM3vinyuTmZY
6ttmja3vA1VomCKOcWV9XyZ86MLk4u+6oxxyRJet5gPwsOW9TGXSCvmBVMF8IQO8pQKo3ZVH32/q
flvOV9MBp40KVG2thuJr0GXkyUxdt7PIOXZpW87XE+QuuoJz1NJ7C/CfWX/0oIN8hHVUv7PFOWLL
tmkM/ck3nZ9hhRskAaClBQmK1znkj7d10OW9L2LXH/DtOFDCE2kA6zstfZ8DrMayfmf+u7rICl+i
skDQFGnCRk7s+0Zbel5Lmd53y5Y+XW+C6xXWcQP8HE1RC4GtBnvvp4nm6oSyr+KYzd2e8tQ1ClYU
t4JGuST4YFAhKDiFGYDQmru9zPPrT+e2aeHcYGUbLjsAScUJHw7/gDOy7ozv61EG0sLf40vJulTF
gi9nA3xOeoG0Zfd5ME9goYyHYIkqtrNYvD4K3Ja2zelUbn6HRiDJfV4XcQJe/ntUk5/XB9nVR5fX
vpinpVrqaiw3fHrCOPS5bmRR3I0y7Kudvf5yYvjffAuPLu998fxhayrjFchNcREePY++MXL5V2/V
d9xZAyi0JjoKbjx4WSERFGkPWSkXSBoScKqJ11dVvDaZ7984FFZACE+hIqHF94leAh3PWZ2sgTwt
it+0qPLIiga6kMZMq0A0LMjHHLNohCoKBr/0NjIFrmr/HoypBP9w7CUOXmJuYt354pBF0545lmOm
2oq3kkAlA1Yg0pBemR0mWX5bffZVoHR8p/8dMWdr3QYyFZ1ecPYlgn5cmmG+a+DQ345AO3mrv7P3
OALClrzpcoSPxIh81bh5KKLqUaTmK0Anrofbn9PnK/Fga96UWXlVK4OLxzLKQKRbGTydllSsXcwD
OPY8ygCsFYiWgW+oGgl3iUZX/LnrQIP+jfKG8FtqOli/Kiq7+wJKmH8vCMTgJCNT31YnAxzN39ME
db9mlCA8JACkbg9RTeUSA/lo9uobHF1sO2qtJeVgqxUMaaISyRXpr+z7VAW1f7reya6JaK1pup7I
XG+LTIBWq7ejwPhNMRjQfIq1AFFkZwtwNMOW/TGYAi4o6UK6opmHL4qE8/d6M3znfO5qhLWayR65
3zQNEas6e4cpg4QdyR+zfPx4vZNcv95azIYVBONuaGTiVyuH5wevnwcYa+0s+66nW1NIAj4T+NAL
JRnRwOZGUZGaQ2fEFu0EkusF1lIG+FlYdTDbSZB+in7hYLh+lg2Zv1zvHEfn24q/qhBmg69klHSr
7B6I0f5pLmrIC5XkN31ic1v0p2Czg/qEDOk6VaYjCnogzI51mTN52/S0rRfXEHdyEWr2E6BXQatf
QHZo6nzP/cLVQ5c1+sW+nmoRlWqCqLYtx0OZEnxkzBdh887wXo5RryyTtuwv8qtwEn7DQE7f7rmK
ukNWhYno9UNWDykQ0ObptpG+zK8X7SBZs6QA27MEZfMmqT1cfgCQ7L8f2KZvnExWJNcgIm951WNb
N9X8hc0e8OBVriOAZrbF+3a9HZGjw6xwroZNkCwzIgm7ht2bldBf4dgP/qGbxcmLRtRSm0+o7FKx
aevi7vpLHUFo6+nAcIAWBdjoxBcLLmeJBgza6/ausx1NshV0mmq6hBep2Rg8q2qDVdR4jjKktmfw
KXGXKvBp2we7Gk3HjLblc9UaFisA8MjlUBAe4nk0sBT1elHDLVXQnVXd1WNW2GxTD8bOgmIM2lbz
XS6H/sy60PxzfTz+5FZeCRt+aduL2SxxDUxnwJeTdgWEm/l3q6kPQ/VjrcZ4VsBpTvRxDLv7rR/i
Nu3f4FrrNpk651Yg1Rs+40whLq9egZIH+DoGwQImVkOvbpxuViCBhFh1vaQ8gaF+h1Qh+U+V0W2u
QdwW1+Uj0S0ZA5qA0KpPcMUcDv2swAsl8873iWs+W3tit7R0HeG4lBCmYp1Wd4r4Xdyy4lyEPtg7
y7tok8ec7KUgnLPB2iNxcBz7rEdOEvmrkidV6TftqZjyrovJ5i3FIQ9LT8VlV0QbzPb7djmsakO9
HPfr9ospwwJFZ8ZX601SLW6L7ip87NeotEfKkUPcVxQwhsan555npyO0bJ0dQ8kFVHIZT7Tp77DR
PZd02EmpuR5tfeyjrDiaN4ZcacWX9QSzoxlwbbOn3/6Dpnolam2NGfcbvdINRzHUsMnpJNeyTr/D
8w8GLhLuvzqeci/4wNO892IlqFL3gAEJE/tZ74vY457vHcDqChiw0UMY3PVZBH+6Mg/Z+NBv6/LT
J1IcvZAD7jxuabzhlNoeDCwm+en6wuNYO23RWp9DUOblkiVtr8+Bqp7zZcniNmR7c9k1AtbqArg1
KLsFvbxg+jfAMMfIidxWIMRt0Vp5SdWlG2fwORrgTyj/rbf0UxTIf693juu321uzGIkf9fisnyUb
ULfbm6NX+XuF1Zed47XJY60qyAKGgeh7ngALMb5HcqjM4gWWsscWFmuntU6j21ZfW7jG8qEQGxM4
Kc00/Klx++gfSpJiTl7vpj9XWK+0xJavoU4UmlhYWSRpCMTlyWPNVB0CKDo/B3BLeVcv1Uofq3ps
xq9enxfpqdrC5l3BsXIdQQ2BtQqDSGcFMWmV3mFMp76JwYucC8yVrJawSsWR+Ai20sABGFnNXoGT
YwRsTZyXhWlOFWPJOObPl8l/mT4inTU48/Nt31O2RHdJ1bblTSiSEoVBG3hPPJwONPTGPbaBY5La
Kt2WzBGEm8hXDyOFkS9OPPdVFpKdrc/1dOtcEpVzCoiLz5INqUXY0kXNA/x2i9sudLmt4Fvh7Yet
7vK16Rfpv6brkdNCLtnfc31wLG/UOngITKVxNgvDnkVFbPRFP1CJKA4USOfXZ7+rh6xFAubSqDfi
I09UhnNIbOBK9D3rVHnTVSKn1iqxCpD3ymHEANSpvicZGw+Cj82OKtT1462DRgemkr+MA0MBGxkf
tmWszhjw27RX3JbsgTxXNdAV06QLaHZUXsSOcvNv/JC1ZXZyAJNmbDB3COz6MjhVF3Uah22Tpw8l
m/jv68PrmEG29xxE8Bsq7nBfNoV6/kRT4X8U4Zr/C6O7tDldf4cj1f4HQP7i8A8nSIi5SyzQfS9+
4DBXwTHUb+EVvNUlxckuY7+mKM2/TcIE8847HSNvq+8ghsM1O/bmxERZpg91AAdwHJl7+ut6mxxr
q62782bd4FsfN4FgHmoZ99PAyIFuW/QfFy39vEKk8Hz9Ta4RsmIcZbX4Vsp6JCXLfHyX40TzD4eS
9qMqeXNbENpCvJJxoXQX4k7Q49M9Q04PV2tBuXOj6WqAFeKN7Ia19kM0wDSsP2SzUe9gbib/kTjr
7+zRrilmBTrKT3IOaijDcBcChew83X5nbUhpzLZuFffpllbqrenxQ+IN0qQ9FLRjGtjqvEoWBBNr
xfKV0ve8a9+NlThu2BRxHi7S25ZgW54HPKCM8sYg58SD6D2pJ3rXVWxPzuuIlP8xv6O0xkzGCXab
guyNpGlwnjJW7sShI19my/OyoV7mpglIsjZiOkzwGX3gNArugM+eTv0YqbtIquK2ULGt7AjlxdrA
lB3Ska5aD1mWt8sRPqQ5DHYhy9hDFTkmtA1EhsvYBPP6lCQSwXjx3fhEyqo65Iu8LR5DK+QrmrKt
SGeS9Cxf77si7wDBoXvubK4Bt3Z0VaklmIKGJn5bdnflDBG5ML6+u75cuZ5uRXsH332weiuaXEom
dRzmc/B5Aex4r5DH9Xwr0ssOZq9eiudn5CPdRP2ObrK9LQ9ga9igghiCLC1wzOxnDuUR/TVcQMc3
dYwtXUPCGw5APU46Jt+Kx6DMc9TSt3znpzviLLAyAXO7LEEzIy/tD229HQpVbhLqtXZDMFC6sjvh
j9HXbA7Hn9eb4yhY4LaMTSmeT1sgSVJOeSuha5/gzIAkqzfHl3zV26mVNfADYS3z4diRCQgMuLIC
F3Rs84nOMQWNYDiFGb6V4siEfD0UHIblOBj0QMmqwofTE6pGyYOsx+zX9R/tmDz+5e8vTiJe3jdI
ZQA9jyKh8bQqnx2rWt9mecJtGHNWwGkJvFaSGIGLvnjpmnKMeVusN35O2Lq7ocI1Ve0bLDxj0R91
MNCD1zTL8abOCaxVJyyo124ME2Yz4XxGUWT9xOryNjgO+vjvrq+MFPCN8sME3jb6CDjH+NBsuD4p
q2LPbM1xCPjD63gxuqbDR79uaYg0Xvl+nShEZmH+lvfDZ9VAQ1jTObzrdu/jHbuALcUjE2RIXDQk
gaEOuTeTFx4WReuzRKt2Tk6O04Wtx5sL3Jz0cIyH+DiqxYE2Zfc18lWrD6QpYCBIfT7sbWqud106
9UXnDbDQGaaaBEnDquko/Zod/Dpc3xJgEH7Kmaw7s8zRbbZAj6ejKhYlwmTYthFXGHAWGWMZDRk5
dGM1zLettrZSD8D4cR4u083givcM9oY6ZtCW7DTisl68khGyRXr15KMAayB+4tVSHjLKxRFjsyfe
dQ2FFYjVsKQDxxV+AvxVA0OR9WnwZ3MELQIXpXsm8K4m2PHoVWIA1ifEh/dCv6B6vz0IRdovN60l
vnUKWGVW0rr1g4T3xfylo1XxtlzqPVKcY7OzdfJzI8tla4cgkVGfx1s3Iss4Dp6aYm9I/c9+pucZ
Beqe2imVfL2vmK2cz0nI1mI2eJ8xkCTQqT7gmnncuXB/fbiZrQY0jIJCWYxBUo55daKcPuqK3RmW
rbEQkIDeMiLM1gWuYypltXRBor1Uf1rBNX7PBrOXI309qpktBuxbEUaiRhvWas3fLrknH/02WOsY
VUW3qX+YbXe3oepiAdUmxLE7pR/TfqzedjwMf9zWP5exf7H+ZZOcO5xb/ASI9uquRq7rGGTlHg/B
1T9WSBNs2gGsWPxkGZrtroqiaojnflUPgI2gSOK2JtghvUp4kwWTn5gqUEcOftrjRufb2HnMFgEK
1qcD1AEBKg1p9zX1tuYLyvV2U6WuHrLO9dK0rJ1bhRhjpgebjA1HAxgcigALf+ez6vV7TrBq/h5i
wQp82DYGQ+x14kuLM+lhmXUac8/Mj15OGiDX/PJh6Obyy0TWPaWpo2W2OlB4VdrlNdbCHByPMO61
Zj+jNRizwwJ43XK6PviOVcSWB2Z08FLYf2FLWsl6HwQmP3moXrkzW9qfmnmcdhL+r6+9zNYJbnkR
4HPC85OgBKLxvNUA3aJwvJnKk5pEo0/wJShCGAJfjqjXm+ZYfuWlY1+EZglnvLlrGj/JQdRE6ghu
XuOU9Xe3Pd0K/E2IWfrpxfx/GdL37eAFz9W6mp055/rtVuBPeZ3CBy4Pk0BM/Umz7CewnNtOx7jG
3Ap4pnU4oP4XMdOKLll8LzrXTbmhLlHIdzCRus0wnklrN9cNKhHCOg2TvqbIn+m1vVih7yW6CZOX
3vjf8xSTVvB7svFr+PiGyULS9LdPDUNOVY5rUU0wu6iG8n2ukU64Z0s5L/HSrys+cbWXb59UM1Tz
cc1U779nRkThYe2bej7Bw3WBvA9fxOoARxRQI4qB6eFrhLpNP+ZrQeej701FvMBaYcwy/0AlaglM
8X3o10clVP1oIqKeJJnWJ7CUhkPTi/nQztkS91KX2Ni6IPZkZ2KU5Dws+fA90P4SN1FaHsps1gfO
1n+70gNCsafmgW9RC0l++xZ5neUY4RrrqEp1NnTKYq/0dMzrVgGnJsJTE4Hi2K7VoYUadx6ary3z
vbuy7P6biVlgdV+iJtFLn3Kz/Wq0uoDxgme29r9AufzKRv/LGBp+KMNpi2d/NIfAp/zQjuZNM4Sw
YQtofeehAJqF4N9C5tsc0oI9zK33gWekPzYz/wDi6hj3Rf9u0sHHMmBfqg5eIyzEIbTqODv0QgPG
zH1zSNv155Yu+sHzl28SJZInEQHWOQbNF1mVz1lUvp/x/yfgVvvjEi5z0o1NdNDVSpq4XCeA6ryy
jUlu1ud0HMIkpdhRinR6uyj2SeWLd5/By/j/KLqS5UhxLfpFigAJMWwZcnR6LLvctSHKQ4GEECAh
Bn19H69eRL+uLqcTpHvPCAyf5TQOnmTmVI6Q7leNKtRi8GkDVnWayjThJLeLIYeh2T8Hh3RoEQVD
7oJ4hoKlubhsE7lIEBBn2Yfk9Yp4d/o91NFTEPX8ngzugglJIJmMQfwh2HdAyYSMFaWO85Jd63G7
KJdd0Oz9yZX/IjY6m65nxy2a01zECg3ftaflhsE0h7dpwEcclsK03V8j07B0S7TnU42UOvQWyXOf
IDcdwD4/oZClv7SbbctQiK1irPsvEe2d1TbN4znkOeeo4Yho+29toy6XVDVPrhmfEQ4loUHkfd7N
yZQPIKHzRE5fSGjay3lUS5Wo4HVMlq3A17ahaLNz+Z4N22mzrgZBaNOSOaXKEKtdPsv5jXL3MtXm
gZMQkt4ZGC3eoxRcLgQTLm1fGnQ8gp62Xck9MrEDhAMfGz+/hIgVyweDtLqh9VM+JuF8F+3mhpfq
OxmDU9IkaWF+LP4LapvygGW0IlYvOdXzLxX12J/C8dNx/hfeLcBCjg8FwlCRN0zxLbom/W/Rva10
0IXVCIiiEFE75NHa/Zlohr5Y4oC0TD63YT/jpdPf0YA9DyriexOFT4tKUbi5+PPeLLrIku6OR9kB
YTHd1RvaFJwBmawXct1b5U/G24fOts+eRM8+xmsD4l8fB4IDL5j0V9g4BsmwNofBpphtB17wZM4O
JG5dGRLpi1VBvTSODSli5T9nunQ5+QnMR/nJ4zwFryLJnka6z1WP3sm8xfFUuACikdVC/W2bOTrE
9fBlzSqhWTXQxoyCozctWgqFlJPcO90UdIdzN6U7PbFRtOWwR+1h3t1ehKgYOE9hbND8uQcF6aP7
Pm7bXMXJ57DHb/NUw32CoG48Kc7lC8JljmGEUNgs3cQL4CR+GR2xIjcBrCMjy4LfIdSzv00t0Voa
1iHyR8xkxFOG1seo4KOl74IraaGWmuPbblNzEY7Jg4WU5NlMOG1cMPdLkUTAsIsEic9tvpC4OeD1
b/aCBQt5kwvquJOGmQZfAzVHFW7RaUSy7CWYhuBkUVVyWJiMcOPE+Clq7/yl23664usQB+gGCcUZ
xPv8wvfOmCKr4TWjkEgCeRv34S4YDbBG0XAR5WyFRilHOm12Hzjd/fNty6/zCM1GbodkOA4omCwj
/LUidzFrr9xRcVpmmrg8xEr+SFgU/te3i71Ct9//y9qpeTLpyF/CJpUeXdhh+NRkdr/XDNNskfKx
f4rShnxF+7r8avSa4NtNyQP3ojuuqGFpcMdxebU7JNy5HvV+S0xnh9uIQi5U8fC4J/lMGbvLknk9
WSY2dWiIZafMz/uJOut/LWnmXmfUH9+RHab4HKWPMs77ZqtLQ3+6LMad+74yNJ2+EySdu7wV24js
/B0hg5urX8iP/xUnxH278s9phgSln2xfhCqT+TiPn3s9rc/duMESwqzLaRCYxxFdbhfkBN3gtNxz
RrdjGtPftWIvKR6gHOF/BpcXPhOa0nQ5uumNUEFLRNwA87Z4/niq331LPj0epGvU2CcnNZRTCHX+
1QU1HpI4ERd0cNQ5qnBoNQZhkPc7zBI4xp95l1xqTt/gvHSHtEdastj1fhE2GfNp5bKwE+p11QRO
HmbuDceuMI/QT0clh8a1wJX310rx0BGg1rFJxgJC4fC6RwaVn2nsC8aHJzmg0LIfJojgNciqZgru
eUwH3OV4WSf0XJ6HRN3PqCWFl6P+tc28R2E1rSJA/OXsRo4LfDEF9WLPqdWftslgd91jWbh9WXCo
9zPufywhithjzwZRDPFEchSp3is/N0XdKVKAMie5z+BP6wf2KtRuCx9gvBjc1p+HdvoLZhiFVA0I
zx7TSb6z+bjGGPyn1PpCcJ4WKwrQSuiVf407vOVSeeSGBepvKhZURg9zU40yfEMIbJe3YaigLdZR
ufJVAyzNlqIn5s9ch1+IDmhy2+17mRlyivmYomm+k+UsoQRELuFbj2ykfFD0OQjZcIGxAvLRme+3
uFcpblomd4QF6d9NMvf4aCY5tBtbD+Mwdi8R9K25n7dj3+jgsOB+g8akvi1QpX5vqzc5LvngBGFC
eyB0jA+TUfxUt5QAw4enJYvTXhWpHZNDE8zoZESTTlOiY1tInPK7HJ+GjuC9mMQKiq5Hl0B34wPT
5pTCt34Q/ud1wV7403S+N/yRbcE0wjOANMmCdzZ5xkO2lJTa9Myy8Gd1F/pr8ZM8x632JyhR92pf
G/M3iNuxSIbUPaZLxC60FulpF344Txn3LwGj0YOl2/Bco6dX5nTm5KMWdnjewqi+Ry5nfCDZ1L5r
eGVPaMusn9G6O5cz8I6HOmv1N7IO2qpvJ39LMzZfEbnYIFFoAt2s634s6kBmKjd0xQkxpv5lYBGS
3FLdX5d9WS2uZdSIrz7IrkFTB0cE+6zVivDlp30Xa+ky5SOcjJO74Vmn77bp7K9mxHwzKolJXLIV
1rx9xCsct28yNPJl9opW/bKncMcyVeBbwdwnNVAxYwd2TYnnh7njIR7Zfbs1dqxLx2L9uoQivaiB
tyJPeQsPC27yu6ERozh4NnRlI5u0YElNCxg0ZYkMseaAMCgOypu6ivqOnfuMjpVo579jTepP7bbt
U60Nfk8No1WMctqPLF6zhwyIIJ4M173O6Kt5Nn1nDmlWD1WX6fYo5m4sf77nm0aFFyaLREMgWpOT
3drppCYHF1tkELPD4vUCB7PCsOMhYQVJXrWoNy0w8mylGfvojQU+vi54d8vUsuF+XOapFGRewUP0
4eMMpX5hfwLpXLcm0AnGtHRJTJ6yhMcnNYOFyr3OcGQ2dU3frJiz6YRAHrS+z/G8Vij1VQJNpsnY
5Vlrg9/xjDSj3MNAepMyIZc+kAquwzFYc1ovzaP0K38Cg+y+om0O3taQs6vawvrvRuvwNxVBFr4J
3gwAfHdF0QBgd0H+JB1+mYcp3GtdEGJn+kdmodpLsWXtRxsOy3gT4TiO1bDDJYhkYqT6FaLl5B01
r7XCftJ0vwXrCHwQDUCbS7hwoirROF3nGNZZVLKucdsFj7maLixF+WhBjW55kI+slv8iiHNwlJMO
jkPVJmI/oX4yiHKbcdOWdofjHnMqHadqDTM4ILqhbQoXuYme0F6AnA6HTmf9TTt0n1/tssv6pOol
JLlYxPInQd/pQ5fMHF7xaZHxtYn22B/MRkKZC8x9bW72aFyeFh9R998MbHwroCjBnDRoO8tzqocs
zFeS9BZSTYo7S6NEDUWT4se4N6VJBy9i02BFQt/8GJT7Vm94/Dp8Bc8E1xASaluDdgXY4jN9DG2b
fCkEqq8FzJThcLdT6CDKOmqz/hK5LtWXgczpmOuehHORjX7y91Edsg72zyG7G8IJg6HYjIueIsXg
ZEXLD1YGn/EZt2Yyi6CviLESZKwi/iWbdI+eBM7Aa6cs8u4gCAujwxJv2zMs+4R9QJUKSpryCX3Y
qOeNZNVjfB8OY7SR7kmSCTyK3mRdl4MJY4Gq+0lOxUKX2ByHcGTDRyDdHGDCZCzE6uFF4J4Rmsfk
pTOjAL0zISHmkrowxBi3Itj2Ze/Ull4MacL+OO12wpcgeyG3s85UFJ5rNc7pPWCARIS5sivNijVb
ic0dw9eWQ0cUo6hxl0OL9bM3X+2Y7Pq2cz77exprVIjnPmjb/YNpJtuiJikOBKJNmF66Rrs0z7jb
oBBCU92EPBwc7xXdZmwGAWIwurwjrTpNtG4gTMeYgJrHtXc4u5A8XFeKEqhGcRPirWzEgnt4WcH8
vfiGBeT9pyabHRwNMUwHnWRYe/cxenS1Y8hHBn2R85Wk9Y3tEVVlq3FunAbr1yUHKd53eNrliodK
NFlc7UZaArSD6+GcQoocfNSoebnxrg9sztAKjMEp5XOLzzQij8irMNsPAVqhKJb+UAs83j6bljye
XLbi7R2RtYGTfxkPNpznf1bw5WM2SFIuV0TW1iepIQu/jwdC0wulSPcroObflhxjHNvu0P/lw5LY
sdU3sfR8RoJEqvqznus+rNy2MI0SNTO6t0TuIXulluEMw22+7sVimzRAlaZKmgvE7og3jgj+p6oR
fk7vmjYYnmyXgdfEulnbA25l7H2MuU7eJNlJcnEYuCQiDTo0geMVTJYzXHLuV21V/JuIZmmB1FDL
iyWoQUYU6PBo7AGb9Lh/+qVl0T3I03b8RlFI6L4Ruo4fb0BvWkVTkolP6pX+G3LshyWMUDPL+bb7
5X4K4B976Deo/Qobpyl5RP2vsWVaCycwUgUaZDmcyTsuAxrhXoD6GwjTNkh4jFarm3LHLIOjwIlW
PCIfozPvTYAQl4vQzfixyUyIp0jTCS2G3Mx9NWit5iLd62G/+HTuQnxRplMweoqd5Ttdmb/39bju
x6XXO7moeO9+T42Ym6dlNQvLnVvX8Yxnh4357kXWlugz4VsV+nVYj3Tqwn9sbINvu6T49/oQQ+IR
u51N7kxiQ4Xte8VZ5Hvn+G1a4NM4Oz4PwWVkfvPnyHRmOQRRTfQNT0zIn0E5OGBX8IpHhePxGlUx
nYQruzXALs/wqv9B06zdv4MAct9fLURNPgd83EXHlMUZMhETh6T2Rak4gNApsMgv7treXKNZp74M
wzkRVbxuo73jsfOiYHFE0rOifRwgFm9I6XEMFywDGcAbbB7Erv7QotbvK7ZqHcpoHEyEO8i16g4c
98wudhtnvMMe91XpiOp4VSe+zap5HgZ3BDDncNTXvMNTj7jXNm9Hu0VVKk22VbB8TFgSEOpAcjAK
gcmdAgx7xWQQtXdNh5WikGZdfBk4EkUVRIjkfpmUEMesgR0lH4RvwVRChmhzq4NYXjE1j/MJa2Fk
jwsb2r1UOPGxiSVbI65CR74ridioB1qm638BI2StYjlRXYqhU/8pLps3mHWHsGj3gf5LWijU8n5x
ci6nNmFT2bqVPcHDMH3//EPMveiXbCretqQr42ho3hMky4a5j2P+3xwFnTlvtI3H0uzTgrO3VSQc
C64s+wdX/8qrBRycwRpfA1WjrMV0BFyw0dcNMQX9IZmdlEdr+SguyFiK8aWgbtTRwtXDLA5DkrWx
zyVeo7ZaLIJ6nn96OtqzaZCehCM3bsyTy1DeVIAUCuOb3wa4iprdbgSihy1gMFDMvVroBYswT0qT
4PMeLOJsMYKnvcH+JJC8hAcQ9SiIkp7827jIFmXt2PjjnIho439MB6fjI0MU4XaIEFPTvUCjGiYN
oDJkHxRGzO45kQNkSJwju+iXklyak2pghaqWTCl5NhMSLL9C3qThJUPIMIxPYd/Jd1Rdq/6A8zkG
5Gg0RRQ9XsihIo0MolKubmgecIGhNloSkg46R5wqcuUxgIDwv6shW12LHbUWeDEymU2femDxcPJb
IjYYWwY/XBGiuLGfk3Bv+yLG9WVyXOqjyDNMm7i45SDXJ6ybFP9HLUHOHHqAiQ+Y6IbmYAAxzbmb
t2Evpxj6+HOLaTG8REQn02UAshpdeirCE/qn7Z1CFK0+D0rj7HGUeayfE5ycFdMhioWmkTOQDgOv
9Wk2tkughx74y7r7EXO6GroYAAufAXd0S13nUtJuLuMw4oBaV2XM18xdQEr8NkX9hOY6QIV6iPjL
AEv+gCsEKGcFnUUTHkCczjgV4R2TJfLHhL2s6Vi/C1yn7a1Do22E5VRMSY6EZJ/d80xMEH/v4ejy
MUuXkjV0vaJPY+3zeViH02Sz8AuIePAIcDt5p/0+xLg816naumlBmr2a/NPPkDvke6shVBIxUOlE
z9lTO+3rkNdjAvBYRB2KSXn7nPGYIeAl2D8TnTbvuFaWq0Qn3q+ahAFGXKGn4+j9hHlSWl9jgUaM
oezD5kBJm1QxcrBuwTrUc45TCW9vhDMfjWUzuZpwlcEP/ti1lVG1/JDTCoyk2+fkrh2Q+FIIRzjg
w3oLqr4OnMUdmwUVDNDurQ+pdliKDH9TFthFvUD0WUkjSZXM1lw6fK8gH1IT4OGpMzD2VqKDFkGy
yWHi24rdGiU98DxZ97AzOr3WXe8PHBiFvnR1g6D20DkgSxGh71njvD7YqVdgHlqbUiwFG3BhmlK3
Y+JJ91PssYo9jVE/XXhYYy8eAvmLDDWaR4iQj7WeyXkjFI9hlupb060cZSFxCkujXZMFZ56m95EA
g9AsYfAXrVDuuC6wXP8c2a9Sbrz0IL+v3A/yjuLvxVkzti/JtLEndI3UfwIz/NNj2hbLGm0uz5AL
f5r2JWA5LsAV+O+a4ZAgCRKUGS4pcGivnY/AEbdB7BDzNS13XtLkw8QGB0438kPWRPZDzdr+cZNu
LnPUzl8qSYHEbymd4WTFBpRvqd5uCZaUvwjSpTgzt9Wow257+JARKdqwgibzuJeNh00LQ+vkonxf
OPX5tIdte3YiVWmlTb2t5wE99+sB6/yn9OJVishU8Nmx+zD2Ki1CeLGqEcJ6TILY1w7JOMxB5WGB
THK8bxT48L6+pL7p3jfGVJnNiKBq0qV9QWa0/jeCg/lM/Uy/tPIYXjcVdLiSuCmDySrsSGox53YN
nueUgOQV7JPior5BPAbOWUT7b9YJUwQms8hFiFypGBvRutRnRbiS+pUl4qf9ttt9ZXaH1MAWcVRg
jZbcEyBLiYrHk1IsA7CA6l38uNFhw6JWZbr+MwZ7DTJwTQ9b4AXAI6EOuH/nd5iRML9A03/f+PqU
bDyogg21BJz4Ll96B3O+SpY/QdeQuwW/tm4O1qsK9vXknDaugmOAgClCG973j0TwgyJUvLKwFFbW
otNsTgd+iAkJppzrNPmEWzjO0D1qhgPOmKgyJHJ3DuU55ykZssMsJihHdBIV4CHxp2vVXToRk0vs
UnsG+xae9h5RXBsmLaTsbHFJVVq/xmPmzlkQxngtOZZymJQ/0aGtkxx3r3/vCPNohkM1B/6w/2Ia
h1WosbwkIDjyDBHWOShIj4lhJqXHNHEMWiynMxvtYxxE8mydtyiA2fA2ki560CiWUuDZ0vGIArEt
75Gs2UMIMfhnjPC81PiJK7cubYutnZBHPU3LNc0a9u5a564tlqxi64nM127GAk2l3j596teTRm/N
HaHkow9l8rYs9fZL2+YpjQIHUz+or0FsAjsQuqAEfqaXQPHmvPNxKlLTT4dxmsZ3oPvp487b4R2k
j43KdOG4V1CgWcZmjvtq4osNfg2yx7MULEYd04SlFeI32hISbo3UTp6aCsNUVC1kYs+z4lkJ66a+
tNJ5zJyZyKVOQiTM/OAZtZ1A5URbOXrK7uexcWWv1u4eoKQ+tqEOyzDb/jaYCm5orm8ffbewEj4D
d2oN3apeY7XRIcmKZGo/6p3dt3bCDhN2rOiGrSsUiqN+QrmbY0TrvjSz7BxayxMgxboGsAhMfQez
EdAMCx1Z8TWWUdTyz3Ui7S1THb3MdbxSwM4/oP9K6wOFtLgUIOTwo4k6LhZn5JeJW5/HbO7eVkNx
LoFhOrNkrr9bGdorwhzGy9T+MHBZFEVvyb4x8EQLVvkiGRtkMtdr6G/bT4Mv3xR0I1g7nwPNonfO
k9Fhl4Rlv0gYmic2QX+FcnjpOYbmIgVaBJBbTAuKoyR4l2TD8ZKPGnGzecMQ5pWH4+QQiaEQ/7y7
xnyhqsFf6SK7ctqG2IHps6ihB/ByNimr0Vzt6aFd1DkN3PxC4iB7C/fGfggJrm3CeFqmiEw6rr4n
MPYJcxscXka4FPW1j0hy7p1s8ZDMIDg6QDIvUcYUfkKCnkuF/zQ0HmaqahWD3ksHWzW0eUEuU3ZY
yRbtIALT5KLbLAMYQSSrUsS//hmiELlnKOcqOJBKRFQk5B4vuskTQPmfPiLBy6RZfIoIDkKzrtll
QQ/EYcYif/WMJDfAfvY27BYkE+1OKGxtCsS2+b9A59oqcIt8DJh67ftQXTY5deDK7frHTOoJPnmw
XKNBWRa0NsdBk+WMiWyXeRP6+CB99DrgXMglm+qTcTiwXLbQ/1rVh697txIEto/dexxJddQqDDEZ
g9WAAG3/WwcB+xfE6feM6GYwF9OUlD/ZCmB1MnDrmewPTgf2pkK+Hjg6qoqM9+ze4YTH7TQ0wUlK
q0oIZmB3Ulk8HtOfJh0dyOHqked2hkSk+ZMB5HpaRIyc5sl1fzY2L0e98P0lXePx4sOZVFKL8SEb
LSn3IYBRucvKzgpfJYOAzCiT7+gaqnMIPUSZErysVGwAhlvM1ZTJ5AESw+1Qt2tzU3X2kcRMPyXD
D8iU0Wm9kiaJr53rQPwBt3mKxLgeFrkA4xcB64sBI3fVNiO+2VhxZLVGOAeB0QFRg+nKVog2sF/w
RNF7kmXk4GKhSpltkCxjIr5kPIxRTJD4txDsHLY5md61iGx/G9t0QBsvqRjaz8qeZv0dDZF2gL+E
NZ86TT2s4uzvIkd9P6zqqQ/26EFSdNMYYE13oAt4Zfq1PUW85m/oWMr+cG/r+70DOdmLaTjDRelv
qKxuL1BehlUQ6AoSk+RRYhasCBmWY6hxO+bUwAocaNAqg6v/61HofDcs2/A1GAAtWySBuejOAEpc
2spHOqxWA/pPt7M7YC+u77BxJicLhPGA9wJ3P4Co89Su+/c2OYQnGs+vaw8aW2rc50ETQRQwufjM
1a7BmIjDMu3qYHrDDhFEW+/CzgCeZPoWxV12gu1ou4eSPit9Z2Q+OehuoFIAa4NUzPSwQHGIuXFf
bgAih/uOSXsiadNdgVO0uXVqxBo9KrwPSFMboGYubLaAcYh9U/aoPPtvMqBGjBhUSWsMQAgkCIt1
B6bQ4na5i8PsVSHbGwIca+4IiISXZkFpZw4o0N3RNpN32+j/JqYlCHSp/yV7WA2GqeeQhR6RW+A6
CA143vuwP0D9AZTeYw5rW3vYRL2dTLz8ncZsApxnaQHOaj16P8b3cFkQ4GDdok5+iEhlfPyJl0Yi
i3gb7zIbuBP2rxWjRKeOQJejFwI66gwnPOgDlbx3HDWfNbzrWB1QpbhQeI73YDfnUP0QGztok21b
NTAN7vIaq/6vvqc2jzGanjOssYUDdvAB7Ah0MboQ3pMu7d72H296GyCOpe4suWLlSM8cM/HTujTh
2eBgOqCbE2oagkXztsyZfFKwu74nmxOPSqAD0/worupm0mfQ4eomzPQQZgv8TpP/PWEQqIBwNkVv
ODnNdXZv4z07QCrz6USylkGj2jeCqeOhQ7zZoTPgMrdELZcNFMFJtNF7E+LVr61bKGJgur4E6T2W
acpwD7Wz+obwyhxbDo6KpPN82smKawKGxqbGgAvBgP9yg4oZog9kchFppvPVS/ntR3Bg4dDqao0Q
RBbTWR1C0JmYRKTE6Y7NAH6/5hwwKKAUgBiJJbbVD2vMAE038VJAvWWB07GkEKEe73TNzZ2Rqj7v
27IdgyVFdrxu4bGDQ/gORrsxTyO02Icx3YqlIeERm0jw6FMUCK08jsc8AYjwvkrQ0YnSpNxa/dvv
tPtMgg2hONkSNddgWlNgI/YJqpYkj1UtyqTm32xDlFJME3+0jdhKOeOYU6nCUKpne/DBZg5Rnf03
plAkGZmtBcGuBShrdA/u55NuQv9OxRAcUgRAPad9nd2sj00RzzMIN+H5JduD/zhWJWCjFgBD3Z8D
+J8LS8Q98iMxYYbjXLJ+BTCKBFdMZ/q9TzHOOm9+GWCO5bYCxYJ435e1Fv1fZAgOD+nY1LlPl+1N
dgi/DxkTl24nw1ml3TeNlwaDd/wqM06rhG0MGpR0KtkIJMfSIajoCCWeRuzN3Va7E0H69pNGC12J
TGaJKwuv2ho0OyQcOEyWBQEzcZsxfBysGWBXuyIel/aUdTTE7UK7O0Y2wCwh7vEgCBFbxuW3DclS
cJk2z2GA8xOBVdDW1VviDh4+stIOBhwpat5KD2nSuYeOoQDUGuda9cPF/iRO2XGDng+cSw6kWZ/1
qtxRS7RHWDPCaKOR79IG7TPy2Ah0I9pcNx4Fd/O2NH8ozfBHlwlwm0GYuI6a+rB2cf3merhl6rpF
Eiaf5yeHa/zSkP7PlIHbnWcP34VQeLN8oMpx4jEImFRdFaEf8cZ/sxhsz9bwMA8plKkQHFRZVkOy
Bvkz7goyIpdJh8sliFj8APd8clt4R28ohG8LMQdPVsbLOYLKsBRZNpS7ifR1DgBURG6TOUylDnX3
C3COBlr0qOsp7kkV5xloNAgkAn0GtgulUIiIQRZiRW0Su1RBBFWBRlNovOo/tYQOAVq3IG8gPckb
KCTyBfaIgsD/jkGyb25WuOxO4hJ8kHHHT+1Wr+/BgJgisB3h8PDTAps70y8xDqceQObInX9NAoEN
rVloBRQkMHcQ3mWPEI9BhBFSg8DAej15vN4XEHj7I5I0WigngwO0DOamm/rfIsPmF6Q4vEwcLsOF
hvLaonYJRCNy5pp5M88CsY+FHZGsPbdkOwDbrO9AWoZ5xMGriZB8NBaA37IO2Oq3Rg+IJNJbD7kU
0lUhxPhw+LDPoNGmc+saUfB2fhIGX5gM+tdunaOjFFDJ4yhQP7l6f8FfyCKOyTXtsU2B/ofVPoKr
avsjfqQbLl7mYzu1qsBvTYH25RFEn/Ljh3EtUDXPcNXHf9J1+ojAtd6nsewxgI5XJLDeO4N0Jj5u
uerG1535J48sspKukLiw1BwSMv+2SfA6BQsyuTaMGbsnj+PuYVxSGkR2pt09HikGZoCxgg/xtzaT
OJqUhEXEAISjF3HONWSRR2nbW7+J38mK1cgv45QnUTx8BygyvMPsix5M6DDuWTr1WH4h6n1PYXL9
pTc1B1C6/k/dmTXHjV3Z+q846h3VOMDB1NH2A4CcyMzkIA4iXxAUJQIH8zz9+vtluW53SW1V3e63
G3Y4LFGcMgGcvff61toe7VmGsX/kTHsWXd/t3GZs9lauvA2KirWfW88NMg0IA2ATpDxYs1V9rVRN
ZvKaTFog0Rt3Ws+IdG3jQZz1HrW0peP5QFavT01BVVDqpp35kTbVofcbLmZCVyX92LJYMGuRnKQd
go0ZzD+smJlq7fSvnu6iB/cD7cFSjvc6FOEb+Xb5Wxu3l6N+tK/bmKkbAGCkXS1VYVLcLLCZo+jk
N4/NIx9VXLH7q4IK5gCzxydRYMDgIaOxjF7rBkMPedZX28iLJLL+SMyCqZXz28hKq73LzjBy45zl
IJMRTsdeu/mur+0GoX5qtpPMsl20xnpAXZkfGXUap3Se1H6Z2oISO+ugmllFUm6FGdkfEA7q0GcI
Xaldt4+jp4Z9qjlgKCWP1jbzzLuKUv5q7nB4Tl01hXItxgd70hdGlHyv0LW4VTWo/qfWWpKvqItE
gaSFpzPIJCT+GcmmfGTJZP2kJ5a3MQeZhkOlTde6rte9X03Z6tdx3X0dvbVufbvXF7E1FwUyxkLY
dd10UKoEj2WqKfy4jJw93o7una0bTG15OzOaaJoxKonkRGumXWvsgTwyk8wB1tLeAOtePeNt8Yga
BldNJ0KcMnUT2UiKnDo1mAUF5zlxe2NXkON7Hzed7oQW0chMlFLmHHS7hu8mZf4EjdSUaPNOTzO+
EHd3XNZK9wJGPJUHrpGV0x4hrXqbYz1/qjx9OClIA5q7FTSWVEmmqQEyJDy23RTOtCmsxUMKsZzm
WhY9XQvinYh9vekTVJ1E9/JNkuZxHzRFI5cnfaLm9b1ZxE6wMLTZZEtBUZhwq/WBrDOToa6Vyq0w
pnGgOcmqd8hWp7nENhu0AbUzJIE+TQMLieLersKs7NVmpQ5k9JP3dAoUxcO+kUN1G3WWs0FpNM9V
gYZ1iFbHc4IaMME+DTqDaUpTQv62lV3qnt92XnbllTEX8GyiCmzscmQYZrKSMKVgntCtuWG1l5QB
YHGfRQlT07bkTQk65j5j2OS1VYXYFkd3O7E8dNheKr3bTlTS2zSt2d4CunuHvoudKizndi0CyBfN
C1OhIREbo8pNyslevUkWo1h+TQFebpbcnSfglnXBQpDanXdwlLIdsqAxrvKC5HXURDzeWs98By3t
szvFeGzxwXgMeb24lW0EIGZy3LCVLSqC0UmZb/VVnw6ofG0B/sbodz2rIavaPYh9PvsM1HidIp7j
c2jblRk99pXRRZ/m0l2qlyQtRrMAUpjydGuXqIaf0VjnYecoiqGezfNLk+7KNTPcMBpL9ZTGeXNb
EevzoMrEyX2Nqf251RQ/Jc9VSiXLTZwiLETFWNts5vYJnchUIVPPdj2MbBOpg2Lpk89dKowoaNjx
Ml41U9IuoV7MDtK2N3XpOzKvlHeOcPT6xoz0KN9NcGBE0Hdajn5g2yCbLJW8CCWT4XKYRvMF516o
2tmWWa+Pcl70L1OVqV2iNTIURmOQPtvfZ0XCbxLr6T7yyiIkZqd/cMBDw140dzTc87VNxMumlXNH
wdHdpVkVAaa78YwxwCq385DqfgnrGrLdmCksP2jA/Lg6r7OgoMiKhW1/LB69ma1aLD4VGzNndOMN
ivb8Yi3jHQditlfGaD500pqv5Bi7Nx3LFDDvNRBNa9Ts4trikTuY/ePKiA1Ben4ddACwOANMLpMp
CV3kV7DMWfMT10h3GcFNlxqRzLesqj6hQ1FuyjG7m4VWh/AI49Z1kjWc80o7TbKG1LAwY08jdkpt
Bjuhmqi2eppGLH11JLWr0xrLuae/uIm9fpo2XuOIF6RKnSdshYxlRHXzuU+X8VBDgxAMqTXNEU5S
a4MSstoIKNCrMB06d6O5dAQ4YXjY+XkTxa8gnu1RZXR9EEViOntyaQDv56H9pnRG5gKyUgSD5yqB
2SXHUJCrdgbiETPHhNdNW7OzjBsPNYM5JRcU+uz4Kba6fjNW7KzBNyNh//P0wRia+NDaS3Fol9r6
mlUGRaFR1jflktTHCBbrk23p9rWRjJwak5F3HGo0LL4YZZ1sKyVrEvWMccu2bxo2MDqWVRPiTvmP
Dvc6O0ZGW+VW63U7j+urbBlp+dayeLNPMGcUpsh4Bw7DbkOv8mQZdtSErT2woo6de1/aDCSnrnvx
SVJ50h8NTihmi7xaB5LainX3yWEqvzMUC+iWXt1HnvZK/EmGJJclW7J0z0VF/bEuq3OQhNpueTIe
HLC3kDjHaKMzuaTLq3jzqhunTY/mWOqbVAcgTMsJgE1X/TWdBLYI4Vh0rOZbpRRYf2Xku2rsaj+V
3a0nqyFc6zQN7XEg8GZwT2tJxdx4cX6Vuo4dNL29hFrfOZh46rM7GCfAoU2dm+V+7bN9m0xh6gD+
VW1nnskpuS1LYGoWeT3lSSEJ6q3EM+vW3ha0fl+OtRtoYwIh5VgP6JzTRiNQc8Pu9TfAopPdrTtr
KJ2DpdXH3rIfXcBWUpfmFqknOXG9L8ygS7xEbWz4SyTavcmMKRqGOHTNdGNN+cOgZV/aRKc6QxBh
Wxnz0uRgWMkx6gCu8KKd0J8dP26EfnDrhV1jPOp6H43QCcklkQhXchOZqqfU024vHCrcO7cYvmSz
aQ5DnSQPyq7O5toPAYtws0CYcUp9Ut1FM2avKk7QQ3nn/ZlZK/JIlxR+2ki1kQ1YX8MJh6wVm9uu
uzx9rExXJyqct0Iq5macKhvUuxEKrXOYRNOnmVmtcVoxfpfReFW28lRX05srVB3G3vLiQQkmCKdo
07F5UN7KlG9yrG2ZtBg4mpq5hVRNsKAKHxDhzc3qJsVm6DFjmVPtfPVKhC1nxvtDbK95TdpVfcei
gf7BjlOmXeOsQvJfhjCZ5AKl6p3Salm52WXsPQ2e9VSbOUslaJqGLfTMcdRF/ag5+cldijiAsfLY
1WzrL4s91V8SN56oykpxQr7O0yPeCZ6FSNJHp7KYDGuUiku0pFsjAu7vsQEsXf7cec18i+8H8Rh2
IZjt2LqazVHsTc9cXiee/g+IaHGYNsztPWXcDLiqkMEm3e+l0yBLKwPAssZB1CRvFNgYweIuUfet
pgscaSD/XekkczCVYM3XjBRQC9vhSw+zeCWx8/WjdLdRagBYtcNdCnrBMec+UruCi2iA6LniXndQ
+mN7GfZyarqvZWus+9qID/jcTpK+ZS+MJD+nACXwYC9plT3qUf2SVfF1CSK086CKT6QzDyHz6DF0
h2p54cUTu5WCOtSK/uLXqXvtqsmGavD1xTJOlYFpMcm4S51iAeCDeUiO+MW5JfsGa2MvgbId0wiX
3LP2mTZZx8Z1qiPKNlV+MvTvTq3HB62zq4/V4vqwDdc+OzyRAixTYgt6nQTZqEnmkUN9zKdh/aac
Lm2JwWach0hpgzh4UXLlylS9jiWZE+XA2qaiNKvPRcoD0XYyVDPrA+9CfL04s/GB9D9fVUmU70u6
RbBJMrtNwhD3/ZxkgcWamHOHPMm3dK2D0rAtYsyIc79jWefRGSOaHV0V8nU0VmqOhLWvu6jv3PRU
4GLJA3aR6x/F6jBtk8XUDPdz1grAkdTznuaisx4dlvcqv6nq5VRpxbj3UBrVLmuYByGf6+rWkF75
hQsnzq+dynTuYyeebUhDCyNdRE7bYE9YNi75KdfR3NhHQsjEnQ65XwVlMc8EEyl9Ci2vbDAQ2NqX
yma97oyBYqHfiq2M7CazuFV5kbz29NT7cRzXb906NcfMy9IhpGN3n0e11vouTZaFIUMKEzvqzq3B
Rdv5UzowHxuxJlAPC/kAAeZZQVWuAiwN+Y9aLWks5gVtczag7B4yjcGL2dX5EZ9Cd2BWAz2Gd+rU
RIZ2WjO2z7SJaiLMbm05b0WU2GGta13La+4Y9xSd9sxGE0+9WJDT17nUu4MqrWVnkHQNmdO75gmI
t7gzB7cM3WbC3NBX5klrHXGkRIVLUIQkQK8Ax0x4JbHne91DSYEbJuIy1dN1t76t4RWzYKpHO+yG
Pg9Ww0Bc6BWCvbW8SIP+r5ub/kklrra1lvTim5rcu5TOlxbHRCyZsMtvy3z+SO1G3eUe5l0kxaj+
loqaaqKDpqeaJxsj1puTMKS6spJ8vrKa1iJWSOKqi6r5ZBqrtuUayTaW7YIpr6sZ9gTOPKX5wjZH
zv8bhOhPlujUHpJ3BctRndhnuhxxrzKGh8p+12XJkCWhHVutfArckZlegxHDF7n9Sce879djg99v
YvrSmEb8ANhjHbJ4NT4R2DJuugYCXkxjH4y5QDxKJP4EyiHcyfWygZUzadZ4HVrGCxdSgXFew29G
V07/wOP6YTT1IkwqlpD2MSQ7tXlFyWPHB4HEykODgappGMaBVcAMEuylDyJg1dtWWPPiA5qIrxxD
87bL2R5hDS1DTI0mne3aM31FfsvM193SmJG5jwYEOzgBXXj2UXUM3Zok8d7ZO3eZikXz0WuT0XeM
CGWWTcpbclao0m2k72QdzsW6KGBem+KBaJ+QjT8pfbmHwKpEdAOvMQW888luSPRjnLY3CM4p41AI
rLTrKPlt1/wkL4JeXqiPkfbGL+eMQPMxEdyOndotY2H6OqaVoNdBmyClxSbGgMj/RPa5rowCZNJz
zlMmHj1vdIIKyup24uV7hf34MC8WlTKmtRNKvx2tMtk6DqgfcyFGn3QsvmhIje7GMd6kQJs0DK7G
pMRZbmwSMat0haHFmNlczBqdmFafTcmW3+pc9jJnNpen44l6ovDbeCKCd9rbMyhabIHnicbbt3PG
p5k0otK6LKmf5YltTiqoR4yesiE6NJI1x0ftfPAgYLFTMRffCssdd3K1v1IPtzeNqXg5VwYtuC36
6zHG3dxm+i2rWtx9X7nNQako8926amh3jY6jHtzLNUFvsDtREKHilFoecXlZnTjnMIC7FJ43yOYF
Be+yn1xN5BjNa/05G4rLjiVKyKKUDz0tIBeIne4mT3kIOHC4Ky3yFdvkPpNQ6AUcbteMoAd+87gM
gROKjSPYIIP9r6DgNxHx2R51ToEe35JBcxRVSm9dm87U3BPRqN1wNC971Q4tHW7TQzHGFg+DCXyr
BAzu6dV3ePfuXHiha81ycyb1uaT4VbR/TF4PxTSW9zN41RDrFl0SzwivZyI7rNIMbLwQPvWRIp/L
Ak/AR7dz3ETj7vV089nWlyJA6+BOL6sZtR7bQF3rJSO41XkdvSXbT2wiOq8Ay/dzPg6hxkqosz07
5ZaEWXaT0qgxSsg7/u9sj3itCtjuKFkCFnZk51mfYwq3tAwNd17JTOnNPQlGn4a1E6E+e5d8gso6
SQxzAUQzc2MDHxttfXLVqOIEO3VjZXW+VV0c7/JI3GRFc9Kg2QJT4Ixz54qDkeHModPBuxbl9s8G
1jiEhqIDByvS/SyV449OtNykUZXi+iwpC6fBVxCcPNn0ccNT+zSVl+E/ZG3XAs6UReZc96tjPPQJ
bUM+stS3VzXS0HIxTGcVo+22ZKCcasOOKVW/a6GybkubhJNU9qOfiuEGuvhZmzR90+WR5oOidSeT
1z10ZHFVmckz1HsX6DP0dW1RjrRLf2botn7qXKc+dmQ81kb3Ottes80w9zJ2Y4XL3DH9jCW74iOD
6iPioWGtcGL4Qu5nHqGBns6PrLb8YilOcTuZ6y3Yy7gps2LcmXlyiqQ0N4NrfbLiYaTz8PZ2JvPN
mnn6Vo+rmLejeZQOH6/ZYewV5XObQWVOlrFsWmYFloNhrmGtwMaEStk7S6ZgbLPiEHVJ9+iM5ue1
XTN4BrSHUvbAl6P3VbAfmVJOlIF0uPCWNcPfjr8Xd3jOI8KL630tPeZhSn0y57l9S2V5ZRtqecOo
lV1HmRFfCSN1Q9yE5NhW7VstMoPGzWpRWxfzhr0S45d2rrLtSov5kubmeF3iedhWGBM/5S2OOasF
yo41HUrGtAzcGPKGnAAkbg/lDxHeN+nTOKlwC8pBBIZt3tBbFOQuMCUcWXiNN2lvR/KW2FPqnXlX
68ZdrPVbnoxXYOFPbZccRcoZBzungq4GO3Z41UHr+g3+9vd4LjMO0eJyUo2+K7Iu5Fw9Y82FOtXT
s0HYBY0cD9Y60jHJztopWsewjvuNl4w4TQbtzOZyazOMHUPZ3sA8Ge/sNYXEy4cPmxOYIA5n3izU
muHMfe+zHt4IPTf9inOKxj4njhbbIfkgeSaqjeiX7Fap/pgXLleA5KqKNV4IvKqvzWo88ix8tVBS
t9Hg4eFLNBl29gCJRXsLclqoLef4it6ZxZs49vy0q82zZyYIgSJ+xGzBTZIP67Wb2Z/Mepl28bLc
CUg7Ah0qqJ4VzXHNspyWHft53Yjymtqtudhr8oqRYzQ+qYHFAZ0BRCCMFWp7bl5c1X0QJ4JPFgTT
1QYIhzyKj2uEARQ6aQ0wP+L9adh667ALdy9Lew6GuNCRAilgihxjilgr8CZAId+sdIW21T0m8Zoy
yVvPtGGX0mlMgwgWfWPhnPb1zjzmfdz6SYaGaS9aHZQYIXym1g9VZQq/j4xbFrGDnuTMHDNL4sJh
RBfERfISo74rJtrZDKveaIGi79q4metuAdTLwCqKb1G1Pq2enW9ZJnIRfPIbqYwGILQGtcvgWJWF
idSLGmRcY90Kuc43XrbYQULZ9NSa6xDU2hhxdy1xaDbIvU6buVsyUOprlDXDx4dvb+sWAz0iLxZC
z7he4ta5hiyYEMoStdXhAnkqTV+aaYowms35zpT905jltw3jRH9kKHZx46u9YTRvlas/JsmAJXFK
1oBQzpyrGil70S+5Gd2j2zvtxpEjVp8LqF8b9NVFQZFUrE/uRAAEHR5bICINhd7S290KacVKzZQR
sxwLarS2XuUuLzoYYPyBnhlqC9WCP2crN4kmcnWTODpvYmLa+Tuuy+6VSVbZIrlbMcGpi3ONZ4gn
IP5I8a54po9ha8q22GlDo4lwYT5V7YxGB/uJR43EGbf1erQrq0yjwxQnA1GymXISGJ254X3UzNbb
WdZQeWc5xdZ8LUQ7Pk0Rl+9DZo/gJkYe9bZf2WY0bNHJVYfi4K3caszPbebNOtAX9If6q8zvn0Qr
/bgLLxosYRoOzbWtNWDinqcvX1x8VB9/ngv1k9iuH/fgLdo6z7Nu4ZUWawEfNY9H5nZsJUqqJfjz
byEuQU3/Ivfox1V4cW6M+Hah3JQudbGnqE4FVx1DrmAB4CO2p1ItO/hKW71R7Nfvbd8sNjO9yChO
qxiKekdcy3z35z/OT+KknMvf/yFni9UO3NLMnnZRVVF/eQ0HmzW9F/b4sprLX+Ts/SQ/7McFehol
ReYiw++aUhaUj1H0ZDCsUX4eS7y5dZpxj4sG9vzPf6mfXSWXv//DLxUnjZOBoq47bG4ML7R8DQfZ
Gp/+d1/9h3gvoZsT8my77sqhsUNaHrnX9Ur9Rb7Xzy7BH/K9qAb02EhtXqsRgQzmVMdPxLDTcaK/
ymf/2cvzQ7RX3nqV7gKW7CrhFewuw4diUBOmyV/kUv/smvox2asUJYY4vIpJc5cYwz6TdbhQjk3a
X230/MkF9eOuP0SUnHyuYiW/zXxvIjRBcdaeTGPbqLb6311EP278A18e4CBYCt1mNjOIxdI2BqrA
/s8vop/9Bpe//8MlOpPNYdV6ulKcXaRuq6t2C0EVO4iJJbRaEREt0tR/kRP4s2/2w02ewUsqq+cN
6UaLDYY6XpeBZISrJY7V1q2LktHVGP8z/e7f3ud/j79Vt/98lHX/+A/+/M7MrVVx0v/wx3+c1Htb
ddVH/x+XT/vPf/b9J/3joSr474//5LvP4Av//o3Dt/7tuz9sUJ/75W741i7335gA9799dX7Ey7/8
f/3g37799lUelvrb338hK6zsL1+NZ1/5y+8fOnz9+y+XjR//9scv//vHzm8Fn4Zo27/9t3//7a3r
//6LZ/zKWIotB7okf0aQG/PL36Zvl4+47q8O4XeGLQyTUDZCy375W1m1ffL3Xwz3VyY5rqkbUGce
HSWf1FXDbx+yf2WF/OU/titsMp+NX/7vz/XdO/Nf79TfyqG4rRTQH1/4ty3H/+Iw+nFRYhzhmCfI
xthncbPA3ujkYAZKa4p94qr2amTsA104XPBg1zLxsNPA2IuvzEL0pNPAkLqJ7qD3dpX10WNXfYoW
LH2AGOZAfN4wWQzjizFHIHdGJk0rX5bZoZ57L7OoEzSA1r5n/KvD82ct4/bCS2/JoIihoKXwdCSa
QRAgNGjxR8ZgHrFEMLw/apJcE0oeR9S+ntNk+Q7GcSuISyVZxpGn9SXYx4gWmj38wz4jNnhJ4ukm
imFE4ejYaoz2Ng7+7EdBGB7BCcgAG21d0hLL99JbIV04LCVWaVCjJGrmLjSJcN0r0vJ25mqXp0TM
+etox8sVM0hiySaio4oFcY2SfcXOJ5gOfZmy3LtBoaQRSPKp9wU5XJ7fuzRCjVPgJhAwBrHfiKL6
VpCEcSTqoaVbrsmLypVW7aGPvNeu1LpvmA3ik40V7RxXpnfviDx/jEYDeqyZgEUkYHzm165T3qwW
s1x/IvJnZ9rwD4U7Ns99rltXTZ62zKVyO73Pq7V5BYAe7oEX5gc99kAViBVwmNvbzReybeyvUubk
LdXCbUHjK/QIFpbdU/AOwo+ZY91ixYVQ8wzZ4G7NZehoro5yrDjQS7CgA+0Vjmda7NmGSGutdxZt
QSstxOaj0jMcqxyTpJ+pivdJ6i2bbhXi4NggNbiwtTINhSsYr9MdXDFlJC/KKjR+Sc2icGFw6kZs
FijtDFlIoXcdSV3I51DnwLcDb6ZSJufa+siWlgAP1Uy6sU8yIwL3k3b/zHPQyvbIJ9FCDEsuZLAm
jXkDAEpO5EjMDZQ2z+i3PjccF0NwCjDBiGa6LpNCnLxSzxWnMrCAs7aXXIOohpVxY5U7WxAw7QWg
SD4oz9bWHTMnhkZ5NXdXQhPxh9auzENCAkCMfqthKe6DDp8FWVKNgWXZ4T1kZsoIf8zqWsMUl+Qg
OeblSh6mRocOMPK73FLOPaKYy5gFsb/zlSXklUSlPpBgQZZN3DdyXya6OjRUtsFQGcm3wuS3I8k6
Ht9bdi89m65XjKBWytpMyO/9xvT68XNkDjPBT5Uw9c8F/9jeMSejFbL1qn+DAaKHTcTiOqSLaKB1
S0SGYEOGKBBpJC5zvKQ2sp3mDPM7o7/8YLsr1rOu1/JbN1+Hg0Fy+uQnVYzKrddR/GIQwHVDa6zd
SWs09xpBYjFtX4yVnoRWMp8L2/KHdEKwJEZu2HvlZB5GTrMQdRSsQpmxeO3dtOqDqVjVJT7MMhug
B51xe2ksxzEjnMHH9tufXJ1YnSBPBLPSohfehv20iQVcUMch65exMLCk+rbP0+UU2Y2Rk9Zy6XaH
JMruCWXD5+XMkwS7LHo0F7OwjqlGyFRAiL67bdZyuU1SRgCBq9fVqzfDBPpGw2IF3K42gUI2P8xU
5ltPx/cKZNwyQyhddd3NpnPW3UXdEBAyjhjQEkQ6FS33VWc8GvGpd7voM67r7rF2uT/Hwib/sZ8z
sQO0n779dnT9j07vf30uf3eQ775Vl8Ov+//h8KYa+pPDGwjkm/rusOff//PwFsL61bQ8oGduscvZ
zRH9z8NbCPmrfuGdXJum0/MMTujfD2/rVx2wV/f4gBSGKy87VH4/vPkc7neX5vQ/i4H/weH929KV
/zq7+b4m1iCDhB3pUSy48oduZ601PZFiIo/FeUvJMY/F8qXAVgvy4j2wIwt4SCfwTCfQ0nDy6xkK
RB88fZfnETd3UoYYVM4YcP5i7/P31f/vPxYVCqNCi5Zc/tBloC5kRRSpApW6vPbM8tpkBmZ5lwTd
tP6LZunyDvyhmf7nNzN1zzClAQjFK/99Od10qaknxVAcej16TiSDidk4kq5L7GfmhH1i3xmLCCcS
XaMJxKCGTOMFyY9F1r3bqd5teCq3KGUIUeTpGtx4QiuF39na19b9IFI44mBlwtQY5hMGtOgveowf
hgG//fyYmy7HAMUcxeAPmzgcT6sWj5S+Qya8dxtdmbS45Us+FkaIA67dk9x1uBRgYeswacQytMN5
vvnDBf97VfjHKvBfvGHf/Qw/RKVrpFmIBefWYWoqQjUz4yhn946JrRkI1/2LecP3rch/+4V/K0j/
0P8MguxV9P38wJ74L3PdnMtOe0vKA2rX11zZj3/+q1n65QX8/iaBgJCGbXsmFQWXyvcXSK31cwxZ
rO1jT68OlQnP1pP62/StGXpwh7NlMXVe6mJTLJuI66fuDhnZQyHOpGUzxmV9LqZsw3YAlG4131rE
o143XgkKg1LDl/CIJ84mzsxsCYt2xeHLHWiaqtim7hiHJd9sxHnuq2a+GzD8Uj2nRPV08X084381
XYt8tzk1fAux4k6O09nOr8gwaA6TY3ZwTQCfsXFJvmvO46xnT0p6N6XBVxR6dGfFDiPv+jC3mOtY
QfQyuzYK4Vl2TCdAg48DsXf+UqzPktnvoRqtidUyDFzIkW6uK5FUSCAzFtgF8kgY9e20Vu1mAAfZ
VlMbxjnl5KK6bFOu1kF6pFKiW15ymMfdbLnHelgWVO76LSHhyncYTLKxZj9She5tUXyV0JDbJqpf
1wQFb8A6F/SJXxIlcY/jp6KqbxcrP0qr/JqBEWyl3ULU1d2WOeuMTncxbuFCxcqaHDOlJUcveyGf
Blq47LY6GKhvmAKPJk6buk5uZreD6CCa13eN8pOE5QmpxCWId3MlM8JhjPxFL9eDG5PWpORGW/Jk
h0L4mVqz9blMUPGs9jozZQrBgF42WNa6nZ09huFuM5NTuOW0CCKnfnSreQh0kZxmtxBBriGMmZ5s
73VG8qUJ3ar3UdjD4Dw5AyriqpC5O4fc20JzMUDGl8HLeFFL7q3EZfpP/M1qDeQ3t8dy8KLrpspe
gBgDss97x42eykl9tFXFw8gGom/O9CN6rs+B89w0/bRd9Ok1KTLL58cZT1Y+otN4mj8TB0Cpc084
FqjMhTymAkHtx74Khk0gHqYpfltn50TTpu56wjEvMXTWxGc1bAZy0nnj2uoZm+sS9CUm5QHPYLX0
n9NKDLxi3ld+p4WyHG6jZKIdwCHY5ASYD9OHQ05ZWKAc7IrUuFJeNFPaqDs7T2RYyOEh6+o7lzy4
UBJyYKdVuQFMBxaTsNK4SPuroQMirqpxL/TS9UfiFLi3QFMsxwUW9W4uZ14Tm8emmr4UPDrMwjjO
q/XI/oBN2WVJ0D2SSiO4+otX/JCfecidXZKQYg3VvTY7cYEMPBKX0SVzbyAoWb01cf6cCnSBWq8B
wB/iZC1I6iCOg5mz0V/r5XFsI1Lfa+XSTTCBwvEQXbOw8YZkJBedz+02pCZ9IVCrOOKtrk9DMz0c
mftKonSfJ5Xkn5jSn1WNeTXSG3y0vfFWmt6zLAyNzAtKfY/wcCJBiBhys1e7lI+IjOjUiYe1ksPJ
7FzaufwToaAiRMEuwODizxePh5OwhJqr0MyGG6Jh6jAhwwOrIrSjlyLqiHShvZoD4NDnOW+xc4OQ
Vm0kD2Q/Y240yTdNXP3zIr/q3WcCKawX4ZjadhxBa8pObNIqml/MmfidpOCxpMqHWJT3yC241ohu
PKusxuAmnO3gkB1CU5Pu4zHL/FWmNpE9Y3+lID58qifCzlmSoYnilQQ/9natB0IxxMuUl2S+wAGu
qk5OrnZJZOJ9BV40mLviGNmBT0taJ0pmOxp2Pb5vPAtx8whtbMJQ9oM604uUIBFLvwXPomnW4n2X
IzIygdcPvSqK+zWtow0ybRDVBP2yJqS+TaqqB+eZ3tfSas5IzdX2ct6bYvzwzFi/dmNjq4SsfNZI
33Ylub2eUN7edZOrlhfgKlbccCTs2gEmOBnaFRkiSYvNlCzdD0oNAJDYlJs0s0ig0EwMQBy7F5US
u1PNSWtMrq9PDdnwpraB4C+2FuOQrdVkKjQuceN20dxBDc5ECHruJm/Sj0KSoRBpuFGIfjXdYgnT
JWLnutJOZlru7eIUGWlzD0iunwhDeLOj7pOLPlYuy3g0kVGKywNwjVcCzXtnk+fXJgQwvb39GPPI
IwYTOrN1sV5G4DYC5NiAIWTzgE9q710E3M3zhnCn/0PdeS3LimRb9osoAwcceAVC74it5Qt2tjho
DY74+h6RVdaWmVfUvWb90i9pZXnq5BaBWD7XnGN25E+LviWEKodrQ1a+1xrxUmmxu8OU5uJUBm2C
vMXrh51krC5eatnHcdFOZu714TigP2BPu2cF/iDJgW9l73f1+lbNsvFzwAMbeAsPbR/dqggX/zCL
z8F1lE+osoe4MTxiA/Arg8BzA0akaW55bXk7QOqE9iIJmWk+1MIhMW3cQk+pQrMvgfJYfxQ+bAXB
yTudgE4rdFykUdPcGHCwcITgFCqgv1TXtbLpaGpjJuTH88jwgs5it1y31CBE1Ztdk5gbyuZY9xAI
+dRpmwlTh+Mf3ir+G8w5ar2xrCEPxhYckbO+9TIDsMkUNDS8MGILb5dWYaoip9i7tHMNrfPaxL9X
gDsbe/Z+leRF+Hu30aTsg95hEgBPa2X/Ovz9Rbn98yRoGv9xnrbwBTpgYgU0Pu+PeftP41nTtgS7
xzrnTkCpgfCpeFtED2lmbKOiEvewAXt/wCthuCLHrOu+uTqEfvwZF0eKWxzNJTAgwlZjhmex88Zg
SnhSllSVXOzW3VjSeO9lIu5ay3mMuNJFRLeIcJf+Ri3eyVm6xrcArm5miGYQRWL2wgar+sb0cMNp
akvUhnK3pApWDep5pcec4uMtF8oGcsVERNZ5rHBq1P1yMriZqN88UHE87U2T3bqT9q9Oz8iSjO23
U79F2SKw5mF7W009PbHavFlw+RwxNDGDtNpTjE/TvXKXZ8ZW2gCwsZD8BVH1ifN58uMhaUIeV3cY
1B8pf9lH0gbI1qH7uD9FbxMbqHpeut2mFMWbrUYQl6q8jCXxqyl/MEV1681KHYTu/XJFAdqstG7a
zGIETOhtwEUXWP10pwGusaKjN+baAWlnZX1GwXU6uV9tbju3mtNMlBfsaUQ8D9c3cVqzMC5XFMQ0
g5SLvUDT58N1DrMnlohxtRu1dt4uM5VgMC43U301CGhpoOE7J8xi/ZZT95AQKd0YxnKK6yjzCSFi
AOibPfPqXZ3p2rVSgGAWm3qAbtDisO+69jVq0GIbmhHp2JxOZMV8NGwLCUfbtMQTo3ccvB/XL5M3
1knZUIwgIEiHKZv9ZkPDqGd6MFZ43kV29tG3+cc0tLSlcQQqb8sRB1CJZscynbHJ4CcIVQa7P36D
h7a3h/TSNvGbueo3qsdlRGaLDE5yrOz8m7Sgz1Lq6BrkPjv5WqXtBUZpgfeRzTnReuynkgqC8hkz
LVjKO2FfgeQ6U0dn2feDo3YeiVpIHcvntDAc5iTGfGMqwglt1Tc13H0leo4PpPZjBX/k58UJZQjT
eP+JxJxtjUr/FE51YfniwmbDOsHtvYf0o7HYdVFL6bQbW3Wbe8eGo0A94swio8ep1AFADk6f99+n
OWbfcUJ8Y04knzYuwHLFx0XgCAIrPENW+vBZrJ/Mlkz05ARte6GWZoZVbBlfOR9ezDL/gqvoSVtH
RHQFnZ7Y3kGCg6pWAIUY6obtUN5ZUnahik09SPr+3la4TKuJUpeWLLjeZsWzFr8yAAik9BvO4Xu6
aKcNa404kGAnaknosIiFHQAIuGM0lXzKfKNTnF3iXoK2askLCkJaxN9eILNGqOzyHHnZZe75qVL2
xAEspzeWVg9rQpJZJED+c/6ocyQ2Drd/LNz+gcl9vCmQRfnX08ld7BQms/YB8gtugaAzJ/1t9hUA
hZibqcmq95yIcj7k3JGUCeRWR/K/Mc7OcAZbmmzHVMfosqSNP5ceafUm/XRKYJlWY95VaCgWuYqe
Y8ms5NNaZWlo6hz+8MbpnnXk+JxuI9VwmKmOmtVwbhgeGqIEWP8Gcu4q/+qdaWfj6/rnEf7/tWr3
P1vL/X+k7VmsmP9rbS/4VX7W3ylmhX9u+a6rvOvf+Je6pzv/kMJxDIn2Yv1zy/YvdU8X/zBNz/Po
73UQZ65Lu3+pe+h+0pX8Gd5dNDfkv/+r7hn6P5D9dMezbUMi/2Hw+F+oe3/IZH8SLgjhWZaLVmia
ugN1WF7f1H96E6PYZWs2q2FftqqmDzTy+7J9mp05uxk7qz6ME8sJI1KQT5KiP8TjoEO3mPH66fW+
Q5Tfw2rihehOZIdSotkentJtM5d3dge0gQuS7R2pQJQXWCuQQ9Qu5cR1jSW8QTIbnkcb3A/i52ax
Zu805TGnqmu+rKZgDj6ZbIOsllDHmnRnGTy6mMaKndWjMgLEfoXShWHTNrZ/+gD/E63KvnoI/vZr
ca56rOcKSv08+6ov/enXMipvJLqe9PtBtyn9ke0+dTh3Yamh+scE0lxoCjgTFsUQbop9+uN3VRO+
wcOkSI2k7ZvCbRuTZOUtr9E4QQQFHsRrSvqv74vu2KRgR5B2iWLrxgUo6BDqEEa3kZHo8EKN+wT8
9Tl2EXayq11dtO2Vvi2csORz5JEBX6asp3RnquVz6dx5G0/am/K04sbTsWDa2lXRO8QWC1FPzDmN
Iz+rlu6ynAIJcADPWKhycCDOP58R/+VwJ/4mvV2vKMcWSHYeeDmgUlzVf/nVdXWrZ7HT7S3PsU9i
rOaN3jKt0Ulp8TEGZmxJX7pDfViqRW3XsWTtRYmYJn6ZRapvWYCeDWfIgi5Wz140xcAjaJiCLMR9
RFRY8jMDDyhCQmE1vQIVYVOIxbDLLCMEFVv8G/H3Kt399VKwLZc7wzJMBHeWYH/9eehgyMScGP2e
90G6k3O6b2WnhbqoQU6UxgslI75W2pj1OmX8m4q/vzWhc0kBBydNwjQC9c3A4vbXLz6IcRwcDZJz
j1He1+dSHImqP1XXD/6PC2dZ31RmrmSaOZyINLPu4sHLw2uj856N22/JB3DICWxomqbOVbvoYYVC
9m9sJsZVbf/bLwkYrSNtNHLDtf7umKF/mXmP1tw9vygRTJO2QhnRwqSVzFBrdCK65PqOu/A54+gA
hwSp3+Kw+t/ftpjg/+M3wiIFhdsRLpqB7fzNPSWbwqo8mLskIoqjXl0wLMw+XDQ3HFlTbLgK7yIs
ov48zkdpkI1L1u6nAx5HiJ/ONnt4jHOIGBli71muBrXxKgpbgRtAZt0bCdTMKrams3wQ4bkGMQgP
Tt20LR39wLnhTZvM2yGXN+q6Rk7hhfmjQ0WMEEfM9xObVnjec/WsE+o5NVilDz39MxRLu5u1MLug
mA3nQOvCq4QZxqkC/GQSZ89t6nXbLBumY0R8GOQk/6upItdf3LYnheO3JG/Xjs0uQzpzP4EocA29
XlIV07TXIK40DqZLjANfsfkq7IVOO8UwTs5ztxA/3LQr2ZT+elKoCxasadzn0MXAQk14+bfNkgAO
vg5/ZX8C95bde8sUv9TIeTmvvu3iEQHyyAirdfjNDuXRkjAtec4fCD/dLzK+M0diG2J04UPqzXvZ
SVL46fxW6LG9tT8hAeTh4rEJMGOIGTXXalC60AVWQ0vCjN4AgmIAZobcSFnkSzOMxvrEaN9u4cup
QBj5Zp7JA5S9eXaT5rAusIdhYtII12i0nfUIk1kCftHqUXli28U1Kn5bhdn6tRffd8PwwYstAw82
kAIge24VHD3wzHxm9Y5wUrtRE7i1xWb7H2n3KT8dB8sl8u41Tzw65jLsCp38QqoIVZak2aAOLeeB
r0+ww7yN+0DOldjQIkcSJepfcYHQijB1P2B5f/WON4eqgNVq86AUDRgcFB09GCKi/ZURX+qr/a+V
1mva7jhfepeMHh3f8drJhy50gVfXbIZSe7QGRCaycfGy4hcwjWdh9M9rY9/MRbOPhs9I2L9KeoIB
iTb0NCbiRLnLpfNAsSW3UEBQ1GGol8MK+GfsJZEoi5N0Ab5yTuG3wAQyZ0KVuvyAiMXTewi7gRji
at4Z43JOtA5PgjcEupZibZ6qZ7gm4y6LN1qV3CB0FwF9Qs6hAGu8IHmiH/EW8zgW5NYDGnYWTMhB
G9msfRC3dDNV6wCkao3O/KM+4c5AitA+9KmJA13AQY6SPrmDwW7tItNmLWDC7vO8zjgSlP2YVF/f
ZgkvaclycpSVvo9TQ/h0qX0sqanoq0SMsWAqQpq179pxOTlE23iP+nqprdwQzpnIi7Fpa9QFQcO1
P2KI2eYYAvZ5wanBMnHRur19G3f03S0JuBqtdXduYtDrVQw3+tBxeCXTj+/A9pVYXmabcspZq89R
yffllTFHM7QXv0GGsRR+aR49EwWjw+zzLVWTVBdZ0q4EAukMZ4vMtUMhkQb3yOvo2hrRm6rhU/Mg
7kDYRoGOOYcmB3ioBwS8gJgHa6I06vZ4ykEMvCTkSrZE7b+ypP7ps3h+NHhUEdPCAqKvb/Zcv1rp
UO4KLZ8C4PvqQzvIvt7nfTQeqqW1QxFDEGcbjLtKn33i7S+5V/xmt0ATh8Waa3T7vVwAv0+1PfJN
cRIDaonpP+pec717SzJErllwUilLScWsOmtYf8yEZpnUNbRg8NLm4q3r+8x6SIh1+h5ATPllrd/L
ir1Epoi75Nb4qprJCIAxx7QxCSIdZYADON87GaC8jutmeCtYiYXpoFnbKE2AH1tXZJyhMKFRahyY
yoK6V+cfGWMsmMnkXhQXGpTVyayqzVzZfr7e63pXbMoWSukiyJNgvYJWnSfzFqT2fgDkHyxVTudg
r74haF81BrbetfNBlVqZmW8QZ8CPsg8MqU3DnULEpYnv6YR+cGrt2THIM6c/cSFDitm6nUpNexPD
wwUSAo5A76jRQuWjN2C9m+qAyLvoUjZwqV3TUMfq4omuAYf2Kkw1FGcRb7XJfpVfjJ5sekBbSipH
kUO7Kpi0+6HS2PmCMUTIMPadlrfBHA8ub0bnXGCp30YEDXHTNwfelVQ46lQI5h5EPWFxl3rjJXPq
eGNkivcgpWeA/rDZZVslXSgvRDNCxOnX2Wt5esbtW7yBoTwf2XQ67GXwoNAc2ST7fO3yY0TqdWBN
JfT4OUPotcfiRXecR6eJHksv+tV2l5jO3H20yo/c8Q4exT13vBs2vep7GGtOGw5daQcOyZnkNoV0
7o/N8u02sBqKoXynLB7LJECFReGaGm1WYDmdS8gi3o+eDdbGACMn6EPa9RzWD0aDeRu+dDm77f6u
bEfz3nO52NTRnnAGYkULm9x60QRvHtgXt6bjVYQqROm72vBky+GckNRCUo/eYHX7bmWeSc/pJ2fY
rASk2qKyd7S3GFutEgejtZ8GOjRDjOkIrVN10JTzaJnLxAqhvsuXr6HRnLfVRmM3YFqKK7g5ERw0
oIqZNB2Qll2bEEAfyVDIi+BdHpCHuwugHtsjEU+rRBc2lYFQlyXjFkgJATx7IbRms8UzYKI33kdi
993OqvQlxChAFGHqjt3Ww5R0ExcGSd5kfVY99iysCk6z8s60ZYeqHZfn2pvZAzPdwaudhgP+bqLg
stwREhOnrPXaoIzl9SG6m5SgrzCDHq8MinfXLL6ZFEq3DSd0H1GCthXlaJ/UtFo3I9EoMkbpTSJV
dFM0/a7JJ6zKC9JrSrsDUSbzwHP9y0vsj7F2o12pc8VWsStPdOp08Kqar2vLcY5GBAvnWAvjt5as
bpBp9L50lnNY9Lk+d+747IL2D1wH5g6Ns5VPhCumU8Um6lNne2ROrseVcI2ToafO1u9s5gUHeOjD
zIrDKFIan9KpBbrT9xuvAApcuFRrXkFCa8EJuZl+L61x54rrChWxpnM+jJkos6adgA5i9R6R8HKT
SxbAFrWkuX0EyNS/EDP+6BP23RY8+TTT1ruaiurdODFWzNaWBMOj9PJfXgz9T3JM9k2ZPHdCaX7k
6d8Ndw9RwnGzNg+wosHANtUHK6GNh70WLIrYN/PJKfQH8EbT3o4o37Xt+N2bzaPXFSGWlqeSCEMx
LmMIH58JxTHzAJERfIRRAoBMDysJurBy6PioR/EScwQIAKHes57mVlreMgaVZeDDaH67ynztJISv
aYQ5DHkYvrfhl9K4a/X2Fm7RRzZ5761bP9Xpd+6NP3QVvg+eOfHKolto1dP2yFb0e11rTg8m50ZI
hlVfQe3v3iIorYGIMph7AqgNVIzfWtl96ePwnifULf7xjsBleDSya04uIe5tU1IUSVT6EfKaNU8X
DdPVZmrZNHcuw2qb3Hpl8hOtt5ox3ZbV+FlqbRRqo+ZuDARoIoPsQllVc+4HnhxW2UvrnRJVPdNU
GfRWBb67Lr448y8u8m2xahw0ciQ/mg1ayYXVI+8wq3mnuvMxIOoHMBdYGGzE+xbwg+yrg61odZmr
FqQ6KU+dmucQ4TQUdbfLmu5hMAA02zlVymnOJS2+VwV13J4oiBmfaTB4m1eLTWaEgbIyILD0s7G1
GTEAWHnaLo9xk7jrFh8kL1LLZUWmGSdgHDw33f6Sxt4dMQ1oYGUNjqGw7xJA6mp2bvDqfEb4G9NZ
fyys6ROj2lGtYFg9bz62ZcRhQ9pHgyMwxaS5SaMP4m+60DM1UyQTGDQzBcXInDlm70NJyThcTcd0
z0Zm3kkv4vFQ8xrlHvjNTDr7zdiec2nd4RMawlVjA1rlN6NHVSSljbdAbXkOuA4wLY49WcP6W6Q2
mXyRE+aG84D9jC+lxPNotfmm18kyipjiglKpR3qPoDvNFQZTi+Ey6aunvhjqzcph9WG0prPXK1hV
BAkDNSQcJ6heawdyxGlvgnGd8r3seVoX+dbNWRLVi9Oh5cAXg+/CRhF0ZG/QiOJ5X0U8mfvqGzP4
SXXK83U9+2lynWPSJHcl9w6hQVX5rdL0sEugIbPrb4t+Pi9ewZppzkNTSjrFvUOf4fOGssgSNBan
WuDdWnT3OPBn22whjK4aaJP2urnu9JIGgEVMg44LumBrTTl96iYwLa77pi37bWk5vwvwfpHKXW6C
IgtFpWEiaain5niA4/VxidvXvEkuGc9XyFDu7eBUb2J5srqKTUsxHImVVcClsm8o6rnMKHBV0Ars
BJZOk0L+Ivvv2na70cbxjMO+P3q2tasj8ISUbwRjA5WIv32E8Hb0SCDRaXaJPdH4BJsBfl0r2ut1
/YSx8G3oYrdM+mM8sttbjenEoxE82Mp/OwdOJB2yv5XtnseKAqkJq9KQki3I/0DGu3bhV2wOaEda
KDTJ7sjHvw6u4foFTUjhBCozb9a78ihRwbzOg9vmxM0RvzDvG2x5MCBoDGaJu4LkcAebcVm5YcPj
iyIHX9QDvQzjfNHaWjvSgkr4UpYAoQywJAV9sBhR2G635XdGAd2Wj/AgzXhH58yNZrfPeLypX3rE
iwwQKDs7oJzCMmbNkaITkAFky1Sd9U53jkbPo9ac7jhqP0SOs5JVtTeFsI1HU6NpORIUSqir9pCy
D3+geWN+sNYAQjsrRlUVO08AAWxdG6hL7SL9FXMO+h50ccxzpdO7bpuWsjkZDrgv8gB9gL+j2jdF
39zNgL/6Lo6O1tU0bGrHqZm0jatLCV8MNohlJ3f5dBUVVnbuZT6H7gpMENSa2FQZBkiHlSD1Q7/i
iaZH+Awxv9V83lERlQWEapEur6uc0eL9NpqsYvCycEPMrPxG86sreG7mBkB31+jOpT4AMR7L8xSV
JeW8Kf3BuKRLlTTbbnJ5jLO77dajg7DAyVeI20ZXT0X9VkPHvaf5ANhvmk1HijcfrS4CC5/qoTTJ
8+YoodPs4goSynkwDf1Gd68q21BAlLTPbK3JN6fg7CuWunTfCTYvMXUciBybla46hJoCrzyjcLMY
r3Lm+TfzAiKxx3EmZasXoXFTeL9DK198M3UpPk4PWslHZqd0xMdZtJkixGS8BODPu+9KZzVVDt22
M7Wb0mh3tPpQ+yShy1KRvbjk9J8k8Qioww7x+K4mNyEwenXrb6uTN12K2QCoI79dXilUcZtsWZtu
E5tM7CC/P4Te3qNIp/TOdbwH+mwOPfpeSaDHTyLeT/RIcBJMUGZXIMV8HcMQj6JU0TbF9tqMHcvl
2kRlbZvnhPXirmsT4BRN+ehomeAtE310iOGTe614TJ2AtOU7d+RKnSRtHHA3KjSyLsWpofZJaj/T
RDCFqw4XGp3niVX/iZMMT9MBpaxn8G4jPBEwY7zAAi9IS9M0EzPnV8zDnjEWodifW2uLQ2bgMAf1
RuOAC8hc+IkHDWEAN8X6/VrRoE00aGZhaee0S7ZoSorxiuMarxPzQBdRcZyToYbKup6NJkfsKyja
AdV1W1XaRrnXd6/b6wRYIyOQIEfy7qc0hM2SWWezyrewGIj16V3Wo97Ek+NQKN/8Mr8snaujyKbD
6lXHOV0gE8DG8S2tHZkiiM4nnXxPzLU7GnH+oQSJBaeeOdigzeC9wSerLC0YgZccxrm6lmW7G/r9
xpsM0NM+iYGa9InaaE1LbKqJQMRG5W6wmDurOj06aQkmsnlvvZx6NR1HSX0cGz2CW4wqUJRR4JCk
GQt2MhiOOVuuv8aBWtK2HJh85/7AswFSneU8lbMWDrH6lRYl60wzuXalFsQRhAKGIqrfuIZsbmDz
vuQkFCKWgTwrva92oAzLTsCBRa7OHrlxt4slN9n8oAzaKi19pMpyeUlWk4fEA1VpC+gqYYdxmx4s
Z6IkVhfPxmABE1+sr1IXj1UBRAQjx2+7PtVgtGk6OpPTwU2J8yxotXIPvEr4iilv42repZXL41BI
9vCafTR1+m1qLB8B7199GduN3hReOCXxkbv3khitc0Mh5afbTRwIgMZpMT+ftHlTEUxCnczAeBFN
9xMOgu3gWpd8EcDK16umujCr9jAewHOmE2XObVl+Ya72tlKLGj+pBotep970144g/3WELYK2kP1+
bp2ztsJaSQfWvOirFL/z+qOL3GXAbniNVADZCrV0W7tWTUiDh0ft6W5p74fE1pEluAYbTTy1dvQo
WusWYPTPsMAoVhp/bDxEOPHJicHwI902MsOkG2N0niwrRw4unf06JTtX9J/E6wAn0LyQ2NFeF9uS
iuvdkBUIwxMcK0Rg21+lG5pLFxF2c5+h0NRBPGP1FIm4rOaV+gYJ95aO5M8JGjrHQpzBcLFzvujy
ns8JRlqrQz4r6Xgo7meUID+xWXU3l1zqE5stnAcQdOhj4Kte8RLRCFgIHtCMzpN12DGTJ9u0mUOW
7IL9VKMqyYDKCvZfxBUdHiYBOvr02DHyuWmclHLM0jB7nIX7RFsCd9DfuXZs1pxRzBMGVW7vmnmx
b5LmIgBJEJKEwWYXvJyrLN4ZlRlSEHXozb4O25jXDM5FTkkIdrV0GAOdDDOHM50hFNKeuoyYuVpO
l2Ux1gybBYNmXD0oMkUbpwVd2FMmBfbSZD4BnLBOxa8Y90xgD9ENKgAGktp6KKX9LDi1bRg00PWT
MQAmA34yPoJTYB6lVG8TL6AbRe8wwugAOzrJKSGNdg2dSVi85j6Y2FWlNmZYHo4PlQEIW5o/i5Ff
XHgD2pzsSsUpZdDuzbXOr76zx6GKAUGZJr/vNv9a4uNUQl/ap6PBIIalZkiyi7SHH5SFOrANUIbN
3DcPozhhO6Bk3WLqWsm1wMDJOPEw1Hp8S74zDPkN8lVRXtGj7EGKcjjm44rZWVjflHv65kDPk2FT
oZIqZYW2gzPKMJ+dOP3yHLUtcyy4zby3XJznHkGw1UO50K+USSq2gi5ySz8ag5GJBlG/+JGCMoui
/kmZzEDXUc7g+rKzHtwe6qaV4LGp9VmEdE5kw72iczpoesYaQ+ahGl2EAbPaNXQt8NJtOB/q97WA
dTuvkr4HujNpDcscZpjm0GM0oqgGXhbXAAG/B60DwxhNZMCGfJz3LVfkMqkdjZ92OLFcDEfMpixN
9rGltuDwTvWY7mKuQOFp+omcNn2CC0hrl09Of67ttg7JFDQbE1OIE+coboQZcAg/xhaiklYxqmiE
uNwqg5TI9mJlT7jhWQpXxtr0TQY1mNFOjFy6eab2uuzuzZRjjRDNQjzuAdmW3QKtlJuZq0kBR2Ln
wJUfeR2VlYOpApWNTx1MamynWJpQ2fEZ8v22cwHbZcnul3W1Q7Lr90bq/HQDFVhuzDw6yfesmzc0
NANCMqcj3BWE/ajzh4V2A53VltHKh8hKXyOJODW7p9XDWzV3C8e6YTwsshEAqNqHLKYQg6ZnbGZa
f+khSmV1S8wyMkhBdvBtBa7BgJme9HDn8yBTIJgb4o4r5QZspkkcaGiaTgW/1FEldQo40XlGzDai
CGrWFRp4RY+17XNhjKGXfds5nnk1UQFTeKrDPVvobO1K+m50fgY10aPBmpMt0BIBBq+Sw579AjSv
bHm0swGIGk6crJg3HbCyADzSSebMJV23vJi6d8tFjlWo49kscegEY8GGtCygxNGV5A/cOPjAswqm
lqAsC4uF4+3hMVEGz1OQQo6SqkWe/jLSD6vrbJURDcFIXQgDOVdwWVL6IOSBuNSdnrg/TCEL/jha
ryKaDtgNwgXTXIo1xpzh15BOMMz8whst5cHqqqBai5ZvKXsyOcpQAMyk3hbTxin3KSutLa3Lt6Px
UnWsXlLW4UGVQRmiBRazoAqt1kJw4UJwZPU2zN+FUW1BTievVT7eNWP5G/iU/oqvn36/KH5ZawA9
nHVrjBQTOJquPUJOehRed59Vb+TFn6qy9jZFL4+jq/QjDaaBY00avpH4qcYebI/tD6Mw1mZAuI5V
36UmCzDKjElVZRMq/0gtwDiZx5LPBqN6Ce93Sd6caT3mnqbtdfgaONjybDs57bDXKRZDUJsPZYMM
onlXJxptaVD3dIBE7nNnHsDPKBymuJqJPKi8dviZix3s70esDmHl9fc9qmWKX4wRj6x3jUoADule
dqwbBDs/fM8ok6VNwnmdYernT8nsCIZvdDOHKrTEECivLhezod1ZDafiTle7fr3Yc9dvXRyZN3GL
E1anTw3phM5VKEp5md3FHQeJDsALQZAXtKRTzw8epBQKB4O1hyHEnklb8oPIxC/dWM5LXbxJs39V
ino84UwBdloWA42kZIMhL6AHnlLhmu87n8fW15kWX68TnYh4401jd47u7IYfKEmpWS6q5wnwJ7zX
JzuBVt2m7eMUsyBiD+Z7o1SbcvSein4i+pYNpzWtNtxz3Cg1hP5qoMfXJCGh8wYxjBGmNpj1677q
o/qj/EtDs6nwSndqqd+15N2DXORbXv5W5BTIlw64x2aszp4X27v0+m00NujERRQYkbTkzW3Wr3pA
15pLDmAuD63GeCm9cQrdFBP08jaN8AbE1H3rWnwjrnUsK0OIX5dqy2ytnZQg4ctqhNIfWL2crNOJ
sVjoM3jLKNmatH74mrvKQKdYYT9Ej41r/EbsbGg0ujUM9Oaqsc4RmJg1piTKgI8XWmCbJ0uZ56R8
S7XiCLzLCAtyMzu1ohAqk6bQgn4t/IySbU/QuNM+LbyOFWosAjfzDrypzTAT3rvs3U/bdEJgl68W
Aok+YDRsbbWrM+jRtTG/0MJC5/O1gwmLmZ9znAe2JQhTs0jsXq2Sp1ihzvVAtj8WgwigluGlBW+2
n2lT87WRa3ZcBR5otsw7KSjKlvW4WYxIv13wMMdyqs95lTOpL7e1zUue+VZzcMJQcIk4NTy0wjsO
6sofTCw0MLt+sMhH7p06t7bSzd/SkeBFF4ML94YHgPM5juEUrmemPbaOFhhLP5HfaIghxFaQzDG3
Twnar4UB4Y9qviUdPWwi/Y3eMnJPWq7QtaI46DrzndJBl9bGQrKn7TlfZjghEqq8HXhfsmW8o9w6
SBLzuPYMdBDRMLeCw2X9zPafaI2Wn9DtYKbiip8cnuxNCahbKzExIe4TcnVDp+9zRFpCQ5HRb62c
Wo04Iv1e0hqCZjtsG0OZO2uYyWokFqjIWP9JEE0wUQNq6NIFP1nUvs/RpVuy92ZyT73ePzgu6rFo
MZ5Mk+erLgkYAysQLtIIaiJBNqcv9LIWXna6gnamiJIPyNhSmvZr1fk/1swOIzDU0PAMOpAsAHlt
7ScJ+qghAeUndsmDf76XhBmPq1Rsx8uUhvaBKh1navy2WEKTLOFuHd1XwASIKJboi/sYpZcjm3kT
2xShdhRiJa8y+SoG7OJJyhpUK58yt35LIlIqzRb/dCit66NV5NSS6Bqv0PR6jF3155LFejCs7nSj
JxdvrvRdvtRbzuL9yXNn5rr4l2ID4qfWIkJHLg9jYu4gbd7PKT/FTKPifLa85CV7UGMzPyTzM+Vi
mN0XCDcFr1/fbkQX1txoAUVON149VYHhzC+DuELJVMmQkNN4lRHaI4BWBz38BnAUtEuQkfXBSP5a
q+++4FkxDVz1qctk7GFkLMmJ9BCT9LSqwPpZRgBi46btqqeWEu+NzPlxu3TdDrSy7iHCHnpyCBXK
wwY6gLvjDGHstRLb06Splyqpca1PkR1GVnuhpWvl8W7h1E+jQ9FxmnBJ7vVVbwG7tjb20u0W7/r2
a/XXeDYQ3aW3TbMi22SiIoqo8HcbkXGHV/AnymBH4BW7IS2UbNVkfNuewzKkJDYRJVrGBhFhaV1A
jJsQ1N36Ph8UNzcxEpuDxrZPCTYNOGjqghvfjD9zO+ZOSZyXlZHXVPNILLCqmR2pywX5D00g1T9r
HVor6O89bTNHTFAc6DFoNPqQ4VbOto7uzYfeQXGgRWFbkbTyO9EPux5HRp0ycejTeAOZmyZUdjZX
Vvk4fOvjHIXNfI1wUryxDKzOODry+1wbCBY1j+HSpliQZVdt3PXy/3B3HsuNa1u2/ZX6AZyA2XBd
OtDLpjKlDkLp4IENv4GvrwHqxss8GVXXNF+dBg8pkUoSBLZZa84xG4XoSgP7oetH+6ZwqsD9wgZE
g+AxDdv1WxFPRw94yAb8377vqhlVSXXuLTIaTUWBNhI4pErOpiyiexL7lABL56I53XDKsjfIIqyI
+3pe16mrB+wasEzrD0CWzrlGgcgcByicCLMPiEbZ+zRkcfU/rAGwa0vgjQFQche5Rs/p2NPxStp7
TXCes3qYeowtsswvedn4pzaRe5WNAanTHpuAuD1Z6NCUSg9TZpE+jW6Qb3t48p0Bx8NY6Odqvgoc
Cet+LO8dBGdbF4m8T0Np11r+T+yn2yExfnAZruZJ0dOPMu20YDA5cYNBoK5ECvAaeUyhZAZg0ope
SnYZTkyQkg4MFXicZOxJv3kR7Bt0zhwkVwAaxFQ1cv4C7ZuYyYhJq9I6GBOyIbz2W855D2+4R0vl
RDEwlCdUCiSElyXlt5raBQxMlBxvbp0YATOSzz6rpKLiRG9WR4wBMyKVwGFbe/ScW8N+1YkqWntx
r28FRDGED374QLKKOzZ4oEOS1kZ8cBtT+Z8SBwGTCfxKEgVeOJhbQkDC/sxFx7n3ye+mkuQh0JFz
2LBCdlyaWj7bN88rWbPpxavRxgR8F9/ncGz3bfPgleW1GQlsIjWW9X1rHQgafG4Kl7x1u2GdFReA
ujPqksr4WU53rV46iH+ptroGKlvgveiCm06sRqPAfkuI4wqKKL496WxGzUf40VV31Mraldv7/sZ9
0ywancA6JtwT4zPL9wsNBWv1yiIWmjR7c1/Z5VrDejepYpPVfeDHbGs8Cp6ccM4KgiO2soRMzyKy
sNFKZ9tq6V3Yl1QqOGDrqdHwmHnooPom5PiwTpzdwQiyw5gnn5jv911rWpdUp6dXMSzg+2QqKNu9
1gF7UN5wlBLMrdWaBKa07ts0EsNRoIlZ1+IbUcy4uIuY4MP2QKv7PZxUdoQx/mrldbGx6TAmJZk4
rGzW0Vy+yBx5ALuCbTzhG9Yd9WWkyIEmuvgWdexRs4R4j3J87+ASMVGxwNApS20LJJxRewBfiM15
aOicom2Bbhq973VbvFquAnrgLhRSh3b20BFUpTVw3EYSNkT6bSFaBZzNG2zOEZnw8E5HguZ22MDH
laxYAfmFz4IypetgI79j0kYKUbhEw6IyaiSRb1lLB5Rgrne2mgcod0Qm58lJG0pUXA4iJ2tC3UC3
gGoPnp+ofVBjptOJQRkmtD5b61X45GfJlk73vKHBGoHPQXQx5k+s5LyLn20tL7V282SQ45a/hoRK
bUabOYVhpD+yUYy2SIL04WcuiBssdf0BzCK9QxsGVik37hClTyC7D3pGiGCD8a1y689kcEKndbyD
aCRzP8lUYuxXULFBCo1qgwAlMFz8hTS70u3kJZfSG60dx+diRBrFo2VRIzwMiSTWQtrxGrAFdfEj
GaZ3ohsPtAGQZrv1T78ihrMiQZbEAA6HTjqOlX1xQw3pApp5ul6M5z8otT41Y/iOJuQCE6ANUEKj
y5vml4S8xEAayWusG0enKNA5FajZXM3cxq5NbHnIViUR8SdX1u8KIO4GnxIRUMmLLiB8F36M89jS
YP8AhxxfTWc+CVl87qf6rFRFNSCmUGPZ3+kboleXQeMadHN1dpu5Q5Bg2DLReo794u3bthdcF81V
LxFgmcVLPhnRrmIjymllQFIm5I3Oxa7Jui5wC0qKFUOBgM8KO8nYw6a1NyrpgnFC01PZ9rdJRGdK
mIpQDLLNLTvpt4I5lwTUrzX22WBu/C+ytPHR+0X+AjcobFWKc4i8FzWln0klTuESscnKQ289Uude
A1uiYZoi6dP4HYmAfpsgLKvqNyP5qgTjLZkg6wJMgZUXgItiXjjA8Z59pV2dlErT0H7qMHasxqoo
dzBeAlwbXKse5uDC9D515MOTADI/Clp3jKU0PHDZN63x0i2BO21QxDC9lcm21mkwoZslsQT08xaC
LZdx6hBURL4YQwTboJIksBSPRyTpfCQ2O1BrTIst2G9gK9mur3vycMwucDBd9rXZrGsocKSormSS
uqfeiHe2zMyD/W5ipkSVxFg6quR9cinp1pqis0p6cjcjqwlttpESL12a++U2GxbBdBxQVrMxvCiy
7Mot8iFzkzYoP1RCbV5Lj4Ml73r6hoB84zNZ2qyL4+SUGo1HtEsOwhaEmD7G66qAlCJl+COZk2mr
o/7EoZ7uZvIIGKHSfBPSglkNsAUYmiai3ML8bpZM+o5Pyy6q2Im4wzo1CfnyWofWVokWgXziOtPI
IYmHk5F7FMU9uu4JvVFkXTPzE8s+JMYUN8qjGeXfTAztoKLnpQYWHsKSCpw76++qiNfOgJc5iqJX
3erIB+PdAoxIon1uK/YYREOYo+6z6mGjIfaaDSrMgs689l3G+5BioKiTx0aP9wMrBrS0Gt2k3nmf
rP4FXd/JGp+txkzPnj2ijRSI3Qn6xBOz8+AFotxonC1y0SOYkBiXdEoctEe5qSI2miZM8VlHTb+h
1VesxtA6Mkajv7K05sy3yads8nKLpgqZGIXBcE6GbaWJbIfwksFJRE9VQjmaaHdkK4N/R7L9aap1
uRN5yxpspEqDxis80Sz/OcPjuRlH/FrdKSxEd7D+u7WG7GxLu37cAN8iuqHqUmIz94DMAgI8zIfu
EhWEdrrJz3y2q+tIMK89mM9aZdmnVPXLENgjCEjMBDHhAXKCvYLmVlwaSz7XyWIdH8066KKKzXXW
2c99Y26JKORr/mzPTEwRRtXOtBoaH2w/+7i63J57e6ckx+GeidExDYI+WsKVgWBpFZHyd6ArArWB
OWCDZG5t9AotRYxioBsvZosivFZqPAx+RP6Tn509kv2K1tUOWjfTCsSjJFRP2b2f9JMfH/Oy7x5h
Nq9vdiwXacO6nuP0KCN81F3cHhpj+o6Z1D9qIzsn4ZbbpkQYpZUClN/i18IjitjMjD47S+076ZXY
+j3FniKjqoUmmUX55LbnIqo3RLMhtHEQcSF1qKJnXiWCGMEja5x0fmqK8vIlw6RyHWKiE6suL1Zd
l6SLJIyPHVFuVbAZ5i59AI/3WPSJCqh10qik9oh0j6VMW4TijLatXOOIXVeT8jYVks9NSpF0k8X9
vdGR5+GIT25a5IGmTpZSzmUKY7lVY9psW6OZ16ZoSf0bCnKKFq+bHL4YXDjwGBp7147pN3gE5762
oOBn85vG/uuEM+KgF+kTyYH2qQC/8JAUMD3qLr+XTZcEhLbKYxYWCAkS/YqBCjC4kCKIyFnyrTY/
1GXo0/wUB7uW4hqSotFrvcnyDhwhe5JtqeOZuPneSoFCg6dfytzb+F2brfxmjr7oqIsMKyXiiTFI
msa5KvnYTmOXh8IbdxCgil3ZG/UmEn4amIjrTqWpo86t/KAkfrswEGlUtA171P3oh0ptF5Nrg5Qd
MH5IZ4SD52Oobd4Vhf/Rp+jX6HwfLHg60c6HZra5Uttuw3xkXQ0C0+1Ed44aaR6UV/Nupyvq6Ybv
sgDKdWZ+W2HaXcZ+K0x3GkZ+RMSUg9lQRjia2fJVnfVjrocCLeJYHezF8zfZtNQ6Uxxq1SNG0Sxn
O/lKvkJSnDdJTo+zZvhsh75CsI4ImMuXrZ+9LX2n2HbLAYWTg/PMltauTIa3m6cLZkx10NLo2M7M
MKkIo8e+AY9pj8mhtlJsDpDXNm7dy0Oq3zNeIoqxGX0rA2u2MOxvtz+sGoonlVMpuMdSbTssbKuw
9KeAzExBmBlIdQi82ylliiyAqrFSGcG9TFwRCWFiG8tS+xzj5QpIEsmSFnwW9uO9NjvnKgk3Q0L3
0aBqdEBx6a6kM6itLY1jZVfpRSz2SGgjaOSmjKHELrxDpMIttY7HgbRZ/MnvWBezR9usNppiuxmF
XU6YUKPuSzg3TOVofkXz6Fd0+28WxpDWMoXIaN80jMdeV+zUcq0Tb8r5fVdR0t9OqqohiqTVXqvl
WWceXttWPZwKX9QU4XzchZG9N9AnpwX9Mq1P+XGipjMhP7vZSehg5tmjo4liTYCbvoiFJhA4g3EV
1EeryOyvTk/7PsnElVLvlogk94Hz+BgtVbxpQGKlUpv3VKff58w1AMJzds1+K1bxEDobTRb9wc19
EJvjfQEb5RoZEUWyHEm4FCRUL0+vlUAYHZvb7xon3anvISVXMztn5T/aIwUdN3mpyDM7aBqxeVpV
M8fm/b3b2uZZNIRzl0hjSCQhziMa7WM+1qckpf2IKK1dC58zhDCgkVzWWGdbRESUhcqi8wqx8+rp
2Zrar1VWsgMMXzO60h+GuP/IsP3vubH/b8EYBabT/92w/dQk/3V+L7O/O7Z5yY8bTNkz/vI+/NiY
oT+s2q7/l4OpEY6yZ3+4uP+fVdv/y7NwYeu67Tquh8bsl1Xb/gtio01pzaIc4xtEE/8nVm1zsS7+
5rEU2HUhFum6qQvLFMC6/u4FZWi0UfFrautX+qnFM7c3h1gcWhuta09xh3JCtmxZ4mcvpLbMTLlB
niDWZTY420zzd8Si+4Fqif720d4LeVcT67I87qvGXDex2RxbNqqmJu9/O7z3H+/xd+CL+MMTvLx1
wzJdKsqLR9cUfzAkSbubUBgJtYV5bK4ncqOyob/D51GurMXXXBYR16xNY39uBU4Cymoo5F+k3bDs
7SUFJTN/bqjIBabP3oFIYyqQkklL9vwsDH/IeFD3iZaUwTjjwVo+v9nXdE4JgqcdW28qIBy0qwno
89gY0sQfF/eKidg2q+TOyV0O6VM4o8Ep7G6JG5OIGzX1VhTRk9lBSeuXivpyvBeiUVmM90brsHUg
3PtfmFjNP0CJHwcLz6+Ou9VHV7lYXH/znrcEWvqp2att26MZGjL3CUJUehib7nl0dIXMfiSxyse6
sSwspZ9cR7o6m3B5KzBWEIfcDmnsfiJ18qevenB4y8xnTzzB6LSflfeKWVrskfZ8o07rrIfCsDdU
SuzVP//ezT+807eP4vNW+M/4H2z0WUqnRuuscUson32a3aPb2N3joBd+MBcaX5RJlb/oK9JtYMiw
YHODUhbDQwN+bzFVQ7zZOlqZgdxOnE1Ta4L9SImQSlJGyTZlEacHmMnmHkkoApp8p8fsrg0ti3aq
9beD6w4nOpPxv/hcfzJRl89lobbF6k6llZrtn9SErPWcrsH+6hCRS6wq8qoOqBNnXcw6xMBIS5vP
PBv1lJ01WFDADSVGKEffN0Kf6E/ydXRDOgTAG/8FugCp4fKv/22goL4LAlMwZDFgmf4fV5uRpqp1
mJYBTU7Ozi76I0qgiWhGIrMbJ2jHKH9R7rz3aIlu0jZ9izPQO6y96kNk5cZXdqDZvk6Si4ipqLpl
7gdNg6aTjd6lJFKKZUN716b2SU2Vd+f09L2NxH5p2g4bkuznjZ7Fj0U6cF2N0bEg3DyKhmsvrbMt
xvYhX+KSzejOsjV3wxqn2nQuhDuEXf4u9tA6wY2Wxfi1dOhiF03KkrgKzX1rs1wajQnG5phUK9dL
kqvF3gZH+RJsh6zPsIYZENEA96r2aSnR3HHxwVXIMI3i65CwIMtz3zjOxk/g1LAR3OlEABF5gzZs
HhYkAgM2mX2xJdgRisbaseqw1kKR09vJblvgCaCszkbLyeW0dxatRE36CElw0deoZxJv+Hcr0o2p
rmoHEnmLTYe+Yz2rcjvXtbzvjf6dUsN9m2tkRMriB7B2jdh1r9gNyB9AWiHpKYtLqZJi7cCnx6XF
oprEEary4ZeoN8x9pBVPcT1PZLCxcexhLPiduWMC0hkLrBMwSP/O8oePLwAN8JOpt3I7to+21jAr
YKYYPd5rCgeSBh2tAI0w8g2nUnzkj2grM5OH266HjfiSx+icE6d7rLxKBN2kiSCbAYOqMCC5MyTq
2at2dYN8LZMtoiGh6Xt/SVdDPNOsQgvjsCHHR+pd28kV4pziuD3iKUZQpSLCm4cvo90MVzjZQOqW
8yeqr2P0Ba9I8mCwRWQFFp7U4XZpMeZhveskQfNIydUcUhC1R3+rfDp6oXiek4JV+jDQ6q/5y6a6
H5PeRy+2GF8kA0Q3qiKIrf41T4p3p7SrNTRtRKrL59Tqy+3Zy+6sd0SK4TGCZ5gYe1eOao0xK3zI
ZBOYwnHB+mIcv70nN+k5fn3EhNLJfSsbPkbjaJsEIvpJw9aZQ+wHejUDe3fdH6YkVGQiXO1CRy3Q
kCF/bS1jb+d1hQC9aY4udd+XNManOZlqOGn+t7CpxmNWs6+yCnRDxjyOZ0fhAfOjtAv0qGmeWlv/
KbLA1dgcTD3mkbBgiUtOHDJ/SLFY0JbIUpCHBCbBiQtp9iRau5HdrC6FRKsx5UMDfZF9uu5ol162
WPobfJqJ7NoAwmS1G4eMwPkBXX4mBCRO7PFEBmsQTAp66VPlnPli1T1RA2+yMOaTQY0Macv0LgpB
g67KnqcoeZ2aSBy0nmM2R1mPT6/DBSR6qmp1QTcAV1la1iOWKaQnRNxy+tvDZ5Vq445kc9JHiZG9
m9V30U0bsmXNAxQlSgnp9O12vvLnnn3Rd5vbN4MGkPFn2b2jkKAGoA9wujp/HVacG8ybjBFcFUZF
28Aj0K/fDjGQhAoIAQXy5UScadLrTfucpLzpCApaOobL/0lVT1GXdQ11DbxhjPv6FN3jRiDmkdg9
PTwMXfGAaoEAnEY+64NlnDrFdl9v+nMVxqdZNs+4NWVAwmS/TiPMz7d3PEc9DMwKoBjggmM/tt1x
jKsX0fv1XeLLOyNGYOfg00eqoz7pjh1fHPc+50wCo+d/4505a8eujI3qR2+dqFIcXHOskYAVT5IF
z85o0OvaejqcaK2sC77mS+z0O7zBMuAG1TAq1YnimPDGbjcUbPEAk30aKUFY9Wi+gXncZTAKToZt
WgeUH2+4b2Pm5pHV1ijlblwm9pQgmLGotePtuOe1024TH/6iRCSa6mo63hAh6IflLtISmxg553L7
CmS99DGK8Nr1tdwpgkGDwWjTHe0Vl3YZYonwinkSkkfqf87CytjTSV04CEgeCxoBgbKRyzn9F4o5
N9TogyZp3JsjuYqabj3cDrIXW9/Cuo35tlgL5sjSkWTF7plZFLUF2wJq3xFLUHc4dHm9RCsbj2nR
WXxF1EkQCawjlvqrSFXdtargmJHEsRAlhLxMaVJyYSm1IXFqRpThknpNdXQvKizkWhI1W4lDaO6j
XdjO5X4mJmlDgislslxdSTL82uXeokUpyvcw+W4bBkrv0kCDN6fd2m2AWrZZrpMcOGePdPruUMcn
XzBlHHoH41XaRhrxx/18NQtqxGlobJFtTJgfBla2NbIs3T0YMGEeqWYPwMxm2i9LPQpR1GPeufJo
18NjpsV76iviDq830n2zqIPcb2NadLZCyFR/9yxOY3cmRshDkbNClX67yOjlUclBWvVSmuPFTTOg
ElnznHeYzA1l6ZseOcmGsBNvRc58f7am4XNsJ85rlsQXAIJ04+rme1XQoMMOH2imoz63YCmtfB6f
R6on6NjqdyCNyQvfo7WVVfIceWUS2OE03rWNhsWgmb0rCAt9nTtv5qSl36AC18j36U2NcwsCXDL6
2HUa9A3Hy0X5urM68ZooeoxpUVzSGu9iPxTPyPqNvdmEZeBF/rs5Z/aJoHYMC7rjvxCZmCuufSIk
shfHhsQwV8VF4lAkFpDCukmiBoCNLojLMgt8ZohNywDHVkWcRSf9oG0A4vUlZ1lBuInwOIcJxw0f
ogFhX9E2csfX7B4ovhhc7k11ipl/OwAfeOLtoAecce3qegDt1HF9OutxoNukza8RPeFTiGKE0ZUP
SfOPraJJQDHpFs1OiOG+z/tjYqFNzYrz7VpVZv/eETS6dTBS74cuZYDTNhQk5oNKgFUkMxoyzaZ3
ETXlA/xMTN+IcznpvQcmrl2V1fxqlCGoUvdEpZbtKPkwUzowUsUM5czCgG4S7R6bL815JOqMXXKX
m1JSjJUvt6Khb/eXJoJy3rEXERopv7rnvtVEy4CJj6+jFpabCKpxJ0broFU0XbS0Pd4WW4hrHqum
Kg91L+imqBpV+jAdRMw81bkPJQ37g83RZE+5rMmzamsTHYRduv2q+dWZgPTFYFeuHKtBm0CJ0yHb
3Z0fyFaBuaDVDUoTLK/gzXYjY/tDWRggQer8ZzXVCwE4PkXS3vVcvE9VbN95fV7C5xrKzW18sycd
zesk3Que4FeHJPYdWOp455Pa+uDVzV25/PF0kg7fqFFfNYd/lco31IfK+2SnJOJktheuy5C0ZRQ8
w13fEqXXSVTorAWD0GjunIF2dYXpbl2PLi6NzoRC2KKi86jPb6u4ECvLoBHKerc0GvtEgfLo4GLf
5wNFNOAB3WOe2s2GGJ9GwvGw3Po+suoFSI7ODOpz0w73ZPkgfHbDlx7x7F3WiePUOddIp2IAQxRY
sUsvlWYUfeSp/c7yA0j0zNgyG/XneaqImq+6H/SZHhtbiSMhUPjvEfkHpCUz8hqvpONYtAY9liem
DtRCauFW9+yD3xqEpjgDp42ZGUCVe+2hSsD/iOiFzi9DiOi/6AJVl9Q9DXyDdrYyG/mxrUXYugRM
o0qWAe1szChVBZZnYg+xzCyhMUwwPkK1i5XQ11UdJVsFIho5fv4JRpAWhdu41qOLMultY2Rw9mLW
MKi3toPKkBfnIdR26seEmroWDaFI6pdWAt4thU1eMedug05jLmMa1INxqPPGwNnI56QcsYUFjX0R
IrjNbvZ2EUSJQ63Vo3o9LLsIWrjQkJIErlLTR3eOXx5EmDVPSLL25QyGJ5IYvHQro9FZWsXW6EyS
vT3toWy7+iS8r9VAom5VtU9WF16mTC/uO/NCrN28qpe9j/DDle6PKdlSOdxqxzo6E7IrFwN8YubJ
VY3RpvVG94BxYyUzecXNKcClex712OeuaYvAWyblIbM/wfr19ugS8qNZ7RLHyimdO/IQG8UjbrLP
ett+UqpOryHccKLifrBesLdmMTwneag/kKfzpZljpLNZfjFqsPqhJmac+/wJGz3yyq+S+RQB48Xg
aFsEuBJlkDrhN9oULn669q6xPPc8+j/BERjrpiKQteot75CX2ess9P5YdOBmcYQGnWqQo4xp8lH1
uW0hK8/Fy5bqwI8wlyx5s2tcbd6FayvonSMZQuUXyKsW8mX4//qM+MTw5dcBb0Goe4R0p6HzhDX1
IRK52OL6qnYD2sRzD6tqnejfGkOo14FUgVVTGmqRk0w72I4acdiGWtOQdlHixRSbdBY9Y6Ukyl+a
3XBq3251nCQVxAh77QVjy7aNyR8YesaruGOlYpjW2WCGPN+KIm3Elsegqws1xDsbnMRMOTWjNk3S
2Sv3pfJe6x5ORYtVMkwmnMC10PeZ1Y7E/dpqx2bUpDQ9cF04zq7qShWknU+nTTzaRene9c4WpmO2
0QYPDHqN+zqs0ZXFGUDcXnAdKBERszDgwqkNC7lslhglS5iQ062zHsypbvaiycq1DOGboNi5n8x0
K8pZbLwMh46XFMnaue3rcax5OeIYej7OsWVbyUQpXIP2Q/iQd3O2NUhhOgjFqn4c/Z0wqVGMNh1X
w8vl0axjIo2LXUV5aWcq1hx2xxIKyPk9McNy5yuW9E6MOlvQ3Zn1du9pXU4qmmnAYWM1W6X4x8ao
wqIX1vI1XJ6fd6Tdd7LfZnN03xXgXDKdGdr2uidaJPceWnfUOOw3zHCUO72LHkO4xMgasYUrp9dX
lZ1+ui103eyVfFLn+LEgrXKyg6MHYLtye+sedg6rx3CmmUyfhPUZ9RzU44zorOt9CCrpT6WFp9tu
FWP6Z4fy5B3jyAvBeMX6tvYtQb2vOPEqWMIh1GE4zhst1e0nvaS52WbZDFxpetddH234XJIBg/Ad
q9JZ6j3K3bjbFd1QHaj+FCtLwCDg8xv7DiaoEdG/Rlb3VQ4+0Bo9h9brDSc+DsLhiPDjIR5+AIK5
rd+R5OeA8+AI7cc4tZBC+t+UmZZB3T9pU0wodQEKCgKivvoYR51l7gf8Vj5pbeOc2lr2Vwj0elB0
7S7Jm89zn6lHF1j1Y1YAApIxW0bZaiezc1j7W8Qe0ndhg5THfo8bHb84gv/p6tBUYnewWHlUlN5b
lVEEBvKXlVn29Iixum6Tccou0XLTkuaASlno2z6209PYCtiAN30s/CSWVinedF1Fcj2brbbOGks/
x1FsnF1m/cyx9EtBGeBeByUTA2QLaF3W0Dvq8OpBfr/GKYbFkR0kuq+F2qRPHe5ukzCK0MFqiz0U
N0ZN28+xDqrS+lPXzlsSurwgMSAr3r6gQaAGaEM7J4LDTbZO5dwP7fxj7PPwnqUFzDUzQnFZF/gx
e3ItXLs7j+Mu1OLkinCOHY85w+aoCRu/XbulU6ZbzW3BnFGLV5Dq1utDpry7UDGZh94Paok/LZMX
ttTbV5WM650ufCrpsCJuH02M92FkFz9zy9pLxOP3eh5Rg/ETB1bVgyEGrNDKb8krQSG/LnSquyXQ
+/ueau8ijs/PqVrXUTdsbMEAppC/ou7AnykNF0MDkUo2QSP3XgVAi/3lpi4vHgrkq0a4zQM1+Dhg
gXLNRt7d1Ep9rUYKrJFm3tNLUQRvM+GXk93vcdkfqeBoDAVTebgdTIEyghD1/Ec1j6e8dw3sjKhQ
a+MZNQvddBu5GxbpPUvOcJeC9VtPGQBTGyrna+5cR6WXlyxuHqsBOU8+eUvyz4Row+4MjBFcTsog
3sTyanW2tOHh1m5ww/4YJ6z786W6KQGj1MUw7hkv6P4u8AMESD+B+kO80+SDLe1yA5nf2UctIqaq
UA5b/O5Hiottl4YoesvWyo6TyNdE9MUUpuhttBQgNriT/bVGB5yPcmWIp2WgRB8AacOxKXcpDNbU
KKfP1CDtQe/WywpnZyvzChZHniKPYAqV9fG+rVsR1IueopVWtJEREdy3LrXpvt726Wxa7s0m/a6P
FIyh/IVbQpLCNeEgeIaXInKcUGNr0ECs+tBt7qiynIiDh/q2zB1Z6BKY48UbHWwG2nRC16MUChli
1IglJDIxnzrBrTXxH3VG/42e57/XPP3/CGXt01X83zujQfPjB0rV8vvvLOvlJR+dUdhIf4EkFiad
UJjIumXQNP3okGqu+ZdrESTrOfh1TdNZOLn/oFl71l+AWF3dJYiW/Fah86t/ZNXZ/l+uZxjAgvGC
gP+1/5MOqf/3dpNt4jAkxWz5Q0LHMfdn3GzldOD27HS8ePNr3kb1Cau0PM1myr6EajvZQTXWv9sP
bzc6JEgk1suT4rKXp1+vuf1sXH7x69m3e5KVkdl2IwLuQe4rJoJVpWAjrqzO008fd9tixtNbIp5Z
Ym+3Hw81CRROs3nm7fFvdz9ehLZBW492WG+Suk53DlWXpbLonm83NgnKw8djGHUL15SFcZHl0ynP
wIMCjGEJrCUeILMJgsHtNXVnTRWAMcM8mDGujOWP/fZ3FkMm/5hyXp0ZuW/WJNUGChAkR61vqPlP
jIKIvm6PbjdmN1AS+vitlD3z1iias8YS4PZEfXkkgaz94zl2nez6rlcnW07TdTadc6oPF9LHsZoj
VXlj7XUHkDJ+hlzErhu+4KZrjerN6dUbrJr0kZUoNT0tHCmQYeAl+cA75vbaR8h1uv0ks+fy+Nvp
/j90qjmZ/9Y8W84hVyAf5/TRDYci8h/NMzDMKWpF17g4CzW5sEIs68tN25vgT3IUqUcJXeR4+83t
4e0eai+QeXqEet/25PF2Y+a6xNsaAda6Pf7t7u0xsU3OykMUvC0ipV/tDPZ1lN/dbvrRyO8qEymu
J73DaNre0et6wE5pgkkmcgPf1s55GWEBA/m2EShdPKXbb5ivacYZ+pdmgltFHhHVidApP2Hz3KVj
/z51GYK71E/XUeGFGzMrvDMOYHz2OkFrvx7eflaW0g6END/fHv365a/najYOeXRC0QbtHAmRxbSz
9X46ml4+HXUbPszq12OjH6kJ3B5//Or2rLC1puMg6et8PNVaXv/rRbd7vz2nQw1NIUCAmXXEXdsO
xSVnluGqF3ddmaVYfyGIBenssf8ZPXWAWRlTsTPju2kefziN0Tx0UrhknoUJP3ec06+bAqbDbw9d
V1JIn4iyuj1lnGn7wB6iXCYGCiIYZAg4xvDqUEs5dgjHjsNyYwL0oVqCtt1JPcme2s0e4gnJror6
6cEWFEK9JNP+RVN60bj81vblzPUsEggZnCH6I0Lw/tCHDAqEECVwNtEm1y2t1zaws/DUDGLruJkY
1m76Rq1ueoKApe0lXWCqSFhuTPpV42i917lZXemjoiRpl7tz1Rb7Oey/f/wMdbybNMaTYTyQXNE8
6VZpbyZdJ93KMfBNzFjwj3MHWQAyj2XgR6ehpBr7sW7y7mJFKn6Js+gL5plrKUai44y0i4ICIe8l
KSyigPrkcnvECfrPL+obrf9XQ/zjyLiGy7ygL1PUn/OCNdWLDjTPL5BU9iwk4zNQk8bKMDJ3t1vE
Y5LENU2ePx7f7kagDLMsa4LIkhn0AXZgLlCllZiS/lqn/VdQq9GC7/+uiCF5Vlp7GllF30Wz5d9n
Q83mftKOhSa1Y+MU0CZvd4nhdUkrWX4KlZqMj9uzPu7+9gRE2BhhJ7Vq1AwBxeuaazWlzXUwxw5W
Hczi9ZzYp76th53vuf2dYZeOvfL86FMZDf4+9n9ktQKgplJRnmMJRurjbqL35dmQOsmGFTgo2UTV
4Z8fbv/v4Qm2KXQTrZSJB0wXNkf8jxMRIUqKfum/KTuz7baNbYt+EcYAUGhf2RPs1EWK84JhOwn6
vsfX34mSY1lKjj3ueaiDKoCKSYKoqr3XnmtwKd1HfiTp529NqSow7Bci+lgQtiRw909fDhKyYvDD
5a9XykFhWrto1PLD2yXy6MOfmbpCvP5XGv6xP/5XytrGA6cVYmulSntu2gQmeVIRh+h6aq+GzkzO
A1TYZqVlWe81NeJEZan0lWfiyeGM6UTpt4tGJc+PthUdXsfkq5fGqMr222vezrRBsqT9rVso/wzx
J/7McrUSK+6W+hOiHG4xM5vrbCZIrs2e7FvLoOzyk1z84QDs9O3c/qanheeb7cnCgVtfiQK+up1G
5tHR2NV3WqC/yCM51pXzs6OT0+6jiVCOoNIids9klw2ICPFN9lC9O2d51ER4I/3ivvg4tXJfOEyu
Gp69ukDLtjzAfhA2ja4ZsDURNqH7Cf77POh3uLyTTEsbSviCXNzJMQ3m305AjMfjj2RLF4hwguqF
CiMzK/D2DuuYUGFxtfRa36QkRJ4ojCLELrXa5H1AvDLRy/1cBH9jkah46M6DkzxK2UmaBA0g2304
0xu4c0PexqIxDOcjVlQId6xiIXVBSkBdNzgGslZsEevJAr/TsR6ZlJGL+uLF1WvXSzKq+BWrpH6z
0YguEFbcyO5bU4/Ot0vexlg7uKcaymp3VPtsOsNNL73KosLcdsZzWoicf9Jy2E4JPOvSbwA9oYAr
oV+FnrmcydUmoU7K+KMefSoum+rFLPH3TBbvhcwPLDAf3/vjVH078zYWh4RObZPwUuqg35m0rABA
Rbiy9LN7U3ThYz/6GAGoBiYGhn5EXsGDp6qGX1kt2x9nMdPSeE5bWE27YPdYyL+/SVIxUYDmg2Ds
rCYtqCntwno7hTXCmmaAuqyLbiEaKOexhP7dUPbawmR+njUkjRC3fZ7odGO7xbXRsabt69mcshc1
VKsjYhFjE7kz5eG1Uz/MVejxRM2vsqd0Pc9Gt3yWvTEpmgeU4gH5CPTBckw27G22U1FMV5sAX7iG
IljXmXuXsSX4X70mN+r7amm4elBH904dxKYHaPScBUhp7PBL1ORgLtshPzlBot1rDiKnQjThF0cd
/kwpRH/I9PwpzKOzNbTlhRqDvUtS9k42PoEJQpDzJ9svW+9t3MqhMtlDG20sasJ+YfUiPkgVTZ09
4CJtRYsK2EKQFHv/ZbVCmWtd1XDVTCYKSF09OxeBwwNWHiphySGzfH42kbCTs2VLFC5dOfbxcicG
iAm1sszJCZFKL4Iw3H28SL5S/o3ewNpLVRomwmXnYcyqOMxY2mhymyLHZIMxGEoOeWiFUXMOjUYc
ojI7v10ix8Xb62T/9RXLX4Wq9npxPtfNWcn62PNLsaViobkSB54o/KtdHrc9vzXZlWcQwyaXKf1b
dqpSNFeCJ81VdhW8046JOdwJNWxfh95OJp3t77JxMQr6/oK317O3xOYGOTnBOP6cPCH/puxOeklI
jtK2nTxR9EANDCItXgHOhABM7Rzmcuhfpsj5VPQoxepWQyea/y1HbR3Cix1RkyG7EeWT+3Lusp3s
1kZLVBHZx2bqDcfLBh15xDgoYO0qSuFZ3CokAmHSg6hPN8VyWl5TQkleQUPwyG7aFyftUSeQzeuO
yqDfXrvyTOtO9qVemrkVKCngOOG92qFiJEsoG2c5sgfNBqnfdclqyBxrR0keCdJkOKEBqS65WtQX
Kk6jHg0v0I2ereZWnpFNC+eS1P1y5Thp1t4E1/86NgksizS9DVawJbEDmGww/6H+JNOXPX5vQKeC
B9krAYiseM/dWXZThXpmvwqDg+z6PLj2WtuoG9nVu09+NaQ3o7CupiaGE78UiNAlbn9LZTylw2qY
3/Wqsgy2xus1GarBO3nih+uwnFUyt74LM8U/1yWECCt0lGf2S+lBjZC0yK7bh5QRszCjdp+zmuCj
zEzDuMgu+/uNRjn50R2gxEhrHtlU8nneZEV0UsKnTpuZMSJ9eAD4F1GFm/LAS00sSqJKMyn6y8Fw
RJ2J903vaJsyUr/EkE0OGLDWN2ip3xoN90ItTW4fhu3sqI6Vfh3fXz2WL3rFtkO+Ph2wuVHa1iND
ZF90RdiXWPNi8D8XWNQtN9AyJE8GeTdt6gIYdGi3uBnI00WYLhoYzTNmkAryum9DyzVTrNyHNU8p
Mxkvs2kNr01g0TXMetjb/G71SBwq7odjNGu8c4prKfpjSgo3qWZjlgtGuMbJDE2Opj7IRh2bmS92
mI+y68NFuHVMk03VqoA3fK3doklvtoXpTguw2UI5qY/QLmGwoJCLWsP/i2K8v4iBh8+aMtRoVOro
4hOjPcW1M+10s5gfC8f6vSOJJvy0oaydpm/ZdSBT7qjGXUKvyxhfHjuRpXk7IcfkWXnCKAgXvb2i
QMXquS5eWp91lzqoqrECAXM1BA1pgNWy7QiGSUod9pCHnyMkGmcZA1bturii+dw06midjEJQNl4u
+8dlbK4K60SdZi028uJlrFuukz1A2sVVvj5MSG39fLmpmR/2IYK0u2Ya+DkikVZ1++PshIOwm9XR
4O/GlBUku5XypQjKUwLu9aFrcF7wYVnHmVW8JE40ne0aiUqDbOYFNlWwd2zQRmEfIoBKCpKZy6fK
evsFKrBxLAh7mbDZvo25dWEcw+XTlkPxcpRb6UvkpspuHvrXc3L4+2vk3xmWr04OfR/nMzGOb5d+
H7fEYKAB4L8oRDMdUoVyM+KJrWdGUFhUzJ4enKTPH6iwGBdO0kIrpytPmPZ41zOBn4Vj5Q8lKdFr
MqsH2ZNXNVmb7OPcNNdvf2imOn2VwIw5ykv8PHlawr971U2qk2z6oKtQUNN0CaH6bAACJU80sahO
TuOH0VH2s9CaedwDd6AK7RGytL6qGlM7TqKgOwPRacPpGSEMy85xInOtsR49yosBmyk7XXUopmta
QY44Uu5Z5Pv3ZgfEpdTmaSvH4k737+0Y5SgkJvMou/LEAKKuS7L6Jl8FkCK5FhQ/2JhAIGvNyk0P
9PC+q7vqXI7EkIAkwVz6pytPtssVqSNerwjMmCvif7rFMNX38jI55Mz6zWiW+gRWauAEEnbBBVr0
kb+x0QrXWZNqibkd82y8vJ6SNoLylByEGzYWeznYDPNTr85/pDFcRHC9LOnN7j6YLS33+q5ufhEo
EcvO/IdAibCpbLBVHbM7mwAoof7367nSFBE7Z73fIUibd9gG6Cf7exPOaIPdKPTAibi4jA3+urWD
W9POM2jP1HrIZjA3gRXi4GUJzNHaEfJNEj0rSDcK0nCw91vyXOcutdONDq/05ALQIIEsqNgVaNKV
zNkN/uDvcWTUXggV/0l5/s1vRUStQj/eyyYIPg9zWd6VM9uinNv+8PPnxsfwBR8CfhvUc0Fs0Fny
fixWMvkX2AWpjZ0gBadQlDrn62kJboWW0XmqwGQEJBA1AYUxE2bLxCEsVB7VanfpS6CxtTXu7RTt
iB4Kyxtt51Lbmdj3TjKdXAG42ijKft9l4dE0Z8wLe9KbYvQHTzq8BTGWEm5I1ssqkt+S0Z2Osx78
FVj+sB/Lwj2nlfppiLt0G4R2/xDDNsWRQN/4duM8oKKPRpTuNqmLM4Ee49CEbIl0jRqCWtxKd3ow
MFq8maSyqYzMMWSqxE3PqYgem9FrFpqiZsyQC0a4/WHbohUpwRKFRXbsA+uPqh/niz3YM8J8GrQR
i/suTgWIq1ACNL7yQuUlXy4rR6/y6+B3oxmhJPGsFezh7uZk+iSHh9oAWqhj1S1fRCwOyk2jo0ef
lPwloWDdGpQX3L2dHRuPQ1+awWNbzUDpilUKeu9Tmtr2lv1UvPn5t/9xS8Mjjwo/zSDJJYTBDvSD
46LtpE3R+FO7m2I12w0ONSLT98bKwbfNMY5gKdiFVaw3GBlETNTW8mvWR5ui9mFVWYp9emv0EDde
FPtfy8ooTz6Q8VUu/Oc2mfh40yq8zr6CyaXA6a024vQX06AMbv74m3YsftGUX1F/x1RIfOz9b7oF
mq7YA25A9UyxDBXoMf5jNGEUJKRjZqgORWLt5BjZ3uBETdpW6cr8sbIQbFXUT+3qasyACoXdzSij
g9q42SPRj+EMyCM5OlU8Yf3MzB5Frn35sJa3svhv1r3+XoPMqiG2N6JL2v8JLMO5sohwIJ9x1PmR
smdhTBh56comr8Dd2ZNrb2f50jAGthgNM8+JwUQW+rXBDw6trTXdschzTnwlwf2ArfzOR2G4qijf
xxIPCk/LTdNrfXbsRMEG1Z/g/cpD2fSuEa/1SJ9+GFtWFA2P6Pibg/L/dEe131dCEhK1CIpaiMlN
zTJtw/7wbSChH5JBpA31z0Bh7fRhKZGjoMSNXxtoVfW2wNVwXQZNcN+3Dq4p5ehly5tTp7Q42DDY
KIqjYGfNBlQcDGcCn2zhAIo+Ux8M5+S0EZn6yuIHjdBzG5b+SY3x+lAzSvEnsGDo6ODbxlSCA5cG
aprtY3hMT3EcTPuwZf/gon9AbUA1ULk864vStnH2bL+0gSLE65g8YS4VRW7XnWVP0QofDpVFjSX4
4W0QN922SHRkh0rZb23cvNcRjrnnOUOsPSsgADMA/WqKBhax0nTJEbEWWTI8jEIDPIDad9NNRnTG
rad7WJRX+UKgGoFyHWZqscBQIIttNR/F3QT+oYiYLpcMXbBy235hCnbEsuLlnkwn5dPPnxP/8bMi
capS8IuPCbUW1Pa+C2ZqU2UMbtHUu8Cp9vESwdMCC/PFZgnwyX6b1Uu9EHT2Pi4PQxIvlZvgwJrQ
rjz77TDUYwpvl8HSySFsJTXwtDisPAARlSePZNMorr0DBHMJQmraVq8n4MDvXRLRk1HuQwt2clAz
1aIF8bez44y3GiMgIrrUHGZTdpYNHqPIvwvdWFWZccIX5Rjp1pdxwm8ST54aRriFgXBo08iuVW9b
fbI8V3MynJr/aWZftMcSMKfP4w6TZ9G3RzcmirigXCpdE+RJ/dVg84UPeobWOtXmg66X5i/ma/vj
Mp+fFIt7JmyH55xjah++CaM1VKVC8k5eQI+8LpiJV5hIxssObxxTcYJ7XyBqxN9VP0Su1VzQnu0D
00quRtmnVzzC+LVQYre1ZrJHeCkwWIdpei3wKd3EQ48iVOSQ2k28K1S2CrfWbZpVwzP3N7ZDZnkm
Txp5Vccnqjm5teudIbi1S2NnWnldoo6o9i9dXRWXbA4muBt2dSu7FCCnPzzp1QRFB2joBA1oFXZW
vm2XcHWxxKjRVRKUntUQZm26RLLlKIJUlhJWhGwhdm+ImtH05Nq5jEz3JofcME28WBtfap3EGHgy
LhtbUux9SjWu7L5d/P31NisGLOy6aT+ZbbEgEy4//9X8a23Fd2WqqED4vkyD/dmHBWZIfRbwWqvc
4U+QriyXSBf2DsNTh0H2UakwApiXbhwEl8JxDjIaxKNC3ypTQNlljeVEaBre6IQ4AYjK9BRmJm90
P7Gydb/UFGmqWqI8WmmkAOP+JyGbhaHijQLmQmQR9kD34D5g9uye0r75EqrRsZnAy4h5BPZespFd
9BtJLnasFOtnk6+FBQ1cE0WZD1ZP/gKfgmY7TVRpuXb6Y5MnLenPt0F5jd9GRwqd5320rB9HmSZd
Gtl9G0vgzOLA9f2at9MgVv8Okd4dwxEuL550wIxa+LKpG+Hym7nDVjc0kOKt1hcYTWzw1GJqiRIM
L9hWbZ0wVilmwrxS7lLYXvo7gsvTurJY6WH1aB1tNfev4IF+J8iDwebU2kcVnPGDlYCeKvI/fn4X
aNZ//GTZYGAAjurHxljiw23Q1VM62S2ujBlGuGtKZAR+mgTBt5VwTpmpNqcgLeH9s1FZx9ocoqHp
2Kr31Ve5Ri6cCD9kJ3qCrzp4WhGOPPZi+KzN9FAgIDeaqfIitwuxSl7Xy1NUNpGOa45dJZ8IFI3X
tuQjTEbsCTGMJiw5Zzy7lq9zUCMP4mFnYHUf6UuNkzXO5yQrvjWym4nhrp/n7BA2Q3OerKw5M6ne
hUq0eITnYN6HNH0YNZciK1B00OSFttBvki1ukF9aVx23xC0xlo7Po1Zv2nKAMs2q9ECznRubmtAc
zQ5PsBSrEKos2E+0gxZ4wax50QiFrEj63hMUm1x8E3t40ntekOLQFPjIgAk+d9uxj/BVzosnB/rv
SWGRdEatmpxfx8mY7KnKCdZ+FtcbzI5YnC37XC1S0BzV2bFNWriS1RLzdilKY9GqNnurwJSvpfAD
eoLIT23bkIljw3rRIFSfe/jCVdHFu8mvkeJq/TELXN/LA7vZ9cQzVxQ75R7/wJxvxs88zZ2sw8yK
JGLWOxlJgEAQlWB9SpZ+b0/iCDyJgJndPIWV8ofiFyV+G/TqGcJvqeQzJJvQX2MxbO8VvuXTUIP1
RrTblOu4qR+JTbYXJAH149wo2t5MYWoqMwmUtTM8qtA66zGoHgOLemtYVzMspn7aVaxjtFqBk7c0
EfsUfO44cofsHppPf5lE+nmsde2aJ3b71IbPpBynHTdqDEY1Ro8vzOnMst4+5eppDkMLHnyQ6SwR
aMA6Kr/KxPzHstK1TctFr2RAjHA+ZM3ipiizPBxgxY/csNoA5NYwjNFTi+rbkRwjFFWujYii6S7x
rMCNH7suO/OYdje3OVh+Z8k8UyggipMD08tnLvBKfw7AP16DwFE8oVb6ae6BOw0phTyLXAZz8HRv
FPmTObNI0Ex2kDbY+bS2qYFUyoPuuPOtLpx2B96Ne8dn+fbz54l4DzyQi2q85Wz+R8Oqeglr/JBY
Jqit1CVuZzurmZqvpTE/TGidPHVp6kWsJbvBeLP7jsLVJjg3WHojvYayGFDKg3Qk3weUl60KCgku
sPmdy2j37kV28YILT4otdr2uwszCQEQn307NFda6Y5vX2yoGRYv98fwU2eMjgD6Xkk0zOidsNMik
EOzAeEldO7/Ip3/wuv/2th0TraVgCcSX//5tU3ofYG8oOqxl8n5nzcbw6FMXcY7t+i/K/ci5YMiK
9GcfG5O1RvaiebKxl6MZkttR1V9qyJ4XY9m+hqn6BcuubOcE8+TlPkVL7Qj1cQ7h8iNN90IWBV67
rCO1JM3huVmfYy2CJbYkrWXmmiq95hfv0lh2RO/3r44DX8ehGsE0DdNavvwfvlw711sfb7BuV42a
shepEV3Npamm3t4PFbO+n3TnKQmJPfU8pmRXCxxco+GQlQXmw9zfwSlQMQHq8uF+0Af8jAOhHDLU
8Cvce9SjCw9mVVAofpMNkoOTaZTYtCxDZQdU0S6pg4gQzb8MlBNFdetiJ0e9jF8jGAjnKv5tYCN2
ndVbE+3YdHxuSQU+h40TUxTUMalGgbWChdBd64zgOFVh6ATFLzb7/3VLkIXVuCGETezi43OAYuDA
UJbqbVwj8XTPg/K10SmkWlMQUoKAc+D2Dth41Xi9wCdY6wWhlBJjAZzGMRJ1EOavnSwGhSl65w6n
ZOeOk0ilmjMiLn8fCa26m82gvotJXyDx4lsxgCmgdv/diX+Xz74uaYqtwCFiPca/eI8fdW7LFto1
0R8vERqVO/9D0lmrRnR9DlYvPnG8PXqA0iSNsXADOnwT2i6tz7KJAxwz2PuXu7exIak0iu5SqgOG
DKvG0dW23H4sNYimXhb1fF4RjusxVKqyK5o9rK0jCrJW6uxGF6p7+AEAePejsTyTH6AGSx+1bQoV
7KoHE7X2AZZ9eTAk59oq8s1oY8sD9o3a1qrt4DVZ+m9hkB6om70Ghr+NFf+bsP1/Rhj+6/fiWnzI
UIs1VeUDev97KZKky0cMs3dg9upz305wygoNT9QKZvJga7dZqchCuiPcatsKrubY6ofWz14S28bN
U8DX3ZgCZFJezTfDJHdLyArfgzbtTS9y8M1RHOMeJ8PsyRy/FnFpP44okZYpR1tmm7lPWjC12m8N
1rMnxQnbg6MpRxjm22pK/c2cOyUKm17D4X78FFcm8fs2/WrgGjMUjvEX/irXSo+tP0q78JT2U4A+
2F6lxq8Cff+eMtGKuypRXpdcFcvQ95/TXAI9rE0iMX2gu1RuZPbObiZzberJrbCD4bH0q/swSVgC
GXpBOXsReopQ/+Q94qOj+T4CqpGS7sZRjgPUP7/ow2sIo/VaogtQg+7vAZXeGZQ8joe8B3whCrY3
6aBurTFTro6JXcbPJ0L5LHz/rFyoUYT6eFLq5Lw+TIRkKqNaB460M4PGWLeGs3UVLUM6ZopzUxSO
V1BaNhJrO7cNXtsdYqjXxgV8sxZmeETET/YD8tUdWf3prm4i/aIgOaYUJIom9/zWOJ0JM6fuMKzX
SAedB5FA8giD8RyBYu0AeHCI6epIqTnNPOBTNsLrVF02QZ0pLkqB8cqSMsrA5Hp92VXrKOguJtGp
g+JT+tSkAMA7vVjMUIyCHOsOOzwEHoVdUdg+4OaVC/i4WHWHfjssbxUXkEVOqPh2tmk0gTEFhoXX
RKFwMKlI+IbaENzpyM9fG6BeXzUQ+794Qoll4v34NehEdlA5Og7/9+Fr6BDBU8EcNmDEo2ncJBmy
57pW/FuZ4ibUf9Xn/vfQrpXr0OrKFT2v7ymdcyZ+JcBVjRdQqM5xZro72ub0ZSZUc5YNNuvfjjqC
S6tKreytiX2jB05lA1QqPg9LE9fTU56L+KJmU3eJ7Br0TU643aRS2ymq+1/cdP/xblHKayrLL5ek
idzs/TBBG1lod+7EzTyImfrbAB/qzrWHs6JiPRucqP8Ek+Zmf09BeD8txdjk0WIMZLWJOwEyjjjG
NYaWdTiSKDkOuHZdqT/td60OqRMh3dbvixy5utWBShYE14bxxY5TcshVVmJ2Wdfrue/dvSsyiNi2
hVa3VxP29jSkugAaY2kCdE5BeLg0HfW5O6r8n9yI3YRsCqzDLk5ZXaZ5KleaKMedGNrpJqZpl/V1
8gCkmqSK098lUWMdclIem2LZM1jugH1jPj9req6sorko2WrqPcWlCjp8C1QDsVNri88A2hg/Ln9x
pxkLC+7DnbZE9vnQyVMh6tDfP8TA3s0s+/yKJLN+IAYfntTZHA4hVSpT4aZrCuhJRlmYW2hj+bW1
nR4ApViXlrNzodG+LMZfm6rQiFuW9udSFGJZ4JFW61WcKSl4wGKPnNzkA8SsqG3wp22gqBNw4Ts1
8o2T0rpHgUv1MZzgPVPl2nnIwtdVX4iDqYwCXtPKFqaLXg5tF9hxPhrF2FS1lR9Ax379/9+KS6Yf
SDulSayIP3wcVML2ZVlm0C4sskZm8ztssO5zYuBzp+hT4qWqcw78IL5pfoqb60g1u4MJw6MFMfZc
NwB41fxQGUVCiUAVHmzAGQgnQWA1Lvvpec4xnKZatSqt4jcIzqDNMzfYUIW8CfLpS0si5iAnQtLf
qWer+ymahGeL4t6lEMNin4yRJYghIIJJejcNncZOkgw4hTHNvmribdmkw0rxdTJly/pqmMQf/oBO
RMa7+iXoVY1JtofadYnKEUsW01K2oTaBAK4UfaPo2rQvBiLlsCKpebIn5wHfZedhjrcN8TaWzPqp
n6b6UkTYefz8wzeXddeHe9EkZ6wh2lyeex8XHm4ZTwTWlGqnh1Tu47v1YAf1nxg2paeoK3lahzDF
jcGpLwZ2MZiqqac6NbpDY5v48HRzdAcK7Cmr4jPCs31ZUcCNdbh+UAcLF6xkJtXmVL+bOLdtmM/A
/bJ60A3xmPMj7XPjS1aY0SUJ1DsEi9Fmon58zxz0UpNu9voURBlgS1iIQQWAozQObBOx1azAa1hB
xdyffTHGBNfsJd5hJ1pzdqbAPYFjf5TlvS5BEjs29D2s3uQkG11JHEJGYJ9mnfDMzz9O+XF9+Dht
kjiCjDwrUB5U73/apFy7iiw8P+3WYkNJymvblTHudpjP4HGRvUSV8tfoVJ+KQYtZgcd8wj3e0MSG
+z2ahAvgoyfQuQsSodIJAz0HKeibbAavqCNtwRZWeTT8ujwYWEay4tv4de3/nrGxwIq9Yu8e9aBD
xpDZmjs9wvLhViXNpRV9AK5F41vty69RHZ9+/sbNZXZ898ZJvrsaKAeyZIYNwuv9G+fXVJRjz31k
zeaO8tTuNA6VgPCSXlqohLtWUfGbH9x+jd7XOovl94k8CjvcIUo21YgXu9mW4jGZnubRWQpXy+zQ
BuKuTTDhHCb8YJwhHS+IoKwDgHTqd/BzA3eS3iosDq9ouncx6QGEk5G5mzoMiVWepy25DqhvPH6Q
J0xf+Q/qL+Osb2pK/pHgjF+b2r5XF9tl3izSkgRePebT+WNmYn9FTVPumJln4B0yxO4OkxEbUGe4
hT3NpmusMT3BzPNYO25P7AljmSXOjcjC8NoKZeLPP2PnXxETdoeWLX+uFua9Mrv1w5yNtUYT94qV
7gKX/b5RuZeSYpSL1bG08oca57mly8pEI5pKccIF4JNx0e/lsAppFKHbcoVsfLNJ1yQohu3rmMOm
qmT1SDlynN8DGbexTDC7nUj7/F6OoWNXNxTG91uCQ/4FLGIWbhS41pu4aNuj1eXzXeJiPce6U/1q
BJ5ZdITqqt64cxe7qSgAlWSyGV2prUqN4oD4Xh5143xLHCvev43rwtexfF6um6zmb703htvEFALu
P4OkyE5qB1sJozo/aC+hGeI+bM79cx50Xwrg6seausPwji0E81dUT6jsp26riNh+nvq+YxVDuKfO
fLyxnB7bxF5vLn04FudiMp+dWhWkmnLMPRUMhnJMcpExpcXFMUyvhC1KWKHHRM+Zk2TPt0RNtksW
DrpHiLUK2aNfPFQ08a9dj02OzNJsU12KG8XHIjGjzEug6VT+T5MRXgIQ/n1bpS+iy+rDqCiA/5jX
P1nVbyIr68+ulc0kOmofyqoxPyk42zdC1J/hvfdrAdDgomfztRxJ6vlx6G5F0bgPuFpjt5Z1wyfC
jU8w/7BWgHHhuKmN23syX4NeM/9AY+3AG9SDp6BNUToqbglXrt0Qqiofw9i4YJ1SXWUPKwlIFhqE
Dnco0JZCUEFSEmoQYo1oC5Uc8mWnFleNcPmBuzrAEg1j1agMngj8iN+WHtul5KI1KJ8r+DUATr84
o+WcX3uD1hH59PlQlpPK2LsnVdTJSnZxpBruqc9fu/kk7lxK5nxWRZ/NLuxvAbWfrG6dsgY+4Uqu
u+WpROHP09KYyFi3bhhrKzFM6jl1CZGsesza5k5HnZc5QLQG6sRss/9DiZRTy339d6dgnJcozhfB
HhkcC/vruGkUOMj2dG59IlOGj3mwbYwfX07q3JAvD+PO/WI0yPeczE8PWQPxILAjyvySPLirI7AM
FSKXM1Sh4KgjJvUGPGBOPNPtfeyOVLchSd2ajaHf81tPN6Lpyt9Ss7KZpqfiEzKWryEatq/UiRy5
HXKgdfzjlQb7GjGQ1Uxq6y/fqh6aSavP6FK/ZE1IvTKogNGLtHokYcdR8v1oDBr1F6sRzfrXnU5d
OUEQlX2wq7nux0KS3Arn3gb+ue0qf9iYoZmvxkjY+yxp/KuBjASxZ5RMO4tVEjcLoaANsE4FAfGD
vGSwpvBYVc5TUxH2fWuqpevi2eChEsLy+5+T4Qx91QR28Hqt7OrYmVLwvVwj+29XD2VMrYgG1vPD
CbV0KWENkKO0i2BMqsZkY0Tdj923sVQJdK/snnrC9tUqCyK+AVP/nPp6fKjLKNn18cQqoWzvHF33
HxQbEyPLwP9VjpvE+9Yi0yZk3cF4LScmuQD/TgBA9fTn0AuPajudQkLuqa+hCCCaLJtw2QydNTas
aumjNx1XZQMgN12640jpc9Swtloiyy2VlusMTcIm0e3a9BKoY+s+wSFyltrIyWDzMLHDa3a502gr
P5ieC0jf5x7rsQe/LZTLaLTUb40t8GiGWg3e5tQmzBelpu9xAnDPwSAOk+mDqYzwMU3USrtjB4h1
G+GFo6gr7YYlWbBRVB40VG9+DvOsOVSR+qxilsbOUMU3MjBKFHsW83PaRiMG7hEilSjJvmb1k9MV
xue2rVR8vtvgAKbN3caiIJ7H8pSyNxwLh6SlyLdGye+ItjnJRl10jkVgj+VK2Hpz0pZGnrGBMrPZ
XPp9GnpDFBYHeQIHEh8kIOW1/DvddRkKZS1GS5TX0ImMcwV0K83dXYttCIk+pyKMnKU2NDBbA5Fc
Luqz10MtxIgw7qhkyGLOWAkRbXn6h2vkYZpEfrgRI+Hw0QiqrRw0R5yef77u+Pf042gCYSkRNwEN
noXt+7Udc2WkN4HqblFsz1strNmKzThPrCxo9WoOuw7R0LiZkzy/Q2GWoRjkaEDUrvv6Lq1EdzAX
JLBsEpyN94misGAAr00owWdpLA/xWAAxg86ZcG0fFJ4clEcj7lb9bNqb1Ej37MrIbS5NYeZnPuHg
UY3tZBX6pv6sUtS1sUy48hrE7P3PPwjNQCr0fp1r8FiyF3mppmmswAhGvv8s2OWNYnCzeI9wC+RW
SZJp1r4EdWTitbo02qDtAwzasCQRSbx2fE3ZJAa4AMfFq3ttDCZrzcDIDq/niQY9NwO+429/omaO
HQrXvskhA9IjaltHHLSyuMWNZngi1JubuTQN8bFbllW3bGwMXEWC9nXo+3iU+8t4Opo80L5dK8cm
0R8W/4FjpIX+TTdr99apYM0MoxJb2X07MSnJTlV6hUS07t70pDCPQdk/qj2QXNlgM6VjbpDHSFWW
QwPCQIXhWXenNEgo5FiiEi2M75TeDz5NoZi2iZ+rB9ktMoA3/C6eedfVOdcbYkPMBJ9c4GNrdr+k
MIwxeu7x0NPrJvykj4C8yzFUkeHy18aKMgDrT3UK20dFb9vHUbU3vQ5XLRT0HAv3BaYcldwhV+hB
1t6FZrmVJ+VQ3uvBuhy7/CjHbACzJ/Rc6POXF7w2WXjfDpl9kf8Bc1KyvXAbyhOXK3zLqB7nTe33
KqGtJEs3po7t4P9Rdl7NbeTM1/9EUzU53DJLFIOy7Jsph93JOc+n//8AakXZ633qfS+MGjQaIEWT
M0D36XPkYhEcWodpsIAB4snueG2XtXl2LeXrTJkfRcSS4SseNgHVp6uhCexHG5LwU6qNtzXirvWS
chKkbf/tK6caev19djWHoyKE2q6Z6S9m2D2ocxf/JMr5bHpT9BJY0QClvEKcy0niM8C6An1QPPgb
e20wf6go2SQ2kSc06c8zLLO7Bjq/nexGRgExQj6l320desHBbf/ytfj7aM/JSwGR5TonUX9XioY3
Mq/lAHjr77EaQ4IRBSoSDlELkWUKUZICwwUYlqqH56hPucd1yYOPTM4DO7HX3C+Q/hI9cKf9uaPK
Owi05QDXaeK5873aWdkjNVuIYpnGK6ltgtI5rFiyqyZEbW0troAvhEfoQGBU7Lm9nN1eUW9jo6ng
YONNarPeP6Z2VyyJNtg72W2TpoHxFBwvzOZ+uWzy8jgGTn3kIEkogYDupnRycyW7elJxNMlAi8if
lPwhAi7Stg48TXzr+z4EvvNrP6QEfAu7IMTlH7/bBEmydW25EOmhh9v6lXXmCa4/i54NHcXZylXj
GWTIZUyvc0OOlRSKXcbayfj/mCfXVMUq/2ueeHX5Ch+vJ98ZlWflSbWRq7YeXBjAvsOVkK7murAO
EewkkBVkxoqzvPm1RaCeHKD2I4hIAfWx656hoI9u/UjrN75qGy9WUp+lRzMWPx2jqp9GRCK2U2VN
AFbD6FHvYjRGxBqF19/CDp++mUjHro2yfp6jAeim2ZOlqmNlo3Iju7cSwaMPuPPNnNsXHiDIM735
LvIhCK4pz/bY228kG9WlEo7jfQwn/Ubxsnkvl7E7178sU5mhdl2GsmmWOVyXKWqRi1Nrb5+lGeyj
k/s/1vKE8LZ8S0gbv4jfEGs1CseELGbfYEO6dkg9+zFM+P3LXzL5U7J8NlqVTm496nEEnyBqmTqK
WoKl2YOesopi47nmaAMhvPrelaOy28DFKioc+5vca4KbCbLshQ6bLVLjWQ9aN8z6XVkV7YNsUFI3
BsJnHigIy7AeLe5P0IlSpReUivlYQwLyqIK7Uyu/eBg8P0KgJ/sS9/r8rW8g4HezRD176M8Qgk3C
lRxIhoijnK68zH2U7Qp7TLaUPXpvncfjUMyEEpL90cAhhuP14VLaplkLREdVEdmhSkqUSn3Y2ZKo
3DwHnl5ygAj0whqmftkqcS6kP7mTKzElldBtfFNU5e+yz4sHxUMzIpwHuAP4sjwmTbzw1CF5VkQT
o81XuUb+aPsxPas6uJ7un6RDl1OF0YRxcJCDsAWH4Kxc6HKFr6Lk9WrQYRuFk6XRzzy/SA8Eqv1D
QR7bDA3tW56PJSjgRqfevrLNVVpa9de4HVe5ndg/LM684Bt64z7U6/rGN6neAjxcPMOu+EV62OH4
YGQtKEq7f55nwRuHdOjX8eMqsBCCEaaPC+kVWhC9f5guF6fEbOzTnLnh82gStXICSuTKcji0OUF9
U3QBSRpw8ElsaVe+tp1DUKwKvJvEXENvaxy7vK3XXuUSu+wrUUcIKRzCROTUc726SdIYDmS1DMik
UGuYUXXc1odMi9+bMi4oB9Pa/dWeGnzg0uNqa+z5zlbL/qbPXFHm+zE/GjJlWybq39xWfALvNByW
tPWgdjAfW+27TfE7ZZc7HeB44SIHUCjMDmoa3lxN8qpMviMSpJ1ItHkXz9z2X6q0CgDlOq89Qb5b
z9ffXCu0b82OhwdKJ/45okINVQ8l2o4kUJVFTQH7uo2BmMph6ZjqDnQ4VV8u9NI0lQWMmM0h8pMd
aWzvsgwpfLZ9aWsSijiqXt+dc8k+QE8XvfSXnh5nkGYz5llJd4ZQtLknZ9Pc99PRndlkJopOKRHy
9d6pEuyNSd5Zi26gjinWk/wsG2Sm7L1veXcqIuN1iSxK42hPQWw3D9aYL23RK51O4wac7Zxw1M+y
F4QxZ4q64pkoBnOnsFepl6YIItLVHQoaVIhoVrlWffEDzlCVlSVbygfGp1JX/ka3G1b4hNiU3jdf
CObYZFNn5c5rMusugaQZmVdofvUgJ6+Ea+3lf3UIBz25vaNs0iixb9yoas+eIqAoeZD/zLepS9WQ
qaHErnvJcOs0+jYkbw6gWHQr3YA6nVxkVNTjQV6F40R50odzBQ7SutUycDQKzxrpAihlY1aTs685
YqO+SOP3GQqWKooBMpwgbfIqR94KerjoEom42uWgZYYvY6KONz0En5zrRLDiutJUhMpR2i4DZA+u
K01dYG6q0NI35Pa/ZcXo/zVpOcLZvvVj5qPj7p/Fj6SVHfLoyLCUudNzrga71o/V/PIxqc0Lwk6d
9cPPwDfJSS70cpsOcAMqA/pPo1b1l7goEJGvp7cojYtblcTbqjDN6c0r2QFHaWPd/cFNF27Zr27D
GBqc9qlSF3ZntPPbrAteLa2tufWazctsgD4hwjr8qGIfRvOOMKJWNSs/yYufow8XTpyMwSs37WjV
lYZFZaAbbx3Vmveg5tL9iGIYXN0Roh5T5nbnuErPkQgFq2WzgnTU/j7rvrXo3TR+HHVl2sD50+9N
NevuoGLlkF8b9RMoAWBeSdj8DAtEwfWq+Rst71c1LPTXoUi7VZ9F4SmOTWVj5+Mutogs5ZU+fXWt
H2iLu+SttGI3xRCOwys8fY3Ln9Lsh95vZirFgsU8zu1DhWzGWrGRn9d8NX+rU/VIpVhNWM3O7oMx
ei51K3vzUBfYBnofbGQX7phy0XNQOfZZXz0D8V7J2Yj8iKePFq3QDs3fvExF5LCPi32fGPlDExH2
MbURaH1cGq+FOcC+2aiPQOiz+1YZHiwySa8Rld83UYn2c+zkzxqoL+Im5BZhIFeWJlFMk1JDLT5F
RWrsclP/S/aauu/MRd6n/cEguCNt1wZ+leSkhBYkSmR6pN0RJmknLkKYStkgXe1MVXsbddH0VoY/
A27UL0aDlGSVtlQVCXOHwPpKL+aWZN8wvSXTj//0mn3nfa1o+mFooRCtCImx1A3yDUTq7wPHDbc2
58UlpAe8QBmkgDjBP24ufQDMqA1UlJso4+zcV37u3EOovQGVgv6zMPVGp52GFj1SMQbz/6p05vlO
ceZyq3F83rd23+7zwSi2PECncxt2AI34lb74mkUEoiq8H/YQAS3z+bpzgkQ7pHZ+ZGSpFn2zgyUn
e0aBBqUhtSioVAnUm95pyh3ql8HZnrt4ZWVD+pZq6gsFeebfcXmyOHIvcj9Wl0MOHjLXtRY1BfVf
V9PH6H/6Kb35BjFZ8xhV3Wtnz9VDn8X6IUQQYTkivfElj2Epa7PUPFZzmdwbk/tXQtLny6RPJHpS
ddr7XRw8T5p3I/1t17TXRuPa/HLM4ktLYgr9JSBgZOGDnCMnaA73sSuGIxW769GakpdpjpRbM4rq
VTPPzpdCbX/EaVTfUwph8Uj05oWhh+6XAZFBapLc9JD6FDGyF76vhD9PvGzNW51vWp1CWL36YYaK
+YUodRG5xzFt+e/wA3PVGYYDFZ6wicY3InMf+BXUUvTkoG0171cNjMeLqLHSnbRduIrSaG4FgTUi
xWLKdZ6crBtweVL1Xqag8MxyatBl/KfhntP+d1drnWY/i0bOKOLUupkHVJe96Ic7DOqBf+mza8GD
CBFVsp9Et85Ne+notbuTo8E45etoRnhNjlqQWG3q2szXsqubsbtzFddehnaePvPJxxDcJAa7I7Gy
eA1Kin5cetXQwUySIFaC62SBRQ5EBkV4pnmYPSfkrgMdsQw/SMoVCtQg8rNeWyrczneyWzVFeOgs
FI/EoC6a1AK71Heeupc2L0QoOTdT9jISwm8ZzaYmwXS+zKi6cEN2P11HtaYvLC9RT5FqP5h+5L1l
g4d0D1/+s5Pl7jZWOlEq1umHZmpLipCL8tlJspI9aTH/NDgzyl8NWLtP09mMzWdoX96nKx5feYpm
yrWlRWCTan5eShRad+AZIOwCWPai9/VwE0QJhNOiCxzL3ASJFmzkqFFbIwTTwbyTo7DcO4s61ai5
F85l074VeVif9DEfX0ZYf0qzAeFdGZ6QzV4MKidAKvuq3QzU9EgBDHVigttHq6itznwFnCF7wde4
cqolkLkK4SlG57DcBbDHPkKJUD/ohASkOYo07TZMOGnKSUGQI1mnKFRaikkFZGjUtvXrIB3ThyQO
yRgpCgk4EXKSzTy/dnk1PsjOmOVoO6fusJMH0KCc3v0jK8xqajxfx0gfH6wkRDlBrxSyx05443mB
uo5ySkkpArbM4wCM6y4Huf7JJrWAyRq2S+lt8oEeddHIgRqM1F1jWEtp1/oKUU9AHkMV5k9jax27
rnWPtdHmT6hnRKvcn1ANEIOVOsc36Ui0UI5OSWbd9DZiTGY3xHvKI51NqhSPcwchvDQpXf5+JW3X
ro9UcnGZJo1/mkLtpbojyc5Xu37So0H7Uieox7lakWwoztBQ5+z3fWyXT+GYqxROzu0yhy/8SxdQ
n4g6+gTtk48QQqG8yumaN6bLMrEbzlAErYsyGJZlG6f7ZNaNVzWx10Opp09kXYzzlMzP8mHuTJG+
05KCmLLwkpPcxk72cvTfk6RXBrw5Eux41J2+wxM6AUu6duWVBC/IKx2hqp2taQBPgDJYVcG39Or8
v+f+ttQFDCFe97q8w1NlXWZNtfB60DpW3iM7KC9dlA2ASMLeNmelfmPzNIxWvjRehj5NyIwpXuZV
366kUTbzYM7F4bIgaN9hmxfuQ1kqkJRPQTCtLYgqF/DU9/pi8gb1mIXufHS9asv9byTslb2bpL0x
i2lnB8WPq/0yNez4zQ8O9zGjzahsL7tyOFLSJjtyqmOEor4ZOkGq93ix+mNlMgPfOi0BySRMl/UM
He7bKdAfIiRQ67rl+5J4SnIkD4ESg+BGRMr9cOnJAdnUbXVD/ZZBzRy+V7tDMeUx682fZG/jnSnX
uLrYfLjLKoLD4dNLyMum8/uVaUKadfW+zOZMAyrWaJEnlKvJV+gpcTs2uf0w2CVyfIBp1jLLJ/N9
SeOdYt+Bu1Uk/gynCg6mGdxfc4HA38q1nNSGqZYukfY8EYDOfpvQiulyDXswyzVQyGZ9XeTjVeyY
zUzMbXUS3PiquYlLrz1Uqf8WgZveXXpF3h0MPYKtX/Yjh69PkbBqI0akTTYZNZAjxbsZZB2qni2N
fPw8LL0rMQUSWQQeYuXrZVVpkytIlyh0q32YxgA1P15YXsrRxpyMBSVdzrqFCMA0nG4fivfsK74K
iIToCMhWGmua/i4nvh6oc8DHa7pmv5KjwBrdZQu2jiIFRqTNdjJKO2Qf4luBgoKN8GKU4++LR7BB
zRx9peMQJC8U/oLLBU37GBX+HYW77dFHkeWxRQYJBgjBOZBnQA/78mmewdVeBkeH8gRfDYQwTvHY
WvlwhgR0JQflYv5QdEvyrLD3itXcJAwgDU5e5KCc5CsU3ir1Wwu5005mtVDWIdhH4dSXqbH7m98y
Wn1jXezS9xp9//D/tEb7j+/VTV592K+BeGnPXOeytuxd3odOwWGXnaIqi+/YhNX3Mgoz2M39H0yz
60akc/rmXrpSGnsvTbInIzccX/80Ua4lV/6YmPVUhP1hLbnMh9d1eelqWdVl+V/XAi8b3f1qkhPl
Wh9/UD8bX9G2Z08pYkwfZukpex9/wR/W+69P4w9r/eGP+q8PqB9VqAvs8JvdF1urdcyT0kJh7Xt5
trEDM1jLDaSCBNR9kv8lx6TFKpDwssPBAXLLdrRP6uJQTNOT7M3kqR7rfIohxAi7yw61IuyHTnAY
LnkaL32ie4eSYPqIclQ79giHUYeR8G2UI7Lm6DLQtjDCsW3lYSbdERv6Zyac8uiMCeEAaczFiDsC
Gpu1nloIWz2kmn0b6Sg1OWFEQ/nBTskqHQK/f2xjyp6+LLVsLV3kABBs1MVD4OyXaWKu6RX70iun
gzSF6MmfKyTRdUTl7uUkveUkAenB96tphM5uAxM2SqzCTc7smgxuzqR0N1fbbD74AVg/N8hPMh1l
ztOT7MlU1UdPjikNnADCU6aORK/K9fz0q+clxdWnDy0Ayoxq8LSfvkauEa0qZXb3GrB2zhjRU9p7
n+0Jeqa+NycHAGzxscnUnNpI6kcCxEaPskG/OrlcBW3RrqkMLZe/Dwjnso7YfVvmt08ThF12gfcB
Hw6T1R/XFW4I4iybnp+UfCMXtyBF9ZeUZkHCIgOH66m3cwMOkHv0ZK+p9/znUlrjOFP0pfSKWmW2
YY5hwsUqHQKj9vUleIEdf6G7HcVSkbQ5AWp7ThObqx6cxl42TZp6+wmwakd19z/GPFOIt1A57/et
OqAizo0bdErEdiqYvQK0pDqAGBLWy5hc5XKZ+rBjh+2wazktHOuSqoSBCujKqGNnldVzt+1CB7Wj
tnHsbeJkP6mPHHaX4bGF204J1UOPjJe9HYNC8MoE3voy3FaJf5jrfQnRM6plcv3KM9emMSJYJyrw
Cn2INr7Tp2Cm4diWNopX368UU0cHuVCTtyQerF1da+FOV1F1C4IMzUSTeukTFdVgYilBu5rC0glP
VT0+dQgK3UivMXOY0KsUSZiDqFgKoNyxW0S9nHapUttyDBqegxaSjZfGTHN30VDdQqL+lwHp7GrK
IbEjxPQg/NMW0ubphQltyY1cQ1quqyFISNmWa74MDkjlJFSflUaluko0QaGgm1w603c9UvztJ5u8
rCcoa5MxWcqe9zFNdpXCBf/SFMqya9hAO8SkZSk4JZTBITG9APAvleHXRrrpMWTAv9qdNrPW3GW7
pd26NSnDrSb5pTMkLtaIIjtrIILhoxwcxvdBPoFp4QTNt7SZkHgW+QsdxYKT6F5SHbJrKfPnLiwO
n7u/zfUZ1dAvWbT8vm/J7c2PJIt1pNW7eKca4fyo65m2d3hGL+SotA1ps09QhjlJUzDb5lptbUhU
fOaHodGd+qG6ufpnA0CyLlYLMKQsOZheCziWI1Lbf7EI4CPqSsDnmEltet9LV4DOCB+jKHz8NCBc
bDGaBoCM7Zl82UoO90GcrWJpFD6/z/t1wYR81DLUx7lbJZFibDQz9VxwBQhtSVXwSz+wquk0l7tI
szLo34QLWNN3F5n8QQE2WBvQMi01KJiIjCnNj3Bw3U0Vh81dPBn1pQmMIl6AoJqoeBpCYnVWtdDt
ynyd89zZJDoyqkBLjVefMsiF2QTTwY0G9cZ143qRon25RLnMJH2bWseC4INgcIi+B4JVuihJfc9u
sosCpdkOupk8ef6P/wd05J9cOmNEUrwIvqk2/GGglKyGw8/vO0R9RoqlNC4YKbmVkw3J5092sgrZ
akbd4TYvvENsu+U3GPxUMgRa8qzBDb0ChGLz3anGrT7VaAylTb4n2Ddt20Y3Tlrm6+jZk1rte8HA
URvZN7LR6MTpTypUHPddrVGDlrfWRkbmbd8kLdL1/kFzxuHVOV9O63CbHwYbMkV5SpdzUAy20H/n
aH+dU5TK8OoeiYjNC60v/WOcZvOdFcEZATNjDw0PWtEqEX/RuTRG9Yh0dSOyCYxXgY4UK5rWKmHx
2zqg/iHxyvvANdr7HlpRUuTFTr7RmFA3bBChhbwl78EcIURuejO9kV20Ni+ToiltH0uj3EkzzDvv
kzTO3HddnMBxmurWPjTG17B1g4cpKsKHyurnTYXq0EraZBOlWgzbs5HsrjaoF24Nb3QPclbswlYJ
DGB9XcgHWrnTg1CHlpzFZaO7obaqSx40V1ubqn/PvUeKMChRAemDbF1l0EgQt6OQngK4AAU3+gTe
4c6LSaBNXR5BZi6MjplBLHJ1MsqIUjlYeNafnNQwKPhxCH/pGWY8igs2F94qG782RtntB7MfwrUX
JXvZRVaG843ZPVNbAto9q/KzbPxcy88ZkrAEc4aDNM211d4G43BfWlFlHey8sDYhODfXSBCJa7Rd
ZKHAkIW1vqFUaPrquM/QTKVfyjxNdgQp3805+pVOx92vpkDeUYmMZtoDRfpIds/I3tui23eKewSX
uZMebX9qa0pfWl1Ds7gbe977bw0Ujzsr6ddDHmy7fuM4jfGXPby03PuJcc75yc/r/KudBygRa/qd
qoz5etT+UkejPshGYQ97uQq9IFpZWiZIC9N2P6Qg4SCi/HzDrT3i5WgkbeK6j6nN9peT4PmAypCN
akr5B1DkbZ4rw7KC0XYtB0vTAPSrRloH3dN8I21KYIvil4g6GJc6jTun81bsg8yvnVsbS7/3eKd6
HTyQjflZBIr5dfTYQ0JBja5UlgMYiOB6khNitfOQh0qhz+1M0FpBqyLw5B3SoYRl9qM7NQGPwLSJ
L6OxHJVdq1QOl+6Hc0Rq8j4Y4gDCmeCvQo08lBuGYE21mPbU+Wa4n+Icnd3W0J7cxinOnurcyMGg
wxQ03aIcW/tBmrIk+lkZeXKQPbeFy50p+zxVo5XDnZTkmB2om7BLCzQwmzxdyUsqGmc1NfaX0QBF
8OUUqTwYEh7ZYx3bVEckOQib6pvcn+uA/Za9sNc9JOcpyOo0NwY+Bx+23Fy2YUtoKPbLaCmHckez
Brav810KLd6S31530wYRdZN+1iztPvO+k/JfaFpn//QaBHBMwy5IWVUkNz98c5JxoKsNV/oCMDaf
S5UgJTrKd7nIoQNkuiGA0n8leQBUy5/6s1omVCTmrr+zUf89NSYJ6nTI+3ufQtKDASprIfFVhq33
B0Thqb/2e+NZduVom+n6pevDXLQYG6M6RD1IiUpP6o0S2fAldIN2PxMOREQqyn8UfnNrGb7x+ieP
LLQgaZz7nPxDYh7T4ZUPQNTt05GNjIdbehagwQCi/LcBGUAftRc5iU1SiNCxmKqH4fsEKyLf2dqx
AmukSA/XPH0ti2Igihce+3zeQGrFPZ7SGEpsEY6JRVcZqeeCgNIh7f15kmFk3mPTqp8mjWjTKGl9
KgWXstXAnuzZIIcSL+tXoSXolhGX/XdfSZt+JecMgrmKIKmxljZJZCVt13VQAgioGcUFktMU9Fdj
HstG9W/DKh9PHrxgNhK2CPYOxXBQ0Ns8XQaU0jim491lkj+4w2kwnPBuTOddFNZ2tJ7GRrtpvPBL
SwVgtDY0ZdzWCfXf0vkyz0YqZG100CPKlUGp8WoumbYV9TDhOoun8STdZRN02suYQdiZqhlVzHwc
8o9U1chhEng12ZV/pNFnzkIznexik87ST9rkRyCdoT9997t8nrJviHnXz+o6T06Ra+XfKY1WKL+N
7ky9tu/CTrPvgmkiUHvtyyu9sItF5E4Vasw4jkFWvftEyzGDcZxtXX8DxuNRNSpyRybY+qMtmlQJ
FVTMSS1MckQaZdMAukHWyDO2dZ4Mx7rr++NltuF8KWFhXCIkh/aEqkdvdXduYKYFIFmrh7nl85fm
mST0uikr9+JFFP+5S1KFNOCsPKhBupdefVzm8Cyr06Ku3XIV9mmznG3bONthZp77xtMoB+boLUym
MEl77WXboUm7g7TLpoTwZOmNY7slK0yZatTNG2QvIAxu6gQ1w5GvNowM91dbMmbNfSYaaWsaihqk
i2ySNOmXbuJDyeMGlX0USoFPVdTCC6c1KmzDo743wtFae3ExvEyp+VIVhv2zTClPQo7vy3+6loP9
oqAZ9pMjKDHc9t01MCjqu66aBU7/IlwLsWr971XLdvCQliyWFqiHs06B9Mqp+3xdlQV7U2Erpqjd
QaQ9kYz5xwZtQnOYUDE0hId0k01UjZSBKuWxsn3nbGRhsB+L5GGcDWcTJ2h3plSNHzKr0A5NVc3T
Ql560+AtDTVvV3Xn/2PMIMc5SPcpBv1ILGDcSm9p+zS7E0wAsaftm4nMGkBssW4qCrp7Td+Q1dH2
NiGld+yoY90VDoRRY9Dfqi5k+pT85A9U8fmkNTRvKbtyQNPVedEZZXkjbexx8odU23M8bO4d0YEZ
As5vBDLQUKYrvdLA01Z6lypr6SIHMlV50FSPW5B4Ka+AqhF27M311ZFrnbbamAyXV5eTfJMaoiJo
p9311SHYXgxaHd+qXvgUDvp8kE1tgpdZVIB7q1EoM4gBnQ+B/wpHKEVBGnzpTmOgXqbEjWLvvDl8
RP9UPTQ2QpKUEkITaCBHBk3QHM7jUTZ2543HqCBPgHIm4bBf7HYVrNUocVAZJBYpw3l5bPZ7ygaN
hYz8RX7X7/2MZ7cRxOndqIT2nS5uLxRjWZ+6ft57KydC1lK6/MnvaqtJN+izoKERy8mmF1culVLI
qtlH9D6GhUWQCjIPO3wMh6i4a6vx6yVOIYIVs/AI2CjcStuHB2Xc4aMXeO1NFGbQySFjcDZzZNS9
MJu/Vi0wYF3T02PaNsqu6pUWBW2fyPiCCAd6n4bjHhzvL9lpRgrS5ZVr2+kJ1ucNGlzF3dUkr+Yi
/ruvQmP3m90dqm6p+MY9ReZgtynKIS9Zcr9ECbwECXTSgYbtpgLyZ9urq2UNlcQmtRLrbAeDdfag
ptqYmVctIWxFq9JFVeHOr6CfFy6yAUgYo7czbPU0oBjHgFlPLznDSh3JaAqLoxFHVF70xk2X6pWx
0pC2OKIMfrFJtxCkJOoMlbuUobS+re2byG+efo+4RdXXWeVbHkMJ+QBYA5rIZtZf0Jj1lwOKw/ee
4D6FkT8/UPwKW5PfBFtVran5mTmgZ6b1c+J+KrYc7d21ydKguwPp5+mbuDm5vqHu5SD7U3UT6VB6
wPJ724sm8Bv+G+WlPcHBKa+yLNVBugtKTjk8QX2xcdLsxRkMdpWE//dNDakA8MUcPXt56dVfyPqi
DiAEZZAuDbZRNaBFw+el9U3y4naBvXUjw9saRJCfXS09OXXQf/dKjqlZk4znCoHXve8if+FQefw9
WMvxADq3lTO31r4g4UC2CUZKUAoDRZQWTM7tl7yf+r03EOvmyYipt5v3waubr4xUpIZJs5Qu1wEK
sstZ7W5TJYr3rg/rA6jCeH/tSpstBuSVbDJ/BgwBhJjwaGS0q0L2f3Ma5vrez+p8TyglePDT6C91
gjNU9mZx2qeSQsv7+V5ahr5X91Hsvcmhi1PMQS+emnR1nRMZebgc6oCgllhVNrHW3JAzj46yp9qe
ffS1YnNdiBoZZ4dQ1mvmNNuWTOapFo28ssSGjnyWeRlwR59q6Dl5A/umE6ir7VNkhs4JVbb2hmIl
qHZ+mT6hgbVy8gnpWOF7me4axjmERfz2fTUHPcYoBgNiBIi1VhGaCquiQabEF7pXyjS/y2ApbqZ9
6pJQehoh+4tyRJ7cwJxXufrTjFXtLiOZdJiJcc6rwi20lcWDbC0hOV5j+cd8nt6LxkSZiOu7gIP8
9JBwBN9y3xN1HtRDJ13BJrEpvsuebFIHnsiFvJz8HnSYHiIF4CqHq4u8ivUwQzN1hqBYQ7C0mps3
U2mtx3RyF1PtGve26PVh6iwhgwAGJrp1q1iopg6HvB+bJWw+1SZjCxGDX0ctlSefd1NbFv0mUwAy
2/0xMlvnfgwi51Rxf704exzC9m6S/EjkYBI59xxCUgS/qsfej14SBxWnhZp0oAugyZZ82ZPoSW5s
yaad8y2gniLPSLvAscxXOVhdpkmfLFT/OE2waTu5z8nX0m8qX/c46LbA5v1ah2xSXOqmAko/t3af
bXJYujsat2Mv9/SV9JaNH4Buv/ThrSMe0xVsG8RisnEolQE5Qf4CobTbyOmSg0u5yc6ZgMCJnqEk
CUxgXAWimchg8Pwayf6E1HtCDoDx6tgTXv3UjWHAoiQ9dgBl/uInZ+RQXfGk4+ZYOb61VwqhzjUj
AEyJEoVF5kYJzfEO0fLxTtdCvnEf3TzMlRzQqx0vgEf2F0dPDEsfGJCzDrjwP3Ms37TW6YSIRatC
6rqQS6KvVPlVcUKExju1uvpkQ95xa6Omc5LN1MQwNerJDYhE/sOlrTczNOE6ngufjI2nP4VEhW5h
1PrzXLC3KwUihyQ6xo1armZqM56dMIcqA6Ev36qVZ2pqD31nzeeyzNm3TJEPXCuDPJICSXvIbBiy
0uYeGpP6phqHYts5sfZUl/pP6UEl4p40WvYWZl6/Rk3B2NtZ2BBpsB1zV/tes/sjrcmF4aQXJCg1
OcV84YAc/0SKIkc+0aDYTkO4PfR4fvzqOMfQv1ReDK0BeZxt3FrfFcFWIhtXMJVcu/KqbzqqFZCJ
/s1+9fWoyd4iWv1dmiJi7OTCJQPKx3K6PgD5hBVY2nN/ODZjh5ZyU2rnlsLgVVP4yVp2KUHTzhnq
NhRhVt+uJnlVjxNK5OyOQ6TWEL0pZj5vwCvbMvPVs3SBr4NbAKe7pezKATXjkeAqxkoubkzZNkMz
GJhfrtxEcXy2hHw90kvjsXJzkHei4caWrJAH1lZq1Zb6Qg5LR2Mqb/MRpsXQCb5OYYJ6mNRgddxq
p3oTkSoUWSehwFpJyb0s83sqkwR0bwyt8a4rw7eGrNLBAh375JdhsDLmIdtV8dw/ReNkb4vMyVdy
NEeW4KCn/jc5WHF7vNOU6JsGY81JV+z4ZIpm4FDG7d8uoRX6Z0BejfWU7+KJ37bsejNSffIqHBX7
buZ5KhdBmwf4vlyqm8MtWg/hHegC69DFb2U+BXsXXpe9LRp59Sfbn1zGtKOyMJ5X/3vq2MHrkOv6
WqoftB/CCNeuvLroJMhh2Sd+/a6VkH1cXQcyte4RINY0OH/xu64VqxO8aS6Ex+FoWGgNqW5xE/YF
aDaYlJejOmfs2axY2XVz9X+UndeS28iyRb8IEfDmlbZJtpF3L4g50gy89/j6u5BoCT09mhPnvlRU
mipQFBsopNk7u4HEnd1kNi8WqLpOpkP5tqfZzUFTYR6rnA6wgTxP9Uc6zZaoWlYnzj3cFPD0lfm7
SZs+KCQQvyaOZhyHZOlbHRAJxu+61KtotOuDG1g4yQGGJu9dPlvnFrygW70McZZP5UVka1CBH+r0
4RQNenRxRBQnLbR9MHAX/3VaN/knw06mi6ZV5PrS0icPPyQO5QYQ8nCqAXKhajJIWy3/Ni6SqDY/
Ea3OSveK3Ze3MnMvTWl1nyhY7O+UaGkwasz+q07Nu8tB5I+BKtBjq9bKAglivON7/+7BBvJH1hY8
K8IxfUOuaafmTfhmdnwa7VU9z/dAcsyHIIjv16xpu2RIJd0ZFxz/R1C/RBJ9wCvajp6lYt8YjrY3
bEB2g8Sf3hdqM9/o1wXBWvW+xNGYPFHSYd0mqK53kGK1nwguRKRvg4wcLGICjMuppguEGvjU3Fvu
ZJxS6cJSVZoo86y9y6bQfxSdzLJM+xyYHqSpIUXFzvLosZahMj33yfLHT2k25NdND3PlcK/47lkc
QJkdLr0Ov51ZK97bwKeoMAb9nkBhMOzcZoDDcmmqbaMwgRxA+UpD+ROQXKZzmMvIvtegESDL4M8n
HhjhQV/avsvCqHdqSAOTNbf6x8mnNkPEzdr3bnsvolhFVFu6bbrCTuK/6KGo6JrI/TtL0edDmNPU
6brZAGxGHsNYSctnERn/GSO3ftLyLvnc343DXHy2NVM5qhyTebR+nx3qhwR5guJU+pHM+bRBU7Qk
A676QF35MAWgW8BNVsJACAOI47XWioCRBgPAdUEM164gYIR1bXHsHGboHgDIsFLuf0FovhljL6Qd
l27xwCqjj9RrAbS76IIgGEGg/mmVmegKX6EDwqH1MdELn69ZH/bTOI8nFwo3UMUCGD/rcI5gWFSQ
3R+9CXVUaM41tGqtfmk77eT7Zt/uRJfRu9TustKrVx9RapamX3ocX+mH2gHpESK8qtr1kMeejQVG
oGzmt+B3At3oZypUTU74QPFQcgxghd8rQRo92I1C1lw1tOjaJhEBxrzuT3mmpu/nvLB3KvmJ/3hK
dPQBD/vLc4yHdvRi6gxMk0cIV6hcms7JTbZ3MUnEh1gv0n3fhvkBenkYVMuktM4TmR2Tg/J1SiMq
yOzl2efyi7jS2Q7Rtjs9Dm6W302RkczDjh6egbcsU3mK21Z5Gp3wS5THEM8skujDPLGvMW+u8OMV
8IJ6VvyOYoYEREq46rWRGpq5qfpkH7kfDDBs3tR5/xiolnYXVjDNJlbNy7NMXwxh8Tn3eG/eVNPM
yZNyMWdpbbhBlj0/NSH3FjdWhrOlRl18DN3pbQMWxDVerOLCuxUBPjWkJqGjzrl1nQsMFI+EQCeV
5Fio0roxfwCbiGRae+Jmqbw1A8V/C+0TJSG69k0k0WdVZIK46vh7SCT81c3qx36vVnl/Fr++avyn
nt5mbubue9OCVzMOM+1kTn75JZ66U0GG/T+hAoK+HZnzo+J59QPdw8peXu+T3t0l/Bq/NgtcuwHL
0bVLs+5G78mXQIF6KDNH448iVi+NpE7TGQBokCF/tFFKdsqvgk9abGqHibKep6Szuru5L00YOCPw
kkfjY2OawHgJ+SWEMfG1pdJjt+YKvIlI2Gu5X+yKueRmkoQ4mKynfNk+lrOfXSTvHGnpo8tbyS3X
Eh4sdufr57omvdQ5Edhk7hhc13STFujvbTqRL23V2c7BBpLpbFQ2tCnVQOmeNmQHGCmhn+RARpSx
LSjY1I0vZmyAF5zFP3qDIFcbZMmHWgmmc0BB5iWL5+BQWrxcCN+BSYCZkzjkMleRZZaTT31WiiwD
VM7xkXqep4qG86kw3XotnDJLtTgoWhwf8nHB55rcJ2CWfMAh+5aqiDGZr8MyyEwGz4A42Y7Dfrfy
xVYaQcsOmhuhcR3o3Vq5X9uGG3nuLLh1ABeMglLwS7e5ySrRL3tQKuBSKtidyuUIk3VwQ6lCEyWy
DKsc2g0sk0n7XQg6KnAh8p2+YF6thB0cR646X+Czkq/evvpVz3c3QXZItct0SCE/OJhTODz1dTPA
N8UMkgne/I1OOYouqFT4DXJ1msCajobz5ijeXlh8z5skv7zSE2l6qMzePAfe/Kawy2+Nlre8HAfG
R6fMvxVjEsEZIwyEHqRAcTCeAdfUn8iOWQcljIwP1BNQBQG+1XnoNfUUdDEsM+QXvsksp5F8nW26
ctMZDZB2lgK3bFdqb71kfAzsuvns+eT6ewduMxEBY4G5NomBU8us5jNFFAs2aNY/imj4FEUl7iev
zconAng/ZE1t2NzDatc+iBNwjDHMPNzuRGy07n1GwX2ol8pjO+rxm3hSM8okmi8iyZA3uU8loGHe
BUrvXXPX9K7pMnjkFHmw9GeaFEjgE+Y6eXG5FJ5o2gdzIW9yjTTZizUPVesxD9S3Iq0LHlO36T+E
XlYcoSsboC7RrDcdJTmnjG7nyQ+fKDJ6UNTYO9dU9j+Vy6DPUXgH4F6xG+0usXYEPcsnQ43HS9Or
X4RpQlRV7nmXVDO+2VVaHCYzAtgyqyrK+9ThMdW0+4YE/ntR9f4EjKjrhlevTSPKSe7pG0n0o6tW
zVUGYO7tM+/SwKTk8dWty89DrfYnqoSaFaQeZAFA6qfsY15qHnCp4NbLwIOrOwag4HPf+Kkra3iG
y0S/yKJ5WSnGkuVD5v9jOemS+kAsktfkGIbLNobTWAZXpZBrV4Vzs8v4Dwe+AQtVbzCxOl2AaXUQ
tUN0s9epn5R+gs6CccgH8YKX0J+YW68MfUCvtAt0/ZA1kJjJG8bcRFV/Ly8f8p4xG5XLncjud1NL
XK3Mkl1k5dObyqlp+st1At42jcM7KKjDB6vM79rJieAd9/vP9cyJaE0lFjNNw1aqGJ9tDi+hWVof
c9rAnyZd+VPU6kwgkHIJ4zib43TU8jA+qEsMPwft645m0a+QklNeEy6x/s0AV9VXkUQvVOAyk1Wg
Mn8VaZJkwDJsRmBQ9sHU3sHLOVxpjR6ubRA8z7RufCl6/UCEPo7eufXsePAFUFoEUceXsJ6qS+r3
05uy/0AOq4fzZznR2RHlYXM18/idXJ5mdvOhKXNgqAk81pe4CkhFFsZw6ijK4clkxlfaVC/UHwS3
ASTRXQsr8Jui87+4NFp+oVJyOtOUwh9e60Vg+evtDqaIEEbTpP1UUdJB3jT64hbedBvDsKVwmVUe
OAWH3qWQdorCDwZESIdJH/vbPBbkvJaZugybbhPTOvfK3Saz3jVzfTdz2G/y9ilRypLHfZV9b0bY
TM1p/EYwKz4WlkuxjZpwsONPPu0Uk2MrBQdxE/QfkpbKui4DEW+1Qnz7LrO9nRhFpQ3RY5Ja2aNP
EROcqlZcV2ea3PP6reK27U43AAt0B1KkMjjUFUId7HDNqforplL1O4VrHxq1HT4WBWU3Y+y0Z0c3
6qu/wG6V8Y/ZtZNPseMFPPbmpU6mMj4bczecMyP3jq0WR0cPALtDPzvBm7o4NFACPtmNl5Aysyft
lChtvu+mLHzjdDlKtY8/V6NSEMZjgQxaaipXCAXeLv+R+TGPeZbVdX719tTTKeE7YBiL85C1fwQU
Gd202jw37vKzlhSWDL8Ms/z6S/9nlivmgHWbWSGprTlV67vetX6sT/uyKb9zneQyaNSo0djxd7HK
r21lNoA35nQ1O0ptPVjLILPEDa0Hb8rUA/Az1j4d5nTeiXJz7N3srg6pshT9CxcP6OcztZM/1Fi3
ABdmqxcuvQYmf21n+mmzBCYZlHHmFtumc7cj+Ax47VjejQW87SIZ/eQWh9VgmPgsxNsNFV0Xbvgx
PB/ndqW3pJ4a0ssOdI4YDGNRgjzFFKSn8X6M7ldJDJE5fQYkg9It4Ls45ifdn0Vyc+yq/hE6NUGn
2BnfOYM2nH0/si6T6RZPPjevA5DF4TfDaS6yJo2rt0lZ8fcG3G7qJ39W3dSTKPf7d4nh/siJpdxE
ZRFdfXRt9yLSBAnFO98GBqjprehYjU38FiJU6nDVt3rd+0eN/OxBRJtT5U4xjOQSLTTz0QMHdOtt
sszHIVduWmueldE/ZkYdfR7i2blazcBffdl3ey/QrCs5Y0hZzDEE007hpNpVUKYk1a3XavKvifvk
Aylx9Yo+v5ZtfbJA7r74GQQTquaXFw3wwX3Rw70NjAm0HkC6Tt5dY0efJtOpj9mS1KR+toVyznUW
wvKopbLGh7poeYmSYV7ekDZx0wXN01Qm4WrTFq9/dX21vPLIaZbhEk8Jb57iPDqe4nIHJwCWHKfY
zO/jOSzuZZYXBjl8kakvK+55t55vTg4xG25+61E1uBnXtSDSXzRL+WOgg74Pku/a0GoU90/JU1C5
0a0OQRFtMzv/TLHlk7wFALP3xeGn9jGKcwpcg9i/AETQ3tcwNR20dOo/TwF3d5Dmqgd/UvrPuRXs
un6wP/ZA9T11/fRVvAyz8e5iBxQ6ES1eqg8u7TwXEfuE4iFHK99OTksX4+StXqRb65PdhnBlAVgW
E3W82K0ZP+ZVEB2VubA+ciij5rMc8z/H6gOPTOsvN54+VrVbf6kjcM+UMkvX1eqoGhfCN/Ejx8zn
1bUepdyng2JZnaVAekT2zpzLz0mexR9oVoZOPoutU23xQMpmUEXpXf5P2dH871S99aiBOfmQAJFN
QR2Ghr9INQ+Kb7OlmqB0lvXVcWvvbhwTuqNSXT9Uk9k/pV2vnBf0WgIASXlvJ4V68igQeZt5vgEj
ru5/dpL6O1VY1Z8hZe8rOs+oktvqjOhqBNMCq1JwRrbrabj1ozPcFN6gSATPF5EsardAHA7KuNpt
Pqu82jIjGW9iajQN6JkQgAARVyfZxS/BR2gGGE/8Hm5wGfhrCh/t8Ulxo/xBhE0dUprwGM6gSzSZ
q59fGcQZ9jP9MHqVs3eXLR2rylSyUVF4qZO4h9pYbyNjz9PkAU5J61NQxM19FNCxMxGH/JQaVXVn
Gz1As4vVA9LrWMazdxZr1NbuLuA+cRNr47gQErn6m8brSE+HRXKXOPxoSghuk0YPAZQ/tRagPJQG
hc7Ra+kmzZO8vw/K+sED4CrYd0apP/kepSBV9LbTtIhgB0MC0WUMuuXj6pVb5VuCg84tyhuat2cF
WEylMeKLOMtaXoIA7m9N87TtYpDEOg69bh9sKD4CbkVhfoZrotyTAWwfyLVSf7SEmOYhdY/QtNdH
HyCD9w5ctW+moD+Svge3b7LIgKWDq1/EWeFV72qooOiVwBfe+yUN1OBl/GidKrxs/RZyUl70ps13
L/rt8PxLnw1dffNi986E8eImw9yEpHF+IwZmrPPS42a71c9qDcCPFsd5m75YuCljt9SPVNtlO9lc
LUBvqWCzOGwZBF6r7H08xtl+S0G8pm/+vSz+kq1Ykxkiq5l5ofvevRRRQNoXksvdsJBnWV3j1edp
dNqdNlCsopHLffATjXYvmYpTshuDXKeyuE5vNi96tIE/A+oFn3Tqi/6Bnwcq/EjDjgVpDxBspw1A
b1spOhr251Mx8ocrhlqt4QH0Cu1ScNp96iLno1Rv1UnD48EyV0lsvySxLZ5S9gVq6uop3Z+/POso
s49UWHhH6cmF8OluaqLxSfpvjXSoTp4Regcx2lmWvQMUS2zrsJC9GjpwqdKqa/s9XLl29F6MsiZx
oDjKPTO/wbb5jZvr+y4xFAr7m+eBox1B8uZB1Lni2yrxaE3dxX7bnMRNLwyghsQO2vBwaiHe5ugE
WPnfAzKv5RcBGjGJnC+hnF4ov1/YZUq7h/+MkW61QIwRiqrAqwRRnrxUbPE6E2k24DJ9doPbimiK
TL0oI0GlTktpLulvp7Vb0FbIuENMWusL/PgvACGBEtpEc4Eh2hCIFI1iqjQJnb24iDPVbD41g/50
kLZuA661N4b5fW3PE0ktv29d2pLfCYofKzah9ewtLdt/W/9Kwx5r/5/sSFqh01xgMNTePUVO61Da
YDgUKzDrksh96CGhzYM0u276obK6eTfo3XAy1GTcbc7bBtqyy7KW+ElGBcXPjXOvc3emSpQzczL/
EdqAck82iybvRczbkWLMZZZ5k3pX28mfdLrBJCC6FNR7aoVDuFSDaEhgTAmDx6Az1XcpvFs7XuLB
7a8S7V29GEK1uq8XSTxcc9IPae4DhLUskIGUxq7syGX3Y+ru67Qf1yCI3egfkwBe8qIMSyoOMr0/
qpVRHVwVXu8dtTpgJXr1hSQFId5CH0+9X1GYJdg065TvJl6RbQTe5jWKjShfId0IvI1NM9O+6GhU
a/dBST8WuJAtN5bCWDASf0qzO9vDwQloIgjJOK73lbQxj7xaWle5hfwOztOLp3bfUpB5kJvOq3uQ
6GZSTHc+XG4i4VredTblBdPBCfVk9wIHVFbP0xuDiqV78f7dpiDdartk6r31XtnIDVEckwVMlK6A
KwhHD5DK0pPnJI9bgf2iKhbVGkNfxFAZkkc1A1DSj+KW9vikvZ/a5sea39Py+a7TdOtJ0nsmz5ID
qIS8i+fUOZNG8Z7mpR4pm6hTy7WPotnUttl5p5jeAdCRcJUha6c/ZlVxz1KAnyz/9yqcHkcRpXBf
ZjKs5flpUBH9h3/8hQ7yxo+1YmqcB4PyEeQwDgI2v38RwyI9rUH/X+KaI3Bohz0H6ggYY8v/2mQq
8TsZrNBsQBeBpSFdiPREZ9OoY3p18ihSaMDmS+/xhUYK/9Erxpi/FRrKOQIL8CaPffVmGLRkyY/q
l+iknX/oAYPaw+wdPslgTEH0lASEhAtHt06vDHkaZqfQIO/1yjCAfkIIgyzGr50Uupd23gjhl8Sn
JKBlN+2VhPt8FSmTOIDEsVwMMQmYSzF8T3W/epCByEq9zkQM1O57oVAO80ovYmaq1QNs7DTCDVRu
/259PRXxfkqI6FA2FOyXY8h3x4fUZUynrxlcM0dNB/OJ5uv0jebk/7OH60M4U1jDmzJwIf0zqU+B
+6c/9U07XH1d3ZV5S69XPKak2GswRs0FN0EGq7aMW91aB5XuhlUlesBie9bRWV5rSnm/itsyu7S+
+J1Bg8vfl2kL7gK48QkFn5Z63BZsfoUZlMeBbMZerGJoNPeNS+HkZYNsLQabLHUWX1dk10W0Kj+6
rncigWwNFnxXXltXQyYNZqITq++ZwP6Wew8GDaoYKzhFQ/2htlvtoc5aY9rNFehiYODuobpAtxh0
sFennchar4XnbISOuuoJHh/ELluYqmrsazemo3BZKMNYpNG0wN18Ceei5jHCZmJYd1zlcq9xgDka
1ehdtHYM3tmu/8Eth/RrYUKwqI9jQQVVlH6dIB7WSLYQh4zie+6F5GghCjhlapmeqyJo9kU7Kjdo
XezPMwDoC3gmyLgKcMXGp87M344Ohal6FMMtkFbzxc2raCc6GfxQbd+YQNO2QAqses32v3sDSUJx
0Kb24FquRQMKYSRXYklFSKPWQg6+6WRG4J9YkhS0imwtjr5rPTu+qnR9tVicZVedYOEFbsKzhOvy
LUA3ZX8M/RjTLE2gWYwSwhPxp22N9m0eqfbHWFHaLu6bWhZik/022z/3G9ScXIKRnzXTfQ6MSnRU
xER1ouAgU791Tn7jh5eRUtTqtIVRf7dus1qq+3KZNSa8vYi5rQ1a3GTqm9F4dMl/7MraJbpPa2p9
Py0D+Af1fVSWKEU2E+IK1GEWJ/ER8+Yo4jrYCoRnoXEaiZkS1GbQgyJaZ+CI/0P3v/qFAdzsHEzP
sl3Quj9mx3JPVLRkD13DwWEnUxlMCgkLLYOEzfayh00vM9HN0L9frSy4E9Xr9eLSRjbw/aQvSchx
jW2tzAa5JMepXRqb6s3inYNUGNh17jQfKiPlVYHSQCBMmFG44hU7mcpAVgGMFcCDi8W66X/rLNt4
SwGZmLdd/1WnQ0u/UyNq4TZnWSsrCkPLrlb/nUOoquyBvJlv0MjteBPtr7qUgMHkPt/SUpvLi0zF
R+cpf7AqKnDqAXIFWnBT9baaIQbb0UBbHJem7Ksz+Ma10rWXQ/F3UayvdNsy2UVcXunSDrJFK85A
J1quofp0ku9+d81ta8WtiyPYBcPOWVAwLMW4CzIQ16vWzR+p8ligFJZ6sWrWV8NL3eLTNdZd04wu
IKCL26KSnWS2GLVwBEkH0qQ+IQQ09B6B6cRuowWJNrlVsd48T9NgnIHCLpdcoxHSQ9rAttuqwIur
ygR8f1goGmU7ucPr9jhOZ9tI/wPKNBaj5qRsLcOzZxMqNBWF9XFdI3bHzEF2XhDz5PMp0WzT1tPa
wMz884OLFXREG2BQ/kUymNOCOWJSWEE9P5ZV3v7F246vLakSZ7uYeuATiNXtrW4c4GgHWL5lFpeK
Xu5EXqeine3YLHebP7yPP1orTk9iFf3qInI9QEaxX6fL7vQrtLfRjS/TNEZXWKSDQ+D61WFcQh79
6NFEqEiMo9Z0iIZJ5Imlq3tADZcIiIigNU4XN+UovuiLiG4SkDOPlTZYt22wfItq9T75TDFMcH6l
/1eREnfrJkvFxWN9SAHbun7TK54DfoROl+wwJ8BiR2bPb8Cx6nNd95TT6iHMV/S9e4eIb/DwQqmR
erhLTUDGxQfyqPjJWAad3OJDMFa8fi6sWYvKVlz1FiT5eb2fu5VFvoiM0367bQPH1az3fNGtTwOZ
erRSHqZYifevHg5zwcucVvTVQdjbDS4AHkBl7zyywldwoUYOFfNIzgdad4vzYn4QmaoCd1d0SXyM
F7PoXpjFfVSD8pzG4zex5g3VKyVoooLNlC+gTTKjrhNeOaB5QGiaoZ/c6xHtMzwli4RTE60+O3GT
QRCd6CXL966ph4dU0agEpSMEyg5NCW4ym3U9uJHfWsBLF8uLaeHmMWW+skoWKIHZ7BqVdu3YodnB
XBonFriZdSa6OYv860jr+St9uCzYVpWjkdFEloIb/3eDuGxrJ3Ij5AX68rhdbLDK+I4m5G9S89Oo
SxrOHr5IfRCNLgMcXItOLeYv4jFLzdAvv3/VyQbhUmVETPfFnrJgSkH3mLQYjivg0Dj2zR9adRoA
LVT/ki5pGFL8U58M80kNy+iLD4LDrtSILhN4yCkeCA9NnsRflCAwr2HX2MQCYuVjX3z20oWJgJeH
ZQw5HvnLQB/Cn2qTGkeRVh+HvKK1F8U22LJQZBL9z6s3s+jWzTcfJfHd9TKbLgaP4azQzC8qq241
/7heFtJLNd+tczGmStffTdD+KqUDAVngddrNWELEMpMBtp9vMPDMJ9EPdvHT78WSf0x/LVr9Zan1
9323y7zwkSu2nvWNVBVltMvHebH3b5esq8cuCGhRfK87FF8pyvghr/XgISRHt3czvfwKbg4JdFuz
7s0xtz/QZH0n+txX6Fd3R/cAYQ+1QN8GaE3oGqaw2uGFfUFWKb/6sfumcgHGBc6heVQr2IJFbzcd
nL/lMNys5n3qGMlByWP1KoML2ec1ysYh272WxbR5buYEkI/nNZvPuscmi7tjROPzxtvybctgu+4L
9yoJ3H1IB8M+0EcHtpbYpd/TyA+B3ViglqOToZxs5zq4VQdT5KIUWWb1YpFZqMFp9XqNWGQw2w6Y
jk3+9y3FB2YWqolUwiXbuu2q2zYvriof5ZXPap5tr7+QeIMjtNOvqa3rV5NXLWMv01bV7Qy2wMLJ
VgfxyhcvsW+izCpV0a8yk2FdJ96+Nh7MrjHuZJmoGgA3eBX+tUSUTmPVVNnBa6hShOkpISGnZZCZ
VGLKrLAq7bqJq3cphZvbGl/2WG2vfbf9ZKtN3JY7s3Gu+jqg7pr60M0t0G2y+I7Z7yfKaYrdQLSU
VNzQRDc/VkqAvnstutnLIEotGqtiB+otKPui0Ikmn3Kz//Zi5baGOh3j2XHd/8XOJV2KN0pTDEpc
xi9tQGqrcao3/DkXDzQSFw9ZzWNyt8k5f6TEDSPltOle+MgOsPWsO4iLJyUaMpVh9imW5a7iw4DC
BdKm+zPrpurstk36QFaPRqGlCVDEXpvn9kDSMX0wap72Y3YRQVs0k+NyvBU/2r0zehENBQTkcuKY
jFmlrAq0Td3dtYVaPIwRoerBGq399sFltn56+SxL+MJNjfvtw7748H5OKWUctdb+hXJqqqo75Nl5
Gib9Xofkp8nHoSpP9NH6B7Kf0y2rOwhzZSoDBdHTrdiUIotlV8bGeNucXq0RcV0IJva0OorSMIKy
2r1Y/kL7apN1faB1hGTU/osOdOPZWHp6kpkaDRnMpWjQAgZoNZRCxlkDYPRCKY7tontl2HTisu0f
ptqxnekqKB03p1iCwa7n54Fe5ABC8kUm1D/TtASFtV9lxeozZT2lG5s7QJXjobW1ZK/LOe23pzX6
+QLu5hMNN8s5T45xXfc3iM5NpBnOuhC8t827IYfioiaFA7u2n/BbsFkt02BoORr2JTCneZ2uPsQw
E2hGf3rLbF1iAu/d7BbvJo2fvV/vGGVVCTc0LZfi4yZZRcffsiVA0yNNeO1Hz+5oDMs1SmKjGiDh
oHdm6EVLL3ycu27e6ykdpqEBmuouyYr5vp8CyzoRaWkJ1Jo0VwQ23PMjjHP3WRfipdYtqcqh/7Ru
IpY2t7prbowLSiQbyzXEUGZfTdB2AAxbdokWlr4prS6xPQJwsAy9ZyRUxlG53UCy0O5E+WKqNZ2G
1qdzRlOJzi9riqJ4Xp3wJgYwYG9BJ7AojfGR4552EzcxPq9flm0XNeFNu2uD5CaL1vXi/Wr7vgUj
GnaDE4WCZNOzudSvUODyRPn7QDJBv9YWBNdiqDL3p/d/XyJWKqBMnjqyZp3Ldi92WrVjYt5sp9fO
xnIjL9KWG3uz3ONFltk2bDpHngBiWddsJmvZaPJKlxqgbLfpf7eN6P4HlxeX+902bgrK6tAlf4nx
hfPvp7/b4vVKVZ5moq2HFJ77oUv5Mf38Yv79i3pxyaGmUzZ3S2eXpyCu0PncXS0INVKQC4GTsH8N
9KGg3GTxnHrCJjuZynIxRzrw/ut2IotZZtsltn1e7PvqiuLzSvfqUlpXOierBuFh+ZzbR/jXS4rL
+gFlyYurb5db//2vLtWQqQdjQG3MINoZilndQVJs3+wl3jCrY3+xrQHwCKRtMCKN9iiRxbn9tULt
Iyx/X7d6qzNh+NNqXzXi5Rj9unug50W94yWBGhDYwo7rTznQOP3IVIZiOZxUy6DLb0TkWY5Im506
u/CopxCPv96jaKMmPIm21grL3m+LZLbuJJu+2L+nAMaGBWtvVA61hDHZKRkqW3ue/XedVoUAb4qP
Mfr/05L/detXfq/E/9enfLX2lbhtpcLht48iVT3YcXAi0E27s9oDjpVZPC0Apy6Aact3VACDoO3F
9MbLVHwSsKnu5sH7MCeAXu36KSWlvSyWwbYgE24aYJ823boruegepirdPcheSuDoEBjJFZr8L0JS
+SGPIHtYTo8yNMv5bq0E5hhWU4ej/ym6bjFUMWeeg2X9h2OzdYuNiIZcYppbo6+9xHbruffJIoER
sRjFQ5UAbwOGyb2NQdzEIDNBVpZVf99ybSP+ZRi6fD4bQ/YdfBQCusugJWpzahr7C7D/8OAoOYFd
MZT50EcnaTJYtYYSpusasfvVza8gOeoqI3xPvFW5jEo/LdDCoEeFlnNOQLU4A5iU3XcErO4DpSIm
mWY7iu34LYtOrHTVPbuIbjUPjpcc/cHWd+LjTQq0q9tmsmYTZeE8l/9pktQ9iT5RCUJ1BkXeQ+xQ
oWh4afdokS7ryrm8qYCuP7pUkj2KPmiG/l4BrfuVXoyq5ULIFkE/tS2ond7SFqhW/dDQcHJYHZdN
Hcu6qkEIIvDfc0ZbuuhVHklE1wTllpovgHnJL22+W7rp1XZWlj/BRdiew76sblA1Vzel+zkb7QC0
KMiQPthV5p/EKn6bywtdyzHYhUbYGDWTftZGOel676+i2gbWkxjsoslAEs+nk4ibwajMy5Dqwf2m
Up14vnehdCQtuksKzb1KAExmMkigyluiVTLbDK/8AtOdAfhcHMXn1ZJtm21XDighCcCwpMlA2skN
VylPwsc8AJ31UNoaAEYDxPC6DyAFZXdPXaWnRBzy4aR0nnlNKgp09IL2q51MZYCjg7rUX4M4Uo30
rNvWFTXEMnU9hnvR5QpZsd1m3vait/qnRfah/qC4ltGl5hFwk8FfyhJsN30WRacben0qhukvbTKs
Ghg1XMSw+f1O92vZf/ddr0jYmwfscl2o67qD10TuSWDdg6xs78s8+C6SoL/TlfJkg+cHQiW47xlv
j7yJq+EKFJ/QhPCGbvd1tfgHGtWjqmKNV1lQVXF0qeIWbJLEnt+nM7x2TlqeobBL3vr00z5Fvk48
nA6lr+DVGvsmaPhY8Ol8dGugAYZc+5ok7nTqTVCqxI03g11RjPVns2k76qwOmtVDt/2rX0cSzUU0
EbgU5RAaP3PJL9LK1AsHBzVTq704vbD8Y8p7zsVv7OBiQbRyL4Pxa6ZrTdTuKJiGwzWg7GIxaIPe
puBS/Zo6WQvhQOmq+xYsk3YX1LxqvrDLNKQf4gqp+z7UrbDdia4KZk6n4q5WPPxEOdOhvtM7rQR4
gH1WH7VL54s11BV17jATPniVRyVKpPNbXfCu8t6OTlT52CvAlehWwKvESv172gZEJcMr0Cu6RGL4
dml/fYGQ9f/Z1CWBrB5aLfyj9zLKt8xh+Ji3aXGrfC+EnHCZylDb/FW/kJO+K27kzNo9nMdUpf9y
FIOIpQ9EU0q/wtovYqeDR5/g0jVCwVFM+1v1h2JVlncpF1C8thoN+rtmH7bQMo5Wx3yxTJbu0I5N
Y9e9rJbBpfO0ojr/PAvenjjKPjFYkycNutLdSkUyC5nJMqwMJ3PaEPwTXpPSoXsMtPGcdiDswlWy
mkVeuU/E/Xmp7PKLIUX8gdT4SZvyX/xtB5y/1AKbR6vHqwym1Xu0lzTUWlOYmWR8VYvNbtRnh81V
dBAk4Ln5rPJCMqkNIHut21Gf97zas3TDPK5O/7rnq0ts4vqBADAcwRnsVJhShksur8zL67HMZBjk
ZXqTk1/mZnmFruVNeDPLLF32kRmoRLxcT+kfQGwZ6/6yTIzbVq9Wibi5xDPUCkrRwTTqtQTXlpID
VS/nmxQbyMyJIqJatql5Z1vtHl65JJPdP5cvGJk+KPt1o3apZ5j/j7Er224cR5ZfxHMIAiTIV+2r
ZbvcruWFp7q6hwu47+TX30CyytRoqmfuCw6QmYDkRSKQiIxoR7GqYzCjxTy08aFmXQsODe26j6VX
6b+6g76qprdBIbTE8jbGMXVAi6Mnk3GMQSEaiQjgblqcjA9vjtupta1KMB9UdhbybRHFIIUX0NK4
pbXTnHwvjvq/yIoyIWDLuY0qSeEkwwYS4o0V3MgHXFZ7YqLzjqNRh10KGBVYb05+UfJrBAjEtSlA
lVOgMHoWcDGAjgT1FhqQloF71rKuJNYSkbzLHNOGPISsKr62+sCGBnUUn8CPvLKRQi5WXFr1GRoN
9Znp3jJ8dFNMxJIBik48AozWxM3e4/dMHHefVSAhcK2/ZpZvmLtvppS+jyw7KFaL3+PFH+CtT/fg
Sg8uYNIOLtR7GEYJnrlx007bJPIhr7DEUM/vcce4WeZ4ALiKcQTrBxadZ7TY82DeMrvHVu5cjIem
6c0TbvpMkDQ0xr72xJ5GZO8+nIuNer8bIk8LYrfF/buYBxutv7yDZe5/t81vi7XQdOAmAKaAoUBp
krK5lMilNC/gRmAEMZ/IQg3liuPsjErZaTYvCWAs4kIU5qnLK+AFWHWiU4JMIpRCQmZ7ZdAJYzmL
LIeLh7NGg5vAVZJhU3l3kLk7uSwHm8oN+dk1d2ShxlIJ+MrA5yYjHMQekuFhnFbHrFSo1v2HxDtN
oAw9vl3wtYVihj394Imd/+EPIG+jn1eUPS7Ly7Cabcvvh7wfsWRffqcf9sUENdFqb7UQiAKZvnm2
Esj1ruduaQblkbp9k1xC0NkcBlkNqCnSkYMsbWMNjn1ANUr/l9UvdBdUGc6aj3k/rxQ6IKAdNACL
ZkKjOCqPyExqhfvJP+C0H79Cr9gAN3LSHgaNsSZby5utyqvkRiNV29E1MfwnGkF6u7iGHWrnvVFe
UT0tr9QTBh9PkGfGqp68Qu34p91NOhRLsCSHgrK5li8eN3G1oyWI0xbo1t4YmwvTQ3zjvgpLJs8W
1JDemW2ukspp35g1+J+C0ISmAoKSJoHGjTH8QVOSXgYXpiaOAxWcwPeAb7Ufqg15hT8d3Bb1/jmY
HbsVq115AZOCvDgxTqRRjHIGDMhsO05zH0GeFigwMMv43XaZSo5lHvUs28gPqbJfaeToRZewh1im
JER9LPfwsKSI2EkJiHSVtGWUmXGdIjDB2CUqs0KQo2baRE3PIHrPAQ7YUSyoTFEvRF1QDeN6qqnB
vDLsOI+bmxtJ0EV4YfkCFdvQb8N1Y0A32zbL7yqYGKQlXlKoh9l7N3SbXZqA4RCVBeMTNQmYlKCE
ppDzbq2a7Y2xHc99zk7gXbffnbw6Bqafv4JrBh+GFlLskfPuJqF9ayf2TjEGYIBnYwwhmN4x+31w
vWLfCAvQKb0C9E8B7G0M/2Da5m0IJnXM9IUINeCrUuATYxcTz9EDmXq6n3kIAYb/5wxyhPZ0KaRs
ofn2YbeiDpzODhKQttlVqGPMM/vqOviIVSCg6BJRb2YCAKrub6zm4PhWfyESgFozASRl5h5G1C6B
l1FzApAxdUFyLlxUxi/MADyb5DVnHDpTubkHHBCC5VEOTDfqH9SZmkL3/KQqLUi4QILVSY1g3QwA
QpU/RmmD4RV3QK47WdhQetYZVVNtsKFurMfUI3ctQxcSjhSU4yipEmas7owUtMyxyw7CeI/jTARv
Nc/y/bLuw2u1Vewdy5Svx0bl407E/bgdlYdNSDKgChrfi7gPmi9Ce4MdOcS+UmCJcJePcyK6U5vz
0+N4dpH1bsJdl1w01WZjtQUHQri6W+9ufg1C+J8vyJOtDakAgMb96a6p9eN5kFaXAlwOz8/x72J+
2f57iIBKz7z+f4/zfBuYlPk1QT+w8Sxo5PzuLdCCOQPzLE/8T7yWyS6JUn5wkO/aupFtr00chAHM
c5+KyP5JKRzqMp0uyRiKmcCF1XThIUlEiihU7FGZHvUgLo0aIOoqxVHKFu9tTTgfuc1LifKQK41Y
2UVHPJGAG9POjwiei78H0U8bVHGH54WJk3pks4DmAYXPh7sr209xIXBu7Jrx7OZqPE+NsNetfwhq
ZK5QnNS0K+qyJrq6orMPoGQOohNUaRrUdmf5ptKqVWNUtyeLeysaLY3Q4lj/OCQH/gdBkZl0QBhG
uiYKPBQgORyg1FpzVNH38uxk6XC1uiY4oeL53GHneDOLNLgl5WDtRW/iEPBho54BxRqIXl8ezJnl
hluWgByJairnSsu86Z11OqBidx5TOSaUzoAg1DWcFDkE9S70sEcHMXV79G1gwnEnfbUATASfre7O
Y7zs1f52Z1ZaijnSDQUk2NjL1LKPi4kiyEk2qzAKCFbmDMizX8uSoymb8FIlwbsTf0e+C5VhbuDd
+MT8jeHj5O21owSPbW+uVZ80W5k0LUddvSefzAJVXkPhXWhEcVEXxQeQaHkb0NJ5+2boplMpErzA
ITUaXBbUU2niyYe9U8Jsd8u0zkOiJTXI0bPGX9vCh2JLGLJzXJTsTD0HpSX4lhXRdrGRI0py/JUU
tWRI5bBvCnESYnCgP1WDCn1vBJ7zHEzQRli5efLuh25wJhsUFRwAzVDBigTWRjom23ZEqiIdJCgs
32Eom+ohh+bgvgi8gNLGhwg1jvgkjqBeuFbuHpfN0OiepvEztNz+8aLo7o6IYu7GaoDa9fphJjg7
1SbJeQCVO9BaAIKcXQxL5TuUKSsgN37ZyFGBC6IBIB8x1NhRlV84C4C0GZJD3/t+ueI+SKBH6jLd
FQUH+/oAUkON2arrCUd06i6N0hAtZFCB09IxNOQjyAJaDwAht+vFqnfDBN8JQbzGnpGv8yTAn/uj
4aCuwj35x5h63MunE7gBsEmsrV/uAoo7UcHtQ8h4fTJMNAqYdhBTGG19GvHjnag3G8lPkWQM3QhV
r3P3YToFRbTSEk/L4VOO5ZeXC8KdmSNJ71eqP9HlGPXoz0K98ONecHH8o41CcrcLf94LPkxZhr8N
XF7+t+6gdr11KUoX4F6PHQwJhEoAHc81/ZmEKHO5pW5JyLvlD3oXRX9M8lQEofvtGJd/+K8gV0pw
Pf1vgGxOydfL2AkBLsG+6ThHk2OOeZiYqV3tx/LcO2kNtQ/oLgQ8OACjPPDPH0NDBVHzajDxzfIr
FOvYZoykowtEmOQe8gtoOhPVEvM4yEJ/No6RBWraQSGF49d4DC7hGfgtqnlsVDGCaNIcb3Wx2Ll9
+T2r/HUztpC7RoV7t+KaAH/ulg3EExxwEiXgMzzSyMBl1WV0Feugvo0uGeOuUGvp9f5m8I1yB5rG
pMUdZu8bayrqpHJO6mX48+3sAVp4i2MpBV28C8EZ5FmKQydlAf5hyKcOQ1tuQ9MdnlPm+cjjoyQw
8y2wjTnjZ2IO7mvfRiGdphNmIPVhKGG5VHnxy4ZvZtS2tqgHIbJhHoofblMVOyB6+9Og6dE63VCP
bA/DJcSwsDYqYjDP0jxqywqLLaiTS1dN7xBCbi9gm4GcpFYcqfsh+jNKm7exE8ObA3a/XdvFcg3G
9hx8N8bXHs/aM4gZAQiIc6AfY60QQuOloZjxI1BAZhfUKvGwLss8fNmbeLy8UFeaU/iCioMjKt9x
Qay9njZFVf0XnvxpU+V7bOK599o4LqTfkEerc24B7BRXcgc2e7UtQ2St8agB1eZ83o79YBPWKcqJ
6XhNJ3NskiCo/vN8ro/qs887owC/msk0aQdAD/9lGyBqc8+tpDw82GeizSXuYfdAtA4PU8jWRvus
4aCjkzyz1jwvxxN4RwrsIoNpBI1EViIbra00drRx9pNxadII7DRz5OynUEnz5SiGg6rsDdlooRGV
KZAg1cvRmBa6ew/kMe1KrEcT8sVI3jf1BLSBvr10NDi6qeqfvcXmi7TduMwwcTWM8zyovxADJk9D
rGnOnZXGs4uimIgxwU+x6cT2wthyl31zXC/eW6VbXYA9WFsGCoNx8Q0MThkcM8AOaFRJaYCxoTSy
FXUbI9sZLBjOLmRsFAADF5x6XLD3Y2tETcyZVncbzA0N/Szq+CquhHeOFGD1erc0b5xwVQWMaj7K
tQL2JnUAccWNSflMTeJ60W7IQA++2LIc6NxsAIzYtG5ktorPXei1l6EGgYgzBe42gr4HYLF9fUUW
tL6Sg3pkw03GAAy5i08VIh7CrGYYBgg7dPveSJ6goOjsA13GEVEth5+AxatOX7Hxq7DE7+2ZkYy4
2daxYLTHBwj/6TSihhbSa5AdunXdOq1bsakNP7iAg55NKLD1cPdgj69kAxDMqK/U9XMHmucqO9Ut
FI9EijwzNTSsMlClYBP253xTkElg+fS9ROk0wIQ3M6JPG+iK4W4MyWjrNI/nWJpGq/TZiOco+Bqn
TWf4PxLhfElbxd7B4F6cS1NE67Dg5ntnDu5+kmW8VW77TYDH+pK1YPwb2B+8R9E4DQqQu+G+3v+D
RjWItF5VXEw72fRIM+twsgWDYYAqJq4PgZm/OUC9QHp+hOikYunKh0DgkYakpgh2rnSVReynjUgi
oE3107ZwRoy5/Zor2YHZgAH8kgbVudVcop3mh3OISnQZk5s8v7N5eVsW8xLK6Bnq7q1u7RFR6TJn
XvKfx+QpoPUsreAorB4qBLWhwFZsBtuujOvNPC6ljCBwzR1IBmu/a6CqrVc3y3aRdY39W4giEJQS
hIqfYurauoCUxtTMw0ozMN2NdTgN76Yzw3IOKEHdLHEQskVVTuW/+oYwt6zFXdJ8V//v6IDf2QRd
52exYW7rtC5XhAB4DHTyaTNVoAHxbAH1Sdy8Z9htQg9lTV1Pc/ShfAYKJTSOXJ6dXMPl0/YudHR7
sfHAFrNuYgbtFmX2m7LIxLuDNNR2xPFtV4EY6zlA2u8FEhfBKvEAiuZVHb9Qk/aTsSp9R+wXm1GG
xYZDZmqbjaHcAF/qQdjD9m92ZJQocQ+3jaOMG5moAUdUswVFAPjW+sCFvoMOHgV7zl1Q9lGw7WXd
QTieXA1daa5AXtNdCp3tqxPjwlKnfWGFzN8nZF91SrCZevDthuaLQyOZJScv8/9IA2cruD1emlxv
mO66QeBXwD+3/qpyXf8ERcLpwngJG3Z508XTDYXTsOqNr4NsQbj9Yb9bcV4rbkHBY9cSkGha+2Gd
OV6Cf2Ib9xFSfsvbmuPJQK87GQb+NAlK+5aY5b3cvbD1BG4y3InTD7e8tcRR6V6BZxP5xv5ajXLc
tOZgoWBEge6GjIsHKj/W2qY8Ro+Nb99YfAemyeYZ2YjmWDssXIEjnXnAwMHo9P0pS3lziby8ecbh
u3muUzyRgCnPN2SjhqfR9FSEcp5UMGw0V0MPMvgA6O/9EteMJkSMgz5cRSBMfV4cy+t82GWa/dvr
aIeRAdNUgRgDBdc9svqZ/3cGReNPscHGgxOqYT/xsPtjbMQbOHjSH2krfxsQg7fZdsFqaWbrZOic
v4II1/VgrQzeHDFG+3AKQHxc9uwmfci+1QM3V2ECSgg70rlsF9mptgqbXZTWf9JosdOQmtAvUHNB
XSTX803h+CBK0rxe/ij7TRWmxtowKyTpF54vD/L2J1fYKIz/N/4viiDbZI03y8rHo8izfI09Rryj
RDIll1GdA4iODdGlCayzZMrDqDxZsfNOpiU5jWrkbM1cjqswnasmb5D75q3u13O6epBgPNB5uH+n
7KRhOVVfdSk3rmd/MXsSDecypN7D1MWm51cJiMIW0xBJfx8auJrVGsqpNdlaZ3czk/4MqW8/9X37
OJxJf3xo/lIwPfpEPDVnFvFXuo2otKhvobCBeryhiGL+qU94f4wEyoHmC4wmSXBBa2BTM4IzxAED
zJwBzLJQbZPBzQEDwGdMgRFqk3XJCF0FYHws3fgcXCrYwoP2WA8X8A8NCQZk1/G+c8r4AgSgeQtt
EBfWJWhWaTjKid2ol3WQsLGR2pRBwW6ebrKi9oBBqsbaW0dhBDJioF8LYBBQl8zzc10DDolS6Tcz
Y8GbkQ3qKWTlK752w9nUV/lR5VCmQ4KrWkdd7mwhNN9fBgfai6SuGKoEEloJsJhaq5Hs1CigEKB+
hv0sWNJPPO3bFY9Efx66/P2/XxjTxfKoC9nKognXZp7XmzuelUVHcJQQBHXTdNoQSQuxq1CjwDy8
x+70S5CXGQoikKae0hBXzP8+vLMZoCcOjIxvyEaN6nu189wepOh649zHid49V/3WRo0vikqwXSYH
buK8m2euOycEkb9XK9BIQYlqaZqo2nqhA7bLD7ttQNiq5FoceoCE9YOjqrV2VQs4BzlkEjb7zJD9
yqv68iZAB711JKBSvqVKENlHsrzFRcJ2UZcZcwwFurIut6hGHvHoG83XKUuaddlW07bSD7GqCMwL
iyrU7Sxj6rUDMMl1B/nNidyOaSH8Y45VhD/6kWc7Oi66uWCQUEijFkW9uGPDlsFeK513FpbATQId
E8eq9Q6hOW5sZEtPQdgPJ/7RoyE5yNZHDcBLy5jcy5RlhcVGvUZBh8g0/34wL/EPr2j24Ti/FZqx
TFtmgBH511t5iKHh794j2Sy3dY5mdePKww+qG7NrqxWUmB0fh9DBXDNmNmuoW+LCGNoGn8Isx1fv
wKpVEZrTJ7JVwgJRlaFQ71ibn/oJ1Mu1HIsdOc0gS1ZV54JT2zCTT4rV31gTj99dbLhWNUiPbuDm
MwHDuYjUMgHoLP6cRGscOOtDsDH8anrfalF1hkq2xUa9kHfOwRL+j8UeFDK8icL1npA9gLjYQQst
gIIn8p8Nu/Gfm74zwBJiMtwIWxzdShZbPGPZpggaYaAkJO0PTp6CAUOH00RIiY6XKosuGYWQTSvO
pfio9bH7RxanyYFSzUsmOvrISdsuvoI7C/xDOiNNdgqLCwWuZhqnuaZttgPXxvYOXLFDk/ioFQSc
ODDD7JmaBsS+J57U795opbOJ7EIfSARy9QcfDzmQKIK2AEoz2XvC6uw5ceLh1Gf4DaPCBwWGcqhO
+EYFXB7V5udk9P6MxyLN16IDCHTx5iMkyVrpbqVfYtsK8WbwOpF08NJ4wo9wpYlc3GIL9W+/118J
eWbEmwdHneFpVAv/nez9wMOdKBUAEB+7jmV3ARkZBU7jOnE2SQncO8UUlhzm7cnosGk3+dHXdgzT
81hCLguqGlW8GkJr3AYkKkeugeQdGq0i1+kGH6cLKCqBeo/1Fzao4Z+kBh5kUgTgbY7CK9Tg2mCv
HaXt44KbxU2wX9xuAj3bOrkVFmgnJnBnOBvuFMN5Cou9HVQedONa7KQ8YZcbB1eiYFV0rOkpn4pD
NuK8ObZ8cDYmrgsOsgcIkIZZHppPrAf1KIRls13TTx1EiPU8asSxlXb3dGeOkdwE3Ltfc5YnR/wV
xhs+u+EG1JygCzDt68hy/++gr/H+B+eb7+bDOu5sPDigLra6owOnLnGFJw2Il30bSgO/dZORyMO7
Dkk+P1A7nqUbOX5zRTG9q9J3cZWWFkc7N8xX2ypAQTGBD24Mk3wt60jXs7ZjC1gVyMAbYV4G1IRd
mihiSHtY4N73Evy9u9IFYVYIIErjiGA1gBNj57VpdyldF5hY7ZhjpDaSp3Wa/OR6HKkmmBY7zfid
DVpxoJMrwUXw/wiml8TXwWYcwvL08FaWl6Ce0QLr6lrV36zuIDwYOsZbZA4rDsbCczzk6RsHl9vW
qzNzawE/+zZ5QXQZMoZdjlU4oG8cVw7ya5+cmzBXUSStg2EE6ktcGgAUQ6DJwf3RDhK7d3aoEfcA
SXkZkOMiKT5PaQPR2joEjSCENvZIuFcHnJHf5yFzm+xcT1BNj6f0B1RmVoGWkBGAZenct3eWUQfG
o4JP0EwDP+RuqGV7bgfVnQHa6ObeYqs8M/dxHwGmBcuC+vDimeQoDzGvy/hfyQD2d9OAhBZvbP+T
HTvP0DQbv/UWKzdkt7Ud6c7ZDsXcn3afJwYUbKyDX5X7yqjbq6Nv4dvGiI61BVI8Uo0nW+wPLxRB
Jktf2+PsY6zISU3gdS8Cz5HHNUboLwsHOqGjTh/mMujBoCeTeuWEfrcz4wYMnWUbZ9vJQ7U1klX1
1dMNnxOFuttFoHhpHf8cch+znb6q911S/ivlgClRo3Qvi6Jih1KpboW6LfA/L27qeVMWXnPv0Zxo
PtS61czPkBnLV57psh0ZC7srr3dLJXr9RK9P61EM9ebZQTuE18Z+XH9QYQhYBTR25gKFB1I8e1Ao
VYiHcA/GgQDs2LqI4bGeYQ56qHegIXSJ9mUBGSWakqUK0N3QPbol+LpAyHXBAY1dAyO0ri2xPdZT
Wx2R7bolVShAsa3dP7t+ECBDBp6ISIffzaGgSMO7fLsK9jREgRqUMVLAtz+gsyOhZJ1iqresAePa
gpddYqhHDQFrH0Ie4uYFl5jfLU3LPMyjYdAV3yA3XOy8VDEIng4iOc/dOGxTZLMKD2fpwpTrTrvm
bq2fdXdWp+Q+EuQ6QPRdci7yqdtnZv60mP5jeXLVtPLc1WsOUMEGWkUvNL8cBFbjiTHIFPxaO42k
vQ6CulqPvtGcE5TuFaswLtozc2WS7ciKy4TAX3tdcSpQpHjIh8EuVuSh5m48R5I11ovEtB7EKac1
NvPTeh4v/sf5d0vJFvRfwgABSGHGBtg7IV6g/Lp+MoCVebLwwGcrP1TtyraCcL94Ih1DQ9XzWzXZ
8kgzqoL/nEtOZn4tWlRRkm+Z7U2Gc0Z+f7uY5pcy6pQdcB79tjjolXwbxVYh7vkjCyhqTWh0TsSX
tABoanIl0hC6GT56JfTwytUcBuhxuSI/jakXDSATCIfotkxZlrkL0y82JB2ysIt7eQe8qdRGuUW6
Ju8cSG4a0zrzO1nmtHafrAHBwgNuQpWwx4AgJ7XmWZgZCp4W0m7hxvGr+kK2WbzZREnFoUnjP2Nu
F3tflewqehHsRunLo1O52Sce8B/gNsr+NKpeY/od4G65zU6dH4MwCwmy7zwGAxwCoPqMfaFi7JwX
GRjtPWDyU/PHZI/2WwJE4mtvR5u6Nuw3MhVWvTFDcLnSSE0mUok8udJITsOw5m6njpVROXgmV8bW
MGpv2+rp2Dhlx6A01g22/id6iCuVJVszbMHcW4bZWxdHDqovHeBx9DPdBrPmq21/oQHFR2n/wxKZ
c6Fn/lCFyXZiUFejCGSUIRDYWcOKFsPzFFq20lvhBrz4zN0MGSEDene4eLQPEeo0j12R+08i50gm
mL3zXtvmX/k49P/ynnPVi3+1nfPdAdPxPBdyLcUtNgLnbi5zh2kjpTfPxT+lvwIiBBlLjXqOcPm8
7f002C6oZ+EA9YDDdYoycAsSomW9FV46vtCEZkDdeVzZ31kXT0DP5d9AVBb+CWUckKF6Q/SCA7mF
75eQg8EDjir4EteV8QZqRb5mk1l9AuWHdw4K8XfaaxWNIa6/ZGMuLi5Q859MDu3sEInPn7HaZjXu
Km378iWp3fKTEUzIHoAHa0sTGHYPz7GqtrbfqHVu+v7WLqb2InXT62KqXG8kqUc238nYetSlV+SI
XQ+qDCIYnGY19ykK997HMR2K47IO9Za1zdAejxHuDfGOCxC/4nK0w7dP5CNVlkQ4elG3SzrVQD19
KC40tnUwt7JgFbc1wMl6SLb/mEMuVJNil2UjxXI3W89phw4qbY11IN494uFD9Upwph7ZFpY+JtoC
0n7yy4OdYn839cEmkq96l3puQOTdI5kukDYC+n3VqxInKOEFVyv3IqiNgCF7Hi8xZGNhgiM/8Fb/
i1mN6Nfa1nvHfam/g6Z8BOigCcJ3YQKpmY7qFMQS4nz6PEuNkRvfgI9MLwl3A8A1HXUCQ+jPCGkk
e9PJS/XdhF7OKgduFMKJRYzdVeUcltOIlXAkfmn84aVjCrSrIQERchf///ikQ651Z+ES9Jk+uYHR
IHk6sByM63DGPRf7QCUJgH/4krD8nj0BRXPrgMKu1x9TKTbD//taNU1+nL8D8DneG6pMNjlzIHpo
NKc8slL7ij3DNq46uc/dae9J13umxuQViLsa/6s5Dj9NHIi3WyK6FQVAFgyJDaNr9p4wwMWtZ1Ls
AGkYaDJ7+TGHjOG82uirBDTalovLL1ATpG7UbqmYiUqWqKLJs+0SO0Fzs5ioR2GSCqFobOJrdK6G
MmN8hXVOAO6ZoIYCnR9vkUOOcfoGfxLZqLpm+nDM5SRUW+MIEW8rB8rVYZ+tS6fMbp4KshsYLLJb
30PmoAnAQ89l7IlVrt28AEd5lsV/UhwytHAYaWWdjSY4LnOpl+r6HOXuF/O8ELSJN6k92RdacXlV
w0g/RRC/gzgo3sNiH6esXnFmAx/64Qg7X+2NFKqGjJvGOVWFtw1Uk6KspDLAtA8bOWi4NGQjL9lo
2BrFuBZB663JhhIso5qXoXEFnaSf42ViiZLtqinr3e+WBrtSuy1SBr52BRC5KJzmi+Wa0dqfkvGt
ibwWuf4geuHYAO6cynOvkMrOoPU+gYsERSwHn1W3nPlyVfAuew6ZnT6DjyV7dmrnzHF0v5Ddxpft
FmpIEOQiNTtPs5QH3ETBMRQ/t7NRNXa9rUwAxggc0aJQ5kn9Qp7iae8+oWBqBJkqMMV6VMgt8J1y
1liBeus26qfvpKOyaKbcDR/0V8hTT8jH4KeG9goqzHMgZyZ3E0XZCLoohUxkVwz1mtu4bO6synwi
GzVCe/F2Oumo2UwBGZiQn0ANACJSMISsFtu8ml6jDJEoVFDNpFiAFqO1xK0HMkFgQ6NmKj1V7OpT
PNJRW8TFrstxAnCdIgGdcCueUN2ErFTgf2cxqJONSImnxT75QD8qHv0gEzkpnnrNFPzJ9aTFRGF5
wXdSOpBV0KmvVCfBqrAL5h7Z8MfZ5woUwOSkZomloVdYn628+wsPouw4tWkOaT6+yc1YfQLV1gn0
Ac4lwD3XBZna7lAz9kymxU49Yxixj6e4KYWyZ+yAE4g8fZCWACHqZZY5MuDdQZr8f61VlwpVpGC4
3RhGdp7xlJON4iVnjL9UAldcweAjbdrFbvo8gO/Z8sHSMqose25BcfmspMx3FFdMJi6UKS5v7TkO
tAj2xjdGnYv7xYSxsGPgGw+cGA8sGGVflFvf9yHEqGk0lnlEjwFa31flo3brPVAATwZWfbOCoeSb
0MxtyImy9ujgK+XoQngC5UxM3KiZNGdGxXHtWuIqcPPgMLj73TKD8Uh2yUpxy1PU0rb49I78e68M
Y18K7GBZ79avQAM2r6ZQFZDntr8nGzWB8ceoAvUCfkEFIrQ9/SroNxUGHcheZXgkE/3eyF72fgQY
7vQfseAXnGN7FLQBV688yGDIdFu1QX1wqoh/lsz8ApX1/LmyJHuDKiqyMh3/nFWZsUcxPaRPxue2
h+iFTcTeyG5fZzZvEDQkV0AGgv3UQCZlNs7E3xRKTRr6uPEeoP42+42pb09VVp8tm4eXVEERMkQ9
4Jfc9+xNGCh1zPMo+lJOGjReyFfT6qOXplN/UBSQQP4+ZpBUpiEv8wlUdW1/7dSAZ5KR+EfJMgFg
S6H28z5bb7YBHbqG2Mheaa/tCu4+pU25U5bfQlW6aPJDGWRPmdc/gT0a1OdOCVqLZS9ZVeVk7mgj
qCDsumOml62WHWSjjKh4XdmjCRlICgXUbpUFjn38R4YXInwhJpglZIRmgtGX5kwus9h/F0u2Dtp0
fgG6czCvF0ycZYMULx9AMW7XQAEi0SOfOs7lkw0hmhVkStv9mEfuEzmoKRulDkg1xXPwMqPR08C9
iSIMR0vqYiVqaL4feE84Pk21tTYBuURjRVvUDKCAsVCQUBOkgCi1PmJUDgxy4mRuB2glknUeQw5y
J9sxOpKtTIuf3nkORZPRhKLuFmk55Ol1ds9zovhYVekNbHSTeSJbl8VHaU3h6S5LN3ctTcPZ4zZn
Q4Eyj5B1Nd1PFg5xGyWN6gi2H/7Za73bkHfspeuY+iTjYjaX0qxPvRjApKGjkrG4n5QO8uZVqfXi
N8U8KTDyaAUBgjTx9uBRWjOk1b+icK1dObVwQXbYF69xHL7Vk1l8hbCWvXWQbz5MOswe2xXkc82X
AJeMI3a3A2+elJx2PVCb33wwEG97aTNIkTf9e8bGn3YJ8ioU8ZqbOrTFqdVNl0LdYe65oX0/1I7u
wfYw/Ah5WOr/sTyF4La2xkvu7bgXN2pMwxG3psHuTOFYdXhwBPyvoi27p8UMoaTyNFTyjUwtsqE3
pzw8SHioRBX7KrO/LHzwM2f8EldVWigkAzZoz2P/C3HE39HF09hquq5ZUZcCeybnwEZ/qmqja/eT
0YQv+O3bT2Ji6whP75dBm6gXgVs9QNLjtphcHr3gOQVJyo9QZQrcySgXmQVto2aMhLfGUSbf0ZBe
pRx7d5u3PMWlQpcEa1S3VofWQbmtqE9155y7uM33bu8G16WRZRoiU97iiDhF4q8gZfmebLnj4HBI
gVWuPtP1JV1V0r1mXANUalYqBDoBN5/kGAwgOWSToK4WptY08BiuC+xV47IKoSmqbz2dESBkEKYc
8WGA258QuayFu6nq2gTWhqnUvXi6SkG4nXsJo6KFCHD/2ub5IXOc9IY0anaj3jgkye2vxRgkfTp7
zMnbTzWwzIuJwoAC+SFtH7hpvRI1FDE0uHIGnRCIHLRjmRUF4bCBrsW4WWz0BlQy9ruq6YL1slSi
55qO5R/82v7Rpzau0CkYwCLnDLGRw8Mi8w8g2haVbMN4rHXl3qSr+VxLGk9dqVDunnvlgavOPRSi
futCIEOpCSJvwiabMKUd4UeFRpYuAaN1HJwwT0wkhhhqAUSuXnqozx2g1oBTZ2yqF7I5VqJVZ8ov
Hkuak1LiR65DUYIyXJWvDnbtxS91OMYvXSDb56Y6QHS1DYA7hD2VPlDhsfo/wr6ryW1d6fYXsQpg
5quonDXBM+MXlsM2E8AAZv76b6Hlbc3xObfuC4vdALm9NRIJdK8QyqZHzQyItd6eIKmelOcHGYRI
I7n1eyyybjJVX9zad2+Vk3rXer7aomszQBnw3Qee5fUeDlHtbpRVFCHNVVHh3ZSKrWVU9daKQhoA
c3ZEu9QXOwtiywBfi3JZdh2/WC7kgduuaWHFgNAoHX5JKhz8oZuXDRfW0ilgqsMbCHsozZ2QUWyh
jen6QLLoGGsouU2s4QnYXX+X+nMNi6ZcSHNRp3FzALZp3PJRbQ1RNQfomwDhY+oNC8V0oHmtP47V
/ZL/NfzISXarJKgIAlYgXYS6foSO2SnW6PKi5b/P4lSMGOhCQ0JiBoRUjAKXh1Oao2DMh922tzMb
QAzhkfUBamjyXKX5WzwH3j7QSy5nzsEOAE9uHi11cjyrGxd0ynU81DwOfStvViAlYYSS6Emiy6UP
UHUy1vAAy0GN/DfX2PqvQHHC0CUrkpACAC2BjP8zjcLMTtBETyeBXSEKBxWM7xczT/qjLFV/pLPH
4ZGDrF6xTnMJQiQggYUpfgF/gIVJ3DiHQR/ozHA77eRbARNYWKkD1mBurxwUeLCuYgJynjp5P1B8
v7xNMESnNNTis4G+Q1etiB8YG9mmKLTcXz2AXEI57kQgjhArMNDUQDqzWTftM/xOTQne/QPx4ufp
vIbpIQB0Gn1BAxo3v4Lldrbk9SzCrErNLVb4yTM2d9EJWOQzcZkbDn9NdE6g3RVNW+huZYCdpu4h
KKB/Wo1Ou5pdC064OmdLA7j04kTv/cAEhbsPen41PRMb4QQSClBMn77SgFf0PdyW0k3b+JC5y7Vk
T4LiOiiz+rRMnd57VsBFL2ari7GZTwyoz6JgsH8cprTzIY+pqVSUxLYxXRSc92i4VOWh8uPPh9ZO
odP1SP41R+pL5t7zgW8HzgVstHkvHG/aJ3U7Q6MG4SMH7w58IhSXeXlpE1BF/te8Ry5XtbUr/W9V
4XWntiy6ExsnbKcoVhkK7K6C9HExovusD3gzFyfIzwJTn02gqMdA6KgEh2Q8FWSQJ4CUOUWW52xG
t7w1ab/2gwkWD6nRPPdYLcBwMht2lANK3NijS12C4FatBIxOT3lrwCDJSuGbHXQA4Qe5w9JVlGP1
PcKtUclRnYHAAviv68WitTyxZTxCWXF6epQ7qEwB5pzau7N1+qsCQmGtAUDjyLaTj1pODTkUdJfl
UF7AtRmWTZ2w5TB5+AMHY+as8N4fQlW64PkZdrET0nCenMKPl1GZClQYlPvkZLF5m/sXCmhCBmD3
Kgf0YqX6Gi/4AKp/Gq6bSUfiN6VPE43Q9bFG2NhWe32kpKMgzSvgw7vDXmxN+qF0SHLo4t7jpvJf
iiDO95kpMwAIwHmCg3ijZUN+v5bywgdwwVcv9JKiPC+SaZsG8Gxi8YBNTB3BRwhV73zCo4nOWmF+
c6zG3gF0EKysAHqtZm/kN1ia4r1YSjM04+Er6rYVYCj5eOOuPdw8p7Ag/ijOLQ+sLXiBQ1gwV679
hkmgEeKBb6DyHu0CI9pLNbHQtYOXwJO9BrF/922PvRc1JBJ60+AbmHuKpyjND/AT5ssCejhLbcpy
SfRhSpr+AmMHMOG44oCpIJcZVnXIDfAH+ozvpBHJ92kGxMhL3PzEUiluTezli8TEmhmCJmCtFPax
rJn16dDCy+MY4UN3bE8dHoM0l8c86hZy8Gr4PsQreqYG/vyLiQjNY/2EpYcjPVsnemI+HrN/D+vZ
KnfPdp8v4VXKN2bsZ+e5lPmZzuiAnS6oJHkfr5getQYFFKvrFBs0o8ZTOcgB61ygs1r6Eeb6B0e2
lEqBCmfxLrpUhdTt3Tk60MEfARza0Sk8mqE3z+75VM+IHoNgIUeHOsb6tBuz95ZVL0QrbbDchtld
Du/VqYw2edfzA1FS6UD5OrKC0AcndEW5Qs+lAXBTrZ3tqhfKj401BMsBN5H6JjTjcafHTWq/X9Ys
aJ+ckoPkOcCAEP6wxmsChPUxLcppIXUIFnKwLwzIhzZONqOtAYkdQDNGfaAzG8htCIVlcvXIpawQ
xxIsDChl/plISTm64ljb0w1rHG9Dg488ndkMj0tDgcqMulwXgjnfLyHC4RzzDIRXBoHEogoU9G5w
IHY0neG3/8v3Db7+K49v89AusBLAkYZk1n34uVlsHtc+LkldazVyMJuJMRJPPXYwRbkFkm08UerT
AZJJJ5pR+XJ7zwNTtUTHXi0fr1p8sdAwjqcKxsx4/RqGkPaC2SD+dMw8DHCottEYGH6/mA0vWw0a
ZP1IDXL86oyp2jkjfJ4iPnTbB1OQSIaw+/09QAVyGqUBugJnv6+4Mw8pGUTlf92GBnxPCkAB+gAu
TFptx3qoL9PTcSRhHr9GjREYfYh4uB6evVaOvQLvmh180K1DMgfWgc6w13LVukJlFWpcaks5F3oS
au3gK3uf0xcpPjQUNkIiYgJSzlYof3iLO9fyL3ZmVVTwBc+hTxJVaXQe62CFeqCzh2sQvibE1iTe
pkzteSEaQEixanqKTbPaWv2Ejh5g/HBDTRrgDVPPWiswa3fUdoh8yY/3UXJDpZhG/nPep04FjS57
vbCpvXEH/gzDr0fKffHWg3u77vyilKsWoJUKHfoT10bS5Cad+ZbYwb8MUEeaEllxH7Ic0E6aIzyY
rC0mG8VnvDb/53W1CvLloKBmSXwR4dntSbR8d2eEUIhH0e5OH6EQC/Td3TMaYNX/mqyvpTsBe7uA
Lu5i1iVuV0zFlaG5Vs9eeaYUHWRZ+yvWOl5IIcB58kpnQyU+zaV8VlowtoJSk6ebO/SR3T9v/Yeg
DzlT6IZXxg/68B8fO4X3qfpP4zZQ6PEc9LmC6HsCX8XTNJX8ZaoBz48Nb95S6MGjCh41c7qikEcq
AthoRDUXaJAXx2D5dRhauIcjohlzXcArMrpwR6F+rtLvQlRhiTfUx9xXwzoWQuzwx51fIi5eaAIE
ULAHM+vgYhdnp4dG7qPJQs0UOsTAaNoCq61HR2UsJJBIeWSsfHtMjllTJqDC2AATPuIkgiR50/2k
QcOo8W6n07/jkq7LSlGEI3MWwHFCp9mZhyvYiFWYZEL8mM0PjkfZTw8PtEUZ1RCcdIwYkOogeZ65
DaQAFigr2qBlIubHIDDKHM9WAVqIBlL3xPPCkioRhrOhiA4xEbsesa3h2RQmbIDmPbhCITV+eI/V
eRvY2ET8d9+Ico9pAx68j77RmAbxBgLaINv0RnPsovl5+mNlDuZBD80nCZX7oR3yEPRBEwUzBesV
PYf8zVGPgBFhfuOsFMdBt9j9WdQha3K563RomaW34XGQQScd/fi0dJxzIpsLRSb/cFLT32R5Pl2s
2E6WlcWrj7H1T54RG/8UvtrOfuF9LVU6hiiSGusA7tS4H/QuK8gbb0dQ9fAITdNx66M8uqgnB/xB
SnozyEcMy4lJRpgDByd3mXLhL52ua69AkXbX2sQeoQC1TfJm1RjoFujW6adDl29GFhnHyuxRzfLf
Kp69wXAye8/atEfjRWVrvF3S93RGH3gGhObsyFZ+SdDUBA49fdfa8AcJOFdI04SYuiX3QZ6m0SwY
t31sHBzh20s+pzfsy/kRKoj8CAAwqhAuwbUpEYu03uo50LbAI/U+TvMjCEMLbJbgeBPAhWvOj0Eu
YIEqBjM9QzTJsH/aFr80thlf3RIgZ5+1xQm+mdZrVaG2T6FTsM8hjT4mMz35ESaRlW+wcpyX1aja
p4qNAzgLM9sxy2ieggGk3sj+SmPQBmye8iGOIBoX1+7ZlahDpUm5gkJp/+JEVneIe4BeKUw6I7gN
0g0pSpXTv6Q1pApmMNPQ6OpfRisVYYeHzvZ319nhLr5sfzq3dMZrSOmlEJNYgbM0HeDoBHokiJso
JwDzZcD4zp9WRRC1iwSOric6VG5dn1AK6MMEco1LyjH8g0+TPjxCp+DerrCMHeVpBg3+FYKa8wEH
3Qi+zbgvzXjcg+a20FJbzw0+uL8GKIxkBRFPmLONwJG2VRbGhVOc47QzlwbP5jeZJOhLOtE/ngsj
P+zWvgdpjGpdUXaXKU+/Dnb9MumXIKmwMX1W5lUBS/KpXFHuMQBl6x2eUsXxnmdslYuB76CrwQ+z
0wJ1TKf3uEnMg8VcQKBnoaU5MEWn4lqbRv59yd9XDzUo2VEt9nSNzWOx0hTvsGwgPQGQw9cGmJx1
DmTGlsIYTfw++ogbs94azCjXwuzSr7kbr7MhKb9A6mLaQ/gX+yqdL535JZ6M+pzO00Y5Gb/WEcCH
tYfmIjM6fjWEy68OdAN2U+Hk2P3+m6Mz7JQ7GFhd6Urm2tgblgxkjrxatiqGxXHW8r0WXPmGdRMK
Z9CAe7Yge7fmgCseIdwYHypYw26sPK9uMvZYWPCiXzLQAEP6YLA8vOZKosPrwXGsNjusVyYfrzwd
wW5GLANtMzaTw5iMe7mCJhw4OWRIRrNovMWfCXzgRC79zG6XnbTicyeYOqgoitfooMRf6s7+cBvT
/enWM1bUvvUxquD3VJEqBb82geWanupE/EPlVbP067ZZtVoETmgyHmcJNEZkY8FlRR86u48+xzON
01TTdOQGAOQLTXxcQoP3ec4It3WZJa+BEfwjjL54GueUH8YOGyM/yJtvY9Oux8Cr3iAJUm7jYNS2
q7b9MauvNN5b4FHiXtDBSvv2JVbRzevm5tsM/4AwV/MmK5wWxJv5hwuNy70YZXMjMc00N39MkYsa
nFJsYzuDj+J5Cl+JLCj8PcVJxd5NM+uXkPTc5Y1KLrPXd9EymLZzAwTyPZpaQDOnQrb4auLxgbeT
OpXT/MVkefTUjkVxLOHHHRqmxc+NP/+gaggdnFzia2qikvUomKTCapcVGqj44AH410bAEbn/0mmr
veHoDE/68jBVzxRUVS92g2O9tiW3XydhQGO+N9Nfw1vrpM2vrGO/ajhZfEHDNsHzbfJPfeeIfdvO
80bBSe+WdPi0eJ6aX4cegDx9ERgg2xl2FN/weZRh3cfuzYoS8PYKE+3byoBZre03oCz5YKHP7aiu
dPD71DoUcNwug6gLFpQD0ShF1bSud83g/54H6XcF7TRIJDxyNDmLJOx+Z+/4yBfVwKA1zqG8UEt1
pYGhZN9nVQEWBv2AndMDt5xBcPU5aEBccByphfpYWy/RJX3tlGMuKgB6sfNI5CWrc00mm40tYBrJ
Raoc3R3mRV/61v5h2SX7NYeFXxpfko5DnR2q0KgINc1tbgXA4JM8GE7c3ChvusWnFDhnFRot0Kam
NkMz8WXQC5g+Zrl5ifQhT4zpyFHgC5zSdhc0DTKHKOy56CbSPMrdDwJN40Q4Ln7PuPY+WTgJ/k+H
flMOYNIFdo49cT6c665HwdgFAw0qDHxXFukTKim/U49BxeBJ7UFKJJyt2oAY7585vEeJnKFMuOkc
CYHlKP+H3tJOh/9WLcE0pTc4HXJ4fwId5qZ7CnvIRl6ZaS0ooqtqGHpswOP4fFUlIeNqoIAAreXU
34AG7m0qnhe7EQ2lhec6zRMdZnRmwrIGtqJjor3nBrXNPGHeaAK66nJnzngCuqAYilBOjghbU/y+
QEzZP1kF03nTTrQYnJaA+3RaaXnAe+wqBu6r9QH93vlJtjb2ux4TP5IhDUEUADePte8J1hF4NYmr
mcC5CHpwlYlCeQvrcR2maMOFeJ3b4f1HSU6PUv9oa1+uRAEBNpjTA0NBP1xOw1UGedCxsMJqjCJQ
uYqfrMNaE39sfp5cwc/4uvMzKgjdOnJn7EF17j63SNmr59dXv+HwOMSDAhRMNNCq0rtWSTWh+2pC
IvlPzskrsVFBfDP9ud0MKCq/2S1EITsv+W6B3xfaCbNPUJC2znHVQBTSapLvlW8cakjphknbBnuj
ZthOsCa9RKaB39i8y3qRrvDAsfMQbihwP3JHqGBhx/0kS9ROo+qmdEAZ2GcpKGbnYOrWrArhKMCe
rF+zaU//ZBbEA/LEHV6gnJ2uA/y4wsie5HDmXgF14NLq1q0xyF1jTAP2BvbLnDKA0yuToyrRD+Bv
pO/3akrqQDEkdkCvvSthogKaLHg0/XeM/5GnyAFQxs08++jqAuncVKBjFe1oH02oo8kgsvaVjjxs
e6slzaHZmY9loTd/c/DTRXnGrOr9ZPbFrhXgiXkGtqG1KlfMHKEWpcO6A8uHzujAxIj1Vdn2oZXX
5ZlHFrS+ZwUCrutPW1SUiiUPYusVDpOfwzaBrMhjNAH9e5V107euV/1i8CzrytPMvsp8jC8jlAce
KUvn69p5RqFr3LbCd0/ctZLXWq5r5puv6ZCnr6VcNzqAfer8NPavTVMcXCP3r87cmq+zUd4js3fN
18IRn6I/Y0Zu5S8TWBAl0FPKMr5UU+Vd3AH1F5bHb32fdHuf9yj06sGhzEqIvaT2Gqzi72bnu0vA
LI0bON0/mBdPXx3b0FWoIT5R3q3zH3kffM7PAVh/wxgMeJCheaY/tCIujCeAzZdmwszXKfYiikDe
xM5Fj/2ZSWM6MrF+fWUogR3nyd/0o8fD1scCKAYO7Z1tlWrb97krpkMFNWAMjdO73eYcsgdOA1w9
QjQ88rx/n810PORFPoexyKd308CWxedxvLEaAxs8uG6AXwWE0IHiGd+PQwUTajhR6PFPcWsmLwJv
Pzj3qA8rzcvT48CA9/gUghDx0cYJHqL/mceOKsXLAl6F9MJCAa4Hm3i2UJ/79yX2yD3eYvMIYWOv
GEMbeiAfKtCeE6b6NkC/cdWlndrDot54TpzyhZZcST2UIXNdcYaAtQLAO3YXNGAmxnc4yrInF5/r
gUVg7Ed6DQe/9FUWWdd2BqawRanyNHTO7wMH5f6UKexoQQeZ1kJVBvz56EiTykM5xex+AV2qLCyB
jKa/P1Lpsdubc3Y80OljgfTpufvptM4DTBWT/L2Mesx3oAfjMRseLbH/IdOhP5UZGl0ysTMQk1i8
rXUYjE0MtgtqFjTqpn6HdmvylQYznhUne2JYHIXFnMFLzIP7lW4R0KEnjctZoepbzNh9DujcLmgk
amH1ZKdZsqKw7FsPGEMDjCqbjeFg99k2NnvxXPpFcrYLdgaNTjwH6Ao+R3nrLVK8LneUc+akPc5x
/hXNgKXTJP7TEAC+WPQwLDDqwHpzZaTWHv4vNhSCig/CajwBr2Fn79AsTuFi4tfHlAVbl5fBhQUu
8/BY6esVcIwwONbJxwGM1tfYMO1lmkGd3zIs75R6rQdAQurfz0QxMwjf5N5yqB34KdAwTRRD9i6h
cRxmchbHBkJ7hy427TWY9c2TAxnQUDhO9s1xrZ1nl/avSPZrZdbl90lbyRb1yECBtnqoLhPghA65
xfiud/rrQ730gUbpstLZDkb/y43LIssXI4Nbdt/4yj0DDJKBpolyGyjL/S2aNYhnrmpnP7vzreNY
EpVxILb1PEMfQLNZIjzIci7sCxFZjCBoNtMEUdYH1YWXsD3Dv/6SaDIMzSgsGYV3OYc/19/vZpvN
5q9RL3NB4EOTLHzAeA2OplgpLbUmCO99YHb6UzxWqwe0l85qSMzc51JoJF27BfaiD+EPBvoMVouL
dEjZs4sy/nXg/c7vssNgl9WXzpubbRSLZDP4kf3uB15Yj67zzY3bbol1R3ycISF7iz2lFpAgitcu
KnTLRlenqCJFB19mu6RO+t2jdNVqUQEapNwj1HMFShq7R4qm0S0HxX8pie0fWtma11GlsJ6Dl4u3
iDxQHBwQwZxFEsT1pnFyhvWPjoNcqQusXO0NfDjbe+jr6TRQGrLYtvAwWlDOo0vSiZvY2Lnx51v4
OZM7PM6+00T6D9Id2sY1dyi7vj1uSvnCsou9M8fP93tSrp8yaFkMFxRF5NekQvECoKGfnY11RO9E
zrPTduMG6wCxG/upvKH/Eyx4naqfrN3zzql/oFLXgXZXOBcLeqV7Awo64JKx/tWT6musb4aN3XGQ
c/0eXYw1aZeQasns+/W2RY38oXrySXqbpuD5WwB5g/LcIgGqejFYEKm8xzQEKF8dTnPgbGsxPbf4
f3jy2iQ6lSPWy54xsw8oKonQKDx5cvxpfE6gMEr5yQQ8JGmkvYUCGP/AEqDkBZagyr2oBkVzer53
+k1wf+pTDGGar2mCX9rjFXF/G5R5wA899++X3XNu6a4rh0XHSuk1gWH0IWnGkaobLz3oKi2dybVr
VJOCNkyMEp8bScvNs3L2wJy8kqAczY8KkR6NBKxNjS96HB52AJT7K3zkRpUlwIuKVz/aQAQxlE7b
sKtbleKMpST84DwItODvhMXfn7NhikMXHL3jX/lamOW5FFBH0IM0X1RRzBd06ngQZwqc/j6g7NFY
SdvlIbDs+TmNnGNvCbMI87o1gZ2rzc3o1MGT8jh2MYIt76MVZOWWpVM0eEZhVEA392nyQF1EcM9U
o70qfZWsjG8k7TLoZgQd7uEIsdy7uNxfwzTHs5wG9IegXPUG7Ljx/j8kWlQWCiPe2TB8oMQ51KEM
DxhDykmtT0tnaSw62CAF+EbqK2gyDVBYlEboQVzmmNcW4DI00BlZscz81AKFBHe2O3GZWtc/VrVk
QBVVP2w58Ke4s9lTzqAy6meet6EwTpR7S8Ax0mN0sIDOXsNBRiwB1OFPLICWd59AZzexZ3VsE2ik
olEqdeubMnSIIhsb+MSbXmO02Dh0MBl0raKs6g9GhHUencHbUS8GTZhIBlAkDinp6zl3LbVH7HLz
OzcrwM6obWPC9wf8uHI7wLJ6B580QFmAB4arDpo6jwPl/kxLMuAb7JHXKyjxzSHr0OQgr7SHhxqd
UU7BkIplQBlQipzXyIONQr/13O3c+8+PPKta4MkBwTGYjKGVOU/nATaVX0ZAFjgbohcfEjtPI+qF
k05LE4xPrJGgMabDCrTujT/6/cqoAI1KI2PYKc0vhufMEQxR+3kyG39tC4st61E5z0MxGBc38TYU
gfXlPP/n/MSDwy/Np8FYuRFWKcF9Pl2k5+f6/hQ95ntznq5lX8LqRlfki6CrxgUAgz8wl20oJ20G
GQ89atvgGCw6E2AqiAfxRc9MxDT0OLgDiFS/l4Gls2+LwkYDKJt+l/NonfopvlcFwGeGaKmeSuP3
JesMyE+Oxjz0UFvoygBUU+5cG+LwsZP1CXZU/xm3Q1Lt8JRWi5a7GH/Mj/oUC2zLcLeWrg40PE5P
sQ0hIB2NAn+nhS7WiAAcOSon1G7kXUUGjv8sIcpJOZoctHJcsnFsV5QbfX4qAdO7ti1eb6X/ig+o
uI1AWWCxZ3zpWA2s6ogvIoVsgsy3cKcI3FKMJmJ0Ies2JPtJ2gDQTm31W2FeQQwRy/7jQ29e0uOv
j4GPCyAi9xe6mNZ4etCRNTv2kSk2QK6iMj9mEGMfGsiy6zM6RIBF33NjwcZNOiSnx+D/c+7/muIH
5bhOulwCIBNg7d5VILukrNlWKUeVCwKQx4EVap1XVfLU2cBqyaBQ74mCbcnYmv/Ymg1USzgiA4G8
mxufb+ykMffB4ENEhk0fde/DhRtKzlBOtJqXVNWvLM7T71kLjzGrCOprGfX1UWSGWtJAhJVDyeT0
YcHoYd1Ybgl2S9Y+rvRtzmCxiKqZali9Nxxt38xi+bWo2kvrxU0M45BXMGXhnlMUPxuTtW9N4GbL
JCqbq7JbvhlHg+2xH4CSXGLsYxmgoZgVJnSEE3bIBrAh7QYG4HHaDrsqhtVUpdlqac5wcKwabylw
2ShHB9G8tAWeI+D7oA3XtTeISscrlU4KalgpFuAFxGlWKPL+Gz/GZ8cFIszNxxMbgJbxOJ4qtTmM
cMN0i42NltZ7ZlZPUzlGtwoayfhC+x+UfsxqIf34btrqyZhFdHPT6ZxkNfuhoJV3cS0WXJ3wOYpU
/AVCSfXJDLDXpd0/R21gieaMs2ODNSwFG+ZDO7B/EvA/n+1oQsmlCcZNZrD21TUC8HVz+eN/TJCu
rY1SGWroqPMdJ+GDfTuglFH0EVQPdEgD1jCxo5DBm8EymOJF47RiWMGDrcycZ9lL7wR9+adm9uzn
2SucZ7furxbD97EipSgGo64tTHETON/4ebOAllwC/BgONs+So6kiH4K4o738a4BCmkKTe6cDVIJi
6HuU+9gCYLR2oZYMUs3o5ck6GIripUUf/RCbqOPluSdfalfazxkPaYwyMjOh8h1k4kg5gyXTypQq
QYsP8x+X3+82udbzDLsLq5MvPOv65zRbYd2YH/ukWUNabNpJvaHHly0/Up5CQBLwyJUjGMLg3/SL
Wlf1xsbsl3hOdiHseewjN4A7v494uiR4jxvfugEkVm8pR9dNVCb0dMWQYhGU6d4BqptuQ6lk1EJ4
sG1YVnMBMFhtRJDwq4BQN6MSHYFE3KYW6M0O28SfVgH5un744bGuDYsJQJbYBmhpTiO+jhOuXmcr
/2YAI/WzapoDyp/9uzvWcgXJLHVEv7GF1EB2jVxsOGebA4xa5+0HtN4ENFg+HBZk26lC54zCtEnW
Gap6X/qmtQFMBX8t09Ogjvk+pJ4A+HByTr7TxiHNB83U1H5r89kAnewGpP9PyqsKbqOZWbA15xk2
+8UImEwz9zt4Xfw+c3QO8oj9DqqA/79RR8+juzDHPonahEiLrmc1BTwxsmyEct6fKhhY8glk2h7x
8L0FB/NImS4D0Kdwq/go29JaBJVor6XX2gfsatxllrvd9w/Pi5rvLZP+EjsdE0vREqhcATI5DdtN
AHCqMl4hculvhNkCpj23KFRm/qGY2suEGvmVDk4i7auf10vutRXq9f/m8SuzsFwdku0jhxJyDd3X
3g57ZZ4qMX0QrU+I+C0rXedmoqd4CQwOFV1N6wuGrgKJvDf3sp+dN2F+UNqWjbcVpjusKNRXS0+4
N+zC1KUGc//T1R7+/fugHtQxN+cPp+LNq/D6NdDa9cdYZbBMyHtzbYig+hiK9gBxhBgy1Tbw7iqG
/oTOZw1vQ89C55ouB7UZpVpcXmd+9+ly4OgPEF6IX2beYFWMwkFpeNAsYfkmn6z4w1fBwRYOe26k
WZ2LtAYjWef7ziqXjRWNe8Mb7PfmO2WlN8l9gALAksI08kABCGrrPON7DSUVaIpRRROOmv4pqyZI
8uKjDrFm8U9ymjePWibNUB7bOPMExgO3F3XpV9CJNK8ulIIOwPa8ebWtyRBZXx18W701ha1uhdOo
G6UipGqdmr0qWoDxAxhTB3KCN0zlIXASsBjoVMwRHtq8+fiUo4mf4vspZR2ZKz/0J688OM28KG0Q
KoLZNX8k3ZINU/ojs2o/TNFxP8eQRzpGEoQA1kjno+EQ1O+U+aOMvGkRoOl3c2XbAijUJBuQr4yX
1g1h86UAFnayG9ByMXaAgBMJ0TrfJEQUpzR23nOGek6GRh4AGsmmC7h8NVn6BEW86nvgQ/E+SoLp
WpS1e8hdyFDSAL4tCYC337xRKLDNNH8Ia9Rb1uJToAkiNz882/Of8Q9RuxQ/ynXW9MZ7y7v7HWTU
uGHUy+kEB2gIyEa1AidWnT08eTeA4YM478DibDNVaCq6shLwldGxE6NdeI8ndFE3lo7vq0D4mwGQ
PoKZ19U++FvRPF8GJsUF3CmOFSTaCI8BQCXEJYs6vlCi/z1g59V8EXrgrytoII48DFSKQ4AOnQe6
lZ+2fKmgObETJn+dDMP94MDQL6F6g4IUmjZvNlA2Vtp5H91QqU02lOkmlb730U+oCcK67YuCQPJe
tQFbUt6ux/eqjeKnpi7EGeQDd6GqCbw0wxi2zLKNLQhvUzj4NX8xvMA82VH+QVHUOuMzAxxKD9Gh
soIjPn52MVqLvxQQ3V+UWQBXMLwkd53pT/rpOJ547wUH1wfEXUd3vUlQBmBIBV7DPfzPebZjDCdY
nL4109yexyG1t6nmqTCQed45vsILqfrhaOoQbbCoDSAzAa9WkPsjIKx1GhCLZoVSVb2lcBz8W+J6
ag2Xtn4jiUlDmH4orobYug+HXvKh3KQl6IcuNEeBPsNWI6oOBQMeiKE89zSAewX5f688YWvOd9hK
29uujpoznsHVCuhN8eK48IN1rTn62mTGyQsATV6oaSOqqrmKCSVQUABBjOwjdZWBXx2HKm+WszWl
3yPXw/omnT8Mn/9ee8dNZl31pzDF4EuVCQc6BJ/L4xBn9XSsHODvyhGf7ziCUO8KfHv1qWv5+OoN
QqHpXLQLbnbGrTVHexcFYJAGABa8mS5Q6L6yvmdQ+ZVA00A13X7poM6/MuGxcFRGLI+dOQerLJHe
SyDKYjFq8dhfI2SU/wlUUi5Mw4UxegIA1lgZX0T8f6R92XLjyJLlr5Tl8+B2RAAIIMb6XrPGxgVa
qV0vMElJYd93fP0cMOtWMpFssafayixLIEAGYvdwP36OJz0i96/b5gkG0eESyjXgMuwj2TlcxnIL
7vewLR34TRKTkaS3JaGHL5Gkv6Vl5N1EnZhutCj7LjMleomaprQ1+NjW2DVwiSiR1qXRE8NAhq79
pJiHb4u+0A2whPWXrZa194P25/NNJTeroYiJc/g6Jcl1iU3nLusrBtIUBM34boTDcRd0nbLrICwj
dTW/OFyVfo40mQkk0YdLqcUTg67o2LC6YHP41tBr4DNXdCwL//4N2OvCkhpQnI+1pvz48QFqDVVa
OiwIQBWnTM/R1I+vJMxUk/O8uwCDINkl//58nD/X//p8ft7TvfF1ANrdHJrxz+dbzOQE2khbGOuV
NXQNdMkUHZzbci89RthFzEBVAjeb+wTqfDuE/aebtirHxwIW1/xpDpKk69HTf/TbMHZXNMMcVsEe
89TqJEYCGgMGgNDxMYvAwcrkJ0Yr7yJqQyQkzZdh4QH7Bc4cKH/jshJIB/hvvtTK3sznjJ8+fElt
eY5dpDj1JYQ8+J1HtXWmj9KqUwPwX0WpdN2Vvmz22ABfC4054RC1ezCfPhTtkD61UQjShThOLtM8
nNwoUSKnjln4IIYyNGQE+vexnBhtIUm2mgUIkUiaCvZq/KM2Hb8AuAtJaUgxMUeW8AvhV2VpHW6T
+VoiGqD8ANyFCuOOgH9rN1U98kkB8HxXxsEmgJ2A0Ta+qoBEfKkkSFO1aT/cFGqWrGVZHYCxr+lV
n/fMEF50qydZdZ1qsr8Boz1d5/CkXoMZO7CCgrPnmEJKioz1Z08R4NXS/GOM8EWPsfYOIS6sEHAi
G7QFF9FY+3pgaslgTlibIEI1X8YaOPDKFuIWfXersiq/Be8fUdvbME66WxkirDeZ5+PoNV/Nn0cE
cjpy2cBI42uF6NU9MvWq+1pp1iCPKW9+fDQB3y0B0rU53Ax06PMBZKVZh7uKluEgSfzPw02OvJf7
74cbEGut8AOp6zXeBiyizWNAs35dS5E2c7tA5KivkQ3RTG8ZdG3BEEK9LQ4Wyk7BifjwuZhSqBsM
fgK8ohJvALIAc08z3P/wNxGiEDcl05+XRdP9uPzhrQp0ROrmh1Ud7DZD31uy6nnbhIz0ImKNsGM2
SHcNhyWilBR5+imzuAzCxEJgoilV9Sp0KEfQIN9Dfjo3ah0n50CRQXFB6ZPUSfJuTnW5OHyet8X4
Orb8SWSK6mh1n1pjInD4ifhrC+0GyJV5Mc78nXB6qJi4MH8rEL9jEslEH+9E4yuGIhG2GyICufdM
gMGbNZ1LwfWFpJL5z2amWx5TpJc3idQaXe69HGJWP0NYRxjtw52YkMZCwmprHi5/Pr2IkB0u0/lh
mUXHDx9F2Fhdgncyqs1Dttshoa3owKo8R9DhFJdqyRqQ9/gj/+1w28/7Fprsc+pbNj+jz8/0NIXg
MB9iE14ZeTKCgIvLwz9lA21gKdYGG2dr7zIiFW4f/mypVm9AmH1z9NmPPxul38ErH2+WPwaDVkGa
Q+abh99OirG/7CJbmvn7ZRDtQFm13B9I+w//TA2U3Cs9QCKDLH4Q/B8+L/XQzsMou/r5aB9AyqfI
Ir45/NjhC6kMb66WqIVz+IzVCpyoKajkkd/Pkfs4NwEmlQc7CCdNTS7Fn0mDhztKIk2h9fP+0ZfA
xKyauV4ryA1sZdjXtecWJEhvFKGoBlJLundOi0sZrBePEkfgZQRN1lqpWvlBLeKbwwMN0joNHQv3
jZelIK7RPcmqu0+f1sxmcqw7Q8UQ5osIBJ75tCUAqW0Pl2qg6CYV0WdRjrFRhJH8MJAsvjxcepgy
93S4hdsHqbKQ1rJomAUvk+/VBhih+JUm92BgDOmVh5yxl74quNMwkq4Ol3HXI0oCy4d4kCf90bjQ
QvHjvP7R1IdmVTIkS8E75m3CKVJnvgxdMScxixAdrvHuKgVX3zBS5C1nfgLZCk8zeUyB6Z8/O/xD
tTK59qN4dIJBeMbPG4dvwLSNtziB7g6fe02mGm2VjU6HE88VV9UtEkfodpivDh8d/ppSKBWluXW4
CNOhuQrhOL06XPZpJG0KxIMOn/944q+baBnmQEcRVO5/fXb46/Aw1rrYEhmI5X9+dvgrqSHnKuFF
LEgDZAYHOevqgKQkHqiNDbjlAMPUMkNwEV4ewJc/biBjlW0QfrydkypV63AHPxPbqhIBUivAefLt
j//413/+x8fwf/19fpMjtJ5n9b/+E9cfeTFWYCNpFpf/ugdpfZ4evvPXM79+41+rfX71lu7rLx+6
DD+qvM4/m+VT89v89cso/c+3s96at18u7KwJm/G23Vfjbl+3SXN4C9RjfvJ/evOP/eFX7sdi/89v
H3mbQVNjt/fDPPv2563N939+o0Q5NNSPdpp//8+bczX/+W2dZ/4f7vzP3X/tfvve/q1u8BNU+YcC
3lwwbWpCEYyKb3/0+x935H/oCqGME2T3C43zb39kedUE//zG2D9UVSBdkRMuM5jF7Nsfdd7+eYsC
KqoJIRjX8LP027/r/0s//uzXP7I2vckhHV/jbdRvfyBQPHf3XD9Nh+QNBVUlkWX8RTQNBRUfb7sw
8+en/0+nwW8dxzVx/beWG913JF62r+1D9a5ektCII6PQzASZuk/B5VFL/fkmxyWfLFgjjMpMyIwf
Xuyo4KyP1ECf4IKOpweePUzeRRU+/v8XoSkEq4dQCdWI/mvdIMwwIkkJtoPsQyMttDuQiYAf+etC
0Em/NaAGU5IRgQYkfK7nUT3kSCmLQuqJm0P+KNGm+3Dy1wp8KAiymF8XhbH3e1GI2BKiCZkKSn4t
agBrsh6DWRu48ce2vVewzn5dgHamAPprAYmqc1o2KEAfgNJqE4NK96MHh1KxDRrlTGFUPlPaYuhN
UOtptAml9bfpo/SsPCS60Uxg5TH4dX0jDyZ06cunr2t4rgnndzrqLZp0tEG6NHGD4FWZnki2+Tu/
r3CZaxyDW1v8PiCiQKTUGHKA8OOQ+TnUZ8b06S76WcBcwaMK+EMO4sqZjwB2gwPORFNunnIpgNYl
QYaM+3VtsDT9PuAQ7SK6RkEqwRYDLqv9si0qFNaBjlh02zQHOzisjgwuqrx6niac0AHe+bpQ7eSM
0mDpAKmkq7JYzCi/QcZqnkzEVeU9NEAvG6D6CbCzQ3ypBxEOFpq2jUfJ1iCJI3pQi+fJNicqgnXt
QxpnYI8Xpq/XNgJdFs4lZjzVmzaDDadN11rJDbjUEPWB08iX7FDJLiOvR+YgpGo8ZAcMBDh8ltgC
4FNZN5mewA8Cz4kO2uEusYLqcRifdCm0m6Tf5jGAzq/FjJDsgquRZNetBLXuobcaT7PidrjqZ4N4
1qFuwUXgdSvqN7YWV6u8wbHUc3tZWtXoxBakDQl1Fe16CltLKl9yhuhqFa6i8CMF+0ija+Bxx/Rg
75N4iiYZTC7V7Zl2P9nZP5t97pajkZUXqt5pOSHuoEbwthHgYrkxm/IKL0COpP+ddVPTZZ1wzrD/
LcZWDjcUC7GiuiDWsnqktgr11uso0CnDuTl5chjrVKcIonCGk9WvNcOUHCYqNdgHdO9pjKgTwJiV
olePyMYkkGiZ7GmkuWmrXo9Vf9WlqTmk6sbnmiuHjQU1EqObY1oteZLy7LUU31v/IfIhdSTz1QTA
mNyOL0wgOhMCmsZ0E6kpAkmNmvKi5HAINe0mxjjy0tqkCfyHXW9SriPN+d6PFQvMIyswU5uAGZkQ
XuvpI4gtrajWweCBsGPTm1/3Mzs5v3SVqdh1cZKGAfFLR0dRV6VI5yMuL2MjnVJDdMHnfGqItL3a
zYJ80AcpkfHcQrJMQXyDBU4BokifNJswVlcsfVNlYKs1/6JB2quqKussZpAQi1w9lXfewAAlrGDS
dvaZN5/HxNJYETqlRKZQGsEi+OubS1GIZIyioBByTi/iia+6UGx7LV+rcXfdxoDbzPoOg7/G2EJO
J6qggnw/qndZ2GIqK5uoTu8i5CcVDTFKv3wf+uLMsGbzrnX8joLIqgL0A3DFjKpcLBboRONyVVds
cFkFMCO4zKYusPOxMBqA3MBfBJ6r0cCCa8vkCda7S6oe5EK+Xcih1UMGqyk0Q2XMyWl4BfeRlURY
sSSw8EBW4evmPNgLX73qYqHVkNJeAhwzuAgZb7l25wc4Vqutk7SIEJVOGiRY1159gEu+Lni5hx2a
COYLYzi4MEVeDECO1D/OqmlwKbpCARHaWCGYVN0n9FP1xJnClpN/WdjcX0fLGhaZUh1TFNbFihFT
OOvBBJEWYAVCOAUqagE4SHo9PNO2c9P91rRHVVyMVCSv52MP8IabZS9pdKlCYxBusa+bcR5JyzJg
CMpwRnHslGTRfXLOCk78FjVr0stAFrauTWcaj83vuSxDJxqMdJUzxrS5K49aLyR+I3WhBPeCdw3Y
gNnmdCUhoR/SG4bOxAqE8OaEuDNDUlKRE6yTwYaopd2z3oB3z4Aau+jB3MTCa8WX7kpPMesKKSvQ
sVDSh6/bg5Pl+jD3NVyUyJwSMobVfNQ6ftvAHyitAtq7AY9gu35M04dX7APuwR0lrXqwPQpgpDJo
pBcjOsRLDWVK7VEA4eTRLUS7zJRsgUk2WdzYtQySIZzCwWNlqkBtDgLYIrhosR3n0yuVbyrElkuW
r5BObXY8hLrCVVNtox6JB0g7TyvkZHS7+UDO4EXifuGWijuVvlkPK6BcgBrnAGDrAJwnW4B3EOsI
jDbTzLFtAXyqjSQKDG0YQDOwTsbQSZC0MHkI9jArCBBYb1+0XIFj17OL8UEde6tL33KGsFMBbsB1
1F2yeEeHOwWkfEEJnhRmxD2Dc063/A7KSbnqxHUGklD1wg9LM+2YmWcggaQwfzKIX4PMHLzgVkUl
4IpnUU3NEHV0lY3Pea27hextEn1ONYFXqFCdoOfXwDOsSYlAYyzfAc/Z68/g4TTaITFILjs86PYE
SdFJ+JhPg51XrsadqHztgmLdYrfQARnSxKsAM0LecgvBH0vwap0AgQBaAaTq9fKl3qGFgLRQkDOf
vo9gRa+HdVp+DPnFWD0GRDdLKIDnoJdu3bD37YhnptzTJyKpIKFlZj1KuyznjyyUQFmvQ/w2/JQa
ZMAW4T1m6ApiZDtEQmwiPQBzvBu7xhoj+MJ7YMX1cjWEcFRe9TU4DqRp3UW+1YfdJpIGINagBwJ8
ARGbNL8RVWmD4hgEwpcpSPshQNj30N6g0iove5OPkkGr+zCV8b9sFcMBP0ZOA8Q3UiIAudtSr0ZK
xWtB7opWWG1wrTdItCPrpE3tQGvWLYezjIOVDPELnterkn82HSRT6ngNRKMBzmZjUMpdPtNnDEbk
VwZDggYBjUAHroI0elVpbPHq04OCgZSLq4R9L4udlxRuj7S0GuiYPBCA7QCMqLWbqUQ8E+ByWt52
qmx09UuTpFcV2WvjTF5vSIEGqPSliJpLUGUiuwMI8mdOQE7fvdX6ddauScGv0qzbdAwsmMhCAlgG
Tsd1MjliuO0AFs1lba1BTSePVawfH6Tvt3H/2VWl23q9ncXvPLvsZHgMJxm8SjdN/iGVl31xWcOL
SKbcVqHYR7zknmDNiYOnEXxBDAD+cqzXaXAv/DcwaHMfuqwUP3ZPfYaDWb6u+tqJaGbz+FOTFIsL
Cj5QIJtclUDzVucvE/YLgs0JsqiWUtvgucqQKBsNbohtso62kLS1EHaIu12eX5P2mncPQQ+SdvVp
ClcawpuqpKz9yVu34HLjkS1Hmp3okZGDwRaZxJ3eAorSWXlXQCMG+369Q2QE+HYkpBWOSm5xYvGR
bp77+07WsUUGsB4ks8dhomwEeJMLi/F206IN+X2crPRsD9GOqgPnIkzPKXlnUuT4OZRKoLQ0paWZ
hQBdJamRdC6r56xUZ8L4irgwaq+9Ryr4dZ9sgrwwRK9tE4TXfVXcdZpb08sU6jBFuO3DtVwMkAjh
ly3H4lQ/S2Axk/XAENmaisxm/dDCwxIicczfR4jX8RZqlIU5xk+0AYejWqzTGtXZjzPTb9bcFCOW
TfY9HW4BEoWcLcZrhnyOFAm4d4Pvxn66KsUWClQmQqvrBqkJIEDaFONdp7yR8hk60+DAeRdcWRcF
N5QUkS7WmDkkJKQ8t/22xGHxxoMALLonva1gfMv1ZOpNbZIxAz02CCgYTMOueeh0wM8rLbfzONhD
KHNT1Xep/4zY/Ap6K/a8PtLmCewM6xwSB0k+fagAahhM2+tUzPrBTgN1LXBoEoPlksUYB57uNSKw
7xPF6tPAHf3qIxXcGdN0TYZMN9ooePd7cBsweUT+KbZIwJgt3gxmrqJNG2j6ZFVyU3UQbhG3keIi
D/IjUpEiV8dgGHXk0G26d8iNsPKJ0BcNOPkgSq8TAqII/pGDexjytqvKfynxBnL5iOxye/QyMHX7
oAtJzL57aIt7gLOsMdNsJBECA1o54BVyB1AVVeyyq95Zt9UDKMaxHDy+2BKi2PEhcOtBt7h9CPN3
zgEwbZKrarqvpJcsnywZu2KvDtbUfW+ySw3JfAOMLgXn90QA6CruseWuEQgFjTdWdc63gHKDmJSD
RVahTgSQQcjClUf2SjCucsADe9Ya0wi7gYt7AMjeA6VwelrZHOtJCoxAVk04jBT6Np0+IbLuMLiR
UkC2gec0kANtUmWr1D0QPw7xsudcfWXDcBkW5aXsI08WTrus7tZE797lzrvwi1uPU2OGLcWNvKlz
18svYedfauHMEzb/WmYhgfu5giU/RJpRxi+Tjunr0XetrpFMPllZVG49hJ3VDjRykJMY+NOYSw4F
vVWuUkfJahMUI4YOkKskJNdXE0MLPr62hX63PxVgpXRw81CNwnJb2IYEecM9vNGjCz0+5PqkVjuW
LrLdvi6FzR7UX81DQCEUjWpCYxxAicVhp29SKAIi6uU+uqMJj4v5+AjryHhN7dBInMBJTWGHZmMg
TG+9PMCZbAK7aoxnrNSDXffba3BFng0/ONMPJ94jK7XLQ6Vo02R0QUpLt1L4KjdgDNHfGguz1sDw
XfH0JYFHbhQJiIW38ko3kBhwxuanJ1tDo0wGYkvWwM/+q/kporjpoI0Mgxzl1iuGuCTUj/oUES4v
Nll3q1iKAa0pp3V5VNkZy8HlfKOeeY0TJ1B0CnzeGt4C/Pby4jVC4NGQDJ2Obmm3trKFkMTGW+nb
4iZeh7ZulRf8WX8WW+zttme8hVZkfj0qTjYDXgCRD8p0iNT+2gw0TuQxmAcFCYsrqijrBuTEKsLb
XlyDBN03R7BlfF3k7ydKVFlQDEVZ5xo7uBSPBkBWAGSXVWDiiuA+G0Rq8RK2G0nNbNhFYxqeKY7O
J9TlgBPzcQixE7Cs6ItjUZmkOlXKfHRb21tBGd3UbHXlGVfFSre/rtnSWYMgEIJGP0taNCaYU2sB
0MHoYvPEueM+S7+nwNUCqn2uTqfa8LikxeEJKdJFAM5W1MmER8sZLhQztgMLcoxmb1X204VsVqv2
jIf51DqFIywCGmTutuUCkvO4lbIIhabZCnRLVq3kTjp6Z1yb9PejMlpRFmJ2yqBBlcVy2IIUXQ36
Aa24GpzBAvW/5TnIc7a3b7HVGu25tvz9IPpreQtf6uA1vkTzuTwzs3C6WiEpzKjM7OzwOPgufxuJ
RzVbjMQOHBlgIUdJc69dS0ZkxVjucNxAcZF5tmKn5vZxQy6GI1hC0wokvnNxYEBzGouY8FHa+Qrk
e1ZpxRvdwFw3KzM5s6icnAcICMw+I3gA+aKeOg2Lqcvb0YWgpuHnECTM70dE2JDXeq7zTk6Eo6IW
dcROmWdInxpd2I0r7NcmiLbX6lW2huzGhbxiTmR7V/GTfP/1TJdPDtKjchcTECcwhI8aVFGL3hLk
F3JlK6c1qKbudf4w5Qr0oyuLVS2IxSCJ1fDLUodCq8o3YRDA0RJv5LTFGTZ2S1hWMnAREGjAuSa9
ZQjqptVHkMAfk+2HYQ2iP43ZFJG2KeNW1xBTB9GiEp0LWJ6c3T9rpC18/NCVoGMyj5aMVrD3oCIx
n0ficxGjE2NDJViFVSIfPPyL2V0EHniYKZ/cGUPV97HTQZOAFu8k4WdG4YkKqURBJhVHuFfWD114
tM/0Q0CR/8Eml9eFkwEnx2INGokPX4+EEwNhDrlxAcyAqjB1MdbhoG/LWiajS3EUHZo3YIS/LuDU
/oXcHURCsF0CRrCcTVibkhG76WwiTJb0VN/C/2xP9vQwPQjrf1nWYjqJTpFqnqhzWUj4fGAPiCbY
EIu6o2fLOtk9R9VazKCeQAatUlCtLLgZVPZa8jevq5+/rpB6qnuojmEAgwMp2Mv4pFdnkl5QILJ7
FUTgczoup9GbTlsk/opH5MDUIXKdfFvPwZqBzI+sHk0GH6Su3xSAgxg1cLJwkAXRvaQjgpleiuB1
GN+G0krL0eUIFahDCq+emFmYJLugfCsr3VadgUn51IQGMrYhIttTQ+R3gvM1nLIgokJKdDw5cg+S
wgQS7drar6DnNY0y0oqhJOgXGwgzwfPagiVQXgUxc4ZAvYdZBRpQL+PrXD63Zp8yiFWqz0YoziC6
qi66PsgCGVrJCmiNpNKoAg1UNdoshRlY/oBsOX2v5elKwiEN2KzCVGePKRRptQiwk0rKb5qCQUtF
em1rtcMBqzozMufRsNg6VaaoGuJgggpGFpv0fD6aACrGGckEC52xf7l6ONsCJwyBX8pYTOWwVSsy
cZTx+CoZ14NxURiR8fn1gDxl3fxSyKKZKeSk06hHIc+v7/e+vX+62AbGnQ/D5kxB8pkWW8yvnMAB
H4gQtXl+DY3darW6ePj8/nUh7Ey3HKJWR2tsCnLrHr4qEGZZnQPd+w3+NSFYYCgmM5FaYCAKDyNH
sZptZccbxN0d2YyMt9gpVpLlnVnxTy6VR6PkcP/odUYNOkzQCZ5Nudq49w3JhsaT+dCfNxrPtC5l
aP2jkkJYccoQoSQXIVkDYgtoYTirjG1mnmnjeUB8MfIPRuVRSQooMYAZDGBpTMIaxbWWPJc9KIKS
dyX7DirPr3v0hD2F4YnFEnEqzDZlMTwBzZUhd4TTeVbU4HLMnFxCRCjCeZDvkvH568LUk8MHHH34
jwLTtjwKVlVUJ2BSgksCKFRTM2LjMTaegf60Gwu2v5Nsmgt4BawaLVyb79cEI+pdM76rluQgL8V4
vx8MYQpTMaDKZ0CF3AQQyc4eW6u1QGwJbc5PdSutKoMYn5L1cHdmMp/sGj5D4lSOQPdhST3qGiTZ
B5TBf+YW2QvX4AuVkVc8+vELa9l7WKiVEXjDmXktn9o3YQXIHHAbnJP0RQ9V0TCkosB4KDIP+XKw
MOljIENIJXsmYg8qDkiW1zhzBiZA8HYBXABSNgxkvUlwUOvKdgp6C5lG9ggCc5k+KjqYDCFQ0H9k
0Q75LC8COl2x4K5Hu/e+e4vrO3gCyARh8d5ups6IWv3662Fw6lyEdf1nlRZLFQgLerA1YKlqrOf3
6/vdzYtuPNydmUfyySmrAZ8JGAXQFIeGPeotGjKkmyDx342RRKTI0SrEAPHgIqzAPmzkXXsNaTzI
bksXJaibWl//QJaMpWixq3u3ErI+JQSA3oF2Mv002zCcZWpQfiSgUiNtgMjjcOULiJeCI582rxM4
X0TW3/gVs8sSKqJ+biQp3Z1pOeXE4oDawLj9MWEXy1AglCrzu3F0QUJpDlZtBlZqfnCjMK4ac33O
PGSnVgeMOaownQChoy3AAKA3beuawGaT4a/e4Li1lZ0RliJcq3awgTaNNdq1Ea/m9b5+bj4bZLve
6tfgc3Fih9t/p/JHb7OofJ9XuVZNeJvHzoLbbjVhFfaNG6A3zNwpzL8x2VUK8JPO1RnRshikaasL
oXhw7sRj5SQR8F8DVKIe+vxBI5VTgi/oTPVOTfSjAvXFgayWWFbPnOZubLhw075TVG7AQvfxEhmB
7TtfF3fqRKuqcEALBRmWhC1XfgVWaN1XOEn73hPxEXGIQCgMQTw2wShG0lU7rOu2chQdYTjkMHYF
pA4g4VHUmyDeiAKZniuk19iclwiDIYpCyivEP55kaNgKAk4rJK+DyNAS0l4HQx0FBQnXpGdR5XC4
RheaDCG05qwv6dSABbDzrznPf92mIVAuD00qDW4OFpxMiaDd2tkUoakWEaTGb9dA5xt+wpxU7HVv
uCtHbnjeaASY1TGWzphExlScQ9P+huqCo1A9fq35tY+WIg3BW0USfHDRsaVRbF6ZeV04EMV29p3x
8aQY3MjgfN5eBQZ5F9Z37czYOjW0ZCCTGSRF4dBbHlpjRsZABy0bGKrAGbIXAUN058yqfmppgq8Q
wA+G87e+XG6hXkWHptF7wPJ2c5RzbM5uhXPvLU2j4yIWvQuS+dDzCtG7kfwI7gJrhJMEWkB2qn/v
NMlR+nUFpCgdqJEhdikibjbIFWSIsbZiWyDXsgXROVOgmBjVjpb2W1owS/GidTRna3lXqiKMMpuQ
5AfEXzGsOPCzhYyF3bsTY2cg3Jj0EoKA1KRQL/x6Pp6yLYCKgZcEMxJr7XKpjaMukqmHusGvEOIg
mcMIK7IbSZ8gOjcZkHrefl3iASH8W3MeFblYT6EbQUC1AfzQuA3X5VZdg0zmSbkBH8OtuE125Q2E
6tfSBoqN12yXn3EunxwuR4XPu/fRlICVC+EWYAhcpXpMgsCqART4un4nBz1CGBoDYJOrymI9zSZK
tFHjvcuxNzMV4WbggIIhP9NxJyc3tsi/yln0XOQ1yJJUZZQT+46WETB00q2WApMq+3c0FE43USdN
lVXL+xsqV4ZeJau2n4P+4F/AybktWgudv0kh7xZLbF/n8bqpQiQl146eJNaovmmMrDOQPXzdQifn
09GbLwYAF3LeZ3MLxQCaziJZObKvax6YQUbOFHW6u3820qK7NZ+Gipwi83+oL9PuPq2rM91w8ix4
3A3zGxwNKKJUGkju1N4lCNQDWWNykhpytVUiAEhq3wQ+FTT/ANtUgEYR83/XkvNYPCocqPbAx17S
uzSBYjfi911ZOCO7SYL91wWdCqeq8AyqTBZw2iCM92tJUD+B7HgNXGhuA/eyCswBJyGcgmAqRBYc
JU/ghTOh+3v+sD2Pht+Wi6OSF3Vk2OUDKQV4VjU0o4IFNpesWC/zaev717U8OVqOilos9B3P2gEq
poM76qBSBweO2UyFONNnv6VXzbvycVMudmXe17kHhgicRh9VBMav4QLafTzBxDEAZTs3PM+13uIY
B87pNEVqyOA2Tm8qsNvnkExmvP1PnBWnrCAZdZuhljJM12XFlDz3dQKA66OAY0YTSHf+6AdTeGCk
mU8L4PN9kDTZzNrMiM8OFH2ey78NlKPiF1VVml4VsegRY64rc6SjBd05c/AvIj8GomcPkTwzJp0h
wzwDqawVZWC7hzSV7DBw+Kr+3ZTkV0P8KrqZ3Fq11EjY0CoxK9AZZ/XLoHlW0EvbCVxxFICZ+BOE
iTtKB+jTJoYSeTa4DGy9zoHjB4ILKbuin4P8mUnpVdy0ppzlTul1cGcyE/5iF9h0M+kEMGg99EsS
oPouoAYOreABrAug29HeplaGEsaNlAIOGGdGUGUQ5KYQkspWo4BpLAXrJrtqIPczQEQt8ccN0Cyb
VockmASpxAehTkYqvuc5tAcJ9DSBL4+ePO8eqpcGZGzshF95SghP9fvX0+jUDjjn2CGLjykKI4tx
EENV1usqDRERFRKnG2+4odnfKQIBEVALKKrAwfTX5agBrUDYghzVBSeN6TWpkya7EMojX1fk1HqA
LJS/SlksesB0TCDWoaBtZwxaNODrYOfsL+WUb+q4jMXyVoFI5kcZHoZOqb9IZXwR+re0r9HZ/m1e
IuW1NP3qambdaEVkB/q+jxMjIoPt6QQadJntUyQs3UeQeyuzy5DdF8PtJB60pAdX5/0IEakKZwyN
hO4QDbYk+UaqZ5vcm679cMP1NZCHSTCua1+6lCrPGTWQvoNewlNwxIUyNijGpPohhX0I5iyzJrcV
ef66nekpi0BHsiR8ggTwiWXGaTzqbcpBNuDyW4CqL8qt9l5cd+sPONg29c14N1xmpuR8XeiphteR
aKvrMhLL4Ir8dQjBpayrPRQVXA42GqRpFk84qKDq4+jU3TaKbr4u7vQOerQ8LQ72sKp4Oo4IEck4
ZMtreZ04ubkbDM0EmhbO6spEsofr7c6hRU427tGyvDzggySlBwcDsh1ghJhJ8gACQplcBWaK3fup
3HjyAHaBJ2DezrmUT02f44IXFqqsjiWybFHjKIF4O4woCyjMc816coODWwrJr2ROR1w0qxJJud4n
8uAizgHhBBN+GTBSmaNxNm5zalmTVVUjsBAQ6Ft6LqBZqGb+SAe3siYHnLZOdh+Ykq1sKps44OxZ
ZfbfijQcl7moHSsVJCzXKPMRcFczhOepMyfz7a43/s7ohEcGfieoKQFO8etsAEM/7xXwDbt6C05R
H3lGYEgBeauVQ1MygDp81mRQn0OkRd+XngB2oDeE/sL7ODb6UruBTb/Lo8yMhH8lvM8zb3dYAH7b
20FLy4Hnk4GiW6ySU0OCdhJADVQUPgQ4c/xqF/evKb0OEoje+HCf5O9gw239NfVukuL1VjU8cFvo
D2CLbcOrpHik/quMVISWRXhJo8P/IB25glMBZCWmP34mfYt58JbMJ6TaN7QYeqAmGDFNNV7V5Sry
wacrcqMRuQlhDotys61M/xPiK+H/I+27eiw1umh/ERI5vJI5OXR+QR2mochFhl9/F/3p2qcZ7kHy
9ViWbM90UXnX3iuUD3KAMqo/SU6D8pHs++EP3DtVbROWZ9jTD5IJ5Q4pRS59z477RNrWw5+6dAvR
5phXOb6S8cRUFbHL7gUyJB60MZ40jp6YID52YmhB3s+QZQ0J313auooSnyUUIoA3H6A29VDKr0N3
jKLnobFAxtWiq6S+1eWulEHreGYfEqWzorI0kNq11QEIJxjINr6nhqKlle8KlHORNBaQhuj3I/KN
vC5MwsNHGZImMoTckM0QIGyJHEXV4nHpGxVK9cEHJI/0EJQ5Uj909VbksAosUpwwiEOxo90FNhDI
Rp/Y7DrCaND3WOYQZy60xgp6HOiVUC9JdnIIlRjwcnook0QeD0xUZEU0Quh0jPlAH8vHWASx5CsD
miWJdmN27VpqUihZTvzc6itULXjjIGttSD2MASLuZeCyt1B+DrvWqJgz+i82X/cX49IxAFK/AA40
h0qxOAsKaNOVPZsAkhP7V8iM66KE0geIn/dbWYqlob0AJhzypNBom8VQYStEXM0JAMFhgyUUd/gA
qI4SENAvJyB4uNKrxVeJyCl42wHDooCk+PsACJp8lNsKaWBe2PAQVk4EoPmZR4aBB3SAZ3pa6hSB
p1SUZkR6q6hZk/VbI4ueYt+83/epqflmR9ioqZDxV7DfZ31noKkcMz5SxBBEw86EpqFw7vtARyrE
6soBWwGqX8i03W91mre/WoVeHrCiENFQ5hAOBdkU2pFy2IoDb6ZJ6gKfsjKp/BSW/tUGYEfAI+Ms
4+aFyCGWUmj3oY3WlOzKaF0AobeRWTnkrHr1BkZ+x8GMzWhPKyPfwnV4t5b/mqKav78AoFgsXpDx
xOkLbzIGkFDVUob34UGhwPVbQdrtmRu9oMG+i6AEfr0/pmutzfbKoCYF0zBoTfgcpOcmNyS1c4IH
jkI2C5TX+40tbhkJGhgcx0NCZJ6iwL0dReC/obxnT8wM2H6bAMNxa+lgbq2d2V0Uc74MZ1W0k0us
EYAxJROvNWErZzIWF7kS2HYsVmkPfEtv+MhS4FZcW0iLixUYYxWXoYbIeTaNQQcJVrUOx232qb7J
EpCdKGDHVmpcngWHwv2xsaEHmEHrU//EvWXAQNuAmjO00Vcjh6UADFo20EeCnoqIjfN7RQHOx/dc
wwClxDmBjTAT+nThlTzw40Ee7O9UAwLj/kQvllhvmpxHtPCNkGQRXmrbpwb1SJJs6FP4QA7yuX4B
v3S8Zp+Do7lPtQkTEoM4P9xFo7I/4x2UzUsUm3I9Y6zwEunXbGVmfp4Nf20wWQPsBW8KaLjPnhXq
2GdizcbjNvSKnfTS7+ATbEI+EYAB3q485EAQLUK8AhNyf1QW76WbhmfzADuwAWTXAKqIylufjW4k
cc7Qg896v5nFd4wEZBTqORpChp+L5OYE4TXWz9MUkBRmyzqyU3raEaEwuhhDRlcvtqLO250nbXIb
fDjnfuNLPAbptvFZhi6QVGgsw+7iBwiU7QqTbuGIYPqOaFVO/qhZstfZ44Y7wxLHwDF+XHtNgeC8
cIJKYDEA8ikCvyLM8vuKnFV11YBXIJefQtPrCcScoRbZK+mlSXsY9VFwi4jZgiBJGUUPxBJgjUIG
x588IHWG+LAxCuR6lLOSvMHoyU7FFESxeluyoaMOxEqE7Cimn3GBi6GrbWTKrSnCySS3qnax+gaY
CzgMX3I8CTR6oMwBzDf5cew4FjaTzwpcSNLvVoSSpQCZMo/S5xKlRr6PIQmNM7/yvUaQjFr5rFnA
FJnYTZBy6pvcrbRg26fwCAy+ORme7jKDmoEKJxBNzxTWFJN3PniDMY8uIPbroEqZktjWgu5Qy5Au
lnYVf8qhkSGGtjiqbkgPkPTMevG1jQUXRSa9a8AfbQC/PEAhVwdVG3YuefWQTUaCiWi3Smf72asi
WKCb8e0zQHpmXnO6Umy1YZK2V2yCgLDZ9TT0GBQ0mliD7jdU3jeaCK9VGhk1GKQR85BrzCltQHXp
iRHCsaTjIm8YoZ7Cgx4rmKJVgDjhg0oJz6MOCQfwghv1rZcLg5aJpcLhCy8hG37tMEog+iBEblIx
ek3pNe6gRDxIblqADF7AZhXckkaYEv7vbQx69T4dt3n+CKlHbfgQUs7qw/Asqt9a+CnyoVl00M/i
C4jljABqIm6ENrLPUqOhTq0UpiopfwoBTxgVUqORqGct69UMmAmZYCVKZo2xpNetZihT+C+nJ3Vy
DwrAI2h7KE36l2jkcfV1epYIOt7eeCIwTxodDbHPXY090uBCg8jsUYaFGGY4JCaLElFSPwYiLFUJ
RIyDx0b8zmD2OrKTwlxr5AgMhCizoVJpwd3Q7XncIrFkRZX80CgiEo+YGPaV8WGRDcYbfKOtUuoR
q35H0Nrnzn75BYVT+PHy50hhV0q/S9EFEFEqAmRQm1DC/H3zNGwUCgxXwzcKVY9YfIml8yBWJmpg
4O6hwN773v3jZzFIlmTEpSIE2CQQVH63WItJl40xvERiXdJfKMBiYN97ivUJMq4OgRdvrYL+E7TM
r5PbFmfv8rQk+IocyBtwOUxND43EhKKu/tkbg8mbsV25K11ciixuG5yOv5vjva1QBoReAu7WibX3
QSxyDs3P1wDFHWA2Vm7ypTsLIf6Ey0PaAcWl343JfuCX3IQrIrEbD5Hhy08cbaz7XcJSwI/5axA1
LBMeuQ1eYWcRW17DR6cIW8DNERiGPHza4odS8K+DGDkVQ03CwfKxZOxEgW70uKvopxK/B2BBQxTY
VPIW/OiHkADjqULRs2TMYJSMJNP0RriE+XnkEFGMB8gC6EH9yjQptGeJ0WdbjUkdjc0sKMUWeIwK
MlSXNQg3cdCah9N7CUqG2jYGUa4aFF+b0lNCpMjY0tC0d9YfzIq230nWbdXKk7nnMnrtcc/koycR
DzpWeHmf2gSsfIr7hTz5IzCKeXaSwhj/6Ukq2o3AwhEzR64DcgSUiWDBqOyj2FR4PRVFExbmYEQf
fP+Vh8dOrwBU3huVr4KACsnjpEydZjhECuTZ4dsHt+KShcUw8izlG1wqEYHZOTsaWo53mew/+gGs
fnCYoSIN5Vg4fA4QKE+9GthBhodgcIvIAAB1Rf0e+q9E2MmoVTLDNSi3UgwpDSZ3BR5udYNqdiGy
zz2UrxR8HZRZ8ktUIxOQBHaXfATkJU99nfF3GXrNUtC0AhDfaOZ2yTPUd8Xm0ml/INUO0YrGjCRo
5YM0jIXFFDjLSvzkGEAR1WHk3OAFdkeSQ9JQqDAB8wBZUwHqDkV7GSLehK2cwO5r32bzPYzSIaun
BrgZeYfp9e6iVHvaAyAxwu/YlJSrgGmV4ahHo1IXIVY/iCe2e8xrR2k3FXS6KmSpeu2N7aGYQT5w
hJviiExzdFbhFiJ/Ji2w7N0Ty57D4EMQ92X37NPYTpLIgGiE3oB3L0JdLL3kJQERoEOh3MUzzgx7
qkfwOE1JDaCcAtOHBCwBWIYDBFgGpoJMChMFwEohg9VtoENpq7I/1UksAuWMaq+C243nt9cy7K4G
UWhstS203u26hUpzoCGGgcRY8ZRXb5p8YbQrl2qbUi3sWhCfkyJ7E8VkQySwaJ9GuT+ziERgU6Wz
GYIVLLsqaPUmfxDrTCfQjQzCfOPXjSsQfuujBkEYCLRnFOF7c24E+URYYZtpnEn41vC5S8vneonI
XVNgziM+Ci0SoCN+Nwv3CuEKUYUqudQ0s/AOG2CZ3gcp7EUZk+GEfQy71LEw0+JJKK5F+J4AT0On
PJSLlUqjfYbce3ZVGrsJYcXzzGc7qTtU47WEWUFyLLNr0G+4yiy1ZxmgTDzL6XtQgaenaiZYFQXZ
RRxEsvoLDGWRCjz7DJA9zAUGqLQ6BpqmB21+gXneY4YnNklgbWvW9UGSTJB79QIyI4I55k9+DEc2
VGJiB/9nKM5Eo2DvQ6EidFLu068HS4VhJwRWkIbRDlBbFEMHYrW6LBvI5cklNaMGhKbASGMsT5Sm
qmcurrYdNLu0cPAk+Pu1bfUIIeYt18iAzcnnavhGyJKElV4C5BNScEarsjJqCTllJdZDFYrcOWSv
oY0sa43JIx4VtU6HtICBeB86HDDWTmurVQYUUQ9xAM2RqHXlRvOKMj7UZNNCUFrrTAbWjn1ippop
g9pRDawB0WCDIYOhlTAbkUFKwX5DNVOUT3F9CgDKCGFjrFllR2wcQHUPpjYqpTXOE9VT400LYfBG
RhJqDG2cRn74XsHivqPEgDeY0VwbubDbLkZY1ZuTor1SbSAQTNrHZJIhIh4fWpzKeDzHmqM8vAC3
cykAeumxnqC1fJRRYUW0MxglP1hZ9oyCnFHksp5GqCUU4WOVYQZT1WOj5hQln+XokSbV/WrDRU80
43cqvAYDImz64IGpkWdVqO1DXhzyzwHndCyGSSzPuU/2AnKgtXSABKmFfLY1wGWmlxMLLnGnET0V
2cBLOVdDkDhW5yiLDK7wnU56ZSAsTbjWJN1n1MNwDQhYAcy+51a5EqZE3J4917XoJnnghX674yFk
tHKFLl6gGqD6mqZwrDp7W2rwbGNhoAMyPVxeWtgz1epKC8vPKu2fJuahFStDdcwvQFqFkD20+yH7
QuFr1ngDJC+a8dIVL0FfO4IfvLI15OrhllFl1Ep6zehw7jEdBPTKiJgA+jtqHhkyFBSa+hvGkitl
wymonMcSiFckHjBcyCn8wLJu4iMoNITp2GAoAtjkwTokHFG6S2ITudOVIVlMJYBUCOwkKtCgzc9i
P1qPI1J1MbuFP4tTe4qbvgk4n3Xpkmx7I/V4nXfTTPfB6cUr+P6ML8k4QN7r38ZncaAMiktJCBxO
axOmVaf0otmjF29TFC77LeThrAAv7sgOzdbobN7md90xVCAJpGdn6BI5a9XapbB00oREQoUTIN4y
W4E+ozZ4PkJ2lG8U3LsAKMcruYWlWFQWMNAK0s7Ij84SN0UXRETrINNaM0dCvkR4fK6q3K21MeuF
nEBXhKvQixpWxcwfprlAIPH+xC1lJ2+6Ic+eKAXu5ajg0ETM4NyF8XIrJcCk4QSsAFzvzvdbW3wR
3TY3W6NxkbZxNaA5SCF5cFxzoyNyyhdqjlZkZQ6xh+dqpYeLSwE1e2laDQLHz5oUxbyWSASwQBJ8
QpupHNOVTNpPCeevPS6KE98GhRD1h090s8dRkC0rgaCFwoQXBNICiNVACVJs2Yi3/gY5PZu8K1e8
o+sdXp4W2aRG6Z5EHW7eGzzBrcBLnuRPZZNZqAtbwobutLOyoQ8IrcCCX8sGL66qfz93PuVwafRz
5PVHCAwDIkKhzur7uoQk5/25/imy/jUs2HoQsmTx15yWkXPJ2KcMx24BfTUA2TCEqNE18YuJXnOo
RhWF0XZXkV7grxBEL1y16WCuqSFDwDe4WyEgRtTPMQZ1pMaJRTsvIucoLY18RIqUh9Ld/c9dpPtA
aFRDZkBQEM3PXn0ykaU6alAzpsi4MXj1CLBdjlLWIhXeBHDugQN9+JiNqVPAeFNkelMLwjVW9dJ1
AZIr/GImlDX8r36/cKM2kFmi4iMKszFe3gDI2kO308P+MK6srpjhXl1ZvUur4bbFafvcLF6OSYmf
F2ixmxKNkPqrkbHjupX7YXHj3zYzG11SdU1JuWl0LfoOs1+bOukeuXa3s0Vb3EVn34pWTujFow1D
qKDMgCvxpyxw0zONRI1fZDxEatONmjdWpuxj4NdydSPIZAWlPqnp/33PKxAIFnDNy9C7/D2MVKOq
wrY9jmoeskAi42R+DUZKYpbIUUAtqgSqUYjfyvwF5XJ4OZok0fZ+/ERiPEaIbxCmMjkxMZoW6T0f
yj+Ut5JW2kqybyST1Ctks/yMh3SYpndwsiC5sAnqE6hPSP4+sBGMutL3ikUNK93JIyQSGMUi2E4s
+AYgXqGQsbJdFkf3psOz+y+XO3nMUW1FXr/bjDacRu1xG2NKiVFYnd1beGfaSEYc7re7WBMFCEub
MKMAzIuz45xplR7qLgrsfXf+XrPJJrqi8ym4liXuyG8p1dmTeO12sgthuUTdTaZfyFVDXARRXqrH
H/e/Z3FhTxK0AC9OiKI5oKiIyqLjUyhDF2ZlxYfAlY3IZAxq1pbmcAYSYeYaKWpp6KENxSlAzcp/
qy83KYlwb0N9OYaimIB3vfQCu3GdhzLgmK/pt/5whufHOM5DQcKRiJTbPJQieVI2cC8agWPCq81r
9hRTDIOxi4rpXbusFxOYN61Js3gkHNu0VlO0VqNEOklvaYfLtKIgbIlxZHZrdL0fdMCd7kmz9dRr
ZdCXCRpssIoFM7PxID7mT/SJcSurt0tvyqCqpmgGp8ZUMLed07vYfzvxiH93xF1qCx51Sydx6UNm
rZWwVgdkOnhuTrGihlI8BTQXu0w+Jye60ezeDRyCEGG0qmP9uHZsLlIUFAEYVVzbPMrjs6MsTn0t
YQMolIBuaXx8gNQD/jJFRmwi+P2njPVta7NzJEhHLagL9I936l37oNmphTSowdr1IdxC9dz+Lxfe
bYOzoDqlHfSOCmCBI1RVRl+w+IlWLq28+5au1ZtWflhNN9NWCk0aIT+Linu4TUDEZTKromvYgp/Y
9a/F++9UzWPbCKYssFoTJiAsfRKNj9iizujWz88+gH+aoV5ZmzVrJ8Ev5kFeOYp/ZBTutT5bmmqY
5SrN0fqovTNwtWzz0a7BouwTPKyDF4Y4IossRH1aOXKXIvrbsZ0FSTxUhJloOiP4s+yw+8qRtu0W
xaVN/MAghs4e+9f7La5N5ixGYviikJrpjAiCI/h4QbUv0sv/XxOz+KgUg0rQYoyl2sNkGLSslpzz
eK3ovwhGuR26Kf68WZZJEI5+gmLvFkqGPuoQF/9J29JH1cvc/js7IDWSfnL7ch/t65UxXD7Ibtbq
7FhpmCJqqIgedpveHvbRtUQlehvvuA04sI/qJTHS5/tjurZOZkdLTPFALyscLWlw7oU32v25//MX
Y5Hb0ZwdJUD1ESSS0IDsyAZ1cic8JjZgkrbvlVvOiQ5wD7GSPXw87NqJ7XAP9p11/xsW8RU33zDH
F0DrrCopxTf0tmJ3e9kYrNYud77TOMQpoG4iOPGpvYyP4Wa17Wmj3TkA5ir8aUhi/I0phVw3gDRe
vkHEaSlW9SK/tJfikV87cRZn9B+qCDdHywAA2QVQG8KM+sDcS0g+aygMpW6DggYXc5YmPWqBhoRu
rQcQ5q1I7lWkcAgJ/sOr6V/OCqfNZr6OwfGVNbyhu2QDcW+dLY4g1Ogrc7s4vv90FxjA37uV7Tsq
JiBeQHOws8Zdca0eg71opjvRzs4F1Zn/ebT9z3rs9L+ZuzXUmr76r/m8aW8WC5GG5ABKYHgb7dTk
3z7y3EXIuwMAnR1ElXP2uRbWAGGLmdx/hxIpxN+dFEaOMkKMw5VapZedhN0RfA4Xws8n6VIhiobN
txNZpUOuEYRfi8dm5Wl6f03x7Ow2qTOZZn6vjlsR0iMlipHh2/1pXGtg+v83Z24ANwAS5VgrMnts
+6cYDsn3G1ibttndEZIO6ss1GshpAgBLZLEjCiBVqpdSZfR+ZSRgivfwBbjf7GKC53bmZpfJIEDP
BNE67qw3GSnn9CDZH2DxmQABQK0SoYctgn0JFbEz6wWn+hC8qM/dNl3J7029+2vRQuhGhNydAtHc
2aLt21IKiwSLlqQbHzXf5qVkvu73dCkro8gi8jIKkFxwzPs9g+KY+1UTo6P5cJSHhwhmAHLhSlCH
vt/O8h1509Dsxgp7tvYzir0ArtWlvaZwd9D5V99Vr42nuhncX57FlTN1cXXeNDk7yUaZA9GoQ99C
FkY8kddDY+J+rxb1WW6Gb55wRJV7yORpnXSIOoh4lirI0JVuhKo6o6I8H1YO2GofUHHVW260Uuk7
Ux64zuZgx0NQFqy7d7UVvTg4kHgPhiq0EmozRoGTyrVHWWUfQsNcXAkeli/WfwdmLnXQjzAHZctp
0q3ChFfuQbTKq+JW+9hJdCd02R2Hsyk1iz1ZeTsg07e0phXwBSZXlsl5cLbgWq5V8SSf5Chlcww6
S5FikxSs2SZvkQ+LBfrV8IHDD4mhDInNQ0w9TIAu0nbDAGfcJvdy4Ng04QNm1144uacUsLnPIZ/I
vVflIYgbo68tHoiMVJEsCPfrQP41DOwossgJy9pAzdGg7QNlT1qcWBK9snILRZIvAQC3smMnS1Sb
g9J5gIppnHA2myp6GGBbAA5AfR61SpBICT0JcaknULCv4teObPmgsYgKdslX3AO4nuVIOx8L/5lJ
AE1J9GqSW9ciyK7Lupq9ckwPd+1dlm2qBDrvQCm07Q58ayuoL0lSAE4DuJ4SGBoPPXWCbEHyOEon
JUfWQA0OU92xSAFFDI/+oBppIFoxi2Kq+kSCA7iDOjfGVlXVltB4YpWB6QbrFrV2Vehx9DJjjajW
FzQCngcK5NxTG6onJIEMAE1Wzi9+cQfeTPbsAuwEvpEEGTE5JgVKRcGWXogLhKb+qRi8B+ieAdlz
34BAqwk8jwmxi1W97dUFN7sEy8nHHnsMJYz6pUPNlJ78DpL74D+LVNJLTsH4PJHm+/7JsNhzgIIF
oMGROZ1nGsgAuVmlL5E7a186wCLg+7ByR00n81+Xw00LswMV3mUA1MIbaitBtl2JH3r2JJFOF4By
5LuVW+JHquOvxjQA2yEjC16cNJvIogUCa6wKFDz02kz1LxC18QtiLfoHp0M7RP8Ds0NkkMDYNjL9
GYgF/FJNGUFOATo/lO2d0Krcyv1KDJhi6Guh1tJNic8CZwWidgL3V8lSKoK6rOGX2uLwZV7brLbU
clwJpxb5o7etzC6UmHRsJmogygJUagigrQhbCGBt4LxoorhgiNsU2RDvfH8lLRa/byjBcz6SltQC
nNIQKlNrAPRRNKZAJHYrI7BqHRwHD+aJTrQtjP+STrppWJnF6GMoc4RO96da7VplT+qXSlwb0mnh
zBfWbRuz64DIdRHxKdqAU/r00jSSI9w2TNaMLLg6Of9lKG+YzrMJVLQ+DnwJE5hb02DyBlKAuaNc
2Fff3u1QntM7N9zTj5Vml6LYG4L1PGPWxqGQ8tARgiB+7VUGgO3H2Io3ufNHhBRE7VTXR+BgXHDK
zPstL51Ctw3PRlcI4PtQBFg6LMLnmhV1Eqy8qxY33r8j+vMEunkBUIWt2lLEiHLjSUFxhqWCoQHE
d78fi9nA247MDnHo4wH/m6AjnRF5/t7fyxBe4XTfLLbSoXQB29rkXgBl9Ul4JXLWdsJi9Hrb/jTQ
N92UQgAWx2krlKZ8nlTdM1T5oCVvRAfqAT1qrh1oy2fNzcDOXj4cZXvJL9DjEsKcMI4xIZnsxU5u
yDAd4FE9DzfBce2VvHhh3/Zz9u6plCbuhhDvLQDODLrhTHmS6HcCK7Y6BzVjEzZe9jBBGnR4yWzB
QnbE57WK6mJUffsVs0eJktPcl6fkQCR9QbRah3m0zqjXFlF1p0hmnnxFzXemfbIlPCyYd4Y8RwDJ
aTQzpaH05PqUw51ZBhxJaJ0OTj91CWu7jRTYon8q40uarqWL1vbZ7C7uRDjaqgTDVsACrTuz+cv9
9S9MP+CvY/JmNcwOrlTOR8JPL3mhv3IakNL0KR4vQn2GCbqeAoDEHmGGoRfaR6tt8grcCsEdGNAa
yCHKcyhlUz2GIlMLsw8ODmBsp1m8GptaU5syzJgGFFIRRfbjRpbeoh4xGiqMTAtMLZLcCVY7BSga
JGWhNOry8X7fFrMkN7M9T/MJ6Rig1I0jpDQ7S8Aao3vYunniKUUdnbFA8nACQ7BSO9mrl/CPCJWs
lVto+RCDdzg4xiqAbLPoZuTyOBgKILyUFmaF7VdYP/lNv3IW/5zyszmUJykYQOZgxgME4e8zhFAh
bsqqHrcwPwNpAiY4+sdkAYQgaUsQNZW4fuAXZXT61+r5tdBDQPUEUF3BFmQVdXaaRHwCRcCiQ3J8
U1kAijrpJjn2z7EhOEDlWLUjutKqVcTC3f6r0dlhEnR+LEocGi2RtRXs+lgeiQNXSE+2m2O6QoFZ
2IK/GpuNLh0JSK+wMgYGGnZsA1Cpq9jPpYL4rzZm2zwXUpkyOTpErXqn2FO9uHVjlPREnTN4F06V
wCBa97fHEnjnV6OzrR+oPCmEEo1mO6QENlPYBxEChH14MdmMF67ESEuH7217c/gphQ10GIQYSKjm
mVq860ikZ+JoUrj9CQ0YEMNDB04lvXKjvhfGHaO8MtInNyLeZ+GQ9xTApJZly0OYAQCnvCUcMPEM
NZhS1WnuiDhC7g/QQnCF75WRShAFuBzN9QGAf1Oh6wBpoqJ4yNVdz1oqMcho95ybx56fe/ebWzqu
frU3WwRtIHQ0Z9FeuOuhvV5B9c3HQ0cz/pRb7QKlLAs6DGBcQgTOVC3yDID0yhcsb+Z/ezxbEX5S
krJjph6brAOTGRya8abecof+UqT6eGg3SH6Y4aT+4ogHBr9NOJa2amkrQ7GkYHs7FPOTOwAJ438f
ojBvMgQ0wJSDVXmpvSW5p+RnfnKOhfqX8qn6TwMPmD+wynnUbjJ4f/ckPWRtdQg5iP0o4QSMB/a9
eRGZd7+CPWBSWZHvG5qaHPPUlnwA1DNsNH4TRk+RBE8E3Ff3x3VlWOclHyjeBWxXDTgjVYibwMZ3
zJ5bODHcb2Up+fZr0GaXjZbnlcLXwCDghtUFE/pHW4p3D8GuLtzKzpALuRKTgOwCVPVKF5fy2r8a
n8XR8IDU0ryfdLyccKcdwy9U1inK6cNpPEj7eAcPnF0A+SVqyftk1+jvHMBOq6z1hRzgr6+YRdM1
lJz9gWEnJAyYQjjQfK9GwuCjhxJUZQAZ6NRuaoAZgUd1ZBX4nkPoctZkEQV9nYdR0NfshRbnXmFh
+PKTBWdnt4fkZx0zCi2QtOITJ4KK6h8jSVqb+umn/BUB3LQyOzpGpiw1yjcTIx6iF44GxSRkXLct
bAxC/RvZw71vqas4lLW+zY4LrhW5MdDQt7h/b7CeSdwgGb2W6luc03/79pOGu3khDX6VDqyGa4qz
O0d5Dj/rExx5zckigLVR89+Lz6kNJWuk+Dp3Ffc7bZo7I/sD/LlpXfEZnw87tF5ZgzWiNFOiVltu
W5cabwIEsChe/B3qxyJyVERvTc4uPNmB74E7OI3hO1By18Hb37Oeb5Md8bR9Z4MFZ6DKfZgelu/5
VO52wr1y4i8rB8I06/e+fXYgsKoKb+1p7XHHnwjYrj3eSi0IUJmcEx7CS/80SZIBIraSjF96VcsA
9v3fVf8TetyMGmHSqoVg9PSq7gFylFzRUuz8TB3GUqao+7V6EABeV8zCZLxmddYWQzbgV3keXwCD
qtmmywLCRGOESCMeKyOiuVEpZOXAW0qeoYv/tjHbctAMGgGKRhdDT3R8B4QzDGtqKIfGjj3RLo3O
Deyzhpt6ZVaX97oC4y0BQEa4Xv6O9ivIgg0SH0zHPEQKIAoxuur0onE+Xx9Di/HweD+tHe+LO12F
DgoQwcBZz4vqWtCQIhMmxQ3pEgmPUf8oU+d+v5ZfMbCvBP6KReJuXjuKfT5vI18DK/onGbmZ/AeI
FdkQTgAidDROjPEcGLUTbtbMEJaSMDIkKP9perZRsh42s4UKsZMpCTSCgpBuKidESgIO9lsV9YOV
HP5SDuZXg7PbElJrUhJNDcJr16rtlyPU9CEcqwG0WZkHVj+vKest2fugRfDA4QjFaX8hUoVMbDJO
JFNo1yP3AresPdlQvDN6F7eF+ad1U0eEfWFtyM81wEzDNkHaFzpugMFp5hqC8f8x2f98zhyyCug3
n41NOOVLU0Qr3fQwfwV64VBvAi868CaLILPZKl783L6uVb+XXz4aN+nZQ2xQmVulDjCGqGFVMm0h
JMHMUf/z5xMWUY/XtQz7NI9/ncA3Dc1uyCgVhkyQSmRXuJPEXyP6yvtgvYKf2Q3Rvgz/MDCrh95s
2TqN4JHVG2D6+Xfan9+deTASxe9+Ojr5KMHuGqWVERcSNpYJZwIr0Q+lEVqg2q1cAct7ClZ6CmTG
gO+fMwnUUdZakqaAiOxZpwFMhRpAc2CJV3ZlMk7rJCs8EHjcLl7WN23Owj+xE7M0ybNxq6GfUF9P
HaSfmthidlyuQ5ylf4U8R21T6SD6RtbqBSJlGMP1etXpcmvllR2oJyEyeXgUhS4TGshoiY2ZCO85
dZIdcfNuT+ONrJoKCiSa00C5BYoogRMTW8PtL+I/QilGh44h9ykFhp+7UWQ1oaHIBhN+ldy29r9g
LMR8qNG2iswGQj6PEa+HPLRMdqn2AK/66ptCGFkBwtbC0wRKA5D1+CrFR6h+dFZ/7LiXorJYVKdh
0vFNkwPKfxLoDpInRMeI2CJSdqmqVwzRa2g0N4eu3iWq0TLonQ5CP/i2oEi3p0hywLlXLQ4ok745
Zb5eNAdl1Mtik8hWI5TOmDcOM9o04gHSFkpTOwcC64o9EO1cvmufhm9FaG3lO5Ms/qWGWDLziUd8
MewS+SIHmUd5CMsZ0jh4XPmpaFCFzneQxsI/le8WjBacLNEmOnXQb0+NSjVHT7kAXknpSZI/Wfyx
lLfKGj6cRvlAAz0BP4C5qJngZNJ7ceLPjRPBqgYM9ocodyeJBOj+ZLBM16FCU0B7pnoTEHhBMwwu
D9QCSYfK16b6UtsjhCHw5yLoQcK0WIdkYnrBh3UHgNFCPK8h8f4AYl+Pyn9hadU2yzwkQqH5kkJh
IP3TdZqpKS99J+gxvwsgfjZKDvcdFzi5fAj3UFv64nJgUQ3+o7LZnRgbCpRZDOgJ7MDd1DKrA6uT
34+KEbTnjr7FHWDOuyE8t5VT1i7YxiAkJLyJrDMZrZJxO9DK9fQS2G39MgZWAvo6qOSvAYrv0KEO
QXU3uwu0MJ6peow4Y/oC6mSpJb70b21olIzVnaT6AHo25CsJT7HW3aQzlczjcLSLRw1/RrKoaErP
fpgZMT2IiHVTW9H0/IMAfjJaIJgHsdtdtFDnuf9D2nntOK5lW/aLCNCbV5KSKMqHj3ghwtJ7z6+/
Q3mBruxAdAbQ9XRMZZ0tur2XmWtM1MNYHMrD1pzWXcCAOGBKVzhmdNsZFaYfVG71yZssL2wfCt6g
1G+56BssmNrmPcAUnVHwzLH2XWCX5Uda+pA2ej/eYYY6Fw8pACVg4cJDEBymyS2Lg6meqnq7BCHw
h0uLb6LJYL4j53aSbopyHzEZLNmD+YD5o/aIFiJ60hl8qDdz7ibvLS9/6Ag4Xy4rOXJGqBTQQ3Bn
D07hpemdqHUxpZ9reI8uuI5Ku7EgInQbIJj8oxDeaGvomRHsjWRTMW4ervthpb9mTylzn8Z2BK0R
ePLXdaj/nA8R/vLcDTt8tN4oFVIZNzQH59XAutWX1TTwOfEQ9lp710JBKhyZJvdHOW4DnjUOS08L
cxE1jJ9Dc/3BDgtET4P0UbXeMm2ChyZeCzO3v5X8/DPbGvFGNByKd+nHlWU9M9COqeQnX4vWbTr6
LMquDG/BVLFfBNbXyH8AZo9nRp9oaJwy+piY7mkZlNJsIApDvJbLHnyCw9Q/nkFytBbEo9q+FBzG
7ODaATYHeiNU62a7qXOnRotiwRs81oODAooXaOxPVesIqF/4MxJNQSdYMyJnraC69gKcAMRt6XZZ
tu1gG4MLacxpk/0kX9AXaPiR5BfFRB56asddmeC2sU0v4XtigrQ6tDSOFLaAjbY3hjU/o+r9JHSV
Zqux02fbgTr3zlQcswJTBXnELgpUNLY2e3NyVNNNon8E1QzgcjdQCEIsQz5cPzaMn7ILtE+Z4vb3
U87240Ch72e0FZ5iOKW8FhFSmrb+amo2u4z4qc+OtANCcv3/PQ4f/UOO7mQBLrLid1kn8WBlh1pa
wQwp5geDbgnn7ZuxCzeQ6oZ1p0DPtdnxhOJeZNb1SzXc5tQXjgqP3lMFe3gfjVXEpD0O8aWfvkan
ktc69azQiSZn7FZF6qvGJk82knGrK3ZXep21hl8OA2SR3cULZGe+r+Hij7dGc5NPfizYqfqpp9jc
4OJlzufauh/Qqyi79EbYd4/lHRpWhz+Y8nukNaWziWBhfgqUc6u6VeToyU6M/FadwGKstBvzMjxG
H7O8qyev+Vh6h48dJaU7prorhPAcZs0pOuxUK150GGJqlKJ7YgSn6V0yKmfUSnthA+gsSvawPEpR
W8XX8wFIhaQw8hcWkEd4qPzarGcr1BkUgkHbx2wa8mTL8q5pUntIP406PqoM98UWw7j6ZcHrRB0C
B4MqDuLXbNqoHViJHvubSTrls9tiX0a0u0rU21qHpvEepw9DsseYIAhvw24fB5cAJg+qJiNYzf0R
zFiVHmVzk0MDoBHMqA2hzFKvBxF0ycrpteMgHPK5d0KgiBn7RGvt1aVzF+tYZygPORh5MhPF06n4
MuXnRXqTg2fT3AzB8xw8S/1Xxv9mSJsr1SsuB3/Ozmmwyg3Yde8q1teVX8oUP8MPApNI7N2A3yab
TEtbqzw8lUzPTzFyGT4veOMBFklZmbuSeQ8hcR0KtZdyChvBZ1vF9sQcdw9d2LxbggOEtEM0I6pJ
KTWnxXbpcXZS+aXjZpnKjcUQEREaZvTFpqsyp1THrapymLzNJRQuOCpLX902fCBFQVg5vY1CuwVT
ueq4z5z6AuCOWvREcBJ0wLbQPeAb5c5oapsJ+NKc6dum/wy4dvpzthGfMsXaScPY2VQwwezg6kWR
UlA1R0HX1oh3SpDaYNrsQND3VnzW1JMhnnPmo426cwzBRACZO1GsHkjjTlEreGZn2Ml8FwAQzhIO
om6v8R6MmeQK07YRsHhIuBCGufPqo5lSYoFsA1LSMRfT1WAfzBgJZhy7YcAUGyLSAhSFLoy2BCa5
yYq11J+GkX4QXlLYJHhV+p5JqqMmul83uKbWpj3i8yMHuVMqLzG6eiUrbaPHm0Lu4Rxx1mq1ozT7
lGu28le1+CrK0R16eWOYvDELoJ74DyTYyORVi1+GTHSi93dKG3tW/xJ1J6vYJeCA1Fxykuk2TMzX
Oq/QG15pfombmclKbsx1lT6kcunG/UVU68fYGF5nixKMJRymKpShQJsoyNjnOAiChkqMmDlxKD3L
BboAIXwIFQPgEZffHxQEflEI3jQP1hD3liW1wzBdpxiLlmQwC/NLXDlGck49RX7J/1GG1KLW0UZv
gpUQPpZ5vR+SVZoeF8o/wksRXUbwgjEyyCbPgS5xeEp+LTan1tpOsnnCH3mFZJXn+FDxAmfNvRw9
RlzzMN7rrbGZA2rbYetq+lPERypHxcpCJaIPgh0olbsUEijxdBPxHw9UTlVxI8KsbI+yMDvz9V9I
98afVEzyUtN0KiSPoYU1Zljex8pL0TABHdutiI5V+EI+a5f1RRJOxvTSVx+d5ked1+cNBeZLFb5X
OtWC5LY0wrUubSF4CdLnZBi76LoBDocKg6p2KDCIfjCinWQcGoyjNeVBkCkeKqOtNh9W4JvLDbrM
BAK1Kuwrw8+Gi0BTo0qdslVtMYGSNo/vi4o+ZWRSAzyWoEvuyDxv6ivV85ycVZlsQsJGIn/re/aI
WrWF6WtajnLyMEjnAee2URjdmCnFLJy2lUJ4GLF1WQdDS9w8YWBxbu+HIbMV9rxg+MjCY4N8VJtx
d8eAzTy0KXWnEkmehK02Va7yCkNN8GBp09uuVFe1Rsh9jQN5AvMU77v+YUpuctzhs70Eo2naRVPM
J399Fj37VwBLXnioGMKWXpeWSHtfLLCuzup0nwrPZfMeCW9lvJHCXdY86tJzrUsEAodGktZN/Twy
Jni17p5rzGEAqMifYkODo1c/2zDy8ijc1tw1uaPEoBGsEzLribBrutdwgBLVqHaboYAXLc/krmgR
tQjd2GI1tc9x71pgX9VLfbJMZCJwX7dzFm07Ba2MtrXyk6X0tsgrGMYT3wzHM0wsYdQcGchmzDaZ
snWMBMqLcVPPNNBglDUvZbS1knnVS8P6urPPGV/w2BxLkBK9HHmlQRk9+kqDXdTv6vllFp+SeKfN
DxkETIHYtg2TTVh95sllnA4TiUoCXWpSHAVLj4T9fOR+oK3oZ38kBpK7FAvHyjXYuebgI1FJHSFy
VupblR76EEFnWfodvAhLRb88HmCbTuopxqyk3CYj3c78pPaSPUsyo0KnjN6OPvsSSLtZ6Q+YMXol
ln3yGLkzMmQjiVypXNAZzBTnuxq7RczOy/amIqjq2w5fPoqVS/rWTbU39StD6omLgVME9T4fR1tW
362S+EWiCAbgsjGeI+zd4jjGaAf2hSKs5OB1nr7EArNy+V2WtpZEmKkeGIY5KiQuKtIKPOL9rkXt
UBGtVKVjqpvRStZj12ESNDlJtkMhj0h55iihfak/1kq0HmqoVcGHTiUgI1wtVb6o6kGv/aJ86I3I
W0hIxFp1mrY8jVeldgcbMjhWQbQZyCOGDrt42XLiivK63t2aRmRbFAMiSXZqUtqlGz05q9d61q1E
osdDC/60UaSVSdEh6bCcJlZYog0VIivibJ/j+2hYXMHy0/6gzXw0IFGn9NBN99Z4tHKva5nfxFgp
w/xMkh4YmoWBQLKfKGvyvVQZ9vESuGqCaLQV9uTSoY2QeCtMFPtrczWB0tcLk6xTWafC7Naq+tST
UeXUOgQV+Fk84x6VXJXiwJ6MszCD2krWQXtW63SrG92TOpZumSi7kAA+GFvH6vfKjHosf5+rDcFR
NXdMIBhONJ6mAbILx2FPomwUNcnWcG7LfGdcEbCWshISDCN0DFjR4y/TzZRHG8B6LC/5g2p4ar34
y9ycSu0cNdJZ1YqNUCu22PV+WqjkPCS7tGOIQuj9Ic2gyhRNbg1KbNKZ+soJjhYE2TB2Szlx1cEX
2G2Tax9WEakkiK4SeFksOZ3QnnuTyKfWDzEG0LkZedbCfeolxxxMp+0nyjomKSfzwgQjiVS4aZ0x
p1z4qlSspk7wxzh4mMboyRhHtx0yR03h/fH8NU50qTQg9cnbcAC3NbMbKVhA6m6GPWvLLEdaDadS
wTiU8Cchvlt69g8YkYoyMT0jPlhC/TQSHAxGSVFmsbuczeipVQhT49yWpHGlz61nXDX5/UNUNhhn
7qpUgEAHe1d4zPg3ytDx4j7L7FB1tgm6h66M/SwbnhXLn+ZtJj0KgrLSBN8CZSnjTagr7Cz3bZD6
Vm84Y/SeUNMA0rbiZIHeb3nlvO6Mk6GQHi7MnqnmSk4VctDCsdLKXkLRG0iq8xD5qwW9OWb0eKyP
M1uNMrZerw1uJKs2zQxvUfDdAl5Zz8DpeqfmXdHyTzMkKF6MzXUb0ERKYWWakL+m02MP7zNsmStm
ijC41WrJMbLukKvReYwa19SfinpjVtetEMrAXGz6VtmUZUNso10wGAugPGctUVwuy+tqGQ5KeOLh
2eHCfsLNAdlnD0q4DsippOrYtJMrii8lAjEhmUpy5asT94cRA2CcGGjB9KOU4/VQDNQZMn80R64e
YzRxGPeNTJgnm94QsIXM6argIVbLfVESqrXLWhtvM1NeheV7Vyy3hGa3IiOZLci1KWWoQ+CurpPr
VFpqiLY4SOti2gaAA4dscrRxmxutLRn7IRjYES1Hlp9rK131FoPsxugUUvTHttycvowITREVLWEI
31tZ2Q/U16JwQb04+J0s+DUMzKVZDl0Xr1shWumFfpcQLMSidQrGxZGsQ5LvpUDbiRBDte6zJhkL
BNjIeuYsHfnNpBIBxK5kKDtDeFYRzBei06XDvrqOt1B8tIJLQ501JWHNlMwNUgWvotEZp9mLO9nu
Ne1kRA+RNduaJBzaRXWq6liX507BevMYMvJMMdciNI0fNPWyZM8x/Zr5pqx0m26KvE8qXB0kzR9H
9XYeFKir4PrL7MyAH8YmnZ1eg/1FemmC9E8u0KXhQUnlra4PTxoW4HLft0DucGbmBZUqwrbqXCd4
0ucgIzmW1YYvuK/WiSqsNW24DDgvsDIlVBXaK+GuERzKiIQuWQFM3stj44hS5mi16KsyJaBy0F9E
oVhPWMuo+0E3VzrGh/E0281iuNJI/p8GzjzpHAXjSWtKYN8cqrPfLicxmSGIok6wBNwWakfstEtG
hcHKCCaLtrKnqtyLgKPrUvJNpT6Kqg5bYBEImoxjwy0aw0+LLExKU6fnjKmiS2gyrLpsJwonCoFc
VGSHNqDOSHlCSH1DBQpT9IwFkUMEta0UL2N1X3AwzDNpg6yt0vItKSJ7rHaitM/YHpcMCulAvs4U
o7DSlNRVjWiVRzdV9Agn10k60xGBUWGQcbXeU8pjN1Ct1V9bqYHEGdsCWNdUg/lqvUeZsG+nbdkK
bm8qWx07Q4jRDCl/TSRixKko4hpbv7K+l3LTV/sMAWolPMty6lRi6fTp4GjVsSfgkyiSAt3ZsB06
So7xjRCvF/UTp2THFPZZhnRAoxUgw/WqoO2qzILlrdtr5UYsqVtf1CBmSyaBHd5TBnt7PIam/hAF
1SbUSaeJ73spXTdN4shx9gWx11anuyrx45yjvL2Rqs5BxntLGT1rTrVOQT/8NA2K0shqoRNBdy28
aPiUJQozUb4ysi9h2SQWWs4q3ypl7Uei4TGedtKNfT8S5WQGE2h/7JNMDrcCAjBiTwFnJaqPJdrb
ou5PKfW4QqKCIVKj46zph5SPUblTiJct9XU0kWvmMJAswRXrfRCEl0qOKKk8JzkWjtJDJhuekrIn
KBzuI40P3vGGdAkrQLMJbKNO7XokmY0IFKgHdgzHFXyotfgVFUecA6/+xvmyEamGKgn+h0W7zuLh
JAjzW6LH7rWEobcFETgbrZWd+kRaDVR2eT447RmU+aiBnBTm64ixC0lwWgbPyqVclwqZh3lbx90m
CPn0pHDdgCeWVcSmkPs5BwdKiVi27sWR474YOSMEDIrEXaRWfgFG2hzGVc3uGefZNiIMzCxkQaBn
uyvyf5jcXFIIkjT+irVfLe5zXKZKEJdZ+9gv2cqaXvKu34nBqQLnXhanssDAK761TJ3iFSbf1FLr
LtmbA+gxcsJQBLchDttOTU8CKf9E0cDqUmeQeBWDpFnhg7RN04Ka1EewBJ5lbswOqfnELzSyXVo1
G2WOCR9jvxQpP1DuMBdt1+qBX0ez31EcjU1U+2q2S2oaTdhm5am2rqaeYjxfSNSuynKCzSZ5GvxO
hfxyQjqn4mA5JmzboD95ub0pV71ev9fa3G2W0O0E9peqA9uvHsWaNo36KizsZULvwjbaEHCvW/Ha
txr3IwYwBdW9FmPwSJHv5Ta71cN3k1LvYMXrMm09gfO7wbLFDNHRF4SV5ldjvHTtUxJds6TsucAy
viiVPba4dsQ6XWugpU9cscXlohv9tDUPOQmF2Ii8jeauxnoxLUYSteRQidFxDqZNZxmHLEYfSRlZ
VXaKQA95VK7GSq4xMSRLlgzvmPYFVfc8HA5LgTIljDZd1z1jqCrbenofidZKsUhlVMwktK556Qz8
NoS+ciXqInkyPfCNkUpeM05jiL1cXUhgGSLNZWSsIuBBGYpXcjcs4b6thnAz5i+jXGxGuV3P2qeU
pKtQ4KuShAgfMswH1IsixLzNPUUYBOrTZy+86sNBy7ws46uSoEpuZd6qvgtOpXlfhmdVHwlivBDu
sRTsKQdiKYDpGt4M1JWaweD+KHthFt2Q/S1VCcPxtTKlta74knF3pXAr8Im1TdGcOdpj4X5oZNcw
b/PoEVRvJ7810bpL7mMxIX06mYsPDnZt6B8CKiF8V6VLAb5ZyQgkcN0WnyvxOY4rp1EzN+0yRLg1
ZeB3Yd7GNE8YBHBwjQ8m30LXq3qtDFhYwLZ2qD77bFyVwLey/r1Xb6x0N1CwXDAcu0vVh4HyvmQ9
qQM0/gEVZ1S8luGEa7ZEWTXy5ozemzhJj3IfrYa6uY1F8W5islWOhbPWniV2l0Jnor6r3XA6CtK4
1wCFF/olWPZSbq6DVP6Ixn02HHCK3dd1f7BEs3VG0MyuqjXn0FQWOrv3BhD6MVq+8hxieis9VFPw
kRY9X/UgO0MzuwFHmUUNBVO3KS+PFVV5K5X9op25DfUaFxMGKAFfZbc5zPqEwrcmUpxpHkO9O5bR
BEdZEV2LjTvh/BqDu0jIdvl01jktIqVdCd1I+tDQTWlo8rUZHy59Ga2hlK+O67ApPVm+LHRDrWpt
knUMlljbamFFq3C40cJ0nwzFq4m13ZT268iStzN/vf5zM4xrJVi2NX/tovjPP4uC6qpVdL2CsyLk
h0nX/UXEv0MUiGf1ZcOQsiMZb3k+wNVmFpmWRVpReRfi16kyXF2kFFcwQ2J1NYPnezPdGQVqV00f
1rKu3zJZ7PUKhwZdUFItPIHnmwmMtDRscfi7NlItc6aXNO2DqMeKrCmcPn/BAE2fvmLzKZzfCrq4
bSutO63a5AuGUOSMavhaSpeaqXJrWM3cs2Y8oDxYMznjKoCnTWFt8Mer5VOhP2gtMzP0xlpj/xOa
0gbcZRf8/dz0VKq8STzkmuEo0uIWBMh469JlzIt93n0M2Wvc154Ca7DDxYuGtUllcCDFj42Lkh2L
6DXk6AHtYoObb7SZXKGnWZbfSmHgCiPB9BTEd4NBK7EqBA/Q9jEytn21peZe0nMameDLP5NwPDUC
sbVoPgoxcI1wu1ReIhubniM+CDuOd2Ol0zqVkvcxpy0/3U68nRNefqn6OKsXNetPpjx4kqW5WY6H
AYrfADeaIk4eZE5G+xocG0m/ktJEtoVKtRe60VKorPtlKxKtCJk/jLsB/rs4NT6s2w1brdBjt5UO
Xzp7adlW3iLdhaRaHIeJxlY1x/0dqY5KLSF+N1O4ZIn6rgzXLFfFsyAXrd0CHL4YTLZjZtun5YK7
rgStPFlNgBY5AfZll16A3e7HNt2b+uJFMe/rMHjduBMaMmotPuS6spV6yEvsuclE7WGpN72qbRaY
D2K3VZUPgeabcp/ORJxvrfSWjK8hbRNJ2afpvkPHMfZkyKdaO+r6ReuPNTGxHE4ngb6SQN8yXd6T
9tGaH7PgkwjBLuajOnh9tBbDE8M3GG1v9XRf4OKLUV4jkeNJZ/QOEqT1pj6bAn4x8FrFrdD503hJ
m0NYHdXsIEWHWDqI8zuPyRWb27aP3dIKIa0n2Fu84Hm6X9hxs2AmT5qT57ESAS++A1KvlcxOp+Fc
atR36nyV0WulVkndUr+pG7Z7/TY2t1XkizUNa/Lz9WiCE4pu9QZTS3qsdXpTTYJ97W0sk2pnuUls
fzdSgOoVn/c2sADWhDdqclNRarfq+8rQL30v34RSfgpVTxy9ij/SDQp3UXeD/KuUYvLcfS++14L6
qtePkXHAd5fiMK8GsAnw9JNCiB+rm6jQiKjbrVAdMvP6cHe9oRwFrE8RfvT3afpRgfxcQsqxuzEl
C22arWQIfMiIHOp88CMJKc5i+Et4uR66AN+vJhjYZCTWa1/2p0ltiOrbl6l5t+qnytDWkr6sQ4u2
X/2gm7eFVRCYvrVRfkGq7AX9uIvAmiqjdMy1ziXn8yL1XsIE4eo/UYcTpYJtY2754IhwjqZ1HJJ5
kxo4Kw3hSswZXJv6O2wYHKPQ1mNQe2HyaMGrCxNPrV6NFgWmpvgpropCmb8RVki4ZJqOGm/j1BE3
dWEjQiDNUoI3+qlBRA9l3WOy+kwK6loB3+BXXOFngC/GKRdnN1LceaQl4OkCzd/UxYdhlDZ8gWfF
2vYcMSXWP5LXG7tsb6TvpXYQmcLCgFz/CurH4DFVqNcH2V4Tc0c+iZUXPiBGGuS1Kr4pKDhEyhJK
uNPlZS9XAY0hDvNHzunkfrGQNHHyhMmNNtpN+14bwG4zT7a8bH6VDFf4itR1Lpy61OsuCT130x4S
Z/mS0PKAFm0d/cSJIlAbzZBiOEm1ZlaYPySfTK8VbXL+iWENByeR63l2P29MXvPWKRYnNA74SbAL
ZriPjNspcRNaOl9LQK14JYxeqikbtUjY2PHutHt1pb/Viow1jBPcDpSRKushZ3SoyoAvEs0t1b4t
+VuOXsqKe4ExxXJHo5f4mVg3BTiKX0L9KKTrJbsqCyjTti/ta5Du5MzHelNL99QOexqYcrCbH9L7
9ojBc4/0a5T9EsBwvOvH+8zykZplqO8Tp5JuBPE8tQSRGI5fwtLveagt1WBHSvGPrcBsPQ7C1kjf
ONBZunZbyG7+VH2EJ53uUrEg4eL1gEd7bzKWLz6RjqS4740XjRLCsJJ6ry+5Xvl+Ig8hKxCJD6w1
W3GKIKDaE3kEiEFSJwrs+DS9lMNmuTerlWrcZZoTk8Z/tcA6Qu/fKt4fla2SCPNHx7tVksVvEjxT
LwrVqK54M3gO1pOE64qPPgKJab+u94ZvrttT4cfuL8v+JLT8e9mrgPkvwfmiBmFZa0CAypXs/++K
zS7e9y4jiE7l/AoA+kla//d63yYQ04z6+R+MY0gxlqm2VTm+NNomtphFy7GFK94q9Rxf8570xHwm
VJXaLYNzCY5Gp5WZR1+BeJiJ/0R64N1C82h+r+bjlKzzaCRxjOyqva2qg9AeLTaMmdQ3lpHo4IIw
Z8t+afKtiNmZYR7TSXBUUd6M6lsvvkUtNhdrkMoG55VyjGKckGv73zdb/UkNjkOFZMoMtsLu+CZ9
r9VGFfUrPk81+Lgm/DeNo6zdRZRwFPWG+j7G1nZqYj4yHsq8czQtdnMUMJiamUSR5OniUxs2OMAV
bldFbjV2RyN7CceHMj0Ohhdb6l7S2lXVCJuoX4vRvkio5TeXasHyhC6vpr0ZqKuW6Tgod520a2mA
WMmxGe71a1uVhte/r/hHsf/fV/xNxzsNY5mHEVeMHQYTNsNtfalMahx2tL7OMwh+d5O/U3G/N7ba
3S9r/6Th/Wtt/RssI28rXQ+vwETIIG6/KU4U3cqX6c0C0pFu6y1qlHv5bXysH5PDb4Mc16/1u374
77W/zxpgu9Jpo4GgVveaHodT9ppfLu/6pfxriW/ae4EiaAWMhpGtNT3LleRSWzvh2gsNLcM9lHWd
2ZO2/171lzdY/6a/j/AWtMIrHGS0CM92nXVbF7/Ikf/MYfzrwq739q8tyYJGvjBeep2B0daRo3ng
Dm8LeAtYG17qg4GDweCrrn6nnqYVKT4nX22TEDiNG5+KQ+TTSdj9Nj3y2wP9tk9qoTLh58OFx4U/
k6NE2Gn+d7f2284YVfoYKmSLkPv8Ln5Og8OY/DKR/eP0wN+v5bf5HmkAaCkS6O1mn/QJtrN2o9yU
CHSfBp/jzuXuHfQbVMFrplOPv708fwZ///Vkv+1/sTGHaXhF26KLcYle3JmBL1QPayKSY0V14HN4
LDeB+x461SG5ZIf41GyajXDuvf8PDov+9534tjF10dQIdcvzTOgz5trs1NSx//1Af5yW+GsN49sG
FLWaIGkzl9u4V0AJmZeLv4KL+Zst2uFaO/97vZ/mmySF0S0FFwxTUr893CTSAEJdh7fyCIkCIWjn
N9VtZu2uwI1/L/Xj3P3fa317kk2cNZ2WDpATYgF2Bak736AiPjTowxfaeQ1tDYX6lhGra1P6sNAA
5EXpy0N/KKXlly/nx2/zrwv/9iwTM5S6RGeIUzSfhPIhb2//fbU/bnrwIWCsSpg3W982vVpUDDwI
GUOOKSqJxes03Ze/4X1/W+Pbptfkc1MNEmt0eCMmd13GGMD9f3cZ37awtkrFBBNawNLSSV561zRu
Gmrw/17k//FmMLqjARNUTf3bmyHGsVhqM2/G6MdH0x/OKMSHt+pxPpNivA4XKsm1aEsfvyz78zvw
n2W/vQNqFLZNP7Ls7A936Y7cje5KttNvoxtzJ77R1NOP1i+kpV/W/P59D+mom2nJmmJ+jNRNa/zG
Ffg5fFL+z1V9x41iTShZlPmukBDlFg30U79qH67MieWNBFPcVl84hptPiBB86/mXO/rzdvKftb/F
Fwl1WQqd16u7VPtwR3R5qd6SN+WGQuuWxvc6uST3Ic31XxihP8Y1f13zt68tVhqTkUagLMOA8AVa
pGIe4yCx6+q3M/3n4/Cvpa4P+K9IIxsYRY1CNo4EUb7UWasKXZQcGDuMahDrduSwhzm4RP150G5H
9NKQJKmbI2icY9usGL5IELqpN5K1EqXO/fcDkH98vTQLwyIDtycYNf/3r0PLUAoj+w6Th7C1ztap
czU726KdsEun2QFR91usIgpPtUf8dvP17JG7/PIrftyX/voR36KSpodcmef8CBQMxvIRmIGnN9Mv
H5Lx4yq4EF1nCnHs+gNJ+OtBaGnXSooWLTsN/8ZJvmE4RVTvenRYdUIRVKUllpyX5BnNSoENRfEW
RW8oO3gGFP+vCsKeRvT0GKCIVds3Uz+a+LvXFnkU8gOd5pmgO1BbaJXephK9AP0sGO8KOBp9cMtr
x7e81wICyB4dQfemoi2MaONn5VMXI/XcW+JbnFxik835LCwXHPaYEDnqi29JXk0/R4zOcdP4QfKq
aAchOerRTWuqjoarpB68mFK9E1oNMFTtV4ZppzEN68yT5ugjKx/NrEdb7+UKSoJ5++9X6OfbqmuW
gkkQLsbfshBZT82QevK8E/WnhSq4Ml9F7Tf/XuTH71X/zyLf9gnBHGtZSq+LyM+6SZ2vOC8UqgXV
+iXo+PF7sEQouap1HZH/tsXXYVOMosJCCQKBnCnEvPrlfv14Kf9Z4TtoZyhRCJkoNXe11a4W6aYO
bioKE1L+a1784+b610rfnoyW60U+omfbWWa6GToy4dhCK0xlL9T9giK3oWLKpVs0lHvm1q66DEZs
AsxpT7q2K6+Ckbr7ZePVfgJGSJZKgUJltNdQvgWQdWRWUq9iHwluzusnZd825crqxi26vK2JCdqo
YXih3sZz/K5FJhKbW61XH6zC2JhWtkP9nevM9ig4bPVI1dcpk4W1/IV3IdWc2yhi2mbR/4ezM1uO
W0fW9avsWNeHvTEQABmxuyNOjSpJlmRJHuQbhuwlcwIngOD09Psv9SSzzapzdLnsZaIwZAJIZP4f
Ug/KVdCDLpriJd0gExFZOKRFblREdoabndSIUXzLRY3QEOoDxvyzzyAHEY7rGNWdlMTIfH6Uvd5m
eMOtp+E7yE1fcvHprBD372BEoEySUHCcp4UfzHYiKsCsg+c4LgdkfHfhDe2RgYmsUz/fOKSJRfLD
ULErbAjXqWqRFvB42rJ+K0zz9gccLeKNW0SEyI+jAD8Ajy0Zav5uwhVenz9At2DTwvdbtkJ6jVhH
V9D+25xXg/idOfhQhFaCMRLwuTkwERuvZwxPWtxdhCnWRHM7HKvekBz02tP//gUGYP/2P/jvH1U9
mjRO2tl//u1D+sNUtvrZ/s/xn/3rf/v1H/3t5rlLy5/V/P/55Z/gy/9oefPcPv/yH9uyTdvxo3sx
4/2Ldbp9/Xz8Uh3/z//Xv/yvl9evPI71y1//+FG5sj1+LU6r8o9//NXhz7/+QWHT//328//4u5vn
Av/s/5r4+JXyef5PXp5t+9c/8Nbxl6MsHJhbOEYjA/TIgexfXv9K8b9Aqw4MMAlZgj/+q6xMm+Bf
MPoXFQYBqGCBPF5VjjJZtnKvfyf5XzB9vlBUcMjdAUz5xz9/2d3fL+h/nw0MxD/++y254dd1gYYQ
pVYhna8Hv4+LSirk8tQ02U6qxRPH1FyOCdkwPzkX3/rV2/+rkbmXD62hYwB1PFg6VA7r/KmMMn1m
J1noQDC7m4yOT2HR+2rbum7niPsZEJSkyuzaNf9/+pP//vkzH4rbuZ3SCjLmyHCwq6Fx/mYsTLJ5
s1Z+MwO/buz//vqxY28cQomrf1n5id4aJi8H119SpLqlwTlN+KXPH//8zee9LEu4n2B8chFfNl7y
o9BI/OqC6Qyk4rhT/zsO9O+fP/NnqumbHpxZvY0ZEm4SlX7kAro/aXYnbXUf+2O26S3A4lHgndnb
llbTzIVnHcttEQk8L/UUqfR93f5IQw7y7PvmAyb3dsCqyu+QmBHk28BKPJ+nSMFFlkxhhnO85ePK
/N2Izc4JFpkTlZeDx66j/sr00NHvjIdUsxypID6nX4W1NxGqAs+sr6XmZhErPXLSD75ItjCIfeHT
zwBejpvRlxBZ4RbFsShUi3NUg54evgV7VLMTHaWu8mvrJ9tcW4EAmZQ4I8RpirOOzq16CXKDMpf3
tTW3fd8vVAVJqi2J1M5k3nfbVeNhQpncmqEw5sxJcmGFq5n5A0gWe87jCUpFnpEYEssjE4BuxhDZ
Gilqp6lF1fW5xhYWt5p5AycYZEJGzBaK9zYZyDKoDgZe/PR4LX185gtE17luCDBeyJ680Xn/0kye
PGM2S98+/vkbP2PwgNDGMXKcAYJUF8pU6gL5LOcE/xe8mJrZvBZIKtEBVhW4wx8QBL7VWfFQDtEZ
CuuvR/h/OTE1s3mECJoymfB5BDUhfiBgkwaVy1KlHzKIIa2SY1HO6TlYso+Z9VfWxkXu59mW5zGq
2kL3onj/tSsrt54siTanW1majZnR26wyI5FJtpVBEa0Fd95WhuOn0x9f6MJcKt8OyCG1PbKTAcym
8QWYcLm4nBIvDJDd4Mt7P3ZVcWZmFiZ+HnrULPdjYzXk0SS9xvnoQ+A9juB6nO7J0tdnpk2NSYeQ
4+u8RcV/ZT+VeDk2eng8/fmlgZob82C4p6VLXz/vSCJ3ysQ/e5z+10EixJlOLLVy7Nwby4taoRtr
SbDVMVRZORKasSOXK9El32qfbN/XlZl567ZvM+SdQ463w+NKnrTpPZLhsnXYFAXiJWdnZGHh/sdj
ZJijQlGMwTYR7SGKUN04kqI904kFM5czM28dV16oewXdkIfABwqAX3CkutY0Q6lJsT89UkuNzAwc
KZvFAEx0uKWhRHnvBLSNvapK5JezEJk/pnb9mYlfamlm5GQcC8EaLXdh6beXZWn8AyszfelYJrfT
NDYX2pLp4nS3FiZmzqhPskBE1E7BNojsJdFWrhQ0Hs70ZMEO50kUnYshDNahLo7x6nuRim8KqT4u
CL+877cfB/CNhXQtdUwWCkVGbXgxKhS6EPv9fZ+emThogmkUMyt38Rh7yIcb7vxy+nT62wuGLY6j
9eZn0zHUUSizEPGZe6++8FDBRg34PWBmn25gaU5nRi20n7m8ngRULyYnP6bWld227Mqcnnv1WGjh
lXjzpgsWoT0/cIjxADB3g9ztdIUsgI+nf/3C8uezkyZrZEvcgJvNsWSpis3GSyHPktyq6AHA7tNt
LPz+V2LAm9/vFUNSpQhxb5OhXzmUG4zI5Dn96YU1P4/M5e1gm8zXUN7pmLsfK9fvw6B1u24s3f59
TcwWJ+I6wkhE9bY5BHnitnmYouLBqeZsEhQW4m9uMoL/ukCtDPLRb7Hz+HEq97w7MoqDvninU5h5
6woSGTT1mNwlXEn/0k+kvYhdI8JNV6iOvKsVxEl/7QMCQCgW5bhNjiL8rpskv8jzCg8FNvWRr/iu
eRCzNrLY+JmnUOSoJEpj0hGq6cWqROna6c8vGMJrDPjNIhXWi7UnB7mjlgw3xkQKOk4d6mVyFT0G
4+D2EXft4+nGFm5Dc5p7zKJaW47tTTfm2rQoSDAozY4a852U9KEZxn2jzSVQF7vT7S10zp/d8aa0
c5RNntgVYxGBx9L1fox84DKtXnSlWLfzAHMOP2VhVLzXbGZ+t2QRFnHSB9sI1S1QUL8L/PgqzSk5
Y/kLfp3P3O4kUSSdoip/69v+BvVTT8pxSON03iruz/WB/voA8M8rDZl7Xlb2Bir+6ATy6W8SDVSe
bGLUKurqsi/FUxiJT1OQX6setcQe4LunZ2vBqc3zVXTLIhoFTG0jJNQSCG+Bp4LqifFMPtnCyPkz
h5bXvBKhw+dNCskSwgcIe7dg1TgPQl1TMpJ3LrrZCvD9AIdbgnZyDTXIAKVN1T1XEO2hD3ziZ8x2
aaxmy6CugMtDZjY644oLMBGP0gp3bZud886znKV/LgEIqv/q2pJGU6osGkgFas2r0V0ZPu5Eqm8D
1FdECDcK5kMpRkCFr/rJgwp5B3XynWfdmd1zqYczD44EOySjCOzQhiabboKAcIKSWX2O4rS0GmZu
VfamqluC/gUIw0j7GWhg1DB90nF8ZjUvNDCXbc1J49J0gA1ZV6xSZAiF1XUQ4/k58M60sODd+GyE
6oi3EbceuqAs9MKSC7/sHEq5w2DNEtRq51n+cNoyl04ys8HSbGrzkkc4LXnQ/ElQ+ep7Z0LAC9PM
Z/eQtG4ATwlCPORBStDi2U+Knw2Ztu/64a9izm92t7AWDcN2olAZ08XXoURqANHpuXDlwrCw2fYS
WloDg4VhCQcVgHtVPHl18c4F+po7+eanU82nZgD4E3FChyJcvvbluDdV80kiYHlmBS3sx2zuElFV
bjqJNuIeifIt5EtdNkFFEpk8XYndxQfntOquPRs+v28+jqvgTadwuaxN0A5QmYMEeqGDQyL1mdyR
BXt7zZ558+kK+kBxDd2PLWFtuauPuLGmHv2LqM2b+2FKmjNLavYa/C/PSGeuV6aMdbiaQGA48ugm
1xDHnXz+TRvrrxwIrVti+VOvoJESHEFHY5H1EMEpUfQdok7v9DguWA2beeeGUh2UHTqr4mdEtFCe
kqGY7Vxk6/hC+buz+Stg5+1YRqIGxU2prR996f3ErWzEHzQ1XysKpdX+HuJYuzKYPgTkTvMzLzNL
XZr5mFi1PR/bAGhJvFsexlSDq6tsgcoe1pxpYmlTe83/etOvLuepJ1kOshrUH6kfIzIYobg1crj/
qacUwakpRjVCNEB4CQmRQKxVmxYBHkLGMxa34DJeX/jf/AJTJp21DLvaAKXTPvIOaeG973zzmjv4
5tPc+Hkba3w6NlCMawf6HRos/hpshQryUajuO730FnYdevzzN81IPAkNFaQltknizLYdYr5NVZ6i
2HnIIIYlvdVoy3OpPkuNzRyU40DxTA0aswTSligtzXDYlcgjrqIEJdb2TJ+WZmXmluJKWuuON/UA
RnxnEuUO8Yja29MjtvT1mbEix50nrDsePJvBbqiRewlO1pkF9Xqe+M09+tVNvZkPU6eQpsowROLB
e5h+pM/6EWJpqxH1NfE9vc525iL8NO3R8BqBpjVIYcBAQLN6X37ud2RHAVCBzBSInO/r7MyMRY7b
T3ZcHlMPJbq0DSFE4Y/B5vTXF24mf2eXv+ltl7IQvg+fT+lHzvimF1AzQCl2q8lN3twe66PGL+25
M+jCnkJmUSJRMT8oJpgU78JPxdhBNsxEXwdqQcwx/jlU/cIuPIcotCbrW4NiPyDRmwLnn+JDSH2k
GWICQ/KxpGLT5fa4kUAR8PQwLqzIOUvJ9/H+WEwcNy0p22czFcMT8Wl+jpWxNGwzqy2qySPe5EN3
Oo3hQEfIwycTEkI6NTz6vDtzllgatpnRSsWaLElb6KBafh1B21migpAFECWG9BaD4oVWwAjQ3ekh
W/BE83JMHFscBLeaDNT2XK6KRtz7w/hs3XShwuxLkCCh9HRDS3Mz8xYCD9BtQ9FQxKDO7kMBLSLq
3JVhaQckszsDg8BMPZkB5gmBv7HaQbfKT6961q0CjXJtu+7Kr2Q6MGREtCGEd1h8pltL4zfzC4Cv
cuodu1U6fj/47DbRww3pzWroqkMAfdgzHmLhGEFm9wlNIJxVAuy+zVnMN+Fosn2aazAgc9Tsnp6h
3zdBwplX6B1taCdhr0JrlF2G0IhNoQH38r6vzy4VakxU78sBrA2/geRpj7qyuGyfe5KfS3c/fuk/
dwwSHqfojQ8VDSCcEOdQW62SSySI5bvB9x9IO30Kx/prXosrHZYfT/fm964AMKJf20o7m1u/UvkW
F73byWs/Ekbi7eCH98iLCM6sraUOHSfqTYfafsqShOCWN+Sm2I5HrcrJhZC9cyZcF17SfYhCwChU
pt8XXkYu5K8tEukJaNrCjEqVHLxOgzrCDxFUWU+P2kKHgpmVth3JUssIziMRyM4IvRmovUzTBeU/
KijawnpOt/N7F0rCow96O3BETFwfV3Le3ofBvYBI7fiM1/8NK9VGozIHckKnW/q9VyPzkqksqjvi
12hJ5jHSA5XMv3gugRDy6c8vLbPZgDlm+ixB4uq288GpSb8G0Em1Hnin/XDG6BdOHiScObDUEIlY
P6yGlh8AmElLBPZqHAPErqX5Nov3dX3Ng3NP5kvjNXNjofXKVmFLhhhbJq+7BLLhCemgMHh6vBZc
2H8kVbpCRKMTGZ7WTPqo25qhDJFCkaqT9Bx/fmFO5smVRRa6qgxkthUy/agh6W1GaKhNeVesxkTX
77P9YObMJJ+gNXY8ayS5/cIlvWNJpNa5Ff5lW9P0Y6zzz55PzhjMwrQEM3cmG5u7qVUAWZCCPTdj
Xaw768Yz99OlEZv5sRIMvgZqKNA2G7I9HpI25UDAK0jvddTsTk/8UgeOf/7G4hEryHrRc3SgtdW3
Y4AEEbE4Ke9Of37BoQSzZTvibadhBRxX47efIU11J6F9J30p1/pYdGpYdF35IFfR8EyDCwt5njE4
mTzsISeE9GMtwJcgGxpBGGiQzD9jKQsDpmbbcZdNtRcPkEcLvV1cpte9yc64xKWfPlu5UKttCS9b
JDsG9s6CbbbFgfam9kq7PT0ZSw3MFmvpkqymHGNTlu6yQPLY3hTsySbsXPhwaWyODb9ZTAjU6C52
2AUzkkJmjPuHAbo4p3/8gi2o2UKVIq1t5BBlc1DYD+rq2UDPlvvTjWL+uRDr78+kIKb8+vuThBVQ
rMZq9YrxOoy+jzUAbiHEhOBO9HAu0XQhmkbmCYJTjIrNEof4bWigjtkG37I0hEKTvIZDv5hctIVc
6l2W45oHKWxXDV9Oj+DS7Mw2rLoJQMqooKPEywaFITXZZTWqwE9/fGnoZoZe2VGmXY57eNDFBzUE
h34sPkPFZMM03YvuXP7xQh/m2YKMIjVDeg3yjxOU3HSlwn0BCcJnDqdLX5/ZdqiiJpTk2AlFqks+
6AL6dPx9aZQ4fv66unQoTZdB0Qq50xMEnRIoa8YI458e/6WfPrNt2NpQ9iHckjeMEJpLzUPQm0+n
v73gN+Z1pijLjLxAYVgGVULnKIAcfFMMYgcZ9fydP//YrTeeQyXtaDur4bZp+ZiBjzV60pxZmgue
Y54FOJWTLVsNv9pxcJgKgUvt6CfVrpUmXYUZ25wepQULmOcDEhYkPc4buEn70FNzHru2jj37QXNo
q+xRqvZdD2REzsy4BDM5o1AR3oJEeGshihsUbCcAKDzdjaWFNDNknTJeNKqCxB0HWycdbQM6y7nc
lYWpmOf9dVwUTZnBBcmoBdtpkEN1zIceoXSUeUaiugNVhMOZeV/oyTwP0IX9YEQFe4uyyX5JGwnt
88KR9sznl/oyM+cCB0lkyGBZWcUBr0wpFNMKtwNz5svQnFNNWDg/iWPjb+wC6tpCljXuMSnyPrOj
SHbZfE1d+lkPZI9M850DeXIa08PpyWfHRfSbUMA8S9D5Xgfd1Ajl6lBCFh6ATPVedtllKF56iDb2
4vEow51HX9JOQKER2dP1uukq1C28jD4klykAnW0ebJruq4Zqqm7OLPqFOBURMweRF6SvucPeaNsJ
CL/2MCh3EXmglXvQb58QObrtJrqL/O9Z2994evxSce/+9Kgs+L95ZhqPSJknEx4payM+Mwhye565
gkjO19OfX3Acgv06x2NV1q6dZLgP6/6QxhC3nHQATdkW4Jo8uYTW9bnA8lJHZq4Dpjf1US3Cfdt8
IOV9h1jluTFaug7P88YgsB4dlVHCfQ/gVgH2K/8hEBPtoOD6c8g+pHgxG5v31YeQed7YiCoBxER8
MONQlrCiIr6pWnPGAS5MxzxHDNqYMXIE0REKYeCwB/GniNeFeWJQJMaz7rvm/D9Sm7JRFsKZaB/n
UG+ezI0eAQxFTRU2kE1i5fsukPMUp3Q0rTMWzYw11AOagwfxc1HfOX9/uhsLC+pVz+6Ne0K5GRLU
kSO4NxCJZN59A6X50Z25yi3472OB61vf54iXQrYU2ftVkgMX5wMZUhbdeGaal07h84QmpNX7oKHE
/b7zmo+QItp3dgPfYjMAK5K7xLOQQ90hWAo98nOZYEvDNbP0MmkVdJHQI3lEFBRHll14xCpGAVIu
Ts/Iwobhz0y8ZADRdZ0HweUaaB2abRCXskfd2hHQCDd8CNE9GukzrYnXi/xvNox53jSHUq6L7VhD
xtgJcutNFhJThyQnQAYeQCkvH8SIYt2nPqwMINlKsWjXMszjXTUIQAFs0Uj5HYmZQZeuYm8gKN83
A3cQkA6GstyPnsn5jusccvoIUbQmuqyqPhUA6CS10qshCHN/77lwIBciKJM7wmpZr9ogrlF5bJQx
j6oORrzZd65uzKNfSa+66E2bAteMvUThyUPXJLicUCj9bYynAmotoJpBZaxmcXOJyGSZHIypOnsf
IbDcP/rWY9We4nXM24Vk7NNpPdYoqL6lvk2CpzhjGY/XHZKDQXqPQOsC/cHH4RAkI+QVqDtDiyhe
T/XA6jUTSBn+WJt86K/xNOF/BTbC4fDoZ40HVPURBhKKCgRcx0nh7ZihYB5D1g9kwlHFPoNMqu3H
ozQC1221zbvYJ3w74byjqosyqV3qbfIqlCP0Z83Y+VdqgJTKnzyTAiDnkPZ5TVcVJ8irWI1ZMgG6
2tY4yUJ3wdVK3fVV2zoF5JeBeD+gPcJilgZIDwdB4m9IIcFj4x7ibWvGaNLemErG+rZIguGJGgIK
KYN6DTgaNrrEk6aQN4USnqGQtSRFOV0njBVluYm5HscPUA2U4Y1CBTNkaLkvkOU3pSN/KtIGMoId
MEpeqS/6krMWsr2hSqH+aq0XXOVtp3qkQMdIrKmhBTOJol8zYLccWGIQrW2TGw4kXxRdyxyAIXaV
jj6pg3vSDtzklzRDF8YtcXWom3Uk/K4c9gM91qig8NNEEJPOVNSJ9qrkY1J6qxaCFOHBL+mQdFso
snYcgjAaT9wg7ST1hMfhsqjBtKWDN3ndnpnaDMUBquQqAtFRhAZMUd06gq1xcDb079UY+HrcTJMQ
1XCVDtobqsfAWe2AHOndBGF/MGTi8IWApVLFq7pqowQUxqDJ6QOqGWnJtlrrCc49iv0aqT9lSQID
XGlnY5xGU6oLaCCm0uVIAqzTUHxnEJhNvA0FZwLZLzzPMupdA6Fip77dF3GofO9mDGLdTus8yfIe
kJK45iD0XdIEOhgURyA+UpSZFzaDCvqUaJ3TC2mZ52d4nhqSQj44kB2rHDaPRRbux9yD1m6S+TEg
wWVCzHAJplVixm1cFyJMdpMxoHX8GYi8jLqtiPqCfscwUQOpGBEICPWEYR+1exuSuMOhXmblUScd
Npk4KK17yIGCSLsKG29dsiwTyVWHymEPWQCW5t8bMkQIdmSxSKf8YepsBxVZAw2ZXaBlnn3s4qy2
UO2ZQqfvPRpZ8WeQjPjmKhacArnBeOZNoPeFEYP6OwNKDkyQVIUGE60ZZEwvvDjvY+jkTnh/5qsu
JlV7CFALCBoWGDYFBag5BQCtvSixkAn4iYUnixvi4D1RDuyFsQpBDMg03vy9aSwGYC8TD7O1wVsV
uKb7UaOYOwKhBsUeEMU3KrjWzAblNbPeVLyMTUaq+FlDi6WOLkfkY08JuHC0tu3HoAy6jAOh51Hi
tlWcxQO0VSIJOOI6EyVe+oJyTFuxmbjpxp9sGnOR74g/MfKQN0gYshCax22ffeRxlgQ48PeNJ8AN
K+oU7MGHxCmigV/xOZNY3TweUBt+7coyl8CZE1EAYlDGeQjBLpLlxtCbuCejgSKg1xUOwGXbNOkT
Js82wzaoptDXu0G3WX6DFJkjyDbxoYGhfzaQzgWXrhq1Sh9rZCKD75BPyq+6nWai5LcMsnNesBlA
4OJiN3VhcoTP1BhvH5jQgnsgpCcVaWTxqctTr/c3uZfWUGiiPdL/K1xpmLCPY9HW+ZVXYel0YH1l
zfFhn/AcMJFI8A4U62kKZQJ66ZQmh+OGYOSaJpMADK/uj+8cV2TK8xiQgiws2uJYoJmGyPqFmFrI
wasqfcDvyqIov7Ul62vwCf08QI67rQbIbo9xpvNnL+QZZI67wXRQn8xL7Ot4+m8cg/Q5DNPoP1VU
h/H3nCB/DFsASQL5IuzY1G7VlnKKII4mSawApW/tOHwTUTN6iCdiMWV/2iqV/GfSEV59DWofvm8L
bRBef4GsVYItuI+wgSIdSA2tqYF/yiHMuBqQQIE+DUIb96m2uHbB8iH1geJs7NjCrAijxv0pIsir
o0A/wwsZ1GdoVCoH9Kbs6VXTRnkLrnsRBeBMu5LBjSCjtKzZlyykufpU0HqowaqKlMNxL1eG5i9J
Pg1fU+SkKAqx47JWL9jEBfSvAadOiieSgicDYFcJj9BBqTwuIOObBmHm9KpWaV89TsA4Bp8BzGgI
KMsQnvnum4g0EBkUSYxahjbrw+YZ5esZkJ9TgPLKEvC7yIQgF2Qe0DnI+cNxAuVmrA3Ay4II0iB/
Uuzq9Z9IciNIZ8l8kSvAZEPwIQLogjVpf0trABy+eEPNofJepkGPdEKWDQ3BOaghUfE8jI0LGE4H
SJJ/6vuWVx+HyWQNQ+EtF4GCUKYy/qHDbcQg9SOeatBWB+yAVG6156vhEJcFFF5WFdFOfItQoJH8
GIDHrj+HYjyexVnSN0dh/AGOEJT3CFJfTxPAmj3btLwBomXFjSrimyJIzXTRjLAJFCuNITgkIhWB
9xXHHkfT3cgyV18GBt7zkqVIY233OGVxKB2VQyd3dW1BRII+uX4hKLR8SdoCdcpArRTJfePZgMIg
PVp9FOj3N6+jEIPv0tb704m6aS8jWdf0kEUpLa+wWBhFdRaBz7S1faZMAyGNw4ZB8QzqwoZV4WVV
cV0FDgIheWRD4NPbAc4+mGq4ffQHZ65dFDcetNtkWjmcReHZbqMmBdZsgpZOcU0yKs0Oey2rzEro
PI0eU+MlXrQKDfaCQxsGPgVJCw5rgz3fhoCvYgC2PtZRCVY8lhawRd1ob+q4x/GuaAaQOGJORLnx
QcBKPoELx4oDYoC+RYTGi7Jd3Y9VeFtCK8GDqcZpe9MCXkn3jPK23aXh1H7ro3GaNswEdbMj2JWe
SO883DlLMLlggp0HabtO/glcY+GtoOYjyGU5BABuq6aUUHnxxEBXmVXg6/KkEPICEGmld2asrDjg
LE/7PRdYNg/YCgEdqmmVi4uG9gmoBXXqxUiJ6UMI6eFs7MCXeeW8DmMBOknF+uM1KIqKbu0m2Pp9
30O/DvLsqn3gtvZwIBx78BL4ONX93VBmfX+l8QwH2lsCkUgDSBWObRsecFBtvKp24DmOMIhN1qAu
ArSyqKB6h2N0Wl7nx90RKHjAufYsJqkCddKB1JRrbC+gg9qhWyWqnfpPFIHdFHjZQtSASSLd+xI6
HfirVZ/S0dum5QDWG1J8Q3sB2lSSXTbgjAmYoowAbI4jTS9rFBjVAK0OQ3Tj2daV66oJO72ZPOZQ
5eLqTn2q7OAXa99CsRuEg6ls7q3X9T858SC00poUZ4Swj139PWmIfXEJNJtWBPW2wb5yirErTStv
/Fr4rQu/Vh7IL6iga3G+z2HB7CDqKs03cVGLx76QTb2GhIoED2rokYk81tIK7OKhi9UDXhoTeohT
EgCLpH04FWk4MXcKB0sgBSsbkW2VmdBB6TAx7a1xCbiF4RRk4rIqi+YbkEKIeLdNo1A8QFgVXwya
Bv1+xBar1yCFQ3DNyCKoN35OoWaWlmx8wIm99tauJpBcnMBJcS8AlbrwBrscCHix5wONjsMLHnGx
/yKXWq/DYECh8aFrgdMmqxA+o/iT1S4R8KqY+6RDiICZh+ioZ3vXkB5IuP9Te0XIoaXWXejE8i0K
HLPsR9xAWC9faUTs8y8BygRwjcwmCnQ2NhuE4U7fmI+PO7+7wc4efbou67CBA79eWb5SXrGloOLU
/UUBti+E41qVnIk4vJaw/K6lWcS4KYs8AUoh2rPsopT7dAR3VdVrjSKw2KwVaS95LAHlGwEH/KDA
v7Z1hXS4p64GbSXZNAaxVtA7CNmVIMUlbp+Q26awuJc9A2Qn+bNuPibqRgGIKoIzj9IL0bDXQPGb
CM/ImkLhmoQ8nVq+OIDXNL+dUvcyfiTRmQmAVPLCFBz//E0jXadKxNBptC9QFZE4SAlW4EA1OAbc
2BHinW210bJdV7Fa5d6w7XAh9rof4OSC+boicbtK6bcApqOQOYgrIJbRXqUJtrh+R5H8QUG8Sadd
6S6QzbJqSrP2LKBa4gEIF6gJPUjg/3pxNQ77CvnxOBVDJudqsNGVx7pDH5NDGE0r5CvuAvazk0+a
8QNXKeAvAopR8Ea9hJdvu/3YletOXrXJgwKcPIuuc0TF0vSHn3Lgj+5CUmyx3FcOZOIW0oSWX/n8
OsEtXnhkhwP3qsxAzuQtUtSiK2L1dszu0/S2Dh6C7ifURZDszsFrRFtyRfwtBeu7uXFlfBWwaQs1
3isDXVIx4Co8Qp/UxdsIZ4hmAv5U2HuUiK4D+zEGt57D1wG7ot33WjUbI1C+YVdNeIcT/RpmflE1
PwrZrdvkOYrFqjbhxoACJkCYmLyDhoBQF+OZWmxy3Pw0pE7gQCWAh+MDx0t8CARPUl7m6S2804qG
P8Icu1WH/9tHRWBTPMrxxgWXtSzW2KU2RwENo3KgNMNNxbEpm4PCGwLYeKtaXk3jpeL3OPgC7FOt
S/0QFHci+cDAPkvw9sjSL54+V226EDnjx6Dd20WIyl+CgCmsk5CNddfIYJjQ/a5JN419IPIaKQhn
VvySy5lFNuHKgsbQNNprFthVDVWX1SRQ6p4hNO+8fj1Ji5fJJj1X9rwUnJ/XuRAbh51nIMwHhT4k
fSh/I2wASWIUk+XHtcvXOKw9siSEdjA/m4q1YNbz2hYWmakvVaW3oilKBLW866ky4A51IOq0rf++
55N5mUvXAD81lMimkAh0QXozTnA4st/CXF2bKtU71esz0W6+0KF5Caf1onoczAiJLuh+8DvidSbL
NmUi6gnRm7rGWaykuE4OyDOMWfZhNNqHxAN0E/AIvRrCbmpvcZDscMzIMzxLF7smqBAYunBxNAzm
Suuk8NmHsM1wBFoFYQM+XTt5/YTjPsU9YmUgCDnIAwNnHiU9YiRD3kBwXkv2RDMoxPPDMIW5QTwk
JHhJLzcIYWbN3sqyotWm40ct4gBpfdVwbXt/3EA6sYVifYNNxVeWIPLYTkMVHnB3QhTmfQ+l85rL
HDfqiI4mOegOrBWcqT2JBRfXUX3oCjDgTm/jM335f5bhkXn1a5A0eLgeq/yA4G5h1K6fTPhnUQ3Y
uxJc/yvA2AbRqIuictZ+xigRDiByl6J6Y+1YH9A9mHdsHVEWg2ddIU4Z7yaKWBwcGapnz+ynS6b4
Cjd542aURRw2ZiI5IHh0FyCeRSNw7YB/LcwjYdN+BDMe5dsZ7renB2ZhB58X1EajrMCj9+MDy8sU
HBQBfqsC8Gw7CVl/Vtpz1yPxz6VeLzzazKvBXJVFRYQNfavT4pn+L3Pf1Ry3jm77izgFAgTDa+dW
q4NaWS8sRzACzAD46+8iPWfb1hlbdebpVu3iJim75SYRvrCCV2/LD5tNf1g1Z4OsX54ccY0NUZ6b
euFSLJJQ+TcBsOml7urF2Nhoqcv0DioVq78/tz+9qfds3ryvI5X2bbL3o1QtIFe00miM67BGTb6C
nLiOb1MV7wJiN6obP/itf2gRvWf5EuFEad5istjK9RdwJh/QHbIQJUjDD/Fnf3hH71m+EBdCeQ51
m30GO6gB/teB9Jdxr7aGIyOr6oWqvPtGB3e0G15hnw6IhtYnif8LYj/YAv/0Pd/vtrnboaLSwHgr
EO1CSM9Z5jaC92te/HfUSvKeABwY6JJidS3WinWfJe80FrmP2t1/mFTv+bZwhhlUgAr9mmflAF/2
5FYPBIUtBwNEIxX679RiyXviLUVopFAFxHdQzWRRwV0NAnORfMCR/sNbmNfSX6YUCktxV02gStgs
Lyq4WEfJHcbf+u8z6E+fPo2/Xz7dc6HuhpIFWGUNbFS9N6kuAd38/bP/8AJmnMgvn12j2DoYR4Nc
DevUOC6WwK3sNLcrpaplF5Uf7Cp/mCruu44teoCsISF6OkHTnscGKQD5iMr6h2Bi7kv/8g2SuB76
lIEB4egahUaBxIGk31ZUyQ8Coz+tl++QXNpzvT7uQOpTadBeUdJylgrjZ+MqlWyhdBEtiyHqbkHD
Gj/Y3P7wtN7TI8O+UFikEYoloPQf6pz2uzDVH20tfxhO75lctbVeSmgNfnaB8EEONxHgunCkD/4r
VEkYvedxFWHq6r4ECJEUVK3hjPCEuDn8YCT9x389Pnx6S7++bmiEQ3QIuthojcX1C7TSLBo9bmV1
8wSrUQTlH+z3f3oJ736RK4Rsqx44RItm5Najtli1HixL/j7v/uPXiMh7pmgI6xXYkmNC1KI9VH24
a2pvQFliFOu//4I/pGFkmi6/PKc4itq0NeBuMa93toHni7Uv/FfHyb+MbvUGDHhwGD0HMTP4cB9s
Rn96ZNOX/eV3QrVYtKzCuM1BMN/HtmvWiWq9D5aqP336dP+XT2/hcBgjK8anw9i+J8U+McPN3x/W
H1ZBwn7/aFf1qQ4k3sbg3nJJJoMtq9cjLZfa8P9yPL1bAlGRjxhsVMS6j8Puc20gzJqjM/dffoN3
eBXaE55ZEjqrIHPaTQCj6BCKl9sSZRcUwVu2gVzLB2/5Pw5dzMDpIf7yHpqxRW8zKQHpL3soLQ/Z
E5r3DzQtvvz9Zfzp89+NXOvVaSJqLB8NWv0LB22AJBvVEvTDu7//gv84kPAF3g1T5QElOPZlvEqx
Ar66DA3nBe2y5IPn85/Bn/j8dwOVdRodkYLEO+qjYxe0QGCDHHLjDGhf9HYZtGbTo7qUBW+R2yxT
9qUkzS4fm+cmhCIgGOleVCxijdKa8Y48Za++OEQ5/zGN/k9WEA+qxH/vPR5+c4XYflOTkUL7/g/9
f2kEgVH/ZyeIvfyq5Lc2/fS7EwT+zg8rCNdz/4XOagAjDhhChOhQ/48TRMT/RYlHQUcNUM9nEJH4
xw2C/wuOPwzbUOQFrsf4hPT9HzMIl/wL3SOPRPisiII/4/9fzCDm3/9LZT0IQ8StQQTb4iAMXHQ/
pqX+l4knIZkKhGtnNkrU8ZbYrtiSMAuPyjj5v89KSDbEgDEcMmSpF48ZGL/q8Tpflc3IdkUzSlgG
QT4tqyM4ZHu5vSQcBycy/iFj5BRxByWL0f1UZ0BoCGrtNQejdOnF0KlxgXnJ8KlfSU6XEUATCSKu
aGVEW3/to/47czv+7Mb551aSu1xaYHNy4WycvoHiHEnHQxwM0QYAAnNHRU6WJKv8Fy6SpyJAJo0U
O27WNCbmUPgu1PdZ6x4sg8Bblw/XfNSwq/F0uRKO6x5G7ZN7knRXbsd0EXfhEKOBWjxLptUK8gXw
fSRDcxemQXM336sU/R6xhBwim8BGjiT3lqnkXqA2saiYKJMV4MkgfqA6vJVQC4DBFM4cr0l/nP28
9+MMgBYoIXVmaXhvN/kQ2TeZfcngJ/LCUf3ZzbdbKm5HmUX+jWjNIkXx9uigeTXhVYujBZTnx9l8
zwL7s4jSProt+CXKhvy+ZX350MSoYYihFof5ssVqsUk7T0HLWMJFSwxPcmqBaHB63uYzR/vO6y9n
uXkKuteU6vYspgOLC3h71SiQEjQM4BGBe0WoPsiF3Bnh+7M/A5QZ9SkMUmAiBaPMIHofxjJBBsoc
KBO7lrv7fGD2amFADo4/fQSFR+84lwc40CFTJdQ+ZYDF7eq8XKEKXr+KKn2FA8KrsUp8nk5E1ZXr
pqDNqsDrPMquxEAuVbIqDXO3DaiEgLCI9qy0Z26dqL46MbD+Bih6oFkgoVMlo7MeahJsmUz5gvSR
uALvV6F1Cz3mrjd4PVP6XLhyLTxm31LaoZVgoLai8Lu2nNPqGTrRBHIb4JgVWaieE+4Cj8PKhxHC
TZZU/W6MePSknG9Zn9qXMeQXlVeAk9WeuM+SFtUOxfyvLX9uC6EhdKXZvmltsXG1z3aC1OlLDgWl
ygHnmfuDC93ZpD/1JnujZW72jNXhRkoYVveqDrZ1rbqrq8P2GplP3IW6k4pH/mCcgxDpmC1gmaQI
eIog0VxzVS4ScPJeaFh3OwKwLJTnwX8BIlhR2GFlXDtr0/RXByIzV1Y5ZtUTQm/7FjAd0BEhezeG
rbMe/XhEwRamCwTN2MSU/YJL96poLRAGhHetrssvRj+QrPiWxSO5pNwvTlhSkmVTDPYN4Elobit3
GQFUeV4Co1de5kMrs/6Q+e1tqENxhM1NrlGmTcY1V/64cBjPLo7lr04dsechCtUuTrpqTcwot8YP
9dKvQX1a2CLOb0sAQW9J/TlqYwheRaZ6RZ95LWMgP4Wy+Qnhxa9nehwKwEBrF3DKRp3sdAgIoEC/
bDaXH+P+VzOfmcP823TwPMZCmKq5sLmimB6/L99FCdwtpXF0UyQQGK4QZsLtVH1rOLBAddwGD27R
NBsMwfwAFTT/qIjrrhQPzUtj+1M0/VkgkI6lIfwlqQa7SlOZnIIAhROhVX3DWL7UNUvu4UxkLtkg
lkGXwGZ4YAZQqCZeC8LEER7n5bZ3eyx3VQoAmif0QPcZz5amzQv8WAPYBkTFBUhP4BlKsQibek/7
oAA/pG9ufx7cCVIIfK5ZelAwPSuQYLdZBTOeQbvFWbQYkQvRiOTgtfhr0z0rwxJQvgF6e4FtztZx
v3VxzZ6t23nbEXrgWNIK7zmCFcti6sCjbw80XNx57DlEdRcVBPb4+9+UdeltY04obJJSuUXhOl9F
PsK6Rc5WKiqbU5UEaPwPbrOoIp5daa3NvnTzYeGPRQ7XOdxLdIkSPmfJhvva+yBPdWc+/s/3Pm3b
AaroFJKaQC0x9p72R5q06YJQ6E2UeumudJuN8WPxOuYhWzfMQFehEuwguuoREDR7KE3Z3hHVFCu/
NGrV9E57gPNfe+ims2qkzRIbSgAPRVyGEpJDS4T+KwCGBnQU2/JzmafNS/UAM0f7IkxVb8lQxtuU
584RKUi/wkbhvurG30ETWGPkifgutehctsgYr3FP4Qc3yYjkGBZj3LObhJf/PpvvAX3NbrLpnpgU
k1nugYkO2OEJo4ajw5k3z8D9PWuex29OUN/uexPnXyrQ71d9I/TR9KU9xgUap/3ol1+u735MBizz
sKrA664qvoPQa4v6aipO2LDqdVcBOV643rhwZd18rhXbwvXg4niFfe0DvkXbxvvkZ168CH0WXUtU
tTZtYfiuV/0akX57dfK0X8kyaTfz5XyYcLVtZm9+rHO574a3fOzoY4q2sxkrQMaGeF+V2QAPLuBI
veBzBy2Z/AjLELtGgls9xNkbi6oELs0JvbDsC81S/S313G+9zMtnY3wEM2FSXgAq5luBKb8A4pzs
WoeoJchE9m10YfvnR0N1Jzt4cvGWAZ3hBefQC78PhbYv8NsQGwwvNMI1WMFqGPaWuvGN1GzYOx6Q
4eAssAXlXbgIVcfv/ch5ISJPP5OyANJnTKOL8dEm8sMCa7mJjiIa2zMQUwgIiqo9h6Fybqb789V8
X1V7JMXFKhgqhIQiRwgC2NCDmOJFVZfd2XGSRVxk2S4YNF/P/07AoVPABlEEcHgx7mJgKeY5Tj04
aLFQktV8GYpwGQ+13DY9sq+hrjTKRX067Po+yhbzPy2LWr2GLSNdZl1QnuC/Y2C/i9JbtqSo83yR
lVjBtZA8NFOvPIWhJGrGEDsV3tjczoeiippbbvSHElK/1wkwpV3guimc+lDtw2L+njfVAdzouvDX
2ABc7eyAwsxvyjK6l7bVB0iifw+ddqvj0v8KSezP7ijJI+yKSoDXtL1p2/Ucd7putDMDTc5zKFq0
9fcRokTxIvflXeP5yX1cxeVdCPCkz3os6o63AhjfP7GUFKswS/KN5G1zh7COXpRnzYWmDb0EqPtc
OnKIwxLWLFWp1spK2EKA4Y9UVEbktuj7Q4wOBTQGe6pOgkCkIvhaeb5z/nFeROyDis3cmvxtCYS5
nsfQB4fpJQqi0bsSKir8US2qhm6h9WIWwHs+A0PVfs77/sfJdAcovQ77V21O//y8Sdtn0wCsmAUC
m2TXT8u2LM1x1AqBC/QkIarOkDB3hf7WTZHH4BaPNCPto03MU6Ndf7i61jzMoUfuN2Lp8fYj0tZM
Mvv920E3LgwpOMTAYPO58fVLXtYFVZt7MeNb1QV04bR9fwSVp1gxM6ZfxJpNg7WSMlt5JgcxqvX6
Y0xayIQh55pYUp3DjvN6A4DOV88mdgeQUBEvYKCH8QDI+a2sLVk5glXX+UzaHuGtxlyazyQBcGlO
nYKm51D3BrGkHAdfr1j2DVoMZkUw4kAgtDfIIL1VAYzEvpF59lL61YHJIb5C3tK5KMoex6RKXwAW
irYp3ui6JzR9SbE/wicszNZ/j4jmiOe3BxcgK8ZS4HGktECevyvEZCVAbYBZpluXokZJG8ke+SDD
hUe0uyhd+HF688qkAMUkWRYgEMVC5UAhClSGxKxVx6pL1T5EU44HSB3MQ+mos6VnONAwPVa2wYwI
CgwmkxMc+rCON1YQ8lj56cpOq2qXs+9ZA78tr4r1OVJMrwy42k9FCsCcFsZ+JVBqs23SomkkxA3d
z+OvkaE+zodM+y9y9PpNCZ7Mqu4BBJqshE5Rr+0JUM+KAlVMjk4pob+P4PNIfNTajeF6FYGAs5Ej
MEYuCTK76FnULwvZDIcScpNQIfju5vpiwSP/pKiA5mPB0ydVVSny1ErfIdAsNwyeAkfWiGgX5F36
Qegyq239/n6IGwGu7lN4YPr0f5msOTbNQNBKt3xOAGQCdU0sbf2jW5FDFtX2UnHeP0aquq9NUwIp
mUZTro11voTbWwGORMe1PiZ+bo7zWRPpDnGcyWCq+IJ2efMwtBh1oXhxhIMmdwYIrBiBSwtEDpOe
roBo3qhA+uEKuNKyuGVUHwGgXbVTMpFDNHW9TwD/BCK3Y48atAlsVu29ievqlWTJoQeX7Oxk3N9n
Q2+2Xqvqq3CcYNGi1P4FvBZgxYpi6VdyWEEMpfvxucPonysvyh80SoXAZsf0oOFEcadoskSSmj74
OU8f6qD+0icNhaH5yNsNtzGqrLzrt04lnPW8y1UeNA1JpuntoNJwAS5DvQc5Q24ymmYrv3Gxfhcu
BQmnASzLDbqboMYmPuf5jgmbazZg686D8iERbvvBqhxO0+v310u5H8LmmaGYBGLZ+6r34BKdGZFv
U/BGbktpzW3gB+bHmSwzjFjurX7eqiig300mymUuRHNUCXRi5/cAsND3ImT+2Y+/JtN+wnsmdprC
pnG+BNB72Dfe8MmHZN0xlsI/goUY2eDYTYf57hjKZsIpgxLTBe0ZW2fk52dvKlVkU4GC+3dgmPB9
izrAjfUjRpbzaVkpWGeiOLViSFdB3mKfFLCKuhijrzFIKUgJC/sAC0z0HLHU3dSRdE5R4QCL6zj+
Wyq8dUez6CuMCr5C+TJYSEh1r4rQ9Q8GA3XbyuJagmF0AFrcP0ALuGkWfuVp1BNUuw7QZt+FhLsL
pW1zN8QRKk4gPPy4R7pLUpH2k6xCgT8QJi9pnLdLcCbVfTLWFSTPInFOFbKfEk38QyID72YEwH37
94V2cqt996YZlloeRQwOkvCUfVeyR9nJoXE+5FtVuXRV12jCqsxVwCcFn7KpaDIf5vtZC+mTJ+D7
r86Ud/VGiL0JB8iYTZmawjACxBEF7Wn+pUO5rH3mPEcCoboAimrjBuLH/bEKT2mU5zdBApoSwGXu
CYrT5FTWKlqQXDSb+QfzvfmnXBp6LOy1GUayD0j10AoRrjzA9iFGW1TQJzJT3KduuKbxVdX0q3RD
GCP4QIYVRrt3feY+aGnluoxhn1FY2KPn8t8HPcpdXAX0IbdDtJUAc2/mmIC7B+2BHqgbE27JlB94
AXeWoXTizXwJQordEwtfaEjF7Xuepp+Buu+XtZPJU93S6tTkbbdse2E/eGlzm+D36QkcP5uLzpOX
znu5hEYBfY5KSQY0b5+f+imzjxp4XRakMIsfG11G0jchmYfKF3KIJqq+9MMDKBLNHSA205ZYsWUO
YuWGdTkKgJ53xHqob2IvLZYOz8SqBQvvEICWAcJDk96FrQuDN8iuaII4wehRPeeRaldEgpmMB4AC
WGfedFORM9cu6r5V723SlGTXqIbeSC5Ft58v54MFoGhQoCgHZQHUMY/cdRWP4jgfLLKJ41aF+hB2
eXoquoLfj26N0ZnEfONw0Ac1VvxtENR0K0xQPKJ88gR4n1w4NCjPQCJXG7RxsDlheD/Topmgkao9
gTGiToMw6lQzcmmA2NvPV/P9jMVYaLui38o28i9+KNbYufg96q/evVbyLZWq3IGCEbmbFpLYbe6O
17z2P2HLkic3EuyxYuxTNCKGTgR/ARFKJt6nqEHVBIY45iapA3ONqg91ZecW5O+jAcsIQiXXh9Qu
igjvFusg7hOr+6TeJp626FMafm+Y9G+90n8z01UGLtaikGBReEmeYpZ2hKCLRO1uDoB6a0fkoKPe
UEjT1SHKUQsSeijC+qM5cu7oY9tMuy9eE9jgCZCYKYrrSskRIRHOxunenPLLzpYHzN7gpIFcrtkg
L/Apac51EVkgY5V9Y/UX3iYv8zaMZsMxHgckNjBlw/qA6pqXYXRlbUGWP8dDFCm9arraLImCYM5c
tgN7q9qiCY/qDHghq2bk7IS+nWCg8Xh3NYlOuh8SF1jtxkV4nIFGF0XH0M/BY+2AlUE2azfAZocn
OR2sPMqcfsrqehPUbYUSbk0O9Vz5hxcEtpZpXQSNMl9CMFBsSAsZKA5RbOC0p9FE7epHHMQc+ILy
OF62LEMDBFC9ZdYICjar8bCuxuC+YUVbRIAi5LoaEqjEe+4pgpyLm4T3WWvtgyhRDqkRop7irAlu
xhLhQOZhv6QjFHvnbWTeULhpyw+ibndGcL4bSl4AyViXogoZYO//vRCZgesOVkyutrRI+k1cU7GB
cjGe4GCr63xouvG704/1UsIkeNE55KsTxljXheyXqaLlMeMBuxshTyJEciMOAapLpwpEltPgofU8
xoQfaDt0m7brPo11Up3yot/XY17fzjs6xBiLhXK6etdVRbgIDJxeV6qzw8Zo5ey8ALlGHxr70uew
aPyx1jVMLl3IHl1i6crLfEaVkUsvBKsYDfxbVUMBU2jBXuezDC7kr0k9bjwwP29h4atOBnSmnWnS
lzmigDKMd6zbEP6MujnWJKSP4KumCyckWMkKVNNGk8SbOMtf5h+CxQoynh6A8cMtVxO2kdYvNnM7
QsvEHIXrX8IABXxJhTx5Q5quYqTr67nAzVC4vzWxFy5iBnqECdrhoWGdPMVB/TBfzQdibl2nNvei
8GHLXoLM4WjwNmSrinuQ2IE7zhsGXzf011pgt8D6Q8kmLWEv5vIwf66VeRGoBd6M6Lysx9ScgfQM
XxCPlytljTrbEAW1AXjmFRLIz0BDlkeUHgnSPZyBREu2oGCnbCh2P+o0CXkgIwsvwRg797ZpNyoV
ICmIXJ3YqNPblOXxgnlp9RxL4m4ygVxovkQWvkPB4Yg0IfgMyDcajir/oMfk/97CR+yK3hJcHVDM
c/0As/IdqMKPOYqnfmQw0Dy7pnmtTlVUgoac93LbQyphI1AbWKKpcm/HqL5QVfMnX+9k3oonzjt6
Z0CPkBDUelK6nNodIfbW6RKSCnYnyhHTosr3qo36Zw08sc+F910imIGxnv8a2EAvs4Ig8uvSbjuC
i71o4jje110oEbFgzGEl6JbeZwvC0tkv6aVJM/b4z1VbUvrzytTt6yBEdymzFioAtmnWUMeyL4zi
vedu+R2tJn0wpUQLuGP+LZKIEdtyUu4x12sU9JoS0xkzkxsCBnWQ+U+eU6sFzX3zmZcDNBqs/eAV
zBvPz9VkfgVeyNHcpuj0oS39LraMtfT7AfbYG3D6v80dh/mAcD45zmfIYDeRG+5S6QfebmCPAjD2
XZiT4ToUKE1qp8y+li6yZwz3NxuEwyrp/O4ohxTVKoQDK+HGfDmqPAOQNxvAYOW2uUVRVRz0WC+i
oGhvc0nVyqdJD2oQJrKXx0+WDcEJFrz0MeDBE5LK4AQNjwINJg5+Q5IsvcTCnSesxVJjrvmZWiko
QVzr6QAvmnqVZx7ZiCIcy6VJnzrkuncIism1a+psZx3bLFupP9J086Yx++sDjUiIhilxfdTKpkLj
O/xLX1GfMGDbbow0z9YK1HE08yBaW5SbouBo8rTCvwfRxLkrgJ9GDxfxS0b4va7JpxRo48wEG5Ib
soT+gncqh8zEGyAGsgPSC3HM3TQ5zmdhnXGo7KH+oiHht2rzVL6CVX2iOom/+TzbYQOM3jTRD6Mr
sqPDRXsXJWF0k0fmbb5K+rdoLiXyREKvv0m2c1TtKrBFcrn6exYzOzL+9mAohK9YgLGCR0TI+wYa
trTQVaRpb2BQcciTsl52fkIf57MQJfDT2AfZCuhD/tDVnKJa5DRb5iY+hJgTu8XOalfudFlnnTxY
jZoLUb3/MKqEnouuPM5/FU05BKvAVdPzj6KaMiLbkq6HRd/AXureXqRfmWMxHbwpbmrqpthCmKdc
VrrbFAO6VJVwzWHkfbzUIiCv2O3VohpTfs50414aGMgAcFm5r0UKi9SUJHTzA4EQh/XwrF3wJqY+
sYPK4oLVaXvPlLQfPM7Zy/T3xwlsiscpYcT3PJR4fg8DdMKTJqmsuqkSdskSNIFD7tJn0YAMKGqW
nRV6akvIUhQL0KDbXQuVlfN8gOFfe9aFKKBQMUDyOOhPDkeJZz5oH/JIPoAqW9Y3/r7RHrhvru9s
UASwN37pXZVjxlODzTSovR7RUVA2+x7sfm9Xh+N4kQyuq2jWO6t5rfx5OS+W0EVSHwC13vGQUM4P
PB5g8SJehG/4v+qQVLgO5aD/bNl4KtAGe5sELyBp2ehTFrv5+FQQg+toVBcHUh8Lz3jVEYFOAiEG
zTYgx9T3LZSTFiCcsTWrXbNqAl+ghkkkmuVoRnqROFIVpRoWplA9iiUKUxsHsJlTOgF1pCPrTUWA
FGhdP73twkwvvLHACjRS9twFXbpqUCq+MVmFbmmXHdLo9e+TC9vlu2WHE8ICEiAepBgQKAj9Phz6
KkQ7TtR806izBBPyOUqgdmS5BBucUn9rW+VsMxvVKwDm2n3bV9Uzi+JXiBSxs3IT9lSGKxuWJVD7
6EF5EWnB1kRaWhKxBda+fRq47+1/3k86Z2P7Zp80APIMIeRdBIUwTjpILHjUFPuW39ver+77chge
WF5AjkJyDbWjYHjINdIZ2JzXW79ApO+LWh7TAqIfUL+ILxBXDI/4EvlSDDreoSzirhIvK7YNR7cS
QlBIl0zTXVDQ2mDTUUsH8hz7hKXDw1D7B5u39Dz/VgfFgWWmPLr/cekDDuq65cGQ3lyDEX1IFRTB
V6hLgJGsDhodl1U87UcuJNd+HBAQtrdlzepF1nXRJYGwxVLRqLlCoOM2quubNrTIYTovSJaOVuNO
I6xbIQkudnRCyrAwHlYQFM8WWWGHBXBSHFsBWJv+3NMxNE9vGT/MzSBdgrUHpQwHRcvpneXDskpp
fCzS+MvgDfRxKKJL3Jt2X7bBl3mnnH/+z1UGot3a92MGrpuYFkDUnfsqtW9xoykgRhZSqZrSM28i
OC5GQbUSYeUvdCvzrbY6eHSSdDOvbD76vxuvIWiETSugSZDW9CjzIsc4Q/7LHnzRgX5cRBVsT6Eh
krSwI7MWMJg8RIcPK9+Fpbx+5UORo+TRZLv5z6aut0y5Fdcm8/dOp+xNXI7oAk0DzZTFwdRV+Rjy
8tqOBfDUrMxfW/0070oqEnQTG53vnJHMt0tPpvuIML32w4rtQAqv1hAFtS/uAEULUgANBwhY/RCD
1FbSanj++5wL3kevwCVQNBAhEgVoAGB973L6HjokzWCyeFNKP1xBzgdtG3yP1rNi42kR73wXcIga
O/k8kWTG/31fQhNnXSk+bH0fBbkQliz7OcsvEWLeZix5bmlaquX8095Lm61XtDecQWvTQKhg7khh
ikFCpwCITTXgaPt9RhawIk2/tIqsyhJhrokJVOX7+q2GNN3S1BgVBSiiq5RnRzyhAaIDCK64Lo7s
tysoRMkbE2PmIUEq4EyDjG3lOFJd5zO0ZtU1NSmgU9pRVzGdpV0PAn8UmNVciRnHJFxk1PL9XJ1J
exntvBwaqaZluwQL4wUl9+hspHvzM3MqGwPrCDg7DVNqhSbwsGjbVB4klR+6t878sV83T3T5kD3z
0Cc+qiQuAYr0Vyzm4IRDbzsfxbk5vALIaLgVPgKkvLLbOCn0i/RoutTWjc+qaOqDhM59XQEiv06i
cVF2hXPvIVGDiFEefeXVTd9W8TdM62TBAe84o+74Bbyccml5HH2qumFtXRV/06m5okSlXvo26lbQ
IbqzKTFnkdnP80sFzOI5abz4oYdW+JaHXO16WG09JMPwWcX+uAQ/vNzFdRmd3bxutpGwoGYrE52d
tIXyWgkTAwDC/HAL4SxA65JKHlURn4BVqR980DgPI+qJ0CIT9i1LxFmlfG0BAz3a6ZkjzKELP0np
zXyZQPBjXYyFs54vDcCaN2MNaQaQTvollmhgkJwEkpRa17eOl36T08I8sITf16OCgoUOsQIxsgaB
EODOLnEh41+G7RYaYiOqEtLZ+Chr7+q5G9dDkqSJOjAqpkssAXvpVQ0i4+iTRMX00z8n0IH57AAs
vwHGy1viQWP1bdLCrFsgLnM6FosApL7PY6kvWI/rRwQAdFf4ZbgxaTe+1Fh/3VLkq7yz+a3vyXKN
KmR646Vx9EjjbjevRZpq0FF5dG0THt3GHLSkCrAzaN+o9nFA7LRglHTfALMAtJOJL0NXZSiRNuau
8iHP14NyvW9LOMT/fclBPvZ+m4dvOpIL4JwR7aCkOK1JvzSrK+kPZQQBjZ3wa0SdMRVn00SPMyjz
nytwINgjQSR0Q1Oz1l7WrXVQePs68uyDVZchLRNoGvvDcf6TdYnSW9cSvRyiEkgRZ6BfA2X9o+QK
8IZSQocl2ocQEEJ3PPBOKVr1D4Upd0w09gWOohCvmhFpTEKKEglJs0qE71zns1wAvjifAdJwJ6qC
7NCM2wauuYMO4Zd0mnTzzCOyWkn09k5ZUFU7wP4tVAXlG4Z4d6JT5bb2wXtxZXcCCJjOV7xFqiQB
O4FNpR3XDRHRkzFYPGgZfDU6OkAeBlUUWaDUPO+28YSgSEhxB0R0tdN6KDEWoLfds9jB0K8r79Qh
sVg0tZvsiiBmJwmtpAXLNDpRnhjoev73DshBl2n2GLaNOsSwAF52NjAvHDjFpeYpPdD/R9h5LTeu
ZGv6iRABb27pvbxU0g2iLBLe26c/Xyare5/uiZm54QYo7hJFAplr/W7RhK6c1ujDXSl61HDyoZ0W
81332l3ed+dGR/NrZ7kNlpmLq1JNqoeUCXGIBlp7e29TJhq2unO3qlVJKuYwd2n6M62zfN/Oere2
+rY7Wr1JycNWyByAOPvAUyXessG291Wx1IfRI1nP7DOpRrCckEjPRrzYZJidvAw7qGUPyWGI7XIz
wWKRS2Czb2Zz80r/sU+DNnlpgQWJ3RhIEXQTtMeyk0D3dbarGQa273YaeqkTfqvgeD8KoZKI0zlH
HjkdFtj1Huts/WlGISnkxfIGb1JcKt0h/2jg+SbVCNoS+Y5QNtREEq5VcL9VBt3fS6tTb4GlanzB
xn4Eke6//CI11qKMh8e818aDW2JDBi56RNZUHueOAob9K79pYxDsIm/c3wUZ/+870vzvzFffdQ2d
2ts26T2g6HRsAv9xSxIyqjFpJSUxg3XkGDD3bpUAiO6CIQrO6sGffOJH/jm37XETe933Kc1+1BJQ
0lI/u+VT/IN8OO/B8O3qM/Xt9MC684P0oei5IEPz4pCiSACTDSql8H9knueFDWjTETqLcMkfXnq9
flHFRm35LAx8a6UWh0QQRsYDeJm/MqSkzIrDx5FUrKc81tZKfYF2OdyWOWE8OXJuz7HdHYRjSWyR
/qYV4FBWVR5Med8hTO83pjxVdErktv3Gb8OHVENSaKF82dqkkb1RwmdIzpzw94yikfeoG6351Bge
uj2z+e6QHrq2kyB7ctxeHBwoSbeYvc0/NKzNjEluJmvYqefqcenXo2bbhwastIIwfF7kovDvM/Vu
5JmrS/xH6gn+/bO/b9xaIZph5ZscOmTAlYdyjplTIImR0m+754kSeC18O7wxjTa6LibVOJU+STx3
lqHrA607LlKRbIPyfDOX7jRImVgv7HdXstM9LC5DwjLE2xIAqHuSXZxm+M7/+W1EeUm6bBbuXA19
X1EM2YWk3z+lE/pP7hxdJjHLVFsUreoh10tzTcxTsV/aekjXem5f3EigaSRqEMYnQS/uEltRM8Hm
yauJ3bvrH82gtzduNranGT32ypHqs9wk92GIS8Q1fWhso7wLVpW88LzIiM5i6JlV64zXeqx4ykpu
PoTQKoJoOMIW1K+91jPUT7M+HLrIs7C6fk318c0e/Yp5fPlTW+fjRfPtG8mz8CWTa3/CJxqPsxYW
2x6/yVGQqkXIAnbFPpspjuX/GMWzvicKh9UPtOA4mdEhkOLxqPpx307YgrqVFhApNA3e/GZ4xSsl
t7abkkFsIAyJhYR5Hc6NCaWwi6po5k6QXxGRYyud6gUcZjVNkBv8t/CLP62bBQxCRZ48kwgr0NAH
4X6YWm3lSS2H6X7cf7EzFsuJgLlhTSAZ+5UC7IoqOWUTCs6m7DdtY4zoTb0RGrz4oxVFlW7m3GdQ
uNoIzbJHtD1n02Naae+Kehd+OB3MeIi3cwSuJdos2yIwmvdQHunGkZfEHPbJk5bUm6Tk+9EzCP9U
lTf2ckJKFt0SPxUWyWXhu1ZH9bHI7PQyxdFevUFMR8O6safloCDFxbLDo+6uhKk3KyJB/nIuinhh
e3stIiwFpiBoaPD1WQZ1NrslEPFrEbDoarPRP915nXH4LJsyf8J5VZ8YwxnvxorRFUtYujtRob2K
yFr6IOPNXVH/BeewNT/vQi/RYeKxaDwdN0JhYySaWA+Yf1djMNk3KEL75nTF34fKRHeEYbNP2nMZ
pd0dqlJ4le8MZySsYKUDlThUNbVf5xu3Ii+ITOqI1lmJIPqtBGhYr6FSPLTsJOAWH5oVuoToIkIY
9Kx7Vg96tvxCgVef2Tqb9RSC/Lv2GPOBL+1F4QSIHc1NHuoo7SV24VWOdyhKb0Y9VEnltl3sVclS
f90/In+iFqj1/JJmUCouoSnb1CmtV6aWlStvKf1DpeFBP5Z91Lw1H0rsRNv7gsos2hKeWH3gL2Gq
Np3rrIu1Wv8byjF1Oxits1DgTu5WnVbU4fs7pca8X6vdTVWTMNuVBkz4vfWGHaQiVUZbhUwjfyVx
t90yaExGf3G7T4thSZtEf8Yw5K87vDdbhfRX5HpdXL5L6THou4qEbMnpzbP10BZ285TVBOc7RnE/
E2mHZyxZ3su+3qdRZZ/aWoBXWHYSr1WNpR58WW11uaGfhnt5CB6pSrPkJczQ5jGtJ0Ad2wXYjEFZ
Pm2K1E2TieZSJs6uj/Vwj3wAeUgVAsalqZuuiaiT/JSxVTWgko7RkfzOUi57h0vyGBM4fisDYrnz
uR/fhy4kLXeMr3OUE082SLxSfs5lHO8cc/FeSQFJKe1Jd2yTXsn5DmBR+jdGfd5FMm7T/XbV9ZuW
XOJNxOJOYMD8xU760jggz5GwH9wkGM5en1bbLKU2HEA8zhDdRwUvaZX+oZd18+7YD+QytmvFxoZa
8W409Zsdj6RSS7V/WrR4Y+r0iYV72qDqwqMnON8OfR6v3UV3DzpZxfsBFuctrpGeMj7rFeWHc2vc
4UOHfhqtwoFJRTGZxvPPNEV8J0x730meyqs8fY3IYTqOvMW2h/fvdOGe4yr6kvzXs3qoDXL4+tLh
H2OBXmUSXhtlT2fWcfVCBItaqvRGZvyWfb9VHJHlNdLvkzpXInbFUV2omlzLe7DGy5Q/dWabX0VJ
adTK67B2Y3hLbvMVJFm0yjIL5YJhaHf5QZDaIEuu8TEit98hCqw2/7AeivoIuvSH3RftCe2XYM/s
JmaAov5RDz5JvVMq9hnAJNsdQhqn8KqHJCsA+NHWOCSqPhHfumzul90g9bG9X98lpbZMuyvBmuEf
ZKUTa9Vh0dJ2H1hUOsFYFK/wK/Gti42XVEr7iDEuV7lvz6eA7UCpbBq3rC45yUYr24uqDz303V06
O9UusbwLBVjwqGQaZQQ8pI5oofNNULHAhi1gS1bR11RS2IIcv7yQDv27SJttivfi3bBbBsrkqXth
zM6IK6sOdurzJvaXWCNhNju1p1aVgHjr63WJxuJJb2qk5P8+0hvLONy3qgWP4spL3ddEEktkokX3
B9jIb7jAmmuvz4deiOKnbyz6qnf771WWYE2bp3EfJ3l88riFb+S/LJswRv7d0qCvBTu0IcLxMZZG
Tbufg51LjOimWATdZARdFQfz+GjY5A5OcxPsvJk7ajSMRzIzgqNeoK5TGrUwx8O5UKGRNDbsM0e3
bya1zyqTyPrUuvWeJkvsRnDZlewRTiLKyxNiGWqttreeIvEriBrAj/5TNZHqJG6+nEX/VQ4uaJsE
8BkZ5l4A1UGja/N6r/YW4w8iuWqVpDUFqjDbB6I3/q68TC4L1wZYI+OhKK+CTquvwjJ+1vgrftbL
wzh33i/krNNKTLOzLsuWescw2uocjHjuazt+uuN9HoM8UPBOm7vIZ5i8w32lGu2V5pEbOuZeelUF
hDseOzP336267G+tsxlLn/zSKQN7cRv32bFrXInSotdb7FHCry6DlXjPeVfenw8KnwzIePpmGvhd
1edXa/V6NN3ijSgU56Fuih/wBewcXtk+9tHwpTNk9d3XDSIUW91g3lAPvj8ep8nTdl7oec/AHM4q
yrPpJxM0VxoLwqsbE4I4OwQ/UwqWayef/S83K1eEABAalZevetrrj1aZvjfeYH0gw6LAcu23kCpu
x+wrkhhlFUpOeH8AoKvBBJKB963FB+W7aGhPtM58rmZz40AzXJVrFE2qrGiRs6nTGMnqmtlaDTWa
dhjjKPkQemzsISi9/ZRF1ntfNadpqJKVPtGNK/SdvokhKySlbRxFbDVeuG7mLjz2UzoQhMl0Lsqu
djO1Xn/Woo51piMaip9wbs8aoxv6jwCA9swKE63Uta0u/8gkOGuuRuc0SceyaWXTmbjgaKV+WkVZ
/8gqSiHdvCGMwv+RVMFbNX20U1F9uJ2R3chzI0lciPwhdpzffe5lezd3l10trPmb50efoSjgJqLA
fUrz4sWpqvkbe9B/v8qe9fCaLDHsu+36W9oz72H591E56n+f++coEoLduej/vq4M0+pqCb4Uyyr2
XjW1pyFtxW0x6HuqvK4/HGP46GOIHJ1N4+rX8K6a22abqGsL2AOoq32hVU9GW1xsPS8/dJ+LcRro
Haf5J8/2V6W9aJz5Ixo992CTVG6w4SI2o0WNdkoYGWfUOG3hQk7I5V2t6kPUGCu9ekvqwD/7KdAh
oc2v6o6oQwi4MHSLVVBVNjQ6clCF1EeOjCCsKnnL14zfJv6J0gkDW4Lp6mkawAbVkXpOyOcW+Zw6
SvxoF4nQWCmdrTOlEeo6Pz+p086sT0OCh9GdIIgTadICNkYWTRu0C8n2XUfp1J4NW5yQRGIm0CHf
/HlouB2XcufUgXjpiTO83NfoGad46InhJSeQ9MWqpy8y5eeLEP3wotu9u68nRsmqH2K3HwGWZ2td
j1RXkUCcAW2Aymf4UeFLRYdhmreuHfrz0A/GtikZCJ5VhrHv7aXdWDA+j3lWZ3Ccs82FPNuntEi1
vR1OTEH20mjr+Gb7yhzohm07WBF6ED9Z3mieSfy3NoNU2GrZNzsL4k+3eBiltBHjz7yLFpM/MXXs
FzPXg7Ob6e+6PWxHEOTTPzJCUwykpDPt4rA4DSHUOtn6E0dJnFpPmmP+aSQ6PDdoYlnO65Vp19Zl
YV42c3bc76in1sq3hQg5W/W1bu/1NqRNSVoml0L2btRqrx56ByIrC4GS5m5371uripCm+yde6oOx
Krz4y2ezO2Vyj7hvFNg7N4sdI6fmwhNDx4rhLc2mx6ok1ohb/G0isAeWPnuUjjLgByp6fr/j46oc
uWXSoj4geatPEdJU5HfRtFqSsvkGWD7SSfneGxLnVQZls7GMKT+PsIsf42CvbMWm0RgdliT2t1qp
R0xDkDI3C6v5sdHaRyXCJcnSeWmW8FnXMNI3xncllgPKqBkUEEUHIdX46rnMblCCWWbxYEFMr1O7
7eTy4u4KtV0twPlrfk26wWLhnNE+Di8d8NJYecM7g2QeuKueFd3mGGW1N5J23DnSZTSlZXaC99s4
k+Z9C9D678bC9g767Iu3Irefwo5v585wdpZ9KxONIkqWNqzau9As21O4+NoDlTnbk1QX1VeKsoot
EyWdn9ZbBJDxj8XWgnWnJRk5uH5LPHBDwG7jWJs0cqjFFg0KUM/TB+7M+Jmt680bq/oT1MOAKcCl
gS4Mgke6iJDmkiMdNK+V22kbPZbGrDF/VfXCyGikB3nWOWaE+S/Qt85M1sDSdNH3MG6fEn80//Rx
suI+RI5Up8xpMefwV2BUn11m9p98hOEqHt3yESnOfS3IhOuDtVvNdgpNSUnbw4+hcPQdClZ6sBxS
VYtpN3G1i0tqJt6blldbMKL42MMN7IyBbi9vBu2pma1ov2RWctb8HgxmzsQuswSxXUPn7Wl8LmTa
z1/kR+EbgxY/xdZknLjOshWjbiZgqq74FqWo5oQ19B/QTG0IbpCOnn5BnZ1dTFTjK8VN1bZzNUoK
EFhGe6fFWn9shWsSYwBMhoLfurT5dKDR35RRcIwQ5/3+zwMhvEs4pjFcouwmjby7BgXYC97A+IQ5
6svlV5xRy3eMmAq7G547nEg1o4MsqsEwdttTheR1R7pB+21xM6LJ/exnHiB4FhqLmojENmHD2U9C
WvhGvd8zE4cB8fI5daSeiyKkB7pWcdMOgbFhvgUr1eydvNZ0fznOlTkF/IlV90iuYfOcZuWjaI3h
ioogZx4Id70Br6wHyXiZLX95zJ0PpGcDMRyR8+LXYwgBWI5fA3YaP8i8aFXXq8yfepaoLH2x+jbc
+FmgHYMMtd9ATOi2kYX+mJb+DeQUCMHZTT0L+9xD1zUNyZezlI2YUBQsCaSxJoP1HFh5fFGQA994
wBhgx38dXS9fhWaM6xe55Trz2wUgc/xfnRESkHLn2tWwZj4EdGbf/rQ7e6WoSae3P7veDd4Fk0V6
x5hxUUzzxpX1rYGb6IGcjb1PzLR6NSqPHxNKoXcmNqRb7pv+ahNkYWteSQ5MEGzS3FuOcTkxEkvC
tJ0/L8fGNZa1VQ2vDnfdCybhZKU5bf5M8+uecn8uty3K2y/T+bAwg0Vm+pnVU3rwZvRVqmXm6SpI
ss+a6U6Hkg5kHYdhfHR/xbMob1lmYjDzlpMm3ALhUjk8WHkQgxRq2WegVbexSvtrWy3dZtT1PwMx
d08pUXrkW4NPs9gwLc5NAWXl0aKOIqj3O3YhiZOV6Ds9Iz4cCenUxefSicpnb3C1owJOw6Wt1mx1
xclL0dNhegG4jMpgZwfFcm89/c6s9nnaxygCsO0Yc+0f7xuOMHyo8WmWvljSptj6euqNVSsHbngs
ay9SfKQ+yjJouRHT6rfynMpRcGiiRbRRahOM7K3fGMi0G4cAc/8Zf8N0FSa0kfBItC7jUWD8z/uz
OoIq7g6ds2B3Q9ipi0PF3f+KDtef13bqgZ4WTSoc7HYK3smSjhycaFrX5sxAFvK0d+0YxjuGIgWr
BPnR49gJ/5zHTKtIwyr7EZfrkMzmH3aDQa8PrfEStIiYA7Lg/v5A97gg7fos2t7YpNaMwFFvqm0V
d4whkQhCUsDpZWI5mbBTVyo2QhHaQ8T98qd0q/86mLLmkARaeLH7HFtxrk2PdsMgGWaqESyh65Cb
zDNIr0PDiMkiWhtmsVw76RtABMj3QZ7MuUmcc0Re9dpfInKIZcW+eALfBbHNG3WaWX70EvnzqnWy
5qxcEsVgY8iYsd8BmxeMyZIXvZXY7Vmd0isbJ2PU47V6Lukb4uclm2IyDPFc20KsRgZDTU86sZHr
KPlSl0flEH1AQptdnFvKdRrg1ZAQ/V4tOqQk0f7RJneG58T2waUWzBXqIcRPc2ur3j/T9O8iPZk2
VrvYaMG6v2XKwEVzut+qVtpZK79jVNp/akudkMlYoW30R6ytC7J5WwN+BPtoYns8x25XgcdJ8INy
b6oC70L6jBYGL3phRK8p1/FqLDtwv1mI17h0y/0i0RP1Uwjs+CFLtYtn+cNDJFoCBgzjWLd4vMiK
iR8nZrNt9BKVxFwk7yIqtVtcp/OaqQjfSF0IXpYa3fQstHSX00d+OegtgSyrfenY/j6iqz/V4LCr
fxChGr5746Zpt/IJsFoXfjp+WF51btkp3w2VvFEbCF4x9p3V8sYYsJOZpdkXmAhT5wwxH2kLCF3i
IqmM3NlaZsYwKnkP2xIZ8KLkUg+OeRnJstlTKpOcIJgE1yiertKsm0l83DqURufYnHY47/qdun+H
stWRyjje2tcwykxdB5bSoNJh6am+OsZE5qb00amF1cO+kKyDAawjMIGb2zwfP5bxGhMndLsXVJVA
BqIIWvI3kq0eoISsmv7IzJ67ssFHT7Od+lA7UqaId/n8sLRrs9S8jyr2i60zdCxopnb/WQ8ljOrE
xafFYsEHi0RdakULN3U3eTvSCsb2o2uN9p+QOMFQmMmvOevQvfKWX1EmkbKt3jVY9XqBbmL4DyoR
YyaczMk8YxdUWBGSTHtlnpK9K03QeKUUsyd3F49x9WbURHNXcA7rsHQ+yDcKnrVoesMVbP8oxva/
D+qS1CTyJBbX+104zsquE0jqhrIsof75pU3Fj3IsrW+mk5TQa3P3YptLvSUCqz8XoXZgHFm+J7DK
RY+oZfuCv5r8MPvvUSSfI5kabcR/vS4fgwOb5VtC5bULvSR8rOKwZfTzKN7cAprEEq3+WerVp9Br
61fuGduymbDnhO3ZCZlstxrt6JLk2rBzSI45TIFJ01fTc3oE0ByoLpyDgJd6HEOYUJcRRd+LxKbn
TPrfVOFfdTObNK/JtKdWDh/GpvhmKfDRJDFnmftio04T4nbXcVXLoX3Tc2tBCYf1lPyMHaZxSA2T
plXf5InlZ9W1G4P8tQ6hRVuncg9I02mpyz4/uCmtkmDuIMZm87upAYJIj30l0qc4KZzPuizrNdKF
5rlL3WqX0dVU0Wtt9G+93y3fF9fSVsz8FA8zG/qNwT7NuiGn+nsbzg9EcUvdcg6RR99/jzsrGGXt
8BH+1EI3vY050/6QkLW7uswAAfRenB2LwarD7FE6T3a3GvwivIWtXz/dldlDlL8oRyisQHCtGFOu
zgBZu2fKwGtWa2cmsI3pGoD1bRj89GKQzvdc9rR+2L1WBAzCS0TiTwg5/mClMXM3VIyJk2wYX6F9
4nart/A33RmT4mtmxxCrAcpIT6qR8PW96X3GFNY+qY9DMYcbIJ1bPQ4VzTvbe8OUIQaYQNOqU2to
CZp07LVKcxn08G/KS9KatDVFGWwxYO6KrpWfikxVUD9IwSXhSrNv0zIw/bsd3UPrlswBlAWk3k3z
OgLnOBvDkbiE4NUZaQO83tcuijy35Gm8PINUVOdEru5Dj7ayta14p04zv2/PHrJzhNLFtaE+eCSq
Zzm7cwCm22M3trCcbpkUOxM5wHxRq7kkJYMcN4MvkqMz90caN/dsdExnLfIBPIY79KweMq9x70d8
/eVKK3J9q4UhsttlsJiYN7T/OiRbiUwV5BzTEBbktpjDlcyAbiviUHudRcu7y8Lyl1EuK7Mffo2e
Z78znPd59sTymbsYuPEP5M8GozAR+xvJBSHbgFykHrbKiJlbuXH2KhPCXIIX6O9MRnbjgFcXDEj2
umPm7YO6ckQxa/sqhH/TXBM2lR09ztkgzZKRN0qDEHsZlp8CA1AE90Qd0724cRIe27EnQDburS+r
fB5jPrvO0j7TID8qRFk9uF64rAezCPZ3lNnJo4dmyI5N1m6ZMF8+V5HQn9sg2qrf3MizKtA26tvU
GK23a3KMRIE2PKk+3cKRvK/HEZ7LpeIo2la/FrEBU03QM/oE2trCTSqyHGCvtTG2DkYWMHoXJNjS
xPAnmfcdMfURkpz8Ocai/WlOsFlOFRpHcyCezy+PVOzg/RK/SgP3oYumo5JvqAddK8d1XkXxvmus
w18Oc0HmMgAWHhtSpllBp+CaDgSCzXkaPjtuUK+dviMxLa6/ZnOMfncGcqq+Qi4MRrA1mv6Bhcy6
g8YoZMtNZTI6SJuAnAbDYcqcTIIKZ5heUZVPBV/KZU5ABZQA4N+nNFDhIevNeY0G0b0IKWKvzUl7
K0PEiJOQObbJayurZHk2MpvkFcn78b63FZn3OYBUHsuY1LNOOh+bhRrIr11jVYGFkXlIV+tnGG9F
s/zuJdvmpAk5CjnU+4gUoGQH2MZKPuGVIWYsGo0MOS9TaXiteuDLYKhHUt2cBlCxQOoAEulPjyS1
HW3ARoRtnKVOMT+2rdug/nTrNZEVt0au4kwpnm+iHh8rY/Ha9Vgku9JHrs1++vMe16fkZ00PwNVF
TDue0vu7Vr979pZONmLoR9JmvN7X1CizjMfAMJgKRyoGHRe/JjIRjaFhwfJYVDHpnB5yezSwX4Mt
yHaEflPu2KCr+0s9XTIP0ZAMiSAHiQeSHxk78mAC099SlDq9LHeHTs/Pg8d0oLShMkQsXXxC8AFi
SsntwOXjtfXVqqhv+dqSbeQ1pLPMZv6YASg/xsKgcxrTZtPSwq7UzQG0AGBpYvlQp7CR5rEamW6R
0skn1GQg14HE6PhjMvZk7JMEpvYtWrgAAasXeMnW9LVqp+TOsa7H19I1vgEHe8f7ZzMuJiOSpVAO
Ck+caKDnVVHaw6OWjNP2n6O5TcbHCOvxdq7SdUBo1F9LSSpuqJPIaclKxPYZthUqHh/VJhSPGzMz
1rX78pHOfLgByQ1owmpBUFSsl7t67JZ94YXpNs07Y1Prff4VIUEOIrA0zQa5Rf7sPS95WFOh6vkB
U87LEDNty6fqXNvD3H1FTn3JpIo8jDzAe2ZgZqP10ykphp38UbleKukcz8YAgznWviLGqTESiIFg
mxSCWR5pNjtKlCLsVKfqB+ol89B1RyoocR7l0T8/lbDm/R+4v65f3g3kzeAEUfsUWhND9hIhjiWg
3tqJ+SqScaCpo1/tD05YwgGCORzAI5ngJDlve3Z35NZGz5Feji9/gc0JyjnwHp1p6W//awvlKa16
NpsUXW9UU8e04zd7cGsInwBJWI5gSCMJlEHp5YtakAt/cZ4Yn7NuRb1Td308ltGREMRkOwzleLDS
QRraKPqzQX8JgKsYQtaBfYxR+2eSgnC7f3SyYfllBPa4ovb/i712M8kN49w+lBJPGyBPPpwu+e5I
92pVrzAYkMNioEVJLcfajkwiRHuBhxejOkFD4LVXR56CBNBW5Mu2Tbxl7/Z6e2Cqorkf8Ae/mX7/
TpJ2/lMs/s9xdOfrYLUX9c1C5ja7Hj5s3ZgDraZ6Ui+KrdEa4zWVaHgAHs1tn8fXZB7OQRjnv6N8
OnOHE0YddueUL+2uR0Pjip1K2McYN/1H3dTvZFASbgz8817nT+p9TxUZt0OTIxSJntUX5+eRjtEk
fILFNTcu7OApqRgsagZsEN0MMiliJ986Qep9MzpETBInzrjVKNTys5aI6kXDMsY4dDj2Is0I9sIU
91FcU1zwm9Yjf0/9Zj0BovbhwRg4M71bM9VzmjyDsv7WR8L9XIkZh4xgXlObJdfIL/rXejSOBgN/
n7jdXyeS707kydFByd2/qkV88keKDLWwxJn7NA4aTJ9a2Q0Ti3uTjcRQSb0ZetR6nwz8VS9hH5gf
wozdq4/4a6W823mPmrER8TawU/0QSZtV6Ux/VNUpS8y886Y3NDTDfoahWTmhifha7rxC65Pz0iIw
hm4xNk48FfvZx+UsbFxZcg9TZy77V28uJjMWBxxH3hxtHIdCMfXTH7pupH/8DOYZbRlzmazHJgn9
m13nLYq8oN04AWWjz6iOmzXCN4vJyX+6/q5qzPZHDE50f8FELg7NO8Tz//mCxoohtCf7+F8v0oxd
mmXd//1f+dcL1Psg5SO6dr44024nlxGkeFXrjfY52eaIpERIube+vDAC5AHvqfaZ4MnZ5lZhHck6
tT96IpvV670Edqats3IPKdzJWa8GtgcjYBRxtldXZBwv7d+Nr4RwGZG90TrKPnEqXXD/pv5cdA3Y
FLHEJfUawR7kGmc7jim7Qz+7AMyqr11zSIXSNIJ51Omiw5g5fk8K55Q/pAzRWTeS35jM5kaikPU2
lDagtzVcZiMK78Ud8efzvqjIwFeXWU5yx74hq2GOQ2mm02M0Kn60Nt1p+NT94CPuxfTbtsp1HQKV
rsjV3KQ1xVTMQGyr16xz65kVXhU2ydoo/evsxyHdMLrQwsmDj0F3rlXtNL+M3vvQsyR4CzryrHAu
A5NwMz6kMcxp6qC3mTK8FDXzm9cMdS6encAhJG3y0otAqHgWYdvu+TCcxz5NL4S7oGGSTRRWlrb2
li9DDIdQDmORJcG95yNah7SSor3oXbRyKrt7t/qpOtVJiWF8DNpbt9BkKUrJqq3wie4lwpzmpFuV
9sPox6jGmsoQ1mo7FN507S3+oTQgRrGIie1Aap+j5c/Euzqi1Y/+HtFxU/2X61gGzGn4kb4LJL6L
anSXkfE6pt3+MgckuCTeFu+kP66XufrSVbghiuvhqp+nRCvx0OAKIy1tX7ca+Y21/6ge2sC/26V8
Is8fcmM5RVPRYRMAnVP7i6eNGj2R/0OfDdxg6qcuzYLmoMPvlmsdpNb9WlmAUbVOsz/iJdzOGpcJ
DVJ7iv08e7AZAMWcvb76nnfTxpUsR0jBt/LsRH+NyH/dueiIcj8qt5GDshZNCX9JpjEGPqCd3eV1
CnotVVudG+j41Dh1YAPXWm+RzjdVL12c5j8JLIkIhsqxNTEyZjU0c3wKHa+5L4SuW8Wnpbf+njrk
7N13h1jXsPak6ZPu8IY15uNR+1I6M+rYxEIgiA1LyqvaOpZSC09JQoaJWrlLQps2KcMo1S0gAvOn
D313VV1XWC+f5cJsUx+rB3lSV3ueC7RS1E6VnsYYemMCaovFOVY0Wcd4IZNdn0Br728qRGySTiCj
6p/WczGc4/88zUoARo0EsagS8VcRIXjQkkX8PSqDK7vQ8ISHs97kUTg8OEFiHEanKo5dYQLUSlzM
RkGQ1Jp4TM1KAytYvgWL2d5r/dJJ3DV3GmJhvAIkIfz/jERqgMw/DjhM0z72KBloHLhkeuoqvup/
GYmAJyLGteHL9NhnNp3XtBcCilbYEryrpVne1ZAP6kg9N9kBlwaMhFTnaKHzOeTWAIDBWTtYn01Z
J+csSA5Ki7wkOSGnmCP3SotcF0Z7Dsj6BuOq9Q0MjGsfBIm1mwXCHAF0Ga0mSZ33oOCraAq2ZRv9
68inRRLNEO8LOFCsIf3ngMeTSVRLLJ2+T4vj21AxznIdCwR3EgwZJV6ijkjdXVapnz8VethvwXCd
PXKU8oPs4gZ4IJyvYK1UJcyZdDuRs9Z6BGplzX7pO389h350w4bGqFUvbzdL1g0H2zKWbeTnb/ow
OD/kwZj6wWEJK+7vanxo/4ew89qRW0uy6BcRoDevyfS+fEkvhCy99/z6WeekutV9MZh5uATJ1JWp
pIkTsffaSz88V0tY3ZNq+SGMgudUpX5QeabtbQRsW2kw89TPch7jL0lmZHuMQmCO83ET8JR4gR9V
Yi8TFib6lwNV/+tEpcU8JMlPreIUu7FBMmpPlXFqRudtEGgxazaslaXZ8L8q3D2syVdzGesfwULh
tVAo0Jitj3j7wk1mTO7/A0enH/1P7IXruYbrIAazdUu1QXL8twuGILh+mIo4ODzEbmlJaHMAxv6p
G/LuyJwg2pqtkzBRyoxdmOfp3bCdn5Jyrbbkk6pLqO/kYZ6p19Hs0quHDmkjF3KSbDs6CRfA0jfr
Sp2+E903HuWCstJoBuUtmfQ0dt013+qwHvsuYoBdwBQRODEtfprsIb+kLnTexVB82ekxey9/adpN
G0ZEYOb1wEgLkXg3RM2T3T7E4rhVjBXdPv3YGjwWmRh0xw6gymYISn2dunRliwk9SBzqPa+oPGHM
1JBYGJEg8Xicgnq2V3OHYaZvQdUpASYe4mCjA/T+P9LaSs3RVbDeHjIhJRFw96TUxLCIfivpyfYm
8QIT2QMLbB3w2SnKQkSbLo/IUstNpBvCBBm35jdXNbGlJPp+FE0IrXR2VVfMzwM2Yc1YloOujdW+
4eUk4HrJWg2NDOnJ8o7k0X4OlOjzr/H9rw8e+GC7eXg2cJAAXJySkXWFM24gQNgOCr0gYV0DaM+B
DgYlitTeMBag7KrYVGbwWyKfilqLMaPn+WEWqQF2XDUbW4s1H4ReeRmcsT60enZZcIVfAl4E/ZrO
P60tZMd+IXG4TVwPZ13/7HXsaau4oxH0mJIOVaptpCvWjPrg2Ffpkzz6u7ENtFWI3+vyRhriKek1
b0X3omjXnWm+WsoCOWJ0L5odxM+LtRjPuqYcpeWl1XdlZ3W3kdUZgus+3eu452+VoXu3ok7ym2vA
szST26OfhZ249rOZCX0aZDB7F+0F++VOl2D8HAM4BHiHhvEABU06IFLHrNdtBXMCyQeXYVFgp9Ms
5sAhnWig2oILDwVPvSlcHavYcpDhZPjy27FZDlqHk4k1KcV09FIosDuLwKb1Yp6T2izueUUX15p+
9JYS/DHSuS40ebWtMFUW9VcpDC/M5XEkPQLys8x804xzoXivAx33n9BqTnpXuJ+hZ6Csd9Ro1Tq5
do21YCvFhoXXuHuHXsFKafqrdGLMzFu3yTQYG3kYNDF4KXE4xcYnuF3rWXF5XTul88bX0u6zGr2i
1hXR52jjrqyuWOooVaz+l0OT5y0Z+2FL3asQ6216DMFGzJm9EvMazYyvgNK4Rzp1U2VtuJsRIz3Z
iFQKhSfpPI/7XoyC5aYzmmaXCn7Q0kDApZb0fI0WMLdcxALKE54FuXHEXu7mLc8RIHEijSH4CA3N
OEUOQ0TTgkdHwUGDQyBT6xJz0DTcZMsJhkywVi3SocBe1JscYeopJ6795hTz29wn97CYm++aMq6L
cgp+tUXLaCRzP4JsuONOor/msBbuBiLYeyfS8Ndp0JJF8wzZX3t/FClYPSVcSLO6L2XLyud7q68c
hFk7KKr1BWHPtEvEnifOlUw+fZr11VoNzFEQGevL31/McDLdedp//Pq/v8Cyy+/oFpnGTP1ayZ0K
5ZRX37oc/yAl7HspVj5Nl04YbSNnP/QLmeml4x0Nz9rJ6t5MMNd6rqvcQwPkGdk+8HWjWjnrY428
b0TMqeJ/uAbo8S5Z2M2+LN2zuNizPAWDUeXNvuxahErCT4iLpG+67AdSQ3eVBySZpW45UGnw8Imn
6udctjkq6hXd8+6Xrn7vgyX9iUAWvCIzuBdqhsivp+DJrNvkS95+yPLcaDpt24Ql3u05Qr1W9dtO
avpU7Da5WkdX+fPvEoXaFvfKvjL1Hw46xMPfF1SdICdSMRMkk6LedCJLD03dtvtEremTxvy7uh4d
xGiY0dpIYZ0lTfaEPG4+tGWOw6W2+vnM1HoV5LV14X20akQDcaopOND7T1Nj8HTNEm4jk2Qatayu
up1sZYPJEmFJlNXKJe1azd41nu9U5of8DaAHjdZqzlv9kONxQ824eXyh7swUD0TOqqDcP3ldD7dG
V4hjKmLwA2ZsV8jpaeXK6QEzysh3RlM/p5pmvWcRIvzeSF4KkTZBdYNhBaid3CvyRX0S/UyFlvqx
SRd6Vg32vJM6VPPpcZznRbJxLGRY8nf/PZXW+Bk05ezTEENLEYmZYFCgpZRl+zAgjepMROjCjqS2
2Xg0HO1nmI2Fz5CAlloWNL88Cy96MmfN9fG6GkMbW/4Yg6B2HW+NAguXzViLl4f5NEtL0JIre1YC
KPoMRX3pgNJvmVuWJ0WZo4uiMWrx9PKrW2fxU2hFlwHa8bMFtOE5W4wTdt0Rf2wPDWiMh4FnZIZG
3DM+HL5LQB6IUFgCmB/dzITCdhCLxAU/4wJSFv3m5nujmtHZDBFDB6SWbfLF9F7pqiPjwrO+14e4
3SxYidaOkaXHSWgVa7dfLRWYZcXMq9cxyz9inWYJpANG47CKTWNvaMrvlKv1Za4bMHQR6rfOK96W
Bk5rXc/05ao0P5D7VVw1Fe886S3xZ4dxd7aL8TVclPnmxdFveXouNGW7TM60NcSvYnRw6EWkw7gA
pTAXHX8DjZ+hd3eVFQ+fkYdOZC71/hi1VfQULclviygQF3/JuDar4tZXcYPcNNf8hP7j3Y2baV9X
abB3oyI8Pb6RzHBQFrjmxoPfhsNTWItIa4ecW6m9n6t2tJ7UJDgBmatekgW7f9VPH7YaHDvQNlJ5
09RokUBSrx6Uiod6wrMj9NV5uHboy7zlPb0ALcuBkUbGsjZtPPYSQGjOhb6q6NFsw1HbLKH3O6fC
vIv0671UlsWm19/cTCA/qazXnjM4x9BYeBZpZnJhDF++T/yU8Z3ibheCd2NCmp613XB3NWPcY8MN
9kqPpt6eJs834X08qJwD+r1QL9XPWmPib6t1v206eJq0sWCaqv0M/5mWz0NbJA4Tr+E9I6RGruU3
gqjbwkd7eDsas2mQkprKBWH3csNScET28EOdZ/epSvQYBUcIWVG0JvIUBUe9qKfKSBuGtUNfHx/3
jxrwHAicfnqLMcxJYSqpyzRJmwBff1Cpdwee+FnOQmc1USDPxtr+72S93Q/MYp/liTIt7b0Ts/ZQ
Ftu7KEXLK1e0kqW62lVsb1N0MIXiordWNe7LcxcEzTHpXCyvmJRem7SunuNBfRwpQ//HRwxocSvr
eVtVh21u1QpsDyGCjsfk2M3TFuq06c9a199UcJJHp7S9LSp29zyjFULT2DHsYpz5jafwKh6QLMLd
ZMDbzDmdncB71Uku2mj1WJyLlkt7cakHpPojpF8r9yKhCJF7iYZgsylo11Rl9CWrlPnK/62/dVn+
JRwMsr0mYx+iv/ETGgMvU7sEfuku3os8F05oCB6qbnUw4HEYtmj89GXokxHVPLEZVlOVQN2IQS/i
SanWeGTiK2gkw1Dsr0oDh2sxK9jgjpq/4cS/tUJXYUOi9QE+TZtomGpe9aLAjPNGXbd9rG/KMFDe
Kzvzp9FcXhveWs99Qa9HnLbVeTgHLR10/IHtVm813q4Q5H2e/tl9JrJJxBiN1Cfu+MWIkkdgxj9+
BdGL9YZoiEgd8q9x5qzqOda+d8TO+FGsORe56QLL8uUHNgvf0fbyr2aWqRvsdNqx76vxySjdbpWV
/fkhyjRLt9nE6C6p2dPgEtvTSYq+utmiKQweD9Awt15sRfbur4affwatrrHdj4md7JGWtYdRnarb
HBP6EZAD8Jm1za2vk2/TZE4vmkKvqFIq7bXq+3mjLUtxaXkIHpFzTBhQ3jPlKklKQ1fdo1pzeWEH
F2Frz2YlfdVW5WPgGpMKKlb1dHrGmr+nFUNiz5SLWTjoKcWYRfeIDnrUooayTFvVmqKNZ6QL6aK4
3TJlfM8dZ74PfNXM521oJH3ebUJE73eG+d0mFnuhOCf35LmwWcZbyDCXuFcxWEDA/JjALkN6kOdk
YcNkmG9OD4p9FJe8uOt5uHtDHR7JozW2eD7Vtz5uPlOtS372VXYfLZN4METeJ0/MtzrSCBPgCre4
0QhaJu7tOJnuM1T05Z26utgCSFGPRjOCoZjAB/B0cn4Ur12vObQeg+Ugge9dvnS7QHVAPwv0u3Bt
ZV7w5mi8LtR0+ZqqZbjFNxHskf0mfhcJ9Whlh6B6ELCeNcgkZnOmkzmeA7FxEsDTcNuAjkWML7ZO
Gh+TosIbERruU5N719oZDF6cC08cVct8p56wS4+99sVL1ecU1uBzOOb2xRx5oFdDqH1RCpZjg9M3
FyZRLSZrDfhMYyjvF7ltNK28Gxkkexj5H4g8zOOMjdSvMseGMWnmezeLdgmLzt9aoGzhx1i/IfNu
M3FGfJS6oe133jKek5h3ZmRTINTBqN1rBTdhKZD58GOfcuXFGJ3oyQ5697n35lNqt8knqWOoQ9TF
WieFEn8uPeTTGHvYmelifexUfV41xB6slr4oXxncF9soL40TGY/zWSdfdaMq97mKUZYrmvHUhOPb
MoUvLLq0LczU8gJarLzIvb+bhjY/Oi3Q9DHaFVm6xcyU3y3duTmkgvxqTYgXS9R8Q9jU+kl1c8Rk
Wi8RsFO8lxdo585aNbF+VmV1xBKFUwST8p+RWRUgSkb5u3KGSPlKiIxfVlryk8T2aTWkY4H6NTL3
DoXebsmd4apULJpIHftUyjx7oKUs27ZPerS8ElaRraqa1EW5MToFOxRhg7uAK/CqqNF2yVz1PNuZ
9tjg6+epGdQ4qtr+OV/0gDY9M53AnWi6ZGn9JSJpgou1Lq7jSMVGZaNslNm0nzpWRtKy04qVkSpW
RqwxrZc4H/aLEaEhTNt3uLjmAes+LSjRmmYi8x/nNSIYx8x+Ve0cg9gjMkmvoBQk1aUq61/FBF09
zwNzB3Xk86+Fyo3VlVV69QftrbWeaekHg/bqoFF7bAgfHFH+1QN6ehEw1WX4ZDtj+NV5OfNnRzuF
ivkeY025K8X8ZzMRS5BH/Y00A/NxOhwtrMaG3vl23/UPxVIbpNDC8qDcLJOXlX6XrBsa+c90iKKX
hKTOx4dKV/TrMPRG/+HsC9WBvunU8wWLTh3QY+0S2PtOCD94BaWXKR+xSXDkZAopbtHyDrILQqnY
KKgOL6mzkWekM0yettX8B0qOcKeYOqGSOVKicwFXcoe3/T5FRrotlTxftYFjrjorqTc9VOCzHQ/8
MOZ+xXpRPzUgy06V2Mg9uTHCqDxphKIEL6HoTcxFNTJGybxnCjFjh084/zPzpmLSN+Bj4RthQPva
2MQjCSpv7NVAjN1hhwcQwo7QqIR0m31Wb8s2F2oVyvWbnblwzhWt3FtE9B3QCo+3USB+63JmwKUS
7kQk7U1uPIqbrekYvb+k/Z9zjV11p0fNu8zKzyiq36WFhIt12WudiP4WgsCOTDGm1jPzuUg5Q8DD
QtH2yx9WBatU/tRQe0WT5n2fCuOxM/xrR3wUWaxDMsv++r//uiiugi8M59cqVGJaP/bPpbGeJrTp
H2bdNxsyrNqzkqneue2DcFPaefGp9dmV2SUpCFOc3oaOIFMrScpjjlnwM8v2mbjrNGD8+xwlMlXj
OkIH84FioVp3Le3vrq/QQaT5l0rxLHpmKkFpjVPtRvOdEFbjA02xdTaH1FrJw4SyDmmeSmlN2NyQ
hsPJ1l5yccD6Rmw84MBSmx9ycaIHXU8RhmKgjfqqsFrCicWm16vwGHQ273SxPsV+7p6KiGuli5nx
eyRRvQwgNR75sRUYbTdfuWbr3nOhlyuGQd+SVHWn8JrXeF2BRygtmYlLDGqmH81nJR5gRTZIUJwi
eK/DqUFhQdAk8gMWwireQSdlCoM0fOUKvek0AEp1+6I4e31dHkjRpWOnkmYkrVydoW2jeMDBRFTn
2ozC11gs4xrH/Y0hwN0iYCjWmhqAC5zbYd0NvbPqrVI9FnMU+h6698OkevkzM8GSyu5Gd4KRzX/v
AX+BKCXOJXKPluca6Vm752Y7yevPHFrlwOCY0kRcjjCq991c4ALzqm/8EbtIdHta27zFNiKPsrH3
RZ8ZfoG/cp8ILcnY9OWKstO7LJ1WfiBvxPNphK9F/4I15E8qxjJl1jFQu+0SukSSaODIqxHRCuvK
VZ4twQkVbHBCmqOcusgUPH4YAsKrm5rhTu2i6iztu0bZzeu88JINoByEfp6L3UNqCP8eJxZsYxPm
7E5bXrohru/yO4o0tdo9lrbtpPvwYI+hbY2/xE4bW5PcgbIanGs9gfZOwPmpyQveWWJPbpbFox1Q
hWd5PmVSwSwBNYJ4l6WBZW/ggLrrmEHTcz7HGYFUhAwOihqDrmv7X0GLQ2LS2x95Eod+rFbO0wCF
aGdavBiMqkEuXrSGP6egfsdBU7EQmr8XoGdfAez9Hqv8z05cGFyJzT1cyhx4BnMd2fy1i1+j1QXv
Q7Is5y4sEiShGNC9NgCWVDDGcrNwbc49cD2Z/iF3XbCXngrBsKYMFbG/jaGmZ7MWMcCRYg7rRKnC
TRGRjEltFzxGsTin/xwGczY8zX2wkW0/a3aXU7GomzLWGmOd90ZB3ODSHBSc03IirAEieZFHQqaT
Fl53QG+fTchz9IKsRq8illWb7mpl1IeK7v4GICQrVTM4eWIj9zpz4KpJtHk8YHGgy+Z6w+/O6Z+A
BMZnPRESMX2XGuEa2kEO2xAShong6O4U0wljBlLImMwffxzalretUWwH2Q9SYpRKjYWMtsK67c+6
5148z1yu5J3TG4UY8l3Pu9OQV9QlYXmsxXsJfnWxJjG68vFqKI+/oPzAK5+sOqBQExw9CdNDxKT5
NgErm8j2MnWXGPapbaK5/9Ukakke+0Bisu7szNREsPLvzQJErV7VIi3LGxZEBAG3C8ut4CT35EbT
zQTJRnZttCn1i7QYNlLKKRUcoRB16l3/VlSsPB8/MoIOB0DQCuj6KCKpA4PaJTO98OIZQ+XHuhr2
h6wx4KOl1ibHD8ulnjavYMRfpHWARVfCgEUzroGO+gPddeHHAzaGbqjxPVnpdxv50/MSOu65XOzZ
H1xGUczuMNmLN6RZJSf4ei6zY44i8SLtjNA5opZ90tD9refIK8obqSoLbezEPlmOaW00JOMrmtxe
u60+HxeOlikmK32e9rB/0k1Tq9FGFYMHea7VtHRTYkwA/CrO0WOAFmweOsGS6HWwEa3YyD15bnJ0
zsUuvecw39dOd+ubwDzKmcUkJhXAuUZkQ3q7l4MLfoJUi6Ze+/3CD5Oqpl/LP1lzq+7CCweRNSU7
CboVLPJgflTwf+t2WcsDK0xP+dSe9MAGImm2l8dLBnPMDhONxL6oVfBzSVyHJ5r28XiMdQzwvxsa
eO7F8H70I5g2o4+NV7oP86ZLl2wvUgS9JWAF09sk3avFZo7M5jWwse1q3uLtQt22Xq3G+JR3CiPf
b2Y7B/TsM/Xc16KaUlTDj2ciUP1GTfYNjbFbFI/mLtHMYuMFwQucMvUt6CsMv16g7eOMLjAW8hAP
bJ9+hT6ynVNWOOJO7PLQxa1XT/dKpVvnBYmxUSoj/iJ+hTovPwGJZc/8mLx1qc39UY/i9s2YpyNc
R2NjVy1qDeo3bYuQAYx5OL5UZajtc1MtPjFCEQaQL19L1S223PyHnvzL7cwq+9lwYhwWhLPf/jS1
GVMD7Ov28m8VpbDQoqmbz41eO75sjiP6xNvvVQc8OOskafZdE7Vf6pAA0ZrpxNGuaZMnzJKJgE+n
Wvm+1OOvoUW+NMdes2kbM7r0C2QYK+uAUYq1eTLhIutmdfaJ0kNkkcQ8h8yUUE5TVWv820HtS5yZ
3rfNqc7raosgqfARJeMaUfQaXYbFwhUwwYeSrcH1bKUNMhJoH5d713dD611RgmkzUdy98mr91oLt
e8p69dMSVT0+ye8YCFqsyK4HcIP+R5V73yQjMcHw1c/h9DG6RI8LKQPZcDiWKscgDiqz9wYl7qNC
JyRGPVsQcyydjJZsDKOdmTTjbpiDbCWpMXXdmb5mjU/yj5UkEZyi3Biamu5qc2xe496+DqZ+6x0v
9CMlM6g5QLdWpbZjtZphIl5iv7K6lHKJtl02t+lFHs51Hp+kG443BBSMQK2JW9YhankTni7Uobsu
NPT1mJMglTtKcbWz858iPEqbC5AE71bD9L0V2PV2RhHgTTNH3HoGNOFWDdB3RKSE+XVt1BunpWlQ
LMY2TFXrhVdt+2Q0NCZFWIiXJOEf++ZkqoOw238FCaF/Eztt3z121NFKPgHvHO20xLtq629Ln+fP
4khaIpIGRksZRfeAVzcG3zbcS9KbLGfluaYfIFYN8E7EF02KUYDuO/JdqI67B8+OlrhzLQfI0rNz
JbPHu8lFSKC1DfopsN2TEWi3DDl6/8v0ar6uYUb0UypDs8ltBfibVjyFSwi2Lfb+BEn+jZTUSjPd
JC5QxYdDN9SMfW7hd19b/bYWnMxFU7xNY7Ta2hFp8PLcKGyedtqTb27O8Z2+yzNCJRvlo4q2zalI
uslNaJqZNW3S1Oxvo0cWc+fGw2OvEXsp1lff7gbzfWqmK2BWYKK0cfYzHP9dUhAp8fhmGeJ9wxog
wgUh9VgVquy+QKOODeojn/AG0WmpN7qpp8cAWZ6vWoV7Zb6xmhzDuJP/Y97lXrIoz1GxMB8S543F
LPfOlOs1yj8yb21mFKxJn+WQPzHxrdZDsVEVkikiMXuGj0VmZ4n4rdFQvOCyz3xqTs/PKEB2jm21
z11WAME0LfW5JH2X/8YfD8tyo1nbhkrPr7N+AnsR4FOAzbfj/+9PYYKVmKSxcet1qcO/skK18PH4
DgyACFif/pUHyJPaARfYIRoESYdhepVEBS0vTRmoOqoF2XDDtEg0I5O01DdRloBUEXtkxRf3yQW8
PQoseI5qn7HGvDMqE6+9TMsakOleHtZrZhadF2tnMh0PskkgewOdE6NRwAeTDt6ya/uMcqrGq2ua
pkVqkvLDEbJHFwZzg4qV8l5ZVSr+z0BJ8YsAXXohZ6bxXXtw9vQsrZfZMrCKy4uNVgrDlWLZ4bh1
z8qwOC4GJAVmaO3NrL3K7tWYu518jDS6un5cGQ+rQWNCZDYYljwWm8DMqi242ZhuNM/WIgJuWGh0
l2WI3agwxZHm2lAE7hqmO+4fv9mk8duoPDYuOCodkmbpAqY2QEg3Rr5jFwl45XjftDF4BaoVZ92S
SHKw4vrDS0dCrwLCluUkuIVfvrViSBZ/Wyato4Xk25LS3VE14y1zt49mE1lBV/SY1kHSFbABNYcJ
NauX658AzLChp8r8HLbBtVTbAWyTGbJ2EboWbq0VervsIgUudmcEG96vEFqTAoBahvdfcjR0i1kR
aiaNfrHLWjGZjJvcGzF7HnTVJMzVq38P5qC/QcvWL6yOfjMsjc+Pn1dbY8hKh33CzOVpDkgFZmpn
/dy4bff78XNTyy+L1ts/0WKyHFBH2hi0ZDxMWzAxAelLXwOrkXw/YQh42ByUNN4+Rugqpr2pImpa
frV4mLirer09T2Un9oQuZ1xm/HV6T5HSeoqvtsvvtFari2kXzXlk7e+XPVY1njqAwRygCE3Sg8bA
9cuT2zlKa1WZ1hMZA9kGTol+fUwM7cLccOUjXg8jjXl7rZ3LQZlOSfU9CSxyGIwBUwOrXyVED0mT
Q/Q86V71EvHbwY86PjxdQTw2RzQjgMBbWAI59+VjvAR4xk/autyDJGvPci+s5vYciXOLOAcn5V+f
pl7gPyYu2mJHj3+Tl2rbckgYlSJOXpmlWe17AwrLyMhyk1U1dFOk1H7QKvYXFIevZjGpv3XvtauI
TsiYosPuYXja69kHEn6eP/IeiELy8+RFhPJ6IL/TZt0QuMYVRm2wi2IVaLpExpbQkOlZ+r1nIy6p
s5ZHilw7HIskwsYivKfVv/fKQVcPeBnQzD9LKfMS2dNrqD28Jiiu5YH8xB0A1tpLWe+h+uY70+BQ
Omxh/UPxKsMRqaKQC1nmmD7ZmVLsormeNghb+/d6UNIN4mhjl0CYf4/VeiAfCSeZ/LQjfWNVhdgI
lqLo3xOzu0K2cO9B11hICT3dt5j4+4lCuaDAjAGMkP5Ww9h6f9gMlUjbah1ma2UYlo065t57Vfev
RTbbZ5V3+dbMtq7eIcZjZ1QJW8MAshnr2GNI2Hl7jRLredRp0zpdfZNHLUyifRm6O33Kv/8VkigB
g4u4ib5D+W+fqipFgaLqFR3L+KMli+QjTD0g05oVXxv0pschG0f0VME3PRna5xQ41ipTDfd7FWMh
IqzyV5R6u0lHuiCkf7mWMu1a8vqMqyHbEqf4swysckOcwOD3og+JvWvxFfT8mypZcDdW+U/5f8ok
xllvvz30K/GMV0avSlfbKtkQr0Ob8k9ZQNjKjdtF0WWuk2xlT0FyHJpYv0Nx3z4ckG6+3OwxMq9K
bb9RL8xHaderMMo3Q3CVz8s4r+21FfSqb+SkiCMlT1aSYSZRWxlpUdlCR6xPzfxWTpMCH5RFAkaj
/DXo0/noMDZcdR5xCWkLlW1K73YwLHiJ7G6bNqlwrmnIf8wcTlBv87jQg2p8XPCPC1vbpOqiXWce
8quEFVF6cdMc7mDRkcjuoF2N9SR+M/uFzETETT9RSKzcIgzPo1I7a6eql/UAEfAg3zdtqtzruBue
vG4sCWsFz8jrAq83BrO1DH4l6/GW5036Ks9n4nyuzMMBfLyzAem2UPkP0cHSOvMVBPyLBHGVTWiC
MnROnZZv5CQ0DkpmqCW50aKGzgvlZZKL6sciqOTGOWua0Z/aonh3y3Q+/d1kQ/efh/KDuTRIU8jR
SRbgItfSbtAOhCqgJJ6rBVXkQxFnj7rnD0lCrw/Z4H4uvNiPUUfyZixphOpc0kJvIDfKBKV3RCwq
H67yMTu+ONYy8CqMRCJmG23/2u6FJndPp6kApx25+ywJWsYHGKm0IoYRb+NBlw+Pv4fyU3Sqfz7V
5yJb6UPEfFfr6HLE4UcfVPm1qcxkpQVD+BGTSnoYKmTm8tMhK6qNMp4eamoSa7U9llkptg3NnWPM
/FW8kFu3s86WyHPTqvL3YiCY6RMFjyJYBV/2O/62OSxeFiuj1cc9vmQLFq3tkWSVq0+ApliUoyKR
RyNH0ssmj2jn7T0GF1rSnz0FVAdsuOhQN3kJGHU2TroH6E2+5EyL/ipA+xd5nlFbtq5K1TnpFmAK
NSzqJ1b/N2ndiNtpPo7RrPrSpiiihDeJ067NDtuyU+iqAz6GUJuZv/BigALjDmK2Efb9etCCkBgj
74FVQOnbol/iSVLXZXN3TQy+U2YqK7dRGpvUkzkbeSpQTaVGSoBPDeu2RpgzsoTgBVIVL1HUDofJ
CcGY1ujmgUYXh5JmKrd58BpXc3Dm+QYBK7FU3zSKZxMbxNFFIX6UeyGRGnY13wDaM2gWYholK81V
wBPwqjmJc+uqrl9l/MNeTZsUIVH24XT40pZZcq/03EVFBTiS6xMIdd75feI0Z0PL7VWauOUHPF13
G5cUbXLKoZQktof5wBRTL7R9kcTtzo0M/nXIDVYao+mVXKshPR6YotWMuE3eLLJV2bsxPA3R8NYx
B5xs0fWWh3ITeHiH36FgVRDQpMFT3iV4crJtM1NosG7+VlaKSs0O7tsrebEoHQlUjzdTIPIrCteq
T/ANLe5MlIs5xbHlxRc17o62Zf6AnMgiFvQeMPO2WpvJ9Ak+Jv/BQv+bpdCje1zqf0qYhoZhINY1
Ul2LUbLYK2k0rNLe+vF/J3j8L84Fz7SwwOjYyi2WQP/IgkJhpdC3o7fSFi9gZsvd3xFx3IrXkJPc
ZWvdVDriiNEO+4Ha0IRhQSvnBnKC8I9ZggHza5s4sO0YubvUlmbAeG1siZVpyt+VyFqWajN5/qE7
m5Jzw/DmWC0l9/mCja2dKOQGmvHXMaWqztNXSPwmVVxGUrkRo3ybS3dTOTycewGqr+JwPlqJx7pQ
fNp19Z3n3HGx7PFS68t0ZJm1kysMtzBcxq5FtKBGxOC2nlAd+vId0JqMDSooMUwYNGhaPNwbmUZm
lNNbASzTaV1o2JPAliL2vT6SwuoApiNxBuWeID3scsKvLe2NTjiMu//7GzPVf5pNPLKddFNzDE21
Pcv8Z/al2pSpbdhGc1TokezQG2KOCBLzFHjlciGeSKMVuiyrJBzic1iriPEWD8SUAK24OR26ZoZC
nYMzarWnWliYCHvOrmnVf5dHQ2GmV8UdvxdJ8IrCsfzSqoeFiBzw5eohBbXzg7yDD6z71T1EtSEQ
6hRkhRkBWNHirZ2gX81098VC6kNmFulVrUBed6F6rCOQvc1Ef1vRtwigiKUa0ulAkCiepiF5noPK
OavGuJNPZEK9WKq2rbWHa1/d5nxBeI4+pnV16yBFb13XeHuiMGo/qAznOFkWDY4lEIKB8knD1fpK
bk/s67hCD6aeFK9aSgbtACTjaVDscNMMYOqSHtVyih3iYnlOt0Jw1V7zzlVfoahQ6H4LDFt9fjDi
Ehw2xKI9C9URg1N0PzzrmifebT8MN69e0EurKCGd5gXJvb5tmj4+VS7GMBsL5nmwAvtYaPqLJhIp
2v8h7DyW41ayLfpFiIA30/KenhQ5QchQ8N7j69/KhF7ztga3JxUASoasAtKcs/fak2FcZ9Ncu0Iu
5Uv9sZkXCuAnGmFyWqud2CPaJkSzONMOIkQFYrddX+iqiEJpo5x009DXhMZmC6E1GzGVJuaYUFMK
IyibrdiwhMWV9QPDmOdN38g581az4BOnVlDTCU30XafMykPeAiI31PGoIybeRjAnMIllNFe6vqPh
Yhv+ebD9hM0tnwIpQ38St5cjVQgHZWyjFxfJwau8ep+B/lsNbYLNLHM/oF3WV3JxGvg16GAF/ZJz
jzDbTE838pJ8IcNM/BH0DWVtXiwLQwD5D/ux6sdTnE2/RUPrTKyE+mCDR5RfS1501q6wVXrZwwD4
PTT0pwLj4mZ0rR9LpSeLPLbQTYelZOyJvQ8o9HSm8umXQNbcynyfE1zkSRKER5vmxXXW2lcHie8v
pUQ51aEeXumk4Hb2GK2aIdymut1/+jqTvjtViHsajAFe3L/V4D3XuUqhH4zgx5TE0dmKG+HV40gn
0K/BpHyA36ldjGFCbiM0N27hBJghBCa9Kj2Qn6n9bkX2fAgBRxmbsLPMPWtQCte5hQimN0l9Hosx
29LfAowYaBbk37kN9j2D4wE/GfgWsfaUp2Zv96BB5uAWWea7tMgXHfi+wZi8I4zYYWsiot2OxaBe
oy6+yoqZfNFz0nJKNfJof2cvcRBnP6f2VNZj+sOZWRfBXWWvHT7BHkHw5nXkw8qhUm/UDye1jc3s
q9ZZdSgnl3n2bhlqS3eDGvdUt+ZG67tDB7cKbVf0U7ZMG4eSq+3NN5Xc7/smSNbTqJAW4FrZpZ0C
Frol2qfeqV58kAg7K57dE6HJ1QEqMkZ/6prI1YbrqGblfgQljdwq9tZKHZAEJxxIWdMdCz+In4aa
JdeSbeTqxRFZbIzStn6WpknNvgPdbh8kV1u+ZEr4XkeutxqSHhpWj+q4bRH7i6OgC/JVp7TOLbTb
RxMU3J1W58aL7/aPQ6H22JyQ02dY64i6SbxTSIjOhRKsu+V/Dp9LR5/5PhG3LeU2JRnrS0M1PC8n
AJI1Ix7lZesOF/yh1+bkUbOpFvgTcSqLKXng8ZenwxDrm2VvDuK1BGvI9o+KAYL7dKabQKVtHTQ4
mQZKjgdzLMkS74YjeTc4uMRNWJKydbmp4lBz7OD/85SCdF7wQnbB4kVrp+oq7y2HVvuqM1Mkflm+
xeHM/BMGn6lQdKhNo+xdCb5TpkZ8lCm4+tiz8Xhn246s9VviV3QjoulbiXtvP1qmsWpmcFhuM3wQ
fdXgjv8FsDRYZ2OH8heMxiFm7FnWR0Y7pO8sSsL1JBQafC1Yx0SrRb6gGqQuA84MfdZAAmyRqndt
3CZ3tPgwe8iuFRgACXAJxchZ0pc7BUH1HqhdewwV98cgtuFyLy5X/Z1HcExp6M0u9ks4EQFQqjij
9UruI341hVJDHqAE/veJXtdUXKNfLmXX9rBI645HNLhJ/cPU/1qbjbM+1EGvR6el5xoVdDMxyRZX
2hxrLOLNnYen31o5LoG/Y7+CDRz9Kq0tWwXnVy90RGNV2dxa9XiUH42FqRBZVXwoalqAVCuWdq2q
GRkBoOo9lSQA98FzUPrOTU/jAjZabW/6GMP7gpyzqopFuDHTDWmjdSB6I6XL9LtsbhUbaorUM2Qo
CxdRQ4h+8YiY/WAmIWsO7jyybqRScmKZRtPLI4cXqtmV9dh4JbYUrHqYEbnVWBgUhdFTvS6L47Y6
Lk1oG6n0WbanuwJ6o+xBWb7Tks2YwpXvtdfFfGrMINtav75nZ6KZyrqBQPvigN3AXpTAwHYb8zya
PSGA4rNkTicQabajXSOq5/LF/fjT7ubh285qvLOmKPo2oq7cJ63SHKBo2y/zEN/mnuQlLx0J+rT6
FbQp5MZSVOVAh1p1MpjLAM3KbrNGO87S46sG7UmDSNfSMnJU88AcVG7+yhHSRiOA6CW8sWZfbJKh
JqsZkkx96Vyv3FYZzdrOfWrdged9SKrgSl/T3Szk2nT03T8SSlNPCa8Q/4kthOt4/ByacAVBL/uK
y/e6Un/SFNHO8YRXWzVgLnkGPGEp1EpH9fqntOwZH9hoou3gW/Vt8X6aiHDZLoRo8TokltlUUuaC
D1Ovl11SxA6T4g5bMPky0ds526X35xRMS7XK6tRHQAJetRm1jpIlSytZLJfXQNh3x7Z1Plqa0Udt
1Mw739GgRUzzsyHOYGRY2Gs4mnWL/G6LGBZ56vs0i5YBVqdXsP766Oeqb/cAIfcLq5QH7r6LLXs/
tUlBpzUnSaql4c0GgcqdYceUzkvM/bIcBwAYj5rTQn+XdjZDz4gJLZ5jsmYSI//H/C6n+0AZ2lVc
k9A9hmAMxzFI7hXd0G4ZK1EEPmzBlseiaXmmzI7Ftj5tSmU+/vuworl/pag6aJtZyLKU80zTcdy/
9w9NFOZR1Sn6eXloAzVJGSoLOjupF7Y3M7BXxI64xZb0FO63QVG3bTTy+yOT2iUZ3ok+yNOd1lHJ
j8BwXOy2Si4OrcBLDqZMYvm7sZtuBU3no03LdK87TfHQCr6Ww40FY2AkRE8AZGVzs635fzqUVtt8
0uNr2TGmi+8eMocP6YD0PSe4ssi7l4admntu42YD5NCqVrcTXYkdwP0ekrUVHJ0athDOqg4DekbG
QFg8kPWo/yRu6eugaJx61xRJj0DCi09e6+hrp9es17hsR8guJKtXJFS/2tg810GQu8cJOtGr2DIS
DofXnjSOem+0mnVKfLfdYUDPXuAl/HKnlgJAU2Uos9J2HwROfy0qGwEYSUY2ns0tft12L11LbeyF
qDN94Y+m/FQZxvfaKYoDBZ1PbYzNHVm3QmnGHgjRQHI29dq+fL0UQDYR9sPs/7omj1ptumsSM90Y
OoTZwjVBZolVtK6Q9zdM8FByjPIbe1bbt8pwXzEW+p9+OK2NKEtO5I5oB6r70q3xC6pHtWrsUH1K
swZRKYRnhyCKb0Y3sCqA09PlWrgZGtO7FG6RHW2vt89yFdbg2iL4vFwNI7LHRosDxml+zaYBdy5P
5RYvaEzC5vLZvmv87jMThuA0edGsviVXEp971bbvA+LqleTzyRdfgLFzE1eQM+HPszSL7O+JLY+m
ukhU2R0/OvReSpLh7uWlzoLQWVkNWWJ+qX1PA3d87e3uN4vw9HdKdEgCv3eAIjs7pHHWIS5KORdF
YlZK0CdkVjMdkZkdiK2kjU4vfNjotkv3NiyP7PXDbZ2yJ5K/UKSk2l7HqrORv66bgNf9Hw+w6f73
uoAH2HB0T8UHpAn9lfFX9Ho1Wm1LPcihJD/Z+0ICsSeFFgDxrTMK/PiQ210UWlDJ++Q+tByyJSnk
bHPmtOdlQvOM8TNWzQi0rhYcbLtSn6MKlTOzL/wXxJ04piALjosuWzbao0qD75BEH3VKdoK8JEXb
TuhbN/GXQkGnWKac3i3Lo2RkV0B/VzZLzXNrYGOLWdHs4JSSV5ypP4s+cI5BgNgH+USwdeVqxk79
cgsJM9/UZeHc17bvEO6xKu1kupdX7HF27qHHv2HY8U5fl+JIfZsye1wHOVtBmIN2eVuejVq/GGV1
aoacBW8CJfM/nXt5pKjWbpnYYjCKodDtBWNa3NXnIHIwD6uO/qPF/JtcKyt8/6c8Go10p/sFJlGb
xakdYHcXN74pCE7zMLA2M9ThKbb14MjjhvKP4CPiByJ901rMlFVtP+hRl3wLU/+TMDjl+8T+cjBr
NO7j/JuYpX0gDiauYHJtb9nkTCvpubaCaJ01WnmTnntCR6rNskJT7e4O1GYCrpdOA/x545SrbAL+
c4mI9oeI+tFDX2T1OsPgeKt1LbzlNtAw6T33b+ZcPeaaB3paKE1oeBNm3gwoOEIYwWZsYFl1iHbQ
te/LSqubk+hgZ9SapL2Kph9yctmODTTd2tbx2ZwYXiWZt7DTbCU9XQQn9Ot/fzgskTf8tWZ2WDIb
BggWi0xiakGq9xeJJaghPzgZRkVjVzrtU6xoPfsR1zpbEX1q7Pkwf2tL4BK6zRJ8I89ZS7F9NZBH
/TEdOls9JsI9aZJdrTXu2UvSUGPia8hSyn+ERVg85+P4IYHp9LbolavjT0e3TeBP7nRPvPoWGA4C
K7Xsn4ZMg4IntHh0bphAsg+VkGQITTmQLJVqxWgkj4rtKy9232xk+85nBdJsBrz9uChIJJLbPQK5
kHQmina0cJIOteEdZFmPdAOX/qeBTE5U+VK6zHfV279/svKT++9P1naxQWma5+h8wH+POnBBShYU
vX5adnYJ8Y/rConfG4inb14hzE60XWiKk00thStJKQKlHGfj8igSfv7/R2ZpQQ+M3kopSqpSI9m4
Kq1Qxfrt9nV6knFznQnEh+BcZRsj34U514ZUd9Q/RzgN1wB/k02oFjYRcaOXkdBZML1SGPqwCCtr
RXU9DQFxB5ULsKFPnbNm1uCL2cgrNqJMwqBm/HYY7UfLwCluGhf5EpqheSFanhw5wws2aUxQLyml
EK/s9Dmz81G0W9pHY5zUKwSCq2wlY3PdYOpKqWbMpJ9RljqPrOMx4YGMmF0WnfXkJA/lPLgHndyD
Q2PF7aHAULWsLeUCs+zT31D8wespDZlxIJ9Yp8cwEFrC2PjlX2ulCC5hqgWbks7KTg3waRdtQsnL
apWzk5SvKnWcbeY1xmuWkP1m5RWyf29Y2Q5VP/aB7srSSmgqusZepAbTh6PZ+/7vd8rf85PtMs94
GtQKlfQKW3Wt/6YhdWC9ssimc2r1pn1blOG1uzcyI7w3Wa7pd6Y2JXsT8xv+VCOi1zfG3+TXrlgd
iCzCmzawVYP1oouoypifW2ahZSDfzwskyG/dHgALqkvgLtVPzYrLgyWqAIGu4FugZSVXmLUyBkQi
AvzuSWYZTMGSsjqt2A7lc5PE86PsZo8OcgoEy9NBRkjlFKyJAcp2dAbYSWR28VaOeBPzICpOkTjV
hvTRaQb33h4r++nfP0BNl1v7r4fNtV3X0R1GM8PVWa275l8foeDiQIPW1CPOoegUzUnzOM7x1o6G
cWXkdbkrjCY8yxdiABvCNwqKtkRQBtuhI79hNoAxxaLAkusGcPs61vdmU5MBYZFUldpZ/V6M5doQ
6no7i8oNVF+Mzp2e3HtVe62LNLC/udpdFjrjeZiRjlU5mxbf5fXLmcEPXrDYIe8pQmqr4qgqO8QA
ozJCJhuz5ABQiarPAvD6Az4jbQhuv3fBBup/jhUkqN6ePwyfZpMcOQvNdHYsAe7bOUFjJCV0HbL5
nTz3cEfs4Ch2K2PI2TWwKLHOHZmBIdlYyNIisW0TcdJNPCIs5cG7yFM8g0RFKc3Ik+PZG0rLFWiO
8liO/visIWO4zrVKwu5MRIGdNQwO+LEvyIri43KfuT5Byyp7nu+hjwRBQP+o+XRrXNQn7BVAFvvR
mve1SGjLnLHYJZ06/kNotmzyfYrMs61N9zJFJTSJ1TH7Oj5KeV8dqu3VUdSHWAq/K0v7r3fZJF2t
HKZ2otTuPTkStBgVklGaWCvPyPz1BFeupm0zM8yPM1IqNiiN91il9YDvs9Vfl18EKs4HsuvsMGda
R9wPhvYiMc3tXKN9K5PhDCm+Pg+tg4BQLGPki7xeUFz5uuRDpazKSqm3qZsieTPQbgdIvuEmCnt9
m/vmxkGEundn53ddpjSUtWlCwkOed0Jfg5l2vC5PstlCghW9iZbhcpdxuJO3rq5MT6Y5ucdIRgOl
6OqvGfXW5WYnmXOtskt7dIUdVmYNEzE8xeRxUmKEfjGR0kz7qDi1aRJQ7SHU2xy87lqACyJbGNG6
fAPYa3gyKEzdO7riXLxqQH4ZFwN3u4gnkwao3gWHkDXqTsZVxR2wV1PJGKnEdDsm8DYi09rX8Whv
lpshs9C5DnY8U+duYJuPPttr0xow5TloOINnGkVW/xiGqxmVSpBAoGTfOG0KFNS/vKA71OVhLLXo
SaYPtzSX10gP3IO8mWlmTBv8hWc8wKCwQpYZVH67p94xoIT67AkCF//LS5P6u96eciySnv9m6NMR
8h/IY2CcQV9fy3RUfnlA0MWT2GOvWxn0eF9USh9btZyCHTKzb7ICXmPEOPl6+SHPYEjqh7hKiHY1
auUwVy3VsNCKXyelYppX2GxV2XxWu8QjqAa/u6UoxDpH1o7GGJQiEVfl531A9+ez1NrD8sNij3eP
fs//PY52+y6kw8mo1JeApsL4oqujusQOyh8hUu2SUV9tj3pSK2sHrdvOEsnG8g2jazA4iQoC3BFj
RXk43VvlNN0qom1uKPkR9kQknXqdN2Iz7DN7Q5fiCj2kPgVQMtYaiuqrtEn6UW9epH6orV8rnrxX
e7DtW2d9lgVRjKJaLl9k3VweybZOrK7B1dU30ldalplBv1mkqVVW5meenDWghaVHo6PHfRRnUsIv
z9RJ2UjdJ0UhVb43MBas6ej5e1nzky8YaPoWlGvrnmN/y3S76m1gjlqUAuULimSXgvTViXOaPPPD
FkFmtTAjazONQHycRRa3zzPGrvVIYfu50GlEzuJoFNfku0FZ/iaNaLjrJ716wle7lkp6v6uqJ32i
5oscWVF6916OXp0ah3hd9WJvl+ygK4m5DCaCb3oXXdOKfUm9RyL0bSmODmqKYnNMqr00Apd6Y9Ga
SK5yX4nRhEi1QKeRzXAqXxSsaqu28pVtZXbRkf3i49dYpE5pdW4m5x/DE72YPL91AS6w1AuaveVo
NGq8GpGe3iwf4/IJyg9zYs91cfiuZsUb41jcWtVRPvlN3cfnZcBp2QOsa8FMIDXvaUCz9NCyD3lS
rWQvLztQyZGu+HBujUC50NADaTOr492UQlaQfSEnVT/1VjGuXjlf4zROr1oZ9tsGOs1midGsYF2Y
vs7o01WoaPXqzXEwWTE6GnNDD8o3/HUTgQFC3TN9s/GurzM6ghcPrAMzHBuQDCnjFo91etSpElwb
oNSAQZi9I7t4rgcYKUMN9RjJz3ghF0TfulYyPyxyDYws940XKbeBGATKaq1yI7KG9lGu3kkNS+Ra
wTkIaX+PWE3ui0igz8TRSOD1ciSvQXT58+7YOQEIL9XYfP1heTRGmQvwpu83NAXJy1HDby36pUOE
HGUn1Ri0z9fEtTm7ZfedIXe9E/low0RxUDzfRjYGdz2oOb87qHqlXuUIM4thJswcYgkg6rJD1Q5F
p7rnryMQzag7in7aO9XYbnX17FbTsPxtTW+U3TJXpmFGd5Fq0rUJGa/0OipgpBjm2tbt6IAn5pMP
tnkkgyN4KJRfSNoxHxgl0v9m6il4CQjRAEyIuBtl3yrBRo59Xz9jwByKXqPCJ9Yrh6hsbUznDvAy
uqDv9Tgui6SKCCzPvko+YUeb7s5w7Dvf8+29ZStkq4s6Kmb9Yh/HCC7lqXwhHGnY9s7UXKmQDbOR
fotB4p7JBUJbzMYHECC+xq/ssxZI2dFmDJSXNL+gEiFWy8VMQzyoS2WrQsq+Y/upbKHtIQiJbo5Y
cEurkSy5Zs2ekJno1oG1e2LCocKPF5ZlmLIzxQyrJsZTS/wRrrjOfVV5zE8Ax93VcvMtJfo+Htq1
HAbkS+YxKOtjCcocQRTGobOLf/ghTYe9HkzsqCdGG2ae8EC1/rv8gCMs3DtHacSmwUpv1g/dLEi8
GA2bsYlvaCwzFRrb9F1+e2yZ28e6CeFc8MQyr3ftVY3rn/L3HPSU3cockfUHwnP/p0trROlV/k9u
VpOw6cYn2gp0uSGjHczYcejwnhaMpduEexsf6yaaIYQxSa9CEfFOi9hYQhFzP2WGsuv3vta2Ve7n
R7WC0GS2w0TOLMGTtE0PuL3gIIo1ti/KUVWDtL4VCEjV+ib78lnRfB+VFPg4HYUdNhKILggAoOlr
TzVn0s4VhaH2VDgYUWjbHSEbaKx3HfNpiptHH2/xVRqsgqoUsNVIJdTTfDTkdo1wIWu3SAftFj2r
Zm1zPw6ey6xCRYnAhPtJaY7LnVjZ11j1EElN0UfmTeuCOeGD9WkGIlGbz4rRFLs88ejRihe3m1TU
/OI0SNU3l/72yvBZxyzKKtg9EKDLTJQ9av0917K7LDeN301KktE0Gj/DMqaJOE/IfaiprPJ2Xg9u
G7n7uXXI+sqzaZv0loeHBedeq8zpxddqMA9liCcVAM7aEiyNSswzAKfZl5k0Bx1ayUW6DnSnvUgP
seyeSkuxAUBy448Wu60WnNrWHWq6ICri9AKoXEHem1lv+xKt3aFSyh8s8iwANAwGsttdAGPYuEqc
nxoVwUwZan+geGz4gqtp+Nck89ExGKZ17XP1vo6gDOCNDU6ZGewqTN3nyMDGILkilpjUWTneJr8f
/F3Mpm0FpYwyleFjKcbAJSq5FpRUitjTepSG/czoFDxPDooRTX3LlLzGkeYkG3mHWI2hH4po/kBa
SoS8jrhK2j8EBanDAvBscDeugzbK1u5ID9Q1LAc8kJksR0PUwSCVVoYxwKKJZJCNGFuEa200rwba
2noN8PEK93IBPaUUEO47JEjbbijMs4nY8s5T6oflXb+Pu5MbNqi6/Wn+AybFWhAS9GBkOzPqpnOP
MfNMem8vLEj38uzr+tcpfRkAmLMabFtMHPWqlq/Swx24hnqu8zXYrGyD45psYT/gj8g3LdGgHEWr
Up5OfZXtop5hHfHWdHNp5TJA3uRLY89MimEAIjPW9Ha/nFNNOPrplF/bonqqWsU6ywKpJFEFSfFk
B5N9Vqha3yfFAeGKeZwKm4pD700fZHrtytJvXuV1M3TydVlZH5VrKUg2lOmZOue1Vq3Hup2b49d9
bIg7GvAOqzg6i3npJtC9+v44VSaaaXfOHtyaiALNGdrv9eCj2xLSjDkP7sNpAroIswBw671vUnD3
Zmu8D7QMZbFytDtALaFYvpdkZt3kEbpwHpbYRIEh3u0qerNqSTbyN7zEu1GHuTob1UCyceE+TSxS
vQzhf+MXZxUZN/sA/4LIidKsonHrhYld/SjMabyvB3UBGE0yUSALMpb5VV1uxpGvHNAID+w/3sr6
odzIi2o9M12WXkf/wimuSpPGgL9Qq5cTnTAWYf4pErKFNLGOABdErEfOWNdoHsZVHsIFSjBXKFII
iJi3IQ6KuBz6i506Zru3OppcXkb8wORcM8V6UOq4fIjY1I51Xr1Eg/W0FK0wdKW7eKyHXYO/cv2V
8ySPvt74AgYQAvHYFTROQuEHpfp+mm2XPN0UoemqEf+fZRYOEglnWNE+fwzitt3841tyAxW9Z3KS
31nq99N9xGb0YsTtHTVzCCpDdSfHDDRQ+t4xO1b8klY0hc6+h4l7xwQYUeS39EM9TRoyNbpdCr5j
fJOJ9jhhTYMFbGkneU034cISBX2Rb1Je987JZP3UTWIPHMgbx2kqQIHlJD1Hmk6jVpy6Tg2WUCV9
Vp7qqhPfuZp+R4CJxtoUmV02sNdEyPm7N3TjFNNeeZAvtf9pWNyMobjiDjDuomgkf8UFcqopto1W
sVJ3G6tXMXEu43npv9S6YqU7TygdfFslyEaLqRmKgTPtShMcsFUtp0np9g/FGK/+fEJzc788F1kG
Etacg++tp1Y32eMzB+ejbOznepEQ+0RJvTbgK6NOV781gFiWv9mHrbeV/A2h8Nxa7gwbRfRA5SnT
ebe3ULaf57gLDoHZn0OwJKQ9qBSXaz2/2OP0KtXYtusNOzAxHaqB/9z8WvhaTzMZlNWI3E9s7SpL
t65RXt/RSUBkBmt0uZflbS1fiLfcYg74psFpPMi/o+nVDOem+60q7gSwuBvY/eTVRCBLYsYkJaLO
imKveq0YEfD4G6s/cx/W4rPkRwSB7wDEUd7RHuLnltdqCkHrjhSwLfv7ckVoYnhML198CPJJ84eU
CBSTqqEgRJTkIT5MJ0mLyI126xtpdPEz90V+XrbWuicoz85aobb7Go3pM5U4+xeoiksM8e3FVIPN
jP4b04rjH4w5Mt7ayiBGWp8WbN5c5SCW5OiSe4MNFZcdhCkKBvKoCpVyTab9vhn95mYW2Z94y4gA
bdfssHj1iFfkCJu7mbuN5slc7rHQg4nisD5B59h0e/TD9U7O9GLyL61s2nQNEhhaQqJ7hOf5ZAfZ
W92zl1CGN5ISEF6FtKfl3/Fr+CF+Xp76Od78NcTKwTaEVwmGM91o6CK2JQL47Sh2gcic6jGa35J6
RI1BlrpvtwB7Yx7fPh37nTd4LPR7sBQ+W5RVOCgRe39mYXE30n5N1su3mje9cnLx3tW+E16Wf4AS
G2vawHumZmxey9b4NE2QtQEf0l5mgGHqkLfSSP31QM6UiTj4kJMVRsA5F0w6Hat8OCgwjD7DgFA+
0dKQL52FqnlZpii51R7kPSpXQonpZ5sR9/9aTyxlvxSQ2XDnJ8QA8f/MbxDV9L+q7fTRdY1tG1RD
Q/+r2h54VulGg2kc5zT2fiSPvVJ8wCDAoRjxHPbeaO4MPLwrm1ZQBhnaXwU9jj2W+lfEQXJxqOOt
LfU2piAF2zqqawbS3J4OhcdtmzhpdlSD8qr3RX8vL1ELLHeaVb03E0ZqZUjd+75XtZUdT94Pg/gL
+a8S/xZcHKgFilV0Jydk4UW5XH+x7R4ch2puYTB0VD3ainZFVWOm4u7MndbdWFVIRFnilJDnWELX
zkGC6FstRTdRqnj6cmu+J6f8e1+5GvAXA3DRkP5SXDs8xmrgiEV1dl/k5kHtuvg3kwoH9nigKu1u
+cvtKVcU8nZzdmuyvBQWJoBIuzrK/S1+CaR7dCYS0gqfLFRkK90I650N6WuVh9n07NftM46P8IdC
mMSqNXObxwwlvp7R2jZFem9SotBJy1nbSaYATiCgRAMb0sARNA123mbel/dTm6HynZRLPmTPRgjh
yOySx07xQDmLgbdK6CjExNGtRCTMSTre25ZIwGKaPt0p+ZA/8KCUxAhV1QC71vmY/AiJIWC+hBDs
q0Fde49FDVZdELKpKHA6mS7yN3Jaa0d3txZFKcFXwBrtwFOQ3QGoLko0Oghhc8bQwuy2c4aeR1r2
MxoN61zeSWPt2Y8AoFeEXhRXkK3fbHZgt2pqPMGUJ4ldnDqV0e8rQJIr+W7q+MbN9PNtoisp7CWf
oU/RxrWsgeKgcXe43onmM4d3u2OWYIcZoOIaPGdb9Kq5kqV0bR/G+qeU9hUslQkhivaFHb73Vm1S
VabgUY9hjkrM/xkNxcXIE+WGIIV/LbVy4yTFOAXmC/Fjwu9Q6yMc/+GNMDFQyCSYP7btUO975Cnr
wuWLVeqWGFABY9NF2ynNuhgbHU5wHRQF7XEDzxwApA86rruMAvZFUwn4LQMA9xtFVdY+heI7SVMu
B5dWdzbGu6EH/uu1jbruRcciAVB5IQlxKxdZZkGM+8gazSMbGBQIoDjZH5+SZE/+YHWwGyXfKRgH
SG1vIW91hn7vzoQlNT1xzrGVfwRuEu+6ONWO1Avm+wCPZUxbglK+IVDBernVDAjE8zRXR9MueMqq
yYfSqn1ao8UUrkcELOSFJF89BR4BbUphVu85TehiUHptTaRsAhTDDZ7CssZ45xN9YenOi0dwCcI1
85YkQ3LoaufoKHBGkGc1u4QkhbVc4izLYCpBsGv+vQdp/C0+dunT0MnDY2QJ2oD5l/gY+nFn53Zv
HXPHevdKFwVLH0VP3RySrIe9yLKp28gCY0FlauPFrnZgn3nS1MC+pYXtb0scAjNpN6m+A/w1Xz3T
+S0oBrBcf8hVVj8l7kmclUJQNALhU9zxh6KH5sF0mJQM+qSX0s6VVVrl0f9qsnp/+6j45TyLwd4w
dWLglh7sP0KgXKJikknTveMypJe6/eQC/Mc4pQ3vXgPPksxan82N9ue7ot5Aw04DkoAH9TKqWvlA
UvJ8Lcb8Qm5qtG9aYnwwMcO5G43u1qP2XGEinB+USnuKUEy/qbmol0KXKhFr7+mZDRq5aWl0HhqD
lWhmJHeBW5qrQrwdWUKlHCjaCXP49I2NcTcyyKO/ih/mcKKBkTaUt8bGxvPbv0eRZW0C05g+Wsug
rpBELx3qholUPdYouN0u9XSuscM9q+kbKhztzmU3RnEAqKTuVd3GoWRysipd2XaJUW6lHWJM68fA
Qr9QDDDF4lF19vIo/M9Rwfof9pnxKAt0sprfxKDEkjKu1pWm36S8cXDq5jAxwhD296tGN4EkSR0V
4h3JKTIUCjZJX8N98H5Pco3r1dDdy9Rt1nKsCoUWT4n9i5ENzl5NrBJDMRMhC+L5onrfAbt9quJC
7qTGTlXmO7VT7G0QgveTR4qv+XdjDi3Q0Mu3MuqJ2xRnIVDEO7MT0eeRu4PHNl7lf0jhPdhQ+QTc
MYw7WWTTM4inVbSthH9RQo7iWj8vI6KVlemJBM4c2iLLOaRvG2POKeALJ4GbBD8QRur3Cokpm4ro
yavPHQlvNgi48TvPe4npr6/DWuiBdMf9oSFQoLDiBEd8S6hapHpPThexmRlXQ2FNye0b/ZzinzoA
8tVQzb9prVpH+NIOBjcPCVvmxag4p/Rh+RETq8IQIJF7VYJCW640lIEmAFBNZYgzgrZ0KFQ5iSQT
5fsD2XPTHeUjYTNijy8qvVZIeDJD+Dmpd/JqnOvfy7FJzpA0wCRF5oFIL9Sa87yX1ol0tvj9NaAM
QbeX9ZivF1moKXQEBtiQtROxW0wtI0kxFETI/vv38cwyvb8XeZ7ueZrNWKaZBubJv5RhMMMCBHUp
+SaT03trC8XeUmdSyafeuhj2tsGU9/eNO9vruGvWcsntGUG5IgOv3NPQLndkDeKsFGuC5ZMkUTZZ
p1bSboysoGJOLnF+luc9DzNYWkHyDgj/cRAgrqk5UNq15nGtmUH0VKEaXQNudtdZV771In5Lvlj2
jzIdoger6RoYloN2btxqZJWVmMdRxwtFJY5qFdGkQnVlVVe4wsZF61OTAhERrHUa/IlgNZy2oCPl
uS9JD3dJCZNwZfVbmYPohMZPJ1ObF3vSPzCWzSeJplQisEdlZNYHqzB/e763nnjAr65jsxsnJRJ7
YYeoqmjH73GOzl9Idj2ie3JbyZ0DWjBatr5nPZkQeFYhMplzNg/MwwTJwRhNjH0zo9uQfwSClSMI
Ft2qGrChxlN28Nnqre3+/wg7zyW3ra3bPhGqkMNf5tRsdpb0B6VgI2dspKe/Y2/qWrbOV3bVKR4A
ZMvdJLHDWnOOmRq7oTMt6AnExgXW0SeL4aPq9T/gxQyfQnkv1R64Wfljc4+8082QGgMethHje8kW
W/r0oFTPdfE+s4m9qeq5r4OeWBzk2AO4f+Vt99use+ib4SFVMWLlSacSei2LBDOhDEwZDfuzulOY
Jp21O7sYhIyOoWjonpq2f6ttMZ3/unzXOmW6tu/yVRMZ9nvsOIQwB/O0dVCfKklxJMcynOKyAyCX
ALZThX8rQ1tOt9dsDd5DBs5OSy1rP377OfXQ/4PC9aKW8hnmjK5sx0MUVe4txe80tdl8Te0sw/jI
atdHCXwNm445axrwbTeDKW/7pO7oSiab0RUMqQ54gGr8VoWuBzsu9U++wmKDKjM29zsyDrmh1VY6
DWaosVrwEtMtfjCJZYqsBOZT4wy0d3ACLh0akLB6I/jvVe1T/MasH/MyfWXth0Bf7q6GSvL5RqmH
r7xxbQAwGjY6NhyxS3NCEmFtfbPaUrqt/WoHrCo5Fakh9qr91Ygu3SxJ4xwwOKzw3K8nQEDPRSY0
9g269W1k1xOYsw65f5Awcnzds9DqIx5M96flxtGbB9q7wTcj2C1LBxpeVgflv2cbUfetioYjsiF7
e5+ci4woLdddkAr1q9H36AHFNlafKkwv4ewE3/ygqI7K1ohb4lHEgCGRPx7VCl2t1bFg7/yOUY36
EUxWrOmqoa1MKGVOSxe4f7NryuwqFoecErmOTTFInysWJHnrUmDL8+GArBWaoiZilrsBDr6lNo6V
5m89efbrZbhQaXuZ1XDS3NS6DUF0cUgAICk8/qPqyhVwGcI7F7cgP0NkazXbBFXpPzSypOt6mKXq
rL+UxH6ZlBZuapuVLRpcevYQCKdwf+ICtdvC3fJ9SY9BRP4N9VwWDXYHr7sdvY1Rpt9r2hyvLTVY
FDHzVrUIVTdeROzWSMY6e2KR5tWZMSSOqvWdJwz0EU0Iwy/KtQjXAkr0MLli2H5DI4M4z3CbXUVU
8HFMw0OLJKXYEHto7euZ9IwO6/Gl0/itPYyKMMP0+BsQ2f19CzQA3zqo3yOnJ0vTfCp2pRs2V7nT
UmoRFy6618/ckjpaxY3R5d77/WfTNPy6uOO4V5RAH5/GqRHN56wO+ocuX2cGONI7gamUv1ypV8ma
xPr+vbS7b/BLjlFZiHfYPf//snrBaFEVAat9f/k4NS91F1zctLiq5bF60EuIYS2QSr+zqr3f9g7p
ObG/8kh68wSlsnxof4iU/J4cUAX8o+FZjz6rbY5WgXZjfDJW3BXWZujZDqlyJIoPc115Vbm/a7RV
B2bMyRlJW6QD+A7r57wKd20VgK2uI2OnbJ0RBdZ95hVHtbmq4s4l8NgT2856XAzZS0idL8bcD6+m
1jDhu4FUGyYrf+hhKtg2DG7iPHdjNrbbe4lAK/kqdImxlSkfd6bYnM8Xy8zntREvzlY1FOP3iaDY
tzQp9mRrAxH2Yc2OYdGtKYC3t6acBSrJCbxV3PabKWzqz1H8426xYT+/Aqs9X8A2nl2CkbtdoxNc
YhvltJt1siWj0poOs+xWOTXuz8oBY6BEVkp4le86W4b9UsO7OL1dnVEUv0SkZDXQgc6qBZzjfd3o
6WD/EZiVhRoYovzw6KEROwLYo0uCi+LsNcu70EuCkGRjxwO0wUohmg+/jAhuN4SX+3vwk+eDXmYV
OBrdEtJVz5GdNZcsMymBeBWODUoywoCsqBbXDk4RBifMWqR275U8Qj3YFjFk6ppSS3giueZ1W5zV
++o1ObeX5He2UTgfUbsit5xEg4nNsV/cWWuPLVs79sIOMmQz+Wyn8cFo2/ZPeWAZrF0mf7TOKSk1
ewwvPt8wJKr6AgtRDA1VeJZT8b5K37CVEVwoi7FGIYNRteVQBJn+joV87yeR+6P26q8z1R2scRI/
rGlYITHRFxsVZa+Oyib6VBX6M+P6crZtYEtAPKovWjyuHfO1Xhoy79qgXuWTu0coMBz8yu1PxkDj
4+4/pPtz8Zw42PlhzNrf8rtHtwqQcgyhcdYMw9nU9OSr3nPeaHeKh8FmWe0t5GPf3aeD7ePeJzYl
+w/LAhr631amgUsMseuSRMwK1XF8uXL920Y0LS17tisnP0edaN50RyvWiBKjd3VEuUC7X1NHYMPX
ix9/VdMr3bbu7LW+vVKnBAp2rLbIpoln/3K3gwAn4zOJRgA9cWPuf7WhxNRnp8JKkHLBJlerPrX+
Cwjo2ueFn60sqZsjNYFPTLZfBZGWfF+qaavCIVVPRchQFnFFxumf4hlTHezL9q2d/e8R/RCfZOOS
cKPPUzJT/nO8+Bp28fxs1N2ruq5HWrlNh0QcYej7bzL6N0uCPe6j6YV+f/M0dvGzSqmZPZS4IjGe
TAqtJKGjKmGJilSgS6YHyXPZ3n1Nd0GplbwyPx6ihW1EKu080yi9OKnWHEavvLaeUV2IFxfvZfvi
st79aBkKLvir7RWcnt1PZIQCYI6+0+7dzAhOTZNebWkUVnfPnFfd3mi6bFOYBpaemKakXjAyGBko
+94v79KYoRy8TYOpeBV05ACGMh6v0tVOk0TPVorJ7MhiLww7s2zilp4nPRE1y6A5/XAWm860sh7l
uvfF80R1q/ypu3QlqiEFIEtSjEAz5REt6W+WBsWBMDOGd/Th3/SWip5FN6R2oO4OLVkVSVBfWxdK
G1wnkeri4W6pn5IUZJac+uDF9jdattPBDL3gYNI/frRdiLCmBV/84d93Zdb/8dX32I3pGPHYmf2P
xd2320SjCZef+8Kfvi+1VCa5dNAMjux45PN2yTgMI+vdN/zsrYyhnmEy7w4U2GkxKUf0WBnOpbb1
jT/LGHYc/pu6638e3a/JZ0t17Z+vi5LIX4EtLLcFvY9VJ/mrKcS/S9YNj//+p9q/F9QC2WLA5B9w
n8Dt/d2ZFOuYISrLH86673nHwpvBFUp2JrLiYG1hfx7wXx4qBM8yIBYptm+9Oqk+XvRq0lCc+kfN
pNv6K+kka7zlJEbx0iTOz/CTJKpu3PfcjOlQPsy2w20nS0fGQNwqwBjCLTXrFpLqte3m1L0MXjZe
mjGrt7jP9I8Bq53f+ARQh5SbeJdLPyv/nMHTlm6ZvP77G+LYvw97HgVG4FOmHTim6/0+7BmOS37P
bE9nVj3UhIN2XllS0RV603EqJw2ZpU8Gw/hFbfN6Pz2QbPeseoSp0xonrw7+VHZfuhHJcRraXSZR
+r/mVHVE0iZ+XaNPSHj03GbrDFZ0sKSPrh07NpxS4KBJqYNvDvq+XwJvpa7Ngs4oBRlKKk1tvvG9
ZJegDg9R2VIlDKr4oorOakyNxHxMusQ6q35+WM90G6JkOY2Od1HbbX3pXtiipB+4A8YtAJ8///3t
9P+Pt9MLAtPFHEoTRXesf84ixAXivrdIbr4v6uxeDzcWeNJtiZPsoII5jdT6lORadcP3TkS9cmm5
tpMfZg2RYrf4QC79vH6JDUOjJQ94LULHl8qHUpAB4LsfJBXWIGizU9W2tr8y4AtvAEAHG5X2EZbL
Kcdb9RAR8XhCLdgDbWGs5vXhMukfWUmTVpjTSW3H24GCZYKtWENAWwfTpyTG5pKUIZUPSC8NImam
A4cEGsBHvcggKsujVh5RqsLuAyFkNTIUApxir946Gp8v9R/ajwhS2E1iiTGC9yCY8ouQ5RW796Kr
NyXnhmrQA6sdmjaWMawVb84rWUUbrA/3hcTPNXY1r1yjix7CvC+B8/szYc7JRpd8lyjKI7bhyUZt
xflIomsXBS6LEpFs1Gq5FIZ/vg+u//5BG9bvlSwYvQgmMPZbSCA8WDz//KQnKqSjZor4zIuqIwPh
8ow9Dst5FuxGxO87n7gGmanVBuObni7lB3EerHSH+aMb++91NV8KC3SxQmjB2Sm2QU6hU/OZ7+fR
wLUn58zG1ONNgSF/dV8A2UZw1Ba3B6DNSs51jEfG5+IVilF1luyuWg9fVJaFelDRFmGbo31FVZlt
+x5leDAmGjj2NLsXxiZVHcucMxJZXjIUbUrRZe7WKqenDhaYSkl7aWObbOcWX7/waR4idmIeXTJY
0vVXWDf5qZWJIKEMKkEzTp5Kh/Zuso3jHeqgl5TSlEQ9gbptheziSA/71ls2snm/D9eaWmQnFswp
A66BuvuFbd2Ea0+XKQl/5Dq1q8nW+BvFPD/1BW03CKfrynBP9ynI9JfupOrGS5Vo58XSV1InTOrG
EBPaJxWzJfXhSEA6rwrpSSyvVQ883ouD+EwDZtoktRV+VDWTHT2gLyj0XOJQkWmZ80LPHybBCb4b
8Ke/qoRhmVjrwHHPJVbSsrHqvVZZe6OPtl2p109ZMl/n3tDeF0SYZxd05zqW5E1D09N9JAJ/C3Is
fk7JG6qIW8T+SN8AUtumr1ANkkD63sclLLKRDBLl5AUfwJdIfjPK1ifARO4corK2D4ziH8rsvoBn
/o/Fsf17k4bZEnmLFXhO4BgeC4V/ftfNIvGF7beEAiFVek2w4SSi7iJqsM0DVCDzy9TzlxmiyV4q
9A6oVBlwfRgXu3HyvW2mqnr90A27qVg+K8O6qx0t1D6PqlWhmhYdMO+VqQPXH+3qpLgtcFygJ7gB
BXmlrizHmiZH9KrRuvyuDqr+deia/Bk+lUM91Ehvlhk7YG5a89B3NXIlV3wCndPubSk0iWcUZf8+
Erj/M+QHBoA3FAuex//jyf3nm8OagI1l61EqMsDg1f0nmvF0MqaFND9jFDNIe3lediDANQHajeXO
eCG27p0cNHHOksReqQEsSuz+jLvCup+28ll1avh7OoTGF+p81HBRvt10q+4vk5Dzh53qXx0R7LLU
bj/CsdT2dGgazLLw2O82KM0vXSBENHADKbxqpUwJA8Fws2/DdrTaretE8FVLFGaAej8VVY4rO/as
K5gs55hKi7GwjO+DaetP2lAUVExT7WtOKkctwcoZPxjXYXAOZiPblaC1JWLUb2v30vi9vQJQbX1Y
PV+LJS7afUD6479/AvytvMW/pCPSoelZNq1Sw4JfJmkq//wIxtldDKBAxqma4vgxq12xy1Efbj3I
MGsZ45I9VJb21gca8RqkFt1FSXGNjS1thX6bs3Efw93c1WMhbsKqsORrffw9bL9Tmx/Wem/4h7lI
CD5dgupUtsEXo+3nmyUfyAQxyEpoShUmDG68v6RVUX5E7MR3pDrhEy/EQyYGor1I52bJQ1W3ddsf
aSU/kbo+JVNfPdFdIIuoibRD3BrjXhquJ/bGV1Yxy6aaLWr5Rfs8oRNm7rSEFBnXn7M5SzZ1GY3H
IbCRKzWN2E/6DB6jyD/svi53zRL+WRrcugFelq2O0OFg+E23BgwElGrWinvmxjzP9cOSi0dotMd6
cfU3f3aow2cRAosIqYW8jnPQaTX7exvX11FAB2HquHZWH7z4Hm8leU5YjjLL3KeLwGk31qxILINV
scwRzeBPfuNbscJ0p32m1V3sMrgMR18bKCLlyXLuWzKJGRP9h6ReluNdw+zEGEThBNCq9EGZAHbt
i52uf+8V5a4xhx8sqKfNv3+j3N8HPIy/gUm9xnN0z3aN39tU2AW9WhsZ7t0Q0QWC34S+HFU0zJw3
U5AxubpLaKvJ8M6epLwBeZQwR1EcQ9rSZQ6FYl5GXihy4axcjfSce3G1iOsZZndP7nFFqlMRsDSV
UsiJd4PkJ8Q2E/JwOBLNtG97w6CYO81rVWFSp708xR7frnXNabd64wMnbOfkWR2hEk6eOxAXa8OI
b5QNc1rh7DJ9srFu+hJvWVpi7lOjactXci3oRFyAudjXyiX5HqVXQJg23cd86X6EFn2G3KvFoWgK
4mlG/GmR59qb3jbja1yJadX7EwaokgXo3M3j9t8/B+f3nalP2IhvGVIYYLJvC34bW12HqAeLlLFT
mhFbNNjF+2jSELPNE6VRiOWuD4dNN7OvbBd5l32Aduzrim03NNM1dCAU0yJYB0kDg6r2N0L+sphX
l1W71P7DnAbFoxtWG5XZ6U/ZlzIvgM9IWbNtaPmRZN88ZDR2tOPMKN0bovqE30A/RGKodp7pwJ7g
eojrC2zTDGgCgazao4ReaT2ILP5T7Wb/OtNCWEZuOXandlz88zKgtVVlYvUwNP0OKunwH11XhBT/
GB9h2FkeEgq2+Da0IQQbv83frcmC1MtCwL51nZJ1MZ/V8tFIarhyda2fmCU9irj5azSFu0Krm7Pq
NLcWaS73paOV597DUEPDmHu06S7VZFJo8tdqWetwUsjO0MebOsqoGq+XMDfu/dUW6QkL9LxHDbUQ
vx0lwQO4E1Ig9LJ78WbytOhlY6dTc72Q5LaKeK5LZs3c52nDZjytt6ST+jTzKwuD0LJ83AfSWtqd
QxO7M8pjP8nE1ZHJDCrzQx35Wg5BpR33djjc+iDczLatPyt1mjzr/U5/VneWPANlsvdTZ6/qqUrX
QPYihoXBRDoYAoi3y7t1TDVpMhQ4xbJ410wDDZ9qwrzcF9A+LNa9EuTP5GRpRmQfpuRqEPj2GWXo
GrMyGjBZ4uBtoqkFPtUs6MO1dv1D/WID9ugHeQYOhrKIKq64CQ4mgmL8fRCUyTFy4+BGXAgmqtjH
nu424tIa5gTBw0kP6l9RpxnJqqzik+W9app5x0YBaKbXnUd/mhiHW3OuV3GG8n9F4jYTgW5clTCu
bWAso8JFvZ/6BXUo09/dl/EO/n/kDFjausycjwUL/PfJzu5GQaeGNC35kfcK+pQu6HPnKf7IIwxV
sg+UpKRRNMuYX1NAR6SfG95uQT1+mwoMRLHw4m/pGH7qutmhZ1J4a7LUBu1lCUDaiJ6IhT7K9qoj
3OCpstBZ7kKXYTNAS4lSYnIPGgb9WxRoLpEzlv+5rtb65B3VSjDNO8DWJLqHk7AYQcf6JheHhucX
p3CMzmrDaAV6R6Lf+F5iu86xsJ2rFvVYFpbYvgvMSSVityP13PlTtZQ7t0E6UvTWTYl4e8zotpfa
z6rBE+XGhq1jgvWCAdQsxXiJbGy9alNYV8EnGpfz86JT/AGKaa91L5q/6Kb2qQSFfhPG1zkTzJ0d
7sfZJQVRl6eIWNF3F6KFDQpNdDvTWVP/IMWIH7Ubp/8xE/pyhP21tFJDhwSJsLJlEA5s47cRWNcQ
1Vna4J2MMeTuzfpi00fsP5U/i3Bz9ARlcLXaObr0Cb1JNbBkcfSWJGHx4sjr7V/X6TG+6VaaHOHO
63ffW9CUpJsEKIGU8Q0rA+69wgA61+Uvdp197ThYs+zyd3fGVoan7sJNfRhskCp1vhTPwxC1uAzn
9PNIGtsqspgGrEnGa3LWmdnP60xk1pNjh8RMJ+X7MBn+cewdOMLytAy0Ym+G0zX5K3q6Aa9+IJoL
D4q8hh3IgiyT11dD1Igke41VwJIAJNaHhCZSNW/mDKeNiqy6B1VxN1hXjEpa0KBFaL1vlElkMs/y
g/n4twOi0u9XDA48q/NWs59om1Hwp5ZRT63c7luk3fp/Ka+932cHB1AT1SrdcVnymL71myanb9vO
0nS92k8oyw7K7DDnHtoEPfZ26rTLTefgelr9OWhMcaRBYq97vtGPbVXlJyFMth9j9sNqm3irKCRJ
XZkYX+gw6SyXO8gPCkfSzWy7gxkiBGFp5YOrkRAWybt+CYZt0+XNJ29xo71w44fYt5wHkOnBJg47
8ymavGBD5oX5VCXdk9tKtISud1/T6Q9sru6X+5BjLqX76rE9VYUsYbdgJ0R/gVw7vhqT3W0ma4TC
KpsNMICvupui7aisYmXNBMfIGu2IB32Xul6/jysZVGvE5UGFsthDra/cUt/XOuAAQlm2amYH3D+h
GORUZQ/MJfrZEX9uAk/2qeuLJxUDpB58oYldVbOxV6ci0bX/WC79z83KJ8lCyTMNDxMIeMnfbtY2
niw9ZEHzM8ig8qNlpbCqmb5op0qAGqsKv3uI6mnYR9nYP1Q+sc73owqdcPX26/lfR+r5aHKeLT83
uXHqTabF/mdWQy2smTwkcm4agKAi+1Ap8nlofDK0TmwIVYCkHCVnQ2qNaxuDhxYO09UACA9PFv8j
MZcrfXB0NFd4Ky0zii9GDfIW27TPV0kbD1lhFZtfkkAj8v09GgGtPzqWRJzI7EQGZqxrefbeD3D4
s974OpVmvi2bxX/IDds/6jq0J78M2xvouXBtFiHGNb+hfYUJLctSQn+WJj8oF9rPGKiFFY56uioK
wmvM6FFjutqw/mSWqWNiQZzaeMqjsDyP6Dm2HWDJbzb3eYvCWbPL+Q0w8bGs+vLTfyyK5f349yHZ
YUsiPRI2GQRQCH/vYRRFHpJcqC/7ymeUyNoC6p/EmkWJeO4wfp3urbNl8h56nSztpk/xA+ACfKaS
gn8CnmrAgv2I2ox1q5LHeGPEuJ70hIxiOohMP3rGkADAHXyV1w2vs3xAdfLm1VV6VWdFdEqHYUR/
pXuPsYWqOG6953J2X0u3c05lNGAG9+c1XgHOfG85/nbEvk8/lkUgHQEtqcUg5d+6hvgUwy2tfZEV
V7UodtIw4baBRMLm33lxkWwddMJiV9W58dzyMXSG7vTv7zB8p9+LOr6NGy+wdNe0AsP/H3pW109z
L4QWHTuXaFuDFIxXpmV/J1oAlnpuBa+J12EhNxzcBvJZ1u3zQ1SEX9WTnuG7T43I7j+pXoByZLVA
nds5hgg36tJS1S8ziCmA3/yDXlDyadhdcFJPUkxn0+z45l49++u/rp7tawrB9mDka+HTOlhGEaxj
AEHPuXeYJ6N8UQ8tKZQQigtvp06JYUXVFNWHXEdBoS6Zws+wzHg/f6qm0HnJ2vDTr39jHPJ8lZgI
Flh0Vy9eNKZAm6jKq5dMwOpbMN9XT7gviYlGUd0ztlZgRNAz5GEkqID8q+0Xw13cjRJ1DYUG3jQN
vPMYl+YBP7N3nuQ1Rij/rLPrONhDenR7g6gGboD8luqdu48FABYl8sJ+qAE59GukEDodkUY3ccnJ
dM0GIj8CrdZkbUrYS2METwMO5qOQOruA323l0mTdKdkd9IX10FXaJ3v86njh+NVPO2sTlR6b3Lqd
T1XjvTdh1J1/eebAeJwK/VHpu82pCVe6pBrGpndo3NLYFNShPtA+vSkiISsdNBjV/C0h3GmdI6Ze
VWFsUeqWRWkr77CklViYCAoCFV8HQFukvLfoOzj1KKUvc2BuiyIiCD0PTgJA5hd9EOXaI6v8OdKH
YAfOTtvlpFttBzSDXsIGgaTHZNOFsctKtHsv3ZFerC42WlSGfz/SBlqRv1372+vQqImO2urcl+Vb
ggQkGssetVbK9tB1k3Pn0nNXXdI8IsuD1e+IA9UJrp1qk0c6pY12YiWn6HJkgPBVrpCRThlqBJ3B
/WkZ4+EhX0aQSrJJYtYgXlHxfIKAXGyUtKDPabbqSObW5dwc7944Ui/XoeVQgjSc5lJZTfNhRS9q
R6Br0dcUIGRb+wlmEdPYKBOnWr9UfviJ95focOnrtJf1TJDdsfNFv1ZtzTGaNZwVTc/3AZVbOdXa
sQSVtk7n9keVGb35iCAD1BITxxYlsfP46yiqEwkx0IeTkr47QmNjqM/WqcEqHkrPK0toHQ5Nk+8I
0gEe/9c1D2BSV+hfu6GDGqN7wedm2TIZGnBTg+DYRyi+7wLviDpmJYhp8ivcA8k8n9XRrwedtKKj
5vf3V/y67q65QbSL2cbQTjunW6ti1c+KladvMDlGGx8x9rUHAa+cS0q0FA+xvolwiO7x19YfEFS0
8mNJ4vqxr6rvisUXiDTGJU3XpEGHsaZhwg6dLs3eaRAoT+ncfKYsSDSXPYWnBez7R2YifZTX6wr7
GlYTuFy4BfTwg0Z9dxer5tMHBOkcaFB9U/reVCMLtkooO/+6Da0hYvaT17LeGw4aEWuY8xDRUnCL
gNI13V7d4VMD0kN53VODzinpUdkeDWr+7gXJ02LU+WdommuHrgeFTW7HhZ3vTeWdixhTertMq/sZ
uvRbPVfOWgui74MY8JFqIdVVEc326v6dzxx72LOFM57x35GDNiffsrnPV3OYak9goqNzEROxSZHr
p88zRYHVDI1gGpMClIFSTNDMr8R9djcjDD/QvlHQ4NqG1OS9MoiAaYF4ncIBGdTbaOqnkc7669SR
+JlpIE4RYGs1JlG8eK8xdZRnLSW9ecwgFgpivrht9GMnBdtVTFSrug3UHYBi6yNjW4MACo2OokAS
uXn1hgZQdNN2j46t7fqq9h7KAj5LSf7YJoN9fb8t55LQw749KZ6bhsh/szh9sHGMoDyMuQv5Mqud
ndoyRnYtaHo33tEOiFin2vWnPIgT936gxT8P1FOYZDcmneV2/G4PQXtRel1VrctE5h3zoTZXYVu0
W96+dG1iZJ9XnQgYXcF1gI73IAmLbDw6sgeRFkiDicIiBc4Mn/s2OTXptO0b17+qTctMruGJekUE
DtDTb0nV71oryleKZKRkhgHE8dP9C2Un1U2ZGEviH5D+NgzmExw6VujRS6Ed2oYaBLLG8SjI4Jux
S7o+8gikxXoBcti5GR5Ck/v4OBj0REiFqI499/fKwHZE2yVNpJWju4RL/5kWFLeYetahRLC1Ctdu
vmm2Ud1HOZceLxti8mrVeKceQFdF6xHL5Wbypq+1ZQaPptMGj7ilzLNLYN397K/rwegEm1wLW4RU
5k69Yzo+QUDRdG3UKVWCdBWGuXMlk8/dBnGZ78Wy7USNTTSaKCHnJPAKdVpVTOdl5m7Us4W/pOvZ
AJZUwelSf9tklvltkhXpKVqQmPf2cTCxWtCMqv7wui2O+vCPccEJ3xhu91aW1qc8bS2p71irb6Rr
L/lx6KHBKz6ye7UklEAdl31lE4ZDgfgOSyZtst1WrYawql5OWGl/2GUeHy2ZWugGzCkTeYrntFxV
OqEDq0j+r/V2Cbkn/HqTw/fJX1kTpsmOgk8ncfGO5Mib0ucq5CmEIEKmB5C/6eA/qleoS6ouhBvq
5w+4iVgu3Wi4w3PZs0OhKa8BC2zaK57ghbzIBdAa2rN+nuyNGMkPvHscCj2mwW4aq0gzl9ei0ll0
ZfVDG9B035mWqR/U0qExrfYhCm9DlLKcV+iZDNHPEYV0jVCeJL68IikpRwZs+zVqUC9fQ0WrGIeb
wWVl6rz1aW5flxgPQA0/7RFmcsAGqT4WcTPtTHrAF61Eo2XU2hcny+DnTbM43RGUdy4Tqo+PrmqP
tjE2T6q4Ks+sKSfZwGqcY+tU6YPrS+hPT4ZATfb8FqabdOYHRrtjx0NQUepuB+n39OPJfbE7+5NS
2Q1OO6wmV/OAoZTjUQqosr7Jt5RUg48mIcPYy70fXlXcpADs6oXtn7Bkmp2xtO1RVEX9OvnRey83
anBIlpWoW3GbaKZtljiu9z0sJt6I+Koa1Kon3ZeQ0usFYW/tdEf1z48ATCIv1b81VSzd5k12G7zg
IwbtvU+Qn69HWRzMUm2m5WuPBMIBORq7iqk+sbOVSx7RDz3K1x2mU6j2dAWhwXRfQzHDbVga84Wg
HvawRBuisFy0O73UUPwVPa2zzTiZOa4SxONxYrtfPfIZPBktrq7j+I1PqDo9JmZcNnbW+UdAKS5Y
WKhXDcOM6KZX9aepB5XbnsTBw4A58hzbbKtafAaXJDdhdOup9cQuOWT1HGa8y/ONkhtSc7zAsJ37
ODg5U/NWuvRiVjZu6lOmgbmqKI0/D91kbZzeSJ991Ax3fYa9bNWiPM7S6hFfPhF9TNl0M3ooxD0a
IrlGD+3EOFpK5TjHfPWo4YXrIukph6l2mk/7QHWwVdNs7vHRVLPXn7TJkD4VcVS6cel02TRWlu6V
gjyea+0c1+YBuzuUNsv9Af1p6+aa9qVDZbXuMP8w1SZIsgTdsTKI8H0Y/THCCn0/WhwMyZDiq/0S
1N/U17oM8vzahNOq1eD6JUmQPaICWB7JUSpgF8qYmJpdxUMa9dELzfyNk9TaFRAXgKisKwmFmOrH
345wEa0L1wj3cjd8dsMyW1Vlx4xcRAEhnrVp7JUhlE4pER12+oh6+1194XQzdncCbMsuM4fgrYrC
TWXCzI6S8U95UNnx9GeUzVyJouMo/HbbOOBlDAuShfp7hBVdfRP7mhELcbRF1z/3Dl7pOQi7270T
Rth5wL6imiBaQFrvjXVdG+mPZIZ/GAYpssfWyRkN/Bkrjem/ocR87zDCrbQeovazh9V3M+jG8uSW
4lXFEHrU64lVA4BEo4SCQVuQ82H6zcoisXgxkM8kaf/zYRnBPaVNf4VJXJ7UdcwHP5/E1qET6/e1
7e279t6urf5idwM8hqi5KjGT1U/swU1rfBZZ4q/owUenTG4TRSdJ2BWsMrUQQLv5ENGIQFCCSUzF
UKgHbIfZWqSCRnvWfYUbb72BHK2usym+sknKSAdYVVCuTo2UWJSCDl9M6skQlOWK6D8fvDFlEBOx
20Z1EJyG+FKj9Qh5XzpjR2HYfmM3ceeQsCvUj01tPZuW+B5J7J56iFsAOF6OG9voyttokJV45/bZ
rQZs22OzHebV+Eh8nXnWYof7Vgu7tYjCfF1jG995tu8chtCKL22OIiUwYcbpSX5Vrjj1Zxa1y4hV
0u13dVTwhimWx1Rv9XOG+mNrFvP7HfgO5uhmtC+9hLw7AgF2lnvDFScWjbs6FVthvvQEDF7HojZu
Ahfv04wyVH1bi6bBr5R22nayaWVEToLBarZ+RBlvfTtT9cW3WMdu+WkyRvPcONm4HqJQf0pz92n4
KzTSkjWjUA+1zf09CKPhJFijbdTgoB7q0mDR3oVAFXykN7Le51MoLHBHwsIB4CFh1mtVJB2mIKSY
HxLFWFsXs7C99ZhlcGYqHc6MFhymkqgE+BzwvEb30c6+BQKHkx855jYJnoNhqZ7Jfjq4MlKmrF4S
I7j01fw0ebW5bs3/R9R5NceJtV30F1FFDreETuqWWjncULJsk+EAh/jr30V76vtupkaesS3RcHjC
3mtvTp1+fZohM9lj44VdBS61YSCHK/c4aZtZabSXyJh4Jw3z6mvT2VQ8JRQZALGJVNYZSXYp48Hv
BsPbETYaMgFt0cDqNqtvb6fFfMdsVZtAlzzeZjw8gxwnFcHQBn+RBDJ5BHLnXbFT0/4xL/QDkhlr
p3uFHshhIZt6BHIwuzNbwng4zwV/r1sVO89dn9VFC7UU0OC8QvmJVSzG02DRfinvWuM9FmVdhONc
OJE9Cdsna/l3YxHoMcAwalPvQOOVkyyVJ36SIcuzF3JparRBGBHAkkj2mpU8oxLRmfQ5JK0Z89FC
IN+KeoHmDTtd9YzHtJgqXzKuD1KMJsGMtxmcyfQCG2riUcU1OMAlKb4G/YvBdC3yYqfXbFxN57wO
BLOgrELa6OLB1UydewS7XKg5X7NtHrDgvm/XS+Wpxy3hMVFVoQZVTFssCrOI8Jkm7JljHB2AfCFI
l0erg06s4h8orYX5qCoir+meefH8tLCsQ4PYDrv+2bgJ5uqWlM2zD96rhv3WndAAfrmdfd/3pp9z
B2hTdbYMpULmoBD3u07fjM1gX0De6CsMHYsFMLNc9Jk3VYJeaHGuTAN+Jlm/NxmL+95aUcckd4ZW
6sgiO4x1DolqnqVevU454W9ULmJcjglDEopnDffKMr6DIoINsDonVVR/LMGjPhkY7mzz11CL5yyt
rRAL/Bbl+qKsFXnJ7vZNGfaOrBndT+ZaIe4ie66xCi4c9IoGMBIAQ8uFbkM8Rtfc0om8vfQt77J8
xRs05xgzKTTr2YOvGi8Ik9EJ+K6pIQB1O3BwrMoHjrQ+o2+SJCOMrtv5g4ImLs0ucb/QDRmxP2nm
az12RuB2MK6A1hYw56GhOnQXvtmkn5ZimmcsrkSnOr661BUfKmwgS8sQ3raHrqjmu1hkVVRq6UlP
+2dXR5bPO9sEJdO+I874rKqp9I2O+QAqmMjMCjfMm77zXf7MMFOHL6NkeZUyIhgzCzF7Nz5oFoWA
lNkTHPb64vb5RwzaRF2YgttZC4Sz3aL+fuIRxfOaLfwcWEPyVfuYM/MMVvIPlcy475zk0SQzyDcd
Zl/wen4wrZT+4BqKHzfVGk4CYqusSfV0F4HGTZ6GheGjPrJCX0vy3RzFC7DSyImial6UP1q7ioAa
6GrJMb7P7OHe9ZjwkdXx2KoOpsQxb/1yWn9Lqf6W4LG57Bjb3X49Jq3+rWxLzXmS18VWsrCKU3XX
DGzW1OKNg/lBW4YlcDJGHWCPXBiSASb8L6/q+2NeYj0sk27lXi6TUBY1gegqUDEEewHSyEiV+XvO
9CJMJBmaqbXPRffgOOWjoumfBBnGtIPZGzoaJ2xANPhWKaEIVUvnjwtMTiLM0U/me3tAbD30CiA2
xWYKW7+i+i8OgOCbRifKEATJfu3EG0JZxrOJHgAh+F2lRAbKBHUte+DKZHZkXoaOxL1Yrz+ATQOk
UPKAqLk/o9H1UVogKtRFuwdCuReyL85G8iFjJ1oVUL4AvYGwjhRqHoMmZ6C7InDuDnITL8OZbEor
4/twZgRbdfYAK+ejxLcUdkoBD527v3iZTG19dV3y09s/BhE5e40Uq7BISfwZmvmPi8s7hIeXptY3
V5bYhOZtXXE5WXbgmBNZZwpkJFs+x7J45rMcTnYK/L9L4BzYY/UtNZ3rBL5IMlsv08eJv2CYtccm
8bTHOCuPqhEvEbF3n7UgqWhWjU/TWtwAvfGHTByxF2m3JZEz7usLYs1A/F3azgttU+XsIUnIn5OB
zHiBBgB5coMvnCmC4rhJqGQGgZSqa+6zzDoQ4BgUDZQPbVWxpWJSje0VlAUmAtubngvz0k05tLRY
ezOEPuB1n5bQAEkQDIuyU1ne7tp0GAn7HLKHok7vwL/7E4BBIthWNiHtVUDujpakd4JSYUFWGTO3
X/cX0MzjWvaP3ThipYTHSsJsaNn2xe6HR9Lk8TWjenca+yO2HOIj829NqetITEMTpjJjU2OmaHmV
F+DlH4jRS8JSSePGdex7HYbEPHYIsWhHPKBJTkEwnYaRanzBZjq2y3h2uG6+MUyfZFdEi6WSjgaX
I2C1kp2aWDzHeEzdBUwPs0OwvJg12ACe7an8M+vJE5yxKWIjATZKHfGZ9sYKxGRFBmK0T8U0Qoux
ry79CgcQn1bRPypSw40lm/LCpvpI/0qaey/0cFxSSF+58mNb61O16tdJxaDKjuxtwAt8umek+tPU
GJQcNlogh0KSbL5rDBr71hQ4lu5SZMVvGaEH+rJAsoDFG9mrq+AamO1Lbn0mkLy7dijRFdMrzywT
uQBnjLFsR5wgr+nlJkvlJTiLnSrre1VriQDUFwLqLM5XHiKvz8lj5nkXcdH7VpukoWO5n3WeO2GF
EpBT0X2xi/jRUZlcaw3LIINGEKprFfTJtRjYgxXgK4qOARmKxzgaadb8rdTkfXKgfAKSkXWPPINI
cYc5hm9T/HX67HkA/Rf0dd3706q0vpfB80ob6KvtZ1tPIOCyQjvZM5nCAk2tUyJ1MxPyPrpE8Jwi
RYiSvAzLDJ1DW3osWk1icXN9vVSi+qwGAn0tpkxV7z5aEs3WZxJXHTtlisQWi3kmJ6izl0mfqHhc
Ovk83/IguvGQw6LxCYmk/pg+jCkvfKvInEsx99d2HtzQ04c3hldjuCK78oc6Qa/cqw3lPaV9MmKw
WzqEoszcyf0YF9ZySeYb9uRFjAOLQCpZudO3cdMEscElGAI5EnFZHkGbAchM5jx1s5timYa4/U0f
fiNvAq38JRnJseWYi9AG15dwgTVFvJgZjEtVWoNvbyVOHFd71YQWhFrJiAp25zF6HkSaGKF658es
uPWNtVVf4CH3ix05IFI4uZJzocN76IXxF64pnI0ObWDKRHJmoxBO0F5LJpXU4szlLfBzfcMlbBFb
+ZMRP6r5cMeCnJO37acjKh/yTq5mnfXHEegfuYRwYtxePsyENNrbBRem9ZECHg8dQa2mE88Z9MsS
TPH6Nrf9OSFLMpoWnvZRt79GNzkpTN3PuZf9oa0hEWoVwjc9rpw3mM9Nab146VwH5q8ZXEoAmCUP
TZT7biU9qA8kxLPPA0hc82aWZZi59oQgyiDYfCTjvEsUKCP98D5SjWNLJeiz35iB7h9cdm9lnaG0
0606nE1E462sKI9S1IAKzpypmBsWlEfEtOiJ2DcVtF4QJ9ycYX0byoEXrQYkkWO3bgO12tw+zktn
gnlwq5UwVRgKPJh9bmRBLsw2JB7ompVt9Q6tpc4dcFaompGmW4dmvGxPy8iPJ0cEOQDghJK8JlXz
kS/FruFjzXWUNHqMdjhFiMCqIfCUGfCbTK8If98xa1IurGzkEIEskGDbe9oHVvx3JCk29EuL66+u
eVeI6rebs6HSy/43Awz3bjB+W0rT+E6SaiGTtTsKqimYzPo+ycNNA1ZR0iSdtRNmcY/sChraVPuT
2mv7iZXXZOAGdodiDTwWP5AZOeITf5mcu94kQpcDXblP5vS3DWV44z6NVob5gTxh2SniolQDEKJl
8teJD4EN/K/BUTcHMHdpvPxGRnLseRRKj0xxq+ERtvULe73nunziVcAygLLQM7LmNLJMRzTbI8sp
n40tHWEEd4gjWWfsMr2VzC6aZjfYh0Fov25EbIWh+s7NTAdx1Iver3qIBj5Q2bsxz1CxS2nh3FM4
yMjKnFc8ikjqbXoXZ/X2uoZIGg1YyPnF3bg9yKo7/V6m6iA0urRJggGxM/3sDGwtRcKCqFrroHxc
8O+Do/7qjfTk5CuiE2qeCJ9n50/JPTo59Tp27Mmt+qjjAYw626PTa6R9LOjQn+wmiZaRVNqVxmqt
eduAONV8fXGoYWv5I2MjFH2c3030fAuwsCaBIL+srDOKtn7HE/HstTDPTYW14TJ1VWADKedOH1ea
Enk3pMr7wnbTJ6KYkBeVrCUTTKdfVY2xDZOcE7j7CuhO+mlPjKDI/L56CYyjmFo3ktoJ5mnjkwqT
YnKOXz3T/exr+YGCKdCFaAgcyF7jslWC0eDnqq3kyxbuE0ICYFKCNCuiDMRubMyzVJmXEeF+EUCb
KUoofNPayXdezeZTxpz/iCh3AMju0qK/r0TCPaoeioXsGGlMHdYIXOgCl0GAncCLurpPd0VMG17V
w0EtEWDmhN5GaH/8mikrn6NRw+S3hkCLgfcXs0FbyuHlWSbFqmw/+hSIA/GZ7IVZZx3GeiYsJF58
4nfmD6f9zUHKS7biwOrpzBx3Bhpp406a7HQCr0poLTQDwEVFeZzmjuPcnV7kIK+bn/jAjfCpsewu
RzeSpXotUqWiHvrdrSN7dQ/WkAJ30FcrHoq8mp9zOTwtdd4BxeH1iUWz0ZwWiR3wADV9c+em8pHK
shh2h9CsJBS8LMYHPBaS+Rj2kGLp36QAeKvSHxYV6VGtGmFnjwaXtpY3Fb2l4z238FqP+MFyHyz/
z1xAXTDmVD66c04mqPI5J0gZTHPLlpLJsRJqpF3w6Y0Bc/PZX2HqsOWp30t6Db8ACTps7/FqiT8h
hnDTqpYaqtkASx1qP4Nx3+O8WHkNhkKv831JzEePTTcEoWZSgBaPHoo/wyo2lSCMAifHUKBSWdgK
WfG90cIPhL01YgY8MoORJ8vU/mqVdRLD8D0PCWtT2t6gLkEGK0BYMb4CRktSrgmatuNG9/fdNHc2
WQLsje5vvcQ/kIkpVTXzimOmPLE2IOCEsJpibJ3I8xxIw7liIrFSQK6vy0kkDqtsr/9LjBsNpntM
Y/kO5uWpU9I+yk1xTfg+7XRG09m2uq81Vh1kFekcJd0HAXkEMtvWzkBotuNl+6tnmTZ2DakmeRqR
1kf6UPm3Bh0dUsYngb22P56uRU5KIOXAm2hrg8GdJpE9aO9VxjwOQ5oXDqV1BvZLtLvj54b7aCdO
QWkYUwJXyktXDq9z1jiBqi8fetvzSFj9vaM05Z2HHpM57fpYL9ndaFHWCav4Kxiy3tlO7LueVVEL
qv1piDO0PmkyR97idRzTZYOEQbnXNcLUXHv5WvSpArU4+Y6OqQd5z25G5I46T42UNln2sQ4uZRaP
pZKaaCTUl3EeeI9yp/uWMpesX1kXJoUIINn+wVB0Koe3zMu9ELNJHMiMz04hSqhN7DrMDVpodCtc
j0l9xtVo7BwBC13PQ6lOZEKrL9YMKX21Thz3BUOoiiN1nFUSlXgDK6zte162ltwl82hEbSu/XPXv
nFOYVtMo/WEBJ0LA2BoUaUe4G5V1O8x/mpGgPSItScNIB3JxU6c72hvjdpt24xWhiERvZGLvKalQ
GoC2K+AylnXLU5FbFAorwI41JyxSHeZXRS9+MoamxZiT4CWFceBtgfMSjjgTSBjrJ9ogJ6o6YJbe
nHwTPqEH+tBxO4/rnsxKP/amB54UUh08AebX0l4kAZWbrxEb+KueIKVSsDH6pmK+pgvi7CpXn+p8
/ZWOax/YVbavc8lRrc8J1j/mMY1FWsuo8PlDzlegz/hLqqTRojAG8+g6HdX+NiVhbsJpT85EfOoi
c948nj2RJjy/TIxxaUN+vFFY/uz1Y2h1LmkujNI970cUpqQBf2S+wxY70fZaZc+Hzga6HBsa37jd
OqwXuSH5P5he6RkoWvlTTcwE2E54LOdXzy/sM+17QjCHxn5aa+5YZa+UIzwY8WScVQDid5XWRqWV
tGdA69j/YqfxF8bvCzHiIocxp9drmK9AYU34eJW0PrxqveYFyGHhGQ+txWhs7gC36YBJnNjDZTqn
T2gACLB0H4xqspkcet+2Mzz3TnstccQoMUs6UvjUwJzIUZwpIVKCS6OxUX8GfYU7IxwBsomrrNTp
16w4EZMApsJrg/JtyxGA1BS2ynBYm672SydVIm0cnx12er5sByPEXGOjfLIhYff53pX5x2QvFe2I
tWzZW995P4CIH/Zmh0lwIW28ZlDH1EQHn+iyE7Ar9AklRHWV/x4QfF6gtRfh1IoHY2N2uQx1z8zf
ISp06Ne2+DSl8B5XYwVvNsUAYQr6+ML7jYA2nGderQYRQsxVfkZXjMDLIF4R5g1vHm1Uiv6qzl6r
RWALiC2/7Si6LIzfUezNa+gEcZHkQWfz6cCsf9G04chSmlGGOj+yR6fCcKnq4TS8jsJgUZEkExpD
y0EdU6jRDDE03/TwpBCGmzxp5d2J/W3d0wdPWS1fVwdnuWjbczLqDiPI/qGZu19orAXuXtvzcXiK
wOEVrjmpiSGr/Bp75VudPTIIRebrU1v4ZSZiJFBdzE+Q/14UK7tzK+PQbtGvRbnsGqX8BD21t1Y7
vU8wDYakW2f66Po4awffGzvGXNNpbIZy1+RAPQydnnVkTx9oVKa+W+eh3soacJ9Hba2Zj9IpeWNY
sEqrKfsqu/izdeRj7tE4ZI0eOfnbUmiTnxUUS8ua7oQ7kCYGtXXmiig8uBEzlTrwqHZ08IqtqhUX
5K6B2mevXsdN7Vr0klUfTwHjlH1mmrsuGdpQc5U/1VpdUzHpx8zg7NOt4ujGK/NkL0l57HtzJ6qZ
vDzyAQOvsf/AEBGHLptIwUXHYiQgYVJRH9KMMwcN1N/KdcBpMVf31HDSpHLKYyDZSwdmeqD9jLuH
mJiaO62ArTApbsEgDDM2zjcUf8RGuM5CPLDfW14ZTQVMqzklsydeqCV0UgNKMNtZbocs9wIsj+Jg
tGheuyTSF5vqYeBHlSo/GFahrjTeeq8+WoX7lll0Mr2WVoFTs+MvLKREXvxRr8Zny8XCOOVuc+rX
ogTUqKZmHohYsw6d1K7TOt/Xs80LbbS0fdn+UTMU61N7sAapPMWQKfag86K1iBm3YcDNkioySjmf
qAI+k2W2gipBfuFKMmw7PsMaTqQvFJI0Lb7o7W++3Tu7mQ/Y20mJ9uBAmQTC0iaRJJ8dpZ58yZW4
ehAzf1VhHzo0nfWg/5aze9CLBJSvERBDM51WBJg2nO/Qzc18p2vnlBAg7jWj5yKhqZjKn073uPkH
HoOu4pw3yyV0CvZVRQYvGK9K2MnhzxAKqxz3o2PFe7fRtoLJPjcEWAzu9K0i6Qq9pbwb6vgzFjHR
cVNShGttXk0NaWhqNqsPFicSPQspBhu/UlsXAcpGOj1h7gp3Jr2rGDkRTaB7rZKx0b3GEnToKpI4
WolmBKPO6DpF1rGq8cVyk3dex+nc/h3r0gnrjBGCqNegbEyNkqdhyhGvT23BFGPoB3s321TpuoVm
yvYK0Ka8y7puNK+dHf9AZ1WQhIyMT+hktR6HX2+nLeG6hYN6kO3IZKhtYFI3UWimP+5UjXiVEoVT
rkemZS7fRSrkXvJjTcJvDQQcTiEgMXU6M7R9pk7DHqGnhdITwfHMFtvP0KxRi5+z3Ht1xkpH+8LW
rFNg1elQOdqJym+K6524q0sm2gOixJwd3UvFMor8S+5Zet99yvtq6LmLhyFu0KvKX6qb0At47ufQ
c6tooPaITkqCpuewXOPi6qDXOjNaoDsaqb6dyLBFxyPnGFHcavBUs3qXg29asPmyIkxfpU2RQrTZ
npt2eyY9L8qy8REd6hhMC5hJe8k/BJVlhh7iNGrafm0ack3r4q7I57sFQYy6h3CCVW0wUX03xbOd
7ypCFTrytwOF16C9GmzHEnm2wZ4c12k61JBc94z7Ga6CIIaT2+5IdX+zRPJKNGmer/hSc5I8Kt54
YjmMkoQLe0rZAMQ6uigNMwaSNFMHtIDo/qkWCA8wpzwszmarKPCcMT0PhKPHYQK+2OrrkptjiUlH
tB3AOxpjBaO9MyroMajwA1vj0zEkfcfIHHbuQUvF7shSZUbkqE9je4KWjTmJU11v3IPptm+LtvwR
7206xofRyGmyCh1YcOvVSNVrAEOYTdZOdSK5lYRqfdZ6JrhrUsJV0BFNYQZNUCSiQqXtFUscDUCo
7pRyHnYSR6HAucMUfoPG8vS5P468t7oM+ITbfpuz/oMsZNfgSPBnIfbuXJHBp5P64c5WZDtVFaKp
3Ot2/KL1yyGWqglQjU1f0V7g41c7SfqJr43xsVP1L8Wj9XddsEXZyqAK4LvaWq9F1a1EK8ifGYWm
yEros8skj71ZhXnBt07fyJUpzSVK7b965v3kAyecqVPeF5Vyb2ze+5qAglYmtBVoj3eZGI7rcE/u
QlwgDVaTHSNwmp6HGZs6WRez63vSeleS5e/QsrTKPUAAiz2eTY9yxhKT5rc5EsxKvHZenIaMVr7a
hkUpemiGpGSEYqH4ViwdNiRciFyVM58kshavf+54kKgcdColoyS5ZfhjubsSTuEr3pRANkUCsHd5
N1tUlnLkjoR3JtiFl+GYksqeKKjLxtx8LRCkpJ3+wY7hu+la4kIyJULoYDr1fvW9ZRBbw3LpyvrV
7tFge5MZoaFGnpp9NXX2U7QbrK+QAWLWFTEL8/95xh2p2/CpYaCm1eMEiZX5iAEhZanujAan8CDQ
h5FJdAeVnY4lZ0nTuXsk7RVpluoeVjTsk46lOaMqdvccQyYLOwBChDAwfPS8sogoN/0s5aEwyTYl
FZwfz6sQpBv63SgZHuslh7Fkb50xwmew2YlN4b9TlGx98IzVp2lJ77JJiapJX3dZk/7u2RL7Xr4d
8Tg9vZVR6paiGqmIcwzcgZDi1btEZ7ND3txFK8UQEJB6gio0RTWrOqWwv6tJ0FOsJtkB3E6ay02D
8tDhbU7BU9Rhous/IKgxew/ua7PtMNDWQa7W2/xAu3uceyPZ18g18CAywp+8T21hgFiRtXV1QYeE
zfbOIbgUvrnyrTvNN8CUv7X5bRTMN/WJAB+ai2cbmYxS8+GJeGAprnZ3HYscX7L+2Q929xx7ants
FZXYjmo8dMndIMriiEaIMafSWUzw3YbfFv/e0mbh0iWXTr3H1jnsY9XZpLMjnw8XwrKBXy2VfJEq
MfGZMvBoxQTg2N8xT2S0FObTmoNhpKA5ujr54Wnvvjjrr6Z1f7Gttomo+I6lmWDNGJ7AJ1d4UJcr
bnkW9JXfqji/jPGhjIljJYSR+9PPK1enXTQakMUJxnZXX/Zw+veOrsb3rujJ4KEYLFZJFpzVnBg8
P7aknKOoUN/UQfkjtk1pW5DqSSsCkrxie4OSwAkVRTl3KN27RZLQzZj6qM/dl24Y47lxTLIE78EZ
QEVyIDlbWm9HtmSuYsnEuuZmbOA9T+tPN84ea0SHf5sclmlqW/f/kox7DqTd1srxspt+Oa0bmmmj
HdPZON4QehMwmH8cPc/lYTLanKWIYycaQ2He8C5ktrBY3A89mVu0lnRqW5rRkKPM7m4K/66Yd3UL
Tg2xc/mk9eDxt1gkZKNAcRajjSpHqe+3+IShL4cDiLP+aUjQ43kKJeO/LzfQlajQRE91MXACKOqh
ETFkdaHq5///NzcuP221RwtBivBzPa7JPbOje5WJ8iY9RTGReHV3p/X6csEyias63qhv4Bdn4qui
UW6Py4YNWuY6R0zQJv/yvl29CGzLzZAfb1YUIB+HFscK1ZCuXxQFJWNGuAO5xbpxMJdcvVSoDgd+
5VK7WUaOeGGyGkyt57qxrefCfmAoZqAvclhhFFLW+1ZMhBlDvZtstJEOMQ670TAhh3PKhY7uzdzx
hG/TtzcP4GHZNG8wnNt/0G28fwWegetcLejg4+7FKaz1vrCQJyBLVqGhbn8PPAj7gtlRiSatMx5g
pZn/5XOyedOJXUDhzi2LZyzLXloHIMj2FWMufsDtd+YsbJTczQ5DTLhzDNNiB3BKBIm39g9l//rf
9c2U8VhLjcenyf78AxCI7t9XNxH6TZMej+Vb1gI0uwW91Dmpt31lfYlUefv3x0ygKb4rY410TVt/
kb4D3ZVX1POA1AK3i9tDnerrO4SEER7xOyJmIC5vAE1dUGrZOOz2sO8upUkoroFu5Eb9KRwNT1o6
OedOr4wHVNH0vIobR22eIMzWkt9Ag53HejZzDnR4S80glq/t14lAufZk02LU9KIbWMUaJ7lTiK/8
5782OmrgySg+If1pD4pZbq/gRIdezHxFZbgJnnAsNu17cV7FOLNN3r6uYkGneQtJHa3xLBnb3Y/9
0l2deIvK87ITuacpZDrRRDc2FxJ4yNcKdtd8OCez/nWjNazmrAVxOlnB0OZNcPOrJl5VRWLsQPlt
6O/VVCv6Vf1d2NNnf5Pkq3PFjtpLV9K/lU1Ki17c0PmTnN481aqWn5URuXhdWEr0T+Hfed56Xakk
sjVnX2Ow1dMNp3ztEOgix87Ui5FXZE6W0KCK2D0tyGpZL8ScFfjpuPTt7sbpWclPi1ij2gf2isuH
zPN9WjVRr6SYKL2uYenK6jvM7U0rslJaKI0V70hKN04MT9ULYt00Whdhvbk6NVW1LGcjMz0W08hT
XSDCcX7NF9BSaK6UbdbPqzC2CLTOEzO8hfwxrLlTVU/e6cXk7Yu62Z7gWbk2Fk+6AvzywlIuCcmW
oQrGOm1MqnroFuRhc7JVOslEml6LFosiWES5g4fCGJ06nLyZAI/aTUhHEekFxUsfWti/fTYvRNgI
gZG8Sb85LBqYwPa8p+FAm1Aq1dXClT45aXW/bl/dfqlajD8k9VX+wrwpdDMynweZvSm6gfMKL9NJ
dKW907x1fGlUaAZWbA8v3n95xLDmWjSFbLt04x3PV7qTadzts+1L1PS5r81OsS8mCIq3BzMx8gc9
U/Pr6jZgm1rkdKmd9I/aUo470aMr+nfGGf/3NaoZfmJVhU+7FtHt+NJsvTmCLfBYpHXt+d+lnzpv
vtMb1m2bRDdXBF0KK3y4RCVvcmhi7s13UQBKPiRT//d2ojgFImfH4ynDAw3+Bi7+ziQdmLE2wpaL
nMbhNEHyg7VMNaIN5sHSwCjY6yBf4vFtxJnx8O9SLBl/5Diw70k4i7EJ8G85weqdm8jDDarQcZg8
CJNJkTGh2fn3ayQhhXyX3r6Z2XlUvdc9oNkyIqdpmaPPFDCS5IQf9A8BZ/zyZagfDh2/zCfVbyyZ
//bM3zfzkJ2uP5Oht2+Ft9TRBCKdZRNLmZtw25itTz3rxvvb4w3M/9PSodlLz6aTWhrsKHac5Uew
lLl/e0Kh6D3OvSifIHYtV6dtvqX31ieGdmVqY7yixg6RJirHf4c+9L3lkbn6RJiUD0qj0W38ixKV
QadV90ua2gEjx+pnKU9LRgq1mcjleLM1ydq1T8Jer5zlvNlSxVWOErALnKhlJeiB6HApsvGZ++5w
u8VcgQ2Q/CeTuSu3WKmixfoXRq24RB6V2vptdOIZZHf/gr7BwiZqWRtsdP3O7nMh5HeOMSFSSoA+
zcKyBp5Md7S21t4Di31yp6VnB6ipJXMiwIUEKV9vkTq3fyCJs/3BgOdZlBoRFPA8Ry0nGW3GDEd3
Nzyp7ufNuU/8tTiOyVJSwr7U42x8u0wkwlrG83lK4BhJCqHDze96MzN1iHbRv80w07V0lxPQ8QWY
h1uzr6N/9gpXagby9ry7V5gsp6ZmMoAYf0ik947tItQ9gi77se7ajb9vlb+a1GMRPg6PUzYYfg4a
OBBoo84yju03jH9+Pg7z+3/cuYzXWFzmObMW0e+7CrPFnFoPmV7UV8a39bUfxx8ztXGk3X5poeNA
UTXoDx5Sl6g3CXQcsalrTm0939g2Mag8CoPaOfUju+eZeT80KPl0S9MboEpLkjUut69mesBzzqyo
bl9WUzuTnZf9WgiBCQZE3vdGOWqXIYZMxYwLn+ma78VGGIdDBoBiNatDBs73bfudt//h9jtrDylY
Kid/mufsaXSUy814qvSmeswrlpk3OnGHRicc8V0ouO5CSU9L+hnAlHt9QHqZZWLb28Oq1/QMvS01
22FN9cuweaqMgj7HyTZ949KNF/zuVtBBA3+rSU7ptPLccHY84bnsnsD2nG8HotOVznHqlCp0GQeQ
6sX3nnbIB9mhxfec78ozhIaDJQRslp6cHVttyYxMjeUDmGPjW12XXFwYyGD365dWsp8vhwpcrSHr
Fyi2Q1Rz4+7AOlUvNVfgLmMFkJvu1y37iAmn9SwWqv21mB/H7atUparbZqLm6vUorSG+LclFnTPy
Aou+4Hud2iidpvZTU9XPui3hvTDsuVdq73RzFrVm/KqPnfo2D5ZBytywi634O20F4r/Nb9hvZ14D
egBSdLdDWSQerI24qdeNePdM57ti+ve3fatNa/xrGfWLzq77vaKvD1XDmy4NvfedpVZGpCEk/i+5
9V/xtqT2NVHUDOQQmYjI0deXOHcXf3Di8VcFQn/tUzxnSymiTE+7H0CaO7jv7NkB4mB1M3erFOvu
doyMsz34qa2oF3YsDft9yAegVYfIQCSwu3mGre3LVmkV5tvMvlA6JCePCQY+EaJdPPN/hJ3nkttI
1m2fCBHw5i+9LZYvlf4g1OoWvDcJ4OnvyqS+Vo8mbk/EDAMgJXUVCSZOnrP32tkCmAV4KPhXBuhB
6tkHtzYu6jZC4nLRZe39RD1DeJ2xuv8eJni4e0KtHY3pNoLht/kVWKs7ZPHhFRSHtIrglmsU60V2
qSJBieenMzrAIUh29/hnCJNUpCn3LWadX8yZgIwlrvNrW9f5hcbfZ5i6X6e/bd8eqZQHq4x1dABs
On+9gCsx65hz18P0vcFIjGpErs4C+Bm7lyjeTp1/u6+6Vg7kzKmW9CHqQCW6bKs+mj7+yHo7/KvF
O+VMaO6hITj0lhuyK8MqONpg8t6HwLjDvNTzXuAfc2Kpt0x5nJd2TJnqRbTf1MqqakvX3oNghrmW
VN9mVsu1bYbJY1ZinDSIe95XYe6TvCQVeIszRHurns8uPPZX2NbLTuiVfgxye3wKevfHYLlU8S62
AhRMpbjT0NpRc07+EjK7ayaMM7WNV2FW8dT0tOgcjjLnW0XdBwV4vH/HsAQSof1P0I1ve47lSjaV
hVUcGziv/yOSozXqShvqpjjekTzCsTva40lyi3Dr78q/j3xar/fner5IhBm2bzEVQRCl4Zsex+WN
AQ5axtgpnuaocLtdVaDLEn54XthJbe1lIpPHzTwgYvJJ1JLGcabnkuj+9KiNzaPOVPJ89zkOiHG3
uk3AMv2nYaXDkF3eDfE4VVNwG9VDni0UvOi1miK4qeezebauQPu++vyXX7wKTq496jiwSas7t67l
71KjLJ4xeYPgTd5tJwjhr3rFWh0xhSjXgqDWa4/kcpP1h6ixilf1kHSoNKPWI+9NPmeGurtx7GJL
sGqPkcSKrrHOgzoyY+O9wfZ5HfXhI9OF8zDao/nGUOlDoMhGtwxYo2CfXBuL1619HQul7fRPrQiK
114wBHO7jwpTyc4wOkzC8iHME/vB9XV+Yy97HQbzS1l1YMQ9PMloVXBgJ3rG6Khd8vDw75eHYf5X
mIPtsHBLLp2pW+wof7s+BJ5pkfk+NtR8LEgtHJrkokGn9LiwrgbB7xstM+xdPM8aiJKWGlzav2LD
uLROB8cH+TTMBRRFbDBqksXx8zVB8vNU1YWzVdLq5f5FLkfk04i2iSwwZWA3wgUoNVqI5GhK2BVC
sVMFnQsLbqAc1uvqW5mjYAPWZFLAav6lZpy/Sapofi4mVDtVHmXo+IX+ymT5VfERFzeUE4ZquuG5
mTU/vZMiiWhr92WAAQbb/qfGiPo89LZ+QarEHLgOk/Vko9gLNNlUVAAW0wE2ItmNQzIVj9EUjTs4
FAMTLWBBGDWVWKZ9oj5rTkXW/4gis7mFOhp7h/l/69cucVqVt1en45zMl7Fwv97PEAe/WPH8PkhC
Vi7iam8vxfhqF3W9mYfYZufIKYly1aF1inCtXjX1FuxWmaerWuCMNtzevfWR5eFwnHI55QwPnU4u
IsvQCGg9xrUp3+UB5z7GwJAeujytacONbTFLwR69MZGwHjhTRXZZY55cvK+OJOn6VBFXvrGSO7zs
7/GShlE9CyOa3uSqqoCJ3C4YrVo+mg/NPP77pWn/vnLxJUAw73rgyQlUsZzfkHqspXqSepY4xxjW
qzJEojj7MLF3qpDRvbFD9UdB4PH5k3YGOhhgQWbn3cULiMWMMmNZVSTx0KP2sxekpjR5uyp/iVS7
Vx5VsJUqnxlM62CSwO+B/0/u+kumzyiHUwCKctvaNyaSzQFzk6OPLV9lv6DJDq0XLzhWCFGzx+2y
F7OxtYMehBFFkNbfo6Gn1GNUPxsvheXax6jrcMK//fv7ZLn/zTLjDUdySm3ue7pu/k6mbfS6pgPm
7XHJRw+TDlOCMbP/bspO5ZjXzqYZM3/dyrTXxNpXzDtWAwRpJl3mQL2Ah/poWISQ93mR3qLOTKY3
vlLaofM0/3UhEE+l9rYEhTPZjndxgARZAVBspmwELTB2rfwBuQlWO8k5YSfuHEw7AgLC0HpnlTqa
A48rfxPVzcHU6+GsyuGok8J3RHLYxWsLzrdMUJN21Mn0zJ0Z1cZ24GPbjvNUbfJwAS8hH9TRr4fO
pwsx2mhqhCvoaEf0DUxVw8D0zi7/OCwG5mIg9siXHOsnfOLZNnJ04gN8CBDebN8hAKQJEnRbVV+m
2ou2LAXBJQgqNBIV6dDcR7ynbhgLGsjg+Owy/AsMkvOc0haDQV7N26zieoB7hCNyJsfvME7hwkYf
V5wKflSnWsppanQkwPtRc2jkVmjIZxaMYQi2qdwLhQ7hPXdMSskdax/m+XIL3fz5jprp+GrWQfkc
YUQAP8EwYi4CphGu2fIT5MFnmNA4pITFdWYPV6MpaEggOr8mjOAek3JG5CPjGSDVcO9L+/1vLxJ1
SsjZ339L0CV2GSw95VP7XpdO+IBDMD2jp2uZx6fmoSKW9fzPIzTdyyJo3d5/h3ypDeB4iXFRy6yf
jEifWnLmtsxPHPtgKCB4OrqSjQGg1oQMcbT7LnpZ2vT9Z1tIb14Y+M5fYed/o79QPcMUtS8L4yMg
YAGLr/ogkdUwLIvn6boYeQfiyCcY1O26fYQJ5X5U6fkxRmjNBrrbO1EK9MgMu70ljyb5XGeJy8xu
f6cuR0g95mqZmuncTZhTHKN5iDL0K1Fs1c9VA5Y8wrV+x9d3ehScNW5xw0rdX1LfEQdCcm525LzO
46I/k0iR7oDalOcIsMwDd992Exa1t4erEuwvcRaIr43fmFurTRC1pd1NPaSe+7Ue+l42iGnjAozt
quVd0VPobqOb851bgdnriULwoNrf1X+cpW4zPLWZBzRuAoUgojfb87tzEvr6upcAyG7UxVr7ir6q
PBTlSGWezj3uZXk+SwujKIqXyQp32sDmCqXELhYAnHM/rfCBwkdHS2ux2RbLEUx2v71/aEhSdQDp
fPCdfGjZBO7KVrLR5GnFiiPlO9C6+uVtdOz0JUYSdYnjH4MJ91UtJ0ha5t0dkqTH4yZoJwS1spUR
pvG+wQL4bmWhfVTP9yai+kHXxE61SvUAK2MbmQ/qLBp8hg8B0uWSrwataD+9lgLRj2o5OFgPrxW+
RjkTSOcw2Lmwa1bE+vrkRkLgOqXDtB5w3GD/9Vjvl2W7yILmvuHiCppOc8/ofdZIj09k8GeBOBXt
zHi4N7TI3V4vuDtedJSrm6Xw051646DsvN5x8jStMQhGBDuWetdcNdrV4VyVN0KKCc5sOn2nGiXq
YSK/nQjVYte57nzpRmzs6mpQd/neTpii+MPNKYvp2kgae0P1tR1bk4ztcKjBbAmwH2Jun7B80ZvV
hlszld1lFEEEIKNpgcyaBdTAwcbMBcJFwRJUl5oGDUZz6RHqTPdtrJyvlll4f/a5xs1AhJ9D+EmR
x3c/5g0/qjmKk2cM17C5H32fFUdPLEyFy0imAVPit6hBcZdinrwU/ssvYISOTm2T2KOz6dLauNEG
UD+S+hnUQ2bk/ysHw/y97HB82+Z/tgfGnG2TL3My/rFhCiO7tfuk1YgOTEJ4S/W3oRMDfLwQmhxE
WqIcavPrMr0sUWXvDFg/h4zY5J1Jv3Rfj5HxOcU6PaUieIeUYp8WR3QbFwTxZzrbP7w5yXn/w/ZM
5u5AGDUqdjlhnbJpCjZmKPjKF0sFfzJ8IO+gP2iuFZ6xS2tn4ZAzC30935PNxI7Vho9ReU3+OPva
P2ANyYgEYar0bI934jERuveQz75LxTKBP+Aeu7c1jzufVS/N1s0ixlT1RANa1M1nFv1V+rnx4TPv
PRWlB14m7+5roOFU+r4ZHf8OOnEj/SlyJlInkpAbWNMYj/dNS5piIIYljZSfkuyUddpV5acPFnJ7
kWnOgy4NuiOanhc6U7BRnSQHkOdk70ZYPpk54Nq4aort4FTFpiu76uaQdn7snCE9VJNPAlJRfL0n
g5k5ilhjGb6obktlLN3BT0pCjWQP16HLta6TgY8wjz/w/jAQSfq3PHfta3tlDsIYCOhuue1lja8K
fdFUw+m+U7n/MkvNPPs+zxnc/liU2Vf4jcW+aar+udNZbKfmwRB+99ymWgegj/hX2vyrOYKvpJqQ
wm7dI44W3AmxcP/X7s39792b6bJ9Mw15ufL/30o/S8R2NxFbdNL8WRzpsNnnPEIUWcbTlfsevjDq
+J2KWlo0N9v4VvTzFJmidqKbXK60YeWlPbJwGQfGCetl91a8m53WXdNphg+MN90Z0y8eeel7LunQ
ILHK30123zxbWfXoQ354Mq22YMIZH7Vsyl6NpjoR8mcfoJLzibu0jELegDcWtXbVlqH4HogA5Lyb
vFS0Ggl08pcDqdrhubJB1S60iG6OE9P0LzvjxZJHk4bNr3Xp+jbCfVdtQqxCJ2S5JU6jQpae830P
B40+OAKC3ZEqQ9qnfIBv8jGHVOWtLNmzeYlIofkzdxz3JhLShOEuAMgzXXbZoEujawCzoXYaKZAT
3Q3l1SlfovEMaaG7id7jbi6PBqCMpjUWm6JiK/CJ9/Nq4lbYlBG6hUElxwr5SfwiL2chmFJHgMxx
i3xrx7BkVQineogS+QvH3hPhXXSY5d9USVz3vy5C2kQo2o0V2DVCobSYRmHGlSzjvGDMRbsQ6vnm
Hujl9APK8rxYjqOW7ycrEi8egDBpBswvjuHnX9BomBDOzstUlJc50inU0Ltfi7LXn1u7eiUdz/6M
JvBgdSKsYwXGae8l0wTGnxJcPSC/xFfnIPP99RxuQGTFpYkkvcW2je+DG8xMqtHOpqe+tgc8Lq3Z
J2Q4MtidhEN2nWHeKcUdElr4LTRRDAEDt0BBqCEp4C7Ixi3Pd81UZ2/G3P9VSfpU2XpbdRP6H9up
33dTgQ3CJZAbKS/QHe93MvSctAbP6vapGYuLIdmajiWgdBjFcB9jD8Cfd7hEf55GpNTHMISF1Xvn
KvAPwtBGcp3/77QhpCFyTX1VFlBPUq/3rrF8UEeE0nmwPQDZ49hWTy90rFEbowMA7/4MTcy6WHZ6
R/IpLh+iPmvnxJKMFTjps1an2v/IMoVX/1vTkOxeBwWPQ1yH6bhGIF//xz2wafu4px/YgNs0JtwO
oj9rhWEWZ53U2ZXXGu1TECbcxit244hN+sEtT81iGG8uAUmi/e7jY/oR5cEej9LmJ7kstB77qHNp
IfhMGuU0FT2qImpOl1bKNYZqnN/8k9rg0Gx8RwIMFzgzvC3QLvTFEMIvQTSzAQ2D7kEfKuT6285s
q6dEd2F2jigc9vcAkQqD7HGSg2qbPjAeaMp24EWbIITt5tJ5+Ehimq5O6n6aXQXQq0/f2eRiNPIz
79YDM3CrTKcnIuznroMvUafGYfZ1HFyyO9JUuylmDpPbTPVofTSHHKjQFqHGeE76xb/WWSI2Y0f5
VhN7djDpkp3NaZo3CtRraOE1daviZ65fAoevUUG7jWgPUSX+YIwqR+w8qOdzcJ53OD+h5mp9yowE
eY5cqUL4Zof7PcuiA7my/D7aDGQaf4XmsvUo0P5kwPYj3pVh7Z8Vl1ZFxBMo8dTZQAwRRroXtkbj
lvmK/qiOUnkET+ELttH4mOrdUZHuFNMv8Jz8wUR579bILegfGdtpJMl9a5vOD/b7zaogKpTdZcHI
rc/Z5nnIMbb3nhq7wPk+hoBe1e1pFDrrJKLDt0hWEBp5JuSZY7/QWdV20xxi3O5zGveMXLeDlfSw
cVz2JSxc32sXmXSwDAwvhrA/ImmONorrJojtPGhayPhJkZPRl9RrX4TVsxfxgZDEPV0ai59z1t3x
mprAH2VYa4FadZXn8Ve0ZhPqIJv5SVr88JjD7dM0MQoyVCV/cTTcnZi4UXhFjaDZH14TWbiWan0O
QXes7vHsTCVdJv8WhXfCrLgKYhcOYd6fPHM8/PqAE/rw2zbEf5x7ofWA3NJGEKg3fLrS7cNThlvb
68Dv3Y361yQwft00AWChtkkws2DmyWb2PyMBlqe4MH8edZD5dp2Nqk02regQ8oVA6krGDy0tUcc3
jXHDcXFccR1doIGMYj7Za1y4AQ2PrWiLM7zRL/f3QZ1OsdgDIDoq9VbigDFgYaQbMxf1SzOKV29s
6a2RBR9rcxeDp9M/R4cLGl70Nrf86GXwx/q5zT/K0H9J5OB+rBkpoNCsXrpu3XRGCG8UTh770GC1
JHUAclb2pENt/tOoWCNVWWPFqXZxEDiVfyrunA1ybNv7DSyFxuMLYyT8iHGGF9Z8z7pul2le/za8
5Fyu1wmALO1RYWxLeeoU4xc/F9MD2G9j4+mBfqyjtHofJxYoOWJU2or77ruKzX3QYMD2jRikVIA8
HMGF0W3VdpFqv9slKRnmpTc5YAE2926AcI3konh46gHk/rEYsKpiPDZu/DrZLm/TcOMshXUZZPqc
OyUHtQCCWBpO98UsZIazKhxwK3cQcRe5L4KpOO0988khHAFxbdscPC73XTqP/hllVn/RE09q5Bzt
WUhfPQTE9lVLE+6wohM730Qg3SOM2cSuhWlQrr9w3INN3zgGFjlGQFpWPYRUKaOx2OdgduJd2Apj
n5Q14+y5TrjrtfNFNfKc2nmIta7etLicoA3Mmb4urK7Y5cNAE5YF8pphDAZIF8cX5pzmo5GTe+Yh
Q/5jDEep1ULih5qBOu6rOtDAH5X6aD0ZBWwvljP94hrtZmHyfRLs2ngL81Q7RwmZR+omTUsrv5Q6
9SvY+3aV47d+I/C9yz2El3A/UqCH9PB4RR38/RKAKifviB4YhtdG2MYWWFB3jDB1fFSYBWEwEI1k
4AAOG1Pbq4B2NTkvx4ZGdPBmAUw7qZkIAwn3jBK6tR97jWA02UmO57hiyGNgp7OnFAEnrYWurQpU
e/5F1qNk2dM98jpEYDi4HkYjxlTXNzfos/GefEA0NMJ4qDthNX+kfuk/9HKzXqfCecwhqYgSfXzh
graWK0Vu8qMhS2dtM9OJHkLhPN/HfsMcmezjyH4Ych97T9gBFZMj0QlDGfEVsP2cJQABYgAUV4MB
9WAH5/sl6OTmvoGTu07lb6CW2VgeoS2st347vbUmene0ajf1YNdEPcHhwYbx93Op1+XXe2WojeU7
X8UF2Z6TbHX5Rql36662+/VKzS9EUFBhnqMKhARyxH05lMHPo0R/RMbqnpiME0QCH+FahSCXecdU
ewYUZoskKEhP94ZIj8FXnQ5OUG5yeLQ7YypoeozvwUJ0diijs9WRFXOZuKJJt3XVvcXjiNiaezFl
8YaBDiaQxWkFyq5p3MQiSjiHaB1q4/ig/myW52JHI3aH3K7ZqDmJ68dPteH6L527jOdfz8cBld3f
z6Onrjd8O9dW2k54Y/JyF2pNhkaOsY0tTwNG6zvVTwl1Y9r24ikkhmyPZLX6mv6l/lNmYZV7GBXT
nvxM+WxeG9q6HzXrkieBvs2Yx59sdmH/XjYb3n/mh/o0Skx+Ugfsn+E6mBJ/24q2KLoKww7co8bk
Zq2n7OFhIDIE0+CjsSXAz9cGTnxRoXIJchXenxy7YgDzmhFkhmH8Sj9VPEZ5/qFQ2ZaRTofOrQBB
RTm2dEuXBc0SbgmTD16g7xgr1CnhH0vsbzDJ2D8q/Tlgxw4MnkzXhTvvL4mVrgu4yE3/HhHCR6s2
EN8RHcdZCPQX3ejKR2i3noDw0q6C7z32B79N61ttmT+J31HAylwIiRmovccmWh4UhDMiFYcWXxnd
0FJah4oIv3UyEpBLKwdhqNw93reQKWgL24ThNwf5l0qAKEeK+/Oo9h3Gwf3yaGCL2C1Rj0wkS/Jb
7uBsC4NbmCbRzcom+2ab5bG3e6YYyxuUtP6px6f/5EfV++zS3nGrxlhVbQQvqfMCQI/YlfZDO3nM
UnP/WrUd84nQyJb3rmhrHKJFeIGDc8H13z5lPi4hy7YTtoPuJazG+KUdTPvmFTTstPCsEyut7hNB
nwUPyzi/qzPUmcR10uPKym54X6ruHA9e/MekuVgJ6mAhDGxgVL84F6UadoGbXBiZIDFR507fvAaz
jzEFEnvzoFVzsQN729zm4HVuGvugIwrbNlnbfMZB98dgG5QWupY8RvCWVuaiIYtPkmhLXRbvnKYf
L7WpZWc6AtF+BKX+XDkpakcmY/uYpuYhYYOSTSMfu2b80KYwfPV08UofKFyHZLAc3FjvPsKs3C2i
777ZnSY2QeAsZ8+Y6mfHnv5iXt1+Q5gGvdHMjZu1RN+TpbjqfTBewGKIC0Cs6Ria0UFH03QpgPZJ
6jCA0pX6M0O39xyr+2yS8ARboXrzWps7SMZFHNpsfm1V8/z7t5P44t93dBBxHT0IAnqbgY8O5D93
dBD1p6Cg1jklnpWcpgrtaTM/ADZ+iuY0+e64pyguiKq3KBXcvlweXT47CfaQbNMhfKwybR9NA540
zNz0BTiqEn2+H8V/P6denTracr/+HMqL74vTGWcvIK99Mp1m3cqPcxDokFunrK5Cg9qTJSFkbZTU
RRRq7wBBp6ul0dNWp7Bel4Nr4OlTp5RwAQCR5E/YrHimZBIk8dDdBgJae7iP2dTp6DXMrv/MFV27
1noUCKgM7poUJUzJOkAeFKdgJC3AnEpoEkrJiVKhNB0SjixLkJhJUUqA0AVql2kQZcVmIwViQ+7O
VLz6toiOaVthMJGnpW1/Gm1STU9l0z0bjd9eQo+xtDry5VFL4wHVFy4pxh3TyezK4apN95wS0Yfp
NnCHYa00QWSAmQwNQFamxZgd7zdQM8LphBtofGliLJomGTYMo4bxZYy6/omYFRg3NHCgbooXN8Dv
unS46tW/p0YBxK9KwC2fys7wKSHKxs53s+1m53ixqPoENyIvyIf9WMbmtsMYvh2avLnLz21QFE9x
ABBOPZcEhCmi9OkgbYwVfNH8nw99jFks7KuTej5tWRlLWKPHeOlQRkRFv42wU32A53LW7O/rkxBL
hdQredaLAZN9jmidtA84jO1ZKy3nPUBaGMnY5jxxqwNIMG07aLW/Khoh/f+W9Yg4KT2nwn/Fkmb3
21ReQ73Ib7qf0LxuIUaqnvowDuH5V3fdXPrlLOkEToXDaJJJ1DYZXTejyklE050T8i+ETLJIMCC3
bX2Xoq5auNOYZmVs1avLUBPZPidS8VyGK6buJkiK5hHFLVCJ6VsMiwTGoN+fCAywniVbPyMW8JL0
JU66LnxqXNF9qeAhbRqfWNRCR1VhauQuxHP3pcu7HP49OmlQmsXO4ka2AwQyMfaXE8sKZ5kDK/qB
WLPsA/mSUqbaoqKpQS4j5IfEuuYW5kfbSpvPsU5OYzjou7Io7M1Cn/rixkl3UUfqgQqDOSoqzjDp
zHNF/MP7CJNC6TYnt4sOGuqqXdx1xknXan2Tk3TokbL4gWcq3DMGbPe5MYsvdpdsVML6MOiAV5tE
P2MFW3UTqRq2iOkm5wLZWG0uAosfQ8aLGYObxAu98F4YIfoN5BxWXqJBr3VWUTc3LrN8qMJyE3aa
8QJI0UXZKQL8PY31YVbLy5zjVL0r1e6tkzmtoxPpVOUxyYbTr9ZwQRjL2kwlS0+mRoRTBgut7aat
G7fxMS/hPv96YWqKaSuojW8p4y30stnN110CMhe9/sT1W2y8ofZPWBPFhwHlJhtAp46tY5xDn1rP
ziAJyZbi7EDpIhl1WPU6eE0wF+6f29oZnT9H7kssg2tXpq34LVizONQ7JkCZ9YH7l0SKsLlAoIEM
NMEPdPzc+qpb7jaSpUznGJcs7XbctqX+oj17sp3QI6k3aVxQtAKHO9xvMB1RYmffIpT33pmpwBOz
axrcM7Iz8xB5lnsWzVQcAoKx7NF8o77bT0RbS8ELwPB52qeZR5ngLCczL2mW6MtLw9uwsWhn/jTZ
sXd7zAf2oUvZjtihcv2zY6myam3CWdIR5YiZv0K+HnjbYTbLtRpq9XFR3+KGC6xmmcoj0b8a+ure
8W8xo9GG0q8BTkFEsVT7MbiZFQS7in5PcfZ8bPFqB02wun+2HCotrI0hupbWx5FfXdWcA2KrhkvW
fO96AGVpwa2I+qO4zUAFCzCYdl7VL6orabXj2kr86oVBMJIFxlDru7ch7uZqZQ4xhBCT76TdfxEu
X7FKe9FaS3tvRsicpqAnUsP+ZizAWDqLPgKrHK8NtKFVqw/BC9iFtarNwrqazhgT+H55HpWarOGI
LYjPbRPTTPer7IPCwrjkraVfSADji4C4Deo7BhJ6CzbdD9SliJT7yzRPF5QvhJEbw59pU9wPiCbf
yYjmPDPzR0uGriSd+6Cnbf5YlvhA+iEgD1IJ4iNZwFlutg9Lw/wYs/CnIB5lRrr3Ansi2NwNN6Ah
4usc0TPKwR7h960y2J7mADPYJPbRmr92fOl2eu4Q0lTyx1g3ezK+TRjyZo66jK7TzFzt7Gq2i2/4
/8Zwlet5Z8NfLgiWtHW5oA4gYP1nyFlcAP4PTf2vCvRo7fEd87THPHKJgEFn/7IUxAFzsX1WBeLN
pgyTZ63pFzxAPs1jfYaPN3+YaGAgQmKVbABdwIO367tVUn7ZNdlbGkervdkG9g1Yk+2nOjJy7+eR
ek6YdcRt9iv3tPFpXAxmPy4otlj+3rrHpDeacNqCTzy6aePfEsxZ/GNm/Tn2XP2FRa6qKaLpYUgq
1r2yIDihyRHeIWCt1pHv3QaBSaKwqqPSCNQM1K8W3QrT6pzsCmfDvS187xCvCygkWU/ffYKLWvra
fG/5jWZoPjrmfkSZySY5IhiAGKtIN8Q2rcAMdYtnv9jMM/f3YWeTaqT0DuzJmlBH/dGPXbL3DMDM
SueGIeU7IbDwKfRwwecw0MyWYi+Vc9UUo37xXc843qWqkdnr5xoazaiH3c3ijnaTfDTTN0+lR75M
U8GOjYLvfk1NxlZt2OSOj4k/9p3HubU/lVtoWdJmzR1xPy9Wf6gjZ77HHeO8YvoacYV63jENa+z8
IXciG5YdwSE1ECplSpyW4msceu9YvMu7JU350jq9oJumAxB1HxEYWhdEW/MlJ15+q8EL+9DK7rEZ
sP6jBca8gjR3yC28GhHlgl2nu6p1EYQJgD3JbPOVjy5K/CCy9tVpxuZw10q2YBvOJY5s5Zq873Sk
aVJtf9RzvjXtpzgoq1vQLN/D0JfhU6yzbmDjYFO1WTVYj6IItv/ff6NNCHOcnfmhSaGqm3NLgOlo
X1qvetZkemrZpSRg40aVBxFj5PXElX1Ugg9g/J4ZBY8N2vqtRprtUWhn3LLwmGcOKrN78lyBaDdz
wmLruizFc4u4o+b9mZQHoh9ui13GP/rZ/8PUGnEyW6abgSyf9SjWdv7cQeOSp3nhUz7LI2HTgs9k
wW2xAyVeaNoveRFc72qdqYWAPHiggG3rmyoMxykqABGSg2t5Uf2RueR+DFnlHewULLruhM4DM4cv
kIuaR4PN9+tAYji8NoqAkDuSdE0HGQAPNBso2OJlN/rZfLaTYT6ro18PMKhgtAzxj3/fehn/PUwj
DtqxLd3ybceSm7D/3Hr1g4GBQw/GU2x4TBGES1KuXkFWjqekODDyIJZDrQGVSOiySalObecn6oDo
xISm3Vjz7Gzstn93Das/l8I6++qDoXBDLBeUpId7H+ozVe9iXPEUcOAP5Rotc3AeUakRQDQG31US
n3JkLNKbkQiMq6ScoJwdT4bAFVB1GmCCsU0uDeq8q5u67ibWH0xBeIJqeKRlNq1tbdTPI8LLTRq3
+rZy3Qw8kp6//zz6q/VzGvdy//aShfVXJyYxyQ34hoct0ddp47wnebaK4Zx+Set4Og7VrlwM/bok
1g9dqZTl2cSZEopnOTYzPY6cM/r7syM3IMyPHNAdPgMjkMC7tm+qY+4FxvMYas8pwVDr3gV5bUv5
U1fWE8ncYVUSzWtuHAR72FSRacgRu5qz202YnNrRfU6zLDs67uTR+cWo6kdts/VzXSeyhA2aZYgJ
UE/5lOB7f3DJRj4uMVGnDPIRNjXdeGILI7aTZV3qqezP4Iy+UfQC0kJVtMGmdIijgPQ7eecL3NnY
OzIPfMAzsFMDCfAnNRsIBP9NOvOdE80NO/yOBWK5Le4YXaNh+moSYrFGclGf1SqJwLjomv2/X7Wm
KXX///SNBOxjdcvSafyjL2Fp+M+rFr0VscutFl1mGzxJngpCcD0/v2SzLh7h2ELk7trkD3ZY75qP
ap2JJBlkCbMlq3Rkeo/+lzpTM5ooBy3k1PpZ1V7Qfo7UM+VTS1PxlCYgjgVxh8qzRbQ0DZzmDBG9
+lYTcE0ziSHxbF00xiDfROhaNPi94XUsfRwSwiZnCwGjbtTWtm7M5LMPcKrJed4SaB7ixZpNmzZ4
J0ym+Zp3StvA44kgCjs/bWTKUGYiP4Vm1J9c0wMQ2zf84XBKtFXbC+MQW00JA0M/JtJTrGG03PVp
jchLDsKXaTkUVhM/AdM/hKE1PbGgmiudaReVomrmwGji3cwxyw82gQvdN9V3TBdzL8qQO7pv4gZz
UsAeNfeHc4iiJE+c4FkwANgaHpvgeBD5sXJ7baN0hZqDhNvL7CeTIvNeflrmPpt6+0mVvgUOghyx
YQJu1hSIVD2daBo8C1zMcuaC3DvpPgVC2+lpTj3/AAEEE7HKrdQEsxUvpgdhZ+OKNBFM/aIj/6Tr
V/eRdDlb+6iBNaWVTbDqekB4htQOtf5wnLBLbTA6ZXs0H+URGay5h8cZPrsteQC9w1/42e2ToFdr
CnxmKn50bICFPc6eTaaNFA0vC3hhfzoLjV3NBG+TmoQ/kPnPKRHl84qadGIRrQj4S4LnnE/qrCQ0
SlGD/h3+INSrQ23oJO14jnEFx7IDUGz/cDCb2mWVfQuY64MN99BuueUhmZZ6m6UDmTyx07/ADMVH
YZOuQ3+6/uxz8dg6c72edA2pJOE2+zrxl6MRLdqDhTmWjOLk0S1ZBtGurBDZzQ+hVE+qsXlJTMOa
npiOL5VWaKQnw+3Xke+3z4HZPnQk5q5GiHrPGfrMI55ve2ejHxVuy96o9PdqCxhZ0Z/uks23pjXG
N991V46VvzqtfZ9yaB2WNQPOyNaY/x9h57XcuLJl2y9CBGwCeKX3EiWWVNILQuXgvcfX34Gkeqt6
nxN9HwoBJCnHIhOZa805Jhi0NNtkqpcc6rm9p3dWAauceAK5zsgsCkSVgI6FqWvzVbbpFBX4iQAK
/zUmz8wKEh3Ntb2mKPkZT+QIBigRx/td9v+ef4z/UKC4ukO/lVqlxR3T+bdtrXBEPYlmco+DilU5
nkUArsBIbaQgcqTlVI7ZjbZw7T3olfhuCpXO0Ma0y12smp9u0cKyEKQ5cBQQPDdHjGyf26jB+uYU
jn4fKRr7e+uRCiOkwqN2T/7EJE/lSFmPQ1yyXZ9IgQxpoUvFn9QAjnTmlhNpKNsO795utDUNiMz/
/Vr8h4WPqdjFu+cIQwia0M6/puJ4tKy2mHfqFCGvY0bIrcq6eZ+b5vhdsye6qlrzzUsVk9lSxb8/
jw9YykGajogW88xeulIZb5XOXu7G5L5MBs3OW7VKMYvvdsU8ZvtwraHJ0g8JrQERtB1utFmLRxh2
BDGdMT/VQjB9FChsu/6WMe2MdZY+O17q4khWd3VbFK8ofMRxIk6PpIpYf7q7IeI0R0Y0xxUGk46A
G/bjHFV3Jtp1EQzOH9kskbq6KpqSRdXn7EyosT52oYgu1hiCS44DNqsMyYNJlu7atnoKCP+Myack
xB+ChmPDOY+rhbqgNNSeBRXnhRbbw3scOxqwgyZ+gMmiPmBdR8sENqwJ4/Qn4VRssNPsVa2tcdMQ
S6BWIJq/lPjmfO+I9PS76wzIm6M22XP1HhsmYdCh/burWZixANO77RCrDm4tg55VWSlnJSwP//eb
Q3f+Q6/Ge0PVLEOzQGZqmvOv5WUHHTWuxrg8+R4JwjIQkNrUH8vKZyIt8NEs0/x15lavdmm1J1hQ
LkbN0nw1eSOZiWERJ5bXhDepyQw4r597DPvL3FTR6aDoMC3vc/zrGV9ncf4HTLtPMQ+1RG7glUc2
dWqgplCcaftr9c+ZOcGmlmOULD4KI5oQI6PPmpre+PQeqk3+Bh+q2MI51JBGi4JgJ84s/PvzLCwS
Cuqh96YnzbGpC+93lNQHPBPp+zSaqLkila6bURyHwDsSKIwO424fMICH3zVofmwRgTFnpXceqou+
jV/TBqKCJzomGWlRzFVXowhc51tMr8Z5sqccD7Cj4wyYBWEqVaPae1JYPFG7m6WldMDLY4XHpy+y
YV1T6Hlrx3jdWzldbbCoy7FQ6q2JnXot781TbNZbMsxpysqKC6mYwbqq4udWD3EPjyms53h8Vfpi
ADjsTFc9LL/Linc+xO3ap0BImzEnSk7ubvwpNXdpShEVRTWRoZSiEp/8pcjHM6QqCjWQ+qAFrv2k
T6Z3zUdoHRiWX4UD9uRe56YqwdJorup9udHzMDeecp3MS5ZcSMHIwsMv9XmWU/JF0A8kdtagiyiY
KVFkX9S9fhrmGVHn5rQqZpG0PISD9REzvxwTQZnCTVXiAFISqT2jzR5Zx40XxC1kSbb8yQSQIL6Z
vSENZniSZ/RlhPbwNIYzPVVjgwXPTYl2JpYsZt6kXHvzlDLx1wMEHyxY2mgRg6FVlveaKToshGVq
v3cL2IRxOFTgwUR0yGKN4J1ZG6XzCVn7ReEstdkxVwM7X9OBIIU21d5I7lQ3th4pi8ZoidPsuumK
sH2lOy3NIS1aDl5ZvLGqKs6qAj6vL8nOAIDwkdTaN+nHEOwElkbT6rBlWO2HqtltsF1HK6WLx+d/
nWUAiw1tUE+8/o/dDAKD9Ul8uJ4RIYYJOTKpdDlamEGMxfFIzxZRjMMWBB4t6yKlrsbdBCDTMLyn
uMmtb3aR4HuFIbArA17MwUddPL1lQRsc21lKkll4HUfu6LsJ1MUhogPejX19DucIIZtciXlKLHT7
Ba1k9/RZrOo7ZQceU+4/3CFLyRYBnRJkOYKc7Kx5CMhbKwU0zjrcrZIlm+aV/PVZwoKamH/zkl3e
Rh8p3Qbz/VgeQPJ/ngn8O7FQTve/SorU5CHXw2lr2MVvgdttJbmh4wS8baEqTX6+nwJ5BJTDLSCw
ic4OdPBw7AwfLRevGjkINXTiuYeS62c9DqhE0qL354OIrkoJgESiaAKsO0gx+fVI+HiMUrIq/n8T
t/ovxQQiY9dk5kaNrvLP+Pd9neTAwO95Wc961m4oLUXc18PiQKOlOHTzQV5+HeSYQ9uLSaKvlhBa
CG+EO5MftMznf6M1xN+DJhy6w8QRku98+tfz5bU8lLn10Fr9uJHf52t8so3sMEUDdqSvR6aq/p+f
eP9mWSsiXsF0oetFecBqUNwPDQDJg98YGQTGebCbr+WgvJzy3gCVB3A/cQihHSeY/v+c4Z4pl+Cv
i+XXmHxKb0b89K9n/+uL/3UpnyfHvr6NL9pmWzPf94ooD0o5fh4GuORArkw+9nWYHQaLhKepq+BM
y1OSEAQ+N6XMDvfTv57QKJG5Vb1o26IL5LWan2SpsTqtMRnwCmqviPT3qdBP9E8qOGfOb94OaM46
gsSRKxqpDbciebDCapamwmSMBGTRoPg9OtTZC2vEFmgTe3yzHPqNcGFSfU7HiFrkh354UuPut5ol
uzBzMekjKsPwsTaFd6wbJ92MuUJBjk7Loop6WAY11dZ4vHm4k5aqXa+MBrwKgZo0lMx1VwJ+ULnd
ldm0phNBnW7MCVeYwrcx0VdxjnIfsVhSTC84ho1Fjud6WaQaOU3NKwmwKdhQXaz1Ul8ZfnAaFKD9
DioSKqbRqdbGY2L/APUYkg1IZqTZ/cia7J0bX7GIkquPi37XT+5Bj5xr7XZX1l3IssmQUjsK44P/
XvhBuDYd0nZVCPVe12kLtja3NCN6TxxN7EIrYm9wl+zdV2GxJQu88lzn3R5M/zbF/hxaL8yIv21X
RwRxsm0+F2Gj3/B5Lyj73cgjaEg1yLIVgULUErVTkeCUHOCeRsTfhspvE2eNwWZp1aXBtyy56riJ
AxKcrP7UpoTu5dUBPskzeawUNHwV5Kf1W5TjU544B631H804WttqAN+HPaLn29sSkcWSFJV1o+oL
12MPyMuqICpGWrCMAoEudY7dSoxN1tMtJy1jUZvdk0nE+SKfpvcQvR7loxDiNyZLt4qecjYwu8ge
NqlXvTeYsldqOm2tFllvpZVAvzysnIQpMQ13K1NjLiwVG5uxdYkr95HPpco704bTktErpMSxqvuO
ybXREPJHF/0DWNGFjc9jO6iL2Cd5eUiSHyb8l5UV2ZsUrAXNm0PqtCfRAoSPGxo+al/+nGYuShc/
oWR6xqqyRhR/BahA7E9589z8l4m9z6w+9NjdxfFRreBheY14cWwkoVm5b82eIEIXcsqkay92rq7S
oKs3qVG80OD+0cnEBmMgeQhelriFPaJQOhTLqss3BmlQiItJyglrYxkYLVuLOh2WURzukSbNtMjf
aX8jJ/6FavSbgIq5LkfSxq3hKSIM2y/1tyxSHhWyjrJefcOfFC2MRncWRkAOkocOyknzcgEoEX8V
gVt1pi+73NZWhmu+EQJIuhBw7NENLokhDikctVVZhJeAEAE9bd5yYnOw4/eniF+xGsNFU7u/M6X6
ZQ4uOfHpWE/LEVnbLkOdYBc+4SF9mhUHINX5wfGnnTIo47avk/KAQ784jNQ6sRj+c+124XXMu3Yj
5yZ5kHOjnJ/k2dcDcr6Ulwam11moTxj3PCXKedHXHKZEOQ/KQXmQcyEoCrIB5PVfp9BM4MCqxi4U
7gjImd8iO8gDBAECgsyEqGULaDP97zQ7aPMtR57J5/z78p+n3B+dL+VZev8OzcimlXiolfz1v/6Q
LO35AV9/4v2+8DWY1oH3+ThmB/4K+brI53+9TI3ZkYQ1+P4a0ROvgTH/dCf00vu9Qp59jclLm1+B
ht8/z5EP37/66+ltZv0wkUKDw2/1+ijm23SPcfHzVN6E6XUG1KeQmfa6qe+sCjGNvKUB8+3msArf
85j+B2TWClNaMK8Hgg52MHMi305e+038GoAsJXoFtrhZUwIzMBReNXUO6EjnRELPHFfSbAL5gGWy
3AtVAEYXprZvnZI4Lrqxl9YnWNhNQ2a60Wf6qxrCHibmdFYCA7a9etr5JjFQfoG7yyt77ckdn2iL
0HecR7KAlD21SWL6kYyJ8l118upihe4CLsF0lrt/WQcI9Q77sJfTVp7BVKONDh2lxF6VYAfHcsRW
CUhAQT8zrTrfx/jWJ8nBMPNsL3clYVMC9xjHci/rOWlH0xRx9bOwRvswQU+8I2goB4XN8C1BlfoN
OGbwHGUULxf5t9zXrIun4dsSZF/STzG9I/D6z4MccwnJgkXDy1UacCiVWZAqK6TW7NzxRW3Shqdr
bxs1LqldWdDKSmfRFvlW3sFtIZAqRUgVzgm1Yxkg+BkiIznD4P1jKnqNhC7trtwe3ENEvABZdG78
wd3RRhvwQ7GjGo3rMKLzd9uHYhoXAjsIHKnYvaVtrV5AQj7LK1VJw+dZuCqv7gcMCqzh3atq9+7N
iaMP2n3iFJkPqjVat8R1yFStkWk1tWLdGj/F6e4pc6mZS9Tsxo52p7WUlzAdWbS3GUx3U99A0kiv
Bv3aK1iFjdk1abcMqTHgbTCf5HcTTvWGkM86yx81BeJXFQRo7Mfgqpg6stBipnZIdEeuhGx4LXi0
edi9+0NtfcwnU2JbH8NQv+eiEB8TJwith7dsjKBYG4gto1A8lJFLTLON3iwhZundNDEiyQfq+QGz
NXZNrhwaonrIwPDEWm45pVdUAiqCvDuOhto85tFjH2JODosgfdQn7WWYBWrdmBn7UZ3zKGmvtdPQ
PUjtGelvEwovdN96GJmPcqzTC/sQCu9FXrVptqKzl9/ysrto5BNfWW7YT8bQHLAsZU9hWe+Q5tB1
7gL90A3l6dMExBDhJOOuD1hBDG34jnl1eMWtWLKrmfqHLKlVZDtBvoerGRyirD2VBLhiIiDU3NPN
6UQWNQxxkbnP6fxWNYnNwf1q3Vx3aoBzBJpYTDb/a7P09yKsMlWZTZKA30SEG99BoyEv3c4KLn1L
1cbuujMQamVdamjIgrYBKdMW2qtZQ8evPVfZ9k3iPOYZOZI0E6oPsjlZj+amf21tSz3hGARtND9Q
aOExbbFT2GaW7SqDWCa0y+g5Kd3qSusfx4jIewUj1Q38FO/3tAfpUFs3gnC124jshEfq1M3YvObt
0nKGB40l6aWJRXsrXL1ZEmwRk8kFVcmNWg/73gD/lljOXapnpC1bBU6mZIbLzAfPdcO9Y3CDnsfR
zAXLPBNXq4MlDawhmfGe4zt8MDJFBhVB8gQlWqDIWw42H727wmpw6st9Bz+5MA89UgKZJIeNG8PE
IZUuP8sDnZ23yi7dbV2Vn0NyvI4ynDR+l1IccgjNxGphr1nvVURaIdbrRPeuojrZ4bNC3eUojXYO
+1c/AjNpNuW+rp32uXMD+HquUM8d0WBPpObclNoQb4kY3RUNDf8A2m18bUNIu1B83hCjNVvejwjX
/OYpd11E2kMD99RRSC7Os27vVLZ5uBvcfNSZu7uAC7ZJt+rtaIEZadjWWlaev84Mtf17zEp6HPoN
+rMtomD6+ojnj2nTjau8hVit5d65EfH0oIbNhhzuHGG5R902r1oC5/SEZJz/3T/56qTkJgHWRook
qHJLTJCBOjzKw2gVzdkxpk2TKsNj58di14fCYEWZ8srpbXYLvbhbVw288NhOxj03YnU3ERZ/oSlp
rUb2GjlZuXudj8bNqZBq13GsbOQlZlkY/Ig6l+CzeXfFlODvghrXI6ZUvq6EmNDlTcS1gJh8KTvn
8/UOUtyMqeqN59QI9ScvqFm78v8Aq0WDW6cQiBJYpxFtxTEPITEgOfOeCW0jGQ9izNGAB7+eBgc9
pepgpCcEUgoOpwHSpvD1luCIsNurZfKsj2G6wRYXfs+qvlxQXCwvohv9l4Y9TqEO4Xc6guUROWa/
VOEFPinK9DFMIO9naaLr6fTJp/L71OmwJuCfTnHNKj6qQaN0bvbTFHW/rWbpgmy4y8vQyv/IIXmY
cKrs7hbdqEZkzi/qXQNxIGswuYbzhTHCKbNCcZUPuSFTY+A6I+kvxNPEQv9ZOOFwymcIfR+vCjUt
n/sZS9//hkWKHdNL3FMU93QfKA0hrSpvZtyQjhjnZ0cACzJSYZY/HKct9v7YXoQwjT/uQHJe5ww/
FXZaM0KpZh+Y/2iUfkZUEF8V9r8RiuFtAg1xG62BEKnMtI/jxBvXN0gZ6qmqH6w0fiCMrtiX6Uug
5njW2z4oV3faYUKpGFkYe6PIytBcAJNGVdyAYulu/WhTPAwVwjAIltnZ/QzhIEXRjYrydRj6XW1F
7HED/ReNk/jRAd/8WDmPzkyRvgOlJ10RFHottf0de7F3I0QGakfa0phm9Oi3xo+2nhqoHRR91TJU
lhWLJFIbkTpVE1wzIgPjYgwOyLrqu7NrMKbwIdIQ1A0J/RUrXge63d1Gh6DcmsyYbWCE3Y0ECzxe
UzMCb+DRvqrNtR76rJ3QFCwV4BMfTYXYeCbDCGzEhM0P6i1CG4HfVtQ4Vcf4gRhR/MGKsxFmWLx2
SduseL9le1woxasbpR8olIeHOG7VSyDctwgQm2kE1dmfG/Gy/T4P2VpVnYMWOb4TV4bYGoo7Lg0q
BKeJYPu7VjioKe/QBfzAZLYZ+kcRUNebhDAeUY2aj3qfvWkNTYmv8dJw25UyYjC4K/W9zLrKxj0o
7r1v6tObXXZYwCCpsZsHDwK6vVqOier9GPM/CLjs7yzL17LjZQx8rnDbWyt5ScbKXjeD7CCv5CFt
iTAconGcw3lXhVTgUc/Qt0ND8UK+r8eeyk8KC/XE/Tp/Rf6zGtUquel+RjJQOacDpi0xO4hoTqOW
jnyag2rjA4K9RXaIEgBci6VDj83cIrsVSdctAXY4u7qHTVlpQ7xTsDstxdBsKk1JXysDiz86Q/VJ
7UJi9kgnAeqUJS9KpRAIREvZmib/pA0E7t5lB7pxol8SLuzaAoGfF3MUX5yQz6hNaCVTeGNg//1F
MJ9N89jXmd/X0/vX8yhxUH6Mdv96Qi76OQgnO5CXox1rG9evDoR99d+wCrnynielegw76lSlahAY
Kqlj/C/zMhZ5R9N//KgoK53j2E5vgPb9ddkN6kZeDuT/LETSlnsr6s0HeWC+IWTJUP8a0ijcPTjl
ypifZA/cb32M9lvaoemy0+p0pxlK/YTXsnmKxEFEir8nxM1dQj2vDjZ2+d2oVPpFVFm+Fl5hP5dz
Ul7o9eINHfWNMrn6x4WN4NKmLER87SK3eswV7SyFUf9cSU6ZXQ/2xjcpJOi6tSC0ECWpZ9uY6CNt
3PDfGTzHrhZe50flrkjulIpB/3yGHJPPIHhuQQJ2RYJJFu/lnqFQ/ZPOHvhR7hl0A+LCUDSoH+cd
B/EJDt0Ye9rJR5NqIMXWh1bAlrTeZn2tuhQ/p+bdF2N/8itVY4GnKS91UYltYZrFWl6mCQhtUdTJ
Xi0a52wVCD/aMNhh+szeEFQHWP/6Ft3/OJ1Vd/acda77blbOMhehw1aIm7Uakzub9U3+5KakMtrK
KLYscDQaKbMCt/bCX24d7kysVxvLYymQh+gi+L2MJz5pyjpuY3rSva3vR3TGu4iK0YWxfN0iwV0r
xLSBYMiUM1Dwh8pvp/2odXR63cbrVmHgIFieH22SP5hqc/6EEXWmk9Hi8iwXHgBR5FMSEgDsti7J
gZNbbfhssglpynDP9L+ZOgjDdeF/HgzDJ+eHlJHh2JSg0xFwHH03cDBq9Ke7O19eZnFzmoxx1ZW+
tqxZPS9rN8B8bTY6hBF5qiQXdUFyYxU2J/RyUOGhoOZneWCxk5/rKekxMFizhdFfjoGpPEiVA6Ut
bW1NcbCWygejUQXp4Sxiqqkyr12Gjo10QTLrDfM6zk1/7cO07RVpWfYxnB3QEprQ1Ha76fTgSZlR
hlKDoprRUzqjDCfKhhcz9l56VbnKx6W3cODZ7vzsKKCR2bfWTSjn2lTUF1OZpgsb04SF2YQLHkjY
mk3OK2i6HPg0or9JpFa/0vROOyRytak32UOS1Gt1/kBKaHw+QKOxWwJd5ZgHLA4gevPUJt6v1Gzt
MxG0xSLsB+hD0oqtlsbLXdIVKqSSBZCk5l7SCM+LjWK0TmxlV5IBddU0JXluI6SEMxY8zKbmMAjl
zZ/0bwr6dZ/8G5PywYZWAdFM8+QgfwN6/Is0KRqkRJpxtPPmt+564DeFqO4u4LQYPy+D6j1Wi+yq
ZuZ49euj/Hp5KMseh501w3md1F1hW2CR5ucDRiwnKRdSry0b4xnyv31Q599zy28eej5Sc/5nVGLt
Swbt5hR2f1UIR8EqrVGDtyvEYwwRaazdauJjFtQ2geCgWl8Uuapsq76mPBgXM+cTHcs6gYuFEzxd
j1WZnixrdM4tnWtUBlX5UWYkO/hYDh2fLPK2tlCEp6G+yXJ25Cg0KXnNGEyZEiCq8dFp+zO+G/+v
A0LRbp05JXXZsnlgpol//a8TCgLJfaRPnY2n+h2WJd5IemkoO2mqZncF1biEQhYlXUiKZflHzB9Y
eWhVVz8K0WBgmD+vcqwxnPFSVDUs3Vx50GwzWktJrei18dGn7HH0rPp6HyIdbn/Xcd+ddkl23992
Sy/RzWNAA/67yZ1p5vA3ASgmNvw0UVl/bjqsqtshDDo2AGF2lHrmlJ5Si6rglgXlSGmMgEgRB3D8
h1AsMyUBSjFZMNt1F1BRRN0ZSAZgfXrDYEpTEmed3n8z9NFf39/ByLF3heXhfpm1eypBcXt5WY4Z
PXCdncHcHgZSWK3tphJ379/XmKMZ59aIr6aTH6XNWtNKF7hGhcLPjnRaT+BBLSp0EoFQOSNOHdXG
6a9GQ7BxNf1nKDuzcTuMe0kycoUryB4fNpJ8JIemTOUGGhA6H1mgamIo50dCZJqnoRh/OIrV36/i
vIFfjCNsJa0SZuaoB5mlhCCPLMO46g7SXeKxsT4G+HhHvEGPn0VOsJ78b0ZCOZYOOsHZ5ScP0upH
beAxd5zpWIfdLrXGJFhpg2YBcnEJZa6VFjMZO47Y998S7FAPWeoOLx3iR6aF3QjnB8UCs03Qlr/B
jGVHedXNmF3MiRvlqXOa6QMelr5KxgC+WBVFT13RBwv5QF7HzcIoOhrQZtOx3WqqtWTAfAmX5aU7
gf1Heu1vaI2Xx9aqdj3w7Leshqw2e3lGRc1Xuqt0p7CrkktNvjovCo0EQbfE7MzPs6+xvkBY1xCF
WBE4/YQXbNoQA+rDUWviI4rSfFs3vvKY1oRg0umfDoVaKSvTVpb5vInX7chbRy3tda1yw2uQmDs4
EjALEZs+inxSznqOOjYr9fE9zfXnXB0zdNykKMoKnJDrNDV1aaRYmbIjtelkqp72PYxDm7Vxmp/Z
WqA/LXB/QrGJN0Q7NDeng6aYWWH3G+Uvd2JoEBitwdB61jEstc/D12Vpt92BO4dCHLGBOQ7dXPkB
+vmnPHE6/6+T0k1uMdUirWnDBwDjzSx4IucJkREM0Nu94mO0LngTKgCbvovVvdCtdH//7BOm6l8o
0KENr/J+baBtujS2f5YUNNpIEBnSCv4mRA4Mkgq2vv4l0cWwlAqSovfddaXo7f0mkM2XAXyLjUjO
6N+SN82oLgOVk99j4+/GdPLeHaFMi4nKlmWqNoEWSFxjHeKt7ufdQ6s4QNTrJGRDTpiVrxjZYpxL
qPJM8c3hjS0pZMD5LBMQDuYaEjHAGlx2N8O/if54yXw7fhdtoZP80ZdHGY4VXaEH9k9uN4o7Cz4M
iOONO+KGFVONzxW5gFvVTZ9arWRx2rlkfuZGkexlNkJQI7qwqum5VckrYv+KcsTq6WejRlq3kaNc
fTIKZ59b3M5vSF17SMPC2N/9PvePZ4rqOGgxz+mzz9JQNPM4JB6pk5GDUpU1kzTh3135d4N+ozTr
RGFrJd378uHCt2+WYXb7u3NpJp1A/Oqm4kFJinEdKp69jxVvRbNQ/PJL+AjBNFGpbANqY3y4ZMra
VPYu1lY2TeTj6N+c1HA3UtGNYWyZhtyNdH0CpWPPHs3E0/mEmmyYXVa/fTP9ylt4D60dBXul1/DU
TdwEm5qP6lS649pS2oHsQe6HkQYKrAK5edYsi/LInBzQWuaCUOjow/CosAI89x/UBMqAqxjvrKL0
JTEcyaUfHW/z387yRP/70fwjMFtl4ekNCa9D2YeHgJ6slNHmCHgBrE+Y39LEvshNIT3Mb6oRgq8I
Kz6ts8eEkE902G2iPzQhEHEK4fWO+7X2mPvtD6fSwViHMVrcrF/KswzAyrKgxX2euuYsVfe9HfLy
pYShym2/LADIMV2Z88Z/lrMUDdk+RGMXYZeRdkw+EUiiyRX1dgqqaW/qfvJIHaBd1mTcrptJASxh
e5SRlGU3V5JMpYGIkwzuZwFvJ2930llD4nO5I6SbyIGZaFiYZXe+q+cSHafRYIV/+InDVpoaHV0r
dirpw/t+5gaYIUAUswLe6xA1YS/koIruYfT6Q9qo2Vn+9KoaQaAZPlEwc40raQGAF6SKyN9KHoKk
2TL7tSSMNsqpKR0y6Gzk0byby++CwECXqlD03PhhjE8jC87UOuqd5ef1nDFA8wxU/VYJK/FcqhCX
ur7LoPSk1a7FpgcGKfJOrHrJH7P6hdpSOvPSb24+iYdY4auBZKU41kzxTBti1RXGzQl98WvCMMFG
MPthaea4TJMgWRJHqS+UnPtklhvlqzzDF1i99h3zpQxj5FaDXWS+2bp87aWDp+BI07xW19b57ofi
3eQABU2bVTJbTUze1JHnam+9GKqNB45oo406EE3mpUXZBALwoPFkZHQ6hrIO1oqu2N8JUzgIpah+
aYHx0yET8xs0K3vjlLGyb0UIdt0mf5zQbPen3S/8YjQ3hqGRZ2JO/QKsY/NdnvV6tYmbMbvIpQ6x
aThAqBSRSBunp0ZA5rT5lui3EvS2ArRYjrP9CKP6SW1tonLNpH0pVfFQGK6ytwiS3pgWQLPRCejW
zKQ5MV+SurtPKgQXikOMBNW36q2FxTb3GqohtTYKSvOdHNas/zrct48IAr0reXO3LqnCp1hdNJL0
j98XBYHA1ikQJw9gU65uF0WUzgAvoAtWXirNJLOXJeVWXiJmjZZdW3ZHy89wJrrBY+uRFUt/T/xK
UGCQ6Z1/mNg2l9Si44fOKZtDVvfGJrId9fb1XB3DrkzXcROdZjO12uNg5AScWl69oa6krzJeD/qN
NH1cQijwA4JzcHGHrtGlYcVtoDAYM241GKPhQlTs9A+soLx3RiaQC1XWXT6RmbpxyLQgwAICgYHZ
r6zWQwoQgcLnzLNyR3aNve0WYNoVirQzf9btne7oj9wzS3Q4B3kjroyq5u2H3mIgnlC1FfEeW+VT
rjjuN88MkClXvU2atl/QT6P9OVgDJiZo9Nt+1NpHShsYQSB03ley3EP2bVRSbJ/HLMuCeRgj1A0k
YRcZV7qOImpAhMr6b0FQnChIDM9FjyoIUwhunyYJ3pIMoH/LBu/gBrn4bj+6kZUcspYtkJrq/RNk
q6UilKxbumx0NbxaV+TF9Mx0wm4JXrZP9dzB7aJYRyvTGks7j/7I11Ye5EttuTx1VIPLfU9hOO57
aegKywf9MMapcvjrrjWzBiI4CQsLAMKO3ld3o7jcbFm2I+2ZL8O5Oxzqzh95RRbBshrM4VKnhr+q
NGGv75/60ijLg57W7/BTptWYookqixzOkvDsR2+Jltt8nCOf7odGWN8KW4THryHw8cfYgoNmqPGv
inldImInjFg19Mx1M/hsl0J0u25qFZt78FSROHSJjLmvPW91FAForK3bNwiUFBmTqT/LTWLteASw
J0p3luQtlnufj349Tz4FEnF/f4p8wBdujtO1tC+OQV3G6dphI9cuKMTja4YQQl7lxZRtPp2hdgRU
wXod8qahm56Xy2mMqj9hlT6OBS3vqMjZmtuV+tqAAlhO2iCex4EIrCAr6kcniyZUpOB0kjA0d06Q
pp+3saFR43U+l1hWhT2ea0t0h8FOEQQQCUCMz6ih0NEBmcxQgFQZiw1lceYNK32uPDzX8+olsYbs
WY/HpVJbLC5nX3CTNemyCmx9LRWz1JmN5X0d3E/e1Sxjovnm6ohuQxdyy9y/fycbpu/90tOU5rmt
4qX7z5D8AvmMr6/3g4zp1bW1jZthqqbDD4DbKL9FeZrTKZnHdHA5W2zxEFAsLXhizf1NEqNKWvjr
vqn0nZLMyBgamwQvAAtrWlLFeTU9F5C/7wEOb2D47PLKNp6BzSL2EbH4WXTVsTb94PuAJx1XZ5Qc
Mf9tO+H0W6GDSJ1GEOnSdu0Ap68TV/ke+PRBQkAaG5GmABW4PbXcnZzsznP1vdaB0Ge85f1QX2vR
H+RvVtYRLos69g65rjWvocLie/6NXTQgdCgJck8UmzhWos+lMzw6INDqnn1Dra5dY17J+ia5MEJq
qvUIswPeDAtToBa4lznaAuIdd6Od/C/250sgZducmszamu1OTU7bOg7cg7ySB0jhIIgKJd/ctzCG
MLoFcPji1bbGlUkjB4TCxA26pBIAmee39AAacWDQh3Z+q30wHi1j/CFLmf+1qCkfsQL7olX2khd9
bjbzETfmAwELLPwagsDl1T9zAZublWi1AiIv04PaePGS+DaUf33kbENfU/fAnb1LyVt75Rt1/x23
7j4d/phGr7wY5dAdzJxAd3lZKilZ3yYBfvKSBVuxRLph7bCm1UjpbVCZXnySap4AAtGCkFYAVFlL
azwubiAaB2w+ev2k4Xc422TFNS4KIGIwDtW8k8OcoO/i3m2WHuGRJ9/uX6TkPjZD6G+xL3aBFXFH
Dudr0yjwPjr+uMjGEY9JUt0djV+2xtTr/xo3deVsWGGAwAuJRg5reJc65suXQoOuQvI/Ao5mSxWh
O0thh3zG/2PsvJYbx7Jt+ysn6h19sOFx43Q/EASdSHmTmS8IpVIJ7z2+/g5sVp9yN6pvRAaDICWl
BALbrDXnmHHtYJ206ZzU7kDzKIV+F+c6TlxXIdrLatUT2Sr6vYLX877rQTfgbvqZ2VPvlaIvX5CY
9p7LJHR9Jl/rkvaIPrRCHFlTF5pQAiz8fSfLoKAettnskx4gni3H7TYpyKYPDTCV9GT2tn5nw4T5
ikqQ+IvUBq+kFToZk3iuUXmh7FvBGVYFBygeTTLQ1dF8bWd3Y+xcbU3ONtI8QxxpxXtZAdIdwDOh
Zm7dYYmwo7JMZKyYYW2oFWiSGYB5XC4n+Zp8aIO8uQ1ijBBGQ14RFfBMWCCcUhZ5t0GXQKbQp/so
LGbPCaPppM/Gx7xAr++wIZ7oeup+KNhvgQ5N+Eg3MWGqe6ZOk/ED0AFRF/Ri5XHfjfkuVGp9X7Fx
uM3TNmBkQJo3lOGyl4e/vRGvfBs+iI+oXWaQQH9Ija16lMgaK7IMsJFc7pfBEl4a0n1vKqF74Roo
Pephfx5bcZRHbsc0mCU9eUnrjBfWwdGIXdqp8jqEWkU5eO62SleQkSQNN79tMeUzpy+oe2kAieVh
hNC8U/Lg1CCuAE3fnmVh+VpdHqHRE6hekGwNfspdQ1Zpf5yL1C5eKekRm5HA9jBNsP6jEWYTtprh
0CBEZO4RVPt0t6sPeUcQRkaWyPWhzdNsF0Ev21wHpXaA8h/Fw+NIo2X7/3pW1jislXgSB5qpVQ4r
x1X3BMi+UKhY69xxhHbmPnTXUGmeJDpIuY1Q79sppPEbWvZxNgDsZ9P4Fmk9Uov1yC6QlsQLVZP1
aLK1T7cfZpJda+MMQFz1gjVbabbtb63dVI96EwLloG2Bnp96y3WPXud2sBPdMCCorBT71EAUlCtb
qI9HwNkTEGxMl3rZ2gdbpM5b67ZeKStm6+tifX1UL8AljGtMzqATNluBA9nKen5kURH+tfNRWzUW
GE4iwarfG9CMv55neXYhSul+oTadF5bTz5BU8rsxMZOjo7G2lxOyzsd1PawTK/Axrmh7QRXOJ1Uu
28spRh5mU0pGmjvrXpUEwxdjHChkNSxcCkRqGZrZM5we+74dkDMR722+D73+w2TqejRb4tGVgpMj
v8EU6y4+fsnbAuBRk+1Gt66PKTXDF2gRd83gLO+229Ntr9zktqLteudYCwigNZEktof8thjTy5hb
+o/1CTE61yfz+spoxJdCrYwfM08InzJpiqZfo150ngD7e2NK7UEaXVCK2g+L1ZfPyTxuaVACpgsC
G1omTkN9/Sotz6mEVvQ65DfF0dSxviUcbOBx3/OxHq3MiI6dY1QXXLo1hUGSx6y8I/GW+t7LULB1
RAITfCtL7WHOJ/Vnx+6kQmEE0FfBPGIj1CLc+yYJp/m+V2EhFfkwfE+b5s5NNOdlUrJgbwDD2Geo
3k11aV9MU70D+FA+aIOav6SwkgcKOm9hE4fETKbF9XBIbv/e0QTMFSbE75kRjm1TTVQZxR3NBjX5
J6NykwiqwBkK3KntaN5vcpaaHzgppiu5u5qQ9Q+U45EoJJlzVKL0eV5Wu3+J23QsR/vJjBfFw9II
MKETmNebQdzpVEc2krk86rXjT6COmPPD13wU9aHvze9lLIibkX0G+ZobO9+ZTn5eDZJ1VSuNX8w5
UXNJCZAz38tCiXyQwyaZ85u2FPYjopgvxmSLW7Qj+JWirtnIMCIlMp91RZkPEkCedQp96MjR/b6g
gCYiors6Lcegv2YJ96n6UK6II5rRBBor+ZdIEHUbKilJmm0K9mttw+epsfjCzDpfM0T16Nq7Aqcs
4Lf2zh1Y+eAYfnWVKjsseWuctF7fpmtxh9zZ8DJXfXG4pqb11sHtbE5lECjfLRIu0cqBorfwntQA
sf3ByRheIsJcz/JBtxPknR0iXTIUYmsPfWuiNlQ1CG7/9yEinJlTG/tWZVE5XWrlXZ8EWeva6pTD
w3jOpvDKokdAgemQUJLRa2HcbCg1mMNjjYf2vhi+h7aDN2dNBmuClEG9c05DqeS3ad26uwh+/wbI
hXpThO2xsQf9jayh9oTIm1FnPWwUOupuR+Vw1Wg8tA5lumgNBzOX5OUaqHWFWxPfCplwaPaaAD4u
Jzr5IAOrGDVvwrZ90sgVh0mh5ffyvWn9emj27kaMlE5jNfrdm7hHb5jFk7P8UrN3He/vb5W/4A0c
2yFDBMufZsBi/QsTCFM8JKNJ7Y6uQjHYsis6MOXsIqZLiuKEgLK7ZQm4lxqPyV3chypL90ZkLS/L
Qe+WaM8mNHkO6RrSeiUMJZhbD8vH8tBzw+4YUIxjj6/+QFcvu7crEW6DsG6/wH1+yQt0b2ry0gfL
XYzbU943sjMnn1nj4s+uRi5XqkUH2J7V1yB9qIv6P5wCW/vzYOEI1dUFjWAGEgEbifd/lzES6gma
ONZ2x0qMF3cQ5iuemenUEIbosbg3X4k9QM3SNNHOXt+FCAvuUO0H4k55V51IETEbdLfEcLOFNI3s
aM7aN5l4YenRQWtIQaTeiOmzpyQ/LcL1ZICFZHI4dWGRm6jQSFmXSVlt/XpfhLFS+bTq3tJFsEtj
iboetMPQfl+f6JXJOSaHK4cnftJ1J79blftewMX7bpogaAWlRwAc0PLXBAx9mCmQNxqgjj5BHTMe
dQHB2AAUjTVyXkPJEzK9CTeOVp4iBmNmjt0Q1pkfrYepG1tnlNgfLdveZyY/0pgaUyGgrSXzog5e
JPhdPqiralw+M6mb/ocL1vjLp0VFSnNdoqR1/irtT5QBm9oIi7c0PLGPWluJ0aUPFOObmseR1+t5
/qRGVbhjfe2edc4gumIz2KvFHkQSWNMlXHbgFcvfecKzvv3MA2VfyfQO0WNwG1WdAIi6+3atIijw
/TEuOz/iBeJugyzVobjaDcm2VhHKbZoueytQ2x7YuIzbIgeE+J/+6D9fo7ShQSaz3UNhoZquubIX
fneN9nXDnzblLE1KYfjjiDnQmF/sFgzcIAUhwvqZmcm8bVZ0qJERjKK72U1E5PG3WbAXIGVmJ3fT
1dImD2VE53h+NO1HW4ZIdD29zXYW/lC4y7NIxQWQwU+7rQECMvuLTYing0202/qN1gZfXMO3WnHI
iqj8wlyT7EYUC6e0SV+L1qFiNmLhd3Ra3hQEF5/gkpWLqU03A4u2YI1zIBQAQmFidZelZiBM++AD
ouk9jghXPiF4s6+i4KtIO+HFpkYTpk9CLKMVA2s62tQV056Sn+EYkFrH9iZJjGA7J9a0D8yMeV0T
pK9PbenpDsBnKTJVXEKtWnqknMx2k6otBebYhToh+uF5iOpb1ETtZrYc5a5Fn7LHFnhnrTWJFDtJ
rpQqGccwjqtqdAB1LsVdK0idW/Wfkz4VZ4xMxBas8iONzQAgKRJhZCViDgrMlHrfnXrJWSi1iBKr
g+AjQhL1VBoNKw1W3UaznwROfPaY5bJloKq+LoGNlSJ1ux0zWbBmfXY7qWMsbU3f0MdbQyLH7mgp
qXNPGwazRJ68JaZ9hnSQf9QKZqxZvJRpmWJN0ZHFtxXx9KjQ9zp73zXCFJrd2bBK4YkYUXNgKSro
sF6wAVya+yCml9Aqbfum6e2PbjGGfch6/0DtqbEt0vN44jZKRQqI4XocOFVtv6FjI5Hxd1+S9SZb
0aqPNrn8ABXq7Pfjslp3Wz7aa78U5XS3ZjHVU/fetG7zbEfmWzVlyVPcjZBp41m9HYMhvV+gp2/6
2YA8ULokUNUNFV+0zaQZspXM4z462AuQ/3kt7jPhA+MIR+toFpQWEFNZu2RdP2gtpgaAl8h8JR8r
rAd0QmxM1goZYgHz7ACGEKtQRCrHcsBvAPHpoQbhJ9lc93KlgDmMyOJYnbZWE+tvuULCQAzMuq6J
VpUwe/kwxAp2ImXJjvV6f5ZEWWP5LdyNXJQMAY3QUZ2Ma80gL438DsnqQXo21Hj020Sh7rFo+tuS
zSeAseajqWbho6I2t73A7NHkUXiM1+6wLarJ64DJ15Gt3Ex1CahLdexvU7Fs3OHIMr9/lONAMSBA
spsFbpOR/xAJe8GtWPMKrksZZspoM1Ir35luE6HtoYwUaGN+l2TlTV2A3JhR1nmyWk+WFV5fneWS
WUb1eQzm+sC5r8+RQChpx+ZOTgahhQjHrlGQXTnAqJpdMso0PimMCi311w3ojiJXcuqry+zLVnIt
o/DacjpfaV1qqAyPGNzFAbDGvOGO/yGVbUiWBlI+h/kiz1P0GehEuqPwMTkbXBZjR5BzjdAMAhG1
ZmucvmVmvZyi2pl3Vhm4zzrhVDElYgwrBXEr0xxuUSC5h1x1uhu09JEHMo9S0GxpTCa0/omjYYHg
tmA+i/JTFqcVK7Yu6xGQRwIl50Hfx7RAJWk06tNnox2UV8tkX4vibEuminb9WEWFviaZhXVRyyp8
ZgnrkUYRkQaYa6CsyZyRwTPyIZumN/CgBmggfC6dkRQXFaXOViO9CuM6V+gy0J2Tp2GY2+91S3RC
1eo/8snpjnJ9VQVgrpWGcxyZzofjlsGhB97zH2YtU6L5fr8NY0Gl6kzXqmqbhK//eWXV6TU+zKZa
TqTj/KABinlEXRZPbqH0hnDSLNW/BI4IfLFqJEqdGPTeafKbiSn3jMCfsrUWU8WU+SsgIFbSoLgg
DE7fG+CpEq8ndEpEqXF3nQcNq6Yu2ya4Wf6o0ev64lUXyuHa4XDdbMJAgTpTSjRZHyJ61ufcF6h1
cJ4n/aWM4+h5jrqbYbVGzE3PJyH00S+GCVzI4oLli9obJxnM12UuPJwr9degEeUhKeNwx7CM9ZvK
095qYwg9MmRYh9eG+1vbaKZWe3k/dY+DisxzyEFFh3kzHt0WT5kTDKdSKFjmy0F7/O3ZGmOH7ak+
mZX7a/IhpGGg3/K4sLjfVq4ngMxplZXJDnE9ZuUhAr5Bk4/XZOUOAQuNHGw+lVkriNs111eRSO9b
VosbZ9Tib+Gap9xWt8nC1SUhZ6ETd/6kEO7Y1ln+RCyq/HmpY7wjcnOP8n8MSiM54Sl6taTvlHTJ
Abw1MXdZvLWccjkwNLi7IQvKY0fk4VnOcbO1LPslLCK/6BvnJmDsvpVvkKlLe0AuXktN6zfyxZKi
zjVYIU6VZh8qLRFaITHgS8sFIYljJiIxMEvZYRJwPpMxUfay20BMA0a+9TCCN11niY5vFEpRkwos
EWphHuulrh7Qut1LwlA4AcPX7YukQ8lVy7ByoqZaSxBHKoafLyYRBetyZooQBMAdkEQnuDhzR0Br
a0TqPkRTtJfGT15eZgfc/FCRHgcR5mBUY/GQ5ZCZ8kYZPtyM5EtrYyn9cHcFH8cOi3U7edQTozpK
7FceKo1Hi0fxtbk3bgNzfrNGtTjK8Cv50JrA8iWlKoyHX5HNtT1ru07D46Ymj2qB+s4GDfm4RFzA
pW191FHfUhtM0TAQBgxjc0IzO9SUc8Jm/jKmqPW0sNkUojFvAsOFDLPa1+ycureeK+P+6m1rVo4r
QUX7uvOl+K6d5+mkuiYQdjKXk4msE5jQ5SbULeMJWQcxeaFSvGlu09Azg7Ctdku3V6i+3SowiVpc
v0AV9kpfRx40JnSklWa8arjkS3v8XhUB9OmE0KvrDE4dbPGHYWQjOkfaUc67imr2x+vyIho/5Zoo
Nmg2Z3P2zXSjh6gj7iWZ2ErB80EApeivNnbtk5NaxrOZK2f5gda00bekUO6vP+kaRFUxNF+lXXKR
Jxd+jaYCJ9U0LNbU0WN8JojRRmhRQTG0x+uvKbQSLJWcbttOpQoz5g2VY7b+00C+tG7gpJd5iuFg
M/fSA2/W1XRdKeBXzWb2pR59SXJrZ6+HDMCHJWzdy1xG0U2AFG4rc/EKLbpVWioopWYYmF/6isWW
U30tZ7XawOj/RNaFUli+jlLXo1aJ0aU3LF8JZn3jTtmhQyLoVXWHzmzVzs9tQ5Woc4JjTNsBwnPQ
9PGWqQunCWulbRYq6o+lS0EQEpUVbWHtMMcB25InsXUKOO/U9FvCpD1zJefKDEit6DQvbbplQ/72
N/kf1WvaVlh2O0uJK/i66TPAw/JO1iAAxD8r9fKVAiU5d+uvJZdoRRV51zTpkC2ntP5Js5+I7oJW
J9jC0PyrWZRla/GIFkdzWpUGe+PAOKncHbUrYM8mUjqwJDNZ5zpM6XWhSXwMY+rEh36UeS5znXQ7
lhwV7APAGcgCG8+yBINu7EJ+SHuXFprMtbYMKHfVFLR71E75iTgAsAUmZmKLYuJFVHbiYUR4CKI6
vuYeUdh1LxS8dqOaPCNvjC9yeagVKtwYNfHkiCd/CbvQEx/p76FWXZSObFqx4KPhSOdsgG5TkD3X
kagxNFV+iKOAyyobRl+DZOgD9RjPrdYb54JZ1ic6k6gR0p540J7Ltne/l7P1XKaZgjAmCU9LGAbH
Eh1zaEE30/Se7nmFjTgTQ3TOkiX2JL9eTMvkTyNjRium96vttMm4cPTm/NtDHyT9AWDybb441RFZ
/IvGKu87WY0bXcOeZyd2tWlx329d0YSkrkBfc+T8CZy6JepkbfeHbravdNXeXhUrlUWFcFJxPpW5
qt7UZvpTpuBZccNurnLm+3T8dI1K+a4Rp+Y5TaPfdd1WSkyShjbUEmbhhqrjzbWTU7BJ2zi6dZYT
XLmg/drweTPoSEWjY6suuAmxhQIXszmOs4umfJELFBeHDPZgsmJLtqBOnDbPtVOaBxzm9aYP9NfW
cH4a0ZTfYXk7ECerneQixT6P9D7PrCkm7GTqaWYbtHGdbFdmAGNJnSLCOFNKLxo2TaW+gMNdvujq
jM9XjGjatGjvWARF2uPU+DN/EJwRg1p9Z2/rEcXJarC0orKEeYz/E283CEmz1Dxcuqvyr+a3WGMX
qD9QiBwMKgvrzakuKHWWqC1OnQHriCE18f++qiHMv7BVYZAaJixRQ5jCIoX7j1WNKBMlM65BNZb6
PMlnDHZxmJCAag1PzMrtqS90lB0VqTKK4eoH1SiHp7qp1sbb8WAtPVLripg1N37l8uuAgyZPBqUN
M1cfg0poz1kwaTtVmfoTJsfkrgocP3DK8R2jSFGn44+kbwMKcgQj98hviF1LnrPBjC/yAmrXrWMa
999LuMBnFevMbjCSYSf3PCW0Pd/GGHpjORQyFvathM14lot7l5x2fSsTMptybv2g0MKdPDRrQbLI
4j7LS+u6SEOtXlrFcqmvFxr7tx1Nz9mTizS7J2QIFZ/mXTnmU5YKcNeZ+xxW2gwb03Cuz6L1tUWf
Zg9a1QZWfbADHR7uutmevrTu/DPOLIta3Zpiyqq082Dp4GVG8HYBl05doHetXWiSexamjb1bunx7
/R8x7fwqMUeCtwUt5mwH+vREGibvBnw0cmyIq1qfjXFtfe1TzUaq9m+v64wV4qyTybv6SIujg/R3
382mfd2b6+nT1YdtaPpNkeaxT1e3ezCQjfpZAOVZ0e1hO01wGTcRrrY90xy6Gca4XUVCqGeizWAw
YjklJdYO2WtmlL7oSpe/NNPWiba95fB0nT8j11MAHw1ll7xNQcfWN1MZdtfywhLNL/pUE3CX2dpd
FVa3Whc4X6l/j15h2nC2BQlCUJ8FydLJZeEuu3ZLZZNUPpTOTABvqX2T1wa64/4yD5zQxrH8uLeD
O/LVbD9cVxt/fw+Zfy0M2rZOTdl12HwwFK1ov98VBvMA6k45IYZznQiFERjtFg7Dx/pEB9gjn5hJ
k78ZffXuGL1fRGIgn1Nbjn1I95wUO3LYyZzTUoiTNcPgMYnQ1OtQMRyDeVhWwOaq6g+95X5eV0CM
2b4EVjZQoC+zi9E2jSvPNPvmSX4USoWMUoubp8ZmVWEk6H67an4dtWT63vz7SaoMr1GtEjOadDTZ
V2GlxB+26bLL7LE9y5fkgxysa15HVtaeCTAK/8NYRIbHn+rKVP4t14bQr9vsV3n+xxNJiGOwGmey
m6SZKHtP1CjDVpwbOqz5Gudrsr6iDpqtQ3NvViVL9CXeTXojzkaNP6uLXuQeb47QqIB4s2A/FIAD
7NbBm6cgwHYgCywjmtilF6idOwv9Na/Jh9Bo0G2W5alRcJQuwtJvaPGZfp2XE2MbkVjE9oiuq+5k
bdWek+dlPaoUkl5Kw6Z7JHlEJtS6E1g7wupg1zidHp+JmiMPhwl23e0Ca/h63SXijlMf8lm1N1Zh
mw+DK/pDXFX1HnyLl5bk0+RhXt8uE0j9JnRTTH7IKbn1uHbm39nFrQigVgJjxpP7xBScG0re6GEQ
k/lExSTZAr+H4X+U9rIVbh72Nom4jnsiBxe/xVKrVzWBo1bv5EYVj12HwKxUOtCYJt6WjkhOsuq8
zlK8NELUtAEH5XV6wrNUoyknn63v6rn93Smj5sv68vUL1i81jNbYJole31WlthMk7L43No4kEinK
Bzo/yt7uRljsc39fDw32TsYL1MVIHNNguY/ILUqGvP+xPlmiJNsrqlUwU5Z8zkBY92ZVzV+UvqTz
T9BdEDsXWy9XSt7c+1bxUzspDWcnmU0ARAY53zGmvb4i2LOpnONoIm4L6NFtp1S/MZdtKQbsrBHc
PTNE1x30W5HoN4a6fOIeard5mf6cJsTao/JRaLBOszBE9G9/W/q68LFBOhtLuH6Y6H5W5e9LDOrP
VLeKVrGAabRX6ErHBKEciMQDTOozsUMfoRAtYD9iXaGA/OiTblPVKYaxYQb4RA4HE1oM0CnexYiF
jHbiJ1YuqxQt3jeloeGyMxrfgJ/oYW30yXLb20Zu+WVn9R75HKdxpq89THm6tUM0hzuyBeA619nL
2LlPMY2DQxqe03jwFJPAPCCSw1rop7xrVzsjh3FW7zt7uK3CcDfnMbr9hf8vHV8S8JbbtG+Kc982
XAesvBNHY/9Js9hgBApIfTtnbkixv23DR/bWge3l7GaW+URW+GNANOduXFatUJVjuim1o2kehdO4
Z7vR3Y1TJgbTjXuKnGE64caeTphNny1LI+uL3fXWGIkOjmFyhMQjALCftuhBNiJnku7H8li17Zea
tR9j63Ku6tirUkqStfFjMSjqLuo3Q9xH2No3yDzZIBbn3Ia1Fc7jfu7sH1jNudKTvjs4gesljUaG
kb08ZRA5mNqUQzEI41iGs7ZBHJQB+ov756U0T3NRszKxtIsolB+NEPcWP2ceeudODfoLWY03dtIt
nprSzhu4nzuW+ZtRKTh/4Xzq+u7GVWLNE03Cjknv90RLQM1qnAPzLu7wyU09B2QRWEPVc+qWwGPn
yRw1H/z1Q1v8JNSIVXGJWEz7usyphc9sM9RR8Qw00QDKhOHGcNX8We/WelAfnR0VO8aaf/KbobDD
3KI3WGOr3t7pTkY4Gmhm6mMfcTO7hC+oRFg4i7pn0TQAShtPY0xdRO/TDq058xhVuQRNEEtGe+he
ZuF2DyDcqgcokK9uMd5mYgpPUsMgH5Z6KW/aBUykmlW3WF7zzehYgIa2ilIi4RlAZXULuBFcy8y4
20n/loMS08geKdjR2vguRbsNMu6zzvBwMW5gLJFw1NPvqLnze2q7pKQNT2xhSYljyTn3j6Xt3gbG
6AXWK+B2PI4Lg3bGtsKgwHMfx9+waMBs6I9Jd27tag+J1dDPhPawvb1TrUPrHMJsALbbESK1m6Yj
QYqbLPyy9NZ+NfS5T0awyeIvY+8gH2NHiHZfcy9u5jtpi+OFNrDNlXeagYk3J5SvG8KQPKEqG2t5
tfCPotsjliz6XjDw3DnpI0kp803fF8JDvDWyLFceXQdkUtBTyQvU+8QxQ09JrOxGgAGxe/2sEzI4
OXChy6m4KSbWU6ORf4bkXm9djAt3YunZw3zTx66+J+puTAjwJa54E5kD+u6oQN4OlOutCTsPlHTw
CCvdi5zc3IcaKUbp8NUxbdLsnOC5QTfpU+15m4XqhW1JJHo2vAxjWl8ycKWb2rFvuPsITonUet+s
zY15KZkkVGKcwsY8wIFLbnohiGpiGCFNITtOOHG7ou639jJxpUegx6KGJKLZuCOmhmYyUOE+/SjR
ayi173bi3TZmaDookjcZHZldn91j0TqG6WIcMz1/T923LihV/KXdB6HlJTzOzL2X9Zw6GjDFMw+n
gzf2Me4Qra0OJL1A06+nA9jf6KwG9hdZZqKeir4cJaqn00I9WSbuqSV1Wb6RK+Ino1Y85mVlstNo
VUqKyA3ASLk7RyfUBEasDli8oRtc2votSvJ5B/8S5d76mnw37NfGur6Gu4168jwp41lxWRi5VlHf
2nILDvOexXYLrQuW6fjWqsHqHhQkG9XV1+u3QjDqD1crdgjWgrsvv50brFYgIA5OXebessYrGdXc
UM7TgoNhOxA3KlRtfTJ7mqpGPqso9QI1oAcpSHeta5V5R3iwsYuxYcEQN3XaJ2F7N/ci9BLVxIq5
xscoC5NbECQp9I2A/rw1hU8RcRNIuONDEcbdRZ5zmocrC4jDkvRdT58IR5Bsb2OEtdaUODa0wvKv
tYy/X7YL8ZewBOGqhqpapktUOS7bP4lONFbBGKPb7KYz2bBJOZfjdBYckWH0Suh5N9c+nFy7N3N/
aBnuX5tO/Vrh/ebczXD+Z4XUKHfcZgbD4KB2RJHDfTBNgNZST9bL4uMYJV/N1tz2yUDafUW4udyu
6iVWtEe5eInGkb5Y25Q37qS6N7VYwFvnI64EBcxXriXpvqo0ivytSzWD0FK6Y6woUb/OUDaV527i
JtJN/T0yiSLE6OM8k4Gw7GyFHNI8J6I5Cx0QzS0VK7mf4FKeQTO4HyPS5bU4tTxNqgA72zLDjflW
N2vcevba083tFKISpoKlPEY1JpYsHtr7GZNqvP4ZWU1GRDo4nJ+heEgnW6Uh3AOVXJefY6A7t/py
aetp/yuhJIncC42vfVgUe0Ln6ossqzdZ/U7cEDa6tWdcMavsXJtwQbp+BP9Bxbj0YVdvpsFpH4I6
7m9mACvbQjjR9765VHZxcDOVhRSZ62XofqNrHp2Htcvi9GF6Z/cv9qTD4JNlUT0Lu0tKCs/dNMc3
2RooAxUseMzN4djBCvmY6zbfLPlkPGZZ6V8txfLy+++P6f+En+X9tQXX/ut/OP4ouYFwwHZ/OvzX
c5nz73/W7/nfr/njd/zrEn80ZQsh6m+/av9Z3r7nn+2fv+gPP5n//dffbvvevf/hwC/gJMwP/Wcz
P362fdbJ34K/Y/3K/983/+tT/pTnufr85y8fJWWC9aeRElL88utbxx///EUTbJ//+/c//9c31z/g
n788ZeXwWcTvf/mWz/e2++cvwvqHZdiW5Ti6Y6qqa3NPj5/yHf0fuqMTZI1Eh1vaIMKsoM4X/fMX
w/oHWlRXqBatUEEOJL9AW/byLfMfhiYsRwW4BmXaMPVf/v2b/eET/O0T/S8cgPdlXHQtv4xp/1H0
aquazrQjDIdfznRXjv8fd7DuhCukhTrgpai0t4FgW6aKYJfMYbMzssKLMkyMM1EJK94dh0FrCNaX
XXPXKOkE5ZpuDtfgBrSB7lEdekoaeL6Zm96k3a3NIHI2OrFzmhZBjmYSmG6zzo8KoBEVNiORHV2u
Qvgf7gIwhBmkR4Ma9xBNsiZiYZIDt2gL5AhGsgXAtpZ5Bwo0kTnfFLTIra68z4Oi2tg9URaDjlCO
NSH+hUQ1bkYGdBpsvGblvbeWJ7dseepjUUSHtGB6ILmr9VgwE56jTHcWuvc51s1tLAYKsjNdZcEE
RQSrcbJNVDBJr/lBzRqlSivfsDMab0OxYGvQ4SkU766pC89WxVvUTu02MTKyTjrq6ObnWLW5P5lE
Ubduv5tVqCnKkCeMYMSPjVDIa/IEciofPitKwgh0ktR0C9tIg2FzV6CEJ+znGKE98WnSFBtRIa7T
2CCHNvmZRf2lHehkVnjcO3UCYdoGJrKZ+kJp9lFZp/QJ+bCnLXcNYstNrlNDsHQ+i0UkBwYsB/zb
6HUdVnuwuOhpo8XE4bIMO0KYStBU/eLjbcAmPUaaRzV1sxgEDiEaCjd54cR+GZLCNVom369bBQz+
1tez0vKtyfxSJyhTRUyQAnGyYmhgdMY4JKv6eXLikZUQsd/jqHxqSviGb+OzADzIOe8cXG5QaAua
EmMJZdJMQRuWWOgTBwu9zZ8pupZTUUe+01Zi60yYX4Gi3VIULvYwobhStIWIgoweRRgw2xVQNYos
R1PaZmT/NquilxV01QFZr/RXYZI1MAC0V+dwFdM2b9bkV4OdbVRLr73YmclGo9tX6gkJLE23Aj8o
evfwj+uipEhqKr41tl/dii6EqW2AM0V+ElsqBRj29oLzN3dtDKtf40YJvnQIwk5YsGw672zgmgQh
S82GfRsjCyTSG2HA1qGcv+lNBbxNcKF14nqptlwwRbhcFVPnuZVzG2iY1YfIJgV3MR+Lfh53eV+y
U8YumbSw2Rer2il8MiX514n1mGshOCjTSH0AkXHFtZhtO7FQ9dfdlLM0f+vFBHd7rvBI6K/kTN5B
dwcllxtM0hNat0GkIIPTZjdP2msXQlqZioKrXclPAcRJOqM5XScFfbiOgKjm0qKcGgP9cRY+W0Jd
EPRby7YKu/KgiYmk3qRVvalGL1wwkggUTjR2EckrXPCaU3wFZdJvqgWyXdQO+8FAurGQLIxpbvLw
2JFOT0+dYsWkbROrrMh5rYi8ER/NLCKPeMjKa1Vqk4tzzljOqQ5QFWHTCDEGja6n++DwY71UDNwo
efqMUbg+EVUEIyBZCJ8flFMcL43PBG5tBJJLfyo1sM6i2gTObTjEqO9roW0njevRaMC30qMbDlDw
5iCtWFfQGMzCfSHEx8ggv++s5kAOMeAik3uwnymra/Si5oS7ljU5fzZugA6dFKIKWFJslB8qJW22
IosY3f4ve2eyHTeupOEn4j2cCW5zEJWaJUuWrA2Pbbk4zwSnp++PVfd0y7xmZneue1m2i0wCiAAQ
8Q+aeq2G9hu0TNg7OReeRsAp6wE++oj4JzCf95Ll3ZQcsqdD0AiHeGZgAOPm+25MD6Fvu9uyRgtT
bfFqgvyDlKNNduVeZ6W4ipYxzHla//k2MVGKsfCwB1v4MaiU10xMQPDXmMGGJfhjeixc/yY6w1zG
tiPe6NuY1Q0EHvk9Cjmb2lcenSB6bVGSgxLnJaL5iW7FWxHFXzsHzyRs365ne9mngGPRVsknGAPq
zxg4KSciFKpZnlB4EGLA08E1m5sugr6DTXQCe3QCxjJLc/hw0tvrOHFVlBt+oPaceiayV709RpeB
/4r6VnuRhuFlGXb13qd40xr8POvdws4iRvfPp1DO5hb9MLrmIxDGQFUZAmWrwEbHPN2/qhQUlrX0
UU6oc0P2S1H5wOgAfRfMPPF72UVT9FBr1PKb60RlJIjUZ0f0xo4+TOVe+0nzpfX5EtPqL1A4/nDJ
05t2vknWtdVS9GAHosdh5z9zxOg3lt7dKIpPFnMTL1Wa14wlNJ+5KFyaOSp7mGak6K8M9rh1OPpv
YFsBu5O2uY2oMOHM7peXgDWhhWKsVKof8zP08SlozAOqbdCb1Fa/6FulvMsU6nZhlMBIhi4Y2uWj
lcn4KQw4ZFpyyBla7QF9Us+hTLKZ8IFFbyvJ9nIMkGmHxxZDh4fv1iAp7GNUwAn7OcmMPTdgfTth
g6eUeeJBu/eqgNIomxqu5hCzdgnOQlS2zFuQkz/UKDEfwl2syeQqlYVKZKb3IoLeXoRZdVP5Xzkk
UM1zsa/u1dm2HHLOXEicIs7X8aQ8EqXdJphxjc3jhM0L1Fdi329vAFzgDd9N73bUl7tqiL8ppX1d
ZBTP9FldFM+nKunsS2vgco9xm7Xj4vXFJBvsuMk/CRSoN3kt7mguouGzS7wCoMNWx90VvIu1q3zK
YMiwQpnLgFDmUXAPq6GhMRzcjWl/ieUxrgX4ZIVp/Ja16sZEG2HnDtkdAEwgJbYRb6WYIE8jP+Oo
aEyBd4VIXNgddeTC2nNi1VmPFA20BHVZNbluRzXbjb27hzdie9Gs8jn6vB9av6TucVGN421eptWu
pbGYlt2133fbvJvdXvQAO5PRoWhFvY6LHXU5+DYyC7apg0xRbCZejLw1dY+SlUXbAUwcZhxRishG
WlcAce3+WwudbqfaNvt26nRUn8a9aefNBonYYdOXTraNoY4/RNDmN7habdmX9nEp4ktI7pc6ig+b
JjJ+Al3hOFYg9Ykth9fpLUy1WR2gedayEmMzmr+bErUJ5KF4iuh3tQVmq0dzNUUYFKAJcP0yrgHv
l3DNsLrZ6dxfW+HmFwM6GlthZjQvkkJ5amMTyT6l2cY9jAq/QFNxCnYG9m30nyBO7Ebk75Fyao2r
0Qm67YQBHLJL6WEc4G4oQ1MhEIQYhjXlzt6/6fxI20dOM6IHGr/SFNXw0rHIfghNWAlF6EHHkUyD
p48gV/3QUVxFExPPmhIW5cXQUO2Kq2JbAwMkHTr4FyVJBUBGGw+unfwqDRHukwwCq69XOJjMsq9K
XmMp146bEjXNS3PCfEHPAZ/45iNyMc0GK2S5K03d2pqBudFrxACEhKthlpzeNyJsnS0680+j74Ld
D0AnTsNdjc7YRpG6sksSWqEUHcyNFh6MEUqONiksI6vYoui/VbklO02CxOBojYD9pAuuAaSpVQLU
1wWcEBWYoAmtfFfaw4uTIilaxz5b4XCVKc20b2oE/7sIenjbVgMFOlBRCadfuj/2Vg3ynzRXaQ+H
/sAWq2ikeBtMd5JYO31AM32K3GGDc/Bf3F8pCLk/K/Qcd2Mw3vTqLM0yizzWnMXVSYm3aMdiXytA
52AOfCP1ANUvF4vRGMVtXUb5Zca/NNoo2FQdGsbUwW/qgCKsg+TDxu5tdxcKQQ1WIkxeBmg9TiCM
yqaUu2k0sMHudJRKNHmj2527y33/R4pVgtInudcCUd1pxRd4n6hlW9YFx/HZpIp0nuY+JEh92PY+
NfY4eLNizoGo6Lxh2eV7EOa+krbvMnW8bcvpKXLaCs/IvR9yWqpcmDeaGtcX9Xg/F25TpY+emh1C
QBAQDCR+WAtpROC04eUEyA5sOMixMi0Abie2S4teHEQAKFivXfWuJgwsl+KG2Ryarm93Vef+lWTA
znBIfK2QyYtVrK5d47lRFNNrcTnfyhrIbIyTll4P9iZpK+vBS1qOeK5STpSnEyqxuU0+Lqm3BqAk
InkTUOtHXAgwNDnl0TKCRySKuPUoYAYiaAkVE4ttg7ov9QFmTFFwoIyfTal+lTISu743n4JY3NeJ
eQjTLNpoFsfEXGKN4EqUIWaztYLnYY1sAAJt3qVr7PIeAwjSa+VF0rrMQoJaK65xFwrRMxvHgzbg
eG29Qpne96bbX49K1mwK1IqaLMwwnArIe0lTbTu1uJy1crdxUNFRwHESYy6E8YwBXgRJDtCb6Xrj
bKpicEjUxdPUIGGOI+IeB1HsaKOMfoksHmwn3MvKIZ4Mbr+AmuGu1BwUBvdFyunWrdRbvSO9oRqM
mJUIQFTRxLpFMse6VNvqTjR2xlCxJ4y5pqDfMZO5Jrg1IfIQ3EOGD1xtQ+py9tYY/Z8h2A9YY0pz
k1rJZcn/SwOCm27TFpx2Av1KV+IL2w2q6wp8/16p5bhvOkpPVO82XO/cjTIU400bY08m414Bxx/j
ZRFOM6ydnr/hou6DWeVNovQHJUG00wiVnRFbj019kMBVng3tW13R2OogESG01z10iRXR90ZGYtBI
REmXP4XI7V5pismSVT7GPHevMkvZyRGCe1QMchdOIY3MQbhIHnbf/KrNNq1Qkp07CbwO1Lzfp21w
1dhJfYUSPYo0iMWipaVRxldv4tR1vSwd6fxF0aVWzRR5hDzQ9wq5xw7xkxuh71AHo0AQv7nqcMmg
UX0Tpu4XB8PRzajq38M+SQ5Dm+PEBIvQbvCDRNt+OzjbMPTHXYx+4JakjomS3kaeqg3XlpNXXihS
ChhDCn3M/BLEvrgQQHQ3RuOS2xwuubqLBEKhqM8oLtDoq9tDoCfyIQHfB+05DMF+cxt1vNFCKXam
bm/SCvG/ErE8MJfdgdM1NUX6APqcgZvuF3oFmqek/c0Y0FE1ifUUwPK1M/dgBfdYDcqGVGDdjN2L
0k/JIe9t+heWi+zQJUPgXCkI5uxcB9ZUZCbIt8Ttru8Kgcos7D4qV1zsMtXad834MckScm4d7SeD
g51Z0hrPBv+7n400b9R879fKd0Rg5kz6xEUI9GnhXLO5uQ4aDbZaz1LkAgy35vAUoj0sAOsYvb3N
lHrc5ab42as/kbmGBGuEj1rXuDvLeFKNRD9ENboCukvDnPRDeVtyhS78vT7s257uGqQaXExcdaQs
gkDzFCT0PxOfuwfs4GvN7/dZwuGP0lLcSOUmj4OXuGWHUXW98IbRda/bPopwQo25PgmdTY8y2b4x
Bnkb+PWThW3ZppFsK1Q62GByiwNnBk+ormW1RQ+UwxpnjFodrvUgICnya4Ze53YlOhwu0v4v7FPT
fT0k1jWOTw6HnzSfqz7+RZK+ZabYVEWS31V1dQUA+RJu8C4Nx305il+z4gGeiCrNvjFFcF8yqTgv
FRdKfY/nT3bFb95VI+cTRaf6rbf1T+RbH2v/l992P0XGnbqOKXBprr8Ph2015GRq803W9UtfG9T0
/P7B7x0sn1uae9jRFlkCpwKZ/F1eaZeun4IL036iVTls4lYBJxAo7g7IyYvldpd9nn7U3ADZ2uP5
PAJ/z2iv+r5r9qMq73QMOCAPmAH7jbKbLBAU0NB2qP9FnkIzODKkeijUhF4rdJamVd6arMXRF4jC
LL+JpoYV1teSKzh1w+95qH/TVNDBAxB4Dw9sVoKN2OToW49BWVpe6UbfMyV9GFR9ujDCtAfhEAWX
PSeyG2HQg/U5oWUlDox6mXOGB/JGpSTcuL3L2dwc2o0Av4mAWrQHpmPt01rp2T5657Jo6r1FL4Ir
5W4Iki136Ae0saoLpYLBOFhoHmpqvnULGnyvifBfp0DGO+l3SKGr7eAV+Rzg5CyaImjwltCUmGgE
zJElLHAetvroLkm0J66rKORVPzDmFZtM8Q/xEBwGvbxKtOG1LnYWWGVYGRsO8t85R0EGDkyu+maB
1ER/ywHnwRwqDrWy2UldvVYi9Wtpg1DMOQXaBQ3m1vYv2rnWGeXv9EjITah0JXmUbULxVlaVQvlp
JB/U/uUQsATDDo1FeK33IciVjZVTgUXsyENG1+b4jQHxMMBijm+dQtz1My1HK7+azvRQIcq68WPw
2UqDMH/DwUdlJ9pEszFZ5vQJoTfAIkDcXYjHwOzvRye7HMULVrc7azpMlIwOjMZ2iurLRktvshif
KqUO3pKSqEquHEmlQxPz02paTgi2bYsYjBxcmx6ACt9OOXU2DR9MTv5G/2TXxpsY8X/MjL9QBSGz
KPvcIKyt6M6sgi86lMQhCR/rFAmDSSRvToTWCeLaOJam0QPuEeK+up7ogUtnmB5smXCK8uloD2Px
npOwbqzM/ItLv3WR4i1DuR8ip2ujw1dK/BaiHWJQrFoCjr2eHMk4/9AcG3FuMOyu9SGd4HsIwRsZ
M/nkEkJeGOAaKtRYm88OoMUTIHf64B9m5001sCuP2OSO67S3qgmhwMqdR2lM+PChq73JCuO5z9uX
sATgjXzXXgylig8d+K6uboNtUUgdU3fcbQbnTSjlfUd2v3UDnOfGCAx39LOPDEF7rPyFOlTNQhuR
z+uqjEt75mlTFj2jN8vJGyW6rhKPVoLgYTJQbUX1vcWqvQTLjtSoF+r6RRlGOVTn+Lttc0fzp5dR
kdTZnehLVzWwcK9C14Cu09UKeyXVQRMUDuhEeTVUYLVNQeFtMuLL2H2hqoqBZE5JJfUrdAdrrpf0
IVFhHz0fY+pRZtf8DRgv/JZw1JBzmxmtbupCPWMSzNqE7eiVFZKGSiy3/TTpe+yWgFbwX63P0wdD
AG2vqcFpiuaVRfysdQyYKW8QPCq2U5oCqfHv6Vm6sPeoIIoS/2/1W5HKH7KlImaU2Ac082VYRYSz
axv8qgCI0JWDtTaXuVx6zB3n9G1gUZJ03RKmRTDto0J77Jr6A3JAvHPTPN+g+krn0Og/kvTKQSdh
m05l6CWpxBAlnlBTzh7+pksJF34z/aVdE9ntNm6S11KzXxqmFY8lEOp90iPxZrxQGEzp/3Jrd3AO
gZ4AmSIHlyX77ajNrjXKcxJiUjhAgJdO++zG8LYuFVz2UH+jx55Q5pylw2ju4m5Lof0qyNnqROZQ
jrET6PGy3NEtncXw+oupdwAAJ3s4Bt/CIPiJQfGusrsvvmMpm7TQXrOBcpIzIfOWDSWC+Q2Fi9BO
WV46cR0qxlNaWpclF2swNWB0Oo6GkTPwzcREpI4j7LXhGXQw1QG7pWpSWO/jhJWxaJpDLgDSa8Bx
ZKm+4bk14P2OnEshs6uuovOahgY1X+KzpnPFOgaplLADZACu9hIxNGSRaI/Tu2JtwG9VLImgnjAs
L7EZCCrvO80YjX1cm2+qxA09VQwTZBnlkSH4Tgmb7g9sZ3vEMBl7lfACVu/fyZVqoUIWtxGRl5A5
VbDxjd7ESELjChMMfBlat7eDCTvCilp1y7KVFPADq7ahal2n8YjPoMi6XaDp5J3mw+2KBPK161CA
rV4Fp5d/gML/3/I90fLVNNqg6y3fQ/7xe7/373//T7/Xdf5Fz1bTLFNzTNq0MyT4n36vLf6lq2i0
CgG/la6rgb7Qvxu+hvUvS9VcG8brP01d/urfDV/7X449d3qFo1Pzolms/18avjNA5J/G/tzJVmj0
OibMWm2BUwbkpWl1oWHIBRQWYmNYXqsp8BWXrcX7NBT/7jF/7in/LrXxP6+YaRufMOWBhGMEpni4
pNASI2c0b81cqk/Rg1c+YCllIcYwklrSX7ZQvx4RE7G+0WJVroX0hxNiIWtjtADFK1oaxYEd95eV
qY13MKHr0QOKaKGmHE/d23mjtEDwjE2DFF5LZbgKiza9MKOYo3lgquWpr1ibhgU7poTA5tCxxGiT
Phr2Ml0ePUehnQT/pIbfwCD/m2le4gX0qLObdHD2rRVCiJmmcURZzh5OqHH9jnT6n1UE8uHzKood
JRn7gUpr3eQpF/00tmZNyrp57+qJwm+uUR/ZtlrrhNvjM7I27QvVLzebkBjjwrjPINjF96hOVnjC
UdfQNkZqOfXh+GvW5mVmEnwKj8ZWWVoByDA6q2C1y2gCgRBOevF+/PkrA6cuItyhnFTGLr4FqIua
t7arOOKJSxtY5lHMrpaYW8H5BllaPh1/4coHqYt4LwHed878QuCIznBVhBIzFrOR2Nwff8Ecd3/I
Weoi5EU09WorDWsvUgoSL34UGi0K3C5FKND7lRgp9zUWQoPHX6f9zun476WnLuKfzkWTWM1o7WUQ
dHCUdOEZGeVJAO2p8k2iNYaOptkPOjIiqIjpCZ3klOOn0LOb4z/hj0uRVL9IDkjCV74xIMVWchR5
TuoxvK/Ktn5o4iK8P+8Vi/QAw0doPUggT1cohJrgJ5Jrt0fv6ymxBEK0x9+yNnWLD0mDMetSq7f2
PfetrVEXf4XdeKjUDt3AIbg9/pK1Bbj4lIKs00OIsfbj2DhvQV07e/SS0xO7wdonLPJcKsBuNEZt
7RMjin6pdF8RH6cprxoWh2izzceL45+xuu4WKa9QequsaBlgNueHG3+wv+oWLRuKDDPalYKlDCSC
dbbsNnrWvyRttzv+5rUBXGS+Ou3jstQrmowFdmT7GvB+sCstCKlnvmCR8/SB3t6YxiCBVARScTJK
aDUiMRT557xgBtL9nlT1eFRmoK0C+AUp64e2EJPyxcGqJTixkP+YVXnBIsk1QgX8MlhkArptXh9B
/d+AQAPGmsVVTZd5CC8BxhonXvfHGeF1i5TnFglOC/roU6ESE4a3tVZ2+yHKis47PuVrGWaR41C3
90UP/csD+6S3OCoUubqfco07Uolg0lmHEL5jETyhCEp6m/hI1qk5HhTkg+/dQKvTc84gPH4ZMX5E
pT6ZbE86lT5gyjCY3+ypKPfnDdIiLmTnFHhAwHztUtLwkMAhZ2flqhlpsjxzphehISMjH9MR0W/E
fRJq4SMAtk2jjtF0YoxWZlosQiNxsb6jS84UAHVzLxDriNV9JEoExRIlRavorLESiwBx9JHmljLQ
AEPaHFPPqbpD2NqAyGql5xwJbS5Cvwd55na9FcuANWtCwttZgd2Xj3UD/vTaqCZXvULQ1HUexwAl
yXMOa7xyESagnAxXVS3H62qmyQNuSo0E2q9inNhdVvKKmGft02lwDOJAzcAyelbWlc6FKiV8CTiS
GPIC44+0u8TqHLi0yMgO347P1Dzx/3Gc4pvmnPPplYie+g7tQxrOrh5qd0VgTs3PRp/Ccq9MdYFv
dayDUyv1NGxv1Fgv9TfqIIb1ePz1K6lNLFLCiEacIzCd8jIHjaLQTBEvs53yxEbw502Ur1ukBKtr
AUzq2NAbKh+znzS/o6sRQFSB/z3K4LVUzD4DPCFy6w4TZx2TVEeI+E3gK2adiLk/nhn4EYvEkdao
h41D7IC8inoPSl68hw+fPymoGHlD5ssTZ/21sVwkD5pgeawoDj0x/LkAEGkim41m67E5b3n+DRr/
tFYa0JoWnXkB7b739YPptLr+tSoNc7zMIwntUQdVGvwsMxxKTiTElXzlLBIJGIKUqcBO1xY0iTYT
8PhytpipfmHG1pcnZmjtLYtcMplTAs+Dk2KI/dvebmkpAdXSkT0tz9zDnUXusPFPzeNqmLwG9oen
R3a3o5bpXJwVRs4icdg0bpSBtOfFegSmu9Uoqo/gUc97+iJHcKTGbBVrAU/HYgw5ZO01h2N+YoZX
Vq2zyACaXebmkOISEDnK9Ih5l27sukChRXjej1+kgBDSa2nU4+QpuFcfFNUAO1805plDs4htDCjQ
v0x4eotP79bMZjw3sOwT63ItfzmLkBY5XiT4P040N5ud0ctLA5ZWlgVvppt8GYTigbiAeYCjYuac
2ORW9qCldkGsKrXa+w2TXcbfVCVSNgHiTpvUxLAZoe4KzcP0xKtWws5eBHfuWxgMamh+9Yr1i7sO
1X6zTejEotFpnxjCleVlL0Lb6BxkKhO/9wwC/Mlti3ivYZZy4t48/9I/7J72IqrbnOQH7az3NMTq
9wTgu5IkN31pIi1i+m/AJOXG9U+J3axNzSLKNUT0fTHFsykQDZOihpUSTJixlDLb+RDygUamJz5s
bdgWIc+m6dN+NlqvKmJf29aW3mydkHbo7nhUrk39IuotH1sgZaKqIrjKXrW2bW66rIAXilvCid1q
7RMWgU85UoEkh8BWLYO++eJrAcoApczTX8c/YeXkZC9CP9EiXMk7ACcB7BZHpd9Mz2g3umhoDMWu
UyMUtAJ1k9K3PHMtL7KBFSsJjC2/21cp8iFGQ8O2cl154ukrxxRr/s5Pu7tRxqbux6Lblzme3rBI
N13jIvYZX9G1jc/Lxn+rOH16SVJOtaI0eJf9/QmmjgW11dmnPmFlypfK1oYlfCnQpNkD4AASNT+9
OX+AFsGeoIyKrgxPr6YmoNOI4l1p30mBFRY9+/jENKx9wyLIkY8XharjrzqY+q/CyFGZwhb+zOGf
X/p5+AeUx6OAh4tGoLppAugIwH9dHY+IlfwECfG3pw8t5ZB0TPjpoI1Nt/4ytEhu4O560ZXma+Oo
yYkxWnuR/vuLsrAEWWSock893usb9S5OKkz04h+hYWCIl50oJa5tv9YixNGbbcsixKs3iDSkugZs
cFxM16DxgnwOahU0jIlI9Az4N8/8tEWMq75VG2OIee8gR84TsScQI980Q/Qd9sEXxx3OOzH+7Xry
aSVgVgGOM5KYqttIetgxXDxZwx48vhJW0ru52NkdI1YA17tod5oK0lU04zf51Dj35ML0xGJbiRNz
sbEP0tRztIqkN9HCxNhswkRpOw2h4+yOf8PKIjMX4a6DpspkGXSehYDMk1tb9kWZCebCnLSNiqj3
bTaKzDv+srWvWUS9Fvl6jfSW9AIcMq7cuNF2TRKP++NPX5uORdjL2of5DYTUa13jvVGG66EBPp0L
5cRQrT1/GfgN/IBxVFovCpU7su43ww8ekzJ7PP7zV3YmcxHubhRljpY7cH04AgHMYVeFOvEEOPrK
TWLjzDW7CPY8aZTaFRKRmsi6RQe+APrR3bf28Hr8K9YGaRHZdP5h/HJm3+sAZvPG/xKN2qtuZdfH
H7+WrIzF/g1vNlA4Ioye6aNmYww0RBMfKfBJK6BhFnHkOT4AT7NuQZNEkF1MCQD3+MtXZuhvZ5hP
2aQLLBkmPNlLOS7ejWOa77Le1cEMC+eiFKk8cWNYe88i6CVqriqKz9KjQ36fZEm3MXW+tdThLlfu
X+d9zPzyTx/ji6hyuqiWXt9h867V030GRnTj6OVDGkbn7cTGvEo+vcTNbay2lKz1hBb/sqUVXZFw
nIfjX7Cy1IxFvOstqN+2jsgmXX+nNcG9MXXXpRyeznv8Itwns3BjHwihp0Id3+hFsff74j2txJk/
fxHvZm8OYA15vlD6hyT3oXcXV5gOndg51hbRItCL3veD1ghatj7lsVNxL5Zi4OaJ8mCjGvmJkFjZ
PoxFuGsa8jOToiucFrvrNjM3QVe8+A7iJkjWSr06cUZZmeqlhQ0i6h07B2OVSA50/rTXjebCx5vr
+FSv7Ev6YiM3kVU2Bkr5OO12l3WvX5vWiVlY++GLUC5Hq4WVzWXW0FrUzYrLjOMC2vIn0uHaD18E
cZS2QyglP1wvvqgl/UX313kjMn/Pp8BFMg0TgoR51QrxXferO6hk591Y9UXYYkueDGNvt97YxNoz
gCDdiyW09OM/fGVB6ouoFQDTYjV1Wwj890mIT26bXgu99FCwfNQb/bxlry9iN9DbQClNFdWDyn2E
iwIPxIYDgqtkgHBxqaRnLsxFELPqqypVORNYU4/WgosFkNk5/YnsvJBW+jfqwwYp+/ssiwYeuml1
8KsuhDccwjfTRENkE7zX7Wa87/b4XSq79LF+gTl6qvK2EhFLNF4YhJVZhWPrhVVwiyDGu4W/LIQo
/8fxBbD2/EUsg2cOxjH3sVAPy8uIrsTOV+InxIfGE3O/9oJFSNdSqjQReYFIrQdR5j/o6d+ijnre
tqAtQhrVm1GtxGwblRkP8Gl/4P942zjWicevZAxt/qpPga31kWNgCdh6bm+Yd3ZhNUD+BvtE9K1s
OtoitsMG8joncGUPIB9QsZQ/nKnYour6gnxIc+YELEJ8cKXZJy4JxNFV2O5qAhBmh/coTPKyKlCC
Om8h6b+PVNlnpk8/q/UCs0TqqnvtreJN9dMTx/21ZbQI7c7A/9s2GKrcRBcznbdkJeU4bsipPTEb
a69YhDeaww7dgIEbhQ7pZnLeYQjf+rl4OT5AK0tpibqLM0c1nRCOxlgZt3WsRPvIFJF3/OErv32J
sJNBDR5Ydly2YBmZan0Qttin/XQCbbb225dBbOGOHRhZ4+k6fG69Nt7dAfOq8377IoTHEFUpkbWN
Z47ddZgaV0WP+HGXnQjhlSBT5yH7FMI6bU8Q1li5JL3/FAr7Ko3V54Kfv638atof/4a1lywiGVnD
3O1MXlK5iFv5LtKKIvhmF9kHZiMXx98xA8z/1FhQF5EsS71JQq2vPVsrvKwB4mppOgSazPoweg2x
VcjjeRAeaNYk235Wj4jU8ouptJWX+eqpS8raUlsEeq8YZFxTMl2hft+01pNiOs+Na3w9/pVrj18E
etsbDYapmLz4ioEMp4U7TnlQs1Plu5UDj7oI8s7HeSVOIY/2bbR39AGLHr95DIxaolAQ3SJSeSKb
/DlkxBJvFk2m30DlbDw3LJHHQV1WnHdKRtnp9xXdz373QEFqL8w6FJJqx45vKxsJjD7WKRCeMw9i
iS/DvXvIURVhoMb2QSHJpqH5qpTJ8/HHrw3PHEifonIAJZna1B7IKF1ziUx4uwXEeMrX8s+LCPP5
358e6KHFWUav8T/WXvs4foLtsIdRc2KNrv34+c8//fhwqMqkVlHlsPTIxPYkKVwsxWkpn3I4m0fh
P1uI/6G0Z0KEgtuZYpcxKI9Rhs9EVT4MaIcNudwfn4C1IVqEcRpZFRUBXtH43W0lgluo45ctuhfn
PX4RxqkY/azqkICqDecnwiCc+QXKLVrQRyf2pLUPWESy7nSq1UUsUNmPzaZKteugKhFpi93zPmEJ
i4O0rrRDE/IJuFRtDFu/90P1Pqzdj7OGaImHa2tTStNlBkioeMDp10mYe8LXd8cfv7KGllg4tw9S
GVdB7eG98hUo8hO+Jl/sLrgvq1N9ibVXzH/+KQ5o+kNm15PaU+kFwp/m2l7dDCK76Wtx3jJdot8o
u7a+3SuV19ji1Q7sG3TbvTSp3o4P0soiWiLd/MHMkgBxIM9mrDZuFfRw6ESwlWZzXh5dgtlaI66U
uHArL3GHl2GYHms9eZSK+3L8A1ZS0RLMpqpcDnMLyWkhUjvahEjvbxHnyL4cf/ysY/qnTLTEqcWx
C6EpRiYjqcqXyckealHdIpH0w6iUfq8W9kvkIFCXV8iV426BIDk61ehRxGd+3yLKu9iyfQiVlTe5
NZrxjXnX9cEp4OvK4C2xa1LJcU8aisoLkNjBIsQxqqL8JZDZOVHPWnvBYqc2R1x16ZpX3lg2LSqJ
WlU1SLeb1akmztoLFgfzMZGznaVfepYVqMEuGRwostJ1+lM+MCshvoSo4UGH3BzyPV7s9x9ULm8G
u20gPcd3aq2WF8dX2UoULpFqaHQOQu3U0jOS+sWKRgshTdjkBvf6s+4YwpnH71OmalPQlo2RU9ia
pvxXNw3jlTbpyfdkHBCBP+8rFsfzIartuh8YqiKMoTTb9a5M9CeMg8+C30Dy/P0b8KzrM8WRpQdv
r7wcG/zpUHkIT+x2aytpsWF3RmeMZdrPE21Nr2rhIx/mCEw9jg/O2uMXcWyQZS19ZIrd3K8axPsR
i4d2XtinbpErC3UJUaM7mhR52ZWecPLYayhp1rV4KfL8uxWYZ54rl+A0J8n0ym5rlpHZfomCBn/H
6dUVzYlb/MogLXFpgT/2RopOmIcj73te9LiAmOapVubawxebdZWNjlBkVoKNV+p3xdb0g0yy7rzl
s5SbL9sWxRrDKjwfAUAquuquxhBsf9bisedP+hS99aiAuUh5uCjadhNgpJrkJ0Ftf4ZsCXsRtlU0
ANeED+/F8RgpL4EzzXoAcVH7xpOtSqNGjMdHtVH6DlZ/jeM75QE/Jqx4NFNa4iArPUFuy3T9fvRg
sxjoAfRjXH8fhI12XU69m40yafP4kPV+UF8FA+wpT5ni0HowmoTOq2ugEveuomQXfcHr2movbQtl
1B2GZ+p40Q+oIu9ty2jyb4Njmv5Da9pK/AN1j0R+pLkTUslDbC27sykRILkdxc543RotClh9WQ/Y
R9eaaz0hJamPQID9qr7QcgPJf8qwE8o3LporYO1LWz30uR+7B4wbXP9JYgOkXas4xfoUGaQh8jOn
c5HIkLiQ/HID41V635uizylHjsV5560lAg+E5cjxMC291I7fuyG/d7Xgynei8w6M9iKPdbSQhlTn
t1sSJ0oXxY3C9fCa2h1f6Ss74RJvZ3UAfbQsLj3dRcsQAY1kMwzxB5vBiU1k7QWLE0mt4o2b0Iek
tDLrXJDCjF55t+P6+bwPWBxIYni+XQ7w0YtV1QWJrKQXcMWiy8Jos/NSjbVIZKEdqTLX7cZzaPMc
Jkdo3P5q8+n4B/y5QCSseeA+55os6LrZhtkTSGJtAfLG1xx5p3011PphNKLqRmrqWX1aYS3yWpVH
LTwbl8GCm7yxkuprjZwWlpnyxMeszfYit6lRjfiEKAuvRosx2LmjhTgYYOFv1EdO0vzXXrIIZy2P
UAE1WLN2kFnDPsRT9xfStMOHo/BJJwJjHpI/VESWqLs2q3pfCVumxUz/Akt9ZSmIJB6f8pWjg7WI
abSP6q4anYKbcmE/52Um35JJKT4yc+y/jYVR/HX8PStLawmv66xqMjpJdzWt0CjEXD5y6B4qtn6D
86CBGGKkWFi1EC/fj79wZdCWiLu+zFNNHQKOK6J4l4XsvSiKztzxl1i70sH6ZgrYlP+LszNbjpNn
t/AVUQVIDDoFmh48D7GdnKhiJ0GAJMQo4Or36u8of++0u8pnKVcKGpBeTWuthywDckBHL8S4b92v
TYVOhXYWuT3I3MKOl26kBB9NI8247t2Xr72Yk07eVxqA6qZBFddjdBCauD+wyF0udOtzr/34979K
SDSrdlU9pqI1l3I/6rjCeTpguZ//9jOt9cgC+fvqPpEjK48DXKziAwVODJO4H6RcXsZBXTrMO/cE
p12682YkescYoRdNfgsYDH6valTDhQ537vIna43AJ7oSVY1VaxhNzr5mCEhzEcUVXNB5nJG9IUTn
f98RLL+cI0VSb6HYGur7Ui8Lwtsj7ZsMwfrOc9GrWyeOJj8PB4wnhzhcOuSLOUHQXGgDZ4riMcDn
769kI5BjtOrwC5ZmvS4Q/omAYIbg2lj4+ecN4dwtTh6yr6huqPbUtlPFbTStVzz0t2K8tL965iOd
ioiKGac8YdfoLascuiNclDtpzBdXUqcaIluHZTzViFukTV9uF7p2z4AhTjsRjQi0/vwFnXmCU/Fj
FxHM3yvM7O3SCiADVIV9XCWQeH7hC5y7wclkKnTJigUhBg5Oukpd13MfY6NqbkH//toTnMymVnfs
YPoGDYEQr8RU0FYW0J2aTiz5/Abn2tCxyPxVqsJ+RRv1cYO+KN/6od6JdXyFSebj88ufe0EndVYO
ahnYuOotsobAKSnIn3UILv32cxc//v2v3160q9f3gFVsJ5cCGlsffL+/MEs+U2PJSY1VjuMWFlk4
29VCXIy0gy1iRR9CAeph4X/72rs5qbGDkMgTh7Vxy4KYIF5lAuKmQKDg51c/82H9k5ZD2QyLu0YI
YxToClKoeMc9/6ld1q/9ev+k4XRGA5XDSvx6Kiw4wAygVDX591/79Sfthtl6mayH0b8iAqZiUDeQ
9ikQz79kFqD66M/ntznTgk61dYgF4tgPKFAgQgcpiLNmsU1rx2VN9vkNzn2F/9eOyr5FdLTa+nJ8
RJhhNg7gl3h88/nlveNo8o9Z8amwDiFAA+imeIBA9gj/ZztPT/ctVRsXKdZtM4O3SG8Wwv+4yEGF
v/jCfc891sngpqsYOdvQUm76lXg7Ug9FPi2OeQJQWuefP9q5W5wMbrLU3uj6vURCOze5hyjkLTg+
AdK6QQT50i1OpXVmdZQLCLPcTqv8AC34yneg9l34emHz/8wjeCejw7gg+Gdc8MMx6QecEM5086OM
gu5ulayZvlbA/9Mq/lUEkZvDOXKf5HbtovdA1vtGiCdTLRdmUmd6yKm8jk4ujtJhMYVRuuFV0rVE
PEfjcEnJcGZFdCqvK8FB0gLEku1EKg7vgWkPixjeKiCoNrJ2wFPWil5oUcfK9I++ciq2a/xqnNcO
j+J1HhjZbpmMqoNlz0NsEuKsLi0mz72xky7PwjVagh5Tfs8O3pKVI7SvSRz6bX/B7nCuWZ2MG/Fk
ucH0Gc8hwiXzakLveuN36Ypggi9+9ZP+vQCAoxzbOkgPBaf+AMqfe+v7Jrjk2PhvFvyvb3HSu0NK
/DkMRzQruBwU/KStGyDoA1mZMKp4AQJeZ3OMUx1mF5yZjsfwVVWxaF69AO43IwuTqog6j1Exxzjq
WqAMHDaRYI58A4Hds7k1gMOlY1DNH0RRejWZajgspZjg2APlj61MgPjnqpKuz8KDVQlZ6GJd7oQL
QextZYSzZkQ5or8hAEWzlPi8mT6+VHdOhYDBGrb+0ea+KTiO0SZWs2tAl9XOUrd6/dotTkqPcCoy
rdNUb4cqeOm5m6H9PdTO8rUmeBq3h8XsopzQ1luy9gYsAbpv1+GNtZcWT2fKwmm8HhJuVLH2M2AD
pZY+/ENLN2zYAi1GtqrWWQ8RPNzxvmdO9UW1xKlK0GtZENIpqLEn7YQbWluZF63KwxCH6gMsUhfG
hDNFyD1Wjb/KtcDWHjBPBBAtA/rWujooQP5yMFrnIAJeOrQ9UyJOhYKeW5Rj3Y31NpRj+QTNOr2L
RTH/RG6wc2ET9twtTqqQywGD8E1bb/qZ1AAjyXmI//TUrOBYWhgXL1Sic+/rpBJBK1EcKW0FzLY4
HclHsLegcoNhoFSgfKTxdPEA69yewakysBDYt+GdrLeu+sPjN8ikN8NK/piKZHNn9rUXg7Tp3w7d
pQ20fx88RacKQWc2HrYkwDxbtbMTnsiQzZO4CHNe2yGZPbXxZZuDbv6lmUJ0qhqMCK9BD4tYhqCc
aNgz2Qd5EzNIEcJiku6FBv7vdhH9P9kgrh2WSG0BsGs016B20bQdG30vMcO+MG/79wgbsWNb+asP
ITOsLcsFR2hRFAx5WALNjRD+r20aRKfSwanEhikZPbENFxLnXYnw/EoWfz6vy+d++kn3d0PjSRlJ
DjxUeTgyzWkTXnjx5y59Mu84xlmCo4hLryuFZQozcq/dfv6rz33Tk76+IC+v7JGlimR3/6oTw461
9131pdEQUU3/+zWho3QjNBmeAUbVHuBPBCmjdB4LWeVf+/Uncw0eRAgUJcCRANUVbmJt+oQ4YNVI
R/z+/A5nSgfIyP/7DMiZ7XiAWJyt1t1vv2zf4E+8RaTCQzeTnDvh3TyJKYGL5zeAdennN/13ZUT+
2P/eswijwpmQn72Viy/zqeHzwWtRHXtSeCkOYuILhf5MlTqVETrALQVUdSViIMlVR+gNn/i1JXYT
EBCPY3ONdrcmeryUB3umHZ/m6c2V2449aViGvRDH5vroXEGiYrxmn7+3c9c/NvK/qoeAVLeVVDMc
hIfXxRTkS9B+/9qlj7f869KLmOdCFZjYyQEYAD0C/7TK4PHzi5/7Dif9e4JDAhTQhmfKRC9g8YAL
/Rb3PxT2Koj2H6dlTEt1SUxz7iWd9PgV6VX9NJgSO6eFmw1iGf/wTrNLurszBeVUVMgg96ZRHYBX
SBsgiQdPgJHTeH/Gia/OheHu3COcdPsx1FxHABXDc74C2fLgNZd0Xmc0kaCv/+93puHqIbgN6Gdv
cch0pepKkZ9ROEMkAv1EByByAFWvg8Bu5MCCRcwe7NA17SaCMXf4KVbb0e2ACXp34azhzKOe5uHN
TgsSkz8cl2uAtuzBTlNlXkXSOBdqzbkbHOfpfzVsXZZDGHsiyka2OsEhrvUy58gKh0v988b97wk/
6v3/3qAbQI6auBk3Y4OMyZpP9yVXtzXvfgeuzUeAoT+/z5mieSo0xJQxIIYo3MdUYL3hIL+uCjC2
RmenaHRBmH7uJse3+NfbMtFEez7gJtMIgpGjvFt/LffL6r0yr//42oOcVAMqRqSzjDADVIBYab3e
98X0FoXBb2ymvH9+i3Mf/aQGNHUcuy7hw2byhUpiBxyfFnCa/GtXPxn2i3ipXeqAAdTAoAt+bVfc
yogML59f/UyBOY3Io9hqI17YDpvBBWm7DDk0aQPzUhHTSzaoM6/nVG9YdtZrcDY9bDhSD76ZskOi
V+iu0YU513EY//87JNGp0nANhG2HEYS0qkMDHXtEl7vBjV/GO23oThfxq4gumQfPPcpJ94b9m6wk
DvoNiKQqD1ytU+zvXsorPNO3T+PwiPXJKuuh37RNsQm84JYSSK1Z3/4Bbg4s8eXX59/83H1OBvbR
tgiQi5Z+wz35WIbFvYrElTTtHe2Xp6Mh6MLAcu4+x7f4V/cO6jF0SIsvYz3vrsMRMo5gH6V1ACnS
PFvKS+Kgc1/lpIs74Na3XBLkTMHLlDH4+VIU+UuZa2d6SHjSu1dYT3g5df0mMv57KekDoi7+NKa4
MGs89+NPurcAJ7VpDB03ARNR4vgU2v2VN5vPP/WZCnsqwpNeDc1lg+VZw8dRbBbwSZHLOqpS5Uvo
yy6nnfEv5aCfmXidSvL4RDj1KjyKtB3oW8EV4t1vsGf4hlE/jxv+J57ivZkvGR7O3e5kXg8sWzQM
IW43lN1haYdrRtwrvfwOgh8xZHppLeJdDGndl97kaTheXaHQxMDXbGLAzJL/gK5O14L2Pfj3veIX
jlPPNLZTxR5D9sOggqDbTPU45UrEflI6kbwuFkDqPn+QM73yVLa3KBKGoLkD5oW9gQSGhY+VVteq
EHc2nN69trmUlnfuRifdfxWKrg12vjaMSWBAHXNQNRjzRVDcRYP8o9vpwoL+TCM/Dc7T0RKBpsbN
pqwnIMFpAHraakDICycADGf3Ql8601ODk0LAKZWdV4W4zdAKoDBrEGcVKHeff5b/Tlf+MY6d6vZG
b1n52BXYSYHGOKpx+rmQvC4amyJA+NpauMhrZ34N6LyHvfmWlbTNEZDaJV4b5EMA3vDnP+TcZztZ
DnCCW4GkazaiHf6EJC4Rb2eeita7MYgMDNuvufyjU40fjjBwUABUbE6dIGGT89FI/fz5I5yZEpyq
+WrP93hN2ihvw1GltLVA/9mA73ivxqsJLNEXKMj9ba24+Nok7VTi50loH1ek2uUrn2WQ9p43NFeh
J3V8oTCcaXynKj/TxyPWLoblsYg3Td8m0v3iBJMea9FfwzSi7dph8XHpyfe3azmAXtxnn3+Ic7/6
+Pe/Lg2SSMlF1OK1HCPA4uIIvmzHr8UkRqf6PsTxwFSyNDSb4R4IdH2tO3PvhtGFHnnux5/0dzeA
aIkoBSgz5WDS+ndUlw+fv5f/Trb/0dnpyagfIEVLdERTBKXHv31pg19dGI+HkXP22PTTG7HV99F0
t+DxLttZTOOu1UP9WCM8aTMq4SagpDaJJ8cplYQ+EBb6ScXqS3mKZyrqqSpQG6+t5NhEOGrR1Zts
Jc4JV8A3heO1B4qAkafP38OZ+5zqzkqnNjS2PMyVAVQbNt9F//ZHOHl2hVqtuBkwE7q0GfGfYO4f
7/w0ZS9cqFaN7uVmyIsdSuuO5f6Lu/HDlG78LQiYCSDpG29bZ1PKr/yreIfauqEfJnUTBTXkhWZ1
Zognx7r7V58IJLibANbJDS/e3LhLGnE14YTr8xfqhe6xCf3rMY/v+q/rw20qFotPBjx2CNB5GgoH
866s7scgXBI7UIquKFr4FVPR+SyiSTsCkYJn1WwGcbhbW7SvRppQqNx4RVUjhLblvbfrZRm2Pwix
0KNiZ6MCInTpCttZGGlK4l0BKDbyGxVXnRPtZ4RdtBDiBdbIbxSOqua58XQ3J5MPnhBCmlyEsZJK
uS1o1x7gyyZfVuNFRba0kwWNjrIGqyteNk4yR3F1IDUZUoggzLcgAjJKyrX73jUr/QNmA2zt0do6
0RViyhVPKqzv14Tp2WsOyGATB2ND92bRbID/dilnrHQVU06/1QGn5Q8be8Y5aF3RYgTJtSsP0FyG
W6up3I6u6O78fsERal3CcLDGogb8QhHE9DbRonJsaY9FWs22yANnpUlJy70UbH3Tky44nt9nJJWl
neeMc6LSsHLjJAauV4Z0Q3xW7pHuNW1j3fs5tLdZbYJfpluuBWxQqRfNN8S2edDAV8Enu1XYLq/N
kE8dE+kQ7ZuCoazeQEh519H1PRx/9V71C1CJd+K8w2p248+z2ow9fSYVck/Aci7KMA2Gsb46aurT
AWqOKh5cIOAQT6cSHja7mcGmPDtTf+sNQFzHhDe3wi/4FvJsIrFbyxBbiK2O1UUzcmFxLipMUrFH
2Q0Lw0/uTbasLbsdFukmFoNgMjY4vW0a+kEWf9/r+amqRrDkbXBQnbzmC02jitxOQubuEt/4fPre
TSDKi+k3CQOJRG1QcBFXCbuuhWfXEa/+UjyPQ38frPg4bUuSGGdoGy3Fe7MGPz3tvFJG3/uV3cio
TJvFXo3unAnH/2ZJiGhotaSuK9xN1Iq3GHk6cExntT/cyrKO0l5NH46t+gTUrg0t24yPTyouMJ3M
C4NYqCnAW1zIzi37l5p5T6QkGTVdlCyNeSQrcm7ZfBP4r14Y5UA/bOYquNZ+hHMmyr5NVt4wVz4W
a/VjqeZrGcWbwEyAcoA4r2qcR+xJyHLH826lAEe5Z/1tj3Qi0XdZIY5092qHvItNOcY7681bhJlc
FUInbeVdtcVwBx9RkTVlsxlFsQdNMC3r8jsaZrJKflcUyyt3+wwMtnT1vrOF3dfTnDthlEBuly4Y
/vWcCijiNP5dMXZrcGljLWrDHW2a3bCiodRmA4nz/dg7+Ria22Ipk9LoDTA7GwuuhdezKutGeVcA
NT7K31H44ZP6BS6qrS5jeHcwiayDg8/7NOzoq18KLHgBTld78OaBDff3rgFfpsAqCwyFrU+7KoOR
8donbl6D4JO0Jb5p3Fl53dtAJKMfvy9elcdTc09GGBLNRN6RpI09uPjdN+Z2PaI3ZrCVPX29sDLv
wDNIlKvtsa89g0Z1r+26K7j/pFD/cPgEjyKsq5jd+6zYUDe6x+CEyBgbkKQh4HOHo8t3kQBOk4Ww
cphegV0gVzSKMZuwtM7mcCqTYkD83OhQ+n2tuX4CboyZRA/zyjfj6OvnscJxVAKlTXQ/+DF9quaZ
xUlk9fikvXLJwDLF5687mQ4lPOQL/xUsXZdqpJGEKf7v2DxNanHuqTciVrlsG0hMK8eDO0a5Pczz
Iq6jbUmJeKUK9JHUD1gDxoGQUZuEAV7OC7MAfibwLCBmvKxohO7PDR+SmAzjM50m/aJYgQhcj6IY
ZSvS1tDvhVGbHoHIGVhk64Z0so2eOpxT3HOk55LNAj62OQRNKH/GODd/iyNsxDVdR24pHRyUo4am
3ErMqqZ2LnTez2PnAGnNMMMJVq/eKicYfhIHYuVooeV3JP36BcawonlrtBiPwQA0FdOqr7kt43RR
Su+Fjytm/ixdvSeyHYNMcYSg7sNqmdi1Udyrf4dO0I+PXqXo01wwSFV86UiSDMYxP/tZzD859/WL
QWnYY3hwXnmlQKWzeAmQZGOQ/L1IM3lZ2xt2A9/bW62YczVEoMhthr4N0M8mh42Z7GN4TKHXIgfq
NUHOh1F3eSUHlg+A0L2Uflx9X7lonDyEs5Q/zJ0QQHwL/JS+b/ZD5JVP3Rq4H0WBuAogl8RMrifF
2j+F6om7AZNp/A7f2Py7VFWXcVvU2So12XdOSG/rcvZ/EX+igGxz0uwKz11uS3zUHzVETgiZG7rb
CWzND+5iInC/asm2fe2794qG7SMSPvTTotp2R0fWoUvSMNbp0ITYEeRz5+54M8f7VRReMlEVv5a4
FDpt1GHApf36rYdKozrEfhjt26otM1B1fnQe7fWmnkkZPjasK78fsWN+4mIX9WNw/DHvR9b7+6EH
DeJuRC7xnMmpKpN2oQ26G2W6Rb+i8i6cm37jeE7xIGxg31Tszd9o70bPzeCpA84LgrzU2m7NIMoc
ed3+jgXRcov6Of0MJ6frAbKwVVYPQ7yjBX7TskDtdsRNgxgfOw/BAvvDElaQ/0Z4iygnjrOkGPam
b93s6SprqgVg88KLGLlexaSCNFpp/ce6nroPqn5BkvokrrS10VtECpU6QngpRJkktYGncZcWAxrW
hyIGeLKLSiF/hwInOSJFeHmE3I6gtYFLU6/osUM6zlPskgTTq/itY4y+ypK74qYFqreA7XgMg3eN
vOoyAwLQi9LYLbxpX8+lH2xm3bsVZh4rACS7GY7tZbPCveUk6zSb+wC64D6hK3B/S0pUFdIc8ek4
hRW1WxRJZITlf+QotXUSV66yLZBHGY3TuFmUwVblHlfEbuuGOU34oaTF1BVvzqWPgwohGKjDmuUh
8nnSruFTi7lbPViXpDBXK5NSGvg+5kSaPJZV5f+QpHgKkB6UDkXrcCw8W/4E/tU0JQHh4S3c8SP7
0QdQTs0JYuKKdl9wKHfXUAR4bWBbaaggi8LLXMxC5RXRpDPZiPL3qLuCl9e2qoOUzevc5WqZzZIC
sOs6P0M80HLjqoL5WxYHkV+lTejwPk6G2p2nD1s78CMhLxNpLmaO12kvXSjQkKFoY9WE6eQrVl6V
cqyjh4aCWdskphnG/tpO/nKDyhIvuV9WntzYUjns0I42cDLAFYn7KAFSmjJ3HkZ2hShlGW/ssLhv
gAlUU1rUBMR7JlX1s5iPyzkb+THbUtXqJimRo7Umrvb1q1tjPpHNgoOqrOS8BllPA/NDuZjnQrKp
S3bLkGO3ZJqbYL2pOjC57oseodObQFlH5DGa3Iz3PRfzplbxEmXCkq7eaY7c32xpdPkbtqyx2hnl
Ve0rvsuCPBksE8aUlMIdU45uPaVuaxGuVrg9ZlUeVJPQ1gK5WOPccwp5Dgtw1KewMzfkivpDLHca
Rqwxq0DJo7egGkbvstcoMWapRLPRJnRUMhkY63OLyhtA41LXw8/W713jJoUlHgNQJwjlR9m1SDsC
YUUt+gku7Wa5gY+sj9PWbxwKAJ/w2L6Ee7t7rleA5dNjHql+Hz3ddnuXrQKvp1HbuqC8fnbj0ohH
ZmBkuXetXgF/4+McDDTrnX7yDkXbVeRXDUGSuKrClixbE6rJ2blktsu3ihLqf4dsmbJfnq35rddM
zgG6qPWDSQ/xCBZ24sKlHEIv4KntAbS8ad0hZ5S8SWzi4dgdOLDwQUezXG+L0rTjruRQO937rruy
l6pYei84UjIjP20ir57DpHJZXydMhf108EA2bFCrTYh1Fk7AKLvVTVktbeqYxY0z0aJJYU4LTn2+
Rsg9uK6aZfWfxOx2PVD1MV03GqNl7KQu7jpdlXXPeIYxkYsUjhiEfFeOMt7BPWYF7ExVmeVFCFaZ
tNDIZKiSeulMtJWVoWbfS9UP2TSGMWaFMiaRWAGSAR35g09qfI6gVA9TwQcQnooIuRGpT9pwvoIK
N0J+4SBXZ7OUij4XCOMnaGuUrVupaxJhPVi4gLrjNY8vyAUNMCZhc0aW0CjVK06NLWJk7PMCVnbH
sS4Zolkn3mostklsyMu1Tiouj93IjhMJMNLPgKEfKcB1/Vi5Y+8BCWuGsduMTju4Yx4wnw8/XWfw
qzkZLG3rKzv3hZDJDKIs2yHqATtwMyIUitsAVVM+smK04Y2lZO4feonWvZ+G1bLtqBBCnLXW58s1
AVrzHvmjRf/cGMOxHb7guJUgCwSD7YcoqQqv1qmJ3Vusmzuea+r47aEtRipjrKDkYKvEziRGGy+L
Ut55BO7u/QwpYXfT2HAo4Y0GYBKTWLYkre2Yt/cI64e7oG8d/dMv51heh5L0WJproaT4ZWzXNdcj
zvolNN1Lsb5wx6uGB1mrQNzC7FaRPSJjQnkzdj7QuZt6dGUIB4JD+O8VdJcZS41uGt8nMH2xi1DF
Hq0OohqWY2NRxC8SyMwnd9MbxHsk07Bo/0k7LD4QX5F2j6PNyb9xTQkib9p5To2RFiJ3m7UqQnwV
uBj2N1aLCnURwMfBJAruZoLCWvryo/ZVYx+oiYHALOJSek8BNtHdP+g4wt8HDsXSbOhQH96LGDrc
Konqpi7fJ4iLHQxvpK1nm/ZtRLu950zu+o7EYjHsuRGDf6dX23tbMF7n+6gZ9L7HXvh0jU2BUPwg
UxPyV7cLyPDqzgt0t0BLOyNeuiXFig0BsxqEjCYi9NbOTVqtHXUXR8M6/3LAMSRQUngaNteMM10G
Mo1sMYZXJdf+8l53kSkOA4lhK8A2HPJSEeQiVJ1rWRbxbyzeufeMhQ2f8wlTnune9ZzYeXZ7P+aH
Vsmqu2FlUK9ZNAlXP0g46DG1hxANxI+kD2EUiG+qdYxcmyDMU65ZY911DtK4Z3ASzB533P3Ae1dJ
HKG5McDccbAMExa5QMFh7kewr0N3RWBDvZshi6VZKIRTZ9qNDX+XobFYfpLZVS2Wj63wWQIAxGwg
8QuHsIaGqTLeVeCVdLrztItE8NWImD3PxkdMVuzVYnh2SBOj2UWuAxVdGYoKkbQBWbHrU0f9emVk
0zhzomzQSRz4FHWF/xDQvrvBUSB+y1G2WBc3LWiz5hnTBr8wCa2inh2QkFYNOFfXx0pQdNjMCVMg
E0Oy6VzumxSUirF+rWqc6qtrPfJuYYkbo+G9GHQ08tJV3UJMJlyMDCSNJGncV2Q/LZJkxRAFPiaP
4SThm3Bdw7Cinzo1besZveF7gB2WKfejWnopxtp+PjhNMVSbAOcR12zgjh0S4mk1HWJp47JJVahw
8mehnxoyEnveuHP6ZQ2ucEgYBd9cwszoJqPk3vSIQNtqUKntkSlyTZ32SNBTvQmX19piHmRTxWWF
s0SygIW9xfiNYUcPOKq4a/2QkxtBCmbvPaC/K0hMgl5ISDQICmqfTNrURc4qgRoPZ1Ax/OBK9kOV
B0qXlU44Inew/owbpYMmkaJaNBDefVjHSThQ27op7UOn9xK1YmMXy/V69KJXvioSHzDGK/cWRJ1+
yFUTjDW+iQ912FNE3Mh/H51xtiqhS+fqX2wScaXTqsIylieBmo8zZ40Q3OBnB0kJtQknDjnuTwUN
rUUCq90o99HqivIXqKtHy4AYEGKiE9ljNmCSllR6zYW3Bl4OoGxZPVgnZpIlMuyYm5J+WoYXrHzX
8RbeG+JlHpsDtvdgLJ7/lDB5qTu/Yk2ITJW6p/ObNg43XY6+K9crDFzNgElhHHR/Qg63JMLsBvTT
ndCR9W6ayondl7lxWPRSBzXb02bUQNIpG30XWIRPP+tOl1FWzU0A283crccZasSxv8jHqQaXrRtn
7DWgBb+GFrnFL7FFV32LDcSuMnOwTTqAy8HkZB+gQq2bl3VCiGwywKChUsaJ9G8XbIG6DeZ6CMLO
42oui8dCYRfyapijEKtg5YoWm5yhwqqF+gpu3tAWi6EJqxdOg2TupbQMExNT823nExPDDVT1o5eu
k8EnyOB9nJ0ro4OqTZfJHAcHFXZBfehlV2LMk8vCi1+yd5opnytVh/sQC/M4MzFTWGm12BRWRVJi
ctQ8YSuMtc/9XDntXbj6q8nLtuBhimpQ8Q+taiE2a7vwOU501Gn5EjDYl3Be4WNNAwcRj9LOX3CQ
ijUNtmIfVtiqeJFZMkwic0IEpB5aM4OhjJ0LH0fHwzjY/sEnuIC4WgwjJZCU+Fz80Mesq6IUOKKo
z8HgmMV7iTu6TbpoJE7d0QCEi3SoCsfJhx7enx2V8BblhMI3hZIUu/1LtJY+OiVHQrXeTzNMibnr
YwcVgF7hlbdl37UI3narRtx0kcf9O9jKPHhj3QblDfSmtYLHI6lHQQuyQUMN/P3MfTd8C9wKMNUC
WVjjrVvT2XlrvGFqy3SOsIP5x3pGLmDyTJKKbWSnQLzNdmrX61o09ZB5s4FaBB+pHMs+Lcra0kOn
jo4bbOIYBmpUNGMIbbhXZi1YI/TH7DdqTG3TgViB8guDfyJQrsXztLbx+MKRchP/bgZha1wW8wL3
3SFGN0vKmshisOws8NW3szmqzFk1d84NDEQ9dnpN1xj1Fq8NEXccqgH2LdLNzEvwHALsxmezHVAp
d4g0GtW2kQKoqcUUq32oiOuzB9hq1maHw6Mo+h4LVqhy44Rtza/s6oSN2AAtadW0cZCJH14PFn6P
OEdZWdYudQOpun1VwVeXLEAiPi1xAChDom04Rt+cauptXvD/Y+/MmuNGrj3/VRz9bPgCCWQmMHHt
B6BWVnEVSZF6QVAihX3f8ennV7bvTLfGsmbu80R0dIREsRYgkXnOfzssrvvJHcrsVRDR5QUh7Xx2
2zDF1n0ClIxYQnJaXarOkF5qvldpb7Sf6s62y++y7Jh5MltRbgbYEIou9SmQwvJ9RSinzuWqU/G9
zdcBo7LJ+JtnJ5uH6ryIqbCexlFl5tVa93N/qCv0nqzo2mnqE80lKeN2bg7Rs1jDstuWock00AEg
Q9w5Y+pU2gc1sfUJK+9S7yab7MtdXDHaqvGN0S3LI2SHoiqQIwyN9p08zJJj2vVq+TaOXqI6v9Ld
bD0aXVQNh9iZNBII+ni17ph3GYUHGDadcooZJMM9Ee3ilQDZ0smuqtieR1AlnqonzzVzoADDU2ZU
HotuKkJA6sXrr8LE1rZvrxKLYhyCLd9Ls6qp4xu3CO3BBzzQCfOHnSwtxbZDi9rJm3wwJ2+6Xrwo
7uZdF5Nu6OykTvL5s1EsGB392OrtathRR40cvdWqrOxLHHd5Ck8/RnZ2nbIPRbdLYXXTAnJNFsbo
23GkCvCbLjPrdOe1a5QnDK0cMmx8oLNVDYoe1yleeKqmwb3NPS+d9BEGqwYgWO1Ut90mGj2oNR+4
zh3S7aSdwX1kFygKDtTWGbLn2oAauaMMaJv7tE1D98PqlTd+klliy6fYkqX5WC9DZj24Zi+MmcBM
AkC+kggZzjMccMFRxhBTnjJ7Y0rVu6epHueI5zlz1dly1qS5N+uBvJ6cjWra5nmXNzSLphmaQVbW
Q3daEndJr7UAz74PZT3Nn5ehjlNwpc4BJBsKt2VD6nFDFdLU4+OaI0YNLgIReY5jZzXfXeuijzvE
aJM1EGG4tKDEuQFz5IqhPjR2Ip2dYBDY9NXrJifd9aUXOqcmzMYkD2q7k9N4BPuOvORAutewQmwb
ZbLUQVt30Ry0+YJTg3UBOXUFgOsM1wv5/mV0W6Jqy84k0Q/uc9NaJIM5c7FU22bo+2lLHFJZbsts
Mc+AqeZDyjaR+14LibRJLGP+Uhg9Xeo80TPSAivxERpr9MkGrmMWwVKAuXvJgxE5xUjfIMQUzHlp
2b6AwSuhz+R4dDiVFuKpBifbTyzxBh4FrfQV9ZudnxbhZt0V+6/NtqhC0W/UMkHxzaI2aOPySEpo
WUq6u1aw3dx4NKveHUhQPsJAMOIp925XSZ9cnAlQUQtTCmpzWc2AWQbKeBJTNH+tc5YYLXUPaXfj
LMvUBOuSiWQD1zKFvqGTmjEUlyWaByOJ/mfpmY1xYV4M9udad4kCRrH7lxkt090yqsHxV7MP77F4
emdY34GRjV1W3wLdqHdAP9ndGwgh3H1NHlcUyJnj4D4C66p2EoZj2oAKl00wtxyHPon1QpBDGQqg
Zb/Cs1CDF8jEomrP50l/8WScrU/AIjQz3YIUVSamMk6Mwxu9QDNm75Rnduiea8QvDMGsyyTOfAFm
l973ORhBQIba1Ad4nUHf4tIyFr/XY2sUwSyJ2PK9lJScnLfU9rNyXPjJiO7/nJZZXp6lTFkgY887
BtQLzXTuCrnqQ0W/cjllBx6Dtkuq+j0j/Zj+ZyZE4FA1SYbTo2mM5RoMq873uo+kujNmCotANnq6
AIU0mvWmkqRCBwj6CmysoW2xAWdSfXJqbb6CGhYpdVytQj+fKIo3g4HE0B+zzOR4HVcvDbDIL58c
t2qqYNX2mgVhJyLlQxdYxtG2nPIN4J1widgxqNQpsi1jJzNFCUbtVL6VXTFThEYm7TfSbrdMC79o
Yy8/pbJG4kF05+QVN3UyOMx/lVJlxxaAtNun2mggZcpmXdGcGRe1Wx6PzUZi3zIPS5EwSyNxgLx8
o05Y3KjUmmTXhXQZFOiLub444SDpETNGAF6HVVfVW2Npile19F22DSWPTm4WpXOG7zdhVrVhQH3G
3bAGJnWit+XQmPWG+N6B8rnpneuIfT0OCs7ldye3SAyGiozgrpXMREAq3VLyGbsQoVdB/R4Iodv0
avHkoL9Pi93d1WSFOk/A5EN0z9zWtQ+WRern0YvM0icavJzJV1Kp8uWs9ee8oXKHN06ck0PmPDhZ
Vq3DNZnUzAsZbFNVIO4ia9wgL9di4kPTfh61lavZ15Ti3SNHj0g3caty57Zu4TKC3EOLi5KEXzCB
4jv7cbIxhwdmlM3GXlaG+dXNq+6V08C2dg5XvAiIJRyyrd1H9WmYh27YVL0x5wG4g3cLJ1cY/mSt
6cdQ66rws7iG0F1hR98ZODIVG606AsOCXlYQ8WZBMbGPPXycD9XYmbByhm7MB7vAFIWQQzbQ+FZr
Mg4sn8iYOA9CLSbaJ3bBLXTBmG/svrecTdu0/Zc+DrN0Z9tsjnutDPEez4yIgWWeOpXuh54+MiBS
gKXWkiedYUw3K4YRleNUbQuXA5G83qU94ecdq6MVGcvXtg+lCgxppUsQYzszDsliVyhyhLLiq8qK
OeImSxR6Y9hQSL5y57xn5ehyvjWmhNSywsjg3phrNl57LZtTsWnjtF2/xDpDIUVSwYeKZgg+f5Wr
c5jKpgljv7XGnl0b0M+9pNowJMRoZd1uuillYRJAHrWPY+aZ6irM1grcZ+WWOdCGiwVkHg0vS0UA
3N4jhU8kAI46nqxbOdd53cOKZ9wWnbk8IgzaclwwW7cNzdNcd039PDdI1V2GWblOD/w7mf1b66o1
MViDuWLcVILql1IE6LgrSn9srQGF+GQOVeNty9lR8WsnhwUFaGVVVtJAhbBHr5s2gkwLGTqjR8Oi
nqlKMJ5fyIt+oon7ce5mRaKrFyZa7yyW5lZBGzIWpkpg6hho5ceG6j7DWFpH12qQgccsrLpEXz4R
U1L5Go750GcoWkk0+7Xk6SJM/VeCpx9EhmSDMjVvQe3pTa3odnnvOvFdxc7a7CdB3etPXrPKA3GA
5KeNfaSHAEQ09gIwpOpXs9N/pmSz/6i6iua1x4zb6l3FJpZvkljN1zqEwbetyjnADyr3+O/vwc/0
Yz/IEtumWzrHttVujWK4d6JT0mJjFaCchyyp2ukX3qyf3ekfFIpgdI1XTELulBuJTU/G1LZJ6uS/
+SV+EBnXrRw7UkjkbtQFgKf17DYRj0q9/MLo95OL9GMkX98QSVFHIZ5Vhgr5cbscQy+9IWToVxkB
P7k8P6by9Qh8obKU3LlOs0XnC0OOdP4XKr6fvfgPEsFwHhPC3xL0RuCMvtuOoc/+N/5CgPizV/9B
ICiy2paLwbURa0Ex0XsMbl2rXyg6f6IeFz+IiVVrFRMWD5ZNrD3x3pXJ5XhUC7E7lisQNNUDxoAD
tj9Z3/z7B+Jn3+fy978TPLpyhl/VBSJ4a0aCNCzOadCD/fDvX/0ns8T0j4M/dbrYalwiZzekYaO3
ndl4VUD2uczeVVFyKoWNG/V+5tWduDXiZE1frW41w40SqR2dYieto0fHadpk48TVZET/uI3/8W3+
H9FHdfePHa7723/y529VvbRJFPc//PFvj1XBf/95+Z3/9W/++Bt/239UN2/FR/fjP/rD7/C6/3zf
zVv/9oc/bMs+6Zf74aNdHj66Ie///vp8wsu//L/94Z8+/v4qj0v98dffvoFp9pdXi6CSf/vnj47v
f/3Nukz7/Y/fv/4/f3j5An/97YSodFm7/u3//KWPt67/62+u+RdkYgoozRZCKHmxbE0fl58o7y9C
eYzwsW0PitC5eBHLqu3jv/7m2PxIQfZbjhZI8y55HF01XH5ke39B1SGZY4ry2HU0xrz/+nB/uD3/
+3b9qRyKOwRXfXf5Nn+P+P/xpHL5aD/seuQKz11qyvhQaim35pJZp3yZO8e31Az27Xh18TiHutml
VlQ/jpAZAZODwmNfz/atu7r92+o506OzRMh7CxDIIGtozFNrLM4NsjjPHzCeXoWT7aG39Iz2UGnM
4hYq2odcywJF3VRbgz+1CVEBa67eQ6ZkFEFXNOl1UaZj7tNZWovPQCRaJcRFSjEwfl3PVWXZeRBF
aMK3hOcmj+4Qg8d4TRH0hkyevNgkWK1Lo11VmCgbrdrdxUr076FyquMI5HHvGJ5l+OCJ0xbe3X0i
XNSmRKDT9004c4DFJlu2QB4IHAu9PEdrux7gAPvbwbaRZYrK816qPnX3ISKAeCO8FojASj1y44x1
VNeIQmry2ccepowYf3NHNT0Wp5oH80JBlcLbKKRsL5VryK/tMJaK6TsDWhtRTtWmNqGREWGVvXfj
mIZ9WtzCejV6zxmDoUztdpeB2FHhFpb4knC6vGP4cO9U0sxLMFim981c83pXFFZ5rMsCVXNSDcVb
4UQXysFdZuMT8Plccm+RV/iEsax6m6ej9abSGTbWNcr42ML/xH7n9MMn1EnLQ1r34hNrstgQmVBQ
4aWs6+3IooArDePxRriEDSAeddrGZ6uVw6GW8cJtLvujok5GZmk135Lemu6oQyemZoGX3wJbd9f1
0Jrmholq+uvkxe26M8bEclEGLWGyiStnpS+j5O0gc7LxWUdFnWJ2dbo3anPgeeHEzYGRCgwHhOcn
YTzOzewbE/cklwNVwbcojQ3kwOTaRJsia+comAqVoQHJLJiAZCwyVJiO1z0mc1rlfkF/BvAz1eu+
Cm3nfa6y6gpcaYZBsDyEKabcOaXDLGqjQfrmW6LJl2CuWuAi8FEJQOQwFN53kBEe8m5MH3UXho9w
ss7B7WiTd+R8FfP1qMLlslyBdzX9iASX7maY0H6J0i0ulUwBfLaSIXtl3k1+0zdr6g8pOfe7xdFm
u6lMqJarNpzCaePqcET3WTBgPVGO5/mVW9ItVlUTnwyv7K2H2k28eotijRvUiF4+jDM0mG83UEWp
N8gvZeHZd7RX6a2I4mHxTU8hgSVHiTgdQ/WW3IbwDxtSsLqncOqdDOdPaF5l8NUPkeOoTblkdrnL
8EAjSWEL2ZtrnJzAY9wvtUiqV9fJ4ECaUVzAbSXDB5id7oFHsES7GnfWWRl59FUBm5SBBshQ+6G1
14Z6Blf1FkmGfG1ZXs02HavoRlhLdCSAmrpE2LIlY3ex8kNG570tyej6tnbmfOc4ZvmSuhW0Rpx3
x8rouyqAsZ8+ZZqplbtytterqJiTU5/k3WdtTNO1bSCtR+QDhxlMnJyvcYKtcxKQrzvCCMdHSECZ
BJmDAT4YOyeX7FLeuoOrK596EC5jzyzd0r5Yy6dwh87SIvquAYk7JiECzGDps+TsJgX9UuwIupeK
Fd1s8sjyjGBGcLJuiiTJHgZnNj85StmAA6OxYx7I9GpmcctpP4Yoo8cUKJrbah7ySqhj247maXVt
8zAq9P5rlS27y1tdjE7WdTGO3ttcmfoJmNwkRNtMo2HDptKWO2nl7bMFvvxGl5++wPUVJaxcF58Y
PJCQaZV5N4yUTB6dxAszVLgtW6dowVGCkizZ4YB8bH2CNjVzyFrwfb+xHCIUC1Dc26HRNRNP3Pac
F+UATkS2j5+nhnGl2W03yquot1tTu/tOTfLO6pp44woAJzpVOw4aJ/eeo5JPzBaEsnxwVx68rJ7D
rQXX95mKB9Hb0hc1+jqPOS9zqqLvS0v9A90WXraDKbPOHcKnrbWUy93EBBDPb1OvPuVt594kU2Pd
Gybd7K7slnIPuhmhkTQs9baqbByCrlwVWu7MdZxjz9YaHlGsxTSedFmHHlpr2IlysBf8KuRQXVTg
cbnpS8v0syZMsnsznarrEeC/2NSin94QDhPQUol+2dl5PW8sFumrgZbxznMLetce6d9+RtdHgkMG
a1sPo6d9F3WnCRsk0zhYa2V/eKoS2S5GTkIkVRbha0BMOj7YiIqo8twBzXenWcrIxU2VBXxkh/OW
Y3g3rxPYKty6F0Khrvb9zJhBxjGWM2efjObwxihVrXyoQdUH6+rVyw4cuwQ+RUWTbBQgobu5qIsG
nynARNgmS58aO4RkaHxbs0sC2erhBv1LNOzsRrBM5yZK4r0jqsXZe7Ont41C/7l18oSviQkjbqEc
s/baTPWUXEnL1NlFl5VBZrJVb8qpbFk1fTM096LtnCHQYwIumUnZq42a2xYtWtk3CjTOVZMPRVHv
ZgedNttzPeT+GtXNGxgpx7eH+uXkmqpc2fWnKdqEo0AW5YZLcceMagJ5PCSCe21P894KLXD2zrRk
+8qKij7XC5zwM2aE9isEix3xqaP5nbkE06HuWUWBHMScbk1nqLYYdtZTzmmyg4qJ2mu8Vt5mqcF3
1qz4e8yza+8bOeUBI8i2Uk5bMLqTW8UdVySsQb+7+6ZtnG2dQxsOsVUwu9dgMkjcFeNtP0XTwQR2
etLZGJ2nsChOIA1lszWFc/kE2RKEKdOA7DRNA3Q1rs8QaHHWbj9ci6afrp1qRKHGSyIIRO2/cSv7
cz4qCzuHzWOTQEu7pdvdTmv3ELdy2OnZsl7LcEl99KjZw5R69pM1zM3tstT1zkyhH61BVRQPawxf
u3J50ilKTziGQZVTwoB3gKJRhkvLity9YXQGlFo3FyVguLSpoVCcvYSuHl+tROG9SIapzTawc8vJ
YiaTpoFGwjJvKUjzl8GRBvyjHa9b4VnxRzON2ROFsPDlkKdH60L2ZG7T3TDysl1BPfFQ+oPShhnM
k7FimGoL8WF6ZvU2jcmFVjfKJt1QmhslCVNFchyzyPtee254rnvbu8EvGoJFl9NbLdSwHBZzWD+q
TIpz6MCA+8mEGaGxI5gwvahmuWdikmJCYWlHyPBmlBMlcvzDBGol8GzJdGUfJB876Hn8OLEVCdAX
GqabDy6DiAc/W2NeSy2KDO1ZL3b/KqSyk/vOxE+3ASSGsatjkl5KRDwd/g8yhYBXh/y1gVBD+GyP
jX4a6X0+tXhhKKmqAah6WZ0G6NZsGYck6B+vSAJDcbzggNsYCwc7nHpppEHSLMN7g2mBanScsptM
4TuALen7beR1xbdsdtoHTzCvJkjDPk03iZyQWzuTakkbS7lWqSp3yP9TlOfZiDo/YjJVFMRN0nzS
hTfNiNMWbW3tIZtvR9mpJ7TDrd6sUs2Lv3oXLB75oHaDwciXEObbSbqdNzIqa5H9etMXs9y3DQXE
Zh1cEE67F2KbcktRg6jK+CSbSr31ucG2XA0yvCviXFXXTV16n6pprbcR3/6bpc3mS2OI9SacqvqL
LBFTHe2EIaN+hEOy8A2YjXXLyeqeCjRBXzkOrdoX81K/ppeUNVYtGfB2Kt3Cj2G1nhhyhLLdEqt+
mMa8mth9RPxo5TaqhLLNmhdTc38PWdq0ue+6SHOOdCRaXSXxaq+71MULuHXmbrX9UcXMDa/NNIN2
7Ce2iNFyS99w49oOkjxKm21jtNUDDZCDui9taDZyJ0qxb3XGW4xd5RDHjXxL3Coa6Wmq7IvmDGdz
Z5qQPriyWL8L1Jy3kMD5N9PKmUcyFclcUzrLlGEiLRL6bckYBttH0Yh8D+a+Z9kY1kcE2nsuQqc+
CSPKz1qUTHob2zY9hjFc4mZxGv0Mldw/duzPx8rK6nfMVzZ6LHdS08lxEwotFzvjJsQMtKlahOey
bY1AA1piNGPwGr4W9T7PptoAPZubUNn2cSHe48mo7IZmSnbFPqova7uKIFkCyXSB22X1xilwxtr8
zjA+PTCUS8g7RnQVhxDRJ41knrd+1rntToy9c9/02XrdVgYjTdDuUTBG6fplgY+4Tpy026IaN4LW
HQVhgQ1bgr/kRbhStCPNz3MqZ+bcYbOww25+HOa0vRkasqRXK0/OFsqAYiNgp98Rq8UzSLyDe8W5
2BNFK/ZSNuOLAGk5Z2P/oFljTEToA8Yub6qZStHqp09yWsIrWfYa+5bcd2uS71aTtgCcOZnL9Mmy
XP0U9qP1KkJp7JnP1h3UasSVTxOxbPrMcXa2IjtLLvlwdLOhPApnMbDJTdYzisb41nKbyYd8Tj+l
zaL2FRS0PyURkT+iV/pVDK2lb0IUddskxjOPKrgf/NyoxxQFfWXfeXKhLDTXTl33tk4+uJzdmxJz
EyJFyqfXKZ/WF2wz9fOEvYozs2sw94d2HXI8NjxABlV6JRZ9U66pxzFlDa+1FMX7bKJg3eSDogUc
PQYK+YycqSAv5kbdLEvE7AseLwQgqrlzCDc7N1pahxHFDhFYikMzYhxbAFhm7sshyYIY1chLqVH+
h+6gthQpENatbUZk1FfzxnFD9b52rYQ0doZ7A51ftUUJnX6jAC2+ogGwP2ej+zZqjmILxQYbeC1n
KpUixThYAvvvQ/ox4auYjb5GKXVrEUaDRBrPYT02Jh1+al3lXddv0d7Qn6dre52qSVGmJROdr6lM
xuYSm7ukTZleONg8cDgoj3SvHhujFT/lshhfAFpovOWYHQaHw8ivIUfXjQH7PW9dNB5Xk8TvE104
0aRxkZg2mNa8bVzGBuyZW7/R4iFEhIWqb7PEjSDq8CLWUnW7TK0xY8cclJsVMqH9RUmPDaiIzFsX
NS9EY+QdxngS+xrxcomeleRBtC3hVARjM+tt5NqUY1kd15GflVPk51E+fqkTpdNdgVbvezjW1gMD
irx9BeX4GdWtaHmZ0joT5R3CAIo5cLKm+CQZ3bFB/JUeESXHryJZi5u1S+qtu3Sd4ScLFoQhK9uD
rUd7h5ga2xPtOfIgnGhX0k66/dKhzqzsKH+P2Gl2ImceGdn++bjxesw4TZPld7ikwk/MVIlep8qR
m8Emdbt1+zkL5i6bkQfacoMYrAk62rVkj5a2QZU6lsmX3nOVe1YutBzNegmAlmQrVmUPC/fFMhm9
rA6P0QiU+uLU1kpYsFc6D/jf520ttPHo2Nq8gZeL39KEuEg/jpIC5rbK9I3HPI2v7E/rrTISXQbM
0OjPQoDT9Kuu92GdmkFDqtWhwvyAGES2c5BEK5VOhCU7MVO0LmWef8nGdj0PsjGf07lDgtGbyT2J
9xMw0SQDjELyTMRadb/kPWkEDlcBh7m4QVzgwBtrzFVJutpb7GvNtQqtdkBgnkeX4QhleYPgnXJd
h3Ugx6Xbkzpr4M+o151lCGzemdWh5TTjg5dYw52Teuo+xEVxk0XKIuU9GukgJzmeq5aBlvucQbPY
VYvVvAuJZPlQdRJfJ+PoHLRnyvtcL10aaExlKDjMpL9Z6aZpvtO6pKov1vWhCSmDxLqIG0PUyTcx
G3aGgzgL37LZm/tr+8JA+01TWeSmEXtdwgxsySBCMTLnYbDSxaEp63kQnDg9wszZL2TSVTdFbzXa
bxWIFYBeTnIQcc9gP9KX+WCcU9upvniiHs9GW5C4qQGjUNQVpr4vXU1dRDkYZOriQOmjbpeWRr31
6hoYM4xGZBFpthXW2L3WlsQcmGbpcXEAB5SaYjxB5rLJTHy6gaipaAGD5vPgecNVYizZ1rUHjTa/
j1/i3ujejJwBLAirXO1frKlvlGLydbHKDAY/opWXwu0+C8KqvupxNABnUBovVxkJC2IzrUXl0ksZ
83y74kG6ulgusl2VdfGbnEWBjQZ04xxi7eXbeI3eOMQM43PNsrsBue++UQXqRG2WD7a22tfIk+mz
6LPmCRdj9m5mIwIckLD0qq7lFLR9sl6BHKuj5eB+W/Oo2k6YUL8IlFXXQjXhS9YqpIJoQZ1DbYc4
mXO0zqfWSMOdh9qPrY0mIyCIXzFivg4/GVA+zJ8QFTcGZBF9Up2s3i4Jib5cIyM+N72IGz8uI/Nq
Xs3yAAQcf0SZdm9IeMf5WqF3ujSSXrwfZNyfqymyhF9EDTEgujKvKSvGM0Jf7wsuFesbASEw/7Qy
41ZohWHd0GF8kNJdQ79GLvB8KTfvkIe7V7HQ5hEB2HhVjBa4DPT7C1M9s+sELe9DsYjm2FeMSDC0
HO7kNJTMOputQ2VJb29fptFyCkXHVdpX1O3Zc9Mg5yXHAK1LlaHyIdA3RCNVA5whT92iwO62MnIJ
3wfJ7x96ZMH+aMrkZrWTbJsWCVm9+aJPXRouL7nK22/lTJ0UmzVpHWr1Nl5po4zJXHKryjn1rjUS
pG0xmvOZi9ufjIL0CH8ePfEVE1nmq5VMdNEl8rrhCRuD1F67m7pN0gcG5w4Po4dXAbUDCr5mmYzj
ao/d1xKJdpBnVf+mvCQ5O60x7a16Cq/btXQ/8pyB2YYThQFzrVFBdsiwLDZUX1bm+L6iFDpWlUb1
mjbNlY6S5DHFWn/vFgPlHskam4R5GwU2y2g5xXY+PZt2rBBuTXqJA9uLDcbUtOAOOFqs6bUoABh8
DScSyESz2TGReju2Y/Eya8P9qJ3WexzKcXiYl6n8hBujOHmr5HzDjtpsHZWLoKyqIoeCC0f2JWzY
fbpWu9BtnU+4v+fQFxjtcJNqwsbQIWIX1SP1tTa86rgUTXIrkt42gGzm9btey2Xb2aHlBWxgxoOV
gVBy/3TP3W+KU18Y7i1dZLef3cQ400Vzm7CGI6gVRr9zZNiOQTUv4ymnFkLyF6blLmKM16MVTQSP
ZMJ4maNKAIC4SbJTWtVHkSt5TMeiOXmRrb87tuec2yiNZgL8izXd6LayD60zdS8gEuV9BwYZuPqi
bxhy72sTLeS1RIzEAOkpe/OQ1hdp0jqn5aFb16HwxTC3X0bJvOKqkDYQRhc/S7Ow9yMuS4ItvP7g
zA1oRW8aDUyzLVJ/HcL+qg4TcZXagqq1lPKduG73LiuLaPFLExcrbzd/oyDDMu0yeKTy6vzZUItz
LFoIqD+nGNpTKWePloXL6XiqFrz6CvoYj/MpxQqxU9zJzxXV2xszlJudsJ350bO7aL+G0nrC7WyO
6ESEu8uRZ50z7SyWX41rnJ1l3CzFBq21ekkrQ4gzPujpRhbCvcZ2V939WbbGkpRTEx3K2au/LK0n
Txye8z1zShK6XTXcWl7kXI1WbnxhdGl7Krkop3GoV7q5mRGgZTOjio4cMv9hUXq2cZSCXZraD6Kg
2ArUgA0b1XRcfrYNbPJ4dpux2jhFgeQjZICYb3uTR/23zPHykjARaFssZByIcPW+jVPRP8FY8YXm
sY/fkz58Lk0Pa1+zts2WCi35HnbSXDeoldwTnYX8nGMo2YcixfLAAUQC3EwkUW1S2vyZZhctNOa0
Q7dU08bMk+EefrEJdA/2g1TXzL6KWXQP3bjixhtSz+E9qvYu80Z4wcnUKxbJJicohaPf+//09GU4
z8/p6ZsLn/ynU9V+vP2R1Oa3/sFPw2//RXlaK89SEp/WZWrLP/hpSzhQzXAaWNs8eGiY5t/x08yB
doTnUfs4prooK/6Ln9Z/YbOwXH4K6635//8LP/2vZBSuMH8csnEB42oUxdGDgXjv0M8ukdwhIUC/
uxb/ZMN/z37/K33U5dV/COvUiue5CxvjvroQX7Z7dudxX/RdTFu/7v79e/wr0c/lPX6QzaBVdk1B
efuQmfWTVgucsTkXlK7J13//Bj+7RJcv9zulid3XWJLEGN531QhCGCYW+cLVuP3vvfoP0hkO51wS
5h09uCIhV9RdrsllUL8Q/fzs2vwgkvGQPIKU59GDYzBUb0Cj/MaZzWnrzvYvkmz/lfTncvntP16d
iXcwVgrKh7EjqCWTWPdm8T85e4/luJmm6/aKEAFvpkB7RzRJ0WiCEGXgvcfV/wvPOQN9eNnsCI0U
oiiYQlVWVdbOtdXdGGoWJNPuSmLrzsvcuhP6jr+/g1lY8eCTr7tS2bsN5GIXS8kqMKUPSx5cX4j/
RdQ3v9FCA1dzKjuNYWhdjY4UbwFjz48gHLXpmDhmcI+/eOvTLFQhTT4MU4Y4/eobxXTmzbSnQQub
B12r5Zevu9aN0WfOCN2/Oi4H9ArF9al5jVoKwwrgY9gt93rwlJAUs7++x43BsbTZQECfZRk2xVfR
178LSZc4eaW9fn3tT0VYfImlt0ZsVkVr1G13rUtpLZfhuufY3/T2cvNiTt8SVUUJE63jTlhT0eDo
xqOKOODre/8nXftf1Q4Fz/+38di21uoEauHaeiUC52YvpBzCnHXIO5ryMaDqHeBrdfK+M98MOPaZ
riAsKQ+eeEqtePX//1EiNeB3wGlQEjZQwBbthPyPQo3414/5KT92bqJF+BBRFsOv6rqrIgR7Rfko
w+/q0FEVOxw5bJb6EQ0MkP3KXIW+cjASkj1qt++VcPX1A/ynYvqsnRYhJrHSSKjkMb2KKVUYvWX3
tBfZla2k0zQT1JQ9MBuvuHr+Rsop364KmO0VKBEP5aeHg+EshNqThQvuwhaNOSR89lCLoJSORhy2
VClcg67/henmuR/ENxOGVIwi3G4owesrsFjwEjY9ddYF4A6764duxlm9GDJ1wj6EabE2H9po+lno
+oM8Cmd8xd+AQXAGKHzn7G0zSsOhJ8tTBePRlAT2bWyZhqDei7DjBiv6zckjAC2OGEONxJRpEhtb
8EKh5+0q2IbBNF30ZnhiYcBew9u2rXHEAsMJRg4GUEZc6q6lrLM/Nm1wIIAfw4ysUJu/wpzYKnK5
s7pqG4TJNYQtYZeCudESSoBkEszJEK+r+fi6gSMoJ8NB6wgtJF9tqfF2FJw/JsiWBlaFwMly0Br6
5uv+8KnXz9whF1Fa6tnBayQi3GjSrwMLd6cuR1KaQQrsys/J+CVyeia8ZtRidN3G77x7ZNhbsWgZ
uCHiGNoYeS5oErhP6Sor76FRb0RrcxGto14mJZzKhav26RsC4FehSfdyUbx/3Wo3IvX/OKbkKZV7
hVK6ZYnbZqIV+5Gso5xz+NcEd6zibrzC0gWl43AkKgytdCUSFigQDEG5VjWFKlGpW+mdeHTrJovF
GCim0VD9sXbHJrlUQnEcReGh1IPt1+106/KLoEx1pYQxglG6Qim0wA3zRzQDQDgATP7bDeYb/zVl
CtRUQqXxa5cTkJ66lFiwJYpBt3Ejyut/u8UiYA6aaRWlLlVuI4zuJEC0UCoOU9BM3fkGN4aBsQh+
raVrWYeO0iV72dpjJgJWquJ7n+DW1RfjezCHqDbVpHYpM33SyZ/ruv/765a5scAzFuM3tQLcIYK2
cq3I++PJ5FmozXa9wHO7QPvVg8f5+j63XmExmA1TSOYz9tKFoqFScql4yGa7O4uWGxdf+p5ECBvg
1zWlSxb8JwW0GoDQ6U6YkOaW+GReW7qeJOjAUHyFjduIm6ZrVqmxiZpu73Vn0A8rQfY+/DhHUQBw
xWvij39qLv1/xvQIN8jkphQBbZC7kwX2KMb/t4svRrSvoIiNK5PpopSGfRsF6AA7Vb8zFOaV7mft
tRjOKXJTraeO2bVaBFkaScIuiZ/KODpmov4qCrKdg0G7AMDQ/oHYzvSnz93irwBS6zqlujGNxar0
Mkn1U08RwJ23uTFL6IuBDT3B53yuqdzaUn9hbuSolfGraqV1rqp3dnO3lnOziP7v529w0IFGJhSs
hKoIk0+h/JmJY7rL29pbx/Q/jiRL+WIaFnIm0Bs5sjDpUfSE5NR0IyUSo++tRURIr5RJTGSsImnd
RQMrr95XNtKUyFdUFfqd3nOrRRYRo4lTYxgEsXH7vN8UQnn0lOkBLO25ZXB83UE/cxWYP+giWHgt
pqdWk9L7WfbBP6Kc16BMsVWMF1FFKeuVww8cPZs7rhZzP/mkxy7dVJCdpBBXy8aFa2pTmIkCtAmC
Ox3o1sWX6RhZ9bIKlYSbGFSP1TGGArU53aOQz4Pqs0dfxAlJ4VScCoLG1cwgpAo6j2gzTuTYtoeb
rz/GrRdYRIs20mrV1OPKRdrS2RYWhTNuILnzqW+9wCJaeKVSNKDSatfAGcGWlOwNAIVpJ4Z8p7ru
RnfV5tf6KzgAxqGKGoqhm3DcceC4wvogPSzuTIhU51qti8evm+nWiywCRW7AqFT0qnLLSXlOhmrb
VI07Gdn13y6/iBG5QDqkSpvGVWLyO0KwBSHv22Ld/bpz/VvttBjWYAGU1jPDyo0os91L6GTsSMks
JywkZaeqmfLe+SA/jRKqRWP42bqhvM1mwcCxlYKvuQC+yaGyHRGcSjEycp30SCI1d0q8kk8p5KoN
JfA5O6RRcATPwy1EQcqYC+W47WtNBkqJg1ASaM8gtiiznPoZ020id2srdDMww9hD1vXKGnocBQyt
2vhpKp7CwmM+DlTkToWonRAHcbjdWQmyIC8+K9IIOxq+IsyZyLpAobuW0H62spL7Gy/ux0PXNO23
ShGifaSa2aoDZrUuOoyP5cKQbLKQzT1XhBsNrC56et0j8RuHvHTbXDllqVjZSOQ/EEuu533N11/x
xmpOXXR2OCmm2oECcCuO+vZWaqqctyjj74KdFOfwFaX/parcGbq3XmjR4y018eEpjYVrqsplKhAe
6cqlGnPMqOQ7wfPGoFIXvT4sKE4D8soWsPCsQ9NytmWhaTxWDWu8r5vsxi20xVzTVYGKdl4v3NS0
6m1DwgCtUQmwCn+7f7vF0n9HbpMk1k2xcEOpvgSqySRjJs+DqX37+hVufYjFFAMroDbBvfAhmOud
wKp6xyhr3amwhNnqgzHdWajcaKql9c6AqrsQDal266J8ACxzgRJ2HnXvTue9dfn59f6K1EM443HL
HkBGpXnfA+i2bgSFaA0PKPvHLrsIcq0ix4Y4Nrorh6IF5x6L1AnahmBQ9yVM6r2K7lsfZNGnoOkZ
YzXKusuybT9m4WPu1XghjN8i6x9vsfRzgS9bhl3BLVJD2A5T9dhG1VlIvDMQAOfrbnXjeyxdXOKx
b3F05hZR4sgI4CKkhHdGxByPPlm2LJ1ZKJATRsAjuhtOHWfU0W9fsdx/e+pFL8KFQy8rBOQuhHTT
6YVsO7boGKIejd/Xd7gRZJdkhsoSJo8qCc0VEjTsGVipXhKf0ybfCFa8G2FofH2fG6tgZRHMKc/o
ShBpuour9jr3zTWKwt9eIB2sTCP3LcmrEXzw1/e60WOVRSyvBpRDLRhLN8Lz5DxZxuj4MOR3eQIm
EO/rf7F4ZGWvyP93jIuKycwEF4hVaqvZeGB8eGIlnXqq1rdfv8mtXrsY4oKFtk9TJc3tcRDRhPqc
ZeZGkK3fX1/+Vs9dDG0/5FGLatTcekR64MdBuh40qbzzGW48/BKmMFEtQelqq7nI/U9JqZ3ysnky
c/FO29xKFC9ZCnEAkgp/ANJUiMuo39z4KmLrfmNMlNvV5rZszgKZ7MK/t/uR52b/ZKTL8yD6K6jr
mmEGFA7o7hCdMv2bD6tJNNHYDmg3n0kzrerinKGIN73LkP6WlY9EeRVVsJ76niWMPf+tPMCUBud/
Z0Nwa7stLyKEGgz5iD224ZoognVIUlb/Z7KeVV+1scQGN33ibERtH4wy2sfdBUGOA/1s1o87MZjB
gaLxcj47KfXsTkSRbgy//w7E/mqlHq3fpOtJ7pooXhBFCoVkYyFjB+k+Q2aEPJw6wXeQ6nbpvZN9
2Coi2tiqcYr0AKDuTsC/kbmRFwEnUxvU+16Wu3p3nfA7k5TJMXKO1+Yql8hfye2bVqSbrwfSf0P+
s56xCDlgjfReRBPsNh2lNBXa84M2ZPpM6lLfigkfArnUxj2s8I/A6557y6SuF/DSQ1P51AaXHecq
Wv5HTurH1EciWCTYY1HJ5jm6qPvrMp2eh5QiXq3A3glTUfhzsPLhfQW/cGEu7UqQY0e0KlC6GDxS
Hoc0d9CqEOOWqbjTojeiBXKR/9P7B3QMGmK6zBXE4I88azMtkPR3es2tTrOIdKhZ9VKU8MQAt+oj
KldYwpb5alAsqFx+f2dVdusui4AHQS8Q2aEnrqKVF6ttf+vlTu9f9Mm80xFutJE098a/+v5k1FS6
CF3qUqa8h7B7ojTwXlr+v4b+pJP95wr418XDJsBjbeLpW1lt9gFOHU860q+9IcSVU0D5ZpNUF/ii
CWaySsaJNgSWcIogOByAuobboGgLO2Kmv04kC45jXWFYEgbsVMN0OnZRU1Ii3WJtQjZMh1OlDHcW
27eaZRE4ASDMjjZd4nqYjuRWA5D7Xgbv1qXnT/13o0xTpiSVH7t+L+3UrHnWmuTt61F9Y80izRPb
X5c2TLQofdLEblKYeHj4oGiAYGqU/pTqqQN9McTv/3an+eX+uhMIfOraWvJdU1v9CnJqSbJx3Aym
fg7rFMeS4i3Adu7re91qsEWoUsBbBqrSh7CuKOOScGhdhaVwL2H+38Lxs066iBIKlIdikoaQtfym
08oVsn67165Zu9ehdWsibMnh4Ie/LUPaekOxj6VpFSTaCtqvregvQLhAhA82VRG2hwNFLj0JYuhM
wXPsUWJdvBrNhrW8HSvyE0Yx68iLwISRmm82/98tMLb4t3j33xnKXx+lJ7sfSQD1XNTnH7hhO7Uo
3BvLtz7CIhBFNJGMR2Hs6ql87CHQGkNzJwTdWheJixgUWtRrCHEWE0HdVHxQpdoRPbec3ZEmNwLU
4OkPRXsnot54EXEeO381kuL3ESjOlLIcCjvROYVbzLDuHIXcWECKi6hBHXUcjJqOT5K+98mJlfvy
nkTr1mMvogbib4Tk0HNc3E/jNYY2YJFJzd35BLeuvggcJOuylH1z7Cp5ecaVzYVW+fOfRq843/Kv
9s7yMo3TSk1doIXFSpE7a62PlJF/ffUbEU9cxIZAy0196GQinpl+IxNTUU7rv7QKULpIOWHS9BNU
+5173WqkRaAooGAA124j1wjy57CDuAyktbiznLh18cVywpt6U+mnIXNB+I/rLviBp0z+j193MXZj
VUTdJ5WxC0SoXnc9k0JqefLu60/waaeXrKWeFsdjhHDUIrpqqb6mUfahYmUZyBQFfn19JhC6yv9E
aO6wGLKeX8SUumehK8rCFu7siWCg6S89zieluRcptg3TfT3s+acVfMJ10LzqNKI8yg4+LxQKiysr
Fa4z9VzST0qrbKu5Drn+pcTPXAQtva0kGC9yIb2hGERvdw1Fj7hn7rv+dRTYeSiag7G7ExsrwJU4
8YhwNPBcn1ziPMCKjaLt83bfiRg6Qa0w2MSR5+YnU4sUrRf3zC2lErCd+N7p2tEz1FOZAp1vzvyO
HKu2IVerrkgSGySEraoPbNJPTBym136E0qOhByvmC8qy8Z/QHQzW1swdUNHB5albHqE0mifNL9Gh
7qt0PGrVjyjdow40UgNFAYD3Mt+AMwGCt5GGeAUUz2Y5wO+YcEt4BE0aULAZcztSQ2+HFpYvyraI
ilVR106ZbXTvEnm/da1cG9ILs14nFgcvUVdtCDrVoHa+Kg+c0FtAHXjVeS6k8t5Ou+Qhl9ojCY5X
j6rBNj6D+JaScSXD2m3xmZTmKlpZf+UZfPA0ZlCj4wclIb1VHE/omfaeS5QiqTjClhlbC9wPfAmo
BBVcJ4x+7YydICwSxxfxNZpkZH/tbm5CaRAd9omtuGm9nNIgal3FTah8n19S7EcOw+sVj0IRi1Om
+by3ghl9Jn1BnbG44oW/7rufjmp67mJCAJwa95ahRS7EMKipnvbdJzP89bXnyP/ZqJh//ldgjdPA
t4aMDUinWi+kz0eaHXuWfMx4tUwX79zm0wjLKyymBjOv9ArxdET6XN8qWEkVrIYncXJgBFPqCpjD
k+5EklutNf/8rzcqYwAqWVuzxoB3sTdzZHIq6JA7L3IrTi2miqIdLMBF7K8RCT4FPnnnttzFTXqH
xPm5dJeGWkwPJcfyQFaU0M0YD8GA22vVHxhwQautGRPzmqmOr7248XVlkyuiKzUvX/eEuTd91hMW
cwfIDHRPrCvdslX1d8+qi+dCTXvCk1c+Uw1mXcx2vKd3u/mei9mkshJBwuIodE0Y5sfe0rSrKFXm
epxaCs5yndxlVKLUoOhqsuFkWvupiqZ1mlhAOAHmrcPcMu/0mBtvvtR7Gzqbgwrwk4uHSHGmYCS5
CP4kPmH/Q/0o/MB1GyX3DM1vDLil8NuMKYCaxihzFTP+ldbVS22W20rUKCEM7vTRW++ziBdJo0xp
hVjHlfxYswvCk02hNf4NfS26cs8eV5bk/E4qbl5ef9JtlnpvcDujZw4UqLdi85Gr9aW3hrUE+4dq
aVhzDT4QsWdjMbv5upveGN5L4bZpwFzQkjFx4z5/z7LiRyrK37++9I2xbS4ihxJUtWCqbeIWUnOE
AcE833039eZON7sRA81F6BiBJzaRKkcuXPCzj6cvE+geLv+DVpIMnOTvVjY295Y7N1Y7SzlxHtUV
zDEp4XRml0+HtNwHCHz5o8Byk7J6aFtJeXfvdavHLWKH5OEonlhq6EZCYOAqV+s/9SgT/wiZmQ7r
LMowQhKIalS2yBgS/2fR6BPOUBRA4NNj+WT2WEj7XT5tgJ53OPWCT3fqBnv4r7/tf8dSn/XTZcCp
R1AihRW4LRYpuEhtWp+CR3y3huzK2mcsoOewCqt+qBAY56WZpu19A5PoOZEfgwOBkCBu6skt2FFG
7O6TKN7yE3bqjZ6uYyNd+/lrUKnreX2R+yFrKEA0EPJqUO6csDfdL7F969o7M8WNzrqUPuN2JhZa
xPtwsofPH/gsqb7TeVQ4rp+P6qXoubJAY/t6HbmBmZZnuSljyFsm+LhW3uk41lxVvTd3sh6/x0rd
bkzLqtYx8Le1hFHH1si0R2h58CYCC3yYZMIcA1VR20C/EWSIubWPGMQUfOJ79xLLQD8aofOf8yiP
bAEjOTurpXQ1BZEMBp3CeKwWzYMqdfllBMVlR1pcbpsclJElST/zUYuPimRiLVZozQ5bvo+gZ81m
ykN2iHAq2VZVBaGUZYEzqMJ0aKRJuXQafU2e6rc6yrpNgD7zgNxO+KbWQ7Kb4HUgJw8o0Z+oXjKS
gqz9FFSsKfJ2K4h4tvehxTlHA+ZDExQ76ipxg2LY34hy0TkjuHlyNYFw1A1szmMQKfjFZzFtFFUf
Yycmj5gAp2fQDjiDVkHnX8VEjh510XvFgA/gRApRMUoF9kBSUzv9NLsGCWgyMJsTWBMM9VrFIg1p
Zn/tMyFxJg40bU9V9vjHhutcUa74KrFraHEN1QK1XYl1b+xqy88OyBSN0ol9WAVZrhwoKfC3cVn+
IL+Nb2sf7uUwQRsZydJzCcL+Qewb5WRxrH+IAaPtMeLosGZX+u4hE5Nm2zdDi3Gy9DToZr0KRs+7
BEI1btRW0A+xN2XHCB+TFefa5Qt7MAPTCYzXfkRBI22nwug2IRjBrdq06no0/Ywz6nzCcqqVHih8
tk59CDUTURanS02zynx/Whd99CqY5YchiiGGAdRmYTti1zgwJn52FsEAOPCmVgCa93DAd3JnPFHY
sm3D6Hs/YMg+UqoOVgt20ZAA+VKiQ1tGuykwdLuWO6KDEr76XQf+gpk/KY9iABwwtnDK8bKVnnS/
aiNeF0blDBb7ptDbSamxNkN4CuM5yrQN9oSPHZIoDI0u3tgcpaERMIecfqH+Urcji7bJ2/jKD5GD
CsnQ8OFRMIdINiMBEosIh5Wdx62rnkqTbFxF5QUc0K6udbuiAEHJJieECxjwm1gmbEUrscX2dcDf
LRveG/zcgads0q5agyZER/XeTsZWYCttQ5FbpbJ6nnrOxjCvZB312MvlBYOGtV7qeA/16DNT76gk
3aNMFly3sm4VduG497siTuyR8zNQje3JCzCBCbXJweRlx1ubM809VYID/F6nzX+oUfIuM9TLQl9P
tPOEokvLMN3EBkJoWNXhqaNZP7ouxK8otC1ciDRPnduvk/iS4bibf5UOuU38yamGdkWbYNqM5fMD
kclOcItktt4WLEhHqrzVarAlKd6X0XsqFZTVcyKq1WdSZ31XuWMir+oEDywF3hH/eyoPGVsPC3yJ
QIJtADfUGFgD8DWUzg6HTYEzSt13jl5PV/5FC56a+sOqZAf2Li6/z036ihnmUUx/AyJpKGjD+1fZ
FPLvGCjXirQd3KRtp9cnyCrY2o7a/PhahUZ7kiIfPuADX1+WAUyOZwn02fy/ZaBVcLOmtZ96u1aw
bIMONejgh8MSE3AaMCn3IvWHuY5SdP5iunw2qamH5CsAJSn4CPEhCGOYxKAkIS+J0+ypCCu4Mr53
bXWqshEKa5KtCkk9elHsgOml6DQ0z4FKb+Fki/PcyeFYAW94oDt68mCAbtkEdDYgw7vRxK6oDc+D
ZxKBpF0UI39rCaLQ3qOwWiV58qeJ4wPPWUjxufKK9VAx+odN5sv7QE+8rTd3Q146r4+W3K+Usrny
jeLcO7CrlR0G7IAfHT8yhPrCH16k7URccR49eEqgyU+SiE8u/lwk7kM1oW6ubucPZqp+vzKi/lfj
e39m1B5GL+dY+VUODTUQBriI6tiHhAU6m49tThgK+yD11kX3MiX4BZhDsUqaYsenm1cpvsXOQxzf
m1LeSmDzJDnEdO0hCPdzn+kH7IMomYrtYDJ+62q9laeYGR+6mg9jWRbmHtBX6rVorv3kGllBEO8P
xUD0HveyHm4wgtn4RvRNYBkhJvF69J5CBWIY+v0AWPQ8sulb9eSv4QLhKfrTL9t9H8L0IYvEiZcN
0dW26mCVDZINTcSex1oxvA+pdhzE/lvGVNIoiJQD8cfc4cvpW6cNT55FWooIm4i/uLw6vcbyN0q+
VnlKfWEnXmj+kv4yD7f5UeabxCWLI2GVJVADLWEXs5keDA1pmrar01fFNN4axgmfuJn0D9XwVm3a
7SOqAnV4/yLmWOwB4NTN7Z51FCwW0WObPAf6dEUiDBBb3ueA4eZPZMKOE5TphyyFJ18rdKcfp3AF
//WqEAoiS1yHJmxNDIxCO0iGXatHT5jQU8mqnkKlGddqkL1lvbDqxegBzN9DJUUblDcvHPWQ+jcH
J5JjDidHpVxJanNQx27fZKqJAK4WHsuBLpphAGjEPZFFm1adp4tnqescYfSgyFBsvDYl+K5x0L1k
8Gbhc1sqZqZ44LTYiRB+yuRZ88kIBfQ/ebJ2QurrqzBs5Y0fSNte6o4w5FdmZx5xQXyqxOG1y+vH
SRFQ6lYbYBpsMxm+sR+4fT8w1kP2OOo3ElLviTV+qwP/gBvnvh27gfPKqj0VuvlzTMdL5XubNJPe
qZN8DpnKkDpAOVOLkaVWstYGCMWoNIwL3FXq8AF1UaFZPGpF/cK8mT2Tcd21YbMZeusUwX/cZz2z
D9iyaBMrYn9MPGzFWTf5P1VctLYDVf1QiAqpdMo+SdelZaAt01uQJWFVw9Qf5Q1wZ9CcCssXzhF1
29QKJimlKnpEaF6+gjDSbZGiN2upmWSnxtjSoW5COxS9kYHBhDi8oRZIPfQGOPyqo9u2Oc5xpQQ0
900rFceSA1jSfbBKByBDwPynJ4m8G3ywIDtkUFTfazFUzhIanNSWcKY7IM/QUGHgzPLkV6m/FXuz
5hytMdIXCRD2CfvrapuHnYomBOoQqJpEQamlBq9GEoRvPRUTB2ynwm2cNoPnFBk5XqSz6QV399jb
dVKmz+09xJBvAEfbIpCcvaik2kPiQWZdC6rwM8taEKrgmvD3pHD1W4PITcb3NNfxMJSHnSVhzWrj
DibheZVTmDwFMhm/EoLU02hNujOU/fSr1qaBRGtSjJCEtUEcN6ybKeszTUxDwVYKbFVk5verohd+
a+fh0PyMoD7NF9Lal9aKYQjHVf+nqARlRJstQZvvACBfTTZua9XH3XgdwrRe43TWCzZbM2CvGpg2
FHhiygAOq/2Y5yOqixgsWWnSF1UDhqSUZ83Z04wM6bc5i3/AGNE6wtYqpmzbjXGTwHwXm3UUhWyZ
mj6G4dS3V5FDqJUypC0i9Sn/hqIk++ZXKBVjI/9tDhkp2rQnBCs/mgZTZCHPtJ9DkMX7GodGKIFK
c4LTJK8MgWlghNbtqLmprrAGhoPmdboM69pI219aKWgbTOHkR6+BXjebZ+qkg+d9REs5UCoL+nos
RhkfL3MA6diLOx9jFifsEvDDupiuAClYvBKoT0zP4aKGeAGs4G82+kWqc9nBugi7r75pX/t26k8p
8r+NoJTKQ1iFWIBRsCU8KbKs/pLVyj/DD5yOKTZMia2KAZg1QehHJyMz5AgJ04VgzeiuUJd+sG+S
v7eJ5jm1NkgnOIfgISvTXLeaLF10o9LQI6sIYAtRPA2DQvge4c5/dHrmbUQl0ve4zmdbPKPlw1gB
iRUqfyDuKONTGrTlI+U51FbLpE5tXkEB6smMODaCcvG8cbx2qmk5AP7D0G7DVnyTDKFZ17XQ7c2k
qV/0wRM3gIHDBz8Sv0th9FNMjQeMCKo1L1ufEvwRbAIuCx2p7flNKnMmpYmdVE1gdwAvX3WA2Fba
rNfGy6sD2NZwrFpbD5SSPkZmt8I/YaP1QAvM6VnEXFJTAPKbwYyhTyXXr3TM4U1mOkbRaMVnS803
7cT6OtGzKybYrCFlnDDYStVy9RS16hmLyTX2EM+kYAHk1ayKJp0SX5Ydg7WrWdyLChCy0nr0k+Fc
ZS3iJB976ED+nsGkdhR+DRSZscW3ZBsY1dWEl2prHes9SUKhP1060FeRIG6jYNx4I0Dt3grmtA/H
PGYTOYpYwXyQxN9+oX43RAFPDQxVXSi1pE6614RAYMXiY2eGG9WYtUGpRSV95zVzJ3pMk8lJKVZZ
wfY0N2Jj8taAq03rxSoTVuv1GkCuRimEse4y4jo0PZoQE8NKjc71VDwIU3CGH3Zsivi57vNNLMNv
H7pcWon4dW4xWTMuI1DobZTpw0Pui+aewM/ZleopIpaosbKVtZbVAlbs0iHLxOJZ4bgk3WBc/pAY
bBlG7C1/dqaiXloFvlcqBxe8ry8YCj9SigTnVGZ+CXo4UtFsQy6c9WEageSHRxSm76YS/sxwhVxj
fwl2PUt/la32MA7hOa6xSwpJ78veYEOoh7eq5tc+LShsNnD0mFWIje5YZbwemAubsX0ZuWDVtT97
sMxrLTcqO0pJLfhYCMDvSv/EHazMBIacXXgs/fEv+dOVOp2oP2viuJuFWBiggLcLf8sYMYL0q46h
iAOwEtBLS2M7f3czwZfEMDyWSoVoPtcWZNloghgcKR2qYuOtr3g/nSnFhpW/BYO1BbawIeuN12pm
bLxcbdYslP7UaEHkfMrsuRTf0o0fVmxu5rcW5eKKGfH7hLNrk9J/g0ysHinsig6qUeh/DFGOdmKQ
Rs8F4dzWMQz2W6Hf66M5KzabZ78UsfG0DkJT7YS4hzrdbc2uPeiADsZg6rCCZZfHmj7cNF6Cx6aK
F7aE63jbgrvKFPxqBQKCgOkK4GZTRpfQjOj40CuAQuji722VmEedyp6VZxUw6UF9VX1iOmxsnKyY
F7BDdBT4XhyLDiVHlLlv4358qkQsXv0mfe/SZg8P/WgG0yUygl3YaR9DSqWUmm2VCmhq7ScX3mlj
tVG0ltgWa/oEat3/CeZk5uh7go305nsS5EcR9SXgzEDdTEUW2K1ZE0yVOZ2DLwr7eU1dN7Gp2YI+
PBecNZhEAoO98pTVhwYUSdklx9iafvjkR+qgQpyU+w9mw65KK3JMbn3japbtybCyU1KNF0XyHsy8
Zq1I71Pl4SGVpYMvZXN1xY8Bt950ggRrdNZ7RB078zenpa3G1jNtjzHaCZvRdB1J7Ay6tOoq84Rt
x1X2tYNIBZbdCOY+Eaw3Y5oeil48qf7wJ5L0596AkBfE7UGdmRQUipzgRX7L/fKkdNoZjVgBRIPU
UGIk+1AermpjbcW4/GPmpD5Fv3HJ13xHe0hpg/FQJ+27ZrEWpyXC0XpODW2n5RpMSBglwyjhrpj6
zwOQXaCouzCOd11YFWgyzWqL/hKPtFxZG8NYkkKpnvTKeGhYxGN6LZ1NYIpaHw87zVInJ2vUepeS
qtpx3iw6qHlZKJQlZJDg0DQsjAdvS48OOTfAmXu2Vm57liq6ABZDH7QPhXGc6rJAXyLZCqaP9FDm
+ac6t9p92GrZSc7V0kmbsnoUrEFbC/lYI5waByyN9aJw5TbKnkJTC9ajGv0a4+6lHcLkrGUz93WQ
5WM2K9B4S/q6MOBIILZQWLNWkhgjY3ZJlEHB7igf33opRE9pjcmBRJ31UvaSvPflMVnVetF+N1IV
h84J1y3RHsEDf/RVHztKSv8p1KQ3bFJc8WZI8ZcLU7U7lDXTpV5i52P7Ute6fNXyB8hyFK6xCBXS
xqil3DRjFj9oFeuYuGbtGaWyyMEZhh2TlE1gI+rGaRECr0vI2BTW4UZit7IJix7YzRWPqQIvoVb1
31g2dE9gijMymZjpyIQrRwnNHywvjMdW9qs3Ect3xe5NKSlt/CK9CBq0VgL20RTo4hS9JQf2Kex+
EwO/bNhMTJtVC9dcz6NtKGVI2coWjxal0MVDWY3FocCTav+f0LLXkuAyKrKEnbRsrjAGiS9larUb
qSs4Xw+NagWyWrxMbWE4otQBbySv9GhNqfkz7EU38KZxdPL/x9F5LTeOJFH0ixBRQMG+kqAXyZY3
Lwipp1XwpuDx9XuwLzuxo1G3RIJVmTdv3uOn03Y2kiDZZU43SKozSwMMF3ZHxWLGB5+OLUD4rXeW
i9/YMsT8EBPDeDTNiCljGXDQTqPYGSYosUq5eEWddPDA8fbJq2ap5YAbcgYBkRhHvQB28MnED8kR
NcLKIyLZbNhKoekxHzJzMkK7s3OS+fOc5CLW3N7jVpmfLgSNh34srLdUjsTyGumUPRpeFW2rtGhu
s55+ZDMhYvEb1A+LkCps2X34JGyhDY1h7InXj9qHzumc42SZ9k1rVdwwXTvnNIOL0w/SftVVVz9M
bQI4RuXRxlnxHorF2Y0fc7OIrslDOysl4jAu7AXQEWI9O2wIlxzQDTDi3GM3z7F6680HLAWGyxUP
5diWO19lZTgnGFLcWcdb1Vb5RbBtch91iYfeJinc5iMclprqvGiq4QgTBtzw7AlkSo/WxB3kKQ5W
tDd1nv6HRYnop7mLIMm0gqaD5H//zcgdnIZtOUO8IqF8udtFJDDBtDqzNlasy2mFcgTJNpBV/TdV
Y4W9XftbbNM6nCuIX22m2nOaIwvnwp52XiWHXSsIrt1qwBvfsmetTpQGYwGNq2sjC71MYQRH47kk
9edDuJ655yoy77o2mEd5zTr7xddMnH6/DIdmCf4bozjZFWbMU8IIIHRNWe2IMgXDG6jqEeEd6Fnn
zOgBdR26Ga9omXb9FrljrY1A+Q69R3ddTxXAanoApib6c7aMZEvK/cTfNibhzOu4bxOocNparL2O
PIf3VLVXb/DIBMfgfgtyxAyD+K2dNCA/kSlP9nOV+kh40v1yxonRYiqgITdUiiDRmj91W8U78gbm
fdGOPekpZNMzN2ojHUZtwitkctv7LETswXXa+wEyPWdyWW48o/begdVAdqvh0rYDIchRHPdfxayg
z9jzQovr9AQoUUANGqizYHy+EQhd8VzqMFvYWYUz/c8o0vYsZ4NSNIquY1v/KlrYpCyuZaGfvMC8
to31kjAO3BVL9lin05kW7tonxa+uONOKxvyUYKRpOyHBNI2ijKhJgB/ztAwNx6qJYW9sAuFZreLl
4tKzxQuN1PNsGJc2jhNWVrKf3G/Y9wE6vURgNlkhNzfRVP3NqJ+rQLNJE+0c1zqS8h5vzByYgZj/
GsrZZQRAA2O7F8F8LxsH5TQKdiNXcDHGx6m2mYngO7KH5d3HxqTT+shk/BQJFE+91uVe8qJzViNA
SbyxtbLWO/lzTY0jcjr7ZDD5obv4IVq6ebsO8GngWnqo/A0066vR2zeV12+54/+OjTw5fvZOFilq
UQQqRrkMjvUCdQxKyntaUlA3Q4kw5WbXfj2DERDqTWDBcyVmBUyP4z2TCdyFQiK6uvUb3JobOX0/
czZ+VWr66OflpEd57BZkyWb2noYyvbFL9qsm48kaHJTxZF/ryn311ouDynnepn7yrzEBMMmk3i9U
taiRTEx8pIqFsqD1rVdSs/GjGR8dY1RGgcciavZmGr0FkmRkyfglCqwjTxUDVlk3W9gNtHd1riAu
WR+T4b3LNn23PTWySeO7m5p7Hl3/LLV8iAaUl2Rp1AM2P2DeVbEn4fxnLruZx6BxQvBL7OzaHlOm
BhMZ8ebMy1JKjLntLulAR1oUzpbw3882Nm5CCIDysdmD6hq6PfecRQSZ8zSyYM8UgBmPT4x43F35
c17UEt8Lzg+S+EsirVPvID37twzQ52srnCpxm2rEgqB27xmANmRj/7Wrk9fGn8WuyYI+XJLpa3Ug
xsl4HwZ5oOvAfeKoXcC/gTFVHsBUHwurfzZURGc7+4+Jn8JFHHEYdpUAnFyUVxtRA7aZFCGfp3NX
DrsxY9hiGDcQPjM5f/PBN6zQrcqvxUJGdUeN7l6LEAEKACM5+BsbOM7Ob4KzQ9LlLpjVE3itj6UR
OYJotAruyXgIYu7MThPqPlRivYHjl7asT4HXX5uE8rIuLh5Pu2rw25Xer1vHZ2Utr0zrbgKjPzH7
kBfMKCfgJHiET//UsiO5tfL+K0psb+PmySNf1ds0J4bd9L9hNMRbEggowHTxpAf77mbI2KUlbrlP
gjDUy/9QytgrX9zPRSjvBGMHHz2wgL0TR8m29gDRrAb8IqOKSCqLG3ugP71MqRnwFKg3Qy9vhQ0U
K5pIR4yrRnPj0gvlPiZEN+uym50V7p6g7Xhf1LzoKO/eLo4YXjSevxuT7FcU1gd1EwTIIMt3SzMn
f8eKaOkqjrsbUatuKLuh3deihbjZ9wYB/cFfJUd9tBL5yoGkaabG9q5MvBlVajDsmtYlATdZwl7F
y2vn0C3EmVx2o920L5bZ/8cGMWH3nmdt9JC0O0x08tx7RhkSlI2xGLfjDVDUveJdi+ltJSACjXbl
ooocYglsh0o04JLR1pnpfrY1O8tD4q6ccr9kTbCCsqHljWbxIpx52sS6+ZfGint5iLZqlPpM5T7d
ucK9/7q5dZ69wsDwA7R93pA4loU68euLC2wVOKaRH1uWqnd+zmukLMQgwXjwRJcVbR2k/T+yMD6b
kUFSoeLsJSHzYFcBIdq2dTCHiB7jxY9y4FOTpfbtpL1rNeb2NrKa/4aJ3e+iVQX9SAyotAOztrHG
/NMQ9XQze/O3HIuK2WzFpBuK/Na36xpvRkMm/iAFYk52mQfEysHh+WKiwdPN0Q2JYRPLmBrFoSVL
B1sfMbmg5gR4Zsd0zDcOUYfbvgMuxYFe7kTF4ByJK97FscVRT3YcuNaiMPadG027pvKGrfIJNzSp
mZ5EN3ehZozHaBsukjfJKdSLL7gZeQJg7TgEv3v1eCuJwTyMDl4uu5s+qhYDS22q4LEJDFp4C21Z
M2vErwHogCfwCALb3Q4eI07qOJMhYBz8iezseYK6tIvSvoUII6sTYeOgFITd3BP+B6uAc8Z6M3G2
llQ9M/lwVhp/Ap3KtonZiDMTPJcuBcylMrh1yTuyt7RvHKMA6TZ9nY9PkIfWlgZ1x3addFeS0hbW
9mhvJt/8bbQBpwoD8TbtsMcsHnVitwjm3YG4JeCBt1xmT8oZ5EbIihcO58d2co0bONl5gxSHUblw
xk2Q1GJf8Dtyi/dvdJnf6Ygzwu6TYI9b+w9p+slhbhMi7Ku3Jh6/lUJ+rEUM4TKp6ZQD+JoUMAiR
Q7tsW1rhrWl600FN43+mRfEQlOjtwJhpKge5g7AzMA0l0m6oGbfqQkx3D97Apht4j005mptZ8oLM
RmBv0zKa6Jf7did1NW5bpQreOkeFjTd9y0Q4O09CoiHeLzp0rTFBFxSvWeA7ZyweZaiKfgmbll8g
yoxHt7GQHcgzgf2R+vF2FtBpS384kKQxUm3P3F6AzzHRUnwjl3xSKX+gEFE3TQSUJ8r6axor8Eut
aVIiY3iPIrmxJGdil9jlsdPe+zB38dZq+wdcMim4nqzethW/Dl0PEjqYhWww+WPaS2kB1ev85GpU
7bPhrLd0PR7tKka2WhjF1Ij89AZDT9qDeMvyat6VvijDoFEXL7XEWcxGfqJnqR51IV2MV+5T4Bjp
TnYpgGZH3Gs4Ll0nKZhSovoBeXBXgrDB10Js7FIR4l5VA7+EqSRyRMo0aA7yveUg4kRFbt4tQdSE
l64SopXKXbLk8QYQsPpMAqNGTZeIOvX8L3WoWeJ8fo8BTyD+VkyksAmHyBNVWEqnvthRjtw2mBa3
hmGHFXA1+FxY49EXpjfH1l9GIczHKorUzu6i4rEYbG77yOqvphe3B3ioeei5bndoxhgn5OgvmwwH
yX6cluEZoVrfE0L7DkZbWq8e0i2DDz2Hrk3WhKEgN4+p65NhiXW+R+u8arJAdp1ZyFOdZ8UOBNxy
Ydd5de5bBSpWOoeqEnxgR2pAVfXPY5MU524s032fiWhrkavPoWe0O5S2jOGdClaEjQ69mru4bVv7
gf5wuovYyihDm0FvO16tl6l2m8dyFN3ZCAYD3pGlMG94zUlFXfBhdeSQOllrg4WNy0O1wDZcIMrs
M+Vn+6GK5WMkzBVh5Tv3oLbkKTDQ1oxoDsKYYPBbMfBzpLBEf2MduRtr7puvgTECxNC2fl6h02QQ
1T1E4ajBxjHnDKhlb3HuFuP/sUgTs6ChPYhiFRINw/8RQQynOijNl6olo2hFAIcjzOkH5hDptxel
mNYaKw6nshz+ZJm44Im4RXGAvOVNjw3MDfIGBl4SSJsPdC/zX9U5wX0uGGBX0dyeNIoqpVCf/zAT
99XZba3Rf5+1mXGseeipNSbD/lRCIPnUKnAvaKNy2GbI0HojtCtDUbnyUXVEu5lpo0M3wAeXTJU6
uTRROwjQdEuD3zTX1ozIaaKaZkIPb5IqZgxu7mT9tyg+Y45JXHHArC8ErERKQpWSHaYz9DczIVBY
cENLjdkkNxK022k0TwOpjeE8+sNmEuW4jaTWK8S2CQHh1Pu2xpk5GtO48zLb38+aGcUUQ8LZmFnp
PCxDuRzczuVQDzofwsmip2tr4chLRez8aaelPZQq695SHawyVST7Ywm/8AV4W/lQ0+T9Zy6iegno
mD5Y9/QfQevEO6rIt3zkHc6srDj0gIsOVu4sDzxUwfucaiSL2W4Ok6enkGPbPfkTkKPWnpPdLDLY
JW3TP0LihsAV9CjzwFTr55SJ21PRBD5UThCRZg9lTIAlO5iuLb9nu7T2WAvjnTKndOsaBr1vSRha
y+Dp24FXHQ6ksEONK+IfvynbI12bE+Yyrl+rINW7EQmOrOp0eE6nZNyNsxF/Cthed9UX7sectP2t
CqoRG4uuaK0lD0lhGrupyJ0/Xj94j7KsxEvdxt6PXUj9HS2e9yAxHzzC5rQ/58DM7nPiYjUrgEgt
hQpeoqprP21HLQdMjdUx8C2KDeA/e9xjwwusyHHnFEwNSdOa/XCyluQB2g7k39w2Q91X7UfFjs9e
9w4p3FHaHkzHyd9GIdqTjNBaWem1bgUz3Z2HN+GfDcz7FLhoL5HbFB/FwvBV9M0UimGUTzrrEMpi
R21rOdp4dMBoKDvmmASndsEtkbHe1CN+aKk+Us+JOK9GaUJmap0b7EOmEmwTXMg+7M6+5yoQkcH4
MgpvxaO4is/0aIg3xu8LJLG4vK9mM5JgLG47iI4VEbx+ywJ3hP8ptT1nX5Jvwpi3M+ddVnvZ0W1Z
ERy7XDOvr4zrMDg13FR+z0+rBEQdRkDE0Tqb4W+Z+j3oZT2cCPxmlAM4WJyIs2tuzCJYA6N+lu8k
nsUPwqlG2kdJeCRDfMPbzpxDoYzn8c88yuUU2ebsAx0cR3A6S3sdZLrcRa3oEbLSuEKJ/+DjPaAE
LAsffKB0xwU48C2q2bPYlolbk/FYD78tVB2iIuemf526KT1Jpwr++XKWoUrj+NK7yF8oN0z4CfId
rrMTx2ABGThk+P2BAbl8xAHJFxyynfkn7uzg1YmodbbOXPEiicVnvSlNVftdFtjpAGbrq92UyUNc
l/UFoJlH8dX2/X9jTJ3fWFltbxdGNdXGciuMgbEc3lMjE3/6gOO1Wkz/zBJH/WP7o/xRdIi7Wirn
2U49/79Fjt3O6WAJepUijG39nJiKmEYEMmi6MazBm0duJtKNGR1aP8mfcg6lr3Ie/EPh+PJ96sf2
Gsd2fYSQZ10EeD4CkkmSLvxl+FIDNEa6A6fe19Kd94HdLq8ETQIJFmp59AKOYJ+ZIlheR3TA10zw
wmlgRbsUS0vJYA5os0tQPmBW9KQ6aaezITKHBM5Y7XM7YWZtzd0djVGEjl6wY1SQujK0n3tTGsXB
ITAtJNqswpNnx4fZ4kKtJonBtPb/dS6Gnoqq+Np0dfAT58Fh5tDc5LOw7iAPxw3YJGdr9X11Y5Aq
gBdR4OaF0eNpYRxZM8KiOxHYdqYp26uI0Xxr1dnBJ5cdhybPQda2P1Huya+2YRhOPhUm+8H1iEMo
8Fk4GZTW0kQwptHZQUnCtGMU8y4YYOTFKAePSZWMj24roVHpgc1HNIluOZXL4D2nGXZSOBFyS4jH
FELss167YHpvUtycdDBYQUr+EpytFGbFUB1s3iEkqAoHau49xUv1lhSJ9WQICYhL+vIwqTgOk2os
QiBLpxTBfFPkqGD0Lv/JqniJ8TgT4ZA6BmBCdGpEOZJsKt+yvlwX/YQ86X78a/g08B7IoHAGR3QQ
SeAeB8MbT3SWrPX35dJjWMM5GSQLhbzpy+GHZFW8A3Oc36e5sM5m1XfnEkTnuPFl657zpYQNP1Sg
oZwcnrj0NmZAwActN7VmE7TmBiJyESb+xKYiKcWPaeT2/3hxlq/UdzDMGO6wrR2iZ4K8FCHqSQUL
eBhOmd38ED7IOGxyhu9xCRyWIaP3fnb+i8rlb8CbRmfilxvHzdwnCOpn9vxe5ooVf7f4DSh0tnEW
7efFuhLjkq60vLWtLRoqeEmuzuwZt6K2/aesMFvs8Vn+o/qK2bBwAJh7C6hGYIVo1GIh25F4++3Y
aHhzrQVdmixKqpzkqjqyQJx1zFD95FZ5qHGpm00iN73o820diGPnWSduNoMKGPM2ReUBuvbWajj6
Y/nWxjCjTXP6xyF+0imeKr9c/puWJiTD5JCVwQNgbZaA1nVerIISPHXCP71Un0v8DmRWngcRPVdW
fzdaV4dl5sShbjBhKqYP7DicvXSSkPgIHfZl4ZFAFOMDbAWnaYDn7xR0LAk7uXdlE249yvjS2G3T
oYVHt/BNbk+PHtD0j4zOBzuKd0Eq+CFK/1wU8V123p2MhYOI7NfFna+eGfOAB2e7NY9J3IZ9ndyy
kn+3yI2ysB9UTbVFsc23U58cLH7iKbfuGdHzZZUc61KfaAOwcRq42Zt9AVaa6LKdtQ4zF9aIl8pi
r7TXNzwQ+5GP2xKNd3MC7R7gwLfSeaOxFPHpHXtk9EDd/JmurJL2JWYOiVwwvmK3YrNrvHouOw4D
L7rRbkj0FRs1ryY5GLUHb04/G2G9aY4jjHcL4Qgb1rb3I4RCTArDDHsVO3WYInxuooYZrTc3n0bF
ORxM8cWVMW85oe6vdRT7VN/RQxyp++JoSF2x/yiLhgFH4b63XW3QeNfTU5e6Dk8kQEbPweLbLHuu
2SdnVkh5dbPBu2kcRcYSb9LttDnjBFiak5wTSsV4eSxVslsM9zV1WsZ9zVcq5+/ciuHNtSDqm5GV
DSy4FmXyRovuUlfAQmWudpXT7SzOK3C8eWi2IpS9HXp0b+jw6hme8Fte8pNolybeey0KGG96qvpt
agwXA+7bpivAuPqWdyZG/l1VpUEF2Qjc6Zno4pByT7yVGr4nXm0W1KHvMQeCoTM/mD5ma9eytotl
nGE5vzh+8jOn1pM/DF/MP764RPe1qV8notlp8suSk5QZTWFwwA16qu9SqqduqfdDk3xmxo9NJCyv
Y7n4IRPmXU1JjtX1aqKfL6YRWip+b+k79QKgsm4+y2X+IwODiW/GB+23sT+Xeg7HVGPqnQ/Zwgh+
dJDdHOd7tLO/UH5+omzBI2h/6kbuk5TEu7g+TLy1QACf5qX6KnifnAipo51/G0msK9H9WZU/u3wP
evhTrziFF+beSR8/DFlKD+Ds/A6G9iieHBLa1tzQtosYKmlzv7TDzVEx0vowbjyzYXo0l98V8gaW
rj2NyoPlCUIcXPjq3oaAri+nyJ/WUZ3XO9saE1WsxxAY/J9KYviRzs51ln8evE+WDmifaVGnWX4Z
5Ydv9VuLnXJqx6fOS59Z6k+m9OAJXDuGuWWrdV8kw9ku532Kiwfj29OyAOLErpel8WM/JJcGtblw
J5Z5rXs5WWxwvEwsJfUe864GPnXkQUzq8lM3LSFFXeiYbG2AusPyTZSvGU0PBY5FnE9TkbzljLrT
LDhaMYvqqX5MPW+/vlXJPB+Y8118mDs67im1l1A0qEpabhp7uHSZcyry6FQgoSZOf5odxbVG6WoA
bm3kZWHLfX0c8nTYQancrBCBRLCxME+KUadPK1NsC7ngSH3WJEmuu/J4H8Kax6nih17fHku2j6BF
Qyc238kNUGzkB/xnyqluvoNMVzNm4v1a5PwztB5Ds2W3vm6qbQ5WVNyI2Fabxm1Ct+TS5BFoR+Pf
+jNmuXtQhjrMKt2J0nv1OFIyO0kJj0G7jcc/wi3Osmj/YwHoAi/4EPj5cf3GNh8Qq+a39bhFJ95z
3mwDVYeEwcMD9jazRUutq0NG4E3gpseynfHa9tte1NhT8zMC/t8lso/TWEAIsp1NVYk/BNZvc07j
bJoO8AizTWphvyNKYOaSnkUcNlNzAUpU8GStr3bVU7P1w6lOmOphlG+H6MrNqfnpdWgyI8uVfstq
57GeovtCqpq0JYPcGjW1fmQBvEMefIk9+2l2ule2aASnQrofOuttTJvjBJoYjWV9lSrxMCQ9FAJb
ED7lHWbMb7BZGTwVff4Xo5PaRAlbOrPRhM5iBEw6W4zswgLLJkO0skMZs8NSBscR+DVnfdVu3VSH
ixc/SuUf0yR6oya7R4rpNb/ADyaCm0rzfd7A0PSjWB+dLjC3Iz6pQ51RFbgYrPt0tVamG6Jtk11b
Jf7OKJynUg+XQnTAUuVbLeEgjWO907P1D0L7a7mUvGLNQz4kr7LIL0MzfzPefdN19WqqXG6ipX+D
fXDkAH+oOtYGDFLgFzs605f8wuH+hcvzIozxcaL3a+zuZizdIU/dfZ5bV2RJVD49NBf2z66W6UMu
NZYD6MWWdCT2DUd8F+uPjUiNC3Swb67RYLuLKTSi9aFKNCsrk6Ijm0fWi3pT45SuXjDWPNfO8qcJ
QLbWEzt6ydQf0sS4MTUzjlRWt4kDjl05eJA1kOzLMFWnKUdfCSBqBKR4NXzeYq2fmjHgliNRg1t5
i6cdD2zDJ9FwmTpb6qCLeD/NzI78nGWOyDKBajNeZ2q498f8nPVAmgf5gu/zuHC9CaQtlmWYyanG
nDFnMMUVPUQ7Hk6/DzCLZsPZFdNTY/ZMkpFe6Sy4vbHLNmUm+Q3lxTbEbVgQKlNtvAXsg+Z9fg4y
/cpgh9yRCiOdyQGOJvTcCH1wWuu7YceII0mOmySPLda7ku/WMBi9cEdZLfIiTeNDlPM575W4Cm09
SbvkHh7tfdLm/yJKIsmZE/tOv11mbw7LCCRon417g7yOXo0L4rEr+QZdYuPSXB9L+xkV3bEorC9m
MCYUYHZt1s9hBfGrjopjVuOu6Ty5SttqBZsyx/P/SLv5LZglRa2iKqOyb8zxShHGtoo5nMe+IfKp
e4yK7M0wcrYv+r8p3+k41YVYg5BYt+tQx8S0jDN9ljZ2RjL8apMhmJsGJzNt39ahW+MYHR7yfM2B
+1fFPn5CbVyKcTlbs7mapf9hGj5kcb2ahw9WZx9Lp3xE6jqybbo+d2bZghEF1ZSMZ4bjzw6nvs2N
ur7eBVwcAfJa4N2vjWc3+wgGrju1r9pgG/Ac8OpTbGKdGsZtDn2KAJKHNYxkLSfhWO7lHD0GhX1l
R+FsVf2LOcU7xwtCBy8ZrhiWR7zQ0NCZyzEc2bea1or3LI3oI8JnipPOLo7e0D0L5ybGktCT4hNH
wG7WK3PAvVb0pqisH3zrYJRros26u98WxPqyh1iO5xiLSuQm59UIgxcp6pCl8+i5prVm/zEMohOJ
Lhn5Knml3+bMPMk+/SJR4RjhaypxVpRd8VCi1zTeY2Q6rGf+dOk1doB7lWzQtowBp4bpdKsu2Rxs
SZZxWUuaFv8+UkpRsu4JrwkSefC87spX18esWh9+XnyO3OOAklk0XPh4tEhSflCy/dHU5OzGlS8D
V2Q8VFf+WyUs9udWT+gDIvm65xFaJmKgcaqGan2ghbfB11mEKvG3xqQ7pqAd0ZI8y3WLo0cdgrIe
NnlU4uEr643NJ8DhKuePTr3iU1ls+3H/2HF/jPv5qsjwwFz9HsTij7JHvoaAM3oXjH2h1zUv6z9t
URwKDnb8IeHEIAK8+i9x+pesxUDPr4aF1rhMaKOdlx8GX1wa2z7CDw5bD5N6ZTznFu/nisxz3/vV
E8r+1dpeuC/r3+ZQY5VDdWY2jwdkDC0tb8ngn6OarXwnEp91WexlH4R16Rz9aDosU0GGsHGM+Qh5
lMwuVlsRpc85B8vk02UT0cNcoFXdukh3095jZX8Www1TCD4ra7NY75aKrkYWHUYXm8qwjcp3t0M0
o8s2olMjr173y+xkWyLm8uMvbPWhg29xgodl/EsIaMgC+qvL9HizpC06dLDTHQ1kVG4lnVcgm9OS
dP/PR3G7366+r5f6WEchlXFsYh1BUoUexyd1nj8skuDMpTy1fneJMpNsAU6NuO6wbWXBrlYZ59Yq
xcmZoTeDLzfzzQfUE+Ri75PfdXJfVjQKy+TAxbDANcwa1k+Uyzs88aHtOMYiTWHbOfIQ4T4L2b2q
AEjh3GX+hB20TbcR9MU8P/D/LE82u1yMv8PqZ+blSIX9bPNY2QFLZdQNik8uOh4WiSeHCF3cf3T+
DGQo1razAfg7GhQOE7HLsVdHGKdzPnRsGm1JGkxmXNvY+QPcpwedNSPzo0ps9Mxh5hHUumFTiuiC
AOdBgjWNKuuQpBUZtMTN0Rq+tYWLW4g9gfUoC4gRBilx8CyXjR3n4Kj0bbLkvSitO7/IRCHkxvWf
NaUmzrN90hvn9QDiw+UwxW77ZC+YXUCtYZOahRk6mt6i/Xf7/lEJ54WE2hyijW/9lyMC4+Y/K0b+
GUfr+pSaAKjXM5xlCBaXk+28rr2M45NyB8Q4dIKqQnXU/wp7dWZTbjfMQNcDL7rxmpq1t2xd3RVr
4pUndRlGmcRNhuk8EN13nhfL0RpTDoXCY9ulYXtNROqr1l3EzN3/ExQ4YcV7lZMARTTZdVYNf8SU
fAhObNgjE+ZFPG7pICU7juXFUc5TIdjOdr2nTOI+CIz+18uKJ2t1eSfifV7sU16+av/Dsf7LhoKH
JdsNMmzlkJ5syjR0aDG8DEi/O4P5w0uyECzoKav/688okYWx4PKba+bHM87b3HXbl6gp04Me2dG2
4u7NnPHLTTZ8V0iBfxlp2Rgju+EAeDf/Xpp6ea1whLJyX8/UGwrd153sL3fx2C0xs+7bbFTzZdgt
xiorE1jJVC8QVoKh+ePaIzJCrXumLh2VCi6wZifmub+A1hg381qZ8AD2jNogU6Rzro4LP/lhyuoE
x23jp3fFiPvYFVNEN272DLsrujCHqNuI2erODxaLgIbF/oTRbqWHVlXy7yKHJQ91OaHvph7Uxt7q
Huy0d15Wlwd30IzHxVRUoYvXxls712w9Sv97SDg6NTxFEAq46LCgqjIFddJ/wdT960eKnAVNXbrp
e0UktFuPv8ICuLipUxfouwFJ0HaSclN4AcsgPLHyUFROesp9xaBZ9qRkbSylZLMtg8x7bjzbvOR5
xQ3uqOyI8Q8HZdxgU12gvXOuJRXolNk8sJ/H+i9OA7L+B+eW+P10555EePQS/djWi/PcTEPCJKuk
YCeF9eQH2jnKDKLl+h1tCAhHXfhKHGKgyPf2OCIGTFEVX2fDqQ49p5Sa8g/6pmLTVtMfUmDOE2JF
iWa+dTLNzqfFR6NG4FsuQldvth1d1s23KaovJRXwgkJjaSphD/9pYN5L34whtLJaM3j1IxIHsoLv
v3kTK6pDflo/n2bpfMiGLV1j2LP6d4DcFjrCP6wp2JolPSI62gv9+HEcnIfIVRfD9T98LXaBSg9Q
6C9Gpv64lbsx2VSJG+tZu94b2zdHaZs32eVH6Ronl5JtGYzv9blbJYIAM/PGshDjMa7psrvnMZTe
WH2xjMO2UMDFFqRwQJuY6pS2cdNOXs+lpJHrhXO1hr67W6N1g0hzZj0iP3Sq2be5vvCIs6HpNJ9D
YuxNrKxLr1D14uDE4gbGIk9VYRvbz7kfk55nIY46RA2Az3Bz496ZKT2peS9sItAbvA7J/xg7r+XI
kTRLv0pbXQ96INwh1qb7IrRgBCMokmTewKgSGnBo8fT7Iap3p6rGbHvb2tKKycxIEHC4OP8538/f
7WTaHHQaGuxZKzmLiPYrHsGhdPkTbY0ewPZCoRHXJEbLd4cjLe6fs3SAZM52Bmf0ufPIQAE3WQq9
3oZpfcWvgjGVcG5Wx9vJ7TZQcrxlOcpqQZBwfduBWdYpMFiryFnsgXJfbpICK3vWkKtIK6oy0dHL
s2dPV29dkfLAeN+jjNYy8XjvzuvEULabPHIf/KQ9zxuhqhXjUg7NKu6NYj04+vv8Uyel8WyNoPRS
+aYN6UYX+Q+nnqe/sLnLfJL1jaNBfzL0g1cWX74sL30ZHPrYuSAKY0xJHSxkjI9R3JcKY5mBrMCp
n50JAHP5PXKHUqd6Calmc9y8oFOfuqbDh2/u6rHE0yE00hXRK3crBwtjkuBttn5vrpopfo5Z0SER
7DIGxwwStCD7ZLgKOF91BDutn24yPsZuum+b6NmP8l+48gqm+3SfAgQcOQ3iZtsnDqdtJ70YDd5/
8igEQz1iI5yMTE99luVgrGTN9YfxhKYT50sKontojsuZ7e6ECUZamljYBp4boByHXk+RZThJelF9
52DXaF1WZFaED+W2VOCHOQlFBnxh9Mya9fjajc4d/uNd1wIjDPq15Wr3etO8GLyrASdM9uOUg7TP
WYKxE9g1Gl61Jt9XI/2dGt/F2NW+9k3wkPngCbDfXJUGR8caXQ48rbVDGsJ0XxbvOfYDyDTJMcbE
fMjN4tIokqlDYlDATejQm4UXixqZ4TSvuO7YNpfFlZu/wegSrqvETS4zvrmmXMMT19RCTSExa4Wr
ljgQ8ckIu2HIwXwKvxvpXpoQ8XmC7Fbl+aHujRcc49uiyi6l/c4WYx6kyXLAUDaMEXUU59Ab2hcp
uef5eZISfdCY27C4tbtK4uzJEucqquzscuvbmSw4P2k6qciH2ilOUTW8OBXHcM0OzavU2ufMAgOa
26t5Hgoiej6j8xiE8rPKfQvDiXS9F+8MHQN8WVVXsw/emio5Y6R5Ssvi1WXmmr9W3CY8bHcWKMoZ
6K/agrpDPtz5g7ciXHL0J0ECWLwWVgSjZFbAKccvXaV9B4W3dRKbgzEUg0wdtbJhIOTGPXSXN+IH
2doryEVVYXWI6M/tTyGvU9aIRZBrMJC02iWO0Z7xu1L7q9aaN15Da9wqVd+pYFh6Uz23e/fV0h+M
T13Y3mwDAtnh4y23CfPNB5fRdd/h5PzMCOk1UbtvGveQGvKhMHipcVsvZMzkL2pscJo3XVD5N56R
J1x/uGs8brCYxLZqIvzQgiA0O2Kq2hhX5SbRQ5B2+k4RJ5k/1Vb5A4LtRguQXTIdR68DuaEgrABW
lsq0YRIgFQBV+/oBhBxmXtnel2H4Lfvq4sArdVSyGox+mYf+3dywqOGkkVf2Vh/jfZdMX4Gw37z5
aN9ah7LoWXiG+MNgB57lvH5myJaNJWvyuj2uP2qhmINNK1/GfrRzEwcJOaXiGXpHZ2z2AXI9D+6a
hzFSheOykSjcX5abtz+TKu+eptrHLyJbkpTR3jHbbmOXAUJacTDGMl3WJr7Cwhjuo6lfDLhVtu44
Jd+uUd+ZZbBhlvu2Ms46bWneK/zqCwz8JQ6GdtuDWqgK62HqXPznhPUOOTCHx7wunCt2TUrAznht
DIJDWT43Vsj996mJg2XmBOxzep/zZWsQLGFnJJ3iQUTdx3wNYGm2kebchQYuGyrWnyFJOHbePeOo
GoNVRMfrqTbPplsbZL8JydfhsBqDcG/b01PNfEFZvSTLg5cM4wohIe9nJLWHNOv3EI8WWeFQ7bTO
Ab+na8NDFVJArCTb7jB/duKIOB7nnTED4tLMjUKoxkDyCELc75FY41l1UFPNL2Ip6yCKTl3VHuro
Q+GnrAtCswoMriW08zyjTkxHFjaLhHnb6dtNY3g7u8fZ7OTaNTX9LQQB1CgzfhZa+ka4+jnvMqZV
gr9GteNEdE8y4qBniEx29QoN5NRHzZudUWiakfpbN2Vc9WIAXp3/LH1sj7GNrb1901O/WUdheWlL
IIctAkcTxAc3sCxOwamzjetE35g1AnlsC7oGJsfSwZzed6ymfsuOxB/ndTTyHn0reG5xGlNRJsmQ
T6dKWTRgcxU9AipQZJO20fLxNRzDH1rowt/oVkPvHTHpPyXt9NybLsLMxDJsCVXu/NxvKYKZSxty
3aKgPS+v2Gwgv3NzaHc66l1V4anFipc/al1VbjoK76tOgvNppTZsuwJg1tR09EuvFGgv3yvsTaCV
9Pbx1XTwSdjO2RHIWthOyevq0t84egaySOuQp0Ya0dsO94YyeEpCmOVt4ky9JItI0K2bPpwK2aPD
Z/AACGN6CxoP+5CQQIaH3mHB9uWhwvb2XUirf/faPFoJu+p/VJxUrmAKxp1dJPWhq3oUNCd2plkY
PLS04tyF9SR35PnQA32qoBtbZv7KCMvkYEqkApm0WF47v1e7SIdERjuWpluRyoELNlKsyNuYdBwn
tfItadgFckIW7CdriFIHRQaIM2NHWt+IorXXB/rWbUP96GE8YD+QdRh2qmCv0MFeKTN/dXZXH51J
Ncsi0vxjnACSKQxEj8kIoscmb/u7oSWHrbIG711GMR7FGF9Hj5mKfUh/FzHZHPQcHZ5y/hutxb0z
x6dmPTmOdk9V0joEbpDCozaMvV1WT5UcaBzjJc0bpgK1nArMgjr7jXsCiDRQqPTraCmKzi1+wpLS
yKLogXNx5Rx6fbtYM8ww3uu2u/QNVLMwAHpT9io+96kFCrmw0hddc2N20o31URiOzqN36xCiQxWt
hzr+pfPeLqiIDU+cjMAjhyh5rgfQX5d4CAriBktUiBrDTIiSmrkxQV0Xettc3jH7Ili2bktxWqcO
NyhA4iGWLLzgKL++ssDRGK79jiWPV7+M+10Ax2M5TH50kMA9tmXUJ/t81tOjyRt+mWpCrdSZJtls
hO5qnFNUyqMrCJk4knZFRUJKqzsMDHUMVykKp3qHYbk7FDIYX9hTO0tN+q+GIap1VybW3nfdhjzm
ALTLiIW3Fnb5UyLYrTDlxWsIRlm4EJ6Nt33MHIcwM7TDuNJD3MlwOMwQG2HcRyTXJax6HLXtoozN
bJcm5oPeSXH1DJBe2sRpwInOQng0BzGCd1BYTxwyiIcH8kc9IsRg6MOjotx4I/jyMdXipyRJ3zpD
F7u4mrtXN+VD0ot32WUtMyNxM+KDMOUC9cMazBiuhZ4/JGZOd40p0l9HmhQvXOXkDPcBt1ghBV0G
Reku/6PiRKrVQrUXUxnXcDJWrrT2s4aDKrgLMnVKI3InU3iZiEgIn+Q2VTPOzWEZADVPlv+hrFqF
QUJw2TCs0ywMlYP8bhFfKy/76SK1Tk1C7Zxd6Tjrr4wA8nD9eshIv7VaVd43MeY8sqk/kpk8Zjk/
LCLNi0ZU9YpMRroKTPRzqdRzqOAnzFqRV5/HLINAmG/zSD1JrwDfiUkpTZcA39f4fp+Tpp3pYGTA
sJYE8SrBfA0eofnphBQHQTJcb5DR//wc/lfwXVx+x4nW//wvvv4sFAp5EDZ/+fKfT3iWiuy/5r/z
f//Mn//GP7ffxfkdjtdf/9Cf/g6f+69/d/XevP/pCxZL9mbX9rsaH77rNm1un88Vzn/y//ebf/u+
fQqA0+9//PZZtCzAfFoA+Om3f31r//WP34y5c91//vHz//XN+Qf4x2+PeKbCvx2L6vv9f/yt7/e6
mT9A/7tn6o5tGLprsRvk8/rv23dM8XcbR5IrdOofLuyc3/4Gyq0J//Gb5f7dNkxh0WXO8HQBguS3
v9XzP8W3rL+bum7pniMRAhyPfvH/5+r+9Hz++3n9LW+zS0GMpJ4/+E+cUzB2XJrH1QnH8mxT6n+h
w8rEsINJ04LLgCq2kBWKd+k703ooarUgA74LivpkcuBf146gvdSgyLciWqYzoKdromUfD5yQZHNO
ero2my7wrai5x23NWk1glJ8qAtRPz98+5fvNEPzSVNOewihcWdXA2UzZu8IjSY+5qdkCHeiUtXJV
lxz07uJ7DjZP4uU7NuHZKbTOf3hY/7odf/zxby2U/huKe/vxSaAJwdqt2w57bW7PH5jplQpBwzZV
cNFN7LmUS/ERBRR27Na3N+D6wFGsjUkTkCYi41BDZCnyoV6N2EffrNY9WLF5HEywEL0D+QoxeTY6
DP8GR2v8GZk9X6XhOcjjHv9nuNyawf3hKhsU3kY4KejnAmeBk0FNZP0j98xR+ZCX0bMs0LTTYNRW
vkEA2csgzHTjr0kPNcxn0zuLarUjR24uEJjif9PiUfyZxDtfHgPH9Azu4fwf8wj/400Mo6EuA7Mu
LoPhjedUdriph/7D0AmPsYUO7lyNxgZJ5d+BERvuaRJx9LDkH4jNYOAibeS0ZXCScC3Oo1lEGAQ2
XVzUd+yDgieF9FL2+beAY7wMs+GXnWZY4nWH+HM8ZFuPgk4Ve+VRI76sNx+iqd2T7uvymGPLfmCz
QD0kygwCzzormiTtULWcEu3RKbe6INxheORb2FDJY0+6cu1NgdoFlvvr3wy1PxOFb3fJ06nYO7ot
QKz8FXBPDr4eESrTC/4C4+z44btTdwVHsRqaiDUCpjVzLOGQ1Xb4ti0so07xw7OLZmMlab4ZvGDd
t8ChbAeYUE8Lp2XcAn1ybaJjQxz/G1a38T8e6jy7sFiJeYbyDDmPyT+MOacl5soyOt1b7B4W4PGS
bYlpe1vpLHy83NRpQ9sDUOQBNIuQLBs9M863O2jAM1hEJf1Cgikyt2YPB+j/fTPd//FGzFcnTNMW
FpfIEf4vV9dT0Xdyod/jG2rXWV9qANVmTa9DNqH+b63s2ML86rX20i+Lz4aZZIkYHKwzelgc0to/
DoHpb5q2UZuCVuH0GKBuaOWSBi8YISQJxk2MuX1J3tzSDPU2jLpxRrmKCvIfujXcl5ZGMKgiq2jV
Pds02dmbYiSRXNSuerv9FznWbNFhrt9bcVmtg4SOQ0HyGTLsNmGWF8eAyc/JDHsjkupk2DlgWyDR
+zE0L1pfaCuN/y1i2jthCmF6Fkl7InVrbRqJ9c5/YlPit0a30yeqdRqoogB71irL+2KPTSC5RGF8
9bre2DgqU28uqbA7iH9P9ASxlh3J7HU142ANkfASBCk1OQDDO60kpadFEzAtYrdjYbxzDnBWpWlt
Ce/Zm9sjhqyRocSYYm3gs40jh9ODrIJ/85hNeRtmf5qgLcFD9izqfrpt2X+d+tKcPWnQ9ub97QXF
dx6eS30nHBVtZfmzlpAAWkepvZPb5OIb8gKELSf2wurVHbK1HafqYSht0p+Bcw4s+Sp86BItfrcl
1j7Ysm4B1QsL0Qq7dw2/nzLjmKt8MfRsD2kkj+J5iIDUPcIGosyiwntMpfT6dMq1p8GBsijlLhOX
xGbfGsW+VrhZyaMfTXabhXlSVdlfcJTet5Uo9pmfZfvRHLpjgPwdJOUZD2J31SJ8bD2QMQN3GFM7
tBa8bvRL0zIcJV4teuCYRMeIsJ4S1N89OJh4Uc5DJXXINeL71jDPF3Rjr+yG4ZDEd0Ol1kAKfaIr
ajwqt/yglovDo4ZvVznpFwo0G+EAk8qUp+a2T4gbxhTuluw2IbAyG5r62H+KMAj485L2L1FJvdj7
kF5+AUNLeMUcVgOFZLLp9jlH0qykHp3MfoFLLQsQkS2TFymQCWk/NyD6nV+w29XrwrXQP24Xn3W8
YLBgKzn+Ur027VwRfZLf70+DdL81V9uMfp4/p41+aGw+uY7HYllkZHjBzADWkjZUI7CsADjw8g39
yYbZ8TaY6Vfjl/IiyuDF0Tt3YTmOcbEB0S5ND7pFq3vdxRTY//uQ5sfduXEHyuV++6MH5IUm3X67
XhMB35pWvTZ+ZlNMSq0XX63jETBgIQWlXRV7tFm4osKHeB1pah3XZDonvQLLq097NdT7UEzVXYb9
lOONPMLPMaAlAk40wZ8v7Wzi9yDntB1HKqB96iKzVV4OzTOAiwgcF1MrznfjfKu7jdkncRLShYgi
Iu94YixWt3ddT6NpW9P/x5TEJHrhEuy2eTCp4ZybeaRrBQaOHK/nWsNBRZk/PpepSSE7H95tCjLH
PFADWWfmz2aItgCLr2OFhbBLKyhh2CdRV4gOB54J2KLbYFNwdk7rcF+DwN2K5A5/t2uo+trmxlJP
86XbGPopY1NzxRzmLZuUoIDbo3iFsQ6s25BHQmOF0uDbMwrDzD+YczxTNZ1z1+pkEBCBf5Rympah
8Iu9BaENk0AFlLyv1hM5v7ODfWphDy2wegwPhk+9ixOWWJnkfLcILT1HO3dtTT5H/bRD+G2M4QWx
iUzTXjc4/DRJ+IEWKR+Gpg73WpGSxK1xRbZCHiWFb8qV5rLTBT6luSgSJqJecYeCNfkIy6FYwgzk
6TFNZkHvV6wjnLIbeYxSfc8oRYos42mjiZZQgdRfclIHOLLcbn0bhUqM5KX08NNERUH6TshReCQO
az/TH9A1H6xwOFuy9reTbQB4DGNngQ4AqdIltRDGzXhWfXrHbsqgTnbPP9U9QUf6GmqU0h7lEjat
Wnt76sg1+jVjfP6xwhqdvQlwegzlwFboLAn0Y5t2UfDL0qQwEweHpNkR+COFMNhgsqBn9JOyNrxS
eCs1EtCWPAr+uYU9WeOqnbxjnujQQidUwXmoxYbwt8DgjhE8F3pICIHGqlM9NkpnH2Q/i/bVw8w+
Kzo72+6jranTQCBpwn0xD3yZgkug8sLQdgywAG7a/SISSgTYju7KIj7UcWmtpnl7B2VRHjtCluss
q4hRKWMgLmr+CJmaXK39EfLeawJ6suc1+0GaxSpl3lsGYetvYpFsaQzLjopSxG2ya0o92qLOb5VO
gFirs3MFWKSvnOekLNVp6G106gEoQxhEHZu2a0KUBMsmYwU82zyz3F7FaVLnzIrmPmuWcy11Ia51
m7/cvte7cvaYd9ldPIY6IUewMWYyneI2OA5K/xikAghbRI/0xgMMmSTVY56F6bLrLXFv0RNgdbtS
UngW+fKROgduCh9N/3SbTHVMSF2TZofbn6Il4V2Zu4QlfGj15PJ5bKZ6gYgqrwSyv0ok8/skLr5V
nG3gIU040SN92aFxPUyhXN8eQaoHH5mNlqu8TJ09YKdURPxs7cwPDstIBSAr5A3wT5WrjwwdY2cy
kjZZYn+rUiKcFkR5JAQynRLU75vDMDROQZFQMmtp4emKbH27Xo++xdsG/WZZZcaP23Dti/qiMkIj
RVO+SqwONEd1UNAmk4V0HJ916vMIKO3JlFyEi4T52ErfPnSW7bpQ416ojf/I4lEdpw5Gii40KqSD
6a1aU5N7wcEXF/mlcLAhhpphHN0S4sVQgifkWZrjQTAjTZM+7uJm+CyKln6lcTZtwij70GKOKbcB
KIg5EVkT/uY2FKcEO4lb3dFyFbBG8+AE03ioBD3huiQ6OEFdLcfJ5eg8afm2boEB8KYiyRAApuUB
TBkn0R6RjAKCpXW9MjPMnjhTrvAkjmwrCLZCyFrjlkgOsgNETbr1BbAo4yXkVtKbqzjhNPxVZ9KY
0ZjQFPoOd+SYDVQ/ivx+0H6IGcI8T8283DROl3V1dfgIpg2H6nFwTdLQPo6FECffZ0+V9XF6MKOK
+9phgBGy3NgFXL1B02jNkKTaWiE3r9sa+Wn+6LiQ4abqtWSjujFZN+PwkqP7PyRVtjcIJCW2JfZZ
Xj6kOEl2UcmwRILLWD3oaFF9+FXlnUTu3OHFzcGSIFlmwEI7d14Q9Trem78YU1h3AljURaSQx6mO
NZT468RF5S1gKRdKAuKfkMNkTsxkniKcuGg3QfFo0TEZR4zVsKKxRx6Dc+UpcKX1tLJxjC4U8uol
iqv+sxmdbYX9+C6z+utUZNQj7Xg8pAWvU2v4K013dwLqgTdExzCjdBIk0NuMLL9UUHLLFGbQ75OT
2V5zVSV3Q2FvW0LzC9SeNl5OxLavgFXfb8s8RJjz6A3i7DafzAXmkmaxzB/zJonTzz6gP8pKChgl
t1fPbgf3gjkmgMnSDR5kgrS+936fhlj05q9o17ZUCJUnrMCACABbrA0dyJKWowBW/fB9O2jcXj08
9BjtalWt8TZHO1O38DP1P+2Q0457+0XGtBoE5k+7PIhNerS7zZZhBPzVRG73Sg5ZVgkJWiX7RO/S
kxvU9Akk0UAsbzz0bLlZq5GFREkNCzFsN7mJQUsb4yv1IO9qPdg3NMxD1NojQ4nMe2FVGOa8RlI3
jVadeh81Vlc3LOjuAUHKz1EVWi/f3BaushPBlrQnLBaLLDjlqVWZsivkBIiytOi6krL+fOrWm+YQ
Gejigz4AtIRdcxyFRYMUkmTuvJ6k8SxX4QgeuK49rXmo7sATcpXY3e6VIXqWkE6VR4A45a4Rc9tU
IAr4ytTWxvKK/B9kx4y68aqDCMyaYyR3eR2Tue+HUxS8SWuO5o1gTJiexEKX7Rv7yU8xQ3BIL/DG
0ldl9DNMY9q9X9MH2a07KjrGcEkUZowoKygTKO0UpAeFqWNnJsH3JOmsXIsMvttcvklsXgrlhoBl
gAOBpB1HIl1tfrgNqClkFkphVsyd5hq0rF3T9wbJb3WUsV+uUrvdgZPvHij98KR6QIRl0Tx47g6P
oKhU8hLFRkfcU6Fmi95cCqEess6GZif8aEP6gr3KlHyU2stkZB2Ekpy5H4peGWnAXXMXe7BGsxkv
AI/Vi6tu2dFa1R13EWrB76NYYHnAUOFsaC3NpQ22uaa6xKl+Xmn1oG2YsjnMW67xJTFR74IW/p0y
h7mzEXkBK792zWPZ6XRFyPpvCCbRNiyxThWS1Z0K0xdpxH2Iv3Ov9y1thuaj2+SxNdZxs5a+QXAt
GCkVmo/sqBLKKMRt2Zm3W8Hc8YwTqFrXBpnomsRHhya2VjRv2rLloO6vZ5h9i57gDZD6o/SSbdr0
xWwkddYR8bqHyWmL5SSIqmUkCGcZK9wmFY4TZZnefex6z6jE0daABb5y46w/3LQHHM3UkSpx0dN+
GZNEXGRkhDCw4MlkxniciOVid2IDLjFPFLV9159uJ44peojauMe/H8RcnbkNgoSafTx+a2P4nY6Z
t0+GjG2UQfIycPMVZbxi20EYB2NJn4r5WtzYqxbdHMBCxChXRdYdguRY16REuMtvQWw+xoF4Idzc
nVsxfDvCwTvsawf6olSbOvfOwoPIG1u6fvTJT5ZD5m6JpyBIUsvlRgPKK63xotxoBvOH0Zlm2c3C
9791yjIbSwfWlsvihyFfKw+3srR3VEhpxWOZD44fdBuqnOpZi57DbkvrteglpNfmqvfz9LEJ8VJ7
sny47RrrbAaSC8K583YgSMjjE2SErzP/lNIejXOSEEQsi+T3E3toxZjmc3HWw2vkdUCcAXmslUhm
Xvs0bkagu6smDT881yWklKBmVr2XnlQAQ2cKS7UpVR+uwVH0+9vYgZNtL4kxyCWhUrEJBYyOzi+D
balbn1Aqu00gM7xCQXKd0sLaRwVvQpObr+xbafnSxe4VK/oXse61nQ7TwxRUZ0cYBf3uonWFgYkz
ObtnWybv0dDjt9OSZH8THzANNIT9E175gpGAvQNzscjzO5Kt6Zmbtgx196wpCK20YQhdTb8woQfI
9NqG/ZbFga4Wa92mm0QeQhAwgIm9oUyXpKu5Z02kyGdk6sOUlXdfSP8rERJtcD759pn+CKelRrMR
wZmjOY3DXNzQoTo0w+Bs6M5d7zJYL9jIo0elBe9SyvHccq5aJGB6uQH4WW4PsO3lT4ON6zV46EfX
32ha0+wjNIPz7REGtVxCCR7vnO7SJ7lPQxeSF0abvHWurCl/xmTWhAiPQRuZa6BvCHHK4flQBeeY
WQDmKu5Em2dHAZf2PkrOpeZ+pbGbPJpt/iZ1z1+KsamJbIkTqDvWlMh7p5IBZtsofoYSH5odQN4a
kycX7PrCKKFqRg1nAX2hcwOx1tnH39dPku30oAhpuzIajzHR2EWTeuALaxOhxPhBT8mPIpmCq4mU
gWjun7sMjIGQPXNRivE3gMr5Dpf+UGf4wYakU0QTkrXd6fZHL3r2SCYrh990z1BfeF5dP13dgaxi
Q7rPk2F0ouOHsy/TdNolQTnu+bEfA7PBiN37zSNW8Hy56UOif2U621Y6ebSn+ouYnFOb9pd00neb
9UKIJP2p6681+RiFr+mLljjvle+518LW1q7jlzBFNTpz8VKtJxViQUzSV6RPb19QGWBGSWG7qWTH
XN9uWujf68jcgJ5KGDdptmliqpiZllnrxBApCYysP1qj+P11qmvstwPRGUkVDewqzECcsNmB5Dp+
1uGqSNV/4UiyFqG/gYqc7BsKGPcxlRTMWD1VXllyquF886Tr+dcUy93EjHjXeNk2z7ijWLvIb0BS
wjwZVSgdzfcYBfxc/qijTjXv5SxHNW7N+tGVd3409tQrmmwdh55zSCo0pm5Iz5Np/fLHQe3SJsAt
kHrkaumA6cDUWUdtm945kTeTDWxI7+04fOnky4GaY0nvKmyYPU0c2MgDv/BoVgDMocl/Tam6jLF8
joB8wgNIMFc0/nKa3uGk0gDPptNIaWof3BhWCSQNQjvslscPhy42GrsELSh2NAiw1nbkg00hrkX7
kXiFQky6VTw0pmtRlaYYnfavbZFaW8O0ewpIzVsOZ3DhO5l+Ynmalua4kUVE9CYzSI4mDUolHWtZ
hKHpwSkC3c3hORvi02hUD6IOiDCWeIppuXSopEm3PxqNCN9e+Vl/j33eZDKGEWpmz3SNQ39oyalY
/qVsEKNai9NKitgHUhOuG7sIe8wXLUbyDUDkQ+0KAFGFstYkaXr0ZLB0oUaqVy3bMEU6TDz6yDni
ZZQp4EQjpSyOwVOO9BfRkIJXY8q5SdDWLE5NF2ruzxrcEws5rQ2nCQBcaP3yipTd7EqfWSXC9zZd
R05N8fJt83F6ygcP0572XWHBXhLAIUYdwD+uDH/ZsYCttAmgVkU5eJ/pFjxJ787r5OOAWkzkysSD
pkWMXbLeGWprFIzGoSNDlZre1s0AmUAP1Qm9cXQda+wzsW5wynAxo4/62cPpMVj2t+hp4TdCCqH/
EYzCtIphLAwbO2TNUibuqYhNWewaB5sQV8qhC6t/xcEGkJcKwxcKaDu9om5C46Mrbb/ItZhFvtKd
fu9r0ttTfvtVhhOIjA5/lobRR42jc5xK8Zgo4NY4LIjCObaz0rXs5BcoUqQOsi2NuMjmZfeBu6/C
8II+gsEmIZ9auJSz6G5Iuw6xBkzlWb5L083+ibzBL1RCJKv61XY9nkeCXZ5jHt3q6YRSAnVYpll8
LEqfniHEOOiE4hNdcYvN1I1PMkreJ2fwFpnHM2617j5gY89pdZMzdJaeRuuB0huSJTSoFevlIzS4
X4lTvYeB8UgnkWXYEPgO9eg1xi0KQOdCYb6mj09griPLeOqo5i1qO5d4q8ON18tXu5HVmhwHKCFV
uTs3xOFIepALF9zBh8AJHZac/FL6EQxBiTsv0bHgm5q/GuFn4aZUhpNu4VwubT95DCZ43mM4vpL3
ZuXO2ZVZk6OtzcZYhMQokoQ4PM7HSIrnYtBzZJ44olJUf6dxTWS/izEGNb/srst3g9PRnx1nUh8X
h8Gm11BmA+XI+KEcKN1Y65JNMxpXN0vuyaCq/QCnu8YDTI8nTkMmhXHMKXsfKz9juBzX0E+2vuAC
DQTiQ6HZn0YYdweGwrtoyxOm/FRB73QoFG2hDG3J0+hLgoYHvTE3EHdBfLb1ivffXFEyb7dLKto6
7c6GPZTGdO5q32BUnB2NtqzIDwfOkdjvXqlzk5gQWFgdd3MXRDS2ja3h0VK49Ig1C3eRyfBt4NUi
YmMfNYBFQMjbfBd7j1DeOPrUeH7Lylm5jmCvUO81M7oHxUIDEL9fNk4f3XWhvLeDntZ++Xi06VMx
0obbiT/K0Pz0UqgUmq9v69r+DIzwm8Zdqa2hys/AsjIt3IUpU6KtdiAhTkXpNS3dAz0k6BhrJuce
xiw+HuBQRdE7C0fBchetd2xlcYhRKAj70FPCbvyLGTX9RaPmUqDskU43d03dDmfca6dYS+gQOfMb
R8Uo5l70mBtBLfulARxEWCDKgtRg8ba+wqEjeejBQRxUfMc5qz7UpvYo+0Z/ApmSo4SY5mnqoLVZ
pbvTREQmdEzJP+f9x6AV2dnQ30ofQKVWJqd63BhUfg6O0aUbP1PlykPPoqGdlh0VJ//E8R+nQk/3
YwsZqpYy3PWiwuFxow5RXHC6othAso5WcSYd2uyCIVeDjtBdvQH7ganD65zObhF9KXLXvd5+gRof
rGhrTwDTyWEnz98wcvFtT7o83H6r8vNmFXUTQEhTybvbLw5n9rtGEUBwXZ8e8l5ZHlLh/YzBht4h
x+KUQxRZ2cPceFZg1rRko3GKA9sL859q3zjGSN4A1dX/pu7MetvG0q39i9jg5t6cbjXLkiw7duxK
bohUBs7zzF9/HtKFD2XHX3z68gCNQnehuiJR5OY7rPWsymAxR4hGb+dIBOZRQTh5DLjpk9lsdH8H
qu0e2ba5fUxwUq6dOi/JKFhGNF4aWUrN+FCzFJp1EqvOt5wVYUrHXkt/ETbMAMnnTHPHO3NqjM9O
PnyrKv0WX0jBVpKGbET3e9GMByGwfyEUSdbL5B8UrLit9cY9QCkoNQazqGQT+qjwuaKoRuNtlNI5
ZKFZrMsYNo9TN3+LsNyKKi/2TlWQDhbZw0XxNmfGLBifInxn4wmqrHtyRqyIatrm/Vjdt1H+8icw
anxwiwBlnKll3go0ycqsuY3reE5jI6Qxd7ZM/qlsjb6+GlX9d2tW3U2Xwt5tjHU1mfIWMvsRtjvZ
CWb+yBiZWbKHljkx2DLP32KArWE7WrXVO2wescfpEXjOI5QGjAqeKS8AtSHfMKM4EYfH1BjbhNZp
TPXHG7Dzdwquxglc07RadmRZG+QXB0PWsm+QrFKawCweCIDkfNTD8GXe54dsg8d4+Jqxsdq4jH5u
sqQJWOrl5coneIE3qdOdSYZlm8dYd02EYLyJx4lkFw20EelzwMOm/Mh/SfalkNqOhou1PAuydrJP
ZsuyiqEfeVpVkyfrUEOXJ5Qsb3pAELjyCM1jZyfnoa2FU63MqmeXVJBrJOK71ia70yoNJsVOw32z
rP4a0Et+K6yz6biEz2PMDbOqojfNqdOtNt4085eWnW6uS+6JoxbpEtiVuqeqTnbLtqZw4r9qA3iI
NKX5oOUa7/D6pEAMrnD568RbUcFbhWPu25E9eR+gN0rHXY+M9srQ6MZqfGTaHWLbcK5kMvdl5omR
lyTzBIy4D5zxtoLrszJCy9v1bbGWAuDIWEv2MVb/kDodFVfdQVMa50HlvLJAoOwYNUmtRXey5QWK
PlpkuwRghj2WNjjYoeTIL4FdPjo8IpZsgwcxZDutt9UZyvCVK+ryBLvpWgTowwcZ/1RBU+0aH8nt
cvF8GwMhCVjmfgiUf/9y9YLYuWZpfadPtGJFGMnP5hAf+nl+LHV1G+w0dg+8aMwSzbJdfGH3Hpw0
cGC92YJUj5lmNKqH/a5qdfAaBABKTjs7I3Q59Cz65+RloluUY4/r9nOZ9E+91rrs8uiH53snq/Kr
LIafY6cPOCaGVRN5X5fTZpoyB7dYCckQ+3iJ1YrBgo0wsRWH1vE6JrV1unMHMuc0JnE66URu4zf3
ZuEfSDsKrs6QwP8qmW8Mm2x0Maql01cnHz9HoMoAEfjDTTGScLaMCgzq8ftGeFtq3/nA8ydiAHJG
WbejoqHl0WMIHuZ9tG4T4kbQ4GxUpYM3mPVmHfRfv9Y2iX4eGeeAPWAVNhJJchJR8jzMCi+OAfNU
c4lWVQIG0tFT9pG9mR9D0E2zH3izPKtwYs0T8K1d4CFWISJo1+PRI0/FW8Pi5YVWp+lD0JhEdPXx
xbAnfy0Dmx/WtFAQYPsCAosYrW5sh4d5kvtlIs8oAdrGAJhkXkqVJW5nM6h3ybxk7akNAC5nYrPc
Jgx7nI3H4GUPpYUs5Wkg3Ecfvkca3JNU/mUJJOGEDdE/2cWNwZgX8TY8wXkTCkKJ5QPRe/htQwEa
mi9Pk42PFhBbIqZvRFSh1EV241qltTfssdov3zpK6/Bluw88qz/YvvdVA5q93CCtAE4S4/M80zjC
7nGH4oudoP7wJ3ffUrI8jOZA0dh+knSbhzjqMyAClb0dZysZV/FUGBM/24DDkgF11z0KerNkXgfZ
IbCYVq+ueQYqbtmBcJ9aiLsk/T9OPmICZokQHvvetO7srvqxDLTUlJIm5IGs8FU+rYwCq4zu6O3a
nLUYJeLFOQ1U0m3d2cyx1h6pETuj8dkLzMfYGMl5jPoIJcWE0OCGoGOA4e8nomFthwcFa1e6M9PU
33EpWWpze8ySvXrrdMOANwSbh9cZmL0YrG2UYNkrmEUzLYQXS4IQm1QvOJlQllgaY8coUqZFpr7h
SHUo+OCHkLLL9/Ec9Fiu3xuPWlqcQZYel4/uh4yH8y4Y925p5NsuDdEJzO9dwwzFxi4/8/4SD6bP
xjwAW2UyKKWEwoHYaf22mPc3/oT2sTOIjTZcb0Ve8bJIQI7w3QLJdm0YrC5LHVi+X4mPIerdAg7B
Y4eNVuB3K8eMMi90bpc/1nWi56k0KJAZG6PTyoDAFNoZXqZaa1rQwcIjY52hNuEkrMWPRIiuM/ht
bVY8QKdO2NRCpFVu2Xz26vhaMzU6ubUTHWwtv8PmMdwlSt2R1RFjH3hui+mXkDXzjdQi0zAbvhOz
Hp9ZEYG85BGeyFfBRFZ+H6wY8iJriDs8QOaZnLgj3TWdqrfj4Iph6obfghLdh1Zgp2K8MHPeU2P9
suEqIs4v/4LWayWLylpNKvLWpd2ON2XvWNewxie33CydofT7mscDPWv5CA4Q5Z24TbITYzJ4URn5
79XWoz8yGE/AnEp4bXquR+pTmbb7ymwtsOD4JfKCLYSl4T9sjY6fn7fivh2i/ju/EZ2ZM3mHxNdv
tbj8asEiYetd71FvHqAKzhgz8MY0YreGZ2N6Cdpuj413Z3tWss+T3tmhmJx2GCpmZhObz9IQ3+3U
qDf8e/1jwt6PyJEa5wT8P8cZf0W+Sy5txfzVNCzWWCFwyML4m4gq7GM1wpKs9PSzFbdUGouUJYcX
h1ANRBuwbUQmcHgPk9vrt2L+i2wa0rQ/QXvpbp04APfFC4No227bhhRQg1cWX8ZpZmlWk/M40dkK
p42eWWLIbTsgDhE8slvkSOVDUA0EBbm0fTVPbxT8RbREu6nxjL2cz0NJlOcIZmFja1ygJq0R95Tj
HvV3cchLcy+LFio5Je7RQSpoKyZlyEYOQ8OflaLbWXQRUf097dv8ULZsSRJWFkc7uSnRjB3gbpBf
gzVva0t0Mn7eKCA7BYQaXiybFJbtygmUuTfAzsABoE8tCK31BmpRlIAnx+geRDAiNgKKv9YLh9Hn
BJdBU9Wt1tVPy6vI8LoE31ZiQUMaD9k0OJe42NruwL5EfwpVwZrDq4990bCTn2ta0ZiXPBI4zrou
IjEF41ibG98yi/JWDnp+05KJCLbgpPKEIOf5jEMYxpJThj+gLzn3VtbCsQgIerc855vZZ9fONx2W
uOHzGMjhDhXqaZTqFOXeHV8UHNxsPmxrcctwUQGmgR2ynLw0u9uINryw2RU3fP/ZI0ipRAp7pqFz
ILCZOMO5aq65B2/dsjBPFaFta8dnIOLX2V2bC4atZk5GDqHCrPuQTWn2Z27WeM9C0gfsXMyVHCUk
IDW2xCkucB2fGcWofGhABh2NVm5yK7pNybyAk86ApIsF4HLT+D6Vnr/DGlqmdsEeo4QoycEZSBWs
C1tFOzdt0RxmtXYcQl6FJaLNG4tyd83UlL5ybrIUNogT8aJpOQQPKjCh9097TKEuPex04wj3Weqd
flpeYF0GtqPKqzn28+WPWoppN4/OiIbKfTFT5qpZpTz/suzsUdZozYGobJYkhKCTD3hKdMQgSIRu
7a9LA5cXGy1J1Z61HRER85HHPAEfzTitfW3ybjqrom2et/Sd8dTliLK7sKEZ80LQMPaI7QmSCg7N
fG5O7gmI806Wr30Vrke0t8i6zyZhJKuyVd6BAEW6jUK31m3KwxKaVsqokm4gzaMBDKnzog32HEsH
Cw8LApZzC/rPluRsKHs7Nfm6zLVkZ6UJodLMYXki6UgTs27XlsjdK7/eZlQWz8Os9oocLTwSV06a
odI16FDdcz13X0uRXNqTfpDmRYaQQHynMRByAIBrXRUBkWYiR9Hl2na4Tcyyxp1fHHNJOhdi5E9V
aWTHiLTjIevYN4Itz/unBl7doXaCcQtXCZVG05z7lk4uKRsSSgIv3fVl4l+4hVTDPFbxDgHPfmRD
1p+nAalSR+LzfEDXIE3oTUx3U9vBmmBQkpJc47r4BpQgGaDwEEr3Ot7MKVTRPZxInM5+s+fn3WP3
uDFDUjmCKPoBeGJY1QTLEK777MeshHIr+O4XTrLJaZvBMwQoUiRIy7JmyFtUIEaMM4ia+TJ4Xzwh
mIwMo78iqOObFQw/JqNLebP2N/CJecQ8ZvRmfevZOrxhvaz3I3kclj3F59qKN75rpwSjcmfDKToo
HrXl9S59ZNb0Z8yrS6SDpQZ6kJ0sSg+EpHqxT7VC3jLYRBWh7rI0dz4ttaaLPbG12OEqc5bYBMWT
nwT2aRhGiAwOFNlBfPI06Buy602Ub4GgynCYJFJAHEKD/QrqlPOigPAGjZyN+dQSiMkObk9Mnl+a
I58qsqiKUXjKXLCQk8xyYjzvVts+8M5Booy9hsFEog5JdIzIYpCD9zWTbbgJDdoVo8ArKfGHTyQJ
+DnPzYRl0jIS0sGNAu9/5TLtECBS82A/oFdr9forQRDe5s/eAeMdZ4PUbccxHSFNTE9vLE9lQ2Uz
5o24LorDOPK9qy5wn6obEpkodToaN0dnIFFC78gA3hwW1YGoYhuTNIPn3ksJF2AjltUmztd4RTJb
8WyNxnPbBdqnRg8FPKqMQQwbs4giPZan//47KHS8tsSkKKRtzd/xX+4MSOJMegA1XnVjshG329nO
CvPi4pOxOQHLZt6MzTRALesV0N/qKAJxUQFWL5tBHaTnG7uxkcOXGgTi8eCQb0Mz6/1q7ejq4UH6
pmkWOY/aEDyDLtPJQ4o+kPb/7mmScFWV7ZjCFPa8nHv9DZohV9T6RFsvW93OZImrYl5s9RjuGH4z
gZus70ipPBSW6XWppHVfXVKTF7gjWwk6cIxuiWA9MoyJt3++vhJ/XfHaduAgCScSWhnKdZAkvf50
LYGP1hSp8G5ZKucekxPGnLAgEv54d+TGGGx2CJadl2R99Q9lRmTz/Kb17PGJUUd/aUsZPBSWeDZY
StxUFpk5tB9QcLRzXZjExVKq6x5O2AZLFH/Uy1yClOdtHZvjPfE7PR33flHqxW7z3SUhYTXFMXZ3
L972MFRD0TpHe97+/fnLL6a3t1/e4ZtbynFc3DVv/FyJ2SsN8HxEde2YJ93xHzMk4RxtBhkLDOf3
gd4C44ZxTKiCd1y6tCRW7p0fXT/4KIv/8M1ncVzLMhwHMQ4fSbz+IVjX92qqjeBuUTP6lPHHIr2A
bgM1T6Yr+L7hUEletvFEjHMmaB/TIhDbMbwMhYOCEs1eZwlMVPos4I4Q/jVfvMzVWfLfF20ZMqMe
4FHoT0lh9VuLDehu+QsQrmIvmpRIs9qgr2/CT5mi6rS7bjoLrSN9NcT5u0wU8pky1+boG+JCPhLJ
wFiWhPhyssYbqCQgEsOOJoLY9kC3G+S/HI063eNQtMACcRCi7TXM6QkU4telJM6s+FsSAgQIK3FJ
6pyqyU83smznjIBaIqtLQKe0J1vk39oOh0BLq7JajntdoQWNyr9ca8QsELLunypQbHGQWvdgB544
99nzQthphvRHppKrhmTADryaYjA7o+Umowek9SI5ihosAZECyYs6nWavFbzLJ/8MGOST32FLN/nl
6LfQTqS4KYhInil8XRHesA38ZeoVRjqPutkNfoRZb54/uDlmc+abewOf32zwcKixlP7mPkVyFiMY
5j5dSkUBNyBVFh1CYPxw9IE1TDzyNhHjeFwGX8sZ4rR1deyYan7wWd45MFzTZPZuYUqTLz6mfx3I
vst4idlfeDf4QQobbLS2i8mo6In/cuzusHwEOHz58aeBkHrfwr9cV8A03HR6HKg7N1Xd7DySuDA/
wGD88+czfrtWhuFypPEMYUO2MVS9fo7gOZMz6lLyL+4Z3tQYW6xz0wbdjjBpikxP25p6UmxTRrOn
UM01zmMae79EInImjJ+ZMjjPAwMkuHl3Q8Q5tQyrXsRGnfusJBCwP39o9ftF1W1sX6Ztc1n5hd+8
5abIdguzyUOWxdmzhoyQtFj0T7VUPyur9B9TTdsmk+ac4m0mPumtFT02RfUoqyS77aT7xdRSyCXz
/8Xhb21NlskHxH3ESjHMYbtUPQVTil6C4kWO9mMyezr6UZ2plNh9mMHppSajS/GnnBhFFIfeVNtn
QAXo1Kdx2iCYJDit91YsE9LHOsy2Wluf9dKi2LcrZgoOYs+KbT7knaMzYBeZb9oPrtM7B7ZQlnQl
WZqck5bz5kEwCQ+B59w412WcMsySSSKyt7VLEks/+jbDiI6fePYFphFjAbQ3zwSYYvGaG4E//2hi
vpNeP5V8DrQhwnR5LBH0vb7TUiPVABQS4esXnSIsk4ykopqOVHP6kdSokFgeDkVaJkIDBCsw/ym0
NOhMomt3tmZ//+8/znxVlC0NDPPY7F9/nMYWEMY1s6dFQNmYu9rF03Bg1VoCHRQn0Xop7pZ399Lx
MSwL11qKnc2d1bhLef3nj2TMP8ebK4RlmvqNysfA4D/f9v86K7xycHytcAZIfOOnAtjkrY9AmY1W
0gV7TQXl3qlnQTKGTlnhiHLJN/8SzbdxRGnaxCW2ecSqAuziyaYiJ8Y2Zv6xa2AoJnTW2K+YDTYa
LZwIUvMjN/pvR4mUmCPm0oiXAb/1m9oo5Y4qGBHp12VsqWgjNA3IatwnBxxLCJ8YFbCnGxBBxgNv
aGdr6E299cLu8YMLOT//by4k7SqFJB/CEcbb+16Yre/kqlHXGG3+edHH+xYtI2SCCIZMbENhR9Bb
GP50SlW2V0GX7uCzgIC3WBqkCgtMC1My6m8Zm3YHbB1cvIF5ZZAikymCgaXZdMtcFdsJuawHGUbq
LgnkR5f094OOW1NaeJktS59JmK/viFKvGWuXhrraBM3tEXmRo9vEPyZt4PxyhxTXcHcYx7x6kPIR
+np163vp0TYr8gJGcIaZZNMH5cZEWeCJI46ufvPBtf7dcS3nyyxtdpJYNN4+1rqVILUSobryKTaV
h4gtbdzm0JXmbRan6qby/rYFUP2lYJ7Q3KYMWS8ICa5VMX2pKsYfwxCCD+wRZ9U9zkYzcwmWz4tz
4MOKQJe7XR42xWZ0RW6Ix/vbQIrQ1x98lXcev1ff5E1J2Tpl2sV9oK4pqXV+EN4IN/r156sl371a
Dg8KTAneum/vTA6zqHJ8x7gabp/c5YFPWlLPVBrVaLpBxFXtCORJQQeVf/eZ/xeOzJ/L38VSXKwM
cszxqUV4x3uidgatR5GFzDeESbmu+87dibTYRz7xVClOls71zNWyPSvs4tv84MKiQz6gIkSsUVXt
YCAcBt/9q5HyTui5di5tD+xfSgxTqskPHkrx3uXlWdR5JfHaBqP0+l6uI4kQEvf9dZlRRrr7IEL0
xF3F/LCbIPrqeqPvKpv44dqv/vYLD5eq1Ufb3GW6yRLPAypQqQ86CfnOWUFymksHwX+YNr+pJTSz
GUjB69Q1s51zSeDgZ0LDGd5Ehok7+n4sLOMkU6ZdoWPFd2VM+BDoFLB8mdwrpi6rolXajd8q/ZPk
/zY74GQ8/Y1ZIrrzaljyceEQKymyhMUUkpZZ1tDPA3cdycIJ+hju5Xl+GNnIilQl0wOzf+qOWYSX
2777FDEzL5v07oM78Z2fw2LXIKQrrHdqg8l0zd40anE1kqFiLIH7Pdf786JAlgwrV20q9kjZyT5R
gYMyJ0AOO4JuEjmoXi3HLme5aEegk0LAwmYEGg31JVKEvmPoZAjjJNQEYpFJ4aH1mlVtsBxe3qdR
iSXf7+OzyIrvL6vNyjilxHTfWmV0b5lasVMBea9//srvDHgABZiOgmZjuS7f/fUdSNSfsL2Yr5wW
TxEBHWvX1bG02MTbe1OOnUcj5rvzcpiM+fA1bJ3vk6a3Z/g0q0IFku7S/g408Gi7OTrxpP+czF7i
biL/Sp8LqQ6lCI4qAQm6/BYKZtxF4Xww4ZFzmfTm3camTFE/mbbDLzifMP8qEpLCnZRWin/AB7hT
4W2ViKwYgvpb5OX6y/JEVIi0CSutjpX+aWkvzE+aise7pmKTrVeeONihZR8zVuUbluH1TkjxqWtb
2IUt++omDqMzR+I3CzobIwsY6ZHRHIizIdSjAyuyrMUzOBV//pHeOyYsR5oWaAcbytfbCZYLLsgn
iUpcfeuvoJiR6UZY7EZTXzUTIanBPEyZC5GT3vbPUxY/VVHr3i8GOjx+90H5cWHzG6FFzq9fcCcw
J9hFvR36mIMujTIjTpkIuT2D8f5kJX6/0VLSpDuH8HQ0rSGaw5eHxyT7QW+Sr+PEYzx0yOpyMopy
r3seEd6smGAGl2UvsXimP7h679RgFgUDxB0lqSXfwmQ6C8RshBOFdGG2JKJRyZ0RoyweVJ2cWi92
sUKT6ZWk7sOooeqIdT+8TYJDWYbWB3fq7wwlLpvtKGHSqlnub+MiXDwtAQmg8W1Lo90e2uOgm8la
xObRS92LPeChX35OX8UYDQz0yEFoqe1YT2gwpto9VPEgCLzIEDnkaMkQGuxFqycffdD5uX/9SIG6
AsBl2K4t6ATe9MBh5fZd62nOC0skkx4Q9spDDiNsfKuZ6yLKwVgOJmXClkSL7FVAZ2NVfNQjGb/3
SLbrCMtwdcnZY9hv6r2urruoSH3tuoyPtExVTxla9FGCtC+zrMQ1NhJtMDSAnmMGKKkYEHHxjj85
9oBQesDjLuatnc/sp6q+JiGCvNgaZjNis+5mlyk9obMqbXUwdbN++PPtJ9/9/Pze88EkDLl0OP86
nJAHIS1rJu1ayGI7srK5ekUpV2T0modlx4mcbBNALED4xL7GDWjUF2GR4AUNVti+0Uzzh1/o2yGr
1TNE9htSZQPyRZ4zBiO7zH52q67ajb03rhhOwaGsp3jjFSxGsigHUS9Etu2BBRz9HApsh5GH8JAG
oUTmfMAI+310Ih2d4QPsFQ4swH/zs/ivL0siemb1MHuJfuiRmQA2uO2j6Qb6YvFlWS8vP6IHxAyt
kgAN7tRbNywIX/Mhq8LwyLCsbNt+Oso8iE6ZC+clxqzeZ8FPy/yx9Ox64+THD36k388Ih0+t20Iy
O7Vd9aYRRzxpJI1DbEVFF7ctQ2aXOW0N1vYHiVwc7C4AB1O6e9+AeR6lUb3tNXM4JiFu1dF6WgYn
I//oMTOwRpgqBvwI2+k4J3agH6lMTIXwgBkDevr6BVOztIS1SPnVQgPBufDO7Fhhcc2bX9OGUozM
5cPe5N1vSjutu7z1Xfdtj5+TmhoEKZpt4hOqtRni3yRT4QdRx8wVukm+zD+i3tsSLHCja6rf+QIO
cG3m6cqwSmjdQ4+yiz0LVny7JKyTSdAycUZYqjZujE80wRrRIrv+4Ff6/VDiVzJpX2HoWHyDN3cX
6LfCyjTqXWrqs56H6BqrMCEJmTFVm8zqsLZPz7FkIdeETb71IwjqqkYbxAvS9/N2E+kVEWeabp6j
OiHCk1W6h9QfM3TCMDSRn6ZUfSmK8hduThN7AEdsRo28owkjf2+exJQKRFUO7Kfu3ZtlCvLnLyl+
f7M6umnwejB1ZqP0ga8foXkC0/taSFxo1DChn8r2i0hifwu0qcFnQhiDIsvDv2HU7tz5c0MEfTTH
MbDPpwJHdxtXN1VjmpteDz+D6o83pDh7q6x1hs0HH/W938My50ONh4cwmTdPjaZ3AvE1wKkw4RGO
Wy4Z/K0OO5fjrTi1ixtNzWm05dhy3uG/cc0MOmev5+sPPsnvHYtD98QOig4S8p/zpoztjdKYtI6M
1Vrg1w2G8Ffj1vIid0UtyWVOhLNqCYY7yhDd7LypidkBlulxOf6t2tEIJKvyD+q2d15djg4PjrvV
0F1XWW+uDxAooDIZp0pnozFNZ7IBbAQxhNMB2gdpFnOFLDJ7AyZEsezuS0YuiqfLxGYyBtWPnKSI
NUixeJNrZFwGpb0HnDlcjAqTdq47v2gpINSw+vzo/f/OBRWU0/yqkrGR9XZfwF45N/W+tq4zYgRS
APm7ED/cArTW8jQ5HWKEkooYq4v7M8eAIopQvag5k7p9yOdeJsn13Qc/9Du3HMe0TRU3FybUc6+f
DmptTRFEb76Mbw27gKBji1/DRLyFbEDFkCep7gqNpIdlJrlMT4FMf1iWvHOO8j43dXbjuit57b3+
IBqBi+6s9r4mUzTupcYbN5LHiD0wLh/GFYhCCJbAMTNMMcKC2Yufs0B2fcNas8a1t05qeLyvWWsF
vtbtI880aJKKyyKOMgllAmFsX1Rt+x88LO/0fA6fHDWQJWhHhTW3wf96SUvoq9QilnW1VGmc7LJ/
TrLcJSZKr+AOUWMwQEf9HqTfs0EPTp4DD6gmCGUZimvYqO6zPhD/QHxGUsY0N+n3+LTVIW7/So1c
wYHy+m1dige2h4DKo1a/mXFaf74Z3qs2uPCm4v40OCvfllaFkqnmS9u5BrqrsWrWuse2JiR7xsdl
QfrcO8E16BkVqtHYo3i2CRxAoJ5f8h6GzSLeeZlj590hWwOggmxnxcNtf7Lh6fRD7H368yd+p/7H
e2fg9rbmyeVvZTX5PDLrK5OhCQokVBBrP62NL1UKuqctyupJTN42GBgBpayQDnLCIR1wAxTkzLMF
t2AeOvLvoAFjEOSFIAstIHMm+vApW9r+1+W/Ow8EDMaXjKek82YwNXae24ECT+4CSztjrcjPZGfm
Z1uMd7Vu4fniMpZmzodVpB8GWBjAGZRrQ80R6e5oX4DdwIAS41ZPmmbttmx7ltfnsitdKh+N+cLK
7MBf6rgazbEGvZi0xrM99eoiwdTcm2xfYlff5EZhbX1rlCtrJFzIzcKn1E2dk11XP9xM/hTcaHtd
VvG2IBDmQWLH2Bbe5F8Sy3gcJPVYzwZho7Qa43IX82zW7B1HBD1kvIWw+ENmFkeJq3gtsBwf2SUn
YVscrbZ5WmY/hYLapBHKQLI8s/Ay+ixyBLkxlDEswFVxqQhWsiXZ5pw5App40qGDacCSFIV3QoT2
E/JhsK+iId+h+0ZZGFjVJSj7W2hzXIShyT/lBuZKw41YkRUwuEpwAKYzyEtf03BpgFrvWpSP+0Qb
C7KEFMZfGDBD0hyy4q7SreHGweu9icrs3OdYYpMIaM/klqRy9uN0q9L4VDUNyRtBByScP2IVDbYg
x4Ras+hidSnMuy7MtF1o1/VRmOPXpMZpOMzkw7SoiQRNYyRVIaAhMQTyxqnc+1En7S5CejUm5f0i
+Bt6+UU3WsTAif84Ts+T7tFnx+6p8ToATJzRA/rzI20WqSq4V3IMKpsSuW1P9sMWuPwIak2R54ZX
BeWhd+OEvvXDCPGETR+Rgo3fXyV0uIw3GRmxYEIa9PoY9Ptcod9O8js/0FCDyViddGOkcFHnAa3f
DflcJskF6oQgz7jmPiTzIneBFyjL34U5We15FRv7jODKINUe3MlbowolQwNB2IbZ5sruUdh+cID8
/l5mNqlT6RiMi2EIvnn/WU1STuDdyztUTQ1is+JcMmg4jWLE0SdgLpvYz8iLCNHk4+BVhQ69AQEE
vkxG39Vnw2zk5zEMPv/5c8nfqlZkhsw2HORJroEI5c2BEeCLTFK00ffsRbBqOfXK8MipsGrtBj03
via3vdPifLU8T11cofo1mC7Ohfky77AT0h1V8Zxwjuz0mTZK3SSQoPoEP83/FH6m9MDYNUAkP2N0
PUIC2zmJMUkB4vhqt0yRx8kAIhlWn6xOwQm0sOJ4SblrINZizBir2b4tbi1C5djL0C8Lxi8fvJWE
/XahwSjStmFPUxrTTdIevL6xbLTuhdmO7XXp5Ja3UTGaBwrM9WD23dYpR3enNflfbYNvghSFyjn7
BVrPBRiXpbgPaju8b6tVKe4bTl03tJ6CIHnpDCd6+pvA9a9Lz6UTGqSa5rAcroHHlF6UnANeVCuC
DknR8W1zuGmYVm7gUKSX/FvvEVc7m1g6M0Cgalf4jR0NRUwWDMCoMEKbGJBuGi+9sHPYt8hGH1AJ
wQOKWFkR7YdVocnsa0JVoLLmgKOTALLe8jfZ5H/vjXF4GA37adFOjPrXvmvO+OHcdWq26LyT/Ish
1Xdpwrth15Fv9HjaGrnf7hb4SWQ3VOaSTAC9QwaUtmZGJ55vXJvWK5DOY+Vj25NY6EglGtHrO3Jf
Z/3aLW6ERgB0n+ufl/sjJetrRy34OULqHneuIFlNERU9rxqWyZWltKOBKPGyVDXjQKKD1lZnm7Yx
LkYkt4F9j/0qIZKO5CKCyBAslhd9Trioq1Fu8yT8qdmPvpQ3NWYKWMM4txbFdF6nNMRqmzXsdq3M
jjdmGQc7GyoMuveaNaCLtV0O0M2CYt37vbzWtc8Q1cIoNoeJODPjdPm3lAZRISC2yuvypUYPQZKf
9Rqu/ByeKXd/1xjlAzF0i/pP4M1C6jQVGP+Hb/A9iq3fsKE1KvISUI+ssZ4TRTRbC5Tjz+6hxNFv
87rkXcNwFJ8qho5hTM4K/ctBD4OHwQ7EETkMsFfjzhCt2ttV86ltq8NSOAWm9WhAFn/swp/skfSd
k1pEWI7cgX3G8+y3Z03lDNmH7JqhCwHymZwzeC+nzPioY5kL7n+XLAwGlC2ghTNhFeK3EY7p9tkY
iUq/em0fHGqbPekU4+irzYCEMBOulgzq20qw1OAV1R+cpFYvA4p/ohXuXv60NxkOb/7n/ybS4RIi
xqzzX83bTIdXMRD/p4IfOO7//8EP5295/TrxgX/8n8QH3f4PG3LQ5Kap5rfH/wt80PX/MH9GhsVy
lDfePAb5J/DBMP7DtkoSAsHCyqDNon/5J/BByP+4LPBoyGz6Ahpv578JfMDs8foox4usOMilFG+6
O/BflOkt87tygtChu/nwaPltjNg5F+VXvzGSW5686HscGP1tiDH1Ig3u7U2UTWV3nJphNmnaNq75
dvTZm+X6vDAzsvxnFOU4xnRnRoiUmRHQH07mRosCdQxb5Jsr1aTmYwFc5bMVhvkI8VYS3i3j2dHs
pwPE4MrPk1swE/Yz6Axy4WPE5tJNutuSLeKhVlP/hBIkJkGwgEmyCi2zeXBYsT+6XWydq9Bqt6UF
TXdeecXfCYj1d3o7FkC2RW/80mbxxTqzR/3Sgg27TbTU+TQNbKfw9jXmE1rfZtYplfWTGud0PrMt
1ANeUin2eWxnAXZgp3soktLG2N7gXII9U58jp5T30nMxDDmRIvI0HdwzbHjneXR6wCOBY2kWfDdP
u8PX0j4ksg6fShxYX1Uf9yAEy/rUjaV9aqVdY9+2zf4hkxzgmGvLDppD2msg9jnWOMhxR3M9DF5q
6RRcwrzN/5YxX3nbE/e7V71OjjTWUWtnlqPa5nE3YpoQKXg0rKGuqRc7w83yW/zGYtv6pG+tJsPi
wPayQvwVDmTc506lniQeZPzumgxW49AVnyfnf6g7jx3X1XW7vorhtgkwh4YbZpCoLFWu6hAVmfPP
+PQeOriw7z3XAYbdMbAbZ5+9qrQkkfy/MOeY0vxbsO48QF9IAtLKMgwGSrMvIeuxncjlIegjmaRp
Y3IuRgTW02uHuHkomko/6hg3w65MoG4oo36q6oZKPRPi5pAlCN0Xa41GYvFBS+PqmJaDUrFu0zVQ
REPlPHS9Wp+FDrqiNOeRg6eU8QJJE5eYK5gHbAZ5nLf9NNjIGTCZ7pvCifw8Lspjwrhk0xY6tmFJ
g6c19z34uQ4IDcigxtkNE4ZFM5r1FyZa8bUe1PRDG3SBH5iLbjQIQAPoTCuagyQInCprV9eehfKi
ijL/4cshbshcMrZY2YxRRG/NKIyUugiGyiYCxVLzPtto2mxe9TqdDkZJ/gDGueSbfSqWmIn0r6Nl
DXGYWIWyvd8CH6m+asfUBExkSYToGr0anxtVSf3FodOLCxaKDKsT1DFgH/FVtkayQzwu/clsaX5b
5IgQDZ1sILqYuDinLPSzmRYrvGzysR09/QfjNc0OBVPCvbPY5U5vSsIwdajssV/3d4Q9YgE30oyG
HKl0+uC0jd/KRhmDlcPzh7mg9IhGon3C55Ad226Un2F5jy+TdKcWTcX6m7BNl0NWp8R1atNwkGra
rEWVtAPAIf2BRk/+tLHMCdoKqDtFRxIYNmgHn5yVhTlDTbTwcgXhuS/OQiTpYSpGwtJMtt4oFHAQ
Pfcr9u0F2BwRtCpMhdGY+tbjEwRsCoozsd1aqYDiiMk6qUs/nRYGLR7ShexiLaQZk/fSeLiXF9NN
J6f5rI0SF6OR2+Kazaq6EYOZ4D+P7T5coJ9eJyg+n/zn9nXIFlJkZUd5Lsl/CTpLkJFdYFtkKoAt
WO5shYgEvjCHG/NCxiIte2xnbzn02HcVjU/YZ3h7aDuL4jg2gxGgl+4hVGYKzQ6imJIoUZ+/GZ22
YfUX0qKWs6LCTDCmKT4QWgjBEjereSTlb/pd5oyExKhSrR3+atIK67y8rqmWbNuRQQEgemjJCbmq
3shDFL5zM3zMvamdrca8d4GyNV8dWzIPqm7mHoGfli9wjV8HteOBF2nkI+KHJxHUN2hntkIpldS1
uPCR9NWsSHH2ODt5tbsHy0FbaaGGQNbTFMeGwfprpfbjvm8sgu7GNP1F3jZe+2Yhk6rJ0MZngi46
TcZVehhZ5n2sxBeRWWZ0VbQExWDKIbJ3ExiUwdI9WRzmKs3UKh/OnJDWK/Bb7EwedBcBm3+AbNY2
v2UPZC6f9eGs24sQ23RqzUPGivSIFBMm01xk3Y2tHVIJa1YemzWewpxw27NkLNMFkaD+Gs12JyHO
16unmvQrqPxROYdLp1QbIyc9oZ7XJIHfMjdf0xivx6oqnNso6aPbWdwlfR2/qWZUPzL0YYSNmfYi
WV0ZqqBDPmYUnAAJKiU+dWtlfMO9UoNWFewSEHqclLgDQsZKU982Y5d9N00yYeMUJRmn+BrnaAGX
DaPMLcdlCpOlcJ4VJcLsTpSXHCiqbAO8UuyHtnDycBhSxC20ZEe9KBBbiVw+N2YebxUw1uBC67ZW
3dyqyVZMZpwkFqFtMTvpnzZGJOR0dvqqYNmB09a1j/aqW7+1utoEQvWR9FxGWR7ozKY+IUXPGxiR
PXkpSnUEEjGeGNSQosmAcj8m8wSHu7DNUzwuGo9fnZhs7BzTe0KkDVJqck7cIlVluEo2PRpPWYze
A/YXMByqesZ6BqWhz2uwE/CoN/EM7IKojs4zwevmlhX7emPcPbDEj09zkxBVLBW/onYskC0pwDbX
ajXgFhYTVJc8OoI6yAXWXbhqy5OjwqtEGNSckt4cdybAtpuS4Oyxp07dlXqcXDtWMI+mXvNeeCGv
UfukdQUz7C1Hd3ZUHS3GBJso20ZO1tTTV2l9VQ1lfO25iR+0yeKqZZhEt9aOknKLMbCCYEvt5CWr
WnWvaHX3mXKPMEUTjIlgVkVsRgDT+Ba+s9pDvKdlftFG6l5KpPacVKCcMikZjnketQfFlqpLO5pO
Th7SrBETEYNwMwQ2eocoRbe16/Ko4zbYG5m8fhLEu+6YRvacgLX2QeiJuonNfHprs9S4lknZ7co4
WvZzA44NdmLBQC03R0XxSEYfWNDv8i51i/WnmDM/PhBO19SZ1y4WZlU0iH4mkZiwJkMMdUWXXuIS
GRWefwYkBbsGwgay6mhJixJIs8UuvMohpw5DC2tlaqf+NUFJfGzhAIZJIbFaijAokyCkK6MX33NM
amaOB6Jiy+1SqFIIKlg7xrVpfPfwTwR5vYy3QXaWB+Lm5QMnW/aeCnV5EotDodKPQLjqeGGAWlhR
aBX64ksz67RJgfTTxTDKObZW4ATO7ECzY6Mc4KXApqvi7jmvVZYfZWF2T/aQx0/qUo47ISfD2xhh
L5koF145y6qdsaJJdtspl4gFiqRoBmMgICC2EmvMuZ8RWVl2hAOPS/2Ziilj6luASqf549kQm9O1
ExX6WgnNCUw2KQXyagNkTMsGOUqjE8OoLHbmJh05JVrefyT3kNQii+WjkWv4GNBGRX58Z3aaQN1f
+7JeXlvNmp/kddSeaDfTnUokqONCBDKTrVNon5E95iHCodfWnuBzwtJL+cL8JltxGgm1Vp5sOedx
22gFIS7lZ5r0ZeXqNvWFwCSx6Sq9OeLCIHtHxTUV9gW/IjG5kiZVq4lXHqvqm332eLNmu3jW6hxO
gqrbJ7kvW/Q1a04wWCzbF01GBNKN0fxVzFL6kmbpSFdR90RI5voi3WTJyE4C72/vUiPPRz2DdIzL
yoKoNkopFk6EDBZ7+5xar0JwukljRQYlJy9BauZIpIVhJafaXMZrrSFNaEYyIpjhyLC4a4xMmi0s
t60mnNddMs77GAnPebTuZkl9HsD56Iuxs+mt3GkyEc9OQ295kwRmslwK40Z+MCVawmx6F5Fpumuw
2QdTE7fXyIqLg1kl4zUD2Xiu+fBq2GO8pgm8jLWTpi0vo5FbBzz90pEh/vpTDYtDilXBlrzL6oN2
t9wwhVBvpd3ln6o8VkQS3XEwmiLmDRs2jNNgSJFYJLmi3PR65sBdhOlVzPXDIdOilxm7egf2qJCe
TZFPO1ACyml2lvVtqazyc8V1sBXM8jOvAW4WkqJRt26ajVxMzmB8ro6YQqPLpZsATPKDbjG7cKgN
P/ZEsAn5kvWRAQRxsZIAJtetpBhHQBqCCZrKx1RHzY5+RTyNitO6ilp0V1ov6yyRl8vGNQI1VlJr
b40uhvUQWXMV1qNh0OVZ8/fUR8Yfe7+ECaJSPwkk+z8D+H5Pc6T4yF4JP05CVJVJ+GpolIvzusTc
3P29m2IgSmx0pkvWJtJLLLPEv42sH9D2BaYRl1d1nftNBZ3xeYzr+IZUw9mu9lCflSzOP3VD0vd3
pNNlFBDTilnNoVNa661V7PZ7iHX9RVaW5GNA4fBjNB1paSxZmEspNm2tY0JDZ+QVODl5EJyGbUSV
hRh4Vim9JwXbM7ESKqbDhcXIskgEqc5Lqx+Y1YlrazRcwHw2+nlVJOVTw6jsxbYdfzdJLAMwYP7p
LaUtgVYV4zlBVZVvFB1K5oDvefLkAQoiGVk6BbWqfreDsPw5UQhyZB0tAwCNlUBYuO6dxRyfeDpp
NA/M29K4ZWBWZl3rGXVl/+l1k/ys8brCPeUqZyJv1rYvy13xYplNfV6EU12iGoBbrxBOQwYpFdNs
ruZvHs1Ekq7yHPlLxI9r6WThTanueTLDvKSBbJHFFrGEY8ccg2xRV8ajhcOB1HQcZ0Wa2hadVyle
JiIGDuBnJ+1Ey3WXuhSNHE5NUm0WTcsuKU0segIDTHZRDozKOplQJj6tLigskd7quZSEp+Z0y7Us
WX+LPlCZ5NW8V2kR9oua1Ds1BqVnl7XCXSapX6LTxFuTRhF53Yb5ELEMwLXJQ9M3CJnf140+XkRa
tqHD+G2/zql+qlMLAlW6YAdER63oUMfw9LFhkWpqMGyfG7teta8pH2ULKg88OWJrJcs3RVnuDWMc
/gCSCes8thGuKBVKAC/iSq1qh7WqoM4FHHsngVtmn38suYaGcu3XGA89z3cJ/vTq6tmwXqy8afOd
PJOG2Ej5lFNdgVB220JTH1ZGrQceWcWRLSmcWx57MDjEgmyrIe3PueizPBCd4GgvqrTor9MirY+y
0SQ0cJb5LOfttJ/YQ3WUdDoFc05+40e7ykQj0zR8pfogOEno2GjQpfuB0CQ7AgvlNwk/0kPaLwtY
majRXkYt6x/sfL4DRcoE9rGxSsqjVIET9EyxJBPBgw0G+1ZoGG7N2cj/MmPhg6sBRr+i0ex/M9ST
P0melVCVVSP/GeJ6wS6+CoLT2g4WZQniMqty5hk6POcD+wPre1lM6WRYFSHGY2fyOFqstfiOeJoe
EqEm973L9JqsNV8eiOwt7vnhNHKM/pZOGg2eNslJ7Tq6EVdeWk4asK+h+QfCIRvIPK9MOfYSTVrf
zSIpqRDz+D3Ja7GfW2K4jcGqHoqRftpCy4DLIGmSo6kmI3CSJkm/7HXpPYAO4qiiu3uVFKX5yRbz
H0jnckA1OEz0g4zRvLFsCaCL2ojUBSNCL4lqpl2/cuZqJjIN6CL4mw2VIU0zLEFkGcqLGKxiCtRZ
a3+GpORpMGDQY29sx8wnrNHQ9twf1Yz+hBIEZDYYhJJO5y2TCbcvTRnpZQFxRHHVvpFvktH3QT4K
qqasj5UUNf9gv0FUi1jM1fOyF44GUYZEBMcbJa003Z4NCyktqS4ftWo2S+6ZUvkDSl+8oqqK220a
5xKL2TTqf01rjm1+oiGpfi7sqzb0ILfmhJbvh6HWcq31aGo3kpKbnNokZoBzVPLmI+oZqXhpm8qH
FWP5Fois3Lp6OraqH2MvebaruP4gtlYN+2o0n+Mow7GL9fBgKDkzJPZKG5HKDuze1lzPi4Tqx9R6
/cMuOgan6zDOr4BJcE5qIBquRTUnbMUk+lbaqiiA1mQQWjRp2VMxVxEJckmMcwTOSyH5uj1XR12x
nRAk2OwN5tT/ROpEXhQIHJ1Ip1jdmmlnBMo8qc81MUFw5CjRSTfIP8coIXPGMZUjpG3SThYxDk+T
1ptbFbbDueub9kqJzmY0brTZc5ZyvTWKPt4KqVY3aVK3PIrVodrA/l0Sv+yF9GAU9bqfM/JRBSyD
AOQ4oFBzyiMiKUdEXAao1H2VW/AU+7V56sEsZS50oXsry0YQfHM7aoEt1saD71k+MRG1WXu19h9I
WOnPsFL5Is13ALMckV5XYAX8KXNmpTT82NtNECFSTgQLdnVxaGLJ3NqzsRy7CDQ7BybHnW2v1qc9
J821BLTnquUg/UxNSrctkxPhCq2ZEcdJxqMyaNrbmkrtL2u35F1j6hLGcbZdIjX9JgF32cGjWN/a
roJN0jhIzjtZj02I5flyEusUPVi1aX5MnaRld0yNth87Y/yqSrzZY0XiCSFzjUfzgbyDeEDEICqD
gEAMWfWXY1QO+wlEDrW3+pFr9qx42Wi3T6nDnW4kDZFF1RKR7qZZpQ/4Ic7dtBkYlk55gYSugN8W
Q9QPmipPgrUmDYSl6RdEzjBRmEUWdrlPmIrE0hRKyRqqM8NDt1NN5LtaUT2a93erTTH4MrTHyNbV
lJ8j0XEqOYcEJ4LraLSOOBVq+02ZhfSrr6v0WSej2OHgN/kiBUIXPoJoW2qlTpec1umxv0dgeko3
m+/dyGugp8UI1Cf5NBAf09gnrDb9l6TUTN8qu9f8jPHaDorbfBwUO8HkK6n51iF6ZPJg1BtBOayQ
+avCiIJVF7D8JJmBL8kgaRuiMbL22rT22AExURwkzDdA1OBXbhpdLd4yy+yusQzswC2TqDgt9YzS
JrKV49Ka0q6es3kHvKDaDpmKhEF2ZvFj5CrKkS5WU0YChtq5JnpTBBxFDTIe9sc+Ijb5gb9DEwLq
EEhOhup5WVeZgYEQ4FNUpibw3wNTlcQ1jxqJqiyuwqqrmBUaJAE0cTLdeLBOAcOeYjfFunYHvkNT
k9V23yNFwgeiZq9q31cDdSi8XiWuak/rhfPUpGr1bK10l/HCTIajevxsJgA7EYVEmJVmCl5soPSz
mayFuuYQNEZQ2NtirJh3VDTbbCJikEkmtDgnXoYA8hOsDugCTFfHbJcrpLsalt4/lk02IBMAXUuR
ynWnF+XJ7ps+dIreCWpoTvdVMAD3e1DcmAKBnDNNR96AvIj0gTSGxqeal6IW3L2SkE6M8NgFlRpp
h71VK3jZ5u6p1UH+cCkD7IYPbST7IiNkY2ItfnDaSHuswb8q3orOlt0sQAKMRzTTbHLt0iAAyel/
SnwiJp3PkB56mAv+3OJkMZfc0nfZwgKLDS8QJ1hnEZZ9EeeXGrVkGE+GdDAJrZr8nPix5jZxZT7o
QxpZXjfBYtvmdJowy/HDfBFFYl7atcneyt7QZhfElHmldakDMUeWGRp5p8HFStfhJV2k4aW1F/Np
ocqp3RHDwkOk6e284SDMI99OZ/GGfLdXPMvoOznQkzp71ljj7xnlEIZg5VYK8LYuIM/lspT4MyNo
ol464i11RQDvJJkNImsKfuvTmE2+AqhY8hzM48Qpry7G+ICl0rolDjQ615Ky+Ew81oDne0lB5c96
gWNLTxrstTGhEqUH6h9NsoiWEecPdFDlGDM7Jl9q7lOBIgslox/LzfI9E0G1eGrbYCNd2rrF85VG
I1V331ZzyLYQJWpBUBNZdl1kvDmIUf/kZrWdx0mdbdPnm8uee5A97NgTaSVTA072RN/JQDr9ro1J
rCE29VUKqswuf9Np1bqzEq/R4gqm4NN3VcWVtUWaRZ0wFdn8K891V/iDwzQ4KPgiIVfG1Ie+E90n
rytp4ZQltWJ9z7I0laBabCKjCGbiEdLagxkSnEI2k1lLZEMwoDEzMOOVmlJEW3rlVk12jxYhpX5f
C2SWBFSr1r7VJ+mqrUgiSFUxUx77tlC+olqUD3JuJaHKYfyoxE5zGguBM7LBv+ORl5wse23UjI+u
KbKftRsYC2Zrd4UeSRUYr2Hk1G1Lxq7d0jWNHIF6pIkdx91wSg1ZpWDFPIphkgNJuHYpJW8EyDq/
PRXt76SPdhYMQuK5WjAK03Gqju1vPCFm2UqlQ26Uo97tDUzoXKikbOswXX2SzLmwBmRRcB5IYDkQ
hoDAHlPbHw4ucalXtTnR/q4gfDoogR330EaPVMvtpTV/443pCFE6zZ9WFKZxF8O3krPhdRVLt8nU
VYYsZUvSvhzKnEUtkHF9rodPweKU+D5bzbYVLc0nU1fKbTYexd8gl+V7TVjKZbCVFEyH1n8vgkS/
pjGlO2V0Sk4dO1s/MSfzNqCn2XRSTykn+hbcOg27ehinWnsoVW14FLOJNka3h33SmJ0J5spO30w1
r9k5EJxQK0t/KZPJPkQqPvpoytl2sdn09daykR5KDc9EZX5eBDvjBeDufpiEuesRK2+LKr3bYwfd
66wFADxEyuWsZqDRJtq3hXifbPGThrRGn89Fe8i5qx9HC+iJYRNyqXVZQ/MLlqpt52tsNW2Y5hXg
u7Qk7lEVvRbmuRQHmTqoHxT/zhUcobpVpCoOnaifyJomeVJ4faoRhJZL8v1k69eOhBOhmc/Raiy1
D4WwPHMsWxczX5POjfpMXAUuyvHIGhkGUXLHDgFdVf2ypjai9jCxVaA9VRtCCxoWJDmo71l/ByHK
3NDCpPiNoJAPLeIbpwHv7b3SJvBiMzwbKHbLuWr45mbdCFSlUnj6xMX4L/Cc/9cSk/+fxCMG+rj/
uXjk9Pn9Wf+Hx/+C0vqXMlcsu5///B/hoP03BQmaD0LqNNT2GvH21l3CMf32gj/Ef0GTSHoKzhSE
QRo/898lJEg7ANthKsSrpurIKP9FQoK6RMFKosuYC0wTT7T6fyQhuYtI/7UqiRdAZq9DXrJtpI//
EKH+K609z2O7aZ0WOPuoB5Fzzmvt+a7qjXmMTdeIS2WKUJZtpoOAKOVo7//qs/oXQdJ/YJB8rVOW
fv/5P/7DD/HvXp/3yKeg40Cx/kmLKCd6j+asHtFObNZhXyiP8lSfq/hZoT+S6csuhug+owI0fGzC
iZxDtH+SHAz6Q0tUBX9AJgHEXH9lGSkxYCBnYfVoXiYS6ibdDvF9b+38nQOW0uqAgAUlxNf/+j38
O9E8n6EJf9BB0KM7mvrP70FdrGIlIHM4KBd5H+3NF7IhtsklP4FhvBj74gzxN1Rf7bP29H/5ylwm
/9opkc0ddI/cGQ7VkcLm3F3nR3LLHuMt6+hzdy7fl8cq6E72uf7fqdn+rfDoHxfmv3nP/yROnk2l
TITNK0uPxTXaA/QPkws4y5O2r87zudpXJ+Va/u9eFUPqv79eTaxY7HiZpnPb/JM3ZCymASSSMRA6
3rYe+GctdTmvlFfnnO7nnbkvnqBuwc4uX5a9smtDM1g3eWhsoJpshj3/3wag6q7fV0fnW9uMx+4q
Ls0mPVTXFJ1GQdkQJtFJEM2lUDT6aBVjv4WyPW0QwJMWFFOqMSmiGCPgV3hIExPcrpHLw1o9ORT4
X0rlTbd09tH2OgPIb5+E2CxQAljYlkdwzvFcb25Wv53zzbDsDOEZb82RJEfZbeejGG9y58ntphFb
wwyVfh+fnekQkQXAoFdzC+ZbfwvKGt72S77wLzNp6QNRva75Z9YehVW5LW/yicqTVYr92T60Z+fw
1G+10mVrYrABrL38JELirJAlDW8d+VPXBTfEpkTwjFyJl9zxAhcWnjjiAtBmtt8YWz3zJcWjlyxB
RItwiDe2um3L/dD+OvfcmubPecv776J5F4waq79YZjcfIpSYv9XTdJDe771Lhvbaz7aluUf5OEBt
+pW/shPJiH+9ASjG777jr/WdLJ0x82fJLb/mq3xD1oMImVCGj5FupPQ7zZOoDks8lW53T8UKZfP+
PxqBrdLt/yzCOb7TM4uiMA7bF629EUY1BLPm8SU5YX9YDlSU06v5ID/It2KXPGlvQ0APv2E8cipO
MNK8jhtK+D+dp/rmBsTrxQFcxiRoXxMPheKl9cjMKVSfnCLadLHT/GKTb6vQOBFq7+oe4aW3Ca6G
ZwdUs0F+rlsPff6RgLuNc5H/kush9jO384CNuDg5efnMs3bFWxs4l+HFLLj4XMUnrFcPplMcQIcM
og27lT1vsdmhR/MW4s9SX/7NULS9LheiVT9APQvnFhNwsryQ5+lCe4STXBes3tgtVF/yr3NoH5r3
7p2LAARGy/I/I8EBXl1okz0ccHkaQVe6hhf/yZuqCtJnll2ShOZ3Ry8untjoeMlFIfugfjYslx/l
F5iVh3AGatvyaBcb7SZf7cm1qwcDfvqDvJNu3Wd2Nm7tm3JbLvZRCrJNGWhHJBNe7i0+Xg9/dZ9M
Lw7R4r5ZG+N4/zAlL/Gi/YfYOfzpbNN6lV9tkk1+IqXMfVc8+O9P5kZsk2AJ28377H3Pgb1ZjvlP
1rvpu/hMr8U5emSv23loDwxIL9d8T9Lb/bfprrKH0+VRrHrMJfTPXNsyxMoqL2l9pnn9FChfCrx2
Xw5yilO2FQwRG9R4EvjxFn2AZ92zfx+47ublIaEc1jmKXMI4NgBJwM+4+k/WufWb7MCMxmQzkfs0
ekpFy1645qZ/bE4m9pwFNrkLzmNbH7kT122JBTOAVuXmRyOQzvEtlV7qD2sjjkSzzIMH+mP6m1oP
3dvChY8xe9z22kaePWQis7NRKY4RWX/oQRzqe22T+Wjtdsqr8qqFeiB2BMTg0sFCsxnOkNzO7dnc
ly/SYb1Ot/Ebh+zcheRREgzLHdkvbsKV3HoSKXPfVMXlDVsoIwrK/Qptko2UbUfUPMmI6einztHO
D0NLve338w3GVtcfVnFFr7PKXotYQRiIjtgsXyOw6kuwbklunggrea0e80N8EMc+ZxHzoirvjfXl
5B+m9Gq9gYR970kvbsmQTWWU97XbP8XLH+K5CoPAc3ErZvHUV8UXbG6Q1949tUu+PymnMDvNmZt+
OczKYNMs9F+jS4xE8iO9jU/j1XkdiwZVTtt+1GqPkWFjspsH41nyZvji6d5/y1/73XpQr/J1uZS4
fAj9uYdzfYvP+F08jLf4rZ2uxSS2sjkyjW+J5vITxV2MAbjDI1anNvYIOYzjz+5xlHzoZUzYZdch
U7w4dw+ktXji0f4VP7rpkjGadl4+Hodzva84leRyr79wxGyMYCBCsHCNPePAHZ9odBTBGgBl8KKj
3jNbhxp+FsGsnpQX+8JN+1Py13lh3pn9RERwlG71QOBN/YPyggw5M3ObR/tFHr/y/mchHvutfBFv
+k2+k2UM8hx7dyn2yPmdL3XwyfdD4ztx79dY/EC+jy/rsAE8xUSLHgNSu7IpECPfGx2u0r28m/O3
zH7vh5M9hNOw0wkrYN6KNLHy7OEpkhgm+jwkIprDV923TvB018VNebLzHIaPQXCS81AqJFAfNHan
yqbRLoO0pfLrDjmsb4IIj9g5L+1jtLlLFF6MxBvIeEM9OHgVYWAkPpeoWgJ4rzBdGmJSTD+OA308
yIQGgsUmn5Aw1ZKLMPXkdw5A3iQfpe/cou/4J2F/1fFrm+q6lO8sgdxk2BQLY5rdqG/QTaOwY7g7
xRj7mPwAwyYgyC1/GeUnROMqTHluhsAC6PEuJyK0/u6t4FU9itvC5dmESfepaYciOpb6l6MTA+6b
xo6WjdpV6Z7TrvKaEkMzsjZBdiUeNz+bPSgnhoJ84DAXX0T0uRC32Q7z1ZpAc19KMl3M+SeNnjhZ
LWoc9maX5YXH5401Zs+DQTpow9kYzvkNnc8DUshL86bVH8UbwQf1a/pIYhHtKR4d8cIepd71/vyg
fFx5bAXCa55Tn7VC00qukRReAve4DitMjRxgMUYSYix93cFvQ5AG1ye6zUVBZ1kdYkVx5XH05N3C
wbhdg/zaMQVfwuUrrm/qo+EEUNyIX8ghdD0Njwm/jSHKq3KSn1qi81woVSsbGaZthHku7nybvrWF
JwlTd7dFT13sUGx1HoOIxMu/6wB6wuDpr9aTvemvhMdnWzRHUeQRqpk/ig/M/ylhXurWaQ6W/tQ1
MFK9e3QLZA8/70PylP32Sy/d4pkQBfswPFa34lfCHXXiWmePVVOq4YD5Sv+y48w60IVQbz4nx/w1
OrNVk9AnGp7CMCBz15/21aFsi72ludc+qhqiOy/Q1nPCc+Ns5Ae+Zhsst+z9p3SxW5IiiHFJowxB
Ns8redBC085u0pvp6c8IYjkk8l9GYc6AzPOc9ScJE9UdSo3vp39RZ9+gENrcI9qTEYIp4yp52jYs
dnXpXWk/wVAE01Ce0Ewx+Sdp823CsDTXf//rzoQw8/9RoY4wwTCInQXo+0+tieUMY5nFyXjIUxhC
v5nxVaQfDNL1+0yL8OV50zbflfJnzefxW0EoFvvrdJX5ep2Z+NPr5HSeVZyld57ey/W++K1JRlGP
ino8CYkcikcrf855YHblRmW9E8FM9Ko+DuZ9/dH+ITLyCdBMdnXYh9Wp+uDNgiLcyD7C1u0SRoHh
M+S5l4X+6nNFH1eXrUJApcWBKXnkQgTVRXK/LBfZYkCBmxxRCS4e3t06egXMx/m/UYsnmyP3aL1o
v9xzvOb6WLOINQ9aHKh/y+dykp+N6FndFs/RA4V12J/gT2J21ZvNLPkUDM012+BBAEMx85doP50u
aKnU02Dleb8RWshWi6dIDI0hxGk7o8L8dFY/3t5ZLsOBUPLhGSkfApAX1fCzaYPsmCTHxeS38nnd
xTko2n/WL8Gj6qHblk+TIULcUzJpRm5U4/F3ttpxeEv677Z60N7sm7VcYxv/4TOGhRL9U+4O/dfY
h9O5vDmE5DKN7RRf6U2viTZZt9fb41SedfHSVvt8IWoiVDBLJqGih+iW2uFix0yitvK408Yfs14I
CXWHMSxrloubnCGwQQEFd9chL5JtUCijtf5K/OG517ZG/pCsJ+NU0MEBpg4KNDAP/UQ/4DYBR4p4
kfSTiU4HAI7eXbB08k/FSjtQGPy1M5qndwcxRX14MGAwfjq3ypW/B400Nh7h6P7hfPWZ5JLDwq/8
r9Sd2W7kSJZt/6XfmSDNOAK368GdPo+aYnohQpERNM7z+PW96BFdlVndVbj5di+QYCogySW5083s
nLP32tybxvPIqRARYlmt7W9FcHPfTZV+zncNDpnGPmj00l+iT6Not5VnfMRXuNLDaxPspuYVDdwa
BdQqGSrySlmLuMO0S9T5DEzgL0MZ/2ovnbl1vUstnyeLsYzja0SL2uw+hEjvpXPKc19+mLl47F3b
zEemFk0fuolSN7naNnP4D02/rbZiy9j0IDfpMX3z9uJobb2ttdU3CM0I7SLm5D2PfuKT/lJz7/oV
m/WP4t9aw/6lgWz5Sd+KErl1qFqcab9+sv+1/fqnf2wenbSn7jvS2u9Nl7Z/+z98Z/i9WL7y//aT
v/pxr1P5/T//41vR5QwUnr+HUZH/sVUHHe4PS9vy+L++7/o14/tevr5//R9f/tMbptnyN7p0sLgR
OArPeHjAfrb2Hp8ik8J2BFZjpNA6/ZFfvT3D+c0GnQPcGWeuZeAG/Htvb/kUD2jpBshluBG291d6
e+ZCHvtHb82CpA62WceBJiRoMu8BUfhDb4+o5cLMlCd8CmJZD++zK+617J8DszlqDJW8/pOVIfGl
F3x0rWSv4X7OOSqIlaloorfiJlV4ldqwa9Nkj5zFzD8yRti7NfGRev3s2VBMLA33wBwfNSM8p1N7
NNxkH0GND3XUckFSbxPTplP+Sde8HYPggx3rNyTje32s373AvurK3ZUUEYnFRLR7Hm0cN7WJ2Pzx
qv2lW/df3pZ/vCv/9i+/6v/Bm9ew/u3NeyEZBJ/vn27gx7f8Mjca3m8e4FODLrSg0byAWH7ev67z
G5R2gwa0+XcL46/b16L/jHccc//SlsZAzjf9ak2bxm84OGz2e88B2wIA5y/dvo9sin/cv383Nzr/
ZG6s8462d4S/e5IWeru956WmYdKNIFV7vGFridzwuS6sUAIYsIiFpBfXysxHNxxp0xpDbVcSOIz0
UxAwhXtvWoGTC/vvhKZNJj4UJDOoTyzcxjml7VykDj5vhiid48OTDPu1CIGnEQgxG5Wgrq3cqjYf
UXLINoMIwIFv6ninviZJrVfPcT8KinOXWAT7EJgeIux17iGM+73tF4kEaYvGoJmrtjPQd61El02s
+ZPqPLxT5HwX6CVnWEVTT1SyCqml51EnlD0kmyGRvrTrrqR9U3cy5yg1Bektq+Pc7EBYezVpJjYx
omSJYKEihmrVanbQGitLL3q5JQzNok8axWro+vWYTxpVZimxNJLcB8aguri9I8O3xOGp+DJroiwB
BQmZJh/M0JzML6HTB8adKa+V31ySmbzUrwR4z3blBJZlPBllMWLczL1U3aPJsqYrM9qpIi45UOyg
mdso7VvCQPR3dDITbtI8Rtxq6EjMnzonGaddh4WgwNEtUmzsKNSTk0wA4xhszf2MvrF0Z/XkkmFH
rRi6gxlfyHWD2kJ6BumWfkaucF2tdMw+TCHmKUrfowhvy6as6wTWYJ951E0hNLlVTQa68YqdFQvr
WqROhTIUBUG4qcuIaqTrObPetbCNy32c9GV97tMMMijH1aTWdCrQPBbeuukstAfroM+7qiVQlAk2
Ij5AYqHyZ10FOQ3fTpsojwzNK3ois8w0Gd/xos4pXacmCYOZOXGUaPS/jNKCAcaA0PiiY3pQ9B9g
kEbrcpAT4mcbZSoqVBNMIQ/izZzmhyKPLhiWy0ZcJyM1KZwahEEDhqaB983GzqrBeYk1VC+kkZMg
op+7qNW1bzhumoCDYSW1DNMRQL0Kd1s7hYxYC4sp6seyidxK7fml++g1dvqOSXmE4QuqetNrfe7z
IpUd7WBQAahgXRAunr4mINigxcE4vQ7wNtWpZrzjApvyD01Hv8ziPIgu4IcC1dLCCM3BfJwQ9U3J
oclsQ3upkRXRsCTIFQQV9pX6i25X7tzQ3+xMesCN0YwhROXEas+zZNBcQY4LmujVzPSpuRqFWQ50
2gEEsOG0/ViUBx6L2CYkIcp4hm5pBQc4aENwSJAZ4GP23LSrT6Q0y4ijdJnUH7rBAsK6LtHPT2gs
6ybplrcr1Kx3zKW2hmtOxA7YAvxuWUVkYawkyiqbIhcBnR07LwTJe9U2YUiUXMNGD8szusgu/6xE
h3gQEYFIvqc6XOnPHeJbguIVpt7pC3DsqCGAM9En/WQFeGe2ddmPw5Wvamx7NXJL4ot0BQavFQrz
blxpGisMVgsQsXD1hInjoVB4SF5JZJWCdn1eOk+aDorknXm9454w9UjvMjrWXG1is87MUxGTPM3M
oCZUouUBVYrXq0OpfBr7TGnvYwNcGImiFU+nysmU2oOaITkdBliU7TQjBja9iwekw8NBNPnY7RoH
9fobQkqrRuBK0/mKPVgNX+TQR8PFkBMIIOxhTS1Pjda2zdoGZoVHMU/h36soDAW3LEGnC8UDH6u1
qqemZiqOQUHrrrDaVHLtcXdMV5cogIE2mSD8BRCPZugjhkvDzL9OSg71uUJTSiQ3xtOezIU4sZV1
YcWK9T3sypTmnQMLs18HHMEggHqVbUbnNiRKbT2OIrJfzGxIWI8DrZ86Yu8Kcn94NzZA7lZS1wt1
Vc44c643y9H1Vglwk+luDrUqr0Fv6/PT0BA0zNDIGuzhA0STyvO7MksqX+aTSW4JYKJhm8bd4DLr
cYBtp7O3cFVhq8iRVGfMKk+VrLq+910zQXY9ZFmUIShUdeL90CWLFInVWYpiME0w4dABMbk5OlQf
PV4LHTHtwot3U4Yw7uS63+XipoEBFI8GRfDMiGCuHT16rYFjhPcKXV14BX06GEcV4J0/S50Y3pNs
UDwulrpRPzaJXlYfWRYtWlhZPVQbWOIhZtAyN8wfyFhQfbHDTtb41HidOV0qDN0/wjoncgYBbd5e
SnuYmhNW1Fh/mcIapcZKlZPK1spzSpyoqdMVxg5cc6dv5p5crrtNLnKLHMkz1afYHiujWTtlQRuH
Q+znKNN/oJpJ31Pcrma50QbDyO9xK0S1qXrsReskC0M9oBC2ln6qVjrxURVO22+t3ow8v5SzLsh6
a0K7fM+iJm9uQYo2jhGdNtTRiYxqe36dIw/TcpNaKrt7aOPUWW9sfWIjMZvY+VhMckpPA3Debo8+
q9N8W8S9BNksEu1THJtdGq+HslLep0W9wpGXA0C8iSK9la2feEPVfuzj1Gk2Zt0TMrRSYYbYBPwA
yMV9XwuN5GPVy+JZcnsVR33Kc+LtdL1xnl3PG0NagrbK9BfHngWysM5byIxzwVyiynU5Xci3QQe6
4uTXL2f0tByocyeVwChLXSxfjNuGup+/OKVlm58bxC3Wl3SIZuNkoidVW/KAnCyCzElL6pWojXY4
Yet09VdFmkN1QKdfakS0WlGafsa11tHoKQJHHJkNi/4bkvzSu6Am0nhlM8KbNyQ5dsViPDTymywM
EWITDSvb+NygEK4/p30YyKln4oBPYIuiHA3tSkytypstskatNLcyHrv53hQFlhE/bnQjPaf8jwAQ
7JtlH20SZxLzKRKWJKG0NYP2aWwxFePY6Xq6555ZZQjc2RgCchuxD+tei2UHBbCFR18XgU6Dxcvy
9xlZWB5si0oITiIAQce0e+cwpiRgjcQze1qFFDfkp82sIJj6ChThwzaIcoCm26xBZwe31rDzvD80
IotcY0NApOa1ftE6FGXrFnHQksQat4hlfZ7CIWKF6pCJQEnPy9z6EXOEKFpfK+LZePrrxdBrkfHf
vy3j/z8S6Ygl+fFfi3Re+q/p+9f69z9V8su3/CyEpI4Qx6FscV3PEvajJP+l0dF/A4IOEAF8q2WA
NaPa+VUIucunIJ1BvSd6Uv6hDnLM3/gn6hwqqMcn/rt78SdCD92M/0Ug4y4CmH8UQTy4yQ/lN5NL
KaYj5+DzfyjidQwIRYCac4v+cjVnln58XAxrZKSjh+SETq7qjpGBViBDkQxhwrOuWTYUtyQjkgxH
jLdaLNe7FNPFtQvTjyJL9qVVGJcucD8plpZ9JgP9wnlEZ0DWMYfoJv0Jx+i4JiacoUwVHA2dhNyw
V3JLMEXhj/bwmpgOQL/ei+7WoHmEdw3kELhuSVMtqrVDpX1xRIbxLp+ck1YzooT5+RR0KbFasdoY
rHVbVtz8FSX5sS3uZHm0e7bTS0i++S7KejakEAgNEkI2T3zqd5JAnZVagBiZGj0qLcZqJNr7yWyI
A46I/FRkTr2uid8jyy+RR9tpfl2KkNDmvFMHI/DiE+/z+NQJgMx1TERJJEtnpTktqfROW59iM6mR
QyWpr2O09D1BtfmHm+9/eVGprv/pVYXnx61jCrhC4Expk//5VXXrzJp7C7N/5I7BqhmN4uA6Ok4F
13gbV2FrHgtYWp9mexx3lkeVOnp6sSNx7hTMPW3NHnZGOQ+XxmWq+syhVH8qrFF/shJsxnhJ8g0V
1CmozPAl8uB22Rhbjr00KCNVcDVBpzy7caMd5nzk5Wq8xucMhKrFRW8xLhbW/j1oy22tFwz6E/Po
cpgz1xZCasSE7iEk4KRcsY8zl9blB8o4WthBYweH0iFYM9fWnFPis+HUxTXDirRJNLDi2J3kE2Fi
OLDMezJMG/wfwR0JvNjg6NA2Q0N+Si+j/G4Z3Ztr1+aNvKQdfgt1m72k3udTGqLuEuaXqklvXR4P
57GLjVXYS/EC5xGIQknBX3QbpNDZTjRkTKe11M8GRy9yXkKr2Q7wHE6Vno1be3hrldMdg1bm+1Ji
R3I600/N1nkyKuD0nm3lL1UYvcPejnc6RkKIqEW7476Xx252lW/LIThhQ+BIG11bo0BHNFg1/QUs
etPAyUnmqlo/hO9GKc3144lWusrvDcfqlW0m6P4Nl1dUBoF96bFC3sHnG+DmyPEgbc2WzOcyJohq
TD5Ldwh9LGsx9c/EIMwa1PWyyow48qtsKrZVbXerwWuG3bw872NMdHEYe+hlnOqzVhrjwWsQzbQW
U0alaLgh8MZSOjZOdyrpR6RUU05HL9wOlaAx/Yq5Xl4rTQDIY/CBiao6tWbkbFOr/1pzQL2OpqSN
oCHFrcf+EqWOc2JEkfUunn3R/5gzzd11JB+sBrCa2wBMOJbUKKAlyKujt+73OUnllTYpAwP1/Eiz
5zDMoLnNiyc9dzcsfvGmxGd2HdoeE4Q241Fzp+mmEvyUQdG/pnVwiRKFVSLzZszD2JdiUpk0ET6H
FXmiYpASAFE0fXIKkwFzHDxVief4jwcVOsfKHlzkDnZId9AjgLf8pk8h4UtnAiCDeyCNTxXWSTvh
sfD1yzcHGOBjlkiRejLpGl1GIwM13Qcbak/99rjY3YCqwICWNc4BQb2dFX9ZzAtem1yduWxeS5Vm
W8Lrun2Su4gDasBBfelF1x4jz1YFDmpwVW+Aog+fsXato9I7lSNoOysb0du4UXTFQbSjBRacxTB8
twMJnMqpIaLGZn628oFQ+L6C5DMS6JnTKf6IjPsljneDpJ1SayAsZlBPO2SfWDyoELBfUweeXAj2
66To3nCIbooyO2vKHM/eckmKGLRMoFs+7R4kjZjpT7yB8bkwEre6J11qzXPd82yCBV1nNKVYEtLi
4iypxWOAKmUenXijJlVc9eUO1bzuOGahP5gSjndlZs+eNjzPwGmHRHQv/EnGXkSW5kdmRJB3mRpb
EmubGwUulZKD/aGNTpZWW5eEIv/iLB9V+55i7jQOubGijrZfhMeNLqOkuOjtoa21H5py2KgKRPIr
c+Rp57lGxAR8yxfdHN97dPVHN2uvbeLOp3q5BDWobMJYvkLAILWjA1qbQo7YJlB6Vl3VVNvHEzKm
GQFMEqUsVe/23+8YJvkz/7xlWLaFiYmQVI4hHvrHP28ZMstdgu3KYINTEoS3dC69CvBEaxFMIcg0
B+hAb7HI4ifZePFTbAfkbtBxiXDPo0W09ItXldNFcR4tWH7T2drkAZtcJJMfFcf6fSlEcLUIgvD7
2UV+t/A2gxZxBnGVa6Ce6Ddy3Om1mrQLMpkFGmSTSWm3zN2bpDl2lvVpwJq/xVndHwU+/l0d1WID
cWjcBXAlHNJvLuR+cFf2iuEhAR3rqas/uY2+bpPCejoo4u73acg7opYL3bHQkYHFsF90sz5qSeAe
E6z4R1pJBxFo4hZjYjlretQxBY4RpFDu72iAoPD8BqQjv0x54CG9stY2ybFbmJKtL8M59vFnR2v6
HSHUPLt5jrDNpta3rmwC1jsZ3dl23mpJAMgQy89e6zHv04la0L3Ygm5HBo9eQSNjU0m2wulTGCK3
JlHkbcfY3ZpJmVs12/E91ALKo+GH0yp1oY0FhJ7OOtSqJscuLspj6w7Jmns3vljZ8EFrq/iErwrA
bJXAxaDI3zcBbRW3aa9mRVAEzW7oB3b4zu+A5y6JI3x1yDnEkkWi5eO5MOtyXTO91IpIYKFy7wCg
5BuNcyxQxaKrnEB9psuhrbdlhoLRGDiuTZNved0HEZcHIjOscxBF2ILFNLKlms1+DIp0q3Gmw68c
H6OMt/eMC+ti1b1cNbkLPsCJkh3puJS2rzRpjZ0yu4E5tx2c+374vQ96Baivv2U5PYrBLM27mWWu
H9D7O0XZpB/DUF5gUmQ+Q6v8zdaSp8rV2E2q6D2QEjkRvR4xWpfcC91nw4mCTTJ1wAkA1TtJTnQM
pedOxckrPbvk4jHdVRMu1HhpyhHNeaiyJjzzbeIw2QnHA9cgbpNKF3jgjvut2s+t7h2nUIAuoCu1
1SwjukEcMXwTJwUYgVnfVR6iGEkQwsVaLnN1APWDZzPW9V1rKfnadjvgcQy3Z2c8QugGLwXQbIM4
bL5NdNaPrDUplrcXGDjjS1PCsglMbfSzujVQ7TFDSLWFpp5p1hWEBIgjyx7vAogR6YITDJOZsEGo
Ox9VkXoHnIYsBllOH4Pq0U/a1HrR5/JZ1XFzjFPv6kl3fq0LpER0VcOFkAcNYiHzZpHH9BofsGOW
xSElo+uV2XvW1eMVEwypbmZxteOI+Uf/EQj88KXzkBineYL9lJPXverbbVRZW6eO76M11r+nDlLW
8+C0zsWONe8yUQysaPow7tP7cguHvNtoBgVLTr7kySlSuSss0n0mY3Y3GixC3wYdJHM3vuKhZHuP
cm9PAhraTLzZaJ4qsWll2vj4Feg8x131Ocssoj/7rLkkTZqs67ywaevoyZnz3iPGgskM2rGcH9DY
MQyZsIvOSAmj81wtLQBzRBk+CHo6loHMMQvKaUPYYHaa9ZlkNq8N/MFGqmUvNYwI+rVmaOW5ce23
MejEMRNh+JT21QGYvAbrnKwaeB7NU6+PKIW149ziry1l7bwnNsZ/7IUnKzEWREHJ71nM86VIx00y
Zs2TiKNLBVBj1YSd9trjSy5sj5WJ1vy6wvXPhEo1Ny2rP7SeN8ELwAY26TUCmhwwRi6SCm6A3rwx
mLo2fflD0KTe12RVAdLD6jVqebIOPBONbpD86HAnE+SbpSf4M+TYd+qpbAG1GGVzCudDXaOfJNAv
EysrjbxdgrGP6lGYZ4/7AD7P9C1uwVvm5RcbNwfoQQ8esYtMWdcmD3MmCjUXfPXenuerW3keTwTv
qyH/AKvYOAvFWxhYir02WmxSFCusW2nzriLd2Y6yNphV8GU0aFd9glhbb8rOr9zQPuoYc7dJ3HwJ
Rfk00mzbPwDtcTtyo7kRxNDGaU+PS0NVwEZyDxjRrKAW4EkcrBx0IhgGQ8s+GEw8VtEo5IWxmU2D
JdDfWUNQbZjq1nrvhdMtxx9illpjZ6V9BvLLQln7uLFwLyvTOoJ7co/TkNqrn09WmWb7QIb6yeN8
dZoy+xIHZnDMOpjSVW/dxrJzzoTgvLS54Z2aZtQOJX+jlxIqb4XiWC+XHkshP0oWG3PKy7ONB2cv
3fwcdJ55pFUPuqaumg05FgwYG4+er4GRkgAtIE04R52MDr3iPUd/wzvnWtxsE1jORHT14tZlxgZi
0HepsnYPQxnrAFxvBG2T7a5yIyLIFbst9kKFQR6Q2ony02cGbFzmhhDebrItny1tkxTzeI6WS21U
q46u2zWv4LkBCBO+Fw9fooGNoaSwuDB5++T5xuzpu0Fp6tS1JvaHbKRQ6LDRJSkSqIn3KG28O/M1
d50OyrgUrvOskdq2SbO2uReabsIBZE6K1L+0WcLFFJ0BL+QQUPHKAhBtpoNKpXt6XCYXbbWthls+
RngNq+QS5+6xHELkiebcVTu6ilSuSSgO6ZS2EcAA9EZxm3On2LBabbcb12XsivPjMuSeuzXt6q7V
MLw6G4Elca0e0nkbRsI44fvUkWqyru/SevJ6H3bktXR6Op6kfSDVdz5M9J328ABRQDJl0Xsju+XT
hAcbeSkholj8Van5svbqHT3g5iIQ/7dDcynZy6amHfeqTHcaodgHqXnoDsuo3fQ5CsRcmdrGgK3W
NwikliwWzdWY4SnsC9JcjNCVjmgTRy9YgnZTFcN4aU00mobRKzCM/30KDya1y4uC/I65sPcStMdL
XjZn8iS2wF3za+HEDUERjXgOR7ZYRbpEVgw3pqvaqaqH0n9UHKSE+0PCTo1p1T1VU3mdO1ft3f6b
nmTdVe3cIrI/V+pzGkwBprJw3PRhHL7Z05XMJTCWTv40qLy6yKL4nDJtTZftTHYezJVpg4I0JMi7
g9ix1GAq6TgGTdPXBPfvmupmS9uVIBg74TYQ9qZAwfABBdLdBmR213ePo6xRGOMFwvFaweQ4ErrY
nXUTAYvB0WFfG0ZETuUpoVF9GDB8Q6gEylVoRrXX6a+RDQGEmKjOgyPbBiydNPemk+zNmmhsPcZ9
r0/tO5ge5PxjX60sMZsbpZFuIGvQoVVNLkNUMCVGlj7hW4pVtPVE/dEFYrh9LHB1WUUHgkzB/1nu
edEm7C3FZhUu2WacAlemVThHcMXoGCP6CzVl4cqI6+6axlW27vI+3TCIJBsiQmDajcjsHo/7uBTw
LlPw4rAyBCdBt1VkkQ2c0qPJ0HWQChU2ft2SV0WaRqjCmybsM60hM1u3S+IkJBcsUWVy4Vj+u2y6
YduKtufs2TJ/Eizw0F26vVe9N3VFrQe35wLIQPo/Hx5WLjU4w967rgtBewqtRtmmcs9IG0W6nrOh
xFkxnwPdaU4pIwebKRhx3bxzl5iUvHKGsxXvrZ5j4eNiEqtkhe58GYsi86E84GjGrIsCJGnPGTGa
fp3bzc4so+feHrQT0IzGj8bE+rmkCYEbo22TehPY/IlQFrKtmnR1bZiqdRgzX1Jt7HyM0moH0PVr
Py7RXDZ5L9Ro/VULcqoHltfSmCk1AmYOKzsR+lXrowK3l5n4tDq/ADyZd/whMEIhBvi2FhjrupAs
Lcvl8VHv9QyECgd1rhWY27SjQxIbkbrkDlYziHQIU4kwvml41/HfDDhFjOgiXd6jbj9GN8fhCNHw
Zi1i51oxt7zmdnTTP6Xktn+CO0C4Ru+BFhOvy5zl3vah/kTdpK80SIr+FNkfmeSrF8AY0S3pLfIr
Gndd6iDCu2wuL6gUECZ6xRWnfX7TMbffOJaemno81qYcLjmMhCfZB4PfKljVk6MDoY2NXTNl7x2A
y++CChUKR/UtqiCnuqm30xr1mrcjkhIjuIOHLn1NkE1VQSe6mATLkOGcHdOcB68JPNzVqXjLQs5b
la6JY16N4hBa78T/UEEhWojWCy+FJETiMpxefkRoYcL7JtS5j/DKWMtxwyhT+zJrzrAtU4wBaqqH
8xQDLy3m+qmvjeSeDRW06dF46rRogtNRGD6IFu02ylVXJ+2FgQEdLhKo1qk3kCFQ8Pg4wwXeU+ib
a9ux9LXdkT8E0D9Rp0oxxAp5ThciJttzqS+z47lHsqlP5CiY/Q9zkM5ZDnbj077T1iZW9atYLrZT
gNxhZwKa5zFmDYsjBx4KMlFOp7IoV2Mc27T2uKRB3O/JP/hRFRreqIp2UTYE6KfZ2u2Cd4yaGpNo
C85uc9pdoywz0APnunZMU9xuwRycUvGxmyT71BTR4ByKD2lQFngSuGjkc63RfqBSr8WOyKP6/LgE
QXJ3UBvwQnaFvQbzeE7SvIFDX5gXUhnlhfcEtqT5qg1QkCOjyS9qNpcWppiRpTszR7yi2sVGCOip
kNrWYcSJAL7XJt8uAhz5RY5u1tK19Ri1n8bWA1jiCWxRHPhXDIjx3wVRjNRHz7YJU4yVg+4rx3XR
BismstXGqIf4pg/ujyGAANs1AmacxD/QOZP73NTOgRB72GFzPB6DWZy60nluxyl8omnW0/lBmath
uP/syq/Lq50kmfuBOfgX8I2V74QBweBNQip4JkyyjQLKCUNecml9F70t3qa8lhcMTm7VLB6AGilP
SPVuk053TZG1oFqq3G1Z1AYKIqiGvGC1HxHItHu8UsoWn5bDH/gcsphUycxHlCK9BD1tbuHRuiDC
dERuNIvDqE2vwO4Kam1dvVi1JBwkwNI1VFdm3GI55alDmk2fQQMkX7r2GFqRu9XTztxRASWnovxI
9kx2qQDdBeiUzdHzdqobP5bCwMW7XOKuNrbIAF8fuY4acgLgH4yUKZFzFJ9om5XWXxlId2g8nkc4
Y2eKqeocuUV1zkWdYLaBZEkyCxRW5DmO7IHvIBw7pRzxVc22IskOuwb5NdFIHWOkyltCs8nPWf7Z
NsDzIu8jxVh/DsJiOKetYa5zuq6rvsh3ZdslbxGSuadxC0Pnotp6+F2D4cK5bmx3GidaBrNJ9dpG
7vAsasiyLF/wYrVDFE3eOQ46urYqkKsQHuyVwbx91TgIVN6sjkZdbaeCp/BRLY3Y/05oVusl16rY
0tBVG1EAayCJ+MmL3eE0wKA+uRqmGch4NxF764Fb+8gcm0iR5RKGSXauRslJdlAFLlL+qGHQ7G1Q
dd8Tz/tqQHvbwcWczlaAK60ZS7wKXSGfBAKT9Yz3TEsBC04I3u5uVuF8bfL5zQqHGyQH0HRS3aVI
mi0IKAIQyJTe96L6ZrZhfKucwjlAY38bEEbcMXHOu8JG6Mu5G6+kZFmi7dKhJ+WVtBD0XGbjXAW5
dVJK2zRV3dwShUMjqgdkH50ptjTd3G2vsPpqHUReC6AQmcW/S9SoiZ3Zz1NpbGClZVSDtvwg4eZm
Qj9wZhmfraikyWdwL7Nj3fSoip8djv6gugk405fzHQKI+NBI+XXOXPEGHRWUcmJya0/4E21KNAdO
46XBeJQPdBkw3FQYGiZAg2N5c43G27kwtX1hmd+dCkib7mGgyylzHfhOn5hdvsD0XSe2Ue5cy0vQ
TNXTShayIR+x/RlVA/9m3lQuNxoAE+NeLZfUmY7QKD8ywo8O3MTFywxVGPB73a+LPJa7yaqwqg3W
6XFBxkr7IBK2r8y5PkfEAVLxjdmmQji9mkHZbZpYVqfHYOXnZdj1WZD93Owe215uC+pC/dgCfD/l
JQGdY94zA+yAZQbau9YQfD9kfbgW2YgObOlxjGaCmzgYsezZdnYb+zS/DVUcnk1v3IVG/sZm7nw9
EIdenl2aLbtQ2b5ZdNoniGqc+aU3b12b+rosrA8GaYPM9ZKnya4BAXrpj163+jPa0zJFgiG5xdee
8tITXV2BiK/Xyf2snZfCdbvzIMvubKEl901BxaoNWgPxpPY9O1qyeZNuz5LbcgIPwk9ZOKjjTK7B
M6INnBKzXW+tNg5vluuAJBdIbnu6KUsk7nxBtLl3zcq7PC4phrwoctQpM+P60gdh+2wSVLmWnhr8
umSd0FBjXTOkTD7AeQ5nSMhOlYZdgtblUxy4jMXbfse7xn3yMvzVBBjKXe6Y4aVZjm9OkP6IC4he
oZXj9l2eUJUO2Y1mZ3diYHOsYg6bdWFzukfZ6KxGhvnrhn6RL5RZweTk9sGdpc+bMKe0Nih9T2gt
i5OT499Y7rus7FuSUMIl9Al1GqNHCIK12360pkzfeiFLi7NcABmFAHdHPFzsmbV5Uo7O0rgsJY+P
vGWRTJAJ+kMJMk5fmi/9UHvHRUC7mi01bB4xUhOSKj+dKsZfGqlSwq6/hm5e7B5Vrw56geSJnjZN
gCDTr9vYO4cGZYmZtr8+IvW9OlR2copif2I484gzNL3wwlP3pSU+65TXbnogomZhoZe7mewNEI0l
EBwkvMjFaCOdRUw0lhs13kVF8rve0Aql/+O9gKC7kTmafEFmCvqArWIEpXXrEJeitOqiY4ne+AJQ
/0TS1bPSnLPS6vHULmxgMEzukUAI5xglekWSSflioNM5pLn3GqcWeQshJw82cHsDWCt8tpkMNqVF
iy85lUnavqDItGk7dvYuZF4MjgRJkFJ+OhfW+yC2bjPR5zfd1hfJiP6Bt9bmMdLN/4ur81pyG9m2
7RchAjYBvNL7IllG5gUhdUnw3ia+/o5E9dkdcV8yyOq9pRIJJHKtNeeYAkFvmcE3A/dOXx5y/TGL
RqRWkXMlHgvvkkfLlZ5sfHXMI2c+/cw/SD8vryJh8coo/7ZkTeyI2SS7Xi2xGjnBfnsxojLfx9Vk
QXgU1imIZnmanqXX4UfvRJJu5pBeD4hXpr4EUdd7e3J1ipnGvicR7f3Zp6ViAKCkoc3RYopc7dDb
nAn9kaRsSk3/wRlZHmoIRiu6AO4VYvOfLOqc/fLOpefaRolLxm7XHeMsLQ6+Kee7KOYLjH7gdJ6d
M4hjQdMXHew4+s7Tur0WaoEAtRJ+RS9TonDTHem8dWlv7hK7xbIde8m1ahy452J6dSKHXWPgk5q6
9Ic5HwSg5e9IjZnR5NlH6Ij0llmc/CO9uQQIAG/LjziQv6GjcAT6ABi/QaljrXUL7VL48c4VbXOK
YP8SH1ElBz20nyDzK4bXVSjPy+L0uOiS3sAt21NS7YG634XWV4fqECZTBaA8rS/Lqy5qXioyAg7M
/yIo2S7GT/Uqm6NsL4X5e9JEcyQZ+Y1Z9HRbNh/60O0qiiYkZWbmX7Vm9Hkc25flnUEvApaIQ6yn
2u47HdkohyOeHmVoF5uG2fRZT0y7WnXqJdnt3qpW+71U7bNsOcmrRVR+QHRef7Xt4GOUoE9HQxsw
KTdEqDTGuwlb+Gw0uf9qTkOz16kbNrkLzL5XcHa37/JLVvs2Sg4nF0fyVraZgNwIjtw7A8MHSRAn
v5NcU8Or2D5bgW2dR39Y02ezjpGGJHZF+loEPLQfNkkX0rlUB3cNAjS8ewYby5h0WQI565dU/pYN
nbtM7RvLUvl4xdO+eY1QuWZdIR/T1GYfBr0UOdSEeXb4+9xUYC32/RtXOfTpFFSb+tf7nqi2FtPt
9SwMD5dDYfRbQqo1OvchWVJCuPvEHNsX5NfuJQ3DydjFegiSewj9r+7h0kJkx3TbwTzzgK/oLUwA
I2KPQ0JAUoJrVFiG1cJpjz28ykiYHdK/ZRuS3fe/pVWa7UAMz1pnClbm6fhcFsvT3noPn7nhjsbD
0baDtIdH1o4QRBgjr30ybH4XwXQAeGts2qyydg735JvK6croAz49O157GmiJSIzFpneTYRtoHa7v
ogO22aTuyfU1iJVT9V3nb7x59pR8Lc2U73tD+6k30U9bC5pfXcMY1A2n98JRFGEzYfZvEjI/mbAA
U20eth3q/UftUvAQoqM9Bh5noUDMMfeO/gMuO6TkNuSy16ytnghpbMIi5lezaudEaZoV5KgQfdlX
Dl5/NAnLgjKMqF5GZK3lHNkhdabWiCa6rFEHGgN25CjzbawjF2n7oHqTyqtmx/Yj7twdQ2/jlM0V
aRvq1bKMdbW2NULnA/8UT+w0odGCPjKZDfoDMSvIRuV1lsi2o3F86p6OY9Vjilthc9uXI9MOvybL
MoOjvgdXSBpAJ/9t/hZBaKyj3MvRO+jFkQCy438PlxqF3SEb0Zq+LwelMCvEvU7LuxPiJ+97Zzos
IyI7/1N4tUA0b4H4kSNJFAZEfR5SzRnC8pFeSEAswcqVg4FCymv0GxpS/wXHSXIMEogNRUVmgZuL
Yr8MmEqnzA9uwihXH2rtxeBkgdMges1j6I9eVDAUK5rgUGNi2M1JBmAEH1Lc/0b8Hpz8jIF/QT9u
naOZOlsld3BZp99IKENHOMj4voyGqyqAvfrLCoPiNRdEUdGKdb1Mb/g76e6avffp1LN3S/Mc1A6l
1MP0kZD1uv/o23E+JTg+VqLl1ARKbBB4EJop5PzRyEJfJxzLN19TPpG8GmJoT/SMKQSCxqQZOINz
ifv6BNqKiFtghp5EgQvNlQqCGxXYPT3bWHWvF5VTmpJ35HVVtV3Oa8ti4fipOC3RAZ8hwEdoiNlE
A7q1MnhFO57Gm2BEfC6iSN+WMnSPg9n9HqBa3m1ML5vcJwJLY+LpaDUwhN6oj3nbZo8mD36LtqPF
MTKLKnvQGiP1ZFWrphOT7F9QHelyFeKl7/h/m6oPkfahuHrGt/+uHD54edJLtHUrMkPy73QdOJFO
50ifOdllcvjW5z4NenDKt4x53h7lzNOlkbZyrCDnQSjMbfG5TA7tIMb2ThYLkq02Pxe5w2gjKtvj
NDFJ70w5HBsRmWu7a9urS5IJ51NSGWIaPFsq7fFNx4hSzwIuTMVHMRmT89rK8rfUY+3gMXLbRymk
l+X5bxoyOBgMXTa5Xv5oxmnYOlrFaDly24uV5e2qCsvpZYqmG/q+9GHY/T9TnILcipP04fc17anC
MLYpEVj88d5zsrri3a8QK5kIe1KpE0KDwu3FN13tlutxdp7Qs8HV3aYcSKs1OkGIlSj/DaNrNxWp
gDbDeBNWlT/8GXvzm4Ut8NyrRr6T1UiTBBNwGlInnQ78aXmFdCdb+yGidd8k1gMR07KEnIPO5OZs
4IJmj1avPJz8KKZodWznOR1JhYVa02geeQ0OIviyd+HV4bmAJgKmIcY1dyXYj9wntbhAuSOvKI51
Gk5n+I3jGe3shz+MxIwM7PXbQD1pl0U0Da4qjVPZFgUwgFavae76oHfb2MY9F5r2ExG7POVR0R++
NHs18t9ToMLOk3TcDd0sbsLqo9e2J+hLt9N63zV69ag09JVGVraHOgXqlBSBEifFWbwZBRVEAEp5
FaYaWB6azu9NBqhhZutbgc5eDYgYjssRerlqK7x2HqES87ZIuS7mHjEvwRUptqPEJ1clPTpOEBwz
kHvnrh7XX2pQzvHtpk2ZtyDeInurms9CVQ9NYPoktnOP0IHZyy63mABnDkpUhIpKpCEMnelE2dQj
4OjS3VOosb9oSL+MFL6LBtSrs9qP4mNgdyhiQz5aY2KqVaVAoJU8jLy5dJ/Iiu6tSR0Wd523xdwp
70iejF1Yo5Qzm/JgVbLnNBnRF3Nx3jQDo6TINQiwzZmF640JmMBP0N6V2MbWVa1bl84ctLUMKio6
nJ8ns6JQItED6nqXj/bXhZbMTI6J1gpXickWa6pDUj3GhGPV0bN3nX7TO27/ihayeuJl0EopTlIJ
ecgnkUgAPO9KVmb6YiGKyiCySX+qfpDJSZ6SMZ/6oKleCzOfN1MW5Ous6LtnYLhH3wST0jV2dMUQ
o+8h63K+RKpyk1yFGyP5B1+Of7dtU+wHjghEvXH47mYeL4mBjqXrE2ef9V7/bJwYNkIjDrpWduxj
cfccvZyQTw04QYDvTOhF91oNWBVJn8i2YE0NpE20e02ibYvSSXbojHqlqhzQpajheQ4P/4U85VcV
EA9ymtwtw1QWRLWJE+aR4VzNrC9doN+/jViRvgc27QuT3dEjLWIdaP43ZnXdPU80QI4obV/HDLMh
RJxsaMLPgGfiuhG6fp9ze9xWqHzMSDffwwYGFgGuDwLr+ifzyL2yAxHoMr5FM2ECZmPg+uw8ulkw
o5setpYzcQ4j7ZKoRVWk4DXb2RTDX/8SSvD65qi7DVXkwwG3fvU1l0DCOim2PUnHXMJ98ccxu0/a
I6tlPNLGrndvEV/0TnqpcLJdcpn/+6qFEbyamO3g+7U+rb4seBIFxsuykIRgrXNcbOtaJ7BFlsZb
XFniWUEl45sGbjS3zqswbfBpU+W9x4KTmt4Yp6arzQMC8/abUYOrQoX63pVsQu7s3DSrOmt12SJz
691n1tGZrqdpk9a9t6GgMt9j9KXrrm9/SqHnB4ZD1btu+M8xyObfo6/dS937nHLJzqN+0cbq+UOM
8qIHJsLomWs25It50hg9WD59R5Sg5pYSgzSCMSmuBKu/2Ooe7XU0oXVoriuNmcycj+ZmEaohXSoY
O0DzlaP5PhAOukt1UgBdmCWTRA2YKClvYPSvyETtjTWhaC/pMVDBFhnn6YNFYs62zQb5U2PG40Y2
puKG53/V5Oh1NLTrPpIqAXxMyLz7ZlVOcTR8QiJrKxG01Mnyph4GBD+Z/qbLUrGtMwdGxzi6D1NP
gXYl9U73UOvVHqzA0RyfHTO0E8mq6drqdzO3zb1Qf1k5bCmwAKdXHmkhXYI2NYwidCpT/ajM6nOg
Od3YInq1XC1bjwFYJcO0cixWHYcWJGnHmk7sEbzTDwNl79rJtWCHRMp7ICDPz1mn/apiW5wIlkVE
MBbFm5bnf83WGtmnbEiGnHjWQsMtEQ/CPpFO4X/QI/jI7DR4SRr09k7KkrTDNzdgbiyNonwNKEHW
iYt0N9YF9g8ZRW8TJJWH5hH607vlS+Ebhynjg18RU0K+4UiCWerq4dY1ex6uMdEcK9IQkUMtNQFX
JYL2PqMrERnj96jA6YDgur87dctMCG77Qfbdq2512n7ZKzElmkdPi452ihpANxSokCScn/juYbmk
ibZzQpcHNGLpJ5bqB62S6rXV+t1/o2efUzSpBND3HISHX7dhaTpiD7kbxs8cjOvcc75JpGsqEi7y
LoVM6RKa8SdxEpjuAqFCTLNkx516jPux3Sy3cllpL8nkuESzInSLov6bunkOjgxiDvvyb9HpwUtN
esgLY6lsPfSZtVt+VjEgRLhhgm72xEtl66sEdQHjhMzHtQuewHXL/J0B0LweReb+SOoPr37I/s5D
af4VWT0UwriqLtWUPg2p/fR7X6C1ys0PtMibuJthwAw6BL1Ee/G8Ij0QKSovulqGqFUJq9Yrf5nU
VzL1QFyBD9iEyZzvaa2xo6sNTaSuu+959mKDdZ2742M3VhaaZSHA1DrVjrT3dtNcwOZoDKhZmHRq
1wzyGFb8NWDtap+oT2bCF6ikRyGILjTivlrIbzj56J5OFn32XWjqkAA5c95KWCBveVjmO4uRwJZT
YHUYZ9zfAJCd+6BnPxgc6Sc8QM59WRJJ9HCm9wfRXIxuGIBn0YIgwiP+1ls5LNOUrAHRV+a+j83o
DOO72CQzgNaCbYDjsTL39Pm0b9O4OS5NnaRwQXBFvXvIMkDqwp/qY+R1F1spSTtG8HUg26OrjpL1
MhRL6+Jg80dkmW+eEVqa5+WVNuodRTvdtCTfO40OFNHydXlZFp6a4XrKkMssZSsDk3+rWGuiPx56
HZV469HQHTi0XKehmK+08/Q5REcV2A+LFst+6VPNA5Ng2sCv0u/MY4uT4gIb6NhBonmJDIIEa45d
nKivSgq+Gj3rn8zvJvKpWdLE+vdVrl4VtUtf1Bq2Lpky9hq1r92jmMpSc4dl2b933Gj3zrCQsM3e
q59ys3RMjwaUHA93SCTgUHrMiEc2Wh06F/5j8rJMm2h2EYtY6T9sIRnklNppENN8SZXGY1mWt3r5
T6tswRW2o44ooma4WLZ86BPlOW3zT9HI8TxM7ng2+gju81Ad6iycuRYooGRrtjkJWLyvjFckBu2p
8vSIAXk4JMx1YTyWBWBgxCbxRUxFrgYePELcmeiQqQQBGPoGIMfOPUMucM+onNxzYlGC5vPYwHqo
tZNlzi9+kpovAYrPF0gaJFkIBIlzaAD08slrWiZjupVaN0scOouI3zhvTQQaL3AcJMb21VQX9sec
EB3BZ9wdHGf4wGjoHITpOg/NpssDeM4R8aaruvR77uoktrTlr6whLcd2Q8iYPpPfrvLsS2HjUYnH
EGkzAPm93TIcXuYQy5yntZsH9ae1F33NyCEaJz7EdDxB+TDxuJJjwOSSrMe4Zqypxvm6WpbufxyQ
2yCnGHNekaAY+b+F+EZEdBLwMBliFDVq1DA6qGsDk5Myb8xXNCHaWS7COFGU30naDPbFokLozLDa
2lWYrXtS2WrsOXscK7oKvtFPJaJAQkgJd5kJfo27YkuAH0MYoqSWZYJqcOmUFNScaOZYjbKUFzfb
MKI1aQAe0kzeZhU04m5EGOpbnQ21KHTwfHG5+kPtHb2EPvH/2qLLKywjyCM6O9n+f7duj2oTQCTV
Uap6kYvqaFlw8/4Nq9BGbJ2lT58J2cG0uMHm0adW9/pfY4ZSgKbyK/qrj1CjUYw5fwVTQjw1HPmH
alDfb90B6410qiRyZjfLAfC/82CUzAeqduO4PIrIlQceFlfztmns30HkxLdFWGBq4ren29dh9NNT
X7gwe/3C3IzKIkGOabpZzqXwsdkCsIsfnZHo2djI821Hcst+0pPoFI4+0QWBayGP6sg5EB1BvGOB
go1YwnU8OfrGbsz5SEvkQU+pI2BeJDtECOE66KV7Ew7JR5qHE2+Psqv/zOgdV5gqnlpSCryfDeYv
PsB7O/X+RQZ/S1tHhqgRxmiGzsQ9QoefJ/DywIkrzEjoPcJN5Frvs96bv5cXaUyCZwFaVPcSPjRm
reNmGkJ7bWpmSZUXBptpHCdnlU0XWs5iYkZn+8RxcKq0GUnqFpxeLRXhti5kiHfHbQ6TkCemxekW
RgHeVY99OvNk+qUI8cIm2shWWbm93Ht2ubulDVsepCvjjUircP9VukPsAh+pGv0EgRWnEtUXCqN+
vCRKNrAseCHpZk9yB5jnYRRiOJLFwJfUcbzFt6p0OT7Fb8YTSiMUNkrR0GGjoqZUf0021VBrvUS7
GoU2vllRs5OkdyrX12KtsjuMkhWt4A7f8dpzNIaRbQ4x7pEkc3pcbpzlnikaZteiiYnxKKvw7Khl
eTXWYXgOszrbtUs67gjQVc/d+DDXvo5/K6muRuLixrOIQynLfxYB48TmnBh8YoMvf6Y0Cgip5Mji
2+WIm0D4aEBYptAKN0Ta+Jtywq9feuRPoT3xbqMReG/elL5fj7XvJM9lgQ+H1thNqcubYWOWzJzp
ac/1yZptoMEouZeF+L/unLr+rQqoNNZpaxfnUdeHm/zfkhkgGMJ+o3XRP+grcspGfp+XoG1n0sYm
jS2ocV7sMtdO/kD3IqWTeklpIx0x5xyiLgUVghIDrRFdqmUxoypY9wbq5CzraKnoxKP1kT7d+9rw
r3WZftK/FoeWnOAHPjztgbf68KjrCnUmfpjr2DvWNQ3t/JijQTsu/ej4Ehh+cDVrn8vSA69BpxzS
cmyDsZ1bj0ZtjfEtsM29NU7En46q/700L9TAIiWy6BDqNcHlGEWYbUWFf4Iak3FkQgtA8zuGKqec
aHz6RNpvAV2Qk6jaDxgNqGL4d9tKsL4sOj3K6ZODmv7azDWZZ2lj32Q1ZIcyABg/eu6Fn+tX4o7w
VhXvNdf4MejrC8MEGJjqBliWQL2NqYSwF8YDEmIHKlypjYexmDNgrZbaBpx/rNC5VzaMdL/N6rdK
K2814JWn6yb+akS+gHzX8hjmCWPb0JXThHRPJdXQKlm6fpod8ViOrEOlW7/GWnMeHsLza+onl+Vd
ym921o3wb2E0AiD8YOE+7Kz3Os156/rW3rWwyzB/yNU8fxFXdulMJnC/k8gy+RAJhJiqG7ilqmpU
LeiRxYtx3u3ZK0Jw77Ys6UDHI48zvdlPDIfeCj04FYntvizv6rpVXpkG85yAwqy+yw5l2r2bB7rd
htwTj8gUOS5b4quSMD7hJ0ZCpc6u5KPJI1soOGC6YUFT/p5TIjVXE37XnVehGrbGSEKTFhlbM/qh
QP0MSJGnSFHytpw5yrhhVIjePEyc6ezxnDlkrs9uI9mGZwJJd6TagzaZPHfNf6CtTsg1JVDsbvH1
MD+hk0F2hh08qALWkvS+l4nMw7VRWnCliyH+9EIMnOo+yIf44GQi5U+sYDWH+E+oGeKVeiX7CD2+
ETqvBAs+3T4IflioL/iouxXB3MN9WWjL+liRwndSXQ/N0tzX/GeteTZGUbu5JarpUf/VSi0/LOqy
TvuZm6QboiiJVm0T5K+Wb34vXCRU04AxwG6wXOORJ6XUm5kMVkT+QauerI3u1eGJ9ll0nRE3baPy
DygQcS47K3yOJRmdxCI2v9rSfQzwzmAaA5SW8/QsKGcpktRjshwweFtms4PjstEyrlmHuh/Ijw/k
VItfOqcoDlESQCWtLPldF/mmtP7inxA/BryPO5ENxiGxoHi3xvzA1vwPgbDFkUpmPmu9nt515cLL
cyBDJeLl+/IzqG/niUPHoSx8xh6RY2WnqUX7r4X6pk8JD8qqJnjNyqC5kCz3R5875qG0CXuG3kyV
soGOGhW52dTiajJvuXbTlKL6NqedW7fVhdqblO8Zpm7kD9POipgWlF4YUuE37TX3XtO6a++9UgvH
Fr2sSlqcrkPoRQDYYYv+n3muNu14iW9Nt1y/9XGugc7YqbxHZAKvLLK3EIfL9FS7poeaetYOZmow
+/vf0N2LPHvTGcO49km6MMpYXpat1hBBesGed0F0Dve87Zrt8vO0X2Or0a99aikjaq6tA8n5gONx
sM5Jd8O/kQVnZNkZtnaw9cv3Z+T4Dx2HaZoaShapwZOhl3/Q85LlpwQRWaumCAXwArqvEFcEjYy0
pOVfMlRIBXJuvFDGtqW5vVoGTOmXRJv9RLcBEvhuhpZNlYZLkZjr45MZtrHTRv/O+LHci6H0AaWP
sll/IQw82VS7ZTQQq4FC1CoKhZYra32Q7iOuYDxibbefaC8egHegdKUQ2s1xkR1ywYNX8aFuugWt
3ZbNtFne9kNT78eeVPAo6STeuljiDM0Y4cLIKBLarh3TNvj5Pr+HWTNZiuqMsJAItiGOIu9C+SMu
/dp0Tfrfalm8DiVJ2evZTB5hzv+QPjDNNitG+pJhOsfc270ZWj1cJdygndslyQYaSO2uY41o+KLq
PvKezouvoflpZhwGw6g7HFjZnsAlpiUfCFxvLTHtI86aY17SI1u1/nvYxjmte8BwwhXZO7FEnO/z
EtUqXa4tQodkM3ipPNtxL89u1I1ry4JXIpU2hvQ865QFsX1q2uyHnwb6bqnxAhhPJDLYM2XxfkTn
ME1G8RoPVfGKZlxbmzmBHl1nmq9kMYPfSvR42xJvovWD/RwUQmyK6Y5KDC9PqTPjMq2fsWHGx2gI
TqXVxfvQ7z8xR4l4b/BoqStcT7Xe1ZdE+n8Mg0vCUSqSZcnFI4OncvKAKRJ5b+TGZnRBWXbqjJb1
PSmzefHiLB10ApbCfZIRw91I/aNJ/DvKluxYckE9iCT606Bj3umK0OJxkx0LgPhpqDFtynkmfrXZ
DWp6dHKkDLY3c3mkIBRAkDXyiKoyXAszXvC1pl2awTA3FuaCXa1l2UfeBghVOvnI2fPuhK0fp6z9
6D2mthaUxvuy2GAITzWuucrkVB0YMDMnFLX32KcZKsz6FxtXcipaiNI2LmL5r4IOGZ1rHrshk+cx
kO9oloe9n1ToGwONMCW9K9ZFgqtj8eoMSkyYB8k/IupfS6oPUgzci8Pxem1a1a1SZ0uETWzclWbv
UNj+k8uYIVlXN2cD1zRuN/s7A290jcMEjA2/2dgawTmqeea5bVvujRn5YxkJhOdYno4k8olrg0en
q3sBGBQLqGmSGAhSAzl/DpQHgEdfnHsS7bYEbv8NSklelh3nwZoHPuX3HCeAIWxjL2zXPMVKB5al
xOlgqc43uUDq0+i4Giq1FHVFBUUTGsJHa6GPU6YHbMQZgykKmi5y7JNTl4x6DX1AcOw7O2w/zolW
t3OizrK2eUWQiLEUTW7iIPvz/iDnNU8ZgobT8sqgQCY0RFFvJvEcWqvZMezUN12TDhtmvgRDTCju
Z188MI3/MRosrDVZyEdyZOd11MHBqVAFOK11N0GErAKYNLtF4rMszEaJmE/0aEurbZ1kcr60cTWY
CP40bw0u1NhgAzSv3S6f3e5iOb8XGzUn1vQ64M07mZp9p9JBx4rSj+u5DW+BSKh3rJ64VDEdyFt1
H8EIEZsucsMpYzdUtbVrK/Hu9zjErDquwag1en6uUVc2zrptnd+mEVb7McxJxNRd+a7nPXNtpcPE
UFadv14Fu86qrYuuBrhSLb6fYDFDErqG/FGJrZVN+4rY54NyEXJMRsGz8hnM7GL0GahGSrYTbfA+
6BMcjI6RE1gU40FzL90K4fxlylqvBjW88+2R1ArPOXoV9D1t7G+5epgTQk6CaEMsgcz9LVM4tr/e
a/duQ+f8q5VuVc10pEGagzma9m5W2u++u6rKVV45yUXry++u645PXy1t4pziGa5LKM616cYvwzjb
eF+YQ+aUV5f/lkj0uGGbAYmWCxryvyVDMbWqQ+Q4mj/n12UZMO1forieXuBivYWjFuIMTKyH7XFJ
aPjw2glZWqN6kQPN8BMaqPsUIRAHQ6w9UQ7SBQmY1eFCuXZLt0f1eFq1aG32qSFqP6I/Kp6NAOg/
uGLahriwzhZHcybutjz2aMSXX74K0p5hMksyy3mn58afaPYxJzGoPZdT5JBAgSWOFHDvUiNmoGmB
I//ZQW/jxs8Lrnqsaj6mqu1Ytw2jard99J11STsHzL4Q/uHr6K1PnEW6Wl/zzJrPCxUkihhHySw6
Mfbi6a0e4Q5Rz+fSFNwscUd8MXDQTcmslHKUtziOu9Ns9C4bR+scSjOeXxYqAIneTww42pi0VwJ6
P4ScjdN/S9d6xiknzqiApnfVkP+jeTDGd3BlxE8OwwfueomCR/+OFHdE8O5llxgswK0x2oHZaPWH
UZB3RkXVMMvzyBtm+PdDUizqfu+e8FtmGy4/+rMpSpIUTe+78TNQFuZlEb30jli611MUz6TFgwnb
I8tf6ZlN920Y6o+6Li4RyrtdFpdM2Yno3QpE7a8jNSqHlER+pwe5Mme4Q/DExcZp/dRbaUkV30bC
OuiE7qPYFecU2s6LbmUIZtQrZocrxpmBy3ZqaPtUmWkzrdJORj55yA/DPl8bCXOZRTVolD6ztBTs
KGDcDbC9FqUg54A+ip6QRwHshhiWgK7fHcsfOXCWGBC5vIkrAba78Zn+YsZxoht52BEYTxajfGvb
EDOB71/ZPykapNPdS36PA4dF2DoFvIreHBCt0WNd3hWpSRgTY/i6jLSTWHzKasGNryJZe0ZAafA5
4gh7U7awN4hHIkQ5pEWRdbK0rngbOrmWXu98ZHFzrytYpXlR3qSIQ6xfDnkQulG9mPul6RzGfUPW
yL1WFQqdqCMTkPQgLBK9+mLE+kgY+Benx11gPSntCZuxTMMsaBUzVX5g7o43tHwgtwkEnukA9pg6
6OYp9/GyTGn9msJAZkamj1u3tnu0lSMaOb4EifNuJuUFONI3v0VJ68Wzdv13UCaiJmKnskm/K2hL
t9EIIsfKJ6yf/jsx6OVTt/PqVsdEuGjYPX1dp5cVBuFhaLkOmxCNv9MW9alTEJnAtGmJFI485AkR
00mQ/7KboxyrdD+aibOi4It5ILn+oRE2XmZa9oiv+KYPjS1vmdScQ99btzJt3RWhtIyu84AtGzRr
dpjMkngP0HNENovg9yBxS3N2QFKmOjtJb4KLYk7GDY/iK0QMhtwACbvU3O6YGZx11eysNsDzSdHd
PSJNvkpaJjHDcTbM+yKIHuy4AE/U59eumcyVpFG1SjRnxjUagtVWS6nr1rXNP+cO/WlR5mj1Kqzv
IJfyR+OSHwGKQBX8eUSqH1GWM+FbhbwxCZxuU0PsSZjgK0a8wHMIDle0qV2c7F4LYNuS6bdiCk25
SeOIBCO7sTdVPluoPuLzrCq+hF1GS73pOKb1v91vJzTss/Q/DVUHWGrxlPF58mvFAKnCbaeNFbgx
doLL/6kbxh+VhhD3P5HDom/4apS2At11V8qWKCMzqK8a1BdcqPMb1C/ugc6xz5p6/iwLwyoyrHED
Nlsv7mgT05q/AAPML7E2v+f90O+tCo5F6TCweTE7Z1ACpfa1n834zDZd8LwxtLMzVW+Ajf6Vcy7W
hhnk7gWwIFIu2whjEK90J5PhF5SCaVUWfMEZGIVbrlSZ3cxhdkgEct185mjVRcbvvit+/p3FfMkV
UGlZ4BX7JIedwXrn1/+WpjXnjaA2SpGuLdKQaKSQ8iK8GTky2ksDNlQNL41XGgOobriicwHRaBJo
ZLCLGFNziofi2asp3LJwnWaXtkluHFPE3VEDUi0S6X0CjJqRGCdgz+8yWJG3QjaBQbPa5SmX1cdl
ODzZ2ofFORGmmPHSc1q/DQjZvUXl7CYFTeuw/PzyD2AwN44h1butkGCNZqdnoRXkQfpR9iFCTh+R
MqWWoKgvIhHIWV2C+AqQUDXa6o3O+BnDdzl+G4tE/6pz+X76PRfdPTZBa/uynDC6T+81CJadPQ7Z
OVFMEnQqMFyDomFyGsQqoNLbhpPwDoDi/vXNjHQUjoCoID/iHgRUm17DJh4xoHLsxyRGmzhrwleq
6aP0bHR11oTRfBjkNa+1zzBNipMhoFpUnLxECL+b7bc6AQYc7AGvMSgpP8pvpQa4XaJG52xkjOGd
XEXXgAaX0XtGgoZwcsKuOvgtrEbobz0T1FfHmTpoh+HVjustRrnkmmr5+MIvMJKlmYBK1PB/LD+b
0MF8yfloBKH1/x+/YtGio6CpV6HyWXL1N6ulZkvpaN8oDdpbM19BFWO/tDIOomk5/DBap4fFw7S0
xvt+HlEBTIPxkhqwhyLskbegSau9nsf1tZ/FS2n76RtPfXqaMxx/ML6EsftVfuutJlhzEgl3WgK1
YRX3ebflDNCtm9qsX4d8/rR1MjfpJiG1U8NJb4pvOBf1R091ti1yI9vOLq530xnJA/cn7WJUGEQX
WaNVJRxsvXHrVRbfWTykZyPMdmaMJtNxXeYL6Lc5l+SQf0b/G6H087anLF39V/6BLcK6k2BQG3yM
cxUP+HWGloyqA+jQ/+PrvJbjRtps+0SIgDe3ZVC+ik6iqBuEpG7Be59PPyuTfVr/mZmYmwySLbVI
VgHI/PbeawP3DW4QUsK2bt2d0OkZILFO/3lh+1uRLhAX1VmonQitlX4WQwsGcGiXRdglpNss5oLb
0SzbfSzzemopmqC7unr0C/aUdWiHlB7LQgZWqR0TIgZs6QApCgj+P6ulyJxTNo3LZVfmwMS4VU03
z6fXUfqmO1THC2dJePtszShFIXuZLVj/2rnH/yc/UosvKVTCmsXOkGZ6Sy4B7xNax3MPY1pVHIiX
88x1MKGfPr84WRTOSu1SbYNoClwukxxXSVV9NRIyYpCYPj9C8En2Gi+/6xH1yf4NX6i/LoLehuxP
o/FXv0LKVj+G3o/bdXKiq0LEkcCKNz7Og6N6chU+TYvmHBEMzZeMF8W6DFU039ViN5N+wkHwkgZV
t12N2EZ+m+OrWvSF4feU88aRSh1+kfjiSq3Klkvnd+M5N6m/Qi8OQOqffQ9k0cbDOrJjfkT+bYrF
ZRmARKdYvHYWKivfCDV7usCr6TZ+Bpah48bGnY/0EWAmAjQM4k5Z6+2CdUkunlxAk5Hc77Xeg7uY
vlkD9Erg8pixHfkhTh5DCsrmlp72flvIczkWbBNiGcJz3fmvqatTsWPXeBj+/Y/qI29wy/BzG5ss
5pG/NWDRIci5ENq4BH3+yIduODDxYMw1L3ZxYaLpbew5KneWjLE5cplr2ibKlpG03eCWGJrlxhtS
nCa4JffcIulSdgk4nLgF82olsB1agrAu87MvyA7e1sVS9Kp1sbkTHdq/oJlt/yn7l5F2MThdSiNA
Ytk/sCN1oUm0mZ+fxRhT4n1TnIdulfzKZmOJCCFjh87A3BEgaGuUO8xTLpTk60B9w4TEkL9D/OeU
LDPEFRtiJwMOMKhsMW1wl8+H+pImT6sMi6ulIFBzTWRivIV3dqjX9JmSwGIiMqY1o6CtoBDQquJn
T2vSg0ozepIspT5SCUdtdvMjoaUjQpF79kEYfy42kWUiU9Q/ZPyolqX/s+BNAKYrjDcZMvx8vqmH
nHrcaYK6WA1XruGl0FSyrj/XXK3qs1QiFURswmtlA5jLyYpy8lSCUIqLs8hp2vmo3Nm648qrS3N/
LwA3jpNmOqEBoB7iYTU/gQKYmJIP6yMOHhjF2q0JvWZvG1lynZyRGY0DL4s2NQyc8pz8xxDRrhZv
EYSt3R+dtK2BhgaJ+30CengKnPU9UVOJjrkjLWWufTDhIe9bFzz07FnWk5Vm9hMkYBjvU81E04Me
jQJ4GrAmMHM3RNjwktsy6FQvVv25TDLyhBegufCG5Q7KXnYH33ilu4Wl64Q4LkN3576VMdMaeATW
3qWsUzQTpjOw5vl0bkdtr3Py3vg2OUjrlBs8JOqx7HB7twXV7jjBJPiz2dhZM1xwh3KlAFo6mxlI
rRjgEvZyVri2P9nPa5aDE2aec4aaLIYMPdVGIqeVffzSp72EpNGf7KcLHKy1CcWKwZHC+zzMkILf
Jrtz2Scl5XlyGPhjorc2q7w6C44pDYN0rlbu1ePOF2xb/sz41Ud6h6FMrGSKPsrCRQqz8uXCw225
zNK15DqVcSIcTfyCnr9c6x8ZsANsFiUxf8KIzz0BkQMIlQUlrZXsKPBCHRxB0jLEz/h9HdVnsWc9
A/u3kG0z+zZKjTlprP4CoXCnYmi1vf6TSsuq6sHdllahwfoexy9x2gBmDpgHHvMW44IHt2zX5RR3
T/1E+tg/4713X1o5DyyK+heP7HbXNtn3vOYXv6tbNDDL5+bKRm58aWtMGesrzIDpVqTW8lpPmb6t
GBkd9ZHZqWZgbyPK3z4Zhkd1MvdL6FX0OJXMT5XQoSQPIYcmQUZQgtSLmUY1uEl8M6v3taJilZmg
sYuGLRZWilNLY64P4ArtE/CnUy1n+kIe7eUh5kx0R98GI3fQMgI9LsnWhXzqRl68kuBI21B5eAY7
Wa9+t49pQNkIs+3DuDeHez/Ag4I9qIXVuFKfMFfJcX0fh2XYexx6H4FcDCZ1hLadbN970RPPy+y9
6trlWPtQdZo0CZPAEY856jvwiYhvkIOTBxMalgYUWWOWOmTN/lFL43cHD5uHG4gIj0fUPUDY3Ymy
/9I4msH/e6S5UxQLbcTZpXAbQvQQjPdNYwu6ZAbnYpjvVJMYG0O+DZTLQPkNln78naRpe9J018Cx
KwADDvCcYUK6t3zGmOMZ4UTsFiVkeOtXr3qh1gLQZ0JBECayc58Z8OPZCwLs81PULM351FaUwDLV
Gt5JF5kMFQDuobzTKVqd2laVnPo5DZPGSxSwXS6DZY3HxWeWLlx4IA3iVVTZbND5jB4P71RpAVEY
I+KgxQHbeDgaiqaefamnzv7AS+9tZk6Ld3ytw3GY8JqkBbXNdW25f43pB3D0N2HIHDo+6CfPgMSW
19h9VhmX5u2mEbLB9Jy0BKez1fyF91M/NG1cw6cTOg2Rdg0JsacjW06asP2lnzOnwombTerRWR4v
3SFL7OIsRJDiiHG5OdnkWcE+S0ScMnN5ulPh1BNvuvzh1S+kkZ7OqqNMb11PvfDhBdk5tLbaNAi9
K+4cuNL2MuZNmHvD43PjBsCCAlBrYjrtxViU0OSwxko0qVrsceXAHS8VglbbHh1szCHSwzP4jeVE
CgEYX1w0J+yE3xN08weD3HbPzk2nfZOxVpcL9okQToztgvK+VTpfXLc4bVr/YAza7zTFvT5FQffs
rIm3m0qdClmourFrjO8R2xFFsivkBE59VMoxXOuBuGzQRDmtTkcFqTCTQNvM0QwkSe6OuDjCNp2L
izq4qCMM0qdz6sz8uZg9JpGJZrDJ9SnLTTQGxLnOkZNpU7UBHmBsmwEZZU0HjEHLZM9YHj1c8QYD
6T5+LmErPHkuG3/mrB47ysQ5J/R6nRnketKaBtNMRGSaYa1YpbO+cW+7+CBQtpyX/dc1sbNnrZ93
QAz815jxAdlHz9s6Mj+twEhqSb2PNE5R9vLpHQ6wf4RyPaOA8ma8u+WpruUgP7c/Wp9UgRLuY074
1DH0xSZ2M8C3XbIfNZHuU8B0XxvX/XCKXuwzjz7ktsrnT5oYypV/lWqS1WEV632BmY3p8XFhv+7a
k/ZQC31fwSbo2iwkventZsvmLW5D84O7iLV+NqFioLnd1Ed13sL8o9JI1wyeJsITJ6JP0N9GvZoZ
pvdkouHxHUYHGm2PzKUPZUOzTPA0ZDUhT4Tlz+dm11QEZGMhQpcKzL3uEcEKmKw9fZ3nCI9OPTfn
RYEnG6v7kJLHXcyGcZ+GiZKdeeNAJ9t6cgBJDrvnvop5VeGZ1OIv43zk/JRstDH5q9FjN/x83idu
ef6/+dmu/7/Qsx3TJv7hUE2o6/Qm/meNRmbh951XI9ivFQfitIqLByn9t5K6pJFYM9Y+hSRXYimt
GvhP8JdwaPHPbKedfWC2f9GDhYlMLwaedsmLiRnkvhgwM2fb5T3s4pgPuIXf+t68r6Pv4AarmvM4
EsArQKoHs7FVScS1I46IOoJo5EGExohZX9SiAWHfeXWXbFX5hehLA9YyN1TjPlfRdFMlHahDPXs4
Gi4Ui6Bn24IYtWq7qgZdYNX6t17KiQJs0NmDPXlYBK7/ovOedPs0uJp+hupM0nJJNeR/bpHm3P4w
OfUyUXPda0v+9sxLNWzhee140Yt9pU/lSV0QhvH6f78qzv9gmuPt8ixO97bh2B6vz///qgh/sjUT
SPTeajCrF960x/E/oLWzVO3shHGEIgqQ4Z+vGZBBuXTm6Kz+SNAn40P+raIAVFfmcbodes15K4Ye
num0FOEkPx24zRyzSTM+/6vl0b0VlwXFvTLiRV2UfoNt/5Ja6K875SyOowynDX4l6Ojyi6rIRH0R
y/y/XySatjEd0IxW1HHBcdbGlN30z0qX//M1dXMd5B1Wfc3qpo7kOdK9+sN//pz6mvrD6muJ7jaf
Jaif1bj/S++IyQX5364DJ3ACwzKYTgaG7pumvE7+o07GNtOR/aEVHzSAvYfcAWmkFr9lU504WrxX
D/JsWTDMAMxKfDLBFlEdFc/So/e0n+cX+YXEiuEr+CZdH5HZAURIMdylPe3TqyWeDCxDMIWBWI46
Jm2vaG/uSqC4KpNfQl4BHS6F0+wv/0xm2Kf+LQSbhj/8sJk5xaZzGRD2HCuXDsCS64jyVNnFL2bR
64upp/3WJ2145fWmpNCbXoI4GoBU2tpLQjoEmqQ6M9PmuaHKqT6rPUIlhU0rLYG3JDrkoi7HUA1L
ykS+XzYNZVjYVaxvdWlzDOtH4J+jYyJKS0YajItgp68MlOZoWO5lfWYEA6xmReDCKOPT6bC+p3FS
PLrRgxgKbnPPLkEwDa1bkFsInTlwbcX60+OK+DlZqY0ur1a2tNUpdc2t2ooBt/H2/pxSDZKa4mzI
JSYFDx3N4Q5BfUh19Od6PHQBPAi3FO45c2GlxLk77oilNjDd9pPQPeK3pO8MzbUfhm/QosdmZkn6
6cHQIcWzXZhH/tHpIYgbnnzd+C1IaB7IvGlYltP1YfJsVfmHFIIM1Cp9OZQt8ynGifTKE8hCaE0b
cHh4zRqHiyMo4dy2EiTmVakWwrPKN5YkEo+igJY36sEJ/PEBK158GYZkl8mhpiXd5mluHHwQLoel
jZZQVFN3M6hDNw1jvbdeWx6q5GeltZSI1E5PDywuyohRwqNPbrTsbK2sH/+GYvjLqpp0k0IvPVlO
Oj5AEyH54vfsbQMSrWW0TxEV2Rxs39dGzw6+nBsC0WIE2RhtsJ1y80dd1wNUF5TypoVs29Antxs7
pEfLrokvNIPzEtdC6cQRVEXtlvB64Qlv6wdosocDFfrkWr12HXF0XbOAek6oNHdyLBjZs3Km8mNO
wHvPmMLXoWcKi8EeHSTiiEJNmjjMRgecLGcG38cp8pYznoZ4mF/HRDoSIu8r+n/YelV8ZRAjALxz
AQQcIFRFgxbQRM8eydjpkkne9dF4GJv6L1EyQ/T/H6Yn//356AZpCE46WSmOqJYOI1uKJIUc4ruU
jqCBL8d16c+d5FWpRdkmSKF/BMJ2Q3cpsmtrBVzRpruJZATOehi8Nk8zt3WKjb52bfQbufTJ7VyB
3tAwjXD5NSRL+uYGpG21yje3zhBbB58ffcN9v4SQXXzk0t9SYgg6CCNofzHambcKpjS4FHikZCz3
mBJrOkigQWNvzjbob/bd5eAe0iGl4dVDKu6t9qqenGrx3Gk51egZoLCi85+lBS+S1PV6VJOvwsun
g4EpmDrc7kJFCZGxjIGz5n5Ikt3IsX0ozPYBcGHZxWm3HgwGptsIy/0WR34STnLIG41wlr1EBlyd
nqIZauDg0NskXc7J/Nec1+aLPb3VE4ZjwGLmzUiMV5vSHqoU25Z3D8oiKEhqumfaTxgC3b06ml4m
A3oNVrwbTzGWmnzaXFoDRQ2ZTQGG9nvo6Pf5s7SJ8aXWrTV0J4Ng3L8Ltm96RzW/Is4UNdZe+P5H
phPsPga2Fux8E+AH+SoqWvJuto46KqtA5MSEvvgFzmX4rV+zpB9DEzfZWS3C4WEwZ5wDloaccSo9
NqnvJZwwdUTdnrBxx22FMyxsM/npJCi/solb0uNsVTUxo4UEar1iqEv9x9paR7IS7bXu62DTc8Y+
jm7kv4AS26xZGcC7yC7clZg3S88HorN1kVy/CprtqYf/wSHEms6j/Kj1MQ6RXz/qmCW4BcPEJq9+
T7LkvbSD8TBJoJEts/ojKiTnMfNjHoOvNPX5myZhPIsTsbxmjB0PYDr0tzFtnq1s3Tur9hNycLuP
1rc4iMdDTIUVAnp6cZzVOpncvzvp0NIkwt1NNjPv80tgUDOQJY3NNEJEO4O0GrigZUh50BX1hqaI
lHmoSMNOFswYnkH/A14Sl3heAW656darxz0CRmh/+wMJK3QbT4pRHURyaKL5rUttUio9j/VJ17qT
39ERSUcIRsKcPE81G98KI/q1omRhjadvSKusDHs6kyCt8G9+Xq5bGh+hLXT2cKlreHx0Ukf7Suv9
zQA3U4gZ4Dw3XorAOlCllfcYumx4cscRJdw9FmkCaxsGcZii1jxBRMYbj+NqB8pwRpYrfGKDqfM8
2mRIXZvSyRY0/WAQ842rD0xha76lVuSrUoo7e85CJRw7Y/veJPhgRF5114Ff1o5h4z8SjDmk3IQR
Dpv6Yc+j8RHXxve2gobPQP46lAzYglwcSPvuIPYnJ3VyXJoBDnbMBavHwVMkmANCkILq1pEmGYyS
GM7MTYS6qa2636hlyoevkRU00a6u31SeTvNcL6xr4xdOLO/klv2ByO/6aKvSuqYUlW5KI4cNNxMt
8FMS+mu0QPyb6b5oga9tCc4uO49x+xZBzD2zp0p3juYWh7k3V5AcTnGxIbgHdPo95tQG145yFsaS
djQbciSsEzQYejBjmWlln/TCRlZIxVlxcqRRUaDpb2f5iFZ8ZeZdCzKo/55WWLdVfqrwzJG6UKZt
ZA39g+B2sp3itoOmXBenCPHGifvyaV0Jn+kmkLJZFD/bgTyeYk8FTIrbBQeetSbOkz97f/UDElRr
rt8D3bpTo30EWzOd6ePgQpjyJ7ja0bGaYlCqhQgZ0TTHmgn4NoOc/VyXiTjnQ/UoF7GchGnGl0Uu
CedOUxfVVWWN9dZ/cQPXOBgUIp7Iu+3+cDP7qf0FEZp4rkd8oMvBai+ybW+kPIO9f7TxNJNrVDYC
1hALwnr2v7tuvlwjOVdpzQq13dhRHRsFg3FjhtXdBa75XV3gl1dm5hIQ3ZF5vgS3H+wAEEgz5hlw
QzzKY8W+0spmjRAo3Ax1JPQLiFd5Vm+UpmHp6V8dU9AwHlDNx5a0YOdktPw5zvM0sjVygEyHuFuT
raYRy/NFHV99fT2U4PjfNcvDQ53W+Zc+qf6CUUkpECUfXeVFhGX6ak/+jJm/NMc0LolJ7FLvJfPR
jT/GZ81Z55OJxE+AgMQ723Zv5y6W/rxGhrZjjHxI+0RSuuiz2vgEE0pvKJ+1AkhQGS84ier8qDhV
mBBgI5oUcFdmirV81u+2/kHwACHArB0ccvcMpII07/Z4WYg6LJBeBfKKNlng2BFLt01koOExBj/m
zDFCB+4nJXvpxFgK/aN3qBaC8SChCGjJRRP/0rDtbDt25uyQ8M7kLgRxu9WJyFD7UWS+8zU1opek
jE69lFzTSogOpdW6BVWcH4O4+oan1gozCiEPVAG/QgSBe58ldEAj3xQtc2lq2glIu1a4BhxWFKZP
r31dYnoE5IMyh+zC+8YGl0xe3gkbObdHtAPiXmk/LPg2mB3Xo+7mzrV0uyendMyjLueJM97qs0fo
zjaNadks2jeLKzYMOuenajTUB5yEKcxLmul1Hmh0COBojTl19NlGN6YColX3LJguXYeszPD70WS2
tItzmFb9EDiLf8tqCwQsc4c9fm3VWtfDMZnNHBQa5Ua7gnqZcap+gz/LYcM+J96Ufuvb8Yxglu61
3J6OY68t26oUsEYWV+eRVqUA3s1d7Y0GR2b8hE4/7qPGMA7lWF64g3k3u27/RmDgyILhYFt2JD/K
yf6dVZZ9baecY7o5vZJTZhDFtHnfzo31xcePtXI6vNploO8za/yVLlq8NcCu8bSCk2nWTA3JiYV9
rde32OGBaWrgVtI4ONaSXVTrlM/jSLvaATAmDHDptkSqulTrnO2sYqyuFtx4zJAAEtRCAG83JobN
RYDAWeSUB0lcKGweYj7T2G8I4gnQN/XDcjEZRQ5lhGhqhwG94gUWfDhZ3Ri2mFb2mt+3+7HhHwqE
sW5LOD1o0+V0bST/NrNwautRfKI+KQVl8YXELqguJsb8Y7DIBSwuI5vEsdMr/cxQVJzpyyqmHxZW
wuPsgiJr6yV7xco1/Y12RykFvURH4hv0FclYvhMsXyZsrq/ljI+f3FpZOd8S+41c4BMIjp3yN1Dz
R2THyvBdoMJNVfPDwQGBGzkVN41R6M6efFDj0SQupjfi846ttxTUyo3uoRVYTj4dh9IdEYGjYs8A
E5MJAYXSnV6dlVkU3fM6kOfxZwfSZet3wBrmNCles5ZkFJXV03aLqpbdRrnkPWV5Wdb3uOH1eMPD
SzsWwQSGaGmdn5mw+b4Y0l+n3hwPaqzsTSC3XQ0cqC2jE4Ns7EgyKw0jX+Dk1Guxz4Xt3CeJxPcW
l1oNuq5Czg+7rnH7a+9wx5VvE6VL0bSWXXAGPCzvo53MhPcT/FBHBokIYBCYiEkTDnKJyZwdaGj+
iaTNfH4heiumvN/Ga5p7m5UCQhwkJoJBHuc8pRje50jdOx8vPdTOEtElc6qz3tNW5ZRt+2p76S+T
7rtjOU3W1RmnL7lGexDf48BfCgJUaPfnXAfmcxpXYVfg5tVBzj5HJA/orH1ynCALZwuxVncok+AO
Xb9ZIvZ3aWO+aBJblQ00oPWDfSOEYlyGJPNkb9thTKB4lFK6Ye/+lV9wEPZSiUVYyHZiEMv2MxLr
yVxsgpNuKdphN/IXrsw5uitlUzYJv11ttNwezaPmshHW/LK/ThgKZRpULVSPrGGbxFiJpKNQLbFF
vVZsbXkLa9OAgiTM+SkeCBirvQdPqxjpD5eXaEs4yiwNo3+ennRT+MEZyjsG7bRubq2PgWPy0mDP
WInenDQ3o1MpGwLkOYMsPNti1+5+LO4giYeaQYUuAISzLo8m6qMieOIHbJ60qiToTJQg1vJ5W7Ex
QLAlfFeyod+QS7HC0USjpyiOcaSf4nGrimcdSv6Rwx3sgY5ON7ADf7VyyKp2Gprk77ZC0JmetOex
1C8OlIFHMQaA+QPzTXiEsqQcrIRhw6b1K2ssOAzSNT6lZMw1y3/TfcykLVaa3eTS+ePlmX4CkI3T
lGyycGWg2ss/cq/5ntRLfq2tLn23/fT8Nwbs4d74LYeFDty1b7PRsrQ0FGUEdcHp39UzpdKgC7Oz
8l9shEHh9xdolvkZnkLzgqXJI99KoWN1mbp8uPneV+IlzinpRFdyOS5PNEzT01CQcuIBF50Nc6q2
s0HI6w/y1KzzAX+f+5TYDodDR8yfZoY8w1OmyW4wtemEJomspo7zdhZtRilmR5m9nKA6PtQBbaib
j1wkwCK7ZTxQmnQb2FiU0oely9OnT/vvCnZSweScEZbk2pMVyI1pYsMaf1Es5i7HDDjBfaaei5aX
ueeEwFiq2nc09YbGmPtPdU2Do0uP5w6LQrHD2cSoLCDYn/JAiGTVpGO4I0BnjhgH6JP9Xsh5IvSy
gB+vX06B/4XqS/SYgvG+2gyAZ8RN0jW3EYMP6QG/hszc6TsziHHlYuMnuNZXTrpvsALTCsjbP7Vc
af0AczdZdneLNMZpQzPzyx6WJx9k4z7hG+PV+p7Oy8/WGFYOhcTjSdP8GHoadngLZ7Tq8Xd719Tv
i0/AL/ZzbZ8MPdk6SMiNtnxz0/LUJIt3Sn8ztIkuDrxO6JhwMqFo/coCSnR8n8HWOOv8QMBKsFiI
mxdMv1prPCXS9VIZ7oZof3POcqsIY/s31IPuutRVpe3bUkueBz3/2c3cRGeeSBvhGfHdIdjTAo/K
fTe92CLj3mZNoP/XR2WhA5P1MQD2VCvXWgd6Q3eS576SGTyE4DAv8pMbafSGgIxtGzp7h3Kqd4PL
r62ll7GrRHfg5D/thJadx9WhgDJdfvKtmCFn031gL3SgzEl/07vap7C5PNAgWoPrGgg56wO9FOlg
b5KTK69XWw/6Az0WbLHUMJbp4DkH9oX1qKf78ZK1TCnSfIU7rQPMyPqHDw6N3dFYXBf2PFe9YyyR
RmXKUZi/OyeQA2cbVZHT9nSpapsj3VHFOGyOwyc2z2LbOhDsiFZMe//Ti4hMdYOt/MXp4/VmmfO3
KEiY0rTC3Puy3bYex1fNHIqjKcb01MbRRR2CaGX+K6hn7WR0ur5D86C1nOLuYs21jwQLGEh5flM2
zkid/51IMJSlPfOyfiCdVfmNwJra+weauZ5auhoPbY5fFDbZl95kNkKa8/fqa/27U4/vTFQZhjiO
CIUcLUaWeNSYRk5mzl7AkvBeglbiHNQGeeUE7R5JNDikeAfuaql4BQV0D1ojym2StdZj6XUTXA5I
qkJHUZ6N9W8YN9lZK1rrzrl8SzKovoGxMfb1wqVWYh7YxM08MfpmS6G3erhKcu2skYkJUIW3XSK9
5S4cRkc6k3IzvvmavhwBdNfXIrGt/bza+FMlCqrDBXDw9eBrbg3zTRPVMTXZWVEAQxl9N5XwFYz8
pSxtDopxQmWNTsa5IEETMml1OUm/eD2wMs1a6YBYOuf1SMPfSxwRluTXTx1TyYR7BZ9M5oX6S9eQ
UfkMrxAfVeZl8cb5rnqHUbpPZP8NzHKTfuCggPZg8kLnU/lG5A8ln5hkllXu1ksamUjGAdEazYlq
4zcob/G+CxmnJVj3pGuvukdBif+sKpunwq1vPn000lJE/ajpwXfSDWsX5SYnvDqbn2O//OITiA8r
wQu7SGtnN4w/lPMMH9Qh0hFmZOkO0HSahDR4xYw8hrOJc3IbZFARpLF/75vBmz4l9iGFUkFIBNM+
tlsSSRHhuRrcOUXiGDfPCiI8qBEp9VgHfeUE4uDnWcGsYkGrt15g2/Y21jzcoi6ACdzIPLFm3DNq
wRHTHXOQJ3/GMeoj3e2oYIrwuHcetYkzItax6ARNh9lLEejOt5V3TsbxcjfN//jRAGpTc10i5GEp
tc+Z7yM8UPajU5ZxDmznNJKy2M4129hggMmlljajjrSZMB8rX4MZFPTNxB6aqZ6xR++0nBxQN4fF
claTDEcYy5Gg+rAhH72A85k45LoVKQNUGsUVxQxNBUSfHdYKCYob621Jy/7BVNI52LbxRBIQPrDv
3xtrCe6en2q8oh+6D97YYYSEHd+2b45m/tRygipVWUbgpjT7lXqxbQXgeYftgqxBKwGV8mCbyyPu
tERv1qSvztYu/CZc9Tm+B9QMhFUFYXqMXzEbs7FytOfcwVpTxuKrJAkerDjnB5FGwSz7QuQAWkWg
5dee/X8YrFF19aMZGIM9PecZmMqp5NIQAeXxvIptWJT190bmW0BqRmf10TJddGVPkBIJ9K+Fezux
IdiTp54dyYPy1AJMpmgvNNhMrwzl+S1XyHRYgeZtB+dut0QpXvORbF9fwAKwBnO+zlx75ybz9g4G
2MkO9MPomVFH72Xkoczp37o1KS/Dv4sg48k1XDSksHKyUZ+RUavCAqGtWsDAzvpKy5T1RPmq+9Jl
xabH2yisurv7fdTe1UeD4WzGmnR0AH+xxYRlJxvMEE4YuXYDuWPJvX0XMAC3wVpxko/6A1UzERcV
Asq/kUZBfJwK1/IpAAN8NCkwW0wbOgv09PFUW3RP+oaLkWhlNpcmc35Y0vltJv53Vks/0/iR28vX
ClBJGMt0gVoSl7ltWxT4U+TXAgm+z9iaJlnGXFveONTdw5Du38Ap737FTBlPhYP/yY6z0I4g7pNS
5yDABm+rrNHKJL3CZ+JESyiXvLiD42Pycf/YrxpUQX7D+sgIcSzzXc5xnHqbKEuPKqfZysE9ljR6
fq283sHs/SeQOwyFf2CLemfDafOvJ215S4rhR1fMPaGj1gGxWwX3NcAPNzrzedAthzc0USLcKsmW
N8K8VZjJ2K6N0J3hhKhPR96BXS+mc9X4FLCqo8+0JWXvnHPjak95eU6byLLxx6C1DinODlNu+/4s
xpLDJFoL8DFoVIv8nU8qHWmQNpwd0ztotreOvOhM3u2AXaRTHOdgSF5sIiGIeMLneDf8sOlYOCw9
jZ8AB70d8goEPhmMZ0RV3rvxg5d6b1D9/MiqoX1BPP9d9bl96HiOnBEM9nU8EENa+GkLGmx2WVBU
4F0Gn7IUDjk7khrrOehB5Y3tDNE/1RARVElPZ6QkywtyW3my7BYmmnueXtPZSPrioGIkCYl2Ntv5
aWFHxJQBxbhOdSoepuC8KOGsyDQuQaOnwslPr7Vc3LHZu5AcT4407sYS3TQa1NyyvSevw6xZz2x8
XRZEokRGKKMYX15N/WGDt6WH9n9jSr3Vs3G+fCbESstgAp7zXJU1Hhzy+bf78bToOIbHyg+IFNod
jXCLePLm1Lqkpv7o/dTfgS+lRk4HotxJj5aAibHDLOtvFStJIULo2UZJKfAkJWbp+BTueM0FAKV2
Wsx5Ko9SxlEn0lHeHjjc8txO+N8w75vPaslKdz67Yn5pwTz9hwjGxjHYEgnDxSP3F5p0/GUWkzmj
Tr7NZTfQbWE6W1wggiivZt+noFzCCLv3vnEAmcE6RE3hnRfGDWGkXuKysVogIsulML1pZxML4bJv
Dp7cE4oKwrxrMavbNNb8ldBtFELQPLtGET/5coFTB3wjFvqxEozwCvKvO1p0/EeWu/0WbZt05mJ5
jxGar+UxLgCfnuzTAeeDijv7IGZRPVX8OfbmQ+6uL65Z2desFE7Id5RsvIXwZqmZLzEnskuQzyze
4qEJv6uqD1X64QCkpumzDfYORtYjZ4dN4sXZlfIp61Ak1usKX37arPIFnuUSLZhrYDGUe5oZmBij
mKlUjiGnLN1szshF4N4xCZxzkWmnqABzLJm4E8LDo2+jAEXdq8LK4lpE/aheMPslx6qcq22UuO+T
2T1Ds+/oKLia6GUXlSynwR1+xkirpV9H31LNN0LRYoT0YlLpRBUjH8AnqDxHaqlqMWy+16r2kVcE
/lFTxiUVQCW1sJB8PlI6kw6RpiX1xx3UH/Zr3FIePKVk3WYRGYfImJ8Ub+1PjbTtr38VUl1hYDYC
fAOr7cRcBmrBMMP9a5lJ5o48KfZICyRnCqrQcw/POZkKmpA1yyK4YAWXGTXzYtEyhYa9V63Lf8yO
sZ8xYotEuo2U8Z49lruLaua4CRcID3BXgDmwi29AhFBkHCxDnIGkz3KAnh1hq8qj7nvEsyFsZP4M
kNDMUKY+Lr1F5Rt3DaZjPolHikK0sXD3pomN0mub4RYTu6Gdg4Zcd7KppvC51UCmYQro+VQzMlX+
QmOkF5YN1I2tPWLEH+AVVTQrFsmvAhsL6I3Uvc91an7a2ZIWT1veE1puZys+GjLooGmH1EpfCk9M
j9l2GEjN5heTI+V1cnlj1JEZP3jbfhmi9lsX28aL65gVxBzdBT1MVn7AG/FfpJ3XcuNItq5fZaLv
MRveROzZFyToJMqVVF3mBqGuqob3Hk+/v0TVmRYhHvJMn44OhkiqlEAizcq1frO2/VDbGVP2fRwZ
rR1OuyCxS7DEYym4XJW/UyTWhpk4nbQyLnwys3QORMLAH45+YEOc7lXdnZwWajel6c1UwEaakCsD
omsVEMS7ASUkOSM9pOfVtPescFvogPvnF1OsUUaV/a60IBzSOhA3mfJrU1hvqMI5xxoBm4MXBof5
HQ/pKdKRG5tV8UNVKMmRKWkmKA9NwqRPpLZ4VKTWe7CxfAKlCKSadHmB9eKaAGogrQslRY3IC4jk
LXKo6R4nzadZaaZRRzy15XxjIV1xX7YAZf0iQlwclfGqQ+AeNcUAMRYqF5OIJ3RQE7dWqd365P/3
swSOJjK6gzLcXkYV6sY7jJummrqmoRQho6epmKcYNyBgXG5VJrsCMmBPLWBvYUG0bvFaaMeifkx0
+XvmVy/E2R0+zz73MSGU5AZ2gmN1Wd6Cfhpv6hzt+rYjo1x2CJ4lcszEhk0RxPq6H8i3c4Lxtpww
6VKdY5kXQFdhqJvKcNB64i6LKboywTBDRkeKHECSK9loMJO7gZ/ud8lNHO1zQReJHZm6a2Di7I2/
7s1gcQYQPBtkLOqNQ80HfW+W5Svd5Cy6yUTxgAy24SBgZivOEnwZNTJS1QZHMxkHohVaoG4nYHrz
S2p0v36a3xJmjvjy3bCs4kUoqhXzi5mrDUtS9xQ1Il9dB8WD0en6nsQOq7scwnWiJsAGUYhqX5ag
x60XDEdAJ9Tt8WeIANWUKSrnNTI/fgZwLJX6CmUpNmsKme3dKANSc3Dk2MwnxFoQQI6RIkVfGmKm
Trqp6+iWWpXxgs4z7FvS3AxfhwQeAUozp74ly1tf7jlVXqIoTVlTZEN0nmqymi/RxDrnS9WI0m6n
g0cFYjjem+Kl4LB4P5ksGdAK5O38RW5ZX5yacNGUrPpmfmmUuPn50/xW//cXiT2R3yBH7SpQvX/6
ioMqhVKBO8v8kf5vv/G/3s4/ATYz3CFP6/X8dn6ZxB+po71MafzGwC/FXIf+EN7OL4lO/QSRV7ZU
wYkfhEDzXy9/faY81Cr00fkrJUogBihATzS5/sCskB5QsrBcRai+zG9DNCgtwNDJTaoh0Th/Nr84
TWofBqX4ivrOyozIlye1xKinSqcc2xo0DHkrmA+4FZQbyQl9ygpHr0YUwaggD2kwH2eL4fmj2Wd4
fqkqlMCtWPm0+DxArfunHbGqYHKIkid4jn9/Nv/T+V9MUUUcSQZ5M0sSByDHb3QnAYTXgq0fBAR7
/mz+9q+30LGgbc/vf/64+H5+O7+kE0rH808//07Z54dETtacA6M7Gw9Qkd2oJleGD7CmwEihTLyM
Kgkod/7RVwU6KKF23ol/89fvqEKf/K+3sDIPnUFa1a+EW43QR2gpcR0R9qKm68kIhIq3FstdTeib
gD70oNIm+TQcycUMRwUY/Bo9OwTxxGd/ffHX20h8ERhqh2akmtxEkh3cq0l1r+YZm24VPGSAgtjb
E4JbpeFcauidqBLI5U9vUl+Ee1I47bHPDA+T0Ob+6VkqfprfcnjIEC60cd0zv7PIl48jCTNwjJwe
MwfVAMDDNWjTMUL+RLyMTcJRxGuCLUKVt0jK63sfAYzbuchlOATtQqFQD1xvb96XoAk3nh9pboL/
4WMqfBpwiURhRsC458/IhXUPl9cLc7khmYqDJ7thGYpFCG9Y6umGpKDfpBgphzclqR5ThJv+lB4m
hAWfCXD9nxgBqM0eJ34mvUAMzC9ocyIcmUI3x/tI9VxM5X59U3QlhCg8EqMttXByWrGZ7TnQgkwY
ZeWxrwvlEUn+6UFWn+c3Kvz8uz4PNopIbs8vtahg+SJV/X9928McXoUaE7yMXwbbTH4EGqBAmPkC
gEeVNWgc8x6Drl8vRQDSt0ELcP4IzfNfn2vA2sj6UtNJC/PBFIp9M7WM9JAK+YOkm8+ZwrhNUGVJ
cwPMxyTOxU6Z8KOXYBpw+XloZ56HrgNQsi1dswkRFs9j1JuI6oxh7EKCzfvUttUnv4c4GKOjkoC5
eZo/ChAHus2M6tNfH0W5p+zDAeRkLP5RLVsITxD5s7tTpuwEQmGuWnqMuMMw1TdqlsYDXtV8Uab6
0LoRuterWidcfPMVO3S9xYph2BlpH21K5Jqo3SNOuQqEF5xTOZvLPaALYkUORxoHme//+k0Aovjf
UlVFc0zNsZVFDzgxG5dsV/ouQ6yzSr7LHTpS80upJ7GwTBx/vZ8/tOIAswiwWSub08WWGkAAKE5O
PgJytHbg0tGPm9+GuXRADh1bMOJp2aPYLpwJcz+klJnOr/b8gTn0kLX9rTgRAqqucC6cv3jzO/OH
b773UsdD/C6zN42WhbsSxNpOT5v+S5LGEF8C7WOiq8at9Xilq0RXLLoKvTJFV8Dvyao+M4veMCY8
Y4wVpzONHTtkdODklzwjJeHdTnLy3Q8qJUdCm45pDSisUVYBkcgoT6KvQsyPAABbnCUR8FrovMKn
eSUOJKjLKNE6iQbx1yywUR58dxgwR2BuGPe2eNHGyCCoiO7VgfNmPQDkb4xcgKDEt8pTENrTm98U
f8HBUdsgZH/IkuhjEETmIUj7BANlPppfFGALq8u9Y4tY+m3vWKoik29QLUfGVRZ71dOlrWjAKXe+
Bw68yaLNXxvzvNmOvF8HEgl3nps/4VfOfj7/ThAEKdWG7oscGcDOLQi//vgV8zjQLtHUvWBKi7Js
GNXH+a0BMMzVgyLdzW8LpbIRwwDFO79VinG6F38IkmL3Mn/U+K/zH4Mvcv6PJVH/9o8hIffrj2EL
Nt1TVX2a/86AR7Ao13rNQaWGG9ph/RIilr/rHU4TQ9nVL7LcAg4slU9xafaAJcb73DCr5/lX29qO
V3FV4sotftWPIBKPqg8kVvyhFMoWoD6Blxbf6h0i42Wv7n7+oUx19qbqZI/z79oF6NwgGZTD/HYa
Rnzj5dZz57eK1CHhAP/p51/SJEt9pgI+fydTc95dfurOcvlg5bAsRdNlS4NKJ2uLpy6as4bBL7Fj
ytBFtgGczC+RAE/XUvil4WhAjgrMMWDNGHAv7vAfCmCw93kNbYLBhL6S2eQfu8DjaF1Fn23MxW4g
v5rrTJr2DrrApoqwO+Bl/MZnEMP8U2fWVHVxqFAj0HixlzyDl+ge5hc0f/oHypn6OlMSFPDFF4Sd
3UMlXpq6+BZapRvCSj2Uwv6qYljd96V+45D+Q4Kajwo1Dwm+9Whnic+wScruQslB0cTqj7FMRVkX
ANG/3pbABt02Kop1Kei/P/l6EpTg+a0ifpLrL81U7uixiDNoWfw+dgbwaKUu3KaYnjFsyY9dXur3
4I44TTRe9YkDYQV4ipxgMmD5VerdJ0DFOyHF/oVkj71tKQ/t6go3sy4DtmgJt2NHvNhZQJLKLhE5
Dnt8EkMwPKtQxXV+crKGhAGyOje4+/x6yUIA7vPg+K8Tlln9P//N+295MSLVD5Tg9O3/3IXfKlD5
fzb/Lf7Zv3/tb/3WS57y//IPnfxdmv91ee5r83ryZpNRxR+f2h/V+OFH3SbNfA3+j1z85v/rl//4
Mf+Vl7H48a/fvuVt1oi/5od59tuvr8Suqoi477/e/v1fX96/pvy7u9fke9j9qN/9kx+vdfOv3yzt
nxYnco0zueFoFn+q/zF/rv7TdFREOylQqpZGwPLbPzjzNQH/5J+KbBqOA2ucHJ4KA/q3f9Q5wOB/
/SbJ/8TXDpKfAyNcB6lCJuS3/3Npv5iCPx8aXfHr/T+QEX7Mw6ypuRf5ZJ23ACo4Os1zKWRVqKIv
ZnyNOUOCVJ/s4l++a/KnrMbIMH+mGLHuvHYj5ys5LpCGb7dv+uhcw+IP/7XB/GxYkxXFlrlL05ov
7M32m8UWFjpdAx1T/+wMwUaW0yMW4ahLwd8MmVG15BamsW6QLghq7EmQqScMp9JGhrYhsHSuRI9n
u0KTdRMaMcUbWfT6WwplJsvqVFG+YlNDVJ8MSIYb1xRoNxkwb7uXXCoK63oIbtIroYh67iFgaQos
yzI1S1EXD8EJi5raN32h5souVkGbgfFrpI064hjU2x896U9bMe5QWbrzYcVmKpwTM9m31GMK1f+M
furdmIxrmYVncBXbcS8/q9OE0s9HpePZTF7EBgc7xwpvHpWkOSxGfgsclOLK8KyhJJCGKggNwfnJ
jq2EZhZuOJcbPfs4DHYhZHQZ5LIhrupNq0Vs9RbuRrKLgOEayeINxgq4+pLl+wyAY4XC/bY2do53
Lc14rWFTPK03DZsOaYpO7mTyUOgVqaghgkmDjvzZNMJ1ErbrvhjuEct/GZzgSvz+blLYiuhkxYTI
qwJpEbzqN02rEQJiciAhCapHa5XsdJM3VLeaNV5bVybgtaYWo91sStWOGpqqGki0wMNBkbteJW0j
pb/yKFnjTqc6d8WcIXdr26ZYcU7vqivkaZBD4MRYZaziLgZ3jE6rlhyvjJjT7B3j9LQde/Hg7K7V
nNDAS2HS/VXhhBxWkr1QS56QkRXaa1nSrkkQr1uwI7ruXGG9v5smonlVA8ICMcDEi/70Ng3cogar
ypgm0F3JS5uYtSBls/PNwc0wzWMRXae2vr9y1+q53n3T7KJ30ahPHCXKWTxuEgCy1FXcHEEIA4Ia
mENI2ipS0jrIhCK01u2VnPx8UyfLuLhp5CUVDlEo8RuLPjcjTeoNjWfrWZ999FVNVds343Dfq9LG
V6RNgZGllL3a6dfoh2+irlxPO1vDdo/pq1vJXkLwHd/0K31y9lHolu6YJGUMxVleFcOxCBtGQl3/
0QEeapJgY0n6vkZCbUWxqxwOiuy1UDHCNdJnUCP1m1aLkenJd7mRPna2cRftpFC5TbWPf+fa2ME1
NnBTI01/OkxQB/LxB2DHFU9K+5Lmn7I+dckz79TWWIdFtjIAploCqoB7C3Ig+B6vxxwpFboMOAkg
dX8zfa8wYL18Zeq5kYT5kMNFqYQfyy25lZLBQg1WduHBw23q0AUZd930u4+nVW63yGA7RwNQM4P6
Qz6Odz4YTni9ABCcCKpnauxHNTsyTT+qt2MD9XxKjul/uhcx3jRZnEg1R6TdFk/WLr0JHyJwEBW2
sFaNIpbdbRvsl6oCyCm9BAruTtOvDajTg9HPpUUnGENcx54DsNOHZhrRCEOArvErB5o720HqPaNQ
sCHFjRtJdqTAvfHrAAJIfVDKCTsMLsOBSnttbJ8b2iY8VRmhOYeso7jSN1sEFGkwBSDNXLyz9kNX
70Lk+02vgZGrfAvD19hbSbR7eWi83xPpdpNkpwJhk4CUoPOk1VTW4sqBVeAqmKzD6NUK78VhVU3Z
GT2/dyUkHTg9bsFRXUmyzimr5QpjyRZBgCZbjmItbrhLwP1HijO5+hR8FhKc9fgyRcHGxuS2sJxD
F6GQWx/AkG/EFeijd2VenL8CxbJNW1VFtLxY2JFgtz0r8CbXzhBXgziRp6Nwlf2gm9MBZLE63FbU
8kTr8cPoSJ+vdP65wWepLGeywulcVhY9AOE2KVKb9qcx3TeH8Xe1StBcdkDvFBsrHe4de3jwMtBy
GQbdOVaFklDorq49CTG33j0Jw+Hw4SDrYi6HHmCtTokon7u65++gsd8YLKnWJB1tJfgg5d4RyPzR
CdLjUPnX+kA717YNJA1YA3VNazHvC0vuDaQOWDVze12iF+phC6HjMae3t3GB2LtXHQyr3aiWtxmU
W9VEDhSXuMtP4tzcQ4FRN9hXSPwvh6KNuK6c5TyIqA82VDrQKSA14JPoM5EK4ErQ/EAh073c6qmY
zs+1h6OgCtRNh0I+l8XfzHgZ6CiQdCK1MgP1T0yK58KmSpO9OItAQ70SGCrGma5Gv0fhWAjBWDEW
wz2IlAAElUYQ6uMxjauIDmwUqnhGVVyyX7pga2P1kymwfYo1+9tR9Z0XKc4fteLapZyL6GxDpPPJ
QHJKFUHsm1vPtKA2cmQr3YEap+UgXZw+1oV6ZyMCCa72Qe6H+zZ+gVCDLWV0uNzvyrkxZ1uiji6z
H6ryonVyTRK8fXNyYSG6SBfsNFM/2Om3KU+fyLd88/X46AE2XaUTDiPS6xh1f0jtlad/bull6tuc
9KlpkKYWV/mmDyI7Agln6AOsejfChwzRza0D4BcKtUCSuxahpjwOu0xOr8TtM6BiMeFPml4sPJCG
0M1H1NxtJKgMtBNRagJsis/bI1pmdyrSbF3m34UgD6vhj6JpXxpnRD1Gu8PM6BlZlmsD4swMpCso
zIuam8x6fNoZKFxmvtzHvw5IQ3RTO/G+qrCO5jF5iv1cp4DmHP/Gihv85uvDZMX7Wpe2HqoD4DN2
gq2SKVxbx9m+vxqMn1kiddsimWIh0Kua5uL6IgnaZ2pxfXUJ/9UGM9wkLgPJjZ3gT8QM8U0BsLP1
2qubxNmWbZrUsFtV2CtPe8YfNd/P4M64qAZ/MONwFTfeVpFqMK3mjeXUG5Rt138OVf3t8iw5FzXq
7Ag8Fh1xRENf3DIFbRMQGcI0EnLLMZwusP/bHq6Tb0RQBM29ZERPBvu3UUbA6c213z3UY48Yd7QP
ZXGI/xNx3XvoL39MnfRB203tuIo4Fly+znO7ONL5bB6ktdnE5tn+Zh5JTs+Jt/VGOojCVDUhgBiv
5FJBwwAG3mSFq8qicWV86TE+0C0M04Zr4/fM8DVkXBVsVUFohas4fUhTXSB4rxNGNTr9Iaf7IQ6f
usyDRdDubQj7nofUJPy/v3PvzBluW9bVdzu3kiDqUJgEjWUY7NTA3MqvNURpLM5JJOkYMY070pRr
4JBI+GOaml2N4s6spaTURPiIRQNby+LOtbruPSMomKTUl0t8n/o0fnJK6Yix8R6Fe2Rh2Ut0dMG0
PRWS4ziEHyS/vbKkq2cvwyFy1izNotiwWNLVfFKwtcFzZcBLWy8jUF3GJlIq6hGBga/GNH60cOvt
sAKLI/+1Rjke0MEKEeVbmJxf0ZzZKfDjkWV1i+AmkZ3vUtbIK1WVAAyOzmosr4Qc53Zjke4FIYt8
JONmsQYbJGezWJMZLpr/XDo9zGdjgyNXC8INJAXUf6wzIpxDUP+CtqAku8Cf1rGOEo12n2AWd2Uo
iR5a7AmGopiajHwlepvG4noiI8ZEwmEoKXBnehjrtpk+QLZXV51Sgm+Tyle/xeUt0+5SB7t2e8i+
BiOmCgmn10S/azJqomH9d0Y4o0uULBWdWGnxYPuo5Mjo+4RmoQe2X0cdEZz2frLt7SgRsQCoXDVc
JPC7pyxBBAvBCF9O/7zSO2diJ9INBmuwwy5gLHNAMYY6YzkyzCE27DFHP9pa8YhQ5ouJ8y/k+Qni
zITaRecUr1FsP0f1dESyAicP//NgXFvzRKS2fFYqiX3ODriv6svdCD9qUOYxu4+F8RCSHJt0sr8H
0CRVP12J5abM5SvbwbkmNc7IIplNtnjZJMZWVh+riKkAyF3XFiZ0ZG3TXmKS7fQR8DwL3JU+PxMk
gjA36XdbJU5WxPdvFvYKsK3W+vh2SIr1GdWCjTIYe78JdnXBOd2vHrxSekLWCnEaer+2/WtTVAz5
ZTdr7IGGgY6eQznj9AJK255ArnMBNUXKVRz7n6j7rhVxWo6lo2XEe90MsZMOAFtK5AQRbcNcAlXn
p+HL5b44t79QFrJxlyXh+m5yolKETwIi99CH1wWKhrBoQWwnT5N97wDMl5FmIl1yuc25f5e3T8JT
UXQOZuKpn96+GqqjlFhsrCHxlzPVD0qjH6Q18A8IprYRrgziIMDEq8QbrhSsz0WoJAas+TgGP/Td
0dyhSojT9uhGiH/4f/aG/Zxjvg6e9bazjD0YhT02o+woOpFYsOma8iFoMOCVILfBlCqkx7/RGaYB
JIxzm8YZcbHP+Q7OFL2jkErvIgiRwYdJxb9e9XdDUj2Y0IuzwlkXI2qXagyKfbq/3P77AcAxkUqS
KBqaFmjV02cRRb2MwzD9kZctyAsXy25oBd6z1wdfXmMZN9pif7nFM3EVTYK2Yt110L5e3nFiYvEw
RuqI/Vr9qlLHRNnw4GTmbTVqHNRujMLfqrYEfUG7JSt8DNWrsa+4q9MRyImA2ccmqWpUTBeLv00K
qPWSZCQxoe3FyqsNn/oUOijbFCDHnU2/D3q8hSENwPH3qE/cK53wPq4QZxIQwDYlVDahxa44+VoF
15I8BNm4nQh2rb45/MzrxntxQtOLdD/BTvteqtEqhX4WBOPq8kW8zxOgC0uFmbKRxUK0zNFlsjVN
soBSdkIOsvKp6sRPWOus6mLc1CzDl5sTnbrsdIJCdjnS7ITTYii+WXbbuFeA/XA4FLdrgwQs62EH
JW2lkJ74/2pKX0yqTsY9GEWVwVUjHuDEZlI8NhmyVJBiL7d05syvyo5O1gNpFYqOy/xyrumpUaNj
iXofEoh29WSP1rarUArMSnYPUiIYZdcFbG9qoZGKL21ufI0q817yva+Xr+XcXHYMepjkh4Ff2GJd
JZuQEheiHocY2DFz6kM12S+Brd4FH4ruq+X7G8wvr+X4zkwlgiegX4ToHLGXC0id19YAO3hw67Df
NjDmYs3faAieglXZTK23rZpw30lI9eHHg+8ZUhQfL9/2+whCwBdVw6SkzToqL8ZVzildaYQAZ7sx
hxx7ZP0uiD/36qeG7QuD7Wt3fGbqquzaxGvkVkFAGKfjWK/LKszKcHC9IHWxn79BjvNZj8i0/Qgo
aUg6WmFwzWLHfqlMG4vg7IMKb+LyTZ951tw15xFumFLasvQC58vU+lzqXavERwUf+6TrYX1FroIw
TY2HgDGGX6it3V1u9sySwYKp2KISRfC0DOazElsMLSp7OG/mWqNOWBbGutJwbqoRtEJK43Jz5+6S
vAh7BD1uWstUAW7p3lg7WIyPCOKEHDitACV903BjhZGE/y01W6WMr+1Q7wNEVUTA4HgoGpFKXCwf
E7LBZog4r9tRM2qHFxPA1hTFO4K1zFrJcrDy5Q9ZSCIfvsDlOz6zSCLJTabKIe3gmMt8lQNurqlz
vXdRanFLNTkiL71q8dvUg/hK+ftc5xoC90uBhvPZsq6YqTXqwCnsRlL061xLXImZI8shlhXDFoAz
PAlzj1DxlYjj3IoJWEG2GUcOd7msCgixDoxard519B8eChJqHW/LstwEQf41pBiQW69a2LnQGHdB
6jz3CngWxX653M/nFg0QE2LNojDxLgiZyjqEEa72rp8EuyA3Vp2h3YV2sxIayCAxN415Lalytr91
IA1ixoo5e7puqJFeQsjmvvE4d31qs4WB90grqHkuKtsbLHYK6NyX7/NMsK0KapKG8zJIdGO5yfdm
AAdN03pXcdD26bwQwd5676mtG8N2ELl5fCl930FujgggVOvD5Qs419EmESYxH0NMFai1k12/s2oT
FTumsNft5XXBtgQJfJvhomLeDggKX27u3AJFXtEhsgJb8W5dnDAlbyq0BEkeBpsS4nIcqXeW/DFI
ScpQcLnc2plcO71r0LeA6G2K/otA0jQCW24NmemKv6pdWnuEDyfzlRxuOw7bESZr6Tz1pnplp3/X
qYD1EfAnu4+nIuSXZaeGOWUr5GHcSlHWZQhUFsVD2Ay3Jr4aTd5vqHv9p3c6N2nj7kHf6hwYT5+j
0QPa18pRdoFFwJhPq52UD7dOntyn1BgK2zx65YRo+OClQO6uQWWUd8+V5lkNObcL0A57z2nzchlC
i+xJD0gyDgtq9KW8dxw8MUs243Vhpn8iTf6HY9uPtr2LU+mTJ8ff9VJZoxiCJOlo3IbJ8EmF9Xq5
W+bDyklQK66L0AMJGAXE2zJ9UUvYbbOOgOFRne/QpJ+ldje2zR5xBDhUUmUjldeMrhIW5spBB0xB
h0WNHjLLtFefgmTnJL8nXXK0++BJdeRvluyla9S97iJL2+Nx63oyOx3S1t0KzQdUZKdd4Fk3GZLn
7JfX6jfnOhmLZR4yeRhFcRYrVOtHep80gBbqCA5aDGokndys7rcDkqpG0V9bm863Z4nsmwinlsew
Rq/MUZYRRosa/a5EKCecXvPgWVTLRZEUWYmD1g2A8F+SMNoMtrPpgQ5UdbJOBv/FNO3fExxcLz/R
9/lTniixs0x0I4BKqljG3xxTfKz9rHagE2L5BTq27GzR6cfXV70N41Wi9jtkIbc67CkTZiGm8QPe
XAoYy2t503dhprgOjQI+h3MgjcuFW+qMsWmE/Qj2SkelV1dFnd5hPPUHi+nGK0e0qTvEWcIvdWt/
7GqQNonslumV5VsV0exygINhkG3SBKA5lvNea1o0kgyB5dSSWztHqyyPjsa4hc+drVTF/9j2/ocQ
4YXGLzZpIT0VJvs2iXhv7HCFok7DAaQtZNe0nA8dp/5BNj/0qJq9RpP3sTIoo3T2lchmZiwvLlpg
H9hj6b736BNjSItCCuk78gi3SM2hvRkaHwM9/FTVNanWOFtjpkfBjyLt2qQyHkZ4ghp6fYCOQvES
WMBgH/Gi+WrwZZW3fyTtELqIhWyqyUvgokmPTsfmSVb9yvATC9ni0slLkJlgUgDtXCYGfK0obJhX
oFfsdJ2W9hdL2UhKcWc0yGk38Zc8Uw9Fj9rWkGIQIr9U+lXszvtLsJC1Ajpji/QEB4zTGTCWMdTF
3Bb5Oemj2rBhp9Dv2uqAuuwfyCqt2vjYa8chw7BWpmwYXEvQigZO+4C4jDQBy6lCFnoZIZqdKmmp
RoUQ0sKzDdoOkW8DJ9m4/2TLyabOiVWxnIzM75c7//22SrtMfgI0RQz2xR7XBFatyx03jozWXd1Q
iQykY2z+0Rg+B0m8WMerENSztwooixSsZr6HqUCNLTtYJhT4AvVbow5Hu5SfUHh6DMb8C0oQ+dQ/
9AaC/qYSXBlq71dfS6VNNCz4j/zFIgWlDwZEWZiVbsn5DdWPTdNOyBAbNwWuDiGwtMud+z7vx/4o
bpPRzR5jLLdwzy+8ESji5Kq+9x2y7rMu12s0yUqM4gCJgZNuW/UQBfGT1rNpN813zt6vVy7ibH8L
sIqF1xR4uMXYLqO47e3UGd0C7qrpWXAsk+PYOB+MOy9oN3XcHPJbo4g/XG733bFOxAYmWElSJEDC
lkW5UVIkA6vYEe8YFm2qmI1qbVLrFeTB9nJL70NS0RRIHFQJCEjfVZTGwSsT+GAUVDywq1YN3MRy
ij8y/SE3R4Ctq7CTELQJvvD0v1xu+8yIkk0oWxoxIiNrmdj3vRjTzIl56xuJOyI97jdEMcqfMhA4
pTSvhPpiI16uElTNyKM6Chv1cpVAE9yRdIcdRQdMJdgPJRnytG6xifWE0cIdkeRdey37c26NYHmk
hMAQfn9w1LJomJA0oYCADQSOxd8ySX2FDA0C7Hf069262EZ9/TkYkr05SK4/eJumB/02dMRzT6qC
mF8jT+tWdv7z6UzZ1ySVTM8ryjJpEUt11upxD1yBekbfNw99ryJhf28QrrfttSzYuc4HxMHeapKr
ICg/3SOCThvRMaFsZ+X9AaARp4K7wiu2uSPtwUatYhnxGWA2lwfYuTWEGjIHEFUg5qkgnDY7MJpl
WWKEmXp0g2n9AXs+dxiHCBllwTWxPw2Rt9fDhszUVD4ioU/5ILwymc9NMQAzRGfERGKmLW4+pSRY
YnBEBaMKno3U/1H5X5URs+FROHhu5SzYxBHsu8ZUv13pgDP9TtLRYPWicKC9S7eOEXmhGmFsFzev
dY9SpzYMuwHSVW3d+462T8zhjzjxPglovZcmX/Oy+THIjWui5WtJ0zGoo4PfG0dzeBRsoCtX9y5x
JjAH5JJAS6B0wNn09PHkwJymzGEMgjfbV8Wq7+IfHRsq2r7Nw2AVN2mI84mJE4aRjYBpnPDKMfXM
CgRYBNUfRgcY4OWJQq7UGmfxlspqKt+nlv29jynnT1u2deThpSsD4cyqTqBAXgWUKaaYy1it7LxB
11hhXR+JXORED5iM3EuR8lWNlGtZM/X9ake1ityRWF4hKixGfgCeusc8ijGnPBZacBS4Tl8Nb4qU
ug2GQqxJrpbgAFp9BOVpx9eCsnMDD/qdw7oO1xCs2umjjYoQTRmfo2xd6vuArPqAaMCEypg3lsi/
D/dNvtUoa1weUWdaVUHQkykkeQWedTHTBhsZP4wvBndABdVQ3N541iR/6yAsNqhfvDZeD5Nz5fRw
bnrP1DqKKPz/bhBJfg2MsWwHN4j8u1bxkOySXqSuv6vSm0Y5eOiCJUArszBb/Y27hS1Appv1GzWG
0z42s77DKpZakjaM66n9PBQ3U6a4g6/vsWHH7sD8myEo2W7YOPA4CPeXZSNPb7VJ0niyfrKS4ung
1cFL13YbRa8O8aHyPrWTJBx4D5dv9sxGqpJHAmTGgGYTWQTbvVI1WpHlLOV9dBNo2o1GMr2YbATD
2pUTxysJifrLTZ5/sgAubMGlIcEhDrtvzvaKmabYywi/AhUzH9nf0d5LmGlrDehh1UDcw7dFC7/H
WvB0uemzd/um5cXdDpqMX7LJyhhxAI2mTzYVurxEpBaTQ6TAcu8ayOTMSki2l1EER5QK73K9GHyk
KcyeErfR9WRR2hsjr7fGVG0jk51CuxJXn1kJyenbgAgAVQCZXMzTcERLVLYEosUwkM4FsQemc5Ae
vbrdXe7I9wQyQj7A9DADbZsHuawJoZqBRx5sIjw/wp2MNssartu00aNoN1Qh6mPVeOMpOImgaHY0
rGFtom9TGgYM0KrbK23x5yD0cYocqfWxsN18+o+LZOIKKSqAqDE4YS2LZJ2hxBniNTxrFQ23BjhB
7e880iVwg7dwRf/GcVkVSCLKcqCIMSY/HdVdNOGLLuBEfuRvQyM9TnL2Neqzr0qFXBeF2WBbT79P
A4eqy8/i3KCm2sxmwFFKBSh72rBqp6WFQDohp2XMaeiBZSNE19Uyy00o9dsantXlJs9tCBjEsRPq
OukRZ3mvk633HpZwrtahEDkCiUH9FJ20DNGQoSBhMu1TyJqXGz13nwh+UUTRFVK9y7yAXwblaABa
cTU/Xyl2so/14iHRZDdTEa1oh3uLB3y5ybNLlQAqkQUy9fcprKpsKq80mL8NIv1DDB2RPIvUkowZ
Pil+vRoiqHa49RmFfaXpc10MOAvcL3l2DjqLpzplbYS4qjOwTMU7pDnWoyHKYzgk6BNGCJ8nxCk8
40pF49wCQg0FvpwQa3xXXhiKurOikEbxi78RiV/CnVWMPu3fKLEyfDg6QD2dSYvLvMcwtVGbaDSF
DtZOBVGV4bXqk2tRa+/Kqn+2K2mIE79QCDQWG3pS9WjPj0wQARWQ4Y0WiBqLoyG2E2s6n6fnfx61
a3HpuWOSyinw3+2qpxPTL1IsGiVOCVqEfNsXyWwQ07VXWvQwIqKtpkBLs9sRum/6IPiHl4fu2dmi
kT2XCVjfs8+Q1JKRZCFBXXbp0Yn6DT4iR7zujkH7QUUtvKXSernF85MF8Idgmp2BJXQdtuRdy+7a
jbA6CyXE4cNHk6J6SHr/EGBoDENfKIV/1RB7/TuNAwaBwM05gFXptLPxalAlq6vIGuJGW0XbPDB3
Bc69KPnbCVJ+CPvdQTS9ctZ6T6MQw5hqDSkQeE7vEsWalHRtkIEgKzR1ZXecRsfJmjaelrlaeSd5
CBWrrXpnpOo3g2qFH6CYnaSuqFyMbVat6tHbdX1y1w+Ba/dYynF4qdaFhbqRpnhbvb3GxD03LuAl
kVhlWMB5WfRTUJajmkA8ci1r2hW+jIhu6nZTvwur7NGwXFW9RsQ82yJVQ4GrRqloeWbxQbM7TqsO
rtz6W2XCsxQ2fUMkYHRfdRrPwmu0hXNRFxlzhwdDsZ0N43Qs1NpQoydds3bCvNQxllXq1LVG6yUI
lT1SylcGwdkbRJBFBvUFinBZI7J1bep73EDJBhg3bdMeEKM6dgm+0zsjize+WV6J887eHzOMtiiN
wd85vb+qmRwrRIjPrZy7ynPWaoo0OOIM2fSQTNdAkudWTwJK9E2E6s07iD7Z5AgqEAMmCOAvKs2h
Yh2LzNe6VoHiPMiptTWUaxvvuUbF4BSFbgpIy93B85ok8tuKJ2hAS1f9DwGORHIsrxQPk/bMWaWV
+iRBQ7q8ipxtlvQdT5GyB4vYaccaHmXHOqDZdAw3YRk/SUBegn7cCZZ8FidfIZaY+FhebvXsRgGU
jaWEWgtFvsWxZBoj34gVmg3/l7Mz643biNr0LyLAfblls7vVbVm2ZFm2dUPEccx93/nr5yll5huJ
5IjjIEgQwICLZFedOsu7dOqhbI5x8DOdvygqjEFY6pAXmXr0qeX6Zn1odzXjeKdFA5dIYJLJ0Tyh
vl+8c17lSZzLXMTl38ilnwY9IBQ4NI3BTgpTtnGPlb/1kR1AIYzqGe2u5s0lEppqq/u8LaDbWiLX
iG9o7nysZJzxpK9Isbqj8Z/Sc3pDMlUR+8pcZo/AN+BBB8Aylam9xCoUF1DGGSJ/cojBsNxd4jR9
Vux/sjn98xkymfKrpcVxflXvJlnTSlPPF57hAyWT23BUpwmXGP+ItTm/NlbS6OSQB2nBJZGCI7p0
OynQGoAksnWSdVCDsH9WglG20atyEGq8vjyzjHbFNBVriIP1nAiGBZlt/RWR68/SLvt6My2gIy7o
R0Kqajm7RvGshSYGMrSw7pKiQ91kfKo7+VtVVxcAGdccSLBT4DRA+Py2c7JEpF9tbjD1TBO1LWRQ
qZAYzAHQj8n/kk+o98EuEqlfIPtflfIb89xPOBz72q8RwX2O568pauAj1Dt7YOOKIFIL7NVLD22Z
nUxNaCR+OwKFNhgLNExKsvw2D/ybykkPETP6Enf19999I5dnSeb5YtgFdVI80qtdJzsqXm/STIJN
vjEmCNIh7dli+9zsLLT1A9ONhEIiRkDySmgBL2/HyWo6dbIFVdRPKf5nV28kXOeCYyCVZxRqMQ3t
3LSLd77rGsZI3iWb4ETEIIim3eKqjxwJclap8Ja6f6gy4wr0zB3b61DK/4yj/ehMv4oouKR2+ABa
6r7tS6xKf/6HL00TRKCihMbJ4nw7ZqzMdLkAXyvhdwR1kA0u+uROl7Tf7y+0uYvE0BRdDZ27cXFP
IJ6IqYFJDCt0H+sLGrJy76SuMiVe08a0WCzMfk0AhO8vuwzYAgYh0psXlUnuiMUNkdaKavuT2iMX
Ip9Fd8M3wb2k/VG3kkOpYJOFcJNMivX+sqtr8d91LabyFrJOK5GiTDY6W8diylPb6BgIvjyen0EV
uXoFEAqvlKl6lM4NsP4IknTYGHubaxk9xAPYtFa4lRGRcZZZSC0P8CJ7rfewrsKa7a4IEGqSokOC
WpQRP5qXvEpcpQKhlRDRlcS103vE1He+w/JXf3kKngD0Jhts1WqrI1mV7AjRDARNjxIo4ZQropab
S9MMF6UyTnja7yy5OtIva0KMsVHa5cpYHqtBixunqO3ei5PoKjCrEx4fSfCBwc4hlW/s+Cu/i2sp
f5qA/buuQxuLY4QhwmKrzVPN1BDHP29EyEKbQ1w+qRg1BZcG/06I+dmIUFErnd/fastY+bIszCs2
uUkTTREn4FWsHPwqyC0Qm55a4+cSwv/PGxRKf4adulenijd4fSOJpWhEwOxkpXWLRY2jQkNJG9UX
NfMcjPniDnPH2HkUlNNC/VUM8ocsQbVJrz9pQ3ObVLu9W1EerB8B4r/C3iaSLD6y1CZ1rU3D4OW/
gmS4EQtjSAcyV35UO/zcTExy9I9a+PT+R17F6pdXp0UJyEUjp1+KE7NNdfx1QAUHSYBIeiacw5ic
pbdy+2PG8oxxwUEWFhYMtPECOdIqPVAf7JzqrWhGZfg/T7GI1omKJ2usNph5Q6p/YTNU87lIhktR
xF4ARkKI9gno3M7bb3512hOkguTaq+CdwPnGLrAePBE9E4CoQjesHnVwN+2pwKqWGZcbSsL/I9/Z
dBuvjDCwQEczhVj3RuRSaobEALRpyKNbtyhjRgcXX5sbx3w04tAlcdnpBYmPuNhirChwXEC4ALEt
ko/ZahIyQhyQ0wlQ1ax/HDpqKuk4W87RivbC1eZqKAyZCkviHLjY0B3Jn+SXTB2EKOI4IHCmo9mR
40v7VDp75NXNjwkaFD0zAiMEnLexoovUMgwCQmOndqg/B+eqDY6jhbsKohkj5BuMBr/b6Z+qMXJ4
SOdI3G2io0zD6e2ySmEzw6skbgEQuoliXNB/54frdk7HVuQHUCEaz2BlEEtaDOdiSWmtWTaxNUsC
vAqhZaCgU1kR7jgUpgZQLaM91JLEK0s7t87ml0WmSWeIv8Ez8qd4LsrE+Tf4+92zEIhKsTeHs4Y2
Nxr/8AiiPUHNjduVCQa3PMIe9O+Wc1fJCaQe8N/gCdY7vORrGz1aZneB1ySws85/yiqEJBp1Pmp9
cJsW7eiMbLbwaxx6WjynjKJwBT6riorPMUrW+rkMlbMQ9cSS+GAlHQkWIpTFTV5ZOxOrzTd/9RyL
UzPaIQbKavovayLPv2vjU6gEp7h9whppwPl6JwBqWzHhZaxgIPWw6gMixk+ibnJKsVn+IPqAPcAB
AeVO8DcwPhdSeGjxNYh1cKXIUvl1+jXBPnjnKcRbLSMTUZC7D3j9GjnWYzCFTTlJZRtH59zoj75t
HMIcG7RC8mYjd/1YOkZk1wgXVxCRuv+QTYMnh38EsBcf+WVoJKWFN9OTzmG+gqnugAAHxXdzkJVv
EZKxKTl8bu9Fj62jJaD0wjNhowa3y0Cv8rnrPU1pD6IgDKkY7POksXoGePhjMsw7OdVqRCwiFgLZ
YKQM1CnJJN9GrFmtGjnuuXUYT36eCmqx+qaKVVeKBtfvH8f6C+38Q4oWXmpdUOFzZXM8owlxDC3b
DeqPNj48kJR2dv2qE/LyWDBUyaaBwYIfe/tYdpaBi4yM3ss7iAX2pVI/dfih9XiP4Zg5UtHIz4LR
KDSR3t97WwdO2M7875WXfGi5iJXUjEhuxdRUkNyr4B8/+hmqzwENPswjd9bbjOWkWtTlzOiN1S0c
5kqE7MtI/RLpN9rwQeiOddi34mPv4IDqT9/QenG7bI8+uXUf02vShVySKdhCbz+xngbRUGd974Ud
CG4ktQTIIyKlqv32QUn80/vfdXM5E98DbkfC+DKf9bt4VIex7Wko4uQpdYcC2TVHvTewOCu7vX74
5mpQfrGSE6n8ErucBHWmYince1gNnKUWPTJDvaI/BZqX5ENxHt5/ua2TK3YMGFrxn2W4sKaqUCcc
sb28Z/oM8VbMMqb2B4QBV4I3ERioC5Z7/ffNUwL4X4QpgiRx4+1PGHdNLRmD0oP1OgXao4/wSfjL
CQ3KXOnIrYTC3lnWcczd88LZ3LQG8zvINtCqV/OGzndqFOg4n4NM313Rb2IfPTi6DXPs32rPY4Pt
a6sfKntPRGDjeJKW0y8D1InotbzIfMhvdC1vUAIM1NxNDOkoIQyLVxYAB8VtG/0qGADv/7gbe4nf
lCY4JYGQ2BZX5qu6067ayFYraLaGUh06mENqjTFae5tIWH7qe3ffxlYClczNC74M0OoyIOM4NzZt
bnReLjGECwGGi/QiNg9CJ0s7Myw7dEq684qbi6JrQ8GFrgpJ+ttXtLoE913QXt5Hy2qPakSzBGWj
gFK+HlEmlKrTr/e/6dYGYiT2MstgIEcn4e2KtdXPI5lND6bo0ps/BQY35CrRwgIxrsdYfuwwzQXt
9V+WBezFGAXg/yrY+oHeY/vDiZF7IhBTcAFq8If0doy/SSnOw70rRo+W+ce9fW409B4ZICk2XKGV
vqkT262E0XTvKersCd3s2vewTT7TPrhM8a3tNK7zo+2rc5vsof+34gR1h5C955aXV7EX5WhMEmV+
XqFcI5LZPjEoS745UnaEYQ83baTSfIxBEaJO+ueBX6eRQjvUwvYRwtbbX1pqtVGt9YRQXCdHRcuv
3LAfEFPuVSAyyZ5Iz+bGovtqw3MQTMnltWYngROPYUl9AqO4DBwPE1pXMKKUGe/mXzAtlGg642+9
M1/e/MhM7C1x4xiCb/z2PY2pHwI4vrDxC+noBLhtzMJJI7oCbXCZ2Qs9byEEKIKUhYrbf9jZYHDB
QQG+4v0XdwE9i9GU6pqdrRkHceNFA4gvEngj/AbGBMk9HOjj4AhZcqeNsNUy0l8vLWL2qwCp5iYf
HEiqJ4RCw7o9OPaPAbteo0FWua2uo3wxQdnZxakjw9G6DzqcvZ3XF9nKomLgGZhF4zKyISI+OV1V
6XrGLkOOykQioJDycx+ddES09SgC1+OF2VUgTMzYvJqV/bUr/Itd7A1qtyKpENJG9YNWPJ3Kt99C
gY/Vl5hze2nc3xdWf7KpG8fpxnbmg5BvjipMJ6Ry7/U3+lbg3OkEQK+na7cskEdNWBE7bYcUoHqV
D5Hcwfv9XTS5pzuYrXDs5bC9zMleGN8o1NjqNP8NIVxA6+Pt6wJtSsCpdXj0dcZNq8FkgEBamV+C
wLyJIrdlz/+Vme1hbNKbTN7rCG8d9jfLL3ae1hZKFZvY6kyJcZVLwNHwOhwgeHJ9coZPU8cl1jVu
BWrtz/cbK4tJkugPa0uETlI6Vjk0NMwigAdlDtmTi3KGvFEdhShalKDTKkknQGvHqHwcvmTSvTTv
scLFZlpsetgUVG1kJ+g3vPCzXx28NOqjuY79zhvjv2z7d4gRWJbRkNiNLuI7rhbC0leIgJCSLLeX
HQ1y4khYMUr8zEIc3vcjzJ4DT7VCVxwqg2O284W3tpYCe0kFu8xpWqKypbyWyUji3nPK8GiMhiuk
ZWCA3/ST/Th8Hw9WHbq57g5xfEP+9mVn+Y0TheSKRh1OzeKsjHnsBG3fNOUgJ9JwRO89mJwHTFFh
OFeIU6EPbdf8j6RNh8HcXXwjigBwIVuA4EBZvqwnaoTV0qRn8aoPv+PYfupwbx6j/N6qnAchYtEm
+bGffVeW8s++037IMudWqS03mBXa1QaeFu2H0NHrg9Y9INq3F27WKTE9OEgmkBFERbfaD1WgD33t
N57Jz2DrBwu90qQJzz5+CR32pLNufOnbHIN7yC6m/QUrI/7s7zKd79pAehLhlxHLDt55vUlJm4XY
EiMiuH3Lmk+G6p2Nmtp4dfGjIwgM4XBCkSjInlUrucZZshcDNhcEOwpORTQllxSJYWKPOsrYCPmD
SPlhfekbwxXIRiO/79WDkKgj+fBmF6y9ywwYBSwxEO7dOLrpAqAU3I87u1ZfHVRROvzfR1peP4yz
I38YGq9sdFi6pqurHbUv8gOV4dr4W2VNdaH0fwgwmjC/xyGKIIAaUjO72XmS9fkBNCya4dwBjOxW
gMJkVkqzVWrEMAw3Rr66KbtDnPMUDZorEZI+RXnBm/xIED3trC1SyrfhSqytgXEVxQz/8uev4mKb
z6bUtiqm6PknQ/7cYcWNQ6F9qiOF3ABxtfA2j/6RnD2a+PrYokBNL4fEE5r6CkQTgP7W07mtPceJ
XQs50rqgO1bz/v2nSjgGBZRyw/3O2663IasyruM6Yuyw8lYDA2YqjZ7V2Jz+663WZiBdgYUP2inR
bgx/di38kMUu+D+kgwFBB81pDnZPOK8gIgThUWv3rqcNbADtAUFjB7gF6nIJgdRlCb6aH9SeRPJZ
ZTSTw+HFNmnsg6sofEzCuljXKpKblymN9WPn46wPBAUMaCpo1oSp1Vx+aiVjUiMH1i2wrqiFZ3GN
kSkpnsWjZMhe9EqC5Izh+nTyRZ4koF1SvquTJiro5ZZEYRpTXH4qLrRFouQkdTs0lVZ7scxYtXms
078QvGbAWrmtEAUP3JaQ9SVOjrrzg93z/mdYx2uDLw0hkiKQALFENqlyl/plYtdeaAIso7GJmuhY
31la7kZAJd5f7AV3sHpXZMC5wIB0ATd6e/xSOQnKKYoatn79wscodCZRoNfsYDq3uGY5ylX6WAe0
NWrUtNMbxUpv0VHfC4br9MiAnChACjTlmHEunsM2Jr0oJviHz2Eyf5bg2RZIKtQWwGYUO4XTkEAR
OPCjRApjoeHc+9KxTxlmdd7vnY8iGlOLj8JT0D8SiFXcbhYbwM4xM/eToPI0OtpAkd3mTgEmmqVP
dvCPVSZuUVVuSrVYXnBw1erOVd141/RjnVTxSV49hYglryLj0EvcvxP1R9PdTmkCQve5nx7YmV9q
JHXz+9oG6ikZnqTHXtY3O9twIz4K6hsADuxWUKQQh/XV6lPuK3OvWCUU6/ogWj56iDMXY7QsMg4q
ms4kfCdf/fr+p99cFQt5ZJQBR6/ouNkUxHnRGqUXRud0RGmHH1+IgAlHnxqCo4RkbW3uTPM3imLa
LTS2WFDMsZawJLvsJfAJxD7b+l7dBD+jxIvCq9NPblSXCI/9msqbZH5IMB3rFGvnQ28dQdBgtCK4
j2AiL8sT7h8jkLSS29cGAUZdMj4a+rO4AkQ9ODVM70psTtLngUH8ZCL3KpTMKdre//SbX4G9DuiP
KLy+AQZA45EWp/ULkEYM8dr+kHMLwzs5CPVgARITF6QY5KEj75VoZMYYvb//GC/dxOXhg1/DIEnn
RloJRMVOmpvOGNVeoehYeF1LACwAmfPPZfzJgl1v+jfW8HeRSC44TdRon5KkOWTTXftsSodBs9wq
eizTEeDL3i+1cXmTSgt/D1C/BCmRRr06EqOepZINhdpzGEw087N6nm2FMeczaWuNAtr7H2KlDQft
RiSIghBInsJV9HY5RujSUCpF5Q199SlxZsYTOM67aW39VCf973k2MHP8944WOULGTdSoOeXGeJQS
6zYrJpIqn67JoOw92kbC+EJu5htSWlBVvH203G5LORvVyqu1+TwMuElyRkXjW4pomBYBLs+QcHp3
MPe45CsdM/FVyNvQDgMeK0zo3i6tdJU1j+pc0dlv3fkxLiDwldwEdGkn5NxE4TnqQlYuPjh0NMRm
jRv09cLgkpcPOz/RxncQbVqRJwB2oP59+zCjM4G0rMzSm4LxOKRf5mZ0U0W92rikdwG9PdBHUZXf
msYeYXTFk+I7iIkD+sxCNWFFO6qLCUuolvisWqkHHxlFyGuKE1KIAQZQA2GaKmNMi8WIJ8A7NLpx
0QZXMz5oZnI0STIttKq7n1Jgelnaf6irwaV7tBdUNu51IorgRZFSCl30t1+I9LZRIcqVngPZhRmX
qzWDGwYgAuzPbScdJx3nG6nw5OiuN+vLNEGYj2iE4hEaMzGadG2vA7qRZb55InEFvTrFZjSiCz7Z
XDEweh16P1iW2Ok1d55Nqp8WGpUIeOJbcawn87kh+VSK/7KPIQGBFwTPRdm93Me1HGeaH3G7t/X3
ubyXWi/pn4UGXkMkGfv2IHay+NUEFLeSUqxxyINC2hjKXgm29RvRlULihH0MVGlxpOTBz5JYDiuv
1RNuXedrTdIbp/ld0X3Cg+Yij9E38ST4uh+66FngaGw/f7EyEJzLYLc/Lo7N4gqAMstdTKCFvLM0
kpiMaAjnIuGMIxDcRofMhsWSqj5zkDPCcMh+I6dr/u5NJ3JLnGl2qrSNOE+LnOqM0EsZsuxmdaTf
ypByqoWCcK/rjIQNt4LqgdTtUU80L9zlSW1dvlwsyNPRFtYhQIqa5NWubHTTlGZNK18cjx3rLyto
DgKyO2AUVdbmwS5TNBZuh7A42Up14Wse6nqHrLwBMIGDTgsApDCm66vY2mdzjQapU3ilbDKAOIdd
7FXuNBNKgd815mMNw4ahwCExScv07igAxELjwY8xnYx+lVl3Ufx277bZOLE8lmCc4Gqy1tptmG1C
PA04sXl7aa2vdBuvCOzjc8Jt6NDdo0vRlpE3dl97XX2hPTHPcfeD7tavJHA3bEqBIFgx5muUYkYp
qUsPE9SD1rYHycrOzXmqk5tCb49l91ACtclx9UqwlIqYte95kG/V6TwC40k2Cx5n2mKjqHMxkuyn
paervVvn2Y3I1GZMascKcSg4ZmYkUZdKp6ju7oTdcgmR4f1rbyNe0OaEhUmeLuYJ4s9f7VWnoN1Z
5lHpyYVAonQvvvSj1BzUaQ/jtnEU3yy1SDS0ord8K2Upp/tWB8FHAbgR8sfOEBzzgIA4f/vTd8PD
gcknxwBIIT2xt++WqJ01Qd0sPNEGEzRQVZFOqIhjrrdz2tZfUawk4j/UYQG0ebtS1Oty1ltG8WJT
AThTzP9gex+keO8Aba70orpOMYc4+HLLSGWSFG1XeDlBJFTV6zSD+6c7rw97zYuNKQ9vJTpIzLcQ
zVqadKZ6qadNPhXegLYm+VgzBmfbSK8lcDSfS0MMdJnlu4Ulue//crtLL7alOUZIznRD4TVN/cLg
nQua7zX4OPkvY9TdRkvdQnEOASFjZ2mxDd9eWLw1jBbhS4b7lrH4wlVpxEpflQWO41VzaifaVVbl
ZiNw5g9W7BwV+25oz0nd3xmYoQtckx1lN1lGtxEnyZ3rayNEMM8UsG3uMCDqSycHWQLfNGDQ6gHW
aEd0pdvsVorOHarkoqLUS8lLDWRVBLyqwrh6dxwkmjXLz0EzWSDVoBNwnN5u7aRIW9vvfA7R+MWh
eV1NnFhukDh51KMUKCzDIeiJJdFq6PbUW7Z2O/5X4ioV23AJyjFCvSgzNKm9OuEE66TE1Kl0E12Z
A7bzu4vfdfmioNZJnARYnnH+4kWT0BlU0JjoWVMus+ul5ir4TA3G33RlRCLpo/hcK0Qr+6BQEY3x
Dphg9bqqBh6QOkwwYChPF2Fk4gqAVAUUJ+mDY8hHFo0DRvgKBcD7b7vqiomVEADAHgOWvLZs0Zmp
1RVabOZeY8hnrEk+6wHePuoeRGHVAmIZoZYCKkRBZ2jZDpFHhnVjxjLjyKwyzC+RaR9SlKt62bkV
oJgK7TAt3sM8rgtLsS59IFQ+cRVf3e1DE5Rh1Vi5l0n61TwWZcOEuDtEpnQMSb0l2u4qjj5VGh+Q
YboOYfeBDP4Yqh1O3HvT8tW9Jx4G1jxynOAv0ed5u7GkEBqZKUm5lwefHVhiOcE6yFERd7Ps/v8j
xdr6bV+vt7j2+oxCJXB8Xr55QAHTtTmeICa8yp/OcsJbc1StpnWd7PhS14rBWBgdneSoFTvbbJ1k
8e60v0FHwB9gFyzu/EorCgRXieNGrLvCjCXPWV1r43tlmgv8y9Iba0pv5hRqSNkrn6c+/JDK6OUX
8Z746NbhMojpNGLZ9+yMtz9DHdc57ShuzpiKtcmjo7CxDTnrfaHvvPbOUsu2P9iXSUdFt2Br49LR
xIeOAZTodce7+cDKLc4WXxi0Nq9Ef3s1rq9yxJ3ipi7oHaAPl2EGw8Zq8/wveUIQQc+/REn1QGDB
ylZ7Sq3WPvjfk2n6noHun0PpYJnhTv9/dYGKJ8KVlU6BQCfZixsjVHzHmHOuLFkyDgKa1HXxj6mz
fs0F1upYPL0fyrb3GFMP0ekUOiOL9bqwyeOuj7kkVI55Fx3LFoVkHNrQNDhWXBxDQZebvec4X/Iu
OPYm+kJ78NH1Rc1bI8BF9wakH+nm4vqIIOCYvknaIEnPgmnl16dmnF0RxW2EhkzUlPwsdwPj1hiR
V1C+7HyFVfsKGTeGr1CT0Pxde5g2SVQY2FQWYJC7S4kSydhYvjsXMSA8/073P3UMwWpf84Jwfnp/
7XWbF1wlEjZoVbE441BxHl4VESpjFKno/cxr6r9xjaF1SWYPWmIKhpMq9adYcIXk7pRCUhIMKZox
QO+PgsqY9x1oMKZBHES6Xzd99ZwFplsM/7z/jGuY4MszonkHfFpszMUMJKFBPeYYAniixSmkxGUH
piF4EqmhEy/pB2HmKni7upFgebMXErb2B1rmiO4J+Ks4H2+/UToXld20fKMx+oo1lCuanML6LZ67
UwK7QUV8D/Xxc+CHZ9m+l+rs9P4XEMfgTX7DB2AIRBZJpULE0N4+QBsmU1IaFg+gVQdmkvc61oka
9k3vL7P5oq/XWXxodYoCuRXr0GMo5wGlJkg1A+OFwadpmBwaB4/syHVSgrxoNyh79+3mTy1aH4xA
TXyplyREDcRDGJY6cxbGe9WxSI+ddmrR+Wtt0jmayWH2azBn18z2nIQ3Aj+TLijSEEn5zEsUYtUa
em/gqUddq5zkIbxJE8NryUPyOtnpfW5kFczX0VcWCppMFRZnDvXpySQkEdcj+ZNo2Qd0TqjQOO5c
97QzonxnxfUQgx1k000S0Dc0gNTFLzv782SFFVY6alUcEBam65ocrB5hGrQVY6CvKq1VMWfWFTyL
A5/GSXQVkHJQz2LEH+kIjes79dpGivnmoRbRf9bDggKI7ebTRWrG7tBMjyFHesQX5gV2iny9U+0s
uq5PF59i8fW1pMyMWXyKQs5dwwZwRDk+f1Oy74k/uXBg3XguXbvd0RreXpdMEo0eOkYrdE+SJwq2
wEgOVPJzrhg3JiWooAvoA6awDCZ8/am3Qzgve5iSzRgP3wXJRZr/IDoW39ms9c4MJFaemaEHfOAc
i2wMEXxyaUeBVUwQb4f2YE2o9cgUE7VyaOOLCaXqpWyCB9yH+o0B9KGJegRY6YozuHg/+Ky80MmG
OPn/9ykXv4uqt3Gia5IwPfyLqV4h36ijSpcAPbUIHARDJN9QvfaiToWbJTIzz6dDMIbIDPlH35IE
eHWUfhfZB7FnBU95jneyo62EjUfUUaugR8yMWBzsV5dlOUF77Iwo90ph48bHnEHL2on60cQEVJTT
EUiVLk09ARQSXi8CwTSNnCyNk8eAKI+knbrz//HZhLQlPQbmxYvPlukZznZ2knv2Vwy2z7rJ2ALo
5UBGCZJKPKA42rLWnzDzkv3KS+H/zTLXtRmeaSy6gqMXVOahNu4qI/nR2jQrB9k/qu3OyRNP8vYW
szB/Yvdj+CPaAosYJJdaZSWmFpFq3NJe9nS9OOnaL93Zo+as4ysLIXIN3UkRSu2Ln6mS8nHEBTby
rFRGlrfzZBz3whhdzJqhwXwYfGtn827sDCFNz/iIVgtvtyRfGrFpd0xKMPExs48RsL1INb0+rM5B
NUWub/lPcanf2VH3Janze4d2SJsPN3IVHqTHKVfw/dmj822EfNH4w+KGpggqM0sSiZo34RgmGY9k
Mcyb5GNShudpLp/sXr9PR+nGlJObNESuCaEdRXUbpf7LD4MvgSr/HaiuP9Gis/dy7Y2fhnYC6hxc
e+CMlpPaCsmdYtCGCL5u5IbYBXZydlDGh7ZqPSM76tLegpu/jMC4UsTy84A9f3tmu94au7iPI4/g
AuNvdjMbh036flh+mTFootinxRGee3BOrWUcddEeNY3+FwhyGh+BdlKCj9bQ7+Va65wO5UEDBXgh
SkAZuAjKHaWEpBpSiGxGeZUb/VusyH/31bc2yI9F3D5GVXWSs+KK82kwDf+Ax/3hoIyE6cHfSAW/
H3u3PpIwbxQmjgJRsUTFgwRqUPyknJRndmZY32VSc2ZDt26GwXFYHvTS5l5MkoOpfPtaxcVlVmPZ
bWKmDaGdnykc94ChG4EN6hPi2jRgkLqkF7T44ZiwDOgHIx9a9JdURmNWqPdV6rc6QcilTQLOdlYD
Gm1VN5xu9X7+rjvY0RRKfpTi7jLU/qdGvzSa/WRSTtcyYGpJo66G/UDPM1FBO+8B8De2N/huSnrh
1QwwYPGj9r08yn1g88yldtvhcd9X89dJ8a+DCiA90v6uJuuqZNpvRw/v0yq90e6R7vzQ1jnD+OlX
29TpoZiGEKabcd75jTc2HM8GwAkiH8XMS5bw6vKKurbNEsQRvN5XbotI/fhQyepdEoxfIal80xyo
T6hB4bXmqSPeC3H0I9Mvg1z9g3TyXmt81ZmmvyckiRDUZXQGuu3tb5sigxlJDbJxc+p8jZrwAYXO
J2GQ1jSfrFq7leMUEX3E/GT/QUCtdj6F+OsXN9HLvgJTB8R1lYCrRurIeRnjhCBnHqJESCIxYVax
vWB4mES/LZRzopBbU4lPUxVQ9yS3td3+7Ixwj7W/rv35EnQRLYO6gwJk0fGjuQqDpA2QrUU1AR3n
295uL40ZPsRz/lnWaQE44Z0d0nnLJ+lp5zuIv3z1HRxmRALjSgKxqCsDoFQyEwrU+5CHsrCIF4jT
RsUdIulOZGIhZhxT/RgZ51zTdn6EjaMC6lsHXyhcXVbTfSw3Y1PKrB4+MFVdkN7OxeA6OUYq8XQc
ICI2uxbxG9UlFTx9BNj09HT1ZR+RLncpFyjHeyNNA6GLkuR4QWIArQaTWznwWK2T6GawK28yaeeF
N6prVgegJJJcC3udRVrS6Zn5r5urg8OKa/tlDcvB6t2+Q8y3mzAq60ykdvGmUOTqLzkTYhE58/9p
JxKsyy7Rx8DTnF6TQJssAmvfxKNkZObg2X7xGajL/RC2nuznx8CuryrdN2CeAP6NeueWWWOlOPUM
LhgnCIgLJe7bU08HR6tlyR5egE6zTYqZFMcy+5jQ1Q2w6ADR8rsJoy9qR1ZqOg/tjJqpwfAmbP/J
S/UgBekhb9SIo9DjDxs/VWn/09DGOyGq9f7R2NqdDvaEQmZSyAUtArkiVd1sSw6+xjU1EdFhiOJr
j6BEitEqup5GnOzExHXrlY/zasVFngIcRauBXSCjpQPwpfPWsWpg/m0DChfp+B+/H3cnQA7aaZCM
l20/szWlMcoQWoxxOyxU/Vro+GdmLhzvs2I6tzqx+P0Vt7b/C7KciTbFyspVuI2zeVBadDuD5qeG
GFKfKFztEfTO/po9KwFpV6p+ssriQ68XD8zNfr//AOIDLoIdMG5Gw6i24LIgix/g1f1nS/C51RxF
zbmIruRmHwID8I5V3qRWcXp/qY3dQ5EIcgrGF5ji5aQ/q/JmTieUwa0iPgjFBTyjjp0peUldfcZ5
oI72UMMbNT4EWtzSyN3oEpLrvn07WR3nsB/5ug6MpZSRkFVd8sTOD32ApiOq7Epg3BTFzyBJWlIM
6WlEmu2Ac4vLDndHur1ziYNHZGq0VjvXz3TjWBdB6wb2P3/+cRDsIRERLdXVgC/Mp65E2WXwLKwt
2Cg3Sq99rGg9BE1ytei1Z84fm1GK6R3pP4UZigLqakAc9E4mSSaRp9TnMyXzbdXq13JM3MRPT6G+
pwS9McRkPaA5ovBiySWzPJRbLH7zngRDe8pj65Sr7WVQ25OGMlQx9XfRxRi+mtmhyOVDiq+1Isnu
FFF4w0Dfibpbl94LsZrOuRD9XPq3tKUto3edjkgzx+hQF3ep9tQE6f1oX7CkAJ2qHivdOjtS+xNj
mT+v+cluyDbNl2bnktKG4ZQRFBYZRqHEVyHLMUv49dYXvdkjSrxoWS7P94seNbgssm9rMSQsxz4q
GiFFbCX5Z6caP9Smfqzt+qtodkh2f1Kd+CFWohttDC9q0X8s2+CTwQ2rJ6ciLR6txr9rIKC18a9S
TndQRhvRnY2HWPa/D2cv7lygnWGe+wNSukN0DO3u5EcRqFoJxDwK/nm8k1aK62n5LWzhIIhsMQn2
ktdZFgV9qgqtmUyKX/CivqUfIJ3vNJ+2QirtDjAXiMhCGVpkNHGdllUzIhlI122ydGYxLfNSIBiM
Z98PGnsrLX5c5BvCLG7JFgVXVLDAHBMXZQNpa2Pn023F7lfvtBwAJwE1wVCyUl/AR0dRbFAQ5dV6
wBx01uDkTyi3vv9yG2NQnCtEo0qU3/DuFsFbz0omkwnabQK/Ijp4hRofDKU7xapzruAQ2L/H6UVf
Mp8A0XA3V3syL5s7hv6IkOKlvbnURRoicjYnRo5JROAASPqodMd9N6mtcwCg9X+WWeyYrivyFu9l
GOr0nbvwny55Ag9FD/UU7Q6TNvJcoS0CtRR1UgDVizNXZ0HYtxZ6OWLGIcD4FkOjtJJOkvaxbSfm
uT6iI3+uh8pdQ9KIdo0Cn3bFnXI6NAbGHtWaKOs/6JjHiq/ZTd0HLcqfpaj1nCA/SL1+VXv7cWcj
bXxeoOPEP4AS/LPMAqDA+7UfmbyyEJWAS8CQUlBc+xS7zO4rOkkPcfm7TtL7xhm+ZZbeQdNxh2j8
R5KmD3SknkI9+R6q9k7ts/FTkGbSXRJQOOT6xfF+lXuhc21V+UjBnTJgy53p3pZuU2QXqth4xHbb
in23qfqdu2e9pQV4mpRaQW6C+nqR8CV+RxcmRoRKdfqTbj2pxPop//O5IXM12GrUhTDW0DF5+2pG
LI++pOsdcMeHbnhwWmQH5W+JvjPBW/+yLAMSlv0k6tdlm3+SNNC+qtJ5IBLcRqrdsvibUWw5fqzK
vVfaGFWJNiAxxxRlKqC2t+9U2Eo52HOFSvYU38lpTX7Y3Y6Oj6jhr86icVY4bhs9qQA33t/A6zDP
wnTuEQegVYti2duFc82qRr9HEKgrfdeUgFnNjqunp3S3vbiRFiH/Jg6pkLYSCJy3S+kpoEEJfSlP
ZfPJDB/HUga0/Tsd6NeXSFSkPa3iCHUnC3+tvbxofcuI1UUlIuLtatqsNmkTU2Cyehm7ZvqUK19D
5xsAmDa9i7W9mefG5hEW7A55GN9UWQIYejlXg15FeaVQLvHog3783hT3TAHrLNs5dBsvRlebth6C
Xcw4l8DjusgBws8ODYXEgdr0S8twBR8k1+5uoqzCI2xPVmZrQazPUZOgjQSOZhFamCaozZyw4Jg8
28Gn0fwRhB6sTGHmEz+9vz23DoaKEjOv9cI1kxd4QM2ZdVyu7BZB5u/PtX/vdL+y9pokpwqrWPTn
uh/vL7iOm5w+WjRcXzBg0Bx9u0n/F2fntSM5sqTpJyKWWiwG54LBEJmRWlVV3hAlqbXm08/nObPb
FYxAEucA3Q0kKrucdLqbm5v9IpRS7hkgvzy9+hWNTx26XDLGCP7BzyHBh38afyWju7BSBKtC7HpN
3CLFA/0VqGOjb9PMDNClihtgCKi4jwKY5e+1+Qrq7edvdyHvQWgCEwJK0pbODWGxB6tJcsqyRudM
wcQ5d5J9bkboxtcHM+MGG+/8kfaCYWxnwz5mUXc33vb6w3/yDLDLSWEFdHcZWNtMtjM1QDMnjJ6G
9qYf/X2YyXsr8veGmrmzk+zk0trJU3KsXRpW6hoa5ELMg19KU1SU5JBdWCxgXaLoWsdx59V57lbp
j7Z8C6unmQbu52966dOKxcShyFWQxuDpp831WlMqf0Zmq7Y3QZNd1dqrYia7LC92RfP8+WAXbmPg
NPmowHgotp5h6vwxj0Yj05Djqa2NCi8yUB5Hf3Tn5tGsHrJZQ078W2FTgQm+QbPO52w75MNWtX+q
fIHhMDjfdDVaOV4uBn2VIwZ9JEGoX6aEyWDkXYKznTcav5RieIJjssuCX3ZiHX1nRFS1Oc5QniX7
baLs+PmUXAhUfN9/xl7M/xBMTalMBOE0F73Xdm/1Dc34V6UtdyO0liBdC/uXR0RglVoU3fAlmc23
5rLqfPrf2MW6Na0xihVuVCCS298YDQbyhbwywZdHBDKMhglCX8tbhFbrdu/AgvX0cNjzgefuFQvd
fY8adIaGiD/+/nxOL8RH5vSf8RYBZIrjujFrtNTmlEjRaxuc88AjzohOx9viV0gbY8y/fz7mpUOA
2jluomgYKeRjixjZkuHP8H4J9yrmadqPrNSuZD/ZGPVPSdN2g4lA5AxSRj2sDHwhoaWahCKkQPJo
oCgWO7jubStX887ry3sHLZCBy32jvIfaNi2usnHv56QsZrhR+681Vfy9ltxN2tXKQ1yacl4fXXkE
OUkQF1M+JFosw+zoPGt8qFVlEzURzsPw3d4S1ccKS/fk8sk0Ebvu3dSXxQPBwFGQHStd82B3tRvA
kMumlZVwKYoiPUZLg2ej87qYmxQ/0sAvOZkj5UXcLJK4o1etgFddkxy/GESgviMeTCpO5r+4Vyqh
FOQ9LUwcXn9GfwRMH6ntOIGZSTWdhl3Repn8NA4rl7sLJV5yRo5J8LrUMdEvPv38TqQ20RhwUIT9
pivwt2Q/wSA6qMNVbl5337qfBvi1Yi/J75QYi2jH0e28OHTw5evQ9NbudOrFKSdPx4tS5CfLHkId
JYaZ6xE3n/g67xVXCR6g2GEk9DL4b416A8jRTTUcUA59+zoP74G066qvfnGLQWcnP5bd41tfZO44
7sxsL5etq0V3+rRaF7wUkwj1ILZIfEmB9dNpkyANSeiMdp6aHcfAQ166K2bcB8KbNJcPkfWgQo1q
nB+mM+96WM6pfWyQZvOxCESUtNzZq2gLMeJpdY4PSY1SgcLKjXiZjrfcr3TEhTjxRW950G7MsboZ
iWC4ujVuHmdXsnwXKK81OJnYyNxYyq7TNHXN2Vk5ky5mYCxhcW9F8gT95NPJaULVTMnimZwAxcmg
8eRgoA/3lISZmxeNi1WzZ0jJxub06JTa1a7LYGXnnuUlVCnRM+Z4EoK33DpPHwG/dRpD2dR6tq6D
e2DcnIihJxuZDsHKLfr8fcVgiDlRiyBY4HZyOtgUtE1QoTfm5aEnUURTvjjN78q/diZXSbcN2LTQ
tbCG1mmFySuT/XH6nXz3xeDa6eAq5vIBJiS8qXLdRY8vVuIKgnftDeHzbN3O4YaS7aZmtqUdCgSR
fDvY2zJ1tfRRtjfzYVJjvGa/tfGwsQLXUrlz+OjWFpv8h5qEm8iOYTgqB8gdOzV8KOf7qn1JnMdO
Tt1OR7u5Ut2+eJG1zMWpY4OJ8yYP0402lxtlelSybWBtU/ub3sluRfZpoIE4aG6A1Rx2ApVrhjsI
30H/CyMr10gslJ9Q43G7mN7hoc3uG9BBn581Z0cN80WMFYRzmEhnZQhcBTIpytsWS4tXwYQSKsH5
5IEloFWONgRxLjO3n4953qaEbExBgEY9aQWMg8UKSSWpi2MJOUBRoRRofyG6BELDLcFvUi8rkvcY
MZMp+BYaK3eRC+9Lb4o3pjeOhqazGDrPEmdyCvtDHFHRAsH0150/kqa71oaeRZeswZXESbVYkCcD
LhaknNfcZSOn8QoyiQgGudlihwZFOOfnQMLRgm2BpbcQ4VuZ5rMYKKYZjVBR7yGLkBeHqJMGOeco
71oakWsFx6wwXYRpNwKQLbTlZPVPyuQbZuopAyp8QnhqHLbVWj5zcc7/eo5FVl7LY+kUGs/hz8B6
MfHUkHorh347yYgLSSO+prNXroS8D+zacuIBgYic3OHwXMa8qdHkKo/M1uurb23zXDuHNnnx082k
P0v23u5+9xShuJDEbeQZ+8Z3/WqrjLuk2gPTFgQxa61uc36a80GoMwhgLmUUTspFcHLK2UFtgzrK
uFPqg2UdnOlo1shcfC0P0swh7yaBCxWSinnWepp9V8teEbn2l0K7MfbWgDjVpvplDBvHf9LSq8/X
y8fN7GzG/nm8j6T8r8JEUeNh0EdUQuLQq+atke3wWasf4nRT39cTuhy7sdrGNvvyJruRwdA0Ojv2
OBeHOb+6yRs30VzU3Ft5GyogADYHAADO8KhYK/HjA1Z79qDEKnQDgVXBnzydxyyOU39WmEdl0rc2
sxYiFgVj5g0vxV9xAOfeHrMrR8YC0FI8+pPbcVCvUqcroNrUX5G7c7E3cTv/Tx0n+7n8gq7WturJ
9A3pPjH/GDJEBeuQ0kY1b8uooofvRbJ9sIfiYKSo0qOYx00AywPV2eV+fgBAdGUZj+QAG0l9b/uZ
XshXtBSb8jWp9IdIlnfA3RKsTaMuPbSS8h3TU6FtrwqXwrc48arJPIbda5y/mOZVHJLGGbd6tke7
3U2km1Cqth24d19+COQ/nfYQsZDBdyRYaafiRarrgotJYc2vYZHsUq2+0lKAPAgvcyB9vkzMS2FF
+UiSgV5wyV+EUMPxg3EsVI4M8ZS75ntwrB6NYVeiDcXpeIy7wwzWFyqdelBMYG10ZrbDuNEDJF42
MDIq9VppNk73cIX7iRwnbqigb5X/YoFvDWMXkXTXV+w+7VG5bd+z3dQSm7YOx/Mf88a/kaQ7ODzx
uKl1dFA86h+qsS/jY9ne+/YOZbT0Sbmrds5DWIIy7t7gqvfxfmUSzjJesZUBfJPZCnzjcq/olTQE
WqW33tQV2/xrlz/YaCX+CO6lbw27pLOwVP3uU2wZWVSPmX1U6itF3+rpoQIL0t1Z7ZVhvoXF19TZ
VVELt23TNJ4+lm5J87raS/l2CtRNnXOzb4FwXDnhvQpVe1Y88plZ38GYxiDhLTR2VqO5COYGz2BL
jHsr/jUMx7y7C5xN9pqV31Rn2CRKtauCO8PHriohBNIKArFyr/n7EdU/NQi8ovsFgPEmCtbaDZcm
CnQGQFSkiCkKLUpvk6wWvq0OZIOQsShSsSWDrTAhcPPmHQzxyqF3aTjaYOTa9KO4NC1uIkmmKbFk
5VRzw3HL4V505kFYHCTWHy2mL5asgd+NC+c7PQZobbS/aEousnunT0JpkNPWKyHzTeW7kGsRSref
r7e1URYRb8S/o6LzSC8jJProzs08vk9KvZasnF03WdVkRvBUaZecFx4yNPqCMhVQxe61hP3vwP2Z
CaMj1VolGY/Z/OIE970goHOMKxOkpXG4A+Sx1Wsucu1ax/xSpkiJkwwRkQtYLUtFbweKbGzkiGdz
Cye4DKp9LaGCmts/0vhr2Ksel8rAV7zKUTZ++/j5pJ9XodB+4JihVi9YJ8S603PGJ2k2w1ij5jBU
rsjdBEpREPNV/48PSCINkVUDTlDUz5+PfCFjov4DlBzjTQR6louqG5ysj2Nql3ZEGozIoIq+TKLl
GxNyavHL8YxurZN78WXpu7Bz+MrU3hZLLJm6jDwqbqAOYecavgpWmPALEbmq0DoU5S62APZr7cri
vvSVqRxQxyagygat3tN5juxilnEI4HWTL6XxK5XcqXkV82zFL3J7b4ewuiQwlDirSclaPfXC3fgD
pAswBIWAMwccczLMkZo1IsSO7yb9fSqqTCgEGv27YVVrr3rhOgDtlgoTDpkf4s+nr1qi/GwnMQSA
GOi9VWcHtdoZyowt9L0g2DUNKooW7FT0Vz9fUpe+rzD5IfXEtcCmtnU6cppYztA5Vu2hNLUx+3eh
Cm8JDHj4RjD5UMpR3oVQzsq4Ih1YJGsn4y7SBbyI1Q7GJDdwpOaH+ler3yjD3jHesV51/RnPXOY9
yjaCxxdgFfH58BcCp5C2oiVDPKPfvrgDtYNSDwUVUdqy5lU76Ydy+OaP0dpLihW6fEm0kLhM64Jn
tCSC5UmUE0VaIoX+NnVPBhXRhBtsGOder3c7vH92JvLJansvtMXzINi1o+2a8tPnb3uh9gIQgz1E
O5NbJ5XTxUeWIKYoE3p+JmWFGHkeHXVJo/5SkK3bzaMouvWGWzu6O9rcwwzJG9akY89jF4+AS4Tg
fJAZLbvThl8UVmrrpSeYVBqiiYIEUGWQISPyPjQvujK6ntMV6u/5Lj4ddZFm4BhcJ5GQJ03L7ICB
AXIF6KrrB9ABN1WZP6zM8/k2FixvwCiUwTkcPurXf12VFDvJsjCB6eljK48psVvXyqZvYPilNj4K
m7rBRQp35JD0amVo7WypkW0KnAo0Z1oVSxUkoxsbohUdtNm5NlHVigFeoZvQqdlNXqKWLMyvwZXp
LMEYRKbQETfnNdfk8zTr5CGW2yopozKMjbD2ZDnAihIl3Mg4yNB5VHzX/Rn815qX4TneFx4F0jTY
JyCaQh1T7PS/przqqzbXlKnyKqXYJgGgQVP2Yq29sippK8SvSiHMK2FzYehuoUpeN+QPbZoeQgwk
tTWe8oW7vGB+ovLKShedv0VYI+8ZkjocK683QvoRhdv2sfcjBd2bo3UWNIAMuR4HyGgb/U44P4lz
VOgFm1jZ4fzjZdn9AKyoQzfYHtF+MDWAlvdFh81b6YJk9agTfb50PsTcT6MUjwpWGql9VB2p951O
YTbY9qRMLeqnY7yFo4fCBoR1Cg9CgN6xIWfqgVsjSaPa3TaYOzeVH4RfRHSVd9/1+a7jyLDbl7HH
QrG7jgOUQKA2iOpNHYbXZoIroFpdSXa9Fl5F2Dp7cJpxAkDAPWKpWl7hKKn2FiqpefLuk82baNwN
CEEj0SqEK8xmP6PcOfBcabeWE1/Y6tTObZnbnpDKWp6bqOF3pqRVrDvimEgChXxLMhubstyrGcoO
GraEebczm5WQdimYn4y8WGJ4EXZ0OOvKiyYsdNAUEIIoQjhGjG7p13bG25OF8lOEGY8Khd/69fmS
OW/Eie6JAMwC7L+gVtSZWi21dV962gB1TFwHAHnmzrAruuQgU0zUqaW3ybRPUK8wXlZGP597Rsc/
DOSIgFovSR59UuSFFatEdcncNfPBeJBm4acZb+LktvMP2Ortm7LffT7seXA7HVUc9n9FmrSBmGlO
SkkPga/c3Ta/2SKK0VylReJ11gps/UL2ezrcIrABCx61UuMlZzV0QZC4U4g4Cp7w6OH2SPKyzoT+
Z5Dwmf1XAeX5/HUvf+OPtAUeuwlY6PR9qzifMdGWkXrl7trEL2qwk5PMS1N7A587NNIPe9pe8W9k
qsYrg4vJPN3avP1fgy/uWG00xbATZxYY3RYFgAH6Cpl26/j0tjOJKgnRXHxmfAOu00Y/hBma41hy
5tVaeLyQIfMoIKQsSKIQNZflWSvA8bhvJyGXnWxAh3fzazH3SOPlhyESVusvYdYQCtdQQ+e3bhAO
KjrvcKbo8S7NY+m1gPObUQSbg2pfz7/n0HErQJnwhFZKvBdWNlc7cZ1G01Dkq6dfOrQKxFHjFi0w
7IbUqN5MlY5NOV2vck9h8zqZf6x83vPIzQGJzBB9YZIVZMhORzRLK6iwKCggFYw7gzwEguZ+7O9G
/HDNqXaNkToYjfRwV/T26+eDX3hbga2l5kQ6fC5Zn9W+kgFayD3Mfg5l2t2GvovCUohv9VBEf8b6
9+fjXVjKtJT4kLTrYUIte0uZrqaBltm5J5P9yhPSRkG9coR/fKHFdgFBB80FGV0AdWfQEI6E2M7R
s5P0cTdpqEHHxm2YG7eQ+nZT+gUVlAOS3tBb7Vchzmpm9nM0NtQmix+O3v+qkmCm9WTqnp+YXuDg
DmbfBXbyLTEQIujm3RQ6L/7Q/+gwhtk0VXwwjL52bSQZPdC0uyiWAoQ31Mc+/Pn57J2bg2hI54Ni
g6dN3e5MgiyU4ryzhizHkMRENKjfqs5NWVLG51Snbiryp0ZvN60cUXdP3dF4APzmDur3lee4sB2h
DlMDI+FEkHJJYtQwzIbKhlScBER5brND6AfPdRVdm0N/rNP7aehdW0G9eMxuBBNHBGfoMvvGbI8l
9xxLbVa++sWpERRS4gMas5Q2T3dRjCY4mDnU86aAbUMJPR3J+Kfc1QayAVTaIJ+hK0E3Lc6hGhSu
EG7MJnUfyKv2chfOZBq3/zzL4orp66EaKrCf0BIh3x5JHIvwW4O6ghmmN6bfHgOic4RDvR2swoIu
7TDBnCGS8F8wd6fzQPqM5EEaFV6LTNmUBTs9H3YDhkCldBCda+HopH8rAoNsW/s4KvKx3M1ysPZB
ROq13IY0FlmmCjUv01ic2cUIl3iephyEFmRK40irlRJ+gsKW8aHmVpq9O5sydQ2sTBBPGsfDyiq9
9ATEVB1VRYHpWOJ6gzlV5rEpEOyT7y1qCgraU0LEf0ITF5mRjY/dgzEG29QK9urBwHfi8we4tEsc
SrNUGRRSs6XSkJLpkaElBlEhpImtwe3HgzPmztLG5b89FCUc4Cs6Os8fNMvTrz7UUtmiqpR7vipf
WXa4dxBj15qAU2zlu57XLhDEpXIiNCuglS5roHMpx1Ybw5/xddlNJ/sOStmtY/1K/WODOqWsxQ9D
n/37gBlG5fg3FGx80B5cnJEc17TbWgWtOhtusT7u57A60kTKpOsui66dvN7kTr+P82zrt9GtJhlX
UTesvPq5Po34iqDShRQMdK7l/bpIAivvZ6iS0qh4Xf4rbowrrkN4n0u73KjpJLLLpidbSa+0Odki
9yQp8r6zZ4TA5kMRZV8+X2AX0jH4y6xsuHo0kMAPnH72HM1vKZdRD3Ga7pokw0MTB06i/lGRbmoc
kxBLswwUwiZ5//nY54uboYVFoxAO4QRYxLhoqgurnFVgEhw4g0KW4jxYVYhUW/Tw+UiXVhzHHfxO
1HfwQBPb/K+7RlNqAU6XtMaisLlCD+FLbk1/sEz2uqaX3Nayo+0wF2s93Mtz+9ew2umwdOpCOREa
kOBhKqoU5XWmJneDXSfAD2qvd5obXw6Og62z3Mbd5+98LpvFUqOdQgYqYOtn1/nYUGPVqNFrK9ur
qi2vsqn4AZZ9J/n5z7CfDgaLPL5N1PCbgiMbhb1jXdQ3s6m4k5uW712RPX3+ROeZoqDK2+LIRyiH
s+10OuK0qZUpIoKGY32tTEenQx4oxQ2F0nQvF4R2YyWmXfzuf40o/vyv714MjWFWJUActbpDHfZF
stI3qf45+BCl0vg2qMk4rP9oR/0z6LJq102gvYqZ12xML4IOH2XTfkpo/k7BXrLKTR9FuzYOb20n
WHndy5+chc5ZRbOUY+P0ffskMSy/D8H/pOPeLGAiNO1NlYEyiWx8fszrJMt3qVpvmrLAlNR2LWvy
tPINzMYv3OvvuLU8a4WxEno/NDlPz3GhjMw2p7lICF5udNsYE1/y4diNhnQTRH3oJqBTffMhKJ1y
U+ZNvp8joCIF6vakXVHlXFX+TQ39yVEDb66DL1FgYm/uFy3X1+K1mTsTN6f0CrWvX3MsbSa1uYdV
8/lyvZAPfgg606oT+HhcGE5n064SHSN5evUOEOnRfi07t7X3AbhbK6O5M/wox/bOUtBsPCaYW8Y0
aNPQ+bHyFOd3u9OnWJxbYdIWUFG5X0Fm2vK93K/No2+AVU5gGqEta0XzNtbTOzmI1yLIpQAtKhXw
cOlooOd8OgGJNdppVWAFULlNUe/TwPjTyRMNyqC4D7r0atCc3SDbWzloKFqMX3zZ2YXKQWpeFQ1W
V74SPy7GU3F0YjwtJL2X1eBRyRtA+ijZ1ilwOwZLE2DOahbuq4Do5ZQvae08DJ0d0nQJ/11CmSiN
oUKAFIqNlevyTjjpkWOGHalYIE/72pYlVy+b69lod07S3Gl2Ea7kCpfCJVoECmVkYZu5lI1T5cHS
alujtzVq9xh17Qqze/YN4xbPwIM0TU9NkF99vthEZr/cqH8PuTiRwYto1kSVH31V9l4c7jol2wS5
tUXJZIfq0cqUXijKiXIjfGph0Otw1ThdYDS+x7JxFKrwgXGFqLc7I+Ar98oxJKEGPVZ7SVO4uMP8
qbE4TqYUEFo4rF339fPLFpLtdBhglLLSz/qKrTYNmYpziWegeZlq3d6S4tu+AEQ9mNEh1bh8dRl5
WfrWtdEhLsNvk9Z9oZyKfyTdv1BSflYyxfKIdphf65WXVCnwd3t+s9JqZ2mtja9A9DU2vo4qSKKy
2/XT8DXXRvjImQ0WVJ9uSgsgmtWEL2kaa6CUcjo+Y30Tx/o+zYaNVqYHozQeUDUe3c8/+rmaFQwc
UfDnZObUOBOR83EDHIYxFSWB8P02mq03O872ZuMggS7bnWv5wNvs6Vvct0clGA5Jp257NbhqwnQG
9603m/ipbDNEYMiqfKXaHLIhOMjjsJIvinBzsjpBLyACQjwCwSAgFKerpUfRuIoqxHA19U2fA9zE
Wlcqmu3n03EeZcQwVMIRdhKWVB9//lfS0BiDYuAQlXiT1VwnbQvgD2QMdA4t7Z9yLLhiFebKnNw2
ivK8MvZZxGVsGke8IBuem8oiRarDVq6yCaRiqGGQG0/HWE2ux9T6GuXKvWFktzYMB5Lm41TYG0lA
irXkthr7ey4zh9DyaYSF3cq0n5+DPJQsmEjsDzbHMqvwo7lUpUSJvUmb9o3cIOaVPM2hdp/mNURo
ufma/5CUahtmyZ9gqn6YWvB9wuFqjtY8Vc5CongSBCk4jbmqcHc4XQFR2rW6XfIk1uB4Vd1dtZp6
jxy1K3fVppqT68b3V5IX8VcuF53gmZJNcXkkFTgdUvX9sO9zK/Z8KDdcw/yi3mV9u0vs+GA6a0v8
0gsCDBK0VtQk4Ticjhar9pxHvRx7ifKe0Xceq5Zm75vT3vffh/b3f7La6PdRRsUkg+zsdDS1z4Ja
asLES+P0OmruJsAUco8aaWdvYx8+1txd5X51M+mO60iDmzpUQqfxIZVnyCVTCXLNWhGtOW+TiB0A
wo+55rLGeXv6TFaTpaEpSThQy802NusbSR33tkZXIDQfZsiYli9vuMej2z8fUaBaq7ydBxnqyiie
IaZAQZvD8HT8vFQMropl7I00mIu53Er+gzHIK0HmfJ/DGRDEdJIZVBO0xSjj5BilOtLLlsu3rnwq
bW6h8y2GOLuVT3x2tFHWAMdAFAY0AzRnEVDkWtJDVAkjrA4Lt6bLnElv9eC7NlYksMDbrfXQ+uHK
qOermEGFOLLBmS6crE7nsFD62ChkK/JyE5B40wgVTFeWsgPKYMdMt1zZX8mVzncpI8KsARkK7/ys
qj3lWiQXQURgqOYr0byV1PJR9eddZka3We+vHJkXzgjATuQdXGgI1Gek8AYtw8JI/RjYu7iSoDRv
ykc80h6qwdpObKHWqbaOXgdgJIy3lW8qtsBpSBL8BiDhbBEh/7m45c2oT3ZJbcboD/peBmhd9+V7
OaF7Xc03oa0CYW52ujYfIzVx56oDSdklK/v07GbNuhIEfPg9rK0z0RE56vMgl3mGcKrcmsg72d2z
nZp3VmRvcfv5kTjjY1KvJIyXRoU8x01E4GcZ/HRhpTV/INcEY6hH8G1mtxrVL5jBPbeh7ZWh/JBl
81vv//l8wi+OapAg4WZrn5t0Fp2qhcSM2GvyP4Zfb6N8fFPU8THObPx+xyfskO/CVfrFhY8MJpbQ
QCJyThkLwaAats8Ed7W9U1LHG/v5zeYimkl8WL17teIfn7/mORKCzEOo2AK6MuHyLI+D0ElIuytA
PNRur5POuUXXORYJBWIH+pXW9i+T3OwHKD5B8qeXOQyVcHjM6//gDEBPXeHlTdq0PNHiWoCUZRa2
MRzBDE0nXR4f69n8ZRbJraQNj2EvY2Ws37HYX0cl/j46ayZdF84gxjcFkp4yLbXRRXRW7YYDeiDN
mJNyYxjzxigOqMHserfy/X1Z4jiJvLCJOxhI17XQIl5usbtJcoVfKI2o8wZd5jhxDX2WFID0c0jG
xzK5cTCBjMz0Vgm0eyWyd5kaem1nbdmXt7LfuEhT7KRwVWRCxOmzR+GqzbLn6ntmF2RIRmmFxUTi
J08HNAfzMjxQdrpTERuuteYq6WRgefY2zKuboHDeZsDEJbfFz9flOV2cdWkBtmQXoLPNOXa665sQ
9fggFHrfc73V0ukBmzyvRBNRePUm0XRosvk58c1vWmWDKu6rXW0eS3ujVYGnF9hsyD+NVH7X1Ryl
fkPbJPwV3TyvxKaLjwmaHKk0bpIiXT59TFUK03rETsRrouFaKv0/CAQDT8u+9plZb41heu+02VVH
87q2s13rj5s2NLcZmvRB2x3Ev1qC0XxaqaaAXtGVpaNV4BAkeZ9P6AccYPldyWdhSwtTCc7p0yed
qihDZc4PPbNy7qvIeIyy4aFRzbs+GO9C8JXJoAbg7kPPyBUZS1EjcHVaNm7h1D/tRgY/Uxy5v+BI
Wjb3vVTeDVH5FGf5be40O/x/ttPIurx3Wv9JUorfeudb7jRlR8VEP8UGo5uF+otJdrCVuuQuVytK
ajTZ7MhZM/+7kIrQyUV5n+YGwPPlqypUgEuzxTRBIFaLAQB0UPEt4GDWiA5Ebgs8+vPZvZCKkBDA
jkG3zoEjs8i4ArwN8tymdtAVv6cieTSJoVUdP3GhfRhma6Vic95QEpsDAjguTNB80Rs7/ZapPiQJ
5F4sQgLtsU+b75Yzeu3cHQqtx1IArlzc6fsWMkmA2V4x5S9jq8KzqBS41Ii4JuyhGlePzyfhwpFJ
fZ+nEXwdcqTFJESFX8S2hXFJokisn/ckK6+lrN52FdJdfb31oTnWa3QxTeyw5bqmWEoJh014ruMw
5G0TUjiMvH66k63hwaYn7MR+vfEnRT5q6TsVzFe7apvbtvJhUdbO62QhiFkbsG86B5pqIKEjm5Se
5byMcxduw07yAbZE/I4M86iw4IlHGjwrCZ353BZCl3gwJL6WXTtzDD2ynX9Z2bSbcvVQVF8+n9RL
a9mBViDkhgHaL5nGVZTUCtrIrCzeLeRo8Ixk/qJn2VvSFUeY3hyWg7n7fNBLqS69wX9GXVxJsW+v
tKYYIw9qO+ZaDwjPX4PU88dyMzjocuDsaJUrsfTSGfj3mItQGktzjCATohGTnN5GiUQpIVhJYMW+
OFsrBvd5kcaS8SwOFfTkm8oOeC0FjZVAVd6LNtvYfv7kt/XaAXYhJIgeKxoAyMkhMLsYK2/qLpEm
7pTzVN9M4fg4+dKxHvIEFm9qb+dyfrDVyt5VtfxdD5x7DdUXzXCTNNl1xXhwtPJJw5wEPylV22K8
8RhaVbSpCqffyoW6r5virb7u0VKIPdyiND1ceYHThSdYLBpy4yhtUQ0TLfvFbi7yaZqqlktkRPh+
jqRnnKHguCsbUoeNHVsr55Nxmnecjyeiy18VuD73jXK0fcqvWQMFdX4FQX0zBCXlUlBlqlQB4pyP
8hzlruMD9s6L/sksIZb7kMoj3KoCOXjq5fBR4yaP1O0+Dl6HbvJG9GaEWn+MZ1oXAtsKQ8Ask4db
mzX3W1/rj3aJf0QMbnxWgRjZz8H4ZbLqL+YYfovv2lb2OmnYR0H6bdDbu8xsFa9oUL8w5f6lH3Qf
O3LufE1ef++A6nc19pOZeZ1x7e0bnrbv1oT89LNvgxQ2WRFGgwDwOOQW8X9GBgTuthN5Tu7syirc
WdHgAchHwGiTW/dM1Hace5jP9bEMlZtQ0+9eWnAN3VDeDzKm4rnVvRryhBNv9jgGmKpzOa9iLpOh
BvXVfC6D6T7GLDSqXX2HY/OmUyiF0heYxj8TZ2kmHUMpvw3b+qj4+a2Gidg0OUe8dzylkr2mtPZV
cdUjTQ/L7zBMym5SD6M2rVQATvcza0Y4PAv+IPdxkBzLuo0+xnrnSKyZYAZsGaDKNj1m8i+7+/V5
PFxUy/9nIPqrH11BodO0iIcaplN9olJqmBtIGNe6Ym1CfG6svNmVcvTkTDeTat+3eH7UtvNsSsm7
A/n4fbTvpN5LsxQDBu268m3NLTTESwYFaNuaBcOiZPv/HpIUhDCJPMOyalklrW7OY8L1HNy2HLdf
zKZ6zlLKdiN6wboPGcFMXb27m9BEBOabJztfLu98qVoB9i+y4v99EuHHijAOyKJlnK0LNQNUn4vL
s0/CMdxmef08S/WXKh5uh2K+UTvregyca8kuH/qhejIU9V5Ti82kPYNScNVB3WHpcZXZ5W2sqzfq
GF4rClygzz/r4pj73+d0PmwkKGiAEjmNOaaRShb9Xq5d022kXyv2j7q+rqyrzvjdAUoiWQ77l8/H
/HDG+ucMOh9zkYdrZSCNnRhTzskRo/IuL4y98zMtip0s9bfgk3HUKtX8mBLSo7QCC1TehfPTrNyO
gAnUFI8bX9klBbzh6LZGvabR/xiJivTf+ABd4/PH/agrLR6X6hrJFZrMlAeWdSewYEFe+HzKqhof
JL3aNfR6jfJ50MvfmWwcS0e/0/PgyoI9ME2aKygckLv22mBfZZ1227Xv6fxWDDVaA9adNilfsIrp
JnWj9N11r7coaqlHMmpy8xbyfYc2UEIn8l0ujG+q1j3ISbAxg2yjjQ7kjGBvB9NBrc07PUrdmWS3
krzC/lYPm0aC1KpIW6PDGyEpr40p9cTPoNq3SvYm2RKu08pWHagXBjutLpHz6jwFuTOAQnutSR7l
un6quupRsMvmwfqmzv1DMITfgil9LmJEE7Th3enXcvmzcw/ys2gw47olrBmXLWZbT/x6MlkP1TBj
h37jSJsZuOnQbbXqJoIKXcwPcYZAxYtcIKKT/08I/T8/x/8b/C4e/udTNv/6L37+WZRTHQVhu/jx
X7fRz7poij/tf4n/7f//2un/9K/97+Lue/a7+fSXXoqMf5a/cvLXMvr/Pp33vf1+8sM2b6N2evxv
6r6ky3Fb6fKvvOM93RwkSlx4AxAcNFHztOGRUhIHcZ7JX9+X9fyeq9SlUn91Ti/a6bKzMikCiAkR
QMSN8p6163teBsW3KWAd/ZP/t7/81/3bW7Ztcv/rj6+4jIr+bY4XR3/8/Svz9tcfyHDAeWpvyP/X
94P8/US/0L/+2JbR9V9mHlyiW/7zz94vefHXH8PhnziT7QtpeGSo42oF+1R9//s3KG7qMXJEoJoP
4Ur98a8ozgr3rz9E+U8RMLXAbIWjBdRoGb/K4/I/v0LGA5x93JCjQmck/vGfOf7A0H8Y/K+oDJcx
0KRyrAxOwY9+b981Cu4cKv37VnSAMH+xOfkgqCLfLgfqVFB9VSHa9qiRuWqdzzlZA8CIoL2GnrIb
CkVUR6vpaqQKS4lwGsqIaUtwG4yvmPBMpDnaFhEAo8hnI9Il8iSoPVAfqOigLd3XrGZbWT8eh2rN
ZN01OQOwLupIlUiilqTS9kMVgHDbRM20gDrqLaJPEpJCBY6YVho2A5auOiQpXuto+2NKtp3KEY9c
Q4wOrA3iqKv9aoT5a1ZJxuxJJLLy6WY3xekCOT/J/tGwyYKIZL/ALnfEpQMVaaXiTZ2W0gGdWyKF
mSBn5PZgKIEoeG3J5iVGlhmnjYhiBBRv2w/JqsQ0pop6bA0ch+hqTs6rI759qtMjzHSFh89zgYh0
a1l3gXydMFvSEH1tmmZKruPJ8Cgd5VX3hdzK5IhzENOh1McFjI9cOwMQP+Q435rnEVlt1NVxrraE
LsgmJMc90NswU5cejwpRLXSsJkcQSLWmPBXwKw3oPORsLc2zQiywLwbBUnK+ajxN+2fnTwOH5HhQ
AceimUOWPOPIFe8Q6dwjML9MOyKzmGwHtCP4+PGagiYp0RyyVgje2mghsa7zo2ZZU2uLEx98GZZm
bs9gyTkmc0shqFUzY93K8ckW4zodysxJx5EQgDMcbCXAGwUTbuKMX2G+X7wun7Pj0MgDinsL7BVW
YrhAn0GZ29JOyOAEBMXKKKY2Xuox9NIEtxQtJli+ee7MmJR0epymmLVLtw65rzuyvfKMZznuSmnN
Ki2dDrdswcbkEFAMQjEvFrMgIZzM0JGZ9hlwMOLoC9GodmEAUelyK+neRXIc2O+p2Wlg8rdCURNI
e06QeEvRP0jPNTiUJrBBqWv5YGxPG4Vs9a+KSXpH0HJP63Rkf+DhJ2V3hwCgSRUxekqXXzGNaUNA
wRycWgKBhiyWAQQgopPFYZtSs6INxUmaNjAzw9OfumyOlwoDBDhDo2synskqf5LxvBZTX3MY6t5x
IA04IrzVmysMyCBUYdv+B1vdDGmox/PKsE3U/NB7TNH0Ut0qGHwNV4xAKHRgN9EhQ44iFS1ub2vi
0pvLJ2A8BeiOvNsCkt/MyVampkOITAKSUxPdpAkNCFrLwFbQkK7XBbnjqhTvu6Pvs4pHOwIGjcj8
6JG1aekVgeGAou9j4lP1fN1avWLgoIX0U8Rcu56N6j1XDxUxBxRDgs0+SOzRLw/TTcm8F7m5BYGE
UukcPcw8cu5JAlBHtpbpl4wJfelL0Hu7zmmkpqB/qlvTOcR6vRYw1hzGjSP9dwN1/cSkTgWr6PIe
YD0YfH3HX5aYD6g0Vr++ntRhSwdPrx2sdBmRQwxKFdMRtcENeP740LKn/r+X3pB1RfQLumHRiGZ0
dvha9/ISffvkGh9B79GDQ3cCzcjS+ab3Ywy8KIhNZkBOJkOm4yCOevoJBTf0gixIExXPFF6n4QEn
7IpubU1kVDYkCL4BBRmsI1qrENCkIRb+rVWGy1zYkwWwkIlCiykEpZq6m+YgMtDzCkwzWHLQADp9
tEA9h1S0VmWyfO7ieWcElmcAERxWoddmWIQcprYXPDAWgEmEA6tDauswUTlWA/ENyH2kHwYYbgBh
FyYjlrGI7CQdv8CfQ0Z0j26XMh5AvTo5LEBiYDEQD5Q5cerjMWs1iZ4OB4TLvbXsSdjzAMJBBYru
EMShoZYQuMLEU3HWREfqxMfYJza7wzpVGJdsHtMbhZbb5IBqHXIV8ONDR2dImiCcGmCXiGG4C7pB
4xDyVas+tG5MJPp1mul3LG3J+pmyjPp0T6cbSmhNFgedXBxqLA+HCcIlNiAXvJ6ckAWPBXZUYi4z
cJ5Mbzm7TTNNPU9vCUYqyU0kvOaSxzSGGURHLphdnmInirE1+WAAAKRMUR/o+3bfssHEnsMk6kMV
mx197IMdyklqY5OQ02LXktviqyClWqqXyeMx7a1yie1pRG63mmyMVa0eeC2jEjbOlKmc2S/VA6Vu
LizKabNCDgcJdJ6IaoDp7pJdpEdMcGhzlpjEPEj7mOwyUqsRuBNhoCHFhwGQQrFY4KcCO0pNCE/o
jCwW0wmbkTtjBj0sCnrBjojYFWvaoD5kMpEmjgqhpo8LrdgNRyGYgVFi0wbqhXao1YVR47e5MQaj
duUUhQW0n+R+hdRVUChTHxnGF/FjnzxgKUZkOn9EdPWY7lfT+VQ7ns+ryYQwujISerOeZH4D7Vc2
Vnw87m1soA+RPCaTgCH2h4fioNifjY1kx22zL/4cDNCvnPj355hUKfFX0aSCJidWNlX0YB5bme5f
OJrPAYCNVpY+6fRGTxUc4BJxlmqh1Z1yFj7EuX9u7rX1PLXH9hRzZHgeHJu5Z4m4J/HZbV9iOrcS
TLIpKnw1ozVsbGL99TtJztlqdG/0bI5EFgM570+sdpGQnQztvQ++MaCXc2Rp0xZL6KiIRVHEOr3k
XeCEgdY3cDZR4RgsnmBewp4wwztjH+klfmyoET3UZPooydxRC71VazI5zGasI18VmU1WVF+zyWbm
kqmhnihjOjRkRpeThaFOMW+Y59sK3V4gtjXhDcWEkMGnAtsStde7lCXqGQ2VYIdB+t4ZbGF9Ygat
6ec2BbeMD8cswHR5SV355qmOAPqBs8dvECcvBy32OAiQb+vAf+Tngqg+14IzbblFIO9j9zBK4Jrg
RlJTtG5bsgB7CTwiFVWoM/E8LCjuZjN1vOqmYxPdWKPW8GBeUxU1lt9MwBOGTQMuG6QVzgpEHQUo
6qnfuF01ngtGBm2fVrdGg686QfkjiyfJV2MlGvaRPb43bC1hBam1isLWeyzfhQEbTUcdrmqZi/1Z
xD6ERuWsMj0j2VqN1u8a3nrQEs/ofYKSXXunpjexgIuelmt/KR3FSatXs0hz1QGNzEYF9XWA9amN
psCV4B+Neo7ZcHrOoCZzhxy3DXaDFLPD/Ajcry32srtH4JHN+y3eultXzTqbMvVgzbfb3oUKYUXg
NlqWdda06Vybz+eWac1jovX/mWO3haVhHQacatg/wfJwwlMXq7Gsq3WW8VG4MPAT4WHmRCfEmmsp
we8coplW79ykeHp71Y4h9tuYXFtmnS1re9xiP9a2uoVxMKi2xn+wMZrm+nrFNhYTFftSPjetc2ds
z1sNppyb5uiOZrRrmSkz+xJBJukY1OjDkxJfZxF+YaTBQ9RtbUCGqwC88Ya04mmCzczEBoav+2Fp
Ycg1BjHnc8QLJnxZU9ua5Isw+B8zYmkzrF47qpplmv1mtMb/mQlXHo5P/yB8zG+OiiXB2S5m++P8
eIT4wzUR5xWcCmC86kCWLlfC2TY6Ez6hBiFRdVeFNyOy5FSvBRVMwWUJ2TfLDUBJiAhH7Dq/nsfU
vuDMXobXEhIcsaKJTsxsutk8Uq1Z1isNu3cLYQBeAZQRfaYMbsbdAJY8pMHcXXlWDCScyfgQapXu
kktLdifsIBOPKns5V0OY4n1JVgjKHhnMCtst2IStF5O4P30kwTo1hxRohSzSHzYUXcLmDwxBE62K
aHtOJEB4k+Q03men57TbjjRxJ1Nh5hkwylpO68UQdAZcMwlU09Lghdc6KK4FmulNTI+lUDJfs9aN
AWcS7gPwTuF3rH2tgT+BDbkBVW1V51h2reCI0FyztV4F7737PEDHSV00+5/C7+Yu3KUgXyM6YkP2
5aKprwlO41Hzvt6GUCILwnu0LO1qwg1EaMKBPy5Gc+n5LEAXttucaGcQc434bNsHvvCEoAQIIqca
dldLADshk+ZVm1vwoAUyhw7sEbydr2t9m1K8dr69TkNyQ6imIdQyoVNQNERRGHoLarA9hBbrg1ep
r8kdIRKCv0m7e7KcbjGJSsUkz9CeeQ6lhRR6pHcejON5jk0NqtLHXOt+TWsLY2uahq1w2gslfGpE
nNYab+0dn7VLr9DyK8Lco3Y8alB2c7smE4MtTU3bXs/WXu0Ds621Pe+h9HNoIH6OMAFfMBManPqr
pCJyVqDgZ6uX7zW8Hn2BVWkgXkrBGd3aujRQe1J6UOXefT4PqITgQTPN+1zTVITRCCgxpRTL7hW/
MTCMC5XR+lg4J9c1go21qYNH5vWMj8HuQMVOawgJOoQSSd3i7yK2KXjUdGuCNgj/e7ZhW5xhpTCZ
5Bwh7u+fNrfuSVJd6mrL8UlhFbCkD7jV/vY7hLcUEfK1fkIWe373n0TrCphNAcLnandAQcMVrYx0
Xpglm7aU63mOOIgK07g34g1igy/dVnHQqwFW9kmTMSkblKbjyAHxXzznPC2FqUXlDaLgs3eWPK1E
zv85l6kkUEAeeOh3fShT9INRw+HCwSNAkhn6VIQdxY3egIQ7uOX2Tb7VS+4CU4ENyaPNOjHkTamV
CEsVwiHhaFUec61ZZ9PhmgNtj+Z1ewXbeu71q9VnDrXhup10ExKx7U3vEicNX85kedAjcrrofZz5
xbD/J2TCyFoH5U08oy/1WUJm0IT1en04HL5O+mym43s49H1EtjbvS91X+2fN5VpHcLWcfeEbxCka
/AW4DRxCS4J3fC0hIH1wtcZ0em2F/uobtujgaOgEL1tvwWAY9xE1Qdo7mDmiELCDvqAbxLs6wt3t
3ewDQXxytpjhH0RlAlwenWKKJ2LquqmbfZjEdA/iiR+s1zOm66cF/H99NqGX2Wky22ICy5mu32cM
dGGH3WbDZocTm8zW5DTDt4vTZHmS6ICAHPgJR3UQhWDjh4vL1hgDAZvL4JHiHIZe4O+uIScztjCm
6gLfPOhssYDDNJutIzJ5sAXCj9MuwN4REQaXVFVXJzxADwdmnE7sMqGzy5joBN8udowu8Azs8ZLp
jGB8TveWi8GRWx0OMwRsixliHn1BFux0oQedzZZoiMJYx06zCVucCFkA3BnkEOiuY4eZvmQcCE1m
iw4d1j36XOKAA/QZ49WXxaJhCFHwL/6Dq8oIfntDl4ip+88cELnwCKnkrwhavkTY1oEkejnr3R+E
mXhn/7Fersb9yvBp+8tbZotDw2QslJ36AwA4S2vETcsUIStD9DA54Y0afnWa1Bo+dYB9Bv8RmwAB
nS7x8xnGO+n4K9gqq5ExooitK4gagi+9935nESH4OJvpvaeKPeALohtSqCx0numLrzuWgGMS8tXg
dERGzNdQ3OHCWStVCMwdhw84J4AeYfjZbhLRBxzU6cpYLfoVXRB+YBoJlrSAv7w8QZ4TnAkh0ryA
ucuvO0Yzex9siyMdaP7XegDWLQAdT1nBwEmghpHLBEEsyFBqqdrQw7LW+qWtAeUOzxGl8lgQ4tYv
DobJxybYYLPAPTyskKsdlsvlkMFKsc1ktWNYCCh+wvslir9B7SaYL/xIBW7IDKHoadcbqQNDJL/Z
GBO2PBCCSPkE2V8ue2vbQdeeLNUPM0iop03YxqYrH5MEMWf9wRRo6mpfjO4gqzpUsHc7Wf9LRLoC
MRc+HAQ2WZqmtTXXEBsGDrCvNbYAh1ggxVqDcrHlGmJyEiDsmPEpAwnAAhAR0rYDbfXJabd4qhPI
5uZw0mYigd059A/aCL8yGiOKwafBfNAfof8hmK6h7ObhcgId9QM7hPR+RzMCOvtC+jTlmDNncHxU
yqDDp91sAh/mdBI1G+PZZLKLVQGhEQQd4btWm4lCO1kTQ+ohRu00ecicEywiaAtxK+HSYOYJuZwK
wvD/xQUdQ9VO5/ZrsA/Mh8TaBJSuQExMHOc02FN1Xceep+8cLOoyURCi9cyDgAALvhcPnFBgGwZF
PdIYvQg/KUwk3qHrh8minRobT3PoZUgnaIBtRN9i3ImE0wL0rnn6RALYyr70kOJGhHBSF0YjazKk
/CHM0aCkWQxxMpIQAI41pNwW6zGiwY6JEN2MYAnNRaIX2DOc/uErNLEwdP7KSOiRJSD1SU8bCRTa
5csIhqW0xhoSd7cIh2fcwzWKy3Mb7aNpMo2myBtRB2o0hR5Cjzo8veNUDlGgi5PIuo+moUSigdpS
iuOWywlfHFS6VTGNBHE7WmjgD+o/VaOf3kgfg1U4MIQGziDnWPeqJROHTi6n/h0OQlOXIAKjiNr3
uBcYEfWGjdQSdtV5gFdlk5E3Ka1oNSNfY6z2omcQVl2HqelPa0p1s1KnKl5ZwUpOHqvBHMcraLvU
H/avXBjtB4qlyDFAsDoFFjv+p8xwYt1HKNoVvgxCI4w5QuAK/3aFGwiJHNGVE5ErhWf8GOHoJMGQ
9AQ72B9rRKa94ie44JgA2YMcY4amEdq503CAWfexb6biUmRMb3sAfjubMFFRzI1TsJ0/4aeoTmQo
aaePhAbnROdUhr/uF8sFDFOhqpzaGtM4AvmqXabnlj9xof86jy4lipbtkCyCmdxDRKg6j0OSSZrp
sqdljok2b0GDH0DCtAdugtX+BAGMAzKMbsTWU31uAKTBUPFAfIz4CJiv98+iE70mLHHaMjd4A0N6
VjaP8WGkqG6yMw+FSyA8sDU93zMI/gwuoIbDJ8mMjWOKU5wa5249VQA6jz99mDnQbYrUSVDaGJk3
44EcLbLhcLJ22z+MHQzCKlGHYDpoAbOEsXEddCwJopYZN/URwEU6jyF9ssGx+AIj4Esyc6PGhc5j
gzZBUxRPAEulmLeGg0ZvJgq9YCOQWmf2UgT3SC0RCw1gY+E8GM+5q3Hr8RKHnRb8LwCwpis0CFfr
S8441TXT+dCqjoUaSBSFuuYGBwE9YTBYjQsuo6CTFucesYp+AetsUSz6o5d9yfh9svUlSBl6dPdy
01IXIdgewC9YEu5eLLjmt+N0hM9OoPBw4DutwcF3H6LBpI8Ioh8cT8Ex58gZfrrFQRAh+o8pRGvO
T1R+PdqqG9x46GN6rMnqVuKCoj8/6i/BaqjMrVL3e4xOcuOBw0aJlJNETQ2cv07kHTLWBIo8HcSB
M1xWjaFmoB5mDtxhEuPOCuTsX7a5TW+3B16GNA/ywPUWuU1x/wbpne+HpquvHooKvewfdjAIONyf
7QGxGJP492TAcOZMB/PuVCMz0qfCacxG6siKzGKGqz/XFG5NSYbbPFbDq3NQZv4MISxwg6LjcOMc
Upc+WxoGaJMGCuUX9LwYbsP9YK7gvs3g18q2OlYxYk57LgKmbDNA/AknuKCVw4SSZI4a4hIGNwT+
NMynioEkIi3ToFq4IiynnopjsdlIbaeBbuAiUbUhHZBFyqkgFgRTWgIeTANBDFcvtIGe4yYScE2L
EjZyhBYJrck5XwH373v8/wf36P//XJH3LaDe347PL8Glzb3LDzfj/Uf+fSmOhut/AvVB6ouL0R4L
FTz/uRRXlD/lvvcekHBkCTfcPSbI35fioz/7mgMUryGRGJflOAf876U4/yfKFVGqouAiHaAuqND4
H92KD3+4EucAg4am9Ui6eEmdC6PQC1HDluvIcF0hCVMdIDkEqXYf0jp+zP785/X9sN9lMebo4Qe4
QbfQGxkWBi2AMomfCMqW531NscMP+awg4Xf5rP+M0v/8u1Fi3kX5EQAVgaAx1NFyT3MDZfkdL//O
Ivg+a+DHFMN/Xv2SKvAssmhQ12Wh5+LWLgWWP+9BuZSTZtqNFnzpfEjBeseGl8yr0aB1cldOC10G
jewQ56ddBzjIT1m4PyY+/LOKl2NkxUVFkyvh9XYKRxltdgJ+rtQ4dI0hzv8V+Z+Q6d38X8rxFDkY
DAZhXOhKl6qcGBBkemCQUv3169/Mf/SSDNu6A3s0LhJIaQV8c0AZ+QSy7GiegpY5oxGSo389jvhG
kl6zj6oOFYeJkqHCC5udLyLFXY1u0enJPNafjfRXk+XM/ipxMSyjqxU8cSD5YPceYQf69RTeUHLU
a9J3shwmNjrlZnmup+7g4HP5aYReWqhn0H/9+neUfNF3V/EiYOqluT4cFBmAwx0rlZH8mDfCsXyW
H5Tm3SD92r5bg1uXQQv8z1znlYo66OZgdzxxRJTuPX9zGS8anzuuU1dVmeuVy7M2dQGJ6Bh1xAPJ
zPnEiB/vYP6rNKMX1efCsdREMUiVFJw4IlnrOMaw88e49mtG9rRKBfHxdP2BhSx638jTLlArgfdU
JO13kxxV2SXQO5zhsRw345Mj4Gyr7p7IQklCfuLnodPQp5eMLm3dKhsF3Xs1rpH9HZ/HBVW8nARD
oFA3AjLsOqngVGcoDbUsfQbIvOY8VKqPnZxWXCCawO9KgUoNhCOADBUoSEObsYbrQtrxEcqa3Kyy
HElxJ07dNDcvGI4Rko7z0id+Io62HAD7ZpKd+/O84VK4jq6c71Ea0i3TcBDtf0/qXswbXz3bTKmg
VsA4oW5zb4q7NFgF8qe6o3cC92Lf4mAYuW4OpcnsKzcM9cheuHxCUfhMf72Ad3bhxb7loRBmkg15
S5TxWvaiOdoKfpCzN3OXX2xbmg/FqGuQoC8OcVE/HtOi3vkxAoP8f1RQ8l85fkW3K6V29ByJQa6X
QpxRIX8iGG/DD0BR/Sz/yYv95+Uv5qpLSht4hVGuo0fqTfHcuxt18zjz7k9udKnyfGcLuT5Qkt2v
+dBbkJ8N1xPxO8uSy91YaSpsBF2J9tCcQBXBCJJPjVresaIf9bu3u100jkoXGj8WHMBMdQS7Ghml
6GHFhR+4/UaQ5BfD1eSZ35WVD9OY2uk0dmxP44AT8oHVQi/wP6PPi80SuSgpg9QBO7pOZnEkDzV4
nTaqpVIHObQxUoYUvp3IAJmdClUm6QMvH6EsL5U/7KDvGPSi6c9WzhrfjnPdDYEWPCoMYNWwLlZ+
z8/ok0S/5xDAKAEEioJLPRzagGmPD5lrf/Eu/wHw5B13XtTcz5NoMAraXHfkmFUlqgPHwQcL0ivE
TzgzfFFzwG10XTGsoQy+S+0RReV438RPRC+2bvQJvvbN/F+hc8K8yYThE7akqZA0Ks8y/wNh3mjG
8EXN7ZB/lkH/YjkSp8XzFDaN7vjoniR9kJt35HlR7KSRBmErhbkO2P1ZNCzMuHLWTcedyyCaDdzR
BwV5R6AXDZd5oRu6KcQzDVNcvjrZ1o3r+Pec+OGLbgsOh9169Mz1Zy7P+S7aNFmBqCeNPtiOd0x4
Ue7ASUV/0IJGqN+djcRyameuT6uwtersufktA4ug8gcFC2I/KF0Fm4UdX1MUenbNCZHDBwK9W8Cr
9kpJUsc8NgtBAbiOI+qeGy1b+ElAj5v9ev7vGPyiwUkVRXZeQs3g0KAgjUZC+4H6byzb4EWB27Ev
pqMQm4Po4WZemILXpOz8D6R5M+9vJW7fbT3A+wiQ+Q7SZD3A27iIgD0m335NE7Fn3k9sz+BFe51n
mQH9DFMv6mfoEn6ITj1V3LSscAG3yzUiqgTzILjaQf40nlnIG4BWrlUOpUzGoOuqDbpT8pd2XDnT
ws/Rd7Vy5EnnyI7qheNQR1u8atoNHHGWD/1u4in+J1jyNwIzeLEKrQfkR3kIc59HAqpWMubz0aVq
UZAiFsXvmbbBi0koszoT7bYr9Kg9cPLFFTpW8wrytscfBOfdIl7MwlNsxG40rgudswPyzBay08P4
+Wzsf6r/eyeaL4YhaoCe60tYgl1742NUxMKkkCNlDTg/5/FrGXonny92oSlFXrBDDFG4FSrohoNU
uUhK/anb0zsavViGSBkHA+H5LPQaKWdCC4jvnCY4oIj8p/Z7C3gxDLlcZ0LQ+IUO0HxcWQxVn//U
zeXN5KUXy5D5gDhwOxxyyRzyRsKFbEe0E6Ac7eCD8/CGwa8IVoNSqB30ToUI5SgVcG3cexUAnvkE
dvJm85Ve7MM4iqO6irxCT7OrUDekLU5SgzxH+1iPtr8m/7sV9LT7zr7lwSDMqyTBOVrDq3KJfFI/
XnaD9MO29eaYTuqH/e71HedVUl6Ehf581u3BDp+CYWdPZY/G3L6RFKhWA667MHOUuPqw0bxj+otW
+2LlVePYhqftuFfZcYBRYg+RP+qgBV0qfNox33HmRbOF0pVaNOjI9SgT+r6gaKF+kRNF9Yfo9tt8
WMob3f4GKfEd8WzFGXetqMCvEDPcgRXRWUFh/oeN7R2dXjQ7ibwgTAvQyYv31WBf5bbRlOfuY7+S
d+9/0esmRsMAoJDBcXTR4ZEfRLqY5ZYdeGYq1L/nnIovCg70sHhgRz0XiqOI7bn1R6Tkl3n3iMRP
DR/eMEHsJfs7JsiBYxcJjzFwCI9LcK+8uqNPYPNvlE980W+pqzm57ufvx5YrK9RpW6rwx19r9hsR
FV80241qORwosE35iDeTHM3RhP0Y9ffeUKaOtPu9QV70O/ArQa4VHGAPR4kuRYk+Drtr1mTomVRF
l7qTftOH/3Yw/B0bADnaoNOcmOttbatj1yOZHSB5/hPC1Tsuv+jzqIiaLudx3QI8odlAqc1YtD8I
6Tsmv+zQOA5127jAaUvBAYIB3RXSYcaScKD+mgPvjha+Fbl/RxmuUqpU4nnExs/CP1ZVkKp+kI3Q
MC0VNwMHZc5Z1zbEbXxlKQR+Pgl9sEdCO40Pm2CvbT/xYsUXTeeSSkk8dGjWJaTmXgDa/kQ7vFAf
oH1ODsyPD6O84ZDwouut6yVc5sMTGYzi8UQsK0Ut7Vr8QMU3THpt+zGs5TLgXPC/qaNp6MuPZ8Rt
0lG5/jWT3k3+RdEVsbHlou1wuu+IixpBu5omrfxh7m8U/RsK03cCAHysYavIOBwZ+8CvkI7YN0js
IngTUSeBDJ9fL+GNPRdeNF2oS1Fpk3EKuKanzWSE0iwIRwOjqLniljrVJyCw/gr1Z+Ik9DT8bjld
HYit33mp7g5TMwbomMgB4K3lp63DaX4zZIoXHEZZh15VHqpYUBVTZkcl3f16mdI7Vr1YguegDjrx
2aU6XzxTFFeKT+Ra8FnlMiVWnIq4gxiJAGXoDOfSIFGQmSR2IUuHCfBZ0Lz0GIyHaKXFc+OHDVQx
Go4LcVm6IW+FaRuylueLCUQZoWQYwF18OqikGlTnaiClpu953KP1M84nni+iarLLmj0QbyRSyRWv
VbUj7x1xiBSfWun2SSq6Ot+GdvqBw/2O9hM9Fl4MVZQNvc5FP1MdF8OYQZzt2qid2AD5idrnsqub
eeLGvxfcfTNm3zE5ATJLCkRfpP14hcxEGblmIookRsIDmDHnX7PynV682CVbLDogA7mZ3gy9mqQJ
rNFgiIS2MBCNgONxPSgAHefXYwlvBuNfzJMCuRmMPT7SOefqiyKxx8DqkUTi8IOJi9hedFArAdaF
ed2jZRJXGdG6wYGF46tcMNQABUeVQf7BJLwxZ/yL0yLhXjZKvDrSnXGG7EmpeKJ9epujVRpKzn5z
xS82rfRHrlsGQqSHYcExrwkEo1VEZN2NZWmZN7WnNaWTsRwov6rvByM0dOM7o0oCVGPyzVOT6mio
P4MALbOAOXEQRXyn1PJI/zC/N3aEf/V/BlkihX6Ke7nOl/X8WY1udlNne1m2UVgdAe8n5oET5tUe
0ObwZGYGjeSjM8kwV0WoOlLufOlT0+A31pN/sZ7dIBs7QzmrdW7gAaY7ZcCIw2EV8rs+Nq/r1fQn
6su/2E2Pl6pn0mXI2RsG6AmXDLwmJlzq2F8+fEyLU3JOIimwkW8cKIN4UhBsokitFBkAVimZUOXZ
h8DlnTK82FAXyM55VI0FXDbEaJYnGJEfmXXizuRQ2EYweb9m8bthXgyWDaxoWUaTJpz8jSScXXLh
3OcKQEeNixHFSpG8qAiFyH5vtJeAKRSTZ976vKj7idTMS4lzF2gBncxCQR7ORtEIzWG4etR8uL97
sw3xL8ZrqLQx8jbGot7AtTP4UXgae8n4g/X9tpf+n7ICoKgf99gsKOyE431Jr2JlZLhICTBKhwOU
kJ+iXGTA8Y5R4vBhk6aypzeSGE1crozhHNUcC+zIZmJio6yli1CR/2vq/nzzkV5h3IquaKI2LyUd
Hb6p4sx4kXvYKGaR25oKfnDEpdzvDfRitqScj5xaCSTcxPkLOd6gkxkdDgA3WuU+wcmqOkS53K+H
+rl8oo/Ij1QeCoD+VgpH0usnSgFHQxbGQ01A3DJWikUT/5ayScqLaclDOwskVxZ12/Vxrj5oOMp3
cgwwLf8kueW1Fgr7gwr8XCjRmePHBUli9785+7YmN3Fo619EFYibeAUb222777fkRZWkO0gggQRC
gH79t/p7Oic1mak6rzOdtlsIae+11yVFuk0CnbjWvBRFCAsCSup/X62//fI/Dg0rAG1zy8khNq14
lI1vzwVm8P/HVfrjrOA0mmygMNrIRbHWHlSlez4V4ykzrHhwq8lf4nXq3/79T/nbg//jqADgZJQT
m8S8mugFeJ0u4FyyxeIlSjN3TBCmB5HInEa7f/+8v9Cj4uKP00JuURQUvV4OSWO/NUQ/zpuD//Mz
MJ5T5uRhNP1dvGynXE91PyR7jZx0L+aa5M1vvAxVTJCcGTIowiHAD0O8djmqUchGkTMQLPKQmu4/
jp746yv9w9FD/zh6JE24asPUHRKKdSjhJ20yhPEmYzVbhPS6OBjOoBLsfDHDU9LD0jtG89ob0IhM
4N6HxH5YEWfwrdAignQhgVElg01mqEaUWSinoE1dxHRkKH128BfudgqQwZ4FmTpYRtqLKbR5tcHK
nhbu0zvEKQjkqnd4RP/xNKK//Yl/VF/LtCnP2fTFno+DmnVkQ4lbtAtcXRFqIap0KugV/l/LU0iH
3u05Wp5f6Zj4/4Kl/7L/6Nd//x/VNTIeG5lFgzw4BKbs2mUazmtYUPhOSPaBpPrtJSw8WM7/vvv+
ubbBNOx/fxpLFnCs8rU/cLveiIDUKAtfAp6fEtv/h2PfX5f0j0OuTYRYYWNqgTG5A+JeXyKpkUQ8
UnjlTLuQMFLNAmTtsIMDdzB//Ptf9pdLiX4dVf9jHU1Akmy04XxQcc8QtCSGU+A32FG4MDjkKw9v
57CRj6EJ/iv36Os3/9Pb8cchKF0a9h1DTE7XpD+Qd5W/w7D7v8C6r8X6p1/+xxkYBFOsbRbYgxYp
rBlMrkc4eofhbdML8/jvS/a3zfDH0SeXoV+7gP3/edR4teibryIdGnhom6K4pmrtxv/jtvvjzBva
EFM1jh5nRvtwiLdpqxOett9SIBKPabNF/3GL/2XV/uS49kEqsqx3wK/zrDj0Pix2Gwwsy7kF9P/v
i/YXDA/uEv97o01Rw5ppBlF6dNMA64B2LzEs31tEYiJQmgcV3VRboyQ7op+9ofqNe5P+13GFEJl/
3hh/smvzYLGKgeF8AG3SfDY283cKdv7QMoloq3WbdadGp/yZUJ3vQdMwu7Tt19oOAawS+w6zampY
B2+BDfuKwKAM4VNr09crkzVbfnVe1hqZYVkItYSc1M+eZbt12BBTqPezhZcCbz/mabt0TB3idqyH
PqnSzdZpI05boCF07JubtkmhCwMCEyGJVSz7WKeltPwToXxg/WoITtBC27grx6kHzgp7DL1WYvU3
OhKHnPdX3AhlML+3K7ivGYNBUlTA/pucGhZ0ZZt+4wOa11RinjO9ZIXeeZ1/qDm89B3YIpoFZbjK
EqFrVZC05cqCOtnCzzZ7CQaoNOPgJt+iXSHdUX5xBb+gRKn2qX2UfrNlOEW2bC3UJGY4E++f6bLU
8PG9A/e+ZsmNZD9VHN0X6fItmeDmMdw53Eohglgjeb/I3wn7EB42VVm3wp++Pc4RtGTRCDr3skum
EZIbULu75Dg246XJ588+gPIdem0fFDcpO2ZIwCLpwZKu2ornqc+BTxgkvz504j2Ad1Ok7qRtn7sB
MhTflYw8x8yXzQiWjIZjXvRNgHSnW+jop6w2pj+lBSyL0wHiMg1JEC7iAJlf6XLbrO59VE/j/KEW
NKINfIa8hQkyX+98QW/Bz0cii1whH5uBhy+npdXoQS/NtkJ61qzvCkF25SbsCy/e+wKigQ6GJP67
JN19zD/V8l21rKLyjgs4Yici2KnmsNmkOOI2vdoMY4f0FEerLZFCUi4ejra5hSJ3fhgRIWfYJzCh
yrL0QiLgpSnJ4UKBhYPPJr1K+Z7CdDNsZoxwC74P87ge2HMyP/Zh+8BwVqKZxudB1smTY1DMR5XD
yZTYBzia3o3FcDEUmqdRI5luBsIT2LZOw2HnJnMKip8D/ueauEuy8PuC/rawbksXcuAk2ME8GZtR
gk0ONzkdgdwOJESIXdDaUsFq1KDDbUQ9EXrQMxDHrNiQ7ci+gSuMDn/CP5hI6ejniErJUY/TIpyf
kdKBLHhor8Yvb+4U7mLBh9e0RsW09xbgl340eVoVJjwOYwqfLAKIRqftOQohhzI5nAL4gReTh2f3
PZ+LOvVQTPJnC7NSJFj2lz7BHGkYPgH8lAHyI3J6F+qHobu3FHYoEsZ5OezsFqSSWX1e6VyuYF8x
CaNdfho2bDKbl0vT46T7ZpEo0Q++7uL5KK3Y+wU6Ag2vI/U2xuPd6v23aLnAvhpA6DXc7jNza7uu
WjtXjRb7RP5gQX/GftqDUH2Tk/amHVUZOFr3Pt2bIdqPeNQNmSoVNzcwofwZaZRdCHBh422e/pRF
uw9SULvdT76pegjiWnQRjiKFl0w950iSITNEBwFw+47D8wfL7pI9fK9/+T4VpaJjGQJ3kApmKaS0
8YtmTRXi1ZjTn5n4WMk3TmBGlg27DBb1SGpJKwRJ175bMVJc2UMa5PC/2kzNsrjKzVC74ptzrgpp
++aa6+jBBIfI/MsnamNl4ooemyA7cpIeQxjZdqE5psM7jcR5beghVd8k6asoGj9nr47ZJm4WCiyS
qaiylN3Y7d2Y+SChO7PDuVnvQu+eR3PtR7gt6muwsO8uxMyW4wJIyU0P11s99NeQwKVSwa8gwem0
tRVDc9Aji1OqpuqybcfJWMdodISd7oIthHX8bUHRYyTfVojsBqROsuQTjt2IN9Z1MHys8n7SsLfM
+9eme0+gGsyQoVvQFP3ytmOSlxz7YRP6nNn5hodx7ZBQvPSQJKdyv/FPOmIZ6I+h7V+1JNc1h0VN
s1w2g0dicnujeV/Jed53csYrScp4DHc4Jw4G50Yfyztmxh8R3KUJx+6eLdSe2XoNJM4MQs/Z0p0Q
gI3ck9xXkpCKw1c+X7Njo9uKF+z71j4r2GuECPTijYe9OVSwKVql3H4mMjmBpV9BCXEAZ6/KRpSL
otj7aS3b+C1cmhOPh92MxAIXYpzZTHsqz9AH7CmDPCC6qBkPBwFHlYnJQZofZP6hZFvzratMN1UD
lNroeb48vXHaXRuFj+7Er46jnwqfiU5DOE6FLTRFIS3GN1HMYoYNfL+cI0RLQmaQtsDGxtaycw5e
FS3h6sxuEQZObjWCI3baN1qUoUtT9KpcfYaLC5/ItKodI71+7BBnVssRfwE4jq2vZr9OZ2Cr82UN
pjTepZotj4o37XXmW3TqkM+IG7kQ402HhmfYLROBXjjKYDW05Y10VbKJ5uzHdISRyOQK0KCjaL/O
NIdxfCeOGJ7m8DNAh/S7FW1xkpYg0LMAJAV3o1YstDIIHzkVYfraIC/9MnI/3Wm2QqCTynx45msP
y/vg2Jrwkq3qNDaBPI/xNvpq8r253waYgWLoFB4cCph9Ayr7HhbIkD5bXMt6fdkK/nXtDW6vm/Fk
ZPwTsbftGaknMNghOJkGAR2NBzV5an8jwOo2GeFYFA1Hn0/nYYpAWBdT7YJheGmb8OJStR8xFAbX
L7tgCrLsEaz43jCJrnbqFnsNE19bsajbcV3uyGb0fk2T8Lb17dP6xWGBLORCurnuyNyeh9yNVWoI
LSNPLKRXYGC3cfgNhMD9IOEdHUr70BVUlcmQJQglUC/pRrNd1y7LuaPZVRYQJ/cRDjhZuJeF8zcx
FuGpj/qgMs28UzRjJSaveLsEsjW1e4tIdBLSPs00uSBm7xQPeVCDlfou6ABH/yE/Ih0MbkktJnRm
XTNojAwGI3Cij9pxrvDt8At1+7iQaYcQ0+MQJffI2Lk1XXEUcbDTc/jmTC+qDdVuBL5FFVFEsvvt
rY8wyhCcvtvcFSfOw6ecmhOkUwqSnGhv6FSbKC3jrq0Ft2c6pefewzhEjv3ZTOFXMsT2Xdh13UF1
d8NtoiDfZTdT34XHoCElQJEX5oumkmn6AV0OQ1yNLXBOaRuVvRvAHnPhmqIgHds690PyaxCbr6hA
9i7vXQ4fnKLh3b6NWYfr0dI2K0mhUcIGzKP2cW2MXId0noWqMXAm/eM8yVxVAU3QTUwR2F3BEOs6
zBYCE1iO9Icibvo36YtRI8PAbdlh3lbF8K+T9jOPBw2b42KAOWwRRA8h3eIzUkhRnMV6HA3qZb8g
dzUy8c+cxR3450NrYFTuJex1vcviXSwDGDJ0KrxQLdHHFm2bX7MltlcaeRSUEyWP1oKc4khaVBF+
QYX3pYvrnNFFH5fRLz8i8gXVunazW6nGJdsRaoI66zr/AiZCJqtgWQoYWXpfHKZxwtlCwykUdcHD
7gZRhjCXjIU9d4RlGFeJqMtxzDbjeIZgTeq96YIRAC1Wzf1KuqXlBxogkDjZYtrVkvpob2PrL6mR
IW7R1I6VURwRh0HUAJRP3dpiGwIewM9mLZyQFrXv1Mqv7SzFkfJ5flyCCeuYL5nObpI+V6hoCgAd
XxkTHWwaUkkhCU8M5OlFhoCJIphwvXeGDadEFXq4mWPS2ZNboVKo4o0bhqOa66EWzer7Q95Ovd1z
Fn7mMhwQWoGB367YkPxUa8IMRtxxIOGf0qStQtwBGH/HzbGV7/o2RUoGwjol7NcINpdSMFuHCAxm
FLifkP67NV6VDhPyqKQdWsYy5yZ4bXpNbpHKbR6cTaIfdjag/WwB6L9TFKpHxK16c6NUIeGImXwF
QUqe2PuMRfaYYD8fEOqSntMmF6hZkE594/IEVlNRNBdnjpnqMU7H9oVqRu8G7aZ9ozYYReFBrKVO
kvUBPMs5qDLFhrthQBB1OvPoYOEjvtfFDLNN5FqhWdvi22TKzRWaSrnr19U9iTHi1ZL48GFp0HBU
IW7yWg1iPGwNvDgwcRRnlRHQXEMjg5rSMftc2ghOi32c38JRXv1cAwXHNcy+8DeRrK/IVzkZu2Tk
h0JzekA8E2SPPbFTnWOGcVCsSXHqi+2Wpcl49jy2dUZhuj+GeQFCWZpEK64Bfi5Q++epQeRZkXf6
srRJmUn4mXTtiba0gflJHyEtx3TuZuCmf5o7xy5NvzR1qzJ5nkSzPDd8YvX4VaamYYd2OVjC/jfq
G7mb1fRzkzMcLxZ7vyKuHWU9aFppMM/nLYtvxl7goLAPDVoQJMOspJIx23bRlmMKo8XvaNPXLvX8
e5suP3zO0FMid3XHR/ZICFy/wsl8A00L9qPcw7Mzsy9hx4eKdnK6NdjBtXUFwyOyrtQ+gV01fg4n
9PjWIu22ivr+NYAe/TixOcV0KEN9EkanYcriwzzOy5FwpGlRQ7paQWXG4nQ9MzYjqoWGzXXIBUwn
jY+hOhWfhuFUajP+hnAEKKqXdrimonBggIqlNkypu05E4kIt+6J4ab93BSl20zJsCJfc1p1r5mAX
jajErd6eliIdP4pc0ZeAAr9dt4Te4iXcdiKYaNX1bVNZZMg8rZqKU9GjTxy8pZVvcloPU5zt87Bl
jwx8qXMycViwLliVWPYSpWj2NsxjCF51z6pWavONNSRAUBnxdawnUSOxLz30aAU7EJOqYaPJjqLS
nhN0oSQNaBmK1COfHNq+XAf9s+OcXW27kQMEKT2KeAYHEZW6G+FUVy4MqiarCnZZiRQ3RE/LoxgC
ME0aii56VCnauSbVWAr/uekMDqM+eLMylphlt9PTgDHkSRHlD36Qyy6NpwCHPcSmWSrUNbCZqRAB
66DDdfK00PFZ6QaPpeWIxhN+Zzsl9tqKFRN5McP8xtl3uYY5NEXmrv06P+Zh0RXmrTCg57mDbYZ+
94HMK5JCWW64aa7Mj9lBdn0BNgwWGW1YfBsvur2GYwhvyj6GFRJapLtwLPjFdmt8iZu52WEmT0uE
YYHIkybwEee6QfxvpOCVsU6iWrLlTZIE4Xi9WysECeFWByO9NGTxu9Sg7e8b9Vuq8HmO5wfTiKye
evocOhEDW1oeIBXOQGDhvuJRr/Z9H5inFRN4ZP72wE4i1z8lUAftpyh3u2GWD3bE7alIrA6py4PD
NA2PXR4g2UMBAzFt8YGomn6/aXUz2pmeFh4yWLW7H4vw0S5JGN5YjGvLjo8/QzP7O49U9oIxTAEV
GV6jjpn9NPkIQ/cwOi6u+RTZ3FfxwMe7zUbho2uHvhItKOttRE8CFJa9gppuH455A+4eb5Grlb7a
TM5XnqwI/7QRFLWrSY55pDXK/OV1VA1QjbVFhZkRtBzOnyPe3q6igBVTkc1HNxe4c1lQ3MpmbJDW
5U9JpoOzKBa50wTaTTZ8NggKrKhy6pLadsQgxhgkbEpSJ0NED33f0vMYfN3XNFp3gxdJGTX2DuXX
CW/LZW1xhMQBjrmR0A8xBeM9vvz9kNtrH02qOzozoNZqM4SM5VOv7rZ2Jt1ed6tvkHW2PjgoY2A5
lemHOPXLB3oIgn2BRCtksjSz+9GA/buVCxfTKQe8sDebZsiTyihI5SpXD+GQb1Xcb8HnZEheiVgm
j14otvNrAxhy5nqP9hPuQq5fTsU4FLtYcRTCUOSUhENYzkzE71dQA88NXocnE/rtBZ1hD7K3m0Hj
6W0cfWQaKS2oBKZSS9Hd8+GzS2NzVA7dYmcFHJu3EJCdimBaupH3lXRwX0NoaFMVqJnOqpeUo3oP
i9cVV8Izgobml2Tqx7qNlqSCpLxAHKJcHjayypq0HKmBAOun37bb+q/YIo5IjHXo0nJpF3VexglN
VdEj1wgDsbb9ljQOZgiTJviQeMIlwuOwZI4H38ekUyeI5iPAPyx65FqpFzuZ/NFOiMOKVpKdxglp
ZmsfkDPyzWFOVcw4hBaxhRgM5sH4iqKrSPZ0pAzS+2jdvjuEIg2lR/I6ZupbBtQmcgxiphWVf9+1
GPSJCW1c6ftkvCabW8DBcXOKQwMhtpFncRWuSXiF8Ur2EDV4dPui34oDfB/sMbK9KXmENf9qwuYD
8Vtzo/OV7PO+xS5EOkl71kGUv/hkwARThILB85xZ844oq+Qj82k2V1xBcYWiBqhX0DXdnpkivASY
I7yoBMo0h3DIHy2Zsr6eF6WGQ6gEoDzDV1xWiabqNRLCaNhvapTOeI15V0F9NmdV3kNNtIegC5pR
r4vVPMA6QMDSSg7B2XHk9EA8JpulFBwIImigYE5oF7SHDrHQ2X6hPlfXrGPReiAhVrcK+pzdOpPL
m8g48ZG1aC9K2gwwG3JJ80s4hziSthu+dT10gQichpq8DALmruEi3A2ulwjt7xAIWJnGnakEdBc7
R6AiACiwZdG+w2QV3mh5MOC1nkSc30Fk27xuvm9PFhDsL8tl9ILEsvRjdXG+C8KB37KmGeqGm+Ue
q2meZEtwvckiRjfRqXbn1m0rLdxevvQ2nh2aIIcrKoULuZdZdmtXuLVkQSJfkWqZ7a3L+gsJovhN
2Z69Z1kaf7pc8X7XdrHUVeypR2DKJLJLFgyAZBliiX+RyOSHKcy7+97HtkphJoBQb3bBSML/XIoQ
YZphMV88Q8Z7mi4jMjMEznJTrAWCbCf5qxez/JYWlOIbNIuf62YBggGQOGjGe9smoara3AZwiMOe
PSymRcHp1uanyJXYmaAXNaxsyGUt4LgaIjoP17b7LYBO4MKAJ03pli/FmkqBpuEgfqQbThWX+lNg
eiQjp8pUxbqOgPjat4Ft2DPsbYH4ZgAx/+gG/Aue5fO+z1d4MeM7BjOBpZ+UYYlnuWt140DyxSyf
hjk+wCF7w8z3/dydA53p0g0L7LW7sV42IfqdW3C3DGhCdmrAxWwZdefWh/C778xLP7MDnYMjEryB
1rn8ITeIOAttBEKVTPZz4s1+WwuAoii3uDDf7dJ2D19i4IGsF7QMezs4hPIt+iNx2zeSRE/Dhi9F
DOrnIdmltLuwJbkgL+wwSthi5Ft2E7bofzvxmUftkboRCBAQYkzunUcHhRxFCPt7NZ+dapH6S48k
b+VlKzpdctahdCUqA9yN125jBpOJ3iVXGXw37uyG4FUhFRjADOZnSOOCfFIcCqa/5y3bN1NyETPg
xTXKkP8XqpvYFAcMCA4zhJKZ2w44kuiBrPQFKGEdS3ikdfBwbOO7QE5BtfYozjFgyfAW+8O2cXAY
W3WdZntuAoJBBSBU9464WW/q/5gJIqL5L2O5P8b4dEUY7pxn/Fg0BnF5CGOf35B8uO3zZWQvKVXd
bRSOKNcRNDU/Gk4z2HQ3Yvw1tIN/Gs0UHIscNeCX6U8clYpN8aEz/QpjYM2JKFNUzxe58IDs5g5J
knWEiu4qQS9Jaugip363tQGcHNHjT2f4F9igxF6cf7N22LIq6WMNHBwj1/t06sNPnY/RybGW6wpA
FzoiPiUYrGnv1u/DOpAnMvTdK1ytMgo5ylrgGp38ckr6ed1vGSYvaLnTR6aS8AFnJl7gwMDlX3f8
t6B22NtoXVKkATfB3ezmaKzsxIzdzVOM/EJiVYeyKAyQx9FGuHzSMHw22m5IMPAzLFQi6l60HhFr
kbfx80RTf9lmMd7pLnRgRdIEqK/wcZBUAIXdWeeZQTU98iu+xHzfaOCokI+F5GS6rx8dQIh5RwBe
/PVyKWRNppjLlmtndF7KbHPHVsL2BJUpY9dITPGn3xyUVSG38zUDSne3RkP8NuVJc2wMGnWUI8WI
KQUyIn8Fqo3OPZgq78XY6Ld864eH2Mbxocj0lFfzuKaXNNkCRARP0XfiCNrJJIb1oWrobdKZeMQ7
EE8XFucYW4FW9xs2U8CLJb1JmqH57ED9w3RKu/yeb9a+2DTeXsMteUWN2pwCTHOBZeZd90sTKIdF
XGyPxC7xJVcDbhTT5MspohPfr02cfB8wCoeZ+ajZ87JlaVORfkyeCqkQD2SQCoijyI5YYDDgbsZp
ASzeFLHET4WbLJu1m65y24YTNV18x9IYDWSHDNo9T6M2hU1MFLS73qGrKW2gZe1Zg2gSsuV7lkAI
eaRLiB4gYxZDf96+WQTc4jQmYE6WCWrWr/a8mF7ZTOwPvk2sRdipjing8xkj2TywKZKgeJz39aZD
HEFtBm3RYgvKj22TpJc4HqFmmeeQvWQLkI6aRQJegLHsHlTc4qLP0o1PVbDZCSEhyQp0lfVbzDGY
JLiUBqnGGxtF2VrGjtprPnsK6wGiwjLd0C/usJ/oK52ox5eeNHa3kJs+NmLSU9W0KzuLiYlveZel
J28WhmnvKsdq7FA3leNaFJdGWPbkgHN/kWybs8FU68xN2p1I28d2hxhYm1SItqYwJORsUSV0x/I2
z+bkhJg1/SN1HnMAhQ1Ri16MX08k3j4IOoFXKEo0rFayLw7VOu64HcgHoIsQ7kRr3CGn3qj4BcPw
6YcCeavZRUGjH2DP0v5Cwhs7Y9shhTSzuT8h7jO/ug3629FrCUARZTnpNvoL6p3khxYCKH6jvD+M
KOGOKRBGuEJ3E71T8yqfbST8ayIAPiOxe3pfC1BifBNPr8T3lqMbhjah7FdcYYDsWsSkyBHNOnoS
ku4cBqrHwIuI7GfgXAVmUD3/qcLZ1FuUmtqqJlp2sovCFC8T8W9k4fPnXHgCm1DXGcRKzePyO2gp
P6FV8LiTxfA+AMZBktOGO0T5xP0ccrO9pXhF3kTIgjvF9XwNeFK8wXJt/aTA6+vRzWFWoWCNbnNK
cwxfNx8ellk3n3NDLBymMA34Pq0DBaHSdsk+X1nx0udyOo4iVPfFbOU5kAN9806ou2XI0ichXWt2
OQbCT9QVKSmLgdjvfYKJ21fBfbK6D7982DDNpWubf+30JhjxU0xivdNCnIewi+QJklz49BDSOFrm
4baeC1VsFeZ7fio3WPhgULv57jB0VL+kakKGGsgq16Ab5Uu7inzckc2KV0Y9xjCasf64BBvyj5eY
m4qQwqeVNl/opuQjBgFhME9wnNdyWmueUBARFqNCpD2s4TSWNkocsqGMGt4m1rjmKGGSBPcuabKX
sVjJ0fN8+KRpYfcp1gqIiF0ApeTbMN1nnereCJf+V8FyYE+0x1mgJV++TUNR/OI+2mBpHLH1hcOL
7Dpt0/DhMd58JGLur4UEyAv8fR7N3tF2vGVaiQtZMnQ8AM8XBA3SRS27MS0cRnErQEQWa3x9rNPc
7yAfxFO1eJTwJO1UdiWZ87UYOLuBMKv/mc+YBkRhH45napsN3FmLG3nHgN8eeoJvWapoxECezeOe
9oF9UtkIM14sE8CarFh9Vfghvu8SDIZwRyR3PUBqtNkTVCzdIFDjS7dpeD2k6gH07PAHrJ8QuNrJ
Yed9RzGKH/0tpQZalEZF970YAAUHoTp1ausBeHJxyaI2PPkBaEPWd7Km4EOe1yQgd23vutvRAazg
VmuYyQZGVUCDgndpwDiNlo2KPWpyd4gIJEoVGK8JPJDbpbsAY7RocygBEj4Pamcz2u9FNmEzJoRW
S5DAFhUxlTeyILhVMqVfigwhwPUEWgUsenOQv+eZNMMd4wm2eDayhpUmdNmLRv/DduDD4ETMRoy7
ogg3ZYmJgP9OxFdHmvIVXAkP6MJgQoKB3Fqw9k6LINtJj1mdbjS6ZB3p+L2nur8dWACGDaoVEFvA
jEiqAVAJsMow4I9qTsI7PCzxI7YNSBeZtNNt7EIBk3vSFyfTYiSl0gJn+CDpdEsHB8nRzGAgWkk2
Zo/CFs0+9JF/mAAtnJJYCxRIJDUjImES9tLQrX9eQKoHhTWlAhystn8ZdYRgrC0Y8brp6dGZRdy3
AV1utkxiFhs103Y3R0HwOm6qqIJmCs6rCre90yz/MRU4/ksYfUYHgzewDiXDDJhi/YikSHFL4SEy
sgR/wBY19WpgQYUbwFSB18ioQcUPOkpuQahKl3rejIAxoSze5m5JnsaBTk8FQWZyTkLy3uu0q8OJ
6EO2Tt2edpiq0zn9vmwEKCgHGLSDBDkBigpDqMcs2fhtsyWmmuYmOjZZ2CGNtyAoUYxM5mHXYghb
4vOLO59Gwf2YEdMcgPukyAj5f+SdyXLkRpqtX6Wt9pBhcMABs65exBzBmckhmRsYk0lhhgMOwDE8
/f1CpS6rYouZt+/2mmkjiWMQ4cM53zm/mGgV9wP+MuhVvXvDs1NVm1x5w3KpZGEesyDvh4fZoEpv
RWwvEu2syl+UTLxvcesGDxYcm7tK7T4RK3ZXoRAw7RwBEpd13FDU51DIzZH0mLk12JeJpopA8Njr
VyWF1XyRk8z26aCrtwoXE21FxRmT7+KBdFkF5nQOCDos42Y2jKJP7B63PkF/eLSaZQoPRtgR43Jm
IuQICcO28/thGzqx+KJShpJXqRmQ4COmShVhVO9MiHW/wvqjgm5hpve0nWZgq6ia02fDcXkXu8YC
D7G4u4FWrmf8iG0XttO2l653sMuk8lZZ4Pm/DzIB6eGnOmQVXh3GmH/Mp56JBYDAr3kWMim8rqt7
NWfjo2YF3suuc688r5XhdrBF8bX0svoGh7N9inWzPNPrmh6nxClOvtTZsVQFynleO2fczlErh73l
JKbWvLatV94luXxqYZeeWSKrI+qmtS4Vm5LyVf1tmNRyXbfjvGPbjh/aPrFPdp+pi7ELioO9gF/J
LFwAa7owOsSDcY9Cu8kjREL06LDRsV7MHi+oLnfpNIzlevbRDpHqk2PCC7SdhxZRIaAWJUN3r+a7
RGRwX0Wllns/ZKkF1koXD9pgku/zwIqQT4l6H4cc2maaB19tvcFB3Q388WKwy2JbtC5urqw0eJyK
HVaLNNT9bQ36wGVDZ/5W9VFzN+s+DM9uQHvSdp0eLNvGZYjZEDfchrLstFgug7VEOly37aIOsImg
WNwoasrcQyD5xZTTg4nC/AbXNL6ohpFwb5E44b2aRt4Evmk2tHItj0vqF1+tdLIfysaJ9njAfb32
6TS+7zMip7E9eJfK0u1psByD/RkwVKzpxCm0UFBZrWNQNLaGYzTq/g7PgKbbcsl/JJ1mj0tHa91n
6FvG8kBgY9IE0zQjwuMVV1eO8K094uu0LU3Mfsnq0F82VR9BpcxRc+1PZbnLYrFQbjRoqmR6okRp
HzLnDv/HXk1BF1zQszyCNKrGuuosJ70Pek9ceCO2bolFd+GXqXuDwlVuItZQpUNzDOkG+pL5WY1x
m2K0rqhSGG+Txdj7vB5AKZhY3RwrmTbv6SiYdtrM+Q+raopnduwmoaYjojEJ9/ngjlxBRjcJT2Ge
TE/9IMfDGLnpRV6N+f00DGSdanLA8PPgGcXaRvmlRb2zJB6502wwduqXMbPCg1XWPmdlkIDV0gVT
g0JXNzbarLGY55O40TdvsoKrRC4NZU1Td6jjqRmwnVplr4LOnvfaxNnDpL12N/jae9KBVe65/s/b
DnTxgITUvs5UsnGWTRsi9zygmMh9pZlHlLTyhs3VXOKXR9/bxPIOEWSSdcJmn+j0R3n5kcrUAOgU
IjnJciouc3p1j+E0ZG+RzKzvUZLPWzwttRb2gjXF+aqmmhJ96GpsChcmREcH6TXujk6g+Evopuqx
5WDHzgK1BljWkC2xAE+8bsk37F/ZQfC0fGOlp4vdarwfec4dezGFWCMXJczMkooBaUSlH3D265tY
pTNjiDS265oYvrOue0tuURWKI99VU8Qu7RMPA6PJyHeskhCKOHTxKHmm+uNEIQReDLhcmIQtmC9S
MJHbMpoeW8cqblsEp01WBO0VLjmNHvhtO5KfzmngZnkhk4D3Yieib9Kd+mZTBlUWrYI2BckccpSW
Vdc5dblRbPQJF2gH3C3zxms9ummyC91GXZpimcdtlVS8h7TDBNx6YuoCp+37tFj6XRNUyW3c1ctF
ybnxSg/heNnaXO9GEWVfs6VkdGHhEcPx3Hzt03O412nK+CbLj7dRKphW0cYzxmWz7N15ZBo8OjLy
7jjzaNa0VB91gau67p2kAOi03Q5SQkYlLok15nu7CKyjaRM42mDkDkp4/ZTkOWMBnGy6ryLAsHSC
cUpiNHevHsNDUGTT1SxHwdgQU2T7ujXRxdClKXJ+IPnESacXFHJx4w3ieD+r2L+1hmx2UZygbrjk
ldd1Udh3SR87p9by9LEupuzsELs3vp/rHz4GaHUlTOjeRHPQUyfg6eCpGKr+RTiO+33Uebcbs6i+
YPWG8xbO2DAH0WCS7qgEXbK1Zkl9q+bOTqBS2/yimCd/3+qsPRaCXXPyOvelDM4NRwkUv7wNS4s/
nN+487uZO3PtDBkz5SZUH06JfhSsaMkO7+2CM2tXT1F9oL9m2WR5Ze65fcCB+EUybQsRMdtFiBG6
epEnLZS1jas5OglZjS/NYiV3nHb63ZJH1qYfS4YU9Dr9KgEK0rV2Ir3NYr9gj03Dx8mPyfp3dfau
i95lfITni2sRVeWwHowWFwQW1bPwTH3weky/xKlckDYCAyuV+y520NLcOmNQz9tMa/e6dkY2Tela
lyaV7T4I7OHYc+oakWmi/oas4HJDlMHZUNU8PWbEqKL1HFbRJUYVEx0sR2wLqUIgi8aSpMRUcaOs
JRm2GcHuaNVToo8BMgHPYGspmPnJ7s2w8rCt16Ncaog5Tz2zBto3IwrasRvq8NbnBPGSO7pfa5Di
uzAyzlbksfzS68waN04bemuOBsFjpHJE1qQKigvVFqPe0Lgj0Jn9GpVRe9AKDaMrl8W/Y4fx77v8
DxykTOZngZPAKB2uc2sAxZwxFCpxdkOBnD16lXcorKm+KLVd3WVD5oFswYnlcFwX5VQ7a59F8myi
sIgspXMPRlLe40plP5K6Ehdtmy1vBVQ30Pa0+F/QwWPQaTNv43pkmFI7L2+cJs8+QTRu8SDEViC3
bjLbijcyUOGmMh0FOTzDJ5NioeLcuusRc31bt2Cztu5cJpz23nJdkHV4slgH0/U8KGaleJPZWVoP
N4T5pls6j5iLk08MDg3bhnNXgR4cpCbcWjYWGT/KwHxuOfabqKjKa20FCYt8WNxPVCXnqyQQ+VMf
TujlaY9cj0Peb6w4mDmThdlDVlXjdUnbEdqUAR+tBfdnLGSkoDpZtulUVOEhV4hzpBDK4iFKrOHN
JdNzGYOMpht75Im9Qq6POXVWo1z3jYdUOBZiuGljTt3rin2D969kMo2Dij9OXcriEtjVhcyjIbyw
PFeKTaOEgycuWMyMDstbb8DB7X0neEyLBCA0MAMDOMBpyPX1TPqNa+tQ2f146EYLhm1Az7vMkT2t
9aii6WksbCyyUrnOpaOlf43GG3/hSOTcl25fbqko4wwUDTyTSZYk1FQXHUhkE2TFN4TGlOdV59ht
Y5BHe9tln95g+pcO0s/Yrhtfz3vEP2Nd0EUdMYi5DOT36eyWAYolR3fQ3h1Jlzm66S3L3jiGeOKD
ZwIr2qVOxtySzHO9/hIDZkHjczw3SL4YgiyvWbZMe27QXLrdSRCfGiY77BH3uvLZsQLB/Cfenskj
BUBBszGF5aPmFrG5gqNGIRTWuWaTtyamIrX5Ga0UfUSnyoQPcNGY8nxL931CNC4QhaX9dE0ogXlV
dmLH5jKw47k6JJrNkytM5Mo4OYoYesSC3LfhNHwLbWiMM96ORctwYo/9/Kr1gY/uHS9Tj3GLrrGR
Oo3w82ZwpXWqcjTGaEjbH1XeDfamTvWseYGQFU7thKOz8mZrHragFh4frseUVEgazNa6SCs60L1o
GZkEnlfxI7pfNq5byYl8H9hTPZ7wSABHknGsrG+qatKDdmH52YrND8B4IV/qHMOa4o3GgsuvMj/f
e4FOaQZxTLMcjRmdLxknMXtH41cxEohQ5YKmodmPdTqITbZo92ZJuoDJ24qucZQw495PfhG8uj4n
A0y+ObsRgcMffpkjytzrmqBKlu90x0Pb4cA9gW8UGw+RcyPHYT65cczdBqNqF9Ji7q0BTtDMJ9H5
6AB5Tt5IlK46VMKKt5KzGIGAoOSCCM2Ozb8Uxa7TS3KPY52Tq+FBO4HLJfsJs/uLbuZyNzj+ksCC
Tv11K9MuOCCmJHDqgLXbSpj2pZNz/47Q2u3cLhZ02CMtmgTHZ91bRYZI5BZwmW4+r4IE0LWx/GWj
h6QEaQ6QzK7LbJp+b8XZWx2S0eZNWmfXi+IUlNmLKladm6R7VjfmWtDMtzf5Ir6lY06CCYPyW50W
BZNw4si9yuNm+NZ3fXHj8fa8T8O8Q/gL2/elgJNQQ7bsIFqyXerl1guLYJOuKfBn5qWBIU11OHId
w5b5JnLaNZaxb97dJcE3cDIMdPAHQuUclYLcvRStNb+TwROMutNT8wiHme5MOxGHAFi+1wIBVyZ1
eEK9MW/sBiP6qKdZV/gjFSdjBe2riYr0ogh6OJuxCpS7Eqkzfo1KKVJ2Qsq9ctUNMBd6RsYbiC+/
N9wBF9enoRPIXa9S2tnQmZzmAlkhOsHIDNWurrT9pa8HFqs4bMzGj7OOMbF2CiCwxM0WiEeiDQfL
fVeO7eVMic6bH8uEH7JqyTsZqw9XbeZ2p7qfPAJDukGKiTHPamu4SLmB/u5y7Noi8Z63whlJvE/C
cFiLsFRvltHua5Cr9NRYqn5lJE7xRmNBd2jNZA52HAfWZijPKaSfO5yfBSs/5IYblShLNfOwn4S2
DhJm6TCIP3BDSPyff4vPHNTzf/+XAG/sR04cSV3t7Wyyj/7Si62dT8svLNrPfoEPYd1wGIgQjKLc
55018NbwMLq6CcoiWrxfhE/dz77Hh8wuJ1bu4UXsHS1wkgOFTBL9wLKqezkP40VP4jJjl3atZxgG
cUhs4d37TVsclyR07kAE1cmTvb60ci888sww8bXyqomzuZdne1RN9eLObnEXL7kMNl4wzEi5FKFb
GNnFSoxw7cdRAhn9/O/hnWPAfxFBlh/iwVHVRb4Q+E9hVMWIu64nCfGPRQhRWC3JD2skY0BIKu6r
DTec/OBFzbStKqILNDjZerNow3l1SofmHd07fFqqgCd/aCc0vJxAC3AvuPQV2ST3ZbTC8LqIs/KL
7FmKmAJV7tPMq5mJ20zVa7jgKG2wmtObehqK70VfVneDIdMA1iN/MQLps7/fh5Ty5Nd9O4bwdZ63
WLfA1M5LG3XxVyonWusX8eFP4rsfJ1XEVjP5AVwof3RvemPrrL9n2iIaMfuAy4pqpl88jZ99ow/F
BpRM8PepRX/0Ymm2qPnWxp+7apdKj/nzXpn8v5V1BB/ABy+plJks2jlq1y73LWD/ve2V6l547CvC
BMlWKFd/+fkzef6if/FIBh+WIUa9jGHrz8NRAQtRL31u6J8HRgFEHNprDiAB9OrPv9UnD0Nw/u//
shwllWtzksq7Y6qVJt6WmOEOV9h+CkVWPv78e3yy5H0cZEHDmd/6U2OOZZk2D8Z3/fVsAn34+Vf/
o27xr16tD2teO0dVLjDQj23EvSws2b7NYL3MoR3tnFmQ+mhLgEgu/RfeJBzg7jjdKsWBUVB/dvQd
Ud6ZAHnReBN3FO4aqzRzGPIeB/lhzin/+cUP+slKE3xYOEf4FSSs3D8W4HFyJcKlf3NFXdlrbdXh
YxXn8yYKFdfvoDtLcH4XIt+q6IQdjrX/i5/i3GryVy/Xh/WuzqWX5ZT7HUNllWbfEeyr19rNplOT
D15FJH607izb956K6ozq+TqxH0HZ7UcO7uH3EaLyABxB207Yiyhf68YdCA7Y3bwVwu6fjZUAj1NC
MT/8/Cf+7BH9sF7lS60b46fsN3XvogGAIn4RnDPg4Lr4V6/KJ70a/ocOGETsNJx1qjCpu+BUMJzv
HKCvT26l88uqqIuvEbA284T7JnomTBnflAbHxErqZdtCXj7QFw16nuQ+YNKkANGW2Ef2F1XWHvIA
uOQXT9Enr8bHuR15o+gxC1gbAgpOTvT1XvWZZuWbySP+/PX+ZEn1Pyx1qV0qitIM76eR22meu/IK
rqb/1ohzy5Zb/Krl4bPf5MMqBw3DgXQqhyN5hB5kuF6eY2/JSp64Of/Faeuz3+X8vf9leYPmhI3I
ebVMlBwkUO0mdDzioaZDHTW/GsT22cPz4Uw3uoUbqaFjvXYsdyZVTjKyb3Rxl85QnKXyzhFEEIYq
JTn5iyf2k7ex/2HVo/Hea5N6GI65M1kPErmPiyRNFYzyqgid5477zXcMAq1TjM51aA2I2D9/Pj77
bd1/f02jqiJAmaTDkZIOtG5P5CAEskeA0XPBukldknggioWnV+TQ3duff1vn/PX/YuHyPyxcEaCo
h6EAkkkl1Bx5xcVQzVjnuPHIEboT5SHQmb6ITY5GN8IK+mQR92Vdc9Iybf+r2t/Pmn/8DwtSWQBG
dbCmxzAz3kXQ5RKtUTpOvgoyWeIw1dWmwNte1y5sLGfJCsAcRsL+1aHns7I88WG14k6KWFxn5khG
x30OY5yYDT4PpLtjaWLvFHhfRFqIH2FC8xLqezU9IVA5TDqOFJBHPnJ7cqjZIgbbcT/4xZPxybnl
f0wm8Ww7MhTBHku2zue4G4vNQh5mnSljb0ScaQKQkf7FW/uTN8DHSSW2ytImK53lmBeWuGgi11s7
0NwnP0vOQ/LAvPo4LXZ1y2iFFArsF6vjH5MO/uIx/DhoJB86WG4T8OVHzO+m6/orrhDVFzdLvXUi
W9+sFdTetmqMPHjZQONDs4TffNIRlyB19T7OnXjDplqfbJSk+5Kw1daGuX9Jxtph6sdUnqqebpcF
lVNu4WLKpylLp6cZTeLpfK7miix9dVNbarmdFqm2hDTjPchccTX3SQ1sreOY5vZghJUg0x2QKD95
4+Bf5WUc7X7xdvxkGRAfllZlkR4VxizH1sT1W5zg9VS26zK31Vp8eyXoCPrmA9FuG6eCLMsG9114
RUaQF5PU7SXwae/54T6CpkTZoblhqqnjWUeNbb8MTt//4oL3yRZwHqb7r1tAXLkkh9h/j7Zy7vIp
fKSeYtd4YtMDI/3iwf9kKxMfFuPOxN2EB0pwZSrlYek75xoaqjrKs/T189f7s2/xYdVNFpkGTdg5
B0DFfhdKu92R4SADNfTmF6/UZ9/iwwLLYk15kdK0rxTDtI+6zGwpY2XWelL9OcHwfzXz+UFV/POf
5895Q1TRpGH7//rPf/u3/bu6fq3eu48f9G+f0/3XH/87eVeb1/713/7ljJn3893wruf7944f/4+v
/+dH/t/+z/94/+OrPMzN+9//9qaGuj9/tSRT9b/Nbz5XVP1z/u35J/nz886/wN//dv3evJb/4+P/
Me85DH8DSvKk9JzI83xi3P897zm0f7MZ9GwHbuC6trTPosWf8549+zfheV4YBXxAFLjn1sIOcyT9
+9/c4DdPhJ4d+gEyvSvc/9W4ZwjUv9hwpRT+hwNablVzQr5CH2Tp67sOPe8GrqA6jhQkEtlBjMai
6A3R9FEa52kaqNLYuJqYp13UHvCUje4Z6yo+ZOlMegGDYAcB315WVUbZgz8X30dv4DZRIIOs8H3N
e5nCqdg9JUmKdvfN2C4UI9tSvtWkog5tnHfXqTLgtVXvPgtRqSvheABTA1XgIcnpL0vJgTxZHPu9
wGfZMARN65W2C5ZilRV3EempkyYFcp2P6gwdNS18W6X98jZi3vZb7eMB5BUDrhZ/yl/cvND+Frgr
2Ix9hRXEJm+v6iygZSPk0nbya0+cauoUTgH8zUVNx9PzmDrlY+sq6qr6MSL2IXCO5IZfAN2+LaW5
d5dJlGCEqfXC/UJNq650+GE03slh8QcSgJg9zvXAp92HC9nlVeX6yeNQyZKKKaW5J4rUW74Z1fcX
VQWcsirLKvsaywLOyhYBsZGWaF1GdOnZm1x6HHBC5stcVMMPXH/7ErBxUWtyIi6BvmQGk3GtWwLi
DtzgEj7jdbXfZpDSc3lELtCxHbv0gXcmnIaGTY2sr5DTzjiz+yLkTPvYoLp+Ew7K/pZE0L0rV0FE
UOPR3BuiaremtAEd5n4qKCA3rGHboCqlJKDQ0wktWyfCoU8c5HFfV85ry+mc1q0k4tQmzDmD747l
M0X4w33R1/ou9rkcrxbH72BfCq/farjiTYacWKzIIdKIrI2+bIQFz2FNWARnqIxrqlTFOUoZzycZ
qWRfOmJU29LzlLNL6QRo1kmWUvliaVP2lGFTL1REUfS1ksDSWd/K9xYhqABwnVW7diBqk00sgjMu
GJ4Rf7NM9u+KhVPScB4F+9jxvJv8zOJPYY2vNZc+3b5EquO9HCBvg4JegPXcjPJ7i8H4NeOzrnIq
rr4XY6ySVZT51ZXE+8FqpJkE7qkS2YUnNJl7GROdW+OzzBd9kllss7ZDX8fgl2JNQ0wDkObJo260
btblTP9VxeybiwmShnK1Oi8XesY9ToRpMY+70mvNc5Gkltq1Z56UrGICTLUEQfIj85yWLg/X3jr9
nKodF8KWiIF2hU0JoC2eIXnlDLzByWRdJLkQJEI8in8iPRTNjox3uOXsPryE/CUOtSXMAmQ2Ucwl
cirN05YakZF6DueOwlhCENnU3ujR9x/KXGWbiLhLdtHrKrqeYiEaOAc9QilO1PDsZJg4MSf8sf9d
apdwBa6YpCIjIk5Sjti2e2uIkJuacVHgt5B3HM6smo+0mWT1g5OIqXdiypyd6uX0EJmUybQdnsiR
jRskNauD6LnMwrY7FTrMh3Vm/OguWHINgcrSnK8biFIQSAO2v85KFQEBqWjGezHYhWGgqhvPRwrG
DyfTDm6ajT2OPEx/y5BMmyyK571mdTE+1sWgXxTsKM1sPr0zgQxnmmrc4N5XTf6lqgZ/JFVA5WGT
tCSh08LsFmNB+HTVFJwc3yazLlP3vJz5ABJ2Kwqq1iyV0XxlhcV20UuWguNIJ1mFwMtHAlb8SL4e
uRG0vtIPjlurd9A8/bX3wvAu8RLvIq+T8E2UVfVETLB+45qjiNcBsy3rxLOqgCwHUe4W8lJtqBJx
p13WmsVZmcpMl4EvrXoPkjLgC8fnMDqoM/TQEDr0yuWw2UBpybK8OZUxFm1JUjwzns4hascwkhXb
orxh57Cxgr3iqyZXdaAkK6HjKzUUIvjQXK9t4DcMVofwS4+ztKbXBGvyDBA0Dqls1yFc45RZT/+A
9HW9Dn1SKXFxLp7IVWg6WqoMQQ+1dOZiyE0HB58wXm5XgRxRNUg2K90sNPjCKZQxyp1qGxC6Kc/v
s7Bk2nt/1nfiKbIufax4ggE1uUoS761kZZBNXG4TwbNEvIHKx6YIPGvvDYSrCd1WNJLM3lAPehXm
wkx0iAkWUsWV6evgd+qbD86/NdJh7GulNXVjVvHclgNpRp7kbd+n8rtdL91rMkXeC+0Qah+kHuwH
FaSUCfiqD1/LKDJfHEdTApOS/wZMlh15Rh3NkaBQbgn0ys06/6UWCoW+H1grxqqzmhV4dfw9n/Fx
rnHS4bUWW08/4L94B/UV8x1Xxl3enYapDmT1q2lX0Ty2K8DJfp8Dy77CB1UPrTd5W9vOZoZbVDYt
lfQsEuGIwzPP5sxXOq7Vq9+Jxay6INNflp5VZhNxt94svCQbP5IexUWWIdUwNUHwBqUkwcMD4dxC
wp5Tb3AB/a5cBnXPwBf5nEQDIXEbz5EbH9Z7EsyPS94239t6gdI6J6r3eYS4hx5SjKB8dkTjJvBl
sypM2PIROq1d4KM43LbSmbaUYS6nisdArqxiYoRRE7R7k4j0xprm4Evqg0wE7WxT66ecahVHQfWa
Mwf6KMdlutA9jQTKS2hR6xfny+TmVCjyq1N3OGSXgqjfVdWn1o07wgvAoAw5DZZW82MWOttQW+Fs
6kC746rXeXLlB5l7GsukuJYys+9lzgDZ9Uhu8BgvtUdIRTVxhn+Mx7qaF6/dqnahwMTS1dcECfzo
ZF6z78LGPfZ4xQcf//GUySCgUrHkjazt2J62llTTFanwxl3Hrib6krCvTfRX18NbKmYiBtIMa5sG
jxsBtPooyICHHKMc/fvoLnQ6mjp01lXWLXuv8+kp8cPE+mY7lnwectLJUyu43tauztdLEXnHqo3M
BRtMcPBtSyybLpnICEAAT1d+Wmc10KpwLsGd+12KxkzGNqF0YAizb3PaW++M4aYRyLMna59Sw8Tl
iH5uSLTM28wBMr9f5Mu136SUlwlSdSsAepfuP2e6U85QbkWt1bUirnejEyAc1VGQTgsiuJY7T1sp
mmVXDk5xhc2kzqhUd8lrYl9STRUegW3TjQBTrsifyXHjpecq/VLMO2z8Zjco8gY4otFlWAJHUlc5
4kchAq2bpiPP6fg8b0joNfxJ5Rq/vTegmy+M6ZXXgYmHo+AIt+ZpiO5VuNTobMPg3zIheCGQVaSw
c32UUllAlP1mdJS4QM7RL1EU6/lUdAQIDhkFORTGKVXf5SCJ9TPlcOkTSGfb7RRNkL8n0K97B876
YKt5NpvUaYp4b3qnsGn8i1KqyYQ2T66PrRJHMfXFoFJkdxdiYqTc3cm/HWVDtMprCjYVN2iz9FBW
fcPSxzGfgBUUV70VS1MdRuFWlwZzeF0oCOSVFVr2gQRPdzGXffgALlbcZyn35rZ0hjWH5OTYUrxx
FSmwpZXTtx5Nr01onpq4NceJ2oJdkvlnt6/P0jtGqbQtQbJe0N0aWPL8U5S38Zh6t3OfsTAywTNO
LgVADYxbNkFhhiPVWkgOdLZRXMQWxsAC8jGDbil9DHuyUmknh81AIu8+t1tyzNQptAd2JlT+jL4J
jwK3/jtcfZX98EUs3S1/3I4MTJT004rHJKJj150N2Gs2+k9D0/nP7OrwgxYhIkp5BjbIuKOjy7a6
y4Eg0WtHOPJk9Oyth9ppBccv3b0rXWH/UrW0A22tCP4G4pEK1uKe8R6knYkdUF6WRKX4SmnjeExh
Jq9aee5eSULrZuQJvaAkyaPmzyQ7CksTsO+8lS/gXn1GvYxDva3IlviAi1nbt1TsdfZ9qymZjXLF
Yyh7s4+plTkx0Eu7wCK4kSaPyTkzOJ5xLYVKvhR0osSMcquDhwU47TE9NxdRy8H03ZaDLdFEhpmt
jMUf3ujOX1vZZCnOwUX3SKqKappuasqvke+J+7lX1rOOl2Kb1RV0T9L121b4He9yaLxN5QXzs67q
6hJAmYI06iXAMmVbbarSs9eGt8bl3C1xuhuE8F7sNIyel6KO947XnbdkXQT3iXJRkSMormZFx0W2
h1iY23URKKzDwV8Y2xiJ/MGhQ+XIMSI7+r4TH7uqh2iy5DRsJEF8qntzYCRGYd3UMRBqBEq6mZF9
7zp37B5malEQgfuKTW5mQrxH++DXqVnUsfJ4Nta5Y8Jr+HVydtQBURHdUONt1gUuwlUmmhGmlqIq
AhhJc1AtwibNe4LRyedVbcXBQlyxxMeclgm7P3SDcDnOz5kk5edRB5cD5116XL4u6nnKr4pmWKC1
fU57ttRfEko7fydNPx+lbsfvseVwdiMndGNxKXr1lamp+vD9cuNph0xw5jTywagyGjfMF2VJKdke
XpHxUB49scRbVXXsnzYxZXvtUW1BERXZm+c51EDpKbfKq1kb8+oXjnuXl86EL+CEYhfU+fiVuhdJ
QR27BCWXhb5JYxVXN41BLlwby1gU+5bTvCcB5q9cK0qvJTODNmE+1afITapdkS3dAf5i2YxKLrck
p7pLMZEatzWrluefL89/6Db/P0tX4U+lq9tX/fr2Xv7HsStf6x/dv4lY58/8h4gF+v5bZAdUn9lO
4ICE/lPEchznN87zfiilLX2Hd/E/RSxH/sYdWqJihZ7jCzfCSfhTxHL834LIt6FTRURcx2dg2H+L
d7f/kOHR/RALEfP+/Pf/qIfqVmV13/39b3/plMgwij4osxa7uYI/xRbQ+TWdksQCxFvAqWzMARoz
y9z6lTy63FfpVqHVL0/J5Se3iqJN8hTe4V80v7/4MYKzhPrRNDj/GB/UWxogXTXKuTvljU3AieY+
qt3ZyKOqvqDukdMCtzeksq3lzf1l6IMOtaIjCL8MP9rcfSpFdh0Peb92jPMqJHurY9FFKzsut1kl
qx0pkIdxENM6T+ensp/Velr+D3Nnsty4jq3rd7njwwr2zeBOJFGy5Sad7jKdE4az2ez7nk9/PrrO
iXCiRDGuRndSEeW9N0QCWAC48K/vj2KYcdGjavn5o6Jj8Oel8jFpwzfMMV61Ibye0uge5Od1kKQ6
et6qv8qS2r9KK8lwJztvXE7OPmaA0x/D9q7JfOyiyX8oxxpkd+5yUfxcpu29lcYWZI1g2GT2IIGm
lN9KiVSaideVVtwOXty4KqUwWSI/jRgvbPKO/xl7IOzne/fklczcu0Limno7LCTKoTs6EVrgDkgH
MHpKD0P10bNhRzh8FBWOtjNR/7YUK4ZecTsW1GBm1nU+F6boAxDVuj50Vv+uIjbYlkZ7XSiU+LeY
sPP/+x6sGWxCimqyngwoN467WA/MTVHfOnzIutS7+tDdu5Y/I26aSmASiW4+Wwp3Op3VfS1L6/r8
654U4M2vK9w/Uo4so6x2uuPo9Q9oam4QHQwbIAv3pDPkTad3XEIiwuQ63Wyh2QDwD+EdkaxqNkZT
XiEa34eF/xTNNjqO+qsFbXiYkMVuQB9/13LgPiQPjKMf/DsYWr+cVoaKFPTJQBC9duLcoY5fkik+
xFnHCZWjFvVfcCU8UI37GALTRkH7SoHQW2fKr2bcbJ002MV4ExVWnWy5ep2L38tkBycn2qSOcuto
9dax8kdwOBtSESsauQ+n0hMBO69zn2+NgqygetGC9du23OOCpgMwsvfa4BFVLV/Ag/+rMpg8dv6c
aNHTVNXd1gt8eT5Ebau8uM1zpd9I5pqj1qmrGYZctM9pCqUfGhN4R5cWm5ZKAIPPMT68VmbU0qgI
mX5wXSYUaHIM+ljclkl5Wzd8YJTm1ECdUAHtWlmzDWSTa3ZdObAOs68HoYdOP33y05ovIDn44vkN
lVgwE/wkpg4Mw04rCd8oTX1S1Poqj6w/5592HoJTQzP30SdNx4ifCzyvvDoayp+B4jfd/+OkFVoD
wLrgXsiorXTLyYv+udeFq0OD1TBMw7Y8Knl/rUKVMcuULvIPnQrutjVuehmOB9+rjrEm71kMEGHD
8jKfGq+EC1vu0Z/00b6JUKJyHuVrrO4xAQ6x/anGQXqJfdKRY4S4yAANaz7Cc+B4WjW4t4bUWlC2
22wSX/4elS1Uiqr76eRUKqSonLaGZafb84OxtBjZ85T6NBqmgQTDG+3i2PTdW/FRaBc6BQtISyrf
8N+7sLrKm/yZkscXTqDD1taxUFAD6MCwQ7fsNy7nuGbXwD0hMQ4hxqC0wrzph/AXuvHHfizIp815
oUKR3DqVV1y/PhzNT00jYdOY7LrsA10rj1ZR7n0jv4/1GV8IYVkzn6vA/zLF036Sj6XaHjwTnAUu
OGHXHFvSCK0hfans8gqvpe0QlW8SaS1qOFCC9S4Z1ytdHt5brEimKrwdjegJ3Yq8MinnS8GT019Y
/aGFJjjsOiUZac3NKPnHQUa1b6cGW7cpDrt7p4feh32Jt6XyHC1kj6ODSe1445HFTNoeZ3TFN/Gc
tWEuAUC0rbqlgBsOO4aSG8MDc5F5qUbBbAIGMYEKrnovVGu+ap7yMubaD0dp800fJ4e2Dt/lGsmP
71SPWSC/k1LKd1AvbuyUb+c+614KDGbOz7STLsxEo+h65JVxwyWLUhxhTm7NLLzBNvWYms6fzuDi
PWvv4+o743ljTNperxqKFM19lmRrLtBLZzjRkiizmwqpkVEccX2Xt3jopFtWYzCPSh08FBw6HOqF
d4VGIXWVy4+xpv+iwqLZhq3FDZejVQdTxx3AHv1dMhrEdPubsnpqawylhSMAGFhPlRb+R8U4YXqc
YnrQfAUh4u9DtbmxwMxpRXWTJt2NLmUUk2cBxM/Axn7aLh1qT1V46X18oMILWKr6PsG64BgHHb1M
qX5TpKnekRzHdKLGlYUtK6HsX37MSTAiJah+GB620qXhPVCKo2+0XLrvsuYlTqxvWN2/JWF2a9v5
lZ7kt6mvXRWB7w69We3LQH87P8If9uwnQtKadUWf1hJLrnvb7NT2KM/a+dovn+tOL3dYA7LpaTLp
GjxL9lqFDZTUNiB6+kx1QXv7O7bqeG9zUNk2sf7uAOzdhYWODNzzYTQ2zbFi/9xUAwfn88/6Ifc5
9azClsnVq1923F4fZa2/bdLHobsnXf+ga8lNnrZf4jF2HbO6VdMS6ZMUuCq1tS1fqCBvEEVxrgHc
pgHAhYaRB9M/1Wj8sqbmEVbdTZ5R4EKteG7LW4BsVxWg6kT3eVPvGKkAEtL4EOc/RtO8LsmwbUer
eoxN64ar9wcvzVxJ/ZqYty2nVxo0Clh01p5C8m0YJO75t18cKWEP9qYx4ZahYw+WHP2goYB9okbD
dxtAE9eKXVlbz4ZEk8twgnLThjjDAi5NzqGl+us9hNF7pUcTSFRos27NbclOK+3UVdQOiwEdgnU9
ArdaediFj68PmOGnaSWNNrkU9phjlMaGSuXg6F9DZRnv6ji3Xv0ElHQ+x5ystRbX63xl+VgnUTXn
P1ICndabwAjCBzuM2qc+taXthHfyndNxT8AlYoNSQUv35FMhdNd/zj/yhyT81OwSTgEjrI9QMpz8
SCa32U06yBUsv8wrqkAVMJ1AyLWg4Nab0zPWb3m/69LM3pitEW9Sv7zFrP6RS4gvxjS9U1fibwqD
o3SRALoc4I4B+PFAu8Ef28IaaNwksZI9qDN5Q1kd3zQWPLgyRlBcK+Fb6/gPDQzQLew9nevbOL7S
1FLdlBK6rSTgH5SUf3NhDGe1aBrgymP0aHicA+eDJJ6T+S6IydGMyZtdBQ9hrxwKLhTvPD1g+vpI
UzPXxKFD4spcpsLW1Otr7t5it+rmc76cDYe6M781ccMR28LYDBhWA0U/6YFO2tr+fI8vzmjhHKOU
sdnyRVscKd+lqwo+L+q6J8Hap/gckVf0tz71nFsfVyi3AZ2D8URdQAMG65Nz1eHi6fQtHqvXUDde
UVaCiiUH2vmxeQ3HPdiNuAiv6LROOrvPO6FwdAF7jqtDVCTHOLa/AYL+0Qz0O4DJV70y3nM1eLAc
E/ty61uqBl+opGwOSV6xJJqgyaYMuUiphg81OosxCh/Pd+DSF5MlnEs01tZgsDJSHKUSflFGfKk5
L6nNk4eddyCZ/auhAsRXi9FwAwX6SRhl/VVSSjOqILAOrCnGnI81cA/ypvBQtZ6/Ek5LHSaWI6nd
aKGZlQs+aaeeOC+djaHV0CoSios5Pg3XCJbAL5pf0E9yK+80sE9MQ3atlK+9IRn0LwHSlr2EKInc
gpxvCybhylaiLKxPpvCtqWC1Yxet0h0zPYbmWW3UwqJK3Ifm3H6vutw1ifI20/daA4FSCb6ujNi8
rZ5YZExhu03BPipqwl2EF2KGwdWPnM45sdC+CTwbXYt8qB0Yo4a1i4FIeZH3UtceIF407Fpm2JvB
GW4mjS0NW5uVR1o43IqVTwy+0ZeKMhytrnvRooS6uKYbN3k8PHigPTb4nVMfEGd/uJK9yVgpuHV7
0skFbCMdXzWtkSIXeBgWOJjtSVX0TkHYiv35SUdjok4slWJ+ykUrDe2xDVBBkdPxf3gclnG6UKiW
7fKaSuZS2WArsQ/D7iYmVdaQaIv5NK7wkNp2isaVl90V+7FrwyPnyf5r45vhDhXOo9Fp7mRGb5bF
9x1qVSAMzYpT7dLSJtZfecBaLKex2yPY7hcDmKhbR6gNGlBoRZW+KXHzo/fZH/RRP+p6826QiGQv
oW4YSdR9asI/Cqlj11vsB/HA5np2IAyygeQSAI61GD2l5567V9jyIHxOgdQb7VFVwII6cnSnlPDD
Qjn7rZUtMvrc/wJB7qVIJorTchyu2OwsJIdIjXm6UjOeJ5vtqvQQJHEYa/udVKjN4WNm/j9l/+/C
X8Dd8n8aUZb6l3b1tLz1/0fl6pxAXFauPrzHYd28/y12nf+Tf+f9LetfNtJV6Cy2Ltvqh0S1/1M3
//f/mPK/bMs2ZbTImjlfCLDe/a941fqXDJgGxzLbxt/NmCWn/yte1f7Fv6+ajmPYumPK/CMhz38u
72+cWtosWxMyNwqA9BjZu+l2YQfDi68qv0QokJvNShJ2bug/1k5+QJyteF0MsccPKFL62sb5MZ/0
lVLTpaaFk0iTa3ocYcPiJiHodtmv5svFyfz3RF68EVnqGeHsAM4/7PM2N13bpEBWd25Crby31Wml
+fnz51S/CKeAcbRBd3a+6RrVFXRLLuTanVeOt2FprZzUFl5AndePT6d5SA11DNvQcCsZHGhRuEDD
3uu+XWl+offna6zPzfu6VOrTkOLDM6HVQIZp7IBKpCt7/dLDC1uu1tUSSgimDQKJhGqR/LpUuxc7
J3X3KUYf/t3Tny+85oZO9L86j8un3sElyxo7oFdz9eoNFJRvcRjfZCWv00Dbi5VwJe93cqO2QBf/
/TuUpihY9jAKA56rciJt06z/3k3NAX+lDbpirAq6ZCUglt5JCGZLrdqSKwqYS4qjHPNs9EkE8DWd
dNisp8Y1qmZc3s733+nDGC8mBHbtB2YHfc5w6wpJVVJeJcMe9BbO0nddfl/nd21k7+Nhb0nqSsgs
zTgh3vOeVExa8It+35E4rYa7VC9XlqnTKWxeRwj3BJPhZFLnzxM1OTS6dD04xUGHw9zq8dWQZk+l
11wZRnVdVc2f81249D7CEuBF7eBVXs77KNnviG/AMC0fLmr6owT80+yOE4D8yrw0NtqwM1Ld7Wtv
5ei5EJmKEPeTXpggYSLDHXXOaojcxgPnoP56Unx/5ScWOubj6+TT0wdaIEUgnw1XVeTroLGu8t5c
mbZLTQthT0ICDpEckAq0mrsi6b4V/v+cfBY3jKWmhUjvOvDtPqJbEC1yf02tfby1Jz9eWUeWWp//
/qlPzDEqvUQG1EnSB2WmvW+1C/fRjzzyp6annpvofF42IlyMbcI1lvur8/Nw7tYTq6wihKzitaFM
dtVw215BjWJH2KFYUv1PUXBFRqWCtnJJsdQ7QvQCmO7kIuJ36mh8SzMHRbXuXvYKQpSqZtqOHtJc
Fz9Vah/waWA12ICi2VtJc9leKotbNSWPxtBSXlJGjnrwUA/j5IWQ7/wbLHQOApG/pg6EbBPNb41G
1xselUh3q7T6fr7pj4E8McCysE9DGphKbRzA3vdsb9I3KY9cT/uqSSVEhlccSHdDuY+zemfJ0o0N
ivr87y69khDGiR7jPxfiPhKWxo2eGPcd5o3nm15Y32QhjNPJbCUOlJj7oMdDWokapEH90Tu/z7e/
9Ojz3z9F26ilTpfLvQ780QcN0XUHQ2vfL2tb2JNV2QxKE6qXK8PM2BrRhK1UunbVP0+XU0MtxHJN
/UORk2SAZ1VejVzjqHgaUc5/VaKnZfZ+5UiwO/8eC8uGLIRzqg/K5ESMAV6C9wiEuXJEgzyYj3if
r+yQS8MshLUSaXrhUEPsTupoArYfhy21HMm3ZEjsi6LacoSoNqsRAlsBA6nX7F+JoT9xtbuyQ54+
6VmOENIVtDRk+RCfVAh71Mkoe3gXW8oivlpDtO8r+fn8QJyerFDj/56sFKhQ1NTlg+u12AXUKnn+
YWWM5174z+lEnvXvpmNvgLXgFNS3UR4VQ10ebKSrsEsVA2szLt7SqNtbayvs6UtRy3KEsKYmZSor
nwIjVZWe24qMSH1QKVHqQBIghdWU6b6pIOVRa4R9zFCZVBT4F+3d/64b/RTykV/hlFBUowsg63tm
JjcKjp2XDZAQ8b7t+Ik9z7GY6+4dPsfD1kRes7JznI5DS1TjAbLzanydGSPThrMzOzf1aK7BmgHs
6n6cf4WluSwEu4bjoR2XzLEpltAy525mfIfhCjJGxSg1XwnG06uXJWrBfCnudCCzwLiV8SpvrWMU
qlR3hj8kL3VTSiTQz8Yra8tC1IjarSg2MoDJDVD1ovmeUneM+Dxcya4utS1EflJOAUVK87o1Uu8i
e871FGIwdn4oFsZbVE8FFLdmGJ8ObtdZVHoYN6aX4w5ouqa8Ml8/sg8nwt4Wwp45hHlulfET3J0N
dbAjIXZlZLgXozJ/76JHPKbeOsqEjO8yUN6RRSELSLn61THniyyF2qpD20zlDlJIfkON78e/U/bG
fcuigafZ0aauUFPD3dA8zh6ns0Pw+e5Z6nthDSkxY9RtirrwA8+eDbajKVgllcz7zql+mX/z0xqB
4auF7j7lRKNKL5b8j2HcgnGh+PtVzX8AC01Y31mYzr/IwtprC6uGTkq6wbqbxdD2MQZOt3n+E7IX
ZXys9CPOK4hl1pfepVklHBwCzbRl/GEHd5S+ObJ03VTdtpqovZK6j7GTSnzqojvMUWSIvqaKcWkw
cdd6XWZ7lYL38++8NHjCMuPHBg6jIR2MlS1MZOoykyRPV1aXpcaF0wTHa902HIq1MRH9B28OZZMg
Mb2scVHP0zfUr/laOLia2qGi8bP3Mhu/XtQrolYnUMugL2XGZtC7ZxD8h96UHs83rcxhcWJKiyoV
pwX8Bwv23+OOcqHxfrLpAv/9GPl5jJljObzNhjuycQTeQllh81VSns4/wMIst4SlhjKz2gp0cGuJ
jqQOxy7cVLO94vRfDSne98jC1aZzTWVciaqFeW4JywM1/kVjUCWODdT4SJHgc+WE2MtU184kr1xR
LcwzUaFRJSjPsGjBZc+snH3sV8Gxn/BfPN9hS60Ly4JFRXNke4RIE8gOWTY+Q0c8Uy/bFS1hGbDi
SNIKzORdyhcLPDdK5O9OGl6df/alwRbCOzIHJbVrY3CNBn7YGILnk7d99V3Cutw2cKOuD6sr2tJA
C9HeaEqLyYxhuBRQ73tsBOVieJQ5W1Qa1rPn32dhLMSb+Bo/J7ma6C1tQIGiZXdgr58va1o4Qkhq
xFov40uCveUj5PWfqdJflIexxJvywh7qRmkQfvRBcFAMf18Bu7jsqYVoNnFaaH2Jp/bVgrLIon3p
L8yAAR7/e/P1B9W3KDnDnbUtJFePqRLoDOnP+QdfOHmKt8qxXI1mnFcTH7C4njUlrpev86fG/MWG
UYxbRCtHw4VpKV4MexZGO52qsU/0yW9z9O+RO8Ix6A9TWa4scUuzUojhAJQOBgYTCYY0f5ui6UoB
GHO+m5aaFgJ4nKJBdiZMlaneeaij7FuAmfz5pj9y0yd2IlMI2ETGUySbWNhMSTn62s/c0zGks+5H
7GVzzo3pndbf9dDoEU1GT73pzd+A1tRdNflvTmAjBT/nn2RhSxTpmdqk4R4DrMedwvHJ5+oeTeyO
Knz3fPMLfSgyL60AlxyrkBBFUEmsZ+ZTrRf7800v9aFIu9TTwrRZktTZsBu7Fn2fd/jYIsvVvd6d
6uRYNXMXyskrR3fEgduUw+TI3zFzuKNgeu5SfZpWhnTpTYXVoMOOwTM6VoOyVI+d5j36jrk7/6ZL
TQuLQTBxe1YZKEuMqfvG58oRb5uVp16IUGP+yU+HfOTQNi7niBILX3uvmVlSJP0MevxU9NhZ2TiW
ppiwiZsh6VgrNNkIkbdOnnnE5QSxUqC/XNY9whKArkWHEFyorlEMN4Mtf4UXdNnuIYIrx7AqQlln
+lo+x36OHti/WdhjXPbgwiIQ5X6pF4M6umMeYv6lXkl+83i+6YU+FzGTZmOHuZzStJKp30N9eKqD
7rlLnZVVY2FGirjIMEAwrxqE3qCG6dYkHW3Z7bfLHl3M8Mk1QtIRiEMejr8AMLxB5/1udfXv880v
zPgPVfinGe842AwPMTcbldd+1WKMWk0uBBQleLPNxj3/G0vdM4/Kp99IZEXPVC9XXdS2+JTWxzSS
Vla9hdyUyEQ07RgcijmNWA8k2s+w87ZZpQAMoE6BRcHQ7bWoWppBQtSq1ZhIdU7GW+rSVz0xd6NK
UU2+lrtfeg8haL1GjeWJTLcrk7EoGvupnx577DdVGS8+53DZOAg7OFUJw2hhFejCL3yMB4rjc+f7
ZU0LseubsP0dm2SxFiS3iaM8UPi10vTCh4M2//3T7In0cKzrkKfmlICVaPIupRnnsvrgybem0lzp
5XRVpPn1+RdZiIePYqVPv1Zh01MHsFbcMCqGHbyg4RpcSYipdaldGz2+5+d/Z+mthLCmWqyzE6ti
KQW8t5UAAB80Hak52tD6Djxms8V9BzMGtf+hJOUaqXrp7ea/f3q7YYQaZWFt62am8svuKLaCDdao
2oFqz/fzL7b0E0Kw66nRF838GWBQNhbazt4zazf1yl+t6v06/xMLsShq4gbdwafF4ard9jukneSL
NhH3+NmqM4hNd5w4joqauBrxrZyz3gI7gsym7W053eThwavnckCKd6N6ZRYsvYkQ9hoFaSYGNlzZ
Jd7t2MFxcex61zC5z/fU0osIEd8nJogbJ+DMnjy14/cB+gZOkZTtcFkwKC9lsfI7Cyu8JoQ/R47a
szRczLLYUh78QJ9e5ASez/m3WGhdFMphoZXJmDqPLoScOt/5QTJ8wY5Qj1eefo65E8MtKuXGgvL5
xub+HVjKQ9LjPd9Et41qXo9tt2/HcGUhWxjsj/rNT8GHsVdKhQ63DqrcHCLF3s9HYryyVs6uS80L
sZ0FhqxAWRld9NCoiKMkuLMjCAc17MbLvi5FrRxsBzOhUpf8eh4/VXrzCERwDbm9NMjz3z/1jmXF
gwKDiw3WS70bpwexmmbFyhXWUuPC7t3Knu4XCRcDSQCHKPCpcGrGNeeRpcaFIIblWUuew8eUHBQY
CE3Zy/zheH7qL8jeIKr93S11ZGtjMjI3dSu/r+D8qM1rmh+jxN7I1Zep3BtT+76aOFuaQ0IcD7hA
5CMUOFeLhz+V0u9lK3/r8WpdmaMLkSbK3tRITSzb4G1qu8s2XvxPnX7zuRC3k+o3lwnn+2xhBxIF
cE3b5jBiQ+ws0vhVdvxjFDuYe8jbsoYOcv43Fsb8PxRwktN0QcyEUssQU9rAgRKn4Kh3WetCKEcz
YKUzWE4Nu7yR7fZrrK0dNJc6Zx75T2EWFFrFQZbUflTnR0/NXqVKug98bF3lS+jb6Ok/CDaffgIj
3yYHyYWsQh6vbCwMzFze6kBJznfOwhwV1XC9HJVjajFHVRjrOOUAwO2ohBpXNpulDhKiGQtAZDNY
6bkTvuVgGUdsdqrZaN7fNfpwdf4dln5EiOom1vpBQ2HhVi2iXECcfp++UteMT3zunv+JpRkqhLKf
BAaGEYxCaUY/57scJy4vUmBZohoOeakdOiVPn9WIjPLuamCgE1taOYIvPLkoh1PibMxx/+QOpZXf
Qk26Qqdz4ZPP69KnqWma3WBFmcL5V5/2ThbtC8PbttGalcDSkwtxm3s1Lgkj3G5L0jI8NLSbzkpW
Hn2pbSFwpSpHMRwabO8UVNdd8AQk/OX8VFlYleX5Jz/1ipfWCt5pTJG8SdMtCOs7IEjkAwconsU4
Ble+pKzMyvlpTxy1ZGEjzkfJagrH4ZIXX3s1sqDRdFel5F/YvBC8EPoGpwpY+nt9KO5LA2OROtSv
wi5cc51aiFxR+RZMWqToCMPdKIZVrMsvBalqkFRfyb1+Oz8cSyMtRC7fNlKJGzafhoyEXGU32Aqt
9M/ppnVRP6J6nQZtCzUoirSt4xV3crpW27DUtDD3Ad9XSq4hXp0mGZp+6Kv7yaut3SV9wl3931O0
0evcyhMk0Mmk4c48VrfK6K2csZaefP77p+mfT7KcypEDSrepn1nbvuSWFF60k+Nl8HfbKZVbVdmi
77fzWDrEQ9BszEZZs3BZUPfqIrNmChsMVjvdcOO0stMrB4Smf992ll9ugtEooYNPVfZN0uGy7gCf
U47YN1Of7lr8Zef/iOvqfV/Ax71wmIR9rex0XF7IMbnDQNG0VZCFDqdWWpH3nF48dFsIDPwRxgBn
AHwMyiptsJrxxqewV4dbtWbm7c/PtNMBrotijqZF4p3npu6m9lM2p0LlYFc78rMmvZ7/gdOZHyoH
/54SI/XkcR9MulvgVgtLIM1ejeTgFz/l4Ldh+dtEWgO9LExsUd9RZgMIyyzTXd/3fhY9BbKVna2M
9OnMgi5qN9rMSjwtoO1weu/zxwkTBpPURY2smRrwHYSnlQhaGHRRtBHWYWJEAxEUSNkP1F0boyyu
K39N3LjUR/PfPwW/5siQyyWVSv4mbjdOgvlY167hyJYaF6If13dy63VGhV8OHnXuo4BSjpWOWWpc
2OvGCZYzJeZUhVjST7bwZqf4ib5yQF1qXAjklouYVDNGHXsCM9slvld9q4vMvOgso4uEhW5sLaUd
mDxygaG3Iqd7x5yKlVVi4dFFYQZfOG2fxjkTxutvSuwmJdv/ej50Fya9yDdoh0n2QrPQwbsMm0Cv
DmVmQom6700f3pC1AUW5kmk5fSTTRZ2G3YDnlyAnc48PYSSqQkwf2m7YUiuOhtKE3FW0Y/Zw/rUW
ljyRVdAaiulMATVXkR0P2yxT3vpSuuZIGG7TXl8RPywNi7CDG70sUyRdUAysWah9ep9NCI3o+TdY
WCRECUfnD541ZZR2aYXzKmFlnPnTXeAYF32R6KJwIx1Cq9MtCSfNsAf53H3R/XKlW5aeXIhi7NdK
D/MPNFBKuJfTATK5/ihF9a/zHbPU60IcV0UOVc9kaKsEpKrUpz6M1FzdXda6sCHbI7YUPnbQbtQ6
NTnmaqeUk7myES+EgCjFMAzHVAKzZML0bV7A1PEM71jJQw5YqQBkeePpUVxcpaYC8/SS96Fy/+/N
YAiQwZaVRt4fA93Z9eXaafSVvMLpkTDFihA70ky0RXy/FSihmxBbQ9NYmf2nqTCW+XcViPpfRTzW
cOJmSYH1BSQsVCTD/S+ofyUWECjuvLZ59Kd60MH0ep7GDoon1AY/GQk8m66ySrZ+XW5a24/avV9J
Lb7QaMQqPEZi/77i6ym9aLabHwZdn3bbouAKUtLp4C6QHnTVu0nkK6ntVlpfSJaaIiOZzxuzogqq
c/3kn8p8BzV5EyrGYeyczYiGB+EqCdPCni5aFkA3/j1dxqDIikRLO3dyfhal+bWZ4ufLJqIQtr2C
QpUsfuH2ZXPbd/reytZSsEvzUIjZBDhyGysDCussvi0wIDUKc+Vke3otM8WyCqnDZcgbkIfIgfRq
S9pvkqPgvqz+6aJe+Q+UrdXIUl5PhetZNVUGno2vQ9iv8SQWOkb8NoYC54PmomNKOU35dvV3sh1f
VhqPzd3fUyVVs0LFBWpyB3byvrN3ibFWD7nw3GLhFPLwomxkFhYY1dWv3u8gC+e6Pf4PLn6xbHph
VEVJs2/pQwdm1aAgZLxvVfKhLX5VoX3ZoFrCGbkEdAn8C+SRL0mwR1PgtyUFJStL4+mjjSlWs+CY
KSteSiABN/Uenbz7ZiM/juEIpknlrBzWFkZATE7Ullfm1BEW7tQ3oeziGKg+JSD6pMP5eb8wAiK9
1xudMKvVsnAVOfsnwap4jyXqMLN6L9z4xDRF7kQ1nOwKT7ISK9F2lLZYIj6ff/ql3hFXSWhoihrz
9J2m7zGJec2i8sf5ppdGV1gmJ1xQwqEEXjdhAJwU8iGOfg/Fn6Kq11b4eVX8z3wldTBC3Ep+CFDP
6Vwbsak6qrtB+k3lT2w/zRJVJ4xQHhgHDOi3VEax3+69wMHERMN7UXOOSEk2Q549Vlwe+FZ7jQee
6VfXTXMXBsqLw3/lQKtKlGrfGdqz0+q7wqjdLD+iPCw95XfjgbENcR1yqvnez84yiqWmG0ol3MB5
ON+HC8Mj5ju8ypByupCi88zSdz3SIISh6hqNcGlLFrMdZeibTWpSTS175cGigBCEgVMfYJFENhTI
YV+CHNCkenv+bRZCRUx5cOYBdY0GxcXl65YK1ncATdednv9zvvmFCSdmPUa/MOzMnjNQ4Ho3+Jbf
GxnVsamd75PBWJnVSyMyv9unQ5Iux+XYVGQNAoyyNk043VXGmrxpqX+EYLRSzH6wtDKoYotd04p3
0owgNvr9+f5Zal4IyDz0Jitq4SI6QffQtc0WgNmN2q4JNZZ6RohGpbbIXXsgnwKnBWbqO388uIbu
+WdfaFzMG0SQXuC98uxy61+bTnFlasbKwXRh2oh5g8pT6liLgSXVWvSznF4GJcAEKkq3OAbZu/OP
v8D7McWUgZ6UTZt2BcTsLsY5O3wJ2afV3mJ96V5ab7jHPO8nFjWJ5W2H1vt+/mcXRlzMHcQT1t6F
FEHhMpQvGL3hxhY895mzkila6rn5Zz/FQldiPN8X5KrVRL1L42Ajh/VO5/tEWtPNL/3CPB0+/UIY
mp2shcypojGfkjD8B3vdnUa3cfVbrJxCTueN8Dn++zf0yTLVtIZ+ghoBcPZsvxjZbhtm9zbnei0r
7lqjWbsUWJrHQogbIG1807P4MV++r73hEIUXhvcHUPxTX/Us5gYfj0wxI1RuMHPF7Hjy8r3slOXv
8/NpaTiEEGe85U7Hws4dvO5VmuRr05OuJjW5L+W1QF/4CTGxEHTGqBomKV/L8t7aSd1ZecVdxbip
Jufr+bdYiAqxzgNORTGMqIShlse7IsEUZCxvktK6bKkSSz360Y6iOupNlzwqGOEq/tok6mVyJrJD
f09WPx6StsvpHjOo75Sq6vARWCs5XeoXIZwD2aCoueXBMf7ceTlM7dgyv4RQlFcibWHyiwUcVggX
fsIWzx2Hdkua9N5I88sOSrP50+eFomkNM/WxzXWlPr/1JsmNrTXk8FK3CCEbSLFH/rsxXC+SjE0N
km4ztsGtL+OjdH5CLqxAYuVG4ycJZqT0S31M5B2yVi8yHlQ4+nn6qFbphdNeCF6TnPSoa72BkMBL
NupdI22HDvL0+XdY6CWxiAOfaTXuO3rJHgv9K9Jf/DPHcDx2QVpctpuJhRxeX9sBlo2kS0ElbyR8
oXxfO3Rl83zZK8y5zk8LqK1IWTfEEPLwgr4zkvgYT9bOYS5d1rwQujIcmzxNO9NN2/wwqDpOgPaV
PMUrm/HSEUOfR+bT40shkCgqaImuuLh2KqnaqKPHLYgZ/klH5cdk9fcJQRHLym6+UwD8lAcrv306
G2yKhR6+H7RNNIfIqDd7Y5AT6m6jtzYzf2qmd5/Fw5ofwpzrPfHFpwthPkiKVWMiOtcOv2J6zYeK
kntA7r4N0xt3wEqTBSvzeemVhKhXqLUOm6Qi86G36XaC0L+twqZw8WOItxX84i1X0Wtpv4VNTxdO
5obdyL0zz7xW6qfn3quyLzgjFy42te+y7F9WwwUZ6O8Zwq46yIYEpTFNpcfEstxYSi+61zPFOhBl
QMlOgJouJtFf4M5svaa4Oh83C7uGWPRRl3LOybw1XZ1TZqf6LnVDu8uaFiJeRk8Y2hOD3KZTfjXh
HYh7gbQ2hRZGVRMCPh/URq2nAHjvFGzn761gSB/z0D7EY7LSN0s/IcS8Mdqj11Wh6X4oaq3u0JGi
CBtKFcoqXzNfWljaxYoOZeYLeRnnJdP3XwbkP1ubAuNqDJXL8gJiRUeXW4OkFgxDZmJqh9exxHVH
NP4aQ8n5dX6kl95BCOcgB6YX6NK8+RXdbhql9E5vam9b62SDzv/E0jwVgrjIlQF2FGOhRKOx90hu
foHYbPy8rHUhdr220/uWKzcXP+5sK6e3qZGPl/W/WMLhjUMw1ODm3Tj3funW9GUIg2PaX1ZtbIoV
HIWaZXjT8xWKOeWw6eU4g3dodCshsNDtYuHGoEuWXAWsnYGmh8ouwv222KIr9PfnO35h5oio47LQ
Sx4fipMD36Xwo90A/kxJ/5uzL+uRE2fb/kMfksEY8ClQW3dXekvSSU6syTI2mMXY7L/+vWq+kwzP
VEpqzcmopVDg9V6uJTz8+fHXXn+zgyOYheKawdjjroHzNbAz2RQtt0xprr385Vd/iwmCoAVx0WBN
wjUjypoyHPLOdrBKW8QtadVrP7G5kk2DX+h9GFzAueJBJctjJ8hdDQzm+8Zns3F1LePFssu6p6p7
5K4in3ogtF7f9/TNni2h38ErjaUJ4OIPgABPSUXfdyP+Y5Pw29CXXoWIqIFEOfy82qwqAEphaPin
73rxLVcjnk0sQ3iJ7xi0T3HZAh41RevXPz/8SpS15WgADzX2c4sppQXsFc3S36Gb93GJktOKxIdF
y0sxkZeyacSNSb6yhraEDc82QQwjIqRY8Ehpy/ouiYeDR4f8z99zZY/94yXz21RUU+FN/3iwQL2u
wOXVk308jMONl7/29MtH/fb0aZbWcYOqdhSBUxmuAdh7UrxznjcbOKxWoRt5qdnKUOadlr8Y9963
+LdcjXKO1BrNqCWIZbz3IRIvluZGQnBtQje7Vnls+P8raOD13hPxSzIEh5qK96Wy/6RAvw15NXPp
iQBvbsf+7HsmhHhu9wve9sE7h31z23aSwp63gvgR69cTL2A67N9sU/y3JWQcbRkazFvqGsxS5Jl0
Pttlem1DLxUDOYyme0bSkfIueRbL84A1ddl0hT+uqd/C8RV0RGRY52kkv7TpUOMgJxPUT9iIh97i
8GpDbFcxFynCzjhlVW/yvgxhhuVuZSpXFvuW/jEHnYwS4FZ2Lmxgla7j/o7b3r7vLt/qISd8jgCJ
BT5GDwKqtd1pxuf/+Qy4siLJJhhXnUahbMWjEfEdBJTpo6I9lPX4Lph6tNU99mPQkooY48IcOY9R
9RYLc+uGvTbmmzOAhEY38PTDcbyU+gGRscjgTXRLA/VKCrElfShobcKXFwODaujJJQ2IefyIpf+r
LOJbdhHXBn9zHAD7VzPoQGB0Whh2KhbqfObog4DQKG/M77VB2tzkM4EyHZ0wAUbIn1JPdldMSr9z
XW6OgylUSVv0eLhK+rzo6X2i2xuH8H8PDdui2kwxSAmbmhA9lILCFTZKKpjAkmoEmVQo9Hvfs/zZ
FuAGm9ZOBA4/A0sLCYJVC4aqX06Z70Dq/fNP/HfFhP0b5+b/v7Yt4W4YYJn2tf0ZedNj2MGRtAyr
KiXR9EsG7OnPP3RtyDZbWfKw6CqHw5mIsXlZ1I+4jHJjo/Cdz7/87u+3S2zQ5RD4EH+odrKLTpHp
TlhfN6Kr/16p/5gS/f74MBReLUfUYadRTyldpg/w9PvrfUND//3qVvpi6X2JUy7S51UFeTeMB0WT
d927MG3/9+NLymozg52y412wZ24NYQKtFOx9kxs4zGtraLOLuxbss6VBJdzzmiqzUfTIFneKxyLv
R8tyv+LvOq/ZVtC49Lu+n1rM8drQ+1Z4T1HFb2H/r3zEFmlHgnD0cKWHuMWmh4nHp9An+5HIf+76
mt/SMr6yDbaAu7VyK+kJPsEU3b2O6rsBCJakiW9x/q89//J5v20DgIcTF4aXlso4n+cyfi14/Dwv
sPn+81q9sg+26K/ZsxaydRimcVpe4RWTo4T4958ffW0GNjuYhZ7poI+LMnF1iLoCuBz/AUyAFnbW
xfTzz79x7fUvf/9teHw/nCVEYODd0AQXSuO69+B9cOO4vvbwzT6mIdyGxxg8J8bLJluCZBejePjO
gd/sYl91cyIaLBwr1DMrxDke57c/D8q1gd/sX9QCwpbZS4dPhhmAlifHkjGXvPgEptax0eoGZuPa
2txcyFrXwJgA1IOCefDGm7z0+31t1xvX/ZWv2KKuQLhVo7XwQCGtj3qkUvUJvlbrnSghrE5RxILg
vbsVOV77seTf66jvutGIHlPdw/8zdzKKs4YMbt8vvEshEROBW8La/M/zc2VdbRFYXkQaTS7jVuvu
xWl59pJbZfpr37G5lb3GTZ0W2HNwpM1WSfIFVPS0ApSiDoLjcFtW/9o3bDY3l4jkiwtDclDmDJGh
D3DA/fbn4bn2DZef/G1PezMA95pj4qNOv13kaWtjXrtqfFibEE0z78b6uvYFm93dhCPouPYSq05e
DjD/PVx731V1YluZ4MhrkbrGiI0Egc5r3dso9ZbhlvTFtfHZbO+qFNAboHjxmR291TvJ7ksoyb3o
f8XvCuPZlnymwTpay0t+Sdr6ROH2kI5lsd44+P471WFbEBlJqBf7qNLsoBOVj67Lwe60Xv+4ihtY
4yvH0hZKhhObRHFMwR7l0Xe2rAcfTdchvqUBfe3xl2n5bXmOfhVOFtYrOwic8DQANQOnt85GV9wI
Ta/9wGYPVwkdqGxDGJ7J+AUtvT31691ayRvb69r4b3buMI6Ral2Ac5V7Oq+N2A2ErSmEMI7JEL1v
B2zZZoqPIyxjMUiSQdik6R+bIXrfvt0ixfqgsDJYQOokBEDsdVge3dzfqJhdORP+sWj/bW6JUpbC
YBTM5qY88AIc94Xe7OBd2bdbaFiYDLrpi8u5pjv7DK/j8TUa/ORDAMWfQwIPqkxY9z7SHNvKBXuj
9gGNvlBfa5opWR8bYBprfqulcbkX/xcCwLYAMTvKofaBZEFEVLYvBDJCd2DBilOljMiXcRaZYFY8
BoO7GalegVawLWLMcThyVyEJdwBHW7KkFW3AxLyQw0P5cymhv6//QnCTmmC8EQBe2SpbEBnQoKtO
qEWS2JPXQNUfkql46Fb9iLP9xkbhVwZys9lXxu3cUcxTzbqjle6OOvXX0gS7ZCh+NDXyCAJDzFz3
79RbYGyz/8fOJ5zM+Kghij/AreO+bOcb98aVFb6FlrFKBMQOQLKPvR5J6hrI9vRdD96cEuwwlYOf
Yzi773+OE65s1i3aDB0QySIBxKAe2S8Y8Mx5DHfQG7fUtYdvwvM1Aky+VsC8ziLZdVR+ENP7vArZ
FmhmZ+k1YYdOvunG4C4aBMn8sL7VRr724pugvPci3U/GgpYOiS+4CYcM0sm8V2r3rlHfQswUfKc0
kQ7c8XZK0gt5fPTi9saGu/LyW3AZUcuK1BkAFlJ14bn1YNIEytn7tIdYuLm522SB8uaAoWlGqJyN
6KuhyA+l1D8PzJXDYisT7PyoLAqHFnUV2u8Utgcp0cmpafWxbNT7OlFsCy8jaFLXvELYvbgonwC7
SpVf2Btr/spZtAWQsULaRBHwXFrHD6C7n/1kdfB9AnMIu2vv1ba4M54y38NQ3mKfXZvxTRReOzfW
XQAWfwgoPgOKNpxv7bMrcVS42cJmhPgDdGqBmIFDkFX+Z1nUbSqW9cbRfe3VN3E4pGGkXwfo/tIC
Ph2Jbf1sIM07iw//AxObyTxOMeR8IgieRPAPhOXDjQD5ykr9H5hYh0q61j5Qol2f91w+MFfnninS
DmavN9bStd/YJNR1N2ktJ0B96hIZdFhwuNTWn7UOzt5IbvFRr8ww3WzoRUYdnxNo6YSkfxzr4TA0
7CBrcSvTujLDW+xYU+l4kT6JdtjAzYewkcPOgp1248C49vTNRewHbqBs9vH0oLdgbYwf2s6+/Pkw
uvbsy99/C2TXZi4N7JuiCyN1voMOjUlFEN6K7q/c81uoWMcULSlM4XaR/QFRxD0RDyGnOTI49c6+
OKOb3dvN8C7sOuDgk2r8Kx4YqjKzcvs/D8+1hbPZusif625tK6iU4IWPC1vit7iAYpYXzfzT+35i
cw9z49XaouG2mwS8wShtz/EU3KnCvC9V2cLFTFTyuhHQfqjL+MgAxhxuMrH/gWT8R3S/xYoJkzQV
OpLoU43Nwwi13wD6MzXGK/X4+FYbuhc138c6Sqsm/Kskzadwhkuu8g7xWB4im+xsTd5HrmZbaFmP
eEb7AyJkQcc5FUVF9hTZcZ6McnrfTvwfdNnoZC+sDnfDwItdGXUlwDzvxBWzrSSw7mZteYKnN7XL
OQkPFsY/c9vuRNg/v2uxBZvtHvSqXfAfCOir3/8Td0CP6KXgt0oqV46TYHNLt+2geYQ9CAYYuVcL
fePmFt3y2qM3+9yfkpmzS+XVF+Lp8ug4uSUheu3Rm13OJW9I3+F66GeeJ6Y8y9C8L9PZ4sqQekYe
mxIUgdr16CqQRCbzBcoZi/0iTTfcWJdXztktvqx19dCtXY8qyrLcN+I8zCcOBrIait20fP7z0rky
SFuYmZQOwlIltNZqFUffGBvkV1JFyy1GyrXHb6/oVhDPm0ugigm9rwdSpUVT3Xj1K/HqFlHmkak2
ulaXbTs88kX7mROgShtD09Ulp3mqfhHF2gOgdLc03a7NyObObuqOUeBWIOFYTOHXypekzmbTdgt0
0YL4gZd1r9JO1+59XfCtUHBfi7HsRokyTiIfK27D1Kn24wg40Z9n/0odZ4s+sxEdR1XgJgfBnXyc
ezWR3JoYFi3cQlNh100z89LGrq7NdNN473PHZls9VYJgjbnCo7uoBMZipsMPmJ9krPafMZi7P3/b
taW3OVnapeaugMbKjkWNTQes7FTGyfssltgW/UYKUOjh/4ojMYjeWtvrzPfFLcbttVffBA90gBYV
l4LuOjuWaQPRDiR7zS0Z/CuTvoW+AVfhFdCsxZYn9AF+No8+b05ehSxpikBeoN0OGJVbkKArodYW
qwarqFnw/vIpiz2p0MD2dskK4R/fNclbsNoMibzG86Gp2leQ9Iem3fyCdrC8AVC4csJs8WoRZwk3
pUugdiVxO/WXiWiKtWOA9VXTlMZR6XVpwT1IC0IaJ3qahzqxN9qrVxbBFs1GXDuLKkF9C6oXDG6s
occfhN+491El2BZztnLXk1hUMRTh6uDjwJh5nKFu9z6SNSOb7YekWGqvwMTHkcqcTNbUGT9J3zft
m6s9MH0wSYm9jVko80XROyPVLam8awO/2X1R5PEqWfBwn5fdnnj1X/263KrgXDGhC7dYM+R8nh09
PN3irhL9msl1fUTi8QyJ3efYoa1dyF+e6O66qnruQeKnBXpvxoOYiu1JetE/tXCQ1sr7MTTm65/H
87+PhHCLTAN9szMKcIFdO9j9P8xj259K0ZH9VC8OV9x48sFZvLGt/nuA4UXz7+zUTVAzKWQFUTwy
LoDMJ98ujLI/f8m1Z18KEr9lvnPrL5UmHByjVsAdWsLuscj90Pg3RurynP/NjcKtlpTTRmniYaSI
tN9GIc4qCnJnkke/8V/e9wmXT/vtE4gDJW4ZcT7Psygyb+4KaG01t2qs1z5gE8tHpObt7HBiDl6Z
J6X/5K/j62x0n9ugLt85C5vND7kIGQYecp5yfKU0OARC3yheURy1V6Zgs/klT1YiR9TmvTCZNcR0
Q1OlHo18AO0IudcWgi39BIlLT8nmtAA2CuWjcDmVc2f2wdAtR9i6JneVt6yfijDWR7kSB4WaeH0C
0VvlhYyDnYzG6FNr3NcFAtEH5/ricV3m/l5OFPzzYhzve5pEj1XA22ddQgu+lImfhl7pPzKnAHfi
IVnuYp1UZzaa+kto6/LgJ0o+tsOI+6MvgqxP6vmAPl179kS13gGtbPJoLt2znTXq0k0JpzM0T+/X
cYU+F4r65fQw4K2hdAQ2S1JBC7ONdPPmu7X5IGFelmrHkaWPMWh1qUQArLJEBl5KNVFfmvbCqqRR
rWFaDxJyGsZwKYBRuvhLFEN7r9lEszh23mMVFh5E9PvxOIme5knE7R0rnU6LwP7tE2BJh0X/EA1a
i1M5e/nsPLIDmkkfTOmzzHjdj8hb1y8rlLh2xjibcbXaE2V2Tbm/ejxXnakyv5see9/UJ483/kPp
+8ve9nCS7DxdPPkB9DI5gDJ5MIHna2lcIrtlJ/jAPc4BrC3BNiuzdpzKdJbtHWeNf1iSaN0TtJ6+
hZMZDrSL2nSsTJn1DVC9NtIkJWtEHmegGVBBJ/clqNp5sLRxjsrtU1B6r2wOIVY/yu8qNt+tLtuH
mekxC5pxPcR8aXbRnMgjmpNL3i0iqNKp7uuDNyDDFIQ1cKOPxbHr/BFtXe3ywI3lLplbmbJxMU3e
rbbaV+Xyt7+s/CmokZxCJ2lFRYMHx6Wj5gEiUPqxhqAh9mfNTjbugowwgtdHhSrt3QIUIwchiPqV
lyuV2EMQDSYPW8gyawaONzUOLfdBqXxey89rCMP4b10xto9NM5tcTfTZZ0sPPBu0l/PIX3lGq/lg
1nWYUxv03f06NGJBoaWNUtWOElKZesgJRKb3ZmmtSn1E73szJnTXxIUGq2ps+yRVXoEsCLAL/RmR
0CofVhb1yb32GiWf9KLtlNOWYNiSpYiCNJ50v96VccPHPEmKpf+k16qfwUykBXf5WhNCHgzzC8w/
ANgHooKA5LrrK4ExhutUpk0c0LyadFPvK79Hg0LKovuRONml80Ah4hlMXf2GEkA57yts7I/S78tp
P4ZVaXd6mZr6btLr+g1jmJybdUhqKJEtgUzhdR6cnarC8n60PvHTMUi6p4VW4s1AKeYR22uwaahg
upe6BfIQTE7lJxjDrjwPyRCX6RJEvr/rXW2/+hMv3+BJ3hyb0vo0G/3BJulqBsj7iikITrpSC+q0
2s7Lnof+QI5SmACHEm9LtHcgdcVkGvnhmOxGKSb1BIqWjVNpbUKzZYZgLWiuil66NYE9GBo0YSaC
yPHdghrWI7zzpif0e32X1kM0q30M/z7zoUB4qQ9DO1U2k0yMfuoBRlHDdQiOjTmnHdWvc8lLnety
avV+CAdpzlVoON0Xwmkka6up/Bz2dfZTUPZBvY9W5k+5xU5yJyRGMknruU3c59JWy7qXU8P4h7Dl
on1jq4uLHQAClQOKA74dZaotvLHv5sRfmhO49sG3VrBk+gih4QBjDYStER+rOrL6rJR2+Hyq3dSm
cDFyPwVKJNNHWa5d/CCpBzRoxcfkE4iuIj53XBQyC9uuiyEzw6bmkWpTBMhs6Sg/OBThgzRc0dW6
H/opeiiTUYsBxq20Hc9RYxLzButk16fQH1nWKi1BG+de2kdDM78tMUmaE19g7I0d2E3rbID28tv+
gQzRMqLW0SValEcNyps59rgBvCfuT200pdEat/LREVz0TYr/N2j5911D22/dNKIPl8aW+iOOIr0s
NodGXOV/rISiQS4LpLI7b619ffEwJgwaezSmWI+VjPNCtOFbFwfdh0gFGmJ4aF/8CBZH6XEVitnn
UoY92Tkh7ZqFnVfihpkHcOamvjLnPk58ni9+UcncwX2nSh3Aj6ha+oQ80jjEqaTizkypdc1g86SI
qMqrHqJgB+pmCO0AHNHMqR782u18f+yblAStgfnQWOFhcy3aGAKWDosOKMgpvmvNaouzNRP9Mtlo
YZhpFkDzH4eGONbSKP9w8foo83JQs/1RFs4MR1Oua5OOBV7nIVJjS/6aW2Js1ohAeWgYo/b8hM2q
i5MFQaF/buA56zLbL5rl4MAkceqxaPiidGTJh75xsTwkYcA/u5KQBDt4pl6q55m9qm4Z6bGcghiW
esNC7pdYxiafaTxZtEObBeEE4SrOQi+Il4zFQS9Pa1UN9GXt+3pOZT0UJm0HMUynSK59cKSI5DA0
LV3cWZi5AYt5lW17iJQcVCojU8Wp9iCVed9VfPF30rS1/0JMPwOeJUvH9rArby8WCHNSPS1hY/TO
RLqMT2yOcYl33TIBT1B20pwMlP7ER8E5GeAEQcPhJTYg56Q4yzmkf9qhqz7yNapINqPgl0Aybh4h
HW2DS7sRxbVhwmEdJjX2kEJ3igkFM3Y1+IalA6zoqsdJsuQS2429eaY+m7+3DPdLDneigeVksOtL
iC68h/uUG/114D3a7gQVH5oXjZrOQvUqzHjSzxXqmQFdMkomA8/VEazI/dxwvsCkQwvofXDu/R0K
6H9AcYZh0aV2wb54gsQTabHG4tpzHyhkjetnKEwO7tgRx78UEfGDtzLxIIqS6Y7a6VsyUM5hqwZo
qbhP1rWuix2sGO1wLkvD6v1YOrTKOM7s4Gg1LIohxqj86bm5+NI/Ula2NNNSyhmSZEtX7jW4ofGS
4zbxzZRf6gUQPeymApiOpRO2y6mP+yCrJjexn7jmOrGPS+vJO0ThvE4FFBd8oIrauvzKwtaeJ9Es
Cq9X18n3ik/WHCJwGNoX4J7Uuhdz3wXHNYmETaMmIfZ58S04hnQCJXiHsh1oiclMyZAxz7gERHlQ
IF4m2cU+0hUHkTOjQlHnViYNsKPJEHaXKBHRRGGS5VeN7v96T+sYwA5KLKRJmCqL8I4Wo2+GzM52
6bH1CU6Txxn87+iB60o+R3VQsdyANzikKzyuapRho8nkQ2JpcfZKHg+ZF+AfnEkMh63jynrwKsPe
+MVr1E7+J1sgQjpomE/7B25oV3+oG2i5prUNpczgOuk7uICNbIKmnatjmy7+MngHauce5im0DJY0
KScRZT2wUgDckoSvgJZe1P7OiHXc+LWujHMPYDp04lQGHVVf4jaJKKBioofVSwjXbkjMeHN1wPFv
PJk2q00M2ApD1O+RVPTNLxP2S5LxYUGJrF21Z9LB731ytwhFcA+NS9d+CyXumn01wLocP++qKXdi
Sqq862QAb70VZhRlSvgcumMg4PS3hy9iQVKBtRN/WrhCiyLymlZ8oQUuwhMqW0uZlWJaYCCyguOT
Sbg/RtmIXdk/JFEc0jReZeH24xB64x1CBcR1gzZRcxLwv+72gaBedfSVWWw2oRfCPyLMWOX3kLoS
ZzPze6z/pjaqgxLYlKisqicdI6qhY7kc4sF5xWmcxkCd2eSLi8wT4tvnoujlchCItqdjYE1kHiEL
p+lDcmExHpGHyObIY0ugzMrqQf80cdWSt6BPbPGpBAuWn9dmQJctA3+4Hr+F1lTlcS3QMYVNlEeX
Q6tJ3f7oS1rV+6Jvh/ZlrKGAti8QDdPMWyLr7rvZNCWOA+kootfYRfA9URKY9D2XsceAd4RN/dkR
XI2ZTxddHsYErlSnOo7q7h67Wc+vi9IDyQRBjwXLokGzOWZdzTKfOzvkNoH07L6gogRGmSPj23N/
gZTpZNxELtJ+pTq1gx/zVI6FJTsZA7v3KFa7hjKtmEakaqZxdl8GlhiRIkyoi5fVjZy/tPE68J2Z
Zegjl7RzmNk2dJ8iHSTDz7VLCh8ook4gEGvaYThSViRDDh0J5+68SC7rE2uW0WWydfPwWkuIo923
kJgcMn9s5gfiVG/3Ucy7J7m2jZcmI+HTWxsUKjr2KzMQeTeK9r9gcjj4sOXClXHmGqXOLHBx8qwK
1jfHWQFgm4tZsZ/hwkXQZ/CvClDuBHgq1GePD6138vzBqAxnaqvyOmSyAaqwL6MzBWqLI7wv3LTj
OBzHp4Hhm08MrPFwz6AGW30X64TTMadJEy4pbVbpZVR4pMihLNZQZBy6T0zqunaeP5tYY+5EUQds
D7JkWR9QBFjYPa64wX+DxhWUSX+aPqYFRf92koh7/aQEcL1dvbr+tnqO830ND9I2c/qi3RJSFO/5
LlgJxO7fBhWwEAh6cMXm+4BbHRwnoKJd+ZceRlsNIL+NAejbkCQnUW7HZpmQ766DzkgEmbgMKCPZ
7uJiDIKHKnEk5CkCocYsmcOTk52047jWKRyADSWYjmoJvyBSkx3Ctk4X6mcNLo2XT9y4eT/CA1ce
myZwp7HUKoKXF26Or4zPln/lygbuZVBFE780bYwsuiY9Eixu/DGPSUkOMYKOKoOlDmszJOfJEbMQ
P9qhEyPgbsH6xOu6nU5IwIh/H8IbVZy513cvCWJ4lZm4XlcQUhcKtv1Ix+7Rc9SHqPO4DrsgAKA3
C6GRArPntpteI78Zgl3kGl7lrevHNA4aGp+VUJXIw7juG/y5C+Kz3xRelMoq0G/YaJVO+0o1TwvD
7b1js62g1tw17mFRMcA7JvLUd0htYyeGqLdB4DdCEyGDKOL4dQk89wX3PG69CgfwYzxYwPgAoJlI
OrVQ6uqX0rb7iM5S51HceSrjUw2kMG6dxX7wBzq6wwj/1i6tmykO6nQgU1RDhDqWlr52I9SiUk9b
JbN+pheh+AS6V+UPO9gAmbvEfZ95jfCfy0QYoHZY8HcROJjbDMGEWlTAuuDJhiaed8OMTmdqRlIH
kCrsNMPnN8wCLlkh5VDW4UooW4l8Kuigp7uLwoIWiD5RbnquofkIJwoZZzYIvRyxr3pQHgkemY7G
FC4Z4ZtX9LZMoznskE0uU4hrYSjKXYHdLVMCGwnURVjFHmlYRnXGXANVAq82PWIDsyTI2tlA7nAu
rJ/gZMSyFQlFlS+Tp49Ipiu575CEPOC+dweuxPyrd/1fqJoVx3Bsy10XE7NLSP+Jd+yxd5XYl5CE
u2sKmNWWVekj5oXNYCpkYTGM0RKnREHyPUc4HD/Spl9RHgOqozkhObXQJVc0co/rGKBF5yUaIvdK
0zIzk0D1Ye6+IB14mhuSnC4L8KNc5+XVX6tXFS09Uu1QPUUKpTAduFp+nbHq7lAHGpLM2arIk7Bw
L7Rg9Sf0iutgh8rn4ODswbzvxI51Nij9QRDk3nUVk4PvzJrVHbjHXtr10s8WvgQnCL3IKo1ROXiZ
F79tUwIpgLwt/fgvCNdMOdhQ7AVTYz94rZjByW3p69CM6if6jSa1DcyBI0ARU6SE5tUfmoLC2Df5
Cjdzkup6rIFdC1Qa97iSfTV2OCDqEoKoakhyGCYjz+Kq/VBRgaxmHj7LuTY516HItIXm+l3bL/1b
0YJvmRcwwRDZJdHMplXH+dyHKOd3qHvxzj9Hw7QTsnr1cF8cR7jopD08HCD11YKMPo9/00R0qKaO
dyphz3OL/lajCJKl1n2sm/aeVPU9idYvknZVZgIKg0dX3EWoNq1e8GuWQ5dhYR5sLF97Pr+QWD1a
Md+FDMlSKaDi7o/ta9lVZ8R4n0KxPMpGfRU9wBMUsUDxT9Q5IP+opv51mNlfl3/slW2SLQ1/QTRT
PeO8u4sZkoA1mL5UDPqluO/aPFospN0qe5ig55u18APpHDI9ry9zWtcXXqKK7lAXWu6LhMSnuQw5
9GcY+0oTOHillvVz7glz0K1/DxHFz1TJ18JvgjRpvM8l4afWsZ9tYnwgCcYWVnfrkhGDc6IZfVgZ
oEE+9/KhoJVEiwvxZNJOR91jp5khfiiW9Yz08BmRDkopQmWhoic+iTyqPEQv8Hmhotj1vv8zXorP
yA5/FLDImkY3pIFRZ9RDv4jEu1t9TC94iX/3LVqpih49SrKoqL6hjniPIuxn4tN7b0HXqHEflUQv
F/ceJPmLZ5SOcCVGR6HJ30aZDKr7IrPWeyJuURlK6B8k4cfZra9IGc4oTnwREf8+FP03SupPJSOf
UP6A2nfy1heo33o9PWp2AS+VT+1oPnI3jxmNKnTxRWxh6uCD+xHWuyZB3WFWRVZU7WHqvW+QXKYp
L42/j8JAHmdvTENa3Ic1ul+lRRAFq3dobFz0ViOVFsrbCxvW6VqS/+PszJocR5bs/FfG+lm4E9iB
sen7AJDgkiQzk7nnCyy3wh7Y11+vD6UrjfpqGZnM2qy6ikkmiAh4uJ9z/PhTqc34r9Q0cVWHEl9o
Gt6tu8XptmVmBMT/xzJ3b/oi3hYlRKmbKgfgWs6VdF/E4a7qmYICbtATdJXQK53GR+ule5NRqsGE
U5Acl5bo0bwVMXckt+pjOsb7sK0fzKXYmwC8HDCu5U1z2fqt3R4XMwrmvtwOavdRYVss7JHwwbgJ
xiGJaTS9gTE3Rm48qKTXRJFzxHTYCnwr7KsX8P53Wy/jrd6Jj8RYTyBd3UeyfqZGsrx67oOSzxIw
NKpjY4O67Iqq36z3HdvIGwlbo4yGF1XjIzOebyZ00ynsQLowvMhhFtPo2Ls2TNK9GecPTZs9TsD3
PrJ96Wl5/qEyh7u3UKdblbWblPpiawkdonN4TCL1vm37N8fRX9DWHKWTPOku1Mo6BViZ7J1Bvh+P
4Smqk8yLneImi4pNZBe7coyCMU6+MKnaWrrKfFP3xnW7FIYhIfTplW+Gcl+E05VJEY4PXLaJS2ej
VRR5JuXzmKjviahrTxYWNQDKKq8k+fJw6EnBecZyI6r2SZVpRrjO402zmK8cAldTHwJQ1cKL0KYd
pnm5jSLzG/hmh8v+IZ6cizv3v9xUfWuS5Dgl7cWYplu7XBbPjqlgChk0zJ9wxPAwmJJ/i/fKOF3S
SJx6u/ye2niDkcMm4pACIxxeMiPCkrwIoJ5vmR79oFhyl+TyuVqsY5ouzA9lTntjXylVFS+NOYjN
xnoWZbdXLPeEL8SjywDIdHBO9FTeqIyFFjquQkJav2o13SeKstfyaA8geiqV+LHQ+qM7pxtLKx8W
3QpyaF9Iu+3U2vdVMn/ZbseTB+1dQrF7k9DvVM5Gb47jIMoHx++U+lfpLoe6Wu7zeNB8zrVr1hcX
JaovYm729urp3i8Z8n7loDXUtASzq2VMAZjMObGc1BsN8Zap4x1V5Ws4RA/GEm6p1PZJWryW9bJh
Diy5LifDVBmPwCpn0qjOS9Php2G/O6PiJ8b0MMXVi5yjYx6VQW9nhzy1t5FTHTVyzUzrDqMjDrWr
n3uN6BFrbgjOWgSalmxMrdwtGYOGlPEOEfZzmrWA8uKkqRWyeEmpXjp6wCGU+zTTMTC56u5HJUzA
REBJkd0avk70XVcN1fIBy/QtFdq5LoAjU7N/7cR030T6x1hllTdPI/iWOAomYU1JvlPB6AszQ7qS
X7ECeC0JkJPbHQal2RhNyPMv7+yOjWrL+WrHw42Z0WEgljgl+jr7fApv6IjaAIXvZWQ/zJG9s9vw
ve7HW0UrBq9t6pNSD+eoyY/CUG/dyb3Q0HRZ5uZj3bGt1HytGeKtXPKd0gGy1NrR6fQnmXagLIp6
yMv0AYnQeR7j3DOlVnq0dzHNDM6vVrWDdOWzPulvnaOMXibMu7iMOX6TZ9eOnkn9Ly6n0jTpm1Qb
LqEWPdaoXiWoilm1W2cY9hmJ2NrH5WwSEhHGDslbM+q+E6d7Z0UeSHQwOu0CBjd9jyUAxVgMt5Xo
96Ge34+Fu1t6Y7/gOobvpz+X8sR8lq+pdvzJNvC+4cFwS+NGm6PWH3tE8JYbPppjKDaRI26Hzv4o
9OjQxGG2RWm3p0lqH4fOW2mx9I5ieDaY07aEYKTMY7Vk8zlr8dv63rmgq36YbzTb+IWbNOPAuZWM
GLibNXVfpMVdacs9bibXFmQk7pbnulTOfbXaPIjiwKhQD29M3ZubpNqYAv1PPz9qdvrDODM8EK2T
HQGaaUb1bDNlD0dyy3MVpsFFDI2YBuVsusOTYs1PrS1/4a50qR3lzXDhdzggijz9NKXcN850yZrq
Jlrqo6U1gSmj65CXP7M+Xtu4+IzL6dEu8L0xk5ffG71Iqt0SWsdBtS7dYN9mI5tNNaK70dKsHabF
sa8VyzP8NPBDGe1qkK8NWDiHH6tKZ+tNWwmf/bpz2+xSa9HBNMPQq4X2TptDMIrQ8hbpnq1maLwS
LM50wemzONrEWflCADgrpvY5SvumU9RP2eaHNYL1U/ruhq7pAcrcit55LiTOAyFctMV9c5lN33bO
SV9MT+alb/bxNY5Jsd01xvdZxi/qtrHlbipOastWd4mkkFY1T8xZ6bGtn914mj3ERPtuHp4wiGEX
ZuqXk+UaICWUP8iAV5dMo8hqWJBUae6TibppZGAO1dkV29Obua4tv7CqLTdDEBbdd6VNiRy5elE5
WLpe2Bvo7TtF2sc0mhlyW/EyaMlAVDVvYlLizrK+ss48KanZHQqqStq0j7CO27YphbcYmoOOR3XP
TrM8whP/6g15s94u2Zo7kWQfyqi5zHmrb9pudIJJDT/GjnGT6ig+ejCPzJO9UbzEdVR89uXyFIGM
sBg1iaFNEqt8AJzqH6TjE2owAYZP5Z1AC2ZJEgyl2h5LJyx2WYVKE9D1WAysmuraj5kSz3t9VC3H
T4ZWfipJNcTeMHI/OteEeq3KQHZG7Mm2eI9M0/YVpTpZjFmauSeho7n44xXObtaXtzUAWcX8U9sK
J0aVvnXFfNRT4PSush5kbD01EXiENpFcQAG4nKfua4emYKjAoFJWPdbleU6nsyGJWJwXSQXHb8dq
vp0y46CPSbYWo4WXitqn5UAJZtMevxaUb44/KK74wUPPCnRLStBH3HeNQYaePfP0YY2p0Kut2Huy
e7YDkmMPglPbAoYrt2k89O+jM4Y+5ANsYpKDu1QW0kojpXr1tL6fXyPbTjeDtJ2g08DWVNMtzqIE
bV7mUlU9ZIDzRnERcUToc5jOWDkPVZ9t6d+learuk/I0TDJ1vYYHcTNg1vw0TbOtb+YisTYm1qaL
l7sJpbbiFI7rjUsaXbKxLKloRLoz5Ky8tEk5Bh058kHPbQQFIFmUQIYdBRmm/jjEOPXWXejRSueF
wVi5nr47MLWP5NuMQaoNs4Qoi+F1UOwaxYjxTi1GP8FrxvTNSTRIKwyjLp+UdO4XuI7JkV4Sdc4V
7QZe/kyFkButHJYj11WhFylm3a+byTrNYa3DRZf6iGoDewjTr41Ie8fBOa28fLLC95wdd6Kmam/C
wjEPLR7S0BvW8hxZ6nDMWwghN01hHrTuPItG3MdDFmnndJQRdovMd4m8ymybtzg1InlKi7pVtkXX
RccEEntrRiQMQz0QQAwZXtQ4aXqvGJwqSNw6dF5lO+nWxkblkmxy+mudi5ENxTZNdeOOvEjP/Tyc
rUPGOt8artFsx1ZoNZZZZX/NZl0/9n1tPWLDkp4nKOFzaEryhNFVjmadxQE7P9vUrnB2OuNvPDvl
iUg12k/0zLQgywt7q42xdgQfjv3EnQc/shw+oMuyoK5Rk3gr/x6AHs8BY3mUt3LQrLeuFfLezNX0
CFDTzAEz5kvKnWm4Te3e2dWR2fVetYDqzrkevSy9YtueGvburusqprq2Rg+agU5oLCYHJDPtDp1e
pOOmBmDCtsMGrywoqnCjeuzzdvYL4ML4tAyzydCpKQ/cmdJ10SfLM3jiPatPHV/JeE5p8syOieZU
voVeZe+U1gZQMQVeqPei6bdmPR5GQ/qMsAfIEQ00s1mXmywzYUUK7Zliofa5qMjLHPUm6ZU9Q+S3
+mTfG+6isi2cF0bMPNkieynKngQNoLqB08IX5I7k8oLfUublLTPl9B5gx3FwSapq/qmxv9TK/p6N
dvBBewt/zLurko3PbeGqvnSU1J/QyyiOOMNK7arCPfVWkvpxMt32I4S8SKdfur2cC7NJPFGLHet7
UVRRnZswOaXE0CkLz21JNjErmc+cIG3Tu70daNV8sKT+lqcabp7RrqtEMFv6ScPHGf7mYhnyM1HK
A2PYg7CUt7JB5RTl9r0STyera0wPX/J0Hxq572SADvai7kY90r04z5uAEQBIYjQItL7MbKqFikJv
VXKpZk8y0cotipdsA3dPdllvpC5Lz844GmSkP5fh8rN+62EUu6oZPwUuXlXPqcw+3bjOyB5irFYn
d0vb75VW3Y7avItV44ifNrGyK6A0kM0tNWRWsfzKhXhMidCbXOANsNQFdIjgeJq+RsWpvbntnzO2
DH2R5V2HQK0s6s5vsSmZLJgjdR1m0kcc0OOyXToC6Syj0tMi5TwM5sWap8BWtF2eMdhJdQiR9m3V
zSQ/5iPa5ncRW++zznzA0hYgKoCMtR6s1+4q007WFsue6Idc0y+KTZUwx4BBU5lWPk60J51N1qJn
csz0XHG3d4pjy0BzxJEuUcDWor0O7nK7RPGpRVsbplTMpaFa3qhlzpllfkyw42hw1/P6tmV5sGVa
hpBRfJ17N/JOM3cflsh8jHT9YjviGsr0VMfdxkigFdGqoUCYdmB+dwp3XY+kpyi0srfODZ5GQSfi
D61Q7uIkZKLfdFy/0WDjyVW4r5nR37a1+qZrStAL9wmdHdBxjOwmHzZWrFIJCz/vs3Rjg7YYYbPD
2d6T0/QCyhVBNaMlrIwdSe7teke1rrpzrGxfhfXFSLJvvPwROC0btWnvO2sRXo9qAPPxbyx2N42b
vEBv7Mo02QsDodnQR4EU6TGLJ5/6ed+H95MRvZSr9EEo4stWnasxGhvRNJ5Mqud1qSDD+g2anI3h
VBu1+NIT5aJF8kbVtDvDDgUVkvplQFGsL0hw1ckFbHXgAZRqj8oSSqgi4bIXj8PhhPx604XTHgaM
w9muZz9EsVMIzgi99avwnUu8L7BtUpVnxY4PvUA6MQEgM81N/xyB4HSp+xERQChsczncr9chreaM
amZbOfktldJdLdh32EtlLjMkW6ave3D9nzN+D52TbjRYXTy6/LTvbyLkCJmr+FHbPii2E5I2tctu
krgBa2I6st2hRoZA7fpbDnO/GSjuXYBVoDcSdGXnlp/MiebzQTG9ItX9xpWXKil+6ZN2VfPeN9xp
E6fyYx01qMySsAvGGQ+HWgu/yg5WeKqPUnvvlPTOaPp9JsQ+Wz4MezyUpc19pBsSpXBjviqMSbE7
NRCqsw8tKjanrh5cp9hjZsZ8MOZpR2bur3dh3R/JOG2WWGdaeKa+N3LZVeNqdBZyXpXF99DnT0pd
3PbhOoVTLfeUrD+/vwJebIHORERL9FR70bEZs10yO28Erxtalj6dqKdwUHo2Wp72XpfmnuNk32hs
qhtTndLdklr7yehfEWv1p6RV5m9Fi6PhCCpT1F7VJShcQkPPeeraIugtdT6KKexfC8kdzRNCjOqi
p4Ash+oYoASbQiFDg/w1unS5Iflxb8VQF8/OFFkHp5qTnxBJ5MZsB/VOGwgjwlY6HvMhHuGV+gD5
hkuEnt07QxcSDBu5p2pZMUMy1elFRNRJWZTd9nk3kw9CeWYjDE1aYxM0U+57sZuFC1YJgpuikYoa
VmOdF8jTM2q/JZCtox/aJpZ+NemOp7YtfDzM1W7UJP0XcWyiMkqNY03R9zarVuOryzIc5j5Mt66T
tAcnieuRcqj/MOG690I0ybIvizC6xuHwKOEiN32U2b1n6gqI3TpqCM542MYtQuA5N46dXlqHdMle
SlULaaNdyucYVJWxcZzHafjiNNWTKOlclEMWaIyR9GZDvYvTPvOcPK292h0zHzLfQE1Qqh7e38KD
co88O6ktKrlC7nN+44lZn7fdGItt1+n1zp0W3dd0NLqRqf3UTHf39AHgg0BuHuSiK2y/Kbtz5SIA
VrG5ivqpOHfSeUx19dSbqD8dTOhBBIJRa1RP5wq9KS1vWl356cxlBEsslP1UKiWHbCYfhrqNg34g
8UYq21qfFtnfxsm7e0tvuremT10fyeCqB4Ubztv2F0jyeyjkpe+KFUoaXF/Mxotti3e3GqBZrB4E
u6qaHUYeVF1a/TrCByIodh7Zn/bNVHTJ0UjMu2ke96osuAsjQoxx59jDwVTEs2NHvScRVN60Bsi1
3fbSR1Zy06bmQ2QV+X7uSV1L16oIWkO+gY3EwL7mR0VRf+eitTm4lm5XSzO8Rrb5CnvXb8Y2X+k8
RT8UWbnsYkKQZ1nLh64O4LzIHUb2F6JEyuTkphg546RGu/ZkRcepYSZh1aucngvgTg027S+TkL6W
T3xpirdoNhZvmPSSvo9ZPBlWfkvxzBxaEX1gl5v7PYzMtmG2q4fyCxI9a+/baUqDLprQtrWlS5uq
Q501d9fKNnMO8LnwbNs4LbP2AHVWe/j2vEcaPeOrkym1jhkkpn5U4uQNhe+9VlifcScr1O2qb2JX
AXZEzbnMCxg+Y1NnWX8msfbV2P2DzDsFio2ShEfG2hhuhZfZ6LzGen3Jkjn3O8NlASTyrFmO6glP
B8UXjJ9mFgfgsg3dZtVF7ztALuuoybnhuEGzlZ3skHw8zoZXlYLMXnc95PhlCIc7EtfHFLoXcWP7
WtCIjlhhucPZ/OI20Ru2whnqSedVXVuSFnIHLZ2ParmckdgOXpI1j2g3M8CudUCrgImOZBTTdTvZ
r4hQ5DGdgSEKxwKPzI/5nNwIOQRzXB9o3Lhm9XJvKpK207ExUGNJ69S66g+WcY0XtrqL9xLS5xyA
cGOv+VKnh6Ce076JZ207GZBoceiybj3QLHagLGslpgJFiZ0sjjfmRaV5Y7NMV5Do+FV15vhcRdll
JEiWehZ5jtt3FK+lT/y8ybT4UkIN08dkmQjFo7O5dC92vhzaHBK4KvIvU0930uVOphlhxBrFqzHP
A3JxB37NXl7CaOo3pWGbgaC+9FYz+NFJdQ/o9qCp9HAYytEydAf0r9prHcqmaT61TbqvDOekxdlu
Eeh7lzY65WZ0lar1qQ71Lnd6vPnsqWFz2QRx5ZmIfpaOs3PJblq3OLStQqercR+34xQw0mxg1wAa
DA3iwjrM950NwRf1CEfb2N1okX1H388Tt/RdSwj4VbVsiqK6D+t+W5kIflwVqcSoc7NWRrIfjpNi
2eiG+nC7ug1H4fy8SGiuCYEXIUzrvTIxr5FjC2pYnT6NRAIhDdMPcp5PZnxeFsjHIo4S4i/5dwu4
6WjgEDIFtois6du22uNMw0Aq1RtcfB+Qcge4f/qZFe1Ws+Bucfd9rn9aoUD9OZLOjjlJ6fhWTuWL
W5YXpxfkByJ/zqrl3e2gLOA0Ws/GZ6aaujtzytledJyVUpAG2z7jOkHlrk1t72t4Szl/DBzsRBwO
EOOUMizAwEfGne+LWqApPxUtundWWibBVPx0mXHpbKZW8fElIMu4sDZTkFSkqT0ZyOyeSOEi5nfj
+uQj2N2sP70aW5hWytDt0E+wu8ZK2EDjyx95OoC91JHPaNJNPoC9DojMCTaN2wSRlZ6iYgyUHm3O
PG5iJtoPfbpXmeImaKjRNfVeGCCRzmM0X8IsJchzmZoy3awXz6OyCZVm286vjN/OtQmql+08mNec
gQ+LJoF/MMbm3iy6DBaMgXPzOTPGAwPrkBZE323zwld2yP7VTAbjOisKL6ixaz+jKd80hXPpM4e9
3vhchZCh76weIUlzDLETMEyDqnq+n3rK/fid/9MMcne1heGAa9FtkpeLxahkt8y2dpqcdbB0Nc8+
IadBgdTpISMJ630Ul86tRF/xWLWWpVEWwcFDMb51vXnt6YdIuTNNB/4OJaRaoTeo8Z4GFeIcQ/2g
WhJIY+0zyX+BLr2us5izEezJpVG7g0duQVWmTkc72sBSFhI+dQkaGagyu5jLjCiX5HcpQjqv8/dJ
FN9mr50EpyQfiNR127BX16bv1nwtxPPShJxzjR9WcTCOxQ3wsrc+BTRoXDnJd1YL1xWLzmt6tyJ6
FF5ndr6zjPdDJIJsUhCRtKDx1Z69IYxij9hyU5qIiWEfc5netll6HgzrKvhFwDJTru7gfU80i21c
W9xpUtlH6bBLszxYbBhcRrgpenZnaOnVnkYwSVqWOfE5p5ZN6fSAecj3glDJq02qKBtp9HeWkb8g
FT+YTXPiRqCXXodKk1HVdAfYM7OZOD3aTSZ2Tk8T5/yqYgviFYgxBAUbeBKCcWu+YcFnS16jfNyO
o7tZ1OrOzHe9276vm0hRk20GXhzpYLTNa7LOAIo1b+qHn9XvQ0gM2RYBtdc9sowpCpdQnESmbmy8
Cye7uWeO3Op5WxW/GwAj4BYXShhwjdDe3ifts9Cdu6FtLtYgaXswTsLSbka0wciiy9+Pnmo4n67a
Pa47IJ+wXbKmgZ6O6r0iBGn43a+WVbmmXGXLIzdfuyzc2VhvGARmerP3XYVd/VDPH0Y63GZmv8/n
l9wlARkxZ2ejJWSLEBVyPhc8bsXAOam6HSY08R6zR0tB6V8utwYZhtZ0m4xvTxHj58CLU9lujTr2
FizLVM0InKRD8V+itJ8PU1XsS+wha5NevMqPqSaL8CzHy4IQJl5b2SgD141EV94105MDH3ocleI2
y+ynqJ33ZB2e6EKvpa0R0c6xtMTNMBm3tqVMvuG0jyv6h8E5S59q5l0Whxtl6L1sbvdFT4rA+GGM
koCjPrphORVcLgA/KW14aHHRM+JlK9tVODU/hmtp3Qn18fcDtzp4Nmb2avPIF8a9mBhJHxWBQ5Bi
2trvo8kBhlUgTQaU4gVyIhfdOJ3EBK8+mX4hCgJ0Qh+XueTskU+6vK+B8uY6WN+UdhnaWPemnPVt
NmlnvkJF3sXC9c28G1mnlVpCynGndjxy7nfoDlQHLar28bAmG0kKEqoCgTCTY8YowpyHAP8cn060
13Csglorjp2S7daALuL3OjLoGfhe14nIeF7XhNmlvg00bk0JtbC+Yeeu4WNdYrOc9snyoYKsr7/X
tqhI1rcYTCGYzHDbxlPgcqZMdbBGFO6wRGiW0TJdMv5MFtkpqbttNTPWTT7HhNkRv7w1bCdFckm7
+Imva7cCRhgn1kbzpyS5jXo1IEYUResJWihNDgjUeBCh5qvjhui7CuqWEinM6LeOe4hc23drO1iY
k6NNTpA29gbRExWZvkEGdODb9OjC/PW4TJf0yRxtegwKQgBG0Z5V6ucceJxqaj/Z1sMaXysMJ/u0
/q4X9aaxkVNBRYZXgUybGJKysYihgBW7ZqYns33OZHibpUwS7qfNeuNLeCC3KLfrBWRGtWHLa73q
ExlN/liaV0suV71KDimMKv+6LjeHL2LOzfrkNCgT1zi24FE0xyNQjO7RNnPDTyJgB64pfZyzz6Wt
XQ2KxC4dALTkaeHOLWzyOP9CAQi9kHvkCHl5pJc+4BL6vNkAIVIyIpaeab/QSRXdO+axofaoWTLr
1kXH6VcyPI6VO5F74yhbQBt6tJzoAL4NAJDMP5J8/GBswZPTur+IfTSPKUbmp0t3m+Jr6tPxxQxL
i4fZCDFy6i3IJzV0QAPNXTmkMRYqLZjdun8y+6PXwldNWI91R+PHegNhbjZ5OIi9hEjL1w+MY0pc
yqzHZvVjRUR8b+jLRcuBVxaqONPIO3+pZx6yVX23RuD1dcZpPolB/jThKL9ELu7scoLhMd7pYKBO
aB4GNdss9nAtx/kWi5K70tC+rEE9WkrLrtAZ26LI/ibvR9pqpu91m8Df/srM5QN3Ve5t7HwOUtwP
0gC7M8G27fIBg8gyUBfJ3Bqdiil1lft1N0Lk3iP1Pw2FfMvS5S0xGjKD6hab8i2gQsBNPETKuDUL
F2Gw+mbV2oUujVPjpg/CzM621T0qUN8GvAgCMuUxKwf6h6vkXg3d+aZiDF5A/+exq+rXKNWfx0x7
jwz9auYkAonp7oSGlWdhqPFGM0ZCjlvfh0N9V4zGZbHak01qQD2BKXKt8UuG3z6+qd1ts4L2Iado
yfDzmbJVK75lH74jpjtRrqQeDQw2hmPmqhiFrc1yCqP1ue9Ka/L0vLqdrGG32O1tBTDARB/tHnEe
AjT3B+SD+SwA2niSFH5DZ4pHe9KHKpLWa8oZXKfqLoixdC8yyndC+6OGb/+W5Xht7bmGY9BeW01/
IoG/s0zzOjrlZ1TOGM3kMigWe8tX3gpAWc2yH9NYv7VKJ2idZDs4pLej9l4LkwhDNOMEBcut8u8G
jTLin1bfqBrjscYOGAhX/WXKfw0CoUbdhu4NNirrBea0QFk048qkW+gLhaoxW2fcqhQNU5duFbtu
T/kkPypuRtZ215Lur25E+YdO8259gm0L2mYcaj+v9ZeRjKHKKGvWQLQGYEg7Lyx4ckZzLH3dUL70
au26gnbM6vyjQlDQjN17Yk6lnxTt+2QmnyA7kpPbhIDoN21rfkmJKKVzaDJqDHXXWuETXSHPMP9B
acBsC6KqOcnXcqzxwmgVT53LY9m494R4mpZa4q3iXrslPZOcPVtV+BFFDh0vynJ0nAEhsvkAtnIz
5flriypI5nKvd/YNnhJcOpcSgpuLOTk64q2Ht4qfs9gNQpE9lTl6LqSiqY9xCL17+SERC11RCwlG
pcVXVSdI4Yb1wKgvhOMd+gMjJbAtQ7alFei16zS4wvRhzpcfJxkCK13mvRIPY0C7FGId1IW1tzhV
zWg2Tvg0ptRVWic8dLhl83z1Nr370a0lSrFb6IkOupZ+pVBlpq85RImPjLmA4O+vOMdldwAZqKLp
wMJhQI57F4RnT29scrXzBClY/UNrM18HI6cX3nyuTSv61hu7OLbIH6CxlyWYaqRoViVuLQyST1k4
IxyfdXRjkTl42ih7L3coct1Uzeh7pqtRLbNkJ1LrZ9K7YDDrz7pyrmoyHerUvIZxb+5SQN0tIvYi
8bSU6BtZFjafU25h/I1HnFM7Iii6SPFNc0h+0UbpIg4O5fm/WFZP929oQOm5WulH1e6rWkawIqvx
olo5LUV8T2PwbsqzQ1XDBRYXzWh+/v+cNf7J2cWsl66tzATzjqRwjrAzlCmaO/4nphf/B2eNfx45
lIuusFhxPh3H7tVERXB46gPJ+iiyz//7N/jfG5AZ/zxvKEqYMzSkaEMXBIOqBd2uWZeK53n1hVk9
YX7/mn/9mv4t+inv/puhSfv3f+fvX2WFnCmKu3/6698fy4L//n19z//4mb++4++7n/LyUfy0//xD
f3kPn/uP37v56D7+8pctxvcdsxR/mvn604Ki//58rnD9yf/XF//l5/enPM7Vz59/fJW97NZPi5JS
/vGPlw7ff/6hrQaS//o/f/4/Xly/wJ9/PMakDx/y+395y89H2/35hyrMv1m6S9OYbbuaa633f/xZ
X3Htv+mGidLK0fkh4/crEt+vmF8p/kafOiypsB2c4XUTN5S27NeX+DRap4Vr2Yh2bNNyjD/++6X9
ZXH+Y7H+Rfao0xLZtX/+YazeLf9hSoN5matxdYiNVEQNtsan/dU5puord5mUbh8ruevLBF0udD8t
bkpWXiJjuHRufZ0Q0t6aXd4fbVWnZijoI8kQlj3T1XiOsupYZpV4n9A24YPgUvAO8WFUUE7TEAVF
2A9PXZKAzneGODlzg2vEkvpLZZe7aejXHk23fs8e6CMcHjXIZerKxhDHhcx43yDlnWQ8nVOtKo94
TR31WKPzI59PxtSkD1nTgQQjs90n6vifGKX+dkT9683R9f9K2Jntxo1s2/aLCDCCDDavyewbpXpZ
eiEky2bf9/z6M5gu4O6qfbGrHgRJlsspZpCxYq05x9RtwxGmsGHd2v+gDinIPT0+3nZfDHGELqAb
L9RJY6trlwqB0Ar9Vn80MT7eR1q+a+Vc7GirN49JS5CsMimTCNnMdnXFedGM3ekJs1K8VUPrbP/8
njHz+bUzOMGlxnqyaxbOGl3F0puCkRaWj2AyDyS4qttnDfDu/1ipfy2H/3z7xd8fCiwupUvORUrY
SnJK/yfA2y76zu67YtypmQ+21ZdnI2ZPK31taZO+MSgs3+dUnQrNLxidzP1exWG5qX2UvNps0L51
spruoWN4uCHlKXKD3//7Nf7Xu2ArWL6O7hiKlS9pFfx9iSaYumVehUwt3aT2Zpt5HybG5logWT6X
KRMNQuGuVh9hO+eXAWUhwscpaz9rI3e3taJxqhnCXlXLj7pTyKC7cl8I8cPu4/TbZkrTTZzo/sZN
ezo9GCXv21GvDkuo3b0VM7rSZvSck9tt8Qea/wJgNZYd5D8XGb+eaSvT4THgWJK34++/Xpmwi09S
VzucK6gTdfzkuzYTxbquo/SpwR25iu0goHLVarSJo3GnEwJ2UfBOvFyEamM38XyQ+oDrbeyJtRDZ
aSExrhqZlXf0v0t8Qm7yqKXNlnTo5CSUNLAnCuB3IAMvUx9bJzQnIDvGtnBPERvSfRD55r8gSf+B
L2OtWZLnoCN1hHC6sPV/QphQm8nCSfod9nrga/Oqw1b9FNdx9NQVYl4H0zBsB19xsEQOXE0/HEwJ
391sXzsJlgXfpb/BYx14QvONU+z32gJH/jf43A3d+7f3w5IQd7njXZKGLOuftwRkQ8MyIbLujEAM
m1KgfaqDsd+kWlIxWOYZYC0nSIQsJmtNi9uPsA32Q80tH9NFvw9G5ysI0WL/ucVzJl+7qkShanM+
RRd+p6mgeehUu6qyYX4S0h1pXgfR9vYcwLou/6W4uLF2//4bGcLSbekq4Rqubi/Vx3/QwSQSbb8d
837XoYs5MyKddtUY9l43W9nP+TROXsrjPGiuehmRj4OjEXFhNl6cOXyqu+10optQeyjmswd8fuF+
dgNrN4n5WNZOvak48D7ZFBmH/33fG8t6+OfLdi0hdcyvru46/1gvg8K42oV6t0MOlN9pBhLrQOvP
vkLomFVddwRHUL+E1kCfL50fCmm91mMe8QP5l6+Jas1ZFr54hzKimKbyo9CBEjHENZU2XApzCE9V
bm5Di3eD0r1EUCJyOpbWq5zq7GfaK4/dcC+0TrwI2N8bvxL/dkv8ve5bbgk2cIt7QTouE6l/bjBT
lM3lPHWwUG7bXuVVUWy8ICOVwyQe+VvNZsIVfI8wOz/0DZEfLb3seAqcB3bpihGvM1zyVLyMxr/t
DOq/rj7LXxoK0qqkTNH/8VjCKTybA0yHHZu9eRgyiuuAccQxlJ3BMDsxTrmF6hTUxD6YOL5ZRvmD
QTGTqjH10TpH1Qb5ijv+G2/Q+GfFwjWjkrLABvCf6/4zKi2wXCG6Nm5344DTgzTcZZRMqDXeOJWM
SCjK4jzNA2OEQoppX1BxIfteycK2HwoNH35Kq289oSv8tOmn9PDYmPP6uTcqeO4U4vW5lKBuwgyn
cddn1klP5B3nvvE+dmV+gIPQ0cCHVp7bqf1tmteJ05Ev5xGwH6jx/30XOCyGf74Tru3aCg6WyVZt
/VcVEg6Vz9Zd9Lu6xdjLUNqejlGBhwnHrnvMsaX0anwKSwBvAwk9K9+eXjNE+Kukyg5WSAvXzO5x
dHEA1geAc6FAE7ew0lq6E0WhDyvJqAbgzvQqhfUjRBADJYmNZajoP9Rq8JIMhYveoAOvIqKSUF3Z
q6yInjJSjg51GfwyU2bPw+Rg/ZRoBRJZIqhyhb3tbdzvyPnXGBrjC6KPR2IkYjRQ3bBSLtbNqK/e
6BNPOEQXHPwV8a+9UmW8oRXTekhGv1VRfiBv3RfSvXY9B7+xCs+2wA7n18Rf+xz5Vrkj1Nke1bhJ
5UJDmUiwQRGMCa0Na1RiUbqWdre201Rt3Si4BwGUrVTWfLutdiVT8wjTRHqp+W1hs1u745s2TQG9
L1xL9mBe1XyPccETftJswyZhkokIDVO1ZeycUNyP2jF4NHLtOtStJyv62d2Evi+SGYQo/mmFFd3o
XX0TFW65saS/So92ADRrttAnZz4G4jCLdnU9DjQR2K+NWp7yiW5GwRG5CZDMooVv1yOcsn7GZUpm
ue711Gq5Fr9ETf81zBahbOBhekfx6wp3FYNg2eUxrZiw/vRrsFu4Kun92NBBc969WGfwjkagoOWo
3K9WxNuu+FX5AaI8KeChTdVaiu4ttkIMsj3yDrN0f9LcZG6IL6Fm21r1y5JLmgJeQE5Xy5+ZzjG2
kLWGQ1Lpv0eD0VBZy71GAkZJSA93CQ33wKIZj+JSP9A0W4UTc0N0X/AWT70+POuhvWf3vbccRB92
R18EBsdnOLhHKzE2szoTMNw0Js2PCExHgI9RBixhZ8lDZR7eQkjbmtOy6FNabkH3IRu9oznan+w0
wTmntukyFNVCK19xv0J5Eowj4pwRP6w/oT0jkqYrhtYO1o7x7puz8CI6S/TVWmgqD9PEiFAZurky
6PJNAbO9fopWYROMDIt6uRF1EnpWVV+kSfeWwn9sfpomgx5ghm8VDyO/qz/g7pzrSmXrNspf6LV8
FL39Cm3mwFFs4wq4QmWRAyZvD1VRfgUJU+ls7N6CVO8ZwDp7a7KidV6hwUZhuqnI5YMhxPxSTzSB
Qbx1vAF9BNv2zAykY0xE5dzmzKojutmd79+FvILjOJ5EhM/GtfTnFJrUuveD1tM6017Ngkl/4cK4
hOk4tbx8NwwSD5dWuR9buiHlXYwjatdIng8dHm8nTdpnK3uNlUU3EpDRyk7xCrg/ci16U6ZKPIcT
HD0lTkaN9ZOKdNzOXXBxi/y+BV67iQd3erRFuq/KQr2atI5GMTc7hH3thtkrzq6LHunhF8Ix5hTN
bB8jSmUkvEABR0vztCGQ17Y1o4Oo9WafAwa5rxoJUAOpz3PTZlsqXd3rgrbe10vNktTWs1geRDw3
tCczivIV3lr7W2dSnxLN9FWND34d4aYcxvCYGKX1Q+mPuSmntyKS4uSYxQwqwrB+9NFYeWGcFNCW
e/O1Uwjv2MKQd2LACgILAFk6axtaMeJ95iCsdXH4XIGuOBttUdFgtfV3zKzc8DUYtnjW0lPjO/sp
FcbVwU8y+C7gptLpT47WvDV5m571ev6BwF08Bp2p4ySsTOQ9TbfDQGhHgbwL5dBcNYVgdU6ZWMFx
Iy+GqzeJ6ROxbHw1K3NERjcqDu+4yJeNOg0MBCxDO7zbeEZVb6c/B5tuetlEZ3iMcBXFlBzVkDCo
agP50DjppuK9w+bRThtrrLVD4ouvUmVwHUL1PBBsfTtiEARhbPsA22hjo0726/LYa119BkJBgkq6
MeKBc680H8lODJ8IeDI2GRbDMinWqpAJ03c7e64gED3UCTIAt0LmPBODM5iO9qyZO8b88qVwnENn
kUw3abW1NhrdfWuH6JF9vv2lCXsPhMc/RaaJDl5m9DY42a4gThqX2QjLnSNG5KoMnI7SZ+kPwLq9
zvQxjY9VsQfyFXgsOTa5MMmeE0e8Yu4HORIJSFKTPd47pp2cg8Lt1iCYco+5T3EBgXOcGB1B1xgw
HpSj/cax+ZzaPE0jrBUPLVYz/LpmsnVRQe4Y8g7bzkVMJrP8c2oYBziUn0f0U/FzrmmPt+87zcxE
JesIiQ8RCmLCa64mtKrrEKXxrohCZtPuzJsPp/1sa+6uC432XoLH8jg9WdvQr9v7YfleRT1w1CPj
zcFr5KVl4W7iKnDugMk4d7fPyi2UJvM/vkE7HxWAaVteNEfOqghLuW0LP75W+vzXh9ldfESQubzb
HwiZIBPCn74hK2o6s96nM+1ZVJkFFkABGOp0+x6jhr/+9P99qbKKQdSAjdDdoqQW93bKdltPhrgv
Fx0JpTMYpsTUUaIM5BP6HcCExAF+SBWdxYKjQ5mHm4Lq4C5R1ZNd5e0Ft865CCMYaxm6YFo7Q+BV
QYA8DZnTFVM6ABfwfw9uMVDvZFm4UB7wKor6oWRI8qemHV1IyEvfxq6y8NK02mX0q/JdS/QLMYAm
bXwWos4UeEMil77jwhuWh3MHsFcHudOeP+yOaUo3Z/Yz8y1MEMjmtbGUwHkcwnGWEqLP74X5UoNw
ejCVmpniLhpzO55oSCAo0Zly3L6KB1ChGZVAm3U8LDTLYJ070jpoONEjwm0RChUqOIa9hSAG+AB3
TZpubVRiUNxqYCF+UZ1uH25/LJafceqqOQblyJbH5tZnAnk51yMIk+hn4dcGYqHCuo879TYMWg5P
IrapaepfWTg416rIqbst9eSj28vUhAF/KLl00g2MF8mIPgmm4ClZFAECWcbyJCrMabz3h2Da5jYw
fqpkMD+ZaNdor+WLrlnbXGvSjeWGiWcbDF5xpBs/57Ffl5yQHvMYRsOUU+K61bpN6hUoS9ZZ0jx2
Cj2OtDkBFMibmLzXkpPcKNfoUJoHMdovg4XvwoZOeQIihaCke5lvx4dGw8xqGV34ZBQ4S20tt1aZ
Vgaor3nc+EX0i/qXXlknLMap1VNRuvXZmRkZp8uREiX+0VdsETGuu02YDfQ1k0lr1yQWqtVQVP1B
b9oXs27n+6LVf5mi+t13RnKdYIOt1WT6YP4AbI2NG167RGWbHhTUsXCL9EmYTEvjuNjDeo72Vm88
oaAOf2ilMWAzF48zHeU1CPaCYYi9/vNvV8Koj7gHmaDoVk61PHRveXItxj44GqkJsVh34sfBj/VV
mXJyuH3ZB9nLn79u5LlA7ME1a+y524xgiNZ1h1w0rONpQ4prcYma6JtuV7+7fQVGfd7gDzQPBWyI
dd4iuGfnco+GM2rbtk4Mcpy79hEL1aMuOuvcVu2pIUAQwasjskNKEv00Rj9y61vp/rwritTaUzZG
96HTQ1NsN43Whfe9IrsFU+ulNmGrSFDZz4LXgNwEZk5Q+sBKkND+6aBVmftZFob1jR8GXQhj16Yr
Z7Gu2S3uHkYgfI8NPE5r2R/wbCd/XTk9Qwg1MF/3pNVaVzHp+JUxbjWufJstiUxDgRdTbW7etQwv
78KctsqyofYugVvMqIznfnSiQ44pcVdWQ/lqpuN9Q5bGFj8qusPkwEMd2hKfmLlQNNdxa0Ro7k17
eOm1uLnU3JQrYXPDDEHq76NEbx+bPN86feieB6p8m7zOy+2DArPyp51gix6dW7MU6tx8KtSvUZ0F
O7NLs8NUqc/YVfxly0HMQ5fNIzKrPoEmtJJLEvX6saPreGgq91tr62PY/agBLb8DakzhhKDfsav6
O60mdZ3H2Mdv6QQHKNBP1PQp1F+AXVQ159v7n0j9N0qt0m7la+2q6c7Q25RDWrq+tZep4gwya1GO
pUn1bosI2npIpiSCZGIg6nw4KnNUW9AwBMbV0t8GPOTXboQyjbqDEX8zqMPty9vyvH0PZDj2YFea
XpX648FHab0O56Sh7kB5NoDz6MvR/VFm23HI2+NUoXrjjTFeCu7pP1/WBbryJoBKMGAVB8uYPv//
PqOj9aIyLO63PdjoHLF3w6o5jVx2dL8PgSguKsBGHyQjdI/KDZ/Kq7E88pJBBSezBt86UZ2e5ozD
XpBn4pJV0wuSCeN+dP1qRxfDYuaIY63QbPMFNXDpcbgzX4aiQVMJ5vDPZ7c/vfx5NqdV4u6E0fuU
VkYGVW/pHydlMm5kPhfbsAC8HmRxmWxLU1GCLDvZ1MMFq7okIiHDnwDD4yDbDLsoo8hIa4P3MgjF
OdeztwFL9N5ogbRlZWNfiO6dD4WRXuzQ6FsG6HGBJ7/7abJX0LLjKHyRkVd2enEnKuZLElY8G2RV
3N2+J/G7HBOZr5qpwos9Ve8ZwydupxYggVZkW6Yp+vrWeJ0FR5DcQO6XRIj2RVbl9wrDwr7qOYWU
HJu9xsQGQh+2eVRO8cGReDimdcMMw8XfkajgDvLY6FhIeLvhrw9g9WgPLH1y6gnzoqvp161PDtEz
hiWcergp26eRZ9U6QxOKOR+n2zxMH3mp5+s/K5wz40PeDu2aTo2zphRwjpzE48wq3ooUA1tSab/0
DB2Gljj6ZVJRve/RmiKWYnoyQqPdBrEpVkUVpiyOhonKqLp1ht8TxVtc7jVGXHB3ms4Dt9RuZB3a
chXQa9jGNwdz687PuLsfquTBbZrvJJusk1q2rqQ34X3lqEyCWv8akK3TPiz1Y2U74QUIoqCBkhn7
EkYu7paQ4mSwi3NqhvnmzzwiKQye1vB5rqmv6t2EDReZrZ7e4XP0HNPC5IH1ex/jNf5h9r9QdETP
uRNeZ1HJHYGGyTaZ3Hmbtg3bpGAr3P5pWmo6gtzbvAvxvr9qNUCkgR7yhkqkHkosZ/lgRP+aog3A
KnkFMpfDWUEgcqsVAruwt4MR39cqReqfA14RA4KKvJLTR5oD1srSY9IW6iWux2iDfm+tt6I9g7Vp
LuUvHSHdF+2DhT/SngfTpl8I1Dy+7xQiQ78Nv9gE57XTuGRsRvnGWR43Wqtht0nNEbesxQPLyntK
t4Ibsl9eajL2T39GeDJc56RRer6TxPcz2mUeQwyfMllIrNjmhKHWaSBMaRveHvnC2/lLC5R6ygeo
LcUojvjCONYbUeclXewfQqdhu7tdLX2Yh3NdhKD75fR0qzr12SGDYo7BHyWFdRQ1FW0L5OKRGXLv
QSGct3Ev4vVtQfh5/nG7gDgyzHPeuoBLRJwfaXc2mz/b7xxBWU8AspX2lGMkrfrNwqa8R12N8KXq
Lf+UhJi3hV0krP8GEqrlXph7vOYFytBWjl+6oTX4FCdzSZ94DJ0A4heQkF27nGSV0IpjNju/++Wr
mTbkKgkbCRSvC4+uzzvf+fWhrxvtbtTTb1/Qh5tDMR7H29t0G/n9WTp+MSIgKgk5u/2varkwBzrH
3yMlmz4QR7lr6DuFZ8pRf28tbTsFgX6EPNBdlRsdhWUnb+jR1lmME8wvjMd+COud3vnhNpml8Ta1
MeGFDrWH5j5n/nyUQ4phvBuGk2kM2qtv5lcLMNBDb5EvgVbJWjVAJE4m5iH6HXH9lvxOYBGyITJp
K5L4qwr9+BgGpGEHRQbVZum83s4WtKCmfZ92G/C/PEVzLTN2pXwrLA6LuLGqR3exsKRZ8EwqR7TV
GJQdJ5uJc1DzazW5dQT6Ox9un+XYZA7D8r3bZ1qRwCJs4DDh1FbbKpnqxzGD4+7z1u56vauWbmvD
g4f9h7NcxpBkmKL0JTKWf5y53GZaBCMW6OFl6N0ch9aazi6BBNyzuT68kjwmDq3Vd3Q3P0FZz4/K
j+pDOprAgXgE4QhJ9cPt97Swv5EfkahdWI0vtxkrsNr72xZ0+zAQEGG1WXmZm3rDVNI4B7M17uDC
Sg/hEUdweuV3VStw+eQa6vHl7G+re8IPUk4xHFcclATb2rYdjKK4KNOZKFuoKsiu85qOTv7BVTSu
Wp/gl5LIICHzWO9g7YiEiV1wB7FWbAasLPHykDdYEVsgvysbGcKfMx8e0HTfjSlSLknfIj1qNA1i
Z1sBCvcwZtHp4SDxitsrTxhFQ0s21lphx399FhB4kpQ+s0X8+0cI/zNILf4ll5NnwVzuK07ku4oi
Zx85xm+tm/VtGYfNWS85RtGLuoMH1D7QhNe8GKy4ORUcJwZ1jCI/WxFsRlk1ZW+lGbYU0k7vOd3S
3bddYmpMcSzS2trAdM5W5LHin1jT70SMrDjcmbWMzya5CEN9mo3ulYfcpx0DNWAbonWD1k1VEeQP
Vrlv02XNe5Nmrmg9tQ9NgIrGoLurRb+ZqdHag1EI9i5b9FoYHETDIHhn6EwgiQt6MTM+tbweN+Hk
H5KloYHVCBdikP6czfwozGTtQIjaJEzvcO8iXdSceSPJNltBmuhPNbqTItzjcgPe1ywyTgbrsON6
WtXhzsYCvMr5auX76XXUJkBOtETZvQNE/kPMM5zsL2RndbwVoaDhFk2bqvR/lbzaDQAUtOvAUDVA
2ImoHa9Ow+iU69PKdcOQqcD4NBgQrFMtPooMjkDvc9Zy5Fq1m0lb8JdDqRAF73THQcyPT2FDGgPT
KdoUYYchLtNo3k7utLZAyexZtp+K5DNPaoFYt99Cb+QBI+sWE4t9wmxb+0wUKAJrSJsVoaeEVvt4
q+kiJNtJ38UVxgxLdzGjmg0AzojOSmz7XgZCmHID/yM9/MP4nU662PZMR8YIO5Jdv0G+Ym7Fil/V
WrVT8Z4Oy2tEZ30GpqO6jjZuMj92gU3NJZ0XzgnRup9RsjspHMACFF7XY3l3+ubFRiUBpVy7GyKb
+YPvoBzPSHsBVBUltjeZFQO46ItD74ffRPWuNz4zMvgQO1hnExPJChlgyyTEQSpsgUFZdiumam99
JLmcDUZRLT/Ubpa+YmqlTV+7P4BhsZdO/pdq0RWriCY3QGisRWLcz2ZAEoz6OU4Nk76o3YGqVms2
frFPZRmtsgVPEdZ3Rqm3u3KScOMQazooqUsL7VMI62xLpMhr05RExLR3jSnNw3zQU1hVkRJMjtJu
wS1qO01QNwXUcK5K95y6v+FL7CdMJWvGs2dVZm+GNZ8mOb3TiCtEeJ8Dp1oLE1RcMCWvftZ9iagH
E2Q3n7EZvhhL4zyylb91NLkpMhJ27CzDQ6SLYyWi93j0p50xzUzquPRZA2oi0/oLGvUvZlpPU/hr
uVc6NkTH18ikMJIfPDJR/xfYg7U+2pEKR2+//Q1ohNFQQzpDP30OUfmrDYbE0zD1rZSz4CyA8How
OLS1D+CrcAZjOzsRE7wx3kiY1AvXaYejdd31kfnco3VajRLOS12+65ga2tlKeb5Vb3FdlyuR1I8Y
7A/4XtHA5uXaVu57BexmVej6Q2YWkSf631axtdGF0/Nktj8qKHpUoFheivRdnyiJ8Hhu4bqVse9c
ApE/WQBZKIYCeKH5vCa8g5AM/0lpMLb9gI1qGhLdi27j/TB7qWoTpkAhPrTY2REtMxJUEp0srBF7
Q84H18w/naDCMG4w6SsCAqQ4T9igNPwDWJtqJ9MltSfOiY30Kb4mjufgI/Mtl4eBp62CjUnENBtU
u0Ni/pPbG6YaNHgH4+yKRrLlpTZdd3sEgqbM90Mrg88RSQnnYCRuWhVBN9MPGfMhZ9b0jVicuCED
Ks/2P+MoH9ZaU9LpUNlPuOL2uil0SFkwnOqp3BDTxd7FIC3U8sAL82RvjvZZ0sVZN1H8jo87OYZ5
/tnohxAgsNfBRKRb9t3JOmFsUE5ULTaDMll6beSnG7cdjzXweGDafbPvMX0OnbE1AiZgdItMDqjR
nkrvBRx0aoidDLJDlyeEgDIxWs1wbAhTq+HJdhgbIFBcw5LI+sBYDKxJv0VIw3SOviQEvOHJZ6y0
TpHbzFCx5qx5HBW7aGnKXaInysPSEBeYfKVJ43Z6nioEuPNYQPf62Uexz+o0iSmqqmtQL8Zb+kjr
Uk+8Wgf0MGRDfW4WZksWqmjXI9LcGEbHMhgm6xq7V1Gbv3WTflfXKa5MRzhApxVcmeo5awwgvimP
d4ffmuPmnSMfmPo1e8JUvpUTf+R6lL+D6AGgiCQ/nZLpmJO6DGCpR8M8cN6IQ/WC1gcsr5uvibwA
xQUhuZf0jivX3viW9sJGMq1rATgQa1Cwrpt9CZb/YagZwGDAwocbRXCqU+c9GqW2rgLohRqTYbuq
MGvHH0PYVmsziWiA69CGSUf5SAW+OPgpFPrzerQsdjsasRa6nQL61koNBK4HLjNJRpdDXe9CmTPq
7HkdVHZ3JLFl3gyQdpC2s3KD0qKkyH5aNCIbgrGJpDAnz6ZZDUX2tc5QdDuSQMrGfq9jic3A8Hcu
p8iZljgjbKEx+sBUYhu/sHkTaxYsfhwr2Rpz6FUYImjZl5CcyEgw3TtcOvo5xAa4oQ2AoMFVu8r2
2z0L5jD3mK8jUhx0VYFbaced3lZ7YAPuKdWyCyk4xpWwPYhFw4q2cXNPn+3Aq++8cPbltumLTayF
xXYux18d6SA9SFUjGfIDh8ZwnWi+AB8Sn5GvPcSdu6bUFbseg7DHb24cm+kjDhghz4FzcXnpOiiy
fZ32eEVJPhEjLbtsAgcxqPLctsW8DdW4t/PEXRPVdSyr9iPjAekrzpuGnTIZcUd66ZmEoIsb1Kn6
kTL7wXSSbFPb1okEB+g/ZX0maCXZjIiuVlx3rxhn5FndiEswGb7BSg2hRkcHd1qcW915IN2OIfYH
E9F2V9fWvDI6d9vEuAoMN51I2GLOhIdhO1fx/ShdlOxmeVRxbZEc1tPW0L+K1Ohp1dOdm1OmrLJH
iWfA2ekb97WZuRBRHQMopD8hEBgmWr62tEJupwrvbZMN3uxWD9kilJmn4OSSr+KGREYmuBN4fxc/
6yC+STALt26vE32dUjw30S/dF/eJppPPUjCvDsHBb8zW54iDeZ3K4W10KQfMiaWqmeCadBP1IiVf
zejWGRFazBUanEhDUMgCbrD1kP0E7c0sJzZYnTxMTHH7gR1wly1s1toS72YeHtjVCd6L5q0icpFl
2ZJ/NpbPqKXPxQwczKEaxPRBadM1bKeQHRxjgoOgIZtnUrfW5HdQJp+ONPCsoGAjUoYO0cRBqY8L
E2BKQnQPwXcNp37sovprOcDMiNzoHHS64bm9Xa9HEIsAjJJ8By6j81z3ZS7F+Jg/06F7ncb5IkBk
tNT9vnpoQ2NnWZymTXyctjKBovjBp+PwfNCT5hRPNPbsDqtwTdc/G88ZQXRe4siX2oWVJ01YyFLy
6EWLCskkYBUV6JPVEQLQD6kRdhdNXtIm2kGFP9EPvVHTI5jalLk6m4v2zSRQ5UHAIkB3avtvss8J
j0snjMoDNCSzRRaWRe+k3UAEsiz3CFLxIVAcPayeLcVf0MhQQh22HN0FOdty7Fr7NXj0fizWeTJ+
TkIsZAOAkNHcrGKzYo7Y8WXuJ16LOBgTeZevO04aMTbnFVvknqKU8lVvHtPUP+FxfcfApbftu0Yf
bt1Nc8vxYHSILpA0WDiMGktZU/C83TWiaLdkWh7JHYG+V3cZtLuWAoMktbzFMesODbIl8iCDhHUQ
B020YZ5X7WXz5cyy3xQw306XqiDnF/MiJHEb+SBD22VIZhwx4MMhAftm2T6HlgWj3tjxwTCaZxoq
FjR58uY1S71LJrZewjRoPYoJILj+QzeydtP247WcssXrNSquXsrxwiL6ipi6TRixjURGsCZJ5Vmy
yS7bDR1T9ZizlPbVwIKkLfrDWmDnhj9Y+1gVj3VoDvSQrMmzCu3Yq8dRqt4jBirbs4duA0nyhj5d
4zzZamooLvjgzlBH9asqqOs4nHiTIC6wBWaARdIOl8YXE+DS7vchVg1PE630IIO2HDr6i5HRp+/r
NzH5LDRUTGV4AnhLh3kaDEbmGtrl8RU0LBsCE6O5XYJGw2BTN+1ba4K/bJyvSLrvWYCcxI7dg48Q
3guBuTLOHfbA+ErPjSQMFyIz8t746iCIJ3Pr0zmdOG1q6THIftBdMy5GQ5qcFTCCwqdGKSB2Bk/T
i2orQHlXrfbLYyvN36p6Tqha97UwLXZA3IC5Tx+osyAwStUchmqOvCo7kgiwtgMHHZOUGv17mBHx
SKIWMdtboQXnLu++zR5BTvSZFFGBs4zplyrFK9GpW3PMJpbXAgeoWkaKIBKENrId5g07rqNtUjdt
1/lBweOB5skcq+LWo8KYNbDmGcIrd0blFX6OgY8aWWJLq8ruS8OHvJkR90UVpMDIxDDY6uq3JtCF
KthGq27M7fXyLaTMe7CopQEsKpBBuxbWCI0pTvfsb+NZGcEX8xRoO4U8h+bPxiK7Ilj+fyCXQT0J
AQfVNzwL5uMc5rGnNzEPSTdblETGfeZ0KBIQlDB76d9JDAxPQ6tIYxtDJkQ6SwABB9292INrZr2P
KT/YEPEWVu9TNLkbda7bVG59AoA9Qiy9wtd+90xQMEuTABrqcX0ElfNDhxaJ55hdZW5n3Pbmd1SO
IMw6ms0VSPakhVCWutmvMaZ+ccqJJ6s/eDCFXtAzxBgfrS9N2R/RIF6Vn8Gr10s4Z1SwUOw08Jcj
DelhJ0KC58lWFGxFwZ7ouZSxMs95c3Sztd5R9EYp1ahU+sYOomxnDBMzhEFyu+aPUzzVGzeHOIdT
FxJJc27aip+Oxp9CUWkOAcBdF3Uzdd87QlKiMOhmeC0XX081av+R8TxPwIJyvRzarW7o2jaSBo2Y
siDb4EfXA6aVc9TsKoNQwI4A4WTWPor/4+i8liNVsij6RURgE3itoqCsXMldvRBqtRoPmXj4+lnM
w0zMvdNGUkHmMXuv3Y1q56uZk2/7rzaGPsGl3x/Qj/GRkRPgZDh9BJyCvSHlcZyqCrmL4SA9ZIcg
GWs7YvxFMA6uy1gtWhqXhwkgSSvbo9NP05HQqm6rqHZJJq7UZBxWjDbcYYtggkwlWBOqDWnqrfMH
03jmOuap07nMm46SdKqXkPwbPLVzVJA0F0DxasN6AmQ3Gv0Oxy/RsJIRhcaA3bTuwyLZyh2rzHtH
Qai5QmemDBiGjX6FbJICpz+vuKPh+hNdEhu31rKCeju86xwg1RATmZIpfQlS8I9MhoyDU1Z90G1y
yVbj+m0sx0BE/dUM2Erttk3IaVnDzuW9m1L4GJX8rg1SKFP2PdBUEdhCstvpGuPY05Qaj41n+xEM
CmycsDolb5sOV1N31uKole6LbsoVzfEaWZJUpCnlArV18GhD+tcyVHvoU/U21C8rc+KQKVy2Wyp5
xp39nuHct+Iixdvrvzm6E4zV4r+ga6DhmfLTYqPlLMgsZ8IBk6Ft9J7ShprCw+0FvQwQw6EtLbpi
KyX0oGr+5WrGvAo0Connl7RVWMb8gFSrWTyfFuVTRQ2GScsFxYGLOU/xNNWveX9UbMVf1jJ+93U2
qvGWeUGajYMtlKClMd8bFtEWWe26u60DDGyjvBmr/sYudIwAbqDaSmzsmaMZ5D2L5pEEbvaIFIBz
xf9qKCoE0i6xHmZWXDDjkmhqZuKStUFExIh8s5AuFvOYQ7AG5OI/+eUW67gSddcmxRV9J7udnCDs
ldCLoj3ONVWsOQ4BtNp7KzsJBMN80lr50SYYlMfZLIKmyb8qcCuo7jwodyXky/inyx8I2+3B+nl8
Z1gmdojLspHHjoTOS2kS+oSR7q32vX8EPu5hhJJYW44sshojIKAB3It5Xaqqv47cUV5CzhejFX8n
ffdLg4SRFsldS6ceChVz1yEzn5ORYbBtLDeNhL5Qa5FOxeMWekYaapy4kHSnxT1MuMgT5UaSc/Hg
pOYfa3MoTyD3HD0FskOCG6m/Q2Tioxvb9JC7+MNnhwtGque2W19Ws991quuOpgU4vVyg8HWp8yKn
BhNUTIE/WRC954YIiLmxSEomE/LgeCV3J9NigMlHCfngoiPxXEsZNe3wCRYfautEshM4MeWYB8TP
JElwmx7hG96LEjJ7qquGuI6uu/+6q97eWay8+bIlD6TytiAI42i6PVvE7GFA2HVRhvPWtegmO8rv
oPKuftfnjMrBBHQ0jqAGsgAZ7iWHbXIa2BttxhxJrowJNQl4XUQrFCBWAB678TIof8toYxp0Ccvi
Zt2A0JMHCsc0w6bYAjk76986OB6J5whiCCKHOKbIopXJ05LVc6jZ/BORGR6djhmWtugOuuMWEVTi
KQExxwQY6DEXLqeDFhZ4UkiM+I/oa1R39Z2YdwTRiVUeu8F7bmozsB0aOUJdVEiq9IdeShqivv5r
KDKvRLxCN3Pg1VSKvgtr0eBqx5qvJUonjZoVkc8JugkQhOIlBoCJPKLlvu97cZ0kbEyPCz7viVbp
ewMpUtGe1lhDWM6obnWRIklEbDAA9tZSeoROuaFOYvHe8hC7umZZXKHAhHnhW6jTumnfdDg/aO2/
u4TiHnFEX4/NqfaGIyGDB+rEOpgahzQlF4F2lsslUj6z8EFLJDNp8FnT4AMNIHMCLwVHuXO0F0Zk
ovRqxgyLdUEfeiee7EDMk/VM2XBhgTyEY+t8NJVLnNzqvUHRQsEtVjoJRrzzACENzMrnWFVvJVT/
LVF43250mryZE6C5fDmNw3jIzsbfVMFLWqvpEVOHcykxFQRKKqLEHdSYHvu7UG+xnAHiBLbCI7+z
e+d7zePu4nAnKpeQ90EaT8ioGJcWywqPR/zqlvni+3xCxcRGCMNIRroOMUY+RfRjCXdeIMNHymld
1DigheWjIYLdisDRgzQtoWUICzD+WjxhZn/p3XreQ0xuQFjSObgqhQBc0yR3NWk0NXEaXdrSsrIV
IhVtJ4hefCtbYItj4jMvTteg1aseI6pJ/y82rRPBEn2zPA2yjy/zCuDFN0PD7QRTgdq8pI14Xodp
jzZhiugTMmje/l6ZZY05YakOFjpXtBsfVFDjk+8iG4Didy0Ig99lIBJfexAJ28nyPo2WH9kdUoHB
0oMmmYBDgbrSJ7T0vtY/JflPAYXyRYzHXKYneIj5GyL0m3SY46u8OeBKNaOhXZpTN6zo1ATHTtPy
oCrs0Pe1B52bk9GbjzUhVr35RHXisaEcX2yGudg71+kjE+Z19T2q2zqWl7G6NbMFTd6uIqnH7imL
UyT8+h9SQacgp3znZrTeeZRSfM7J+5Sz286sOahTWZymVh8PYK9u029SsuNLoD4cXUmRWvhTytph
0HfqGeTdAy+q/qg8Xk5nXLNL6T93urpjhKZbajlHCMnw2OoyB0qWS63596XtzAekMSdwJ7es1/9R
QpBjwMqMwE5ATHS2O3tJiPTEpXQepcAIMnkn32SH5rvGfvAKg1hNh1EOiWSvnhe/JTXGbAgTnwUT
5pCHng19rwea3hyXZnqOe0PtJTfx0GrafsBK3CQnPZu6C27D59phZuIW+nqqU4SxXe7+11BiWqP2
PC/p2aYgCKvGiKMEhrxhdyvCk5Q3J5UBkk0I7U39j7LADzrHfyVvhhWQ8N89s074swjm1NRnTFjj
Ie2tsADRv19WdRo6twhmJLBMfmeATeW11Go2TDWldl94GhwYg6gjbFjEFkPKFUgZpEvhRnyZ0WQX
bD57G0Bi7jHEpkpcKkAJjYlBVfgro+LBnRn7IRJGKLdPm/GPJ0aNOoFxqCXVB4/zVzf+x0bA/l6H
J6u1SX/CAnqR5jdE9CXExMTuyXWuDBPbgFLhxxWW2rGt+Tuic0CLsgVaJfrdM6B7I+wjqlZA8uSG
HGc/9Afn0zBJxmsrdZqL5q8sbJClQ3rRHEAdbvlsd0331A03GzlXwM76uWoZGP5MS7tAXAG3v5PV
TKhM3JV7MuEw32TpUwscPezHhLQH+zyN/q7KUK0J2+GPyl4AD297HJbUcz72W2XEHuH/OKzuW5Cx
86RN9GVrYfJbS3omJxzcigpfGgeRln8WVUR5RhAA41473DLXqpaOvoutIkza8RGPJY8dxfPKfjtZ
ug/EBE+iAojjOMhMFO3j2U6QW9WrhxR8xAyYTdoJ/+hHszwMsomfKtsgMVy637FZIrDOvppYPGPa
4QCa8Q7RcRPeLfMcatv6yiqV3Aa/ihYtCyaULWhG/2TCKaKyHniM2TKEvqNjTvDKV1V8b+aoTUVv
yWjbOiV9+YPT/VT2W0VUkeLUYg4SWefQIvDITdK6lsq9dmNvnYAxgD0dJaMPyL+Y1h5y0eB488j7
sQls5mF24Lf3T+iWwHY3IV+lEVrelB2p2cPFmH8T5B6BlWb6ZccPiHlRLmwknMUxj4F3cYviz8OO
jXf84tqWdRBSMlex/5OiV3tfNgWT2SqiNEg2UI4RLKYbDdnYhLZUaDFAJd1nwgs0QjXLjtkwess/
TcZaxO/lcsRF1rGiSV9sq1pPRoZBPEu4CxcuuP1oZY9gJQDMs/4etbte6Plrp31rSI93RY3fZnLT
0JuJGTHXkl6oIeNEHwaBsIy/oFqA3HnlAEVxYbHBOndf63p6ckyouzFMcU5FnAhBlo8zWIjq3mb3
1WPhYlasL9aeLaPvX+qk0vZycoHJ6NoLo6w0tPThzSqo7nFL3eyu1B7FX4amaViPXO7FdGRhsuGr
ThuYi53QCrvI502w/OZTy1+s1eQhemi9W54NjMpOkPbvPkOKyDZ5ChEUOtaMcS7bIM2i/IVqsI83
GYVb0biVGZdpZZzTTnyuo82WuRoP7mKPdOpUydjBEnD+kN23ra6XBE6+eaIB6waN+63pQIaSWL8M
rXv3i6UJbNl/x6VxRnm2Hjyt7Q9j/mqSD4lWyOKbAO4Gzyd+bZfstubVQ7viYemmio8XmUzd19q5
Iup8xwP+r7GG7mKo8g1cohPBxPgyEWgEmrHic68IcB9J4vTVt2uynGvg5uwS3RsZ5bDrTqf6k9qu
oI8fu0MuQeGw+AbjdWBPWTxKlwWFK9az0zH6thaWenb+zmKMFmgdpysz9odBE+9MaMqQBTp1u/Hm
Tr8SRakoq7OXQk8b6OqjQU8ekuToLPBLS0MPStY7O5xhiBsgl1cVacxpUfINIRRb6YloMPgWrBAq
qoeWJx0Ig4QePftre3Dc/p21YhYWkl5/aQORQB8owXGpvo84Re5WEnoC5qM9v9FTBUsZTxgHbU4s
x/hHiPaVLdqD1S5vjlkSCdCwNMEiyBNfYr6x4+EQ8xbufXTZNqYLKInNBqVdAgdQ+7FjcDwSlLJB
vAxaQf0OteJbjMtD2bjXBUc0qSbkaHqcOpnzauXO2R2SbwM50dktOQ012R+mtXz0CxnBsfPYBTEj
RiD0KnLCxxPF3AQsOjAu7gRN5PLgH2zjMtiNjJQ5XC3b+shKg/RsjublKpV8WodxObWtfbTXnKw5
iLrUYU+yJOK3NMuHdBjKQ2lTEJXu1SkwUM0MJwdNQ5cLch1sZfrVoW9WoFWQ1NPjswm6Zev4NMx2
HcH4QKfbgrx0LM6kGeA2FSDf+4qwN5uZF/vNC2ALlqf1M0r95z43vvL3XOdX68n6TBb0WyHmJZql
OsJvqM7kDTOoRlcduIQ+SFOLRulHBb4uLLK4cc3E+157k5yf1CgY5pl8id7ddNfnxc8BkxnuoWNE
nMF89/HVCwStwJ1hXrtrkHusa2PCCWsEjNjL9TKo2/fNt6xA4eyYOfAGKPu1sElkyjp7Y/4tH4Mx
X3t8PcOWZJa4JlILLvAxY97WZAz01uIELCDgDOT1nPNT4xQDm5j+4Go0lnbVHbs0/4dAxA4os7U9
YtVxr/R3hSM5tdqLVmPxRAxH8ZQn70IlTJS7AVHi+NMtz4TCRg7r7IE9cKELxidwN/O0YHADzKKo
cVw2qRuKKtjKVjywb4TJr7v23TLnR980HsnPM3cdmPmdJER5729iHiIHQAg3bz8QLpkorSC9kgV8
m1IOS7Flb6Zk6uEcSreYrB65QynpRPXO/y+1vSRaDRRwDdHb6fA82TGalAGUz3ImNCHoEXzF3hp1
sv/MS8az2VB8OlX7T0+eXG+iH+iLZG8C9SqcoLTRLvmFeO668a2YjQ8nQ1wLI5j2LbsoxBJaFn/C
rP+tHeVA8RzOeDwvg4sgsfXfmjgrjylTF0sHuVcpSOKUm1jOH3Vz+qkzvMOMMSulfTQz16EeM/5G
6Ig/P0P1bkABSlZctPxoLC9PD4QK7LPMvYxcyuh1CYMnWsxF59J+LOtPmnkBYc28up7s2ZSi+OAa
9nQG+m7fWufvlS6WTiy+qtb928JnCGwiayZHZGGb5j+1p/8yuPrK/fLEthgw24S6Qc63OMwa+1+T
oDxn/c46NX7h7pWoeiXZOjkSoLaO7Ma5VfhNe8c8cyDvCiG6Pf35hlo2ALCyIvFN+mT3kC/5oWbb
Zm/N81rgsu0Z7dttEnXTf0VWo9Fck8hDcL9Plj5s2Q8T3yyeLWW+Jeb4NuTdt10lP+iQgGa2j0mT
wmnF/SR8ZgbS+hf3CXPAxDp5c3zfntJciadx+QegAZlY799WauFlNHfw4rJQjf3HrOFcb6k5GC9x
63FIljPvilMwmFflAYfvs0iYswEF2jj06t3N0ye8A8hosB3XSH3eyBkhkojpsyvymbEsrveaEguZ
zLL3ca2wRMpeyTVkrwzYgwPE23WmyTRBMD1YS/NQj8QTCmbDcGfHOtBQ0DAER4xnpG9EknGM29UL
4a7iMFfZcjLTX4Yp76sQfzuiQncm4zRMuvsYeSZ7FHAJC6Gs+S/C2q/aZJQzE8pSD8XflZttr6f+
Y5O56YFkW3Y1I0EAaG+SMU0f+cMfvUlEphaX5EXRjlkG30GSAVE9aJuBc2Rooupl59gdGRXpeR2y
GnHGc+bSA0x+8hXH4s1+tn0dBmv7x8VnGq0ZwB7b9k95OXeByKrqWqWY+dWYYq4XJhBkaixqP8Yg
RvxvZYkcSk30wWRXV0WRIj9GBJtBlyNNiGEKsMNFTNjZ4tQtnJWjBguZxIl1Bcddmw9wCAgHy5yP
oWeh7mvblYhuY8B+xUPXXMAoZ8cSEiXG81hOLLnq/1it7SZpOCwLKL6smSF6Rl7srhJMxeOGanYY
I3dpjqW1EDFkb4lDp3GCnioTvqd6BhRCdkIFISaY0EfPevFXKRpiUzUax68TQoBFSOBcjHR4cCf9
xv9B9tzYEUUwJkCxC/0x9pkawZmlkCbdYi3SSy/AqSO0M83qE4IOo7Huj+G1BJBRiYcAJQJF5k7j
0F5NvD7R7CHXYTt4zPQ8qHru52opnR2Ftx2UvviVsX43tPK74bBmP2bcJ2xSO0s0oK+b5ltJ+9Ov
j7IFc5YNUxXkzvwF6QToT482ZInR3ACIui3VNvsrYsrctWovzurCk2CPlOmfrjsdO+I7ywRRDJ3n
EY58/gy9+hv4Pn7MOP2N1/ze5JbN1tU6tZXeMw8H0qohxd7pVWROcfOkOWQnlT9eb91Gok/0ijrJ
KBD+GuYaoQt1z9ML/faNLFrnyAOZBpUWF1GckLAc0wUYWxKSmhl3SXZy7jicK1OXR7xi2QHt+5tB
7sq+s8TJGodtFn1eGMrUlroOg7IffPS9BW7vg2saoWRntm75TDioOKbjs/KvzDT9RmbHwqweW4sv
vuo6j0a4++YBxE9RhsDafhynXZiV0bz2ZnFqJLN2JY8AX00wzONf1XAbAfY02NBh/CPSZzFuDMfZ
vy4ZS9C2wT7kr7vexg2crOVraeYh8qK3aqTvKMYRvzQpSGT/+fsU0zNLHTc5WWb2seinbNuut6nu
7DbPzU5mCesbrdQJ4qF79ToUrRrySOByyc4wyJnk+EeNNn9nhBMaTEgKi4S7DpGPoiXcpRa4XuJ6
3MCcm4tKz5U9JZEccLkQrLB90iSpCV0AtSa0xTAXolhqTL3OIAiimvU93qgHx0OYy9RAEpp4q5bm
QxeaTliT9wB0B/ybI++iy5vTpKNSZRaF2Wh5T10WpwhQp8OQ2W0Q63GFaCGBXDaTddyiq0ajevET
xz9mTnNKmywOMOzGQTNk/2U6KmYrIYPUXJxnAqrHKG7kuVTqaQXMGhj8ubvesY/wnIAtSwR8WaGR
TVyitFLvg/oWtfM44OwLh07afEzd2QbTgD4su9pktu0Hy7QOi1s9MmEiSFjpaNUYdwQSXfhxACBA
E8Z6YO0O6WTPhG+QI+0mPygEIo8goYjGGLVhRRZjLcbQ7uA+F3g08V+kO5+gQk5e7Q1LHCdakk4k
SmbzwfX/lD0UCUSUF0vhyXTihBF2bURVUu5JAn+ge8zD2K1mDlmyuczNoNLEEdyxC7vpHkb8/J+Z
N7iyzmk/qGDhucR4p/bCMtJ9lfXfpTH+6lBpQw492stlec1bkK5W9e0x1OIT4pq3FUxj+7y2+q3t
qT8JWYhwuffU6aR0OFhzyHcmD5G2eZYsNEYBacLAaUzeG6vJtdvqDBIrZEKetF2Yu0UT/xUMEBhK
6Ujd84uNPQaBn/8ogRihoFDPmjOnkVXc3ZnQSptR6gF9xJMpR4giQn21a/8yAS9kfzejPFyXw7jo
fL/WTXg0+NYA/R177Ihm42bNXsPRCC+o1Y9jlTVvQ7uWh2xc1xs36cfkDWM4iinDSlNenAmzxsKL
vaZp1BQedBaTKoXrBYmTbUfrRDyjp/GHp0XxWDYI7OKS4weR4Cxxq3iOvZwXw0rguL4tWlUg9fKv
mYtKEg56q9XGdfHS/7QWRaut8+1giYPm7VF182p5VfXOsXp3uxa+OR/l7OygU8sopSVh+0a5yG8r
oPqtfs5gE9wtNO/Ana0Hq0sOPYk1+9W1+iBfK3SDFEBx5aHDj3lEGLK2yk0uuf8fXDP6V7+3qF34
G8pleNc99mpQLsmrS9j1dE+FC7eNBG8T9DzVTgutHYkaP9vaJzee8BEnhbOzLso9ewmessa7zhsc
k9h4lv+pePHqHsRjqaiK4+bVmQYSBnxClVtq+dm3PMI1ppMvfvAXYWeHzhS4mf/OUHzzi04o0lrc
I8pOj/PoMXAou2czw+jh+esfY5MoK9X6G3S/2K8ZODO2/hBZ7PTaJMaTeucoL6m6MoPT7Zlpb/M4
uwbVHXMkgwsqZrbAiSz0KFt48XJCBwFDqeniLai2TTjTVkYpWdviHA9/Os2frovhSdbB/yh9WNxb
NewouSWp8YNZiLgBalG8t6l5LT2Nke/mkNPb85K+Aq1LHtBP897g451TTAmI29E8qdoASsE/9t2K
y2vkBU3UaN7GxgMEl2EqwvlC55jv9LYwTyCcwqTGSwrW4YEj1j9Jz82YpJT4ZKiZiD5mkDtmzYB+
pqBt8dzXrkrdXevVbCaLmylW9gBacqh9M4do0AHv4Ajr4uFfJ735QLjum6ehqQAGvcVdLzx7DjQc
YEoa4QnrPYZd6NsGlWT5QLJGF1AFVAg5aICdRv/xkDj1s/Y96qgqvalVAVZHilvjG3YUQUeNeRM1
pmhZb2YK9uNpSVj9HMsTe4WucKjJ822HVL6Lcq3oq3kx5MIcaGacgRCO+2i9Jkrke+k0LnOTy1h3
yGybFSV9ov5o0Ln33jT/wCP9y0waUZRl770+1vcrgMzzAv/DX/UniQ0+05tPw1Ac6WuobPdvQR7l
Jt1qoBROTMNRAJhN1VFcnYdq4KyMlblDFUOg4l9C7AkdGgn1s8giGXFt20M/7hhA3zibqkcWwEEv
bcBNRHqia6CfYB2ZEBpHCnhH90d9oyEmDmMiaeRqCnyiBN5MW3SsbiR3saTm0dr8OK3XkRNQM9KJ
3RipDpjQnQK5ZBQ6ee9EauH/pyOH40YCxwOzVQJGFQL67GBNQhzdrr/FceEcMp2auFD9i9AUJcXC
GTzZT4CH9rlKfz0v/5B+6MwT3Iqd64KBKv62enPP056wsK78zaeOMORYfxBOjl/fOfN4EuFoPg1N
990z4ljqr4JN1DwXcOb7h3EcX8lGivATXKkdnupk+izQhg6DzixQPHqjeVrMrWJV7i0ZUbKr7L6Z
cRpiixgL45BrRoHAUxIgMHwKC8NOpVX/zTPUbtv1fkxNBSjpDkuWnBPUN5oqw7RQQaWv6FlwzRmt
dk3Nft5PnnE3xj9q4hXL0oht7GfRac8FCkGTKbTdvI1pdUIUSR3pnuqlsUgxQSOcJU2QtY67K6v6
3BMTeqCR1qqVDgsqX2pCEy2rIkgYxNIcz8BIKg1ToP9oE67q6P5fY9bR668f2rb6WFp7PTm9+8A4
PIoHhgSGogZwS4YRSJ6iXhv463yIWLoiAA/rHmXBUKnjaK2/hgrnga0EKzl6N9Zf5lyfKjdR0bKl
iycLJkUjp25zDH2/NQtTt3ZBbZTt0XMPruXX26DKCObC/uNb3bO7dGBY2Q/yYin5ksC/suGdNEzu
eMSplKwGfSGiLiZadsBjE65zOhypyJag7/ZeO2wqopNbNOUpjpnbrHM3Brrdu/tqxY+zmmfP9Q5i
Ay57NiyXfLxqsXOzBnOGe3q3isG/NrZ/VwP1FoE/d6MSV3Ok/C0MPvqR1I0Ir/t/c4PwOIn7MJmT
jmF9opCbzJDV5fJc6kytiCgIRg9Gil0VEXnHANttZ+fkKJ1lQ95EKc9urb3Ftrr1Hsn1WJMGxo5E
9zZaxNXBea4YsbSCj8oy/eciLWiXRHIwEm3re3+HZLwmejtdBn2GAOUzVfvxGVUFgEiTw9iGji2u
IoE8KyUCW31mJ2Qs6WftmDgMVhNfE5EykjjiAfQwy6++DvgPwo6ufK3YpHPVVUNoOhm1QWqErpUp
njhzCWLJXMTHrriNs2d/wuJpz6x6xmPvqF9GCt8t4/yb62YHFoc/SIn+FQqaZtX4kdP91s3w3omF
TNuufYHVgzFYyiiGVFSrG7SpJ84mWh2HXnyYjoNqL1lP0SyTcY857LXuUPgsf6hOp0u5gtZZ2NLg
bmAPwpYUgmWMYN+4piOegNJxfjuCXtCT5wuKP8FaDbGNADtFfau/prObgoFLiMIymQ95GmpzlqUM
aLsfykk9mLYFNPHbPuP2/xhsAkvkX6RTykSWCiZxNnTf0F3j2Cx241ecck7i0pY3r5y3qERcheQG
pGEFa8cUfHm98TmkFKlYgne+54/cxGdzxPqYcMgLTDEnBCMPMNeAPiblqVfUAv5Upw8Edly1VWmh
JxGOeQSHm4gP8MF4eyntDxGDGuIvt/Q33H9jJOqQQQ0bPrgArM7/ZCNuRtvLsp3hIKCe0AbVRXct
B7MJpy1xtBYhcuQDBCOdXdLO0lo9TCp2HqU5niqDc75eh/VK0sN5YDl4KySrXCpT0hnhtxK0QM+5
4A3GAdM0yW2gPqC3+SBDcQoK4jPDDJs4CMCM9eOan9RiRqTBkKBEX79PNHsJusAaCRhAJPDlIMqZ
KvZ8WDiCgi9x7BCKYxdhTbiWpMpJnpA6/sSexAyQlyWaemKq2xQHVlUsDCu49DJiYNPROFYMuUPo
YlgJUcRrcBzU1L3Idjl5QoPGUnRRSvYlfl7ofxOStlnctNT/IHD9GQpyjfi7t18btvJrgRRTaHi2
snbCv4A2Z5M5uh30m5z8HYCK8oMGOxR99kYQ1hl4XBUVGGbiQZknk90t/id+e55xzA2Vk7JLR0SG
OmDwWwxiJNnsdN6CkRQRChx3jIi+TOeanLTceCs9k0mQAAc11+KWabKBBSes0PfLoBCoKfvR4rXm
BcgG8IZGhwK6zU+dwYBz1FmbM6tEOMpPCFkWPjpSLe2VLD67yDdq1vgdO8vR6/sPknIF4BIo62Mc
X5vBx3tmY53LzShuKyoNl2mNX6AamMH/oGEina62mEYZPYWyefS7sotGTO9QmT+tchpvnfNTTZTL
+LJzBLhuaT4Tc6lQzbr3WlnqyA/jUGZ2WDa8C4g157A1EjhgfP50Yi+6gaaoWutoiefvvFxcuo//
jISH1lmnL4QXtyWVoFXX7sm1zTc7YUuANegveUHMCzCFNS0Tg94HOlZ7kINGyTaUTIx68QIPMUXI
vuKts5cvN2GwIc3+hUhMNsRm6uy8REekV5VRrKfLPh2ZatQTGZJxln/kfD27wQZgAT7iZWSSiUCV
H0LqPsRCwbtlw3pZe/eqzGuN6uKQrpPNbmxb6NYrAmdKvS59GqbmsfK1m2MSkQjdGbkYaoUycQ98
qxva07iKuW0P0rJ/e7pzNKPA7FPX47QBnx74KSObWE2PIh78fdxXrMudI2ISvMVET+xmI/foBFAm
SqjIgYvCspPrsci+m7mLORM5xjx+sY6qAllScoeixRLXZgGqu+5vXiTukWKNoFLOHOH5CN1870zb
tDMSdZxQHEV8vMDSZ5ZvyJs2oRBZ4MRnHTHEugyk25d8Zh+QkpFJpiriFJd8J9ueHwTWeTRMmJiq
eA5VUt45L9co72acFQNjDj01NwHSWUyIdNuKriAuyLtPDcDeSh+pAhAjscGx+OvhArKZYHmQrsOj
qhPJ+n5YD7qZF5vbGvx5j+oNU0fV+vbOh7GAKrMkORe+QWx7BwBFn6qI3+bcc9Erp0jHrPo4GQvy
udaqgtHozkWjPQ5E81KPlOoIq3tnMDYKJCj7nTxmG/TWFIjODAPei2RsU7u0Pf2YsuavMb61AqRI
RtwIJE4pWoY/rjyzpYmKRIgIkS+7O8e/dYl1zDRx731lMo7n7nVG1LSxxdbXS4sXX5gvjLwx9OTg
A6ys4eBBF4nYtMnjp5QCEE+66p5jElQYMZhEeyalus7ectc289cwjyZ19cDQWtOjZYAbS4AVKkrW
dQKpWlsZoSe6ODASfjXNn9zIIPWO7CVAz5UXdPpKzKHNFsjyn2VO3rpeY3Cycpb+ipFc/LjoWfNK
I+1VtOSqmOGpoQmyl7g5MxVkYgeDPRBLFQxa/SX0yQH9uQAxas+O5QuaB1mGas4gc6/Dgz46/7HU
esHgne8bX6V4u/iZmOVX7jX9qcUAkxXJ33HB/MyFGZYGR1eVeqdxIQM575BpNyD29nF+7ZL1H1E/
y95h8r9TGkGglBBpHf/RFbCoIQfhoosXi6SDvRzHWxqjI05hN4YZ17mLxrXpTPq1SqBVKRBlqde4
pTVzZco9oLPSEA5UgPw1NvsTG9dHA2AzwlLyPgVmL3YhOXleLmzndIF0scS0ZaxueseIqdvyPyhE
kyvapFQBpi87wUIOuz7EpWjIM4zi4svA0HuQdr5uI+sjpaa/60iIgs6lvSfJou9mtrYnZqCB3Fzl
OjKD3eSChNanX6Ch6cFD6zJl1sMsspuV44AEOLqzaU0oS3MPS4PpoxO1DjJx6Hrn3N+3znKrOhDD
nJR/4am/22L14O/i8TPa9VpLIMmpY6M0cO1PDcnIwU2Lf56LRAi4mzoodWY60EElNWBCWMkpEbJl
b8cDZDGmTASDVVsyNdP/R9R5LEeuXEH0ixABoKpgtu0tm95tEENyCO8KHl+vg3kLbRRP0hi+bqDM
zcyT03WIg3sBOU6n5LsR/Km7UPmlVArwsydOfgpk0Fx0i57GBpZfl1bQkrWiyfrqT5vJjUm8iYT4
tkrzp9AmX5IN2H/d+K/dNrsJKD1T7VNTJDg3NMUeaZF+5BIBohV3rJLDFjvx89wO33Zs7RwPG7MU
wApmFdxVZS8OTc5zE3ntuzbBp1XUYixEgpTFGqNMDQnEI6CMsEj2sFIGTDIcG8YUrCeHzPU4gPm1
mDN4ugF82d2snnGoLiD2Ufn6JZaiRVk9teQ/VnNuYS/mGgeUAdOUce/jwF1rDRM5yYqTBFKRs6Jz
ZC+xKbPfivCX9R63u+6Ke4Cnm07kz4Rn1jltuSe3L2HvRQu+KrVWYLAJzfEj9TUI0t5rGZFE4BR9
BcGXrGYR4iCvEvex8og+FN2DHBhp+CmjFGvIbBL2KZftBA3Igs7XI8Jq45B71luFFbxLayiG5PDA
UfkRL0euczQ/kpz+5NxlOb6B2gF/e+scgup+Rqk9QyqwquD7JigVGWautCeWgoNtlWgmEowNXiRl
ICLswfB2hFANBcWTSbjla/gg/CYH1uS2Noxv/Lh3Kpq/h5pLKJ5VKiZxBa8yzA0Y386F7/7izWI7
kkW39eRrQ/BlExXqq0wDrNPK3AWasEnDQmb35pXS16d0rL+UWxFVa1YIiC9a3YFIxjde8foQnr5R
5Y4R0Yr9XVedZEkeFUFqHU3wJOK8vnMn3BNmH9z6wsBTkyVnKwHvl3n38VzhevGih4R/Weag075Y
zFDcM6FSiphNSDiLoeNQR16y6cvwOZzKCYvoGyP0MhhOXTkzPfDYHksxr+OKsB4kgZd8Gtr9QFX9
UfdMxyRT4w3lmJ8juaC1TJhb9YQdXXdBpkYxWWcQEWuJZ+JOtoR9OnNNMXB/I6OUMkjjcEB6tCvq
n7GtGg7kSBvOdSzZj4cg/mzHFnmzPxpcNbtGfnj9b8vUEPHPz7cs1m48VWu5RL0iAfunr6xbahlf
cLlXkU/MD7z750Bycl6gF+0McVupQ9gNZzY02Q/1prEnuIdRRfJywkXYlrSPcOnDUhnP55nrZTs3
a5fp0Wj0J1vov+QKnhXehW5KvyvXXn4zq1PkBSmoC/+advbEQFis+zr4bAQBXS4iv11IXZDhifta
kdMoLUxHbrMwUmqoqhVYiDl/cnOnPSoYY6vwPVD8Cs8vcGd75XMQE8HLdbZD3LwpVAUBNsOpIOK4
dvIKPoK74K0B47aRgdxE+DSYA8J6ESVEoPDg8v9QrZbTZ8xZou3kX0aDdNKHBDZ+prS+p1WYEWVo
3fK0Isg1pKcM8mQu8vNgkqhtdI2ZqL4rlopCMEi7qm+B+uO7qWPfZDgyXZoy+jKYreVEZHECUwn/
XEkK6UKMRn1F8AFlkn7X4COfApsCXPcSVtEt4AcNMHQYesTsTXlNwv4fESvd4KNc04PRb3J6SXBS
Jw/OQoBQmGNTIC+ZZFHpspRFerRu8BreQJ0jNIXtV8Eu0M7Vpo/MazPovzMX+MSh9FxZtc+X4vz1
p+THT0hEEZeHn+QzRlbBVymau8mnht3BtA3W1c/79zkZYyjE7HPWzna8nEQBQeV2cimmbyYcjoWG
kDLea7O6llXBR6818978EW8AcJiao2oU7FOew+2YDPfEee7riBVSa4sGxVyRoKc3gQipa2JmZp6F
msNzycBb7VXQsmy2kgsAEqCzN+QSQuvjd05DtyJjasm29hx03ktSjea2MqdgS56Csibv1MfmUc6v
1tQdM9+LuKhwJjFtJrDzarKYq0QZDCEHhyKI/XuOMA8qHpnoulxKpuHYANgbaw1U3z3bln2LCQDE
04LeF/o5n9prZRRfTI8f7Pac+9lLUFNZnvno8Ix6ILnhJX4bOiIGhji09bhra6SL1t7NmuYHfgwM
mledO7+Oy7EaDX4bx8OfueqvfofdpZXbTMzPlKhio8c8ZloQHpTaFnbKHCj69o3xLQAyb1oGf5ni
oobn2y4eR9a2KX0g+HFkejnk5aYqF42m956bKL4aXcsVI8AVg6plTLukmU9dpl74xF8SZr6jUS3Y
0QKecp68Opg6oLSwfrjVx2hIoiZBDq1qlvBy2/GtZeoBIZT7a0IPJX0Hq9prxo1BZHHwj07TbHDu
bvIQ/FvBa2qOuLdnYioK6CoS+/LDmZrQaudf68BdhzMjfxky4vTIvCWe9+6M7mfgh5xa4+EvpZZf
VueNmySMb2b9McI+oDxknTfeIW0ohlY2luhevbu9Q8AUipykJccq5Bn0ywa14c3v9UbbMcLHYXDm
3RQML0Fe3sfJeOgJ2jitKvF/Ve+kHHG/infwUtfSDL9JcC7rrtojQ3KiRR3AlqQ3CKGiHD+rmffR
bK4myg/PGb9iiNBU3PDPcp1CslMwwIhGzjgBJhYry/j0ayCwgw3loStL8nI1FddQ3+NMb03cVKyJ
x8YDc4EBKIqMxzyB7Y6v/JTkMweU1HozjOHj3wfeI1Tjx8LimkLfkAk6gb0sF5RFS5sxFFlBRP0X
TZFWQSDONQ9x9ztDYwmT8knWGcy9VTKQ2hwjWLvSZew2sAR0ZKhZiTcGtfA6otI3JUssouSY9Kh+
yzc95PFnOkYvPResVdUSQOruovbbhppE/Iai5KR8tWR/MD0yCBKLiIlIuukGG4BZXZ3svHjsymQL
BusQ9nRmj4K9u36iVZee4tKzd7lpfgWYqnDhCmenx3anUDGvtRgvOJbwCNdqYACdP9ASDg8t5RgY
SWMLhAQpnQxPhUurrqf7oMuJu2bhNWqH3eQDgal848VIEExdKZGq8LkmD2k/TcdZVzcJeJJTXLdz
JM6JfxOOoc0/TBlso0jcqQArGXO9K1rPV+fzAgzle4PalHedCwXIT+DWW8ANsukZSSvxmtdQ9aD0
3fDVW4QgLeBgUryHYfDejZ09gcRx1YtpGwUdWYN/dDmJJXQ81qHzkERTSgngWij/b9jwwpS1plvZ
k9+GhnHAjOAl5eqybtBaU2CNortGtkelhsb9LURy5zQ7rcnKjG7wVIGTYYbMBSoKfqhWwwR+5lZM
z4q91vV4QH661jmUuzh6GDKdbYxifCueG8c5LiiopoNoUTXmmSUbpnKZw/6jTAJZJv1jZMUDPdP1
wU0e3bJ4GEyKFea9SuRVjt7X4IGzGyUBf/lpUj63pRqAh1PgF+SBLcbiObPGbmNpYC0plQC0e2+q
1nqpVY4MW0GeoCvnpAyUz6gA44tvGP+O9VzV1nB2HER9SIrTRuQc2ni9MSaUsTiJXHRMWfuPvquO
Hk5fiLDUy6D0+EcbPsFsz6BNwCKvrJ6DVW7KX7vl44HYadEXj9TnT2c94Y6BkuSsEiUO8Iouthj+
YL/ivBnpv9X07I8J03yGWZgr2l8nDcFklz0S9FPLVGcdmVFzxiZi1vaPMsYjHm00wbGhFhc4WY1B
cnHD3g0EpXC6Qq/n58AgbyGU5Eu/HzN579+oObpiz68pgLee7WYMdz2pTFvfWJZx1kecFvVXhJq+
adjOti3T7zXJvM9mJnJFmtOXoX/oPQ6nZFiDfuzXWRdcHAEjofNYLriXQ4+I9lkGe5miq4TlEF9W
FvxGkkcCy+FqooKXoAr6WJAyonb0KdVaAWECHjPZxtPU6rte1caezfwhmeJt5KqbUet+axnG59xn
56z13xUHbdKVtct13b3CkV1Kt6DoVXvpDddBKNJIOV2uQ3fxPRyTjaYOmWMLRB3k9Hkwd3QVcKbI
7K8pCtk4MD5h3chWMSeLdVF049EtxLWs6ftBWT3wDaQmV0VpJacWWR3XDJ47C/yi18b2Zo4PLr3Y
rJjZqnY1QUbgTLEZ/LpV3q5sxLS9ZXB30pN1UKYLuKUxCGxLRliydp07cz77HZb3aIo3QkCM4Kni
78DTxAnJJMqJb4zz70eRWH8rYWfnXAz0zETJWjDNX5UO0Wu0stNkGvOeUx/lK2ZF5Bpbj3Q15udE
Mv0DiYQtG8HBmi8jewaFSx2J27U24vyKDRJDEYoXMARGGuwzFLasG691rhzTT7VHi4LvtDzhavgT
mfZz25KLEjpbTPELm/ImyKKfXJsDv6kGJBlvmMnstffmMI6MZdxmAwH/t5nGXRlyNxSlPCJ03XrX
fuLBt4AJWySk8/wJLshXaZl7yBAMlnJ33HZspKsm8eID0VD0gfYOGg+HURPGHSmum2fcTDOADzpZ
l24Ov0ST3TXVkGAbo6gTYXs9pUgboEu/JY4JaRy6hoIjMi6MlpP7tuPxmnXUrGPln2OTS381LHVe
jvwV5vjixOjzXE+wTOujQUB35WRUTVdedO6n7EgsYt3YRnM3Bv1OMwXmIJo3DKnwoGWYdQpOp2VT
M60tAslUgGCyHMs3KKP9vqFyCj0LaTE0MBjoytuIQt9ICzw3nsGZZEBOTWTUbMvonjgl2oCJz99Y
yqadCmgvjzR+sBUdXjiQpHrvTHXnzreehB09HnWy6aJH213AUUy/Obv0W4lASCeNBbcAvrXq6luQ
5TMb2ngkLFLiFDSM9XxODUYFQTpQMw38oM3UhMZrfGMqp7jO+YxA2GzlYhF0JA71HNkgVm129KD+
0T6BJDrBglwbWfXYQfaCA0ITW9IU/Hr2cCJmHHR6x31LBNiPYmzkrg+iG7OTJ1W7Yj3tzdp7iTHJ
rXswlZSP1tiaiS1wNsDhM9TuxvQz+DcA74NaYHHAA6H9Bnw5gYRqHIhzOVm0AwJIi8YCaTUMlkZg
xX5uJVvTIgOclXdZM+C+dd1PJuo2WdCUc49sC4bPSESqpAUeyi7Gm4touuiQ4FtbRdhoo4lIHB1Y
KVH1+tGxAdTRb2klBK2qwr1UlUV6x2dm4KNkDGn+YHuk2krV/ylxzS5ZpPM0zC9eaz90cw0jI9i1
jdfs6Qyk2ju8DVPPgt29I6M/WEMLuk2162ASxd6zKfSFbgwBn3fXD5NTj/9pIEwbRPqxHPw3nLQw
GftIrqs1mp3LYBgqDewKTDll/0OWgMEY6r3j05GHSUryHBhrDnUpf5zv79Bp6QIjbkyB+N4nsyA9
uJ4uor7/KGss+RErLUZxhcg6G7+2V/8RLgfqONCYL8XBspuXnj1q08v21kcBQzSG/0MzEOjVFsm0
8C+JcZxG8Z9WwGthb4T3E7bPHPN/ULT2qk5OYzPc17R1QSlLv1Ho+DTkXzfLb3nr1ihB8x+8heHO
4JYO2CyJ440PUfRBBSh3Ojxk3vijrHDYSzN6s2I+3ch4NasaPrfy13MPf0xDPFuJ2qBt3i+4KJL4
XS0OzlrF343ZPhSGoIyZ6HvrMOrBceXiFXUJlpQ+cXjH/uyN4Kwbnq4QzRMLnnjviOqFGXxNkeKa
qdENVzHjIpy14xO+IIi6e5+bNvJfM/PVsOE1yOzV5LPrYMxHbzn9cud7NZYIdW18zOn4yJJDJVqA
VDMJ8pojMxybvzzDFuOEAScTr/7rOMYftk7Ipva3ntWway3JW2FHe+ym7wUDhNzCklUYHawM1rha
wSdV3YtsZ/ghyJxB+GEFzXMvubK5rAwEo7F2x9nfps5A1vNB6RQwGDf+Fw0JJvDiT5jSPNG+i9MO
a8KHjp0OPkO8bfNl6DMCgQqd/FjJ+7ri5dKjty8ApTIgapmNJiwHZAKRY57NuD4rv3U3nc+xoc7D
nSPycO16wR9Z8cjQGfVLB/yKryU/cS4WPtxWe+BGR+CF6wx7O4/EPeQEzaxe4p8FM9UV3CSMdFzn
Yj6GHg7WPh/8XQbqa1puQTVzOFdVn447UHnnBqwQQbDvZ2LHGB4587K5QH9mrjHPWOyj6K5I3HzD
jAW2okWL4SjTdwqZ+GYm5OCqG2+tiQ6vPPZHKrNfrAC5aWIfWZF//bUk1S4qJiROPmAd7bU7PTnh
uI86zAXT7KFMPURcQnf0vGGgkMkf20Qwmqv4Y16Yekz+eEhhEORxelFux2SdV6XAyZh7/RGh6kkP
FOnJvrxP3Br3Z3nnC0y0iF8kps2fgDVssEDdzE6KedejrIsm4kvaVDy38aED2nPKv4mQfIiOGGzi
LhIBmiAIxjnYsQQ68R3lIEdtM8RlGM8wtezfF647Qv+KJeHZBUfN4YEBXcgRIg2QOfrKWVwT/g5f
3Y2L377OnfssA2gQ8JQNcwAqXRLW6/H2/bvwetSYI/YycjKYEtrdVz5Gx7pqoXRW/kE7w7iFn7iA
FBnkoKDwVffFmqqs7y6zoWYxIQAdZn+kvZA4Pj7j1Jp3XkOKqm4/ylh/+8sOFIlZAI6dz3X2maFR
0dHF3ugyGd7ihLoRtB1Ft8G5C+Sjpl3Glj+hsPBmeNldEJ6pnKGkap5R5O1mn8DOt/hTkEXU0WLK
uQOo/lfER53hz7BTRuGmreCStMPJah8nHk5mbvywycrlnea67uZMmmZuJlFzj1397MwwuDvbIvHA
2TImQsGE2/4quXjx0nQt85s8vDQFZclZo0h45DmwPAP7sJuPD5WALZJJCcCl5bgVkvytORTB/gXa
ugiy2Ccj1pI1wJaEkBhfGv5bkfDdGe6AzSu+jH7k7Ibx2xQE3o1kGX8KDoa+Y6CrK9aiSWYvlRg+
9DzikPamtRcN2KhGatgzvCZ4ADk6EgyEfRfTkjEqLEtNeynSONxOdvFGZHzjYK1Zd2943t8KCCDw
/8Zo04X6PDmINZC/wB/WHThuRGeedbT22iUrAC2TlEyGeQG0x3524dr0y82Ja6EZQML2fGbuXQL9
N3XlodTTFv9qtp5GO9+wWvFXa4y5JTGiVlYHzdCGoykPFcyyQcfbfKgeFRQcKw3vo6j8k9Qp5zZd
fUPImqWvtspMXolQzxfCZpvM5gZChTIcFeoapgRLS6dasTYNpu2ypOKzCt81fZu3EX+57RiPje5/
yInPO7S+dtPKO8q6880whX+Yibwq/2fuYa0OAea40JQ9lSdkD8bAuHdNxDmLg5QQ7Ytp6sdBRdz3
liyZHfQfy6IhcyiBU+Q+ZUlyc8L824jMnxnw4kqkCFrISa2Lph50dscs7s3qGZRlYIKDeHixCeJv
xno61Fn9k4Ey2xaifHR19tl5sWJomsIspGtrk6rivRmFA7Cs+VIMdXHQheyPnLQU0wOveLPcqNl4
DhmmHqv3NL1QIDZyhEqP0fjHYh2Oi/6B3N871sBTsMzktV3+CXJeCS2d116NbE+GR0EmN5JEuaew
ebMXR/hUji44SuZMi8yG9NmugZMklxRLtzkXb4UPvZEjyVdu16ekQNS1A0Qrj+/IND17zatI9yyP
KU29uZncpbS2MPlk2NKTW1IlKHtu2cMcF1jFQbpIET8KnzFcY2V/xmi6G5s8WdE5x911dpfgVroN
WlKqIsXGVDusiWXY7GTi/FBUVOwjInFT3h4mD8rr1JAUYc5P9uM5FtAX+/Jb5nDBSotERo0PzO3M
DRUQkC6K/knBGkGH9B6DoX1vmNyDwXExBq5VFbtcOngSMfzH67o18y029WBs/RUj09+KEs+06Cvq
SHizOVi3qx5FG0654NOKvwtOhVjlS/50rQ+NCzwVMdFMij92ox+cnn6P2PhpMqg6TEi2loMUV1Y9
EcISipBL3LIZhm8FRe/ffxkihU9UA4UbC8XclF6AUFb3EvcKMGZ8oHF1KQVX/nRiNwvm/o0yxq3T
W2Rc6xqXLz9aCmh9z3kcsT7bVwXefkN4X1i6NknDiEm4XEcYOI3wAogooRRy7UCDEvMXnZVrfFpQ
OXz9qsEk203zd25R95cfVFYk0cK0+lQcETazZJ01imDrl+KqG9R7XPqGZzLSJsVsuXAeU2Z7Gb59
CHG405cf2JTeoQTHT/zB4nen1X2KRJ/ZpyhoX6flbw6tOt/aynA3br+BQrDq7fmpJNIDvQ5dlIfi
lIPWmoiIb+vYeoy4QxBIPioB34zErE/+R+yFosUnrP463BxXzsDPkLgksFR1ziayhe6wsUZ2ZU7h
uEr8bG1W8nXAHs+IcLh5Gt1E37Vj+EnGE0KcFN89/ShzAb4pyBWulrF7AwSzhSnGhssQzwgasbep
mQz0QlVEmjZD7pVGXeEdlcRXAzs4M9kimTqAiSyMEDkD8Zi9a2Cki921WZtLxCHwihsFNMx66XPI
Utol+6V4JyYJusPav3Jnrraciww2H3Wpxdo2ZYWAj5M7CEuEyoQpLUKi2Bmh/euL6cC8CYJAF8kd
miW5bPg5PkKiAnrLOMGC5EseoZHxK3Oh+FL3+6GwnmfR429qxydVOpsuyMTe137O7gu3bQSsFxYk
RZ0KcopKT2YxZmvFgVayom9ihpl7f745hqI3nCs7SHJAo8QHViONPiBS+Jb9mMOwlMUb04jpDlTQ
uNLzpy6Hakd0UjOzXSbIyzeVZ2/+gLk/aBeFkqwOWbtRrglJ/cLe5WaciK0e0XbK8kN45TEwKRFm
P9mELT9dSOEEMzN8AyFkFbirjONBG+GE5PaJlXPvWyca7uBxUEAEGz4R69nUGxOi3aqNSbjaLANQ
aT6EDPp1z9xZdXz2ltu+lV5mAvHm6KJtBgH2/FWp/DYlc70xOwEhGrnTqCcW6fEXr9JXVNSMvceI
OggGVG3NT+pTPkbREVVIa0lQbhzDY13LxzShn5ZZJmVcJLlwaShS3xHdVbqY/4CjUTtroBxFDn8r
c6gOIS6i0pzhzsj6yJCp4FknJFpgKsJTpL8adKyVNfvFjjW9N/DVibC94hmCSITShuYcT/SPZkN7
5h+uTKlwoUG+Zu+5q6qtTkn/R7KTwCzYtAGRYvPJQw5s59pjICZLEgZBnRvIa4vZKLP4tpnexxh2
V/4iSFBP9CyK37YrFGo17UQRVX54ASGDj1tilvPO1T6qK3gqKEnOuhtnMhW8SWtqroZtLLiq+Oxi
7FDuvg5eBiajogMREr+IzmsQYuWTjdlL9NG2KzD0MJV9y+riiXsJblg+BbqlxsldWBe7f7m1hKqT
qYJxQKwBn2xnXeIIf7QaWcsrxXnYYerOWWs3ziFPpu/e55a1pZWXcRux+7VhM8I1rZc5N3eJk1eH
XAhoVr1atRWd6+i00ypsz1Tt4vWL37qYm8Uc/C3shvNDuxbk/S4MX96cBeVvkctZzW35zYT0q+wX
B6kN7pqKwJwswA4Dd5fhAY+XvFs/IthzHSfh1KymDIULfcIbeD9DrgNY7WnhBlNA7gd90FqiVnNq
MKpK4luWwFS2SSivXW4PXNeGAgZ7Yz3Wg/2TS95AL5/owJnj+l44mXswZwJhTkWC3GpUe/Z8Ud8T
kXs0EpKzToleVSQBCi0FDl0N8TyfWHQmVhxnQlQm2v3CKH3Y9Gnv7bvQB0wXxH+ov3rVvdc9hzNy
RevZNzso++e2S1NeLxy8OBiP3AT7N5S9c9caLZMuJ35KsOja2dTzWQ5w32YPJUEDjKxte086efyk
wrbaZg0jEkp4P4KlOm1wO3lUQAN4aKHBEnM8p07S3NTUMGzsl4DFDEjhZDrJpzV3yY9OzDuf7qi3
Ypp//BFFaasUtzEXf8NL6PTL0Kt99L0RXGIWw0St+kpvhdGqTREAcqW2S5yIJVSPM3KC66L0Wl70
FaQ9hy2wDY/8i/1ZOmx92wyO6FJIUgkltkinyaXE/XuJpumj7GeaD+rWO05F4jsnQ5y9pSzx339Y
Mnxv/pWyEcfF6uq04TW2oZUNEwfyaA7RTHypgNS5BpNMs5uR2d6twWtIwgA9CHLGOjjSGdhY9HIG
FdpmEpfbSOX53uuHvz3ThIMxi/BqGWBFtCRGnNXgiJf/KbUNYw/i8qmmjPisxzw9F4oBNRbRjDfx
IfD0IbBmchyd3EuL2ihVlqegpqJqcuBuGRJWo21SYejWhnxgAVQPtmv76zCO7R01rCmA+FxvpTP1
d1nh93cJ8E1AbgFn+2EpEozEcuL499Vwwqj2PErursO9f5QWlbd144SC2SNs4CArg3MFt4UQHnf9
aSlHLUIIeAW/b0dbY3UXTKCcZ/Im69Rtl1+S4cx20NGJhsYb+pHir8JBKpdwUv/70GdbTud/Hhnh
uumdTxGImqLpULXG4V8TqC5o3U7tnpy1m3DN9KProBzQ78s/STkDT0vbglTdBH7agopEj8ZrGkXt
phZmeLYGZ9mQMsC7rk0dgBuTq6YZ9WBlC2JhKSwWS48nX424RHwBewWTh5m9ctmh03c2puQ4Osb8
YMKFPMTSwCnEcDO0PC6oGkPuBA0RfScpniflh8/5Y71saI1NXRZRqe5tVoTWXGrpne7NCsdacIfc
WRSXYwBhLfxXlxbaUXpuGsyRS8FmCM9sk+tEHk1AqnA0MIq3HLxOos0xqhhNWN/LdHptZRGc2v+e
3XzJpiwPdUqi71D58il00vEqYxronOXJxbaSXCaVGHfZqF+xRk/3Sd7EV9dLUSfEFH8NKCyruMK3
gwmwPPRxo88FFDuSBvy5Uw8yNidWMnBMBRQtwGow+uPgkUS7/9596Cgg7S18SEyGE5Y1E9k07K//
/YhQnYLtv9pIyw6rVYJZYBeWGIFA+v/kmT29TbAjzGokf+vjh2nIi1z/PYhaacxB0soPvM09Ls8x
OaJDMUxyZrAusiMaWRY/RtKyypuRfP7/PxVhimll+dR4IWgqCxfwiV22h6Gpf9xIONuceqa1xb+l
T4Tgwl5b0Eaq6/VMAPIQ6dA7KesbEWO8TqLKzzl4LFGq5hbZ9tO/7wjIzZK6ZvJAa0V5mU1TPacO
Braosj56t2w3mck1MsYCKNszT0RJONMNjslL0mu5pUGC70smFJ5jIlzZZqGex5aaPwlpFtN6wCiq
BTcV5fbaIRV9o2yBoQjkVU/UJw3t9JZ3nD48v34gpPLIQd25Lx23fam5gkZ5tZktjd6sUOjgqOqL
8szsQjkU+KJphzUZ8Oc41U8Obaa1UX3Fvj+916ZjIrUMtF243TZuQgb92ZielagZwMgmeXD9+s7u
fX9rmUH5wPyTbAC1tJuwWT4NfyYXaYbgvLntrjFHDVdypAaZB3qKyShHj3rwHnRPV1fVDI+QAZ0j
V3bMWelQveXjbxDNWwmrZCR78RQGvnpypMeFRSWfwK/MdWJwBQ7b+s6ziN9LCfNJthdIr8atYM1c
SqfQ9BMb6I20iktQBRhqIWrcwQo170OC0xz8Z7ECm9UHO6qH7hh3cCOxarcC0P49FCI6jpqwUuWQ
VexDupsc8tzcR+HgmW44fZIo4Wgb6X3pwYLrtbu1J51/DxlUW5BX1lVYBY0yY/1G1A8AZAJjMFTY
8xNGsk8gPqgAMPLkB+1gP43RSbeV81Ljrl230Lbuh7R7WNyp27QfKihPxPXdsqRRM4df8++1GOw0
vgTTbF4GwxyRa6gJBNbPQ9NL/zHeGGSPQLJ76R2zKuoltYovKsrobfQgDuqJRsJMSG4fg3suJWdo
8vf5qWXYchITZpro2WRMBhLZ0eu5Huqjq1y9LyqIt6qQJQsl7jKQ0nu0QnWYU8/bqpBiJgJk187i
cpNEFss84cHESyBF9xAVc3ukCJaBwADoLyr624izEYQqVpk4KRjOS59eVhZ1zIvGnSDYo0S6hpt9
TSnkPmTUgGAsKoFomJee9WLftoMJz3O+CbMceA3xbcaIpVs8zLxMAySAYZxBqPjuutYU8TY0Em9H
m/yWQ9osMfS9m4KU97DggiCG1NB2hwhfO1jFRw1eAt7KsBmAaFzwcPmHlH2UjjlKS/Cq034Zk/dg
R42hiQ4XD0opwPAs3eRIWDLTlOHYOTMRiKuMcCKabCv3YNNAWo6aQ23ucRXqg5fOy7deECy7U/Bl
6HxeUFoMy7pmO9fqUQs/3NuOr1Z+Ze/donEPbWZ+FLZ85RyRc3StvPXsYRD0bUi9gleDZAoA2T49
5DyMRRJa13ik0WXCrY+Y5mHoNM+sbSX3MuxFhRH/ydmhVIMvyrM41vdNvnd4KLdJ11r7Mivxx8Qf
6GDxikWdjBKBS8jTT11ufMbL+jc14r5nEWewWt+m1LlGE4K+GZnzRvTmq2Batcadvni/3BTS4gXn
8fjKj4MqiFunpPligt1Ju5K8d4sJ2oJz4laDAiP5Q0eIH0s4hkkRhkFSPXJH5mATRjI9Ziy5Bckb
Nzd+SwNuoaVqICBD1m5LMABjixNUxBm9JX14Gvv4o+KgjjkaogFhhpexKuHOzxQGpvPvaOUudZX8
texOO3gWwQbT7tW0iZItiA/qw6JjbA5kCudd6Q5c25Gd1qYckfBqd5nIrGWQ6LNP7/NoE2z0zPqx
FuLKgbfkrdE/mnG9mymmajiRKscgSs0vUyryaLbO3eNsedhb63dZBrfWGn6CgRBp0zifPhe31FNn
vtF2H8j0YI0C+7c7vQLCojI0HW5G0dfHuKW8sl/Uyja3mNfiCNYMgltF20bSkz4AWx5x229erLb0
tnCbS+pfOXY5VnXxPC/a98qkThV5BG4MXliBQNGIlClnlW+40FMtsfyhbT2+jsLgkpxZko9Al9TO
UUJO56aW4jAXFYmZMtmLrP1pQWStw/Axd8b2Msay2iDjXGRZ0AAxIBgZzrlPoXX38y3PsfhrazpV
yK57P21eJ9s+/ftB0hnODPUMqwcOLuY1KKx8IxUlj7SBskys4oxwPyNZesCb/sFN+ZQNT0OixBOQ
1/0DYfxsQzz7RE3RqwUMYiX6/1F3XkuOI1mafpWyvF7UQIu16b4AQK1FMBi8gUUEI0CA0Bp4+v2Q
VdtT1d3WvWM2N1uZlSFIQrg73P2c8wvkzmGRYqLYi6dQ6d9KBrFbjbwVIwTIaJIQA2L4fMtr9kaj
jYr2VEH7Pw59KrZvegjgJfkMNbKAzRPFLWOAqKyLi6fQXHAQu+g962WwMRHARgg8Q5erx6eNmXhc
fa9UAsgLj5jtIUDoW0xWVR5+lgYqY700VVvoGqpgXWo8yuYZkxrgeUohOYCNR/04hEP9oRYktXDz
i1xYwm+JZkASi6W93osvugAMlUCKjE8a3QA76hPsAbWiXiTsDuw8JSGUyuSuPCTcTE0DAG2SVEfP
EdG2kORtOFaH54JXfJYwSfxee8dxHsWU8mf7mZoEMjvIp5YC86zkXp9ZTkLKQP6LusvPhywt8gM1
FHQ8hhhnCa7HeoiLJAHXrMX9klysd/TJHVV68JWpxBBW458ztHKwLicGUVMRsB9Grz9++Y+//ud/
fHb/2/9K9yncmDQp//qf/PyZZn2BwF71dz/+9ZzG/P35mb+958+f+Osm+Cxwf/qu/uW7Zl/p9j3+
Kv/+TePV/O3InP33q3Pfq/c//TBJKmyVDvVX0R+/yjqqfl4F9zG+8//1xV++fh4F6MHXX358pnVS
jUfzgzT58ftLi/tffsiy+bOhfmun8fi/vzjewF9+nDGgfAZl9f6PH/p6L6u//DC0XyUNupwkmZKu
irqs/fil/Rpf0Y1fFYJBSZdlRWJbqkg/fknQOn/85Ycq/SqqsqwaBtq2pCIs48cvZVqPLyn6rzoh
l2bISMUjtq3pP/7vzf+pE/+rU39J6nifBklVcjU/fsl+6+rx3gRZUg2V61IUfv/5fkS+kjdJ/0vw
g0cc+b0+UxLlncDT9eN46WMzLqTe57NQ3/7QJr+f9o+nkcfj/bPzyH8+DxIiSqhpHboDwNP3vioK
K6My+xdd0hp/LciqfkVbDPfLrBkezzWVl1FbT8wf65wE4/SBkFvj9J4mvTyg484kRe3OgDbzaasV
EJGzvN7igA6kNayRl3wiXkhXUPlGd8ly/vU9cKzxav/ZXdBRf2yt4hGbuUkPzyTJ/1IzUyxXflUK
qH4VcrLII4olrpQWKYSWflCWuRFnr0iG6q6uaAZQl8pnn4bP5ytbqYTYRQ3C8DNGOiej4hM+mX4f
BdD6AJvtZss6rgKCEthsU3Vk/cWHMTTlNbmaxxZJGSsj/WxY5bxLpQrT8eqZTOPYANxMovOxa1FH
QfNPDsR9KFfYNeZRRH6Woa8yV6CAEeg0f8WKjcqIjjukqREiIA0c7QT8IhoSVaUvsJE0+xsqI+yq
Sr/DmWEg7xeiZlrmG5mJhJnpMVjk4SR11ZlU26ZVNnSnqmiDS68YYNDZGwJpfUjaBSADk5hcmSEb
HSOqL32ltqewqvEheaA3GiBL1xOrWk1k3B5aKh1UHS3XRIJGgkxmaZwlovqNhdvMGmK+bsxMI0du
C1gaDPcBd0zrUajUmdgKhdB1fJgmVkhhUWkKL3EiL8fnFO5MuPF0DWH9ZECuWZb9bVpa8WaQ8YgH
Hc5OFkKsvNLSgvQg4gzTCDzRro9acqQPhPVmQWeBPqTEMQqSVcKwC+OqD5dKqmhvUQxivlIaDzV/
iuDYl/oLUwLMmWRCuvF9pHMrNYi+dRwNcxc6MJB/YCOfrcats0wMPby3FKHv5OkD1U5yOD2GKIQ3
cN7mh8AIPJiUiqe6oKc7PTHT3UMlHeQgUwVWayjUdlWGUrHJ0nzUNwBw68Sir67Dlu8ExNc3EXXn
G7YF0NHBluafmEF3B52GJUUslNpST8fMEImPt6aqnmelLKTp4IUAhaNO26VaBRIQonDjDjBLrpKG
CUTcC/pag5n9qf0srnggl6nuhCTiCrB9VR32GBJAFqEw9mwXXdazRYWchGirbF1TL4xXZiHKU9FE
jR5xtmKa6nq1rtgyrUuwChtgn8DK5QBzS8zVQ/MohZK+wi6EYgd5xrXQxBpMVQ1ulIhZ7T7DN/Oz
AKZyjH2W3bVUhn1GHBKYnRPWjxFA+jDVgzSgA4gUSembp6Kp0VIDW1hJjo48+Sd122olaJm2FlVg
gyahPFJlnUdOVNI/Ir9AIjlEukAuxXZi8ksqd7L2QGKV4vVNAY21C9havokYxTxc75Fnn0XQER9H
cVScmlz1F7L0ZItQGqgjy73n72rSlA7irjRejvMFEWiyz2KLY0qiojuS+aRYhxsn2fwuNGAgCWZy
t+q63wuGYc0NlXx5OvjpS4om9lxOzOJaaQGgBwlBTGb1eKdZNdnQAtQz9HEdFIQiIFhA4oMHKMqQ
+bSoEK4w4iGDLFThNFaQvszDpzLrrDTcZIgq3eS40A9VO2L0e7Su1uQIMRRFzvDei3kHI6SrLz4V
ibvnqe3UC6X60pnP7uZLQXhr+ixb8GQIDJ/UW4g62kuw50l0CjmigLaOPI6LdiIBAFDhJ3Y+OWzJ
rKDamCcNIGHwTtc0qBTk7voKa2CvQH0kS2YU6q1rQ4yFWr9fh+jjI1U8J4XfTSQpbcivNDVTAVJa
TySP+vJioR2GK7vnZU6SWQMs5xj9d6PV0jncetxfDdDTWMlbAnSOKpppGWIigRdUEPDjODjD6k+M
SZZKUO8kIxvWGOTppBu1vrNwGNKl0b+kI6Cv4jzcCEadQWweIv3eFbix14iQwlE0kJy2u3gIjr6n
it9tohZzoSViRcE/d4JeTdaigkewncRo5Ya5YblI4Rk4yQppNFGqsj1boB7eH3Ws7DLBtBbgE8G/
JGJ6bj1QlCmChWdoLCRZjQDTEnzpP3shVL+iJBRnBmW6SUK5ctk3Beg9iOGg0URkcdQ6nfV50n2i
zCoen0nPOBlknwUcstBV140Aj5sgWHpkrHA0VJhwATgD89K6XFrFqlQRw0C91EUyqFaJ4UyKAuGs
QINx4cVhcXsGAZQ3sQuTuUJgRlfkSSXOk6Z4EnLBnXfaUrQ+gk5X3g1PKU4ltOdrk7TKPO7zPnQT
hOnaKVsudf3Ad+372cRoYEa6RqEDrq2XZNTUmGAGe8BZ40322xrjN107W2XOStkwzdo1kMIF1fiH
iB6BBiTeUA30vDNEzIWyCw8Pwyhnj0w0d8hXjuxOo1pqrQQCqlBVD7BPKKFfNST9BOTN8M2yIQuo
WQpgnA0pZQlFwBhHLi2BLBE0SwlqI3o4qtFSDhDHBABqNdNEF0dNh6HZpmlK/JTGD6Dmgg4CWVaR
9oJ0vIh0xpqRi4SHmapJr3BBUucZZvFrWzRY12pAgEXUe/BtpIBqDmpF5TMJu7ewYL4DpowZ6Cxt
YbY6WOEhTojHSnuJZKVbFXJUkpIwjW5KGr0llksfSz+lRhtrerdWQhQDUgsjP+Rs/Y+u1MGKjFGO
0nn9wlORlOhaMZujT2h+yVnrbdqn2s504Evrx6CV73GI0o9g+eUHFEJh3mZZtw4FIUUYBhLSEZZS
eIS6QK4gjTWQjNTncCULtI0xJMj41kTTjyBLPgctCnE/ERrqmMgHrhUFXauw1ExOKALM0hJuUak0
Kv4IVuAZadS0lZx/VqHXXxXNUz96BXp1WDXBtizIe2bAxo+6TwIAoJdc4smE3zMW88g/0iTrKn1C
2c1SNZgGfY8CFtDao5LidFFn1bqQmnbC1szCSLyT5npbJ9tQres9UJHU8WDqLfR0sI6qDgMmSJvi
mjQY7ZRG0SyhsokLq1ONZRDp6b56ZvpF10x0A3zTe8y94jEmCX2ZXDn67RTQDEn6fIIYuDWmNsyo
7SEfJHcwI/1cmWetT507LopqjSxeMMuiBmY31OuHYrdSZG31yqtvtVqKTlP31BSCAtlOPcs7FDUg
aoBjtRAPsBBi1OshBv2Zmy1avbrubWXKDocmzvC8aCgB2FmUNXM5HYyV2qAeDSokV+dIb6eGTYzh
XVWTx1HIE/W9j/x0guwKMJTW0Bd5FQxLWUULzIKXBXYbv2z2YnL1KmklVW7fip8XcJfFW8gCdix0
qDdkdA3wbo269Yoe2mjdGqyjOhX5ZyVba4qoMVf0LB/vZhI/n9NGM/1lpWtgkB+Kh+GV6GvwdmJN
UndqFXfZd4yo6Ycqm+XrwOw16djegf6zNO3Nb4bk/QnhyCBmoEwOWgMF57B6XA0Fn0cYsMgWWlbN
pr7u1lKmqZjHxQpMyQ5VUjL0j3OnAtoV0NhaSJT0ppLUlG+sQVRXLFSQ+gA0jI6kArM2IDIzAQeg
B7XuxCayGVqfGgepUlBqMEXLgHEkZ836qajpLRIUYR3G6ATgxTdq6/RkMfTQ29V0ucHk9syQD8nV
axNW0D2aBu06UstnTKY8xxiKdIrFLvw5a6gQnU4l0HioMYAykoZqE5LofY99BcOZQVaDT/mZytux
mI9S2zAcBR48vCo7HVCUOjJyjLSNYX5QudmWOBOki8g00boq0gECDTgokm0yAEeEOcX2pQOWwQoO
b3qb1SgKMRobZE69KPsEhQVljVpheWxUUTumngQGGtaT/hYL4vNltNeY5CR03+FOs6roZTEsY88w
ryKAUwedP6AfKOGhUaU3Psk/VEDqhay16jTR2m76tAQeY3JJ5DE79RG/G8Wjy9FMeZZYOz+jem0A
T1pUUpiei4jEFrLj1qoIWuZnzRfaZZmH+rTrLJDWQit4cAgDhAEE7cN89s2BoEiexJYFelWRGITK
AKx2gmygfBUlwLuOYIDpXBA8+KRqUeIyc1CabaqR1BtqDwvVAk1zqHDkgZxuMEZ5S0uF7qN0KFSS
NmQ5TaU023mNBa3Gq0y2fMCpoS8g5WqeK/DzT1cGc6c4hQEu0k4zFIXQAYa9OacTg6cLClPUnKxo
kKYW8hLl/nQsaIMv9tRZAV56VHmygiMaK+JckkrlRQ4iCBqgKZbUxeWzZmQZWsLPCi9JlPFkGxRG
grlvpkJHqrHEeUjppKH6ToGZ1JdcKNEqw1Qe9HzdrMBHNe9kAc11IKTpDKl/ffvUcK5ke4j62aOs
6s2gKcZSNWN5pildf32I6EA1up/C0HrE26Q2q3UAeu61zVP9YAhxAwHQ6r2lhV8wSoqEXVQz1XSu
x+Fo1AVyeZoKsrJKag/BGGXouxPyEMZUE0gX+GDP1ykqlah149UWUzB/M0QgSnkdgl8UjFA+4KMQ
rSCFwYfCKec9TzTU88Abtnjjyt4mzwBD6myk8T18lMLJk1P0yRWIcrRdlQpTi7TvrVK0Pt4+Qy+M
NgVBKOaIiQHjP6jDmdFhSqEEMoAX0WrIyD8CwLaqjaZrfagIcvJN8jCRHunYBeq2LoYoWRC9WB8+
CVBhQkzqn2sY2RqyMWW4E58tezdVRGWLLBGETTZ98M7V7LvGjehFLB6CQU25e04l1qaXJpWDuZBB
+rOpW1eHR6RFRPQPCZXrAlRXg5Pi1cs+CGpfEHGOv4qiERHJjeLONS3foBjJfvcQ5pX6Xfqkp4Be
yXFP4Eaydaxz4kmEKoYJPBvFe+XOmKgBMwRKvzCkLH1jghX2Q21Co3gMXrrHU7E5IKCJR0uMsQNW
nrLxrUBD2JY6aBjqgMBREaTepTGquBLczS17bP09T4twU/dIHlMxKcuX/NFp007s9RgGZKS84pie
4uYgZoTohKXUumMQi8cwEqUDmdng0IKjYtaNSrbWIQw53e7EynvLlQKzjofZj16SPuUpgMCIozkh
++2C0khf3orYy1qHVYDifYglK3YfRWVeC6KgvRRGAv4sKiqr+Mh1pKzAHgD+qZ4AfAK49LBSqKoi
cT7IeQh+KECfSh2eu1j1VziGx9OgLrXQ6dsmY2PiZ0sFBgwQsYGNtjaAG8hSpb094dpP4yiEmDhU
PnuirKZCZpLFeaPyFbw8mj5w0rqRkDvKYlRh81RFNgyE6vDCpKWcyBiVK8G36hVClhhXwEvGjlgz
APJFT2FnxoU0jzCqf2Fn1R4MCCJMR+pI9xNMLTyGJdJV4CNNBdXaJkUPPFUFEejnw4jfJKbqedxF
CExFgjo1lUh7JfCAXuDHI1EhTpXytRTIvpKhMeC1SoUfnHGFxfyFbDlUMbULUdlMNMgFw8M7pmHI
stK12cjkhvbczkIzShcIiWtz5RGp8zDza2alLtn5OFwg5WD6n6JmqjtWwF6a0ISQUZlYo4Xui9YM
Ws3jQ0qscWiQe8UJihCzs8tnrleOVvX9/gkafgNmuaH6LYvzzo/rIwxkMkZp7wUk+rsnfNqnzMWi
iFFte/wSKT8ZLATYOAK06oDW62YwuGwnGG8xU7geMBMyaQyLR5MkFw1VeXcYwAxTFys3cZHA0Gqy
toa/GlXRpidrSBz7bKZPTLRhnGVetctaAQvqsCkXT9Uylppfsod6DAYGUCU+KGhiBRB9Mt/6apWq
Rg4Ftvg09mRmIKZN8UYtDyYEWD+ODIcpQ692+oBlutYxBbybIlE6a70XwmHNDOsWSXqPPjSJiBC5
tJnAink2QDY1NwmVEx79FM1TWZOt9yh8esYUeIGfjWtBlrhebiDKKQyoA02jHhv60cHABISp1gGm
cXmMJiixcEelEhr/VAQFauBmKEc1u6ycIjHYZu4gLBrOwV4dLc2iM4wJoZk1a0W0Tp3ORHYZoFat
XSQrV96f6VM+AUIYs6VpwiJiKWTcJCGF7VGVxeNVRT9hEpkU+h0CMH8TWmW2S1sfalAXlw3SbTzs
NTh8GaYpSKdROizH2EcO+uZMiSllQinl7dCB7kVFEEtwE14YANaK50TV0DNT5RgrRz/dFUCybr0Z
V7vw0fXQC1HNuVZKDc9Sirp31n7sfhpyBtCJnvP0yQQCm1x6AYEMI+dpvOGwls4RxdJc7LLqRd2P
rjtsCJY18i026NrWVuOo2hipMfLmhAh30ijC37xvSUPMeGaonMn5KMiFz6ACbSaukL3WwatMO5O6
KYVCb/lEtQWDCA9EIhxZaTOIGg6uet51rzq0cXNO3DOc8wiv1sys45dSy03XygRh0pWRd2x9DYHL
CNVTP6igRWrYQ08HE78J0aqDc5kG2gwf0naPFKQ4TQuhXopYMmISgEEbmXARJXtkoRRh1kFdZHsI
RcRVEx+dtwy9iEnTQdG3sUHqkfd6+BiuQWBpxkVU0lmPPPROnUQXqiuy07hAlZFluYXw6AAAFC1O
LMCAWGhoOmEBD9NbWORMcXdpcCMuoALJpRR+Cx3wSEwmkuw1rAcwpGJVMtvAqVp4hcaWMg+pn4YF
jt5sZFflIEKc5Gbv0IAA80ZyjlCb2N1V7MZxUTaje5UXT0QqDOU0GH14wksqfnlE0L5khEOO2kD1
XWKbtiyNTLljXyJdK195wJ0QfaVkVcddSBMa+LugzfBGVeUQvcoYMFOfBg3YcZG5t88j7WxGBi72
gpp8PjRwz4BshCP3qaxw7NVf9JZ0ZgmnfF4PJnnRppfVTWng2Eqd188pXuZ4fZtI2SLyIRWfAZMt
lJgkh630QIwTq7eKiadndzTtkLjCusorogOXZ30JAYFQBJ7mrHsNaCgrTzdW0oaMe4ASaJex54o8
FXkHkIcOojlILPrJAAmpNc4p5ifk+XKP1RBvYPY3hVGV28APDShwVrbxDQMCg8my/hBJCmOPVa1U
vwXr3gOKcuOugEsrPZJVLGjltg1yaZ8gD+oOSi8vjSAzP6XAR3/CCnx5T8kcpn4WIkEik451UhSi
J6UkoAHWjZC8MildNcy7AxtQVFIwc3TiB7wLkbAUIXBLwYZ6GKVo0fSdlowocthP31yhxahPBjCX
cNcCY5QCQTjLlYIcCLCVxQusTD3ogHlxifrWuJdWZy0RnGm3VouUi4aX5lm05OeuixtpiqwRVm5s
jIurNuT11UR7BdUzkIIL3MdGQ1MmVkORMGvWIv0IRAI1r9HxvirM5zooQ+1YWkqLHvAzWdQy2jFe
9RgucSWn86qDC0sFXTx6adCxW6nMEec3dO1GAObCqiOZnulErde9mti8BBPyYTLzXa6/iEjkIR8j
Nyp1KB9Cv6moeHZKRQwIOS0MEzu9FFB2ThYGRVIwrLeu9tnNp2ERuEOHXMNEo6SF3JsPbAFqVWxO
2IJS1M9wH0UZyoMrH5CI84kZrtAASupWOVqySeLlb6USlVjK5JCGsMbhnYoCK/JhnHPTyl4yJA2R
9LWee1SJcEMmoRkfswAAvdBlkBOiRtde8wLhgpGw+tBWcsHDA6ibGg6Y31o8QhPpQeOiQdLYP2uE
/9NF8v+Pyt/4AvyhTPoP5e/TO3XlX+x3qtZf0Vfc/7Fy/vOjvxXBBV3+1TAt0RAlhEtH3Dcl1N+q
4ONLlqxrmqWqpqzKkkm9/fcyuGT8ahmqaJq6zoSk8OrfyuC8RL3LAL4lisb4ivzfKYNTbv9TaZfl
jTybJY1XJlKjVxTrzyXeliftkVSgRq+pvdvcbufz0d6vZ7vF8cwGxab85JbOYC98e5faH8fFbTfY
x8HeBPZi8jY7n3eBHc9m6/1xn/K287Gzj/vZki+UHvjxi9fevsh1TnAgW7bTcNtNZLuYAQaZZjNh
Ec2C3WOSOaI9xwTa1tz7aXk5rF/Xy9PlMj+dYju2D/NL6BxOte1eSaHYt/F399i+dG5qf2/u89Nh
Pj9dVof5Hzr0n9TuJWu89/8qe/9D26iMiD+Wv5WYvVXS4GWyIo6xV1d47Q4lZv4Qjdri8npd3TfX
u3vd3HarGzlse7E/3q67qW9/TI+Rvd46y+0bPFMHNUf782tRuZvj/rgI7N11czi418Wss3fH89c+
sd+2if1qOMfFObfP9uwzt2/XVWx/2EfRuV4UezXY/uRrT4hsk5C1Z/u96Vb2fr//Oi4+dsdZZHfO
bP0i2kv+Ox3GS1wdJrr9mrufvvP9vVpdvzN7+2ba75JD3tV5Wa4e9ul0f9qrC017uG+3RIJ2ax/M
CYUa++JP7fkBTy77vjqs/k3TGn9GFPzetEBMTNMyGcii/uemVQcRMgGeO+4GYVb7drvdXa7icHK+
76vQucT2hv9XdCsoJlRzZ9fbpXZEZ3MbXIID+3h1r1eiETtbtBPN/h7Hx/w7ZoQ8be6d0XHbIHRH
I8xdy2bIjh1Asdu5HL4jZ7XZJRzm7Ns2UbzNIBbs89djKjh7e784H4/H2Rcj2HJmMT13PAbOdqnb
x8/O3uPzYwcL1e0cIJoOZQUHJrDrn5sJjkfTYhIvsJI7IqdlI4Bjv7wsD4dv353f6cxVa9PH6zW/
9uz3fzdYNQ08zT+OVhhYOuuoYag/n/Q/QFsMgXLVzyaVZyKX7U9ZEpzVOFJTW5k2NrqKfHdFEt4W
HWx87ctuschtlSE9uI17+zjP9rtpsSAuoEt2q9XtaV/hgdmkSu2d6sx8vqevcnvxdI4fu905XjIX
HH27mNOUN81mCtkwSxxeWvt0OOwYyBwnsD8spzv4NgOb3rusti9Ob99TOl12riv3dmPiOWLR5awX
HOvryPN9WfEIbRT7egOBO/1MndClGsef3NlBu5p87HQnH28G+iODAAtcR5x8+PYEHpezFxzDMe3t
mmlK4oLHmz1+0VH8JDOGEh7Dis9pzh1+nC1NpanF146BMkzbCSphE0QveOsxWH6QmrOvMUMHC0ib
hC0iB3Qmis8c7JxzzJ9X3LmXzLkfbsyP18sVq4vpdeyCGxLWM54vF9VkB6/lyTfbGBpx13IZzXgJ
9p3H662wT9+HCyBmnj40vu0VmwY+odicaNXbh9qmqQL7HjmmcymX47N9ebmDZHTul6vs7G73w7Kw
r/IMEosduqFLQGAHbj8HaceREAR2XxDStPMJkefyRkMRnjLsBRudF5tKub1TGCYAhl1zMp435iKm
lcv22Ilo+f0X3m/z53InOpil2G8ltz+4u5hbQVF7Oqyb9eCKk2Br7Lpp/P7YU8LKzumWZ+escSjZ
eThfkBJnhPju2Jn+DODzAs1RDuTbpuut0SPlyh9jaxvjDTPhOouPsSfE2f3QcUdfiw+BEQBE14YJ
DHH8fXb+yMe31xPkPdyzMDHdV4Agzms4PUfueZasxH27z+w33bWcdWV/Bs7kMSWumIrTxnnVd5X9
ylRCf3zNUMG0X4/jk8DUwIW4z1k2aSaq/SU457FBX7nQZv5pOakz/TiuZ5gCO567/wKnbB9Vex07
i3FlnKEl4S63iN7zxI19yTifHtdrJmfBeS/s9+Vn7LxPfDs4RO4XDjtzz21Wz9nn0/lCtJi378Yx
dfUcb/K9OjCWHjvBaeYPd5/MvcV4+S+Jc8c6Ye45S1YWPvpZT0uXzebUoCdfvwBBc4QjVK3ZIeSZ
B8LEzcGwnc4+WudyN3gMbfgcLB9ICfLmr33DbFbz/fxwmsA8sveV3XK0jF/OHu4R5ylG+mL9RoaD
Q6fOcT/OC7uzbr/tdjmz5P5YOtgScz3THbNqsUJ20kUs4Ygclj2zuN8zoNmp6aIUw28wJnJwK6VJ
XmOODO7ZUbfQAXg6CP6YtoqpwPTF8L/uZsf9/vO2OQM4nejuurFfqQ863KXm1g6aoQzv1qnHiY5F
43gsp1/MTuhG2rPcPTMv0RTH2Wy/XW6X6+3krXNMl/4gSlv3U2EzzhSPLaZZ06W3be13RPXcz3Ia
r41N9G3udPfJ9YF4Zj1hSpqdGfSV+7FX3Wpi2pG9femn+q5xABXYE1DQ9ng7u4Zb564YGdHPP4m9
ux2xXtpAr128k3twxmteHTLHecUwzpk1Pz93/LiZPBrePJu88S6PZXhisMb4jF3ok1PULWk7053t
TZsp9MFyefLd0HmyjC/fZq/D7FW3P9eJzW4CTxa7cdbfT/t++r7XNGxt3zNHmbSuNVPYiHn26+Bs
X5eeLdsvmb2QWAjHJWub2etx8foy2SP4zv7hruMFbHz7xFFCh/kqm4XLd2tGYd45bTnjY/UeTfBu
d2r7cj8x9x9Ce9xmfDvfPKtjSzT21+vsNPYra6D74MKQznJBs9meXTlPl6zWuPozY/EWg2nnwt/e
XrFc9E7BfKxxZtMZNyeGGyBJ7WzOTKgznoAn3XHL3Gs5YXYchwCp6nlNk4SLcWRki+e2WlRrlrKW
K/SdNcpVjOthEtqYETB+WONWF+ZehWmE7DfNOa4zY5+z1tx9lydxnG+vm8jhyWHBYEN0QVSNOX63
uoD7du8tMzuaP8txdnzOmar7ybWeNFMgOW6yiBbZul0ap3aZzlNmdiTeWNTmh4c9N+wrncguL3Ku
H0d2QpfLgSPyp+cEqxPbGjZ+tX0i6++evit3ZdLIm6s/pd9p57GpQtrufplMtksenNZecT/CdJVd
q2nirAMH7uxkvV36Liv84fT6ssQbzV0xcA5cwGNGZpA2G3cIP5fTsX3HdmKGYYA5L0zFb5P18r6K
HDopmS1nrw97dQ/ceKeu9JVT7+uFMAv2vStOGXUJ/SkxM7PHJ9vJDGtPmJH2WxRA7PdxcLG/W769
rZkN2C7xJPL7t2bypjjf3M2BXcNSnI7T2Lg/7ReYtTDIRbtw+PDyFNrvsXt62NvTdzLDM5NXXias
6zyF76G9Wl3mjDrWue/MoQxov60/IyIZBu6B0249ewIxyP4cpzeuhsOs97PtVp6Sxp+ivcIZa5cr
8extu+bJkDhEueDAjOwJ2+pocnp52ZqclgFMyEEbtrw2XvnPZ+vgBDQRWM7FYXVdLV/u3yzSzvbE
sDkkzts7rc6g5iE0eWpeMufbm8gb68TAZesVzebz0GF38M5msf53+F2DQPIfd4aKIlm6RRrHlP4O
xgsbRmoHtPzd6+q6ubJLuy2OuxvfrtjaHw731fx+YfRd+dXNsDdMu2zzfu7keNm9sOP7YFZffB2P
C+bd43lBiLd+td/HiXV2/DrykO/t2ZrpdX38uXsef0/gNwaNC0LK6flrnIJft+v1cfa6HqNGDsMH
HLqToXg6faO+yOiYn76ZysaJjX/my/cxtPtmb/R9OHjOYc5e+vBjBPf/hln/JzGeOgbZ/7JtxkDl
D7vmJzghBUFp2b1cb5sDbXPecB2Hy+p6C+zp9XS4c30Hoqfr9bbjHxZodrlEfuMQWLFYLz7OY1Nt
xpY8rE4r3rq6HpbbF4IXDnk70wqLG5+/MQA2MdPNiqVz931YbWjYsbmONMaNwG93vnGC69gTm9uV
Xrjx8XF7zGPIbpy98Pm4Z3lZ0WMrDkb4S8TOFY+noG9mx+t1dz6fWTHpGXrit1BmMZ6is2c/d9ez
9ew4O49n3B/PHwu6hcVwz//rL87L391itv7iCLyw3W4nr+fd7bz7uG1W99ttPPh4rvOR8HP39cax
uP+f18/5+AyR/3rNIOCw68nbdvI+2W6XLxzHeRkfb56V04EAj5s8nF6Wk+371tm+bZd897JkKBzo
Yqaww+qyemM0bU+HF9IJx/X49J/4NW085zMMpT3DaM173vj06XRdfR/eOU1ofzNpnk6neWhz0uXL
N333fWE1YXagwcbYnfnx8jZeFm/Yrmezt8mEocp4ZsLYvq0nfPhyOyxPKzbP/3qsSZr1T6NeVdFE
Mj4KYdrfPYgpphjoWsiyuxrjQQLVGx1JcmGzo6sZXdz/OFAYM3e2YofDZRwPv3XLhrHALazo73Fg
jEOIDuHL7YOvqyvRx3nH8FqdTrQbx7weGDwMvTOHHkfdz1WVw40vES4548AaA0JevBHhcD3EzlzU
6nA53Bn/DFbeyZfxMxx3bDhyCjQmv3ryD1/+D2FnteTIsqTrJ5KZGG4zIpJBCcIbmaQSM8PTz+da
2+ycPTM2u7uruluVEODwu4dDH4rvc6Ms7JjLx2NYZ5ykvsIFEYw7iBSQG+ubZeMxm5fKsxJGfrL+
3GnODrswWiK3JlzNtRAxvzzorS8iaYz4GC5ZFebCrUF/DN60ZgXMIqODjPiR8CS8yo/gQ/hWGDnQ
ciHXCOeOWaRE3pthyDLjIVzKIifYkuOIqyIuitCHQMSeYtl5MrcwXCje5r0M1z5ZCEIYuhhjx8oi
MgueyEhYKJ4fFXBvGsHDmLlFwvU/Scvkec+F0RUz2If5s/OyhSncO4axZABJIpuMrczTeSyD4YZZ
NMOCTGa8hkcy/9k4iXhS9psY93GLUAneHt/lu59D1kY8Pz+SEGblWbyOZ/NUb4avSkbMD2D3YszT
YVqH17EkDEs8eUUS6FTW3eM/ye9LSIRp/vMHcmLLkU5CecgCLsKDkIg4WYTOyAqdAbyUYAjN8HBB
NOwuamZlIfeRCGJoDpmMh9QQAQNhzDNPxoTsS6JF1svij+WGPkKpi2T8iSwuG8DnoTEg05C3GN5i
+B5mg/kgbFsGtY8oMIPRNMRxGI5iXpMVsmuI5wWsPQINcDfjE6ESOrOZyEaYI5nxxfSZMGKGJwLx
M3QTB28WcxIthcCTBRv5PUYcF79hZ93YSRB3AyQgj+ShvhkgE8N4Z4FvRt0wtAZcORLyjkM4Er0o
F47iqUFkhUJq8g2g7udozYHIUNZuj18PmcQsu7I4AweVerScsecwQQQdgtAX1yiCmQf4vkwVCuMb
I82Y6oI5ZEwRcc7NWAEi5UTOMUa5Dn5MMhZvwPv+5XhjKbiZt6GjZUy+mY4yD5phHDGqoBuOTPqH
GvanYKMY+4BhY7FkIUNjW3y2JZaPWKORg9A/W1DhMu4aBszzRL/7vgyU1+AtsTJktmiDdOnGowGD
cvB8hnJbuEDBMW5k8WjEiwdsNWvGavAOvJeyNKO4h4KhUKSF/I9zH9dzyD6YKZsAa8DS7JqsCFcu
cwbEdkA9sknI/DwV5s3xdE790ZSPe7C870+nPX+J2oeA4tHUT13cKTifU5dlH4Q9NpCX95ZIByz4
qagqDB5YbglMiadX8CbuVB6KFkMi9vCzhjFLwK+eycLCW7CULATIb+mieEIHukqgbwSOH/b4iBXj
fXmfZedBrqAirkcXAROEt332DPJzQUjyBvm1RFUhP2VS7E3OoxC6eaqDoTsEtsD1tsg6GI4JL/Ww
H4xz3yBI0zz2kZKibPN4xOPAgchJbnZFIflokABhjRAX4dr3/9HIqB+RtgxHRpYOkzTnTQhfUa18
iOeWD4uI1/XRamDuOJbr/5MOrf975t6/PMftCscVDeozAGn/HbB1SofO60Y8BhNF9CxTFIOAIdHu
rN5Pjg5xComcSao/L+EPQ6GL0Gxo2J/kZv1+QEu0gHC4qFxkIbNB/MEj8jUuBFzZ42CchEa06D+f
/wPMRGAjNkUIyzt/bx7La/n6l9BF1peVfIJ2/edSQXKIQyC2+N+GHzX+qQJRzxH/06KG0XJDdLC7
ZKfZsnEQpS6DZYXZdv9j5S7YRPaHq/gYvCBDHaZL2S4w5lLlPvcGokuR0Ij3MfvJAFFVQ7YvRdoC
Sgv2L2f/fmpEbD/whXxj55bcbKNPZVHkWjQPfJWghX+LJfKS4co4+1iSqGT+DVQR2OAuoSyZLc+C
EPgb6gCsQmrwC1rKXaKcZdWYJIvNoc1P9YK3/gRZ8MxACIll4dGCFxjwT8WB/H/sgKIaJyKwOGb5
YWc0k6g1L9KQpWA/UYg9SBENzK5A/gKIwbwM5sDqIXdcgQQ/NMLPeIj8ifqpi9KX/zK/H7H/dBcT
L7Jkxo88+Tzh7KbgXAtfEDDFmWPKoqFZJuAb1pNYAEA7loy588LfwhbOSAAQmqQokE7sGYcxjBkZ
VfTl8SJ8w4VgcUCzgGcEuYOE7TrewACoZA1MVx6BfpC5hDEAHQxrsML+hd7x+qDoYmc0QJCiMvHS
stguAgyx5xvEjShr4I+MQgYPOaDf0XosWy7HdN3QjzELZXPGUR8gk3XlSuEP5Kpwk+cN/OKfqfs+
5gYvEb31U5W4PkdIY4gkl78RaeiHkQqNjBZtlQs9L/OeYujcgw0JkPI8bhJFmLsjx0vw0blMNUWj
YDywYAnvd5CNEA7CVTAE44mGLDfCE1XMjgBhABO/3ViIzv+hK37OJ+gaB+UYj/w0Rqcg2hlGHI8c
RPGPWKF0tOhIsM0CPSEqxHUGPuI+R9Mh5nAveAVg4zeDHjoAFCBGgugh5+suUH5YOKMFYAgrTADE
CIWw7MXsFjiCTwThoufYvwE6zGDocLscAiHwBZjJH9xlWDiiLOSnxiu8LoolXGSDgcBmLCAmM+Am
oI5s+DL4w68bpKguhsRtgo7kCR8rhhyMoB02XVbNx1pCJ019Dp5GXdxwnuzobPZDRrK3YFUx7tdK
FgxsiSGPqxKcK5hePmMas5NigWWz6dPw+40+w+pH1/vskQAJZsEuCGoCFU0Nm8P5MFikO+BcuOuY
u6hrWR6zzP9SHKUD6M36uX9YD2jV9KA/KDfvoZxQxQgUHz8S6p9dkD9MgtUAKfAMg5NnNBJ+ysSB
BGkAGpnyCA5hfhjkCTwqRAH+GeUITcgPIpvGU9/tjViqKdBgGue5YLQlhtGfyyN/iGqKeudJDNoB
NvBQ9g+nJlSZ4wrLObhKA3oT4/nJIRTAQ09M0B67iezhJbKhwxr2+gh4MlJTfyv++uUyP+LM+oM4
REIt8Wf8wQxL/C7D/6Aha005lf4fp9bteqvWbJQ7FXTkvytITlxJTyKQSHPMiSCbeeDIWHxucDGq
Eh8Bck7kALskKgThJXYBXMCnIgwFEKI7gMgFIhhZjA5AOmHfiHtDJog4ZKl5IA4k9CixABAKCFL4
Aqnk4HhAfYo0F3sSmQiq4D/Dof17A0Yd8g+9K7IsFGhIuAHIHue+PANGAtbJqPH/oBrSGDnDpZlj
BK6gF5AqfMBP/vrAWgdJJ6+Her0QhAVexK/AhsKbeC+FqWJkisAoXjI18CeA3BEBCTqDbUQKyKPF
Isf4QpsCCiHFVEgRYCbvxO5JmS1YRxRaH10yBkkpuSMIiEHw/TRw++5/2M1m43+HO/9vN/9bwQJC
steP243dHGLTsFIsad4XXc15PqYYGgzeZDUAK2JGCSrATQY8APDJZsPGosLZ8xmKOkkWgB25B9IQ
8YpHj6UW3vzZJ/hEs59PSRQ492qmyiOHAZgFDcAajBHc/1Je3F38VArkAy1AEAt8hOJmOqhsgTgo
GMsQ+FR4qMzxEAc0bAPy92Pc3GMgC6AGX8PvVzSceaiowhvP7Iscynsi6ZkbJvEPf/ykkZzg4JRy
+CkGKNP+BwwwBVFhRjYdJMGWgcvZfhHcxFs4XSi68ELDX7inMG+Eyn8UJZT+E+dYFohOHoSIBWwj
UfmnEChOYnSWqB75gzjr4i/7kevPi4RIRsOBOsIcuYxXWGALfmGfg5AA3yWKkKGhpEysliOYH8SE
H+sPJCfonz3kzE0kF4YtnMDi/fNbfHS48TBgEapAGC7lSfAJYAKlRGhJnDsxoEqlwZIhi/7Il4h9
rQSZR30A/RLhNRz2fEaCZSE0wxEN0A3nisAfgBUeA2wiF1+4BXKLHmIgohGAgX8QNesIa8QcRPJL
Rg4JjO3hMs47xGdgyvx+YRgKZ/AFAiRaB++krAGXi0WQJFpAASP5mS7/Ieyh9r9EPTTLlUqj0qp0
ykQ3SXzV/++/pcLshqD1GtJOsPpQmDWAV6BurwAbQ6ro0KwAzSJ6xqwgTDPEzQQpVFUEBh3ileFz
OALC5ifQK04oMEaGvRlnDgwEqhAPHY9IMvFxIyHDUP6Lb0eYwOHzLBsQv7DoinOcFwhxof4cxoBA
gT1xMUIpeE7FTxCmCCm4jqVf+hBkDHZD4WAFY+ZBeV28G9Au7xIqFKMXqh8ZgSbIQxARhiEzhdoA
1eKv+ofvA19eAixAGKH+gbqycehSMSjDOMiRg0Gq/n6oOliyTsLjoNZhGmNn5P5vv1KWQeR2ELjB
ksiCEBZlFkNsTBSeUPDy/zbqWrX/KeTYxEaHmn6NJoVhOv8tGqjxvJ4ppUG3ZBE5qBSsSHheYDTf
SsBu/GTYFf/8BpfjHBQxh2gSf7KwkBhGYuXw5x8zoi+CUE7EsByWPzP6J8MRSOJS499/uRAnT2H6
3MfXEDwZJZzw9ocYD5hqSD2u0WLhMX+Rp6IMA5Fbvvvzj4oTNfoQUCRXiLgN8PwDu2I3gEV+irXg
WcMIKM55KHMYDsXxF40ZkwhpZiAeSzwN/2zasp8S2sTPcSf+TM6ZiFbRzELBQjsG8hEcJAT0s1hl
b9gxFFHEmaTnLIqomMlNoiRR48hSbkdsC1v+0AcM+cdMUNui9pMZay1XIN4MAB2sFXMfL4X0cEKJ
fEOKzaB+sb0wI7Ab5PliMYsr9x8TEZPxhy4BFjwTTyfTxPPB3bALmDbDAypDkg9+uhp18RPmQuTI
Poj894vni6HF03HaiK5iIcTiEwkPTgexsb6hATwxGyBBhveku2KzBFHIZQCHn/wW7e8QYMe9cCfv
BHTLrfKykeA7oMHPL4T7CCeSHIKApRkfbIcrz4jPhyunP3/e3MLLhFdc/B/Ia3CFoEOkLlMYYLeI
Lw5V9XNMjth/g4sLUgBrcBGcYwZ47ODgP0YgUHWLEmSlcfbwnStcwaOADnFHMUoOj2BZRLyPLv+/
ua3e+t9lZrtG3Cc9rCqt1n+TmSSWr3fHPexG4JRzUStOuzlMttKqCjoeabd5aZhdk5a7trf6EMtJ
eqX4mO3oOdjFz/wWPcwtrSuqdJfNhVCGFaf0qG4aMw0pnWi9URME9VgHn/Q9qxyX8P9udcX+OFvl
jm17E40b3bQzerhvu41Fa7JHj1ofhF9RhICwEcphWrTu0Ddn59bsDcE9B7M4qaq56i8j3voBbp2I
ppP6a5+LD12n1Y1oKiLaBhV7G1aKW0TWg6Gc/FHtTdOUg32P5DlDgU8JZuXE/OqRDGFW5uFs7U3Q
shn1hJw/2iTRi9ypNmijNaCM4GlZSS5r9R2Ra0+QQu9JJDCBBarSjak+bo5mkjX0a0DVUf1yJHxh
RLS5vrgUGI2qfs1qE45Wt6nqTLjBLiFzV60dLAe+mhyT55eA1oSc6LsEkmTv8YFIiPxk71NiIpwy
4Sy0ISYYa704ufuwSbVN/+w3Z3t1djqjlnPQRGNQe5AgDPo40bXDuvZKFGQxq4y6rbyYGBqatXpE
tOGDOhJFMWGnyqziOyDLYUMAks/fB7dhkfPEpt+9o12ygqMar1zSNGd1IgVOSQdhtb9zWpTu/Y3N
6Zl7G5MHFDdYtZo++DuVEKL06tOPt/+J3uHOrFzainhnnkYjjK+1M63k9DHX+Yu2tHVrnz7cOyEe
J8hDU5BA5yuP4AF3Z3e8tlrW09uASPb6+OS+/I679bcRgRvR4WLdePjB7Twp6mG1+5WnVY5q7r1P
+o2hM0326RNeFk3eutxf0yBhbepq222EOyI1qlObkoEA0JqT0fE8pHQAZerPBCPTcYpewHeHbjpv
mg53EnrUHM8RhHOStjfWjtVmQe1LsB+/CDSz37qSlIrSmWQp65h+z/Z3QU+/4G3uzsZmlWCj9eKg
qe7ortR+SgRDWiVbMXnaxGsRb9jhbL+crQJAJ80bqXbr0c8dgqgl7YzNuCypcOPXvAqFrv6Ob+IO
6gFFFQjCoqMCASvUouxtOAM4devDd9y09w3rkhydU17Sd4cOg+rqTOL6GBLR+96zt7If1ChN7w9d
8srBKq9S388rFU9Idmvqg3JYDo/qQL9mKyIdwj8SPvMqmapPtzTdcc/CZuewrur+dVix21AQjIKQ
v9qvPdFLVdPkVIo6yK+0lnwIv2x1rDut6742+S36EU/0mNqr+k6cXEANZhg32ZnhShPI+AuUgmUJ
ZK4FQndfYlUaOrlEN54+3pi6fwiSprfzLzBBw6rka1p62Y/lpd/0b4oOmUBx/xlclLx3reF1a+VQ
6J6AvBIihDA0QxMDQ1V7/fXAcEddKQ6m4RKPRajn26OtOrw//1qT1N0jVl5Erx2csr8zD0WcGWGb
DWLZZrWgZrdZ/47jwDbE5PAidXNO6ms3FXP1EHfFWyVPd+Md9db7mODvonbhylxzeqogAxKCDZFf
+CE2KnnwzolTKS7js32Jt6OV4SPaH6treLBPA+IOD70ZsU0kg4HYW3pPGC8V7sOHtUPS8uIvgmpl
OmriSxjg09/bNIurOpvxzUf62klL35nejqHe9MHcLGyMyuiRnb0HIz/4JEAODr3oFgT75ErKuEUD
z0+/Mif8dVAjwf2gV1W/+rFayeqi1sV2rdvp+2bqp+6aNucp4v77UCciO4lk/VJJQD8vmlYxzfEH
7UBoGT+s+vRzmxDZRx0Ptu7puFCMi6Ri+zbm5hJhS6ARLaAlIJHCA+6uTcl8+1zVJaK39Dv5zi/T
cvTWkMqu3yhupkL66bdbKdmtlT7r1tHaTvwaZHV3alfTKhpbikToI6W9y1RGV5AjHaGlJ4xeG4qp
vGkq2qdhkkWprTKjoBJqjtSx8rv9oRn4tb+VLALisitG/DNrs+v7bSt/6v7Ro6Y8d0DMWEXgrfyl
zh6i/QWTV/QQcD2ZLYkbHvRFrzzMu1tRyGH10VThMTzs6h3scjCUSFmES29LvGBZHterOrW1oRM3
OZ9Oc1iLogMigyjpvZW9DP2eLOqNnW2oIBRtCAb90nmUsFk8rXaxggGO4Sc+xRf1cGqDhnsgUO0t
WofISrqwMBjkZAkaTVqKlt1q59OnT9/25u3Bse1FuXfvft2vpvvHTr3DKhUrK9aibGclZva37W7c
cvTCvz08ehu34rZ1dNfVabk3vyACaGGWnFSTYKmjov1S0rJvBDxeHDqEJgcCe4djciH7+6dqpsTv
1ey9akYVVFVZJRvnYdecSTqRYL6N/XBRkE5WN9BVxUqHTV9QwkQNi4bt7qxZMN7rXb+EpKFliFf2
7+EkOtnVQfDh1QFFenemol/EB0OHOnsrm3r6/srdZV/C0sn6tSg0Et/gL7qy+t9iazeCDmHIE6dN
/DRFR9XF8yvm7ARlxFHbr6uqQ6hsVFV/y4D9IkCYdGmL2HBi+gxJeBo6QnxNnP4MSWhRVogt4nCc
v4sTcQXbokL06ynug0EIzN7riU9YXNs9WsX9b2uT92zTV8um+opD92wJyrXmq4i6Ntl4E08cCn4T
M3snPlFXCa5ducUOfr+pr4fwyPbdg39xyra97pbIQqFVi8/p9dHu0juGkGokfkj3GpcY3ykNWUE5
1Bri7044PKkZ0iykNzNHYUs2EGohINvQaNkJDli9d29IU2s9biXegvZxYbZTY8ro+DPcEA7lMVH6
m+Ts0XljmHzDjan5XpU4ugSK7dhZe04/8ZiS9V2PkNqX/thJlRzpPsmHnoRDUvbYv1vFLt7aFzBZ
SgFwuxsDgtxFicjilnPsPvplkwEHVMX99NnIkyKM0K6TA0rUcIccSFM4F8I2aRb2ibqb3j6hwIJX
Jdib+PtVOHqFp7I13XQ7qpV2vmrTdSqmGtA0CkVRt6Z3eunwuo330kfn2e9c7ed0He+Km0ctCgj5
oNofezttUrKJtNiNtV8+5scpDaz8c/8Aq8eEgQ/u6JN5iaBlEnPJ4+90t+Y+3VuULzZgB3ujH9TD
Z1e/06N5BX61Q2qwvpBIMaJqOi1866MaiGFj33bz65HQ+A4Bndmkv+1OIggpnDi0zADTliziRSXB
0q8T2Npetp1TRhOD0XXU7Ff7ZC/0Ni6VU7ZnqzXYpdTdpR0bQJb+nTV9SqmmfLcCSjQiAE5kY5Ss
xTZBNC0mo2N/C6/crF1U/VuZ1eKtyskKpVml8bD1plKBt6Hhlb7727ieHLMy5VEJZUSYJlX3GzWD
TVLPthALJQnto6GgCOWXirLLRdNtf9c9OhTq7oOJ1bNfQYzSja4w9yXFnr+KwiNjhjx+6ToNokvO
4+3Xmv67FGyATwRZXh0abG4T6N9tUf7fb1AUk360KBuvfLaRWOWaA3ojofeqOwKNXu50Yt7JqT8Z
nwZXfQ8ryMmd/4kas9vFOk70pCipVU2dwhacPdH1ZDqJd8PJ7BhT+6hxtSedqDGuxe+AXMhn0DCH
8DF/XpTaZtW2Q6vkyZys4yCbsM3vfqN/Kw4oghtIPt455OK7rwLNllEw72guxUHfp22aflIJoX8d
PIMXkd2javcwvNANk34rW0Vtk/3aOkUfao7PmouPqWDH1FTNu5hS3dDYTDfJeqCIHxYMrL0gi5b0
0A49QGk9bd+5OKR1nUva7ibroLiutF+dH+Irgn74IIZ+Z86UZMH/u7OSUtwhz44Y+3xjds7aJq+M
XPVgYzrxmiQCoqBL5m56IQC/HNGQpm1du+OJYn3FCGrWLVbwEZXNNayarag1N6BCrS6n0BLoCina
VNu82i2lX5+mkG7dplmsxVLRjD3Mp2WAx9ommNal7nLe6q7mtWkHeoirQHxyIp5BeVRzWkjX9tpa
bTUtEdEla33EYmmhH+kD+qLjstW291PKj6z+tnGFClO9ZriWF6NCwotKSqCwjaFLQDzJTyHqXj0w
M7stBGK+Cz59FtE8kVQkNWE5XhYTD0DvEGfvrGDi+DirPumLaJ2AIPkhe+aP/lq9IsoZmKPexQez
5TiMYp/0iPEqvPaj6ihT2uBB/WcOKWlK6g9Ka10DTjaHFGmx9/a2CzOiLs7Z2aJ8JngUzT4i02XU
smcHj2IZ5hkUG/ddVOyLWlAFXFkb5H2daH7yXuJ91Xma65QKHc6X5Ia4GpLskVQxCbwtXEdSw1rP
rzGVWEla+MzP/arXcspe2W4sX+5HL0pyCOddzT4+6W52oTSpXd8Yesm/QVs1Q9nAF/VSyrrVf3j0
V1H3jIJ8FHaj59mXzJt5qXedXuODVwH4vfW+rVv+Oq4/1LGWHpjlN373S8t91jr4cEPTfB5+e17b
eqW0TplY9bxau6uG63dUrqRL4dVtEIk/LE1XTrn7oKzBw25R3GybnxGCs8mbooj27eWdSE12KdZS
s+lSoCnmdDN77xpezK1pUVTPf6AgKtjr+6Sjil0KrdPiFiDdZNFCdBaQ/eJkj7BGpg5dZ91n/21V
VyZrYv90SErNTmiA+8dagEyue6uUtivWVE4fBnTmQuzuLea2ch761q3q75Jqw5Dtx67/naKKS1pU
2LSOwB96bdGoCOhStsu6Tawbp3hl99Wg76vVDEopRdaoFAWyAIhYB9TMxjn2O8RG3dWItUP3tK0G
em2Nwj83rWtGYf09qXQ7VaY0/srv/HVGdZI1oisVcBwEUb2mWphiV+9T0bWKX54/Vrp8tprdF8Hu
9D+Odmbn3sXeoOJDwlB7HWV5kpM1n/q0hcxe9tqlCyRGLo2jWK79sv4wx+CMFKCF0dkcgMtvZ1Kz
ylunjeZ5O42jS0N1StXQ9Yy2DuoFuR+pwaI6N/WgL9nO3Marq3X5UkWZngtkNlTIa9h3h/S91qXh
FfkFJqIWimkDBZ86+JCy8YiOf8+QcjMkej2crAP37Ex2ztf5RXWH2CsZ2UUJWZqo6crgpuhjfPGp
BolMEm66qBLdI/Qtxuq2+LEk0cLsbPWNnwJZMYHIJEGsUIGfNT6QgLRB8t1Ng8SzB9vwIMPJn4CK
oHW7TvZXefiwjzxkVbTpPBYfl+90S5rSy92MWyB7Ui9mrbp3ITVh0Kh7EDt+h53+9Bplq3oBuWwn
9is6n0FnX6/5BUcBQzdTeHfU8VY2ksrGkldptNdDHBUIxS+2xSGuY9IBC1dmk21ccLzXsq/FLiKN
STKxyEAMGhFuOLxscPGDD/Yii4jeAhUi7MzJR3VYp/GbWEvBlqLaM4oJzls2CUqdiFwrVpb8INxa
Nwe3SMCBu9ySVP82CiyOAfS0iD0hB9Te6SUNbNTqxGE9Foga7a3pCdBlfGjn4XXUiVWHNdaaas0q
3IIN6DXAVGmYsGiSiLZmZ54BHUEkZ2jO1mGXzFod++BuUjFbQIe2ZAZSAth5kS4AmkSpjOlEgcCs
gpaAYzorPgDRXe+ksFp3xqsh4Gghy5eow5WP6ZsAD+0boHwHguS+WV0t1d+sv/b3zo3p1cgph0v5
/chkVSouwPrqXcjFIs0H8K6LlYs/q0wOzVkW6uaUzEelwzcJZCuSdbbOjaUE98FSQlRtb2Um7pb5
pXuehwluVdwOWJOkLLPxzclhUkDyNf6Km0tLB2e4MRunElxntdgHUBsK56rxOvnQ/A0z/erQ/geZ
cFLzQ7RyMH/XFysHU9JbHY9cW2T9ynvo6SZcdTdswQ065jT6iNhpOFgGjZRPwy96x984mGfkLdWc
vfI7YnJxbkvPSH1Wixc7tZZ0c7GqV+FHzyuK1tiSjRet1Nu/B2//q5waQRL1aN1RjcU6IHeUdL+q
u3VLum1TUGh5szvOwfumFV55R+jUrVb66pIcRz0PCzGf7AUOfzBE55OyftB65xCu6+MK2UMZWdIs
zZGFO+FrafpoFb3jjNqFvBPIMGu5q3T1YX/WSYUMzhDQwxbSQdNUBkCk2iAQB5n32QJVmrA7LWPh
507vo+ldO/cXFRaT5h/q22+o1YiGH/hAD3jF6ILElSWfknF4gSRJ9+yjurJ9/ww4PXgbZ06PYgwt
jUSlhAfVphqybMyNNQOYyFZQ4NruqE52gwqG9pjEORE24nwCV47FLhFDD4eplXG+PD8tSJoFS++t
4umtkyExxlHCJtwDjBWxvLZt0mZbpoSVRJKiizYJ2t7Fh4/TR/yQqBqMVgtLCtdWcYii+mgID1hF
s4u/Y9blRH1nqDuH7TRR46/7Mfvkoe4BLa6t84zmM8pr4uhikewnqdwEQb4tgB3Td3BcffWFxceP
Zg7pC9cUb0LJQcpoB3/w9clIw6n/sBPBaU7DLiExwrUukyx8VqOSGW81N20RDFs7AlGJjGArmuHZ
nujawaqlPTDYnBbSVqbycL4yT1VhLSiSijhYgwf5wcac7XlRZRVp4w6eodZx/zTdh2XutxIM6Z31
dTlsKNkJRj7i9GA6cJyIwJoNH7Dca4MlQ9o+977xH2CwcsRggmr2lTyqmwPvDNukn3esQjLD32SH
8iS8f2Z8wli7OGQuWzXydqnE6NQRojt1DDb+kaMKMohZBNwCKkLPqASXC8F27CIuPYizimMymehw
m8Z1ntwR711x9p5uK6LvKN486qICC0u9pJ4iuy3KOxclBoo7hIUGt6szLmksy6BJNvaaTPAY553a
BNT8o3KGu3jA0rRGA15uzBDhjQpM2vqm99iSV+IdJgUb6NRiECvnDG00Qnx1Bk+gyNffOdWi4jwI
lKFWGxz8VBccwtXijQhs484N65pQbKqc6TlSy7uNHrhUjtbyY41q47dPVQ5mV2fWABEWKMdCuuO9
1ndFw8sCSiHF9OT1HnpFeYlHeAvzr7/q4sXB4Qi9AA/5B9mgpq5pqVi1ltSzCvmhWqdwYwpEC2kT
vjiGO5iG6U1wwLw4UIIg4bcAw5byC5hI1rSFJ7hKvPwax0udIxmn1MX1ll4Ma5p0Qtq1q6iF+8W9
6ngNr0ysFBfy18W9vfa3zo7J1yyfYgugvbr/8A8DzjBGx0hWkcRy/UIFYpAvbt4HtF2iegErgR/b
1EjrjkFUuNQrpPtXV9Yr2Nk46PyVOuTvxXexG31C2qo9aN9V01vcKxu1Rb3zsuaQkoRfHByk1bNX
d6sVnYMvAX0Pnnd2QX7othWnSpSMNTedja+ilh2snesgXiFnKoB+GhSwkB01oJwAJzTs8EEt/BCZ
zhKFb/cGLY6O7NNHY7ioeR62sZBWGl3DbxTch1xlEizTpqkSE8hpkg3aUa0PamHjNbI6ezixO3q6
j0xl/NHeUxSbd0NXbCHhDJXuvFVJv9lEetdjTX3IEsfzAfFvFHq+4fRGdAQ1FPmGGyU9lPttMiFJ
esaJTOzbAWQ9ocoGa4v8tNyTedtnL8jLNL7A/9kptkgO/059FzIy4ZK04+5x0O9VRN1RhM3GW6m6
NwE1ct7UJieZ0WjOHuvZHvXIkQGeu4e815+X1crN9x5prmo5zTk8s2vwA6cyZadie3X1nnf0hbTi
u9qD1tAEODLsY7zGe7b28nOMm7FGaiYmO6m9JOq5FbuPa5IixUQNTtIOwvRy0thNxx4WNE5UR9Z3
ZZ9DaqsJFR3qLiXL0yeHV+Zt3lMYxYVS5xWyVDn1wYXYUEFZBcA//XEa+gNZ3IEgJ29r3eACmn7p
yYBqUfHab7t7Di/e6mnuquRh8pHVXLVgszanJnSHR6GRusrSPuOSA16wwr3qiQ/06JQgeBwly4ri
rIezpF1eSfYqbjit7nCab52Ot40oRGWVunLO5B90if7enLJiAXbyit3yDoNNXnJv7tNuO+/R0fmo
gE7VTdgFXLHklLBYthH4wKL1x/9s7CbeRG9xB1cA0ys4g+I3KgR4MsbHwMw7MPAnuIOTxmmbpd3Y
GC3WZCyWALugJlgDQYeSa0jmh6YnYrRaW38ljvtouutejH/IOdtTO3uP5b9RF1gef5LhxDHAm6x6
12jdg8sd+uuZDyndAAkOS5x1Svb2hT0ltsOkR/Ysdan/L+lTNys9OtuIOu49ZDlBSuhKdEbyYB/+
sDCtSfA00zbyoxkfPZChWzMfWJNegXg6NshNXIRDWNNqxk9k2jVCCHFoivhU6dsuu39lCg1QrwjM
cfPqg49zdYak/7Ijz0VZnxgsThHrQs4v5UOik8eRRY8Z6v7HHXK+oIJPcMF7SExoWeUl/NAf80q/
dtoKV4AZzugY8MqddCtBB5mZrL064HZQJu6sql7By2+Tu92gLgDgFLzZRnqK3xAwF5U4rGtRFGVP
9ZZgG94+JIyXlSvHHG+bIdKC2xzY3LuugJW6N6t/CbbUA5HKCVJ1qTE6PO0Tk6bFu17B45DNh7Ox
2xNXGmcWr7xaJrBmAhnsccM/oYlTQUArbsqNDnBZeVu3Gx8dTvCCnW7GH6QxpYXirYiPsxUBUU5u
laNOqPIA05Nm7r5VLtWFtpS3tDrEGGzyi5nE35apt6xd2zpGvc/delOMqOF1zvbeb7/teokmfKaa
4KSlREtw0VTOd8U8qlsjU+mEHLZqmdSWusHOHba/jmFS/WSj9lHTWa8UnM132JoTXnff+5Txs1ZB
KHgKFpjkx34R1t4pkhIh9HqpKycVH2riY3hd+lu7eolo87jHCjv1cSG1kno1CO/NaDd90K6Pw+QT
xzD9Deeh+x1ynchScJS+i2RtYj5Ti7+ZNcGVZoexRf9GXVdHstI1HinORY8ZrmLS5Nmskv0arjP8
JhzxemXqP5R8jpcYDK7U+BpXFo+cJLSPe9/pPZVKfibFJtn69ZtqOvXBFRziPwZ7Qzvxnzy5pvf0
kPxxxGezHWv/6BP/0+I4foeQgzB6d4cosjJW+wQKLsPc5PATesDJUZ1aXQd78HIbeCz9U3FXFIUi
3GpDzZhJRA0CsDuFaNaGYl4uYiH0b4O175ZWPi3PnXqwsVeqPItBK1G//7W3bA5yDRfO3n8B5Sr2
MeSs02txSrn3qOkxexMocaFwDpWezNG72lC2y4JbzXTVbxIsQGmUs7kEt4pCoLSzFw2akdC16aSG
rfA2ne4XNXbxOG0yxBeUUaqr4YuMYA4Hb8nqaN1mJd2rUPPjxbH41aZF+9lBkPUq5pEcktbL4tTw
EdzM9mTjodmv1Hdx+C/qvmy5cR3Z9ovYwXl4lUhqoiRLlscXhu2yOc8kSOLrz6K7T28XShDvqbcb
saMeFNsAMSUSmSvXAiENMt12vALm4tjv8O+9ec5gWSisXvzQPkyODC4gFPx4gQub9qDuxTVUJkAA
sg3BVqAjf9+vHxIXpM8WQoVOiUR0D5ImwUsfOnGRb8OtuktPEmQHJ+sOxvS7HHn50MNxX0hfFKop
TofkV4u3Zwx/KN1P2TFcHvUjtKLWCDKvzKfol+plx2qi/qDOIl1PRkdxJ8s8EVUkOHTRneRIgKZq
R3PbnSfaV7hzCVznwcGvIswKyBpf6s8Q6/VZn3qkH+GSvYw7+kqQyb1QxNjsyqOPkPi065N1h+ey
3YBoYrryhDtYCeQvVw8wnt4ps38B3QBPNd8JuP2hX4RI0Ig9kD9MGByKS0nE/7/xkS3s1lgZ3H1n
pFFlOz+ALkP4JawDm3zAHxDg8UyvkMW2tJtdON3+wBbocAp+Ia27be17fymszZPvCDaS8t3nrts9
wKDDwceF6yCp3uGxIRwLXNQgVca013YlztR3m39WdwPFaIKUzwDoHmDUiaDrB5VAIDU1xJ1bUAlI
KI1+Ji5CXrg9cvgUpQ1ECxYDD8eVsssRkUx3cKrwPqlgBSxcUwC4rK2DCpqXDpHqEqHhaKmdEcCf
/IjMxaMpcpGaNsCYB0cY2VUcN5jRCbNoYV+my6d0AU4Jy8b7EWxqv9aAycHXvo0dk/Q/iwt+HyOD
1Bx1Exy6KcYIaAVeKWD+B0RsKRykd/+uNnEFTyAj0UHi8qnb90DBTIEdvMuqs/ow1YfQdYTnlgSK
JZhvhO6RwsOvCRJYUxYEIbfV5MSugJYFQm8FHC4Q7mA9ahHFMzBnnwiZoKTXXNyNMR7unUuXIGre
ItRu3vV2AwvUrpr7zIY7j2WeDGYGJACOq5vv+7V/APf30nsC2AuuCgROYAIfYbC/QqeDZySfwz0o
ZQRMpwVQ2wP4YvDHOD2bDA6J6squ6ooL5DkRcIbukT0idAP7OuG0MltbPuBythHiGQu7gDL0MXs3
z9/T/39i2fx/05mEWiX++/9BZVIBFvi/jB1/0Gxe3qL+7XeFyekP/k2uKcnyv8AdqP2bBxMn778K
kwCET9yaFiQkZMVQRBV/8x9qTVn/lwKcMZQlLVTIKLIJ8ON/FCZl8V+aqVm6qJimZCog5vy/UGv+
jmn+X4VJy5h+/2EFMlFpJR2qsvv+5AOcs5Jre3jL7n/MwhXekt9ZS/5pnDl+Q+RbfuSn6X7AwYIV
RySzWyGXE32Uc3QVvxOD/tMFY8VUSG2PPoSx9kJ7EoSnluxvf7r0uwn5p+Gpwx8TU1u6osYKvp2G
tgBXHzYwXAjI/NVu4y963OX5v6Vbuewu3K6Yopm0igLIpGMME4qTOiNC33iZvyvSKoI4BXxcZcb2
SxNk9p+iq38GNd0JPwY1VJEmmNBw3yMHMlzIXQa/FATTx/a1OZLX5v323PHWhAHsyiCihp4PxjMm
yDXlB6E63G5Ymr7z2vczFKeZFBuyUubYrV8JSPXwVN7JSMmdZdVB2KPehp/dTMnG76Sq/50pnanb
Hsx6EntDTzlY9sxNd9Bf5Estbuib9jIzmGl5rwxGn07Nj8VIKgHHOkYXwdvwkX8kXxDtOAnnSFtC
ldz8aPfSTE+8sTBnXCj6oY9GdJTA93qsL8JZPEIjRlgVx9tD4Sy4zpxzSIEWeTiNJNSQPI5PvThj
QCTeHDHH27eaQk+bIt2j4eIA3J+uQX5+2eHd8TVeoEoWawhXBDPjmL732oowZ74QoaUBodJkTyPP
T4hNinqZ46j09Hx7oqbPvtYBc9IlVdCIH0XpHtrxYAUjRQHZ00Dc6qnQLP+uC+aIZ2Gj+IYaogvg
ZWrrFQqyFgSS/q5x5mSDSN4QxRDfb1jHxPeaBPmiul7cbpxnB7+9uR8HohF7XW10fHr+AYAlguQp
sOZP8odx8p+pPjMEzoWnMQc7jBXBqmkCu/5BLtJ7+eU/W395GWnMiW6VFjJVCnSF2lEHUp0MTxDX
mLmQOGdMYw6xmEZJorRoO7U+EnqQ/cvtWefseY05u0rcQewP+gf7uEfsZLQEaSGaFlIaQwbi0iFz
b3fDcQW+izx+rK0F4ZzcDLBzLMhxXmC0IVhp1FPQW69nVpbXBXN684oKmQCJALgCy6bY5a54ZwFH
8NbOrIDEWwLld4NNIOASitPp7QAYOUB/7k44NwjYvipI85lrcKCq2cxZ4JhsjTnFrVDngfFtKL5U
RzhAvver3FuI2N5eDd4hYM5x6/9v8x2ap+sYlQnh6XbTvElirmg/U5NKG3CIK0n9KEtc1XU8s4c4
W1Vlju4YRGMvQWRqX+NS1oRLowJTbiFpRtuZaed8vMocYLnNWmkMpGRfNcj7m0CYSc7taeHdZJOP
//O2h/KXPKYGTfahADlsGdp7a72yoKLQ5JajjRUiSxnUXvUWGLoUb1aH5HW3izo52xZpW2ylnPoz
38IZpcwsUZUJqarWWbzXIzN5IG1IvOnK2NweKeeOk5hVKqPILCHMFu9pFQC3kbV+ZFcSkrHxUKKQ
53YnnLOuMlYLwuNFq5TTQoEhNVqEz8EDApoJaIXntgJnGGx4pMN801C3kr1JkdxIAdWI30LAHP7u
+6el+WEOu1StoYCI1jEnq2J465Q7X/hqzDc66Db2yoxJ5Dn8KmOymnBMzQqK1vsSCXlAdZCBCqFX
uug+/OcGoBq6JObMruKdTsZkGX5YdrkgZfsiDqVNliJykkS5nVf9knby304cY7nyuG8UuUcv6j4A
HAbx9niR3IkVCj/s20vDOR0qczrUtiOE5Oihax/DFkmfwbvdMG8xWPGKXO99rVPR8niKAUkG6P8z
K10ZSQUAs5C1FpZ1MbPwnN2rMIYMmq2Nr+QVvBy5XXbGm6DvWnNmHJwJmiIcP/cujSuhig1Y9hbA
O5p9GeP29gRxdpDCHGpDGsM6S7JsbwC7Iw57uZ6i21uLXP6u/Wmyfh46KaREryB919XIJtFtLa8j
AOEbec5m8AYwzdiPDkIJT0Y96gCWG0KoZEv1smyAwYDAqpbLj7cHwXsDK8yRVqSorM04Aji+rYGp
TMpwPEtC3p0NKCIu2yLLljSwxnUDRXinS2sARvyWriBiJqylgPQzBbo8b11itpjedQUap/HeHJfJ
QXygGDFQkKfhAW7k3/kpErPVqh7Ce2HaG16Okkc5qQ2UV7VASIig2g/ae6VO4xnrNbV45WUmMXvP
alVMqzwanm9B/b1KDjQpP9MhXVEL5UdaPuMdcfw6hTGSuVD3MQ2rZB/Lto6aUlSRAWCFKAlqohDf
LWeuF97xZ6ykFpIi7Cdno5Ufg8ozog1RZ9ad1zRjHmlKSqHvhXgfZAB1Wqde+VV097f3NmcRZMZ1
CFOzhUpfXuxbH+HCrpXUldr22SoQrBcxhhZqadTm31lImdm+bVJnJRSQi73YjKi2MEMRZqcNjlqf
qTNd8I6IzGzfEbpeZEzhaMWACdcQMV421hJ45hZVssLWRwqxmllwzr6Sme2rKTGJAoqeSLrMkUD+
BYnomEK2fjEAQ/V5e3k4Sy9Pv/8wb2UlhmUmp/AbocAro9DFGGytm4m98EbA2E7I3SZmpWMEurnM
/UWM8htAH1ESB2lJdRHODIHXC2M8e0NrBYmgl+xRgwpCvNBGG1D4IF8iwGDkM6vBmyjmlKd5W6lp
Dg1c0z+k3V2rbCGSfnsNuHuKOdq+rEppHLTxXkuhR92c0ujRGHbCCL225jkwgahUkqVSzNz1nJFI
zJKHmR9QkkYjaqigPaQgdd8DSzt+3R4Mr3VmzctRUeTUUKgn982BVABEq/Kj0Zszy8B5JHw/xX7s
V9OAZnJdyYMXSNskd4oAFV1QCd4VoaNT+++GwCx13fRBgCjy4IXNpW3uI+ODBp+3m+Z9PrPSutoN
QSygaatdZlDgQREhajHPJooN55LB00Rfu/UYYz4Qw6RygRkiyWuKggfgaG5/O6dhkbHkYjZAZDdH
w0MBRZ/kvh0vtxueDNqVLxYZs91pRMr8aVL01BYVF0UnOnALw8xn81pnDDbUc/VYHAIAKqt9AvQq
KD+sVdT83dUpMkY6z8YhsHxMiq+cfIA7um0df9yeFs5JEplzquSjQtpBH7zRaJZiMu6SJltDxHHG
M+c1Py3zj5OU5X6hdgVB850nwK1NhBdreP67T2dMMpH6RKBJN3hS8ioiJFi166B//Lu2mdPZEF8t
BgXfbdYNAE0AUZp4Ntb27dY57orIHFDDV6CUqw04Pb2B60q0XlsjW0mlddTAtqEkxdPtfng2X2SO
qVIXIZWhQefpIyp7uhg8NIquHwNR2+lG4RFFOfhRhYizj2pCtQ5n/Jfr40PQ9/dVN42uhmZyOHpi
bSx1ZetHqp0EqEX0H4REnumEExiDwN7vvUS1pg9Fh15CJYlWbRupSzLqKGms4V7QMDf2PjUFTy/D
5OCPYeDlRjcuzciHFBzimMsYUu8z2/z7Jf6ndTEt5vwbRmYWetiNHq0LYUOTWkN8OhqG96oy1X2f
B+NrjWCGM+gI1YlGFL/kIgVaLsoiW63lGFXDcuVWbYjKNVMGInoMhnWYUrj5hEIBUa6Hl75Se1cO
Y+2YhQm1/aRslqVaAK7ddtWGan2wTeGN7mA/B1cpLLoPqtx8UeVKHxeBUAIZq+iBHVHL8MwM4Uro
7mbteRwz2TV8NUPFXlx83d55168gqED8vjY6kQcSZoHsBfIlit8b8ga9+5Qkjq8DDJ6fb/fCCayb
MnNM29waLZoKkmfdCwD6oazsoAOzbaFc5hlI1U1wlxz/LrFrsqIWiT/kcSKjL6UiwE2uTB+8I80u
G4wlaXaSqaGUX5q5Tq6bTdNiDL4ijpqaptARNwptRcU3KCAvTfoxM2vT7FzbrIzNF+iYiHpPqVdJ
0OzuwX0zPmTAeXaW4abiizhWbgcGF8xiiprPbpixqZwwlgncyW+XwTjILTTGTdGrxmMkR44Gfp80
X1ooruqSU6lviPDLTKBcNM44od+P8GsjZbZhKVqlBfFu0UMuNjvkF/MEK+R71glV3p60FVa5k4Hq
yJ/zsScDfq0/Zj8KpiZng4/+gsMI2oMCBBGo0BqX9C05lqvbyzftgWt9MJeHj6vC6kYyeiOSkUtN
7VE/MGqlGxTQ8q4y+XS7m+99fa0f5u6oumwMu64SPeM+OIOLIb70X+rjgIoyFJ5Gi2qCjEl34xaI
M0jUT6Dy/dxbhWM9TOb+oGVbDomIrgevO6dusNHXzd2cM8W5FCHN+vs21Hy9FYMhFr1RAgNR35wS
SpapVjmdGkFgO3asqDv5wgA55P7+9mTyBsRcD5ZuVpolWNQT81reRe173JvQZ6tklIGGGt1BBR1I
oWaw/s5+mIz9CHKS1EXdUq+VY1fw5aOSGF42qDNbkGOeTMaAmGKXd3GT4LYDsCInB4sMS1+ZS8eq
nFNkMnZCknRLklI0rwBmmezAKyZ4IwCY2iHZk42GytoIRY+A5qP0QkRxrAok97A8VJD8s06Vew+g
N0iq7lF1ctimDiwYQLG315E3cMae5IKhw7OJcfZE0c478m7GwaEZs7/y8yGJ/fvO1I1I9PM6HT2T
6PYgZ1+t3xygoz7jpfC+nrEctRWrWjtiXvvO68NxkQoH1e9mthxvizPmohnMPozDgHpFaK1iOBd1
dZ/p4SIikKaVj7n68ldLYDC2oWmbAheYgJdWDDIu67UJesfqN7cb5xm9b4m5H+8Vy4zStqMYhbmK
doAOift0h8LYXQdKgjtp3Tr0zfyAXXrQn9o9qkW8Zn27Z45VZ+GUw1jkhGoxLETzQaXWLjIoNQ7P
RTjMmCCe2TMYmzBi54aNjKE1Dfi+ZLBkqGsTWGZV/wpQE1ltEv8hHi63hzOtxpXLY4Ks/nz3Fb5k
DKYFA0SosAx90yXkrY93urWJNFTotb+0UHNud8WbOcZaRHVhFEZVU48aeeDk5tDiZR/rmzIuh62U
5KN9u5/v0NW1MTGHv2+w7WhEqOfXqMbYpVW1LLs3AVsd/FyWl/kbv7FrC1w06lb2IjF3QzVY3u78
O8V+rXPGNJAAZKamBY9QB7leB9622mtQNFyu/XvrIV+TremioM4BshsFKvFMrzyPzWAsBgxSkfuk
wD0ypKrbqD7IBeIR6eA4AwlnZ+k7EnZgDmzKYGVFqf9URmIAosmyP8+Me5rcK+NmIQdqZ5lx3sHr
jg7tRt1qdnopPXCbodRVWGYXMA6uUMKP4t1kE1zKpbCzbGNuwSfTdaVvFpAgB7VO6n7y+N1kLTqf
BthrLBR7ajMdKByDzGbC/NroZStBB0jHBYfoUXGrMyo/tqhaXJf2VDqSvaUok9NBOyXs9TsUeT+g
qvLRQplIeAhQcte7wd5YVZvifi69wTm5bOZMz4iV1RTfJJkoljSOWfE1ZOBP6+7k5l2vn/V0nDm4
vNEzBknE1jLKVpO8AHksCfACI/usUQk2s3M4doGNQPuGlmdirEte9Wig6vQArs7Hah8fE7AD2t2l
Xjce3UYb0E99oSYCRKCyO7HktA8ovp25z3lzyZimYehroFDxCQUQPLZWNyg4bOVnmgO6ZpnBKu/B
xRbjHVkO8ePtYU9N/7lnUaTzu+FNhUQcVFPBlurNpyQswA9MZl4E3/v+z7ZNg7niIwsP3JzABnUo
3wTt3a4H6U0OwheULOGxHb6hpgn19jVKLWdOCCdnbbJo6qYTsrbp0KW5CtYgM5qKaJbWSrYVVDjO
eXW8ZyILqB7MtEMCHlfIuO0PForBNdBaAFSB+15yvoRfkYtSwjmbyrEqOvMWqAIR0MnYhPPsitFS
eOtcgroa+UmH4b69B3hXPQur1knZWqJvjF4jv/Txheiv8cQg2u5kCVTY2Skt70mvzhy07611ZVvo
0/n+4TPlRm4JiqmNXg3mYBD4oiqYoH53KpCmqJ+aOFDAIwGKOhSZgxUoXegb3V4lG/AmL8vtVAaO
ovaZl4l8ff+bOnPkIKRGaUZ0BAVBydR6oLzdV6sedfq72M7X1l5/ru7i9URSjeLtFZJ5toIyOenu
9sxz52K6xn7MhdUTQGJzLC4Y2V5Fx3z5aECVBcoQ/dHNwH0ZfxNMDM5EmHk3ST7LE40NuJlREJq8
x0vj1+0PmTbTtTVhzEBMBMEYNKxJ1r3RYlPE+pJoxw6J5LSag9JxDKzOOAdJXBlJECqjp8MNGD6L
/ChF+9L/vD0CXuuMsRlzU1A1DaGgVkFlq34ZW0ihN3cCnYM68JwbFtBdSL4p+RK+P4tBGNOlx0DT
7bQG9QUez45Gsp0pAuWTyfUjHdsPXdD+7h3Gor01nYbZMB2YtEQeX8jwiCaF/CKE5hwinnO1spjv
yiKmD1p8TF7kZeFJFqplI/szB55zq7HA71y0mtRIBWSjROK7lYLblXSm4jW1CH7IxifDITJSkPdo
iCASEuUzZ/v6jjAUZr9lvob3qwZ/oeoGcAoU3aZtErcte7fKEJC6ve2uHxydDeRrvp8FiUElDxTc
KFqlpwH8Treb/kaj/HkodTaqa0VAVyVpI3nyNngtVvqWgv8VLKDWPdgQ7PElWY37Dkw5INQhyNeC
fbJexKiAxrvJLUANEYNnZ+Z0fUfIr30LY7T92CCqVE7fAuLKu+AepfzHZKvbxnP2Rp7kZ+TTwFm9
DPbSMgWP4FQ8HYAiw5iZ5m8X91r/jJ2uJTUxQ62SvOxgPedkkQBtgmr58NEHs1O6qzzf1RzV9UWQ
DSznQn+8xWWscySVKYI2GHQS90sJXFVkT0uEMs1zGc+4fDyPha1XqKF9nSQFMh/+XrjPN++xfTeC
aXVizQ7s2xvp2xf/c/JMjZm8iCJzRac++qW6am0LGzVEeTIoEBEZa9yJtiR8uN0X70bTmDkTQqkx
EhHvAQ1RNRD/ryaKvzVY58GLEiLXEkJ2gC4+JYTe8LAHx0m5qpzWfgC9AehUmg30PW5/CWfLIJT+
+91aVlFcjMr0MgFDcw/mBFBQHSsUyKNWH7Q/oLvYgO/srtzHc3UbnJiWxlgcSDGVbT31CPKI8/hF
EcwvQcR/N+laVGB7QQE23AiQmsx1ODV8bWGZSy+q/JAQlPd5IJRpL8O9sSZPwqcOrqh9IiCceXsm
ecEEth7CqIUhqAm6iTcgHB48BDNWoFnbKHazj0AABHozEOjhVb0ZwaOQgoL0faZnzoyydRImCtn0
bEDPBHSI2dZyZfANpm7p5rYJJgzdBpHoedy0OxXsC+0y3H9rhNyNq1dg+Ga2NOf+YgsqZF3uYITx
DVT5jLrjoHsCqFE6/2jEKzKuC6Fb3h7tZEuvrCZba1BYta4OU8awjB50MLkU/Y6IdM6CcvYKW2cQ
JLqRDKqPvWK9ic2nSQKn1+By0jtf22fWu5TB925Ao6kIc11yni4qY3dawYeazhSMUY7+Q2l3b+Ay
fynkRX6YQ9N+P+yuzRljbuRRqgpaw7RR13KV9URP2Hrwj8Aw54Nz9WLiklCX+nZSyACfIbhuQEef
26DQ3obYPibuKR8kl4jZrun0VzCLOTgMJqpIFWRdbyBLgbs9cadZxx4nKl3havP8hQ/dlpXpWOCd
6NYduDeQrnbmyvs4t62pMqaLpkmdqNOWq2E7iTdJZFCYkmQlIoEBKaB9fYigdgKuun240lcmCB1u
b0He0/Y7x/LjQYKaIQQZpnBOAGrC/kw3/dfgGWv9XvwoLqhPceljd59+3u6Nd7oZ8+XLRSOGKjpD
BH1hVeeuBdMuGBWL9wzMwTXomW73w7sK2IKISKiUttTRUTWsM2WDkgJfOhn1fQy1AlIuEYOsgYoW
CWrv08MYnE086iE4025EbV3Fc8vKe2ezxRKyKBZiMZnrBrzLNag9rHP5qGS25MT7aOayv+71mmzR
RJlGoRlPB8LIxLVURq8R4MxNkdgKsZ5vT+d1t8hkyyckaxgCdRpGn92Xw6Mu3I8+DpG/C8e5iATH
5n5HQH9sQyXzc41o6KJbam56rEBqh6C50z0EzhOewStoCbmiK22b3dxe/P76K5ZEYY3V2MSmPkVv
v7nkVRDlgYTOBm+ZA8kSJztDI2sZuA1YNDXobwFCCr72fLrb6zfZLlyQpxy1/bBDahG6YSDzuz3X
PN+NrcLoZfE/t0/rIhCJO69ZwWxdomUJTsGJf86wBRc0U7e74y0tY3hiSzapVWMSJhLayUNsnTkv
grv7Ge8o7CKqS+XUtnUojIOUu35cLzOySUYQx6mAtJ6Tdu5Fy9tAjGkhQpnSfHJZ9K3mUXCODk4M
zQZjDinCuavZCoJMIRKezGjfXIFO1Q6g0hAh1KhsASU6QhVtGzqzYX/OWNgKAlWJaBv/2wkSQYAN
kMMjiE630oJ6JcRoUPDoqKtukn5pQLEEztavwvOPnZt5A0hM16gA28ggT5LBeoc7ah2ClNuYOai8
T5v20Y9zKvdip8so5fbMkwTRJzAi++hjLrfwXVVw5Uyy1QaB34xmPV0QgDPh/Xs5U9zOw+Ks4h+o
07nHZAl0IijlZPjWjfM4kZnOlRlywWLT0v8Ym6iUCE1MNggs3052SMCnt9FOjgxGWvBN3T5vCsdF
+o5L/uhENwO/1qenGdhfEQiNV/JKPA2geIshXbcGaz4ok3XEAyc6YxUR0WT5+QJGpcQFw8ZOB6H4
+vaHcK6Nb9Dkj++wBi3VI8vETOv3aXNogYPwf0VWNGNXOMfl+/X7o3lK4zwaFDRPY3UhQwunFx56
aa4cjtc6Y1m0oW3aAHqOnqCdzfo1Eu8q8ObcnhhOFMb8Nmc/Pj0wchT7EzSufURn+SCBlF3GQm1A
hQjarIsiL/SLtjeP6iJ4QDwQzmSJ59Chwjl0WpBCTkRc8UwkkOeesXB3JYopFTrMY/8FPpI9XmPK
c3wXg9F3Bb2a8gvyPGcwqp708+3R8zwnFgZvkCCNpGFauA/hmV40gOyRs4FyU/lGgKQ5liASo4tx
o9z3G/W9errd7Tfu88rBFxm7AjBuSiMTk34k98W5nZJwzUN67G1wsX9Z2+AeokX6Qt4VToLqViRA
q2P5MBd440V6Wfx8K8SJUX8vOUhT0c0+OIPCf6/ei8+oPJQebw+Ss2vF6fcfG0sjBfI6rSp5hvEu
gWQzMT5QtjezbXmNM95MEdNgGA00DliKk1yimYX59oauLQzz3krHRhWMEe122/J7L8jiOopQlxmi
bGdnnckONHY7GRxGwj66E2z1VH+AmvC1POESQv287mqaKz6322xfHwfH36lz6YXvuulrn8b4Lmmu
B2BCwadhw3hh7Kl0HYIeEXnyYAfpoddKXSDpv+yP4pP/ZGxblH+VjxMzdN9P8lGKuaDgvQfzzzLa
D1/KYwqVwa35Xk5ipjq0FnbhaQ64xTP7LKJfI03fxooiefnGek5dgrClvKD+KoGso7am5RoaVlNk
ZQ3xUq0853Dhoa/xEoAaE+KIO8VpIDLYIu0/ojrFAOEhaEfvbm9LnsfJFgFQSwjVqkEWGrqOax2M
+yGITFNXA7Gzbn8qy+Y4QTnnLh4OhMpgwf/CGDXmUKI7UN2CkF6EIhxkjcBWrdt3IDMHKfRElaxv
iQ1zu5+LiXJiWgZbDVD1VtUOBbrVV/K2Bef8RLA/ZR4pso7h29ubuKYOdSaHqZzx5a+fSRDt/X7g
a7motD7FBm2zlxyUQ1EF2vhZd+X6DW6w2QKjj6vS7xEhr0oQukNhYIMLHNz/Z+uQ76yTbJM9gT5u
3c6M5ts1+PO8GRZjv0o9FKWuR3Rc+lBVCOjYwnuA0uz7dit3q+wDhLS0d2ZLU657mgYLBh/6Ikub
Eb1BqW4StQD3LaqO1+RdcNTNR3yeIsfpSt4Jl3b2vc5bMNbYoSKclgamtJfHSxDIj2WnfFYGgESk
uq/C/KD1zUoyoQnVV06Q0nPWxE5Qt/s4Gc+xoc5UrPJWljFsutB2RRe1iMlQxQkDVC5p0gKUjQsd
9b0zh543VMaFUrM+BFVPJ3nqanQaqMBJu/g+QIxM2uouxAIDkJrPJea4R555nEVq0aKaEZ2BXHs7
rOsjZBy3sQ3o8YHsyK51Crs/muDzBflvBh0CJLJmhjmt3JU9+wdSvBX02C+woigAORZv1bZ/CE4Q
xHszn+kjeU1mrknObLKQcRoGea+YOZ5Fcu/kEvz1Ag58MYednQzGtVEwhmQgsiBXQgl/F/guwAqF
+N60Hi15S+I5QgQOetFgIeFEGPRMCtFHfaegUArQVjw9g1fjnK+HrQwFOxMCUuosdJA3Y9PvP5wh
vUtTbagKWK/gpMlgi2wjqHzNneTJ67k2YYw3pFOZCHo4HWThYCJ0S8gcmoXjIBsmYyOkOhpiTcM8
9UvhmCBaRG1UYrkpskyjW66gfm5Ao2Fw5uJ712OmBov5Lvu4iSoBE2UtFE84RJCSEO788+3zwWuc
sQJWB+Irf8RgFCTvLEi0LiqQx99umxP/MUzm1Kum0GmpiMYnjuTxAFWgRQx1KBm3+9/1wGK91cAP
xnH6/MrBewF6HqCmB010vvoP4zCXQZUTmDdYvDcAHk2VTautroC099IN6M2h10ihW0Ig0dQs8BSb
1O3EXfmQriE28DTnsPCmj0V8j3C9E0kSp8H5p2Q9GUqo62yHfT9jtDiLzwK+wUMFcM4gYX0kKH5G
fZotgP6vFoWhNK6v582x1zLtWdRVaybowHlogXj491OvCoRKY0HghJ2Ss/KEnM2i3Is2vJXFr9t7
gmNX2EDy2OYGERv0MB3LSTzkdrOcB6rBRotlo7LMkqBd6KYQFwPYt5dqFZ8j6K0C6bIpPLDvQ+oa
91cNgU0ods5GxTiQAYMNCTdpJRdpCH8gKaEwIlL5ELfBg6Ipq3ZQ3d7H9vOhLC8gMNkgoUJrz8dV
dHvg3G3IGGojMvq+8gF40RTHKi7FChieXFuUuyHehrtwJtDBWTaDMdhDrtCiFNCL0pdOWVnbojQ3
JRg7bo+Ce44Zq10l8pD4IKvHCUbgtD+1kDVUnoZ1Zyde7bTrEvKh9VLbppNy8VpcGZe5iB/neWUY
8u97vqrBqlRN57h4pF7yqththAy6sacQYS9TSH6keIIe2lX0MkeJyTtmLCw/EUszpNOakaGye4jV
jeB7FmizkKSTXHlFcg6tpyKD4hx9uD3BPFvC2PpEsJrAGODhdWO2CEPwyitQ94jPUpXbBIhCK0tn
rhXOTmERv36vkj6behIsLKQAATr9VUJO7/Y4pv12xXFgkb5y1sZJ56N1Q3gn5DE2lJmGedtAZ3y4
tOrTxCx6bAOHNg55No7yNjm3wEcnkBsErum+PTTRonwr3NtD4cCxDRblOwSDEQcdeoRmz2P32B2C
rXJA3NLWnMKLwe+vfEB/YwWda3uOS5YTQzdYrG+h0apK+niav730ru17VNdBaGsTnnzI1bkmdFFQ
cT2DpeJsOhbLO2oEmSQRnY1OBRpLqE1qQKt8zsVCeXuBsRlFbDSmEKcIqVm+G9WiG1rpzAuPt4kZ
mwAW5aQrmgBNK5CptyB2mjxBb+f2wnNezizu1teDQTQTQfRIt7QQs4OHsi02LTQE7+Zmnvf9zHG3
/Ko3Qf6MSm2/hNPwOApAlmVz3jvnucMCbyWZkkirMTuoq3lQ7+p9NfsU5V1nLLbWsJJIEOjUtmec
fY88FR70bd6Dr7naZE7I3mCxtVIgjmFZYfrpcTj6b2TTg4v7Tn/ozwGqiRfSaoA4bLEAiZb+fnvB
efPFeFUiSVSxkjAm5Cn6r/SebH2oUc9gzniNT1vgx0NNDWpxCBM0DnGaQ/iIOJ3wcvuzOceXRSka
QUw7UUTL7WbyOh+kVbru3mep6jjHlwUm+ppUlGlmiZ6c3/vKR1rMUShzNj+LM4xNKQ2FEt/dOMN7
ugtnn5bTq+vK5aMxrzEd/HcgYYwkT3wML9AvhncyQHps0jhazJbscYJLGnN0x4ZWYQ2yIyDsEMIH
4B8sIf4v6MZDZ3RLQQTygVKQ5gnKalsIC/3VSrN4wqLRO6MB656n6klpZ35sJ6Ta06a/V8rmXPvt
Uifgx7jdGe8AshhCvbEs3ZiiTRMQFaRcW8MFe8QuQjwbcoMv4q49tas5ymPevc6iBdPakmItxy0B
mTqnejB2xvOwSbYylMorZAfBNRfuqmMKnTqEIeZqEzgmnkUOhqVMVZDmwAkyhaXetS6pE4f0F1+g
i7rVFkNuLFpyuT2hnB3DAgmzXK3UbkTuQi0PXeSS5qUUlUVDBvt2+9/Z/Sv7noUNInVl9qg9h/MI
sA3Y1bfyKkGQ17+Uuw6ab+FydCB9tA0P+hpiRZBqjmwLemzmck4xg2MqVOamz7PAykBFBBvX1ktC
IOg45xB9Fx9cGxtz0xcZqa0+QdPytgQSWkOVT7RtL/mdsQPIaaudgE08NkDeQF1vKaLaSXcjOwQc
B+iVRxPyayDv3MzlDHjj/B/OvmxHTp7t9oosAQYbThlqruq5O50TlHQngM1ozGCu/l8V7YN8tVNd
0nsUqaVA2djPuJ61LgwMJ7QP2tIgC4K+qI/TKL0bAc2VuSp+SW6sCUirGj4DMnzANPAKTBXNI18F
AC+q/bSaw/YZwQ6qJux+/p29zz+Kux7iZ6/9/ddn6IqXugT8td2Q8r6f7EM6xWhKmCDSw2MmINR9
I+24snWXUL7B6rSnK2yd1C/abcJ+/vhvv/y8or/8qyGMqIBg43z1AQR72Kln391MyzYob9Uurlzg
P03Jv15RtZleHOXBIMbuy7J1XqD2WK3Te/p2JrlBiwgzywbYMncj8KGgKoz6xfo7RFF/3ipgX3GZ
l+ipKUWxSZxbtbSowoYddPlG6lv++EoccQmXkmZcGlbj4Zz4ieHND1BZxVPprGvfj1mh9ktg3wiG
rmXWzsXXGjPbJ9aMZL7FlAHY3+6rjXOP8WQG4cSb46Zn2/APm/HHTv71vYba93J9LlawOnjwCgYa
AbXhwfzLUvJU5pkTyqzqwkyqO9uYdUcg7zYH/+0mXXKxgulNzNaEl4PVXT1ZXpQGoftz4Dfu0bWT
cL5ff62tAEmZQ3wwIBHxnY4QvkJDZrgxt3AtuL9kFVuYcLzaxcMnsfXSuHoZd3RnJwjFZxTNv76v
Vy7TnwrTXwsgNeeZEyCsrEyWaE9+dtxdgTluOwfuLQzStU26sNOitq3KciUCQYkRmuqdqzy0plsV
vbNX+9fxuogAU9V33iLQUQAELekfh2N1/AWhPoBffagT57euypXX/ClL/LVRw1wKwsF3j6bfuIKU
bdhu7U21Fat0hTpHADX1rz/ItY7Mn7//9SLHVzp3mxyVFfCRRfA87mu99w8FRojPVTaoSq6XJE+g
bhy88xu5yxV38Cca/OudvONT0TsoPWgK4UZ98vnj16u58un/BLV/PXgAZ1cKokcLxOR10gefBAWC
3LtxQa796vNL/3r45LSEQQEGtdz5jZBvdf709Y++Bg34Uw7668HGWMjXazTrp90MRVV5TMHSBhGb
EsfKegvuzY3duRL3XqIWy34JvPY8lWhF6ontfo1Q8B3XYv31Mq7t/dke/7UKlTNSWBN8fDaydVV5
ie8Ph3y61UO4uksX17ruRqIDhl8PUPm6PWD+ZE9PYwQE+XmuBD7362X8MdX/uOB/zONf6wDvrh3w
M36g3joQWpU7kmQJaP3fXYin07UlQrV3tnydPZVr8cLvyTYPQoOkKNh+/Quu2MhL1GJVlkGxOFio
Y5V7LUzUz6h6DsETr9iNV1xrilwCFSfXcs7duTMg293BSmKRbniA9Byw+d6tl1y5MJewRLV40ucz
dhKK8WH650VVNO4AvQY3gYnl3S2IxDXXdQlBBOwEOIXzcgYMLPbQgz3PNIGgEmLCX3+Tc4Tyj0Nx
iT4cF9fLjV5wdYoisf3TbFWhA/GcKUgGIDu/fsmV+2ldePeFLJApc/AS3SfnfDFc0LAu7tVD9fb1
C65cUevsbP462l7TjEQavKApdyUKjmP3K+9evn72tftpXdz/PKh0Z2w8vGv3urprbODTyIdwX1JA
jFh2cppd6zxXZsMxpdfLb1+/9lpv6hIbGDRZb8Gy4cuo0L6zhxANIheJU7VRW6Dj9uhMJQOCsU39
CvDtTr+qtXy+hTC+tqEXwUBD59xMGcK9sj3q5TNoTMjE89cr+/ezIUP7vx+rU45bFA0WNjq/PfZ7
4EC8z7eu5vmj/P/nmV3i+UxaZFU74eHL0xiTfXNykuJhba89LwQgOvlvK7g4EXXhVyM/d15bvnEJ
AGfkHnJENy7Lv/MWcBb+7/aUEAyc8uJsJTHq0J1w5SMf5fobYdG/ryILLj4sCZijKx9PH1fDDxco
xzNI3TrcYhm9EnWxS2TVsORLA5pk/Pop9r1VsbExGRuWVggJvhlVDGejRMxA87eW9+T8TcyNdPZK
fY9dgq0aKXJkSHhzuR0x9Nmvx4N4LvZV4sfe2l/ZZeh/mAO/YTevFPiYfzaof5mcfsn+X9DkQ9ze
CafXeuU/sRiTtFASiZedjvgzpoIxKnIrYb/SRWOXWKyZEys1Z/ID/a167QDKA1n0B4tpnG51Yu3l
6hYB1RVkHrtk6nRqbRWNg72cP0DTUarYRjM6j5wkW7t35YpE4hVT1lhZcJTPEhNPcEvJLaf3b+/K
Lnk866W05voMOYMuZKgniMC3t2qK1x594SdE7/ZKsPOjm0+WORAKu1Wlv1LpYpeALAnZwVm4SJ/q
g/MDtSac/Tf9QVeVFbaH8b47Fi/YuATqa/fNwVEb6AeXO+/dOZgbbc9/e3LmX9gN0rltMfgwSiNj
YWWeB+5GpHwqMHjCefy14btS6GCX4K0sRzbrQMIbMDdIra3G/fLQr2jUrvvdrWH/f0eJ7BK9ZYCp
yRuGVwR3OajV+gO9cWWvGNZL0BbxWDcK3biHfKmjsclObdlGAiBDp86OnkcP/vL49TZd8XCXGC2n
XnpLzAueWDi/iQagwzdgAm3rj6+ff22Lzn//y/ZAXMDJbA6i44bSFRh7Ih8zFXOuw1LbN5A39pVI
ml1ycU6Tx1Ef7JFylirdlCkDUSVq/usmG+s48KYWcNY8ZztnRFY3NMUH9zO+6Zq035Q6q2M1cBUt
MwpuJTXyxPLlkPseSzraWeFgj11Y2/kYZ4NfJ2NhY46PjPmqbyUL217WUcbzIEY1GmMRXh7syjnv
Ii0L8NmUhK9d5g1rMTV8oyRF5LqYdlVImz6AqD99k2PqbHNcyO8iT5cIGIv0ZTZdF041bObysJBA
rBYVgPWymLOo6kQZZ7oEybdj+VvLSt0NaaAjqqfaW4OPwYTV1Aq0zQcvsoyTrVsxqSjNdbWd0jlb
+c2ojlWDrrfj9OalnCe5Zy5vn4JqpGExq+Zb3i56jZ85g5lm6H8NKBQkqXCrtYLDB4w7BxwGeGG6
IX7dQ5ZgdhKL8BYsWc2UuC18qcUaEqWLqpJJqHzlKMypY1NAWyyDamXVOtsU7ViB9T8AEV1WTPu5
LMc9qT0/5B4YzGctrWhJB5Y0fuaHQYvfVpoG6vKETkdoc+arTg7izsqdcuNq5WyZS5pEz+28Ee0w
P7toYkdBJ4rIXhDFazA77HQ1AWAmBL9x8K7dnbPp/uts66GcpXfuxDu8jTL1y0ygehe3KACu3ZxL
B2BqHK1zk3bQHyJjoVtvZLAeyY2LeSVfY5eorrGl9tLN5+c/QgQb+76ekcjXRxx550YF7doGXdh5
6QpwjZ1hEENwKsW7Vh+B+I8W8iI4HNyGDwP0aA/uESM/sTWhLODE8j9Cf9klSAt6W6BlteEjsx+g
jSHJGM1emEUv9q0G6BUTf4nT4oKrzDh4gejuZjey5mcwQYY5qSOVnph4+Nr8XomhLzFbdjqMqZoR
h7UONAn6yOvulNtGsn0vqR1Svq/1eCMZuHagLtFamW+1fQ1DfJiLIbTJuzHbpb931Kn1isgi/WrO
/Jg7/6kSyC5xWulUFaovZ/AkTTIJ0gO1b5LAXLl5l6iswqJFN0vQIJN9unN+189o/O14ZFblSW3s
h+a5luGTePn6C12J89jFNV8qwnydYR2sRfkah0wD7f/1o69cP+b8r32aFAn8QPbLoWSgzBrcuM4e
qvLb1w+/UmtglyAtUvBOag9EkBYqgXZMHu1NDS6a8bXb5uhykxvF/muLuLjoWV2WNlV4ja8fq+nO
NFlUYtL8xiKu3I9LoJZhNGjK/ryIB7YT7/4a9cSjvbVjuRv35V11RLpAQPxVfbr7W9HvlS9+CeAa
7d4zJdqJB1fbVjxVnMZKYE7q6yVd2a9L8JZPA6suDc5TkfnPpoJf9624qNwbn+Paj7+M57jUC6cT
dFsoHU8etDpWczqlNzLjaz/+wmGkE+quXAbNUS50DKfe2XtUfxJruFF8u5b6XHLXSQgvtH3QQbWn
Ue4nnVWRtDhesR7PwooqGFeF2+s1BMP8EFmSs+M5tXcpuHa2+QgYXGcxFbrockd2X9mhv0gQ0dFJ
roqqx9hnszghBkN1UnisTHLl14/uNFsQEfcxO3vj0F4xT5eoswBEM3lDSnqo6DRFWX5Ge+hMHRGN
kE0zurfGJa9kaZfwM7eC4o+VdhTFxJZ8Z76ZonIW2SqrlX7qS1Kt2yq45T2uffkLWzX4ZrSXQtMD
67pqU4FjKbSky0MoUnbrr2/GtX27sCSD7Qhh1aQ+soENGwaWtrUoJhI5hXGT1rduSWVdsSmXWDGl
KVsY597BFVAr5y7vtshQqm+WhpzmmDd+HXa97T3OMgMsSJfi8+v1XXvvOdL4Kxyt63oyfOBAh2Ut
e+JK9nemcAUkPHMmH8Y+yF6KLugPfmAMupla32yUnq/nPyqZlwiyzs0tU1LH3lvWhBl7izrqaKDj
lYWF1+T39gTlMAiSByhCewr8JGFO3e6XvwBqH3U2HGD09Q5cGZFml6gyiyzgQIHg317j9aFum6eW
Qa6g6elnoMbtcEaV4ps0fb1rFPjqhgoUZTL7LKpyVSERHJqgQvyFYLJeXqfO+qC5VW1E0N8CGZ29
+r926nz8//pGUw4zkeUd3aMpR9J4WAJrTHqVcR2COpVtmOMKnvRebvn4A4OaZSmpxtiDpfSBUdd6
Qed7epggQLDNG3zO0OUu3Q5E6h+VDFIforYZgNKME/3uFsZISBeUUG9tRiaSevD7Wxy5V27TJeRt
Vn7pyKU1h2Gp2BDOUpjE8eb2Kc0LcjdQdatc9YcH7F97dhEhja0E8hVicoAj54e7uNqlZ5mA8Gf8
2m+kDq01ONOt8I1EQIR9chXupvBpAE9esS6ibP07iz4QMhzRLLoFQrsW+lyS3cmsXioeTOBVDq3o
5/I2g3fvzAz/MIWgO4i/Psx/QLP/WPclYCv3idMTntFDs7QEY3oV27tFLyE7E8jHZiHQwppxhGRH
I/R8YDgRBFdB3AzdYWm8OAu878QSNC5zA0U67YMqQJyZjJnksWi6F5ueG/QambqtvB10+sBaYDWY
kWI9kN3CeUrr8cHjo4asXQHCIpnv5Si/BZWANjyNaWbW85AlbTr8rkpehCowHSzbKGOvmIowqxSm
y3W1Icx4IR0zES1tcKQg6iEdtNHbhf3O045HXe3cwubY3h/ygH/s2iUdYO+7ma+1A85uKHtEC8Z3
toEnRivkSxf8rD3F6jBDxSBmchRo7+WZryIqHPG45JC/rIcZcvGLqe5bGfhhh+6Gi1KM8MbdqJ15
WZuiTgFR5QOrkiEHqxYqFDmq6nUwj1EhhkCHlEoMVdpOj1WmdTC2ycCm6YNUHSRqTapXVZ+Bj5jD
0Zk8h+AEqef7oRPOHEsHdZWQk9lxUJ+BA3lMS0M2AR71Dm2+s5RmHnwb5WKtm8Vz1hhQhJVFPKB+
eWXWQSfIsT4yFQB33eIAIDoAcXRcU1jFFVmm1kpUac+PuYREJJRMMI4pwJo+GxnwdZH3wxtQgq6T
CIikbzR+C4laWg+/4DqJTNolK6CkiS7YGwQLxoN2Idjdea66T3t7P5MGZ62wg9APerlpZsfbVEtd
hh6Yx4AKnNwabMt+38YdhN5Pls35Q6Yg6Uhq/HDcb+cht4iqwsVumoNy6nLd2q61Bg02CORUicn6
xpuh6ll3sIdVADkRgIxWmaqrx7bJhkeDzGkIvSkdTi4pgfcCxRJKd5NX5ycVuCha0XoeQgGliveu
LOf9IOwsIaaboOA5D/EkuL8PIM77TmmKEeiFM1CXpx7mxlsgbyacIRdaZhEO07uVAnc+NUGHsh84
zV2j7gvl3gX9DPF6v3RDI10VZS49jC702pdag6yxZAAdc1FHhDl+SKfgWDbpFNFi9A5MTk4ZtkL6
H2fWCNCFEUvth9ECLRQjlfvOA5KB7ROyno+B4p+u134vnAqTSbUKwpTUJppTGYRV3f0gPVMjBnIg
gFVM6PIEbXPvBr3ZzyyvYzCI5OHoVMAadUG9HVCE2MzQQ+lCPhbzyuXCj4ToP2VNgl3BvAD6ZyCT
pllO1zZ8TNJhPCech75aW/iS7+kg3XuLWGDIsmUVZilQfzk9TZoDpDM99d1QRsQLju1UfvYePzli
Nvd530LvTFbubhys97penMg9dzi8Qswbo71PQzMEf7y7s60RShVQdguJJ+xH1eV2NIrxbAbJd8q8
dtsZi8eKBQ92gWvXV1xGgxE/S9neZ0VnxUZTa9tMAJXXrOxXbmm3K/eMM6esP7UdtMLBDInZ7t7+
6DoxJGkDf1kG5thYwTera2Z8+8bdjoP9ACWTz1rQXVHC1LX58tvzJ9DH0Woze3wJrTatN6Rlr4AR
0O2sO/DQlNoKlwwzEFrlYDfnXCYltgx9KPraL5hZGPu8iMdsuM/S5mSTooWZhD0RbfqjmzoTUqtS
q0BYbZSLtEMOv7zXam7jgLSbzB4fqOb+CoVmYIU7V49rGkynNlVPJB9fXerOkT/J+5SV4NkbhPgB
9jbMpwbynjP71fD0SZLiiQnTRlNK86TE14zMSM1aFm5+bL2qSog3+tuymXeIS2jYAjC2NY4NjlpH
7YJFu6sy9dytQdK5YbIhyUKzKap8MGyqbB4+OCCnd4ZIEC3ZNmZXK/jOt9oerSh1sh9l2nV7bmh+
HKT/oywwKT7kdAdhdXlqJPeOddGTSGZcrjxq5avW8R45y4qnMc1hyVuZxrLw93k+/MzT8rVc0m8B
FKtiW+f33O3T0xzk3d6dRmh9Yn/2nTifD6sb193gWZAPVNndMmf8rU3zvTLTps5h092CmBcIXKHM
bBPkPYo8s7J9d1KDNnRafJ98662omuXVthf5c6iKeWOr9qBJ30Lyw/i4Yq7GYStVSxPBCozb++Vj
E2RW2Cwj382phQnTZYI7LqDwGlJnyEOz+CutIH9VIRwt6KTv/cmXW0FqKLQPzltGVLNfjO39KOqM
k1BBoCIsBECbFq/2cqAczh3kIA7k6XITdwuINhv2IxvLMeo4OO6FeRo8vVG9Bf5TGaUd0MYyjehs
m1WNjknopQHMABfLky3SIe6HwCSW5WerqpufztDUqB7dnbuMe+GOK2eiIpqmpk1KjnPq9i/gSNHr
mvcqaoMaR7HmySxA+sCnY+Zmm6a0Yq9bsh1TPfvwy2kGMNiBzVYCiltpF1VFM7RhU2t4J03WbKoU
Vjn/rr1GQcNtaRNlvDvOyweL+QIu1sQiZ/E0dnHfo69X91FdmIj2+q5YfLR42AL2RXRwdq4CipYt
kSvFXZk3h0zPhwI3hNtITbg7fSsG1BFn0m3kBHWCInMx9jl1mBVR7TdFTAo50ALNoBnU860Km9I5
AZDev44jP7MGZXrTpyl9kz45Oq0B+yFlyQCW3sVgJkkARQiN8FXe8ERWczjNuJXwwDIXRyx5r0oK
1R86hUWZnXAy3pvZAjFf2m5gF54lATOYgA6EZPa+6eo9yfrd2MFi+vXrOZgrWbZKA3dO8smq15WV
YgKqsBEa8jRRM2/QepGrDqXFRo1rRTUulu+yezFPS4L4aI99oetSqFVB2sQpgx0Zyw30NBNgUhN/
KO7Rw9k1ODhFXyeGeTsvA4vzkp1UPZ1MAerYzIqtuaBJlg8boTBjD/bPUBX2FFPLObZ0msFLnLOw
0WQOR95bYdoLCdqGtDu1cwrGJ0jPRagjbUsfeNfAvnNQ1whJtqzHrgClDoNye76perBltwqaCf02
bf0Q7MTrvlN/uk8rfwxOJpA6FjxdVT5M0FQWy8bN57tsyvqEDtW9y5b7DnIkS9hQ2YZm9l4x6utF
3dD/NEtXn+Q4YchpYG0WCotkUQAc+Rj6rn+wBtFFiCJy9KYwCFWUpQqHwTZ7T2rgNRyC9oxvnuq+
UWE+6QBtWs+Nzzjrb8HsgvyW+vD5jRBra063pMiT0Tfdep7cKrZsZ18TuYEOgYm5lCW2hwIAjt7y
OX3r4jwgsJG48mLp6Zp37MHWziMP0ritahDdeMuu402+Gs5jrOk4fOOdeUcyXkCcUg1RPRXHCsTK
zVgmaCIWL/ApoJMTeFGm+iV020mC33J8KDL5tJBaQi17SnlIbXezMEx7AufQryyJq8p1AEK61iCU
g4raMfVKEJGrXv9wShas8hqaBQXsgZOBXd9JnYjYEmGLqPoXyLHPL92yrMt0XmXEKt+JS4a1h8JS
lHeWHUGUDcRAowuAxghrSBvV3UsbYKXM8T76HtJplK35OG77qX5LXX4sSLZRZsEiRszse4HINzlH
MxLHLanaftWlKdkVdb1FEmOvpW/Pp1TbT/mUn2jNAN1vRLdt3TRFwi3cyCcKN4WjOYJUyVE6KXvH
3gky8E/PwTTc4NB+M6TLdqx9xGTZxq6q+2UWY1i1FfBBcNPMQDUw1Tmst0ncnL02Kb3z2VxFAfCj
0m9fDWPR3LoftPI+sgkd/TY3dTTYiAPVVKMK4KciZDx/EPny7NblyjgigeJTv/V0jxGrLBgRUSP8
8Yv6+4IzKOuMrHOvB3MLtaZkdvo5UWzKYo/aVdJMFY1rU4hE2BzN0zcg5T7GZTla43RS4xDXslqV
QQfshxw+rFzsSpOeSNrul7I52lhs0NtJL+bH1IZSEPKGJ48ERZQb+IQlhyNVkaW936ah3TFjbpzm
qYlNRjUUk8HkMRdb8FKSrZUG5RYlUHdLMedRCwhw90NlxRlC6CMdyizWtvr0ZsxSDk4shLdqROYk
xPIeTUuSptcm5Kpunxq/9+5J0MYp8055i9AwQ7keMyTQ08WQRD1FI9SP4Xydbi91j879BP+Yje25
4nJPF/LsLvk6tabIDG2yKJakZkx80yPE6orQYRPCvsaNjcKEZc92vvKeXaLFNlfs2S2dA/aohOEZ
1rIO4nwWccWrpKDBaumg7GCmRDc60rpaIduaQ5tOPdCQAN4FPINMrDeHVsAiW4r1ovFj8RUfUWuG
AbFGhILTT9XWfFOgrx7yPqU7jkIh4BIYr6tAnXZCvH3nNm2kin5PK/mgyHQIaqqjZqnXix18FI7+
PZJ+zQsn9Aa+Q8b626+rXzBBUBcW3belKfU6N+TenvnLYAHYnk3NKtBjDB3KuBpoVGdZhPmK2Ouh
jhiQaNF2QkfoEGf5ZxakR+BjI1lLGrJhDqueg4G+X05t3v6UVYkiujAQNQbiwRvVgy+1DDPqDnHq
gFSmBVelbN1fTV5BJxBYLcWovUf6vHGpX4XBoB+bvtyAG+Zp5OXJzquIg+HS61VcEvEh+YQMrDs6
gfruDt2dQA5mFvByjKgilD1GTPwAxlBgojRgaQHe13q8r/sRlwjTIivbdDRUtHwel+GnDwXuOz9n
P+nszEDFAUXBHJREmuDRVY0D1QXXjec8v5fWcuK+d7SZfZw06P6zmq1cWusktZFgBZ69awEmoUS1
YVu6947M0OQUiD/hJxvne+tNRzLLY0Xbh2ms0YCzotr8VDgSlaYP+firokBjA5dJ6XddfGAG4aG2
f3jpL5KOS9gicwossnU6zCLWv4bRv6tJ+tqo6lOULVoAEpJ3orjLmF0COGjAi5E3sCoWdFt753Hs
OhM7bZridHhIdn2JFqxPDIBqfAMbHxVlX0aqEbFLOUi/pryNGifYY+QTyn3u4uyWGoCAfnHp/ewv
y92Aqsmje3bvXfVdImms7S7pajtZLGudExQ/SusB8Bpk9VB40j5075kdIu498fITpczXorWOvpnj
mRafztI/FBUKNG0f6xl9RGU+2xrQ5UYnVcHuPcnRSpnlWiJlSwMoUhtb7yZq7cDaAGB5xTb1aMVz
WsZcdyuci2jWWYKqNyq5yPQseed2dDP33dqtOXhwTbBmMkcug8iusGDlaCm99Wz0BEQ0jrgz7ZZR
hFIs4eL3OhqVWjf1K5+AEcoepyWrj8LH3bVQX8MxuSus5phLmWRWuqIgbgoh0BsZH5lrA/JRe27C
tKvXdYs4iLwgkN1o25NxSx9BowvwvS0TOZhPO50RarFk9IrvRqU/pgxZ8gyuEbqsvfKT45+a0Mgr
6Tt8HNLYrPpO0+GzGrx3tQyvLKCvwN5HlDjPNWDYsVDDjqWoWzXdAyhspqyN3DS/y4S5b3QaEjZY
ka0RceU56vI1TEr3yuCmG/pbueLFyf0nq8pDoetYtK9j9iiq8bervvXDS986ABC/TcG9Jwpkht/M
+Ck9Hc4K0rzOs1JQbPUxEQwkRmseBhBQFi8iy8Ou8aMWOb/JA9xGgFv18Ctf6EdW+Mep/gHmpJ1B
Yu2Pn5juPdmtij2TH7lT/miQzkGvjh+kqU8zpr4whO7/XDAmucqmae/ie00GbILuSWZOFXOk8h3q
QL3aF4xvbNeB7KT7M6O/F7YpR/3cyJeidr4p3qA7gaqY0+GBTqx9sKD1Qezh/1vWIw0ezkUBb7hT
toxgt7dMgx+vwSQWrJXzi7Adp14CkXHAvQbo6DWovNt3jVpRe11b46kYWL2dFxNno6bJKIG5Bavi
mGdJs5wa89g7xwlUAgpT4fgIWQ6csd5BeD3qwNnd/ybpc+M8pG0dg2glzsCyK5p9P7nbZsRvLIE5
65954Ua00ol0fjG5bLKJhHh+hsOXh6lC1Obdn1c5BkeCLN5YTxA3jcfS3yj1m48KTK4IL30IxHqj
G03zeOcjGRwcvfcBoM3bH67oVAiC4q3js23GTDxxvaYSEhOoxlTtR9fLyHO834qxNRjNN0XgrD36
5kK7Lk81QtM5XtwpQb7qtZjYEWVUGnBmTvIh8Medqjx4RdsAQIYKtNgWaFxWVbNyOA4wAw0OzBiQ
dEhpS6hGeqimCbru/Wnfq/5pMH2o8hn8vjPZpI7eOpz/GFHzg0lZzRM/jR6Oc7mEBAlbO0MBE2WY
yX23S5AWT8DB8G9F8dG4aWJR77kByU+rPpGO4PJOUVqyXa/SN4YRY71gCBtF/ZkcUmJ/szWyTPU6
Vz8aXhwdCJXkhsWavqQtjlGKzbdyRN5F89RxSPBUAYJRmM9SH7LOeTWF+d7KFYUEa9utQIuYaHdH
uuabSJ1hRZGvZzpFDdrDwfNoGlWDva4yIFbTh1GDOd2afQtuN38lgPUj4a4eCnZH5/ZxHAZM37te
ZDK0y6vq1IiSRzXx0N20WVKPGkciZ+NhwY7u0EBAc2weQ2VUPFgGBDvDTue/nAETzV6Wv9Y4PCkI
ucNg1iC9p+OW4UaJYYlzv4+WJQ0HlACBL2AoSI0VPgUfwq4EiiktodRgn6bqLNNUJO5UoqLehbQH
d0/R/B9nZ7YbOZKl6Vdp5D2ruRlpBDr7wun03SVXaIuIG0IZoeS+02gkn34+j6qZ7spBowYDJBwp
+RIuLmbn/OdfIhPwWxrd1iaByl6b7cz5TdEfSu/m2ZAKqYdXdXeO3olK4lYkHU5/vfNkDNiqnwyj
RcBwAV3M6yZaYrzkVQXOoTaNoGR3zH1R+Ic6+SBpfu/PRdSIm1+1YRmboWl9zk5+9YJs39XtgfzI
V6/ek6941dkcgTtv3eIizCmM1X5I7KsRc5X0Y+hOP3IvuAXlqcjeZvFBiwuIUF+F0VP+pnWJIqQK
Mz1s044AVnIoReW1u7zCpcpnEWQhHDLomYnZ7e04uzb2KS1+tvE1R2yw1llyGMabLy2o68fWH7bS
LkOrug3pY8xNP0DxxAu5VRtsGDayWaG4sX/p4UeQ5T/menllM/jWak6cH/xp9u3zbKKQm9TGGbnz
C2oY2X8UDrZVHG5Gg2Fg0RmPvflKN1Vt4e+QuuZUZx9ckDOaqa1ttaD6ybfAdcKs6d8Kd5ffUZk8
/WnUGRgFvIe8ezPUo6qx1e9jgQlb/gAV6zpDOArTkT4wOWZBibHfT0vQvlrdW2ta0Vga3iZJjGg0
llPizgRfOdT1RdOfjbgYDlP7M8uXE/kxUeHUDwQXhlmcPVVuQXYG4atx7TzDO/2WlgyxTaI3m0Js
PbhNgySiS3jT1S68S1vr5Fj3+KpN2pUH1zK/CXftoqKp32WVGIxCv6jlHQvvyBVF1CnTA47Q5CxN
9wzhhm6IgXEa5uaT5asPU5k/4qb51lHrb6SoX2at3S+2GaAOuU3daXLZX5Tc+8Vxod/uylMMZB/f
Yx2AJ7uD3c6h773Y6/PK/W7akURpbcT1Phkxh0pqc7Nob8dV/moRITBvqB0pmPzCMndFMNhfk0oE
zUEq17B3xboKcZxsOtgwIFoV67gsk39WrfLGC7X29NgNvr4t2QRLxU9F+S6LLv3IXAPEJatHZ2MP
dCpxYbQ7uY72t2A2b11iGO++kzqvtbmY40b6WdwATwOqJ0NtR/9imvk/DL7/Qr6gPxzbgPnwZe5f
uulq9k+Z/Bccx/+BkvRX5wxzXAtTeINzSURyqsf1BeLK2//Xt/5rNJUakrwkSBTlA8ANwQo0EGu+
BmHVmPXfx7z//k8OrcN//gc//2japc+SdPzLj//50lT89x/39/yf1/zzO/5z/9k8fFSfw19f9E/v
4XP/8e9uP8aPf/ohqsdspPD67Jcvn4Mqx1+fn3w291f+vz75b5+/PuVlaT9//+1Ho+rx/mkJA9Xf
/vHU8efvv9n3ifW///fP/8eT9z/g999eVF9Un6D348f//bbPj2H8/TfP+xuaGjjgnuAR4RJ0Cf15
f0bYf3NdarfAIoJFOuJurl43yOR//821/4azu4D3IIUjLHGnPQ6Nuj/liL9Z3O+B6QSO6XkuGtX/
/fVuf58d//2McDj+8fO/1aCCDbfG8Ptvv/T//zViprxzLYnowxV8lCXdv3rB4iCntQlkHi1UQNth
oVpa7YyeNU+NxzivdxT2V7u2jMMiDUZKjGQvVj8xToDZjqulsRucdtn5fSW35uRh428jHChV+rOz
beNfUOp+mYj89dsGNscTfQSr46/40/9GPWnlWitSYYPIE7HcG7hMbFlfmKxaw7bqbGtvV8m3SWhY
MTYBKTPDtIvF5uPFogj7AXSLMnAOhakLULfstVtKAJquyi+Wytod5PeXPGi919wtqtAdN+u8pfms
DlMT3PIAhxHC6pJ/QSz/5YT1T3+UJx10IKbpWHdJ+F/NBgppLlK1mkJcKYIo9DiNhFCW3xPSgfYg
Ef2FyRZ9DsEVYWtnjBtBX+9FTvY+M9QGp5uoItrB1se5pSDS8XB24+Ijd1b2nKSyH9ISdnxbF8tG
F6o+IF+hDpNLcPMy4x1vFnXKbZvqeZ7PYlxDIxjbXZCm8B9wCW74Sq59oH3YLXMznSFIL6GqMwL0
1jk4mJV3CvIi8jNLvPTrMm2nuKM1bv32TKFl+Yt6sG08H0q3+VesEv8val2YAb7JDSJcYdnCM62/
mvK2lTlZfWATkDgzsHaGdGDcDZiYULYMJoUUXLXkoSIvIXL8Nn2O+6ANF7+SX+3a+VbqZvnMBRv6
VPZ0/kJdpEdtLvyLVZWKoQRHDAO7jZssVWRKvUss+Aa+bTwn9KhhHE1uEWwDp6alUsPdXMxV7tvA
2GzrT8DkXZDQnhjxebQhWQrGi5tCJSfTksPJ0dNroeYIvgu2Pzaqkcak2Tan9lsm7//2oZGoXlTp
S1orXUVJ3PrH6v47AexXj6M+5cPJK7G+ULW+GX7T7qZalFuVJuYpoAC/s7KjulD9Zuz029KtcDqX
OSK/tt41zhDlqlzPU2kjee08wu3LP31CeDawwOytEDOGOlMyHAx1v45GBf4qPr206Dd1x6BWpH6/
NZer0AE1QnaOuy9mC7plZWvHIKj5bB0+OFE+SHKwmpFnT1co8FidpPp757TkSUiO4TI4/imviKAz
smZHBwtZWXb3cJYajps416n6002HJwHVrAkaJvnS3dtm9hjU3MNypaur/S/rSLmPSMmNYLthPmB1
Q2gXbkt5tHaHZnUJAq5tpCEueJ+I9UUzgnesTsGLHU5c67t1sufQaOKbMG1A3wn8XHZmgAjJN7du
1uzjWD0LRE1HI2HcPhYvQZ4Q7TaGQ2vmIXKmYcNE+cCmGeZwRUTfUfoWtRONWfctyWkCQZ4jxzPU
RpuDu3XzxgWDtpIQYGB+8jNDHEHKTnJOTlCKsie7gGXYWoxz5WhMD0W6skiv5gbfXdzbDTOLJlM8
C8m4JCmNt2VenDCxwEkY478PSw0e1Fc3iKFnOJzMdoEdd3U2femb5Oy3RHmzgvQXoz4OIwBvoe88
NDHpfeprbyNMYZwGsHRH7O257y+ZpAOF4PJlGHwmalLWu7HKjutsZdC0nH3ljFOo7qwPomy8U5mm
RWiTWRSm1QS8OOMKFSj1PRYm12YymCftpznSte4IcdC/1mbyrVpRPnVjlj+sTRUzUcy3EwqTfTzP
w8bEFP1hzJIWJG7JWZf7vIAusoZKJuXO7uBa04tnNE8IDFdn504NCHKu2BIkxEg+f6+ylDLf9aNe
xN62DfALl0lzzqu5OBUtoS2ZqyAKa+vYm/1h/AX59GVzSJAwOTxbuA/N7HcROOaL78Tvbe/IBy1Y
HxiHV1S2sGLdKp7CMUMjF0guD8vosqOdND8Qas8PQ+tB4NTyWTmDOsSj8x5oZz3b9Vvnq2ZbjkjT
yo7pSmMzGbZ1K8DUHYsQUSY1C4GE6PWymz1VImwqsEGvSslQgkCDHdXetL1rZQ23vnG+q9F7RWpX
Rn2aloes4yvmAgS7mhCTMcX7WipzvBQd6efFhYlovldTmeyThUnswDzQj+OMMYgjdrQ5BK8Y5s5o
xbJ1GkXhGASRHHu8Zq3Shy+yJOEarLC4VdDvai+g/yBikmZiBRMyzhA2J9pI69til+PGa7IDgjBy
RN35tZkxWejGitO8Crq77ocMzHTTGi7/ipGHru8v32jYPuBWwAqV6XKQEBY2Dd/HdPPxxszJPZl9
SRPtt/rsl8uFeqvfWW2ZACUOf9LjMCpoh8OCGfuhjnsdBj6fbjVe9uDWcA+atSLzwqvNh9qv2zDI
UFfSb3/MYFRdygts6HNvxmRtmkBRIfXWcm3n8c+ixD/JSOuZrULofVsw0oBLVN9JyeWJkwFGqat2
v7hFlGfxqzfF+ui4iIQrqIT3aO+oSleCRY2qho611Jf0/jCkDt4ghXOwVq0vs+maJ89uQfaSH55l
xVdnSLDpdMQmXnV/jlfFsNo3vG3m268FFKinppytm1Omf/irx0SqKmhTu9TfGVni7PLayL5moosc
6V5NxxG32XGaR9uSgI1BkG1kvzZPUw/es4gC61wW7YfkzgFykwKBSS1abFG8ODBu7oBAStjzZVgS
eVWB+3UEUDkIzUfS5/7XwwKknNedt0tdznTMjCsMlPvnEhjui0UvGLl9mu/SfnVfVgjfx7WfWIhh
MBzHmWtgXJLpQefiyRN9+1Jaw52VKOJzB3oDLlWHSGOt/VKfsyoh4sIwq6i0GPEUOK1EAr5gOGAe
g90vt8lcduWDlN1ycr3+mFAeXvtBXurW+pE4GJknS/Im7Br9IEPjhhHOdjJB8frkg+usPudH0+BO
KoI5DX3T+zE0BhZ33fBddfts8BxmAuKHCUCwK1TZnRLH7k6//u/Xw5TBxGEZfBVCtie/6j0zslOL
RdzMD8gMQyjo2WHOZXBoR8EKL9OM2q4rIifInHeZjE+a2K73yrJfg6Y59WuQnsq21bu0zN4CN/4m
dDUdJAWKkKN3+vVQpeCATTqJMANtjlTXrdvAHGLmU2nzPnUkkhtj8ljn0/BqBSe/K4nWSNWyRdnq
QNKI5paiaIopSSlCo1mJdNvouoOUadXR2t0RLntHcvbGrLv8CpsSTxa1uDsyt7oQild6me6aEiVe
u8q8+nelLhwte9tVXr41jDGM27y8BF60Tos8z/eHKpjrsO1mgnbLpLoOw3KkiIjPjLxg3d/vy4Ff
j2vNLJS2n6p1IdtrveRD82G6a7vrdRtwG3rn1RuIYbWI91u1wP8yyb6lWZKFeZYuu97P/dClXgJG
XNZdrDiraZ9DXhDdDe2uDi2rwMx8KrfGFFzsuCxCBODykFmYmBkwQA6GCCvGaJvWJvnBM1W/HYoV
QQaLmSWzbFOVHllceWWH+cDRwxlR35UawUb3ctsQ+hEaq7hjfnNE2ffiWurYq6Q6eJaszlUHqOiX
3wQ0Q6p7/UcxJA6RRrGKZL0Sl5fGP9di+TPRfn4YnAm/zWn5OWdmGzlN6m/iwktC10xOis7yCpjE
IIeqJoTMiZON35xjMuAefGte4AM7dzpQKc++TllZh4SRGDCZH0Ca1CY7qje5OIwb4x7fvV21VN3N
i41mV4qpeqjnytrrpK4vc9lWR2PIxhNLmLFHqLSv18YMlzpPDsnI2MOeVQQt9sYh7DfwdKk5VvOZ
TkefKkuFjtTiKFrvxBS2wJv0s88hsIwuY9yFvmcWNiFfMrvmNlfg7HSQPPVrk5b0ddbch5JIu4cg
j8NJ+h+zmbhPa9Z/c6GwlbN8/Z6sZXIgxefNt4X7AEYPe2Z0ydCokx8VVPWoStCslz7ZTjTr8TbN
JkgsS31cSlgqUkLjaGUz/Bzl08q8M8Vy+Nr6Mx1Y/NYrdPQ9WlGE5QfLvPPpimKnfcG92vWh79+X
bkwk415cA99MD4Vnq3M9eywAs4Ym5IiUXWkZdxraVjAwUpKt+2eRAMrWgXqEBtBiQcduVmfEkNWw
Z6Qsnwb3oWo5N/OkiWHz9Csr44SaIqJbFdxkxsYnRW1rTTLbj+CIO3NgDKSdsT+YSfNEdOPe9Ws6
/DRgOtOP10Ur81TBTuGmNRWos/3oYe0XdfkEKySwf5rr6Ecsq5QmxTRHclpllMbwY/uWaiROdblZ
3KW6qALNZrtwUIP+Qc8+dpk2G9l9mLQmU8i3d1kfYCq0zbHLvYJhTQQFRG6sNtJ3E8e2lthfp7Q3
eeq+tEFf7uskvSGlLxhyeUE4q55hkWuf81GrndUr1qi5dx4hsu3XXLwPQpWvS+zcstGmKlXcnl62
16ZBy+DPm4Eai2WudtG705EF1TE1eignqvqeLO3XgDMhuj+WRl5F08VbW0N6bodbYukytDm8W7uo
5EV4tDz9GNc77Trudbk/rMgHaJoM/uLGYgUN/O1sM0nwK6AIs2ogQcbJQRfMBP1Sd7dfD7GB+oCd
6PFeJFV3C18HAgud+FPSGN11WNW5Yjbh4VpcgkEsYvmkUf0yrPP4CI/Nem26/FWbVfZYSnLD0mYU
58J0H0eYH7e5UuSeZAgesscldeULfgjWOegdWjyXGWRlWH/MNDsuLq7fRp3KqGzN98bjFpeykQ8O
jeRWB3XwvetV5LeW/zMfqz/9MU9fLWOhL14cFtPy3sROnXUzCygfDHnyH24mIns6uFM370f2ibBw
Wbz7Pj/7cprY6YI8rO0AojveaATeVWk0Jg4d13z32+j6c+dXy2mS00ds4yThB62I0hGn+rXCmbmb
SBJlNM0yPMWPk1t+4HScefg2jL265OrWVZABqISDo6z97GzlsJINb5XbSWArMQ7B8uKYg9rHDB9K
qpnttNa4bxj9vB3WqY5Gx3Z28+J6L8Uq8kOelJ+jtL4mQEbvFaYjUaZZ8cWihp1t6+Rg1JBGciHf
9TQFO81odcfAbJ828fjsWghxB6+e4CLZ84mdO90MQ7w8zn62nRUSO4U64+DD39ipgFaAeXcO1X2J
vzo6fuSszIRXYnpWzj7HS3jBYdDN12W9pU0zvgRzFjx0Dg1kpZJdLuZXv00ocuzsQGbS3oOrEsIq
qLeG1s96WudzxRioS4vhzZsOOmuCfSqLctfU2j8ob8ErUHz3cst7LyfsLyVOC7u6ntc7Hyi4VnHw
aQ79deyt9Yt2fePWWuptyR84N8Z7I4E73CVID36VId5bpcn4jUZ7HNrnpStwjMp0uuXYXQz40a9O
D6cS1pCxc4MuYUTtmu+pByuyqJrzNA3m1vMvHXDGLl47fMkTYW5GT+DMN3kPWefYN9eAmlSbxgcm
Kc6XRbePntLVNmfyvMsoDAxkGSjQNskwZG9wZU/koll4k8T2dxEzxLKL9kclbcwv2nYFW1BFOIrF
D+eqHXc5sN+LO/ngGiWRwUHCTAr+YBFWjpVvx7yrw+JOsV7j3n7Li/V1HUb/Eab6W6x9QnoH8w82
FGObuAy9JTP5V8QUQziwsx9JdXCixRAWFfqduTTCU68Kb31Fy7nMPlKSxNMPVrw0X6rEPKp8Xw8y
ePUIdns22KMrNfGTJoN7CpLIRSalqrR+HbtRXf2KuaZFDPi7ip3iEGcyj4CkivesZCnu/KU7/nrW
Mc2f6SqNh19PLj7iByN/q7nxleuMF9cQF4ik89vUifGqF5PYXn/VbzH386n1rRWUjx/nzuv2JizL
aHynxVve49iCLGHbklp0WilczQNM9PLZMZv0i2Xp669XOXGbwYituBxUtr4XpVwgQuvy+OtNg9O8
YEAjWFIq/SKh2/16VaA6iZJL5OHkuXdCo/Om5fxH3ZE+PLXtm6uHN80MSppwxnU+2VG9rAfGanmY
j3AZYDdsbdFCfMhs5ABt9zr7Y7wPXKaUy0RV2ypuZheQJLMfqTIB/VIDWiWqjY0yzXlrerEd+SgA
Nk5MqcDEq9gAkcXHRcLgbEBpc//RJC18zuzbauLZQ6obG7c9BhujhMASwzTcTRKamdPAbOmMnSzh
OtQ5g1i6ro2O7d0oxBhifwCjYW3WkAHaqRlMqkzYx7xqhvDmNVYoLL3uWq5pu5Dw97IJbs/CUpP5
1nlcg83aF8VDK7tr5XtvmGYl+2m6U+fb3kDVdRnHnBReP4A/Qsg0yE/m3Jb+rtMSkjrfzeAGQOjz
Ogoauy+uiljHDf1PeyMc7/uKO0Ook+Y1rSkPC04plJ0Aj/P7KWxWZ70OUJfDuLmY+fAtdRM4ToP5
Xflc2hJK0Hbse1I65xiDG+68ZXGGDUjstHOAmSH+GrtkUMcyX61NcbKImgr93o7PXvppjN5Ps+um
sFdrfNcpfaz9XXnBSFiuzTGPkxjIqT8seWKenbSoTkQsR3cR6aFdq26bK0zVasr0QEFO6APkBrtA
9oQs9+WTPUPRtZCHj163WbJrKj087ZVB3rwqkrOBv16+ZBBH14Ctwu4pHqyPiuF36Kq726pHfRAM
EJ6QoYUyDaAeOOy2cVpCIYLXYazrS45IJFJ98gYO8iTSviFXOv70B+geM4ic5Epn7zQM1CaQ0qqm
MnbKxLo9K4uHwrVAJOB+QidjXVoEQpPkOyKvb0Opw5azblBhApZ6jzUTmpCKed3UtRwuawG1QtZ7
0mCtL3dzoVrE+UV1yQgvPhtfMtu4yfGb1WXOuZiXaJwYTE9p7pzXlZ6trpotJMlqN8beV3tmHalj
cmpXbwr2hd2jQodGE9WyO7SG+ADoJKomsbZNa7f7pkqhGPVFQ8VUtFHiZZ9J2RpwvcZrCvwTwYFl
aLGgo2Kfamrr5BSUDLMDTsyKM16ddN3BOuvP0JrhjSM6DvulMjeoTMcjYikdNn1PdsW47WGyrrV3
z+bI811r0t0zBTuVqCK3dp1vM8EsOhntZ7QrcmvkzrUvRk6XKFC6aTNGEYm6bIaS3CdyZUYEuams
PDRPFtyBrLVeGulPd5z7cUz1vMFlm6XFa1cgcefsjvMnaNWDUdvdzgrkvgWSzbz+S+NANm6XwTtD
ADsTA4Okzi//CHz/NbGsdp8E6/eRwgxES1R5vLOs19y20gOk4DEsgtrYUjWykeispBh0SSFlByMr
8pLIutuYIxhtExvBQdc+gquGSRxU8jjeAp6yoeUIyousvWhy/VB80b5C0d+Ubgnvgy/aZRgwZHye
tNPsZND25c7RMuxTDq1JGtz1C1Bs2MbJ12BaRDQ7NQMPf6ZwseaDg/Jntd354K0jV7VBSqdjoOIi
ZUn380ky09242ISwqp43hTnriywpqdk+pm1pTYfR7atDu3hMA/DlYCdrsk09+ONF1VCgA82xA4+w
/ak96V6T/ggHC7XeeGJG+yiCoNjDvkrOcb4uJxDKzinrs2+sMOdZMcsBxuuiplejK0z4+sZbCZB4
WW04SNmSm3Q78s2pSyMyl/RgOI8CxOHYWDQOKaDLCy4YUHjjxyBW1UOgqy+4esLLaeHW8G2/tywP
kfbn5jj1sFfW5bVFDAe3c9g0VtLvKmHvbFWYUXr/lcjVnTGRh2zmQeLHX37VQFbNGYpj/Uzo9J0e
OD3lBRTViunCqaHM0FlbfplHbwnrITibxOvQutEGidb6sPypDGtrrPacqpNlNZDwnXGXxszDEpfp
oOk5f1hAtWGfWibazSY+disS+36lYba9u6mZtI9O0d/murl42K3u5la1R6/zAIId3W+ycZjCkvJ4
EwTys6Jy0VOhoz6gItSvMsZYZM5X+6oWOkAvBgfqFtiVret/N5CiPhgTf7lZ45zXzm8UT/2jRyzU
VvpUE7oQxhUb1vdJuRdXB9PWsSDMzWibuwQ+mqqX/tC71edsWA8J4laM6cxdVoMrN76ASEt4Y98T
jlxvY193jzG8s2Ue262jux9p3+21m8MHakGbJctw2KElmQakvkHdX1f0NJgSEP4yQnWrEJtbdU2E
kMKSOVY/hEga5GRqCM2BMYQalXNahHMVpledhlrv6w7GS1uWcYST4s405i+ZgOeWj+s+KdZnZkhs
hk3rnZeKPXX29HNmpfIMTK2jqV0PQrnHrEft17Pxnl13ogiQ+ioFkxx6tTVyXcZAzKSstPMvdoCU
JSur5xn3sGiqvk62ZT7qujyXtbVFTI94Srm4sKJsH9pabS1rQJYymyRVWK3c5xVcpjWGPGM5bPZJ
3SzQh9YiQts4PUN1xADX1Xd3Q9x2FUTYHAx2lQ92hRTCsGGK+xU7yTow/kVbRrs8g501JhY93qmP
0dWrxA2TWPlbf17J1Jko08yCOmT2ogphxKZpBIQjFiLcqWtG7qaxrexaHmGYbeZ2ng4Y3DwkwYhI
yVLJNonLGms081ZWtka4abPM0iSKDIkCCR3IKvsELt/qfiJN/zl58oV4W2A2q/kxoqZqbU0F4SFe
WRhXBih68aIEpIe0ta9c46V30rck0e1umMG5DDcNs6oFkEfnDI22AMtojC3KbL333Aevh/cnPXgA
gQAp8l467LsuVEDWrp3AZwzdNRsHGO5sy46qKd2XWbV8C7phpzO5LRdHPSeYicXN0IXarz9df81P
nkXLQ8VggfkPR8MArOUO7ve5JV+E7pcoODmB6z13Bl/Ha5nPibuIam5Cvxi+Z5jZ88Wm/cysLDTt
GTvuFc9/z3kzZfZmFPm3FLgIeuL0REPY7oUy1amKgSNLxpWBKA5Gmn6BvNWH3exD/hSiOnmzgFXR
GQft/FAuAanTuhw0FXy45MZmnNzm2C/jgdjn7sBgqT7XXnPLOx9gdGmfmFbsXZKF/DaoohF9yMYN
9LAT6/RRNI6/Q0PQboLMHsKWfv7gLnmIzA0RIF5AnePKfdLU6zbORVQ1xa6fynpXSyRgoiQqw4Zd
aoshOxgEsOc+ecmoWouDkjZvVvkrZN/gpSM3xfWadt9rlWy0bzmhYja4D+ICQVzBEpBTyvWjyC6l
84pHnrNRU/MBVyR5oob9qtcg+QKr09v0d56ZruEfz4BZAmdjcU2NOy/UH4LIrqyTgRfsxhGIIUQ+
XIXjoWELFgHPVN7GybivcXW3NQJzR8T6GKpkRUQIowMqwNMiKrVVtqciUyGqHJiMbNI17UN45TVF
RV+e48x7HQwvhPQM4RRPAOBf9HmDE6O/UeCmaRYCyzO9M9bvDcjLm0OjwQJ5hPHoRRSL9aGflbM1
5oaKuvVJIUD8AL7sMmXH4+dV6Pn77M7zVaUNVhCfXVZFwX1A7LWyeACL9jeL4ZR7c7DIOVuHYb+u
6XLMG7+9WS7lP5YEQ+TTRR5T337MuhxudjeGKyScA2Vmc+Y67Tpqxt5nhql07G6R7kAFtV4GhpN7
ldQvUPa+QLR6ohTbZJTtWzWoYRsrsseqH96MDG922oYaqPrDgPaDJnTYMW4oNo3tvuFjxUaH2Bu5
i0XpZqIgGYZDXa4PwQyjcW4AFqlUPjqGvXAc5demsNJI5igvnH4kSlk9pnPbHqukufXs2IcpuCVJ
OV80jhkHVOGPrsuYRjjmBeIqziwTzdDoONcg9r0j8DJSegCHg7D1c9JkTIv7oN5qLzavZX2YCj+/
AtGLCOstG5ZsshxxqziKCZmddAUZAIGnbgR67uG6rI95wg4IalypTD+tJUwNrEfG7VLHf2YWALw9
VmCZ5BN2NgVhjy2M0aufqH+DvfbyFPcf+8ieipFdzf6RlF7kN8a0z6Z0osZHK5n79Rf/yMSju7rD
eh6k4500l0nlnpXnwwJybywaV1lmxFEUmJIOFlLTilr9jCfxblYrxVtlngw3Bn43tmWXQMkumiA0
St8+W3hZIJ4vOQF6+W7jB46/6rlZSx9gFr8OI426BXcOx25vCGvHKK98HIN6CEoI8q5aeeg+fEPv
Ko+QrKzxmntMoYj6bDq1C0u4bGfqkCr2r2pgU68KPB8WNoTZKtEblxvl/QCn/cNJHMHv7lcUCokg
7a2HPGP/d5RZcfzQXqzi0vn3krzyMsqCHPqQNUdra8PjqOHyp/6XJgvSXemld0Fr9qyl96a8RDNB
AexUlat2REsfcNplsXfQJ2cI1AIr5hxqL7KzXDAaptovci+siINF3urvTGtBcXpHpYe6pUT0h+J/
EXVeu80jzRZ9IgJkM98qZ8kKTjeEw5jNzGYmn/4sfTjAf6OZ8RgOMjvUrr1XrZtoqk46gdFT5hR/
YpDdWjq8WQq6yQIy8BGGvzqkdaBfHUNsrKT/4TDk2YqDLy+AWDLqKCUyHVCw6Ok789pQdOef38np
kqOvEUVgGPEa6Jm2bXOfx6n2vnv7qTPWOPfrmqKUSEyt0VTw2/Wg1Yc8z1DAKmAa7UgVN71VbvgZ
9sN/Vpfi5jblyhgU7TRR+AuTwmQfa+N9msBnNX16HKqR/ELz/E7sZnBlnENrmu38edIC1rUexE6z
eRLMZNtG50bV2ym0uw3HmLNwowhNd0hXThw027YVL3a7sMZErK2mJeTSzWkQMzK8pxPuO8lFOl69
loa4TnYk16UHqiTynd+sKnXClPKdkRiAMLMMxC3ZeiY7If/E+kxpjuLQcHmH0/qW+GGEpYp3S2nT
Mk7MQx3J/YiuukjLYMAJgC08zcdm5g7Rf8E4iqdgHS+r3N8MeLG5JkouSRiRLFItKZv5bDRTuima
TplXONO2jDOaHapYKBJli7xw3VU3AeITpYL0K8p7FJCJLxW1ZEiobdsZJjqGsAjsTJuk1mm6sBjW
HWGHu7TOIcdCRI5t16Px7Sg3VgoBcO86eO9iPeRSYrCoY99dukJ9St6aWSLtq1OjP1lpfHLdyFl3
etCv9SC6cJM755VDZlTQhc/C8GKrbl+4aXeEZ1yd61ousd44a6aH0SoI0u61JkcgFy0JeEsWK6vE
Zohw/yHovMxa9JM9wVc+FB8Svw8fRR6xdIVzM3KTETG0P0LLYdpCaV5cdsSQAmfmNGO97I1fL2di
sle32qzm8srpXi2HMd72DSNzenSVwDQApkw0bJLOeAvtMrlxIX5xAmqnwSi2jIXCZSFreVm7o8ax
nMKgiTuTgtRb15ASd9qIY8Ir+pWtfrrRD2dJ7R0HdO+5lUUJd9r6PgrgOEnnMbDUBGzi4HCi3ZPM
MHENyyGPz0lPZ9IQeHeYsWHiqoh/w7ILZi6AZg6wdVGo7qCwaOFHnRfN0Uonb06EICWAgruJWhx1
IzXLJQq30fq/jhzrXSOcVzBF1qG35dpHyXZDF9cBW1WMCjt3aq9cdpqv5tjp2bjybD049cN0AXu3
k37VmKK5zmhdhRyMCbFJxBjy9V6EMwKXmn1sKLkgHDCAyJ0irCCT94P8itSXnBOyIK8WV9FZLvZJ
lDHhpFE3Ih9LErbmZiRzHZFVjqbuXQsqa2/TmyEhaBDmjbeN2dxHmonrGuUkHwBJe3q8Gi1SgHA2
N6Ft6WfbE4T2s+nbNYJVWnpYYuqG7YU0fENo0oeOTaktZtEEwiWcop0IUxhoWRGzQUVr06YmmsZ0
mQUZuVkQL/T90kcS+S7oyLqeKa68bo5mZOTYV90ssZaAa9JF0ptynvXjsFeDSunjE/oh9orz4PlS
+szGaHQjXgIqrxZByZ9FT2CF+akb7vXUPwxJNJCiHMN935fNZgjbdaMc2FxewGQzWJyqzugtBnS7
rLb85Ef1nktfdK23CVS68JLe2msu52tYiLeGk2sVO6a+71Ptzy3NbuUYSBr4zP4IehV7Uprlvn2+
eEW2Gp8OkTIq3G1Xrv+3wieBywa5REO6yIMoWMWlMvaC5EtttMm2t/D1BlP2OwImWA5VdByN31gv
6I4TX+8wgOz/9zIO8YvntfD/aVJv/SYj7EgrIR+K1wRaKvc/O9rTZIj2nSPFYnSCEcOAhUshiv9K
c9SXXTAiapimu0yteqn17oRJ7HlwWmqnh7g6O+Jci8IF5jMZQzpLu3Ih46RaFBX7ikvzsSFbwYid
oFsG0NNbzEVbow53imdr2SkJKyZ3+wOb2AXAGaEUFzeFqgZr4RncoEIzR68cg4/GLn57A+FDwlIC
s6Ebs4qx9FoSrqK2uelxi+BgITlncUPB7DHyC0cOvBVMxKWbEIPM8X9yaWQQ1B+kwx/VmvCAXHE1
KHIWuV7ulBwB05d4YVr1yc+fzQuGKGy7eHrYI9iqhrb9vHiSniwHOoPIsNBFQMO0UUZHtxHlqacp
iB5BcrVgPnxNFOw8TEjKq9zsym9V6IvY0L7czLX/iz2M7GGkL4I6dYlO8o08EToLoGe3qmqHa2Jx
gps3w+BWNtaCaLasq5lTOtkPICTiXPNRH4b/RFqcuujDL7ozWivysmn2G4texgowf7wys+yNtgBj
3ivjqmmpN8sZhfVmRfKoUhCMZadrh7Eynm9c24GN0xhT4pJKrtKcmbppvJvUdNX0sDqZZn6eaElf
1NxVbrnTR0T6UmnEQ2XWo4cmKZ4mkjy2ntoL5P9pFoV2j6/TiI49xRC/D4msqDDXVU4JkdIhEYFc
1LbhHI3m2TnLQ4CBGKb2kc8tp+0J+9T4ywvD/7Ib5+LX0tliGTgIKPsbWtjr0DCThZeRtoSMncNn
wwjsGHW/yqWXLsNBIUeHYbKIvSo7hkH8UgE1ATeXFTutpifQBsUwj/tKgnvo/QW0k3QD4yzDgKBF
NBUoqBCGvwbRi70WqUvpm8HNkjycuDuRts2TajS59eAXzXn7DAuhb0JuBy/Xko8do5MXxfHVHv3x
Km08DVjpzyrx35Wv8DVAeGK7NHoGUA7J6jkKfmlE5zhK+5NuJ5+eLJyH7DV56nKAn742M4fMfA3S
Qix44+eiaQig561/CBwT+4QxZNytp3GJao9VFkDxEonSX/MDu4ue8CtBX0/n4KBpWcbw71pBG6J1
+JQqtLVFN1r2BooKnRbDKuZdHevYsD15qKyecb99mq3BFSwmpwpmTNYqXtzk3XNu+FgHavtHpY/n
2jP6TYeYW/V1tPdcV9tZC3SMcGGWpBLtOjyoYBJ0PBDejTBcaDoygRnW2JIGDGS+nZN4y4Id+UyD
Jtk4zkP2zh0q/jTnrsUCBCi6o46n0aXMY8m0biY+KG1hN8mbGRhqzRJxDpVM3IPV3SoLUR7+DTy9
ed21FGBh5WHCqJkf3nrMUnKS4ZAN3KuJ5+5S1ygP8fNlHN21rGwaEZNJ5s1EXeUJOfhieEwsnm0B
WZkAYzEugi4FQyCVs/Zsfu5Msw51UrQ7ybtybI3XLk/ybWZVb4GIBaQal+x+pg0XVbEdt3jGdznX
UMw2Pccx0i4VljXPW5f8N9iPeQHuY2U3aiQXMzUzXPmR6ORJNt4iKdPoOpV6fxLYMCIBrdvjFrWc
UmOpGVI7+T7ZdZmIazIACOrM4fzvxX3+W+9uBwC0y5r9mTXJRRV/oL+qC/zA4eB2a7dxX7Mq6s/2
aMHM7aDx42USqpIEhXFDy05lNLS4Fw/slTNys+EnnI8tLtMAi58XrMj6mQclqmXn5Sz+cjK//TZY
mEGXLfE57OjtP7eYIl0NhRuvgEOd3aYnwhxvu8iZpbR4Pkwc61jz+m45GVQtLdHQPX6lC5mQaJNb
YCKsyCt2NS2yZeQ/Uk+Xdyg5R2bZ8YCUzofbpzmSaYSG3stwMdDS3lsSuoSBMd8A4D4Xggqsho2H
KgiIscPX2pLCzPk5gRGm5inIqvFSpv6zi78fbQR9iqJoQe8yuXDNYXpc5jz9k/60JCj2CPJKnnrk
X0wW3Q09J1qIqnCwIlprECfVQ5c4AmQPL9XGq30iyrPG7l0eMZKsGrp+7fSWVnF7ijwve6CRVvQX
6+gQT2X+CK22oITKuFBZ9lak9YA8GzyEViMNkCSi+c9mK6snOqcuFmHpWPt6bPsZW2e3tM3KWoGb
7CEBiene8JHY8XcDreKFS7G1sHSMloGYkKcr+Wp4/WsL6PJWudnP1OPZUm2enqXhv2fUbDDs+isQ
MoCHY2gTs52FjtN8sLGqhTk18DH6uFxbhMLJ+yDFMnkVWkJrXg3NYhLjaGtAQb0XMEFingViXNWd
Fp/CisA3t3kV0kWbBtpKHkfRmqOIGUMA3Y9OGtBDoRsmDc7WKmnnSYEc24T4JNpx39IlX5g6+Yha
b4hW2WH/4SLwQjTM90ZXi0PalNUywGC0NGrVLaBLsVU0QbmIolBs5glnzrXQYvsa4ndcwWzmFiK0
mcwm/RjhsXvObam27G2YYTpPbklu4FMIw3XhGqR4OtjZRQW6BZliorCkXQJCYx7o2IqryLZXXe1l
x8gGT0xcOQmjLzoUEyurNxga00W7zMymVT4t7bLAcyISuk5T+5OHmKXSabjbReSuQdvy5klzUUxO
eec83be8aZtSGl45C2OFXMwyLAHCLSlOmsu/F8OC6yonTATaUKczLWaIDQB5cx+aJX+agQy0B08D
bJIVvRdtYoDQe4Vc6m69sn+0cVof61itO2Z37EKDm3htAFxyxzI8R0H9mUWNtpuwQhzB2JNJ99Nr
9nzBgbXQhUg+Sy6hE2clq637RhoLdtCiMR5RPTHowDnljfFKpJP7szFuI/Dq4JoSYxklqPaFUKyO
oRTnopxgRfSbeojKU4HAPC/80tpOfkQEZPS4uQzy0VvYBICGvqbJkG3rwcs2Ef7MFy0piRBVREvS
wd/7ViheVXIO/VrfTB2+FyMKTpPTp+eA2N5Ln409FYzBeL8Bx2Cj9GhtBdCqE2d4s/v6xhfDKhXd
pA50cTSLhYeTDgiUBdEutNm+QHwZCAOUadpJBkH30rZT91IW7wWFycYxyZbhiBh3jRP+cQ+Nlqmm
G+s0I/dUSZfplD6dkWgIvEOWRto+ptN2AJx7zIPxSV/1wpfOGMKX0DNxMU1Nf+79iGjf5GG8gbLY
HRvzxS4YRRriXtbZ5jFbAAZB/KmXiebey0LarIpZQN2ya822XPVCEVKhAXf595JYlDEt9erMGfvd
mNrMGGnj5EUr2uVYNnSQlQrIVCmoB33ovQQpSyoIyoNlo2n5OhiFgKv3Se9067UN+mVc9vEOkCN/
+EbPsM9269BOxgsGM3RGQpD7nJZRJCt9SQfX2TiWyGb1sxfoBvlLKSCB8mVIYpm62CswlAvD5pep
sAOCMhg4N4Ky2JfIZHRUDXuRW6445sUqqbyT87x5M7po3VBFfNlRui/HbOJ+aaB8TLQYsXbOM5Jd
r1mNRagAxPC8F3FLBYSWi2HJyhXbNHQdzJz+h56E1rkzGweLK91YLdG6DX0KHb5gyChgYLR7V02v
Ztpqx3isrJnXbiOMDqepN8fTKLyvejTMnUAo3yYjJrJ+YuFmBRHVSGOiCN3o7pxPloeuoBlrPeqz
owz0T5P0Itm/xGF3YeYUeERXlfbeTEbvQioA/nJXLKOCCRIp1gyc/7rYJlSy+86gU1dHsAedOmrX
LTwMttX8U+nuUehTe6575W5jQpmzdlT2SjkgAAEW+kCcSAvKptxXJaV0B2AL5XL4DYD2AHZjNJCu
yKYiAb5FkKKRXUIsogsvH5kemo6rYQqocc2c0qogzDq1hVxbafhGeJXfUDOOZm7TD8ym6VLLZJoH
lql/RmOwQV/rvrIUtsDoqWWJx5CF7rAagpZZQQtVaDQDGRY/mBi947Hmg6395hTxxh+BeNT9vev8
8SSgo1zG1nu0Y44mrrJhySA5e+ckVo992FdbqwIrxEAi54jrju8E4H5t17YFummQmyjVdQJdT5bf
qNfXoeCHRQr+wYRwM7kGzoZJFpQahbcsUMIss+Xm1jf1QSSV2kbMVJsHY7uyCkHfK88uZXmK2+Sv
DzWAq6lztEQL2TM2Hz1A82XVftUh8rLI1YmMq3fqgrgguRbUa+vp7TVIW7mcPzQUIXg3lhMuUfKM
GZAogHE+kVlIEc2nl0MBy6iZz6bW6mfhWUASvf7NRyf+DgnUzpSjlTfTq5OtbPunjyN/NWkPzwpi
bWdP6Et7sDGMppDOEtE456f1JAf8emv65K+F9nAomxbQ3L9/bTxNMmCpoJ3FvQR7Qbpi5lKziwiy
HMPnS222L7aN7aO1qnoRet2x8Cb9JEeTeUzj067QzSkep6tI7PiIIZp0pQZvday8l8pE4bVgfM0H
m8908tFnUkrz8FGoF2NPdCnxDwrQJAjVj1iHSOd2FfN2M6ChQakRFFb6LasMMa+dxH/59xJ2JOaq
uZNFxbvdiWLVZ1awZdfQXgw5VDjeYu27gctjQBjKNZrRfSm2lCPeS+YH8G6IWzm5Iz6MrLNYcK21
yWRw75i7eZAyuCpvuifCCm5CL5gypw0DzhzQTG7dNi/dgKva45y1g+rSkWEPSSFsSdrgxcDQA5YG
SgC/Y58xNTSIkwc6trF07LiaqYC3r5x069hQUM6aJrgkOSkTpLJ2kfg200OCcJWAsj3rVWW9WM1j
kMBPZ5kWfDrSZxWHUfxoIw42ERuQqTwrn1WmnhwwIsI4ssV76reX0dLia9pVyTXU0s88sa01ktzZ
zArAwW/0JGsSNaBqPGysd9YmCF18CysFnZ0CuhOPls1xw0Zi3x3Kkec2ugrNih6DEvmjqF+6iOlo
cBmPha23C8dEhBwNXb5zodtiJW5vEuv8yk3T+mS29lflBtoxy7vh7Ax0igy/c6BqPCUwCKOLVq+C
T80/E/64OXB0bJ10ri3q7jTFSnvFUYrjDy0aOYgJg0NewhGc2JI5LaLAJvIup+g1pgZKpYYUmWZq
K+oyO0UD6l9WqpmmA/II0LaLXGR7vS6gOhYd/HITwSe+et6qJgTz4WPFUqbxnz+53oFf4oDqkR5L
Q6OXy8vMFIF+0n3XPjnKxh9qKRzoFGGGExe3EoWmUb2+ERUwYkIRjD3VHHOLHaJZ4RDwL/9e9C6D
RZluiSxbZBIPtY4m0epSkiPBGAeIGbatRyrMwIFCaZudmC206UYzO9rke1d9lTgbPRpfR7w569pO
w6WiKuWiyn5egmrckim7kDHftKVrHRkFYx8ni2ZZJKjHjMzy10aNtpPwl1p2bRPtRpd5Z37kr23W
4i7VwESyG67iwHi01FRbrRPZvfTctVt28OV6GsUlgyd3lWViBTWfwmZen/xkArTedmsgSACBxTjN
VVC7oAj+ps6wt6aBA6UvdVIVjhDGwvUZwVj3jloybJsgn3LpO3FbXgdhbs8nBbdgHJzhWwH+UXSr
zBpuoOeaziazetwrobPDedMwZiIjAFXQTbS9c1j1Z0ZK1Fu6QMXVcpM1eyiE0cgsz6MvxlmO+MKQ
S+yNZSjkvQuzfYtfc07rSK5I2YuDmVqQL3m2qGQJNNpWcxsLu6W5WbTcDjrvVCWGuhaOc7PzVl5i
fXwFM+iccwUgqfJopORP6TLQ6ZBXdpFd6zj7GXECc4ZY8aZqO1RoPCd4RaqTphTQuNjclGaZnFAN
wEfaE6oFaRfd6Zt701hyKSNdLqTQ1D6DWb2vYhQAGjlrDcLjDryStnOeL8ovuck9I+JYwg8TdPZD
gDjZRMLZ6QE+n859DrxMtJPddMGJ/8eoERC1ERMo0sAzT5ObqI2P17QWQ7P/92JQF+5h4bQ7vWRx
J0W0IqeUcuBgMyrpTBwHekbHHswgyRSUT+U1DtftqdjYBQ6MNG+baxPXBKT7DLDyFOgpzUtwJdDl
TjYNSSKmzV3U0XMAqlk+M1PNPcMTjf9opIlv+MuwswKa1Aw4W9AaVKti8kzEcRsavhgvDButl4Pk
xDAKd9xXDq52W7m3iXFWh9joXxkeUK1TyaOVG/YDHFFxcKPq/1/E8z8rrd1MqmXQVeZyePwLPWoS
fdHL83NN+x9cwjyrR+/T99p1UV466FaoCBwkRVm+6baxCUo8uRVNP1Qff04wj86mBj/ND8Pf1LaK
WUtf1X1OQw0ytCEUE0Rkn6y1C11RYgCJ+F1Hy5jXIy4SA7JLVHU2WwRISrg5b40QG+qa+ZAEf4ze
budNnScLivPlv09BpcKcqbL/klcFrD43paKHU7YcIFdAXe1RY2LCM2jTg2e0gXk9A61DeY/7DF4/
we5QeICoQaEVLe4MkuYzL8cmOwpnE4TeSmnBz9OPZiXJIc+CD68Iz84zpqMNgGot8peF478xxXZJ
eJL80jhWYBGmj5a5MSOW8G2EYoRcmy5TyXID6w2EjYfmFCEV5BxWeFPmdSPfCQGeTaE+uElz0Qm5
Sapl09gbETmfnfIfbeUcEfZ2dV8uYvRb7oLrsULF0l3jT3rNjWDVB8NUKJucJ+5BuwdueR10sQk6
Bt4YIC7XqYEpuzfsZUc3CTvpw2WLYG8lMG++WoFxhLh7R69FQnR/PRUM29AG1VxmPbV+GZGTxH64
tHJ4WHqX49S3Ptvuxe2dL7NDC6lU2M0EnX/cbYTYIlh+g3UwkhY5x75mRrptkmfjDQXEHw5aKL87
ALqYo0kYVnmx6REBZrYSuFTe66pm5kTaLXub+LURbFmh4Sxwoh8BIsgayrex9Ie1bVlcrKT7MCQ3
r8ELz2aonft+YsJOUGJ0EF+x239ItGtKInYBTpHd6FlvUUfjHS8G3+CptlVoRqsiGH/ywTO3Li2c
hWMxmDIfau76Q3fpEalXbN1nJ22xnielvuuS8Umli9+bmJS6HkfcD6u+WLQxLSSbnitpP+OaJOV/
vgMFtc79iwGLmoY2t5qEUiV+kg0nXQKIWULTDV8oGGlQ0Xf9MIASLMyhDeb5pL/SEwX3XxDATqZw
EaVt+lTmeKSijBJa2S1MBO+QDsTVu6ouaF2Hyyg3Pstm51rcoMOQkSsD6jd9HwMZPveAXks64FH7
poXtQud0mJWUg8YEsqR1rUuWhyvfSH/ReggVO+OfKesvQoMcB3yU+po2FnDWye/OseTy9/yAbnlY
Oy2sUQELi1nuFCcdbhd4BP9lUfZuw0QgdbLnKZwnuo9RVnBVq3BAFeNjSNLbiDSgaMa0iikClFUi
Ct/EiDhUpUSGzRmxjm2iihtAjRtwBcbf9Mdex/CEK/KNQ53+BYLE+Ke35gF+xMOyhi1WrbWNvfTf
l5AltXaUp9cY+/zIP5VGB4bQ9R/DinbAxBeeGd5xet9Hs/tLhbumW0oFztASpyWemSU1rSGoxaUk
7l/rzB+IAuq6wpoJm0Nw+g1qdaXHAsbQqeUsfzfU+BlNGIeF6X4IQ9unlgbXvd8OKvgolQB0kgND
8LOLIFs8g+7xHzCEN9HE68wzCO6P3w73TK6mYmt12TpxaDBlxsAE+8Zc4IX7jlPxpbX9bxlZV27D
VKzq7lHMI6Z17KCatzHt9jP1hr1ZJafaBsSY2tpHX7tb3wy9ubBt8jVhdCeRRJkFKpaJl6s6NL74
eq3/H/Xef8BtriZyO3r90lfPLToOAUJL/wEZ4MKpvPR6/aRCl23TA4TKSgXHgHB/g/4E+cNauEGy
TzX74Rjab1Dmn60oTiCjkP0MaEfJjvFGNEHs77zI76b8JFCwx0AKB9T6DWT3ZkltlWYNmc/6FCKx
I4JuKVi38KepYwVwvdodPpKAGVjACih4q83UxxvkbX0h5RjTZWv29uC/Ws0z4UyhWVTAMFLquokx
5HPGVmFl9s8s61+GVZBisfp113tn7zSZBBxykn0zyQqeQ22e07EhhTgk2EJYXJabXuyh2rRTefC4
Mc7+fVkZi61uKrzaToPlIS9+p/KlywoXMIz6K4bxp4i2fmow9sAn8By49bEF8AJTDOQxxGJmq+8s
79ZU9kzqjXraVv+IGp+56lyDeNTwYesfzN2Kk2I1ZPkJlNA71A08Ce0y9kYEH0lfv1q3BiNFI5dy
U8c5y/0738Zls88Kjax9s47rcD8xuEXZ5kWzd7nKDxRccDoQxOR7VX1owbTAybvUqclixzkzIWAT
eOm2SryDlXaLmL5hKej1jw/RsIP4ZvFev2p9e3J0+iyxQ5bHTfc0uOTcq6ALc56BdRLbwuNUAjTa
zGwv/WAKzMuU0R1Q0y+JOgQDO5ZLqD8/3iQeqJTfVRHAo37W1sy6f5oa0Qlq0gCARDA3+ReJV32W
ZHLAXyzvTJifmSUIibhZa/RmvREELuKtcmGvMMsLQw+5eafkQGiznWFlX3HGts40tUnod7uyjggD
hcHwYF+BlMCHf42wMfEu5bq2AUD0St5onMW+9zV1G6OKm7nJRK5ZRVMcQv30FS85vJKZ7M3bb6L3
O3cAcxKPH6FunmDNAIak/zz0dAktnezXQGIOqm+DSbE02Mr/QRzmTAlZ56m+Se3m08yrR1TF386I
ZcHEqVWL6KbFPP5+/Re4/pc+4byv3AUzkh70DS5+Vp6ruHhzoxPkNmbUJfwzfWdiwP0V49e5con/
Fu6p0ZtbSXKkqQK2wfhTlh20B7lPI1BuRnJNeGTalurFauqbR2ZmYZcPW/YXBzcnmcL7wOBrPevO
wiLYGjbmlWvPtwCukjWKhT3eynhRmRLT2/BJgJJpH2qtUuYtZFk1j/Dgzd282sYgA5ge5bHC/Bt3
pgc6GeeL6XP8MAzKC/RbY43kyYx7jdGGiVM/tkwuSTatYdN8+rHxEAZEMBQgp6ak8mElzUy9exkn
yiR7+KiEzbORBu/9S+xbd+XbvyZmrlnUmeyvyXpQ5o9jn00Zb80w/9FD7Jl9XTF/JBx3mPcJyRRo
5GPOPVn3GaAVNeGcWUVEvsR/nj0AP0Nfm/n58KXLeal3H8gkGAQ96xcg+BRWL+xTdzszjo3NQnTz
ezu4r1PQvSLVfBqjvquNcVOics8sB82y4KJYR3+2mXGpkulL52VcWJ4rqDI/wnoWRaiM3Ehm5jR8
ScbD+R1gmUKELzIEbaLzEyba2Wibz1EDH6Fr6jPQDp2JGy0Q4P3cqDxntA+cRnsnP90BjeAdSyOg
wS5T/Ybnk+wKa2/ojI7Loh8CAtwJtR9a4S/NWnj15yB90kn+teRp0ThgJj0kElHhOcad07rpm4Eg
2f9D/7qYS8MuPPtDfXGq+Mlj2bq69yEyF83K7+7SdBbi35xBsDoyE6+1w1tfwRYoHR/vJoJWjb+i
B5yD1sOSDPVpiT5M04JAP4iRmBiJoNldPxBAvjS7+aqYVoYm+z1hIptU+ddqXLX7CZc4rY81hkp2
q4qhLSgss2jI3nLf+olz+5cRqkedzWQY+1NFOc1Do11UDJg3YpqKn5RHApDzqiv3ZEN2Vqse4G6/
Q1ut2ph8HVOMuYAV/IEaLvw2vdnMQm3BKXBN847JmdM1SgkvO2E6yydIHkg71tSEfBpO0zD7q5RH
RNDEVElxUXOSh1n+zpwLbqM2mUtGixzSLl1XjcHVl+EsOpH1OTIq8ECD8Y/o/lkF2Vo3y2/bzteK
Ka4zChD+4km17X3ocAozNq2Mck7c5CeB2dQDVmLIHvHXsaGkadzux3DXbW1ySdP8vxR7zRNhvTV1
BhvW7X9+mbEuY+0c98ZC5h5LGMTCTG9/pY5JpIuKL7p9kFx8takJduUtESdDhDi3HZfkFwl1zeAv
77S/xtOHjo6jgRJJrmPOr0GQeyQHr99Hr/uTgs/rSAdBqPAY8AM3Po9lybgv3pk+dfYy/Q4VHprp
uU08v/Pgt8RqtVsviYsGk/3bBH9ex940YfAgL07Mq2pteoBEFEOr32GQuA8JactsIHNdZuavVqeo
kHCs8aHNzKp494uxwGVG+yqe9Fls1RZfWL4ErbpiqB94w/lWPd4k1PakgQHOX/s7MMvTFHhfvvtK
T+GjKXzWAHwvJPB+ZmqpxKqpk0WP4VxGJxsSvin0c0qmaCFCl+7NRu9oVlkerkFba9Hx+Q+cH0GW
zmVBO9rzMPzgGfKEsY8a/dvIw2swVjjmqBSUzLZYCOJZLvXuyZN6KdgSpNNftbJ+Fc+ZasPgYul4
MzUfs9GS0Ze3QA14hzP/oHEykfzZiWJ8BVG36rnV5zGYB4CUlt0+1MS3NsbutcH5ods9MQ+jcZjy
lH0wIW7VdGAeuvy91Apme+uWORuNZkOCm5UqmEjhi29pk+LM2gAeGreprkk/U+keHfe/Mh4OrZ/9
qcG8EhN/b9vuniTqEtrkzgN/PWmbTsM6BOf2FeDMpYqy+9jjxclLon0jD8Vov+ZockHzGpfyJLjh
h876/6g7k+XIkSXL/kpJ7fEEMMxbn2d3zmRsIMEhMAOG2YCvrwPP19X5ultKpGtXmxBGJoN0dwBm
aqr3nosptQqdm4OuFouPRdMkt36KCRVr2j8jK/nRHYiBXuxdvC7gScN/iJ1F+gwamWziaNUEKt+C
mDQtOSZT/CBctIHy3Yy4NUs7wb3ZgkmCBS8Qbi1wlseUK8oAxr9A9srxqJleUzL18CuP4bPGq2+F
/wgWCxSyyXQ09FYSrSi66lU3shyMXstsvWNY9x0Db3GTfqMLHsh8RDpclldyyyE8dAdr3MMCRAkO
PA+PJjW0+9p43ocS6ROeI9SDdrd3hXPzEoY+6MiAPg3+Z8yy09stmnt4AmD7it+u1f7q+4EbJju1
rjpPg3/p3HFn6AMANPOBD/OYwp6hk9a+p1FFhl97C9N9Yz7T7r1SInwJHzI+jlz2kcA6pdkfZ+I0
EjW/bA8KtuTO8KtiMTKozSDGgH242l35uyRNkSRKqFBmvTXI1mQpSEZUk3jNM9M+NzYZOK5DD140
e4CGKd0jFSAWxInbmwAFQzfe1eULhpM3wleK2cF0tARXoWlhD+WJthlt4Dh2W8tVb8ZbBDWPonDO
vsSAUA3brG6WY4oTBolMp3dvEChfA8O+JvWwwEF2ZFBxUqrCcRekP0hH9dhY+6VHK8PdO2BOY7RF
YyRvWGJ/IR882VgZmz4h5Ux/qrxxa812pGSnK5Ms4fIQGOUWZ9Ainbkp/MrY41DfTicdBhIUiJsQ
Gy8tXxR2TSqUnauIvsA1DtH2RHf/I63Y8JqOtcp7jElFavr86FHNuCaZgx2TItAiZPYEGC1Nc9Jg
BzoHR8Gih/tPnBMLVW4/qVp9Im452gITQgupHczUuPBkfPFZoUanNulumUhEIiIzkKC28y0ctjDs
BryYOnL35TSvVDCDWfXc58yN2+VoshYqpzyUg/dHR4TFms3WpCeouEcdZkxjkw5H7iKgiI1jAk2q
TZr9dHMZmvWEoEUfTM615f2/lgO7rBMcwxpfDWCFd3P08ay1TBMlrlNtttYiEsTx6qTvQm/2Ppqc
0cl+1z4baVPlfwh3fKU9BAbgc0i9SzoUB9utH2AjbIfsOcrGnajmQTLUECM4mG3ywkdIkNBoPXcu
i3gWmfvY0y7t+D7o2ZuZe48I+06WEb6CfdokYUlyAknhIYMdre9+GQHuw6AKlp5D92AfEedtBFD7
OjP5iWrtwcqGX+TkbMp+HojVZrUKYhTCPVKTmHZIbFIRRLH31ZU7p2jRSzSPBr4xkuBm6fKkdajS
2zcSSonhJT0j7aZdKQglzOMPQraevVz7tIX1kxT6zSmrh1bO1Crmp42xJW/EWzOnI6DF3VDibidP
tYuWk24UGfnOixus5s0hvreGyEZNyVTjqnrT8GkZ3mNUGISe2hcib291+l024RX0E8HNPo/oZFnv
SAmHEPkCIqYBqsGwqPow3CggbkuZbUnuWNGq2khPsR1UNMKxpzBMr5+zwGGtgC0Frhjnj55cu6F7
qfEccbBrbkXfrQtK97G9Dgn2WFUd8jBbQ2uLlxNNV3xCgAJk++agnMY5DiRFIRyDLWnShjgZKgV4
l2tbplMRvRDt1urNN4KQ5chZoCmyg194G8cNnxJrfF5T6T6nXXmKQ32Tm+RedN6i97x94H3UXfOa
Rsw4ZQi+QHOD1wROk8z0P3LmYJg5k1G7q55844h55aNw2O/z4tOafDaHMjoMwCeQKMF/dlDSANav
1K28QV8h+dF4ADnyVjf6xW+tW5d+BFp+DJv2qMqSviHT5thQDwk7kuOwZbYMu8cJHTkn4hefBn5W
qK+UMcoi4KciOzHpxuSPeTJhwtXTP2qQO8cliTOgtNWDN79Nzn0THHPG6xoc/okGmjCtLz/SyDqI
tiLLzjy6lNHmS4wbIbG105Qkf9xhoJ/6ydDiR28h/ebzx0EHmyXSvhGOktDpr15jsR4ztjTQWVjU
a/Wn3LGvv8GdeYshpI6dse2bnlbxuO5tehHOI4KZQyZ+mija23l99I3kwWTCqqA6WoG6FQpfGKcm
m77q0pKAkMqSpa8p1Z95omJ6+VcFrwTkFUVVFtUbm/xEUCH4c+FJnszkq9PclyQpf3eWeY6Gfr4G
vytMoWTOgI2H1+ZoAesbKwnqVXqgGdFAfb9yE5CAoV7/sV3tbcK8kkm1UWCHAF080Wh4BJv8Aaha
r/JTmxpvcUjXUtPMdz+6wB1+G2rnKtruBVAT4dCODicyOLiic7adM3PYPO58X9XZrYi/ZYNvGDjU
eIqNJMFPHG2KNAtgZlR42nWTyNYKU9iotqRV1y/I4X66AO26hqHrJMmUL6uy/JW4EzP2H/YDpnyV
hcDccdDgT/1w1JgObSjWG1gFMqZxmKbU7XbyPPUYwLMBDpoRPTI9kBst/4y6UNslfc9U23U5B4EQ
KtP8WXlBtVNmuJQluku9NuqLQad8GYLG5Njf11G9rWMwR1neiXVg7hKL28Y3kAVwwx7ufxDGK/76
ymj9bF0GCKdqY6gP7AbVYQipOVteypJAkmk55DztVIzKxaqElFxVK0uLtKOY/0DbEBwb9sKlOabO
Eklad6xV2h/vX9HfBFMnJlxNijxErWzdg/XLAlZzbOTc4QtFMm4wpvw2BMuQ7msbX40Vngu3Ooa9
rI5BlmGk/99/r6ATrbwIOlBjqJsz2rcoBgSe9SevS6+DEbzpoHaQcy96xm0IjxvIzuXkLsx0WzZ4
H6Zk0EhUYqFykGXpCQIrI0Uf7Lrfgxaeklh9mFbeAf4lU3nsRvTbU3u1oZjjk0El5KPVomXVkmUD
6cc20/RIgxFzs4NoMVPmsszSYKP71SlV+lsYRr/xytKJrfXXTvivbgssyref0GBlSIew6gq9eMtB
OjJ0xigp/FnrHRnnpPkMAEys/DpOOdc5P9I6oJXUdyhxU1oCIFPhmXmp82lrrlqWyBIXSfUHP42+
JiDzofCmJx1KamzAeergoBTG0mqtfWokzWpMrDWIdcIQNZvoMnLmzJyH1pq0byR1n9w4DaVLuUEz
0u3aSALv6A1aRv1ctkvYbS6zx8J0LkSFLqnsPtHAP0GZfx9MqIvQrX45OUSZsXvGd41Ae9ChThVs
hJmPQArxraU4qiUG8nlGj7SP4j0jwK+m6m5eywjJHFS3XLeOd9SRIkRgVyGFPFRWyfwFO2+C5Rey
+YdseG5ndk3cAKrjJfmFoJVU6I/ImnOcRHthhp8QuLOVo9ECndD/4C8PjoHyVw4m7c39uho6YUuu
l50MWTyV6URb4QAzw4MQAqOkjb4jnwCisdV2FTr9ySSsV+MkCkMUxSvxTgiyFtY4nqS3apjN1Kp6
o4t+sSoCl2wXh7xxqtg88RVR22D3RF85Dwhdb20H4bNqSK0y3OCg2+oV8GK1SBqahLH/WjTOsxyG
DyMLXgC2ZGuhlduo5eObOmpAUwH5pptLo4rxdERHRAu6X3X4401QDQ0/eauawl05CqntQGW4iDsH
NhXoI0ZOe3yrdOYi8ZGZFhUMtOrUKpYB7IeVVtfvmc6bk5iGu48sHcGAJseoJCQar+ifUhvIguz1
TSsqish8kljpwrMssY+IhQvPbj34PgFjrbait9muXPmTwAHkpI3hROZ8lnTt48BYWzTOOayxLVZV
vOtojSx13BUYEUPMRy11tK6dg2i6OcVLEoGfm9Qm6BGcpZnEyM6nsGKDJ2wYPg76vX7TtmTXexmM
IeLiv2SYrocqPAJDcg5ptebg+pYMPcdfsL6IgNI9Mr5nAyHTcog3KmG2mmLZhv2zSzKMXhY+j9Jh
mKIH+cYSSbJyJ3MkNdulpYoqeF9G0cmzkiOu56cmh5EOSQE+tM75zc2YzMUuw1c0Qx5Ay8IvP5Bv
zt79YEWB9iX99suTHQ3GqoD4pI6MBDWYTbR+PNfaJaLcD/iywHQyh6cv3jLRnqcALNx4YZAy4KEy
v7DaK0Z9QK8irUHiovxp07f6hoYJMQ62jwOjKWp6AWdtLGDAIKr8QH6xdEwjfjG7DyzdzW6aK3hk
UNtEwXmMMmhb9ICIlwrSg/CnL7dM9E2iCrLGc45KFqqMftGMZrjxmhvgHKbTCVFpJaXGSkMtQ9FM
DleHbMInOmWJ0IkEO4S8JPtWYoM6IbzQ20OS5YbEJvgl4u4QsqHZTVsRT8ne1aKXZiqtc5YQ8kTr
7IhAjfUzd7Y5PpO1qgh+sGYGiKLJth67e/PCA8qopysjHD+1KO0/xnJXk/aULBjLmqXDHkD+wk5L
RzX7Vl5Juc+XSWGNR+j3pJAXxa+REe/R6eyvJKlQxGqc6XoX1XW4m9yyWXZC4CT1gnDrmyTA5Rmb
KrueuZI6mYB63GVU3UYx5+MUZ5mInI5ojhB0/qtDKPeKvNu/AqL+GXX0Lwk+/xmf9N+IWDrHX3XZ
lH/a/zNj6V9imf4HBTHZzr//FzlMy+7z999jm+bv/it+SXOtfxjmPV7JdP8zeknzrH/4pMYIw6AS
8n0x5yL9M3tJmP8QroVm1RTATzzX439ByJ6zlwz/H9jTTRccm6PrKO/c/5/sJZsQJ6JTxrAs5mgp
stP5+Tq/3db5fUQaETUl/5ZmhNdKM4e4HjmjiHhTq4E04IUqAnMfzESiGs3YDgT3AssPzf0gp/WN
PH1AyOlGfn8q6Hyj551JRVOuedtBKPvokeiKGo/YbZZb4h6wtVM3rijPtRzOlktuc2M9+2TPktrt
hmerDswNXrqY0w1sRd1E6RlWCRF6FvyKsVRPUU9+jevgD6+YzZSWvHB8LGEnOO8G3+eOUXPFxYr3
tojOomPSGxZEY2sh3KkpQ3Vf9np8VCIDh4WG6m+X+Z9Pw7/9Lb/KMf8fnyHLj4NnDXm+bbj/+hka
GsJ4ZQsFYKmjS2lVBd2bdM/A7ymZUNCWDOiWZFu9Bkkrlm5ZeqsxiOYI0lXQEk6RU03CxvO3ooK8
oATJR6OnhqVToa9sdKAQIGv2eQeJTaXSYPSEIqzpm+Igm85dVLHD0augw82snZNSbE/rFHAadCM8
MlUYCODx5rSibR4sdZTfGVS/R0kDVgvHh4kCjEoEh54hUjJVymtSdF+DBHuR+cN5CjF9kJyC3oUm
7t5qFN8MJVHzixfUUVzfofvowjRCpvW/XppPkNTRxEexoGEcb3MaxijfqnVQTR//9Udvcqv+Xx8+
G4pnGWjJHcPxHZ66v9/Ag5jase0CyE7445ZhKS1gekEKiGNyqOKwFXhxurLAa168qK1WKuS9+CZE
TEMU/sknbnjZD/O+6vvqpgnLZuQnggvxK0hRgi7aYzwCOGiN6qZcpgKZnev7KvCZgif7LnCiS2PJ
x2xIcNy39UMom2g7MVXCLlzH20451jLuUHg0wXSC+e8jJw05a8fAbPxRr6jw8WBM3OXYaSfavUFb
GTvmkJ+grsFP10fYPNrRwrNCemrOxAoqU7cqLfd0f02VXhMrBsR9waRjAiJennsGwY9N45yTZCYc
mLhJdUm6Or29YR9VAxkC48SBzRRfPrab21/vrYqDtW143lpZcEFwHdXbogi0lT8yXXOJHXaysbgF
BpG1Uy9pajfx1dKJSilqOM4g3ZPd/ROtG+tahgP8F8ZECziZJrTtNXnL4lho5a6oxuEEklqfH0tY
ufLj/lXpdtO6m62mFpGA94934Ai+S10rPOtRjDU/K+fc317u1FR93N+jCzRxULrE+TUFOwIQmJ45
AwwEZq5X1Kju9v6DegTfA8aBy12crJMZJ8H8gA1Mobe4RXoKe0BXUxCDZrYLfwPZ5xSMQb/TLQ+Y
QaR+4bPXtpjjV3md8BBk03Ss0/CmjW2101qwe5FuZxDnkPnfP0wmyNiG4tjeNK1tPMtW5gdOYZyy
mrSn0kqbY8ikX0tie6klOpt5xKg8zHWIuFHoIyPm9ioD5zqI/jMtivVQeMZjG1sPY0V3pOdJXhAf
gEu1+kPRiwT+IprBO2HuIKgq6o9+DgsdMJyx1iUjmnZ2iBNFR0aYI64tx5etptcPLmxLpkzOaeoV
QIpQT/aaXQhAZ+AHUnvCqTq/+hg5kjXNMU1DyGCPx6SFdTmLMIZt4Pu/TcAjiw6Z8cqI48P9yuD4
emiALZDmgWy0NqhSrCrCUj0GwfLuTJv0lm4CJZ3vJ3MagOvtJRLNY1soyHvaLvblG5fxwhtPrzl7
g5a49IREbqxFrIzFGLG0dIwf9g22Vmw8OV1qWic8AXNaRpA/ddBh1+x5nH3B7a1NmQcbq+NQoXVF
ctTdLse/jkC6qzL3T1YgyGSVOiPMtPaNzendk2RHZGb/ysXV9iMPFXLRfuZu6fDfsZLTz65OUOqO
98vlpaR45bb7odJEPEqCjwyN4AS99YyLXnZX3YyPcTUGT2O6y+b7/n43djWlPsr8aO3MeAmvafND
zrgAtIDYJUYcnVvfWt+fE6lneJWTxtiXYbvjGNVcuXEvRgciz6gyxOdkyLJDjO9I65vj/UaEt9me
nU6yxM/XzZxGbvTBqk9m2mzHzEKIVXh9tMrT3lnfv6Xo3WvbOcZD2nxa+rmPpPkEdBbUFSlCp7hL
fyo8HxM48ieil+764QSG+bhjjm8+++iu8wFhrZ2V1rpBJbumE8YBP6Nhx6z21nYa8LEieLODiNOy
N0L3Bz6zzaN0XKZon8DGwLKoFCcJkpew6ifxxu9oWjlmFz2BwfhoDQ+LjwYEeAf5LN3B6EbBh0ho
rTny6BDftpJek9Ns67WdmlOtjS23YXiQGX1LX1j6xidnCbWbSy0OyYYDpvNaIVBYRhz3H8LU/013
/SUcoMa50FUWYMSsWz19Zx4QWlwg8uBXFUFubvwr0/vpbEsc6xyRNbwlvwbLI6Z+GKFVEC5gzFm9
HZp3UIxk9JahQs/ZCe5fS8plD8Rw7Zjy3cAO8dCbjMAnH0cj22xGFlT1Q8pSuen9WOFa6ugh2N4D
fRl9SSAfITWx7Z1sSFXK6vSTNU1XycRkq7uauddy7wVdCzXUqAHw1xgJcSASD8YIgA+r7yHs/Qjz
bTT2D6GyEfffAj+Byiz6fDVNQA0WNeCzoxfJp0xoxrNbY0kBxG3Ss67kh0D1T29Te6w9CFnKsT16
thnmLSSwZMZnRQ5iAlJ6MaJeaGMfkur8z7DlGk9QI5SnolMUMz5Ja4AOWhr/UrX2+68XpVuhv06K
SFzMYIK+g2EiYgLeyNbd1l7pwsKTw8Jvq1lzbCDHnBeAKB+YdpOYg2HhGepksXMie0PUKQWIHV0x
+Gr7HKfAyg1FcWC+DsyHf+aAPgYe5ZOjG+6EfiaKaNy3WKmAYjnjS+enb0ao77iwFEimdo0hDe2U
hnto0PH4NYIk9wwmMIfT4IIrk01MDObGHGnI+y2aM4HwbAlzi660VOY5q9D2z5/8fRG0TfUn8RAo
gMzQHouBidqkv8jEbI6QTFZhOGKSN2oib0qFktsW5r6gDbTtS10/uVnLblkH4TmV+c5ShLsRgCQW
Vhlv7z8qdqJPnAKwR7WMGXiLFrCDRBqLxlv9dRGNhp4U7Ta3jqtdTPNAkA4Z1wjbskl+N7mJ8A4y
3KbyG163iOjsFD4RIDoYwabLh50HXWhv0rFAkLMNp57ypERweKSGwFxIHkwFyg9BGli8todiwUhi
hRILnOlg9TsV3AOcRuB7krlCkuOswbf0Ql3aXlzEoo4eHGITMEElYQEMKJy3OGCQboItPzapG+wD
fR4jmbscFgTRDzBp59tMGv17F+nqRqA6rJOBsgoF70uneSUcKCTPThRh7FNMhSPkgMv7Jytb30PS
NWVobzhul4J3ioT9LR4oFqrK/S6E+QrN4APhbry6/xPYJsDWVYK6pncJbSMp6FGBUG6fcl0Yz/iG
KMqzIt0ktECX8AooCNS2Myvcpux6iTNpe6MExGTNa6NhWePFR8c6Q7HeI+AIW1bAPzEEsS2LHizG
SotuVNHuraF2yxMLHhTDmVXF4WKVESsLY8F/t7QU5tkQHYhD0jamnNiMov6zKYqvMqWpb/XaK5KC
hCBDJAChfPM9WmORThd1si04U3gXQx1U0NQa5Rs27LXK1TurYvcWDo0AwI3bt8ZMxXPOTAOimbfL
w2SfWe549u3fXeV2NOz77jHW5vxFietTRCzKITTI0SutA3jSdtvbkK4HPMhu0z9beLm2ddq8I7Rj
+RvT9oQ+nBywmOVXVB5zzGSCfFZn1RZFA0FQPdDVtKQ3p9kcehTo83NCHIsdN++pSMKTp9wN8zdr
75gcRHgwxoUFyOp3mahr4SmLxibJHwYzRaCNV99LnF9CkINJ+2mBe5QhXfBaMqnmtBnEG4Ys8baV
CMdKksH2Zal7m7KhLooApgXZeCQJC8yjVdq7cHI3cdLjG56i+FHX8EcTxCbwbKC9vBmD2g5+mJxl
xFSLQofNaDAf/c4vnqhKqasjcfbLtHhEAHztta4+NVL/+Gupj8cOMjHt78irzYvfILOSZUyRGP/U
lu6tRNSJHQwBsGUgVbamQvClz4AnmtBfqJnXHe7hU2hYh7zKmr2Qs2UniiC3D9YhTPNuX1oIZu5/
m0FE92cJ9kJoJNXvkCPW6F4tJ7f2hY7KlSf7ECiRrAMPMY0b0wb35SR2tGrtFWz1pShjAjdRDbLK
zl5c3aZBMJOWWNW0voRaEoD1KkL3I6xQHg22/e2Zv0BMlWc94xDkjimZ72USXugZ0C6veGaVT+LK
xBpO46EAppEmcp+VPnkAPe2wCFv+NmOFXBWoEQ9j2iHETzK6ixMMGchrEp8J6gLwoG53LStl78qB
rloFDhVill1c2PS93WA3n/dVckyY73QV+CjFfZ+67wPr1hnfXrrMNNzvk46AY3bYryCoMumGy40E
ttlXGVuwmTP6ydsA5pMLA4kea3RyvXAztaC+7t/R0yLY9/M1ITHP2hueJT8yDqjLjoy/44R+KK9z
Qj1NCplEnyO8opZsH4EIxY2IjybVjZF0hPQsjiBvzFbjSgd8W/Gx83knFeqL2Qertd3vyiwlfD9a
I/d7idEDcylyP9aqZNgVgJmmqGexw/uWVb4BDwfOguP5Gz9uEK0CWQllkbxNXvUWqtFljcw1tnH+
ZnNttHFszoEG6VXxO2h+ShIWi3gvDb1+MunXlEOkjqrNXrOWlgUHF2uLWnuNx9M++AS9NF5TrAUh
lUs0RMFWJR3rj93P7JAaXmcRmeR1AcffI5bWFwMkE+Tqw6ul21tZgMn3/JkmEczCaJIrfPmRVyp6
0hVBFJkDTHuwZjpxCUjbg1AwRN/3UinLD9htfvOGgw3x1691ouJL2BRbq4L2l5JjOev2/N1UOudQ
dOzmk3lFlRoqy31XWbdhfP6oifS1na8k4aivmRuYF4rrX2hS9Z1F8XNf2q2BDnVkO+aOZ+jkB1G3
amLf3APLq1VtP42NubvXIy0mlYXu+T/xqPSNnO+jYCiiS+LKmFLWOdtFI57pGRvPYcrsoOy8/GrS
VuoTL78FkceyMxdvKBVpnDvFcC179TO1KOxrB8kI86BPcvJe7tsX5TMjT815qDzdP9a0DRc1vPS5
LtIScQrHWm1MZpeIgBxf3+u7PJ6CUzmq3dQgY7gvD95YvQARs0l2sMWht+SbAkS/5N2bWAXabeZT
3d/PkT62yT2UI/lhcvOundEwyZMeKD/nrkamFLgS3uWWsD/K9MmmuAn7T7gye9vSlhpc8D30XHH8
69xUyWw/ptW36YJoG1j5ViptCBGfkk0XdWqLBw7bjscHjHHjoDnxxBieJDgA0iuzyYcVp4Hyguh5
cz+9aUIX22YcnJM9wObIpspbDRXU0vuweeqSjUhmTkw2AR4T2duAGmqhBZl4ZghhXjPfePGQKepz
T8nRbyTwmAd6+aS0zCCirIbR4mInrr+mWgZvRY/5nli4PbyhY2o5rKFmgTqvt7e1kJySBC+5Evnv
lOlMGej2B0qjT5BBfTLewLZ1F4NcYwTBaOJFq/0ZYwh+OnlMiwhhIwSAybp4gtQ58mfgSYXjkSFf
uXQGXzZbYdHjCkicYCefHu9VZIFddKTFOs6JeQIoIE7FpgXNoVs89u2fgSTGXQeCh4mk7lCykI5G
YnEMPhw3RgfwNMa+fFOgW1og9+e4tjBS9oTvBMUFn1n/BMp72nst1kevRwIWp6296McTh1J6CuQ/
5xqDRwgY/H8v/WUUxPDQT96PbhTuwNhFGwiIs5A81pYqK8szgof33DfN7X355PdSnDeProksHfUf
o5J4S4iLtY5ye+WmenRLPYReNnK+cUwJNmi+G/zXT5lrzVrl8qDsIb22gU81m7v4nWoTCVs6Fcs6
Kcic9qS/lXLug/uyeNaU861F4ZL8tuZQEd+WJcOtpgbBlb2cgCOkNNRVjruww8XOWq/MXTeLtrPO
2cQ5G6Ik+I9XEX0Dq0yu0mdF/+fZR/hYVzK/3AqkAZuetVfqgjFSOIoj4xb2WACqV6MBtCU5zjYY
o64VJiMtBOCh6/UGgD0tSU8f123klJuxnN67oQFHAXNqKT2bJ09ahOvpLG73eqDkgV0DiaX7oDn5
pkJvQXeoBVTcKRpGhFbZj4gGoWRBecLpC1VGXTyOqv0ge/JHcc9UFtRI5tWt04n90HJEM+cnGZ4/
dekEcC9taTAlUVwe8mLAn92X4c2rwNkKUnf94loIZphaHSl2LYxDQlhk5IkmW2bj9HvATBAyEnMb
UW/Tmq0NNpFOzlPC+Q2Ztamom2MWwIeqo2aOpfxqw6BHGqNgSfQdAraKYiZ5LkxpnAu//11GgiQr
gfQizy9Vp8Lb/Tgm9AGzsGYzoJz8bY5hJ3G614g4l2UymsWW/lkA8wMN3333MN0aJI0nHwbb9PbK
ZSyOL+9WhC3p8M0srssxGvQBnDQDst1Q74b2ozcGqoXIfFKRiwqZYMyOiMENScs5WwVNLIAe+qWX
OLrs9nT/GLOW9AcaqpakB1xJvdwXYkwfB2wSheMeiatrXwbsmvQ/yNeTDnrNcmIECQ4upIgXXAPD
dx9sg0iQ1nc5XqRB8yItQSHnEEDF02+TBcRvTKFDrO5XiJom3CVdfESiUUGNP/qAm8OxuhWWJBq5
izdBZnL8YqSQuejNqwIfU9EcZDS91FVAFFTo74ppljsN3tozBYmwHfoLRhnyITYasWzfQkfIrWz6
6jhJjkdGBCWH0fmjV2bdY4euznR4Xrkz/dWUql+e413dNHWgTjn2hoKXdko3T3Ta8gFUjcEMZmbU
PcQ56Ftc5wO4oaMJHRzTZmls20Y9h3pU3ICiruBiEY5AGvLyfiVdHzWtM3n9IpLasHHAvpY6GleF
AqQp6JU7FTnkKUemiAugoo1mIm+XCUt600KCwpbNsZszDnOKGtmxwhaajK8my9ir28Vvxkxld/j9
xozwKocH1oaHGmwjagRbYY3X7eOYtfaZAweAGoHmzBXtwxCKFUEF0dY1ibcERLCtqzBZQ4qzl5k3
o8TmxyDPFc1xOzlhUnmgLY9PW4euaOc/QWtoV5ujJ+YeMO2uyMuLpiFen4VWOwu41tXn5eMkoOWW
6J57sqmPFWDEDcRxEhcoK9dIEe3tJJwrXBdadDko2MLNMEVCCeVHG0dr4Gx1v6Xq+fFL5gcRTHi4
8iVPSjjmL5PMbQw1RKHlxnDjecW3WsgPtkI6WkhfxsiLjoUOzorj3rgaJgYn4Jpvbd2GB4P89pKW
9Q6qMKOaGsGpNduEdWI7dzjTJpZhC8e8byYbqyDPstcGAjti78Gb2/qeN6L/HtoEdD4Hi/sfUD3K
s4MWWuvhPLsNmT2aOxE3m4enzsOB+qPH0t9HGq0PVxnBMXN7HI69IZPDHZ5FqANdbFbe5h3+Vren
80UiQfFtzU1Zo3uxDVAsOfy6LN6EMbZ9g7TBkdTne48st4j45C06rl8sBcrYw1BajzUHsLWZpSbe
p6GmPyjSa59338i+OE6bJijD1E+JbhzIW8D/vSkFa6qK6SrGlWEfbUu+MDuRW4B8BM+HnO49VpYV
+yJzxtSchVdDep7js1bNoBMrR3z8DixgJpyR03BkXPJwp5xhk6O02qCV5eXIUtvHXSKXDnEw61yz
53o1A15JdWAEfbomDTh6JAwltz7TpAQQr7oFyCf/2uWhQ7hUZiCiHWgZyWifgsqGoYdIZyjF2UXd
t6IwAnqGyn4xMA5eF/4T7ydcl7bboJEZYWPTGMbD1TfPtkBF2hb6Dw2Hjeb08Xud9YBAAxmhRGuj
VQ+7ecHGD3DEpxyM89Zex07iH2wONQu35vVMg3gxZGuvbNV+GVWv79Ny6DGX2KiGq3gggQiZkQJI
cs6/Y1qDZCWRXlYOBO8BTkSOmpjVNjC6OaNB8BDGGrzVhvK16pN4e19LmkbHOOZ731GLvUR6kGrT
FjHz4AZrxj/Zssq5Hkwptvc9J7Wydg9niNnE8By5Dga+DAjj5Ii/bhasDdXasj0iGeernNto/1zh
AjzBXZgOwbar5mWvKS+xdOOrFnOwckkiqVzTfQgNN8RSVDL7jjDDpoF0FzwxQLvmeKccrJ2luSXp
7gBYCs8k0cgdDp1ePChJ8cUZ4QozWj87iWwQX5HYPj/bNPT7VRUS8Gq3Myq18JEIuM6LVekHLcxw
vM7rjI5RJW218lAoqz3fN7XGcuu1qMtHp2TkWeUh7rSekylfHAib3nPgbR5wMEDE9rsDhhKA3Z6q
dviJ/tS9mLYa0cEMFj5knRO72uElc4z/YO/MduPG2iz7KoW659+cDgegui9inhVSSLKkG8KWbc4z
Dw/Jp+/F8F9AprPheoG+SCGBhFIxkIffsPfaGNk1hJSbIm5adH5YkTryWRadBREpJBVgK/Jupw2Y
V0p9FMdG6y9N2WMuSBBfeoB/yFAgFSqHEOI6U3FhYzJn68XtFVoD8QXC87lsHODUgApoHIEsMFf1
NkOrv7X22G2hmUvsdKi7/DH9WdVetI2SCUny2NGKEEh/vzQmMHaemoyjG/AGfVrzC26/IyZr43Dv
o3qH+Ymq3VXoS+OoYve7YebsGATY4ft0NZmgPUSa9enO+LzINq4M46cTdTEWbzY6qEzW91O4FpSQ
WddmOGrwpt7/lqw7+1Sg58NmYIRnoTiZ3QBZc5p4n7BOgwP1AvFoD/ctSy2CZ20y1YGBFp7AFuqE
oLuayS8VLa+ORjlyBpzN3XaImw+0CsOGY8o9joBEmbYzqukoUthtrcyYyFJzFCYcho5UNNk+JIIN
Z2/49bFqrRx1F2tXbIis9aaagoKLX7mzNDmsP2XopDu+m2gpa/1Vt7nHDKt7NQJuYds6IdgWx7Cq
OOrNkLEhCocNA69+k2LtZTM8lnvZEBPl8ONd2nIX2W19bOz6oc5q54SZpATSU/oM7p3bIBrjpnE1
L0ejvaGBH2+1w9UUD2uXM8Xve/nFcaLvqBonAJXUl7bQds3AqcThfGxD8Xovwu6XrGlNm1TRXFfO
LsoLAoQj3EmN110ViI7D/aAIPZlvQGQCEC3fipBPpqjSVUja5JoJFq6WyX2uPI5dP5m+1JSeF4Gg
ZVUmwU+XBcuaE21O9g6/KBMi9JB8tX2k3m7r+6tea2cYoQ4iaxKrSkq2Ag5hk6gmHat214U5p9WR
l3FgSMX5ylB/bcr8Ftqg2zNRjE+VkZFaUvv+/FwBE0HM71K2plpoUfI1ylvAaSPpGMMYmVu/sM2V
q8Sn30TVQ08YX5uPLq0+laoxISms8a14eYLhcr7uOTn7Qz4xhJ939X4cnvKK85UMzB+xg/y+AbdY
5j3Kc59YcRGepgof02C/IanWL+KjGeUEBdRcmm06p5sEwVklDhSnWXaiwhb2BYkATDKEOErbw0Rh
AxFRlbfvM0g093ukjOO9W2v9ymAuRAY0xXMpZm0HARBsZCFt5NXO9wPxjeXMSMac09omiPMJz5nF
wMWG29HhCdwGaCq42WLMThVOo3AG6yKujwJymZL5Rzt4y0plLWlQenhp3CMEiLeQFeYTymZ56jMM
qf20bLHsxebtroDIwPS6FpTjEFZtJ3UmnA4mVWm38UYfu/Nd4xBgOTs34su9H1AesTs5eTOIY/G5
0noxJJjFUvmzBm50qP1l0Jwi0ArHQPHvkzTWyb2alQz5L6Wuns26t1+asH6hNUe12oXRTg7CW5DD
CKyD3K49FjjKXx7/kDxhjWxtcqnJ+NNfZhjNLoBhe+p6ybedj1+aBBF7xbAmJujsgKvxw0dG8Jw6
wXWKCDSVEuFsJiz7ROmLb8gfxINm8DRJHeeaBnaDF7OLrw7xYBkNwKU1fuJELs6g+AgvcSpIdD4D
h9o0Tm2izWns1VOhe/JoOLjgO+tkcp6+9JWs0U4W5bmJsfAOWr2bgrA5xnnzUieq3U8sN8Z5y5Gi
kM6oy4b854Ci6Xp/0AmH2VNopU/gaB7TLs7PKGFfkeVhn7am7uR9jonpPnolsHHoZzAd1tJyjVUw
3Qodam9oCsqvWdNVZ/YpmlR/8hNn5xPOhk0WWUvYi1PFIpk41fqFCFwkwMzaVDB93lfxDG642mJ5
7CzMpYleEKTW+t/t5rPxWpYbXvXagFwaRd9uCzuJVj7qnEPKubLopgliCC35skb9lE95sZ7QkVxr
ptb7wpqlTcq3MYfqUPKK6M1uNVMuifi1VmYme9xcrKqqIW8OmjmejSy+VXdJytRiIZkMIFAiXdYw
g662BglFn/viWLakt3lfUy9qWN+W70JgsOOWC3aO4WEImEi3mFyW4zaFB15RWuwUWZbLLm7JEqld
w56ZH9/WjwAW51a0dnSdukOTc38EbmB/MvEx0hvNBALu3mXC3Y791crCdu/IcmLp2TOMov0/p0O4
TzTBkCqFww5kzT2rmiptoIygsOAZXoNQXxY1og8x1+wez2eSf4NhlWLmWbq6xwzI43KXcWyckGc7
bXFFH5QXO4F971R4QnyR8VAtRA9E5Y480hwj/QJjW4K8TLrvIyklT0yXMtZAKybqwdnn0EPjLOy1
7LApFya9bB86wC8FptdAS8uLiRkcBDENbFLR0oID3rY1Jyg8CUJ1pFrZShrvMyul9hXHPPIXQ2jo
x1ppLAxWIGQGee130w+HVTRGJbhZbQ3cRJ7CYWJVyV9fBH6J8NJ0zP3995uRRUaExfthkOc4hMMB
1fRT6og44IEY76JuMb5ktxxh0gnV8rFlOLKZ5Cj34RA9ZTWtD1nAs8bORG1ZiI3V2/7iPgkNtZ7t
L0ut/hWpifOo+ylwgXGCezi/uMhQ78oZI8LmuQ6QT0N6AoGwr/zU574V9W60orOut+a5s6Xx0JIs
XoIT0Qd5U0Ef7IdSnEKZaksYDNNSInzeqxH/qipuhkrQ3Oj6D96Jtq2I3d7CFUSy4Bf7PurGkxMX
cm2WyAdMrVoaOQfefZ47tTSAvvVpqmZY8jCu32upfvb0XVcroX5uIYRvnI4xCjUrSktpODsTfu/S
LiBGYGln8ITG8BzU9g5N3bdcKxusEujniwmAUpsSxRMyoyEUbhC3KWOUkmpWuC4im8/JSI9IaN+U
p4sXZZWLCVYrgUbug8PUcGQj/9Sn1qOZVFx5mjQPMTl6uzLKHdw+o7/INFvjyAIolxXOgzEfgnGY
7XheWfuQhVohr252QjLv4vvqCWCRCYRxSs97jtUeGijpjI23CqOq2zTqOWAAeel6YiGLngVKUwJ9
NSb16MYsLkfWsjkZynXepYveIrupNsaVE8XtKWVm9EuLVzNQ2RvMx4CFkrTTJNG4dOYGIbGC7MKi
ajTz630uQ15l8t8SR1Y962ZGvAYv992BopVY6n01HnukBb8u8sgjIyTF7ra0fPPTmADUhZWlv1pA
Rol78+1l6zkv97/VNCFgLiJ9NqTQ0CXKOXiZioji9q6Mi7Ftbty5POc+aBcM+6Y1EXjWDtzGA4gB
pjcjPT7oCa5fmyc++DDrMe7d7EH7TrQWE8bGeWJ5+rUKk/kv4Whg288etnfTWyHE1sigaRdQfzUQ
uXx3TgMfAKTZRcTxBauHvFoBTmDFUW4h23zWcmPXYv3WChJAGE5kYKzZEypPcqSGiQY/u9Be3YZF
nDtydLeKIzQwKRJscwuTZqdJT+4azXlxjfSXvKCCRrK/V57YHnejmbhnUdMK5r2LDtljThmKDspW
xRXZzjTFkNS6JeEOjAkxi30JrZdc5c++415Lt4GgQVWwHpooB8w4krsUGeb6XtLd6xODBzs4cyTX
tew8lN1Tu9XnH4yDv9dDMD3Amb7pJT4RbcDHYQmXXauwzqDH1hai9L3ORBWrg/QfXC/gNp21iO6Q
PkXpOhpE/mlg267kiOYu6PZt1AEzbCzu5MD/4dvSugWlOmaMFZ5zf56AcoCD8lkoMxyvCUFEqAyk
DZEpAqs3Mcur+HSbYz2vLybCzEjseceI/OmlQ3rqqu4jZz1/Qp4Ahdga6jl/NG8P0dyTk+EU22h0
y8qYljDCWRX07xUu6XVkAad1xARssc6iQ9Enn/edTW+Uw8WSAUEzcMZ3bekhKbDA1NuPmvKR/CKc
WxSzbFx61XespeHJiVhLwAz9mERlPOK+/PT6HxOU1G9+1B6SuVrqOpqgyR+qdzhD22luCsMAzN0Y
AN/NiW3LFZOnMfH3Ralgo8A9UDHYYSV0ILgywLRiMDMhbG5O1GAydh9QVHnmnBzl/EStxfHKphjB
Tzxt79KqsSeYU4E0OuG99VYIoCiki4Cjgbx46AHbuwrxLt3E3QYDjz0VUryaIw+dWFCJ8vGu4Zz9
AWVXL1Nu+lOp2k3vGcY5csL20YScWsLSXDkeQqF+VN0mlVG1ZUBLIPmsuBgcdDxhKlv4ejzG+Ioe
s2RbWikNKclKj5M65LOMuIkouvpavnGEmhZhG6wn7zLKNIXcY0WIyKXZ9UdkuB0V2iyZDRsiK3Ok
x0cmFSWiLFIO7hdiPE9LLRpDeA4ginQfr7mWANSMTad4DMOzofvVqu0jg4qCtQXh6bk7a38x4O5w
8AqyhDgUfylHfbQO/g/OQ5rjsmEoNW8fZYXiB+FVuw/N+NyYAxQQVdkfFsG1NgQDLQmDXeFF31ER
N2zVLO869thb0y6BhpNp8dmG67SAudje3Nr+EcKJsT0vuZiRbr6wUP/mk2Z08UK0fJ37iD9brqfO
eyhslLlmp7SbG33ebz/70vT41jLH/Ka7TXmxdEIg77VDaVnkyRfDSydwOTFUBLZLIsO1cuubWXfA
MIfkpxiGFGdGe1OaQxkSPelFTnMwC+rbBHMnMi6LzKjT/c40EUHOu2Dv4Bkz1YzDR+NKdLrCvsCc
z3/9nouOy55cb1MQW/B435JnlOLYKojmGdARL3qWoavelegr5iKpnLBkV2vE8tp7YxDcnCN22CQ4
gA++LhkMahIN+3zCINjvT8SI9LekpcdJfDLIIg2e+PAarNvBVE+EN0yXuxD8XnXYgErQafBCAxlT
YWM4M+2d7DvrUAR2hQTRZVjBsPpQDwS739/3qDR0xLojN8IG3tT5aJIGufLnrb4czXctCTZaKfdm
6YLndgL32uAAI3dWeycmOF+UTsgNwCTpTCs0LYAS9+u7wxn8RrU0LcqJhqXXsgtNDlMGzw+YZt9K
L8wurA9B9uj9cDJzInlldbw/Vgdf+6YPY7Mdimg4S3tE5TE/qNqBijHOGHN2dWsfC9E/gY0yLve3
YSjMcwatHHprNuFhCVi87j19EaCjXxP4rfJCbtLItU5qAibmAkGFUdi7myABDRliNr32aCfncoC8
GmRCk1q1HgtclatjaZrZKqmxCqaatK8lZpV41L7ju83fVLCKR+ggsd1Vt7j249U0aD3aPhP1BNlj
lzSZ3c1OvO9hcaEwMV7MdCwfCFZf6+4YPpTz5ed8A4Ykr6lNCJ3RoMtQ0w3hFKpXfUAp4ZtnHK0/
53+U7SKq6ATBpY3RPPoKzrGtREK0lgDMg5t5qzHtcus8Ir/zFhL9eZ1SRtJOfeIkI6TAy8mYnjz8
jSo9FGxnsfpbL02/TwoskrXKXlBTs7PzME0EgMjPbZm3i6FqBEaSKdiHDFqcyD6ji8f0L2gGK7Am
ezLLT1nSZafi19QDG9D05uZorKrgEQaV9pzXADBya2I+XDNP1X8KE35mbiLIm7WZIeq7Ag2pBofl
zO1RMa0AFVv4JHxgNo6W5CDkz55en1SFptVB/LjPq1i/NHH52srAXQgjffYJZT2nGQHDUUovwzah
utiafFIW5h+fTdwWLYoDvRAOgeskjykuhecqAvXHKLZN7PjfTg0f9PncGSDca1docePnNvDa5a9r
0YhUvBRJGK17fmOJKooZeVO6yySFb5rr2l7nAPhVHMLWTDZaW9DkGTyYwsJCjlLmdKLsJjRnGLd6
T6Z4qcbmsahp8+9Xu0L4vy0TJBRgAcTCMNDT3I9Lt+NZfL/mVdOTC8CRtWRBgykzweSPNAHoo/pI
GlU9GfmE1EZYp3tp5AWed85Mle2DCj0jIVPDQumJOBdtzELZzxWR2Lhb6HZeTN9wNrQmGgvL3Nv6
jAoEARCziyaNrWsqRwhpSSjO/gC4rczljgK3W/VZ/WUkS+wE3+PXTO1+kFnvEaYpIO5jfHAbKpu5
gSdJJdkVKH2Q/ejA2RCiawpRlI6446QH7wke+k3WoLjW22gAO4WcBWcJ6RFMPB5jj+gJ1GaOA6Ok
xoY8aYhdknXWOs5e6MHJyEV3o344M1TB24sNSYd2togRoLHkI33eLipyEJuzNQzNhnlUhoKYcXI4
aA+pZmhrRikpkD/iWY2v91I178pDouX9tjB9fy31S9IzNLI68qJGwyznNeFbnrlYWKKWQGZGCUTP
jdZVlK8Fj2OiDyP2HqJ4tiFlofOt3L2ZWwSxS8Y/QFC+G4Etv1Vts9Q8TFOG8J5QKDG8dKGQ40z4
Yas8uyq2SzFQQcqTFlotoV5gmKJ9rEFQ8VVbbAQKju0kp3Nk+dMF9rEEXi/WCsNauHAyuWpafA5D
+Jx2ZvroaAcWa5cuTvNPDUHJwoYpd+y6kaYnpxYt2FaQxBY+DLUG5juwf46qck56FyjQbeW7PZAf
VzMa0BFBuZCWiEjqyhVz/HeV1/DUi/EUBWm9/bPbzvzdLIod1TKFY7uGwQVsefN//4tZFHcoI3WK
nu1dp6Vh7ttA+zKWBNPCRyATs29Dov8aAopqWUHGKujEki6UzL0Y/EaqGl6HCA5YlzvqkySepVOU
3T6O7J2orV1NxBUpR+68sf3zK7f++cotyyLYl97PFoKwpb+/cjb9SWuhu93mvVj6Tm5s1ej3q7yr
TvEo8GO2MSGCRHKjKoGszVQmuNrJpQlRALG4O4zzLgFZoUL94r6nPrBQYhA9mX3ep9zDPEC2y/qq
M6t/tUlpapz0DT5GtyZGNF/f/7vpRP169NRNhDUSREVU8J/fpYmX+G9mXgDRvDnHsfl6qB6M2aj6
l++nzkrUX22ube5D4Xo0q1NlGUTcTKgKhBbJpazkusGXtXUISd3kU1ovldd+kv05oQHFa990HIau
VT2RFzCu74uB+3Rcr4eVPkusPBI3uvExbMLdiM40qxg2//lt4GD+x9vwuL50B1O0RxU8Wz7/8jaG
NnbyadS8DaNnsS700sfOHld7PeSpG2Jz3NmCjhHqMAm4Zj+eJ3ktG8B+lqUZD0lHS1m0KQHVpX1i
Ema9mDkivBL74DAE43NCHivoYcZSbGKJq/QC0rqaSD+NvlMtO7P/QhJ6/ZBo1KaEp6y8etQuiV1g
Sk4BVMwWwWULGnLszO4ysoEg5if0yCnzTXXtYg+zo8jyja+hbPslGVFd+8ExS5VOOvfZK6YXqwPY
5nazFPJAcAB/rOGpkfcFAVYgzGJtwjQaQx+DkFQhe4Z61+AefY8qGT2XqGeEM0yneeBvl5BBnB9A
4b8anRFdWIl5LP5RkQYNIvFcS25wJLt9kZkVZSgr01i3L2aFiejPX5up//a12b7hUVUbFrEjwred
3+6xuKDjVXiCt/dFTKiHe9EF3sYfA7HhXG6Wd2kgwzie6p3T0jdrzjZWFb5X3UbPXQ67+6XGMnsd
k2e5Z79DF0y2fQV54c8v1vD/YdrWfd0Stu7oKHEtcb+X/nKRGW4Z5lLL819n2cTpQEXAfMmqEsQQ
sx2lqjHWFaast1atvt03MyNZVinJ5akQrD8T5bK5HAU0HyIlDInaMMGeqLOz45En212hfYxJQvqo
FcN+N8budL8xR8d8n6i3Vl4+IC7AEWnZFnKN3u+Oids6uybDd5AgO9sWrOf3mHJIwJ7YrND7OhRE
Sz0e9CM3TrSuMlLq8FBhhSJCecVfi7elxOcMNx5L66wrcid5kJCO7908twM7Gd2/KUToI5Y3qwnt
gyixZ+d+C13LMd7ZfvdbfQ7VFbgsT0wzX62SJkZVKNJaRlFOBYa+dKOWZIW2vpZ6TaesvO4Q4TPy
fJ30Yle9JCJe3m8/1q8HJzEFNEWEZu2AnZq4xGTbZzH5rw3iTrwr8ZKEJjoSGb+NNt3m/YmBc5Ho
M+YuuRG93nVpeYOPuKGa+yXcQjzjH1owgqtfd5rpA9jOQ/gvWR0wiIs0vA6iefJU0J3FECHk8xFu
Sj/hXC8Sa50E9rhTZA8unIr0GurqAsM4pjKnIPSy7ilFOEDGyBquFbkD8665H6ncunz8roP3IHbF
fWys4dO1mktoedGDivnkjawaD43M3mJyPFxkgrns0Iz0xHNZmqYzA/FsrEylsSojdlD2aL97cf/k
ttJE8li06yTNvM1IabHSPJa596eM9MaFQM/3os0DYjhlvp2cQAQz7/ODo+eMFy+1x0MdEJpy/6gT
XB5shtDhY8p9uR9cpd23R60LHlDsIBmOqvjNmfyn0KzQojUNEs4kcTb3MV5mJ2AZWrxgFfxJpzOs
RV6WzbWxs29+w8AGNXhJg6alG+nHb7BnBnIHXQw6+HpX+gAHCNTmMrWnizUaAQEsGuveeUmbW5h3
XCfGI6kYjAR1h/7M7cDt//kut35/kgjdp0qxLd9ydVeY+m9wAKY/KYKkPtla46igsLAE0AdK99wY
n90RjzKgTXf0GWp7Dlc7zDAhGXwiIhKUa2xA7g9u1F7oDgbYdK7hcBdG/SGEskNP55A07zc412A9
i4hseVNI9xAbKEoWGDYpGVhCEJlUEpdb3DpSQxpQBVub4xO6y/gc6Nf7VT1glfkfnqKm/dtxzHu3
dcPxdD4A0+JY/vtT1GExUCBTwEOmFSezJM1s4glPxhXKOSM6dBbJlsxuUwTISxRf0Pmw5WBNR6Iw
tGjWZ/1QbMGMJckRKhKWqVXdpNxtwCQXEhMRmTlY7SbX/NIMen7KRyF2f/7+xD++P5ZC0E589L66
D+Xht+/PIhSJBDDW7BnZjTzVJHZi2J0swre5Vn2QenbNTXfa2zGCkUYyRoF1j/jkoRyj/Ckz00+7
N4gFmkUgcdTkW4wXL6kRGgvLYKx47zCsyoG3MPT71Bb7NEpwbXjuG5Z1kI8i/WmUAlmvlG9NkutH
XyXfZK+DFW/dS43mYX7UeufJPA5NZx19P9U39/oVV/9HKIdV3JgANFhUrjQbr1Akh3Tf6LNgMqyS
ZTfibQSswZxRbp12jDaSpc5SH6tzAoz4ycZ8jon2f/hUjd+vDJ54tmXbljEX8va9zP/Lo2+khgjd
dEBlQbW3qpMYwZONv5SheLFNJMLxPFDXVjPGqzRAaOK8e/aZ9SelVj8NmyYE1thA612iEcECUw/6
2R4TdusS56Hfrm30Iq1LsCOVzZNs/NVgGfarqOSDIsncCsAGsIv4xOzd32poojixg2Nn0EGJcqCN
mtUoYaZ3+8ggT9fX4y10sZvlp2qN6C5aRqR9nw1ydVs5rGkAi61GKOayz8KnTtUMADuT3IHINde9
pf/884dnzJfc34A5hqCYcAGRmBwuhj9XQX/58Bw1VOjFTWvjUYwfi2H40FJ0+PjI3eUvXbNhHu6V
TmreanLgtTYu96n/eLe/KCameztp1hjihuOfX5r1z5fGKefrhAk4gDqwPv39pbmm0btTz6GtNC/G
1yVOhAMCUO6tH1ouT7nL+IS3Vu/peIa16WB8o9NyvLi81jZai9KFpwZzjQfmYqqml5Kn1IHQCKaI
9SOJGB+RCUFdn+KLNimxFnZbbSRZP7gh7aWvY4msTdmvGwUZsrb1yxAN9v7XZFSLWWCRf24GVPR/
ftvOPw8J3hkeCORNgh+/d6WGtDCGoyHd9HV1q7qs204sjnzNtGg7SUBDcLOHArrKpTyWkJIPGaDU
agqNl2HRNIncVPg+th66qI2Wka3lpgw7VQ1dlGzEwLW+GjH2Dr3SJYVgupQRbEbFyBhM7rK3G+c8
dOUu1O1urfVxf/RC5xVdYb6+ny4+IXr7LGcMXZD5xpp400bhUddzH+pnv5Ii8x4LxE5Fq40A4WBl
9x62ZjsQVz8tyrWs7H4T+wDQel+Y27CjbGsrNhOJpurHcDxZSFkXtq5Fl7kFsHq4cp4HrF8k3Vdd
TcVR4FcbsKNvHdGxAYY6wHzAON2/hP+PBHseqx//+z8/CfLumvHpRxiXxV8hX6bN1fi//s9/gTQL
f5Srr93X//hBNl03Xr7m/N7L9O1HGrfd13/+0i80mGtBBjNN9CSG6Xse8P3//A/1o+1mNNe/fGhG
rK4BSmH483i+/5sOZot/OTqnENe8y2PR0WmQ/00Hs9x/cedbzMLooF3TBIf03y/u3ySrXyA3Xuz/
i2wFCuxvxx3Zkg7PeY4TE14gf8r77UxxwHjkaB3zbdQoqlpNHVIPSh3TtLXVI7/r+1Es49Atl7VX
W8QN+grpepihVNXHvd0XuxIxDqtkKRfgmmmB69Yl68wnRtQBRoLBO7xQFWsF2TOs+bxHiPzaoh/i
L1kTYWlJh0OmO9CUuHQ3oVF/iQS2d+5ech+CsWNngu+osL102xUlYXXm15rVC7RR+q5CZutAmeia
ST1ae0l0zQqIM0obvUXBAt/CvVLIaY7MhaCPdAvxY+ekYEjzcZuHafBAO4c7XpwQTJADWuy67t0k
uZXkeWa2mdW6dGiYSFjgBKvCmsjzLoMfDHWJcgLae+zKsF6U3WeMau4JfnS6VRYkZ0NE1VkK9eF1
RriNMfUeLSLkwCwfbdCcO1P1hzjR7SOLen9TRh4JJUl/BG2oT7p+CAIP5/XBFPmpsPzwUpeV/qSJ
1iGCdVZihN8KC4pCVUct74yGCOQRfNHYirZtmnrgTMz6w2isx64LjonNdqZp4uDV7dE54ZV3RBH9
mAz3QQx2wpZ9fHO5eNlSGdml4uAZbFDv7H0Xca4j7Rq6CnCVl2yTsoq2fdEuE88v3zzESIdOd8KV
xPH1Rnc6LV0jIOy8tLyTzsyWfI1HRzTabfIrk6wCOzsiekQnTP09iVOQm8xKerNd8zyels48zeKQ
ffI1pq9ZHlT7xHLYdjbRUX2ozJfrrMm7VQe3Y80MzAOESf5PVfGC4nHGJtT5s9LK7Cg7DcWh3h8n
p64odp2YuGTvozTSagfaaiBEzITs8YSUm48HPm7je9oubQS5OpiTnyr6JOyIWrZqRaitGBbdPCv7
aVXDN+R0+yRso0vJ9HZXaUur8vRd2KQ0u8N0bYgUJ6BBLPDLzaLT5CYlbzfhoTkoXT2KCbqkSsvr
hBZ6I3rIFHaujKeuJgBoxDZJDulsUSLIppXw19uS3BdSPOnoS0QtYYz1kDmCBvIhyXLjqS37Q1OG
AmEHVrkkcr4rMRFQ4Hj2Y4BLzNXRtAR5q0PmRhCOLgtzVR7sAtW8N7pmHMYiWEwuW6lqEAfTbMxN
Ps886HWRt6PCc9QIM4SmV8IOYDwqLmEXzYkIREyUTSVeReetZRh+TEVRfo7jeI7Tz0IN1robyIAc
fEwQYQCju9skvdnvZBLsDUmUVZrq30cHIKHBCQLdHXTtxByGB9cX0yE7vYsbcFs0TZ6bpRuUOjA2
ieiBDrj3x3w6ovYDxxpmGfJ//bXsxmcTg+QqGcVzTKTrRTJhhJpOXhBoooep7PEfYTLZ6PkqkH61
UVZMKhEMDFQB9tZ1nc1YWUgHe3sDNrc/ZekLG2QiKcLkOAJv2UiiE3H9lYxEDeao6y7NX2yn9ol0
JWJiw9g/Ppnhl0I5qP9THMl6gCO7TNl+e/KjR/uw8VT6VLvmJ0sXZq0eFwbR8UMdircpwAYavxBD
U77qrfMckE6mpBJbVZK71IqOAAUn+mrJdtoYwJtWpZORnUjrswvq8SuhwJgPbBTP4fTACdKuRel5
Cyxa76Qe4Ikq63OjRo742c5RhRhiLH3cBhl3u17oRD5Z+Fk9b1gNtdzkrWMufCQDC6OajpkOp5sw
TxAJdtLuDexQC3wl03GyEnN9d+hMDTTxlJ2LFMEtKb8T4cn/lpFRYMRsN0yW2ExOF8NS9dbHaOSP
pHr8YIOmAZDovmjCH7eSDCQGTksH3t4RG32zGuKMfhQOq0CvQNKfS2RXESDMnQjjNDX7ZrX6g61w
vPcwVqbMePUx1S6pIZeFIkIYpxbeqxLgbJI+kqzcQypugpf8A1m1vbBay9tNkY2TmIgl2gvtIyRR
Z6dC8VSVBN+kFVSlKQa/wG3s7oacGBM8vMEg4DFyEmxbTJnsYFF9RaMGLDhBkV6axDs54ejcfIB+
DPK+ZZTTxAhx7KAaQy8lepSxasyeRacf3URrTz0fT+UV9lpZA5OHhKNaCx7CbsYvTziKWreGtl8D
pCDe6bvO1IiFHtUpe+GPtiOYJPI+4jxFUqHzFK6NCnsRntfAJJI1h/nUWUgOGD7u/IhFXVsVn2aa
9m88zyQSmLjaFm413dTkn/rQ3I4+eBDCy5DuhCx5DMIUcFhrt6jZDZ6OYxWT61qWRKv6xIcA9VHL
McvRtgLqrGGALSrH7xaOdp1kd3RYhyWmpy2SKe+XAfArqIPkBQl9GXeOvSZLm1tAQsleFE3XsEnx
h0WUMD6x7YFhu/2qmeQgN5pGnk1l+vuSpe/arWaHDsgJnscOseNVtGlEDHMszg5tlfJMBfsWkFsF
ILdfgEdnkR+p7DAgJyPaCU6LbXRX6YyHNIVfF7ckQ8SZy+/QiE8BVUdjJbfoxYvdbcZD7imNSlI8
+NybEBnS1AfPqscJDhpjpRL0OAkSGAK2jKPe6cZjQFSUiz92r5UfqRYnxy4wvw8REwmgGhn7YY8m
wdNRL+efPDtqsNnknmX4YAUriIPEn+k4/rTudTiokr+aJ6az7TUkL3K2eLkc5rhjPKQuDoYfsFkI
AoqVCAZG7a4xv/V6iZbxpw95dVe54yNgRuQwKReUynGw+gJDRlkMJwQE/b5PDJbHvIwkbzRKvJDo
TCs9sCNDN47nN+Y8R4wwQ49Jk+mb9KmVs9+nCo9CN6cTPAh5cj4apodnqfVblcYlGfHWY+nmiAfb
TFvJeEnb+KXii970JfQkVxZnXdMk29O2Wk9JeRJEjhXNeDUGMmlaAoYbL6On+78cnddu5MYWRb+I
AEMxvbLZWa1WTi/EaDRijlUshq/3agO2MdeYK4/UZNUJe6+NanJnj9xFpd+Y7ImY3CF+dsDlC6a+
RvdRZ0S4r7NrnCxDyHNNREHcOdMB8hGI1tn+w9QflUOCwLFtQBXljPD9uY3b36qqcC0TuoccYT1q
pqN7pqovmTt8V8Vwn49oWPi5/jh18s7SHyHW+Oz0sxWvXftrTo4dV3pELWMgoByhmek0Py6hI/Zu
GJ6wrMyxrwi0xP0PHqCd28iqady6TCAV99LpSOzV34BITtmxPXQt6p/MGFHVyktpMV7xibwbXVJO
BZSCIsNSIDpkR73cji7093Ssj5lveFtloMWoqIVC2eXEczic2XX4kgOQgqR4CX0OsMRNyHZoC+IH
MqT8/3/9idloHBIDaTBHjjy4Kg+Owc++co62qewPjDBYcRv/k8rG33oT+FecWtZ2EBZLQ5NNkwHh
DQpevWmTYNnPvI9RYFf1pm4T7sTKean/aNSLWw66Af8lcJTGNXfsI5s4mFNCBjFJdxwxixOsoNaD
8ir92t01zsimyCM7TzqJeWfe+nrhE3ebWf1rAVwyWugMYj+Q2NlKIrDEYp2JtsIjyHyGHj8BkbUS
QPu93uR1XBCcDBMnhj8B9yaCI0JwRzRO0VgcWsYH5tMxnYy3ca7hiyTx1NTFeTBZa2uwB+QROYie
+wGRWNcdelwx0TSIv4wG1CbJ54C1Pzlsys3mA65vaz+W7oeWhFxAObA2DbENzMjyET2PN51MqiEz
7e048ed8m9cVKRpoPnuMXBsMTowEs/EgMKnfm6XNfsd48g1NpPkwQ/TT6gnvKhcW2ZwdeJZiH9oL
JYfvA8wolyy2ON6hOiCKKVbkcXNY3w8CI1U+E3+N4vgRdc3em/qNJ4PsNDnBci8yAkldSD4AjLtH
j8TnBehIqAd9yDFCXhA3SfBNeEt0XieAsuDDLR3nBPk6NSJHT730ln8OcAVtbEMRQWYzMnGRAoJh
cZ392PzYS+He//8PNZHj2MyMT8C2tu3fXA/zpTAzXKbN9NIW4WPjWD0AgGG4/v+rAXXOPstZpC6O
SxIJ0Om0/WkxaN5rZS37ZU7fWghMdJleZPADijoqkWhdQneHL5RQT/cmP1E2MDqrcvczYZ5EVxZ3
dUpDmAj2ZIgRz7hAme/bs7dlPfXaZ4Q9toAYTqTC6R0n0GcIiezaD83V7Jt+Tyt8byydvVdgsHii
mFiPG7+w8Zah4DsG3qN0sHxKMcWhSYyq1+G7yL1D0U9bd3b6MxyTI3DEgPhXTLA+jRdRn92+DAht
TKrkcWmJI2e5ssa8yu8WCYDQuJLHtgt/CAGBuZmiVLJ9fBrA6ACHIjoysJg0lWHss76zeS7bxyxo
EaD2/WciqliN3RC344rUK6PjWO00j+GffgTKs67mEi2m7cTFiHfXL0ldGIkYR0Z0u6z1R1kn413i
STZaurzvyN2hdC9E3ATD3heJgpv3Z/Hg/blN/VOQx7NpUkxRycjqTJN9aIWl5MWqtkOvdJxN6yFr
amtXSgvkcmLFtVFCkIC7HBO+q+a2PA9TcnRdQx8TCitqCGhopWk9ES4IaoBUCznTAofdS9oLeQ9/
ozTwwCoLt7IYVouoh6QEfip+SaNJUUHYJ4SjSHzdPozGZgFZgXe6QBxBvysxihVwy/OJDAS02zFc
OmOPj5xvwF8ZjG/qfPlbeSmqkRzUgMdLvVV+4h6GJjlp0Wz70ZziQOfPJqsarFD9Tt3otH6d51eA
6mwmZP1RAMY718iqLN+dURWatDBzdi48b7eGZbE1RPHI3fJSmON0j7JyIhWKBsCCSEJS+3tRFUj1
SSrcLT2BJPcSyCOBTI59L6ktdyk8zx5rChen8DeE+OKBNj9E3r8mKsnex6GODYhg4FCcp0awjQvW
8WnICVzLkZlskCr3OIaCl4DshAgXMXJyxEaxCM0/KTAkDNi3sOBuQEzrnd1Uhtu8mPbKg0Zpub1N
QgQVX5gHVmQS7nlZM2BHtalw8SFk3AyJ/VA4xFMGzZsyBcb5BScGREweBrP7UsvwHgTvGo0lD1n2
WXsfrRQWEvPxpcaiumnLJEKU5ERJrhnVwIhZneClYeTJ2BP5jmyuUOnHceKP1dewwur8lbgz56DG
Cst0QZU9128jFpmiuHEVGo4BRLbYnVofEa1I5RA3oEg2sDxTVGl9uBVQn3dliLStD+bH5kisAwOg
fj4EpRUcDPNBOYy5pFfBhO1M6krNzNgxUY+k3o9LZjNM1MCKh+T2VOFBBUi2dq8fk+5I5AUuCv3k
Ic3Nu9qDvsJUvcLUg2MB6fMYIiywrP6v4GxnLpX9GZicbFMoo2qEXTKpirVEjR61M5cYkFk2unGJ
0oCQT/t5cdiiTcFRjAsu8IlonXTwfwkL2jgkvWOea3e+rUPGP3Aoqh4VlLA/p4K9TzL1DAdsCjsX
6Pdu9fQERv0bT+XK7WPBwgQtCsE6vBNmBz6qvqaoKPYNOo6ROyRGAhkAnlkJpHM6Z0OmQfIUcKdv
lE5J/+iWY99mxxCZ86XK2EjIlJarH7d1sSxHRiFONFZUGJj/hufAHZBESlKf3Ll/pCr0yRKaQqp6
4ztnIHWS/fIYFNa9LwGIFLDe3IAm7xbl7jMduK6Zfs6bi8G2+cAMp9+ORqKwsorj6KcMyTD3Qj06
Y/gpB9+KbNoafsB33uo8w4uU19JFZ0SaAAJb00bQHB4C3dyXc1Du7GXlrmVowGpAnsdc6E1VpRyj
934afmBlN84pO5KkTAK8zVZw+v9XiUkjvRB+4veaF35ovivj33D7WNYGzItqku9S4XW0C8JJ53l5
84Em7vqZuG/VVruVaQNnnvfX86iCSuUAlVyw15GPsqVV3Af47jZpKt9s0lYmnQyxtEYzrkpeHm9I
wGdykWu5vOCxXDILHYdPKmGNPcfKVtLqihs1I6z2ZSoID53seJ7IDPNPGevtjwrjgYExlEmJNSMp
tsRmuT3tq2vFSw7vD+gfw053p9lP7P2sPlYVfUa2UqMazehhJn5dRQ131JRoAdjr7vCiDDRkGYG7
aEXpDKb3cnXEzgdD6SlXxxMBQ1uHOp+z01Rba7kaZpvFi1N2e3OBaoDF8YwK6bUWct5ymoLGc+f8
1ul1Ryaci52/E38m4VmPWz+070OTiZWiXN22WPoA9e10Os/bg+mjas6+pSZjufLc/mxicBPD81qK
BMUjt5iW7Qtqw3ONWQ4Og01VN/3UHgCwDj4w23kSKg3H2Iq1Xu5s59rO9hRbgwWVvNLrowWT5W71
uo9WNycqDL1bQgPq3Lz+2simqRqy4BAyJy2NT1uKdI+u3UK45h3TREgS4kixg5FByrSRXk3y5vd4
AlYQohn13EmXrYUxoPmGYvMMzrrejvmKBoCUYaoh92LKYt0pl5aVbx2IkrETqobQSI6pYTGPzLIa
5AXT/LZt1V3Sszrk7GwWgUIbk+q2SkbCqtxpPDUG8vlAnLIW2YNf4Bb1PT0/jmZe7jvEcTGUe3R7
aV/fo45k+KnT35uObFN4GPIm/BcRBxCFZy94VHu1niaZyn2PhJrhCvOQYvynlStjbxkUrii80K5k
/FxmwWdS6vV8U2QVY+Neci//G5qJR31hv2HHz+/WxD/ye7tL/qdxAVj42nnPwqQ8J4C35iL92600
CRTw2Y7Iuacbp/aYeRZ7zYIgibTLQ5RcKcJfWcDSzIwWTTmDI4zr4J+C9JCvVNR5SPq1vf7rXcXx
aXTHqaXJawjWxpKORBL0jiGlvg5Z8tvZ7QStk1FU2vm0VlgoIqfHqKeW2Fkyf2MSiyoFc8jbHRwX
09HVF5fmK40wziFSGq5SV9POHRgjZ8L9tV3nL2Jiormc8ULNMN2iJfhTt7BqIeXghiRkxVgvvnUc
KVdiMaBZzoiefkwc8l77Zd1Wbu7uKWXRxEJebCQvWENqRZAZjHV0eWltx7zHFBX7if8dhrDGcGmT
qYQkEq1MuooYLdhH6oGUddrhPVczijdS5qAfIpHC01lN1tEdtmlefHPu/1lJ0I2kS+J2Giw7Szrh
Xk9GsyFfO2F7jVcGcWTgj3eZ+wjJ+6Nh9CtEThHpDJ9nD2Tg1px17PFA3pW2PC5DQqQ8BX4FieA2
g8UTj5BjtzB5moaS8CyU6Cg+yMFoXMBCztJOu8IXr0kP5K6q3LvATryNO1kEDa4zewkDP0kwvaxT
9oqDZ6mY3w+u16NT9w7Bam4GC2pV6tmk4BRf0Mj/rB2tXDHVc2y3gppA8lT682NGrMdRYe6IHIQ4
UgyMA1KVx0AT5q6EDl9kZ7tP0Z96T0jP7PuUhj43F5g3dm0zs52+Rhw0toFQT1eLvbE8IsE5iLht
Qh6fMBxxqK//ig6Tejj9yKprd+Z60Dp/90zOSAtcx1Y3LKjxlSD9NfS2BySwRxzn0L0kkTXU1gZJ
mh9VC6giO1TfOUfFsOL6n3cuSihOeC5RPFzghQWeezZ8G7tBIKTgODSM7jmXqSxtu/vNsSzugVq9
rF3uHxFZZXsrGagkZR1u4YxvKCZ/m5xbRDKZITmvXOIsxE4LVXGfDI06j9Pw5evh1GtcugUz3k1p
D2tseAPPRnmCzPTqusRbkTB4t0zqlFfme2K2z5LP7VCkO/zpz3WZ7TLyEJfOuEtYTDFiLvzY96xn
x84CinssNQpkYCS4FmSuwCljN90HZQ1FFnF62GE5MlHKhtSFR6tz+y3WvGbDcGKIgasTvkIDrQ9Q
0/KNgukCp/2zDQG/4UGAO4KNAinsfsqND16x2Akf29YS+0Id+gygakDzAnHe3IixKj4LM04IOt3Z
tx5Kg06IFJEUS4C8TIVfmHCmrW9S0c3sNmVXvLORMSPSYznaa2AsZlVsCuUSs8iHTRP+g6IZs0vl
xUaOnzPVBbKmhTzy9mbnm96DBRJl2X+to3/M7fFMM1xiVOlPRVj9GdFyIWqbAIUy5NnMqQNsZpmv
7hL7gqxFlhA2yo+IcRyYAIauS7dEUjsW1XtNOZmHOL6MtN34mcBoa0hAgSsf4ejge7Zuw8yqG6Nk
zEhQRPPkLIDyTT9bjnmYvi3SJs9zIMERpK+fhM0BKMyTIGMjMnJJ4FMq6Os0DYowAR/6Q7Odi5r+
ZhhfrUCBrUtQhq5qxvrQs7KT/yqjY+SVPZmoiwFaNM4GIXC7nwmh7ZbcJuy3jrXZXq1KF5thsCg6
8SMidytPxAm2sTGOnDGBdelvG18BkXiThfOB/3oTcXd78WqWVMO6Odpe9TGCeYqsTOXbVFQXOBvl
gSW2d5ar96pRh3MSjTZDxOJblCe/Dr78MPhtKqQ2phIGMmdcfY191WpAWmsexco2XTfei+csV8+c
8MiMIi4SX2/NxFk2gQA/VtjMmZYa8z92zn8wozhBuVT3huf9nXO+4cbp7xVzjYyAVjpT996AWMqq
lbUwI0UEusZu5c+xs2o+sLwYvgCF65eKcVFX10yp8kpvCSHg+RmM7m427QfT6Maz/tD20MBKhww0
SsKA/D6rwbQuLmupVwDP7RaJ+EJYOJsMoT5ck25itk2CPGsguVXNBpfwjRcOjkdO3WOpZih+2k9Y
K9h/GPsWwDeXL7PS7U4l2NzZ6nD1sTZtBpbW/sHrKio5oBpRDU0mKkvjnEAOvLpe9+l3/Xswu1g3
0eazwjVOWkon8vKBGXGWqm3t2admvNpoMO2bx7cPV8hbC+7QfiEqoxiLbWoxhu7bn5Box00wTFM0
ednRGJAAE6+54ZkHrhwH0iZD2A3fdSOcjUFBUzFXZikwPmEObqh0rWaR18qryKLNUTJXvo1CFqbX
zGkydRDc7U3tDdBNLVncZ3bHjwWKyk7jU5dj0JIP+GmkAeRiajW80tblaCLG2FrCXUgyLd9Rj7Sn
lYnZsa6D74bw5sgP6mHn2dkB+MrW90dEYCL5ni1RAlQghoO/KpNqNQiJAQZi6ajsGYwbjrfeDFh3
k8uIrxKS75kRnf3AXiHE0APVfrgEvkZvJwI2leQDVeKjccNL19uvg4BxOjjrXmDVmNDzJTgZSy1P
YgUQoodX77bmx+/iJCVTZPyWsUi7nVWBs+2DdYgJGPtgVNIyQj3SwFaHMRweDFILKDmyx0IKN8II
FZrbsQ42zQK/BFMpPT8/obZQmym5JTkVvbkNbYZPAOCuyNzeiSXbBZ17QQYMWqOHrRZyGlnEgsId
NuitOTP9xWqe2GscqozVrd0yrkUdf6izWj2WPhPGdFk70ECSaoZiAXdQGfdVCkq5VEfEYUbEFwcT
kb/AfPuLrpl0chy7AZT4ZnheZofOI4OHjcCmiQEgHsCYeX1CQDYpzUGJ4aO/Kf9tIa4JcXvgDnej
pq0ShLey9uJNsGGPRk4XnuyggWCDpWpDDvA0wYxGTaYUUmrccGBkTe+zGNzulBbDxTOCgJWaDUst
xXuHJ/zJSGuHAiYlKkXhsc4ccmbykP2DStb84A24WsZJhwd/7E8+0Psz1tuvRZViT1hrZODkjURg
JCxDa6iLk/XLA8lEQP/MKCuozVkAYQAxH4AZPU3FTeguQHfRTsZTnp9v4hZECy/KSqhKiCxb03CX
T3BB+8hoYV8vHcdSoS1/R/9dRtY0u7ueGbgyGBOBQbOZFAyEABgEmbUOyhJ7fhMlNsj8Wszerlzc
V29c2Tw6Jjz/BL0bcnkeRRfilq5bZss9u4vkHukAjVYvP2vlb1XQ5nEtg5ILY3pIO+sSJjd5+Mqn
LBIuY/cG1OIIvvhcGAVX84ns8jyqpFGx4W7BAiu4sEP5IInp5dBr7Y2BI2o7MRI7JwCc+DJIajKz
EEhEMRVp6yGjwD377kvW/bP18K0y4ANyvCkLuzvAakM8plhoc91tKunzEFRArJIFMvC8GowH5RpN
VXrNqpvh3lUUDZIRqKffltLdlxbzJacVxoE8ko88YEmxIAgBl0rXw6PdmvadgZ0a2ZOkZ6xN1I56
L6fudS46wCzzHEalm3ytNr+b0CACA/snz5mTc+/MS1T+oxAkRpd5TGQDL4JBtTPQKRdVcLLK4BPh
TnvqMBL3oif7mn+9xWMFMt3nLLBr+h1DmlveglsqECzUPvKb5ZOR6KXJ5ypykeFtOvvGdJrEsQfb
UYTlmUEgMN+O7Nli8TtuvubkGd7VHcyH0EepLmRl72xO9xQB26nD3c+FsMlm0gosCDF57+4RQtH2
aGgbibjMUN3HwT1m4ZTHVR42pHs0j7PbPuQVfth0NPHexA0/dJeIyYoYIH5AMJxWIiSdRp6z1GEP
rZF8T+BoFnmLviz/leikjLZAGTa8hYXxB1UtmgIbHIAMkK8s3vjbS3x/87i+NJqgn35itNfyfDEg
BtzT4Tc1fP3lpYSLhd13DTuTURvTHXdiC2Wat2Rn510zIrirME9Zzs3MUkdIyMDGOBbSstQ/tULd
NvKAJtZxOC7W+lmFwQEAKuKrmuCEYhjz2LsN3ucLwvgaQs1NrNX5bb5DB0hiYtpwxUFJVKCxQMzg
xin9BytP/xgJtgdXz8iVhMn1xWRUsjNgM0P1siR91EzBa9MzLvJClF9aoaWTglmOaGMFsRNUdxnG
Sa0PruFR8qMe2ay8x8LblgXXgs+syEYgdkg9fpIAuxXKpqMkWnO/KmgzwXwrTo0mJnD7S4HMGCZM
bs1VGMl0V5tjeVj0/JbNS30uRvNd5v6n2cl1a39mQEy3TmP94/F6scV4Z4D3RbDB/i6gbmlM+amb
nFoekw+yqg0RI2wVVUiwaDr/WlP5B9bwK+4hSIkWS72CxjhKW3eTzACdwITbF7clvNSwHzC/W1s5
uTVIVhDFpqjvl6D+GfRvGtR4AOYq25UVnK/eIRnI2sxZWB3c8S1vGf+kGYwnw+PDy1jlEgdoP4Pg
yd+GMWiiKa/zS7euXHQyVIwtI75YsaP1XwEo8P9u+xEWN6iQ1hqyvXsLlTYbbVNclbgSx4csIRq7
tQUcbZvHWt6tzcoQY3JttNITTAiSvvE1BvVOIpmbk0SegsymI67CvXeLgjZxROQTOT2sOfZOSqrP
4NbHUa9WrBP53DTluBdbSw7eMzZcfkfL0gBgY0CiUkcUjcGw6czFcLD6FHLHtLAsna2JWuwDY+50
0wtmOcRNcuYy3uWOpVMwhg8q+CoSxld1R5JKTUMSqRRxuVRTGFfewLlaA9ociB+NqgF0PIqPB9+R
RxVMu6b2L4kq5nvXPqRd82tWQDCrdHmlexq3gQ44box8R2V8CvqEFo0StHZQi3RoBa7Ig85jDfJ0
HipWSTfzNb8wLd0fe4hfyJ68KWJoyR6ZduAMjuqtZr8U9S0wNl5a58Ta+2FyGMyiGBbnpVRR4pKO
UqJ37NFxETFFGEUINSitxKM6EPOOu8Fd1CH5ZPtWHHI0OwEREO5ty0JC099gwOqmpuqtJp+Uroye
hKXUvF1MyiCR/IYAZTdzX5y7VJXbPJHW3oZhH+G3NhlQWz+OPWMyJ1uJBwryV9eeElQ8TOesc7Iu
v/NwNkiKPxvIm0xzrc+Tue5sO2RCNeP/QsUEnwmXGMIqtQma5O/akZoHNJC3AAnQxQap3EPHn+u9
f6NHTbCfI7paHCbpZN+zz0UEyl4g05aOHFPTGsuQtwodXjfdU8iibMgbdaimgRyiUfyIkBC2ZeVY
Rx4FQ/QzAWC7N4LXOtC3kzMfvkdMCYobnps9v6Z+dgsd3dGWQMKcrfCUpUv3XC0kgGchm7fMZBjH
oEN1K7IaZjCGRy9mIMbwQTmQ2T1qoM91FtmqR10DgRJhz/w379RBcY4SUqBwuObQhJT/45kIllrC
ow6Q3Hw1vizEGKROeEhhBD/dui+tZ70RPqi5Ic9DXqLyiltUMoCo/toA67YuN9FoQAMvJz/cT77T
x+Z4qzQbtGtLKYHjlnQANcDtUlaIbFTLhTPyTOmRsLZKpz/BmL5S7OxKeJXRkHCtOFnanVBqwgcI
YIj0yQ69BiN/EHdtQkACYs+xs/Z5NSznxAn/Dn1QbqU45dBM79KCmYkiFCMe9TLGADeua0BG0Fwn
z0sv5p3PJl+QYJWyf1huufemeRM11+M56UI+ff5FToJQqZUZ2f4tEwSBVaTN2cJVOY+H3H/sbj6E
EYBl2OD17GJ3ZJlZYPViS1g3UOKGk2Wmn2tet4wafYmst5CnMIHpVkJ1sNT0M9KmbpJiqL706hDj
Bl9myY2BLovZwpKiCNWui8MlTdLvmTR3vsKW9Av3ftGkyBXC2/hOacSyeetHQMtO4b/LG/wLnbun
y1enbjuWTBkZjdwRZg27PkMMEBj8N1kz50b1kma45omxzSLA8HzuJPiWU/sZhGjd5QonX4ZvLgxX
qh3iNxbo+cib4LThAzh5QTFuOw2RjT1Ey7lh7sOb2RZWcL5JELjtS7aH9A6MhSpFMeKOP8ZMTlvA
60oMM5oiK6ceDIvnxoMUpHLnE6HhZQU8cBI+iPf22iUob12dfGgLdfScGXd1r50bj4yOR9ylIfRr
IbjRh3Lq+czWh2Id3SeZcuozFkdbiOKc6fstATzdzNhOoiLVKOfC5SSq5DzhTH23mn/d6k7byWQg
3RHAWZcBIKk+pWcGVDy5D/ZLBciw9Id/ReI5EcHTSNf64bVLXGARIe+CsszzwjuwHVFvwb4pzwqs
U+L65n5ZyalpggABuGX97W802w6bDFtKkB5mRXAohM5Y5cBUlcEGtGHbK903zWXMl2y/mLk2z9lI
u5oF8tU+mzlPQrtmNL/hY4cFsupZ1K4rmg8YL59eUyONBtkZuRpYZLLIg+6Mb5Q1f5oVAMqaNhAI
/xUkfYEIZumd3jbra50dwraGLFF+kMHxugjGezki0DKFbJWWz1mbs/EdbfMUpl3wGuAB7QM97FnD
FbSg7q7ouycteW58dG7bYYWS1i3PaQMmyBT93lpKss8ZJGzMkjZ2TP4ElXUR9LTbqZ2D3aD633IR
uwB11ku5zvjRHM6WcXqwCQtii0lAb2KpS6mtZ4zfhHWT2xOPZbI3g8ljuuh8lHMFKFh0L96M4IWg
xNfCWfXJJh2y05j7IO/qSGNJpxjJdrDYVlSyMMGnyl9eKyBWVv3P7XLvtBrqW2CkYqQy/2HrKLft
Kr19aFpfqkN/06vqlFnhlfqvuquY0bBiRT8NkirSIiCFVLmPwe0fiae3Ocb0KFtRWgfEUwcONdXC
dAkXoLmbVveFVEC5U2VJEso0EI6LymKpGaBiEnkfHeOQAhMClGngGfSryML4vE9cPHHlnaac2SeT
D71w9e/nNF83QVENbzaj4b1nO/kWXQbStNLyN5gjx8jq236/Gu2/MqgvKAwQ0dbs2mpWRL3RPDge
xCIrd2Pmbt8sN+VWS9T8IUvW6BblRN+SUIeJ+tBKH2Z9AWY2cPVbyBkd4/VZ7szGJfW3Jq/PJPmJ
RCtU4NQZUNctTk/un8bntjFnVrymATSA6XgRzSZqLIo2IIJJ/12wqDxXNKizJx+NdJC8JzlYhXkA
SOc28QyKcRPADkVkQ5iuZ90JMAQ4MtCZYgi5uIjXbrAc60Zok7rOz0M2tdE8dg+FAQisJX8BJxsi
LZYAKM2zLc6XN2RlJs3igtaQ4mINcvHpYLD2NE+UklV9LA0kuin1zJDXZ1XemPINgmesRU/1LRQG
lSO0ZEuhPeF/rZm6J5u7iK3bDTaAAVzYF9P8k6zCQOTcldZGmrcogQqEv4IolrSvNQKmfT9uujT7
AsfkknnH2byG3w5PDvIYE2lJMCSn1HJ/pbTezPBfQP6EjaGbaFAkKsJg67SY9Z9xMS5ZYphg97wH
W0F8EJ370sIwR2jEHHPJwgKHocH7k1XXMTc3nsjMrQ1iYE/NwN0rFoQSaD0Lz092NU7xfQ3WU3jd
c0vumO/Y3clAwhOnRnExO75J1+Z8I3FVEOSev+TB0OxmzY07sDCbbLIc+u7Zkqzj+d3gFrOivOcI
HJxcROEIeded/N+6JjbLzC1KLuVtkKCxL8j6lOMWe6+4SZ0DpkHwl50TFA8LAH+OePYD3SRKJIsS
32/jXuev2lM/cPZYFDrtb6FCeXI9M2rrBXNE9zl1gUQZQXxbTS7fUed0TEqsm0buDGFnr6UgjMbL
EGPXiXqGqH1IFlJKDNaqQQCAqUptlpojWSt1go4lbZCi9eWWcV//6N1Y9X4dKzv03lFKvlarvWHu
itCqpyjDCWZFdJtsaWwU8+zRkJqor5vdoao6WIKS73MentD+/XX6JTuwoMquSFAZduY4ogKSLXr/
UPvL54iPP+ob8dw1YfMwKPcz4MCGgfqZBKkXP6T+ap0r9C6o0+ZjMyb4AExSRp3QrQD4Li+GdsqN
xAmymU2G1qN6J8+Fg8on4HJdF1ZF6jMxQngSMyNy8opqOMHyqUKUix4iBCK8jKd1BhUt0+mtzmyY
Fh5xwotyPuyWzai1lvlRZGSprOu6o4d/aGjy2BBUgCqa+s5nUOq4pX013fJ9SEbeiAL+0uR133iX
8/3suYzQS3QTzi22wwvG2MlrfnfxZJUYZSoPkYgYHaw9bGlVDhndVe0Yk7roKaUgA6GJLYobPt1l
v+MgAmUb9+4UaYvzniiADOWEzZobGfcTOhaIXlL+ZW0NirogT6S7kzL8R/gzAm4bwl3EIufTBZ8T
54wXpSXM57kfLnLEylRWHevDHH3o7K4O9gmiOGTn/cC+Qr1ZTeDnG4wiEEvR4T/gai7RDjAx/1dO
2TEwk2PJSNTIsBYCvo+GDMzXiLZEtK17KRvA1R4ZagYFKYPFaufU5bJT+VRtXdABkbhlHEtFzdyL
lZBNVJZWj6/M2CrV7JKFDD2oG2WNqqFU5Osl4Wn0sSNKWIqUDd25nP13HGFsrE2o16hPeMjD7MVo
QyQ9M+6CKree3YrAvCXhzwjlFq3zmJUHlxypDeLf/hSu08MwwYkD6BIDagYToh8nnYqX+WbZallj
oA06uaponhFg1OCU6VMntErPolnoABN7pXj2/mQwLb6WG7mPvxHo847SRMWVWy2X1CybOJmD7k/X
q40xLNXPqgWPFCp3Gs/ke1ThcG+6+sE3hDgOxnS/YLI7sJvT/GxSKo2myGP6ZlYc420SubrULmbp
RpXf/M4Wt67tG6+IPINrIVjEOxnUkIEw2nWuyBQnCkzrNgQ5y75q9F356umapqMZtmE+sWrLGnTM
Y+cjJ6xAjImCAZTVTwfLweVRO1SN/XqL4WEczujDeiLJATGr+y9vmGKVSc/w9GEKx5d8SJmvi/JD
tbZ5P+U/uaQW/2KTQBVNoUs8SntFtCxrdV9kmNzqrDk3mRciUl7eA0JNuqW199CYKCXrfW+N2Nv+
T6c7ylLdh9Nyl7Tpq9LhuTqD7s7Zw/HJt20Nub26dnJIkbwQcZJLhJh1F6Ow/2hsvKzVSjgty4tK
M/40J+YN2a81508DzqAt2Jz/yDqP5daVLYl+ESKAgilgSm/lRZ2jScWx8N7X1/cC1f3ujdcTBilS
JEURqF17Z65kFEm3lgg13FZsvC9STS8Iy3wrlLRbvZ+pmP+W/nBjrLPFaPIDfgPGwBJsehvT1qW4
lovknliTatPNtXHmY/rJ7Dzd41NfhWbjY9aTlPpEVcW9akh6jf7KKvvJrjffm0l+qmwXs4+4cID8
8EdkfXaahOt2yUCYwe+B8gYIfvZLutVVP7zEpRmsgzH968tmWtVJaz5X1YOKRoxJvjdcDVINhvqq
8vijbT3yiKjEaYFgoNET8phE1NYh6PQZJ/GIzElS+o6xf7Cw1OKtJG6zm8UpUjGqQZZHcdKRPsxU
0Hvd5tYpzgeLctP+v2vLz+43fT6FXVH4t1IH2GXdiLNKhyyIEwWxWXaKLiurxKVkwDu53QywhhYV
IY0Vs3EHxVNn027Rk/Nh6sba5ZPnnfusk+dKJvLsNoV3IOruYNOIHxP/1HT4jdsafZ2rIs5ikK+T
s6+a5EzLyNmFhXr3Sdg5WxaM6MZsSVmO5VaoIDnfL2yVA33/z01fW2+xwZ4gLOsCDXrOCJZSasUm
g5txxynlfnVQPsqFDI+E6TjzkXgXhF9GtesIOmazp50tlRyN6l4057S5uNZ4Hm1tH4LRpxjMGXIS
p4PpoMeQ0znlBWZv3K0aQ9a7mHS7VRCZzimY2R2ogmNruShCJmrYAyq2jWQSRAT/1WTZX3BnVSjZ
4ic0wtmhNYCe1kqeCmLc95i7NhX+RezfXTJzEklNxuQq9XYNyrozZy1w03pr9+neyj33OPYoElQI
OEgU9qGIkR8LiQ54BcOLSlEFwCqjEf758mneP9f7tUFhHSZPAKPc8p+6X0STfdU19goXOTGDoIav
Hmk+oTItfpYj1pQiPOB/Wk9jH5ztsP2sMuwQJBskZAqfq9zvKDZA0hqGcayLXz4+COyDlHyI7Ols
J+bJxKZwCnaVlxL4I6xnoXxJGsUvwMHRjq7ALwf9796vx6voLAvzg5mvRz09By0NObYMEMAnG/uI
Hh8dxXoX9MlzEPfGqe8XOxqqR7xhzprcafIF8ho4N1/NhB6iWYaM6ZhkjjUgl2xWa0Il8nWhgMZO
sNBnYZ1GRakfZHO9i6pm3Pp8HZ8DCWg4FcoASkirAUdTe0BgXisVY5XsbZL/LFjCXXcwi3Q8iTZ0
Nt448i8nfPSEnMdkA7G4J/yRibcI2ZJkPS6C1lJ6Ofr+SlLztgi4b1nERrG0RE28HUlAIaMaN+wD
xr71NQJleYr8YTp9XVtuivwpMi19dCujPtnLRb78ciOikYi/ih2UVt2pKnR7ohqIzPSMZPYWO2a4
svMo2wK7SbeYhAZi9nBLrwcYy6Nmrj+3HeKKNA1QwHkWHz2VlIgbQnbM3nruWpxRXhs8lEHzJpFE
nGXosmcIqHkGZqc+EMVmcN6aqQTkg3j5lMlrqPqznyl0l61VM+Z2TbrBAUZFg3ZeGST+q0IzVucT
rcBq3tEp3kECnWpsTtGtmp03iubuYAAif5UTEfdWWf82HVreBBh0nPZoQkW9Zz8RMbRDlPihQz0R
C++wmE9pvyNTGU6YN5M0Hzh4zGQqkjV22mSDooFviu03h8SQxrc5uN0Nxr4D3WTyJn8P0YF0aA7w
B+MB+pf3vfPD4aBR19ACCyfgrzOEWBwjZlyMtzSzxA4OwAMdfRJFtFu/uKl+KVSfYhx38tdhUZ+H
lCH7WIjwfZ70t05ZE5DJOj4ZSUs/vaHJzTsH16MVwhCXE39lFMkjORsdY2jO/o68Moht9nlesjih
lsK7abEgDCmuAkbvig0z/BQk0VbCedQl07IzvqMZdvcZ+Ktd+tzRDzma6eBvGOEdcxmBMU7KfMvp
CdEn3RkfwuxSSoKGYbyCDu4l9cCACR8yXb2tuuqXJRzFEo3UwGyAxLRaPxWyb/dWWf6MyGvZe1Zc
k/IzmPSyXVrOURIe7cyQzwSHZfTpM2vd8Z2xA/UQ27+JyHzjQ88ubSGHfRMTEMJBuIHaMm/zEP2u
CT8whFCnCUYUdOIqp0yf49ZdoulahMY9iGu+EusoDPazKJN0Dcl5PtgEQqwCl9QPbU5E9sbEpE44
BVFdQj6e6w1aN0ymJDp6P+mbiWcp7Pwyh+ZLqXskof6QnFxl2lc/JMZEDr941i3O0RDIlfjhouaX
VlWdJbUHB3bU01S5GkFanmKGp18X9UyWchVNf30c52u8chebSdGmtnsQnB3FeVNBzRdOtMPJthrU
SMy2PewG4gdOXxd+5J5iweAyRuG7k8m3mdn60UaLBEcQ5GZgfyqGFGszx99eiUOXONaJbRTBXNnY
ZQe+6qfCwu7NCMJg+I2SrcM2SYEZuat73mEfi+gr9BAw0y8Wf74lqjIZ/XFeFi7rKRp3Fmu2A85W
DO7fr7VbRDRoqwG8YUPVcPaixj7frzn/uRaF6jny9LgP8vQ7A0Jnl3g2bqvlojN/GGPmnZqIPkZp
zkQZeoZkSLyxwsi+ZGxF+FqDAMgq/ELu2FQAmbqdLx9tLyNas++ni21F8+V+bWoVtn++jWtzZJKP
eo25q0VVnc/EV8yziZwbizXd89xS29wasE4QtYeIavpRagqyKkqxLlSe93UxiEkcjcw6xMVM+m0X
gJdIEAMNw+hvrGgRCcDFzjurvSYk8qwQcRa7bslEvz+HszxRPtRwPaPsWrLnObuIARQ9GXYutX9g
BsvMLPIX2tz/XjRqKC9zfSzmIrp2yJ3iXBKaZvfPXU0JUNl+vijI1OWfiy5z1cWZgMJYzCs98W02
wWLGc3CZPHafmTv/DCqyjIYCbkkfkKOEtZBPNSj6E2GaMDI0qiw9/8JfRBB4a/CJiittTnXIJuVf
ouWpQqy6dUHKwDAAICcSkY14TMKy/VIpHV5TTo+o96JjNDHx8pe/kMlpfL3fVIfUoWESRdM3L1sg
isIr96CgIa8IBnyBlW2zqc4vuHYJ2MHLd2NfV0HPra0nTKzGLusQLptO15+Csi4PkIfsBwvQ9XZI
M+9V5SVTEJqJhszm77rTt8Bxk0961WeHmVYdYTjDruocy2ZIftKtnFZTKeJ3c4LxUTeGvfVqWFIi
iskGVrF1dmhjkpYUwUuBc5XklBoRKTEbOu7NpUJGtsJOzTkFGSAy9B95UiI5DdaltvrfSd1tkUfK
X4XBIU1olgmTuv0WNBY6rjpOnq2WtjPf/XfQVbDLmdMmmhCudmRNcxe52eA6h0ZM6aPf+bTM3OqA
4io/23C2pfyMe8ilCFSS1vju9+lDbRjuX11xCkkG85exnKxbd5rf8gk9cjjlROUF/Gvq0qeXmJKU
0YbIOhvwekgDYDlQH74ZddaskEX1v4E0r7p5sT5EZXutw+ETUItk4lKhJTHZkhO8kj9WVo+qE5/G
4EJj97Ut11IgXTYC+1aiSrrxcimLFDsrGUvnltp07gc+x60cLPdmojNkal/4ZOlyL3IMWtrKDa/3
3zVVeRpm0n9TkOjvefJ0fxCQlfjJtvVbvTy/RfDHmfYBlo/lCYmimlF92R25kzwhI2u9cRtpHu5P
6NmEMbm9ZcOS5Xe1I84lCoTnOOGLJqb9/aczA/knplNQnHkGDzQFjqbEWN1vylo6+zIELnZ/uVib
DicDhs73exHC0sOhO365v5zU1dUZVYM9uOluTKTuD0pGx35yfevpf98DW2GKG/l1Z0hS1KHpAP9/
PRbK0iakDXy4v5wefNQ8iOku93tHGT16RL1iYOWvuf9IBnX8nJT+w/1W2en8giyeLdzyCGcy80My
Woxylz/NlXWyrcfZ2N9vUofIlSZJ8nx/LVe6T7UU4utDB82R+WN7i/ywe5ZJjqaLZwB1MFzmAZ3O
/ebkYbK+fyT3mwzHyd/UrfP1uQqHYXzsD9gGl99VDdOyqmy/nt8ocOvU4a3KE/vZ4v9yf4yYZucy
25iB7+8/zxPrkBVIqfuyRwAhW2JMBSHIFYIbNmnp77hBpMg8un4xEz4lPfW3+y3blBfShNmF+z0P
iIZHt53kruxow/hZId69OnyKbTd4NBfmNYQXMiN+p10sH+932170nDeN83XLC01w/soEZG6KdybR
L3am56/7Wv6sUfv91y05tK9QWdqvR+ZavgrWnK/76nF6wyiRf91K5uzdGvLk6w0YIKhccwq/7vOq
9haPc/Dg5eiicrusdlEY7YPBnh4xI4Qb4p9rDJzcdOjGg3hZknWnP0batU8J+ES0+KfMrtCa6OCg
O2E8WAb5fBh2zEPjht0jU1cIfM1iLTN9VEpkEWynsKkfexz/Zy8kHcJZOCqchtZN3bSPpBf6cGCM
o7ButAKsx1j12YaBl9p4C7sj8R5kwaS881R8iGpM0aDSLmUevBPDaq58k5A6DPNIxis3qU4q0C9O
OZRbn80xp2n/iNloemQe7xztQt7cmbiprEjdg86Tn/db94tkJFzYrVELZ6Y9nZ1yorII2Cs5jOrD
qjQJVXZPuC7Mh7AlANUG8XzNi0cSUiqkBmTzqGQbALViQxDg3Bn542OBDKWqJF1Mz12GNLG/tu5W
+9h1Hizkn6M1i0tQEsbthF6xHxi+ahy8jCJYdaOgoxVIA2fV9ERzhEnqPOho9vY2vtDV/SbpqvaD
4z8yNRqvUQp4KC3Jcy4wKFHgYKcAwOY9iNTxHprUIssC1MCo6uBgRN6nvbwVL+5dwMBcu1+4fEQ5
3dBjRxVL/6yExDTg4CpR/dw/p8Yb1CmicDSXv+H+o7Bj5tuaTbeTMe8ubZZ8vZwhYTbpEHF37KxN
P8hwUGNhX5UOpoJyxtESgOLfkR/DcL+POwzL5rgemnZ8TEl52bXEc+BIe2np9lz95V3evwv3a6lP
a82lKb+53xTh+Iu5lThMViwfmIeTXWX2B01RGzghMl1M5o9Cmfhae31K3LQ8jl3JHDTBlUZIAq4R
zOyIcCnchHqYIGbC4tX7bmEPy6JyqWYAHEwVIXAzlb71TEhkd7Sl/G4MNcQmja4q0g1y0PvFYr6g
sCDmDt8U1Uy/Z/4KCW2ociSp/h8vgETR92x2kwhjVhag9x6b6EKAn7WJI+NQ4ZeYOwPMrlUaiHsn
98relq30paCC3XcB2g9pwp6h6mM/Qzb2NJDYkMCxCRtjxWbslZjnH0PuPERzku2C/AZ9YpX3HrSX
Ptir0DwleXiiKwKgvqzPUj9j2SDoO3EeQvotTOSmB50zTEHy5HOSV/nJtPLiZEb+zBLyn9swu4rT
PzdDp580k+YiSFdVMk3/fqhYfv/rh/enamENoodcngptGAa4oRNIgL8e8V/Pe/+F+xOw5lJW/dfd
/37Zr+tOQc7h6p+H/fsVBN+Q5vzvV/vn6e/XLOQ5zfnff8X9pe/33S++3uN/v59/v7J5/5z++Y37
n/n1kvcf/uuP/3qd//c5fD3bfz/46xlNcCLzYCEGMkBeQYE4gi8L91AYnnu62ed/XUwBganlMqb+
MzbxdapNDPo6/00ruj+BV06xVmF2q2rrTDWkltieG3REeZrFo+fJ6lw5c3Xuqz37GsxKOSIrWea7
TofVeVguyskuz3kV/qW1Oey8atliZsbfeNmItTlBQASHfSiZO2eZjkR6Ygu0hp4ybbazE4IrZg2f
I7DbbdXmMWwMcWFfS7RDjS1yDHs8icvMHf30GWoRItQsuPiZDM86TaNzUFVMH4IEEaxpJdtyiQvy
XSu73C8KW9WYGupsnaGCOCejzaiHGmjjLdtNsyDZ3itwhVR+fEunFuIESnzSl5COoDnZibYBotc6
2TaZmczrZD/PfYINkHdNI+BUV4yKi7lBp2go1sr6rGT1gcsYefGUTkeQ8TR7rJ+Za8jTyHn9USfT
AX9tS9RsutOOSZwii1ScDMjk7e6NVKCjgEa/9vIZK3KMVjHrvrWObR7n6ooEwD5gYNySDP2KxTJF
uHh2UYGuaPFltyh9bGiVrh3t/yJHlx5lYyZMeHDlRmzmrkGMeipZ3q0/p2Q1C+dWuGgVit7cCyFe
HOkXSwfuvc6LfO8S6jQa4Jxl61fb1CS2EMnLxQ9BCirqjsmN9jXtqksvvBvmsfYk+uB3x3iN6mCZ
6aQMv+tkU8HrXjuG7a9L+0pYeENMJ9K0ergwi/cTuiRjQQ4t7enfRHDaWyF6OF6w0zCIZI8JgCmy
WlDm0wXDz8ZUg4lfv0ZMgD5/6N8cXaa7gEb5QhS5Nj2as8D9ZY7DuJM4S302QKeOBbxe1skMQLQ9
Vd31nER29NQOSCmkBXY+Rv4y1sHz6JFr3Erk3SP2GcXOaDMgysHVZx8zTIgKqrYZuuahbWdWvHYs
MNX+mRsH2HZCj9ge9JGq1H4KtaS9rGmrKWMPavI1DAtJJmUQvuPixshqrEHvWGd0OTSww+67s/xo
zKsdlvIHJ99QHJWxHm4ANQO0sbW3N+mP2iPUHawcw9VS47nImvBJYJeUY9TvBZWT76dPSw4RsGV+
wzHYyDUTH27kvpD/HK1woH4WTcKQC7n9ITZDEgb+7whXuUd/VAOj51R5MjDihs4jvez+TZZsrJkp
YfVi7mNXC4kxdY9OAWUzI7AKtA//2Iq2rfJ6Ts0iT9Y6iX2WdsPiUEMgmk0FId+ePuLYwGc+ceSn
bdDjX2RoyMTATvKSI82fVm0RHNKQsYgxz2LvT/GfvMCCo5Reuvv49+a0DDapFZ8NzyGNEzJ5izc6
CcL41Gbta9XjdPH4xBDVm6gwQRUskm+I12wbjZ7JT5N+K5oKc0HAbNvvemz4AFM7x3mJPb8lST59
imrprtoubMG30VFEZ+jOqdh7/Wbo6eQlihwXZ8p2Pmr1UTYeVmAXPb3THa3IjR/TpWuNM1n53rtZ
Uwl3mMJp0HkX5kG4ATsc5WMzDxwHxRU/PDrOzHprmlKfi6rHEGYCY8vsaGcPGV/M0vwzNMln0lkf
oLeyrPTXCcyQtQWNzsR5v++MZ+Lkn5oWLe/ihRswqq8oOH52Ba/UgBw6jrA8/KV34PJhaWtGtm+x
UYw8+urpJY0yWLJm+YZ4EBmwCH8GoaJI82bg2w5Ustp6ARVQX6bWIZu64jP1Emx1OMP2mVf+xYLT
PLSxbh4K2ab7pqg4lXbCQVHMK3X0x/l6L+KyxAMV453pkLsgmkYIDJZ6jJL6W2qjk5eux0mlag4d
oRiLGhxcCe3E7eB7t6CNX1MPM70jBJ3DwHkpZNTBuRJ0ISfEiEmLeQOh5Aw2fR0WgXsBZCZ6HPyc
Vuw1YegkXwkifNrCXjWOhFVV6Z+i+q1JMafxfHDnsluTL7kbWpx3mLLlNahorNVzJ4kCGk4mhgLg
+16J7AzjyCSNcTf1nrPM2y8pQEn0CRJCoSW6LemETw39hgNjgS3UyTWjTbkPukmcbZc50Th/Fn52
EFWJtDyX4tzytaazHEZ0dI1N6Kr3IAOjMvf6EkXBrsgqAzY/4nqVEvUaZHG3j93i6jlPgycnFlrn
PMFF9m0ECoyGhymqr/6R/nTxoj2No4vQK78E/Uffiumfo5k7uegnlDhOXhLhJhkDNu/Tb7NHKRwo
afC5ffS6aTZxGFOmx7SmpcjIuSOaeYs8cHxuCK02iO8KdGI+AvjdiygfnmAt5GgRdLTz2+CYNuF8
1B6rTmMP7rZPJQGFaII9qnHVIM4wIEDzTx1fS68fDyktu5WvpHdsbfsqBxz26dj2qKDIo62pPTxO
c05tCcJiaNLKEiRT2RyysHwKp6o65m7/CJmFqb5pbkbPi7aeUt+8pp/AUpo/yC5AOzKN8aoEP5dG
LZEuJPZBXNmWIaqPdnLaVRixS3Qq+myTbDkh4zQJ8p+IFss1+WX2uictru9Zv/qWe5DDhSm7mrhl
phe/DGHx5qdTufcH+20qoK2GqbupJSDhipCFXdJ+Ft1YnunyR5QC3Tqqk+ZvKCm2bNM85hOKRdNB
jhOXsnqa2e4dXd0Sc9xaDEoNO0MqmiNVq/z0gUOXLxacgOJPFy20T2ea6BJNn72UyLZqurCJ0yUU
bzKEiVoCsZt6NNoZ/4Cir7xtEptHkULUMFPrhmXhE0ReuM8ijqJ+PDW2SvYSGDrA8R6vVoaOkiTr
dRB77yi8s3Oo6Z6HOmrWTdBzsPe0xDryDLaTm5Orqp9RxSw2EY2JPsE+mKRiR9OnBnXCPgf8ENxT
x910SUSAnd9dE3vRxxq1swLDeLIlEKvQ0PHWdK+4XdU0G1s5FgGubhDkdugts77wBX3oN9Mswudu
KH+YJfaI1H6vMQnQVDUgWiH08VVK2FCMYNBBXrCuR3y2tldW+4pJxwSE763qk/eOGfPazaoUZTxu
Tsyzr5ZLRm0jwPXkbjZucz6BesiKXbZUHYm7NQoAcBVe3H1KxZLGGqXGnKxLEMwHBD10xwfMoglh
feTkDj/C0W53E6Q+XNRBvrVxDLpJvFdz9RzXMD+kUz91nl2c52JC6ksvsB2Y8E+0DIccKro29KFz
Kk6C+e+5mY2DyL29hsQAZtMPQXbjgUnShNlgfqDdR4dLVVunN/uTV5FUCw/mmZGZt9I6+66Xmtez
b2iIXrSYkIkPEnJswxmiC7wHL20/B2mVKGcxlnlMBWfMAxpe+Ot06cjh28aW/2ZaZbNXxkAAnG6P
2Patg4utCIY7hQTWxz9BSSKMYTUP6Wz3r0PsE+NG9Yt39TvZ5nsLOquYB9wPIwbPchFbzkFq7aqm
zS7um+/WWBO9VKwwLtcb+g1F2I/7ySEq06FhHmeevYmNtEAVh4x3Eao6A0YhozPexRggeEdVMtLH
VyPncLcVAPbifB04lbEDrfcgwvyXGjQ6Os9/y+rid6edP8miW5JuZDC+ZkWI82hbkmSyTnMxrvSI
sxZV12a0+pBMKFTCtGsexmpC/gtbOBOFf5xG09hwqHfkRyGyhdvCCB0G24Qna+v3TXo25+5sm8Tk
tBVjwmypCYz44NbuSSXz67KH3pnJWJOHiF8vr2FkC9eiwq7KdVE8ogBbMMx9ugE/eomQyszOiE8S
3BL1j063Rl7OW9OGEjkrjhUYlvXGMNHrgB9msmu1y2ywWHx18x7VABkZkyr2aUFXrwDMLiwTqdU3
Qr3lNsryVytgqGJSFF1KUa5twKdTxAIiMVWs68Ifr7YzPNWLpD9q8Po6vXPsK32wQIpsIyvyz6M3
vk5wqVb0G71zZTKJBn/5GndMcwWqatMfXow83NVZprYosqcFlQ8V0MtP1O3XoetRy0b9ktxVt2vP
DYnnULiwiKgXRVG/c1YG5ArcxHHQdZieflJFc4Unam8QMl0Jh7X5gxc/vYMBOG4QkMviV93RRMKA
j99zrB9ZitrG/uGFSbzqutlld4fpppN6h6Lse5eai4Pgj0IueajCEPB3Uq1476hRR5bAvncuaow+
htQ1rsRFMFXMA3MzVIQKltNNF4Iz2+AxQ7eVfCgd+VnNSbx1FfxzRnsLXUmLq1RAP4b3OpjQNA0Q
BnpvPLJg/5lqthozQT1ruqvYdxfaW5Dm1bFOrWgXTPklydGGu1ocK8367S07pRqDQdOGCuXsaK5N
E2Ox9uyfoyWzVaAVQA/R7TiCu1XsdHxDO7RncmAYWVk/MKEGAMcCNNNtcB47nDNQqLOXAvBHVpnJ
KU6TCfOSPzwTw4EeSI2vCFX4DrLysElUL12yn8aEyWaPdSrnL6fVYMI4EjtaWA3QG35Uhv0TAjus
Zc3rIKfyyMDS22IBsj891os2990n2tovvurzBxI8H2scmKExx28FMoGVIyN1VMDkUBkLyJrYFPwb
/S5zO3j0RdBZ6AuV0kdiwnaI7ek9JYh45+DYsxO/OHqIIc5Vust9OdPtEAhwVZrtRZE/ougjRW/K
n4eGnoYlh+pU2HA8iaUVwwDXRKX9ZaSfsoqlbW8hbskTFpf8wDTyYChnAEpRsLkv5HjZ1NAezzba
NBf8UYhpp1SYtUKb5NnGyHAH99thCMnT0v6us6aDLaf6SHgPEkRSVIlTSL5NaprYvgxMPRwy3Qxx
shIb7gEVWRSf0ljRgoibayb9egflg4FaijUaacVQVqB2YnTACZvfKUUwKJRCeEQxSFQTVoYdo/ul
kz8h55QF9mEJrYfn0xQ+HG8A+xJQAhQ6hcFWfeSEKKzoYFrvTk46Opk7SLHPhq8/DdOqyAGQ7+lQ
/pwWpVmjkGb68ChHMG1rz+9eSqk/3AKHp8sbxU30UObmnxRSnAGJbWPEIYbxGfSTqetHGpn4u0b7
DZ0TCLWlo6izlCFlDK+YlvnGiVgzKPTUFlYiEB64rWzqnCsHR7ApZwfsA6gFlaSbyrLBa6LdDTjj
rxDsAaUqcF3UNWthtylAyezSlFRZJYjorGfk06is6Hi0AvUHqreziPSOQ6K7WrCV1yKlaUTU0cnW
EAOFhvzLxD4MdL2Nm+5qgKXfGG78p+6IPwV9VWL0wABTVAK+UgidGr7drjTcH7lfH0p36raJaBya
L0OwzxVKT2uC3dwq71uSUzOix9nM2ktwOiT2uR0QNdAv3Zo1Z1zZfccd/ER6RvfW1QtWxVUJlU/M
kjJaL4Vf7Oc0f8gLv71gg9ervLWhx/reo+4F0GXEUimJzZFEG5uGn5MLlBlpaoGBbYPaw1pRLT50
Jtb5rFxm5jl5F9ZgMMMcsaaNI9aWdqIPmak/aDPKAwfFcx6rd4i79lZp/VZW7oCIEaa6bSMcNBdV
vaxLCNSljVreSzd2n53RnhMvblg/GtEctQ5IbJvJllAC/EGXhmdWdAc0ljVu2PVD/eEQHK18D+4w
bpJnLCXxbo3IaN74faueEapzZPYdw/O83hQDlhcVoS+J0vwEbc48swgfYhWqrSTOM+m9fDM36tmw
7R91D+BAI/TGhwAnNPrD1kWdTShK6+SUJpqg7qY/9k1vEIY785bdYQf4tEUqrx/HSaGZb5qFp2DY
m05KaLItCXTotnc6ab8H5aUJkRsV2tZI9YkjR4ptbShhAR4goNgPYflOBYQaf24/WQCrp05w1EPq
uLrk1uxaRlgHI4RPbpNANTWsqQ4L71OLaHfVwFHctF1SrjvvEkCA3vYDiQSxU1LUS++WpdXVTrzk
oeK/bnqTdTaxmsDF7vZQIwhSdEYmApAXOwCo68gD7tZIjI8Fs52N7J1Tp8FfySBVyIIX5IUShIej
HBgiI+NsbRPQDcAwmnSJLnFFSIGzUwskyxEQ+dqZncZsKsheUyyeMJkwEg3L2FlwYod2yRzxRIJg
STlqM7g0XVLhiK1CBgSnDPX7UHpIAnwJqL55VA57n7IPIeMRle47EK1Gia2srOr3NGbMZLlEf+Ym
Tgd0wdsgodbOZ5BsySDQVUh04TROkbTfQirGGzXWYfCnn0BYKIk955AMyzy3r/0zsyn9IXNSB9J8
fEMd7T41NsRJf9AfDKtImslQVNwfVVV5RBZrFZ9IhJk/TAu5KVTMl8oystfMWiIN+aVJIHcLGGmv
749qP3RGFshYezXrrx5vpcSJHnCuO5GpOOKhpJrogRpetRFON9twL51jd5ec0TxVanKbGEgHYfoR
at94EKb526SN91FJ9D7RkjZ8v5PRY7LtlJ0e7vd6OXq+tu76a4ee+d2eq1UfsL6NBq3CfgjeVTwy
+vSNV7AswTuLeRaaR/g25csceiMjMr7amkyo1NPveTf4R4UXkw0q6Tghdstt08KTxYUB2geKF7Bf
3BAOIkkkCObPYJScVJIE2lgnH+NUv8+qEbfEQjTZJnVB84s6g+IpXfthCm8rY92yB85LsTkQH5RX
3a51gZj7Rc9DKg69zIcHOYu0+uUojPqsYJ+0+yzwpePJYEJyM01sAUazAkz+I84Qb7r9CEyeVnYS
RfZLbho/WOGDVVSDWzJ676H1XM4NdHsplmqxr1i/dq689ENrbmhXnkOvbkj3c8wPO2DLUxaSU0ID
HPJeAw0ptQd4drJa0mHnd231CpX5ROSVefRybKj2HESHwgdd1qa18TElD6XV39BgGk8tXMMX3bKe
q+CPSX3JnJmKkK9FjZsbE6/LnuNjdj8py8ptUYzyEPppthviMtjTiERv1iL77dl96omtFcV3zDrl
Tkj5ZDXsw5hJemFHR0QH6JWWNnBlcGLsgodgca4Sum4GNXOHWDE6gEkY1YB2h4j2rBjVY4Fp6Zut
IlgUAY1Gz4Y21XUCf2NPqOEIDrVpgYCV1RitmkRMp8Zb0L9WCtW2xI42xfN+GCPkuMMQ7BxqgQ9V
9HtLjOHBmeFuRWOKQ8NMpq2BiOOj9a1vMX32BKfLYZwd761Fg7drQL5tU6OZNvjYEIO5KGODIl8J
pP17bE/zW+/CFlee9sl9iTAWFzImvGsKjhymFcHeT8zX+0sde+i9N4inf2TOoB7h3TJq4MR4JMHo
Br+BqA/28zCtPP3c+8OPSjKdKermjODTvKB8MmmRsUtsBu3sc4CQOBeQXCHxHA419oPECfMrec3L
VxgekjUc7JjYRhbzXzq13FUxoEizM7qdxoToyTTmcefRFHmPu/yvV1nyd9VQIgZF8Cl8yO7S58gv
PLg0aQVgZYx8UD6D/j6iFjMyw/of9s6jOXIg3a7/RXu8gMkEkAttyrGqyGIVTdFtELTwHkiYX/8O
ZiKkmdCTFNpr04vu6G6SBWR+5t5zv5As7PyG27YbFsVRJPxnOz5PsbMZ8Hm+tMLoLokpOHw7GL1k
ewEFyONzUSfXkES3azOP3blBfTLK6ZcCJDyRSNU9Z+tm7m+NwqhPk+oYWTjVrcxH6w6eRl1U1llB
ccMoVl/+8YtOSb3AIBsitChf3dwsbgebac5QYUFK7JKYnsW/BKl4MwpHnDDhQ+vqgmInXI+QuzT3
IYMr2FKuCTV6vNgOJbXla0qyODiVXfdVwE0eqzfMPB9IimDey6w4jO3RArK+brnuN2EGXzIqvYOM
b6aeWV20jKXJHr40smfNl8hXHTJKHRvnbDY9rVA39Lse1dDQs0iXLW1QyoSBWja+sBPMiIkTzzpa
guzpfI9aCXzC1TaUrQ+ndltR0KyLinTicTgxCUUhNBHkNCGlsDmKNVYHai7GIRXDrI4zYhRTfqci
OsCap3KPoJ3vVc8+kH8obwEBn0xrQGQpZf9UCaWA9KGrpIF9xvTTg6YaADAOvXlcCk8rUpLZSzGe
jFETzlc+aCDoxFDI8eBYu3ZvIuW4cQegu1VOL6EYTZKY5WwFcm53uA56yG4ycAgMyBGe+NmDKFzK
OYoTqTpeKuYzuUKQlFvtJk29P8mW4SSWDGJPoP7A0sVxPyMsYu1JI48e2PdMZN+NPNlsqdc4cZGY
k0GvaRO7nILGNNOvsA73ZTO3lxq/YBRwAY4JPuQEZJxDd+E/lH7Z/ng+cSNQcIKNIjnzEMZ6xYUS
sN/Nl2UPluAA0cxWTeorbjQra5NLzci1uEc29TIkbOLuQZr5V7bXzly+Ywh0HuZKfo5M3v2pqKAB
dawOkMfsHLejv5nB6qpqzT0Un7xe2ydXH6MKC4iOvRBp5C/jCljUFULjoZQHZBNrIQceivLJrF2I
rBINHeul7GKN/dZoIUFDwwqJmSrpx111M8cEGQSwT49DVuUHZsfFXT7m1k0qdX4vA17xbMp5n7xw
x8aRMs3lsxGBu3J6Q6+bnA7JVBU9UUuugut5t66Yseh0aFKCQjT3aFiRkHs1OB6k7h6ymVXeBd1J
pMYhT+2QtG/lrlROvvuopx9G9FCpNUlYKNf/5iWvCXZdsK2LRVFOVjuoLmPnki61qhHe0f0lr9Tx
8JdxZq7yFBIMTS4XVco2v5o2jcVEmN7hxItu3xgB+IfWbvdqiTCpwZou0TC7xAfTpGYb5DaXziz1
lu3di1WqHHADg66kktGG6iXex1Q6+ZyBVi6NH+ixVYWhsTVZoSK8PdedVVJ7jD1DzGHaBmBtGJLV
5bkRiyIbiTZwBKg0PiEO6yxR/jZK9KpkLn7MmXFnPOK0YRpYTmvaZ8E8k9W2RAfVEo4HHCnt3J05
AacGaH3GBscmidsD6PeWSJGORUgPU8Sr/miZ8dHKHBegSdOAZujS5c0hLWYXRQ2BRw60EDJ9Yqi0
W7gp26ZLH30C2cko2DkmCMUU+hx7B6KV6hxQopNCWknHc7TsLXCb23ssJe/gSjWfORBmkWPvQDtv
/F+iy60lmvx/Zix7ju8px7IsBKSWNIXl2Pz5v2Qst9HyQwsKuv2a5K3RY3TaCcJ8sRnRWPk7eC3T
utf+Xgx4e+mxd5yjy2gOz3/j639m237/I7L1v0hBhZ75v349iPaEbdlSyCWS/N+/nsq1U5VbBRcK
aFIgJcsHjIZ7A/3jxDP1GChbXiozTbl2ziwUaUuTihNhgSP3MO7d3ngBk58cg9F4MeOjqEuuicI6
d7B5V2jHGHAYch8041cWMCNgh7Zpk/bBC5ITVMuMYxLTqw6IcFNG+9EwBq67Px6Oz66E8prJ/Or1
wzkf6S6svjgXPm98nsCJC8zHoBnGXWKQlxr074j5e5BxRnEsTPGcycK8zcLm1emcCdRmeyscJshW
fWakXfO0MHj2oBysZR4CcEXYe0rlk2HRk8ZM3jZNKN/N/EWHrYX1garLKaaLKhJGi410tpbNRMiu
xKPLvm7IUBeoIYf8lhdvtdEfEboRsICrY4tN5XEqi61HtVMnk0n1wtAiyy5EzQtMezNjiIWY3gJb
8QjBAUoj79OiYOQ7whBMsYyynjH3wF7X5RC/OMFcbmPcbyhOSpf6q936CbnmQUUVI918Lxc3R2hE
HwESQjIe22+IWOfM80b4Qo25086wDWQGeabmenUn5wFN/UGELU1Ijoqnkmrj5OpiT+6rRoC5y5zw
EDmpZI1jpTt6iqciFQdhdqCCg/TDY3kEVxV23WLWxYzDAE1C1Hbd+o+JksaxU2y6Qt7LcmQlJIa7
ZswIhCWfIs1lehiXmxGi/Iq1Trj+l0Ti/+LxFkti+b+9bT5STku4SlqmbdJb/fvTjUYxsAo/4uz1
sX2y/uOraKZHcGA3Y9BWhz6V3qHmEM4wH940pG4Cfel3jRetq7x5x7/7qE11axi4rc1K33tmeNej
jGKnaHVrbwgA0MC+oYLKV4Kd7tpi4ooTEkKgCBFls5zGnsdIbZqz+D59HkPL2lRaupt+cX67hsB4
6ntUDZBSKckS9EHBV41hZvePn8T/D7F+/j+HWFtLqvP/PsT68tl8hv3n9K+51//4K/+MsDak+A9b
kl1H8vqSO20KIrH/mWFtuPZ/uGIZaiw1gOfgO/wfIdaGpf4DtYTJYe/Z0mfHzJ+1Zd9F//2/GbZH
wrXvOcqXtjIlkLD/lxhr4XkkYv/LM+4K6bjO8m8JYCWW41juvz/jLGOUjuI23Po2ClYLsT1LdglH
iDovKk2Gaz3kX10AAh+mNc3+rWobVgTefdLE5kpG4rY0pn3OFq4w/XtLiLus6U+RyUgvUqxVs4y+
uHodS25Zz+0+eis8sF4+mOXw0XUa/PfoVjfKco5kEL9o/CirvoPwVtiasS5/HLFo8fONGOzH0Bdf
Ttw/CYeNSiKZXwTVb1gzp/CD82CIX3h4IQRbA6A7fLrT6DhvWTVtuTUvoWN9xANkWZV6q6kTT9CE
d+PMnVK05xC3GiIHs9vMGQ0rCcuc6qXMNmSn9aX14WqL4XkLorJoWakY5G1q8JyKdGQ/gqlaRJDz
/XhAL6KghrEnxGszAmCE0rZIFpAR1iv8j/3aaGGMJ7ghO7SM65QJwCpN/F3I5h0TGOs/4raXSDbm
1FSrPSmo0NMHab8rwzslU/pGR8/GOWde7gwbAriwdUThRZi43xutSZ1z7W1PLISHX9OW1Y9j/A6B
vATYnwzPfe8nNuZmgbbHDwEvMLZN3OotDZvPoQsOTQTNIjJfwzy85X5iVqoXpgnFHWFA9G/jRYCW
ZyMcvgHtA56fnBAo/I2V/en05nvSTOtUx7cTMqvQUyc3jY6ONJ5kwb1cjysvd19SIziJRr1DLnkH
xOCMaQ58gunRHB0NsSTORPrJbjRM+9K9otF590tEjAHkUVVOP/DPYnDMUFPtWb/WuMbW6TjembTh
uL+9kTQrzGUzl1aky3YjkuLNVBDJExBmxCRBskc65ldyY/EcQ36QaNhyUM+SUF29pMjUfGR+iqAA
5eBQLinOY3A3ST/dz9BRUWsZDwiZWf3pfcZjGTeU6zKCCV9XC3XI6B9GUTP0AxwaYQUrB/TTon4v
lXkxj31qfQRqwrUc3Tbl8A3xMVnVTbhlAfWuLPxrfT3sspFXDv3cr2TVk7ef4xgmKy9svqfEg1Tr
O8eIXC8snRQsTLxnzHm8RHvEX9euEy+MKPf1oO+HNn2QDt7+FL1PGrwwRrnGMf+CylvyQBUA7qlH
sxbylubyJx14qby2YPo+70ajPTQjTwnwgrfAo+9jA+GbP6PlVMzxQUPHd03izFR6+rHzH1jg84JU
QHgK0Jzach4zU5+TfPypQ8z3sburHe8vauTLVIp9GU3XKgFgZpRNygJumXlMj7Zr/yWzcbKHFrgz
yyUfp/DsxK9Yv0YMn+ShECJRjE9zG73IrP+w3F+W6w9dgzbQa7wvHat6Q6P7qOSwzka2oIPVPY59
CJGTcmm27TfDDV4apKRg0tMfppv70tK/TsFvMMW6DjOCQF++lnP1COD6PR7t65zrle0bYIX7/ZAw
9zKa3dw9G7n77Qjvt6VVW2k0jUzYjkaaRZvBGf5M46kIvJ+0nIabUBKemXbRc1wON3BJeU8jjxVX
kLJS9iGtCxcjAFpVs7KXqDwY6DKwEPawPlV+x6Ir2JYE/1AF+PFWEZThiOAVC2PH8pLl+Je2Ec+0
mcNSJ5NsuGuxrXP8Es0EHaUsYgZx4tKPy+f9l3rd4zR31yLC2anEDxDnJ7c0WPzO8nfmVQ7aTyhY
D21JwcF5uEL/ds0MSU5ucDvHuMkK/gdliI0yvSORkaDJWFtOvrqMsIQ7qS/Cc56nhX9PXix3D+Mk
HFjoFpsgOLSWf3EK45zS1TrCpHNO6rMeCFPq3rIISEOPXGqsHjtXXzvidojBy69JrXdOKcjmJolg
IP8RnUlYBb9xMH2idvkcyX4hL6g5teBkWY8Qzdfwk5nDa/Veef296sDRKUW7zYiNKIpRoU6xXSJQ
h4V8Un1aE48KO3AOZat7sjOxdx/GvPtL5+47qcpplVliJK/1vihMAjZs7+wW82sIic/DvAz/TsJG
Gvr7AYJ7RFIlqzveq8aJNqFisuF4b2U6TqyBwQSj3V5bmkVuzepEhv5DLmzkXBUcSbP+IiHy22ub
u+UTq2EysM/n76i543nNN4iRiEXF9LTye3/Xip6Iw+ojb7iqjVhy9+aXeByvZPHcATb8IcnaSpPX
0AIPVk/DR9I3WB/ZAzgPWYVy1rT816QsXn2b/OlkRPquTXGyUUHhd88MMooQ7cCIZR7XnssyWwM3
/0RByw2VCgf2HVFXcbe2DYZ4sRm/cVCyD86fkLr9ab88ZqV6RGtyao1u1yRps54jaBh5da2a+SGp
ihODqDvmxsl6MtrjOKlV7A6IaOEMrz3W+bjs2bu6w/ccwYeK8ISTupvBUQ4uoXLWFqCKFeMx9B51
fYnLMN30GbsVv1YbFYor4lwO4UujCeOjm0TjLuTei+xvI0hveuRQa1ILUfuF5lnWA4AXhABrYEXg
pBaiXYhEOei7qzvQtHlfFgGis49yLKFAKd3K3yEvffQNdCcpuG5Lkzs2JmLpsjD49lQ/ZXUdi2pP
8BD5pAb2MEJUSD5vh7ccdQvTjYD5pFyJJv6Gc061FcDWVd4PkUNnEaNlycQAaLVh5AYOra6nR2zF
DuF3BnYnE4lyzWDFnT/6jvMGBzB0ZRIOYxMHXq/Lb8Oqtq6ZvNdmd7ETHhETPQUQdqBMQ/ExxBU5
otWyJwb5I2gVi3pasTnE5VFiK5R7x/K46Dy2nbwzGKJf2qW8ab6d8j00yoceSVAyBCZ/Gw7kWJCY
1EY2qeDiKyv7o10nB4cVONYPnHSjLB7t4KnJCaqs2oNHLN2cC5ZfhFIB3WHK/htH8W3XsquxBbOK
aZ5tJK/uBqMmHf5Pa5Gr4dgdtPP62tXGru+C+9BB8hbF34b0HiGAvth28TOH42n0Apgq7SrW3+1g
fRDv8K7b+FoCbgLOxnCfN3phZEO++BClzVMl1dWPwpeCqfJoDM8Y0hloTG9+4lzVVF9Mr36y4z+s
659LXk/UPIK/ePNaSfYS6cPwz0HWgRzPYu1sLCbNIaxgmwFyEIXbAZ8ccqq+WNlJSK5ewZ1e+Hdd
1u51N5xDhahN/yZZRGT0eFuT7GEOzoGF803gIbPP/5FZJo99Ds8oLZB3erG8sTpr1SaY4BWJG1ni
XOzq3hXTvkubewNuv1/Zp9KkHKxHQAqxdYc98dW3GHWTPGOv3DF/GvCIkhLw6Zs5qMCWxVBtPPHd
k9UyMdXFW7TJCZxVWfQVDu2JGFYTwfyn6JznBkUl9QdZa7V+WCxAbCu8Bxwvd0PDOo4Jo5T+vZi7
c6bzi+/K06iDh8Tp7oPW3ddoXVvJOjtIIqTtDqFoIv22IGOvh6L+sHU7bEeU2JNnLQEe9Uvv9Yis
3SemrC84Hy95ayPNp9SQIAZZjl+tglIOu/IjQo0Pdwm+dfAg+U5ynYzii8bj2y4DpPt4f57mvLkL
oupEbOmX70O7jzrxyNTkGEGOgJ33EAFFZIMvL6HGtDtk51iQKZvEzAfzwXkNkUw3UfgDIPV5lALt
0kdNeAaB7MAncGSqtHnNK/MQtTk+sFS/Jx1jMBcydm5slDYA13cEodo/WVw+lnF99E0TQkg/vUrd
PLM5srcZ2RbjP5b0cSQ3OdAlUI7EGYUNIDkCseClElQ/jLjIVXUhF20OshcVhpvMVJvK7N7QkZMH
0oE4aixiRLz8rHOXV3x0tjmfCKPQ8CCMZMEH29ilcom3EjOGVJSZDa6OKejhK6IJ5M6LTtKmC2yI
xAUDe8DmZm4wg/CvDRFWl2bcByEzb9I+HmyNDrFQIUt1IfE1QFRVsFVXDcOerVez3sCOzxltYTcb
k2Tb3gdC8PNQAs1b9atiUNFCTMw1FXpcLy7/moTpGlUMrCGB48iYJYlKKp93eWC5vKr1fVg0N0Sd
8ksGxcoCDx672QWO1PtEp7aqe6SmVVYiAmbYIsHjb7y6fokt8VYISUHEYJltlHH1JuOrdVmnAlkH
1E2lgm90H3bVy8D5egC9fU0nIyMHl2nc0DXzuqqrbIfH89hHAg8LorqbBnjfqozYF/mWP29N1kt5
t5sHr79zRLpusFVA6SgxA9tNuRldrtpB2PLGcesD6Z7XuLFJtTHAbk12ADinnBa2fTAgI6lvWfpR
iPJptSzZJ3rfedN6eE3dorMItgjYeECnlipoEDGAU7LHmwy5oVKU94kVRMc8A2+JrBgZ3VBbO5g3
TxXFaFY3D8wwHokY/zHITF0z1L2xrZwF78LknKm5U8AHQjTYWDr3kuDa6CrymHUrXE6Bc6s4Z3oZ
vydMIi0KR2oVa5vKKtlCDEiK5Q2C1IjunX5XT4+eIkjaZiaIzFbj9cnMm4qudC1dD/msuina9rO3
yp9g8SUSTD5uM+DXsuCVaasBqQpXjYphW8Pl5C2PQ71BZOrxDxUPBinVW4AtHHGmfMhGWmpiob7I
sqR8VtxwUamwFPdY5uAihlvEOO92Y24YSlzcahpp/yexjZ7SyEYFHwy7biLkNEZxxY2j77OEp8jL
u5MkqmlVtdZTOiExjjxSJep3qeKPNKleE8nVYbgHLOJMTepuWdLYu2TA6ADMBgFmQ+pJrf/mqZi3
c1bfjDZUR5e0VzsPyXrp7R9MzrOR/VgWiNgEfEc2LOFnXifXjtc8JnnMUDTPYbcyosj84tFqD9Lj
gSBjww4RDrjtkz8BqCpj5wDPoQ4xtVS2T9EGKBUUWq9RIowMKSwoRuET6CyS5exPmDlrPAqkLLNC
zUkl9LdB3j1rPDlJw6axEvbzyKVUFtaLWQchaYLiec58Rfn4iKvAWnWj659Ny/yDVYxfDUHXvjYj
dwNoY1zFI83DTGSyicrptnbZnYZpbx9Q4+MIqDDEYx68yTLHvaswT0QLbLB2rVMh6HQGBBPbg+5N
CuTKvBkV67beuffYUq4ZXc1bxBEPlZ6KdZT3Iy9WvkUbL3ZUfdgxHd/FCRZde38+QI6Zb8kl2Wsg
40gAg3Azd0hcbDM192iF0GgnS9zN3eDgIMpsQlTYJQrCNteiY6jS8EYhRZtpC7kU9D0Rpig6l9PZ
V+b7gPN9Et4bThrUcpbsNvFi9Auz1FszHfeo5LxXE+pUMhZPqqxuZ5fRf2/auxHIM+kvYD8zWKcM
4UGlF5jco3z+SVr17TbeJkwSc21VnN34FB99G9U59ssd88aRbR9sr0b82NK7wCFSjBRXls9mOcd0
hv1/PRWUoklhfjq6BOFrUQLDxn4PRjTkUzOjZ9aoPEphUPAi1QO/77Mapyldvq8pjH4NMit0tewa
DTIDjOFbF6W48wQbr9iej75MmGjnagCAT2KlHOmMY3mUuaQUNZYMs8hcuQYlSypaChjt7aSWhIcK
T6+HqX/zUxOzV1p/5blCbEZIGF9S8oj4m+7IwmBGzMu6I7ZjXaUG+fGd9Z5ySJgkuoHHqqP9SHxD
QzD16DAcaUMUmZm6NxLzHhwnIG7qY344Pp0x87181ldl3gSBQluqk1dnkE9catRMPZoxwDgwmT16
ovElIJeGfD7qVNH3r16P4yYqw9uCeeram8yfzmBr30D352mFMN9Gw3sBX8ro/XfADYtQRJ/IhyEv
w4VdON/XWfnZJVmPf236lMO3qYqrRB6Vmv7D2HRHxyHF/Kbx6zcPR4yHCWErHEC/AIZQmkcYGJST
fnvaZ4eZ2legeDD0EN/ZinT2hGhcNp2qt7+6YexuPf/bSK33Doj2FkLOSUpBk7r07LYm1Yi6yEC3
iA9o8hj+Oab7g57U1f1PYBJj6oOyXxuoab2Ew4wRMleg0dxzYpmbSNI1w27ZGHkKa9hsbxEH3AOC
9/D7pJ9+Wu9FFH709q02jecsbewdg8wHVLrs8Ixb23a+w+5qBYrcvk6vTdnCcKtv6T/RM64s3HYr
SyQWKp5mVXkdm3fBDDGL00PvLyv1NH0eMDJSsRDv08aXWf9VIgDhXLenOXPereTgThYNOyGgGHo4
YRaVMef4mgBUqoyZSyfsDZLtpxpolElzOoTPQyjcE/5Af115ab5JSGW9y/ptlIK3cwOVbxxEdtbU
N9tIeMgH5LbMKAyatt20fZYd+mVBaOcD0TEDEfEhZzwIzwMZH7fQYi+dqd7BC9s8L5wKaYPHwijz
V2Es3k8+bcPnnPUa3wUozC3FUf1SJeLoo6I9zr791CXGpe9rtaaG8NbJsxewq0cq9wxjFmkAg0PU
68UiLEB9qvJHZ2rQvvYA6JiPI00Nn4kAYhySUoZoGg6nHpiLYAkSPd50WrZPY0rQxDbGrjNDMpVc
7opo+s551ssxT2HrZFfI7ci0g1FtRgJgsvIWV++3VTi3KirqjVh42bM5rYKW/OED51DKB0wAETPt
A4ZuhPlQl/moERp0/nbyiAPHvgWXsP5mIO2uOMkxBFjGubzHXaUdgn1KkvasiKIgI52tagLwA/yO
MX3DkwNPPOBQc9w/nPoz1lFs3g1axEPbTGw8dbbhTH7qelSICfrXwZz8TUvAIEWIN92iOFs5VQdP
bsuiprlpRPozjSGqV5P3o/eS/t7k3ausud+7jVqyZl4DB/MAm+P7FIXnKnrHrNPe5om6GYmzEdRt
a0K1aBqQJMuaD2KOPLi+rrvrS/OO5J/uaCHYdIL2kC7AgIJzNrQJLB6fR290N2Mz46iMVwxty31p
I+bPoxfb+AsjYvOkTiiiQYXgdaFoD6MJQFOojv5kJAeUwFtccghFNTUbKfb1WQzyMSdQ5qdTMLnL
cINHUbzmWm19I/qx+8Te49/gXjbBSEqLmMWyXsw0gW7WYFhe276D09wxuVxO8mpgDGJ+oJQg8jUG
lI/OmG/vvgrs/m5OMLpPhPHSfx0VaGljzNtDIWMExq1Gyyqd61QuYbagPA2SnMwMgf9gipvZNd6i
JgOBEuXlDQl5KAYks6MLYzh0wa2yj3hpAzHeDk7y0FXNU6CydjNUEt4Mqr618aK8WdwPZbcLolxs
hhHmTqt9nL0C3t/YB1vega0aHPecmJ9T5JIySFpbrjO21iktqNOf8pyoQm10HT4cSBtRcN/3B9XZ
SFnncc16CxG1uzcTODpxZTdHJKBLdGWBqEcoblA22Aa96q4NKzL+7OY9TVAR94jxMg+QYBBPjEII
dCMQd9qouvpG1/iLmJeBPABOO8/I0em9DxHX1brNUO9h5d8hgEF/xipGOCzZEaLcRKwVV27T3skO
+kuIXUIMnNltjCqFmV6wkcW+ol3itK4ARnY+m63g2eutp0gwKZUQfSMNWGtqKcy0ql66OlpbS4h6
6kVMhIfqJkmLRzOyDl6tPtqm4VF2J2pqw4JoxPUJHNiMwiNr8eaB/9kpEZi1WSl3cNO3OXa3XIln
yXcI3zf+8/2DatYj+op2AJTO6XBuuvJdVIhnemMfjaAKu957tJS/aTr1GtjpAf3AGtBEw05tZy32
ZQ6HXxmklNAon71ZE+TmuIc5rq5W3HF0yoalBN7PtWop6qoGclCtwv1YOTuCRt4x7J7cCmCk6lEd
VU3+luhwl+YZMsBuPMcOIhO+OLZ69ybCCZJUUffaZXhXEJA9MSbIxyhYE/f4qXX3Xqn7uUoYzk0J
U6ww27PoKnifFmc5VsDV8r9x8bPwxJlgVgYR0Jl/6jOyNtqaurrHybbvk7E6jtX4Y7fwmiF8IOWo
3qb8U1Xx2yQctREx4VRdOuwRGryo+sI22N+U6quTabPTqJIxyPO9IG9rkaZmlcLuDqXJTfpT1XZX
c+hvTHt4ztpHRrHElaOd3Na1eTXgF4jGePB1/T7nKl7nRCLO7fzhV0RJx2hLViY7WVe7yMBkiQuG
Xablu/W2m6p4bfRpta+1+eJHHttLZFsLDpWajk3OSF5IaFGN9Q4RNwLEfdR+CC/bVjZGpaajI2Vc
VtKF+x+TQ0qEoL8KQiJfiYxwYLCs3MF8IZHSBbgBVcLQL5EZ3bg4A4wsfWIAcAI9/iCEP24QC52V
Fl8MVx/6jFJ8rluSH8eZANI9NJxh71r+h5p8H9/HA06c/sjZdET1iVDek98KmLrXentnZGQ6RJLc
WEBahkzuAFFgE2fC1GWYqwuQA11m3fjKuCMVyWaJEh1Y6Dorfy4e0CozRGXPWrHKrbvqiViA50x7
Lwp491y7n+HE4aBVywZpfm9zHnp2zGvVMF6ga+kZYETYNtgcO8RTq62rcPd5prduRrA4wmGkUpE2
IcqC5XRJTWTY5Rd+NLqxNPkZirXjyp/EmV4TlE6MxPwXqwvvPcZQ+I4JzAzXk6x/PNjP9sTYDu/P
ZzmZL4lGft+X0dlo5++CmCCbGBtKutrgHfw0FGlJiep2qWWccnd6Qir+QVO0C8P4DDbzMFf6O6jF
m2E4e8qKTlufrs012Vn1szmy1ATNTxyqIuLHbY9u5gty/ZJNgO9xxSCOzZj6HOjcSi874yHSu9Z2
363aO+ja5viwqISgyyLrx4+00pBzA1ygyKG8N5/E+yZIMPxg9O5SjQm5T86LUR0fbIayGS0YRhn2
S86HA9NuFW4dUAVTzIVQ8akP7XLxx0dozd9j8KTN6oFjPVSfduV9ulZ4bmXhQz5i7ZGBokQ03FhC
34jS/PMigrw4bBLIsrge9qPhRxsTuc22tEiRN9SD3yPvT8P4PZb0WwF06KkGy9YZW8InMsKl+lOI
dBg9xo0/+HeyxVej549cD18JyYBkc93pYT7gUYV84DMDj0qZb7Jh+DRYSo3Jd9ZCf1xXhr7NEQzx
ZWLjm8sSvVDYLI0HCs58Mf4w6qfxhcTBFu5QhlR8/beXqnRt1SgZHIKQWsWWo+/tO9+yX6cQu54M
jVNqNne2HbzDKXudfEm8XDad7dlhAETeVcNJcAMY7ly3Dj0rWbfUuiOPtq5YYSaJdZM4NXeTiyfO
4dwaKlgWjXpgeXg3Zh7+OTGx5OlPTdvdhzwr66lj1BDG/i0Dl6+mz49Rn17TGg1GanSMY5rHUZG8
ZbPB7dpnVRZPGaoomBP+yfOro9NwMXY+vDOTb8kICbJu0i9bO7e+g2Ebm19kWYDvFYlivsVccnyu
JYNs4O3PfctM3pvyZ6NnPgjpriNK7uJA8WV0+lQsDu0mzLn+2P0REE7QKFUvHsNi7TqUHvGb0RrO
KiqK36AvvjWubidiWDZ3EGD92OVOSoJ38jnXbslyd0yDALgLBF6QxDssJBxoqDf7NG5v3MhkxgfJ
gnxG91eOrCs1EWSb7FL7PgbGEhiVlsytOz5AiBJ65Qn/NA1o8mOL8yT09A75YsGYg/2DozC4M5UO
B8rqsA0oXPS7BT07yCK2OemdyV5ROtVTGC9HGNMRFECcpk3k7qBofmAGWCsTCF9GfNvWH2kPCDrU
bvhdFr89CRye/Zs3M2Nwq+ShCdwHe6rHi8F8f7UbFQkXxDb8op650gT1N9UI8DlTB7LxFizWeG9o
/9lwzCdyJpu1EwCUd6lnLM9bacXr2vcsRksMVtWCNjFtdeAbzXayHY9wCcONtskgbm3vGVjYc21P
e59GkCkIgD9iBAjM+0IAgq0aUmXVcPtDbP8L0DnWEu22KVzKr1p8wtvHfWahsh4kQZYdCbmEW+NN
qzCZaqKH6DWBqWF+o5osVk48gZqGz+mb3lMbmw/wUJrdYheEmjTrNZfnFQgmbYz3Nk85eJEguaJc
YnZamU+WA2m0a94is3iFGZzexRhQWM3MpzG3xa6XxrwpfOcW2OoAiYOPTNrZNiApNmD35tjSXRZI
XJ95tfetcls2JqlEYYY/pDiRR0uYZJsTwZJxQZsocnLubZH2xiIeeeaObrcpf2vKMnsbDsmwreKS
5Vz7CviHWd2wNWf5QcPIx+fqxNypgcDz2BHA3zF00UAuMTdesUVwdUbLSuBB7L8S5ibZKlfjJmdg
1uSI/aPOatbgsW1GWuyH3M5dsdg8BwTzwH/1LvF/sndeO3IjXbZ+Ig7oIkjeJsn0WZXlzQ1RJano
vefTn4/6ZzBqdZ8Wzv0BGoWWuiWmCQZ37L3Wt4ZGczUHQyr9Ms4ypavgBWUlDseKfjgUdpQ3yVLu
88ogbYk4MUIBGK3Kwc2lgpdETf2MEd1ok5xmdyZMr/Yp7LjTklyLb5YF3lCdEtVLLIpf0LDS+C+B
hcaDjkmg2A/trCuvbRWTRkmdaDmPxmhbe0ixCj1JRlbmLlhpGCyj1FhnGqI/KVW7HRPnlUPBTh/A
rvGnQALcysyCE032DigRrGMz0U4JfYCDOcbMEaDrKbg85gB4D+GuaVHdBiWPidQRTzC9n9QmftOB
hvQ5ujtzwY7fEZ9rDw9VDaRO67tXR0/2qKkJXZMnc17SQ9QAm4fsleFT0pcvYn08lfOWaxKk0dCA
U+IR1c80enNRfMcZHgGOaPKtzuWXUDnzlKc9HM+v+JUufbTgFKtNWqVMQlPlu+YgGzX7rzI3r2PR
P1vcK8SbZqrXacl9FiOtr4fUb1SyfZt2mHDfLq4S4jdjT2lcJ7TGXd2K1xb5QtPx9M8Jqtcdcb/U
PI2BpZdrWcOAeryaDvo0iijSsLvhUZT5tZvMg4FneBMvlD9xPH9GmLk9Dq93I6KTNg4ZRxblmzIB
L87o61kIsqrUIYSAQbChUM/PGAuZ3JTfyrZH60zXPzaUZENM5zE3bGLc1q7A/JWgg0cxA3GqiE6t
haoimg3Hh+3AxDJyaGhaCa2piLkVfW2U2oI+irwDkcFEJkxrd4otDueckyOn8fBvEkqdGtcKTT7+
SPpgII5QrFBl5Zz+iL9V94VZDdDtcTob9UMZc109DDoAaEO07Xp9i+AcXpoq34ue7HlpkvdJZmzp
Qf/XdgFHBcXSCcMW4huVVrAP30MJYxvOxzbm+bnLS/qVTqcd0oxTVxwobB+16i9SfBJarXFgkXch
+8d96gxEnSj9dimjD8u6aGVigcWlL+usKpNOkJAOy7aZYW91YDjoRQAqF1UDV2p+CCSlXRyaCscb
c1tMKChlUqH+1JAlgeEm6Wrdg7MJ1QHkKmITE2gKJ+qmaZ8Q3ASz+Wm0bvhkqMMAIQD70j3bGh7s
YHhtkZ+ScpYwpopZdmxlhEMxTm2m+lnJMtNXwC9Lrfyq64BREbNOmFpUHRZaMOPo9JqLPB3fd9ZR
IaUfEIiKAzYXc+2BtDT/Sm9rR4q2FUX7VVJ+SocgGZ3JmpYMFyIjVBhaeMLBTEUxY62lInWmicyn
sJVfgDhzPGyc2+D0PjdwcdtFzMeGnhWPGBRUJRrYOKI00lO2jpi4VwSb/K3KR5M90g1eLa5o70Ob
0++kLSdtTR4k753nGfPgvkBkUmJQY59iuTbAVys2NBAdtl/HCL8rBxtROtf7gs2Rlt9MeKY0jlmm
7snvRFcAqJld19n2Gb6czowOmWzhbBAyyk3OtzQJFyRI7/dqeh9Eg3M2YEnthDwWRQlOU5lvuroK
XyjWffBdxkMAbobcXNhOxDnDGyQVN1xek95ObjLqgnY11zVOqN+o0dS8YMgm/tB57klIRtNrnIdc
vSRhED3jr6hvDFihkpy47hZXmnpPajU/rOV9iLGci5qoN2lp2auogjs8jbSbasJ7VYyLG7U351Nu
MBZQI/TylMNMePWAtrxJyFhn3hpqdbE7RBNpGrxj0TOJDO10v1ic5hIEDJJnsYhtOxPXSHSxgop+
jo96RyQlA7kjfUyarPg3nkRZKDdEUj+Mppo+9V0W3tdJ7dcTVldhFTMAHEyJ8DILTKZN8kjLZHka
6l1Sp86jwt5/ZZncpM6z2hv1o24s6tMUMlycpvmedcbb1m/HrDmo4Gr8Zk5BNsPu2WdRNzNho4VP
B6ovT9VKbF3qmK5XnkHrNQG8jivK1cgxaKshq4fQKV70UqWwpx1yuuv1/7EksMif/9ajNdrls3XV
FaU9oU2zCIex1pDqqgNJyg/FkFqFUZl/DRMT0whPL2g0FgrDQwy/4UTfsjv9/I2fPypT6m4yY64z
2pLBeyz1/iTH9L9/ZEWYe2VBDIkTKP0pXf9rooOJCzrUPStaVSmFdlvyt+CP5elTxXXsdm2tb3/+
V6TXgMWFqd5SDtxbwLiOI9huOiV8vNjM1Fst6NRbtOWiiZSbcP0/f/5OaMirWofLjkHyUSFeKvGH
zEr3pDvSuCGs8FZTzmQriptKj5fbopWdLwnWctOxAwhhG/NtC07snC3F3uQt8whVQcgSLnDjcNKX
BHFfjDlgK1BSOOFqAEcoSq4wgRPjSAzDvPf1Sj7EFeyRoK6Ai1RLdwnlOoJDDIxOWCvvMvuh7LT2
Quw83e2oVdrLzx8N4zWGxcknosWzbk/DYekbxhXrj5/5IiNqhn0lJ1bPXNwMo+5hR2VOtzDYqdsp
ugSlMFxFVQhWTZgQJg4EDiVMyC2Fzu3SmG63Ohv9ZmqYa1YlEuWhC4isUcl/QtzHD9pAHBi1KPF1
pSYXaOJ0pXQ6mvaQFM2LkQ/DRSKWJvSYLUSfIdKrOqV+Q+rPpVp/REFEuMSkpF6uZ5+JMgLLzT/i
lVmmZ+qbTBr0JyK9ZVJ2tc1hcfNw7B/DXqWzuASkqqEHsEclQhORgTyRGj4ssJbbvBbhvaV24X2c
AFlBz41nhl/R1jUuk00FmO+x3Mpr30h5ra1EXis18OZz25EMVAWWsyPdz2HBrjVeWDOXV+vknhnH
jpmp8EgU1rdNM5gPHPnUs6UFH5mOhGVwSCZUzZzCz2GqImhMQzgYw2+EmfWJBR5BksGbLlZ5Jr4i
YhjH9oqiBjdpjDTGsje5GD/p5JLqaseJrynDnhj5C49e7Xk2Ymh7xtRf81wWp9Ahlznp16+qI6Mr
tu9j7Rpf6TDbPIyZWqTleEuXgZPQKlS1B+R1rV2Ud2FFwqw2dMUnhfQTClMBgu0hn5DwtC0NuiCK
MGwK5lKLWrzqTgUBL98vtjq9OCFCbyTB6GWo64+RpewIONLcimHV52S8xcNINzt0nP/8yOp5P5hz
uLcNXiyJ4Y8Aa56lzi8sK3ztTUv1+Fo9zlDA8+rh1awY9YIU0L0JF36+iRPtmwpejrS9l6Vl6hPY
9wEqEldF1099nsH4MyjvRQ7CawqPZTQZxwrVwXEwLuGc4yzgGQTfgHmzlshLMAMviYiKZmVR+u8r
nhRenWYC0WQRe3ANMi93MiDwUt7nks6TaaIbMWpc3eXAH7f35YD8xDItVmAXsIAxvmFnOIz2Nxp4
3arC7e9SUXpGyCFLkREpXgHnrlyHQ9qp+WtQF9lOUYOzqDn9Er1LYR+S9iq+KhACx7ivwpvFmXdA
8Ma7pQufpkgoW2i2ryYpYbtImA9aNd8yFP+g9xieHAVJYQ6ibmUq4RazDmPBiSBdX0cGmIUooHxx
cZzvlyWN/KVTJSPwCdUpmzrUyQM5YusIveu2c6wmOHUVF/xwDL5Qp9Qjp/NO6yftbpxntMnio15B
DC22Wi8oQgsdYqh7uhWDfynVS1OZ6IisKzy9kWF/1/vzpEsSygKqjkaUO6P6HCoCinPmSXC2L5Ui
3EC1jG1q6au71xn2eUdBGIKbMMqgvwh1aO4mMhj3TUX3YzDfmABNu0gJBjfu0sCf8xDHhd34fTOU
GLXrC7YjJJtGsgcHlJJQ3XMLUEjS3lAxWirre4MstUuNaDwvZbHtrSz1HVANGDdQk4V2c87pIG9u
qnjJrjP1k+vMUCqHJgLE1m0JLpSsq1XMNf0IEIC7sLlYjUg6xhlhgqUxwDfD4S3TFjJaZ8J6V5R1
LdlM4eTSwumNHR7q7dyFX3kU3Rd8QsgttHw8hATqZvADZNQ2ByZJiWzuYivX90ShkX1RX0Vl7CzJ
vZO8zUnoEBTbfgdGG8LTGPGVchjb0HMlkCAbkaops2+UAzGoprGHz3Mb1cMe7DVZxkpYuHnl2wsP
36gkZ2PsdfqDJaPzYAgRAG2SAwylFLhdgX6KoVC87JCQuXp/tCpO1U4CRa5InuhzYQ6Q1afU7zVR
fvYTu5TI9dMMamesq/tU7T+s0TgV1vJlWCQoRTUnINVudkxQthjdYZdSVCHjAVLZk8EU2+EXX+2Z
6V7qEWi3h4jlmrpK0F9Q51tcBnTb6eugn1jpKO/hNNF1I5lpZorQcKTQ4YaJn8IPbENU5cgEBs7i
KBD2uYq0nlG6l69Tcyjxr2ldvXd42L2cV4QviqReeSKhz0/GTPNEM7/iid+pyWuXz+E2CPonRaxC
ZFTiImawpxtP9gAcpCtu0xrmepW9lqvGve2gH2qh7dsipdBP5Q8kJyhRdiJYQCtbIXOpisgozuY3
IPR3Zdlhds+V82DJ2K+17rNDsEEr1g6Bi/hGwCZVVsP3JNCyk0nzpEK1uiPzIcTsUoSdZ2XjTS4Z
Eg/NdB+TAhGQ80EqdPMNy+u1zYrHoAbPgphrwO/QlxCnbS//MNiOfdPqP4fG8tF3rcpyrXtJpwJX
v956JehRV9o2vHlalxXnHi3QTWh//SsmfdzAGjnI9RQhOptgyA8YOnqDlxwrjzE4RwZA8HVy5Hlq
1TJEjLatRoaKyjhhUGxmdjnSiKYAGDUx00o7vkagJaIqrwY8a7z9KySzcAvDCO6C5qFGj8u4JryO
84+2q+Nr2T3mRuKrvXhUZ8Tyg33TJsO0seX0PNu40kwewjztUGQKi6axFbCWyp4MGdBo9hTaNHSM
gZTNmSxK9V0HnZmoxTdDNifSnQw3TqEF0yDh8dEbp8AmlbGCTZ05pyZPvtSylZewxNqNVvCQ1oQZ
OyJ9Tcwo8s2leLcVhAqDCgU5Sx1UwU2xtwVn8WbofblQESfjQuVuqJ/s1Ece4qM7JQjcjEx30E6d
QUc+JUmlezFoWpQstfAcfXyazfe0AnuTlOWTyOZTH+qvlWGW9DqK5zqXvmzVb+EDUSvDrp4R5efE
syoonLZWbxtwtNE7Z4aeIZ9WFB8VxLZ/AHgpz0xzV7UFh1JGe2wiOeoAXMhPbJMezIzuNOtPTpN0
iCGVwq0NDOkda8+H5LTtB5XpbxNFzK4Rb3CUjSOJVok46UcwjHSHM/WdhbTO6K+abjx2aXnNaZQl
mfMzYiXb0oAMExIgiVfGL9SQQDW2oIdo79qOTUhiWJ7SaHmmXXNnSpzsJlalBTmiR2wCNgd9eHc0
PJxOj7SN2QF0/LvIYorL2RKlJAa/NjzVaTBeKi0MXQrRBo6NOXGEwrlVb8oevRO2r5nQcMh2VXzi
sBl02sc0awCFJdp2AmmJV87lmtiqv88rzSQYADhV+nA3Kvje6ATDrzerVy2Gl63P1mbq7EMjQzLF
bexJKamxHESMBw2z0q7kxZXdS5QF75YxPyzCmGiC1T7f0pbkWolsh56MXhXnoN8ayMc76vBH9DIv
BAAiNKwm6p7w2ISA8+t8ejUsViuSMekai/ak5aLYyh5PtxJxFg61kC4X8L/FnteI2aTyaqlfVM5k
nuwaj3HB5C7WcnDU+V1Vl0dafPDUQyLJ8VMyXSkbv0p99CH3qiZe1zkit/sOfm5oi29ygBea45eq
m/mghHJPgrrAyoKMlyzS3RLl3MVxkd5G1XQoOvsIw07pyCepk+xskHaG6Y2hRza8qlmEUbhBUjy3
6t4JyscBBjBsR9tmSM3pDqzlJrTzmbbnhTioB2Ch1JFNP+/bNHq31RBQG8y8h85Ok2NIO8rbp1Ci
k3GimbmAqYXUWuOSm3gPpLgisnS1zNkXSaB/Torux8KZIeOjO+m0dPDm6dwXxBU2VXYwcceWczwi
Q9dXpHLG6/c1aaOGqbHnKsr0Aq+LW6Ccj1bN9xCZBMXWzpsTz+wcGVs7um6DlYgaWSXGoDSUVxTZ
VIAJRIbaNC6sJ/yMdgObJCYZtiNStMGxgqMSvbqeMulN2+08FMsW5v1eaYpNaRuXmlpvMyjOo5zn
assJ44z+OySxAYEVoSBP6WK6TRzjVDXDNXhAlNuJDoCoyMIK4weZhrdyjr/lJI2x97SMcpbWm1Wb
ONThToVNeFNQ/3f5PVKZ2yrm6NgiEm2jxrdmE+l7Hit7oDIXPRtug2J5wqfi+AsdMTwZuAUDHJ6D
VmibUdW2KPgVKBQEMHbd0tPjaKetxqGeybxNfmoR3GZJg69zQDXK8cOvBpKKJ4XiKEj3VUBAXK0b
Fd4lMkxsOjUck+w9pqThsthUog3IGLxU88HqFpRxeSsOsE7ICnFTlHjMzqbAM2UzekycumaG0Rja
427p2v08tWKrjMVdR1wEXTiK94kkg8jswFQa/Pj5b6qAWlmEEDp4tB+HesmxnpPdvkzia3ZksaVL
oZ9yTqFWe6dlRXmuJsI9RoGsxRDRPul3jhKqiDe6Z0LMkYfq0JJszbFeWsm6jXkZl1aNrZdxE8yt
eHFI8OtnyFPEOdFM4LH6AriwIsHeJAF5KeRLh46TaWlt3JQSdJ0WlB1igDd9npi+FgQNIO9cT+D8
chwGydKL1F1RK3xiJoxpq1K/HGr6W2Fb1pNuPyI2hvcYPauRUE/xGsMZ5DhRov5FKFF1GqS6EmYR
ImMXjDZaR3pCUONS7rNcBz1nK8/W0H4f2wD9zSrqzohjj9bmv2aCwv4pyc2OgUU/flnTKaNGpfRQ
vgxCK+h/48umHeo53DooKebSiw0j9IwsnrcLpQUTpk8VOlRLkCgN9oUWViPokiC+CnViKJJiiJFZ
MjrqehwuKX8TmT0PdBt56rUoPoUoYVbqU4KknIC5uTuaSLK8UO8UED7BETAcXb0FxDQ6LmKyegiR
xXrGKef8BCyGqGQS0V11UHUyCNLPci5ee6ey4Z28joH9pqlDecIacDdz8ISUZA4o46rD3EnCn1sG
3wNKLKe75b6EfhvNFI2MFJcaxGmXkmxbnSVtXHS1zGVlxqMrJaG+7+qzqFbz0JIgsx21HyaIgNtu
Uf2OXiJ7UfvUpSeeD9IrRXJrxJZLt93cyQqQ4liHp1BEi5dVMMtCzs3Q5x1szTEs2LQ8RRkeqSFz
6C1GyXOi6mAgYRYbw0xAg7YcO8v50WsoOAEyg+6tQhbNQuJi1yvqbYgpcAStC9lEdXx6fA9lPt6o
SrIT2nBNRp0ji0Vvpdw7cXaqBMuuyEjSHvXqrUgEz5hiUffplJ/aloOKhOu3Z5keMt2YT0lNySiQ
zXWz/R0aMxEDZLXAYcrMxX5WZshEETgcDmfeEGovgnkg4hVQ8sJSb5k3eEsPqpwZFQ57WgFhZj0u
JUSzpIVTnGgWbFwSCzRHYdPNdT8nem7Vb8I2mOgezLGFXFT0+yzRai+14m6vTufKit7mCsMUfsSE
FsFuSapzFtkxykJQfHqVvqWZmR7ssX0woXD6FhkIRyeuvEW236HYJ938qWi1uevVc9+nZ06q12hi
AjFbFNqt2bhENhR7iBm0F2SneyGmvYKDLwcDrJB7BDgU0069PhWIt9Qz/SqsaF/FrHy7xKI+KcUL
x+8WES8e3SU9VrmAp6HXkLHG23HJw92cFw+9pg8+HhGs9cTHL7nuYorCKdVE16qgCce0gAy9wPTI
xL5g0/+c1eU+kibR0LIjxLM+5zHVj50JDif4FLYBASXQSA70EQGMpfMAmj9hDt6sfxd/oREY35cq
2Jq5srhArm1N1Ji14xTqAZr/KHNQQjvzDzpPQAmSARRXmZFWnd2j813HJMZDo8cF5H9cfhh1xNaY
kpeJLBmqN+WDzkCSYJExk0tkUUOhjvC6aai3RQwFo4hxwZB3vUXYepYlQsR6ms/TOvUMBucrVoyT
UQxQu+1lD6t87gBmrHisPly+K86xzLnzpSxPRS6nzTyyJAE+DBm565NKRLy6BAKeen0PoWhihIoE
eG4tJLYmd7sFVHUs5MnIKlIhCPNdB5ptIZQjztHW5d4Q4aiegj7a9DayIIDZjj/U7T6Q9hfxKq4C
MnVb0/SnDZvqbj2fRYGIy5hC4Oho2pdIT7dAGQKeGXjxYBkeCHzVjiX0bU1gkycNgOFG8Ba1c7wd
ywM+Qoo1k6cBsinEnO1zqdL9lUX/JCga8T8wSYvU1YbFHQ3K7Yu/PaIC1LbKJGGK2PRVcGlB35Th
biIOGPxGzIiKzXNcTyeT0L+VVbiXxTjsqZEop4S8Eb3JRDxALFjTfzDD7FMn5EFmTBt7GREJBnrg
BGp2nWy4HVMsv9C4yZORtwDfaNnEsdIf+GSfG5RuSOXtj74m/K3VdY4yeHLv7RFwyVh8OJn5nZLv
Kcqqxz7PI+xRxrIhyphYcCK7wlI5xOqY+gBchU+wso9QCoMAG6HIlO4clVqD2qqGRCKDnbMmp4/1
h5bYWMesQaKaFkhK118Wwfw2zxjJg2w1DTDBjNUg8RoouqU481zflj2zQKiE5J5Oxb0ELMjzh3D4
mq0J08qewiTfULf+jAXNouW7xgmQCfDyEcFNN7dzZUn2UCYUqFA8dcSJXszYErWBaW2j0GkQTulh
ajPrGuyeQXcksDiqhxAP5loGXm6J4igTtT47NXVrq9ACxX3toiml4cqzAqEQBnSJui9AR+BGKs5E
J1D3kQ2QunK45Uotom0V73N6vW6yWJHPuB5REDtrhSiZ5qTqtqHy0IMpP5U6nmsyiVJfRGvs8YQT
xCbZQwrdI0oW1xX2I7NMLdpDP0ahfCtM+FMjOsLd2lgitwhnqowOziBHiulkYDaLnIeoDQRhrJ0e
ATKenHRn39Tr3LGwKkSyNo2qsqP+MY01CEB7b6OovSVHYofS7sMZ4RqitDwkC+lwFQQLAsbq2s1s
i8n5nP+ICvVhtijX8cA8h0nUuYaYlI2Rx1S7DZ7WFvbRJU0XgbgIr5gJafFcGAsGopoRWI3Xa7E6
At3l8uHo2LisFnlxPii3maiOnclG29g8vOdkAimXLDGKO5SAhOliVJfTeznFz62J8QeFdWsIvgBC
nL1+FRiBMIQTajzoPZx3kTxXPRqigOihjSbNifxYwhXkZN0HzL17DjyFxhMyaZdPzUFZY1jTQTcA
pxLnlCJEz+4TQ2xti4QSK8XdWwf4mS11cQngQo1FatvoWJVn6WSvF2n5I7PMca8Mn+yS+g0SZu58
F0ADbE6VDyT60NC/9jw82nBsgRYJBCoKM5ABqClATdsvgNIxLs/veRi+NDq2ktLWfqST0x0kOoyR
+pEDe7Ptm/Bipcz5qceIvQh6P024Meq0uUyaiBlzl7RqZP80JcU6iDLBU4b6j1GbN2i1yGI/lBPN
Y/KinROx6tJZt3+yVjdBUn9noOcPVD6eRqMrbqdsN9ELMQMG4wlyBYBKnH5DWCPAMXiB7A5KoMBv
aJx39ayT21q/ThHod9sEaLc4LUcc61OazeiWh3ESlEbpl2ETgYepxULupu5CpKVbs5MA1xFwjfXq
gqMM0Q1xHDA5usoYaBwi5IRtuy68JTS2k8ESFvD9154xL1utPVWEeE6YTsGARoA80U1awuTBCkma
AMuLOIthD9XYWkjHSKgqIQg3B0+dgMvQexyjHfeGY9O1DIEvbUrN+UHnaaR5Tc29nzsrd6fWuUJH
vTLPNHGnDx6wBgTgCidu5tPtIZyumkql79gK4h0sxQFiVR6B2XcrLs5JBvt3gF2GtUAnqGXt7YW4
NHmeqdJKTsQv71szdzZ5NRT7xKyOqSGcrTQ4yNrBUUC+Q0WaTOD41m5Bpz+LygGRVa/ZNLBsvCin
W70+vsyJ2KIEi/9u6PHLxp0zHtki9rlGTKS23qzTQAiSgicTqmvuD0t+Syt0jxHsSZvooylRe9OE
cjnbQ+KVunpva+wAldJe7WB8s16iZmh9hGpHeAzfuBVXkQLIvqHiJqdljf59fGXzzQF7n7LgtaMl
f4pz7ACI7b50yzlOU3tTd/G0hWJwAyyNIZWFLI1gBouui29pBItw/niqIHUc+0mHSRozuZ7QcJAD
di/ab3YWZIfK5DGUabRMY10JtmFy61iqgpSb+D30LHzfzKTv8pSaydamc0nUINr0MEK6rN9LMxV8
ekBPgmrkTEfOpKUOlad7srJe+wzvcRQgYaFMCAd49jaPRk7mRkSNbmsFecXpBxzlBScK2R5ry44s
SBT4mMJcGczfAWa+aWmPzsLWv8gMVjd5D6qwGIvHXodPiz6dxnNFwEMSFfEOTGRN2aCwv+vttU2I
V9bjjiY7UW+ZGb7lbMKnMGivluhr7ozI4UQezaRsZkzJlvBHIPN0O+rCPirhUzHgXBmS6guFifGq
mxYWAcJeLR1FVIEb1WjVXdYyk9bq6TFOER7SRsHHlocuUJjlUhGdFiQF94EMbqpQZ4mNfX8uCglf
WQyU1dO1bkz1VAuy9aBu6nF/Z2hjcmth4lRxKF7mrufxorDkBrPpj9WUeE61pgnK9hzZdC3xKL8a
y+syTKROBB7gEeKcYdHhJmK/ByPUMIK/d9boauI64MbyHILqYh27gj7dSM7NnjKBd+MXg1G/WbHO
HS3ImYMnxlFL8Da1HGISnwukHPC+F1iXHJycZvZSibsK1rhlhtUeLQ3fTc3wJ8iQquJ1MMDrFkhq
OjMZto5hwGoxVRKwosrwoQ2lV0tlopJmxj5hZHZTVXdCLbKLkU0/smFetjTZGB8M+3HiK6EjeIyd
axTq416vp7OmTtXBiq+KnL7TtBge2IAzvw+I7zVnFsG8TpsKe3JuOuNlbA3rNJrVd078YEb19qCU
Y+LjA7XIPNFQp7Qk1k2F3l+Kkgl/zvDE76DT3rDVjRu1RqpRCXnCa9Lijam2LPRHJqfqR9NXD9zV
fB3xQ1Ti8QMlB9iTMBrPmGhWNWvKjqKFGGEjFpvDTtd1OQc7Kz5KnZlSZenfJfCzSNqHNSicwDq0
OKJbxotd1aYbGqN+6krCNSPjXI8zyTplcTQqQhdnewtphblxXFM92yu4pk8OQzwjHWm25tx9C0YU
yskUfegI2AYOoYZl3IGmo/He2I9D+ShAHQWAoTZdiy90Dhc/DvtbZRjeUL1/A1XPH1/FO6ax+mPX
s/dkvKQhdbjO0jbHVydWKw5f9jetzbdcjn5ZQcdhbqDf2+Ztl8y7XNILcMaQYUDPw5dn5Ak2atp2
PX5SdtaA3/HyPnpCf7o32/FHHxrHlqc6Pu4y4FSJr3YeFYyT9NrW/C6IoW5Rj9dawxGsaOI+rslR
dPSXL9ROzzHC7wpRYW/WKJnN4FIQpEnaDSW/eY1S5ymvarxw5vI46LBpNWufSAkDiyZ24UTfp86C
HQXfJw6YzvBVAATCdBJE711R/weN/P8RpY9/QJRqQEX/74hSPK4fP7K/AErXP/AfQKkh/gsdj4MQ
V8VOBgpU+x8+qQG5VArJeAZ4qTDEigUlVnJFkBoGdNKf5FEWKnjU/yaT6s5/mfy27WimZps0af7f
wKR/oZJaOlc2VOHomsPfZwnxG+d6kE5XpzluvlQl/eGji+PNL5/CP7B99d9I2n+7gvlX7mkZmBE6
WyQWTAV905081Z8vs9+/t9KN3Tf8Jg8JuqXHbB9d9L3xmD1hvPH+/UXwwf/CXv37u/yNvWoOpZ1N
Fe+Smn1TX0jP8eY/vE/tr3zXn9cwdYMCTnf4ruHG/vV94mrDRp6jd2+80cUmcjRuq4O2j7bhLrzg
4fANV90uPidUEjf+/e2tH+Ev+OT1I/7LpdeX9gusPI6LeQrqjHoETbBRfm/zx3+/gPYbfvw/VzA1
zTFZJlJb1++vVxBTaYWpyvdENvtB8+pdcDUP2m7eNi7xa7t+Q3bhH6DQ2j8sHFP/5Zrru/7lXRlW
njbAzheXdNENta+vuN3mm7l5o1T0gj9czViXwN8+Q2yKmmoJS6Le++vVhsTOJ9KiZ9ejvee+9369
ufBPdtBd3U+8z8ElLMCt9os/btPdsMFMuWk2H0caIu4XWQ++9PvN879/7P/4qXPiN6VlcHeq67L+
5ROAHAV+3XYAj2LHTSILFShyufz+36/yz+/8f6/y28IlTCotxoixPwByqsNdrZ60im/aPPz7dfR1
L/n7R2xLAMeqMFRnfbu/vJ3GidQYpNbswtr2n+3dK4D/DXXHHv+6n7vD5tp746Fzs+PD3Z9W0z9/
lP9zbU1dCeS/XDvMEsGRnY9SlzfUrhJdWP7x7+9P+/f3p6m/3SR22BfqQv3PggWbwz5n7Mke9ga/
fsQbuv/D1X5jpv/nlpT/+47WV/PLO2o7BKJ1z4K1d/HmR+5qO8xLG0Kd/7C5/OPXBiLUNug107N0
fts8k7bpM9nz0fX+63CIvAPcgF25QxTDDQDnbhN7Cvdj4gIR3YybP9yY/7S3GaZJs0jTHUuTvy0a
tRX9aGhcPTKetfaDxN4/fI5/ezZAvDYsR6CztYVwfr/JsEqMiR3NE9/a5A2H7rsqNw2cg1flWTnq
5lnZYYV3G5cG3x++Qv1v780hXIKr6iTBIK4xf/sKa2FYCnKKwSVDe7N470mwoeZ2vlHBb9GMASGb
Npvr4AfZtke8+zp6i+/+6cH1x1fx+85HUEsNCQpQlTf6zsb8Ur6NKLO27fOr6uIX3NzfG0f5Wn0E
3+QrPpCdcCP/378E/W+L+bdP4re9PrbQRxcNr6H3qwMSLdhv+Q0igg1eps0h3HwjsJepIql+Z32r
b77/4fJ/u3PXyxs82kyyB2xV/Hb5hYRIwmBpUSFG3TWH7hzs7F0X+e/O5hYSsKsdxTG5j+6Te+1L
2ZHY/YdF/vd77LcX8Nsq15s0ge5n8v7d4jAcgl10DXbatn+OHuWx2pLb7EK9ObMK7J625YYo0j8+
Av9ewfz2In670SEkhLVI+BQaz95xTn3VtnwP75zM3Ee8NF7jDwDWhU9f6Y8X/9v+TD7J/2HtvJbj
ZrazfSsun2MXcqiy/4MJHA5IMYpUOEFREoWcM67+f6Bv25vsjxjYUz4kJTaA7l4d1nqDbmo2x1oT
jLcpbHWq1XRoJILuqVDGnNGdvzDqkLcWYOCVqLNkccOzZNVU4CwYrCqa7YjPIneSIzYHSllyNFvH
vrAIPlNspHpGFWQzFnL+qNRj/h3hAevJRDwrQphBkcN9ayng84Y4wLUoMW2k6M2yM9q9YZvptyiK
J2oQ8IjIQNUkeApr+tYqwzOYl8inKh0jspYBraz2fqvmw8ZRigrGWd9Diu5aW7rIIXV8i8IBst00
kY279IMpLo/kODsdemsOrNHHM0efNNSJNQzokb4Yvad+jJ0L1YINapKdZC/tp1Dfan7ff6daxqTt
Y8dNCy96BHGH0tE44LGHp7UNWU8PFCPFEjWBq66qU2WQwvcr7C38Lnxows78MRZ+au1SyVHBrrS1
9tuC9mXuM9tPlB8yNx4M5DqgEXt0mSgtdV3bHVPkJKdL2SpIxrSVYysYx4zcyBU1yKULx0ph6JND
g1zml7KskIqs0+g4wkKCFSLD+QYCFGPsqCGcGCr59wru4V3dZHCbOyWk5GJpyDloEP7zvHvgb8kt
DYVymUno/qoZiXFYZKi5A5neNSRCIcrnOfrtmuPUzUx+Bu7ZKJSvG1yKZ+BUHf9yCg8MldmX8RcP
HZNXq5UBXAJSl3Y1KiDZZjIMhnFAOJpnYGaE8DSaCo/dLLoEPOsp1kL844PUOeqNAm9S7qn+R1L6
BbtuA/0+JP78ME8/V52tkWIx8t+wkizKsmGC+Ak2jzv0XeFhqeg+o4GognOISuSz8+/OOBByBWl/
NKLuIdvaM+YQBeShAdQHV9iEJP0pBEaPQAy+03JPclnFOu1CR39lEzgOIu1t/62eEBPyzPgTAuDf
TJ0suKMgypP5PTDOCotwuU33qT0ABA/raqd3+nBbj/IhTcCARxqJ9ImWqliSSehrToN6HZLUSM+l
Y1FijRNkV2XU4YOWcsMF49yN/UPpIevr+I75LNWIEIdaVT0lUT0jeB0wxZHVNEeMeNHlV+zqqfOM
ejsOGfn1ippdPfbk+Gdc0CjJLZhrHCOlwZCPeYZSGTKF5jFvVdgmU5G6aT/mYFU07CWSfrYqyglY
VMDRCSCPkuU90igR9UTPJtFWTdTZ8gY+pQZa9oieBRHWquO9NdjFdgB/dWjrAdSYV0FoR96LUjYF
m5zr8taiMnUfJ4p/GWcqbCu5KTc4ABisjugpYXahuF6LmoBu4ZSQdghESABlQf/iR76RJYWcUdsx
LrWUdY9DMmb3k+wVV41ZMO4KSkIJSOqbPFKQsi3q+t7Ab2qgghYkt3ULbH5bd0hGbsrZP6MuWFS6
WaYRZik12yGj4l+HkFs93LSeGi03SMn6zatN6EFq8z3wj0ZYgmStw+aAlgVU7CF2LofS645FNNhf
gtqCux0X6oPBvzC1peAmL3tK6RSWpl3VmPWFGcEfjSOD6asXDRCIvqQoaQ3SAAc66Q524sc33KfQ
fRmtUP+V+TrlELvgGNchdveTBQ16Y1hN3S5QGuMCWSc4kmZpXRReBV3FC0wQAEgLXGhmAyi31vu7
UCfDZkrmTer43bHyG6T5K8wgc/x3A9nuXwfZ9SGYzqhoaunA1bGyNF5l5yWfSH/rVwnS4+DANujZ
bYDhYqv9UHZXY51fWGAphsB+5ho9XDd4rADRA2tfgV7vj6M/IlAKcbT/7BMtiXa0op/KAJow03Pp
YOgKidGnIL0hFyp7v8PiW5ffjtpLW0f3mq/e4uuA2cVoR1vshKbgNyqUUE5RDlPU8KKw0b4EsjYa
224ML2VzvMbCuiNpP6GCV7EejuUnJlkmAYEwf+N5ZHjYlCjFcxdWv2VsQoLkenIekX+LdDdtUCa+
UPJDPB7wRRvMQ4IUMKpVMry3nYYho3epsK2oGCsggNAY0T00poPCTLMGBaXhDulBrjED7HsoH7Pt
3j3SNGp5CPzPCNakVyx/ClMcv0kcM48+iwC+YTXYNlBGbfY0UtxN+wpaqa3fB1SrWUmCK3sov3WR
/pkMBTQYSk9+N9xgwng/ZMYeAA365s7XrnmZwNYn5lWiH7NM3hY9+KB8xoldVv2hSu4RNt54/mtv
vwb6C5U36i3qJzxyt2GJ4EjxWg7WbdzWfCclxrqSYT4h7xz3cIOA2WONemE2uGnmzm8W1K0HPFZ2
kM/RHjAVB6z5SccPbPxNrgjjBFzuhlswaZeGwl1H+5m1DfRLc2Jto6yjh8z+nKOqf9Umw7aLX7iM
UWGFcUORUdYfgTgcJn0/Bce6edDrQz/d1sreUA+TfdmysHG3tp0fdgF0xLpP5S9N8j3WLjvcDNlA
Nln2MuCHYAab0b4JeuchDsx9F9UHK4LxHmpuiOvwLK11ZYCHY8Owr2Cr7iwcxDExsLUbyfoZU4yU
g6+yj9OI/6PpnkvzF9oOl0nyYGicUOAma0XWom8JrqI9aNnDZCNWODP1U1SGCrzLR9zDAT/pP2VU
wuruMKIz7OXAuW8U/5spP0icJWz7tZt3UJ8CfeSxn1aPPXEk75NAvyxbfIH2StjfVDmszDb/xsEP
+PP3oFPhgqo3SVF+cVp8O3MbrD7FOfLjFpSKHl2l1GyOXneVm/fFsK+TQkcroEmpjAatTv0/wvKm
3g7WvRoU2wwRR7N4sKvPdv/Vrh/l8Mkn/zbDwZGW0h10C0LU25ET8DCPCHGly7/603OPEXr0WqQ/
0wqpbipBKtZx5V3mlcjBgmSCDYH6KIz1224EcWteINB/WyX944QdcuPnn+qheoo7fMjK4BPqhvke
/IOLgvAnPFhDwDww0bClsAaq82PyUCCiESNohv31kz4rIZST/RSY2DkV/VdD767hEt/0WLBOhY0m
jKxDIuYUS7UWbN3GLJGURYDtq5ybwV0+CzSDUL/H22xvBSlCxPaXpjS2vWLvwwmEFybSFBcvEr9A
cQ9hFcgJyt6O48uotG/9RvoSVljztDh8aM30iun0s9/a+bXkmOgc1dlwL6FTcpiqCM3STG5s/5k6
BUaNKB+nm3aCcmKW4yjhHSBL96mjsAqnRqKxrCPomrOiAabnxxCiVdFsC1VF2cGCd4e8HWyFWvUO
oWNCXcLm5uhwcMU2oC2MmTTqfcGUpSSHgsQ1BUYzSq8sQx7gHPT+D68AOwxKbuIArYTJYN91dQbE
oDWLWT1otNqjhOfJC2hEWMKx7CEkMZGbRUBIz5HPo+rpRECM1dLS96TW2gm331H7Uo4tvAEtA/PZ
+V76eQxNXEqQRiqoa2sT+DJLKaWHCdRJehknTRU+m51HqR/qnol558a2SvQEepPLx24qJnsC7qI3
n0O1NQ6F0tQckDMD6YA/N9f/62LM4TW/eUlf6/+YGwZTNlZoeTT/7/2P9V8/+6/57qV5effDPmvC
ZrxvX6vx4RVxVf70L+/K+X/+T//x317/tLJSZoGo++byPrf/z7+bP+A///05fG2yl/RtneXPX/xV
ZwHR/g+dRI6hazCCycBx9fvLB06R1X9wvedUazqyw+2PC+Y/6yyq9g/NIb8kq0iikAqySZ//s9Zi
/4Osk45jjWqRIUITRP1fmcC9y39KKilc3YazIGQXeCYih0k+uJVFBhnMhjRqK5fa99fnfzUt5G44
sOEsK2WD20TWtGEjfCjt+BZU81qGYn7Hf+Vu//UAIUU1ZI0ml6z+LhL5c1nVJCGDc+/mzRje/dXO
v2VteofwSlP/578vvb6QMc27Qh5LI+3cMNfhWtamvZv54hzycQ05/YilDxASv6NHJHuT2bqjLLn4
iO11yTmcbvp9BvG/+obL4/sMLH4c3YDlV+cmai6rlx1Ga/WhpcCg3VmoD+JZkprtAB1czeKzvkYT
c7FsMp4VNUXrZo0EBUKdSfNfT3/Nx2Ohidl5toI2sxSrdUuw6PDoe7lkc21I95jjquHnh7OJSuj7
HkPTEixGXbZuVcjWfaSM3qWdQPI5/QUfD/XfKnCouqP0Pg4c4ybgYaN+Vzrq79NN2wsvLqan1LSA
Z6C1ruJgSSKxROLRgUZxZqZ14Ko9/KaQRPmd1DrhtGL+O0+jv4eeNjtkvk3wD/KkWbVRN67K9Rqa
WesOsvITsa4rxy5eekk5jrX6qGO6cV7/2cLohHaD0k6vNW6M4h/EbMNJ8RqzkN493Ynv82//ihdh
sfITvQlkCc8iqzYfvaK8Lon83OF4kE7W99PPWBooYb0qignwms8Ms3x99uQuAG6R6/OeOxvB8taH
4F70SJQ7mhKv1H+Wpp2wiAVW75iIYyA13U24hZRZD12XTSu6Ov1JS+0LK5hNsiBKnaB1tVJuDk6T
lweFM9bKoC+E/bz5vZ1l6thUKqtK45aG+imTtNtO1Tqw8OPKoAvl3P8edXseqTd1KjOBjz16euO2
JTqzVpDNGdcYeBE18bE6FFVzp1XFS52Q+rakp6mXufahDBHFF6f7b2FK2ELsFnFrQ7zLWBYwyuxZ
ly/NSLuQDPsumvrflcEJD6/Alc9detg89998LbC9HL9BVLd1uYaYh8Mit2/tusrSa68nvVq2R1M1
s5UdaGFq2EJE9SOgzFrmaaHJVTrvUWw1IzCZpztuaWoIsZRIjhW3ctq4cuqUV0ajYOJXjNK3FrHX
lbFZeoQQO40Dc3WMmX1TYd3nRfOrBL+2LRXj8fQnLHWQEDsqAitF71u16+Nh2B3Qsu8DbrBK/Ot0
+wtLmilED2Kw5OitsSK//itTs4spwRJ1ekKmc2U+LT1AiB7UdlQ9lobKbeV6L3n+PpM4aXTptZ9l
x9PfsNBHYjkkL4q8R3azci1nuoWhcmUAoT/d9MLwmkI0GAFqtZ6hNGBoDbfoy7vUdJhNmnu6+aU3
nx/7JtjgEsQSetSVq2B7PqsX+pRSTje99ObzI980HTqyhx5mVrlGHt+mefo8dqA+DH1lm1p6cyFw
i2ocpNwvKnfA22Lf53F5QNk73p9++aXWhcDlsm0G5UC/UNJH4XWCYqVenm56YT7+cbl+0y+9WWBH
r3MApbjzBZbjlyyGjWLHEK0QRT39jIXXt4Q5Xw1x3EkFO0aR9p/trHCjkVzY6bYXxtUSNoMe/ZSq
KGayYRdcB+SzS1VC78FfWZCXmhcmvAy7mfY5qukIOW04+X/rW4jxJmSU895/fvCb/g8sZ740cUZz
0DP+1CsK0kcyfiBwc6fd6Ucsdf/8+zePaGFpDU3k1y5aziM5NGC429MtL/WOMOsNNRrYGvFzKOvr
JH6Iayjm5GdON740M4VJnymWpgaZRMSW9SEZx6OqQyetgs++lK6slEvvL+xWUGyAZCGmDNPRijZk
6L41RYNQpvblvE8Qdis5gBOFQgSrQivdhpjDAEo7RKb63FbJ01mPMIVPgIRiV2jGVu4UaLdBpFxU
kQJLMSUTjq/H79MPWZhBpvAdhmklDbI5rMtIw6OQdR/l1cXppheGwBA23Lz3cjO2fTarDHOrLiLx
9xBKKyftpcaFhafgDlZT/qxcaboJsWbxZ3OautuffvWFXjGEpceuLT/zC0aXV/9VZlAKcRf8eV7b
wroD1xZfRA22QdRwBrQH80ddBCuBtdQr8+/frAe27lthSc3WtUb10FgKkmXZ1USx4/Srz5//wTVX
xN6YdQHiVE/oFkt78HzjGjz+ZV4MjwEsJoQ0P51+zNJXCGtPYUsgKiyOIkOblzKmmnKCLF/eOdEF
IrDVzemnLI2xsAhJahHWSWVUVICV3508fumTb6dbXlje5izp21Fw/BgJ8JpRqAtzRGSZwkRrRg9h
1t2GVbwSAEuvLwSuX+dyMzQKAYB+smwkj2NXn3fi0YXA7SdHj2BUV64ZKL+roaK6n7bFyhyaA/SD
OaQLgZtjRZIOkBHdULpLw8uy6XdR9zQkz+VAYa1Z2XsXekcXAjh1DMWfQs6Egz9htNTFcJIK9fn0
+C41LkQw+3pbmy0L25jkKA4ggbR2A19qWYjf2pkkxDZp2YQ2b0CfTIz70++sLDU9//7N0lCU2djm
EJdcOwM9aYR7bqSIxccogQRoEUGi9qyLkMqQ9li02kXZT6Ai0FlJ16CUC1GtC1EtdxqSvUNfuzBw
h71adX77vWjpzGdAN9bT6c9cCD0RpulUZWOZ2E66E5XtFp+YFpMc2Yc1hAXU6UcsfYcQ3Wkt20OB
XoVbhQj1Vy1OXD1pkjOTPLoQ13HNkteoNoCp8rXBd71/6vzX02++0DmaENcAnms5n3hzvU6vSz2+
1GzpoMdItcAkPv2IhVmmCdGtt1GHc5tVuYg3Wpt2xGOzrKr9eY0LQU1CAE3HkJuYjN/t0W9DdduV
ILlOt74wrn9YB28ChGyw40H8oePlDjXyVyj38XRmMUCbH/qmcUnthh6bXRo3AGMn+UUjDZen33up
y+ffv2kaVnkjWxaB3WTGIVDym1mj8XTTS10ihGxca2Y/FGbpUnHY5NM3owZbnd6dbnzpvYX9V+l9
iLYl/V2j59xhMphRdz7d9NJEF0IUKKmvySFdEnZP8HELNGjywUHUvl15wFLHCEEqt6xYhWaUruf5
W6dUAFV9mhU7T7/+Qs+oQpyi75PEDWodrlOisuDH10PdHs9rWohPsExlFpnAMZHu1R6s1JRnJ61h
pfWFblGFAFXisbdwYmdp1JWbEb3+UZM/1/DaT7/83MwHRwdV3HcH/Mf9liSnNnRAzFuorz/GAVTC
Rh8s5xceaFm8jUvsfs8cCCFqq8kLYuwICC1TQSuh/lGqCJue/ph5MD/6GDFsvXIs87Hn+Olrzxk0
ajjXxVNSdhiweN+VsP6uTbG0DcIzUzV/yH9v1omyVSQT68DSzavCBTPsJqv9tBBvfyDzb5oeo7mQ
CkvYVXwZOePkUp7kK73CNSc0VypsS1NLCOm0Ch2ljRVCWv3UWPqliYaol0oXpwdjqXUhnsmJtVbk
cxdosMVC38Vq0luVUhRKqSpqAWc95A+m/00v9XnVewNa/24XSjBxnO4eucFHI87LlSm1sG4oYnDD
9DckJ2YYpgh9lDCud1aqGbvzXl8I7kqxSuS3i9I1FXSJkVPcsacpYNDalUFYmEUzIOTtRqZjEzeA
jypdRPVcFaivlSs3UQQyV8LP+vRHLHWRENGkW2MV2UzSWkMK+qf3/DI8ZFOB1ejpB3w8k+CXvv8I
lCZHjao5G32szyqd4MLM/GB12uPp9j/+ADD779v3EApE0qUpXYxK77BoerGqdG1J+vjdoTG+b7tN
R1BzKFi4XC63TV+DW9aBZ5715tqfouOb6S8hxWtOEYvE5MQ7gLa3Tdmt7DtLM0d9/+JeW0T+6ETs
aoN28HzXym9w/EHVytuf7vWlnhFWH9AbTh81RFYtyTsST3sEH3ZVlJ/ZvLD8DJKCe6ycVm6PkTSl
VR3VVbWoAN6Pdfh6+hM+njhQOt/3EaqzkeElY+GOY+J/LrKxu6on2zizdWHpsVVMwOFAlG4Rmz/x
VMV0QD1zFxZZf+PUmCpIXJZ+0/lRhPZ1VyVrzLqlXhHCNQwShDoA2bv9YL7GjQf6sS1WloKltufJ
9GbCy11rYvTCqBbIWKf7oQ+9EMsrpZ7uzxlSVYToyFESoIWcc6W3TbyWcDFHwuN00/M7fnA6EXFw
ZWP3GXK1patiMY1R9pcxsQ95LX053fxS12jvuwZ1wmTEbavEKLC/ga3j5ua0khdbWAuAAb7r9RzR
KT9QfDolBXQ9Qh2BWVT5ttt2a5e5hXOoSB4OtNiUvKKqXEdW4hIJFx3rwV7JCgRs1CxEs8f3sUHz
h0gaVr7q4w5THaHDUNrDgIxKoQt2FeEYHZS39nDOWKiO0GGNhF90PGWla/jw6vjxxunPu0CqjrBu
Il6boNI9cWZAxS8wv0fZ72R1u1rqE2HVnPk0UYyvgFtn6VcyA3s98p5P98nHk0gVkTZOmyWTpPSc
lbXhqM3S4VZquE1VPk5juz/9jIXXF8E2iZ4O4AMtnqH6d2HW32ZZvJJAV+b+/Xv4wll+HwSJDsGv
CzmFtJjpSup4bOuAaZPsyjB4ksLhsVcKtyuUx97wuBdra5Cuj79JE6n7rV9oyF6zIoV9+bt38ho/
BK3fnu6wj9ckVcRwSlFUNV09lyQtY8uaGm/xjTpqGjYcpx+wMOqiLAhW1j1Sh5yt0nJ8Bud2VVQO
5gv9D3xyzio6wJJ/PzCRpg5pV5D99sYqQsx/CptjYNrl3ekvUOf99qOBnz/tzZ7DIULPpjl1EJrD
sSt0RLcCG4ClhzhnlEU7k+T7ZabioWgO9g3o7Asn8uqNOc3+UMPVhN93Gjrf8cnYwTW4kUJKSVm9
wxbsl5LX18Drv9mjdakmKAXCHsyK+jCO05WpOBenv2DpA4RNUx9Gw+ozskJR2KLyb/Eh10r/Dc7s
JsFqsY9W9s6l58wz+E1HhQhcIg7Jxu9YydbwEF/NpEOS2Z/iCinZOEKEN5TMlYm19DBh9dYVz9Q7
jd2UTLcN9Nu+CAtpN3XsfXAqa13+0jrRyln44xBUbWE5LyUs3XGbKV2pDK6qoLztHOnb6bFZCEBb
WM3bqVGwSaLpUUZEHKrxoMh3Te2ftxHZwnqe2FVnkqYvXDtunx2Mq7CsXml6IbJFKIzUj1rfeGwV
jll+qsLqcxrpT1Jr7yRnLfO99Ih57N9MKHzp405r5y3Dk5EBDZxj1Mu71lHvGsxITg/AwtiKiJga
bX0FLzbyUUN4APl9TNp/Sob9RQG5+2uJeAvvX2paWDhy2LcW0tPs1Kjw4hF+0xnl4+m3Xpg2sz7W
u56ZMKKLlJibRwfTDcXb2z4bdphArYTy0qvPv3/T841NNcuZeHWdvIGmtHuce87bciwhcDE4Dgob
mTy3Kqu7qoY/X/Q3+RCvJDSX3lyIVbsYNXXS2Ka1Vn4KdPl6MuOVjWZpOgqxmjs49UwdJLzEs793
SX4ZBMaNPUSf81x/Pm9chXhtBrWP4vmQ1NXeAbNi/ImK4HKYrJV5s/AJImATZdEyjeKKdBbb0QXG
T813r4YYbGepfG/H8pr82cIomELkKp4BGahiywnqDIej9sbUi5Vj+8LUF/GaqVbCaPfLws1LDUMp
mPeq8YSB+e3pEVh6cyFoO2PoNGdiEzONwt9VquFtYt8yLk63/vE1B+m793GFf6HZdPiyuHnRouVY
7pEz3aM+eRik1kD5cFzZsZY6SYhfzqmKFkaoSptt9jja/m2ML1ySyitohqXmhRgO2j7HTJn0gTXG
v9K0vvZRrK7RmNmc7qalaSoEsdWqke33TFMrbK8gZD/0Xf9Mdm5vps3+9COWxlkIZktKujybU/fS
EOzrePZ3U1YGeU7/fHBgFPFfkelg0VeR86sk/EmNbriODPVZCqT7Cl6JkisoiIa7xj8PN6eKoLDe
a/omNkZu/uS+s6q9xybusrbVfVnWa8DLheOWIQR0VrdG7fksq5FhXCYwqaMu/I4gLJrM01dHmhDf
0sLd6aFZmF0iUswM1WKSW0ZfympstcIHR549roPD6eYXYtAQIzyOs84JObjUClr5sf+14cAIP/iT
r0n3it+dFyPG/HVvtlBfwVrJgCnsRjh54fSHc2k8pj97Kz0vGYaA0PsnhIkUeB1UaNervE3vG9+N
HnLy6U5aCA9DiHAMMFHtDsACTlXezRr0ZtzgLecPawmfhRAXlTcd7GS9oEDru9alTQx2pmq0B1vH
lXOqVnaKpTkrhHifBo3J4kQCtQ8PNYZPSmpdNUGLGVfv2Btdja/LQDnvHGkIO3eQGNbksTm5cqKh
pTC4qCxuT4/FQleJ2DHwNxr+9DZdFWAgoQWTq86OpFXxSUOUe2U9XAg6EUPmDTr+1dZQuBYaSxbm
AugfX4z+2h10qXnhkp7pUak3OuAxmGK4DKa/uOvYlAKnlYPNwnzVhaCerK6R7Jw+ajPjSkpTZA7S
y9Pdv/Tq8+/fBDIpeMnISoe8bah81Xzntxp016OJitHp9pdeXQhj3xxbMPks36ZjBHimov+GkIW5
MnmWWhcCuZInHCDlqHI7ZXAp6NypsvRy3osLu7Q2tpJWmuwJfs7OLzm1va0BK6y8+FK3C9GbONnU
ITVG6RKH5QHL1mjwHjrLeDrv5YV4rQkdTTUlblD9+KR4/gHU0/NZTYuYsAqxhwyQM07XeBTGKm5+
nb0/r2lhG45sKsaTTtEspvxxYzUYmPIda3Ctj+eKIqatVdQ4kGnK0RlTMeisJXcq9ZVr2cejqYhZ
617LjLLNaVoBcaxh2+poyJKskrg+3tMVRxjNoAh18EOdc6wG9ateKPcjVIWNb1mH2pefDQydzgtW
TVjHHKlwgE73rDOqdIDN8dpI1pfTY/txF6kiWG6oUnSiJVbgqMFwOwu3aiLtY20lWBc2EREtlzQY
ASaNzyqmjM91ltzZoXxFhfSW4tnKvF/6AGEhU+Q8HhocaPBiVH7FWnDZN8F1rJoXp/vn49mpihLF
FfAIb5RIhCPaQ7Hbf8BWdGV2Chq2/8XSVTVhKVPLqFTBnM731Tj+gdp+tHc6ZNSUqQJEJOPA1aF0
A+68uvGiTtklYwQVvRwusKtqD6e/b6nCIKpMK9zEHZi6pZt12aHqpRezVR6opeJxF+EVZl0mufy9
1PNPM7oMk7qvp5+7NDOE2EHhQtXTjsucr94H3ufct7Z2et/Jawmfj2MTffD3+6elt46CLh7tZ93L
lGnNhePFmJDUuDVGP3FBXdtIF+bfnwT+m43a8ZUxrgrmn2O2hy50dvWAETsKVqf7aan5+fveNI97
ilqh2UNRz7swKT6jxfPQK+WX060vjIIIxAuyugLQChhLlnAiyeW7SIsPXltemeqZGVt1/rA3H2Db
gVdiZFiQ/0dOUG017UDBrNgmPSp646inK4G61FHCOuAbaoHZH4VVklnXdd3jSBtisdquVOIW1gER
dBc6QdJqJZimMGyQwEovZif504Ow1LSwDHhyF1l+TQTivLMdcSa0EEw43fRSpwjHGc5JqCUOzJ7E
mi6tDJ8TzH9iY+WyufTiQgynquFnhTQPrRPmOF9JSF6iGLjy7gutiyg7lKNzFN5YIeAEbytTvQKz
trLyLkx7EV9HmjmBtEjdfyodU/+OJuj0HVV8uXvWE856I4YS1cpXfLwO4ab9fvob4H58VS2dI4a1
VOKS1ziJXjwzv5Xwqm9L6+H0QH/cWYpYg468Fsddi8foUrUhcWg62crZY2EKKcIC5GkD4p0hg+wU
0V3TW0dnqi5izVuZ/MpS+/MYvVkfAscEaOw5JA1VbR/a0dGwrOtU967HXN13wXivytputkcvPQRB
g+kxMMIrffJvvJodMbLvz+lAbBLfv4anJ406KdSsMKXax0aLe5W30vTSbJvH7M0XssO2HuZvhZti
D+ho01WgqO6gKM9WXO3Oe3vt/SOsJmwTo2KQkJL3OZyPjw0AgTNngLA++dgR9X2g524hB9skM6uH
TovML97YH06//ccxov45mrzpIMhvqeoMVuFKWoZm64jdle1fe3J2MMAFUI7bn37OfF/5IEWqCOsV
qbFwHBXqS6mlZhtMv5t7BVlqH0+zFgszWzNRYa71IP1aVfqa2cXC6ItwvdCrgBd2M1yvL1ENjC45
ysM2sD5ZbXNe9UCev/dN/zVtVvhOS9697/iYRps1lcvQWBn+j5cWVUTt5WEVenVNrTLrTe13IMst
gPMeL9bTg7LUvBD/igYv0aI65EadnT7VOgTIHPTzeYEhC2E9SMWQTB2V7k6dcJNSS2kXp2G98u4L
E1cE1yFM3quVwb0M8eJLqQiOcbLrTTxKmhG+XXxeWUUWgps8dNSbCqnj1mrKp7rQ4l2pm7KPvWq8
RrNUBFX8/76MyEKUZyiURlno5C4CwRPeekXyPAGs2GVxGW19L9Txix6YXngJRtfAc4u9FOjGD0my
PFL+uKcntalvLc+p90WQT7iUYuEYq0gYN9nAdSZ11H0/YF+OV2SJznX3mupBfEi6zD9W4DY2oTm1
z+QC/X2aDJ68kYJm2FHwH5AJ9gKsCLLwsnKk5GpqEedFFBo/IR+/4iENkeofw/yIWR2WxEqLELda
tRhoJuV2SDpnMyX4njZG7G/LxpGOdZI3l6OeI9M6Zc6m4vqFvrMHhzv0f/qYse5R4GoOVoV/siVV
6s7usBPMcfTbTRM+of5YfK1Q3rs09LS6UYMk2gft0GyhrQfbociDDaUwnNOcAutuzUvuEcscr1TD
wk5AKvP9YDrtRewEz1GNkGql6hoDqnrbOioesxTOpozZ9oWs8yhdbZMddqADiuJ9/su2dW1rBJW/
y/F3n62arcMYdT/kzp4ePNXrdlSKkQ2yDG2vlfov37aBSVROeINUe/2QIpH6tcic4jD4ufqpNOT6
Mkt4siUPkluGYXwFt9k5RLb+WR27314ZWdteU5srVPGQay6l4iKXoEcVEtZtvUWJQUZ178nUOG9X
Dh6UkaR7mzCSm02L8+Ne6oJ65zuYLp5eLD4+LCgiHE6R9RBIKAkdqT0kmrM17BLj2ZVK+1Ljwkpk
TNRdEwXB+9ws0DnFrhYrjP7b6Tf/eJnDf+T9Gh1FQ293dW4eLVa47dRwzFcQrVrpl6XW59+/2QH0
xpMSK42so17K9c7GgWAzBUNy1gKkiIpXYdvhk+FU5lEKMV7wA89/sNByuwyKPF4pZHy8Syoi2Gkw
LMlMrMI8plIUHA0J58NMQqksKsMJe0/9PDURnKfed5RTSqrOBd04Rp63sQ28TTxpW3ZnJgNEQHFW
1oWeKlPm9lAhM8xFJVm+zsJ85RL6h2LxwQlGhGXWPWYSVMBjN48lJJfjUHZtTVKPepfhHOxXzlWa
A3dUWkv9ViWqdhX51vhNKdvuZQwwT65YFFam3HyB+furYGX3vifDoe/0nsX1OHb5tkYNecqVnYry
XzBEyAZjkEx8gjpYuUctJMsUEdOJw2NWOTHPa5ON9KW9sTH2eFQf5XxTfpNcHAjk85YBEdmJomiD
zjsPKiR2cuO2xsed+vNKty1E6t9oRZ4SmmQnnKMcBfZ9amTqA1lAY2WVWQgjkVSU5RC1faSRj337
UnVf5fSlcYpNEf46axETeQqKH1dJ5xfOsQlf6jrb5P6ajOjC2ivC4r2oLxzTm4sA9R4bU7waN112
nuKtIuIRHWTziwA56WOFiQreHiZOQ8WaGsLCgIqIxNCx7b5WGvM41cXGN3+Y/e/Tnb3QJaIil+61
soYslHlsGEMcdOM7vTCSnWXUKxN9YbKIIERLIjGUSbrBsu5hCI+bWFRc1X39iLf76U9Y6pv5yW+2
pVGbolLxDePYqjXHVR3GQJ+j43C69aUOErZUPzND3Zh64+j1PR4WxZUBB6WqjYfTzS91z/xRb15e
sSFVyTHNt0V/EXVX+gyRbiG6nAUUQCnrffs9dtE2aCDjGIzIc8Yjx1Zbt34V6Ak4vXfhdOX/5+zL
mu3EkW7/Ske/058ESEDE1/0A7OkMPp7tqhfieGKQEAgQg379Xbu67w2bNocbO6Iqwj62tbUlZSqV
uXKtLM5kcVtPIA3cXz+uc4OKKvD+X8DzbFK0pjVHMvVgEBmcvea6rRVbXa79Unn9WMPOiPtm8D9A
j+RC9VurutvikGD1fp8moH+ZMuyivG8a0ryZEyWl/+Hl7d44q2uQYg4RYGrLhV0WCsLqsDLkAO2y
vffV1uirJ3obOCg/GIwubDAdBuuGCYEv3bGErdFXOToHGeTenXBUoeT90JjqU2P3hCS3hl6Z8OAX
ftHXcBIQc9LPzpKPYzL1ldMfb1v2lRGLYdL9PFJ2KYFzPTJZquOkgr24eCNgovz6tX4yYnsVuyaF
g3hP/NkUFlZFIeYB1na4Ik98qnQX10J9DSNI/XXuxXCRaOHsBLVba7ey8FCOANG4+HCXln48jxxa
SaGIbtz0lUFHmkOuCA+Ny5RDSzGuIR0F2mVAvn7ctjMra0YTd4Au7g7CMCEqnwAU5LvsZhuOYo1V
lNCd0qSR0JSa8gOeEvFcg+LeBmkny9vO1RqeuKC7AZJsLcG5wqojJJ3d6HDTwqxRiS0VEFlChf+i
s+qD1eSdrvdOzPXU/yaoXoMQa1VI0RajvZQGOsZ6QvewjdI6Unt+aOsDrjvykz1wb2yHwIbLpRjD
ZIrQzLfUUIUuw52YYmv8689/Gl/U3Wh1XdjLcC1kl6rMr2pKYXgEar3aCXI3zGqNQFSiml2vCuYL
N/yRq/rQR2Rn6I2DuQYgLgXUUEbIxFyQckkG3090USboYopD3e4ku7dmvzJbmznC77IZswftcjwt
0Xs+3wYao2u+Osgc0jBH/usys7Y4FFp1x8JHTltMTpi+fPg3Nti7fq2fNnjx0btSssFcVBG8BrFJ
Ws7V2zG7jVwbAqG/Do9u5ahwIClwMQSsU4M8qCLb8Qgbe7sGNPJootDRCacLUo4Hd/Kfqyg/WRK8
yhb1+eXF2djbNZyxAT4kJ2WEj6DdA9TPT425jdgEqia/Lkzmtqh99Y65oJ6QBn1xCZlNc2N3TuXG
tq6RjMj2mr4ci/FC509KPkE2N3bY65dXZWvslU9owPA5BzQzFwvGaAJwOjXT0e6+7rYWfXUiK39B
vhmAGByZCdqH6Fs99V043PaEWZPdycarZ68g5jJ1QZC6EHOCOt8ec/HW1Fe+QBqEB2U1mgvULo+O
ru/zid4WK/ur25tX/lyGDUT7gL44oXPlUgQcTn/YMaatPV3Z6ejp3Ge6GS+67mXs119Rebqrqf74
8pHZWJg1mFFPs5aL4fAygX8aBj8Npr3mxA03sCa2C6MxhOooTuMMbSoUGfiCHOBH0b0HhiHcWfyt
6a+Mlc0VHTpCzaVmrAXTuMyTKoKe5G2Lc/1mP7ngWlegjiezuZQK4ljVdCwF/3Lb0CtTDcCKMjNS
mctooUnTBnehlTtbunFi1kA61qrR4KFiLgPeDjPLj71B66Pc40PbGn5lSn0FNfHJwb3kdxp1HUef
QZPyPKM+9PLKbI2/sicqqww9m625RKwEqWCYeGPaqfzw8uhbh3JlTmqQA/SMI+io8TMAKCqip1IA
DVvt9TZtTH8Nh3OV9KHHNMEHQy2xgxwLdKeTqvRQRELpaeTvXv4eGwd/DYabIWBEmsiYS2VBV9x5
RwnJ3tuGXtlUZfyosHU2XCLRJiiIHUm3l7XfmvXKoDLrtYvb+MOlC7j6CAEgfu/PCF9vm/h1S34y
Vw6FVdwhznBZICWRQqQTRBRzs+xc3Ftzv/78p9GDYqxMxUrcfhVNZOgdRV6+uW3i3q9De8QPJ4gs
D5dp4CcvghJ6v4eq3TqOK2tt/Pqqr+H0FyKg2QfdG98bDq1hN56VlbFaMWbUm4rhwv8Mx4PX3Djs
ykoDPCOjVoLogY5OwoLqMpvsw8tr/XtoCv0vsFtQBSUEfvuLCD7bGiDSfniqtEXq3qZZz2NIqOx8
iY2lX2PfPH8eSSGxNlC+bNNsLtsLGR16bsdbffEaMlbPHHJPMugvELL84OvucSimP0GWsfeIjXAA
f/NKXvPLyVZq8GQvwwXdoGc9jmMsQpZGFHVwR7wjaCdIlkmcNPFuA8HRNTrM7ScvAjlif5lr9yKM
eBV43TFo9tSSNkDYdE3YVhRBVY55PVwgm5so3QGB/55DIZcg7UKjdy0hsZy7lEkRE6KOL5+5v3BP
v1vHlYE7sweVnqIaLr7J0j7nx1lrpGK6c2+HQ8G8iykthNr1A9RZdz5z6/StDJ8PYRdWcugveQg1
Xa9MCDhHlttIwOgaSMbAouBmA7YpAwClE/wANqrDy4u1NfGV7U/LAh43XvXAcbr+mTgyS3UH7edA
qD0NkOtN9pvtWCPFIkehbgvCH9AlVt7dBPz6s+pDCXHXYdTuwauykceeRrVg52b6/Xci6xJuBL7w
DDJq+sK8H3kt4ka3qDjc1rRC1gVb3vM+KyuMPgZdAzVvgJuHkOzVAjYc5hrzRpZmQu9Ei6224Sfw
0Iu4hky85tUbXehT6HQPs09uwteBAvXXi7AGBbYTjrK/KMe2R6MNT0hV3cYFQskq+oDc7VzzDiYB
EQMSMx5Oh7A0twka0jUADkieZaiCsLtIKLQ4TXABXfix4J2KK2/6VkVwlZYC5NNmZudUbUQka1Dc
JGlTWjA1X0Le3Ttt9bCMe4/araFXDssLvRC0Dg2GXsJUQvbLhUjjTfa9hr8hFYoLCnCuizd9ptZP
MuCdbLHHG7Q18VVAQuYQKgMkhC3QKM34nPaFTl+e+NbQK8e01M1VVsPqS93k+WeXyAI8NZJ8uWV0
sgZDNKZxQDQNI9a0AlZPnvN5D/n9+4lDpelXq6q6Is+jXIL/vXaH1G/yGbLlatpZlo0rlayhEO21
ac6zABc2wOPNHlqLA+CW/bjNTll0J6FLq7/MtDz6S3/Tq5+s0RHlVLMyI3MFiBdFmSlTcvpY97Z2
diK3jWIWWYMkYFdZ1gNecwn052pwLm7u3su2PfcuEDd1/W7S4Rkc7J9Bv/TIjIkNqipeOO9YyNZ+
ub/uV1HWthv9MjiPjYEMUJOZs5c59dvbDtrKQhZQ3Bjoj/Ez83g8l1FclT9uG3llIGQofQ1o43ju
Fxkdwc9FU3TZqZ244PexKFn3dwAs1AU5y8fz7A/IDIK0gGaxzx8yLmPK+7tSPg17PUgb9/W6yaMJ
ewpBSKy7VGDPYbo6Apb9xmXV+5dXamv81T0np6l3AX8az2W3vK9d79hOwdvWifKdE7Q1/sriIweS
G22PtWKZiUD1Ll6ZFq1O4EE53/YFrh/802PYgwycP80RDqY1Y9o4/VtXQrii03LnSXyd6X+HaHir
//oBdVaMjpwDcx4G9qp0n9DydO9TnWTTTsl4a4lWN1xXt6pflDeeHdkmtCrSa/EJPXo7LmRr/isb
poVeHGDWzTkCrJrIC5qsYiMf2mBn+hs+Yg2vNB2tR58v45mg2if76tKQaQcuszX0yoyZBNFi0Uww
tFDfU0UPIKdIXz42Gw8hssZwtSg7uUWhx7NXq9ea9R+06A99fbXmvNFJ47vPM62LtL2i6bS8rRRI
1givyAe+vjfNeC7sfAxp+6Sp3XGnG+doje0aa4FkAmCfOKj00c1zmRQ++s1Yt1Pp2nB7wcqUgZsY
kdobxzPny3Ee28Qsf44ML1THuZv4cABGGwer2OnX29j7NfFcoEjZ6EKM56m3SY74b9DZTQVrElw/
8ieX0XcENDACW69ycygaD9RJ2h50x/d6RLZ2YmXRzlhlrSZyPPvl5ByWqr5bhOUHqF18e/n0bn3A
yqahSDOiH7wez7Zw0tn5PKqvXuHumMbWyq+uZRIODVLHGNw4FZjkBbAI9PDyvH//3CVrNFfW0UUH
AkOT9huI8GOLJodr44COvkb93jNxw+GtUV2d0VCwAJnQuUKeI64d9ZihqNwR9txRsnPrbKzRmnZO
o/mKdbPCEapIYlqdusWy469//8ola9q5ipF8pPj/HHkF+tO6d40/JqPzALbQc+6rgx1vzAWsVYNL
P0LKfoCJedY/NgTaqZLln9phr9S5tRHX0/uTnal66cGTW+CU5u6rnk9xr9+YwEN8tIes3vqE6/b8
9AlaNZHbN9dtWIK0QsAvWB8HEYlzvVcM3jA1vrJlYryqqSZsR4303zJ7Zzr092bew09uDb+y5MZH
PpOiqHqeHYEmXhuP/VdO97LXW6OvTLmj0eiIusKVYF+p0UIivYtntCS9bM1bo6+uZ+mOjTs6jjk7
nCfW82LO5nic6h1D2HAWazgX0d0CyV140VazOdFO8A5tT8eF2jdF3V4UDb++/DW2PudqiD8doiiv
uKA5vkYUdV+C0HkbTfbRjfQDdGUSZtqdOGnjrK5xXoGE4lEj8THg+afhm8AdYx08zuH3l7/F1vDX
n//0LSQtLCegFjr7XhOP7Emyz+V4p6qdUGxjr9ckc0NecDbMOElhncV92V35EJK837OyDX+6xneR
lhddr0Jzzq4iHaFc+qQWvnt4eW22Jr+y4SIUHNyOeCPknDeA1TfvAxs99X5U7hzVremvrPj6+A+m
DtNHF+tpts5pQgh529xXJgxQtzsHnOP54eo/Or9IB1PMQH7ukRRurc3KiD3jDWj198y5dQJyzMPW
fYRKn0avJN1Tddjo9ydrGFY02BDIVTQe6t5cdyGzun0q2shkCaOjzN7JilbhuRXdVJx46Gr0ZjaO
JsciIHlxzMAVMKc1b8VwJxwRFIDPRXMWD6LwbwzZ1tgZJnEPjpPscRfKr2amb4seb2BoOX65aRvX
ypCjcFhWQ5b1bNv6D+t7D0yhr9LeVqoga/DM2Hh+EbiiP1daItHVfgFD0uMUlrcZ0BpAY22tRQhQ
+Lni4QB+7Pyr8KuDP5G9i2rDgNZsVw3Jy9lCN+08j5B89X3bIs+b790kW6OvfKMZddMPGos/cXcG
Blyx2FB2GxKfrAmvDGo0UH3D3DNWfCbDdPE65/Tyqdma+PXnPzn10S1tMfpZdzZunvoIPkB4f1vm
co3NiRAgUzrgxIzOm7IyMokYCgMvT3sjhF2TXJGplawEacSZUfdZmneK9RdkfY65GI9h6aEAuAf2
3/BeayarERuKfmdpzlXkq/sIAljfIXEQTrGi/W26GEBA/LoJ2cj4qNTcn7nSh1yIBU5rV7ZiY4fX
GM9wJGFXRX1/phFkzCbmXAQWLn15H7YGX537ss4Z5Oqm/iyIOUwhiog278KdTd5IB/jXLfnpbPLc
M0WddXDqqjhZlSHq4OqhQ89LUuXZQ2hZA+Yq/5Uk5DYeWuKvzAEMGqQGzu6vBwsUJsqmGZ51JW7r
AgXhz6/fqKrqQlCi+nOO/b6UlS4e8gV3TpON047VbZxXfxUomGgCPS/4+gFh+FAWeRzl7UmYvSBt
Y7+91V1OkSIhA2H9OVTgPJ1U/zUb271mso0weQ0n80qoZsvWBXtAVSeMf6wm8JPKFLwIRfP88nnd
WJ01lAxRgqOsxkdkUfCxcPk3qPd8DHxIad82/vWr/XRk86GlrbIYn87zHWvMCbSwd665DeFE1sxq
fBZNw8D+dM4ptrY1DkRucvFFgct/x+Y2HOuaWK3mvtuRyevP5STq2GfVVxd9F76rT6Lqk0BFDRrc
+Y27sbK2wZtsV7Z+D8EYFKqvvm90Ugq45cubsXFY1+xqmQYzTwBOyHOYlyUC5wL6bUbvxXNbo68M
rei8Bs3pWCllHMh72bRuu/NtE19F5LxxKjAWYOJRKU8ZVyAx5DtJzy0DWBkwaeaSL4Ptz/70p0Br
2jDGRXljKWaNN2MzgCUgKujPEh37tXoAh0gw70x8Y7nXCLOKFKLlAcbWhLNXCu0tiM7dvVhlw/Ws
wWVVZELiuaY/d9wRbSxlM4JOo+0fgmqpLrQsskd0rhW3oRnIGmvmgvs2bPuhP/dedQpz99Hz9hqM
NzZ4DSqLWKuXUiOWsLJuEn9oXmXh8roGbcOOi9vaiOvPf3Jxugsg4jggnhD+cBrGMc2Ve1sw+leJ
+qehHSrRRiYxNCjb72TppfVc75BcbM16Za0ZSAzs6I1YcScqHjPCy6MnHb4z8Y1IZQ0Ru6K4QehK
FMIg51We68+QRv2UG+RRx5DeuQ3/1CvxuQ6H8EZrWJmxrf2oo1qrM5iNiBub0AgW14yLvRO6cYzW
sDHmLKpislVn163uVO9+DrrpWFTL+5c93Ia9rYFW9eB2OhO6Py/1wddODAjUPV3qBJ8ah+Ne6vMv
x/ObyuoaY1VUfdRrWutz7oBDS36bi+5t3kIBth2SZokec3ovfZIS/0MevhdUHUCCmmbSpEH7ZanF
Q+j4aQUg8bKr1bH1xVcBcyOoKfECnc/IBLQidryhctJKWAb2a7+rbdL0BR3eszCTezjQ8C/Q1++W
4brJP9lVVWv0BoqoPSv0afrvodVc3IWzZMMDXttZ+24KqFu973NRll5M3G6RVaxQtpc0ZoxjWjH8
U98NcQaWZXXxC0mwTV7YBG/rIpuiqwSPKe/6Zb7i/Xo5Vn+i59mEJxlSLzyADIqhhYLWQ/jQ9FoN
R0FA336gkyb6B2ploJYj/lA10MTMIjBT5cxBon1Cv0WykBy1D+oNeX7Oij4Pj0ujyNeycJoZqVPj
8bMH3Q5wFHW1gRQ0ajN13Mydl6e2RTYX4naN37yDUPf4w86ge4nLqbLo5SC9We4mv9fNN4/QfMAw
xfVBYbyyLe/R2iDD+xpM/8s7M0558w5E2Ys5o9E6VA9m0XJM+CjxLCw0GONft6LN8teZrXpxEA2a
dBKRR4ontRdl5KhUj6YOKbQ/3iPKbe0J1bUST8irW/oTVDuBl0RehuaJscm9OWamG6sP0Fgd/yhB
FU8uitUWYommRSULvbYGIhxZi57vHjznQTJPzIYxH7hSRw6aLHmfuSHzU5lpn8VU+2C1aaQAPZhd
Sl8lpTs7ZVrJpmpTJNaLOg5D5MKTXGc8uMjIkvYUeg0tTgWNep5GWLgsLhBJLYdKZlWWMsNtk4RF
WLZnA6BQ1sYj5Dbzux4g7fBoliEDBKD1QpUCPduNidbL8MDYxNxYD2UbxHlHyy8ENLKAbFSBfaga
VGLTzK1d+s41EiLx2VQ2JvYjJVtgVR2g50rDAvopmJuAfPecdiwTp1KRTWUfVP5xUV0RxnDsIBFk
s7VZ0qgGjV5MBL17YKzkbqLq0MMJ5dOcJePY2SWZbZEX8RAw9H10KsLh6T0heBoSEY3vFxsUQVzO
wPqgu4VFHXjYWeEfWm4Ge27Jot2krt2ieq0MUPwxWK71eArUNIF0W3RGvXe4loOMAaoi8mwpkc0T
XaJiBnMcALnN96CMuigdAIhbDmXFIbRBZ7Qdghe1KGgsmty8o6ESPAl1MwdpvXBeHcG6YUk8dPnC
nlgxQb8rERBxsAfQi06miWWnJnlRuRcGRwe0H+Gdqh30HWcR4WApUCV+vUh0o1z6hQtyJEK1nyDF
+o5rerCZF+FpQXx9H8ixLj4MIRSh6eQXXywZWvF5aMNatodqmGUjDlM/+vJNyTOpfqBCQPkBlBRu
aGI0xHn8bh48EEjFasxZoRIBPvgWZJwDmSJ0/leGPrSc+ONJTJyxh7AehISsowDAmmMj7YdeOvX4
lIPtMj+VtaizH24O9VWN5fDq/FsPZQWdWiSB5kQU/QjkWk1RDpQAL4532cAgPIl+/ZEda+vNxR9W
dEI/wNuGVeIzHNV3TSfgjFEky5fPTsTz8i0XMMvDUqBX57EOqkicatO54siGUUwiGQZPAj29sN5H
yM8EOPzAwDZ5aVkHiz7JRdY1GM8p2r3rtgim2As6JR+QNc3BCRYGuXdwIa/CU21ZxB8rx5meuQqV
vjTCpibk7jMahlqOU/fWBQHiAtNWeLr4cZEtsfW6J5uDDLHs3wini+yhgmbkHyUa1lnCFefD69lr
2LeJkx6tzostBHhf1FCdc3cB923K/CrxgAf/KPyRdAmn3I2VhiRhEJUgvs1w5zVBKKB7WdbeCY1X
kbwwE0C7ApfCFzOXj4IFuroUhhbPddvSMi59QWESlSM/Qx9V2HgZSfnEqv4bPlJ8oYtXfHVb0qo3
jQg5mLUsh7IGSHBIcHAsSEDvhjI0NkHUSpd0aKtZvJGeIO2rJS+tSQbKaRdnmdTg925Cnj/WM/OO
kPRTsYnII8itcW8GM7fjgw89vu5UtkuvilgMzjAdof6T60fVdBSLNeHqSmw1ChHrhmovjkDUYeJC
9FmUKNuWBKKraMmJFW/6LNH5AuxGZ0xe37X+0i33nhjGNiY2MJBERY9UdJy8RqhTVEtnSVxWsigp
nNAFtSSi/PmONB59XDwxozQKCgaeTAgLGRSzqDscNDhPcAuUhJv7fs7Bg+r6U4NRCqgN2C4yRZx7
dqnjKsg891LnAr4wypA2SnWPuzDhALiGj2XtaBwNu2BBfF5ZP+Z5w7s/Wmt0+TlYiobFcG2sOra0
q/00MpPbpL2VVCTKi2T3VuaW6Aebc5TeHEgOuuh1RDfZQ0VsdtV7zMLqoJ2mrWJPBnmZGiuMdynR
DAFxWCB5nxxSZDRhvusuJ8ctwywpWuVUJw2mVBo3AEGTT37Ixz8Y/HYLislWz0kzKeqnC4O7eD0W
ddMcSqsaetewOmMn68oW2KLJnxI8/ChNCwgZ0zgc3EUmc9E69RnoraXSMYiwTf1IlsmMSW1G4FPH
Drqw4Aadhs89C1X+GHkBZw+0DSMDsmRsMCqLIDR8HoOeOUUKLMrovck53h8x9AMi7zTPlp17g5Dl
j0F6fRaDb7smYLGveYm+YaVOc5f58yvIo4C+KVSt8VIV0k4nI/iKptdLBrWDOB8irCjLwIH1xlGz
qp48iysbR62WZkkKOk0yGdtuHk4NyBuLuy4AGU7KB6VwyVbtMqfwXuXyWQIv6SSEAtqV4DTVIMvO
R3RxKc1ldgbTMRwuSlbSS4GGyNml7upuinXow96CcpiyRzZy4CPQ8QXUfgdbkkkIdZfhWbRzaF/X
YMvhKay06NAqWg8LOFdN294jWHbcQ+d2wA7AyuVH9BSB+oSJqRcXPxoy8yB9b6lfW9zBzg8y9IBI
sJpVV9UHCZCy1pAcjungo1JkHWekd35P+wg4hx4ddJiN/WGUh5QxLTO3xB4HoT3ytpflgVqoOD0F
NQjijqLBiUHWi7Z5UjrgpAa/lTNVaQk8NIvHjI1/AuNYkbSipAyOshz58hbt6p6f2kWJMaHjjFZp
BSLDMikjaGUdTdCVMi7s1DsHGQjD7ueiRDsJy/yIpaKJdBQvhdvQZDLGndNJR9hRRFQ1v8Iomu5o
HOa/MfXizY+6yfv8JP1KmVPbDhZnXi3ZcKC4tGvIvpeExW2OKtFJ1LP000wMS/7ZEYMbxEszQDci
sDX5xIB/G45lwKbmAJr9AlmrQGgFob1paO6DHFy4fl2xe+Rce+8UAb6QX5ZK1f4Hd8nndPTs0zxg
QRoX2rIm84dXUwn0AS5TW3/zIOYD6SFVtlAMG2e36e8HUJ77xwwu4pXHIcwdWypdcnZ8SJodUd8Q
5q4cwUyDYJEMLMW9Jd7Zno7RvcvdqY4jd4hoOiyVrQ6zO2qaIAAoQOKL6Kk+eOXcylcgRpbBKRwY
qp1V6zflqVwyufwpoSwIFkE7OOwJGo/LCLrbaM6hNDhM7kVPgeqgBFc3wzGEiLf/5Lh8giJvPy3f
tRo9UCyVlp/xbOjhcWca4IqrIqfpYld55YPHcoIJEOof69GCYwgSs2EGjHZb84NAl3iW4KYZssPQ
eraMoWIQusepL0I4WOsH390ioAX0IIeMHIoWXiLugeKoExIUAzmwpQK/UN1H/h+y7pwvmUakGC9V
0DjJHIH58z4TkE5PJ0TyDwg8yQmE1Djj1ojhIIYArP1BJgASCIcS6htEExpHtAjm2O8KUOW2Zp7d
O5WZ4H3RQyjmMZwLCJrTUOroVY4AS9JTgevEeZu1eHVBuVCPr7kfFFdYKfU+lUZIQJRErZ6YdPzh
q7HBnMeh8DlPa3hpckYe3wc9ErDSiAkkLQ9tNkJyHMg2uAYIRA+4lWEyRQxUpqsTB+VMvNJqJeEK
R1SaL9ZUnkxEhLgoDhEMva0g7e6CVlmIZ4aw+XNYiCk64+nSyUTKdvJP2eJOj70Zu9fNJBrnBO/e
Q/Q0uJ6zUY5TcMoDTop0DqsiP4VN007wSblmr0ROxv5VxPwoONLJLMubqOuE/6zyov82w0Z+LKMD
7uYJpxA85cucT4levLBN+ww0Iae2A8TqQZuAi5OH6UdPjCzslT+3Hpxiaby3pMmm58GWszqNfeDj
EVYgfZCGYE6iqULCSx1Fa1R+lHzGy4NZC/YtUjoBTZYwstNF2y5USVCWLf2gutLSR8/MUIdqcLUU
IFpuWZvk1YQTjntTXXsuOTq200aCji8mk8nV0Re136ddV0fyGHiqL181eZOJFPRBvD1wWtHsTKDU
VD/2A71eWyDS8u7rzvWW9x4g9csFYIuFvndzrftvxdIv+kMpRR8cIHfApxNeDS5/Qhijoh9dyTBL
4OWpt8TVMlv+xF2D9/8kC9u+q4hov1Aoc7l/zpoP3r1T6CD6o1mGZkJYiLdpwmRFokOUN4V/F0wE
N6tsIACXNA6ZQKCsLAXTlKNy6r92Ioc84+WIF7rSWkSHqldE34N81ZBTBSSUOM6Vz+2Vh9LoMzG0
7CCSBkEAvN8V7RIHfYsVKF4s9x+pRr/K2bpz079qZzzU8YJkdXtcrJgMkg08GCCIyI1IoUcnnEs9
5BbyFUNRfLJW6zltvQhIbzMAVZm4vKftqxBe0k0zzw/Y21kRp01wdwwTdGBrZV4HptIH/AIkM6PH
a3HMwpJGP/AuY9NBBZLps0NCYGb0NFL5dsZ7dMIDYc6KyyhpwATSJ4szHD1w9UWfPTjUUsR9ew3U
wqCr3biQi/e9he5pd9GN49pLDUeEPnNHReUSB37dj9B+Vq0Y40boZfpeTRQETN5ctW8HEII/K2o9
5DSKubBxz/zi21hUYX32eU4+iMqP3MQZSQZWBrrgFdwY+BHk5wMLvAI+SqbNTMbg0IO9PPzYdqB0
vMiWgfOSDF4RngLhuIjZslz5H0MIwbpxi7d+lVYLKYISSQjgPHu4FTX7fzpDIdiX0GpkCZZRG7yD
B4sylRHuXB6QT6FNPMuaLTtdlBv1qnVfIOYnqjJr0K4ExbFzENQ61SUdkz5wGag03Pa1aiw/hZG3
J2G5kUleE+d3tKUNqbv2POORlYKHFN3M8/CfqtL//KK03v/rf/H7r027dGVeDKvf/ut9U+O//73+
m//3d379F/86fW9ePdff+/Vf+uXfYNz/fG76PDz/8puDGspheWO+d8vb772Rw1/j59+b69/8//3D
v33/a5T3S/v9n3//2hg1XEfLy0b9/T9/dPn2z79T9pfKw//8/An/+ePrV/jn3y8DLKj9GzpSn9W3
3/zL78/9gGH88B8gTgwo8xnEc+hV83b6/u8/4f8IWYQrjDFkzPwrhgjPuqH459999g/GIPECblXP
p0F0RWz3jfnrj/x/wBn44AP0gD+JODLd/3eGr/+dO/33tmBN/vP7v4GE/3VTqqHHbKj7a2YX47Dr
W4IFhBAQ5/+XRli71KprHMk/dIx+M7Z5ZBV7z0nXJyBTR+RX4leT9obk/1D3Zdtx49iWv9I/gFwg
SIDAK4dgTFKEpFBI1guXJVucR3B+ur/Rv9df0jucWVV2lFXqqrW61+23dNoKKkgQOGefPVgyvmEi
fYejWrihZF5FFC17vjWmKl+FcbHv0DwCBoi2Uba1aLesqkHdacGINxsAKkm13LTLrR3WRhBNzEsq
dKZIrbsTqMWBsUi5IbFKgRmhheUVXLJ4HwczuIOFJVEBtkWzqsoFhMgLhjEbOMYp3bCgYVO81rF9
W5oXS3897y+9U51lJ2sp9hpJlg5CG5A6kPYH27KA9ITHSKl5l5NyNyIjIKfmnV1DZjSP1h2tgREb
2YpV2SsCGXbpXAbmxSY9UcfZSJC0QIAVKlk/FHO00an8YqAVM3rrPuvR9GF/rv3Y6NdtkUWONcfH
fqyPvEC3dsEjqvxlAd97qJbjLJPUhbB9Y2rqtpWtHcMgpROl4RuHiXKYAzIrk/hmzNJ12EU+XZgH
zMIRogzSefFZEz2SHgLm9LmK1OTYtdywgnyNDYDLff6e6me4vcHWqcThaN0mS7RixGw3YL80jrEx
mX6aEXYKtYEJTY8ltiGrbqoq4R6oba+JIU/YX9dFTG/hKvRAYdHlTlrchhbZws0YPUXHv5gl0DEj
2zNtBIhq/dpE+oVYTHqxmbyrKX6nZfxSJPPBrg4JHOGDmAF5Ikvr9zG+Xmqggpwmek5mUL2N5SUv
wlMvcoHwP+VZwn4PI/klTsznpszf4f5GvUTmJ+Cz6D1fqrQR7jxoEGNF91YYN7HQqVPUdARiYGA8
kX6LEMTltNkjmMalAy5wDTBzFU3q0GXFa2ijPm95edTLRJ25o7nTptNtjPSAVVfJ23QAmc8CPBmZ
cJ5AfmMAsLtxMiErNAZSO6mY2wuCfA8dTp8M4WaGa58nS6IdIJQZFsmceosAdBPCzKRvQNCkY/JW
joq7PcvvaFyOGEuwOzVZd9WUj55ckhc9yNvGtCnop/HlMGo3KoK/O8lLL26cpOsy30BcLXyL8BxR
3qCsGs2nqgi4TudgsHyiW+50mBG4iALJfFDmtmiu14kdLRB0d9Spu9o1zfgBFaD2BE2+kdy6UzbZ
RvO9hVoDBzPCREgVv5ckfm+b5Hu/TuqRuTXPvF4MGEVN0jML3G0dsft8KjcRIDq8V5cnB09Np5sa
N4/LY5tks4/x/evIjd7Bm5MAHTNwe5JmL5P83Vbsjq/gHlE6msZQNVF1GA30iHBNcnrQwJzmXBkq
305hiuFTPK0Lg6+wZQEsG4abLke5EZcwjgbOcKB8l6bUB3B4HmRsBUNFJN6K+Tk+mRpOkG1J6DoC
kipLmq1EVCLxI75XlfYmBDsBCWXaieL8pRjsE7QfsbfQ8YxIidntPLpEsUea8i5ZayvkTjqVJz1U
QcWTbzka+IiK24FLcxNruV5AB4oRI3y05VcRYTWUpGycGrQ2J6qtu1FI7dY121DbuMuq9Ntgwd08
vEubiELbJe6pvdio0DBelCh1GvvMcPP9eaH71NIwglPEETb8n+BpB233SYgBkMfc7Mp00r6N+CYY
5lTHeN6Fvb5J+KxWWDxH9CiL09ZGuZqANjtNmyDEdvbr2Tgra0COQBSeEHXymo0AjAYdgCYCb/sU
D8KuZIvgl3L7Y8EAYvXT1jrjqLsjRgnOvuxSdF3xbszqIx2HG5w4rpnZgEgMWF5M/EvYiRuMYSbH
GMtNCNDVAYAfO7rDHsAnHqgyvUcf4Np9v7XCpHZAJ4y9quu/wz7DRclZ+6qQGyqrI6/wW5GqPA5T
NfoNl0hPLNHEVXsMq56XVNwyLFynBQlrbXYjUhIGoKOAmNdVVz1MqBidoSsl5ijVS6OXsy3UKpvo
7UzZOQR92plH4Kt2pxwxtDDW7kqMgXAFKTDeWCqgtDioEje1EKBt4CWJMG6yUuHUOhNOId0WGj0v
topHUoyRV5emO4ycehOYgW70pDmGeF2pXUlE7woyZSguMVGS3M9J62t6wxZI1lva30Qy3y81jHBs
mKNq1IWGgR5PFI9F1H+DRcFts+DuUVgMObwj6NRoD2BxzlxWMcMxp7L2eiAgrBuQgYy4w7Y6krq/
aXKsd5OBSNyg9XRTGhIMZkiCrra6jWd49FUDzE9QG1WemXet02Ls41UaIBIrWu2MvfRAhD8A6kYe
IcUbZgADqM5EzMxFL+nNsYg9jKoeE23ciwbRPlmKYUQ03Tb5pFwLHgUuKgp7rL+0hdwb462lY19P
3UsBqM+pBvuhGd3QGBDTWJSYAa2AYY4eRfsHNQ06cYO0LiUUqiazfacSMDNB4JHR2qdmRNZIncRo
Vft5xARBr8KGqs2UPmB+P23qOt6ado0dBT+N+KNwRcNlBTojqJqwjlZL7thN+4z+7dkYuzeBgCW7
x++amD1e2nJ2prl8sFu4bcQL0uAjazjYGCm6apjw+uRPF3mXAwoXxixixenEfJIU0tMDrP4ootcH
60EOCi26OIXgp19QeRzbZfvcdL2XYenGdfjVEvF7CLzGqSzZAgW6i4fq1a4HeBHZXDl5DNxPiA06
7AkfwDcDMJcwWyJ/5uVB67x0siV7nUx9Y6Q4tgq0iC5TX3UEMRtTdiAWfGw8YiF3oxmU8XyGP837
0sYvQzU/cvu5nsLJz8v5DH+Am6mBZURKhguyFTug2EknGldVnO+x1PZNgQ9FhXmLYnaXEQd10uRj
DpC7JGRnbiNos33uIUgLVCeBzRbrLsvOlCznWovErQfcdpprTHiXW/BMTzNvQlgIrEIj0gfRyz1O
YHsDN2+E06HZD0KKtQjXk9SDcXbiyBRZwXrRK9TJE1ZIBTCcCrnmWbKu0XJudKTdXul603CANJPM
11Y9BHm4hDvMNDGTjmbfMvEQDIveqnjF5kq7oGrFPou5n9CZOiOOT3fCkWzWKBJTvs4issWM/0EV
5Ys0gadKdImwjQFRwHKsLHazRkVYN512Iyv8brHRM8CFBwCTId8gF7c0NLhHbGRvTdKBLbt0cc6Y
QQPvLojGfdaltcsI8SlDbVUy/gDMFOFRiRMjeC7Ls/cRrtiYMAa1kZsAxDoGonprOSSZ3REO5ds6
zF/qdxDwIy9i1uQnNVlXydx6okk9ni2FBwkNpm/qEaTM1u0W6y7j37RVxUHCQnMNAwHEmN1jhuSC
9osbQnCJ0ey8KRSnzPSHtj9YONenvMaSMlAVQp2C4nHdWdVmGcqHxaqOE89eagNOI8grm6NaerDn
e41mfByCAF0qOi9t5jPpBMqs4SadmtlLIXWYJlwJeAjKvMExLZZ51H5txXOY59tiybEhpzjeOkm+
gwAwurzJnDyyN6XKX/jYPg/p3VjpV9uyT6pQbyGJv6Hp+RaZGMhl+ai9WedvI5K8qmTEs01j5WFu
VjoqwUsdTuUxz+bzzKagl+mqyzE9pRQF7tAvABtM2zHLZnC4NnNHCfKdV+kG5oCH8AC62jdCAZk0
BbIbMVF9wcvrgubgNuaQutUJApFvJMKGi6d7Con9wmHXi8k2I8446edpxKgqK567Inwx8OwXzFJc
ivmOS+z5PGX5McIlEHfWbyuYCziSpc9cIwktpRPCYu5JFgkQ/KMdaXCEWbx9G7BKAsGHI0s6DpRU
aQcnLufZt3yK3oE3rrou+ra0Bb5eATsY447l2BOaLn0HRSZ14FC87mLclUZQ7m6erCk8Xt4r6I6c
UMC2bExihMbZNUFe+tI468oOX4dlwsQBKVYw6MLizedtPZavNBotb/geqiT2cpK+/7jZJB82WkYt
SgKUpXXilr39iJR6B+P1LwytgXKzJId1LLYvVZBTzy/lOdXnhKY7sI/wGATKjh4Mdceok8yNCoyv
RhwS5YxmkYq2QbE1nca5fISXfOW1DbyMBsFDpzdpuqJzVzjlOWcWeBF9mwQITPZTuh7KJdpi8omm
00hfmv0IkA4eGii50gYMco0Qvxjl9jR3GcqB2EnALgwSnO5reA0gPAZ07SCMwZWplXoIR1fp3dDt
m6mIvI7kRxQElkep4bZmOzgqRbFtkumcJT1mGSzZ9bZxW5eQ5LTKPkV5uZPxS5dAwot37YahisFN
+ZZ31pvVIDrT9JfGRpJ0iHI9pYUTSS29CNZvSJnJ7jqjj/2aYig7RdabbsDYuJz+bq+nM0+wvmc0
Q5UMW6/K6n07CImIQP1clM2zHaMwluk5glw84S1KxgaIteFVEi0dclxdFAW400bQR19rhjMO5bIA
+0OdRtiC2UkFjlqyStMRty0Znhv7spBp5LM834tmOYNeVc0Z9zCbewFh6AR2lXaBdwRZZvYeFG4e
AhG/JZl+LifUe1KAxm2S2MEU9r5hcIRsIjThZcJwTHKOQe7cZj7Td0kkhIMzAxkaSX2ew0k4vUD1
lgwobAjoPQ7yNUu8DqCVoDewcG6nCDv2bYxZAgKLwUklztjUYC1xekdTewWG0fPExzFI7OxlrOZn
DnaMKMPZvfT1wxjC2R9uU6CwPIxKfoVV4JIAbi80TpUkvpzRZvK62PlzRMp9jgmMO3WcgBsxuUuC
XVt2pHIjeOQ4uR0/FLJ9LxI7MCzyZW6xEXQXsuECZsKlYhNm9K2qs5deY0Tfmd9bZTCPCiTDFm0k
wRe075CU/oLo09qtoIdElWrikd7EgGXdcEIVFYfytNgA/1StzpEoK8wSTBBv8tblQ7C8omhsE405
FkMBwgUg7FHVnS9w1Dhadt5iQ4Zq1UXjkLHDGtcZSFuwcv1xkpdRFblzFT9GIdsWMX8X4BOkA8DN
tmeNg8S5IO3ms1WaEhU8CkoMPzQyNjPPkhgWy4VYbjHgH0btF+Qrdi46Oe5i7vikYoxRohLF5lyD
gUOob/c44uP8DuqdB/RDWzXbJyM3Dt2SrSHTzJ0MzoSJsLwEsDv2TcONbWwEdjTtTH2YuFsYvd8o
1EMJvZNKbgdi/WWk8m9BojfJW1vp6r27Bjx/wUj/D4DTDz/ovyFyaoLgAgnAx8jpQ91+7fL5L+hU
/4yd/vWzf2GnhvjDsk3AeIKrv2DQv7BTw/hDGSD+ABq1JANs+XfsFH9jYUKJH6IIaYTXH9ijf2Gn
4g+T2QJwqok2w2Jwyvv3sFPQUK/pqbZt/ZNXYdimoOWZzUah36jMU2FgF58VQDTlLZHyIhPa/H5l
pOYjxR9/ulO/QWx/R9m+XPSaE0tRUfa8rjaAD4LYNLzC6I79bDw2uCq8+rwpzV7HNjn+68v91g3o
cr3LOOEnDm7PsVdjYkk2GErtxkIEVSK8aTEDeMXvGDwaQ2wu4EZ4nIf/ASv9cskrtVkR9xzu5Yim
LeZhFy2AczCD7QX3wnAJIODaUTUGBpINPvmKF3nK757jFcde8wjEXdmqDc/CIAGvmsELGM6HAB1B
7NDHceaerHF6BZRE508uemG8/+6iV1oZ0AAJhKZIDxxZ+opWECrudtuAVYXvLE10HgBgq+opST7z
dPxo4VxR7/PGBA+179WmztnXcIh8pEvvwO8IMvDzqoLuWjLvDBCYPvmCv5tw2bb5T36qiWFhEnJp
u/u+ckMAZuVZzjhXUxD/CbcdYazB1x7wZmC+ui2ldTdFz2PYvcBY5BghhdRsLS8KrU9enB+ihn++
4+a1BWueD0Y7WrPcIH3egbO0rEFmDM+a2au4XHYGUGBRwjSozo5NZX12Gy7vye+uav/6/rBhmeOl
w+Jq5oMB0BvzzUcaq10OzhPpSdC+6wYw1GVMbGlwsfB2CRxB/FOz+w+/9xV1v8TYqzPNRW6y1AgK
BmXADLZu1q0EIR6qdA+uWAHLkYAUgiuAX+uTBXD5/N9986udqooYtmAT5LCkAS9ZYWhfa7TJ6FrC
YTd3h4ngf+MtriMOWqB6LEITbLXJybGhNbPCBvNZNuJHS/FqDxua0lAmyPybCxPnsoct/e2M/SQd
4fSMd541nz7u37/Wprrau/LSEIS1aEXTwj60dbgz0dCHfXYMU8zpqti/7GGAAo9LlX62lVw++3c3
+mr/ypbGSGQ72HBrRQA2asGmlLuqVl8Lq9/FDYiy2FPMGUx+3FmV5rsWdxpRl84nD/qj619tZTSh
ncR80tykonkUaPJ4mK9q/o1hmXN5KoAGVlhmYH0cCZ93drzs4Iz2yTL7/bZmqqttrc2IosaELEGj
Ul5JTU/K4+Xdsmvm5Hi+Ywy3cP6JP9pvTUexqV0bXNq1xW2gyQJpZ9YunONnE3wf7COd4VpoblOx
K7voDNbKrpp2wiTe0qGj++Q+//6cMq8dL8VCwJMAIrkB7ykY6LHD4+ZttE404PMM7AZ9BKdl10jh
ff7ufHB/r0PGpZpIhUFEt8nQjdej8kw6BWSwAsUFjBfgH7swaFM+fYE+WEzyareiEdg3OY1mGMvf
jyhnrLIDHU14URT5w/QaItxvSJCJi9hCNE6gtYM7DFb6v77FH2xZ17nkBQyzcqbZtFmwkBoQ2lhP
GwfTOEwm69d/fY0P19DVbpTMI1XNiMyzSwW3zAogFzCukDk8So45N7E/LsG+GHaQYXATBJWi9f/1
pT/YB1H2/lLLzaTsM12LdDtItUPSCZrzYacVwXKZdzX+3OMd+teX+vBbXm1KllkM2uQtRHgbQCDb
XLeP4Nisp6Q/plXkZ+RmaPMjN7BmBdsBbFGbT678wRZ8bbsJwQQrpoiEG7DMjyWUhWUtoYw1vRjw
o0Kqr7XsBn5XVvefXPCjJXu1BVmthDiZFuEGjFfsOjzEGAiCocsjdarqPh5m+ELdw23UWdIIXB/7
P7zH106daOtVbjV1uEF1lTbPSkWvEiZRl3t82f7ixe8wlZ7ljVxmp8W4Eq/yJ9f+YFu4duvsYxAb
ORQnGyNsXi9tSCkhJTGH4xjaXhLZuwpVXtean5RRH6zcawdPYsSs00sVbsCg/dFfwRQkmNsDCA8/
Fm0MUP2Tp/nB8rk282wB6w2z1eM0xVCfl28hQ23OwsfSMAKU7IA9qq0aD/2nHd1vw9xxqFwbeuai
MKBvA+OPpmNQFRcshbhVuziGLnCOHakF0jvIvhhLumQq9mWx/uS7fnCiXPt9AtyaZdOBcFM/1w/J
dxIBi3ExvA+f2psQ/O/0Pzy6ruOdTUUSVTZIdCHSAkE26Npkw2ELHkXzrqdYNY29s9EEtZBOhtOn
l71sNr+pjOyrTQiKtdaqGBKYmhmJ5NNaNgOg59ZPYlTYl933vUhBqA5B6RXLFoK6T+7rR9e9qoim
RbcleFvGZgi7Hbnkhoz3Us0ebFR8EB92CUrbcLYPIe4Gx9Q4m+3PUj8+aNhBEPl1k4fHcC5BiGBA
VukxDulW8tNlMt1H+lGKEqcOCvFucWBR8smx8tElr31FM6sB1xlCv808+erQ38Ll+ymO3fKMkvez
e/rDK+Q3z/LaWBR2T0gyGpCibcYluPK7EHZe7FTSL7ipDsdSlVPvS2CqQzS503zUGDCrBCiyIA4F
lXDa0BKSUyiEBej7XeIpZsKLZ74tGuHfxVn02QZy6W9+94tedXzEHEEVnihMKi41GbZBGzEHLQ6E
kL3EYYLRdujq9iUxsAYuzUBXH4uEBTP25+7Tluejru/awtQYC8QJkJlB7UIvPAZvtJK13YUNCA3p
EVQOzwhhVIA2W+K/MeP8c+3/P0M9/xvimQI4MICMn/aAC9v0Fy7oQ5xksFYqf8MG/ftP/40PKv5Q
DNAkmJiWhcEyatB/8EG55MBGbBus0V/4oOYfUiqLSgOpSzZjl6f6Nz6o+YdNGYJloI2yTPy0/e9g
muYPk6p/rN4LHdRCrilVzOImF/Tad06wMK+iMlke57o5KPbdmtm2jcu7tDXeUkKfRnt5S7m5Q8bu
Cp+2E7h3qFznJxAq8I/nB5bGAQB3CNP5jVGAWZJqth/IDYzb7sNlWMFzCGHCY4CU83MGrrMr6WVR
xswVYbrmQzr5yFZQ8DuMNr2aHzDauYMk9EwxllZZ7imQNOYXWfFdKTE5SjCIKgSZIYNBpSf1EySp
nqqq70OG1GUI2S78GHUyU+MBskM/EWQ9YE6GmJ/WcLrhC7SPT4CADkgh3U/M3kgD7C+bnBBycAgL
FJEyWTd9vu4lWbdT8aUo0leY7JZunb+VGqK1mGG6X2TV93m8bEj5au5uGwUPglq0p2wKV1aJkTVP
7MahGIxA/YyEnva+s42HqkygU5+yLwWGj9CR3k1JvJnD2HQ6TDOHQhwjY3qwbPxoC3c+F5NnbxyG
1BEjeYQKfoQOtu7l4QIgaW6AFMe6e6LJOjX0aizsMzJoXsGnB2etvusjyBswxwtIzFaWFa5Vjc/V
rYaEwhofGt0GLO3PZGGYpkC3PFb3uYFbCD7IQwFWl8jn0Fnq1JsGmGAUrIeouaIr2B6+WLRBpC3G
sVkGfYwMk9ztK3hUDWlxx8ATdaCqw9bcnOFsWTiGtNezsHGVylyNpN52rNvwDn8jLfs2he0/Y7oH
cgi6kNRj5oxkCdLYODTge6oBJu5x5tZTsemXV5GbzIEWEzn2tj7KqNpPEbtM4/CEF92c02h5Gs3Q
nyk5iJzuoBiunBhBbz24NGSkb/wiEpWTBUosMyA71e290YsT1CG3hJ/yrr6p4GQAjY6u5TGJki+l
kRmu1uV3aFZAA5CrVPEZ+WDF9wVTOA8Jk19bawBBL+mcqUKXVeUulKG5y8cuGDsLRvHp/KRSc98V
Fsw7IXHuoyNurtNrhMvYRDncJO99jNFYtTwgYLZy9KxruAaQxG/k15IhKJCUIYah8P7nIcFUd/SG
qlw1BlkbA30a8uacGXzD7eoMHdxduPQ3MyvvjQpkpbEqzrkN9dZ0x1QeeYQsD/FQBFDNH6PK9Jak
g/xpTkNQJx8AVMM3IoZpTmylW2hAvUG2cAcIL7oe4sNaYK8YaIUhBLIe7CQ90xjA5MEKahkUONnd
oEJfzpZrm/EagMEW5grfB5mtM2n4ySqe2d5I8PDsUN4lhkfqy8MYWt/WoY+wKfAs2y4Y7CZ47Mpx
H3fj4EImeDDhD+jizf9C0i7A7+tMfH5nhg4GRtY0zWGmDjKaTr+ENX0BEcJHssG+H/M7Y55yFxpW
E3RGjP+bdt+M1ls9mFudgBGh+Kbuih+/aFSViM8Dk5rLd5iqbu3c3sA0ZF/U0bM1GnvkcL7OlJ8M
09iVg/U6JPNjiMrKAjckpxCxm/W9zqYH2pA1T4v1LLHECDwJyCi3DY8cyqaXapTvQ0kOoNdvKWM7
y7yBT8MprcQG4pqXOoqDdi62U82Ap11Y9HFgd59ZgP6I1funHR8SBJD/ccrZ115SmJUlPBqn5REy
GzD/BAgtTf2cGsjekCXo+HX0Nk4wx7LFagnLfTjGWx42XlogXGT8zCnux9WufxvwtbjiUBoZYCL9
WsYWgEiapm3pI03nyp0KrD9OXTMCTxGKI7gEEjB8872uVrEOD2ldvEBwu6vncFu15l0R9scR9Iqu
LP4scv8v1DX/P41qbSoxDEU18fGw9uZr/nX++j92IMHk/+u//qfOLn+6T75F33+e2/79g/5R5aBc
4QwVieI2vdiQ/q3K4X9IYRlKAPCA6OXS9f5N9WL+gWcJLQx0kT+UMnj2/6hyTDB/qLQlUxwDeevf
qXJ+BS9AKlcCBRaqOsGEYga9apVmWJ3krKTtowibgDd0V1jCAyXRq2jv4YdXWVEHafWZ5sv4p+Lq
cmGl4FEhLUuZ8trOUYCw0cCQo3uMERASj25rI9BgbkGviVeJynyCtBiHGoX/Q6RBwFMuc+2hyxpA
YcHOUukROmKTu5B8B2OZedrSW2sSKxYXL+ky+zEMbko23Kct9fO0B2Wvc3tQ2GpwGm3oFccKIkke
QPPjiojfFXl2qupXlE0r0RR7qwLPrRCndB5uBqPZQywaUHP2s6nawKzDowrE9ghnbSq+jGhl7OQe
CtcTHDZBjWvgpB+qEfZq6T626oDq/FYtIFRbydfhovaANP2t6c3D0MoT6Gx+1NZfkqjbtdpyNP7h
gitY2BnL4kkMx4LGTzFOuTmr/Bkoj2in+wEiSViz1MpNW3kLvsupBvkHKT7B5YK6azfD2ECUQMZN
1srDqAacYnMce7qr4AkpPIKpYpHubQ0rnkyvLrPlqSfbFMOxDqIrH5FbMDaibknDtwK5TyDFixhc
8U05lmv4Q3yjJXgphk2PYa4POD8xbxjrZxWG/rJkL/B5mFHtyEbHrplPZzqRFVsG356MRwpQEjQU
uwbdDsxl4naWuOWF3NVQXBNwkNsMnVnmYYs2nMvkDLhpCWYNhgylVcAfn/hQDLp5eJspOPZcGLH9
Z53rFRL148WA6A1sC45SS7DrKVajmwJO36R9HEdIVEDrmvgu5nqlGnDHEn5njdm7mHxocw8sTU6D
iHaxwqHXwiont28TFAqM514JgxE4d62Shmwra35aEv0c4X6AuAbroDqICV8jotQrAU/q6HtsDB5P
rLVdsLtU2RDD1k4Sqs2MYblTVPltbG96PYIOz/GfrwXcLeIYCwzhk7ketzPIvcgDw+Qe3D4QfJqy
dOG1gGIXUpkFL1N1YbDz4aCbblOCyzoZ/T3th9iNTL4n0vRbKO3bpDnm8QDlNybjiDyEadiLjaFD
lvN9o1F4FHA6iPNqPQ4FXDs46li79/q5/pLzdrsMSMNlfN1BepMv6VqJ4lgwe5/m0wEOWYe6aR5U
FHp5TnahkRyX4RAn1dpU7HFoo5WBmmsOi6ONV3iKrduMIVjXmm6G6M2ysfaL4gj3IQ99mJurzGuM
0K8NCHSRGyjLfou3YR8v4SdefdAG/oJk/LkcDMwybW4yyxT8am4wZJB2l6PQjy1Vp1qoE7y6fDvy
u7n25759hvvCt2rAVmZMh2Tift2lN90IlKWt7sMhqODdFfLpkMJnqG3SfSKVT6toVacVvMzZTc1z
WPLWRxGSkzX3XpLb+xoZjr2J209LT1rJAzGmXdsgnBUyEcseYKVTbma0Qp09+nnTw2YZBk7YvXWI
rcm0ghJveGpD+hK/ZPJQiyoI83YLaNEz2/QVjc9Ed72u1tPUP9MYRPJyPCOM14MfCn6/ya/gbyA0
6Phdt0KDEpgIBGYwOoM+ZDXAr6VB/QUsFo8D7L+hXKfzeJPAr2OqxR6yIrzq1abqSpg16JvIHA4F
+IypHpzCnsCagaNPbsCH7Jga4w38XgLIYBZIoqDGgEo57LFOK3UbN2dLDIdwrNdV9k1J21nAayWT
7VD51jJ8FUa2eDbbXtcw7iU36DvSGFT8DoVjDRFkGpLjT0f+8c/662ed6KUk+AnU+mspcBOZ3MxA
jXjts4virxDgVOpHEeXrSjz3HbariAcRKHraKtcm0SvTLF018jXcYN1Yo3+xw2NtK5+kddCR3iMT
7utlBU2Vz3i2qVvsh8OKdtuJLLdWy/zL+1UvqDORLNNa1jqEgYitrLXRPg3RXQ3btqnqn7QsN8w0
H5swebu8YAybAVr6VQtpWjirTW/XG9t8apX6E9v6ReP88124IHg/16Y4vpkJdAaMNLDHBIqQX+Zo
Vs4aGDIs3WPJrMfLfmjiyiPrvblFmwqN2mcb8m8vaHFu4hXEhPnakn4gLXzjQL1/tKpuy4tqZTu2
ZwJAsaNd1/BHSBh388D3LeYTE86EKXtSY7sSPb81hjBGX/VZwuOPocTP9wD40OWbS0MZHIbg15Nw
k2eRbY7D+DjCqmdJmw1RmANj84HVAYzPxX6QAuo21FS5FbS2tU4hbNflw9hx6AdhbIZXEYGkTkee
Wtt2U/jsSKJ2JZxNQKONwPoFHzfu7X0VN89TWR7TMto12MERyripVH+DjJ2j1DkOEumDm/wES5jd
0CAwPGGPVtriZHZFB458OfdPRZ/eFlxtY164bW7uQQJfRWkEn5QmGEA/kXN/Q3MORzY35fKrRmXC
xP9m77x2JLe6LP0q/QJU05ubuaAnIyJ9lrshUmXovefTz8eSV0v/D2GARg9mVFAhKzMygjzcZ5/t
1lrb/VjwkYSDVTl77SF55c6wNtxaFKCaurC3xgypeL2TeC3Yzu5jCrwXRMQASJPTRhZeRlG/bkp2
6SqGbv/NTvyTDVKUk1VTERVqiNQC/0zF20mJmkOlsr7qghIy1xQo1c/0o/+vpzqyRejGEfb3qc5L
XreDcP06Tn/MbX75zZ9zG9n4AVQ+uampmaYJ+duvuY2s/iDKlonz4fn8VKb9ObcRTGZP8ZyWJsuG
qCFzSEb0c3IjWD9QjBd1MgKLjEjWSYr/CaZfPv3Qb3uUaXiGXFUKuHAo6iaUpee5/rvZzY1tr06U
hy4pdcTYamYtKHTBaYxceGo0AthqX97D6Mwu7MXdSep8s1sKakDqIfnoH47iTRsXBz7S/H7NBHoI
a/cVGr/Vgb8LTIKSwfoyxwqh0TZb4HeL+iKYVupkicz+4xQ31pSJGCDGbbE5MCpJgBCn/SKuT8fS
QemSFD+u2Yc+B2IpdZ0valUdz8YCzQiaM7DkpWDn2ibW52gAaBJ1LVCGPFFLZ7EoAydk+BKdttfl
oCBQ5AGAxgiOAdOpDh0Uv97GYzokjigOJnjsjtbLdtxGQXqe4OfLxap6EmbaQ3MGKkqDTd8962l9
tgr+OouqPc35EAq7+SAm4wDGokfMtsjfzfnxDUo2M6BQdNlUpgm3dGtiRHp2t2RlbK2HxUhc3ndV
+SawktECQ8pUPZRDnfmzWmy2jhC5Z07Sm7lTjG6CqfzcNWjkinLyqO3qfQrE7SbKTe6zXODOltmV
lowAFJlSuALo3i0yWKu8pFakhyN5NzO5ber2sDERFItg1AHSRZ1pXMpZ6O15LfubWi2vdLB7f5NE
JxG19z3RkjdRPTc0Y/OK5ePvNs1fBAvGXxkgm43sGr4qRaPJ8UcDbElkjsWEj02A/M+fmVQLuwWU
UA7i3G+r5Yj3o4V1C1rjhESJ6lYPFozhIiW3Xo8M8KYMPLnskbQQh75lZBU2L+lI0yeDkFia1pdm
XhVnTwcRLpjEpUeIMzfFx2VuvuUdaIquMEtvpAphd3XtTGkuAtcZsvfC/bjpLoyK0ssuTTuMCVlQ
gScjbfUsSRCf9wpkHnE15g4CRNBf4eaUA9gFOzcrug5y2VoOCooDNnSK3lyZyoesMWQXmW3X0LPC
M+U2gXnsZFrVeyuA9Gu126nIwmZL6gDbPMI9SxluamCLMoRPGoZ6UtLafWEVjjVXdWDKc/l4gGCy
hKkJK6JqAerZqNG5Zz1R3s8gXi99AjXkBKb1TF9gXOxRpYREd6r0sDJ28BRpK4ZWAUB3l4QHRaQQ
IMwyOCGiXtSzULw/IfsSqfs6QRQ/IennQntY+fpOBixu+eetactQhG/iPt3S6zgOapCW8uI2ycZ8
liCVlHi1d0MuPh2AXR8PC/kI3EhYF013KTV99ndNhot5I3s6qPgAaMoBekGuB8NAzaTXuhwIk387
xkQOh1ld74Wl0h3AML4h9fuDUi1DNKsalb7t6zZk1q0ae0r41XFJ4UyD4C8dfbh8xWt2/gVB5tdW
PkqfbO3WzSNk+MsuPs16/lwMkPVaipQ5VmNs8M1lygB2mgqntcngxo49p7qrfUqU/CYN83Yx9eNZ
HLCeEjRWfAxCaFqrAX9l3UYbZCkOFWY1XKpiddJ5cPn45MfyOOyNKvMHeZ0d64CyeM0k4XHINsGl
JjLUKSSW+mmxTSs7INfI6v1BdoV9l99NlgGyshfJaoor/FyQMejYnr5NV6jb4J5EWdA5BN1f0r14
UTodZKRO3yztn6Gpqu/WUtUC5iHhHh639lEchMSlLHOvp4PpLZLc+V1r7Z5iwTacbnrmqUW5++Au
ndWwilAdzcRHQPAK5aFyvx69dxSyDAw4eQVplF/XVIXWC25EJnUlJIsOXJFGLdrNhPqIymR09AFK
2KPUt2uqwpwH88ZiC1bfPNcLJZSiSfJrUm0q+bS4ucmkyrFk1PW7fM39XutND3RDx0x8xnw6zZpY
Ms1PhiJNXkPbw9nHtff0UxByhJTahjLWRXF8CeRSoQPRIRxQzdqVUUHR7VI2vrmjnZ4lOiBHJUdz
aToYGrLM66qp8XCSTJeHPF0ldipQVKOgeFMk/jxAa6jPbcLIlKk+YVOKXwl9Z69jKgZpSoRvJtrz
nJifALdAPAr7IjRb+gApWaJFql6HRdfD0H7+ZWXQ36yyfgOJDhqJalQPL9aF6ZDXxmiWq5ZIEE9W
gzfVWctcCLKEYu8KeuEgDTU8aqXpK0DDI5b7MzrMiMJ2IqLzZbfT5MTBVAKg6GaGNBeSnMor6WtF
uTKqzjLnzpKUaWiquNFF0yZulmpFNxZlkNVTaMLXojZQhUzZ9m2W9zsV1Ca5nOoP7SS5Q8dMa3NM
670m9dAunCcaAnNMtCyWV5mi5KK8tfiF1MVQdG8O7Id0VWlPe6ww29ia3zpruZVHd3jwahy+KQrr
naw9GQ24zF59D5dxdaNVUvvqnP445rphZ2NzhUliJj5Q3na9nu6UJ3Nuymsi9BDLpWzkEb0spkA8
SVPKqCleuuJ938NTl1iT9mgcwuQgEyI74wFMtDTKZ9zNfjFh5tBbULTGWMO3qYxRLvaPk7Uql7Oz
MXM4D8f4vlLVB5iTD/eQxspbBDCsWba/VrKJ51H3m7hkoOUF4pDZHF6svBThp94bB57GAjZhGETH
obglhvIJTMw9DWxQ/eb6QZTf9aUW6NIhOkJWy44sN9Emy4tXwLXuZiVkPn2BEs6RcUTAD4dl0JmS
lkaH1EIbAyXLJjsV0tsCE9DMBoQkXfCk5BgukKxAaDMsTJHIlbtoB4VO2Xou5dSy6xTZQnSbPDx2
Ehfix4mxSEfQSqQC8rq+9CVnQY4uvN8rupdNMN7rFi3q1donp5x1amGtstjqAR0UCa8ziobizuMx
+x0wYw+uhNpehx1YnwKRiTx+6NrpWrZbtJN4wwgvcELMhI/GANQ2LW/Cajyt4K0vcwa36F5k0CcV
yf1c+Uj0bIxMGk5XUs0SxjlYVahuJp6xK8BoZfdVrXopJBxB2gAsbY0F+zy16tpBdnh2HwlgoCUg
nOU6Vldd5PcciEdc1uTjskEoKdR1biuSLOPiPiKLpseTrrxksiZ4g1HH1KIp8sJSoJsrCJWy96lJ
QvQwF6B4AanDS14i5JrD/UuhZ+vgt8XRRcCeX/cS/msYrOGVn9p7xvyrW9cMpl00EK4LueQtTVk6
SnLXjGuoNPAA6Bm0Un17HU2hj06+WlvO5SO2lhQCG8WAy6no5gs5teAOEnFemUxA5atRD4XEGoMx
3UoXIglQwurJqzzX8DQgLBZTxkRSI5spLc7bHIibCSuslIONlfYk2Ho1t2kNt9TMWoF6ar9cqfOI
4TbLFxgIVVseKCVLSpa6TbetMLHAx7oS4Q7K3Yo3ANuWqLfRIHrRTpekLy1cArn11ErFTq/+werl
0tOmUcZlqc+dBqsQrPIN0abbZsQ9UuLrWXbf1/ut2+VXBkwg6GgcUfnaWFBnz7SCJf0ZcvqbBrWX
M8KgUU5a6ewqDIaZoIfQjWsAw1e4aofcg8iYDvw8XSBa2GM1b1ytAQjcwcjpcwBd9WJCjaHWL0cy
37aF+QgNsodekh7ERvgCMf9NL/BZiq7HUEfPJIWUDFZZglCfWlNULinSfER6aDQ/Nwl0eaOesH2k
KZTLFPrwKvnSwKQY1DNy3YnUXOWKAS6YCNLsUcjfFBVimiUzvkirDIS+AHJzXDuNEYl2HD9MaxuJ
dSnZs8kJWjRwoaYzVLK9raw6BEhpTi1clxkRq5uXqWy2ODWXLZZ3Ky43AUKI+YDtvsytq6pF6DzI
0dB3tb0c45XaROpvdfeUHXtcj16twDIFVQBRc3ZYZE3bsF/VDbaNBYJ75aT46Zg6WICmm0nWXJUG
9qqxeDXknaSnzhnbSFOfrOxOlWiTwZ5rdH61d40noUHspLBtXSAuRtHrGhVNH28TAOq+epUADztw
6vaGPcCu6uJIziN1j1sBnYlmx4cY0gSZB0F3kX6nrhw8kFdwsa5yHqidFSvjVrAmSiATHSCGhbDd
yDTfwiq0fYnOKbj0Sofvdq0aXxCZdulr4XOtpVfsLe8lvOioR80Ap4+MagnQvmVIcq/s6jchVzxN
sjy5mYETzz0aKprxqUxTp5Z71WGyhm53FiEV8I3JPLhyxOOrWCgXa0bnAxKfPmuoNUlI5cCnv5b8
wDQsPLA6O/86izohrH/M4hk1olCgAHwlg/ovXcpD1IZqgOngkhbFM2KwBogiNEHBfHQVFb/5U7ko
o733uLIxfc6IClNV9Ldzvqg5g4BxsnfJRKx+h7VlcJTVYbyIXHgjPUo7jpPv1/uPqkb/J0DmPyCi
/y/iibQ4Y+RzsPnv60rPX5vyrZx/wTv/p5u/tfs8veX/8Tg3X97a3zfSf327X4pN6g/nfqee9OtQ
4M+NdFn54XtNWFdljXLSWZL/udgka4wYWiKy7vA6mrp01o1/rjXxI8ZOLVOUAULqpqT/o0Y6Xes/
GKkgS/SfNNoDfPjvS0zasapGvhTKrYjySx+Pd8K9ENJnds8Jnpscn/9U78w79jpaKz6ET+EeS8+w
iUn3yWN+t/iJ19z293uYeJtfe8U9FAux7AzuGBfX8g05ECgfLFve7S4CBXwpvNTdfLJDP3FKV3Z1
T4+XCHq7UHVmvt5cOejc8imJZa8Ptkvm7E4f9pfRUx3BAwfnZpEQ7s7hSmEeDtHuTb4YqDFCgUHh
7p7gt6Eed89prLiSW96NAUWx+Sa5XUTu5FO4vkvvltaWfMWdQtUVbivSEJAQXcubEfZ3ckyyFfR3
+y1z9Qga97i6yyOk2v06pBXiExOEEO/H7WPyINxVz0hW3LW3OuzjKWQw3ZG4TzqSnnDTAsNJIJax
Gaysb9l9ZTJGbutM170mD2TJ9vZjHQMG80qv4G0Vf7S/Rt7oJv5LblNPC3Q392Qv+YacD6/oQv37
ZaieFPIObh8w5BWqdhuNvkcj+7rFeQDPuyc4I3c2B4Sm/uqTzHlKMFyIDIIh1D8OFxBJPvUHV4nL
q+GtvhGUkRSsD0248FvrU/2Y+UdgPZJhjhGh8yPlDQc1kpgQowyYXnSaYHcXBy4Ku4izuIjJcb5J
cflQfpE/W5+mED69gMqiPb84qbO6k204i6fF43X19Xs6+H5iL14ZdKHok3mG89V4TO736+72LqIw
ruIQMbr6ffEkXusvxzsQkDTFUmJDVHwIV+9Ed/C0O+XOuo1R+dy9Nl4fbd9ge3S0CNYu3iR/yC6k
lWERaFHhwYfvlX5xU2+ai7Ah7H4zIBQ7fzYemAbj0+AjChSnJOx4aOLcBVka5K74Xg27WL6s70Gy
u7src7Hkt59zvt5dMVSf6osSzdRm8M+Oeac+EZkEsI0zEVd56IzHIt/7Ml84Sh/yH9k/vLJ4NKI9
yJGviNVA8PP78rm4FVc5hlDl1l7Mp+JmsAOGK1IncROrl/HfyNwr37E2v1WVf9vqZ7X5d9XktZ0R
hGt7OEecM7BhF05u51K0CiHKszuuYXC/fWMQzzfYlVXURWiHeKJ38iYKL0qk2MQib9nD6lSOaAvu
5K8eeipOab/L3dyf7dUhN/Ig+c9D8s+IHeaXocTQul18zj3YWZzSQUHEkVzFN3yye563gpVPFzWN
66B0mPt3IKpxTLcOEMd51C5SyLiEmwZpAH3/V/hKKiPWRmf8evxYvy7hdCmD8tWklRPmwX7fhTQp
nbJ1lsuT4BiO8E51B743hcnHzNej6kJY6CRu+2p+TG9yJN2l+dXElm76PQYZpZH8cjyR4nqjv8QG
MjxhGi1xeq0ux13ij756rwUKbSteDR29AzP4bQsgrcO8t3M/+ItDnY7vf5vtynn7WNmfG7zCyl7Y
bdpnnhhPrmJ/+Vbw+6vLnuS1iWM6hbPbtcs7eWOkxeu1CJegwLFCIRpO/uZq/gI1ti25qzfz4txH
8XgP4aDzhEv6HotzO+cNypwodw4H/A8X9wUfflUDHspNuDTXw19cpJIdCHwv1gNjrPyrvDt8ZA48
80k17CqA+QLTkwPoBt3cBcbkVR5063YTCfd7fH5uddt/TKlF2cwTw4roFB7jex5bIOrD1qOsGIre
5pY2zGfucEd26tLE8wZ3dVRHuqDo4kAs7Jf+aq/24O/BzFEzeiQz9mx/SzkRmDvxehvBjAgaNRdA
jxUVvApq9qc+LBzjxfiYuvAG2vmHgXfXXCUSOIEEzBh6Ls90DDd5YsrERuwpEELKvG4Wd6+p+++i
OiK3P3ZnfttHHMp/2EdGXtI4MsUbpawboiFO64wB7ItuH9a093kmg3v4g2s63AFLOTvGNeNJMPDA
4kAl5Qruc8kBNHsQyLFzVvsdvPX+7tX2l8ZpHEjo7MxJgoWVNNwuqOI9nC8IErHlFv/cspR53c39
ZAZ6sPgczTb8TD4VN07F0Rt8xj9PszkPSX7gph5XyOG68Nt6QK0yMuMERzX4zKXhrlBTsMVPc0xr
gjccQx0bE536bvN7vspwmr038mf2BiqqwewBcXXOb2FBb6c9jyFcF/wb/uOofFJ5o95rQwuTkPmY
IiJi5WbPN+89KSowlsn96UYKAgUSJZxB5ppu5aJE5RVwQas36AwcA9rYmbuTMR+dm8G07lg0DnHF
x3tx5+wNv30rXnh/1pXMz0k83RODyT9YT8hVvJw/ukNUEfN+LDc2JTxUr4wzez2XtH/jsTidywb8
EZrF9DlJ7ex1vNDocNXgcHVWjraSo0c1zxndAnzn5jc8TgsztfyMPeuqOD66STzb/TR0V/QWFy11
e3dQmOTqf1qz2WaDBamfcnYwNcfBCDU2G4HBeHYjmy5i+so/Tbn1GGpns7d8SMM91LWNiJBduYmb
ROftnKHS5M+XPcQT8PTo/QUsEK+AZQrTY7qJxWui44N5Y7CK5Ri5apNnTzwRJEF3zaIx7k9DdfVA
uD+ftOHuIXpSGKzppf4QVN7gPNdcvcDbg59wvsHca1tcboZXKNmz51ow2s1Fk3d/X+SJiy/5X+Qc
EIloALEeGCyXE8qXKdBDPZw4lXM38axQuOCDLsLDGiLHiR2fn6US5Z17hEEYL/tumBJHxcqFkooG
g+4IEVhKPk32KAl+N4nmim8Kq9OS8S4iJpbhPBJvCCaWmLjDQb7LGb3jw/Ehi1pPp/Ia4K7CEUpp
jroiMLBvNZhyu8LyRE7l/ke4ZKLBZ66H72TBGgrs4tNS8zszkOPFB0Pih4mzXqxoDLPg3A4TL2mc
zFbwwIsHVtDNCHVx0Y4QZtH0WcUNW9fTV1XBzJKCk/l+q6i9uw0rCnyDjzCwKpm13D1WNGBLPZqv
66N6h0/jWUP5eKvdc707LkZ1ypDw1+Xd7NJdeSIKhwkxkj9wHU1QnevhwNvIET6yIXH1wcpzWe8k
fvt0/GjJEK7CoOUl+CKFq0LwAVvgWCGoNm/aZ53tKz7uATMa+N3d7d6EAL1Mtju+wWvfYQFE/czi
4XhWfLCJSQ+sNwpntuHDN0kgQfzqELaFidu4nW9xnymfLUWmZ7mtSzDnVCzy5LOwrhgDmmGji98t
fPMlPNZ58py7dXek0w0x1hmwUx2F+LPj1mt7uI4aRgIdG2uKEpaduJIte5I/ZSwj4c556nEpyzUj
tlhsiELt8in70t6dS93HGhdasQx4T34OSTEhuRkULwkhdndfB2g7uJmr4J/64Lgc+q25rx/3r1t4
BgoTkU1OuDKEeA62ehJIvMy6s6jmXMhKPLifg/KWxlC6Fj6cOW4bN34dl3Eat7BVX0HtZveMO97G
2/g1I1refSugY+UQBEH8+lr5pFQh1+ILNvBlW/QxMDtz16B3IKe7kRXZlT0TJbVB5+chSou8imjE
LUgpcpuRGaKiM+wSyE96Jzv/+JMtfoFumJzBoshzxi2dxwPy99t8t111p/BNd/IOzwpodLtbCAZ/
5O1lD5i4l0RK4lh3XagEh9cTspcOzeqLdpe8MPg78YX4bLz2+isVKP1KIOZlDAzZdERJJSilKw5Z
gJ2zLCD6Pf1lwZlE0yWJ2lfWF0NRXfke2dCgucgPq4Cmo52/qpFMBKd8Ur+YL+pDHrA8vLZ4Trkc
/WP+1bobLvpDHcCT4qMHi9ZJ6lEOSh8FjyJxWAcckYSZZxwqUbPz0gDIDfdZEymmfJv2M1+DdnJm
N7E/T2FJJKUFfMPundF+IDZ9a95G6tpMUl/za4rEmTP7qBX6nUeYFyIwofYh8lF5ZH3SNBtVpPGD
/JyIroad8EX7wouJ+c7HK5xJH2EYzJlYsskattGZh1nfn5vFG9ITfVO3C53lG0RHKFBdkxBhIDt9
UVJbRgUvOoLMb53GLT5K2MPnjYeYfF7d1d+8Nwa2cQoD9IgmO5FrNBzDQ6HP1rGu0e2w3Yl/7e4Z
hjKHaavfo0YmJPkIhhlrs7TJuUgvRRceDR/0PN9FTsaevgGk8iY0clvYQ7kc+XMd0Xf1srtD87dv
uz94CR93RrfAZTfSr55PqHh/mW1r8klchW0x6xcKj7Kv+71/XsZEnFxQ0vpSPVVIMAaq33K4nWEd
QRBuLcGmu5BE9GZ4WDtuPfULr3YZM+SzRF/iNR2+gTOHB4ftOm+To3DQcvHOuWk6Pp0u4PegO/fP
YPs07iM+nNdvRXDGs+dynSnIZJNC8yE7RzQEru8p5POWSwxlpA2rImfed4diU63mntAxwiERnZMI
yHwP5TaWjB4Mp4vlUoUnkj6jOuFSOBxqJKOMICMCwZlaEklxHyw6aWjQeBMXO7sHF9I5CU7+DAct
gmhkcz3T719anL8VVcEWDFz+4cE/xSs5fp3tXuMG1JDKalS+9BHrxaG0euM7qLEJrwfH5OwtvCUw
w45sg4M0OOsvU5Cdbtg7V5kUAKdMWHBdgDl/G4kYBb/jgwoPPVEifob/3YkLJpDys0iM87siOmNs
mi+5L9tkIKq7cTNwV3jdV1JtTpgzXRSIKn5XePuL2RTmNP+mYvWnoShT2PJ6bzvpRpBKpIkEJ8rQ
Aee694U4xaNJvXOGQNhOAsADMIisVvIKkk72t4mn6gmfkNgjPjvD3MNNw+rhjLe2SDrPhSDDwVGf
opZEZGof98lrcktuw9W6HyLZWyK466hwWESscJ26EkH1GmvUjMZ31cvupeEUJcTIq6PjsUFvnIWa
sI7HW+UvlyFs+F93cUJefpsuenR6xNk3n8FHcWxl/vJ+e7/ZDwaHUB2Mr4cNG/iteB6/nseA9HKe
bzCIujRqQsluOQLGR+Oy2Z8XNjfgzO+uCughf8TTz3PaMQeFd9DCE5rBj4Gg4IIrXly4GYMnxJnn
uYKExkXAG0quGevfJAJf6kduN+G0C79h8SgsUaQ7j5SDxHIlROXzHSonzu7TOCHPGM+g1T8PpY39
trq4CV5zhu3J4+af0Y1GoYGo2ZbfHe4ZG5zlO9nr/BFHdi4EZ2kgBLrfusf324Evg6Cwx03xREaO
EZXTGXLquFEeR53tbreUsgBmsGdXImk8+caMQjBTIAIK88yt4waAu3rLO+GRtgz+ANhDnJPqQwwe
LCEHc7DjLxWPzUGeBdstsZIZbMQ/g3/GkbBSESGeMTbZAvcAH7KjTffWQ3cT3xePdRfmIqFecVvZ
3qcTgR0vdZyaIKxz6H2iwuAO7mmTK18PpFqX/ZL6r2iaOozF2UAT8BHV46Y7WTycDiQ8U1uSa/Ys
OD5SQByMt96fIeJM/HOGeIqHuIkKajiuPPixnDMw3Fi4OeJoxZcwEMOl4xEIy6jkENR1yvVMSpgS
wqXiwU4/dk0+V3fpw+pu+KSz5FDjZoAmEM/+691K9/5vduufmDTqstPKKjONW/JVuldj+H8pQ5zx
3ivTRs9oqsg3un3uGciauMYztJT85gEsJVXm6aMW5c/aQ3uhqvZ4fK6ufP8bCA1fCTnjPTOGfc7P
7hPqx2f0gB5Q3Dwvl+4iBUp8fGupb6bEPIjsUOXc/TzSCQynKwk0YQypccQITEAS5w/hfl8Ra+gP
w8V4ZayNsHSMODS9Mm4xkfyKAhEp5u0jhyOxpCve0QPGrjza95H8IH+c4vrKKURAK3OWMYVCkbOn
NMF0X2Q9mqm7foZHqI96H4avi3VfRfh3vDjlcypvyr18N16MiNTbOxP8IrB+4oj5R22dv0U0/qFn
89fNn/ODflUD+5+h7MV4LDP1/5LPAcrrL+1//Od/vLyVX0fUbt7+2KL5+fd/btEo0g8mbToLfn7Z
RJL8t3ng8ydgHWWRiW36LSqloJ9bNIrxA5AaFBuk38S/fm7RnD9CkktllkaUNZjt9H82DfyHHWSY
UDycDLmaKRqgMeHF/WPZCaqHoxW0qn1M62+F+rqJaHqUows609mqxmsHJD9Q6TAqXApFjiYZ7H+z
if+4h//rFfxpL2foqijWwBVAWQU6aoMxnkQQ0M162yMN3JvZP+bzJ1ScnJMIxRK+fL+A/zYT/r0F
/6+/3Qv/Aw0dEC3jaxZW9/e9ycsbw8x5+Xv7/u3XfjJww/zBMA160fJPhCUyzb6fepD8hClzUWWi
nUlRTT0ZgH4xcBkD1xXDAgQsW0g2sit+MfBzvyBRBWWJIWKYMLL+o3H3P6Jkfi2oSn8i3EmMwkDt
gRGXtEKmVT9ITQXmjrKl+rFcqgAeUuSwztYPM9+5EeXQNM96HUuVEGVmhk7uMmVxCiw1NCqZYopZ
lhB1SE0ADb6NXLB82VCIdfjCU8bmg67Mz0NmXg1pCMpeeNnkob5JyCo5Rnm/Cg3o25VEXt0dxXxC
E/3LpsMOrxkz3xuRtWw+97WClIdUuFtWtFcW7k6Xxut0SlrU5nBC6gtqS1nvp4pxKWZhsw+oZNwi
1QsUqKg+WLvpZFWFLNgJc03Hr8LQPVnVGiQT+VpXMmPS5Zd1nYBLEYDuethnXwzY34VGpLImGs9H
cjA98SHJvs1jDXrO/LBmmuwYW/4+h2FD0TpPnZc3LZnIfdrXQZW/aIjAOiAEHyXxQMyLrlc7Fi8l
AsS3QWMWDvIF5ICGcwqhIrBr6JCZ+/RJyhfaChNMMKjovqvBbh4Ah2Jd1zo03nd6NnWxBFM9DJ8Y
4XcWeWOKfhoGQlymPTrEfnTgg0hI06UxZa9IhiyQjV4l2D5G8+FYpf5u1nteKI0vNQLfsVqoQE7X
/oKKIXQsCEm91oi7vzJyXYSIYF4rIMPutM5t8N/rYP7nuo5/yQzw8CZUufA5y9+EcZz/woPw2z97
EOsHwAAn4h784Il75wj42YNYP+CkTDAv/P2nI1L5QQFtZjD5DJDlpwGHXzyI/AM0AQzGGBKnJAMY
/8yDaH/nQU7U4+9am5a8d0UHrjuUykpGezxT3FZn4Lu0cuvZKGpTtDd9SG+GaKRFRCP0gGYopRsL
Y9+jsQxtPIhb+k5TWy1Oj+pDsY6ftrkf78COU6Zu6hd9WDYHMaugOiHVGmPvsKd0nXOYiPbK2dTE
WVYZT5myCXQdmM15VpG+mJg5lJoY9K3aussODIKBy68DwkUuApMvqCF+StLZhB2QCaAx6RKfoWCq
4DU6ikgT0jaX9sEpNQNvmBY3hg9HVxrH4gawrL01SbaHbYcERSdaVAbKVfy6ZzndGJDzn7W8SZ4X
BJMfmVnVaDTsuv4JfTsZWc/D8Lr+RBoI5hdpFsrDNuvaaMmaq9wdV4FsaYWNQDXr8g4JhwFejqb5
XIvIZVRH9X449BRhHoVKGwxN4QClolcb5nZFLlkKmzRXHvt2VzxStMOvQN/FmdQYrmTsVK4ssPdu
maSIm2BNjm401rM+mMdqJxOKIHIDjYDO6PkdsELQQ/mQPSprN38eFWFjKhMjquzMFHtbFoc17pe2
jWE/1z3NQppehW4WgeBkqeNOs7aHXdCbB6sCcdkZs0T7uJyYqdXLOVCGtrmpky4jMSUWdzoEzO8R
f0RxQ0iMJx1JoXtIZoQr/NLJqzUg1TW0Gt2wrB9gdK2r+6Nryztr6ylDQ1R6zY0aiqwBODfkDFl2
mzvc9VQslNh1YXIB6SNADBm/rZogEUWxP6g+ShOZ6HF0X5dTtNAwE7rxqE2+q7DmWFEU2Uuzobtt
MHnZJW8LMlhmXjnZ0kfkXFtvMgpaP5OShooMS3Oyj1+1OqFJpoIwNzJ5/f9JxM9BEp7k72OrZ/Tc
/8It8ju/ukWEHCB8QwNYgS3ljNR+Daxgv4E8m0EtwijUKn4LrNC3gFab/3SmwjRJw2n94halH2BI
gXCOLERSdJztPwqstL9iXWW4S/rTcBfKYSrBeE5gNZQydGlTH0wM3QZlypyqVfRaIEDWHJSruTjN
sFHxTPMh4CZmp0uR+CkWCP7zQ3g3mVrhlXr2qVGaT51stC/HJBXv20WGnwkiaScXktqXtGPyNqJM
G9ouHQG4mREJoYK/UMyA4PeVQWs6lbu7eVlrlAHGJJa0TfmGL6udfUtyv+tLFGaMQV9/3NdJjOem
oIEFIOx/s3ceS25jW7p+lY6eowLAhh30BPRMkumYThNEpqSE9x5P39+mzqkjZelIt+7gxu2IHkil
kpiE2X6tf33/yk1mIEpdzzaObeq+sofz5MT9KQSgu4R55d45uAunHs5y+RI6DTKsoYamZmegxOzC
eqwinQw6xb3b0R7drWNiGFm61JRZ+TziAIKxgSrmzFNit70Hww2bAhvGx8gdwf5G4fQVoEe3dmub
YK2TU0GpUj1kd6NgS+Vm26EOlK3Ss41BzsfZx1cJvUE+ekfrzu41pZRFxY3c1Ip1Min2Cl1hv/VD
KAQclXLU89XsLzQ76hbQ5+9SwwxXociPw4zvHbQ3Ldt2wZBuYdOPC7edCZK3IJOQjdt3Di5GG6sY
5mPOIXQ5umZ+yKNmWCfoxNeO0zd7bBu2uaU/O2MSrrQmJPhpdJiXtiqiJN+AdWcYxR6y6ki1mzKF
62608U4cz2EVb5yRiuisgAUSW+4ha4m4Qi0n1WYY1haazZHmBHAyEY6CnHD0tXJdB8WxMzBlNLpM
o8CG4pWmzgqvmzmddnjHLEwzne6zaKgPXZsnt1bdmtjcNkS729T91IiWOBYsh30wctY05oIiLV8t
H3t7KO/7HmRVGHQ2JRCORTxOtD6byQre2UAJTDxG9WPXUYVgzwOyQYWCHjfT06f/3Sx+O2cyffz7
ufDwWrbha/qT6ZAf+zYdOuofOodFvH7Et03d97tEKqMptf5HxTUT25/nTBU0JiRNFz4PCz+z3r+m
Q/UPPNQhLhFisTTIDebfmw7lbvAnArgLQO27XWJDqWvSV5Wy0TWtWogGRfnoJPs8iXbUcGKDNYbg
kMjTxCaO39oL9syYjCt3+Jbi/FbuWk4zahR/9pOsWnSieNEgljXZ+FIrAPkc/VNk3AvqtjZxd6vX
QBl7LXv3s/ms6JgXz8OZOZPV26VAScWskNJuaxE0EXI2EZ4KP5AViV5Rx+Habd1TR7kaUv1kk5aY
82J7lSzLCQfSsK+BhlhQdGqc2zq2oOm7yx0HBZV5/fQpbbVtaVDXN2tnvbHchaCKd2E56tZijLEj
ucvr/i7AHDVsrM9ja7xMKs7Qbng1wYL0Il1/iqnH7ihw7FrnLa04vgrJEfRHDHQ6+zrGzbhBh1mU
4f1YcReNY1HvDYMyw6basOu7ItXOQTCQQjHrr40Y7soJabGdJvshiBxPH3MAIhVG5pNL5jcK2w5B
GZFpPbTWU9WfVA19u5ORpY0iQBJRiEKjjPC8UGaK4GYkMrip6WkLYmrO9mY6SEfA9taZC+Qp1slV
Em1nJWKjqHb4kLgzHGH3BX76sPJ1ZDR2fcojlUQXhT1L3UnC9TRNqFatdhtMCQdatT3jmDCswfr0
pLvAKW4qe0ZJ3EXjITTbaFs1yUbtMzKEbtdf415mfhmdKsDF/XM4Vs6WSAqpoYDE8iiULVwpsuY9
mbBSvXEboFGl3kYZlpdk5SZKF2L5bgpfr7ZGQnk4pHDrPQSYxQrifrO++H8WRPv/8YzLVPHvJyzv
Naxfo/yHCevPnZvJrKNDygV7p1MtYoo/pyr+BemsA4DNdhwTDANxr3/K8vEfo7IKRb7F3k77IMsH
8GIRFDP53ZAx5L8REjO5xnczFSh5ISN1AkyLgdkOe8Efz7Vq06si6ZxqqQ0tTpkZxqYuhZXFKfBR
4PdsvCy/7MHFjhTHRf16fB7i+HNcm5sqyJ8utpMU0GVqvovT7BWMAgK2nuJYrT828Cvt6X7sSRVD
VKD2FSvqiir1gG0FuzWwPctsiHZGvuZQfRMHOC7kqF2y5qjr/k3WDAtFEZvOzra22a1yXLuFQdHA
jAtVTnApteN3I0UpEZiLGUwBddxPlpbhCY5l1Xft+ZNcsNzG/ms+/8dbosIGWxZbxuI/RMbdCJ8Y
nyL9pdEktzmISzE3iecrxm8C4EJ+0ccLXWjPsHN0gyjIj83Rj2YKLyaql0r8UoO2GNKbcA4RrBYB
MlstWlbWuLbr99aCd9eQxauGU1EjBKomxIoifQn8N5/GUOZ55fdIopSnsIEYJqjkNd4KF6ZCuyrQ
lSRUWtlaf9uXv3kETcboPz6CASCUQhNeNJCTHx+hrvooawpRLQu9OCbOYtLcu24OTkZifOWguk5c
58ymatlZMYX48W/E58ZPLw8WWzCoWO61D001wJ9y7HxCUAU/zDfid9t9i/TiszXB+NcAw5eYfi7q
mr2kiNAQ4M7s8SOUz87aVZMEGLPH+t7TBNmOWYtfGot8sEOhQmOSyNb8O79jYW2ip5IxohvzIhVu
7+GxTMxnkffXVn3EKHULBZfYLUEW8AQU77L2hx2msRWOyEIxdlNYISrDvWH1645KpOyvrx8mqjwS
aiDCGdI/vv6uLboqziMiLzOtLIj6JH0OugMT0kXVh3dO7G40i7CInu3woEUqVLIXSeFD6xplnaa4
xoy6x0GneU3N6lipyeM8UY4T5BvLRQxRlEc3JmBcpwBC4ttamsGmCaLMUXuYKb7Mk4D9RHltm9k2
nwZ8TdDDj+51qzuPsZ5u9dJdO2VOPMggf6S1u17tr9U5R9BhZUgkjPhGrdMDu4XZs/oem3ht12r1
oxmYx0JJpacnyj2ET1nkgiaJjKPRu7fRHQFvnFEjPVxxKMGGDyrvQN2NQkRMooVzRXtS3Luh9Leh
0j6Po37NlgcZEZ7WwDDu1Iij03zfDbCY8+lmoLRTiVCK02GAgl/j9+3ZQ0MoXStBwIRbKrGuCIss
daGssurQJ/AI/SMT55ry513LVSG5rHKz/zKJjZqlFEJrGB/4vBx7BkCyQGFGUGw26uu2Tpe2kZ9U
TEjtYNgZVbY3NMWra+WFrcBhgtzgGpS3G/pt7TinqCtORtjtp7x/0UaDZw2P0VRtbS3nNEXlSD++
9w2N6lsvulOe8yrYVEL20GpNqmDlu+Wq6rVVAJ8PIMl+bJDaKO5TnmYnc2gXRp9ehbl6xXqxrtV2
6bbcVw81MyF6HzXJAq7GJ8N0Z/xXqejAJ6+eDyPKIOhZmr2bO46ixYzpcVPtnMg5xYG4ncL4hejZ
lRFnq4bCVXrIpvWRZ/g3egCmAc8SykhBcptbcBDH2cfLdwY9OioY72bT8AQBRKwsNbk22BfGoU7t
gOCfEh+ZWerjlRZeufAYObDjEJKsRAi9vKVPw78rB3MDYYj6+2qTmfd9DoqzteCJ3436G3z1qY6u
eqE+ktLY+VYHPttf2WD0+O593T1rPgM68CIlWVApt6IOtFoOPa7vQt+3YQhbwafaoWrWgUJF0KDf
dnX6abS/2qFzPWfxuyIADcSDi7lD8Zakxb2iUzFFameI1BxrRaQ0NK5pEBbs9131aDd152nc/CIr
M3Slk3Ejams7NcjqKvdmnO0dFLgNTBlST+5aV9wbbWaiqfNmr6fBWg2cQ2k0R1E3N8QXbht92KVJ
82DT3QKLotConE/lLO4aWTfv9E5AmLTeVnF8SJXsJcUfdxjjdIOvLiUCLvHEjAU7VgkcqG59VeTq
c4up0NIk0uu5re0ulIpbkauwYhNxLAZiHcRJiiGNFyJXcS0cBJlkpUAjDHzc48bWmZ0Xq1rlrB5E
LnRo29+rie7pZoHji2MeJW5NswEi5rRfRnU9YMCU5c9X1HrP1S8suVKgzylrOZH3i94p0Mqpzi6F
K5hQ06t27drWS9SpOU7nkCl2kZWuyJ/pLE2mecDFZ5FblFTh3VUM4qFpglU1olhRHWI0UfZiB2ZC
nik99Ga0imFRmSvQdLcJcJSmQldr4KWdTM7oGXnzuSUmBZbvUXXjVVSw8JbpKY7a/QT3ztWmq1iD
OGhah2QaFtGAFbleF9s+pF6R7Y1Tw5cYi03uUgQAuM638UQX2Ma2PeRPEMNe59vrNHN2uv0cgLXS
RhenGNh4rolCr+32bogVfB+fSW1SmyEA1azUICZsbVPoFhm30r4SiD0Ag3sddok2Ofsh6o4xoB4Q
ncsYFgcZnHPvmPtIp3ImoXoqDG9t9nll2T3llbGVzMo201a6cWcb66xBHaCIMVrldtmtcQv/bM8A
W6ks3jgq4Enb2kkyOoy/XaEzSMyS5YbRYpU9peNvdvwsYpO0HJVwDgk5Td/0lgIrVGHP0y+UiHlt
oPa9MSGkdksL4KYommgRgDVx2+GQGcqNGzW1Z9X2IVMQTE3Wrg2L+/LJCOLHghxrE8JOMIutFpBc
5IPiMc8Y/U+amuMI7a9iA1SroKYrXjWKm3sWfBG9sBMviYyH2c6eIT9vK58yE8j5zji/TMbO6ng8
nx2vFZpsstq95cZLBwJo0hdXviT2mO2qtJ5d574Q7aoxNa9X39o89Ao8q4VG0VZF2cxQbrLc3ytE
niSws1PNXaM/5U271KgMMIsXqn9OtV/eixHysVJs1UG5h1+w2QiGe+iDI9Jr2gmxBtOfve5oAvmG
VcoOW7XYDBqS1yk9iK7A9gsh8OCviv4c2umTmTNXROwUrdo8JV18lrhYeJL0+1MEdElj5jZszZtq
SoeqkDy4uQxEhsk4FSRzfhgnoNcOLmGdHn1NG/3WCvIbHY8EA4apjvs21IsXg0RCLmmPVB11xk4T
40rHoU8XDFZzPsZwOb2+w0YqTcFjtYTSvNYPv4RWsYsL8TB0wZWcxsDHAF5wbpTIuhOY3xS6eWjh
BARa+DooylvRmQv2GYtKTg3EabeOPq5CXrIb2o5H5u1OIaabP7HjXsyQJSeipOm4I3jwJR3NdVFr
98HcsxpDng3aO2DV63JkCFbpobCPtMOrwxivcuOhmHgbIVX1vEy9HRZNVe/z9nM9a/AdKbhREA4Y
C7N4TyL1OgmomI1pZgfoTUU5wXYM3H7RjI+EjndZp99OarM2m2qbWlfBYKyaNntSwjvd73ZmEUKR
HVdR6WzNOXqbXHflDyPC4hBIm1lQI+i3wNqYzTAHAWrg2cGkEulBn5fUgVfB/1qVpQ3jzSbM4+QB
NRuuum01dlh6Ur82TvSeWF+wxE7XsWE/slHS4aJUhCkm6mMMG7LfXVew0lmdcwTlwxju5s9NpgC3
pExIyQEyBL6DFQiqRKNXcDQxjjG+pWHZO0uNeLOjEegva+M5mJTXvBJvbRZRnjhqys4W2e3YqdtC
fXD0eVFY9qfI5g9xC2NzEtQkE/fdQ2Jo4EXV0HXmnL0Ja0xg0IXipFmFeOl53dR/QR6xdhQEFt3c
boem/Y2g8McQHkc+wyWhrFoOegXSykQEf0z4plEsgrqpl12UfJVEZx2GrdEGVxKi/utNuzzU/XBi
4lIONj8ow0hSm6Y80nwXNfSlJCLxcwra6zeWAKi/0pemBEGULoKw+M0BTfzlychNoLcB5m9q8tQv
cznfXY4YmgjBbVEJ3WqWxAWtnewLJ4I1QwQeT4Eew3ycmug4mNmhqItdHVFtMiKWt6ct527Ftrdh
gGGFni3BmK6dcNyGvbSp1tdDMG1xT1nZ7XBv9tN2qrWHVNMfzQLdBjYfC2JUnh/l8OT9J3sqJD1j
pY3Vb87rP31ERAJAeOH3Gxc07XePWEZ1a5canbqAI8YEVjQ7McnM7+96Ccm1H5tOvsvvLiRv5LsL
OSJQhsHiQvaYLeFfexED8de94y8HOi4hw9L0ECF/fTjQEXAtkih1gAqyfYHMcvIxD5qCYM+ZASfk
+TkTD1Ma/OYc/WNCj+5vqoi4BAdJRyVUrn8IRIT26Mxl21dL2fBOA5uloOJBRbOax4uY8sngd17u
P2mzH674oVtahlD1KBiqZVqZp2nU93GTHaZEXetx9pshoP8lSHB5OsJdhNhUjSToj80WFmHhjCPX
KjTterLncUkedaXXNwLOW5ZYj4VKbSemQ0ndYEHlHLvI9vpqoznjQ/9QBlQ0RpStTwR3sw75WLyq
B7H+dbv/pGsh6pRqUe7TvuR1v+9attto0QAsdOl2T4rRej5q9F9f4S/zjnwLlmoTSOQXktQf30Kn
1nVShgVvPJpvdEGRnwYdQJyH+XN0/39xKZl7ITSBH5a0SPv+YZRAyzu96qrlmK6LfDP45iLRHtM6
WY3+uP31tf4SrJOP9a9rGR8GDHFWsJ9DWy2duMbuIfVmddoCIPnN2/vZZZAhaVLLSxJdCpW+f6TJ
8O26jdUKL1Mi+EW6BjS1QIr+m8v8pBsQnwXSQgSZDP5Hw+FERfXjmMRz+h7xesXRcE5+EzS6BHl/
WIDkLGYKVSAswFnkkt3/bhbT+ikHckRHQGP1Wvv9SjEpD+AUhsWUoqTbJIxA5iNHLynZtYcbSJqf
wkH7nYvAB/WvnHO4DevCiaFXSvHo928UJ60iCOBHEPIJj1WWrmc833r/VnGnW1W0rxlrUTep+xgv
Ab29cqfmqht/Nyh+MvH9sDp+mPh0xbJbvc0YdqF2nifAZsq4TXJIdO8dVEX/Nz7hP2teZLH0SUMi
ej6++sIyg74YUXTq7RdjfNKwuPr1aPjdBT6MPFOrVTGa3y5QNoeObPavL/AB4XtZKtCf/PkI1ofx
5vBQxE65AoSDq74AMpijDke1VhNYKA5WMJ8DERzDhDJUf9RWln0wfGLaylvlmycjR7ZZq9O5mabn
kbo0rGpG6Gemeq2FcGhszGCn21/fsubodKWPPd6GlcRLNy0N8NGPXU0vzcbCY4t7hgyp1biwFOV8
GBLyhAUzxZQ28ERng2iUxjFNFQ9KUdh47eSRB5lQ0dJtb1iwZ52DZWeLXKcutaw3OYhrEd61SX+H
dupgkMmdrSLyrCG6ykL7WCPRNbH6Qku4mlzcTdg1le5wo5n6dSPEKRCyFt6IKgo8FUiSc1iwq5q2
ZaretTWfN3KMDqmX7PJPo2Ge3EY5zLgutjWBwgqyqSMFGhsfclzuA+VBvlozjEwH5mWRL+XXmSOl
KoFNCnp89DX7ZCruZnLVG1MUh15Xz3Kszdxam+CgkrvHzLCPmhEf68p8NBXjEZXGqi1o3yqZKEcG
+nSwRvW6ScKjUPIdVmCbyqUMlq/pDB2jOeCdinbdFnSERl1WdnmgP975WJfERriINFztbE4yRf0p
zdSzk7sbZ3I2mok/SBuvVP69Vr8ISINmn2wKedZtb8eJOqUEUlRAmblIVpVdv9bZvOqsdO3y8LPh
7oxk3LbZdNMq2RoIdx7ln/p0vI19cVIG/xmvoSc/KN7d0X+2Od96WU/8GI/fzAvz4dXJKNDCPSYL
jAUcO4yMVkOt3OgZ8SSzoZ5ZAeg0hy2F1TEQgLT5KmrSWBXTP0NBwX+xOCWxcyBI9mV2yidM6Ld5
UhzTLFrqCkhLI8IWof2kwju/fGlbcG8lnL3sqiHs1JIvyyMOdolSVZQDh5/dLtg05idES8uho7xP
tUaCIYi5rSbZh13Rb7MuEKtpeLRE9dVJptsidZRvY/1vpXZ/Xrzzf1b58MOn/geR235dAkQPqLvm
+/Sv/Pw3pYow/mCHpamcJKH9G7rUo3wT7gnKHlhskTlLbzHywsxR/6yIAL2mYmyn8s+OZeqCSf2f
wj0JeRPomdVLXljqo/9G+lcDX/rjTIguF/A/1UhITViAbePDtruPQpX5Op4p5Q2t+syZEMzsQBcf
FfJ0urryreEh9+PraKa2uKQAoYi6GE1XBkYhjJ/HRn/O4yBeUMDUeGqnnPQiefOH+I0NDQgvzFJx
dYmX5pudlysrmk7OHK/rnHi4WmEBG9yiWd06cUsVPhlnUOOxZ5c2lZ5lc03QwalUwnJgFBe2DqPf
JKEVtZW2CBucX91CvbKg38f5zWARfJ5DJLLMxBjvqEzgZt8sDTyjQKMO1OVmnM/0nItYGUw1qzmz
7FCXHmABkmKc67W1e85G6iVoMALZNQEIZxXXKKINn8uG6NPMqn+Je/9sVQRKDTAWPKfe8pW+OhG8
0CBExz7km5C/ohWhywf9beTUk8fhhnck/a/InNxdbm0aDN6YryNQ6aqt/KpmgIgaAx+HsknhNqmx
hVZF9qLCDHQSUL3y4T2262Cjkm6RDxZnvIU+UJ7sXncJqdXtysXpxUqdjKC6ca82OlUX2M6mRAZ9
tS4XpsNbbJSi9Ayi0IHqXlem9JnVubKpBV/Nkczw5f6deiCtg4woUqK3y3tRrY6AOwvgQJ0KM2Z7
C4ZzO/o0WTX27Uo1yv2oA2/Sns0Bm0w1BGjb2c8Wb1KJIa8QPXD6SqCKT0YCYBhHrPtKrhod8JWe
d+740qIzX5Uz5tgpXzmWpbO0CCqTOkuXSTgRYqqiAV0SSKkuWPU19OjaTOf1OJ3sSgf6J1tCrbhB
2+GAllg19k0tqIaALISuI1oUCUh3R5wnAkDe2NtXTa3nmz6td7UyKpvGcInlT9LUtqfWv02QVed3
c4baJ+beS9sArey6nwJlJLxt5hulyknASzGoo4WjR+p3e+nLqmufVLSMiYHVuQLZe2lWuex9M202
1V/rjp9QrJOj7gBLz7jHKVBCYlInGnTnyyBoffUqGNNtbJARGHXsrGyLIShqjfyeclVr3EviwrU2
5tuc0h4Saw2EX6Jmatw1uNXQ9JZUL1XmpzQM1i5FMbWqPQ6Fu8mqdinHasV5O7PEjVKOxL+TNwJy
wOP6+aB13Sac6GAzlQJLP1PORRu9JRFEjXa4Qg8BXts/SxtA9P73BDL3I3HJGcS1p05wLgw0a6Em
6MPWTAJNs8GHwUXsBwOoCMx0Lw2ZRPxdaqevQcKrTZXkTZ2tcz7xk5BJik5miVKotx2OfRNuD5zT
Ne/SJ8g+nbr53Njk5kOqMBa5HLmtuYHWqy5SOdZnr0dl4fWpe3ZURK4Y2460ALMBtIuRv8AbAHtn
8pJe3Y4nq0lBZzWdIJqKf7wbv9emDlmiSt/x2WC4ZOO1Zo3N8jIbISB9yPru3KgxfKJC/Zq14Z0m
+cq6y0yJk0mD5yJ9Noc6QfFuwDD2q/hNw0LRs4UakE+ursIO/kRhnSKLOVUN1K+KaT9n8vFLzUDt
P8VYSndfc6vF5joJnvIgP146Rkdk4tJ5kBhR2FEzVGTbFYFfLjISo2lSQIcBvdxHFnNcpDwNmvls
ihQ6UlOJ/YQPlOIwteUmnEvbwF+rVeAFatnjWESbxm31jRu1EHyD5kl0IsR8QEHKawYvVoD72MCC
tsIm27PNeTwltX8QzXNROcgZKwV4i+nu6xHzb2jMsrs7reWSqoHvZLuKV2XlTZrjThgpU7YcwSvr
OhPczIR2mdUYVYTLJy/KdUFU+Byh2fSsYAQ6pFZXWGG+BQHe1oXDOxjr89hbT8Qhw5HHaSwBQ93e
dKkOzbEKHvTY2NBGHGR1/jmOrNPUxV9KkmCdTWa167aX5iyDudz0RUDiLjH2TQYupXaucCwucepz
z5S/NV5VjpjEYImzSMHcB2n89m1Sl4OaonuVHNxl+XTle73MiswpJ715HA3jJCcDZ+Suq5E7u9y6
jjNIXJoLQUrS01LyFnVAy6u4z1Ag83mecG3WnLLiRICbAegFgb45FABEzA5kjpHcYzK21mqIT4Lu
rjrcR8PNOi5jNuq9RrdfRRethpiuNMmpAEOLluXAqwQ+57lzFn5BuisuTgNaFK/TwjetmIA3FAXr
RPwmP0Kq++0ytAx/eLJCdJRReK2qN/LDccNlDbnM5b21awLzDJqaFFJkRwtBbxRpIjyz4q8suaLP
gv9V8q8Chb7n9vb58r0dyQYvydJ7FSB5od5pcurGMItbljeVkhbukwpCToznsmo2HmnUkzVgdoC3
4KjzYXmbOEJ61hzfJDRwPmZXmbBerD6DRMoU5ariVDfTeQJtLj8sH38unZOr2WeNxLCsrWxC6Fty
WbvcFG6etDcrEpu6ha919/Jxxxb1Wa/ycKayQnXveNKFoYmpG+x5vNRhQbvcUO3AkCNLy24ftjw3
cXnGoeBBHbI3uFtgElLnywD38WU460tNmZ60RD6K/K1NhjXh1nssyyP8sKfPBV6RmSFNz5zX0J9z
tHeFsWo5jMrHzZj+Nqx8h6xeBp3+2o6li4OTPCPhpFLGlSvrCaRdgP4w2CivBROlnfCCBUonYZcL
MWarSzPJF6KQzvT0EI3sxLquKio7HznaknbvW0gZGoYf+xBS3APWo4X/Zc55LZFbF9QhkTukNCsb
i2cj46eJwbMPwsUB34KbS+N1taCy24diUXMXl3edmn3ujcBLZdNMBVsYZIS4qQVAJ3qWosphRxJZ
7dXlXuZZbq1U481VmUhoId/gXuQadrmPMspgkajmio01Q0k+d6+We6jmu77WtmZuBKtWyBdU5tej
Jb59bkz5G8Ua2tUU0UiZUxwmVObsNPluvHAe1aI6OpF/RYkEDB8D7UsAMrbk7pKQj1we7fLE2cS6
Npv9PsqpELk0hYHC2J57vBcZ3PhwQchSpYvW8KXM+JvGYhMav1uyfUdZU2zLAfPtTxhlLHTSZZlS
ZwtzbKEqBUdm3uvLdyXyWo2SN2hheJlV0zwaIdQ7+RwOlG/Xb68vi3lk+2eN0paFYHtSDUQs5Kum
hM9dmCUwvNYAaGrSilRn8DBsglboA89KUtzDjj74nfJ+uaDRuNQi2zfzZYhaHUnGQV+EVfE2jRbF
uNiWFs11orpfk7p7FgmnCKcXgeTaIxjgZjOkpkuz/oyiArKNnB0uvT7AdKFPnfVQ8Cr6bAbgXnqX
H2DD7C6MuNspk/kmDPKKlxu5fPDy0m35isrQFKu0OxUG9Xdy5ad/snObyudANzddUgIhDavRm9ia
K0mysfCG2lhyI0VlEVoqZkZSsK8ieHJU/lLOoXLaK0vlSjWiu7jKWX2n9C3uWKUpfCNfriMtK9ho
ors86lRUW2aEw4jw9wmJVS9x6UWui7OsFbXQnKl0momgXGEgsKCqxtiZtSxxIewg+jlbNtlc70OD
KLVaIIxzys1l1Pouls5GVO8Dd5REeqTzEyJdX0/oFdOpdQJm41n2UNnil2OZNTfFcsSwXm6GYpff
ggFXmaKgPDONi6WWqu63VtDK/hx02VoO50aegzAUAB+nDtug7HaRWTlLpOn8fHZ3+efLeMXV/T5z
8hvVwq6shLCGRImDmn2O2MPIKTJUnL0GCpo/znIVKDJavbBuMDZ98ytmu0me77Le3MmZS4vTJ7do
tz0ez2TYF5e+7CTmIsUmgsDH1oz8Lyj1eeljwMaTn2ids9z5ydVlkueOseAqLrdNf1lmN2gz+sVl
DF9mg9aBKFYXwYORq54/69LKI25xqSaJlZqDvQjNiHhjERxTTH82nGmRDRDH8oZ4uPbxtlhXFbGu
wojDpS9quFY9yGwdUoCeBStnZtYfA/+1jFvmpCFG+a/p+woxDO6l5vvsOvuWkGY00Osjnd/q7iZS
enBb/9joykey6/nBz1MdsSY/F/tySugosCAPryrf9sXhRJ++tCY8DuBxU36VjsHKDDmhd9RxhKCi
OKPVKe0tp3CbQ4XZFu5C/iE2IUPz38BmJy4lQBV+EmlBT/YnpGSade406OvIZy7dOwzZEyvmYqxd
jd3U0Tb8h8tQ8TuGRu8kj4ob7PBmefPlpkN+s8vJVTaMITdC0gzJS3KOGgwtttaNx7x7pWU5Zq9d
CbjIuPlzkKXNYzECvHNkZC84yi1B7I7uwkqsK8GtKrh7Lrqew8egM5foOsoVhDheawSc8tnzX06l
uo/yhyHLkQWSXojAkP8pde0L2vKWUateocyHFKxjLpNMN5cFXH5ECbg5bTCTfexz5pBRjaEcpbvN
rd0o5xT1RcfRQc4EVcnZXQREcnMY6/P4FIXN5ZqXB/z2o4RL2qiCQafDBjPuKYY7ybvSR7y3stBY
a3aO7aE8W5UO48r1UxBa8akfbl15JJafZU0GouzYO0Wwg6sHPpbjiu053BWWchzQ5T5DbjzHF3Pu
Pl2+32cCJIWJ3BMXwIoaw4pX9e08EerbKULlSVX1sFbC8dpAvUQVciH7azgwq9WVwy5Z27bTDHps
iBJPGJjrMpqtlPsmYoS7qnKgAhrPPUaPiAE7cVhF+8vkZ1vqg1lda3KjIN/0nIhoKXSsG+W6K4+2
7FgdnR1s40LJZFW8HIAbin0I3dxe9slWw6SeoltbWew4I0V87qNDWXLyzl2aUf7S8GkmyFTTMy6n
32qatkoAwgi8xBKnEO5TsUrpDcUhXw0WkRxDU4J/IuZV1NYDrrNzjD2GAGS6yqsMjWQvO27GoTsv
76qW9TLmzTpOdbIxIsFyBWq7qO+csd3Ix5AHN1yN2XuWhGQuh3sZFKncCBO/8suMtnJ96fiXwMnl
6PbrjMWHrBTiKGQoeCRqLoAgQoYyy/Ndhg7egGaMoWsymWnH3jDedYCwxCUy43NCypo0/rec4P9G
es9T+fW//vMzoYO2nu6+BlHxY+GOSoD035f6bF7n1/+4b+uo/D7cq8kf+jPeSzZdB2ZDstaWAIs/
473GH7rmoDcwLxiK7104gD9RyQjexnZgVVCK8128V/uD3CA+vsQcZebc+VsuHAQcP4R7iThTzaAJ
h+6Eg6z9oSO1obCCsg66hahx+pul0ZSTUUyitkZ9tNwB6xssqrcJgbilmZXS8lJoaEaxaq/0VdNx
otHCuF7h5gpFMM6wqJiV3TjnT9SmU6GoSW2spFd4qoUt0BDvxDji7OziwiNwZ27EIiQGmqYPmRZb
y5FaRrtIrmAyRN5AnR0nyfimn8aj0ieYQ+c3bV2xd5weE4VDg2inAzaTh2rumTwpgMtSau/6LHrI
desmx4N1YWAf31KbtK1Gtl9xXWWIkdyTU7YvXZoQE2lHjIMEGMUyKvaIa54HtXdXjcbBq3Qbd5kU
lGagBa+PpW1W0jZu7WYNSt/poVfmteJuCc4Pm/+m7kya28bSLv1XKnqPDMwXWPSiSXCeNFiW5Q1C
tpwX83wx/fp+oMyvynbll+6K3nRHRjCUNCWCIHCH9z3nORFuobVfC6DGmauIQbJHFq2FkxmXtmJT
r0gpPCsptn0JabAEDxdti/GQA7Rvdxb5naOEkKyDokvgZJvgcCOTxes1l/4lGV0YPd4Lh7kjq+5g
OOETQmQjKCY3nLZW7gEYJGrvpaZwemFOGtWq7QYzwAGuna3SWepYUD265iklyhQory3ybdh1SD9H
dyYeXRrME/g5/9Cs/Eejxn+Lvfqh+fPXXaTljb6WFYp7GXX/byDg/nY4+F9FF0v1+o/X4u0fq9fm
i3p7/X5c+OeooLnGb+4yLrieJdBX4CP7r2FBc83fLFsgVEOSZwFWWoQkf/aBDPGbIM9pkSGSYukD
evtnH8hwfyMEmqkA6+B/jn5bIBHf9cMdB8O0jp0QnZnO3vndb/j9/KKI2mMUWMwju2k3kKszERdS
nMWtAkqq3dJrdMeleS35r76S4H6Wp5E4H7HP98BRjs5JXeg/ByBIb3iGiKIpL9o1v6QASONLc2qI
xaj24Zb/yLsgRuaQn+djeY6u9bk9J1d1VufiOpwX4Da46uNwwLOwH3fVkUg3IkqyI7usU3qrLtUl
vhUXeQuvBP1cSA441CfrUJ6m3XfD+t0fUoB/FCq/w+TQtf/zf/zFCVnUAXTeLfpipveTDCQbNRWR
mTYG8wA70ky2QzEH/3dv8VPnDVH0lFgTbyFIaxsceF3er7Se7/yNf+kc3r9X4/1DCKRDTFM/vUdo
mUVsxfkYsOG+6cVb2uVHpCgOGx9Iw8OlduLXPAWc7dfb3hzuOsLL8A0fnO5r5Bdc7P+cKv9PzqmH
yIX6gGNyC3BF/yQUKafQbEGnwcMd3EuXpQdndn4hW/xRlMXn5S2w8SNnY4rjvuAO/P461hTdyiY0
YePn0XruiHyDk2YTz/n3n+TdyP/DeWUmIzebiR5YgA1P4Mf3MbsoVrlvDQGKblTI9a3o+mfkAPvM
SL81E0FSVbfudRpEuXMk4vzqJuFj0+pPVlq8/OJY3h2VPx6MwViAK1jHTOyhJf7xYMIaREWWcvNa
s3gr3PbR6+pHxyru7FmsZ/0qB2/x2djXNHXeXL9D8IEdqkxQMNj5HQ6ej5mIn8Kp23WFdXRCYpvE
1saTxW6tqVbJxENR2Nsikl/qoc3AG+WnLE+2VqsR51vgzfCx6wVVGrHvpeyeMBOFYA6E9D+ysWTy
TLx8JXzwKMb4mcNZlfr8CYgGjsq6fZxcTG+2ca3t8OR79w3Jg6tkLC+uSZRgEy6am9Te6plYlyYb
HNrEv4ceXchamz8TzP6lcyePnGiON7FHvgHWHfpwoF5pu/JFy9rHSDSPcdFTQw7Tm0zgp1NPHv3+
USnzTaacCHKWj3V0knmRrXFUqdXY3RCgv8ylaNdY9q1gicOZe3wms/VmMohvUI/gYWzq1ZAy/SJ2
pkgv1NWYekXJkjqysjXoWuB+E54ZQt6FHE2iQ8X8kKB5ymZKiZrgd7XRIvdp7WutuWZvSLAGq1eq
oQScpr3+tdNVUGZgGKBA3deQnbyuWqd13m167rOVm5GeglGSFV2xawd2npF69FkSEQTNn2rsk517
13xW8Kpn9Yth8t/vN0gW3Mq2b4EMNfWfLj1zjAQxi+UYjFr94kzpNkIImYrqF9f4TyqF5b7+8X1Q
UXx/XzeSioLXLu9TgL7Pk9echlhku3elivcYXg+tR+yYIukrms9t5617hhk/A1lWFcHovDjlzuir
hzJ07ibsVGJKX303O1pOfPj7u/FHFfOfB4qyjKQ/7kdQTT8eKIn1ed7R3Q4wzO1Ihsdgqj+NkLmI
2j3//Vv92xTFOXGIjDRYNPim967z/25POOrR4qO1h8CkAtB25J0P5q/ewvirzwNtio0JUmHEu4tm
87s3oQqfxK3mkCTDBGJ5uFX95iF2yIhQ/iMii1NvdBeJwW6sMKksH3hgzR8PpL2k9YNssq2QxbeZ
c87Q/TSGjUYD3blr+8/gLrddFj4uRx/WgtDudo/JhUb7ZzfMXtEhnDnBuOyrCbKdHRCrXgV4dAmo
UNC2O/qbsU/EiZ19MIv6ltfNSZ/nc25UJ0EV2u3TbQd2b1bGk6COYg7Po80R+ckxF+C0w+xbhWYu
nIidzdJXLFVHnWZF0xDWNUFLasBb5+2p5CYdW3nQe3ulEUSsgyXixgzoLwbN2AdzoU6UyT0rWpsF
gorltVaevlYWxqMpZNR7nicGWwM9WVq+dBVNnEkLRhF/DWMQ5azL017QXIEq76LqAEb3sJQjpxi7
YrJbzrhu1dgPcVeDctPpP5D6IPe2qe0k/cZYPfiD/tS7tF4wjZJPZEP6xzPapO7diF7D8o397Hcn
6UR7mrCX3I93Tlg9pEN+jKfmFhoRY1VOAEPX3pYY1xqJ2pjmn+LyJuBl9SNtsfpl1pbSd2Pjf6UK
14fMCBOZsbGTf57sCsxfvem15TLUz/FkPuV+DePhWmnFcdAd2r5e8TJPS90QLCJnpq1vIwsq14j3
DJFfl6u3zasbobxrbTi7Ft8lRW5GnLuyrLZJPTy3Ygpkaz5hNzsWpvF1aOcLhR4kSXMQJx/z3MG7
pT2aZa6BrVDP4VifBnzWsvYuo2opmFYPmZ5tqyF6QE2Ii/zsFdrFxx2YpvYqImCdtNStimu+AwIw
0uJ1GdN05d0NdXRp7ytGaOXfUHmfkCZBoEhe6D/foCkuJMU+eDKoNxZzc+JEbv0kozUwYR3Vwbnk
a+TLJyeP9rkRHyyjekjiaNcnOLCikuxeAp81vttefmgL/lpZZMeikleqaTvHGFe9aR2xwjurUJIs
EKvnuqkOwyuqwIPJkL5CcIhSyUmCHt+c1sU7GYo7Fx9dZs/ngm9Sqz5P3XxmFn1K6FupRLylaUFa
nD/iWCwRL0XMPIbTrGeOQcNp3UV2jx2gW5cZ4MEpPdqR5nByiARAPDHr9dKdZcU/DM+GBmhg9iX9
T66BaW/38nEZY/VWfDa9/pvX08yLu/fROWXGh9L1mIb9vV6h3c675uR68aHy/Md5mHY9rc/l29fS
bCvD7Jgb6bgipf1bXDHuj/pZ9foTXtrjAOd86O9mAncmBiMuxpWrsqOdExIytAhjkmPn5V/lWL6J
9pNtZ69kZD9Qe2/Wy7001Y++Ap/RhSHins2YOnduy+zBdVhxrFJvnptOPZfYlbuenQh3tTMleESH
6DBE+DP94uhZ+056QTUbZyuy7+axPVVqOCcPmaLHW1Yvpd2i5s1aZ2VM1YNsC6yjr7X91FUPHtyC
IrImYNojMg9W5Ygtnl0Wrr2WHVUP6yjMptUYDWRG+fmLnRbb5RWi0c8hJB8WRYEw1V3YJbvlN9xh
OkeGe6fJ/NhQrZ04GD+ezzFD1uTVJ4dzamIFnF3q8OjYhOV+MegqJxlLUq25iSb76vfdaWi+VGW+
Nx2Q+MysY5wfvbi52SK89EX3rMEbcn2Q/yiwepfgc/MjStWzG9JXpFaOI7d7toX8IFkF1H60o28C
u7O+CTP51pftKU3JOsF4qNpkNw383TC8DJxcFEt05ptwvdyhHVO4w/0A0unmc/Fk8s8l839Upvjr
AsT39Yf/HuD9w6v+P5KxslT7bokRvHav//hGBaObrq85RdFD8/pjLXR5+R9lTRfCLiogNJxQKLCK
LGLVP2Sstv0bvEVq0yZly3di7z/LF5b/m4CgumCMMP6QI8wK5k8ZK+HCCGKpRPqUHfDpsWf5D2Ss
P+2AsCDoOjufRTCLh8WkIvLjKmUenTJ1MBoExRzfl53prNJRMkHPEf0Yt/umLH8MukZdnEiyEhmT
Opgtk9nWE82m6odL27ZnvMLFeq4oq7NEX0Wdu6owrAToQM+2i/W8mCFVlIb2Re/RyVbGuddQtAHs
IdFuSKlcNtmf9TSuH/mt/Isds7UsF/+1teODQatbvKGCT4hh0/9p+ZXpjZ+muUFAkk2iuBWZ7a2b
tGjDwglIrDOofaeQrJuWmk8OZtmLLKFJTrolP9rcZ6MsmyN+TVJRaZOspygyTrqTUeBmZaIhEF+L
GLf94AljZ4cZ+aCRP29NqyaFGAzzWpcIEkEfHRjE80PjLtCNPCi0sblrT1E3u8N6HlUQKw/xXt8g
WzFniaQPLev2uyvxL86E8W9nwrF9g+YTtFIwp+CFfvyKO9ctS8VZD/Aq19vYLdXFKl2GHVSBx85i
3kgtaMleMi7DlXco3BPa2EDM3nzRkTduVGWlaywA/TamxbPRq9hdd631q9igv/AWuhCGbOoQUL9Y
NP9kLUmdqoRzYBPJwpwJqykOr3DfHpgqVxRqjQ+Ai+BzKO/Y+hHgIEifqzqfnimR94fCURS9apNM
KebaTYa0oU3YZsZZi2A5+xBX9HCjcZK/KkUtB/XDdeY4lDEodXGWMbT5P91AfT0J6j2hEfgkHqfl
VyMs7E3ptv3e1budodyt4yyLWU3GO2VWPHVy0vo6JIAA0O5xTpHdZFMzBqol+6QdqPGN7jFyO6B/
wEtNq/APnbIxARvVLe6dl5aZB5lf8UH0w5UpOMGoi2XozacYnwl/PmW9RiRUmLW3SMQ7N/IRgRhh
DQrEAhPkSRIzvewXbqy/+PKoHLmL7h4w2nL3/XiVxY2AuYaKHjvWcI16KT7YY3IWWn3qtVod0fLV
XkesU+NWWylnzgNbnoBimr3XQCyqkXS9ciKdFJFeJT803jBdfKszN0XxoCfi2y9uih+334v1CuMV
pR/8m/ZC8112b9/tzpzOyLt4YJByI7NBaRoSdojMAsdjCyos7cqdFVpEGJXaLfIkVPzekOhOSrWe
iii/Jr7zyYwK7eRJy1r//bGZ5jI2/XhNgafDOW+xTSVX5OdrqsqSrvNi3Nej0GyE3PnHvoI+VpCI
sPH15M7th3ORRASbewiyi6RPDmK0n1IO7RIPZoe9JZP7sfc9+BzwvxMGFdfMy2vLMqmKZ/XszVm9
pnLK5oHiT+FnAEOKocVFg4nQnt0zzDHjZCa0lWgwXTiT/mau2IrZfj/sZJmmpz7IJ78+25ou+Rrx
VhVo1+i1sIgbS4o5bbA0ZE9WgkSKlnt8j4n1d6N32YjoRGt57t6Wln0qO5pGREasNQb0NcUKdbT8
W67S8V5yxR+Gik1QBXe8SJgXhvQly7vy3koTtn4jArum8h663ESXnhqvA3LdALkQqEpdFODN498h
kPkoqMs86NNI31flUOzDPg5k0WZHDdDYGqBn/MmtkFSNPsOOFY8LRIds0Uqgx4uqTaQPJAOl/bDg
zGDfpi7d8qp/bHt08clBNWV3iKacDNWS8FfPH++NLi3WuWygUnhgisamIxcZI+A2as16M1v2pTUS
Zx8u8KX3n5TdHi2lxJ1i55x5/cZABn2ox8gMvDDhjp52c+2obarNh3LsoW4R4cCQd9fT2tdFm52h
PHfPNfDUDcgiavxwM9Eo5fpobj1Z12s4zFAYQipdXNNU6UrTPmOfpIwo29OgEAoOSouPQ+9rx2xG
PcyeTr5KR+xEa+vQmXO1iajRks5omPreqpGwVK3ePTuxSbay8D41ow3nSFpPjqM5p1lrPpsJuyRw
iAX7K431cJbe8sgjp3OoEe41sto+RqFWsmYNmVZ8YmgNa9gjWAzMOtHPtYIBZraPpq2sF1TggWcq
41jguV7hxciORqnhi3M59NxFFe4jNX50Y6higwa/bEDCdHQmZV+7VDK9SnXwUu0QRn32KYR2hjsd
kWzfpyLow6J/rPxi3sH+JI5TQpTovcbdtGmi3wT9qYsbkd/oqPuBq+hcUHS7L/vCucw1+JQEna05
6B9hHReXrEQHE5mPmlPa7ioy7vXadG5dga2tTr+Y4Ztb1QAilhsbbQ02gY4Nb2bQr6wHA0HWYJb7
UG/dozVIaz0WKVCj0PzVEPPzCEOx36f4RYeD5ti/qyKKadbD2HDDoDHPU6iLBzvH6BGm9sFTI/0l
b1OSn7QupTWSKEQUqOjvcUEsixZd34q6gyVZ3tliSqCxcgPrM0NN5U/ndiYXvJ8fddHBNimm9lfz
zM8D93LkNANNYp10SIk/r+uqJozkMhdDcEXpoxp5yJ2E5OTIfGBZMOIPtJLAbwDXtfNAZNl7ezwy
wqAGGjvFk1jZU6tDB2lp4ntCnhKKLqM1kTCbWjlJw3DFUQPttEiPQHqP9Wbq7X5X5PXm74d5zve/
fQsAUgyXpqZBuROn209rB9uyGlunWbYZotyBLkdBsmzsZxyp6QffQZeazP0HJwT8IQG9R2wy9k7d
fiic0XwcZRJQgCJcNHSq4xCah7luvyVjvSq7LDukniPPQ+GUgQgl0ZAIEgJXGf0WVh164cFaCuGM
ObpCG1BM5wSV61WXsOri2jyWRnxVlQhvDfXYfqzJ6puJbdDk8Ni5/YXmG/GD9sSemxJYb4QfSysE
o+MVoNGSEjMLGqSu5UoYLfXA8qxFXqiv2csDyJrj9MK5ZdbJ4/ocxoLn6hfp5fqO/aq4qPk1CR1K
okNttqcOPcWxHTcQxjV+xYztI5eGdRwIue2hMB8R10e4ov/rwfdy/yA9E+MZTxkKDLBtimVRnhxb
nVlgbMlN9CrL2iDtN6022YOrIe9Ck5tZi7OdpUyxzsCZHee4/TJMFkHmuXCPqdJ2aP+ataMU8Zpw
6WG1myfR20+ETaT7NurOfUnpr00P3C32MQx1QrD1EQexz2SlTRlBHDD5ncgYzibBGeXoneIxw4nm
FkRSDMVFa/PiUs0nv4qiy1SX46nDh4e58K1gR7jLImofKKfgO7ZpaxM9YS8qKp8U9JoARuX1F7/K
sRRb1bwTHnP6nIovyTTT/NX7p8nWkocUKVkxZhLxNPwmqzTGCxI4ilPT9LlvIudBs78q+kYItbX7
adCzJ5pOpxSz7yos3GpHrEC/8U36LUn37p+ePaAmFppchkQo1N6qGGp3lUgyiTLsXcdo1KpAkJAS
hO1Xo7FeIUy8pNY+ivP+wEmNHjRYbaemBjFZsisjau2s59pbW+ug9cbK2TUUnOGToW2ttQrppvnF
bSdnYycz4EcAewavIoEj29WgmvZTNWMUkdGhF9aJP99uEv9SZ5QZy4gZ3Kj962jo/d6uMnMzN9SA
TEielOq3VdI/ddjEcBbtUE+ba2nQEooHGdgGtM7I2UHXOlQ2fSfbzusj9rbzaNYtG8nI2iqpnhMf
Dx4JDShhi71bWclt8hsroGf1mWGI0hZhNbEy3J2PRyHtgE5XGVlMqi/VPbdGOZkScF197cvEPZVw
C0+yn5ZJsdkrJKarudCfQi8vNmlkU3Gi37h2+hqmjbNNu3rcD1H0HM6JOnpqYv8kBWY/N95yjcGv
tiEUuTNrEUVSfD3fh/NeNDCrHIS8Z70nUSo0534Hc3ufZVLu5Vh/iMYk3UoI/q0XFScbP2mqQqAy
ox+PR18vLdhdUMWaUhDXaASMrPe9QfvQGCx/nQzVZ0qBp2IyvxZKOuCNhvpOZHPPzIfXqG3m6cIQ
hgJS+QYeWpssmuWhiOzf08752rOxWoNX+mxaAE/ZPehs6uLX1NPIIjAa7g62vbyXuc3rSZ1ZoH2q
RjBz4I0ZMocI8LIi6mblpAnhyHEH70+nI+rVb2VWzNdkHuerITMC6lMzXMss3FAV9wERdGW0N3oq
IBA9rKdQjMk6bm0UQD4k9LAtwW5NbVYf9bKFOkFzOg5UPfwuQhODSxtqu0IzPRhwEO6mythNlZ3v
4zyok75gC41mjN3k3tTm5k7rams792MSpHG4zerSvw45pzwZs3scl9iaZP6RQci8R/56mLXs2S7z
/KZYuwRTUSKp7mSBzaDLz+6UZkHT1ouDzmFK7t18O4tau3VDUFd29QHVvfshSdRNGwzkIYaP4h5q
o1vk46XFr3euO5tGbPtAe6U+NB2VCZ8uBXvSIgLRYs7HLi/XSk3DoW6c9eBq5kP0qPf14+CO1dGM
jTRwiv7JAYf2UFXtq95J6yPH+6mZYkRr9nCshNJXYkkRysIw22aJHweZ3cIqoZ9+nGj7HO2YXOq6
rPSHPjX0h6zoz8lQvOYG6yKYfhO02KNZm/KEx0Ce3n8yqwYfS+4Qe26k1tnDHXp+/2lhr/KnvAPL
s1e7IXEj1GBdLz4AdDrT+JI3FaIdp+zY5qBcJJQ3iyHuWQj96HZneJEGUNBppvSLn9v6pVaCmn8W
b3yU38g9JujHDCZADflgWPHIGYlqpAPOvpFtdbAs89FRtXNhdULjaVBfpk4YF4IJiDMZ6M032YWJ
Obv0U5gdopGbXmn9aZ7L4SRTzz80vSDZILwfWkcGZNHd5rLBAyPJismc8Kza/s+Hcc7C8/tzaecR
K6tHNt4vzdkkaYrJUe8ZfNJwS/2pvjN9qwGOijxXSz7SEcvXYY+DjHVxtVb5LK7okTOp7gkAoZJh
jsYxzqbl94v6jq0O0VGDka8MCNE7VIyCrHVCB8YQkuTYOGAFR0+tAerlMBWbHilC9anXZ7WmSUJg
70jPYagmbUc5TF3bdrqIxJkuyglPxKKgaJq+VGFvHEpr7ld6liQMxZo889cfXcYiUYT5RRbJuNG5
5tCJMNrbdHg2iDRGnGhPXjzPN8No+ruaGUeXMB+d0F2lVVtfGqiTcsrsXb50byzRduwuZ3PlDUfL
ne1r69ifDcbeS6QM4zA7pH2R2sk8Nlr6ziUzbFM7mrePWtTygx+XV9PT9gVih6+ppIqpK+chSYd0
j2rgK5Ez1g7axgPFt2Hv9pq29i3LXYEqIlvarr/5RaO9ir7/ENI0eyuxKlLwsGO3/tSpnPs6rM1d
brNcjR3Sh2Un050DbOCwOGOIRHjABUUQoqlQUVTpfLUsXDpja1f70ZHuqmxb880iwSsN4xemVcqe
dX6AGDWv8sh6TlgTPYZOdhtaxOsLk1sIvn0xZdMHe7K/GdHEiDSYv8+qt0+5XLGV4DKxo72oGHdj
fRD7cXxDeItHo3j32uvtTtmUuSxv7+vdysVdsvcnAabTwKBQ3Kqm/V0TxyYhgdyDiyylAVzdKh5q
qKP7aSR1qK0a9jr0fDUwuXsiQMR6qJ6sCBdz2Dpbn4vn0Whs5mM7m3duX3qMUtJjScmgVpjqGiaA
XevKzA5GEdLvG6FYDfGD5EpH+x++61ztXcRSr06acNsnvX2hrvlJVzh9pjGZvtpOuWUfC0GmKGnS
VX30bRT1s88tmnnRp14g1eXWDu8NOthp1oDlMnp1344+e9YcjHTuJ/UaReu0BktrHDtW4fGEDG9y
5ZtyAHGWkfG7aNx726nlC74OsbbF0B9tcHQocbUdxEr/MOkAZKYUHHNUlPSofcJHLFhy3xp4OnbL
7iTpraM+tk+dcrtPM2Pxuhr78g76S8JaIReHHL/wZeaDbcyU1afbweDFGXJmMmoOA7v/gzF62Vmm
yId7gNBrLDnNbXKodzR17D3EXmSsZwegYaq13crPmuTVdsOHpoKRq8AjP9rgb8uWehnQ27MvElCt
ueMeYtkPX+EDfNWcSBz6yieroPDgAhRl9YTJIAtsN3HubSALbHnK+SqWOJAU8/DJdek0wzrc2qFZ
HaSsyXZh8Q4/m06aCrWGG9DpH9jXUX6fzSKoPOo3TuegsZZwMVrdzz7hnaeFKjvjM7qvl8RWEOyl
dZlzKX/P2Lf409b0KTmuDOtjGcKWp5hAIslM/sKYqYDAB+N3z4pPpSmKoPRleNGU80GUmfMadb1c
OfE4sl2hMjbFlXrufSZ9O5VUYNIJi0lJDchQ4fgIJ7IPNGJO7jtfUIOzStxfMqaPLifjqi2NwIgS
PHuRGMEWIoF9rSXaKdHZQNBisY9W5BbHNJb6YRAs94zJ3mD7h+MZZTqo7SVvRkALxX2Oa4aSTgL+
NxB0++m3dHqQx4h+UpQua6NT8Murikxsp8uookwfWRuyILY+GGFY7Gl+z2edtc66HBB8gOkPzzEs
3HEmIEo3O3gCs6dIIE+Sb4wuBcEqKU7uIh4Pelx+G9CNrT3ZeOs5rkOkB769bsM2YhWT33rP6HYi
odXRyIlhLYFbN0XWrlPWSBfd766OlMgoUtUFVQg821XFV5+PQxOb+L6qqfR1WAh/UxINRsjjFRWF
c5+je4cPdTcYjBEyljC8nTbjOVHg6NbPxbTwF9Oa/AzT/tzgTdp7pvbYj8o5/+uB3ea0bUeUMv96
rhUDC0bR9pu6G+0zO7c/HwjCtc/4R/Al57q5rWqpn/W7QYbWuVxe+f7T+4MwC35HtMMZWbsrZL0x
28aF/IHtOsj12jq/P9QeRTltDo9uUj/GHGswVOZz6SyIqbq0zDNREH8+uKFGD8l2jjOa9nNL8iMk
KrjoWOV2StcskgB8ZCW+Vx+UCQ3r/SHK/I/JMG/1yi220KO88/uDRPO/7Q0ImEaRIhYxypObmmLf
1TS9zRAgfQMyZhXz5W3yOM9Oo7iFYcKgP0sQ//L9cZhzirIkQGxNnN3nonPyY2uzBy3d8mhyAx7Z
vBIF2XoM25hhz4XeHQjP8e7NMqIipqE/iHMSEx15e/+/qK+HO7dghU8Ntd6+PwclcFyjuPA3ABT8
K0NbdS2jQxVmFhaptA6v/vI8Xz9BBZQWFfbcYJK2e6ntxL3oQ4Ml1C1scUC3sCQAo4oqo1vBLu0J
1Mtx6qbpjuJJ/pRb5Ws0GeLy/m+JYJY0DKc9vf9j6Gv62mFjfchYQS4eRSz4ntRvGYqI3AbK7Mbm
fHt/yOqBvXZDLyGj88NWg5fhMJ2pyeJRa8VL0+jqNiSaur3/pExspG1W0HGg+MNKcEjWiEgqtp6u
uevswrvXU0/ch67xZE2jf/K5z02tq66GpgiOiozkMA7kUYpy7tbN6LKgK0Jozj2lL11lQJQL/bEl
oy6wjNy8Ql9Qh8qpmv1c5dldQfzUWrFc+WR02r3oneF3HYszDWn9q0Y3ZgXJAWVNFkfbvnCbswli
/URJFGHn0DyWtXBeNP/mRKnD/cfGy6rtBmQHwht6bw4cbaJe2vINsEbUcfvJnpCrwu2TDbVWmows
aUILsJtmiprkvelNo5y0FVk53rI4+8ak0azVIAEpTWN0+uOBcEF37Y9udCJ8I2zQCLdDprY1t7kg
gRCSQdFCtTHXejol17F/aye9udADNffm6G+8ysnBoTfyORWhjaIGeJsabfnsomKbRFk+wKAxP5jZ
gmHgVeMc+bvOVU8CwMJaiPmYAYzfGRN9tTSLDpS705U/nXxjGC70crNrWuJxVY1+K7Vp+Wisl92a
Qs06xiNIxNfs7chRMO5z6ub3qQfgXYZKHd+f++Mf6uwkO7/loMnDbrRuJezhMOtWw1vG67S/Jcos
Nq3dPKqsOydLDkLrp88ksCL5j+ldOzkEoagbjzlmxWqYrS/53H108xApM/XA1tzqhX6IWmpVcvZX
Zm2xoCjKLQVGk8oNPuje0JEAuweD8sVhgJYdPuQ2xvNC+g9VMaDDQY40lqW7Ax3CAtQ8FRb+S2by
ICoLO5hE8q0Zkk9tgmqvSppjbbCC8fIrFd0rcYZhQBUQfkaZfKmW3LXYc8HFcCnYDdI4p4o/OmMc
b7VGN+m30WUBfhmtQkuOO6Bf40o27s7OkvREetE11FlHRW+tQw4aJcVvfk+v02cjt6L4iqHW2Jt9
8iJSvObcxStEzAfo8p9GJd2gkBORNk4fryqqnNuMRCeqd+1FK9TvRoVEiCXiVgEnWuHzGDdV3r4U
brQn5WElQv8aFtaLkQIWqKceu/CNjj9aq1F7s1pvSWwK3H4SX1yixEBTRQGO4O7gOsWXKBIakH92
LTotKUz2lphYcfhFuWYB2a1TFkABIbbJDSEUgy6OsSFK8g9DH39rBxRYVAhfkxm1VC1ctM42YiWH
CWG2ZXyjmZdv6JP3gTs49ZX4NGQNzDMjAcssb1xQL6ntBFlnGzuyJZIThABj5yCwY3QvjVNWRsmO
Et+Ilm2+zxExb+aaWLY6b4/0FKhkCppspaetvfJj5yhkDew5V9g9doQHfDFkQ0yCbpKzMO989Mdr
M6wlItUpUCFNwXypcXmHdNQsgsxHi/Lzov506aK0kUPP0yhvtTjJKJSPYUGYXK7OlrDI823Urpgp
F80h8SB2fjOrO7CBmMpa4AXwV9nr/m+2zmO5cSXYtl+ECHgzpfekKEqUNEHIwhQKpuDx9Xexz413
J2/CENkdLTYJVGVl7r32hy7Jvaq9O+2he+9o9DOsHzvPnoTVbgdXe3fReiAxCxzs5+x0hY2Q1H+L
pffdoO6a4WE94FA+ep1xUJH7rrpOO2qxxe42Lqu8cGZll6wz0X0nLXIRVDVzxxBo/ayDzrjM6euQ
fvO4mtIElkGWkjPotcFMcRTzO0IvGve1kYIikmHagxGQ58lfbKgfqGsl74SdJrOjbxpuLcw2bkNj
UUjnHI1pMEtN3omYtuEoV+DHP2WSsukAO4Od0G6LttmodLCW8Da0WZM3e8tqdj3sYGhJw5srA5Lr
fOuYxR5w0anNZnlTJDB7xmcraF/hZM/V2L3bRkAlQOqNmd24QF4Tuz5Bu0B7Gqkvv4DewjDqqfOM
FVcQSdpYhjW23wyWFA756Gr25rXg8ImEQ0JZDJsXgm1wJCJtD8J1UZnPWQwUCnmmzyofOynQLzan
yEvdbW9hfSKcAS00Y722+ORmoPO3SgkLC71gE3X+DmD5ugcr24w0pNNWj+fliEGwbkPwOOPJsvWQ
rINJA4ujPhBtXGmEJYV9whywh5WGo8V+b3XzyqnKnJuJ+1pOA8mDBTYD+sBQPOyWwjnGkGCkB6eP
917uTWudvIy5sPp6k5fedxp4Tw5+CLzX0YaRgbEkfAdFVHJvne6jtcr3VOTnTMpNrTMSHcb6VoY2
mxY48ChYOyNsClNOP90EIKbtwmY+iMh4ajRYF3ZRnsLs2desbqZVOk6NUjfmrW78tSCPBu+pcCOH
8gMXBB3VaekRhaLPkO+X89xRh8goWBxDLp0wcwlRKkpkvfY8rSFrSBcBax8JbU4v+lUNfFKW/anX
xiPxOoUHMbYPHlh3ElwiczLj4Ay6b4mY3DX9MUSHDcwcdKRSqj86yDPQE2DCwpYsgroaFnbdr0Xq
RnvHl1cH5Cr9YyrAsqEl6sS/ZQUUJpPONCuq4NlbFWWyD9H2zrXUwkuarFEazcaUtIMhgVtOtwHN
7Y3RkdhK1N5WNOG0CoN7BmzRz93dUEX7KgJgGqpvXyNjqm16vLhTv6pL9FqtzOUi5jWo6x2Bbt7U
cDgdV0nsn5z8RcYG6UmadpwSTCRhcufa8GdSwj/03SEh/BeCRgq+Lg0N9iWYZn1JkIQbHrShBCjt
/Io+ahd0ZZZ9g4LT14xoCUhwRssQ39gRchfi97At5manr0puoMUo+7+kKFGY9OleivHYGO07WVw6
+c7Kad40sLW0XIo5XnuESpG+sWPzHX4Qqjt3Q28pQ7CvDYuIjg7LFAgHVRPWDmztji6ctTP6JUvj
g3Z8eXTA4BjgCh7wj7XOp4Bcd4J9pxHvFY90BLLwpWIMU9TubUqCV1GLE1okYANd92qSKBS4egdg
Jr31YbB0TTiLVocwRDjpS2WjLxk5xCgw3vNHTzQjnHCo7ip/pIcs6dwecg1JPXJsOfCfCzOILzQv
Vrz9nesSKRNwLmLDViUSgo7qcyb2dmXJedyWz1El5SEu+O15Ps1dBHWEeoRwrYdwD3xKzsYYpp2m
Z+SMpl/9tDVRXiyqyryGOSIQTZ+lNQrogq4v0gbglmn6ntMuKB5hcsom0yY3nxIB5ajCdtWFexKz
DPqVFYVKU7WX3rS/9SkFK5hchEHnzUEpMasAZM2iElyYPTBwgAQjmFusHLu/wQilFwpV2GI35rD+
Zk31c56idWRqUFjuqeoTYyZLfZt2ADdd2l1QlmpOJqlqN2FYrFija1yF4suZtB/Qkgp6d4OpUHor
VOCM3OE/ZkYKw6IhvYncOYYp+6qpj7oJxxCpQVQ4Tz4mauDjf72ERehijpoHwv1SdNUsw6KsYnqR
hrW+yeI9grLfUFGMmpMJBcL90l3zaBqVuUIBVLAl4TaTUUWCOJQdzBDZNiT7y3ZQqMXRnRHmq+jp
s8URQKxBvxuIgEpy7FYcUizIePnVrsgUQbsl9tIfF0lgxWcCWXok1FhC/n2vkd6cJ4Dkc8a/Ym7b
km8gGd6HR6d3DH/E41hvpNrRI5XGmmibkUiD/aXONVottPQnjxih2l0wBnmktRkzg8qzSOI3oeS5
9/pDkoQLb3QujTFcAvgSM7cpUrpVUbUnMrvi7DFxQ//f87grq/1A5tmq7Mtb76jPnqJrpTuNVVF+
tca+ePNq4e0MPYoW5oDF3kY5v0/Tst13uNf++8lz4b/wiQ3QJri2iMgLUcTzQNtlyChHEBR480HK
KJtRWzM1Jdd4biut2qWWWe26h+qUfB5aUbqV0e2qjF1b+8bu30//HnIP2bsgnVGzNlK2kAUSQl56
Fat101jXWB7NyHqMxwx1qgoXbhAYqdEPq40ohLyNo73LPOZ4XRe/JS0Diyj/0nAZrWplxFfZH/Wu
xsiRO+ltgvhEjliZsC4ZpLTVJJ0UU9fvSUHUAYeRw950sjlWv8KbAGxVRfFRdQ0DQ00/dKHIlvqY
cKl56iULxmFdONUzRPA/oH3TqhAZM7cIk59ByzKti/FQ0fLdFMkPUR3ZZfQBk3QooR+qH3fdUsCW
8XRUI64Lq2lfBuWeQ829h/Epiuw3hvicNOzxzrVzMI3fyMjehdCeVOtTctTHIYXj4rKYeeR66urP
T0XDu+8WZlYwa2GrglwCxdPVsDWM7ar0EoRkzTzv3c+k707wMI/g/j47zXuxU4rFJsJR0S9dBe8c
AJlaoddhXkc2mY17ggVq3hTDX0lQOueZ0Zt36dyVxqNosrSZEw4XbTDypU2mi5E+uVLtScTbDvKX
rKRd3l4nVMN5QfpkzuE209dJbe203L8DQ7+Xm04NfzCrKbqzDFqVuYTz91poSEZa7Ac28s88Nulw
UlMgFWh+8y+/59zMNv9nxSE9YGiGpfUSlOYLPohj5ZFjmAQXxlTfuVbilon5lzAVWf6+NOMjmR/3
LHR+PA8MTF9uIF/95emkUCvJaxNaSy1n+pCVCCZlPnwzZNvUBfAjcEuUma2YcV/MhKMuqTE8Zfhq
+RKBydT4gTS578R72NiXLqc/UdX3RreeHBmdClrN04Us0h3fAYo6+zTY/aosEHVNuALZ4b8KCvqO
eLHQ2Ltt9UzJ6WNgpbHEJ/YnQMtGfvhaRRXBi4+Po27rV81/x9tEuYxQwYo+E0kUUlodHDe/HbVQ
v2EnYmRH0KbFPLIZZ1XkUn7VP4WmXVRPvSkkGeWDMOfSPxRaYq3obTK652TOIAvYYNncwW0e9YSE
bNXwch5lS3Knd0A1XuuxORfDe9G1S5HXl3pAx9z17Uujp2d0JSsZNHyEIVe+k6mbHxdrs+JKqtDd
IxOpVpMMFlW2Hj1mP6rDcmahgbZ16K5DVHlzTsU489/qgDMja8zEihmhR/kBQ39B1nJqpHVBNXD1
8+krdQM0Ru531jI6VT5GrHaHQ2sDL0duWnBwOggfkG3pOrK8VT5xxyaOv8xNEmx0rml3oOlUPYlc
v7im/RtI7cso7Fstk/fSDGHKTZtBM97shqz1sGjuutbuPbvaecHKzCYi1eurlzdHYvqSxP9OLVZE
AcWJMZiBEjr7SSRJtAUaSlCCwSoymg9Ig0+mFv2WtFnwBfUHZy3i5s97oOHMMCcPrP3IIxzQIm8+
SRI7eQQ/AmZ+jcvhkKbuddCzezu+pT6AhZimqaePePHsm28xurCb9MUkskDp09yq8g9mnpshu1Hw
r11PPWV9vhsEh3pn+MJbrY/GK8LVvzqgszO52WeI3t/SkWy64i2xWUmY/4XEq5Gb10DStTGOAyeb
3mLVUL6F+7IvJNny6NEdU2rzOH4HXBojQuCGfbzqWfg9WW8xqBXU78xVixH2oaWDSvPZXwyHQWrZ
+38jHdfJSoe59Mg1m7xb5usgVVMZL4yJJN6mb2nKUAK2fp4DsMMWhToGTYr1OrnKAlKez4MyOYV2
OCIdYwnBSzWvAn2PJv1rkM5z/8jPCUIGuwld/Njd2dYj5h0IObcwRm1XBDM+Qhtsn/PDhrBPKUGC
a9Oy9OE44E3X5bs+doeszoBZy60XeyQD6gtPFC+GuRKJeZnGDiXkdMBGuahNCuHG3/wjzzVAorkV
gSIcmj7Z9HzC0wDEe3wWbnww5ICMqwO23X8koMxdgRAgIOG0cbdh4Z9LbsMl0OVQ/I4DHfZUqw9O
qe06jlcIBc+6TF7Nor4LfqVr9NthVHMAnuvYDbZtax/9qb/2HFZdMiRAQiNVo7JbNY0g0c9UDMFb
QgcAGSxJjLvXxYuImHqWNHAf2K6ragZOrxZosBzxRuvhKW0cUI6Wc0wMblEXyBa5cQHUOJp7dUVg
WYloy+Xoq7zxLJVznTznElYkUQbxqjERHwRx/YHi8lYbv2VuHZyC80Eb00CB2Ps9BcbZr26Rv0ly
dfFZ0xyh3kQdkRlInGvcG08xqqu2GzbMpU5O0h89hUgfFRBclY+yE5+2H3CwdksuPvrcke9+eSYC
akKWqAwt+2JX5A5DoYFaljw3vv9eeK956Xz5pFvRQ/MaZHsgJ+ud12kvAdVYaBonBMQMGUNy/Qg4
S4sfX+AyxjvXjcRABMWiMh4xjzgCcyvB3MeW1prBNXLd13aMbui4w+zVqKfX4nEJm+mMnF5jbiG7
mePyJXbibxzQ//YPmx6MST6kF9MLUhpV0ZNTJ/t64r0ZmrnIlaj4KBlvjDGERTakgMZBQNKu4XI7
jW7w64nuhnWbaAkytxMIct5A1U4r6MKIno7h2mJ9KeNTUPSvHiDTwHtVyoiInKDcwnHZFcWt6mzm
Cu5rr9Ec1jWu9WAdO+Rdi+rStd0t91zE0ta1C+Qf9/FhVH+D6x/7JvuYQkxUeRtuEqfTZm1gfmlm
uQe7NjBHbzYmngbgDUU697r8DbMjQIp4JXT5TrUEI1w0xsyJ6TkUzatCzrh0HDYXxzsUabDpB+hR
Nl7UsHt1rHKXasYOteRBq4Zh5qXRs/CXthYslLqPg3chUg3HdVW/Jm5/ZTXDfR1evLHvZk1Ku2Cc
xNYljUUb+QbMPLqmjf6lJ/peRKB/+dW0Xdo5cg3AD8MBSTcjTjlz/DpbGF3TLLqNFXmI5B8LlW0y
JpniTZSecoNABSfR77aWxQvTYEhqsUK1sMbRx2nvofeqh/6nZpUnVFFfWcMajo1rgM+UK05qaL+I
jmyrR37lk6YVeGM6OiQRX1GcglCfwuzNi/FN0iBcRg3QHWn95ANL1SjQcITmcIsRKvnjACCWkEyi
GHLGIH2NqhmvcBv+aZPzM8SPQ+GkPY9Bu+mT4lNHCUEn64Fnz74GwimHKYkAhcTljMYJDYLMX/cR
lyYsRQJVk+bP6sZbU468ewjQLAXi2ktkCqZLA8xrf6LH36tjrWdg4sFvxHxXgHteNFN5KoOKdNVW
zR6/OdERYxvtj99SsxkTuroOcUuTMZepuXHdSf16FfUz3G3eH0uN8P5ky/1Y6utYNt9TA4JgEtA4
hobQ0kxzF3FffjPXm6vcRi8YZOD9hNqisGTMwxyCWMB8bVjlV658nfBkvH9IBaye/wZ+6mFOv3FZ
468BVpqtDdEeCoeSzAjw2ccyf0PCx3cRs2XY57ryaURG8i9nG3UmVgOf/+cUPvrBFARp1hwNOV1l
jrLVta/0oilq4UhWkg+FYRPo6IA+Q9sEa2wGqz6cvtBbvcRBs7MStWdsOiew8Zjig4Kbz5Q6Q3eL
jXoG0AuuuD+LHf/Yhd5POtHXG+R9QjsQKrJomgT5H915huDE5XQaAia9Kv90IPpoF79Qpy4it/kE
SfsJm+fFZFSriRTTP/tdgwCPM/60FE6GaHB4RITWlTcrgQxULtMaZ/xtXEVlI81XLwG+CPjiwPK+
gKxyM3vEjpagstWqLfNyMuDrC4aqs+uVQFO1sJ5jNlh3JNK6yV4o5hw6icVzzqv7yov3rhdcxzgA
OVF/tGttMp+CSvume/8Dn+Db1LO1b9r7sWO30T2X383+VKkcoExNx8hrtDeoDniXy7MZVA43DO1X
aaKuLD5c2E7ozauPNA+Yb+FcbB46ifASD6wITWlvVNx9tho5Fm5Xf7JlSF9/d0169p6W0T5InwJU
tlxF2m8HGmbWD3uQmAjUSoIw42nnsI93evNqSueVIxSxuyOJCdOxbZwbN/NTEbyMmfnTV+xYWda8
04gZjPYTtj4SpZD2rgqnX7gMM75HTr3sWtxeikXZhmxjMlxNonE31Hz0xsO3ZUf5NxUuWcdnOlrf
vWDcY6HubX1StylmNMO89Rfd8t66jKlTWHbv04SXRO+ewohPDLEFTVR9aREgOwtTzPG6TRgT2qRY
XDRt+iag/qWajFtrYzMK9efqsUzohPzNGCVzaZYvwRQ8q6zz6Rr0Lz6jqbQecI/SZJ2rLP9ICV7X
vGimyeGjtuI9orbRHJ/zptpZBi37qvuKOfVbNmuTIbvzaHn7MTFvXuYu3ZiROr9Bs9FlNvVzh7+H
Ty3fVoa4SuYTPsnvDUthUMQf8eD9ZRWamU49+7VzAgSxtBp5vqjKu41V+kb34DRZauEnJ4a79xDm
BBarSx1ULw72Vj0S+7DwPpE//aUc++oxekZSM3d7Rg2uFX3hF3kZKDJQ+6GErCmqyfwbFqiyDoPW
fZhQkRi6dzsRTnMjNHZ13K2yRIOSD98IAeM7Dtdjpve736S3nrMM0aVYtsn0WT+uZNumgjAVozOk
3SLwP0ezHB/2A/IotQ0RHakercosu4YVt2RpEEs/2UhqzONjHZ5qoMm0ORzwI1Eodli2gfxBbC/K
iK/KMzZjG+5SnxZilOy1bI1vK6ZBjcHBjYn6CfpZ0KYsSzByHY8JfdKoGaStcTbY+gy/K1Qr3wGa
IOSXUPqLXkffiQijZewA3zen/ie3LIQN0RNUwve+waEQBZk2yxx9KzFN6jV3UFLgWSLRdN/Z9XKc
fDQvZn0SN7S+b1J5NPjj/iXUCZLLNlHRIinwD4GPoXKcsFS550nZqNb65YTZuwveWv1e1C085XAn
KyTEzq50rMsIdSOpQdQlDW4HbZ2UYOi4ZNppMYAV7jFhNYaHiZj04CheJf4IwbJd6jY8mMp/a+rs
1BEbVspFIMf3Fn0/4eAYOH3vHIn2L1BkcsUmEtD+2QPdkGRcaSKNcBcXG425q5nCvgwzQ80K/IFe
9z1W+R9hmyjZQ47L2Y8uKgSbStbzYNK3mk9VVtcPH3eQHxpJ197LLg8FfjAwzdMMqqlgQqNYQ+wt
EmDBjJ6yOSLr3j8DAFqn0QN8Xuo/Ve6dM9ZoTdo5X9ZDj1mRTepWH71Wd7NAeq94CfZGDM8fIS+T
/Swh0rfaBMjcZn6KYr3umAV33kIbkoIrp0FuSQidTuxHX+E5qD4cXM1a3N3N0fgRbfdCcAta33dG
hTePEno0HfzC6Q5JydpgViOZl2tl/uEZ2o/UnBc/FPs6thcOoyd06c/WcJB+xYUMpA091zrodW5N
bxnEyaW03RcXqcLDZA97Y3SX6TAwIhqufe7/2m3w61ybyPg08mwVtqVaFH16d6LkZuHyfQzafdg9
iAgd7b1x2HFsJU7SH/a2034UaGB7kCvzABjlTFnVLWVQHoTGNbWbn26cPitlfOGjWeTGgAvexYzn
dHLd2+Z2rHFPRGn/1Vb6TkriUpRxN3L9F/U4GQ6huGCqod5nZm243ntjt8iiQxKkaabmDjnywZ/D
kM0DrI29KJwqJC51dSXnzulaeh6ZTYqKfxBA9QMs0nOnKpGsD2Ro26SMj+aDiVK1p7J2125Q/8HT
vokxfJ5cpGmO2g1W90cz7NFASq8aCR+uSK9GC9BACzl8GTmR612xRpi4HT37xbceU+L+LzfEX88o
CPbJoOPAiv3+6JgB5oziGU3/c6E12+a/f4JDXQl0IHhFrNk29CyZp8xoz16aKH22tY7axXnL9fiq
49yYsSQQa4QLCsMv1Nc30cvfNp+o1SwiBFCxI8TJCkbL4FYlIdTYGRnVRKiLBo06ihcGLflpUdfN
pq78bB7vNWKI8u/VlGGuZ15IYSgWAUdzXcuqGUvoQljqniEUmLMaoa4lurjJ0ELalOoPJDnYHLFL
zPHDbbQFsmG+3Qillje6B918tE5dwutDgzlTZXF51ZaGrlAQfmjq0cYrxlccNCHZB2QHt+9G1NW7
8g8TavREpA4ZHYjxzPwZMpmzsqi9HWeKt1Dw/EsMo13U8nfsKwPLr1qbRUfnm7IfIaGvFkNX66zD
8Zun1zanmEjfVZL8NC3WAPnRwEo9ie5Mr86jjfhECwaCHTPd2tpFT8OWNG+7DeWai6RbYk6CUOXb
90GJnRV6/+IWGIB5/XtufpoyQ5KtE2PCEPFsRNppyB66bNt+sRlmMJsw6XbL/C49f0kj7pvbOGKk
HG6jytk6QmuXStVfrXizK3Nj27Rcha2Rc9hCjR9oAXkNuJtgOASA48t8PGdGtlWjc40fcJoWqwcy
CSrsbSh8gaTDZ8vpUB24NKub7kl59oeOlMQeAsaNntcuDXK9SWpj4GAPE78sMYetpn6mIaFBpFrS
bIwjEP7XoEqSuYZM9sUrmVMRHuMsHam9DVxva7N/bEmFsWmd/KqEdtPod3puj31by94bSz3r8fSX
xEU9U7FE4B9t6wktUWzu5GgfVey9tIP14UT2hkHQMurC916oLy8v3ttwOuuRds+rudI9OuV0R1TE
5pCpCd46stQ5Rt3laNrM2dOk23Ztdcjp/MbjSOVFAi9jhGlZusE9tdmWNY1cFlQBGK2iszK9d0eI
Q101z0oLv6XrrtzS2QjofOsxjNFIMfkuB44ejw7yvOK26qR4zajMLOKTDMeAvaSYxKWl4jbBK3qM
kmsbh83T1AS8o8x/85/VmP62j8zS3sReZ03FkpOOWHSj2+Jc8/56mFBoHTZpEt3//RUXuwTdX9Zn
v0JTEk7GvO65FNI64vpzboy26jqgQySI5rM6wlvAcsziyeCGq4Jv2hfFrEK+iAQCEFyPCn6nlf/e
7sYO5N0ic2amXKajRUgjjPQqLfU/tLKjvCzOQZ6fUYMN87EbafJLjzVSr1ptU9O8t0a9OEAv+t8H
4/G0MBzG5hM+kdDg1gusRQYUyXDKg2oRxRaDrFcdx5xD7iDsiVo9hQRhieO/B4q+aE4zLVhPjAvP
9GJOJgk+7bz2Z8if6eZ3cb/BWINSg27jWkx+PBMKJa8wKgOTaEGiDSvu4t9rVXxIy8Y5cKJ8VT7Q
7NKNu52plLZ3uNn3k+12Gyzz/z3799K/B/3xN/7vr/17LaBHN3MUIAg/DcE5PB6cIiEZLxWce//f
a/R/o4cRKTr8/17DYpLOlTRq3LaOs6+jFrHTmCHjeTj5jI52HDMf/uTfH1dG7+wJj0wWmqX5QPfr
mgi1WBFAmBBJMib16d8D8/HBmNU5wRzK6ir4gNxWTUbHr+MgQbdWmNSvZu7sbaufjwMCYeT7Wwo9
NPKPB92W0Hp05FKPZ1pNvJjoErzbj6cWO3Hb8fbSNol7Tn8xXBwswvRspujo0Yk99qL635/ax0//
nobStxcByazzGPlltG6ZrOCesi0CzwBm04x8PI+6jki0As2dBKKdmoW/a53xUlneQzejNfay9tiQ
/3teqhWVGrkiEd5SY9KFvnZMfkEUPUAI2gRyO6Lt2E6u/xg9+VRsHPv36eNBMgPcWsqb0xlr1Qrn
noZTSTIQsRMjWiS20W1BqC79HAIKnJXy5Am9PSS8v6s5MSirPMPb/vdUqfIUWOX+4W7LcsM8KfeB
gxsmj77XojeY2KQRDQ6nJtE7Nvv6DBOnWYchVDwYQDVQLh6GMJp2tp4fizJQhx65x7rMvY/OzzBh
xfakDv/9GLjWCuJXtB/LIDk1U/9MwZLhSOLZv5fSZPrfnwK/ORTKPzfKVOs0rawznn3r/O+nuqrQ
J5lYiitaZEaWefvEqLxV3Gb9KtY98145NKAQR9fH9PF07JbSUcm9SXR1ohh6RNfwcj7oYh3ILF81
Xa4REzZ8F3FT0Lbr9LUQnrzZnWi2bPfI2B5Ptcwt8Q4hjBD+sLFbN39JWs1+NpNv2jwc9qAhvHj+
OzNs7/nfHyOM3vR2LvEJE/nbW7WxombWS238VCbDUF2vJvhsPbt/UPKBNdMnykGb4tEwzz6nRDgk
Kb7Rzp8+8xjPSdPU8yGZxKkrPRD6QWxv3XRizKZ6VuAwiPZTljMQpd/RpSyUfhmLrac1zjNNM31r
4Y6a9VbsPI+PBxdVvTbkz5MZo/ulmSPsQmxwqEQkusbuIa0lknifw/u/p6apHkdX/gDOVYSwQyQr
p1QPEWj0Z8QFKOjHM4s0yVXkYPpsCwTDGeZERndxsRyy6erbfrGNPV/urVghLZRE1YVTsIFtcItq
szlZFHMno86TVasMkHijWmISt7ZejkbNi6wErUjIYjJyrpI5IfPwjI2Atm/h7XC5uLvQGLyd1VnH
Whrt1vAUEBjss6fLvx+TMQbV8ngRv3N7HKwzOp9oUz4afwTPlNVSGsWqJUr5qDeDunhYBhajwCNL
U2tmyaZ/R7UrN6T1CWTHPOXkewSuaj+P9L52HektTub4cxx7xSdZjw/1sftDxw21TV0aN6oRa5Xk
/jTjNmRxs1FZC3CGH0JnCEIHhECU3jn8ez3nSEnEtFPsIjeqnxKAK2Weh4wwDPUkRp+hk9UzmCkz
i2+aHCU9C1e1NI89gItdwjzzAvwKX1UTLVJJoZoIk74k8UkHXfMwhjhZuSSOipyWyNF3mayLDQvA
qo4ECWo2pde/hwYFLeRFwS0Lj8Glsjq6wzGyp/Hw70mQ14rls2JGqiA9j49/+t+/70STuQ+sr9yx
yc3991JP54FqOuRIK4xdYA39uWygRek2pmaTCcnojfTwSv+vY+8kIiqYS7AGme4LzrTdexYGA7lx
uk7Sl0myT1RBI7OZhSh8uxZ7gRwiubGQh0V2OnDpB584rCEpojxEmEnTW//FYSFn2TBEs7Qov78D
rBEzc6ShSAopw0D4lu5YXPsBPMOYHOu4/IukiTpxsN8ZS85EhC25+nX78MMcnsTAVynp78zwGvKH
bPSgKe6tZO6ViXw7iYySKLVfB8opFD5fo6TZijn9bGqPGohdTekay1UtLvgYL7lHY2vKXfgexZNs
UMuPFquZHuU/mSmvgUWVCxQ7HbubnxgP5GT1YoTuT1ntpAp/JTWzJ/MPNoiPB0C1cL5zN/jUkLbN
xsC7hN3WCmio68Mhn8KtU6M0l8MLWpJ733rviR4eM7daOeQgi+RopMF1qpOnLqtWbNAMfSr9O4gQ
txkXVlVXsJYqWHcE96iLq4fPVXDsmJmVDNxQsMuFl8OpjwLxjAFkgXZ80wiOp05MV9tLn/VHV2MQ
0EqjKX3LxnBVNdGXK+lsZT3FlgWjAJQvqjKcQYuGwJBYNz9KByhsUO5tAQktH+hOpOE1apprkGqL
tlCrrFCfQFV2vVusGp2Qsqa4a9X0braCpng93Bw9WBeg+FgWzsrmzlRe/8xZ5tw58hZI44RMEx/X
tCwsuWJoc/anndWoTSBzzsY1Ut3wmDAJcHJt6amcjLvuYhugFqZ0T3PqhLN9QY7t0sP4r6KXwnob
s3VWWYtoVHujDJ8ItUR2kL72Zrwf+WZ75ttNDK9N+qxJSEwKw3iN4+g8ZcZziM4GmV/2UrjxOWlz
uhU6+ouewXWCqBUeZvA7UG6JUbvoY/5b0fxjmThEjcTOSHcrzxdpO5F0N42fhI4QGhk1C6fHdFGK
W5Sm2wDskDcFNBv0pUJqoGnNBcohwZP4WjwmCYFFy1xYsZh7en8s0lRtpR2dkqDA0tSZHwW7/6zo
HH/WodMu9Oo5O9NLZfaCz2IyP/SeC0UXSPK4EH8aTA1ialakrowzyfUzE17GNJOJX0Tkr073qWnJ
vhzrYG330WrIy4+iSgZ2Lv8ehfUFpe+5dIe7PU43TipZ6Z8BKv6YgXEFGfXlSWxd+B7clMKxdMa/
KCQAaijOWqROGSkP7euoum3SlqekH1/aLoJuP96lND4aZ5xm0Nc54GCpdPonW/acI/tuxaWwZZ/7
jdzyfzg6r+ZWkTWK/iKqyOFVAmXJkhxk+4WyfWxybKCBXz+Lebpzp8742DJ0f2HvtWfw65+6A9ZO
oz9McVD4hgoBpBteDas32G2jd08t8G7w/fwopd+p0UZrjNWZEjMq0yILWe3FtlD1RU1JTzSqL2nv
vUgPlRAsD1w9Md6VAbSr0GtUvr3+WqrMAp1G9x2PSXpYijPX68UJW+2g457Y1sBO1jKsT5rKFgUw
NA24bNirmflZGNo9o8gePMaKI5svW+GZSsm3mjjeVrLkeMupa/ooumHl/XNq+5+bYjJkQZq0SMVS
pf7HdFc/Rzg73Fab8C+vkqFsToorn1v8dVgvE6sr105pGT7LGzBpobNztOahTCWzLe4fVkxdj/yM
wa1Srk2LU7jvKm01xDDzo/a1nvPnLDeYp9AvYLaJiUzQKVhVlhP4vPvnwd2w3k22jSsm9tUiaDBv
zBOhvVW0z7vspykcks1GkxGt9RzjTj2MNHhhqEg/Ec2nkacP29qUpfueqDlan/SQj/FvTsLlytMZ
Ni8TkJaSJYErESo/M/0/FydzemmybwEwHBR2cVKZ6BSZG266d7BYH0I0v7q0wV0jHHPmFJgOC9tV
Ouv82Ga7a5PiW47atdbbD2fkfo/i7GxG3YfTdm0QWoT3pRnLD2fcGBYC+ESS2hq346YJu+RS5WDI
kt5r1mxDQdYZzxO+6QjFQMRWmIhYdOzdJNeZ9E6gskfMcjvS54HseCyK/58NqFKsU1c95RLARRxC
T2RbHuCEQi45LeJLv/MwEHgeR1o1Wy7CTaan0JEV1qbofguLm4z2FLo6xg8FMxtY4XVhgCqAiMOb
wLkgtUoEdur3jsuvuFSMIOvQppUgEnkxjg54JcPLv5DBwUSXxj1NTdKdZudMwPYy5OpeJqBp2CP5
uxrrgc9rZTgN7CEPjWFaal+u4rFrzD4Kh3OvwwQdz9P+///TJjFCfW4VtFEI+Zj7FCo3SOFmnxIs
tEjzo5lwHDCS61b1ksswgEdfVWREsCrbJY34QCoZV6w/e1tpAGjl78Kd1kOV/9oq74nIvycPaRjk
kXvjkMyXLV9/7uMDS2cmlto2XDxLI2ytdYwlZaX18wc5qMlg/o6gZooKt7fVH0eFdePcKjbTIrkl
jeoEkgiVWYFSUjERHYbKeA9ruac7tff89bB10He25vjqYjRDCXiNU+kdhrQbdwBOd1mbZYeeeVCd
NMpVcofqbW5eXDvb5sTaKlbSfufMskMbwXiuhw/MgByXjgSpoeCK6lndgKMnf11LwP8tnzd7pyrg
kYPFDzrslI/dT9NHvACDagZagrA70Yr2lOW8LUx+UQuY6btiaezea3czqux8ZswNIDvmYRe6YgQa
/6uBnOVhYi2heMpbBo3jKMLhKUvU8mR2UoHSMWEuz0JWzkhsYwLT1hmrKZbIof0ETLwLL6naTjhy
+90U27OPcOBsjCFwKBsTrpeWUKYmz0YRYee7ysn/lZl1Y9dEXGae534twncRO3ixnFpua4WwbL0V
7FvaXdaPSKCtallhYgBL/zAz8WWVNFu5IjS39ozfI/ZsKH0mceQE2TbrKVWZns/w+LsJV9BkDB9J
jVGeIUX+BhloVS6vGVFHufFW132+TSRmpxEWKwMtsEejUyyFaoyxw8l2iLVVf+pVxy+GZh0ZLOvr
uESsQvWITuOr0Cf1rjkkJqQPRa/4iOBCilT9zOe54WigdTeqmYQBcUBNueI+YUdD648lvDw60K+0
qZ/3TVMwIJ8Ihq2rykNVwZXRO9meDcQjkVlPOyeiqzUFKsahiW3HDr5XtPXwyREZXWHmf9Iokll6
5ZPfqNN72+AhMsR3ovbWzV5EVPUY5TS51DK5QzzBhPWBXfHEqENaB1JYhA9WlPr2VQqDowGWMpIZ
2AoDPQ0aDuM0QDC84/ZDc3fOLL3/BDf0VOTKjg2w8uG10gtUi5JwJpneKUmmN3RuZ7xEj1rzfkxP
zmuoHxu7BTycdN0vV8g60qNzTCjaymvjcT0XLYhBEy59LSnLGxfcrD7cEp2hkBV9RnMf+sCVR+y7
4Ymz/hrFinG0aUH8HLySH07Tr5yzz1zv+2PoaWfdtDSfPEsKstBun6PWRDUEuzY2l0B2UJVzNPxL
1Oh5BODlSVsGLmJ8bGsicGQiN9qErmBsNl4KnDNprd1YNaAmEWWIkc8dUw+z3dfQqOKAeNl0mznp
eynU90GE4OQjyemSWvfIADbFcOyls6jzht6N10wd+3UMU7/L7XGDLYVP1Urw2Th7x2vkoRii714k
6lru0xzhRuF8W4Y4NkO/S9T4DzP/AZQCIc2Tysw7B//cEuVnh1xvlufkN1OVKWzLYsmc/mj6Wb1D
S916yEcG78doufJlmSFCt2+dacfPqKxg5eL468SrJbxjbIrPRDhIy4YnIU3+NAcPRy4+GpGb0yIi
zP2pwTeTYjc6qSz/+MN6kprXFpCrTS7HHjlqvhZlRvpGVj3aaTYRExkk7Nq4D+jn8ek8ZpSCO+DJ
L1aXOryu9VFta1rJRoARzp5j6upLg4Aqz5V/uhI/m5ay7dP6wWl1j5NO94eouCbdcHGNxbRaWz/V
zOjdEN0lL/8VTXO2PvkmIwYAK0PXyT7xEuOo8OHwXDp5oGBw99OWq3hgCYbBxynROKB/WLNyjINZ
UCQj5X1FGXfMdecXnfsQlCZho05L3kAfxcQUVuYjxPLNhuqtUKHFZKPk6+kgY6oaG1bVxMPae7jc
cty/+ODHJZW4gUcxqytjapKDJJruGPcIoDLqt1BXlB1bS+WeZ1x6OL62qWXru3YeeX8pFiJlHjcz
1lT6Ebt6ijGerG0jdgID29MSLD1yyrBy7kodZEyCKatDjrA3zOaTCm9eu+Q17OMyx+RTSGp5o8Rp
7Yb3cSponMyUMgMq0rtbMbTSWKz3ADq2RtFQcXjHGc5MnwKHzOqXrFQG7HMXS8fC9InP6FPE01GK
Or1WY/qXas13Y7rbfhwLxpNI2uTAok0q2gTDi+TZOXnqWCi8gAdxD3WtIYub32uth3AVwmMnhoHG
+6uZwb0whDgjiXwPbcz0LavsrDgbNA0rTzIzK0GZkOP11aksOVnyA31SYY1EFZcJGi67bwXQEaqB
uEMxbyjHwm7jLRCru4F7NWjD8U8QG89vc16rc2P5mdteuk4BpKKQ8MHGLEiU+Dhm6g/aBERaUbcQ
XWDq4MYVFa3o55BHH7os6Nchxq2wpDm99hQyZLIS918NZoaegS1h1OT+MOnNpkPWG0xa3e90KS12
Q+LTZqy1a609Xcq0NfNQex9SZztFuzJqmg/aLGet1HlIELwS7hq8A4WSQlaqnOaqTHq55dzg1bMw
0Ef2X1K7aeAwwFgNLvMLWVDHTUrlbXtPgMnR0iWLnW4mt184i3ZDRZ8TpQ5WP5EAjLL2sJZZ4lD0
BzO1HLMjdl6Gl1kX1e23VY/wmWuJc1tRN7NecwjayY3uVKK0ahnzVU/24E0BPrMnrc0fCTf/3uYM
2AB5xmXKjgbcWKrvi8KoN2xoHlHVQYWKBuPFGtkf9nFH51QRxmOG1ouwxukA5/hnnCoSBUV3rsQ2
LKOPpE9vUS1eLJy4Kaz1dEwPluF+xHP0jmcYg6yV8tfJ9sW1Brl4HFfSRhfhNljmBDrEIaLuafPe
hN8IVTnRUA7i2POR/WNan4D04byleSJteINx7Ay6ZRsbmuLrUfKdewrZ7Te9BN6kh7HjwziGbeeS
M9rivnOFu+0Mu76KUpzY32CMtwYahxbxwbKiD2fQaAz4mlW3lJZkfao6Afa5nKdNrRmXxsA+6MQv
1uS+EZbtsUMQ3DzqEm8+nFt1W3uyB//MAxvNUxbMIRVKq5F9ZHkeRjcXwZBm/0RV+Fba2TlT2d5W
FSwDq3M2/TyR4e3bqXNNGTtiDceUZoWlz5qz5bUC7NChXE3C/kSm174L6RxE7mzBa3NtF2MVmDE6
/NnMLqPAbZUt6USLG5BTHEzrD7QoC5wBushJKd46fq+hDmzAxK0VGUGlQoZEmeMbuihwg8I3ZPoC
H1A56OmIdjZpCLfLmzfUamwNNa/AbwBXVnN7nKq2u084VWmSSswGc19S89+LgnQp1S5SksVUN0iX
68ty4nqXh/SzatdRHLVBqcqF0DYhXyqPodmV19zVyYtafEkt17/locnZRwj8cBgfLdVlTtC0E7NG
fblHCLcExYFJW/VdUdNs2vHNLeAQG9qcrxHi+URolKfS0/MVi+qS/tf56JvYb72FUxqTqzRpyXEo
njlEOAoieDhot3AlLfYcz2Xkl0eb5RZxQVQpKRDazqCzrI3+WMU0DszD8aVGV8RRO6P4wVRdR3m7
0TN1007dtRQawUJZtu9KF3cxyUCECCcsD7nx+qR9pEQwFQPKL4/2SvGA/bBZXruSEXXWKAQKCRTp
YgbOORp6uxnYca1ih12AYdU7zVOqzcTglmoqRN1CMtuxl9k+LsjHC10vOemgEmIZ+kacLNpGlsey
185tkz4PTsw3Tjj4B+4nD2zhNhJJ7M/9E9eMd4gUc2eSArGyH25WvqqpeEh8AlCy3uJICzDoveY5
8YNOCNqoHJxDkVX1TmHU6pq8aVSGEatc3A9FubELmLMu/3E9G3R7IWwoKxq9DeFHGuNhQwNKRMjQ
YE/9FYdRup+qAjStZUFYxbOeVfZH6al/dVOyt04GWqPlDnHvnpWAEHBa0hDr5Cedb4KKDSrTZ5Wb
NJumfLOMNPHdBpFKOLpAuOv4ZzT1R5HX9Ksdub0Lt6b0YzxhK9OIPrNqwl+t1dZm0pOGhxd2qSoW
OE7X7M3kkcz7ieVl2zvPkLPtQE3haLVV6oAItCm3mOkPpRdtU7dGBxAyIEgx1HP7lNqGeR4PEfyb
xG0ZFXJeGrmi3nVV/lNSTwf6EhGF2LGMNcMM2meyNyf5MlWuukXZobO9Kl55QuAqD8JGhl1WVDKS
bUu8UgeNuC3sgpdqrB2UxdbRLts7Rj7M9SrNx2SciG36Tm0u1VIozXqA1smZIku/JebM8WjQYy0B
Q+6I16xGzieyz8mieMUkdirNzzq8agnZTEjUD1ph/zpOAWKDVSDFL89jMwRsnckicRrf5uNSZ8dd
uxodR+6OFA8S/R5yEaNgsJajwFkE7qy/GuWCwtZcYSDYu2qIzgLAhZ/3As5kWJlBMZUXxuvohDr7
nxpZF0wR2imptXM54ftOoyb0Y+PcyJllCMKBjcqD0cplHm48CxWLiwDl502zOMzeoasNudd6+S1l
oR8EDog0qv0yHCbkydq0xaenoSrUSBa1YQTZItUQZFrC5xJ8VHbxpttlRFSCdpP6eLJavB+hXH7F
4QR7aqIMRA8mDPoxe3A+c6vG28GisHSywNXymzJN58Hx4KU8mmhA+Bo2Gd57B9nFcuw8671GsZNi
ejH0ZJeL5tgpsbtnUYgmEIWe6245Bt4AHQZKiyBv6Fve+1jbag0DPxP408Hl+a+TIQwie7zGSvaJ
jRTfl2y+Q9FRhnA27OosfcuitOd755RLCO+ZoZYE0ShwLY44wYCbn8do2LeOZfsfbaoSJltZJU4a
dNgqyk/Nu6HFeymbHsxrhva79jUqIh85aLGhdkfZw4E72i3TR975UJ1XkQERE7cq+DtCPHdz1Jx0
7BQrS3Czi9i2gsZpzmhySO3EOZlbLI3wkLPt8BAgMQv9LpTcO6H1+ZmN5DQ21led0N56llf4eg9C
pk/GDptQ/lqHy7AHcSQzW4Au2VHDpAyBa/7g6OhBVCoU5029HRi3aR2Smy7NFgvj/Ibwa96wi9zL
ZjxFUW9sKw92FyyyHSXEpVXuGCpfBnwXr0bdwXD2ePqsUHvLY2Va1zxMjJpY9qPMqRzj3LHV8LS4
2JvCYTgC/8QdnIiWy3oxUXWh60O/x+mJg3dx2Xt5d+TlZU6ZxL/wHFmJ9AokSyPdUF8+qXG8mVhW
867ASZE9ahiHj8Vw9A0ccHfXtu5tbscPfJjPM3sbelpU89B9FLceL5Wp0XgO0vckw/sos/46N7t7
ya+btl+zSIfnsN6RLgmhudbYOjjizpzuA6/SccoYto+usi/NCwfWsCXCdaAaY9eBEG4DjXcM/u8D
sF1VXvOlwFvYQFA5JrUTPylsgsnQQIdUmG91ZP2iNqWT1N3HpKUbEjBRT8Pl2AtpmTdWXRWDsx/E
YRDdQ/S+rXlR4YFOQ/XHEGM6xEYJhj+sUuoCAIqyex5tsw4a8hl21qiQephAagoNPAxmqUHP1toh
iFuz4FC/d3lVBV2vGP5k4SQw4WI4jAkitznE83xN41bZd9rJ62ElS7d4rhx0TC3mx8aNnmQS4s2x
HbjEGDWLFGFvb6Unr1LDE+kaTwzWGKQaML4sTwb4Uh6jIo39SCzUOeELrOtqfMtCyzthJhY1Q6Gp
DCvkTS6Lm2Z0EHX1/yanxQuDwizs07sXuy813JvVKClMQgrTop3WmoORYh6NnyrSt/nMELtq9a0s
zae24EgsaCLHmZhJPYJJNBMaQlzin51zGVvOhSK78qXdv9VMRKAT+GYkkIzHkOI6UYFNhhK8aoV3
Vmw1sGfdYd00c0Wq4W9oJs09h5cHwvrdNjMtAD6K10aBLgVbEBRU6QBST70nJe7xsouAYLAi0FOk
sWlFG6aFKYMR9otrz+zYkhSlHyqK5utqE/S5NpwGqDc8JVqQAFpCC4tRrO4uXUiip9kBtO8VirZi
KH1NpG8D1f7aK1zMlJHV4U2enytp0D6FDdkfTX+PCA81KockDjb7sOl8N2O5xQe2imXB/Vc2D5r1
ZazgfUR6vpMY7ullvoxiTANYn2SHLrP6uPhyDcbgOUtXJM4DxV0CLDGEgzqgjWchxxm3FhU1seoC
OEZc0m2UkLkObT8Bzqb1wwbPFvp8tOW8M+ra2+Z2KdeVCQ2rjFiOAR5/Txqv32Y/iQekHrPeS+eg
DsRJfNIHqquZ+YNq7MBqaZTNNQ5V0/qMC9jvhLLG2QxWHtyJkLhyZ2c8kZ68B9ke7yZjRmOnwkKX
aruUoy7nQnRSFKAfcmLBRGApJBxUOgn7irUOvWmVOhjJ4rHg7SaiBg48EvGKzRftOiJFfIXpRK2U
Zj0OyFJunbz9GeHrYf8lv4GcAFgG/bOTAQpXqwiNdfza6c1PDPHCL+3kwNo3RdII4YD9rrKa3TzI
pMSx3Hke2RaPKsKebblUSpNtqL6IvL92jO6iiB+NI9xgmMtzW3nvdiiidcRgVtQCH5nkmdP0Kt/W
Fj4xaKiZ37dqkE/5eWKSukZxz43vsVRFQCoh1W7bxoR058m3qq8/iLxojpneT4GXXrNEORc5OJqp
rLN9MxTuGl0PFWTFP4V6nb16mbiZ6IuR/nDzjgszHjPYNUGYuplpy5k1TSgKishvh6TZMxUPS2VT
aFO4dDwMVGHPrQet+WF3vhwaGu270JaJPFSPJDtEbnog9aPn31xNvqt11SYXOcA0yFgPOla3m/s0
Psve+YtM3eXONP/YC4ARiol5rL0ALxU9Vat4QUwWkA9tmaOS/qdVYPw0+mlW8aEY+fcwLTkPwTAo
PhSbp3pZd6BIfsYudxvH9DzE+h42xtrxiqtZtNS8qFe1Rv9SxnQje3epBV66Eh+YujE57QQpRMko
dyQwPSnCht5NgLYJHnjNhnRXzhkrN1rjqH/IJIZ1ax3Ujh81UzZ9/oKTPFBic1uCgygQOsApPQiG
60yrDqlNgLFm7ks36gLoknb2Mg7JqXWrlzlyr450HsTqvEEVpK/pD3kapFMN/YRlIZkQ1M7mwXXD
S643N/D0R3Wq98MovjOawg5tGjXmD1RCc1up7bOdM5fVsRiVp+XPLd9hV8Qn4UDyx1OTqck/ByVc
7OQI7FXEzV722dv8RWJ6b2rjBTAqGg4oEb0xvYy4ngRz9j6jRCnnN8vTXrw0blZT2fyS7bErtekZ
heFN9SKylMGIzO+Z0ZxcrXwSykdreCfbLu5qXv4Zukb40sBrnK9VjF4h42V2x6mMr4ozHe0aR5yp
+inqanR4t3EO30GtdDhpkz77/1PMF+SZJQjvsY8tJnc122QxfFS9fSFtfDe2JAaP4hziny8xTyjl
Az2Ez5HyBK0aFOMdKtyubOXBxEEfVhiXSADSveE7c5r98n2gbDp7WCBIEkfeMwPar95FZzEqa3Zx
Xv2MBst8t0IY1YGVwLU3sd6dq3NRVHuymsB9x4T+MgCzsYKW0n0B1nobXSMgyBgaOe5iFdadjH7y
mM7a1NeOaR0jzwYYwbVv8c2KzMrALKBGUNT67hWEyPEbsrzuybARIWdOeStm/YRcLrbT5zxSTtK0
daL5csbY6bVoWF5DZLl4SX4ddR2CEr50bcI/EB+ahLE2v6K448cbeg3grnzOdVytdWq+LEgIaYxH
5ZdT4Rjb7lXySmEEyejVPHjw4IRqw8X35Ep/KOWFi+bTGZVDUZfnmdlWMscoYrqPuTAutXvlczlm
sX3RSu8qdPkz0CyV83CUoBY6nEXuYu3u73bLoNeKGPkOaxsZVGnylEQjqiS/oYOq1Z7kt/pVH+ar
6ZBCZiUbgdkj7up99ZIb+YuMxG42tbfe3BtF/ZctZcVk7FKGpqw8PY/VUmbtYzQLwn0Ky/EcGxMI
AvMSaoW6bBzXlOYsPGuIjcscnYU4bl8q7WRSACvU47phjr0yyrBkBdkxDEBFmunwqdV9k6LinPf1
HOJMyON1I9gAFGG+1knFzpmdlV5m7zs5cEryau3HYdIOSxFiVMlHV3/1/YA+zEXoDOSFWlr9IYrj
00rQp7ACJXuaMDxqz9hRd/3ibSzC5m5VdxjNlyodN3T711bJT4VV3CMUpF3qG0bKZjUa7sBmrdbY
1j0QYd06T4bGOt15JKZ+GNzhOlrlDa7FZ4gEDTXKijgOMsmNHQzzdKUzLiWhb6WamGbYg6U0I6hL
yAe2I8qT5a9znfoDo3zpGft21rbOVF0npXkxPeO8yFrxNnj72vVW4HAmFySgKn5603qOFHk23MDh
B2oN8dqWzCXNYU0I93Voa9Y4BdohnZRSTXvkWrPrUBT34sbqzMcd9Kl33MthGf7Vy3xtLIDiVzOV
Ke1ladwY9K9kW166XLsmSrlXeDGmoTubSnIKefGgq9EjILjI9XsRI4nKYTebySZptXOmobyGplJy
njiFx86/+olZQDLqD6F50vjGx1qx3mppgMJtd1CSzvTMSLPWbsfHEUpMJ2RqeExolw8hHYxdDqh8
YtlC67tG9MhNrkH2QgvBZ5BJBHV8a65xlB4G0jaZMao7zIjsT4VkLyzdbfqBCB4ZI3525IVsCfic
2Zotw+fXiJ9PTcetTJ0njt1n3dL2LqQuTbd98HmoEX1rMjhrsWNkxpmUuH0xgC9Vk3Nb3ivV/XN7
Qec/ZmstVimiqFvtvN+S0zKl+tVtp1NH+sqe4RuxqnF7I0wIA3VLPnSWvKasBIPYG/S1MPONkS0O
D72ttpZtUHaxlhq81ln1rJDWs9e8u1GNnYcUM9/SqoedsqyuU0ROTEnlW13Y92pUniDiZRltRQaW
cNVOI8jSdwYe58GTRBnxhUT/q+vwJpqC95+BjXCA1ij9nSBaZQ3Jkptdc+QaKmfo7OfpKZOdGtRK
i8un1x/drD+pGsgJipd6ExZ9s9Ik3ULVQ24Xon+OtflrqkntUgdMBUVI/TwWl+V/U8BcskKfpxYb
LEZcDUpvIVcR7lpnEq26xp9w6AL44RTwB7ynluFZwZAo73EG98wy46POhiFvTwRKIiLJb71t2Ty/
M5TjWZV7BEv8HvSEvJh+xsVr5qyvsy+tweCC7BXwQuKYWH3C4a7r4q6ORr8m3NOBwr0xxPDL2PpO
IpYyT8ZZ758lT4hfGwoT+w5pt8EYPJ6SFca96DBVjKki51uCXF0lDXx4vYE/7ggLNzmY2SoZj31l
pw+maNvB7F5bpz0C+JZr06ADEcmssfgk7KNK3a8YL9PK6udFSltFANbaa15gbyZsF/gqkHy9ZOsO
uX6lPpza+uwc7YO+FTRsljYHt7/mZMmu7Lq5jllcb2pR3Qxv4aO6kFsLzftwjeHfQlu9qdZeJaqN
OpDJKukDvzqusXPYFReYQ6+o0e5lQ054ZYd/ZJrv07kGH1fTS47pP1K98A6SGYq+n9pVvs9hp+Lf
G04NjKql39uGtVduQbAiHeycU2Jex27xRvbQq+rI3RgaXWDTQlSFIEDAgtauxzSpTkUyHMIEsYBk
WbNqsVDh0mr1Q8evNiAniaVmDIIhjR5OA1lXt2FXQ4+Ce+qHHsJcSvhKK/4sLfnt7DDaumYJBqkf
7sLKpgOpCn+Sr7ROO1KehZmeo5ljwFSZgtvkl3AvRJ9FxS3GYPvOvqVci1T8I2Ad/bBi/+ipUiFn
ExdCia2NbLh5W1GTeJJdE/qUXUezsW67yAwUTEgb3NcFD5R9EJqTwWHP7tgeToImgu2mcWHXFh3w
gkIzTv4sxbRX7qer6GK/1Or4HcEcN04wULceGjz4qzFF6lcyu76qCWT+HOkVG4p7/79wrle3moDn
ZhzCmfY0ArO4M1Don/Rce5G4ypjL4FHtGo4St1dIQCjMwJrUjTqEMogFH1xB/SisMkCk2RMBENE7
Du2eRAn65+ofc7015Jgv0dmR3yV5RRHJJgwrM6H3bDTiwgCr0xaf/OLHAPTDUz17KeGpIaZzLIIR
UhT0ggjFDQhz+NyIEeP8phS6NiLcOnBRweS/koesbZNibeXaTWrwFLtabmAXwN5BdRRwi3PXF7O7
shTOvMTOrp16Hpt4YVXqEALXllm9eHZbEg/niC2ksAyKzoj/mAOZ5rS017rGYWNq2cbIh/Im+q+M
pmXdx20bOA3O7MpmTWRI5Q1x/8EwRmtn6mjjy+yHxIX4C2XdkQNoKcEjFfM3sQZRz3KGqS57VuRx
qIlAcVuajQqaHxUmVvEESAbETsmYPrRZqdl2MgVpP67RLfro2ZpTXHMAET7+aeX2qzuUJ4Kp6zfd
6t+wkfGsSjc9q2VBKCLb+H4ydZ9hWrnqHSgjiWk/GewFt2aH8rpvyBmfnqaUvO40MyM465KZH9oh
XP3eJGCLI95jtH8yemFsyuiLq9fwB8YI72pevJtqRR6BLHZmTHLUpNt5UGT6Z9N0+L69APPbcIq3
RtyxZYj1d7sTj8JkQxxNxblWAFv1Q6WzxMEln+ipvlU1LfaVOttUE6/D/5Y8AojV9B/5j/paZt4Q
OHV4UksiXaZOU95Gh8WM1tfdKdvXrKLXRe1c+9Z8KWA4Tvd44MoSiss6WNbNHvtW0Pd2thsVcxtp
Kpggk40tqmbLymFvjNYTX+8WYWig430F6fLdLBlcBNczUuhcVFf29IwYHRZDFHLtTmCycpc7LnuJ
B/fGALwrunsj2OSY8/ieqhOKfmprpyMCjHb9iUP6BbLALcy9OihzHp5pumU1lnAxFlcgRY+kIK4I
jqjAXbeKCodrXYdjFKJRsAfUfbP5RE98Gs1qU7vKR+R56VrPcqgn3Qjtx6ZxtetzXdRkXcH77hY9
e2NmHzgKfpduA53V1kF4mfTupUR/shrHhPyM9pzr7rerjX+5+u4Ugt2H3NgeM8ThLMuSK3EAX9CD
TWJedegl6sURz0Y0IrbJF6l/O6CmIoKxCC8WBO3EmMD7x1dkKswXP53EeG1pFJiDKM/lEp2eFK8o
0K5M/E+51Ty1w6nLGBnJNN+D1jKbnSvFhoS3yzK9aNgkTv1da6xzITi7Q5LD0HrOVXVevmATjn7s
KISLtjfGnKemtPH6YoboO/U4D1GAYuqt9bS/xL5jv3pPFA7xGiIiVaP+PKjuA+EZu586gREQwm4b
0BcieoLTnc83xz5iH3vRVO+7L2A7GuYZeMM5NWbMJ5/ehHOECELPUb/UOP1qDH1jluFrGCOArSDs
UkLeUqv+JsQJ9VHd/aJ6elZa1xfoJaamvdYEYTVM0NDdsGCt+k9zLs7jZF/ahZ+TqeB78CUlv9Dv
FzfCMqxKy++uF/fCc28YQaKVj6Lth2kaT2KR/4LlL/w0+XH5lnSxBPGMKOOlxy5//Jfh6OJube7F
nO9gQaz0tjwhVdmjfoP1pvu9h2/Y6xdcCc9np2apT7wUqIey3pOzcScMjTR4WSk3lrKALexHBHTL
S2cf1OozDIhX/FYn1vss36aXeuoZWShroSDFtNWHqmGeULP5U2l/0fitp6TfmVr+NjEOCz+1iCFj
adHzRHrKEBCknW233Apm+9H+x9iZLDmOZFn2V0Ji3cgCoAAUKKnMhXEejaTRBvcNxAdzzPOMr++j
jOiMzCqRkt5QDCSdbkaC0KfvnXtviDdZG3Hd6Ta9qjNH5yjr9NkMaU5JljCjIQPy66S7lzzOPt3E
/tEVSF1jEPY8PvRhX2/wWPoxdHTSUqJI7TAgDcB+DbLyXUaM/UqPeX9m3YrG/syS5BXi4iOvdm6b
vBcofxi/6t/yqlykvX+HnXMJxpw/i7I5pyU4/1QEv/DS3faehX8KphS1O7+K1iE94p6yYjyx3Shg
MGme0ux3OZ2r2mCi0V9H0E+7TW6oA7vlFIWvQ+6i0ZxhBabPBresLDexU9aibWCaz02v7HyAtEN2
Iz1V+xNo5MZJw9cioaQuM/81TKxPgdey4fobFyu/ToeFtnqkQ0nUXTwT0wLe7LHwOoIyDJQgtffh
BfkXrL6iuFxNBIMBNb2HIaSFeq0Ql2KPOrpwuYDEljMuhpHRZeT5Jzv46ZlMmeyHmZ0zbid8RlYY
GJA3ZCr3DM94qt6xln/pbIA9A4v/jK50Cx6ECqDiC8e4xgcSLHX2e3nGFSRgWxqxQ1BUFxuP4h2r
7uOYso2XEfS6xjqJ5JQ49UK8WEH4mkGppBHftqx1u0XtNQzX+JdBcmf7YSDeAnroYooiywIYNarg
gy/IbeySk7BTi1OBdyB1vJsGhh7p6K7CujjIIllrOO32Ft9BLOLOUdquskaRljaGcWHM+071rLd0
JzBzvdVqmGJYct3L5CvOxgs35H8UPj4m8zytehtnvS5mlBrU33ICORdkB/7qpLcxYvPLlJgfVlG9
Vkm47PkDF2JAzJTGG1wujiDKBkhT9CWk3cbvNvCeaebODJgLxrp3ZFd5G8MONELLcWOyX8dgb8fR
l1zmn1IPf7TptDea8jmQw8uyahQ9RkWLkoz3Jvfh+7sGGKcFvcB86mmQ6AMbgema50ewV+GWxRxN
mFZeM2zfCYGyn4zSChlOsFZiRDo5CFilYAUYWtoVzhvXlTdaT5cgYCDreRD8MSdbPzTbLK9evbFZ
RBJLUrNSiiWPusTTcJkR4hwH27CQ75qXfYn6TNIZ5U8deHcZyxsVgGFnaB96QsXeYmJo5Z9erWwr
WOFZ5F7zakKgCAss662jrQxDwwI8Pw1RJ8ldiGgWYK0T6uP7nJvvcqyuMa3FinQFPXZotlSl8aTZ
Ku9aLFg1PsqEMFtngntJYbxMYfwCtGGzhL+axazwyY3MQw/G2ce0PqfiIyIHBvL+4gQ2+rE6uOF1
gaCBSZA3yP1UgpVEA1vTpz5qLkWgfQ8nnRGLcZH2fPHs5KA5K6vInuMyPo1N8twPOrYZ+brEK2oS
0601sAZp3e9zDAAXRsE+Gern2maPXafz0QpwZuiG4iXQMcczV0Hh/JyDbsDKDZlkKNmDNXhb4WYA
b3LDC+zUZ84vzzLPSW69mUH/5g7aEbByBX610srybjMsN63h3ls4eNHiTcv2wmYLgG3ovg1yZw3Z
ddKHm64FW6bTLJmctRXLERmyncknNnHCRxajsUMyM+P1IJwZlSZaRv9uvjdxtdOLGuap35rFngv9
zesp+OuGYUJXH8u4fK6UjVYU4eLf4AFdEMeBPit9NT33VxvbX+tIu3vF9yQE+bXSW1D0lzDyt/4o
rvT519k4LyF5VrbolmGjfHIbqjpyDNJPo44+sUcIcJq0vzJ53VjmvKLVfS8J1LYObpldTFRCTwPO
SHaPGLIupiVpg7DD/WeoeUqp5XyUrjz4Ml+7YIlAmPvULjYD+6YQQn9symtcTs9VVuC4MIQsIwuf
cXqlBYw7OJvnU0LD3/Hij5CI9qes0VczCjnOnxYbS8YuN77x1ZNtYsVpW/usmK7CkYchoavXEoPQ
zO7dmqxzajj32NE3bmi9Es3yPRYWIqL+jUEThZqFI2Cv2VvK6o3ZVreOP34suXRarn522MWZrZI8
e6calxT8ljJS/rTko8NApRVAuny1sjI7yY7YCSnZg88MZrwLlC+sW1txhdJep966V0X46scMWGUp
sI3ggxr7He0o6GB51QlyeoXoQTRRW9j8wjPiHEP7w28Z6KXViwzbTZiDdXFpK5d21H3OOJpvtbF5
CwthLsoeoMeu8MHrYm3jxNF9rnEP7GaXbCZn3jSD/2zKoN6RKbet8pTuvZ9mayaqt3hCRDUyuSIa
JxaHGsjCLAfju1UY7pNVhjtfb/0lI0SLX1urNlW/EZoVL6O0Cu9W2IXPUNqnx5GL9cFLdqHbfBT2
bJ9E+Wvox+DuNLLFpojsi8dh66O0brAh4vKVBnfZouLIJSGLmNnrkUeWsaW9AGzq7CDsdh8PDYdV
M23qEHPhdv7iBF21t/5543FNW00ZzoCa9+Fn4Dt/PfZ4KtJXaLFe5UXjKfHnPw2miDv/On483IXY
24x41scoDOgN1+Xetl1uGPwR+S3f/DpnVdNKLJ8h5UrsXpT5s3pe67dsFFLQjcoci/3jxiVwbDeS
rKt6JjRRQxxj9uSy1XsU9n/e/HEf5sZwJMP2cf/jrj/+xeOYaiBdYnnMGzK6yPP/9aHH64oIlm4u
MNenGhktqriB6ehLGmOvVJP6YhjiJ030tSxyshQm093qGCHg1+kxjH3u+hrUvEKz17MtW/Te2GOd
hAzGaesjLjKgWCkDZvdHw8brUJtxeUhh+xd4GmNV/iInvtHMLWNWPtUNpvaIcdSiu2Tt6DTHyzbX
rpkbTEs/9ID/yA9Yyg7mPm6KZt3Rbb0Ri/FDK6e9GIYE6IQulUdw2iEiVuWYhR6jZk1bQcrGh4HM
0kMblyBz/OOIPD76jWS8zM6a73eNIozrajW9k2PYLyfVaJoYK24iBGmbsGuQfM5cJwOaMQ1OcOXM
hshk5gYDS3yRcTB7mgu6UhrqRMel8KObcmA+W0qnWgVSIaCdiHCIgjmUAW4/iZ2vp9IEwVO+qzAO
0y7txmFJiwbywkO8MUbZS9SgzmlLWlBGI9NlxUXnSEVtccbUZmWesYZFEGVUH4k0yqMkheHoTkQS
auwpApKFLsB6xnlkzirtSX40Fd0y+33E3vdCDaVtPJg6dsSFe8pzhw1/g4epCnwmQ81q1snIYNsV
RnAe2/An/oVMIa1xy3lJrl/EsCdtW/2C3Ze3KlExI6bSMZWhmbF0zDi/ax9NbkQhokfoJny7+EQi
YpJ4C1aNFboLW7l51BPZqIMtD3rbOxuNeNl9aRn+wQuku64GO90zDNli6REdYmFmS7cm69sb3IDk
AyZYUwwIBtJPeZs67rcYWGNqj3xgx9IzyjfyhtihhEW8awiW0IyMU0UZvTgZow9ICr+00yOeg/BI
w2QgbEMaYydzvnUpIz4c81vGvLknLuxWa7Vzb/xyOTVFeOsazb5LCQPYEkGV6fozVVn7Gvjak16u
9IS+yRgxhS6sMEB0gwygpotDXdjUsDNYs/qGU2xDw84uWlm8ip946msnoxDe/NQmgh8j68NhVznR
0rcFQzlCccr+SZSOcxw9wGvTS+RGH1Is5KzShTcdtUVkJjlYApMOv2iSdVYzdLbngIJNd+ObIx5J
JvGvTFqkOrvYHrBfJ9LEGO0Xv5hZj0RmAA5wOCPY3oShyg0imfyls1LzMst+9XgwbqN3zq3giI/t
lyif7W+SyTyntRMzmaUlmhoEzPmMVK90rr/TXuGbRQTzaQji4JWUg3zhNKXcPQ4ZUGsIqixnNbEm
s/UoyF1zk+lQucPZnQtCabl2PaEzmr6GFOpcM6Zbb8bvYPp8NO44fQwlto8OwVhmQMCtawO/oOeo
0/Lq94V+GIR+ol/QHxIt7g+Pn5iCcyUDjy6jWLw25OK8xs57Ro2UzKagxiJilNL1Z9ozZI7gNs6J
tAsicSqbYD0hd/XANq72p4VlpvnL41VifPQeR1pJLJjGdmilDZjwaOiuXh4/5U2R/vGTpmnWUkog
+skunPXkQIgKl6kZ9q4pS3E+vEn26V44XLUgi38qaHEiB+MdTTaiC6Fve6MwT70aB0/FnHE50Qhh
t+cC+AFgBlXG3cLTGGMpw/iijez+MNC0SckwPRo53ptTG/W1s8L3unCqg2bjyRIqY5Y5Tv64qzRr
ezlQwmPnAG28tORkHB43tpjyg9Vv3GCgDghg7L28q55h44atFhAnPGhmuSASS7zm5sRPgR5d6EB3
DJcwUaGTjQjIeA1DSSs8lenaiBkR2WOsr4YQ5VBIX3rVa1AOdtricD6HldIcMBvPj4PXxnff7cND
VyNRqtWnJyWb57Zj+ybAbhZjauH7hoz0B+IBf8GOvTp4faoW4KsfpslJtwe+Gq2MEdPV1lY0ynq4
cVZdBjoxaDnAndOfMtno11RFkSv5ca8794KEsyetp2eVkHZqaxGOtmwXAm9unk2UOtvC5rOIaCBl
QXTVLdPZ1AR17ETvnC1LGy9OvIui8SLr2fzoMirEoG36RVdhkJpaXoA9CwnXFkzHWveZzwd2n26j
0tbfdIFuiynKfKhGS980ZGgQrGPraxJKdcaQuqbxt2sGBQMyJRfj22tc1enKdhNSmqgU8aDs/EOT
dfiSeyaNrMALqzXqQwTVnl9uQmr8d29o14kU3YvhEhlajsh5H3eDVhNbLGgSWlX6Xg9TvJnzLFhX
8czXLiYuiPnDVRvS8UfeuH/8EPzrPbljnrPe769dq6IdfBQgaOi+9/3owPQCrDxlqvhRzl+rOs/H
LeTlvK36UbsELet+nZXTd8DZRTFD5sCh/2obrT5bmdjbUW6dRpfZYE8a06JCHrEcigovOELJNsiw
x2WtY0AeMT9HYQq5bGEX09SM+3ThCNxgUnfvp1q1smhQfysoHwav/K5hdsx2UvWdHDq1Lj3au9OO
FilGtIFj5aBVlDXtzvwbEpV1RjjWXgprBt7AYW7BUJkQxT7T0X+17TboCFRVR30YE55aF7QElNx1
TOth7csenKes6qMRoTm13WOH5hZvXoF/OFPvuY/Idc0GsZwNgnR7bY2cxESy4c4L3D4AflRe3Nwz
BIBFXLpF1v30ounn1GnZR+HSs8m1QNyo0gWXxEQ7qZ4zLV1/nbuWtsp9jQ4JGyinDvrvnT1sJkVh
DT2qrkoMByYo+ikzdG7swjg9DicpUB4ZATDlHB9bnzFHX9QvdoOidaJL/zjSZ3itLNEoim2fFh2w
iM4kgWjbLNmXbRgvSuHcfacC9kRCgN4ND+fHIT4W4YrJGOZsTJEakn5QzGslhr21ShzkamAlcjea
vr/Btz5VwTQDWWT6HTdVZV2Q1Nhhas269FBUmGUVrvwYk7cR66Yj2tNsTR1VinGHWRRR1HwIC783
XEa2lBDU1k+e7cPlkdy1HHo735lzmS9tp3K/AovjaNM4d2lWLaIaHa2QZ8fbnleFfthGY9x9+qbA
4s+1zCOqq/dxqPqDmdsAmrPQ3mH+VbY7SBbNx+BjxJTX1DmPROCUVzD/F4wSgg/Lz6qtMbrUpCq6
rmFpxyQw1Hkbwi1xkdUtZA53y4lzWTeWHy4f9z1uELgwbtGtdB+rpwSABDvLcOn505yrlHqZHXv4
YgJBwAehpqbmrg5BwzSE7StbYKagUChB++rgtH+KLeRWQ+UdqgAjdz/PuCSatAvyOZuXqdWIS5fb
E11LZC18S1wWOyOw2JyO7wJL+5WkN3oxMYu4JJJWHpLRJ2uw3J9UZe17rxcmm//IOTnduNRtTATG
uBTvXEppRPJHnP1B695gG6dA7UaH4FvYuoxZTYrSOmq0nS1Qeo0BNhkTSMkq1tr0ONHzXg6S3JzS
o3kxMKtZt+Qar3HllJcAOSS/LeM6iovKzjMsCFzjIIeZ6Nysq0kwxwSaWQAUbg8BXcMhr2MTjbI/
zToOD7xvXi6jdQtR/D0yw+DUTtMvI5fpyarZzUIDrW0Xeicu4unFb6CJtSm7io5A6ymTOxR8XINr
2etccWj8hgNkXyxomA14rDiR0NZ9MBZnBg/zjm7QC8ZE7QUzBIGBDLOFubM+PErBL742PYd+gvVO
i7ypGbp257USZ4V+mpbszwhO7mS+NWZRbtg/3wnh7DA1zjNmyAbuMzgXFefHf4UnGh7ZMhTrR+Fp
et33uEM/QYmbHtqKXU/bVNGHaWWHTvTlVfo0lht0t9sKnEmvJnHxGlYTmYkDsxoaLA7GmG04/NDl
5G/hHL6JPBtPqAFIHM7MdZASMFoK/U1rh2Cb+P4pGZlvkrF6Ln9mOC/5zLJvguKInHTtEtornH6T
zw7roy5GVNIMeGFOsm6ehRfu2nDpu4QBPkV6vNFalxQ5wmqCAqmT1VEo2W3tvgUdGaKMPZuNPeNF
Pg3OkZFSttJIAd0Mhr1id/gqLVm8lONQrNC45rsxVZ0RRvETxYMpUlTlMWYtQ5DZW7cae7wvNGuF
lIT96OCLEztbsq7wuVukHjHa2MxvtajEK7EzptNQO5u5rqZLZ+wx0YWzpoljdsSJphUsV5FOqHjU
xgSXGDpU9XgfwwHIKbTCdV2369nqiX7TqZAdPVEq52I6qylLrotXU6GdZc+oMMQkH6eQS2lFNBsh
a1Csa82hrsFcmzR3l/M0GFvKExr4bvRchzWXKF1JeRN0LrL2IiyAgSElvdrjWBPFkwsS06KmWRme
ES2xSKcVgdXLspoSuRrzcDyJIsE2gowZ1hJbXr3EO2UFZbJZloRmzxCi+ThuGILHR+EPDdCDQvWx
P3kX+KKZpZmeZNukcGPMoyqZyn1juwgEZrH3IuvWYs5xetxI6SUHrMKtw8jWtOvYQFjQjAvHw39e
B7tZ6gV6mjZz+SoSXpTJ8lg6Uf1Sc871ivspag3MAf+mJatqvEqRg3xjZeuzYj3kPdu2FqFMm8cD
TEe6RndkrIb7T8Lmxdnv3pqEFtGqsJrwC56RXwwMHBZYLUWroQrzu5ixVDFjc95MDol2pVsdJqP9
3vvo34qGBTNTNxaXDq1P+HA0EjgCPURSmzjNhpEsFgVepr9FspUnRr7uyZFptmiz3lviT1gf2YTU
R01k7ip0CBsj6yi/jR6jE51VxFZX1aJH9fF4zceNVZpfmQGXhI5w6cXkmiCM9JDGswawztZ0GCPn
QA7OegYtWAVaMyzrruFL1+vjAfEqriTlRhuc5JSba2KL3mqRvVH1RHe9kO6TLBBkD5BxnSfors9d
dPWG0NzYkTkcpqzYI+bG3bwyJDrAdIatE1TWhjvv4nj0T7iIfgl6MeKw1DY7WiDyPTSnEwEaCgKd
QUSN/FihgaBymq+Pm9LqHHrX4bkdrOhaoMdmunSJpi67CHuZBY7YiS742k8iOz1ugJyQJJAphgYc
Op7YnXGdx+yikVhmW6f133gXkyNVEpawlChPBRjuMFf5OUmLcRPidLSYjTK8RJY+75yas653rgZn
91sMFrzA6YYZGjqddZIjaahGjJWtrMXy3c3471AvbeBRrDOSRdhish6DyTpEATyqWYyMF8GMn6vv
BY3AU90Qr+4IDJASWwSbUhrtrhtJs+AtpZOetCuv1V86lGxr4Y/DRpB4uS7z+iOTWYgStIaRDOOz
3VbUlcmTbyXBORisN50UopUxarSvRqM6wwYl+3DaJIYwd1ZORxZ2ot7kUW+uCif5wTmW7S36xPSQ
X32NYNhuRNWr9zNXRyvZWzN0dBMKZ0EOHIiGrOINCld7b+pmvMLiI1ti4GYyvPSmD1HHrzg+9rtx
1JRvxIDME+VCh/HLyU7nj9FKSmqaqVn6MiMG08XAAPa9Qi7bHejbGddZ2t5+qMtb0BPxak6js/EC
94SKZjhqo9bsCOpBNCd8DcdsLp6l2wdbeJJkUaHZ1gptuGZN9WpGOHSlSOvXUrAETCYwNNoSZJYG
lhR5LPZTn5Q4vOnjW9t7Tz3L9bKlqFmNrKkXzSqrRRl6DHZl/Ykia7j5zgTJEEXl/NyM3bqbqZjy
1GJniKqiJV5rZbryiwMe+4ygjLSjbtXFuJnQ/9ljLyqfZN3X6wgpdFCGzR6wYvai3YAz6ZOunXB4
P2QD1Zg5FDgaWh+aj2gUyEtFMsX4FYOyLGAB9GvlZSoP0W+eozqlvZsUOOUMhJ/0hXsjHYXQIWbf
eGuYQGiO9I6EsjPJYxYBGCfC4wyNW0/nPI+Nq2DkiQNDejRI+RGVZhztqvjAXDTaBF2xAQEjSLU3
TpXe8BZhR3pFy/dsN89dgDF+0+JhPzX9c+A8Zw4A7BhbqDR8XE+gItuVpuJ0saXRDgbdpCI7Pi5q
XtsdhmrGzldVCFWushfYr22xPXlpsyk7Su8nNo/x4XEwdiUJVLq11kdcXdkDHiLO511kN3KXZuJH
76MWq1xj1Tnw0DHjh8XgauGGmrU6wfx6T2kGta+icMPaaEG4MEAwaLDs8gwkY8ji+SkaRfShWZRJ
WswZjj4jv/V5sKSU1n5Y+iKfc2+fYqv8R69O83Jv58z9ycSiC7AZZ10oJD6nkomWsr2Zzdb5XuNa
ZnbiOCrzJ5GIa9UPX52KzkIRWsGKVjC0i6DpEO+KjtSBUlVuZKgvGBrOS7ev8mUGAI00YenHGl5K
4RiutYEzOCOwvhvyBcPDARm6B7TZ7GQ8Rasc5W0cHzM6d1f2HiEGJ7JYgSiwsjGNIfJ+8o5DUZKm
2CpQL2n3oz5nB92DvHusz0RlbwYpBB2LmsU1SsZN25c4M07DsJMuA4HGlyWUmZN/sHIcBfNspn/p
QVeLumCavXAkmcqR2YsDVBEjogQKQEttqJnatHc05i5GXHdn0Woos9IyYKtGBiXy52blOS05phmu
2qHZIyfSlgntt32RFdievco52GDfVV3aro1oyWa3kW0VDn+EF1cJXXQ/T9ZTViKHDdsJfqvCIzX2
i2DR9cl7OyZ0A2vM4yIMKtOC0U2KmoweLeq2IYPOo2O0C2rqu4g9KEJ5ppIYBj17Wn9l/lzsIje8
BwE0duP7tP0qa9f7EbZYE/0KLc0KZEphi9lUdYAeNnBDNy6uWbr7DtJx3aeuWFZxHq9aEtz3wCTI
KvrWwhSTLIXOhicZw/lMkzC+DExPR5O91BhgtoeZznORj92uV+tHO/Z7t6xpsPsYKFeuTlKI+gjd
eHa2xCut5zRoD0b27VHCDPI+D5hJm2O2IdNn2zmTXMshFxuG8ODffvYzLjHrnXTvBYMOnOxksSsp
7gw5IU2YUegzQmm4HpO/6OfKEH87Ri5xUqjx19iKhyur8mCxAXaWjlF4zwGV79GKgnXdm+FxwLkE
weRks0HwMKRVDW/psRsajNQ/af3O0dlud2h8l5AK02E6jmHpXfTpk+/HhAajPLkydA60F1Gg2YSa
tphKrBj5IbqiAR1gwNLt4prR/6OPGJQMapq8+yJghR1/zE+hSRzHHzeGHJdjCy8029M5q71u53iu
cQo8/Vs2oM6wGI3jRNVKPpnC3xk1FmEmw4nnkp046y1NWwPJOwY2hFw/yi0qsHYXOwAtbkAkcxQw
xmEw0u40pjpPWkRoHb7b8GaSDbJapoV876pyOprOeDU10lxh4+uFrErrzODVOncCX3ASXul84M+y
aWbCfZx0qC65cjGasxvc23h8XNsQ1dlCRk+///Yf//iv//gx/mfwWeD4wFwnb/7xXxz/KMiZiIKw
/W+H/7gXtLKyx7/553P+/V/8Y/NZnL9ln83/+qRT9IO+VvGr/e/PUr/NP1+Z//3P3275rf32bwer
HEvV6dp91tPtswHtffwW/B3qmf+/D/72+XiV+1R+/v33H0WXs1+/fRKVkf/+50O7n3//3TCNxxv1
x/ukXv/PB9Wf+fffd/W36n88/RPc+u+/W+7fHMPzdCmkZ9i68Hih4VM9Ity/ecxKhevqjmGbwrJ+
/w35dxvykPybkK5u6QJNnqlLXfz+W1N06iHT+xtPh2FHVOF5ju5Zv/+/P/vfPr6/Ps7fcqrdIqJm
Vi8snN9/K//4nNUfxrFnMXV2TSEpZgxhqMd/fLtFecDzjf+TEpA10NHLlxBii9by/UvfjGuNOus0
ux0a4zpFFIc7+4Q0VhspS+V1GNty5dRWckeNhO2v4R5kFxbPPWa0a13EYhfYpg3UgXw6tbsnzYx9
4pSwwJKJn+9ka2HMZenVzQPh4kIcWT+5wE0wFJ8WnAbq8/61pgnBYFC22Lcx/J2nbnxuAt1ZZHRD
X9qpeE6z6Tz7QffRmjVLjkHPg0DJczA/R8Iw9gGwwtajcTSTzbYqCzc+mK1FXwOXhzPJHBsjErTi
E/iP3INotxuBH40vuFyB3a7JuopfM6wrNLJnf/ZZh+xPt9/T2j8U2H5xvWwpqrEwuRlaGNwE86oV
3WwyTbwmwdVsesUIvt/L3KlXNTrib32zSyLP/qqR47REM/DqBHGtJJDp1e7SF4MQ8kNHS2VDxUps
sdtn10o96NQ/jdAwGQp31t50CoUxYc8WYFGFgYtD+jixHdZApkxOzl7IabVKfAYIEjfIXdnkDjNW
a5s7Lq0vTRgr9sbDKscvBCmZU6L56UusssDRDHs91kF1CWcb597EIcaN+NY11AOwD01rzt12/9dN
HJrtvjcoEnC5rjZRSNt84leHBpPNHl92nb5AwlhCrzjEhm6fltWXPk47lf/EommxZ2VY5G1yrq97
N09+mtE8XGcLhhcFRbTDoYfroLrP981fWkiL1RC6AJiPWVYR22En+UJCCElonYbcipe5QQAxQsBG
Yas5WEySvpSsBol4L3C7+szc6cUIcEfkMjATf8fyk3rWkaBwCsyxqVagAkxbVZkJEuguhiJueJdh
rB83ZoIkIHcIdY/iGtFHELX3ynV8NEo/3NFo7iP2drMjpxcDtR3dGvNqe3ZN1Jt2hu53niFCurVX
FAH9yN47DYJ+35TH/joArD9NsQRdS8o1ZPBwcIPgzxvU83xfJtpAUTpsjD6LlEJvZn7NuJ8oSNxG
32uFAZgKCOgUGhArSIC56AuXEW0D0mFQLoISYOMPVKDwglmBBpiVAVTBHrgKQsgVjhAqMKFSiEKl
YAWq4Bp0H4DBgGQQCmkIzIOjEIdWwQ5IJLUNFNm6hIMoTWx0NdpOU1MC97htunGsYqQ16/Qkj7zb
Hpw3sR68EIwF3mVkoUNdFAq/wJfyOCogQ1doRq8gDeSJS2b54dFXAAe1WY9uHagjqKa9BuXRK9wj
UeCHqxCQUcEgmsJCEJ5P+Dx718CfKOcDEy16zPwdcDmeLKQuKeoYV6EmMcwJvV9CcCL0W8AorcJS
IvgUJ/3RK1xlUOBKCcGCh0q/wXiS2cYDb1GgSxrRcQV8MSBgQoXCuAqKIVxhbULJ6AqXwXxkiSgt
e5kUShPgcEuts6KYqJb5g7dJmTDsyRRQusgHkdMpOCdXmM6/PBQp0OdxHHgK7YHx+euux/2Jesbj
vj9ebFKokAsSs3Oistg/bpBz94z/K7L5FHBUK7goqKCOHj91Ca6FMH/Wm2FKb2WkOrCSel4vSwgm
b772CmkaFPtkK2KqUAAUYjvYp7+OHw+bD0pKqic9HnncaAqn0uGqZvgqhn7W6q/HHk/t5i8YtFFk
TfO06SnjXiozxCAgwsgvYA5yD/3OezEXMRGPOzo2yP0UEuY2rBm2wPGQtza4iyIrN5MedMvH4Wz/
momyPwEin9CudqDREdEE977MT7gUkDqgjsC9VBbrpsD9hFa0bSFJB1WzYdaYcrlQFmBsDTxbqsC2
ieHZIlGwG1gDadrgb7UC4UKIuCwsa1TQ/rOmYDnMod0zrqzoVqO7pYA6wv1oDMHYYQ+MZdrUvOkK
v3Pg8BoF5EUKzXNh9GwF68VQe6r1QuQ0CdYK6NMV2mcoyG+UV4dRLplfFOVAgI0EB2QcxgglfJ3h
BDN4wQFusFMAoWy0Sw1RSCHw5EIY5pCGCNlgjxR82G9xiPlQbQBeBjgxglLMFa4oi6UNvQhRy5Pg
GfFWuxnwjQOcYxPhjGQmQQq0+5YoFJJO2He+4K8JjGQGK2nDTLawkx0M5ahgSguqMoeudKEsIYLo
QdPALuEvI2xOnzpSGusz3lpIwQlTdMhCdW39Y4zxIkZwLuHL9OYMjMSa/OGQpbBgAPWctvXV6OU1
wF++DCsMy0sciVociTB/gRpNoUcjhZGCh386qmCBL3UUaDpCnOL0njx5MKg6LGoFjNzebXZYEk4V
p9avpH0pIBfNooI5ga7BWiP4VgfOFe0qreyZbahq+NjXtNe2QT5e2P7eUkZNfvG9gZpVLyMURWti
eKWwWkjPVaxA21oht+jqnz2rPOJ6vASaJrvL6W4CJhBW14DZbWF37dq4p7C8KfvdGbY3hfEdDwzj
cQPgc1EAsIQEtiCC8QfBd4Z5WRVt6eTf6Cteg2RPZA/R1jOLctFfMus+o9N56rTp7kAeB1V5h/Fi
OkdqGWSygFBOIZV9iGW8T38R+klJc2vgmfEE2kcKcBYKdeZbxuge+rk1V8Deqx4m2lZwNLABDvBA
YSncdAQ/rSuQuoCo7iCrZwhrybPaJl8Dn97bIXruR2ggSOxAEhuQHFw47RleG+vQbQm/PcBxO3jO
QXXP0N0+lLdUuDejp0/SJm9SgeC2xZOceYu0/iNm4Ys7Y6t3+qFwWsTKDUgYaX9Ppjf9GpEuOmzQ
0R/irWdq4wd+tFxXMLcxAJca8Zi96aveM7/kvIM6FHsEza5BtTcKbx8V6C7oatjCw19oZfTVtsvE
Yh7GRQcf30x8tXyI+QJy3oGgNyDpcf77MBVa7ynIHtZMIff0N0jK8KHwofGZ5FjMFhSiH/isTEJh
+7EC+P8vc+fR3DaUbetfhFvIYUoxiUmRkqwJypZt5HCQgV9/v03fbvftej14g1f1BpZFEgSDSODs
vdf6VoiSv0TRj4dsn6HwD0XqH4voP0f9Xy75WzGi14ObKuaARWwCQDCnlUcYjxgIKrESQPW5q/EW
NGIycOnOhLgOOrEfTGJEIFw3WtViThhQJIhZoRXbwnQzMIiVAW37+GLibuhxOfi4HSpcD0iEv83R
gRndlT7qFULVtKpxSWS4JQiYyVY2/olEjBRwjshLR7Jli8nCxG1RpKxdMV+MYsNo8GM4+DIW/BkM
Tr4NHn4NfBsAIwgRwMkx4OgYHT7xOh4PW8wegdg+dPwfIz6QSgwhLc6QAIeIIVaRClyhWEcmMZGU
YicB9rXBY3KBJFIieim+fJwnZCMeU7GisKq+K/CmFDEmFdvBrjL32XnCv2LiY3HE0MIKFpeYmFz4
2OFfyF4JyrtrxQaDYaC/I4C9W5V4ZBy8MjOeGWQipCWJjcbHTzOLsabCYaOL00YsN0rMNyYunAo3
jhJbDo7MO1ysh1AMO71Yd1gOnEwHEZSYeqiKXpp3hDD8ZfD8oHJEsCs2IB8/kCvGICQHsnD/meIY
msQ6lImJiF44HlekUQnLzgSfUSKGo8VU7xhoNilOpEYyJspvOv4kXYxKs1iWopoPGx6mHC+TI6am
QexNAT4nE7+Tje9J9qXwQdViiIK0c9VwSI1ilUrwTJG9R4wpJqrYNB8sXFWl2Ks6fFYwd9CeL7sJ
/9WCDyuaMWS5OLNmZrAFNUKDYyvAuQVQuwFMxpkIS1ch5q6sf7XxelnLdF3E/DXiAutwgy24wgqx
h9m9uiTx9KsW4xhao9cKJ1mAoywC1rjSk+Q9Te6TIf2AvXcFSflrSM3njiAnX6xpo1vAvHOuLp61
gqnqJCY2Q9xsYmtr8LctfrQLO3UJ8L3RDMV74j6qj5g0VF/s3TFrTR+3XOjapxH3nIEgpMFNx6Rk
1eKu88Rmx4Ge+GyMd5VY8Ewx44V8s5c9p/63Bade5LFQ937hJ/j0gVGtGLrrPdbWiS9LYI+v8Op4
G7wLSryTF+vXBEcgrb611uRrd/HfszT9ySzy2da6n8uWIdlzYKj7egAT5ixk6QYNo4iYVq5pgkwL
vXXYMettGb8BuT+R1Yv+Jd97PTA5sTH2+BljFKhoZao1KIa1mDCz5IvvR7HOcUL6YokM8UauPLFJ
9p771OObRPn7Q9MxUoIxIGMDbyVfxFwWLHwHZ5yXDg7Myhk/89CpV2pJ7jrl/FZYYHRET0sTrC08
nAZezkZMnYlT/4iyp1LMnoHYPql8rzU+0AU/qJgwoQ1/TYt6irrvPOBlTPLzOLrnwgTTUkdgZ+rX
MjvphfHUO9T7ppqJ3e44sxAqwh+FZIc01t5b6TMQLLcCiowANc0+qKcIAPsdBuabNcQbMzaPy6hV
K3mrTfrMWdo9dXm8n320NH3MVBS7Nr5ZG/+s0v17UzlnEuCeJ/y1bXLpcdsGuG6brN1zbpyK+6kq
iTm3T46BkiE2T80wPLrzdZmIzZAdWpUPkKJxrrbxaeP0dbz0ESXTvYsD2KRKnXEEt8O+EINwPGEV
nvEMD2Ie7qrDIG3RUGzFkxiMFaovL3jtRM2G/7jQPwLcyIXp/4CrdZ5xKVecalYpvmUf/3KJj9ni
+BEtyS86P984x2FvFMuzwvsMdeKs44VuxRRtiT06FqO0wjE945x2Mu1k4qT2cFSXN2u1mKxj3Nad
2K4hjB5TfNgefuwOX3YuBm0HpzbiJ3rnWLfDRX/qmua1xNNdBiN+Ao9mbGnpzw6+70YM4H3RPc/Z
OsEXnmeviIspNfGLN2IcT28WcrzkoPIxlYu9HL4eJwMc5xPO8woj2uDpT4NVEPjYpN84vxASPG/G
buggYFi73p+hsVbRxrkZ28XinojZfXkucb4Pjf0aVrc6sLvTD1O0dCd6rTiyTOKB2xk2UYkwaMxS
9IxLY94tqviprUrJwK3Feh+pbMuqOl6nnPd2eYRBfxiw6hPVUm5i3Pu0nOvt7PTvBr5+BhjxKtlN
oT6cTGsz+wW9eTgAiwABIivlz808bW/7xZk8lQ96k81HM5rWGt5SaubWFljSyRPUQAhzIIY9EAXt
GvPOxUpiQtt0cKGatjzQBbhz4BbYAjDAh/owCNJACdxgmMEcBAI8MCAfdIJAKASGYEFFUMqs3wI4
CS68hF7ACQkEhVZQCtJAyWArQNWeN5rgFmYBLySCYFgExmBYnCdpgF4KATXogmyoPOAN5J8SQ1wC
dDAE7eAK5GGA9pAL9qHKvug3FpAhJizJkCEctK9vNawI1NmEnAs+IheQhK99pk5a0sBMtz23UVUB
nRigTxSCoUgFSHHfCpyCvJPySPPilVMxgY5bQwHARaRgJHn+2DGUb1J6ZlqU6LSR8mKzDD35I1gX
oyabtzmAJqWARgDMqMfmqnUxDl/8G+qJMTEOXUFsWPJSHdb7Y9i0Kzg8qDYZD+JjyvZ6ox7ysJs2
nVd9GrULxwkpGuxfkCoT7hgHuiOobJCzasi+ayG2Wvun0dLUShyruW+BzNdp2W9bt9qYWrtJBCJi
CE7EhSsSC2DEsxcYbtNAnAF10+iwDDJb67XpDfNUwaZDFOShkJpIIXbeTM3QkXU4mwSqCTmezd5A
1F8J8GQW9EkjEJRRcCg2XJRZACkRA1Pd6dv79iPHNodOTfs1JMOa1hlrxdC4dAJbYZB2QlWA3xIM
iwGPpRYwSwQOa9sKrKWnFMfQCsBFh+TSQnSZBO3iCeQlg/YCc6de6wTk0ESi0QQRBthOeUfoNvxT
YDF8mT9VbIA88yk0I9tn7TbmZ81x9fWYEljhWOFvisVZWjDPgSBpeoHTuFBqamg1tmBr+uIQNCM5
Rt9JPs63WtoS5NUn74EAb2zIN8Aklk0iMBzV0KUaBJATCConh5kzCjzHNwhBE5wONjQaGOMEFLwM
to5Ad7AEZKvYfrSZBpzoanDguhF6QPXUwuwJjOE0C8VnDMaP0V+IJ2uRobCMCcriZ2RD/slAALmq
vcfcyKlsJkdzhBJEXAkfveJiCT7IhCOEsw6gkKCFDOe+FtRQAHOohD2kC4TIFhyRgks0C6DIg1RU
CLIo6B8TQRi5AjPqoRqRtPVpvC8mURS6CRN6STvcwuSZ2UTuZKp7dJIh2nazBYi0sD2wDOF322TN
0glQCe9KTUkBZAkt6tGLxms2VTvo4dj+TdCIDLdXDWwQ1lsgMRXQJmalEArUl4oSe9USTnEg2oEz
NdhPN43vwP8t66kHA2X1OHKRfiu8/FCi0pxJIbJfHcURFF6hjrbPvoClIkFMDRj4sZjRqHaC4rso
NqkTdNw+LkeHzMik1TLeBxHcHfBMLuaD8qmEaUVEGBE5hDixlA705uCN8TfkBc4mFRwWc05theFQ
bQxYWX1dvyHT9lmuMeaMZ6LpjcFltuqqN93QDmW4zQW9xf/+hJJRtRkhtqX5vWn7l1JwXSQu0Hsr
qBHGAOfPYoD1auF7pb353rk4FSBMSJ360GcE/t3xWqFXCSBsiUCFZTDDGthh9QCysOxXhkDFtGz6
ZUEZ66GNkVF1jooPBYOsdTi8ZoOa15QQ1RA/BrX/7A/zW2sdVEqmKSgzXt17V4TpOsPytdZU91GM
BXMde2BZITA0myLdEzyaV6Op8X0M2RMoKS0ibdHvr1PXlDvIETXsre7J7Q1jXesEwhHWdFpSk6MJ
5k6AExDaWFEBXhBoWwC9rYbi1gL+gulWwnYDT3JfBvaZs8Qex8C2sO11iBLRBBMWDIgCUT9Bipsg
xhFAsosgKJrwvSzCb1cdoToNB4IuDH7PuUYzFBpNq58bjCee/6mB3GNQ8jVqE8S0yUFw353tbHzM
Rmi21vMSghwtCAhFPSu/F5DvMgh4+P7OIUS8vIaMFyLFCGDlsT6acgwChQsJiegygjUVZL0Rwl7P
+gveHoUxYSrOD0QQsAty79JB5iNkdZ+AskNitHWZJZjMIdxYl1bjSimASZb1wML+JE/NA3+X8Pqc
zHq08/piAJdTtfNEb5O0T5A06cghpCIAMOHgEOaTvepBD2otDSrriT4Gg4x278b2u564NFKN6hNB
73EGU6jAFbZgC1vwhSysWVFsUI+dB5t4bSCHC7BDUoIVfT3Yv/ejz/BE3gUShF99IImWb+6W1rmH
6RZ4gHtBKXrCVETLUgpjERJwSook3MUCAKMFiNEVImOFhSlDEkcfnTOs+4jgkHgDztqgHHGDHhRo
R1pD2xDUI2m1F5fl1TJjwB+eAbCPcB/WDMwe5OFagJE54MgagCRHJ0zYzyVYyUH4kgkvCLwLBSro
SZq9FxcUpcYSSQNNWQujchFa5QC2sq+/Y0r9VuBvnIfZYJxVW/e9kC4rYV5aw6LuTPubh6mVNBbo
oLD18AxpW89DCtR84je/D3HseeA0bbCaAGuQIU40KEI8KoCD/HUiFM5JeJyERVAQBvcF5PSVAbIz
EHanY18iYXkCyEOg9pgP6VZf3PvJSM/JvB6oyAvethwgqA0YdLDvdTChUdvtOZW8jm+MCu91C9Il
H6hKDfdhbzxqjKYUyNFGwhvc9RRN5wogKSPLjQtEyQZU6gEsXQLApeO4m+x0T8QIqcTHpgD92ixf
U0kqr+9ddPCnyn/UgaE6CSHiS7IZTI6acX1GgXrs4wJ8APJkJBaGE5dYx/AkxOAHbYXHkCnBAxaL
RwbeR/KKkYAeTfisFZzWTBBKCnJr3xv3kaBcBbtLasKFFufBW5Y1Yj2OqPaZVMHHKAPUWkNbNAE8
c7TeRSUpHRncWHyILwXEQWiyaLieTMHLGu7wEFuLEAR2i9U8IygSrGVAb8LGb4tiCp2av4UKfiyg
18bR8Ghn6dcwew+hQ5Ssk72QOYoKx34qoN/qLhhcDx7uBBdXh4+L5ocyWp1DvcaeYZydavyKLXUx
KLE5/H8FMwGNgfctc9RHbhinnOcU84Gro/5c9ukjsGyoecMP8os4UhMr5gr2ZzrMjN1alT+zIMZg
9ABDdt1wNpYMU3/msNuDlkpxi8R7vpCvQlLOmq3mRcdoYk6v+oNjdp9hshwSqORx069TfRvESJhz
hrI0pflqrWfde0tH/SjPw+XQ6rKG1HEF1sVdZIxbG7qxAeXYg3bcQj3uCDCEgZzDQh6XD8HuGkEE
TNF4qpDtgVvdi08LZAEnEJjKA2xlSDr0gJY7o0uO5ji+Rl704rp89FVCjnw4oKyGQmd+66eOvmSI
Z7js0p0faF+80E7wzvWkHYX0a8B9juviRErM7C87e6hfbG+0dzEM41540XCjR/jRsl3vjrhZqyf6
kJfAPhSCmy4LwNOZEKhTRsX9YYFLXSBu9kfvXYdX3frV6wy/2qPTR1dUoNYxdGtE2nt5F7MRP09N
BiRZpA0s/KUh+wg69pC/GrCy5RnqvXWgwflAYf3OUgmSeXLya3dPWdzeoXSHst1R8cDhTuFxtwWk
U1jepsVSxL/kvfdqO+7R68Ag28t3UNbkuyb1y6Blj7jS7pA33aPQO5uN92Qa7ktAWNyqM4h8GcI1
rrM5BgmTpT8GY3wkyuLkCli8EcS4AX9IkONMs4IN9hVot/DI8ywI7iqMb15sgohk7VLp9m9dIOaR
D848V+/TgOGmbiCF5WBgjPKx1b3uzm4SYN5uejB8f1X3rUGBTnysYNMRyH11Hiqx3qBHDkY7xE+O
aZ50Y4Guox6J1ks+fpZjC/fiJjtI0sdumKQj5uO8E4B7mLVPGEmzqyZw904w76jAfcoi0O+lQOCZ
FJ7D9JEAy3lTCSa+hhdPyPpbKwB5jF0gfnC2dbDlQTaYh0Vw87EqYWsam8kDRK84S9yZAqcvBVPf
1aKUh1zvMYSHxBZ8kF8MvgO4fQflvp0iQumC34vg712fE24tSHyrem9ZEK4zj76CDjW/UODzx5Ef
jiD1K9j6iUD267j6qo3XLCFTxWproYP2Lz5c/lAA/bOg+q2x+sLft7NShZxt4Q0pBOxPCJXNLILy
HFv/IvD/RGIAMi9CAloZRANISMBAWgDaGyywMwECQggivObUSrTApBMyECL2u1MWBA4ORgwDesIF
ynw+ZQorYegwgR6N95EZ/CkpqIZZ9fOGnKIFx7Fh7SssC3uLznRD9gG0Q7J1SUNIJRYh/0oVvvuF
tIRKYhMiPrm7qcb8ZEuoAu6qvScxC2b20yN1IZX4hYiVONHpRDIwVIWEJjENLmuiAn0z6X8SDcdp
D99W1QDENULW04xRBGglDb/PXGIgbAT0m5lkCIQOjzHaX43EiKLRBrIe2vfAoSgnwjKgyK6ZuxA0
UZE44Wn+yXaHo9GNz41EUtQj4RQZKRXCDEFRS3DFKBEWJlkWrYRa4KGJ17MEXfQkXsDquUSafnQb
xNpzMhubtGrW5gxjr19qcpFcDqgVp72aYFQSjEbK98iBmoJNjfrA5YxH+MZICkeEVzgLiOXoyecw
AoI6UBiyQJHwDj6dxkYzkw9ZhWg2AR8jSR+lRH54C+Efkadv2jYA20290PNRPSwI05lCEBoySnyI
YpDq9m+ERFRrSr4L6pcdi4PfVt0fQre2DjmCQFCt7R3PR+HJch8qRLk7hOinmnWFTo7JRC+UYcKA
YnzedKhr1nkUpqu6Dl+LKX+uqAnpKXQnLZl+JoWB20giU5ZbeAq+sHWmTvR4g5MiXyWVoJVZIldm
jTiCjBSWAf/NBibmuQETRAAg/XOJbBnIbilTsPSFxLmk5LpMEvASsoMH8jKwRjS7ys5e4igriHo6
ZTHhMAkpMY3ExYTIUCld3xdyZACLW+teomUm45myDGKWTibpaDkYRm0PvQrHBVJjMp0+RVHtOzOs
KeyHFz9cXjSjR3hkELSIzG8+JHXz24+XdeQ3DLlJwGkZ2dQjkTiqusvS3HnCTxtyCi8AazsgTRPt
vSZcjBAb51dT2G/RzOIzCoNtWhO+M5DCE1nE8dSSy8NsnPH3xxjb00bN6dbWHJChhqiXJdansi8z
KT+LxP2M5P6o0PgW+e2zI4FAk0QDYY/VWyqggMygMPnVkyBUhSC3eyzrva2PYPHoQyh9gqjQXsYW
sXYBNj5EX36ntYzCUgMda1IiS+kUx5iEFRLGPTQUKQlLnNp3BI6drcLD+WBQ7Q01WLkZ75XFzFHl
0VrLsIvWYf+Q+M7JJJKWURnW/l64EIGdotJjwDQ5sXvoh+inh7Jpbscvw3SSR99LP6cArx1/oU1g
RfYaSuyOoXnGGnWjtTUtdxLXJio1olDrF+SVC/NuXFxGBp656TX7scE9VSPDOE698dtuYexbfnuY
WRRmOvryiejhyNG9+8w3yEvWWa/XRKaByqzvCj24gttkvWgqrTg7c37vm8WFvL6Dxgm71NpDktjt
m1anp1GHQ9yr+aOoE1T2eQDHhHZYCb2htZPvNbrgTVm43x2q84BgwQbFQUg3jrUwqgkLY0+uIo0H
Ci+xJaFFY2hs5zfdcZ6jCalBMXV4ldwcL2DcPxVWx3rF8qKNik1IrVWJJF2nzemPvwuLdyxkZpLl
75wAsh153SUMdAXWtPcu1PHVSQszRPXqhf8Rk6XR0U3CcZ1rRI7Qbl4ZzO7uAqb295FtgXOpv+Db
JScw6+R0WxY1Yn7FXpOtywUPUom1K+KVrv3SrR5hvq1uv/AJYu6q1/6u9QwcMS7KydIoObaRu+Ww
2L1DIp4g93cv3tTxOWl6OGQYVTkbsoJzsbSrgq9MNWADCpbuKbaaZU/e3LooMYdWffSjqXpt41sJ
Ic7Bz4W/iDHsc721nxwESQxKWGez+hoMeuBDXGN+nZnAxcDzeUfYDRCtsIp3fmk3WyaC+d0Sjwf8
X8ZdMfCxKDX4yj51xNqquqvtP4xN8YYUlkVTRfu79vKW8WPGgnhxj0UbXLtaz2hwqFNXkH9GP+7F
14pfKGhH1AVzciRi4qotwZ2RJQbQSM6D/kh864e7LM62CpgIeuSUHYMgPIGljsD+hk90UUg+RoQX
Jldn6n/ZdhcTSVYgEdGah8UnnCbsSkJBv7K+jimX1RGcsZEvxAI7HP+d+oNz9z1MC29LXGMPLNhg
FtWD6tGRMw2k0fNizI0bFNWG+dmHbln6vVlHpET5AKJyq9i9h/r0ElQlEi+KNBVWJ2ceXwzDQ3fl
sKdw4ANaheaGbqxE2fGNGzhoHuOge6I1gIlaY9Bcwj7ZVWhC90PbflSO2+2Z2hKkZkZ8qgiNnkes
Hk7NiY/6O1R6tm/dknqAIeVsn4YAxUVt9huqQKHvJZ/lkJxpIGH1yadnx2yXNRhLpI0BcBMVvOkm
D2XWDEH4Q0mgQv9hj3257rOKcBVybngDi7thDum8BfND6DMBqSlWld4QxeopXDElDt8ehWNQKxpf
2nBy+ppOslOzWlVHw8DVbddA8cW71BnJTy1wT04RIsGJtPvRoYysWmwOafSlw/jaQduryEAnSi1G
MxKW/aXAuLohUo9GKRJXu7JDzg4sXyfKX0fF0SVGLMpU7opmyt04ifVsjF9gUjl4Vdkj3ePfTZvt
qqRd7od2+FHozFFzxbfKq8xp7Xq7xB+PdmG+RCTKE1ns7Ynq/sxKqCppPcPAikr4KyzH59IDAkFb
senTb5o2R+s0DJs1oNi2I8+UT8+4igeyR+nN6PayNYO4uLOmjQ9ge51OQguxcZuYLB7jOiVTTKcZ
MJS7yaQpiMMlssAuFCZ9ycpMP8fW3xtDimBj6rXjooKdi8Rh083pDwdt2XpcWJlkwXQffiQcr8jl
oXk8tvjtHTckyTiZ9qzYHzXdhvu8xGtcGvrWCeYQnzNxTI3P0Vfn1XdOsk8GdzmEhrmhPOrXWRkP
W1WAzEzs59iuLkSEqXWUXOZyq6GIu6v7uSHIlU/22GnICgn1sHijTPOkO8w1u4o3YHInCkhr3KnZ
+Gr85MV2BgxyA3q+Ofw9VhnKsAwfjzsl747VnhPyWu98UWqR5JiZpDWWPybL8VZzTJuH6a/BKir4
nOMjgF7zK80UY9PRLFl2joqjBIkUS9vPD0OTOZxkWOe2FvosF/+U5Xvfw4bjXH5o+f89r1vAe1au
COHBix0sqU7CVU8NR/oMpkEkUUaMEItMdwZxiDiHJZ1PUYcGrEy16ZuXTsMqjI14EwVGcD8Y9XsH
ifaYJZ21BY061gjlWAq0qnmbvXn4zC0XuCMVzUvlQzQgmoKBU9/Tyg9pBibPSxr4V0OIxvWsHfJo
dk+5KqajnzN48XPiJ5Th0r+YxfRJk6bXrePS6dG+n6KKiFeGlMzgh0uS6Fdz8cv7cJBzTo239ojD
hgkmX8J6MLEODdWyaYbeT3Zu6VgnFVHK9sXZR6lsN+3Jyzu/W1tpXpwpjmhAFHCEKpNIisLM4AAG
zI1Kv1y+L2P4E4v+/DyFfcI5KAsZJpvL90BhlUXCsLKiUceLlWrbESzJPl3QALRkDDNIKm3GPP/4
ETTIj6G7+KverJJzGhWv2lBI3u6cnG9XIci0iXOfAc0ro+Irpin823ZA+sGU4o9yEmav+Ghn7Lhj
VgAqJHiYLOl3zaC7GCd6uc+MsX/vc/r/QaoHFx9i0juDk87sfoECyB7GaiRJkiD5FTVT967pFDG2
MzJKp3teKzJc7VbrjtbsCJ2kMrvj7bIrV0aq5Mo+Cf3VZNTToShC8qfUGG60oq/ec2xvhREqwIAB
Rslu/EzCgarcdpId0VkjBGejfsrpra2YtvdeoXNSRitFLgg/qhFPdDg6BqFqRfkUBfuwUXQmKuda
ZG6DsAbnQ7uota2+2XEZnyApLQd0CWev6oMzofDLvT5GZ9/MMxL3guhQsyrW8HcwC4cvIC9Nj2d1
xKfN+xaZfy7BsG+Ot+sn+GJ/ftMqJzvowgMdjeIwOk5xuP2GeD5FG68n6yHQEWbKj8DN00MVqV0X
OuhFid59Th6NsSt+Vy1L6sCsrKtHO8hxkvYuyEpG740bHiKSQ7ZN1fgb5aScMlnv185VVWYJtps5
y3jP6UpRKRT+a0MGJE3Pq9fMC8TWZ9SB9nUqFU1TQ/T0xWffmtY1Yew2sCYgk9b7GOL4tS5YJHFm
pMpPnbXlk9xSpkOMTClxWC5g8lBV/WJCesBQg7glNPWOHpy7vOBW9I3Y6lhTmm8JdfIBZQB6FLd/
tXBgcpzxdsoL3Y25qOwVwDbWWlYld04Zpq9TlCdPNUnmuc1qK5Uf1dS9YFlKLrerjM4nCVNRY9mp
uyvG1nll5bOePHPe1F2J/bKa3dduqSZ066O3CuRi3o3mxbWil9uNjMC31eikj3b5DWWb99qYmf8a
8CTNIqie6J77r6nA5KpmDE/jSLWapvFTqGhHxYlDYrqThq9BkHQbd7LnrZVbwWtclNoOYbuC1O7t
etuJn/qS1244PmAlq9ZeU6ftLlrsXW+XfLK8nwtFdB+PW6EzeZo1FNZT9dMEt/IyUIayvosvCNLM
h9tN1kgCuDm8FAZ1laf1yZXOPkCT0tbve8NLEGqZPm9EQOEktyravpXLqdgIWYCors+uEyd1cjGA
8ZVWnF2bICiOjUKfervY8TaWend2pprjlp5fJ1AJj5M7HG6XXBVMLz395LKJgpfWv+JBK0A2fzkZ
n4shofybp6W5zpq7rfPCfIpVRJR071wILDUQbRa7Xi+6q2mob2ZfAMqVS4oYWhnpe6fJc9qrxzdk
xfhQ27pGcYVWwXSvpPzqrL473C7CqcUenfJnCLS2vzZDxYBTC8Ar2chri6gbr93Ewb8qadfeLk7T
XOID1ZJdDozpOvWLs2k8+xEwH/HOdTRf3WKotmlHAM+UdvPVTx1w86FYS7a6NmjnqJky/v78aH3n
xYmrmWTmPHviDed6cgJXgyq6+9t1t800Pc3BZUXj7u919RCrdWuOQDD+uTu9j61N7QBl+Ls/hLXN
bqCRdPf3uipvKridTDj+7k/VbXckte/69yq6vs65NnJKqH884TBGYalFf57bn+crr6NeirslDZOH
v1fpoOZahNMn0oQjQGeDApQERbgeL34dZQ+3HxkghAcXdmKaoIX78yPyAyKAOAQM4f9cZbHufWzy
x9vttQNPY2oxzvZYcB/mJMOf15P5VwOgRwPhcNHyVP6wMMwgM9TtdrcNPRejF1I6EMVaVD51RFQr
v2eVJZduP0qaPnlUmifKnXdb06t165gYV4uerxxYkB9U1kQi6/XVAhnAfEMnHjQmVWlSXUDYV/ug
zMH+gpT1VUGkes3yeNmRx+Dsy5mjnE/LQ9ZOy7mmlwjmx0ZuKhdvPxhlLijaIqCPcl1VI7huNRg/
f6/7t+30OvsWFW2x/5edyP1ve7pdl9Ni5gOdHP9tHxpLhnPqNS5p7pd/u/ffizYJY/e1xh/wn8/q
742367I0i3fYHGk//30dsnFKkCALktHyOAR0qO//ebOplplqvLCIOUmw4bMmZsvb7X/uhOnnO1Ii
OKPlWRVO+67PoCOarrm2vj0+Bm55vV0NznS+j2rsVLeLDqeUNSWUtr9drMPlk/m89ZB0Vf2m7Adr
Lrr3uhuwbPcl+k3Z82zohCSQCLS53arlNgGp9A6OjmzctYDzcAs+a0kFYMnhOyx3qip9OQIiye9u
d8JDH20ZqxW7252wGVI2o/c5K23p3k2mF41T9FdYff1j2hl/nnvTlUSM1bQTbnfyFvwZfW9F97c7
Na72jX6g+0DobfHWlc+3x82qyj8HFdOp2310hXEnT2uDECaebCKwtqqjkL9dpL15API9PcdTmb+U
Tba/7Rni7nREuhWu7HKP+N+uULt8uWz5lJda/tJlNu9FWw6brrGKl46U2GcrfK5qYSvLBq5pAbaO
B3d7u67WavMBpAZaMrm33CdNUs5qWtvsb1swHx7PSRk+FbKP21Vgn2E+ZXFCTiXXJaREHXO0cmiN
2MntR2vWP7Ekh8fbpZBwHBIdEfncLv7ZU+FfPF97sdXknwAKMKuKOqDueRx8z/Et1U1bfHNji3wi
pNHQupb+CiP9YXaH4PuSKKIzitC7FBNvqucSaX+7ZxBo93GpGW+qMGPG/yCOdGgJ791QQNph162B
yaFIFu2UJx3Vb544Mmz3v48IysGBqVfbH0bMbDZBqGbffxo1MHRuX0a6ImZcAmPNCGhhnUwXXm5A
QEfPpk3TZz4veAr9CBWe3OB05JIuaKp9oBl2r+v3DTMQzvrl2+32qCqsVewS5G4tkXeqwTbTzuQ5
JsayGaYs/WjcqkahziTWxNv4FnomvFU2YFExIAZp4ouFGuzi+iNMIHlfaONdoiw2rn4FiA0klrst
WnjCPTBh10zmD7hdmIHRvmnWnJ7bbICt4vH1RiNl/QhA+qXTMn9j9ctgIK3agw8H9InZb4OKmi3G
JnxqnW65RpXu7YDaRPuwLlv5w7wo2SAO8Oy4ytWe5tYowVYuWLLNHCV6P65jVDs/qD+Y4WWNdcm0
JoSmY3GQvj36sE/nwgODADLDCEwUMR7vDVrv8M+DuzQ2yVEx3zHBW1uyHcr7nETtF1NXv267Jk7n
xzz2/svkD8F+RoRNfJ+Zv+tZcLhtQLCnA9QIAkurhv6o2WW2mXq//p5kr7cNIvKUJC2XcXrcMEPv
J/hl8uRmDEh4cL1vHDKsTRuE0wH83/TkUcggquN16ZxV0UT4V92NrJ1V2Nl+NqvsyrL5z74LzyIV
Ix7LZ88Y44PtZ+kWUVX8DQ7M5raLigcFnVKFl8I1LLicdbt2Qt/8AbKVdyb7UbuGs56hPFBQxc6D
7uO+ud1zabM9FjzU5GpctuWst3IgymHQ5wSfyNMLgvoz9AOW1yY+bazx2S7F2/HGv+NtgyHzTCxr
mv4YpXzI6SNVOKQG7dOIf942AOSg3Sk9GM9WuqSXtqazf3tvYO2sbABEn3rh4pepIvsACFI9WRoq
mdtdq7kk+oIBuZenDkGcVOGEbxLfdvsVez6Sr3gJrGN1uxYNcXxIG1rkfzf6l19vd/K9wj7efqPH
ZkTIL1CtWMoNwCT+c3ep7PO20W3vf265Xf6zOzprmZSR8INcM1rfbvk/bv7n9sRAbqXibv7zEm5b
/nn02wP9y1P880iB39d7ctj/PIXbNv/+PP7c/bYng28Nfcw0/d0S4bj9+zxuv1WOXR/+n2A2/iNB
418BGv8RxvH/JWYD+gQ8kv+A2QAu8PP7v3E5uMMf0IYV/Jet2w6UDRfSi+c63PI/oA37v2DWezo1
ju/bf275B2jD+i8bKjJYDLKkLMv836ANw3d8MnUcy3VNQw/+b0AbGKQFpPEvoA3Tg+dhGLS9yRUL
TN8N/jdoI/O7uIRO2uFyq5k7NzTDuroL1m2QqR9I4AioCb+jTQUoiOn+SHkwPlV6yvFdNrDj5uO/
2Tuv5saRNYn+IkwUgEIBeKUDnUhZdqtfEGoH7z1+/R6w752emTWx+74xMQxJFElJDQJV+WWehCsa
vxZFmh/A44w7Lprqcz1CF0uM8qs0W2stwSQ/uJo7XQrFfvP+SItVrNC76VPaD5knl9W1i2OCQYT+
9OuprQFTsGZzlox9lwJ0kaLC5itrlO1lNqLmOoUVCwTKVj4aAtaryCntp9qExscyJ9402pB9TKI/
1UahvwVj3YPs8W1EQx4wqmcn0O13S3W4d+IMuifn9s9VH/16HCv4eCvB1hxx2Eavhes/d8vzqY7p
STzM3YNIe66hPuMuDJn4Ewk6GFhAYYtIPfrmZ4HJ/Hi549eHYWM8tFxc1hMr/I2b4M7810Puj1tu
YCpBei26A/RPnurPr9+fANf5cIrThj8B3/rr8b+/bwDaAfIPneD3w+4f3R97/6gluQpwNyT1UpSJ
Z9qD2NdRQ/K8st9GjoJrvhQBNyafZUl7cezk436fLkmpz3Hx835fIJGQAEckhLV5oGCZhUMsYCq+
fNpYfQg+aRh/fWrNVn9C+udfCS/imsZi/ThXOl7UAb60o+fFjTlTDiUtbXekZopbjxyyKQOiBvd7
w4HZWx7jVVLLN4cdHNd8FPlSbV/c/Mz/8OUoLveHOvp0CmRRPt3v00LJNCymNRtPO4Wz6XBh4Wfs
Mt8aL6Oc9Z3mRoIaduwm6MsGwMF43vmBYV7GGLB5FugWGKR54F5Wjb429rtRFe4Fqbrb+XLSmNVi
7cmqKbwWXNZ2fEt89WNR7cY0T6/oBiVaQJ5fITEXOy3Ny2uRQfbz46m++nAUdqPM2+tIammXDW53
HV3iH37sD9eQGe0uc3wYUPAveTVNXBlN0JnGUuFaOJRT+xrXcz+G2TC2EpDdIJwtLEVQVmFvb7XW
9q+FsUCy4iJ8RAa1MARq0SMmDEyVgYFFSw+YpcYyewwdW0d+HcpHzgTUZUiHKmBjmrEHac3jWLGj
5NX6xzA1mBno1vCYBdA3fZnPj2MIdBHamf5Y0AjN83Umr4YVbSwyC5s+aOiR4miqfCGXa03rPhb8
WLyaoz36MdYcMvTh0+gziM1UG2P7nTNebUyfwnpIeb62eAqtcIKBYEFYGer2authf2ic9Mv9MwOJ
+Hr/qLer8DBE8/d/fH3mbYcsTWX0P+4YtCzHJ4QD4PeT3L+lZVngKWik/7yDkRM1xaY1/bpD/vna
hXDQr/SYeuE/v3Z/KsRVY1e2GJ/4xXTMNctvMPVxvUukka3vn/6+8bU82Mlegx6+fN/vGzPw9S2S
nP6XO+6vVGQz1JISy/fvb77f4aYi3LI2YOH+51Pd76CpC+TvbHX/vENPEnp9QuJY90f8/kX8BH3M
sihN/ccdlXKYHhNj+ucdmePo63CiVe0fj8glCRFpMCa/P/3vP6Dpq4zNrFHtfr/u/bF2A62Wy6H+
zzv6nH7KwOxCEKX/PgTuj0iYqJMPp6EA1B/mgSw6mgyH3zipbCzNnj5l+uzvcUqFsHQb/YvCFqMJ
QnHNHGkXKNxqE0mH0H89iDO1bLQfE3P0SZS8164GQt9W31RFNCpjFckbXG5q8CabTCVqL9pi9gK7
GV4z6X5Tti+/CRDbrmR4pZsNZdw1Zp66Ev2exrgKrbJ/Mkkifq2d0eDXDOvHIWbx7qNGZYssheH6
nC1q1f2mXsSrDhXr/plahC3qHZKNsWhfSTy3Xl+lA1boIL2Od5FMnwtQfjbAx+Vr95v7N7cN7stq
kdWSRYVrUiyYi+BWBEtlIjabZJHk7vfdb2z0OoER55r4VfLrZnLn4ZLWe1vXq+28CH7tIv3paIDa
og8ai7IpFoGwQin8/aVukT2D8KDdZcXlO8NFaqzQHClwsX49+P5NJspkvUiU9wffv0QxBJWti5R5
f/r714ZF6DQXyfP316pFENUXafT+2PsrtItwWi0S6u/nMxaBlRgPec7lJ/n1fIsQqy2S7O/nU3fB
FuU26SOqvKAJaQ8KbbdG44VOQe+2w/TgrgQ3naV21bSLKj/dLnzON3uwJq+UPu1Q2m7qm3Qxu+k7
2bjkFugNulmtVm9h5wFAxz17G1Ij3zTCmjd9ob40U5DfFir9utIn89gtn3L9xONfk3Ubxzm7NU79
qeYqzNl08Uwu10ao7HuSqRQQLp9l44uIyyVQ3pLGzPxzgAIOYc2gM69v9rTN4nvqxC2l0vwmZSPh
QjP5GPxuujHCGfZpqMHRD+ZPoo6Ga5ZjzTc1IAl4geYbYaqJnsiQQmC6UW4IQISXhyo6h/YSw8Xw
rw2Fp2mu+WxFXfaW9h9WnRq3SmeCEozqZQbwciLKkqzDzjdODL2JnriNeQOGo3lRW9NfoGtvTOfE
tQzidhv3Dcd6PEZbESrlAX/Bse2UyTHIguGmZvzaOrYOEkR8amCWqgyB8l6OHwNr28sQn2OHf5he
6fIZmY/YE793ms2Q29ri+5RV9WsHXjfJJufI4qRY33/PQS91L5/1Yivzcr75DT+XDZTAQzwpThNG
gPX9xiC9eBK2K27ANT4HlckZIKj1m9nC9dCN+rWF+7DJ637A3+Bgv9SMmwl2mOjO+OP+eztjXx3d
GD/j/c6KtJ1qQ9amaRHu9F7IW5WSk4fw3R3unzq+la1EYhoPdhkGTzaR1aqKPJGU/vOgtP7V4rUp
KrNv9SxZzuAU8AdD3YYhczy3LHcqIf5La4Bz41+uBqk5TjsCVfYtbHkPMZsA9Nlp50hW6qWvkZIz
60lWFpShsXqwBfboMi3Dh3yIxInxEEhTX53cPDIPIru2+VxfWjfIjqYYXuhbWBlWLB8CfPpX6ylG
V3hwGI/Sobcj3ypf1FJs2ifmseTKE8mu9mYVUdlD5BEU+IHzt4VOOKrT/aP7TSFHi2gVXlWhWR6p
VGsd28i0nTwijI1eHYpvPpPuDZl1KsSnyj9NQxCcnMXFndUhL/MCtdY6418SZE0STznwP8IYp/3A
bHUtGOus8Td0FxKPNv7XL/hXyDGjQdeRVezIHfTPsVBXohqfuyqPXuGzUEwaJi9kN7AAhSH5Ci18
lOU8s7wEa+ii3dbz/CoR2nBH5rta5fmhZ9S1RnTBPybgI5lorDDwp6c6IZPSV+4qx3jghZrxJRig
xFa2mLY0A78PQWl6xUQ1mT23l9AdQKGr7J0T4aEqnwlcTbliWY58k7sG3CpHUkVVVOtqrg+dX22E
E1yYEs67uHF+ln7BCakdvaquKG6nHEWmytj6frGb3pJQSs8aKWMos+rrTC4sT9oH185faMP6aPPW
2tW+8xOMHMEcRCKXJlJfJwIu3S/4CL9b00NryydYS9WWkejHQFnamBBs0nIlN5XlfNRVcjQmN9sF
1egVZiVODONPeoPj0qBCyzdRhonRwsA3tl0WrK36OQTtsyqbmrbW5mZmDOp1lrp6AMnVgkcq8UGs
BxVzAFTuNY0bsvq1QgViap3W5MAdIp5VhBunIws5EnrxDMFIuVsC4RaHYYEoeHAN82DUk7a2YlyN
RDsaWvQY2zN6h5E+eIWrCKzTrPyQ9vP3mFRSlb+UFdj5wuYqGVL7kvTGY2lk1wgbIsgfxMB0NE9l
PR/LBA++z+YZ/1C9sSp918bRd3wd+ToZqrdqHjeRC35K2MQwqxh3EX+mzZDPNljf0jM18ngLisFZ
RdPQkDGvL3NREZnfUrK3S5p4PwzYL4vk4NKyRnrReOZMu08n/BlBp0aMpxS5UL2zGjrsJdRfUf9d
bYnjulhzo8vFrzicUktnXQnw0mx0D/YKZ3HxCdDdTNLMfqb26sXS4nUmq8feTT6NYWxsySpfZAfq
yI+DdWqVxgkCBekA65ikdFL0RkHvIBKi4wQAEa1xN+lzs4v59TYGB6iKYFXjz4288lLUORZM8Iyk
iSWuhTRH+Q5CtSXLUwoZrChpEoeXwCGsNL3alaQYIKPpI7Vx9Wa1JGCB300zmdME8RfdzRP8JOlV
9h3F6/yM63wEohlAdloPycJ7p1Ziy5nchjBU77JMkIUPpufZzTcT4wo4ghh2rPJH2IsGzy9FHS30
q1NBRRk8pvwILSPytEk+GX7tJVQcH+Z+NtfTPDNxGEZqTuvgrBRrn0hnuTBW+pfKkDSZ2WrYmUO5
pIR5k0sLMkZY6OTYNE61MP2jHZNaFpyURAXOaEIzI1o8DZd5motDlfRvQa51OzYaLier2FOwN79Y
uhZvA34Hs2QNaU+UpK6NnM3ZVLAiUO4bOxsORc6sT7m7hs8TP1nsAhvdPCYijzCVvmvtOCPzlNWh
qYuVVTT1cXAmZCKr53RkGqfCXpKM5cPkqhcjdCCJq+qnaRjpRQaFs2oFTerdZEFgQxXw28SiDMr9
lsIu8exQTzdJA9nFJInpWFhHe9mcXfpyE8cAkmD2a7vp9dW+tfLwJ43LCPZ4LKj8egPD26wG0v4o
yXtOykRU6zPQfLmti4h/eSfvT3NuPnRymvZGBQbBtt7n9BiKq5CD/pEB21vPms+aWMgHnkvktECG
IcuKqkWgMPhTaT3/JtLnACQvnXI1bcYHM5iuE9H7rNBu/szYF/j6gw7faKf1Zr3B7N9S51YT8kH8
3yhJvCs31MHtn9t0Ls6F+Z0yuoU1m9gbd+BotILKOfZDewZNlD9oGYPH1MmPSWRDTnaMtz51Hy0B
TpCSOVI7oX3qY81clyJXDxZtKquhHcUePWWvhlZSbptMG0xR0TmwfkaJGD53SVt7plvjc6JRucy+
aZkl9rR31ggLNbgdlYNUCOCI856vvD7rmWQN8zP8D2h7raLjcShgNhW7ooHbYJnEO31yXPvRj+yt
mwRfKs0uD/nI4gbK7pqCkJB/8eJaUVPjWWWSeH1evYJ6qQ9+Q0ZwnvRDoUO5SZeMoB+YX3BWi6tT
ze7RbcarcgJxtZG/gESN2teYuN6z7TBcD8e2eWD475xGjVw29XbGTZfGG8it/IEgtgaGyrA83q8/
qo63MjPAxwqR7MEnf2IKSptXqRFoFBv4xTosQdzqobZ4RdVEM2eJFVWGj3Y/Nl5J58UqYMrNe9oI
dx1/tVhgdKKhzBtqqV2dLuJG4GBd1t38y84bs6uxoThpsC0zqjIjx2cNQEfBLoqH5yCfLm3QEmXP
f5QJLqwxyaJtWvbprhUs+XWgeBRonouJ8H8nfUyBrv4ZfPmpaXJ7U9Wj2miK03Ik4D8V2rABzUTk
dcYzmBjsVikKwbErPgYX87SrMXfBw7zIdGg/HwgPYFu0ta5KH1p+t9fB9wRsttxaJJugsN6cXn/t
HtPcLoCLLHNLSTqitvBW0joG0m4VgNBGx+W5TPt73OWrkj/KavbnD5m5u75Rb6be3vpJ+QdLowJi
NsGkh2259Dpyclg+YgXzr498c2ED5k26+XUHwgyMr+V77jfQhouTW/tYCv684y8fGguEq66Mbvfr
IU5Q/Xrc/dP76400exHAVJ9/v+Z/9XPEhXuum7lBgP3bz/f7ey3celui4gSElpcplbm0795/0j9f
1hAInQEdSH//Mrs1tf3/ecz/Cnu+0ML/+3nMqRs+ovZv4PPlAX+Cz6Wp26DF/803//c8Rqo/LIua
Fq4OEja6LkGi/3seI/6gTMKVrm4brm0q8y/gc+cPy5BKOEo3hBKWtP8v8xhLWX8fx5jKtXgh4ViG
kFgrlh/ir9zzrMyroGoNbCJVJ/aMrJlATM0OzxSXxdEfjkPBiGPdKH04hsRb2R+kvN/nKDNODew3
wRoLkl3VAxqf4HwLuz/+/rTqZt7xZgxhOBs4tYRKwrFdvvvX536mvDRE/dRYDB3zuSKzgXOlO5qu
pB7gc9ITcpuSLVl4cAmTqz/no33Qcuy+DrjFrWvIV7cKB8AvUAGLJNiCM2TZ6rjkEqMMGDLXqO0M
bX09VTFFhDWcAb1Lf1i5nhyzoHPW/asgTrdNKrPyghDBWXNeJ1PLN2ZUfFd06+3g6LE8DpppKdDN
nqysfRCIGFgKU0hZ/GD0edxGcofvwElmqxbHPsfdrsqa6s4G0kySs8ZjIUvSuzZyrxEgyAPRPo5l
wrJZWIhlnBQNSmZDQq2HYAHqWpPBWkD49JtQ8jMm2qumS0zQxYOOYeKWzXl/SSq5gTa6oXGSbEZL
ArLXgJGytrAf24BTKeqGlxW49XOWpJRQpuTc2bcHSU00tfPlua3IAVlBf1T5AFWINK1onH5N6N9Z
hUt9axEeYrpCno0W2zKOjOWsxqahG6aLkcb2xk6I79qBmTzNZ1pyQQxqRQTEunopWs+lTvRszw/p
lJrA2LQBWuI0H1HAISJG/QOe7cqF8oeVaOsCK2YF+Txl37qAPIWjV0B8K4usRRLE7FZRSJ25xsXd
vufCSfYpW9P1QCstESJ3XdWIyS0q6YYZ2I7s7UPdavRYCIqsih0FCkCvVOc1DWFeY2SNHfjpW0g4
pgIOynUSUhAB7KVDawYswlbEjpONoxS1ibbxmWoOZ+ezAO16mkEd1n6bJJwc2ILNe1AUXjPgsCnm
dia+IhUHWHZLSgA2g1UiJt9/E1ZHbBwcbcsqv9sK/0i+o2NPCaq4rXg0lGmKXoJ0L2PEatkzQhjR
/SpT7HQWjCv2lFctwAqX1TT5WNanCdGJTly4x0VVn8zIMjYz1ZT09dFkTom7u+6Lhsvz6LMYJNXM
ClOFO1A257yWqBwFG4i+sMathOl1hB3zoPOm9iiCfswxQ+/8IqcseNJH0KO9hiDC3AJabII2gAQH
ffsczfZrj33i0WqRm8OkcNgXVtecZtonv2aFFKdt72HIGFdzjK/YoSjSq+3gR6+6I8U0+lHCtdgo
vSS1KCm+otP4flMCPJJ2M18cfSbDUxKMszK174Wrvwzw3xhvx55l58YptfMbWrSLe5kuefrPr6Ox
CWHAxOobO9Z2o+LAPOA+6zmMUHI1F+R7WIBOcCiN3K/ChiHcLBKOSeLpQ5eKLWvcyEvSb9ECe4+V
ZDE/TGAa2/rVt1HPeOd1lGtnyfp+HLRxEOwCJBo3wXbR9uCQ9Q492zI++r50Nro+pN5ss3ijWnQ1
ZhVRLgfgiby3wyp+HKMCBitS8UjG13koHfu5NIiy2hlY6NDfGYgCsuJERR8tfTENW1HWVQrvsJOj
C1I5rFnJVg5bjkj8kG31xMAFJmAM56mbHAz8wgbqPpv2DidUuOq6Zt300vFIRlAQltbUkxc0JkeW
+2OiSACpbiSNEG8Nk46BIKJtgPXIT3PpH2AAMD7VSycBFzXIbcvX2NJ+LzKaCzhMXC9gILtOY5il
w9JwUKr8HQRUcxQaZV4A9+nAJfnCW4wehC5PtGqvOnU0cgIF9r0voW7b47C0KfzlZtldRH79bDM8
32UJvHNXZwzVlnr5yK+yq8CPZQLkT+pT4jDPhkWyPBo4hkZ9WysTrqcAj6S7Fr3sKIRJHJLINjrC
d4CXjhjf1wMo0V0pHetd0owcQVzYGGjW+2ZI5dFqBubozrdKtulTRxCF+YVTrYkFYskkdX3Sq/il
We6sbLfaIL+91bAlcU531pc6OfSGY3wgKtVb3ikUE2n9G5V0yQPoYrkhPiPZhxvaEx1gwXPiVIQM
fdfySsM59WlufYq75mGeu/h7Zxofll3G2ADHpUdHJ6K9UEJx2YqnOazBfovOPdDM4JWtmV4yTSwV
VjOeP5gyWw52Dp1W7SegtceiuDbdEF74LdQqRCwiP9R+Rnu/hKhFWYY+mRQ9VEBGiletoTugaETr
0T+mzqXRvhVzAVdTUj+q1TCLJnaWPVtspRUVrb2j7WmBkR8Gu4aK1fLqlqmDnLZsrxhri2uNbRzs
gIKR3DLyqwjsU9vCFlNanbzywHJrVtZTzVvKRRw/x2yvWrB1tD2qhNBnZiuY8cunE2zEVRpAZJtI
NJ05pAi33T+83+guYB8xup4vZLtmRVVu5igajB3rr+bsDyzlc0lzZBa27TmmkuwcmP2PwvRBaS1f
ytKgOyelqfaJbZ2C2ZQte9y5O/f8fGABWZ1QPneWwgekhOlxV1IsTRyH0oeVuN/KHEt6IscnNwXW
rLfEwv3ejM6CzDItsF/q1L+41MgbeZG8a6WtCMtG7SmsOuo12iI+QCjT1zGJgoe4h5Rv2MT+Y03d
/JzTWBhN/sbOss5L+gW1qxn9A4OIx5J/+awu73bf5JJQp1fWhvQccRb8Ac+t1eDsiNJp3S7956IB
GtfGcwfedBQEIYdxO5fFo/AlF9Rc108ZeJRJtXQND/bT6C5kX1/j7f0IFEDfhqllYzsIgP/lo/bI
akWDFKKrX36wXzanx18mob/W9EjxnxaritUq6CyWq7aCrvP3xapIeDPPKT9m2Sji+4pOJC17aing
4rpVnGveQEubMUHdqdrYRtKDTLfBZ6batMtS/4OTwrdC68azEbT7LA2JyLWAb3t7PPKqwx5mzucw
bL5oUw7Ab8oSojTwy9I2O8YE0aD20xLeUrDWNhXQm7DbuoMG/hd3eSBcKi1qCn9rWk2YvQMspuCh
pRrRZXf5l/3Ff/GH0K3/vGxXjsCoJU2Xdldz2SD8ddmO3cmidYVCZ5pw2jPMeMgoBZHCkYmxLH2u
pgCoiJlrwDkdP98PCklZGoTA/Yr3c5ZqF9wq1Wak1O/aBnC7WGTstUxo7yFNPYY9MaSuY9+jBXsA
ezitZtl1XhyZXyiDkXsiqUjLevFxX8FYJiui3KyTnTaCW7FjlR9Cmbt0PcY/WYjZl953bkJ0KSQQ
8dNSJol8B/BMQedxYppe39OUGZjp1aiS4j0amj2lJ69d01H4EHX5Racx3Caxv5FRTkVeOPXXSXSe
6vXoVDoIZsBbqHhrZfTYuB80OG/9sFVfJYNsB3VoQeZwqCegiQoA3FnRWTt9KJxtyd9oKX4mOZ97
YMupOBfUqJChi8wEfByw5r05LWgSCDZYVLA9GNalaYIdGi1ZKoQWMVF1Gtm15+A63bkJSl0e+nsV
q3pFle1XMO3NSvUZBKIMRqQOSHmsTKapNtatQi4ZEk2tQ7dbG62Ij1HH6IMdyTE23vJalQdFdhHu
b/UC/sLy8MT5W6q429VQu80OnMrA6aR6REqYNnWSfPKXvy1aJpYERgmblpHBGjQCA3bDqF9ye/xU
aeXXEghbneWuhybyubY4JwUS5JWy5GuqxW/S52ceUu2rJi+xO2K6sMPncDEuBDaiaBzEJigp55Jb
SQhOmuWOH73bUHxfc1iXpAxAeKTvGOiwEUB7m/WaqSGr3sQWL8n0I6O1cyX9OrlNcfbwP781Fn/j
X/2FbGgdW3ck9kddYmq8b3j/WuSlysTsYRZtplanDd3nTyXs8FEnJzLJ8NXIqBXJAmcm+8/hwCqh
R8qOnJndAvHEE2T3G5Unq7mx5TPpfn+Hsei5BErI8MTFlnKwFiU6IZzdpQcDrg0X8GIVmsEr9J2T
tlxR7BlhNTWa6bjMzo0ie3dH6yNtWQW6vQNvaoCJbowrZZCOmQyTxSDtksRJV0PJgli3cENS08oq
SXzXOQWsYgNUVaoA+5IDRFuuucyAne4cc0dnptz6EOXjAGr9/+s9/zu9B1Pqf6/3nH98/QAp8nfB
h0f8y4Cr/kBH0XXXtKTBNBaB5t8GXOsPXWCidQwSaq7An/tb8JF/AHxzneU/BWllkWH+1XRnmn8s
Ko8UrrBs/Lv6/82Aq//zImpgkrKViX3NEYJ7neUN9Jc3SO3ndhfZqQ7WlXHDYJe0xoGj+Kaz4/jR
2tME1tCNHizaociyNdkZXZ+gyvyMzg2XQCupa6S+ce13MxBRZefOiQaIp0Ij08oe2j+phUVsakG7
MzJBR8+gs9Ev6nqnmBwxWuLSYgxaeEHISLYgoOYtacdiWxWR+5Z2+veCzMQKjEKyq4V2BbiRwGMs
F1dOq6/i1JDHIoQmQBy5XrtzbR7MBu5uXNSvEH9J/5IXWTcZjlEXYtmxTf1wrSSNZIpFPryzoN1Y
Qn+n7Xxf5dLGscnsdDXb+c8CC1KLiYXRj/tNSyprHTRUKim8FGvirue88wF1jkZuZms9EgFLg4m5
W6WXX/O8/KyNfvtc5wHFaxbTHaVTn9u1lg0CS77ETuXciC9HmAZwRUxzZm/KAo7Tymdrf6qK6kxZ
GlzHqbqJPAWzEyE4KXxWekXn85B/kcCLc4g1awvvAS0Q03RF6Bf7pGw9cqTANsTQQ77pZmwD+udY
S9gBVePNmabbFI5vkUXruJqRGXRLcWUITMgF0fwso3LcVIPsVzlWG/qbziRht20hXssw5ERoDXsn
ZwuphgicXQbVplT81gj7b7Ok7YM+WcQFLSLiHi35bjYv60RAAEkG/0vjTqeolN9ps0i3Vu08Eyly
qHxy2/PUsleZJob4/RC95YX17qR+ugeURdP60Pm0DutgQEbnh1VRP5wMFD4oS+O4tQq0eS6GgVZT
IJc+dOA5thMhuxWE831gZscqD76gEj1zsNVsonvgzRmkKqm9EQa0tkPFOhFRZJWbCfFF1/gmk4Qh
U1V8dGVVrlgShKuRxQkUCqgAkd+u8AlnqxoE+hr4xJe+DNytPlMTxJX0YNdh7lm+gKA7Q/wdksZ8
rmFbcImt03VPCB+3l/m9zeXPzuD6QNJ2PA0D2wtzjLorORUqOcqeJTiMwKeGLRBDD0yOJfN5KcU2
dqH3RuZmcNHEsrGTa9ukacO1l2ZE7A7wggfXtrYsydWOEw/vPjeAiITtmtnopzEL6H/QOMYH5nKY
88ZtlA2fTYNymzTlxUJdo2NgZNoSBfmxaSBB6Mlg4p9Qrw2+wipQn0FbsC+1qBjBKAuSZIxxDqkL
xzxonIgmGsaPK4a7wyprB5vrnNucgNUtigRvTowjNCybhr5NmW2v084JNnBUgiMtMcBhRryTqXIP
o+GaqJZ04sT6RPvIFEmEOpQ4c4LC0ialtm1su/WMQE2nMRoDyL20IlpiUw4DjBrRIYPgrYJYO37C
KpluiULsUl2A8fK1B6FHLwa2U5rrJO9j2wA8MupfyFNqG0hBP1BQmpVd1SDHZq6sZtWcbIHiVUOE
2eeieTVc4LSx2UTbQC8Y7WuA/zB2+Q8ODP4DtoNrTIhwnQO/Z34v8y0ATNg8A2lIg1pPfmXikBzI
/d7R6AiomsqbTfYI6w641sccOuzXqIIynRneJ3Mt8jwXPCScZJd4nOmY60omnzGO/wyJs6500X8O
s+LnAOlW5uFXXLbXDpjE2i3md7DJ+4wW79n2t7FGmqIedjScHoMBuN1cXRo4myss8Nm6q2lZVqT1
VlqBiXGw3mtZg/cKP1yKmCczQzlKfbka6XZkuN+9WTZzWhpdcLxgOcEABolbqFdQMN+rQv+SGNq+
cIg228y2tyKffcgZVbqbQMPsWbZ97enN8lyH5vVp1LZxY5FpUEN5mOmAPEj+ASBwAQEYcqb4zaw/
9gqg/+AYz/FEB2s/+/0ZmOBzY1klxw0xyixliUZZEm3uySZzkmqNvNuuFZpNBqHOYadHBYVxRNF5
mUX/RaeoEPYGuiL0S4oHwNZSD03abUC1wV75PpQmLWxTf6kxHMQTWEEYlM8m7/W+TF6CMfucR81r
kmXzZogSDDw4C9xNXXVnPKDg7gsqHxkG95tezhTE581Lq/J2PTG+u8wps266V6hQcgFBj8YLvbPk
0AgGQtbyz51KnoOU7FgJ+sceQUcZeGjWTZW/OnEnTz6ISa/S2xe74mFlLJ1drDXvNLu+a9EcrVjN
B2szloT6oLkZdIrxBPO4k8b0EUICRm+WFz3tX3CnYC+piJoHhruGOcusdQTbaRg0QnaVuGl9mmGs
LBCkG/ur0Vj7qrLzrZrxTjsC5drOiLU4lMmLmgCmMy6zhUrD+CcDyAq0guYz/tCMbDBOkPU8YUTN
iu9cIjkvlZtmjuU6kgZNSgRdiSw+Njoqb4eNRLQ3R/TP5Sx+mJ1dr7vUoLMsoARbZwShgRtqUpPA
hVE/TYE+7UP0B4nvfxMEw1M3jh7y174auq/FaH4BngGV2HhptekrGFesbyNUHdOGFqu8WlnIYuZg
i095EIWHvKdZO2LSwb4ZaSDFgNBV2q4iHICZC/rMsG26xovieB/XFOPYPckfHzxFE9SXtJSAAQBX
b4t5fFVB9MRW7q2p1T5T/cHs/DNdF4/YZva2bNg0BVnJXy15thLxlNbdNTDt8mIF8Xd3ADQPmgSr
Z8Sfv1AhfpSGLhY5igpP2nzrFI0dkT1zLbCSB2dE76ll96ZKkxpXsQOKsQly69w589ZK6j2nhn2z
VHiZCf4zM/8aTeMRrv+6l/SV1u1loebRurNhirmhYgLpvT3mIRlmIuqytZ7txkQQ0DaCQiQzzR7S
pWI1ijY4VjM8FXCAyB8X+wIcw6YyfdRLLme45qwGZFgHYhXSMCVra99qT1TMXA2unZmV7FH9PvuM
DtecVamz6pfjL1QvYe8QA46eBpXdzLJdZ7yX4mb2asieMEa8pe20zmGbZQP/uxRstWtTm7YBHifg
d5OXjVRlTOql0/s1UIQd6r/nL84ZsM0K0Hmrp/uQFpayX8QRuYsShEpDZ5SvlZQ6gahtZ4M3pE83
hLSOHXmgzQIxw5LCSssavKjovXEQLyjE7OhNn7ZExGzHfdRsdEwXxZMyG+yS1fxzznBhZupUQJAJ
Ojw//0Hdee1GkqRZ+l323hvm5hrYnYvQksGgJm8cZCbpWgtz86ffL7J6p6sHMw+wQCO6kqjMLNIj
TPznnO8Y+F9tkwkMP2/cHJWl+WbqJyfO/GWb+++53RMPiB1nAcVnXJKW2yIJce+Gq5NwFqoR/TBr
/fJsNSxLnTZwAT28j9P3nHf3Wd/sy5K1uu6GYtk6WFH69BxiB+jdBjLRuK9ZgUrZXPxpPrLuNAt/
nMmp0UDjEY/hwFPhwTThfxYMx/0XXbSHeHIeuNauMJKe8yb8sqsApol2f3QzOxDD1JOVZ9g9CHbR
gskSzg97ZNMxkEKq6Jkldi0mue1n8yCAgEO3yDcEvl89J7/HigzOvxgghza/VAekoDCNS2957kJY
wP0J/0gX5A4HmzKpOMvFHBET37uoEJ0P0HLFsSF1r1BoVgXOo4Z0RMV/i908KyhgkzavYdm9hm2y
TS3aEbobhzVLxnnVFPFawdQnuvXmwogablWmrIhu6bxQEbYtM+/kN8lDJF5JAmwspIvQMWlh4Kq2
sNz4kfcra2226SZggXO3uq0ZYvyt4Q+ERbmvE/uHyPtOm+HVo3N2nB4Qubdh060K9eMWMJQhzMe0
Vg/wwnyfWtyuWZHLWPT6YWSzGxKkJ/Fxg4UWhWbyc62qgAfjfLuszWpqVmPaQH5+rILoGIT40opF
5sGrAgBpxuWa9++yYG6Rhl9u7OOwtvdF96SxeNa0n7iE0caBssYxPyWu+SQ1MI0hY1A4LdjHsA9H
RyCda8shiDl467IHQsvpkODpKsZFafNfV9kBMzSLpLi596z+F6mCVwxcq4CpWce1zuBgHc2oB4QP
WlVzEgYcl9TLLmNJi8dF58Jy5LDnt85TSBukjf2n8BBo6xqy0++4MRjKjWeSM+sRAzw1EvMqplqk
ipETomrLCrto6e9W2X4eoFhH8MboFVwNiupQSIGMRa7B+FO57VfDkpnOlsVAOLmPDUXPtUUTqGPk
bzwRmAgtgFVrU4yvASMedxzXAiYUdaWYP6NVy9tEyOhR+vEmy40drU9XNbxN8lmR4sxUsRj5lkxf
flTEE1Tu7Iue/jG/orRA0ytfRHvfir/aTq6iSbw7HvXFmbOd7YSFqnqjBhe7b7YRtdgRANoFqYUk
3QOwHVeohgfHjnljNPTwuXylmVN/GUEWXia5a20Gy4CgyUYy6i0PTlDBVD4KDiGJkV1RHjVNW5Aa
NZckeprEQ8u3PShqZ+1yQ+3ldigbtrZoleTVoYIeBm/xWmISLQNxz7XvLh2xLutiK/rkoLhfgSe9
J6bvIDpaOxcbvZ6gVJehN0EMDXhjZDyJul+10/TGWX/nzMhN7OjOVoVQWdhQdTYcSzOCGmuYX30C
adIGqe7LlS3AedNfsogKPORjHQarIhdq5yR5si9FFl8A7tIda0IJbIuEXYkcjWcImrlN/6uwIn50
ILvX1WhcGCtfxppUMWtnBzyVpBPbzHGqUUUT9YB3EhOtMSfbKvI/bDNgGA0T0xQ1IPzB2EnBQQNe
Qc/5g5hLMJ7tyCaVaQEPdAt3bXd6PcTHsaNACpBoHGRkC+gN9OiqiP0tZe8wrPBIWORdzQ8wDouI
DlvXto5l7K1cOezsqON456DTNywcSaKpiTIoE57HBDMnW9GiqjC3I1DeiupVI85e2jJDUelTS6Iu
hnoGAlof7KE5D/7oL1I4hamjNub8zDThN5MgNqtfORBXu01+ahAfU9cc6OE4gsaC+hrsmSiXe5fe
gxHNk3DPAgTONm2KbR3nu8Cwv4I68rdO0XziFLrOVnRI4+RuNOR5wlDeJN23KAGvzjdC0s2FLFK4
gkniw/d1sq0aRwslJV0bbbMUUflN2SnPWIacOgr4/CR57gfQRnQ0AI/uUgw0tmttvZK5jNYOxtH+
xrrcNtwAZF7tOrPjUl8+pcJ7T3JC2NMMcaK28mBVBVV3rPuo+5xm9j2dwVSlCK0/9nZxazcYYtAP
FtRVmgY49zvbLIkJ+/iSFI0KGf0HN8OF6stzNSfYR6M+fJVZPWIodO9Mui0vbogbY0hqyg0qQdWc
xwTFSDH0N8x0NhWxyIVpQioC0Zini9ShC4jjxrQZetAPTTcxjnYJRRttyTnZJLXgd1W9dMyUWm9J
FtcvKXA1BqdZ6waZIvWl8dd0/MYwiL6rfypH3R9ywK8K3kUSxf1/+eV/PFUF//vf/8Y9+Pff8f8T
K0HeRqX/86z2OWs/k/L777PaP7/jn+Y88Q8kNBfeAbgS6Zu3iexfsAQp/4EiYDIe8G0UVcu2/3NW
68h/WMAQPCFQFyxACgxQ/zmrte1/3KRJ6fEnIkTcLH3/j+Lwb8/mX8/q73Lnf1EyBJY8yxYBsgI+
bcsyGST/fVCLCykMio6tIwqrLe4PeOrtreZy3Vry199+KP+doGgF1k08/Utz3f/+P//Lg//gc61m
2AhhwHSF4Dv++19nE6vEP00zncvd9kqFxFr20r/SVhFc/ThCkgtSWpWFplG+yzHm+I7xEsx2eCwp
89yAtAFEBUsaJMJvJ+fswkEYW33ckQe/veRkbleuNexVHZLkmfv2zFXpIhMlLmVNQVZZj3I3lGbx
gg6GbkOzjwoYDVTSPun/fAlQ1qXL5mnVQr7A9sGQJNJ9qbwZMI7pH8JCV9s4SxFRnPCzT433NnbT
e7Ptf7guUSSrWsJWTGd3OkrMpaXEs+2x4arw5r4fRH0eMg99C23rkA4UJtlufnQaHMpxa7nHkFI6
ssagZBugWqsRFOlu0g5zvqoxH7IuFA9MqMYaQ3RL1nEvzLS7ZnlO+qyaKaqqBGPEVO0au8quDITu
wWHL48TjWXWRV6zLWcl7aC/gIklHrCQ+scPsUzMNj1of4nFSh37F+aMGX7PnNNtdbObFe6mwZycz
mSCnpcgACzX0fsx3gpyDNB7pGbVPpTkEO44xz9MwJrhgqIrM7WpftDrfmkoSIMvEI6EVCs0eA1Ma
zx2QpsdhbRp9dYRtOHpVx31VDSc3DPUeOqS30wUnLe1uRnNyHsvZdRZeRC6Y/fjJpERiL9bNEEQn
c/LEqRPCWjpWgEKcRcNaFsluZJRPPAmzNWoKg+bJ7J5Q8vvaHaGzh0QzGQ6lqoVXy3TvBTf6e0pX
3zEb/OFoCjbIJnB3alTs5iqrH8jmujvDxqpa1oeh4V5pe8LZC0+A3M7sE/1q3OEGx7vjPHRoxFwz
g7pBxlHxnuqGBnHTzrayPDJrLS60eXmXPqXpiBgBrVyOIsPd5uIYuZaAZx4au6y1910ONe7Py8Dm
OiSlPv3rS9Sjmitn5CqsMnYFU5b6uU4jKlC8mh7kiE6Vxqp2YZ79mqrkZEnd3flRu/P7fs8FmQYD
MBac5f3HLqmYU/vxKsizcU3bQHDBT5TihBz46FG6uxosy7sbIFBuxtn/cIiGOHWtOdwa32mDoZci
QGflMcrFWVlUpzErHYbKHKqpvsIblWfndA6Dnd8RdeyHp2jOEtQfzCr2cPMhTulz7IePRh6plySV
GPwbGIOaUYNIqhhjpdbWhs8Hc/XKMfdKIsBafqCvSBn6WsQzqTSsjM3UyzNZK4b0HDeGXolDWY3Z
Gmo4PdD+OB3GMbx3VTMdwjKZSRy2G5IGxUJb6d6ZgM3FasLh5b4zH2b0FhEOJA29wL8IBtABW61x
fgg7w3rAEQuhZ1GQQrmPApFt4kI8FACLOIMT6KAlousdH/DxwkwqZCOw36tikMc27r4oPUjwFKtH
YYJVCYhubEd/3lSZfqa5Zno3jYhP/Yhfa8Knes849wmEFkQBaTnLuTCmx7kxdonbpW8ZjFsrMFYz
p4pDQjL/by9/vpa2Nw53TN93ZgBHZXyj10IU1QOQjivxMb3IEtwTpRemp2pIvvl+r/kosuM4OgDB
GoYaTcZ9NqMZdaRyeFMrTdthHh3b0kr2U2Y+phAInvq42LLydFvmQCPkVcu6b21xki625HrCT8Ti
uCwrPCVeZnYnJcPuxAjTO9YClyv/XxaG+9cLdgdshR1OoZAxsRxd+czodYE88TqOMfmcwHmLwBEf
M37LWoyguktfT+smD1HYFN3kYPpo4VbNg29P6Z03QMKu+jDaxG2uHxyH5uyahhvkm+AYeap5NO0U
z1qY3M0G1Q8MzE5KewFH++nTngtnW44yoy4gwMHU0PGo0eLRsvqXwa/UGtNCsHCsZjz2HmGexkUl
TDrudCQG42ccFXsr7oL3LEJkkLO98TPvNs4qX33HHHbK5tajYECcwhoMde+pU0U13tkg5o3RKd4H
ZI7PUeI86XhQB8Px5D2STIwxXXbb6ramA9KT98CH4ZpZzqZIJPBxjubCGV+cQRXHcRLJ0vRm9VL0
U7WTGrx7nscVGafc3MfC+MyJtT0lXGh3Nh+arRWJ4Vk61VM+6uQX+fIYqyocycpp1Xoug8MQhtOp
kX0AOyUtnqh6Vgs7se1fE0MaJ5ymn2SCp4yZI83E9KtV0wf7mvOUz4Af7Xw2d4VZJo8InTRZcLkI
wtx/8VMmhlWdG49az9naGwPjLp1tdtPSg2bZdeax7LDEcOh+L7wEGvcNvj3xmbsbael7bTgG585M
b1PpDMfQj8u90efpps+pK1Ig6geKksfe0isoaSe6izhZO9XwXFCyt0nULSB6+yXQVSystGxRG+iv
/3AU/oIpWFW2VgIbneffVA1Z0wY1cD0qbi+zTbOxq0wuV1ZEJ3FfXLU8SwcXbm1F58kmOVe1QX12
Wd4Kc8g+TG4dLAuRi56rf3m3sheG1A6S7hkUsXP+80/JOOVniSuWBQb3SXikasK+a6w6XGTgZ/bK
dSt68HBdFg3vvTlwqSEyO+M+cMyV8Ern0SqKZTeZ1jqhuvZxVoN5TlP6xCoPsT1IHtxcZHsnaF+9
Is5+gx6F6Z+5LwXCRtYZbyjbhKVJ65/tFJ2BAmexi6akW7NPLrXTWXsgVuBtoEnQrlBy8yhhJNde
RzCblZPOrBFDaEKxHtTRrUerBJOQDoAQKHAQdcEqQqSB4JguJYkyYsUrBgs9HVzd3kkwMC+ctNtD
VYx39gSQlj+Jaw6eqUdBe8mm7kxxtNqmh2Fue+vWmNtt6HMPbAwcBLrLnG8qAqnHEm1UXAYiDfd/
XvDgv2B55HNKJfgSampwHgcA6P3UdudsOkK4JM9n1u3BdcfmNad6AjOn9Z4X6qPyyrcEeZf3IZ1D
vCGrI0VT6T0Veuk9lrJ2bduqZMvKGPCnQ8Mnr8mvVl8Nh9i9mSH4FYjE65xO4WmauZML2/Q+ZDLd
d3G81ET3XwYsb6tKFw0mKQiOJKirFTOqQ14Hw6M94Ia1x1J+5aJch0Vt/gy2Ov1pV4r7AStXw5yu
iIqGZEcZrW9gqkvsZ8G2AT9zCHySDUPv0hCjIozFkpEcPyLrq6vVXZqmPse2JiFCart3c1R+Wi08
ezFSqtXMlU0Bq7DOHsj7tWeZd3TnEiVUVvzSB4k+YPMql63O1IPpZ3sXGXFVOZ51sS3oFwaI68Oc
ueJkUYa8oWVI37lx8TZ07llzon2gfFyhxHWIHJPBiKe2libv0ScXlNdhrsPbKDauHrv2K7kxYPJG
Vtsp5132h5h8+8Fepqasl75VZxwOcWPCzppOc6s/ILXUmOX9am/PHpxkBqoYStVa3fYplTL9sLW/
n8p4Ov950dYUcSpwZ/qRs12hsKrDIbiYhjtf2yhb97pJeEs42YuteZOOhQJEbw6bYHaNG06HJU07
Lf0JNBiEZTmeBQWQxyBntEm7ywcg9GApY27+eEHufCwE9JcF9sWxnLVfDjQ92V6yx3tbmbcDvd+6
a8ru271t9l+jb+nLFJX3yewEj7J/wCEyHNrO9rZTmx2Rm/UP/wqNk23yZVJowwxeeg/5GMMHg/ly
jJ0R+CoemZVwy5aPRzceAkIJB1SjG1g7gMIA2WKJCgpjk1KJ11p21iYqwpYoe5Gcrbj/sUfqKLkQ
LQBezWc/i8pL7Tblpby9oE1fJHrY4V9fioO8Zc2dVpHT2pQyJ/ZhblvKDbBdWLJ1OZ7yUksRkWmn
8i1pbXUsBEtOlefRW+l2Ypmnv6N4KB7iwrzPSprvrNt5qI95OgO801ha5zaNJq5o2aq9Acy7UtY4
GZkXVyPngx7rxENRRBst6UIpbduEaIBrstaN+n6j6+WrjbHal00YHwoLD6ufJe1bXTFKiYc5wrJt
dFu3LjTTTcHXRIeeyiPbJHUT4vqjG8imseWlNSjrrqz8vdKzQsHp5Y4+97JO9MUn1nVhrwkWqgjA
GFTgXiYdzbfw7QjwuBsf2vqJAy3u2pY5Wtx5AjUHf41l12o7dDV1aPLJTQZ/Ownlwg1nmh6KFotK
1jTp2mXqzvmXo4CYsicktHjR6QJBT9bmvrRdEiYaBmGdDYjl+mm8XZ1DFrKF2UGmk+Ib8/LWtHOF
DgN93hnreZ3x7sBND7XFD3vjIS5zOqUbOV8ZRddrA6zJJcpCCu0HXySbMZSUa0gM7CA8KKig+WNn
pjSCpWgVXN1ntW47M95CWFxzbLvymbIv1IHSBVt7JwuW2o6s0xuBINpe8DasnZsXt0tNY5uDzwuG
Mj0O0jy2nn7MOzVuxcxwH5XfOnjytl8I+14AqqO+NbS3RgZnIoUQAh8phonbQLge9ZriohJIzZBd
q9Zhi/BsmsEKx7sfEiQ5OvWOqStjzqbhO/0GxSfC9IrF7TebFX+mT4dpZE97OZQb6oJNzlWk6rMq
qbexH6OAka5aiyjZ463hqFMnwxZqY35HsI8gY+Q2z7ZP94DSKXN+kEt1nd/mvRpBoo/1c6Ooo4HC
Ap/AK/K13SeAhe1G7SoySO78qXAtgFRxXnCSwsd2SZRAxgG/MRzhKRD5GVtCPVVlUlSZU0IOBXmk
IiDPhVh6mkm4kVq0JxO4WFQ/k9W++g3tP1N2Q5GQ7UkHXC1lFf02huHKFcbOIkiXTnVnOKei6/wD
WAHg3ouko7YIe9C0HIsEU5VCUJHpsHFa84wzK0NShvBdS/vVROe0GAFt7ZiLTct8euWxUu8YpTzX
4eQdc/siXTEv3PxF9thSjNqUyyacLaaZ+FN679lNLCJnUFFQChDdfHUClqMXRUZPLTUe28o1LyFr
1aIyn2bTZdlQJ8ekBIaKPs5psX4f7qxQPVVNfi5wNBU48gIcw7JMwk2Q47jDq7SKRO/v9YDHoG0i
b9nan4mNcNcIO17e6ISYBMXBIqGAMTa7m9w631MF0zL0XTbYWTCxCXCiwH6rcVwRm2EMzaNKFX6i
FMFwYfUpGz2uowSSn26/OkfwE5xhcpjkCsiVpFxixFsNvxjKHo6wKKY9dGI24tVy1XV3fZ4HRznI
iztVE/C7gSoJjeM6rjsGABaw+ZLRda5AfuWc7paQ+rDWMfNYiNuzCDKk27rdADRNc37KbnX482IH
SX2oMH7vAad4M02IzKcr/gVZrDuvprEgeNYkyRBggdzUeDMC+W4MPEyKHDYQ4k50IUzLXLRw0SPS
apRNJ5N8kSO0uAzScAGWPQvFQA8mEAtb3vIsRrNJSh++c50ay2o92P3vtk8+hcYwiLH7GUcEOrL3
hPP9UZmOgIjSPE6GyBfjimvPp+tgY7z5Bznfs+DPzp7wUrK00xRlsrH2aSRSZvJ4RNW009yPFijW
E6FO/81jnAJy5advKD4SAs/+9JirZsOIDAlbPaim+ZgT/wJ28Brr+pHmuOTU9vZJRSnLg3HM+ppa
yv5UNTJb1qHx6AyI9p336dTqt5zli40xHkr599RH31BpScel6k6amAYDbEVDGK3JnZZL3ykyGlHA
woTYHD1zBvPRVk9uxYoV++R6ZShSIDPdhHxnPQOvnw8B0ae1idWPjwu1cNLG7EokiisdwR4xpZRc
ykteJx5JZoMUAekt4hf4QdwBx0JfYZT/8kpsNW0+YMZP2OpHALTbyeZHW1jzo3IUlpQ6XLYT8Wbg
YADTSkKadvOVAra/of9+KiM+B01+8PzgiRmFwKdJpCIW6bBUdatxmKfAGUvuUNZnYOYUR+bxr1kP
I+G86AeSqY1wEqOBJkQ41Q1A3QBazJjQtPl7HuNmY2N7pQXt6qWAUgaRAVmZenMVBdcRDnwWBsOG
rFeLOcPekmv+EXOWU7lHOXma+G/zDIwtGWAzVOmq1PaHGjbNGI+roTZYD1Lzs0bxv1Ol/UTbmTxJ
THvLPAKt2Xh6FXdOgwBTLegiv7la3Ib9t70nZSB4ayYWMqT96MkwwaQFy0omjb++CSbLNuiTtczt
99GWbwBmy9WcJjwoL9mkWGxxXRgOonK3y2s5nFkRqjnIN1ZL6ChD1GmGZAdelQ5GMrReazGhb4eH
0OzODS0ci9HAT+e4z44irwyA+Duz6u/WuqdQ+kRyL9hZt/oH+bv2vIJRAhEdTzu7QRdUj+JwlkMz
XAUUvoWjXUGIEVOi2aJITuQH0nEm7G4zjEvoyDV8cyuYBi5Kuiu3hdXB4CIfX9I0xYJQ6J1bRNd8
GllrYrwmaV6umCKjbfkhxTdhuIdML4/FiPgtGxLDkRawfkZYdLE8zMgTKOmpsc3SLSddbkAEdhBB
oc/OjzSi4shUwWIymvojsOeVa4YOpZFDzJbOD8oT+CQqGbhMdpW/d6Gyx165pd/EXtQ9cql9KzUm
DPgxWGcmUlziHJqyqgbUU2j3W79o5CoYCdIbaoxXCIn0FE0+s7xQIFSLnGtTjwVsJLE9aYkCX7yM
UROQ0/avwGqdxThoe0OnJTEZ0tU7A3caUfdfIp/lydeNc98mrySr3D0fol0SKCw3VjAfgwQDX1eF
q8khpuJzaDtUtnpH++OKzne9jMA0kwpBgO+5FliDYy2nuBsvrRj71ehAIQXIQv4xmDdm5JRrQspg
mqLsTmif4IaH5iwq2uw2RZofEsBgrj1uhlERDLHan16OT1lv3EXY8em7199xrr79rO+XbC7uEs3i
cbgV7JIExsFP5oNiYzzoIZw+cmo7E/GXqBqQUKjKW7szSG6B7wpxbjTqQQfiO+jtHzq6qazSPzKp
44XhehiNrP7UerV5cgxyW+FMrDCdjHntT61LwE0eyZZTcdUN185I9o2D6Ym+SooAGHxhBiRo2zv2
55RDV6YoawVijVbbuZy3Me5I3EjucXINoKoJ32ZM6tlva2ok3dRf0UcLShA25DLM6Fsy6xNzdnPB
TRhUQxR56wiGhBtoi7JbYNczBjZQfcV6lhgWh4JCOjoV6w0YqbWd2p8QkSlurOLPkPPwIk+6nd0N
xACCosW2Y2AcB73VUza77VO8n9GorqMHKVXBIyyYfu0AH2Jt47pXUxdPz1g8UV1WxvRPh+Yt8M4b
nUdfRRj4xWyw5Nw82GVb7HhThzsz7i9lmBEl84YqvcelxRXETnHk/flihG3+TuLrbpmQzAHHD0hP
cGFlhx0SFPo8WN1WhkZwaYAwA9+Oj1zl0XNCGQEt6ygiAUvkt8XBxBW+DJXFJiDV6xgp876xxnfQ
CFvROPZrTQMYbaeMLSNzaF8NLjKXGRBt7HZkoyYC2/bc63OgsQQMUXXmDBsdCZtXi7RrLzgxaDeQ
3RdKDa0iZb8Rjput/TD+SnNqWSfKyFORvPS6POpIHTAg4potrF/UzWOsvD10xl+kqGQArO8xDnS8
193EwKOr46sbputEmC9O2ngnm1PR2lE/pnjNJOBNBrMrN+KGPWK6GSc6d6knJNon9n0PsowurWHV
Ys8bGnmXMEvCIzU+EG4IVrPZwTronAi9hQknUyhB6Sh/V6exQBnxKbPC/lDdIuZ2vvadxF1xcbux
CaW/zjM2X9cr9hGnlmMBIDRu6LoNaYteV7QVLkqynNxb5WKQsiSWKC9WEZ1j3LLfTeYuOFDpHa7C
jMAg4mfoAKbMPSz2rTXlSzWr7qlTpkUH+b2HRf6cpDSZOeUE/gLDhVFS9IRNIFy6A2EGjsTn/uYq
dby4PNF6BQvDbjmS2fSFx1za8rCuaDbtqHcS/rjheOncbkZcWGGdHLAj4KeLz7PZTMhsQUPC57Yn
Wph3PW/Dv0fSF3vCpWPKfcGauMI6xyPp2nA/mc9DDYlSzop1NHQVAQY6bnjvP3bIH5+eyZg6pRf2
IDSXaHnjhRfBp4SMsVUeBo64b8xtC6bJ7uZ+g7/UWTslIFVTelvpFN2jF+ju0dJIhTqZMI3dflmZ
Fh79VL17nJrq3nNuR3vOb5N/5Q638bTxidlVXDthv2UMg+i1Jwld5uc4X9AjIO98F2koNLfWaJ39
HKaAKRTI2dlrV1z/HDHoQ2SwzvkYh1edzy5qSJHvnaInhmOCiKFvtCLheSZQArPj9sTS9q4Is1Vf
NaBCQSSC1MTD31WWPP2aY8CcTSJXvc/kVRCAXdvRFL+Uo72VwMYp7ynOkV8XB8qf4oUX+ObZYVAb
5zh20X+nRW/V5dXCkQb+J9lXLSaQ0bn13qT9vCLrA72v8R5ja6pX0jLTA80NLH49yiTly17GJaIo
8VIlSXJn2yP367GxWQDLioul9o+iEYSE0popHeL6lnTzG5zg4YFuMc4MCsEwyiAFTq5zrGUyX8ZM
1Zh+MSXb1DDWZX5MByxtSZAYpMYr2sRLrLmFAuLCdh7fT9NEqDLq3oKRKh5ZR8kSOWxtWtP47sX6
PuFizDLcegfTkEuDD8JGeADf1Yo/96UfamoEDUkTa/4BSB20XwP13mkyY18IemQV20fa3/UGgrTg
c+D+SqvIXQ+q1U9xBwx7cGkcN1z604mloX6Ll65yLS6TcKb7GjxPHzPWnA7O1OVLbcCp6y4Bz/7s
AQ2jS7A2NliZj7NqgoUxwKWwYjarunYeAyhAmOwaYpxVuBNZjlDjf0hE8cAzDx0aSsFftRSCWRfc
RgIJZjsTJwqfGlvXx8GUas8nmVVVM4y1STmPVXhpE2dctyZ+hinK9r1zC0z7+IDD6jkjOE0SC61m
Qu99gEywLzHQxi7F8YmgNDSZSg12f7xEAVXV8ezoTeNmNNyEVr6xSwp+GjxcwVzdzYHeZKb3NUaG
hcZGt4E2NtOMbO2r4SdqwBfhuQx3leXSZz8FxR3kBp6tBX4058S20i0Kcc6cQc26P/JuXWlBcMTl
Br+cqpgxrUcwNe66j0qzszF58yDVVhRt6HbRc/RxmFsuDFHbS/cmwSVpdm2MNrob05550Ay80t8F
U8ilcvzSoXdwKdE1SqBFwvDvbC+oLgOJJ8vVFD5ieu21QSOCDw2coFxQ+pcawMKWHhMu8dlnUPMW
hetkrodOkkaGUeo7XIba2zPG9Zit0jQ4FuT2FmZI7Knzyn5Nrgi58y5qq2BNOwHvLXe0Dkmfjwvt
0bCQJe4rOx/++45NyW/1Npy4GY6ZARuV/qNsDJyVm2RHT7vP3q0endryS8kijvs72sYa0EQjp12j
8Cl4t0niGMTTpWfUjRK1TOZo3PQgSsKOyLqostc5v1QMvlcKF94yS41DJyjBKmL6h9lufqJAbgqF
tjgScjSF3oxY64PJtugpAWuQ0b/On7lw6gIrCW4JwuO0Ebt0HhMHwzPIEat1TG8xhCrbmCWdf5wj
6xWwrHtV8N4Jpzp/gp3fXa0ZXccLmZ0gJS3mRPt3LrE2urLbAtAUY2QDq8hvmO3LOWep0gh3J0wN
FWAs7Z/TwcpPtQqL9Vim0H9i5Py5ltuCcSR4Zf9XWEdvsRTcGdi0VhnoglVtahvFDZHObZxP0+/X
ppKkQjJwjp4D7rZKSgquTY/D2FgegqDhoXM/zGXyG5Alzp0w3mOOeGaqNO8zJGM9Ofa97bmc+0Bq
cD91zc2fl6qQ5kJDwT7qRBkLDZN3EQ+j3KDwnQH8mhuvib9dPjoMfuJy5wW0SojC5yQ6vVNzeJS0
yi0r5qNrIzA1kXu1cbgOhGoazmoo1xIn+SIdeOv53W1KBuh+44TDlzdm/cagDRtga+ty7MRsFMXV
uGy6GMy1SEEcURXvKFD6aB4hHPWFCFh4F/AF7HujMD6ayOoPVo39AbzZofsVT9I7Rhzu1nGBe8UK
E39XBeWp1GGLDmhlHAZG8/DnpYwoa6r08AGcBrmKC+4CYXw4pLexA7OMfcNvnO2853aE/0jT6XvP
FvLnuIvpPsgBWzbhiGtzQPNppx5cTG5Asa8w6YfwdNb+gDkVXRTLCnabgYj8VNv3lVX+jF79ZBeF
85aShVNOe3V7lztxFQpmgjBnJpmDBUgjk+S7m524WHEGc2ca1/kZWJUa0VKmdyIXa6urCMYZNBwC
0cInFK0TcBfOPDMbUR3m2ygrTg6Q6M2vLdOcn8TLjk1n66MTYo9mYPsU9FnD87cbGNi1fDQ/EodY
X1WJZ8y7+sUqzS27knqQMOv/L0fnteQotgXRLyICf+BVCCQhUypvXoiq6m685+C+fhbzMBNj7tzu
kjD77MxcqXaiAASbYIMXoIzrBAf9qltBYsQkFdbmK5vAt9q2cde2PyHadPg4x5zakGxhsihdn/Ji
+5b37MLKAhi9HG2/XA9V05YspNWvboO0Vlv2b8wKHrDbcaDKYbbJUXhkGN9Kc/sWlTEJk7okHoQV
fW/EFNvxDezmytYuNukKPydmSNTAjb2speiHKcG51GgJXq0B6wPmVmJs056tERl15E7fT7OYzgij
JFC3v5Lop0HpKj+maOxQymNarz2WjlEiSPFgjQr8/T3YgVUyKZcMRvqi/FhGt9Evk23LRmpVFAFn
n5SocdT4o2sAoiFezIBiWU/uUF5ygOeh4qx/iXQQqhXRIS/1+KK2qMamkr7Krk0CNdOA1Dm+Y7Ml
jXTL+DVt6uGV/sngk8ZI6D4k3FOHbHh3Z6nv02zhiBJznsxI4l4k3gGObhkGgjwNWnXKHhReAGlJ
c86gLuNuPI9TbXwsVnoqNISAJYNfjrBsv1RxvGDkcc82R46ginEvZKJqYTMrZmB2FXaLLvPEyOKN
PTwP/vyi1WMQF8OwkxZ2iElTD3UNU6It5u4ljmbc9a17VAVXiTrQI4Ud60Jycj6bas34kJFZoOuY
aIdODmSQQUHck+iHUgc0buDGzgCe1ST1ZLVAzkg+F8jqxy5v1Ksba28jY3TQiOxZUSaLoOl2TeKU
gj9T5jdTfy81XX/uCLWUUes1afJdG0QiufL64zyJvwXQOcY2oCaKQy5qUo5VPb1B9ynCMeWXnsq6
PXVlYUCF7k8Z8HIwX9aodnyPKdvDtDqlxVkUPe8xMne7qIngqXeMbh133Q7UzK+Nx4drmlmMD9Mi
bz/A15sN9SRG8zr+uhysEaNCLEuVbzQsZgaHH1cui9y7LMKwiFXoNoaId2vuQvG1DR4AWRPaaH5W
M+zGOqycOD+uhEca3S05MthYuEIrl/Oh6HdEoKobi1noTN1DlhJDnpslO2KyxlVfPVZyijzVFLXv
ZKDA9GRm1WC48P0youJrXckb/Z33eCkAvagp36vLV6c3xcFq1s3hiH2dBUaANv3N6yosK0TwxAWE
ZUv+e/p2DnOZ/LMa3k0WAz/gzO5mmOKvmNb8QX21eczvlpaXbJWwPhnQ12ErY4cEUQljMR5Tg0M+
26LZ7qfL6rDsSOfhqJVAh+jgMLv2SoX2Tkxx6BjcyH3jkVzozj24JhqX1POqzsqFJzSnEVD5n4up
keYfbMokeKTFSbyCDCovZoXty9bKbwqMnTPr78lH6D1DyWLrrE4xotr0b+6j8TSkFCpkChD1sZuv
akLPTT6aLAUiqeEdYMIv0NX9KqZbisJM5bgRpHC8ucFQ7bKxKHyJZ9pT6IzZ44vfVzIBDBEnJDzJ
N7Srfa8GM7u06H76FijqNLPhhTHyrWg5tDcn8dsIoiUNXGMARgIM5GhcZPIqEVPHGNGRWlCQmwkx
rKYQT05Uc+5zpreiZ8+EONM/NcDMgJAhRMHguDpD8ZmuxJN1BwrQUuXvcuCT7WXm10V8V/V3ki3O
KVU6Jn7Mc6U7PZXgheAuiHi/GJCW5kSc5jU3DkVdDXxt2x566B8cre78YlQaHwfi+D6DVqbcl6pK
fMe+s/G0uJ92XcYviHeum4sWbWk+EPFhQWvxIqM27Bhn4ACFOoegU6ndIFvvDVP/TL/Ym62W3G0G
ZMUG/LxrUVJB583EkDm+xdH4YTHI7jn89ixYYV/zh+JV0g3G5QbkiKN01OJSUdYHdDtWdOLf1A9y
52pTu9/gX17U2uXNGe23OsvflQnc1yaiNbwe9lEDxs00aly5tBGlq3PGzPWeGa9xG7vHLIf9P8wY
tzKgrqUZ3yid23ZyMeuc1p8aE03Mgh1Qmh0ORxd/YqEYAYf1FCCD2Z2WgeGagtOAGYvWYCUGvcEW
i0UqPqv//8SNal3BN/415qGEsjF1YSdOlGD1XU56RNugShbNaraGz8d8E309+FVh3XSZx3C52wcM
Y0aIm2Q45TpiG/J/WGfDa2Rn2a0ZulBmza1JnCNRJd23q+RaZNhiOBM2lcVDrf90K9tv+jY5rDo+
H3eBAZXD33Azl86WHYXS20so1dmN1mGqgEBvS+fUG7N70+v+j3S6u9USZdUrVNw4y3ncUb/k9bqa
4uoltQItjtP5I0jUBWLtku+EyYhQ0IE091lgR2jMULfWnRsXQAt1dskJ1Cm9iGlcIrc2RshIc5qw
TEvSM/5CWBuMHX39aNM7nIuu58Gkf62uOcLjn66w5jkOwRnaQTgfrwJxK5UaARYXTbRlaFN4MgRj
HD9bsWyDLlsVDFXTgVwX5VajHoWpA5u0+tDAsjw4Rv1UZ/UtQjmGyPdnBhwsuTc6q4h2S1cz2KjR
D302g48r9WvhJbtjZPhrbVXOTmk8cNoIKFQoIV601XbiIAiU3lWjt65qUaE/i80GkkFxwWDiQ2tQ
6KSoKMsp+iO80L06KO5RyaF65RXXquCd7qeGamGfnnZaqRvn5FnpQUOkFN9VQOpORFyTI3dD6qcz
Y0dWOsu9X0Qoe2LziSh7H0UJdMySQgzP4NLmA8lSKYat6Kt+nq0YlGCGzN6oj+yF00M/0C/MGQK/
zGoafpscK4P1/1qmEy1bdGLAKSBEzHkMJW5mwIPs1AtwBGNVk/si96YKKw5HwyggU7EuiHmudHaR
XaqMl1ax0Q+5WZtdt9jsMHFTuzGRCvCG2+amDlHgnlZHfYRuyUthnZHihoTHOYYCX0Ju/r8yCs8K
KTp8/pWEkZwa5afOQOmNmtmjvgY5YAx8AD5jRLNXSVburMQmdaGQACxEf87VUaX/uTzPceye9Ixe
FNAjTyZO8ZDjee9P1jqDAUsfEqpm9s6s9H6XRMVBhyiD1Im8GNfZu6YNAN0EYsCw/e6G8uS4/KvC
TA7OTJf1oBs0Uinxt7tKwhSaigYbjaBfZP0HrAMhPNEzjIEdUmlX4MyoTB5tCerFwc/lrZrU+Pjh
tEwt58BOuNaNtBkyf89z28lOZc0GiZj0Q68jY7k23Bdu+00cHLWgqAlssHVJhPLVY8xCNxt4jibJ
h4jyOwin51HBRapHXxSz52xHR20/tYnx0pA6YzKagnU745dpqgRYhH4VNdEOw4T+q3fNTqemIo6b
e8pUjj8t0660Flwz3CbAcrswLmrjGYgYlEWuQ560cr8WYItmsQGWl/XDNjb6FxuqrOcxWDE/9exd
PCyte0ZcsectfRDO+g7p1/HQu4h/Nnd9Po8bUAUE6Oxnuv5p0+m0MxWYwUo1NXsa99j1TsX3YA8j
n0L1qzAlq1EiD2Oq2RtAjpUIYzGFiNOeCMs9TfC+uXn/MS8MOfEQd690lKGudPSJw3/Eg0+LRDI3
nPFoBXvOXPSXbhn2UP5c4tIivguSn6tmlYeemLHGre2VomyAcOPI0pzGi/TsMY2qiBNP9ZUj5u2W
zGHVbZrZMdar105MwFFdhALCBCGmeQyRw2lVmsjX1ezJdn6aXtfABqKIFl/dsmCsticGR/4pJpTE
4dTOa2cQ8ymbxBuXhMPKP4kOLXCWncROdaRGFp9g3ac8WPV/q049yhixVNGZb4O6tbVd1WJD1OIm
UDGBE4V1PiibQG4uDvYSsYRltZ4VFL0L4s9Uz904R981D+bWM5kDI+hlQvtmi3FLAUZIQ9rHas98
RRjMd7P5Mg9pDMrEusCdqghooPCv1UlvMwzesyphciBdKwjUHm+H9GjH6z0TPV5BlcGnw63ekwlv
MYsf5Fi+abF4ZRyNjy4uH5KZ5r+4Ykde6OOWhtmvxhIf6MnkNs307xUhPFjdFVUHltCYFNdFr6yr
sTZWQPwNIkLavbKhVnZybFoaXGDOCCd7nt3c2qcAkQJGo2RXF9RxJwmUatV4tKy+eoAFfl/X+otm
WHbMBeuYcg6ngWL6taAuy4oE3kcWqIfhrPXWc0JyKSTsox+impACbsx4DwSAot8VCa+2shywKhP1
ksWXpGqC0Sa8w56oDtn/PWqMyZpL7LqVSOVwQzre0Xg51wz3MLNX2LOcvGBWOklDOkc9mRSqgczM
sywDHs5W/sWKxD4X+vRhmoq1dwEuZxA1Qqu2ftahLfdA0F5XvCsvjcPLKV5jZnJ5htCkkucy36MZ
cPlqWrdVrMyYmvsgrb+V5PCzWH5qxewoxcZUGo0HZzep9nOWCsg5azcRfNVeNNaowThwtKqQPJ3O
eARSP3t4iGrPTZXSm4yq326xR3OYtUtTaZ41TnBJugXDjp3WdyuBCCJY7CcG4VuNmreMQIdWh4x9
DDjrui8NE96QVMnTlIV+64bSFzq7prawjEv7YWkYBdJCiDPxq98pV/XAlmm/w0mdBKai/HQa/ydd
zY4g16MV0kSZctOgayHCKnpjHlRrwu61vGkOdS4dKxIQ792RZJl8bIgPcRxKAmosWEtHvDwUiMW+
sGkFWyxCQp1jX3pO8p6aDMTcKDszqEbdUUH4unQxmzQn/kOJYp/96ioKiJNV35Uk5SspFdQXph4z
cj7yxPrUNKi9ZKhUP5Fvs5Kz3Vs4ouQm/TpktndDWbteI1AzwN4Q4O8P1ODFXont4zJ0sQ/GLd4n
LY9L2YoZbzbKiJ3cXZ2dR6JlP7rJ/zAqR4bgRLnByf+ZF+AWri18dYh/7RQAsobhFVYpFQW1ndFH
dBOzcA6coq5lzHyIz7qm6GU3EmMPi80isZUdqFT/wQHylcy9oy0B/pE9oH5jOGcLdWNW19KrQFja
oazLzWZfGKR3mI1KxXiZIC/hhnAHGBIrg9L8YqgrKZaKbL3GFC/N6gkX4XurFskOxgVYLLpu9t/L
3LGvVt0XzP74vDsa4jjh+PehbeYzQu8OGwAGnMZoD7XEgt1erLaM/BE8R1B09xHlczMD3nFPPqgz
aUNdDv+oN/QFV3FZO1D6OJBgO5j+ReObruuqP63nupVfSoJVV5rABmZyQhYBUwQi8U/LouPY1O82
OwuL+3K34ismH0h5krcQSUEvt//mdH3JlZeXhjafLSGCV+OTNwqn3KBUKUbmRUUknS98Bp1LwzUf
EH17E8tCk/IUVpScLXy4uFuMYzfOZB4mvDY9LMHY0Px5dWlCmxt/xbjgZymfaszPbG9jc/VDMuHe
WNmrnXV/+qQBsKvj45tSf8aw2UQHc6ZVTE/1Y9fXJ3ikndc85mL8owMzpv/YBWnxhTX2oV0WHFxt
xaqjHFocuNhvys6iHTHfGW6GnqP172Jkw1EguthOiisgw/Q1EVMka5N5lW5QV4YlhBvrf0IPzXXr
LJ6tvq49hm4BIgXP0LRyWJRaqJQ/g9EN3G3KD6dbFuVDidUGNzzGA5Zcm4Ji0Awh3Kcc5Rbk0XAX
jvK8fSNrsorzaozPwz9ZdgOl1jXriwVPrt14HKvB9GeMj1afaofcys8zwpqnpgxd1cT3FFWPQl3Z
K06EiHJIQigSePhzh/vAekKSnP1Pex2xtrf1eYgLd9eMvyzY2TksVn0sF2o7uiggc3CbnEZHNkzP
0cJWxcp1vyP7w6uMUIc7jnh8xz24qAJOH+cX1Kh/ht2fBrlRs+bmwkIbJ4pAOkE7vNIOz01uXccp
fgONXu9clhjz9F5aK0y52PSFmfQBxPnkUUMzaGfUcMO8OSg5sTUchl45VT0vZCOjVaTtRzZwefKP
gx8bETw0O8eADbF02bdalc9y0MxX9JRmF50MRbFeyE3ec5SJoHDbjrdNekuMoflcsjN0c4x63ayv
OObyfT2kgvIqrGUJorFhdREkA+uPITpmM6ooMXRR+IWcgAqNmRs6El3JFSS8uhYPpMBnXghcoxwx
fxqDjZR0FWPX6s8ERoOyIz0seVSbjUPVSAL/OMsodmBYWY6djQXYkFN2NusRNPSYACjXqiMm5qC0
5+GSCoJP8XNFT9nRRpgNEqVhM8MFTGkkHOoN4a2OtVcu8x+OfxPIE3aweTWdVshtjCwcPIqy5hlm
TG+Gohte2sH6ahVueajQXipj46Eu089KAvWiPbE4cZ3QLJUAhqrLmi1ueTWGyEHUks4uVgfOdYu2
b03XeVCN+Xmw+O3iuv0iB3sSNQPA6EgfUSy66moDMi7mMUx7Lbt1GwPJTFcsVj2dFsgM1lNqpwfU
01e2rJ/wotyw5kyvlpjhYkwT+taANeh9C+GX9SwLZ0KJiQkMRH/rI7q5RsXEx1nJf6Nlp2E3OAYC
gGkdmYWc9FxvraJ9Nf0BqKpjX6Bfoxww9wCdFrnJpdq9LDyUR9OSmIFx1ue5q++t0mK2Ec6Jfa/p
0aETh9HyOCPJXao0/qRglM6sqUmpTHc5X9WnjIjOfXKVDNsM+HjVjgEoxoErc+eED/OLZZznFibb
h9w4G4VOc0NP7fpEkeeujdUTMTJ+bgV6D6uJ507lDUAL6Q439hNLHpxtOZ0osa28MofukoTlKL32
ODHBjNsWHmnHic606l4TqOQXvbZfdBsXg82KlrujP9tqTDivNDb7D5AihyqZdf1j0A4utC15RAdd
Ubzr3fytUDHzlcSOYG0hkIJh1u9tqQAxl5gFJqMmOttfJ421li16WosqUGZ21QftIoIpJ0cesYXw
OzRj6Pr56+LQZmjE4uYikd1GNQ5h95kPSmM+U4PwlriDflCmsg1VyaNXbDktTkYEVGcopl8tn8RH
G1kcfkRHgpv2lbZtzFeV1uzYLoMUyPaO4TLdaaTEHszOT6dW98QcuYeptAH90CWwKwaqOgj6p34l
tJM1UMRGyRm77To5lJZ2qVYcDvDZFTbtKszUuVX2jmRVaKZwkdKMoYppKdQjvrE5Hk4Dd+YTdgay
O07K1SwdPwOUM9qWpGkAaxK1DXMwshFo7YnC+Hk5xuMG8HUJGOr9j9GYN5WipSBvOHEkaxfzmrK9
arKLIHOyNxwc24e3DEdL1eNDqwyRlyf5dMGF+lQSDDsPmXY0VzyaRuI+DluUj+FG7Dj7qSdqm3/M
ZqwD1vmZp25xYjPVruD67wpm853LK8hKSzyl2WFocuua5vrLJFm+pfl0p02mvUmWA2tOYwyzxm+E
VrDrXNH4fIQm4QcMxfocW8eiwJynJzFki/YPryHiqIVAlk3S1gOChUPLAuA2ldjXnabaNxXiwWwu
R8PhA9WJR3TusqE5DeELjX/uRgqXNW57yFTTubM+Fsdm0ZRz20eqS7FDrjuHKGJft+lpBBbeNcP+
azp2zLjR4DIjZS5FZvg9Hlg2lowa6y1uLJ3zMMqOXvVHbV3cfSO1OBhW2i3j7suYajJC2vqdqlTM
RtvV41LjEuhj/MmSRQltxVb2tYln1SHZvjcd1sudw7MLHP6Ndp7Rt+rKl40wr/KrdM0+ZN9MBjpu
AIehQR6IlCUefCjaXbuoPs2Ep3wbSbyKYbwu/AcHFhyPRQVF35rNUNTuu0v0M01LbJRJe15KAUDf
mVCKlgcXYYXtv5Jf3SGmKCHjIFw6nyMthReqaMA6LcG2yOkUg5PpEy6xaB8jfm6uw8qPLTu/paQg
spxf2plZbYPr3S/Evfc0Nh2TwkVLjW03KGfhQS6m1bVVx3AWFilcl94R8Ab+oK/WXmY93VJEeifD
GnylaS32KPWNPpkwAqOBV8xS/cZaQiZrrglZbp1gyrkzOJxTCejnuO73BssE7CTo4LNR7cYJ3UeN
bfO+xvoxar9y2nwhUi1PBRboPR70kdTOPsmtZ1DUX+rA0rcH7A8jkwmt0UJHNX9bbf3jmpRGzK6z
s35wBjhsEY314Aw0LmGaPEXV8ryYzvZ8h5pcon60xrko8abNbNCmbCPTsgQ4rjRG7GpXGv5qNYw1
bA5JQu31OUdvW8VdNtStuVnthFXx73/npwnR+spG/Q9XgPCMFnLqlCULB008ia6U38KuzzTXsffA
vex1CVyuyKwJ0HHVmZxxielzWs6i6wpYoHLxKW4V2FcjVw/YX1/NerB9PeWEZKvzH8WdkKAULfXi
Qn2dO+6lUeMOqvMMeieqcB6yi6NFGF8D81x3KvVV+HahfNBRZYZMugSoW95EKlQ6r9EnC9G9pVyy
gDgFQYnMjyHxXAs8Ze6aYtQeR9q18NTlkKJQvBBa5TEf1WNXjJg1TfkH7g2Fvql4W7G4WGMyQ2g0
njDmslNFsdsXOJFbKCuvumYd+3hodzWikN+PbO07ov57sikzhFhmezPBDcqyiaPfC/k+lSddZvtb
Y+a7LZIH93/rb4KcbnHUImyUAfDP3/o8e8GYhz2nzhIIaqLwyozIyVyoFBgnGviW2DlHtfPLNI2h
dm044JU9N1JHWqFzinumpNnZSX8qVnz7Clfmvo0r/YqDH4U2O0V6+5vhm3lg+SFZeHJoF1gGpJbP
EH3L+sZFzKyVSvwrI+u3tO08DeEWUzA96FQ1vHcUdVMpYnmLpkX4TPDI6W1scgTv60DFtiEklOnY
VL3VrIijrDPLH8niLolxuc2O+o2KRZPo5icqpbrQzGJeu5qARzP4TYEDMHGK8SBmJmfKtU529cr+
wbzEzazuJ6WQXl42D0TRkwDh9JXAunGwlTb2rbV94fGy0cdaJCzx6ehIqgmHhaNmPuCXim5Ye9Z6
BpsJya90ya6aq1N5ugs9keYTfaOEQUxJgbXv6UpEdp+w5xoV5vyuONE8O/tFpaz7CKGdFfB0oE4H
iGdvnDVihTsiTW0w1eZZwn1FEI2OPaAQuQAIrwqKiq162WOnwaxtRG8VKvJxEpWXjli7U1Ws3At5
Hsi8uUw15wCC+Bkx6AO5d9YeKPUskKAC5EXt24pCWChi4HKJWuJ8CeOOxEGcln/nKSOku7jHhYKU
62oVX6mJmd5NminUEZBoSZovhRb9ymHF+HhvokVcVSEwY+rO0YxisR8sIl/pqtxHLVlPc918Ihkt
rHf/zQlu5NIqsICQG6coy6LKtz4sadqdNKxgUDTOqnzUWig4LskCj2oayKwZ3YV1Qkg6HXuMzjgG
17wMVhDumOfZbLd0OkcrS3ctHbwkpY2LMd7igppBA0mL0ip7z0q84YT+Zk+rdsbpWqp6wgINWRuN
Kd01Fe5/KKtO2NXG+NBO+oFLW54Whe+3YBS6y246LdFsnRdwITujessdzT4zUOyTogLLS/0GYCU4
fqnEhJkl8XypAKOg2NW84sdHqBFKWPWGEsK1QWCuadMzJOa/bs1arj12O1G3eDr+3dNa85zQFcsN
5hEmTsJK9Mwm9L6QYjnOSyK9VV/7Y984rCwSdz72Cxu07Xjmj0hH3iBVat9JwmIKlf8YwdczcVT1
TMrkJ9e2OoQVK9GuIMTnOSyiYPF2yhm9CQXbBTUBEefLHhqatGb3FyqgxcHMarxlWJ2DYdfanpMr
vMUB0LWakTHUzMh66FMRfhNmp6WMUPVQcOo2tAa+t0bOQmUb7DeltPEIm/MDIUzys0kU/7ZiQlFB
b3OKl7ksjafU7I4ZRTDvSxXrl7wmM/X/30ad5hxct6lRHPi3FkdNJqq8OA08drBZK/U1aUZKoDNz
PKeGHSY440KZOFdFSXA81JwLyjqKwzoy9iOh4utaKd9KYvyDf5EGg3UytGgNaFT+mDGO7Yql/04V
M92zGOTlO9q0JCxafBtYoIR6x7FFX+UQaM2hHQb1VaB0euVqhFHPgxSjHLl+irbN+lzEcHMHDUfW
siyj1zBAEXwDclmI1PVLEwOaTGlAS6S9H8dYfaxGwvWqTPbGrCnnuS1e8hoJZDBJQEnBs3qWHNdy
5UrIS3BCOgNdHd4cgZiP1GYjgdQTxqPSjcpr6476dlzagLSdHvacsZeZHnBBgtVptryZVcU3Xe0w
CnwNbdc/qLUS4Sy0X/P2PXU+F4qwSuclZi+xshsRFRNCTQCPg6JpP8ZdSRGecwWnejRpdm/qz7ku
j+q4Ytcpz8wjB9jRDG8vE8hmgnrk7dzFa0lS9cyDgm8zzcHJ3FHODuU8eWUJ3QpzxNS7VFpmrw0m
gHWmH5OGrEoPB569qua+aEh8vYQaMLenuSOxRcvQOHekv9EI5netX3ayHzzHid+i4WyNWKbik7IK
nNppqBU3bZj2A4KraIlFQoQO58E49yOJAqwCLKAuFRm2egWRyk+kZ7bntO+Ud1HjVNF4UIQtJu4Z
yOX0YGT4nZrblP44g+m3AOtbih4i5E8FpJW2fCoOa6bYQVbqj7O1EOerA/bHx0ldWRR2nwkd0RQx
Nz6wxdLWEYjRJSRHKMxzKhwVCe+i6vpL47pnjh7EMr6V1n7iu99bg/BH812d11BtB68A4QxU745g
D8RueNUUXM9mzM/8oLzFmf4s41cLji1cLN8ud5Hy00DdOxI9qNJ3ffmIwfuIeGI/yjFC4bzQovVz
pjLay9wiE9aNHw3/SqKauJzBIHhLN+Gqmvd53uAOrjFr/gjnuWiBNRDMifa0wO4qV3kVGu6t/Aro
oMiI4mdfDtqGmQMxHfA2rI7H8T7GU4X32G0l3QFNsLIOKRyOFzLkO6ZbruHIPZ+zrtuDpPFQIN4B
B+5G7NuK2h0Getu66o6aQ2L7hr02AAqbMQGBxyXn5pmbHYxJz3WfG+ITTXnWWKXBl0BPYvWe4PuY
dpU9+a1xIfQlLUzfZs0WBEF28GF4lmZ5ndcvOQW4ED3FwuQ+0x/Cx7jagVI2p0xY4cwuTESMygRT
WYBdMVgeIHZj4xJQcwsv638jVi0ur2GguoXJ14MtsMTtZ0YHkXdfODh8UmVBMkev9DcdRlBedJUo
EQdO0w6Alq3at4n03LAPzde/aW2fda2gTeOKoq8sFiaJcq+PhEu7hPue38syPUsUICemKLTZVnZe
7sA6jXTfqKJLAgstM6B+sEPOYZc3SdikZ1JmR9tg/po/cJ0fY6Z/4BnMOgaM1+kw2j9x+5xr34O1
0iL7RDnQLndf9OFvDyjW4Jqtsl+LIJPahMDeLI5o9vDdqGdlKvATdUfJR2U/c/gFqM1UeqVq7lQD
mIHYBfY0Bs+voi2cOi44NbpVLViES8q1lNsC8T47TATbYkCwZEx191H28rOoOBmxJEDOPi7TcjLS
t6H4xfG9I+GrIgjT56qW12YYefIRiKBUhz1ovgERRm5066uvXko8K4o1QOp6KLo38GFHXB831QpV
LKpRdXfq5qAVC1LLtVVCbhAvzy9EILxRn73yxWzQ1pfOB3nuRXQi9fbJKR4qKq23xSiY9Fx+bDJ4
nF8UFErcm6p17aMDSjKW1zCf81DghKeIh6UuazB+bwlh6ZaIZTpiMf3Ghpqmw3XCglBOwYikPa60
LigX3H+Hqup3usQ8y66vfdcLxSsOJTaHilylxvdxdLB9ZjwWFYLGkvJPIslZ5/rt8rvJgcP42Q7y
bSCB5E7LXmMvKuSe3ONRwSOMeXNPoDNA3NwPyXq0sneyyC29fQY781m2h0kf/VlykqrAenR/U9QI
l6Vs7N6kgzOnBkI4UVpinWlm3TUw9eac9kvzOnViR/0l6G5WgZCRpEsY1PaLiTAnxuf8BrwkFPKh
i7jpiuQq2pOSXwbStPryAJeHrAKkXCbIMfNpok6sjpYmlomQeOtB92qXBukSRTjmON4HEogmqUoe
8EFPVSo0+V2V+9VfJiDPRg1QE2jQjkDi4fvuA3qUz8w4kLc2hw3UrQiiBMARLIvtNDxVSf2Ygv3j
Te1NKU4Cmp/7/EHOPEmiPmTM9VwSMTFtNgqbzARhdSmS0+O8ZI+kmQ8qhxssCBj1O4hnDw3GVswk
tKfzUnbZ1BGEjuzPZQaqXjHbo9ZDSgJW/lh2nGfHyDexmUIvZi1EiIkzsQqHrkv/avPLhp7I8GUj
rqGABBUwvb5j+hM+V9qMyNRgKS00+nL4dar3VsuCqil2Zk9qZCDw26KBklvPIojD+SNQnx1tmZ7G
c6tKHmEYcCjZr3EUFH3kYQLZ00CKB4b9xcLOvt7BRdn1pgY3RQGL9WfLJhAMv9ZGf3JwOw+5dnKw
j0zau0pKZtXPY/ysiIxWiIYkvn11necyHUhr94enLRxuL3eaPnauobxCkkCV4iXi7LCETbxqaQo1
1DApLT8zk2u3qVqbzUpOR/jz8OFuE9C9OsUFUpZHICR0qLN4A9iV52a5QzCJCxlyRvYy/VoSO+BI
zFf8YNyt+qpu0n0GpiFAyeAIbj2OPMZnbuqlDxFtZdmTiSr2il7jUhmZWzmg6fjNsnRTod9V5QOz
liAKLatDu5yKCn0McCz6Pxuwl3i4yfY36n+N6T3t2N+9ill9xqwWJDHaC8f2IYn2siYMnyw/5uLy
98fO/WfRVGxym9a0rM/19NLZP5OKxZFCg1p9KvgZTe5UapJr5ayv9bNm3aspnHo2zlZ57g2quYyN
RuWX0b1rskenSnd1dE6d1If4ta+S5pJH4sBoH1bpsbHUj9T+k9qmN3iR8+j0NxtDUiVc3GszrM/J
c/Q2zKjDoOkbI0jLb5dhX7ZHY2BBnXuA7MLmP47OY7lxKwqiX4Qq5LAliMBMkeKI0galiJwzvt4H
XtjlhceWSOC9G7pPlw+5O6Cq9EMzQ1TPyAzGpvmtFiep6AnwxT2VZa7UFzCVIuoAqN2a36jntsKC
GicQYTuykjhGjeAqc9xHuXGGGPYeydA5UjKJ868+Yw69Uk1nRDenNTEOK7qwQvbT+aVV5b3AAEeb
9g2Ri0yGKwVtVXBu1ZXC/Scsis1u6ZA1T7n9JcrMC5lvDpGAeOOZyYU7ERB1zfFTAYU15JRB+Or3
xSFcnrUEeTkm0ZlrvL2R2rGVBmOnaKFjmAxEkABwqptj5M2aJ8op7c+zbqibkB8wYOsuLSx4c0Iw
N72FKecUerB1Owk95ESz6Ugmh3De5k6dYEZs3LJriE+ayx35qQ7P07fVgGMgnpz+xxXnP1rxQ9GX
L3Id04NYnVuMq6nE4g1RDykvpxb8meIjZvJUJ8q+WZ6j/pqpP2OASFEAtgP3DtxbCUPVWF6KwnwZ
LSLbiZwPA+FHDetDvrBbFR5o1F9HRiEsVn4EAWGXljP7QQQ8MlADnPDQMTYSAB6rbCOwYNHncEfO
p1wwyNLEjavH0rGOhBNEqMycDpGhfix0Y1RM8Ik413XxWJYyTsNxAxWGepgSn7oL018aNRczCQ/T
nD5RU1GdQuxUqflV41W9zUgW55l6B7Qf8hEh+cdbsZXN+liih1L0hpDrkOFnhqybSUIgbS2D/rtu
78GSMhYq76BwkYUqqAsQ68mCLYzR0VSXfa03Ho5MTTs2WrQrp3mH7adTsEAsAu/+kUbFm0vJFyAW
Jpcmylzig6CrzpV2hGPqhDkFYWCGX3EiXgwmBayodsBHvUZ9dtbZilpytsONQbdfUmJYlcAdyApn
MDU360qv598k7MbqEPFZtd+xoKxbaxuF63aaeJNR+F5WoVTCzLhnMXeQqmCbEcygzf6itU4lMxVe
CwuhZd9e/tNJCklKZkAS0Vw5PCpXyf1sUCBxfgm4oCtVfs2K4g7qlAAuCh0VhyWPuwjVSB9Al8n7
Sd2JpYXek58lSWPfmH1Tg4kkEGoM4koxXpNheA2AAq39pgj9lfBcUWdcDuVERbTGNHkFgfY7VY4u
DPIpAsftWFwGQ3E1ddl0CKu77JmsP2p3BWfGWjmC3lcDe6tCW+sfioi9ooH03+uXpb+tihBp+NQN
5aCtu8XwgzhHBpLTtjJetAWv9oxXDZ3zs8gTzvLZNpngxToiENql9lRhtQ0Sfa+QR4utbenOGZjH
VL8OM6RaVvuW8FbBysBe43L8LOXBEkpPNpu3lkWUipOvBdaE1aCo8h0jdycQNV+GHpxwDs/CaRGG
+zgVtzgN6DNAoS+Fq4LLjerWL43R7UM8U0yxY0K9sZEYOQElMup5g+8a+MZPAwUYQs52BOvd1vF+
akFHjd4SN66E/ceM3wFWHkPme+2y60fWiuq1bW9N87LiXyAMC+rVUM4LDRKqhQwK+0SZHOlOMkGO
C3ECseivReGilzDWTacI6IABMqUrsFVmEYUKW0yWf5aK/qZHkpWBNRZR6YpqCZIIAV1imD4ntDNR
TVDGFVTSVUBs2UqKY5cX87vJ0i4nzSDiHSBaGDhv6MpyuB2Tf6WkeaGCGD96BBpFuQRh5IVO3W68
RH8bJM8Mi5PRAWXFtW8eU0oVq3rBwjr2n9yjyeotwPGItzNEh1pzyvF5dqh1wv63IbxEpNbgt8Xg
+SMKE8YuEKD06hKD6H5ywtQtmu8cvfPQR8QXVk5bvSC/JXNl3aGiahtBImyAFm8yqAkIs8ZkT8fo
WAxk+/ISdxWwNhTw81abckR5hR02zVUSfdaVUOn32FoONTdZG+cuJQ5QOpstzJOCH72ypKA1cyGU
7vTgGK++V3E8IzEAGmHuqbxiLYBOgSW7yret+q4zHBaFs4RjYSIYUbWsK5tdVsJSiTTroAjiYTBk
ijzq1OUWSnsF4pTIJodgsi1jQreLrize1E3TOi1YYzkib53fDPUai+bCbQJ/hAYcAq6cuxttglzr
gL12s6xvYnG2myp9lcMrkIi0YdtyLsFEBPoH3g1kgpAusuqtn1CA3PoyPOhsoFj12EV9aE2sh7jq
s9StY7wQb4HS0awbtqq1br4WMiog39BtkL/mXf4JIvZjUg86HV1WBL6M88eoVX8MIXsz+qxK43Oh
1RuKwrfYwxolFDHmLGTQ4JyqmKXB3un0qwVVjectsiKMNbwoc8HdfTbEv0oIySwHFLpDA1Pkktta
lEmcuaZ+C9t7muPEJjwsMlx2kEn+qwvAUL7T6KO0dmNTXoCpbAMG/s3CgGpkytNfBolD36nMz1AS
d8CFNuS8zFmL12JbhttU6G2JAJYxMW2GUyCXdmlz7DrfiI8S5eQAVrAkIKnEg2ayz4SyEul+xJKA
1ZSrETC0tBKI+cGre1J1Euszi+fXRe7cHs9dlQb9KS2GoypQg+lacySLh2WcOgBR6sW70vxow5C4
kAH2gQw3SiEAyrFEaXCHCvKGNWrtGdTChq1956brmEXbx0AlCEywHqmm9uBnWRdD02M4E6ThTqtG
f+j4gvVZUWlkIrCKLX6JXknI1FwtWbkRpUd4Vkz3z2R6olOMlNSbQvWermG2NZboGAGGQ5J3sYlT
UyXES75PTTte0F0WDnqukBkkbKtEDTlR0XAi5BnRcWysohSdNs9/4CoMnOX5Z1yXTIYURiwKG7SE
7W2AXIEI4ORMuvo5HCbVk4iL2eYDkUYAZoDGEf5C/lmPYHW3sG5Sc8Ukqmd+y/gFT4zt/rWrniBv
tnkqxPuURQxL/LUXxFFdW/V3XyLjiXFdq+EcnSBg/StGzIudWfcHIWFoDNt1p+qtaxC5hIQqNh8J
U0qvVxNQQARm6jo9g9UpDrbyyxTrkw9OBs/6QLJczJOjtRbmBuuNfcNtKID6iJL4YJz/j8AJpFCk
QUDW6ktEol3+KpEwhvaBKaaJmWFC+1YY3VdVj0zfggpOvvGgS+gJVrNcAnQGJ44Hya7aYPIMZDSE
J3lyR6bs6maoMhEXBmR1uAj6jYP8lk5ESsYl8OBe5EzMR/VPQpR+Bhqv6AFsfM7+AFhEZyzzmUW+
lCygY8fpF/13v0e/GNlFoPTeNGHQkjJJeWHE/RVEzUunGxUxQwu7n2Gn9VK+GzJqmyGJ2CdpkTNz
h5c/JUBdf7RobPM5uZrAvEZJkTdt8N5oAIu8mWS8TUPsq12u6xo9CH0dZPymJUwy+pUMgcXUgp1W
jshdh0hhjcKvFOB6KPhNQeUiB5DzvcX4tYSQqF4SDWryIhR0rwkEn6ZPGNLKha3HYbL9jBSKl1Gl
PTcGAK8knCx6ec1TNLcLWIvvMm0tXxqEX6Te9KdsazZGEDyrMeFOgjsDcF1/itrMBYmRi6PhRddC
Dh0lZhyDmGyUxdGuFrYbbdr+RpG1Fj4D18o0O5Uokzmbmux/5thNTYHvUBl4hARQksvdRMu2Phf1
YKn+ogKoyyWr9ho9eIwCLC4tzPZmpB/iUABVzVhC0uJ/aMKNvYqnt49ZLi91/G3IT2mi5LcLLiGh
OUmzPnnKksmbGRnVgJ4TLDVQzCbdqSUj6GCtiCfAXIqmv6rWmJ9nyThlVbuXrZTTDz9uWUnMDaGQ
kxKIKgcUIkLdLu3dpJIW/Pjcm1OkS4wc0mGjFxj/UCKMXfQJDpwDaxrLo9w9BwjigTJ+ZUrtmzE3
X02k72YWDmhPN0ra7BaGiha5Yv2inIS69hRgIoqW7ed+QSMMYU1HAqtclKhmaPqSp+0W692+jB9d
Yu4luXdSRK/hkLmNocCv+Gp0BdIkMZB4MSRkW7ADDFngf/urAZxt5GpvFthKad2ScwFfxo5KEIVc
0D62I4d63VUZ+CbhndENLunZrbjX6mxGf8+1XT4wjrgIyEHhEjDDWlwQi5sW38rY+qI/zsGU6OKa
g/c1qd+kPzBF/SjW6QUPlpWM+Gq8FJ32UmFf+DTMi9QgXbX2JDywlCAsqujf9Cj1IEnh66m3xvAW
LrMvE9hYBt9M017ToPTr2Dg0EsEhzkzYFkYiN24DPlo2WzBB0xT/la4c4kj0rDZ1B0ICdOuqd50n
yw9SKlP5c0LvOYKlqmgiA+bHAQNrqZ5tDM9n6T2vqB7OAjl+ivSPhOBuAve+fkwFc5bK/NeKFGX9
qfFIJtMVT+w/U+Yu0BgZg7NvTYllSAcbNsh1YcigRHQWIAeTxok4/BbM/6LyBxoCOTq304SUi/4i
pvGLG3THabuX1Nc0AoSDnGrk48Z2h8PPug2MbdKU7SAi8b6YNtA290qykc0PI/cIFNY1QqftOHhR
mn+TedR5qKIVu/1TmMuugiRGlg3NSnLMmFYJNG5xTvjgOlJaZabTNZOOS38ByWKHFbGJY02ML5D6
/kVWteuoPExrG5uv/099DR9WBrMYVswNxeaqpzB73baC24BPRUsJt+ZwSebplJIcHIeBbeh3szzL
eY0oYtmrHdSbtDgV4O5nCf4LT9Sk3Hu/YMSYRjVwKIR3CsLpQt7ViDtozbJgxIbGDo7XQExONNq0
PIDheS8ZoqAhI28oIuIsMOwqEnaLhfoGGZiqGDztyM+FHTCPy1wuPvYYNk/5NlVpTSjx8+9EfSNa
hF4QzFkH/8TVRwuJhMPL1GutPaQfCTqlTHnDLe8ptBgtIuVNI4isfhQo60BGmS8OnVeyvVhmfJ0a
Y1bKgJzmRjpOfbmhyCZn/NjPTDRM6bakpmuN/W9FE18gZspwBux7mL0D8yQonPbErjlFIDkd2vwd
xsJC2Hhj7pFcYKpbFXrI4G1mU5hE7LJEUAf90+oZfrtqhqOz+gRWs46O+pvUX0rUnmMHnIR4F2Kx
haTamizuciLl+09Tw18Q8Y6EW7UkhO4axaQ9JDzIhJu2I7sij8wVKL4Mec6l+RLrZETgwiJSYMOn
FYceNbQxnSSBqctyP7MfuJX1m1HdZGSWQChtQXlvwHs1CvYnBGZmgIh6JyTtEfA9m99/CZs6QFUO
q2qIwT8JB+jUQpCOeaMQu4qfAhVe1hNOH3wI6J26jIsT+eY04MxnmWGhZC+lsy591tlHzisiBh4y
I1uWS6JPJLsG8kECizDys5/67L2WNNeifpnINg8YCiUyqq4a6ExGxWV+iyFeF2YSZDA6rG83QdZA
I+Z10jDCQItokjXEQrqnpsiXU9KFNIc6ai/LrNIOWKcuMc4d/dIihkc1v8P9c7lnmDuDMIrxy1VE
okuPQR5+pLq+AguO2nQfG9Nrk0leAtuJ7mLTdMFzSApbS6ezXkU/gxy9GYQxTxbzHT7E0aKkihT0
RLPR/03giOOcxCKwJMHBmADxBmRobkpF2ugTwbih+hJgsBWX69AqTl+oH5DNX7qViklFF52N0HQN
yWFxfjN7HHSBZRetjEgFtx257Mznh3o6zlZCrTMW/6+KhkbAj8Q1aFbUpvgIsu7RI24E9PKWIsyR
5M9BKr8GuMhZl52LnA6ROzUP+5Uxz34p3kfKhyy96VV41T+l7qXBfBa0P5lwCJToS23FfSsT0V2Z
76MwufKyHpXpezIR9sMnwwH+TtSzb1HTGjzNq82XdcgAVD7IG8Rv6bXAxc3+lqF/Q0MzRCY2oXIf
Eufchwh2LIbpVWXxCOu70FK9HtinJVa7umEjo66LkneRcFAALG9jlr72bXkTRsMXeesK5bOFRqHJ
PR2LeVimT6kH1aNAjSrHXQx3uwBPoJsLFctG3JQ/47ElSDO1M4cg3D4g0zavNpJhsluOd8uaJVzd
Gux5coOCv48uuRXxJ7pdFYGKqg/C6p3Deysn0yuavL1V9XZ9fB0JS21ocsRBuOrSgl9OsSvR4SMQ
DGLDLjkLQ3ZaGC4OZUXu7MyOaP6iMJToj7cdyCGToTp8OVbg6kJpzobVbM6NMBCVFFOwdhueIbhz
0UpmJBAy4S+V81xHDy9x24u4W0L1FxVBgZUeBZ60XCLLVgInrE9Kshfb98wyX8TYs+YbEnDq2Vg6
LI0OT1fyE2D85TFCSxBxzC7l95X3zZ2jB7lDW5TEh143PCH/6wrJX1+KIX6LqruGY6cAahXmCsf9
BaEqfAttdgAbaVAUT3l+aWqXBQgyNkPyjRTy8xbzuE6SKpZgpijUCcmuE7HabGHzYiUyuEgUl6MR
JCrrLNys5BYoAGhekn8c3jjWBSDrWGE0ZpcoILnFbEP0qFwL1MJkFdxZDOtHHoFG2wj/5B+rdoEb
OARBiL0tU+eldwsR6CY+IjhhIy3vkEM0f4kiPzJZA7TF0F+GO2JhhDfBkvQSe+XqmuiFr3PbGQ2g
vCZnSdkaL4Qb298Zm8DIFHeyxDeD6dbBty7WOzOqbNIDdlmJmaofGYJy1/fZLk+RU0J61aRwKzEq
sVj8cKMwKBgrn3i/rIu3MX50n89DOtEqoAmdHinq+S1q0qyxg2CTX5W/4nNGj38pUWMCGBH28W7e
ta/TA8Ppkm5NSmFi0d+ZCljImQf7PXyWr7xuq+L4au3qK+jdDZaWGZPiDTkxnmw1ew3RLYzc5HyP
lwzOwJAjIRpmUt8yZid4ltgmUkvOLM4m6SsOSkbnxvAnDFvlY2R5W28X29ojFOhf1aPELSRjeSbo
zLZ+aTgsCO1ITJl8sBwBQvKTX5HUYZ6j8SuEN9jnrHal2VHrk34vMcKYHl9bl+4nkuI5OZwKiyjO
ctQBy2lCDjwDbd8Uf/MTKgE6ZXwXlKELdviCnOX3fHWu+Mx90Q6HG9y4hWkifuPZpQjaUCvw3POj
EUSu4jn55UfBc94vbs2KMNuTUddl/EyoDjHeuUG1Fco7nhrkAXg4x/CYiY4l+bSkzjjs1fAgmIc8
OnD7VfOOopjU8iT3heqASggdTA/faF9Cq+MLhAzPtfks3e6ESUIONq3xg8nX+CUPDsXsGt88+mxO
GKOw34OEVy9niXV6eKqNr8Zkcjod9B4e0baGh7ND7Spp51l5sFUOs1exvSuVq9WPhruLZjS8Vx+l
6mvmsdcuabkL00tb8yNMaNZh5vSXoOX2OD20kDfhTUzcXPPJcc4BY1C1Bfyi+r3nn0r5JkynHFq9
jgxY+g6Itv+rOlcWgfE5bbiJbpxECKQZs2HgoxgkOhuctYoA0E6/JZSKQIBM54GyoFUfNAMdk2nj
ROGH4qTVOLA8Daqyx/bAzE8qenw8yNCaCNXNQcHZnN9cy0FKICIdKonYLu7tWj5qbDnjhxQ4Seqj
6VQ7r85cud1BtRnrVw4KHm8CfQOeM5KCWFwwMQu/wGQHEQoeHnvSVNxCeTV7u0t2huTN95E03+Uw
vsmM5COUKWdNcEaVxKYBIfbW+kg5a/Ea4EFTXnlEiurAt9t2/OFTMHhNCceSZRcnra9Xp4XXJQxO
GgpqL292PMSo0BiHv2RvEeqEZNc066+kkID4thB1Z9qaV2ucqtGnJp706WCUh7b1RWFvEoma7TnV
JbJ6t9Q+86ptXOcSBWks851fSIxo484LuVk5kH3Vq8PvxbClksuielmMrVnhztrqM6YXTyYeKN0V
5V+m7BV5D2YngGK6XOrOUUGW/PFR8B1yT9aOmdqTtlX0M9wWvp5uN53R/lYokiJPtajMwMFGHjPE
Qr6M8nU62yJYg2ZL+8UaVyg8aXGq5odJNkHrabdrQsCQTgIKg1MoYRXgDBi9UcqdKDlZyAbY+sm5
5/tic9C+EfiRUIaCQEGsV7KNtKvh3lLOWD+Ug2rL2o2V9hZYrlVvRKqhFGfUpr5gPAwvGXzs4YR9
i4U3T0DwPXws5H+kULBsErP6YlOh0pMhpbG4QKCLK85eGUcqLE/mKvsBoTphapIL6q2hHULMoBVE
eGHDvqR3fFVye+DPBYgtKeg3jc48ZYv6Rn8T/mJulGUHKoIC3ukGgCxexo1Y3nlr+NXJpRk85voF
3NCMb/BfRZj2x4rxeyqQ5Kw9cj2RKqWz0dvl/AP0y2RDHCxfM+BBPl1ybhq8sGysUCq8dqO+6xjh
cdiR8qXVqJvu00RfKNJ2MxUCoC+/rIKSQbgZBEKgH8LHAlvAMwZfbk41oiPMRyIK5kche6zc4n5v
cgbzgmRwCojdJLly20inmVFaLJ47Dhl1vqssMzVnYiSvYrrxk9JrWo6PLeCD9Dpu3xW6wk0aHkI+
rGc+uRzEcrDLw22GxHC6gjljm1KL4ABeFrYybK2aPfNEq7aZDxBfasmersPXhnIQ8XYfCZrlPZyR
4U5bg8zzHIcYg4nNeFw9W4sjAdwlzqkUobNyYrt457LoJaKFAIiDxGYro5gavPh9suzZOo0xFZ6P
lDMgpVPdolTpRFupcH9uQ8MHyVOBHyHAInXlfhO+Ml+rvyWi6x68YxRwfLIgFGuTk3SrNEclurQ8
OAy285v1Wcx2XyGRwS13IVMqXc8DWyd9Hh6g7qNWExKfbPbEOncglzEEVjZIsTr8JMpRJ+hM3lei
z69WRk6qOiUsAnb5v6O05eebYcCxqvkIkUneheasXjXsY+BQWFQSM6lxt2+bzzRmNbGjhULMiotH
fRI9Q73EnQkuqFOfRfkt1tuhuRE1M/CvNM7405J5Q33i8DrxWvC1ERNP7BJznc/ovCA/YxNB1l+7
nrZwTcTxkPJVL1doEbPKEIoUwk1/FNK7zq/Z2yxWWMeVzS4N9iwydHoIHv3AvKjWHqg8c9vOyQ2f
g1ojuEB4Y2A/5Shv3YQNfrXp8Mtu2NVNZ06DiaFLj637BlyQJSjWrqOMZKDba5ClhOBtNnyEeOrs
tsrvQlpBjKX7Mvzhy4Me8F02W7PzZuvTNHYtaHYVwkPjtzXBSONdKQ5Rd2SMlYhMLkEoIS3zUwQF
jXFn8qY8OC7GCzdzju8j9suL8o+s+9z4mht/xBHcVoy4+Y/2oL+QfwBxgYhq7koUXQbae7eBjdP4
erCvTW9gwU2tjlJjOWHHZOk5ci3kma0iH8e+sZEZZzi8Q1yx2MtaaAzYmdCFLxt6gZJ3BQWMtlaJ
8nLAj8WRhj61Br7CEYn1lfpYttMnJXV/qc7Gy4qB3OlPZd8Rq5SMdrYgjITRcBMMHngHEhgdFHWJ
AcDrGprUH+j/tpl4oUDtB+Y/WMI3zIqL6peiJDa+sVZw6/DmC/mWrLPU2qXVZWlB39IwuIZO5hRY
FWdkhxh8Yr21ezI5LkRdsD3n+koZtJMx7nJvU9Ejbuyse5o8YEBFtvyEBKePTAUP4D0a7jvphF0h
ZGAybJtsqxX7BvFCMR5VsjQQchCnNnanKrpI001I0P1WnOvEiOAaNaiR5GOCJuV1QQa/wOwNDZfH
jLqqpIUEwlxOB6w9xNjyXnDc8dJVZx4/Y6Sz9EGHAahBJwb3ygubUySSUbnyJHjojAdP1r6cClYB
0KTW8pXHKio8CloqgPiqM/1/qtZm2KdHkiM5OPg74xZKGV5yWWGV9hjHPVkaLGR2OmZBnNuGo6zr
Q+bLtoKHJ4TCRN4up88RpihQHyl1ShYC8bfVb8ELkIoU/kxnbof6uuT3eYQ5K16FirgEZDVwaGlu
WTGLwiYmk6kJpl1kibuwivf90vshdNqpIlSZ5hRtIBJbdCO1o7NW1TvxtqZ5zNovl/aYjEgVCIXp
n6SEU5UZxIW/xiYarPEijMjwsp3K2IUpiSL59jrRBtNJKxmfoK2soDQGWwIjUTLwGIchJ5zI3eWZ
K8V6s6gCsurXtiIeQ8MRbBVb0SC0W0CjTYfQD1cYn9v6OteXeerpM05F+UUgDcc7OrvopeFkL4sP
pVmcYv7MsG+j9Sw+Wk7emfyphJQHQTJRvyCQkT60tgNnXblmyec8SI6IvGDcaQzFKlAJaZ/w1WfU
GbDXsB+lBscKL0t9Xjj91eHZGR1kInXXEh+l1eyyRuk0ZTN2FoQb2ktILGCyMGlScD022tXMoAbx
IBgTM+fM2Iw9AYbLMWPiw4q3GZhkCwDRQ7dXUcBt1foS9+yyfviQu5SzfHnE8nfRkDoREm5df6oQ
XNoqtfNhZPYFjY86ju+uZfYZXlvxTZGxYn09iuyqasAKWDB+t+qJiX0wfAyVtuksRnvXCdhUVj9F
5YNsLPTutyX6h+jDJRDxlqE6hjip+9Pwlqk1485QAwayxoSrtDsRFWrfET42k6WglYu262sSpDST
CAV1vPXSpHss3BoJx4+pWtT7eOmHqHdDlcZATjidJbPwQ4uNizC1ObuvsSDfbKIONDkTux4py4Sb
XbS2QjpxzGDrQ3RFUj27Fqeu2dw1DGjZPf61BbuhbpB9I+dU0hcwV9QeqNxSge0UnA+lhhRQs6Ks
7VBqKOMCk7EY6ncCuRch4boKBJrxmeUoAdp2qnmRnqV7ASIqq//qOOk8euExNvt/MVSX0NICVCDa
SzDjV9CCOwkXIUJgge28DmetRt2tWyb6Ktl4a/9n8NxmJEnCb6Aqp1JP/cDkOwjFEZMjLUTcvpVI
Kco+ZyVrSrC0pKtadBgNFSeYGG91+uDkcfXQOJWIT8LHvOtL9R3X20A3NLiaYu2yuTlXvfrdCOEL
SbCOpQee1DEwiBe6n9VgtcxK5ABCwerxr+xwowdldxDN8DWX0sRWbxTaag0FdxHI4W0NBmOzaF17
K//TW+NrINM0KRR3mLMDZuydVHe/XaBhJqeNqFh9FYVhj3OEPUGm1ZT3bZa8V2KosHpZQwXLYzAo
qGwqkyDf6ShLkASan4kzU6vKBaVQCnVStn7qXPhKKgb3JSle6Dfw91hdCa4rRO1i6oT9ld0+ILuW
/cIa03abjPmo4djdZqdiSm9iMCYswJMDmA08ny1FQ0fCgFwx8AOZrrqDIbi9ADxM0lSdeSsDG4Kg
0cavtdDE6ZwpfQNECn94Ha0ab69Jm0MKOa2gdsVrzxoSv+4WiaOI/nwmzkwl5WoYJiBBfI6S/Cqq
0UtWGm/pBEWwx0cA8uHQ5/lNEfvDqg6mSK5NiQT1JMTi3hwskXVELflTGP2gSYdVDiCQESGEtYbI
G5w1RzaAZ7JJMFtzuIAVJR3ZVIZdNJ40hmw1MVRawKdfGjpPf34QCv0sW/2v3vD+G8JzCm71vNa5
3VVOwIqHjPrhnC9asielfp+ZSLennt8vczTGoEWi/02Ndujg/ArG+NJCcd6YE6dKMRwkEjdS5MQp
X17P6rZgtLssl4rlUCIpXtsYXwAFsbAQWAOpC4VTmWKnYayfBtlXbwRvKafuJkLAxY/oQnF9BZx/
khaB90YvdhAB2B+We6UNXU2Kd5VFSksEkpbBYHjTemSs/R8jz1OgTqd+Nu/4SJWuewGcTtaFAOIt
oLeU6fF5jHxHoaGj9PBNtpsi8FuFMbOSbWk/FusCzfZuSoyvG9VrOq7YdToWk29QMWfsbn21r0u2
mkZ+aiLNS4dDMw9+mrcXRcFJqVmPWApOdfJUVhTkuvZXUBtj/sq72I+V10bBht0xochp1wYGZckx
RTZpQoubKcZ0AsnXkNsE/VlP4iNZUSXlzMuQ58wcMxRCzyn5SsePJRngjR8L5RvuJpyoZdOy8oXy
5I8dQUkLcy02hPi0UKQWrNPzSXMqCpC4RTRKJT5gl5KriXAiE39JYCcY0upVlsCVotafFdqxls9F
ioVtNUV4ltjuZKwZAaERk4lOK2E+vrS63YuJHQiFLc57iTS3+McI35sW2xOdMoeZKyA1gzrIVqYF
ZIK8WirtnmM2TEtnGp+N+aGYH6DPiBp3zOhepe+EHjDqGemzUGQO+bFtY4SG6rbtw2MTc8B02S4D
rx12F3mNtVSBEwWtl+SaW4AgK3tmlSJJZo0OMRYyAMkO0mCxCialjeBWQtFcGYq1CrSHF6Cr4KDM
3zC5Ntqj7btzqYRurH0UBWrk1mL0+wcGk8ydyINr6BB1goZTceSg4lVDyA4aawIQ1M7HanqKpnWS
MpbLmY1z+JgswT5Vlr08DcSi9KS9FXR17OTkvToGnxJwaVYQx7Jb2J0WxIXN6DZEEHPCxJ4SkHkU
EKcsHVmneAkxsiFewrFnET+OjJHAGvaK9lSpxTASkMiiTs1d5ARmN7wdwxkHBdiBwnBoIhm0gECx
Q6u1ZerdEn+gnWRMVzVxW/Onifyq8vk8BCqYHOMqs2jvOqzZI2OQsaXX6JGhB/2OU/OKCMkP08ir
ioKNBJ0sqKmrynAzNvmvM1uei+ka12cNwNzGikUv7LF/BOK5IUybM/oqL+RQasKhZv2h5eZvjSRI
WMwbBUiAcV+UDSBfYNdOOKIJ6it9BMdZFfwJ+vhGGNFBWuS7Hi17LKhHA6UlcSdQ3UlpEQDAG9K1
gEEql5CFzckPxa82OgV16I6BcC48a+AWLn2IpS/ylJ+tXPHSpbksOiNtdjaWZN3muIF/Cu970I8R
Zv9pAtIDyfNRYFwJkebEyJQVkm4Aq+0MaNoFTe9kYfYvj8qSgn4pzv3YoEG+WwtUiW78wurHFEPi
s8XagKMw7aKdMprMlX96prr66LIfPstRtxMKdasF5Z/YIRuOw9e5y1yq0gs9Xkcn0gno9JnT6Yb4
UHQJvIvq8/9kICX+ia15nuPZ7moFiJroawBKNFBrSSu/NWP17Pv2rI31gTxMQoKfU4qGWZaP0C4J
VB+5IvtXXTOIswKZFaGsRv7VLMOTRRGluacbtzZS/HgSSJ9ITwsbaMg+YOiMe85ysh6CW8NcVstR
LRm4j63qWQ3v3TCflrS+F8PyFOX41JPGhP8e1mb63U/XjoTTcPon0MYlNVMkvPzgmPOTvPAEJfeE
D3cKqdLzeGtE1Q2eGWuccGB/1B7hXgHRJU++S50MCFkrvfC+uqihTj1uh4zXUIuUb3MKGDlW8GLi
L7FrN3XcumEYv3SyRS4tSY+aPl4yxOuskWmGRmxv5Ak/5P84Oo/lyI0sin4RIuDNluW9LxZ7g6CF
t4mE+3odaNEzkqZHZLOAzGfuPZcoBpSCx15Jb83oPXM1uFmMwTUGddB+Npnm/KkSD6mTUFXlQIQZ
IUHnLrEoqxCDvFsmjbsOWgmWMBSN5igKFv0xWYjs5YvUBpIfHVpkxZkvv52IRx6O65wVj0M/wVed
hkKABqz+2k9C5vEGbfna1c7Tq6P32q2WZWD81AJlTlwUrxDJAOHky76uDxAuySe2vaPl1efB0mcR
O3i1RFvljLtqWiI43OF+/YEIQlWdtWVpH2HjnmjCONHdfV0Ue8ecdBZ1gAmvObnmssGSnKW292ZJ
/DWISTYh6wvCvBLcBU0hntBln1xeqxTDhtk/YEC9l8TSFTJ9KPu+q49ulTxEqa2zouMpRU1Wa99l
OgvDfp0UJmKQRtxK/+r78ocCCUVjuzCnj5sUdczTPdq24oay6WswD4gSz11RbS0teen8kMC0IiRc
VVPHBp1q7Y/+Lhl42Ab1B3zsWgki9P3HjtSRCrBT0rJDi6OdPqVEWChly1ajLQhvVaodC6nNkk6u
uro/hqL5HWR+MlNlmdvV/1JKpGPMR4OG2XPaG6QpzW2f9r92PiG4nI1ptuARRm31H5ojTrmWH8wB
8SYcv2FAuV58EDV30kE6LMcE75Sb7akrAt14t8eS2CuXmaXSrtxiqjr8XRHIPXwkOBDprPH2pCsu
CyabncIBBJEhSLV1jfKlZp9aRslkI+LNm+xNyb8shguk/xXY/aDwwMP6ke1SKLuOKkKU7+DmgUY+
k5RJDa64ACmGQDDAK6ulX4QvENYNAWLVcAtOrOUMDDkN4FtXimWNvUZlnJqhYhARGyr3WTGZUrDT
DUaL1QaGCcwSO50HE76lgdIo/giGpVT4dHtmsBRhg9+CB4N50KCEsEBblhA0sTsyl1CAuCRDT74Y
MjI1XHcglkLC+3oM5nhr1iXMSF1Dj1Ag0X2PEiQLfHNu8AFVkHzZYZXFJUlGwVq2P2U9zDum5SUg
sgZ9VusRO1+xDWTbZHjubBxSCPokQ5rn5OTHVI1dvQPrselEQE/mw3arsJiwbnZy9G3mYkQcU6Gg
0xA8OOTBJYWzUYqLxIqVtI++OClQeeoYoK3yz2GqV6OPtYSFMgov6RQS0mPZHppVzPUy4PxtTMTg
rJWRmPkGGGIYAtgm215Fnkoo/JRbCuHKjfCa0SCq+dMUzkxhOVbpzZysCraBPUpOd2EHwSmO27VS
MULrmi1l78I/SrSeCcfK9Ab4sJAFnFQVIyXXyHy0sx8jeDCnQpq3oDrvB/bfzHXj8uK0t7Lst+SD
LJt6zRlHX8UPoWXKOEkUCRaosfjH5NqWgvGw3izsClEZ3IiIvYYDy1P7HXDnjoRccSSa1gW5hOHZ
7EusVckOBwNZTZnLf3XyaVSbSLf3gdlu0XXrHzjblmbxM32ZbhqXYiupEfBnpx4mkA4G0WeASwD3
W8gcKkeWA++w/uZKfOvEHn3jW4atuf4aEDypAcNj61vmFHptygbk4mc8IO+Jd0OtMZYH0AcQHvvN
hHbVk21rfwvl3MgVv9OIH5D/vfbdzNd6+4tdpNK+8Mcm0YfEBpfEJ/JydQHo6wqciTNxWZTk1HHD
ZSI6EFZ2CDFVYOesN17AKrKSx8TtHwCckLGUB4bHTBcDR9uRl4xqB4nCVVXEGqw5NeynKH4E4qRs
6zAXs+S7K0+jO/5fdqfpJ++4KbPXgIRWM69V1AJc95B8ObgSFo6c2ePJ5pX00HnayA+YQFJMdwgo
8miYq0j26+FdsH+iVmBZ9Cgmmnf6BzqdpdCjBBKFsJZUWWbj9KpIliEoQDKluNGYhVrVGmAK41cN
UbZxhH+XwEnTJ0WU9OYSKRnuTkSV6zZFKVs+PQx2kfVSUO1je2b9DrGGq6RGk5SM+xCHyYiTX0Jw
E1iuRaiBxuChwRMA14Xfas2D0F1OBwoxqwsDnUeldisXcQnzVQlpwFBPoe8xHWXrx4EW1njKO2dN
G04WUU0/uvcRKbadv21Bs0sm2AUWvxGaggTuY6EIVcKBcgulub6n8zFVeyMqBgiMuwUgPLfvZyqT
JokGbyzY+gRQLSvcV8g8B32dwoSxUeeYfL2cAK2CfUdXJVsXFporAV5ghw2YjILKmhUhZhxMyb7y
rJCF9iypLzbM12iggcRFy/nIGAxQW7IcVZaiiHI1BBQed3XImBC5LXLOZRgCU4gYC2KKINqrgGcw
gMlqcaXYMbrcBLBcyXogeJgJ/l8fCrqImLR560gwNUjWQhAZ1RFxEqEg6LSPwU0P3BgLmsZVjrHE
N/OlvmOAxpqMZmRZsowZg3EO6J0Y4RI+rnlUyK2FWWHguxkGaH2Aarow2aSJsSr5IyQWuzHES1xa
F1JAD6R0VWwh/BA6WdrNJ01pVMY7aE1Ly5v+2UTwhKNVGqsO25TXmbvJsUv69bbRMCMGRFkUGbkh
HRQUlews5LFIimFiElPLrg2eJKaWxQhyWlvnaFyl1s7JOZ+baBvQR6wJT8FrXb3xm6xBXTRhBWNU
mdNOrsCHXiGDLMMGfRE3fdhFG1jZ06o3dp5C/qYJO4P24kxSYM5Q0/4nmDHz5hfpXWDpqrMJ/zxj
/oeof5ibGf736E+CyewquVTU3yqh+3LuA2MjwIDL/LuGkcNL1pBmYOUfbXUBZfi/8wh1jA3oUjXp
w6lFiSFHno9NBr4z/hclZxf7ihnWoZNuxD+FHisc74FyUUfEvtzACJZ2A4ahILnk7jNpzpbyE/hA
TJHAWA75ZE+Z8fuAjyjsyht2eyNuU/2SiWcUXbrwpde/RIan9YfTvErjOTKwNVi71gpRStE7KEhX
/SjoyVs0VT0rlQz5dyfPljxo0aqnnvKirwGNNvBG08HDsVL7U+CfwY5jIH+L0EPbqA31N0Dv3Q1h
lZGeVXkb9Vca/9om1PAMdh6M0ouk8+vvYUi67JKk4kF7aITJdrBJHKSnJeQHjY1t6/7StJnZOsgK
rHDNzIt5ghDGRu1vE2w55dYmiXjEsXELv2It+7Go9jMcwA1LIxfeh9PeoxaKzFAtjUFHAAAAL81W
PrkcA/uGAWFBNnLlYQ0LQcE4CeYRozx4555cF0sB6ONBlOZRCgobEXFCCdbNHqpfz7AQLlWPlW3C
JpFJB5205GPwGDHqycUcvyaFMMBwMA68V7r1VkfPdni1AqAdTJaMbs7Bwpm3TLrTe+bSyJ5GZmHa
A8Ocq+y8YmlXi6r7i+x/DJRbwaJ2qu8cpjcuwl5EMyCzkWKiLkd0OMoS3amcZQXVR2shfbXmk9k6
To4j6KJOXwCIdMdlojJvpzjJCCHiyvCJVO0OQDX5ZvZ5cO/LL65cxX4nwY1H/V8aAIG4atHPaNxU
FPFm+2sZkOHNGx+nMd4zcWmLv3KAKH5y3U3qzgXjF//Rt8EysTATc/WKNX+QdLjIeh9M8amhB2YG
UD+zCuVVsEIT6j0On8UiiG9u85khjgFQ1GHebLoEJBTVxdZxTD6oQ2mvS+1psbhviktOTZJSgnry
vaAeCI1ZoQxoV75cltg2UmwCjN5s68Lr2IkzUZ/oKEDixLcEGMmoPouCUhsFE+6foEPN7Z2L7l+n
scfOdl59sorLiKLNDeB/MAsXGSWnzhYXhwLYkKCYpIy8JefEZlVdIbSxPyzE4YXXkkuLTNL6IpJ+
Biyi4d1NU+aR4d0Vn3xDGMNt/5UrKy/7rFCh1cZ77/1EoCgKViJh9M1Eat7EZ7M51lP3WOylPEvn
EpgbzziG8Zn/TMJlUGwT84Q2v1cQ4CiAwpEVmnTpGK55eNDEO5MtyixZ7FE1xkg9436DEYgZ37gQ
6rAxpX9yJa1o061jtKZOh2uyUI6TyW8Um97JHtPfKjLZjWHFjhv1JJ0ovfq6C2tO3eEAhAFIOtkT
4bUreUlHLK+QlrR42OuRu9VjtBmmve2TfdATOzf8s3VtVYGEIBhrKTtaLc0gZlQjOVHbg3gG/qcS
TqCBAQPTAlDd0kAoJubK9SWbYrqdwkWeGZ+h5h8BhX8HaED9kEm301yjSLuw6/k003rVT5Ys/LCy
sZfcsGUqNxGzTZWBkyuBvXnFLjqK2oS8FJ2cjhSOUKAY7T/0Wrsi1ccF0b+rgU5mybCE/7tuk0dk
6KwpIQoVMQPOfGV08ZWozu3QKVtjChcN+l1CWZW77SKZAO11sR/SqVnjuJnyYnr3o+BSsyNMd3LY
O7IiVwm7Rhe/hBncSTe9tORXd9jMhI1OTPdXZHyuM8ZXqf6tIGTrSOOFizDN17TRWjt+h9vK3uYA
s/w4W42JtfEpcWyYkwAy0KM7W8D3Suhu4rrZGEwtHT1cBz4pLmAHQ0o+naiRgqE2iByjwWGpmKye
unEdu/7NsnHiGdlD13vlTbdaB+vzJmhYkOZd9xgrNpMBW39SxC6twZfUc/1hTzzYsGRw5/MEIDxi
38kOdxJzcTj2i242dBKpSI3Mlsgm6jLtpySJ09KnHqV6iQ5Kln4pjKbdTbmumc9UJQ2qm6GYe1s2
Ky2q2MIpkFGMI9/kJkYpU7AynLUqDPaxOJhZ+SnUdj2CTZ8cl9m0MJr4Wp1FOzx4XxKi3kCU1Fsg
iCo27HNCreuQ8cAlMJ5qg8LCh9dICw5Ufw4yfY+98dJpHWyqvzZpj4nBmrEP1b8WSh0lbwk2U1Wy
f2POQ2q6nwqlm/Jjg/MYyY+qAH30OknEk5UIg2PXf7nVLnlmrnK3EOf5qNfqujzhZfrMsI0UGend
5F+xCmQtgFPCEtp370Hqslu+6SpiscAswu+PtaYdTb53uD7HzunOwlbPIXvCNoYuUt50OX5VMjxj
+PgsX040UIuy7s8nlQRIT9tv7lD39z3nmJFBF6WzZt+zM93hKqDsO9ajc6O13/wm0MJKV3kXqns2
q/Rq0QeiFFjYdrqzPCyW9soamdMX7WW0jRNcyb1txPuB5Z+AAyskWaHqtmLKn0fj3q/HVdFmV6g8
NmG4GQHnqhIwrNH6WxSHL99lbSolJnudmXEOrj2jlXNyfYEbZVH29cIg9sJzVgaM6RQRTRq7hwYt
b6QEq540XSKHgYz7RE9ApO4K1qK4DDjYQWyc1YYoUHLpJRcPmVrAwpu3Uv3TkqXHfBOH9mh85z7g
p5zJlGRhUGjNOg4ohJ27BDdSJ19RO2xGVDqxCZYzshdG0Syn3jAE+uKOD5spq8U2ly9kDdpeDcuz
kWvvbjLOxvhht8o2ZrvuQrYaAsT4xts8US+G8xkDCQMDTm5AhMuJfSiYThAUazvzToiYnFvpmTib
GYAT+I3xaG5FUEVMpgsAhuzs0BnTPu5NwnxwBQ9498+3hy2wXXSQ2iJs5HoUqAhNjenhpzmeevSj
hBIhzw5hnAqvu1h+dIETegSrsibiUkWM1I4+GlYE0E1EHGSIJSOTS1ehjKKQ6NtXnHpIQ8j8i1MM
NEA9DSqtGDQ7guc8Y8gED8WGtFivubX1dQ4ZNOSlL139HPPLsO2zb7nntEG9D3pLTxQE7CyQX7YT
XAJKXNiTW6B1/2Jy7poy2mRsGKQ017pS7gdoAvqEflXyTWrQnjnDuPEjZ19UPw1SXlFa2DXSrfA8
vAhYyVX74PbG3nqFZzsojzq/QLJdSEuA3m5c3BCnRKl/VqiaC3B/fWo9x0F7j1TlX9Cn50CMCxBy
zqsYkqMlklUqUUCSymXZDOgwlmdasM2t+p1G0gxhFm0i5F40/S1EMOeuFwu6If4pfwFIBUAZWTO4
hBAs5efR2Yzup8+BlAcrs7mSAFzoB7wnXwUJg9VedGut3kYRwDQex73Z3cecQ3sNwjRKpqrI50gB
TeBfg+o9jr9DQGoWv5psmsZHyMdQuAz7cFvQInjmWc82NVJX2tdsUYgrqKiRWD/zW2J/LO+a8TeU
0VtUn+P4s+5vjF77l5afxuyDFUhPcW9eG2fN7I2er2xfjrfKtI3UNoq7VZpNAaqn8maOf1CHfx3+
TdarTv4hGDe4zdPQ32UN5pACD59Io/yAaeI4+8Fwhez1JyHyoJu+3YHIHfM3rb6bEvHZhw7oqdB/
XPOq8diiQJ+sZUtk6xVyjewyxsCs7rX8oMo2oztp3bjLKK5wFzrqLxIE1qWtSBfjNLJAOZjgRexS
ysryyR++jfaQ6LjN0CRtTWXn5FfbwX95aEjMy89JhbUW001Nt1R4PjanP7wSi7HewJA/Eig3M6CE
J4I3l1+osSl7oeA1LwtapJKfdGUPY0OMX1Ls6vbD6bYBhZ/giGDwp7DC7napv+2HI+iMCiEXm8jk
0GCFxZOq//WSH9V409N3UNMjUsJo7zSHojlqXoA1Nnoz3N/IdbcpbibqXx8Ej29abFYnluuMDEPW
86T3IEuvYKL24RXSy/Tx8ngX+iYM0JOCjkzQYpUZ9Ps99Z2KcdX8tlz23e9aveE76zySvHcl4GkH
NMkzyH8a93OETNx27yqzvCYncuxlKvtashs4I4mOf+ktYGk2/cHp1pm3VMihJzNbbkLjGrhHCvoU
C7flAHv4dop/Gm0fOAtTfCUQhrWzXx3NcYFtswxJNuEEvxclI+/m13L/DHkvsyuZTmHxYGCv+T+p
fmuoolkv8g64TF4d/5oqLJX0z8w6BLTNtQ/Ob/gqzEPfnJgNpxbMlhkM0trClPngpRlj3Bt3TR6E
DuUeU+/Evrt2AxL3rT/+C6195u4QXuUNU1Vyc042Y1v3ne4l0D5jLM01b1zPgD1PEeicPNBXzLkY
85xM+Tmwm8/6ZOFiKmhAErE2edP6ZGZmv1O/PZ0TfPNANhlSDGevOAyc9VDdoxY8/lcmviJIMdPl
dlQ4/vynh4qY5CDUMtGizQ5pvwztn75/9/TfWP+znZvk8eoZuesu+TXYs0syNyNa5K+2A9xVzu0a
kVf5rvt7BdqMPY/QYeN4VyZFNFbG8OyaoFvWjX9qm42sj+m4c8Sl0Y6ufbTrR5aeHfEeI8jyLOPN
wXqieXeRnAG+K9bJT1b8RcrBqOHMyP/8AOyA+3KhjkTQhzVG6TCcAP8cQvu3SrdktKtISNVzopwH
/Q7kmRaBbXWPM+7BR69iOIF/oPGR6OWz0u9mcKixWWvpEtPWINAFHewO4dEzDP4848YAxcY4KMkx
yr90pk0mhkqTmZvKjpKpEtzcXyHOfYD9oHhmDEq5BFzvNnjHMv4nxoMBt0Z7T6t/0wuGx1SdvG8a
8FTtj4lih8FisO8Jw+4gf5PpLTC2pn6oquXYHtm09ZjM9VuEacD1r16xzZKzNyDsmdfynSgQ8OAI
43Yai05T3zkU7dpG808sPnzmtRKXQX9sJ3ABJspGIv7uxxIcCrSe1C/seaIENjHO1pNE+1fgolJG
yHAeRmx1g/8KaQgCPUJzSbTRlLtMm0rotHCumWI/8jz8UpLqe0iThaTY0Qbx61Bpzr32leD+eyt1
Zhguy0VB7u9IgBxLevXc25THvRTPNuvQ3QcqxJEAzLjruHNCRMjRzgi98myytMvYWWSEdFZNdtD0
EhSVBqhdCxDBAtTmE6mUhAVCGc8h35uodSf0mtL9JlWJiAhet2OE1qIwBYJ0HxsFW5Y/KB9sw8J0
Qh2QG48DyUab3xtrzWHkI82CMa6JByM2Y1q52FLmvHzZym6KDYW+v0uZIKNXXymyOtuGnMedMf9/
4UncBirAumL1GS7HDAGu04QhEw6bB22Ej4ebFbL4KJd1q25TYlQY7dpn1S1ZR5VAZ8aB3qrsV43l
Dkc4rqYKsd+KGRg3A+r8VEG/jnacH4Y192WoL4lonvdF1CwbyYGoRzRQ5ej9ZlqjLxOoZoXOEjdW
Nu6gReBYxFxGGRQI1cYyaYYD7/C1b41dpoYENKaCebWi7E2KKJalGdUgXTp5mVwMbDIc+jDy1aqT
H3orN3fJKREkWboMdduqmsg+wYfE4t0Mw2eh4GepJzaulec91UaxcxO0kkXAETJ93lD6Ny7h3AiX
uC+6iqRx78dhWK7mAOQs0HIVAFx+7tGmi4EuKYLvtmN/PXNo2foG8rLTD9wP0CtINFHeBg0TDFv7
XVSZw7qpzb/adXMin37MLJ0oHaUyk60abkaiz5dpV6L6rhmxk9gGuDaq9SWTzlx9mhrYzhEdgrT0
XagV16qry6vGA85aGVws7q7OKr8t2DZE+YgdWxKxbQuueJOmsy0S2AYK6F6UrLOwwRVR2ek9RxUk
6teIISg0LG1FNiKnpmbMQ/Sls0EU1YpYo8WQO4R6dfGSZaSL4GSa+k33OhnRzOGdXF0KW/srdSYM
0qnwIzIW4Cu7Al/wgFFZb5WbpXgnMCw5hkVy13IvP7pZVZGQ2a788r0ZEVU6LsjRKDPzjSSPa2hd
5RDBFPBVvdvGEaVPiAMYsv9eGHjFUidGSB5y1aZyp9XDIZm0D2rrozct65Wp0MF7JSnvGSNvvC/s
ZiDSEwVVhfrCFzE8nB5Tdh/xxppMd4oKzYRRA7njX0x9ENr7IXPjk5TjhyvSfDm60UpVTGPeACjE
F2+kGy/37FUoCabK3IB0F7Scb0PBb7FFT000GqCWgcGZAzW7nmXndUR05KL0VXzRTvDqM3xQwIwc
VDWxemnFiJR+vPZM7VZpyTLZksqHmfgnCi9/1xcdEJYG90gWKawxGo0JH5izzjkNDgCCsQCtpXuO
Q13lbB0ysahBgjMcNoT5otjxVKszJUqg8yeTt9o2L+TL4A1I0kOb2ewyYmwEYXvV8niemqyYLDvW
l1GNCT1BSq6bmFZK38QwqxLrUtA+Nf5b2XfNvNPgYaDHndce467OHOXM6G3ExnrxWRtd+pYXhEqY
So17BpU/5PxgRmILYqOWLI6cUZhLRC5yUwa8KjvnLFXWcUWbZLUeFBe2RkmMot6WNVi1yl/qjOuQ
SvMxmGnOOoGNsixtdmRh288EYRzEIEaLurVwUXinXiKRF+4AJh9pFSDtdtMOOTraeHxFIRldCpj0
JZOVW5zZD560FSXbH5NngKujyXi07Z7A9w0sCMUJ4NXLigXrY1dSCWg/PoQZq8CXQQbPBm3VJfH5
jON4ELxA4SbVlY4pUfBX6Ri4xMBWskeCAHpKzkw6X1U2lzTDQhxnHfQ47+JlMN0UHwsWcwsOdwSK
KZnSC1k5z7gJ976h7Ji7KQ6ntFeUr7Yz7yCFrhITnUj8eadrOuD8ilxRfri2BJ8nVO87he27MmW8
LQwWXwqzCdRCwUlk3CKafo70djuw+gRs8Yg5s2c2JqDANhZFw0bAHYK93oUMkwa0LYTI8yOrsTey
Skub5A7FnzQSe/x2DfWTlIrPTPvuGCPFg010PWQHUobrhV73f9N72rVDxd9UUJjdg7AjYxMZEAUk
IS4lWXQz17HOTsCt7qQt4dEpfHgbuG0NCRLHB+sIjpM3w0QcLGJDXdVj/pyg8xCW0Xqrar9IFKI5
glafe9G0nkJvNoZMxq2RTSkSjZsFbdrrLcpdS/+J4D4j8IGSPrHz4sx8pWOdnhukmL157MZ06yXD
d1hInbgW5nutP21TU4/chSywllBTOXoxCyWDQxLRluqdSo5HkbPK55J+GESdleaUScUbv6y9Cn8d
vWJZ/WYtc9ogLO1lJ3ZscFFxC5eNPNJHu/Ivg+5ka4TsDjck2ZbZYhBOw2HI2rtNK/h9+dmuVLaQ
JJd6EUyp2BanCFUvbK5DY1qA59Xm7jewkUJoX8ht5d5jBdMYWEEmDifoZ79j+yheLdYTFu3MOg8I
mE4NHZfjjPS5vF8Gl0xHWejVa7+lcyeJzpjnGXjTEbnrEP/RkHF37vyR7adv8NNUdOMWOWq417pF
g69dd3AlOQ2ZYqWJN42lJCRJgV+uOps9P0e9aYw3q/efyqjNWoPDVIYEAUobkXVR4PmzBu6pAQ+1
w3vsG+aHq46XQjF1euNmP+jFqyL/I+5bNCMhblzl4noyWAKb50fGVndgD+5K5zvQvGUBfnZTxmqK
HvTe+unWarAydWHm8vJwJ6Da5dPxa7hh6F2UzKYsxbwVxPhTId6w9ncxDhBNh36KtytXblkOvMAU
9U8lJshOW5+zwe7mGmVjrNjIjKCaFWR9JZm1St26Y3gDfbbHsJ86r8jRQR1hh0Eue/fGGLcuYwaf
OetcePE9ylxytqLyJdCNz8X/aJEaN7E2V4vse8DGFXQx6PSQLUznar9S8e6ql6z0gppTdygOTHsV
c+4CdAk/hYyvpspj6Xnou6U1b3QZY566+Urnzirn4cXAQcl5+R2cKtgMDRg51uMTn9nHF5UwGrXY
gvBDUuKTnXhTCh6g+d4hHIA9SGxZeDDalGBWT/fIYTH2eSs+20Ye0/jBbPc3DNp1pLQb0t/WFqoa
V71pFYaZvulYHlsVvmP5a8V/XmIw+JKslAo82sk0NfBIBZVO+sps+4GEgieDzyI2cDqmRcGrGuMX
T4DP6hn5WS2wrRYPD1gGdSsVlrWJasD2HpaYEgA0sypqw2EbUP4KSUNe6Xwahlsfegu1Shw0D4s4
eCIIGN1grFs3FHkQZToN3wnrAHaQm3ZKIU6hqQwllEJHMZgme9/O9H/LO5qAMaG178x5MdgWLhos
sS4Ks3mWJifLZ3IZZ6rB/9gos8zSD6PZotlRCfkzE1RGJRd5HNPks+4l9YZcXXP4BTuFRSIwIsJt
6DiRkfhmVZPiEmgrqn3wSoZB8rzHbtSAsFUJnBwqOYq6iaXeHZ6mWV3TcsW1v1Dr7tdJ4WoHx2YE
xNLa6DCbVq713NpZI0nhVdLM//8dxfSvGYv47MfD0+kKuqam4vI28M5nSA56H9w+iHG2NuqrG73P
QOeerZiKvzGnHb2cq6LCmDt0YoP8hQfWag8p4GKN9Bq3ROcQ+9ioFUW/iRwbjTHk1F9nqaC9C4QU
M00tH2FJaReVOomlaXmvBJggDXdOKQkftJWYdB4dB5SSQM9wiP3MMkxlRRPfbdpWdDhf2UC7Hf55
ltMtawPgYUg3Kch2mgxYsGpye2s7VQ8lKneX5IBvhCL7rVmGWNdbVN21zSzTQ4YRdXsI3VgMyu6u
jjwKY2ODgx07pOkmEBIb914xtEB31XFJ8znSVHTfPuP5IES1VHEUhApyP5jDOc4vGVx9u3WZoMZL
4WYxWvaEzXTUIoIFqOHYjyZRn16P4yYno0k42ambgm38VL4Lzij+2GhepM4HaQ7viKapcNiLAgA4
d6r6bQaTgl3Y+0QNH3HIbLAPKoTTBWZ+SD/seDtladB9vg0tYhw/uJmJ8q74OMSjwEQQp7Elrkzn
2wqophBhIEVqAGv2PuwThhQzkQbxysWAqTTWLoD+yAACdWXtet7bkEyOHD1fq2KEnVbeSVmeqcb4
WQiaUTJrmOnYWzeXK7fvgBYmUptLKNEo1FGauihv0DfmkAASBVsc9O+7VhDDyS6i4S56aRMijXgx
BMo6yQm+c1GVmI8y8bDHB+EyhgSM2svxFm0x7Eoh821WVhzCnBW92IOohK+gR/ixhzDb4UMhALbe
mDzEQ8wEok7As5JOJTFRWOG6HdOf3qAiDmzsB0O+jdLuNye2cuZVOmnSySkp05um18Y8MZ5orT6a
qLw3j+xEVTLRamDvDyGyJofEKYaVy85BWm14BAjS4V0RY/0lfRjg768fTcXgNjXnunCATcfJxIDm
FmCmDN/uK7fyN712lkNsPUr0W2Os/Dg18mlLFqtcR2kxqtz4JZEDWcQJXXYfWsG0lfB3sBG10q1F
YxNTIhFkqQOVhUnyuquQeZFRTbfwaRl1K6zXDK9aBPrRzqHBdpq5N0XfzLZxHd5p18GfBlG4Cwxz
6ZSxDjcYG0FgsBWJlhgFIWaRHsYko6jOranhpOksdwF/beDHQzqMkT09ybTchSyhVARZSjdA7NLO
IbC+VLuQS38KSqxxGI4pNYchH9II91zyaoBUoXVYNpq12SCkBU2UDpNQzWI0I3OXWAe4wr0q1lGL
zM2DXF9nvr7W0hCOVUPikw9meBLH4SXF2NNshI3AVYFi0tC1dEWEU8dqrqMiTiWyPsUg9IDKjeFW
9hO7LTPfat/K4Ldr1K+MrCWtsbEEwD+J0/GuudodeCwtQx5iKdLQfFn1sWpBndkRxvgUR5XoYQsq
1kh0rD5eZEpVTUQpy6jQWxs8J5TKykYhKFvtYQkn1HN5FX3JIHynm+PPEDV0GNyjjVpsKhN1jKIR
kBwm3H3dRHMploFGyskQ8LU6FG0sIHjoGfkpbn9Lm+oYK+N5EuKJoOd7oBmIZRJuIuVUlWTm5bm1
jQN5rz3e98qV2Z6k7FnhGmyxHQfBTN+rb3mJ7DZNIioND0iklSNqqLSePyYZU1XirLkZ3z2y7hrF
vIxTvKurhzcchlgHuNYro7Y5EnI8bDqpCI7eCCp7XizKWpLJUgQfNz0LIzT94TmatAZYjZJB62bO
9JU8vG1xS5qf7yqbX9LKYCJlTbvovGvVcEY0lUmIg/ruBFxBlvFJKhGu52pnBvEu6+UXRwyOtQRT
BrODNW7INYK6b99v90XgBDNHtGc+i1Aq7x5B4BbGYZakkBixTwK6yabBISV8EPd0SUGKMkOcglJf
DlOsRlY+hja/NAKDSaQaWFe1lx+qtF4u30yTlMuq6u8OYUbMtTldBh6WshD/MHxWczIwv1Fe3usG
du+QY3GIdKLNRp0qJ3aZbKeds1DaMpg3v2VRnA3F3ViOgninIPYFWt/FRWszuQPETPVN1HNkYvzH
2HntVo6k2fpVCnl92BMMuuBgqi+k7Z28ybwhlEqJ3gU9n/58VPWZqaoBGgco7JJLmb1pIta/1reG
zGO3OegXO5bzoZXEhIsBJANYV6gQIkaGHu5aL9s5VU2wsGZF3uVLJnYkkk2pg4PjemVYwU/fRiDy
x/DesHZTLB9xUnxSfKHW0wCv3mvoCbTxYUd0m1w5CCdGyBY38EfoTNVTR2b/cR7fPRUysxNIw+lS
HDIyme3b6DWxY4JNVT4jMCN1t+ZIfzN1YkBPUlSZPrzlXgX2IvegcwjsW3Ulp+ui879HU8tKLIZ5
mwm1CdcWTcGYB1lKVNSoWBMw1AEUFoowrRsJdAE7ee8t176Srflz6BONnWwJCiK9167zbIbhHarW
mdLgYx7b3K+5xiAyr1owSqPFbcnp6k/dy2vU5x+Nk1MQwRXeZOKdaVhdyx4StzZOjzc2IYjd9mEo
KOsjgBNfuarfTxU2oaZhPGK6XINZoS4a4jWAB0iTCuxkgOPnWhgB5EGaoChuI1vAbibLkpvIsIeD
zhb2TX89O9NPIyleHXQiZTt7pbALzmRfe9zoiKbms4y7n6nwnt04uoYfOOJ54gRUNVCfGE81/Q79
8hRLwBnwo98Etblki8cTdqMVmupbhs2hwfDUEnGUdkrtbO2zlGblMndhsQoUl2FRuQ+DMd84lAiw
gQZJ7S73OmvLQq6HaRLbmwJPTuNQh6CpHQCFfwja5Idk44+V1aRgamA65btSrRVlYX2OxTUP0pyW
s/hjlOmT17ifKuAcZNfeFAT6i/Kp6xRRc1bfsgc807VwIerMp0tjeaDNBH5FscxEyf4x3Yc0aroE
OBy5NassX/uV9UgelkwCvrBihnlAdiuRFDnFg3VIeKU3owtOMiKiqJKFVUiz4hQTfmsdeJqLR4Y2
t89xJmmG+cGfYbOLAFtb5YtyQ6/pIjwruZbic8y7ZzfI7wua5WUv70ARJxdroPbE8OC7lhNI1FTP
91YUoPeEi/oOfzY6zBO3KMCy/qrOgxd7zF+CBCPpFCABLqC9PEyhZEb6tabQKfOAf5B25vJr+A25
ClaYSYLlYx6TN4DvVtD9mOdM4/NnHkMz7EIhA1VjUfZ803NS0jHykiyvm68COl0gI1qHvCnaJ4v5
jFNCBe/bEhNrRfNPjY60tnU6rfyK+Ulhs+apHJjuuiv18gv+nCb3paHUg9RXyOSHpAU113qbeiC1
rXlmQpx+d2pEQU95t31Z4bEwQrmKzF3fQe7M/TK81I1qrliFy11p4ddKE9L0BbZk/JMYr+kli3c9
BWO8lByfgVVb+6ZAopxwWMPeZD7pTgrQpU2EHvsrHCQaiSeWqkZxJVIYVdk4WVhbDz2GX0RLvMsJ
UUWEU55aveoVqPCyl/5VULWaiVnKHT3e1CXTZb/3IdhJZsJWzj+3bCgVtJGMAqZHTUUu3nhhbghI
jlHWQY+aflUYPoty+imXbq7BAO03uw+cK7/6yRU4eTO5yhiT5pQH7pJqeiwl6ctuxKHmZzDnCttD
AalQIHe14jvYZRGt8QjN+mNQ4uAAXDVDhiemB9Q7AVpjFGo6eJCUPJm2myBvXwM3z9aZzQChMCiQ
nzlAdVR+h1HwWpY9mKoOnYBnpTIiFrBduGTpbhUVBShsRKNyDcpFS9LPM/OG65xS39BRO7+3AFIq
gIWdc281mbuxPYajBtD3jHvotZmRrxOXQVvmplJU8LisMF2tnzHxU0TTPhopSYZ63iEhf888F1wY
eTNvrODBmYxEzeJXEAwHyykMFpVMxPu5uzRsEYaUrWNrjPT6eSCgMpgqkDIIg8QrSubq68ToCFC2
cpks9zRz39md+1KHaGCmAdgumFw6gM36oPtx37mggOG7FqvxMw9j7xpTf8CCziS0xYjReDKquT03
dGITFR23jWXsEOZujaltrjUaIrF7+gGpLLu2DaDdFqFzzkRzLb3h3vMtKF0BfmBvMjdWPLcHK8c6
WTLa2qjFtFF0pEVmG93CSTQzPUWTOchhD+PXAsC0sgZeEyGopqdpVPsl/ZZuLVC4R2OlGR8fzRZp
p8SVUNeHZqIxMxv7ZXvL2Znj+4iTgfWDk1NWPUDC8KmayusSFQJqlmUyRBm9SyYsQvI2HeBhJB7z
gtO0YhGZeaonIpve6TKw79x2vHJC+kfdFKc0WihlOR6OX4q7aCRlN8N8r4CX5HruusrTYmXpIF0P
GZmFAZCLYcn+1iFxPsW3w+TInSNpWXQQGdGSXLEzqSlmrevj2mwd4y4xq52CgjYQVT9EU/Fstnm/
z9zy5AaAZyzDoanHtKiqGMWaAg3KRibGWmFtvKHkfTY51ELlVj+NyAcjVQdPCugMigBPdqrpwm05
FOJxglkqPUjt8a/OBu8SCfe99wTl1/g6q4EgDRaDyQsA1nfxtHaSeTewEaasSQ7XBQGE2Bc4qOGN
WkvQJwNzi+mbyAeX6hWWZoOCvMyWr+zIf1TJPILpxJ8+10x58oFq2bdm5D4hX21McNRtobGxQVTj
/Jo6QOsi521MTuPEbdKKhhs4vowHwpuusWG4+oIEWR8CtuqZa86vzlR71ELVzxQwu9e48u5LO7sb
DLpkRGT+aNzqjt4qVAqeMG7Z6LHMaAMUB8hDwIL9dBlyB8vTM1c/Y2e6jxqs661d3E+j/eBMc4/8
BYtmcM2nzsn2LOCZW/ckKmucxfzYJDizM4ewj2+EghRSXfNd3fkPun8x6LR03flEM4m8QrqDaQHg
rFOou60397ucYWvkUOGpXeInFcRIaU4HlKaQKT29waiL7Ebp4ulcmkRCVLElUDdKIBTziGW42vYz
PD151TJts4KeOyaV23TlduO0LQGkJdi36X3mBQEIowlIZMO+4aScQTKa+feI4VGQfYS+3hddcqm5
FDefqc/92+vQOnpmU9o4yL5rEd4yuFK6XKUMy7es2hqWSTg2SmMtUucujvMfQR6+MAWE+9Ez2/Xx
OgWbkA19r2bmZahk2MNCfoR7DqjQK/1b35BcP4nUWXLt4tPUrFPH4jSXT2NFFlLAnNblUzO4Ni5l
OKo+1SQW1dGBoraEMXlrlT8ysjslayCnHfArjucE5n6OXcnEeRSiw6QAWgvJ/xU44qS+cvI3Hd9m
XY9AR5iVAEzHmp2e1lVM5IdOPXTbd7O1dlTWR5zg2IDmDiJ0HJnXcrkw1QrtEgcQ338upxViy5UA
xb9ogRbk84ZN3cDWVLOzDmP7mhCrtY6RinPfBzXAQLiKdwW1tjB5kcrdjm0lshUzKGbfMFFxEtoD
pEjWhfZPGmKue0aBgg00YadVXZrXNl6XPL12aqZE1Ry9tw4ycOFvx3nurqYMKY+ehv6aNc3tkBD7
SmksZwUIazKiRBazQmbUDv1NDgAyY8ncb7Xvc9N2d7XxWhGSbXqPiEe8qSglywDbpR0b9Cq9LI3s
PkbZUbB5UtmhIyfHte3EhqXlNQ7PIfaDvngT3qODOpotnakqp5go5j6HT1qQGDE/wkLAO1b1i2o7
i+VL6W9cqyQuCs8z6E321wEuGT9M10uv6lLu55L6FYBbJgOTLjzgBAETaEDOzj7rJ1IzxQntmWR1
fVLODwxouaNcWmHxRoZc2hKKSKyGPLyfUk1Nmne5ZJNzAPqATXJqXs2q/S4DLoup493I1notEx9q
vsnOCLhJJaW4jiyk1ayKmXUb2VNnWxvXKFZt0T60gj2MNYEFtIPFOb91JKhJYoQ1/bj+qkpK50lS
hiZ1E323S0KibgcSgWGucd/k2HbGrJ9Ps4NTuHfdDteS3R5yOkTBvcDjoe2bLaTPbbi3jLcw6fpH
qwc00wzsccYXbjaim57cOQnvvh5whk/HnpVc4BlPWTZGF+ENxGiw9t+ECpxln48npiT1cTahMXlF
UJzKgVnXpPr0lumxf9V4odgqQzvUDkDhmD3Syyp5tis93Butsla9NXn7sO9p8hydS+xUCjdSVVHw
wKuAGJMdqgrvDyfKgfTP9MP3pOKltYaDF3bl0/JxyioGCzOuGyx54Sj9FUyzODHt7/ceNZ9WospX
u4nujcay78o2J+LGV399eE5dl6aTWq3jvmP61VY1G88k2uUOhvIG+eBpQaU0RU4/pNV5h1Bwhlju
nL66dknfUu1dbG1MG+bd5Us0F/eW6albpl310wDP8+vDKDbo/BWpn6Lx6mtLRur7l66fjEGxG0oC
uqPHAr0ZMcgTCvfhqy7rsalw1uyr4Vn1htxUuJseyhK+eGN5LUf+Ohoj+5ccK8Ra1ar72MdkUowo
bG0ThzdeC1B96Cx9JfxBn9oZu4+mLO4pHlLnWpHEePBaHAduY/4YGju5ILdRUmBP7odEo2tvhe+I
O5Vq/yZp9K0jQaTxk190DOxaBKo9teS1dDawUQv19BpX83vlRPUt6l9/X+fTjc8d1/YYT8/htoEL
Arlrsk6zoWCNmd19Rv/VShnOa1Vj+M0LonFzpdOtsvDrWLgX2AgZzRG6zFUMgmI3YSp/MOhK9OCR
RWZV7hvZjhw7cI/KtK22iRs+LAOOnWdH/nmKuu+e1TbHmmgrPKbxAKQtckI+00rj0nElTxEXz1Oa
tdRbjoepySSuqJiEUG78yOaB91zuGbDBcM+E2Y324cvpjiqWDnjCTZoDKm9Y/9KsAPD76yH3sAjN
aa627H3PruCQF4Ecjm7Sz5twVqDxOYJuR1u+h8Da3kYsf0AC7YuVUFyIisqQzgusS0zGauRsRY9q
+rUbVBnHibRPZVVhA3HFRgmKCjNdfx8DOgPkCBV9hgE6ca+KSsC8Oh4pAxASfskwbwBhwDM2h5+u
ubULVodXc+xtZkbca2G77XboeTlHzweflmyjaSAMFbdvdtxx+qt0OkYuDGT4KMn1DNVNXLmVbvYW
nDdvGbZHSFhzWF58E586S21gOAaUAM2sfGPaS2O3ZKmKZrSr/AiTUNfHHk42fK6DMDHIzFKvWZff
t0MRnkcXLLbKWALnejpw13APXgqALfLa6TsuP/JyVQz5u5E+iLH5TbRSPxYVIaSmBfjrqgzJUcjr
Aa36NE3cx8uhrY8W3EiVBzPLQsFWRRoYxEqwFdzP9vUo2XBN5tGDs0Y26sbn7V5JDHZuCm+J5qa2
9NQBiETxgjjGKiBtv3dg6DHookcD9TR0dD91sJ+azivXEXNLRsKivU6ECbkcm2815uaDtDAOhhwP
70IWN5mTrIwJu7TtGMM5gbbCGBazdjMZI3JWjYmGTc6Gb5scantjVa57YntPCNeQ3rrm5dhndrxv
1dC8Sgv2hiBk4XCFgCHkZGe1AGrcJdoOu6Dw2E+Hfcv6xInrHaIKNhNLJFt3StSuHm2mtb3Q1WWK
wCeZQM7AfWgmu18PpCkgQs0FzrsfzGsw9jObviECxS01myCMtRmWreWhaZmoGzPOcpwv6mBNAK0p
8TuXGZbOuOuPzMzYR1aJptixF2dbxHddNdi7xOvSM6zP9iqqdbn5etc20vR8NdsQoSxOkqsZ4OTi
00SwaFEHC09SW2g0j0QI61vlEPszVUZ+jKP11rPNW6q6yS95rT62y4OoM0hQQu7iOncOSpnBHgtK
8gtSAFEunU33Es/BdmisX61w3lOd10ffd1uCJL6gZadIWZM0+4iV7AoYUftIyfuwlVXbMuSD0m2X
bnh2cSpcNa5h3vjSgjeVUYbS+cl0yUcJ5kJtmtFRH0WAaTSVk7HWPhTUsA1orpqteSOfcTPFiODv
km3kYDTu0ZV5eRk69rP+aLHWHkhxAdxwTi1szFiz2elMfHLpWKBP+Q0lxK548ofFGuhCkS7ZaB+0
G3frOCoJ7xjYEQsDM6ABnK/T/rF0Qvu5os+pLzgCi2CCDpOQ05gD1K1IAq/qBpKxpcbWFDbirgsW
zwhlt8LYlG6OwuQkJt442qEiMz22JKGOae1vuiIYlsvaVSE8l4m1nR5Do0+Pos/4vjnbHond53l0
qNmZc7PccTj9bGHBXEaJuuo2OYj9lBufskvK5/1un5aqe/Ars7oNXMVGMGIdn4YHNgHR0c0YNJXb
sGrEpWJb9pBXBf+U8ipci9OVGjx5bGUwHpVBk1wL0evrgRECrSqotQo5/hSixVZAMg7QOAFc0/Jl
vsqxDe7azjw6dtI/LNCjLrI6HF5WsGuTY8dF9lyhlTAf7IsHVdNmUsTDLRfc40x48mzatSRth5JD
L1fmu+5xDgxwUssDfw8+laiYVtRLW9yEErZyXGTkKrYYvpW1sE758tDGydNELmnbiSjo4Evzsa/P
JkMOsCsJ7tjlFUvC9RHBDWg/NIDL18PXx7/eauX8Y+pYff/t41/vWmIpIZIdBdu+Dhj81nVC0yNL
+zyd1KWBQEu6NdmV0lyP/dDDGuYKUBZsaGjelURQJA6KgNNHqep2dkMi/XMQXcbCwI4+p2a2VtnS
oNCI6GLCHbx8vcUT4B/NpgH/w8UjYQl21JYvDsyFHfT0GFefZh616W0Dil3UXwyBZOY0y9nzBXda
HhgrzxsVkpGI+6I7Z+ixdciyR3cagmqR+Ddz2vk3hYNjOvE9rpGyfrRJse3C/kW75nAwdDoc0M0F
yKfM+d4LxSqw8wOYHol39rLg1TV5nodKtOAmojtcYyyFl1fw6612effrLS2RcpjWgCrk76yWOGTZ
hXshqxlUNQ9ZmpIbnsnrxfgvQiet+T6tuPl6ABlKxraxj5MQeysMqh3BUQfIf9geIA1WmWOd9PKQ
1FpvhWS05TjFp5/Y475xqgRkjvy0k6o9/s9DRcp1pxKTFmeterEwTrHaQR+g+ITLGtsYxshd47/7
oqHHghsKMdHPMQ7ls4dAxk1gmS/6tNX6hF2jivxG1KgOS45PRsisjad4JnYZR4CO80E/LA6bjo3s
aATdsZ+Ec/56YLwSr+25hqoyh/lPeMUuZQkdU2wJ4bCgSJf70gpXyUSYbELtwCZRzm77mbHn0g2B
IFcFxcbDNXHABaNODG8PKmf/K3V5U+n+khAm4JzmapqO5J6mYUKkcW5wGcNjM3BX2FkUPEy4OK9l
izpgZazHheFky+mjHlO/YBRECyLkjrcaffU+dEER5XYDkqjjlgZswygpCZlJtV7QSyj1Eg7EU8N6
nftJHXWW+Tjg2amRsAR/Fri0rnlh9ZIIq+K8YZ2jIRjmWBA2jO0PrYJvPxIJN9hkrcwC2q8HwmtF
RRBbRUuZe3ERfklfr52KxyHF4dEjNAXTjxo3zDW5jvjigsg4xlrc8w9fkl5NezlB0g8Y5OBIWWde
DvmpQZbSkFrXAczMddGcmI1S2h0helQwK/PYBaToCRIXkXmPUrIyK+9X4tfsaXrfuh1TepuCtMko
3Qgdyvgs1JbI8u+SkqqHfNRsq4R1RvukA2g5KCD7FExAQ0KkPS9ZYMp3O0FQGpjhJv0Y7Kyxluci
Uw9J/BB/BLNtrP2iHTdgmuJnwa+xLmZBOzd9aeuqTXyuHA4+puBQOr+Er5bWvCX0VkSPYSpfe6dg
up3Jx1JBn4qoRj2MS22wK8tD2xEuyqW48WJ2bXZBjwirumibpGwZ8pkA7sRITWJhWfdNDdBD0RGZ
+LY+Kx9DdhMrATmrYzOc949CkqIXmr5EAJIFETDkkMh2zUuQZ/JSS0x5cxBskuWSJBHtfBzhmFoJ
BpEhgr0kix9ZZEUkxXy16t1uPONFKVmT4iedox3pALEeIqPajyCAjNhaChPa6TUzxMYwavMhDPqF
DlWyUSGRfMFYeAcSM9+VZgcZpgvjx6H3cGLU8W4IFHJ3n7WbwfTiJ8v8LtxePhS6TJ7AAB9rqMNX
VUvLNYbO6TGabKzo4fA5W1D7ca3JA5M4LDY++H5eeVZ5XdBt/S6aVlYG28z3S7SLOLIeZ3bTAJsY
C1WDkI95hEu0qJGqnZL5uvE5VGc7ks1Nmxlk57LlYsLqbBvHIrlXQ4lwGYmMmAiUGBzu4yGKu3GL
DStBDfDDZxnAfgDyHG6awbsZGW/cQ7v4HphG/y7Fsqllv+4scsEcyBe/6ZBDWQeuWyNzNj0eHLDx
1KT6lVGS2u9pd+nHDwpE+z/urV+30MogTjcMZG8z5ZY3TZE2NCQExvrr3XzKqpv8xQQJuA6pxmPl
Z6JaGrd0SxSgHJzwtaBtSM0BWdDO3TZ23uwrRYyb7BUFBaxA2GDAMJShSi5iecATMm1MzVaPCCPQ
XRs6h2b6eJ/khnNfencKmxva90giw66ZlMha7vychkIIkZhQcENiKGvKO6Hn52wwhkeuWx9iBAPS
O1G4K4QVPnjG1UzZNGe+XXz41ZNnkesa7NY6pKPBwm9ZdI4Lh9K/mg34XRCljdugDHFJjqQnvch8
ycuAiW7R3no17KiyEMbOKHGmaEvgB87xcJptZW77YLpLps47KfUahViX5UT3j9ekdJy6IxUqbIjR
BenxsaafdTK84UP0HuY+3/iwXjemZwebrInSFy7pR7oMnZ+jpkzEcwBTTExL8LHUGL+wBr6UrpeT
oqagOByK6T40mj3W8WIVs4XcanoGHyONkyschmZDopmr89wQtRpG9mfx1ZsSwB9tGMwXJF5mrbFH
CWcUk0gye7FrXYdgXUz1K1RQfAjE8xTkU6MZiBeDbLj2OjG9gimKJ0ufiiRqQMxhuKyTBA9LDNMW
KK4EYCL9d9G09l7psVl7marXRgiOZAHWn/2c/E8e/6BrbOvbwBCIAbFHhy0e28kZ4yy91KMcV075
XGLZgxtChUPdNBCElDWsPaP3d6HLrmOeyGuNbqo5z6Et2byBGGe//mqGOn/HAFohE8VI/X55KzgG
9r5aYoXavRcVdgX8mc0uMiJ5HnOo+24Y2Td4RuTKcWyMKm3yxNbXABZn12ej5GyX2qHwqCmj0+An
70XOQH+swOGi/IIRatiQeip74AkuL57d1Otvv/3HP//rP97H/ww/yls2iaQQmn/+F++/89zrOIza
v737z8cy57+vf/PfX/PXf/HPc/yuy6b8bP/tV20/ystb/tH8/YuW3+a/vzM//V+/3eqtffvLO+sC
8WO66z70dP/RdFn79Vvwdyxf+f/7yd8+vr7L41R9/P7tnYaCdvluYVwW3/71qf2v37+Zrv31RP3x
PC3f/1+fXP6A37/d5G//+8s/3pr292+O/w9lMfb3TSV8oaSwvv02fHx9Rv5DCOH6CgY1FAVX+N9+
K0oKUX7/Jt1/WMqRrm+6eJHICMpvvzVlt3zKdP/hehZuc2natufRG/Dt//3Zf3n5/ufl/K3o8lvy
f23z+zdb8J2qP17m5e/yLM/xXNvjV5P8Mphqls+/v92jo/Hl5v/RDb2/zLkAYgJn2RhR1jDfVQxO
w+LQaczzehRsxnBR0r4zkh5t4icVO+NNHgP4x9TMmtmwf2mjtt66YoAUl6HZWun9rBOUHi+iL0kC
u48zQWgONb4tYJpR4n6XNGdhfy8YlpLtJttTufXeToDJh+10P3eJvmODay1DEoz/PUjSwHf2JT9x
JSAhsYzvXipaI3HCdee59sG5EICfzeTYN6rH1Cw/wjIaziG7Op7/pUYHn1ZeqPgtwtaWt5L2CLu/
lDZVYhmTaOwKgVhIxeMVK8WQgqaeZoShy1axHeNjjYaDTLNHTzMMrNsUm/uoAJX4MyO+2boJjNK/
qY0BVAcKcpi8j18QXZ2exzBPn9BzutWIQ9Pqkp+NjH5VmUYrDN7taWTB3SJIVS6XEkuRcSuqW9J9
3XJruG5VfE/yiga5e10MeM8D547hLcwSF6ZG4MaaG03rYw0hxFPVoGdaggF91dEJkm7cergxGjIF
TgiZaS5wso8NJWVFOYNN+z5FMj+1aIq4ESKKln5VODy3gUs9hlXZn11lJ6tRG1yZB0WuGjxYk7A+
62YGn+Nr4NB9nejTFBdH140ORbJQdAnfXWlVBKvCq6jnWgLaflFTYhyDhFJ4rKfxFFtjsgrnOr6l
nrhfG4BIsfnXxybsatrH5A9JtnATcBBsW/KINgmO00SAE8YZCovd+kdHYQsIau+RUpJrFxbhykMM
KKJi09f+mUqJPl+CDyh6WHUrgLLpOh3du1As6bcS+1hD0u1A2zfPcj9A2ih9JmfdL23SNMFLips3
XEHy5/bUBP4qaIjbzjAYtFsxrvQLbutm9V1wDt9wDpG19vtTk8f0RDDbwDp1o0ROI0uS+ocBR03X
9MHBH2t/R/YTmdi0l9DEo0qSZstrkF1r1pkqVndFra1bLyeelPb+z66swpNlme+xQS1NF8zo1m1b
Y/n38ewKnKORHdlUfY/I8lm080NcCxn3WGeAP+mma0OU56ik5Ua/xDbe5gpOZ2hRvUfXab+j3Hve
2jJ6L+MET3KrgIMWdEDklloZNJ4XqflsZ2V86Dt7waMzbW6N5NUJgnNml0T56OnowBJZWUnjcFWt
rNKRJGcl1XsOx1tnEmlBtyHWqRxxNUsXG3tAXyREy1uSAZjuR1I1QFJBYliU2J6MigE/qSPa05ca
ccWIyUcRAYly1mntbENUDmBrrQCaqvYjwCltZQfFhfLKmOpgm1aUas7K05uRn7aGm7f3yFUdZ2qn
HcGv2napcUIiZUIOrv1SNqc2Kjf8nk9tb920cb22cBhftxrWQe9VcmU5MeF3alxCzIPXsAnYEoOu
hWLXZePH6AWXjKvWOXNMWKHKh1fCImLMIpu6GfEYlsA4u+w5j1x7U6NMrYxY3wM159jo9adRhZ+y
Ho9aw3LAt0N5ouUAimNUkHQzGhDKQNn5z6O0xWEeLmlgTdu+wGKKukBRs0UbvcewLymoKYom5kld
C9Wn9eiPKIO16foWW4hsYinmUx7YSSo/THiHpkWtezg7KxCLKW6pJ6PPcjiApFXxd5T7yHNuInxq
PF2FdZ+mwXUcanAUeIerHz3mVY60CEL7RHgaKQCGBJLdPsljjUWA8WcydHujE9UpGUyi4jPmW3ug
yLgctp1qL5U7uGAvcGxjCM3PfTUU55wKodMClcILs7G8GABVTc+ZT4FfMinrYqvKui3ynVmacIpo
qTBEJrny8tO0M7kPTh4/BGHZn73nTnndqXHkg4PKusllbB9E4uLMYsXNnPnamajDoENkgXlUzk6W
M62gMJuRS72P2li6iBQsE2Ijb3RH/mlh8K878J/vuJL7/V9uuEo60lGmND3PtSypWFj8+YabQCiw
CyOE80j4jYg2VWnslObDGLo1YJIEvZ9g/kmF7hJJ99rj2HzW0zjwckE8SJNs1xnMfzIu81gClnc1
kLIwu8+8kq1njVlJ0wTgJfllhjp6+Pe/vmX+9de3pWsziRIu+3NlS8tb/rw/rRdCJ8oJENMnUC39
DjFEaLewwZp52C1K6d8pQC+TEzHwzV5ZP2A+tJbDI2UdXGc/wQt/r4YbL6thLNZJf20VAfXT0Dw4
9IsJ+P7ANpFbFfwC2VdY3aPvbRQfue2z/ejXinYzO7ljp9Zu//0fZjv/+w+Dj8wayLQsnwXW8vk/
/WGs1DrUCzDvzMJ2ZpD9tKhoihqW1kMZhXTlUYjY1Oj4VGntYL2TBZFy7dikM1HK7juZm6vMi9c1
khEjOiXw/I3nsG6rFco/vWtRzVIIgaFY8holXHhFoL4qMaAYLcAKGlMQqsoWxd1kLkha55ThCjvr
IXzhcsC+PefYFZ+xNr11N4JhMiO+bTfhD2V+vXGk+ZhOE0wRl2GY5f2x8v/Lwv/Px60p/v7KW6bt
4dsTDqtZlrO2+OsT5LdkbaYsHFeTFce3k+qcZ+xcZvjWd3qiJdI9MuIxMaWJcjusk8Bho5twgWqJ
P/2SEekgM/HeVatb3OKlvM1FTljYpDtFeVzuKhtVR2HecYaxfvEa+Ssp2+wmCjWQzqnjykaY/oom
9wCt+ofTKQoJpbL2YOejxzyfntH81FubkOcbWFyj3LgGUllG/6KLQ1oMqXcTB+Sa23GyD+Pw6UfE
7ASx8Y0ttXkdFxWVxXFNy11EmUOpp3QvINIlvYfTyyNXFZPQWJMgg03QToTWqzVWn3CVJ5GzoQt+
2cDjEAJ/fGgS0PakYzVzF1vczXSeJ5zymCMDua0bJEaDAd0pYxG+Fv2g907VqH2Xe9CrXY1j2oTP
ZpQ4wIrI3ua43wjdu8Na2ymCWw58PjL1wMweO4c9skkupya8dR2GiXGRcix5Uu5wjuPo7QwyH23w
q0mKbpMVSwt0ElZggsgC7p1AGtg3DkWd00ZQDB///pyS0v37QSOV8lyPdJyvbNPHE/LXg0bbeTo7
M7Ef5dC9VgX5pY+I41S4GYxVWhCFtllV7f54H6ynq+Fao/0zZQhq6lTrMSt3UVTiyM2N8XbU9XRb
dOkEHQTT36kMjEeM5cdqbONbbhXu45xorptxP4InxUZjTvFLQ+lbDYuO+zW5UozX2y8Dy2I9nUWP
rUUyf651c2ONZnkT7XUVvySBxouphTCJdkTtJS3TYl+RZavDhh4YiaV6zrHVfkmzVkmNqdHg2zcD
qL3UrIlTzW331KW4cURo3FMcZx7bEEdK02p55JW58zBeGXiZ+Bgvk996t4Lb4IEs0iPnP9xTSnww
a/nVvi8T95g3YUPCCwPZl9GA9HZ3BGJ6+r/sndlypMi2bb+IY04Pr9H3UkhKKaUXLCsrRe/04PD1
d0DuXapd59o5dt9vPoQlEEGEiADc15pzTGfA7NMgAr60uYuFwiPVQlZTc4rFCD0qpz0DHWoW5s29
KtvsH2tRdIdQEmThoLyYRQ4UnPFmoYPalLIMH6rM3aB2BKNuK7hhYS13ED83DpJW6O4QE2VFUVpv
3eZsVIlzyMcEMaGW3mdOkWYb8WGBiTJQ24y4C07Lkl/j6fT8KT0uXxMQjBjk+d4KoQJXpgieerMj
iaaG/yrDIeX2TJfLrZh6IFycLn6fDIwv3D8MAmzW9RjDQOP+sYIU9BPD0XRRCEEPejxVGy2iOGkw
KMooEFYOyKUxQVoRcExK27UPgQ2lA4c304cYMmw2aZTZkj4A09PJl0JToJn9zr/7BSMaf2pIGymb
h9yic+BFZIrmOIoZ8dn7QtNecpGGRwwo3VHPQnutkPvpIzZ8XPRc5vOzPqbgWqpM7KIRglpc4lSd
UrwyiWc65Iti5BiM4TVPtnmjIWUciv7Q0wyWoa1vAOoqqJzFj7LtyfptGu1ZBVSJ7MaNr/ow8bEr
/wLvCUWa0oG5DgTjUovmtumQfeo1+THutI+OYeRTlRgpZz3geRVgNnLGqDhlDa7yIpEnbMfTsTKI
3sBedza6kt8iVho0tKj6IyLOHbN+Safoo9Sg7THBi44jdSzkZfyYW0UQXBZD5Xcwsrxy56gPemuP
zBJb+erHKZIp0QfbPApwo9vi5HQRCuQpoYxfV8E76gbt+nsdqY2rKIiGI3VxV9AW9K3TRvTleNb0
EfVLId61skV0Y53rtHSfXJPmQ2CYbyZa0Ks/VmBwipgqPJ7BdFPV6LAdaV6UjNSVcaO6Lv/zulTQ
hUrfo7Ro492sHbGUkV0Zb1o31clmN8YoOBpsvuTIyHtkWVu7ldYty1NvV/fS3Zl9+z1rG+enrrfP
Bca1V/z9gLb05uH3M5FnH0di85CAf8AAEj+cdI7mrUsB92fMn2M5fMg4TT4ioW3MXOzhXdT3XEHm
HuzWvwp/3IdhFh6zsqM00oniVs8PldJ9iN/gpjL3wrOHW5v79TNCERJxhGo2jpuVB02Hqjllnrgg
tRdECyONoDvBSHqyog0YCH3Xjb5K6VlwL0nlpLZ9CHMci41zwPFmHXNuHJegMopd0DYhiqAcr57h
+m8B9xJyVMoPl6SdKewfoW+2T4XHkMAt20/TGY3vep5j4m4Ymw5TaH5P0/JYuW740sX+dIt9RQzq
/DQZ+LA6LH6lds5FOxgN+xhL37pmipbzNA6PuukPjwzXhkeMDRg2sNQdlw2pYWFzrcR3MqoUYEzJ
VoPrCTdHiKS4u8abU47jzQ7NyuDn6+G31k2u/vPKft5cj+Tqxd4cOwAqBRYpIX3mPN1C7iDOCZkB
e/ovj13ORC6elds25+5peRi7mIlkZaji9Pu/y9pludZLA3qV+xNfjViPRWYf2s4aHoyeSaEGZ9zh
GgPwU6xLpfqjFVcEmZmWQWBpf+5gznPEgBGBe6yCrAVAj9+ZrgOplgZgTLt2r+1IEHWT52co0/Z1
REm7o+NZCgrDrQ4wyWm/Jb08CVOSK2qIiXCcCe1sqze3JjsvC51K1Nnu4pOeV/IxQpK3LpnwMU9j
LuamcHlq5aKZg2VDzMfnYMXMk/kW9rNOZO/i+niX1g9VBv2DHpL5bY7h1R9QCsuRvFgIW0+J75mk
mvFgVxPGBS8/JYPlYHQjEkl3zLPjR5uqHcKDaqS7KbXgJ+wCubecnKAQPUEH2LfruCsvvp3sjGwM
TmOBj7uLynBH1fQhqI3qw4dUDUsiyJ/bksaIFWOk6FBazRNhfFpFOOlHwj9fa7NaV8VQPAexJZ9H
Q/yi8uCel6V88IejDtJihasK/bZ0XOuA+7Yduu5Wzw8mVZud0In6WBaXDXYdPThV5+2ToXEPy4Pf
cJ00Ul+7dvgmCv8bShf9pfGfPaWV97hKCsAcXPZKdKFI+2W9K7324A09N5sYvU2UbfPJRQLuY6GN
XW6FVfbYdbL/xo8y2lI/rW9OJKtjneQRt3WSIRs3TZ5RuQKHbTEF5a1G+ZVSxaHyZ8hpJp7cGs1m
SsTKeXnoO8zsNfRsBOAwah3rW92EHgIbuP6I3ejFw98+DxWwD7OCiRfXYfnoYIqECiabdUjzYB9U
3bAD8fBhpFjMFumASaHLEcEd/aZzrbiz7ADKJAQ0OqA3+qOiPv7qaSmdN7v+cO25zcwMxiqD89DX
2YVqZJOCF4yHprjadievk02NsYyM7keKppuaaGVrt1CoXddb01vXIOJ1dYAx9KM3UszOEpC1qvcN
+ICiIvFIK3ctROCHsdEp/4v++6D8wzRY9cWoqUKOU3n2uNFzn+yiZ3Mid0olgJINBp93fbYRQqq5
o8xkhJyVVLFsZ+unl7goXL52hPu9OYU/jB7wihaXKOeH4TqQPw9B0upuBCBSlyjydRMpPLWuRh8n
93NUnqW78hOCPUpuA0fJOauKnvEhtrrXcQLe5CY1geQj5aLI8iIc8+itZaQPxwHQFBapjtgDuzoG
RXmzGiN4lEkdUPlHIS99dbXwaEVNEP4M6Y31kOr+KLJ8rniXLlp1jmgxBvWOW6qOnSatdw711Bvc
lAYG4uDtelA2K+VnGp7naPgxdk8pcz1TYG9qG2tXDwP3/GDnR32Cq0P4FF374CayxN37roYd2bIY
2jhW9NjyOzgErtQPkazLR9vD4TkaqfwQfnPK8NBDoPHtB2K2kJ/jqLPagZByvbYfJ7OOiYDpj7Fd
S5IpA/PQlALQYFr3xzbBRAOzQZ6CvnCOJDiGkOZFfJQODhuA/M3B07pZbUEW05jp4YZhsPxhg2TO
UknMkwmpKBI18ZuxK38k4rEpIW9MFYI6G6TcU++QM1IpohlEziARVwIVCGlzfnl+5JzEmJAWBLbz
ABnree5lMDGTP4yxHgE2+PMEX9suEmpQKwxFy+aQ67BgZRTr74xASSwus+fIz6KLgYccZBA5N7Qm
vbvh+0eziA4qKYxb2uv7sav656bSso3tk/9TmHz9Oj+uzxb5CxKzz6ns6++F1O8coo+AS/8HQEWG
kk5tYa2N4zWFS1tG0wV5rgkj1T8krbHFRxq/6zp3xCmS/auKGQOn6MLgiLU2AbymT6RAHhxi1/pp
uj5oPW2qT5RnXpvCjh5gtsfoNmrgNNzNpswuvweCIrooym/gtP8QkLy+EzuIn9cIMKrXINbk7MAw
J3I6m5wrrSabcVe2TEypEX9nHOO9OIm/p0m1L5Mhe2sqFIyddxzRCj4uD+E04KAf1FM9TSQhzg9j
ma2ykhsWfn7gx1ZAQdclP9pGIR+SxYIfv0T+hmi/mk4o+P3zqNqXHPLA3dGT4qDNUeLYecdNNLjT
PmnISUorzz7JetYlz1J1KgAH8HrtOYEA+VCSmNtm06EbHUDl3ejeENVK8FwWbj/ZTmcvHOzHOgJA
IyiOHvxG1Bfy3174PuiMSCJqGjwtH6qqHxJU0HtMd3JruKonf1QaZ0AxySW3XSREgbERRJNchlJP
TqFMjEMJkgMiTjd7/b3qQTdj0jS6wHmvDXR87pjj+DHLdk8vplsjV8QjaE5bYk4F5p8nUxKA3qh1
rN5r11UgznvAHx062nJwf1lVEp/yLEgfDNVMR3rlqkWfTNXLf7ZCnIiu7ZMBaCAOb/Te/4ZQfZ01
E5huCouGbhMUFXPHIGBTXcqecr7DFR2kdA5g3M69V4cMxDWYwWyToxPYExTExGdivA7YLdtY3gAB
WswBTrrapQjc7wUoCjpfHjoQ6LJNXL4p6RebYPQQovRFsUH32D62EhomkIjyXCd2stfY5Tqvs3M0
huiT4K8+TmC7sryj8g7IK4lKosgsvDhNr/TT1BPoJAhfOghDUT0gJ6ytnOm7HPjT7Vhmr2HiQlwZ
+73t8PuIghj/jGxHB68x7BoqhS9m1uk/e/GkSUI3+1JEm8Kz/FM+PySt3AlzRgNpeXceOheqqGtI
jkhEuHpjwoN1hvwc1OQICd2C4+4FfrOr4tG9IJRmdlc2994uydJIkseq8g62Gye3Im0eEpOonjzE
wGwie7qFRJze6AEMJxVHXPKzvl3pglbnYCSEpU62haaKZkbgmOqF3PjmAR3PtaQoA5yIxlXSRzBs
OAeOYTIUZ9coIK4kW1MX9XOjo/7rTPK8RIRIpcuYqvgSWHlquKdEK8iLBnxnzfMNtfc64qYDNyKI
rneBWlrT3tQynESlKXCC5+ZrBJAVg1/R7rPpiaxi86mIC6y2fu0Q6JdVa9sf673sw2OMM+5YFz10
0HzGnHHX2tYyHW6hBfM+0Qaxdhy7v/UWdfqykubRmerq6hXNN0lb8TkvkhHRsfumYuJOG61E8Wpa
4BmrRD06x4HI08duflj+t5BcysyEffvXhlyrol3VOzQE53WQVPTHIgSxpAL77Gb8jmovTBF3+fU9
6hES2b65K4exvpP+TI6SRXO2n3XytmtgrgInDGPFDPcdP7XXMjPujauqnwg2whWi0PHZHbhftPDi
wgDUsZUmxc3SErXFWyufiwAbYW2H5MMP07uexcMvo6D5ONnyjYE/kXLF2qkm96ecU9DHuskepWWG
J+QGDtNUP/o25vInjfL6TyWq01CWzvfIQudJv0RdGI9Kf3xMDYgbDu74d6XB6euHLEEd3QMfm0m/
ZWk/UUOg2j/H74Z2/CZNrwX1jpcli01xay1Drf0GTzu+ih9NaaAmSNpin7rWAyQV+KGIZSGMte1P
Ww+2SsTNe9YFLWEbFZZG3/NX5mDk3zByAl0wOaUQC2ffLEUXHkbORMmmzL/NNKkRVhnJLq21jzFi
Y7unnBLa1XisZFK8MlV1VqJtpnNoC1hiJcnmRdlq28kCVEeJFM/cED2n09RulMs4FbMBmG/Nt56Q
EFgpyu9e2zutj7eUZLcpMH+aES3IcAYAdMCXOUJQivq7InoCRERzMMmvSWny0vS3NDB76ON7gtmt
qsOuqpkfbfFJofdKxBgoaGWRJ2R1l5SLyiSA0CEDyNeZbf0BB+/YHau2eTODiVvaOPy00K/hOI04
bPVrStZxn+ZH5ZBL3uFApJwavucRbBrTaAlu05+jvrogLcBVbRFxZzk/ZfocIpdkZ9YWm61aqZT4
vSHG9RoouWd4RuJqQf3JpV3s+cesC7/pWHs0owe3W2NxR6EJv0gAkDEeut77LpvXXDhMC1Ks7cDf
jOUZklwbqB4PSDj6VRnigtTx/o7Kx543QO1riRvlogfT3q5zsDN4o8lwwwzQ/rL8X4WJpx8xvpgD
5mHgZFyME3Ojco+W0rRJYSzYIj1Z6TaPydthtuNsQj97aGob79TQEDeIzLAaQVWYpfHocXyyYHhp
pEHsTqj/sg1/bQfeztJ5n6Bz8k3Yxhd7DhqmSYpePv+eQC/dIMJwN1n77Nb4cO03lAn00D3xarvV
zaFQRY7VhPl0DgzhzmXozNLaLjZ3g8o/MfkcEgo6G3xEZc2lcHIB1rsjbGGjuiL1+6PM7076atU0
2YfGUftsIHTQhqXYD5iq00k9tSJF2NBmH+2U3ygqqq1T4YYIGx3tnHttXM/eRnnvresG8EgZ0vwr
7TpeR3kI/DKWHzZncKI+hlHH1QySFRQCdSO4EfxpfOqelsQKNZWz9cYY6lBiv5rFI7qKfOtI/Im6
bC/ECRO2GFtAU4BHxnEDqwfNYBnwGxnMcYsbVZd5u8tN988qj37Z+QCEGJ0OKTAON2ukecrZNZF7
yiR1b6W37QpWCr88Z7qq2JEbg/OXPj1fXRS+WabWAB0oPylRE20NLCjGf4PrGsKrsAi2INyUC9O1
cODfkg4IhbIaN0HwR1wzADRrM6V2G3zozfTs6JbcK0G6S6z8FZoLhnYECoe2+tBTbrBFg/lSTNYK
IdT32JZn34x3wh7h2wR0wwkC2ZjW5KxNYd4C6d71BnmP7LI3ImqhX0LhRfIKq8eDOBHH1jnABFSS
CEYv910J+8GuIWZqEudDUVEGgEAGaGF8LboSOgge/UYn4XRuzAwGIJwYp2Lq29A9NYZMQWd221pX
rxQP4p3Mz4TwgeWxfJA7BF5TDwIogonCQrrpVsZGy+CwN4x+wBC3a9fSwkNUdseEFhJ+sRA7QUpG
OqwdFDvDYM7JoVwGfYNwE7sLQUKFElMFGNdIoxzRh9WLO0x/VkP96jE/bkMEHG1AE8ZifrZa52UD
vaUND2ETg/TQQDdZjgvqaXC/mb72YeEhXKG5CHdDHZwazigZU6lCHcDtryVWpaZhYVn9RpACjMI2
3M+iQ7Lc9GPOEHHtMJOGxhTnqyhi5O6UiBAapFAD3QKtPsSi/WkBzqO41wFtdes3bQTh6rpuTfPG
Zx4QTN1BEx3DQblrXOsOCYHyHEc6y2FKmZjNjRGyTBrdYjN6izvzE/OwG3Wg0pR/nSQXXteDUWCg
/xG5OROuEVLFIGtFV0ny4MDqGi4KGDATVTFxkcCjsmqpnWom3LdsHDYtyQmrrO24RxDAkzZy3cT6
H7GHRBccyLh5M626e9A8U9860fh9cqdnpKLuTc0PuJ/IBQsjpl8QgsuB5nI/K6VgdoMO6WgxNZxL
VNCSNVXzZ4UwiryXslyXFYfPjuS2wi3c8oEuwoSYh452xf2Y5kbBpMuLyvXYzviXIqBIk0pseJxW
1pgQOUDrRo32uMUECNUoLOKzIXY6zPVDGbfb0itJn4DqB1as/SiyArm+QY7ZgCw7zKEM99wZe4pI
6zpUd91RR8THSMOwmG4TO7xXXvSaNy5APKl+hDWleW++HaneeRrCsNhYBrOrrn9OjP6zqjJna2l3
s5B0a7EfbNXI79hhokSjbbDlJR2cYDsEQFlQ/u8QhznoANYxvtKDEeZzwhBZSwzDplilu6LCKGfm
8MAn2iVbaUPSpX0P1ME01vo8xYDIBJVsVtF7nwaRqbu8765g8bptaqUnVyRLOhn+Clv+6RxE+l43
wlm5E2SnNqNJkOZPDb8rVFtwACvA1JpKjoErsn0VGtaOVMWe7OJ0mAay73qiHQ2bilck1kYY2vsx
E/uMAvRhAkFM3SCm9dAeUrcrTyoiBd6px4OJs2jqlFzHZE6s3VxtGbShxym46CuPXrIJ1BYJXX1q
8WKtQ2H8mWW2vekQyG/CUe1obg10mUS8Y/LUnDAiuEAl+zBIUCcaah8DVVakCdk+zgFJFX3btfm7
1k1ooTVD49nptLXhAq4d4gph4RJjmhC7wbkLWBECr9/puCkFBVUjv9mvoQPQCom3OOZEtFY54WWN
Q1fNsKMLbUX6LHNPzE6uhcvAQaA9CiU0537SfmXz9SYUqJE6wm+DePBWZpHdg4E7UN9QXoHwjNd/
PAdm7F/RX7+khZ4ehB6N8Aeztwl/Nx7AHnTnpyaoltHlainrbBOzeuiK5D700Pn1KS7WkcsQpCLA
1eihGRoF/nbM07ZXrkRDBmucFp85lXlcvXqyw/H6pwlQbm1m/h+uHfwKPegUnVm9jn3w5qrEpDSZ
fuoQWdMCbKVE4lf2vyocBRWl03XvJ9g7bevstSPJl0AtCsdbFyM0KhT+fLMi3uSW9ofLBWJN4vyL
XcG7lKWBH4We3cpt+dHZMR4Tz63wnevvWgoUqKIUXEbkZ7dtPNy4NVQjnq4RkubAXGVtRJ29U1I9
welOn6NWhdc2JEPJSlvt3eGuvAppfj4gIqsfrV7CDXIphUoQQQ/c25C8elTMsPEVL+FgXSrYp+9g
PtQWylp+1C1Nh+GwDuy90ZbhB8GWIOg4O3fLYmj6CHec+E2NaXJKafRtrGYiEE33oCF5xRNu8+wZ
cJV2GQyAF8tnMg182QNswIdh1LKzWYp7FpC/hCbV3zJ6MeEIQJZjBDPL/eMHTAYY8+v8CkvcfY+x
Gm0xjcZHIyvSd8xZYER/CKrPdwWzc9/WhbHzhyb56BAd4aTJrp0sPr2539YJ0gap9V2XJVv0v1dN
MXY5mITNfVnV/PtZy9Kynr787xd+raIyuKcTSlTdvOdl/fwsQB7OdVky+iA/+gMKXGzp+xRy43Vk
QsyPU6fxapA3nCFbtLU6Z8SZ1vfMT5kCaeLs+822GMVE/9HuKWGlAxVkYsD0D+VPmNN0rbgrVDd3
hZI4LTLvb6uaKNsPym039jjBOvnrb+ogB3ah6/7+aMv6eZXrDu4VgwQxQPOHHOZnfP098zMkhKzf
L1rWO7Qul1Vfu/7rhVHAGSlnM2c3x/vV9yQiBysY4ttyPNz5cIdMRRhj0wBe/uQBHa9wW0a/7Det
eu/q47ON1ta/F39/Np3u6LJ1+QzLvoVASTof09/PoNa7r+bF36+fty6LX3/M/Aw1t1p/vyBM+t+L
X7sMaAkEgelfY7wj67rL6z2aovZehh6Wqq69LUsi9MNjrqNBGWlxD92ejmED0JXwpbx8yeuoviM+
yXcMHpPNskguYn2nElPuBsNGPzQvZnZT3ykXMrq2CVpsDEIf1/ZUql2TMvlcnlP6enWvnAJ8U0V+
0PKS3zsUMXiCmsL+175gvjDrERmj23n/y3tyTgAAyQW5OfO65YGJUUZNBpbk17rYSMt92s5ml/lj
Le8bBClqDS8o/vYexZAryP5j/rd1pEFRv6bRt15etux0TD17zwyGvtVf7+tNUbCvFHK3eqxavmEi
jIhjyP3V8rrljRM42QccOs7q63UQwOpD1mGU+1pn+nV/CAKL9IT5EC0bzFaKw5Q0YvV1nGxDWAcu
ezP/79/H3CtdGmYulr6v11YJnR+Xfsvf3qOtRX4E5dT8bd2gB9WxhCj5t/dIJqc/SmOOLf3rPfSp
F0fdZ0L2+3tN0VscGVDTQfjreJh1FxCog0f2ax3VreSE1pnO93KMWjLqEKoGn1+7FkbWnuiW/Pp6
FSfYeJKD//NrlUUb/sTY8o+vY4E5wTsRJPbxtcpUZXSeovb9a/flUOfnwgnevvYlabScO8oCX6vq
EdSA5hTfln0tx5GykHEWVvD8tfsmcN2zk1tPX7ufIhd5eyB+f2XLC400kkSHN49fu8d21lxy7MVf
+wLTpS6JU9xMriKk9BrM0nFxcCq/oJ3TXvRBP2n+fIMrR+1FFAm5NxZEpmVjkfb9GjxCc1y2Bgy1
tqju9N2ytcQ4sK8zkF7LVst1dGBDwCSWrVPrp7dIM96WjeA7kiedKUCntwSIh8ggrbxvnpenGlX3
GLe+fFieSn8GhlyjxHnZmBmzVLAw1WHZGsVUqej+AcWdP740SfLyWzKRlq11wAyZmgWd4XlrjHnp
wZficVnynap+plK8+v0ZUmZdotPSJ2P+y+18fKsDld2W/Qzl4KyKJDBmgaH2AjATPrmf2Ptla5+F
HILer7fLVqzI9dGJrH69LFIvGy9TiUZ1WTSZnz4OufN7Tx4+2xdP/Osj0H4/TF6u/f58Mkg+QTSn
1+VNkhbCfOTpznHZTWWM0dZnxrdfFoPQqjEV0NZdFkWZSbCfFk2H+fPyvU1XPL8/lqUkqoZ7E1e7
5Q9dVrnlpUV0wEhvMkEfQzXqaNl+IIZ6cIyCJm/O9FX5zAZ6aTCbrY3LMOTR0TRqkrEyA6sIJ8mJ
Dj108bQJzwAzgFSEib5J7JxM7aJzXpb/aW1Bisq8uDxvecWy2KqiedBbGqN65LxUQgwvFYDWeWHZ
metnF5y/OM7nF+NdIkhT2N15WnY9gfJq9dHeLy9QdBypRhpo8+bX66UznmrsXL93N8W6e9P08GnZ
k6YJpAaIxef92H37W7X+/31//5vvz3f/Jnn9b76/O0bA+j98gvPz/2X80/8LUoWluz7cIcTk/zL9
if9ybR2zi254ukuXxvu76Q+PoG37uu2Zhk2Y5V+mP8P6L8uDO4+WFrOeb/nG/4vpT8dY+B8WBNfC
8Kbzz3I9T1j/9PzNGPHOAYZPsKEB0wuGLnqcVe3/SEVtrhXQberg361HSsuE2HSTALk4V5URS4Gb
zdZlaMzlhW2myFElIIlsgO7xb8fx/2aTmG0Q/+lL5Nj4KMoMy3Ec85/C4TKxEo/SYwH/tmaShPAg
yUHZQKtQxL6S8pFq1iYyiYyJ1cZzyWMu1bFMXo3CIi+UkDoIliomTbdO35gabfH9HZSlfXh+co1h
68N9jf6Xz6z/dy+lQNjvYI8wbROw0T+8Eelk6YlILYxcXHpHohHNiATMG8Fc9pqUpiPquxuxVv4q
B2+87hVVhnzzPx83fj7/OGzo8+cflkWB13D/6WJgPtWrGCnApqK8z13rJdG9l6YnNNmIArxyJB0U
Kk5X//O7Iv7/p62FObKtm6bAI4DL1RTzB/ubfWKSSrVWS2Co7VX1i1e2lxQS50drAvedcJQ8opAn
p95P6IHIJl13SaVu9Jj0zehA8+KEeO+NxP6FxL7IEI7Y+rp2JtQQyOpD4xTn2XHKelRNw9ls8mvh
2ZeE2S/U4n0C6hgB61MeF1CMi31pz0QOtTJi+6MU5bFw/B26kaPM8p2n6h2YfZETcxGah8A3jg6Z
ND2BasqDtbrqJrBh+NGp9GB6w1utHVoKOF7THQ272E4UowGYrN2iuOgDkV+R3DtVcgg0VHlklFtW
h2w8OAEQOkSjvRk/m3jaSSd8KI3xpqtTgV5mGpnclCkpA/o2kNFe7yr6jcZaew6b6En58sJg9gx4
Bvsmt8I42/nZcI/hptreA+IughzQTHkDtCymtHpVvEz6dETpuTWZ5LlCvoA22pUmpaQaQiYQmQmS
CV3D5lnU6jluSR0qnSNZhx8dMb8kQa47K94xpYFCB/ADuoJrKKJK3SOAveeSimFL4RrXzm2svFtI
JCq6p5cSACxK8D+swIGrAq46aVAHj1mQbRp4sFp40oqIECNsTshV1vh4rgH1jUjLaONOeOgIS0zU
sYJOF5Nj5obZTtrvWeOv+zq4NTLDjtFtG9/Y44h+ssUEPRwdO/CQNhgPMcndPVI41ICGgjrQAKjY
u3FPGdLc6/H4Ldf7rdXFb1Vl7lXUf4uq8gpHvtwm7iP1l3ZjUV2kcJZTqabG0qvmW2bRtDHc9ieI
pb1X1x9R0aW70afsrnoQ1sN0H6gRb+IYkTH8+PrkaFgYsqB9DhnM296+KbWbZwS7RgcdDevclfmu
5g90MpIUIljDWHVvWTmCv53utB9/doLCXBM+WKPzlGbqXnsor+ejPIj8zZ1I+ZDmhvq4BUaCOqHD
sbKcq2Z/MOfbFjRsXAUSfmTH6fuQ+xsznB6zgByK0EMWDgKyXVX1LyJ/Zqj2rmlePVCiNuomB7Ih
XB9NpPuI0gXNuTPKS3oh3daMvUOJ83zrWHx3fUfOU2dj8gLJdwGICebC/UGfADcutk6aJuhTqGTs
5mai102XsDT3jt+dIN7sPF0RfTrctQaDNtV/OM+bAUNnp1/sLD5gCD3GFJV1UBiN/WKb1c5Lp4NH
amBLn62t1KkS7gEV5yoCj9yZ47Cyx3gFu2Vd5OroJB0Ua7o3zLfmm8IEYqIZOfWyjtICbWs1ks2Q
PYpoOFd0jQXEaz7C2ouHtccA1b3g5mDmSRQkDTXNOFhIk1o720StxYUJ4WPTMyXyd5WPhgVWkqw6
Am7GI20tRuTiMH+/OZU3GRbHOH7TI8r0VYmSr8Ca6N6A35/rtj85BI2WY/EWZmCu4Yw/oBzDo8ck
2XltvT8twqGbmI+OPckjnXauF8zf0agHuzQGiFto2JJQkJllfmv2fTftWuDyXqLuZDceNSuDAbof
XXerF4zmB3g97kT50eTiAUxEbZIU6y+nbTu+DiVt3/ZodNZh8LFdGOT/yuwzi/kqO9P6c/CKu95S
WU2TfoN6cdyZOb++0PbeAouZRmveRavDwi+ozg5h+msSHd8jxq0wrIZNM2HVk2AXkbUGgJbLDsov
byXFZfLgyshktokewM9+j3K06IhD4fI5zbq0tR9Up58D2TyWHDOMtwPWyJCuIrKrm63kp6vj4kZN
ctXKB4gYPx1j3CkrQWsXPZCiDUc7zCv0Q/JZd3aFsvZpSISV5m/1XD8lOW0ds9lJK6SNmVHqSk5I
hokr0NK3WBjfytY4CsJYSE0lHFG+NlqmrbQ2u5U51WlyMge9ueNuPaeUAVaVBLBjdt8jkXLhD0F7
DR+ArOKO6wHuk72GOHPjlWmMarI5DZPXbqnp0HCOXXjlsQXGJDI/ap9guvCFjndBn9TTv4s8PwlI
XcT/ESQycPRa4qLWxtwfcKISnTguRCTbRB7wfWmmeNNIwegNb86WMMArMHvOLLxA+kvvxp8gkT5w
ZeIcLJB2IYOui1e3KT/QvO5iiIIzTrdysYP0NtFI1Ms42+fWkMOuwpk9GUbGO92aalWQ3uqPmNzG
0PFW8z5sxLarVis+xin/8Prso05/jGF0IqeI0UbO35D0DoRuK6Ccb8cPBHncXcklN0IVr4n80bH8
F69IPgMQd8VYz4Ek8loHsDEdHPkkefVV9OlWFTSN7JgRtrEKtPgTKJFadeXItc1ONwXcgVVuvddF
eqa0XMAyBKrNFyNWbik/pEtWLLHOFehGhDJZVnwSFjwUTbmej5Q026WttgpVy7F1+VlnuU7UiCTx
2SclNrezTzP5P+yd13LcSpRlf2V+AB3w5nHKW7KKRqT4gqBEEgmf8Obre6FuR7dUvEPGzPO8KOQL
QCXSnLP32uQdXh4LamXs7Ia/bOmfKPmwbHKf+THU1xJ7w9KOCBwYORhqFncZIjlli3GLXq4EA6b8
0IsRsQvZJ7w9v4req2Z+zQbVoh0bsknVFIv4mGa4s9vot1Ob43xAexdZbbzSLbyfcQbDPBGzfgg/
bMF/VROHjcSIyVlzaTa1Fk+wZFT6+Xh0cfug9eD7tLUel2VbdfSgEtyMaOEHXoEZ+TvI/KZGbnZC
C8KUSjNWYy8faMz0FHNesiFSZhzz56Huvmmhcghi/rgp+U9JD/iYnh+5AdXM9sZHjHw/q7S2eEdQ
f0KV9R2Y6SQr4Bl580KTiA0/fcn89Fi6ULiFk56E0z83oJKsXt+gsUcMivaxMu03U7YnWUVbBE1z
7CoPqskXyL5k5dhduO694Kj4H0UP5kwt0hdC3u5D3p3AUOHBpumLN/BE3N7loKCcS9v8kM3UucIB
SMP80dBJchPGPDRHcLiozykNsQny8NFmNyUSunmaJQez9YlTY7Kzy3LbJs7aTJF3OAyvoRHpsuNA
sUhaexUhRm6VCREfsdaL1Oxm2FZ+WaSz4s83IYSgLjBU8FpOrC9H171JAhgalAzRrVghauZ2bxnh
ayeB1HWoswuTK5A6vHRT3jkdjCbzEevhx+X9xKP2MOpEYKLVwzFO7ElPdQZv1iZt+VU2HSoujyFs
eBaX0dyieOqD7A4g9kFMeY06jthZoRlbHJP3qpmfOi3+yEukIC3cu7zb99YAaALkIkOJmAYMbeRo
D+vpGFF3b47tZYuiLNjVldZ965z7qBQLDSnYTncAUmi8XCSSAbyZc0zZ8FYyo2gEskkP+hbljrUN
4MMAqaoqFOEwvzNCs/5Bs17MiOXLTrCA62VUzNtWIrzK42WZM66DOgFb5hp3XmWSNiAo+ikEUEOq
WXS1OXNbkxjbPD35tP4gfEf2nEPBDp1Fnjf6UlfpA9lA5T2XSdMuk4/KdVHHu8zgjI1xen38Cm1q
J1899CRzmw164UEnu7xoRoeYP6vcpZkHJ61NHgfJp1BGRtHteKcQnR4bV0BfTQK62PbutaEN136b
hXQkUJeOPGayS17yFL5tRSfOyNwHhwBGpE6YUEnSXdrTa9xZxm4Yyl8oMrkJzWoZxlBvtI7FtnMf
fBO1WFrFL2rmkx0QocRyVaI83fQj4LQHzZ1zCgnWeNR1G9mCl4DrQeHD4A99NvvqTeIgaPdaBx0b
6nWCjUnKkhEOAod3SeFiSYFRGDolC28klN/UiI9ti4xE2Zk2gYO+/45L9CN3xUeg4e62OQD1GToc
1yZt1dFAlAzFGWTJFHc2IK2VhAabOvsK7xZzEwqewX7QI/vUs8uK7fSkaiwh6P3VWUjKCE/8RVHC
A8qNl7p3HvI+BfhQq5fTA1rd11bizZmWprJkuVJN8xGd2k3n3aL2J/ETkCPrUXJSUtYVAw9jREAR
p25em0Ty21MmUkzFXk0mkwAFOZB3M3PIXkw7S0EUUN5HeRwzt6WYd2fIXN6gmDEJMc3gPWCDj2SQ
+h4/4USwTJPwoyq9h8mWrtagHkVw1HNrA3NsOgsUB+qYTNAMFZ/mIy8+rYiEp6sn1gPOgWUFZfEy
PpKK/3tgWqeOtJG6eCE8ysMmFX1MLyfbt5ei8G+nlxVkCQWZ8lEG1Y2M3Ac9TA7S4kw//WvDC+8b
XEZ29DJ9SzWVRodV2YSdViNfmJXaMfR+ZWGz0sQ/Dxix/EtSuQ/T7BAPJIgFE2Anf6EXpqNKVjaF
iqio/xXmMgIuyOwfS55+DiQlEjwuQdjl9HCqobr1UnG+PGFLZ3+gtek2UwuswYh50vhVZ4Jb6Gr4
EkJXLzoUnX7yeJluL//Gkd6tFXn/jHWcIwfsmKeY54t8/Z/3x+Q7dJkbykZ5QPxuzbU2PyVqfqL0
U80AKp7wEZ7UOH8pe65z+l7gXkOdVCgL0BwQ9i/hsFhx1n0pmuxFifhbWfGCcYbJ2981k32zbuQt
N0alCxG4nylQ8GgyZ/Ko+81rmt6ze0Jr6erjzC+jAw+VYzXiD6afV88IbPSDyBBNoMqR94R87Umg
p7ncweVWEg97bbHJrAiQOlW0aeRJm8vwPPMtukkLhkXLEC7GZwgiv8KRhWKaPi4zhRJkLw2YutQw
d2MEdlR7UxMQpOwvTa1+zkfjVAbDlqAx/gr7npDt1+WF6CzmmunNzLP0VyWWTDJAF/0YthzXYOga
+pz2kHBkz8oD7pJNORoo/VYi9dC74Qszc+7L3IkeOX3eanMrR4UNFzchDpXmyLxz6v1oZ1ihUgVP
2iiPXWh8aEV6T1jC0rOb92wYHwxh4x23z6OnLTWKFjWBtSFvW5mzkZTFKfKCD9aHk8a2SBt0/G5y
6SJFm5ZoZNEvgZUcpr2i7ipL06qMmW2lS0oElx1uGw4fo4aLJ91P7/9lYxROq2YouL7iR94GD6la
rxLLexpqbZwxrGmWs8EmMHQpbcyjhIaw3S7HTWa0zAHsbQRzZVoy+0xLH1EUL6kSfVhY5mEFn2uG
kZUGH5RR5p2dHNQo/gCqfRtup8k+0k2UOeg3eP0qOhOzqJy+Dod3YKAuPEtumqbZAQl+9dnaLQKA
geg6f6P+LhaOlm5FSB+/6p9TIM+FVrx2FjNX0sxNnzV65XrjqztW5wRXFljwZYvXFwWy3lYv05wK
f/pl5HKMUj2RV0cWC3OGWvgPiqq8Sx7x9G5Mb22clvhOK/51T12HEeD3FWSW/s4tn3yGW5mmBxy7
D9PrAvUbr1V4niaXbDQw+LNFufzPYZSdplmvLJOXNmSRi3HY30Ace9ad7CVWjmosN71Cc91VflzG
t+crRHWiBU5zKE2iQTsrQWl4ytIKmJCnb3BsssNlM5pnw+8Ec+a0Q5mev2CYkO+2yVPrpZeax7I8
3FoGFeq8EctBlr8sul2UE5iDcDPb73SQX1IRrC7veziQTGQ7AFV7TqpZIV6mbyvOkgXOcYJi4WHO
+qraQt9I5hpuDTvlPImb7YBDlG5mfpqeR1/FHzhxb1iaYMUQS5uLx06ID6kmL81UK8GxdI+i6Xyp
8o4dM5jd2fsgbx+nB3QZINNq0gdPftIXC3pg2KH64q3tWEobl2fQ17xOAwnkYcaa71kiRvDvs6Dk
qA1buHtIQmy4x4wq1ZP3QtPO2FuI7OtJxJ7+bEFb65XzdgxZ351n2Fs2SdaT0RtMzX6HI2pOcmXu
qiSeJBAd7FQAdHP7fW4IAFPC3sKwyMiBsn+UqI4XxOmmcwn/QVRco9XhXAOZtU7jQ6twaAKa57HZ
TYelwlqADHLED88qWIssJv+EKC4F+4BDAiLyT2UOD5M2IjJ+5lA4ONOsXePzWCM2R/UjvXADMAcx
mUheZaxwzLXIh7QLcgvrnpVJh7MbggXbRY16Lqx65kTEyZplITAUUJz7GRV2sSP3I5tFBRlXfdeV
M72Jw31h4ZHQWC97Ov6PQ1E8WkFf/hYRMiIqYn7WP6slZK+6AqZTeSnApfakA8s/F3mSrFz2B8eU
MjC6/1TssTFgxOiy96axjCMiYgLXsuoNtJ157Kbf6m38pklwvPwOBrO92kF1gCpGgGSWUYv4pgpP
g+iq+M8OwZ2oUo7uOKp9RejxFTA1Fekzi6kym7TJSubWwrT9lQpFBkGVZKZnbccbEq0IQ8YT9bMR
xVrp9KMFr+hyNf+/ZfhNy1BX+Vpgqv4fUKH3r81b+L/+d/n6K3z9s3N4+Wf/1Tm0/oOWF2BQ0wIU
plomPcV/uocGfUDPovOOowjWjjN19v4LGWro/6FZBt+5p9F84c9pwFT/jQxVPUfF8GMRpmFADf2/
6R4aV6NMdwy6WzCoHKCoJma3605P0sSx2YGR1j3rxfYta38B1AxaPW610bQ3ToW9qLMof7YiFEfL
JO4uqPT6BlrISBNMeQs6RZkcqdFSWvp+GJW1I8LqNARmeCrzajWOnvmqwgNnjgvg2YW1IN6K+n+H
Ur/IyCxtaLAco6RRj5w9fsVWb67iXuuh15v5MvHFLarc7pv+nn4FM7rcuUV7zzM1VQXqOv35Hz2u
vByTvMjwtJidVGZD41JjxWt+GsDLr0oZBCuPnM8tXA+MfBG2xci3l46WlXMRTn2n4DWr1GRLIZhw
nzGY8r7a8mBUdJ5AhQynkGMb5e1y/8cA+5de6vSF/NFKnS7bAdjFCNPopermFXEuYVs/xmGQzwtz
OBq11HZZiJeoQZpuxD6MBJMNJbSQ8JuuIMP06nNNWpG0cS2bFritX01HNS5BUDOIbscB8mTn4zKJ
3Q7QtNEcow7BrrX8+kbtf/lAwwLhZhoQ6tTrD4w1BC0OsKh5QUDbtlUWenEWGjIuafrZNw9V+3x3
FkQriHEuxW3buW54Wr0bWVXkItAGEL5T0yE/shk5+xryZjPO7ZOeeS3upFx9xBu2hOkHYLO1D36n
PzeRphJbNYGbDIVQyOnIkcrwm/H6+Xt3HNNg+tB0x7Lh9f09XIGg+Xbtg0etpYy2yOrJsEnzHZWe
HipfiU4+KG7oS0ffIA6v9QUMOFQFOpv/qSVsG+7VB7cgZzyv4D0BGKqb/ZPXZdlDbTTpgwNJl9QW
86S5PwOpmPeeBlLGccHejw3Lu5knd8WAEIfzc7y6/LJp1eQO3sNDUM2/Hi7/8hW6rJJMmtCXWTUn
xvOf77OHdkOwdYHUMMYkcFAkPvBmvHulg1/FI30SDyw5O91SsVMMh0Z2bhQVG1hFvI6Gwm4FmV27
I7jeyh+qqHa/Wc/1K52G7gBYNDUdyiKKkWlQ/319san16EQozAZGs9c7NtF6Ir1t7gh9WREfNst5
u9bQOxIMLup7HnLO8dX0MVOGaGV3IF/M6Qd8ug6FGdgSjse2SsuafptiG+YYFCfooyk7WYpYtl26
KsAs/abkTvU/jZ0ViRe4FANKdoDMv1EqXNQQf01LDBEPhQeDxFIdVpO/7y63VenZA0aCdur89WSu
B9VbDH2B7KBlEKvbINaqdyLA9VLEL6GV/sgKcG+wkA9fjwPjSrswPWfLVk0GqumhNLmeN4julNCs
XWrsPeuG5+3GmiBt2hsPTJsksDYGIuVcOdiKVR8ij4JRldwCDbQPY6SsfFB6ax9eI4dYZz0g43nu
CCMesGPfmCNke3vsyAMxxILd4YgMM2pP5A2SDhYo6dJkC58axQZjYw9kBN+2bqdoHzS4YqBYv3no
l1u5eujkgiP9MTwdGp97NeSHSsXEo0zOIQehIBHD+pYS/8a3g3FvVr5yD2b/vfagfYOHX8EWMWcd
bZGtMMeSvNsaErQhnG2pp7cmmAZd82+AWG8H9rx3SJq+u94JdP73GgJwlKWWOsS04WD/8vcgCX0j
HVk0qL/2hF15MtqRAHuH732cxaH0b9o2hvOROtFmgPHgydjf04/R1noG2Vgdn4mgsX/mTeutdMfu
OXlor6URinvNt4oVZ6NVGApnUw2G5Fxkw/SmoLMgZ1oesYOg+WT3fOsE5a10IgdAU+3sq6iX25T0
5accOMo8afkGe0fFmhO74z7qsmrpQm9blUh7V6LIuofAJKo3MF1gfRBU5tSngGJid9tCAiNcGFvA
SsPfuBa6/aPNW7CBVfs7xYk684W0zkga36SqhPcCoPCS0MBtxq3fu92AFqK7DzLX3qpG+M1I0T5t
8yDPs5G0vGkSZ/m4Wr2rzMoBJnPsc7MUHtiIk0N9gQJM371tf7UJxyQAEOk+4Dw6Z1fEpmgwblXp
0m0N35NLhIZiGNuv39XrWQMdkKWpzNqajsufUXw1awyV3ai9qYk5xRLoajkf3hgqxx3DMOY0Ycu1
rtG9ywdrg+n6SLu9TLvxvQ3pYZJ79+vry7laYqerYT/FlgPHLw/q+moQz9ZgisgvTCVxQkPmzHhk
lIzKVTSq2yFWfjetLb9h8GrTo//jJWbrz/GOVQHzMjhxdiB/vxSWGyYgLTBhA3ILzv7Y4pdAObTU
J4i2obSvOQCIjeDkji8+2HvTX/j6vrWrrfA/lzBdgG55TE3XewvYO4xUHz5z+KpR944HqT50TmEQ
RQIIvZfZUrMFAh0neHB0BEstpLRvtpdXA5RLMEwXtZlmWqCFiEr4+ylUllN20SCBQSndm28wc3p5
8wYntf9mn3C1DE8fZCFEJAXEtNhQmVdvghhCqG5lFMByInY7jn9gG5rTytBmJdDDQvXY1lS/6end
fP2Q/+UGbVuzVYvzPDVgRJ9/bU86FcElc5lCBA0gqMsdJgpQTW+6128+6l/u0fXcSamqs31j0/H3
Z5GSZUWVYYu5NAKYkEXan6zOirZh8KSm7bM5RUUVVWRuAoC6M3aW7g2AZnOmTEFYjT6xw0TyS+gS
k4Rm9Gd8xrDQ4b+UR6R3YmH6gbMBwobBMm+9g2KShVmGgOe00JjAYfGa5NtdbqqrwKXWBhNzMcAS
mGP2qDNSgYOyM3ZhEbg3URovpaFsnNpSAajQ7e8qo1/4woip/QPWywNjSwqtDqeyb/Zx2pxi9hnz
voibc2EwFes6WZB5roykzxfJc2WbSC+E1a4wof922UkRv4biBHLI+M03enVmYCSZE0Db4p01VY74
VyMpq1tMtRXhA+HowaCp+rNDEhMV5x8pCYRLTy2/U2Z+HkMmI5YNrsl3iu736nsNx0TAvGQToxXt
o9N0j23aPKr8/Ovx83n4TGEk025O02zNvb4xzMqmzAQ24lqLOOdo5kNgkw2WuSgPa39pBvRrq/wG
vU3+zSzwaQbmkZKuYjlobh2e7PUNNqpDxjUp8JI449JTmplAKHnjWmDGQk9XdyR2zsDUL7++4c/r
EHUAHQ0c66MHy/36c8fBTuJS17jjQUfT6EzhPXQZN7Ei0z1pSeSvOVhCsEdGm0wUORoPD2tiL5M1
201t2Yvq9M0l/cujYE1kEXKxknPbV8tCm8WKT1sroJeQpbuCBDkw+aSeKcDJRtu9G6KQtg3pq0eB
DIt+hNVC8CzwgOSoxkIf7n5AZlrYOeehrMUuTodx5uphu/n6QvVpk/n3+oVK2CTG0XYNClPXoyXV
+84Fsx+gWbHjfZPCjArcrn9XCMgb4MkAJTUXso6DuYhV4NZW2m+Y/grkov5vssh9b075EqIC0YYO
VKj5ALroEI6EUoUKjeoRzAEb+oa/anvHRCX58es7+Pwe85jRemsqSFBu5WoXnaZQWT1ci0grh0fc
Xduwoi9aw97knyG2Mr+ZNz6/xTaCcs5JJqcHynhXg1yLoGu2YHInVMjlLXZ5k/9f3mLsBWgDplqB
q7Lx/nsRqCXScOLvQGe6tPKGoHkawG6iiiizYxUsGxgLi0B1Y3wxafzdCvRpTIDEN02eKvf3eaPf
1bUbGBplNVaZ3TRRQfbbfX+Ln785xpxJeVyjEuZwAvr7FnHIh1VdwOpxJktcXW4Uj4pE7p9orGb7
SNRvX4+Uz98cFXnOW1Nllt20e/VICaAIy6jGy40KDFkV8Stzc9I1fn9n03bn75eKCRgvJIIKExnL
9SfVTjqEeeT6M+oUCPtwv1+2g4oz3ArRmauv7+tfPs2dqom2h3+EmtvVXJN2eTH4Ve/PdAtObwNj
paLERli2uwLg0X4zOD6FZugw5HmKOllYBjPbJbzhj8orR0Ss6QI6TESYRNKjiCFVHCmPxPdWZmZ5
LidbrJ81EaAC7G59mPxKbPXGrnwyYPWcqoEzBWVrLLaO/E2n7aDWRDbCKTnS+V8Qpp6u9Kyy7/Ka
dunXz+rz4sgVU8v3KIJi7rn2ZPhDlfnOANpaJ6B2ifAJb2g4woLr+nGrCpIF1KCHem8Yd4ntfLtV
Nz4PDDZ2HicVqpXWp8nDKMZBEz6TVRs1/toZ1N+XTRuehA72VreWpOLRZ9fv1Vgdt6YoeePN+Jds
agNRBcihr5/Gp5FDTVjTHJN6lqp/LrrFKQG2ne0pIB6aGx5GuFCoc4GE3TugRb85xX5aEjmcwKNB
FKQzRi3zapgqI+BQk0+b1eV4ophQs+T8kNgsjfi+s9mqyMH97oFftwkMCitIE8h186YtEXuDv+eY
RkZoAktIgUNlmT/zToKXTKPo4OVDt8R9LcBwU4FxYUv/1iskYRHUHuF6z3Q45QGcC8DT7GGw6YXo
Y3DGNuw1friSvbCPKZhiesHyux7B5wMdF01fiSn4MlSvDzl9Y1SuHRQYYARRnq7ZnXsP7hUAHXXu
kU62sHvprGREEEcNBak37mMNEczXY+PTbMlFeIR24FxiKfi0jVQjCJd5Z7Cl91NxjPz+jMKtgErr
Rt/sQa67WNOXxIcZnskgJJLremPsc6bPoylhYmxEs20++ppqamADYqAHM6aWsuiZdO7quHtvBV78
lALOLnJasfeq+ljVbUOZh1wkfax7TL/os4UqspPU9H3AF3ViakFnl6JDRuM3ZXkNL5oiGxwYQ77I
Mnlrx7p6I6Sv7kpKVKbIsM/WAP+Q9norzmmAKiO0i18/YO3T1othScfC5URA+8KaMgf/LHkDDy+l
GXbT2KzNFXv5is5Du+g5+4KO07a9TLVVEMNG9UH6LDngilNG+lJWJfFZH8KThJjw9TXpl73yX0sX
FzUdGzyHgzY7wqsXBi5flymCCbIpcSZk0p37rv3iNmAkS7dGtJqNN5S/YUyF6DooyWoHuWIP25z0
xjqbBuKxoFE3YYNYj+Co/I759jnEZYbiUVm1kf/U2mWKOiLv7g1VA4YRGdktlTR9ltjeL1Jz9POE
tAPOM4NQ027SCtiWonYbiZvpOewC/RejttukSNbYmN6bhdfc9YryWtP+XwADJN9kSlaWbPZlQORc
aRUIZ9kv3RQ9Ikm3pcPB4iwXYevJ2wFRdFZoWMGJt5Dt4O2U0SdjwCfUx01zYx2CwRkqmT06yjFx
SH8pPWS2Hf2tSbr0k2Dr5EaNQ30TAb6Woj6S96ucesyHFD5xrmeSyrLOK6T7xWwy7B0M2Ua72lWh
LsvyDQtOtx89e9x5SNr3qRRrs4oQ/1nqj7ZTnhtNC89tUYTnsQ8+nOTQRvkI+tNrVjGqnRkmyPg2
r5CAjojsVrBxcVMbkbtVLfnUpY25S/s8YxkBNuu2Eel2fjUsbIz2B01rHgWkuQeFVZ4cW7ze1RAP
j6JyJC1V/Vxn9XvRoy7GMEfiooRNYxqOmDW6GeyEpVi7yIsdxEcajnmqFSfdyFGvZ/lbGtT5Ni/A
VqgUoG4qmR+MotrrTgn4zbbIFSCN5MAkLJdGMiVf4ylPs2e7HIHgRY5xdGV6cjMH51YbOSvf8P2D
J+2bUTOUIyWHVRzouC+0Ql3XQ+AeIzd+iMp82DSx+97Ukb01W+wEMUWMng7frMmi7hAFNsYPw7rt
GpMYNqcpXgLS1tt62LdqeZoCN+cYGY21TCx7UwnOQmrbiq1u9O0ip/JFbdg3gIoYv+FioYYXOSMV
dPNeFkiJQZm3twbWIT8IoQHX3rhvRwPJT+Nqt4YT/TQ8WFAOekWC0ckkV9Rg7zZx8SMrMcSx7kRF
CLKGACf8kE1JaJDJmY8YmxkS2Pg2TqoXK81Imo7tD9sS+bmuiL/L6ttqaufJTP1w0onJhNrRtPdO
0/qE62nVUWj9vUOo8bpqcmeLQGvTqs5wP7pKtQT9OeeY5h/B+sarRJQvClTsXSoBUwfF0Qj3NBta
lNakS4D1RRGZQKIcgXBvDEuLT6rXwSPulO/qfJ92Jp5Ll4HKMi1TTgjXS2DFxrWPGseb+ejjA439
eiEKbYk3KJxxGd8tQZ9LCHzedC6YTN0qzfnpev7Y1PrdKFVbn/LNDWp8HrHjQUnsQYvrYOPFqrNE
FICzjMX/pq97fGUx49EKf7QWvo1MydCX/LcO5fTPfPtnwtenoxGXwx4VgYjJZMye6e/LcUkCQkDA
4htbUB4QBOZ7tUrIWESqV5BCs3Vi9fnrj7zenjHZUnDUCC+khOPp1w3OvOyS0vEtZSYltD7TR8UP
Ds7YsfUw1z7AcqmDwQ37x68/9vqL5mPZFdK2p+uILOJawRK5SjhaNR9LKiTLn8uEP+3HXarmd1l7
9/WHfarW82meqns0mNlt0O682oP6Sag3lVBxfGRNvvdQ0R9CjSBPtUmHBXgknH19ra1zrJJL3aA0
qWhR+M26f/3dTtdg2FTrJzEGBbOrgoVZxo0/GETcX5b9OLbE0mjgAApNQaHPTqCNsdx+c+PXPYLL
hzK4bZvdCiW6qwEVkt+WEzzAjSsUV/0IOWkedUs3bwknHfS5sOKVGhgGxdcgRZgud1mVJ/ffXMX1
nnK6Clq7DF0KTp/Pxf2QB9JyG27dHqPl4JTYaTmZoLgpaZuX8Tr1lPKmy9uUPDY3W0VDFx4n6NSM
Ff++y7pmNTb4GaF0298cDK97bHwO8w3Ni6keoVEQvqoOYCP23SFHeXw5s5fSbU7keS2LsnnIXZcQ
ICJxTS19q1ItfwzxWVRQjeknCaSYTwpJnujble789RO7Pq5eLgpFxESc0OmtXI1XRSm1CH6oj9Ld
FUe/QWcwWurwGBdGBKQQZ3fY9wu2mLed1xjfnA6v96fTh7MnpzpjTtW167pCTKwZMRsNXpqO1nOe
cjoLcs/85sGb9kWr9eeek69YRTDH8+e4gTjq6o2oSlKZRD7yQZnB1BPJXe54d7aDVyHe+qr6bsTo
SRNMcEfPyN5FAsovCfSf1Md+I2t99SryYVoToNkwLmArPBtWO24qhPElURTHyQ6f+a1xUyq7Uowf
QZJnUw2+WHmFQ7GVsyfe3E5dSZF3Mz3InG0w+RsCK++2jqU+eor+zhGa7asvvEXsafkm60lVCOC2
jSb5SJjNIBsjaHZ56ZfJWNxoHN+OfK2zNg/eiACsNlX6HulqiqHbL+e0MH9rcR2ttVFb1JMrU2TZ
0a+7DyWT7Q4b6LMf+s3GbORetYeftToGZHDAQEM0ErgTI9cOMLvrhCNSjzzY6bjPk2rXooPa14Ig
rxxhkUDOzLxq3zRWCUngWaom+e3y2bJyb1tGsHwMJVQIzilvmC2XRJDJpXRJdraSO7ujoKQaEej8
0N+Mmrsh2S1ZtQ0lGTCpODVQzm1k7y5rxtCNSaStGjnbuiW+BC1WPYvt4r5XTQhJAKU3Xqcj1VO0
cyiHh6zxVjXhERrJb8s8No31gAfMLoK7qjTe7JE0s8KrbvRKPvaRtzTDwdtMXEt8CCYRBURYkNir
RkDmNKLIK1Ais1Ht8Y21Dixn7Asze4TY1uBpGF0itJFApim9u6QzttZRdD+ElQC55SSL6s8m/QjW
/c6W6sIBtDulTYcYN2IypwiJItPZmDlFuelV6nlCuGwcNZz4dQVPS7Lb9UUZrtsQ4YFhDrAcprit
2l9j38AhphMsPuIKwpSUROu6SV/rNHqeKvGrLAvWSQhGv9Id+AidQRxDr3iHQgQfHCzQS2f5z7Yd
wnlstPnSCIqfXu4/mWaWrlGqzocAi/9Q2uKmIfK66H7qvlkdKjEuSg033FjxFVn22XFf8Xy0GzYS
U7bPDOi7nGmq/4F4fFXz3i3GggFZECG1aKE/YebgUEEs5lLPYHMmDrwNNW9mVtuCr0vKfhNmGcyK
sZvDZ7LmMruNo7BaO4gkFnWoPakRDZ7caY+wy5OVyJIdijMCtwxsNYO2GXMBl8To4U1YEoW50e90
q5FYk4v7wSZ7jULBzHNmADxy0BXcKK/hQ8JBsaOeCabzXonbM2bGW7tjE5/z2oY1vnUfhPLSMI8Q
dpbcTMhDXpCB4m29ASgbh7k6thbjSCWobuTajiXGLdQiRIzj7hePqHPoy4W9Mv9ldjrBhZmfzfUw
w0BRKzdxhGPFtZR33YkflTIaTyZvslvG4m7I+pMjq3c/s7t7cNAvHfNYwsn1Oci6VYtPU9EHb21F
Ohc/lkto3/BF25pGSdFJKJATgMFJ4jWwq1Q2qASEsdBk/R4R/YhUSfSL2NcJ8BM/2wLPup2TC00L
FbpNs65KG0b+CKA3sUR6qgQEL/j177pQse0Yfnl2hua5GORvgSMOo1fczspWS48QRtKYbNjWgo2C
e6jAAxlviNxEOpMV+AcdtZ4jrnFJ+27UHTmrNv3D+dCU1rYjMWUW8USx7bYzs8NW6hKpsG3biDiI
XHkGCW7Pe2n421iMYHVqdq+R+BFZIlroFU7u1qZ90ub3Wg0HpbFTekkZpLA2gVVPDOrMGibCEYeZ
lervAUk6q9LhhJk3+JHK/qGqmnWgR92cqgiO2kZlHW5XRas+tYRHLKq+sQ6jHVuHOqk7Jgqv3Q0p
bkWHGKYukDfYBzY62v1fLOcHUbn+D4tpi+xY98lKlY3P1kz1XeLc9Q5Y82A7u3goHgj9Isi+z9pF
WBrNTKWk/TMe4WfDUUG1lBTdYSLry0rz9q0YccXhjN0GFOyhPvslX3KtTO4tttUkja0LgZDKqoZi
Z0w/FKYsgLpAHe9VuCeF6ci7UnIKN8Lg4fJDUMInHgLH2vexd1NWfhyyXdI/APb6t77uUXIQwf7y
qxRNwO1IYQvRZBkDjiP1jFm2O6ZkepjTr0wL7kYllFFZlbqzdw3D3YRh1fPGyeApTZgxTbVJNq4T
iScvy9tZA734SLhL8JRn42rMAnk/0s+4DxBh6mn7VlWZ3Bi13h206YfLzzq76kgL9UjJCeweXHtm
5qv/+ZNABP3h8ncuv/fPX0xw1K3pMfz44/f+5+9c/m+MyvyPdV3eDHndb67+m8tfvvq9fCSMZQSU
nVneIsf1s2WTUZMcyg9eRrQQDkZNzsbLj//zR5efZU52asZIbjC2CM56XUrUaVqXIJUz3Idqq3vk
WeS6ebj88M+fu0b7kTa1v7r8Xvfff6olHZ3xQC3WOMm3sSqz30JlGotDqz7D1It3rBbZStMy7wmr
9jYCpv9biYIeZy6iuxStz65jhV65gac/GcWwA6OX/fYF7Lq69M2zQy7MtvOjZmXbSfdE5Mr+8n+4
Laxhe6j88+BJc2tUL647YuTstM7aJSC/5/5oAGPHgfTsVLzbABR+FAOri1kTrXb5fUFEKw4rNdhc
fmkUQMKzwDzbZW+fC8Djl99GHRJuxjDlsJ6O2bNS1yivCRYviv4uGt3iWInirisMca/S7biP+5AG
YOT9J2PntSSnsq3rJyICb27L+6r26r4hWlNaeEhsAk9/Pigttab2OTvODVGQhoSqgswxfhPtQ6RZ
ke6JhjOmvbdKzZJi6fv4Zw1x6u3myrElrHPStUDbaDp3AkY0WVZpZzA/6R4msYkX/T9O3Bc/AzQK
QMJU+RMCtlj+KJgraxNaVLR2sKpsfDPHLtu5WiB+DlnwQoAne7N7rEGDBEPoHtLnqcs0EwvBPni1
ovD73G04ID4UWMOnVWbjssXS7Bb1OpIese5uC8dMHiOnxlsC/fQftn6Yu49LDMGcbLSerK5GwEbv
GiiHrnbh/U8Euk/Vd9OrUaph2DxiH2pQMm9YePm8y7vqXHnqcGTWh0lKVDQvgHXuV+i5cok1hfg+
el29RPlTu/lMU3ZaouS7JKn4wZQlgo3Cq5+xUkWroeoXsWCu6GNG+IJyhASXgUZqGKv5i+8o2ipv
anU7lyo9zKQ4igKoVlTO4A1sTcMnGD3tOrmp7kHx4Is5tcVs1Tz2FV+1p9rZizR42/vR8D4XNtBn
boGWHeaWBFq6J14J8HbpZ95U7ssw9P7TXHts213n4Pk392Qa+mtmK7gvTKcpu5iZjQ+nY26HSxmG
O6Pi3y8gcrR6VcdDuLsPomzNddgb1WaunEZ1tQ1Yyv26gMpN923qacu5sh0TxVN9A5znNCwjifoz
Wvw/Cjs3wediC+GkGGUtwiZAEczTs/uGDEp2AoNZouRWwS/5qmMlIVYec/X7UYSh40rUx7nJVw9z
Daac2cmNdU5wL1YKZYOL4ecfHd4/zg3/6LXMAN0p5GnQ+GEoZu9x1v/R3VTU9fYaDV5zP5d+Xce8
+0fjyAiqXZ7z/U2tvkq/BjoXzJuva8lTiIDIsmMgM13LXPk+mK/aXyVSGy8tKtm7usELItbLPR7Y
xtkRpXGWpe0Mi84FgAJtMNoqAqfkQ2wAT2uqc+3VfbVtmPJAlUNZq3ZKOaBe/9/Wqo8JZF1n+fqP
krm41Y2tV1ba4d5F6Rj2XtfEyRnqSY1iOvVcT635G9RwKpaxxBFq8dX3XEcZg3evqngdDGgPbbs0
bU86CJ77roKDyHosrW7ZqeUFcF+Pl1xdPYgpL86E+gqAm0n6rCA8EmHwxxKNoFl4eKoWB8YDjurh
qSMRhnB/aT+6SGMc77v4ST6Xiodl+dRg7hIZ9pfcbPvjvUtf1V+dkDj7fNJ5E+Tht6ZXs199GLJ7
hwYb3mvch5XYH4Fmu4f7Wby4+h60wjjcu6yy4IdfVMOv3bJvfzL/an5VJk2JG2+C6fTXZXrCCDH0
Icfxa1BpR5qUGPP+a1SQVpG5IPqLQtikOI2fVL6ASKfu5yHNFYkKFEggRHJ/H5im4PoUOFn1qw3x
LCQdWjf7o1/FInlfsiC5H5tvFI5crHyIf++++sasixDC6Jq7e9+dMYlm5J26I81LhrFF0JG1Aeum
+/gw0EN2S5OwhObxxgYZRez8snuf92+wKUmWul30q09W0Kj8AYzffl23wVoUY77Y3t7PY1tVssQo
Sdt+ja118BwwjaZHW2z6FciUGX+WYNBezueG8FctI6sSf/TbB0mLN0qdbu/jw5NZLgclCLes+1AX
nzYkRnlfDYnHIn7qF7k8bek2wvq1X4e9Cfe505gSTvegRp0EGK9E9nw+b4sT57LA83jzNdZA9RFN
B0m5+TU215iM5ichtumUMHetvlFvbePWiPkY7bYx1zn67EbYIDYnqvZhrKzmorHKn/e6oam2Azb3
SyjC/llHF9624SUvvUn73fz3Lmv+u1V3MknpDxbZ0MmqmzQukvnz7lTj3l7+t/S+m3SWe7YmIfup
6Wz1PR8K+CZm9+/5+Hwo4pDq4sotPNw87Eko3yNUe2ZZulUih71pk2dOdDFwI5/78g+VRDSzMfAf
YbXhnhtLv/fbK339EE9i+lO/81nm9vMhXJD/OPvvhnObuVY3eQBMtb4OZVP3vxvej2NVRroqaFeo
hm21yZLAjSrxUFude9GaePV1yKt89dLHn54TkWWQ8oGcjnwoAmXEtwgnF6vQjmGav8yXrSEsecHu
CgI/AghSujisVGpDv9z56QotHm6LbMzy/Txad3Dtc4Nhw7w3X6s2OTAUWDH8+lYmj4apxh+7qq/8
cau6yRFC59D9W5VTg2l37s0Pqv/4k4lEh4oFDiXxB0lrfYNKrbvVENh/wKX9E6SnMZlR+JMtRTwZ
VMSTVQUC3+dsMq8ocLFoJjsL18TYYpwsLvzJ7CKbbC9M/C/6yQgDdwcJzQhyoDVZd/Q6QmLM45UT
LJb0CcXFx3Cy1bAmg410stpAMSA+iMl+I0Qf0Zj8OfTJmqOfTDrmXcXaWvVSn0w8ssnOQ60x9qgm
iw8gYicgC8WznOw/4skIBOG44BpP5iDWZBNSTIYhoYN1CA7Hv8bUTsYi0WQxkk9mIwQmHo0Q+5Eo
7gkQ9egWdOh0vrqYDKxURMJvXZDh1NUk8b7NsnE1qKLHnddIWnBbfJz3WVP++mTo6VtjN8hP/T40
f4qqclq3Ty3mZkZtwboJ0Ri490W2Gnn4rzbzCZI0KU8AxL6O37uZ979azLtliZSX2assKOZTfbWZ
z3c/i5l7+TZO9Y+vxn/X/upbVwTBzi49fF3i3Kz0Yi7+61IyxNiWboDj6h+35a/Tz7WV1qn3iOLt
vtr+uvjpur+GNBeXlYOMq+Ju/xjgV5V7O8RGk7Vp9s79Ds3nvFefu/hjDOPgHqU8/HHk93f396BF
b6KSVZo+ikH/c1h/nCMXSMC6Q//jf1zO7+9yrp1Hlb0vkteqi5DvHIp3rdKZBaplc8viLNt1wzDs
7TJFXNhsmaHapvMqcuV70w7df7jAwq7Nn2GEIQAyavpLVODEyxpVPedRXR6ET4S3d80G1JUGS0sv
5MeIEDxaTRLVvXiLfp/5acjpb+eZzaPpAtaBYhAfPVOYJ5xuzXVbVuNz3jOvDlqj+dGQ6uumk4dh
+OpinPvNI4y9ipWhvaIQ4qI4QyyHMEB3nQvmKix6Xn6NeGJ5mvUP3JzhWFg+sloRjo5DFJin+cQy
ibyN1cv2cR7WPMDGDgn8cs54iNE9xa1dIeG5NJsG95LpEkmOlIf5su0RQcQu6YyXjKTEwgF59FPz
V+oQdf+Z7hty187rkKvGKkJH4wL/ZNz30k93hak1t/nm115SvBd9cLvfJTNe2egS/aNgk7DIdKd7
qoym3ERl7h3rwPaODomKTefk8qmtIEtX5Rj9g4Thah7x9L2SMyDrwHsRakdaHiqoc/fNgAtfimyi
sSeQGe/VoVqrdp5f0C8M9tjBEW01WrEEtNW/umotVm2HKTjyKNesQvU/qXjG5snIS9T3Ybc6VbNU
fAuuK2ukRiuSQ4IGo+U99ZpXfaZFPK7xmUQei8lRYiI8qMmoBEHKWzTvTPS9B1lvnM5RDjYP7AMv
rA+A88B3FDe8dBpSZnGOiFZZoZ41dPn76JTvUczSv0Fm3ZG4hQFaTPdJamQkffUaFY5EPkamOKg2
+KExRrc8dhBhs/QCHS7URzZ+rRqQ533jXI6FeZ5su3gnRnhixuouaxMNzzXz0GvGS9jRD/+D5Al8
0yReW26hZI+PeTlJIEOXOx+KxH/W+xEEohHhaZezHG3T6lXFSJubg/6fN9g7N4Lj7nZNxAsleemC
OHipkHYJskE8ib75R+nQlfUR9zznoVrzojUERuM4S1RD8dS4Q3mFKDRsAkNpt6a3reBPB+SEiL6+
212av+V9qa1gEMlLGePAZekoSzAwZdvVjX3DaQ3nJyzUPlwIqFrrl8/FpJyiSac7GNOGYJK2qhBX
MSfdFWPSWxnsE/FY4zwfAQf2I3fQZummQypyLdqk22JOCi75pOXicV/PFTOfjTEpvaTdrZmUX9pJ
A0ab1GCcSReGpFQUO+/2pBczIhwzTAoyOlIyiigFf/A8Preij8/lgIysFkE/St0RGoITJW+qzjRA
+oRxdXHK2ko5WZYiMbYUPfOBZzcnGmeiIfGWwAdfi6RGk4Xp0COSZBHcDPTTYcmXmaqsoNxZuyIu
vLcqiR6EVNSHMIeDbgKftfxiwJAujvd9OZ5JE4No0KN4UTZSGRY2gdBzCuC9yZX4oKtYzBI6dhEH
12KEyoANFYnzvdYCohGljkL3qIPFd3RzZ9cILgdWpl15SiirtvS1ldOp4Q34lO11+DeqEKceJOKG
DuqajWP733HQWZZJCSPMwi7QtRvj5va9iao0hn1BqOcPXRTvdDP8UQ55csm92F6Nk1VnpJrJNsiR
zJhvkRAB2UQ9KDbZdLMahYlH1fnpMe3IyxeCpy/x/E2KCfsjXMhliULtOyxxZWGXJMsQTcrWUHD5
DltgJSLJHoLME+9jZ5aLMIkqImgmdjNViTyqWRxifBcHozoR9173YDo2Maj+PTJ31iFIRoSiBeq1
ftXcIO25ex0jj4XVYLOcifSN+dS4koN5YFnrPOIu/Jaw6P3w48pdEgMXJ+Nfx4mEfkubwt+rAjWF
Vd51t2Co8kOuFlDmyqJeqY2SbaTLjLBGa2GlOjj9JLGVH9BWBS0eVDe7tU9KYPQnXQ2GE8KdxrEd
XnT+vlevJKCKt7NzKPMiusJjX1e6sVICudasLHsvexwux0LkG2PabcT40I2EKMd8KHaaUde7pO3S
3egG/oNCmLoYURruh+p53qTDsz0yJcQP1TmKKDZewEvw2E2IspUZ96Tf9F1ZrNDu7nYNudQVhNXi
PI79qmVmeHCkME4km9x2MRYuEigoRRsSSz3bxyA0MF4hvPDCyVEgA+BAvE047bLK8GnEpdi8GS0Q
XM3O15FR9Ee90uVR9Io81mHyHhT2N0EGqLUx2BHk7B51FZMeTKYlP+dbBo8UY2gRHko7sxcJSmGP
5G2YDdgwZbuxch5zXTzp2MJeZUfoZ1DeExIDUCoMNxDk4JTmsYiR/7RjsTGhrW+YtI/b2gvGTSJU
9dLhZ3SRxvjdAGC4NM3RuXp1payqvCRVneffZn93nvvkN9/K6d6h5ChWqia4VZmu33cVXUN4Fv3l
iXefC49nn1XdqtAF00jS5WYk6hUIocgRwx/C8JmstHjIjBHBbM1/5M3xNMsjS9SmHxX/WXXi5hqm
en9BUJs4cXllrOZe4bF11Kom2lgpOlqIVpHT8izUXdPgQGj2koY50liCH7yoypPAixwE6zkmVQvy
0eqe+zh67tpyIm5W74P1NsSW+QEHUFtDtGkOli9qINQGDyHhZgegnca6IbuEImnbb2Ke8mtsepzj
vOnjHDJY9BqF+jKzZXUdS9Q3UGbTb359ZUqXbWu3MAC3gtECuoi5USPfDa3pEORVgv28y+TDzIZ2
hayJchsNbdNaTf5tKFiiGYGV7Mst1zhiJeG7a0LT1iK3cW4sglw/w67Rzpig401hkXQxM00ctcYY
Vi6Jzs+UjHdbds7acf1gHfcgx5RSWIc+1aOV5dUR6nW+jdMllt2NRpgx96uKb9W3Vw0YpIPlNcYi
StV9MxbDpkbk4VwjVPto9ehSO4auX92Ih7XWymUQDeIjF2BrkopcJaHeZ24mXNgwy/aw8pNt3ijm
ySe9BuUcZfg2NrS9VdcIfmHCsTeC6BNAt//s2GKLnoNyJMAeXlzyp2R8sbqsvFx5iAW2sCPWkash
QWiplz05IKcqLoVxaQbLPM7w1aBtj5VXc+3u9HhzwvyFYPslwPzz6AuMMKSeAJXPk4wcnNyoRjJs
W1fPPuwCspqXL5UsDzZjiCqwWUiQoE2zkahfm2GIuEJ1UR0Rfvb8qZnVBbtahuMJ+5Jd7fSIGiQI
Pem1pV5EelSautnlDrN8J0NfUKjWsnJKhELQSV/mpp5vABGUhyQskl1sNY9KDfW8KLXu4qda8RwR
KyV25fTXzDbxsCsUFSsOMMpFkSS7yA0Rw9D77qjoCJYOiBieFDL2pTAvKMZu1GYEzB+gDBLHKIPU
sYX9Y8mrkteg4IHlNmTIFB+7qR74Ai700Ih5dm7K6gPAJmJ4rRg3RDD1TzNzvqdRcg0Sf3iKrU+p
9/mj4zNTcMOqXmvY8D7G6NltcOTRsPtowMBgG29LJT3UyJBIN8G+AaOGde/b8hgTCt4UXvTpiq44
Zzhf45WDdqwx5iupdMpBKEjCjijb5dihmxbJqMFetqBN0E126mtdiWpVt6GzCtsehfpexoQDjG7b
BWBbbNdHUrzz1B9uR4Tbzm0ElonamJP0iYrg1TptFO82ePu4HvsnnCrQ4h/BDksxGMsAcd5VBRHj
GnbRZ1Eb5r5r0MkwvU6iRuq4y66qjG0BWKkYQuvkA7xbBJXZnssCu5As6scjzmcGj+YBA4HQaG5+
ghpgEgbFwqkHJlfT0ymNFWPZlIZvL5mEeqshJGc1anb1hPj9RZF5QFglndCrpM40leWB4uvXgUng
k59aa6lm7rPdGxtiDe1KlySwB2YqezTEkrUWj9774OUPuQ5X3VHs4Qxmo1yYk/t8rLnBDcbmVXSa
fjVH1V3GvFShHIw/7ZwYjuMMSGL7fB31mK6bTVBU/bn34XsZhT9uM3GDu3rI9XTXATH+1uhkmEdQ
nJtKMZMjX7SO+VGxH9T+e+wVzQ1fU3lGpejCN89sHHG1DxJAD6BZh8/QbEF5i3OiBvEZcq350OoY
Uo+RC9arSvWjUr0bPHrf9WXh2Si5op+4LCUa9sLRkw9icQy+Ki8Qtv217r360hPfsUWBqei0wya1
BwwzoKyATuY9nXSYR0GqRoQ+7UhQtRoiVmZkHHQFeIpFUO8M5PGja73yldkI/OjIC25KE7LK0MZm
bfWgFsrczY7lAci18eJFWkXMggSHBk/DScxHYHCNu0pYu6H5a+z7LkyNNYIkNgAEE/yc2R6gxbaH
XoasAaZPOXJXTEnUqWt0r1ZFXnaHcSpWkPI+fO0mJHq2vPk3HlbeB585yh+br2PYghTwQ1pnlcSN
PEgyrpMnkSbJQ9gAV5pqY/e+ZAGSqTvD9u0Deh/KKs575TbIYFxHqeVcY61DxNW+maGvYAWh7hQJ
v3q0m0sOwD8oNO2oAaJaqQItYxiBBCh6dd3GY7vSalmxgm3Bo0TpsAyDgWqozp089VRWurlNzfBQ
wXG75PwX8dFBwLyubyAHu3PasUZzs6zdxtiwoGgzEXpjxX5FKg42Ej7YST7GePKBXoubAqGHEkBU
htLeMShR9TXyKXxpgbNP/UvoDP6Hlu+VzohOeuP0Cz8dhzWGwA9W3se70nXbE3Q4fNTnj/Mmjspu
Y5Ebm5KnyFRP6WnRnuC5MdMQadCe5v0UcEkqDHtXwuikwPBRtTW6n1VUsVuYGe9pSQwJu7Qablzc
nOppM+/OGxD2YqWoZrPUem+reyoGTHaGvPC0CWrJp7CWzSIL8IoZVTECr5vmVAjWLZ0EyE1iD21z
P+hnJXTRBiNXKImoZSfD3khAPxoCCbdFLHvr7GRyY7Wjf8OHaCks1thNqRpHBB2M4/ypSf18U8SY
Hk7HPSczfx2fdv+u+/uYzhQI65JpP/HUo++2Yufn+Ivej311z0v1f+mmChl8rEmxuDf+/z393P/c
tdfA/4qUZP//HOpfY8mtaQoy1zZL21ulwaAtvurMBX9c3bz/f+v7PoQKg0bdQHvgf73MP87ppsgI
Sgn9Xgz5FW8k47upxHKhmWn5YBUB67HMHvAeGtIPzVdIElbG90YAP0f1ML6A1JKs2RGlnZvq4Q+w
6spHkufYgIGGPLK8VG8yIU41Vwgb75gEjffamg6aJXpo7hTXS559T3zMFZinYveujOkTls01d1GO
m74plTdC7bu5hkZcAPHv0LqO2Osw9wVcPmZO8t0pVrbvQjWLYIzm6B+fkrjwLwK05310Ad4T6TiG
78SJ4o2ryfDghzJ/zB1s6Oe+y6zBIqJIXszMTHaaHRhbKxPuixbhRTrdG7dGqiWMqv6h8fz+YA6Z
wQvfdt5HJp7zvdHbflwqsIAvSVGX51Bhhjg3jZNnHj4C56c8WTdl1x7bmBAgNjnW/eQoAuOUSsie
9RXLOEKju5F09lOUR9/nHgy1/JlFQ/OkEYnaY3RobEZm+29Ows9t+l6yKgAH5zjKdRIeOuayBPrM
GvPTZ200VQgGEJqpUvknK6mMC3puzf3WIIiwQjS+ei9DXmBjrWEcyl/qAagJ892paeuFT4rI6xeY
esEuxOxg21jN+NJX/sPcNwFNQtWRsB70uKgPSl8466Qfh3ffD1dzDaTOuUlYz14CE1w4GmDZijc9
ZmnR8K3zdNSoA+WbD5Bm4xWVtgt5fb0MTXIBK+h9OpOMGefQL2lXhUBVSsw70tD7VBz9YER295q7
wN9quxBb2SfxN/D967lCKeAM4+HrnCKbexMWmQFubHA/EwubIsOMn62WOIXn9qB15Kh92M11Lgem
Ha4DtYmPNe7pj7gOkBWfG04KzBAg3Qcj5EeuYoK+mgt08ZLqbfvh4NmysdxO7tO+Kp/7NHyZyz1g
prDXG/uaR6NyajQiZahReZ9th4pZ4DtvOPLU2yrTQ0C7ivbqe8p+ruDafY+KW+Ge4aE4FzUqgeNO
94Uv5pr6Y/tCRM7aYc5iMG+us/eMOefc0guadtX2XXSyyt49ua7yJDL3kosqe8pyBT/5MUeJCC/0
/bwL29Q/Nrr4Me/dNzbLsrgcu+O9VRJGh8BD4VHVO6tYxrn/kPvMrsTUZ6TU1S6J4mbZVsavU7gK
ECpFMNmbahCjB/ivG81q7n0+ZvqPbVFFj3MbE2uddYtJy3qu4MCAeWijf76GbOW7NAUYXGllf+Rx
0bwVFc+HPk+fJICCRyhBxOez5k00Q3SMc6L3824Wox2joee9nXf9gtloWnBTK5Lfb23+6CZN9qo4
oX2tbeV97rlrQcqSTUbme+oRcItY1U0u93ObpNFeMqVsb7WFNBDL6enp1bxBbhbnvMolCD4aQdjI
tlZpBhseGc1bqhn41OBecZz7KC1rG8RF8VT6Q/fYEoGeG9kwCI5BZqJcPzXCb3Bcj5qq8fNgsEHH
XLtswOnNpZV5ZSIiXiW+mtfSHz/mSn1LBB2JUXU174Zo566aIhzuY/ft/KWBq36zqqZ6QbtyMdfS
7SLnRc1KI/qMpD6S9/7vBj6reh7bejzjpyzWXsZ1zKVzwVe9+dOQ839vpYGt1+8OUq0HxjHvtwPQ
5TROJvPi3wfvH0uFeJxI9f1Xw0mHgfBXdEnQfDoFU4fJ4LWEN6ch1V0RHbN2WCeZBrvmq1mY1dlO
E8n718jvPRELtdbw5pjO/dXEak0EheOhuXcDW1JbuBitrXAIWpUBqYRsWqLm2BT6WlG/ExpG0WsU
K1PP1JPtDeGZEI7N5Nv0LxVvJH4C+ZLVr/qB2lJAo8rfaX07vJlFvCJu6rz0enAwCoH7iGgQdG+T
cVFZQXOdN76smqs0MbqsWlD5fxUkia5tlNrCCP7fLQoXtkzMmJZzAYH35jp3ZdZ4u45lQUhwajEf
mz9pyLNiqGkyTf93QUjmZY3iELpB/y7w4hieRoyD4F8F5QC8LXT9dvXV/Vwlr9QW8qlDanG6rPnY
vMHPPl1ZwFzWfxXEncCsUDTV3wVKVWpLqAfa+quX+RNRO5496Opt/ipQewgepe+WfxdoDbgfrSpZ
O/77JkK4RcFT07j3U8HXTfRTeDqNsJt7wVw6D3xQHVZ01QQX+ndXANAIl9Tgj74qz5/qiYBtjMb4
d4GsJseoKNz/1SABNUE2pr0fj3JoUoEVAojjAfAAljdde0qfPsgIYnZqN/GD9GdjKS188GL8WT0W
cLe80MXarxvvJhuFLBhLGYwv3Qp3t8y6eV3QrD2WljgIJe06dUvtJsOoW3tmjkEm64K11Cx5C4iJ
crawu8mSf19aKvVN6sNIPbe8BbmhcjYpbiBhNfozs5vE1G0NEyy5yZFsrwyUiLMlFqUFWgm6sHEh
cPyrEhAsxEPOu8J2d9eyMe0raQ5vOpt1zQkXcW2BAS8cWwUPHMg1wN4N9Rx/uAY1ZAkv9iUUuz7e
pBDtrrLijcy/qLl6nYkjbDxU1zwjReCnqElIWRcbGef5NQ0asZFpnnI2FbqZ0sfXvHaqTVoO4RW2
a73xzEG5pGXZbqRdeBeqdBvCxs5FpqPcYANvXWTs9BsvAKsSZPFIaahfgqZSN9g6Et42R6zifauH
N+nqG+mlkk/k4Q3pRcRmiNkQT39FJgEYUNiT8c0L/O9y9eKPzudc5gCSPqUuj+xhqoosDc6Bitsv
51Kt9eId4T1zNTdF2KzeyNbJNnNp73reSiE2toXPrh3CtBqXqCCbU/S0O6q9Z7+wVoYAVWfoxk+7
JIrKRSLV8b7LUnWitHnp2WtL5yUv0/9gL2ud57pJGX2yKq0vc1nsNK+NiMPrXGYo4nEMhbrTiijZ
NqmTb4QAkQ8GyuZJHtaoJNqeNSx89M8WeLFHm1Qj6fVnBSOvVklhdEdQOf+tHikhH1Hc2ruKe5n7
mTfBgM0YqwJSnH2JQ/Bc736y+xbSwT9kBdztXB2nY87Faxc2lVJmfB2iPUcIWSwzGWWfeAE9CoQ4
n4so7A8iVeN1Mh0vcQ12Ezv+Vk9AKC4KXp2XOe9a+xjikfWpa6azlsja7BWE0F/sAFnFqZ1tjDGs
pTqHhuDbDyoqwrDVaDCIzIT1a1TXFEbCZUQwJum6dCVN1TtajmxvGFVrUMN08T2Ixwfh2sVL4STd
zmqAj6l5OLx5IXPhuUKnVUsxjMOlgGt5hk1jLfsqF9/zAZW4vCPfI40erWqP6Di6+89SLb7NLYsK
zzEhWvkQ5CmqAknJ88RN/c8ap8Wpa4FaxkqmniTzwwtPVBF45bARZ/Je5Xn+lBDWPxmAtP59+L77
+1hYsqaz8wTm3XQsUHT6mD5Fvz/V9Qhep/AIR3A81aoM08LfpXM9i2shCq1sv47fz/N7NHWptxtj
IB4SSYUO7sXzMObNVNGvfKhZ8J/+KPzdwXxMQ81lpRidcr+qv8dSjMZwtBFEuVd+rHP1OmB4/aBO
m1QbSa/b2SnPk58kaaNNaZkktsqGOFGKm7QBXiBwU0SPWJWsEIVcE9ciIKg2waPRKg1SvQOrPCUM
HudjAom0VYy8I/k59QWplF6yDPOhiGnBufeMHxZriBvJRX3XjomF5eXoP+lWucc6zNxm4CkAGEWd
svATuRKQKFfoSMEO8JNNH+X/eJnnHtQx7C95pBv7At/lCkSAmmoncCWEg4QNvs+KCglDFh+4Ao/e
VcNq5aNjSpRU6HKORiF3bVQepYJuf5h0w0OA0Uww6v0NvhfCzZb9GESaTtYLw2v8LAC2lWQX0zbD
Fbhs1llSajxOkTSIMerY+kobbw2/LNa42SXrNhKYy6hK/yQ7ZbggpXlWWgLqzTDIR814iNLsvW/N
8Kp4nnhtG6w1hzx6nPeicKv8Jxwq81ZrQ/8wukN608qfMeqE5yoNn+VgKXh14TCdN3iCJoGnvQdd
f8j6CXZmB9VeV8CYmmVQr5wAjLnK5a0JAixC1e1v86YhwnGB1XoJe6t4dwrrFRDBQjBH1+PautbM
JkHaOu4B80C5JgM27EZfmN80e9wgoPla9iAciYJHPrNIP8EEF/2SfVJKe8279hCSRTxCKSkKSDud
uxbQURZSEf6i0BCFJSZp7hKXV0PIXIBFezUiFQGfLC3hzDXGe4hq0Mq0CKCKckphA5eA70aWR7iI
R1lQQv8BI382tCh+cdpnz7STSxw6zaHPiQ4VWXLh3bp1EyW8CM+KH1VFvBQ4ep7K6Fr2T6HTRd9g
ESO0Wh96C2JAU0xmZTby3lMkUZMjcs/SLE+qu8mDWODbFavYDl5JFwbnNOS6GvJ3rwmrqaM7Fii+
eh7cUtyXVqwWla3VZ+UqT2pQwcQ/d1XrC/j/8NbadnCWZguCtuad7MtIPdW1IbFzbvs3rLs2KEUs
PTMIfppZ+lPzRg1RcsVeevEKgcD0lA0ObnQkyfddiQ9hCUxs3RL5WM/iUxnxBog6j9WUhM6I3mcY
XD6UTbOO/KJ7nI6kLX891WrfY4LyZ4XQ1SIaWmVjJdaHFJp6SoUw4XItlBB4icgEcpsBM3ZHWPQS
Ki5PQay5NViNV4PkshoNxXc3kPaiQ2XgINz61VOS4lI3gIjqwoeBjO3YSuqEbgyFNXTfBY+a42QH
J3TqrWkH4Ym8lrv386bdou65qKfsdyVdnh52FR8UnJaPPuClJQ7bzoJZRrurQj3bBVHZI/tD2GOA
jPuppuXr6PYdLHbPQGAmlxcdm2+NB5yujLtEps67EymXOoq7aKGO/i7utINDnvOZ33+xzBEzIlEb
pLvIaOUpV/N0F0yfIC+l5H5luleC7KAE5EeWYJflSZHiaqlJs/eLViJwZji7vmIxn9Z1Cd89lji3
VbjNtm2+7MwovpKdQRoDSAQgKM5ojswT1USOh8IPvCWLfiRcSU/50AS2DQA4Zgh6QvwnGZY1ygMv
IUtDs63F0ZjYfv+HsTPbjRzJtuyvNPKd1aRxvrhVDz7PmqVQvBAKRQTn2YxG8ut7UZn3dlU10N1A
gpCHKyW5O0k7ds7ea6fQ/YlVpJHkB0VwcmCWrNqh7A/ZGHzWQ0VkdM41YnbtWi7cokq+66Q9WnUL
ME9+r3J0kpMbDnd/1snqTrEY38ettDYl0SWbsCM3MJdhf4zNhqi9nhiutNePQ3Npai97RwhoHYRL
heuii/iO02vxE3rsFf2ANpsQj8TQeGsEEXJPhf1mMR14bBP/W9ljqadWkez7S3M75f4Ebr52n6MC
xbnVm2+WORln7eCgFyVxC7Y2Xr2Ok3TInW6N1vLNmBr31U/Fu+sj/jTDRUti2BsXXc9+sBP3qV3E
+1GYXX0fgxaj1JsynNuoS3EJPWObTkPPDHgS1wndt5eI70Cw8l2pInWMtJZr3obyYOocym9TJQff
MlMcCoN96QqXQ5k9wl1Jrh2AxaeyP49+PzxbXX2EcW+vmfxgTJ6du69DWLaXQIrwPHpptsPCDdV+
Ttt7gw3Exscfd/R99p9B/duos59qILq2isQPUHHRg0fefHF2DOk+fR1SWb6Rd3ERZHngg0QFJsms
/N5a5bM0VbodU+EfQQTLrZ2k8d76wseXwUPFV0d7aqtTYA7Zo2MhAU/swH5PB/OTrUDwo9P5bQzs
CNm+/TtOnHIHktTZLEE5j6NR/jQ9tOr9omYpdPWz75JpX+rumZ6tidoquZpYso8UxsVpXHqSLMzW
ETwjLrqwf3G6xN25DddGkqMHsk1XvEaefYV7YfwwfEh9MlYpSiLUnau4yS0kMFZ6D5JCEvOHUqyf
N23QC/ycRDiIqSs/e5QgAM7Cb002utvF5Rp0TBxHQzAH0C4Rp+PPTlny6KusPeKJPthJmL85osGu
Aehii/BzJxclxpCE2RatEDQIJU4i74rryfX6fisYkSLEYik18/jWVXl24bZxtHIrQIIb+auvS0nH
zks/aax8i4ODLiIsN3YHTW/clSoJTl6eqU08Re1T7maHoovEQ5CN/SZxKWwple9TXJCnqfd6Rnzo
gxCy5tfBHNeK/QaWl5sBI/1bbS8hn0WVPw5pCnROxlufdttB4cLahK5ej3nwVMxufQtFuP3ikAb0
gJ+tSiNty6P7BOmrUl26VUVxSulPEw8bv7vWLmW29C3vWv8U21C45pouaTSYxFiXpUumn2s/tvVY
7ON27E+BjPUB5LdcVfQcVyJNy1drkNHJMgmU1VmDHarSnzCB2PSHv5U10Fgs2n3Pn7l1lY6PcB0Y
2gV98NZ0NzvN62si7C2zO40Or63IUAznnfbFE/Sh+Iw/P9sHMdCAPLXoMjpTdz+SCbKZBgTIQaro
1w6NdygygjVp8BQb2zDCA6E40LqRxyHU8jfooav7vgxOMlV0ufshORjCACTSZwWRt+zwEtN8DpA6
bhfM4tOgTq4fnpzAjh+kp5pXWxBOEdDI4GY0GYb3Xjr+IxHWVZ5891EXrju4FLtxahZJr8ADTCZW
1nRIyoIKQU+v9QYrc34Nq48uqdqXzB46spnhsn0dEqe3frrGISfIm7fHtalYjWo3LxcvC924yRwk
MF/X8tfDoe6cLZi5M2rl4r33ug3jJfcpafzTHMIXkkaTrmojLWgN4iEx1Fi+DXRrB925v3o/3RQ4
kTbG0DcU0CYwyMnHHa7/+Qu0PkiNxj25BD2+Kg6FJhq4oqmPYS2Yl1XZPX59VcEPdWPaD5mfPNmL
5pXJrbFBQYmCprWePa3PbF7Cu9xJHznN1FZGIVYnKJCzUPhos4ic8QCBhjLKbEMPtz+Eqm6PJPj8
RAidPvoOAzhHCJePRaaP7H6DG/GU6IvKjR8ubJFUFjtpGSZ+MZoXfslnbUtkcQ1z9xQ1WhT07SEx
ysvHkG2JU5T3Rs/7Krvc2sQJvuCmM09Z2qnP6dxNjj5GCv7hPNjWOQeMsY+76MlZBL4aQvIZ9f56
EKq+TNG8qmrPfSKGdLxz3OnYTGSixT2CCBJqxRUYVEcEkeEfGarINIw+sljEW5tVF9hfZ927DHVX
fqz0jz7K7grCA/cNZ/C6AGF1J9tnD4P/rombfqdMB0G8dqvNlJrPyVf6BruVYANKdaE0etEZJ4+x
0bFvvjMPo6EV1q+2aou9zo2rFHO+rfAlvWdFvWXnOn3GrRarOSbfW0QJBJrRzfakDY+rMfHzV+JO
x5PfUaaULLxCQM2U3GRL7bvfhKahp7ifXxiuies4Dqh8UGDPyENeBzmBAGwwKZUk8Wys0lbH3EP6
Bmzc5zOGN5QM8kX1+oOiWt8BdvM39AGCPQOtrZBG/ggqJnzKo4RuRlyVn/QA7dvXAX6sugA1R6jG
YgAcqdn32GsQCxXGYTYl0rDYweWNSmULuFCjs+bfXFt/J+vaoKkXQQQr/FdjcIxdpmR+YMDZRj2a
2uUQGT5o3MF0t0k4qidFeEaHkuBGw3Mpsqyrr7M36XS0MSZLbv3GIdwvicgmqh37TDnirghSa89h
kcVHww/YzYzuEhY8uMyvw1am37K6o0prR2KYbTHtMhFK0B0p2T9BfP06aKP61pPQsxVp18F/bKa3
2FhuFU5zdcIxv3PzyN4JGfvXQLKYUfzMF6eR9VZBB0IJGIwbXUXJC7vKb7UU1TYqK3etu7Z57Qk7
3IQsuqtGive5j9K7yJnTO0/F40FP3Ue6aKWrLOkvjd2Eq1ijuonrbDn9kPGUvaEPUzXjTRvrG9mO
2cHIEJnEAzzLNrG8Tau5eqf+wXaf1IS9RYSt+8BKX2xGlToHzDRkndAEdYbqnhHQ9OD15KAEHrKy
3PPvwdJsCiWNx8qytkZf1NeMW7hlJkeqS6RyLDpbJxjF2TVgu+A/WX9Jlc2mMI5OypsauNSMmSfG
hyWpZ3JjCFUdctDEipKzNG1oRnbJau/P+UV11VEqLqgZAecuX5BWUTzuiJvE7GZPKN71h02A8FNX
DkQb2xpPMEvYO5aGBB3VO5qszzjHiWg5uD0qvGPXCqrqxnC53moLIYDbjN22Du0X3tBxVbY1UUvD
ByqWCMpb6t8t1ioib/uXdrRn/lACHUvfZWRNONEtnDC/YRYIbzMJ9azfC35VNqRN5bCbmBNP9wgQ
jvUS/aVEiQp8UUUzIFv3CbaZxomtH+yrWMFq9Y455GcsUUu3eUdJ67CHKLPusTXN6Ehr7zZWWkOD
AVRr4IlYOZQN5xLDX2r1qAbi8UqOSfQI5Xs3haPxU59VMt2T8t29AreGi0ZatT3E7bOR6Ojerucn
xhfZdqA3fMum/VgnCvxoqh9Ks3TfjXlqSK5E85ubVberhk5dQBx7mzFjUB4+E2UR3pkEG68Kop8f
WH0IR7diSGnValLcdbQYWrLnff/UU11x7ymmR3tgxmoaJajnSCBt9Gf3uW0oSojt5iZvTPZqzNxx
g5rM3itT1fd+JD7HQk/fMpEeg7wYUJpl07eUCEUolQkYSY8dx5c6c3ZQhoPThNzDUHNo019pIvNv
uZFFO1yhJtDDsF7XbtfDihsw8NEwwgVVuY8sGvE9vqG9U7HhGC31nkQD9qzhHaE5O6Ta+OEAKdiE
UVTvXIHfJXW/E1LpH63AdFfKcsynjmYN4Jlxgcx1HRDDlrT7GvcTsSNyD0n1Z+d06Zut6VEr9Var
hXqWIebP+kS9BdYY7CsitmHvGfkahbN3kEZARgiujb3idz5WyQO3AcbOYb83rXq+61vnuadQIYJ7
+k4b5qxrf+NHdXs2XPpIVkpXUI/m2xfUu0tgKcw2aeejV5+NtPY2hWXE53EW5sox4mzXM/2/07kE
Jzu0y201+FwQ/X7ThL/6wF/NxWfRjskCYU6eyoFbc9hNGDli8yzUk+/XQG2nATL3cptlY01DqVXv
ujHlfWynv2fhbcrxNfHpD5Z+Ih8KF4u/mnHfSgmayCrUviUzdRswCds2UU7/LyiDx3Iqm003oHCq
VV7tAEswqzFaHBPzcOeGmXXwpnxk6x2+eKpllqDcfW6O4tTM8xveWWzaAGTOsd2+GqwK6zJASVEH
k3GX9YFz6gNrXsOP3uS5R2/HGNx13TuveVoi3siIrXb0awBG54chxXXogvu4ab/q0fQ0OtZB+WN8
/jrYfod8KWwulds5N1ukv0bddiDHCQNHuseMpnHOpH83918Hi26tLYzm5kdIlvw42EHNi66dYbb7
KMGk4DWOcR+h9Nkz+FEg/jZCJupdymIddiCRjFffnLynMJ3z5yo92fn8IePEZu226UW36X3ZJvUW
W0l/n/v6W6zsdCcNpdaIm+Y7aq1z23X+psT5NCMOup8Se7zX0Y/RVQobC8uQZaMrYicMkrjmXdZt
s/vqt6RVx7RvmfsZGbdOnDPp2oqBG3ReVl4TFfWwq7L5nHreXQlSA9tJyUS5UMev6pjT45pLW54r
W8JhxC/FJqqmld2nn97oeYd6gfJNGIts1fwo6SBvOtla3JWMZp1Dt+nmdG/ghaCEc/ctycwYdbR7
qWzakZ5fVjs/8/TF0bvGpcroTAEkZ8q2RVdEa3q1/mOY5OgmGCchZad/ZU4EKBdEHBJ4VbIlqsyz
kVUH7eGtcu0rCCELMJ2fnWGmsZ8bg3fT4BXno7ebEeXv2FznF0EjXAsuQgwL0TbmFT8oRqDrdDfb
XcA1L91n3XlvowjHbVOwkpQzNv2YjE8IDe+xx19SsAk4ehLkFhX1DjdldBjc7oZPvHoqJlB9YsA7
UtXTD4pznBlhe83TlhOWUElmPP1TXyfOByMIMDEIFKC/pL9wX0RYZcwEDtiiGVJR+AwNDJcYZUhr
ivJHKrs7GK3N7wSZseii+AENdrYp82YrOkN+VLST12zFsvs+8onzaoN70T7N4YhJpPedx9ZnoIPP
rzXc6FBbxUdQ4hEzkNQ9xk9qwXr3UaIuLWzJIwJeZ4clH8mbUVM8Kgf8CkI3oihedYV/axrUosEz
q1WYgwDvu/xnkdg/Uju1L0kKit7vWbf9LmoPgZfMmyDs811oMeyg+gcNZNPtcaqXYREQ+UFvHSm5
4NtH4lTpqf0kefenDYPpvfJbf4X9tF4XUdTts65Pr9Gc483DEjE4ib8toaHAvFKrZaC8dkwvZGyq
w4ub9EhHkN/3obE2k05gQuzGHdAtQXqoPSJfBGZH9Ih7nwxGt0/p6qzYAUjHxU8QBAOi7rYjoFim
HQ0VQNdCGXxe7AMCFfenjq7RSrUwilbRua/T8FT3Mj5/HVx4IXtmdsm1GSrmnnIKz1PahGdr+apX
M5q4zqp23M7FqhnfZjABpwGNHoumHT8XNZplsyRaEx39+Aj5Gp+H01HP5Co4BHU+neEVOxthldTN
BnoYJ3OKiwzGz7jHPROFDq5ZBvKz5AQpUN4z/AllvyUDbcYf5MH3SZ07FDMJho18i4XjrMIR7X5p
3fdjmB29CcU6YrTklrtGQXfHP4s2nBgzevUmsEd/pyR3rY5CYG103DSFUPbJoXptDa76qoddEPuO
zYSy/y5Uec56O35yMwRsyi+M7SQTRv6RNe0QgbsQtfGZUsGC9iSokY6OlW6zSq3dgAqQu4x8zNlL
HZMhekH+zZnZVD5eQvPnrH0ixRiruiYMkNnsQEeVLcOKrB73vKRfdudfGi1ZamPrVy+BBGZFNR7M
fs0EivMmFRbYHRxXpv+ex5Vxhnl1HGIMFWPLZc3gaNgOZbxci8t2NOHDUwAFg87ZeX3yyzElFLN6
Qo2AS+j/Efzwf2K4yc60mbU7wnN9aJf/ChyfzAmuhFtBZl7uRbovaVwnDhDsEPTCJP8kC//Pz/E/
4l/1X3zz/h//yeNPsmk7YiDkvz38x3Nd8t9/Lv/Pf3/Pv/4f/7imn13d17/l//W79r/q20f5q//3
b/qXn8xv/+uv23zIj395AI41ldOD+tVNj796Vcivv4LXsXzn/++T/+PX1095nppff//js1aVXH5a
nNbVH389dfz59z+EEP/Ef15+/l9PLi/g73888U4Biv/zR/339//66OXf/3DE3+zANR38u7YwbWtJ
LtKcRX//w3b/5ltkykONdUFFmyGfXVV3MuEp/29QlS3bh1AmHGEtvPOepXJ5ip8H5pprPIDP6xDB
8sd/ve5/+fz+9+f5z7x6gil5Jf+ceSXoJy/Z8vwRML59P/g3fnbpZX1m4huAx3vXzK19bJn+KGps
1sLOpLWFlI29Ct6tpsdUW8RP4HIe6ONcUd5Qs3i2cclmScDOQPyG7ILXzHImWhFjt2P2GLxyhpJs
odod8pJgTwad/0pZ+TnkWXBLDO2/kthMWmavn/Mc36U3ZvtK1XfG3McPfZXgN09DqL8icV+duVFH
L1fZ5uuhqVWya/sScXWu7qil7dfGmrkCSgcXW+bZr1Np/srcerp9PWnIcIMjE/MBEXfsfbL+2ed3
I7SwXmt8OnfuWH8L4s56LU2nOU9+Slbpcghac6mzZ7wRjF25zMT82qkFgmzAMWDjZb6aFO3rIGWA
S+MG+YjonpEy/HTncLqNkZqY0Xko8RL30RDz/BLLS+3b4S3w549l3PVAAgdOEqlfGwXEIGWWDsTm
6+GUYyNVMw7+xN93nki3gznLvYxquVV8Dnd2lLx6y98FrQNTzvK6w44bAJ0I+1w3Zg4uGpCYFsFT
a+X5PV5K8eqGH5YL8q+jHn6Ez7j3cDi9Fpa1jsI5vUR+lxIXos3XZoIS1jjBtP56nVQR2V70IPr6
XOo7sKlvoGhMzMmzPsRZML22hcl+NhGABZfXPTniVafufFcRj3SIhSW465vrYdDRpc7194Ag4hcV
PjW2Wb+6sR0/0sM8fD0CCY02xgtjAk/Vm5zi6pXOSHBp3BIu6yyrV2/w7ZOZ0A2gA4gCyg2+m7j+
N+yeCCQb+uJ1pDTbUy7iC9Rl+VovyCo3zaH6ard4jYhQzXLWOzee9/7MB9Nmi4Oe+JIm9ndTJqeX
Gb781g7RMprS26PYml5sW8W7SVj1n98RLDhCw/PuQ9NFT2qW44sTlvT2KF+2pefqF2eCwgih3958
PSxR5OGuT3vE3LRUG9dVL1lLhlLqF7B4p3J4aaiqTwUogj8femH94pgLytyszRUWQPkCP9u/TMqg
wpCzfIEc1txELt+/Hs11tTfocl9op5AFKfuXwh7FQ1vCYkam8NL1rt7ITCyaxs8vUGTfsAnpw6ey
yVYe5sOnqkpKmJXjKSyT+f7PR1n/YaGAvy64CKnyl8roiYOj3XX+eghEC/RYFniHKYO4DAGQzYWR
gFrR82qw/PRFRjmnWgXNsezq7MUbyUsK6U6vv54VpegvbLCe/MEF2cWJEVNe3/kyu81GzWmSj+MT
apY/nwpH+UDveKeKkJZv2j/anSDbvgvBQNry9vWo0bG9UoVpnMqsSB/qJNxbad2yX+ZS8d0sevYq
Y9rhCWfWrnT0HNI5OZaM/taC3KaH2MNdmXvIlxyohWRJB88Rlv+Hht9rQFF/Zl4cPDvWew328V7M
NBjJOHj2/PQJQZa4IX/1nqeMKyLpxvH09aTE+7IhkXzaSo/Q3dR1n5uiw5Q3KzoMPMdkqXimps9u
sRiehuXR1z/JqdlKMK0P1tzm0AOKdm1Hfo76ROTPU1r4yAXCfcYoF9Z6OTwX/JFpzmv3uXcGs0d0
m1raX6WJbTNRz1qGYJDLQF+8vnsq26LFeV+5G5+7654NJW6EtHFp2g9ktFfDQ1dlz6mMvnWVUOt0
oNlYZ87LZH5vXN3uw5F9rUpC5yUfHu0gmp+NXDsvIAH8YQ6eVeO0DxrVuZ9sJ3oWL44n3BcBuQ42
+aAB0usMUnjfZMYpScbyKouqXw+meUoID3pxGE6smjYsf6ePsF4lI1L0h7ru9jgWs5MOTbpUyyEp
GBxnWmfr0XVLCu60QnHCV37AAKlx85OVTO2ZGXh7/vrK4j7951eqicXRtBoQ0HxH0Hr6KOYUa0qR
08XWG1Q+ySnIh/yS1+lV+Xo+VsoJIaZHgEtS86SVTi6O825iOjRqvwQdmfVAVfwXpa1FKLvE1VcP
ZRFZa22kzgYKMLXlcqDdQYpJkK4b5r7gMWP2nH2vj50TZ/uWwNCXjJTo2C+qY+kW3d6V/V2Gouwt
N5mi0U2BIS2n8TQwAVklbWU3aEgNeXaXA7pSeXYml3/8etwuL80Y5r3rEuQUAw46lEONUaIes9UI
OvBWx5DalZC/dLsKM52/RZi2bwPoiFVhafWWpmbFzVyWW3h/6k01OygzA1vyFt9zygREZNndUJJ6
1aXmWsaIA4yobjAtjw7WwCJx4W9P6XXugpSZPk69qqyfv/4py4hfcAVJS3U0OCg1/usQDB2Qj8aC
cT2n3UGIlr6V75l3KOmqFSarVQoc4CP1QOKHIRFIBrfvx6pOfmWDmD9subSEo27ax8hZV202kE+G
PWvF6lpebbbg6IkaMJ/meJezzbmmLAQQ+i5GZIUpdiKFopnZ08qq/OJK5b8LBcwjRZiAWAk7r0Fm
iRcQcZobbs/AwCzqzRD68Ntr/JkVN/9Zx+a3VvtrgjPMD/pWaPv0MJ5H2/cuYZ6coUMW6yFpw5dc
PeZ8liuCotWLnrMB29OIfTiL6dZGejXlif7em/I1w6tLc974Oe8Cb7Z3TSsdsO39m+6ikDuZl9A4
wtYKvWJ6r2ss310lp0tQh1iDtGrXTd93dzVyZFzy2SGtLSynqA7vvZ6FVBYTziWpoV12rn6z5Ekl
8yf5YMGHa3m8jn5rhkP5MXOjWFelO91Job1jmtvt3iJM9QlK97Aym9T+5JJSefwxEFGLKhJAxmS7
PmzxHwWauknnhxBYI4QduS60unoz4YBz/Aw4gWDHmWS/iAw0ZA3NSkPr2xomU6hGN+mWTpXcCLT2
ceiaq7qNxH5Wa6RGK2W42cWAOAMkuz7HXvoD2WS1E2wI1x6qDwyxfb/qI/eYObLcl72GIUPD0ih6
nmvRUkvKoaL4JorxsXBE8dCDvvOZaUgFAMtry93UGL89pAlrdygeHWF/L/r4d0za0uQNZ6m8N69j
jNIXpYZOVN5NncO7VNz1TrczUnUh6KHKkbwIMT5Nif9Jv0GvjGaKGYoV12DuhxODKaLXaEaujTl4
04Nr3nnFWreWszNd7e7o1VKpzV2K1WKGpYefLpmK5uDI/EwjFyFYl5jsnnNaPUOBTWLalBGlwJBi
KR/HaRfQ/luPqmiO2kb+04sPhPDUY9LuFsAgDK04QMTArpK9tsioMRI6D8vh6ytaAfbKy3BCDOAw
VhlatJtNr+dGXmF+6yNHb8xgsMkK6CBlMwOO4p7Rr9NRiUzRvd9N+swtZDeM0c4wYhIpPDQFDqFK
1US0R5tlyAa1fmMlsDatMkEn0CjYJTRRmKk52eXPQ9W8Nbld7hj31ieUQn8dvh4iGxBsh/14k7l5
fRrLkkmHUwTVKY4OkzU7W7vNutVI1M3KmEk4gkV9c8BPlPNcMiw2zV2trc0wkaM2mp8z4tk1TZtv
TNMhyyH+eezkbRy7YYW0WG3TgVDABl2iKvXB9NyLzgm/cwkIubWlp5j1xGIboITZcK8AhmRYxQUG
QQd9gHy765jMBVqA2jnEDZEO3RQmkN5Mfu7Mkouf3TnnUfrMdCw6+qXcBMRNMupmMpr12uJOlJ7C
mODuMTOuIsGXFHGLrGdxiWQjmTnaxcmJTvQT2qvoS8J+6yFYedI1t85IXEoN/X5Onc+ktMTKQIh0
iiaknu5HQ4TgKcz1jeSF9tHP+7PrniPasVuEKmiEDM8hUiRnsZHVEaN4tIoGIibGpCPEwBPHcULF
aHCiYoViKxsPu8luup0cBO9xby1SYpZNx5lIm4gIhsg6NnZo7qFmzssMW5acoQ6Llqnk0Zk1qQzB
mgKkOw9RCNGu7+J7csIQV4bOkfu6WNmmXDIi0rUUXn4f9OOJn8vyO1ePaZXkV2uYNXVZ0rP8syIk
Jog1M0LF6FY2akzf32HLIVloZv4xtW68sUWsVsNcX/3Bqu5aiDA71zLadVGIUzz7aDZnsbH9QV3S
2P9U9mCdZ+jx2wE75CopBRutsnuRIYYLLyK0bqpC4CC06U6sTaQLRuOr2wPytecGOGIxVch0mhqE
BsW0TVXtWs95glgaT+C75+a4LDv3YKWC+DOkbVvTF6gcGkFSDFD5s50uV/9k+LgRW/aLc3RNh9E9
q4DMg4iyQGREIEgjgszXI8Rq6m5jSSW3UaSsNVra6IZL8BsN2fQwMRalabuA/jwiVKxJykOQDre8
JMsjqJAsI78hXSZxVmMxj+uUsPUjBZdZ3sEMwe+9HKIRaolfmwMCC/a+Cc2SdQOgZivniD2Y1gNn
UXKymsK7RmU47xEd/gjm/FughvxoACBCjDmrPSp4984Mk/fUiFJk85yTIrFRTVsWYNZ8uKWhIDmH
Dvrl62C0Gh+xHe2NztmAjZCnuC77NSE10RonkXUi38LA/ODepBJIgio7kqcwPfgOux/iG+koBM6w
DhnsTJ1Kjkklb2wHqqPH+391ZnyxLPbVOqdBvbFoCKMDrR5LmFElC/M2HOPxiNKBc5tJp4vwbI3x
Kjlwm2+ZFI3McElHyprGv2dxvdmtcwFFqY7KRn+ddsGPAV5JE0RsXRIjZSRdrs12zB89Y9ylXt4h
qfWvlIgz2m1QlalRg3awtyqUCS2V6RSEKN1YF8l+BYC2qYdtYjstYhsVrMMcawkFzN5pMSxwlsqi
TW5o0G+QjfNDO9U7T8eUkaMYNlAAKjbaXBFWqFF7Jf1e+cM2EKN7bCmK1n3l/NbLPTMguMRqaLCH
CLe9tN5RvuODT2eqYRE/sY3Knua2W2ubZYlRvWLDQs8G031FH6MR8qXUk1j57Nz2MiGLXIOrDrLl
T8iIL2ji1ch4ejeQPkaSBx2JdJzadQ2FeutoF1/xQ5Z61p3bOE8iEN45N4PvI5QPooKqYSeSpD3P
Zn218t67L8wpvGBlObaI6hQb3xgxlW7G/DQ13QXKQXPAHYWQnLTvFVyGYpgRAdRxgiKPtSJ4iqbc
W3s5laGhk2oH8iBnHIENlLi7pzlPmq0xsVXjzc8IBiHrNieDzJ2a5GzZRORlWXPv867co0voydtg
JkEjnDtlQFxt0ukbSERu4k1GwvBgXtB1mriTtmlPDJIlczTwLiOrBBAAQTAQ05MhviIb3lmj36Ia
Y4MUzNOBWOTmECMWVTLsbjGQqZV0AoUHDmJYXzIlDMOTr5DWwAt56MgWuu/VeC28QqxNi352FDPF
podwbW3vfUrEB9gaQXXkYVaL9e+gtvTWHppfgTFuhtl2zi2EN+FitoxpejWOj86y9tdkIO96s+hO
wzS8EeZjofR1P61M7W3orNiW0vdyRCJXwt4jc0uuYvguN7+KITORdzZPnNzCf6Dkf0Zv9mNIYLRo
a4wflK4faYcdWitpNmNTGtvRMT66lEKz44pq3Szl1E+CJ+iizQGe57gqSsM7QzUN1+7s++syi4yN
0ac3tzV+jukU3Oqx+uvw6Ml8Pnidl6+nZZLtxI310Dv34I37Jcms3eZ+Vt4kqS7EGMTZ0Q6c+2rI
t4l0CAiLPfo4ffJiiOLITOhCHNLRa74hyvzgtmOtp67f1Jl/39WO/Ji6TdTK4hUeU7hKmW1XID8r
a9owvXyp6ugX+dhsY4rdaBGljB77pZRzQ9KPDnYSIaKD+VTksHRsHJc7BVmv22ZSGN9ktcVjl+6D
MHvu03FX2qn5ZClmVxDNmBea/e+sFq8D8WfHxiJYiPU77sL40OIWwIJeH/LI36cxACrTBxnW2nm/
cxt2GBgRLpxHKKnoa4UuFMvKr/dT/1QzWlybqjcZ2XJn1R4VUxCql0ZMcjXo+DuAeH0wgAcaBgQg
d6GJeeL7DDYHDrVVMtfQWD+ylSEg8GcDZpR41udEUm62qtj+L/bOY8lupNvOr6LQWPgFJJAJYKCB
gONNecOqCaJIFuG9x9PrQ/9XCjZ5gx13rgmju8lmnQOTuXPvtb7V5gNhuDVI6rCGu911BmuniZYK
srg2yV2YRM+QsskEC9iaNBZzgIcpAbEjo76q8vVqyEAUZJ+2Kh5RZ838jFlfP6cnchtb5kBgFqe/
1rU1b87HtzxsGZwOLKju0RDWvXLHq5bMZ1qi/dFdfEfEz8sa2ImQEBvh0gdMc+lBqcwGr2JbZILn
xameLbCXy2r3sRmE9wa1APFI3ti7l2op1GuuPdRL8LJG5u31rPsSukzRGtJ9QEws/iKMcD8JGqtY
+VE/Iz9Mvi0cv/xW6LdI8LwR+hot4CQIMIbnOt4iJjaeKfrP0FE7rURsrElxkLb+WDt1sQtdxp5m
9d5W8iHRCuOkGe5jXVifo8ZSn3cDQaeJuxH9om0dh0Oqw/+NW+szWRUo5niJIvBXQebEO6OZTwqY
7LHsgT5jtIdPqe1HvWCQzHPvD7HxBc9RuY0Vmh8J4NEwQ06SNosEFpQ5pGDLxzwiXCkT5EUj7Yyg
sDPy/d53sveaBkBc03WeXXdvVq8APApUbl3MS1di4YgoCMiSQFcxN/V11itqU4J+2Ph7v1rM4BGv
7H1kGNUJWXnqtQTIFcaBwB4FXzLofNsoX4uIBHAa/t/SYLrRiRPxMZ+Bj2IY3uVNcSB6MkG6gUgm
Qj3gBpzjo+yuyzMmiSo/LXZ1ImXKPbIY6Zym4QWGjdgJ1bDLMGpuGGMYprMclXVws8lDukrpOKNt
FOmytQfER0GzXBin+6HZ5K/7ZIKtp1J0jiPzZbswrw351vA/HK8tWFEbt+6Bxdmvk0ULibou3NO+
fNRzMRxVU6obugiorcTQbJU2og3Mgvs0AuscXXnKYy9qWYBzMIN0aY2eUojAwdBMtvUgH4Y6a7zU
SGBhUWp6iZYe4MiVjyR8iA0WTOEbpXkJssHYLNoQbgNBVFPYfIyJawIji276ujjHaDLue8357GqJ
7HOwvzVxt6LPAsJJnXqGbrGbJHTVWc7LLpMVGYlOZXodkWzob3EhtfzJ9i90RVE4/KSHrCACMk9T
XuuqJD+UlMsixLctaFF6etvvKwcRhC4q2xdu+2HZzcsk+H2EMwDcTAiZUThsYEEmG32e2y1vY7R3
CZxzpP1RBDliALeS59FsXqNAPQP4crc2zXPfIshwyUZnM7TlcVChi0qRrPj4ti0QH7fLFN0Us31T
ztzHGYqPXQD/w9ZDJVXs+4iQGY2Duae77bAH2+PDMEmJQ0KjCI2SwGxu2nbKYUhx5ZHlxCWdKJHd
RdpD5LqfJUkgl0qULITzfNHqtn2JvyftzCtWIGtTCgUCJymu6NJVvlhUcbDmtH6MYeShBffTEOD7
XCIPLppOwrkDuR7RAKxpV9E9kPWZfgxtZl334JlhJA5hxY1LDtmsBLGdOpAKoWxCoay3wFzCs3MY
8JyfsHwiZNbbaIe/i8N7OZuHCUvCLgnMao/RzvWakj1hVTe4Y7F4fRPgGkPBdkErszUwehP0qYJd
/1iNzSP9Zp25VRqdXEcd20RNIAj1a5/SaAAidueIO8PkkF2HNcz7VQXT9TlWkAU5T9/0+UFNNHHm
olYHOgufYdRUOzad3bSUyw14HRLeRodYGiNDz+vQdLGKaRNKkgDENnJsJMNhiMgu0qlmOg5YXTqV
Z0Dv36wY85RDY8gMVbGD4ooBI+sfqBebIzLPdyRHd3ahac8YRsXNKGApdyngMwhF29Ay5anuvQo7
+WNRjmoPdHWHSUJ6reaYj9mKg6Of7YMQfp2nBvuwZuabutE/QSasVU3v9TwitiPsrWFuJQIFr6CT
cOPGqJFno6Ztz6C1rCzcm6PBg2/uWguapNWJyUMD98js5TX+gMk4o4ew1YEWLt1Lq/lSwssDvuRe
SrOLzmGVMxQLZjTUQcXAzK79GZ+83y3DJUB92OlQuwLGPdhHNmafvYXrvKyOg3sbBsS10F2O/2Ct
cHEsH9oQbZJ4NLcajSGOhsPBTntzZ48hSl4w6bHjeP0gHugJzBszcAy40pLZw3yizsRxGPJQmfn8
HbMOTY5ovHQUdY45XmtJqBv+oQSIRfwQWqlJ1GX9IFu72JrpNHtV0r1GZKHUeQu4MkbfG5WMqqOa
79Pa1aUzCW2kJwN2EoVslnZ7OYjumqZ5u0sD/NdFySBZ0DMVIMzKsSKc53tRWW9lM1+Y3dOfUMW5
Ym3yqEEbXuwSeGmDoNROfpA6T8xaKR7maVmwe3YXyY/yp2SpwY0F7WFcW3s9xCwOtG+EH1G8DhlN
dNFCnUk3sJFS325HGk7Ds5HhNc5ix9M5FYL9TWPP4fBQhAc9BmyUN63Ok8AbNY41biQVHApZXnD2
w6WJ1QnQ5aHphrU4RSSDfDvxrMJONvVsos5x23IjK+N5CILkHA/0fcrlksXQU2OCvUm0LdBxwYgL
+tjTunnZD1JjtYq8PKMB61B3ZOqtMWlshxH+8TZ0L2iIdcJsGXTMk4KdE6B+ddXZQkTmdQEmNUpi
Uv6wNKkFojGy4oquqv4j0yhl8TfjWQvR+ujIdqz4qDk2LmTu/NK0cPMrAs9t3lFmxwwgFr4VcokN
PixyWmXT+45eQI0KdU/h+8HKXu8T8JCD2xZ3KauSJhkyCo5ZoXWF6ZOfXAK5OzIUfDYn+1CL+oYg
hOqAi9FzwjI4bXVh450sdEIIGv2BYd2Isj55aygofVFQanCKiGh/LI5n1sHAa0vsU8G0HTmkxYHF
gHc62F8nvT5YY8k8dIlquq+LzpPuCkbpbLj5FDylxtlyawVAP74Z65K8RYskJYub5WThxmCNpRYL
7jAEgr/I8N2TEaQzJLyp2xXT4MK+SF0KYhjSGxHeRFkUbrIqxM28iOGS8a9eNmdPTSXEE0mke8so
8bLJ6t1tvNEtiKDjTEjfHIKVS+NpiGFcMqO9FY624D3jRko7BFNiurDNeTJSnob9ZGpYbkP7YNck
8cRqecrbut/Sz76ddLXpLT6a3efOhlyBZ2w+UJhtIPCNbW7pth3LLgkvcVSIHf36aDMt1bXqtC9R
xQ6LYtQv4pRWvtUSaSB6i+DY5TnP62SnOdqzseYwRrX86CkEsSu7TzK1eN2X7jzoBdp5rTmN2EKx
oKQU9NWmMPBnwQI5hrgPPHOggunc+gK+BWDMdGoje3kY5skfiWm+pXEB4WRo14b5DQ2sp8WhwsaX
/DrP1HVGHepHJkbXGuwsY3q5hzUws6dAbooBkG0rMgyJrnsfDJoaTu4SdDy2V+xAzRaD94seDCV9
7MDDjV+AV+CwC+w93bR18pTqoEfoTXW3k81LSu3uaBV5Ffld/1rge4g7Ux6mvnqPcB1toxAFoFu0
p3lEr5oQm/KXKJBY4XWLy9XJYmxNqOWUwbPN5pAzgXo1OzIJNDHMvkSRSQGCPy8Xu3CZof1KNOUy
0fpNbce0kiLnSL4Be3FIq0arSdrTwdP3dEhjJ/mSWCZ62JTMHTFNnj3OBucqAucLGd0hiw7uCB/H
SXzAphB8NSQaAdjKBCDThGMRWVFJhJk6aeX4mWXoOy2rzo4qjmj95vdEo2MVfs1X28dY67d2Mka7
Qjn4SgCcE7fUUyboSU0lEaFBwgR7gGZGh9LR3pRrA+phgdMXhRJSmaXX03zLUApfmOkfhIsfq6eS
84Z2LPg96LKxnHddPQO/d/VvqE5fQsmRXotKwHsF2T+FoInErJeSaIFqT67rZGQ/cJyCxWirx8me
MHbp6D7wJr72dQUV31meLK0JaeW1SLfTx4pAUxuj6wxLXbNn12d7CDzhwOptlPxEFPbD5CA5InQ1
puBq0Ni+dEn/vOjQfUMQ046Rmhe76c0LDhYyU6x8HyrSqUujfG6MtZGUP2ZG+LRYBd6/ymIIUaeP
UDpfIwteQg6+6dgMibGfBclTTGn3yTooGhI3WgdprOCx5n7ROA1QUh5oT+s/evJylqXuNzq8piXq
6w19zJeyxTrT9Bmw7IfcDTl9botcT0gHByYIHKbwZSM3LBTnMVj0M48WQ0E339V1eqqk80H4trUZ
AUTS4i9IwgTwKGml0Iy/d52rZVjf4Y29a66R0WTcFgqC6GCaB+hdP9qiY/aVzh+OXTzmaXelrbor
8/qrNSkGjsZI2Nqzi8XDzJTYCsKT/aqp90jIiZ8POHy2zo+JbQ59dnjTBfWmWppjoDAJUBpbPnlk
ngMK/BzPHEkHv6oerKCFO6Dyt9Add2xaFPmDAvJdmfusEG8VEv6thjfHhzzznovF2fcECxZU014J
hL9JRgJrDMjVGjw6v08Sw68J3jmOIwESIp69elmeZJaeg46XrAwBf4DTuKsiRp7lqpGro/QxJ7wH
IGoRPyWV+yXW1S2N5+GhjmW5WywQf05rXxWzGGbDPFJ2f8OyMvsYhqVP7IxzJ51lwHud7t2g0099
gdg+sh6tvFn9dszAxpAIh7kOzmNeClYgUjrrSP82psnEWNXCyBzuoh6nrbYQhGYnLawS2r/YtOX5
r19SYpv+/U/dhH0xCEtOrvEBuDYOXJ4yY0jNk9TEUTaF9UiptsOJfNSiuru6j4io8ltDYsrhSEFT
fXwkFCLnLL00N38pNP+/lPUfpazITP/n/5WM/iZlfS7i7vP7f/vfzcfX/7bN4+aj+2z/rmzlf/+3
slWqf5m2yzNkG66N+lihLP23slUa/5KmaSBetRxlkofM7/yHslWof+m245Cl4woeR0u5/0/ZKsS/
lGmaHElcw7JdyxX/FWWrga72Z10r2lmHzr6y8bFZEsTHqnv99sFgL2z/1383/odC+FrZiYYUPSGE
trDqa1KbHYhTeW9asHDZ5pz1SfamIX9NLTYPY3Tah7ALOZEP3bCLRH2PqzY8/HQ9/0OC+7Pk1jD+
kw9mSan4iuh4Uf7+/YPlwmV3DVwqbpPsBxXLAcgwvAAjW6DdGA+adF51bFfEGEcXU6YP4Ais858/
BFf5t4tjcU1cKSzXFfovn6GGM5cpmr4bEj+RmcKQx3+ua/GwH5v468JM7MikBZyMKNLjf/1HSzTH
0jJNi9yY9b79dF/6plXWSC7IpqhziCE9aTpQbeb9DLBoWGbybksNrXF/b0Ok+oevbZi/fW8kmJZl
S86VcDSsX8TODfjZ1k5ExZnAH5K5fpvcFVspw50CZ7IzyGgguolZf8tH9CoMzRiuh34LxW9jt6X3
50uxvge/3AZXV8JEde2sL8Svt8FeTDMd56HajLrhHJBY3MgqmY9u3RrXuCj3mdMR5ESX3mPGheqT
IsVtcRZXaBP+/FF+fyAAfemmKXUD+7eu/+IjGII0HaWU7SZrDZuoDASLVd5wDoosqi3Y0ku35ieZ
/bNQQf4P1+FXE4MtOVaYikmcg9bdtNe79tMjUdruMNPSwJIMVJERq/l1VK1+dEOdkWVe9v9e+v9m
Yvj5DbR/v+qKZ4BSQkpD8Cj+/ccFoXCqQo8IuMG6juO6bHcIoL/1Qn+hGr5ABqpPf766xnr5Sgrp
sljtADaLEU+bww9lsmmbulgv/0/fMBpGpkPTQB6BOQP2EpwjGuAoXmIWt0HrkNlhpg+DMlNYmIIO
DFUII+J9rmkIkKrUFxrUoD9/JvGfXHXHkYCcHe44H+qXdyErI7NaWGQ2LhXnvuu19jzWgl/yxCJY
InEOSTVhew5ZpOr0npLbPKYUxIZpxjg5sbC5rJh3FQwSH4MD6SuZpp+n2UKQrHHKahNL32XYYA7D
Q5LJpfRGcjm3qm/7jeSP//nrmL+92oh+dY75dNNZ+anq/36JG2h2qq67ZsMpmPObDWkgUunJ7EkZ
KiTk3saYPnIxma9RtLwTYKYVebzvnYxA4w6eCRIT4ItI4OUMGdDIP5yaEVm3MgWs3r6tFaBJPAnu
yWC3YXQlob7p8sVFtncQmQ5Fp+xhJ2thzHCpDreMpp0rznu5bdJy++cva/22uWEgcFk5VtcIQ1L3
ly/bz7OBUIawlXqBw1iFBfDOKKcELBAIlOhX3qf1nxaweTJPl/PXRsbNifTbl3y1/U7EFNJyEfZp
LljxgFk9mcLMz2lxasIvYqqNvbtED3U60F6yDWZrEXPLUjxps97fIAeudtnayiKRhNM0pTYkgnBn
wD7BqcyBJgKVvouKsfdnqRLGN5zZpI1/GjtE8syA6PsSIwZLy/ILgq6bPFusf3gcMMj8/YVTuqnj
PVEmkHvsN7+845zZAN8SMrBZiInfVZM9b//6NljQiaSx0P51q5/bQZvxD++V+dvywo820UJJ7DnG
+uvfH0Qr60K23qbbUMfSqZujT7notwDE8nMVaNexGKJt54Rqny7dhGIWLg7nFywtrXL8EDTJppOZ
u+fcTOu5Uta2BJ5wllFlkNE8LTdhxDoiRN5sytw55KrGA0NR1zmzupmN8VlJ5KFJzelN07RhW+Db
8UWdWiDk8+OIa/NcOewmiTPlu4JBwYb2tvUPD+jvO5uitjMwPq17Chvben9+WvAU+16sHPDZ2CiH
a9I/GjaYyNiqrR26IlCgrnI9W5Iwr5y+3RUxMKqWbuKOTTDd/PltMX6/IyZloGuBkMTixFv59w+D
4R1pORElm2QyAODF2QO83/qOeVH7mq8V3kK/2Xd6tI5VqX1CM0iPMgrfByAsXszJOhsziCzYRrzB
Bjbw54/32zqsIOkYFCRUqjyvcv30P12q2bZi2r6Ij6ERHZFbsD8YPKQpwjRaloRO/fnHOb8vlFwI
xLlrDWRalB5//3noWcspDViEGSnfctI/uhjr78Ne6+8LPY39CBgvQ9oYp4ATk/lS0EQYTKhOowEs
y6S9KKM+PQyO/RJDlCOCGoe3adRXoDIdAJFIE3SqChy8Zd8A5JHmnrruS4F5l3FJgklshNjGeVE7
zQuyCOmM6xYUXkditooq6m+kBbaMRwh6NcKpwEpfzNK6NBZDl7ybgttRqIeuyabjYBBkPC5RwSy9
pC04ITCXLZhi1D8WG1l8gcURvwGCYBdkTmjk4XEy3cpDeVbvrRlBJk5Tr45FcmgXvXqzkbS4hATd
GRMYwqEqHi292U74WPekBTbbzijogotnW03jBn5V/8i2j/ou0YdHZdEMLpoAtIaNMhHhfn6MTInw
DvgSW9cWS391XmyTFqETT/9wW1dH4i8rnmVZ2Pi5qQYVxq8rXs6hfxmjjuZNk2o7hbJ0M0wCOrGG
MCstRLjTHfpObtWC2gd5AhaNFDOwHu2iCZRUBmMPQaBYEkf4pGlL7YK0LO46aUXfTJwrAJ4ZMKyQ
72lw939+JsXvy7VlsUxYyqIApSJbv9xP74DlkBsYG/G4mSO6tSv5uAL413WWTl5tiHRId5qjI9vv
dKZJFx5s47nNv5ogDaGmp6jhEUts+65eu3H1Nqwq45jltL3xe8jtPNfpsZn1/JBE3yFoaZfWYYyu
ph4B1ZI1MMgmscdi1v7DKij+k1fNUpDLmMms552/vJc/fa2M0BrFEXLchHVya9SkdDoYD2CwIN6w
v0+OQY8mM48O9vHnkNg+utSfJWPOW7w3R7S9Ok9zyrjYWl37I9PsGFH8igpAmfPu9sTEIGv8Wouo
8P98Qwzb/P2WsHqvvlD2MM4DYj3G/vTZ8zqwnCFgN4K+mRyZ1iNjdxKdwWudbWg+yZdpYmqhHIwD
E4NIXyJn9IvIircaFu0WFwQnQE9p7c1iyMln9vmGt7M5GE5y43S68qrRdTnpgTpV9Yguvg8e4dA0
nNW1r0mJi8cK6KahkrwF+eX44wTdvpvvwvXVBt3uxXpacRcJ0Yjnz1Bhc9JakCXu1qrTH86ELH0Z
gtcBWIiFXJ54huDTytyvCz1Tn87/9xhF4S4YzWE7u/UPZ2xTrBch5V7QfSaiXBGURDOsTHSGmZOd
ww8dGP+LMrs3l/Y2qqdhWxYpshH3iHIelBieMMtxDnIoXp08m71UOelBJ288J1Xvavf6GQq7n/TT
TDrZ7HAZC0QRDI1mSx83kb6SHwwC7Nr4R6jVKT4ZKTflyFUcs2vQRk/ZMsS7oE8uLZKhjao6Y5vP
sT8pqR9Lunpe9sZEubjpw6e6rtGSIu2FyHI7uIv0LIFGXDUsPV0a0NMm4pgutUsORGu6Xu6Ub4B8
akCQjWCeh0w7hXqEgGufzFl6QDPkY1ljrN6eitKOd2JWmBrMeSdM0qelEfBRG/mdXj43O+1OtmHl
m85YadM1BrIxXFGLhOXxIhIZbhiFn+jtvlgQJ2bEiqWDWZ0G0R8WmVA3o8yRNLUPql8hhHBgOivC
NSrVNobxzijbHS+jked+9sQOYu0Cx872C5lbrY5VolhjNEYTfWtePvD33DgLcK225akz0jf7EMvi
e56QygGAqPUyKz25g+q3ohjBrYwWLgLtRx6TBNuGMBdz00tpXCEQdDalpGzUA3IbrRVSVdUjIud4
Sncdo/ZK1BcSoTsMBGQ0IxEiT1kxy813U8AAeh3LbidZXKaQ6g3F6D5jYC3GGMlPU/hj8+Cak9qm
YvihzYCs6+FsMS2CzuA8OBFp5uUwMixUy0feJMFBZelLIeP73BLzlkjlHoHAckQwc9/omsW4OwbM
LrDAuauPjhtqYXna98GAlsql5e5UybaMu62+lOQV64S7kp9SJkwqAF7PZDGogzknaD40E31KW+6t
KCEUJcJelarKR6bJib2woWROEaGLLE9tN6UX0K/Yf4st1Fv+3xKRXabkGvIiHglcTlBJM85c/5Ji
rqNDA5dn41bjcnBTjVfe0Pat2aSgdDv7pll/MUPxOA/6FzsMjK09iv4294oCG0s941DoYuNr1ha+
PqgfFWZXv6/AaeUza67VE+s6pQdmsyPak4UKBjEiK298Ao/oG+iStolNhDNCVx9qHkJOUbr+YDud
pxfu0ZncqxNRmA42pknzB3EFr8y+2CbdbVWGmGayPPeolAARjexO4p6M9F3D5Dcq2v6QT0QpmoZo
Nk2DAMwdqteekKUdT9DiqaD+hlg14wzAm0deqquqYxwBfFS8JjVoL5ZSrh8ZsUcsEyFjPFcD/YwW
clgwjjAT8lWHl2YdDsQhMrbF9IYmOOHfIV9ojRvnmPYxSfd5rDQ0KpWseAUL4Ye5ER7E0D/tyihB
NQp2EFNebu6cvrvUqnvRCvHdztsnxoPQpGJnW5d17QGswysqGNrDdyl9RJaTPzmnWYOLBAtc5CHE
UAmPM0bb5gChOgx154OGQVzr0lAoWppq1hLxxpCs4JIN7TXrbAOd1xDyMtVnnOjEdDTDi9abpI1o
lKKZyyUw+x4hS56gDm/8zuhJ9MQi6I2s1ENovJAJ4o162iI5RVaNeh3a5mzfjlX5hkhlC4ELp7Y8
czxCDlRNQMPQBfVDxulYFq+yrDRfVO59MsqbZLIYIpvFhuikxTct5u4RW0TdVmf4gm+tM1CXrDMv
gUc8ktN7DCMkTV3SJeLJJYQjvWHRK/aiBVG8BO9N66Qb1aJYCLpvjY24Be8oY3q0TBkqkzpFkK51
Oq9q/rQkYAOKlK9Kjte5VNUPaWqtH4ev4UJQqjkbiMliVWy6xbgGQ8UiHk0dZguyZPUF0iqOXcCb
lNPYgNMUJNcAXywOkk/RB98r1XY76Cfm7OJlX5CYI20gFNXZgH7z7dEevGmSZO+4/QXpbkpSFG+w
vdypzn5pgwz0H8XbtmnwC9Wra5iIzwE9usY1zbrnMaQZkE7vwIZQmxTvYU5fADgbk/6wQ+TVYtMN
84Gi2HYk64191RrjLGvw2+MSjBTY5U3SZcysUnOTLNNDP6rBw6JubVJUTEOrAKM2vNcyfSnze7Mz
v1ZBeXUY4SOqJ6hwJlzJJoYyxqWryewwTfmPvo9JpDXcHjEgjrIKTb3ulMu2tkkmK4obGBsvcx2z
LL6qhqubdo/TFJNTlRdAUfMvLb0Cnn+EA2jCLy5C041pZJZvBc7OEkTZQotxEswOk9k/2Qv24Erc
VTPNvD5dHe/o+RrG8J7mZLdJx1+MSwkUQ7oFbnxKu+kw8eAYgDXaxNxUWebl2oJ7phC6X4Bt9E33
M+NcP9moHHNG14MgKksjjxS9QO2JkenqNLnS19HEukDCsJdwU4tKu2UtvuRF7IHwIy87h28fyCAj
t+lFuMGX2Za3U62/rH8iFVOLnE63/cjV36QRU1YDGULSPxUNFgQJCFCW+3Kce9/o1LABOzR5IalZ
4bofNeMjiuVvMoQNKfqE9B32P+PRbifBrmlgCCmhlreLS+IfvIFmLo4waR9RJr5MmGbsDCozUsBv
jLJHL5b9a3Bye+2YSuvrFCOAQIk+kzJi7BVU+EmCWSOwG/VdHlwr6wcPyTuBWo0XJcScpuG4my1A
m1kDrsgi2aqWKxkzCDYEpd9bBCAEvHyhhUpp0SN3w5b4zUahpiH2Yvtg33HbZ7toObPmormOhNUc
RlfdCDNxzn/90jnOc4vkaP/Xv7URJi0Te/YmqjD8qSjRT20Igc5IcRqOYXqi/7OcWJxXW2pYh7ua
GYA3K1IzuqV9YjqjXYoYT2E40wru1lIQbw6EDIBmIB4hzx5EL+VxUiLwbSth4bPVE3Kv3u8dhNSJ
Cy5PTbe1p49yvIB1oMwJv1AN/cAIFR9VXucwuIHJxq0YsLeh95rD2YHoL5j21lNGmpbrXolaeiO9
m/eUc+w2MaEulo253Eht2HOWJPl2oPiJCpkzkAacobFSMSTPTzjktskYNLtcjNrOjm5DLf5wndQ+
g2cGbljbn13YOGd0H6vGqpKHZCWVLRSA4Or9aoKOSEia2BANbZ0Apdk7LbEfgz4bLs7LhPTmqvL4
sZWw8eoFvGVo4EZhN32XuYOutjtYiWHeEb9o3QRGtnHqKvbtvIp2TY7xYeSVWghZSbAtXcEPF1e3
4fBdK6Cag9PdJEY57ktr3MI3xC03o88cAAikY3+0Un5aynzUEyE+r7JD29pnubOvVqshR4bwUILP
LpVick0ZlWojDVVYdXeFWd9aEQ93M2jNLoQRsNeIdgbjdY/G/hOHjn3pcTo/YRjA9GXPuwIfwx6/
vX4Z25iKOuS/63qJyqVEbxaxJZ9FmJAMBM6pybP2vsuDC0O9J1ARk1f03fjUtGvk1Dh+qCwiiHJV
31rOV6tZ84GQqoRB6rzOnUSrCbfMxvl0yOcoAHh6KKJlAFvgOFv8uSSpRZEf50F5NsiDxE+YQe0C
vHkRUEgHcepntGugEqODySnKb1mS9hMLvAyLwB+K5t1AJoluMX8WJQeddBjfQsM8uyquyRBK3hID
rycZ6ORIwXP18jEKfOK5sUx11TbtMwGjPba2wOePCIAw2/YJW99YQeYa3oI2OzsJW1GXsvvpyJUK
nIleptc/Uim8tsLbofEybxPGiZSw4zGCho7xYA5fdM4JqTFuTOItJ804YLyaYYvMNyIAW7NoenZ0
14e5K2mbhnnr3A90KP22Znhg5qm8Zwbbs4cQewQL77ZtYDS4leqPoRAc44S0MUndaGU/HOiwghmY
q26bTW6HQieNj2PNiT+IwhPI3oyBKzuIUWvzxkZc7efzYp545HE5K+PYmlaKSBo2IoFqEVJJt/8u
4WIIA/EpIglKjGhgZWSdekioiHcqmmBmF6E8k5cN9EEhKoTRGd2pyoSQ1gfqwUYs5pOsACzdHIuz
0ivSnnsbPX/T7CEJG9uxSFZVDsdAcmBSvlpsPNUgZCoQjPSx22pLxMv4UOQorqn7T1Vd4n0fQvfd
5OiBx/Ujc8N7RLLIalXWH+Iq7d4gb3iQVIfXsrxty7w75X1jUy8Z3RNnz22+OFBZZHgrmZL7ulLa
pUahyUtIOUQS7HUeSoD+Q3Wht2XdRfZ5qHPMRHBj7pdytrdZZwN2juNnBJLrcpleNNXQp5300m8W
ea1raW7aCl8A2m18SfysHaRW8wAuW2u/07RoLtYUn/R2UBArFRmm9QrrXAEf8+BYGFTkeF+SUuv0
RbatB1S8Uwo6dNHYaIngsC+MwsiWMJEUC5ROd8vSPvYzJ6U4KDjIxsmZEYeNx7XRGDJxN60CrHyT
PnD9onus+sHGFku/y8RiXftJ/57YjF1IJNHBErsxNNgkRvnbf1RAkGiH6DM2Y3noujl4zIfpGyVz
hZTYcHcjrhV3C2r3uOrrNrOw0msCEuZKPAkG4iEFGpQN8mSZDcrMUhHlmNetBzp010ttDddJ829w
5K51OOV7DLD2vggB44QRSwAQ69wXekJlgSdj6/YpYT14AG6Bs1OSV+3RlkAUZxVd5qijUmgK81mL
Euy8kdxoEGu8cU3MVTGlt1Pkd22n0rXrkICAJe8rZAK6EZNh3WZIjChoVL4F3Z3cjGZ5IxDOn3IR
4PmI04TEo+ZUu1a/7auM2Wi0Ho/llB34axU9V9vcO+ymW9i3PUjC8aGzOO60EN4vc5h/Q5GCB5tY
oZnoSQHHJbKggc/J17KkzdP/xT1Q9niUXHIWmdFCozaL/K5YEF2neZodZvQKad8TTzA75sGNq3pX
CNyd4JewEBMDxfrouDhVxHRQhfFQ1o79nMZYIMwh4CwxV7dZLdUJbVh0WcyPMgSFXc7Z/2HvvJbc
RrYu/UKDCZiEu6W3RbKsSjcISSXBeyBhnn4+oM7fpS6d6Y65nxsGDQiCJEzm3mt9iy6ZdMwNmCF3
qcFD9yup7RQ8XrsiE9WV0Za6ZNqDCccHUi4yFZEEw5RT7Os9ZEXm65wuGIqQ2HMphWw4kyLIV3Lz
hjELZkY6VqsUPNQukFhHnNYAWSEKc99wBjyWik6oETralcoVZmvZ2nfm5RX/dGBtnKZPNkVLK0kg
sIRKvUzTmgSEpH2sdRvBnC/NLwM1xI3rjk+YupqjrTUgYROi3wtT9hPRiUuxwZFK9XpX5uwidWv4
FxC3jE8Zp28wk9A2zY3ktSnHtwqa4kJTOC/pcLeuAyq1azjiJuui6NEN9+gI1Xt8BsSgmaBqB7OV
FCLabu3ajnt19ebeqxIuX8Qdr9HQBqTswp9y+1JsJSNAUkGuY/+1b/QnPe7lKtCK75Hdxmd7xErE
PNpTRgJkcMRFfRbdoeFMJ2Ic9e80woDRq3iqhrS82D4yUaOddHpe12+0TtkSThyfyokhO9/LxQAN
HLGR743p2cJmDvQEYRtxQx7Tzyl3o6JOH9l+eJTETBnTMdCYiISzl9KJly5AG7AeZrYf69JA+xlN
phwqnqYKlsFws2s2UKjHLcV3ZCfnSh7u2xAFtZt3m7x/oRp+qtqhu4x1AA071KuNUxE1ZbWugjeY
s3kIGeZYIVw/kYiNlNbUqLlpw9qEP8gkMfYpg/roeUUKGnpIvYVDLsc6N4Pvhd/Fp5BahqG4mOFI
NH+VChwEK7Pe4mTYAqSkMZIFe+l4DLArB+uwwszRaR5zht19RMyrRWz8Sh+cGtAMZgcnDlEEe4p2
NULrNjhOeBq1qGYXhvvjQU+dDDCoiiH4WO6lNJtigW0+35tDRDlEFz2l9BbXI0pWdPacmwq7rO5V
QOZyirgSkvgX/nyrdiN4t1hguiqKnhQEFtZovDnCqde0h5DC13ignTFgqkm/YhViQdrAkSyfASzl
kd8dpBo4W1w294Jr3mOApqPFwLJ2Q6YoaqzhPFeJlyp0EmtGgkLazthBEQ5O5EZZCyUbjKsMaYBK
BZqriJRN0ekKrWCmMLbgK+oDUHmPEPotTHrjPpNPvdIEJ/ITIKY1+ZNSFgyhtLHbW4QEKDy3aXTA
LxWkYjo5b0yqkwWwgwBtk5gMQC+ZYZ3SWPRU3zp/g9uXFp9U/WMWawJ/HS57dMDLPOzbbTm6ytat
yeNqjMdcNakiQMA9ELVNEU+zA3IeG3KWmSyy8wRocGvxUjELlB4Y6wQoSdo10P5KMV4EkA+vAjlR
2wMqg15ewc42G6vFRyg6mRxlL5JjH5QXNXSzQ96K/m6snWaHfeI+jo1tkECo1RJIrmFGwGpklAj2
p2YtcHJtR+yRt6JUY20KFQ8G0qlmL8Pg2c3MGCChq7J3hICnhla5DL0E6gyD8MbI9lnAmdNjakCp
RyoqkqZr6zOxZfU+h02QTBgcZV+NCJAU0mvOmbJqGgg9/bdmSJWt6jTmXpR9yqjDslY9JryFTDtx
wOzvbEGCfEPvHBP4YnZXRXbNNnLi6Jgn9RUHA3tlj0uXJvyBWap/GfXuR5C0yZHRI/EMrp/ddOpM
sryGofXFCr2Oyo2ghp8hOjddb58F6qvsGCMkAte2LfgvDeGaOzLChhWZK82lzKhUiZxopJZBA5Xe
FDWOD7EAoxd63UiiGeddZZqSfAjmlzC8hHyYkAjAsaRMgldimvQG0ZRNrajhOkcJyn9EoxfLb2+P
7UE/SscP9tS7IoTDhobJibAAmEII70iayN+6JuM6FektWS7aRbEM7zhWwbea2d22MZ1J9I8bVcLc
W9UoE2i/q9W1caxvORTOHbmy7dZk0LiWVfzcTRcKZaSwzAjUuwvMB88+t07gHqRJHzuwxvN8M9V/
NlFhlofMETe/VN19X3bR3m2MfU/tD3OlcIrDfAMcssTP0GmLXBVyS4viWreD/KUyFqF1Ev5oKuTm
rZ11D5YGqKPyLfcIWM09IiMtGbLZ8sGj1013Iw5/mPwMVRl2v7Lev1ZunL+qFf1VcrSba9d5CbWH
aNwHPaEPfaYaK9sS9nOeKd/HIeQz6eU4tkm9h/pqSyfkySRCCXtfrZ5h+gPG8JBfG03T3LwRt1dB
KeZrOESQhtni2gq2TNrEN71zgqXou/ZexiHGy7SFcx760F5C5Ps6dr5HEsRJkhKifqto3s1vNwzv
iTlF8MUh542Yp1xeUnQDOxwEzi7k4LnML8yL+EHwTKAinzlSCAZR+UaVG2hIWY2PgIXE2hGFYMLN
BxuOxNrH4X4/b9a8gWYQbedfaaixhut599VOtWbZOaK5zV8xDevyMH/tICcsbwRc9+SHUUxZnNS5
Kl7PWzz9bu70Aw6iNVZmmfR3KKKGfRKl+D7VsrnOPz4pd/nr9L9m8TNTeahk+GRwGk03lLFOnGDw
1DHl70/9dGMP/VtaMJgOqmkeMC84v/DxlvkelllvDccOmdi0rnkF7+ual/5Y4fvLXC3GwTl+rGm+
99tnzIsZ8KmwwtUIP+bNmp+cN3O+9754PiqUICr74WNlH4t8/jqR7ey81q73/3Wrpi/8/g7qmADA
kebRJPqfn6KAisovMP1K88fPq4hrmRw0pVh/ev63DfxtqxP9q5G52fbzZv22tAE9Y11gcXv/IX97
8/S7vn/lj286aZaSuGTIMf1tH89/2ho7wOWp12a9/vg6v/3YH++rLbxrKHxePp6a733+PxsULqv/
FQkrEZniM0QeZHCYaR8lbThO/uvUzsNH0d2n0s5XNf3xXVxRFWkUIJTzw2DE8z/03a6rf+W1zQCZ
gvkCMpx5Mpl5L1JNLS9JLceDH1BkzSVYqLmh///tDv9md7DQLfzf7Q6vP9Offyd9T8v/x98gcDFY
hooqGcc/AghEu+/+BpjeCG1U1aYyYZguUr+//A2a+79VVcfzgPiHBoJloQT+D7lb41068nMX5rdp
cebT/p/8DZOM8HdJMYJd1Pumg3ycSJo/bAQoYAcjs2gfWAMIYCVnAGSPlr9FMhyefXqSQYS8flJE
CW+As4Wx+V/kLdpn5dq0CcheJ6Wlo5mG+kmF6tXA5OZNcOqQdh9MbSSgLYUSO743NOISmHYvKA41
hzCB/gEj8g4ZRYjFu8m3epYp68hz9i4AJzIR7X+R1X3Wr3zeuE+KduJN0WdE0l64GUFDwMSTg2uT
OJq7YbYihx0Ngm22t9Ht/kUA+ofJAPWVpRmmAcpaaGTAfhJ7+7rX+8KNYPdI4h/0KfPLCmW8tWDx
YsTvroIEaXquw90c+xE6b4Nihi9ZSrBuV8MW/G2Pvr7vEr/L3fVJ3vj3PQVro05LCq03SkPxaXu8
snaClAEjM9+yPGYFSaqwDZZmhv9CKHqz7qbIpRHjV0xv9gx/ouL8Vq6GUv1lUuB4ScpoUatqtyRc
jRItfzLCsXY76iKgDUp3o7JtY5/aSrwy8ogYAtswriIRp3/+In84Z6Yf1lGxFvHzugbQ+r9LkpCQ
OhL7srvgMx87J4vWRRxKhumAOHWqkTtXq+H61NRlo8lN2ROinlr/Ji3+Q9s6bwYiX01DS2rj5Pn7
ZmCO8SVjT5euW3Ns1Ny46ihaI7QKxLLDkKPYavcEXVJ1JzwkZQaU0s33tX/VtX6W/LEhk/GK0xDG
KcG/+/cNSSyKB1ZKJElTWA+1W8Tn0YORFhXM9RU39s54PE9tMryMyBcWoo6GbRf5wKGoFT7883+j
/3k6mtwUDFtdC1+F/dnV1NLHhj5JzHCsc8yXIw4GB4ZT0fflJbNpFridfMnCykB0q7QbiLbqJqu0
n7HRKTBTWuKce20A2eOnW+rgGXJtVmYzb/g+klzlRf9yVJh/HhXCoiSAPlnnVIHr7O8/XltYRDTT
0QMuRd2HOr56FIZ56bBELETZ9aeylF8KoymOKBeLo7y6DV2bsVT2plsoN79nbtuGfXotmMlvTb2B
0JOCr5JC3puBXl+oOMyAaiplDDQi0tLptDJptsfEuU7NOhn1xTYWADQL1ynO/YiIrKgg6+duaR/7
pjkN6kTqTeoRWHLKUAmAw0Ydu584au1TncK6IrJkEQmmVMHUh+h0eShN/SqqPNxRZYRh3f0cey87
8GOSdhmHCh35hDRteqfwB8rkX37VWWX6t3MN2lMsLuyMuF240n06NtoEljSsIQtoNH/55FMWACk3
CBtoR0PvpINVJEg+qJyBLaAom3YnBuv2SWJOPWV68JS5+oFqkwnN2LYWTq0qK1Ck0UL3ZH8bhruS
0tU2jEZ7DxUKa4Z6hByt/KJW4WlSXflU+DfBoDyDuXttpWJyooiOqp6+pErQA570N55sxoNupvV+
pHoSvpmVkz+ZfTVufMUnhghL/QHF4KmI6ud/Pkr+8AEhzdVItBUYfJjQzcbI30WV+Pl1yFalRfXD
vASyqUltn7zmGdBxVzrG41CNP9waDhK6ZX5E2IdwXgTw7tK+UW+ykZ5Yxv6ft+oPqSdbpaPWB29r
6VzRJ0/m71tV6K1doSzDfwdf+WJLF6oO+OW2yDxIkpoOjSiMN2PxCpFL/VZJOHJhb2z8QfPP0KVe
HXvIDlJjhzbjO8UZnGVMBsKy5O4ytDu5VhWC6RS1ck60sekKqOqxI9bVKRDq6J189c0BuIlH6Kjr
heS/ZTZkFR8kvEL5xpXVeCu76glHnumHFsCK6l98gdMg7/dLJAk6tOgs1RL8BKr4wxdIBErela7B
RRFE2knVE+TewLAjq0BGODN21DeptO4xUZItEUHhrgNJHFIMC8Se6Z11NCKA7lMxm+MxMvwdTof+
mg96cPZizYTSZ5yb0vYxcwDOsUOoVprR6OBjizvaQBcvc1U4TCRfT+8bRPZVS4VziGr1q5WF1yYK
taPeaT/xlWvbrtWDPeG/DGvU+tmEVLDS9MwFhkDRqXZH71AhHSYJuT5KWeMy80cYc4I0y5KIsjHy
78tUyEPCrrAoxNBfme62i7os2mM6ZJDRM3VX+Gi1pJk4G+IBv/zzDvfnhZwdDgyghvFRaNiXPsm9
1TqryrY3IOtF6VtEPPDBox21NEKH+K7Qs3Zp6IoLaid92w0I1puO4NgUlNC/jBH/y/HIJYBz1eS+
0LmYfhokhuyOUw4Iez59814AWPOGL+GkgqIBaC4QZyR7Ko8gAstCp9Uc76zA+DWag/loGpVKloH+
L2fQz6O1aVfEVK1j0MBERCTPp4t6KJ1WKFreLME/0efN9W8pF5ClF1b9VbbIMZNWqFvcX/ZCoAYC
RRWis6kneIRmimPoundVXoVbDZraXjKAQTyMxqspdGSZdkHcXgecoUpre1v23i1KR381xDewQChZ
//l/1oX4Y4rAGAk/ns7BpfMLf3YleGYi1Qrq9WJwrexGhR19YD0gl9bHA6V2e0laXQ8YBuPBUCT+
FnFWsQ3bxlwNtZEiLoBpmdryixlUxjm3Y2tjEG5tQ79AIVXQxL5n+rCRiZJfGgUbixCNcgq7YmW1
xVmniHiXjMUujST0r0C5WYHsF5Xb3uzQjOiDxsU9gNDFMDgttbSchsUUMzJGym4o3YwYwkmckiR4
uYgvDr3izfDo4Th2MAkvcnPlwKQ9Rb5EeWNyjTcptlpBZ30ZO3FPcSr6hWinCL4NtXB+WHUYcn6p
0Kmbyrktg+xx0DHTtBTXYyWGIzxYB3YzsgMjH+GimldnF2rMkgHgXnEV/f37tsSRCmNP4BQB2zF9
pDAdBhzrubUsK6M+V/YXvZL+xi9JLoVhdddFlYQ6WIwrC/bGNRcIOdEILWtFCy5liYi3gI+NG72O
gN1dyiL52QZpSSmYxAJLU585NS4oyNw39PK/BCSuJSK883vUT7kVJ/u6GJ6LDthlS2YEcF7twcMj
5OorgUftHAgUFS5151VVYByOCVU+RIjRhzrKHi3ih9ed9qh5IrrCxKt2maVhhm0162TX2HpC6oFY
jrAJ9RLVt1GbbzBTayrOQkNh4yAD7MXRy1cGxqwltfngGmkKAKQUd5BFhmTDtntWx28HQGuV97tc
Zj9yp69JUsrWIumot0bl1IHNwlviDuENj0MDZExuDUqqO8co8mfVRWeeE9d9UF1jT4MrvXK1BNLY
q+CLJOzWESIniULEUYVqp56BAv5sokrZuU3Prq/78j5FF3sf1XSntIngnQeAyqcc9D4X1R3wVF2E
5/nGHhFLt477lruRsqT/k2OBqpG9N8m10oT/E2vV2eZIXCZ5nV0mimcHzOo1pR7aQv42ktB7jjMt
PAXMvJGlKIuGrs1roqRPxJ5FMKkbl91n7xoYN5lbtIdO9bKTDVJoUxhmBqvbeXVSwmJU3vcd8dKq
a05wEyQiC4T8sRQ/9D7Ij7YiMLRM5MSiCE+lng8rxY+nkPe9ETViH6kxOp1OR1tkYeuYbWYOZyHP
Q+9RWhjZ3VEVB29USMgJuiMICfSrKiEfI2iQA8qIm8KM8xhA4TbVytrUDQB0X7UgjfiKcyorEj5l
UR6xespN1wRIOXOtPUgmDfso6wAEE5rtVx1Tb4GWhrNEvU47+nsWEVebodewvpYBXVMV3aXT+WBj
kd+7pgHBZtoyI8YcNsZVRxZhqR8qq7uv7RI5pqKCQvXxsQiUBxC6h4OrD+YCrBrNoNYxD4X7pjcc
peRNjAtbJQghHKcPCpyNi2rmqLdtt3Fz2PbN6HztRKjsmBrAjLRpetu9AH09bYDoCVHW/QSFLK75
JTI/sSrxbCJkw+NQkgQ0hK1+H5S3MbReIrLaTuwh4QPurXxPI7cqcb1ZZlU8dh4hrVGYnb2+eVKD
Yvxhm+Ur7Er/KR6XneblV8QOi7pR+nuG6A02ibSHPeAbZ7couWEKqwbjRDPyk82QOcq5YpR9Tkon
OJA/ehVqA/CmdWqYnuhkwKENuB+kjjCPG9XIEcJGqIe1QOJGQKxFQ75BPNuOo73Dp0gNvmjvCmjE
iyrkHBkKNXiI7ZwYp4jplS2WYx44p1RGh1i0IRHzPwszqg9ozNw1EtP0FWTemixa57sOy3FJUndx
ipD6opXR0VFW5ZHjXN3HhCTsO/0W2m1wKlE2k63Qu/fEqfiTqJF6Ria/k3BDB+rBqUr5Cx+8SBRI
tZiJtqXDRamhJQ3hNrgmUeM+WEFrHU3656h8vldtbtx8bVuMHBp9VrhryhINJ7vinLgJIzz9Zypp
kQJQQwWQ+sO9LKvv+LeiU6dy0Wt98mtSTaC5RnepG55BnGOJ3p+ByGk0od0VmTkeo751l5kzXIsm
Du9sUcXwzNBYWOD1jqFugtTo6KSjmMvPnhjqne5bbwlE/WNPltHCDWjNIBywV62lJve6G665zkJx
SgQ56oUTnQfPO3cy7s8a8nkaLMoiY5dbeCSibOgrr5n6mUdIQvoCtjDxKRrBJ2qQP6g1tUgZOv3a
1HsHqbTlLMYsaKEN00F3oynfSbsS1TrSQOHwy4hhwvhV/xgc/+uYSANJMc3iRxp/yip3Hooi1lb9
dB7piEWAxffg9LEJOkTZOS2S5jH8ZpXhuNczBT1s5twcI8JhlI3qQzxeWnzhu77Iow0+rHLd4gHd
NBmsv7xLosfAqADgxqtWNe29yZ6+UBAebfoAqHWql/DAfEbLfhdB/pIY7Lm4cG7sSeEpDDRbtR7W
904kdkWyqSwje0vM6CuM8qXOTnBfG4QUqrrzEtUhka5C+8Ep66dfihAhYBlvnXJ8Ie/R29hZ6Gw8
ZeKX4Y1R2sR7bBT1MfUeKhMtbGuF7qlx6VyGMORyq0ZHFJKBAZGB5BazzVe5UFddMerYVYhR5kBg
5EjM1qLIMMMxuMo4KZuTGr52t1LLkSDIfGc2+DLY43o8sYX+WFlrTzHFqfXTx7Bi9i6DmBaXYNTN
NaZfq4VHJlXSlJfY1ZpVoRAenKMIolMRlS90XL5WeoOldLSLO1P14faRObIABmxDRSi4jA8dtt/A
xj48oh8a3cZedpL4lYY/SBjIdFTygjjjQOfNNbFIi5/s4ua2DodgJ+yoAtlf09KPlXUZGMOXqmJy
3AdZea7MmgxevbpP6fX6XZPeRNrZ21jj8HGtfoXHxX+M4hxf66jXNKMUbUFYZbTzLVu/+ugKpO0/
+qQCN0MS3oPgFIVfXHKJEZjUmGCZgj9cFlQDX6MSHHvXlLuGsdtuPj8pHcMTgIBTqTFjcIOz/X6+
sUmc71THwgBDNoCmmEBWY2EGS5sk3PUcIGXnqVhpinjGW/7T12tA0mPLabsi3k7iBogSt38gX7J/
gNK8DdDbXqOIOPQxdBhU1Q7ByR1eUuKrmEna+rmL033t+URETnURzexgi+tEeI+ChMQexwC2dmdV
JvVZnSQ1cCJveYs5ic5+tdTtdrx3e2DlTUKOR0PkwNk02hR0dzJuUmLWDo6HYVFrsqNCYMvFiom5
UBHpvyZGgJGvq7E/GCYKuDZ8qgaFRM8Cd5bR+wAyG925DQdaEcbes2GD0upkou989f1CPhB4b68D
PQ9wiZuvisu/0Hjyvh1944uGlw1BGWqkMZNLiifKQ5k4OSD2Qd8TM/ykKETZRPgYTM5Di0KrJo2l
bW5Fbp0jZez3iW6qZ62XYmu14g1NmX02ppuOpsC2UO0vcbTzII0eFdMHvUmOSz8ywFloDE/WtVng
yUEXksgK5odalMoFwHFAdJOKsprYqbAI5CX+6wY2J5YONy+oVxIzV2H6/bhJvHYb5TAGSlWWi75R
vc0ADemcNVp9DjACGvwtlmI9JVrrHLWmjo+DV34d6kS/TnfQNbrIoOh9gtcLHpXMK/ao25gjIthh
xGhYXGyK4UjiDmdIG4lkyN66KqtYnDBN14Fq3KwpUonEKWfdl6Z7o6r0DM26Q/wdZ9j4Opx1uOmR
zwaU0jwbHaYKkGAy0nKpjkPra+m1SwY16Jra6ItsBv1Uon7ee6G2TZ0wWOQlacx5+OZGhJJ6q6HZ
oCBexOXQnmQCi5YfMnzyo8myJeq71iASSMK3vy8HPPlOeM+P75B5pjpbdqLiKhoELi1RU/OjXiWD
xyY1gL/MIp8gZ0LRAAEnd21RyxXnELlzIJY4xjfQNcUiMMjOU7yyXPfQj422Tvdxk5gP9ahztnHC
EhKoMxxp3+Lh9Pl5TM1/sDwP92Gf/YI00x/Cehhuapuu7dYUd21TjDdo1RFu5qKnXOiuM3dEOMx4
XeLH841V5shLk/jpRanxGNaEMuwDCzEtHMFL1aPaJGHeuiqdQgE3Sw+N7UIAYg9uLbM9K0hTz4U7
IK6pWpJn8hAnapPtRqLGT1WpIQZBxFPJSjv3xQrg7kbpDXUDVNJe2g0YRdfFPEApMzoCc/UICTSf
U8he0IeatY9ckVlMhAWS8cbKjanFS0LrKQiE34pWze8qQYZQ1pTXiRQAlNS8MFDOb53w6Jq5Pxjq
qU9MqFYRiJF916vREXJMBGyRIkM/jER2joIpRWW6K6Hk2a6nWbME9RWsGD76J00i06/QhR2qkOFf
ajNygyedYodNnLWHVhC5OEhUQ6/Kh2w0Ucq1Zv5dYXCva629MfKcPNvQI/utN37o7BaYJTz/Zch/
YowlK8q2/ZOHiebKUA1hqRsFB0qm1UqKLNlo6pCsh9gaHxJdUy6BKLZD+kuVjryWRmfd9LwZ9k2I
NQ4xFAReFHRSEYQLOo2+c0rqBqXI4xvelWE/OngYYbGQWtZUzvS1u4cYV4wtWXPZm2sNJ+HdPOEJ
KD0flLDY9ZYBFdpv9gb4Ry6czP1ECQTbbcwbBll4b1r0xVEmb0ZOvWdsKyb5VcWgrsnGs+OlHCJW
na7x0ZBRoLREo4Vpel+VuXdV+p8q/PRHsO7Wo9scfZ/0hvmBr/v3Ks3VO00LrMeaIuhCL6zhMD+0
G91dDeoQbeeHrQbCNh69ejWvzFLN9hjlNUbBabWFbTkXZFknmkDW4/yGij+MtuD7A73x7to+p+8x
bwmqEqZOyHzeN6PNtRUn6XY7P5zvmX6kreaVvS83vcMvu/wwJnpH8aCyiPJIg71V6acu0/Ulum4M
sZK0uoHGzRKx94Wak/0VjirC5wqJWOs6yPExDGiJ8mgUg/KIaHMTB2V3m5/qPeVbEcvxPD+ijhLA
ck2yw/wQLxhidV9U2/kh0ngslfpAJWZaW+hoFmcPA6TptN4WMN6Zg+nX/KLqpMo1HOLd/Nr8FOJD
qh6gkKc39xOCV7jl9X3pgprsYEPvnx/aAW0R3Var/fwwlVCsuwRG77yy0uWiXwe5XM2vFhFUWK6k
pIdMmwF4PLmz0uFl/rIaYcD3idmspNZwPhJRRO2jJNl12gYPLj1ZAtllfmQx/2HkgvZ7Xo/XTJ0h
g9T7+dWYjuUmDBtlPb8K75kXdIHye1qTXvewXHO1fd8GJkHZxSjb9y9nEsjyAHj4/bX35TFjd6UT
3c8rCxX9RW3c+G5+LVAVvoptaYf375OQu1HKVLz/B3algio2qup9O3Bh1Hv+P/m+HQlhcCctRx02
vxeNdXWlRv7+b8KvUB9tpl66Xt5FVm6s81jXzx83Ssrc1iP7glErYdx/vTg/Pz/sjajYjYn3JZim
wR/Pzy/OD2tl1JeORxpyX1pIXD8t4ynZqWwxl8zPz2v5+By8ptrBq/Xtx1PONNP+eFgTeL12mJov
5bz2jxXM66uwptEvLIf3Nfy2TGJE1RkP1MeGzvcwtjkDnion2IKKTRcfn/Sx3ZbblMBcqU+qdb7r
rP4Op1l6UuDEMp9sm/SETZybJEL2N78U+DGvh5ZYRrShlx/LzPfmm3mReeGPh/O9qgnurMCkkDmt
ZH7q88cR7ssnGUYk9lU7Eej/vgkfq/5tEyOrNHDwJv7y/cn/9tEf2z6vUgzBNz0MlckF/z9f72Pd
8yIfHy1hjB5H9zo/87HUb1vw27foyoTZFUR0TBd/rfq31zWnb9d+HOECr3NUmQIEhWqlT3XBGDME
VHEMvCaFbSTIGM8xqs2v5oyWVgGG1u38EKkZZsMEd968cDwyQymnQblbZdmTRfbdnhzcfDkvbHTE
opYpVPb5Vb3R5B0Ox+f5rVE3RDclbHbza0OeeA9SPs3vm2/6kUFcnKN9nTayi5MDOl7t+r6mUb5i
PYnu5jU1Li4pDQrg8X1VBtctw5Xqf74Ars6VjmZ6i4oqJVHdVtZV0gJkmR5yCVa3aWtp71+g1Aa5
VzzOafOrMnTRq0zl+lSW597q6kcvR8wCyWi4Bb2BbxYV+S6rLfVq9BUu+oFxRM/cXKFu+dMclJ9J
YddPXacxlter4YjhujqrpfRWFDWsF68wbvOioq4OcJvHV4vaA1blQbvjoGwOYIPcjfRS80H6fQUp
us9/hi0CdjN9s0h+Jn+pie9dBvJbi77CPjW7+OqKYFwWbTl80wZrNa9fk963wk/8Z9uXAihA4Z/8
OnJOFp7WtWir9AUS9+O8eoqRu2x086/uFAUS0Iq9YPH3D1YMmacixPEB0y45JtM39H5E01htLJqb
UWTGLk7NeFmraZwv66G+MEoRZ4xx/kOYuIhEHQ8j89hGObkj5jWPBXWfQvEfSGoK9zG1IMyVLExH
IXhwvOyeLLLynAJHva/Usz2Z4aDwZF8IPVEpUSA9QL2TfikBig2CoVSlqcbNzt3b/LQlan9HfqC+
nh92Pq3fsuqCO9/RlSdpCOr9vFs3WpsQVRhOcG1MxsKd4T0SrzK6hdjb2LpvLlc5TBAi+9EoxdG2
ku6l96J247iZsydcRtyUgMFLRiTbD1FSovVd/aV3LAxbFtj2xO/Hmx/7/fs6dFjVupa5L2phZhsu
MvEhIVjjBvdgoPHHOhK6G7WvltveLZx1XJvgc9s+9XD/1L9snMn+Q61S7tUxptG9MXM6V+SB7HI7
u5pRQYbiXzdcWDD1ypwK2PykwnTmP3epHOb7nBG0PqbJoQAPwhyoO3nSDRG9FuV0a9VT3hYS2TEH
I9A21d28zHzDZLs7zffmxfSUzjA+U+M5HaNxO79rfuF9VR+P57dEOJQ2gYWv4ffP+1hlUxMiaKTy
LSCAUAUS9qBmfvFQZFigmJq8SEcNz16Wy4VrR8GLqbbss4kL77As/JcorPsV4E5nV+v2MdYGe5ws
c+MyV8fihpaebktDqMv0qO+ieK9mGaEgUJTtBQ0C/0gG3DX1Wu+CRuSXqaG737q5fRcaNAn8Es56
OFUI5psMYIKlyOK+aWbApRtuKlGUh8Fu8HFVAbm7sdPJbdoIbDg21caBYvGiC0ZzGVg0zKKyJdUk
qN1jJZMFl+LupHSTKn4ExqIllvoaVUaLaClDcJUwEp6CsovBsg+hjqVB46Ba6mjuRKrsyId/QbkM
5i6S3jMCnFPqNNb3zop2eZrdEataf6fMsZP0MnECNx3pwiWixZ45KgHIw4tKHO7gt+q+IBEsT7Ce
N+Rb6VX/WLT1AmeMsi7UyN5o3lFIP9xYA0CG0YRfoUuU7BkkjKW0iBpuahoa6gOee4VmGqTFGEn+
Kg6eM8h9xyQYayof1Kdlz4Fn58qXTjJfdFPD33MGQ3jH/HwqZE2c+G7BHMXc25kDE6ulItSqh7gv
nIVjq82yzcguJvEXwyfJD+Sglo84dNVdFqv51kQXh8v3rHisLmwDf0caxw9naL/4woNSwqRpzYnv
Z8NAkiyKIL3aYz8sm8pStnqk4lGCPeornK9UOP21fE08fVgZ+HNWcZnYe71oflYBk/Gilfs+P0g7
ibdpj7VlLOkNm+Chlih/ySKq/g97Z7Ict5Jt2X+pOdIAd0c3qEn0fQT7ZgKTKAp93+Pra4H3vayb
fFmpH6hJGCnJxCACcD9+zt5rN9UaCScp2hUgINH86gPI310VvfpAv4LOeG/Dtn+QQ/E55t2tFsq/
9/VkPaVqvHkTjkZT+5Ru2mzS0b2k/J47jCLZUvaiXD0BhsLW5XDMoPf3JAEoJOgoF5aTPrVeupUD
4R81/eyAKwos8+DO2CEbGshQhK9wNddCYWzRPFIkJX3yniy5nuWozONrBOIljMYHxceOo3qlqfyR
DoG+rAYJ8xxzN64clgp9G6nywTDbYjGk/UE3kV9ZcoiJIccV5CX6jk7NpW8jcu1FdBBfBvWwPRtR
4xDEysnCp0kIGbfaGs6FHrdJsBjoA/qdK1FHA0s5uTmE0bQkKfvcb7D7SPdbmyaA4N7F5+Pi3Ftl
mom4xvL8VTxFm8KyfytjjikmDbJAojzxyO2U9p4ohTGPo7YxMryOMJs3XX0q7OZNVNi22SVGSd1i
83tKlaVbJ/dehF++xdxpQLeIYdGM8m0q6gxOkvXZKYPu+T9fmB8+wepI1uC9oCEKG3Vm9Fq3xNc3
SbQdC5NWnwAImJltitvW3TKJt9bo70CHtojwQlacuMhpptXeg5Ko9P2AkppOL3mPZbWjoU92kkry
RSLjLfo6IGrK0jgy6qsi6/xD1dOu8tHiLYliJbiwfzaug6b2XmJqlNPBenSMreIYy38XLgvy0Beo
VoxlYBsE5gzQTTKosstSxw5k12BbJMnBKizWRnqR4ejuEt9Zi5iSL6wuXcawNdV1+AH+/eA4P7NY
SciDXKrCsU5V5mxwLD2amnGHGTpbkutm6UwF1CMF9EMTMLgyp8LZxDpZjmLOwFQ6kaiMc4MAXiby
xUXbUpy3JRZ7mds73ZjZdza935EIvsi6K9ltF5S+xdpTYh2T32r2trfNEnxKlkmCZj0Wr6WuPt30
tTOrrZ5al0SNHKRkiQws8N64L2ucxPXBTKdjI6mPeDY2IViPBYHG6ELpP6GP2wZ56Z/qqn+DMX0U
FRg5sjZfvazoDqne/E665DzQwFgEBlGNSRpticj4qCQ3JXqbdO1AAwSpsGtz/5cV8s/gVp1NlV+G
tHTWysPmVQpueyHHgrpsWw12tIgLElGnynFWtY35G6b4ZzaMTzyJ5FnYOpRRP7P3DRZfWqc8uyFI
xZWJgWvLw0FKm0csaZf1vwFr2G0iL0Lwpe6f62TaR34+7drJfu0IbJH6gMVxrC9DF/9AtP6R+uIt
TEAgAqv6TDMIBdiXg3XrDJ8Cz1YZ/vA17T4kVShhIk1xinHKaAYwhOEybFJ32zITN7Uh2rOgP9YV
nrAkCkoS3xKSFtNJnlopfsGq7Y/CyeunqqIssyLr5+TrzgL3KcAJm1sz6wUrJzNH76eUR5RyAujA
SJRVWpO8GJB015BM+qgx6fCgqVy8Ib0YubDoW89zwtYc2RR+E9IjkwsK0fAo8oJgEelTf/bmIutQ
cFupuDhxwGDSrD12DOGdZcg0B07IUBbTuUhhmphThC2f0nYi/NWnjLjYscAmLSyypMr8r5xJpx3K
FSGZHVZ3kiD02HmtFEPG3FW/Ha/Ylkks1yEct6MTKNbkJr+OLtsr4muwCHm9l37icgaT5tFMH0oK
0pe1xJO/18t8BUKKnHt3eA9IhsZaH8qdFhGFI+wRuUKtPRQAG7UsMZelomU4Cfuld3smvk1zyeOk
eejaLF8Ia7x2SjQ3bRo5iySU6YZpMrHSE7hlCeF8s1yvZ0hyYUCpgjx5Bp3sri03fqtgqy4CYZhE
2ObhtkwN6FyayYoZyVPdJ59YqeWG1bggKnFa1nyxssPQ3iJYem/9JuGICKVW6ISYqy4ab2Y1QPsK
HXVwImK83abdeqWz111OWY1POkzbhGqvZLdk9hsew5rEhJhjnPKCbKXsFIAUG8ihdjum/EZ/s4AW
3bI++ITwla90v6S2zfRrGyJUrgANaGbsP8lA/BZ99GgKkEWm6iFvquJqYzq/Tk1N+yIcqodcd7oN
k4l1lXfeUceEsS5Lo1xJLvleS9px7TQNeDg72ipdK7damn3oL5IS6JLjx8AI0RioIUD5+PS790HI
rFqU4XiucGOj0i7WaeYIsn1gdnzpLZAoJ2fC4xN/3NjCHa8wvzwG57W3dZL0t905V3q7xUsMjnsz
1W66nJwMhdJoxwiZiojjFYuoGibG1qwlUP2K5WSnsBKbajUMmL8bZAHHMNTfivhzgG287uKPWh+m
DwU33BXdRusy481pSCWPjVPvlMZj75b9Oe6QTMujKt3goaq0hZbE/jFXHeQTSZIJT7QLrEfca10Y
36PeCaAcxd7GN4fsikdpZDzfB8cS3U3WruyGWbp0HvMWspyWTodJ2b+mrs9OflT4SMTmkqKOPpK2
c0iBm27KUOvIEcaC9aBc9R1GzKbxTpXN0KHuxh7IovRfYkVdWSD34J9NFCcTIInQk/q2NYd2Vyni
ofLBpTH5UVVpfDQ6CJy26OgeeHq6NcoRUg6gr/2UhdHK1PyS+TJhpWPfM2oZ9X04aqdeAZr17bOq
6+I+h7wYV2TM+XO0B20E/CC5dQuKkZqUCcY+9o2O8EJo4LURw7t0Q5efEzcbwzblYVT+DpDbRUZD
+hjPxw+Vhtce4TTMmXCgJAdaYndEhkPLwbLPQOjIVB/hGujCJdAhsan6qLt1ZFcfZInoyKwfKiqX
dwaU1soxO7Wqne5x6oJg31T5ndv24wVTFIsSGr5dYETL1Iusazc0V8do6wcIxiQQd8VZGtqzluby
MA3DwFgL8WI4gQHJ+uaaB0RA+i6YBOFGcEKy8OQZfb8fIDGsbRI4DgA8d0BUmlUUQ5kbnKFaaw3T
97TgkUFO91EOerjzu3ZuzFfEsfURNF/LO/TORGivZUJSMT+mErZJ4+r1PTJC/DaAA1TPHKm2QFXG
2kMD1WhtuuYZkZOxnkYUCdMX9EyfPnzKbiajDF9SewYWhHX7kBbcu34DpFq1D18vlgXIM97gxY3W
EZyaQ9Kw8FqaOBl1celyBRVFkmtfBliYezABIrg1aLgB7sZXlEeYsm105GQvlrevF4hSnCR7iQCB
v1m243ywlq2wDqmMV2lrVJtkrAABF2Bpe6Cla4TcXC8p7yLYfcFihOyyHJZ5apuQcMHZISAL42Hb
DYSbNfPLGKdyGcaOv65S07srresg4nDVqJhk3tFonzwT3ijsxWBtolkkjMh/Uroi/DnJ9afKzu+b
KF2P4WQ8gxQ9lhXRWmQpBts6FeLp61sfSSB1COg0S1P+G5UQuZ/lE4cO89xIDfhYlCx1jZMZ0aUz
26HLHzUtSTcd2AB6Fc9ZX/m/wlUcpf0G+KJ3zOv6FS/Gsmvcetfp+XFwA46RlXFrQHxcwSpFJqP0
kPbopR/BlBp2n4MMkM+d1nzUUx9uG4ZGIT3Ogxn+bHq4wv2AFKcn2igdaZM26AFsVDMcLi37PAwW
GSito62k6CTZBOOwq4eWPJ6akQ/mmq2usfHXdii2E6KWhe+7aAXa0b4M9dXDozlvn/mGG+RnlARk
eapB22oZ5yjWMh+trmeQwo79aVLe0TWpkGioPFiRY8O7aMXecov0lFWInVw/FLs6iQF8zTnLbqjl
m9LItKU9UME0RYVWadD2QzwjIRNSpqGSFtsqSVxy7PI/qb4xf353IFhE3NjC1jHOKMP6pkTP/FJm
DXqI5ZfIMc6aZ3BVySZRrn8WqSJOj/1//fVrOWNyHOWUH5HrGBehXuEZ4CEeGm/jTm1xFC4REswF
z18vISwlewpJ2i0lIIBhQbK1d22ciss86ykrr4QjmEfWdurQhlH02mcjpSswBrQVjNZt7jscQ/XE
gluMw88OJS77Nknh4Si3WV9Yizwz9TvUSpu+MH/0mj+8cooZIDiDrI6uWEEyRArRzAtxx/7mV+EK
Yvo7kaTe3m2pDcMQ+nDiC/LZubkX4wCdmE+423+pn5L5eVZRTYgXWSYrD/cFqsnJZcJugG725Lku
q/qa/p6Mpd+rV5Lz0G/KNtyaMn6h3WD/pYXvmyRbsqzlBJIPj9Woon3XKTjWCQ0/O2mGm19Qc/ix
/p7nnfqRM3M3IKVIUDW1eAVYjOp4WuhNBezSUcVbXWiLoVLhPQ2EatOTcztrv+yDBosTyGyIHhyh
OgKvfUv/YdHqVAStGTXvZKLiuOSwUf+it+wsp3QO4GJbapo+W44jsmtXByLtWtO6b1yBhrH5WZgg
cDPYYu1MxSco8xhLY5n3RBcI5PQL4jwq6qzE3MRkxi8D7B8oD967lLV8tgIkkokxjwfwbiFWESNp
8jcqZ4E/QtLXnG6Zcn/yCxYrBZeZiXtnrkunEtRfqYexUT5T5H3SVKoOhcjGmYprYd7XPyCupCtV
x/omT3qENMhEKe6SVx7i4T7MSX/Q08fRNvvXuqr2LFHRnCfjzU/tUvi8J403WsDeTsajSzOxajhq
5t3FTuPywe/cAMirMutb0tLJr+Jq+/WOU3T7J6LdlhX30tyS8O504kROoWY+uFqMblSa+TLoynQL
Ie/XV91cJg38XA1tRvc08L9tvowSAWWzdIkRNc1p4H8y3nJ9APY3uwFmUFFYowX1yxMDFKpdnXZl
FbxUSTe+dxH3izeM+2qw1KHVRfgqSm2WcZ20oGpvdegZ50Boa4Ygj8ipggd7gDeVK8SKvYZhsK+S
DYeE4i6BBI7fJMhs+cR6/KEfo6nnB/Ts73I2bcRVXbyNTNmOGWygy4AMP8zkvaPJDMcVsbnEemjr
0HDB6XDAjL3JO4pE++G5wJ+/XB3/HyXwOBaf//t/fXBebarx/tNnGP736EMXu/H/mySwrT4/Pz6/
//u/SALC/Qc0kjnqDx8MsiFFxMtfJAFwAWjzMNBTqBm2Y89Oqf9KSlTGP8jdUjreJFLyXHaFf5IE
pPqH7ZqmrSP6NiFy4UD+70DH//KD19++/xd/+Leth8g13pRtCSzEEkn/9zw0DnB4zXxL47Fk1EHN
sZqwqdwrZI04OfxFBtWduSJHQGOkc+LQVWOMlD1W5kB3D+ca7OgEfZEMrqWB5rLSxmCZZEOxCwqx
0osXe2L//tvF/Tem9u8m7K83zcWcOQqEG3Ah/tWzmJG4VRlj4S9TKYt1k/ZXmU0U/FC+8UjUAGjX
hQ//UTrsOI7b47e38p0K2j9ZyP7d1XMcxyXJkOsnzG9eNqmXPrwpT0M2NFFa+YRHF7gVNpzZsfso
zH6l9dvtCWHVXL9ZZ9mgryC//f7P1+Obz+rrcmBhs0xB9WDZX66yjx//TLv0Aq+vfS/0gY6N5aKi
49aTNVWRt7VUqa/+UK4Y9lyO/M3nKwRGUeZwkCxs7hw8+f96+dFXAZUVpGHUoFQvwE6DDgCR1lXX
SmtI2BIxgR6Tbz1iAiF12R9/wo/0TlNN1uRocANY+iHFQgnZrQ3y6OgFKFiVQWs34fRtEVK4Fhzt
djGMOgyJ9S/sN4uiNsilnB0vFnh18OTjohrC+04vk30VgxwcCvdZbwftkJWlv4uj2Fk2URQ+6CUS
ApFax7AwyATnoJh4m74r2w0isnBjkBB1Qs9DNyE95lW6LB5gvtCbauw126izBqDgnThJPzctSPLE
SG8mbFOZ0g7K6OzRGIZqEVhWvSJ+Gd2o1/1uy3w4iPo+4t67lSDA+kD4Z4/UX8gX/XYcaG0hzKKw
soOHJtIy3hezJ+LJ44OWxsti6s8RQU7nitG3By5+35vDTkMgvuzttN8lCSGBfVVvLW+cLkwjClSW
MR1rXV6afug38NlgWMf6msqVofCxrrwlUG8O1WjdNw7GwNVg+Y/zGSFR254hxdZU5ftUCVI/bPPF
Ewzrkjp5L7qhWsJM9legyTII0jPEz2/JY/a1bjOV5B/FLQk7uijVWdkjbVpYbraPldrG5HU1h+Km
OZRDTa7qg1u0u8EZx2OpkUIt7eZpsDRK9cq7eLkWbIyRWGKodT1luZleLJdRT0yv/lC/GMXYPhet
s2gDMW4kOsmHxs6CBeIoYxG4lUPXp3rMe1OnUVqIY66Jo12hbvOl0W/j2vVoR3jAJjki7TDVBVu4
sYBNQw3CWga4TfP915QISH6++dtz0+5AbKe2sJ18xvpiIPIcY9XNcU5fmU4QP1+V0T6PhlMedCkK
hN6pu9DtrlhrY+7+yU0527C/P3OOK7CQu/hD1deS+LdnPMcVjYsMX70KDaxr0b4VTXdUyLLGrpud
XAro1kwqs9/DItcWepp7ly4RdwgGlu2U9o99CBmDSfLNeyxCfFm0Q4BYAoir9O6IKJOjwqNeEw0m
KSyIyp30nQ9M0snG8Ng6m/+8ZH3npLCGkHpl2YA8LEWPyPnmdNX1UQWE7vjImyoahgGx9to9VnLE
sKVqGXF29kqEeB97pvgU473NGURzPZwJRfyHhM5vEXHY35V0BNwWxMGmrr5b4L00sQevqfNlCIIL
Am3dLWMGL7SL8/wUGD0egDQv/vCJfrcfzz9V6eacesodbBjfV+0ia1Q1CjIpwK1sPQxOtBIGInrG
Q6uIkCwx9G6Y4NKn7RsP9QeqdzWYb8TF15ARgG3aCQaWP3ws30geX2/KoJ9m8o6U/j+88B3gV2SP
3M2R1XByKdszZG5/D/CiXI9to9Geaod9gflpOeLy68f26Q/vYN48/n6jc1ks6QIk4FyCN/t7MmnT
6GnYjhyyk3kmz/R5Hut51XLgRymiQ4G2gxYZ4m7vh1B//WB4yYW96yxAQkPlyz/sduY3VMh8Rdje
IUFZNuwmAq//dbNzWjPJRRLyfAftGUBXuYVnEW1pcthvCW0yBBUpYoUwPXuJ/9i2uvFCbQSoIKIx
E2NLPljB+GKlXbI3lGMchygO4HbTdA1kfpSawxGndWmjmbXRrhsj9G5D92yYQR9zvJFyjzyEfn7E
Adi7b8xM++2U56ZWwXNoyddJDN1RAlU5prLU1qMZJQhn29cvd/RfFmk7p6FI7bCziKm9r5zaXUcT
/jVPY2wYI2DKsHK8ThL0t0ZD7SjpH12/XlCCfdJd8Ha9rP0/8HzU9895XgHQhhumbuIRZ3361+ua
1HkSGkPJSmUm49K2VY4twkn3hEIX1zEFR6vQ9wDq5CVQDFpjC2Bco5mtwlfEXHJZMIACgVocnKwK
zkUkgnUl2Ut75xRErfFRyC5Z+m3o3nyXAmwQSw8RxzrveKoh0MhNWBEmprXjuSut4qHqS43kIYhs
VRjJpzoepo1m6L9tWYOClP08bE7VWssCopsKD6xqgfF2yqubcli2/vQY/M8FnwvEHYebVwCo+b5A
socMQGgDSksoshwUBfaZpD5pGMTI4LDLReMpf2MXc//QMT+YYsSfyIUxzuU9tdhXXKJpXzFAIFmn
Vk/SLtwWZZZclQV63KBz/xiO9otmjNmlmq2fBRjtjfSmB38ihSSm4VsAlGZLG7L70uMnOiY2z8Qw
RoRgN5rGzfiJ7ce6an1v3wFd7i8ycDdf38Ve88N0U4YqjWUsxsBiz5+vKkRTg9GovGYQwk9mS+CZ
kI2+1v1OrHrHQ5ZQBtZD0g8ztXRcI6chFsmpnB8yKO4yJadPH55QhFmFKVqIVCi9VpwSdvrQQ6xn
4AbesQ+xH/s9lnhH7UpgAGxvo0L70pYrbLR4sgatOKe6wQv0MqZetr7RO/U7j8iLcTQb5Y4QGT1e
JpluT/B2SG8FT0Hi3Hmkpy3c3i1+GiyGQ9vcigQRvl8w+Z5c4rvnDBGrCKszZ/wjyjxakpUqz2Qi
iFVtVLQrLEyvpaZvmhIZbmE7a3py7aaYL48xBO6a6SYOw7nx27To2DJlPWCCZ8CF6BpdHbOA1uQm
Zwj0oEXIrZJUM+/JR5pZ/4wRXYfxhtnM2qA6uteIF3zw+skhszMjuqMfqzvAduMFj8M6hBO+0EVR
nYVynDswYsdc+sYTAz3dJg3alk19pG9ZH8O+tv9AnnHmw9HfV3ohaHVy8rWMOf2cxe/bCmD19Vhq
UKUj03wMEK3WZZaegtgtdiSmxCs/ULchzshpLMiv0nSfT8olSm9yxSdCBWIJ2qzbNJF5iqqpOFoB
qKgxDTl1WmZBIBZ0+UOl/IfJ66YX6bT3ZDTTquSwewdq9CYY8Lzix8l2aGWpcT3iWvDZwzTu24UC
aAw/OcRWlQ7j/ddLGscAtNP6aoN8H+pZ1Od0zilp0cV1ZJKg4V2yoE2/5DgAFQF7d98FpKpnaeNv
6vGtxnG3SBpi2Abq/k3v5+M7va6lHYfF8xjp06JnagU119mXg9YfjUr0R2yzz3ZEQWclbr3PHIRT
saXSjepTbkYnNdFbYF1IRrKmo6FP9r7vqTWWq/a9c8Ra11P5jFBA7qlCqr/+3GzrHfNa68lPreIQ
MHz8w575nQ3I0s5AaW4pzBmz4FXmT/5vxWrctSnsMthkopabPszbF6u1cJ8T1JVMabD2gj67T307
o9nvixvxnDHNTA9tZ7XA9oKFL8uwDo6o7QpXiIf/vLbSc5lvrX+59aSCtKLbNimX/2ZxRRfsBp7N
4toL7M+dgj6lieSAPm1TcTThnMTMesnIyNtGs7SwVv5LEzFT05rpqbTrnZ8xhvt6qdAcHzKq01Wp
j9ev3tswlt4R6jPugPzerHMsaJkXPDHVDLfwbtLThEfsbCXJxuH0unAczqIY7eMn+E7DNk1tTjXX
sU2L2c6tLRB8lM+jnamln+fkMcrq5OGh2BZuiOcyg48h5syFMtr7XlMdPeyUFfMuNrc5JzoKajXr
UNTx66UyfYD2LYcmj9UUIJhjEPWe6I+kKXgbBVNklbuxvQGCXC5DKNenCGP0qfXsZtUKPEeZPax8
MbQHQ+UCNR2rWmtlL1pcvjdzF9zvi+LQGnZ3CnSSaQazk3eCA+uSMst9yQbnI6Q3/Cu0UAHR/X0J
pDkccXqTFCgG+WJNAKacBvsyfJS7ytS1tduXRLr0evKU2T/Bau/IaVo3djHdlxH3euyCxUa3aB2Z
EUaHsMx/AVaKt1oOJVwRxgENPBELFA/TfVunxtYIObpaaVGug9JXK700luRxDtg2G/M6FmpLYaUf
Gc8ax6+v9PxFD9rqWBRWuMkdggSUkBpXo3V2DMsxsktkBU3lCyIqq1lcSLPXs9pzTsOCQSxquyba
p37d7ZHEYVVMSFTSgjA8lz0OzthuDHaS9HeXM6IoqGHpq4mDlgPpHrAQH3XmPZs+mcTOjqMS7XaP
u7G37XOSGsHRyGZAmD5c2TwZfA/RjzrX6gW3ffcSF+pD89q7XCueA9Iw121KF95rPGvZR9Si5CgL
chX4qlCY8ibUUi8a7lxy0fkI+rXmQ+YRTf0SRIN5wk1DCnlSintl25thntqPeXitR3zBGJZXM1Hn
WGuVZIrjDs1ZpkQsaVn1OTl2c+7r1jsgIU7WvnLwEfT+B4wXzAryV+iX7/5RNn63HVsK0t4d1CUv
A7EN8f+RdDqRrQxcxRluVDl0VJbKl2ufLukDZ+7sShWxktl4J+sx/2l7qEL1GjtQEenBKbDrafX1
F8K6KTvH4m/JO4ac7kojBX4ZhIVaE1nX7Kq9k/Xuasiz6qrlvrtJvMYhuTEmacQIiY3MmP7X1cT0
A6XUzq+mDsqZZzwYHvARQogltLbOY24ywWpPycjRtH6edCQMw8YqM7aJb0Ybwj69lTJ7pJQV6baz
yq8Zu+lzwiyNa8N79DoIaZPAwGKB+ltbedHyCDjIHeSFFq5x+fom6eDEy4xzSWDi8EPgYe77IDqB
Ds9uPUXyhdIeTVEFZqlWyl85ItV3+uwRnrXbh7axwHrm0LYKoJCBN3SHrgKDMTWjsdcEttaewLwd
NEkiiPFoXhAS+CvP485EdWpRszR3OKPiXUAgIEt2u9OLctZEkHEg06zcoJQk4M8ykt/jjq4CpmPT
VfsiHV+DIbbPUYefXvdRA6f1FnpG+UYygEYoSyaeuiaVIBD/+yVBK0WATYs1UU+uZAWY9zLKmquS
2bPvdOkPi/UF7UuLBxNe/6qKZHkkrnifupBKuEvyB2Ug+qVIZ6EtC3Ncl55w6ek17inO7XdS1QSF
8zhumrjJ96FtXqcYLUDpd9k5IYUM6V88nS3h8xMsCsvJqc1jEbDLC5PCxG4Pg13ChwcNRwDa76/P
oDDpCLp8xquiSv07JL+7mGPLYDuveqGNS7/ikD/04reTA2CtfX+l1eK5Y1ZwmJUdhyYJ3UWMKQaK
ju/uwoxRe4m/Y6H1trqQx/BrTCz74hAusOc5BRDJp7BXRdvT2bKHe9g8RAlmw3PvjuYKCWm575ui
fiUDaROOzn1UUdEPUSFfnCx/SOqWdUHJFxnxMUu90fYxYlW/IypC9PpzVtoXkprGKy7SkIp7QHIB
XtGX/sUvUKt1tVE+Be50cJ2AhJBaF5tpnrZ+jVzNeMAsWrzoXideMOqdOfasQRVPxzRBDJLrc4oK
YCGVN9kP7KdQCJVDvhC9NhUhaNYsYnEwNZ6QPZZrrc2tdQO/8zRrcIVTxHfsBZCiDMKKwO9ubTcF
G1l3j7nV6+u4MJq9HVr0b+tubeRG9aB8A0BA7N1ZEmbASKd6YxtFcWTbKI5DUpsbIBUp0rhgP5qm
O2cbnWPDCVagTadTSmLYEnDEuK2gZWV1wDwWpIkfMHDwkrI5oq98IQyrYhEekujkj2O4b4aGNIfp
A36HfA2ZZBNNmW9MKOCgfMzgzvMLj7KIOXPEtVsCyPJ2beVAdMLot0vN3Dg3YwsArYVKGNIzd1LS
MHwXdcoXUALtyYGqq0eRT6pcOdO2XCf84ZkIy2FSYtuJmqteRfZF6F267obRI1qDlkljlmxLxXMR
msU7OTd3Q9U0u8wdIZU1mgODblh/9RfcoWcm2rjWNjdCeZdY2j6pRwYtFb0MzSNYoCnLh3Hepi1T
g1LzEvi28yOWzZMIy4LzIZEsFs9LYtr1cWyBH4DLRIiZj5s6bGAjVZV+orffL4La1i8kbdJRBmPW
jcN4QzXmrZEyI/KYlcslvt0mRe3Y5AE05SBo0azY7kGThcEnIbZtpapnWfwInUg+1KDzSENyrTuS
Rsi/scFbYhtaGiruT2E1OYRKuJBTeC5/Vh2x4n7NUtlPPf2EjEZpFgVPlmfcGptkXokuCr0Q8V7u
QEpUYk0aDf1SnRyveQyRYZ8QuzIajk2QWEYdT6shDQ+SlfujUFrG3J0kNkw8Bz3oo6NVj5s2rssT
IfH+7Svqo1Z33IPilQZpAZqfeoI57g3it3ZVxb0ts0MBL3JrCeBS6EbXRYsYf9KdZZ4F6TuHw73R
hB3BOp4FHGAqDu7g/0rQHtEnGtJd1XLi0qcxuuaRSy4468AZqPHwYIOWQrPNmSEvkhUnF8iplekt
qzBPNnRIkGU4jXNRI58QcJtoN2TBcE6zX/2YLPImBWOjWkILdWOyoI41GlsdacvdlA/g+WK5jFSN
iaRORk4CnFNxdiQX2gzDi/VWAo95cWi5XKbYWjseWDJD64K1Vstui+MYgINrfVqFkV+S3OV2qO59
dJTH//tiM29HlzZeMb+xvht0rwu9fQKpn6GbrTA4A//aeUb2KzYGj9IpS06xU76n3YRFcIaxyaZ7
g20QH0qSvLixEljEM8v668XRnIOCCMl5LBa4/N9hUogLKAX3GrXBxyCMaWP3UBdC2BRNYMIP475a
FmCtNCOrFymP8V2s284+9FqoBlW9M2vttwcA+Oal8S+cbNoq1cLqkNOB3bUZehh3Tjh0xyJ91Kuq
ROSkd6eyAGmdDK21RZuOV5WAjzMov2ERoJu5NKY2EvjSqTNCh3YpopFopposyRyk3pRFd6mO+qP6
dIwAYhlth5TNzvdvTNXyrd5hsGH7lceo03Fmdtl7gCxypdH6mvsb5Yo2jLcjQ5RYKBUXEIfj2wgQ
CttE3JKf1SAWMvy/yHZ9HyAKs7Wb0Tj+lf0MpT6BCA2Zzh+zNDwKpxyy7MjD61TVrZ1zgoLKOo/o
e0apjFdnMBqigY3uEHew6SLhm/gbZZtu7InWRsjI7zbkkWDopJMj+msiS2WTuXW51FsUpnGT5ge9
mIK39lj50XQJStRpSI87+lBcBvu3APKICJZGczwnXZi2M5wkCGfDGvOdJRvrHq23hX3rV6Mm82LA
8o58GASRcBsojIK9xA6sHxBt0YkvPQazb2GOwUAWPWHXiQEOxbeq29fLPPD0jLQ5qTp3j/AeTuje
6muhVH7t9hpGlg2ntAc4o9OzOe3HRJTrvqSUKU1fHOYwtEM9fwU5DQhbZQ+zsHLbRklJirZV/PXy
f0g6r+XGjS2KfhGqkMMrc6ayNHpBKQKNBhqxkb7ei3LVvfRobMsaEmicsPfaaZ0dsy7trjWcFTbv
mV43lm9s5p4gnby/q0ZfIpms9N4Z/Q/RBvItGl7mRDkpmLhyk/iMEBj2V+vRdeJDIokor0kthk7C
Okv4sfp23Ksj6uQZNBr+XbJLcSEpe1G2UMoUJJp1YDFpwDzkr+rRyulNYG+0tQlYq7Ue5W0GA9nu
H8p1iTYSQHrQpek5UpprladDnY0O5G1wJdqdexJymneDVJlu1czKfy0AqW260ZTbvy8Hz8g4TGOY
630dHssSkhP0kWWXkFCua5sEE78ZTmWef8DkIZmyaJ5xdmK+ocUjDLxrNgh8uA1wzLQHUSQPmT20
1wgv6RWJdy/Do8iD4DilxU+Q4eVtjfqryMUvzhT6FCnTYx8Fenkr/Fe1zSJgLIdzyWTBB4xBfeiW
MPwYK1DImM41cslRzyr6Vfq3aCVF6jwMzEJWAM69J8s2PkyfR41Phpg283wbB0WCmYdHwF8JFXbp
t51mahcUWbtKYARvvLmIMCK0S6jlzUtNSBB+Z/8aWHZDvHPTn+uRhvDvb7JQxZPprJLRM19ReD3m
tS9eiyzZGTIDNByb4aGVUbFGxyZR33n9xZvgu+k2/YIhbF5uSAo8UQUTi8g+NbNhXdlap4esR8iU
aTG9ORZN0CwG79BVgWJqPU9bIhMP/CcbYNpz/9Qon+OflcbWvW0Ybn5DGMt4rWJG00fhTMlaFKZ8
uwn9cUujiGXczfA73UXBGHzXniBqt/SmjdDZkwsa+NyjCd+04Ajh73vBXe/04Z0H5fKAgvi7NiZC
v3pgw1eX5R2oF1SgaRLvA66rs1H/ZkhgUz/DxHKjsMQ9mjgyd2nQUukc/l5aWFS7IEz3QxnG93Ot
jur27yCkOfAJv6Vs8HfzyADA6038OHoEpshUcZFNPVSDqqZ6Ynl0HRgX/i2OGbNUQBsyeSKWndPe
YG4BmXOFfyXfy6oVywiu82OS6v6xgaGdS71X7HpfUBY6y+a23LJwtaxyHRRPNYkbwLDbV6gg+lSb
IdBna90PjfdDBHaIo+aHaTLAqST3H405JWs4kXT0Hf5cszuS4Wphqivuxyr+CeKQiDHXKwiHYHBZ
jBtL4uX8k976bkcYX1KlC5fr9b7DMbBSmm889aazgK84HM3bS+gMNDV95O99ogoXth23b+QeUBSE
7ywV0iupCNm2redqTTYsqmMdNIcBTNcmrG1xb+bWAwGG82vRgX+fm3o+JSbkthJI4bbxOqqyuPGv
bWrgTuiKdJcZ07M1N6Q6sopPVuwJeYJoIMiwStNFZiQTVQ7QrFiFYk3qZnqf9t2jcXMQTao6ebeX
UVaKUjB3n606mN5CbjwGHLO6GxUNRVnb07vIsm+PtHWHb7GIHKFPTWo051yok2UC266nkBez/DWt
ptw6EU9FJMqu7ljSefOaAV9POmNqbYPY844+MZ3rSkxETeE5iktzuI8NQVeSV3s7a/QFOZa++JgK
MAYD7fUGF+9ahDlfJVi4IHvi5XCfGpB6d35k6adW+oAUjPm1HugPS8igMxLZE0/17JR1Jj0I2St9
Ol5E25vHAmvbHfXY+2D0wckzggLLk/mPd8B6jIpFqqPhnP+hVK0hvaYVqd46EctamcW5jood4Jvh
xR2aI+AR/StvA/k0DIF72s/j+M2k8zMwRn9rGTM4H88uyguqhfLCzJ73KqLdYjA2KIox1lnAvoNa
bjI241vTM7qV5AQ4/BH+KuEuEKXHZCteQCyUlwzF5TlxPtqhLr7iCSFuZ87izrTu/5BeaO9uZh5/
XyM9duI+2ULE0S84YqaFjY9uNxQEo7aoya+dDUM0pD2+XdD4MbK3DnPhpo1b2iQvvzT+wD6xlh/m
jZNXJ77eFLEpuR/eO116z2MiNymr+aMRMDvijV17tyEmqqynKh+CuwyNHWYF3hOU5AAk87hfMGC7
RZ4P81oocCB5lnv7arKZsyYhE8max1tZ3v19BZvyq1Vtu7rpCNnmzuFryj+68I2xob50YTFLjCJG
a1jnyAjGV76VJJkvNGFSxTVxhqlg+uQ2jA2krcWKuYKF2a/zHkdlq2OjAHlqrW9qPtdcpoYx7yEk
Z6cWt+RythAgwFUgG7n48nsD+7Jiie0W+Vtqs5VBW4+TWNRusZwaBiq1CjT69L6HGzqVB9b2O9Hr
kGIU9nDZTqCM2OguIE84a8JRkv3t3asi5TMq4S3sSAU2jFE+GYPqXuPAve9Qoh/9vxvl9iI63KCk
9PkHapglOc4lDscOEnRTEjIekkybuulXxEZyp+y53I1D+FVY+EKGVIdvYV0SIYHX8BC0DpIJH25s
rqyLsrKG2AzlLWIpOf1HFyVa3YJs4vFw1kY+vjoABHjirpvkPb65c1o0cAtEaO7R5D8YZsNwwSQc
rGOb/MGYPOAERMgBg2V+xhSzyYOJelHQG/evf2m4LJO6/3Nxb6GyRzynFqc5F5CDwrro5d0MPuN+
qGJ5rjFbwCikwh0bgwoRCgoNPqAToZoT441NoSznpSuaJ3AL5oM/Cv/MEjpGZofY32fUui1sKljb
5NP/A3Xh925Zrc53pjd5T4R0UuQPdGzIPh/5AF+s3jVf+pjaUMhFEpXet2pwPAg89BdIJ1jO8I9M
SVi+OCMLmS7J9e0BS45ILTGREE2s4/Cbks7AtyfdTRK2pHlmitMrUEwsbIeAHnpFrogAcdWor9IO
jSdsTpPBPWgOFPtFEd44qlxig9e+mvNbF9Egd31+dnA23Ndm0t2JBkBhII37KEk+7SJNb8IKcBDa
fSlcvFZmxjxsgXVrgs4YnRHcJ5QJqQF3Bttxd8uAveUyuXj7V2nUD/tp1vwWyTSGrbHdZOYpZTzz
JKRcJ2NPUicn8FsTqOgSx8J8wk2L4hX7wPHvSwv1yepmWduKQN2ntjDPnqExfyXptOX4XIrbXPbv
BZ/CzhcgGvlg0L9PbeEu2kSkhMSrbIcjbqJgbd5zJmbAK/PkOYmZ/Gin5DFe1yRhei2dym3mHLXB
Qoc9rXgCkGAoWnViAUeBbIbhzsqGchOH0a7NvOlhsNMdSjUXyl4h/819zw5uslZx78oDwUnDNs1y
scxrN7xLTPyJ/chAKrs5Tvg5ti1N6QLbR/EwBFG1lECvd3nHEIrFzv/c7Y4aJS6TlZ1n5QnEvQn2
hsELC9jprmUmurCt6Ukm0n6kull7lKLzABc5B/awDSRb/ck1sgeInt0JwMbBGea9H2TGBfWPPBE1
9UZIQXeSGI+O0/D+90VUD6/z2O/m3rGOfy+G2yHYrM36wGrqXIYi/+em7kss1R0w3WNllPreGhmC
juTsZGH4HBcw/iYiRbncYKXi0Lf7XRbdDGHVxAbXMKJDPpFoFlPDlLBiXpLBcZZ2peGfUyOcB994
U7F5xdsgvpN0Jlu2ffcceBNl5v2WDCVOdEoudPMkfnHC33AyuGyMkWzm0UevaOWi2XqW6z8gMbRY
HdnjwR8RXAGWnfe1G8Q3GLD3SC/kr24uyk1UPkdhmT+Ys9k8zo0XUn7NgO3asH40pWsihSFmPhnU
Rg1Df/pT7oAhaa/J7UXw+0kSim18kyK0fp1sByRIUNOQKIQlQ1VEQdLPQPclfcn+mn8e1GK00Blc
g6mrkh2mTu8wEk5zTAl1ZJAC3q7jjaeQQbIQNOS5QQo8pDODaPtmjcdv+TrPMlqTfF4fsXZbp+7m
W2lMDHSqqtFHdIuOeoIyuDnEPh1XW+T5xalxVczFydfBe+366eOfbaLxQ0pWbcvDjUKyKipmiHWY
EJdwe/E6ma+6Om5Wf/9GH3Mxkp8xjPYKAU8A/aiEDZAU0YoHzxtoiXpLpDktXh55B53cqm35ykwx
vwQ5gh9aRZI/phSfUBnYZyP4f4ydR+Sx+znMOKcz7m2TVJihzvx9wa4NdZU3Len/MeSpoLoX0gFX
Zc2fhpL0QYHrX5XjiVNCTgCGl4ldRtrBD9Wu+YCEFUssPdEm0D9M7SeAU1VPvnw1bT2l9lqD38Cs
dLaMIDumxnTntNa8RmXm74wi1P+0eSaJj0QaKC0r0UT5zlSUR4S+QL9Szgzqyzw7qUi2uGY7xMmW
vkvDArIdG+h+FJBqAybmdfDoFL25bYqJ7TR98YlsKY4xG1G2W5acgJ1lLgBtyPeGxOBI2k+FYQUf
KMqOcRtyXVd6RXVW/ys0IirFXdlwYRw6uyvyHUUtLtAimA8+cPq1Oah62YLcZ87fUOca48lnALkp
6TwOVV+17BawvI5W1W21mnGr3yxenaTPMySjjVZbdyivxcYwEUb20nsO/hbJESRYc6rDA+/RT1cm
u79E9cSsdtrz3jCRDTu7RDbOncCxaU7VMo5Vz0O8LC/ktJ/NrNSLYgrgGvHoADvAbo3IT4te6uDA
oGSGNLG4jVW0y8Y4XRWMYC+Taz1ZSaf3f1/Fjf2acdSf8KIxiasT+fb/ryaomWNj30Uh+uCp6+R2
ToL4IRzqbZ9i7NROlX5rCRQ67MYDWxm1YmOj7jiz9bKf2Hs7rdrq244qVafBwj7e3T4rLeJ+H4T6
pNmbv1iWk54i6YDfDlg91oXDNj9A0gvOwN9F5JFIKdt160gLyqRvMIqqPhsi4g8e0SZ3tXX4G2+S
eYnutXPZeJfeSxw5L5LIQ8BNaIBq3teZwIgh8i/9WJpXkgvNK9Z//5h74hBk3Im6U+Yxh6CFY8vM
X3IPGtBMtM8/exCok8VENTy3W9QR5nbkj7nB60ZoOPz6RdZbD2pw7bu8buLnrHqgJvLWVYVlLHMy
caGk77btMILIvn1ZJgibOlyVW2uarUeOp1/8hu46Ah6Nz8411qHO+n8xn9YU5/NnPfvzkspLXZy2
Jq46bjHr25ax1zKhpdSeuot5OqxEbaeXNumuje57QlRqNmh+dxcE07i1O1GtZGnj9R3teDUksXP6
e/Fs5Z6EmTRbNdUfEqA2/HmHxpWOCa+wlb16SYsgXzAI/PuyHuUuUoyFjP6xE7L4ChGPku09LGUS
TMvwVo6Leu7eh0pRaAH677MQHFI8/mP5Hh+KulTnEJmCP7dQGaQ73bsMYiugM1YUQQzJkWLkeVBs
cyRLKw7JbhEEszxFtxcAsuY6boD6s9WKz1119jPWvJi5McoGfPX3UjVUvk3GDdsF9V3EeIYgJLEs
0364xHmwdjEFb8PJ0RtCMOp1V1v2w5TPzjIO6BVLBf9hVqb1biblM+Hy+mrZ8ZevivGcofdYWaW5
sHNdPbkyOMUmkPm/r0gfQ0xhwEUcXAI2ZttfwKsFb4ySGyEeOrfNX2LO30uedG8NAUYHOMAI3uxp
3iYBHrnOa5Fzh4Xulxpp9bb0bfHgEk/9EHczaTdw44biuVM981pm6NdesHkzchVvHLaYh8GkRQCK
MTR0Owscj9MjvOfwcWY5ChOAzgkZQ/jIZs/ZiW7UXFfVLktD52TNdv+IR1cuXeX/zF1v7XphGGyX
c04uaZWshLv8xchNBM5DrT/ZMu3LDl6pGnO2idRgclLp+e9Xfy9lPCdnOpXnHh/SRnkAMAhs4vsl
PG5NnIAJMw+VlNsOVNqPlvLR0ZQYoeUKjjvUwVFW9Uf8ugze/YK7nK/+fj+PA3NVyj4EDZOph5Qe
c2c0dUD6lzonNhDZwVDmwwjLYmVor3rKAzEsY1IHt0rZpGAGwfAQ866IwrZOSToMD7AMuZ/lWdXK
2LMJ4wnTs8fqq58gKFZmZowrirrwxHwOkZ6ZuPdwmWMw1wwC5o7ltx4u4IeGbe8ACZmrIrmWAmlf
2849PpPwNPARnm3fF4e2mxP2txAgCJtuN9Cd9DKJqwruEEuLDUux77ie+oURh+kut/L6yEifnUqH
i7/3snGjg25YoC/RJ/f20ia2uXZG5JNx45J9Voq9X4Yd7wGzLaspOrDGTtlwMmDdZzJHTmEb15fc
ip/QIVRXZ+CkcxumKEM6vjVd2B/+riz28/si5QeeUm4zmDI5EpnbL2nXmkVlwgHf4HHm8gb95XOx
7qaCBM8iMOytKvmM/74Lw3K99R5rCB+CCYjFMGmJUdXZ/X09R2zEB5dN+2AanHsuyUyyc59CbFyH
pAfGjZFYnj2b8WrbI4auqQ4K5W/TCvOpBSyR5DuE2NbCV+Fh8KJdzfJf6mTdo61ZVF7/EPFERAy8
NLotSwhGCHIvVfogx+KaYHIKEzazMNt74GkFSrV6srbmTC7LHFwkDqIS1n/fvLYjg4QTa/k7iOif
BeqKrDBp7XoPwMObZCEzkUOXjt0eCUcfOQcfStNNqwIQtVxW5UTkdv+GNoegu3Wfp1erR4w1vbsM
eFXl7ckxWYb9MQzXZHGJlmYfEXdoWWSrHyodXbpZk7eT87l3P/wRV8J1L2GMr3+fdm+l9U4y3x0r
QA6cdG0xv5xUcozKf66SmAqZmRAhFINLCoZDIYaDzoBzjJ/xeW52spo3lsVpkxMiotBnMRRu4hcP
NS2byIl3IrXWdfJYbgNqtJn2o57KBdIqOu8BRl+47ufgsa0/WweNcRMzFggXKgKu0X95+EKCvbDA
nlkcvyCasxkN32guzChdGXZ0F35jGF7KmSnZM2w60/qHYwjIwcGKoK7GS7MwtsjklmK4p2cn8+EQ
ul/qo5jIHK3OulArCRixmA5h9y6d7hT53bLl4+cxvYZH8WU2JxMtgP8w2XoVuOQf6G6FZ3uGvpca
9KqIVB3W1Z1XnROjWCpj3naDQcVaLG9VA/SHQ2CRaykJ9EIjNoMzTDs22zkjYI3qzazK9VQHu9mq
Nzw4loLjv5Py6Al7Ka1FUMHpSNWyi19jy2YThHqzpYk/phnnHn90p0yWcyr2eTRvUT0umwL+INQP
XHWQRKBqZtWTsBSTDwAGMov3bHJDqz3DESSoxiefKMMqkaVMPuExBiPpfxk+KP+dTfXJwaXk9Hay
YC72ATh+Xc8ubQhBIyB9oGMtffqUhSG8kxLOTxIXyQIzrDVuFHep4ex8TUHo9eEzjp/9VMm7wrDX
IYSVNOYOG3jkyx/JzYIU6sLkbWMLm7aMxADPHpbOXk+fEzELVpRcZwUhq24/BjPbSpE8w3DfFsk5
mbttjius4cT3gC7mmbWs6SvJp9tLjeJcEAvHO1pO2T+fZ9o4/6ASezLD9Jhr56HR4wp9z4fqebCU
41MeJfaFT2M925/psGCNwh8osBf9oC9odVZidO/CDoydaOXaG6FOkpkjjQvPhxJ2BkMro9xXjbEu
J0SqyAIGJyO+ikCh0hqwIeb3YR8fQNtt7ZhxHNCHzsSYN0HthxZPEihoIRq0rl1Ocfk4+tVeDADt
0OtkJGVLBnQyOddpuqzRtvmpREyaHdoxW/Y9LuCojA6oC4uREwuR+AF3xNZkAcHEc35J2KWzXjkW
Kp0XVOC/okw8fgTnXVUGn8d4FiI5kSByaNNoB88SUOZ876ImD/yBq54jUuFDYpO5q0DUlzxg3GHH
Vu+AzwR+ikKANb2wNMaQ23k7n+SVzDjwP8P/qPKnPhq2qrbviPtUPiikYjkm8bKFbGh46W/Zxsiu
vLuxCJDQ5bxlmpPaO6MxhPBg6UfmFYmRrxtBbW+NzJu6FqBTcMid4qmakXzAGR65tdALL3IDZ3ad
QSrku1KPvYrEBxOBmLy9wdHBgYK1c3KXFQwDzhbP8mzmj3FuvfVJQs4uCW4GAIYZi9EUfOek8Ybj
v9H7KBv1Ocz5PiKVlaQ2zpbe/03iadMXw0obxpFb8MqKcymqn6SvUKVZW6ILsMq+TrPh3jKoNrop
v6TzLnsBN9JlHVRdhQgNCq2IIM5x49rJO9ONZeL4nExehyePZGsih8pVp4laDJnXkWsD9TMUamPd
gn/Jrg3sZl2p5jNiSLvr5+Y0IJUItFpi4mLKy/KlRYNTT8YiJH4xTdXZKVHnGOE6iJud8kjuae2V
YxefAycQ2u9tC9GtJ+aGx8omZYrDWSyt+o1Qli23ysqtspMRNLuINbVRzXdJWZ+sTD03qr8rkNpx
+5+E5d2BNV01dklmh7Wa1chMK7gUgfmTuwQWZY9JT+0cp4xr7MUcy6UXR0fZgwlx7BcJ9sIPEESP
V1SIYR3+Dma0DUbWp224HX1va/VFs8RbvtAlWyU4rOgSrTuXm6i2qv1cqt+Gnxi5/0J5oJyL4bca
XXhHEr+8zj4hBJQrjDqMFZV9cJLoYbYQrqaiYF+7ip2amzhYANXZN4wAccytSgekftuxjTb+wTfh
VGQ9oD0KYahBYdMfpp+kKJjAfNb3WZy/+EJQTnF+WWJrOd0hrgoqUQYABVzZgvQjJm2L1EC7FZT7
uhJfbuqc5rpdpumlgEYbpgPK6/wpcoKVp+VeyXqbmcaptGPW0g1DVbBmJAgSOiT9A4fvfRDlGGWQ
zNtyzWTrh17wMEGaqYzwpTebD7SCsmRvEW/M2PiVFqDRiqSBINl4k3/fDbDG5hHyybiBP7Ke0urS
hgZTjNA8QMlfqunbs7uVG/9ODsaoPt+KIjpL0W1F522GoL76afRYZYRLopfsPOb8cbEywgersncx
6t5F3hcoF8hRKsBL1sGzOQFOKC+Fz9ADmEswZ9y+2cnGQDLE6HKn4IHAb6R94xq7IEWsLnoWAtPj
MFv/Bpf8vnJwr7VwQEHCEu3xyGeF2uelpgeq7HEH+05trfaYaNgtvaCgLd4qdgTJJWVCSZoBP26x
9KNpFVcDsQKsNzLgZ1Igw0F6WwF4SmHFFGsPrwEWK9ubN5XX2Yu4qUHTmnvPi29NnVyCZjgnWbC0
80+f7l3LeFVVEeSYZwGkPMbo3RBuUBfBa0r9qbiDGp4olX5RMFzLxNw3hiDCNN1Enrlp2wYfA3ks
or/6KnkYUdBoyNrSCO4RDCOSFih5241XD8uGuTAQzYUh1XvnRcifjey3cWMetNFuqPBKybPpNYQf
MNFKy0PXP+TkDrWBPiYS7U/CAw+eBRKrFA9y34mzqZNHgnECi+e5bjtAmHn4Ay4TpT5TskURSaaY
aDbczPwdg+o5mT2x1k01QTdtK7Ish4+h51Oe2X+xXyNprNS4LB5EqA6TBuPfKiysVEhxV+VbGFDA
xryVyXIBAaFDEZqyksZ7sWC5mJ5JST0Wc30p4vpbYgNY+mN5lYa4r8bSg57gvCSoEaAvS0hhyK0m
xr7Kihey7ZIlqP2DO/ALlD0gccrHAtX2YmCjl4C6CtOxWjt1RTvSkgAX8YNMOb2EYO3tBu2NovDr
N+El0OYv2isokakFMGTMOb0IezRtQqsQMZTmmyZWMm7UmzmGj8BwldUj3OJ6GQ0OqA4ExmqckGmV
3jXLySGZSzL22kCdQmSLBIfBT3I95vRduUga+Y2WPFm+tIy/bpqvb8sn7WgUh4hKaCUsnDpTy+ax
mJj/NliFTa8gTU/TeIKFW3LXehN5On5osNBrse7kpDFhNLrh/xhnTsYaiTSBXxawbswyax+9qV06
A56tku/T8LtN8xkUaNwNzNa2k4E3IsXLyEEDe1G0T/zul3w8SqaGAsgdk+zAKm60B/h1sYcmmeig
eWje/Pw56MnMw0zPgcfzaEhvST4D+CKjJ0tlCl+jRBoIBhvCsJoTLLpsJRyHRE2qLyQckqMnZg9n
ss/KpnGNhzNbrGvT3kaqoJyfIn+ZsupYyXhcObkkuDf/cmbTWrER/jcyBd8ijn/L+Y9Vt5/BBvrk
DXTK3pD9iDS5WTF6vRUnMrKMRauyd8X4ZRGo/RhQ6RLw9GFOZLuazfVvEScQ2VWzR0oFWyNLvLcg
mVdImekgButlaqZz0fiIAX1BpeFn6WocVk0vuCWV5yxno/ss0ebH7rdPFHwnnmWcXP/+DTbGOfzJ
o5sUh9IvPnQyPACBPJUZ4csTozqRkCxvGTepg4VmRzThmxE3m5btGUFeHIGm91tp+Y9jbqdzUuBu
P9QYe0d8LgEz2X7bOMPbaCcTM1vrKcDsw9+egGFZ7rMeAyRkdu4AC3Yp3Qx/V5bjMqZIWroM7Zam
tL6UnZAtxMPTtyx3I1jW6q75rgcPzDYC8H2OYkp4zjG0pntbPZljBzlM1Ou2DL9MqJaLPLqzDfMV
7ABmY2wXS4MBW98Vh0Bj3YFQUSws1qI+GoPB7LuFqILr1IOX6PUDIEgoIBH5Ynj82LGeM40VUjTc
2BXzkpo5LyzBvVvGlAbTK7kkwTK/RaA1Znr24vJWieSr2CLLDWjPojDVTz/FLU34+Fv6n5VNGMHg
eXrVON134G58Zm8V649WZs+5YL/LUuddInZGKYCo13QMRGQpT4HA+ZwgCGfwd7MSTUJEsMwhvwbA
w12dZ9xpWbWWyUGUCEAQiETw22Y8FoizzF5eSkfds3yqF8Jx35OMa6Bq/WU/slj0YBwu0cz3kkI5
5gAomOMvjYFazxn0R1b+mDkccZ7AGFxxBS9qvHesTyBaTIey8Gr4jPZT6BhkgFjtuDSI85gsCyOy
fgnYH6wGbrGec0BWTr5h6kIj7vFYV6RKZXb9WkUUb07cAcyIy22cTx+F5z2zN8c91H9Rh4zL+bNh
F0zXU0NfU9Gnaf6YKZnJ6FQcEj5JdTbrcAcYceIHw3pTu7TqdfkRKv+lw7sML6ffOROVBbLPbOHO
zlW7qLWKp6Ah0fqeNIoVYAyOGCsFHd48lVn6rxf6JXLv+5Ynpl+8SZmgD+l7LMBeRjmlCqg6LYIk
AgBZT98FhsdMpK23pEG81p11MARzdubKeMZZzzeBeepqO2CO6Fyr2/97Ry7tsYDFjDOeWHC0p+rD
8+nfMycl5TvjTJ5g9jHZQnKZlnc69m7+qavFQFdmdDSVK+9xLafpcBnCYFV3+ZHktP2ECMDwxncg
mYsh0ucuDQ+xWe89EoSNwL3zumRtJaQrG+o1ArCMZH/YWyOODyAg2fBhd3hhCIvDs31O9c1c4nvc
tk63mq0wuk0WFnWB2dar9bsoBNnaLEOa/p1TclgXWj6o2Efn6CJSimhh+/hfGgU2AzJMvF3gce3a
2aJKw51fu3dSTdzghvvWcPZ109cQGv88Pe2H/r4qDLL4cHdk/mNaGJ8STZnhPfc2AwjH+ooxCQyk
NwQx6/gY9fU4MvGsGzazpHagR7ac8VlY5lMWzic7nh/wUxHczaE8mlwjYcZHXc3dro1IBTBRFBsZ
jaqqXEK/R77idm95qI+03QNsnwEPkZ4qk6cxU3VfuA+4Wj5l7j3IEIUtdvxhAXRur3LXXgkUi8ta
fAE8Rzs164Hcge7FJ8LNJJoatUz5ZpXza5+eu8J/KKgS8V2QxsU+qRi5D6aHWjl49EXy7VoK+25q
YSMb/C0QrlsqoPFo5SyQgTIxMm3faHvEwgXLR8GRkCiQ77tSaBRUMWul5mIW1jM02LfbX6lwX4xa
M1Nieub5j35UbrS2XrBrrWMv/Ryd/l2pDFmdIzeBgYZkGIyVTYBgXw6nqMh/DZ77TQHCr4n1alS0
GH9/hqTAqll29wliyryFfTieB8LaF/HtfaZJekwaY+92/TUcTJCq2X5KRjqP4pM4mQWpg3exjfa1
69Yg00lChwvDmDO8cY3pGGuenQzJSpj6IHq/HD5ZvPUeIWvMsDCU89B6dEV3dRwJPOp2TUMCJo1B
6UNnKvYDpQuxnAbHMQkcvBedES+dwvxhAXEgQmlnIL0Jk+zBF/UX9QZjpPn3dpO3FF65+eY0FEhT
j2taCbqr/HPok/MQWl99JuSq7Gr0U5o+EaFA3W5HWi4Kp2EN+YmBddFdK643UatPS1Nyxfk9bKaN
7hhmWfOpjCMmGeWxbN4A1OolBih0Nln6VLtchK37dfsZTWV/RyL+UHG2h+L1FdgO9ieakdFuDDJb
Lawys2AuDwI2DZe6SMZFXwGPnKldOYjldxishQcTgo/Ljce31vUPfKAXXLd7p0/UUmiyiPQwbnpg
ltziWxTdBwLE12VyG8u5LQRy5WyIaGHeJPng05yGOHHfW5fsqQq7TG9rwkuC6OzdLukgklTqNgpx
eR7DkDUz/M+CPCVlYEIgw4MYCc+jd/Ouo2x+LdxkuGrtN3tkdwa3b9sEzqY1KlYnrgM7kr+FeoFB
oNJvTpD/jh6mBwt/8LJr+hUm72mDnGpcUusde8Sz7OhOtj+e7Cy+pZV6JJ8wO+7NwUfPwOeT27FY
9H53zZmx9/9Rdia7kSNdln6X3hMw42yL3vg8D5qlDaFQRnCeZz59fVRWo/OPLGSiAIdDygyEPCjS
7Nq953wHd03Ron3TMggnZAkwcXfFScSwtllVgKUULjlBIKpiQXut6LE5QCrNcyQ+jlALVfJbyHrw
dFWLDpGYIppjI8E3HUeOofd+VOaQrukFhNLO1nlmDsvBSq31pJh8mOXU0jBF52Zyxl5KHxannzv+
Pob53Ku1KlRPBsQxs2oQHfrZr+ObFVSfut95ywQV38r/wEVuLjyiTiqypleqR/fQG/g1UwFuhRLF
dZIffqrdc7jRq4wuM5K2tGhM2tZXJyxIQa8Jdq+mJX05G8BgeEnd6Na30NIiq6TVZT7FiQtVPOxh
94ppRmtwvBqH7rl1TH3R57JcO3NEujG7ICzN3ud56h3alLhZP+0uwVRY26BkMyHOaQnOzNsU9PuW
Kt1jbeCAlAia/owDkR8CKbUQEgvR5sealN54diZ01Aeq4CdpKeTgOjz6A1mxLNk9rZOPKRc/OmVC
w4eLz+hkBy5FX5fkMUDyd+4k/YmlmAjiiKPZjT0AbRhxPQ0d6nKanYNuh8vU9n9GDFgXbo7j2qev
J9RwsRTDbIMph+LPxnb9SSwkLS6EtpRYqef8lO4bI34+3At8GG0pBCR4Uhm2qZHVeCvTcOGY6Ydd
ey/ocLHw+tM25IC+HZN+biW4qNyKCvVecDUU+oO24WRVuGgmmN4VD3Su9HVbjz+bDEhfwOxZ0O3l
sibLrnD7RSLLk1VqJG3Z0S+0bocyy+CQl8YiwbOxyGz23XpYj0OPgh5QCBFa4S8B78gvs2djtA5U
25zFzTInJfZCAqa2bbTxUOcC4VY8vvhQV8BBHbqWwicLOHRpdfGArhRZGy6zkhsRxFD/XOGEYofo
KFtmwAJ1Nd5Gexvr8d7XOXhpluJycxTN8OQE0FwCRqmIwympskys2xzXUZd5O2XqqPCT1x7BPt4R
+WozPzbhG8CUhmw9AprJYQcwHkTlYg6cUsy2X+gehyIw1xZeAGew91nhnegKnSU67WJy/OXN7sKa
fSr+JEb6oIvgSAzcJhXM8436nuNp8wz3VM7WH3647OYuAn03izhyXNZEFbgWTSVRNRubHdGIWSrL
4ZDQTuiuQVfXCytObzkKNMYkh6F3KrRg2HqCWK4iab9hq//hhs0vysN3FUY/8BMApOohojC2CBmP
dXCxu0z84fBvW3p+cmhbxH4ZxGCjptUmdDxGKapFp4VqY2H67JF/QAa4lahOl820nAVnq+//G0r5
RVOtXGC89BsmYJXPgD0lDxJVpL2y4dlNoj/YfogbC0HmNG9ORI6wLMlntKM/yH2KVn5okA4bfbo+
QRtu954k1U6W2cnT5nSy6glB2dakTuyG+lwaxmqKp9cobl/NqlyFnB7xsnI257iNjnl4rEilWWVD
BIQxmrHwNo9B/+H4wdbDNaCbNJXaHtstGOCFy5R+2aUBDiN8RguODcrHrGs/plk455mu8ISKRU0o
A6cRQmbr6lGfenxUE3Ai1yItbOhvdb0F7jrxx5N93sWg79NnU0ecqM0XsDdQtLP/wijIWHrDz4T8
jkWNphOnZXSfsuTeNPqLZ5IpYZW3SUKjbvVTEQtuYJKZFjSKOAREC7vnr5SieRntL71r1aJqnKe6
CBDkJMxbTEW0ijSOHs+cB9DTo6fa1sR1Z+G1yAe2VX88N8NK1MkjtMyAf1ryUPftoWy8I80ilAsv
Kg4oD/DaWKHzYvUfxRReDTs/aqR+FVl20n0s3EW70fqJiwGEHthX92ka7QdsH85+Ea2YijDt0aVb
pLnhxLSxudViYFBOUQvXw5mnaVrpEjJLrZA1AT7eZAXe+ToRl7L0I/FSoaNVllxhcWsgjVAdhx5F
7HCeqH0X2oeZUOjleEtokS+SYEDaz5NtFxZ12OC9Ry6QUHk3+oQtd1IZdWs6Ltz3zKQXH4VQsPyO
py0c6YNzc88jNhIfLPSxzPboztXeQ5SzTGfDqYSVcSiVc8eq80uWxblxxy9wNPi8naeoZjzHOAd1
bGvsnACdtTlGISYV5xPC1nPUdSyH82/TkgZchTJ+AZLITIUFgAhRjjx51ePicYon3NkfLckt+yJE
ieNBxgTmOK0jbw2N2F1j8PQWMIJ2BJCcLUrwjXTdbT4GR92gozQ1nJEIVJ7KU8LjH4GoWgCeHMhA
pn3lbFzfuwyaduidmN6zI9+qHA+0zmgy+Ijr+koZHC8QlHEzh+5B7xnhsXOzNdpb3Uqf7QhdYB/d
gMqsEEbcXrNMk5xdC7xxhUI74XAO83EoqqZ7i4VZrfXGiBdRVaYbf5w+UDw/pVlaM8jXv1KXESIY
Yn7rkgvT5xQVrr3tCmBNvRmsc696AQSDrg3XHsEHTYJ6V9vz3G2nrOQZ8KNm0bF1YQKjPzwBWTTs
Lzy/a5O2l1TZTmE5yg2BNGD8LEkLaOwsWnSzhbYxipsRTqsyJr8+CPTniHCfBRfljWbVJw/sVhvM
co3Xl8Q+bZ8bTrk3Zffa2lG0G4IKZ4BdrlDZHP3erZgHItJvyHwyJIEVfUw7Ecv6YowNfNyZ/j55
7mtpnuyAibRsyQtKS+3RbROMdhHlQ3Egkf7mFklAXhg4zC64Y9ibO8je01QRACB/WUWP44IwnUU6
kVhANoXTuq96dvVrbqE+p/tUCZ4NlC6HvHPPieMSpJoZYETRmaQlS4RmdaxxIUNfIzlrSbgZ82w9
QUri7FrfnRHbtcU25KxGBO8LYTjb3n1O/BhurYusoinEp46gKYwLKgu//1W2zsqdMUq+6J9dvT33
fb10On4KOMdkIR0RL3T7xKpK26syCBR18bhUsnzDeULdr3f3DtIjQFOyy4h8H9rkQenhETHWcYqo
uoI2XpB0id8VKtfS4Z5BMkqT0T+Phc4hMqKFkurJV9cZ2KDxADDatn20mMAA9GZ8dCbbWaryUhXB
vXdTXIH1S4nXC/p7x32dx4sJMQQ+3+YDds2HNq5L5M8LvFR2X3EFKhbGxhH4/hz03i+RTFbKVieq
cKJz4t3UEL5bJfhZiHXE6UmnHH+RdwBTzY7tUVd8/zUyeSXd5wlXAjW7nZ8nX//VMrNYBmP6QW8D
EFN/GStyJ2WBxybsyxfPNY6o8uwMl64+SK5CKh+IUr/6goZHHx/hw8GMo5lNxdmcAhqCi9D04SeG
B8caj/jIw2UXYypIpIY8L4Lq478Gee0uuvTQJz1+p5IQQEA/lfYDzRunElRJ6pWcSaC76gGZ1Wdf
O18FeqJJmX/476HOYVob6buVAvepoUPMG7Z2F79JtKfgGLkPHKJuAaj9CNngEYyHR+Jb3TU6cW8J
r0nfpVoeUUkhW/FXUfQal9yZoa6efLugpGq2Vs3+WpBMupBm+0eXuS+lbVDwhOTaNLW9STr0oDH2
jLaufyjG9FpL5o5Z3ttu+MlA5CwAxADy2WmyYMRhFAyny52lDw9k+2TsNBwCzNE5ipICsgXxjZdt
eGCgpnEKwyWGZqdE4JJYcbK08/eM6n9QJXvriBtc22YBThUXLCj9mpJNRiu2ycCJOaCPZDYuEW9i
i9k2WgAuTNa5bMNDxTC750S1EySq2mViUJcn5GbY8Kn6kN3aHaOV3un1ohS0BxEYrvjsD1mWoxSs
igcjyS+e7zFGBrQTdU5OCIy2og1br2ScVUvvh3JQZkUFEHJgwAFFcH4uYgWcwrdmYYs955ChKHTY
kWs/w2M6VsFmyk+WKj6GosdSKKjWJ5nv6Y8yr3UhUCsmw2ld6esxZlGNG+LzWvTZHmw+wK23trQ5
b/poC/HeM5a2XExxNWV8Ej8IzQW4URqzVZ4gjQfuMRYLnRMMz124rJPmo+vYYskj5hk1KWfzxsgZ
Dzk/Ssc8h7Z1qUr+mb5ml1u9E18Yp+dVpoupJiGQALjOBgJ4OjqKgM0oEKV5EGH4YoF9ZKqs889M
uN809NgE6dlLzrC7VPQ/Wfkhavh3KRWoIUKKOo6L/pTEB19jpu3T8cJFE00cvvqJhx8AERrgVp6Z
yuxYJHKMHwvDZ3qNzqagFPbK65DV2sb2nXQxMwc3orbrcwOve9EipdrIqN3moeuvhqYljmiAYOaX
lz5Vb00ogxWa8Dq01FpaeQMz0J1WFdL9BMvgvjaIAIqQgcjgKVRmvI4yscosrrqnCVQ4cYnS2iU2
R+sHD/XBVK9zmmiKHK41xZYGwcOhn0jXC9VP9ZRw4j+yuWwCK3nUoI5vpZhtO1Or3WvLg10nQ7pN
WLXM4smgoXUMS4HpO9OTdVzWuOAiu9+1pLWi0M0rTn3mj7jru7VrmAWHQUIKzYDRtPCiE4O/3O3v
FPBqbfjWH1U2Zeus8/GHBPJBD8xx19Q8BhhTIIm3LXJ4s0Bhl0ycb1wfolx1zWTBdLinu+BR3DGa
OxRuql3Y3IvlqEaYafPZzhuvZsZ4OWKoc6AeKNZWA9JbR4TmpOFTZ9LAQAZvrQDZgHxufGeRyo7R
qgRVpmt7SqvFAIVn4dRN9opUsaW1CiWqC0yEf02A9mUkqSV4H5CaH2IJZJt6exk5hb/21DQd0V/T
xYgTThzK+AT6K5eWORLhSDwufadhHYgRa8uYH21t1RASRkRmyy3sW94aRF8EFytInnHIMeEwYn+L
Ir49EWVNiuFIt23dFDCUAHpwjmgw9jCgrW52ak2LQurGtsTivNdqiK8lw8Jnt5w2naNftInkOlam
DVwd8zMidG7pZ2VPfnP8FVYkwOkBf1rXcxra+sCsR/nGn98i90nxBUEYBE51TqUWPyTlzfSr8c0v
3TdlvNfDrxII6elPomlcvuHX1/D5PplSoBVnNz51ZZDu4b7SUo5zombJnjsS4TQgOQgh0Ht5+aI7
6d0ng3dZ8XctZVFq1+83dPTJPoihj2G/XSAPt58ZHRVr+FjVmfE3TbrS4lbIp0MGr/fUTaZ10/Eh
A5uK30Q0fWj1ZJ8ccps3SSKJ0+oL4/T9NkVOhFQ232Se+TjWydKBvoLOrJxeSYGFiJY52ZNGu8Eu
3fZT3RBqV1/1XDBaXoPt151GwFAxmK7e+9k78urhm7i3vdqD1h0vlQf2KqvfKMgQ6He2/qxVjrf7
/jY29HILupf1sJ0IlZRsMrpBKAKVeuNsCEItd+Oco2bF1lmMcbnP7WI4d14CGLppi1M29uDZTLVH
NYRuFXvLexMfFUxHZz4WMKuOFpYp3FPugv902A5oGVKF99LIdhFMnYVVGt0R7bHF6pa91yXoGoAk
7UVO5l2Zlnb2M0xw+TDEZ0miJDBGXzJzcMVZ5R54BMN7CzwoKHGcEHgbdcUqDTkj14HrPxXe8FhO
dfY5kq6z7FxMSXqVTxcBAf5A17Rj/hW4R9wSCF4jk1IRY8enoTk3kwi4e1JMT9K2oRa07NZ4GCQb
VzVEawsy54Z42mY7aAFSuwF2SK7ThmiNhHqPVCpEVfk1UlG3VSSXbdBdJJR6qbq2M7+QkQn21Rxl
k2octQUh9pCbTY1ezkWRWRAZGlcGOjPk62ucAzkD8SEmVcM3v1oth5+te8mFyLj//spPa7Wn6Pjz
vxsGWa6ZzRLp5ENyTFIs3YZI6teenmYsm+gPxXS4a5bICtxjDBJmzbI+w2WqdjfZyEvA4CYPOeKH
dV828PDJnAa+EZhbZbfb0a5oFoKlIR592HP04WmkMcDOj4ht5o32wHSeZcC2NjAmTwP91fUQlIZM
rzl9hsuqTpsbppViz1MvEMM8lcQQ3sy6oOE0c4L96GnwHYefFAI3zvnHFCq/iwrYqGkNaE3zgj9T
o4sASbvWOEWdiVTPlmqg12oaHvPs3jsks01qCC9RXPP/ySm8DG2YLL1hIE6z5kzZg5DxtegQsdEc
LfVZBgOA7sYKnzy6hCYSFKZVPXG/pDAbeN4tmbOm2wOJZ9CW6BfJ7AoBfB1Uot0MInHOeIDDpSEn
fG5xCtsVBkRJA4gvY9v+GfjJEQfiuHOMtH9xB6hUxWiOII+n/sWytHfQsDDuxo7srqquVi7ngecx
H2fCXPOqeqmtS0TNWzf20lcElHZsImcUg7k0LILVygg2S2wqHCa62hXKuFuz3UVP8mzrd5w+yEQd
lxXDCCwJI4yM3iftqxuPXQ3iMBrhN0adNp4cjymO9MYVMyH/oJeM1/uk2TdGGW2+fz3x8JUaQ3DT
w/RW5159IfOJSBHfFo8Gi8ZKq+L8FvRn30GSBgKtxPcBz2mkKN0xufen02gW2bbXdKTiwwvxbMFj
1jJG8fEmE65HJ8XR4mFFAx/TYO9da6j7Gy/TFPo7F3RDn9Tr1rfQXbVaeter/jigeOY4kjET9Ijj
ZDsawmcfftzDiFYJrLL+SV2kPcuQz+fIah8JoW0HMyEUN+Y4440fZbECkymZkP8/A6iwuc0s1z3W
wezNLPRH4SBnmep6B+AJ72hr29uBJv3eUCgP0Y7J0evx/aI3UkCkd6M/PSs851thD86RvkG3qWLq
7wJbRuIaammR9TKZdXi2zezN62Lj0RpjLGYaTldP6empdIvsNAybqSDAsQPA21z1Z46FdXKabGPY
+lqnDplrKlzoWQOJoR9ullfgqbBtWH0ckRFFriqvZm2Zj7EVgqx7P6eMVd2YMaHKVjrJplqBFCgY
2Ncspa8tQavBY0qNpGbML3GpP6Kvj7ffpicSxdutqehZzTCdrnHqawCKi3g3mmmYmQJjrLYdYTQY
beXsKmWU2UwOSnyTWyBPCFJRfrG18DMzVbVvM9lzY5Ne+igaegBK0YPSyG9m6ykOuj1ZJ7gqDofr
kln07Eay2/ia5ZGzG0Y64lNL+Wkm1R4KXwWEtKKBgRJZ7Bx77qalqIW6siPoPorzdT8zFnQOY0vb
kerw/S0qpn0Fb/JuWcVwctKyO2ciD040IJeIPD1fNK9jZ41nvyjnq+aJE/acZFPqOeoHtw9XeoME
RssY3phj0OMo5jeM07fbJkHbHXFJrIH6BC95DkEm9WHmtKHhv+iD9osbkQ86yyR8P+lPYLnEhgSK
9O4heQRvNMqXOm/35Si23oCCu0qc+HEIr73IQX4nDvJMupjlKbW7bAsJlFNDDQYOxD4ET7CID5Jo
iDOz68fa57bS42E80VPp9wmFDmJFgz7GzJviwLNxLYOVqAfzOpmGv1FtEi8blLzgmtv0RbQWMui+
2RiVRVtJVsMBa7i2YWJ99WZTF606Y8O49Nc3Y6kt611FI0pYQfzqkqSiDdN4dvJVKzUfX8gQbFjc
TmExY6fLgc/HKSlvvWcw884DvGKr8NVjL9jCUr3QHzp7vBbA6Nii6Ga3OVQyV20EST+rTmC7LGvu
iSgHnFc1nzqxplfNaHZTwOXqph++AClou/jyu9Gw92Hrb6v5IQ9GN6TBVjs7E2LwLXX3AF+PI3Oq
Swk3l6OoZh7AiT0kBfWQ1nO0tDra4Unc9E+ZMkAnhZ9TLepXBJXoPFsAbKmD0ye3UYqFwzHHdozg
JWm2XUNLwRw2/LuM8zebBh+xx7aLEj9zTHx3MgzO31+FJr882hx2VITPjRlmR0EzZIWkJP2g/n+l
oXQamfQ1owmHzyoRvHV0allq/RiywcLVpvjwHVjdZrXDnZ7QlEVv3WTQW2ncXMqkqtgeRgXrBvKz
P5jNpS1c/TKYIL09NRvVyCl4DFjUp7ZiAmGBo2po0i5sYnwe7HrEsZK1IITqtIUpLjFCRF76SYbF
KfU+ezrduWqglzh+RnLWrI4JA5S4/THSLH4Ap1x3fkP6m0CJ6Agnnr8FK0KE0TSZW9QvUECT/PPP
9XReVIn+HvYZKzLZ4PDeLNyR69Zx7UfcG1AijJDkUs1iOGHsTIZ4K3s0/cOoogj4oXtpjTg/5cQm
rwqEKHRpS8A6s5RF5T+9WFlbY+rcldvVQFQl0U1hWj5ldOsh/RuUvlANkAf38en7TZoe5u3RZZBs
Z92p8EZaZQw936eCmVXVSuMiC+RRuGrex9YSJCgSLOyg4U2qAq5v9L0hRta2R9h3SwKHPC+3r9/A
C76EYxR9mm6wtat4OyueHlx4Bs+DjSwc6uvj93fT7I4cwvzp+zsY1EDj6+eiqvpFVdUlR+ksZU5Z
MG0MsvKpjTIWYwe/WEBP5u40NkPCGTGlqblm8hN5Ts0g3FBBEZ7qpC7arOLYmZ3+XNFdNumcnlRg
T+c+isWZ0F13iZqiWdFWihnmJ/GTFYhbS2T7T0K1VhxkMX/ela2Nn1FLe5W2zgbRDX7ccvCYy1YV
F2F+y5BEHAeE+1iqKuTh+n+HGoO7pEgIB+C1/HfiQHLj3YZq9wvlnmbqvzDvfDEA9W5sW97BC1zv
nMnmFYCemElR3nnog4bBbm6twaJFV2AGzn7q66dx/s5FCLBQZt1txYxaEvH0B23A/MXSx9kpEdi7
yAnj16QAZQTopLyYTfAM5JLDpwaxfdBM580d42fKauxcyFJCU2j3UQqGBhGaxVSZfAzmAeTcrFKt
9o5ukLQPQd/9sGZRc2hWFlrGWBy/3+L5K82cJUJIp9eGamAuT4wqHL22dlYmjOcq0cLVOAlr983b
16IiWqUI3HdJRBTaOJR7D+Imk0PFA5Sm1g6fiDx9HyBkw3wpLsoc/v9UEZqrO8miGUV0MjpreBjB
h4gGR2OdgqUSYXOPkybeRUScboUnkRwO+WdmIRIdIXbc3dB67RkGLuRgme/DmKziJoR64uXyUOpG
tyJHzHofZIYgrW/vcpTWpeM+YKThdnPDrd1g5vCvqh79c2R3S8Es8Pr9lrqc/+1I0fLstJ+xo4ji
y2R7h1pXrhpXXrkDTxSq40WURFHj5Xd+CAbdIqFPF8fQH79L06xxgD8QuaJNsKw0oR/QkaQz/Z9O
fzq+O231L2kiUvyexcgDIJVpkAlpGaZDPfifoRNYb63AGtMMCY12rWwsRhx8GRNZsn93OXVSyqZ0
ITu5MashOUNVSs6ManBw3qrCvaDuo/KXZr4Oc3vcO40kZ2eMLTSewQ/Drf0b6Wv60heloOLEaSKz
othVIhq2pHWebN0Y3i3mtpxOCRsorXjL8+Ggyc2bB9/RPlQJRhfgSbOL9LRhTbR+gl1MlhAJjqYG
WRwPysW0m3bnG7Cgh7wydhbMlocq9R6nJjLY3UZa45n4ku4PV/DM1jQcKE15a/JyPKXwjzgS6Skd
KA7fYxw+O64RPCv/ztgJx0lD+a2j3rSHKruqls5nxrpIl7llTmrZ/VmEQ3oaaSuaevqTJ3J4IskY
AFFs4OGSighNnOY3OEOkTLbUphnxkjP252i0xfSFp+CjaxrEyDlu4FEFdOo5DG+Bt40fjGux4mlt
Wi6jJNsMeL/zthg/bGx9GwB+YjeskaNXy+8H4vvNlqgw4x4P4z/nf8i/hZwpxyA9UXcM4TiOLebI
r7/Ek/CXt7j1qpYonoG2iqe9mF3/K5hMogcA72L/u+Ua07NYof8pWhgo//wB9N+zr0xGqaS68hG4
WV3pzrfyXz6Aj22zlhqaTCP0CrKPgGY6QHGdOfaC9bch62vaTVERbIpSrHXXmW2HqkakqMpVT25y
Rw2MesVdg4BJ8UgGyStxUPpGJ1VBM2hbe91YPNDp/5fA099zU+YPrkzlKN2yDMP5fgb/8sGDASIm
stB2CUAC4IENtSMEJ926wqIPaoCZDsYzFKzkX66Y9beIPn6aLSR5LZbFuzNf0b/8YLvPuqSNK06k
nmx2Y5F2NzUv8u3QPHQiaR601mu3Wuju/UT/IH1h59RJtw+zLD4ilrkncxsn9APJuJtF+f9/m4u8
oz1X/JEVB6dU5mfRl2pl2aN9NKtYXVMXZQNUcms/ZGh3GlXE2Lz8+Pz9lWgVR+vQYgM2yu6gTRHN
gyw6KTo7DxwfvypK5m2Yt2oFvwZEqWyfPNwzoO0y9+Y5EAMDGKrLVHuOUUun1GZaVvfe0iWupQmN
5w6F6VpnVi9Z/s5ZVBirZIjcf4n9+z1AllXTkI40OUuaMH1+/7X21eQFkQWqBJaou7PM9qCU/EW7
T8PUhV/5f3v7sz4bgoWa06/tuuK36LcWMADtAYJFM9xiX6RTLCw3br7yEoNiSK7Fw9irYBuYzUfR
YC+wDIi2Y7euysJ/Zebou7cJ0cahKKWxD83kq4gTFEh+ovaRRX6WrkrrXkxDPJ8j/iUq0v7bLmM4
jms5ti6EzgNg/5Zb2Udp7zD465aqkaeei3OgLxYQbnrjyAtWK1EGvTt+X4a24doZMJuL1zHP2/PI
hH6KKGHTwayWKVwS/EKVtjFtS67puXlI2G5jIqx3zy7LVUFc2bpMAjyuZhfvTYCbfjCEWycof4ma
SaeFBWDZN5q+TD2N+UhNZZnb5kSbkIzPqKyPrGGKwNhaobc0TqbueC+2Ua2T3N6EKZMdg/brmjPi
RvVezzgFF3VbzqfgAkZ7gaGdDoCwNmktPIaiEbultdGDQJxDfSw2fQTFucpxYwuVEIVSdmA3JGCM
f75b8F3wbOfJ6OfZ/o//+38cnXBOw0Tv4lqmIYT8PaI6loDMpIGNy7DlxeCNxrKvaIS2IfsIdnUA
+tGqhXR51UFA7kQzcvrAeJhmbo3ON1vRVy4fHLLytl5RoiRIGPx3JR2nuqSsKYaxuzUEF6D1Qk7t
J9Nr5UTTIiMkZNVmjE+BYtsHDq7NmT66++TLiPkRWnEbnDhohPzaNk22t6oq3KIbVs91XTwCo2u/
EtTROq3v+FJPkXzD4xBipy6THzoSWR1wUscWsSu8WjuPI01EN9CPdZeiRJkjZxU+0rWEKn7D4HvV
G99Y0FSlaVZ74iGSlrwOKKqKahW4tfvQ5gTHI9DGtexrB3cqtENnjD7MK4YFfe8y2NZcdbC1VuzT
PuzxCqXz+Js0vnVYG9MKnkv1gLO2Wk3YnwxPSIIK0uaSNDoat1CiWcKynuQ3XdSnwA2LZ9l68qGp
7CXNfHffGagBU1temciHz0aplXtdDxL68wc22mFLIhanm8Dod3CAzHXvM3xUmiio6rH4+qwZj6Ex
IJQSgUmyCF8hPmyv1NnughbBTnPd7DiZY3P85zvMnOPI/uMGsw3DlNJm4RPKMvU5ivEvm0thGLLF
TgIfPhVPkMfldztnXUPto32AH7/tq50B5hrbLxHCMcDqRUMDZh21pbdsDd+55Jp1DiFShmP65k/Y
PNzpE1DOOCeBhU66G4BTnMZGW0HEYspI7FPWCO86kDuUCrM9aeGrIT11g59htKXigokZhAEnLzBD
/aOOwNE4B5hXb5oFq79zFa1VciAQh/jB+p+vh/W3+simPBIuocGCWAX27v+8HoI0LtjiaJFVCeLX
N9V40PoOB6LpaMve79+URITmBW2PIR14pYFS+IIQ/mhDZj85XOpdKdueqVj3GiT+iIJWmBcE+tFK
EE8HZFT/2eAOgjML9mZYWQG/Zqsei6fOPgjDfsGupQHEYOcJhXyOVgwq5AbInwbI+eZNQNOipLhH
goddk3hRy8BJPrEgw4yLCU8pY+fBD9+xwdp7T6kQw72MLrEZHAZhZr8i2borjYH2v8TSf6/9v91H
WFh01iqhHC7bb0UKbahIel6cYzBDccP6VMMn8POPsp7z7eYDvtWn3j6R4qizzp9poxzyz14SiIQ2
LnKXNkwipgxu9swD+zOP3iOOqHpgvSCW0pd9t8naDEZKI90FExEc746nloXj6iuXLLCD3eOTq8U4
ccEsD2kY0ALVvltVjcsiJ5Vt7EgqlHxAjskfoT0HzWALTUIaBVXDMgfQbD3KDkhHB3bOoy/I7N1I
typU+taT7jxitn/kkdGepJ6sDJN5vxB29kJD4abFsrh5hoScmJ2wBdYPbRdeChpz/1a//60KhfJl
2Jz2BLpJ8EW/RfLGyJiF2fvF0hRhdxo6J9xXMTSEJlbHrAwxx5pBijIFcDCY7WPuj/2pbZzPJI9I
agid6i6TKlx6eYyaADMUXP7e3uEN+NcU1//pkxJ/OBesIKAprv7zSWICyDATIzgeoGAAbRXQdA6W
qYrkk+cUnz2Tz1NbRs6azqWxxmu/rwiZuqpJPNqZ3a7zvkto1kYf2MqZ1bYpOpDSM/6l/NPF3wpA
RxcWZQ01DWGz6vcrilRVy0vC5ZbSZhs7QGZnnoGrp0+PgzowF/bMI+8N9uDw5NHgh/VVn2rtBCHN
OoJ8rIpzPc2vQZ3t7OJ+v0z34mWXLmNDuLouzdwrr4lhnboW6lrmt0pdu+k2fL+m6UaqLK+ivHve
rSrxRNwbvpZ3n5thnaggfyIdcFbWp091k5p7PfZPGv1t3K92uSeiJLj6eUwfwpLbXN9rEJ0PYjYc
HLTu4ED+9/CrHP58BQBi1MFLjrzc5BhTbwPqMI92CeD95HunQswvA0BIRq/gjBx55JTMUCu58MLQ
qCeX1r7U2944qvha2pexuzrxtbCvfXfNgH7a1zi58QqTW9Tfcmd+Bf9F2Zn1Nm5t2/oXEWC/yFdL
FNXbsqvc1AuRpOqy79vFX38+Mjk4KTuwcYG5uS0lG1sNRa415xjfoL8tHlLx0OU3yp5uTX4zp6Vg
DHa6p0+3zL2p080uHxP31jGRObkgU9LeqOlxslAorQxAoQP6IFWSATSVJRfdVuijqktvukJudNg3
I8lqNczYR6t4NNbSikcqEKjHHx1xq5iQJVsGeqaAbXPLxqVURLZrFdbD35VZD24M6edBrEfiRYz4
QWkJX4PKds/UKY/v0+6axvdxd6XC7mrE154Emv7CseovbboUTVFOc3s8m2tl6MLdU6MulTanuDmR
OatEIOqOY3HMxiOZjmnyxeL9Y5Y3qe3GssUhxpuQ8fe7yJwoLtFEJjdfPSqfojJ1PFw7ozfRSHuS
sm+uQevydjLrCbQyKLjlytyMfQ/8wwTOT0YtXR8w6stT6wEIk3ExjVMsLRcSv2BRj/IIiuAw3yLS
Hq/s8ne1xlI6kvhTMtR7fwe/RksalpY6L0mTij2/TNJrlmbw8rzIwQFIUlT26MLjv/99NWWXb7fH
kPvjjpROFIqiGu7XQ8Go5D4ezNDv9Na+k+XrbFbmtTHq7IEmPH3I9C/brLOXfmrxfeS3z9cLH9sZ
QufyoSM5Ys1pqO67+17Uwl1mSV5urNn6lqSJezKUmQwERoDxGPCmJdK8uanpQRdkJg2tHy0IawkJ
bcqnJ922vjuWld4YOcQWpA8j7T2zIuRYMdBWE2IR3HP1hBxdfrHS0T60FXjlLNk1uhquZnzoBDm2
XZR9PqG07GHrdXMzk9Sof89oMnimyWY7zSv7AU4OBlY3fLbYMyCFGqEeEapzUqoB6PKCNhc6vfQO
QlS90By++Hg/7H94kbYliEe02As665b0X8vTRMzSCCoEp53ExlnatCGskBCmXqWDhzZQXCVSyw0z
UA9mZYJ8rJSbdPH3og9ToEW+WnXe+KPWmyj+BpgXI6muLnsIMsLeEA/ed7R0/M9ftfbh1serZnpr
spJkIWk67xaRMzNfKJqI06M+qL7jcIYfNjaJXw3B6JmtwarM5H4R2HAb6YRf9QGTfNLq+V3ryB9q
3ONoCaC6lcSVewl6oL1rOX/EctK/eqXacn7+tm6jG6Gx5BXsHfmI36//J3UGBqn3/PBsoWzphRyG
0VLJzzigt6CggMWwTVj9LAvbpTBlh/lSU+DPAU46vzT8CKb66NO5UGhexD4hup26lN3tmmIn650B
LG5rGzvT2CFe+bvajCk9mEQkPT7gUmH7dby3qqWg9xXoIQHvTvs4gmiyVFT9UwPIdsIfmM5YBzs6
srgtzMTdjbOC7lonTe6u0A5UpR0wiaTdIe4OobuPoNrxdtx9yqS021faXnZ7JduDC6Zk4GeGXxh+
yBsplwoiHxUV1ao7qyOwaYdwLIaluKMs3ghvi4zn4J/qW5+a56WwI2Se4ozuN2wbkfP1KfYfqxbd
ZnWrqYbjsiF614spuyyc28Ygk0ttiEvUaUY7FviT1sigbGKr2yhtOB6s7lS0mDbsWvpoUlkQ5kKe
iQ3aN+zm6b310NRHLLyf/wKMDxcXRzME+kO0/obhkm78++KPjWTekZhWbeo8ShnFCv2pyDGFQdoR
J0ZgyTWxCqgggKb3dTahUNOnGsYbJhlVsc17GpgGAruKQbAhyxb9CStbdcpYP4UGJPEh3PVaZJ1t
TvZda9mo9CP0BJCvG25VWkNCLv4AiwHZiViWAC6FHC8ud+EqDYILOmUoskpZ7dWhLLd2rkTPs6DJ
nHVJ+cXOyBAfrmEOfRuN3iKmCm6+7zvek5E25Hot6WzkH68l7S1VhB7e4uoVrJTbeMHkkXjbBl4o
vT5YSqQ7dy3yi0Z2i3LnmLvA3BVox5Sdu1aQ+7hVKaItYuzbvV+tBX606Zku+vpaietPvZ+5vq35
hQtGkx3NUo3LmMIPdX8AqkY4hk6Ahm9jf0X96zkF9yof9SAFXjeKaOYCl4QlDIvSr+3dTHiMvSP9
L+6WmvOdtlYNoNP2QtUj8SXqvVj1SnJR1wqQyDvbwVgqR95FTCxDMnUpPAuWwoTO09YjWxkKWSxV
uh6rf6D6Q0Lm/a4bdzbq3WpXJbtv1bhDvWO4O0eHhLeTqU+Nqd+n/oQKaK2u8amG+4Bcqpd+ux75
UWiWn+CVsvxc+pPlp/AkaVr/bxF0atUIX3yjXkqrfZn4c+2PyVJ9QjNiRy0Jnv1OartRI198V5Y7
mNBYWCkt2gGSpBLNg4AaVV7QexBDqeQFhW3nclVcirDcsCNTfBu0W3JxtAHE01KzvRR7Oipo4Jp5
CrJpQLDmUmQuT2sR6RYSVdnsCMtxzR39VsVEzL4U90GIhlRU+MDwE06WtcA2FIXf9n6/FuxG9g5j
7wuNKGrf1dCV+YqGj8wn28LsfXSXzlqE8ihQ2gqfctdS8Djwf8EZshbRJyOANBsl0U5pd9ck3I1o
NUkR7Eji2lXQOG0vtj3yLsN+qXgtbuLCwfPBhXPbG8gBl6IdTE3D1lSXyrBnkD0CBHIt9BFxQ9aC
p4wevbzMxce/o9oEnctS9bhTdDSDO5cJkbsT+k51dxMnibsbOE84JRoCU32kDhMaFS4PPm0IpreD
9EvgPZbfkHW7ViV9quAMsvyM04cTRy5F5AmlTL5Z+y6IdDwZta/W/pT4BC4MnCMJaGq/d2hx7loH
3uuudhC2s0gknZKxKH3lpVQmXlyfhKf0XiE8sgjd3kMvxx6PopFNxi6l4Ftv4Ql/sQ82livybwsB
rlIsYjFIcmVkOPHuhpLIHKWDZAWeuPVxJaVXkKjBaU60o3Amd3V6Xp+Oa/efv1hXTCCb8upx1st+
QzA07MUxfK7bOrgMOvq7DFXuqylS6XX2Av+yFLhBirBOrlM0h4mvWhr4S5tMkslswscJI2LAUAVY
UR8eSVgpyEs7gqGkS9CSSG7ZypuT6v1D7ybFk5GR5W3O3z6/d9Fc//hRCDquOpM+VkeO/u6jgD4c
Zgk+042tg2dMhVadayMYfduyv8fLo/UpHQd9SMxVzQb6GEWnYTiSeujkSyH/jfXDsEirmaaTdLeU
cPcFE259X/X7VLKkW4pUEDs6iAq52QHax45psx7j1lnKITRiPs7O0ZyPY3ai+uw09CfVWMoNyYs8
i/AMdZPq3XNen1t3qay4xNMlKS4tFNNqF06XYLwo9lJpdo3XIta8Ga5BenXSJsIcIhTy8iZdIWCB
JLdwZoV/CsJTGC2Vmcd+OI50EgCo58dIP/T0E1oQefDWDk53sHiHLg3Jpcp+39dL4QpyrKUg2FrR
QZmWKu2DFh9z+wDBhE0DhT4c08LAG4S93Z+wZPf9aTaWqtj31+ggz+Z8Vutj4vHfeXFpmIC4ZxJ4
qbi4KIvO9/LFWWB+WGExnHaYu3DHZuCl2stZ8q+thyaB5VUZ7p08J2MvHJSURUpu3kcByJ2hrIyn
qYWlHtlD9soS6Bn/F5y6eAaVM6Jcp0lrhBhDMr3C7l6wEC77Bf8+yd6DUStIl9OPhSXab/Snum8t
LvDeaLurPRdcsWJWl2wD96WYyxenznZJb/7qmvi5tN3wW62VDd3dLttoQefZbfyrzIfhz8LWPGkz
ZZsM9AptGUOUDWsNDFJ7sEwuat2o1w+VCmlyHhpl7wTY7WNlAedZZvONn6lNODDJBaL7Touu3fY6
7gT0Yywgo9q+S1T4ZrNFWlpcwMQDjn2NjOcogrWBIhJjfIY5yRmFj24IhA7JLw+oBGHfafELTjxx
YXHKOrxhd14pe+Bs5UnORHoM+qg+N5F+hKRqo68im8GUQJUWpMYPXQmsQyiNe6kO2qmP1OlhPSQ1
Qq9qZtnkmAEtwzSK7/umOEVSqk9trb3w+YxHOeSY9WPrgIxKOxNUA05Z4v6tWushtx3wh1y6DuQS
hds56/OjMSJ7Cvu4eWr+3yAJo3PMXHtYD4oMgyNJzmM9k/plzie1M82Xyj6xAjZfyy6ojtKawPuo
YfxDluqLWhHy3EUT6UJkUQhBILs+Nw4umhbx4NCgZaIdG5JTtQ3SGm/aGqfGXVJnqqaPZQHrEi+s
CBTlrjJL+9U0tV9oGYu/phIISGKGEV78C7jfr7rM1scroK5pzJZpbVg0Rc13y3fCvmGjWKA5rVDq
AJmaEXArTSGH3vorkRZ/zbS2/UpJFvKmoj4lLB6zFHmz1Cvl0rPQjJ0ofDDyG6XlN7zhA1w51Tz9
36FbHtLgwGZK14rswvgpKzXxQ0vZ0JcKLgAGge7NUZpfY+VcQuu7mz0H8llkzwlG3bXq7sWwX7S1
2hHrgZ+Xr2mJ1ekNC6KhvQ7TW7dWM71xN8u4SI4t0YxD2Ty1xNt/cdH4sO2xbe6gBgMkZAWM999t
/BELxSOeAgAuxVicLGfwjMlonx28rAdySOdtpEHM1uvKPZcd6FA55U/64oZyogJt3yvD8cgMavJH
HO3i9Omfn78+Y1EX/HaT5/XZ6G+IijAcwbzm92uaQgPPJg093dRAcS6OKG+z2vZeNNXEnk09Ovqu
CLdN7PxEbNnvnMJYqHl8+302dLupsgbP7hm6OTl9qTJcWLHMpdcDIYqAKqRa7teHXfkck/Rj6FBn
OhJJH0PnrckNBi2TGP1u6t1DXLHqys05vgpVnJi6OVdEr1/sRLUPl3FWNbrm2A5rG4NL+btT2UYH
oCKwiVF+5UfO+uTeDmr3MhJAmDxIcGL7ICzPRdoGV0IcDoUr25Ox/GuTNv8Bd/IVEhNijSn7onO4
ftbvvgtGOIJvRKgmANp39xfIwcB2gaZuekTwF0VpXbI+pyPRFOjq8TJ4SmRO52TESOVKvpUapW5X
vKk5iHsyt6tzNMv53I+qccUEWpDlFJvIkhzzAoHfukjcZgg4RbArGGHnxQCLf55+JP0wezbkQvRB
sfU4tQLiIg3fLddeFguiKa8dRpHPz7uPDTHbRjTFaNCwDHp57rvzrm5Ms8UcENMstDdGEaOv7rju
5rpQ7qGT7Ka+cR+jmpAq7PlcFOiGu8FrmhvbPq7as9LqxnWcOpA+Of5MfJfhrtVi5/7zl6kvL+P3
r2Tp5qpMGQWvljHm7z+PPMJny1kJY1TAP2IoxqC5kd3zHGCvyImBDmWp3/AFaLcsyVG0lOlWYBe4
a9Lgiakf4qeyJHzWQTopAtDsppwPXA01Evk4WCgN0B6bmA5dUsM/f/HGxxNdMGcTfNCOA+7lfcsF
Rlea1U2ebRrd+TXPlriMAdkyyA80SNgmC7vcrXYNsNybW+rmRsFsw6UTBXrQW7FfVtxww6a6D+rF
ez5EzpNiScxL1huNnOySIjTZtErMtmt5OMalOMap0T/aGlbwWc3FOXesZt9kSPDCVmcjQ06lh1Ai
MrU/BPnAo1TPJtyNErCBefj83Wv/8dUhVaCVyeZFR8z17sqrxKyZGKNDrEFqTj4cHJe+n751rjDP
UMl+QgmDyQ6FIGt0a4uQR7sUcS1Bu4Fi/Py1/Oc3ofEt6IZjqnRV359GqZm6msnqLGouSFFRe2au
fB5DTIuuZY3fsPWRKFRmx9bRsvshdMQpCq1nNXARRiexfk5rx7q5vcY8QIQ/J9tSDnbR6CSZRrOn
axkJMHV/HgO3uakzV5BSt98InjvnAzqNSAzxa9arAT0W0N9pbU3nPLffgiWWpa8aguIw97PddNmG
Zy2+js/fvviweLCZ+S4yinVOjYri91+R5MyIRgu4d7AseOfqPq1F+Ar9KzsbOcmvdA0dP7AIeODF
Txu9Kl9JD+gu6lxijWyznF4vK69uSuJXd2ixsVrZJVp0YJl0Qd+QMGkp0PVYbwgIRvGe8246mV0w
E+UT99/HEo9zW0lawRsush7h2eTOBgZ77Dlsd0WuubcCgM7WEpW4tkpYHU2Aln4b9uqTmRtsa6pi
2oWjxUW3Y5wbmh3iHQi3KqHRtFWN57nq3uK0/TYYAUHn4NXu6rJtsfRrzS0WaKMdTOJj3y7Qtvab
oabikBLIwWY/tY4S0K8oI+OtMgLbt9OeyHGZo8/WIjw0GFq8JEpZsedLeptXVO1M/yiMoFO7Awu+
0X52Y2fYJLk2P2lKZW5B0NpfDAb+61Jocz1Z2pYGalJzWUn8a/fTy1TECAGJiGss9qaBfSuG5qda
wKEr8In6KevnWa/8NplSaIYk75qTfiMAxPjuJBbZhQ074Cp4nIh8JVjQfchGiRvJwWU+Ag5bH6Gk
m+8+P/n+Y4UjQBrSZ+Veowvarb+/btKhYMj2hPkY5PU14HOMqd70sg29VKU1ihpF7Avylg5aaR2i
iLlL22JCoFcOzUCxEZbzUCzfYzoEvwJnxIHYSf2oNXq1L2HUbRLZ48Nlj3c3qJ3wAwO8GRpd1nyc
7R0MxpMWOukD1qXxTtboyOWs/zDibEZ+21rHxgS49Pmbtj50mLnuw3JRubvqzMveT8lwPMjcjEmn
ctnbwWOIxlMcQDAbJL21NtLCA66P5OIEaIKcMbpNgwlZshGPGBJovEbQfKqG4AgA8zGRp5V1Nztc
7Z2xaL14iasumCDumDkw7ksGLaYVX6bI5iEPduD1hKenTXIYJ+1PM9JbhFFhez/iNQfZ1RcRM5wc
bS8pLkfO5fpQDwPbetDhvpQBMcGNqrMi0RocPqwobTWig+sMN9faVF08vBrDHnen+qIgkkJGBnYM
FsFXI7uP+iXB5s+22Oe7QtPd9zJgkgKzYqh1POIdoVNqnsIvSfLuSWNsW2CI3bOTdp6WlN67upvj
JyZ/QGzGON9b+RAfk7rAWKxDzWoG2f3AnHRqbVRWUQdwUYpZu4/CNxecGY40ea3k0J3JuQwv0Rxb
d1XpRq/qONIEjeDh1h2RoYGGw2ZQ24FwutK+d4w8P9ZtZ+xSd0i/h0721/KfwZ3aDQsucZ9a3Fer
QiPQSCXvNRjMo25VULtZnVS52p5U+w9t8dpnQObvnJAp3hwteawyNN5CS/k5SbX7E4HAw5grf6GI
nh9LopPuzJ68JjyfyldrrQ/nrLB0rizWcoFRdRT1v/9QBWSmzOlVPs7UHva9RfpRV9seLqT4iV3n
RmXqQQjB/FKGcXWqi6TbQHEfvFSPU9Bpbr+tDdvYm20tn8uoxf5rId8drADNUDRcrJQIdyTUwRfL
9o8LDVy7GG1U9Ljozu11oPqvC2PEl1mZahAjUxe4emRobiaCU2GZ1fURhxLCsyk5EDU4PPZZ6Ppa
+X2eHPMGgFb5YrT08SKNHNvlZqur6AqZ4b9b9GhEiZrpSNIumbnJJouq8kKK3l/IYJydlRkFfH4M
sjGhLfskA6IMeyBnuNGMQGT9MSzlj8RYYgT6lE24mO8wi+oItlv7kNhkeejJ7L51mXlzGrf6Yktg
rsuA3xbboPgApCGGFxo7NPvdHaYLi6wtJoL/xhlt8CbE2ueD2ZJbR60Jfld7fH/logAaTf2kLIfe
GEcvsiG9r/+gtCLEJ7l4JLtF7OA728d5MGq0viV5Z0VeYBoNGdQulyRjObR109738fwThJK1q1vR
nbh496f1r14bX8ux7diZgJsr7QRXiSYPfUnWQUUnTsE2dqrLITh1pO2Rg5cwhQJ5f+iyzMVV6mKV
Wf8s1Lw9qmLX0O92nggQnko/rBQwqr1ugV+rrDOs9IJxbcpMucVdvj4nZVJt2ZxE23lxQE+lbW9q
zWGvHTXaNXECPKHSBrQWGdFDjdt/EzYDEKAQx876XK+X7j1LLKX93yeSmfSeoSTMxnU6ENbQ+AIH
MbLG+2TAYghMqRzsisgUZQFKzROjBlHd1BwYPIRfdEslOU55314b1qWnyNDqB5AJUDcnMhQyZpBd
p/V7Myi7b5oBiHQoHSBV1q+4yOUmm6FNNHE67Ql2FRCfWoMQECZ/bF8GrIeMhAxjcf92fmh0JdgZ
0BUiA67MRew4oVGzwtl8ygOSj8wE9XFmxw9aqkAZXSwtgDaBdPa6ztDQRRFmt8mrPY5iO+kt+ArE
LDgWO9JyhPqtdZrwoTAU/dl0/zAtO/+eY4UP48DYp2YbHUf0uMf1r6FHAbj+VeU1QXzdQCIfq+ST
yNmY113lHKpqHoHZAFXs9G44sYfuTz18iFMODwEs1ewyjs3uWuRAP3AFMZbDinyYUxk8IU9/wfx6
yaOEdVEwGPolawOmG6ZMjwCKVIzeGK/hwDd/qi49s1Y6VxknCNPyors6aDTWR7XM561To3m1CTo7
h1yrujvV6jRgf4CWo+a+thR6S10ovwkVAZGWRA+dy2rEtmdYZHZb3rUsxO/KvH8djHI84iEYj0i1
//lL76fxWLicxBrrCaTKUt6GrppvTq/9pZiteTSJzLv9/XzWstcs3fP6aH1euuYGpi4EJWYXIgDy
27mZfIjHOj9q+siw1BbTM3e2Gymq0BY0pDChUQfHNBygxM7qDDwlwxwM94ln4/XZCEZYpiFUXFfl
AiCLT58VaPXSLfv70A7zrlAWfXVptegRZXdAhm4hVFeCfTHnJZAKm2yaeIJCXw1iYjBs39dD3l5c
dUldGVUyREbej/4yByYfnK13C6FAHOv6sD4gBIgGhHVQJX3LfWhij8hGjdSDTL7VMsq/K4w4uZE7
r1gtHwn0Gg+5opjnSb0lYe2e6pGF/d361Mw+nMhxDn38ox4dzOG1ORCstnAtxg6FYWtN+2KBCI4w
sty++ufgLA8dF7hWnZqj309zferq8me/2ME4MwtMNanq2UYfPY2NAwkrr+9X4IASJkz7Y9LBcIok
h1DBMG+HeEI6u9KQoMFzcCIjPHQO9wO9sKsHFVp9nDErcgzrl8DZ8FgbJBvgwGnPKTjCIw2DJ5H1
LapjkXx3CvTESavgBTZggBL9yoSY/8P9rIN8NKXbXdwiiTd6py3nuWrIOxSJ4V0LygbcS6ieorqf
TymMw+MMeJSGkkR2m8zn9a/1EOqjvAukMXthLF4cJS72MIytC71i62IWunEsyuG7oxF1rFhCbirL
0TeGo88nsbJvnZk4RSKRn6s8f6lttyaMU0+3+D6MTVuZ0UM74ess2+aodkO5MWlSbhG4wz/uglj3
OoexCGAa1i7lEmMcq4XvdEaNIrGuwWZnBDj0DU17K1QvfDCYy7MMCGk/nkjvENuSrHsjhxMZQAC7
DtVQXhUzDa8CNKi2IV+BmMLKi4YRaQM+5W/xOFSHhDCUjVFrYh/hdLkb8KTCe2YMth56EINEqQ2w
NSwyEJ2wWe4UUbcv8/wvc/ktJGRgoI+pij0w8vY+tHKQ9qwsjrMSPdlmmPwpJvNXq9bm22Da6FJC
GT3X8SGo+DakI+SpSLL574OSB+TYWLlDlKqJxiqsEojW1QKeTxHrz2XD8O4ugNZ9bXTmR1uTAdg+
2ZA0mU5/uHEUQcdto4ewR/oSK9axssbgESU2Kbh4/jRlsHZ0y6frtDAwpJwJOuzBvTuzegAVDOLB
ITZGSc1ip09DvZWCeXgyBsYlTfKDlvdyWyrDL1dBFUJIId4+RswEYYtHzQhJG0rMgOFy+dOgcepN
Sant0h4Go2aG8RO4CZx1cpKbImqDpzaq/1TTRPxphQWOxhBq+kC4GohN52w6g3PWsSVt6wnS4xSp
P6rOLX+2jUlwhIhes2BghG/rJ1S1BkahfOQLhrnDRNE+/d+hAn95Sio0MGwjydYKjb9m26yezMk0
DpoBALCEZ+QrfDanPlYEJ7X+OGmowMtYICxvF7++TeIOLTq5/3xvqX9oKwrXRXrJ1tJG0MhK7fd1
eqnNncO1IWf1DZg+ENkPjFXxvTMxnG8czzIa/WEy6pd+KCq+/rklmL50/cgodK/KMmDBk6vd7bwG
LvJDinXqENmR8FX8CA+5K79rppVvrVAjDKFr1ejaZ3V0rTLC6D5/Ix970NwB2JXRE9AFt8P3HQ1I
frbT9ZDtInRw16jR95wb6lbF4ePg2mbrfjIYyG3430KfdhcAu8A4RhA0u0V5qZPkB2BpEkkH96ls
9R+qxW7u89e4rnl/XxO7rOh1hjSo5lDgLpumf20uZhqqgWCfvWG5v9GEkl1tiyT2JJib72xCv09m
EjEm79O9zc93OOk6KN12+OZaE+E1Dg4W1xDYyOdxx2QULFiGt40UHDwzENiwyxA6UmmPIWIVAiPg
ebB7yfMShByZtvzkk5+FhbWmMwiF4k7rMeL86bgBZrihc7ZxTYoVDYhp4y5NqMw+g9CP7tAXm9ta
kHgaVnITVi7+bTlOhF6hF6PNmPiOXeeebHV/LEbpaZWvxygiRVS8Ri4gAnR8JhfrPUMchtn1dy2Y
/soqqe4dftJHM4ALMcrCJWY22YDMHZ4+/9TX3vBvn/oipBQMxkyGnQ57kt8/dWtgDymdotjYSWzQ
P+1JV9L4ra7XqLjACTfib9mPOd5/S0n7JysibFekQ/E497N+x3xX7l1liG+jzqJQA2i5t90U2nuT
CJxNQ1XvWNt2O7McS76zFLrNMHCrbJpkpzrujHaEHC2Xsb5G5CaSsTKEl1KoU/xK9oDrjUGhoyFy
na0WkEmyWiGa2iz3AP7+WB+Nie76TRXUm5y9+s1tVG0PnADk+OKGCtv2/9/Hbzua6YKCZU/CTu69
4WvCNBPTJmMUpWQ+be3yiSVmfG/O9oG4DDBVidHsTboKpyiv3yrLuAw0p16VfjoHc//a9/Lc2JNJ
c5izxxpq82LqJrgYjFnYwuVBWi28jvEXeWzOj8+/8P8YvQF5xPDIphT1rKa/23omLlhBVuEEBrW3
GgTm977sACHrsIDWhwXKUCsO+4faHelGK46FJI3YCC6Dtmfjjd0XA+moSHDnH6SCmBg52rokays7
ZGK0ryGXhnskNFg4CQICeIO5snwYYxneVQS3lQm5pPB0p0M4V8NLogqIWsZX17ulgfL7Wc1QEbeH
jYrJdD6I0IcAgX+VGlyzK3P2ozQbD3Zsv0qrfOPE/ruvJ0z5GJfDhLIuUE+hHUxH7luAdDVOys8/
dGv5UN+9Hjb5GMd5KTYjz3fNCttkIS5q+hRKXwQ7YGLObmSBLGssBbDyo6tUR5K2hP3PwQrpU0xz
VW8mkgyB6W6aOCIFSNzrhtG8cHoNxxqOGTF8PIwNCz7+7JJtfOpCs/D7DlOxnRTi22wjuSLP9UnN
CtiZgVJfbUV7a4LOeuxcyGC122T37s2CnvnC9rnc2bquAV2eu23b8XOHw7kpAaqys3W/BfCCr3GJ
DjBTXhAil4cwcUiYMlqbEVfVb6rC6UjBVuxbmkwvYdyppwFCzFcNevXDmIXWCT89DZoHK291bVT9
614BAlUx81xjOUOKsuqHCQHEe63eG/We6w874I4MSPbB8cGRSwXyUIkDGCInOQLLmdrj3B6L4Nhq
RyJ16uI0jKe2wPOG332bJed5ZLF3pioyahNEOmenXaoOL7N+pqr60odLNTVI56WG+oKsgJJrGUtM
EPqVi74eXYTXwSWvrmBTFfaVAOyqa6JcqLa6xhrDqetYXRGQUM1anXKhBoxfiy7ca/l31hq1CyUJ
ZI4uTPLM6MKe2miWY2aeg/Wo9meKtoxJ7oJ9Y4dSvUmBVqZ22/KWE916l6oyeSKkXb8Dpaw/zFb1
UiE6M06Fgfzt3IdntzoL/mDzwbzdPdfzWXHO7lp6flHXmsaLzC/DuFQ34vZaqrUvU3qteZ54R/uS
25cuvSYj4PFral+K9Brbl9AGjLfUjYGqY13stZTkuiSWjxttuOjWZR4u01rSuhgC7ALymn9qEmeq
zi4kaXXijFpARzBQLhWVZxmcqDE4ZTSFtVPQnBwCEeKTBXPeOhpYznCarcWueCa2STmkrHyNg9Uf
iKyMX7j0Uau7YD/3ewfHR7+vYLwrvm34puHTwf/8GmFoH1SonNQuLmIgRgtp5b0ootbswVRIoiUP
bkMHSQIt0zcDfPBwC+qJMuptyFoNafS4Dewt+UOhIMfZM0KPzcRIwkTryZy+yVKa6U2tZ5hLWWsJ
8oxNL1W8fK1S8ah6LeIve04xxRNEaygeRUQu1VheZy16+MFaauJhRxCRN3TeOHvwr3USIrBMFV7E
YAT+LJH3sQfVikrWmtrt3zXEWwqcK90R3d3UKo5l0iA2GnumtUKiXcKl8gEg5tZJt526VLNWpRAP
jFbMKwijTz1As9Rce3RFJ7xiRFGNHsF2OCkp6XjQ6SueJF7A8dq1tJiMuF2iexOZ5I5HYQOk4rVC
lvPaUsZaGpHk7HhBT3qAzIlIpvTEG6D2JJ5MPNfdCndbcveW29zcgmMzJBfMbVZuYwJ8k22C7yJA
QbzJQe4t8W5s+jcZGyu5YWEd7NmUQ4ma+F4X9d3WrLd0KJmBJoS+aFtIhtDmdQCxdP9Cj4g2al5r
5DtuveI5ZZbdYlbzyLOHwmtIz5Jexjco+Yi80CJUbylwGBSJbvi/ALJR9VrF7LUW+SVeb3ltt1Q3
Ex7ugWPX1pIdDYallsVv7MHnw3xCacQMI+Vst+xOu2I7FMhUtrNLqh1TAdZ77JWW47KUYZChbwrB
2nhLRKWbLhVU22RYqlW3Nemq1lKlwj/itNyKFOeHJ/lCx+U4UrrXjNiklyMq9VbnlYB65lUtxSaM
wkNJZ0LipHQ8aItUwr8JU1PzIGsiDDU1zxWeNngC3uvgqUhFKwzv3lgt1a81J57jbmFLM1QuzG1m
bk251eX2f5g7s+W2kXRbv0pH3bM35uHE7o44AOdZEiWKvmGIsoyBmGfg6c+XkKu7bHdU7X13zDQE
AmAiZyD/XP9aVTUtquk9nfrUK7V7haTJlVe44ME7UEsuxug/HwhGoNwPLws4jTNVAc0CDYMYEn58
Jc/6LIrNtODZf1WYvGiS/4Rt0n+6FuoMu0i8BO/p8xi3pBlQHp5ypay+TswHT0bI6arPOyY+DzCA
pQtLilYtLyTM29EOsKEUZbHfP/x7E4GxcE3z1TZf7/Ur5tCJ+Tp4r3n9Knuv6hgQA4UHfaRCP0+i
s6G91MNZLV4sTYSr9mKyf30m+P2zvY78h7B/LqPnqH+uo2dTOxHK8lSXJ987hd7JGp4i76QnT+YY
LBNqPhHC9lHVHsr7o64BmUQmD8WDLI0ncz8wrKd7P0EzK71+hEaQPCOAvCx4KzpaLez4fV2xAATl
weOfV8R/cBtWdWhBeFMG0YgD5k9YFqkpYdi+CrfLxDxoGeC4cdNHCM+lkeGWacuScdcrL1KGORn7
lrzJ8/DCBLqdovamTlsetMype14uJgkSc/fwtYcjamohVQryVnckZE0KRcV15orYSZgKGeE0lh7q
aOCJbt83sY7tdDxU8tUxIZ9G3t238Wi3EDibmDJ+I4H11Hed7lQYHaNr+JLKLW4GRfLHDe40eFYM
ypDLDqBjXmeQugd64q2LamKdLBjanKgpGEPgF5vCL7/Uyyx+Llgv/4sGPuIQfmrgsDiw/CmDwhSU
Sj828M5QrnepGGjgOUSt46tvapb9Chs0obNXsbwabLwuRcAb8zN40P/boMdEwCGTwDruNRJbvDEJ
Gp4ze1wyJ813f0xEmwNzjj8mQUMgb/THxCUzvAuvTLwx/e67N2ZzneONWY3h0xsTh8wUdE2wrLul
mglXTEKkL0NCtvJGh8yr990VUyAKoWIP8E6DdBjaRtPfjpt0wlzuOsvrcp5a/eRQwwj6F2B981cj
lYq/rWWoGHJZVB4RWX94F74bAWDTHLa8KBHmePx6tyWz0G1vHZu6zXEEyvrXoBiYg5o4s6HKhoSD
NWzGTV1E+OKH9xZjumQtCytoAcHJmIIjRXurFNnNYP+eakOKzQKegcOIIqU/fPUjwY/5r0Pj8aIo
rm6KgsJsPIFi8bdO6VEVC4N5aSeI79QIfVntIG8Sqg1xpx7sw6uNMoMbh92L7YXvaamHsyFkvahu
FaS0ggGXdx33CA9CKLfvjGOjwHh1D6XkWUkm2qZuYgiOiyR5lsxA2VnvRgkoL8VT54uUo4pZ9/F7
V123DfjY5+Ka4PAPOU+WIGcxsQdzCXMik6dKeZZLJX+wy6T4pku55Ny1rtvddURLqiEtZ1kVZ6c/
H2AgWvt5XmiqJkO9YNSzLWYy4vwf6k7Kelip8ZN2W1nBT6TSQkc1lfSA+alOZwN+6PY0x2EymrH4
VRSzbAyxsC/hFSVCAZfLLsjBY84xfHXtPGbNUp03OH1hAL4DsVqY9hxpT+2+uPYLtVhYvQiRsQjH
0PrLegwTHb/fJQG2AzNdtu1ST5fqGMp2KXMcAqd0mbbLLl02LC22Yhu0S5YZvXapecssXSYpMNZl
lNJVFnBQtWPw9YXCymvGukUC8VtnAfbIy+gAZN0oFipL38XC7hdKsYiNhd4v7sYiGEPjL6sxFP7S
SkXI/GXTLsHVVO0SOcDrVEmXQLSzdtmnIiTtMgKxnYoQcgmZ8JaTZql6S7tZyt4ShsDOWw7esvHE
jqcvCFdNhKFblLiuweuJesw0zRf41EfhAt0bAqiCTBahR9EwmbOK1/rzmsVBc/bnjcL4pU0A1wZH
b7JWKEPO9zOfaacbRdaxCoZOA2gcJJH9VdpP1nc4445aDc2m5JuaGyaa5rZFhzqdWZebvCv0pzII
OyoZjcTa1FDmk6jJPqwPn5ojQxUc1eEYTbDqTuQmwNBmFMdxE0RGvI31ZhOFUfl5CBkHMISTGBov
sQD8702vJi1v0Q815E0OyJz2UoU4LeT0vU3VBtZzFQKyRlLpYgYMwPiw4byPflKhNqwItjH+N4OC
0CgkzmHbNJs0wMoRtUW0gMAygsDSs2HusXadKR/Cu1nNJChHQb5YSGBmfjIHH826sXzFbAQssQzg
gevzpyFnFQc22qT9C1PSiMX54WFFdUDdipmUEVbHKeTHLmpNkmuOdGLkWhYid6wbohhWKw1sJx1L
1GavPMAFjTLsrDZwkEeaO2PQZQYdItVFdTkSUtrLa4/6zwBOya1YBX7noa1oYhpSIyF+TWxpy33j
qV9kPCd6xX8wWUHTiyE8lAq2MpQmvKfWNpJVhEpFmZpo+PLGHSZ6sv3zxieL3PycWwDgfCwdC9rP
CwX3ajK5xujMoABhRw+GVd7C2DIvueDz9e+2uQaiJNT37iua2XUWFlK9Lqy6XJuq05U1mhdi2XUo
6r/sFuKt96eUabqN5wZmS14dfh4q8VZEVz4xcd/A+9hvsIWU1QRnSWnoN5MmelfTon8cD3lmxrtZ
YGRQXJVA5gJvN8kM+QHPRvUgecqhQ55WBbl2lC3tWwbV9QI5F9hVoFxzZLzinALr5jrPzGKZhNdd
fq9kRx0mkBZJcrrrEE51/SEe3qIC5mZAuy9KO5GWPCU652rFbzIMyQ+q2Jh340t5TfyFdW1f7pL/
jkZActBlLdh2d8i8ouvUyMACdFkJt31iPRey2a6bQCqA+jDiJi1Ozbzjers0qCBUwe8oylIBja7r
L3KdB/sGG1wWGlCKe4cJz8e/aA6/uoMatgykWaMkoGH9hSiFTthixEVIveyLZmnUPkDjwu8xUNnO
4InH7d1OtjHCLFaX4ro2TKBQ7lJtcLSg5fWW6ZmiHesGi4Kf5+qyG7BcANtxkgbv+apmHTKX37BG
MvZK+NoPmQdnvlUoC9hbs6eWOeOA7Hsn1epzYvDI9mtb+qq2JdpcLUp0NWau1oB0Wjbz2jWEsEsM
hpAlaS2eRQpqLVmTy4zrMVKgXZc9lhTfKrFRm/LQdYbOdikPANoSFu+cJNHa2qkyT8JTKuh5h2gf
ytaO0aMxQYpJeKertf2e2yxVhFmhPbRXWPxydSt5MmphdSN6RMBU/+4jUj0EUj/VTYhqr0163aUV
RvNMuxnxnfVPcMSPNlQMcP0Nb0nTL1O9lnApslJIEDT0w2sYQXfRnZk9voIma0B8RWjMXqQw60HC
r9uIGCluYIUasoaS7rQV60x3qwhmZW+ExziFHCA2cm99b6Erh718M24MXwoWsgSDoMzS6UxGcvTF
qpPXHsTXDgHFALo53OJjRnHXANMAliaAMz9ViKxQ1noUMm9WqhCsZYhPboWFQzdB5XfKcJ8GkZys
6wHKIpYz83mT9fqiQ5IGbJsc7BVgojQ2G/ASmyDo7W2n0RTUKOnXQaE3p2SyNKRMeepM1vUKT72Z
YM9iDZ9a/DB37b82pSS//nlL/3WYN/H1Ey4LkKQhb6f8tProx9q96AoUrf1eEFrlsPLZrH+z0qUX
cLFrReSAConnhVwpeLJJQquwQbWmgfN4UARbFs4mYu1KnlZZA9O7r2E+s3tzhxFbrIRYiGbVDX4m
fixLs7jt4MyKVRXCHuw2Cm6OkIJbL3QS0O3yVQaWgAGt6VklUyaB7apwhsxNX9X+4vn2K8uqyZKB
qrHIyORBU3+mgMODnWcTLngubwrNpk5Dy7HNikeb5MSB+h6CHJgjxIHxtZnpV3JrRQhG/nnpG2KV
8YfBnURAIQXKAQekX32kIjzArEiGw11Ik0jK3d5XvbWsdF7khzTz1qhZ89D3LTEyY4FFBGFuwpz4
XFTeuy93xdcSyrdyaIttKaG03Caw86ML0TEn125paSYPzETzg2iaDqti0qYToIgeUMLTYM5gPcRy
J2ETyjQGFr/st0FXZHvbq+/rLEbNpRcNssrq9AjJ9uoegccDqYM9NchWllVJRzVS7dMkz3h/hwwS
XZDwejJN1m1K3JFX41lNqkKoTZywSvD3MjEK1kihLGGiCpdeAgvctVPNw+BPQLRl+YsJhawc+9Lz
tUgYBQP5EQ8n1heY4vdSzFIHngCPRm70bkgv/4sKgQT11xrRWepBBckGYP8LYgD9dSCbwz1D7BM/
lsGzd5aW27txL9PqB0OFJFCEqMGzcBVeRegqEepoNVSrxl529pK2U80VXOMhG6qWrbqwIRtSRYCp
DpXwAGnM2oRiNmvrvYwDiAuHzEPPIx1M3KXLNp9B8jaqutbHcG/WQbPGoZEQXFeqLIIug0VdgXhr
7WUTrWAiJcC572G7v/L4XVwxEaiLAZKjbGGUC61cTIZFakJWtBiY5wPRCpYoPAA5C96TBonjZZut
CJW/wgd76FYFnAQ6ottrI19r+boZ1tWwji0R7oR640eboEZGY9N620jdEEpv+xlYOlEzEVJc+Iet
iR7ZIAJLJwQEuUL0X/+iCkf2tZ/6lAWEFZ4zBjYILn5a6E3KkIk/uus4e5bdAbC8vc/ltY/LFnTJ
sAyHvKw+8C4CoXNqfSsb4PU1MCv/Gty3cLGn69CIfOhLq+ApvH7VfNZzeGLFLDixN4mifuMp4PuL
631tpMEFz3XtychCDKVmJT0OPXwd+YT5WA5/20O2hdE7cfB8PLdIJh3T1MyPfWnnSz/gmWtGbX70
PO1B6nGo1+zBzxyrNjDTlu9hmA2HKphIR3wnfACPmXaB3DkC8R/haBTDXjkEwMynKezCTkVmEZdE
k/euLc2kelYmKsJwSmjuQrMyIUvQjHlc2DgYgPBHYVZ/Cw2I14H71VMVvwRndPqQEbJwgGBUDw3i
ztdosI9hXODsKF4HUmiooWNPMLVyG9B7SrLUHiKpDmLoyFkiKq956RrVndWZOxw/sYnCUBko6hxi
cGx4DXz2d7VJj3I8eakGI34PrOwdR2H0MpUrRfIXuP1fifoM2oBi62JKKdEefmoK0r1QwrIxcAaK
1Z1+vReAYyNz37XwTkHGFm/1sO5epPx+aqCNQs8aA8skz7+lGEcftKRHRK9U/ZmuJ8+Bp67BCmY3
OwidIUCvV7++VIpy84WvjJZpf7Espvw6I2EA0ngN1fErVxiKGKj+YCIJr53QJMtKN4YSdm5BkIUV
RHB2Mw2e1iHzEpl58lwf4uYxbLoeyEIJLkdNbOjZDWTrmF3VHWtKybUaoCA2I9RV0fgKxN7Eaye8
VsvRUsmUaJcnHasejbnSBAaulOLHP3/OYeD8eVjFxQZHYIyeOC1ZsvST6ROJH13Gh5aa8IN+Z6m9
vLr6cNJC4ue7HcwwqyLRigdc5FAhaaCc4q1g1UCgvY97eV3bd/NBbfJw38my5g5qyiKcDrCMibi0
ibPSUQr7rb5Xjz5Mi3sEqIaTEQGMsYzWZsFGO0jA5TeTIlc393sogzprr9Pxq3HNPu54wG+MGE8U
fxLUi8FPv7GMkB8LCZWUNDnkWYISY+dtr70SH8OhYPoCHBXdHRTILFm54eY0HyYT46J3L22ddEs9
h/RHnRghCNBmkUhhuQyU+7bUWMXC2AU2OfLiA1SmvNeYZnpdqAKL37W4hgZ35AojPPHRwSiRncJc
uSp9BcFTqJBBPjNiJ0FzTAZLdTvPm2AWkWOWSG35yZxKddM/yWI/b5IKQup0m8VDxBQQVmo9Su7r
+I4lsMtBuqV9D739JEZ2XGI1Leqbc+LDqoLb+OaOaBUEZSwMpxMNFFL6FcaPdt+B7NxGCIS7cZBU
SzOGwwyNDgYQG8Aj7pr4CJQYn1UsiGYqw+KkDt2bFbZO0+pwFff+hBXeFqvxxMeVQECH8eUp/mL2
Nr66/fgEgCoZBAz0vgB+LOvnrhMgPZMrHXzJStGs2gR8fKee85D1uOieePkCLdQWNqg8WsqCp2ji
Q+ciD7bA9sfSLu1wob6jx457UYSmO/SRb3ekGCTI1N+9Qt9Erd59m1jdVAqz58JGmpE3/k0JenYT
oznviEnEFDR4vYSP5Vlva/kC13znQKig7+sA04l+z45mvO+7+7CWjAap8nHXx81srUVijRsR02ml
hwiOlDgT23jNLko7yhZJbEwchrSOaUWEMk9eQuE5XO0vmMmRgR3ANQxGDelvoq1HKF2KZmTCkinS
B3/eqW0xNfi5mIFUwbWAB52gv/hxhPLjq8k7DLPRtE6f8fKN5xOTBXgdiCPwuKTdypXdIH/WvNZS
0bid0Q3bceOnPvqP/kMDilQ5loXY1sWx8Y6SfCDYOeb2Q7vPtXXpHUx5b8t7D4XXY8lLI35Asf9u
WPoiKHKhVb6G4c5/m/gTxXc0WchdF8U31Ew31xj1mMi/G0uUrLQjV781eY1OU5Kx3pzDPSCCIT+q
/pNWiaCMwdSf7vGJ0ADDjk/e5HsAj3m9nkrtuSuec+05iV4IqfYc9y+EMHopJgipvfTlOZm8EDxU
4yZF3LTO5IqPiI2s/AOkzosCuOSXOEZsARXNV0OL/Dk6gBVLhX8F2DN+GXYtDOxYU8FeGSw9aQJP
9IeHiJxECGjdzcTNOlk7tc/doH4LbD1+ClV0gc0kuO+yYHKs03eca+7bcaPIOAsm2VVeGq3VHPPq
271LGHlLfdd1MgK1GHmuLIEWPQRQdqtMTSFICzcAc1nqyEwDGNvUCi3aAdUMWPXHUdNT5As61dKJ
9TucprAd3vr66FuApeUI0dkB+a6nMEYykxUVgEtR9Y3W387LJpNnWe8r+7hE31SVPpGQam7hNtTi
wxCbQXBKvWiRpv1TGd+31aRJYasKuhejaWb0dPM5bu+XiT45BqXXnMZJdnP9liSsbvx5l5B/tSMC
JYUH1tQgsoHE+Jc1bMvTvAla8y50lEiPmKoI9hgC5FBgES1EiIt5r82bCcjPeTeBJW8xTOYq+lEV
ovMimLhH3ZcxhI0AjmaDtbjflxAtxPclxjmCAj1ssWQVRxuWfskwtlTNpTVArLw0wpVpLj18Wszl
NVxNzCXBt5bBfRVaS9wWumlk4TuxTKxlZi1LidWvZS0t8YIBfkswS0jul3YJSedyUi5Ne1FHS9te
TMagKAv/umgaERjr6zE0/oJgD3PFmEOFTIAMCsKB3ptXAGSgKJk1ea+4YSfZkNFXz753j7dDmU3T
ZpGPIUkXBCRLcuIy5uW4NSCsh1TwXneOH+iB21ha+bVfmt39L1YTwc/9PJphCADUaoAXZ6gE5vpj
V0lVr594vZ25cr7TpJ0KIY8kgpnvwK7Z+e4qCdQa9A6evAO4dh9D1uBLPo8hlih2qbzLil0ORi1a
M4fyd1Wxa4pdD1zN33WFwK1NkKXxdz6+P/U2xLaAEa/e9uxHIkTRtsPlAo3dfgM/RJ99D1KGe/mG
mSchbMTMk9DH68/JJ84YBuvG4/yzBfcQrZh3ylvFE/PPMhahjpfMPydXMfmsWmg/Fpm50MtFYoLK
XkrBMsqXVrc0uuWgi9D6qy4D6rFSupU0BsEPqK9Mtvlaz9eZhbkLw8P6zuRvDGG9IbAgHIHb2k6q
TeNtKw+uVhEKyNyybTZskzFY1hbPeEM4U4jQxTvF2jbA5uJdFe+KeJeDmYt3abtL4t29nQVIbba7
oIWoDPm+nc/Usd1dm53VMB/b2fgAoddAZwi0bYnTxTaN2pOlbmUfOvZtUW89TWyretuwH4kgmyR7
q5qbtt/olHS/4YmEjaL5feLNrJvA9Ju5N7PuJl4z/fauKyben3PvFiczxKl/n3sPv0+8/zj3/tfE
u2wXavR97s3EO4Y5YZx43/Efz/818f6cezPxltEaz77PvY3/NPcuhjVGSCbehAmSj6qYfjPxBrwY
jtNvHfZC74e59wCo0drqYwgGeGF2srUl1BR7v5BuJaVOkcMFEI/WYAWW8/k4Ov7Xe/d/vI/0+Plq
UP7zv/n+nmZ9EXh+9dPXf55Sponxf4vf/OuaH3/xz13wXqRl+q3606sWH+n+Lf4of77oh5i5+/fU
Td+qtx++zJIqqPqH+oPVkY+yjqoxFeRDXPk/Pfm3jzGWU599/OO3d3gNKhGbBxL4t++nhKITjOA6
o8l//fEO30+LLPzjt0UavSV/W36MBfYffvnxVlb/+E3V/w7rsybxYIG1E44ZTFftx/czoHTg8BR+
DIJwibEtSYvK50fq31UxnDH3RVZKg3nqt7+VaT2eUv6OhQvLo6nLtq6CS/nt9xT+UJf/rtu/Ibl8
THmzL//xmzzCNP/4Omjwzo2UBs4sjKLCv/vHAdTu67o1AltyJ00YQeMdLAxkj52h0A2cqeFtlBJ4
WxFpKap6bdVImKW1slPr+jqNdP9QSCUcL7ABpybUaPHwcmW9HK4xDAeTifc1kP2HtDcqJ2sVRETh
Sm1YyhBCwkY97OFchxB5Age4CnkjsnHgPQ3zqaKBblmFDRwNEjlEbNbVPVmgeXnwunIPkGw9kapN
30S71EbnCPOjU2IycGQvecjScCdBSGUpuYJgGCYOL60eqq7ZRlU5N3MJ5i07g2q3KGGynBRGskE2
MrikRjnMoZZI4a/0zBB6yGu1yQaWsnltv86qwLMKV466IXRMPa+AmjI5dj1d984ZeJanewokAvf8
LnoIOwOeYa8qV7HWFgWGH/06cVqtjvFCjz9MDb/3LjR8nFZSm6HYujto6FVUwBC4QVqcCiWFqSAN
1VXRYxDDpgWCIq+0dahkMC1qWQX0W+0OYRuaiyToK+dey18j/NFgBnsAR2/yPtCD94wEIveOHaEe
LGupSaG2qMuAlxUtOZlJHyzhScSjXOqEQ5g0tOVHBECizfKnVk5fr10FRj+ST2VjASGzPXmK5bty
AYE8xaEROzle49NUzhBYVy9FMokKty4zaTH0EPr4HjJTglC8MAQXTpWAYkQV3jDKN81DpekuF7ei
lQy8tprNxLbgBsfd5tC2heBehNC3rScWju4AmvzSw9yM3dilHayZnvszL+myRe5BelPJqIj6dRii
o4qKjq3FyUNpmPVTNmnLkwx0swPEmcFEYeTtdPCNKVrlqK/m1nVe4/HrphISUKmaotzbD8cChVRH
Q5XXrfPJ7X8/kv7Phsn/PN7+fzhIyiw/yaC//2yc/L+3+m+7unz74xD57999jpK6/neJGaZt4tgF
dpGlrd9HSXEGU5nC+ATDpWEIcaLvo6QihlZINYS10BDEJAzX30dJcQowpAE44H8zPAq2kB9fMFWw
BdgjVF3TsITBffDTdDk29UkhIz43raax8/LldCidQ+CcOud0+3L7gl+0c7gd2HC8dL7kfL9ps9K5
yc4pcAbnFojzHFdccY4rc+fLF6DkzmvqmE7s7HoXD2enmpp8fe3dh1ferp0vqdjHT5uD4qrYebWd
lxdSIL7dndevLy90XNd2brfD4XbiNoyi01PuBrNoqrhfvtjiXkQDpNsR8bx+/63ubHTnVRdx4APM
h2u+cGdxj96tZ3fna+t8NZ2dOJcS/QnPdRGX+EaaY2fDGqpIkLheFArdh68ibS/tw93ZqM7XO/tf
X/hSu7Wz+Sq2rWNPH16+1g607cRk8l+UBUP390J5JRGm0xCh+Ly8iAS/6FyuOixWu60rfSneQ3fT
ui8i7yo5eCErG+7IlWhaOvde/MX5aD5eIa7COswva+dlwnWwu806wFyFM9G3eQuKBfaIObJXxrNR
Ohy+flido/sOPhN5thgu3Je7IIVJcnvKWlSdnDrGYpgP89fX2kUUyCmpPBUfOodZeZGALHKSieOl
60J31a/KvoW394bt/n6uLtquOyi74YAYpYrvgOqqtRO8hCtpfX2o/GmjOPE+3ycoazoGL88NlyBM
7iRw9+8HD07v9aR0Q5iO7Idrv07yteKtoIu2h2k1cYFzSEimMbVeq8t2Ubpfbgf7s0V+OZ0854P/
p4Wa8pI6bzWnTd1SNFHa8r/C4Jw+j9CiOHk7eLSqwHkUjetEWw+92EVhbeE9AF9xV7kjiuSGYoqz
eISL1/kYnEe29I1wOrZF55Y74taPHx+eOMXGx/bzMGyQa+ax9aBvGgQkz82Kl/KVQk8QzdukydC+
FJf28PXrt4eXh68b0fqI60RT9GmP8wxiBgM2rwXjOlwsRD1xbqm4GZnwnHnJvU7s3g58GzMhkxMO
iBxzis2MheG4c3UJX2hHX0ZzkXnRgzgvGqZopnSOznn84MSNbh04WAiI03dvhnvj3Ngjxqtu9PPD
jX7ON/HjA4mh94h7i7t/4WIK8nykZE6leyNd/IC4Drkrbit+TuDPPHXZil+tsP+Tl5l6pq7iL6V7
ut1y+vNOcUFSjJd0REypUOBjF/28G7GOeT5R++wQOyMQNzzc+Dd+5358OR3mUERGigtbu7wxh+lk
mOrngXRScPSHz35JJD31wkAj7nQQY98NQOHOPkMPAg3OhwrGCWX7kzLLnX5G9sUND7ddDLbscmhW
wxQ+nZmxuD5MDvprseWKwTmMZUcXF/ESsQjiJtSzGPDEMCP2sOWOH3Hk8zjJuTEYiTYwFr5J5k6L
6/QkChb2C6pLlMIgSk98vrcHUv1ZJiklRwJFmTPwMEoSSzt75f63w2frpbFCpccPRXMR2R0cfypa
8MfH48q6GEdrZcaO0sy0Bl11iGGWWDmmotgeuYrW8tjcDHhSPFgdnOBLRs/Up/hF6xtE2BbxMubp
ML/dxOOCJkteREMa243I5ZcbpUfi2N7mPuO4aEz034/j5fz4OKamdKnEsSUfbuPePJx+1vz4O98l
p/ycpkQ930RmRWOhsb1+EZfRUz9bxWlsA+L+pPazssWDCsZD0iFq4It4iuy+iEoVH0iSxs/XpwfR
PXE+dG62cxhTzeBAIyudz25O4rgnFSuylzvyXGRQ5PTwsc+ct8v2+MH4wugyFvCYWjG03rhiTOvj
xzlxLpfz9v3jeJ2KOGWiFzcSzYLfPdLeSarIB6PLfv+2vzyeRPVMFx/vZLBxqMOPhhr5mLgdbaIT
KfsQ9c4tbxQz7SgXeeimZIHIDFcUFDF/3PnBaeyfgXOcXbbvi+NR1CzRHh+Pi8i5u4+Pn+1DFL84
Sa2LTDAMfjy+i+FQXPz4OLa90qWBiubqOYvz5fixOHLuA7cj576bPDabZnldxTOuPX40sWN8zTai
MTV8wtt75dDouMGRO3y8H8/nBWn4bItjJo80Nq7kZOesPAceUW7tT8nG2PxFon7/nBgWqCDfpSGI
Y6KGxr+i5m5zCGWd00fq0mwoVypPdvgB50TJy9TL+Coj8jj+SDQk0TdEHxEHeNTMb2JH3JJ+dDwu
jnQYUTvHj3dAjaLFfiwo3I/j8bzfu6Gzfvadp8xZr33nW+s8EL49Pb297X3OcEp3n9dvb5lzdZDV
ncruJXP2F9ndWw5bd3D3s3Y6uwzuMRL1Sucj6x+iyhuHOjJdNpHDye2Ff/vn57fC4Ubink/P2/OF
u6z3l8Q5P1/228SZsbc9bs+kzulczVm8n9/Px9h9PL9xTxrj+bKnmSWzdei8Kc7z29vz/rJ/e37w
nec1zQ/4MjuSsz+ftxfiO1/OETEa7BzPNCBx+Hx+31rO4OJiKFJNqshT4hA76AE++8vb5W2tOPu3
i4hCJJyEEs+RhIElml0M0rW9HI+0gOP7x5loRXv82DYU+3W+5crzcSuOHhMiJk/19Lw4n0kFKblY
HOvne7oVMRP/9rw9H8nX9iKKaruFDs8RNya3nP1MUzsleeSUA4az3V8uM/4cSQEdVBTZ5dLzZkcp
7C/vC8AI7vFyed5z+XkgtjMlkznN7Ew2RI6eL+SY4iq4nBK9cJLhgP39GxXPH0X0eq7dkgJRdeMF
Y2pnJJ+DIg8WJ4jMErcf00qSRPFy7LPk2SGSMYEiGkqImboYxD3n/QPeXopp8f444ZgYWkR3FP1V
7NON6ONH4qYozqJCaJ000o/H8/PTG/33sl9nzoKLH9/W3JyS3tJkRN2K0nw8isGCgj2fGQVcUnPh
isVi9ra+Om8UFgfG3Ih9URYikMdxf1Y3zuXqXNqpaCSZI7ui6VuUkNgX/8XRfoon3/Q6Hn270jsg
5eOQ7IoLRbI9J+aycoVLFzfNHFwSnegxaNxkrwSO+Q04bnpSv3FTEf3n/8+6FnGIz8CNIFMhHjGy
vIsdMYAyoI5j6gdHSAfVnomTj1DAOc+W8xY6mfv81k/ps1Sq6Lif6abf9mOCectwpbns0qPEWdGp
xY1ld5Zxz3baveDiFZcrKGmy7NhaK81/015bf4rQkayslde2mAbcmwzgCvYNvPLMnOEqvRLpG8bk
TlzbtWfv4ms4TV1z3qyu6261G5hdWQubR66Yb6Rjfs4UX+HQFgsSWtBg+VHuzuMFLe38LpqZOCGK
9Pf9q0M3pJO9g2h23sk7Qw7B3Fsra9VxRxEFoIbPN0hXJOuda0VDNIjoc0vsxayei2YY8byoHDR7
uPQ6fTwmmyOrY3z1Fkekn3kJGSh3fDtc2m7AqCRiKKdwrrkAHmeiKeAdOmfeIgoR0STnW7RoGeau
TkKZBtOeaqJaRN34JOBdpK509Nm5cBgI8ch1KIN2Cv+U8yxqLRwrreBXtfNMi81cZnLoYlMSjBFi
nBIxUrd0qYjqJi+ilBgSI0ZgKD1FuZx9J3FpX5HD4+smDu7fU/d95jvZ4gkmIhqJKAvK8U79i1u+
0SLGkjU4ToEhLMKONf7NSBmXiUOXt+fCxU/ZqRYWv+udyB2ne72Lo4OoSNHiRLv8TDFRJSJbY9O8
UxZI2vEzkdyLJo4+P39W8PfWSi5EBKKMRTpE0hjQ3xge5VnIgch5Y+pCWt5UNuJDHGIjPp8J/t6p
PlNOjj4vE1ueWeJSdS26lsjh+3vnGqRYlD/q9lPRG0Sf4NkiUbJPCZmKXCY4e3taswcGgiN4JlOA
38Sm50vrQE5+KZt57DssXlE0NGjLcTQVzhK3iacR7WmNFe0O39OlelTfcux8J/ujePA31WJduTxu
Kn6GL+csc8WNRQVPpqIK+/EbPvBOtr7PxTF/Js4iKTM2LNIhEpS44lK2z8lH8pztpHMwDTgaTCck
VpwXSQf75EADzmwaSwDGDzGfZmo1Fd3x/3F3XsuRI+t6fZUTuscEvLkUgHIsFsmiLfIGQQsg4RMe
Cr27Fnpmm5nYJ452hC4kTU93NE0Xq1CJzN996/tgkTRBFayrB+R4uO476w0BPXiTRH5CydVEEuen
5/IWDekOS6Kd2IrtGl5p/MvDGtCs4UoZ8kgaj8i8ftiS3q6f/D1TWFmjeuBeJeOzfDS7cNwg7A7U
gNB3Lcysuweb230SKP5avaFKwTr6UoMPhYdbYzeeGL/XpGEt5XCL79XNQqHF88lveKD1F4aBPGWV
FzaElB357ZCujRt5PRBlIhHP9t6jeMIUaVeEDBpt9LAKu1+XswzWt3d9y39fvqr/IzaI0PeUMMq9
9TXKoz2HibIfq3Aww6LFFgil/K6JwigKIgbwcV3PNokVSh2cMSiLY56FWo9FXQBxXOXVIiElquLZ
7+2juGJc+TzsctaMxPk2aO+sQA+tAJYof06bd7NiySc36tbZcZLs+nDcdr6xw5sjlJshyA5A0rgb
pI+3IHvRGLYhfd5NH5p+eoBzzke0DDZ0xQ9oz7bo9TeIcLbVYT0BIBcEHctNf2GNbOOtE8pQCym5
BnUYsVacUA0RiO54BTyfjO+INozQBV6I3ICPML3axusq2837ZJOyOLHL4/PI6vZ8fptu612yyTfs
CTmBJbMMQbRxecuH7bCFP7C7DFtlTxVGhlj4Xsnr8s4OyhDKyY7fQbY5VAGYW2Lkx8cDv/nb4cCf
t+S/2/VdP5GyvV0uQ8g7vGamvNW/SmP8Ma9Vi0t+MHeX+co8KwlrnpqZ4V+OR/Ld01orOz4fLxf+
/eV4oSx14UM+LvyvYx1ent9OlzDzH46XtxPZX2C95Lc0hFnNv2eMZC7wDDblYbn0m/X1gOq60k8z
tbX15lK2WCbs6FVQEtFv1MI37tqj8ujeOAcvXH+1VkGxatUN5t2tudbH8uALQLaFzQrbIirTkgkN
LvUPV279dV5vhR/udf6nNHj++fr6On+d9xRm1k/+8d/Dw8+87pfrNnv1tMaMa1xPYa5Yi428uMta
UOHjM0/zpAbrQ1Ai5MvH8HmtIq6Z3XpFubLrNSUlg9lIzrkmkKc/6pN8N6W8L57Y+lI99paRol4e
tMfyFD94B+ewPm+XzPsJekJu+vnT/LLuVzWeh+xV874+jR/lt6LsE8S5L/qH/jGNJ3hqrRK4HbfG
9N3cio3Oi8hYd8W221W3ahbIt2LLy3lYswd+rxsmL5O/ZZzBJAb8jY+e12LVeicbfOvXWlOgVLO+
Mi4cl4LX90yp8m+p9Fce/Px+0//8esinavv0fnP3/rJbU6CEC/1z/vpva3/yj2bpn9p/f2/T/rWV
+/9ZAwKpI6ZAwCccTVMRovLfr2vye3d77Qr/qWf7P+43D5v75034P//jhSbstyz/44GW9596E//y
If/ezPWwLkEFvdoyreqPv7UpaPPSlDVo54IsZHrLoo/6j2YuvWQcZTHX1Q2TjsLf2xSG/htiBTQk
zAs7DoNe5r/TrYAl/udmxb+6Fv88OEaL1pB5IXG/wXrIl5a1j5FMbbLUUs+ja7zUHuIxrPGerFw5
C3N4jnr6YbF2aC1TXKkG/TrZ4zgqGXgcGP02srD32psM+fOb62LOOyhovovZjnxdX71oJ/sl1lPN
z6q6trByjqYtyNOfeTI409NBPmA+htw9j9iFmVFW8+J+rJ3aL7IkOsP9Qrk5VOaBZuDNhMTIsPP9
nFfPM+Cd0cNlbaU79omPB1hzL3UgecmkDbRZ02k3A/nzc0ebAq0U22oiFyj7U1vgvOsN5UsmkvrO
TI05sNwu9ZV+2LRyMuAtpzdNMwf4F0M8dAbfUiWwVjdBo5/cVIZzs1Tpc+elZ6Fo18xQnpJU30kL
elCRtf21NbC5DpZBmsakP/Aj0YeSYasospHEtlXsG3Xxo0YQdWQstMCc9OsCKtW8MBqKUfwcFAMd
8lFVv9skf29dRYaxqyh8TSHIQBi9LYoo9W0HlWReW/1Gc+b4uqytCSTMHCRtdhyZFQ5SOT4gFP3o
deTyRVdN37JtfuZe810ZyYBJD43CLJSwcb53a+czK8zapwEGotC5LdP8B+w2pc3I3jMAKHxa05XP
tHB0ZMx4by/VNu5zNH5C5E5oJCo+He2vnjbwbl9g8OxbqYotrcwgrk2JuOsnF4lKqzk0jz9sO44e
lyg3Z98tC36ukyGN/tU+b3+10nua6jVdN1Cichzv2srSQ9tjci7WygryGK/CyT87PXa2zJwtMDGc
5BWLmPJoLONypYGbdhYr2Q6WlZhBRm+/M86VIITVmXpzilsMju5bN96WDoEXMq1FJbJJ7WAq5K7E
r8sHd3lfiOyoti6L+UcZDZ/xyhD6+K5blptcB60/tKeaEQPbECeZtMcecJNpcB7qzU3tFreTm+Pj
nB+By++ynizAJgFRBUvfINDKsvmhZ67Sz/V5G6ktI7Dx76S+/zMb+v+F7WLGWP7zeZr/nn+8l3/e
ivn+3zdeXfsN2zU6wxYbvY7k7e9TNJr3m26jBfSQYaq2Zf5j3zWZlMHnFSQB8zeoMf553/V+41MI
GwzcUCzH1PV/a9/9q+gDzzq0EetEta45WJL9ZQhxzvtptEHiBEaeHHUz/VZxeMpn97TMxV7PnGvD
KO6Udc6A4CvrItPvs/Qb1c31kNofndl6CICuhR2fTZXZBG/Cqsip7GsvfR4N+1LmNGmQ+zdBNy3/
BWBTw7/9L4cGU/eMIOGpokOzVc2/ElmWbJo8GSGeKpPi1YyNa7CwsY+gyARRPJYGY3taFI7x0COD
JtOUKbAvJY9DJfpW5jy7agYGuqHfhtOi3DZ9fHZKsSnV8TuqPXSNTiCyhbyTWfCgq6za5+3SgqzN
nt0mMq86J/ItB8dH2YmwUd2wrMonT6zHj1uy9QzqZ6LYDaJotBaz5gCftE+m532YqL4Cw8zI2jOz
8ccBM7QOhU9iQ21QvJmqjqJQjX5gjtwfGwODbsXtArhS9zZ6h40H4MCvo3JXxSChu8aeUNPe9S7H
U5Mg0GqF+Go0HQHAyH1fW4gmChdqayTIHLXqIFQ2+7ke02vGbt7U6rqYZcLgT8mR6qhk/RkNRnOw
b+aYa9NktGkjUZ2GpeBEruNuEzkoCJQPHcPVYED9wkVVwmzgZQIMcFH7RA9mXt3ks6zvK3bFxZT3
02yEtZow7DTo2PnMtH70DO+YGqybQOoWzFYDhyWXD6OZJnvF0q7R7aZXeDzn6K1RfKq9tqvKCDMD
jXZACbKLYRvRdgTbNr1smfX8cShXrK1n954vpgbK5msdYfmljAIulFJV/jLTRcfyHvOZDmWJvzTM
+Buzc4zYo2mFy9Jfv1brkGWVZiftlpKisuwz2eJVbJyiUv0GSX8WIMdZnPuubYF3YyyfDeauxau+
S3WGxm0j8vvSfVbN/qtrJ933YgOpEcdE1jfB7JHZVEKgU3mJ8nBJlYMesYqqKDf2uldEQdrrLljv
FpAiYJ7O+SgN/AGxKKDjW1VZYLvFRQHaPxn6uW5UyqfLfGWbGImM74rqfGnSCMY0+iyN8T31vPsR
x4fSofd5sop1bUnlw4zx8mjbl7ifnxjz7bKRmuaSvsxGBq4pecat2QErT+ClwBetiLOaipNdREh7
quHabmsynlH2fiOKYxUpOzfWbvUCfcOkZbw5NKcVjdPVOuJn+6zXjCgs0iDTW+abqRuuu7R+iwzc
hwwbPMTcnFIdb45ZGo/J8mJ7fe9jsIaOOHFy6B7HSSneLQlvCe8JxbKPg8bYOw54SMrG68j2rjMt
D735eWijn2SkmlLXCSczD1PK8+wwziAsMHTKG9Zdb0odASqoJFVChbAsZro/tdvnyS2OQy3OtXZT
dooT6LP6YOVUGmx5N0J+GEs2vMK6LmT1qTDTt5kda/ZBkrqZGRgTGL7BHutggrgAIzDzB2NUuVjR
0aozTGbK+yqKX/IKx/UeKFOyWocVeRkYaXfBEodhQ9umhDShDdTsa9VRMzSaMVW3waLGNCLa1fuT
soxPbsY6sCEGGvb8Yydt6vcGOjxXf+9kTd0rY4WM9TORwg5Xo8EvwXQThrmzdhyb9qyOOkugKjdx
AalxKE+uDnNl6UbcGJAhNQyl+XrWUi6cUIkCVcDv4GqYC4r2rUEi6DGw0s+3gxO9KHN37B3KD1YW
+3kHnj/pzR8AXWMVP80m85IM+52Totl5NbtKN893spewN4qPVsHEfEgece2zgjSS3NDgjSXE21J/
XTKDp0fgN2WIm4RDjFcn5lXRpcUmGYlkUQMdExuY45ywCdkCjpo2gFZ1msOsHNrFpbc0m83G0hNi
PfvdzeJLRljtp4n+1NReSZdbDROdN1bBUqu3S0qsroMvwvxeG+oN/qZbC0YzVHDmNWKoZt4nV4cV
bxzloM9+08K6MNBeEXy2uyjB4FxX8706mdlRcaJ2oxhGvRkM+8tN0ZtY0trl3kSHNI/nK9RDCwDc
7JC3TX2fKvfCwK9SMfpAV9MumBTOLGy13pRyeMQ4xAAJqqGtH/y5K+87oQm/x9qVYRst9ivlapLm
Z6fcRVa3SYsMHEYdZGl+NZjVuVomv+wj7CLmmHpsY1WhOkRV4AI08/VoMcNR12EBOHeJLX9Ku3nH
g2HwO0x84WFlvljUFzymHr1+kFegAzZjpjAF081fDsCUwKgK0Bmqea2I3Lrivnx34Oag30YAWLYo
MUhCtq6Z0MbBQYdFJ0gAao26pWKE1k1KcrO4X8bIdiLUrRI5Tzgtgf6ZOvS8EyBIHUgHpjUsHfKz
sEWnIHt830AtcJQ0+oNpDQ8CZ5fZTaj8dZG46iTbY5I4+wy7DVVRNovvjaDp6gqQh10Ob/FwK8wt
ECJJwbk2fLwNGWMYqioocbhpHWX2wTR/eDHwzlEkqOYRFyfULUkpXs2ZOyBp9DaoKU6bS/kVNfV1
0TSPc5Ti9e06eL7o56xMbw0YqIiN9t08fisrVqjJ+sAY+Wel2ozwLR3mNbxdZ8f7xngXxkifJ6qf
FMT2Zf+TTCletH33WlfOZ6+PN5ZavTlt/FW7kKVa7WAO4mMxTLmNJXcuk6evI0syGLGdqqwrO6HR
rsJTVOfT6Mib3hi2aZWVGxnnSHMtghfdQRzqwHvSLOHHdtWGVCx+DAyjg+rsZSPogUW8J5SgMQvm
uWqTfjGFS8Nk6mmYI9DKospAesQIbM/UWOVWpZ/l9r7pQCCv7HZ/MZ17yVT3Ri1NKKqj+6p18g5E
A9gtAxZpvWih64BNLeYCCwoPImNjbKpO6bZLk7KreMqumsXOcQE8unYV4Lm2rxtza8f6U6JVD4Yx
9dvS7LdD5A3nWbTn3gBfvHjXBejtJMq+BkN+jU18jlKaA9AkfGkW98psXFLTedJ6EZbdeO/14J+E
mqq42b+gM0f5VUDIqdfvtxisUNVmE/cO8El9YZB5GMNq6rtgWJYGY8Ye+Gb6g+Bn26z2Lra3jGFW
5I/y4mRA87oElXFm9bjbM3bNbp7BcF7p1W2gCnZYGDJdKIfkmA9rLmfXQGrfWeUu4Dz1CY74T1Hm
jC/XjGRbylYfO9vXQfoUuBn5nYW5rMXUX+/0ZaC381fdNDdSI5kr5wekxHAsndblXI1CUTA27I3S
CSCIPbUNkCEL1n9f5S1hMPOE+pPT5hgQRAT2uTvu4mR6yiv5ToCzwXG2R/xL6QD3Hb/19Dqc4M6V
9vQj+1bxSxfta7xoQangP27iW+iDQQ8mIWlTTLLYiriNgyWClQ20addlaeFbJU3RstU/PQMYYdXP
PteO/hjGJJlWXICCGoGcbI2Inp6SJcLeUN1jqmGNsOiKS19Bhjq8oyC1zKP0EB5ak0sludkknWFt
kEVHzMj1TjB5vI+l192qcg6V1FA3petuMaXM9q1w/AZCwDbLFDWYOuthWini2Emc7O5VqBZMwiF7
YRe+wF54wa94AuxYb9wls/1UUHW279Dttkcu1iHJL0UrflLT+IL9wAh/hJ3Usihs0u5eM5zen2ql
CLLeupHucpPhmx3ULnuJBag/9U6ID5N2pax7D0aVvomBsFfVP0odAm7sNl+mE6uBNlcuJk7qPi/o
kfcuV8PcDGmUhlk0/kT1fIvn5aPkRIZ6U47YAFcIyHn3bKXF4QVghOKt7CBgnHXMz1FWngREd9c7
qxMxFVFsqC9Jg6ut952Z1SM73aYpSTowIqYwn4kcAFe7jh8etYx8R3id6g96fRLTtOkT48UuGZIs
wERkJo4ngnRjKJoPHNfa37PIbIWLONeFY08or9K3GF9PfHmGlxi9RwChZldg6bZJqvxbKQFYWMrP
ODkvUXtr5xDe0kK7yr1u3d6psXm5F/S19RhDOk30hs5L7GShtJZ3fVxQ82nZ+6Smm9ozP0y9O5hZ
qgZzVzCZI16sPKKZi0jX6sqOCGh40AftU5v6d9UceZu6B9KJG9G1D51Zws+bP7vM/hpqosrJTWF0
2+adrWfAiNyG5pyKxrbFRynrnzxL7BpDsq+yV7a68pNHr2bW0aAr9JfIkr7eJNupmc5m5Hdqe6w7
61gYucaeYl+X2qMbLZQY+298/BhNWh9E691t7DhfNaoOQACGzDYZE5CWbb5EhtHBV3Y/hFkb+zbr
cQ9KgM3bb1XpTAEGB3TQSpfQLsEbN18e2rbca6B+k9ahO9/SWJTekAcW2PiqePd0kLlNk1+UBMma
SBHIjduxVPoNP59hSa18HZfK10fzUxjLHOhDeqsV3SFNraOamIehpCK4vvUZi9QUFb1yoaHlM+vT
0ixPZm7cYMbwEc8L+kagrzyZfGpe8Iq7qTOaldOj2hKhSqO8jHjVYUdXEfkozIO7zVOZuQS3diEJ
kKyvmJaP1ZMdUv6+dYX8wuBVBvDdnlNuPazET33lvI845W67BuS4YwXqFJd7z3Tcq7z6AYGo7GWL
UTzwNL8xn02w0HAcSvR4y0VLso0suJro7Ldj24GRIeTNQcBP1XcZUZkT0Wq/DNOgiQyaUAsHkWPs
1BbDXsdxj1PXfw0RO6vIaqqszV3nuUug5S9TLT6ncbBDeFOhxTrYSs+KiCfEtlNY1G0ClxiimBdb
733v3ieaoQRKtGGnoZdtjDBVjKxfdUa8MIvY2WmeEwMD5cIN8WLlCnGo4FJJTNOgATDGaAwd+THw
XRa8JqHb91OHV3ukWK+9tix+50rshYuJBapFyQY3b1rcvU4kN4SLmYhbUC0UW5HV+HGjPmXpcrbM
lhvb8jiNlojcYH6Y0UXxydIvjIGI04thNRbFq11xrrrpU5pmb57y0LQiAgCRP1i1WgNmEu3JAsy0
7Xox3SIfGwKlLaNnDogXSfZ1TO01layH9HpqZhDn3DzOalydRYJRAsonx3l1WK9sYuVFvLrebpb5
g5vUl8psjnrbvsvMfcW+fYAJ417hOM0RlI/C7+L0XkaXpite8WLitYxNErRtfpXM1NvjNPMTu3rP
sRgSS4VaU/WuY4vbRFAxxj9QfNvFcCYlv4vh7TULCWNciEuZOEwucfnqHJ5FRM9CDkdKMajLvLFH
9zOs9qHqw5CXyNXM/GboEgafeupNSingUNHQ83ChTdT4JZVczDYygccnT7HnRb6SVty5mNZxU4Mt
KZ+aaArShgn6ckwtyvrqbW2kTALY9SmdLL4v3sLQC9qkPK+It7n2nlUU2n1qnYRr+l7x4tY9nuDp
URrFNdCTr2WhB7vk0ze2oONBKFBeR/sNI7OrXsFzWx89NEvJbV6ZIAk1c5+62KWlY5neYQVj+hN2
eFtTH3cCvzyoiW3HU1MGZMhM1JpV4eNly8yGrr115vicRLHnp4X+bbALUgk65FKaoec0ke/JL5m9
8N3PaTZf6mXau9by5rDHg4LLcBkw94sgBJpqVQSpaR5kP+xzvUENPpDCVBGobq2MIblOJFqxCWWu
89YBBGih89G0erkpK0JnHIlvtEj5xq9q2RmqPBQ6TxXPO8ABU89EjVVztCotcaDy1FgD730xq75b
WS+a1+BLpbawVYoLXZ5SlGk4JQUUfGY5Xe8TXzPqcFoaI1JvR9+tIdFZ8cPU6c16CW6EsM6yB/ci
mA1bBHIIOK1hFEPHl9I5eZrjG4B3+7EjFbZ4sRKfF7+PxsPczxv4THDlK7oDikr6Ey/CDmB21C7h
tdrdRmN7a6XZuR0ixieG1Mer6yOOHEBOSnxQ7bOW2C0xQpWGsq5MP1KTl456nDeyTm1NjMFCthIs
jn2fzdR3GzMLVFw4j62mRIEaKTV3yaWY8RXpNb2CMqMciq5ECGENl6XifSIYkczQGVIA0mjSNGxq
pmHs9NxSTm24Kuag3MqsuxN5r/tOxobiFAaLdjKe85jsXg6EODFcmd4BFwylJrPH5yFpt1pjHAbR
3aLVv7RLDEObrST3Hm2n3Br6iK3gBGt/3Kf8xDAvxLeqm9va1J9GPT5iEfftDYIRE9xiqQgSKcZY
F08ZqBp5MkhheljMU8s1TRf9oIzd7VRZ97BXKHmZL724nVstQb7RbzpXZVpHHcFhdzvPSc+eEaq6
oPpHjWvj0UTDeyqtTOAHbdHv0lRSyWC+pYGfcfj1sxVnYjyskUWQOxRejIKDvdLulJpjRrExI7E8
YzdUzlNmzm/9gtnwuDd79ZFSLOMGHrivuC9vnJIzyWrCejCYAJHyKgGVagisI3kpxGHOWv9bHjID
dzY5P9IDu/FyJhe1ntyx7h7F+KrKF/D/j/OSfHtCwxJuqmKormHpTuk1yCt8wWkL4HDLMqa+kdn4
N+gUZgw9Pda0M8tkeTRNj7FnC5KrKHXuB6yeNkpNVdLJMHvAxHamcxBMadxgn1xJX22nS551O3oL
TZhNq0/XD8BdHNkafaN6CgVd5a5RsDbMpPpEjILrUmEdErVgmGuwCQnyPExNbuWkkbDKsv5TysRX
ca0LbEs8Yq1GNSDi66KOyFqosKMa5m6cLMp5WCRXvbxW+o/RtR8g17BK4R2SQ0tmtzIjmEH1U8PB
lM3rYjWMvQh0TkOBuR1zYBrcXhXOKODNKwou04sKxDUcJ0ptkNBu8qaOr6FZbmWPuUgZuXdSsenZ
CfsGnKeqX623ma4+65F5aE15vRQdy59iSZDgXZQr8amhZLJaF7ipcxq89lrPp4trp8Z1fJuS+rb2
2RY0FGMP2ZTbt6FuJvp2idHvCvXGTcynPk5GSvTVNwXxq0jl3VsrLvA0tDlcd4ii6u/oaVgQnQPZ
Goiy2lvVa5jPzJSdEPxoJ8EiyDAIKFNxLqTrYqiKzDpfHPA1NxFe4KEbe2eFIgL3b5wEY7nctytS
RQATbGBNTua6mZVlWBhYASraBKDGCG1BTKrkH1NZUklCCqyNbMWOqI+1N5yi/Gno2d5tSe13xqg2
Yca1cE+yT860bvxe0riAhe1nrdrjtjEfhHWzlMnZXnAjSxaiVN3g3enm25rqqK4wexZZ02XwUsZY
HMye8mo76MNlduwgGqvbjvoG9EsGTWuv2WYGwbPL7PFS2A4TYXaZfvdme52o7ZZ2Md56OLACqWOp
TNi4Ltw1lYePpj5fZBkf09qhlBQf83gN2+2dZxrqVe3l+2RZXnNMwTY4qlPjL603waw7D9ynLD3f
VvuLWk6UsMH5KasDhbgpsxE2y1Rs40R5FKjSS1lvNS09jt74bNcwFCt1UDliSPEwTantmKKw2Hml
fao78nto8iY/EPLlQwH5dTE/xmncw4IN63m1j7E+ItX60HL1bUhrhmKxbS1vi1FcnOHVVqy7aWgR
YDtv9LSYIRUcVd5aArKd5JzkoaQtr4nM99yVOIz9gmPzQ9eVBIDnMHb5dyTZwEtS+NItn3vuCM4U
NiQtWd/yPN7Embcd9fGCf/O36oz7loAfTHBybut2p03xOVfGZ0Nvr2miwJuUW2X0i0ihiqiw/UVi
eeta9Y9nNzOllySrf01MMLatMbsIlJmOlpdYyC63Q2aZQdXyJaVMX6mi/ii2XTFIwdq1CxdoDFSS
VFipD81ei+1klwre57S0r0Bz+XHJ0SvWnZQsE2yrZjzh1y6plu+SWn2zR/L8ySo+54y7teQNdQhX
pox2Wf4Eb1jqzXl217NWEAXYc07+biU7ev+fkcdYpuDRtVhcDaJSIDUuF6z0NmNvYCHIUcAmtxLW
rLtSox8xUfz0km/k3m6QWPpWsYc+cNdFOaBG9qc5fnB1/ZR7fDBkBjOtWCJXFqzd+duLlrei5+IN
i0kJWUOQCXhNoahKEH6/2IgyO6ZWTfyV/SH5xt57q9kGjRzjYETNc8dybINoyTDz5ay05c36zgyj
w4M3t6WY7jkeLQMs/XBoFnmtVQngahlkXr+pe+4hBaV+zBw467cCsDCU82c2Y0Kjpd9avTx6Zftc
uREsFfsjilhqcWvfd9MoN2Npf8jOvAwUPFi0DyJNTm0kb5XlteuqDSNM91J0L7aMMYNvrxVr3GML
Tm81nSAbz8+jln52g3myeur5eACeUtvIDoqg3EGidAfx66hG/XhdZvHEnVFue7W5smsuqjPlxDsc
r8FQbxvH0P3McB9zI79WtfWa64P0q7LEyosTUBeg6lr3nFjtR2bPGvXV5Fto07NUrfvY7DBgGp9N
8D4Z7Wh1GA+UKYbDemnsGLuYhoXTLMOzynvkmzUAwCG+z1fPSsOqHuUAMUhRH8sU3GA+q49O1W/6
UnuznRTAk77r435TzTypCb8af92FRJa+UoUf/CVKAi1xQRzM9im3uFHTeXmcNPdE6vCd9sbBk9Y9
zcQgKcTZZq+kv81T9TB4FfIJoO/94jCznOQVeIXx2aPLFZMiDrB/SoV6gEpLYd0E5lw/eNZjZVmh
F9mUB/QDlNQ56ADqBhgLh27R3cpyvKwbhbAI+oQxP5Z2DAF8r7XJueEgrLv+J+WR2whDrl6Y9+sr
yxf1bZmsD2xTdrLLtnbR3vJKSFe45zwLSaPBDrU+vEUzHdOv5U1i+TxZtNiLRWfSy2q2wvAXZU9g
cG/ROEisd4WyvzWlZ6sVZ5LhR6TzV7NL/ScGJy/wDms+2m5CfzGY90ZsfXSyqEJDI6FTF8BAw7OO
8wJJmOWFY9WHa2jaNCzauttRfn8zpul5vcJ9yxWlvcBBFWQk4NnEHU+8TVc+iY9RVEVh5gbZUlWH
JoaTE2PNpFoVdjpgyDfCxIWBoHMovEvSxM1NPl2NHXb1ZerGoSr6XTfr/balX+8vrd2eNMGpYcVo
PseyVbZEVLdO6f8adPm35nj+NfPhT8Sd/73Zzf+HGDvaOsfzn08E7avyq5fv7V/IEX8bClJc4zeN
mU9Y3HAZANytEz7jL7aO4nq/GZZKlGeo2moPoTH18sc8pub8ZmoOoy7aOlHk/Bri/AMboem/eTCk
Vc9Wbc8wLO/fmsf8BR/7B1vHovWlObB7PLBlBsbc6l/xqa7RryBDe+ut8XaXbcjdQu6eZMQ/ANx0
GXv7tk43okCphBVkhPPj4EV7szj2pXfbqbTQ++yWvPcW/vxzwtj/TFQ3lGevwTWOnjj1Ct0Fnw8O
E2OIl34cXi2mRQwKG1Heb9wiequ15dX0JqYX5Ufl4ouEi97SwxRgfkQrn1Or32V1sikdGrVFfvZw
zytw+OqSbzn9F7i2X4NQf7ogeJMzowsb17Rthq9WsPo/gQ1Tpx1BnA/xLmU+AemBAzRtIIVVMRWN
Vf0rjmigW6N5P3cq3qVZWd6pViOoIMP9ERqA4tX33co07zAN1W1Symccm5S1vfCaLxzMPKIWzEqX
nNNe/MqgdKY8h+U4A6h0oinfS25l8rhG3msIC5J8vDJw4DS0H6OYh4OraXe56MejDido1lrzapq9
x8nGhV5m83RTVql+b17l3SZJauUQ2UMaABsWDIjyzMuhxLOQjl9Yenjg5EOzwdJ+nYRxknA2o1+D
ij3jJ6U4qpKgtutt7b7AEsu3hOKdmkj1TgYddKu2kxueC2C0tdcZd95VoxrLVdRK4p6m3vbMAt3g
2Ya+TcQJwPeBIZ36f7F3JsttK1kafiJEJObElgRnSqIoyRo2CA0WhsSMxPj0/fFWL6orOvoJelEu
1w3fsk0Cmef8o4EPJCeh9tbSkKQdjfceKfFIaBV6mcF8GIblx52MD9uLzE9ut7f4LShd92Q0Z8Nx
2sO/vav/LTb/92ypWzJL/R/fNvGV3Gs8+jQ3y5ts7t++bbBXu0jiKdp6KdDtpD6qhNjgPlJwuwJN
50QC7lw10xrc+F1aY7tSWfER9NNW52N9DSpHHEh7XC+0DZ+CktSh3H/p8r67JB20tdYllFO7/B1u
P6lSqe/pCVrNVhc8yZFwXJMk0ZUfW56CPrimEVn8PfGxYWfpTZ0k+bZePEwGsszoXym2FYgBFw1u
fb2YqBXKYv7XMf8vrfn/8olY/zOtkAMBsaFL1jHHwu2/bvLxf/9EEtlYoJ9psjMybmE5xrj57C7e
GW63NaScIdjSYDcEsz6nnQkgHDjfxB+iWF7RYpT5xGWi7+0MtGKK4kVwNTfZDK7VvTqJNs+9YyK4
aF9aw4w2UUFG8Ci/JblIR7flSaapKfy/v2KLlp3//JIdG/WlI0jeF75vy/8448quokqC8ottEWOG
sNWTVkkBPtM8eDyGu8W3hpO5VGBc//y0oCCBxxWCa0oj51RkEpi4domJ0vpoTFO8Gd0MPKw0ug1S
iJI0xPlAlQffI6yjHm9yFJtWB+Fv0ip4dAwatXJSM+l3qkK3fPCt+AlWA7tvzuJj+6RsR7+xyPB5
5fmzWIZdYFLR16YY3mBDyk5c9UBwivVi2fO2bLqYjL6XaAbBnswUYHli5ayJl6bHR6LozsEY26ZZ
Z2RDB5n1Fi/yS5BZVkcqQedTsdJn01OSjS9t2njAzNHzgKm/oO3Q7N4ioJ6EOnWZRpwT+XPm+3c9
zNAmyqaX7u/iGgSxN1aY+i61PtpeN4VY1lkxljSXfaEeXxOEfObTQy2zOPiBB+gf2RDl4hu4xXhQ
JjF8oULfygIeoipdGmE6dY5ifaEMh8RFx9wjh4/QCOGXNJxP0dDXOqTjwbTz90UW2boBi0Boipwv
K+rsAlsxZ9Nbg5LuK8rQvBnK/mqb7Bco7RNmE3wdaVuzPNA4txzb3ghn3x4eFEuM04jPiNKzsvJx
JaNKWzmUwKzkQAOVreSZQdymNVID4tjTcz1EtO7k3UedRYC0fruWqD22Rm2loaO/XEeXh0IuetUO
lb3CZpv5iMtNemCdNn1yCtxdvOKncWmbsLcqEYpaW0zEabUZsliegZejrUxyGlww/1jLUKxyDu2T
stqTs4hP3SVPZbS0R1Wa9mVpY70dJtT/2fxIYY5LPrN1jPRISg+DdTQu68ky3rrBvA5WpVeV7YS6
c3eOYxTXGSIYFPihoPNtImg00OW9bKaLLkhKcbTAqJc3ZFD2Noq3w1i68YZ/ivNvmpiv3ZEoI54P
AZbaSP2jU3h+iXJiypAQ9y6rQO0Z/slFL7/tBylW7cI2P2uUjwOYcINHZuX27Jt0Jrywef+UtteF
OqZ1ItLNb1TE27m+ydIOFbSNK1BLlNNbXdeoi3waI+AcOrskpySyRdiVkJhu/jW0rgznOcMhmOkZ
OmQGY5UNCA27SYjmNgw6NubJj7fFTPZsoL5mknJbmxqiRQefkxofrcA9kQSXbgv/3VR5ea71vHEq
WkyishL7EuEBaxsXHHDXkohHlVpTaFIkQzEWG3kS3Lm3g9LNv8u0JHmpzTP+SbaVTPSrsaMNNDXB
GKcoSFaIhPydJBjW7qqzkS+PTu/UBOR1F6uoL6YB242a/Am1bbebJ5EfDPR0yp/740hYCw9QvBVj
+9SYXUCeq0kQbkunI9m+Oj2RJ+8RC944K66/n3QS/Ha9+TaUytsYJQB0nL36ZXsxR0uuEgvBHkpC
TI5Je/HGF0FP7hoF30cbzY8KQLoukgfpD/fJMuq139bvbpR/TmNyzJug5a0W/hb2p4BLWrflHG/a
wez3aWBEIYV2+Hlc484A++xVW++EimF84/iOrl1nG9X05jVkCPau1Wx9UJMVgfjvTpSBYKMXsAwi
pwZ1aGxd76tFvGgrM+6Vti9O6Xmroqcji25vR1JbZ2bxo293zdpDRXiXziLgW4vBPQNh7nI7OtZL
YW+CKCq2oq711mLSApWQeSht0ooDpXiaI7BsH0DWi5Kw7G/Uau58zPnOc/Sr1fNHb7L+J0E47FoG
yQYi/jDH6amwxbjr3X/aA3H0ptTWMfxrzgaoP6Y7ZrjaCmeQh80kfBT41tGalzSsYkzXE4oEqkZB
r4wSnlNiLWrmzeKkeDP9H+2hpaZua4M3Mu4I+6IEJxojZI2iQEfW8UWjujlGdjZuIhSOTB3iLko9
tGVDGw5tTQCtzn4D2e6UW33ndDKse0qIVmoRT2rSF6OHDWsXQAiBNA4ZKGrULOtx4bDVWgE6n8xv
aXtI/ojRfUtIA12ZczPuWuF/xtgIrCr4WiYHWz8tiCtVJHIT5MMQ2nn3nE+8hAGfIAL9tY9Esqut
kxLROQuGa1xaND+DSyEXbqgCiVjMHfh02K1D7S7bKDftO0N9wN3h32J+3UwQ/cDufKZWtawbqIiI
LroiHw+ucH6NfjoGIqfHHdho4bhdRPCJJ2wVFfouF96XGgkwYxg5DCm/wuKgjd3aWbejcrcMo6Hb
D+/0fQ1xbCGrSx4J5tyDf+46lxpERWPa5J1Hm5cPuvmm0W6Hra7tL8fOnwe7CoF7fm2/e8686jy4
Rs+7MD7kpPCjRCMlwS/xhFq0rlg/aVQYa8eNz57Vf7bxvBm7+LdNT82IdWcKO15LJBo0NE4KetnW
iNxJxdw3M8nJFCrN4gVIHJvtYDzleuBQ9IafrKiyxwGYmWxIoNcCzbkJkVI00XrpLeD66nfKLZjJ
dOTi9HrO3kLhB0H466EmN+uSmLmoOTae+nFLsKOseOpm4r+bL7/Jns0iPaJOYjq2EycUivBv7zX6
RcWFkEDLIlykAC4X5a+Ay5mrBbULv3RDFwwkeHKe8hoHq4X0wa/ofTeVPra8T9Q7xVfDLsZQl1sc
Zcxl5I52N/dDJHYNi9J26FpKzVV7F8TfNFq+Q6kWmyIoCqhPRx/LiToIKxt30Vj/ojH4ZA1fJ7zI
SMS4g2ssAA3aF44DscIzgOUqQ4nIH8Gfv6t5WxvBRpfNyhgmTH/e+C6X6rVTw5MqECM4c3TnQ5Y2
bcnI9xpkbYwUXVSrsRYXRUuf0+g9pAlZ0u7ADWxxDVhutXN9lYRUkWN+8PrX1Jz/+A0K3jid43VA
uZ4zagAhMVzMPj2KOQpC7Dvj+tacjSzL+4BspAZkMNqtSJdnmrRCK2YToK3hdTJuQKQTnLQ1J5u2
IWr2XrRtwKRYbf2S87LPEMqNhmJng/KpsuHANXT1vOUvCCE68KbfjwZyUKc9TdaQ4CvOs3XbW96G
5fbTSJHg+Zb53KgW83sXY72M1mZfTKsaZk6MxsyV278mgIVVbJphbfjWw5y/9j0avbihrtmOr/5I
Yeo8Tzzq1VWKnkW+v/MULawewp21DqoZsVR1iOpyr9L5K/DdS9AshL6T2btyLf/O6panOcBiaJUm
T/jNwsHqEg4+R0sruVUao97fvrBJlg9eZf12njiYODU2481fGrXftiSAPoNsMqpp2roiu5bReJp6
BR66JAS6IJK0hN4l3WEx0UrCLtlU/AZkxcki3rhlfKed9HkpjNBbrGuXuZdKd/Yuc+xwrHs4a9PK
9kXMVuhZd5DeOROd/8eLlw0vnRqijaGaG2yPt4hxdRMb5slGmfrgEYqgO/0h4267dBhWBvSnvAn2
F4KEGOY/0msUvB81/eIYrdBDD1t3qDOKyrxPV5RyI32HwjLEt17e8TUYz9FonAtjeEXxzxc61Wod
+dMTTq5TtCRhkrbrFGFWCkFhVN0P69JLE3v0B5OiXyZgsDto6VeVJMyfM+fbRJWNz2VHRvGl7qy7
sUKhPw4dLYe2KkOnSKDmsMNSVvJl1fzFi4k4uSJtyQ2Tg0ORkf+RWswHNAzVzd+Bausyoy/cGIuE
Lx9BU9u1F7dDLeeZHwtiNciOdTyWb/2CqNRCnU6NzEqZDVp+9StnVu9WdWfN3JTSALpCxvI3Cuo/
OWsfb/uIfD1BJ5uzFdcI8nEIUW9KQ9VelskbwqOjk+HCjPxiq7T+Vq1e+QY9KV7CmXUrjoh73Dqu
s+xUtq/7BUHIPzXWg/y0fYxviLzLQj+CcT1V2Qe9p9m66OcnuhuPznBfOOmH39sfS9DvMKL8eIn5
0enojTLJdZUb1B1TipRnFLo6n7lf/p34KxZN+zCDuGwKwdAWCI+0THdaK5wx/RBD5hhdRu+VSbpA
7j7K2kHL6CMkTSyFx0DjQglImJZxtNXFEG8ReCCcLY4YSsm/9KkG8GFU7aa9FAQWmcwqq1qaX3kZ
tTtqEZnW0DAl8W6uY7kaR/5lHS1fk6o2ppp3dCTzUHIr4wiy7ueU+2FIUPDezpORFXgtmYERoiON
UTzfpoZuKM5pQqKiTvj6h7LfBJkm5wdgx8nYqMzFW8d2jWgIsg6SKv1l/fssdUFLKOtfY46g8IF/
7zvlFqgyWRezuiiDbKW8I0qF/2ifpWos6pfKmA62xZRpWcgbCsPDuTb+VtS+9kXyyt59HkxYgNgU
VxvThvasaqvy9Fmq6mmy3Z0s4P0qezxmVSLXS+WQId1PG8edSVloaT3FFL1TOTN/00zzNjVu+rh2
Riwdk3nkfRWpVWJuq96aWT3iHRg24bAIGNjECus+CTPth3gLP//50Ae/PWdGx1CiHmpL9yFeb2JH
cu87dbw//Yz9Y+n4i7GZhRwWp8xHGx1bHJ6mlx8rr95WVv5nqlpSGgz33oJHE6m8bSHpI9K4Z20i
42mhYShofcIXlG5akZyqktmhqHkLisJ5SRE02bF9X/QTwIZ1nIHmWPJQ35hF9rx43iUg1zqyjBfh
89KR1806nm2jOfDDbigf6pEq6MD8U1XJtViC765yiMpO9L5rMqq0qap13C+FkY/CoKsvIZad4iD5
Ctw+OhWFHrd9MEnoPTaN5k6bT2quorUdmV9VdlN2EYfhCTY2WmRRphrlo1wYbtypJo9GPZZPPnXY
izkCfTrGeqim4+33G3iMFhVdxzL+wnuyr2N3M8VGRfuTS7Rl+jtYWRnOERLLWfevs4Vxn9xwHOfl
T9disLHqFi2HTPcYcC+FVOxyP7SXcS9HxWGAbz9y0p6LbPka8ipdcy09VQTo0w5ZPBaLhuJu4Gat
Bn7Ie7J8qHWHhJnlWy0x2nsdGWt/Tn+NRW76pc+wUlTfmUre4QCR4EzVvnC5LiiF7QvqVKLoRWXW
eiqLe9eUL+Ns3+fFp7bRtAQy+W3iZCcljXyJOvgaIjtmwUhn5zVZJlLQX7yCpAFt5I9L3zHzaEJx
ipXA2ISU9TxJ76hGPEFUMedr8bey6t+khy7FH3cGwX7nwieDC76b97ZokPJoRjZNyn7M21fxj7Nh
OGMa3lQjz0zSYaZLVPQXPaRcUb/9pLPxMSusJ3tKp7CHJN5Y7rbzqOZN0RUllXVOUq7axu8eZ+g7
hNGEjcXIf0v7qyrr49iJc+sMf0zL+o6k4NinTyzFPsdvbUB+5TN6hd6ejwHaJdUO5RoncDN9DaXJ
i1ySdRIPl8r0iGCH/NXSBpVixqUV6w2C+zjPaCwX3e0zeki1jayzSub9NOct1l1O/rw4jy1pxv3o
3BTlf6XglxS2ekxuSptkVniorLfMF++tll/2IFG+mhyaBNvM4y/Gfkx5oCUAJJLPKyaISNv3c1GT
ykwR78oqeA19PCvB+1yhXlUWxWRlC+xdVh6oqO2u0DfRWi4xD7vd+0TCf5wxGNTz2VacznaOL9JM
yIgX8WPVmo/OJpdgRhHtEQN8OejX7G+9ztzOKR9eG4tu48bJXWQj1MOLoqC6cbPd/L6dB4FqI0FO
EY6yyG2DuTzM0t7SUyxDKzoNlRkzc8z3UtvBPhPzJcJd1Ot2U8fma5vSuhJNn06tg9CSzkuOkLRR
1q4rKzLOTHPX9mJe+8FDyWDUqTk+xOOHELaHssT6AxG7rEzf2AYV9d6NV6zZM+hozgIVWj6Mk+2k
f9KOJ5gaWqjgHIJTeVO91Qvqh9IxL+xvBJS1pXl2RbITk3Qee98LQrn4pwB5JGaA3vgz5iarBrol
jkN728ZVT9CDeVHm/Ck1HTFp3OtrIU2woN86D5KnolhmXspL7uR8K5HiHuiSZD8EqKGGycxeK4eY
iKQMcOP1Znam4XdeR6okaIlDdk+Hdb6n9f62Y6Xsnnlv/CzlDQuoEtA4AW4OgZyUlzjbGYp9nIGf
OaSxm+dGNE0odSJ2pcRZVlc0NgdJvaHym+IAuzE+uXdXMTT9T8ztY/aIX/3cj09+x5Q81XdtHGXn
PA3mK1oZ7zzI7EmGUQ7bVLhwyRMsI7CJ6+LdZ+jAhH0fR9P4V83DLrIyKyaSPFtnUuOjj83sOLek
j2MW/wpY0kEYtLiCMMjtxFl2StI8OA8zOSNOPiYv0gKBnRZEaoSiEIT20GSwN6M5Bqx44/LYoD3b
F0FPta7KDOQ9DsKxzvJ+Iu4bY/7XrzRbd7yYyxVPTXEApzK2S2T0f1IpHjhaim+Bal9MTXT0Whqk
At+Md3FTXSkEz9FwjBznjYesbS7rM9WjwbEDKwdqye/M2w///Ay9oLFiB0T1A+o4xvX9KAXAaxcl
yz2ySG8rbB89WHG1q764V8WYP/zzg+8MBSt5fwpauo7QXFA7XYzmFblVe+pu7p+4sq7KNt57/PPn
YRo415asO7R2ykPF+XhnJubTP//rnx9m6kiCIf5FpI9ZkU+S96RvTiALkG1k9uBJu/3Q1U9tLNVe
jLJ7LmeFvaWuty42jkOmNQE4fh495v2c7H11e7T5u0SuWz2BQUJXYb3fBIWV3ckZP/xcBvHGkPRM
9pqOSFfIjsixmX9lzBARswPy9mTKQpvbjxtjlvUanmo4qvjq4ciznihLHu8LNYpNo2y6byn8hPdb
2lCO/rQxnBStpEV2hGRDWoRxrRb6Y0tK6LZ5VeVvfub9pBTcbx2DiXNxeYy6pjOIjFml0dJdG6O1
T35rfcC9rOEuzDvuRvEggbNt0S33Q4KT1rembC9nZGyLb1cbL9fBOSIT5mgCcvuqliekssFBBS7j
VZLvQKTooi+b5L536T/WzXnugF/rAJytilClVADUvNhXI500XaHFrDeI/+ERODK1oSOqiHFB+mO3
yyvO5qQBiJ7c7sKzSamM728cDCPHIOnlvUthWiXeahl7Ry923CPmQcHDlATI8zgvWavlvm3mQwMw
eoLTl7vJrZ/NtrRfmDpWbtBRuYiKbUXnZoQy2DLuB3c+ZZVd7scxsvaZ5fKwCLlfZLDcE5Px2w8J
1QsT5aD0mtJnht5l3cdTde8WzW/CN7ZKLX/YAZ4y4mUNBQVBeha1Sk+TKg6jrYHmGzSd6iYuKY0i
9OPcocyy2taNMq+xe/nnlWumqb9r2pnDdAJB97gpj5xSCKlwB6fQGCu7yK+M/80O++Ry8hOsUemY
tTx1yYQmrdnNcpn3lXSCI30o4GCjUW8Nq8zuEPtzb4niFLeU9mgregfMOgYpOym1KP5mLn2DaMAa
N6QQw31Q6T+yRRjZje1fPuvqtIzVH026ysGZFv9ic5McbMmtX0/nuI7EV5D374vfVveTHxWhuZTz
GkbBOHZtBw1H5A87DDhkdPvBUpQvJ6wz/UwCYWAUxn5OM/X4zw8KoZ/JDb6IkqJeO3sMal4Bkwe4
qoP2PHrEIE6OWOXK496a3OPQrJ1mGtbIet6LcSGgzX/B/WnB8BsPWQtMa2KJc6PRPneZ1a8jKZN9
1sKSDLYizLCrzUsisodiau95KzjUx0reWYHQ6/pW+5LddMETmMtSIysKUru/8HSgHy4aEDzHY6PP
FvXQ2eN5HIoRKYDpnFIcUse6DdZI0NKtO+kzHsfoKExjM1jO/JjO4LnO/WgV6a/34DldecAmaW5Y
1wijdeNjE5XRMWiH0GT/2nmm+Zw4iP4axaRJlJS3acaE7gWrNnfwNeyLEX1vhjZ/e7P5rgGNto49
Dms2ae+Ytc6ThRmkLayraAZjx55/6HLjDuLhQVVtQnBLtkmymi5ilSxkMkLgoq6tsnqtO4mrZqrt
o8Pv1+cwoA6P29ZHoH7v4EFvEF9dKy5jDNy8gjYRWSQtUVtEXsIAp8D2YNOV6NWISsgXGY2mP9oV
L1EwHXxiD5CfuJxUXbrVYx6fFs+88N61sFO9tZ0SO7+ru/QDqV+7S4bMQtbZ4cfHpSaMkYSTUV/N
SD32S348ah7/cMzMPzlRYBtuaupL/SfPth9ajfQ6znSzGhiy6RAOp6Khu1QDJqHihVzqskPT3A0G
cxXv5lgoEJm+PhZGv8tItLG9MdnYAhp5SOfHpUSLVyMd63xKHcH2u0GcRtFrJtwOPWvF/mYDDTfu
39wCrE6kopkjP1uoNc4syn88g2SRthqA3cgyoko9h+J1xvo6FcVHPhF60ibB367Nnp0sDl6DVszU
2pF24kdq3pIu1O5jvMfjqIfdYnnJtcmBirNYq3MxlC0m1mw/OGN77mqBdM0mKtoxrZXXT1RC9aCf
TZyH9DeqvTYKTFWDU7yOSU+2qeyaVR5J9yGLxX1Bjs7fqZ7JV2tCckei5zKf7FNWB8Ea8ymBckvX
3TlOnMMI7XrGYdi8IH1blv0Q+9isHVOdyO/6rTO0C2ntkbjVjJjah/ovf93XRZnOn1E7V4zA9or5
YLlznQjoFNzIrANrZ1oiuvh2Ar5ojxNQ9HIHzNrkpc15MuUxaRUdPqkYSSxRBGAGjR4fNRy0Nhvo
s6lRd6NhnKMCR6Tnq9UiieBsC9z0HGWspMMK1qXcdAFxpIvvh0ZvjGHadFcC/0hDlpjtIBWqFV7m
OPSAHJlh5XcRqL8qxyKaZDmhms6MsSl2d2MwkcE8Rac54V7D10zUcTY4Rz8KDjlrBnib8YizbSt9
5CbNMG45vKMQBS3GpBo702wHL3IaH4ZA7zAp9XtynyKiNBhJfVvQkjY3D1VCtqvBcmG207CzMzlt
kLr25Oc56WG+6VPNPvisE8LVLJtxyibgKMrho3sMhv5k/5gQui7o5l7VC76a4tsT5bbNaYdcqidJ
GdfGyKqIlSixV8bMYdPjD/NJi0DBzxVEqMe4TTiFwQVpCh4MXN5pXZOSGk/xaZjltI6Zr3iJUrIU
Yrl22i579FvJwTswIDlTeU1nTqY2GTShm3gFWxFabRc6wfhq6QqY16E4dUmIBMqAd0D/30dw6X1m
Mm6lNb493370KKInlsqQa1m3Lvhy6m5tgAANGdKYeA4mO+BoQznlRbslG8Wxd9p2PfbxHY1s5TYj
/BV/984cgmQP37Npl6XYOcU0seyDdcc1WlHR/srALfdA2B+Wb3WnRKBbQD/AZN82T56DkRHfK7f1
pkcp94f4ooPLPIN5C0x/rFmMY+BILmzC38X4QnvhPc6yWzCDJMfA3HIi19fS7vEY9hB2sumtayHm
7ZATrpJOGPHLLngzBnLj/CQj/lyJcwdmcrjNweOPGVTHRhW3KXsd13O55dM5GUQ5hW0B1OCQ3pB7
DhoiXKYzcBympqq7txeUypgflvssjUI/KVEGSZT4PgbIuCd3AXl33ZTfkwPgKsSDA1Ash5oPxyNR
J5fl0Rs6Hc6e/CVgC74gs4+4pVh24gsUkwPJl+rQ4hyvrB4nREXExHBjdIUTH5Ni+vOrcwfLg2O5
oVMHFfBAgHmo5pcRi7mKLMUxVGOfe69otIQ36Ssc9Q0cFRlTBKckswHXNRcJ+ivUjr6z9HuXZXFd
uQkpyjkeuAqOs6v7PKxwAK9bjRW4vXlCmvTdTZEfAB1GtIaWfwyBWBve4gberKqO/VMJcXCg1raC
5IKoWzB8jv5vaxEegwHgfrxppgELIpBvHf/lHBoOTKB+6PgRjV3pRUhg6wEwwo7Kl7gbbNSEKccq
0UOF2TyDrAOVW8VPx0CTaQSM49w9+qjuQaDBrrRteaGfkZIGULHxB0ioymI4JryC0I1hX7ULmT70
O96cIWB8MewBDsWD5Pj3s9hk7s+8TRJXQ6icAZ64QoLxMie8uTLY6soIzQnaaoyeYxShw4SCYOCN
Jv+CRMXG0mGThzhx47CpUOBl00eh7uy0fa+xja0Se7BXjY2PpMKKQCdWq6IPMMzXVOgalc+TaQYT
Ug4M96LGQ81U/NTkLd4Ob92bDAX4/8djVPTP04RdLpiad3eyYL+jfDv2yCKNzO72bTosu6kPRoqt
sKRUWbK3A1DXmPUpN+vkJdI6BFWRJwJ2hm1f1D8Eb2KHKnW15/N7u/l882F6bspcrc0icriHUwTz
uBoSDIPHBWkEAHJxSociO7bBdJNHkHQ8ucaOoa5d35bWc1vzkLrmON95lkyelnJ89KJ37KDjXaXX
S55xQAwoswqz20QNv6NoDjxgMCNRsPa9GxJlcItV8c8k4ycj1ezbmkThPqJSWJJi7ufvzgCFRnIl
bGTyI8u9zolc0dPD4PwEongcNUyPUvK1iV6tHO+50zXuBovo43wrTO9iqLYsIXSkDc4+xP66m2F1
HDFd1GJe4DYJ3csRg4q4PpSd/VQNg3NJb19IXlZWqEyzZFc133u3m3mAnXdVxWTaESnAzVb/Cjcm
WyQ42DEBeHGXIWfrLaJzbraAPCBegVsj9Fwiw1CVxT3iNs5PCYNqY/L2+FgZ5aE4Jlx9VXcc3AUx
AJhEYsRXW2DN7FVJL0FD2619SWtyVTw/Bi/JbvQdAUorECYu+EEtJx6QQ2b3xIDUw0E00tiBKC5p
d+h6eE239Zv7dTy3UDbecA2AM0Haqb7BZr0ae8ZAmxHGr/svEu6IoutQZDTZOyyGJCJNvyC3BeUv
moO/9G9N4Tz7Ehu6YX8LAECD9W4DtXaHSPNvat9CdBX7KKgfHJa5zRsCY0u3vLeDax4UOSeReKs8
FEg4LxAGar3psgZNLk7xwBT2tkbghiRn1YjsvjM6TISFc/BKJuJksY5lPFy9xdmO9fw2dwnRaj4B
ZvF3s/Dx+JX5C4T0MeIJ3vhznp+Ci0CM5lae9UY8SxaOft6gvLLEyjRs/y4V3bHp3HjN/2W3FaqH
syzre6XgQzuPDvMkAxex3f1tfT6bzvLSjdXEeElKeJrDP6vus/Yy8dD4ZLO0WNH4zjQrCYaXXVcX
P7KmBpzQAeJciUecHcAgJJrRTtjGdy8Yzz0/IFfHEgj2OhOxs2niSbSude6BajgVQApt7+eJQYu4
GS6LTCRqremLv0uU8TC0kXuY057pdiiAOZE6m6apNwbim1W9UMsd90BeSfDI8W/vU0ckT24whG7e
goQa6EoJgzyMqTD4jDr6G/SUPdSt/luZzbuyzXtloWchWGwjcNNfjM75NmevXRPZwGL9blvR9AyD
HrFf7WSZBuEyN11YC1KdZGdOGyLk7GM5CgK3zOaJFSe99KX11nnjeLCHBjVQqvyHJVDX1q2ahzw9
9hBja1F4FT0GnbfSwkUEVuuvKmmJyh2D19kX5rm26gXv3sS2iRZpEbrZ9I5swtKkK1zbX2kCRxYb
rYMxFPAEGyrOyNJY23Pwpnh/tkiwn7D4YFn1FS5ZcAAp6frGHiCH+RU1F3ku1e7/Vv6at0zT/yHu
dmzTYfElPo8CTiH+Q9ztVZOXM1Ixh1XDOlfTybD4GqJRLhuFFrIIZnu/kMgXWgbUSz+J3aim/ZSz
ZMaZkhsLW/R2DuY30H5CayBCA9EPZJEh+P7nj/r/5prn/yLvPHYkV9Is/URWIM1II7kcJ1176AyR
uSEiMjKptebTz8ea7sbUAN1A93Z2VfemiOtOmv3inO/81wHWiM//c2vN/yq/q7b9F+45v/7/wHbN
fzhEUsMrNyyEITjS/4Nybv7D4vUFZG7REDFMk/9K27VdxzT4V0jN1KZ9/zdXDSBeCz3e9geZ/HNT
/rcyWXnK/uXRc/C/SSDAAH21p01DWv9PJKvECtBbbYZuTyB8Cqs7ZLsg6SxlHauYPtTsRhY1SVnh
HKB0QiZane3uAogzeQpXcRydvGddJfdw9i6W7Vb3G3uOGZG5a2sUYV4u9otFZRtFV1c09dWYhoMX
kfwMeY3FL9hAJFX1ZsFL9jADR3Kg17sknanL18Y9eJYHr3EefxdG+4sl2BeDxbSx3xg3PIV1Ph4d
Jnv73IP/xYK0nWAPGlZ2wuoeIn7385LanVLWeKLx+27N5Jew5LHU1mFpvNmf2t9NxfApPRpO+mTo
WB2q2HpijRQF4A+uqGuE31jVZepThMLmcL9OKWqOfNdUcCWrCDZAva1ecqHvsmabTDrCb8VEmqzs
gZchZz7ysU+B7kFsicGhYZiPS1KyheYutsRYnGZ3ec7Lb6Ma05tS1PMVxlJvomg3tbgu3XzEep7X
hnGPQB69r4lQMbSH1Te+5zBiAGNFQTtHg48ODqY5YeK0KNeWURq35ql1KHbhLJZkODT7PuwufCbc
FFMb7RNHsb/40SKbCmo+rq3sOMLB9ZvEqJ69tXo0X82k/Rtm4r2cBmuPohTw3TIPmDzsvwMKjTnF
4dx6gpJzQIreSBvBNZ5pDzHAKV1xWDgMyOuiXi/r6Jb/A2b3/59eP66Q//xAOg1l9Nku/2r143f8
G/9bEvVMyANRzCgzXTxk/+70M/U/OFZYz7uuDRSD4+c/jH6W+w/btbVN7ILDoaUN/rh/P5KIa7AU
pwdnmOEaGAX/OwBwLDf/aoPh58LmhODeAyNHJ6uszfnzf3mdWCmDeSgdzMRjxminVpwauf1hIV0r
avzckxWe8xh/lothX/YF/pemOuTJQAefzbTy+DfSMLtYBTxrQ29uhsGmL3PdR6MKmagag+sb901p
HtM5Ig+e0cRig7Pb6Bi7VaMCsqJw9Dt8Ai5vJWNbOjBD9zkYyN4OGn6BKeI308qKoHMYS0jUOxOy
tz3Mto4zr+ox3DgguMeGcLKCTpOlUwMsBkES0ozTzDIETDnGK7WMPTUQiocsxIe3b7a1cI1XrpxA
AiQQ72LP+pV0gmxLlKW7cWL9XUDSpiuz0X2zHgU7ML4k82toDezdowg4iPdqAAFPZYlGKrSDlRHu
PG9tKDMLNvzJxcrRzSLFZ6CdsQox2PiAVUl+JZNzy8p4uiqgfkv35WnPvOgwQZyER35uF+dSNUXM
XGeTnz61YgxvhGHskSYNNOdGDFmAeQBkHjyE08mNsz95P/1QEwarahk+nRzIXawXZLJQlwt4Tg5C
7oWPg9yBzyKsReDZ3t/QrO55DHvmwcuZKwDWkTSORhqzsAW2xUYJSGZtGz9X/RuF22bQio90GOWl
8jBHCb7tpWTr6rLoMJHqFLPHXRBfzLpjfAgS1FvwHW9lJ7SX4anOk4PyYJabdgwztME5jzTqPLvO
OZlAbjRVC73WxUY9QBKCOQ75UCFTmWPnCVsqSvdlfMcnGoLu9m6Rtg1/dVl7swjHo7oJjD1kaHWG
qAXw6lfZqr/WRhU02/i1z+WHGf4cECFhpABe17MCNgzGnK67X0IJYAGHFlxiJpvSrueDHkQfjGxX
IETmFOYGk/lJv3EEvybCe+zr7EfawKFe5obByVAdGV3+ysUw+/GEVb402j0uPkT1UuFu6FuJfCG9
wdJVIOViZg9yuc7tmAf9/J5sBM1y9O7nNv7juiaCvoex0skhHJl9h4qRpTQTamLIvHNnv9ZWlt/a
sSEy8NBlj3L4Suf2O+4a5J/JUgQWlqXCadyd4VBg0HLeZdZPabQyMIv2UuMX9MUs9qBAQLrZYGzQ
rGzK8haCjInMJir35dyxtXN754AQFkR735wSQBP1PH25bv4o3UkHJnqqsfdsv5Ag1HCmH23x7YUN
7XCHGn9tDcKqouattLGjFybL8NlZ6bb+6ZeZjaAaE5YKMzBC8CnlyWFQYBaIBbu+juGvJKRCru6f
HO5r08NKxweJRsXLZEDtMrF1NevDAhkNkq7+sr3sJUxr96ANIz0COx59F37z1LG/HicvhroRjxco
jRBt3qyyzM7sjXacxBKpPeT3sjCekOT+3Jbl5TohAnUdRZOw8GB0LnWGG79ZGplbXZafuch/ThFa
ztjBERvPzmcG429I43dmnNW+GtATto71ENqg5uKhOHiZoO0tB4B/CavDOuZT3h7vGQiuBOd2gGXU
MHy6dzo8JGoh7UmRzQj0/GBSCUBuCMYRcUU5sVwo4db7w7idZgzZG9PwyxU6OQg7qB3LdLYSSriQ
ZpahQr03maW2UjjBMliQfhh7k/LRtcEk9KtQPVoDVGYMyeFwM1Vx3RqQQXRivvixbDaqNWELahcu
4pBo5dvcdC7SYRDi1td+HumM82FXjUwcxuWxd8Lllo0gAnETNKLHzOF+rdBbGWl4jPmq5jsZTEJv
nEe4Qz+dWJw9M2sgX1jneFyAucKgDeLR00db8eJaropOZAK8DhbSusILncPSZ/n+aZDo5OyZpb7K
kPZUI9t95mkMh6FvAfzf1Qrz0SKfmlzcz6nHqjdhv9iK5FUBJI9KRnmwueFjluLdxOle8pJGE5YF
+TFKrNWDZvHOCn52EKA5aE17PG8O60tq7Z74nZ1TwHdPK/cPxN/dJO3vQXR3ST8iDXW6+3W4CGmz
DrcBh2RGLnET3IO1sADYAEQROMp3SzKjgnWRKZkQLezZClaccJkCfpy4Pq8LvKdhJVKBt3qJcmbV
nAvKjhis2vIjy0dSCMYVmi08Thbk2dGs3Ke5Z+iHemw/qBL/CZoodnUvC5NCnEzRxWzmK/fkh1WG
NBkDhW1h4C/6mQsY165JiqmsyddLB0YMYXxpFc9NFs7ezoRstzntDD/LP0I0LG46RMG4qSM7bAZA
1JPtOMmDBis/KjhQf5jAt1d4mwquGZ8YxwFP7Fy8ubr/jmzQt+x2Ru7K34uJ8TOEK8O6Hc1HyAhr
6AB1TUz53NRmQjZzWHOn53NEudAxoquFfWrq6WRYPcv1GY20HuBeePyBS598mwaD6lq3+34iy4ln
OPNTIgMJPMH9muxhdlySOnuSfJU79ly3Lb8DC5AXEIuDSmtpL20fqpPIHaSj8KKkiVW+2VQwjLH3
UaVBjHHGDkVywnKNyETTtEmTxLbKmwoffHi3c6fNu9nfXJW8iFX98Zz0sQ4VcEKmQm37Ybk1/g3J
k5h5/TPehWdJ5qFttw8TdQJvQX7wkElSEfg0voRLrT1qEOsOC2CzXwwcKhnCAH92f7Uai2+EdZ+g
kPgrYa/kEEAUrMywg4TFI9uZfcIIjMaFkaiVg6utUzyHJdzw3PKnEXwCVomOAak/hz2A2rZ/7qJm
2VlkAcoIiFuIa79LeGmU8+YwgaT903SujOPVshLf1zJW1jUT0+55BPHD/s0MWSfM7IHyBRZCAxOz
wolmi0cBsQfCoXlJByw02MUvRsJyf9E8NGXyjBMT+3B315SUGJ4CWUiEQR7i6QEtiEKSA9nRyAb7
PHxp1oE/VyFeDgfryv51n4XijG5S7rbP0Z66d7QbEKNZwHXu9LSg6KnXFFiaJK2xB/8Wrs+L0x/i
PiYfc7B/V/PC9zwgkUzNnRe6d8BLiZEvfskcDmrHyFE19g3+1Oj3qP+CdpwPld1xIDKaLznT/V5n
CArQoIZZdWVVbHEt+87KekowlR8j8PGiSiKqMnHnrfLshDyl6/JRGlgLjUWKwNo+ic2sa83hzdF8
skXUdX665AR4ScefUnxI7bkCCUK1BJRCK9jbTEh3Fh4dnQD1CauTWuLpYRW/LE4q342iN3coznWz
MZ7mYVttuD6d5w1ZSqwGrObj8g2EiOe3e94cfpJNlWWHfzK8/ugK9Qv4DqTYh3kMf+LOb/dLLS6V
SGrfGrHkYKKVgWfWL+FEdCE6/mKz86h1DLayJtXQzJBhMZgOIGCheqAsXjd+UmSzYI2n/q8n272O
kL6KzPBFPV/tnpwwgbR5ibtLNKFClZXJp8k6eZLebQ5/6BzN82Bln6tKD7MhTx2LHqZ+VRAzOeWQ
JPGhbRHto88K8OX/qD69XP1ZAJmfvMTpg5gxY1IUR2r3A4KVFwbwiR/2/7R/u6cEoQlKMNzbtOqn
VItb37X6FBvVh4Khjd2YlI+a9x4xxW9Pok3P41/ZZlKmkKKAZv+m5kVyEHY/yEr4mddA2oQHMd9g
KTMoZ2+vdXZc1UTegf4wxoHtQ5jtjHokK1OSflZud2YdVDAX/LEzP61sfYl7kNqhu36nP43cSfx4
ZpjtcDY2NaDNnsXmLi5YtYGYv1Ns+hHP5gC9issYQrVvJAptLD5BF9p/UHLMSGFade4mrsVu3iE5
8Lvc7uDXcjSI6rcbGd82I9ZNejMdkDJwE/HLENEjWbIJZUjye5fAg0OF3b8yFNGxGIH2pv7STN5x
0W/QTAQqEKFttEpsmRtYIxDLiWJd4gZqRZ4fqhwNtCExC7DCCby8j30CKMzE9LUoEoSB8a3ymHWw
5t92YHxMgyWOydAV13i+hs6ojrKbrpG9kDus7Bl/CRJy+SOFQrVPzRCpeDdWx7yEDW6566e9VFTX
DfViXTJPMcygmdx3ReVrJ9HjJIgkAJCH5ejJnO2/RdG+CADUufQui5YF/QDvKC4TRSZp/tDxLexI
/3B2E0z2XYZmonanbzgFOLeL8C40MrYeHR/e0DhsWQQrX6wjVrP6oU6YZJWZ7Tcz2QFZf1vwKILy
JUvG9ZZ9JpPZVzSXuIef0ip/GXPOAlWlyPN6tMzW/Bg3xWs2wec01+lMSAJ4TuM2rx6umqhHp511
kObGW+LVN1nAA7Mg/9Zo5pzyoVqTX5K/h4zjekOl4dfBl1SHpyLTadANvBt2kpAdqPXO/i6SSO8c
zVaYWsKHbPmCqH5TFx0YVQWtnn7T+HJOZ9WP1QXFg7Hvq52cr9klq0RmzuvEiZj1VU/blgeTpuue
PeYBQ4jXCS2BYKeCBLG7TbYZnzyX9x7qXXp2iO5DTMKAPV6HAapXjzbKk6cV22i5Jg2YIq782tbj
gcUTKVAyP6h2JKd4wbHeFoB6YnVz68E5WF1l7DuGZ3M9PqLpuG/b2sZKp8kGajapPS7ZyaEQES7L
JdtAFWpbT2bmcRF0xA6yYilZ9e0Evif0jCuPVWk+bMw3HJXRr0GCpSgnpq0U/UHcIQxxlvGnLL2v
6F2pDViARYecp+bDGqhw2ME8ofkccc/j495APrOkmSin1WBBinoIjAfKJOYj4wrLuSdFgr+QJ4JU
nycJPHq/xs9Jzp2hGE1wV6Oy8tv0gwf+zkiiN0sBTU6Gh26BjAwzXqljnOV3bbWR7C5T/Ey6FjNb
WvKy4PvuA6bCRz53n/PvWS0PwFwblaN/YDaNgmdQqGy9UzvbpztA+jh0Sm0cljU8d+aGacVQMYxP
k4lEE/PLvN41sXsX2cNfDTQGR2+eAbj1LOwG2kzO6xQf2uqC6hr5S1WfazcbA6071OvejyKdDt4c
B53iXi2q+INogi+06T76LmOXKIYEgl4Iewy4duF9NYOrjmZ4TuX8MJW0wyi5jRx1EZzlKN83a38F
xvurb7CW0Qo8DWqGz+lcq1T/9ahtLRQTzTxciYB6KofsImryc6bxnHEdKmrC1esf28Xzl/C5dsRH
M6iHIe/+UAXe2055RUb2qENmT21WvOkVtuB056nxLFVIhws3h+UeA3nFPcga4sYZh6K13qCSxvoA
ZQ9nYRP+trz1NK8UdnV7zdLo3HDxB/ncHdj7W8ZwHYviGW/A1Y5g0FIHfxaV825a8VO1mD9a6l8k
RKfaosO0EKXsFlcYO02PjKoWRsO1hk0KZqrL2mtsHh3prSw23WOhBhbQFuURmRrmbrv/WuR+bMAN
UApRIXatER6gfcNlSAq9h2qG4CeDXMr/oqROr2Y4pacKoB6ZGQid0FgsN2t6Vqh0CocG3Kn6i6fR
u0Ym+rl+Y4BzbYE+AuiCThtvayG+jER8T5L7VNfMDXqOvFV/Dx2w22q+IeQ+iFHh8R3w5ZQyaIxI
+a6MfiLQudih/DXz4ZN2QL8rB27h5RDnzkE2/R+Y7+c1L69jbx3Szd8Uh1+jV/wFA0CvKpH+CH5k
u0FEZqmd/VyaGZFDMnyhVLvWPfo5Kcw3TeDmgnF9BpeoO8FnRQUVhMi2ChSWo0ie8sz5TZLevVlC
wTbHQ6hdUrsq66dhlmd7QFy3+oUuXmdr2BfgsXaOUHtV9kdkL4/sEk8E30mmAiJICWWzI7oiYzoJ
F8jQNKYnYam7TPxZ8w83fs4UtgXpvDuei8ccCKzY8EQGonJ/TBKOIMN9kTWTyVE9xQQL3DWy2afu
8Dbr6Lbox2Ksb1FMyZ9oVKO5fZyxM7NQLt7QsoMeqaCUoHejiS6CAq9xbOKKU3RZeM6PLhjyyCuf
UEC9jaiUxiMEgke80QCWKyVPPQMlltx/vQE+c9vY723uOfuiYaJbgVOPcgZBLcSwwJ0/Brph0+3o
ynPYQEY74YdeusKPPdoo4mFOg+mRcLT+Eww+HrJ0YT3PwdaZXrbDzRhWjT52PGvaxQS+7eY1vpbz
OptnSXGAi9fB87NdBaq5FzXi0pp+zs+Td93Yp5mSIKi66bkuhgMEY/rKahl/ZeEnZFJYO57z1ClC
gdwGcuRIf0KGFSo+flhWVA7zSKxAe5nLMkjHzwzu8y70soYD1E9UPhwShDO7FGr4VtQUvprla1d4
9+VA8xnafxmhXI0CIgOm798tEqo2Ir8ysqgm60oPxGkWw557zAmGdpgDohr6oNpEzeG88DcN0Zde
O8bqpGStRJXRRYFaaCsy18qy/jaz9lfK6PbEzbHHqMoJxhH/mIuOpHl4CGiYHvVGv8nUj7qx6UIN
Ztysv9tzkzrvUblMdwY3HfZjhLWR/dBVbXml17NqSS9v+1mc3KM53y70BMZ0Pd2xkXRhQPCjRIUs
TnFL4A9fx30xZ/d2Xri+YLMG1i4MYNmhYO7HFlGKnYHmMJcHE37mqTNgAzCTYx+ZHtqOm7i1+y9C
s3AhJjajpK7+nXeDOiahCtK1uXQU24814XQoR41fsk2+qmIk73lmCCxT77sgWKIxg8nAHbvhvnyh
aepc5kRTHrb3OFWgneKESyV1bZd234th/ug6Tq5Qg/0t3Sww9IiSKMNiYwLX6xNekLWgwchT7hC7
gySSaz5Uux00fhEOsJJE1b6C3J6Vyts1YWju05I0x/SOCu1vOm4tdLbqICoZ5IUgmUhmIv0hqdsU
PEpY7JlX8x3R1mYMKI4Nyh9ELhMlEElydcXQZMqY/s8G28NYqhzMPD7q0KXIVeNrlbFVFTzg9dpc
rSW6J40OB0BLze5khvAZrEIGYTAkmMocJ8Ud0dTjUWAU9Rty32h3SDjrTX2AwP+JSvII2hE1d11/
Sod5osHftS5YZZPE+kPMRE43Ha0c5uh/5woQSS/XPZEJP6q1zE/VgKipH8d8J6UBmZZRQ6eBYAA9
CgZIj1aGbIgovj0SJ5AcNLJd6KxBkoLKcucvnWX8zojwonKA9J1YyvfGTSLqMvoAfj7sGyt6gPtw
RBsjD7xePJwLMzK7RXieiWXxaZtRo+nl2ysjh+pNn3MZmjTidIWZQzJEJu5jFgAMPLCwigxtWpmi
aIuIBouHb1Nv2+b4YWooNKehPGtu39uK6L6rJyJm8r4JctbSTrWCQrZG3ihGfPtBQ+5S8c1Fl0Qs
E/81bXZf2AYENmdnuebkTx0vNaOfIx+QNFdrJ0+wRYAO0hBitOUDAJ6Aj7/JH1Uz3VdQrqI2Y0HB
CU8ni+VojI0bUxUW0vV7gl9BxilGLyRf1NreqTafwgdc4cMjWzOi//gCWUfVPyBdqyCv0RpSQN4q
O/sdDa57mrwj4dpbAtcTynLsckbyEwZ5gDkVTxZgDQfJ4QTp/mInAB17WHLJqEkOyc0ROgzol0yo
6AFH/7NMceCCNcdsiw3v3DnJU++Rp8QDsyMdhpFl/CsJy/tKTMutMq+ZW7oI6hhRe7z6yMeZ2tYC
HeYCfMcbmQDJ6l5om1yUasz3citVXXgtRF7pbeyqfAetX2u2zXGAP+ojEeb/RhIHINDg3Waj7fMX
M4nZhC3LZWZWWjNVBch0Z4I28xX5Klg0szuX2yszMn1dePeaiTY6gTp/dBj+k5kxPNiiBVpm5Y9d
nN067I78tgP03RVvx9Eo28lnaxfT6TXzMRVr7Dcj7+kQI+xSvKtjKQHfa3EYPTIK7ZFlapyR79N5
46VYEfEn4WekmMIzLZpPiDBOozRGhF0LW76ZH0kVHx7phEItFnCBd8MjCgnQiGRi65wsoVgU8BDv
mjl/KGoyeh0HI/osP1c6ua01+JP16PcNAdgrYV9haMIoFm/A4UomTT5tESQNE9J5zb5dot/qZDvJ
KQIzZ8VJgSVgbomWnL321KaU4nZf/+REEYwMIm+vEw8ZFMZ6p6vZ82aY6tNsOvSWM9yNQ7FHmhDP
OcbA+dLXiMaszPrIWlUf19X0gCzmu2qLVZnTljQVtg9JF39jzBHHng6sJcGjkXiNwvZsNpngJXdo
8iyWHysWF9+MxH1agOFhuVofJzd+RQ3KAHBU7mGojT1MDeh2m/CvLTzacHkI4605Sx0MzpX7KzNh
/08hj1K1xAZUpgzYf1hjfaDbbtq7QTS9b1mkXSR07LuiJJaIvLGaUQJ25R6veQgbyWT9HWGa5n3m
o5wQ7zPrisb6w9TcBnHH3FfRRA49ise07X+X/2TKMeRkcNO9JiECRMwIhBRbM64zrIgBxkqMwYTR
8hQ32OLYUBRdjg+uN1HJDdghY1oBnllfZBbPQk13EzGYt9snZUomHc1Pb8r7t1YMP9w4oqXHY5wA
uePht0Sgym1bzdt7CofwwlMH2KwowS0Ri1aGnAZDzUrCyLvjqKm8vELkhCsL88BOmt2BQa+aYcM5
wAt6IbT6ovHb3xm19adOQIU0jnJwlUKmTMoXqDb61Ej3F9wEyB/2WO7rMNrrpu3Bm+iMoZLzs6OA
ndzqx5iHD4iaaUvcV8hue2Utr541PCxl9gxOj7LuUMhp3PMR7Ikz9VhFcfCLiszdHNFS2ARerZ8j
54tsmo25RocskgTi9sdQQIVRrFI4L6ZHz9snLZVeLMigBKSCcxKKh+sMv6vOOZO19Jq57huxTBwH
ZvFa9+N1WLMrlqTnEZgcqu+DhzOj6UocUvk+SorftR7/Vl37vSDeZDwNaGR9kUztUUIy07L0CpeK
kesYmfldpBgN1jYExhr0RYrtY9/ADeVlN11qgh7UCKe5yQotzi3mhm1iHFWevqVh+ZQZ0du81idM
W9epXaANdeiyOvM5bZqMQTDhR/ni/XH4XuVCD7oxGqyQ3qxojOPY3DNWfRkIOAaWRA0+z0JyO6ts
VzVq3Y+9nli0tKzjIRZca52dEme4Cbdxzz7K5YqZDH4jM9XOOVYICmRO2mlsjDNEsjj50TXyOLJ2
uWA88PbKYXlOvkL1YJYse2Gqun4ykxzcxe5OGzGe045KUy+AmSwcuL5ysmQfxf1HmqX65uTWD6PK
ilPB1ee3Vi0O/ZJ495Ghff5RINDL3OuJhPO+ny4lW8ljPyw/8tWyMXLXR/IwyvMQYaeyofwdEm/b
wG1sFwz+HWF99UGRYMugllIchRtcnwSZqx332zbQ0JC+XkeY8uYC+2J+dxbqpM4JrYB57jNbovVg
rJAmidIlywz17toAziwoLla8gPMwXnMinQgdMbCn08dPzvTsJMkQlHa7xXltSnZtYGDM9WEYNraP
PDK+Z081MW4Bm40/llnBQO+AZnAHpl/s6lZ8po5mS6tAh1AcOYMHVlLx9gAlpZ/UgVtDDkR7q4Jx
pkJVRYkUgTczyKl/sdp41l5a3XsbCsxlFuO9hPCWfdjmwKXd4cPLKAK33RTYyPJxqQ5MkMqXwUjO
TYff2zTC/DibxHJ7mxObpF5QcTkfWMxN4juD7R01RhN2pyPpsBqR748o6t89U0bHdLKyIHTHpypZ
I4ZF8w+WMoxhWCC4ZXYoYjxcKq9s4pyS29QYJbAmvVxlg7YuLurjiKHrrYr+CD2vl4GQ3KFZm6M5
lXS4k4WMoJ5GWmiSH10PyDDzAbgflqSfzVeOG6PEMAd9wF3y89wW+5Yb+wwe6eCEgxPYhLjFbm8f
WlGfQUA3JwSIsAAHhRq8PuSd098mIOG7mhyyIEHAxTgdVZF2nJAsEzZ77dw8hGmxGfaX9R7T1Axl
IJTXfuU2TQezOEfaxBE3MyGYyQeKpu90Yp8mVuMYAzrLpLNJhCSUK8HUpWU4WxXTfJ2r+ofRMY2y
Gb9dcux1no5QUC05kzMCXIEiET8Sx+khX8+ZUuJcl282FJgp9F7VYFE8caibEQ6ACCWob8vQ9ieN
kzrsSZDVlrgbqB3yLQ4jctI4iKiST5lO7hljj0fQT6VvrvTOacQuqW5j2ANr6Dc5xQRcgas0i+iu
IL7vRFircUtHZ70BDO8YqhiCzWO2XkZQHFFizbc60hbpojCNYswFd04JiBT1urvPjemjGJg/pmm/
Ikl7nLdy1uy6dq/U8jq1LCBwsbxI9Ue3gDlx3lXkjkRgRcKBKFlnCXJLvGUCE+XQMlecw+UnUbwh
TFgTtuEUwWGjShZrYtyAs4S64NpnXnvyeNpO5rtw3Lcu0umJaa/g9WdCPcjkPEa5ixDKZITB1Gdh
9yxSVx5aXn8Kf32sYwLZ82ZEZjTZj3aEx22LLs4jUq8YBIfhCOZTDqSqFQ8cECm/jB9chFiKjYbx
dLOZVcaw9IsEUi/N19VpgGWtQ35v6HDXjD3MN0Of+4EbjhX1ZgtcGCgLxHpG9eg0xi2cys8Zk49a
9Hlmy7BY2NVdp8Nnf1NUhIivus+13vQGsfqM8HXx80JcaNzLLCm4t8owFfBf7XftOUyp7NscZTOE
UgTFY7Pl91KBepvsRNodDlkn/pIxDSTeHfxIw6tFR1kzB1dV9OiKed2bsD+xHT0ZrbvX8H0S7GZ2
l3eBlxwhJQz+MgF3ze0xvURcznFZE8zBNBxfYfVKYMiuX0kB1YPC3Tq4XpCzxTcq4R3ZTp1GbDa5
8wG/5EqOHNcIHyFPTQAMFrBdGhdnjw5qFWj/ZGLjTBtbltMuHlYn/vAKLi9psZWwexwhWQo1ilUj
dh14kUjc/DgRQ6ArCJwtcy4LT2yWwKIU5k+q/tqfQvWXyCz3SNLsQzwz4CkXYrdSAaDVZu7CKK40
QWWB0ESMjAYa0+8hLHlCjYSx3lojDRsjj1xpwfjLZoSHrRNA48L6NEsHeL23aVnsF1zU9+1CjA0q
OWWnDwhvkB8DwlAGEhxT2ZcMRfZlJKGhDbtH1kQUizWq4DbtYcqwSre9JVhm8ZWzwED6ww8AxRu+
HIHUOVYNC9Nzr+znEcKsmZJNUyOcCLolusUE7B6IfjhKoynPKke9gjMVw9S7aefdGyQCIuQrXgp8
KZQTEhKLfXSslEK0zElmdu+Rryd32Ca4gYhJmUd2vAX4u1OT7IVH+hUEaWXlEhE1CaJG5Yhjaznv
nsNTYCvzDmanAJ4W26esjy9ZwsJYly6SlLoujhw/j0ZUuWTa0Dq4CFCAl1wLLSUwApMkccaolKdd
g+CpTQ5DIpDBsBpxx/Ja1NWF35UBA7iBLaQzX8RTTEXh63G+4C54K7a6lcgZOsls/CR1EwUbYXAZ
Kj64TcDkehb5BnnT2IxxT7uYaFCwHczOfADNSww2ykHFqXdtmJdQeNT3w5zSdPjhnOWXOUs/3TxF
rpDS6KpKgSRN0jfc2snJAdxE/NIUkFFqHGJX34cw9RHEMW6RVsuNTkgOdXENiapjSQw8ZWrwhlo6
vjYy/gY0maAhrI6JfMudENAMAGQWWwr1Q/O8jMZDzokK5qC9KMZSsPXA1TvGJRy0xMLsgVIhZp1T
CLMfj9Y3TPx8T4f/SZD1R5vg9aRYhOwKbx01l2MGlqLQE57cIz+XjGbU0WtltQd5yKKH8MdjHkK9
n+ir0Wvc10wKETSQcld7rNcKJgQl5jVdOOmxbCWgtD55NZswegdm92zAIeI/yh/GaT4YPd4zTw/g
rtheA5xv9/bM0eRiDIbGwNazU/FMdbOxwIiWi4Ed+Xz50A5jewqAvS1A4njLqkxkx9gbYcWSj11U
6y0kG8kgQflKT3mlVCG6epQDKZijb+f1eO1Cv6iRpNXLAvkzGw8eGwt7CQ2qcgbcBIUd58nbd4uB
3IY1AbHRgQx512qTNXUVxjascM3CJgt5jVduiqm2cVhj/C3VSvqPIubcnYt7Cuk6yHsse3n6YW5C
4w7JlLaH0zqGdwKtNizN6MEr6hkLIUVjHW4+gnS2yRepPksRLn56ZLtgmtWerD5WTRx/kxbP1oZH
dWz1khFbElizGTNQHPVJFNUVZAXbP05azP1XncQ/F1wlwRxOv/I1ATuZITKdY5/ZfAIXtXmyonsD
pzXode9pJKyewYFErWYg3W5VhPKNeFgR9cc6fCvjork5/5u982iSXDmv6F9hcI8XCY9ccFO+ql21
NxtEtYMHEj6BX68DUpQoKUIS99w8Due9me6uQmV+5t5zEyYk8NWI6qwEvFGWa0xMksw5K8BpVebc
sH1HGGDBafcaNLgTMKxVWhh7VvPZfppz1GW1xfzB3mqLCCxm7KiYSkakPEsrbIBIHqboqZ9CGmMz
cpDC9GyRzGZfSfPs9CC3MCAnV07Rpw+Rp+6VjXqYeN99bqQEkHWGuq1EZ7FdYCyRROWH61NIJFIi
+vGZHSy8nOhm6NLjhOHRNftLy7B/pYP4xAjt0taTc6qa5In/PRbkgryX8a+skTHkuf9uV7g07RY8
diBbOMslbCZUjyaSByez9p3Qiord2s+lhz6ZFx515srvwCJHNaPgDJQ9Ay+ePt4hOF4IoU0XUw1I
VnyOcVweIG4iaGqMX8vO2LdR8IC4kjXIB3cmCpOOe3IFkpZq45v6u/NantaRTtQOfilf38MgR0DH
vNu16f7imX1YcIpbeZhs4wFQNwZcO6xwoo6oeEZ2UeA/Y5mzRirCx7Lk/E4Na4P+4ht/zc4hbNoT
wPZhqa4zUxHKW9RbW0vUw0sKLTMVIDCNPFQWdoEKoXTlgN/BpPMWO/GwMpD4uHH/DPgeuZqZ5mgj
Yvh5RePd52wiQbyw5/C7u9nf+rGTPrGDl4iqI/rgeYmtRGHgmTiviykB3jVRZRRdzycq5rVpA2vY
j5aHzLnMr8LMOyc9Q+koKvJd2Bc3JOxJpLbGs5fXu94zOAgn0q9HdKBMPyxkLeW6kla+AetAIrM8
gCljO2xBAegDJINBzREeufU1uRG/weItx+LxZhhiFzgU1BrErlF0Oyw7cJpM/2OuLoZyv31BHVaU
7HRGMR/sMWLyC3G/8IaPqnGJpkSD7A/VQ+ss768MoEKgEJmQCDR5CbHa23RV7hz64rkbBNc4rKIu
Qq/AK0s8D8raduq/ogaqfSbxrNfOT04qoRuj3eY3gDZywzgzwz9Zj1SYgJaLgjYoAw+zHE/Eq/8m
XrhkfU4Ha9bUBxn0/KSysfP7SA8i9bJMfIhE3RT4YrN6PowxutdwyB7b2VDs3uyPkL9xlPbzGBDd
rCFOr2TZAvc0uSWzEpmBhCTp+HAtsNMcM/oIflSKHPABT9iSt2KOFxvt01ihyDdVQj1p+4ecDkg4
R55cItY5KdbKay5Txc5n1t3RNtHrs24cDoUZfRhg4WI0ACy67M8w0x8DGoG0UmLtZsBi6uY7rIAM
9rx0rH/MqzQ3nxEbEMag8ufY0NXWNfQJDUACqYbttxF6rC5zSC3u/NqZZAoOpjg0DfiFQJP9khs0
dySMB27/ItFlESEtmRUMCYihtt83I0pFKFr4mzO2qJlBLm4vp7uO3ZxN7i8qRkbUmTbQQfBpr2Pv
3sorsfczWR/IkvQB0Vjo6x2UiwpexabiA121iArRmIpDNLHSw9C+EW367pM0rZjV4Hz3Pp3OpPVQ
yY8DMmmwE3ffFhRfwVjTQ8xPiRnEN2hEmTUq52bwD6NpPBUVq+pQPBhjA1+oT3dRSgGjIkw1LW0r
qZfLivCqaVXNkpeZ0AAHxlLHDhXoNCA5nwgWKcAJhsWtrson3QVfyvLkyeNhqfh9t4jcA+vGpd0W
V13LUNmyP0b8TIBn5Ksh5nSHH4jLjL2Tmxi3vANI0u15T3VesySZLr4znAGjfEhGRWh40IO6LtB8
17uODOTUhHJfrGk4OXDJTzAiFxem1MTTiE/lVFSRk4x28UQSiiHT6y78sCB070I5vyZTwqguq9dQ
MKdjAplpNm5mJmFjyAcXwCPd3jiTBpQKchB9gMusgXZhU58r13/4lye47JJu+j88wVhv/xcPHsyT
Mrn86VJ+/+nwQ3AWytuk/C8e4eXP/1za7i9/NuUfHk+Wu5jxBCZZiePtb9l7Jt46W9iOdAm0NYWz
xOL9e/Se4/5h+S5p68K1LcvyXGx0f3fkWX+4XuDZPn8fXiFbmv+MI88yncWA/p8GdT6KvmsGWJFN
9vWe47gEAP6jI8+3plwjv+HwhQl1L4rfMOnVPYnZz+YYlYewrN8im5D72oPRofL8NDHAeBiaxgaU
RmJFVHTroiX9pde0jX3FJj7K1CYmy3gz9+Kri6t0k052cy0nDzWWPx9q6aakm6PrYHrOAVJE4q4i
sRKF1iqehPswaoe5g23rU2w1dzEq0UgF1Qs1/VcjUVR5gpU7492OpjVvmk8WytM6mTL7mOVnQNPD
Y0soADsX4k68khBfxCcvTsfG2K00iQ1FaW+sUZ3xFs5Xc1pS/4EruobHRd5207EUEsOjB4tk55IN
tNVkZlVB0ONy8HyO5AaHluqPbiJ3gDHLK73oCQqZ/GhCBPaBrtxrynTMBGCx+Ypue9f1o167dRke
nWIDWyW+uMr+qbLodWZ8+BovmkHyikAn/TaDuoF8BrPHcajf5myRYiM8SOpLEeDMmtEjIv47CKNv
90aOYTgrmoJo7fMCes90JJ4LcXQpiY85pKcDazpKrMo5Z2XesUzr98tGdw28A4zIzKDAytmCNySK
llbuIa9Mnh2+9IroyKdCthk/eag3nnnvVRWjVyGP6RTUB9+cO6iHbAeHBZxbZd9VEo5b4eMSo8PA
iTCNWz8fwh3TrjZmC0Lijt4YLI2Zm+XhJomm+4zBHygsFuxhOXrbZNlTagzFqzQOsHGOdG1F0LZQ
4kgatL2feSnjivaLBXeH6mTCixeiwQlqTIwzvP2NB7B9x9vYsNZuIRR7XMaqpYr1YUo+p+YDALTx
2lTN1renZFMMLILqUTwZmo42ipBW+XOpNqUT6+0wVGScGSDzquzQamXdIW9kAe32YLR8jzQlRDNK
MRbEho+qsYTHZLMuOdi6ZqOukukQJbCvKAK2doprr1I63g2Db+5lWiKUlcyG65hIsNipmfF3vyUq
0XVpOGQpVG23snttbvGSlddpF5XXVecBwhkqBpR9FpzNUG/5YPcnNrzMJQSKWB/Zg1+VF4LP402Y
hOAkQ6NiCafOjh2PtzsYcGBVYqzksm3rbd73xqmvi5xVD4okXqP2KigYkEq9V7V9ILFsF1RRf4mn
fGMEmfXu+YO5hbIjoTOTaDXZe0MV2G9tB9ulnd0VMHFm0WRHtSwedT0+YRFlfzJar2gexLGZWcFM
zGPxGlhsE7X7HLAgAq+vg/0YC1ptKTMY6/OrjKaLMwykttNE4vbyPnLFrV+0t2zujlOd/YB5o/CO
c+8UUY8Mdf3phk10pcdz2Yn5DD+M0bW9Ve4SSYIal2WsQ+FgpPdtNKUXRvinman+DneWOsJleOkJ
platUi8OPOcViqUECZFbHTAGndGgC5KNVh3BSNdASplfUMbcB3n53iC8LP2QzMhifoBpUHyaZf7D
FuhgD0n9AN6p3dYe0/G4rE5GRAgjmJMjNt1wgyUbc25ZfGDY+XLAGgXzo6JSjqZe3bh4b8jUQbPY
tNk2A22ymplw74KazoZoUrjHABQ4u0uQ9/61TDOBacX2N+TVYCMc8RBBlj2V3bglMA27SIiBuLbb
ew89AYtI86fFlwijjXgBN6vYpnan2R2rY/5mNwZZ1KEJ7cakUZh7tln9L1vYkb0GePtKLmdCioJ5
TpVC7wByuV7C4xGpT1svVths5+wl8320D7zLbFkFcrruWlT5TVXIjlnxgCwcfs8EJn9VNNVzXCf3
TUTCuwzTO/rWQ99Nv1M4PfpoR0Q4E9GSU1o3KD+a4NvRyFKisHuzRjTHpveYSvNBLRAHstLDpgT4
088309Ktxw1PR5M8eOED9i3ngP0J+BXGyHVTuRhM4uZJ2NpeIeIyr/OI7L5OsDckDOIQm3oT4eqD
qlSduNvWVqWQx8k3UbpiAxk8JIZhE04GQ6q6YviDmC7w43dSC1qsgJO9nQ8ecx6IRcjQAH9cgpiO
dKw52kPBIrAL96UwW0RQ3m3aQuYqevsgO3bHM1MXUdsTx2C2O/IBZR00J+Ts4GgrGtLcqTinxmK5
EPH44i/UHMbmq9Ojhysb1hlGaV7aKbgkNigqoqI2aAoMVnjFV9vUCZdd5K4EwaM7lnloIRW9lKpa
fM5MPQkiwfWemc2mGVM2SnF9HpQmP6RBHY0dl2TekCUucojM6c+KwoJxh3MeYXyA9XQ3zCnnI8yd
H4JjV1pk37ZJfk2atxxVYDCQopQE+OlXZdi7tp4fU9dg/xIUv3UnvyudfKJy7DeBjNgqLSGeXXjx
5xrFH2OFBFXH1jPCW4ft38pb5s5SNa+Gg6tbuN0pfw8S5xtHv7qZvZuk4iUKOKs3Vta+pxUSc8eH
DDjrv2Zoq/sBZ8zaBCa8GmoxAzRp2NOhSXY9Ur4KiECId3xEIbI8dllPOwC1y/DA2UUDObM8Xinx
nSOekTw45GZRnCwrAgM4feHFfOvlDNnZ7wEvh8aPcGJI9vb1sjJ/ZDpAEWLhZ8qLI1Y/yKOia6/H
LXBeC+ehhxInNJ5RZ9Epu/IlmScUik2wUcyVtlWeSjKJugNRLWwwZhRUxL/iCokI2oGEcJ2mtqBW
4HuqQLq6Tf3CK3EHIx435eh8lf0I6MDOSQoP1AGvH5ObwsUJM1UZai/7hxHKAllaorZKcgqWJBER
HHDJUj513S/LHMSfpvvYEFrveyOeXztEWOZht5zKN5LhzrZQKCPGaJV48UsQ0N5XBJg/1iwNnKZ/
W4bzSFgQ8PRhNYImY3YKdTRCEwShRQ9qWOkuew5jjepNxe0+IMcyb5tfws4Q2+NI2FNjoaAlZa21
VpPXZvuhQYRk4w8LyA0kLVasBJTujcOeDzkyh1JXuN5x1NY+IQi4ce3XLu27E5vvq6Gp0pPNwH6F
h+tIWcXah4msjNDnibb6EKW1RaqTou5sflj4jDtP/IwEmuCfm6BJZbZ1KuAVKm1XhGtGiO+buWEL
033ky38t5/5LTgSjtzPTj+I9pCDTFqKVEI2e1zBrtZi0rUzWnthzuMcbayaOIaMYVb44GNlAtGf2
6cexdVsX9Qe8SgCA+mYIx+9saFgJZbDyjZI58KifGj52rjI+a9d9aBswF2npIcjR+a43TeZ4bjIx
l+i+gY8S2cbisjI5AJu2fnZq3PoTkbSrgtSCgY0V2UeIMqs0PQaBfnXt9DG8bkU5HDAd3xmz9ZsF
ItgzbzFjlDa4J+8DiLazysXGEeGt14CSGShptI/uCLJYDMCTtKMUYGZ+ZJ2TrB3LvSnHwQFC6lwN
bnpO7QZDfLkOvPhmnHvY51PxKTE9bIcZX0iZ/jLzjloC6Yx4Xc0eEwoKpJzxCE0zID9ZuOdGyTsG
r8d4DKZ9WUUXyR5+5xjzPfGTZwMCG47OreYUTdgMs2Fm9F+nRCZhlEpwAfvIz+s4uo9kDrAegKzT
3bstRkNbfuVDu83r+XPssrtaGEeReLdJ6RHmZep5w2RzFbb2N75Vxk6z/Jzjbh0P7ilqCkZkkSZS
M4tfsna+N+r5JnZ9wrJAY+8c60pYHYpvMB47om1YwK2qiruF2UM/MPzwQJ5DQh13Uzo/q8K6yQqY
FhR/K1Xu7UpVrJCJNKFSJ2sjVVcBAj++vXhEpkVt78wDzJ6Ef5kk9n5InkoJa2GU2FiYcfKghfeV
nD+GkLapLi99GXzqOnlitrF3CyZs1EIJR3vMm1mID05JzK0AH1yjICIloDYKmaWJLvjo/TY5ifCj
XCTLece+dxhcbqdGfroTkAEObup3dNkTNY2Gv7oeHHUTjjg1SlBoCQ3sanBiVt92+tvN+jofy3E/
sf0F5LlqFCcBjdkDltBym4bmyfdzWksYpUaOg8W10s8xcLJ1Q6gVPzjocEI3cpNdV1nMj86Aoioz
hk2xkL17yzpMDeNSE2GBavib0a+hOpi4QCPbB8ju7Zq6fx6LjMqrbJnt6Qy6A0EOIR6Y7lYlrXkF
pWEREdxFmlsUkd+DHlqMLpZeJeq2BHLMTYGnsnjEHrkKGGVvRcNjwDlxy2SVHwkHxHZAj8IJ6t6G
ISgSEbu4vWyONntIc+Lh5hcYCud4Qp+uYygCg4/kOa6vIks+NxPpSrDBEXuFlbFVBj94R0ssZIHE
Z6GTa+LCQ/J3U3wJzoS5fmQc13Ic3k4LTyJYsNNIx6qciyRr5A0h7hMh8oh9pwa8ypIbywywNiLv
0BJfVc1UMHY7kufjBEi2GZsfRkJs0YBCZx8kW61ayp/SipyX0ZQlgtOUm+emmeG2Y4JD7kW817b8
a/HasDbKUQh4c3OfmPE68armMEfjPlYsHwRqI8pu86pDIrixNTI9a3J/KwPKRXfbsd/cjTaycK4Z
dmZ5tzM59/nONikbyQB7zSatuptCQzwt3f44iaQ4KGHC6qXbYlWZxM2z06EomrMAe0EEgEFo6NgW
VkEovuRIuItT0Kf6rpsHt6ceZTAOVw1qT/S+WEER6vsYqTo2p578jssJSjp+kxQzzaFsgPm7Eq+j
xvIiWIkgDH4dA7qTHk/1pvSxPvGZZpkQz582uUKrnvp4jernw5pILo4Z29BDl2eiR1nINbG1Ja4X
/DFGxpp2K++PqbKw/gcosPQSVdmwRSiL4pVQS0KaGmu3HPkyaw4I8Nn2At5d9vBkXXNXOwGZfhOl
GmGWWVLT2w2kwhnTb5XjOvXAheTVuEdphB9HRWRNW+mHn2KZVlpdkNetfF1NB0kkKFxUkKZFO5DH
6CKaJTxL1b2D9sXcWi6o0Jj0WPZfE7HIxDH5H6XjN6xj2uoJWRCcNdQd26oApapJutr6AVgNIdrv
KIZTPGPJFyOtEN91T2YxK5CsWn7lzIuMa7pCMHviikU7rq8kBl+0Je64yn35OHBwWRmpBb0IjuRW
30DdXqJsw1/R2PdmQfdc6+qN/hDdQ2/jpJA9bR86oCF/AqdGq6CBAs94KD3NpKIrGBB17oTgzglv
9ay+e6/cz8PorLrSZn+atNe8Cnj2jWvoLNxPOuGe9Z8Q2Dk7HfpqO4ivEFLmquLPlIsRzE6yr7qw
Yqj1jNHnBtF4SsrFYEBsYdKRZNONb3LItjI/KVe/DJh85eJE9yxcXtqwX/vmfshYLHPSYWIsNU94
wBPGKHnF8f3G9wxYLiF4NUWxvOq68DoI/eo4Tx7sIuxePPu7ypiwoSg2C7P+1H0w3qilPi3r4aqJ
EYeXmKMT1tyJJnyx9XHvBBAD6hhKZd1Z0d0wfHks49jb8bxFpEX6k2/tunIp7OIPP9RQXwOCZWPl
7Syx0LP0r+O5ahdTPGEAiPepMJ6i3FeHfOVl1nycCQCLx5xgOrtDOOC6SLlnsW1NqO1Ffa8aIa4Q
NTHWCkh9iErWjmPJdozwJFxmxmm2zY+KL7leDDtca7yN5mjuZDg2O4WNBG0cykddAf6iYleb60ij
zh0iPE3p4qw2Z/bA3Kh7b2arHuQ2ymswJeki3a10+RvMX2KwIEDkbfYQseR33K/aIJW4S2kCPGDZ
eGgx0fgptM8hfArsBlBXCEQ1jh9QYMw7T3nJEfne2tKeuUbjTfNZK3LpfCb6IbUxrwOWHvhALXIY
8NwpUblyWTaODEpXfEcbQnZbwvpAJWhJ8J6VXwi6y3gjm6MwaEMDptKbPk7wK+byMpk8S4T5mRO6
nWCemcTwXaamfKUFo/gujl2eByurt7kAGVVZMUAlAfWDlVF+neFZ80NoY2IwXsgdxZlsOvuyXbgD
0/Uo4+/a9AYsZz/92FJUeemjTZLdynGsXcxHncCWcYlz4+3oOC6HJHpMvbsc1w1CuiW0aze6brmT
IySIOB4vETpTwgsWvHzw3Lf8xKyf6eid/E2gMyHiR11aMFd46R6DoXX3tTy5qFfWgnN5DYomxdVn
fJNBDYw+f5hl4GxnhagNSdBtMZNdQwQtoKv5HCAM3w0eOXSRT1ws18mcI3DshqUcY2Q5QorxBzLj
UKffMfmleyIxblVSZU2TwfS282ymNZAdewh0BW/QVLD2b8T4ixh/LWmivKiAsOTtJ5+hojOQxOsH
y8iQL4b4WB38otwZPCGbwNbk0MNqJqeVfDB0ymsq/Cek7ZgxQxaixYSz2H7lueUFKfwZZhUISodl
NWakE34w1FeyfVvWpT7TpXUki01GRadLHsYlgiQV1ruIYrwGGmWBTzVnhy9ZYZOnGb1iKKAYfqAD
hfXV02e29sYvHRyF1NWrUuZ3oaR/T2FqwseaV6qrMHhQAAVTO25GD0hUWcLwo7e6tAMcBobbE4Rv
tv31sGWJ/Qbs67VcED8odDZBGpO1FtnvlkHxQTntrIdhem9q41YGRDvgKUHvd110wS0tjoIPw3Mq
u5QtO1KHQVCGqfbUVvIXbxk0gs5EoFz0R/ytUKKqeZcayCum2IYcOObXvYrCLS6erzGN85UhkNBN
ZBu4bNPRm7hfSfYkQDOvTUnBoIl8UxYtSkikMbg+6PbRePrrP1IPPdjAxx+kPHPoJGHNzQQG2sV3
2LSEDTivhuIvTgdKOM30J/IZezojAbDow5AVcD5qtAQDcJZC2SPqZRyttVcxkJppgCXGra5aVBtL
TOt4BT3EXHec9ZsCmrI/2Y9dh9KEi2/l5Xz+qp6YgDh4ZRGb79lb4mywS6oHUpYq+yvrLHTuIUr4
PlSswEO0Jln3lPjjYzgx8CkcXE5DdBLOQA8nbNzpEGnCoPkVaX1mGsnPMFDbVl3NvUUtUQb6Szc+
I2ikklGK6zoNys9a8OOFPR7L0L2TmUsuZZMOOE7lmZiax8Qo/Q3dPgGb2ZlYwXuZVHv2SliuKngj
0NHdFQSnkDjWokISBXhfobMMy7RaC3hbAPUgdgS7hF0GhD0DVh/YSvx+4SkoCZfNMc2hWjHEhtF8
nTj4uhs/WG3zyS823iDAnCn/0OE5syrwRTzgfH5M40UuNtuZ02z2ebOARqM9Fsn1FDXXaia1zMeH
xrJk2OZ++zKn+iEy1De62GbtayqRlr2VIi92jQ3x0SvB4ivz1EbZY7qYgkbXGNaO2vsD/sWq36N1
B+NaEehYFAPn9XRr4AVGzTR82yjbQMTZ68lqLrH9amgUBTSeF88rrmarejVbAIcMey5jhsTcILp6
CKhcx0OmQWMxDvwBBLKyFFoSvNQI9crkvs/SbREhgg0ycxNlHWjcZMbinzUrOZbvqeKn9WPxu4wO
HAamq/Q+chltOqwR1gbidIi0KCDlRRBDukb8+RDWelO7GfYZgwOQLYZrFz3PL70cS7OtY3PklF3w
rYtKnaeRt5fUoa9wxgVDy7YYxn6qSjO5VN0lzFnwObzqYSRQbBLO4bW8aK3Oom1kO7dm3T254YNY
FuwkvCPIZDKyCkJ8dsnwWwTLWRCj3EPGce3FbHqUz0XoYp1v4SLAv0+eRhNBZ5V81AVpDj3+dq5h
RuZY7QjKeZ8k/Ei/hnY31RFSzrtcAjSIY05VCkpg5ba1VnnwGeTzwfEYUyruDbzv4HiMhPH2RHis
CwYnbN1sQRlWK5FlILvnK0PwRlMrP3h5eKYYt9eDzK9nQHkmGn/tZ1feaCFsTNBVdJ2lNr5urkzl
InS3vwUbZaaABLimOjyNgdntXMNDC5wQt+X498LhlrPa1lw3s7tHSoq/kECfDWS2R0OkF2KV7wKs
KBv8jcjE03ZJ7IMTYa5JVniuet7g1i1+SRjl1FD8W9zLfMjyGzfizegVb9o0jIfJGH46uXwoRi5U
kRo3fpdeOiz9Fb5s2SFRN5rMY6obH5hkvrIKP//t82MX8Ybeo/bJY2iIu80L5ExI0gjA8e1n4ptN
KjKdMxTfpTFPtW4pi9rsPpW/TZSQDenaGyQnmFGTz0lByOj9xz7K36uiR7jf8jV12R+pLfplIAEd
Bi2gga3JURoXJ3VPh4mJe5dRRrQ0ycYFYspdz+ODMTTngDLyW5kCGuTmwu7bWreJ5921KfC5lJcW
sBKYOWaPdrO8WWxCV6y134Uy3iZzsbmUA/Q1j9ouJ5e4n2CYYPpez0ZzMvPqCjClJGBhea6Dmkci
Nm7GoL4Ws3xPJKf1xK4BUlRy0r59O0JEGPJccBHb2RYeCiA2lNoaP4lfcvmjbL2qU9x6yn2ca6Pa
GorlWs77bmrxMVYtpADT1kuawLoBt4cIDmOg7bzXI2ssotDJcaeBG1WMXp2fLTbSCbhn8VC4E4Is
k2LTfwrjDiEMnyR0L8E2M8RFaJJ8hB9CAMAlTp04bJnMPMZtRlwyJ5aquYxKMzz1Irqg2l2iozb5
bH/SNNPMw2tBxwamqyMWaflF4rlfFnHpq7TlhDcnXpwylD/5+DQYWMiWjytba4BU+Ic3fls8Slao
XhyuKs+972Lc+/in453dtgcW9GR0ihKfIpNzJlCIDyVY8pYV2Dga31XO50U7FTy/xliTUevC08n3
s4nj0JW+3pjSNQFg0u/EVXaU71CYmDvY8Ws9z9uK7gxq5aC3yIPuVR/sp/5clZzyURg9F6G+d2Lv
W2ThY9LV58BCZ1ovHI2Kbz5pDfiIMQDuip/f8WmRMyO6ePaA1y0xv8wqwU0aYahq1c4XaPnboTv6
ABooNhR9U+C8eEKj5fOibCuF0tye4I7qcPgip2wNZmfYlbgx9EBvnZD7wQ6NW5JuKrUxOyX3ZI1d
Of64sxpcKaWDRsxIn3xszYmJNq40vphUoPBN70aali7JGmJj6msVomEMz62kxrYgG2mq242b3Flo
9akO4qt5kDfJEqkyhGT+BVdlw3WY6ds2RguXWO8K4gERDNdNVlpX3GHbpkD5J11/pUQ3rs33PDCY
4wLhpUZ975OZGE/5gsPvllgWH7sIqcQWtgbgjJijyocgb4y9m3moHj1izX08qS49c2mRQhrnybzv
EGaLCVRhDOu0wMY3tfYto6vPhr0UHLn0cR5yFJQtI4l+9j/MYWt06s60GrwiLvtQo+MwwhhSnyzT
rvfkNOyctHsfxMtIf78yenU3N3wYndm72Go4lIsZusSOrRF1nnAfLmoWzaeTSo0IxWBjGnplmtbZ
LD7RYlDI8ZjyOaDa9+eTIQdQhbEB0oqPzNi106EhkZ2BZbf2aupph9Rc9tZvDUSSdY6k5OC1yQM6
gmvDqK7bgmSsFKsESyB4JT23/nLmAovg8E28J4V2oQIux2hCD6Shjm9NQwZqAlRw29afWlKszMxB
Nr4Mt0WYE+1WsIsHIEGHYYcsKr1pXVnPInDsLVmiNOTBQM6YScbUhJfePeQ2J14dY4xw8LKuhlnc
uVF/NIZlvRnrhzRSJzUzNEOXvC4j8VH2MdVYCX6prHEihtScTmVc2rnnZB1hGDBaQEK7gCJifWyl
85qmTPBtAy2vjvjtLHnnWXlO8tZDr0I+maB/cCRqcqfGcj85PpZETIJrK7R3KNTHI714ZAzmLgNK
v/HxLNhVfztJm49jGfAJMGoCuzLSnaK82RbDbzIu5W7I5qpGjcsdLq/KFEtQwdwFVNB8mHwOQ7st
Nx7eCya7jr9JuEGIh0TBo1/Q6mGaFiBRYkIA/qW9+/9o7+z/XXuHuPrSJP9Fbbf8ib+p7azgD08E
gqYDVZtlif/A31vWH7ZvmnDupQxc2zVR1P1dbOf8gQjOY+vrWg6CC5ucjL+L7cw/FiynJwnPsBHc
ed4/I7b770o7B4WdsH0HFbZtOb5DXMg/Ku2IwiAHZwBKyNT7IxDyAZdRh1ygu/4HMeL5b9q9PxFm
dq6Ssmv/8meoxP/jS9n8RNDwhMO20vY8pIX/+KXqyZ0UYo2RM9Ff2caOde93tJjMTAlcrVJfSaF/
cTBw0IjyZ+SSKrKUoKHUhQ0u67PRpKSCLRa92FwA2eZrRCBIjIH1WCfHDnr7RCwFst6Qxe/d5M2s
hIijggDZ5evGe/DaGpN8Ie/GaObG9TOmt+ZbmywesSVXCkf5CT8SwIoGOryvgb029quu7tll4XGp
gi84e1tE1Yvi7AlTwv3UuVfKMG/zduqOns2Huch6yM7sGQYi5FXOyiQNsIJ79pcNyoCoUeq2skJ2
Rzd0iEzn0OIaXxWIjzgvvGcyjoNV2TP/yz3zabTQ2tb2+Ma0ExQyFxJ0hqusxsrXkQLZKQ+0TPau
hPsLufOuxaS1SrNuV0P3LQOUSW5F0omnI8axJjjYlHGIVwkmwNMDIUtIsorTaHAvYk0PsQIBqE/u
hJk9J/6VsvzvUd0O8/hpSWmDvAGSJyFEOhUDlhxf/l//BKyPm3w0X0AMsYO3sUwlZJ7EjAhmJi54
qMDoNNSkormboSoBNr2M/ow9pTwWRurgOco/VE4kIYAZ1+r3SQ6zmvTIH+mQbhoa4twNhVzpBIyY
p9/GoiLlPJnfm9gzN1VefTVD8dIG00Zi/FsENT4aiYX+Lu39jYcUf+Uzgtqy8d8YY2ZsjAxxXbvM
mFIQQhoT8EaZ13iqsOHKipWKEb4uwwG7WDAYPePAokCytXwPpYuSaJqeDdm9NcWM62Zgh1UUkqoG
kaRKCRFm4lCHdGIOjCOzM45zCysuQ6/dp5z9TUjlTk23gjvw2YBGrXDKcBswZ/HpQO0Ce7o58ts2
WqCcCR6ZcCYDeWY+Te7vZTs/1+niCaVHXRMK6bFdWrbXJxGDFU56HwUlzvRNLdUJAciwCk1JA56c
LC9je9hk3y3Li9XZKSifYv6vRYgYCvFnpWpS97C508iW17yLGrq1T9vq3k1TW6O2KDUCLs10SydH
P29xtRJM2XqPZK69sVh7bnlzrC4/GsK6yinkC51DDwDj0ILG2gS9+GXDQd/c/rp++6iTGqD6RMuR
qohhwsDdiRACH70CeRCfHH7Tcpj1oEp/dKBkV7RmaywSJ9HyC0QhCH2SvbJGKJUlUCpwCmDf3ZeO
DDU6ruy+7muAj0IBjum+ra69LYf6Ste4MYuBLh2I6L9xdF7LrSJtFH0iqqCBBm4loSzL0nG+oRyb
nPPTz2Iu5g8z42MbSd1f2HvtVWxDEZgNapZRszeNYt7TlulOWzBlNRoI1J4bxkdHhMV2229NIuhy
IpeYA1L0T/VAIAoD6LYup4M22ZE/OOWzGet/BjVnyjxlj0+XhxQDAZFB8CuS0VqZA4EfSvP1KfrX
tdEF0Nl6GCXCVuzKFCM0oxmgLqP5cnvjuYij9RQP9a5z8htn3q3oS/yi+oltP3ZzdG4JghdiZvel
NK+DLXfG/C/Qhw+chxGL0Pk2DOlj3+0Qh91Mz7pM5bCrSm9JJBsRuUXBSFnNwBiZyXou7R3ZijvA
oKRb4MpkkIJxLve+ZYgWtyuIFIX69M8YMFuIGKIBJRVW+Q7lc5QzgGAgnho11BuNDIUuZ8s2jKDx
KTF3jteh2R7wtnXkOU8VYE7jkhX/b7lqRCaeyPdzcOkwr7lYguPgwza7Y5TajwhqZDjekHEjIjPP
pdU/5+G0EWW7G4zJLz0F+6Q7BQj5WnSpjouac/QB16Epkxs76B6TIviMnPJIDOJ2Etam1IN3u9J9
krsxXsqtro9fIL/AJWT23hjjk06kp+d6rwuktLX2Lq1c7GJ/M1WHHMnVfFjpEYoJT2evTNMGAkd6
st15Dj+MVZEXw9nP0RueujA7DS4XHiCArYlZf7E9L2mSR9Izv3Jt0Ok98GGScdDh2QpjNtx1DmQO
RB9hcU3mtwpJBL47O42ASUTngA9lYs5PRd3uiiLYCL3g5mxxtsMs+iZYcNOCTFjYSWJt/jTahPCm
0n7cmYNwyuS15WNSxQ/MYvbTMNPfmHQ+toH1jxklCMgf0WN8S7yPrP3Up/REGyXcYW8m45UkEl6p
HCeinX+2bbM3NcVEYiwfZJD/dPShLHYem6J8x8D4UmnjvRrqNwGiSZXlgXuITLB3QjJMxF9cJOWu
Cdd1KV7FQ9C6aJYdYji76BXULza8ZvhBiwvfqdhIRzzXpusj6wOncGiH+BIl2n1ui2teGl+G0d3S
8HmszSNQk2vt2TDsXYCP9bEN+QvHoJ6lj6FVXRqwNkGKBTsW+pGW6ScE/TdX+SVBhFnPD6JKgZcR
DplL35nsF4L+HquO1cS4bhiARU50khTn5dGWrIyHyHs3uvZfLx5ip9omBbo/GJ9vYrZP/YjmK7dR
EqhTGDW7WSeT0SaXt0Pi6KjPyrE/ha3zsutovsddQ6jIBLUC9A+dlPeUi+oyJwr3jjW8dC5gull8
Np06Iy7+QDHFGGY2XvL5rcjFhzbmv+ZonPVFv1hBxm8RBNQMQONoYsfKZC4uEwD8lo8z/Tls5FNL
XFZt3M2uedRC7WmwypvrPBQmgJLB+8JfiWYgYfqWpDewFJuMUIogn0+Whi0OU/+N63KXNhbjWucs
gvLbzumkZOF9GZV3/vGs7Bbi3oLWau7jeBtp80crdLJZB3+mBOTeJLeonj4Cd/oJg/Cs29qvxGnN
cQYmwrVugiKon5TLYJidXDZZAPaxtbrOM3omwLdkqpAQf0C0uk+RfKk03BbNEy62lZ3ooJpGtD2q
lJfcUG+esj4trbzNdb8jy5pBtaZtUi1/Vhk6CaZJTLRyiLDllgXysarkKVLNxXHDawMqrdPlax3e
MvXRo5BGgXnup+AfvOYTgEZGDHJv6+VbOTm7UI3vQ9KdozpgDy3NN6vtds5SjpjioYjcvSQ+EaRj
s5OcMYm3VH11dwLgcXPNZ1UNzw2sLIn6cWWy+U0qspGY0fCJ018N2L+M4RiDGeyyEIlwh63T0r1Y
wnk3ZnMvxEDmNoofHeO9Nb8UNZ2oqE1fDdamAO+Vd9197KYLWVAwx6OjjVlEZ7NiQZfLzGEX09Az
A8Nq3MZsu4V7URj+41lxqxApxN19R3nia9knyOYD1IirbTYIQEyGyw3pGC5vdcRTmaAcZ8Oq9VeH
tX5q6HuvKvw6lc8Zsb+1Ch76fHx3dLUbSu07CA0GwLhArKHcdUyLlr8SKgrXW8qR6YJ8eWNI1DZw
COHN3sJmupRzcqk4aevxDQ6r4GEKez7mifdmjPm6F+YjwputjtNmBFeRTMljZw2+Bd4fPNaT4Wi0
HjBIQOeRzXMGsHBQuuMXxnDT2GbMcOy+56nbeoY/OkQhsAkpVOEHuwr6Q5Ca72nGXeYUNxcokcWu
1pvNjfth6YjvPEgVIKCKuXgBBbpKg/44mHAGk8aPGrnTTftaj3w18UcpHm8H9LYYyBoWmV+Ks93q
R6KOWAXTbNhoxh3f1BM/VkCdigS5LRQ9bzqifb4Ewjt0+qVJBjznNrKt4GyxUjIR1i//LeR0HcZ8
U5LIQq4P+wV4ZxyIfaFfshnmyGQekMmf3dq5LD8cKVs8/naXG/m6Q2GrQclf/v6EK5td6AheI4uM
R7fA3Wj2L8ursChnwUTulrTnsiKDSG9oO7y9Y/1Ah3hqSnPrYrcPmH0XAnFVbG1CpP+Dif3Rch6C
UK7CMbqNWrrVRYBMgiqivNdq8DUJ7fMlatSxt9qLrJyXVNMeeUtuKyoTJcG1lNDt7ProiRoyORxM
ho4uehaOpz2EFBLiDQAr7F3Oy58CbOVjGtQfbylRWgQidfumJ+8V52zIQly62ZYYynWqKhN3evnl
kJFTWQs8XV5IPVnX1Sc4KIG8cT7oc3B3yZwoy9CnzPOF6q8D4WWDTpSN9DY1D13w7mryedNY1RYF
14NIjljCeCNlvtnLdU69uXzP2ckRtfEaewMBao3kiFzGrih8mpG3S0RYbzrvwkVzKngFh3nXlLhU
eNuYoIPz3iRghmFTQxJacavKdq+hmhhbb53m0bmumTYVwaENfpBCHVg8nXLMTjPNBM/QJHTAfWz5
+sAstsnUbcIq96dx2LKIQLjM53Dpggv3IZjSl9BBvNTp+zCczswJYGGSAN6Uh45QiFQfzyghfXrD
i6OMDTjcF101vgY4ChHttRPyIqCvGJa1zdPoYBBEYw2LgpDIWVZYI7EYKSCJsLV3tS4wF4c7boaz
TgpAU23LCoEGdnQRNxfMHetUE+sUeo3GBz+MoCnyzsk0inhAT3b0Ys3z2hjfWg9xWfueO3wuVlzX
cCggL4/RqbPzvcWGU3e0Rxs/LlbHXZd6pzYczsv72QHQqPMTelhjsOrtzSICLOz5hKZsWO26tSJl
C4zYInLHJ0RQyIXwkEMm6m3fICDRtqov9oBOL4mytm7p3N1JXhaHYgsphsn3TreHbdg5147VoO1t
qig5NJp3y2EVM/QMNg75cJ1d+1WU3dwoPfRGcSDo5TilCXoWyL+peWBgtCXBYhd05kHWyGAmtBcd
a68SHDbdj8WGAP6PL3hvLeeZQYs7EN0C/AlfP+Lv+gt3zGoymiNOGH95EExrMNy1ewG8Y/HW5x4z
0EFPX8vCuEzzh+yzIwSCBbPHqg+li4P4njt4CqG88RDNRN+VQ7IOpdpLs7yn5ksa6rvlLKysiGTQ
9jgh9RI2xBsrgrzv3sxyJtXJoRVugBC0BMUvwT6Z8zw6qd8o90E02r3VxM4y0RCnrs8+6dxid1wL
dowHyDx0FxEfiKncY6Y8pbX1UebeHX7HS84ghyF88Vt708KVMc52J3+sgUl3WT0VFhiwNBNADaal
og2YNTexd5hyUAPLP3MMspemBYpcEKuajE98ugSCZrNb99wI1ZBEW5lpzSZQ7qttoPxxB/NFaX+l
wISWuuDXssV0LxDKrMcsR9hca3e0Oi9IHXkKsM/XjXdnQPM3y51m5OcIHfsKLydK+xl1TEQrtWaG
i5+KnxSZsze/5AWLqMIg3LWKEJ3RnuBOqZHoaCczkdo685jaVW0n/ATcI7KI/lprrj8QZbhy9Drf
y6Hf6Z75MSd6ve0apPS1/o/N/R/iZb75HNBITriPzFT8Gi3t+RSZUDotgZqKj+YavCPdhrorIrxZ
8P6VUwaHXafxI1gIrMPIteKYh0prP2ttMzESigy+NspTwUUa4BxVvVr2V8xK0OEgczAeHCiFBKL3
nCUsmcz5nIEjUwYHWQAk+WpnsOd5TR0RcpeZ6W8oeP3twbkbMv0tEFOuxMzMKJXZn9lrkMj4TWbE
QshDwwPAlr+q6q59wgtSYI4BK8+Xc17A0+q9567XrtSALA54vKRYen5bRW9OtfDc0LFC5jZfrDDg
h6d/G8wPb+qvusNPYyW/aNmulYk+A9Rus4LuvwGotiv09rP1eJDgQ1ENZMGTsgTqZs54hSFUR3S2
to3oIUsedHwopzER2HFh1gTNHUUJtLtYfbfojbe1nt3z+CopmBDT6ADIedqN1u51Pfn2SPpdyzg6
MtHN96N0FogYP0s9oXkeu3YnnQSQpsaVE7ubkQ6hHOn1HH45poSrAR47FpoXJATMKQpLEZlCRwbh
AiYVaRRymoKVzaam51U3JIY+URLWeSPYgQoOyp5fxepvUKybdc5zVAr5rdeeJ8gOh6ZNXmqNVEyt
uhR8gnbFgvyd+5y9RTCSaGbIN5xhC+XWq05zx3oy/JzwxmB34DcoM9TlaFFPWlftxrb+cqP522x4
9T2wxoNSBK3syLCctkOSXXCeYi1Qk7FUGE+FfLSUrMjgBLSXmsaplshNkjbfTGx3txhr/6a53Jit
c9MW3jybnYNFTv22s0mAUB3wbEyUZCHHP1VE29wrm6UqIMd60WhXKvYZDX+hY/pwkdxj01zPYdDB
/+KRsvK9R+EMXpEcCL4lelzqJHYy2xCYk++09cToxNFh4EXVBrIb7FaDPbSOmQDvTeXcW5v/n8Lf
AXfHl+NxF9Tu056dLQpvaUwIkITHWB69ryido3HNR3LFwnGAaZ/mfOBKwiMJlOJOBSuLEIBCqmKu
lmmK3AVe2iYYso2tOwcZ0tdUVfmrlflvKfor2NUWYCSPoY3Ve2R2xgGnJdJUdsmnplpcyyCJ5cio
UsXDUdTxt54cnIw6Z1Scl8uplImy2fJh+iWCjEPfhWpsG85DhoxsOZlHwZqzxnCiN+klbREil+6x
T+v5GmSxcxTdeC/s+DPLjWo3T9ylymVzNfYCFLKO/V0TQKvkLQytD9tm6FrDezX5HCsrolVK0TIs
36VrORGKSX7EdblPqvJBG/gZLQqstYmZZo7yiyT/pwxxBGRV3fjBH0GZI/AUo980RfzP9mjbyxap
NRjna5rJfF99t8acrDtYKBlgIhHxh8U2R9/AuiFfrgvSFXpoiKi8uYc+SgyuK93gIBLIRLeWsbw9
inBkr8vIcYZ4x4iVoEhEnbvMZZaZtt2+71PYNJxQRtLv+n489a5+1DArrUVXb9ow++308jewBp5E
h0Yfi1CaL0Y6qyZDFEl1y7K/g1cGRqQe1+kyFZTBP8YcXGQtXdHY4VLx3KuONYdkzdTc2a15K4Cu
bly3vRfL2mRiHDNMFbEGnrVxCp6yQ64wCgUM5533EPTUDmY+/oauw45f1/edx5oyMVWznVLmYW3c
c/lL3HjmyMCcby1d1GqV/WtUPCYkuKjf2niHfZr8JpcTj4+PNesPY5pcWjVcncK9s1rnztD52EnJ
f2TmeOP1QMIU4X3G+vFCb0/dkfPaB1OM7G5U5YPID5M3hbuuFcY6qPrXiNn+oW6Y0gFbdMhY1zME
e0Pi/HqBoFbDji/r0aGBGb+Wtde8WH5lrHv72sbW4Y1RjtseL42zIAdMehXFPY9Fpt7qbKWaKLbe
vX54Aq30NpjIZbFuU7xaiDWK8MlTpBf2YR8dMwemZ2drZHJOzWcSIAKK6yfD4o93EENuZjle3Gr+
bgWXdyDz36as0U1gYJ8s3ihYn5lITM7rnLH/GYkm3ZYOJQv0Nm4hMNxEur8WSm7RvRy6gUN6eZuA
P7jaQlq0bbyRhcnL37aIDFUZwjtOnuSEPkzqGmJcnEDtVEd+Pza4KcR1ZIu5z+LsPmtfdpGYvmGN
3sa2rPFo27DNhigr8OdbRKAMvWINPyFDgC0wdE8wq+qzGxavVptYu3o23jQTZ0gYyGGtz4iRqr57
S4E2rOGtywdVNwQZjdpuAYHsO825taUC5B+Q2hVFzisIrX/DwHQ18Yg1IJcFu6+ZZX40hey6FUM9
9LnuNukPE8MR387QhYQDlXCJ4X9rR9V4I34SHh2LuU20jEVLQzxAMe1uRo8OaTGGmTmlpggNJiJe
KnEs20DOsw6TAMsSbUp+0rAzmI4kl6JL3/S5Nx/z7MmZx4SJk1Zv8shb2HVcZtKxjrX+bTtRdzbx
Sa8Ga6KGD5t1BXNrM0IEYFOZbasBdoGCcZ+6xEyxdR0gnTEHAnd0I9z11I6NhSIXDLSwO5RT3fDk
aXLYU499ZtgtrIglgS1slj5EOK3pzF7GgsszbOt+j1H3HpL1tUVqwCx5zGljIzp42HtkFfIApRpu
cU7qVTjD020d+9s16TvmGesNGLy6Z9oUFA4KpAoiGUoeyIDojyqbCA4NUu8sLbnXB/UobOsqK+tt
TDRjFYPXQ/VqPg15gRCQYqme9Z75FeYYDEjlFESn3mJxhp3myDHQxPO5TMWHIhVqm3bGdpjLmWBO
0hhLWrEhfW57ZmNT2R6y1MRHA/txZ7af8WwYZxMnu0BqTQZT/zCPMduigHRcPaflTEf2IXVuvtTe
NmQC6cCy7ZPSIuCGC0PY2kl7CRn3rNVzMZrR5q7m3Nh01Byo1nINmQ+jimDCRqeK5ZPgKzG+UwdN
Q/WhpdEjxiwKuRIRlTGi8CraZ9sbDChPz24BEgNt2qvZAAune+QUSuY3byQ+BOjwLlj0hamG02Rg
mqrZ6aeBqpzPhp3tLOczsDF0dMjpUCq1QA4GNN2M5vogSzji3UVJjQGjRt5qNYDr9QqzR48XE/MU
HeOAV3moY5o4lQA8tOYdXc+yy6YonZmjDjVXZ6QlRwrMCgkvZxEjcFDbpP25nEG9jrswHDG243Es
A2JjnCWhoc5JGwqEHm51bXwL5tLZDBreaKuLLxq79KIwG/bXFTHR0jwB3ENvm/PuRV1O2CuN2f9+
vbg59y10SQanePJbuosugdPY/STShCpQ4nB0eQvyZqr3jYQ/w5OVVpLsCwLS4ONnn33curuqHi9c
PeG+zA6dCaLKkCA4OD7MA2x1H5oneRNxQ6pKJA6lPhcnzWU86RTs/yYRYsM22r10xrfSjpkMg+sg
JKxlTwCobyqpBkrGqEjKfaAzaGa939kAk50mJc+p+lJ9OkMcWfZcSjuYYkArL6mWZH8SJTVao7en
VDQ3Ni/FYcz+DORabKeT5cXQ1yIX/8rOUFt2iIs2tfiavEs9sLEZPcP0qyp+NOK+O6tD0sBShI9y
btB8UlpFHpqMyG9LYKWBZr+2bmlsYnEc6g5Ig0VMturi5CwXI4aflUl+qentfAc0ggHjgfxdtQkT
agWRR2Tah/e6ssAxwhIvcL3dxjL+ykHtrDBYkVIhzV0B6njjEMN5JEaHTa8k/8pk3u4M/AuqEB7b
aSh1pRfgwE4XJhjBkZrcVEU2r/OF80qA7o596F2r8tEHEii3WrIXEVONhUNFAAU5vHGls6MMcK9Y
6ohrETmUhT+SXzyjY2nXIiRSOC2dUyd7LBOIqzjqqYIW7kkJlSXGeYfH0boEc0y6gXn1HLC1XdOC
xx68g105T2HI0HlIxnQdeNoZeaiDnpbPgjvWPqID0CCpXq1RXsBASxcFmg1HVn3HCTauWML59IoX
rlHpC3eH2N1lIFERXRu/Tq3hHSIypl8qfXgVKjN8MzYk3A58uGrooSK1+O6lyN77LoM9PXOouwlJ
DJyJSPI5LsnbZHSj0jXzMQiVZCkoio/RBTKEq8knQ+bMB9A+0DM/uC57ukaDjEcMqUYfT1uZClhV
KCDOgRz5du7iKHIVAaLSfapAYhJF5rAqx6cN13vYV6oI6XkjVhH1eAI6tDYMMmxqhx0iC4WzEW5j
/JFna2wYtZfM+uuS3B/Eu8pcErGd/MFjhuHnzFitWH8WDckfUUuLodf8ryqsnzU8EzuHYUE1DuOG
FQvPz0V5ikQ14h7gygKmdAlHzcLjBqQZqgjxM8SdJTUbDeZJzTaNUYqnNhd8q9uoj5Tu11oNvJNN
zo406QLJECGrJVEVzehOvltXrJUsuFNFHPq1VJhQWgUbhruCz/ky5wo2SDa7pXtelX1unSoSYjAE
k7/CgG4TjI+s1SZfOQOUnGgfaO0B8KnaBH1W49YBi1uDCFyNqKsReD6mtnpiGomgCO42fFGBCBr/
ZTigFKpnWDeUcJfBzm+eQsWfOHp8FqLcB2BEWEvCFB1xHi3VcRHriy1rETmGXrcdCpd9akscTjKV
Hwnw2hVTjK+AWXL+f3S2Jn5wxnOX5x79FxU7TZfX0PSMsBRFAcMG3NhmZLwaWcPF9opnrzHPhAT3
D3aFutoqzH823MEFzaiWvrcI2Fvos+6AI7wg8h/vvac9CQm6P5lYp+IGtbuVp5YUszTZ23F+Jo7y
iaLZ3NofTi05guYHN5z5kfTkNV2snqkozxYaYjpVxEc5yQtl2f1GihSfLB4/e6RGvWVUW0W4mso0
B5cPEiCTQxG2FtliXhT5+XSv+75E1mh/h6bxGM/ejsrcTt8cpxm3dicQyRg5IkwUT2MFV9QpIUE4
ToulXoNKk6u7iYQKt0bVrqTkM4dqa1ONISt87MMjxToR8G7E+Hf6JzyKHaNHatZbzTowsvxIQgVi
3oGvIQP9WirNg7ORoKGiaidiEhYWjfZ6mhkvWBRBDumUajxA1/CuqqPMSnpv2/SWvvLc+NvqGgds
ibhGWfLUzbUGQFcfVxY20rVksraKXHzDpmsDwUE233snPYeRZGoJXihkA2vLdR/GuLr28NQJ77QP
ZDf/FDBa9nXOVifsk5rA5Oi7EsO6L6lqHJ4mxycTpoIAaWHC0sgsr96VHkOTRZofAvs5WK2DIKup
WUAFwRdJfqTAo9kSTn+LI7c6Qib5VbA+fS+0cPu104HpyUM3N3fl8p6s+kPjdIRSGuRLd6lfGybm
uMaGcSaHk0SfbOokJM1u+ghiEqsgh081MPrNZIiFoHS2ho5UC2EHaFA+YhnGP2Hx44bGM5y9HXOH
gDQxDw6ZLH4bL+wPrRvKozFNzMx9wkQrv69xSk7KBIWLV9FmHE0JaO6DwuIQaCie5tnbI+eLfVnn
fwNhxYVbfTdj/Na3rAwWZQunVx7oxdZNkQHHGKqIuCaqT1PDts5fyqhme9kNUH6sw+yxGxuK6aLp
vmuzpreQSlEzk23v1mmw6ysNA7JGbMNkuQd4tGwniGhe1eN5kBNHPasNen8YSiZn9dqctHtZtT5O
K/a8rrsFLoyCeGK3yOKYUWJofoxZ3G+sUr2kfbhwKuwzmIdfLJNqk6LI3xDs9Wy2kSDyPC7hcMt/
ovpFeZkfOTz3zVDty3i4NyXhClMYEJocE6ZlWfitHCRDNIWblPN5ZSAy81MWXXirO79OvGfbko+L
C2il11zIiVcf8qztedZZv6tb/RlS9ZgDSleGrvs221Dp/GEmp3UGYbBO5/CgtzbewrSb9qYxn/De
X03JVqnGIhS4VHxw4AhoqpS7/Ns3IGm4mWtSJYaKPAoVAjmw54KJ8sZyuY7YtPXbWr1nWvgOwGOX
hqV1lpYhl2ctt1PVbmPxyXxw8mtHR2Se1sZpir23chAldxCMCLyC733Oww8QyAk51L60dbgn3ntC
f0rGTBdt8I0So4nQP+fGWxkBoisg738sTB+lzbIKrZ+2AgEYm8mBIQi28hIRfXTREoMRkMG3wmcJ
wqQJyTAiyX1mcrHMMHDw5tzjMP73c4HqxHaQLjAtXydLJm/n2mtCah9NllOVFD+e4i3VdDb7nvLG
/Bc2g9DNrVnReGjvQZo2aAxjvBPe+CTRANKuXg1GcaZyX2IVXe0m+JVciKJ4H3EcbSAS/9Mgma+q
mWWo0bmnwtTWXk0RSuXBBEAVW92Z75xIPWGAxc6O+oPJHxJA6VH27Nf6xG1A7zU7MNTJh6YNQQVK
P6t3xSboGnPfVyCUUZCchGF4fm4t/oTFe2ulXbQ1eo0tLVaIKT5OevWgQ2fbop8iasdltx56/3+3
qXe+4VoDrWchgf8CjX77bbuAdU1sAzNlQRuIiwVqcKV7GSwhg2tQcCWaXgmCqkPMp1heZrbF9onk
29CpSCwI+Ja8U31dA3oY58Yb4TlbginIeIi4sLUScMSMj7jhZYma0UQliLyDFcMujzEA01Tjz6E0
XJl1+0pPVIKDegJHgShOJQbaErr+UjGexSurPPhpps3YLe5xXXfc4Kpq1iKp72DskU5U/La4t9Du
oh+Lghjta0HGkwbqeTQIVdYW4ocWfLF1N/2BPndbNvo2cSktjOg704jGAvtxZ0Zxpu9g1GmgARvy
V46rPVqwPwpNmKVCYnpxWVm1/tjzsushO+Dcrxot37gB8B93PpsKEZU3kKLllAE4EOKLRuKlOxc6
HV4j7PkKJd9A9hVEgnrHW+vUVnRMZlSR6hlwkjlTiimMjGVzYOoYY48l+qRc6xwKaJdWExZsgkGi
vd6nzxSa/xLP+QiJwqN4rt6wXE3kS1RHVmibuQ2BNuDXQaQ6PvYVZbPZHRLgDeiDCmPdWSiIVINB
yYiDjSRe28jGZ73VvmOWLqvEbnjGXQrWFRcYMJR8U9EKtlN+YzrUbnRACoQLH3L1U0vmL2VraX6o
ovfGZuoDSgq3RyR2YwkFvlfuYwPqxXeKalp5sfZio7fMbDzOeMJsNgTTtZDmS9lNlGK3KWMsmhFI
uKqHQoKhUX7XmhCBvDd86YRPAjELXOaELd5VzzTqlbZkvuuzuQDBnH0/uByZZXcWJYi7LMDrmMf5
jzUhSESr82Q16iQCAhQJHVd4RhBNeKjQgW5Vklkv0wcgMwjLzdC69dZkbJxk+pR98ozAaC36xC/r
6pLDd9vY7fwmEpR2I+QbAL6fIbS9VTAbB7IuVsR++Jl0Lkk6/tjGBZ+kzLwPLURuZ0HQoUufUnae
DIle0TGFKNLRzxGsV67b7NXpGTfSN8ESarH5V97XMFfbKTPBaPWeXMF3ZAf1VyIx9fUSQ+vA0gFw
iyR+QNQF+yDDsPzBrU4VMlU1p96aLfIDSVAkNzSEX5F0EWjGWegeKHbpnmkJ25WojFcy197KXn8b
dLJbjPbLLu2baxMOK6kxpuVvlnS2eKReFDBjn/36KahQnQls5oVbVkQhMxjmY8xtqyeQ0sz6xyWh
06uSW4AsNVzigYrlZ9Dj8DTlRMtA4Y3quNlaEUttnXE9cEiAhNw4FbqN2ugpSlmpI/5QWLQ7Lj16
wqzIX9k2PYX6dLJjAi8YVwDtbKko4WzoGmU4hgQELPLR7WdAKKwFHU1cSKg5BJb6Nl10OupHdjgT
ujB5yhp8WxO7rywyv5ypQg5J+t2gwwlurOkhGsfXnMyMdWMz45k8cbAEViksmMCjHuUisAGxvjBm
oNWqSvyTOhBW0FuhlKS+mNErdM03QLNydeBC/MpEZ60nwH2roLJJ6e3fxRCCaDVZdGgzjM2cOIOs
jmD12adq6GcWEA5OieY8TRQNYXo0cngU9jztU1s/BPyaIcwKRvo0JTTCRtm+1wAJy6L8xHUKXAyK
oT4f4PQ/5o15ENXwmXfUj02zIOciGs5T0KIZZf+KkqUPPlrFthA4bKGzoWaKJNwICbr2nbgRtX2M
ikrK8st4X4ilZa3uRSrelKLiS3S6+aGyD70zPbW6vLh2KjZ1iw9EpIaFyuscAnmM0uIOi/g00JV4
+pOFypDd12VwarrqYCeN8luzmruFmGNkQB4ONyazr0XPsk+OZJ+On8ZUXS3bPdeueJb5cA3b+IsB
UWU4SHKcf5XRPuQGyeGM1lXS3Oc4Jn656b3V0DEdM0Iq0P5PBv1BOSPKAsKTlp7534QcG4rzFUUJ
RWQu31ibPqDBvDnRcG487SEaAshYAIVcRVw0w/gXWcnPvutQ1ir2rB63koFHmUx0IHd8ZsCMLv8w
Xvym8YLh21MevSBiVcD7OOljOFvrRqV+1Kr9nALF1qyPOpLnPvrrcuOhN3C1RTFv6cmeScwlgMVa
lrxcmKynHyq7RTYeH6KaqrEZ2GM242dpJhmxf/zKA+lgM91+10SHDPP2ykm15ywS+6L/Awt20VW7
zXKdmJDLBHxwPXcR8v8C60JUpv/wz4vZ+YxoS3ilFVPzyILAEK3SgoipgZyileHWkMSP1SgWR3n2
FdblVlRhRguJ6HFsvb1ZhmQPSwZVim6GkoE/1vxAUItsmXPDFbxjl5ZsarkE0SUwDwl4Xpb4Y5XF
HECPjwW3EZQG3kRIRT4ChocAcMNP11bMV932R2/DUxAZD+744pBXBgqHfTq5AIe8s++eww1RZFAC
sRyxdBuLe5/uDJMkQPfDjpXv1LBP83D+NVsLnbQ1w97OXiccv41lsGuY2VE7DJXnUPF2TLkpwUmT
qE1uu8n0qyCjrdTGLzYj7qpBVTkwKqAboe+wlPeURguAcllTlVfPM54mUX5FwMTWrEBXeqv+Aiu+
Zq713rIHwoMKzKnDIoJxh0PIvoSdejTVvwYuZ1BH0BD+o+zMmhs3snz/VSb8fDEXSOwTt/uBFEVS
IkVKIlUSXxCSSsS+7/j095coR4+r3GHPREx7XJZKIoBE5jnnv5ECjIpJ8dDdZAed2KQxwg42rhHn
EumzKgj4W1qifEpFuSOmgxVJkQVTPYIsibmJYtMwUOwWC8dKrp6ZLUTKvKg09yIM0XdMCMS5vkOL
5dxNXZvlMmmjKwaJkBxe+jL+XkDKTY3oGafTT2C5255AME4RLDJ4EAWnSVYgz81UOuYJ6jnsrVWu
I2ASG0V7xTdbej2vi7TaOo21NUgm1qYAyqaa4pHIEDsuxVqp8m8kXO5n48TEwhg7D+kJ7RJKERFZ
zJcPkYNnQ42mbmEPvEm6akNGxA/UqizUbuD1mQPyHn7zAvtMr/So82MTA3vG3A5OGcR80iMlRmRa
xp0dTKcu0F8af9po07mHEw39fu846OUrakpM2L+abnhBz4J+SkFEhbXlY68ciITZm6WPO3Rk4agx
nXxziVnEvWMOOCKqCMJqBsawRA9q1azKHHm2QRrpYqKLgzGLB0JRw9RLTAYNBnUZ+dj3cGg15ieK
63x3QWy3g1uwdoDIwxpLMwszpWYEvGgTY2/r0v7Sr+NbvOMe8Bqm+yYYQsuxeTF0PDjQNLnCfMef
d2W5PHHwPNa31ZPTbWUPRmfbyME8Skt72eK0joqAz2zmyMAZAi0zu/7e1jHAa9Bugnp4cSq550DX
lE4LZwIGt0bcyDcVlQuuvDsFD3Wd7PK0QbPvMg7UqoIjLrJZg1n03TGyU1jiTwE6XOEVuKTp4FbW
AXXj9FLXb24U3Wd5e2IK9a3QCzhieX7BpoaSb4xWSmwe0ZS9Zj7pdOEXY5tI1J+1Pbxnmb2jiNrV
Opmj2JfjnhPv9M57iMtYWVSWdzYHZLxVm1Cuc767NmH2FJwLzLcPDKbvbAYPC5K/nymH6wWpwbi0
IcLrMulI17wmrddx9DNUKZRjnwdvtulpN9i9ndqWOzJ4abUcTC9fte6tbgUQQ9z+LmU+1FT9euBw
gmPxWPqcXQ3BAkvacGSW9XA2GmOXQEC5tUX9EmCYwJdwk64QxZU97ehsmMBUbWtN3Xf58YbCP4/t
8KUV5GCNeF+HsnBrW0oPeEWVHhDehHEX9pUXWEj5vSE4hKoGeYuq8v4ymIfdPilbJ93mNuAx5AHi
4LWEJCjkDb5UKeHI9EDIprM2cPK/UxnObSMgz87Ss3uM2ki0HBzmKdZw9h24746OHICRrXOrtpGG
ev+cDS0KijaF12EhDQnih043rKWiLwPV4f2uWvggw0Eog7EkrQ1R65OPou+GWfpT3eUfnc341KqZ
FmCzCGsovylll+YaGPbwsi6Ut5i0jxuGsDh/BNU7ZiTHinF/ZLWPsGlNLxpuIUi4K/UOvlGwHeqO
7j7osROMucN6OeHc7RKQpCm1ufINZ1gGMLFWlA+lMaSYSXgfQ4dgjekR9gUCn0kNkf7KBkPEMoxp
hc2mAzMxXBZUj2rR30fcXLdz8NoJvJ2LOS48D/LickfFZAEzSKykslv0jnIexlFRRE8wmA6xgM1W
I4RatGpPckaP05pm2I/EQxYL3Rp2wt1BAlSXGgF0eCXiCz4O4y0wKEMCxiSIByDC2MnVzFrmuDph
ErH5ikcVDBEZgFza+m2gGWKdZunO4ksDbB0KneYa6PZB/m/S2P0nF6jBz9Vs7eC23NFGZJIzUokd
XooxvD3niXNlT09Ch+oAzdWwEfGuuyQaxaHhFDjmpOTCN8at1fQYgfmysBHILfT6TnendSQA+gWO
800Im1iwx5eFta2i8QH0566v1VdDOtKY3Q7GrNrG38cCtLklcghHNDwBVDpveqWbGCx9wIt10Que
gjlg+GNxGMR98Zl6CFaE/+F4xnc/FXe0VJ8WI/OkiE5pFzmLMIAg45uvxXCfk9gJ2XPatbG9i4Lu
VnjJo/y18LQ/SFxAKdocEJnBjqr7VZ/yfHqQDxNPnVpb402cgm9mhGSMxif+g3ulSD7y8A4eXkKw
BaWaSNTXxjfuZdVciasyBWc7LD9dH0QtAveFLyo/Y6WIr7CIFaCyx4IB9qaJzrYBzsqEaROaHfAd
4Q64JsIRlGlQetgcsDV7RpfQLgzPw1TaZxqiniMmsH4xnoKo/hRlu44wwElkJlykoRosSZmGGtSA
GIrdNOjHEsZdreUfvMLECyZbt1f3wKcHzMrulLp4Fqmssir48u0gUzUXfW4so6J79FLasIDl0KMH
4XjtbnRRIb1yyofCz6993u9aLSPs1l9lgA4LjTCVScs6CFTjBYHFB0jkqmm1F6qjW2Uynl0GAlXD
+ABbhSnVUE+1r/L/V6J64O3e1Dlzw8mDqY3TVe7h3GVPI8pKvX7tCxdbPoDUSVOefdBWKN/2Oq8N
PHuQAi5VI2QZOViAeeNTZqcDbPwK98rbRPMf5DVU1d5U6Xfz6rW24QWNSUsOWvdiOGxFZghwVISf
VJ6IbRMDrVyVUKrgD0nZ0TKExeFJKz7K1HoSOYcfpZ1K/+vfYEWxaPzgoKbOXSTNdznu4TybG9uJ
oM+p7KSVq+PJA9tU3mcXgxf8XFFj93W6w/zoSR+1XeiIE4yds45kVdGqh7asiNXErrvzokd5RR12
LWkf3GMg+9mKae2Z5ygrdsA/H3VkPcP63+apsu+6RwMjeuzR3urxs1SrQ6MYr7UD2m6WxjEPnA3u
rgQq0uGTGwCNyYWD3XpvhkvupGmgMfcsYofb+Mliy2T20V2i2sUbx98nFnw82PmLkVnNqEF6qXGm
LC16Il8GIjo5Tvxqcdvq1lrHy99GVZCPOxNM0JFrOlCyb0OVknwQrCbbOmoaavCo3uLqc9e57b6n
nfAooyy1PoC3bIsmgbkH7mMPD+DqGjq4uGaSGWgVkW3ZoWF4T/DQ0bdCTs+QE1a26vj71CtCcuHJ
oqsMqJtSTFq1AV4KgfWY2/n6IeV/dSlsanx1lzkgrDF9Jmkq4lg02l0yRd+6ulxbiolOMlSPYQ8J
CWSLvj3dmw4FgAsfnmM7kt4nxSs72naIn6a6B+eO3nrYOwaPusNvBFk0+rJHB3okZKGT8Eh7Ng9F
B2XbdoYSXnEP42HooYlYL1GZvxcU7EnIGulFwv6vuxsBorwogDtv8WZH0xJfUV19qBm4c1lV6c34
EUIqWfphh1GpQWlpnt2EEZaXr4XXqIvcDdSbUJTfUsaWrSkTmWy47KToJrdKizQenJ15l8kZ80LK
kcbYkoG0VjNl1JV+Ca36lKVmeV8QS5dlaKuQLWSCujpMAmXhqKjXdf0rokH32KdXDL+lEzH1Zeyj
MYlvDMUwl+3gqGSUYvKiYFcb6MgLSFdfZHr2OHWx3E5kzMTEiETjZMgxdIr8u1SHkqS3CdiTVa3j
g6Ok/l2Ys9NgqgHREeTT1sndCxjU68pGbUjUJciw4eeD/hIHimV/dCaxc/ObTAL7v5/Df/lf+e/u
G/U//x9//sxJlKVPb3754z/B8/m/+e/863t+/hv/3IefVQ7lv/nL71p/5Q/v0M1//Sb5af71k/nt
v3+6m/fm/ac/rGa/lcf2qxqfvuo2aeZPwXXI7/yffvE/vv4nri0Obibcpx+3Sf743/+a/Pz/+O32
vcq//mNbJ2Sm1Zi1zD9x+/0fv8m/9sO6RbH+U5impatQ2XVs4jCw++33pDTF/k8sWFycW3TXdoSN
K/W/3FssjF0QvvBFgHPTdjTyy2qqp+Afv1ma/JJj4fmi6Sr/NP437i0Wvx6f+RGzX/lBTcMkOw0y
J5/RcXUbWfrPnipWZ8SWZWAqAtNAZadhrD1Z7jL2m29KzkanQkNGVk38qN08Qn90oIbjBA76QAvK
7hORz40zBtaeJqR3MzViGFkgo2y3oIC7IC2OhQo9pg2GdwgSq0b4kO4MogdK6kR7IOXZgBO2hLEM
QdDHJR7n6vZrRFKM+/uVnIOdPTBvrdx0r+AhstDt8ggsjFgRelFTuSe3GlQ0vrDQwqHblmoCWxy9
oWp8a918K7CPDjV9XTpKfENEyrhwoul2IM2mUUsqFYJqtTi/aCMp4/KnhSOCgWr/h2Xxb7xrhHxe
v95mS7h0C5y4yJJMjHr+aF2TVaGO3jYjQpoPuCCwZKc7JOBAVyUQBa4XZINCgI6gzgvoJOwJLLrM
roZHsWUa7knei8jl5ob0UfiKZndqKb5lLneWzEsSi7WV1jsnu1RWemXumzFobn2X6Q3OMOc6TXeQ
WXgI2P9yJ5mApYQkY5AGW8c5VCUzgj7g8ZtI6bwUPGT+lIWSfMLSsjz71JXBNcLqmRHtWcM4jgns
Ao+xm0nq1Rv/7OE0yZwwLlahkqxiMzvTyLbqSEsZEShaDsBGsFhushEigQvjWzN9hMiTymEV0NIT
KTXdZp7yUBXIf1tf7DXzUuXpMZXNqu8474iEVn6MV61ouBAiOGkD2/TeVZpxLRrJMd4Eg/MSF1it
M1c4VS0PdmKiIv/FyFCz96hMseQhMH2AEls76be2bamfae3pn+HTxWa71mBAST7ZRbDNLyISKb0y
R13BZ8dZ9o1+5NLm/j4X+aHts6PJvQlq5UvPnFNGySGG/FT3rEdePKzU8e+gI+MT9Sn3xwE4MnRz
K78ZVO2B2biyHLjxt11unwaMxJQgPM5vlRakl9LBOlwZPv06O2pWdFVLD4k6umuLswJbXIBLgTux
Q+QpxPYrtq+gRVinM1gnY0RpYBITdGWwyuS6zqr8KBJURFrDCw1vM0v6D3O0GfWHpAfVjraZjPxq
ARox3/avY0ZCWKufYRqqC0iX5hJZa+hU32qdkZ6NftAqULjF3lNaxxeoH/TJlQeQZ0v3bK5bycPX
EVjIrbm1ZC5cSy3etaZyQ5zgU6cGr4r3XFuktEWpepUXoIRE7hlRr1JdqteuUpnzcxqqngpsUfvX
sgBG15v2OfGJSh7h3eFvldMrRvdJKMixMYdjnGrLwuQTx4rCEdz1e/hrz/Pa7wS3hgkZ0018THVi
RALtfb66wYwvf/2+O+qfXncTeYpqWNBMTYF10M+vu6FgYRLKZK06jrZ2PxB24mfvrsMsiES/85AL
Er2tYwwaM6rqRvQqKboDTQ+Gbsc8p4vGuPfd1l2YBrIRDKQVskdXn0/tPZXYk/mkCt4Dcvq2YzPx
dqs7gn8gN3b6E/y7lQ7KjHPYV4NVDxuxc5TfRTDhNslAEYME4nIYvpmu95nixwkLjfejgJLldulh
ALZGWNjC4u38gUmXhr10CvYnkRtMUTAzubPi9D2LCSOIhy9bgXyTiJMIStoKldFDw3yqcTqZNM1Y
Wus2HqsOtCx7KTEcnyaGggHXN/G5lIjBPQw6ObjfCXAHAiC/G/J6KxvVkmYN3x2nLOEcyau3unbx
149KU392FZMnoAlYomuu5gqNs05+/fP9CToMLmTa/+G2iXDCHAuBgzhju/Mub1MDdFh4OSw9hyFg
smlz7ZIYuDUWETT8GqlWDKdHLYaT/G534iENsoN1k2DrqmhAK3EJe5w8MeQ6TyUblKZ+KXb8bhH3
oynGu59xyztYpUyzuFtahZHHaD/Wcfmu58ZZuHw5ZmMP6dgHpbFRILKX5++aCW4QK8EzMPS7DQa3
1Oz0vdHtrVrZbxBi4N6V3L2BbQnnJ1zSoRjkvndTC4472+MGUmgArRrbPuOWCm/E9F2Ic83MNre7
o9abR+FwpfNXpjB/hJd9BHve5VEaMELyNbY5MEGrclGNcs0/TDYwskahBidaOw7sa75LfoJZ35oG
o2Ql4Nva3jqKcdxaGBA6JEJP0u3WklegRva4ZIR6Y8k5b1CeQYq6BblwFa7DmErg7o8Ziviwe5Z8
BH3wtpyFsLBBN1Mg2PzbdhUX8VuVxA9/vTxsarBfDm6Ts4PFoWFIZ6jz6vnD6lBbBRpiqWpkF3BA
I40vTeeY9s5xmrhHVpt/ODrrWx1dkmoA1btyuJ1fupw1DWaK5zDpGUI7J2wAeazu5i9qiCdRy/Gw
rBxaFHHtqr1T4/xdfieAGKtiTN+VhF+BG55As7BGOhcs4jZ5h4lwDkdxDnv3qFf2MQcOZoBUHyMN
dF+NuVnYp0sqQLjNMZrshLrTAxaoXfMCQ8Ai6BDzvKkvV0MvjYK6c1w21FK0jaB1zl0qXvh7uHBA
07qJw2GTQdJTG3y7BPzh3AX3DcZoi7xmi/Pf0sZoZ4HIDYtbj39kdUsKo3I7bwKKXiDcYLLOtobZ
2HFk89Ma7fzXD0mmDf/pIaHz0TA6xARIE3gd/vEVRs5VcyVo7yKrc1YK9OiFrj00WnbEdfe9tmky
BeuswcITDgkYu8F6DMV9Wic++BYbFa3hu9yZ5fdrE+TQRsUvs0zKtQ7ZDRcA58NDezEpVCwm4luE
O8k7NJ6dHyp3qv+tzrUn12v5Iq+llYKhzM9A8eK3vBye5LOSG74fMIcezKfCw5kq1nZWV+NrZd7K
u0uXxyZv9efYNc+Qi0nZ0Ixjg3EOI1XGL2v4avvQqlDZG2xB8kxp443S9eTUGuegZ8PI5dLgx2Yl
X+yjs8Nuppm85SgVbshfw/A6Yc8m0OArq5V57gOi22PVwE7jKTxdcPKLYmA6LMGhpgLXwkifdEI1
fuulhwjZUfL51Zl1lBu2jVUJLDToTY56pvXcDjnbOXL7/KYR3S5xzDOWHPnysYR1+Tc7t2H/uag2
TYegadwvDcMxZdf1x8fODcRuSIM/qRr5ET+ni1qml3oq8KfLjzQu5yqAd9YpOdVcuivIGbcKSIrT
XadnO4/82DEo4M85+yhC2UrVMFQwZ8sSN4FwK9wEQX5arOzQ3M4+TSpfzFJ/RKcN8Tu4k3LtqMx2
ChgA5zwVmPsExWKilsktnLUTyqiSVOgl3hDXrPKvjEqoogXKiI5NEz684SDiIRoKnzYwPqM6xliA
MuLpXbZMBa1FmgGywqty2/w0wtJbew7cKKmC+1GXieIlHty1qAvmpskjI9mYpXGANjIujG2uROoq
w1Z0PkkMj/jlJOvjDW44IMBFsSrH9iLMfBe6xmquWA2Xu1D0kKrIP4bq2Dg3xK8zgWrA5wLK+4ai
Yum0pymkXB2IUDNi/6w0/merfBssEw6suTEquN/ItezF2MKGxveNGA96o5s0khks2bDLoA/dMW1D
MIcpUI+JC5AtPHFVOQftujKzI3UGWz0xbX5s7eaK2uvoJvQsviuL4VNBbwV7JYevoy+NgUtxcDpZ
1pW/9uwoBYlhDGRQNHOUAW6gwMQ5XTY/Zc7PRpSPEcvJ1qhMcye46il15txXFGm+Qf+wi6XOaVT4
h57gPF8TDTNBmYRSIJeNXEmlrDIHwZpj7TlFdrEGamQHgIhYn2HjmfF1mGj1RAy7J6pPnW8jg/X3
QKtwI4pdGtKcjdF97sQX34svZGxem0F2IYl2V8XBN01+5sGvX1MLcWaUrZsx/FQaJnEGLZEbUkiF
zFG9OrqEHb9ItiFzp03oEZ99pOWz7PV4dUfFIW2YiM3UorYfcRIa32JvwucpOERVerVCuOkgO3ci
i57owxAWyVZeDbR93LBSJt2a8GqDnTd/pDwwT0P9YUUE5vZZ2qNI5UqE0dsLSnGeNsaBPchJml4q
yz4xC9vI6t7j+ZKSQ7eh7LPwO5Kfo8VdU4xkBwHutuSWksqSw8gkLTW65vL2qNprBFUs8JzTvB7C
CRVUAb+jhSlh+9OxddJLL+v60KapkY9G79OXUsBvMYO4pdXt75vGJvtT4UUOzXvf8C8ZTxwKtIVT
kfnUt9G3puKae/mwG5weklEjxTO+zOtNtt5DlD8PY4zfJt8me7dRxwrHMpHN5LsgDi9J7Zw4e08i
4c7A9hPZU2hEBAc46ExYJSZMUOR3wRPzo+UQMksnHg2Bm2yim+LFVjWBc4nPIW59dDhj6B7KuIi/
WKb0r3J3sRHnoPzxToGhHTNC/PxRXrQL0BZa9xCYC8Zit+hoXnLXPeVevAPF3s1bxIQaFEv47DLI
CxyA7EZC/vqKQ23Q2+fQRnviu/41892Eaw93pkaTPTeTzBOfG2ZSPFf31IXJxUm5A0rE1/Xc3ORw
r+r6RevyowKcjqgJLfF9mNWv8tclxnTsbX01OFMnYbyTj00KZgvlAkIqnCKecc+P9ltcXnMxiRVD
702En2ShtBAeGeFAPkJ7M6jKMTL7g1XIPzT8Z9T6lLf+1RmVE5kKdySmFDg/APF7kcMBrjzLGVBJ
21+S6J5a43m+fJdVbg+cRcTA3Ecx2eq47MIV4KdyGjNY5toI8iZBLrtgAhfTIB1cnEaQWzzFKe9i
ojEzSfFlIqhtZYzZpQjzY1uVR5MxcZ0eazzFEh0Ax82OdcfYCdqbXLFyWcIvO+LHc1UKXkamexs7
MZd2zcxW5WewiuPJPwImneUQp9HA4wJs2zriSG405ABgYfoxIANrKFp7EePveyM65Wpi05XIjyp0
Dn+/q7+jx5afrpaTFwf1bBCx3eW4QnwnkZQ+3qv6GydxHiwpOcoVum9dJ2WceJMEMfYSVY+0KVI/
c1vfM+MXq/BGR+my6TwXdLrK0NeaS6uQUwMeqSc3abk4cmvFoG8fAY3Ne0eoxZe+hSDZIZ91Bbe3
Dd2TXJMjZ4RcMXWGEZ054UjVM66JL+LD7ItoHmTMD1loU40+wL/960pR/LtmzzWpEk2mnoL+/OeS
IdOLypuwyUAA63GGEx0Yl4h7YpLIMVWGE347H90jIwG1jy9piljDx2rB7CfcBOVL2eb2uvTalwpq
LZ5q2HMQ+2jIcY+pw8JUWKbNFHPIl2scGae/uwBVfsKfB7YwAHQqXRvildBNzMD/WPRM2H1nBM1S
9IhpZ0WobOuahC2hQrWgzk0wPFSSGjPC6oSIHR42oQsTvaDfO8SX1/DaMP1oITpZx9xSV6VS3shK
FDPmo6e+Ry0qI9yfqF/JKV7p03CSBWWCucGyg65R0y3zGkOt5oVDuEndOGm4QrNIj/rgoEx8mNRx
H7m0oFrfu0sDDxo+EI1MRr0o5zOQ+R7NkrEE8piY2og7Sc+tUaXOnbDsp0MhxcM1/4jwOzF03vpB
6Oe40V68mGyCPq1ucbd4n0IqcTPiQziYVOUdNhFjUz6rTvDs99Suosa7bIBBjhQPxIuRqvNgN/Al
4pApID0Scrhtl6hXv9CewYUaxcejQm+vCUqv1lpPFvNi0lxfx46GwbQEHl+2C7lYfnwgsojLIw7Y
OQY2bD0Eimc5Hhi97hn2o5y6zDMbjVTXJWxo3kyuyuLXzi0H2NbtZNouBoZcABFUcjLlPBDTQZUn
UK/Y+Z2bJYxQQ0kvK6NzBn+teSKe4l7eJBvA20ytY4fi3KwCNoH0+9yx4IXWdfbWg0KC6IRcGaOj
LA0GID1YsjeVb25km9kw04EshU+dPfcmyqCfQ187h+3eH7Ozn3tvpXOoqXGWRSFbAw37kkBhpGw1
hLxq/R689pQ7BJP1lvLdik8lD9IU+XvYxOvazg6yQ1B0cFosruAM3so/94Pz4GSMcXtmOklGoys7
BgmImd/y1PyWmKw9KsMcNNM8unr1HKgohFFeYrJFVF9ePc5zC0V2K17IqsEUC9vSQj37fr6DFQ5d
Qk5BLN2Vlia/t6ZDd+oGQIPR4l5jLQwbJPliNgoNOcuPBk1bPneIso0N8biEV7km6Om+Z9klFptv
x6EzvxeRYW6Nsv8Ri/ATvvaTu718bX99rVXwARxB4GaBJf/8Wqs6nvJxgf2OHNbORWaCi5gDPj3P
jpkHfcdxZCuoaWdcBkuEvdNhhCHUg9OKHzVyj9CLRLD7oqbmF2Gym/fS/FsItLSYWvsuFuYmkrUt
hg0y8RLOI0hEP2hLuEgIdvDjZYNOm2EHZc6Aut9sBte4yAP0rzdi3ZGIx68XTHSA6eKkbqlkCPx8
wTm5G7GPzH2ZyvIvjr53gX1ryGrZ5DC15XE/D/+rwDt1fOyaSKpCzy5RG8LojK/yaJVNFeFUMJPI
vnvuHIp+WdgDjR/ljRqJJDFcc1sl5ZGu4Fj6/rlkXC7xEDd0bxsF4SIaCW2tRPYyG+9kJTqDQLLQ
NFdm2e5dn3ozwYpLjyj5yFNf9BO/xlWdF7NQP30z2cluUpfBVljp3ERu+YSf2DEw0cP6mKhM1Tqp
6C9GxztlsIgJjjJdk0lrznhedJC6GvNg4dJ9Qyvlzk1jXvAv0YdvKHShuDzOqFpiYQscicv8RcUB
ySgyOjnO1lFNdvJuyMvi0MAzrkpmWzS22o4jfODQZ495CPy8m0scI0Q3R6LNuvUH58bDjgaT2afB
lz1CRXw0AUlBRoEowuguTMe1PM7ngtxv+XV1wg5sR8yEobmqzOy9iT42cy2s/6q7uVdL6drho9Wr
fkRd4CnhtRYublOiXg124jCL7KhuJ3sNAZhRDTU1IBL8XB00LPdZAnZRPNvDsI8MyjrMDwDRU3+J
VOwOAvkWyy6WeQ0rzxHavXxZZG0s2wY3uA2QJQsqDD/o9nmK4VZ8kf23KYZjRps0uBQWcyOT+hwr
8rNNDT9OwkQRwMNCw3ni0Woni6McU68QVoxLHYmZk8zKAo7T5KPObXKBkLsQa480fDKvkUVEEcT3
Ge5xBWuVjkYA48xQmmXwYdWoeSORcMcEgnaNRnl0o0cGTxtm9P3NVMpfICsMWQOq0xTfpITaecGn
J0EdqyO3wFOg3ymnuUufG1D3qTCLe4zNN3IBOIlyP4b5mZh2TH5EdGXRP8CPl+9C7eGsxOoNOn6N
J/pz2m3+++doKcJIq3rzHGfju7Jj5pnoE+uJ18a2zS8fbnM73GlFdzKHHUkSJ5338keHzLfatHKs
klemHpOEk2YQqyuLI4qSo/xZsjsN2G9GaMlZaR10vSTNE0/BZeUVHlq4fmn15rawFCIG2Z9krdgw
yWmT4JBn2R655wV86pgocs7C/ZNlZyB9qedq1LEpNh0nN24TV38gdIyNQB/2IrM/owZDWzhpBK9S
8o/k4Zh5iSEw7+Eob/ncJSnYv0+68122o/JXY68OsUbeqjYuA+a3A66xwMRwRXG20TlX2SblToFv
PiVw0B0t5iK+fGnGqn7N1BaLCf52ygY1d01zB6EQXGneCOzv2EjYa+elMW/H1lBNt2z43L6xhcuG
MW4q5zZyuBBRwxtl8wD3/yZtI8ijHy6zegfVsWyqM56zJ8cdj4x++RtJtpP4HWYgJ3mP+hGR3ygu
sgcn0dRdkA1xCcvggGnfHhnB0dfDa8yGlY3ZB6z251wg5qvVpypEigtwEG5mbFz2VAYLgiNRohFz
46Sl4s1oKadkW1Zo1f2UBHsJNMp2SHHydxsd4XwrW88JUFd06/lqp4oGxpfvqd4/Uwh8GV7F68G1
qlP97GZPhFzygsuBSqYlh0lg/Fs5/j5rTFoEG83y/DZgNw8BFBkey2F+lESMMmuJ1PuOzC/Zy+VA
DXPYKVvDX59f80j5p+PLQG4LqwOczwFB+nXk3Fbyv+qUs2pGGy+3Xssen+ohXcv5wtQTSFca2lkN
NqF16ybVo9/rGx1faAfi+zxlmUcGctuTj6lKo4Pnk39nr6A57Ylvu7pp8jeHrvnvzlyH9tKVfQNw
4C9nbgqYofophodBynseJEdtYn8NNa7A1BSAwvLTbpVlBi0prK6Wm+6Gk2RxVLaxIb5NmvjJCSbZ
tKTVwplrVm1Z0opyunEGzTMaeb7Om7n8L76j4HYyPmCpAwastvcWue5lZm+sMt3JXWk+vxo32mHQ
50DZcqZNEpOakGkH+bopcXpT2eUhEaC5vmOe5BYwN+e2/DRpaa+VVN/O3df8mkW6fQdl5NF1la/U
5Zf+9VM3JJDw01PXTFvmJtmGsDTayF+wwtBIIMfWvOqNMM747NoF1JQ2p1GRkJDnJa9u+oYij4Yo
oiZjII76ilqUeIo86G5m7EdyNAoUSarsskbUWJby3PnTWakAY9JepenBpWruBxQJm0qkwQIXm3sm
CS9InIgCdEpiNEHhNmzBbfF8zuHidJtSGwEvYnEGgRQ4vcUGJuPjEpp/i2qK4vev74j+p3bUMC1L
h4VEtqADliqX3B/wsalviczBMWxJ3Fiy1c11SLw5vMR81+LwJCGMJcfSycNH/ZZb8VzYw+OPea4c
jWkjjsqKsZNHBL0XYlEvYNCAT5YjrcI4B2XWe+GQrjhBISkxmS+TBw6jmSfQo04jNfu5ajDzCskW
aGUFGCQUKT06/DJZThIkFwP4MejR3ywG7U+zBLkFcMV8HlcA9v+COoVqhanfSIqH00cfmlKeUtAc
O8lxEDcQV1AUdTbQi0moRTusoZ0/xT5ngknY9XKyAuxU4r95Gpr7J+IBn0k4/HdAKNdmdPjz44ha
Dk2nTQhd79KLG+e7+YyRE3UHV0X0m9hvM/KSBCTik65zmTfPqQfLP7j+U1c0r3kIE0mOWbHCPOlj
eQzhH3a9sZMTETnsnIR1yJ3d5LB54DpSL0rCmUVYePjUymo5Ca8a0lE/m5aRNHUYZsqLJx+4/Ouj
Mz621sdchM1VzExs6hRxxyT2xiuUk6ydGnoOVw4c5eYj/4PTmmgBPOKhceriaJXlG4ofLGg5oUPD
OyGtw+HaqfeugnNozyiLRAbcMLLd0N6aY0UfK/uiJOrfQS4YWbBHy0uS9da8Q4Vhu23ACQ1ml/PI
dS5j2kxuNXotyBvmV854iqzC6vzW1/A+kSWkqhkXwidBc5icd3IqrVglfFf1faYOJUpznHL3TYIN
uMZJZg7tlhk9UiIdMokVaW7/FsFmianAQOu0e7KYCYy3NpEIXttK2RZIQbBu2OB3xfHq4MHurWRb
ZskHNQ8vyTLfSSpLNEpJirr1M3Jl5BgNL2We+KBfLGsDBLrRGstGChjezDNVAeWv9QxGyRLRAE6U
I14bsTZJbX1y1aG9m2a8I2nh0ujToSX2uYH5NS+aQAIPmOy9YOR9L8f5ccwcpY73vppeM9E/CYc0
DW6vkHNWQ8UeIYFJz4xawj1zhYPd4pcRGj+G1T0GOannZgurSblR+IEFwRWzHKbghP/iREzE01zb
yvOk9Dy01j0hbz5O78ipfzSw6SQurcogf5K9kSbZYuWYQEjcdsHvNDibfiCQiEEJRx022t/A0YYM
5Pv5mACSVA1NE7plGHhX/DKjY1KaGAZD8aXcB4mf+9HU8+tllS6bE9kGSOzFjGlq+jsTkESQbm0q
+ikJsh127ceAdTJkGRyhbCeRrLZ5J3330WTwPMjpvdwySw34j5i2SgJHErSQ42T5rkhgSjbJZBUd
sNMADpUYE84nCzBIhFwqOUaN+hh4lTr/oGaVRMWXXDk9OFU7PcvBraUHVwmcyk/g1OIEo1Nup/N7
Sz6Bx7stf9z1R99tBR9thU9nYAketeQtBhHokNfFpNQzta4z6c4VNu9xhLQ3Bh7yauRzmBzirTBt
WBOZCTguOYsYKO7mf/HHA76gb2NYXQxmAMtikJOB7CJXcWpA0PNpYlGQ3c2ts+xVvBBfnNZW5oVe
WNATZEESw2xwvfKpN9k45icvZNVmFc8uEPWiTOhJX76YAFO+S5xA9vvyFXf04lizd44JFKsR/azk
CqK4usjNySekzoR3OW9S8qnBLM+xrFzp5R7f8JNmhZtkSh47G29X2S0pLMB5Rdi0hyzqZw2ZGH3D
Se2LH3d1bi3nLXH8/+yd13Ib2ZKun6g6yptboOAB0UmkyJsKipLKe19PP19Cffa02D3S2RNzMydO
bPUOiQCBVcvmyvxNXIGzAt1detmLU43ERslD2sqOJXVBxe2PyNLEcGeotVaEt3DQUq86tJikJSxV
CaavmzHuc3vDtKBvEkKROePmkh7CjLT8A+U6Ki1UJuSOrOfJq4tfl9yVPYpa11KiJqVEJ8oeWHgF
EeXakauXPLzuenjKkQ7lUQIHEs/1/bZq3phiCSHXdscNX0A989KpVdobxWNr/FGMrsmusDCKEDBp
h/APfZcoUpBgW6Of5Ni5wo61WbuJS0qef2IiefBreUEukkmifNMGixQvlOda6oHMC1kTg4oXk/cg
Yas0bukonxVsqhFGLySFH13KM7JEDCCJ9qT6VaG9VSPPJuCBjiJdNZ8bM3y4AobTNtfXDdlVWGM8
UibPpfLesTz9uOLqpA7qMFPupdFj53xqRMGztJ5NV32ZOWbBDXFAwrYh0WneS5ZBRX0rV9/+Mwhy
3B6FFeXtRw4Ene+Vd5HmZ/Ba19d+tbKNBspie711gQg7o5u9z2frI1DrK8w6XZJLZyq7HxVD6ilS
b0nd7M7Ezxg2/4ZCPEE7sZVqrS3grYurnOrpVEiy5TqjNIrpCzcPKcxKBauTU+9auexgXiJueahq
LjBSBpZLsqAjMJDAYK+oNwJOvt7pbKO7w6e+cY5yiZYDQcpE8n61IiYgol84b8fkYxNABxFAKOSF
jxgarK/F0OuBIJNZyosug1cUweaaTBvJcFFhrezqRbIS1zt72CUvctQWkpufEflNPqTt5C9xBClN
40IrK6ctHsy8v8zD8oloCUJ7h+gRpVJ82SI+VO5t8sFJw5d26AGwV8vZJZVre0IsDinblSZ7hXRc
IFP4etO8piB6Qz8aOr91RXFPevXZrh9c8ytZpNeixPMFVbavllVbCDZxny3wWRocz9dzCPqaIOnH
ZPgyTXxwZ4KNYG1PBZbHfGA5swAr6ku2TaKMuZGtpZW4GvsDVHT0q7Fv9GBOdSNbrOQiEidi7bh3
+RURLiVaGDdfp2RVVXyknOwtwZH0Zcrqy1Pzo6a4/58k8n9FEpEg/L8mieziL81rhmnFXwki8it/
EkSsPwzDAcbkEEZYhgaf/V8EEV7ibqV5NgQSR1cdFfJGUTbCAjHsP0g9uIZqiB+uCkPkXwQReUl1
XVuSE2jqaab27xBE0BP6OZixHcM0+EAaaFtce1VBYf3lhhcsWFNYVfmdC1R0WA7Vx/xe+8wk9bq1
S7netzdf02N+jNbLGSXuelXuxl26d07eaf5mnYev3YFD9EPxEW/Pm+xr8lXzcd3+uACtfRsfUQSu
X9sNhNwDctMbuF/r6hDuzY13QtT5Kz6rjr6q1+Ex8+u7+mi/Rrfm93hfXqyz/uohPZVRTl7pj83H
7twe8ULYeDedn20LH72hQ/oI7/Q8boK75GBsy3t9rW+yW6S179jRS3bdjyiC781w7W2Lm/Ju/DQC
rALvcLecEW4994/dob5Xbow3/Yg82HbcdWd7l36wtujy+d0+hX+NRcPa/p7clkda+cE4OfvgMb9X
EIF/c6nUwF3wo2Ed7tFLIuypYUK2vnusjwFf2q2aG29r7SldTTf1sfJuv/SX+IiJ0BEG5+189G7m
R7rwzDN81zfFNjggbn+016jnnYobZ4Xk2DZ7YAc9lDsauG7XH/O1s4GxdlaPxjny2dy30Qcq9cdi
m2642fjdKt+B/gu2Tb+JPoPiOGpbb8t1a99fgrsGgT/lFLw4+3RnPiyZPyGyt+qsVbDFlaTF24Cs
t5+CKuP90aXOVuGXTDsZiHadQCmtsafaTicEQ6rpPI9r9CyeuweEpA1CeXtlfcahZR/fVad6B1sw
OdR7y7fXCc+FTw3dAsP54GzzfblDwepYfGxflA/5xb3lG568LX4V6obrJBQeuj3dQfn3nXtjj2JG
8jX01spTehpuxp37fb40KBs8efeUVJ+MU/fQ3Lg2IdZuwSgWSzkaiqjiXv2AytyGEGCHqu22f3WP
8xGNad+zN/lJu1EemJ8DyhAFKpx7pCdX5YXf93FmX4Vb+wR/VN1Cd4h3mV89Exiv6rvhNqauiZjH
Bzotx4XAn/YRQCTV12B4bCMq9ShwQ6s/D9sRBNIq/4L6ql/vkLxI1uHlNl+v0Ay4T7YgkbbOPvu6
7T6iyGI/4k4cIh4EzeL4gmA9kdomWGMEtNE3YOGQaNnVL/llORXb7gZAeQjThY/4mjCN1PWEHPDK
1G6k+JySIEYdetX0W83+3IPu87rvig5az/ueBScL+QtrPRn7ybh0q9s3ZLDXE6asewrx1Iq4NqyB
yd7ND9ibIBBEGT8/8TP0qWBvlqicvmEHtpo+4cSqrfcNUcWEhvbaHqD1nCwE/tC/MQg0yWprrwqQ
FWAXCY4ryNBjdYc0WXyrfubim/Y7IzkEui9aLc+u9tAHIKS0k/caPiNP2MbbhaDSmVZuvyXNnGwI
V6AY32QzqXcUcv34U8J1XQetjtpaijHzNzCw4apaXmJT3eRoeqg+NO7mqcfECsQWgJ+Tt3HPymY5
2X5kbtH4Fd3cLyNtsvcOzmjIBjUnKm/t87SeVugo3KMGRv0Qr7iToe29ZUM6kA7tgLIDKtGe5pzD
v3zBPBVnPNyfs+AtwP4MWcaHftnn0e0EXHA4Yrr0CAlZezZPjn4pPtX5AXbSU7xgaQNaYA/CBCuy
cadeGtdevzg2asyr9jHFbMd+7NKtpz6Rgiz34OsQp1Qxa8l8Ffn2zz3uCwu1wDU0Ee8VDfb5AS1h
dz8+jA/OI2OyLpgcH7p7Cm8tAEeE7o/dXeo/OAcN0A5+I1C+t/P4NXK5kd2Fij8+tU/qnWqthi3w
oF7ZJqtuR84YK1K/+KTcuvft/itCr8UK9WfKNNUFsoNzUZV+3X+ub3oq7pACsDjTwvtia6DKiqzI
qnhx+k893HMMCnYkhtflADXqjWz/jggXnaVD7GdrxvR+3Mwb6OFr55L4aDNGH/mcz9kaMVAUWEq0
QldcKKkTNpue+oJ3sb/kQIxiPxGTBg4wlt0qxGnSfjLIasELRCRcqzcluhDxyr2M2BGyPTA7MGVR
HjNwLs/cdJDn0fNL/FktPms3TfeihcAvmNDnlrBxAn3wZjWfvBsrPfWIopxNdefXG9g8NyjbDtP6
07DZjG95uwFGs0IrfTXVK/MpXL4OFy3DV6rSEX6Lo011GdC02JHTolDpsC+lvHDXb7sE5b8BukQM
N5sNnwTJWwuC0C0eyZ1sIeM8IeMxXgoUJB4Q8wEQ5w2bYqdA5j/2h9Gv1vUX9x7wS0JXdJcaC3M0
kb7wf90lO87n4AY4o19/oTZ94KsYVGSGN9nZBfHDHXFfHWw2Z/MlOvRfkJEZT/0X43bcmyfLxA8K
WOEqvcUOsvbrz9BHtL3t976+lVImKs1bZ9rxFwSy1D0WxgHxuVJuiwj6MvIi6xgw0riHeO7g21gd
8KUKFr8v9531hF9N+LU/4CQ6LWsHN/P8yIaQTlswWMfoyCRjNg8XEyI/tb197L+6sAARLtnigzva
x6C7VctjBqW787+qzVo1d9dQ7n+aF/2/iPHsEd79IpiFdF203+afYll+489YVicohUYMoxmqjGfq
f4ll9T9sx3QpmRGPeipBJWHun7Gs6f3hEMR6iN7YpKBgSv8rluUlAxI0mWxo+K7Gy/9OLPs39J9j
Oo6k5VQyc/BErHcgm6FxSg/K0gTfHhcmG0UC/U3U6mPvduGOh3sUZNzHFJEP4zZEecYL8Cr5MiB5
W4O1NeI77okrc75dClS0saDDhKBRH6EMd2z6f+nX2x81pb8Cgt5TWt411X5XqgsxawNvn6GsNby0
zbldXgaE7RMDcaD+LFLpv/463frHLzRdDzwO2Uv9PdEJZei8mjNWj/RLNzZ701Guf0cmmzrKuTir
OQiCPbJuK7N4a6q7qdNW6XD2EKXKnrrybq7fcJEAi71aWiwRm3MOGB6z5BnG2uMYP40cpJ5+DmJK
63xIoT/qXYNT1q1SR5tpepxRKp8jtELP+fiW8g7NehubNzu8q+FCgPXyIfCt+LoR199lqKlRohFW
PepcPfJznQFzakDgpysamk1vU36XCB5CCId+9IDYcxPjmPQ2IELBuOv9I9J6G1t/g8syTkJ5ks8W
o3PcGBC8Grdd8EbrUii4wS0Naa6WOeyg5U5RLvQBNpU5hj3peQH9abRU9SP28OENE3jg8wREJip0
XJtoRgV3NSsfbfdRj+8oiOEnmsCtelPCc8/PROLn7Kgfgu9W94gTnQJZM37LagKsEc+n6jHCzqez
T8FMrBu/uUQD/NCxoYbGGzU/Z+T6mZdYMZLtfwxR4gtDNOpS2PLkD2ymdXjuanQkm5WgODXlUWm3
mPrWo4YTBzlN94vWJTt5Zw7UIcM3Ek/r4JTMb2N1lrUh/TgAoI/2fKND6tVrHpvsSX7DDB6DaK9w
thgiEoKJ1tlMN7A3T4COgeXbj7N2C3RlqM6IY5QIyLekFXmaQnwFiPbtW+kxg3ZUJSZRY71GRHtn
wOeaACeLw4fDf7VK7o6DyT01KDxHd7ICpf2g5gvvBKKfis6tSjP5QhLj3aQAUm4Q8rzj6y0bMQ7m
n2W8NeatLP+Kt5R3jH3Tv8lXR0gGpuZjzOyXdvEu/ALXSs2YBSs7PtN6noGZycTpuF/Zb2wScaZh
O8ERCEWvf8Turhjvahg07BZ8OLQPHUFp1GeaM6PGT3QwKO2piI2Vaeu/Kf5dIQd/LU7LluFqBvgM
zQHcrLEv//WibihI+jgt4YiGLX1M4nKGRnoO9BeFI9bsaAJ6kRG7XXLuwIJqFFuQs4Zl8AJRc6U3
wR7xfZ+RSAxmBQwp9yUF9DH8bq95XzKWdoLBtqGRkU74Gzk6ItU84NEkGv2ISLQv/Jm6e9nacA9m
uzMj6ze7G7X5n5MYFOz5Ttc1oVQZLkIM77bTDmvOcWQ2rTDG01xwX8jUqnNOAm0XIC+Hrc/eAxqt
ya0No3GsT0iTokzkwv2/14i28/naEy12fAE1J1A6UAyp/XfkGK/u1OV8L7/Fv+L2lIV7BwPC67sR
nPRCzIKHe2XMfATe/bHL/UUuibPhy2fXLbhl7kVOLyEsqrieBfeJqLh9QfaF0msB6O4BbwxUus8l
GopO9TIGfPzyMvmTo6wjLDyK4L4jMG3hqLVUDF6ygOx75tMsBdnJDsE2pAKYGiZZXXWd6znUchNt
fmslRuSpm3MnfJVHkv4IjfsupIEUaMLkge9xtPsme7ViWuMqe2m0ZZ0tpkZi8qE1Fga8NKsvQ6Wt
mWro1R/EoluDCp3gzdi+SO82qJvxV7oy4bFcOggPCJ+db+zQMh7kBQgLvtq/yA+kWfS/xmPnNaJK
97zcKDy47mvqPSUhxo7BkQ5zq5cSyqO0R+3wNqLZhCI4FYeHoWEko68oxvdcVwGl+NXMg9EuLXUO
C8MYT0Tg8z2fNizXoS7Me0bRbnfSG2ihVGjC8slpaq2kU2genVrzLLzLsy8JgvL9hPfQdcWV1JMs
JnCWCTqETx+gYKf0QlmsKfxfnyqC+NaHQFvoUY4ChVsWzyb9bhjauoG7p+8MIlppO425TlBuXJmq
rVMSG/LvHApDq7BiaJD8XP49ASzpsn5XzBi2ArkDSau8UotY2ctbUB2baFd8HVVYv+GrjFoDjIW+
ryOMIIh4FHUr/SdPwnjL98gUHLnQ4riEOSzvXpgs6BFsZJ7KFGjRj4wSEZM/M6wNGyF/oxMZtRij
4pKORg1Rg6kmL2jNjqqk9I2ELylnCm4PIq6/HnlOZgmDgOSenZmc0vcsLJkcmAmuO5qUaoYfAFxK
EUcz5DDfNx+CBDzeeah32LkbJX2Cp3lgeqvwMjFH5IOvWxyD+mS2L9LgoZXB6VcRtsNMKMdl9lEL
MSFyaCbIOAuGETtgdy8tpLEdPUx1Yc2bdNrKT6TZoXePpTppPUZHfCQZDhUPOR4TUKhsXjLTMtaw
fMrUc7lEDEcJg40WodNs3Bct06rdIX3ny8Yr76qwa5C52OPKIb0KadGXFSUzp2nxXXXusRaT7agx
WDUAFEd+geGYM2Y/p6lBVn/M0aNtXhQXbzwGjE1FnqpAMKt0DZ+1rrJTMC6KGeAyfUNLUuyCwAQb
/b00QD6zUrO9fJ4ZvwTUemNG3oIq1bjBvif+jJCRQ1piDUEfzyCen8U3cAfk7XQOK0MeIpOFMuJ8
TsdpwXUVyLP0TFV5OefGK0PJ72jN2ibnMFLYk0+STUkmtaKxD873pdlBV2dzZr8KyDNiKQJcXDpT
Wkvz5YVGvbj6d5UKibwg5xrTyFBN2XaW/IFWRXXu9zU+vM1ZjjvZoZhcuIOX+GrKADCPpCsV/cUD
OMMZ1PMWSvG+rJ1+uZ/YNNyhgeVA8MUphTEEFR3tOmewBt64Tg5/T93K0LAT6WzBYfUgjyrjxarw
OBfkG+SkherFFJIxR9EIb3HGl+ieUo+j1xuVqzzIUTo+PY8I6co4GhzTGmeIVe+YBTxcZZrgntud
670mym1sNHgYUl2iUfKL/biDxXft6CQ2fO5DIKQ+WgoAebR32Yd5EOlrOcDwO14tQKjUzPDlIfEz
X2MU7dO1mcs9m96W80LmmJwfAoLlJdkVF/vWDPxCYZY62JWFADSWC1xVbCVh9Khbmccyd2UCMgTS
FzNfJJugx7YuPR/DYm3ae9kjXfq55NSt88y/rp/UQEik28nxyRdeh4OOkgOBU6Ixf+zDcnT9ODR6
wlU5lC14DHLOXPdXfiZHJZKCiPxzaHMaRc0L607OazYzflXJdKiJdLomR2dQ5X7EmmAps/nN7Vn2
QOC0a/loXginF/6feemwIGRRyM8rJh0fO7PKQ4MmYgg42pJ8gzeLof0j08fii8qzzCVOL/lmCRMo
5SF7yJbCES0PIvta2kMJZx+TM5wvk9FhwHS6WzaOX9/3/um6hymBo+suUDEYVO+QjNjeLqNnIj1a
BN3KRLpajgQJRHhGldNRxDlYz9KdEqbJnOKwlb/Sfzxxzk14Dh8W8yzHl6zn69qeMzmcWV8/jlMP
cFHLeMmvG8PyIgtX9o46fPWsU44kF8vUHauNxcOyrckslO2+zpuNnLcWeXo5aTP2jIZ9cSxeLALZ
6V56RX5Ys7yYRWHHVKWTIHH6v+6o9+UviRxd2wYzazmaKoWwn6NqPQIqomLzhlBVuJXn54Bj7sih
2yXxbmiekT/g3LIWPB4klpVTVPYhmyNb5r/8XQSxr3sTHcxu64Gwy5FslSNEFqRsehJi0K/OovtM
ml8/hGb/w+2ep3Ad27GhlAHUfPcUw2T0g22S+2RiMdo0NdaeC3eH/5nEbYw6zHvpUQIOeUpFthzn
RfDyErbwFjn1eRuRSvVVce6xHbzODCJDOe8wBLju3xLQcHfga/S5h2jwIivEao3r5rKEoMPQzR7a
HTGGbPcwxWWcR8QqZfLJf7JjSvzHF4EM8J2ZMJyVRgQhJ628Iick80u21JFWSJzB1kj58nokyjlz
3YPZPLMUlv9mUr/IJxScgiVZRIkMJAjscckpAvY3+15i0etT8zYJJolmmHX8jfCGCwKeTfxTjhs5
G+UMvfbUj8UpYYoOxkNR2CJ/BDiG/QG3SNnc5cCUiSuHZJej9stIyzkiB4CcG6SkQOt+bRBNra0X
NiK5NnBIxPS5xOtCwJc1qCQEw/znOZukpELDPVkYrFwq5JPZX+RUCZDfYYdnp5Ftm4KztAdWsV8i
s+bcyjoxxMHouv9WHD+8TLBTJuYqN86yi/PrbaJsVOD/zVmeEbiZ/FCJH+QklrEcsaOSp5KTk69n
45Thl72SX/n1tP2nSavqnsxZ3TQM7x22OB0zBM4RDpQth72IP3LCyYnBt0rk++uv+6cLtKsatmW6
aI2o3KR/XiRmHYUu1kfX75N5FpJ/YcYz1WQIuNZIDNlBXjSyyK/bozHvy4a9m653yxsCKUIauerR
y4zkzPH/nb77dSP/qU8cVRABpG4Eyf9zGyNAN2YaGKOsU4nTu3ArwY9EEAw//XL9uv/pBPf/c8Kf
133+v86Dr5vytYtf/5oGv/7Gjzy45v0BUMJDlob93UK6iUEcv7UdcmLGH7h8MKeBjJOEuPLP/08W
3P7DgiVpkBwHu2FckfR/Sn6aqIG67NoeGHOG3LSMfycLrv3MAnF0ZJJYT2TgSaejRKm/y4WgRDIt
gzPhxdzmm5KyGBKyJcR3tL64jkHJ8ip8kotax0TYQpIDT63quADk3Cdd/NmrqBU2elTtDZJdMIq0
36x67ecpTvss1roOot6BaWGRrfl5iheLBRcJ99b12AOAQ9PI16foAgRt2VqLc8BM3Tk4noYKhjN9
WRZYKC4oUbgO8XkMIEy4DnleGDRg1etd22EvFmAk+Otl+PdOpJEcqFBLGC3b8t5BfIcSsd8BdTCu
MpvGmmfkzKqZknL4lgbosLcJ0DWkuDgCuwJ/ryz6kuF+ZRv1YbA9uJ457jRJfAcN9zcNeycQcO0+
U2N/QLvaZCuz3u0QgW6pi1rYITD2cNkqZe6ul4iiIMSMiYSw6hWH0lQ+tX34KbIyb6dgWLzp8Gdp
FMe87yclPNS4Pa+6Nv06jUv5hEPaBwqXnxMICz5esw3UdIAADultcjVUOKM4V9ZGXETHKdbmVYGm
5aoytWZfutxMdCUp922PL0HcWurd5H9bplDfZjG+THnSx5vJKMJDi+zHWgUrebHVYadlpYM+qQEe
eUI3JM0txLic6QKyF3Siax8MJ3X3Vo9ae4APiod9G2kPB7+XZgm2iN9gguDGp4AbwYk5tg+HPj3N
Soi8uM49PU5be2eFSrDtp0q/mUkkK3h0JxVmduBCa6CJJR6bbY/cT16cDKWEmVKVx9yxcKYalOZD
xVuPvYGzEey0fY369aENl3Gr1f287TjDMwXFPHvofCdAoLLx0AXA9nVAiadq9ngEH71UfdQg4PmK
m+Gz3TkJT61jmWnP7TocvWNopR6XPDc56m71pc+N7KKZ8zdyvMEuS5dpG5px7yMKtgkzrXiM0HFC
1ic4OX1mbX8zqWTO/Gdq+cec0sGiqZDGXHLLsmT/ggFrJmw6c1sN1xG+CMVAbGB1Jh5NzhExabTZ
pwR8yIgJ1lBOMQJsE6bDMMTSYdQ+/7op10P4fVMICQgIKBjy5x3DxUVJOQ9ddLijpTuobMOrPPd2
bAPbctS0U+YA/igmY9vD094y8R+VuDD90SsjX7PTYKV7RNhJPJq+MVfTh7l8djG8PuZZa2+13vmu
jHq4CYduA5G43eRl8rFexgHLDKymndraqHPd+uUIm8tKjAfKBVj5jM3p10+p/Uw0u3a4pXokxz0O
C0qp7zqcDbJRm4nKg4cuzwULlvqk3I/ItvhuZE7cNSFhHOwOIQj8APU626EOAx++j3PWrbv6TWt+
5jP8aA1VBZ3zirw9k+Dn4XfKcTKhuSgrs/5CofarETnGXW9kN+zj8Od1btVBGRKHIvwGubFq16pC
ALsQGWfVJ6QfoiNmVVT1K1zAXec3zWMD+/v05FYDepItmZ3vvXhCUUa9i6gWYonjk102xs7oDXdl
41zk4GmIyodxSqrl2Tb6aM+FB7nNygj8BU8PGOpO9ZxQaeyDvL0xlQnpLEU9dn0W75e5iG6Y2+u2
7Zv9mGfBWlzDHlkfb3By2mPlJrhHkERTgjbAnt26jdqhR/DdWYXgq82pfP5a4cq1VocQcqwVPk6T
e2fxclqW2WfXie5iHdMtfCCbFXzM77OL7v/cG1tFr+YLultWs3TnSvRaXYqdTdOs2s4EXRlzrekR
EAhqdPBrJTjWSa9vIMk9l10HiikovR0qJy7n+xTuq2n4ok2xt8uWB74qPZZznYF5scCFxeRlECjA
s2yuoqOpLoOvhy6k8c5GMg8lZnVu5kNS2ZDshzckfsIj883alGz1vh6MBA44D61UI96Ptd6e3L6G
Dt40HwNvuISOt6+a/KIWkbNHhhyy6YLrfBwOxyTKngLu7ccc+jSphGZhMt+aXTKwmOsetX5LfRz1
GChVZt5WCv6PXa7rn1LCDt9B3CO13X5T9UO7aUz0Q00D5khQThX+hsDtgqx34X0UyImOwXM2osA6
NLvS6x2oJuUG1C36p1676ZyqO8zTeOiUB6Wyhhs4aF8yen2bqd4NWHuyZjr+7kv15vaj8sl2kpOO
SdZGCaunUW7PpOym/aJVe4vp9cAu+Enoq67aaSd4VZe06vhe3Yy3XsdThYO9gwPJhaxV272+VMUu
RVkNu9zECDbsrd6qrAP7wCnoe2jk4u5dwu8hNzX2uYY2Se1wvhgkTaOv5BVbtIRJShEGkMhxw9Ok
YpKAR/V022AvcvQgW0qnubX1ZGrDU2hBJB34RL1xvmWB2h7CCnergGTxRStb4GgIZLnpgpFChfmK
UbOdUG+kqo7jCaXocLOkCv0aZnjLaglyB+r4zci9Q5RSP1CMGCW4BblR0wkICKIj6/LUzfMWBR9Y
z1drOWf8HoIcgxDGl+QUg+0w/mbUAQZYDvBMZXJrpKyU8Ihg0Z+ax3ikJod5JDJNwqk8moNr+SVi
Cz4FRstfAgdTCvTm/FRxmgP0WnVdodFByrVBPYYHpmu1+wE7rl2B4sieezxKfcbs58h37+qmhiwf
HZqJwlxSDvea13TIEbqHVOkxlpUMgZdk3UFXKN4Gdjx8s8wPVhDdFPnUcUX41y3iH1Af/xT7wvjR
gM6A0ECg6h2ndGg8rWTtK3ilYN5cTkgFjNEk5ZfouRETy0bu4EaAU0k4IA6p4zniWERMRd7e5tUC
KM4dyW8mHULyurpWcRJMQFD+ppn/EA9YaHuocH6o4NLQnw+EwA6mYsYrE20sxECGYFyHOU6IXhnf
6l5ofLLp/saxP6ZJF/jx7FKUibtl7eKN+pv8nP4zPP16NnGPMRyXDJ3999DEcpsmHo0ctdS891Y4
PZE8xbiUUHtMNpFf2MYFQJJ+4+aeclADkbipPulms3yGzvkR1VBCrqb7VmY9YI1C65/dnCghi024
1Jb3kIzVfPh1712jpXchDLxATScbJyeq8673GlfVSAYOCDrnTQ9/m3rQsugTGiR9u4Ud0vqmWe+D
WbW3gxe+dkp1ymtiEYS/EK4oX4PEJBtktMMeF7Ob64XMZi5uCsNG23swjZWSx1ud5eA7rdJA0I8+
oYlEisstoAnVzZnQ8b8zDpADeCaUz3X8KX6eErldWktsYrBTqi6AwymY9n2mX5IgWzbe6KBIpnLP
cPQEEIaNNEzm2n5Ra9+qtvBJxIcbIMgkvMfW2fWx0ZOwql/DAdGuOsDGMjCnCBpk/+XXQ3HFRLwf
ClIp0CRgTcv/fm61bUVNO9UGlyU4YFCJA33vzd3FrM+17szoHGNOk1qp4rchPsJaZBxY+chNueia
/Lopzj8EMVx5VRSRyByouH/83JQpK5TZycDD4gOq7tKpgWnlouQ11/6w1MtmmLnk9l1cnUaXQoda
jNVt3EQwpZzY2DoREAAv6x7U1n3j2Ow+xt70tGRAwaHNJg+RVd+3VnWutDHYlTF7hKV3G73Djqir
yn0SBwuFLFxiU4+SLx6YpzJHPyxMvX2J5ZXfuGa2L5izlTd2r1MUAoquQ/NDoaT6YXSX71kaatvZ
LMRrr6HYNx1U22s+2BmKFl5322Joj9ojyNQJ+fFjPw1+WfXNMVx452gO3Tqbcn0bddm5xDEi77Ly
FObV21izp7dpad210zmt1R5GZJV+gr17yIzpY0Py5Tx5CI7jU/xa6QgK/npYjJ+RI9f9xXXh2hgm
1328O97NkHysSkNvgW+1cqBSjVv1k9ae8oHyllPb84YN+xxWZrdpnBY4WzF+N5dyU0JUBq6xQBqn
krj0FsIphr5pOeA5dxx87/ONbnPGBuaz0083vT5z47QX7MMM5NLcsWPm58QFXSEuxdVcbQf9tOCE
rkEz9Ie0Ki59Ki56oJJ+88hyyLxbFCQW+aORonKZkT/PxKDJsjBW4xC6p4tSWoIImR6qt2rY3jVc
zG6iScS08QQhB606m8nsgXVFdnpJiWxLjqVVGiQFJGT0txKdSHF4CdNkeEijCUZsh0Z4aXxQ8jrc
lBGFEa7r5TGZyJ/OA3zaYcJOibQN7t5WER3aWtgDqGEqQ6E91+Mj+kD1b/xZrL9fcEzDdlUXB0HC
Gc98l3LynArP4RJ82KJAOcJVqd03eXO/xNBohiq+bfJvhVsNh0Sy5y4e14ghMm9NZc4eQz1h516e
a4RTbyMlV0+xotv+mCIBOmLOdfKiGHELcjHZsASYAdo4cy7WdAspEejzHOq7FHfEnZVRrvSqgKkR
gRnAIP52JhxAzIq4cEQsqxXR+NHu0rVeNdpNZ4aIw7kx1q39J4QdAxSVt1UTP4SwNJF4R9O2CUZ8
PnSMH/PuFGigJzEvAc2pugcFgqmnZtY5xXPBXgpvj6lUy6E9qL+7y8px9vN0QpRd1cCWmpzUKKj8
PJ1c/DGzOgaOx90i9mONSDGsqG2Elg0ujbujoozmhjA15VAbwNy5acMTtw8G7NHfLGdNrqp/a4zO
IJPJcLgvytz/SyYjnxtVb2pGei7D+A6Pla2DH1xWtfF6VEJSAO24xw4B+g537Qo1EoTc1F0mcjJh
/5tM5zs8suwt9AyTzmWHUcn5vitw9MoyANiJiPEkOJ3bBOwhK22byT5QRG1wXLAtjrKo2ZT6hGLf
YK6qAfKnZRfLg6rJVUoJQuYhtIOJuz9WAO1WTXDUUac6OFY1ldzZbl+LNgh3SmJzbUGLMkm5Hf56
z9D/YQVJblpER2Sg34MPPTVQ+rJXQfhGwKmLfYcL4hnl1BrjH+CXY1U/W9jDdGBz7Qi4jKLhTCl5
K9CfbRxsQX52+0Ehmes1MjcMSznWURT4bjLfhUarPw5sQ0pX6FtFK7hvKs33KXONZyPc/+ZR/pYf
t0zJkGv4csHJ/HvF15y0dAAsw7W4x2xO9cZtirXhKTPSZ87+NPbCmyasH71qRL4SR8Cw74ePo41W
cEwQCW5QOZlB9Fg0jXesNGVeNVGyaypcmJMcAgg1G2tLlO9tMywFMBEeb1IHMlmHj/NvtnIAlX+f
72T4dZQlSfYb6vvjy64UVBh68tTxJPXArCzXgRM8mu0U+CKYoFOa3xaURbdl7KzJGMzbWUMXoMNN
CbpVEYN//urgr6719YuuI36PAQhnVKuvNTWvEAMtN116X6QfC6cbqByWKWECyr+z1t9+g90Kvjho
P2dVpAMwgqlhUmc8DKlq3es2M9ZLjPDD1DUDftNWt5/nYReR6xQJI/uThSfQWktusjyzHwKFvQGk
9QDCwCt9u6+w4a6X5yFVzk3QVZel1V/coWwenEh7wAFt04xe/eAEuMMT4TSqWaB7PA1n+OmW7+BC
s5vMuYGcxv2TXLS7tOci4lbaY4UF4FJ9VpzRWw1DfNadRt3WSIH5CFoZSguVUlXzHSzQBzTobj1v
FCATNrZjWTlrE48IJyGrExbzDq5EtHY67ud20evbH3LcyhyjO9yRoSepa9Vd6XuSNDPrxf0Qt/q0
VkKAFOb0H5SdyY7cONqur0iARM3bGDMics60c9gIaadNaiY1S1d/HvnftF2FMs6mGqhq2BEhivz4
jozIYunLd4tJviBQ6JR0Nd006SeER7wrunq8YxY/wAPAtBvvPQjpvp7zcjxULShnqmiVsbzI3FfJ
6tmUjb8blO6O63E697791ubU0NJy8aW3O/+SwqmUYZJhizdfIh+cbPKn+i+3n+ifAxXHQIhDmb0P
MULwx3QRllEwtjObXuhMC5lUfbqzmt6/hB7t7X0ebrIYxGXjRA9du1wpLYpn1PPROfFpKs3NvItM
ZD97Cwu4SNz0YEv75IWgMWE5fI6RwihXpvokXPhorbp+F2fIfOP5Pa3co3Js8Shz0nF0TYnDZFOs
Ugx4Je0SDTloOyE7ANqmiDlLp+mnrLrsAX0rRirCpVCsXDWhSk7exMqwS/foDSPtlQNpwPlkiICj
l5cchpsCNOGOMgauoUS+5dKuvgVuA07uIA5PBn3fRcrfChUO12nXtVtrsKyrZOrOEEQvfR3T3Bpo
uXfCirL7VD4vi+c+GspqGT66M8ma1ttkphj92Ngcm5EthvBY7yzSKt5naZi/zuptSdS+KYYZVQEG
jDAJEEB1JPQnSVxcJn95SKLSIbi0/tup9m9bjg83bUd4fRw7/ONU49jKqlYI0Fg9o19zQWukJG61
TmGDelSP3tSGbwa5zhiqSzoU1t3caneb1AnG28I3V07hh4dmrk/FAL4g6tC/5+JED4rrj4cxxYgc
Fq3euRxmRLBc8vGHoJt8b/V2/5dz7V+gZQ/ZDMMw0lvYNLEON/8zLzSlNQ0l1Bkp20W6z7qMCpbu
pcrq185LYrb/bFmfAuEQpkkB+3jZlrYfNy366xmf64PfdmShWPk+zsv2IuKwvmvi4iGyBMWSPJ2h
oALD8mmTcYaY1pwl34tJj8e6VzsrpUa+aKq3oXO/ibU9VDgzNlP8rkkfvlqyGk5kmyBbBbdOxrx6
JFV325V+dMyTFpdwufjPikxrUwkqTDtcvYDr12CK5UMQ982OyeTUzOG0r9ti3P/3OfqHcmqdboiG
A5oJSPh1fftPzVEX2OE8RFwjfCjY1IwU5vrRiSpuDI0xvlPuce12bpUB/SAfw6rK4q5Sy2Pf1wD5
Wp9Ir3vuZr+4LaQ34cEdy5PJyViNvcxsh4VzpPffHeXtSCDyvoLOJodc+R2qU3VUXu9tm3geqGdN
zI07vQ6ckn/Zy/6wFfzfVwS/YT8jBo/Shj/2slSBMNPQy1cEttmOY3uTtf6btAhvzYf82fXE2ZIw
RIPl3yR++tDRvjE+e/30nls8n9KJ579ML/8y4CKKgzTnxrq2iv7JhahBDYRPdthqyeUiZfSr0nAh
zTiC66YWylTsl3JELlLF47IZLAXgGw9yT44UH2wM/jJwu//cDVgFzqpfANVkzP3j/jwkli8JZQIX
coC0+cDttvYqTEqgw/lrlWD6tRJj7/k2NGFnigZr8Ok240PnVWWuLBJwi5ZbZhflx8DCYGSlaHLB
dB8aJzgt9HQX2Gp2iEczlLAEtJomYur9VbOHOb9KbSpLW+cQ0A6aicTdq8jaZX710Inm4dfiICP1
6b/X/r/guHxrlEROBPq6Xip/3zagM6q0Lowk3jZ8t0NQ9TkY7wiDZkZcofJ58W+8JMNvazjum0X/
iF24s1/vt0V/L9ojjq0mpthsCJaTle39vk7/ohUQ/7wMsXjJvRECptGF3/v9U7aNCWRM8zgVysMX
EIijsn1SM8QybxIyumRIy3hKDYZmmVYoSTf9PD3LIvvqrCw6V8mjVQ/c9jNyM8bc63aUTk37PnzI
6jA8oiHGexxbrxxo57/8vv/85HhFuZl5kH3r5vLHhR1B5hLrgFU+Lwte7HQhFTBV8bElL3IbNCPh
88q/iZbSI3DDHHklvH3gBigx6jNlaO7/9yrHVypISvl1sVzlNb//krrwRdY1QUo/gLjv3IZ41ZVm
Hjt5Ta4lDAvg9LWIiNyu0u7QqYT7neO629R1q4NnNw8IFJ/qYW6QytrWwQHig4PIr/okL28ToAaZ
wu/+6jtIFnUV1OPbWHnPS5wMh7Qn/R8Q5snE6b5x+e7kMB0Gt232VktALrG93Z0tEIarOfoLcuL8
A7Xki5Ou/EtGzIb/5+U+IJY9gyBIt661FpiKqj4uGi+OzGZCqW14zWVtwUAsMu/1GLfYBZLqL4c0
BmN+3t9u9UTnsIbpAXMCAX76x8ghYsseAznC1DZ5vHckA1Fi6LHlgvdl8QlESKLrpuipEm7sl25Y
vjYC6I2+pR+B71CaU8RvZai+k+EUHFP1snCSGmb6Ma0okPAXQ6WHwPpaZ+4mRdwBOFbvjEUc02L1
X1MqD4Kl3eZIiXfhyHTigWkvDP37ggDiquA6U2cN0R9tfGk8dJQJYamUy+IarIafo8Qq5CnJuhX6
WHkOEGnsSuqQ2lsL32MbZMuuGFPn4Ew0ds3jyU3cw9STIrJ4od75BoyXsmjgaTPsybyoDhlihq1N
91+Rvs0SkbdnwWnlGSW0Xey9RArINedfJ2RJIaHAs4mKilxs62N9iDW47qZHQbRZSgDGWtrvDc15
ZglRdEh9BsZ7lPDmMHe834t914cIi7nVZ8hImaUz/6ppSX/pnYMXkQOa1DYVk1wH9lp8sYmgnfkC
ezrygKNKRdxlUvA2BPF+GKx2V2DaRAj0YVov2xNRZ/Cpja+9D2DMNO8ChcZ7Ow2I1xuQjLvkK6+i
hxbNfN7O8oDI1jlIqa8lYbFhmz6WDiNTKxHV9Pby6kfZU2gm0imwpMDrY2Pp2vkqAqnsKcxBVNLg
IV7OYU7fMGnH9iaLkMCJ8psW9r1gzMoFyV2JzsJN4oUTS2FAcWEF50VU91kTzeRPkGawBB+4COqd
HPTdiBV20xDVYJu31ArIFRnZkVxtzrIfCZNZ9QBCNMte9vpODPthCd9pVhp29oD7wPcx4E10b/Cg
vpnJuTUlufCtpcpDTvICyYqA1vMRZIHAULSrXQR7OHmCs9038z7vSRcdQdoea0Ipt3WpmmMfdoQc
cmPceKKL7ursi9/o8lj2wM1WlO7LLl9IcuKzRXG9PLL9Lo8R7TI4QbLszDbfzUo9VwwgV1qPhDhY
dnIxguc56UUfILFr9ILJdA4TAhi7NEeqTRYaIbrWrRDqznhjTdR7XN7IZClvhuwh0yI8s+jtS0cx
BAYgt5kh1lme3dTN+4pk1l2h8nRr+UKcfEfI2xgTL9Jb/Zo58UIoI0msvb8qxZ9iSVlTNgc81YHT
qjZXnva4DSdYTCbV3Vk07e5UlcV3OvXjOzWET3XbBKdkDvDoTdolxD/4cJOipQCqHHapmSu4Na+6
pNJ7dp1R3QlV/hzmMjpFhZdey66666BA/WxQW38Wt3mvNN3NsHEddSZHxxnoxJwz+wTxR8UmBAsY
0tEPEu63FZyLcd2bubAbboqBOUTOGOypiPkEOaQjthLTGViBMpD+x1AO1LH0HqO715JxEeHlcypw
E1SoJM6IaR4u1ULBpSFT0PRxt3fSzLvn/vLYRhRNTyq4FqJdrWghFphSvI+9797ISH7BnBqdq5Sw
jErigS6V15xIC+70dEJRui4FUNlumLvVHwZuPeX0r1SEkQYNQGO7bgcCsLJckvS+apCXJKlLwWXD
0N8HuwHVyjGg467tXSKrC0sT9dzdZ27j3SpHaMxVyzO9Pc2lmut2L8dpeMvqA6GOm4ImtnudBOEx
z3AuuEWXXdKxm/HLUHBkU57ahVb95EGONVlxw+nwZWmT9p5C+8cljLbsiN3Jqhfuh0NrgFbolumj
hDiXQb91KCXpZPOLXWhLgqSxgtUr/+q+u5beaxl499lE71eVBTywMSPoKm1ANwenWPt6KdQs9Vno
fLrRuoWngrWZTD3sw5YqdcfUL51x2gep5WVuWL60i2dYXqaJGGbMgv1U5ae0TuXG8C83seVjDK45
VuzBy47LDBc6BI7e02moSDfo9qHPeGNPbnzV6oHWPu0wMwbZSxWU7t4yISsa32ua6R6SVah9JUYb
eRoSpspE5bNZeXEN3vDf09g/sN/19HU9bngx4kuEsb8PP2MXzSjrBvKrKtHuWoQNwLnFeJijxrny
TPIQpIxA//13/osAlwkwsoNV7klfTrh+qP+5mJcpI5ftAwn2cRNuSjCTQ05h+A4Z227JJ5qHFCLW
0Qqfi6mZQYAoZA6RAP0Cxn9pK+MFYVRY4CoEbf/Lp1thgd8GEj/k4wlCuInSZWdex6b/+XQ0PI9l
FWG0jMfEuVaUasVFSLiCjN4ohoDWne1kN5SmAX2L61N/wMD5Zbb95//+HL/Evn98DuLmBZpzvjf/
88dcGsw25Xk18IXbm7dkiYuFtorxdh6b5coq44rqUAeu3Y9IDBhUdgjWumZlwL3HhWyF1Hbcfet3
j6OzimyAy486iQ79oou9n3OMLpYfH/N4HfgQGh1t52sIxBQu1WUCxMBYho3ZNX7DqrBL2gLGF8uy
oPP9yT02hXutI1lf7Bb7TFe2y2Ep4/hUld7TIPKHea0udEZ5W+URPIAb6S3VvrDilX6OEnx7ug67
fZbgGYoTn5IoSytkVa51XouID//9S/6LIjOM4OVdCrqRZEZ/SmAROicpJXd0PldVdYq+JiH7sp/s
mhaCGmK73nk4dFO3Otuj7W2zsb5PwHj3plXJJfHyvwXE/NFFsGIPIYTar2wcm6Xu/vkC1GkQjXbI
RT8bUHnlO4QjdLfFPV7fBn1HKFafksxJW7JX+CSf66uhwA2c2S64vejTd8i3RxokP6WpxhNouXxw
F2ffWF5+yZqCdD2QcGSUBIFMVZls1TA1V7lFZAa317zPz043C+4inFKh27WonB8rn/aFWTH9eZl1
7UYMerMVqi+pxeFLl+qHF5Mx4bW6fShR129dQa+NrwissLmd7P77mf0yw/y++nlWgoSJkP3pn2Rf
lk7OnDVabamdCU/W4iWXznHSC6n+7UzQA3sG0McK/JZPyxygoho9BHVTfypMx+1JTSjN/WDThvpR
Vm18rJu0wAvWkFlXtdtYfERD4R1BUgJmougn1KZzsovoG0HE4owukqS0DHxLrT11Td5jFZyym4H2
tpvYOEyC7cqApBMiS3rib5hjVON1N1PYXpDZl1cqH8pLkpblZbBnxvSI0Ji0KQUOPf7GDI70rsuW
rwuE3jGUDLMqmj9bbzn2or9vWzc4yMYhfHHWKOjmhLDpLtiqrnvLu70uUGZ0gaBHCinexRHdV+1X
O43vE2SX6B/iVKazawL9EBJGLSL5dRG+dzaQbggSEZxzOdrHQZ4eMuXTbwCe52ZPovOogrD6C5Qf
ymSak3SYNWeRv8rlG5cg0IK6qQ9xFdvX//eP2P3LY/8Xziuy8dcEOGbY97w/HRC1p7NYi5E8Hvlo
K3Q0UfXp1tZdOhDw5OPfGovRupBRgSe8AxRKq+uUyN1zBFIbZQvGvX6+INanL7De9+30lE4YwXqR
PJT1cnRprjn9ImyjMqVUQ7QtBpq/Vzn84wRZVSfCATAAQcL58/sJkjm+yI1PTCgWm/oI2zXQY4Z7
eRLVTXplL2RgJtFjP1v7pMumW0R41WEUQGf+jUy96ZqPGe9yOPbttNRvuEDK6yqLvv/3G/Yv+ikU
MQFiRXDeGKX6H+ecatkN257lUk05YebW9EXO6K9NH/mELUs6llIUd8lSlZsCJv1Y8SbRt2ptuwrR
1X9/mPUX+eNtD1auE2MTDWpYc37/xQLjFXOsSatCC05gFzGDTI///Vc4/5QDsZXY65G6Khqo4VwP
/v852E1U5HXeh4pLot2rDVB+d8WkMV1TOkfyjiFLEIjHuxBhLXdpH/BiQkvZA3WwaTH3OycpfsaD
Sa5zVybXTQ7MXYrijOCPHH9VaXHVuc4xBjbDKcyrei2PA2POdTBPnzpFBdTJ3rDTaqwvbiLgbsf5
O+szveBXQDoyGkPoIgXFVTHGF5srJamOejjaHQqlNEP9wTW4/zrPLdZ9xz2L4alN8v56nrr0ENLK
SkyS+041MXBDxzRVpZR4xMVH4MJoxg0fIPU6tU3yw1iw2LyidU7BnO06O/g6pXTV/xqIF7xAxiRk
EgIRzGb85hrbAQm5dxEy7jw/824mLv0uOkQiK8pkT8T61p1KdWZMkhdXPStm+LcCmfqOGPSvbcjq
UkkZ7lK/EyfCSh79Am6Yfq2bjhLqTabonIxnUd4X8fJgGu8GLSwRWM18M1eITvsuLw4UhWyTwk9Q
2COkH/LoZqhGaxfNxFU1OXquesjZv9NaPcqAaO9Wn4b0Mug4vR1KtCrWkDxZE2k6tB7cDajMT5R1
WjdhDl5r7AQUJ/ecS5q2EDqkyqRb2SbhwS+6+JqXIrjCKX+D4Mq5hOPiXMaq4cpUmLOytH0RJhIb
z5XjDgrTP7sMTeeGDVhGxLpPwpc8x7H82+vrrDjpb+/MejISvufwrFEeRn+oNqdhqsY+lGQYB96H
O8v0zluG1yYM3ROgNrUE37sgnc+EhrnHBNhrW4SVdV3MLfhXvvC4stW2ReniuciseXVTQM+IcEIv
mRf7pW6vkeRlVyNq5zMLpt1yWQi2XlR9b0k2dSBrom6wGBYCmoB1Ex5RWt8SfNfeNkN2CZbX2Bq4
aNZbhBPvTleSD1yE5ZXXids0TO0rMTW3YxKDn8YEnYI7VMJ3roXb3RDd2lMfeLb9Wp5V+QOxCYG4
waSRztsZSkPtO3eJOYWRoiVyzPuLytlCOZYr8u0scZdlxr2b4sxDlHibNcQOp7Oqb52wqW8Xob/J
yr+d4GWRnU/mlPvmoXCXD7ud5qP0CNHKCl5tn7td4fj43WkkMaNJD3oGbk9isCd5ymiYZOf08YMg
Oe9ymhH5hskApy/alSg1OSlyiK13ebwMV6kDSDjWN3kmIHwbJj5f99tYznTOdogOkLPb+6XxRqSV
+ld4wnA76vDRiWq8cO5UHUomH2hZqpd1zFDXBMlpRLynjONfNHD9pUTyidHlUoxBiehWEplqZPUX
2syNnJX/+GPdrTs0RJUbr0zxH3t1aGQ359kahGz6ZJM1J6f3d03tvNDqOBz6liCwZf6uWgTtka0B
MAOZ79OUu4pXhl9x2S1bt00ZVeL+RHUqNXOjObiL+iZqSC6dOt9Dd+C3s+QHdejoiTRrvFagqq21
0PWMCLFR1i4Wtb3NOnPv5MkTY+hnlZB4ncgvusLDuPT3HGRHC7q2HYdpr5OWeKZl2WeueglS/sTk
Df4sP3WF2cDIwTHFLH10WUC8bXG0Zp6CnBprO1PtowunO0yj9dm2iDGChU2D/D5GkQIXRYUgLQP4
99r2qggJ9u3VQCVP4D8w39JzC0TZlk9jSMKrVHz4LgDlGa18W470vcc/xNyKTQ7ssXoDaMsK/O/h
rGhDBsrBZ8r0T8p57sIGlIv7zdU7OqLI8LX5eYA+jUGjimzM36QtLl9N4X057K0CBN0JEwXwTKxe
YdkfugPU7ltBpbPqLjQSIMw/VD4Gg37JH7nzzFgv1iIDrZgkE7zDTYRbGFZRud5bW+pd65jp5PM7
do5LeFndZtDd9jsNK/5RmmVjG6veG/+pYXEAs86XqGqi7RyrPYJ5nBhgqhUCwX3m1xTFFP6xn8Nb
E1JUWkliuWk1pWdTvuMiuXaUdWNFhkNK8+OgVo436J8uKMfO/YgEbZihPgsqa1wsrWMFck2VNWkx
2nplB3qbS5DTtcmHACr0rWtLUz6HDIVZuMsCGrBacUtlU79PMlgOyypus5R8w5xEnm1tqTslrA9k
YpekItFD8cdwl6MJRBPkaNXJNg4xSA6tWnZWSaFDf6K/J+D0pK95kMWbBJVcdH72TPrNUuIeWNxl
U01/5PFPr80fWCRvccS3TZxDEzP6Z2VOlnTo0v4JcFuWhI9b0nyObTxsWra7QKldNoBlu0GMnap4
WbHzrKzpOQVn3lf0mWz74D7qsg8ns27MyFcFOxZc8YcfQTZc5RM3mUDyb5zixs1ium50S4ynCwOb
yvzn2NT8wF71JSMfKpQ3IuO/9rOJthQAZzul5J10so94qZ/SpJx34YCcpeWxuy3LgV+evLLwYUo9
/hZGlu0U8b7kU3JOJuZFZ21dxf/4KbQP7Nlc+k5QkZPC44SjIEeyzi6qNR7hPe9rddLSgZiGRXKf
u/6jdEouP9Elt2mhtiWgmdX6+cGCLd4s3pXMQho5BGoEU9Jp5AfWsgUpuQpH/9tCMwPza4+YKkQd
Ffdcke4W9sRVhkRkUgxNWyVvi8FmbYPdER7aYdcpUfvW6fvkwHLP6fOv15UnqPYGRDJcQ9OSwL9O
FG9SFa2vcjr8jJN+Qxw7v3gXYeIKPeaD5FGY7pmX55ZFKIEVNZyR1x8sSU9g6vEwrKK5k6b70JiF
ds30A+sy8nuHaQ3T9/dlhMHBrqbv6y769N2K5KdAhXtJEmjglv2uzmxCoNmIGj9/s8zEYykfA3wy
0Ojxh8VLGfN9fCa1rcKQvMlpoOrtTV0Vm0jZP3NtVWy3xVup+GundDmovMMSlDtkrcfE4+TZPqny
B9dOFw4ehMn4kzZyWX60/SIJx0fAXKL2rOlk9/gyyfRBaTvvsKhfwqAkbL35mBBFbVL3xbHaj76N
3C1TOQPj8Ck1O1Yr5tuK3aqo8YrAlgKr1f0xGrwfvj5OPnVlEHBsmDJ/srVzDitF6ZN8MhGdBEXL
Lh9N3N+yuNkyh33aZAuVYfu1WuBhIgsxwcJMi5PsWtjptan4tnbIr54t3BOTmL/esb4a7RIbGdYM
v5H1IHR4NY9st+VMwMuNri0Wrh0t/FEwfMaBiMhY4tDVmx5HgYfFhEcacA7lFY2FoGsFQm0HDaWF
zGiL4avbEmdflxRWeCU7/CGMJwR/tUQG1fN4EwJpvVw+BPm9RWXbNrMq5IJL8aRb637xy2GjTWJ2
ln9n9T5Nx7byyHSovqlsJgQcX9VubsJ9HU3fdd5c4QfEAzuonEAnFpuTGapcm59NxJK13ZIiImjL
UZ6pm8t2FhDvNgvHpyTvnhs2/M2Q0EecaERxHcIGsCEidMMLFv/DFBBuvvhUBabRi+7jeBMWuClU
b5GfSKtfNLtPVSVeSSAgxw+DK5j1eNEeLFdfH+hKhmFQrJmGdk0Ii4SYVnfcDQOq9WiK9+5w0EJS
9Djy9ej4CjYz6uF84GFJI9Nt671YTQteJ/LPcpqwLqZspsmyHe0B37poKZqmFPj86x/8XaIt3P2y
MKKsHiARYwMkWHoVTz8zSX8PIkLUAwbmrXTm/YSbdcOU/n3Q5PwRXEOOsCtXQ+KM9hTeBav+Bp3+
Ke6cfu9ZNpRrHf8EBjuPdvKsIhZTB9no06u6LWweatVFtw7pwuNC+LnfYjZUd2FivzW25bFPtpBk
g/8GCAdymoO4hk7MYaVfYOhfnRnDOvZc+jKsaGV4j33Wf9SVytbeYmKO53bccXRtUZ4y5QA75XaA
2iwG0IULv/OFYT07JNlE0a5qAEy6boFP9LJHOkyGJH2B0t4R+xuVUMMTi9GRauQPERRIjzzIttnl
kf7wwJOsmnDHAZvsELevdYJlAV76XHiTJtiLuL+SXVVT3LjpjfvSkfkUEze1K2f5OjbyeZ45/L1K
rUxxsrOJ/+Gcm3hcQEi0GuqrJlAlwUgSZA4CaAlhbblLAIaVV0k1k0nQbKt++RnkTbLp4USF5tIY
TAT5BRmUdkDWwyLMZcpHG66OfIg27e8sbQLyA/EjMA7h++HtzpaCCY0RYXbjz0abNzueukOS3LcR
Dmzaqbk8+/Iu62umOfK3COJ8LIcm2XOV+CxstI7YVIetB0HOIXMJSaI8MvA95b2Lfbn5WEbOyaKo
Xy2Pku6uJTtMpNEX3RE7wOuHOXz8iEZFYJTvU5uAsm9EDJvnpPkGd30qn9oOgr+eS8LvRqo3PdRl
qFUOomOGq4PsqUNzuy37Hxre/HaI1aeYr0sKJJkfvKMt2M1YAi9BYtjbfIy2Fks4R2PpKLvZJaFz
hKnHlkNT3mYuMRywTlMnfpGxten9lYmfeYZcZ78Cud5URfzRx6hfy9KO0Egw98S6OXUxvmcjio8R
oYoFR7kdyoypCgk9fAiZrTOHhMgKynP4bFzRdZIBUeYC4IHyD5gt/HHA0ItBHjyRTpjSv4zsMjv1
C/3ZYZY9Om3xFrqcodFsPVclfTGmanYpU+WGYjWJSmwej1J/SmvE7ubmj84gpn28fPeMoXYsJTyW
lO98DvB1+5XPqyxzBOkuPRnQGUvVQgBOE3s7EYizpqqW5N2xU8wvOpSnaXSbQwWAcwjTtaeU8Qwg
BbC49t5LDA0KsugsoqbdJmmTbiEf6Y+XlM/QInsRzkNuNBw6VMk+8P1zC6YOE1q4xGIPx8Er7ZMP
o5KaKxdEXdjqSB+92BBopQ/t9NOx1zoeHRyaNTOcS2O3L8d3renGC2AqD9Y8HMoBiTeW3gwd7ncj
FVy8NshUonHB+oPZhcbUnQk8Kslw8BrVUMFmhkstxHnso/Fmnr6h2pQHr0I8gFn5QNh+dmXRVREn
IVKZXN4M3FI3YvYBkgyG6cBrXpOFPgtsoTXJsvOVs7jq/9xRiXhApvcSB9zmkiJDOSLlrZPZX0HV
zoFThuzIC0AOVRtQw69zVp7tBjACuc8mLWJF52z+vSSxEtsoVwN+6U1vfx+TkD5qt/IOovafqyn9
7DIF1LvE1541AO621xrSeuXhyWQLquO46E9uQnc6X/MzS5LMILcZEZvulf8jUpG1RLkvnpNCUqNG
hMA2MKyImigBou1fpzKxuL/7D4FUcuM2FhUBob7pZIten0cdls0mD+Mnq49HxCFsECa4KEU0UD+2
zCMzunsBktiXa5Iu5GwsOyi5mR3L9THKSHbRxW4/ibNIuC7WKTUYFNv0QuVoA1FlUE9XP5de2Gxl
Hb5PGbZNkudkCfnvC3WTQOmQjuzt/KrkjBiCU1QiLll8OfCW6JNlxvlKk/6IF/RjoIwM3WX53tg5
E9F6hVPTdET0ZNPNSUSr7/zMFGgmNd0GlIvtdphPgFqHxIEvrAfzs+0UaX12vsPGdWWz3pzCOSxx
xA9Zli/VOO5I2OgOpC5yyq2B9qk5dYbsnmSQmzDWr0WjBFdAMtnxK99LArMOvCDlYfC8966kdqwZ
GVwWx/nWh0BU4UzfD+q7fOcRXIBgEf2WM33aE6FEBdmLTY80ajBrQAObEZ4MB8ZD/ujk3G2nIboq
l8XlsWdvJs+uAj9HFdM/zaZ5nHwX9VpMy5I/G8ge5E+jPVnXGQ2Ncw4LIhuyO5RqvnCZDNIR57OD
BDKYyitboNgzKffpursJK0oi0zC5acZ+p3vO37zt1gvZDhEQFTlTnh1k32GlpQ/b/9mES7NROiP1
d3QvuT8jcHUi/zjo6TgPFDOkeNX8pXnIHT7HkAAwWazSPMFebRqqggxBT8fsplgyezs4cXUuhfS+
6jj+0bO0NkHYDBygLt+rXEtYvCiFBR4BohZkXA0V3hojHHpPZEk2x4GZMMmkboF1L7q1tBPfeN6w
IVbYBjl+IUOEp+1m4a2/Nsgvv+CKur7tJ+JY++kw0ZdI3nJcHhWZNVaWb7rZsfY9KPbOFUSk1pb1
RQpDvo2IqYJU0zbx528ZNceyXb6KISuOHW4jZISYARPVUJklwtuQ8QuIG5JumBdeOD+56UvB2R4h
bmnCeM0Tfopbe8dYvg3W/7hMm6Jq0F0Fj9bIdJtmd7gD622dts7FzN1t/Oy43IzEiMESIPxq9Ex7
MKb/ImuYOumGl3RetkNBQHDdAHMqXlqjiRVShFdcibLbqZ6KJy8tsU4vTyXuvN3szB95wb5nS/Sy
am2rNuW3rLDSncI3bTmgkdbgniNvqhhc0kej+ZOHtcdhyo+Z249HFeNYcun/9WhdDkxD06nV7eKx
Lje9p29Gw0Xcm61mw4AkVx+1M0cYnqT8vqh4Zhz2y02j5Xxxw48BQdw5t5L3ltvnKYG28Sx22ak2
oK9N/8CBSSsvkETu1ymXDeoT2L+PwJbPXRV909XH0jIsV/HyPurkgcl+DeSU5wZhAJm/z/CcxyCt
x427DIgHioDji1ErAidOPirXXDw/H6nFqPNt01NY3/VHr0pBJMNg21juDZeqL5U9j5wvNfkWit+M
0UekmMO4XCLdUmFM75fgRuqKS5ha6UH6cDFh5ty0nfMAcPY1kPhiWCa4r1V4ZoMks0eCBhLdiCX7
k5zJzYDxCAEY7uslDW61bZ08Xd7pxPlGg/u+6+Rn/P8IO88dx5ltPV9RwcwsGsb5IYnKUofp/IeY
nsAci6HIq/fDMWDYx4YNbGx8M+jpVkska6031lAfTv9EZTXjVxE2CetV3xJXqloKxzZjMn3VhOBt
+fMMVtCtPFcoMXCYufNoi+UJzHPYl3X8kxiT+WBV0amqxIMmhrMxEcNQdVrggayvU512wDBbYibW
MXu3VHzUiw5l7MuQGozvKW28ncriW+cjfoJe4px+7LVzKafRucHM3Ra2C5x7+akJ8vwcCwqBo/hW
aRrLhmXndlF3sI3oXgVi2SmJ0c2OnoykpuQ93hW8zkM2rE8d9dAZ1XjklITG9aXG5JKdpEOzahF/
cH0ViE4Xky2ecN5zq9rXytRr0gQhmYNb/JZB+zt1U65ek2c+SkSENdSZ5or6WCnJLzfld1tMm1G/
IBujrjo3AH7Hjqm9Gn5nxXTzS/SEZfsFUmXdHSf/jvLxG/yawr4KcsZDs4sLjn5noyISW7P7ux3j
YxMZLfHxFtHSvPVL+YmPgBVE7OUy/GLxnPaWM36hr+xIvombS63t+lIwbmJNsM554y5opddkOONv
t3610Q9/2sHL9qq1+Ug7hCVGQzw38y3HyddQtP7NHVBqN3bnY+qvaI0o9bUc6SZYo/1sn6Qm0fct
lmZkuFmdvblI+P2yXHaezb0rGNoqzGEHIlbgyTuJ0eVd5HEaupGThkW/03qtZ2nanxY9wLt+kda+
9WwQb4R7QUvOlrC5KclB7aw221rp1WzBwbQ3vPZWDiBGhCJeYd8gBOjOppVg/uwmNswg3nmumkI7
rfJtNBQ6LNJx2jTaehoHX1yyuqB6TXOc2ZFrH8t4pggnG455B2JMqSzRpgncKv7Khie4Zo0K+ps1
057N31eov/XeacUaNruA/xo/wMFbsdrdO4S4VtbsHM9/dURM5fA2meQYeqiooEStepc2Pm6eqT/E
oGAC7dTV7RV96f15KXkYoCgh7idDELspdPY0V5ixjFgguIFq6sqvINItL4KG45EWssIXnz4xhPjO
sm+mbOPsTp0u2emNfjdp7jTTNe++094Lo+oPmYFCoaaziuIijSsZnILF0CeN2LnxS1MLGQv/bFnt
b+1lxb4XJWkVePPp3WiAUpIaoKMZvD0xtt9uQW09ebCMr6TGGs8cFddlhnzEK9hK72lw0qc0wb8s
kShViCXA+XaYkCuQDrjVvlnOnRkQnh/Mz4HTnHySgne2nsuwNUHKZjKbwjlPWe4icfcJSjez+GEe
nGIvDLfdJ10BDllRUe5UbrZt/OI1X8VAfa4+xDYSZbmxhYnh0GYEdIN9Kt0bvsiTq/1fgxft6cci
FnjJvnHCPuveGcIVnuIQ6a42aQJMz88mfRedji8WJ0faO/WffpygccK8GL/IwirDboaxg2q0rzwh
Q+l2ejuQNCK+rLgmOXpR8CeYG0GvndXH1x1lnl2UzUI0TJ4TJn2orBZxe+qSI0dLTAnUWScOXEmP
cM4vvbO3JA8F+umFaQQGhA5kKbuz3Y/rmwxC5tb6XrjmH3sePoOUSa0tHG8rjPkI9P6WcvHcrS59
bwrviwPC20EgPpQ2R0WnuMW8ZeT9AdeVrjNssZqAfKkAJy327KQVJp4T7y0txhsSE8LHRqcKu/aW
quQQtYjw65xngQdwMojHtopfC/9X5BgkN0e0ShKEs/FLB++zywRBZgp4MVHybRRcjelBZtHCw7QS
hywz6KUlGazqEHV1vnhqRlVvR8VPkHPyq567+2i34iANCIxK4RRGupWR91TBhQ3lX2FjMjdE9jM2
QLgrQie5DR4Lr6LxVjlT2E/Ge+4k894r5bci849Zhk1/SfkpmszNLQPWHxjbF88S1gWlDidTrkLl
OziM5892Thn2ck7ZlnN8DPKWTMS1k8QAvK198NriElHD7vbjtZfnxhkZgfnZlig1g3zNSOgQWGOW
oURI1Q3+6xLHXBMOsuX8tfX6H3W+Ckcilwgnk2ykaUolT05kdDB4UKGB8xUjrQrryd9zn547dxBv
uP1IHCMZBr191/YkPJowA2QfUPloHKcZv5AxDO3JbRDCNiP7clrgbXfx5IQ9I+emdjLwavIHlEPf
amJTcNBY4nVmaI+DyiV8sS7CqaK3wmg41/KlCR0NXMLTGynwWMaAIy1ILqfaOHlTSKrOweQhM8gt
TGiHIpYYPW3EO9ODC3PXpCm7z85z58XI8gga0IO6BDg4IhVjpJpoPEi4Fbpkik7g4g9OYt4M2/pI
q6G5JAILR0Pyuejax0I5474WPk3hTWbss2nhaPPL/WQ0NMx43mk0b1nMU9mMZ9LaODFxSt1EsLyX
3QxqP325Isiu6ewejDmI960Dm5NNxncHLHg0taTzQGBvHpLhzCPuZxzn6UGlLpnYNJCvXEVUr6ZC
rb+kMz4O7fwzqtKWSE2icVGAbbzSie4YVkGjKH6o+2w/DsG7NjgAbPtrUEJsIFqNCyz90StjmolJ
i/Hb5diS8Xmee/mrT4sXS95K/t5jXU1r4JPEZ5OymlM6GgfkoCcMaPTRd/al71G25f3BhHMipQyM
GdRoDxmbhE5kPIOxY7cIMFYfnYXJs9Ly4nlzchPT8hJM7bUvfXGY7NTllK5AkNM/bm/W+DwxYWSe
z8i63PMo/tRdR8eSSQ6wzy1LjAgNs7b82yY0lxkOrw7yDtzM4jiR6GSPaCCNQ5d4T5GX7Astpj1A
FwyDZ9gIhzIW8PmB9YDIO6DrnZpFvlc0V4WFGg4m0ZpEkQTLHv8JmQHu8BbgrH72C3EN9HxSneHe
gUWPgwlGg2/p3ZLFzETobXqb81nNTM9otM6p0Ej3muK1qXNk9YX52i+teRlBZ0Wt2LuX+reT25Sq
NcTorckNuf5aDPs7KAfGRnLlyML8TAo9Hh1gp01FipQ3ZC6cV/Mzn8lvYtBq4PROZcx8h0/EQpi+
9o3AY1TTSy7FVWRdGFBTVAWQxrKn/soBeyDYl2s6YAzCQolttU2u3F88cjJIfC2tfI836pU8BNzi
3hcaCUCIMf+hE1aVgouFNwbDNEOTWf+RVvlG3iPGprS2T30+PHJ4QionsOltJO/e0BDVhGdMMEOJ
TG6HgVrlRg6nusyHbWEDqVo59KmXeDtXF2Fa/5VoPKi/cGPW2OGXl+XtNaqdtW+Y987KVkqHnXN5
1XnvHLM4tCUEt1MQvWHbAsut3PcOCAMxFc8DIhs8aFTgNv0X+Q+PaGDIEzFwjFWzhgpjTe4S+dsg
itz0vwofxJc4gj3+iN/QY7C55GWZnf0RGMj9gR//Jm57DXBIH5mBQB4tIiVcS+IgK06+tt2wWdNa
9dpKTQbudnQa6rpnsADoVg7idk822yvZCNSBD+UtictiT6go517uPTJwXbTFndtLi4QOHiAwFPCA
OIEGvgm4rW+yvWBBZ9iUSwM1Hx+hzogiTZzshZQokmP6B6SToED/gu+8p6paKWmYyjAulzks2uk1
Y2BIHfJAl7T6aByk3GY96G1jgXx1wdFgiKb5kTgDRwNGEVMRFmbjnArcbT60/xYEf4d+ZS9H+3ea
CYurzaIcMvqRwvkR/NFul3o96hK9kyJtKDuccQvY4jlVwdGU55Sjn7i4fJMncI5sfkdZup8uNzTx
kwn8OLU7YEuIvVdX4daWX70NhRK1xFvaxQ0465N/TX50J/6qhZIGysOPAeW1NXf7bLoHf4wH+HNa
o5IIS5fDHopPMbQ1Y/XcIQUZCv668l656w6DoZstBBj+cZ3vbftDJerFGACiM/SiG6eGNioL/zNq
FU6d5G9Vt/oTq96JFKiXvp0dWuatn72Kz30OSVPU+mdrk+Pt5yfd3hbgmlUwlJGHCigEU5XF1VeR
adyqZm1vE+Wc7Pm5FOodgdrvmj9vi/KgYKeOXkYanmObUFHkFPBkAxGccfbxqY9H3TSfBUKAk502
lDczwq3fgyrI/BDH4uBZ49U3aQD3nG/ToScK2E91Ln0cSx3vop6vT7L8d+uQ9UDnN2er+tEFF5P/
6jsymWocHQaus0BdlGkcsiV9dHVi7AQ1RpvEp2lm9G28MYs9bGyzeOpEvBtAObeu7VZbf2FrSaSN
pGhUvznEvlGOUaiUrRgebINLQxmlz5Rg9CR1h64lDqnb9ftpetfeTMatyWY2LMWh67/tifvabNQl
pcQWBZITh2D2P6DwEcTLndGN6kpma51mJDQYToKzKjilwfIyl8avqFodGKbcpv5kPAeluPCoYt5L
sze1iI9Mql/EUVQHVd9ISH0fZfCUD8BFBpJeTIj2dsFztU1s3glnveHKDuMa7acw7EBdEBHdgWgp
tTPsX/BP1FQ60cqKsCbjNcq2XlGCrsBzknuX7eAHTmyxrDzdmhsT0Xo3zTjBk6QKsURyH00Omcbd
KTcKsHCYTU8Z4YB6ceONTX4w7G1rgYQ41F8Q82V/ZMlyQdE/bWqRQ2B68smfmKPxMYBZTrCHAWVZ
HvomeL8k5PvAcdt8xI2jB3wGWPZK+mgWMf9C7tG7OXq3KG/2pA4GmRyOjqJzpJjR9+YSQCrWRHEM
M7suzxdKvMLRny0e10CP6YoRwnGfyaLAHOnW5Md0c3uey/ylMEcXSqKCl4u8p5jicHcYANCkrRhp
7MMivSthNShmp2ZrT5oPMFl+eSXl1ToHEkABtLPN3t21wcJX2VjnDFDOySHyJ1XjgQ/C2KssQA3W
F58ERkuuLwLUe3I86SjklmkLqFnFcWqgqe1VQRCjJHXSR+fGCs0UbWmunPx1ggoHxzK/2I9En3Je
edyA01CcA6RFoe7gjdLKeCvTqN1z+m9mzbO67aBiCAYtsZ/nD0Zkv/H8PfQmGbr5WhJoBzl6rMXf
oQBsuDx5nk8uWljLAOwtKvk82vV8iFCMsJmqGdDXQ1gw1BlEIiAdYnj3eUh89tyFS6uRd0azHr6g
CPYq0DfttaQ0d0xsU/CKjYtAurTdLXT+evZbq0aUTynNNDOlpWQ6aP+imkme2+mjxB205briTgYd
oZPOu4loMcLYNygKFub6wwDH1addUGzWYDmvC5f2VkxMRB9XSJIQFI4mLav4IbZqWkDvFcy11/HF
zTvkanzoOpiNGXa8aN/MoK73DHJEHiwVuGGHnKrz8iN6VC56Cz1l5XGW9AIAykEJ12EIPeDyuwea
8gGWLHOnCTNEko1d0+oL2rtskOKEwz4iVKMEJ4w8JD+ey5YU9ZK7ic82Hqo/tojfJ1v+KSNWIrOH
nmqz+kUhltmh+P304Be0AaCSSrH3MvvDKWovzGe66IjmgoE3om0t0Y+VJH6GKTw4Z5Ydk0xUbwop
zW1S8P7FTk0MZYJxNMfusHerEVWiV7Em6yla4/xRviC/FW16TC3uwUjymBnnnKmmfiiSgW46nbtg
Cc1zYdXgPdy1CcF16DOgVbsxuvdV++HHKDbi3II0aFCwsQZmCD64NE8wb/OmRSC7t2AlN6bdOiGp
1rxq108JBbCP3QSSaMH7RhDCVNFxLcp04r4PqDlqaClJEvfPlKnjaOcw60rhdVregVqo8qt++gWA
2jRW6ymb8ik3eROWub8fOxNbOa70JfPs8+rrrW2oG/J2cdintrvDsg5dND1YrF8bw7eBG9j4eXQz
+bt+e7LRZ7CkDds0GgAu19idhJP3wmXOoAc4v/EQWqHmrZqN29ePZZpf+8SdL53A9l7GaBxsNFlV
LXZ5ybGadzBj6F0E/tEBcNetUaNYywHADelZ2henyqzXeRYldn9AMZ9sgw5tHJvHHvI/u6KNpr78
gpghOpKx9MMbAotMNwQyE9nH1Yj9e1Rp98ApT+t0Sa4wAhUyAgtWaRcvec5Qva/sIdpbMRCUN+U7
nG4s43b7LtCu8v6DXtSW+o0n94t8qJGGjtnYxWjrXBzS1cBDQNOGDDlM0UK69eL6lujMpKEVoUJv
KRQmiAlCc7Ae5ug2ReSEp8mIYcjIBIqGjrhFNB0oFdQR54TaVRiYC0RYpSCgwxzYYYGrPiyaccOi
YkorViBFwkllks4ps+12MWZf/O0Arb1pwXogVQsJO+LgpPcKZmLcSaW7syuMp07l3c0JiLtPqNGK
LTh/pOkfFqnmtSR0wZRKncge4l52vxZ/ArY1QKa9Rr+0KUuHb/GbZb5+dEY97DRSJ4Lv6aSUNg24
5rNlIWdIOUgPnspHzgTGcLJByXDUlJDz6HkvJYvhbPY/gine9V3wveZLD3loTAgOtWFPexSspLws
zW6Mir2RglQkFc16PFzOQgQjM/JAq2AXMF2ZoKx65PuRFMZOwbTwMungWvD8twbxssA9usMEI0HM
WU7Ko6zHoxHgGiNIumD9YCdBh+vBYlNliwINpftrrvL3nkCrLSYLY5dXMZIgWd0F6caxG8BogEMz
6CYH4UcYj+XJjIff7twgs1oBX7dYpUdm/dsrl6c40iSX5m041ZMmmmIJthrvwr/xJgqI1CP7vt9m
VfvC5biQFAiUU9MKw3HlIarovn01f8rooffYu7oS91K1PFRdHIAEwuvWBXUETUycQPKCv8M8FC00
QMFmkSQmgEoqeoJNeVuJ0max5E8FPo5i7udDVRMGWAQGSHeqk33uD8wwEUR0GbUCmVt5EaL5jBOE
+x5rK2A5EyAHKdRUwe8AXFNNr0KlR4cJNFw0coeocPpz4yXRpoPGFmOHIiGwq116Qk/pkHAR/5gV
SJBYXn2vyHYKWW2LY44T3dq7feNSRUBfUG3afVhozhUvJ7oYEdCT8pFzlMIl+a9MmXTLQzHSYNpi
MT3aHQ33uV3+QWhNUh0V8eBwLxKB/oBY7+aL5qHV/gdr3l8aHlDyQPxtrWHBZKgbI0zzIQQAxR4g
2tcyMV/6BOHn4NBLUJTuk0wzaNZM3VCLpVuTKAKWHSBfSwM+uYC1lq0OATLxtb9hoBZzGg+ZNzyn
0EJHOlR+0nn726fXPKncS5tP31WRqZ0FRc2CgD2HFIEd4uifvPjurNGhb1jtUURYLqmr5t+uGZJr
kZZfXgT86KNsQzeml0cjKMLuAvYhH5oifUxGkDOZEvJvyPwjmlESj2VJPZT4aUe0i/QBZ1lWrHRt
Xj0mmeu+eEl1xyTxN7VAZ1wsoT9HyRHoEiZdIX4OJzGdF9EEh9hFidR36b1Ny1e9GO1pYLidPPE7
UWa5JSEJC76TgQikzddEasMFNBr41ZAPBKy5l4r0QtIlvKPjnAjIH9E8QlWO1jheYlUdjCUhtBq4
lxwZIv8IYcUW/Jy6FOpyw2d0IiIKkSTK7ZvMe3A9Opz+eaBH6gwe7KF/mBAg7XAivfaYGmD8UVgZ
a60HWomQp1a2J4Lo5d83sNzhDjYf7IgjnC9Jx8uAHNz7NMedsBI34dLTx5LgOgsFw+0iIyoLiX2q
C4VQjubBneXCzpapQN7Ug/JWw4idiZdWt5y2Sjv3PFfWUxBZp7Ec8oMFCbnX1pzvF++dJBwSzE1B
XocvVpU/Wg4Jyhah0vIoBEh1yR67YkA0+81u7YeoNXajqkBTGurFYnakShrqVNo8Scuu8uiXASby
7fd4ttwQSxIaOnY2WMQuROuf4ZdYll2TRod/ueaNKLOtz7dijOZs12RiUo+XO7suZW6mPDQ5gjeD
iOU/3NJwwoJ82u082sgZ+vpK6P61t7V4qX8KRMEhKqDo/C/QO2/veVLI45xMPxJQlIO1+P7e6wi5
S1PDOqESvWVGZDCGLWQOtD3tjRFCGrLa6Xn8V+bYdkzySiNkrDSTF1VJsYGTLfcxJ2VoxJrUOFlr
ERRhTyiveh5yUZWg/ddBQJB+u0sLOD/8C5tVOrZx8facIlMboT/0nIlkICKDJC6+sRj+k4WK0iii
wFc5Zrlv6448yWy81oYYYFkA8xrlwSQ04uhOHk+IelpCx8qqlyQQFBw/dv3Eva2CrzQ3ad7I4reg
6mwcwebnOI/GXrbN20D/0R2XMuiP9B9z4HnkircpnfUPzN6ApyTMxowYbzSt/vhXn9S68i/xDdXW
guWNQeSvg2VharTkadSSZ0LMx2rGGGr6DkApi3/n7L/3pWYssAYul75rvDCakObPZsRpzjj7QQXP
qTC7+6xpoUBgygi9sHPkpgN9mHTZV1qUt0qsE/nSyouMkYsEdnMsbNN7n1SyBbKL/ji5/hAZm6Rn
Pzk2shIDG/Vm7kzrIbCqP+XajQJqivxfl8O9w56QrjZsEH/36Jfuc59SV9eC4JtMBmd/lT5yhpkP
6JlcVBtJEDb9cqXlpnzjlRl3sL6DZZE5vUj50UHRMqlv4PvgtZDhXKgwTrZjbr9Vg+9sdW7F3GR8
iAw7/d1XeBesR0rW1GOJLXVnDZEKk1L2oVf20QbEsL5UcbxHpNqADE4WfL7z4k3OuKXpQCETG67C
njBJTGJfyQTUb5BZaNfPOBTGNyZI8ov9DreBV10nC2K6RRDuNIBCwyuRcs6DMVKanLItxtr5aAeY
04bM801T+sGO9bt8W5S79d2ofk6RwKmkMQ6tlRaHNhvFW1Jau4DqrSVDQxAZcI74YWD5AHDEEU+9
/LHkbPVDv85APmE2qGOci4lIYWYT/EVUUbnxkxLWSBn3PijTh6RGbzLWHA7TVMfHkqDbx2IgGiiC
lgnjRTyTDTbeBP69Q6zTYhdU19xHBB5xxl5zkkYRjLJ9TJE7hnVcoXAXVrmz7PbZX6z3ReV3s2qL
/ahb4lvXuzTA/vxoZujgpr8FIHYcDOYlNv9IMs8vCjXfMqB79Cfb3BUuDjweXd0pJY8AaPLTDmr7
7NlGWIy9/ChRZTcmjKZRle0+Kp0/TaXbR78n6WXyHRHqiewwZ3T185AxSY+XKQA3bQojewSEwSme
b8wuys6gUfro0ksXGV72jBDkagY9BcYxcAQZRS+z7VxyNpmD7mBMSePdWrEw33B6DceCgAPHIzUG
kfTR+JejQp2hA62CpqNcwmief7YI2G/44+ujMaZumGQQ+WNnfKYOlv8VTXTdMX/Ka9/aWAmtzn6/
FKwWBN/JPM5PFomjzEHEwLGAkViWpeMtYBVrRCAOUEAspw7ElTLGyyhRlvZsPqYljhP3wtFCJN8p
bycbNztQwmWF9qpk59bbY25ASBfL5vovP71zs2EvPbJ2OhLWdlTR28xUTXIlkfJETtVnNb5N45w+
xuV4H0zCRdHCoFNlfCY6YXznZsg7cjNKmJkpXcOX14srSxXCqzoyf+Qi2RM0eM76trlw9x29buhO
yoEbcKNAPGoYQGrZ5vghGHiCVI7+tPPxgQKEM3sRJVM9tTiidyU30Q2dlDrWQJIXAPivLM+4CtLS
QZqwWs/yry4SNnQ31xO+FfDfoP72DfOV+F9u17L46GblnilHAoLzbp7ZTjdUI5rgoBV961GE82ix
H0VefRoWJ/lMVcx14cw+unMaH7J+vIP+5ddKzvU+Dazz7LT+taoRgPtgi0OSdhcxESuPfLPekgVC
kaSX/sizYj61E6FWsa6qB+PbWwjqAsObKYCGIQKSgmYTODgaa0x+dB0Ms51OT44j8rPfEqBSurBc
tgJvdCqaozMb41QWtQCJ48iEMVzHBRlDoqf4NpDqcAgGHK8M3xuCbAbKo6psCvZJBGwfGF9tXsJo
tLl+zCJ5qrDZv1U5NkocAOuxh6tmbLLX0iZR7F9BnCrge+w11I1aJ5xO89jfgBySbZk01wQuYOMB
eFDCXhxyNTEg1F51XOyluWSl/KUZmnYUf2BqCbJgNwVUAlK20OyQ2lND5bHG0Svxqx9xNZIEEypj
yH9O2RvhfBG2q9TcUibxrWxCs4YkcsIZEBbdScJ0bmdPVGxiU2S341YigCRW/Ruu882gyYbjin90
A6Xvw5o62yQ1SjyGdZ+9dljmDPJXahQooK9yBqKnT3U8l69DUYs/tUjPaZf9DQJrYCARiEzLfvoU
M5dZVJxzSVbKoN5VW2g6KaE8yI75Y2CrgCXxGTvmMt4JfHvcFYzC84w0vf7hC+E+pZ4GI7F4h+BI
8SKN3OLyy+qpOjFzoscciRo86EDm0uzFdfT44PAbeO34wKf3EncARWY/IHu0CV833XvHU31DiMw3
SrjdjCHzy+HAVrH3DcttvopZfSectXjD3hPsC+9a5y8j4YBnFwEa7oIBHt2XH5D1u7lEU0Sz0PIx
rf81NyarRxQN57iIqM/yFgOrH/8ISSuPU8HQZmDk+C3Yb8YF9241yfweq/E7LRYG41kE4QDceXFq
2kvINNkJP7W+EOGcClGfdTHNH2TQhgC4C1BQlpPZ8COh53qPx06d6gD6tm6OcdSUV8MClTd9gmDT
mAKEZnRvNcDl0wL9djWIlvEAagaAxLiCMVyBRo8TdyD2qiMyEoE4c+CifxUidxFtwp2KZoUL3eDc
iDQ5lSOWlfRMJQGnpCLld2G42yQmdUxWP3ywjCeoYm3ylue2ORHn/RFVRX7G11MfWqXqPYq3K1s+
v/Waq2hRn7Xx/Qb8HZJGVG+p28SUq/KQgR/ACZb071m8mFeTfpeUyaYu6pJN0mHdb9o8XGgONYAm
BiFPWTsFF5sCGUwlFBkm8XOtXO9lQNaEWIuwTKuaCRAIlgv36s9SeP45QzJNbqPgLaxvZTT+6KOI
XP6IO7YfJorgnOprMSsZ4o/topk0DAS3c1eKs6CzFLWp7/MuqOZezAeHgeWpNPk4fIdkuIzKngpY
5phWAKxxZtz0AunAR+nv7LxD22a635U1IFGZQeMomdsYZo2dPJWYdv38RbRg5uye6AObj4AezEPC
YW2kdAYIIu/3pYTkwqGLXjA5V7n9i+sCPhfYP7OcederKnTzxN+q4V06uEsJbgJl4JVs6AGhe29I
/koGCaOL3Ls3/rYImdhmZl4eCaAkHiilIDdQSJBtiexF1y8D4ciH0ptfWdfE3sW0tZtgULZ07eDz
pWJoP0+r4EW16zBlXoc4IYQPvTt5LqjDnbs9k4u51NYXDRfYX6zgkeMFGEZ2wyHuudy0qX3k8Xl7
8dWnj+PuLq0ZYLaczylyxHUKzratK5A0MCcRzL03DCNFXUKEs5/Mn2tUo5xXtUWv4cgAUksHWUcZ
e6HtlcW557AzuoVwr4kGnH9HeuFDiA4GcSh9dFyMfysTYyFKgTc5cRHFfpVxkUG4GB5IWWJyuU7A
I4e5VN+TJF4CfPMszfrFjujVNUY6BMDjQdKN+N2TrFPkuZUvkgkFJG/Nd1GzFR3T0laXoVHWs1Gj
3hh6HM4JegdWap5RNSxKOivnOrsZUCkGAc22sNMZOTiEA/z72LrBgDkhpbCtuU24dXM2Y0qCvExw
SyOfutTZtLepNnqeDd47Q1O8kSKMwvu2tbOh2nZ88NtOGssPkc74CZM9MNSIaPCujdm5Zg36CKSp
yR3dHVSFQQ3etCQiTEz5QOfmKqPzu9fWtTd+Hr0mXXfnORQ4iLdVypKfsMVsG08gaHUjD7B4LBFU
ENW0wfIesDYF9qUpqAFDvppp1FN2Vodz74pdhJDr4C7Ku6oiP430Iop2tJ86WlS3zXyevcz/NaIG
c7sv2MH5d4m7ek2qII6JUZfZqafjLCI/JEnKq5mLcd9272lb9reI7r7j1BKVzGEKnGejwqrzznuu
18KL2eqJlcJINmNifPZzDKHUKaZXMiwC82Ps++rRaJL8WGizW+WYjwO1XD8mnwzoRaNZakEpb116
kfYStlR6fZfrHGN5Z5rgzG85QT4JfiBaP/HUr4+PzDDbe5tN6t1HHEWC+Ow+jgkXiugpLLDUc57G
UMsEkm2jpIwfRVyeRVZ8VFNRfaeRde4KwnAMHT+ZFaBJ4xJUDPwRrYvK/zul6P8sGETObvoGJXwW
O7P5r0P5fwkpQlua+j4Gzi1MHuAPfH9cBQxLSUiAWX1mFc0PtGnxIEDg0GDfiGpMCd08HXvTOyYU
7YZj8D4vBlMkusvGkoduINk7TmcT7s25+5RxbKa134vza9czeV8bRBhhrxQnbVtO/5/fSP7fYqYN
z5YWOTRBYPj/OeyOGFszq4ElZ6P7oS3/QQQ4SSA6HQI/trn2AU85vk+C1t5CVHse1emBX60N3IyQ
LKO9B/SuRVVo6cy5mRma0CgFZEgHMHylaDmpFvsVDYt9RmxHyojQ4hCXlvsQj+Pa7V2/07SiMFHw
f8KBfrdLngJz5lRXmrnP8tS7dv2kSvKRS5vrgMq+8gIP9yURV57ZTGBgWuJUxj4AuKX3J569h67E
P2wjOduVvhPfEqFJpzeIg2lL43t0Co1eFYloQYTjMeVVnq3Zuvz7Us/+UoVUJ7VmGUOOPnX5rO9I
nWGt68B7XPCbuIj4r2WM+sqk5IPmubBnG7mUbm3efLXIkLyzdEvdmvHgwk/tpVPRAiytUzuTKjgP
KIn/XZf/5Zf+r/Gf+vF/5Luo//hv/PlX3cygXkn/n/74Hy91yf/+2/pv/ufX/O//4j8Of+r7z/KP
+n9+0S391dWq/vvfKTuT5biRdOm+Slvt0YZ5WNQmJ+Q8kBQpaQPTVIEZgcCMp/8Psvrv7upe3Hs3
aSIpUUkmMhDhn/vx9j//1l++M//7P57d5lv77S8fbMs2aadH90tNL8AG8vb5LPg5lr/5v/3i3349
v8vbJH/9/tuPqivb5buJpCp/+8eXDj9//81YqOn/rIFdvv8/vrj8mL//dvjxK/9W/vyvf/HrW9P+
/ptmWH+3Aw9EPzBRi5KJpU9l+PX8kmn/3TEtIlWQm4Cfgz777W9lpdr4999c9+8O4FH6RAJK7SxW
gd/+1lTd80t8Q92wwKW7no4/z3B/+/8/+19ew3+9pn8ru+JeJWXb/P6b+de3pmOT7dFd3Qhs3XEC
230S0/5tsUntPA6waqttLKX/iG3/EgDUOvtqPkIULbfYFF+kzH7mbuadoqktr2o29V1LteDAIes8
sL1etdAIz46OgXbMauAMiuBEIfEjU1H3fyN58oTRUFx+AzDR4Q955n+wh0AWui5tWNk2a63hiBc4
wOEAP83W3xkwSoh+a/xMYuMB5NgMieMCXHCvmWDfEqWOvce89D/gYpfX6d9wSMtTMm19KSENyB/9
9/I2zkR3BsQvhr8c2Gi2BzbgH2rfuDlzeeMe2n/Reu9gxSQKC9F/0lxlXAl6vcPDCMfUv8/saC0T
t7vbnaSmpm0/SBAkcX5qChdFcoKD0Svr279dp/+4Fv7y2v8Vc7s8b48n7Nksyy7g/Sde7N9ee1xL
GSzYRtt4oxnOripvHcDNZShRf4GAux3c/I3QLXqkh2tE2EP+MGxuREaF+MM0Y8WMmRF/3r0tXNC3
zvyjd4OzOy5FsNp8GlTzeUqG6X9oJLT9//6Fm4bLEMLj3eFTs6z/R3FL2tWQAnN2YC2X70rlDmGF
fz6I0m4PE0HZf31q8hL7rC8PrsnJkV0Rf6ytGcSdm2PQ/ue/1UZ2ggugcIVoaAGva8dTkVrjSS4Z
vOefnp97ftjKlFRLXEFlWv7K8wsdNdR2Mt9AMiV3WSl1M5qjFiXpPVgenp+2MMCRj6u+j73+pY30
+cHZTn8gPJTMp4oHpb8kDWmBcfYBaiZesObEqTzYFVzsjyBb2KUzeJrSQNXzoaUAAPs8zYJcoQlh
nggjKsEYYXYM+s9GMpvnzG/NEI40LUJlD+U8+efHupE2D3s0/qjbwtg7ntZdm4TZbzmTd2iEROkc
2wACSuYdQWHJMy2HamW32QKhqWo2y3xOBAKKTO0eJyPuz5Gr9+fnn1jsGFaMUQGnkCfH7Q13j28H
x7EFru4HxkijDHfkkZI7WPutuSpcsurZ8mBWY+1t0f5cnCbLJ3pV0rWR+x94j0okanawBvHQaoUf
Ljk9HxxNs7dobZiWm9g8PXl+/3roHRR5Md2aWjW3rGW2qmnFh8VmdasRIfqqm29JbGifGa0Ne9Io
FZkcPg2aaNP6ff0x6Za+T61fZJX1TccE7n1mF7cTeY+2q7vlu1ZHQPPoOQvn5UPOTdHaaHosNA4b
2EhZZ3R2CC5mUIeU+TSvgvX9Ipv0he16+/r8VFF4iOlZ3Z2eHxoohIeBdLXRAIJJp3l8icxyfBmw
0YH2rTmIPz9XFGx1Bnvz/ChePkXMG8jGHE2b5z9QeeIyuKRthbnzJ2XTptHrefsy1rN9Kcbhz49a
XNNHa4o+OKrE7CzFTNYOueMkY0gJaomwCv7jxWd3p3LNvmg6adPZdq6RTbF80XXx9vmh0FvW3OUL
msY3jxUAm6Be+ith4Hmkik+5mCXp7+WPYtBCtAmxJ1mLPGtAhTpm5tAyGRqTHgGChJaXyv4ULA9P
PC1WqGYDbYm3XhxDjF5Qgcqp42OefKVkzz0hbQNoxEF349TfhPZE38dK5I5Ymr5QkiugC0FinJs2
w5Ms2+w00wkHm8zeJKJzXgonoP9SNA8D34gxVAjFASNQXhSxmaCCk4khXC/T0rmMxvtgJN7Vymz3
KlSvk9CvfrSguMI+LcV2EKn4RBeuvnZiZLfcbf2Tti/TCCuSg6EwcTVn7dpdeZpSczHzLn80JvxM
FDoXO+E35qXo8xdke8wNsrqCEqo3IKOzsDbiaFd6ePGmDk3DHryJERwjcQeJzWkwgGPKWGxyvUuF
U44f5Bw5tXNWy2xVN3kLkP1Or5iOM3o6LFKm2EWALfneiZ67W1Ha1HySZE0Nu7kjMWt73Vr4PaCT
XgPpmre69LZ5ZpdXf4awp7dJwpjDhzTBzlh6EbqTsF7wBRovoxmHVaPV1D9SIYAZsr/E0j5nTvCC
fl29Zx5TOXbrV8HJ604fxjIzPWbzvTHBdA/M0dIhyyi9xGY2k42N4sAkWc9BmaHExqQLZNXKlmmG
uY8TkKFjFffbCbMyZYtykwwFqQaDDH5uFD+sxP5VpTntwIk8Wxp8wWUIqDgY0tJOBWsa4QopJrO7
VxHcmta2oDoW8Za9vdwCGM0OAapdUNTGvR7kl4BMzN6EhUNMpu0PcZcMezpMMOn0HFVPDud/4D3J
tJkSE6GWuD8T2J627cJ+05cH3gRrLtUcThELoRF00UdELxrzeudNsSLVObxrTNK3oUynd33KPmo0
y601gb2a4uXyyGb3mPXGbmzc5iL7orn4Gcp0if2JCknze00oiGwEJvwo5yhJFPO7rQ3d1XWtO2+N
5O35AINvH1GQE0TTWcNtIJOLSYHjxcPbeqnnwaIYz7Q/6mmc31LfPfojIp3RDK/5OF44HqfbeJyc
NVtGuHkzHclFkph7bdJetFmF9L5OD3cItaW4MFoI0hTf7mPu7zh79JbXO+7FpepyvBHdJUhr4xqZ
BMgqe8SEmrpUNqCac1zqSRct5FZj0PfQyb9TT8KsBPvtpSKonaRq+BEpb60sPTsb0N2Ua9k7fSG3
9kmIH3G+V8OkHj2SU93C8Ird3mPaOlfOep6WwHSnU3RKpJk6LHAqqGpz5JxMEVBv41RYhRs9vjbL
w4REsbYk3DTNnm5T5bmslOOV4mntUHtDv0stu9lUASEbOmKnfeRywM5t6lcmjKgRdj5t7LxHEMzQ
0w1AedCgGZcRboAGlW+05WfqpwCtf64iRFg1nfOq/cHwnfgOVBQqTzDGLkzMKOptilJcic3nbuWY
wqUtHaLJBBI01cQv9Hh8H005s5OxphOuKgLIZ/at6lQx1idLSfed921okoogTB2sKhMlf2i7Zl+U
0Ef0Igdm4HV3ZFiNgg3AcBpgIsJfox8aSUeGeX6Pxk5wb5deCLgu25b9YLzQWrDu2uxnFhvJBePO
JrEpQVpl7JhPngHMY1GtOqN9OEZLBjwD0Zb2SGLV7P+RVFp7j8YzagU1QdPn2APCNPqUDuWAa3di
N+VszaHXkx7WjGmiSpLe7HmMqx25BUbTLMGzW8KKr5N5O8W9tymoS13rdfsjSERB3vbDjudFFgo2
AOghlaCluvKHbmLSjtGY8di04gST7xxTjkFLCKi1AJc8/reSczkrU2EN5rr1K/vc8oZgtrYMVJMw
qCu5psLCPLe28z75uXbS6vJTbTfegk3BN08zpmBUVhpiXmu4QrYRyQDGNMkjn7RVGzcsFb6kVqpt
gh1Wx9sADB0Kby923pi/ZdbkM2HCFjyh0GN2t5pLMEZ/iBpYx9h43amLjY/STUAYT7i84LivpG1c
OZyUJ0zeNMNDYdvFDgab3MO/SHGUtDddSb5bK52GRr+lA5Q+AqLLdbON6u8DTietl18n0TgnFMTF
tE+QJS6qiQLbJUiSeuVbEJH3i8ce/ZaWYdOb/2BmnzFJoZaA9Acc3qwPNuwxoaOwQaKGyD2I2BtC
o5EvWF95z2K9xuXeHfDZ6utWBuXGWN4EPQUlWy5vx5DypNFJsGum+oer4EUKN4k2s7vJ2TAAc4YM
UC57xo4+nYGda5FS/UJq9LQca1UGSEcWkuuvuvhIjcd56LM1KMh+A7CSqjHNO2QjDvLntqJd9haJ
vfPznPLNqO5g4Q1RcozN5MEu3L+OHKth9Gn+TcxbD1zitzGOv/thgXp1kwPJPy8gjiSntDzKuGu2
di1gZy06eG9Mzd5KurcJUzo32OicB73aVw3g0ca1snWtAXl8rpWGmw3bumKthPYEg9rHi00nlIHJ
k7jXvx7Q2UYsrKm2HieIU6KXO92IknXcwg02I0PunNa1yH3wBsoCa96LjMy4VPHEdnj4RvOXe8av
/QYvPtlbegPa0Zvuo1ZqGHK39IcPL3T8EHIyTTcc6KCsUwaAEQa4FSDfr341joTigSyPBeEzYiuQ
DTzLumOB+JpE/r72pB/KZf0dOtCNVhzkyS4opgtjJnVOsosjOc1hDmx3Sba41JMV927rprFRtFG2
4BSS2DBs8W5ryY+mIpXFiKDceLCrCcU1n2Wg1VtszxAGtW6l25IfhcOpizEHZwnIQcZGr5WIkPiN
+FHZ3ck3ufATxM+w09QXqdokZM0w8k5dgdAWB5mmH8/bUdH11mWsCdq0Y21B+XZuOpY0KC5DT6AH
cp0iOcEZHxc8KUKm6i669Qd6Y0uO/PkeA6HwiBqKbgSVSbuaeupr3gTFlhzLZVKE6/OyPC7002NR
fDEHog7QQ7+RBj8FSdceRZoh3wYCpwQomnU2i+ameeJrNxXMZpZpTsydgpceKNsQDwuXeOSSaXG7
7x3Ud4BwtmCSU1QvtSE/T6bwT3r0gv10ZPeJGtpnNRHqHNd83AzVzZnO3vDLtZv5q5MGx9QU57lz
dECBFEe0Tdbs61azr5SnY5uw7fgOOA3elSwYQrvtj0oLqh+en40nkdrd+YmqrxwGZubI1iXIUizv
3DNIJYBgrx3mUfCDVJ8fnnsEr8XXTlkjnQ3KP0dRDOWBFlDII6+1l0xh5jsI+0S5S7qXWvj4y0FQ
G934RIcRg5tGHsc5YoY0+w1vGGCCsADrvTc35LhMLywjfzEv7FwqRd+1hPL3UbDg1jI6+/xC7k5f
+qu46rWwijFz+lNf8pK4Yeu5/sGu2lfOvAn6Tf5GlcS69lTBgpwBouTsvjWrOT/7UX5iM6bWHdXs
l4TitkszD3ji9YEoLTSAtagbsmBMeE9CTSgRZUy2WyEgTX7nvGuOjbvTc+8UkroX4RAm76OOMyfB
YMznpUE9bo80ZAnzNMXym8iM8k046ipG8KI46cZzo/vjxs61cM5sC7w+7x74kHIpGdz1vasOZQtV
uTOLYF3VsBDcAo9A7zn5PmlJttfGS+ME7Klzf4dlFvclt/bHgKF8W5T0wIEMi8+ETDZJQ5c1Gfh5
U8Hi2NoFqB24BdnZIvu6XPrCLNx70RIUKK0Y0HKj4puyEuNYC8M6jF3g7I3sUwOijJbP/I9O2bTM
Le/FNgdfEAO1G2fVgKxPXp4rYJW1GJIr/PCuOSP5G3O9U60qtiL23wHsGqCPlyYWX+wtzfIuc4Kx
s86W9VCZ5FUn/2tl9sd0iHC2Nrp1oe752Gsl3XQlJjar6Y7SBJDSdHp007gsakEIU4vde99K/VjL
n+VY+o8ION7gdn+oWMkXCKYUx480CtdKyH1CbjO0tKpD+e9WKkqIYqfZeCCRNe6sARVIb5ir18t+
UOtmcGCZf3o+GDEjYfBtRFAqNGsMMenGqBMG0baw4YxgktYJKZ9yy4UWAEmSeTZCjuKXyxidvpb8
LS/FTDLLJdvmTAWNc5SaX/QUF6Wlaxcui9ckF83eFUb2OkSLklAMaqeqPjpVmU4fUsbyjM173o7W
wPVopt4l6/nPITqdSnoELqIhSFM4Ux5vXAwdJNq1MlqRrnrv61fNGKI/2y4wLdClUUkKG4MoCqdB
vLpS5QdZzpfcFOJRNIZ2NxQFUkVtfiMJ8cPUHP27Mbdh6WTlo8isRzV60R73H+GUOZKvdT0cZCsI
PmtVsfeZyr+1YgH1zcXpuSGIQNFxF2BVyYE/DGV+cZaff6ICg3LT2A45hATHTLS3583KRhY71sF0
N3vX/BRZP8cILM6E7/4LwKRjMllYH6j48NO+Pal2ys+VdD8m2WCHzwEKKc/ZYDqM9jEusFB6wbCN
NNveyah7GfKi2JSePm4xopAumus3LHD1QZPMt1uL1GgMYeJ4f75bKANqKBhloqVnPTVxEKb1OPG2
Q+THfy6Vnlf9airnKvOCA0tmv5EVKN4c4lttUB8mjZ3kn+9MqU610OpL9JYZwD3LYrxkDvE13Xbb
EIet+cDPGhoaKzHb6eQo/cp6kLNad6CO2yrXb9QfHk1hopoBZ+YmTL97aRDd1SQLDMZSDv4sIuBS
tpFJnAeX3LcOqYv7v13thdTsV5oCByanzW5yujsIZq0204uLQ2pFcK0MgxiyJfTgemVlSNBBX+mn
6VNbYzToN2T1p7VlxtMJMjsOsxitpMv6iOemcTLxmpsI3HKLf5ZkV0lQYRUEfkQxYWJ8zhyKskaG
WUz7rz0YJooJRXemWQD7euBdKlmHOFy8Yzu3MVYjucuNVF0S/I4nHcsoksVI4qUy7556f977QfBQ
4EugwiRhX9ZBtFO59ouNMgfJ6K4GtBTMsg1Solx4EAPvba1RbNXZLEGX06+cTTnPZq/PzZ2LvYs2
TGHAMGTtCrxN647ttfWIaRUKfIHwGg2DKIXa/kBhqJaX005HbwbdyKxxlWhEXgfJDLgUUXJ18EBl
ZvYjU11wd6cA4zHwvtpYqntT3kVQRFbVvEhvmfLDmbQy2vrXSPMYd+rUENiQu/emof8oLPmlwn90
DuhWOqYpmeSKhD5vPrGToJfevJJxhAPpOl0cqGndHH05OCds4whXc9G/Bb3OopD054FWpLeKu1vi
5NZmzk1rU5e2esQ6t8JMUBPhFxwBqniHgtdfFfNwuKoOkLAeDAlPN3Ko5ejOVgv/u4yrOuTEOt2e
Dw6zwZsVfPD7As2Dn3PjGPFEWQkH5OcpuaPAdG10Pq2Gpeh50y2lHEM0H3C8UO8iXP1kaYV5cEtn
VzcYh0pfWKEWZ682RsNrVAPDweYBEaeCfbnCRI79nkKIjWsL8r74QvHF+/YtS42c6ONsHiM65I4k
Ou/pcpfvCqw/imqFEGVmzTbPuhaqN67C7of9xNxKSr06sLb7B2GwP0g8UYd/bu5895NnUiBsd+AV
fbMRdx2/F1bR4aJRzBXnRv0S0KdT0VH+Uo3Fe1P1/uq5bk3xdJXmrPY1V/tioFu6ePJ3PN9JiCon
zh37fCwvJH02bmCHWmN9/GvTRFAMOj4UbGDrhIRA7X5g4Hm1+mteduaCvgp2Y+R5ILON7iAWP8fo
0LlqGHTFZjakSgIKKJlUKiziDmU4hJNEf8/SzjvVyY/SMe6cq+075ga1i5k5rcfW5I3Bdanwb8ZF
+tPPW3AF0QNMQwN4q05Zpz0HAcHWzzg8JCabIUUC4hfhepAixonMnW0q91zYThMaZJMYnKOX4Cl/
yV31x4wD5KjNdYmIsIcUonfpp44NKcqXQCAlZeX6cfIKNliuh2DQNs3C7kVWBfvhV8dW9yIM3ba/
GWSTn1JdXe0IiGVDBckxS/oodK2JDjaCLqEYinrDRTKAHE+KYzwSD/f6hfdMnV7eaZfZrmQ4mxgt
IuQGSsIfeqv0vW6LFv9CCzCifbU8yelD/FFGzYvGKWbHdwFB3MZFjEpi7DLLnUNKu62T2CX6JvVS
bPZuZ271HBEkgcd18TBfdVJ+yDj6zvP0966rzpij+93sZ8Y10SHEM2G9paPS39XsOJS9oTEGJQGB
oQi2EAXSMBIZqEdLfAMV4xx1SqTnqPQvtTYf4vKNbFVzDgYauZPIPncaQNsgpVm4ITDBGVp/FLND
zY5WsLEco73pwQEvZ9wnwoi5iJIs2uXl/bnXAMVXomNF893r5n2ywHJAbuobU/fTl6G/DbGNxUOz
y18vmMMLTpoaYedumYNhBE785NtE2UpIxPvdmy33IB2i1DHGmSgr7ZXS3C6EgDqHbu5/V0lxx1i5
E1atk4bl2NVFwBv7yqjZXLvVBg26Qf+fcfT5bnMarKqn1gaqFeEjD1ZE1u5nZtvJgPkvZaoe4pkH
XNt2WghFSs39cRqof5VIa7nZba08nW/WPGqYkTCsuVWLRtLj8BRJEV/brrpZk70ThrIfxlJ/7gKl
qvCrNw3G+YHYbEytFKMQEKkmoLHQGmoQAwEAFfpECAXBogKWZxD8mUbuvixIe+IKUBv6mlYvhZ9r
aGHo9PNLTbGNgPR3bqZvndm9jSYgTeq1Ooob9G5n5mAs4yJbjwoPegJAgfFP8pmMSIZl3s1hSDIJ
sqA7bGkeL7cGzQGQGzNOfyI/DZkDJMrDrWZy2mJz5YS/FP0GK7L7xqZn2d3FPZIm5skeEQdxOJH0
ZcsCWoNwmR0OnNBPwlYvtj0RUtVNnV9z9s11/WZb9ViQ0Q4hOpeucaHOknR/ATV0SoOXzEVlsweK
C6RjJqiCC+QzD+zz2JJ7jhdV36VmdlX7EzkkraUtbKb8K8hQw0tH5CAxyyhMmeCmfeo//NQ4SX01
Fq365ACFh2ccZyEt6hWQ53LYKj/HV9e3zbWtmSGK1IigjgwpV+yM6FZHwJfnAt5LDXJynOboPlZ/
7ihHmqfmFPi6NBRJqeSg4xNcZ8owHrJW4E0mOoonYhbs+89Fpxj8JueGU+9M7IMVjSxGP4kPLRE6
cNgetI+Hego0lHqydQ5Se49l8ssAAhf8c/Ron5XKVs+K4Ptged8rTcpzsbScNCP20zJXexXRAtYF
HU1yfTceA/mp07AYKy6InesOSZjh77iljf2qpc4vHVgDreDdgd5ui3ea8HajFMjUwmCnM7SUFZbB
uPMq9kG5xL2VswmF1EMzaeI2xoGqvp9SDBlt2z30rSI9gn/7RRfyr76KKd1I8mMFsqLlkBgqQcaq
EubG6JzhKgJ4YE0L+7ea5CnQGBZ20r4Xc6gbMBxk/l4jYXFSSYYjxktihGT0jmA3sJNd7ZYwvF4a
x76ncjrWBvECOJaES53tlGsQzgcet0/8KCTltHmqDkbHDM52NVZpZzjBd9UPCixC09sBpodyhLs6
5iFeDswuSomdpuyDCaINEHbt7WiR9ZD+qTZjCDYRcsWMFxX5VzUOtAQ7oPCsFjq5R2RxW9PY9lAd
gUxaWoCfj02LSZyjZ9pW29kyxvNosxMCECE8R/+m1QrttFIPiRq8apDuwTLmxR7D5Hg0cj1YUXeR
Qo9qCVZG/XTXZi+CWkH1mCwXzkcN6F6pwlyroresnW1XXyuvjE6i1x6RJ5DJ6dy4ciqBhEIAb4sY
kl1ak9dLTs0pBRgFOt3sF51qQ6NMG87RqPaMM5EtdBS+vr+VTBKPGrbrFSH0tYZllOkfJYbCBIPE
HLTmkJJ5j8Q/Dnbn3fATLQhuYZ/AhWpbF++cq5PLXtmSp5qXX/oyLS5ULyZrHVDkjlUI0OKU3Eyz
vHmWNF8GCpWkA+iRKDWz4SwXrOmM2jIiKyczCGgOqSrsc+BTVkJ4/aVy289jE8PJVdpHMNo1RYos
g6nBCqhFzZEmpZG+uARqQhEd5ALItBNm4UW7SMBAlZ57kdjnzPHnyYPAMEJ8ox9TMnXTDdHN+OKq
QVvTODrymwnOipgL+T3o1B4qFGQIp160/w8nN9h4zlCW5t4Bh1l09tZxFBsRBVnRQAgs4NycpwI6
njYMr/wnNW5NOkPpsNGPMyNVupaq6Ugl2c7yOPYXMTt7AQnleQJUgqCyn8k4lGXCT+DF0CEoeu1r
ERZ+pg4VyAKEE+gg0aj1VIiJmamA32G7GBS3gFfDt+WX2K1UOKNpbfy0ssK8hYxI52TzkkQXbl3e
WeTyNYHXReuKTF8svGDHxK+1/Tw0A3yYNH5kjHKpUpgfJY7/55lJpdR3VWLg7myazoowunNNJv29
LKry00xYwZ4QbJmxk3eT/UN5BZwRB9xbxgnz/ty15KOzG8bEPWXmpAN4z3Tc9Jg/Z7vBaWFlF0S7
5oGzgsZY06PMz4pes6ILp+yRCvujU2q4Zm1AQ0mUNzeytjfZFtrW7M34GtO4yh3eWa7OAPoipQTn
aLRg6tvai20WRF77ytyJxH7kgAK2+CzgJRiK8DOHttDqhMULEcOHHoNbjL+YyY4YQqan9i3JvvQC
fmiquu9mKtLNbLYNlHe3+kJSQyu7F0fv4cO3B9eR8pjl4GRAvIDxTPOII5L32UGSu68dqRygf+xi
PGZyjGqq9h7QX1rIt3b5f3ycwMdmIeBRqA3h0E872O/atBok9Op4LvMbzmGTew7j9Knz52Mwpin9
dTSGOBHLDBK58pLX0uwRB0aZQQDJG4pkwLnpXVXccoKQtJWyM8LHlm5JxTh71dTGTcBuXkVUhjR5
P31FmDxr1Ydr9cUhSsXdhh9BNnEX+dNw0NL46yCq6WvTcruwjJ9LAyCgqNi8AHIyLlik6QPvOVvE
k3ahV7VeBXFXoVj4zntQ98aascFuZkobFsiKn3qNwya0hZHmqyJlyoklp+Nl2tp9qe+qVkdgyBra
keBmrGBVjLdiJP1J2oZVscQ34s6X0aFWMIgG9HmEmhWFt/HGyNL0NCtUc067hZ6ZG6nktCnkdFa1
2V0Jn2zGJqIYNYiRiud0j/U6fdFanxgAHs5dJvX0HDdOiWN/+KPXs+Gls4J9EuflIetMgEJe8MPH
TfUq4rkAhjxuQcZTVJ0Fb9rMyAFU+nz0bBL1Foz1H+FTkKsjkWyQ4E00l8Xa7FJoV/cJBuZlvNTo
ZAwE3TgwjjToNEbJmu5OB7tHxclAPe8c1RQ7Ew2QpL0OJ0JrCO91NNZQPlcdmNEOh6LsbQKsFYT7
mDbyYJnrtz24iTc5Gv5R97qfUzQZr2VAoK/J+hcGfcFNs+Gza6ksmN642imzxHj2SGq6I95BAy0K
OtHUn/zcxJ0yBp6zzWevAaIkByIROnqAVT8AXawipbSbx/2PHTXNI9Hoqi8QXJ1TkusH2Y1Qeq3p
XkfMKbHqZ+Rx2PSxuGTwtUB2Z0yIrlNOyfzTITY8ulEFRwvyz6b2KuqMeom+ZHCoT/rODHMfucmx
NMBSAReIZnhliAtXEX3tUXxgbtObkrvX50inaUsNbj5D3BacSBHl9Q1nCrapbrY2ien/jD38LA2H
7cIruLGWLjSQpxaOYe+PcRF75+UBIyO1jUN1eV5c85/OJYzhgWZa51oR2zFiRtH2cheuKyBcrgfw
pIYwQMtrUV2tof80jgH1k7SgHxt0RMBqjAqI/tDnUnGwYHBeHVrVmpvJZvboWl38Su6ruAYdCoU3
Y+UcTcc/+p4E05Ara016Qp09285PVYP4S2MVQw5wUbUDmxz3ClBb3o9VVAchYQvJ4HXoX7OmwQzD
LqVMA0ZHBvKsCUnvOeFxSj6lrGJPyF9tnvKHNqT0pqZSsFPPnSslIUQ2qxhFhzskBGgKGFrchTUj
xXMibYQnTdO3UeVzFuAg22hA/zKSAhuTvtMLp5BDmyb6CVbCdwsMuzXSdqRFVXko4gaXx9AEa7+z
j4FG0JjQab4fA/881FoDY6sZD3QZWDv6L/ldwG5CQ4ndD+WJ19npip2OpBLmic5edfJ2VeAAdYNf
HkOz3AWt+VMgbAwrgQX/qScri7AAO2l9N/geyHVLJ4I5WNO1cPtqTeNTS3C6vvuQOA4IGc2+ZTFd
590QHJuiOft2Ol9qp3qTCCm5qInNr5JlnF5wsumod8qih5yN/owgfspZTE7DkkLy9RqyaunMlwZm
Oa0o2SOy/FOJV3JXEKceUusBC/hjwLnxERuxIL0++oz7XRYRPw5WKjXVzk6pQIHaBA3Zw3JZtOWL
WQLr5aUBaFZ0+Z3RRUvUe7RDm6uf4kYI4OT0D7YH7MtoujQcKrrXnYx4oB3ULb8r8blzOSh5rZNu
RxB8lishyjjHcklOQGcdQob91cHwJpuCHWws8kMby5Q9QVxd0/qVsFf2MnjjfkYo3WFMs0lH52Jn
shyFBgN1XgWa64Zg307evA9qBrxOaw5gq7kWgw7WSuCU3KmWDbYbDZJcYGKSUhvCQTPiPyVzJmSA
2mnNXBv857t4xHBWgmcOTfdsuLMNs5sgEoHuczSz+wZWl+FJcjfcbR30Hu4JtXvxlnuGAMC/Ged+
5nLIT/biqjPNvgu1sjZ3U8xrqNlWcHUz9Y7LW//z+Gl10D90mzeQwvnx51MKEPlhKA/MyvZc+PG5
gkxIhQ0e655bGAPzZlvuEWmotpv6ZCN9QUdqisPhuQV0HHSjgiAy63azrgzj+tRgLSPqN4x1XOwr
s3uguONSU918nFP5aBX9Fe7n5xGwsflZ3T4bzkbkZuR/GSV6Qn6M0XivrDi+TwvJsWdgyQ7OeW1L
9h4C+dNMqVI1B0TlUdNfQDRY18TYBotSbKeMZ/OJqV3iGpyUeh2kfWc8Oo6QKRO+bepnlMTakB5Z
x+q1v2iJim1CaCXcfqYWXTeDVSv1mtaL1llrsmN0LoUJvjiDMuBOVGA4GE7S7C6Rsm99TBl7xV5w
F3U/2VOQdFwemGv4W0fjF7SuKfoOp9LXLtil6rMCLAQ1BPeB88rGa+dAXr4PlRGaRt1vyQJ5/4+6
M9uRG8m27K/cH2DCOBiHV/o8h3sMkuKFkBSRnOeZX38XKVVXZaLrogv90Gggk4iQFJK7kzQeO2fv
tSE7I5MwpRee6sxXnnJfjCuJOm8nlAwV8zxSjbieT+R8DuuxQAM1zuWAaaHLIKGAe6OY5X5oFs04
uA8O2ZIejTg1SRCw8Zx9p62MjI/MN6vwnspc+5A1tXpjgyEuabW6BOWU1zTC1m4b3fdfhj+hyyNS
Qu/k4FV1E2ZPOyUkBy7LnjLpfVECXQMiDgkU5M5PD63u1p9BxKNo6Yuw/K+kKNArlWVHUxr72SR1
tOWAwnubbYPk4z8mKVly+kSTjFDNE38cwqmV/ZwEczfYx+mJfDhKubxFZxnvkkq2iGuEc5BqGrqM
IfArB5G3bwMxPGk52mY7hts23L3J8E40mgaQTpqyInnR2DMVFNc25G5cek5aTNdZUTNnG5X6nwNp
nz6dxo2N5AJsvGqeSZYwMIaXZP/aRXOUYf5caxjt3FEfPtpMDXboduidjQ1zh9S2DDcUwCHZf/in
aT6Es9ZLKYuHyhYTAT7MSkQ+/peUPoHdZVf0ef2aLRNbDLsdtw1t14Od9NPdwrbqQI7zDcP+Mhpj
wGArr7dfk9qSl8L7UDPfvBgVi4M2H1odpCPy9+AFppq9b3xvxqrEEbxb7vPloMQWQmwhbn5hkUWc
m6Rq+Fm/X4SLIa1R1zB654BypNrqHZn26byOhhXZLTE5FbSEbPTOUkygleZP0DZ6gkYqBNjZiD7Q
yO+6TYesCJ4DSWkeKuCEpHGVZhvsmzbr1iHNBhVC/ZtJ92LlNHpwMqq2IbdLh346Vs1eoTWyy4se
6cRgHNvJSne+YNg+VJLejp0TvKQReaXKvQ6ZAc5Jqb0nDe72yvb2g1mke0vhGeN3pfWlHb8gtPsB
w1KiyNGMu6MzfhVVC1oq6MZL0qBcHoeC1xWxSeYx/1rrKDQyRjIbJtDmrjO0nYawC0mfxBne04Aw
smEnUyXddZphbVKIXseppPetFinGEadkNA9Tx+1YHZ8w35NkmKEaHfos3g30z0FMTfNCBGMGRwDt
EofAy0ma/aVT5b31k+dk8tUDyCZg3A0hrhGCOYQteEpzsEs30atu7THNmSx5MyXQXBSOwwFCO8Ev
VYUgrCMYhgR6/xgChiVDN6KPB9D0hSpT3aHliXct3mX0WmgZiEi0Djj2Ju5ZUnwsjUigtuyR6UCl
PMnR+GZweb7S0oVUTdwOFCt5Ak8VnycZg5idI7jbIeoB8trWuWN1X81zmU1hdZ992IJDk86aMdfA
3i8eLlQS6ygC1ue2crPsu0tH8S7lOA7HpJbfixgTMdgL8xuUcDIeohKVlfSeNCcD4ZV8J8OGYB0z
Vw59qN2Ydo6PZAKDmGf5vm55DhOV0z83vvxzUiz92UCIhJLA+DONX4ENNuc87r1NrpnPDVOiqJu7
S5ENw+mSJGawIdimhm3A8pwEpoen59Mm/zUUYsMF5Ny8iE0u/BQbpI5JCgEMsZ2ohH4Y6XNvWCvd
JlQgrU0zVZqLAy15A4rXbrstrR5rqymVRIo+/mB4MCGoILh8GFBsqM5g72e61jIQBr6276gctLjM
r0pg72pTofVeDdkhmuGt8TCEu9Zjeljh0VzzDMejmeoCqaA3Hmp/eho0Y7iZyJdWSIKtHXsfQurL
WH0oCNlgKnUB2w0N8e63tpzVm45l3BpHUe5h3r7oqdTgZRNzEPiZBaphB42xWPkyG18DWVZcqtN0
nIKCBqvt3fF1vcYTuc66lqdrR0nMR5/SYWHP9DJQTZwCTXfTevQ2JLiKq2lL7MWzBAcQbX0FJG28
MimEkRdSiZJReOV/9jx2/+r1JPV0qdIdFuH62FQnOVF5p2MTQjxDmfVrM9qZdX82X0gPSc8Bm/Zz
R3ojrN1oWmMbUM/60JVYlLv8sCz86hxMwSj73AZIcgY7v4Y2xDY9J9SW5iaSAzsx1w6foRsvF2o9
4R1hOnuEP6S55BvlbMqFt019vA458+7Tr72XzZIRhxOsJ0iq6yhWOKeDatycHhkC/waYFMswIUmA
Nql6GwR4XO8UMj7AICb9BtYAu3OQ1k/LTjgEF09P5ZUzlJ/SRttXRk/6LmnA27HlKdxNOCQmqPzE
rbTOjQSpPem4aCIyXBJJRMM9wTfsVkA0YSzj7J0PSPbA0hXAPy0vJxZTb4bwhOgMmc3QH0s2R5Ph
7PsuKG/oC4IZwfFeGqHyyGL/JRun/qh0AIkUm7Wgb9CiYWt/RUdOIIJZfic5Pt5Emk3CqkFzm1AI
3kLTraPEsNNN2gwb+FY4qvX6hwS99zBq4jJJThfAhCxIPFxzx2o+ZL5drrtgKg4p/D2KcP/51+M3
vS0C5MTmWvjVJFUZXCl+2z1rOGQ35MDGNPcprH1lyt26RhDcS6GslomNmPyrXgnvmNmkWqAmP4QE
GANq9qsN6id5bJJOHsc2bveavwl8OIyzJq1BIbZsK/s83oUhknRftwFszF9BFcr2WS/sTVtoCGWG
kn4KISxfPKr5bRw3Jf1T6tqpOziVU50dM3wbhWLvFJDkSC7AkRaSXkpVts2lmQ86FxnId9z1fvM5
Eku51QlWP/3z4AMGO8W+TrJwWCDimfsMVTzBXl2+XA5IJQB06iE5qkWyNhAtPIWqX91izCyFnY1X
synW7OLkPu3rdxNTeayG33uzMk5akQvXKulr6GbJzt/rvxQ+8FavBY0WME/Op/j0a8cWd2V2Sgve
VjGwmrL6IKupUEVrnUUYU9aQs9fozGZtYE4deZsGDg7w8mOOSEOR7PVZtay11RfD3k4CaFfOHGVa
NjETEkBBkY6yJWyT10Sts6ckgjOF3Z9KbvG8UCYQM+m8oEcxS9PbEwcCVqvTT9F8wIkDYc/uJamo
VbTP5v4sYLr8MM5iVLBd+hYx3oeq0JxwPH8Dr4BNcFB/KyLa5gGjTZdcHri/xTkE37Gc/6U9JsxW
P3WOunWIuHiluFhDThm+4n5yo7R6sUb6UYEIsqcxTOubbiBm6yEgWvG1SD3x1NeF+tRFIOVHBMy1
rVmUUEN01X07ui5fKTHwHbPX7YPdXizdKu+BF48Xw/R2cJq5denUANPu0Mkq8tjqRB/C9OWJqzjM
Z/BYnsnMUfF6cpDEBB/xh6NsYJkpiFk8DpYqD9ykPGRVoizYMF3ZkivcwJLmU+LsmEH7YIGD6gIa
6dVnwzdGA1bTjja4giBEgfLyo7H8C9O9LUDv+qnFwUzWQfuzdbivQq1gOO+pt26COxR2qrPl+guu
C4VEAzqXFP6ja5XwkNCzeO4TPzxBWoXQG5nwbDU07/Xsia0ThH2FgMuhz6uo3lDSVTBVWkL84NJT
vRqTmR5Txb4W3uRfYqCk21/aNYLO4gPcan/FY6L4YTG8sFOIRAWOuVU49/F0J/hR6eO0C1PU+nGX
PdJItMjm6wemn+AACbR0c6mjJRh2dZzDsWJKdrAjxgAFUTt7dLfDHhOxA1JSa0CAVaj6qvxQqiRS
A+zMzsi8d7OY/Tm0o7ti2fYdoLGxXi6ixosEQKgUklAWs31QSAS3AjLAF3PTZAf9E+pibglX+lXF
jFOpH00WpMc+FaTjlm29VZWuXC3bE7WzKRYM9AY0GeUlKRT/HADhtqk2LpZP4r09UCJQde0XMY+k
YeKaZeqjezWR4pjddOlT/3PEHsOW206fmD8rm18PNUkCjVsnHoY+eqvPfnEz0AG5jqa3uits7mgk
ZqFqySeMwZthdnwlZas/15XbtiPeCdPsdKip6HhBTqHSfY1xouwgFNlnw+5s7KHQnirlxAxEPYuS
FR7P196y2JV38P1GDUBhoBhbhfEufpPxIm0zvsVMQ/dsmH4UkNiuqkMKoDXMlq5QxYRp2JSo5IS8
1AQQqSgAcq1gO09nZbF3Fba993yFZY6G3TqCtLIbMDfyY+x/S1rAjIdmTU33jK0KJXU4XKYK4G9J
elLEVPYUIUo4kZPjs/Y7EDmhL0FqNbXm1LLvw06pHn3MiAzly/rNT1L/VNdEN3QoCYyyIdqYlQB4
YEbspVMWzcUG5Hvx5kNVoG4mDJXZeR91Nqw1gJDg9mLy9ry1ARL3uBy0+atYnTC9DUyZSLYLX63O
RFncGg5+2mQ9Sr/ZEyf9mdPIhMEQMlV1Ql7EzF7AwziCfAq+hrD2nyyDRFaKPIe9dUALNPdfjFqD
WDYvlQ2Ctw0wcy7Vuddsk/6TTQRiBzSV1k0wF34+KZmJTWaNR/DKFiG0cmkiU270SduVMiR1W7Ve
ZdmnmGLFM03pAX4xSh6uHE+xR8oJ5VCnMBUNNQ0Q4yFgc3xLvQ81y40z9tO+CW3VNUa1W4lQJ7W6
qJmH1woiTnZ8s27E8bJXktrajfQncaefePa1Bggqtzre0MmNGbIDPmJIwhXAH29z5T0R5JeQUYEV
gFUtIn8bF9FTkm+noCuemgkWcJ0ASZ6LUpNkNwrjVZob0UGR2auQdXOgNVnucauPp6FEaYp/8yGD
6qH0zPgWrWlWNeYB8UP/qPR+r+jTScWkgg5RcQdUgttfaxGxfYZsnrAn/KwBUZ5oyhFIZ3TOziPL
zU3C+ptXKHeN+ehbLKzvPHisKzvOG+yWbpUV4tCFlnjQHwDqNuF4afHu9YiaWCSacZtQwF3CCV8z
z4/pkMbkT2FBg7GaVz+HStsGSn0Iypp0QTjFG5xH8T43vIfFuqZit9JApf3UB+GCvRMtRKawwZ43
y8mWvlsT6fnOljk00El+zZooRY7Qsl5gct/QGMFgioZ17/c5T3SJHXGp/pezFkNhXMdObeyaaBwf
40A8HuHEa42ACxoX3Usy5Fg82/gJKTLWuHzw1+CB9b3HkgcEzJu+mZLFzlSVNz6KfLtcO1NzEjAY
afkCdrYZAgxV9iea3WLb6Bb60pJm3mR25ylU9sDwpxOdvZ+hTshKAbvJTePau46dka1IT8D7ktTh
gWJyx4duuSgSm61fp/a9ReM9UGP2tKDZbJPVRn5s8NwGJm5ptDOxkzNK6qrqkff5R+Sh8W6gd+1g
25qgal/MMe5RtNGEk6rZIp9gz2i0RGg0VdQ8jfMK/EsVhND8Jyw+RJq5xhRdWPS4A+tPta2TDTTq
atX1fb8NMPJicim+MVjIDsCPc3jNcbDNhgDMGYbfld4a41H08Q9FSVLMdTAKK8Xpn1rsq7bBNshA
ze42saEQ6Yn7D+oPq25PksREXINbtzmysSpViehBG2XG9L/SBBNqafNwL4G5t6C1S4sbuyJjhpyn
xi2CpDlbI3e2MmA4ihlk7fyuV/b1LA6sikihiIB7JwqGUvgebVo4L7H0tStTka8xOtwExduOOhfx
YGyop4W+MPk8INAgXv1JbZ/YO7vLA7zKYxSVSiowUhf4P01csdgkLroaD26NyGQ9gM4gP2VfJces
17IHxme5Ca06OEKlx/Vv9zPAc8AygnHIGcLoMgJRrhhBKGF0cswo3A9hf7KLDvNsXEKJAuOwGmt2
jwlSipVmO6wUFnIFLwDuTVuMqrRJ242ICFNZZnDLQSO4FD8mAcSm/1n2hfFwRkd/ZHVMCO6Wet5k
lN90Dy3ob0LlgUAsb7z/ZWqSdcy9pBgvUgrbQZzS0YL2moE8ZxjAlaa8pF5Yv4zMpae83/apETI6
t6KtTtl2jlUk34UY/d1CpqsT8SbsWu56q8N6Rlf8qlgOvbVcebaLsD4u3VOhKaAsgQeuQvWzhQPM
UKz/qiD2XeseccfVPDJhkYC3p1hz6rHQdrEqrsLCrKfWVCTsHC8OslhkR929SxSMQyg+BARy8T3r
7j2Go1tmmumtT6VpuB2DTR4Xm6hFedumvXGUZR6RH8rIbVPERuOSdZhelkNuOr+/UiU3K5Z+0lAa
gb+ec1gnxEHM36nkjW6HFPFNZLTNiZ7UHGAsumeljsNrW+XfsIjwWPsggwlRqMFPRJRMeqDhgjNH
7YwQeKvk+A5sm7K9TSQqltoSZ7S29aNQauGq1cdY1uRr83S6RAXydDYoJAt7zUMy7loPBhQSbmE8
lPMCo+NmHMndXPquYhLazWLEN1Z0CRpSONZ5Z+ZfUp6phJ9JFyMi5b5posRNkfOflwNN4N9f0SXD
SMSNZMx93qU2Dpmhk1JooZlmQ35AH/Iqi3w4emPysUxqpNZ8pHpqbJf5bDcPaUPNRDYUMT+jMXgP
gPEc9L7C9jpvJaaE0OrKi/NdW3rVuhrZotpW8qMwy6+xojVHY2Z3hGO8UnPuwv1s379pCouCESDG
6YEFzu97UYItB7uywF76vLapUa8O4j8/1VJirmlWyQZDrixoUAgv2Iqht744UbX3DLrFet4Yp15i
gGgIgacGAjJsddd87PVtDrgEGuIsprR4OSBD/PpW94wYfWA1zchn7jTWE9ivnwEDGlICJUIis6AO
KICG0Ai+Jp5GLAc+Weq+efKaGo9Fk4ke8R8rckc66iINl5oG2bopGESlJqhMi6ByUXyfnGRdlwNp
6pp9dthvb6NGRIfUAn7k1GInYyRh+Mh4YNJecAzcUQxvGdm04cOyX6ZBVYFQE+CmwCeI27LdVYb/
06ujYGOi/1n7tVY+V9R1G5/BLoAH0KlCUaDQdcyifr392mh3iI5QVDTNz5TRQEElq3tT/wxVCRGC
6lh33PzkwttFtf0tHpiH+aI7YLx6XayLkN8Udu9juzWbzMCaTm05mk65Lchx2mfdeFj8tsAo9mPv
eJhIWXzrMTiZiXIf5/EQYYotKkfUuya02B00UTiOmRUzIMgggyGBYgHxcvZaYE8p4cliCzMEOBqB
r/PysUxp5+k6JMFOtZhSz4eOLDR25hCL8Smx17xjtuzOupNcUO7hxUK/6ZZGT+ZEgV1V71OLp1+4
tdXEfJnyJNtx2eBbmc3QGJfUfYpGbN4yDxRYVTQrqPvgUpQ/lj9hzyQZdKUu4pH8UJFanZBFsCp5
SQedwdKxg9a+hh1EL9ywbqOtXJebOofW5I6x1PfRpDJeHpJplzXvkrDiY9xo/q7sBgOQCkBSq7f7
m6cPvw9cLNmmb0akgsAfLFGCNUnIyjIoTzZwWpzz4iaPY0uQiTB/zwNwlYcGe8ai8L5g7PvWpWX5
JjTEZXQkdhJlJU4owwRoHlrXfj609rOnVfDdZst0g0Rh3msGaP+tjYoH6rSoQnTxBjCMyBxknDQl
XpVCvvGC7D1rD+1Y/oLT8pVloXvR8thxiYQW5+VgzV+xC97ows6OdpPM2q0Z0dGzbpVRqO1o15nH
5UA+HgITfXwArqPhPQ9B4dR979uarodC4eyqqtFvswgD3WyZVOtklY6ktleI6pAuMAHvRu+lQdd4
Hp0yOlqY0n99R1dzGxUGbQyQHq+yazH956hbrTojaR3D28qrhX4RRHsdDFM9amR7nHrT+SDHA2dD
3Gb7yNDfGSjrXzxFK1dxDRALcePnMhIts+Za2vV4aNTU31gZcVrLr8fmHRMbBiZaQGbLVCBRQCYR
GXqTDmkO5jQi++mNZoukm7wB1fE3ZhZ9CwpgeTjSGD97vrNVjeQ6cPbOrXcwKuxpoVOSd10yq5Cs
GbsQzf2Kfjg29cgDxKwkNJVCUqOVNHuOWuSlWpD8sGbVtQe7GfNZca0NbxtzrbrMYl5C0r5Wy2qQ
lw2Xt4C13cbKzDkzyrkR0z+W3+XvU6/LuLQlrPpAA5+w+LCbsMoh3mVJWVvM8zZdYdPfY/h76QOC
RaSKMcWXU38nMvBFIvgpIqO4xDrhjnYdIkqoLe1Gtlhv/5iQdEGYlF/xod3EgEIyJvT4vd1zR2L3
0FE2aPpw6GJuGJvYEGC4twQd8MWMAYcVQiRQdyo4rbMpHuEH9fbcqgciYdHBoXwwkwCHljS1Jc7x
yRY7Q2I5GayW3y8OfuiMWORGb1+ZBAb70Orp7ncCTkoiLsCBWWWwFGTxSAPe8je+Z35NaMy4tY2r
GvviLHE3IxgOanKTqEOOfm0/GpOWhueYHbGoot0vEtV6GN+ttnaOdj/U2ybWtb1SqzujTsdD3Kcq
/q5KbiNJc7iV9nvJNLhvZP02pmwePGbQ+8IrUIBPwYo2qX+wtAKB/2xdQoIWbouYc5D2HiZVcnFn
q2d7nmbqVmMPwRqwaQd3hLFt0qEZcPy85/5BPsXMDf6arv4U0phzlex2mygMQJW8+KQnS2SQ4KaL
Qg9GrJm80z+CGVzz1ERw0gM11wjLZsQRjWyvcwxR9URxTwiLUxK5QhL4W+18oWPXIGau91WfW0gi
B+s0zoflWz2m7hsMusQ2Pq6DA0EDzlCk3sEkqPeqMtqNhZwuUqSg0+A7zw4tFqo4eW57ebOCkCRU
rXHuOTs9x2Ob5DiJR9SNot9Tu0CPrCO5CCeb6AGC31Y1u3z0VmTFLVeRJMUIpwu51wnSf4xAabIX
I83LcYLXtLMynUzOjqKfGFN4ELPpbcw4Q1k6ZftB9UbuKbITw9n1jTLvyzAy0CrRHLhiHE5W6wB6
rdrtOMsoqnSy8ZqgvSRHuiaW0cOaUyjJ2TtHZDwjKbRKf6vP2upFLkfCuJtOcXpc9PKFZSBgRPgT
GmbIzHjkQ2vFeZGPDz5FZmA6SP2DhJQctpKIiqMVPSR6Xo3xwLGbrOMQ4BZTregshuqMEWZtFsX4
VeTRixBSP+GuWYkCATISR6QVEPU8h7mGSpJUNpsNlXpMt07B2LvVi90YWeqm8Zzq7hFZLE1MdWHz
YPq6wmXqPCAFbcIS81LwtNjri1qMW/SP33w0+FgEONC1nRfluWxMewHPOrz5rSEeiobPQDfItRkF
sXBc13QaPMaGKp3WAqUXz/Bem6Ns9NWi3PZNTMLWqGrXXxUNvbKvQStmVwxpP1O0a3zY/5oSb4aY
dRv8ziXxPhkxMAXyJmyLInjJhOFaMI9PGnIO2jA2XKYB2ha5FGLPCnBqY72/oWOJaazmHhMhKyEa
KhhuSh4dKsnIc5GK8vk+fHj9uyLur41qa26Z4rxeim9HwkexMnJB2XMnAH7HTZ5X6tHofNjpeqbd
DebhRGCWME56Ep9DBUcQI5SttHRjT6hSemKdUzbtpUtkdCh8f8QuGZgvQ3wzpxxfn5bWr0IRzWFg
EIoGdapfbVTCR/JRoS46snpVi+zdEjz19EISH9dy5nSC3U50WTd6XAfnmLhQHaE+MvCagEUHsYOB
0Xw9ODQupezLDa5fojYJ6NqDWwODiriIzgvjQgcyni/EGYj6Sq/xXqWzz8soyMwL4sTiAR4+OZUf
7BISBk/t0EgUp9EDaTXEq4JYK2cw2y3bNGaMdbrvnEKeUuozZBCaifYjKK5aWeKiJWnwadSzQ+Vr
+qxBVnbUCHRZsX+CPgKFn6TQJsljThpuR9EocAS0HJcP0WMtF8LTwM1wH0wwpPAj283SYcDAiJZQ
K7ED5OE+qpm31Na8HsbkTpN46JKX6SAxNr8zZcJskqJvLve5pZ6wbGQHR43pS9ihsTJRaK+Hea1Y
Drw+/0zBSiO8CBTqrek8Mh/VZ5tAxiiGjd6mnlfl1I5qXHh2Qcdx6rnMiaDaZK2CXY9hrZ9iQ2gI
YzUxApPAGTrH3vmSMyi+LoegFt8gKGAS5UY+6X2o7CoQofEozUs30xa0iP1vGbJr1aCb0USg+yhS
HmxJls+yAnWsnujHX/O0Kq/13Pu1A8CytiPnBY7p6tQj+KPp312990na+d0Qsj3wsHcBxLxrnk0w
qYa6QTfj4RyxfzurTgT+LsgBOumRetOL+5AalNIQa99oEK2JgvsKGYy2Oh5g39XaDC1KOfOPvPAV
cQjpLlNLDIivfxJW3FICpTnWFw6AEOOIQmup9paDrohhXw0dG2akSjOeoFyG4mbEHVvWKX3LLL0P
fXKbZJWfVb66L78UWt5PjTA/PBP+W5HFzW7RdpfAy06+Qqnbpf7hn6MLLolj4aDASsboC6gI4HO0
7q9hHe2W4lnMII3BQcCpg+uxNVSBSIrWqB4tzr06PBx91bAv+tFZZDIFhfot1vUPryn+hAR+bQvV
v9QDQrwlOSQBB4KzkJpF6S9I/pJ10lpUgSMqGaUcGLf4aQ6gfwgJjIoZyzZiF1D8r6kaohtBcDtf
r/RHInT9gQnKWSsUpLRyBgcsH73Amj4XAfMzhogZTjZ3SmU5VQetFPGumdJhLQQ5UH2IhYELxHnG
wt3fdTmuil/fpc5zTB6Uq6e4skU1fxsXOtJg7trlB6bMsa/9WFyW3wxUJj+pKL9HSemBBEQ965Dt
Pe4aMlhBhg0z2YiEyiBPtNsUN9+HQu06xA4Mjn5/6dlQzhw6kssvRmQ+7rSw+ObFnn2MciwEVpA5
R5gQjVs6sdipOIh2ZUopOKIW6q05DFVgR+uZqrmmPoUADAKdvCacn318VdCoXpvaIuY8EFQTilVB
G4qEoMH7j9/2hPpVtqG6Nya7ZJwQJMk1C9lL5QIB3fI3LL/mh+Yo3HjG56W21q55qJUrRQWagXNr
QAlb5iCl0GWel++XQ5QUNz0w2n0sih/jAqQL5wQKbPio04xHSzlHKwq233LV9/POuJ0PFZFxECt8
ZHNNskdZf1l2JLJwvFPsTb8Pv3Ypidr84mj/5qX/hQT+89/R3P+PUO3w3vnv75z2vwDg/7+iuWvQ
u/89zf34WdWf419g7vMP/Ia5a38IFViZ4yDk1HmQWoCn/wFz/wOBJBR32zLhtuu67fwvmLvh/KGZ
qq2CedNUussCBHydLzB3fks1MbjZKvhJB2CY85/A3OVC7P4F7p9J9dLAByOkxhxAaqolLP66/yr+
heitwYkalYgOg29Oz5XAbUu1nDmzSnBbkBHiZT9lTRvE4+aqWe1TcqNigub6pwqecWp5l3j6ESqk
SxUwrtSM4euoH8MIoX4c3ktpXhFru5Vj3pLK/IHu5Tw5FVg67VQOzj0ARYWiPe7Gvdq91O2fgOfc
cipxumqrPENWbUFwoCMpPnU8WBZFfd790HXyWFqwszCMVMZo6PvqN+LCXK+5jTpTWF26KgKOyFOI
6u3Wvpoix22YZR60FgGkDxGm39VRyHgV8NI04fyZXHycPI8x7fMeAn4SlfMaVVrEsoHX003yatMO
xIoCkA2R3qIZZOfxYTKeLyQBWdA307EFq9uuI6KZA5rEaIFcm+6ixpsCdeQWZH+i3MrJwUQYS1OR
oXIHj1oGtxbfeTTh0idXuGbhDm92i5iLKqwmTmxU35AssH2EhRigGpbNClaKi2gCdQoP+VUl8Cqz
S4mdDwaCKHao3lRXlm9MRt358/PzW9O8hzarTMxgm39Kx87SIMJo+2TdAlmMQn1NfNhG8onb8VtI
XK8ttlrE9tx+L2xENx2feP7Ge/bip57hRZeuGuYCmv9pMFsZ3xKfTHveOkE/Ls3sFdFLrsTaUHS1
W4wNiVfgFfj0Jo23ArkP2Vsyt3uYsWukrvo7tf/QOnQwACPxftvJOreZ+Y8EOXIq5pdgQMpBewqx
h8hJSIKCSWbatWvCatcq+tEwyV0HhhK9VLJ1Nrah7DVEGvPbnbheJvRAMWyGMEISFDYuQmG3Vz4S
vOP1ex+ene4Rl3eUd5VVr7yYyR8FaxgC2ixveAZcorbBoX90U+OiX1hbikJVjOuqv+nKVcvfJWdv
JpaPXrye6jdlQpRPrAyYjEgtyTf9VDnthG830XPdc5lwXuogxVzF6aRvqYSE9uIKTUpis3Vj+b2+
Slfzn5vPQ0iob1eGrt4+6uymcEea3oNLwoOD1zoehiwDaRVZaD795LRkTK9u58vEIudGsPm0JFE4
NDiysEILSQTRsJtKnC8F06xYMs1FpYNjC/mmK5zH/A7V6DPgLNcGH3OAkxRuuajZ+Ihkj/J9p8lV
kyAly0kB5Z5lSEVwXbKWsJdqDPZjA+Q94laIPisu4hRRZI+rlHcZdp9qvpPlx8CJFezZebKuPS4b
PkoIAMwffcLy+DAhMcxi2npC22sV1yYmS50hRWQkZzJl31jRNmYxvRbK8FOtWjcHbNlUw6ueG+s0
Ni6NT9Y7GCE0YDtJYG0kVqoDKQSptvRh3yvsGfS1UIn85cavrG99Id2Ay7OQGNq0zxgUWpy8AzBb
VQVGfJ0ir3xTkaoVwDCT/CMvaIzyiTaETKkbgztkGO6W8axyunKcy4HPi+o/NRLOrT6dbfSrELtp
yFkKaJqBKIqiHDBQtaO55zIfwDRBveSnK15fa8b3wLcPogSQxRLSUc2kXF6diTOCT4g5LvcK16IV
IhGGplR+Qjl3LQPiO5GS35HBroq8pPi3f2QVw7bOvE4tyxALnlfAV6mR12+H4CuEYDRurID85fON
yn0gdAIpBZNkXlLEdlHNWe20lOt0VqWzgGFArLiGlQjZI3pMlbtaujRh10n5YTH19Ya3cnhDv+iG
rKVa+jlyA1rWIeLFGqjQa6EhRqMdEaQEYrGC4U8qh0OA2ChR/E0OSYnhGI5qVsB5y8BwsAWyp40T
kjcmKOWtbP2tgzmqH2Z+VMB8j+CSrZ3p2zr0t1Uy/ERJ0iN8x+djJuADcHjix//qmMq69f2Vhax+
sDgpMEPJl95rmaRZwPqbfuKm3vUeVzAnReeDSa1Hzgaz1R40XuaLFGWBy7YL+xZKNH8zr0FYjGCM
IWnxzYPWJ/sMgTpO7/UgVfhHKeJGNDqcuZg1zDy2OWui5IIH7ZA7/q4Jq8NgDHuh6JsBbQgDw2+F
hKrSQMuBJ+Ia8Xxp+7t/KVX+N4Ee9t9ySCzDgeNjk0JiOWSRWNQZ//r0x9HTSKcnjTDPPuluhvCs
ofXXPBWhfrvz9fyf/3sqPjUqlzlIxPxbFAuAQDVigAbqNyKO9KMXt6l7G7WPgUg7Jnb/8z+mziFR
f6lteHeqhdTSUVXNEsbf/jXLrEpFxdFMQcPDf3rz90pxm69mD79rZ37OYlh6sLXxTAh6muVH+Jhb
Uzx04e8s8DPLy/mP6uf/m9L4LwX0vyvE51fzr9X771f3/zQNSaPm/R/q5+/Zf12+j59/TVCaf+Z3
CW39waVJhA/6P6poaQuSjX6X0M4fwqJOpoimGNYo9rgCfuchWSp1sqC4tqUhWK3EP0toS/xhU17P
l7sOEoAQo/+khNbnEv4vlxl/vWHbVPAqJgfT1v92E5HZ3FTYp0Cc8EQjUITZftjTJK0i2K15DzKH
xlAtQHsA80ZOKOB5kwOZjP0XxEn/zdx59UaupVf0F3HAdBheq4qsXCpJpVJ4IRRajIc5/3ovtmHM
wIAN209+ETD3TveVSuQ5X9h7baLLzHOdE6Zaj8HNaeRHUNbbrKt84AYPVTo7O/hSuNacjejpm/V8
4SZxxocIoRvwbAQkTscZozAtaj1Hv6mbXYMw/7CqbRYkj3DVL5Vl3/SQiA+lPTDK+K31BLrcQuCd
njULI1NSdkATot/ABSmUOiasb6X1O7IuqHFncAADck2UKG9F9W0iI3BvoTE+kQ5xmHUWMoTMncyu
QIho0jCD6NahQClnkVO6Ua0YmgoWwxRcfl32pCQ6qv/2DH/N2AKVpZQme3MPFdLwYl69TaHBj5Ij
xmhHIdwjs8UZtcAA2KmMgPMxaHCAg6KHxRCJyojg8RBXJwEzYh3q06u0XU8dLSAXzvhml2ziBOXi
QMK7z496bhskTXnJdz0QRh+Ff/RMQ8wa/vb18JqKemkK8qfBQUUrsEPixFkpDOfWjBDklqHTPdcw
pbosvfUITdE8mPVJYo3bxsbIeoogBN1Vp5NVP2Hi1HZOXWytqqaunvkI7ajSvQl3BzsbXN6Tk/Dh
5flxCDRydFv5MmdpuXWT+a0Af4RcDoeCoV+ZJYH3yqYIKSvG/1bhmnER8lM5V735o/NJbKpRfug1
OR9ZB0p1folrSsgCei7hi2juR4hI3NSRm1yEXpB2LHaj6G9zqmzmWUXjpBKtmIyvWTtVmwhEr4tJ
d105CsJsACOYIr7LqTi1JLpo5bkPrVezR9mWOeF3XTKxm6cSndrKYL5PF3J30CPJ8AdnxQ7YwKue
6uo6jIh2HoGNz7ZZrXuBa9cYvV7XsHZMeDFkneubuSarpx+zI9M27Pxx+NSyxdpIEyETDAaCUu0A
lhUbFB2fs2MBbBiVDf3PJhqmbwO9C6B09YpfGfeJebCXfSgZuDDbUlHg0dIuFlHT9JfcOwXPHiJ/
IiU785ybUvUHEEcr3Fwlvh72sSnip4GdrRdoarM6tQk95lBZz2ODsVCR/CgoSUB2FnI/NyqMEC2x
dwXbFCtUnygE7D3U1L2oono3qe7dxFNb9Av5myp6hXWaRX56Amx/S3Qe7SpxJ7aP1WNj8f8p8+9O
7R8wyH/oLrtNJaoXfXESb5OgwRypvSmG/EhmGgLZljENb3goiUUMos9A48+nLsgRGBHerLKiaFHR
02B0T2EEDU9oghWugKtnwKPARGLE9DEZ6FNf52gxe3R5pTGfSiKzDkPx2Juzdvi7OzETZ8dszVgU
o81WFfAi07gl00N+dG34C8yeXV77IMzsanbht4vslQaP11gMzjMaNIbSEkJ1XsPWFvAKCHwzr3lF
BceUgVfPIkhCdVhXMyyP8nlckyglvQBHOYHy0WfVCMOPT3GIhTcJ3M9ez6jQDCg6Ltj2oV8SgEhz
WCm2em3rGiV7pL5UCpZxlu2M90GK8x4/lRUgYFFCYx3MXRROL1oAx21aA5FEeDIt1vgk+HTDMfZk
w+eVj/VzbNqfYGFALodMSIK82pS2ZLtDUocJSGZVlIin1aSqNmlGIzYeNKiEGysIHOxm7E+4ISC0
E6VMQMygv5gTnHrAQ65XG/mfMf9k46LiNJ45KZd3Tc0+3IIXVs8ZtkX5myInXASl8dIxCY0rx/k/
VCf/5VTuX4uK/0mi43/5F/1/LE/M/zas8fTZ9jExeX/+Bj/+TXdc/sC/1ya68w/d1BmhcUk6JnTB
/6hMdPUfrmWrBDXamjAMXf1nUKNw/sELRxojjYe7VCb/DGoU4h/8HY6whW2aFnM/7X9VmBjLN/Yv
lclS8eoCEg7bPdcy+Fb+U2Wi4nOEqQJvgheYfOquPNZKlqwaPSPkB+PNURUpBnbevkmWh9l9nIxs
Eznogohoqad10O7rbh9M5RPJ21TNwhN5WiGucZS1xdDeKRp9lTRA7xueZsBR0SqcO8vTOvhC+II6
2m3FOrB8laW8sunQ7iSzPZgsNWctfZtR6mxMWPR+2rFgwHYHqSwSGVjfTm2OU2e8grJixRdGqB0Q
5zBJZKeFnQEFWkSoy0T62LFKjLOdKs/aaL1m+kyGUs2YS0+FhmCMmLK0Ie+ZCblFlFSnRuecMZVj
ESs1FqYPKvDNtpSGyBNsvZbaeS3k0cbIcX+5X3lcfM7yc0adBL3ON5sCHxy9GB69VulfrLrcm4vz
X48MsR6gI6lh9hibBqxYwLhB9kdq72NmJOsSyREgA4GfiNgLbDefxG8frfIrAnDZKcFl0DN2/zC5
onlPdtKmKV9tO/J1rh0FrmFqO35lGtucjZqjTVswVGtjBqfD9jtczu6B1WGjjXJVhzjjCgJ3SBnW
ZLB1rRcFlqdXoe7BNMqaorG2yZLhEvRfTcjqk+Boq/bVmAlC1UNpUeUd7dOdUKFE/RPbxXX5kGvS
pSx3+mqRcrTRdOiC0s+18dij50zpyTWbQ9ewvjAoEtiRASc62r15xqGwGbgQVtFov2Kv2gtDpdcd
d73BiszU97VtPPYJ3vsIApJjButC2luFp85kWoeygcwdlo3QkjP+T06Hg9DJGaABsqkmFMX2LJ7S
V5eYHIqImelalFyBGK9DRx7DWGx6nb8os5R9nLK+lWydsPgX5hvhEtj6h5nczInkUTvlbsw/2Uv5
diRGQvHcm5XV+rHkfpQLkShue6bDNYFQpvlCBgdkSzr5i0wxDjftN40IC5+Jtv0ThA9ZMP1PDc4g
PLbNeIPjtSkqcK6QaTZKyVyrJybFt+DHCbX7DRQk/SlrY2TQrIGL0WsbnclLBr41Ii6gRTHFzp1A
lnCGLhNhys3U9C0ax5SFnfnRcJN7CjQf3j311I9VtKWNAk+FQ4eFM+PctsiPqIWwbm/7Ml+PBG4U
8qASX4EKeNOz/O36T0N85MGmD77iZtgWMkv2fWTHF1XIk1TJWxhcfB7kmUyPeeXWezVvS6/pqmwT
ZIHL4B/i0aif1YbaFsc9aADsuhc7i19UU5o3Gbbmc1fAK0em7Ub947KwV2tMDjGWFpLDtSfXy8g6
jCr+fPoxE7RnFcdISY9jB880Sm8dxrSoj7774ilSMSKxI5yYk0ExQv+4M22EU8EauMAq1caXkNae
P7Qit5NL9Re+JjLPDAPfiAd08qz+ReAJEwyGUXVhrCzX9aBfWn73lmasZmzm+tugueTBHTTba8Np
K231ue/HTQYQRIjPQK39LiOuKP3O82LvMOAsO52JdOEFOLocR64UlcNRopywgmvfnK1y8Ooi3jpV
t0rRjRGEue7kMzFYWwRG2x6KXgYXpNEfx/zNQhxQZx9GsdMxf9pzhYX91pLFhRci44FJ1EsQqtc5
f2weAbvgZokOoPpxWhHj12O0wVN5MYTm9zErC03Z2pG6lZpyZM2/LowH14jWilETWvEejQRfBNMj
vyZGzOmm4vuLQwMIvLGbESjFJQR251qoFPjsXWJqObxIqyiUDUdB/ppX462wyCq0Rx/+kV9TruO8
9ktNoRFkXK1M5GG65n1KMl/NHexnbLwT0NOBF4TTnRTRvhrJYvptzP6goIedm4ZiuNyPbURLgskj
fytqnHL1a2ydHRgECf9i9HMl8WvEhVOcXRwn9kYH8MwU3sMhvqaju88ar2MVlX5XjoevFZmQ2JKf
iL6UyfLM4mjACB+7yG8g7iE+peRH+GaSCgNfFWA9skkIRym5ZOWyJpKvgxM/t1OysvQMBGP4LrtP
0sFW0YKFt4gydtCsY9NmCUzA6VsVFtue1D7kYJ6qfYTRLypI8uJ+mzb5rtggTSN5SPEjJstbnXMc
Urf2rv6IEAugcIGrEMkT1xl90orzpBnkKrXNVcdpYspfYja4AQR8KKIAmX1f9KY5R0m3cVCkV03x
mIAmRxZI7DiP1Va0E9BQ3f1NRPb+959BEFJxdvsdVDGLIECT4UEck3oPfkGd0CFWgY46zXSSdWUw
Zk0h+kCk4JOK7v1MbLpLU1PDz6tTB4RWu1bD9FlkwVaR6WUYgJlZH4H2jl94lGQg5F9tC1yYO3ie
a0IsCrTfX018z4HBzgOTCJ2TlBEgZwciEQRUmYKwqgUTZa+L5LnPu42bkkOpP0lr2MjsbiVvvEGe
xZIpbeezWvrxiD8q2ocDYWla8ZVGJf1660uXEFIaoz6+B608EXHjgRhh3YF/yglOvXi3l2aVRUkX
Ew7EKskhiM7lBcqx6zQ89BETCronCQdYy9LdZMtDPRqEveBcDrlI091sYGhpS19a7YM6mRt7Gj3H
OjbKzyKtiVjotOJPzpFXkNLiNIY/MsM26ukNVtqqZqtp5sXa5Z3WBt+hyQwlMMew3tBdwBrOt11S
bDEx7PBq+EWRUrIJvOFgFPT+zGog5ihNvwK6sqp/F0g689mu1sXY7MIeod6onSoECgXO4HBeDEv9
KSkwpEn3FyH6LgiekxzHCvJLS+pPZ2yOZHGaFlNR9zOahhv65a+BgAIC2irsGdMaLpRLhKSLv2hx
t+XPmcODKgu2m3MOFFxK6O/7lkISfGe0BlPMMdB3VyOKe1omjmhgvmsbpwZE1/BgV7R3+c+cjD+g
uENf9OKlCs1r4DI+5wlw1GkHrdmAzScOWT+eutxKUOb2T2E8r7VmG00Mq8PwBIk09rLSeVNKlruO
Y+1qxnJEGxHnqfBQxM+dA7MjjKafrG9wkXdLNeewdnNfyDB8oHrcQWZ4stXoZGbu87KQ6UecGO7g
p1jFgFBUc3+p1GNr6L+h4fy0eQ9bFyVhPR1A+P4Q4kM4bLouq4bzo+I46I7wgWHNOG+oSyhxWBke
2vkiSsuzooJZR1Cwiv4WCdq4PPPtSWfuVb1a6U/XGzujstYtVGC9YSFNFqLZ8xd0o9eRS1vAicMZ
SiO+7rH3dkSNRNispy/MGaspIhWw3AY5pn22ZWU/+h3Tb4aiWP4kVzkzMQ00uaaqG0eK98D9Ldzi
VML5HtLYa9WLQGMoseQnEc8Glp4wr4/KfI/JSR74R7PFkQX0iEOat4DRBFhOl3UP6LbzQICB5Adw
4MPr5bZKnE1VPOuusSuU8W4vqiimOIjbJ9VZ2QWZJkNyjgwUpvcqIumOLXYGHmkgPXQadnMFokX9
qBLLM92Sx+amMwUbq2wfaBOE1mmX8WuUDvuavucmzm4W5wbi+VUsPovcfI6K/WxyuoKk21B7szxD
KjuT020/Yw5dnDkpS1sYpq6eA2g019CRPOyM6FWLW2wmB/4g2z7r0eL1XwXAPYnNZQVorkkh3VRm
+TYIZROE37ymB3LvkEgnmEzBKlDGR0b76CJ/koEJULUU+0qWDzqpEutET/+kg7FJnPFpkSyEA5dJ
LEvGCFQxYmLhmCzZikpvUWTa6WMXT70fW2nMkIPjMiE/7YAj560vzXfHjkCxaMBNJ+M5wfkUBAIE
2LKqrLIXZ5mywgiZv8k/R3L8EEJ7LPsliEr3zTbG7a+sohbHf3A3WBEW1NZF9GONMzvKbily3BFw
HDzv5bPj6FxPxqMwCfYlyzJSfvL0pbXZRDLtmasEc0W0Z4pj8vCm3F7oYKKVGn62LSLYwORO0tCE
7fTqKR0PLWPfhTcQlDbLeTAA5ilBu6DnR7dwLlZ1Rae2V6aJoqtcx3PxNKDTJE1snbaULul+JIU5
VTu0eqVX5LwpjIGJ5MB4hBGaaI1gRvCLx4aEtW4MXirkg7OLQzcB0EGLq4Otg2zMnI0Fe6+S2MNk
+uy0D1yWXCzcQ0G8A1YBrO61tZbiF5Nx+5kyTWqA25Oj8BQK7STK35BZbhAceqoNMjTWLYdFn/9m
nzPvZswPOCe3MSBaTETbKJGrEqpSnTuXpgzgo2yIMd1wmgM7bXcaG3gJOqkJAblaComGSDZA+Q4G
5Nd7bMW71H7VaJay4Eu6iFmQH2uFeFFVHlXy1PTiN8lSn6izCztgvCtPmvNJehoiSRKoje86R6Du
fubacQpInUQ2Qd3vz0SF3BxVEKUMPSzZq3FKv3nt+jsUGD79E3wxZC4L5f6tR2Iwk8jeJelqbvlU
WZZ2JqZ+OHPSglBBSl976ymb1QRYKkdFozwzgVsPA31wqfsafkKi09iQMu/LXmdCzYbY2WiEs4Xj
O05m2tOHid9PYuPCVu2tGbg+0tg1wnC6Jfa7EalZqtzWzlmq7lc/U7pk9mbKZw9yT0J5pU/nEuKJ
pd3E1KxN49zlX+Azuc9/DIHrMyeIt9nF5Azbcbyf8sGf7cwTGE9qdE9Oa6zS4ikeuiMQBVzwh1m4
K0dvNxPBK7wYa2v+tCnhWR8QkSC3FgWWnUuypEcqyXLdtnQ9TXMirmLlcOxMJyd/EljTU7bsFoAf
073WtQ0YxbhogqJayS5u5L53qoRJmHIlE1pL2QHpBzWNftEn4rP4HXZFt0cx6xvZXTd/62w+T7i+
jbTeLvLq2CwotuJT3w3BeuiK1iPcfK+79UPCFNGvq2Bj9MqXSOJHkra27GFI2VCWKDKTXaiCcjSW
zjOk6I0eKQRU9K/24tyt+AQzmyODefN6KIdH3OiEgyauvhla5WEChKaq1be0X2LWU7vWcb1Ck49p
GBwdBVdZq74E2bQhKYf4sMIbO3kIjF/cISsKU7+xu8fEBZRAwekmjk+k2Vapp92AtQ4a/8NoAdQj
6tZp8cAgH3CabYhMQgwuV4uyq7DZMzbAmDiv6gHmQEr9PeWPzMtW0zc4h5m5i0F31cD0QW6hmJzO
hfbtiI5bCncR0SR9jlGIT2jlju8DZ6seOpuCHsEFsUmYyjx/G5njzUIeTKwvgfE58myofG5lfmxp
68Ng3JREPdSGccHu8MqZsKqnPSuiP1g0tgOpAYJA2irpfWiCm7nv1mUjjxERdOPCdgUE0qLxWRFk
TzreJZjecIEBdJvFJs/fkHvS85SrEjx+bxLlCf06NKbbLJ19ZAC5CrKNI26ZsyTH6qAL3l3zD4bg
SSWXZ0p3jRCPDRzwUU180TWbHABh2HMBFchSqqvNNAgjMk4NIieV7hNCLdwZxvH91Hr4xFT7oSO0
ig0c7Pt4gCfVIwx5YvdeHZRW7FKMPKtWlf4wMOAvQS+sQXfAvvzNCzvcZG1lEWBpYZTRusNkaurx
zNIi+QXyCK1lf7Oql8T+UafKKwbKzhpR4kqxEIIUNK6RPst9xCbNChWMW0Z6ipzqj2H+QW6OhyQ9
2bTaYzv6hUG6TxjQPdD3W2hcyI24EmqzBjPGf234iAvlLhKHmyHkZDeQtFPZqQYd/7Yb9gjVDyPb
ubQqfWvYl/2FCoNFIglectoqHfEJyPRjq/+NIDWrZHh0+qGo1U1oUIMxDB3kNa7M58pI+fCeZ5TI
mvWTkHRTi51w8Vs5gF5M4Tn9u4UFD0QNty5enPjJWiBJJpc8GqMwRIs5WcWlg6Rs0UYJS70FOnFz
ISVt5jofU4V0KTioPYFjNoFTyfxDu74imGajDu6NhOSqUZFKbqyO9LxXUqjQUP1aeXOSARaZyKfF
/ntTqlXyqqBpj00aTiRdIje4gakgxJcedwliRJ8oVyB+VIw2VaIKKIDIxc6ERE4kn10yQSMdz4Dv
2neXsV4GsrRo9vwW0D33lPkawXg4Mfe0Q6uiedIzlnG61/MX8TRc2zJlphaNn25avYQKFmHCvrik
FPulRhRqJM1nnQ5/KjRNRk1nNmdrJthGDnaWnRjybmXLeJCI4nDNTslXNRNE8K7iXQkaRhmKxCYO
WUlMR/SBOCLMDWNYxJr1a166Z5NsGP446OP0PtAyqvqOjNmd5Z6mZIFbMKJuz6MUmFJ0Clp413UB
WCl+NINnKSBoUgNH7WvquShHsSXbSNVkdq6HOxY8s/mp6ubS11AbuDvpaaVJuWwDWx3NZzmcdZot
IwqOelz1YEQrwBt6v54CDDtuGYGp66Ods6Sbqh3NoLgC6DiyRCUWbMHiii90gkcFUAOp4Te2pT8l
Ex9FL55z1sJmHHoNeObvbkBTyfTMBVGJC2tF9aXne1wkXt+T7iIbGDPuptMneNMORV5Nuc3WXaeA
tQx62ZI12KOZ3hu1YH0VbfTqXkT2jt3XbSwG3o1vKT4ACpEs+c7HcWxx8OR3Yb6khFUUicng4VMW
lTfB0u7waOgRzlOYm3oEEg5h6uCOe7rkYOiecaBusmJJTXPWWVpZq0wH2zu7FyewOTk/EguukLpy
6u+EoUcyZxzh7dbWqj8Cn4CZHSbQ0QMSNIvs84YYJKHFQPD5nt2npu68WBlejH6rIJlVs3DTUpwg
eSxDy8tsOit49FPyEab3mZ4jEh8u0qze0R4Dpceu8ydnoZBks5+RzdaFbESc6Nkt1Z94iPdW29X7
zq1HL9egR6RIBchgWcHm2DYa2OUuvUPlPEylfqZGvzb6QloO7QG/Ea+9UWKPzrl7B31W/CxT6sVH
Y63wQWt+nhLmNZH00GvGOcF/DrX8Fs1sIWjEefuk+VATVtop+bnom45hHqTWTgnLfWK5rxqhQJc4
4WSI8zdpx/e2mwfOl/xqpsTgxRGDjOmTyCaMB/mBS3PCKM8B7yTxq91qJlpRsj1Qcu1lZhvcZuPW
wGSEErTFFsh/wKn+lpNE03BMcaFeFeIRCArw42k/RM0hqwsSw+JtHiMAZyCi1oUHDYQUpLDfsrfa
QiA4mERpSTUkDAGSV65tGtugAbVfmbY29Wyx2x78sQsIQLumdkL+tLIHuIE5Nc8YV9TzaykJLo+U
6Pj3C9PUgFQv9cR2+BE1CdWCfhJ1ne5C4migNG4VitHQznwtmM96gAmjj1DafA/c+Kxp0MTU5baL
EoF0FnysVd6wY8U1q/WKHESUlLAUkY+MzYo+ZE0e02/S8+aTVC/ztzpWvlNC5sqQ2ocJrs5INFRY
YaAd4fZOxpcRmL6zxJHoPSXghNQ0LMtN7jJ0aptd5whf9Uh5XsGEFVVHRcrFSogFaTh1xzWHlyey
OIJKFuPBcOKDP01p5cXxGxRsbJliTewlEem6F3e5VzF81nlaKrWD0TOu+j7dYDUcs0jdCAWHj57h
KIwnXghGPGeiW2BggWRY6dXGLGmWjRQozTRGR2Hli9y3f9Qq5SdQEEGWHfeXEgXBCeKohwHPPQWm
mkG4HB5agu12gdYiG03PctK027S8xaOV7xj3o5oUZ8ih9Q04D6OklKmw1rN4AzIgFEBWQ68wox5d
RlxWwJsBlmanSOMpCZvC16W1AwmCfMLmGyC3L/Ix4YkAtkhKhououeonC9gfLsPU/kYARjoDG6ZL
um+rwDw4QQ4XGvUD6Z8jkv2qCh5IDn0fm5pwR9yQBokI3QAM7u8XteB1VyqaPjVrn9RYdY+Elr6Y
6Quc7exZJbqrmEvgQ+IRS0+yxX/lWNoZzUu/i5z+t0U6tGrx0EkN3W/T2eLsVLjlB+LVW4XfT+Uy
MSI2iIvS7esDSeO638asKiYWG32VHgb4B17jEKGnzsEhLcp+bduSHLzWmOBNdBssy5z2OobUPOAW
IJZsXJsmH2HK0z7a5YuI7GpPhtMpNcLgpBs6b69NludYiS3f2r1rlzTIRCD5cAwsytoJcjP0YJnz
Wmd0tZ21Eg4F+GDNjhemdQUlBp3CEE8sWCrwf3NPnkMhu31mj5nvGr9OMeqEcqOwDbBGwuwtPhe1
fCLzctPPsGodrLZCts4hgMG0B5v47bo8kLCvMJiQ3MD4BiSMU5pv0gVWh+E42gAKXbWItjzas5kh
5hluL5cn1WbRd/N1LpRiHzE8D5zR9uxBvWeFATMP4SA2dVbTuclz3Uc6hs6I35zu4hdkq2cPWbm3
lrcUsY9lYv1LUAJnhl0wcXbdLfSWs0LURZLP8/FqLMhLxNJb3I/6OQ7jL2t0DT+ojJ9e/+RX4d5T
Z1yW0n8FzPnJDH+yUHGfSX8bWsgJHf6xPMjeekM/24IbIC3vRDyaEOCTd6iaSKM7q9noJt8QyQEt
HyffaBUb17jmnDUTM92lDpvLbqGOpWdUaZZkiOEm9j2WMBSU9tjb7LkQP/Zbt8nuXcGfC1RlWDck
l3pNWh/HpJhRomhk8EU/RSOfqfSJowqpwUI7uIZu9EnGhUI3hFrZURjMVTyFlRlMNNLRQ5azOHMj
/Yqtl7DwEXEA5MGX3uh60lzFmU1LcG1dnXM/6bKdsYRpRADvGRSipob/j0CxwczvVp8xZsuPBj1u
CRbIq2Dq7lpdeTNsohcLQUlpIZEak+4VuIyvdz2lexPx1s3Wc+qIaxaVsAny2ccgTyYbZNOVHbJ8
r/ErgClDBSg6mzmY6lrsfabfQJt9kyd/n5XzRgVHsos649dkRU4lOlxDQyn8sik5O4uWdoZxxN8v
gNlUPvCKGa55HbTRPLbLrLOL828lbH7H1RAZz0RbRPhzggOsdsrSPb1DtDOikdY9OHTc20wnSAm2
etjEsz3iXy6Mx0FhVhXgW+Fvb8+9tSFvxPEc3NnrRuZXwODNOk7s4kTUjdQCe81xSBvbTWup4K9I
CkBLSlo3XouLO7ByHBpD7WX8POmYxEdDKoeCnMkdQU9/mnkEhVLl1ZOD5RhgnnKY1ZBnDbuTr1rk
dUVpezfqAAN4nh5qNeM9I3xTYdeaOjZNmUDOioFlHHDqzotBKkfThgNLhluHrL5V34H+z+MNP1Wy
LZT5pRD9g1GQXmuWJOdKRT32Ndi1NPc520JvGCdYTa089F21S+riPVAJ8Qmc8IvNEjUHOkddSvDt
pu2jE/kEGx0QA1ZdAygkntpFLNRAeAIxLyiXaKR1gxl6liJit9hRGYh0CFVJXZ87pN0GDcHJEudD
Ijs+aOLLvbrBhZRmhH8bYfymQE+WqVJDA3JeR0ZNq1R3il3HTSaDLnjQUKnojCEQ+9vP4dA8haZk
NFcO+1Dia7KNnP4hRZIxWJYPPYjgZ0k+TlYndItjuiSGqdqOYGk+5/jiENimRkCI4rgRnlU7y7tr
aDfLCLw6GPS9SdSBr5j2s6Lkf+D0dk+Fjc/YnlI+EuIu+Vxs15cENzzrcaA9ERaJILRlPTDonbXD
ZLd1cyGOZeXu+QSV7RSQJ8U9c4mc5kVJnHaX16Q201AYO/z6cjdy2iLXkeJgzxYRD3mEPyu33ceF
O14JZuiMHLRbjSqKPjB9qHTV9BSof2/EYidFML7rbgN8evH89WXxHfRB+D4n8kMpfuweesw0VxMg
2YWj2PEbTGNxb/vavhkTZzYKP4Q1y/8sJ+h/2QTpSzHjZzINOGEA+XpN3ADm0oTCSIz1HOyrN96m
eltPpeMnqpXf4irYUhSzQtOa8mClKT/6khiiqVV1LYEqrSEaCAJ9tQoWXLuJbe7ZQjfjc7SAAYUE
5hMo0bC2JiR+ec5Aw1UijQwovtjLl9iSyt6JLmJBtap1zoxY6xkLBpHha1L9klBy0Bvn7FwaVgCT
013MGYJKagYHLpX4aif6bmTufAglJwHMEPKHK00ckyjsjyh0UuoPOz/PTlgRaccXKPv92kjUeBck
3LZdMikXq4nb2xAFfmS6020wkdcI69Mg9uYWmCaLbbLavbg0ClKBalizWsp43iq0A4oEskAmQpAG
Uc9HsHbXXlPsi2BtAgMzyHT9UNaMBaaa1jFGkPyoRfBe2/xHcav6nKbJgeyc4tnWUzLoleQENjRC
MoMjuSO9zKS72xpV+j4zXgsmXV7lQvmmUMuvczn+QkgoN2Gmc0/HeX6fw6LYpCGB6jZrgn0YESYJ
QNXoZyZ9dmh6ejnWt7wy38lWpnHLRb5vuUbuwkoisnRbbW/hcldVWTwR+gPOsWU65Fj5EwFs+RNL
2XVGwOK6NtV6l4jRvjncS77Rid7LbSjs1NHZvogtwoN0JySMGAW1QfQVAcdYxpnC+kVZNp4BgeRQ
GdnvvOQRJd2OKJj8AWDbvJFwluNxmnz8C9WBco00kUH3x4bbB2wcq7aijy4QSaOL1RsfpHBOHvEI
9DdK8ADfXXnQli/pCLIq1cyXhNZgTX7BeG2iJfWG3GjqwvLVNKB6/v3njg1SouzF7OdTp3hlk9qr
mrQ/5AfQNLGnug4tvpBnVGtHfhfjI7Tm8VE4IfQTxbzPTeJC7+ISSUu3PZN70p1LTUcTJSX6YqtZ
h64y7cAGMg1ZOGQq6Z2sADrp6Q5C3XXSGRlI6cnywbMYF9eaDGbEge5bucrevp30e406nfkYwWBl
Yl+NSfljszDl1sL2L0aXNKqa7GqjLz4mRtBVV9MbJtMpGt32pFU5/QBTT5ZssiD6cc48S226ixbz
L/osfGXD0PiDPinvLd1sMjeX0qSUHYYGFVuNPTJGH0DWYeeVtiIPY5OEt64WiIgmwXpvzs4q8cMr
lAcM1SaRwMFEleM0+l4rKbOtrgwQ3xlv7Ygzt3CYc4UytaiQ8uGUC3YapRHKaIMA0l7zyMyXyuh2
nUlU0qJbf2jKWF+je4sflsiItLQhm89y/ozmwuPgDl5nICpb1GPmmvf3C/4+ZdpQPKQBpDob8JDF
DbRLDLdmpSvs61+6oQsiahUmCgO+RLC3Rqm32DDEs56RW6I1YFrM+ShwnN/yxNwh/0b1pp5F01KV
IRAjLbyn9+0yionCnBjojSFNN0J3tGh9+m/sncly60rWXt/Fc1QASLQDT0iwJ0U1pI6kCULdQd8n
2qf3yuN/YDvCA889uVFRt27dI4kCMvde3/q2cepQnWLK5nEexuaghbjya6pIA55j1RFjZP3WqkuZ
r8Q5gJRLkcyPbsYUg//LcTd5s7gUCVp1LIvHRG+NXSvajzgU4qKxodtkLhFN00+LO5Wk7RNH8luU
aPVJwq1t67DBMFm2+W6CIVuFPWPrOQyvyciRNGdmMtFnvnFEWuypVH7JkANGXpvu7N5TwqTMeksQ
z6UlM/jZbpFKU0Uc6GbYshAdftwmd98if7x0oXP1nImUJ8IUyIAk28tpJqGX2ck2b1IujhvHXOaL
N1gkC/RhG0vvt82t58KGjm8WxZs7Q0D3ABvSyX4ccUYWNVdXJ3LrzTiEXiC0Ao8mfVMrCUGxkrwX
t4QT3tClJHf+QRLg+rVOEutqGe4fM6w+Kbl9T/r5lW8Q6DntTozjxXn2AEOiitVYlY8PdGH5d6cg
TuuP1sdMISevHF6aU8m0PCp6/8nB8LcIzQ36qiat2dV8/UZ9ML3lzHkk3g4e5hp7GN7Nql+ObUjp
SZvbt9gdUL4Vo8GqzLmk/Bm1dKGTMi7tHVFMFq/G2cNJGEyNDkvW0QHnZwwvCp4GaKPpxhm5ftSl
taxlq8O1mXpxsm2UHJQt8TaLY+4K+NO3naDIBfu13NWcZ+mLXiNrZ7+C3p27e7uuM2zyU1aPO1N3
DnMxPnTeMPJfe9khC//4vrTJw36C0r52Ljq3uvfOs47N3e9Jwce8OVs0Yo2hCw6otLml3THNYHT6
aYqpznmpoqogcg944Er3AoKEInSp5KH2EGnVPQLySRCbYIhILAsrOj+oViUyMMFsMnn2Cp4VXvjH
5Xq61t1MbGfVAdaxj9/kuMBWxYARP6u5PA4e3e9RRSumGTLztZsGuym1NTWhQr0MDx6I2QVo+Bk7
t8E0k8t6jzR+k8YuhauepVAQqoMpxYIkjG9tG1aXCVyA/VFhb0x9hChDfwXzAsNZuyJb2Tkf59lI
rnTFpNfeo2+eH4DFaHg19RSVjxpJ5cpfykPCvpIOeP9sW/NDvXjeZlrcE3uKrc0f+JwYn3Mlyoes
1j573UFjN7sR+S+3JU8+e9s8Tr6mXOrHQs6HHKfwP1G/LM/uSG8wpQRMLvSo3lV6WWB7H44CM/BU
0K+NNCUwmkM1IVJ1oEC96aNS2EzWGL9matpwR8ww0xQGUibS5H941WnXO2khWwRP5AWh46E6uw1R
9zyV6UbLp5YG4vasD/61qPRfqaMRCGeVlGdgSYPVA/EbEw6UFyN4nB20ZPmZYFs7h0HOSlo906LY
u6cez8HQAbcaGIlkUpasfyex8RKDb5oxay+Mnlakc9D7lFYOI1Ap5iDrTszPJBww09yRzBWfPY7f
TEYsN2GztpDpL8o+3Xcl51Hu7A9dtzRse5wg1CkaWbhG77VJONvG6e7tNP9t+n46+7E1nTX1F9+k
+KKmAqWJFq4iHO+3dTojebdERlaFyqE8UeJgccPCeOa43O6smfvMWNS8PvvGfFgMk2rP7M2i8zmx
QiSGevbMzgBf7jDP13aUzAnSztpVnU/BqMDthgB2SEvzEhn1KYzCbo+ELuKDhymstua/Vq65T4vd
eE9ahazXGCnNGrTpoSd0fRhd+r/YcVkb2uXRffYOVvrROLi1vp4Ybh7FLcKJfLaRh1ZW/24ODJ5K
zyB/+MuDvNwi3ITksafPlGLjdVqLH9u5x7RM4+7ol+viHVL5Fo+9w7bCo3qi40DSUhSZz2hLnCHJ
wCN9nNh9CZbI9XiiXTHAV8pEnFc49QIPPM5XoL/TAVHHNnM4nyzht5dXeOeUW9wwSHEVhr7WzaZj
rM99mzLnV2H9Qai2Ms2BTVrvbE1J3MBihJc44OM9xYq03q2XbOLO2gJEaYw5WhvLcDlq6QEpA2bB
VFH4bdiBcpC8quANEwRuIcKr02gRFG9Qj26skrLDauaCY+QNg92O/rF/XrO2TR94dlFPWrDuDrWz
T9fR0SicF7OcvJ2sSfLrOaWmY0w2Q9TFuSm6F9afIQ0TqErsiOsfTQaY28Jb7ZBaIg/iEJdH/Ms5
Uotj3AiJnT7Kb/TwzNPNSw7uwtAWa6M77TRtmQ6NU716jJR2owmhKRrBPgouw5TqJc3BvUQnhfcg
4Xcrt6dzaRb3ATehmSbyao3DSUzRhWf/h9nhjNGX5EDXtjPl6RmTnNp5MMzN1I47qzSDX5g139Vt
GnnJ1ip/eMxqmyZSPYuDg8Ah888VQ4XjwIEF7FnVFYqFcVJAZqAF3x4AEiGiYXHSE7B2sZ+ZL3Wt
AX2gZwPJQoegWfnTgvdhpAlEAcpiJbzejQGNl+x3fe2gTM6j53xseXkZBfP/rqOhjJNiyFUHB0jF
Bp8eP3Rv0xJPf93hvewNbsZpIS9+9BtVBPeJzXHSi+koXsxsO+aEEBIGIGuf86e6ZM78yOD6XVYI
s283Qec9xUWOFLyM720fcrdF771W/xiPSL2rOpKZGApzgd/QLOzAQQbP3QQyJ93Wo0P2dRFTIMPu
Z4xoca1N2pVcqksQKeKL64oDhYg7TyaQSsbSBkaipUEpK2MzuuwaY/ZONI8uiC665tJypjqlNvyD
RAVPlmFtpbcmaco1HTyEPbk7B4QVgX2o0IVUSd3t2A03o+EPGLm0WtpL/YEnCPayovBE98kMszML
xrrNyLT0VZAu0e9A0iFnIHK0dGNjOhYwgl+3l659GT0+8Ay1423R21fdcfLNqMMGOdwH17EDf+HJ
exhCpXL4GlZ4nHdZo+pUR14b3s8gXJwxVpzwtPuuM63bpA3gBZsO7t6JTy3NEo1YNxIFlf5pit77
9xDwSkp8HOaWbc+wOKan3ourrX6sRpiaZJlvSUU9K2cThpqixSRODVORwcV3FBs1PIppjGDYVzTz
RhjLn3Bw+BkzJeD+9k6lao2s8rdzovaMfh3wOfeolsHObSbDlzQcVHttqu8xJlMLEfRONa5jybjX
U256mwt4xO7JHYfq2I8Dy9Ku4kgY6x+6WciNVwnMNeFTIxuELmbUM4jgx+0PocZery8eQk+exzjr
9p5Nr5vZESuqNfw7/cJv/lzdENBhwOByc4yGznhwgfUs+xsO4TXx8/a9EsnFKlz71w21gy9e/JSa
KFrs3RuDu6/RrCw61FBiI95ztcja51FxNDP6T+lXyF7ihlYKUgCBS5vGburQizMVi0jplF95Zt76
KZmfpM0ZqLx7bTbfnJCtg8/udt2m9rObIPUr8SsxTqm+rLJcu+njlBrL3o746Xdqg+5JippDroLr
xbJZDPN7yY+EsZ1fEIYQjoYQbnKMvdnmrxkSlJNBxnpn+W68NtsF8tLgW/L/vQ//wpC3uf797//t
u+pL2c7Pv1FS/e8OB4tk4//d+8BYKO4/y/8zW8k/81/ZSuc/nrBtmrYMz7JdXfB3/qf2wdT/g++B
9kLHsAlROjaxxv+yPtjOf0hOIoTgga87JqaG/9Km2eI/nu9anq4bZLEcYXr/b9FKQYDz/4hWGsKx
dZvDDBy5byj3yP/iTfMMQ5oy7ojaUP61zl7TuPt0cPmSv7boLNTPYcU7kTG8XmWfCrOcMkbu5sRO
hLcwbxK7PRbWnlnGTWXOE1Ej+V7OWuWTylbQpvPruRXLX5VxqZnkqf5saBbpvnrc3Uky8F5nj9+6
30vpHarKfYAvK+LxoUhI/fTNxZrcNam5pwHLTqfDVo4WewHr2V4e+/LU8yxezPaM8+cWj96+Gjue
5VZ9HOr5HLkD1SkK6sLT24h34EgazQ2Qg1y8NRgcTZrPWFnR1PeJRPOhbTtMDiEQRsehrQsqEjaR
mzRYZq9Ur21Rva0z9vTS/3GvJsb+CLq14svXw8c0fh4q/1lioED8fsgQhLklXGATPZAFWEkkRt5Q
vS7bmqhkiGLWWSCZeH80nSCjkR76uQzGIUEPEQaaRWawmzaOA57CGIGOrseGRV8ZHWdDPpUyuw6M
d7rS2abJ+CUG/YY7lwNhdmheDZbBHObGbE3LDtR9z+RPnD1KRmkAfZp9q+XJWDy2KUrokiGqmcsH
ZKxFlAZ9gZrdynB3MgSusu65NsMtH993M5ZbDJDELngh5AlYmSHWNafkLF9YnnBQCq2bm79nfGpq
mPCKsxNHKtgjuw+qNFylHm8PZMV86+21xYTN9vMnfHnE7ogtQe9d7HxkRlkgVB7dn8qmL7BI7oKv
YiEpFBEE5P7Sp39Cazk7HtmgwWPymKzJe66Ttr9Jx9tw3FvjAv6quHVQEcvtD6Sx8zV94y8+65hc
LQyPtIc+0kB2EG2Kt5lj4fInscMHuyNKVZG6869uWzMgbJ8G5rZ2KHFf20edMe1M8gFQ+ZSKz9Yu
dk2OVqv/ZGz5kU6lWJkDgRpDo0eLm2wCHdawxgQC3CWVfYzTZ3uEttcSpMDaSRfRg2vo54quHW4a
JBat7TLY5PThIxdXY9aQyouU9guTjFVlhreBjGOJlZPsHxGYhFN6s7MmCoOa+WVuznFI5AYfFAtI
VkhgZXKJVn4d0YX5xZgLSxb9Z4tLnE9Lr7G4+513t/L52LgYvsuheI7N/t4B3o/JqaGDqKAwuiqc
g5+U5CMhcDKgCEZsad5+xjb3X7d7dDlPdPO3njs/duKuWbJyKCQFTK38W0FzErM9hnipq21Hyglx
dZCYMgF1ZpuAgoja+8QlY92H4oDZWPfme0VzrnCpyuhkuOr4yerYwK25OxrSvXY2delZyfyNOsyW
xUrX2m9V0ey9MTpobrQ3DZw0Mvkw69eOuFfrpJuikK+UEcQgMdMurTn/66/OorH2vGZUW2oL22jt
N8Zr2jDeq1ix9ynmOQEkkKrOz2ffMJnKU0atiehL75d3qUB7epFih6sax5cCaicnYTFc7NC5o9Mf
wdOPTDBjYFzfCNrM4m7S/yQ1x5k22nPt/y4dG30yra6VpaserOjmi/YzyYGYqU54sKr6u0Ga7Ton
alPY+QAxEYHfzzm3laG33xecFYnk2i70eDMIhDTpTCdsEd+A8UGD8xOdvvQgedGLDMtj0/yIMDuY
WXfRLfRe+pHJ4p8uy578pnt2R1KupTugy8BlkVVba0K2QVc0DUgkIOqXLK3vM8IbxaSLNN8NI6qa
Nn7OxMQvLvkH/HNwM/tWbKxi+LRYPQNfkIAV0JvJk+jdQAwzGjYGg2F8FlWOTqJeeeTJJ6ZDE3GF
AKpLtGXgUMgeGK34KT1+DTISM1xwZkpkG+gmjeVZNIH7k0LzOTY2X2X04w8IWeAlOn4R5ls53iRG
m3CYNpra9lfLFk7k1BjlUYdNd3gqmWb8NJL8XRWNvxATPNHBQ1SJ5RKZPYRw9gzw9aZ79rpMP2jl
W9mMVWNIrVlwKUYbU9B3Q6E4CfV+NS7AtoB8jl2f5aS/mynliVZtv7mudm4kpZlde5yk+dIOS79L
OVtjSaGSaP5L78pDV/FiWBgcUJFm7lAMz4HFR9mN1So9dtY0b7Ou7mjw6i9mQS1wTOWSzppuNvcj
TzafBQz4es+OvZmNXUy601CCI8x5AgQ8KpKHiGY01EtbEaJWcaf2XXjVXzp3fyO3eEvH8jeE4h8z
otkya170uUNLF+cfRlsfGWGHg3gO0ZTTQMCVnkol5vNY+2P5WUXNl296RuBGw95KmDEmfI9rL0Ek
FDNCLN8Fc1GTwLYu40Cm2m4s+AP78X10jR0ner7R4rn1dGolu789wUJPL0gA3zJYVrrfCnvVhFx0
dTZtupZeEhTtVRN/9x1+nrzlIjp/FeN7LR2KJGkvj4j/cK0bw3jTTITTuia9ZdQMVEb5OhIC4J41
YCbnMXSs0utC7AkYbqLeQ/tk1+HDrMX5cqBKcjeW2UtENR/p3e9SEa8R/SyVp52HKuLfMwJFwzwm
MX6nuj3abgQk3u7daSGbgdml0PNN3czPDTEeQH1iTuYnFOLZtIY/XJwfNExPq0yrXrXcOOleepoJ
ClkFEIWRBATctzxM6Y4SAkDR+BKOQdaysRkekqywWe/Lhu1hJ10Xg5Szd6zpGAlqumqHKfjsM9Fo
7JcEJtJDA0eZ9c0f8muri/1gUvPhtgSGCvcMvRIMLcO/BcjGCkH5ZG9tvKfAcZffSPOO5fCUpYfJ
dImDMEBp2pNTtHx+KUusk3xiUsaIM9Pzm3qQu+MLegLSBLYZ1CnK2jT+9aLuwNI9cEdIjfG5CsNX
ZsWBHg4PBji6bPgYp1YFclWZF4NVm1/459Qs3rW+JoUjbiLrP2I/g38u2Surx2SsJXfuPWtyBUTM
As6znCNIgbJ7CoFkS//O9pidYYePnL4pH0/Cr+PVu8RL1pb8NWDiLfRI86dLZmxeWt5cOXRJSKRN
X67MC65W3Z5hSPbsDPlqyvSVUsBtrOicejkgc8z9ezNnyLG8tUN6sOW+3g8hn3Jt5/NhKhoWyXwz
luzWOOZDX6R3izjcYpsn+seeal4knQb2kVM1VmTH5DhHL5qkrizZW47/3EB4ajk1f9EccUe310n1
yELt3crRj1EBvXU4SrltcdVF/N5FDCi9+CeWXXfw03rj9a6/tjxc2yMm8ELnQVN91WypWLJhnKLf
z+E1bBdsG8NuBxW2qez6g18Nt83urrC/aC+AA+UOrzEUQP52Y4GIMdbBGu4XZC34Y/EWzSnQ6rUj
g/+7Xzd3RzrTMx7ZY5xhuBUlxhNyHRvBzqY0OLsu1IITAMaFDNyLI2FbFkm0cutmT8wG0GThIceq
MXceCn7gB3MicgqT5i5MfEqF9NATTBujCP9Y1NpZBl7iyiAX50W3nGVHCyesh9Vzn1PKElZiRxHk
pUTGlS+k5MpkLSNKFf+ZYpx6AxNHRpnJV89KrZnS77AMv7LIpqeWWF7Saccxp20T09Y69QYiD2sI
12kVus0LhXqw6GC4+HbLdWcYu9I2DxOxWlEnoOca7leTLjvDZKzNfq5k2xM+GvvY9e4VcaSgkC42
4v4XgcOaNVUzzRdm/PzagziYPt606Gkm5+ixqkzF34bXTYhytxr9TbcwSqkb92DzzFk5o/ltz6Ny
yrXlujIhnJppZ8QdsyuUoHF2km9uXz4zRz7mhf2ccOY12/jmeumZZiHoNVKN7vdAmtEN71qPK3Jk
ETt12iEzoXh5oaGZtRJ+iaKQQRbqOblwMqWxp8aHXZjgR9kIH6+SOpKJvxjeQoFdgWuWRgk8eXqc
BsmQnNA3kCmtOZSChOiy2csCOUA7yKNWo7fSCR/CAHIon49lQhCK1XIBS+8yx6xDD3+XtgsZPMuJ
uaz/ZkiKJ/1vxiB0i22WxuF95MnXjMi4NpHSi/Fa6ZuFBmXN5WUWo4Priuge68t+ISk9h8+4ANg7
9Uv+ZFJAAoKXkCMZ3vqYsEFFkM/L3rOnKK5mJQZ/qgcIvdRIb5a/qGjvSHeol97c1iXrZFHTY/JZ
7gJf9semLTmgEFM92sbXUtp7uHJ3N020mM+v5lIdKLbuN7jPnjGGcsyH9uCSa4rmr6Vr7AP2FI4Q
H3OPhPjcJVk7FAtE5kH68cHKXiRUFJ4VNv5DR38TESxoAimyq8fGZijqXZ6CyaHN5uPa6XIbsxsj
uU3K0Yme8mI5dMQ+GBUddGVm5mHtbniX0eqwglPcLa7xYLWvHRkD/3e2+QVgZv13HNIjtMUp5AO3
mDFIGXZZ69wMl6pDXcuT0AyVYiLe6PafNueHxnG2Z7JLQUJgC/xiPKIHEpEzQ117LtfjcINGdp2v
3NWPLsPCuI9eZoI/9NevrX7e1waHg3zYuoMdUII1Mzav4/iFKD9eE+Qq2fyAyeM59NqXkK+gZ/Zq
ZVngmSd6j1h0VIEtX7lEk8lsgbF+kGXuQrc+NxOr1ik+OzYZ4Sg3BtLNVJ45FCA2DQcwI+FxPAQt
189S63f83ewnobiR4KUqgvli2CfKQazkoD1FekycdznUtp5x1g/xCULdjuWPa0teDeOpaJzrJMRH
UfvXcSqOrixvhY2rajFZPlfNu9G5Zxq91kuEf4fNCZJ3xnpOMfIaJA3Fj3AiI9vyQ1yGs53qwTCE
NBeLR0aPFOLa4qoT6NX7Kgzc5acmiuk07o05EcF/PfmA2Dh0yXjpfQAzc3ruJys/FYP8AjDgx13k
00rGES+D3IONo/CIfbDTk86SAnSb5nPN4GQrre9UDWzj+pBb7a3FTGjZi86Jn1z23PwZav3dSdKg
kVZgMMP204xspNgnXcIFFkszbbMGBWVVbr04xnSgK7jwF3TX8gptczJyDrV0i8pBvhVMO2zyXqux
5l8q7MBsxTvOqr25DNOq0ZMATvK5KSRHCYqQYh5CySSfqnJBe1HJU+gTX1LheknNezhTJZllK/Lu
jy4HAna9NN3bUfY2xuYN2yZHHs0pdhb7EZBgpJ4IcuCIj8wHqGHuwrs/WLt6GvdRrNMSgrA5lsdl
IufheCI6tQXdMI2nPw6eQ7W7asrp0afEJI3IEFwFgpQpx4BQIryBvSrT/Kj7OXE/69RV6Zc5ui8z
Zw0T9XeX+xhpuPgneXGxepZkLlEnm2J7fQfazll6EQ/u0pMyYAlW+r+ZkW2tJa+3WZHtRlfco+rH
QZMqfKK8kIRxHPKP1x9GNwc1KCKRs52Dz7mDQuP4iMR0/gHUCerKY6F9buWnhrB+dLRnv6UbLnde
08Xjc8w0LEZoAf9Db5gwvtIM4xQUzJp3P1sJelJiZneT/d1NsgVxQJZhFv3N72BhhXnoBU8I3TIu
ma59AtvVHEZkC5v5ZMasr8Umltal65PAiF/rdg7YkeO2f5PsG1BTwwcnITp01AHxjtK31KdZlSuA
A7Pu5W91+FHrf6qMlEqWlC9TZlJPWAWVP617s8jhj3SOnjobSp7W9nYIj56IWYVHJGWTwjBXVn/H
yZlt7AHe1eYC2Nhsl23YxJxoTdew3u9A60znyC4pCTKuE7pRHfDOvlGsd23DPxonHC7j2j2LR3+b
1N05D8O/rBOZWGg9TDMmPeZ32fIszPjb0/tfrybm1qQWME6asdHjuVUj39dckj0VLpe5nsPVEi9/
szZi0CfOff3IcxkPzWPhUZLYaBiYVBMo12mmq4sngmzEqeU2j33iKI34J/PbjcGXN/GJ5DTr3tms
f+W0HwpzJYrkmGGALTNVPnGVPfV6Q3zJbO9mpflDAW6HHO0nTbj8epxq2L2TrklZZKPsPE12wngu
tRlPNnKPyRHtU3xMGu5KEmxusVm8t3/4EV80pg85BRWJRx1dVp0403kE6wgP7NBsbEPE+iY7L7qL
170zb2z7AvmY8jp6XJYLfCPHiCaYY9WM/Z3x/E/j9pqU1AT4EK/cMJUMFk5JN16Y1pD+47lhRaT/
Rsxl/sTq53libyepRfAXXoUZipWcoQY0JPG3ujwXKUu14krd7NHMrV82zfAWnH3BaklmZdklZKZs
0mgmOoa9dcRzvUFxX3jLtprEb+Ot0MfQk/XmZeFuoSudjOLB5V+ZIasYUdRw83iR8jCSzEblzMGl
21DCuc8ekoXPwyZ2Lg33MJnVQLOjSknDH6eHqhN7nbNio61rnChaTdz9PowCxU+x6VOf48pmqDZz
R/KQvkF3ywJqWMAZ5boaY4789abM9klCMmgJAzmNgd+Z6xov8Jikq77v1gZjNA3wqovZfUK/90u8
nwiOlWa3GenynqJ+t7RrI7ID8qVBp04iDK5E/WJUNJZam2YkyKrvBr3ckAhtmEjwRtuJBISQItEZ
mQaBDCCeO54TPpB7O9ROke6sjWkmIknZbzHuZv1x0p96/rUEdzNA1olhLsf2gKJEfnYT7rOvkCqL
tAQAG71rPZxCD8tit52TjiPGl0yKQ+4QB1qS4tIgWps68x5TkNaVzYXT+ULOoR5wNAyEASCd+A5s
dJbHZZbtclhAE1O+50/oHEHfxd+u7DZUSFFfhiTH3XDFCErSCVF8pwPnxUdpoVU8LdrnUWC3czEV
8TApYn+fZ29NfyCKxJVPbgEwrQQB0Ze1PGjy3vTZhVEXLMsjtMOuwfconeUG/QlYNq5GeDudxK/F
kznbm0OyFnr+XnrV0Zw+ipYeSyPKcA0y9y5zShta61KVzHQWCkBbdoaueETM+BBm4hyOYRC22sRW
lg4URxcmxcbug2Einqma7t1wkger0c1g6nkc1XP2bbm88qO6guNZ+LCX0Q0Sb90w6mo5jBH+ozm1
CzdRH9XHbmZAobEAqiFw3Th8ncP+c4jJSxSzDzBABUGBNYrhJpe9sPgenYS7j8Phm6grJNy8HwpW
o40/O2eu6XhaaLZ05JZyT4B2cg5sjZbZCNIaf7i9PJdVyO46tDbTd0HuxJ8GBGcfUGaYZoot5Y7b
SNKzuXTbaXjX5MVDVEyJ647S2U3GqkS4eyH/VLGzXeojNha2wIODbjthUuDhdFmzROdBfnHks/eR
0N4ae4eYm9DQEbVPqAd125SZAgsuLdotSxWYTJbS/EmP6GEzmkAlUPF3ZLWxiWoZYJFYD4a71cf5
AJvLVLO4lhHEmJkjxtiM7KdsoIHMIzOahil+NTVJdON5VQiorVZrLsQk5DkdNEx3mnj1nO55GEcu
Ga2BwEdl1F3yLEpoypF93KDpTckfApC1fMQNtdcVasNL8JSro9r65mr/K1gEu2ojbKndcKi2xK3a
F3O+wpDX6EYQNmSyfLVXlmrD7Khd86y2zl76aLOEttU2umIt7an9dMeiOlQba1TI7K7VFru692qn
PajtNsjvbWTdDUMYBbPagHtqFz6orXjCenxWe3KhNuYFq3NP7dDBRvMn6ssmtV1H/PU1/9u3q817
KF5oZTzYhWv/1qzmU7Wjd1nWxyztPSuI1Q4fiiriO8Zev2fBL9Smv1U7f0Nt/yFOPifFA2iAAf4/
QkCxAgSudnwukSS0iiTQwifSLDwWFWNA5vKjUNTBoPgDT5EIMUiCA5rgK0YhUbQCLffjWiiCYXme
Fc/QK7JBgDjYoA6cpFUSGTaTBiI6kEFlWIDubACJEFCCaYQScZp/+m7ZcNbvglZRFTBObObyYlUC
XCSKvJCKwSDwQuqlG28Q/liBDj75sm2CSFHRGy4Yh694jga6q1WERwHqASh5NBT7QbcsosnomF0y
RYY0ihFZhm/L9MnqdAj2F/kTetgz9RS3Y0nBuCSHFUrO61l8TxSB4ioWBc4sJ17Bu9ocxbVvAZnG
mSSTbF9ixbIIRbWgEYa1zJJjGkboHv0fXdQcxOoCFiZrk0B3hufCKm3GlBAzDuhMrBgaU9E0E1gN
/gmXnln1xlbMjaXoG+q7qStSRI6d3jRF6EBlIYBFHeJYxqnVqwvfn5nHSWSsqx6pfqVYH1NRP6Pi
f3xFAqX8uGVx6BQh5ClWqFHU0KT4oR6QyFBEUaPYohTIaFK0kTtumTraAcmc31DxSIYik4R9KbjO
dopY6hS75AIxJYpmkt7TougmD8wp/Mc7KfKJrZS/ThUNNSnAqWZwuS1BpRAzUXKo6KkQPEjRVJXi
qjBn0Io4/Y2XcwJ2ZSr+qnCmYVW3PEjSGW2ZorQKxWs5gFtmPA+HutzVeufy2YPtMhXlNYN7NQr7
Av9SnUp+q/VBx+d4s3Bs1hQrVsv0VCp6zJJds+otjio8erkJfkaFDuypmLNa0Wc6GNrkzDW5Lyxa
ieuGnA++tYULcrFgIqBodsad5hGc48sjG0+XBEU3mccUhcPt3CYH5uJfflN8tE6INlJShyq6a9qY
z22vZqbo7qoYB3maIhaqHLkpfIZWQnF3LfKtai5KzMvAvvNYELpopwMG2mkHxryO7fGJAgzjAjhq
f9g4PR5beiqY9S7L1i8DwhSKPYUF7IECF0UHIlnZkXDhZqXIwRaE0FUsYaiowlnxhT2goVDEYc3G
moShwWzrjEGkX1sFH/hhih+SwRePs6Hh6KwJp4/8xxUxf58eixHNE3Ml5GRxcWowrufjiBKks7Yw
zh0l0zCSmaIlK8VNdoqgjHChdQzHiLbw9uwX+ACxoEdR5KWpGEwhX1y+DqHYTIARtsJ/JsVsDsCb
hqI4dcVzuorsVA8BX7Geevid/2M/gUAdRYMmYKEOHOcw6YGWQM1L0uqBlpLEcak9GhRV6iq+tFCk
qVDMadPmG6DxIvCRODDZ/1Pqh5pv7dXwkaf48p6Br2aKYzVb/bNJRxYwYVJtUddkPoOafhabGgiW
kvUN8zb9bN1mxch6wLImt+yDhzEutjoPvnCxNqNGLVDfORQ800Vq8/BeExRCU6CA3Ghe3CcZDn9n
n+yB9NtoZTYmFw4g3lHRvDVNvorurRXn6yrit1Ps76Io4PAfDwwYnCpC2AYVltmbrsjhXjHEk6KJ
mZ3afO09vUigxtSJ3hogPZIt9l4uCzSjVH1r6ThtnXEY2Z/D59tIxVpFNNfqL45DZewghr+1091D
RT0PupbsC980tvMEHMjn4jmL5wevRLEaGkW6L/UJcFWx1K2iqls8gYqyzhVvTfkCnT6KwdYVje0o
LjtThHYGql0rZttX9DaZFCq49YnBsmK7aaUNuNhRQAD23Sv+21UkeK2YcK4wm97jmeb3TJPjpGe5
YroPs8H+MqRjb7Js6IZh+iVefo29+pxOFYustoREb0nBhqq0lupO+BVPhXsTrzqNxbVXLDu2uXQD
uAf8o0j3HOSd3okZOOKDCgN5qrTic0oOnlycgBEY+8zhKQSerxVFT0a33sWKrPcUY9+X5yZHusIN
blcC4c//aHywfEvx+dEEqd8rZn/QofdzMP5F8fyp8ekovj8D9OfDcqI5y9s4RAAclQVIoT6JA5YE
4QqYFIdrkSVxPtk1rfAhdDeDoetsR1dH5Qya/0HdmexGzmzX+lUuPOcBewaBaw+STfaNUr0mhJoS
+77n09+Pxz/gc4/hgeGRJ0JVQSVlJsmIHXuv9a2/Ow5W74GyuhDyrra8mm6Qp8TUv0XPpmNHT+nq
XghWH0O0OhrS1dswrC6HdPU7cByGG4QFwl69EAqmiBpzRGLb7FVauS6CizPOOZ1vQfRLOjIfy41M
wwpOi0skLC6xDsA+TZDEyN1AE3d6xSHDMpGcRjRj3lDBg6rqBHhywT8urPOzo1RC9TIjhhzRhTg/
KOeBcCTWWa9sf+xCVMLq47D6RdLVOcL62By64jhLGKeGHIH/2uGYIF3Og+gfM808pQJztVF1L8r0
ETWx8SCPr3YEslC0DSZSwLx5ZuwVOxq3GSljHJ1xuqhYXqTV+0KV6RDvfDJWVwzvm5W2xykjehsK
stQlbkZ4y7ZTGoTGNug8W16wkwwTmijJ5FboMi+qAbNKqytnXv05ROUB/G1PEQKvDbIUfWsJjuUM
YZ9noZ+ThacoW4nHwCKeAK6sYtlsOShh994QV++EA7VLjq6DPnm114eSXmIGsTzDSQ2w2EM5Yz8o
WLDXCgyHaYkbXZli/aNG94WDUjzj5buw0KfsbpB+y1E5aQ36kqGq6dEn2Nv6+V3B9KQp1mu5uqCK
Zr72azIa5JnnLh7fDMz7QF/WtPuKzzox6UdNq7PKWj1Wxeq2mrBdVdivitWHBULArY2I7b0tEqTs
Ksgyg0W2G3wBXxPhGlMjk0jO6K7EVuSmq2iPmxtZL6JqM8MTh7evD/mS0dLtEqtivFxjwI8R9HJo
cksdBMyQKG8DLfu9QR66EwbfUwFnM4M1lfavWaT8QgxV5t5yjDKDJ2Tm92VOY7opNJWmeeC8wJbP
RB3SNBFxvSUfswxKB5v7mW5BmFpvNLkRCg3ggwKtLM8jnr4c0ybe8AgyWLlAn838nvMM7TblDnwR
GUDMq65QiUHaZE+NJHtxZ6bSaJAK80ixHx1T+dGMqupi6u18jurjXHO+EqGKuXoq1Ydo5gvLAme+
9NMu2vpYy0J9xmp3sZWAVRh8AEInNbiOCq3cBjzwJ5QjHvRIgv4+rCkKdRrseI3WtiygcWmGhs98
rgLkMblKmIMauFnI4MjOrOgExf6vP/3Hv3FAmo4TAhQ+sJPFSJsL2e60GTMXiyLHsdSq5+OksFfI
ELxpxnHjh+roD9o4e2Y8KXsFJY7Uoq+SB/lstnrhyHGjwA1282nSvV5XmhOIkc+iWcMkcTrsUcjI
TBHOnZwkd5lBdAtqT8IJSSEM5FirjWnfmrGThiX6M0OpQAmAbu7Esz2RiLtQX+cthjbgcXi5XAKe
ALukICOCgQQHpVSel2Su6VxbH+sZf6vHSCDNEExz2Ia8sMWZMUidc9FQa/fDfMav2mGJXQ5VPSkH
slXPetRNB1mpMQWJh0ab7Es/FjVYdQ4Ouh1XB8WcPFtN+ofKHE5tXDD3lJlqQ3XCE6LCUQmCZToR
UHINGTVJQjkPqSadh07elAalBROxbVPozUMz1PshZzq+lIXkVoowtyEMVHoaYkEQp+si9Kt82C9N
55pqiViD1uumQrmyCVsiWc0S+k0tgDXkmgE7DSTkIdEb+LSK6gqDNwtYZCB1lq66FAfCk9QZOlaQ
dr6UYpXUDEsHxlnsapF9pORg76K5MXfqTILWeFriQD9OeWIzZ7FOVSfvpjJIsCfuNQOtOy2zT7X/
Ue1Mom8rj/RhakrtKHhIl9LwKe0jkDsrIScaDcbi1YskyyFCSSS5pQiUbUoRsRmGun4I6E1Qbr5g
rRz3TdS8TATC7do1esxsp5rWS/8hWqqBMMKS2e7kurVe8kwuzr3MU2z3NKeLML4X00NdhMC+k1A6
qfBfKsZPzBOMuw5czC1Bx6+ZVz1tr5yOGs1siK2Acakwk+Vs4Pwyc5STfWY+GMpCJmOGDEEaMiIO
guptGeM/+N/dUuFcrAJ5wCvMubLRvjXSpjf1GL8qJH/pmvQltebLSM8P61F6nlPp25a022JX6S5C
Nk9hbjzq1DuyGD0DdATTLaZpdGUcux4VxpnSb911q5GbaKm0bTbU/1kacJN3+BH/Hm+uzpAJTVPz
JJZcR3LlOOsPTDprx9Jz/LMRu2u4s8sp9u0F6WsUhp+hXvu6raHQb3KopakFLFc2n+ysOslrbnCC
HBnTCAtmK1EJVx2CYoQo8UKy1fxW5Y2zILkaWm1P1Z2EWoPUv9A9neY9bjumnHElYWVrP41BdYO+
td28QIBYoMrcJMGIDbBZxzucVoqgIrKWy9Do1oIFjgl8rU/+AJhSI+oNdYb1kETTHZX26MiIuiuk
DXNzndDkauuFMReH1IDNqFqMudh76yJYXdQvQSZfG/rcbdLfZj2ip7uUEYq4/I0z8nerEXahTuNr
2ALqr5byJ0pGi8klR4+ouCpxL18JGpuEm5ioChLir4F0CeAWWovcaMPxaob90CAWI5KV1uXoU8hN
hNIRrmkqgCfqiuwCIfnEUbD/q4OyAZMk/Mg0X0QQ46LosVVGMx2WYdEdvGVeSWcJwj6JYuzc1zEf
xaPdYdDE/r2VFGzKiXK1MpvGVU7IycjYb+D4YxYpro9wuumhzVxLSQ6Wme6LtHnnMlVIEJE6QeLx
5tggScsYd3VWPBbaigqP7dZDBo62ppl6p2lG/I4RioppnbIVYK+leO2S0awSjQWae4WDlzZhnlG0
awpw1ZANa8io6lYdse1WagXtwWAZjqTyYPQIdOuGuQaByKjAiGXL+gjGFIdvV4tvRWyMdESVl5Y7
UO0h/rU6rv2gJFJZRkfcp9mfJq3JV26NZQvHjyhXGQ5b8iWTAeaFUfox8PoZTiQe6gT4/VJ8DdFY
lhKMCVdYLf3tIdsLkSlboQKVDesUcGNT7aqgpO8nqjPQ0VWjrjpyoU5udIhiJv9ZPSKBhjHJM2Ze
i5H3UzDs36gFhyDEPaMbZZ21rcbwbuuXGWnq3dJAZnNGOvHmxo3SN5FnVUN5TonDgLKGb1Sj+BVJ
6tN24UaYg/qCNApBXXIaEtm6jQtjHWgWBn65nPkuTlalqqZ9IcmcEq3aAHkzeOqSmo88FJtJSDYW
eotbsECbJ9kA9xgyp5K9lVi1raURW73XEHvyZq6thAB7fgVIVJFXAZAGhErkkxe3esdBeMVyvdd0
db6ROKg3WXpqmAinbFY/Bq2mVrSms/SEzqdvXWFd4XKwtNfPHcCPZIEa8V5JlNOM14JZcjToqs2j
klAesZZKYPLpBdcWFFc7hZfz2QSfQOOjhdzgVriC879k/wYZwqrJs+wB4NJCeXtIc9PtCC8ZuR6a
9Rs0d6ERl1P+gQCxSXMsVQFgXy4YH4awy/1kE0fTtoc2TPwo148mXAgxpIdc6YE5xU4dtfuHvmT/
zyy/5Y0PAROUEqWoj7zARJmdzU9dqTuyec4tzbNR+MMhvuroPuJ3Va89g9MlKiMiU9QPS8XVtKq8
Uw5JevXchmg6EukiDPkGK/olJCIDYQKQ3cL4Vma6iV36JWnNIRTDm4mKYKEbnwzRT5H0EPFuQ1de
Q/I740neL4h587R8NG36q0bzZ2h2efOSZt9yeYKguyHIpRmOQwW52tZeKsus8RszLyrCm4In3o6Y
g+OmLlCfgLPPEmTPKJJJzm7Fa9mHu7QPfDQQRPylJ3lO3TkFCFmTRo3MRnOjngzxYQ2gebMQwrQp
ehkC6htymGzxZ4zrW5j1HLpIvJaVnRa3B/oABzw35y5i5Clt87E8ryYKnVlGDOeB5wXzt421AdUR
SCN0CZeWcnRKHor2rbC+FrnzVKCewKaA18dqsIloGSpm8Jg2NIA7Yh2FCPd0I29tVh10HSTEYzZR
9NfGOrQ26BgSXyF38a6fu+1CHpwjJ+ZHJ7oja496GHPpUkT4QwJBEdFL+Sr+2k02aqt2weMqwIyq
zC9qWUI6YYofLVP54HSXAx/0yJPMILpjlLmAaNe0a6cqX2bNkjHb5H0w4jW14Vg1MnjJ/DNA+C11
bwYlVEXlpkZnUwcdUJH0EK8zk9zHJQ5vE1C16YNz8TNT/5gKhM5qi2GWLsfMONnt5eItlLLPsZhv
2ig741qWcFRW2+xL6pODmLNT0tq7XOHBGtC8xubDQIUaAu1W22hy7BgBUqzvRskSDEpZcZgFHpEP
9RTreNkRDWH7QBIAeJwtIrQfurrC1Lqgwu4Ij2iMcU+skVeK8ACBZYs18UqX1s9QgRn5fGuD6EO2
52dh9bD90C+NhupMTXOOAG23gnJPpQ8G6mAHeJRJYbivxtqpdOlVsttfJUcwqkGpSul+IpZc1S1N
vbNr3TNRYKlxC+An8UxDQrfKjCPVd23LGtMPnQP17lg20r4YCky2nG+xJkjlc24e6N8eOwhCeR/u
CyOmGGZk26fdLaYCzgfrRSuoc+0ABicw/a7R39L5OyFzC1LD3lAZL4J9CJSnoBmPso4wd5be0ymn
KWiBRgjvnEHfCA8AMQf8bCuToI3c0ckJmSQWgtBwCZYTYlcB2nQG+GAUTpqYB12jihy64SKzOzoC
NH5VfnYTU4OumtedXHFEG7/9g5Pv9u8R2/+n6PNbiZqg/dd/UdZk7f9I3l6DB4neNkgdNISmYR/5
p+TtMkvUeSWCuEylpl2WPIfQtdw6QKxVSvc0jcH2cPFp/drkY+ZRf9YqiyghmztenmP37y/nr2zr
v15P+2//9x9jKv/pr/+j1Mp//Ln/9r8peVvHtfhfOzAJNxk+0382YPJf/jJgqn8zTMPELckAfDVa
YnH8dwOmgjVTtyzs2OjpNVvoXN6/DJi6/TcG54r+nwyYuvU3C1+DbOmGqjF8sP57BkxIOP90i6m6
qclrirdhCKFQPv3/BsxqCa1laKChqiBXNg2R7nuyc7dTkpiXSpGfknI9LabqeKirxrFIsgXSwNRx
sJwo7eyLplBtZgJBwVKm+c7M9KeYB+Y09sNbM9cs7eYCHHcifxsN9rKpiZS7tBqSlmnujjzKgqIt
Vt1MmOVV5efTTCcwbskN+SAWbSt3XfykEDOzGmZoOuoZMvApFnutXkr2mKHc+1YN0YJR1CnLeAXN
PB4NaRggW5ujU9Qaxc2MI26cJP6/SU+nU2d5B1Hj0ZIvS16TOa0HYDkG5FVssKJHbjHbf7qcfS+t
4Sl1yj2jM7iZmpkNQEAYWMiQkqkJg+JBz5IXju78kIwoEbUznKYOZYqbbrNMiqCZp8z0/TgnG2lH
yIgORa6jim1EkJ3jqqbmZ6A3rvL2fJ4ggErKo4FfdE679zDpfxDX/oZa+d1ruVen1Tmwox2DSR9D
y5me9x3h6zGLQKXa5bM15JhlhHhBdfZctRainf5b69A1z5ECFrszSH+j61mlTA3mG2pxknJYKDnB
vRF/dW+yquMKoUEJ6++pE/d8dNFhXJpV9RITc+ywPwcbJRiIclZZLYG1IY+bivQu9P6q6vNzX4T+
WL10Ek3LPguugygRcQoO+tY7oLPUMQDRA7fAmmsMBVr4UmXqIH2kwWIi3ageITodYs0CJBqvWtVK
/wOUEgGTJB2UIXpMo4x54DzFSDWw+wlTUnwBDQ26LsL5FJp5zsnFzcnJ2ETB6kEtzG2D2ZaeQnAY
GdPtVDjxgLB1iTKJuEfoEDlj8tCtpf7JWObuRW+694VEA8toHuJQecxCwoQWiaqyyRyLXQCsOuS4
WYzQ92CnQBuhuF/yY1owaQlDZoLdMCnurE8N45YQBeDarIB/98yxllGt0cX+EI7fID7aQ1jTN8gi
Tlsc/Mhmrd5KKFHzKPCAdhwo0ZKGSk4cXszxy+TUZtdARmZCHwP4+bOwEeoHFWjNln21VoieoMRA
sYE7ZAIUlWXUEDItaWBKy0YrxYdILAGckRj0Xtb8ouhsn7hMzg+qeQ+IWFcaBPAhtrFNmabPkJAw
seTNytILr8BBef0h1QagTzC8Of2BXN6by4g/jKTWyDIfOPyTN9FGP6IkPXVMmmuBJZkMydX3wjCJ
/goaLlBjbUUnSBq5rjXjAAbw3BCRng3sYpOf6D0oLb5l5ZNujJiRDXGrzM7xJG70rnqvEzVxsrne
ZQwasXP264EA70gmm9w7CGui6ZkR+c8AYh6NF8FEhqBXxlW78Y1ckzT4xBuOHSqgxz+r5h+MbitB
/pOpFpK/CshsNWVXWSU1QZO0yC9VCxRDozLc11MnyV+bEhWy0VCe5m/TBD6r7zk/QwNjOZXanZLO
0y60kMab7ReN6h53Zz4eGId9KpwmPSvCXoxbaruoloZ3h/fT4+OeCe+DtE8dDTwEd0UFuTzVQHgV
KvNpkaGx9dE1jR61Oj3J4qYsA4MBCUTsgjdo1jqxNa2sA6LbcKrqCNCj9NIpmc6WZULnoqVkN2fy
XoCNsIjq83xQ4wgVwlw8JqHXWQkRK6HKxx+XaEt6btlaaeqt2cHxbbmVYj03OVBGq6aUI1M5oM1c
IxO4nheAvhhGZtuNlYSGvYLZosbsSw+C8BVBUhN5SYU0gigMMEiPH/IIUaqmy1Z1EPFk8rlyJVb3
mCPKFQLACUUT93SOo2vdkldWCXs4zIBR3UDra6eTAYoUKX57flkdYsgeFXziGYM3OX5P6nbYgF1F
VzXzjzu6YfauMtJvbdFPecUzGask8hZpi38dZJJWgtaT82K4odRB+EB8+Y6xobzRonVcR6ymaF7b
pnETXTlNXYbLA5uPG6bEAI4xUohsvhhlcctEEfhhT2iAtSC2LMo08LUdFBN9Y6NiYH8NuVQugdNQ
SXCqG7iRgOtfaKkRlxSp17lNTuoUwMMBDNvoA+2hcmkuFXqxhF3VFRVBvYNU462t69MoSvzQJWKa
HG+1LM6JPv4wYcsTIqmCNEJhyU8HkS/YdsPoKkqmoZh4kZrmq/ETc49cEG45KT/lPBugj9c2R8a9
VCwm+D8rYuGPCK9se5rTcnyNkwAi5JoByOGcXZhQjryXiakOU2bcKTLORkxfEe+/AdzmTuEI6zIk
dC3HSzYa8XfHCUZt0WA3ZuQWc6YjMZC9qSNkhXjtGb1dke30CpUkTnLFxtVaxNHKTaDd1ZnVGu6u
/ylA7tG10pk5odKorOZzWUiXAHW7TUPzM+wU07dWPQypR2RwE01aVQO9tlWgxsh7m5tF6TacLoZy
IGO1CVezFfkJqyDRbEV9bMZXHVHFwyKeWWqZb9f8rmywsTbrPKu6aUTg5OlVcdgHAcTta6asxpgg
0jUmHJ4SecZqFuReVDUkteY4WG1kOy7ZnszpKM3cdFjls93yq87ZGdUUG63qidTC99uxCCUKsY8x
LVa9IQ88NVvQrQ2ezKoK5+NQI2JtQT/iLodIuOJ5hYJbmQAmiPxA4QX0LSJpAA0n7Q9HckSmeT+S
vBc7dMCJFR6mJxr1yob3DrFMkJNmrp1XeGSJ/dPDSHWLHIeh0sRfXSZ/lAPGxAa01C1e6gNESlTq
PSVaW333MfMkqyGFoujGrwLZiSPNRNhFPPmNPP3ItWEjXlPmK9Gx3LrdQFhniA92iZhuZ5W8JZIF
DM+U8gAtl7BB9Q/iFKwYqH6shqVw+74az4RxxI6BwLotwotU6RjgVGTGblM2BdYo41oZSH8XbhMJ
IvMZZuprRq+Q4T+z4ozpOt0C42kmmBy3yS0qkk+0aqH7guCDdF1uyEU1vSFWEzxB3YdlNz/DgGI+
sNYYJ2DrGxRTjKgYuucxropYhVludySMF1LnQkUngNeWCWkYW8T95GKQDkzgBOA52G8mKoxoBFdA
Mil7wHEKjN+FAzJErgudpOcpbHMIkgyPyAdi+lC3bGkz6UaQFtKYPUqzP9XSKlwSIEvPtB7gPydO
xH5jG2D1V2dHSDi5RtNAsa0H3Vzn2+1Xy+P3wQo08Ay/BPZ9RiCgaB8kaGRoCXVxpcxNZM6Q0Ufd
P2GRiObvKj8bxrXMbl+J/pVknyJ6G5vbksuOxrIRJ8zSnYIdiewhFHPGRq8/B8qcssE/qH5XIQ2t
iMw9b8x+anU/KjiHIFc4Wu4rKol1qQ7njD4wYQIwv3oO6ghgiyTnB0B2DFF3N9ZticRW0jA/h0Rx
pPcGY0onL3tgImcGvkAt5501GvsoHbajTVTpGqZ1IdxS5mdAU+XddjzZjPLxxWaksnc9RpJjC9dq
mOHlDcI31NrvalytyWc31yTa2S44Uy82sV5AYTeVD7JupmBrhV9Jz8KlfEgWdWf7YBuE+OL9K8sv
LOS1Pexq5Voj2K6o7adbj7ZpqEmwjZ3GZMJIPHBX4YvPn4shRODVEAM0OHZOIt/roFOB5oZjStGd
K+UzpXWLMD33mcQounNIWdw16mVsGOZA5k/ZmdftId5M+bPVC2eFMwjrrVg13ky3yQ+vq1/kDZTr
6j1GCKiZjWcX0Q4Kjk55k5EAzA875tKwKw1cmrB6i27ZxwtFBUVehOFKIBMrZMVJgnljSrc4of6Z
H+u7Cpr0pv+SSFXjZOvd5LtKSGchc23cxssm7DEQOFnkYc5cQqDfcNlc1fJJpOwSdAIky+9RlGGR
YmV6DmwPeTNVnwZADGuPveErW9eJ3lTwYdIGv4NDoVTJ+m2LXdncgI+eGHTAHk9O4qF4Az8Ay2aU
cCdfQxTWkG5jCrliWxJeKO8GTECNG8kXdO8EACU66lY/2Y/mMTUGcpX2A2t264lc+JK1x3ayKV+G
jCLyTMgrO+emQ8NX6ZuA+k2e7mV0HeezRtcttp7K5JCPEBZwQRdEVboNYOOCD98xpDMFQWtiHKU9
j83uNf/kZmkQXT4b1RNLa5P5UeZDkK/TndbsqsjFuML+DlvkkEXBWiqGHSdZX8MnkZ56pjqEmiy+
WK5ydljCbdK6obpt2KYhAtU/Ycx88E+CnI8oU1IlZ+Y3biThtucsAZB3H0NjcLscY7Oj1iQXe0vk
NUS7qKBavEkQPMGk4FR/qgdBNMFjdhuuGW3cdxbW2NjQ9gXZwXAOaD2LRDg7gTiSRWIYuxo+oOWT
c01WXi07uBZg9rPy2thWhMuoKtgmKp+Wqz/Qyh5rkhHJvZi8ycY1sWth5eDvT3YmuuBlR3LyKqnC
lTJjNzkYqGkJj+ZOGpVtoBxki6WK80u97PL6eyx/kvfqWsY7RJDoLgcmgxv9meYlGCaeEZRkO/yq
ADSLgERTFh24qsfcfpQziHPLLpRDN1UP3FZ1+5Uq23HE2P1TsWOzdoiHOHvUSMxJi1+cXM28vqql
faNpusnVA3cdFFtdnohE3aXZo6psMxVhx6a7kfCIG5UcDrK0a85GPvcfj2jUvXGfoa3FczP5AUFm
QI7yY1Dc8oIZoe5LvJriOC57urxMEwljjiEoTY/5hUFxyakpfVyYkNI5J/nYOPYGB8JtOuOHhEq/
ZWhrX43vGIWFucFnwYyOAocutM+Zdo3/QIDVeBBRTJym2l2sX1ng30NcKviukKWz938G4RnQm8i9
cpWK3AlgQpGZvxNmRvGH55e0Gu2WTZfwhSTqhpiZA8OGhBvMci2a7kw9V1i+FxaIQhxcxZN0wP8A
9t/sP3nONQgbkxe1B42hLBnyICt68sL2hKMhvcBEmy5ANpAgXSFox+gJVaf47vI7Qk4wSWp0bZTT
PLh1cWtCt8LaC6CDuueN1kn8y9pRvuRU+I0vU7iiMAZMAqJpdHmBBMhILVxyl6wKwdWP92F7MotL
F7vz58zIkyEBMw2By4HFfWof8O6ipiAbNbZlfFI+RYZtIFF1ygtvjWuLHlAy8Nq7temPE3XJyexP
Y7ktq6M5EfnNbS89kzZDU43ClTQiqEKy7c3GQ2wRWeHXGXqRG9HkRcg4/WALajQ/RxK9SatjpW4s
v9yg1buHgJaEK81+MWwXxnKUR4vP7IWnP5QeK17xHFzmDvmAdLYwQ5NSlbsWalUWi2JrqodUOyw2
AQQvttjzuJvdSVUgcu/SLaYwu4R3iATwOEp3hbU6iu/cP3VCfqJ0yxKq0umRyZSqPgnLxXOBUEjs
25eOz1J1iY/U1a3MfhBt28LL8CuCrOhP7BA8pPQhUkCZHW6og06f/l02L+lHrTE1YQLGsMdFaDgi
WwSAgi3JleTHvMamt+3ZVmaoDaSH0dCTPC4I4jZ0qwtLKmvZZuSwFrjGTmuP/C17tKIrpiuz8Oms
tewxGINzxQc7NkqbYDykFFfYN0oXnzeNk0zf8WjMAHkMMoV58mgaOR2rO7KDD/XXpHgqNkTTlsM5
767R1VachqYWJa+jSA6PFJVERVIlTzAnW8vP7Z9uJk/pEQuPXXrwi2gnpdCIcGy/gmlHOLIR2C21
nbK4KKPnMyoKi3ndQjzs+t4l6Tp1HlVRq+zZuefWJ+vSMLxkgP7u8/Hmk6uIjc+uG6GeuDWyj4Yg
17Yj0mi9RJ2+mTMszqm6F5MDrd28zAhvSeStvdxLeNPkLlGmSK/14lUBedmQYo6LdIjCY6L/DqB5
gSpku9nwQUW1ykMReaXyQIVOsetW4Xesb3nMJEjdEikNhJEiyA0e2Xta9uXOoxHMGZzeTYSEwLW6
gyzv5BKlHDzmY4w6NjiPw2eNaz/bI7NhSt6+JumJ0CQJaQieQnFNXwP5we16HkKvX/YFOEyi7S/r
sdJEwGPuUHRSBwzEjGtbSTrLyl7qD83M8rnVkme4Q4ROEgkzffMoVmimSxvKq28mFyI6tcqbXk1x
1GtHeeKzmBo0aeAun9fA8xZS4PqGFOJThy9YMBpPF37MFsnCjtVaszeh9lSm+4D+VuOz5KqBx47N
7j0Oz4rkx+FZh93eIHLxeUt946Pnp6Ap+RWQ63WeAC9CCR6wkJ6xctBAgU64EBa2N3BBkRZqnZFD
kMTc6c9K63zR8tMWzv1O9s2eK9vA86jrETcBINwo9L+AfZ2yJ7owrE48N2y0PCFUCIryrZm2U4yX
cD5X6p0qlvzoRyk8GfyJXkQPRd7YKbhO+lcz3H81gsOmM1yjcQJYxN5FlztKr1m5H4yrKU6Vvqs/
5PARiwSR5wTLEgyqtI8Rvzy9LtqzalxC2g0sXnRO8RYdyJ+kHUO59q3UZ+xYpn2hvKI2yVbpysYc
MfC68XDFeyT+hKzE9R+VFVXZ9+fK1z8oT3CvKAM0BqzMB7KfcLwbp2Q5ah2Rg+eCwyNBPtIl51RO
U7M6lvoh0sHj0c+hpRWeMtB+fMqZlyiPEsh+za9Lj3vEmF8HaqPuMEtebvo02NFjMz8bbWcxUAM4
GCqYQmv4oP9eQjW4DFnwiFfZoKqiA4fC0Ivyj6jzCr6N/YSsNORd+MQ/0WtBx8CDoCgvhn3GRIy+
mft4QIiDc2E18PcF8RQ7Hb7Li06GhM7hglUaLtcblS3fxYvJ7+zQzeAoMokpGw7xNDpsiWbWer0r
mA/8D8QBF/VFpwd7GrBgk6m8a74pOidl/q3jvqKC1L8Knhm0ZpSONm2zjJ740srgehqgYRBG9KsM
74SGE1CM7AkTKve4aO/xJxmtGuK/+h7s+zu0uBgQ5Ev0xg9DJN153B7mJwNqKkE5JddpMz/LLzSe
Dwjz6dGxJybBtb4A0EQogWnPmeh+GjDn3MydnwnVxoqGPj50OGSU26oiJARvKFaf8ig1DAasiZPg
XWENWRTUH6RMhch9LAAoZQ/vkOBToZcALVFDxO1ew8nQeX0XU2s1MHAk4fGJRUB5iG7AnOTCZ2s2
c5udi6xiuSf3pd2HOSNmDog9Wk/AIStEw4TQpj9TfwHQUrDIoJnfmGfYn9WbNj4Gyx5NCBfP1r37
NPnKT/ZGzgmyTPW8ghNeZuWwpD7FUyEwUDkg0DjHsWLkkkeBzzGczInhLYnvyXsggMhhf1nz4UfC
hWH55RxqSLpwwJWYum+sMEhIPwRO1Wg7S3WPNg21tGaz1gBCcNsaQOl1qM/24yLWlyQIdVbdubqN
IQIUteU8n2yS4dEaXkv6jUhoiQH67VN7SyITRnpsZ/2zMiT+i6Z921PHvcaid4FthbRA2aEQ3USk
2CN41a9ivi/xNsKruLTvDeMJ+ZxwR0XuFFyJ9IKxAbbC0YtfASuzontVd2SjicApOLMlFnJDg1kG
aqy9K0/9pkdV0ErDqRbNJUDoA0cCpmmIBNCphddP73BGKObg/M/KV29fxtF6qpfhWHJWDdCnSmSz
nmoKDZRvFKrEJD/IQ/SgmTw+EDoe40tQ9U4nUoB8y9NEFp+lBEdjOdoxkqFygGuanMI6uSqN2AxG
fzKm5q5lTt0ne4PFGlsOIiKiRQkZo3XJwd8vL2AsgdiH013uUgtRkmtbVrfHJDK2cDYReiReTUVp
FLR1mjStPI3wE6KPe4LxWoLKpntnA8PJ6uAe5/kL2bNsA4YEIOm9y4KCIsdGkBJSbFN2NybzBaYd
HYpKCE9kr/Rw3wcDcB/6dpM5bCjl52oZ01OtU9GMqoz+KVGrLTb7X7XSLN/GnmL+oPpEvaKC+Rpg
gyuEJVjx9FOJnLC4/lb2uFOT6LmbUSbNChqxYv4IdTZ10m1AihJ6wsKDtIgVp/7IOkYzrIVUsWq1
r+lf0uZfyx8zPyLeVCTtOYkrdQc8QuK+HxafsZNHg884kkphetpMrGg5V8x44j+DkbJoGskzdgED
hmPEXqIiLlXzR1MNb6H02yT1s0V6SKQdi6o/d/2boeW3vidgoVyI/6AzKQ+1uiVJ4KaAoyAeS95S
J2J1jgrJ71PwHfqSaBx5mLZ2hX2ocpPmYqAwXjYJXtADjp+xxTJfg5UktAg07oDPtI5uwdDZnjUg
vk6CNnFym1oYqkctJkgw6feYA+4z+SQYkvW/EQLT1Z7SRqhjAY4x0BW0R9r0OdOomDpMVl09gukw
0t1SW3/SqNIQAyE96rOQeemIVQ8nMFFhipOiNHTKDPfEkpGeUdFBrQuULxElkm5RwSp2o29lNDCh
7sqNfbdGe88QYeZsne8H3SJBJoqwybQI3xkecU6cZ05aTU41Phx6NXlVrJL1+v+xdx7bkVtpl32X
nkML5gIXGPQkLMLQk0EzwSIjk/DmwgNP3xtSqf9UdbVW1bxqqQbKFMmIIID7mXP20fR8lRCvh3KL
tYGZQ74EV/VsL85cErxI6LHq29l7ryz7mreommC+WettnSZnz2LurbGYw4vGCLQAHyEC68NI7Z9Z
UTC6YuzO0qb6mGPBEYIQn91uye1ldr6q+gdLAD/tAsEwl6WrtkBYlnrNMr9sABV5IgBFTL9jb8kH
Rj4BvY95dhERjEnkB3B9ZtVug8AqSi+ItF9iMLuDK7DbTBID0ziTUBeBdJlQYarSY9pXNhc3Rdhc
lpwYDEurNo+Oymk4zzUu58G9DC7dgldzm6nOfh/c6BBY+pceU00AXFZwCg5pO9AG2QRMsuDZFZk2
byJQJSvpGC/hvQM8cVWMKbUGLqrAZGIbAS3CHqWfXFvLAWjM1S5ox2c7DZgN59OPrCZq227TY+KS
W5gactqAwPyRZkaxk6MilaCJdn0/Vbu6zKgJOmYEhavZa5b2L8FQu9SLAZ2M8SZd293oLGB2htxO
7XjOu9bE65wVu2EYz/by3uVYf8w5+M864SwuG5oPjrm0z3EN2U8jONnQ47AvcQuZQxJvulZtzEia
cO2nbyi7yOrSjJOZrbIzFEjo5MhagQ8rQKmgsX+YeKA4SNJx7ecfjfZilkAlVPIN1fJgoC8G163y
NRAGmDgkQEVhBlGoT/bNFMKToEyukzuRm9iNQwfLycwOvSm5xjDAA6CsyJns791suht7hkwpoXYD
B3ecSde3How4u2iFc5dlXoTThRFNMPGSeqLDLS85OCF25taYvpDT7wc8ULwz/dbuQ0YpU3orm/Fb
SE4OrNx425tHe05OtQT/hptd7Qotf3NiBgWs9IPJuUC3IQceLNlIqV+lPEmihVmRYhm2uAtXTk/S
bmQyLZYSMkJ3H2SITKNomQPJGLglFRKBqWCjtXsiSt6CZMTfNZOloJdU1t5NGegB9VhT4/nlEnJq
mBlDFp8LN2W+g30cMGoHj4P86byisIhINt8o/N1pRbYFm6HIjt7AgPLUNvBY61X9Mk/lvtXdlT6m
T5o1EXMeM9glPZa73XZ5qmYzoaWcgaYz3OFzYxw7kCDY2tUxnIpLU5Lt4TKm6QQk3YjDTThEjE4M
jiBG37oOCw3LiAEulkze7WSrK6yBZj2RAhmZT5qnfbQUryZdd0BJgLeXbCIXYkQqLmXd3g2W8R61
3act82OC9cMeqYdysYCE15YrkjOoH3+wXmubCXAd4YdQIPXc0U32C9cVYOSmGosPvGaY/mgWhqS5
rwsmVKlqwXpUL1Fq//h09QKM7MSWyngvIhghXgpzKanS1zGl5cf9til6QcYQhVoG3A0RMM22U6o9
snTbB/U8kXpsKAiWqKBivcjOQ9y+cYTM8JnLr7z3XkJTaccOtWRLhrleoiYGfMEto7NtFnbosnyP
DliAXMh0IGq9vjiT/CC33vTRmbLc2hZDXNuu/W4gkMx2cbnO2sYqjfQwOt5XQfqLz/K2jCEil0N9
nYKh5cnd00MnT+whH4YpvMo0xCuSMd8jvBpKzsL0baWzKqz5mkc97oqy3uRR1h0MEV5qI8Xj1QdM
gwQGJZBvtxVmxnXe36UcGIu9lC3hzBkwuTZGr+o6DsGhLhE+mYo5Vh72tzJvun3B7UMmSH2QGDjq
uFb3RtHez6a5MU1+qG2Z2j6EgIQkAjIV276wmVrYWIYf0yfltUvzMUMU7eTo90EEcZgIKcLgUbtw
f00C3nyg08k7H0GhAd+39m1dvYbh/BNJhcmChYUFuioX5f+kUrVWWPaJ2eXTN1D+ZC1bD5U9oZ5h
RJIiaMLG/pmPQmAYHRjrTbvaLiEkkJa+Y+l+znT5Y7DB3FW8E7XuJetAHRsurkcbLa0E4tJGVuLn
dmBuHHd89kLWUm1lfg2REa1gXn4qxEXbpmRQ3UzD1p2BkDYNs9wmD1ih83Qbg9jZVsXUsz4pLrAI
Ld+062eh+nA3auUtaBrOSXXVi7TfcswPazSDr4IMdSIFWZUYCURRo+1OOc4+xZHm20WtrYahAKWA
ZHCp19jbAARNZqzdCz5RacFL557K0P0OwuxxVuNZ1i6iE7Aga5ypGy1qToYEyZ/O3bLobed1H8m9
YNKcsXix7PAjK37kpD5nY34I1UvUlNGS5D5uzaxCGahdZMrMUsdVwVHLsY0qF/mz6bh7ogrsNSi4
pGP0F45+6cFswlJHXuUwoCspWM6hkw732ZfonHwzxIUfxrEGLocwZd36dOl7Tc2IwX1w71pElHOr
ugMrlGEXDkWFivjNMxSAsjH8US0YUCe0dBaIggwlhn0Ew5yms+0a4WZOqZas1rsP3O5eeqHBLuRN
TJmxZTFKZymCV7dyblWrM69IyJvwXtyCcWvdtl/2g9d1dDJxc5kjGxPvdEdyKDNSE9TFSBK1oydk
Z/qWbXNFju07yHVeRQAZKGH91yij96WttlPFvMmqXwC9neuyeE9jeTc40Rlp0g+ltdsB1nJWnNqC
aawSTEpCu7+0XQkkEhPLGKo3y6WanFOzXWfOW2X36HlYmoIXh7lJhz5GuCHsnqNbS0LoVRgvQoGF
XUbKWUs+roZbL6mHHBUitPmCeC8LiTSVcML9DlOsit6H+c0AiLBtAsReVXqJCmJ9c8gIOgs+abP/
b/WGotc6KHs54ks9w3kINhc95ZocL/iyVK5pQUS0GeIc0ub5ea5HsKkeDueK5jnB5Qz8ZGvHZseS
tkJvDRyceA28lOm01zvrqZv6fT5jz2qAWfLBq6dpbF6qXB4jk5atFSyLcrPZkcRh4XsANq1vhVa9
AgxYm0iruCBIDjPCCfc/GYgVxmZbZ7lSK/ekVBawaJm2WskwqBrpoIeBZsKLIZuN1t4yik2fJMkt
BFHOqqje5hprGNuajr3W1Wd3wOQvpRZsZuEg3Ucg03IybJp6vLZKBntkwCTvBB5bmrxqTvaCc0Pb
RKAEdGsnb4pjILGyFyZJDXX2OfeVt7Gw0qVacNCd3t7pRsEwPa8JuMcaucZxqO1FZNenadSa3VwH
Z4y76g5MDm2FBQzFtaPuBOshLOnPxuSkE8ye6lKe0rZ4FOV8sLWm2opJrXVtIBR1yJY+/KYxwN/x
8j4RHpL93SAxjzpIHdagtevGKasdbe2uGFJ5xvnFBDhN70WXFDcDUzrXy2/TWG+O5JQjyHIGZiql
vYcCd9ZUFB5Vx6rNda5E4IRAfuvBTyZiggy6kMj2Et8m5IRBxQzwDJjhGFJwRzzS15UFnDMfG7+3
lLcOR4FpsmPQZhIL8hh59FpJFOtHJGld9hJWHcFKY0JrZ8+Z77g9wLok8sFtcmBW4hEyw+AjO8Z3
0VvYqAvtxgonb+d6jCWymP4H9y6gAN32dQtdZ2kim0rmNENObG5LT94FFht+FuF7Elqnu2q5vhWP
pbrETcjzWm2bnlJRDxKaLdPa//4jitGrd3bMOpLm0drl6VmzxMz4NcFlt8A0m6YY91ljfAwVTPaq
Ud9tQKZXQS0bDhxLiZ33O6OCjxhnJUSCmT0W3PKYu5KHleksmBi+ko0OajK93vZ6A8AiH4/pBHi8
kPWBZ6U6OZ23CZek3gIY5KaSFaVOJlPf6d1PFcB77seEGE/ASmoIm3WZxPZ6NmTLyTz0Z2n2fugU
9CdazkQQRi3KbJOhTFserD79dHPGt6mBt1QniUAn+0RbqGRlGdyG9swqMoVyZJYJKgwQ/gK4FZb0
6DAkS1D00o/1iwR3aiFbBOpDW4CIE5AV9IkT9YgZYDofsOYOcBkX6yQphbAW7aootoSBI+CFO7Yp
RtZoTizks834IJceRHzRfjYdvpEh2Dud5nw6FuOIwhSfFnKEvEYzhht9uHMx+pyqEB92yJyvN1Jx
6rMGxRpor13JeCnLJ7bIJPXCrjTgzZnCzxpQv8Ps8mex9TyNev8UF6OPTp+qFVM+t476lliD6kZ+
myjSfdH6eg692UraL0fzXr2cOWFmuoBSBXmTyroOyGjTAbqS0OXJHkNgJaFAVh0f+RDRF6jSXSl3
eK4L2NcIsO46RAJ6mKAnaYe3Wk3F1pQxBFMh4XrB8E6pVdAalaumTs99kE4rY2SdJ6z523FxtuOF
T5k3UjiVXfkdBbSIEw+9XdgcRKy9ikZANkdJCGjF3c7kQq8UBuR1YKL/773Ob2tCIvDMW9T+a8sp
j55DTVynDMQwvoEVE8cKZ+Y+G0Llx5TukSOBWfKCg3ke7hKBPknK+tpE/B2MI+YcCfmqblREWG0w
YJqGXmyaQuxkyk5bZwQSNibJ8Uyaw2GxRgbyRINcr2brJEVMKlyewyz12JAkIxatwMAlbDbwxOTM
lteMW1boSIVbCIkzW2vHK/s7NxxZobBYrQWXlhcw2ygCLkc7e22CzO/wN+sd4BCMcJtMY0NAksH9
rKE8g1b66jCroNRyfBfrnRFxcjvsxYj2C/zY+bT15UMrKyhhYXDW8+4nQanZAealwuKnBRPNStDc
eUMw3RF8BBQ/0PFOSeamU0Y8o8PwEOEKATEldRrDflIdIch050ypneqAvXgoJgEMK19p1SF0W3sn
NMnVh/QsLdB0N050aBntSdaDs9sp314SD5SezVsnd83VHLgwr2hPiMacd3ZItk88CCYYYBG2rZoV
a8NsFTjjfCzCn11DUDyH2d4g3GIlC2fRHuqFb9Onmllp+1nEPlKCeS0Sh2tWDg+9MT4X8Rw+eG7/
wLdGJWyYIQu85pVzP3zumJIHkiaj2xReGOzxC0CaWBJospHdqBuNM7sMnfwOPcj2VcNDotXjQz31
sHdJEWzj4l4Sz8yoh0gh2b15GF5ZrocE0gi2eCrQSJYUzesQMS9PETnSxlViMydtvU0G5gVBDU1H
VkjgMA5QG2IeZplA9ADgIwMJSU/MQSwhk2BT+4w6LlO9r4jMtQSgasi5c0uroVtbZVJMuqWHksDY
E3DgIBfhlAhiCge75sKIMYn3cnhMILevCqk/VopGvY3Hk1Y1gNoR1BXZ2BDVAdkKu5DfBPaqLSey
Y8r8sZaBYPyIeNWexleZG9Oe1YH+ovW6s3AtSO2O63nvWLBmZrYAMEqxe2iIgaGvNwfyXpFdkBuN
FjUI/hvJ9/Pfi+QjEe//bwg7xz+vUfuzaNqf8T9F+fF1Pz+b9n//L/xdlmmQpWfrjjQsmN1/usK8
3/CEuRiyhCnJnjetX1xh8jeMALbQhee4nPISs9Y/gvnwhTEpYPTnIJSGlyjkfxLM5xEK+BfjoeEY
jq676JP5OeR/LbF9v8TydfrgOXqteOwsBlCsNc2pk9ZOsLP1yuKhZ0xDr952u6mymq1ATpXbOfEO
Nvr5VtAcNmMJY9VcuzMuB5Sfk4daaGAqpleSIXaFDMJiXpQYChHlRNBTCUstnZlWtuFXnBW+1/Vb
osLpIqDchhYP1Nyx7zyH5SeBkyjdONtABWuusP3Qmy0kKs6xyPPX0aYwSvoUH8ZMQUTVs5rt4UZT
bDmADkof2HCRIa+Aa7bggsz0IUEXj6HcwPMrXNQ2vfsY5uU34Dg26zMKxb65FwVFzJgDDmlmjXUU
4RCHrte+VMYgXbaIZ0x5qBKwmo60HbYdtKcuk1crHfagC8TdpJj3RSkNoVGO995R00pGIPoC5TEG
1AYW48pSY9jgdTRJwdLxaiyEVpXm2xqe8WIcbybIN1k4Guv/Gjv/vfuYu+5v7uNu/Jl/EZ4ectf+
/v0OPxaTLl/0x03s/GabruBGMfFhcmNa3N5/WDvt36QlbOHxP9OSyw35f62dtv4bSZweWFEuBNMz
Pb7dnzcx9z6mAcljwRMA+9z/yNxp23ynv97F3LncuzxpXKljGtX/ehdPlR2FVsepYzYwjMcUAaDZ
cpDmwBdGpU6xmZZ+Aikd8ihjaqNExee9jtWQ+wkFyjavGF+JqCd7iy3fHIhil1reVQvq1wiwIDpu
BvdNgGayazLF5iy4ZVWBxgKea1miP9BmHgGemWF+ah6GtN2ArMPTZ6C3tC342cH4XrPHVJX+I6yY
9NfRImjDd0EGhWKv6drxd6GT/tSBCU7bcmtEi0HRQgUh3C8jMNaxaZgHiNQPFU5/JxrUxg6HegvR
4KVZVmJEWKw1rQDyHdABQ3Cts+BeLgm+fZZsutK8o0V892R8G2fegTHeniAIHwfQDVSyozZ7xV0b
OFssmj3gkJ5w7yB875qUXiVnxEa3UlgMe4HMrYjmKbcx4K813myv4yHgleg1NeRYRUhd3OcmppkC
yniAD2SsMBNUpfxhjF6wckPUH8QOoa5txVdIdUZLqXs+SV1fHalhpNWlFoTVgeGsXT6GKdJ56zuL
ydbU62dv0r8iSwz7uh3I0UkfrJFQHZrEQRn5rvMWZrSMqRij0mKjhcQEzOSPrENN3UVDSdU3OviP
Fmn69MLo75wltyoNmT8W4i1DWEQkAnIeNfM6m2Qjom8p9S98jgBitDuSvM5prJ4Jvpl3UE2em9G5
6DksjWoOEF+i5NiGYYZOgTc6wPnZDV17To35Rx0Ud/Tgfk0vEjNJI6xy61iSDxD3L+tA9xM3YvDD
60AGNVXEoSGfGdH8YHKjrzmj1M7Q3ddY1J/s0/l4ZHUPQpw0jQo4oK1xzefmPNwUNZouCn/x6AJ5
we/ZCjDySNs95ADwlxrGxfBj4grb6yBfCp3wQZf6nmIX7RxH3a6mQcMgZHEc6gme1HpROvXEpkhj
65DbKfnMdY2t6BvHZbGb2/kCMFbzIxM0E5DWXS0OIWFKAIOO8QTLv7Grx2400D2MaLla5jYFy6Ru
7vem1y+ayGE/l7WxCnuUcbV4USPWELuqL9YEH6nvgfQl16KaHqQ5+LGnXqxkoslBo50RzbXWO/vi
dOWzDu1vDVv4qAYPEmH6mEX9xcQ84g4AHrT6eajOZJBsRXrFsWKs+16EO0BnsYFy0QwIIxCmc9MX
zavb42XL1cUzW8JZETvE2uTHAUIJEQBOjIz+lVMK/x74SmGqp8ZQbAmb/qZdhA0RvQv8O5Kumq+i
WqIA6bErGhV7edmJm6HUx3Ond0iwPPWOxXA/Woy4o9sMeV1A1uoqyXDtMRPcdiqhQHfbjxBEEh/P
Zrbjz9Rk5tjgKa+IFielS/dDNz92LWKtMJzgt3vGV92T/eVC/BhTsdXC4sUOGyyGRKOHvdpPXfJZ
pkxEs9G+FhnIZsCgOq06dfwknWUp4t2JtH6rzcLcEl55Y5e9eWLYeGjn2CB8D4RIO72FA3L/cETk
KJamUAC1HrPPBKQnCQjRK0lZIw7tpNl6dfeelvpxmdJmqJOSvL8PBc2Ypnq8C+hPeqnvOnIkIW7O
50mYx2iG/Wh5hLXEGg5cMYgb2pXoztDq1Ie2yGKB649sGvJFUTvTJKLeHm3u44ydCE47qMbDDAso
GvM37SbmdmCvBswXCc8Gxv53O0Bk9AYB3tdRTy34PswrUF4sOq+KLPNAQxgrMYqMIwBwUsPrTltj
9QtX2OPN2zpvUbqWKNKbY1GXD51joNnj91EOJQvs6pt1NXiQAqbPzIQuoI6Ke/ej0e33NAy/OHfO
gYwfQNFg9Rnm5wZVFx/mxFHTBJUDKlPs0lnIrUVPTd5G5Wt6ik2mxo07M99YlY2kqcKfYiuUGUla
JOe1VlOkgn7s4e53pHoqR38qPAerDwkqYKr0VwI/aUzD25ZS0cqRzQBgWxuNbA4uuXW9p987CVgm
CKXdKtKDxzbigWzMn1MyPhtGZ9LLkUaMjQkrY5K9wcPCdRmhw0rp4XgCBTs36PcODKxl5qwzial2
pQ1AOiDQECJYmq/duOxueShT66n4LFIC7zSjPgTYTqtJIR6e0YVoeKb36e9maLKfVUWtWaEqNiX7
aXMsjlE9DLdWLt2jZVGM57rrY25BM+qWNaNYBGgNImgcyNkdAgbsOFQnGyx5J9sgUqTX6YCt5KbW
u4HoAnXsFraYWUUFiHnQzQ+BG9/H3pAco6h61z3nNYnYlKuiCfcqzA5m5X1zFNyy16bUL5+DHHFU
TAgjUHIiUw1B3pbpfYZFc+fEaE0tlGGXMgtOndbdk2f1Y07chzY1yVDp9nHMRNrokrdQQQM0Q9wY
cTe/SFyLtN6HARdJtuDSQ5eTVJIuYlfWNW6EAQOv2IZai+fd7h5n3cnRYcwnpBQIw8c7D7YmeMhw
WzfFd5khmHSzGhgTPnxULrG9N2VwTaSGIzntF03aJ8R0kPSQXvwk+rbD8A1L+CbpnUuoWQhQrB4g
A6pArz2T1k0KnoeerPSady/osLHqhPIlzvCYdeb5vzX7v1Wz2+7f1exsrT6v5V/q9eUL/qjX5W/C
ptf2KLBZ+pk0t3/W6/yNvtTrNpgWD5GBpJT+E8Vi/SYdy7I9HYaLKUzD+596nb/iBOc2kXh1db7w
P2m6TXthrfyC+zHhwdoA2iC7mJ4u8Gj+tV5n/DQlScV+ODMXeixjHExpQxvgkh43/VP2pE0ktCHI
UPC5iPG69TCUs+3DjddhpQpfTf3bJA0FpFnOf9U99BVZeDeyfmO7Ipqn1HkwHNjUB+zmiKNGFFmJ
+zKJPSceTzH3YCaHDH3oKcGCAAra8NOp2kRPQzI+kDor4sgHL742EpZsqE9fpDwmuG5gAFvzIal3
rXtbKm+no+s0dvN8ZjZf40f2GB6Io8iOXbBVLiArslvnGyZrCz1YbUknJST0Z9xvxmyJCV0j8FnH
1C0fC8gieQ6td/a99luhHeMHJggzW0MC7V4RlzPWWrIfQ3KBV8SfcTuq7Zy88DxYkgnf8Uppxmb4
hMh2Lvbzd/A0sPOgjASgGO29+qD5GH3FRzedNXsV7eY15o4dejwoik2+KfePvQ8TZy1RJ8D0/8ZS
R0SdXtwaw5FpwNLgE7yykttmA3R15z3VOKlWzae5rjEZ7ZK76qT7McWk5oNl6ffVGYUwaxeb2NMB
l1ZFz7Bj/JxoaExv8ENolP31i/xysltzfLfbI060ILgf2sfYfBb2iQaNBFfEf5Q9oFTEFyGdLKSR
MULvWJRwSAaprVZoqXE2pZicMZ15ayYbiBPZ3XSfWoQcAinOGZl+Md/iaFiY/5wRuNwInkbjumPW
jgC+5QBhBOsuknf7qfohvhct1zW/mW6z+zIiK0rceTMqXlOEP10WWmRo5A9B2aMZamDcVKl1mboj
gdUIrL69CpcDEdin/z4E/62HoPO3RKqbz6z9/MszcPnv/3gGGuI3W5IYyHyRODhDuIwX/4GjEgwm
mFosudkMHyz3f56BlvMbzyZL98BXebpuLfPCf8wsLPs3V3dM2zNsm+Gk+M+egTxX/+kZaOoerDNH
SB7Ctk6K0F+fgfoQ5lqY0k4vceKtYiCYL0vtTUOcrz2rW9HUFDTXxEWtkGpwjUCGX03rwcZOZVTe
FtL/hsXNnpxo3L3jbkAhqha8hn7JyvQ0o/YsYVeJ4xi8lAK+N8yEhxlFhdt9VsMJP3vRfcr8WweH
eF9o90CYCXvPnkMbJ7BNf4PdVUOdw7Lx7OmPSY6C7g7z6Ayaoy92iWWuMqzM+Wm2WCwoXhPPWIed
1As7bce7Z9UwSo/7lIgHGN9Tr1GRgeePrb1YEOXxAfgz0CjKvbwk5gAeCZtInnA84ojirLC9jU5D
MQr7n0y/gRt3+XgibUSgjdaJJnbqF8gnJTjLpljjLbjGdgj92rZIRswRatMi5GTJfa2VjqKez9lx
kZ5QWmkOaksIkqHNK5qsdcCGZTZxFMsb3Uk2gQnviNGHC56KKnetD08uU5QFrT4Gww5078lCHQQj
jKo53JHzAbwmxI4XnUIVLSJ5Rj4/DSjjHnR+B5NFwfqshz1RhYBMo2Q/kH+7JE9MvVqn8bWDjoUq
DKhTb9MPoccD+cTAgiw3WxLElCEvZFmsMGVaHi8iJGVhZr7C69TsyxhyFsYPQ/KKrr9SiFXJsmNh
TmTFdDH9RVgff9CBlc2nXPx0LlY2miEL72lWXupq3NBVDi0eFPOCQpMwdwJ/r0sSQ1BaCLUuy6uM
iayYNIZfEczx8KoJIA90okFJLiCkZIuvm7N+W0e/twn7fCQNPvngqqqJeWE7vkE3vTa5UMlrWWse
mVKM2+gRHeQ/vJVRXZc/8XjK56O2tR1APw14QvPaK/rdqMH/zvGpfeWzAeHsUqAJ0dBDDIx7guqY
N/OeGMXV8rIyfi0AXMiVBdvjkIoWD9sRHM3saRuVAHWWwL5yX7BvruuPsrk07ZVN6lqUS+IjFwSX
1xBaKGXIquDH6Dp6STycBY1DQRiSiB6dZq+V+Dn797FlQpPAIYb/YervbXM0GGcwD8T5BXQa8QSa
rU3QcNWGmJBxGrWoiULngoEB5xsQU34TXcSrItFLhy/S3irEt0sIReoevPrCSm8lKwp5roEsJ2hn
hE8LZd5R+36JWWL2t4ilQlDcbc+bBGs6MY1CxEg+I55UPDGzgcFWwUzgzQxcK8u/xy3/jj2aF+sg
tDd1/azIeBoLfJ4Fl1PDLUauCmB5lNHjRizXirzHwbHuaNmTuVlHRy3EF9bfRMn1l0r2H/jFX3GQ
kkfzX+rD35+Ntg6kj5kycoDl2fnLVsaSLoFabdytzOy7QdU533lgJTLy+oATM8nI9lz1eU7OYrG8
M/fUZia3moaH9CAkZrJ53E38xntMlMO0BzSB9Ri1Ndqr3TImrhiDJXi8bGaY9K97d8Rx6i8FaVsv
lz+R6Xq68gpjlU3X5SYbx9/vgaZ80PX7YJG4Cvy15HcKZox5dM24gVz9IuQ+Ny1I6NyqS1pfdwkw
RmeEigT6VSTv9Gj8NMc5Ev0CnOJaq4eGaaBGRDom55LPOkZ/6jJRdZy7JnrM22ltj/u//3SNf3ny
/PLpOn/9dDs5wesVfLpz9pKOzyqVjM6YiXKPkvSzImUHm+S3JW615HaCQTYJYLz12Sbv5u9fCUfm
//t7BrHuuIhVTHaA/zS3L3pNc0FV8XumcQc6TfQHVzuAQKEf+OBsD+4DGyhcV7eI6oJpoxpQrlvI
7iiHcM9upbN3cHUAztBPWrFhvGRWD2l5l4+rWl0r+6S0gxbzzyu62hQXAEqGChWP1t39/VtZTutf
OxquWFaYLDHl8m5cc3mnv16xCeop3cXslhNN5X11bQZzDgy1PJdG/ccWC2po+LP8F7cHfdi/+FmW
Iy26NLqnf/r91QZ+AAZbaJHEDi+8ZG7V77pub9OmfzXh6u/fmWct3+8v743tPk0htZLu0Feay936
y3sbXPQCZhDRUfC8YdFxIPb5METpnqzGwwiHvMRlnI5XU1NvmrbxODNQr2y18TIMwJ0ZQpSIR2vX
uIV/R1VucY5EJ9PocD2TTYlDCo4RJEcaNa36CsWrnvteHL0kVrIvuMkRHf6wofoH0XMdt4fZA4TU
IDkbwXIw/lleRZYl9+jbbgZP+aK4SvKhLJTPiPEDOrpuOxOoNYdb1V2HiDZHHHQO16WM0PDxuQm+
JshDzYl/OF5vJp1Utunc59YhJJdqpCIQRKtII9nU2ELrDlOyc2/1jwG5JY32ngu82pHmowBcT+qa
wIwyM8DGJiA+rtRg3OTy3mRUH/fDZjl5Y172cjyYkrOMcRFq8NVy8i3vNhyeTaBZwUVnnryYHFNR
r5fzhEfeUjXofI223BysMTI7WS0Pemimx+5LomonnIZp1abHDEwrjHCS+SKZxRHjdvC5GuNG/JdC
+7HP2tdG3bczHtRql9B+F7In/ojYmGXlU+zqnhuxAfSnitWyY/bmnyK91xi9BnhJ0aXvhwLzYPqx
vK/lQMnL1xmZoUQ9RxQzyjEd41iHx2k03l1UZstrhmS4nmI4cRRsCwpR3HVoNZ1IMpjX6cuPaUgB
XPLN4KmgQF5LfMcg2TgmO4CTqg0PVpy/2qr2DWu4KYdDAitDZ2obNe7tJDTfYanSEwwHcaLroBoB
ZyrzTZZCu4+x/IcUi1KuA+QopS/oJEdI1Q3KqnLI9knZb60QzorEi0aeZX6eZbgLOVZ6Dk2BjNVh
YOw6rK97StUjx2Xs3Px+LqOCh7iRfiL1WiB4CIou7M+2Vfmz410EVJvOeGYK7y/HtcUqfCmPKmJz
taLGmUqgAyeSnV+JaNbn7DInGcOHdj/li2L7XFYPCmVoRyFk0lKLJHxG/ESpeOrdZJOE4aGtwmeC
U9Z4DxGS048iwCHu1BjPVQp3BwF1G1IbFFA6muvgfplU14YWrhv7LN3zBHCePAj+3GJuUEAQQKqz
/ASXmpoLv+TFjT2hr7AEUBbK+3qgmiW8vWT3NSHGHSRfDFqd50A/AO2IiEUEm9Elre8ogPiw/ClF
qG68kMUkd2VMWscMIqriyLPUE1cAK0If8eiKyTSO9JDjsDKpNVDvl/iEI++eHfN6eV5IRfp0fSlx
Uy+nVQfMBXmdZIdYD8rPMYVZbfh7fVtzuUxLVT0+5+3X0kRIhW2dHqNWw1aa1xSezfIqyKnANH1d
EpZTsJBW/tA1eFC4L8WhIEaSHyOowiO8wSUK2wgSQKT122b+SBcOk8YlTPIxktQtDEjRsbpbeHIs
i6orG6UqrXxzIP64BsiKe5mAZOSsB6eK75uEaoD302vLcmfVeNveYB/VZvsI/2LDSLlGaKfsJ5cB
TNxdcnULsIm1Bn+7dBYNq0INrwE4N6vvNxkRX8uDipXrH40FV8PSOnicoh4XmnAoYF2KuQawqPlg
AxqTsNrK+IcG6NZ48yCotu0DuZFsCsCYfi2fuVUpmqxrXfDcp84EMr9dhO9ZWvtLR8XU+E4SR+Co
icNoRsaJlc/bVFm670itVkzUi46OhVwDHSkgIUB7dDBcBB9B94FthiqdT4+7vv4g7RD/TInuOff5
ta7G4dJBsCi+42KhTmJkdTCWs9queA16z/QQQkqOaYXLN4Kc0hZAMzFq4t7C9iVXy/9xPW8Ru7Bl
uwEImJHAkDFWs6DXqKq4x8bKDjvYBmDkdTwcJsNAo5033hhtQ91vjAeVEhbgV9mz1wEfJjJvK619
EHzEC4cI9/dzS0W8/K6HIt47TxkZR534/vPFlilWv/bR0O5TViUKiF0stZ1bkk1HOwlfVWGWHAab
Iu//sHcmy5EjWZb9l96jBIBiXPTG5pnz4NxA6HQn5lGhUABfXwdeXdKRkd2Z0vveUMLDnaQZDFDV
99695057py34FBGP4puDzhxV2bp1DeD/bLrmvra+CUCILSgZXsdQ9jrQK+SUYXfM7F1mI2/YPDvA
F05PuID0rlXyE/iMl74EsO6gJcFeUHa+o/Gx91iEfycu6sP8bMbPmlyhUp4N1s2oKTdR/1KL5zH7
NFie2QEiHh+K1WWSXa3cusb4QrCYf6mKZ/RPcX+HMSAdDlGCRvoUzjeyIei88S6WQ9Dykc3qFTBa
zWjELzaOveih200cXMKIiFAuBXAP/Rm6Bclnap3bYAIIgHAGcrQglSmABYZ1qvD0ova2BDjNPHwx
4vZuHmmRzvaG9vaipN2Hptr1+D+YO29CbM+dSrZLv6Ol5ZkTup63tDxF+JzHoFDCYTvxTLmIUJ2K
B4nlzypQqoIXs4qPhoM/nk9DJiedHHB48hpowgaXjg3BR9Fpdd7a4ROhtWu9oeo0BALebrmBjC1B
mchZFSsqzrvyjJWBBQZQMS3KeMbQYh2i+c21n9FZr5b3z3PgDD98+wUC/qqAgRITrB1vkhTstIMY
A0VvDvtnqmDnRSRL23gQlSa3niSnqIdPRsTTZHM8wLmeE0ccOg8CTbE90pdhkSyzS1++dQx5xiCE
sREzjmR3UNxdBY9VPex8OCsJ50aH6RWRJpwa+H8EeVnF0/KLO0rRNiHurZTH0i62AgSCoZ/V+K3o
gZjFuxTlMeHwghE+BRk0yfzbmt/L+iDEM1kXKwXqyzGeNfAg2/4WmGErBtRiNsgwAaCE1E6638uN
YrM2WdH3qJ81PsWyhDztqLUv92aLx977nplyL5ekYZ3rRpeETV7slGwPhEmt+HvPxJBFlJpKPyqG
CmiTENrotTUx3rY+KvwBEbLZuStIMdYYJaJtRqvBsfhnYnkxM6GihNgSOZWV+JAwaQgFjAZURYVh
TkP064gasW2mrEny599DL6ACztYZpFZmsx7EjoBePpPcTc/MOW+47ZAdTFBgex5AVN/rAkSxBhw1
5YzXMiaHrHYGq0OiEcO2H5MCAcXpcVkkDPrxhXVpPZ67ETrTsryHaudQEo7++FBSuy//LGR8nAaw
IXqHzOlhRyDbFjYF1S+HMAfochc/OrKA+VN9TDMLPZjGrt+5LZ1ufZV0pVKaB1k57fCbswSwWUz2
JewwHiPVoNoXwbjjjDJGeGNkvi3oq82IPipa3Xrm6Osm5zIXa1V2W2sgyjN7HeKJSO3dnE9nVGfH
OTU/Uh2xquttNiFHot/Ru+pacR6T8yMw2VXAdoZ1eR3R30sdMpYIZuTQu7QNpehXJue8vn6IkeZH
DiikJjoIn0EGB89cshWDLlnaPlVOjjK7OU4GxOzzVoPDn5nLa+uzc3nkmWFnJlFxHCrZsun6pxtu
ZW8+czuY/sFlsv2nB0lGTE4ijWRG3nJKS4VFdOqmiBJQaDyOWbTqmbe0pMHzYOqvbNlPj0PBZ5D8
koTi+IvxXsM2o+8jPfPiDa8zWOOQGKPlzJ4wcP41+1+SoYpJl3A5ZBVGRDRuvg8lU2vd3bSQx7lv
CXLNXgXSHZUw2a3Sxz/V3f+Puniemt//83981aoCZvtIHnz9jwplnyr3/66IvP3uk9940qpf8h/G
C8t3/feI1bb9UKAOdn3LDqiP/3u8IP5DMCZwzaUdYC0TWPov/2vE6or/cJe/4RsdF9ur9b91zagl
fZegi5B5BNMJN3T+X0as/6SINBl7eIHPINcz+XHm0kP4S81u4codpxxeoKJoRz1GA8wqzEdDwVVp
Q5hBlgoP1YSlGYRwtfJwLy0BFriWzMylrP49lKom3FUGF2DkJNWlHJ09c9gjawj3ZCoBiY+bCMUQ
VoK222U8hXcFREA8ld1Rd224l05PNH1X3FutfbSs6JoPqj5XyUhR6QKlJXBjaX4aeyMzfnuGTO8d
0xqvcVFDyKOMyyMCj7Mx6C8dDrmV15nnucBu48fUEnNvd88erXnDQz+cuYV/GjPWSJ26bNi0+GDh
D+QPhDS5WPL+ci/8Hxow/5QlwtUlqMZlaBMwMbftv/WtTAfZiAjg7BAZcF+UlrGtak4YY91aj0B6
RpIKV2mLwSRA+eP02bvtKsRaEsyZWdTdQWbiM7SKq13r19Gvxn/z+jzusL92bMw/rw/otceoiqxO
828dmwkvVdkBMljpcCmWoRERxUzigXNW+K76GFksaQpocDK2jJ5z6Qq2j7OfvfhJEVQd0pTbEB0Q
naiw6rP7bqTdQ+PENvAx0sdiZV7ysH2f4EVsen/5vFMFP6fJP7yGxTjKvbs/d0A5zJcZZgLRbSMG
JBs1TWIeoW0oeB5teZrVfRynu7gp5sOooTkaPqmtAymsxIwyQint4WZngr0dl2AMxebJ9RIyr9DV
Ne7UP8zOjP24Sb+doTdutUuAMij2a+T79l2pTUyAFNUx0GKLwKxNMjMOn/wc5RlSg9OfG6QqUeL/
65vD/5u4Ybn4HqNFWoGug8jBWT6cvzx6Veybg5+jClwqzsaNnpo8KKB1WPc1zsXzYIUI7aUXHiyT
k2+UGLu4nZ7LzH8VLt3DsKFkkVmJEslDKe86CImtcvSPIqveQp/Ab1mnRKDPRIzN400HYeaxQwOd
p7MhtkLqVd4ZHdAzzPVEhJFnPPe/Yt+a97WaLcxQmgZSmvo0J0HDs1ElZlLdm25w9Og+H0m8rG+9
E07HKGIQMSn2KsA1ck8WAtW+Bl0pu7a+dkAhkBao3yQ1Zdca98I1n+Mfjmo9ZiP9F+Egct9Ec3yt
li8eglqKQzJ7Qe5ovtvCczHHx1DZ9qGTVryTZWltsW2+QGYOmSCO9j5ylxOIFUPIwu7/bz6oPx/E
X/qaprW0az3BZNhZbCje357ixovhTbggixIcp2cXRBsmPcJ08XGsSQDFX9qHz2puoaygXwQ6oOU2
98OrUfn5UTUed3QbE8KbWqS8mSg2MEEnoOHCZLhMVJa87z0r03DOlQJrGDX2bhzy4AxA6YOYjhGG
N8BWVm/rKrLSX2zkeOxjxz39oWI1Le7DrrQf/XIb9n6xqx1Tb4kz6AFwsr4Crjqgd/RXSQBavKfT
pNXuX9/LXI9/Wkk8hEIWCmEkO77lssv99WbWwhkQtVVg6GtwenGC1VCSyeP22b2io7HqQnHvDMNb
GCOImyyf5haTSz8LroxwwPaUCcGYsoPxqaeJ2vSnHbb7BmLRLRpHchnsodvWM9WUkTXU3IbozzwJ
S+sRONCMDfXYsIAT9AWRbRDEOecW5BIZmsZ7YbZnBDviTEcbji6692OQZgC6c2r1KCdUE+YX/yFP
nibOpm27fmWEBW0LQJiZIqxJzDj5RlPb2zwfF+4X+BP7QLSUOCbRVi7RAzhqtnQrad1MbF5LyJsV
Qjqs81vt5+95OKoNluPuMLv9oXeCb6OhzdDEFuyRlOFmVHop53HrazIhGzk++E2X8UoXzTQcgiVE
ILph/acX2DhfwlUmyTt6gDQvaXJNMTITO7hk5nQumUTrglmeCgPuQulS9tcI9MJBkWPjLqZyPYXb
FEUg/qFiPEjZB5vGkMZa2ktfSVHZEpUy3s/5lXUAgzFBdIExOI9zLx7rWvyME+M5T/ib2DPefMfz
d/yGhCkg3NRcItBEWdZuw6wCKG6iqErG/EcqRXJ2G28XSifH2A/OuSPEiDqQ31nZyGPBiPzI7Shi
IDb+bjuCdX2jYG2Ltp6bUeosLzNsjeCSlz9mO9L7qQ9+m00+gBn196qJ6KW3qL/8gV72YL1bCwGo
sxlyAzzSwsVg6GrzOiWdfxIKW7ehtsWonzxp3CUiPaghqJ5iL94V+xDg3I8uTRuCepcpMZgrURZn
3aiYNTVs9mXmrc2+qdZ92IfrxOljxGnGc927Yl9rr9gVgydgfQ7mbWKJJ9KdVFvfOrWWO20d4CyI
t5N0g+JjoUVGGA+Ky9An5j5o60Pei4vX96QKJvl7aEJ2g/JBLhJlWk1e73DkXGg/KbdFkhXisHaD
6jObBHQoplrSBrc2GR3Ueludq+hgO9K/a4ZnSyU9bcDoffaGLyeykSwv3L7Bw28JWasZjgXpIDhd
4fT71aoRAXwPTSpEMOfnKKyTwxT19yqskJg61lYZk3lsmrY6p9+43pvjEIZMNXHdFkTSjFXxpZzw
LZ+YwYU441xxqqbPLPXrdRQGz+AjboWYkn8zgVqEh/9wnGGh9lDKuJbn+Z5j/lmk/rqjosn3/Zpe
fpSwnIS8GdHAvrQsHuSkJ5YENx7KwMxGdI1sInGGg13WjDa4V2ntXLJR/ext9xPuzM02aF+kjmts
/NK+/uvl0vonNyEvFB/SkmQYLsbCv527RmHUnDLAI5kPUedDuiAt49myWT6LeqZXSh/o4mDGk0Yl
N+QlQzsa/s3FWqqLv10sTqW4Zzkss1LZ9vIa/3KxTMuLbUPRoU269ogDnrDPyNnXRMucS8tNbn4N
gD8noKGr9uf/Oj20PD0bF8XNHVS+iVsX6rcXkbtroAZd9VkFRbpzmDcu2w5URQgPAmhKhH4lLnVE
fEMd7usK10uTJMapWr78+S/2Xbl3iWMyl5S7afnCWMo8NeNMSTEAJzOhX+BAH+8gyRknO6Er5fjy
TnCiXNlB22/JnMwdZnJe40Prr7KTK9OtgbqVwjmFchcPdx5TKxc8yNPcE6A5GcG/G5hDwfj7RbU4
7XPc99w/g96lDPzrRe20H1TIibgYs/ez7IHhzR2pFnoETlBXj6ICZDJQjfTkzvZqoFXgYSdtrfwN
/CYA/cQ3SWi++vo0E6GzasuFkoJ3wsqbAPVB8jBixR+z4XVxykKwST7bkQ7cHDwjxfKtNHyBi4Ij
HVDaaizAkvb+4wy7bZ1PGsyDJiPLJeUZMk1gNP4RG88d/gGkG8r9XEhr+2KgmdqnRJb42KVan8Ko
HrLTpInxEUR97dh3GIvRde+98FSTYbX19tk4CIyjsKEkYNJQe8aawc2BztaSgcqiqSCtgtqE1+vd
jWV6YmL6LhrwlrQJbaPetU722eSVc8ZvhjcgZRzrjf4qNrqvZCBQx8mJ/DU6TCVUUyvPHinlQrq6
JMtsPdK+EZizKAlpPzm22E+xe4oxKEFVYg8IHJNr3ojhVBr7zjeNc0BUq/To2GWKlo8n5aUMQVBK
NwnJraC1HxVEOPYuaVgAISckMkOyV2byPuqQEqJaVc3ortxAmSh5GO6hEixQn1LbMZSQthjorULV
hqOkSAEDnkknpyyb8lYDiE08OB65O3dbRez0HPwqLPnluG6L+th3TnWvicF59TKk8w0OgU0c3dsO
KFZ7IrWvCIe9suZVWdc/eJH+2mXaeBd+SReITeWa9z5nCTz/Lq+Ajy8ioZCBC5ub7+cn71rKFC67
hKfOwIYJn/9geLTTk1Q8FKECCFDApxcEpdu59O7TV2MSHypeuFHOeE3E+KFduOxF3984yz7yMfzk
bFyscX1u8UJm9343T/AZqxITIAFT8TI3HVpS0yLHhvjGeNIJip+1CX+7GbmOEBk1jdzwM/IrkJ7u
PvbIvJOhPFYzH0jtlM01nPprYWAAtknW42xtntPSmglGjO9m5R59CV66D+qCZDDvyQya5xqTz5vq
5jdc0RCt0cgEUxA/Y5I6ApNSgOYRqZmAhla5PQPBKCF/q5BsxE66W04cQTjXEHYey6zwdrkqiOYd
wX3hvkrG6FoWNzD8OnR/w09jyhyk4dbBstPTf1jNDTP2DOQA7IFjMQKamjDSbeIGGLbNY1Vkb30/
ii2+9QT8vums587wN9y8yAmwQ7mTvMZQ2qkz0OwprHmAGQDAasjhtnffzGbw6EQI1ZHfb3Vl4MoO
7NtMKQfT45doo+JcSXgVsc0cmtNPh+7Nnqh9kwmnaxUXexEHkJSHdtyZqb6A6914lqGhF1r3duZ1
eK3zhRsOzGKnNJCSJoXIpWvGHE72XDVCAwVB12fSPMl5Ctce4v1VAyk/I/0hzxiRkTO51SWJOwbd
gpC5C7di3zzgJt8WuQs5V7bJLrSH54b9vyj9dxCwz2NthmcJ3Yz7nLq0tU9zaxAYYjCCcYL0NGtQ
6xnHvKI5GxqUqAjJ1GqI41IOy2Q3/xzmAB4FhzNY9cXDgiefxr1aLJzdjJo0i30cQYWHrdDBxQJ7
LovlJwHJ8b6h1i5j/W4Rz3UJuiZHol1vxtYC7i2YCGmqF4ctaO0WfQtOkIFBLlGPqxq2Xtk249ku
oV2Br4LX4bt0wHNCGWKMP5NNKlExGt5aU/0kqLyEaW+x3O/mqYiuqnev0RT3HCxpH9Ppi9d5SV53
5KVyUznCX/k+rYkuqw7ObQSlmbRrSDS5DajSgC0KpZqsQk/xyMthl5cyZLRkpNSAwR0eU1rPFOy7
MMCxYAwxClvue/qUDyxJzIzH+RP3x5mNgm+rE87IHYw2PnPAjVYeITLo0q0ZIw4u4vk0hERQpdQM
FTnXG7OGBW50HIs9cD65DM+B2VzdUJGhpXm3Mnwi47Zc8jtfrWlJnYq7yzMlx3Rjp/JlcjewBzGd
st1tWqMXTcf4YQYaxnyT07rvxodwNK7e3Li73DYvLl2hmOu3teqOtkYWcMAOjNMo3WdCx77iAnVA
4E5i18UG2U+4NLOFxxZAicRCtoSuoD0oGzM5ATD89rQ/k56KQIfQy3KvT4iB4sfAcqaDAJ+5Usx0
qBdthB1Dtyr70torSZgKI+djMJR7AXAwluY7mz3CQFKUDGt8slrvabAsn8lQQ3FgxHvXZVgi0Rps
owDbpkh6StTmKbcHh0Mx+2rmxeUBn/mriRQlaugSWG/uHDHbQ7Zid8NnP5B/hMeZxg/8XyJw0JTS
9LqZcb6NMvLebaqfVNMHRT7DuK5nBiIa88uo7HBXKu/ZEiY9MTsIbkSci4hwv7qAMAmge2IOzbxw
TtsfVsniG2obj3T4orce0oOS9fCYJNMFPam/qqELonPFUaE7nITEaGUbufczn8SJJdDLmX0g6MXJ
T4w7z/DlqWlneRo6L0CRIHHO+dN58RR7vtE8kEH6y0Jni9wjOibjMC6WauirybRVMpkBHTcfJfKy
tSfkvTaKbK8C+0dHnyDOC8jmzkSGFv25PMYnm8wLc5rohgHh0KGvUYcgyXoPv8Yh+M0CgLFkmH77
wbc926QthzR6+xA1VQDjcibUjKSuirbWHJ7tqPzyCzbhIt2NoIs3etLdfhy6DqAeUeZ95/2MBtQA
3AAYN70A7fssCD3v6qW8yz/LVH0NILWvwSJInrv70CN6wWwrtvGyQqRIVedzZEDlvKfy/V1Hg7k1
vJ6ZXtIPm9Al6CBLY26Cydmy4p7Dkji1xgr0aYgUIpyuu0tq9+wv6CaOS1SQlvEQdNOlHSHFGojD
6AjNxDZkrwhMR1WIqwnJaS26JZYEFhlqM4uQCJhz3kKXSsYLCqtdV/X9QQAnKfCKOlwWJOxk22CT
nVIcyXVKV54FmgzDdYLXfVf7YA8ruuim5TaX0iHby5WwZodANDRNTf1iyIr0t2lC3D9M0conJw3Z
2VKNHWcO5zvl0W0NqIvXiT1eLVleMyrch0S0b8rIwrtK4jyQ9/Nc/kRsfbBnKWEyYdMZrPJMz/Fe
CZBVI3HzPIknAkMhUXkFkTit+ZpMO06mYYwAW7botzQELVkSaJrgYltVrgfjpEPFHjNbCPyeA2sx
e2ShTZu6LCzaTvGroPexEJ3IS5zqbxJ1u5Mj9qzrsFH9+W2ujVXjzTYPWnDX+gk9lhrtXjkSypjM
NHGKAIyVmM+q5cmxmMXVME/XWRffJ1o3pyH1DllBJo3dEu5hBOGr2yUHzNDRheUmP4+t5KnkT6Yf
kHZqJGQgjQXnq7EeztIh7J6EcHu9M6MuQC5JbKnHuDp2R/3IVvLT8pj11jizOeQ36YFowIn+VPcx
aj8712qYAfbL6URUcc7hvblkEjxTasTmyS0RKrcgtTG8WM+hkMaBOe1MG3iTm3GINi2LabP4zjUd
t43vG/vADd8TiLxXor1GtwzR2BW73hg/BjsZnr04fsjHh9gXT5Y0jnRT0l1mBKiiWuneOz45fBw3
cuXCwjXKcW/3ARNqx/nh5RMIXRzBaYrX2bKcZ+D0v0y4+ix+xaeAsn2Il5EKDdk0Y0upF9+bL8ZH
RN6kSBM9+1BNIZmYnMi0JvGEYQOFzdjCUQXFetRbvsF+sii80oQO7Vjd2iYgJosZyTHMyVdO0CkN
VUj4sEsnK5VDRuRNj+DI1vKuHmnhsY/+drJbFxjeNYYhydlulNeSaTbU6DczzOxTagYPDbjA+8AH
JGsXzenPS3An97WvEu8IOmjHTCYgV3nrWDq5yytumVGkmNUnB3obfXCA0wTBqleYhUxC6vSsCUcb
LevbINs8rFyIXpXgDNBnBNvkEvInwoufpZ/kl1yWRLNHjgchEIeM1ckr+3K8zVyBFLAfvTvgF7j8
02WyIx+dBrt6pSMAkUN5sJN5OPzXDwxnzOyj9BUjIXoElQ8/Q7XhgR5Sd/bwSO9b0T70gd0da697
hliEGSJu/XNcsW5Ccif5epkbTOraFEVxy1AOySQZjnExATopDHGcsvqN/FkSa031lZoJ+YC/Wzl9
VJFUhzDMD3kXxaeoCs1LjyQlitnbJyu+k9xol8nMPaR/gYm6yvDOf77kNmbEyYRePjFGvLq98VI0
nr9JFilSMpFIuHAvS6prSHsm+WNBNd2SYumzSRqF4wjz00VC9Qj98y2ayupsjcw2edvGvjCmn26t
q5N0M+veTIDTTWRVo4agUAw9eOc9Wqg+ikjpq5zupszB2esEi0SVsdYQr53sacYxHRNmfpAFsktn
7I8c49pnGxk/R/E7J6TkXqAbVleJl7HBHW+ghnAwnmyJpbbRCJXWOak5XcaIlkA4ND+IKq/y5DkH
tbetUjapzqWZjVPJVeFWaDj+xWzIPSvltzlPlx5Z9UbZ/XinfU6gyK+lzS4v0QUbc6oJmKwvfe6p
5y4eNrMn07PRNuos6VnFZJJurDRJD1HmdOcu9qaV6BtBepuR71tEzq91RPU5i3okcAxBap5KdbOL
7jUUurgvZCtfx/kwD6J8W94E4NfxfoD30g+d/zwPc3qcmvGxXZrfhdugrnHJ4hx9lyALMGCXLukv
7UDzJKPOQdqF7KrMErWVMYsWYJnfpnjViY+QFh4NngRGM+H2TwMZ7A+971ojI/GsZqMT/jj35Wac
+xvJCzUWq4QedY/2WxiQa+cJtMVcKAl5i6h4qAB7f5h9jDLRockdTXPBbWiG+ls/aIJNqjxzK+1N
p9Ujzxm66joB+gN8NSQikeJfV9ZV0hHc5NBXoEhcOyQzp3rmhmlMDwayRsA2VKQ2XZrUYVkNyRJt
+mp8niQ6BBzXxNdLn0zcgAdI5PmqqUKwW4ipfRevVOWAxw0DF6stJ5QeDM4VlojJjhigefNbdU3g
lVwLhTxJ9cTcl5okNIeQgCwqGM7RNZ16HHzCcYq7iMWLZlVEOIhwTiXI7NXgDGjgamLZsPslYsBN
lN7ibP7WAP7XXq+CDeqn78ROPBjm9s0qyDu04sgiFbHHNluBpja7Ae926TQXLTTytYksybQRL6Lv
L2JaeI4zP78uQvMdjCjrlaWov9L6MfRhw/jEuz8y3yl3RuIfHCeN9k1Xxk9TxuJXwJo3HWf67CuL
GjDmrvbM8iYSekF5n1SvjMKISc+C9445DHDnVh2xTYT7ImvNTes4HXbubNfA+XgrCFxGEw/QwcBC
eKgQqt5DoqFEIgxVx/X0IZvgmhJo/ywGahFXOdu2zQICXW15kYi/2IpOTmcbz2ZLvgiq3x/m5Iht
2uUn4PmQVBuTyjvWD2gmXhnP4Enk8rKY+z+NVJPQUaf7qKGvV/ocPpquT/fh0P+I40ivG8ET3pgl
P8Vv2QtDLXcDizw6tppZ9lS9+E7WH02TX+HHjJpMm+w1hi2XxZB8ns2XRsHCdjU+gdp6K2PzMecN
hIklaArGCjejf0yz2gDWEuKX9gtSey2COeuqOZZjhxqhhPWdMxbrmIKmdMaI7mGqzn7cheO+GhOC
BJP2ZPbq9OeO70MiARJvIsvEBv1NGfTmRNVwydslX47omVVvBOXK8hkfdoQD7DqAl2U6KeBQ+KuC
QbuE5vpkxQ2kWKAH2WkTIHNfN+Re1e1w64v2TreBPrdO+xVYK5nk4dGe2QVNv+sWAnK4HcEyr/hM
kr0x87LGeYcCw8Nq4pPmzPvwzMo8zidz7h6lx59Z2oZ7ImN+qolwg4aJnk6Ix+QnXBKLPGJomTQ/
Ww0reUk+YwpDxTibUXBJNPYAEzqLEibu+fpr8KmiFKHtZ/AZOteYA5a+TZC5RJ8ayO9nTvquZa5Z
aYgGVv2DXWuW74nLZrhVwCPTY5BhNuQNM/PyMLgEBQnXrojVLe6RRP+ZpY1Ahjke4XWPmvosxpok
lgpLbAQLubJxx0Pgbg6OpCtLi3phrS5XLNJnWyAniAbCXaOInHV6Ps4uMOKDRaOIxiOO08n7rurE
ObqVBY3bTjoyefh0muq9UaZ1J8PkYaidZDd58mgQfH2M4TfgrqBX0o5Y5kr3algYZy1h/aATF7G1
I+hAX23m6xql31VrfKJM2ZDJt9hTlrtvJsjZE91d78ctzOKXyk4Fxono5k08QX0ttxVNp7M+CAvt
MYQTTI3LcFDrD2iC9bkzqltaVt1uFmRYt354HwuMSKNgmpi6IXlW+QJpRel4KeMrOzL17Wwz5Khs
gD7mfM3mcWAIXAwHsx0cMMioTTrnAfLMhVF2dwiEShGwo1p3g2neOyYTOUXng3CizOQFpAKGgldb
JH7gLZk7XASDnWanQKXXXuN98BPxixaDf4z6/jR11MFzCss7LzxyU9kkKofmgjCuNJ7ID6ld2LyJ
8dEuA9vRqV7TJFIrq0VS3IxRvlNN4W76nITFWQKqrpeBX2+GJ6W7kNsLkSsYdnwB5fRLwfwtSnTo
uWPPGwp43G4Ri0dUgNDRTfjl9Iq0webaBw3W8sH46gHAebp/merYe/TM6AWJUnsLM9MgrxXu6pRh
qm06hDM2sc4JRdZ6KjKaLm5WPfQkOWH8Rq3TseAakbcbktFGi5K8yBRBsxyY+6vJenfyeR8GLSmT
uQjODZYwDBXELKQHL4a4UNOK2brjDyGn+jrweySmI5WTAlqbwX3ZcMbSGleCOyEUFYD4r3++xKZZ
bugtgiYbMm6czDsz/n6XDOKuYIW89JxF+Z0FamfX2eiG9BS9WzpXOMEDHL+Z+zXTvljVmvwZZXOI
YGS3mpi0H0LDAH42LGjyceQwE9gUmfaHo/RpUnK+Gol4SiPPPkwp6zDxcNLX+2qJcF27AlYoGGf8
f7xiTZIK6VcV0hu7xiQx+ld2yKecdYJ7RgVHS4vp5prtpyOzCbW8FdCrsM5lNGr4QuThmpSjbmP3
q35KiFMe/HHv9vbNjz1+A3lURJH32baaTZyvsoEA2M3vUW4/dJF/baqyO5u919/7Uffb6WTyozNR
DwjRhQeUQV9uLKbFjvTTNutjhhhgm8x9eMvRABSCQJeu/ZEbxSs1aYAnHkm18tehRZxvE4TnNPcI
ZdYQwEYPFUSbhUuKdxJs6HTLdyFY2x1hvJXu/DwhfF5Z7jhdLPhk+4rfhorOen7STdxsolEeRRej
pB7xcVbzciAGt9/RPYXERT2pikNZD8G6G/Bej9F31GXly2zPv4o6BYho0aYIAmascbAD/Af/DIq5
lQ/cl9uqRx+CWlNsJ50Mp6pqh9OgppHPNBRYAX7BbEXFwEkIdNeYXWPHbg7aaonn6zkhOh73jqvf
MJKRhOuMxwK+GVCtEnSVET1NSBGvwqKpXo+d++S4ht4lqBI3bctylXtPZCC997HASUbQxirlum/O
XLJqQz2idvAPYFQf8ynJD0HOHtiBT+iEOZ7GRL50FUCtpA5mKAtPwHGABQad2rdTE581ecGscDxr
NkPbZVy2bVOoDLAW2/u2DyZqzfFNufZdMUyvsRy3VsDRN+lflZ3e+tmlPeiPW1/nj2lqkGdCGNp6
ph23CmCswaGFmj2tB/1ZNRwVWot9xNPIMolaaOhkbQYdEh2fEkXmjCFt+Lz66FOLKZukaHME7Rh/
hLMZtF80/tZW5d5FDacZ0hqmyP1ZcXOslxeTcbgD4MbuK2Bvc/iCEBs+wfJ76noPUxV5KCNWh0CJ
8dqq6q0s/LtxdsY98tIRg1iIu0oRaWrDGINFboL5SbsnW6ibQnNIyEQu5FXVBLOTrNkhECUXIDJy
Qn1YHdENoQrKVPtdtEOxK5PR2HWROqoxuVDDAfjv+iWeDt+8jvMT3iACxTV3Tk+DUSbxbUhp9ySm
dd/F8qMm+v3aeGcz9z/71H2vEqK582CfjOi/+naYrjDZbnmnGFzY/nyU01fsMW3IyvrFGSio2mp4
CHHoQ7MebgibseVHwS6tBBoZ4uVm7AS9vZQnw2vHNVEuRz5yZjbd6D+VXfTuSTvgZYXM1XX6ZfTx
k09zCAl7QHA04EmwAve16TCcVQKWUY3frqBtNJIovf5P9s5jx3kszbbvcsfNBg89gdt3IInyNhSh
MBMiLL0nD83T38XqQaMKaPQL9KCALCD/zJREnvOZvdc2Ve5lJsjhuiEYa0Xd60CJ5Fws/NwmL7lc
1o5+VSruAqpJjO6MzpvJIZs8KIDnzC5ethzgeJjE8AGBqEEKcJ7BIlSzGaYIDiGSrn/jL4qeLgZv
ByFXiASvRhPmsJVYYRYI+81hJ3l13ebcZNGpedo4eo+QZ7zm+bAPgxAw+Z5sYCXA6EhLPcnxU8OD
Q0LFw0jDVel02F20nTr9GWGzSZT4WZ+S5ypQ++W/qQYT0gq8MnhPm0UeM+OytAj/LvZ9Gj/HLAq1
1Dx3PuynfyhD/ldm/z/J7GeAzn8vs0drjcT+nxT28x/4T4W9BqYHlTwSa2ydyE9NZEH/BfBhXOm4
FtRfQyBp+S+FvfHvDgnQ4M10B9a4mMlnDRGq4X/8H8P991mTL2zXNhwQxvyp//d//8l03/zL//8n
RoUw9X8RhSAc1Rwxw3sMx0Kh8C8ae1vApLQczsbIby/K0B6SGiu1ox5qcZcllA+DHFcNK1+OP5bu
cZ+CWRVJiIWQWRF3XVf/tHG30vVkl2gx7QBIG1aYaCS2VmesZfoeM4Ycbmm0m4eecSOWOkIwtVbZ
KG7zRCcw5cMWn8RF+xY5KuT1jLJdo3TF9slwugMC2X6WOPfjjpHYqH1mbxxhiCtniCjVoPFdgdiJ
CVCUWKu4JcIJSU/SHBO5a/g36HTJmGllR5pS9jG0eHyw1TvlU1lhN4yfPrKAfS/EiuGkuSSEMLk/
6Jj/bMYDkbCXpXPLmzMWTbR+sJk3SoMbixw6i1WTW5/YG5nF1naDFdty28QKp3zk6ckFxBMk8Nha
wB02eiT7reQfqnUXaT25XEzkb5SfDOEXEGt9cjr8aFWYzX421GOC9FHQOCqnIxWgsqmARKLsrUil
UN8T+xBzRon6qcSv3bPSZ1ZF4s5eij+72bY5/uNy+JW1S4mpP3WJuTfCU8i2CPUnjupjh0AEBXZi
9iyDCD8CVhkb3QYhIMa0pUlvRa+HhtBqMQQxj61QWOuveU1kmfauBc0SaalPYlXvr3SHI7k5aPZJ
4ohLjNco+3ZpKhtJtEu6ilycS6RfZ0p/AWIRTRVlJVpf/OOqOyzawd1N5M01ITNv/G0BCRd5xOEI
GWZiG+3XuAu0G+UKPwJOaTyl7AxjQ91Fc9w7l3waVqsC+7jcjvq9R5Rmpc6OgSyW4/RkjBa23Wmv
AyRQfZZf99H20VRM//CSu52ysMA49IwWfR8EtIUNuIOhQIOUHInR5M6sYkYwEZ3Bs+vSl71giLnK
sLtN+sXVSzT8bNXR8qvdZSBqKpbXKWA5RRYYMTHeVF1KnVhwIzlm07SoakzKDmHWdfEjw7Vtr0fn
aBuP2L9x+UXBuoYo125054MFWoauQLKeq/MRk7K+Yv3Gfek+4af3BjVfj5qzaeLJK9MXB21whWYq
HgZPnfV5g7+E670sXOWgQjcgn2wRsUEL49rLdZdVVABKZFuX4ZWs8aVgddFZRKSzYlHHBL/qJ+Zg
q2OLOvo47hk9OY+40hdGmTHzH8KtCSqheJD35VXHHM6r9u4E/jkcBqoX1B8572sB1M7NDmkkNqn2
WU9/uvZSpfwTxyvZUp7fMNauxCbD/O/U2cZkoyoU/PRgf0J9Ds2q5igCYuQjuqwG73bb9899+6M3
KDyJ8JHRq8McwBgYeYLwKOz6VTEYtDLel+o+LAW6tEuUIyLIj2r13DUbJ6a9MXkamTvLpv+Ik31b
fofTlz1D8QCqmj6PnvuV6jf0D09yto4bc0MaLkq+b6t48REM1em4ZKV56IEtENkF6eEOGZbJSb0u
Reox/d6mOasRlobNUrmM4uTECVSKvN5T4W+i7E9yEtkqz1K9V4mkzYl610tzl5RfDdCmkPLNmYtq
Q3rIM/eBfGHshqKwXanaLVarhatfMitcD5Pwpm7yDDPdGxwXQQ1IacI10ths33DBJjUTMpITlQNw
MgIOInANQ0QbhhwlzuYgx7cptIpj3fRQhdrwU+qeFWeVF8scgFAaaF5rI83LhcXr0ibU+BMNkm0J
AysjcIMeByPtMmBzNyFPomz2ZFEhs+izs2Fazz2LgY3wmV+ZxXit62SXlyJaokaSdHs/5IprqH+s
YQMxpD4V5CssNcgv2ptaRd8yQlpgKg65t4O918zogabI3cSB8u2G1gEJBuWToh0ay3/JzKTekKGV
r6yahjdnAaHKbDcqdzKto2XaYJJ2mPLkWrzWpIJFsYQuazTsHsmVWhK2VK1Vp/sVzUT/niF/LM1k
2CWugzrNje7APJiBwufIcPP6jbTeCpb7LoIv6ufw3a6IwNRVVodmEf0F8UyBR5DtLLuEPU1uVlei
xJRQTkssPKgn/KHbVYTAzDh7vGmyykJIB3QPcurkWinZ+xs3DXOqh5oVVdqeARnIhxmhVGdiFVbR
H7inzjVKz1WRxw1poe6wc/427OD4Bqt5sTp2jEtGLMnViNykbTeN+dr674OgsSJDc9Gx6DBoHxCx
JUy6hvpn9OxawVUcxtdpliakowu2Uva7MFbZrVfVtxa1NxZ8X6ERGDfX5AYnQ6pDxRRFy94eun1X
qr+D4NaD0xCW/ngmHn3dtg3rB0IjDSLWUrs8s3n+43CrFpaoHawOE+db2D+lUWU/kTJ0dgWHPThh
oFltdxG+LTd0PqmajptIw/iDIk56xeivjWhCwIgqJBnyap/a40cs+y8Nc5JXTg4/rGRGBUrMabPn
BusEC3aN+4v0eN7oNns0vvYCHwvuRuU8hTBXh5g3wG04xJBODCpncmuH4xZM8MXsDV4OI3ytCH7N
tILGeZqg3MXSIdmH0VEQ8H7A+9/ZQge4rHaHOEoZIjjaI7Dt8IS43N/6JCqPY/tdMfvfg3VfNHw5
5DggB+4YyAa4cEVSP4ATpKewEq+96TgrBT2y1olsR+ZwtQWaNjL5xwA+IVBgydRbhoH0Nj3/Q4Ay
08X9KTbPsTjXLWNmxtcMP4bsE8K2XMLf+EGZr3qM9ji0eEbReqP5YPGah8VR12WA5oCEsjahXVEz
4z4SXYB2kwlYpHO9RDH5qDxTOze17kboJ5u4Vh2M7caZFLNaU2euWVyyKwMSji85NPcInxi2tGT4
GmW/HfwmoC3lPuZvY7pfR/Lox8HDshNGVwjcEM/MyWnriV1D6cTtueZv5kZ15DpuwcXy6agBq2LP
pyPF0/5xJ2S1Pa25EWft0pLt0cR+s27c/uiCwjnJotqpWrtmWP+cxO5n3TlnzZAbpdavs/xRb+Ni
LTBUY5lp9pC/EdeAd2eZAxsKl3xBLXQwU7Q0xxzRFqFYQ+wsNdJrUwUERwQCYlX5DYAoZF8hSvJp
J9rPqfR6QQ7GZZYc60jXMk5ME0lWUFQXI0U59RGKb4sZuPjV3QvJ2DVFQ8onCJu7k92ViDQNAnTq
RuNDXrJgF+TwK3GZohCLz0lbnjPJZoN6CQYNnixCf1hS7luE5mUZ7tJiXwb5Wjp3H0RUn+dbFcpd
K4zPkSC2IRj2ktwMTSedh1H3iGowcw/EeX3kbfapoCk0Mx5eJrYudBClXQtmVj572FK81tE7Q7A1
A22VPV09HRrIMahVlpLmOKmeKKHtvn4tqF1bFzOk9QGPyfMJaxXY5BdafW3K5Nkiubbi6VezvV6R
EiDfG1k/hTFDEYwF/tZKMzxNGDyJqEXzu2r52SUllTQMSuJr16lry0DB1odHu9e9AmDh9FSQcN8j
PjUU9WCoB0sUz9AgMHi47hXAjxeCu0vE2cRi1FTvWBRXKiT4mHm0a24mxd2rNUI6OZ5jhHaRODaZ
smXkqlH7FBtSc+FcvMkuWQ6UExlwKahLKJkPMt/vqLUHZ2uU7RU33lLwDuXutKr9U4iaP5suxPFt
pTl5dOxa+BUONs8rwyrC0OgrBgQ/Kg8VSg5HvakJS1uw8T766tr6DtGiEAo28FulA1vl7OS4zFeH
H+xTC5JN2Igbi7D77eATjxNNUp16A7eYBR/SAt7genF9CIJPOSe9XNXSXESUnSnkFdTERnGySf61
XptNzX6uGm5T+DTbLrruRUE8mwuTU+7ho5kPqPhdJppYaDCEzS8MYusIQKQGuSO6VEA8CinPTZ2A
sFpFmY3L0Nk2rMU5nkjptYMLg3207sbGN2x8L/H06CS6p7nDMIA4sQkufIScpePZxQ43xzXqDZSw
/FdoJmUq/h8m2JQukdhJK1w6OsGVV1FcS0wdcFNVZJLGVfYWrZYKa4kUDXF0o3dtyJZqhDdA37iI
bSGj7vvBgPyEzjRBidD/WBFBBmQm1zcnowGQ/Fv9jyRMVhrfZ2n366hqqHqTpYsLWEf4PJLXEqjl
k0zGOyZAaQx7HZWsxtI3J7o11vOd6oSe0gzkRmrL1plHd6+OgihsOOjKAQT+mtRV6q43bq9FN6Ix
tK6wGrjDzyH0R8giSmztU1Xfq9qJlzEmPT1BaF1l7LazeBtlbyNgazExZNsV9m1mX1RY0d3gwwoo
CHoTw8xnF7v4b5+kddFrMEmaGqyF/VIROdLKah3RfVVaaCwinlqn4Bd4M2v5YhAsiGJpXYwXTfSr
EXGGroWkC3dIRFEB6/saMEunngIUQXVPnTttOgvijgM8Wz5r9vOsUGGtDQaV8Zy11bt4q+D6mgDt
063vOlZJZf4MHGOVgg5JmaJNRP40NsnRdXlHRfM8C1Si6WuozLNGBz+sXSy04yTW+XCw+U/VxcPn
lDDmQL224SECWSKsbcJIYihhfCCaJkI1kE9jizRP+WaY7iGd461u/FVIBzsj9oaaNENGEH60LUW5
iWN7XVtoc8w0vARAtnMnuw7ks/tgW8PikmfvPTh0Kyh3s1KsCmZ7dvxVRBztIsAlGtjHakbl7HQO
LxFfAu1eOdPWDruN3RynCc4TQTAl2+1h3CkARUbTPGq72qo3rjHtUa0dJnIw3Dk1jB4+w6BBQvqd
Y2GtVM09Z/Oq+mKVNXh2xvShhsHOsLC0czHrTnXMKqIfksfIRIFIkVEUqypgjfJk2s9m0+JmYfsY
MagfR5x7cQAIqr50oJR0ddlY5YbASjbs3LqFdrPVo8BJqI5ElwowfpFtfGQOX71xqUPlZHM2ClJP
c8WemSbjCQHEKhhIajTcTeXGHj6hyDRfBjPiYW2pJpkJBYh1rUz/GVhR2x0/cfNAdIOzvTqEvvIz
Ogp4W1wxuXOL7Onm0EJmbPEV5z1Wb4Fbe2bxM1jPzfRWx/o+dhLq3xfLJ1Vp5iwZnPYu50azLGO5
1qsoXxKXeiOz9iDGv4qYZi1gaEGXgBrxu4wNzxmLXdkiSOzCem2h3ufc1JwB42kNnWmsTyFgaClq
0F7NujGH19EZcGuhrmguaQQ9sEaracs3h4zXyUSjzKM32yQAXsn8opkBcC97Z7lkVRpPUbZVe3WJ
ShGh05m5/aql5pB66vnGPs3V1QOB942t3Vrk77GrLENKZTMqqX1/B/d1TNVDAPxZGn9zwGteXgq9
X2c+QSvDzhr2AfaplsSZNBn5qsgv0o+MU1aVioR/kziUq6mDteQLb4uX1uFRMcx3Ebpnn9CoxA5u
4XyTDShZ9Se1YibdGOfJ3JLRC7GHukWbTbc0pgHu7rxjxX5S/2pK7AjRe0+ZEeCtZWZWFS+wQ/dE
/4DvXguz3hYh30ICqLogutziLdaqvY1AhN3fsbBdbiLksc1ZcW4WB6CxhIaCr/6tiAhfdvf/8OOB
rlcLYxXTjZX+AaMunz68+eNVJ+pbaThc9UtpZoci1+4IlDTzqk/FvVQObbwvWG7xVvDKPaE1ZA3M
9VN/uWH3bGDmQHbGpkynVPzryKAmLLQIxy8JiojI3pWPAj8KEP+D4FY07R5VL9yjdfzqw0W1v8L2
bLvPGUS8aRyXWS72Wbcj2HbDeM2qVkJ5m6rwNWJqgw2Cu2Za6dWwDfQC5EGKWqJZ5zrOuj2Ix20c
ZUv37lhrgB+OWMOOxae8dP2jcbVQdE5zo9kSSsZ4NGP7yj5xvLOGzBZNjwO2tzYjn1GwECqjns/Q
bzPzLGju7I5A4xqVlE9HKuNTlGGILLQ9wZDEEWliyWSiTTg8CMguw+ghGVZF/jXrtMWNOKtNSkxx
WT63qXOKy2pVT8myD+6qdnDCDlfqmxsZ3jBpu6br1+RK7uyoO/E2LPTxJ4DT2UI4Knk5p5r/cQ5q
joogdFfE/CjNnInsr/turrxYdd4GzWCgTE1o4fFNbok/rDVKlVx1vxGpoOIOlwV0qtFMEIG/Cj/y
0n78rsK/NFE8Td/TVnptfYhrmlv8JimIll4eBoTS2vDcRL+q2i153cDAsYlTrZXpEhuBfTvTNDIh
rkPDycMCR82RWDSYJqx3BH0rdlB4AfLVyISxTclpHi9JUG9HTIwC61zJTAK89O1pSsMdUXJeMBaM
yeiBcC/kBEsB2tpnsEba5BLroMsiMhk6xO68bkVY3Ma2hsHNH6ElzTLWdDC4vtt28meMEyTgZu2S
pKFQD+FmsTmOEoewtd+Co49rqRlNT9XXzIaoWZsdsV/rTihLScyQC46EXtllAtClDEvNet+kG1Bu
nikRHFPjQM4kzc1EMTJBgY92QRaeZo+Q010QF+yb5Gy4/M3uioQxUqQBmzNWMVoP+gqENYY6xmlM
yPbD4xHzgZueZTA0RzQn0snRJ5zLKoJ3zhTS+XFYqo3YEWXeM4GuNsTWbeq5iir/0uEVXwVZPR0u
IG1N7uAqnqUebrR1iEBXMZrxlnaK5tVtR7n4PvEs1+M3TCAP4fRWap+BgEwXTEymsq1dbTVrZXNX
A77GC4MIqq1eFXNDfjYlFKQGvoahPPUT9lSMLTDzEDQu46g9DfElGj/tSC4rEGfz0NcVHBcO5w2n
uvTBrw4JXfseQ8jaSbfCPPUYKoNx37fHibxfx34zB6JMrX5V4BBKL621I7eJSTAL7qHCEYe5+xH3
4zIi5FBtjxklRlUcSuukpbD+Cq5g56KOpOSZe4dKumyRcRoPAph8NN0a5Ng2fy7Nj1K64PfGhRqd
WSDy2QEptqhxMyxJF1WaHvlSAa1Tl34b0WMi493W++04I1I6XoKme9fdW4DvTg9ij1aGYmaTWoAm
UYdp9jGOdol6Jg7bY6EzqeN2AFnQMVIEUuUR3LcjUwRxu25PqxFXkUl6eLUNgDhUKpzqD1EXcK/X
oty3FpV4/A1rGO9d8KO3v6n73NBGdRmr93GTis+wuk/1V+92mz6hEBK6ZzBWwyi/VYc3y4Uy30bb
KjpU4V4NsAI0xS6B8S3QqcSKcgRu6jUk02vsi81y1XD2tDaTGufe9iS41CFGCBnx3GWrYAK0xzdg
InIgwq6wDun0K8D26nh2RvEJlVFHjR5gbEUH05vVqtLkJiJ1ooUtmNulJ0X7UVCLzuNehURCpp/T
dDc5tzonZcPzja4ZaCuR1LAhA3XcTEl+soj74cdHMZLcI9vcx6LaYdcVFjsG6i72xRu/hSPRr93w
Eyf9yRoZ4BD6naw1JMB0jEsH2DI7IGfwOrCEJflaGUS5LP4x49FznfzQKqeyeh6oZPSxWw3YB0T0
Ac1umXYH3SnXOJNGSlQ5Xhu93/hqvUEZM49UuDOqV0nYgiT4Vorh0MjyNMKmy1y2N9lldMYXu60I
9OvgHELzD+ItA8bOxVNb7s2kXLjYGkPxDsebOu0eJieHDIUpix5opSF6g/TOb6W45uWzMXzJqtg1
bNr1CAI6pgTBdqYODrPlUWn/ytIbKxQvDHmO7D6xCtx81vYYDD0r6BcKJA4xvk3ydcTXZm/Fm999
29nClXBo0YDI4KUojHv6NtWXhjNrUIHiGvIF9COPs3otS7kUFfBOItJ74xUZq1cnhBF2uFSnz55E
grZwDkXdHCUTTKRCeK1bjzHuKFW+cRzkZfY8hSVRIiBcnbF+H9TpkYZMxyzudAIi+rzZVgyDAsBI
2vg+FWh5UWWMXLUl0GUHhWgxfGEyOhvxY+wvhLmNwkJpkO0rUXgI2yDcvuoxWygrfe8ZzNmhu1R1
eXQQxrSyuaemAATT7dEbMaGy1LVG2IWWnh073geqvQYbuGvNo9IeXCd4SGp+k3PR8F9rWoJuqDcJ
BmCmjXz7NZc2OFs7Z86tPJu03rGyH2Pp5YO7oqsE+Rm/IF9eFGVMMwhpExVXqyENy69x8uyUhde4
jOoQ9gb+iDAd0KTvU+w4zyGYW+Ky8FVkB8HYW2CRaK03YwgpIMNtbzunXiRH07pNEDuHgvElzZ9a
+2jyFCIOni0XoqXznuK4iq2XsR6+O+Tt7jmHcKl31aKxiC3RPAasKyn3ZXuYMpsxNVGQ2osdlWjZ
X9xDW4aXLizR+l01dViO1kFW0GVU1tv+nRjZSISQd/UXRBICH17IW0lBxzBY/iV2c2mSfBNO4SYG
CkQy3sJsrFsPK8FmDwbRHIOHTgLjtCqrn6aJPWDQh5reZ6rjA3Kf0ImOdh4fQoN18nz8X2Lukwqh
DzN+sJTHVvo708QAFIdLzWCWXfF2ScJQkLor+wn+tF7TjMi9wTQ/EO9chFv5zUlgNU9Bd1SnTSQv
g/scGfdwLbhwhfzhJlaw6UQPuzYAE6+n6jVOb058BX2zbK9ZoR0qa9E/lRiUwh3q+uZFGLtEnjSf
3NoNyWAN0bdVhnCK+YeF/Xj6TjKxhvy6s0ODnCkdqjDRLRJE6xwlOHbMwvNso5RAn8ffTBh7K6q2
omjWpHO+xtWwKKid2Nwx0rVvvXNtGXBkSMmyDp90tgmqdc/53k4xCE10BOVIbhbojCb+BN25MKti
jb5rYWTaykZ/LklOKcV50iyiqcDsTsi7+9yL2cRXstwlFBvsDfcqC4eKG1bDuUvIGL/NPefBCODM
GsE+QvgzX/B5PWzSCgAEOrVmSHe6/65Mfxa0ihSBkU7jjJnkDc+bNzV44CuWooJjAL+bbx0jdKkh
M7m+YOU4dAz1roOjfAb2XXHzJ0O7Ge3R6LGmseJuCiafFvht69VpmBykDdSNtaUDxOpm2va4Me0v
TWw7pvUYA1Yk7qjjG9W8B0HqVS9A6YsPFR9K031qvTxxFhgsk8uJzi05t/ElpxHQOKNsHrzJL3AH
YmwirDgiy1Ar+48y+bTQFoZpR7oPZz0RFEHabuyvVgtpgokyD96lYTPtmPUYYM+rW+S8FAIJFvIA
T04k5BTYrkfeXe0Qfdh+cYlgX6NPiNMWagQwqPcc00qbhb+Eoa7zzL+6gYQc/GUqe7cD6aE9QIec
2sLfEFjG7/jbu2fssa9U38hLmmWjRD92l3p4/7cxS1olZqQ5sP2GDN4Y2NdDygllo3Khs0+dswEe
uf0SZH+5ES5r/5IxDkv08RILsRi5JQ2gcX1qoSRu6M2fCgsQNXkZU7OrB1j6UOnqVPEAfZND+u2U
zdnp3Y1FMgMgtb1juDtXt7dqd3TkyxgHjA6YpVDbwSG0sj8z5zvYOxHsR2bAEGn9HLEstys0p9YA
0MSDV+uoO6i1UasQtKM8o8TgBOCI5GehnevLhWl1EKxoakl761Jr26dnuyyQ1FvxNkQCpnUDRsN+
HyDu7pTw3hRLmLxXEIHfGr4g1Gj7SZ3V2+2mLdP9VBYLoTLtY9HaZmC1HM9o7bWCp0zW8a8NlrCn
sc/GbG1Ov4TbhdV7DFc5duRFbQCjlb9wrsjg6RYOK6PWGC7gEimlHqbDlhsbcQoXB9FFDrRbd/3X
UbsptoGYuDjwBwniSlnJ8Cleu+l5bhhYyb+3AKu0ZNzamtvxfEmGXoiUQyg7f5RRW4xhL5mrr2Po
3E9dxyjPN8qd6f4IANMuyvW6na1C+2bQt33ZvMxieBvxQdy9pom6SQrl11aQHzvuHZ8FCdPxEp/8
JfLVS9HDuy52hh9DSyMEKCMZo0Urr47ZkcH7QZjKU6yNuwbXfIA5KNAoHZkJFKXYoExVmx4yWrfD
96j/FAx9ezX9BFuz4muxQMTVVOCauGNuOKAIOFZd/Tfk6zRAeDFZm9IxdmGDP9nsNwGa3MJi2oOf
JSxPoYTHADZFCXBP2wz+2UuavbXTOx85y6EYERfXGuRQZ+8OApMGJ43pylXU2QvRsI3NJmVZzFTr
ur07Q/et++3qgHx510NFKOMnNPwABXImedXN5lobdUby/ZdvNOw2xQH554PdwpObQOgec38BsMZF
+NFl3RN6Ea/Wsg3g17Wut6C4raXGkFrRBCiYfh9zaQllegYAuygwDC0U9ZOFwCojZ5Hqc1eiHWI7
uUz9W9+niy4qr62oj7aNLksVu042dBTvTg92IoMM7tRQoxSNZNix2JYQgZh94n2l4U4LzyT7Unbd
2taGq4Jyw79WgMdHCmYkSvKehO577QTUveA4+heRGszd0Gd1Pey4HwgZXsPDXwiV5GXNqwzAc4gw
FOMotPZjyBQEKC81xWYUk42ywJBTdlvFZMsMz43t3DT+DtMPWc47KqYVNIz1lCP20chnTmT+a+Dk
r/sWx0qzayjJiIGhLOnr5oFK3QsILhmbbjfZfw7ypbwYNjVM7gLlUQ5I36rJPUYclGIAn6T2QOS3
0n1nNeQpr6drX4UEhjJSg256WhO/aD/gNm7DWKysllUrUXlNv40x2vf5u9NyN9UMowOiiGWuLLsC
V17kZVQCLEp6Hg6Q862Ck7a5tW14whC2wmO1MAz2vjTXmEElUgsf+2kUZF6J3NUX1VaZl3CB8uDQ
XBXJ1RLz3rlfJ/XZNKaDieoM5cWBL+QsfB5u8OBk+xFvfwn8bSPk2u/tg0butakFW3JTl00DNZ4R
/QweDyIUb225NvDpZBrIgcLal1p+8TH91F8OD2SHMnBeFTFpRxZUvOXFQ+nRf7fz5c5YIepvxAV6
PfotIGJPOb25nzBppjPMEfIXt6oGgGJJVNETWG+F7728x924bIqcAcK7YbxHE4WoTSuiruyeRwpI
eq4dWDI8IIyuamkzmzslNuDyTj5jcUTC739rBm9xMZTbyJBPSqK/aw2lkp5bm4YZTKaqxKe2e73F
Ztop52GkKpqBWsm0VSNgTNRKiz7AggnAwRB88RpdOPOLSlvbJYEcddWfIywo+qDvFGAGnROuE7rI
eJ23c+BfwgzB/4n8bp3RlKVJ8KKkKNrtCfVLubpWbr4pQ33ptNM+nn7gVa2GRi7bQn/zYR2y3xqN
V0P5LRmkDCgY3fzNEeMmiNl0Vz+jvtGxZojw0nJ/kve1KpGL19qzMojtSGJGZEYYxo3tHL1nL9vI
ImfR31W4GGPW3ho6ujY7CQleOYx3RkImIto4I7jr5seUY1aSa2TvuyyTKPO+Sveuxcq2NGHZ5yGb
/fOkPgXlkzZ89jlDIcOLXfoOA3I632wvEHzpza2bnF8oonNGRU0p2w68JPlnEep0+eY9zPpDiN+Y
8vEE+83r9XIzktqNMw2LbnwcZfMVqf27yMRC4LQxFKwbprVVWJQIKkEb349yGgqSXiVCEQ6zcmpv
Q0ftYnHq2wBN+1Yc+0guELcTauS4v72ND4XRemHi74z0jhgd/9aNBA9Uw8dEVnbVfBUZjJcmT04s
qBO9PnOgmuZdVTIIiWTdTEM7+wf9t9SACcyrmZ0Rh/I0BCQEpOO1m6p7hQ3IHPRlM2roA9TDLGd0
ykXftkyWvyXz2roEyZZ+ws0hccY3yCMo53l3zU2DiVBFk54dZaJlnjKZBpiI+mqZXXRIQhWoh6R5
xZTx6F3jJ0iwsYfhO6mFxasTDGBN7UfuYh8vFbPaqmHI9Lat2V5b48avR2ajxPHMQqrgCY+vDQmL
wpeXmBphUdRKeVd7NqNQUXW7X+bIQaXemh9dDzXMNDJ5EvzY2dTUsOY6oFfsipkqpO+5k67tIsbU
Snb6WEes6TnmJoInF/nE9G5gLbVBqJGmnAZ+0oL114Hxme2P0yk+RaPjPvkR0iTXRcQakyeA9fur
SKDsxF3nr5xOgJqK7D+uYWtrigDlRkjnY4iDDc6rGXO4rsDug02Slq8h72/SMAc0ScfRkCK4MbEU
lJPkFHqqmPat/1COImT8Z/y42hlvMwvrtyC9DcVAmjmFB/ILLSl3lj96Ke6mit1pNlfoaHj4B6KE
NJZqfHG4L91gq9ng3wJ1qRixV2ga2rN41/ivLfkAVljuVOrZ0trlKk8Mkz82+Wzj9YMIxrsve38G
RqXPBs6wTuvVB6gWeckeo8FlU8fxuRracmXE7Kta+1u2HGHWYPSvqdXkHostQkyx/fT4lyo/vPZa
SW/Y7eQwnwgFEcdYmBK31TdSxjkLzaHD6xzDcECJiAGNJVeR1CsZNwDeEtY7gw6eLBjpgoeG8SMa
VJ3ykp26ldbrQL9XSJIr3P4qagMxoHzUUCWJa6iCNhHV8BUzkNr2Rc08bebxIFiDRQkMpCDGBWc2
jh2RqDR7OeAy0gYF2oUyzJ8HlC9jcI5Y3epBuGrl98TMLYtV9v2onXMmQdx/LvM1fxo9p0KPPPx/
rs5ruXFlyaJfhIiCKwCvoidFkZRvvSDU6hZMwRS8+fpZ0LkzJ+a+MCi1WoYgqioz916bsHLaZAWK
dxJgJrKtcdrVPVPBIVmHHIQ81gUbDAME443nspNFdIVQMNjW2uy/M+rQGudc77zYUbsfWnZmB1Xf
Y0OvK4h+k5m19rlaqftp5BlNnhRnMPoIsfbJ/iPgiQAjz2bUKzkbRu5qSb9acIeLmL1U+MaMcd8k
WLk/8qLdlmV3CN0vkAQsJ+hyghczRWEv70bXY3wHczBi49f02fcWK3yKExjDoZnB8QNdPW9Nm+I7
0euMXLWZOZ9Bw9x33gv3M4XiFbQPbLC1fs71G/hKNLXNYdGxLuy50GF8dyvjkWBdZj1+htCYQyxq
l6SnkAxXebW34cmVorlPvHvWbc3QLofrocTHICY6jW8lTVtbQX6DsmiEz1LUTGzeexI7TTbHRtI1
mCmXRjZ0LFWQKvHohOukOFn6mxLC4HCQTKzuA6IDSHLy4rFd2NBS6piJ/gyIQaJzP2pkOGCEVu4w
rBbq+m2iBm7vxYLJXrvhRdKrF2raxm24G+FgUOl77kdvPmqP+KmUjPFpKxltl/Mmht9ehWSDp4cA
jhyHeEgGsHbBmhnsjg6t5/gPbdFVDieAVJqG3A16syr5E6clTbqfIPNYfeQaFUB5CauHZYBkMOBA
flxVn2WO8YDpBS5BLUin6ZoVUTvMvZAjQAoZlzDT7n7JjpTdyvDeQftywn7XvDSjy9dwVUrEz2W1
7fpk7SOyXZSYHqZV/22mKe2aD7oBsoPBUPbEq2s6iPo9bQ5VrpZsyhSjB00obZ6i/q8VXvU1ZG7b
s9kN1nkUnCMZIRFnb2CpcE8DToGWGl3Pj8RSseVna6M+eeGzhVjEY70vFDq57DlP+6OiRI/10zRs
nPoL1gV3+LWK/1TJsUHkhM5IDecp+Bv29FYjItYdPKjDxmeHtQeXrCGxdVHZTnuJeJI8vPxv0NTL
DPiQcRPXVOaG225l8C3JLUlnmpxE6rjyL25TWuebFnNcTwlfFcfUIXLaeRHjLmQ76+LmGKabODwl
6UsBVcmlDCW2KdHfKEExVVI27UsHYQ2h9ygEpcZ7PK6IsmNqW9Jyi3EhuiiUHdLgWUo6cTOqjQcB
JjEvNiVL4+8mhGn1uxnJ05B9RZxmO8zLYfk6Dicht/60E0mzWd46M1P2lBJIAHqQ+hOOUllv7XFp
xx1BVa+iCAjqtSfQMLfeawVgh3XPJU2A1RIkD+UJ74a0AfjH0c5c6fxgq+dZ/m36fZR9uAg+qz8l
eRNlsEJ/KnNnbYQvtkZI4la12Hs9QFCyeqct7YImGfXVLx+9STR7s6Eqqav+a8Lfui4tUx7Myc0O
np+Y65JZbeUVFFtUQls3zAAXNKmxrhf1nEHOjWLQR5Plry0AJ80GEmZcxowlSBMI3MtAkeSZpOQY
CUlrA712QPTjaqimP6R6+a9NTyUVRtV73TGmTEqIv0MnaNUwNS99OsheDh7af2C07b507QexdN6m
yAggH0ZaU75xI3IoenSyryDsCbIcWaoMbONrgk88To79d66nN7nEAyEP4wreSkBddiKfGvBVu7iT
W3D/v0wGq7/zKganSKXgMM6isNT03DoWfAPT5Ca2hmibE6A8oJq5RGZ1mboXwW3v8IvYXsIk5GYm
3AzIJwJ+DuMKGrcWE2kfS5T4PSqxLwoAOfeQ7ZB7MmDyv/1054nrVKrnCRMRtOJjbX2HRG8wJdrN
w3frkRT4XBlwFv6QiHlLeHnRRHsc5l/VgNRVYnzqNh0YlAQpzSD7tde1d9J5bBCSRNiU4qxCb3wu
xtegdx6C4MPAt2PgNWawuGyOdjbQR3Y2Kh7uYbWtnTg/qhH5CTruAQNmX8D1zDdtIn5lNaDPnPl5
W1MzzyF8K7fSSGOJRFcN+rdGrqSE02n45h/arTsHFsJ9D/EujOdrlTQkb3HkAazB/iiJF4pK1z1l
YNR27PxvrbFusmq4uJ1NTPTMxYkaQGXKCHaclEGOiPukUA9Jz3qHjojNz4RdMuNazlqOXl7lrktD
ANTTejwEIF/Rf1OvwAFAvzCkmGuEd82M9D5kzAnTonrgXjDvLHqN28oGGjsQ+J1N0auv+/JsdXW8
IQEBYMac3ft2R+uC0fhj6DwwwHpMstbDFwc9w14UWyA+8H4NpKQZrbzUOb3yvBrKVZJIdIVHwJzj
ehgIiFxkx6Td6HM2Iz9HHr2PK/U7sBAocCA2d5zpDoHXzFwp6J7GM+DK2FeXOsrLlUtVtkkNwm/G
/MOc+ogi8/fkYr8OOrU2GncGmVQxzlbZX1o4ix4HWSa3LQMVfiFeDUw+gJFIiec9dOWPSzjt+SQo
tglOYvb3ukY8IzsEfIlRHnPGnncVLydFN9QDOwUnFXuMZgoaEkm8h0XS3iVVDNyy9rBjN0awitKI
JkcP8Lamnbw4v4xWL9UJJ8VIjA1kUngDHux+wsSyJ4wYe/QSnCMQfs4V0gTCYDTZgOWvok0POAOP
kcPOF8X9dRol/MIlVnEgJzFKg31X5OjoFcZuOhuFt+R0Rkym2fvMBLnDiF1Z92ECIoyPnQoUimOq
p2lUTAeXB5UZDdX68vTnkz8PmesR5WMNLWPJ5enPJ9vKYJRi95egCoIjxcfgkpzN0wm5DY5gEwsj
uUQ1iWnwz9qSmWYDx+XYLQ+jF87/PPx87t8Pf/71vz7386/tAh7/9+t0McdHvz6WNm/BleTlP059
iJjFbFKydoFl4dVrrwHhI7s+4cB3p0e7hJYl0v88FbmHtjsQdXvwq3DVzZE+oTwsT//8g8nyKnAr
+Nl0NPSAN84V3XT856EnQSwderTBFjadepLe8eeZ/r9n/3yYuIQVoMgz0j4/xep/H2wbn73lRwa1
paNOLpIrGrPuiYnavEMaDcCzPVmGgb1weXBTZn328vBfnwsrIzsYOcG/C/Zz4P47/TyjjqcNpSZ6
EvQzHOoa+FGFbZHy7Ja7Ou1+DaFtQo2NgTt1hAKhfQzBklg63dMAvcad65z8USVwVu3EZfY6OCcj
tf/fx/EYzaf47d8v+PlfP1/aLdmIoSmLzUz29D093P88dLOuT387j0FTKNLTzwMQXiqhfz+2eQ2Y
j3Y0Dhz8C8AixGdr1dbJdQtsNT5c/gy84dPc+2+6bdEzUJdYsF8A2z0Qx7MZjLR+IHJgM5tpc3Ps
Njkytv2w8AWhEkOhjrDF3w0tBYhbj9k5GjCtdlZwnFsThTIenc0woshyzDS+l6n1iUDH3TYwvO4w
WNBopYN5+nnA4NnQBSJCy+h0dRrhu/GUxD2rK4J2Q3KwV9unaG5+KxURWgIh2Ecr0YSlsdFR9BKF
TsUQDn6fx4CLhhXn+MIfzmFdG5uYDuNdmuDxE7o/kZDQP1SGeJx7KfY59IG8GJAVNGN5kB5ntACh
qZYTTmRFOw5EJ7kl9s6VM4IxUdWbMQL1nNKpTEOnPCSk5sW+QWp3+FH0VBXW7BIybVGxoTUPD16Q
IPRNjV3PfHljz8HWJNivtFFYwxalNrOprVrDukQKd58Q8Kzm2IiPFlUvkWQLkndqt20llllG8lgE
tM2auc3uy6jiNJY31/I8e63BoX2IN4lLlz4x0TT6GW2yqm4ucXb386PdJsT8EAr3VGi8CEMyPxcT
tsEpZDLltgAtDewsSFN+vnCqaKObFJuHwkLtYpet3LkZvdY+oKMzYUryqWc2PWgvhnxlux0dAB1J
DVNS02u6wUtbTvM5jJUUrHGXV1t4ZeZdahtyn8tCXAuw/yuvmvMd/p/5GhC+icu2p0Xfzr9EMA83
kDKZh6ZNWc1EYnCzjef0G1ozsmrTVNdSi3M/a/uNa2FtylwDXJ0ZTTqmjnYcabu1JVskY5l6VuVI
KDOtYtqf0XchJvdkIRUO8wPNIfr/qmzOqT0ZCLDHV8DQatuACvlI8Md4uqivUaseJz/3H+E93OnE
8JgldN5ja9k9XM/1qHmxgf3ImxNU8uahvKU2tPPtv58DnMaxzXJRUnVjR5ysQAgp2msPQmWF773c
pbRGrj8PAF3hh/EjLXth0bpefAHIeh9ai2uU1Ko1AFrKWTMSu1wH9f2Y2GprtjVt7SWpJSfP+kSL
PN8B1hkZxtOx8dgI2/geSGR0zwlb2OdeSYfBNNECVKm01KwJonPg6TPKGX2uoImdSw1RrMtquioc
tLdNO1p3HnkiDzBVChxQbr2TS0utqavyHIYVal6PdLfZxb4S0Sxf664b7znwJ0R2Zed2eTeSjMU8
tUf8YXY+WsXWJghGdtFvW9E3i4D0n7BNYkQdLeazQCz71mzuDYzho0PaWtc6PFidYEzY0Zrxz5It
5ZSZiXeNTaamIWK/fYNEPcBQeFNZLFa6NvHlLt+ryi1/7TrOFQQJLSPolTfLaL1r4eJOMgSRyo44
tJM3vnvUTkxSPW6XF7fxEaU2IRYeDoAy7bwr8RjNo/LCN0AeHpMpxj38DOGTdeUasXFKqhSrEGBn
OqlEfqUdyViWy5i3Sh/GLhanvnlsanIE0En5DxHOV8hEXnNS4zTfYaklTlCI/uEH+zaa0U1G+Lm5
1M46n+LwwVaVv7E4Ea59szfX0G29vQ+4EouivEV28KrbKVji6UvsqtJ6aQZyoh3/IHrWZrTow4EZ
yaPdYTQlzvFcBq21H4ehho+bZuiLpuceKf59BmYPNNjCQcrnT030wGBhAg9TUZ2MJE+fgxqDDS0T
Lrt64ayUb0JOEQdLqH5t2ihRKiM/awao14IRqhc9+0FiYc0aayypubvrKtRzP4tUCHEUg1uKlCG2
HmXVwIf1B0pgZH8kxhJkwCRmAuSWc7W70RtOrpOoQ0Y8RmiiHHJrjITOVMYmqQ+8ufxYzbSDmYH1
UevAJrslZpr88/7ycPEY1tAd6TyiwBzG+Nwa940blfyXBB3gGFb61zCn4mK7yDaL/kmEzIBFy9Bf
Vt7lX8JqoGiHiTIldiWJkj3H88PQB4oEB7/ZVNqT7wla+kU4pfcNC9elXmIeC5/s6HEgL1zFcXSR
T1FpGpeIxWoLOZyQO13x4fI5EtGQbVpYH4KQdrEp2T572/Ye2uUhdsHdxcks/rmjp945+6U1H9oO
Ef1Idt1yw80DY8w059v6fYsRxGjutcHBLuqDGAlBQKvHia3mYg65ua95c8K2SvADif41TJV1oYCx
LgAKOA0UOS2LSu5k5oBNCtsEfWmS/vOsIeLSjSHb2bT9N9EYMi11eVgHhnqzp8ZEKWbZa9+V1kGB
Coji2lqNLWzavMekPo79+9hF5XlIELP5dNEU1LgU9wyoVFeqh7HticrW/s5OLchKrDHXdvK/m9hL
d9LPwhMoi16k4XbS018oj9HabGxIf8IDtJ7k62TOaPx4ytkII9lWaJH3jMCuNmNOVIQCd3uYo6KO
QgagAxb7scQs5Qf+qXJprtiye0/hXRIG/S2I3MIAntgvfe6zodDRnfDBuW2Y7vFrp8fMRawMtA2z
Fls/eWD6ECLP3XlOv53y4TJaDrHczQHxLgedySX2InqsunlPetVqMIl2swRVn26DxzmJnjOYDuNu
QCp9TMIPBw71k2tKpEg1keklOWQEfUIjqdE05nF4XJKx4wkPWuEkglVlvsx1DanTVjTLACUT1Hwj
qGQ/+wWVH9qtwdkXcEs5wk7lNmeElduLL2AEVja2Z+rP7iwWMUnlY9QhnO5ODuGl4JX2CFtd9ST8
jb61TlKivlLfvziamlz4SXsc+gkD3WWyFTtcJaBqKtbhGiIX1vepxYcOXECi81tpL7t0PUwwW30R
vRed9FwmK9UVjMryV6AXNOGyjaYyln4BUks04Ebr6NNKM3tVVOgIZBGegp4ARcNfth3iMqIUOCgd
SWHM1X1nD29mhPpMm/PZrIYP36PaapuWxchBv+536G6F1sQqONWhEowGHSS3asT8lrruY5HIgBHT
YIAq9c6Cu2ZjJtI6TqXjLRMlmg3gEgP/ybCiNdTNv1ZC651eA2KvuItWqVEmWyN7mySkEsQK9UqI
xjlFkw0ii6B01sibXQ4PjdM098SPPURFUL8OZBXhouVPn/Qt8GfvjvXOvUTkUK3mArZ1hnLsmCE0
ZbcmCIVZGDlqwAFkYm0bqAD0GeND7NQdYQB0a71QxuvODX7FFtgWQnHvAzeuyBwANgfMdkMULg2X
0EBkWd/qNDN+Cbjilt8+ZbF10XVdkQndHA1MfzixYSqKwOXXHdILx7V6j7vcOHQCwq8pIJ/kYCUG
d34es6F48vAy3nNqe+3s+PZz/Ps59IVmq46Gb/32bY38ZJAcYMtixwBiRCVk77rFaCA8qMSTOSWo
BdCku0mHIrVk2/NTBlh5eR6RDTKmalepmDaW7Lst41Yo89lv0VavMgY8EJIaWFCgbsb+FqZNfwV4
t0ksXe67bJy4PgGmGqrQXkASRDrxKeIQvooYfyMRwPcvAzI+dFhDVK6WZjXuNA1gaOD3RlfbcYLH
YgPLy96DMjOnugVplD/ygnf09ZlWOcHgbxoubO2k6MKxEe6cxvvtlY57EuOf2XeRYE3H1rb0DuP2
L1NExM2U2j2LzsWOTnp4OvxqCyNaiypFYDZZu2kseb0tB2PsUP81YDGsp9QgwaFB9BjfZhc9V4IS
Fb9I1a8zmlZgePqnkeDXndHRWk67K0Zhi2T1/D2erG/T8chnS7W9zi2aW7lAeJ8iCQ8LlPkzs7kO
dbHPiktqvImOnLffCQqIzYi5tdO3hiICgm1VEcTT3v0JIJU12VdJhHvn4ecqTC6qkbvpKndNUllT
Bl3gOY0VEvKtsGqxhqFmA5kdX2N4RHKsipUn1YflQd130l8BQ9Xd0DVIArrqHBCRujSI0SB0FP+N
8awVmeVtmr13bvcagzCMJ7q1jms9NTOp4rLZ0C0VZda+i9r6a+ZDdt9i9g4stkH4/1woHG53rs52
bmV3pwlwQmeCBnHCTayymuRAd+vCptvYqFNar7jNXfErdhmi9y6CwiFicO3Tk8dHyQIIfWOVqOQI
bfrR4lhal9+RZ4S7Iq2cO2GCGQiiv7bK35MJEIUfY46ii7+POyfa6AAqD5FO385gjase9CdKAxI1
APZyqcdP0zNeiqFADF4wr5k4yUg48SSw3/XB4DxAWeBYUJZ/nObdkcOItLz6XZEiiyaDHdww648p
5KhjNnIjuxJVGLoibXMi7nuBOoMmWJg1K0ngZsuIuJziYoPEGy/yHG5HEx4fUQhzdVc+G5IKvRPM
X4rmnYIHq87E/unZjyA2wvXNLdLPOqtw+kYZHX4W+FAO76DrGG513t+oHG0StOk0pbjPBFUkPBDz
0Uy+VCSfW0/uyM14nRRDparJbToLDAlNgtIq50C+glq3EjC1SuMXQ3mMLduUE0z56XYxyvwS2dvo
u5fFWrSwIV1nFISM1rfUcmnVpdWO+AUWF58ua7CgI5piYoJiim2tMdIP3fJ7Jc7B09ht/Az1wRjb
rw7U2Tvpjmslv2qVe8dgGfvO5JYykR59YAaZqDdOU72mnEY30DCIA4xORLwSShOuh4SVIbFREgKc
SWxNdccA2NU2iZpOwpxZ0s71Jmx4Fh59U2FvbIaKOI/yKR1JHEA42PtkInH4ovfWBySiItBkA9wq
Y3rRFSb5Os7YbwZ+oC9neA9g9b2AuiUL6y9nUXNan63Z55gavQ9lI+rxCmizlUeflmaG5lfLw+R9
7Nvnia0T8Ivc+7EgcqvzdiXLlsypi3DkA69J7pwivyrpnYlHJdjmNgjCcH2IP37JtU4LqrZcR3+y
mpuk8zTWDUGay7ACz5EdkwK1ZhV6+9B8hEsjiAhiRyNKpHBoGOjiaahRbBjFqjM9sTfjP1E8fhHF
iXgZdCjUonpVFEjOWebQsJrVJ5F0nOV0dpvz6VgIsUuLInlO0IwOFGG8ktUqKYaMBJmc3YVdaUnT
fm3B5B1iukvcxgxnRY6GA7ZYvJmIFCN71D/R+7JXqkrXo8penKIGjJ99CPE4tPpJFwWYBLt2VmA5
V+jKlxcGZWI9Tce+ZP0JQ2cvqrjfdiEsySGtb04a//JVIO5cNqm7hmTerB7yTZ58ToWS4GiBs7jT
eBMJjgUr7FE3A1rjPFoTSZTtOVXRB2b/rhtRbduRF6nynJ0Y240QcJYIzvhLIu9TkTjYlvJ2J7pe
UbkG2SEPHKyA8lEvbFw/bf4uoNBucRNiGUOjqOkVLmkGrm1KZHK3gVsgLGq8Gar6ytJJbmungw4R
PjFlwRs2nhV98XXXMUmphupMy+mWYnnY18vr15MEsTZHCtE4IOwhwM5qyufYd+9Va6BzGLvvClTn
Wpo9zJTiSy2uP9sh737EQHwnbOfNsshwLYi4gOhg/ena7Ip0rqWxuDDTYY4qm8ZeOacXW0P8jSN3
a0TyjV9yZkKYvmfTQjgP0NxMznwG7Ee/zDfpGnID7GZC3TwCFxWu35MXMAeFzTUQCZZEaYwi1CVK
DWKSXk54QHwqFCywpxJzMlcd2IhJQvayHc4OQGYJwikFvREkCdrIUMYMaD0V3lMoIm99QOAKowPe
yHXlHdjUD5m265OhmF3BPZgLshB4O/m2HPZq7O4DFikLQZxTeO9m2J1Ymk9dFHxPkoEcSERUbtCj
Jst5otMG6DC22bnVxzx39S7K24es9t4UCXDbvtil5e/I0Gfu1Y/qB9FDb7LAZYOhKedtpsXJj6xz
lnb3UzRci9CqNjHnPSabLsdFzDz85XiPPYYoLgoq3DIdyJ8KGlhDKsnsDaCBNLsrAIUPbHC0R3qz
uBi2/Boa/dlPPtkdetraBQLq0rl4aTQc8/xQuj4mmPptYrzKBZSfqcclt2biNMdOrCaD8/WKnKWC
M0FmPywJdfNg7hStCYrAJlrxl9MQkSNOJ6d/nhv9gsYnXxcNx//YrAiEmP0WAH634mD2gfYMaEfk
LEGlONr8dpzveAEWJGuQp8E1t+N1OeBiG3wN09DyHhEMIyRBaUFA/PQWYHV2Weiz9jJY9ivJP5Lp
CL47g8Hc3AEcVNzh1CkTKmYDuRUSDMZpj1Nj45pY8NlCiz/ePaGYrMCEt67TJW0lg6OznjOnOnFI
eqtHhvHwYDalp18KakWdxnqvsiogkaHeellCI9fGdKaa02xYv2cMY60TNcxaocr3MYf/2QEiHy2n
3sfcqFkLPEDGJOkhxi6kuQLkT4aFn2YbQCwAagtFdQQMcXJgh4EN289D8GjGOAqk4c2roXFjfhgd
3bJtYJhVKEUbhHE1XWtF73RlSf5z0wf7yg4BthiUdEQPgwLx33LzNnghZ0QQJHciUGh36zd/ofhY
ffjaNN1HVyExIFBjQMK0VXa7NzP7qbHH+dZl6ofnPNIJzhHHQzgemyVcg0gwaT3UCXnNIUllIRDw
NXOYCynj4WocBGKSOvsCIs5q6kebwc/e2DN4I0eBiTBz5M1YyxMtymrjBPJikRZiN6+usk3IekSU
pQO6eD/fRn3ygdWLY79ZPoY0HAij887dovYtk7HeQjt9akswSUFmI/UM6YpPjbhvACiGiGB2QWSh
TcvNj3RmJG971iEn1Peu0+aBm5BlJbUIwpV/dFwSQwhrhVMIizVJfruI3PWNpmOV+ZiXQ1njMAsN
XmG3x+Hg1kCGbfZqf84emdthAwqwRhlZ+dyVIRWBvWTFa2hXdvSV0xbkTAnphPnHczVal9KmXS0w
KjuzMrczfXS6fHrnW/SIRdpOOJp6MuF0uw2MINgaKBBFh4nfcJhPw2BX56bIz03A5FOS1X5JR85W
BKbmd36i3X1KhyqL2NnjGmJ/DTSK1C/jbrLjra0KsQ8r2vIdE9XZ6T7TUgGrulW441acXTBZ2zgY
Iys95cm4pfZT6yH6LASRySYRD6VF+7WcwdiVA2iHILTWmcdAslB0Z8yc8QdU9ngdzkRrRK8ZagW1
TNfDorvlbNJRttakcBDeEDJgBygfqE3To0E14+y58KnaEKQiU8LWDajRm/tTbGJACT04jEIW11YZ
fwTxrPhGvHEV+fo2G8QHDeZHRxttVYbJdJcG5vXnI0iB5bog/5wmOMxbj1HKXUOK4T5iyQxt0ZKz
hnCrmTA7RlnEki55ocNha0nIPDpjJG6L9LttBhC0cO0aFPVVEn+DnkTqZvnzQn7co7fpXzpLHznc
kY0bIPhJXextlkbTFCdOtxUS5aworl2CnCkS6NWmNN3O2DGJV4UK2Jv+IVq2q0Rw5bpoifgkUqDs
2wcT4jyayENvqPGaTON3RWXKucBeeZbHntngHQgJxqBzM54mhWXMbYdgbUOnRRSJJChhY1reHrBb
NFibhbNTctwje+4j6VoiRKED1M5I7qDqv5O5eOtDJ9/YxqalQuA2HeZ1hx1OW5zrBwdQpZMh9kgR
8wThmVER4wc/WTTaOCBYFvv2rxDRaw7x6b6Zi49Mq4lzU3vzR6lOsi7uifxAagdxMFF1fmZK9laJ
cli5cQxByLgLbVqpnF9Q6NQ2KReSVyPNjTeOmtN94SuGGjNVqB+T0Jtyy5X2dMoGmV45VI4Z3eFp
DE1OY8W408SLcYw+GS3EB2MWYjXLNl7zzWzEfbhD3X1rxvuSdlADI4Z7HyTTnIy7NOEbu/a8Tm0P
323RgdZHZqlzR63sgLdZ3ObRhh4Lb5H82AuP1kzsrmUHp8Od+FskgIS6AzoY4sbKvcFBywfFHPAq
ATSz+NLcl7EwYpZd/g5R1E9hW7HDFYRimAj8Yj3HV5HhTIGlDrMNvkKjElZVrAP5QBxfocbtbETD
YUrgDM3j98TE827sGn8rmT+chGlcs9SNzuhsgeSkb0OQ2FuVkB0jHPzjVQQtCH9H1RBlUjucsSto
gQzXUI4B/O+wezQ4Y9aJgwYdzvt4Tz4kGN8+eYwHlEewOBSsW371AdlkwbHKRvRR62XBQK2jdM7/
TzEbVtGVkjDZO7J6lqVpMxOLd87I0txN3kOWR9c8Q9DiMO4D40GpWoHZ6qI0o0NSHurqQ6cfomrJ
HKHUC+bAR15g/Z5K97cT8nc0BUSXIV6Iia7a2I75MbrqsSlc/J1F91JLHOVzASVWA7FAP8TKTUdE
ZcjnguDT90NUhtaDVOoL/f3rT1RImX5M1Bar0fIvQ1hCFBlxhk5FwS0nUC80FWkbFuxEs0eQVXTP
WafJxCCwVyFW307N3L2MTgPOuZwOeGbOSPYR9HcEqqmCyJC2QN5L5/lOmSE7CbjBrRXCLuF9T3aw
JJcWN5BHjz2JsNU3ZQpykOKqx7SwyeYIxXrX7zJGgwDu05wSuF7ESctX+HgsVfRo9oKtFSWot7Rs
/frEuGq8wzjIqq6QTVottKfW/NZ1gs41Cz/yJL6fKzwGADi/sCsgLIXfKrpfzCCA++NxqkRHZJSS
v6dsfELQgzeS8KwGSas1PWXM8deecQuMY2PTIs1Cmr1FVqC5LnW5kkSUrOsMVl7T94c8DN1TxDm9
CBPnGLOgoMxqcQ0gxZ5z6mWzLlZTBPfBbWBDMpkJkuJXLmia9lNrsAT1x3nwOewb7rCxdsmg41VI
msC+QpAv0iLdBSL9oF+sIUHAsW3d/g/ZsgC+MfWJocl3UMDDux6CxpjDYcsLxPYVliLk5PxJdPLR
v1dJ+e1lYQDDO5x3xFG8VoiQh7xmoy4AJ6HH2SR9jLQaqNDgBzR626sqsQzOLpPBJY8VkKK8kxpn
o8WFNwJzP5g+DDckcVwwS3BJlFTYWBUFBurDzwS7CDXoNYs9ek61cxGF9dbXiDmryuKl8IL6Dql1
RAd53tSNKfFLFSUSV0wHE8pKzl1myQlSkc4EJlGGLkc9jZGwd+kPhbiF4xjVmBUhkjH8xRYfm3+y
rHypYImRi5eeOgu0AE4frkLeoBAZTxI1453jjL+yQuGDcdS7dKr64DTRp0hwVhpUwiTWlQIWTt3q
fm+54iGcvH1Z18+mRUua0SEAhejcUe5iMir+6DoaAWL5v+w8+CwJ1CHz7CL89LmLUUEroyLpNslW
nCF3jQ16a4DWwViJqbzLtsr9z61BMpqJuZKB57DtZY17yCfXydQpAga6QQI5jFYGxl2Avb4HEhEU
8sFp8S/3g8GpjxI7YEqMUa1nvattuAnjZZalu/C/b4bCiUUaO/pi57VuSYCdXY9Asey3Ef7NSFHe
1Z6JgYAuJZBA3L+1IKZv7HGsxGiySHo+tZP9ncj+q+0RHMZ67AhjJGUUg7sZBbsG4qY0nA8mgJ+R
6EPedpDOgRnnHrLYCHtMEXIUbSrC2bqjYZfBAT3PRUa1PhHNydWy+5vRY+NrDdq00V9EIKd0hDIX
RMlvLEyvs5UY+JAM5OzeL9RkVJpTdchZOeitOkhzmbLUuEJW/Ug4dtK/Br/6wfkrpcW+RN41JwbQ
yqP8DDnCr8iVWakZFC/uChv9YrhTZKSudMFoaEA2je1r3DoNN66ue3pUHnmA8fizbr3k+UJgP2Tc
BGGP0Xy2ozOani0Xwt0hPsByJyYWMBwP31Az4BaS/fkw5vZTGjJIymntez6NddP18ZKSLpvhlx9c
Ya5NyCySP6ExS7yPKTC3wAFz5n4XwWSv29BcuU13yigfyVYMnzvfN09ttx/hHR4bIvNAQcUHtx2/
olqmDNUCj8ZLsQq8uH9CVY9KbPgf9s5ku3FkTdLvctft92ByB7C4G86jSEqipg2OIhTCPM94+v4Q
1VWVmbdO1gv0hidDyghRJAF3/83ss/iUcGce3ajalr1+iVuXCF6BO7PCm7tUcX8QoMua5qmtmprb
ib+yLOkikyyhgC8iDEQ4Wa7MkvaUQgDSKyF/t1o950Nh1oVJf3crsoON6F8Spj/w2NyLpbRbbMHd
qTznB3dlZsHmhDFmZPGqRYthia4zOkBXTc3Hhg5vHUZsUbN1JEB3AZA6fppw9VdRW3InqOHaZ4JS
WHT7Zse2g7mAYQUr081+ZAX/QJC8lOilCJpYtMKwoiClAZnjlTvoiTHo8vgQdoQ8Y2ZhZlhinOjK
Xw1D4r7Xf/Vzs3nGXZRfAd26Zj2pRxw3RsVnnMa7AXdpriYOZTJU67JiJF8RlexR0efhnl4C4xuY
WOW0xjkJmMyaKnkNtvoale5UONxhW3UW/I4Ls3KJzPm0TKV5vu7TgVpjdlphh3E+Cxvwe732kaoB
WD8IDAvTWMZkhwoV2ieD0llFg7OtJnA6OQeMucntpR+5aU0KDgbxG8gPzNwcrBZ5A+Krn9LXadpG
cf6r6e2D4fPTEmluR1BW/CDGr76F8KcjZYkJpazx9rTVH/WQ8FeCOdv1NbXX/PGWDfBGdEw7Cxtw
aa5lr+w9tPXgkEDC0ZFitW+6KUCbd5AUJep7fW/C8qnCTgS8ApBTMzIha80nzlfb1tSBwJeUxtdt
duS4wVCFPivB6YexBkmoAdMVjJWTN03P3GnqRUy3+DLijl6HSkPkmQ/GMUkEQyWbUXAXkJXcd2zC
l5bnwK+Fg7OwjPyW9Ed7BKutwosWEeboprc8eB+Esbc6XHKGxik5y1quPss8h0xN2WCB8M+Is0iq
F4SJBDOEqO/o9BsXrYfrJnbW84ejICuDkpXipBiGc5C/a6yQSwvFiXW/fDOY7hSKnGAejS8hZYDL
oeXO0ls5nP5lGIDSj4YvnsUpCe3LHALuh5pGvfZeNj5sp2odh263mzJBEpSZdmIBbJ78/t2u3HGB
5W3MaHwUDGsLz87B2mrXyr10gQs0KKxfAgeuqPuUBf2PGLr+pnibInYrRQOQ1y4U1bLBG5vOYpkb
lb5urTfuoDqeyP46NeIqQIdidmHsXD5wER7tQe6wsLcYARUhGxdlvs+ir0In7YzPwp/HCKIcNoHO
UXsysRzpLnMkw4CeagPy0zXzE8lsJYIQRTTMdubMZo1/DMxct3WWs8+iBIqRExPTzJ1HTP0ubEsT
uNaWQxOULEM521JKcL4NiOLJyKaVmpXGRrzoSeGSnmES5Nd5sBfFPUlo+aYNcDDYMrGJgjJiIsqg
4my1CsZzNHEn0WyLGaDeHHX0xbEjO2X2PvW/5UBNYfLop/I7nY4FmRSXD3nIZHJZBS7tgg5kddUz
oQ0Y77DDJttXqnqXpO6p1pv2SLR0PqgDXGSKf3Qc65X2YMAodKOtI/VTWKD8XFk+9LpOQsNvnwOT
eUHRZS8Y4Ik2edxjJqatiyr1VppiZmIzjkQA6NGgbFSaHjY1fLRPi0YpwlHTD8dn2ySd4TlhdLQK
eur6ipGJvNSZ6rPNiletDdeWN7sqr4gSGAkc6ytV+skZXGfDjIeMRUXima7WNpis1VTKT+WTTSSC
axBg5bCECDXGDCVMolAhhVFk9mKQ/w7N9MHE1wW37EW/E2L8FZjVaxRImliDx4HmkMLwyMZaV67s
Dm8VE9LAAd4WSMbgxAcdr10h6HQYV7nydGPnSy6kuSczA2ruh6laUH0pttSVOLBPzdWQdlczNsqr
aMk5WkG1T9E4VVq328TvHvSyCddlzkGYKvO9I4ufAxKBGJGsosDGFNwSeky6S04wi8P7AD4gEyv2
L/ymeqzvNYt5D2SaPbvHleEycbZr4yduOsWLxP2ACoN1PaGmA1Okqz6LflJtdsvy5CmyutfJwzbA
TPhn7hr5umFjVjRyh+/iZ1S58R4r+5rO3YthVs2KMFG9c5VaGwMQryL4pBXIhjeTnSQYVTJ0noMV
kuS6TswRav64SBvSK3UJaNrFyo+Qdfa1SRxaS9wx5fwIoFWu/b57G8MBDSC4a4BvKdcknaE/TSOD
AonJY4pTENANI4Gecds02Iz4kgTYH/bZuIhfvZgteoW5lvYl/d2oRiZC2Qfru21/ZUN1Nyu26oKS
VQK110K0hybmAJIP2UfkwFtM9XdniGIuSQT+uArMdSnDx858zbVkN5VhfMKUv2y9tU4EehkT6Gpq
0Pmi/+xM/T2rmosVWy+1zkayC80DVmtIoflqIILKuf2TyPSTXuH2qTv6JFHK12aOZ1ZHS7BVy0FS
1x6QCbqVwcyFqsMCld7KMVZkl4olVwzZy9jI4mD3/AezoYOu+ktY4v9ufbj4k/SukSQ+7gNUIsoH
IZMm86dWc9BSGW0Ozd1zGZ0qG++xm8RvZU53RVSUbMQ2Lrm/gPx3sWkr2DjEW0iWjTNTAjJwl4Qn
FeJgJwPEDbIaoELAIdnIi5N1KO1zKMMoDWCTVv7mWgw+xvHVl6A4jTw4AoTJ5jK/cm20V2XTcNQi
Ikhi1qvIAxTj6Don+dEnltvOKyjDrz4g2V4ba3dUL7SmwM0NGRqlb1gey02n8ZOYiuBexznK9WMp
vq3q4Tsb4wc3dcuFkY4PHRawVVhFDHH1Hxga06NB9XVbMXbn4wmrw6S2NCb27mXqooXJi02vNFkX
sKYQkCPMi1RHOXl/KYbmOiWq2DhsyU3WO7aXE9F/IfdmiqxbRpe+mjc3o//cmfG26TrzQcJpUgYh
bKdljdcCfHIyrPZ6GX3rOVXw9UsSFx920FDgV7XX3OMppf3Kcu33wuR2U2LVXNHgOQ+OC95g0915
hv7t9UhARlmt9D5itpVCQfLximOs26hWPgGgfylaOExgoleZ4nBFCfe6C9sPFacMVPrh1DRJtsna
xlhNDYZke61HIDAcRzorVzffCl2sWrZqK0yG90hjSmtQ/7QSBWbXthshwPW4t7B/EruxM9LV6VeE
Sr8KHdvYWDiY4tmKRz/vF1UobDya4bkNJ147hggLLJzHxJDTDHQlsTyjwWyQYqNW6Ato80q/hw4+
OEbb2sq0mT4bI4Il2IS5O0jsGzjo2BDWBOt++FRJhZ79Li1oip3DLKFzXjRG9dtCIT3m0LMO5J6z
XBVLHA10Zef1S5G7KY5WkBFUma/sme6Q4HAmFYs7eXQhtIryLkuoJUQ5WwsGSht5hzRg3dYiwaqk
pL1w2Ix4Jq5VL0T5bep2F5nGD78fmWyZcAdLQreAOGyw58wNhlsY9rs+ahiAzRSvkaZ3EuLFR1nY
vCFZSSlGLH/5vfqYHLpychUi73F8DvSUJULGp3OOIL9MGhaB3JQ/R/c9AnthEKZZgdWaA2TGM7je
aDngEFqZePhXg9Bwx9hzYMuAHJfSeNSgCA7g0VYUOhD6C4hjOUHw2lq2WrFc7ln1xpXpi/1UuY/C
ZMZLAMOtrC2cCbHwo/hUzL1maBtE6RPnzkwfj2Mz8dHUBVPwvqSghL1C3SaAEAGaItixnSztXwNI
ePp66OrRidYhiaNT3YckYwtDmzMnCth3UCXkrTG/ZN5+S96ITZcqZ6XHPwuHgT6tRcsEJ0Xo4XXk
YNguqUZ3WXWuVqcSbkoZ8bNc27CGeOxr8VQ6+sBhyVIOKTcEhTqj+snHLYEP29w0+MCWws/EZjQR
L01D22p5rUOZsK9TVxpb3YeukE/msmkHOkvTq/Tf7L4+g0Y5KoB6UXkX3jeDxatppE8cYEOYE8yW
VTI32Ef3VqLxVUX4i0zJm0FtErzElroFXZcgVQAguN20GQP0oDAsjJ0mzDvVZLlKj3ZOjqUICu6v
RkFnAx/nuJl5p+VH1nLXHvFndQr3nK0Dt8KRPvmfpY+Fsh5VhuAW3LO23rXzDcVJj6Jqv3xjhH/N
i55H8Gjw7izkl1OIT70w7U0XRt8yMoptZ2gYx6wYPMbEmZul45xWrXpgyLmX5AIPGEcJIXsa+3+L
4XOpCLQyIjkjnHGTdrGMJx7w7OCdptu3gRPERnX5C3bPp9rVGhJij65eU8xttN/GQBa0jGnlsDKs
KAUftmQGc+AHwf6j9o5tUxbqcnuK5x8+PA44f1KdPgF4jQhXvjnsmcF8YW1aZ/4Pbl9gxGcMzpye
/Jzmrr/enhfmxzntEkTj66RTfe69N1aPKAopSyv2IeQkK1XbwMfUVbhHjBGYF/3iwD6fp5MfWsKW
5FrAkAIltpZ0CExtfHW5kbT4GFOY0uZ8gyf2OXm7qo13nZu+l+wKwsE/jlP8rk/cksSwyZ33yuBY
3ntQMMzgRyxYh36WmToW4a18l4V/1fVX3/zgijv0rIIJDCD4jCiD7gFLzQMbo1VUVD8UMImaZsf+
lcAsBX5td3e74YxMT7/pbKjgKcJNbvvsrSx5FVqOA7KujqAcYitZprgOWGTYnWrbocE9rFOx7m7c
C9rIWkqQEol+Y+PxUXXW2vGuHqNM17duElJJZrJhmF0JakCCaL2jl4AzDtMnEtyD3X77JjJo51IZ
3dPg07v6XkXRrjWCV1mAcWCj2vLKcCJ9z3Fds41fmK2xDezh2a/jQxbj4yyvrdF9Gfpdp+6Iu8ki
C+N1FHN5Qh211OOo+ZxRxkUgnIc2exhHjkD/v40V21gz/q9trFSY/l0ba9W0/mfy5z5W/sqvz7r5
1z+E+qfucIRlr4/84WiW+q9CVmHq/0QBNWEDSdOwbM3+r0JWy5hbXNX8HWW4jmP8dyGrqf1Twyxv
8B1pGa6iq/UvBax/V8iq8zPYitA+lO2//vUPqUydp6c5huG6pssGWuP7Pz8fw8yv//UP/f/0mO8m
SwMV4LuQuNviC7140eeTdamNRq0Ty31mMRRrhuhsHfPi5uWt3KPdbMnOPGc4pthlE4Z0iKwXio3O
H17L6388kT8Wxlryr8/PYvCoaa6Sms2z1Oc62T8+v8IPswCP2VKgzm78Nqo2tTZ4i5JJKQpVhg93
w9l911U4GZCSo1vl61ywAnxY0RgHe0LCTMNZQxiWOGbosC9ZayBEPscOKW/NScuLzPaTPwTHqU4v
pZOND8qtPsvcREKOgNem0OPXnU+0UsthWWhZ2R78MvzURn14yMzEfymTiCzV7OULYvgtpv7pK4yn
Lhjra9eb5gNE2nXn9Y9m2Kf/20v050Zd3kILzKSp8xHTbWnpc6/vH1+iUo25LY0cZzpv9mYkTX/8
/ZCohkhKD7lH9swyVT072CwvedUYAMDK68utYhQHhDJ0jnEUbdkCDMdgZIerx4l/HBDNXErOb8Ug
3mqZjMe4NbybLdrLRKPfc67IHhCl3taDDweiKGifyjIOQA4t25UbjCc9bOhrCrZ2WjmvPc+CxcGk
TTbp7dcJOzJ2KFzPpsMWyzQ1smlm8TjOMszff4js+RX404fccgxXc01luYY0TDlfBH/4EJXjWKd+
YLL74gY5EHqIE+Yh+CX6R1Ih3kPXsKFrZXTEVsqJAmmbcbYG4Fa0YJWtto+Ortmcm04+FMybN3oL
JtyLB/+cAAPCXRefVVMn5yA1PpJowFwzf6kJsR2zBAXw2gbtZrRuvEosUWyg0mi3YX5gI4ylmgnM
bnIx+Eqri28uGxIDmfV7TOqrzLriVk3aqZ+D8r/D9L8fpF78vz8qr1hTdWkdvTC2HqpJmg+wQMJd
31S7OChysIJOzoS6Abfrm+6mAVsYOXn8IYEKbKw0hvRjSp0GwmI4jWGw7xz4GN38p99fCgMfab0N
o0NgAwrqY2DKc1C+KcrsiDotvQiifexbD4XtVScvR6//+7fPmCuh//T2AUgxDU6+ukGq1FZ/+YCL
2AXHYQzDsnQIXhoY4B6CwL7ysowLlzTT1tdy8FdIdPfebGgpc0pYQDViaaDVa08O/oYjuXxKeiCa
TeM8lhPkFSscH2h/iU6FWcQPdcxo03lIuq58KeaCujhXORUVzLNMn9xxOSfEC6uPtn//yznWv/1y
puGyMJgIL/Ov+JcbHJneWDFg6zl89j8slxqrIQuGs2dRewhq5Bxwrun0AeBgD0pyzBif6OFNKO9n
EDoQKoUX3H5/aepsAJWqNRE9+drvh1TNrWw05a28UdsmwgzpsaJ9potia+V4cfQi6lzh3grXsdVa
SG9yePz9YHfjvhCk3xEyxsc279ShNDgP/v5mUCXjo2kHDPdZAbb0uCiaLK8p9KSrqjy6WNxerX7/
8feDXdF1lduODxV9pHYbJuvSU6b6pJP8Go9OcCeZ0m0zk8JlbHtr4TrhuzOySfT68qbpbX7VzQJK
SQn/SAlqJCqXKkUDcFzqF4Stsvye5Em0rn3T2BMpQs5KkpmTMqXHyeTcWLFabTS7fVRAEi64U/0X
n0xWy9zj1kal/4K/bs3cXz72VvH192+x/B/eYm7SyuDjy/trq/n7f7j9cLRXoeYhMnWORJ6r7JuP
T+c5H2l9nOo3P7Pluz/hYQ0izMS5TZPc/IBsh+EH5zJp4MNgIa12WTRtBJWFzI2Dm3Q65/T7wYhT
52QmVr5LOZ3iqfTLVZcYH4Tqmq0b2dYp7arsMNrNMazoXWKiVu5VbepvwXQpWtc4tYokB2XtJIws
ekB8u33xE+b/5GJ+pLm0vuJ831Tmriny7IxbB92rLNZBVNN+LPYCTwQME5cB8qhN3oFx738+2KVa
/f3Lyanv3y4Z22CSwCRbm+vq57b6P76eg4A1VuX4s/phHSirPRBZZdIJ1qYDFeOpBMW+a/YBZcBR
JuVjMj84+jNIee0Wdbb/0DrlruVfPv73Q9k3q2LwsOY2lKIpNjV3Wq63eaT0V1kyYnNSqk0yoC6h
Rs/oiAt0y83z0DFFw+G19iX4SMfNp0f8Q/ZKmB5442Gyz7pVnH6jMiiAoAKGYf4ywa/u6lwiwiUw
gg+UqIP5BcVE7dhC0Xkxp83r+UEaXb9sa7xgJfJyOWfpdX30985U3bDKlse2pWRS0z0N4jskp0IU
WEKG9MUIhqMgtXMFvNiAE20PYcnx+vcD1XDQjkTwIYd5HuTV4tzGpjjXk8k8llxkk3hg/K3wBkmY
NF2jnSUDX6ce9Z0rSuNqzw/YoDCUNyZaeD41m6HL5CUNgF5HbtHeiKRrK7cQtDNXQNw8VBPGBVVC
oCS5yFkNKuQMpuis/jjZhMbqJMs/+nB4a4uhehz8IjsHrlYuJ8/KPjBGPWPI6091MEa33w/5BOwr
LI1DWk1MBzxbHvvRJKMdiZ+Olmc///5TZ/7bRWzrtu2y/himY9jIh3/+0NkUSGcj4bRlUK0G2RWP
+IGKXVWApot4w8+yNUhnuNFAbwVwwyBtOzaV8b5DrjmaQ1KTIc6+K5kSLQpI0e/i0H71MpelvQq+
UATFNhDWLRtveey79KTSWV4zbXy0xr7nuI6RKBzd0+8H8GD9xgsNoH2B6u4FXssKRsfr3//KfPr/
ejqw2Xiz8+LuJaXhstH88y9duk3fOtYY46JjrR/z598PCYBFmPjGYw+i+OwPznudSAYPTaCWlXLS
vR6y35Qd5RASj+xJeC4uyG4IXxzCsWR9Gcb9/q7yVLdPLFsu694MXgYPyB0mA0nnyWak4PzuRAE2
lnrd4gd+7LSkYfSmUTfU5DTKzn8kuUolWxC4LJKa/B4s04Kpy3o3Ns61onkb/13NeT0bMZg0wzLD
g6l3Q0+1JLGrrnouI99nhFx+RQT52RKWH3n8sK+D8MuJMc6IeGR+5n54ktRXOS3ILb6PpvtWs6Nd
tr8a4XxnhLqnAhv6IGh8CuLxYzBZ0JiALhPyJtTn9HN0a/ws+5D0jJlvbQXgfjDJzU3K2rq5byyR
kamxJ9zDAuBcHLit04fbwBgfM+hozKiblCaUqnuPKrmL7fjTIfHqlpgtdYQCot04pFG9uIebdGh0
vfNQOeR5pCeY+JS3sJ/IvGVBeBYp844IrSsQgICLPH7SJZpG57KLkt5LFEZvlXhWqnzqRtvaRxa8
rioDCj73KnWqfxUZZwfRJsuobEi9DeISOVjqWw20vJUO98iap0JzeVK/NbrpCQz8IhL3wAWlG2Qu
DYHFLbabYj34GMx1PH3sBhixIqnl2I8WJV7GTVqVmGd1b1sZ2SuWVBM7WkizcWIQYZDliGY+JTvN
rWMIUqazNFEZzCrclrq50bGygcXBAyNKuaN5EgGGMOrGLPyfGgg9YTtfpdL24djS0B5SNaI3qbf3
Hz3XqjdWIpANO9x4iWy1tZ5fOPNwd0pXjh0x1gUgn7oasjrZVKfN5D6BgD/ggtrq1Qywk46EnKmJ
nUGHT4dRVXbiZBGhOGSS2HWbw1EGNst5eqkndLAAeFmQOMYUXQz+SRTxkd/MXlPswADdwPVdglvG
0Sa2yahdEAK+A0ESpzP8cBMEcUUbavZYtdoz1CBgRdXCcYqdMnC4QNsvhw7CRiEPgctgMxrU1SlG
pry1OSvbhBYi5EA5GvqDEU8vU9Vl6xpUHtYyvs6CaG8Ud72dNFCqBqIgFofdXTfIYY0TX4TZi9s4
n2nuUhm1g+ZxVibCSNNozXaAUflMq9x3UnnHXlrBZWBsMFZsMHqLtxOz4hndC6CtEYirPj2VMvvB
qHsbBVi/J24hNUY1z3et3ThFG2IYmD70czG4zMGwidbMxxoAHu1ETAVJ8kVo2qewetYi/zUhBDAG
2q5T3SJ+DgMdp1hDNIb86oVh9GXQHeLTr6hsXIaF+z5ViqreUcxOx1UxL1TmR0TZQUC2WtQUAPdj
sfThcHbDL1x3+XvKE+8HjJUi7+xbevDxM13SkaxLTwhhYZRczKPMH43Y/VTxRNK0B0TKHAPTo4+h
zBeOv0occjt2KPRzpyHN5UO+wJ0/3mUY7aBho1C6LISQWTFU9Zpx0Cp6dHUz/iriwKLIsQLJk5Y4
gTxlr/uxvLk5/YwKBmdoRT9qAnmMhKn/xdVNZI5u17HjlOcn0wKt4INWLLpPiuRlKtQ1PXiH3uEK
rPphl5ZcaeQcjLXOxGLRAZejaAowbfyLzlT0NRTGqcnWXpZqW8nk0fGqTSMxZZCCHHdUD9CCCsSz
NxjPUn50S2NUEN+awJKn3geKLTQ9D1W5p6aGzd8LWw9xdntdnAebfqsOGgjrfuiCG6o1+kqx4795
duWcGME88IZ/RwnPqwattCgNQS0cPRqNaG/9gEFGyZJcZrWFxdudbTVyTzcK3gS33UEgBy1M82op
q4NKtuAby0Ub88+ktveGH6rZR2O5IciFFhVoxSrTcg2sYHOvPdJ0sVGA/6PvTzOLX214dvXHcFTf
CEP+JgzhQfsVsAG9xHipe+m5KqZpY3nja1PMFTxGjwvO62OaDHq4rRVXri7oS+zChkpQQPu6mf5y
nDB5SyFfMMBDDwqn9JqZV1lnd3Jhj5Whyq1PFqJub2GzKXvzOcsNVM4ifLIb69RjNCuiaNp3xlRv
JezFpq7CTToM/Uqowb949jDXVVq/PODnM4+RhmnnqXX6cUertkP+NgEahg8lwY6zbY3hiN/CXrgR
Ft1kxD+YwWejedxIsATi9HoUDtu9HLV7INuolbpzKa1n3aKFKepEuprc5BaNdHFQ222JOD4TdUA1
j/VsbWc7aAz2mgGQtjUEQnT4RVql3AcJN8R+CtO9VZanvKWhOx1ybe1iDt9wKRTAYd2c/0i6xN4W
g/aDZrnq0nj+OuJT/sxi+1J2oPrdzjbPVSjOEvP9otC8W2fY/QMctXTdRvGvIiCG5+K06JOqXtoW
8l4UcgDTxuHucOTapGb+02x9stpRdjd7+uFmxyeN1AqlVJolioxjrwpZT+fWEGveasL/An9ZixTX
l/AfSjAypiRiIy0Cv4ELNt3OsZqwLabFvnjre+AYWe3+0Mp2V0Xw4Lw4Y33I65+IeKeOSQcgTCoa
Uqy7dJUwwCpCXGlO4G2KjDdlIka16rsYfjrZtV1ORM+gsz4dzy2n56WRWP1ONT4mIavHSTro4Ei8
x2nInmNtRMYjsqsqbI89hh2KRi/5AFRvDKMf0aSuVSTsnUsbCR1akJFlZh3dupxwvH4mc5GSH9HV
lg/GsYmd6T8e9LFlaWLxK1I7OSn6MK4Bgr8btekJAztTyOzox116zBKLtrZGk7Ni8m1jWFi4JvXx
AI5tKpMw59oaMRGcQplQdEkzwFsVhBArCyO6arfeJ9FAMqkdQ5usA7nfmt1blIxvdmJWGwd2zy70
Bii9/YdnRfPUIt13+XzErQXOESGzZRXFVJLTCI1CsEjIuNQupAV8Cm91MdtxqB23E4U5A3t4Rw0G
kospm2nXITQuXIvsYtcW2qHKJ/rnypvCLbTu6EfkfM/Cp1jr7ZAGkkasU54yPfT4ygBN/mDapzDh
cs+sRpswSUy3bJrRChrHFBiS3yJu4IFBeiN4Z++sWk9Whq1tS2X1RC1xdgAxg/BU9NciAv3ZVYei
xhvTSg3wOA5If6wfUA+ZRE9Yz4sUIA/daZX/EWD6isDxRDblXQb7oZ7/YezZx4zSxqoJ/cUmeFK3
X6GvdqK2mA7nz/0UPyOxUj3tmncXAZtsn09i2ln3SnwbzQQ7A+qFbRjgUHWbYHPR4W8s5wn8KZsa
ss3UjFFtfMBdMu30ofnpDc4pYN+1JAz5NmhOtR9pNGgZHvicaJIaZ3MwTnuZdPeJyjsX0kYE+K2w
zGaTlC0p/g6XW8dTQiJZTxMOqEKshRcxvyJwtdWJWEUWJo8yxEYE/9DaxAVHfdvgkmymbK2+HXLF
3KEIDuBKh/WFFxzgFyT5vpX2fgSJCPY43xAqAXFVgA1l+1RE8I2ZgAPxAlEQPBtDRQY768R6GnCr
VaaghDczNq5OFUU3eSEAEUUhRAL+AsMRDjT+au3Rrj46kpplwu4TJKJ+xD0z8BnsfGvAEU/oN470
dTSVr6HXnfrEJW1AS3Ia0kHYkhGUtRtuhUuaFNLaJRbG61Su87qtdvQKXvKM983p660Dj5NeUEYF
bdQdFKvUutbUlktDgvmmAcES5UfvKNrbKZzhs40prLSsFmV/HwmoTnrMp1146IijFvzErfCY5AWu
6kZhxS3yT86m3HDCclgZKRtaUhuAAOIMk6ioN1PEMSEZqy8zyOOVzrNbxFQVdv0JNtnDBKWBEEvo
rQzgWudp9phlVAsolgZOQZhyO63k+LbKeJJs43Pg7FzHC0unigRapL6Kp+GGl2s6mFN9GRxiZiQ8
iN5SYYkFjX2hpMV1nD5Tvafiym/PpbTXtVvPOOCgWasai4ONeQ2H43RQGqwwOETvI4WmKaQMN53r
oBCovchR6CMzS6/F3+rKDnKrlezHrr4XQbIWYzhtSDtj1a2owbPCdlVTO6CLPjmIKjUJu5YfdWaE
jKjxBqcGhmfIChdvfMd9colK4t6UH9lLwblA6dNnQjRxXRkGidvpFBpDSDyApcgouN6a4KHyQcmr
acLC4mDe8CGSrlP/DCL2KxxJ16XK3WgmLejFYKPPg4tEdAlfUm3Hvv4SS9MHTzncLW4qxZCl6yrj
bzk2UzTvNmDap6/kMYVLGI3mYxcWxIVVYG1TFY+LseIEbMdu/ygzse9cRu1xfdJ149Pwu70uU8Xq
RxS/yaKdZmUrm/vLriIcylmWOvG2DAE8lIA7bMEFJG+VCN7ZgaPNWx8eos9SmvIeG9Yu7mq5EqV1
6YZX6r2prKF7FScRl4VAYiT1gvLPPGEk6hAYJ6qg9G3uqXubFlf8pdNXQhVFpoDCQ0q9Bg1PIwv8
c0Hy44ArcDdqZ81oA15UAWBz4Uh+uQEomzGFFbRMZe9JXoEuoWkBY9aaZe6lLqxPrrBw1bqcZqG2
jEupYSHFrPOZ+Dlb8345mRieyJfWRWxvktY7yMRjq4k/C5QVtbU+CeI2eIuLZFf0/AOi5fzdCPxt
ec91QNoVSvr0FfnFG/YSSo/69gRhA96Qx0FI6VQ1TtZTirmkElq/d7zkOUYzC6LgaMWgRByjjleB
BFrp+dPrmJvPwzMzq3xlsCAfhIK8iN6FBaIvN3CaeYO6ntVVe9dL+YC66y0dj9vV1Ka/fLakVbKR
vpdum777mVsDPep1RcZH24Rx1jwYV6fFbs4Eud4gbAAfaVtukkimeyFQIUgVbUUeGDBCcmYeHQdL
X17LSVs7OJp5wgNJK+55VYRZp6Uusuw4YuU+3NPYxHxvpDRAdZXaNZ19YlPz5OVoMKPRrWuCh+uW
UQ9u4ihEsJFlvMEN/ORND8GIsVQbw/JY9ITbYxhkKKLRJa76r64HGgxFlp47J1jGHWsKyZYje2ui
5e137fT3cigh/joheYfqOyAXsc1IaHWe9l7n4VGkADtJfDZMnzRKCnSoFD65gUUhgQ4Pag1S98jn
lYmAwDxshOfIY8+fhOanOWafosgQGmDEujbXGUmRbkKLRuwA6DRY3JWsqxpoSbPm8hBIS0t+hU1D
NGWVOpOBT9R/JOEYrboquYPYJrxLaGsdk81k89Ipdg9pPxO8KM8KIZpPfByFVrNqXdkHo2FZtvy/
nJ3ZbuTKmp1fpdH3POYQJIMN+ybnWZmpKVU3RKpK4hic56f3l2oD3Wfb3mgbOBBOblWVpBQZjPjX
Wt+iYAddqzGzlTApEuYP8uW65FppybJpjVVvQuAVO9dVpLB9e1r4NI9EErc/GF936TivP7zSdmRC
reeQniP6dpyWDjj468/KJ3rotNCCIv6dKWf87fQGO1L2r1VPLQDn2sd1ApMaRvWWe4gQI96DA21x
nlYIDtgJeLGAbkcEt3nZYX7M2Awse1RmV8OLGg3nIIt2YGUGeqj0hZ0wIoDiMM6rSH0P7KU756Y5
6T6BBQSYEvNy+URhzK2nyZH9SHBufDte2ZXxlZreGY84V9vYPut1WLKnJmrkq/RXjSfJU4CULEZ1
/K6TX2H41PRFR3UL3naytWtvFAtuhbdEBA9aS4fnLLUOQyMw6kRsRulsBlRgeBzxwOHbk/+JelNR
hRyGhzL08ZHaz5hQo/O16PRsV7TFtYjqo2ZmyX4ImmP6CcUm9QePm43sCwzAeejAH3SqmPA09KMs
eMkr4wXYXNSaq4fZSjHT4EV2j7xyi3t1Uwis8FGf8PTLaaYpQdJ3Sj1NiSAAbQjOJZxmf14lAwpy
7WrHrHXWplUHG8zrLnBJr4DOB1kXp/TiIR2ZKmFGF0RvRWUFnNzil8ClDpPYtcnh5FHkEALNo0DN
yktG3lSvOp35NTSRtgOqROW6TyWcX641G4tJJ/ExsUm2Bsz2VbLJJUVVCcWK8JTMmdMM1myo+Ev5
PeoZC/F9lfN0oGeBMAYn0pKkpXO3QhTggk6BmQnISpWBeQl6+h8qZhtoYh3GRtTBmJ3N0Juvwqne
yXExAPbgFwOQfSRB2Mll+letSN4MgvpqczLBW3VUcE56uWD8/ZpR+4493XlKLHvtdfkKkuq0CYJV
U18qXR/3VVJ6yyYECarFjC4652Md1fkt0YNPB//3zNLSMygIl8s9HOfKNy962NDfRH8oba83H6tm
nKqz0RDb9voEd3bf+RsVOIe2rv8kxnfpBoodNIuIBUrbJdMl0xAsescSEeO8SLJxKXSOQkUZLau2
UZcmCteDFxEzm8VtsNOHUW7tGutKB5M6GUysd1P1C5phuDjoumCG/8j9mKrC4p/xztf0DIXiNVO4
VofWpWHBcORJDMTQPMPhJDTq/izZlaiLMj8LhBBQ3WvT1p6JCbGFjNJj0XP2wni4zFtQ2d7EREc6
QATyA7DHfO5L740HKatUmLy5fQxR3yoYBOrssX1G/O5QPmkjq1g2ME1ieGAz/cV5p1NwpogXzHSC
4qzHbHGMfpo7RX2Pe13f94/DYNzYa4c+04CJy8xFXnDb8DhMTbqaBA0jlV/bq6wCFzn0Fi4BphOW
xVG+x6BCV/hJi/0cZiiUBw/dYeNG5e88rRkR19D62BMHxrP1CJg4lbHFzQ0+M/UWTZpWbGeTjcHD
a5aboLcIHXzpEqshvpQNgwC6wntRbWPDdmZKKzp+tuFOXmwbMyifg2rD6xM8pZBJW4Lkh0gk7ymk
5rZLg2ddDNseQ/Y2EtgDQ7386DV/2DbPJJHKY7gYmJfNHaF1a9ljWKXZ5RQaBk0M5GW5Er/KhePx
y0h0sm88dd2HY+sLEQN3tQKSDfVB09OO+0jWa8/jua8Iv+vVnbWML4wwP7kgTJV8Go1oF/vRc8SO
ZJBcQLbPytk33IBphXWoMlrkFi8n39YNM4XT1+giOnultS0H+4MKKgsD++Ru7Elby7r65HGgEUPX
aJQytHldy0OVt94asfC70aavghkglIv2bhjskVUUU1NXn0f8Mrsa53TqsVfKHsgETq9QH4TE/xDJ
YwpOdAVO4eY20yzI4yP0GyyV03aKOXjFwRHf3Ruja0YcOYD3mBldX7l3EjPRIiKkvDDSHOgw8sfO
Y3zZ4FLGwRnU64CCFFOG+QpqebwsQyNeJWBQc+jBT2ZDrMighoO25wLB4tn3Woi9nGn8QV3xj4K0
Ss9utK1ctkLAD0gfVkGGiwp8Uf2V1DbvXcooizdy3cn6QiLuwU8CuY3Q8qq0HyI2WWOrLb9RIIKZ
TxVWYA/muZcT3Z/C/VYJwWlpPNmJxONaFURWHbbLSJv4fsoQ8DcjrQfLh2eZ/86G38eTT6bBt9Oj
W0S/ZTKKdZv4zG8ehxWtHlf8FLRiVnjwGst46WVpvBhxvjbZMQNKHZCXJGd0GCA53hV9PLs0dhCu
CK48Ppotaj3XgAg9WnAHbY4b0T/ZbFxOUp+INGVTP4+hcKtg9Cht0JsT9bSczYL8AAahOmmS5sCk
54SlvVFk/U2vS/Rm5HZzYOGm97nyaWZj50b23/uyw3gPfLg6xGD7KhDGp8HABg/sMGNOWbBtZ6i+
DKzuU+vzfeaM2dYMaQrpE6MCVWnYc4Nyi98xebK8hDpmZfoae7e9IhhpHCubmUCEM39RSb0/9mTU
rxAOFiW7wmuRr4FE11eEQrKoFEIXKnOQpeP8Ed2ueS+eHEoZtk3gdE/gefon2TjVppHsWdv43qrG
PsdxFV8ja7L3kx3eJDXl158PcUc9ZSg4tMN22YZOlJ58NsxXzgfYHihTgB/oo0hHds0MKCO/EoXU
jhnFeMH+bJ3blKOE8dHhatjBkYouCRTKi8ZGdjY0frt5fLJPldhpWo0a03XFoivJf8uCrBKzrn5p
twlcwUc6XOvreuV6SX31Hh+qWnAPhv1JT+zq6uWjv+eHv6mG2tMg0a1dBEf/2Xd/BwVnZkRybOQ8
zg40YotFZYnygNFac/oW7cHPjqY7HPXJ7J5V+jrKorxypu6fQ90CSFRMEVxsXuoTDDJTRGo1eu6f
vOXGn+tUC8qMmKSoXkSSfydeph9kWVcvMjNdfIzKW/18MmhKVu1gehmt+Apt0XvvTaNhIF2qjTd1
1osN9hEJQ1/5ki0ouKMBzIMDjjYS2bMZ8CvkLMKqHNSgis1Wm5OgFycluFwSCoRv+SDzbzOifgdj
ozqGNqAgknzOwomD4eSFgGvCOjxPQVwjoLt3q3uYylG45mUlN1Ui5CUTiBxD5/zxOVE/HjqCm+Y+
pOGvINa718qKDLwB7iWWGpQBwC74p4i1kEzL1o/56SGEQLcTD6+eKs1DEasCgyzZgoqGXVdz9KvE
ZU/lotYROy4oabdQiQ/CYlIutH43xfIlDCz4r5qNd6jlth6qkxsjKzeIrnO+43HdN0smQNVr1QTl
84NlYRjHNhq799zwc5yUJ/jTKY8D1e/GgHJfozSDfcO+ycnwqkc4xxap/SJji37BnAMyrJgNLLkr
EPj8ZGs+tvqQlpJES8yjlnbbIOWt500h0d6r5k3Zxrx0J5trK4iWnYMsJSh4MfzCf7fZbu10O5fz
yP4uYgEDMM61axJXL2OvmTuLDmuGbkCBGqsID4xXLsTFzIWvD5ShRIN5xG5rLKjsEax5Bu19ZZpj
wcrWlQ2jLrerct2Xmn0ZnTR7YgC9GsqGSHb7aFUr3H1HNMGGUb6SDJFm3sPkYbYBZHFVLtXYXKvx
R0gxkT1kXh6sSdm7smXZh9KPgRSEiy7kXnnoHnBRu5UVaSEuTZHhVJ5+sf76GzdxATpHFJg5tK0E
mqeuBqmPTfXQMHPnRira2doFFumiGQR3AgB+Q9xitgunvIKe6WVKrifO/Ou6Ls9Jg0ElqMLvvjbk
6edDBvfALZW2GbEILn35RZE6D1NCp1PpfhJBYCMMBd3OJFIstKAD1B0oAW11opRjOZpesBudyF5W
nrPxeOCBB+zbtXS4UAvNdYm+00MfBD09tDPsL845Aee85VlHtIVTYhHighkDTW1ooesOE7ichSai
AsJTMe5dzYUe5kScBcqHldeH7UT5TLONlLsOitL6rTJrURC6Vkatv6fGOB7QBzFBxEQ+7dxZGFYM
rvXxIY/wSWvBe9Wp7OKqQFwzM9Co7L0FGFnATadiFwGe2Zh5/UvPXbhpKv4jyN4RvRudi8RROcu9
x2BnYlBbu80hoxVwmGqsjnBEncTUaVFjFFMWIBGJY2VnR8fX5dqwvvQUgZ/DVnU3veaP92RMfXFN
eCqLPn1A4+FhCYNIzTi6KR6WSsKqVrQ0BC0WPrBcSn1lQbYZk2l8MhOnePV77Y9W4lXX4vFE9Vi/
k0myLSKwzynYysC046Ou0cfZWTZ52cw+lLKWJ/Ci3KJjcZzC6NVqUPj6JDAuSUP4DQZSMtMsCRFi
CIx1BvrhSLCVDF3SMotuLQYgWHdxRgC7K5LpEuBFvnZy2Fc5QAbzcUBJjCg8Zq4Iji7ORJm2S8fs
7GViBT7ROTNjhkdRlB3q/SJhhVqTlhkv0yC24VS4p2Cooc3VaXOIoexQrdiv4sd/H6yswgcxE3Ui
zmmOkOjV1sRsHhZJEVEBb5AJX9Yj8VKDQ+VrUDxm67HoD2Mm3P1QmZSAFB0CRS20jYR1/ZYKOjJC
M7rPG9voj4Y/UjUblObc0F0YVqnGTdmOybbP04yKHT6kfsywITORVHsMsF6L81/Gn9J/bQ1FH51y
kctZz6FjQb+kIIDCwp7Ou5XhJatOBd5L7dTeS15+mKhsT2KS18lgic+mNl11QyHwPONlHCX4jdgK
TpzmORuWZXSpNxN6fpBaBgjNTjsaer9qW8PaablvIelXbxMq9zqU/M4tVz7IwS1TpzJTB6kTO8Te
Mx8n9ULbUrbPGJFB824xIQpBZ2zSFlQgxgUVk2pj1i+hGqp9nfj4Z/XgvW9sgGVhcOkIg3xLDqJl
HSyyrIZCPtn24j/2OdBSt6joP88ESmzNX3rb7jIk9YXjK0Jij/xcIQMMxnq75l8D1ORonOIgQb+6
vd4tJ/gUcAyVgApCPyjawjAT4ETOPIca1rdsePEGNimVS++Gozk76qHsM/cV1G8SpqtIb/21St1x
mYuxXvEXgj1Nze48bhr3xen8NaYG+t+4M96CCRZi7eys3PlKvXGthjCHcwq+hZNcsegHFyZwDbkj
bekWrlxHIbKl3dEflk4nnz3ERjK19rPlMY+qgugOb4ApYJBVhxJ447HVab0wgs1Y6c/KoGGpZ4M0
r26VG9mrwm2NF1gyLIi+xgx2irwdoue8ITUBA4k8sdCZZc8T31sGAaMjXBU0eKeKWZ0fx/OJ9Al9
BkhPysAR55Uxuoj0gYCmU2E+eQOVmVMTWhuhgm7jFyQnS7CNZ2xvaP1Vc/p5ZfqlAYdZl/A7sniX
R/5d2F2L/WxwmE2E7aYPp3yNOdCaM18trqVXFFfR/cEbmj157BuOVCkt6Y60D4FZ8AGZaT7RtIWj
JOjOJkajs0xks5eWfQ5Ee9Xdyjh5ftq/9PGLGerm68+LzHouPNrO0sB8sdkfHwv70UscT94HmJYt
hxhoeSpK17Vd+pea8pXL3zsg0XgwOP7n6IFrW64wLWYE0jaJaj2iCf/Jul3C6oX4g4EIJqeFe6bW
L5CVvZlLqeNSxACmvUcYIjIyKNRtAFV4JA/oh+PW8ZRc0K/Xrnik5LOkhMHP8tIzRsOzElpvKg5S
hhKGOx8rKotqChyYvOQ+48XK2jOQfhg2VvjuXcoQr27SHDmf5OdioLZdld3x54M2IIZlA3aan5d6
/FlECPXKdLu9H8hF3dX1Ju+ks8eUE26rKIz2nius7Ui5wE7Vv+yOx1ULWrnn+4eEI+Lmpshy/fTp
dI9SnZAOJuCJxkB0U7IP5iJLV5bFZNOirgHPcvaado29hy+JWybvMLb6ztvQVgAO8wk+wpRsJrYc
kIzwr3Jopp4rYz/PvyM+LNfbaG7xkOD0PRY+Y5bLWK6Bazbv2QAwkiry7FT0EwXTXU4fNPzQa8uE
eEFrkbv6ufKsCIRaQ2NXMNxMf4jfkGTIbwxpQEfG+4Cx5vrzQQo2YyRrzFW+z8M0PeV+Ux6oVVo0
rpY/Fw3B9b+/fv4307Dr4LoWruuY0rQd0zH+cvlkkUs50mM+Qofm3K+opS8jK19+dsmkfbQO1MgO
Gw7ILf5MHDcArz0WN9NkSlUQs+EXFq/cZIARgw54DCWQQRaV6Dy6EIeskJQuJC4fiLb4zIGsczTB
OBH6GOAK4+bV9NplDc+vWtWPtG+xIrXKaLpEITcM6xySG9j+/Y/816yOK3XYP9ITrmEQ3fP+EmcJ
CtMM445fnAZCfcbU5MtR2jeFWvR9a49ptIEU3tkBw2cLYMzff3HxeD//6XYlDunBw8AoYni2+Ov7
rZcS0H7ZgCFs844RrpMvEo/cfpfDZTbocsgGHJa1ydmengf94Gb2Qq/96Iloc/wU6bjucjhCuwgz
XuE59fsQ5douL/VkEbC5+WiDh97SnVQLKqocSTPLnL8XhM4prO6d7v+asgIkrlkhgpY1HtZ8eLLY
tb6HotV3YCffZaLvDEXvGwEYmqgU9lEks3jPQOKd45h6/vu35Cc/9E9vCb8QS/JeYO+2DEv/yyUo
Mq/uowjegT+Ke6pFvwZHbDtI5oBkgUwkhrajKmOitAQRtifLPdxFKmmwaUjK//338n+6NhhQmLpj
eJK7wvznu4FlUIvzAMXZN7M/Q12xswcu38ETAgC3d0KwHq6Y2k1emv8f2eX1V366q6/6v/+338O/
/c6LseL30vxkZ//j1Uuu+N/f/pFj9LvK6/y7+euf+qd/lxDu43XwlS/uzf2fXix/UseX9qsar1/w
Hv79e/hff/K/+sl/+fqvZJfNR573/55dvubqnkX3/xxd/vkb/x5dNr1/kEk2LeQocsE6ybt//Zf+
6xFqNvV/kK0itUYewrJ1W5LIy/KqCf/HvwrJp2zbcR9hCWHojzQqy8zPp6x/OCQnJBhDHuywN+z/
p+Qy0vU/B4FcU5iE5nQCVY4t+B7/mp0La2QdH9zNPOGUt6hbGW+INz5xH9rbslQHlRhLL8B0SaU0
VRV+v5elc/SnhGKPsSvX9BmQGSaTVcuk5MAWEqfhwGsjYJox8+NeGzHk22VNKTXVXyqhmq5EXS+V
775FkllcNrzjaURSknQ2qWQjhMAHYb5ZrkHLSWbr6IO/R5N0xDSkQFbMdOelj1QL50UE/Xrp6A4A
qKQG8W+ER0zGKQpxl+Od8V7Mnu4cZdMi6+MU7XFwKDO9KrcUR83IF4zJ9MXAtk9jY77oVE+jktMx
CnFdZgc+AjqnxgQ6ZlXVzSqjt5TlKNr5eggSsTOfKYPAPQgLc8ksC9N1vSmG2sGA1+DvrvVrYMXY
sQPsQg70pJaJAwryszcY7zSvwEsfeKYT/vCWVtIZc6siCRM8ELAt4A5nshCzdJRaK7bJ//IHpiTH
lSlTUDBDcym0fJOBsFpQEXU1MqLneT/hKaOMj4qupWUR6AidamnSgHCcVlHmgbCrEyLFJRagiOod
DYsFJ7dFW8v3gkjzSjmU7tKRSbQQ12jojwddogL3u5Dp2GHM07MRSWpoR+QlJzsNYfVpRFw85GCD
lV+L57YSOpN+F7F47D4a89vOvZwYWXtJcrZTkRg3EVpBg6ejagy07x5pbRoAYrvjhAr0OSRNANM3
nZae95VU6Md2X2DOcj+GwgItYaYWwmt7EFWJ0Q0T2mws9FsJE3ETZczSR1GQVAS33JiSRuzB2oKj
E/Nep4HBVJhrBs3a6g443sbyglUOlkaIcBMl0zHGSLeWVXEPhOSoiN67aXiaJXVyH4Og3jAZYK9M
y4r0mZzo7R+zTcDViiably2DHRx3B8sggGB4RynYrKnMJys8iAU5I1x0jIOxbjZUWPscOjt57RUd
zj5JfDPt3EXd6Lc2ckOQKfTQaeR5F56t+2DIF8FgUvylu1hURL8IHdtYwCTjfSqaWQp0ew6hbxd0
gK4seMrUzGSLroDF0obGmiIgUJqQrXkcYQsNwacvjDAhQd1WwKV9teJ8B6qezIAO3ZEakkdrIY3I
cW+ay7HtbmbbkrBrBYX35Sdlt5jidQmQ3k7vXQZJQ6ML5/GEJLQhQIAZzspLpptsa2NeuaQc6sp6
12uLdcR9TabQ5NjfvBa8s6EGYH0oMOb6aXQe+vKXX9w0Y/jodSwtQf4E0JYR1UhNY5pRdBUhpTpp
ZCwgbgIB0V5SRpLz9Faimu57jGltUgiCl2m0CdSlpGOuyqw3n25ObII1kVgu7JEhGHUU/alS9H+i
HM26XDMOlbzXsdOsVYSbD/4MGGsCCiQAXuvC27e0mxJVm7YJHg/NsPxVzgCmwIt64LzhNPluMgGX
A3zdR/QgxrH8yakyhBvhL+XFHMXupdeAWKd0BcJLFzd2UnSFBmeKbZxNrFFGUmC7R2dnzWPMMa/K
h7/HNVacJxmDd5iukIpcC3Nz7dq/wUnxi6aUcG4H/aWHAgMrJ1wV0SNmQQRi7ndgnr0GgOFgdVcj
mTowe1gwm1R/ixBT5gZB6TmwV1oOk/GoN+W9ENEAv3p8UYk+LPqGk0cY4tPojYgmdyoTOVThCsQ5
l8gaFYPu4QIe44o6CfDskuxnEIIWYizAdJtmQI9LSri4sEv9N54wsVMW5i4VeQtBtcaC8HyyUepl
QjE4Z216S63kOLQT43gZ/nGqAviuRz7aD+xZ66WMG1Fjl2ZGhN6X8PQ7BR6X4sdLXRjmiU7wRVUD
vpO98pYCT+UlpwpzBTQrWgiS7KyJKl/GHR4u+PlhgEMyHEmZSkup5ah4A2NPRevcDUasGvpzSLYw
9gt6RopAPzSae2EYT3jTHLS1VtafdpU7p0T6YHK69jahRcwDgHk0TgB9LCfjZjWJWLth/u4bQXXo
2hem7zGS7bSQjR4sklZg5Yv4nhqbUIvRh+NOdGwYHYfOI3ii9ZGiDq67jK4628jaMyk7Wr/7PSmW
17C01EuZaS6MuGKNE8BkLFsVK+raW/bZJuMzrupG8eixgkQeRjW96BLmkjExrat8+MWcP05WWb0n
FuRuCl577svp2bXDbuOJHhps/a5ncbBLDUjC7hCeHEm7QJVeDKrVSAON04YGIqReJ/6wbRy6GKm0
sxngj5PWMeocQYG4+OijgInvWOyIBnjrYAmDyoIQmdSvFiKjngzRCeP1ItVPnKCLu7AIdaeUuROp
WjHLtxZ1AU9/KCcqQ4l5bohvm2UpV8Lq1KuY1EEntQcTbwacoU3FNsMCsxuc3344QDRmi7IZm4QS
mWoA+VTpgNUo+rk23OcbrWKu2bTjlpG8varcMrvqZphDfXWGXy5JxHagW7ecunvgDmJuQ2c8mq1P
b6rxsDDVslrEVdje8sq+MIy097kujCX7klOXBfF7RuEC+M5lRrTlIIQVH0OL4i9jePdSfKoy2aGh
lbd6BHuFyLEpQmZijWWF51IPjwXo6id8xVDwGpu5+ONlrfBspRr2zzrX82PzKALHA4OlLY/DRV8o
bD++VSylw6LldYG378E9rXnqf3gPBQAQQn/4+X8it5a6bfHr08kIEg7lvZK+KdZZFiTH0P0cHryE
pIGBi6lhmTw0wciEdJJpob5imEZgOy47gqU8KcDirOjm4SUdOEgwpcTQGu4ozMbmNsH1mvl5L1ZU
tIgjsz89Mm3iUHh3NKU+2Ff6FzLIdR1Fc6uon6a6EVscMGOiBadO5PmGhnia4phqrvDKbxxG1Kj3
Xg6TE59jp2F2StvyoYhgXWSbty0nb2160I0dy3svq0eTh7uOBe4TMRrMdWGD+flzM2TUe5urTEtf
FavWLLLoay1NU5+buLmF8fCrI/ubrn2DjfLkB4I+RNF9lM7NkM7ZLEnPo+pbzAr9R/BA1JzLE9t5
aYMBSShtMFVIh1H5k2f/GrQSBalcZkYGSWBcoJSDioNTJ2ZTxWaWZhWD1dxla1aA6o8ha/oB5VS4
fXApGajMRoMhmDiLBip+5TXEYTJZvqPgczPaxpeOa3oVl9PGU2azUpYPriaCs+K+9Nk9xMjQy+DY
Eh4gBdgdujLZjTLdsZE7+HQdFDBnFFp/2vYbVUITLuuNzdqOeXRDRHZdabc2dDY13LxswhiVaKin
NsyyEvwwUaEubI6uBtB1BJ3PUsRP5nRnbkXcPikJu3GawG/nmbdu2QxP4W+nZMBEespGFqketWpN
ujDQonq0fGiI85AOzQdjFc524Z1x+BOq6QihZHNnyBc6BNOohzizo3ZpY2jtwiTb/1g4RWYuwS/z
5gC3BK00b6J8IZxhoz2wokx5E0BjrEcLzMGzAltgTZNzC0TVaaUOdI3ZfsxwLvJEODMbi8Ff/dse
fsf0KdjUIXXs2id2GroXzIinUzR0dgjzxOWsZj9WxVyBPVm6AW2IEJYizvjIwXpmd4QYPssNKrqK
aU4b+6/BvCiP84YP6mfZM7Y3nAaTJGnmOn91QUCwsU02ev46ZkT2KTibGpiQ5rKzoc9pFJaM6GSI
LofABi2c5FSF806SQxMmc1QiZjHaTol3rqyYprremzMAe46tS5xG2hIyD64W0oFOO61TpXIKKun5
QmOY17a345dIBJqyHMEeUP9d8iUqPTwJBLPW/NNYOjfCLTPHRUKdg222+KoM1mhr5pAI0SoIz8ia
bY7sz405TnQhB91iYG8zUdxUGuuwzdeODUxoMMNlZ9rzqgGPSb9tKGJ/Y5lUbj523LgreJuTYWdw
aNC8hvLalvI1RbDXplWYwGwImznEku2NOHkle6syGQ9uAy49fK9a79kU08XFTwWtE98gYJu2lMeI
yHr4ZLuonqUDz5/1dYux43XCrj0TFBPPytp8Djko4iV0Z7E9Xhn+f3o+g2I/kVAlB58fUyrmVuQv
C7iX4TTgKcWbhNBQXPR+/NUT0JoVIr1ojbriCcEzFpZvzsiGq2V3jHtadZDqEQlIVNZERDSq6QNJ
BWDSPqU6miXRqbE177FdHeGI3uJ8HvA8wcNnhcu2NG+Ui8gb1JHHijDhJ8S8bowYxjQz/VWU+s3U
FIouzmNajBswvAMqPte0JIScA7jkKz8pAk1ZYfZzTAzRXJAuivAfwIeGg5Gpbw57XGzchvHQmOvU
t377VemsqVj9U9XO2nlcZpgl4Fp4PL4IE9NUnIR0z/mvQeSRc3OKz0bVzXYI1XdYEqQH90UQqDQ4
menLmLnyVmi2M6dymsXEyQ9mo9ihjdnbUGvWjirHRWIUm7CxtcuYeOjHGjJ+jLjJ1Jzv0THDajaM
trkhYMytyApvdmcakogjFNmCuW6yLFWSgWt3Cell9mpAU+EOn6uUIp1kgL3PFpLph5Ncqd5YuM2A
jOCLSxIlF+WyzJRuvsoykMJ+ZnLgAD0aoqiwRTzBEZNU4DREJSht9B3xZPRM5pSttBUkyWaOF5qE
VjiMC9KHnIptkDJluRvy7CnkpmziGy1Z84xQG7lpeFkB4nrFvZVY7x7NPj5Cr/SR4EPybFvK1/lJ
6fHgbjDuYXNqo73sMQMsJz7vFc8DZ/LeQ52mCa0QT0nwnBfXwd1VDgzdhKNr9FWX92H8EwwX8jNV
ex6HXTLeumxbvubDxZcHw1vVlD04znNNT8MQ/Kqmb9MlN97Q3KtcAiwBSFvOFdo+4LRSONWcEP0i
53EZ9R8x4aXqSWvu6fjU1ekMeZCizpe4HTkFb/Dj8yOGydVWv3KHB2ELNP+0MoNbN72H7bbB0p/e
tOiF8QRnfki+dIBrWKJL/zqyZkPm4itjPaaHxVRf4cPCySn0p2UofwmSd+U/t7iyK2w0Vk/nineL
5dHONzJ6S/xvX/sdgDHozfee2Y1LeHfg6cOtAgZ5W/Xrclpa4yrF+loPnzjDZhnvd16+28NO6y9F
vCzIioul1+xsiXh3E9l76l6PkDhxXUZiD8bA8ulVyTws91Ah+rfHNiXEKw8YCAPtJnQ3LtqhLRPi
5qdxWtrBXkGF1/trSiwoiG+Rqc868LIEoWdNv9INSoqPtcYayjN9A4N0il8iCrlIKbS9mK10cGca
zWGddVew+WEfzb3+u9MP1UBdrbcdnKtR1jgmmBn599LatdaKx/tQrjt7V9sJ1gvyHAV+52IdGJj6
EWhtb6a150f6hvkL9sRdO/4K2ntVlzy88DcbF+mdkvJttLiPJaKM3AfRkYG3bA918ycynyiip98J
ZgcxvmpO8rRiicn2HaEjMXCSKCStoPfGBlrhfWK/nplkA3uHOt1bGb8ODJUeN/NHaFxrCY3WgBER
RbNovNhik7EzYi4CHZgayY80OPjppx+dFXskxs14tz/dYZlla986kKedzBshWmC2p7HYZjhVkHTQ
pov6U1cka5ciOUEvMPyLn4yIKqjiAk1vjk2a1ZFxkaWdg9reFhBCKRAZzJ1m7wFG1z0LF9AF0tp7
8E5+smb9dICnxTPr6LPeqnXL2WFyb7Spx2x7xToPvmzGPLr2rcGOUM65tfZFtgIQ6Ik/hvgTo9Vz
nsVhuo6RDSgL71aRtvH7ndv9UcnJLNpt0MoLvIlFVT0nLUQVHLV2iKH+vdeuRf/tSH/n93jn26c6
eOZoXiYRUdxoxsFVslHxhUajE1Sm8ldnbc3mCY3fwrGrYUhTig2gfdej3QC4OdB0WoHkvPDWMkbm
oOcUT34Q0UGbnzFjzu0Whtj/ZOksliTHsjT8RDITw9ZFzhjoG1lAhphZT9+fynoxNj011ZkR7tK9
5/xYSr46vPLv5OFFmq5av0ejzs1u4d3vy7c+3nFlByNQJDeZFiPA4ne0any3DFaDeB7DFyt/RavG
3yFaZ8PA8/M0KNQRGPMkIASz+JHrh5T4cX4rGdkn82qU91ZBWKPSjxA4SGmsOt0W6bCtq3dCNHnJ
wpIFHrb4Rab1VPiLpn9WdxBkR2hxPYEAON18DaJ3QbkX6v2/NbB39Oyvta4zc2Z81YZbUx0n60jM
hSW8iTOz+r/auEnqtet387ydFNui1p7gmuiWERUdBa9ZfSravQBufTD013S+pBnWX5eOadoYNJJ7
FRwXxD0H+r5aPsL0tsjnID+PyR4EdSwOMvtflbc4SjnCjuL4qYdcc1v8oGP+Nci0QdERghpfLpyR
zPTM41PmAKTFccNfbaLjnBAhKGa0KdSjRF1jw393h7KE9hghRdN7b2QBh5Sr0yJZxV99fc1JBubj
U6Vbmfv40ruTFR0JlrHW6uJrWp+7HnPKTezvSNpMioAhqWesDMdhvArxZwfFkfwkdcMIc1OV61zd
3jWwoZBzWPKmwKb0vAo/++HGQTPnl8w8D8lHHh+W+V6r7211FMrd2JEBaY8LseCv+ngsucQGoKn8
nxHeZ+vBGZPn+1w+SdGhC25q9VVqOL7IelyP19BiyMPDAuxEMeKjEsJHwafd1r/EbKwHsuVEJSuh
+G7232jc6Ej7py+7jJeajHiBOrvCZiINtDN54ZWOc9VZmxMJyqDWK/TBKOylg6fYzQm5Lt+FRFCt
w09vNY/QxeynpriJ34gI9fikiO0P+ks+mZThZG5Oz1Qx/xvD9z68IHfNpR3OM9B80qBlH9iSdhwW
Pz7GnGCmAaijIOFo4JdKCOwrPZXTwRdDnM9+FRN2epSUu4W5XxGeMbpVhmYhAfme3vt0j29Vr3/q
6XVpX7KYdtZLm7D1pCu4tBk1jTAmjpuR/pT5F/GxWPyo4Uucv3dRvyFsja6ayQnqM+8IMHxJNWrr
zFi3pgv5a2TdpBiYT1zKyujx/BDX744hSQzhgU+d1HilQRL3KrHjF9ZX392RPqEtTCMCY+/cX3wy
HT3t+YNvhbh5W5a2arQ3B+Rgh9VTFP+MEjMPuJ01f3cV6eTcz9ybc/1qTrdV3M00zq/EV7CU7jw8
MtIdBPzr6ikP9+q8DzARj985Vw7PL6UQ41+CDnIhiCZgG9vOwrum/JNCrHF7apmqxjXw0kme0f1p
bKxSd+7Sl0nB6F58LIemffTWm2q4JZ6WasTINqP+vvDShflWMbeBuCvnr8HcZvKRJOvU9PrlGyZ7
En4y82JYJ1U/8JfSlUfVPE+4Nv9gm+STJUckKPD1XsKKa4w4PYE/9IGxFUSNiZ0gTp5XBdivoVP3
M5hRTkt7FMocp5n1vaSviXZM1pfb8AvdR8GD0Qe8g38weBMZ/vR4xcgduF7T4sG8oYjf47TPUNfy
QIi+SYFaGon2QFtDHb9WLj3K6oIlad7yf8rUHdDhxaJ6DENgfxOfIK96SptUTH0FzY9bRNnzcGpU
HCwPIddtHUi2yXSXbj4bHb/LBE6O4dHCI4qdmn+P78sgWNAYri02i4SSyWGX4p6YXNH80hsBOuth
BEdW8zTxFwbn0c4Muhw3tcGPRdx5n/8MwuuI3U6qbnmE186zcE2NBEhp+X2c3EY6qqA8kj+Kp3qi
1ER4n+lH4WshRDepttx+yXDtK7ihSfSMek8KM4r7cXyl2kVvf8Rs23U7oqn00IYEAU5DJzkSbily
7cT/NAPrC2Zq3Ycc5ClWgpes3NJey36biX7cMIdwIQqFN7V/S0SVPeJdOhdZDCPOtdKlxzvSXKX9
GJJXjuK0wLwVUPV26g2HV1amg0NCn4MHkZ63XR9M2575DRCtR7jPPov90w+WXbCcTPMMt2i024ZH
XLy3NEcbAzlYotP7K+CM89znzyrqk9VBLeofNS5h+RQRdaVfjAwr3w4zYpq6Odn6AZ0CxamfTlP6
2RjGJlK34oBT0QW238TJNVFeE9IhnGY+iHvTTwiVyDjoH5X2ncfvenMvy6tIegdhvKKrmPty2vGD
0JQ4GwdDuy9MCjKQNoIzz6ASrs8cc3jphW2rnaEfNh07yAJYlSSfY3pN2kcpe/yVbGZo5A+DgM/X
UXpf5T0gfDq8K8ZXS8JJjrzII/3TlfNdQeMIzUMK8AK1GiPlFWz043KZpvc8e8j9l6aQsvDsYAVT
4hd6crco9IqujX5s22MmO/KfsjwS/U2k1FAWgW+Sv1q0aeEI1Be9vk7xPcteg+psdseyoRJmUyOq
x15B/srR7O7xchnUf7SikFMf1ft5cHXpoUq/SfKI+5O5Q46R+Aj/HFrArU3NeuHM0ak7BjqG2s9K
wBVwDMRTRszC4je0iY1/yF3hmzipKSS1RBvka8rdibkLgVX85WLuJE7Sz96kivKNTRd71fTG6iYT
EoPtlR6KIgaZFvhjifXHPvo28b9G5Z2of5ulyVbFD+zx/BsOYA/0ILH5yIHPsXUuWc9iaR9Cx1rv
XXK0Goe+w0S7mOOwgRzBx/hhVdQkfEz5EUkqmbdZdstViVf5x+CEjIW3rvxQhIW59VkrPs85GYdN
camTj1A4dhQa9umfYp2QmdL9N/R7sIqAClOcfPolXNH5EDEwZu0IF7LG74WnQWGf2maTl42+3B8D
cOHl2Rt8RpyedOoq4tWUTiQqCdVunb9axUeDzKoCrr9cCMbizxycgfLPAMvBmjgHP+HpnddOJ0Z3
7THDhUjEzQ3kArFIIe63ardRQVz79154i6VqMyFVor5sMwf/0PoC6r3wgefjixzyGtJ55pCnsFFr
JHVsxtW/ibgyWiLtTLrKMtLLU6m+jKUfkgytoi49pPtgetHWFEORbJ1bS/IyTF6on8X8zdKp6Yv3
Wfcww78cgqdIMOKOnzPgcTJeU+3c48LPW41ETELaMjKjEvCjEnV7tMmyS1rsodvDA9AucQgE+3x2
UWA/tfh1ZjWW/dCya1qdukNtHoks26zpTAp3B35bjneAC+zDywfnPwi2/13asFGz29pluj4mXNlU
PZBN8xtQK5jQuTPK+6U+CRxH4TUqT3xZarhd6PuMXoQConXgmvnX0xDBcwdYcIkc1uvBpekRC6uD
OzFjJs5czt/Z/m4BRAcP0j95r4ytEuz1daKlKs56zamHoteaRBXseTXytzfmkbK8V9pJjA+d8LEB
F4d0P63A9T4R7waOZrBo3Aq/LKrosW/5yAge/YlcAlPZuNlYHK0B3FantuTILUri5kJqTHsuxFeL
yAXXsnMoVTG9IvUFjsFN6Eme6Ir1TwjGBLFho/jdpMPX0NNvlQHGA3F203sRnLTpoVWfGsbtHvSI
7Su55v1nOMxuLvy2MRo+jOTGfITIWx+dJnZG45AZIHzydd2AMNpF2IZi62PNIypJOUrpM7Ecq94r
yaeYXc3RlcdvLfiOTREQuHCQZm1Q2/uDDveR3I3iKdfnwfkmc6vRXDbk6aMO8Ov7hn6cp6NUvsoA
Ky3pLDvzVRSOZOGRE8oIzSRaqbvFfKHzvSy/Go2eGlzAZ0G/kK2zaSWC5rZxiBsB5BrDI3+BFtB0
Q7JHzee77fS9PNyq7i9p/xSDHAALOCLHoQhX3bBuFIclei9xG46/M19Fyw0sEj8Tumnz1cq7CmZh
4qPYStKbuXwuAGBMEY6kgRjnn4KxIxYqzN4rnoNSJhSDRilSEP4boKEHgcKsYr+2wYCLqSp10WHp
Er6P6htX5PzC20H+ZZei2FZ463lFVibqNwOPtoK9VL10i8fLEzHEGNdMp6w+eszGu2Dtys036VI5
oW7Gixa/4cVO9X2pnjjfMuUtavG4PKuGbf+g6VuzZufZmuYnXh076p2G81MKADWA6eSHKbB8izcR
u7S1XWg1p4t3DahQQW/oU+AcZYgMLmTE4erbcmQV3KMxJTRFN3IUXWF2Ze4AonEIepFfDfWpzdmW
j1Sc9lW115g4Bod4VF6qGBdwYW6xkujZO+DarL1Iy7Gp9oSlrd2sHeTFQMNd6RAbCCLJ+yr9gJ1M
Xks8J4qo3h3LfSjS5EJBdubpkPiMlZz02ovSnMYAvL/ip5UdDghF8Oo/Mdk3VAFAy9e+kX0Pwr+Z
rC91uod49ww4AYWuLZmWL3IW1PmpcalUZyX0m2rL+AoUlNTEDDZ+0wJBQ9QhY2ZzqOVLIPuG9q9V
PsX8UTSnLHktZ4JxuB8dffxp0u8uyNw4urA/6rwKja3JDmn70UZ8TeotY6lgbVuaWYPbmG/b6IPm
hVD3ouTLwjNeRb40eheTiPgMzfxLjK83RjH8sb73FqQjR9WJRbv903UnnW1Ld8Pg0BOcVBTHqXEH
wjFCP5MxJUDowFzLSe43/V4afHA5EQwywMVBBrS3kNne74LyZuqvpXigzlN1hHsN1d4+lcRwokz1
JI4lYcPvxTNo7UvjUEcnLRS3uUG1t/JZZK+imwIhqwd1flmlUv8lS62HOHmRtIU05l4cTwBOUESH
gnMkLd55sFv8OhV7Xmdth+w1Wh5W+iQMTq8PrXL5exPNz4SrRVkx0e6qTu7UbBsW5bwGmgf6otdL
fatnxROywBYCUMnlmRnfmpFiB7vp1rWrARmHxxi4CZvsjqeztY7T9BatIac5RsDppob/ekRgIylz
Cmrhnr+EFxVPFCz3xeDjjDfXSGOonjkKu4fMnNKY92l5LN7iqPUPvjaK1TxyYbzRcsYNExIOIyPC
zGMg+adtqIFWkSVzI8CETcoviT2htMsrX1GPte6hSsT/kjGFBXVgd2T7Z7R2TBswXkiF2EXbz47c
JkhYGNZSXO82Fb587+7kJPXNkH+Jl7An0kTsHjwAFdHwkq0vN9RCR/W1gIWIHF1CZqRrNT9C0R3d
71rckoILIA+y3zfI4Nj9ZU+hoyLZjgopdjYBkMW1Z+8Xv4XxbchP2QoC6BliuBeJCP2I59SGK3bU
yOTC0bilSUSMqPGdnvGE3rCCdkjeLZuof/my/jopGwihOqg6cv0skegLguiIxqGVTu16oRO7I2Pp
tMiWbF3k1scy37dfQ3Oq+g8+Kn0Ax1f3MvEJlnnPKvoVt3BipPPxdthx13kKOc1k9uXzhxodEG0J
rEH89YPIWr3RRwJpfxfh0TcXU/vSUjee/4WUW43Lr+oR/NHfc+s7F76MpuHfZ9ew+cbmHYmN3UHd
6QPxfHyiFvg127arBbvRlTZCAGw9gHypf9L0SMfXEPjWMnfMWLN842OoM9fCv8qaPmy1FcuXvgQe
iSKr7a56KBAxqYux3F9DPXaKl7CB0BGClSmxyxYz946vzIjvYX1u5ZMYfkACjPEWtLVbQ1tIQDmE
7AZDc1ALL7cpJGNb3QY7JkYWdi5GkduEcPIpCVavs03VKorYxxR+hwFEdQ1/K5xVgqXj7jXCY2XF
JARkvd0CSdf5dUB8RqMVtYFsP0SDATLHoWB3jOn68Fq7BAhQF+KXW7XcV/6I7MUfrZsyv1DfuNEa
TAvSXQS8yAj9pLZHGX2ixED3KvmMLBYEhGIY5F2fCNbJ5fK57xXbpJ6jdIjjg6CGM6WWJWEH3wbC
0dQ+rJ4SOwK9X9TqGs3v6+kzpK9yeVD90RVzPzY+SGXaTKlJwl7KE1Ajin2ZPNDw+lY5KmiVTwAI
4b9+7AVE5e71QCARgzvE+NSR8BvUHTGWa8RGMaOiVtuNBnv6JhlsaO3mYsluUe3SFIz9Xk4vqvBH
WmgQvCnzUdH3eo9U8m/uTlL5o8dPRZoBDoBR3rPsDxcsRST/CvwGVyAHADhLO7FTMmOEExjVZ0wP
usJhN/xDBrqJ7Bg5sA+dwU9euqTCJzcLhIXqGbfqIzzTKpHnfyBHzPqCehlFNHebtS98vzgw7vGp
dwm8ra4i/JzkdyIBC1tCtOweXKcgYtIOIUEnVuUi+Anbf+L0WouXWblNueASzQjS27JaljBbV03/
TvlPuXYA4LDH8djAb7YsvKhbHOBRoDvbIoRlm3+WwonKUzXzMhL+GjKyk+qvIfRpCL2++GiKuzZ9
LM0l6DwTGYIi/cqInYR6CyRccLAn3a5VX2qKK6PyJiITjKB9yM89CEbjczI6BG/MdoSmFCDgqJZX
bmS6LVmHLiYj8i7yK7JdepFKdPiYwWKkL05xuaWqbSpPZNtyIKOdCMlQqh4m3Rde5Id4tZ3YG3+t
f5NLMAQ2KdJOFPzfbf9BYUGAWmr0xeI6KD8iOX4LJUJxcZVzl1O0/zK5wgag/0YmKachOKmVnRaA
bBG+pf6jM+5MvA3LSORSUsISCqJxFwQnkjzJfNPZ6pWBUUrzFb7Arjqmuq/YIrw2mWoOLwgRWnX7
EVQvxDyXV51BhdIBqSQAelwB49Ruxpb0xn+xdgrjHcJ4nggJ2Wl/QPO7yY2rhYqZJ3V4cNTS7O1I
1sXkpQ22UDMg7dekuPdYGE3LzlSXyAuJvz57VLDwLWSc+gkFhPSGzHLOMSKtKSpXOKviXSUQyUfb
3YZ9pTsVyk6n2MCx8B17Ai5KUyjYIoqAs4SxYRLoQhYfk9NuMNcnaM78aJcXO/AUv8Us2R7wq3XK
j9p8r0ozEdVS33Mb0YgrTvSawniaHDvhu45rav3BJdCTccV+4fwi4h2rdX7Oe8egIrRj1w25agR0
hcmay9Q0+7pYXJkYkTZ8yaVnm0oeSCM6jK1kfGcEJY/3tDpWqq+WzwpnlTqde9UN4mNtncYRTdB9
BUzE3Np1Oas15k+5fm3yj7xYARyvabyBZSl/743f3viphm9Rdgb5hMrRxlfUOhRQZw6fIiiOQ8ca
iY1+4phOn5K3gnhD5xHgsY1/1Ogt72/39yG5qTgSUl9yYpdRB7Oqq6f7jAaeHPfdyChNkWppPjqF
KgJjy9KTk799NoH3Cm47yjc2ihLbuAZZOX9SWF7UWRy4RNgNfAka5mCugibnH2KeButRTRtdtI+w
FdoIOQLnb2/H6zdk4DmluOBSV507Q6dI8NyV9ChisPW9BtfebMlMCfMzfAdg9cCywF+6tltvIOuw
U0PhCCQKfMR3gx6DEfijdUUb/fcmBHQkLyC+GQwXwTA6MgaGmGlPjH2r82SuQnQQ4zFX8dhmV/LB
hsWPDFxMvHLnwFMgQY7yZ82MGKF9NNDRZ99rWg/He+JwHfiS9QlSAHH+EmQ/4hQfJxz/c3EXuivI
lx2HJCvNUN8Mt1yT5m2aKQTA0tFvZluSfvXuLfE5fbtzUxPRjKxlo5Ivn3pVBo6rfdchnmGbaSv4
roXD0l0k663I2ZlkDg3xEJCY2FaPOlDBVdb8GDsCfRC9qvEzhCHJyEBCpgXe0arDy6Z8ZMY/owUN
FK8dWzhOYaqQQYzzbwDnTfIkIQTxxcbg1WgKRxq3ONpaBNvWovklwvqGxqCcczXih2r4Hx0cfZ75
1VSVy94m2bcM/tRQQX2/Ha1TP6+sGAdL3pNtjMrY9AmGICUUV+Xiq3qNGkexRx9obcV5on//v2Dk
NzRByU73s/Hx34UK2VjQGPNT8ZyV049SEX0v7c3iUFm7kIe4/4vUZ7iB6riwoq8dOz4/dH3KNxcL
mVQTfknGK1JINGvkhoR8weU2rAs+IBqcezKc2eNl4akle8Oy+X3YwIYH6VVOnHEBxHcSB9LlQg8D
xPNHnv0Dx3YE5Brw5ND6RD6rF2W4SVeROQL0C30i4b1eqPj5mpzKpxqWf2yxE0TDeqGMYNo27UlI
GngbMH3nibWhVcIQde7XHWFUCFyJdEbXjIMt/GcSpWeTdwfGOR8m9m6eppIHl6FrMHIn3zzn/7g6
lDUpXC2RdrsFpEzIOlcgiDfDC9R9G9DgkR26lrlfJZoZwqzJgHPzJicEaSUfdHiTuuoSpxYhFERW
lV9j9Y66hWZQksxQuXINak5PizTpX7BD24hrRq9ATXHZIE53BIP1FzRyITcy/OjlWzw/6/JXxr7S
T09dfGmwKYHoG47enJnaguIew5MOiAJW8E0n27FgsxOLr1CgqAblcXzUcRDnf4P0OaM4zsPARmgG
aP3X8gjkNh2p9TNkhQHOksUPsh9dbTmgYEWeqPAJI+AHtCNQxxaJpx7BZLLhXfud63eZcOg2341E
gp/H6k1XkKm1JN1Wv1iUGsvXIpj904j6hO+67j0oj1By1PyzMs+xrzqG8TJtzV2gPoTiQ473S6cj
6W0J1IPC05BI3SfOZVahEg8MMLwd8973N1ycKyIsx8hVuXO08E2m112Ifob8y4CAoK7IEbJ8k5Uv
fFKcyCviRsavsY/nk6y9EAGpVJdsfqx/tCU8TRCGAjnQZFLjzsEnRHerSpyZpU4ikxaPqX5nS1Ax
PK/ZsAfUkbr0oUKvQ5Gm4d8Uf37D1FJz5iHNY9nI6UHSxF2HBEQDIcp6Ks+p9HOQCDdK4CocUSgM
yu7ZBAB0UEdl9IhHd5G3RNFaK94xQwdPqVeAYBGzghPr1Sje2AU2eeISOzltU+qufETt8FKMxOS8
2jWWFCTNyFZ9cV/sRuh4i4LguxUZtCgQhBB99agany0MNcFedqb89ijEjOi5sInPw8IQ+b58QB62
6bvE94vRCIF2FrHgHASB9M3SwyCwICOPs/JS0kDQtOdh+p5Zpyn0YT9S+EldLsPoRAkBMlCYqALO
EmphJk9yIHH5wH9rmH4GJCfrIpRVAkgu+LJ+Xa9ubTg/kcepMOTp+J02b2F5bcULy7ea/kZkCIvJ
W7Tc2fWl6HNqqBDkxgS+IPkLTpK6lg02oE0XtLBwBEyhtd9SxgFbt2eHg8sWIi/lEm85Erhb64Hc
1vFHawZn/VkAWNGvScCW/WWd6wltwaGzckJ9eCoR81LMSbLJPZQpA4s3Eifz8ArD1ixHzH4oYIXt
N3ClxkTAmziqNMmMFMKs9QowL5GI5sw1ac0xEbz6QnuWKk70m2qSmUGZYtF9mc5ArNCGn9HnTZQA
nyPtFS5epEG0YtDMz3QB1bNIoONnMO0LCouUUzdfAmbF9kMUr6JwKVj+ClJjs33voGC2LoNNY0p1
k/ttsCh2We86IB7Y3E3S+C2/JfzHijW5pKrAkua4jXA3kQxtyH9y/mjI3fqshTvKKEIbYXrvaZdz
XL5Qx60jX4ZyAO6gsLSuz5T4qNBOJWnTSO5lMsUVkTlkobrosZ6Pau6vu11ESJCDZSc+VMnVUJ1s
9o2SoL2aSb45CPWuzn053eJZYRCqCd8h6o/69vW9kybgn3dDJ7DtYSBZTVPZDuI3xfzsY2VjAEle
Q9PNHGjE0IYgWmcodGdT+kxRqTiTV8e7bH2xPqT4TGaBWy9Oj7PMjr1B8SzzGErfQvTbyY/YYL0h
AO4pYJQjahhEwURGFID5omYIgfbqzwgBD0dESIj5kwC0HgjD0Syv9PsKPstriwslaAS5gHGvHAZ2
ifUpQ4sF5uFmFW/JrgQpqQ5CdmwG38i9FAY5bX7ZAnniE4vHPf7BJRZFXm9dJA0RHI01jCbl3dR8
qhKoJQP+EBmzHayzlkrqzXa2Im9U30cIJlLDkpdkOnbTvdS3uX4EOYJnIlSLJ2qxdphxKBhZPF2+
JfzzhchUvacyPd2mKht7cuzabb/Ykze7/Czo7VuXb5vP09xN1k74roCyp303vDHFo7jZEAG2DsIp
SQMqZ4c1Z2DADPCzbOtmTsozOA/nA3ys4MFKYyvhK5iwpJnrU1+wAA2MLl2CBdQOybbRDhYHiIZr
6gtfGUbcfZ+jphOANcyRjGb0id4kgW4vfySEwv3H1r3h9WqoirUYwRI6LuIzP2LiDdtk+tfe6Ldh
SFdttm1C6RJr1XOkk0vA+2zMQIi8zPV+gV1hG4NiQmf1WOgvBBM1gPSl/MTEgNXQjwuDpwERKwTX
yHrpwsUkR0l4BvX3rH/Olc6q07tGIG+6FrANEc1bysRXRf/l3CNPYItcQIcwYW5E6TDz+M7atFVr
dTMMv4aItenI4Yr1hhd32Oq7QfNr5pON7s+kyT+smQ2gOOvxboZ9lT4z5jNoa4XNg+ZcVOHPTLhE
ssI16EX5EdOYIr+mLEPLXRl+ycj0NQI7V6Q4O0wAESMaTCVG2l6z3bdAzHz/iOyi9NkooG7WaabT
K6SxI8avNQ3vxE5RvYiCaVrdZpsy/iFNDJyVtAvHcvXk0DJEQNGte0W1MP8wkGTk/wzw2WSct/u8
vFrNxzpwVb8ccV38mRgs2Sa7X8Erv8Lwk8MpDK0xjUQQVawjMOVhgrCsxgjBq8d6h5pIbJ/t+qUY
/nec+txDKLpcTdsh4enwuU37NiCTlmG2Ca6JAGmxIc8cC8+3GvxDIIGL0oDGPKMEXy/wFbK2vw1Y
ErFONv8haO2x0b8bwlhr+VNJIcd30F3jcOcx6DN/fhb9o83PItLUsaS/mEB6NPwtByfEFJkg4D12
4ETRUbZp7EnuK3FEKRh5SqDM15LOEYJQ2LtQX33LJGJmtqyvShwqROu+9tuUy5HRLK485C8iQggr
UNAtgXSvx1xLkTa0Gijn6n92eJklbWuZv7G4j4pb0D1n2PY1+XV9T+jlZmRsarLEsh96ZSB/kRs/
yO31Zr5HD7Ri3qAfUChPqlwtvhY2dtnFGeVXioXkHGZtPU4XEKCuXYUhbOxz94xhPEijWfYr4V0G
bxUPhDCjnqrgVfndeW1Q0bkTqA8cQtTviQ2tS74qh5IT1bhOqHs0fqbxpUc/Yr3xwrYkZwfbWrnH
1QsoFTYgQ+AAy7CiXovpReboi7pXU/36moGqI1tV37Bj26Hy13sjqCytoMo53PzULKktVbLz2Now
SKXmtLcsWrXIogT6p0KOvob9s0NKok98oIjPLX6djPT8KviBxl+Ga5OfqMfL2r+i+O0DQq8q5Pb9
t2mRVeqrzG9Sq9rdV8EZvFN4K95jJPeYQ/9JkFAV6bGGCbrC68DjJXxw5tQksPdbejeoUKq7f8m4
H8szS6VyZFbgbv1VqLEizHq9/WjovUziY2X/461Yh7AMoIbjDQJTtGqbbCk6IXJ3bBAZavuUk0Tl
/+/yUPEOrWINQCaimba9/qGFXznEILnf/I4ACrh/oVCI8HnWhKaukZqZ4grDnjNP1c+U6YFxX1Zt
A9EgXF5vlkTCvMsqPkDkcassA6Yk/n7eCC/3KUSSvZhlAqw0ptIgXg0VgIwKeM6W4RTQR2oOmoXM
IXia0t9SsI/5aDg2S3hChQbikts/nepP22470ge3HFO81mN2HqJ1ACliVJEfbb1LBT/lSNIdjOKs
/fVjTU3NbyvrIhQAnCaSLXifd1QBdXWu8QjWwxeAG0UybfwOoDYm7Juqh5iKt9ms4L5Gfz3kExKb
V9m9QgCgAlBe7IrZEYprsew6srX5DuV/WRfwj2ZoEn3TFddYPBDavdE/1xbRoTswtVHSWkpO1NCE
SD9lg4Q/zExW1Rsf2pQca5fbdN6uqE3Qv9Fci2R9JUw8xAoRHcoRdibIhBC7IAonbqHQOFrk+LIw
xO8pEt3xoc9wew5rQDuwPAXoFiHsVqffmUt5QcYlNC8kCM+sYgF7mTPM2wYpjXxTJF/vkU0xfTB1
rbMf6vLRFcIjdOh66qN3bXLKCcCAhnu1HIz02IosdwyH83moTuhXHGBlEXYXuEnIvkmYwLX1vlZA
mB6OLF2rkAA+0A4D/MvYhLL+Q/+TCePKdp3pi/CNC/mLDveehGu82CZIwA08zjTt2QpBnO5ij9WJ
zOuWUmkeMa4+zE2a8be6JASql/n52TZaePAiRp8TQdmZ10z+jswbj+Qk78hs8E2oMZWMD3ocQDHe
DZfIjpE8THy9kKPpbT1PubgGxArjX1TtZI4pFr3BEXiSxM1Jghxu4WYq5Vewvszmjco9dj/qoYdi
20mxrXVfa6YS8HHExquV/3qPoI+A836ygT5Q6QfAiNgChsDkeDexqv3gv/RhF1lPZpd7rT+uurg+
9xXkDUPcnFrqzZBFSBsKgsjhf66QfZ+86PytwYB6/M7Rv1a7dW4JPj2CfWJUWBkI8R7RDpLLg5dS
R0WzEz/BYtggcMVZtFBsgq9pxU7TLpT/4A1C2mOu6rpfOEbOYEPb6fyJBZChOFUoBbhkjVcLMVfk
k0rUZIck/hdaN1maN1+kUxBfbG315RC0p+CH/aL/CcUDOXelT6a9Bpi3cNZhpyevEBiVwkx6Vyta
T3YNQx4T45iKzhq1gGkPkPs/2A8shV2r6/escBsCCdZltUVJalUvbflvfmvka1l7I+Qlz4Lk6qSB
LycNrX/70aDalN8Mmx0vu4NiNAG6o6/8NJdfhRN5mgKhnzpYM6f0piEgD34swgtHyFA4MVwenNr/
TGHHqCzzNSUZQhXBZDuGEBVY65nP0kOCvJ2BmbnA/G+s0sQrYrVLwxMmkNaEvHfgqXg1leZqdqf5
mvqoOtVd65c+MArXPlaXEzNDIGGNj2wInqEe+N7eyEEgTOLJ7yaSWEi2vulp4IUlERYs29FX1H93
0vM/dNp67RCtkS6yCdDMYRbh4a7ja+RZtjxaR3ItOL9uOu90IZ3X6kaHUWOqLjWCV2YmhgQtu0wB
sGSD0jF74S5KgYZyqmIjEGDCczaNkq2At4DNbZV0jahOJO2UP2OLVR7fBQAG0pnBIdyQE9HTfQIE
MXCwf29ZBjyzPZDK5cQLboJfq6L54nNO9uzKlBiO0rYWziugxH+yGhLnGDm7I5Ry2QP9qfSDMDWd
mG4wKx9J5O2Kz7I4lFsRkYMf/ZNjqF/OnC9T2Q4BipvkJ+7PQvEKxlFr3vw1xx8aY2r9WU6vIxvw
ylSvus54/EKqwXGjIE4DzK/fJTWwif5dE/qG2lYd0/r9b/cHkU8JRnOJTNGhsHj4UKgzVIF9t+7i
DXAo2MghKl5nXn7hloo3oTrN6ZYBT0egRrTsp6A95XyCWp83kRmQlvubaE8hLx/WSCw2FKEnuP8j
6ayWYze2MPxEqhLD7TAz2L5RzRjEzHr6fL1TlYsDSbY9I3Wv9WNbCo65k/7EZJgEP3J9rH4ZdqHU
6ATlW7u3AFFSdyXzfTIaFzTDOkEq5sYNDpp6lNttkHwSb4Kapl/q/kE16WCAVHHZ3YIT7AH3QFwT
8HHstE9BnlQpZwRjt2nNSNVgMErWmJSndrSn6vEPlXT96S0MtPrIMvQ90bCTAmrH4/UrEQ1RCQXP
C7zLiicEdqP9quQb24xFTq287ECc0ATmM3IyPBxDWvsY/B9VEZpw/DXPQj846VoMP316FiIw5EZt
uxn8s4k6uZZezrCNC3lSJ/fAIMIIc9q9HR8S471eDTMdrKawdlX7rKSNGV6c+BCPBtAob153AV7E
IQAlvNKlhTgCGBkdWJuyWPbvLMLCtal6IAlKXv6k7tRXTw11n34sopM3cvOt8nYRZowlu3iYww0l
DnKCdpimCOIaKKS5RgkVAEa1CzrkNu7Cq4+jzIS7s+xLY14D/y8IHx1UQoO8C/iSR6Q0YMFYcXX+
PrhlcsgxWc55hfjFveKnrecw9hwYrwqBYpNwOhenUSICkLKSs6mdJJk2MG1qIY4Xitu4uppM575/
EJycWIac6F6haIy0s6eQVr+yhkUx5yKBJb9GECts1HWO68A8xdq1HhgionfQ/kQN6vITLABaJ9a2
HvObUSqww3+mtGqrrYLoGZy3mKrR2sk+xZouVxfXuv589KYxc+fAFcZXGQA3N79o2QZ0FmdsjL26
S7jeQ+kV9a/sAMsv8hSZvXLzW1BIFhjOCO1lpcgDygB12jARtsWGsIPA2WpCakExEfTbyirpofwo
82eDyTK7t3w1mnI/5T7dbNStgbGrzNrNX2NY4jlXSJfylxZ7p9ielhWzTL0DYioXlHIg1kbTyuHk
eTzd9tzxfgmeWEBvl+iiUSZjKMTcUv+R0DrRGUBq587uRFS7pLxxzVgNkLaC0EIY5fMv0X1LRPKk
wGI7qAcpODsFzD1ngQCbOwThm7o65dG+Ius/2/gLplMugH4JtmFG8wH7XM7VIjASKkDxOgiCHN2m
QFY0vhAlws+PMonASRewQMg0pnxe1VUmM3csX7I5b6oZbLR+KlKU5fc4ZLaJcbkngOAbr78NGUce
Rh1B/TQFAx3YoDoTIwZUIYpkKvPEzKZnK8lfgR8Z5Zdd9owSPwrLrfVuTZhf61urIaknWr4Gwwuh
ojxKFA0cYaN/4PZywJh9lDQgb4GGKmZVmO/BemuABWqUT1Xp2PLOGPkD2JXLETltMWX2Le5iuW7h
Rvr0y+s0uDma3PkbTJOvURSa6zuY3WrS9qdaZ1CfiL41faEXayWkRQqDRBBgVqj+2BCQokyUIplZ
5ISO/CAGm3BFFUb5tPWW9Jbt+Ob3F7CDw4XCri0HHc8BR2jJWjExjqpzIsKkaX4y+d6WH6m0yeuV
T3IFMCbyPvhRk2SGhdOYE435u0/3pneDPpgq0DwNR0OZ81JB4sgl2DvijBKXoiQ/Bvdkpr9eybgT
7Qxp0xRYV5DU4C0kwphlZCrgC+/qcU+QQu5V7XLgsghnBLD0ZxLMxQ5M6jDRKfyGEMMuv3Pc/PTA
RpEya7sviekSxlnR1gi2PW3hx1N7iSkcZN09/lNYjKeAsZSgGRt8GjGSrH1W4DvuDSqVJGvU1Sa0
k5X5U5sjOkzrOWHu05KIsA5xumUDnJBvNtrGJh5Re5foT1SFY/mjrZsFO+WMTJyS37giAu7fGOBQ
n0OtHsSxZ15DmVh4vvaog8VMUZofXe3iD0cv+TKcaThuIkliWOZwmkJWIyOd+vOSJLwJ5gh1Q/3c
IEiOmSl3k9/vkoz1riKFRKZ8bAq22NAyhmMhOtfDBWQsA1H1rXOjXYPJb8v0j4sa2RC40aJY+eue
+PH8XrjbyDmg1OSjJw8H42/UtwJoEFLu0aXlIP6w/Fugf9fqbUS2p08BC4J6ZcYL9Ttms5shZEmw
u8xMAkAoYYeMzlGGdhdL22ntkuxddOJUuRHjVWo71P5o5LHv1BZ0GdetFixjlqYA4LVCUovlBMIo
9eqlqoyYBtG8coxvivzBV+E73NqcL2VPdRay2AE4p38UKID4oqEf5hBNDDCsgkD+HUCf0lwcbtGu
PHYzBCf+LLIg+2YdNB7eLHYpyIGVt2zb3y6/B6wftjnNk1toIQ83zoiT8f7OQjZeT5xPTNWlPNEz
duU5azZpE4BYIG2IDBncO3hZ7avXPyKIo7bW5l1xs4enSbCjHJDI8pv49LcskB7MtOxnqAuEeTyt
1HBLjNhyBDwweRK2UqjZovbLlXi+bFbRIM/Wtj2uedZmjXpQqSdvzhD+DFpr+xNlhTjQ3IJP9tqx
NqnjMSfkwxfcjJ/jJs4/ovYozlcX5R9xjtNfCT2FHr9c5TcKOZN8lB/Vnk8PlBcV346OFwNGiBI5
RFD1tNdyqOAWtX07jy1r0ioXjShfr79Y2VqzzxgTSqwOnk7W4iXt4f0gQawrElzSxTj6ww2RSUSy
fQw1Vxce7lnskPQo8H9n/u+TS7UV7zhFi0iKeNvt8oAPEPaZqw+YA75A4II6t26xV5fjwhpO0kLG
0TVPrE81/oOdN8MncQIecn1ZP9v0yWc7KUZBRfkXPR4MgC7XR54o86EqFv7AjICcMpfvrvvjD+mi
xUOIuFKXfnTnL8juHpEI3Px8rlq4IPhtMmgbeqh4nDgzu2vEhoqZeFQeYmrUgq94yshSnX7QlmUl
K0gwjfoLTWIEq1NN3h8ALxoEIvVPNi5R54gvoi5w6ukqITqkw9DGlgAcfksuhmweCgc9V7sfcF5H
KY59optSVMsxpulxm3EG+pwscK3lnOgXMYOl0ao7csJgaqIO4JNyAfRek5ePco1LdJZze5MABthv
zxxO+MJ2Zq2UcALE03UvrN0lzV9g8d6ngmo36kkFzDA+sNGoN93d8JZLL542n+Hc6X9icBcHwMsH
yLXz6tsdgbUr4oV4631yloRthFCtkj0EyegnbShoAFZ9fhhBAtramnjdEwW3NOUygnoUhhUo424l
iIM6eNeWcJjayaPyRD6RA5SBNYZXvRqFbB7qEGEcdsil6abL1jrrKemG+NOIq/4m6A21jSAszXMf
ffSCLOGsFfBtiT8m3g18i1n/4lnn1QXsMLcwNSasXskVHvvictUKuItX+vYsML36j8uKhyiYV+HA
aK9OqV+ZRpg3hx6sgwlVrT7M4TAuvXWlPqV5sByNvQAyinjpLrl14feESEgh06dBkUFJG3keCFu4
umz7Gogfgrs+JQoOzNRduOWXKsGyaGguSdwpMW6dGg+di/0X1QQ0aH+0nvfRwwpPfGkzAv1cLguE
H/bkXrqHdupyD7x04w1sTy03Lq6tO0OyTFMFaVIzRRnnQcePw/dH/iH+vpU4NHykpRBZDBu19st/
wnOHFwzeU7M2drDtDaDKDlRM/Rq0UyIReEwdSmdWy04tkMZtKx95zgnYcMZePFVsjlIfdeIsovo3
Xms5ynkejtZOqU3DmF3c9VdrfgtntRk8U8x+fDIynH4sTgpezwcd2kgTEAmxmoFxkOLKT+oA9Fbn
Fj1Rlm3FSVBaJCHNY6Qu9vBWOz6JCFu89ZWW5FhXKJb0N10BjnEK9YOU7HL5z8pumogzgu70PqLi
py89MmV4dv1tlZwq9nqWTxJKio0R3dIE9+9yoP9vWQJQBzLrKJ9jghY94hUGyuF9vxf5vijOjfFt
8y8+jPS1oSCIFQF6lewiNcIFJuCJM200hixuR/4I4Zqihs2JsQRv07W79OLr6F8I8gkRKtdbtz3H
mgBXyZP1R/IJYA8LAh6Q9XjrcWM1GIK4ASpfY21XoY+iWQc/VsAJhAe64kkWoUq7iueWVXBQDktb
llYi78tAkW9yXPAr0NcwMzqHvYLZnpSrHo6/ZpiXGa6y6bctUHLutoAEMfH+wIINaG0RdBXxpIFC
5MabUv2CvA6ipfm03IzsQER7MbXVvCOjk86R1ZaU3g+Bwi7yIBXOKD9c5bPRNll5gqjX8wuOGcv5
jGKLP19aDCGLR+tPNHnqwH3WC4/t0k1bzGfD1IZgcrsnbkKAYxC5LzZZ0qxAGJkYj/iHC2zO/Mwe
5uYAGlhVb4Yp/dN4GyOQ3IFGrmkGSRep7cTZaQ3VY2wsrEFmsRWbkDtiFdrk9JPAGdMxvzeRtsHx
VOoqD3eRvDakBUm/8mM0VuT1mjbbL9JQnkl9/LKQgsardI2bQ90RPCiWI0zGA1EpiDtrf2G19doJ
LnqFaKyGSV9RDMLTFHi4ZuG65534WWSOfIY7uwUBRRVPUQfm3llrf7LuCetBxrcs5mE64Ca99Cnl
qyjxGZtvlXQlfqp72O4Bh2YXEJE5TDsHvbcTThwTrb+az7W4maHdnVsgQUD8rsH4heVhRue6Xrwa
ieapG3B4mp1atBweQLmBVFCBiQUyoM5771oIyw9d/FJtJk7iPyswG+yaQlVlMdiWwy+zKV8j+y7E
rvnKUxYubS8Z/BIVV3sbALEUuP0uLt9H/OWHKGVAYttFY+3i9i8vripqD/KxeLbI+qRH4MTlTUgT
6nWCHRm1YGHNWYbkQ6J3Yjai8uHbxxvEnEZ4yUp182nCt08EhW7TUpjhGH31+AUn7y6lmBRApPgp
+TcN7d0aruLrKM1HF+xzeJho6ZRLXcVmtkmHXQToqwn9KVyjKduUmLCIEfYbtlyI2bMkOUnijsIY
iRwwDRbak7wJcZySUA/n7JDjQnQ2OPKDJg07OzQuTKeHJ55c6wKzXL4m0zRX3oHGWOFsJflVtt+N
BvpIg4pOcYiIdMohDHILCSmKSM//tskT45pEmnKNxXVMyW1xcdV9kdI4XSPx7v898B5Xbcdekc4J
CURrZ5i/AK1efgHI0Lnp47nmHEiBRbYlsh6Nifw92C82SSofjokL4PdtDh+h+jLkemaUTw3mgIAc
YMlh1zoBSQUAQYhXBezp5X/iOw2kJ9mT0x6bB8FDmKjXHM98ETXFZsCfOCoSlnljpQcLSsXc+MOW
PnLnz9S3nAqZ9HTRVVi5PBnSJ5+MJBrYWeLi9pSFBzPnm6/ZaCIySZbRPFyEBDFAyWho51HmBB5l
QWvLeGf1S2d2yf3LKAE4EIczA+ACF5cQJdIrG48XhU1DGwA3Q7SPIWV7O/6KgIFC9IgtE4OtPdWQ
QlRGGm1GopTlg8PMLHulVGv6OytwGWs8ZK3GEhOhlP8JEpTjKDqYH2J6PBGcxRSseBuSf1JAx1Bq
EYyE01rmf2JeU9urkDFxwNMT63Z7rb5Zxl8A4+DXZ0gW1yMWDCmhfQq6ne+eveqOFQ3Ae053Jr2x
En8um537SeadUKSALEJMcBVE2ctt976515pTCRCU/ERkmg6rqmSsrO2ZVomanV97RmSp+4NAcxqz
boZBjjKHkJ9QQALInY0jekmx8baVio0Kc1+KNLNG8HxSic4qpC+t0ial9UE56jiWazpgkVSO89RG
HxLfiPDGEDADMk8K/Oso+dgo0ISnxqXyVQwH1S4uwarJt8+JyPF5GaKRgtPqNw/+HOOmljfZvTt/
w2Kgd3rDEElJKjZdAf857pZZvcRBxrExubREwr4BOIpNSGFN4xjwA3sRg0Gh9xxiTcSHGT+tOjO1
DS6JkF16ops7iGrJ/RDqdat9aONFNZ7CzzdyYqn1N9YssbCzD4fJl+S//eHRDVi1tvQFt7wcPJQq
6uDKpkuDozrFeu9cgwpn0r7vz9YQTpOum95h64K/Co1o9YiDc1oG5Ga89ISwp0nOiH0lLhwxCKa+
FfHW7h9qRtJJiVc0Ic2GW1pf5fILYIE5bDFqgGHLDol9Jn8EXM7D3djW9rngitZQ7Yni+JXOxSwd
64sqP/3qx44oG52j0d113TJoBXLozc2ZVF5958y/RSbaotAniE0mKgIAfI0G3Vw5aiOcJW4HbV5y
Na0VddORWI5Gl1Qs7BrcZ1OFu/pFxrZ/kLsDZXws8jwndYlAYmF3HxWeTS4qcS+DFiDRWsjpLo7J
3eU8I+DT+1GtHvAcYx7vRm+eCRL0JicdAay01Z4kBZUuZq83natyfshz3h2Adenbqj9G5w56WsO1
2Gxg/XgowVhckP9HnJw7gMSuxNYx3odiLQ2rVr0lmNnCcmJQWEAdMAmvF2amWfWJzovATcK8sqUz
FyqPUbkMmCqB2dXamSpqO3Mg+1MDWnhvq1vMzXr0natvi2WiQPrIn5qSPYbNXyXCJpwTQSiHu6Ra
o2Rq820oHQjHnpSYaZVVFqNV57Q0qGNADCi+dy1wppq+MIK1m35WjTMZHG9lgWIJwW/t8lVJcz44
MXZlRA4IrzliBukpMCvcDhMb6kF3D+KT8NTPxNpmIwGTsP7DPgvKWdV9Vib5m4xelkNry46vd/BP
eB/QKpco1UK03jW8hC0RYRfNNeQWUn6QonnTPyzULWS00+f1eYe6Ts/DLJ8q0brIj6nKsnUUv0AY
POluQQsG0avcocQID4bZ4MhA2GL13/0qAD5imUcaewJOnkYkNRbSqcKzgTqeImZlzOe+Db8wofWQ
/r0YNucEBqd53NkOD0jyoq3S0aupnHwm+iUhM9YgPcrTv9PqoOXXUf/ykbCpaOKaOwMVWhDpg7i3
oJsxCAX1QucFL/b1jPZlWlFdihI0ojWpOyMlTMXpA7yl/ObapcbXH85T0GQXI1IU3xQA3Crf2M0J
5upO1O7EMN6VvE/xE9e08HFeeR9D8VDROgr5k8rDmGoobA2k60DVLdw62gSUcRymBVLvMF9b2dFA
Ex4sKaZgaIBkJhYQ9sbfhglF3NdEBqudvhw7JJyIk3ygbx4VVuV+OeFe4s0FtkVrNyPuwC82un4V
whU5+BCfrdNhPipvdfByEvyBQHYlsTMzEl252b+G/K1Ym4bgm/hdqqt+WAfBfeieSfUhpb9h/U4N
biH4hqFcW9xOoYvc4YiaCvfRti6eGfg0fQz/tkVFJbGbFmFyi5mPuduz4kTyoVf+2Hha0/o2giWx
vA96CoHz9pRjVmwNfQCd/aI6q0XbJDdvOdsCOHCBp8Fnabr7FqmIv5HB40MqOTF/RNFvYc/HABPp
wiIcUV35Yvs/VdlR6u62Mc9sAgeyc5ys7AnLSn6M9L9GNqc2VsJvE3nf3Zobc/L8BPnr+j9df0bs
OYqP1Nq0zq3A2ELjA+jKi+esKJAkW0s3YG/kY6g2Ahwy0EnQ2MGSpfkL9BSDeNpRDRTPEGX5EB+q
dGPmgvFuh6d4EbF+DOCYGJgV0qjYQCgq9K13yAMhKY8CprXVf/hmRvnQoKjxbFR7Kh6JhVKIG2yr
ZnstWYbjUdYeuURd+8iz+OUjx4BdWiiEIxrzZGcYH1n6GY97S9tjKCyjj4QjLLfPqG7IXl0yMejq
0rQQGJ3aetX3p9xCueAsovxOBUKKEoK1vCJz+38rFgQJh30SbwT+X3M86cZCNL5EtI/Mm/rLpsGM
uCghg0RJ2pgLxFIdxSVEOklHvAcDVmcmJlrSlGvZETz0WZU8dkInKrhIjq/5aLCusEZUYU0f6U9v
vukGm0WAb3M6tJtTn1GRsu3NlXDyhV8a7mPcvkTpukshTo78fd8upXbptBCNpGigLM69U40Eiunn
2/qItp62FY5+ulTFH1xXa1teeeqq0ydpudTkN/UYTn0KSMJGtUPA7kK2aSC5Z/AqCMsnJfoXoPJQ
Xf0y69eYlMQhDY9ntb+ZdyV3H8gtkGFwuBuC7GpbCFJhK6pF9bCqdQjE5lHlerGMI06N+J0RQSKD
iANAFd4/ZNOx/9cdgEPKRzJu0Wk+BnVpqAwp7AyLpvxKkN8Sy90fIGpbdUMDAQzHGoEuUgZ4p2nO
aHqn8WeqFytNYxDZ9s0vIxxCUpBdftggvcQhst8OwOIeZlw03FWmFyzAmsjIOATJN9eDn9wskn+k
f5krUbeDbUVTFYL3KsuRHK2bJ+9zHmITctjqcWl+DqAZFhnXSnlGPJXIq1QWcapStHMWLDG1tbeI
aAxbm1V8nOreX9kehDiARAjk2nxO/66no8DAwvTTontBeJpGwnkNbG/Jp9GBRGG5xvI57pP6kuY3
1yDg6rsuRYDVIUekboLaVTrZO287P2lIq6WNRX+QfwDUTKI1Dhs/IF3sWOs7ZqWk4hDCmISLN1/K
L5mCIOQbjkh8IPyHWggQwBtpAHH/k7tbm0mcQoYSFEnm2qkhfXpyPWCnmexSVCr7MiCRSGAivP5o
FfHR8nkuRvPYEy+E8jQ311m7s3yC3miBJO+we+RMcY7KVQDZr9Hat8Lco3YbAP4c/V4DNqYDnIl1
Ju71ZUBBYJThjoxnY/UkSsxN3uKBLmj0iDWArTlpiXZ8aipS4vwUiH8p0gYd4DSRxVoOmESqnVcA
Q5w0kxK9Ny/91MesBNfNAVkjDtWUr7LBFLBsmj8PkzXDEq3FNYpllA64bgWbmnpXjU/Hd069sh4W
+sLxsMtnaIfquWc9fr9l/n42w7j70YVWo7SpQP9x4cBQSc5alHOdvO2cDenTIU1OCaJq56ez/sTP
YJJp4RbetKrOVQbMOHcZEW/FDM1j9i32zobQsPYWglVK6oscZTnf4U8ni0gdyMpxeOW05aCfe+k+
EuZsaY8h3njeGY2iLe81TTipgUS8bSBaLpY6Vc7ZrlfudfOInWflID69ZvLBc9d5sLcAD6clEXJr
FGyTOvuJuL7H6lLoc137tdK/VCOegc6eRV1/hcXdid+qc5Mn/txrzjQ2TIeFNo2yTxlWQegcTXQN
Vp8ybWWYVp9Ns9cIrwm2luiwXeCuc9N7CzaglFRx8xhRQwnTLU0966QZGDHWnU+o5gzR8ozgF05Z
rCyjN2/ApMD8/XqjMxNo9dL4hnIlswaNIWlAwjBuznkRrG8gINBcVDn0BZh7y75VySXuvoPhlKk/
XaCu6+pSlxqUMnFAlPDo1ivudmN6qGBqY269EYogV27y1UT/kKz/XZ0wY95VJF8l5tNAb9ivCJLm
kT4QcqaVVzvbtawPpZMvCLwhJAsYWewpavOtY9gYniL7pe6WVXus47NMEFi2k4FAAbPsmYH1I/TA
9Dgr3VSELxsMX7yUyZL7OmwP7bAbK/S2MQnHvFLgZjIxWAeOAJMZDGFFcPGNPw4FMlMsfUWFjev9
chogqPsdEWn0gLoMKi52SP23ZWYeQQ87iMdI/SRtwICGrComu24bRZtmXGMumAZ/cYWI6Nm6UFrf
fbVWIOvwwXfzHHme/oz5F+unIXhLyVblsOiIGOyvLQhKITPNErWgI7t10h/JPeXGohqRI0F+7YTX
VcW0U6xbifva4sw+/JNRSTfQo2lakL25aOKt6q1t6aEa9MQssWqsI1xfBmqOhhcoPhPypzUo5kUo
7XkMjhkQMEuCyPDAZyqcAJ1MWN+OHq10FwyEii6RR85JnEjbZ4fVvUq3lrIjKq7M91Z+biZkEqJF
IB4mv6nVBdY/x3JuoTefhcmCOxSdVN0daG8duF/khoIcZkeIatLuPhomxqy4VdXHwDxfXazy4nCJ
auqK7MAEkC5CoyOAqkK6GOqdfiCrOQR+OU36z1bnwBq/oflFaHeNWgZ5vt1WOOE2pLeba+Dvrv2k
YWGKSyEF6gOYwB3ISqgVZ+fqDvgLVtS6kyt3ttw/W9+P6KPzDnEfJ5bs9xM/P6r0JmuIE5i7Vnq4
dZqT0+/I1hwg3slvB82M2mfkcd5VB5tFXqVjog2OJmh9ntbIh56atpayTaIfhAN7LJfqPJljexaa
Be8goXUIhaiA/SJaJOmSdHThm9H6pwXMGhFBMUUSk4E6k3XcbUdzRa28mZ6UYh8i1ZJOJhtcjtj8
YRhfynBJpHXqbA3yuyoAUqVaSH5BGpRNwAaaPyyB9YGRcJqaXwqngOV+Cr6MuF7UqVb6EXRHQjom
WrIfi02EqSRGu8PqPe+0s/369wEOVyy1c/r/QncvO9eufZH0whUjuXuk1amCvA8pc7oUK5MeXYWf
OeTFkbFyVu5TcV4BUpeKWGReCU7GbmEZePS2nv8jEudKkgGyTYoH0tE+vEpeoud2NlWNMorsc8ea
5vMmOfrVJa+EW8jcNFg5BvWpu9+V/YtsZlYjCLSQe4tTRa+P0CB2yFo7Y0YmvYoYW60HTcexrBCI
SAuTi+J402sQ5ZeaF8bcJfYjf/Yx6akWjiH2C5mIPb5tnywdnz6SBgGLy2PZ66RlYDhJ+a/Wzu43
fv/T2QXoNA4adlYsZpAqJZmcwkKd0Gx8GCmGRyxULSKeKneJ9gdXEn+2xoQAuxGoV0/Z6izctnEy
KbcSej6EMqTj8vNmPrEGFDtNqUZWzE0C4JACjzXgZnlHPxlxhObCS9YZbjd7J47RypkrC+iZj3p4
hs3aZj3qb2RFxhKR9ga0kgYNMA4cj3vmlwT8Da1/XBJZf4ZomHK+yNYup+1hhvK4tT5dsaiTAAX9
NHdIQ5bJld1qFzV4pPiDLGx3sIzBidS+ITjkzaKyH2hokN3zOmJpdYaLEtxIl3bATVXfPeTqS5S1
cAI1jCpkCTSApYQ/Jf1Zag5y9ECvOvPBmYmZirbISgPzVE39BZZxA4M5Fe7uyqtnIHX+ol7Z+sFn
7V7p9jyMjszsCZEbDWJjGSWMuCVa0jUdPHRcEXpDeCIOV8TRhu0jESb28RPSTAuIdGAas5/I0Lmj
mvikG88441WykANHxzi+IaQg01clAtQllMDa+YK4iKDhSaViSCZM+J9eyOeVjg5NvQCxYstLYswE
C8999BqhvIehWREDFaFo6sqVtdezvTW7sx/ak3FOxzrzhIVZhvqcZRuBBW8I1dAY1rNN699sJO+S
M+tcWpW+EBmGUwDJ4Cx2eTRlKsCseigNoPJHjfTBW0Ha5f1OTPk4USXeNt54Hs6x3UjDlphaHkaN
TD3y0wxr9fiiKpBcR7lDnH2K22UmErZIJXLucbIQ7r/80tHm7K25Nd6/fBKjcwMZ4tUhMptc23+B
fch1CbWFiLSQz2RUvxOm3J/IW8DK6hn2NMXinxFsL9P3bHIzGlpNlcGEOXrCKrkgN4/lmWeydaid
W7XRGcrkqZEPzvKMiJG8CM94Zrwh/vgdhRTrCZ8DKZ+44dxZ1u8HfxOXbM8CkiVJqT1Sep+2S60n
GInsEKpqiJ7HW4+7WmmW/Nok0nTJcwj3drxFgu4Sc2CvbIRO5gXnyLSqYdx2Hhp5EsETbRMQQGxQ
UnmAyACPl9VDWIH0wolQO8/wRpIyvwAIcYzKv2O4H2Y1chgBTyJR6aLlmHykBN451TYYNsKArBRz
YWZW7W1enQONymSy/BF3EmHD41reK/y59JszpMvUVxasCxvHYk9DPTCwWUHtc1Sp7Zkujny4ZE04
HT24SBFMARkhGZwXiOb/l0YrjER8ez0JowSp53PpgUu5LZfjjaRID5Vp2l9LnbgSbx/U795ZtsIx
C//ovdNkoeRHM9lQDoNFEr8pEvXbmM8E8OImM4kZX91H8bOD1CSoQFWWCr2ZLHvsigZRVELMPyi3
xvgQXqzwK0P1bY9nsc1ZwUGahVOl3XvIrDxKQR5esR6Vle3e+0cK6CodJfdaFlvL2cnGMgyxOROO
WQ8ILi6xUHP7YDDh80GwAMx/r30HzsmEaI6sz3DpL0k6HIOfQuJoy8xpL/3FZPplq6IhzhFhcJXj
3nMuqbzVO7oD2eKI2z3Iw9qRZzKhEIPQ+in7pn7v+Rhq5tKqPBF7mA3ngi6fXj+G8V5GYqufEL/E
RT0BCRDXb6iteXmL4ot+Gr7qCMLAo4RKxIv5PK3dXPgqs+qVUDuoMvRzahKHliEwAO0tGAy9bFmz
wAr9pHSsEHpIV/ELNiQJJPJysJ8eVaYB1ks1QcJCKmK0QoDelGgbh5URLST1oQMFUIIigJdiZyEl
YxGy8Dn6a/rkJjVLIMqzNuAua5+6TyK8ewyzpUaOa+9ggcC2pyB3I2AQPLGNuaHsozkjKY/y7iia
2hyiAJMiuEAgSdznCXbKYFhCjXGVguAsm2BFb7BWnrE392z0dvkmh08o4e3rKGaVFprUuAgdc+98
ixW7Wxfkd1RfetPNU+yab94S99w22zbZK9pd2IZBbL1oa/YbVSf+eUbvylj/6sVHY7491A4ZYlul
IoEZ6MMoFoM+N8yPATKV6DtfXYq1LTAuwr2kFzPJ25fOAXp7WaE8htYhpkDMyYp97pQPwHsLbYBH
Gh8kMEdo8ciMRZf+Ft2dgSi+MumGNbmnQtcbBH+1cgncR/I7hsc3TcTdAt1mOv5mLWuNkLNuQ8ob
0nXI5yVTRwXspjWbPJlWDi4wGbJ6QzAViZAgEZl9Grm0oQGp2mwfbMdgdmZyJGskIkATzY6cHuko
WcQ8pH11kd096X5C00XGGnM0/1iAeGUBAksXB48aX4UY5TSVV2wv0qGAoXPMMgaKdijlZyp91s4N
B7MB8KBeU/+zIrTVvKEzaMQNHOAsRx+90W1aHu5ytG4ENGCipq3PcbFJkc4QW6wzVQ/vrEKE6szg
l7zfjr4ViyhH9DxCGk5EHEOPxf9FzWgfcuTAUZOiBT9OnpYXHMS8IUdvCH+yP1CtdmtA/jkdDwOY
VrNLtGUBwqwydH5X/kbPkcqi7YpXsD+OsSdcclIXG+FXhL0WiDYrvnkuieBQQkKLtYdWrutG5CYb
8aJN+IHoGPkrZzbps+o69l6miB/x9gzr/EViu9HQH7nOCebsYGXvqSJiNSECrFutEqp7szwVDg0y
jvvYA0QOs2yqspGbZAh3jgjgQsW1iNasCi6qRRb64CRrB7XmdUtJ+dzZhEAAXfjGXhimo+pLPObR
nH+86OYsP2QjqxkkBpGL4MflkRh3AW5qwYWCArbYWjs5hOBmTAEaAgeSrASzEGq/an1JOhYdKGxE
S/56lu+C9GBYR4yLVMXePVg55plpW7BySXh+LZYV0q/L4CFph9pFm9hBq3/p8TL1IKcCjFAUXhPR
IOlIkUDklN1gwrkAehXpT0sOkroDktOCu29csmhlqptCulYZ2oqNgdKF5Eh7YycIfbQ5uDJuRc6M
Ktzm7e/A/JuEh7hFCZ6yjlqvMuKQLtY9NUG0lYkNS1NeZZISI/MZc/VZlGi1EKakbenBgL3EfZRm
8VIVuE7qsNfowaBdOpyR4bY0iZTKSz7EWdZ5t9KwD5UU/jVl8UVzCXeVl+ozQ1JO4yhcR8yKSSr/
abpz8pPxkcgEUJUKIQ3g+WqIfsyXtjUXcZmvqXs+KNZq0LN3N351tEnafLlaTy+XJx1MsuTHzHxW
CfFofru0wXP8wttmZNyHSbIvmSQDuYFS/Y+j81hu3dii6BehCo3YmIokmIMYJEoTlMIVcs74ei94
cN+zXWWLIonuE/ZeWzzQiy9aXPxgYvqrREkKdhVpIf63LCZ3A5NlCf3Cmw59oHGZYgMpjY3DMqXt
+MJVMYfm6NJau+j/F1qoH4/B0J46tT3Zjlj7hbz2WqqycGk5f1cF2kA9UNDNYAjt4mswTGtFGOBG
nbUaU24qw1ljF4kkQ+YOZCLb7RrLHeizZtZmz1lTqc2vNCJWDfar7cy7HXqJhPxzhG8OurExzbd2
iF8UyB8y84Cpk1VcSw1S7AiLzhqALw6rKIcmY4/rfELnQvasJ5FegZb0/GpdTGyAWUU12jeHsdL1
G5GSOaiPu15VjkmQHYouJDhs2iTIBFuED8Ln3mSLMKY92WsODxXSHy1120Jft/ScJYDX0KA3zuPL
lMpH52D16CzzUkz9MYiKtekD9kWPbCdiOZRzbE5BQzehNUwQPipHK9wZKd8IKqwU3xstmJM+E9wn
gz+cfExB0DYPJgwBNS5XjQ1TFO7jvMbII/FaO2DYyCgjntiNeYzCoDz0fDUoTADoaWRalusotzGe
gSUCbQ+32O0kIC3WF5MguX4WAVVk0QhuSoHnW3YHYXwp6vcEUKWYz55fYQOwsYkgqOFp1Sw9mZh6
VBQGF2BMpcTSFqTjh/c7lyUJshWTvf5wiQKm5ayWItSGgUmbhDIwlizKTdZ+UBvZWxjMjY3o5CTP
gr5qdOicCdoYTkqD/oFgyMmCTgNaq8HobDJQtVgTjxM6sQbmcxovo5YOZwDvylq9SI2FRjaFBBc2
cmdrlBvOl4N2qSQdTCAl7BEozD/HoMMqnA+PYr8t2lUQixcTwxUnsK/SG9NphpPrTfsx+Sin2uWF
rojZXCUm8rqJQrf7NRpmSoxJorO0D164z3B9MEylUl4iTdJrduucHzZ+hWHuRoN7YG5sQQYYm0ti
66kIP7vpStGdxm8FHt+WDLLQRmTHbAIZWqj0Sz9I1zXpDpJ3JMHrkZAB8OIxKPNUGeGxsxEijFsD
gJufrmq0nQaDECVVH0wUW47F+e2dZq4NUQgKDHwbdbVt8LahnZ9fXEhDm+ScD/p7R4ZRP8sv+Q8W
FqVKRB86S1oS0gZZjJFoMvpI3rF7jNRULby9Efs113WXL/1eWWkheltvcDMkeBNeATvbFAHrx5rx
Gk0lwuwCiUI4UpWABtLQs2cCYComyhQIVDdXanyVKuRa6AUgCKB56HjPjWyjA/UqvPhgVGKVViPd
Bg0cg8FVad2qgj1Y+C8HfGwxw9D4hs90L7NJlxPr3HyOgHToo2veQA538IXVeA0bOmM6EWEzdkNm
mpOc4SB1KNCu21DsbAjGAfUy+qvmz0i/JFbimU5Ra8yDWVbOFSv7e5G8Vx3IWX0Pw+sOub6mEwYI
RImY/Sghk2JG5KLnEmOiXdSUhjY6sGGsVz64vearSfc2ALSBeVfNbk7l1s55rTogEl21N32nvsio
QVkRLTBj4WrKeVKaChXtZye+Ax+WaMrb/NpLUkxpJeuVNmALmQgH6LV9Uj0bC1cYa4S++e699244
OcEjcc6F/pZrxzp8ivIDaIWsHkpy5Muv016KgSrFpGFhzI80odCoB2swA/QfDS3BwN/ng9vWBlcG
EorB2zmdx3rq1+jBAPf/WkRr8wR1nomo0VvCPVPYfIHwU75mfChpfBlKNvraVyaZPSTiUUTgXWGO
YLVYRpAUvAyzQU4oAbKNHIr4oP7MVAuWmaZ1FBClRhvY8cgt+sgKRH0hn9331F9s6zNFDZ1M3mo2
fzhGiK7k24So8hdo97YVkC2YuQUMYyEmNbgcw/ArrJnaEwlFtEH217eIJy3UDuKjxmhQAA4R/0T8
J5lKFZ8ZMtCIZu6upt+4FLgCSId8VeKzqGB6fYSoqmcTnnYNI7DrmPdElS9jDTBb+rKdcISWX53x
sIY770SPF4SVMWi5WCGQK1xk5m5QX/3inhKkC/wo2hMBKyxyhHgC2XqTeJRvR8ZDarBO2czGFxGf
O4haL632VAXtv+IGLAQTPiPgFzZ9nI5DrazXJnq2UV+kobeQbAIaqtCghB+tEiKiFHDEMJCqvBc4
Khu2BaZ88o8Q+mF9sr5STpkhp2qRa50v/f9S7AStHyZznRu7lYGr+9Y+o9817WIZMIrzINnGSc1e
CWLk8Ol1MxoweWnYA2sMFWgKEQwTishCmz/+SBKBl2+GvNzE1XLOD6ERsdm4I6s4M6pSYsJUTgYx
bLQZ6Ya8N6jRIJZf7JT+oT+SczMioezdfIfPcUpd2Mxzxa49+DeVfFWOFys6+OFVAa+Hpr3dq7gX
cfUY+TZ34PY9kup3AveqgP1sGVOY4j5/ydPis8KW4vOSc2fgj0KyLgQR9uFEyIZMnRK63CidNhHq
IHQVGt1TooLSD1GoGw89Kpd6dzG83NXFVTEeCumSuvYtvLuVfgv/g1X5ZGX/Hz11gBPcomxHClWg
e2qGr8L8yKpTa/vwj0yCNmgP/+mcIPlrmBH19qcFJ4NE0vmxzNJ/qv3Q7O962GveuQA+Y+8zhDBC
Z7r4L6kKd9Te4vigRNuS97f2V3ooXUtHEyH+Oobf3jusM6CwlbfnvQzlgWkCazuWMc1edQ5E8eC7
r+W+wm6Z3sr5mg2/DPq+Ub+L4iNNEdn+8Ts74yE3bjwh4/TMuWaz8adHyJeWn4B+k/iGwnCCi6me
DFkT0E1asra1h0dNHZCSfljrxlGySGHm3whOxA+V6yfC2V45F7VlRnX0yqvV/mTlphwkBl/6lhAT
H6Hx2cS1z2aqLB5aYPPEPLL8fRzBQfU3s7nOFYJQ0eK6OfZNccnidGkFB01cO/PWMENJ4BZfO4t0
s510Nf8UdVeN4n3cRyW93ImEdP7dUm570BbTJWA+4mk3XX5UhViY3KlJfMbQxj7RUdkFnitOr+o2
Bj9p+iXSDTvN1rim6Ltp1s3prDVbHHi6tldJCxHR3lNHTLXrsn0PVcSOhyS+yHxne9eAwRtUu97b
V6wqu1NRukYNfGHXmle9RWSpPibr3qNfENkJCnpFyygFw5v6nGPY4Y33xHuT7erimIiPcDqpw83g
IGjDB18ZwTGA/7l0/mmOeRATYjZuzPnX0elF6+y7Y61rx3eGJmDYQ/9P6d4Yy4vxGEYsTl8KsAiU
ZL5+sFjWYV5kieJjOGR22ef3QtyJF0IAe7YiLEj4DqeLAhZyXlrcLbltGAYZhwSvb+QWDusK88Bu
e2yfKRv5HscPne2sd6VujNeeeeYvqviiOneLUaw0GVFmnOhIE5KLWT1s6xRUMIdeg3KfBqj4t8OE
JHIDXE8GlwD5IpERjn6OTLn0VKrwNZcca3Eb1e8ALb/vX63kG7BDwieat+jyyHIZCmotTs/uRhB2
kf1L4GuWvzHXX3oM/HDVoliQgb0U3ptnbLoKDYpbYllyvpTqe/S/pujdknhTlYOTXugOlmsqkAC2
ccVZmuu/BXeNxIM1oKapc7Q8fbQK2W7l/pc5kA9NqUcaDtrOPDmNATn1dKAx64dAfMXBW969W9aj
GFnArKpshRnIG/dNd9CST4PtfHb2g6vJf4OUbQYKWns0urvKvRL9cDjW5lLz8SQsQtZSYPSac2Ec
GbDUTIoxECIzRZDwlaKglN7VYYFWe9dIUD/B3dBumver8gHkD74RZXo1Wj7Qv4JZGSJGPnodkS6Y
23ZnICz3+dZe5LD3vS+j3hWC+Vj+Ofo/jbo2e8bfxbEfThFxMd02is7wjGngZb8how5zNQd8/G9+
mtpL3R597aBVT3psFaJnFL0r8Dcpowz9p2vfInVdoppkreHsk5wN8TbU3viuJsVPXW2R5Q2SzNH0
JUeCRLAEThJSjRmevIWYbQRYO/Fa4pxMOYs72JDgbCG1Lyw4zyn0MEahS8rCQvqLSEpmVf/mB2we
HhQNs8JjZO4zseZoa423ggwA9Itm+lexxg/JmKQDXKBEAa3DKyvEjjBkX9mqFtMuFKmcJrLf1d0H
PohmYsa188SB4aGDqzrynxozbirgl7rHKsyfaTCWbZQu6KjJVN3KlsBR/Z8xBypQ0/Ro+2L4taqc
VfacqLb9KrOryWCh2AXRfW7TeLFd9U2X6sNzl4xh58KoQzFqV+RleKivDlnyT8eR1DH+DTEWmuG9
H5+0dznlT3SJ0leC2jLPLcvZ9JD6bLUPMr4Zyb9WsN5XPwbjpzB/yvyvRNCfLURPquAu6H+teFhg
cJ37w1b5nTMPU/qwrroZ2jtcsJoqRGGYH1wxrDJG/9RVhJt4ScmSSrae3KXN1qtBma0FgT428Kr1
MJENf23im5QMu5+Bc0reKnIXoCqqMO6Q2FHJZ3+Jc2tR+hY/3KL88r1/zeHgAKqZGbOQjC8FU5GQ
ZeKBl2tZLlADQigtnjgKuxcemqB85xlI9LOCMSt/G5nrJRvN3IwZ4aj30D/YMKGpUapdxV+UZOmu
HgbW2PrIdUz9UYEbR4RLNjpkMj6dEkcCGxr2US9s8KBvaKQEhWv+IrLvEQMizonRRrmyNcmXRJ3W
FMA+lK0+4qLgYEz8gjVKzYXAIzMihQ/t58YoxpUxRuhBnM8und4dS3sr1IohE8tKbfqSXjezDl8l
l4CGwrlNs9PIn+TUvMVM3ULbOHY6ttFegg2KdrWu88jmiDl+vMqkghi3ZgwjzhnSbSrLvTVQGxT5
wUNFn0q2xBKYnoLoGynAAKoyT6qLZXuXQ9Gmh9a0ZzfWKlAzE/2OdYlsA+Uc+Vb8EfR7EaSAJtS0
TRJv9LTeD71+6JUYD93LJD13GgtXYUjp2BEIQ1SUAYSQ4Dl4tCg2ZkC0BTha16bZrNOOEIqqIL7a
FMuiu0Ig20x2cBKe/1rL9rUZIHA4Iy33oUlvPlDp7qtxplNHcdQEgARiddVSmrbFsCvDTxXFQDpS
18J3arV1FibHlEj2MkObYiIcJtTN6s4eZ72gWVe7GwaBwj6P/rBJGe01ARARpFYjSx0dBlDUfKn5
6yzfDXHBxKTGZbH2UrJEVLR7XI1wwMb3OMpw7kyHFg2HGDBNNgdneoSJv5wyopFyEnnI84qNcaEW
DarkcVvH3x2uMEY2MZkSWP02fJRunmBU8WZrXP7jA0OmHS2wr8R/JsMQMkGhWmnI6/x1zA9Kc0Jq
aXRHIOoYiZeGhrALcL3Sja5DfplF5JdJa2hSjBUIHW0N1zKyipq8ma4Eym+vyGbmPOKDZharUTd6
A+gJr5zY4RJA1PTdTVWw/7UJ505t9VdMbl16VappnYcklbX+QRfjTtbtDX/ilA8H5JkHNRl5oMQ5
y5pXGuC1QUodzhpco5AiBnLq4Sfk0VUl26+Uynsy9jel+TfIcNPb5gO8rinHq+Yn+67wNwY5Wg3G
3ibRD6VR3ZUy+qckxF1Zs7y37g/Owx6Kr7Inptfqv6M6uxWC7w51KTb/XraXXhlOvRCnzJpOQYzE
mFOyCYjZYxPmWLNNWB9/avhOLclGswZfXSF8yEhBSsrkq64KDhHWFgORDBQ08uZABhto0ZHMdc5V
QBMrTZbksJbtLHw2JaujI6CzLyYEK6GknyS9Yu5f9mF8HwP1L9F1wF9xd6qdv0H0t04ar7lhQqLt
lpYxbXqSvzOzXzrqcMZhhipChTamGwjxKC86XnTamewUUEHnSEDNMF56fKd7SwE/a3+geMDJk37p
3gG4DNstc5bAGJAxa4foJgGvRHnXwvJGqA1MaP2Q+uWtdTCfpYb2zMe422tnqPvcpmX+9Pupwkb9
Myjj79ATjIJAcVuCnTtwZTpM5R3Gh0nbvlTlXG4g0klywtnKWIYHz5sedpiS3TCGrwQgImxSjJec
VN+gwRHXc4JmJQG7OvtWgS2HSJo1HJqbUW0iqpfFVLCqMcxqV0RPnZAqB2E94AHyWsKN1IKNMXk7
XVbbaoTcC20FyWdTRHuNlrZNUH2hP0kl63aZ7qbAJN2oh9ZnbCzoFI567Eib8nTcdzBICtYjqKt4
h9ayDrd5Hy2nAqd9U72qI8bxKAB84i9wlmxtvT9YPqx8VVl6gfURAuVKvHQR9jxnZN+qfb2urJbI
TBzCdUcXFh1CGrYxzHdgda6CAHe+/KvJxpJsCGSo99JoN2OL9alVdyJ6Hzq+3KIS16kdPtSgJueD
VjsKzqoQPyUi3WwvPQ9lIRDhcliVSbudpQCM5VveNOaOZK8BkB/iL8tnuW6w74iqi19Uuy6cfiYS
EnjGL45hbYeWu3JGsFnc0EaxzLoOuxLeeNQwIp2OtcLnbU4HI1D3pq/tWxu6RwhdnwLBZrtvRJ89
tKsExlKKTCUYqbEtSD/9oS2iUxmFux7k5CCQ3IJGwDroFeNxYNgYmM1GH1tX8aE1mfk6ghCQNs6J
rgZ/1tZXytP8tx2g1K6ISBHuWXGEJ7P1zg07+WqYVolUGPIN2zqq0Qg1u4kVoGTqWYLCJzLeBapE
FKmwFg2o/cQXF60CrHMO8l0SuJ5+Ij6Z/w2MLfyHrr1oOW00c5bmRBZoBfYoDH+KAX0euPPR+a31
92puI9OvXFnb3rNQH7b5irdGBPchFAyBAVp4h4r5d1V+h4yj/LhjyM5gy/poKmuZMDwYLwHnWABr
shTKwobU4QQCzioLTEhZ2IBVgYPCueCfbZ1dz8Huh5+tfpnh9abHDEXdGbi8uuxtnmz6ztWhX9BB
awz1pWvmF2QwGS1JXq0r8Gf2l89h2zA7Z8NOgx205BzCMtHD1wb3GFVRM6JvP5KehSefOugQEDzh
l4z3SxDEsVsrn/wQsheCN5ndCy6eAr+tTcxus3C4JI3aQUx+SMdXu1y16mainaXybUjYNqq3WGz4
OOpkp3hn4X9Vxp+mIy+/28ZXadwsnd4Veq+Kcle/aeEv3/fUh3j9mYK19O13mG74jqYazdjBDWeS
3DEHSlgG4RJEfzswLWM2b7nIxjHBqKyI4/g0oPIyA+jjDAoyDAyKTRpLW5D7xwPuKC9WC5cQP0oD
haOxoa1jze5J1Z2SZ2QxQfrjF2EE5CiMY3faowMdqXGNyaOS3HNmx7LDEBLii+tBNtezP/pZEzaq
USBxWZfzrI2psDl964AwCyZqRPYYxPgo8tOOEaOxL0p9JE5etfiOgoFjOV4GubVKCOKpWM9ZSkJG
tbPyLoPOQi52NuHYYsZDE86bi66UxAWeIvY5Q5OtTS9xo2Z2zlauxfxadvQL4xbpB4loLIjJ5ohx
8OreE9QyqQ8gYTMgxf4ObPLAhN2LdLRIzcK3CNDA9u5ce/kvSLkUVbZhkHcMRsmmP7B0evD2R26I
uK0lPivfiORV0R5elLKj+Eqjf6r2FC0NxcUbtmTrOm7EUSGtUyQ/CxM4kP9jjBeZnvGdsEKkkJ8K
qMTh94x207C0tcehvWTsYEbWV//323RyMv3ww5devGXA/ia6pQ4OQlK+ZT6u7ydlVCp/ffXd0uCJ
PGKOanFrO7YwDZ5+K6VFQmrev1n2weZjCLx6bym/SUOc8FsQv060zQRlTPqDp0PKfaC8htPdh03N
ACXRvmKWDv709HPsr3Cq2epz0iwiy1xwoTIzZ/OsPAmDQox+C1LcTQqUkOfAUlYi7ONxdL7aXHWn
WODhulfoZKrk30A6Syc4dMM/MzVZ/LH6HhWMnAvFIKiKGWmR3NHBNyheTOszSnhpkw9EkzwrhrLt
v9iGcI+0g3UmdhfE9MuwSZbs8Nzccq5jk6znr1IblKuZQdaIlU+tMY/eallsTB8N4wDhS3TkwUJC
jVGfIozVVpMWrJgqYZYJsPFg/9OylVNoW0chdRA972BxpYp2OZreLmDa5PXGfoiLlcU+tVAAmpGD
ajmMJI3ejbiCe4i4RjSQBMI/q2cb/k6U6rH3+9eBbVxi8rBgfk5J8ByCeEvPTHoRWU6dZGV98yPO
y8k4hUaxEcg3FA/VPCWGLQJXqqnLqyZzPHPzilq5L9dZZK0mmSB8ER9FCOukHAgOh3wn12NvnvwK
r1YesAGZBRCsZPyHD9VCxgj1GPv2qD8oD5aFH62a8mYGMamMpNoFaG5CN5jY8mFX9kwUdgh8Expo
VVWgDcauxq8QDTzhurcvs3MoswMWaJAjpeJak/PGv9pD9yRUFM+ptZhUVAEaXBANIlYZw74m5gpS
iGlAhQOEkAJkmjT0wAMHMPLIhIVR3rNqw4JTJCu4RYsaLpg5j56bcplT4lCbBc1hIAEmyvpTE06r
FJVHFkG+89n+d2LZN+Oq772dwgQIba4ALlXx84be3oQgPM2kXcvRBurJil1Xzy2ztMlLV86iIr/E
8IyVIsfV6JCvTpdtAamkwVmZRb8Ze2wvKDIaJ3Q70JEqUtfQ1hAvTbhwjpaFcp3ddw7qzW/kumQS
xMhilI9IRLu0lBv6klbNl3ZL9JtiP+vaWaoMJqnT+UNQBV+TaDNM9S6Q5H8uJuVg0dBZlFUxy8eR
GYgD+EellvQJTv/XMwkyUJz0s0X5T4nf1YKpUzwse3yxsc1+CKOiE2KH675LmDTFGTKtZAenW4t8
XlHHLcJi9rtEtAXx0y4JKP4MWe6POEXt9my07xZbotzb1tY1Nn8M5bOj549VqhnxWsW3CO8u5vy9
KWJXfw38o5/HbAmnjtdUnwpTuYdRtWU+k69ikqizOjzOrWFRTEsHv85ASEp+1QHKdG4SnTuQCkn4
oQ33SnzbyVHv/pnZZgjfVcWN9LskwTNbx+qlqn5SuZ3H7mPeb1U6OV05RP0ShLkn3jyIweWr2car
lGQVUf7E7MzCBsGd/GrFYTYd+eDSUYCq8jvrUYRfHTYaJipDz5glJ/6iafOVYxO6/hHo5qJnlBez
m+vNH3X2ZmJgco203YUKvrmQgvLNUR+1Ihb8H8B7WBHm2nDQLGFLMF/LDA9iurcE2Quo42gDLeiT
lCSWwCGo1oQXkRReEWHMFmz+MWmKecIeWU86NBjzxHsThujP9Y6c9ZvuXMYIxj7FZQPsGwciGwik
WKqV/rbsxoVebxuOUCU2Wc2HbsI2ssNrpJxqgcavb3Z+RQpLBNvA9xngwt2HFZlDxqi0Zlnh3zMG
1mHWI+M+rJ2W/Xu9Ftm0Hhx91Q8q2tTBLYr6puifHse0zeAVTHno9AvdiVB/1Wun1N3O8pa6F7qi
MZZdLN2uKNFkf+ojbQlcHMc51eHD04KXybkkuY1U34byObgV3gNVehyqOr6H5KdpMbzFvHxWeUNN
HQha3egJ8yGWOjnnsXFhNKyOCW/4XGpg9yBjr3cITkFFXCIjZZMLbhJWPdkkNNYZOpc0GNepx9De
/8iQO0XIKnzjXUMrjMqqJP1sKvPN2DjgUczVEMNnQm0RTuQ7jgOB7YjvMbsWJdlmJGqQ05tqiLYy
DOtsrnLW8A7HY6cymW5QofwNVKA9qUfzeRLBrR7Y/eJ/m9fsVTdyC781bIgyyZrFnFb16C2Goib2
DyMlL67BbNGSMZmwdQ5RtGh7LeFRprxWFoHGP+CqoxVdx+FbEaF+w8hBedco+64DJ/RbsCHLNYw3
6Z/WUHqLj6ltCU/ylyjN5oFq4XaV/WLQgU8D0XVKuCnsacWdRS7QoYHbbZE0WvjtoerlXtZYLLR2
HRKcMaagQ41CsNxgD5McujggCartuASmM8i5D6QgKVNnc9R2uciOml2fQ144HXEV0evZZn1JDONr
TMtjARRsEmdDwIaxeTRetBJfxHzRm4niTi3XTM2opBpOSd+ui5ZcpUScfCe4lZ14m51HeojIUYvC
vUx4KNQCWwgR9dppfgJEpG26Uf0lv/vo5T44M7mp1JEHrYHxZYFZC0+WgHqXl7t+si6TcfSc4HuK
85vHYCpV6nfmdUyec0j8DUgJr/0F2Rg09S3JDRQUAOf4qYoYf+bBYNu0p9iBrxTNvIDq5BNfnTyc
FsiWg245eaROtLKxRcXR8NbmNZgTqpX+mQBtqRVjm4zsyFFEIavCXBiPbu7XZy0oEKkn9Z4H6NAJ
C52JwZmGJNkUHwIhxmwzUKoP1WZ3ZfaQbqe9KOItg1QUWIjWneoSWvSaJjfYWFXHikY0jMiys5Jn
Z1SIM3z9t5ala/r+u+Gbb57orx67OEe9EwBwTXiTRgXUlsM87SVcaxbniqR5JOD1p0fT0BhMyRJr
b474wKJ4rVa86rw6mWL+HlB2ZuKeO4hhxPhwFOJcBo22qQiTd3uK1tKgMraMv97Pt2pSuqIP3ar3
rkNuv/Fjb7Hhn3QUUX6JWLBHu6kksOpSin3L6s+Og02vpZRn4/VahTWnDqpfH8NhVUBeRMod6D9B
TXJYRW6QrRyKRLqyeIXhv5TkQcQ8bBF7zrqsDzZULDr1eWtWXH3U4yNbNL0t8RJf9Wm4TBFWMex8
SoWKfMabBoTJIyBiGB8lwE5YUXbccEILj3k3PZHCUZ+PR775aBOfKnbnhPEma8vVSIp8a9LMTfYt
RkChahE41/iIj9qVABWt7Jb66RpnueKPzwaRQhQYLhpXFr3kynvVfWKM3/pEX2raYYydo9kwiWuZ
Eud7byIwvIdhCl3RAitqDQh/dI7FUv+eaOYE5iyvV/8qNVmJ3txEnb4fY/2R+Kprtua2KNh6ktEK
6B/lgZuG/l00zQkdxJ+fG0s9aLYN3Hi7dzu+bh0R6jDakybYlihFArRZEelisZa4k9l8B410e/uK
xG/ZlcmporYJ88PoZCyIWHgwlYVZvrWxco2mzzg0veQd2QSl9xiHTFlSkJx76yAcQWR8CPhH0LQx
vVKtlpKZLGl00fqQnmRUvw75hhhZOJKDp5zSDEiojiDlW8pho/P8TilOQ+AbIVtjSTRuzGWfTUhc
JnEoe2xxrYqQ19zjw343W/tv+LMJNtUk8yjjyGZUQL9gwrcw5Lnqres42zcb8988XdNib6+xXyiD
8lJO9kH11FOujlgxx3UzAOKySMbOu8ssHijpqnplggmdXWQGXS8DSWVIxdWteiOK+uL3QBkwZwsn
aVyakZcaYIDwPSCFNlRG3W1AE4ix24MTbu1p2RnyPa+wgnrsb/K4XjCTQPk2reQpy5BdS+pVH3MC
vpXYQBfVFDcHpVqYojZAW6g/za5yBzIPuK1Y90XWIpbtrmMHDcNejDHYGofQc1wcscNGvPWubUkX
EbX9skzHw8BKiMT3r7IhJ67eyyzdmE590Idum+jQmZlZdmZ0qAKkmS1h7vJYDnj0DiJAn5Sxv+pN
AnKKbaNA9eXSUUJUPxZz/EZbkKee4uvLuQTJPChYFzRtc/LeEgSL0fjTFqlbjM4ClJw+NJt0yt0Y
7dQYGkRdSdgCOpgJbdFVlquqnVuAX89NPviUXZdXr1UD8Us+LFMI/Omwppnc1qTuNsz4LWK+azpy
fJiHkmAqla6sxLCQxx826MQaAxAYU/lZSijuTyXK6aTQRggUyX6w5CN2w8Ri+pcuvdk4ieKvrBtw
Cx8D2Qzekuh5B79eA6V2BDM+V90Fg02So3oaUZOpgjkTF3DVhcxJ9Fmyhgi7/GoqVFnIt0KaWp10
1izEsVHAdpwYg7GZDzHYCpqjlPzqKcBB3UXuu63D1VG5sBsH5k2JdRD5KiJJagYiU3666pCx6JbB
5xh919Ozm0dEKRhDC6MPPD9+za9MaZc5RS5XFy69nH1j7kodW6e1V1lDhZVkPsPAXTVRZ9+1MNgo
4lWzSOqrwgaaNgVioAtSdlqN3Od0DhskoiFvJ3wIDh2YMGB9FUrRbbMaR58TIgMyWyDWFqz9IX/a
lQyWhk69Hrynk/WtR81HAhJmKdRwaU8Yfhut5OdH/qeuRZRemTiHFRk/toxRlEr4J73CqwV8pMWI
OWpDe7VKIGepZFiTA5or+RXy2KQMtBFkZ2oMiSYtTqJsLjUkSL8MEe22me02zUHxuMI0Y5ALO0Xl
qRCo2k3zViXhSxYY8FKmUBZuRvyInghtE4I7ccqCU00g+pYxOszIyCL2xZSdgymCjcXlQxoqxSSE
X8+PiVtEWjVYvc1oO17WtlcfcsyFmm2Q3ImVWbGN77K3QbUOBDl6yV3YZFYocfsDtG/ZJZYbC20l
NczKDJgWkgYhC5ENWL9WN8NBwvDAkzRTkC2AtoW30QJ4XNS/WJvJpJcOYtjws7Gzc1wo99gwAe34
9Pz5IeibQ2SWm6QvqKIthAT1NB4k/q0g6ba8scKNUmoeY7jIxr5FmQehQ/M6UHTRzQmCV1ukqzjF
qz9ZOq16o7IuQRyA5x/QJELAXkHOICRhccOMHiV4ILTgh/ihvfXxNGsCx0bZyGMag8NqQNmrBG70
GmNrzQxQBc7/k2URK1MbQIE/cIeoiHrNSO6qlrVqUNy0wfzTrVcSOYAzKibRP/5lUuGOR9Z7R4yt
ZkH355VHt0ZL4TENX0NKZAKb5HydGZDR9IAviV/e9ajAhmIOayPh4dLrfq/Ynb52sn3YROk+bb21
tBkjpzY9lp+o/WZI/UNZgF4JQw/Z+FJyby4GH85npALFzxICwaYkccUYAPoIdcDvXrdqKnyKkkn1
Qh+Ndl3xFJVz4pFZffutHa/8YJo16OkmNmd6DfTHQZum5Tjh0bRmlRO5XKINe7fJlGEli+E/9s6r
SXLkusJ/ZWOehRWATCCRCi0fpkxXV3tTbeYF0W7gbcL/en1YLiktFVJQ72IwgpxoX4U0995zvvM5
NsVH5xLJ4TuGEp0uvkub3k5PLanf5/kSEMiVi68QLGXjM6zuQ2a2whRHu0EkpugfNkFz5WQNQ/Ue
Gm6SAejKVActDCdFwEBgI564Qn9GXYWDJVuQNzhv5YhEe6y3aUnvrY28D1PX464FCWl7vEw9fK0R
UomzkLlYEE9hityFe5OhHdXM3/30FXfy46J6F6N6Qf1EEJq9MOaenfDVQwhQLdFHW6BozQRJdSni
bV0UL/WQ+geRhJdlxSDNB57VzIAXW+UfQkYs26GkoBNSPtgQ5pj1nTlki9YKsD5ttOVQd/YXyo0l
f2wWhENzBH5xShbBfXi5DkZ6OmYYcdc63IWIFCqSNy+H0TqGj4MLMzdmvOlUiCwHJ9pNMaEeFute
dv576g4XaUsSQbl4RClinHCbn2MY/pwd+gET94KkRjzXZJSlKAfKKIGVrK4NpdZW2cjxtf0jpNsz
TUh6UtfdynlVU7sYlxOhj40Ad+5Y6lXDzRsg0hj5kAUUE8ILv9hrCg4sGhXm3sNr4gzzpyMaC7QJ
8YJQs1wFKoIDLA/thYlIzp1En0bDyiinH6mPzThdyIV1pLqq6seM9pSfDg6Sb94OqWj/WWcVt+Lv
gfI3oooA8dtEC1stIWuOVYaXETY1AVEuWFlsS1Uw8snHl0E3Ow+YVVhYFGxop/vI5WZTdXhvhxpN
hWm4LdzrrLpQEtC1IYY7zRJQNgPq2bBSaJHG/VRKBppzCnhiEZdTAN3CreMbT74mAhxAGIIcDVdd
d0BsBISEFBS1I3k1GggYSk33nagvhXTtbbMQZsp0yygoNi4j4ICiP8+bZ8a0N0VQAQUOrXMXpLbu
5UXFK87OSc/J5OHDwMMD8xMqqyVwcHim2S5qO4Xc4H2L+VmZXLmWXIhUuWt+fyUame7cVhyznr6R
aQlL6ztEHp512yCry7l20T/Fs9AX2LsmahsVeD160PuGHkOOeAYLW0/Qi4f3cGzwvq83oazznrRB
3KmHcyeq8Z0if28jul5O293nDmYf43JZKdoFJhO4HkRXjqxeZRwxRZsiTHVZQhnVQv0idGheunOR
GLEtLXb2BledN4ckYtN6sUqkN2PwIzWIFCe7ZFTvyQYNyNWwEAjiBpq2vAVxDglyNOBCtKF1r68j
IfRbHxWY8dt7g94HzhKTJamrlzJsmYIJGnTxbavsL4YDD0HbErCo90T7It7XY4EeFBed77O7Kwfl
YKiiQ8IkpzLkkGUF0Q5J2x9Zl5gVYwxpZiXqTC4UDLiAc1qibh50sEUBcMrt7tLpPLBFRIKwVx8l
4l+KtZeSZcp0LNvECVkftbHbnW0TM9wln95AasHsNtR84HiZvjWbln5xY3kHVhyTsolHPZzAkA/M
/fM0YuyAocmtrF2VKT4uHTR86N6amTgj3X4gq6WzauA4ZpBy4yp7Gly6tJaPx9CjflJRiKSX3tDA
8qFHcy/zMt8OmF+5gFebccRYpNM+YhrhPIARrVRib7xW5wQU01csyaZFsYiSOqVR37g18ZaOBiCx
DDs8hnNY2Nuu//TKkEugHF48dqnGwLHpmfN4rXwoEfkPogRUPg/+bu4qWAjBXTSpNWB8gTYwMK3O
kWzExn5JBTcj6YwZQmiUeT2KWu7dy84tuxeMc5lMoT740Z2ojWQjQ76UxerC75n+hozG+iVrNzyk
mLKH69Smpe16Hr5t1wOzlR+JYcBsyEBrsMzV5Hqf4cL8YfC+rNnYzFsnuv85bTLpe4c6Py9GCPKd
+agtBCqLXhn7VCq9/YL4dWEO6On8zPKDZy4MUOMSnkRZEJZrJScnmzXNPeRMc62vk/Yut5s1AwQw
VNzjGxqH6bGGPSAzJt24yIkdctNlc790WY7nM8RGKJHRekl88gIRHXxBzzIZtH+Wmpyh1oAHQjfy
PORIvbSgxuVF+ipK73ZubeKum8/YcGRamcv36N6TqvZ40haoI8mpLp35si1voyrk3bDp0/QTbDUV
QJSiZB2iCnOVGxGRiU3CThiILGVCPxAU5lRFxPrCFXDmhu2A2MxgocGWmYvRlScTFoB4JN7epLTL
9a7Ic8MEPu1NjX9xwpM+Vz9UuoYwFswZXDwUEHdpp9vRvXDrZ+Yus891zkrh8AytR0MxvMsDEeIa
cB7dkH5nk03X8RAQKxMKuRvG7CprO9pWQXLjZhNeLO5dUcLcIW8N8Iy+JwiG/nRt/yCLItlUvluz
LidcVWP7iXkRdeyC1cgOxS5TcXcMc/+u7rq3asjotKHeOzPIGobepyqb/FulkBCPVYUtijJE54Fz
Fvbc4Gy6bTWbuqzI8O3SaO1tWISvdsF6jAK+m3Ty5PXxpxLdvLfbyyXDItRzUf7uM2CmwgE01Xms
SJoBRU8x2XZX1lLfTJbC3SqyYOumBLKF0EUMFWIaFvSIRkxNwtBhyDQa3Pnoi47EHkfTbwnsm8zm
Ai8ieKslBXSbo47EHBgmJaO9qD+QhrPNhAXJxaHu7V1ilcd0UyPT3jiTeJ9Ez5gUo4FeKDOtVOxq
MxzBtb+5scZo3TKCyko4azYHCtYhKSg/u1UK15I9IKPaBh7oP4YSfXcSB98DE2AJrJdi61q7Us0v
Q/xuNcVraTWvXUqzINQ4WarEvARxhLmt4+2PjDw53mNaQveG9kpcoGI/Grudk7k/F66uLGNOhNRq
NzFpp90EwzDrhEZKU5zlSXUojIF0iMsA62dl4YGztbOfyZLG8vjdxNA3wqt6bOG2wuZcPz5WXBOR
GRLacTmuwXidpFOeIczbgpYONTRfU1vn6aq0iFdtchzi1vHW+/VCV7leDe69MT+IXP9QaJjsJbhw
hnw79l6LXo3LCO2VbT8QYRlU3JDn0XmYIgbkpLjTO/iQXuAA1+K3K/S7X0zEEs6EUsYJEiAaknAx
iLZN1isvfUSGTOQOKOfGBOIHSsr3emkefLvfp/SXNvl4Z4lhVUca0IDVczmBMIiZa5loQTaQr3Xg
hEFaOOR1dzBTku6sB9yAusSM4CaLFCeJP+51BMtjTixiw3sGsArUUu9ekuQ2gqhsUkq/eKCEdmPG
xSbtoK05SE3kuZvWCidKWexKi5dXpfias0AeHItTZBzdifTZ6BD0AYJrW+CTCoL9UuOMQ/T1MhXl
e1zRb1pahiRIJp+DymA5k2fWlBL2GWhGHvQckzI8/P55XRLtiHm+rwr7UUTuIxOMDwzqF73HzdoV
lIVF+XuVdIjjkpeZWeSw5ru7MCrt9GfU+zemeUhpFACo4SGbl+GlsZavUqCKsbEohtlpGql9ZNud
KoGju+RaZhZmQdmd20jSAfMfFcmOQVNt9QIToKRD0BcemhLtnXUQZQu++3d//cnCgg5lc5rMTEMI
x1hoFq2klSzb1o5FfeuOZ4FFzIAQWPBSjebAttmt+Cr6Ve8mlh8FatYkiV/iQkOuffBGfJzSz/2t
9pDdVQnuyRqZIQcXw1+GnWwFbR9E2yY2P3zsZWWMf7gRyDJjf/gYa+tkdBqfVc99mE5kr13iBXjz
44US0wBpaRgbxBUtqCgeYSrq7IsUD3dVzbgJtQ899Cdq1kOGABKJUya5/m36HmsnAI0LOQzRDsAr
WCAlCYi3K5J7L7ETfg1dfJdI+9hlPeZuLjCVB63A7Y3EiYxoKJt0tCt8jpZ41/mkXirMCHWoD42m
cKnHoNh5Hge3Wh+pznvEt3vjhqPZFgPvmQ66kxgQkC3qw7Y8l+kWxHH2Km/+0UV4ST3sepuo40dy
+uSgoIprkVFczr1TXDRj91LoUxHJY1aWmxyd2uynnHZTThsQU3jFDDQvq3m3NFTi+VT/7Fv14kSH
NhS3/EYXWYRBcfIRtkEopn+d7Kt54urR06IZM+dLkEYadsz3Fl0dEz2vXUhwaNagDkIhjspGqOkL
l8FeRNNWhVySxcBlO45C5lHTtoFrKpX/0o4SmqqQ1ZYTaWK87zLH5Ohirseea4Z5I/iV6A9H0Y4o
+kfPponJrPMUQfMhCmVmzrEq+bz8pQtojrRTNTKfbvWmGBKe+G62tg01+1I7IfKF8dO12OvaiGJo
WuaDX4N8bBVPW19T+UufEWcfX3g5d48pCZrvkZ3X/PXrDczZ17H1ZGvugWVcU8o44tB540rpQNUR
Ek/DaCbd0FnGuexUP5cWMUdROBTznnn0M+RECAYO1SSuNJs6jklemSbklfNFjtWv2C3Et4AQHSF0
1gGN8xyMT0FHtGmS4KyGgTnVOKdybz9BcxCxfVtKhOJ1aMFLmgir7Ds4KTUs2dpm9tJ5825qSYvl
Lugk5U7FdYiw8EduTovHtT/LBI45F+iBwLKKG5S15jFDLQug+gaKRtlWCBZY07Wsjs5EyHMXoT2y
jDqntN5GBY9jLumFjCm8ojiiYzR2TItoxeGJWJFvUYCAsZzHp8BV6lhT7KuU/jQt8nRB6epjpTd9
mV6Zwbrv2MfOsql5Ew3jNkfxfT2/ry4mxvkmFbxfdsWN1ZkfIlVV53pSF01frQLrm7Ky1TFhgLnx
Kudijtmr6jhqD9wPD1ZLJnRU0uS1Q4tSgRSoPIJO681S7RfD9iXy6VXbaFt91cTfdRUENPCxoSH8
3XkpyyNxoR1XPeyOkSeTkZd9A+8g3U4lhrNWE2FRjZ9LzVWvC5vb3sLUlDHWrAKyHiviZsoMPV7S
d+Yoe+8umIfqoUSMxhC/Z4R1Ta0DWd8GhxzGuDy6M3b8eWeXhIot9Su9La5ZIqBnwxV9XrB52jl+
Rg58ogvb7yhueEfrB9pQAfVs8OqFzrU381Wx51Aot2pTIVLYYJ850JLE0bofYkIzJrvpkZXQLFrq
CR2XR6plRoE+xfHB9XwAfY79amJhoSzoj0vYfpWrdiE9VymVZpmD+lXJCuocuSWJ72HlcpuZQ6gE
9bALWZUiO898/h24sMRhcrQ79PzsX2SJNpl8dlBq9hbLzE68mXlt/5N+zoKGC+wjW22JKFoXlx3Z
usHo7Iu6OnSF+FyqhVjAgh1eW7soU/d2QYqLnFZUY2x/jB2gpGoUV6OD3Ncpv8KoHjfTBB9ZYDp0
AT16TsLgZ0YMG1MRN06Vk3Vbn9VegDQ2Mww9y+QiBwMCRhlHTa3Uo+dVzVkmpy2ckuhguCEjGNE/
M1baboleRdqWh2jI1l+ZMplS666OBKPRUaZnVSfIByfgAWmX5W5NXJBTK6ziIHzEbk035ZsaAFtA
25hkX67Kc/CBsaocHKg5Qf7BUwUibBnY+8tlM0cS+LyHCS6i2nPGEcW9KVj0hs2lNSj4WdlEAQ34
PSYKZsubUNpSrMCwRuMWFqA7Mrop34OWO4woZwIB4sxg+673Ydb9sHtqo2SIn5Z4aA8JsVwevROj
aNImYX1V4KOLG2Sy0YKsYJ7ncTM2JOZk1mM+0b0JTCMOnD3MA51yFxEd3hbpcpVIB9d8tBzhvexw
U5CLWuqPNHiaGgjUvo12o46y2ygZHos5gGJVuYxfUPOWin1pKVd5Zl681U57NSRMZJyCx6ZxU3Ao
5V2co2l39Wqlj8Wp89OzScxPfel/FA71UpihyJQTM3tYTD1hNWPKg8kMpFjA1nkMc2MkA6ifftoh
pPRCkMCikHRoPa1Wuz7ZpgzqziL9ypbZbRxKL6w0NKf6MtvooH31Js5v4bHVG8d/iTvbuWgUejzX
oJhP3DfOqv0kAXh6EoZAFtdoqZDM5Vb82kTcvLJhLwJTbSu9HT3kkz5lbNVy0SYcN+Ak0yPxNzH0
rQi4otUyL4gD4O3r2YIjZi8Z45OEepHk/XxYqMI2fPa5VyLCLNhPYHt4P5Eh5gMglrFECT516Jfn
U+OH/VnKWv0e9M155oX0AjXVL27J21L5Jyf3u523ZMwcY7mLI7gxvUX4qkK43kVLutPwOaY4BP/o
S6Z7UX+f5ahQsWBM1QwVU31Oghas0dW+9TBtzFH4OMUeSUs5B43s46/aNR79Sus4RiEx9CkGGWIN
4zbktJ5pfmQT0ZsuN2to9ZRybU/bUd+7BWVp2OW8+jFKn8Gfm7Nmugy1GjnRbRD4MiCIrQh2fbNO
8do8PJsXGmdziaciyIrmENq7oZqvZo2nryrlue/24zmgk5vBfuqWkhT0oUSIX3GAYMaiBaCqPagg
r2ZFtQR1GsKpQB58TABsm7z5yYAx3YnIOnijCwNY01ulHpIHagec2TSLk8S7UwbyQo0JAH89esr5
JpaNf0RFOZwvc/uVovqAZZpb23mktoudEx3YFoVlx47AXXjoPLIM7W04JyRe+PGuHjv06+QQC0uF
fE5+u1TdsE9QdivATZ3m9UQ8RqTFWO5E7DwXcV3umDpaytcE+Zn7iYg1A2GGVAySsRUq1CXvvhJu
PUdHDXcWKR3bNtcvWRi+R6ZNL0VHVkSk4vA8sWoIKAjlckkgGn46VHwVO3zs0vv0nWi/5BWtoYEC
3eQfaBfAk7ou+AY5NQc/0J/Z6J+nLEf2JXMzklXT2zk4TwsdPSMOte31RSH5GW7gXcQBVBNvTgQT
RgX0yLLBvy2ttYuL7DGYXWD1M0jqKv5oB2R9ZTaAHWO157angYhP5357Ecsxup0W3NkLt1mEeDnn
FDlBUca8OcIJU1TljRztYjvFNC5D/ADHdurwD3KCuXSysPLNQBNQr40wEs7UANS7q+VBBUOx9VBw
5RL+g+uGQIdKmtT0JnwFpdWvW0ylDERxRGWvvsMlQvbuuPWVmfaiqF7aj2TRZ5HAw2Jw6Q5DvSvm
+0UnyS5AWL51eTWDDKZClJAXF5XJdqmRL3Egv7Hu3wgOy7hVT1+zlOQ3WfiDFubL2rHqy9jikmpB
hMgYAGXucl22att9tLkn9p5vHmVaXi74O5ee0Tp2JuaDJIvJdweb6C4wGVRua7qfl6vAUC9WzQL8
LkfMNKG3dgAwVpEjHjRVvYwJdfBS7zLrKTATOV51FkRcsUqyZw8ZNWVlR8Yzd8UeSRstTOVuVm6I
5X4Wa2cbox6Ynfw9xQ2O2AEcHQf/qjxGKRqjzdQdXZgyRX5lfOEfqDRijbtLm2Y5sssfUsVIlf4o
HTGvvDOuuGoWwfVzRImx1jA5CkwscpTyVeMu2xiWqnSmW7xXr9JTFXtgjLfcqyHftWgGR9jumhem
MsN5EToza/o275G8LxYGmi6UcFNDZOodMNNVJmanbQgscNo3md8hII2PaFzBOYcVDXUnwDUwtuDe
UXDriLAeieS9D3ndCicrccq3MENTB/QiJMHMY3tAMUcYTVKZfdqyfYyLoTMRFGwXIfNPfHZ70aKf
aho6nl3MRRQ2LcJPyuh6GskPRCWmnDY6m+vulDUQmrB7Dtui5f+Nxj21zE1iY8rdoMprC2Dctk13
DRK1LbLqBLEFx1GiC3Npx3vyh6PLAbo0O1eLorGHktbS2rGSszpi99F+MR7SuLuRg2KbKn2Uk37w
GEYFIvaO1kjfgG2Z2+kyc9Vy8G2GuziRre/ffvnXv/z7v35M/xZ9VbdVzqCxNH/5d/79gZmwTSJk
h3/+518eq4L//v41f/+cf/iUq+SjrUz1s/tfP+vsq7p+K77MP37S+tv8/Tvz0//47bZv3duf/rHj
JOnmu/4LfNWX6fPu99+Cv2P9zH/2g798/f5dHuf667dvH2t1sX63KKnKb3986Pzzt2+uI39/of76
Oq3f/48Prn/Ab98e3spfrt7apKz+2xd9vZnut2+O+6vnBLScpLARwweO/+2X8euPj0hbejb/Ub6r
hfa+/cKR18W/fZPiV62ldoLAFS4ihyD49oup+j8+FGi+VeB6mpKOOfK3v/3xf3oT//NN/aXskbkl
ZWd++6b46fVf3+v1j8NlKAOtPd/xpSeVUFrx8Y+3+6SM+GznX7rUK7nk0GjWVcmlfCYOKwNn778v
Hh46ZbA3w9sq1oR7nQ2X6fxlUZKoksSXyYf9XXTR3iIRMmLi5DA3oiFa7x/bSCDBL6jEyWRrv4h1
2/W6fsb0/dGoqT1kC6RfUGcFkwPlEQhGO4Fir/ooorfRbz5i3cAwzh5mE0i2fCTuZmkvO6odtJ1T
jEeIHYSqtfHQO6zIaPILxNYt3J1aZzGCKbu/CkNt9VPB0GMyUiCGSy4qDL2TP+8zLwFi3iqm9sUA
e845QFqJiivmkz/9hk5qDj6fZb2fzbUe+wu35Xbpc/MoBHcor77zQxfmsr39/zX2T60xT/xva+zp
rUs+WGcr3u9Pq2z9sr+vMprfUmsN9lwq1//TKuOEcTWTPJ91xgP+t0Xm/KpBAgZaKd93HOH+l0W2
fog1xucHjhIBH/o/LDJp/+Mi87R0FZM4xxfKZ7X/wyKrGZiNkyBCw2ZY3tPUpLP3Foac0t3WIHuw
z9T0YDP00ocbKvF7zbxKRKSNuluPU9hCXA95DDI3hrb2sWyeRP3kzThjTjaefDoiGJrAhZK0kE6k
sm9m4q6qj0BdRxAFwnvPefj/B/WfelAVby2n5v9wGFyhMP0qv6L2z4fB+kV/fUxd+1cROLa22W+d
gMfy72dB8Kv0XJ/DQNkO/lAe7L89peJXT9q+QnnOF9m+yynxt6PA+TWQykYOyxhG0Mv1/y9PqaNc
fsqfD4NAQON1FOZ1z2YR6T8/p2E3jHniUPj1WfpgmeqynrILuyQ9xYanCMxfwSS01MEP/acS1z3C
9juapRsLEB1uPkpFktiRc4DYoYHHotikDS6chDl3Zpcnu8Yx56+3xrQ6REFMxGV/CjIkc8mwUqWt
5DmIh10vURxEVXrq+lnREIwhxM7lNTdD+A2LfOgdrMS6wQ3gakZ6jjVeVEV9aqB8F8QjVTHe2bhI
X7qCFm8/2FT92a1fTneDKb44dlGVhMsaNqYvswXec8H4LPGrtzxCX5QTlx1APFBTH288jbwpCapX
iIdTkgGTgevsGuQDZRKiFsBwCqnhNQz7N9mai2xoX/yhfACjnSaYb+P5sXI1bsVxgKITpnR/qcFf
44he99yQ69EAg07XoDfj5fFFnhTPGGjDJ7sJCdku++mGsgMSGw04UOOqPuBEfZgdgCa1eYyT7Aed
11PDrKvL2tdIRz7tPptM25EX05fw3JtHyWjue+9pn0HtCs5PnTs5u4jhaxDfHf7swRjEjeipbC3O
w54NZnFCYuiKCSO2BRm6r7jrukRGYWOqsfKE90694GkGAe6/K58rO5hVgXSHurGqkYo0Em19jPDW
AUPIZzkIZ5PJM3sS1vB7LKAYga0zE2DgRm9iU8xsUIt6S7psa3vmCoEbBF2Z7csAo6IuaBEmMELC
2SdiJcw/4uXZTwobEe1tkqEoo3kJXDibPgXkOEOC4vcUfLLxVy1TgmJpMI4+F9VN2vrETcuvxUIy
uhTh82Q6zPt4XQua1Qwod1IQU+iXx0hCSJzz5wIKG98UdGKUReex/Ik3UdNQqEq8+v4m7twdw4tu
3yv9pvziakZZWq4xJQaVie13n7UjbnRnwCTaCEB0+Dn4Bf3kGjiInXUUfyUjEMaYQ14zexPly2Ig
E8TTY4XfmSbCNc3655YDAtvuAdzkFQ6UN5GL67lZTr6sr3TqNEeRVoxnSOdKZX/RlwgLzEx2Zicu
atmeu0t0I3KmPKHvfAyMjienfLVoxH/PkZbR5ACvb8D3g/apGyLBXa5kBXN86V81ekD8bWS3jQxo
XRuI5/rLDPnyUMcp0DXGeXNNRx9jwIQ244cdu7dtxquJ9ZjJTR28jzz/u653n1P84K3JdyisLnB4
jnP4OTkaSyDTjCwBoldW01cgoVrHp6UJLmkA4oJEuxNX/QXjHqclzahP9pq1g3z2mUkc0/zwtXUt
0vT4JkmDjDLOz2iBn1LVnCO12Hop0rUka5hh+/6t41cdVm0ebJP5nxnMGklTO8F8ZRXDNUODh2zm
zwAc5Qy8VDP0wA5HAdfyo8xpLyfPvHhd4YBmbld9LAK4Sb1rG0xyWb4V4HH2Vuu+mTjKtySvOZuR
zE13VI81gmRn5KkGFgKwoHCOHvLOjTY3w6Se/erC1tVV0V9qCMG2ax09e9oHA+4EVR6VF+5UhZyG
sI3JRwuro2uZXVf05GoxHvJcMrSL9hLGSQApaubWYCF98Qaz5e37bsGeNAu2TjTrmSareD6M9S1a
+i1N9lMyottIhktUct+lhabOms6HsITpEW/cpxAKVTHhj67qQyzoa0KhXr+SrvsOoftGocnyWpzv
c3o2Lgm+1Ds0nBs5EJ9g3TjZyRevUs6HjDwh1ZstP1+W/jatX1DzHUH5EAZpnZXemdujIiJ97roH
GY4Ob1sm4MNDUhVs98YeziWWmzCdj2NZYadhupWXsL/Y30q57xCqr68JVGtyA/ytclc8NhiSEZ0n
De7WaSFY6aOilRb1CCEdCJHLOqBN5Q045ove8i7zZQa9T0MAmLwefobpRYOQnYZ5HcUQxqJ7lvk2
xZ3Uu3BpKxy9Qp3npOoyFcN1f4y9kmeAeLwU+THjbVSx+yXOf3+1wmA6LxqEQPzvYMVQDcZrLP+d
eRka+yKiDQEhGzSexNtG0AJZa5MfPmDchN6K4T19Hsv0MmvoQ/O6poYPgyRZX+cZqsNEn2HVKAYM
x3WL7D2mdx7fVJPCu6QIMiFvptPE7DruRWMDV57rj7iCx6iyCiBZdB2XhGYJfdYSi+NYn8t0NpIH
3HgjvhcwyVH2Yucg57D5NexE7irA9dbGZNUjc8hhwY0nkXc/1n+TNPCS+/MtVvmb0BfPdWU98K4g
FRTbtiuuoJDdyim7RXh035nits2bi5Xkjqi5AnUR9fHjgjfC6PJg1/NJlQSKuOKoMSrMdX7bDvax
IM8ZgcbtNA0neraPGZtoLibaIB2X3/CVSetti2PcUu6ts8SXkQpoZ1VXS4SFN0uL8x6deOI82054
5U7vrc8jBpkxSMyPbs7fNaFUE6O0yInupj2KuxU0fEf9qNRw3/vOhWWjDBbTPdkbz9YQPohmxXtb
1x45j9Fu6bE34zJwHPuYGrOtS6T9K29ektvS7jBpbFbpgsxIxantQ7OMXOr1JXqLK7zMMkjPXNPf
D4IgmYol3YqdLfOzILDPyjq5S2t9XNLhfomIHdDRk47Knd+N9LuABDv2TqJhLggCxWS4GaA18Naj
Zf+yXxFckEuLe6tW534zv0k53ufddVJ3b2ianl3pv7aGJu2Y2LeF/cJctstIN7LKK4VQALx7dRXV
85Gj+r5Q0/McpHfrmkHpv0WU8RXy2BVRdRHbzm0jpsPSLhc0ZRPx0GF9xBBwFSj3PW+mn+PUM79b
LrHsP6k2fs50fixk/yOXzi2EOhp3l6Mor5IKwJjwBAkf5lJX3XeHhzse5zNl5kNboxVpcDEN5jpd
7JeKsBb95nYM8K5WD3iGI8CHngFYulpzP3hR0Cfcz4CTWns5AvSC8IGFwKN7HBUVg6Tyqlc81iqJ
bibZP6ksizf5MP3M8vBHk78HAsWDswmciwmptI2oDMvEA7EXd5G9vMB4Px9dTPRcYGj754cRmH6O
pLoV73KCMpe6j11s8Tex5sIBHaefImfgcFxkf5/ELhfkgIjEiD5yJFG6t9wGREHgORqK96Y+jUyW
HBLoV28q2/ji9yhWuXZAikjC7CWK9SEy9Y3G4GJqcwmzEYC7GI2zjd3+5LTJfbKmurc+DVwmCzGv
XqzJdnYulkxAk2uvLSeA5JrdjpV/bnUPHGNE0U2nuAmuA8nbjXbEeKBpwlNurFPlDyc5sSjKjt3l
p4mth5Es+Tm3Dm2sLnWqTmwgD3nEbVsxF6iBE7jhQ7ogYtPzsxuktz1WThkv56HLlS0tbqeRvYPu
ezZHmLIxT5WGdK+6/qBYsc+Txn0bE66QXociamnIiJhxVBj0nrjTGMDR7EyrTRvFlzkBg3MW3LWS
KLiyV5dFml2Z/m7sD8REfMbETu6qefUP+HWwTbMV6s4xbBpMehNSnBTbOrPkc8eoq3ZVa/JLejkc
ZhgVZeTd2SGfVVV+vmlCwoWC+n7y4PPDrEEL6jAyiZnBpUjiuXPbPAI0izU4lbZs3OOsuetgpkIB
AVgPaR+RW2BLYpQyERLSrdUGSCc6ssWs5nIaGCJrnxYu+7nat2j8Bq+B3peNmOuQJYRoUbaiRptn
8yi1zEmHuoQX5wEoSYDTjOS/LN5NHTWvvRfdmwL4opd2RNu0J3IoQCwy9cSnI3Yq0uEGVdUBlf/J
+OVVUbNEurK4LiscqOniB3svTg9VinyxaOGym3lrWyHNuIEqSyTX00JzIpAE3EmnBQsLtYLCi8Y3
B3JnUdvECXLGxRneQr/ZJ7BejO1zzyHfgl+DUWcMy7fO/F3l2kgyzIfxvDMxkDUXpiU0WRZrPPSv
7eIT7uACTtS8zagA5kOwDi+YR77pEWVbqnMgSAF0zNVrZ8QO8RG0ozI+2AwXJwUbJ+mbYbOw2vJ3
VyRge2ZSb4e+ZjFuBrd5SkPx0xn+g73z2JFcibbrF/GBDJJBclrps7w3E6IsfdCb4NdrRetJgiRA
kOYa3Qt0d5lMZsQxe6+d/uK3zbeBhEYVRiMH30w75Ad3SDiRoFprubciUV0VQ6Ku8g7v6xxySuUr
Fql6QdgzDH+Zh22yS9v1FoAEDpEc+dI8Bc6haRbiIVHe8P7OOy+Y+1O+yOXYLYoI4AoyH1aqGFua
rqnPwRGEsXG9t54EyQNuweUM7ZZG3Hq6PDadD0AqhoPhBvNOrqqBlAn+Kl/AF7SueIJJALqe33Xb
1e3Obqf5KnMeZNMSvd7n1M9ymY7+2ns7clW6vV/pYq9xl2wD1PVwykaSLZXGu52vqJCjL6vhUXRd
+Rv342UZ9j3kSkhRlhHPRDAA6Dp5Fi01g/KnHLgog5xnKNH3bANJvHFTEtaSDJWH4frMBc4PEe8h
/hGvzccG02EJOyieUfsUP4mxKvq4aUIHj0ihw/Y4FuGpBeSKwuQ+quxli64bPXcU0S9BWp6K5Hmd
mCYYXWs1Vy7zgYjmUaDRDAdwk5E9HGyZDOgIIpesFtSNLpiKwff6U9yd2N/RVXEAVdFtsSQVBy55
FaGEiOcFB1WFqImqXIAmVp/EgJyDtWDBxnXKe19W23Zqrqkr/8C1OMbSOYXZBPUueIHy9DtNefrp
4dgP44jo3A6G2jL2t3lMg9o63PbBUvtXc2Fi36LslzOV+GBdKFofQt4hFI7GcKhlcO4QofzX/2vC
cDw5jqICDDPefrvcD7GaHjXomWGc2f8hRL6aLKYBUU5cZaXVHfkYLg8JUnjXzFXiJJ1efNXto7Qh
0Yx14z7ti+kxL++Q94sTz7FGVlh/NWXlPwbRjW8jsmdxhT+m+LbqsH5J+gV+UHeb8myepwXGT6Jt
/wFjALPKKkFoHhk7cYRtoon8/IGJ1noMtbzItNtd9Wmdb/VoE0NJqpQFRmKoRXVkV0xoUJpHl3pN
SQLGaL7WqXsNXGN+oOM6666KT5Zo132k2rcl8iqSCdpnKxub+1D8rsFq3fOlXZof0R2HZQYZGtPZ
SNIBeVkf0vR1Fg3ZsEH6raLSaE+cFxfdzi/by00/rS/SzU96zVhupslmivAM+HCgVFscbVj2WRqF
VAIVJHMUs1wOdUb6GjoJu/xIm+qXWucC3PUHlsOXxsvOfLz3dQ/1VQz4cKBvzx6K9M6sW0tSkMlE
TjsSEzoycyANBA3sYFjuEuRT1EdPvYUtvQU8XQXISVzwrhtrZscrav9Yd3wBGxAwOB46BmLeNWi7
xvqOA+ucSWbJef/rrFiyMMrwvcdy21QjSo6EgXLcIXG4YAOPxnVlJdJTco67CR++j/wLealC0pOC
XFijo/xo53Bf1tmfFdUf4eK+9giPQIuV009UQiBsujcujp2nSPf0ghNrlMdygZcSf+gYs4rDMMmp
mDtYOuGriuQpXhdCKdUVXsirJB+brQ9w22K8gP0b1W2pSdaEaV4t1Vfli4MAapPVyPfpcyUa22uG
UeS6k7fq269tj+An/+tC98YLkAvNztkiomj08ms7hwhhAbTF1/XAaXK08vKDiCb7Iu5DHl5mIlGX
/s2loT817n0WxE/mvy6Kr3FIHsry3quzLzw2VG5quO5iRLlDS8qL4jO+KTJ5Azj/CmQa1dJh9S8Q
F+4x63KvMutsvhpWvptAdW9VhkWye55thV06eGIQ8xhZeLId79AN0XXo31Yzn5oIMetF1SV/cUjX
nOff9ewdAGDiO1pXxv6QDFTG04OknDSjo6hw46Y+w9RckyDapV9i9U8ZLjwjS/9I4O7WoYANyk9R
K2QZxLrtuhSktV3jJLefS5TsSCpC0Bm8JqpCjtup6ckyoUu2QGkcZAA9p15gntdkLa6s/LO2PXQB
MiHboSr2ysd1jE6wdR/TLHjWkOXbbqSo4c2YM4l6tfxykfKZ3zSI1F2RdY/4at/msjtaSfTjaPle
8eYT5Wedx8CjY2fQKcKnpbPOEy/V2PLpCGu5D2pGe/X05aRwiSrvmDskb6o9wVmnJBI431n+z0yk
+qq6YkTwHdX8SrpJv+bZ35VC/wX8jWnmtVHwUrKevGd4fOb/iTiiA8cOd6uXZN/qs+rkvR1WHDwQ
G9IBd2jm++CUFZ1c+IkSb75eIQVkMEOHhkpxzB/mFD1rVOx6OV6r0b0nMexmUB0OTOMHxPhkZy20
Gti6JnXDwh7fFvdF6ILpk7uoenL5PIchABqPeE5+UOVBu3D5zrNSd4PPT40gHGV7Mx2tMnnKfU7L
+boNAzI1K1KLswUlMwCAVCGJCZgHR5U89YonteSUdOdgaxevAwzw2CsZdy+3a9e+JTZPmbKqx7p2
74uaWLd4MLP+MHocEwMrdCwy0OzgqctpTpbSpEi1EqsubDuTkYRGl4mLRIpKD1Y3ZytcvoKM+mGw
CMFq+DdZ45SbyftOZLBvVl52HxuHDvdACMFfz8g9OnImHV4rVD5WVmCyoJXSqWAqtPg3XTO86b74
kxZGAddVL4td3jJPO0BECMV5JrNIBCCxrem65YXv0/LPHRRaJiQvSA5PQ8ePrEfOGTyUrY03xYl+
3RFV9twSHhSmX/1XVdtsNlgoM+BFu/KVLOFN5pY7b1hfkL8AQgfbL97tPABzQjh0ZJ3RNJ3bUUHd
F/duiFaWSV3r85xqWXz1Paerm07Xl0g0cKCSSlyixWrYWeMQ5Q319QPjBriV8K4meTPG6rET3j33
4WOUhKdxHPcllAq1cqbZ9ScWjYuOZ3pZWbPkQ/sW22N2sMfi6w8ZmAszFuKcddaFuK94mEvbIrJW
8donvbgPPYwNTjPiFxjfg/ClfXVUdKpqWo65mmsSPQzoqyAOZFwOEyl7S+ifyji57HTzlq/zi9cF
Nwse2j6mT1/CgDbFre9cOknQBi8BA4U2Qz/DizEwCF1MVDFauM2SA03imcaSvz6uvXr0RheUJOq6
mo840Qt1bX1PA0+vXsorF6k6VsNNG2TX4A7O2URGtZ9lX0x5K6Ax+Hzmlyn9lmNX7ANCAJnN4yCr
5svY6U+Ty5UmkWOGFtJRMrFxNjrTlfWktXdTz6jYU7lve2tXZvLwmRD8jSfs2DKKQPr1UtflziXx
1TyytUi+NM6WPOK6XPxpEyLCbdrgpnHlCQvDU9Z5B3N9Z/Fw7WX+cVbinjOeeiDkxLQQNEHm85P6
zqkY3Np8qSxRd2jmSRseoGziG/M6zvkl0a+Uw3wmJWYtaAVL6/4oO2GdBgzcbYmJU8FDJtY7fGyk
dFYhRkHimNSADSrZxgtPgGr9o2/xg/qhOag9NG0Fc8QL6J8NkywaLGfHo39rkVKKfqm46nL5JPME
H9qKizRSKUnM6PWSlYwKb+krxNfFwa/j/g6YdZZgAC6AKmysVdnbscB5GDHVmfhs7vKSeA4AM2JH
Vfb7//fL/3f7Zef/tF9+/O2+ss//SQIR8A/+c7fs/ofZHkeR4zv/Tc7wn0Kj8D8QIDnmT4IAwQ+S
of++XZb/AexKgDQEouAIVtP/Y7ss/gO9Ekj+UEYuf/z/tl12o+h/kxqx+UZJ4TisZXFS+v+LCmLk
sV0b9jow8K9HD4orMk108ozWurButwMr0BEH14Woioa4y7PbgZb0KwXAfVy3orY0WbdsUSqhMB8v
HcKf7ifRwDbsDA9+6eDemCLa6JrSOM3ka6hRbq55ohDEOrfF3E8bBmKysMQuugoxS7diWk5Zc1RD
QrOP3pGyBQih1cnHKCeiI1TlUf2Dywwr1s6h21Ye529afKzYvDbOSiErw2VjJfGvP+TPvj1BZojp
X4JuptZDlamAQ1R5uNJm2we7XG7iBesw6LqfeaRObRt8PYsN+6sKKswqAMEE0iJrXkJOkuKJrcIK
6MlD1D03EOaZ+y95LE4hd5+UeOEZx2PCy4JLT7ospTDjtN4ezQB78UCi7VRxsLNiN+W4AP1YJOPO
Spcjz8+uQBSbgajf+ZVDKqX6rZv2tkM+ddSCOKBVduhjVfoR45HcQQnKNgD1l+3YoLuEdUqx5iVX
vcTWn8gZUay2sh2suN+uoAom5veYDVN5YNMDMuYcNflrtLxYmXPTJ/llpOefgr940ZbFZ2zkmXMh
P5jWgE/yFnMZleeVETSLRPFXTTGlbzWAR0CObqTMYQfAIOENquBIbMrV/ZiZQ/ohXnWvzy68Bpm9
I2O8Z5BYx6FguDy1+4o+ttUmbvQKD3G+8VrYC2kE2sEj+r0LUP7LIU5wzxNPU8WfMav3QT0OIw0C
rBpe8KwvNkt8Pc7OISzHfeLr64Z1kWMfSxwd40ROIq/WycVVSVANeQAgShwGOrveWj9tvoJOIyjw
cXHKYvp0Md80FbYp8++SMqd1WN/zHJ7MDHr1YlLOzZz99Zm8si3vwxqsn9lNj0NSQhnEKpxwq220
Ua+WrNkxGCARL1B1bpjTYcnsqTdd/zq2wutholGNtzKJePlGcCJBKz+ten3RXuTDUePWMqYtipqb
MJuvpEruFblTgRO++ZS0tPfVbVZ5m372HtOuG3Fzo2MK4unUqulPOSngWnLsyRmmI+JXhmj70Nmo
l53p0Dmg/tzgsXOC0yD+hqT6koW+VaX/nCwxycP9rWt9SqkPkEKxIvrpq0zne72cfaxECUjhwGm+
uwQcCyPnMS+vvSbbL+mzR7QML96lVu3D0GYEs14RXeVdgAbkl1UdTiBbXrPteUokxWk8EvWVSBKs
SvHWdskDb/VGvAey+cKKzEcjhA5Dksa3G2ZvSc+isCGetb8cE2Ii0ah/hExfyTPqIeldsqWbtkPP
vG809oB2/qx79zTo8S7LnZOLppApJCjd7hNKzzfUi3cGXg6RAjDcOJLQY941tcGDo1OME1iAw1km
PIyuPV5Bzrrv5mndBEVwKeziJXfUppOwcVN4nugUKjhWYnmvWrnF8QPKQIwguZbiC9usoujsh7cs
L1+jMKY3JWlHLs22nrxHEHIxmcWMtDIMSRfzfee4GmsrzdoSiVPnC7pOHkMwlMsrM3RCr2GZjHby
ggHE0JRx/ad6X/asO4a0eGplOeAcz39WYkmH/HusmpPleddRVdwEE0IZ2w/vsrZD24msXabpw7jO
fJ3eP0ZFWFyMHPxiCJ5UrV4z4ljoJOZbMoX67eD0vPyS0ssPwg8Xr9VF0LPBUyHLDueQdwDxgjrB
9VSdEUxczja/VOmXWEQHl9jE4j6Szgmu0Y/b1S5wGAZihQa7U1c8BU0SEzEJe7e3rcskysUOicqL
E5ZfmUw7tttQOm3mFbQN90v4hS+H5ItIvPURVbdwXzW6ETjFybXtYtlZBv8qsJrDaH6GEKINk4ab
eSAITA/O/URqFCACn7jgnvyjpXzAuYRrQ6J0ST6cvNAcx+Bg8fvJEkz6wiR1O3sdleo3RsSKye+8
QOEnvc5fX6cGkQ1NjIKAZbEpzdtXiJ/QyHs2KXR8SSaeW8DaHVFYBHuDy4oTee0VQOUM5G11TkE7
otBR8pPYFfjUfXugaXurASeAv0SDMMFwhzqT1Rm6LP05exrQX+oRw4lNfrGsC1amHDo1LdriRq8p
OJz90rslgOat3yeXTRA++ZA32cmonyJNCbioaTvYBRADEHIyD/JYtOizEtM1xi5DmRGPO41kxiR/
Jg0gj7bjGr1Ng/tXsa0iuwH6dUxk5Fph9anv21FD+Zfuy+Tr2yHuKYd9xjEywCydWy+TBBgiozEA
PBzeaVJ1jdX5sK541Aaf9Ncsyd7bwcPwKsNhWyc/eG4RNLFkENmwHbW659NLYK9U27TgbnPH8lj6
vRmcUXU7HBCiWp4D9n4ij9H4k/szeRbh1xOrpDKcSX0YTzmP/N7C/pCbRtweUoBoIGuCqT2PMteb
MG/fsr5ZsI0HH8JpH4FAPC8M/9eIwJd6IpE17JgZMokZczaatstRjzSPVqSEN80t6GWt3I1tjm4j
CS9tZ+4w5a07K8nUJshY1kz2SPLrJNLtyA65iTl9uDk3XsJkOgIxj3uU480i9GpX+FD/9IQDB8cT
gWAhGGp5M1VwwYtF/GGjYYXSvC50kyJhYwME5QoUzIOyfAyf2TcOWFilvb1f8tXZJ5hId5EVf9kW
uxC+dLT1qQwC9kkGmoZ7O8YVWzCaDbsWdflgb92ie+iTlppDjxqt+XRp1zHpHpHzWS8R+hZ9xA1O
VZAUYEVyc2PGzAmhHoFbIBeR6APN/JXcnYUuFC+hZQPMkKlwN25FZExOePukRiD4dcU+YrQfcti0
6BTeqIcIwmpTZ6em8uw4EzVftwRwa1gisS5MQ45cbjw2LzVYZEE/t0bc45GpNXHfEWxizIzeRQTQ
AbfO8K0STKTABJiaLKxF42+vj3+59k9LiEXTAVdWrCVR5Oyv27WCZaoxpydHjzCtPU0zd05LUhvL
zWjndJ0F0A3OcGu7RO01UNoIgI8HDrGQi7ubUEik06G39VfKbNQq6fv4bky7T03cHCgIphP7owdd
sqFzMeH4CXjEZE221JCX+LTQCDFWvyjK7nFYDbmu7N7ZEgZl+lckGdMhtGxJ9Z2k/m2QY+OKliff
PFxWCQFQ++lHwOYeMOLeWoxKou7uqapPDTC9jV78nzwDtjo0d32VsnTFr4qGwdqYm5CIBbZ/dl4e
SQk86QJ5nLI0IwuYKSqsvK0Cdcl7Jr+J+HlJs/IQNf4zTz4mA78DQt00921YPjUVjBMyiIFVYF0d
sLDaxstaM0THcRSTAofPVRnHa4r1tUXRQwPF42dcsQWDkEV+d8Yta2GbnYx/NsdI2xtHbYq1tjEe
2w6zLS4o94gUqt4KjLgLhtzVOHNT49HNjFtXYdvNse8OxscrjKM3d1je4vDNKQwd4/m1MP/CoKJ0
wQ3sGV9w1OEQLo1X2DKu4cr4h1fjJO7A4F3E9syZ6znuTiXgnhQassJ4kJVxI6cNSH2PDPd+zv2N
DrAlO6m9SYsViLgsm0O/1N/5SmbL6Jxk96ON79nWFACDSX7TzOO6JsCa3Cp17CeWCkODiBPmU7FR
xk9t/3NWG4+1xmwdsW/lDsF/LYwTWyfvuXFmQ55C4WFxcPTzim0bf/pAoX1wsvgppo7fV8bkbeP2
9o3tuzUG8BwneGcs4dHSnTNjEpfGLu5S7HHREBqIkdwylnKMfL8LHvMGr/liTOcW7nPf2NAdY0hP
cabTg1o74IJ2jWV9xLuOE+QY4WUf8bRbxtweGpu7NIb31VjfBR54x5jhQS4YaycOQmOUl5isjXG+
Mxb6SDA3oVTqN64x2FukdUw7oHTABo0Bn6s/Az0bGmN+7vLCqZowI/ew5uz9pqr5Hfz+XOjJIkJc
v8eZ8DYlDv8JXAD96mrjYp0Pugv8o6PIOsq9GjXvzp9J3WZ4eJxR3wIzUsEmAugZWXSHTg79OfDf
bTmHO1+pR1Q7H00HvU2XKQXInGOTcZ5W1hwXstdIni3KuuDNnt2Mi4wIStYIh0k46Vn0xyAj9RSW
WA3QHolc/gBGpH5kSHlPPEd/Dmw1I4xpQPCgB+4UmDIBtIgR0x1SA46GZfjp4TFoA2ZoBxANAqk3
3DqxbTBYbXIDcpA5SIfFwB161ESxwT0EBvzAIy2RUpLKZqAQ0uAhyH3iQjHdhwM7IjUQCYrvcO/A
lWgNYGI1qAkJcyI38InaYChmeBQdXIoYPkVqQBWJ0I/aBl0xGIiFZsYKva++FAZw4RnURQnzYjRy
usFQMAwOI2DYWBhABhmaV20KJaeN/4zf6lzD0kgNVMNvmEXYAQ/mPAH5ciIiILwZZHJlgBwoAthQ
hZzJBtYxQu0QBt/RwvGQ/4AeBu1hu1uU6QSZGejHbEzZBgMiDRCkLECD2L6Pt6p/TqMPpPQo0ada
7dh2D6xAR9girYGMVAY3MsEdaQ2ApDUoktpASUiVu9NQSmJoJdT4MKGdfWcwJo4BmjCEhY0YooBP
oZ1YecjADv5JZkAoHUSUyaBRGBnbzO7d61CNx8DgUwo4KsoAVWxjf4dA/acNbAXyaG5gm3vPgFhG
g2SxYbPUXMsbx+BaWrgtidg3BuOSGqCLxuRM5iTH89heziHCvrEskOWg1WTCi2zGofmhpx3ZQXMk
xYH+USum2AaSDBA0a1sauEyIL2zTGuAMAUzTXuHmrTCiogkQelcHDoOE6bm0DO2mKqk8qwQGS46W
iJ8rcEyeiEDlREu98aUjNnuImuBVZ4A4fiDfOgg5in8rDDInSiFVcltu4HuhUDBgnRLCjhcwV2W1
QN4PI4PcYHhQ6+I+pej0IPQskHpmg+xpDLyH1rQwMB+06vgZDOAnHLvLHuKPSI7EY7xVcIDslo9H
ZdBADYwgDylqb6BBq8EHVXCEUBMjivdJ+XmR0YSjIK6IQcRfF/r1Td4s5bGeIJaXDaEdjYVGvkw/
KctqBbALKgpvYhN/5yxMm3J+jj2XGrsU/RaB5Z3HGuffUGIgp6BsQda07LdpdayjGpvHZXSB1qhd
hYwLq0K6K1eJGryEzTcHfMvMQQPBebiXjTivQ34voDQF61UAs4mj1tsAU+w2vgE6jZCdphHEE0Ou
yCCfSgN/UlCg2IC/YGcXUGEARMn5nMKLSg04KjMIqQ6WVN2nDCkMXsqFM2WHV7Ayl03ziuUeCFUS
wU8cvrUDUX3l80/gBBo9yFW9QVhFBmbF/tGgrezaYZpucFcx3CvfALCkQWEt99y9fOSd+HUk89Xu
nG+CX75Cg9BaYGkVMLU8A9ciXmLhTJsPJA6KTWcQXB14KoPkYp+BjgpNmmdwXYEBd6mcs2qE5TXC
9JoM3KsymK8Y3lcE92uW4iFkaevCA3OL+wE6GEU6Dpek+5nzDiCEJmtCZM+wtzqXhS5Dzt+sGt4C
akIQxDktTPuYjvK2gkk2CPtrhlHmm++cQS0TOj0C/9+7CDHwTCaoBSGcuZDOvERQKdlPKwS0ERJa
ZtBpAKmPNYy0ppZEVvgkiwatd2Dn8RjCU7MNWO3f3wOg+tXBXLM53yHEhntl4zmODJgNKOhxMag2
YaBtJfS20GDcagN0Kw3aDaA1SjfvxLgT7CHwN9dg4DD7DPiceRwWGHFwOhuDjAsZppgEL4OSgynD
/hIMmYHMDQY3h7Rpgj7XQqGrV3B0kKGcbcYDT23o7FG3v2ew6+oFiF1Qv7YGapd4/2RA94XB3QVw
71r4dzkcPHuQpOq5tzNEk6Yfe5p5mGA25x3SJ0DJeVOzAYEWw1Tqsuq/bSX4dE2JAPZSfGe0Fhom
3zo7j5GB9E0G12fh6o4NwG8ZQfkJmH62gfuF+S6MxTcmm4+24B7tDAYwjengyzE747atLpROKeP8
5CwQmiCF+eolo0MiTYadB9qbrddVx4Ql6V3QGAZCOPHqtlAJmyq56euDzXRyhVnImH/fmD/3Lfsr
jru90OMTSJZjaqtD2AZEkC/GLTX6h3oiNCKICM8j54aam7AU3gffIEnngdda5Cy8qucUvmI1AFqM
DHKxgb1oGQhjU+PW6Ob6nfCN90B/rsP8Nvq7ERfy1maLD4sjZXjNBHqG8FjbOajH0DkvlmQiKPDr
uv+AkPY++weINKhINol/JZ6TFoZkwrgiNlDJyeAlNWI0sbhfrQFPCoOgnMRxNkhKqqpl40CpjJLx
GM9kkomBRa3fqfsSoqWHUrc0iMsR1mVjoJfBP/wlHEyfHe9qwJi+QWTS5L8PMDNDA890oWj2Bqep
LYQqid3cDpA2HYPcRE9aAH/ZKa53SP3DZjJ4TgsfCgqQq5A7ay8heGpIntgK2HcbuGf3D/NpgJ++
QX96BgIKdsgyUNDY4EFDOKGLAYZaFh+4YfFIhbFxflBwWGZw0RjQaAtx1II8ilhpODuwSGcDJQ0N
nlSjcckXhkaNQZcO/yCmjf3hQTUNDN60gnPKR4QjHvKpaxCoTOWy2xIqKrmM14BNPcx3AFM7yKmu
Qaj2sFQrA1UNoKvaBrO6xuONXogwqFf2J/2rRMC/FMxZBBqYDa85nwDWpuD8NzUKNsolBe+BGopu
4WDjENmDz/a0BWeqtwzB4MYOEmhSWd4Ss21v2WmvQHkB5mdOBRx2xOxVWFBsx2pv+dzBfeDdNqOP
WkKreoeS7rX8RxL3PksYORceBxYeu/x9cIrPxEWYAIbkefDZhzQuuOw4DFx+9pkaLs3BJKn3urLv
lx6WBYl8YjcS+EBdjRzRdV8YV7ShB45rBH6YgO/ZFCkinsAm5NwZchiYGdWpnz2qxvvSwFlgbU0N
ogDyS4LJ4lBaFeq4zi+3qRsdB+n/ugawXPQEO4mKXtEwvoTQ6pgv6G6aidK5b+HOuGm91ejW9sqZ
SF7xl2o/Je2L3ZFoX/S89viF10syOLM2OSgB5WGGHbkRudq64QzaEUDNEEHzZbPWstRKS+aHGnQo
c4Ua6cEoq91k61ddmERfYo1Sf0aCWipWKZq9OLKjje80kK0rsS3a9ywbrwv4V4c4rkKqcucC6SQA
dx/m8iTrn9j67Iq7bN9OLYYQD+2mk5P6EwDJS2LBQslDUCMzqFkhHHv3ug8ZgcG+/DHQeSRH0ylF
jNK2MAOyhUk3aA6f8DqUm+mVYkpPe2lnF8JKsNho3CkS/7Q/tkC1EpNyqw7stTk+sxScVVM85VZ0
F1vz8zzLl2KwzY6tIlqAhPpMyYHGPV8QuJJu5lZnzpVFE8LrBbtFjAOikoaKsM2/Yx8IbPzesyOw
u/TZ9cEqV537t8TDlxPbJc9SDTIYQnOaGIBUyD2T4qXd2G105ZGozpU2vXqUupQO3v3c8ktZ5vFG
DotWEH9Ji5d7I9MY/lXPqCQfglPTdoj6mRGS9LcQ/UbOGKp1AlEITNZIV9qWbHXR9LsqPauFQrx3
aCDC3CfuFUVi5iTbpGtgoS7qLCzrX7rBbuq+o0a/h0uTb60mQA+eM43NBW4XL8q2tT+fplrC0wmq
G47mP9EUFmqZD60MbEEwayXe7Zf6zWkGMuU02vYk6T+J9aa3qMYnohp+i5UEikK9R0EFhDyB9t54
TFcWzAg4qWJYNfd6nN+btkqPutMBDjKjKUgMO9BxzhLXZLUCcPfILZiDq5y45kKN5LWGBS+UHKyD
D4ocpH92zgI+hU5QCfqGagHWXu1qj0RetLCOO1yNVfCYlpeKQxu1jILIhEiOqrzdNhRTuqjci0YD
rV/0exfg29IAA1luRty3Qlx68fwE0wtvcIaCP0Pz0DR86DrJEsevwq/cY+/Rz/YrN+JscL/4RxVm
mQb12rp6x9XKP2NutX08Vn9QcWCCrQ4DnT7Ej2YneGhJQjgo3d0EOv0ee1rheuK7TH50H8iavNIC
MqaFN2+EC32gS0aPN99CMr1qlBFS0QkzrRCa8bggrIB1xtL6Ej0GZPn+W1rRUzfCz5kkQ566uBKs
uWSRHKbk2rK12o3scnfkqVwvq3xJDLMrpntHWGoD1wsIhvVBa8cuT5ZPYdv2fbwbCwtorxyYAa5y
65BNFIvitR2n7KZpupc8tY8S4cAmzLCvUGm8F77zi674xqX24ibmfgsYYZfoi7aa65eOrD37a3o7
BkB2uBsPxGbjTK5QzzGzmgSoxsKusk2pzLjT2w0u9LOoyInh68npCvHHFS7mnyRc+SC05U8Vhh8j
/gfF6FAQoVut7hXqZqw9BYloeTl9IHknSQObrlf/Ijy9aJeEwTK+V/ceIsTMk0RYEX3qxTDqcZfH
ywMJaF+1iw6WFcQ+CrzvVLmnNPSvvYjM834CTu1QnWZmw4jxq3/LO4/PUlA+w1bnc9lO+UdioHKx
DVYaTGm5t/PkVqKbER4pYkuR7RbKxF1jZl5i0dVO4tjAvtecMhCvDy3k/BQ14bkmjl06trq0A29b
DXx84RfuWyIjhFfc17EK7pEn64IMUdu/8lf9EEinOtCvkvxLGya+fA78fZ4y40pMZk+h6aR7i7pl
ljlJX8Pwk0WKT48/h2eNy8XPYB1lJTYJ3S9XXuYRv23J9pxOyXCAs3SzxOtNYgM/rsqJFIfYZz65
BDGmqj75ChUy0yqw3mdCftPUSreQd1uCY/MPyQawle4mW6x0Vy05e5qpZLOvZ5wktME7zAVnOfRX
iVLhFSfjBTlww4HW4YQUgoRb3qxtOYtphwYswVAEsObZQSkedX320FhSwgi4KOtHZFcIkhpWi92C
qRmD3MWYJCED8+spWRamCanT7JISo+vkY8bLOxcGaT4ey0QT+Rj77lEtNjaRmmnsOAbWZb2I+yKb
5otoLBd2eJgb+LXw3A2ECqcLBf3soOZS4jprZvtuguPN2QncZpbjM23+yhlw5aIMZXDFab42/sHG
Hw9CgEEHL0m/hgKWZFVuR1d9lpZHWucAKtKDSzpCoEvclzKUOE278TKw5uKQYz/IZq6zsGIKLOV6
Kur8RQlSvxIYIBhKuuJiLoN5KyKiw2U4X3HBX5SDEYiMxMWR5xpcF0P2IYXvs+JucPF2Emtu+6Eq
BIqFTaHj+8UBvf+pS1fCLMI5Pyc57nBfoMkp5Wtmd/skcA/LmganCRQ7e1XMLKGno+06EogmyKlz
E6TjARnMC+3MIcLYfmEGYkmyEUM7HdJ1pZ3y+r+CjdlKduVhzKhQB6d6dgwnTbcDrTx569RMHRz1
iDfBWRD/iJagErcb3xqliGm318cgrMk9y4uXqEUkKezmBgvzHefeGzIpbsiQhaCcG4ZpBkbqPzY9
b4W7tn+BEAQ5qeA42/PnoPRRreQP6QgxCCEHvz5fcxvTam8dyyx6A7tB+l++IJ7HA4KZXrSM3GVr
33pd+1JQ/26h5x2tcbUZ6IDIzngcld8HSO34jXrGb/sq7I5dhyu1rcZ8Z/llyBCV62wKXlTIiWvF
WOxsRJCTY5ESvEUt0F8tBYn0dRiVp3g498PiUoEQJlUFzpUtrVsscb+hrvRpirAruH73lpXzdyyt
jZ/F5Rmn6VTRtsT2oUwZtvbLfI7lgDuiPzeCtmnBQnIaZnkgKbi+sEMTVNmxBG7bFpL9uO6IcqXz
t0pBWIW6n5aM7JHegbdb44Fwih5JKSzjtCZ0UnOODGVzTdn14784MRnBMVaA8L+wdybLkSNZlv2V
+gGkYB62Ns8jjUZyAyGddMzzqPj6PurRLZHRIlVSta9FRmY6nWFmMEBV33v3nlvWz9ZmtmOx1xPu
5J0IcgiXnmlxmnKKI9a0T912WSgGZdMBXFrkY/RVtlAM3ex3ZOGOrKvpXijGKrXGZ5eNjMB5qrDR
M5JmuVkMKo4h5l9KNGFOiqYtrgWLtAnYw5l5KVTb3CfGcAEaJQVBFq3WdPoKqVPdgkbLFDSXaojZ
hxKtXigtI2vh1vKh9Xlow4SwGf4oGfMAUW5szVRzig69kf3yqxYvqtbDWK1d5LLup59rnxl617nR
FeVMfaLkIhtv7QdVuR1rLpGcVnZksvE8y2FmuPNrhuibaUhWU2UwG45Iio0HPLtSLNsAY2HHPGUq
Gw8hJ/7aU1d9hecI1nRGH1T75GjE8H0StCU2oy4Yvgpm+44TvtesgBW1KGNbImB8lNsLzK0q9rZF
W3tvWvHHbTPP+5iGZoMGZhILJ+k3jUpNkgRKRMvA1Q6TMRp0m+uXqrBIRmZGPtfH2JyhCzU3FvmN
iOqCGmY4eeRowbrpqBfFYnRR3hfdqQ9MJDz23SnUzVAPb8UAYNHVve+U8Gi26c3kE/xkWxFRRuLe
5dpvifB2fTK8DYa/ROVd07p4VBHaXqOmqo+S7jj0Wgu1WHo7DuySPY3d0Zq7OFyosaNXK4QzqCXj
klk+M/5THHTfIkY/Jzz+Run5pDSiYJ6nSkPO26++YnSiJRCAo05IbbNe7cCQY4LfOkW7i62kYFCb
iVVLgRjX2o/TQAsho+dql47C6QgkZdmPy3hsd9kgW7kKYXjwCx38zgmHrMk5GJJ7I8gpVTuqY8zq
KIPpxK7SQKmBomTJ0jEpK6QqKRQdGB1YBokBgoJBZRz8svX4o1RFQNM0x0nnY1gLaET16MZ3AC5e
1bEji72PqpsV45/P0x/Dy7MvM5tuTt6p31bRbZ00f2/Yo68pZ0lOzuTZ4/EZg1GFRhBcmCMUm4iq
g1vXoQAlTO21jYytqbqvesbtKxR7XKkD2M5AxJ+Vkl7HnILdLjuHcrUpVtWIa5uOHTP96dKml9xT
gz0xU19I1RZ66lo7xhDsbyL8AQizjTSnPkl5mU/+dzJBbZ4op8au/yRS7pk7WrLlkXZnCaspPBcC
6sgWfwS2oNgo6ew0E89vVLrqlhX5afUl3Oq4e9GSApIDi/fW5wkc/SY5SwxM3NJeq0VN42XyxZyW
CK5+bUlYgU7vEGJHEXSfGjnjFbNe1xvXalcd8yxsSAZTIHozYIAy1yk7v2lAtA+4wUvmtNt5URvQ
Q/r8kto28VquKvZwKEOaa8ln4/RsXqb/HWEt7fTqVa5kwI+EdJ5q0oM6BOkXEgDpTB2kR5WG9iqR
rtVhEmRb4mNFijBIX2uEwdWVTleB5dWR3tdIlS5YigUhfbGVdMgGWGUb6ZkV0j2rY6OtsdPSkviV
Y68tsNk20m/LCGNGG5WYEZoKuCD9vYc5V2DSRawkZ7pM8Trp4G2w8mbS04tUhwuBy3eQft8A42+D
AXiSTuBKeoILzMFM9VknyJiXrmHsBUiUMBKn0lFc2/nRsIaHidUYHSI3OeZjOFnebPjjR64fpvQn
19Kp3GJZLrAuC+ucSyezKj3NnDcPHSbnijMYIPgNviQNygo+6Ew6okvpje6kSRqH6iRd0670Tw/S
SR1hqXaxVvvSY62wtUFBpg2bSAd2TAPXwpIdSm/2iEm7km5tF9s2IYkMCqSTm4YwNym8FunxTiuL
CqImbh1U9K1KELx0tHdcVdNZkp1rF7SbVHGO5qBu0W4t1cY5NpjK2V3EvsFAXmM3z6XvPMKArts4
0XPpSUfHjD4Cm3rfberummJdz2g5KipaoBFTe8LXXGFyx9M57ypmG75vUkcHL2OyFtIV76Ud/xYF
67vtmp8IQbVta/6Ky7ZGLoqpNcZeDz2Ltl/30LHde9jv5Zv07WxlO8klLbWnYfp3ydUQqEjZcLdl
OF2LIHwJW+9BLvDBFgFcHfaGPHxJzd+e6DbmFN7MSDxGLXzF4vXIgAWMCk6E8RmAEEhBCaQgBfyW
/Dp7OwIa8AEOxIAHyIjeT4AIpI1EIXsicqgnansTAixQ5Zai80YHSAZG9ln7txq8gUtngSBu3Aze
JgR/oIBk1OjgCbAIgngxIAlU/zschGxOD99JvnTJUkAFCAnHMJi08PxFFSVrCHoBkMOtMDZAgsDj
SjbDHzJKA66BY/aLAb6hBeNQgXPoww0OPz4r511Je6ABtKXyf6vBQIxmd5/YluSCwEASapEDMqKE
tAtAgj3lty2JEgNoCXJBzwhEGDoAnQBcvTfpYBN0ie6UJ6QCTzGCqWjAVZRgK3KJrxBboupmku7S
oZAbPVgEa7v+Gqy9EhhvStmdTIJqezLpSP5Dpzatx7Gdhy4iP+AZOssxeW/kIIHVcCVegyRLU7uk
QDewy+9sIBwFDhgPKEePsTwB0uE4+ldta8cGm4cFxIOjNUCPErBHoPKbgD4kZ8YC/GFJpSYgkNGN
6UyPzwFAiFLgmzsq5sIGHVKCEGlAiQTlIlXfevAileSMaABHfMAjIQCSpD0ZuIcQzHxm1HvEOZ8c
cCXTO87TnxyESReuRoAmKWATg4vCI7h0AZ5YgE9cACgFIBSI/UuyGW9R6e0yQCkOwJQJcEollTMY
q1sfRn3Z3AotwrKzrdruOJUOmcz9yvLEJtCHrT+SXRugnHOqpd9cHQ5R7QhGtKvRmUy7kE5mntXr
SI6lP9XCI1CCJ7vH+oqBodTDT+xp3D7Q51UL+2ytPSWJpvBbOunT3SI2Ikm1TQVhKtb0S1MpD8Wm
7cbkg58/XUs8XYowha9Rkm08cfFEBeLJeGo8kPIBRKt27nQiy/Rklfr9TXfEM08A4cDakD/3EEv5
u67FIKZX79a5M4Orl+eXXMS3Ph5emyQ69QnJel53pxqZY4Dceq5zqLXmjh7vBnTpkbb+VUh4mHlS
BBMohL+52j2URH2CuDJx1qmBeoEuvKBLwJjGPqRjdBMhb170J3Rcp4hJltE1q76G/GOEt7D2Tmrq
vstlxO1thhkE4fDux26elhH0qfAmVxLPxagkUz4Xrv02lJegTl4HK9sFIOPceTO2j+b35CEyEfOA
R4NzcDqcRHFpNAx/GRjti5U/KGKOQ0SIIF0nsAYTkh1aDiSRR+KggqVrk/gyYtGsFLH7I+qLo1fs
7pdQ605V577X9MzcstlqJs8UI8jwopzTaQV5ceF24iaXOflXmW29MAF6GH3/qJCGpIN1xD1yqwAa
Mbi52Wp0s1GMBX3wih96iIaTZrMyttGTCfKl651TmkavsWcezQq/XXeSPKPeEZfcIA+DD9Y04c1Q
SDYrmP8qJ/l+PHk9e/qUnMryAbxgvjN6xkxDCrXlnvrhwYg/Q1HvWuGdwiZ6NeLglDWs0byUxSeI
bfAaJWmv8VGSmayxO0GlucsvQP77M6M5Kv3aNoIbSqI9OrTHYIzPiljnkY3Ob+M3QwSvo43WmF3v
I7Jt/PLDXd5RWu8eR+eXJDRRNN/azARNgc0ahb2XZZwC+xvFP8UHqiNuvgjHe0yf2vFHTJPdTXV5
rc4+yZ+lpr+p6k/4/2iXo1cRTaTgTlf5oSYzulC+EV20NsR0ZeT4EnfdHYXu+59NR3XedX3gCMtg
OHyVaKbIcd6rKLxZ9dIyuovoiq+8HncOMJp60NcQ75dw8Dy6f5KjpSrVRzh1aJNB0vSrzCMiOg5f
5FvIknTjtoeeSGD5RHGtTlqnPft+eEnJd+jjk64J0HnXxujvQ23ifcXsp/V3ZgNwDeNN56tANYrL
n9tG7R/ySw6sEQ8w8gU6uK6p7L2yvaPpeZum/hYr6hNJzXtBpuvoZJcqNd+Ra6zH2FpxZ7JBwC4T
/kMvMnhN3UPuk4OZraU/IeGJLOMBumz/0rXRzQp+yGHYmUbwairWzoXiLH+Nweef7TVPgpdObU9D
nR21AgJZFJBFk3yZRvJRP92pvvorP/YfdfZb+P2Zg+5dwn9CvzlFA69udQ+Ghycp7mOw1ZQCeTbY
KLe/q3r8BkT0opj2oRbnzgPKVY83yt2CQVs4/jmGyLf152v0UIM2WJIMlGUoa3l9fuD5r3/ep63v
lP4lmNTvsApuNBA4533IT2G3+Rsr8NW0d54bYPJkLQtwRZvJmx6qz4yboh5t1N7do+18DCMTOZSA
V8hyaR6mo58JHD1VcsBIGud9dNV9Fq4QuG/cmt8A0jIzbFQj+Urlx07xMIPwITcvXZdV1tKo86+2
bH5pWYA5PrjYVFQMj4JXI7NWHStoYCi3ZsxXDVozkoS5Wpxvm3VWTEfHA2CgqMcK2oLlBZsY7FvM
mdShYo+t7pA4ygvCim3mFHvGHwdLA3SBDTvCtk9U91Xu7LWXbWA7/Ao7GZ/lrAc7eCXNvJkpmnn2
rXpOOu/RcKSTpS0uQ/42xNp3lyqck3SWxfJlNPMvqx5fM8P5aYb+nKXkSXo3TLRQUsgbMvuXmLRk
PXEPpeGuzQJ+MUMLLbhZkBns3Fj4trNxgEZ2othM1bgV7rCLUFZmsPgQnOM/07xy46oLZ6Tl1cH9
QFyEjmXtt+ahz/gFpE4Osb2Vpc8XAnll5AvWBnOeex3BCfnFgKUIHe5AJNIxKNqDiLe1063RZ59V
BnljugovbBLRiQbqJvW7A2afA7CfZUujulX3EdA7P7QQqH6XhM+oUX9LrSdPfXSuIqiJmJrQprh2
cDCDat8GPUJoGH5qtVZ1sQ0Ry6i0JQF7osh6DYLoMBTZnE7dScr/fFdnNu+/aD4DZD1DLYV3MV3U
1Q8zVI6X1mIIOMKg9VTVYldFIBTRWxCTNi+ScSWvszxRIktUveCArn1XSLxs77EciJ3VJ6eAM4dr
fcWEattddOticcVsgOS1XHsWaxqD8L48p3lycREh4g9jmDOh6gx5JwGjBHQSc9NGSNT/CriL9JgV
qesfpJjcyTQhPBhInddIQTPB0wZIs5TlhpdL3jKhZHwZ+LhkDMEojn0I9NREIXZ23qOAbFDyYCta
W6Pt/ZhNvrPoTdiWthY00AoMSZ737RzkwTWIAwbQ7lpnOevVn7hxD1Jd2Trr2DvqFtIcO9y2YzJP
GVKi06CV4MMtCFd6UywV+S7586rLoLpmsyoGekKqSN8TV0pGjzNumAQTMMjtxZsJ8Ikk+iOHj9LS
OMjQ6BJ3QQONzlhAViXqf3uV9PpKer0jAUtxcneGkm9CbTr2NG/9xt1ikhrFHITqUnfgSwosQQmd
GT9sFgAQF825jPulG4lF7YuFyYjG9+WDq8zL0d0BAajnpo5Bp98WmXrGILabhmxrVOG6EdVCswSM
uHTbki5vihUEkxkK02VS6cwVkR02S3OKV7WOL8fAqZTPB/XbpQa3eIB6PpLfsnN/G0hcUQpwnyJ1
BWzpCrA6R3kF+F/yvCy/BaIJaf7Xi1ZMC0Z6N2z7r0rSAOBQjx7klIKAMm8XTdaKrkJEQzS69eDr
FCNfU/W/56Es1cJrlpjvsX+LkTL1hblzYLmOZ98ZLyj7330a5lRZZU/Wnrty1L3Foz8VwPaa8QUt
GYkh2aVHXVBCTE3KZ1ql2zhuSCl2DzAKjqw3MRahX4NNq8bS0eWY4opAniE1JY+cjBJDLRcIeX97
HDmTwtvJDY9Ut10gfKI6nG2d0LAflNXg1+uauzCsb25SMtGJsyMox1dzgCLaRCeHVKe4Gn/5qsdg
Wew03jXOedNwGDFnVOgWYTz2QaNc9fpkg8MDz+258oc7A5MLEVwsgerRKgdEqoQVm6hZWZ2IaQRX
I+ZVQINjWuE2Pg4khMkfs6ODoHW3Tse2hv0lc1hNofgIHBhiMHEQUijw/6MMPCi4R5dgpL41l3a8
KU3lSEUyiw+Dv8xEQJcjPI32tEZHvazLceULb8MOtIR1RXbUUrqEcA8v0yZdKJlYyD8GlrcluWjN
o3lilt6zGEjJuS2+pKZCIGTEF7yWGyFs66vos4toTGivhB964V6h3xde6QjshHkOesSCBRL+xj1l
pgN2pTxHsXHW3Xqt+t46Du8lE1wjWFnBCgfdsqVhpTS3wT9PgmrQKtdCmdb2VL2XRnAt2fYigFuh
dUDgSQcNPjjQi1wJ1jU/akronDnpPnAHbJbWCM9lXy9wTi16hKGkwS0apV77Y780MvtgMxgfMhhm
ybAk32jrqihYx/AQcwm8Ac80IZSDtcC291rGfHEc8CIk8rKao2IBHOfcGek/oynZdbCO9S95U7kV
dA8E0cBa3BG0cxitTeQosbB/4nQ7qAznRh1eXbkhDnn1pzo023tAKZOkxltVqvs2CteKBhw83JoE
RJUWfTz9ILhViA5bujicrf4zsxQQhUyA6vQI4mdTbdXEuFg6DmTT2hgyv7jrV/xithlaTGssOwDf
pJpp62TeOqvcrbxM7e/4lCpLxeHi6SCjjNmfS85rNea08BnK0VtcdDEnBX0h3yRwV5Z/b03HYca9
8tHxZ0YSrkcslTSoV36tY4niEMB/xxFhgwNI4uI9NXySWN3tqARX3TTOjWquQLZfI6U7VHgO6ZDN
WVuZIJignU32uIcyocQIBalPxQaVzKyTlrxOpZVQruTC3Hf9JowggrGoJtX+z1qt8qV76jqju5cD
QKc1v+xCNLTw7bgaIgZNXuSrwQ4PVskd3EdrIreIzhyg56BQirqV2av7tHVOSZ7uEr1/lIzhkgkO
lN5tE0plTPps1/o+9In7HLy1ryG2kfm91bgSuXVKGY2jVTw0UQ8RbfpuawKah4yOTPSUd3ICiBeP
zXkq0+NQKlfb46xFNFaMcqWpw8PUc9OBxmB2vUExNtOCcq83b/rAqKpv1rlWLrLwy6GugzyQgqqO
3X1e5iv002s6SQv5RVcO0o0o2wgr36VXQIfrJH0JSmDWlnlWFUOCPXZOTW5p0Z8g5uxgDWxqoa79
CK+a75I1yh5d1Wek3Wc/PdZFcYmiHExQtsuC8V4mFD3AfMfI29ZmukUve8gU4vgMXgmRzYSvM0Va
ofI1gDRf6JO7ETkjU47c7nRoBSzkCeN3k6LaMivzm0hXY43CqIhLcmzpkxE4X8fEB6S9/zB0Bd1+
aTSrPQHrIRipkgFxRiXgo6n/X3zIfwcfAvlDh6rxnwdUbJv05z+K3yQW/SPj6P/+3l8cEcX8l6G6
tquqlmPplm2Y5KL8BRLhR4juPA3pi07aiq67f0cWWea/iLQAIEI6keMRXPR3mgo/Uk1grUQWuapl
26b2P8mp+CdGxCLwAnqIYxgwO3RL5d/6z5CK2ugU1LbysQlyoh2erkKphSPHog76t2tz+SsF6d/D
keS1K/8OR/rzUppqopYxuBS2avx/4Uidjs3DaXgpgoL3IOWIx2uRFHjmJRDFWo+yfVTEaxyCO2+k
Yq3Me9qmMwBI5PxZe82pNlLb71XqT0KVESbiOZnKpjImzizJ3injS6nElKPF2VaU23/95k31n2ke
f717QJY6tA8LVa8NKebfo52mMhvGiLVl5lZ9uyQx/ExEKHLZCQ5d6K1BgsGzFAe0tVH8y6wQ3BYu
viQ6LVN0GwCGl+kT09dBGepTnIQr98PsaO37UbA1cEIgUFbiueqiNHXAnznILAbB7INuQ3mD0dfN
NVU6qXnsMxpwtV2jLhC5mNtMyIIg/BjySpspKm5Ppwz3gxatHOHt4zS+VAL7Zm7DDdThoIU3kXn7
oHf3mP7AJtHwd0pMuFoFmC2B+lUOCBfatN4Jw8NZxdbG8ZqptwdVLDV+Qo6ymP3DvUPPy2N825jO
XgBOq2leAgouzjpT8gWM4DntWVqInvOJUK+mAu6I3WRxT+GhONpIBSpWyLd2iaqsFSN4txmY1yFv
BXDZvkyciz8FW0hxqxi1rBfQV5K5JpqNESRsdn3vXwdFImHMgCBNbZu5eIh8BAmOflCM+BKG8VXL
lY1Hjlaih9CQUw50xTkXnDIKl+mexUkYxRj273Dt1ThscoDfjf+ZoE3hvLHMgKjTzIZ04OtLyJS9
itjY5f5zC9DFziJs4xuEG/AscFGDcTmE5jpDnU6iAvKp6RSnSJEs5QX7CNKX9jLp1Yk9fVGmyXpK
B96Nva+mYDmU9qc7hlcC6mh9YjnQtrmBPEmPLmXCJ2qHgLq7CG6+V60CxjJRGHGYiLAZVfqHP5K8
Qo02mNqBUxR6qAKhDwPPYzW8D0BLqEXQcCIp0OKOeVagkyeMh6vIEqTYHaVEb2pPDqxMNmzfQGUw
fVlheKf2vyXmQLclk7axPmWW6EIyQHhJUuKI54obluUlWOkcrU1PHddui8kgxHWJ6VGHcNO0a4vj
Ev2bhsN3XPrrKAHMIyVr7IVFgYR4gs+VyCklR0M7JnvVbxXA1O27aIJfhfUdxNPvuvTQ/tOqVQA1
mtOTqSSnngAma1+Jd7t1N6ichlkUq+ieZC/ABmbTTekyl0+oFxG5UlUa3agY14cyGgc9zZ9tbu29
Fu1zj23HC8pT1nLyRWTtVScACms15oYYcYyqLTN+t0Btan/4gbecbGny7kabEstFdyjlbUWyLwf/
rQi5EupQvtlmtVF176Xgm24zKCsq1qlC5zHPXffe0MOu/RjdBvkBYq1MzTuBiCQIZOdOxEBqB9x4
PUmMqECy8mQR7FhCZFTzuZVYn2OZvNahd3XD6DXQ4JB11cYK4ey7zZsHFzbDcznPUl6v9TeZqlx9
0/+dEuyBsnzpYszv0HSIyb1ZzCmd2PoEM8yRqj34M3irIKQS97OVJYXn7CfD/FSAEggOfo3m/tRD
tRlL65NSfphshK/6Ic4YMLblNyqneenoVz+rN1qgcvJ2gBoTiWKlz6q8ppa9SfvkVSFXY+62yRmy
RpeWd9fTtrVo18FkclTsjvpEBI4Pb4Tnb+qx5iONY5gKpRgLHLahrdek5yQhlRWoWge0YmgxM3fc
d4oeQhhipMqYqm2ih1lkC4guazFASBqUizO0byzsnxCMMOrPSRuhtqs3rtbs8iS5NJPA05RcTBrN
tl1vFZvzG5BxelLNKcviPbitNao+wHXTh0bfSPj1ZvQVDpbBoy8C5iB4CCpWrDK8Uog/m6/UIP4I
MnHNnKY9plrH+TJZB4b1kyN0yiF/ziYCXQw6HpXIhnkFRCsiUtmbxgFPtH2tKSQo2MpTXZUn37f3
JTkmnQ0NdyydT6Grh/896f23TnoQbDj4/OcnvZMMkuSc9+vnu8j/yYzT/vrdv6lxRJIZnmEauq05
GgC4vw57ZJWZtmkTCamhXnAsh9f7f5lk+r8M1JEA5Ui1xARh/H3WM9V/ubaqcQp0TJvMKMf6n5z1
NF0mXf7bGYyASpIzNVvl9GWSgIZS7J+nmA5TSY94GmCBNy57mwznYGhtnIg4S2RTsL6gv6A2iy+q
6e6tsn4IxV0TNQUMLEYoT4/LKjDcKa100BbduVPCD0s/kW31sIDf9A7Dh0FRdk7gn5j6rhxYYGIc
F2AeAaBo9ps7VQfyoFqai7R3B+nYo8/lI5El0jsJKQAnD+wArbwiib1lT7qRak/LzkGLkXoQ39Si
3croF8xTL0OsJ0vV1wowEfDPAr0cFsqUvbYjA0iLlXumxEA6MpJNfAwShoilXCWBZ4YcsOScOmPq
j5R49F4coaEVw7palUfV0n+XnnMll2ncZeMhKiAmoJpAg0Y4O9wTPOgVZz8GkbNQoBVUOhIpqAaZ
S5hAH5z3ocwESlUvn+GtxxV4B/aGLmL03yP49gBWBmlvnrD8zoYSIcEQEtw9/cLNgVXTHo8Ruc02
WLBqTAl1rnFCKRx/Wx1ViEOqe92cE4XeOKbhHC7eLKjdi2ERr1Zgk3TAwSftdASrdYkBky2jqGSN
jGh4yKlDnDM1NIzuw3b6T3Wgx+cPEz5ToHMJfhwNeKhvVkwE6eD3yTlVPrTWe7XYUMKUf0TREzb1
VxUFxO0O8PzzW6YUIcFh+d3SF8KajjAWOJLVwblvOjQ3ykGXacVx+tssrf1ghKdecwKaC4zrqI9e
rEr3yOL4Zfn9a+Qw+rckQU4ZAfFAgSLej01Zei/4NlWzuWQM/0PTfFXy/Dq06bUdSCqxBPodhMeO
XUH1QkCr0SsFRI2nqa2LBmJv9sD9d7cdKnPmP7OW0dE4XCCPEyhQqodOnZCSjO0dAcJcSeRkocO+
3XIKDDPQ3oN7B72xQaebdLT3pwQ1Vwv4Y+DARWUQ7zOVaB1d7e95Ea2zSPvgCGfPy2ZHo8DCChki
BPbu2sTMLPfRRUYZ3p+gRCDbD0+qoSd2BI7uqDENe+03eKvwBXWRBj0rP8CU2Tj9exNgiU7s4FMJ
je0kJcKx7n7lufbIHJKqyD6YMZN5gZGFOlIdaImBjAvQ+7O6oXdCsR5MnHfz/NyQCQuqx/ylkME1
a/scbQbAPo6L86gpLwVWOGLsHn9+arUKeC9OBHpDQWAMHhQKw1h3Y7ZTBnx4Xa5+M6Gbha6/D0kn
BJsz7Eqk/6WefhF6+666/W/07F8Rjz8qPfTx4FGHwam3erHLbZRhZpJdAny9CIXHsyX5BbvY8TkJ
s0PW7YrKGmKrzYcwO+w+RsLTBhxyJThbCE8sYRoehnha6tZwNZ3maBnhSqNECQd1VxLhYkn6wWsx
kfgc6slhFCYhRgFTGHdrpriMm0FSewH4QXI3RnKuZZRZ3sMD0QHeztwgUhC+mnP8TQt/MJ59UoJs
4MWp6vn4HLMm+XSXrbr04TylJuSEOuV4PAbNWR8lmcrzABwQWUhsEt6ttcc8ENMZPpqu6JeVZzWz
CaFAaVEoQYeF4qGMl6mvb7ET2rNapSRL212RhogxO/WV/i7Qaj4dqYMKfoBT09HknOKUFJTEoZdf
PlwMSH6U/tZHHOnA4MSsacZlZuvzpJApIAlUXFT/G2cyd7Ed/zaJgGeBrtAFMnltM+x5QFDwBGvK
vIZR3Dbih0YpDUyjvhHLRC2T9YAopskS5CPF51xvCWjrc+y++bi0mxzUaKmukylx54ghnnlZfkzo
iakkiXOaBmudUBpziXyGPe94l3ib1TuEzR+EsN6svoOiynnTqCgbbLFmA3qhLc6oxU+5i+CUxWrf
BxZwqDH+QYSOwaksgQPzdxWDB0yL1Nc4Jppn0hmL4jecD7F3FRVdU6Tj+nK0N5j8dBB6FI6iUL+E
+UGqJC4UVcRzqnE8Hr2C2h5/ArlW7CRpN8ME2nZEENoD2LpcGU+U9Kz8ufrjm8kD7NXdmfpv4UZb
XUiTxoCIkx0P3z2fRXNYW1y9ec0mW1tZTG0R4z5S/iGHZMVciVTQOtHNKxsc4tRTBF3xn2Fn2iGx
hh73u19w7szqed/BduEre3EtX2M2Hr9r1VVlB5iXXgTfw3mLM1zHRdbOKh92JXg1VOwG522TbqJB
plZjaWc2P4ZcHoJJz/hquhS6z4hwCAwpGPtEmZm9fyKj4WC43DGNbS2R9R9qn5ljq34qQfWrC3f0
8UmkPiPmfpuo2bspWQ4uzkLTrD40q+VbsbKn0w0vlp7sG/u9tabXuszeNU8CZtPI5/Fz5xUorkQp
X0o//dZRp6IeRL3s6DXAjDGCSF8fJN6v0rKDUkPbCFo20KEvt2BlHg6qM9Z6rkjUjLjpuk3foBIs
nObbHisMooW6sAyiUwlshHal4x9lEBLQoWJWnZ96G5DipLFhOx6KulQhb6V0P2lUP2K6L9TT7Ytt
9uSCoc8eTfNUBk0CAgyAdJ+ax05knN+RMC/iBj9Ype3TiUgPI2vtLX3jbzy3YLRnRZTuLYSqmaVz
0m8MejGEhM/UtBNEG6CrrAskC1rdLlntzhAa8U9AAuHyjR+tre4xkkDKeAEnwLelhGhAjWOvnIPJ
uwa4ZWYa7s5Z14+vXqb/5JSXc8/NbiSSHFnu1jTUxoZMy8Z6NQrtha7ibsBjrQRQ+yzqtvCFQVSE
+0Nbe0pDyWg+4idFaYv0E1/1YNc2PaGEqY2zc0coqa2L2jhxcZercXsmFYdbGKu2g0kGlpnekrvp
zblTj0CvnyYT2bWTAGLRgZlRNO2Hpts1vrmtsnrradPa1SR46O3PoSyj2dCE9LomfJS5uirKbJXG
zqFI628Sw2+jWlpk44QrPx9/NW56r9TyDaHNt4s+i2Y9ZqDfbWNV836kLNbK+txOAhxoFJFXZx2N
rPFmEvvo2envOOYbD1xoFbCI52MVI8Pwex9PiWbhRKsODvKUqks4Q2JwpGPTs8qi3ueU91YPORNp
BXtnjndNqaOatYG9LLhHXXAZVOuYlkiJW6Jn50FPJwg8Ue6a74oZn7U2+M3ON4sZt84nvfzyPe1l
EOVZHhOzyN4Olv0yFqw9o4VMpAV4YiO1nbFIf8UFGzm1wizJUI7w+ZYiHR9qGACSwFhEJt9E2Ql6
bQrt7zbKnr2JrbBlYy7C6Qc5DstXHCzz0P3QjdWQMvorbkrNEbeUrFvfwXJbdNZt6s0tKsp87qZY
UXyYww4bu5bvYokiRmO2aSScWIFSPEpccWgDLsaYhPUFlnExADUupxwuE2dfUNA0hHS8+xjR/Xcl
xkQV1Uz3+xBCjUlbTje+NWeoCWUEopxO3tpBwhTr/WZM7XbZcZpzqOYZVRoOPQXwOX0OOSxoADSX
QOMndT4RupqkmTarTLQyKoAUIeHONR0nB6nsohoE4OcUNWMwJC94GAkUhA7dS0x0GbCye2N5k+J/
XBNwdpCyfCsjwAgNzjR5QOtcgqcJ0jx6f1DUDlDqCDq1zUmE7MD4EYT+jwO/mozYcm6UOOk97T2b
uNOSoWL01rGRckIhsCamiRJ48ykz73YZkRYjYdmF7MLH5abWwWjDA1/7h//D25lsN45sWfZXauW4
kAUz9LUycyCSAFuRlER1Eyxv0fc9vr42GJEvwiNzxaua1IQu0SVKAgHDtXvP2cda4NqavKph0a8Y
lJ17pGlbu6OyIIH9rQ9Yy0kb5FqjMQqlCZIlbbzVPBXfTaupV52RrenwL2UM8gjiZ2aU/6kHFKjb
imQvI/qnmcY6bEwkg2hxheGZFM2lPO1oyqy0+YSNiAKIwZK+TJiUZdbkqdrQuPq9Fc0oqllmUoVx
iemVYd6tcIR5Y21LUkzF96YjOgK+BiHYDLgKGuSoy68JF/ZEMI1lz6iZjHDwusb4MLSZFanmmm2B
N5Q6/WwoSyqOVnmTM3cCpRv2WfY04flM2sVUszSZ9U5/J3f6ysjuGuGDeIgYsuq4qsK0/mwxF685
rSg6mmcIz8+kcD3M5M+s9Ir3BfMkPSAWVG6WjN41HI9OkawS+kmbuUYhI1QUT4HJ72tjhMYg5pCq
kJTGqvInBXjsNG4ijb55HWNUcMg57kmJZaqJsl0xj1oHmqEj4raIVExYrJqJ0E9Dmr/6XUqIWncw
AJhx2dSEqWAfj9Jqlwys3L0Cp7XUlJsWAWZPat5KHQ4rJ3WYoorW0OrbHRknvYpdnP6EN8EzQH71
Y6ZNy4QzmvFp+9SW/RDRiEvYoWBb961TOMR4QI2x3BGfuHEWvlilMm9Q21p3NdGT7Nw7Z7xFh7yN
40PLYEPPipC2rWg3kW5uIk401GRkpZL6+lC0NTCoPLrl5nsJ62A9T9k5zPVgo0dacK7ZNOWknB0Q
5Otmvwkp4b0sZ5dSLmTwJOvFGsPRdYzZ/DaL46Ka6IISNNGsxzq5iaEgWaKBngyFIfbsnK1KIJr4
8f4wxxKslYhxExAdnfgL8aKdQu7JpH3k2fCuIa7D7asSg5a/VUEMeC8W7IOUYYXHmVtb5tBw7gSh
sWkmT3oKND0rTr3kiiqtR9Kxd4htCKHuj1Jr09dGG77y1ta4ccfSRa0CxH6qTnZb3bE5sav6phv0
RFiQTs5Oy5lR5kzTNeiCGrf+KddoUtdGXH33qytI3PImh+oxjibnaLXGj7BzZpqYEeaKWxLEL5HK
DbrWfG3VlwJ9o/KjqpqXmBYseHcMAaKrhnUXcdENGtspVcWwjO6raztwSJR0nczBCwVvjRmQqAmp
ChNK9zROEUh24xan4l0zi6dWRWPkAJ3sq+DaVNl3LY9wslhPGYL2lunBGDfXznf6K+GiriQxzw1E
8WwE8law9NIK2yYqe1qNDHLogGRlScULbLgrLT4vydA+sKdr3aIksABbbLii1o1Gqg/FG+FJPQL1
0CRVdWo2SqaMGzCGT3kV1ZwisbqKU3Ob25RJdQc6RyXkPPYLDXaecYp6Yqq1GAyyOsr3MWT9DrQq
p8aLv9jJoO3zq5wg9Niq9lMxyGbKgROyjbVC6vANCYS0u4M0XSwdOXyE3u2t+lFTp5MljXPERrCS
2p4zD5kiC6FRfOhWyV0+nWp3sIOvSbtLqxpjqnS+gcT/lBYq8En/NinVh+hh8Ol59zNQdvglbnhl
2c9oX6CygZpB7TBzr0lo+MqB6qNcVkOC0nfNNPwYRNps2ZwgYT0XPSu/DXo3U5j2xMULko2jNuff
e7Y4ZPEtIcUjFakafQQzAmynWfdxKNiu5vMmpzFANQAAGNle3hcF/mVoDbBZAKTHJrtM31W6s5FD
digCitEhsdxF80dsD05tBkDWtqkT3Id+TJMnpIG0GNVF+zym6jNg1/ihQjK/qm3rAE18XlsV9HSB
jdhvnRyv8NSsizirtr5v3Qwo564cQG/Z38N+o6Ou0aCu0oaZipjcgYYyydJDaBlhJN0M/30R0Zo0
C0vfkfr0xSeDfp+p+hGhMoIujv+qbKfvfaLMB6AHIDl7fAqB8xLN6tuIJ6jJTQ1Tato/ZGb1JTDr
n7O0LqCNXOHPaFQS1uxGj+B/d/6S2IMGhoixbt0yd40NdlJECLOXZn4xrRWj3fBUG1rfCiJuwbQ+
+DQycRvTcoqG8qleyAWGQEOJv5DIwBezsz5FA1SqIPkFFEhH+afqu6R+TpqqfEowU0Kym9dzS8hf
4rD+TEZteMBEIReY363ZKXGY16+9jjpNIyEzsU1gmQWUDNzbD7CMGEhNhmv18ps/QXrGF/8SheNn
D0XCFa22MBD9ejNa43saxN3m/++U4H99G//3t6KcauIT2uY//m35PPhRrL+0X375ZHNv3V/h4kxP
P9h9tv/xb3985f/tf/4PZilRO71M5Y9//5dvRZe3y6sFUfGrZMP8W6HH6ccYfSv+nBQjlm/4XeFh
m/9KY10zTWQamtTlH01/RQib3r6h2ypqXdtARfCPrr8m/5X2u2WQ12yr0tKWGJmm6Nrw3/9F6P9q
aJpuOlJVhaZLy/p/6fob6i89f0O12H1ppqqapkBkotr8oD8rF/AZiIiUrOoEPZXYdqSSvZq2T1k3
tk8J4jatti4hFsMTO8DptwfzHx9psB1WBqUpE+Xem5JHyrzoW6iYE0AbpzvPKVn2pIpXrtqq6StU
9FuQFpuktTvngTgBeTKEFR5aGRXICuv22Tby4ZKh5maEdaefAPFdfppf1vBp0yVTtkseaYroSAPH
Xc+4/tOKmj2JfeBbwjpbG5MVep01ACXEDHM2exVi2AiqPVo+Dbvxn2g/hLpoO/6kXFF5B3mDUJfp
BnocU/vL1CQaYL4lbdkfIzOaO0DkRXXGugMNPhztbStxbFSY4h4GDUWFprbZxU+SmakhWrWeC5Bq
hpQIYqcDo3HpCPjh11AN84s/SayjetbvE50pSxCKY2miVWOWXq24esQx0oFMlFacHya9tw5JRFuu
8yvtTa1AtLcWjey6SN+V6DxMFjJjmUe7aoZAl+Ex38QGWljZkrlhJVJc+14ZtinYPTaCId39Ki6P
TTHRY20IA5GGckTMMi3ZWuNFdSLAcaOkqUq9FE93z2eSXIN2Ys6fFP0+1EpcyHz/JhoQlHRSxarI
Ti/v6uHp/lFUasNTPgHv9G22sKZ8bVMSTZFDON+GINxYTrrYQqJsU8sZjgaz4VWZxsYZMrs7xyzu
eTMVlFTzIUY38HJ/GGBw11rsnAsd2nzbW40XcfAPzRyTOFBG02cfBLu4uil+af/QsWcX9Rgxp/Eh
RchB/JzT5mJPSvslbbGqVv0kXntaA6BVgO78aUj430ie/uulBwj+LtOyVJTj/+XEkapmtGJIBbft
UqorYlbbh67Swmcq4Zi2ROrCn6cw9aUTHZTCV79qI3a5NMi6vWOOxkOX9f2LgNF2AVbl3T/THVGt
9bhn4h/mZJ2pvW3e0l5+CNWKJxpK7N70tM8WkExUHeguR7H5oy+XGVAt5Es7nxkSRKt6KLWbZtYU
/TQfEIH08kZ+er8bKkNQIG+w94CNBKwpKscmJcKyDpFRfhssBourWeElqBHpS+iokPxpVo++nYmj
sF7//iBaf736HAfqqmR0qRlghYX5l/Ur0VIdf7pR/n71Cd80nnJk0dCbfRr5qYrAOcwK0ht1eQrj
Nho9oOuzO0SW+tQp9KEiUIgeSl/xdH/O+jo2UfvU4kWG3Z2f1SrgHZLWyapFfTXkQNhconGpTjYs
4D7JdrI35S0xkP/oMeFaec6Ybsha46XW1fdIIz265R3cAOFyLgP5MewSrv7yUOfsxUQ782L4KEhb
jUjQSLJv85ywogr8pFqkHgpZ6Jt06Jm6JjZZRZU5XsZxZj4yJTVMl6B86yiB1uEUyW2Sm6sBfeBr
nZNtuUT6kfzYrWcjyI54LCjHg/6U4h3eKXH7I1jWGWdZZ+4fFXb/g0i+aVcM5env3yd0h7+skgJB
i63a3LkcAT5Qc/6ySooCgIMySkGCYF0dpnr60Ic2+2kxAraVJvkOzZZus50Zz0prjmBUWlpYulO6
vPuYGQT7ARKcp0Ma28UbEOWdrJgnGP15IP7xeQYRi8afvENDL87RxEZiVbXhAQQHwea2/ow1s9hB
8aPK8z+qoMDeEVXTo2aW4z4M9GxVCpLLDP/RFMN8vj+EwI6OjiqYrVk8lXTm9p8ck1/n7YZQUQMY
hm3bFvfh5YNf773wFH36V2I4ROl3MkyjE5sxUNiLjrwigXVVg2dwGYkaz0PRgzPrCQ4fdEPB4TAX
HquHdjMK3N01jliuwGkBE5QntNbam2ltEnJhWgy/W6VJi1NUGAHynbIvTnY36LtZmviQka67Tg9G
XxRZdSk45+BIJua3yfmAG5p+NUxEk0qDV1GpafNFqjOcUoJCVhpM7a8Zw86xCrLPsoQOQKXb79kL
OVdFacuHoTHGrzKbb9if/snKqcu/nkwayh7HNFVLNUxpy6Wo+fblKcqDhgLpf+ZzoZg5EbwHoRc4
6XzJYgjYO18HiEZBhdILbdgTr4tqDJ/rhGkaSz8NGw2fxCTJXLD0IvCqsW6f0Fa8DQ5xC5pWV4AS
Ijhl1uDcsghXiT0xa5kNk/jZVCu2OgkGD8Q/lfS2tfklq6bQDZUkONbcMjdGZ8RuOqrJpgogszjg
zo9OpnKfrONjsrwpPQq7EOPbzcSaADR5IY7g4F130vS//v25Jf+iSOXccgwdLCAgVWTFxl/XRZCg
ed/kQ3UwbfKwy9YecCWZR2Zxypsc0mLXtqlcy8FkLztmGUwWbi0JySTfoj3q+uR7PSLy9Ws1uphB
WLLOB6NbmunNlFiGasyCD7UOrGeiGplXRcAe7u//Av2/+QuQMJNdKByyN1C5/Poma/icKUTK7GCr
1H1Za6GO7ytsz1Le/NkBwxBXOAwB2ulO+5g6NmDJYfq0odGtATohFzU5net4nK/A/fFHpv38RQ/I
ZhEAR/Dsp+nRsq1yPVcJ/RJa/plWPUpaIeDR8ssfD5QsoElFaW1CYWSs/mutVpXH3wpKq7mJxvF3
zhRW6ykJWy+xfO0xtFIFAWOGNK0q9ccAY+zfHx5t+fP/VHYKgz0ANzzbkSwfy3bg18PD4M60A12O
+3wYxHZUxuaqTZiMUolMrzchELJorMVsgpo1lAHrCwi+MGhqTDvs/Fsyt15hGNMHLuL2Rcn9fF0o
hs3stcnOiRFvQfNp36U0AXnDjFCGnOKM1Jz3PCI9C0JO6+WGNmwIk1jTiaPPanWTy0/KdmNZZFfh
RF4nraNwAu2WZ9y0ls9wC/Pu2Wby8PeHQ6KG//Vw6Lpu2VLnVMeRyz+/Hg7F1FPNmZpqbyoiHj1u
rcEjdqhsUIynMhweGhuuKkFFCeHwNu4+YdUFLv36p0STRYMMfB4AldrDyt0+pXnHFogEQrkAqIl2
eCOw2fyezaD0+y78Fk8lpivCP27M+PJ/cuKLRer+yzurIwVja2cSICBMaf5ldYMjyruk5eXe7wZx
LaMvg6rNH2Nen7WGHNp6rI3nAMTjQc8RPdDtg6wdZHQ9xiHvoFfKcmeyXD0AoDqZk29Y6y6n0v37
A06UqLrcs//8i7KnFQLYuSG5xFRx/0P+tAw3UTn6BdFT6HixOAHLiw3nNtB6r8eLnBDitCeyQ+yo
dKtIbGtLrGtCNX36dyCMH3tp7kPCByvU6K1arIO2PMVIfxidIqFpn0FGbnBUD4088K3HVorHEJoC
g6GHsuk+i1C7nUPRfEn06szsaBfK9hQP9ikD0tu1x2VUYyJjQW3VLTSmx1SSfVEFbpzb7wzAKLUi
b84gz/S+F/q0+/0jKvmTqM4kYT/UirZP2sEtLcWNWjxi/bAPrZuWLG5j1gzRv6DY5szPONhcGlMZ
bdmJIVWa6cta57TPkTBom6QO1kPyw4k/Yvsjm2jao2B96LRD6u+McoswHMzy+Gzhl/yGTCYjri57
9Bv4s9UZrgl/bEgjSX2pjZ8D0ouQQj0koJG7TNhca+U86q8K7mPHq52vqvLsE4rd2QetZw6XrZtw
SxmRGGvyl+mbAfK0DM8emNeRgGgFjqsRzNZAF5y28cibFbKpGnGsz8pbXyU7FZi4mqi7UucnNIdQ
DmhZ1KuJPYrB1MYotCffLF56QzuJKfNKsjUdfRckBHhAeR1iutXc8raEEHiq1VybdN7LuWGfqu9w
0b+grH/osfvOZcLObkBr0bhlf2hCIkSsz0BRLqHMMa69l76GQHb2QI5dAzwMWAs3jcWS3qUIr8DC
9OPW0OS2TjSm5TqsPkU+dqQbRQB5fBgsJZYQo3h3CoKyafqPDAo+ub2RgxfSVL+Ms4NrLKMffmnq
10QSOwuiCFI9mCleLBreoZZu7PmcMk/QO/8YXvwgeA3A4AZomui4Dz/Tjk6HY36Ngn4X4B+Am7RJ
bcC+m7HzEUtAJZhVOKK1T1HQHaaJ0yU4+K9N8GYDz9aM/ajfDEa8MEFjV0JAWCGvzqC7MixZKRMi
qoKzw3LJxnlIYmOTAKYuxDuwInoiz71WrZwUwoay0djf6y9t/ZGMt9jZlsFnY1769qUHr/IKA81t
Wu5M+AhDd4r2bUsjYBM6e8VhQh0+wmgOqps+s7Pws/XgtJ60DnAxVrGzm32XKAWLg5myzfE/zA+U
zbp2ScUH94uaQNnPHo9a4TEBbHOkTsCIDZDCeoUoXseOze+C1YFGaggpLNoB2GOtAHITzusycXjx
bN0zdarVcqPWoN3b5qIsZP7hVU38R2tJPv3BtMUbE3WboCzC8UL3na2Y72yWzAtYadukNfb8y5/Y
rfucXLkOIZxD0G7h5Xq7oae1aWa+KtpIqPUqACUj7XYUSyv6OF4Cxg01znpQx53G6Z+gqUnia1FV
+7zqPV0Yq9jMNyP5xmZFZ8npduTSbazeQS6hPCR1fLBw403iRLWxa+ISu4C4mHjgK9k9hDXTq1bu
ezLxmLk/B2PhTRlRIGzah4x7N7z35dIOCAtUGMaZILnn4Sh0BlEGpTa2zV2qnLMQ8feGOXJZ7IsQ
k5M3d94MQrTxAKLWwbFEAxPuJVfFfCTwaKgRmU2vkkSNhQXODCgnLd4JU8/QFLrxUIzbACUIOGGf
UJmaCmfKeibpXHSHMbU52HX8mgEbWTfC9z+IYPMigb1VG6bmpE/tj3QclRfKWOGyzADq0SBLZ1Te
oXnNGFU9yIRJaRZAp83Q7M7lObb90a1T6hX8Xig9ekGO+1x/TYopvSAFHJ4dovWqmC1YHBqsD73u
74SDZVK1s72m1jp4ogkwoa/uxgi0g8IkCN5FqKJZC+lhOhF8fL07V5az0xzLw4FevWc2ntMGUKRX
F06yK+vGXmtKj1F6EPTszkQk4GedmnIV2YoXVoYHIqJ+b6mVEaJEDqb1unlXzd6AmmtlJ8YL8jWF
4nf/stLurf1E/hNlA98VjJkK5qWhy9IqtPosMnjz6RDLsH0bCM09ZswxVhbIKG00s2sxVrg3ZUp8
odT7d52qemgG8zba83wqBh2eU6IO76SX2USWdMWOnt7jqIrxqWnwuYckZs8ofFwNPe++6YPfH2Ds
2O6Yxaf788XsMH0CDRxyYjXS8pZJQWE3IBgndCu9Xu7jIJ64Oo2ImdB/vlJNknMlJUesST59dYIM
pqAsA8qB8rmL1Y0ZJF9Iyv39Z96/8f5wf+6PT++/1h/PTaaNJYoLHGw4JrIwUukmZ8htAuC880ZL
7RzKw7LJyEjLfRgY6SMLqJlgZCZKwvt/Rcv/3x8A1fOb3D/M22V/UjSkzY0dU6fY1nI6iKmCkVB7
NJXcqzrVZRq6KcjWK3RtF9dXkxfPEC334HxH00QzRZSHGNEyIDFug83st+ukRhhfxhuz5toPoPlI
jRsrxvbF4Ef0XV5orl4MO3Jsdor86Eglg6YyWJbXkVWb4eXwO+PB7rxukp4ffqLQhTOhu/2SZShU
PMm6q4fTS1FpuwGxhkFixFyXLJzOE7kUe3RvHsRKT+tZMBy5VqfaK5oEhvnSo609Dua2qagF8D2z
XBWkLlRABDNBbCv5QHGUnGRdIPXGfRMeCR93EXZsithkEWxcpdU9i8yzBgdWQP89J5xRpSusANen
AbUpQiZNXL8pubA1ioc5NzyhJ14WC0/xda8snQ0aRR2YaGl+lkZ7yIbIdTqiAbCUiTg+zbOyKyqY
hXCEiY2/lKidUBWeJ2aOo0O6uzqdJ6eDWl/tM5h2ODGf+7n+UrHtquu3tOM+5c+vgYULLb11VutR
nR+thtA9m99DinOotKciKi+R2e0CSOoVUXVk0S5vXocvH6QhgQmSyEIQfQ13jYbbjSRB2LJcOb30
UG4yoyE7o9kY2eBi+9pMPeTDwCetEC1cqax8gBUM6PZc+2dmWET2JO9OPD0XhGaLvPFU1QsDw3Ow
RDpMHBi6pT8StQXnUewSYtDCpgeOp7pJpx2tWrphGnh4+UO73dNc3EVpubdY0Iyk3EwQ3mvNdhWo
L0NocKaiTVvspJBCFVCyTvSQZ8cZhn+jkYonPwrClGPQGOzr8e+Dh7HFA77eTYfWuysU0kf2CjAh
QyrracK1ru6cotvLIPRMv/esTHWdVsPEwdr8Pgj7UpmQZHiHA7UAsDC6qbZgaWOU6hZgBi6htnFj
HA9j50mUmAq2OKwYR6GkroW13ilZGkTh0Wx6WP7sDnlVbr+qVBiiiDdOl4PiRbNSE06LU5YYCrDQ
VKv24BJ/djC18VDAhcqTapXBn6m7y2wjroiddeuwPlB/Gw2hRQDPIiCTDG/dkj3foLDvZTvrBIrr
95zWwNYXXsmSWDcPHL1kh02Ut9RTqV+wDHvkQRydsaLWVJ8qUq7rqjj2Ubomnv1BRo5XUNxToe70
z6Tyt+ZcohCfIOTAuzHEjZ3Rzszagw9otrOjDev0ZkZ+PY+4DeWVWed+KMdNK6EYdp+ORfZ0Sf6M
GbqObz1OavjMjuJdLdpzWYS3bIn2Kc+mj0Jar7nai1tBLDbNpi3M5RO0u73TI5gcnosq2nYastw0
8zJF8epe3QTRtJV6QQlPznBLLx+tJcrGAZBk3BOgNSMRD64wDl29MXaYHHaQ1b0ihZBB1itD+00/
JXvG2E8wZ44Gkb+zfoxB5cnMXeY9UJQIkuRc0wwKHzINungPgIGiB+Gpqm+52XtTPB1pPb1U+uzh
i9v3xas55rs+np+CefyW4p9zuuiAl/LCO9STjdr5xrog/6E0/B3qbI938xDW1rUON743JKADidiQ
CXpN3kddS06RNNcZ5thexKBt6VzkX5c6X8oS2DfRqXrnkWu0JQhUEPZbsf4GjuIq6O/Yrm5wim4y
QbwzBRLwhb4ketZudiTturF1ZRSwEZXypXL8rTOnB1MhgJq4ADPl+i94H1mbJ0J5VbftEAchNpep
vkcD71dfGJt8VLW+L7rp1CEvnHyINeY+NWd0xvMGxUlD0JmtgJsHTWHVKu4iH93Iu8YJAl2paaz1
MEAlwuOAcgc78jmcjR/D8Kzn8YXdKkr3HBAkRGfIIKbmNfOl0pNjOalwJQZ3jgxiUL6qsF2nBqEg
E5hCyzY0EDZGa3hVgSHKbtaK3bM2PZlWcCYFBpTnsGPOvDbMDt9nCeP4GOtsCraRZPKgMzlwfUYm
fj1QE7u13m9LP/ACwFEOAxJE45+178YQlnnXV6lZst0W7jhg78YxjBsLG3rm5bm10ZATW7gdK/Qp
D2q5BFamJwd+TKuqeyAnR2g42D2UFe1vsH/hLRm151CnWPG1cqujiYkfJwoPPGqoVLH3Z/EL9eAV
IgZuZJr0iPAL54mZ99lQFzrAY+Dv7YH7oSvbTxUOslkeyU8gGpnfeEzOdn1zvvrDlfxe7vdeHb/4
8kC6qa02JzUCYGVGRzUqboqVPTWiXKEjZIY2H1iQdyChEc5m76mwvvdW8KGP3FjVeB+SwpWmxXG5
/41Vt196DWkBwtppt5bJLxPqJ2EgZOqGw9g8l6wcCvhUsDWFshIzMsEe+lxqbJtnXWl2hWmsZ2XC
2tzujCF9sghdNqsB6r61UezwxWw+REy+XD/tZFvsVERKmWjdCIrIbLUb3+j3RtnusgwrHHvLkDRp
Pzq3Yf46SWDaknTunnmDBBxNwAjqkaDpCWD+KDTnKOZiq/jp1iBSU6gA4CwTvGq6rSg2Le01faln
7u2EL9rykKdL6RIjwguK26yb5xFrbWlEp5GcoszG0DEk296PTjFQYjgxj/U8Pgo2ORFqX3RxFJMg
h7h9pnRIcgmnz36k4f/ECJZ0jJ70kfFStiFgxXBrPc3kq+fJSfFRbFWa6qolgCon2OcqBRsqthpS
EmFIJ4jAbM+VF0XxT6EituUMzD7It4adPww+0eYC4rqjXZjxPOELPEdV8qhrgCI686EnszNW2muW
OadMC7ezhsmmBB4r8KfFsZcq4lIu++VadX1jvqSy3VbWhAAxv03+fE1g/eIpJzMVJ7X+ggbgCDYY
n44GpWiJIOACo1Flw14lynuwgqdumE6RXRyhe+zm+mj3Jll+pMwWYqv61c3J2lfb/4b3Cmkz3QD8
Q8Jc9+PgZep4SHNyoa3xUHEWDKO60ntjJfqE+/70ps3+NknhBGT5Rxkbb3U4XTMVea4onhqb2mtZ
KSP1lLFnxO3ywUoJqlh4RuWvM6AfJoMEx2+gMPiXIOh2oi22bPVlAaChKq5qKw52+DPNhy8RKpC5
7C5NXnhRT10Rlich402J531A+kWCYOCEzx3jzwrGGVpGFgJ9LyrrCZ0Mr1K/tlbxKOF4MYsHnARa
29wOlep2cXC1M3udTOljrTj7JhLXOkZCNRrQvKcj4zrwPvlTkIefRCbvTUr95RQnFugzNftdgm5X
DNZTV+mHUdspPZODeTyYznBI0/RiW+ahYVM4opbn1tjllZvzCnQJv815sC8rehHSR+S8Mrp2Lbi8
HFKANct3I/wnXSx3zLvS7rWUEK304GkwGnik1oEOcjNER24BVOkV0SoG1EbiNdYOzEw0Z+1UHplh
73tdHroppTuPZ32Kcb+Eb30TveuJ9mwFlqcMMeLk6VxaL4sE1+qiU2HLXaOlR0Y8p96wjioEMd9R
tv7kTSDCrFFZwchfq8LrNXOTw0x2qtGzvo2FdKcB8DJC0D6ON3UynzuAwzGXMep3TnT0EdopCBm3
+mAgitJLzWbHvOq5U61DkBuuYfunRX8e5YggzbfCtPZlOHpOyxYflPIMeAiuIxW8tNN9Cm9bkRjV
nfHasZFlj7eKY/p1Jub7iSArm1U79iKVohWHUBDNB6ZxrwrX292HUgVcV5SAiqTOaXdmS/6dI/bJ
MR8m7H/mlh5OjvmQW2gEwgqM29QSjV6EO/a+iiUumF7J6eu4rXQn0eTnLOEUboLDhBik0LTvfd4e
GN08JbQpmgQaNTAUZNkXYrvOlqbd0lSwTg8/emhlqkpUmJluu2RjjK8p0r00m89MzE5d1NOHA8lR
hdXWydLNkBVXIululmU9MRK8CMh5kyBuhOl+r22z9HEcg4e+TfZKPLBxp9uciW0/tUsn86gDHElK
smIzau1G35vGeOgJmRBOfGYv/piCqIcSs1PrL2MUkturfxBN82J08pvVyq2pgz/E+pjk+lbru31B
W7aPugM+h30s3sjFXNkZixh/QIm+vesQcMUNK1V72JVOSQJBdrAIuqSDS/B25emdxW0tP8Yp9wS4
HsP4bjjGFYvvx5wr74urRfGDDb1VoBVxu6HdNWJuRLVb/uwMuCbT2aLppqkYxSgmKpa9aKIG0mOv
lSTiSODLpiRoib5CpWybPnQL7YeS/Wz0irxX9ZxSuTWcemaVuER2GrQ6FAvvUuURPOEKSay27W98
lQALimChyENyJSP8C4luO1spOAsdtEkkW0SvXIMHFqiL7JptVIinaGDzk9iPMHPYPD4i86IfqSAH
JeI2F9sgGLdypIeUcyuCf1/M/TF2xNYQX8bKP1tJdvIJ1UJX/BxOM3syNvU1DZRc61xky+ZKwf3B
nVhfd8FZ6TW6ov9ordy7IY7R0a+4P3n//N4nuX96f7i3bv74tGvKdC3SdnywyOb5xyvdv6n6R+Pn
/mnirP3S77dE46GwkyGtgAaa/4M1ZYJCk0kAYVk5bQUeSh8rtJIT4xIr1e/P3T9CLu8kv30hQQr0
IaMA+67oEa8k05zvCdIjCKwTi6fTHvcU4dUeQg4RUB39JLWpuTULixMVMc5ejPXvD2VspUxl75/T
M1gKq//8f58RPaLEcXt/Sneick9EBl/9x5fcn7x/8++v88dLzA0MjLpJm/X9GNybP/fDlA1EXmR5
zIq8HKbCat+03IlcVdHE/v4QF/gide6QeEIzmk+xnzFfFQDSl49SFH4cuqlCYG2+dctBa5dDdf+o
Ww6FgutmRxjBbx22+1t2/1FT3hOkbMvvgLdjJucpDI+6B4BEk4Fje3+BXC5H9LfXWl7aNgjJtOjP
h0G1QEDInCUDdVcvP3E2gLbfv/T+0f25Sth4BMEi+bs4ZSfBS/zxFfeP7s/FiCem337M/XvjJrbY
uiXPTcLhbwfeHl9fjnWLk99VJuR6vYIFP54e+7LxyqmC2ANPkL6RL1tvaDU6DmQy/GzZJ2Wkhzp9
v1I6g/2B8PSm+j90ncdy20wXbZ8IVWhkTJkzKYkK9gRlWTJyaqCRnv4u0L7/dyd3giIhWjJT4/Q5
e6+Nmp6MQDFsVa/WeksMwzDe69H/1KpzINZAzReYQZJx0zvxKu/+oPS6mQZke+CfJT1xfe4rpONl
/NMGTAAn/CiqOeYJVoO4XdkuHaD0IKCDul2yHmEIMALbT7n7JGR5ZTq7Nfcxg9C4Ebwxxa2ERFjh
/oZqeM6kvo7aAr7UEih+11BUj84eq8Wm0Modzgy4+ME6ma2QaXopj30VAt3iUwkWoMI2CkzqSFr6
BVTWnXbKH3sGo+I7HhATKFm+ICGAp8P7pqpNbNo7uc1ATLRdQozxiL1BQcqgMx+XWwbxRymnU0nx
oOfJDjP9wdJ+BJ3zRI73ou++5pdhCpy1gxeWTyRqBnp0ExkKLZZ53dsgztv2UN6n4LvR5TZKcNs7
u8SaNvBw10qdbGLdQj1ekclHRDswVaBDOsXJ2JBkABe7snFaU3qkiDCrmnw4fAhOvf4SWr1JJ/YA
5XRSONGiyYO1TCU3EqQhsBGJZGu16Rp9FJwnc+F15aailYlafhvie/XknRQgRlbNpqSEifgTnWbD
r3auiclsvno23eGu59POSuN7a3W06rPVOLG3jcRTUseneecIXIwXiZeckJq0IaDD0Fv8q4Rsl8Ha
HeYCktHJxEgLrKjT9TurxBDuZ1wxxDallVaRPBwRr5pQAaUMWvUakhRhOzrO/YwOZVoUm4inR/T5
chZOMrLZOdp7o2uLwqRjRlZqGt2F9yzYo3S4mfDVrKOhW+XnZE8XeaFja848ok5GaEPFLtaerd5a
sGdYxflXbH/gJzUBDRsAPvJBrgKc1Gmxcdpq0+nGjvTkpZapVYzOLahpPpPKHuT1WgeEGZs4C5x+
hYYII8VTCc4o9PsZTLZwppB9MygB3BuTi2CVSB6PZ6YrLIMzB9Mw9+7grGsiDLWUrDfbWffBhSlh
5NLJTNtbEdQ/4sKHQ1yTy9nNYCecQvavqWT4MSvCvXqBUXLhBukKCsYq5pKCx2erpl817SaX2ReJ
fXAAFmbroaYlsCi500PQQFqkAGfnzEjMFwutt2giAOkFkxz6WAhJ20KbgdA0p8M4LYRql/kwIFgd
D4T7fLJ5Q4qmbeuwenNjd628EGIFU4LKQN+ZLX1IYBqLtUAHqEF1RSpL95g4ZkKRk9BeQUgjhwxk
sjwbobfOgmld4f2W+dkjUAzuyyIjr4Avz8SUZ8rLUxymqx7Hpwp78mP9zeQEN+ZxaxPKB398PfQ8
ieSEInPnAc+NfPqUCDNT1K8tOyTV/Tb5paMM1xEdULOSB9P3DxE+pdTDYwpSxGfM4nY2Qbg0rgJi
5E8iTdbuHM0tjd2AOy2v5cru+bQhk0gJm9eYUDS9vekJC6cvt+rymg7Bt64+c+ytHn+642VT2T63
DuEQr8SYMADRVwSTbtqw2sUJuJlU7aa43cuKOoRUiTD4M0qwJMS76L4NnYD3NINOJXGQ4tDblaSs
gytYu0yUBxGdfJz1Db1iy6aMYj1O6Bdl2R8VVM8Dw0evbnfkEdLCg7rXUHCbRyNDgEIbM8qJRCz8
S+h+mEO0KgmhdYIKz8+bDWa7oeNeMdSLUORmXDJskriDnpmnBucWzUrpFluLyDeNpbLxicBzoe3i
sk7bfB+weSGIacsOG5xFufWq3znhli1WN6WaWduzQGOq6jXBp3gUj62t3yPdpu+tH+ra21iMUgE0
HkTTUuteg8R+Ei7TiLoCvwYqSNXNsQeBMRKCxLWG7lWK5zgM6jWBo1VMnIlubzToXFVC75vFM/DT
HZY7zHgo0uubhTGzyptlR76tNsLDAI1ikH1Bk4Y1t8Qz7QNonjMKgIrb3nF0uqVkZyloCLoK+AwL
bxaZfAa87YQaNmbk0/f6cizDVeFeFfvQOnSWZpw81az0sRPRNtBXneFdMKmv/cmnBWqxDah2uJRo
9blLF4SEgwdYNXRjjJAOpnjSYnsbKWMPJ+RP1Oyj8cWsugk+xDyAsg8qMt9sswWgEu4tXmnSEtce
RgbskKEZ7gUriCbHDxhJr0NLfoBVfoRl9NNsJXyWYl+k3gfjWQiBrIgA33bzjpisZLp1Jqp/wkt5
YpZxKSNmaVzSHRzaHWKnStymQdsLeG9x/mL43RkX5AuxpD+M2P6CynHsSvtVhmzEq5gG6mSfIkN/
bjQHn0W+jCECSXZ35lMqsoulEgobCqZuYIdHTucYwPAl4MCPXwJhX2UQ/ig1SBmCa0uh7k2RnFTs
7kgUhfu9oDG9Iatz5baKBlUIYg+DBwIElJcv08YOjBvcz2NdAn62p3VZkLEZp5ugHtZsOVcBDfNS
crlMoq0XnIjLXRUWIZbEhJTCP46JfphfBoP0A8gJDpntBW8+qQ6MndGLyydvMveduw8VFUIYIXmo
TtHIxaJLzr5lnVkO56/9JofO0403+mDkCRbrcBiJRnWvNoPIME5RZ2n71GgPNUD3xjnT63wFcXIq
QPgVlTj0GKAVaVBJFBylzjiMGHNfBYTc/RwC/zCWyT4G5ex5NBdDrnZELEna4cB9uKiDUmygf//s
wSENeAuyNiKqguqCXY+C1lQAEXIQM5kNOKPfynshTMgVbzkVekHwebPWSSl15Ycj7mK6QdlAnIDu
Bo5+RoMlOQbuU9n9maxbvdOIn1DfOfsv9pp42QnrVnez3zbGzjf43GPyfjM1JE378U0Q74g/9g5W
ILP3+jdYyWv5EQ9ojVYNkmegjp/WL/+dNSVfCsRrF0iKy3pvLYY7mgCKjJq3jUH7i2KpBJjgbRSz
j0Wklv2fDlwE/XPsjw6baCeRXO/69pa6HSSyLrWOkzdnpGiqWiGKF3eV9uT/EBKi6QVrTNk+0yqu
Dzj1kKI6kLDB0jhMcpDb8YeMBaGNUGNGV2G2wA0iavIg2gjH4cMcksXJuJMF/ykr00+hUu5XU+ov
Npjpi+Z29e86UlRe0MjglQ4S+KYotcPgeB1fhnbd25V2rPvwnJP9CsDDICXS0myK1CJ2N0lKaZvK
tGAo4UUBAQ5Edw6z76cYGKhb43CzyWhcd0VWb5MwLVj1tOTNnwwyBui5wQrzwEhCPvNZ017TcYSn
MJbi5M95uKUOhSWZnUvR/w7a6OyMXLBnCUZU6o5frmJ7cim2qvL8OJcWebML1CS3Aqj9SYswmJS1
Mf400mqPW5YP0iDuZSnTp4euxvDF/XEqhfw9tkXA14hBte4A2pFKLy8xuliuhNrRoHd5eRysKI3p
SyEVEicH0uoJOt94wbg/ETkkxstEUMrOrK2fj1NMhdnH5vGFwB/zOmk0cOc36vFusZ9k75ry5Q9n
ZuRso9GpTVfYwMLd0GrDSzIKpJnM02KPmcvjXz4OVfIrFob5FKTwntSo+xtRe/JEGl5zetyyNXly
huxSO6k4PH4zIhS6DELJtaNX39Ds7BeiqZkGllG7yqkbz1ZMmT3b9zQ7Hc5Rhy/H4M3tVBkcLH9y
jz0mhI1WlclTpZPWXfWM2UEBhYsEhOiqg8NDVKSXYRjS25gp7pRPv9Lol+WM2g9y9KaNXvjWLgFw
+ora4ZgN+TrK8+pZN2VwlhZYJoLbzPc8Z0Dex9+oWRZhmhKCQco65nR5piPvWHSq/Cd9EPaO7UPz
wiYrAgk75b97L3gGkE0R5wlt1VjdQZO5eUo6evY1xphbavLN0homPM181x+LfYWf9hZAEo1s6JwZ
vZ8FVSFgYMsaPyKzp2/d1/3JVVHyrmU/gfsa50JiB9bDzNnnKuuXYQ9ROCzd5IilUAjlfKkamFSd
BEg/CRnhNZFWsU9FHJ1b52mc7PQU6tpNbxuQQFpXHYWbJJcy6IEVNEO8bnsd9Uw83BDmm39gPyws
xjBfQzTS44ZlBZ9WOwgdms3KbZxkG9raHwYp59Cuza+yT8+ljhRWKppa+c5to+jsFTI6TzUufvKV
NwbOo3yVqPSqSd/exm3cH20H9kDWyPizqq4Tez2G/BARHx+T2tn4Q5K9WKrjWz74kmCmIjrTYAjP
WPbtTUy2Wl2ufYTbJ0k3/pRGMl2XdfTTsaTam64kA8vve8RoNNHSMuPPQxVjMC+SmwM9pQ0687Xv
s/Flnng3Zq5IPCB2D4IOvcnS+hMJY0sryf3ltHWwKMbcXE30DlaPTzY5TYmHvLoxzFd65H1OipZZ
rvMpM16ImF4NcWC/SQxql9CHDxG4vf0WGQbiqa5jEm3VYjsJE9qYWTDmtiBF5Ep097AI7KtR0t30
o/7eMgFaiJH09DqZujsVJiFvqX3xR6274xzuARe4IQ2BtAOwMwTH8DllAYkWVUL0Vhj1vwYBFhhI
Qv1qFkzRZDFwAco6roqWNYOD+QQDVtInlXyV8yeyUXpPehUCM7uCJRIYRYK4gGgwS58hLUPnfFns
Fuh8R59ScpnKmyKgNEw9pnd9TCNXZActLOJzMdTQhhu9eZlynoWBQKN1bTyXxANfsXHAFyJwnE5Y
cy3DtL2qPIiBNJXT3nIgsPko3ui1ShIiQEuhlpmtq2oEBk4Jy+asYHZCftXNEaHH5A6UUDKbIh4H
PSTZu3FIvBg9hGGmJEN9fp8SiBkvxAizD3c94jsyl4FhRuLOhLrZq/PojAsN42GQVE8hSpewUtkp
efxll/jcFXGn5c/cR1RhkCHSuzXzCtz859Qcw3PfD4h0Z1ST5jflpWmBnnlGYd5bG+UH8cenx4GQ
IPijiNI3eeyTizVbFMcEEmY/Ge/l0Ie7KWmadTfPQnXF8C4e8AUaDRXFw8+BkTZdkSkeHljNP+re
tt4tNwQ4E7viaodNv/Oyzd8VwGihysnJxuzRReWRZg/aBWVdkglKsQGbg2UJ41UmwolNR77xZu/V
49Tj0Hlil8G1O7nAiw+FpX43dUS1zYCWSjM+FAXrIJ2To4mOXy7oOgbHcU6LBBmglp2Xde3CnYZy
xYSFqsQg1knX4voQEf5+lFOJXSYp2veMJNQwypOvRFk/OuX8+uszzgGPLSXouBePgE3idOybAwvo
5XFgIQ9h+5narkVuuIscp1iOWXrTdQvNaeIxEHDs5plm1TYfU+tiZhFKwkQkm9IYSRcqkXZQBU7Q
GOKObU4wOlBbreSECZ4Fznd6hmYPK6YYea1qrxgvj4PoTdpANr6zavx3alACQ1VPHU7Ft3YhbPy0
LVBFXePk5wwJ6Im/66zwyPgMYQOxQ0eqJd1PISu1ZY5Tb3tQ8j9RCdWIR5VFjBMfMYMUrWDEzyPb
bYKixpZDdtaZ7p/DvsjOj7uPW0xPNJSWxu6/UwqryQqTjzU7CMSJUFoAoa3176CZZbkYIrfYaJY7
qoXbzPrXQdTjoUmTlXS94lTNB6E13tbWvKfHKQdnxN/zj1v/zhlbDxTIIRMJ18kiCxHFeDCZ7PqM
QgkwYGV3NaNp7rca8FYnCxCGyXrV1hIG7MR8+HHwfZb2roS7/79Tj0e48/mSxz/OE3HU7HsiTsk3
LbqXCvN/Gtv90+Oegd1sVQIe3/SK9CrP+cxzo7567CBHs0TBNB+4+pFGBo/277l0fkTAIzps5St8
WeUuqyg5KiOnvusz90ds0NBBvVDcnK5wrrWfwWicfxCqDhhel387UrO2cJ7qUzdKNHlDlF1DV54Q
5rjAsGh3CUrJ5yYV+nM/F9Re1XaHaT5nRiXhRHkdpowmQ9pnCOPYJk30Px27zk5m2p+jQpg3qxHe
HrkkyIAOmfkcNhQ2U/DUmtSOyku6vRsxzXqci7ysOlX+eH5UsBAxxSmVJl9iHeKI5ygfh0FoALhx
quGcGMkbTgJrU1tw4My5J4LsfdUPlkcWlvXWDUNz76c2ZC7VCrypaboGiMjVKZbazdY7OJWBpT7j
ZHqSod6++hOEL+u3kdpy53SZcYUWWtD4lha5sd6HyzXo4DWyXFktATcjvPsNiiTz1Q/i/92NV1Y5
5Bc3h6ufk2bz8Ln5wl/bIjT/Gmb1uPhOBN3saQqwUkX53ciY1QF/J8cJOyZZ3pNiiWcjjZraS5HD
G5A2xUxZpth5C62e/ZJuRNsOHR4VbB7sRz4Xs16nObvA/Te0zBo6mRQMcNCn17xbGLj4Fr1dQMwB
Tsrm0PoT2+aVkIHhB/rpaekT2fdU9Yops0q6Q1ap4hxYPn+SrNk0d8r3krC2hZcVwTGe76ZNsC2A
fRwQY8iFPbUGpLBbUfXT/WHZ5k5kAU12s+AJwDQKxyIvdzX6nbd4TMiI4ukEpXIPcawnz0gfQVyb
7MgZXaN98F4YQbuFOf79ZX5wGyvhbdnZ1ZtoKOy1URTVRatltutjJ8DekTNw1vV0h1e+IprWRbXp
+/HzVNA4jdREf7ok18mrqhet84ybqc3MV0l6+uPJlN6ZDAJjrxT1rByK6r2tC207gXtaaw4cxTT9
idTW2JCwiaxc1yncnSI1rnPeHt3YZe0zz3GNvLzUrVdcHrfCcGKE4yNxBNsHX8BQqD8NWewSrncw
y/zhiJ7OQDOoakJKCmNVh0iSdT+dExw5J/2qIma2w3Akk5eyIdnxv4OHpeDvXVHDmdNyEE+Pn1ZK
gmeqQoICcjhe2yoR5lrP8cgUEM5AEQL68SKvB6jDpSEstf5QN/JUzvf0ugV8qI3i2g9hvrMD2z7W
gpjuoKTzCYkYnsV8TlQSn4pupXc3eHnY6ttCiuXgif4S5IM4ptphpBLbkctTbJWdeu/KnZg5N9Gn
Z621mqQoerLlVsjCfK2MLl+XPY98fHQyxsAQ3pBWg1Nn5mbROim7fwfHy4KjLfO1xdRAa+ELovFr
qnBE1RAC5SuhftfgyPyCvjyNtTe/BCh7r8Bf7u3JIsjBjZNLZxJej3vmaRJAtmrdii8Qt/6fU5Mv
927FJ6Jzyos19cFToqXBk+lO4Q6acAaUj3OPAy/83ZiovbTCytbxvHlK54Mb1R0IONQmWjGaNzuY
9GNNZmFWmP05HtEBSu/SM4g9szkY/p4eUzTjSqE1TOjvjE4JSyjUq2GLDZlrfTlhfFWxjaeyL/rd
pLfdGkNJ/cLk7tnzGCwJj9ZOOa+P0qeD3VdWdB4a9zuL6uydKVS+Sss4v2nmbL9wg5jmYPw9oVPZ
kZ8XP8HGwFUl4vJX5d/1FAPS4KfXpvfze6ApdrBcZhGomRC+ZqWj6K1zU0EyljO9oXIbJN8ayViY
rvwj0r2SSVcKx3WwGQRFs1aWhFDzlc2hPAYW3z5FLeM2hvPVMKmEBFB8Tq1/FJhI6WZP9YHpTfzh
drRGi3q6sx6TwFLrf5oiTT74d1iLtdC2dk4WJashMp/5Dc5Od3KbK5KD1DBoim/Y6XwietbXo+OY
T12LMOJxj+InJw0GyNUMacjRrtxMXDXbGD7VMprpDY9ztYtvrpDxswh/6DLMn6NIdS+JivqVPkze
5nEX3ryHTCh6YjcAINR4r4B+bxlgdwj6SdhJM+vJal317ERefU1ssyAP1GuP+C0gMoNR3VgJbfzH
C/k4jGNXrHzLIwi0oQH92AKCwa0xoWkeU5AWEPffUtk3aTUZw+C+20OwD4eo2o2PXTQdJOgwACyR
jAYTtDduQVDVb0MUc64OPyKndHYuu6tDWWMvKiOgup6Mv5GT35usG3/WqRMByxJ85YKcbQp8hBVQ
uI4MyhlCO1vCuQjEzM9rTa7L6tlphX5riFR87fWGbHruDbZA66ZCd2l2vYAYhoW8NrviZmAaxz2D
/7ueFHEgYweU9HEht4PwZKStPNmeXOa94d5sK/Jug3S3FsDF8+PU4wCHBK14BUUnCAr7JOvple4y
FqRoTE/RVEaHsOu93ZDU/dn1ZL6JdB1SeZ1ypU7z5E0VYCP1MFiFlLRXWTbNk5UzKChyQNhONAYr
GTbRpbTyYG1Dv33KfDNcNXWgvZoWHVWwlMbPgtYQgYrud290y2SApSPGiojaBG14lad/wm7WrpT9
z74zxAL+oHp1MirDoOm4sHl2j03B2IVsfw+Jqort0HYWtXJfbEvMgX9vTfO5aP5pONjW+f/7OHBz
jTaJHXYT813I6ZmOW/E0SoZtYYXVP0ytmA1+NeE8n+JVCArupczVv1sE7v679fjpf48rncY+lA7O
zcdDpvkX/L01dsmz1ZFoWUR/Grfj4q0b5GWNki57Jcv0uTcDloq4bjeqsH7FtWUfH0AYpgb2ifHh
Sy8qxuFollYqo9Au8frsHksOeS84bwLPRNHlVC94wqZSyrMP23oBWsd8fdx157vtDC5A7kDJmsbD
qgvwTUTsYD40xTNKJCK5nivmR2i/EO1i7+vZqEeOQZWuhq7sj9oQ6moViBp524PE9DgMdLMlrb0y
1kglnOI/j14iFuHaTRu0jvQlU2ecbUB2tgYksPnb0ssMZoBm0Z6Bzno/IdD4yF0T8yUfmmkdebl5
1nKlAMH0LlI2T12ykoQsW/X6vaqVvtDBP/+SSHPJ3HxhZFO+tgJfbRXbhL4LSd1ZMixVXmofG71E
nsW6+BINEehvu+3ejNF5y65aboc/tLYgtxeUFbBV7vY1z7qTrbgM+DBfDNsmLh2r6lDG6a4dk2nT
iW7cVqkEpWgEa67p42s/OsVJ+nTlw9yvfuQkIC0SR00MhHyxqgForyHkzGnVw7SZhADA2HbOaaJZ
SiyYjkdBJyLTbKH82POhBhgGTj7FIkCaJaRmTW1UZlTRxsqq5hqmA1NBu9zXymFhY6VGjl7pJVU/
jo2/DU0JgjY0aCqbXYaWY25KWwGel0JqXMTnjrU9huxW/ZQZeJSN214wUfjX2bOgPg0mU77Y9llx
53ZfP5nBumtGlNVLo22MVdm3NTBxoz7yNHzS5OabsrSirdFoRo3z3YjxMdBBZkfUnNDsvBa90reP
U4/Df51lw4zUBn1wuKiot+tFbKb6Meld7OBBqx+7L9NP1JHmUVcvHmceD3gcUBaPC2NKGRNCLD6Z
DNgYMJqx4ELcAgnLco0c3Hy2SufzTeIMzdPjfh+yr8hRc0+esne+7l9aqn6+pX1mnFnlvAVNensd
pmY8mz4sAD3uDEl8C6IAknaYiOLGvb9NLDuqH/fSIW+eRi9vN30ZWyuN5DIyl+PsbycePEBO0JeX
bpp5W6QiuvCPn0rdg281//TvXYMZg5+F3dafOU34rZau21bXfP7tj1ONVi2tLKmuj3sP+sb8qMQg
07SX01NppcklEkzF+lBFP9KgJu2tURY7Bl995MRP111zG1LjMwsNG3Ww3jG21nRG4y2xupFXzBnt
+psFs3fDqEbwDZp/SuMbGCbQ4N7qD0mhxR/B5LAn07w72L45AAE1xt/zDv8IRR+N63D990XSmjJb
P+4//sPeKFyk/fQRah07fxJq//eBj/uNHq9B/WmUrrpzehzsMPh3679z0oxWOsSlzYToDVmBhb5H
WhSOAntT87NWQCfDcTnEg0E/hmCEfqTFAKpzobskHiQOzU+/2OqCfnJB7C9O4Dc/Bfoei2qtzdjb
YtoPkvI7tCLw0T0SDSL/LCCbcOuARNH/3TTab+pLpp8t7JdAHksr2eQN2bHKadaTFDelkeRjSWxQ
/kCigOPVF1WZT1nlJQs7KqAxhyDdk/pdM6lvq2A3N9SR2LDFQ+Pka+aVSz+OU6p3FmGRVb+wVjUn
3YBuK2vjVSXA20hMYIhY0ihBvusHAcPr6MmzWG7gOjGhwkIDz7wrfXDlRfoLp8wzg+SNERDrxa/E
DZjM/Q+U72huB78/5Qa+yJwQHdtH6hLG9tlGU8jbxXwmLlv2W0m3Cxz6MBFd+tx71cF38W3zXiKC
iaKErkXQE/tNXtopZqlZyNr/EZRyH7fidV5L5kTpVd6W784Ay6lLiyebj59tWqQifTZFeBtC9Tm/
pYlpUkWWmMN1VEVMAMPFR+vwfe4dehnj5F6SXsP7oYhd9siAaTDAplj2/CR4mzpxzwr/yowN20g6
UCA60adRdx+sZ2QTaMMT3uhym5tipZhf15bxbUKn18qPMhyB1NYKj2L9TGwBfqtmSXvvqy/VV60B
b5ZsLP0JR4TXthv+0sYJaacQTd10xPR0WQgfFfmRpNQmYNowVyYjbgt5YzrTMDScbI10Dj05fbPl
OWAenslpq6c9gmfZbHIney4n8yUonAs9s2Tp0Luqa4xf7RDfa2m8x+SRroU1HjoXGXU7f7jd3LkZ
wLtBCOcbEyRhAvs+7vWrlwxX3zevWdmgquoJsKNXO+IuQKyD18J7YwLnje2vpvO/K4sU6wC57Yjr
S7i6u4RinIOvP6rQ/PQ0vJBhsalNUOMsGQ46vMpbGIEcKQLbXU1gMi2jX3aEqhJ1JZc5ES7CIfsK
DXBHROHd6I8pVDf1Okq6j8r23g3CHda2nR0ZJc+BPcleVO1BY2VdJ4QJLFO2bMOsR6sCf1EpFa4q
egFlhYbaq7Zh7YQrN+RCOeniWOpXMk2BTo/Z1h9yOCKDj70lzrcRQvtFZ5dP1BunOKDPJ9sWs0I6
NYsGdDOeyJCRM2E6yYpStJ21K51BS7O6tSK7+zapRyRGciHCKG6T/X4Mpx6SkYO70yG0she8a3Mc
dOJA/bP5rJfEZjpD+F3ZpHRkLRndEenWbc7KxkwEpteB7zJQfsWmpamfdS+uN1VaUt/7uHX9btnn
mLZRxmB7zxLQB2RhQN848V9j+ZkngCmCzKoNkejLCAh9+JRI9zdJptC0J/8sBn5zQUutmL58NGwo
LHAkR9AQGhrqG4Ubf+HItZmypRxxMhpYmAcBqR2z2VDrYjkida/za0AOwZLcknctkt8eA9cZ89Cj
Z4TgXCwnoX0TS/hRIEIpQzRRjjyMNMuUPKjBOZLLtgeXks1JAkwvc43goML6YaeshpkxfoZeYGJM
1O0FHoN6LSK25q5lokbUNZ4cGWChH25jeldUvzQmp7TbmgnpJZbTsqiOzUudte8UT98YD5/dKPii
8t16pc4VH2O8NZD6UVfSXzmf+KOeUyIRNNxcsvtD+5I9lmYLpCYYS5JoZZZIbQwNxVIYYv1NE2bK
ZjmPO5qfSipC3yreFL0mQicWPMFowqWYflp582v0IYRgqraVhlBJVD8x4/JZ6DLUIpbYA/XclvLL
duHuF3lMlEm0aVl9XQdFZxp548Zw6pVpte2J0dUv5YKp9aJjUY/ZZkyRGnbFvZvSr7BqmV47zbuZ
moTf+eY3YAh7SQaYGkbckr7chdMkzl0+vERdg5EYKkxv7vy0yRdj4JjrxE1gBIEW0F2SHhOsp/Du
tGUWDMUiDqKjnyIDhF9hOvAaC/tbG8Z3lOz0SwWP8IDb1U3kLaYuuOaF2k+KYjVknN6h59D6iaip
dplaq+zil94PZUJVYdh3peQ8mK6NyhBiw4LG310E/M7SF8BGs4CIYcUgx/gSAlFWhNndmNvldTK8
BiWqpT5kPl4kuDhCFJ7gvFrfMJeeKdBOdJJad3J/2w6xSbB8XzU/WnuyJZjPao+jp+4g/MkEQSdk
Vq91MYZYo5KtcNtx7Xg+aW9glj3Ht9fkekGG6ZZW4O9cZXx5DXpdjwUIi/JAOCAJLFy/CQttr1J4
f8I8sBaqyCE72WYHscUUmES7W5f1f3oa5Z7Fshll+QelxhufnhlUL59G9H5igjfvV+rboIu5rESP
2y6tgMKTW5ZnKPmYNh0Q1J/7mKgjtJeZRGkqyoPmdHDe5EhYb/9tZFqz6kvCYyttE1FvZAXmq8AE
BEU9cO3DdTwAKarrgk1Z89NiKk9CrHiDPJgvS74Yi6FVn3ozMVQNxpPsk2uoMAy7XiWR7kEF3Sgf
oCJaLXkRxYSvtaDpnznPrhapS6GCYj3SgV2AdcOLjGUWAtSAHt5DBGyD7qLuQa2D7AOESAhTd8qK
i+FgVE/SYaJtp+4dgog9Yq2ebJgm8Itz1RAK0YFvX0Yx4jJ78t/5eMIYNXeGYbhLYkz7VRLr76mK
kzn1jDEsAPzY1Ef8eRG5uJh0spbsvaLwokXrBgPK+ca7061Z9bYRXcgC+R3NSOZC89G+NQQiPwDN
84FhzrRFkNEuEuItLtCUPGreiz4Uv/tmkPfQvoCm0olRiHZtS9MiybXfgK7ykMzJmNBk4rW5mMe1
yR5X99lGtVHCziHdiKn6KvykuhmtkHgaSqQ1EAWaslgxkI+ZIfPidTGSWPBbTqR++YPFpEY6DCnX
cdv3F4M4trXpECEyVf4R0REYDBbVNKMObPyE3CLzlrusx16V7VKE3rGZb5rKzraOHSVwZZDzq6B9
lqhbMGCVKVkRdOqHMvvMWLkNG3xS4fQ723L1rS6nzyaqv70RA4jBrnhR+WJmJOH+TCNA/0nUEqmS
ZHycgWo1kTsS0OIjdO9/sZ3D+B1AiGsb+9XyWmdN5B4CWfrrfajd64SIqsGrqQHUV4bEYRHpZ5lF
QNfs5sfQaF8S0XhYmcXS8iCKuUl87faxr3H1Hjz2NS395L4b3pPY4wLgG+PK7OJb25j/h6szW05c
yaLoFylCQ0opvTJPxuDZflG47CrN85TS1/cS7r51o18IwGBjEKk85+y99h9oaimBhIk3dwWbaeMl
EUl4Tc1ZfkCu3EcO/XYWCAEJR3rmLqey8cfM2TQuG/VU32Rl9BhU2tYNIFEUStUQ0OQy0vEO9n0+
HUbE4KiKADEWulgaFVOQidS6iWMdYB3/Mcr2pdcTNZ1N7hdoL3c9aW0BjQ4Rban77rpR4YdGlLIk
1kb500JqQ3/O4uk8lqSlaBoCBDYbpTCdTVnyu3Vbfro8r5+UfkhlcVElruW8uhIa9q2zQ2sn+WmX
xrcj9PsSLxKW6E2p2AXbI2V1rZ2QzM0d4wBRRi7IRfQPDHJ2Ie2LOQoBcU+Q98RJ9u7O890XOUza
ku3ahWwRMqCc8jscaXCbXg2bhD5HuHHd7uB1YJOMzP+0szmHS/szRpO/1pv2HnA3UY64KLdENBRk
Zsn+WWBDHeLxNadtAkgZxnFXfZZh2K/8/k6Edr5R7cJC+7E1NITJtqIZngSodXQObstkcmDS6CfI
gx6dWY4bzfHvRVMzUOCrtdDmIadDGgfedqB1xdUrW1I6k+xkhAGnYLd/hZewGQMH5lIC2Kq2Uxcc
AnrOXL0MXj7OnI+JNoKBGNIhTc0R8WtoVydbCGstUjI+0rEiWlxh9DX420XDjte29s5QwvkswZ3r
3jJXjb/sKBeXVeq+ROu8pR+BMyJA53G0Q/5k2TGS6ESKkU0CUO4NeqSyxudhN7q3NgXnObhGeHSd
CY9mBLwiaXBU9Hu7QKFc2CyyLJH4ASBBtSS1hRo+8b6nLAPPPbt4kNNKYl9VlUenQrcIiyJApIyd
IwbX7JAV/Mda1MSHWQ0ZFBN9IpbrtRs8M00ELZvgKnWLcqdCgu4C0RyRpVHumVS/pKSt9SqW1NDQ
jPWu2vilsMD86PfxFN1N0pS7XGbDgj7dpu4wdNPLRI7YUwn3bPulTjqZiZ9t0do069AmnAak6nS5
75yhQCbfsIplHmGkrGtXztUodGGP+BZ71aChecjcd1j0FaZgSc96744cyXaLdtwLYbahDJXL+tLr
EAmpdgvmkhR7HHrdlRUHeUpzcGsTwa3J7iprd3AswDR3/gcAQGXavww6REu9VfVlmuDzOg5ceacw
3ylQgLmn+HmLyt+gEtIWXTfHq7T5Z6NP5MIkbPy7jM6hJfZmansY0WBJNR4TqDSu6O+X34IcjqL0
SElSuF8yJjsamq/UcYw1KFgOC42uuWpVuWg1E4cTIAZt3p/lQ5uudLiMhut8ChawTR+IY6LSpWHX
yVbXnLNVatXBQsg7mDwLopLDK+pZWIELJVLfkTzFiMR1FnEn9SW0kK2RYRwYjOAtYJCzajOX3qye
vYKIfpK9ONsdxRAcGvq89tah27jwEpDCKWFvSaQbr2mq8EbYCPC8WFEzzLsi6FWEJKAlJoJkcBHG
a0jROaW/MFt8rCI3X8NnwWEwoV5uLJTVwZ94lHc+RNew9SwKFEHjiH0d5FmiT6jLugTSXjQ1d5qV
/XFVjEE4Y5NLz+ENJfo9qqx6zTZVLkzJmsk3EkNDEmJMCkLW4Z2vc8AUvfgNd2M/1owQyrFlVsFX
uO/nFBiYSAVf+3VbWyZ5zMGw1BVDNxrPjG3IdJ3s9GrjpmiUjYBQut+pyYkykPdNKUC5uYS5k3ql
lSgMlcQuNd3nwn2QeXrCq5YDYEZzJEO4Uu4Lq71wmEzFTcc40uKoNIR35yPN8JNz55mv7qA7DEyj
EyPEfTKS3zw0AkmY+eX68iuSUCxD7RhJARfSrZDR52evx11DY4YvE4J1bBxw90VHfq//S6JJA0gH
Z3owfpfznwtwdS/aKH1PdMiOesMS2jG+Z+9gfLpyxIvt/7GN3uN4GvaxQ13at+AcKeM/06h9HOpx
26CIY6jKJp1aYysa56XJDPYQneA7AR7Qw7HsWp22M4VT0IPAI+jKj1JmCXne415KBdE+w5LsiQjh
i3rLQrpMMiuYsrbws/PSvHPTiOFIk/psowkoynajYZGpNl/EzBO2AYrD5e1mQ6WFV4eEpWn0qj2b
y23mghIKE0x1YEGCTUCC12HiNR6qEfRMbJMBNbKSYp6fOTsKvkAaHsIsua/0rN23fXhfhJm3g2L3
VM7i0kT7QutOqcQ5gh45Ewk/3qVTOS3bVnkUgRaRS5mXrXSs6SDiyK+z9NdSlto5HznhRjop1CPm
PU3HmE7yJdZ6O1k3Bp6swGPEbwT1CZ+yvoDk2+17W7475QkkzZvIJ3/llsQn0VXaM0l5SqPsS9GQ
6lv1CHu73MExJpgtH8LFkEePHl3YtQeTahrKLZQSzmWKzQgN5vdMZI+pVR3txsQTD267C5kKFDK7
12R7doc5Ft3dOml8Fh4AmLjGO2nNGalJjkyG/S/rVPUWpcUFENdKpC8GGse7Ceu7pVnhYkRhyZnH
Q5JVH9IGmCxJ44tUgQaTEpKL28tmZYTYFXq8Rp20ljV0xsnN2WF32QH5wdnVcophPVj7fPhVg1nF
z2fQFL06U8LKSV8dhuixj/EjNNV9VRQfpZl8krN11JBHbZpJAfHnlSCYDcpgy6zMh+ArrJU+SGQi
cb+0ZJ8v28J9rUzMjaYF5pdA0yXsRXpx2WOGVP8olQSjweEN90BWR1lP7Wb+pzqSwTYmDTPfyK4Z
WbUM7ONfNWETiNTTGjLpEL2pHNSNYbCXBb8o8OpbWN0iKhniKRjuDCdXx04bt4LVkoAIpHRpgzLJ
ziMm4OFHYJlrloBDnGUzqI7E8kCDidiRxqqbmETashVYCUN8hzpQ8b6k4eiJ/qPHhpyUhNEGhvPZ
+cEnxfFj1HR3SdGdmyFfFlaN0zAHMT0Z/asbph8dAQhkK9NDGOpgb9rBYx80+1iMXxMRPKtqMM8B
J1OW0t5cSphkZHf0bvBkgYfUc+0pszmbaLP7cbAeYiLYHTa8tU+JnHjdySoAK4f3OFiPTWSvIz9n
3G/9QnEP2YLe2bpnBJcktIYM85OjHgyo1x+aKt0jd1JLoOvnMdoGsgs2dMvLVeTi6Gxa87uKwg1s
xQNjCDqj6VddTBQClWWsIZL9HmMaEnpNRRDwQXcZeYwicxqMbuKIXPzRi+0VvhR6JqK/DlX9Cw3l
ATmpTlBn4e1M+n6539wZOk7y2cvqItNHsc0yXA3eC6OBTTA0X03JTj2qqxPHDz35gLRf5qokrb+H
E8myePQWLkdq3Z0Ns9+7U4SDL+bdro0BsTAGVJ3Ew8DlzNy39i+9HN8qV+0GK0W2Xr9m4yEF9Ek3
eUSTHdz5rCxO6DzatvnS6oBcu+YlcPzP8nscrUflOyu2Uyfhg3/kO8K314L/KvvTFEaXMRbpBvDP
U+VmEKsbrAPV+AZ1FYoYvk4oCvR0gxZ1jnHqeLMqsa5++2FwBe126QrWg3wuDwVDC5dTjqo5O/kQ
HJiAEY2GUnG2zQS2eCrsibehdae1PR8gMUZJVRlv5KOrleyMK9AXuRijGqR5pfFGWC8Qxz/Ee107
m0iFqGPZvhFi3L/bFUi1BEeocWx9zj8e7duZF0eRip09D7qnaDBeVfLahd9QL662mfiLS1yLbRMo
aI4eYdVxuM8n+sLYiBYN4hJRjlSdrAcIYGOKQq19sXXOYmE0/grRlG1s5qdrYxxO0wiXdLSxBNB3
QxjI7qgWn6VVk78iy+WEO5Xvtzp2if1S4o5EwXlHzdkvujo/+1rzB1HTJh6TT8cczxAkP9xLE3q7
1lL3Og3/yiUVtQ+ovUdXg5tTgFsZu89+jL7pZtpwDcvvycs4ZvCt4TTZBdb4oVhotxPvsUlNrKZv
ZsSSOoJGZG5Vu96a6++G8W2SQVnM/fQURt8J2U4rTYP0LPyaYY4ATeTQzMxp8Jo56TDj6GuLUs/A
em5oxXPYtCSsphYb0FRGa7/weOusodiM+QCeqfoySnaqIetMOHq7dJh+hVqPc8mONk1AFZjl54qO
OcrJL1W6ByNH9EpnALY1aMqCT5cWEgTJkWoZY9kcxgnMT27h5CbegHDfharWjCadJvoCnkvvREci
h2+ve7NjmIJzWH2TcCaE60gLYitgfaz7FC5gN5IT2lmcMbBqew2zw0571bPwO2NVIDPce5OFYD/f
AHgsMPcGfUToswOawt6XdBp3VtvdGz1Gd/plkhIsSLfGuqpMzJs1duPqK5ilpsSmD/i9UHcXrMgh
EYkI4g7CJb3OBAxAb0DMjJmhZBUMSoR2+zikKYkHL8M+MEbs9Ng/V2VorSExspyzlWtN78AHi0Xh
rpnjwupua4cRjVmCIe18FWmuxlFwW1viI6cEtSzQLC+kQ9ai9B5AO791fewDlGAQMthXT9f7VeD3
D3pX5Jsu8559MTwjG8VPkg9IicKjZRIcaTAR0NHLsXVpF4ktTsTa3BnSX+ESxdk+zemBKGu2WfRQ
afqTRU4wenvvPejZpEB3uJvi7I6kVaJNI/vaJOaj2y2apiE7G8/+hsgWfHfEFhShJ8BCTh8kbS1h
q3Kwtl90td8xOlyHkE6jQQ72atScL480YMd6y2nAUQpzn69tRDPNO1ZgJ3pBeFCNkdEL7UPe8nZ5
2XNdoB2JU+/ewiatZeWeOudN94g1L9giLXu7pixPh51l0/j39HhL7wBBqd2uXNsE9pkwTEGqabAj
XEZIlFaxaTwAxPWWJoT5oc33DkGeR49gqjzXPyFawXmWs1KcJcpJaZj6xnSNiBxastWFIOOCLLTr
30wi4HIk1p8uCnFhgXoJ4Tm1NTPhUhu9tYMFgf0VUIBRIo9EM0ZS8uivs7F95AsFgSS0fomweTep
BY8VyI98QmxDXCm+MxYudHRaxSIsMLMyeMJuoD1K4k/QeWys5lhE7VsRM2EOlL9sE/vVrrq7WhE6
POJUW4Qqu7MHce4MRMp+WQFGkVRpftU86+oQO+qDyde2bxjH0TJPcRB6Y/QnFRGNrbAcCDLJzgyk
ToEangYoJmwMZrpSDP9ONz9rmhhai+83klAS8bovqxzvuIiPTLKiRc1W2G1zZg+l/1wJSRYOqFGj
ZrpaC1LBu7780K3iQHPtYaxjlpHqHRQ63PE+uMwk2gkPHqO+cRUreBs48Dzz4GfNby2TxK7Yd/4Q
8z+7S90OYJVmzD/8kO5rXlJzVnhiQiCHjqUWcZHsO2V/MkJza+8uMqp06SRVBfiir5YyDH6Zbv5M
ccO5V8MGHPZbBHPDUmbefQyeaesOwy9JB90J4gsp3eVedhdmKdNymkdaNmZDWgbD2lTDs2/Dk3WK
ebuVNsd6TVPrt4RSSJVNVJdDEqjDfIaFZ2JYCbjSrDh8nOo1CGNitmxxHWi5YHj/NF218rw58bNX
58nO24Vuqi8nIKLUcyiWfSd/YVv2krCNcTwqAg/7L+JvZ8BBiSKa0PS7zHU2FQIy1BSIMkI50XnJ
f9ESP6fWM7aZYOkypV9Q4/3pRX0ys2zbdgX4WbOVq7BC2pmgUJhiUlm1YlvE0cmJ8bHmIx93m9zR
f/ouOQctaOvjjXjNp97ddxnERV3PkJIERAbSfq5pRS0LXduVMY3PxmXhCBmBe0A9BqhZ9LycY58i
SRi6D07JESrlekGY+8c0IP1pRP1Ev93e2XaDhC/pTv63Pw3uNaOd6bRP1NYOdsMHMolm6CIMmIxz
YP44xEOGMRB7c28yUcsNetjg9ia+h0MEi8kC1wKawAsksJUEjn/fvAoNXVGKoZ/WbBqd+Fp1GOVW
goPGbfo7mVUbTkHmhoJsNbeQRMPYqAj64xSi5XQtRZdb9x6aUN/Hdpfuaq97Nk1CkcnV5IBw0t/o
8Z/cCQGC0wWwR2LOEm2AgiZ1OSZaGjD9K8hqtgMOX9MQ8ju+MqI50IuAetqTgL6l3ERcpdY1G0w2
suEr8VjOQnfY/Ao0ny3cwEUeJT3VlQMINYzfey/MkRDkwTyB/3A73DV04S2vvTh86FNavlL5Etgz
9Ychdn8Hoz4sWkIwMsg7i7QoHomDNprRIeAEIbPrpbseL0E08jYq6UYfca+pBatUt0wqtpXtkG9o
sxU+uRpqJyIB0qWjVxGc+06eWKtYOJOe0BDtaIzpS1wmNEbKV3Zm3T7Vhzd9QD2Go1wmx7qk6Wf7
HY093Lo+IMM67eBrg1mLomgjIUkujCGZU2jYc0QuLbgpp/5ZtJW2tz1va06DvU6DGcvalYRGZ6c6
10nsoosFT4aKGKlD3yb8I+SRMqxtJrpx8nfhkqFU5k68Drvu2roNv4wyC21PaljdqpzQCds097fk
pD2CCoYmE2nIJJAdZXrxMCFbXPYie9L7aD8EFn1QcCrV9FtUIE7j9LnNkq8uMt9bly+bm2rPYUNb
dmrVhwjsD88E3BoPDrSDEeVYUwwLy053X6LWAG1r9SotTcjkpO9lI/1Ouu+U1+zoKck8Y2o2OuUp
dfw7XaJdog8vtIkWsuR7E6TEEdcf46deDzTZtFXsbPVCGszcmz3bfEkgF93DOV461F0MihViNngT
jJjXMsCwByJkM4AAKcYrGqJXIzC/irF7mia6lbmdvtRe/NQ2Da5Zd0HNkKn4MHCaHnV5nqr0XU8R
IdlGCmRPgSIvy2eMAgwBxNZtM7G1SVuZmLR1TiS39jgcRWStDSwwW6CXJ83SvgInV2QnkGPGFJJ1
YsA3OXc+sZOioB6ol1ddDejdBag/+KBj/RYSksHmHzIvgpE0WzH6vLRRua4r5zO35N70qj9VWpzd
RqpFkzFu8vYGRfWyrGL4c4kDRYsxa0l0TxWoPb7MC5treN8k5Oh6ec92Bh5US18G1TLNO87KA6Fm
ogGT52UWU97pFGWATuPqrEa+SxjM6LJGsBaCNw9Z8YIEeJYhMP3snAmzAk297TmjMc4GW9bitfct
8VVqyXfiiO8RpF3U4u5xaDW3r4PC8yBj89pq9GjmoIAGHfeCxA3m8sa0yhSCbqcdV2nvWMu2yV7Z
mcCxQmZIU7MDNp4S1ZrPL5gUJ6nwnU/eMwQO9izhBAcos3Fz8BY0BS4t6Z5qEcIs2UbCqJaVIqwg
wKpI3K3B2tsb6FriT8ttyKuJBKSreliZebeu+5x4twmrgwbmGnAMZkWmMmz1V0Y7Xswuh9hlDR9T
UjxF5Ir8wpwX7ghio2tDWCtLLhmlgGynnHVQghsSOh8JgZt32IaC5ZB6pyJVr5ZunTvdeS9SfSV9
809SMLscx04um2DZoYdZGU7vffpgoud9kwHhqMmPXhU+Y9LCVM/5IQ2/dDMZqOrfkIZ/mxbNBcQ4
n1k6vqqBPWQTctpwjYD4ghJYHnCwLKXqrgWiQMQNIHdfhsp4cISmU5eH0BqpuvygANVlKJ3FqjKW
8Gn4GtDyWha+bS3JB33RR9hzgtG82eIhQE3sMxVqa5aRNqme+xoji8F5rmLy0eufeT3ug8lr1o41
3auWsaEekmeLlKOAuJZvGqLEVk6MND9Cyg2362UK03KjV6pb6Z7sNni7v9KeM5ImmHtqVFoRgNHJ
AFwa9k/Ip1Z6yy/0Y/0q+Adg/ljR3vVoHZvsZsTOr0Yda8X0Viq4VoFJ35wtyDdYJ5YH6g5lWIiJ
+lWHZGQ59SgU9OCzSmn265X7azIoZoHcXfuKXW5n3/UK/lbRTj2tJ+ZAOEHEx0Qr2c8jOC0O7fYo
MdlPtK9OZtacJxmEExGF2UgkGhjibGM3jVo1DoVR0gDOo6ln67Eg44cyfhwJ1TWHGaBCb3pZgxte
lmb31WnSP9fio2joojumTNmWTL9ZTdo7ZlebRgFTp70baX86fsjn3OEzDRhC94FhLUQoKSzLjZEj
UHCBnYzz9MBrDP00RuxEU/ca5t64s0RONTwO5dpuU9DlxrDFllZvKs1JuN/Ndi3n57XrJx+9GRAG
kvn0WAFzChhOD0WyBbGtInNakFqPICW6ZG3z3VZ6gWEb7PQoxxdPQUxXgh5bLIDIBVh8OzOc9Tpl
u2NECygCnLPOJixBfb1E/TTV4Wtmofe2ej0kLEQ/UbwrrIgx3ciU1X9MYoaP3knTYmPh9d57K4GY
pb3607ojzVgOKg1fgl7Sq4Q+uoTbAhS8tXaqEhU1gYg2BkJ/jm1jPtHic4jB5+V1UtAi6E5UW0ZY
FIifZtlEgK+kbLuTAyXKZFC/Lsnj2dRDdYgb8Z4C9qARX98Jke7JSX3WYkY1prUh8HNucIKVs03D
WYZGfF+2ALRNmiEB6rntBC1jgW+LBSnYqHkIg86UCVPd4kuVr8Jhh60PlI2uY+7oievXUWeEitBy
byetfzXxviBmh0zm5ADavcpe5QY6QjXSXsOyRyYaa2bMG1NMZXjCc830G1jFIkw4VXIITYbPP6Pn
9iIbmIRJug5m6YFqStVTbujfhan7W8MlPgMY2sj5kveuK9hETmR4gT4iQVeLGWc3sie4hAqg0di9
HU0OySSK87VoxupQC8int4vbTaesyzkX78Gljwxv2mLobc8ROz9XcW7VqNQLZDw9BgJsdqhS637k
cgpc/Jq+TfHetAXyxOaEQE7bxIGJm3W+63aBdJySTdhHp0P2L+a4nL8X4RyME9/Scchf3mF7XXYz
OhQHNGDQ27UZEfr3ZjGDriw4zZwBVXYo+YYmP1f1mTY6zhd+5jP9xnhJlQoQ9XahRf+7drvpzuBU
YkRbIHZ7reB8U2bAA9k8c/V2QRgE+R6iuIiZXZvM2TwxJ7cFTUsyfedZ6u2i9fP651rmer2xvt2J
ya5ByDs/KDXMihc0fmTzl64OnQEWufrvhRARRfVwsrJQw+hjfnkpgEPJK6TMMJaSphgbBA9opK/p
NS/C6fmoUkXaFJMRkRV0WxtEj/7AEKt2QFKZw0RwwPzO3P7h2zW2OrwJbXyvazZYAyyhU5AChTsk
2LYPKFo3jq2O2fzp9uK5bhCNhQFKvNFZSqsoYfgnFliAQDCmIRwROv5x0HjX9Yjki7+fzO3Tul00
8+fmt0Q6ID4iwufjdhxEo/DWnSE+4gYdfn7UfouAXoTiTXKMxxEp6yorKuZz1OKW8U1D9DfZdRpe
c4yuLb9l0rrmAH4KX1c1U5/j/3tfBOMzUnV3t/fq58fMtzlp2R6bwKpVzOJnSG+t2/DjbleHxAR0
W2VDQ3Si8/VzX49O5+fH3e1qUDnF4XYxZDP7uXIQFtxowpFs3YQv2XzAzoepbU6SiLfk1WwoPH8O
pv8/rm4Hl59k/gaC3YlzpF+93Q7JtjdA3hYQXwwVxwiuwn2AwGF7e0vdG4H39marf74aP9+Pf27m
TYZUFRGGw8eagQo43K4VwUTbrmbOiDCClmjV1IefC93777XbO8Y0gXFvzQQ/rNrpkLJxOowqQcc0
XyS21iIRZEuSo4uh4gZK2FdVdG3nC8YK3dKFkLMR0qduHAVRhFXOeRJcU3j1xpgP16xiBtm0daOK
1ohQk8RK6TkXZkj2aYjGQ5tZ1rLzwhY1E7iX+nZBfz9kHH3++3gDndrCbONmf3v67Qdm6BIPkdMm
uD3r9oNyjNpdPJE4bUSGdbQt7+LrgXeppMmYlsZwlnMXSWioaiTQV0tm/f3tEaFfexdhdR/IwOcI
pf89M+tghQclq/VopquStvPV1tzg6lSDvqYl1P7cNxgquGpuTsxLVZhovbl5uyAOVx0t+DO3Z92e
j/WouR85SXT/POrnoXiM8jLrzmEWXVy9cI5x1YkLyZYYE7BFUyfH4hLO9434oNcZQ+/VJNIQNg47
cRbC+v32kL+Pc6IjBEjt/vaLhonimANgWqP5QL+rLlFpmz9/5PYAXDiClMSJAg6fJKsgf063S3er
pQHhqQgm0QWEaOL1wqfXHjnrVCevapHaiX0RWneoJt86jfNzWd/ti0YGwDLDjLu93Xe74PRrs8Wh
EfD3PmOM09O8Hxyjyt+rSv2hFxldS5mMl7JcK/peVxfipoP87gzO1rw4zvgYJ3p+bNvQutzu6kam
gpKUqJWG1ON21+2HMcr1vWNSDNzuu1141tjwYf/7Hq2i5gsoqYRJPM7fh+ZDA92pVMzw54fcfhDb
ZFG1jnj9+9dv98M0WiS1JMTkn1flsfmiJc1c/vaIcX7xWdvWm87RwAOVsrpAXc5d278v54vahVcr
SJ7rJwxAbjDYF6OQ9kVnRV4WzlghPeQ+8E/2Bca5mkmlTMLm+24XHqSI45wNDjri7+EVa3Z6doTH
wO040JhaJFUn19oEpLTqSYdELv+snDg+KtTzTIURD3SS+bBiJwrbe7i01aMIp8e6Zb8+SbXC9PfZ
tIl2qeaLvFbhJjT9cG6d+5fbD/SCvGVTItux0dHiaFBpcqdUv7895Oe+2j9W1PyXn1uxZlzJuTgO
pjC3xKWHu1IjaAO78XRGFrCYCuJn5klXVAynoLY/OWO9NA0RWz5lVqwilPcN4/TkbKPFWCjNiFZe
MxDzXq+nyHiKe9NbFBWzWGW4z6Xp7xqAqY3PC2bVWNi1s3AkSpLGuxvwJ4043VoVfJcerMaolNGq
KZxFRcZOk/neJkrbb3/o9rGBYayK/HrRmUm98Ir0SyWEjOLqzU3126lSHRD4Psgtul5OT7q6X34K
z7B2VhAR/YF4m2/0HUu1fZjYrJf8mrtMTb8CjTxSvvvHEQ1HhUmXq7cLp3V19neD1Ja3q2K+ffuJ
nRaghSA/t8n91CiWjdsDvDT2//vY2+3SSA2gpjyr/uean0/jYcq+ySchbuz2w/977M9Pbs9w44bw
+EzfV5oGdf3vo3/+aAeFGjXN/Lv5b17SsvU3t+f965fffvrzwibADbKNiSueXxKNTWtRj6ZYja7/
v5d9e/S/fu3PE2OrLVd1GeF9mp/59/Uaf//3nz/59z/2wrjGsut9/b3rX//Y/79Ttj66O0FaGFpt
PoO/z1HQwZaY7wBpjuqxsu14C8rdLoW6FmXZP2iR8nbB6MsFaQQzY1cgWYXnFu+t2OgfhD6U155u
zHzjdk8sa7Ut3ZA8+QgjJbPqvUx7dAkNK8jd2HfjsSyGizVuO8I6XpSj1WfE9AQCx0o+iLSnCTH7
ZI/2VI9MgZLRZhga0TW1KMPH2kN6xONXmpj6h9u1IEe/y/Q5PqJvr+mye91Gt7TmwaHCo70FeIZC
w6Dsyp3+0UNFOsd716mBDaskythwB285ISXd3p51u9CyfJU0Yu9WEFId4u9OpmA640n7YCd9crL5
Li8qwyUJxrbpb+fowUJBoFDvqWlfAZ243SI9YWKAgNYkbzCqBcAH7iMY3Zt8zDE5z9e0Ioj3A/Mi
n9me6zFe6h5SwroewXsaRD7NuEK9w5SHBYNT5/hR+sN7mPHPuzkFvq4jFy3txj8iCSEK0KzlS5bL
Le5V0uoiRbjTYN0xcg2W0HXku2sxJ2YOnJ1F4mhXLffeBiYL71XpnjMzffFdf/wQMTIgxhuPHmXB
MbXNkk5j6Z3RP2BUKrQXWrryWk1jdc+T8amkNHGoB2iz2dObGWTYgPzKepWsQKMmogdPy0nEzrsZ
amvAaHJnv7XGMPauSIm6I0Cmon3SJsAru6N9OwbSiNE9hyHNRCzv9za70l1JWw+oT7i5vUqIOMvJ
NInG6aadpjT6+LS8UMs2WDpy3X8qQRXMQ7rhLiCY9OCMerAUmfGd2Pl4oeerfi6qhM4ckenbQTV/
oGHVFnp1JXdSpwWTE5rtT2MHuBz3hdTGbaUr5vhSxuB7mxZ/AkIgDb29R7TU+e+FNt+sh+aSFemy
mzFmLcAS3CgRo4X5Zt3qgiPKUxcgmDQVyuc0C8Qf3E7PMCmaN4ag8Nvzst34EYkIhbOF0iCbZahc
TOSE0Z5M7PuLdmRMS3APtnuDSuzoO5Z/bPvO/7mWiF9xPminMBlLa1UhYyPiyCgf7BlFh8z7ufY1
71oxY+ErhKRP6xzInpUysDnE7C1937Wh1iCo7WM3O5iZP9zRgGjw0vkbNAPtHqVQ+cobBveaIEVT
cN4sEwFzDfn3oKXVtbHKL3dMwleoimqFLDq+73yEdnbJGMwq1VeExoFIAgAroWNuxFBWNM8Brg4h
nUSzYT4gDMwwUUMfZEw6736wqLOSiW2bPt+83Qf25OCVFVEZM48k4rwhmvZ98ADcp2zwNgk7KtaU
MKRrVhOUhAltIHjo8q+LtL4P3NI9Co/eZKYERNt5GakivmH5pF9SJy7v+ip4IEKAYEidMddxtICK
W6TB3hOMLA8MiaNND9XpRYuKaxIhRob26IMa6t4MYTivnSjzVVmZ1n3d2oQPBAlsBxMQbel3pzpW
VMGMgDbEOhMbbYX2oxsWwR2OHTw34z73wnfLT2dLTzoyzKmEut3X6dad0cKY2LDndK+BhtjYxoCs
8DacPIu+lbBd8xC4xIKnM+Im9H8zd3HPrWCLAiIpZCckZQt/jGa90Fr70bfreu0ixd9Q28lTGUZf
aL2LAya8YmlrIV9o0IifrvKRY9L6uFo1iluK+uBDHwA6FL5Fo9LJjmHJWVF39E8SfHF+aWF77cVj
ObkctiJNEJvIZqC641PDMoLp13D2sZW086LIvrbtn43EH9n4u18j6RpEmhod4hq+vU5BojynrGR/
+0aPvVnvMJ/1CzVzNc0MXkEGj7ZgVr8ao3kDp/f11Z15A0XW0ybtffRI802cH/aZquDeS315F2lB
+cwyzTmmZxMrA30PCJrXmduPzSTFo+VXfwgqykVinJqZa2DbsLKNss/vqvmmnG+GeqSWGCyIJSqc
6AwmCVNXlGRfdr5N2rH+Nc5o1BC9XWU43jvq7/ONXAupeqkBiX3UePNpUeksaV1e/PkPXeex3DgS
bdsvQkTCA1PRW4mUrwmipKqGSXibwNe/Bajv7biDN2EQlLpaosDMk+fsvTb6lVn8hxD/IbYTeghY
1s6B38XbqG/0Z3+SJnHBYbcKGkX42EwLLJUZ06j3C25TLmM0hydBFluFiewUavpKF/XKs+2ZGCnc
eBcI9cf0HIyXdcOc13LmFFh2bYgcKZHygyUvzidbWlVvBD/CSnfr4gpkQm3dGMEx/Ho19M9xC9Kl
FD4wcK6ihvGnFuJ/HriN4lo+/6zvCTD2A4y1EJCn035WdnlxLQmFXjL/zfOe35o7f8XnEa3tsgJn
y6M/ED0x0Bn9WQ0xbaDWTs3bNDL/MAlV2zRYHW+h6Z4rLKpv5JRhrcpw5C6XOHu0B9SVULESPrnL
MlhZQDpT3zgkceFdSdTN9tEYZXgr+jNeNPEJLsPn/2I5j1NqMwswG1uippzslxzPAzPrud07ux8c
499nWjiqFeY/EKwzQsqDmbSvHcYTyVgypF9eJK3qPRbRTpKuN9hNt9VFRNWrlL6KQizWUe7mm8bs
spccmTB0YOfP4JELpIelvkFR0T6V6JVQohivy5WofGbIW03p4nXI6uzs2HQkixnj0mr4eAYD9/OA
FPBxcsYVmq/xo61RaiKSLg+xJaLnRLgEsI7JNlFiZ/UNMvBlR9U4svYF/YnlNaspAQsOY33rZeRv
65FMEA1M4VBl33rvvBTWkB4toim2ucBIU9UOBEvHMZ+WB8gxRInQbEI1xWuRwsjgkdW8FGXCMt29
oUf1akw6nPI6uXhRnxKZgTF7o+YfeXAKJIYphRT+Rv3JDDHdc884f5wRFGUffrfyNe0AExS6F311
JhGo+hQXd2NS9hHiC97AZccMmDuQ6ObXN+il/nb5zZZLXcAQbV0fRCmiUsEZ8tmMzHfbwt2Tw17e
aUBqb67u0XBCr7yK+ai8kAXctoPzHNd2/8L/9I/R1sF50IhajmXs9fdBxmSihF5zKX1caHmpuS++
QdRDG+fVI2G2aHrd7p7n/vBocCp/1a3m3tujelz+wG0w3At9qk9VWj2BrI2fulBS6vRu+h1EdEat
XP80nAh/mx/np1DwHbUGgJawcZBPHYMEjdWMbLy+O4Vmqn+1Lmf3SPN6JB1O/hGUcOSVV8i9Vjf5
R8Ou71pUBtLPxM1N9btlBtkHm4i/y6p0azqowmIkjgTaNZvCYpmN8/I02cV20AKCF4v+u3fQBbU9
nKs8H0hJq0LrKrA/0pPBhxhXzX0U+S/fp8GHmAEaZFDIKwzjN1of+gvgyugF9JI2Xzh4rx4hGsEH
Tk+oDdvnvsq7RzQ+CTqEp6Gu079VegswHf01+Gcotw3vFYrp2rGG2bIUl+9hLAgXyXwmTvNlQxUA
PqJl5lVhg7XbClRY5cuz407EHqb4PH+WndjyHWY3sPJLnXzuMuEsslwuDws/n/xLzJde7YD6BAvd
1sq9aKXvHSeqxBCxOiyL+TWyQdld2GgvfW3gVZJSg5pUkx+JB33tjZBwHzTtGS6L+4j/lSuzG19T
y01PLq2Fpw7nx1HXpy9amXhpyho+9bzVLfsdw8AMkmCJA4WNr6yT5mRW4asQeXfOhlmhO29Nxv+9
/O+rWnShxvmnV4m6N5NXH/SJCU+Jpo5uOnS95TZ0lWDQn+iE+8axe3a0iSSz2LgaJWOrYtnSm6hk
q3TGYmNa9MCyekzegoR0aJgfSesiCRVNRB8OCURvJ8XVnEqD+rUzqEnpez/IAqzTD7pOFEjua0/0
dA5Yp3QGbR+yH/s1SltxMOfLPrT3ZHdP91w+Ei/kPuY2pxDOh+NHNsgntr6S2ayyny3DfFeI0XDw
hX9R6FcIQsGSNXFdIEmGelIv1LJWwqFomBX2o1t+xkLCNzH7d9s2vGMWMTTPVF5tlNv2FL+FdqF9
vgPyUN+chMD7Jt+GJLhd48qFQOVMDTUFB0P0qOjWLcCfehHqF1cwUdfyMHmJWKYI5PG2IEbFSjWE
eTEO4bpJSrFyZp6ilnHfLW9s0UWIZEmdWDlYZNdhUauLqxFdQofpC+EAemL3l5YEf//3iaapr8qu
rPPyL426eM+FKk7L+tWgvsL2m4qLlFaI4x7PFMEaLWyCcviFTplV+C7BOq5RYgPw8mrW9aR+qUv5
wkGdCN/5pcGlVVbZJl6T+YuqKTt4NNhIl68mnvebJIV0W4bIVOVMQMwEYotB993zBJPklTSvzfK6
PS/ykKz9n8swtN8FbQM6zx0ZkghOl+/yJqvYFIAyaWu21baObWKde+sjBLL6J5s49uvzBkxyV53b
yDUwd+9jJ7O/i05+J5kuP5lY0zsc6midJqN1UEmNfiT0caF3/TU1eCuYDG0tcudxtQFQ91Xnf/Xk
lSaW+yy9yPvuB3+TaW6OFA40cmAk3V9fA4KRtPYHSQ4lgWEIWmlrUBAP4a51tAQrYzecZ/gTtCgG
1ynaBNBBFXEf8G5ApgFa5MFdA5ENOUcG5cvwbsQmjTfXax59rUMLX1seHceiuRQluI1IrzwSaF1j
OxPlUlCUkdT1F98ZPsmQ1y8jiSAvI8SDFWf2YC/ccjtxb0PzxW3lKG5P2SjnTUiNY7iVPAcSg1E2
SfT2tsXx1jaJX1q+hRzyKyPOEE1jYxzTSkXPuI0pQZ3xtlyBHcG/4tHN7MmqWV6yKj96ttQ/4fxN
nhTTUzMZCKL/53jKrwC6VdeB/86n1Qn587a0URSnsiSXynQosorA+U0DlanEzPgTrudstNrB4Thf
jhV6IA8Wqsxy+Rm5xUtHDkT4EAKnocD7xy/CD/wh5ynw1TmThXxVS4clNZqaeqtz8PAD9f35YKW9
d1EVgXKswsFH031Fcae/Uwpy8OZP7Msq/mo77bHP8vY1MEyxr8ruZegdHHVVjmZxSsVjnkVi1Spz
LdvUfoYQYPMX4ccJhdI4xWTGaiL/7gnvFMR/bjtwLFsvbHGEgVn47VTfScUhACCYvi3Z8nCoy/jN
ioaV1uqXicodlSCxNgj/zYtnMpsgSJf8ImQJsNaiGalAhslE5Fnchzmi5RCGlgjjfZ8hCocT6hKl
U6pLUJB51Xalv02V5l5LzaOXYxivZe1gA7BY6zV31jxldfeE+wnBoRsy/sXZzzwApZOsjB11r3rS
qNWflN/LvcpJ7RGlaW2C0KPYsLue7V3b43ybSX5T34q9mvrv0nE4SIeTATJ6+T+RJ7exgpBUi7gN
or3J7QYuCq+8CiKCo828+IB/UvQmQumm3WYsBdyidnHV28FkYtw+C53YdShg9tYrEudIZ8hCHNc0
t17MjAt7toFOz/hamw0UMg0Gjd3cfx4AvmOqNcABDVZVb4tkbcXETvRt3N6XB5WWBEjKdtpFefoV
yqy+hzKFumSWf8FE/TyZXwklxNLJiAPk9MW45ZBY7AVO0vdi2Beez/nLg88Rlgwn9JpninuqqNrH
pnaLx15mLRSuQHwN/B57slIJVUvC8wKeJUADuphjTBAOuvgKOuRCXl80J+3RkNJ4q0B61/pjjLzM
6QPt+tM9bUuRruG4oIXooZFxbo2GLWq5HZFQM9jabOgrqgKPxhAefv4UeJ/HTRzCHmklpYuX6Wfu
2/QwUI1APaT6DbsnegXjrcny4j7/ZjgvwkE43/OTwhvd71AO9NMgFaquf3EcMfcfW2tnlq7/Fpnj
QTT5n35KzCddb7Nd40MCSpvMW/3QMrWQ/cfNy8eqQcmwQDvN0ocaltmn6BtxpbqiBETpP/vFf26f
XKSXKtY0UgXKaxfpkpzPTp6gAPunOMRluKTRlAE4xy71oxPkeHQcOfobOfQAQfSCLE1VS0I2g3F8
En/TioqAcRX5tJXQ98ttMI7AFBAYRRtENvQ96IwsDzrcG7TcOLvMHJ4w851taCp5N+faPQhrfMIt
e5thGwRIjetwhmYaWe3tYqhK25TQkwuoPqTZaLv9tIr4//LWKEQpTEFukbSDv+3wD8as6E+uIcMq
G2RYPxkiCbrdGkdwtu5kUuxJPbopna/+98OZGc17Al5/lgHIgUKshpiek2z65gRiknO9Hcdfnn4y
NZR5tYQD2or4jgdXvzMjX/v2kF09T710Wd+/RGbcv0iih+AvPwe+WR+LgtMQIRQpFahpNC+1YOfT
HQwqcdShkZw/RozLdSZiwJusZhaGW8e+UEQBVhgNuiZjqRDIe0OvE9efX8zszGiHu9FF7eWrXYXM
ZZf6CP4SiWmjSB1vZ82lO92QigTwzLq0BPggtysceRHDvnahooL8s/dGamvvncI0xdHlMFYz/bhL
AcH8ny/Kwv9tTsK7LhjZmvLjUqEYXgCX6UAXFUXS2e3belWA9QKJlKLlHEVKHkFoPC1/6QQEaytk
xNCtNsZTVFTDUU84nKp4+Lt8cnKTGVOS5Icm9PxLZSUeBBpPIsjqPtqs0PZEbuE1D7SnDjTAZ8qi
hKs28p/wYBk7SzOfyi6a1uZ8zK8EUZ9+wBjYmAnaFU3XBSpPEQt5ZVm6IJmSaOD6x0ajY+wrGy9U
3k3VgfZ43nQzk4GORT/MOBFeCeUtylzuWIzla821xpMKQ5yHEtc5Dfnpt0en6qGbUK1rXorxuDW0
k9WW08bzjeoJqCV/QvwWMZYcgMRFobMeevLvf0/kJgoMJo2y/EgCGW5Ka8I47os/Ko/HTYJM4ED/
vmKJy7o9LaLmvpzekzlUaTIaCEQdfTSIlsi1gKw/pBg0voww3vrmYP3DPXb0nbTYOUDyNrafjRd8
V+FDo6feb4ptIm/wHZ0ir7T2VBQF02ifESM7nm6hy/Tbbvez/oACJNggs7s3l2TPRMjpV+AQiWAp
SVc1UAFDe4Ef37JNmoA+cRG5gcHJ9J/bGvPEMDcS6L92qCnHQzk3R0jIWNcVGAhZT4AnDe5jN85u
y2JfxeGtaHT7SmjXbAmus+9E/RVCNL9LdORruNCrXgUjxEIqqUHn/i2JhwGR1KyXzxZAsvY+pKSk
6m7cIbxBhzeDjjluGOt0SCbyDjWCIwlCt+yYbsIoIobr8LFcW98uK4U7r2XDNGFwR377ExYzKfWP
YF28WUJ9Vynsb6CAwyqIxh2Yf+odrUjfO/+tz7xpDy8D8qcRqGNhYGtr89G4ADzAfagNr5kz6e+I
jfS15YXVFcJmB82qunRolvCNgM/DsV7VwK/CYKUGZ8LeVrw4IOL/qfUv+nX2Fp5psVEgcC801df2
nLqkyjG7mD0a04HUouWhGV3/ROeXTF97BaIgfmzs7PvnXY4q47LUA42JfnVoAUTQAfpDXa6tik7N
LPJeP49OSnpeSOAIXPRjbLAHzTVmz9z90iCLFwKATFlq4qknT+Eoe+vkjD3d66KMh2c4+DZK1ay+
ZNhLH4jQGZ9cAQowI3C7cFP3jxeZiLNKBRk9CyBYhOVzQMoh7iiQkiNaKhRdMHn1ul/hvg6J3IF0
Y2Cr2akck+s0pAQb5jiEPQzz3diKYxspGL2gmrDaKVbMqt0tq2oSQgoz7Onix40OHsdF/B2acHa8
yX+eCFxBkz48a44f75a7qLY6dZTugBySCfD1Z18tWCkvSjKEACzlXyet/ONTl1MsD+Ai84b2fWYf
XQK0nmVhPC/ZP3aB1zH15a3201tiMqyJ3MZ/+vkH65juSBjXW51o0nXs0D2juWFubKemKdsmDHDK
X0kcnrxQ7w65a4UXOlcmKl2KFUxiD9JJmsfOc9RD2wWYhMgDch89f5polr6VXUUiwVQ47hqEB3O0
uZjyBtYvKhhSAZ0MKEkQlTpdXBdbcFW9R31BgE0cj2tQJ+KTs+p3YjFLLVJIUVj97l7Q+BzaIBGn
XXxUuj0g9sJrV1Rxh3eNZ4nZ//ss+t9nE2ITJQrr9f//vQMoerxjuLRqFiQ1FdAC5nADpkga1mD6
zUuoAa1kmIjec5ObO9VlxgEvf7E1LCE/Y0LE8PH2X3lnIK7vLe1SeSb5Iw0INvoyZqDLX20qD4ni
ZIpu/JabafjhuOh5I/yBF/Lwgi2NwkuAcf2AeI7ZadZNV7uFPi6bpH2xomIWgoCzGjWiTmkgbPNZ
K7XU/csD4EXGJXRHobF8B1XBXzYl6cdOYD9YGshhdCscbhv8LqMlSPWadTiRSIcNPdV6I8kOIgya
h2oqh4NTmV61ixK7Au4Mpz2bz5hZBx+qrSdc91kJDzamwTIaNImYAxsPEWdJIKm4hnSQtcc0y3F0
YUV560fUz1hXwt1yCQMKIRN/95jTKyFaAcRol7GxMMf4S4aUv5725ye2ABNUvXcLY6Dtj4dwxKh0
sgcvOJXBPPRHo77wzYRnFpfl2fIQ0CQl3JzMsKiy4o1hAsUzJ0scDSyxy6+4PIzZG2Oz4iPRp5M7
71smguYcjvGXBUZqDAE5bHNjsNaiN9lBg/QgCC7DWx8ap35+WF5vsn9T5PLIdLZEFE80XBnccgcp
Dh/cVktA21K+B2X3oRqCn204Gra00ifcWzY44w73mgxxIBhwIyKmaEXgo88pnGKf0yw+qwodudSw
GoDZIndh3miWxUJF/tvPT2rWxDyRE+hBbECc29XJabQz9ktFF7xODQhdPOCu009NWYpNCkYf6K60
bxoWPObr2lsUEg4KvBsC+XyJlzJYM862NyowFAau2MQWN6FM2/9MfYDkH2J05QBWGlhA7jKzIrgq
Ji45A5jUwvos6A78p+Cw2BL4QX8tQgQDfDaGEqBZkSqzm7IkMoqRspPs7ES62Yvm2dE6GlMU6i0J
b7FvNeu88W7akKrv//skpHSatCg4W2RaMPDFeLk0pwwD98Gs6L66DpOAUGSnvnZmBb8Oy8wWOEu0
Za7eRU28M8N6/KjxFpx+FsnKSH9uK1eY6L8Swf2RB5H6uevyaVCrtsaepbL0pKoye815ozjxWi7R
Bd6NCI+5f8G02q2qZB+WWCaiyOLwQVToQ4wHc5t7qnxcepRaEetXvWBoJ5uDhaZjswhLKPI2Zu1p
bwFH6EMC2H0FOq+AVKXTZqcfGBzAK3GOqnJnnbjuuz5R0y9THJNi/CluHFhv/qA29nwpI3EUTWEf
08lsNt537kITNufyyfU1454Qh1fl5mHSeHmM9PqZceFeJaX57jf5eIzoLKKe+ia0JDgZzRzQR9YR
T/EbgmOO6WqQJEkHKS3IlOhQ+y1Kj2o2S/DxJpbeA0mUCy/cOnncXoKSPnVDPymc6yTQh91Bqxgl
cggBUmLMaFUjwvUPUuvI9K+4ihj/BhPegXZubBCDq41beow06HNvow2MaDGd0ir7yT8zY5ZBjXlO
OeXmo4EniXprXkfmufPPuTwqMxf3RpK/hJ1U27YTHIEqMyNiJw/XqOv5G7UNY/1RmNFeOf7Zrhrq
EUIhyzkpxebeurBonPImKSA0m3GA/xh+jQm+CyJFP24JvTVel8s6co1NCsYgqKsyWAH2OOfM5fco
C6td3jTiQnfw32fc5P8+yy/KhEbpa5K5rkB1glXi07I1fIvzQ+5XEKbSWaIVV/mZWJPyMa3kixBy
RrO1I+73KBg2w7xjYssFGydIx/15hyq+aeXq6COArmhry4+icz6EFqeRIq75ORN5seYib9nu04je
e1li7+0ApEhL755xABezcivhY3G3dW9Hj03O787PW5RH1tnqh1Nfph9jMmqPqac1b9I+LOMe1GPd
1ThNQfNH7+IA2wBCIib4hb7Cq7omyRLCh1YIGBNZ/NvL5LPTb91Sj77smsM/4vHsNChp3nAk79CP
M42iaBemdS3B9nL8iCeT5paUL5rBdM3OWvxvndsXO1c3rQN52gHezNhZtfNJoepyb98EGZ7LpeJj
3H+BQlHtWtuguOgT7bUr2xV2S7q7U83AyXd4p9kXHRVZR5QRyMUUnRXYZEOFG1WKr5lsFYWb0DXE
V9Lln4uKozUH85loBc/WLj+HwcIfaMgHuXb2scX6OGUbSEd+H5l333faPbV4sudcl9P4YQDUawRb
Bp1a6/lqmVqT7Jg9Lc9yCHmevmknh3pbsq+UNUds2n/2NYzLVxz19pshLPBFmYU+y6crDtKgYxnf
9mRNvYae/hed6iE02QvS+gmiKD08M+fuWk61nRe3xzBNmk1L1XHAGFNhN5S7RSqi03Vd0cfeUV+k
d53IgVXspONnMsl764b0gpORmkJ2G0bv/gEVg9wpAyNu4jPj9If5PECTZ7t8TpaPzXLpeTTXRyvf
2irXHvFtRo/dECFFgVoEpZR25Hy0q+eRt1cE6e5nPl6PmAVD6zHIK2O/tN4HV1lbTExys1x6UeUe
WyAcxJuzN3TjH/KbiMiedXN+kqDoDmPrMQmM5iaE/1mmCHWzWvvNDnAaaoaa85Nx8sYnQhbkahJW
MM/ACTeZD/3Lg1yDxN0n6LC/wtp7dfJRf1O1Y2zI73NO0iyHS5tPBtZTyOhmyahK011/rRlafAns
IT8Dc7pnAne4pAv9opEMSFMjJzs4KA+qiebuOiqIGs0PYRM1Gq+BRqaULslmSd/cDKNHqGHQrATf
RQeWf2UHIjg7tq11WzZhWaDUacxW54CKHTMvih6IPh/oRmtOaLPTR4sRG/Rt218bc254TJzLFSUm
/PqpijZ8MvODFdVIvAQfWwHf+lFvyCMTSrTvY05H0xDnqte8g20VLimIs+wU/QdNIdGRKmVFJ8+s
ouuyT04Z0ijMKu+Ngsq6fKDsCsJjg73hLXRNUoawukYTME25fDznD2o9t1N+FkDa//HdNjp9x3FS
rZa/gacMf53Pkr4JKOCGaMAckZFjvCJit88U5I96S1qz8pR5GWxKZGwL4o2Rps8d5luIs+fLibNv
qCO84teKCXJuuzWZchOdQ5cu9XxqN1j2d7XZ4fSe+2ytZb6PwooO6azx0+s6O3pm16ylwZJZudr0
SBpr+pgI7r/lw7N8Aag2TNARgqTB8OTSatAiJsun5cPN0A+J+9pqbBhZBl/Eq/lh3dCi2z9rMAiI
O+kdRMPI6zDuu8jozNliUSJW7DBYXjrKYoZj2cEnl/TB0+uKuG0GBsj+xie7g0EzuSnJFgYYO6QG
fHVWyQQTD2POiLzoPkNfCsjgg/bUuvas4UC8qrQ3XSvuy3uQF4793AGYT4KkOoxOAB0cj+shEJZ/
Dl2UtW2iN/eupD0S01P9aBL7nfCEWafVuWDCHZrJ1lh5F2Q9Tl2BIpkX1VphLqBMTZ8wB5r7Ph7N
vdDr6KqiYjMknXiwI0okk/i93dwPhKZUhu+m6Tdrtu34IJLeWpMhk2xqcqyvWohvzPeGw0/FCs8S
k1gq/4yd2WIHx3Fr6kP0+N+DXzLRHrXuz38vYbLaVnFfnb0UdOpSqhUDY0yRQkENKWfWuRf3u3jx
8s7PwuXZmDNJSRK8bNweQ1GDlOgayHlDdyvpSGOYtvoXnXa6rxvuvfEaeYh7r15rDj7ewUM+TQD4
xbWhC89XZJAR4NFjtuvqC+C86XdjY8p2Qc0dc1mTPZ9r7zbxuJcAa9HKHtyS31QZa+QUWBZwWp6G
joII77r+Yg2+B1mgJsZM8x5KTr8rRZDjw0/94tL4h6b1z4/Oahz0eCP1/4mBHQzlHXqz2ZvzdCmn
8N8Dty7g2XOp20wOK9o+HKTKkVMTD+P/PpusiZW/E/uk9VEYufoHFSDZPESFgG01k2SXIIH+GFMH
m4WIvhq6Kyj0vLXZ+t277uhvLXy8v4ixViodyTHVc/TaHrMxE3/0hR5N+e7RfJxofr06Lo112/Yr
7BHa7kfE04bGLazDfcbdeklb1p5ZXVfND8FoOuSi9Ltl6ZK2IdZGQFBOEtXIN2oMI54/twdCPM8M
99B+oXNk9mJd+/kqJuDyKTVAPpC/xShnvly+ECb+A3m/wyaSxI4tP4bHqHq7XOpzF3kmetAlTR6z
eoZkzKchyFXpJWuNX8uVzfrKARr9Uk77equFU//43zMtmfvqZOOuyyaBEFi6AZ6p6aOgH3gP++h9
bNtkxeeuQorHM3rPbOPzs3h+TRvUv1+Ne361fCh/vnd5ffmO5XvzGEq1VO7fhtbF3vYmudH91Ho3
E4seYgpldiicp0XZkAw24s/xbTDB0utEf2+Xwqki4nUrmEak0pvmjChAuXODM/DHx04j8NF14+Kw
fGvbdBVN807ymSKwMDD66BSPpTy5BviLVOM0NHIAeO3bQltneIWvQDzY9zK4MpFovuy4ad6VyQI8
6/XHfg4KLy15ICw0JhV4evZbgJdZH6VPUT32Z6/KifMRbvZWF/pRQ3dsi7a6l1bSvDGiclNfe01j
M3z2aIcsr4Y9KF5v7F4d3ajf0kFOZyQv/cNIFvjrZF1DWhDbYprV2U7v3nWPFZQ4Oe8L5sNrk8Tp
K/AabQfVSdstl6pNXpdvaP1ZUmW7Lpk8/OfLPzRUw4TIfoax9d6X8vCbhV4dbn0vQi6o68FZUyWy
FPJWfse+/6SmuH3Jo6I5qhYZZQm89DfaAgAuYfThY0HcuxpuSzL9qjc7ohuVoFlqh08Tuv2B2FLG
wvOlJtsXolTae96q7tqRIgnxktejoBmhNVTZeaS/+qpnNMmQ7tJ4DS/VPP3tJkM7HHHdUhGXTL0M
1BqHLo+7fQ2Q7Gw52S4tDN4blHjrZXlUHfVgrZGYaCEv4mzX3sfUBjKkC/mnJyLEEO1f3tuZBNC3
L06sSBuKinalEgGqqqW/kXZ+sPWPCD8Zq3Rh3T4DJBTnPKNU+7nWQjwPARzxslOvWlXSyqf6fxLR
6HLS0OpzLgPtwC9r70kCcC7jRDFWqfC01BZpUSdPIY2X5QoHGe6vtndP5JeiG6FIHwy8Ck4x1vfG
rfU9d763GyZWsJJz445yzN01Xu8dDMvKr6qAeZUOmv6Wm+q7g8jxT0KkC4f3vyOalgcYJFE6RK+D
1SOyr9h8DP7Op9pVRGXkKYnMBXvRZHXir/+phDVtellpZ6oAatlO1LeO5fick561rk2z/p3p+mEg
AuQtxoC2p48KIxrKBZLUkMM9t4VOWvAsEIo9G1mOUbKJtmn0yXCeZCwezyJOGJXZ5Ig1GEAQMyYv
+BjnUCor+gOXFd563JBGYr6GNg1Pu8JSAt5UPVgtE76YuUaLXqyDE3Nist/AHuGSVoBaB4jcDiR1
tWg3CLbtAvhumHrU3plrLd2mx1U5yHaWsmN5rRrfPB+iQ1TY6VYXXnIflJgOFt5ToocZIi+v1VX1
q4xTdH45fvieQUq0gb6hM/TiGs7oLGmbNftdXn4srqLOaKODN2h7LdLxPtXZLAcz5sQcipgOkFux
asv0VFXOeCWISGM65VdHsD0Y7rrsrewFJPSkMrcuJPlPE2hQ0ZTqsUj8WbRMcSYrz9otimA4cBuw
NcGr48zZCy7T3RBwfdHkt8yV2s2pjO6MtORez1Cc5aGzarzjaXBVYKfeuIEuOcPhr9zjyBqHaYnN
1nJPka2BIsn97KxlI5EvQ+E/GAij5ixScTejpMBlCTuvkvqdIbJ+lxLVEaJePHh+9Us+LxUq9TOZ
1Zf0PpXhtDUyab7nJiTGQHqChKy23bUqYvaBVXPcEQ4Z6chwSu9MRjEKoCwnOjmJZ8XgnnTE6syt
xDykrbXmiFj7lRoEueJYjlfZUvOFynP3Fl6Kp0QaoA9DttahMNIjWfXFNSzNj6iPg4felO7b8h+g
P3TfOIkFD4zgvAezVNZjNFOEwiT7NulhrdzebB892dJjbaJtPYXOGUiz2DA3y1aO7792bqIuRDv3
L632XEOrfE2o/I5FnPfnNLRuZunVJ34cHDAwkvp1japinS3R3UxGV1Sjw60yfmdmAO9KhdpxqX8s
YB2tjTI5NtiQJPlnazeNLPgb3s4YTLShrmh2ehjc45rq3PBISkwKBENTP2dxmwMIShSOa13F1WdX
AlIIeiN7TOedNJT6pcyQWdyqOJ31J2k/4OZCW2kP5W8ZO+bZbsj7IIgx2veDA3WzcF8ltfS+aEgl
W57F9EBwM7jVrsfVtotwvfxC0FJ0w8qfrAj6pvj3S53GalEj8KNKXNY3gHkS0pfZPfVFGB01QzfA
hY3yBSJcJI92fs+MaXxMtTRHVaHANk/il4ue+GIhkdxPvn0nODPbe+iHH5DR6K+FU/0NK9n9tQ0m
VHZjfk0540uC2cubhM+4d6lGGiK1dnymy5soUFwL0rf/GNO6KEznj9KQtRnh6CGwRY8uIWwV8Jg3
Anzp7/ovkKjyN5GC4daYhuFgdDN6uQ/yY2zCxXTLLP/dWVCU54FAkVhb1Ji/GDKP98zqiVoDR0MY
jD9+RKgki2bQXgwbMaUzTm/oa5tz0ugI7+cWQllTO7NVdRcfUhppXjZnQRfNpYttcBsP4IxXRM68
evqwp88mrsLwvUs5gmzAgBR/VSnq1ULcWqMzn/OqizfY/ax9N4+mjL69Wixed8tDCZ5lzo1tM1ph
fSyOy+k91ehVYiaTFgVvb+InkvYgsYXQyJzdWRkSDFwAsLBywqaB405vWjiEZAzW4i0PURZqxW/e
c7TCzkQ6iYkKvNfxWJe+ndx1e+5qGTdnSllWzTo4popGQRVTSOYeLdbUWNEXn7mFTvrBOS48yaB8
80VqnxEGUA/Pc8K8IWg5QUxBikj4WtFlu9QBSdZAH9aWcM9LR8CHeEazsb6Wqm7v5cSy5kzGsKZa
p6ZXPqsv3QfwEfZIM6ecxD7PAqSuSvfnrTT4eb9qPuoaYsC7HzrlTS/N50LzxS0Z5N0xGlZfQiO2
cRfjZEjdv0L9P+bOq7lxZE3Tf6Wjrxdn4DIBTEzPBb2RKMpWSTcIqaSC9x6/fh9Qdc6R1FrVTuzN
RncwCJIluETmZ16TeMfSTsWV67rn8CDvvWSKigtIXKQf91FBWSCKhHFs6PPPCh0wSQK0CCYfaWce
4FaCIq+Dtu6UlKIjASs7VfZVfNl0pXFRNzbYI+7qLZA6ZO5t03xqYotyZZk+nCqFyFZean6F9wYu
Txdu6RrrNkj8fRIDu+6GuFo37uAfTR3B/b7FmahARG2lh31yQ1xBYdKDA3napKTGoRqoxkiE/E6Z
nG7w239vqtOmWVYJKjums27GWkFo3sUqFpLf8jSYAqrElFcd5LBqbft60TWdeG/MBmV9IupUI7w1
D8vHE3enZC3JvQwV+snVK598XKxWxTpaEQ3MkulDFVY8rYQcD8lpU1dkeEFp+Lw0cvdXpQgVT7zV
9d0pFTPzLjqrcHDLMUs4KkV4y4VV7nC/0Xetiy9eIeAVeQ2Ok3bcPlHtgiYyquV1nVfqoR7jM5Mo
NJ+3Op5klVTTHWXg8tojltrpJeqQKs7yOsjpQ0GdwEJxKkjQWo+Gzes2HmEAY7CqmucCW5+wAY6u
I+ZhrsoUvR1ESoydyyJrwr4CypHHSyVTzGs9t5WDh4mWg6joKQF8fYkUUkEruZeKNTW2SAxP+aOd
9e4qcWA6jj06CpguxasAWljQ1GiNNY5jgbiiuBdZGMoaQWDf0xjcWEGACv+EItQtnmqntSA+tks/
pYvPDErlwMIKtIorufVjtVycphAvo8oQ+0G+r6YZRWtV5t8wvQLiSa3XLcA0hbLZ2GblLk7F+t6i
qdbhRL1tHas/WrXxnPnDvJGV+EbH1t6EILhXr5UQVg6/8O29W40piAUwxXgAmZsT5D1IbgaG9AJF
FnFXmLiFpNLRtqfNik4MMn5TZUcP5F3pi2WpNvtc9MFOI0w/15kUe0Coy7xkPQhqjKjMgKnCZoCD
pFXMDHpGmca7U/3LGUCvoBa6P21pUzXMRt944cJSRUzR3J3Cn9MLora7Ns/Lw2kL47h6N5IVIUMf
16yehEqhZmQUalX1IkvcHk/4stgWlaZsy9K4NtWp4TnB97q04umy3W+RWyUABQoEqqbeTBEqKD7T
H76UqKzt6EzAO5s2Ty/As0zsABGMMwcMgx2dPt/pUYqr4TzE//vw+ph1DnuWMn398vSLhoa+RW/k
cNryIpKLocFRIRjpyap6CrWu97Hd6EiKSnqTzRKI3d7taVPoxa/BdxqBGTQn+rFjCgLjn9ULvHAh
kmDcEamQ3ESSOnO/tr2rGG+RMytHfBKA7tXpI6+tmjXtKW799IvTF6aSqiCcxmx9+uz0AjriaEKc
ReU2jxH/1GtnkyCG1xc6HUzEyRYj3EwDK7XEPeAJlu4ZfjsF4hQpm419SIvbTEeD5xahcYhyiLvd
pipUlFMDrR3M81Ote0KY6UNY7gV6wjAGi0fh6IjbThQS0FfxIihDd9f2fvMtZf1oCvwSgtS+OgH/
k7TbuyXNAx6l9sYpBWGkYdRLNBWvrRbBYWJeIIGo02SozYC8Rp55l7hy3BSyBDJPGRu1yuklbJtf
7ypE07YI8kOcdNelq3fAxVmJT2RpB8uO3Si6u6BKio2Nu8isyLr+/LV7OpHlT+/0IrlSPbpUgoDw
9aMgxmR2JFlb1mahH6ajQhXXPaYnJSJRu0c1b5e17gSH0+enF0XRAjJQIthccxEECWhBqFrgUNzX
7/woU7Y0KtUnJevbNebpwAzDPr4/vcOuInl99/qZzsxLoWampmV1KQKq3BXB3grmVvAdKvK2MLRy
Q4tHBevYrpUhbe7HwHEnKPRwluple25YdrOIzEpdiKgAueCOD0YKw+I0obchGBi0u8np4ssgB8LZ
WbtEc+1d1wjjvJleTu8g8STnMl+/bvSheY48EEZEARA3/cSeDczcwYwDluWpmlcO0YNVdtm5sLN6
jTZ3u8QNkPbMqIkFhb+cfr2h3g3SsWZuVot92NvKWZKXGqUFTCSGuLkbw87YGkHFDDEVlfxUUN8x
QNlnFPpdUImbVtLd8ivfhUXwVLY2hXwoNPBpPGdrBhdMzPk3AeDdoXvyStOXsbwcx9i76spmhR2e
tu8I1YqVPrAqVOojmQBWIQ4JUoR6wEyrLcDD04tJAr0/bSJmyijrLTQvpn5tn0YPXmhGK8cpQK3r
0EORncW0ePrjKt3CfdM23balw/PvjwwHU8ZTIqwWEoLdFPYBMze2XUBF8BT4nT7rIhuPVIQrAOPg
NwZhqPEyY5sEeXhoYyxTqRypCPtJc+cKyPI9btqz1wbdaZuJi0qtyq1KfV9sNMcYz4TlhRRz6WlY
MWtOMnTVzszi7iBQyi6XlVtHc0+APizq7ogGWHwO0PloD7Fxbrbm/E2AS5cxXI3HssdpzQ8cNFSm
HtSpwHt6l9rGAE0C1I0+vQw4Vy+E6kzYr3xC/ySFRxLjBtY1HFr91rYmdqJwrkWqGrdj/msrm1pK
ptr2ZzJ7pnOF8oJleQfNG1OEidgkSrlIBs26UqcULsnEHjaAe21khbeLUoCFqTsJRhahvQaXUs6j
stOXbjxCIWn1yQBNDcRKixWIFDLTCPQSOGlmI39t28QtK5GLdq41kX20ExK+RHGbRU9N83j6DL3P
bqtSSsEWbPos83piesQj1TADs86SySW9MscCSrOpeptIcX696zrlxaZBsaEbVC0oCTr3Ps1oLcXA
gMChvfDCfJ93ZvY4JJbNehmM14E9og8zNO1KASpLHaJVLwC8AhUodNCrJnrPsSOPURKBxgTrjYmS
DAWmQQWo7CZcAR9E36bNcUMCXrJ3ppfT5ullDCrU8Uf3iKhtd+bUbouuNO9wzUS5KTf6vZtCV+Vj
X+27M8W1AJWctDMUTDCiCiNttQDTn7kVnij/eqkjQzkPEEY7q+k2YSaJWuQkf5fmPcLzwJkR/NYW
rzOv9LOzkVrba8AFNYg1VoUmdgq5avxzN8MEKCS+1+YgyOTuBKEpNAICjWzOxNjvssKf7vRx1KZk
a2QZTjM8DgV5iWJl2mXO+Jpntg2JUPTq5ekLOSnlmUVtbf/9WS/Ho2l7DZVKjNwAGOnzrLfKCwNl
ulkQau4OBEQ1jzIsFfGXM775Lh3mKOluWIzqo0xws50+LnFDhuUDIxxg9cpgNf2GAu9WRyLgqRYU
jAbD9o7EUBZwn9RagP6JnqoK9BBLqB+CgOrRhbEncRGb7HZdZI29K+U0zdtTgRL312vFKJhN5WA/
mrWHpS6sMEmz0k6wRvK7nua2MGk9RxiH9wUpoGfCAjeK6KhZUyPISBVkeIjsKxiwz1l049e1/kKD
EYxn4pegg3O5lDVFaJRz8rOCFG2Jw1d3S3dz4hA6+svY3iOe4j3rmg1tJa++uwlZd0wnE5pTNF4a
mBYvfZN0tqe7suYpcs7cUeqbGiXGHd3Zfoc4i7LBTLQHpCyLdehi9EAqZtP86ONLqyW786thWs20
S7rXCHz6lXpfGjpd7ah+cUK8M5HI8WcmQvHg6fSXJC7usAOw79XApSJGJ/gmsGt9kbqOf6R6BkqC
4PXMQkFvB+Fa31jteZop7l4JgQQOQ26end4RhhtnHqZB69O7f38WvP/Mi4TcUczEB7dPty0VrI0I
ZX8Yegs7m1FLbn063IAB3OgH4us0SnpUIEfEZbyo155IevuZrvTZRWHIixA+3gJMWXthhDTEDQs2
Cw+Ns6Ne7m2QF7HxkEYkfvAd/6KAcDwIGPF2Vfc7Sl0IDFvEqR3gFsa/ClsIplGdO96VWjB0UWdI
Xvt+ZD2dEiiXf/7xH//9Xz/6//ResmMWD2SZf6RNcqRGV1d//SmMP//IXz/ePrMp0JGEJmxbpjB1
jFBMk+9/PF4FqD//9af2vwQCyaVs4WGZVo0sgBL3lyh4Yl2AzfiDIc1zh9L8T13HH6jRqx/SxmjD
EV5+IzqSEzvHfMovunqRtCmbgZXetKWPEpFIqh80BRZNX8QLv/Hyc0kDGjOrhipHrFoXmTJOYtx1
9VgVUDerrGCBNSFDUZHq5saU4KHYUz9mmY6aque+AEs89kEY0hr2qhHgGTLbNvz5Vwp5CHwPrPY/
NxGoN/Y9EJ3Xb4VVQd48MZaTrEOHfkJonWBabYBkP0i72em6/se7C1udLvQP7E9Ai1OqeL/53+cB
bmhV9rP+r+mf/etnH361fskOj8lL9eWPbrKE/z/+5N2fZe+/jm7xWD++28DsNqiHy+alHK5eqiau
/zlApl/+3375x8vpr9wM+ctff8JNTuvpr3lBlv7566tpQOmqfDMAp7//68vpHP/68/qRYfjHMXgp
y5c/HtPnPzCibV7iT/7GCwKHf/2pCPkPlfqPYRu64VimVJ0//+he/vmVqUpbqobQhNTFn3+kqMn7
f/1pWv/QTL5ypKVJQ7UF/6bKmtNX8h+WUC3TkjasJH6j//nPa/HrYXm9iZ8/PLpkJ2+fHkPXHZr3
UtUcVdMs2EXvnx5EOelnpK2/DvF9WepZd8DZ5Bv7XRVVcmaRn89MyFyzUlQILPoAMf1mIo6E87wN
5Mwq1XYW9sW5mmOXTa1wL7XhZlQcqPh53c4EweasQSHCTGkz6EGyH8GLjhoEpCaLHyiHMaq9FuHH
DpEzY+H1qYq/qmPPgj58bkKd9pZ5h1gTwuvoFjU6mYaL+o5ZZheOP945Wu4g/jVcQzEIwcIsUMTP
qR16T3Wer/H2dfDYeI7VCj8dnLdoNlhIx1cv+MUpS5xycUXpqWtDGUE7RQEfFeDQ6zRLzdQuuTQH
lNchrmXQP56BtKmz3srwk3S9BZUCtLuxSO4G+wdN6es4HbMF3F512av4y43DOG7o4Z+DfPFnUqfW
6VoACvT8LmmeM1us1GY8NyNgV54ovqNH9+D0WwVOSsqkWTcog3dkt0NrrTQfmzAkG598GT/jmHYp
XO8lwdp4iWuJsghoyKACJ/nR2PQ/LYM84AXpl3ncolqRhd6tA+QuN7AmngzQ7OyhG+QBJB1yOMrP
qg6e0f2/KYxGrmVj7WxsOEb0DBbUdKB9d/p6QHecR1Kfx6aJYA3iuyhQgDA3FaCCYFgg/GJnooHE
AjXt9kT+WfQEWGUyIsAPw5WBPkOHYKtL74lZ/NJudxWyxLMggnoyJP5TN1pb1ExzVJkMNPlzMnsN
SloX/KxceajGZFnq+tKoaxfcfHxUnPHb2FWYbgmGhZWjYUj1uGkuW9qiY6EuI7Wo5iFqirT5MM5L
qg7XmJELkicveV8zYIo622atWNTETyslJfsd7Q6H3/Mi8tNlR7OA44hASvsjTrj482gxygRGBmPd
BbZq+kMPbSjGXcq4zDGhXYLix02nKh6gKmI3VE66HRjpmOOLsLJVqdpAezXF2DESbzF/fq5jvE5D
G5FGV7Z0OI16lfZYckc4FMh2F7vDeV1F2cKqShOVFAnkd6QElfakhUl4rY1yPYwVv2f1QwavPAqD
r/TSWTQZgtxJAbQ0xYDEHbjGaQFS/MyLlGBeDvGVdJLLSqLQqO5Tk8K/Fz3perzEZxxkZ3mgA71q
ndhHlTa/9jGoDdCrcXzq6SpqR9QoZlTlwaiNyg7HHKwC8vRYY3mA5QnjwNTShzFvO8CzcmXo7g4D
g009qLM4LCFwAXkpou6upzevF9HDm5n4k1CAifr9XAZWR1VNvMQEWnlCm75/EwnIFJaQ11je2o4Z
FFaGPlIoNyJAwUtBteDrnWnaZ3tDtmsKO1Tmzw97a5Eghivueqi3YqyoOkcilRuDy2oW8tAEPzCe
Oq/U6CK0sksYAd9/s/tpYn4T9hhEVqwllippbYNeFh8m7jShmJnRYaPvHD2lpWXPPXTLejFf0yBm
Sjjdi6SC1xqf2Slt49FafX0I1idHAMVZqNO6gciN+v5ym4Ywk0Jo3jpq23NTTyBFyG2BpeJgxksC
z99ccHv6ex/O2NJ1Vj9NV8H16R8CvdRQK4Tmub0Gxd8ZBdF1GV3U9E5nZVdjpJOWc+EDF6C5M/ep
xFkVLqI4LRW6v2tsBOdxB6rTfXaHOysdLvGQNHtaA3c2khSNHm2MvDgAgFibUcxUFNcLa8C6YWSq
SxvjMh1Ickf4MoC1niot2Hn5QzZ6TwLDUpqEOAgLx14SuzwgGzSB72BAFlk5D4bxABv3tnHiM+jA
WMH43SN6kTeJh9cHTed6ZnILl0FjCxyQq3miu0fs0GFxfg/xOWMOMap13miXySAWUIDOTa0n+S6D
deyhwpXRt9QL+wbLybtosG+YaZxa3GAEnuE4ax9gRQ9zLbK2lTuuFJawGMwu7uW0SxDfPo2I/1HM
+Hmg9y58/H8LK/9/jBkZiv/KWf4WMs5e4mB8eRdj8vtf4aFt/cN0VKYRR/JEE84RoP0KD23nH7ou
LOlMU5q0rX/Hh5rNP+KfOdQ9TcdRdXKiX/GhJv5BLqThnKWplqOpTIL/g/jwQ3TIjIVOGLvRDdux
HNRg3j/ijR54U4BaTVbTW7ejuZA3SIKPv5lJCGffPtmvu9GYzrBtEMxnU4r3ZuIexgJH3HGgKaoo
ewQFqEH5qxSHigIAiVvOca4ZEnP75iYc/5446p/uVajsUdgGl/PDXiNOjdo5KgGWcFhWwRb7VfPd
qfq9GIa54gQ7KUlsPb9g+lhQllo7NhyM1j9yB9RZUuARGuLN1yoXeqI/Bm280JzgoUHTxh3Uqzb/
oWnRN6f2biiLbRUXbIJV7epKufv6RKZ57828eLp6rAXE5KQXYCWn83xz9dTGziXN+WodMyek0t2C
0Lv/ehfGZ/uwbSrJgozB0Kzp+zf70DoDXpzTV+vODl+meA9jPGVW6/Ct/HWb1C5A4cibSZuXjHnK
ZcbUIqYn3wnOzIYqCVIzYyNvPKu8KobrQjdXuYU+jLkfM2NuIprQBvsmH5ZlLy718MqI0fzyj3pZ
BdgRAndDZEBGeF7Vjlj85uSmG/23C6hBRZoSIWmLaaF7c3K+KbIxkkUF8tw6nPr1GTj8EjW+8CZH
AxMVnOfItg4GtzGL42USdudtba3hKsxwxdlODpmlBdlfyZHIoH0dyQWj9ww7tHNKgNsOd2MpD62k
ix6L4j4g0rIjgNuDAEHXTRine7VLD1+f1inc+dtpkXMyT6gGgcIUwLw5LUVYcFIs7pme6rMhJAMR
FbpKkRypz2jNQREkfILCtwG42qL0rifGEeMCiGDkPSpmdUYUzTu9XX59YNOk8fa44GRqqj49ddKQ
sLQ+jtdh4goh37EO0mWi2vtmqDZ6flMV9jyOh1Wkaq+ljHeVjLclIuPjNHbao6GbqGvZhk06/v5K
yFpLhjD1qzWEnGWi4zWo3lsiui4TIIY+Cs+Deu9plw05ji9RHQovjdjZG6OBDVB8K4MAo8kauNWw
oEd1ZbfZBYzNo4gh3mXJwnXDKycRWyc7iwZijKLZIaOwcjxnj3sL0DZQwiapaSua725Q/Pj6ahof
wiKydxXqjnAM0EXGpOT5/uQ6zXZKagflGmGRG5SrgEqiYrgVTWSA0kFOh/7/SnAjWwAI9MZ0PIS2
2PSs4wJ+ZFKmA9TqcAcX5rxP601rJBdOJL+7RjU5UUUw1GxszL0YQ+z2e2M67pJ0GbNQO9qpIelr
XOEZ+fU5afYUPH8cI5B6IZUwrZn89/6kaFNbOAkrYNRshdJaYtNh0ceHwTC/pdpgbdFHP8NTgeMn
X13C8tnGiBOsfGmDfSmzsy65ViaDPtU4+qC+ZlroLAE1In6LJsqgjv4CVb4HUATBWYjG3Az74xiH
cw/Wg5w49alBHt64YBvxk0i18rn20ALRmABS2wsRpm+u7N6+ly2eTmnp2ssSN/fR0s78uOQBcm58
pH4WmtFRDPa9A8qG+0yWMS7CwRqLvId2sF8Q5ty4vZ5QWylWvoHlhHBgDAZXWTpSY0+xBE+qx3A0
xFKq1jiXsGIHFbC0aksA3gU59wTPSs7g61P5+klcR40CkIlLibFN5EOkSMDQaaUs1KFfj2H7GCV4
qxtInFhJtYittp8hEhCB1FQQViyTB1VZ09I5T7E0EllFjt9MjfHKn1eB9UO0Nh7g4zgDPYnYjW2S
bS/Ra0XNzMPKNuQbH0vvhW0Fz/SAvtfBmdoitRUHtLrwvZgV9GZD5QHc7HmFfVJKMRclCiZRcKO3
oHh12T33gAhz91qWBg6EyMwb8W0jGrEMwT9ER7o2OQIF7Ak/BDoi0OBnaiTymQFXPUzWmnJN9oW6
B1bwKz+i6d6HKOS1njHXg2afNNCmTEz8/CHE26fyL904vZOKvaABivdhTzYLBbVL+oUJkobqBmKC
KAKvQzpkMEwhN1rZts+RyYsMaa/a/BZ2jhOWOh09ZynL5lzR03QeOulmaPtxBvHvyfP6alG4CgNt
VjSwkMh9kyx77FvnB7qp55laI7ZGyUmPVr2uXfggh+e2tTSCb1jw4AOLdYgGRmM+Da8BG0z4XcWV
horK1w+d8yGhfZ1ITIIwunekzx/n5SxpwF0lKPlhXuwvsy59iTq5g5IF3jnmEYnNo5df5b26VQuh
zqwhuEpjH+NmN4wIbfIlVfBNluoVAlr0NYfsu2bR8Bx9mqgK5skhXtIxKwoS50aP42Fjq9dj3xxd
xUMVybTvq4q2Xd2EZx4x5ww7oZk04nv4fcBWPI2qVJstvJb7QpNln9b6bdeguw9u/VH3sWesKtYx
FSgZQuW0GowMWFV4n1LhkUrxQ58QE2kG0saLXsB+wYDO7Xmt6PclsmXQPsdrLUDXMgp+gge5GLp+
E9EeNK8aKTd5Og8i90LrNxzrRnGcQyTb87Jz70VCexRSIaUzb96X2QBddzKzj+MfYxBeRUhFjIF3
1QiwWkPe3IaYHWD1a8b6uiMuQD3GnueSy4k04O3XN1T7kKC/3lBLGNSSWST008rxJgBA1h3fiCou
14WZf0u64SpCrK+w9yjVU7SNFEh3HTIlNPkqrrWOrQ2d/MQO4CSCWPZCKpyFLTZFE7/85sg+W5Cl
bpgai7FhsSS/n95VIyvRGAQBrI8hAiq5uslCG7YnwLFZHce4tQ6r2hsp9VqY21kZ1tNZ9KA43wtq
r/OGrHjw24uvD+qTq2Xqqmo4tklU8rdjcscKagQwhDWtUciUWDDmsYneBCpio3nEQ+j56/1pnyzc
Uqf2b1HPsDVnyvzexmeaUyj04kfYemr2IzOpaleGhbaDctnokNaM6NbNNUrE2twx0vXXO//kZNm3
paoIautT4PB+3woMkhgtNYIGZdhgO3SrcA8cCYuno/elm0BUvt6h9sktl7rOHbdUoemEfe/3KDrF
dgroUWvdyl/o/tKf949lCLAdPZKlI5p52FsHFlcY4T2GTvG6MsYFi99LrfEPMLv++oA+vQKGOeXR
lm7pH8MmWditVToMwbbaqenEh14SdMzNCukSf/hNgqtN1bgP8YykzQjN3XbQRP7YpHSaWNYutpDr
XKj30GqWYZedAZKi7qw8jyK5srT4W9cl32zq4XUfbHIP79yvz9iYburfDsJC7llSNESP8+OA0+jd
9iXSyqBToFwB0Jy1Tfsc+Rszw5vakDXu67G+LaR5HVrxpqnCOytMH1NsPhdADS1s5JB0xqhlbg3q
Nqf3skDm5Dqy428mShW6cMIdWhFz5APpGA3ncizb2RjX0JgHa917kIcDGhtFjNe7oTAF29z2r0/y
83Hm6JRShA40+uPIlo2CtYHn81Tl5rXlM+n3qXZNm3tRtWdwHRBQwldwZub+D1NtjqyjN3JgyKNq
UvvjIdOK9DeH9LHOwNwrKeAA0T+VSunYvXvOwRWHouxQoRBdeFUjDwHBFxo0vghRdt/RYOtBFvcS
w/SvL8X0RH283UDvbJIeplj58UoMUvHIHGCBx6Oz04vsG8XO3+xC/yRmkJIJk4IsYDj+f39uXR8g
vJkPsK8xSW5aD/mYyVe9Oy8pFsyAya+bBJADWjS0jeiMlNZYEb+yQg44MqBnjf5pREhbj+lLjnxv
pCdTTZZyQXX7P78ab4/0w/yT1UGv+x40mGHi8XgIvXi/awl8kthKg3mcGUUi5P2xEOPJsEFDtivW
6D8f7EzzFiY6/fPCt+pFJdNtEzC5xYmx/c2ZfbaQvNmv9WE19Rw/7UnjoPun0aNngrz17Oyb3br1
XIxndYuMVqWqNNwkorZh86OU4gCGCj0oZLVq+tYriWv8svODi9agr5bh2gDQC68gFDVXSW7Us6RR
LksqdDOwMuCGcAYjX9wqifdQWeGPwPN4osy6WkgXvHpyp8ManOFKkw0wfmxvrvXVeYHyFj42w8r0
49+Upz5bW0zNIGiFmEut8kOlY6i0VE1bgNqRwowV9+edURxE6F9+faE/e5Df7ubDgxw1jS9l0xZr
qkhXSRoWMMWv+/EOkWiUbNIl7rjBrGvABX2938/G1dv9fnjIsrh0AgJlJpC2PabUyHoXbJ4LuzXc
umm/8u3yNxf001n0FA3RaHEc7RS7vAkdO0vVfTNGySjD9UEX8Ptq/4a+sT+z18gcew15corWcnvu
yex73xlr6Iab1qbVZgnv6uvz/1uldppBbdNhgmH5FNoEoXgbKaWywSc+R/mgNcUmzdtZVatk11Fx
iOv0UiryClsQ2L3uHl2eF1+QAiBGT1ufaNw+L0LkUYt+kfkyoRsNJa43IUQU16IcrxG2G2albx4Q
3fqWFO2MlerHNHQKNdyX5vHrM/lbTe50JjgRsBIYOpH5h7pGiEp1r/cJ82WuPfCIfRMKGu16usKa
5iwZi02j+AijuaAWAJEKaO4OMkUepioojqhnhqR/VOm/6ay9lm8/LBUUCB0TfxEODRXp9xc4C5ji
ozzN12bOxeoSeeF71Kv7rrLmSmVdlAm2xKj4LTxnPKJpyahH4MHWSNxsu/sZ4iS8LEcHyU04NWaZ
A75qgVX5BoJ2BYwSUB6AytyZb5I6axll3N7K77wKiroaFumsRaRTuNmDgpRGGpbZoiv51DPVLdoz
C7WlxgCbRp05hjevI/PRyhGT0swfoZ4uaTJvOp0SQL0rSu1BiASjo4wf5xA8ZymPJFJFgExi0OHZ
1ooS9LsVcL+DsspKWSPAD9/BE1vsHyi4hPkBVxR/EZWrJB7PY2/QV4li78NaXbZMfAsEgFFjcmHA
aYjMBQlsa9fJ1g7WFUqT3LtNTbMuxYNiFDMYe5OpJ1eyyMJukxTqEczpuSqpZLXxtm+7jd4W17np
sGyWBEcmOj19nZB5rISoZ4GrnxmKvS4tLikoX/JoMAJQwLEAEEuUD2d+WTwjnBel4UFvokOYyidL
y1eq33Kvmk2s+FeIRJJBMC3NguZ7MsoW7Q1OMJD8uWYwQkiqMU5sVoOil5h7HScch5RH2g7Ejgo1
dja62qwsnK0M+M5oWqrbiORmP93RuGAaXBSl/mQJxVsMRYsvfS5ubdwT0+pOGx0EGazi3gvwaPJk
cte60UFRrX3dweRCWN5Zdr0+Gw1rb1RolpkFdomU/itXefJa+dR3sTpzTW82eAyKzG7uI04+KtOf
SFEddBg7QRUdjBaQB273of49LqyMqoEJJThqcb9qHfSrskVl+TPLf9agks9tPzxok0HPbx7tT8It
WzV4fOjKOdTbP6wOveMWblUY+Towaf9m6F2FCuEeHLR+vALwdFQTqBLNHXXha1uEx8c6Smij8Aj9
5kCmHX14mG2VREuzdAjxvH3/MLshxJEEss8608AGJZa1Jw3EUPEyL8Xebfyd1t5nWTUfmgwEBzaT
/fffHMEnAQlPnwlCgZh3yqffH4FlWz3650UOOVpc+nb4kNneIa/NG60tILW5K7ybrowgf+7q9DeZ
lvlJXmfrtm4YAvFhU8gP+zZLPx4iyotrbKr1RR+RPlOQQWy7VY9q0997Rv4zy7GQ1aufQaDPNey9
YknBqHoc1AilPeBN9zoWxWvZRs4y9kVLk6dDld6EEtXKn6GKNFAvyqtMJDAUjWzlVtptrBdn2oBO
lYibn7aSX6tjbExekVc4zZU7s0LEMQ3lAhDUWQlTdqYpYiKKrwN1sjtxl3WbY4IJ68VQ4HkKBJLt
qYL4mzvz2dVBVYNYSXXoOZ3y1Dfr+gBZY3Bgxa2rHJ2PPHwuVQV2saCgWmUPEsxBIoprXdCoG8bv
kD5Q3gBLg9yIk+8DfO/mSFU+xVy032QSnx2YUAneLOoDExTx/ZAxu8Kw6gZ1ggRlMBGTFeXNITxJ
/150HhyPry/EJxEjuMtpAXa4GrSe3+/OQEC16TJoAYpnb0ctXpaFXFmO8bse3BSafXwWWVLJ/W1T
k/rH3K/2naIJS+QKVSNBgSfYZ1p0G4XhNR5Vu6TybsexPW8MgTbsiA1FucVVe29iS/f16X5WawKp
RPykCgEU9W8RVBTGjoGK8hr2UzxzA3tV9uUxMHeiSo7DpA+WDcu2rJm2w/Y3heX/w85prE4puZTW
h3sb2aVNEV3L1mGlxjMfv3tdZodCJMtW0y5gNcwMJ/6ZKsm1iWLa12f+Scxug10waI2DsPhbd6xB
e3by/83XsZBHJUTrwGyQnjPkHimMvWJa10YhrzEZ/Q0W7dOTBjEBnFxqFtnxhxEmUE+APqzl64kK
pZnqXRC7kI7BggbG2kSkb5YX2lIMgIDKKPr29Vmf+vEfxh2dM2E7NjIh9H8/lHowdkgqkfpAYDtx
RxFMook3XFD+PLYltXWzEk/AOm5lde143z292VR5uxKjMRsEXa9eaQN6P5dDjph7bf2AbR2BiKr0
RWvEd51bxJA7xiO2SGJubHLf0VeV4VBT1sS2yHV9ZbfVvWUSkJlov6bCevKpTs8oMCUzEbpz2BiI
8mnfYMIRmTzn5XjXu84mr72VEbWPWlVeW5F4wj7lPscRE0+i4ee1bilMThfGZCUWdJWY5UmYLRaj
QySRDUzgKCXmcyWyd22DR525VdVF3q/R0STYa9HbpTss6IRxQGnvLIym+dbW7rNQjWUASnLRBsX1
13fB+GTwTdW+yUXJMXTLnFbqN7Ot+N/MnceW21iWRb8IteDNFAQI2vBGkRMsRUgB7z2+vjeU1SkF
xQp2Zk16UKqUBQE+PHPvOfsQbVlao8+kZoCmIX77CSSasLgJa7snblgt09IR4myNMcMrhlp2ylTb
xmWGD0xoXloKdlgVzL1YEpZh1sIWJyVdSFF7refc+0HKlul6Bi3ridh1nA0G6zrS6o1uJNecl76O
5bKVLeWW3BQ4juprMBUA/YhRzZDppRMxMTlDAs/hErpoXJjTz512oKtjzlCoeBIefDIKWyx+YVKX
hadE2WsXyTtgFgCF60e6NImDuOZqrKIrUSV9mzgramD6XYkrOazpgypXBJhOqybLhAsf60zHXELo
gZrF0nXMn+JJuSBNR02uSTyCS2ew422Uq25koPtsz6eGQij5Fq/VAL5F0hAXyoxGEnr7lUkzxc0m
/51I2KOWFU/9QPd3egj54/PY3MeqtEbtD/Wt41GKCWyYZngBKgrxpm9fwPSTi/NUTR0CdbBWzueD
7cyRfdntKYpOhVexmFE+DjYENkFldCopuHXrkbghrKIC/WE2G7gRo3idDPEzHrjK7nnmUsopOuwZ
TShBnttUeYrUDAhW5l942GfmQUlS2YWSaQ4EAC3Kx49VdHrVQmrMvY7KUkpKlRQtim2NiSWUGPzi
Nihoqk/gH/pLhZPfy+6Y+bHjqnR1VIvVd6ms/PICouUKyRCOCg+6QFfSYJkmVxJ3g4giAPTU3Orb
ptIOmaY8tkthwBwuNJV+K92cfICTu68os4WZSJBKnXQ7FOCLfcJuRiZ/AEl6qG0TOGafD4TftjYf
L3na9TN7OQ2NKmEDbPXHGKlRkrPgFs2Fjbb02+S2XEdSZYBnfLMYqT4+W0DseqcQ7etBod2aKlPW
GPNYxW6nLX4FVXdMf3w2B+0B+sFTFsVf217dEAjhxJVnCQMZm8WjBpIXS2CvZi+fPwXp7JOXTYTZ
BvpFVuGPH0+eYaiaJPt5Ihn1pqAfmhqYWc3ON8xWqS+4YiS4PVi9eZHmxxumAqeG6DClwR4D/Vpt
DhkgCKt5vfDBzn4/ix3IAFHNlvJkUizTvkWZEBReVQq7RVlctsYaRbMTjtVWVUoayLuJ4AWpiR6q
ttpaTfxSNLejnjzW1AAvfJrfTq3Lt/jLpzl5TLEgRGFIv4Y8VdrsFhthfTxSMiZeaFdMOqGByiOV
ghtkiztcZOswAtAZ4Q3df/5Bzo4mVTKQhNGaQsv08esKcgCbQ2LlCH5ew0m2u0bZtJJbBFepBMND
QLWEOODzay739mGTtNz7L9dUPl6zlfLMGEhH8yqrX/WmbOt95wwa5lR4lv/dpU5eFl/0K2pXZu41
JL0WA2cBv0WXcidfbIAt2t8zd6VJYMV1SaU78/GuFLUrKx3BiDfjqLVHs3XiGstri7y1+qpE0rVa
zGD7VyqY9DgEqlS9RdW0T3C5dL5O1St7Efvg22hoa2V+YXO9MuLgQeinfdNWlw6k8rL3/+07QAtI
A4mQY8M8WYuzmo0eCtbcQ3SxAVDojZiBhKRZl424XyaRgfyhXhf3oeAZvbEtQ9+FIWlLmbwq2/zH
a5uGsFHz/pmQdoV3agKSS9dR2EFajIlvg63q+y5Y5/uy6y6sumdnmV8+/smwNWCRdXLGENI1eoeU
m5uVnkj7vs83uZi45CD/k/eEGRd3hcb8ddpGjycaT2ns5x7gpt2iRy5N9ar2m11JeiXyXSej71Yk
8aXZfvkefvuefnhNUEyr5umoatA1oX/iRqOJ85quZy7paRKe9RmnWQFXByefU2pfKHBDoA23f/v1
WYaIiSJbM9FonJwgx1lLRkILOK7nk5u2vgvWyw3qHHd9d2HFPjMpaJokIXylSGJyhvr4+gRyQXJc
HDI9Q+8SFxBZp2zCJnETwbh0Kj+zFOBfpmm1qCJk8bRDq1J8EXHo597UYfvHJ8jWLV3ROAA9XW6V
irW1ytxOmFd5PuFhwhUfVpENnQBPrHGf9vWFesWlD3QyTXVqSXDOyCxMMBCVHp3lGhaSOdx9/nUu
BZDfxxMNHZN9OEcDiT/w8TH3nCxzUpULb2yywjZltJF5cT2SUGW3WsdODRUJuk/JUzLVxs+uwmuU
Nw0rUllpm0CtHgTl3u/raD1M/bNUaqZTN9T6S0kBbtCoi15/dgQSlGyp2g66fN1W5jVgdAd3JlKF
uYHhntLPgp7r8BVveyN8FNLA6UftqFpVsUmI6i0sq1ktCqp2us8TeMNKCg1LkXeSVl8j3XkMw5EN
humkSnxVdrJntOo+Uvxb3NAUG5l9SmnXVFnkBqR/mWA2bRgPO2ow1OxrJts6elAzRIxhGV5lKmwY
WX4CQhl6sqRyBA+ULfiZ1zLeQ5covamo0Qh15lYkDRsf+pM/oVHuJvN+Qj3oliLhIQPJdwssCwb4
MY3z6Zg08B+HttyHhC11XRrueOKEtcUolMP7TClmWyD0ZJN2unhM5/G77kly/IciaOFtX92mWgLU
u/pu6K0FYC8sVlNUe6GQvpkake0SedB0ftk35APEHAXDRK+6uZ99NZLBbQWqCcZYxOu6Vm7KUAX6
ndavsDxkQD5Kteoqc6fV7VYDw3WdCcVz5IOgyGWqnw39c33E2lnWzlgQRjslz9WgvmKFuFekIN0Q
AviCbxhiITXehiOGbcHbJXivbYjqlZxYsiaMp+pI7uWQr1DDWjb7vjZWiRrvrO9tp71X3Z0hmG6X
LHUKwL+23mF9nUfV7Quck1URYRKFFdbN46ZX9ddWevIrPnebpJ4/cmDpTJhLUJMJA+onsKyYP1OU
XIyB13xYIQx594VxPDaK+Gpl+mPMJjSfVMAkxfcy8a/aPv6a+tWrsJGm/qaG3BcV+h/g4F7CgXxQ
0iE0gsJXQWTRQTMmnoGxM3xp2xkJY4XLqg0/xGPzEOvaQ1TwkyU2U8jb+0jwrwiKUJ2y7F+kkqYE
PtHJmTokmFOi7Zh70KGitVCg4Agl35EF9dUGK8zkoiYINyb6LgmN1mz26ZlhQcT/RhsmUMO7qVLv
E//Q6iJa1UAanBYA3DiIjZ0VrboTKUWgQrc1sHhJTUg4n4ykYcZLlaF/EXuJ2SV68TXpIJLalFZ1
41gJgCoBDDt22oBsTk5oyBRFM3wjvm/mi9QIelKv9YzWc7CK8gGmfqUCHKH1ZnO2vu/8MFn1tass
pD565sgOhPwZJF4Nh2F4avPuZpImV4RtmgOzc405X00jw3+wQDVoWTpsq8g/FK15Pygjea3S/aTq
L9ZV14+BXTOgNCtc4ZOv7cHQrocyJ3yJYzT0klcLNFtrJm95Xuz0CtPxxBnTmfMGGqritdpbl2au
QqlfIm3THrvh+EN+pfh0IoOcA3HXLJLv5A0SZsdRGNmj1A5f0ECiiqwyuMb1bR98KVHl2kE1brTA
3FF8fIyaO7VNUJ3j/wzzCSl3yhAYydkRrN7TWyRenDqv2NjRPE3Tjkza8LqQzJ1hGJuyF/OjEuV7
iaXUkSeRDGC/u+nqq1ona4C2dExZSHSYxTdlNjEsUZKYmWKuZ9joqz42oX4Q8Ag+TLEt0aeoR9dd
NI11I6mCPdQ3cqy2q/5B2ehdpayyrtkHhEYbyaHL0q/pOATOaGbQLmdvrgPAoUYmrY00uwVyOmJs
cKgsSHYhb0MzISKGl1iy+hsxlnVAwsLVoDGEqu9jL8E/Q8M7ViwAmMn6PycPGW46ICswo5MjzuUz
//8MUoyoKbnukb8pr/RJNlLEXKzULz2Gd+mVBuS1PhGHppbWVvalJ6UdkyPZ9EYlPhRmQ8YPpzTD
0t9qy7zLON2z5VOYYTDJ25hXjAhhfaJbnGFU10As4siNmTklqji7afqbMmqsdTJFm7GUZ3fh1ZdR
u8xWlt2FyUtiED5danW/7kkjLjud3axpHfokonu7zDLjqFa2XuQjw56dsEanMYy81jAfm2oaHBOo
J3VQw6EiSPAz0UsV9Nig4M9VZbGfjW7alAOZzxLmfAWkuqIkb0FAXldMgCD9/MEbMmgCmqVCIu5U
GRl1VoOFqOA1NBwailaSOJla4k6IiFPEjBXZrNAhlZU2OU5ZIrjkAkIaSgLzurMqUM4zL7hPqxjg
Xigv/rRqrVP1XoEWG91KGWQqzPGRAKt6Z+L/j6vpfYYo6jVw/1mdtXljyjSvW8X4VgvAYieDN4uC
I1Xs/in21T8KIX0uEhSrijbldjbQY5Mbt2X4BTy/MMjfsqB7LHX+RMpcJGe8fKSNk9JjjotnQgTl
PegrxRqPJeGNdhPUj6UvInLMgQyaU2StG3V53UDB6Mckbm4aCaRjER/kBDWklN9apOy6vsV0BU7K
FovpCNfDdJdQcRPzmy2TohkgHkdWHSGlavBoNF8LSw3dnA4E9f87IVGfgMXEG1I+QdGV30WLFamX
mJClzi2lrlu1srxNWZx6X76NOgZ5wFrJrjF6J4oGP75SMsMUPgsdoICiTb6i5idAeVakNSEcR71X
JbIwE9AxdWgPpRBvBkv6Y1RGcx+1DWP6DalyiD0BMkYDahQORkPWUy+/9sbYr4hLBTY4+ws/bt4j
1Z8OUKBYHEVKnKa4prWHnLSub+OwXSsxrs0048OYiUGKr7JNjORxmlrKGrX5PcyirUL0MvVqG1/e
ssK6gTDBDHgqTOFGHxr82WSitRMXToBKkl3Gs1XEF4jnM+J5gUh7PbnWK14JkPi3IoGyzqSIRO0M
zXPd1k+tmm2igMQdP3sSImaRpsj20tA8BA2bq2SsSJDy4QtrJPFEvE1zH63BQkUry4gfjK54B0oB
W02b6kNP28jLRGJTozly85mJFTXHwRfSA5AgcTd3eykPp11tknxG02cFkug7ITYrky8C9wP0kBZ1
Qj31DyGB5ai4PJx2LNRqpq/FFPc4W+FFK6euVFBlvJPCuDLC4t3KRtLC/I63IINNznqultmGA5ey
CjmlrAgHWzdzKXmE+SZubZQH0CY/6FyB68/194xj2mpQWtMBC1K2LSEZiwbHT5KNGvHeGVW6w+Ax
h3zXXbQVJhYxA7QEkh9ydOf0pS7f0iYRVn5UKLYsj3sp7dHIUFEu+hRkGbZY5twv8oBZHlY0p+6g
2Wtm1bhWyNY6lHt2GfqtHmWKkwD4tipIeSzT7+QA9OtO3LesbU4ZEF4UN7ydRio7CRZg+s8Etutj
B3Ewfh8blaxk8V0r9fAqzbNjKxqrDOWOiBFzO3cR/R36xeAqJHto9Q5JkuX0UOxp/agOjW68qT0s
LJLq6LB0etquZnSo9pyn4NKsR4N3Dv1IvyvisbyKMmQvc1NzybS86Qq/3ZhseNs5sZi88j18z9S2
kvyohz69AeOdPJR7SODI/+Jv4tDoNlYx6jvhOCE+2ll1shsyCMXaYNlBIDzS4Y/xqaBpQ3wNneim
3ojqTdm/C8atH+8z4KmzowW4k2y5gxN5U5UPuf88LfS2bwqvJbmikEieJhDgw32gv4KGs41ssuPy
TR7hBsgaDrCE1lfgSPi0gpjG2/CHHx2wX+kKWJAZZ+tsuBK4TbPLt1PebiMj3Aa64aXiNm6aI24y
ktHBjTTmnlX+ahywAHGSKSxj38jyQRjz61F+TGZyCuV2p5OvEUaJl+rdFvvudZAy1bVIBmjlj7dj
MtChCtexGlMZlo+SEh6lVNqQtngQJMFTGGx0xGmYyFuJuPY+dDkOewanLsorTiQCbZOnbS7ZUOx3
pWTtm4Kc1QVFk7yznJLAIoC/NhyBFdVsB3aFo6tGybrMAfJos1sXGML8YJ8pZN2qOkIO/T7qsUvn
QL/Y5xBjufFNAisUdU1EAdPeWpa0TTKFUAmbh9a6N7rqXeh93I/KdaAF9y2R9lJhcfLz4Xz1e3NO
d2oFq92IrwwxW4497uQPS242s7F2tKbpjhrsoSVb1hayYTUL5EkqPZlP8jerbV9yq79na3PEVlj2
zVEhEzQLU5REycqKujtVr/Y0c9ehKl9FGgDrYNvykmlJcNtrzcZUOBHr5h2U8GMsa1/yNtsaZrkL
VP9lrrMvKS+rlAWPgqk8wzLV5cesOSYKdW/sF8U07vxQ2KSsmb4sPmFE2Yni8IAWw2DiUV0r3qaz
8W754rbWFK8CsecXwqZtOmZNzdYnIlELc5WYVN8oDvuR/FaKxBbFiguu6WqyZoe0zuPUhbCfwluK
dyxlkHyM67HguD2IK10Q1ko2EqJmekmorHy1dAEue5zg7Yq5cNRRbKfGvsqo2LetbRoGeop8VeOp
ko3eFa10VWvMmVW6EtXvmrwrCD1GibClp0sDLN6ks+AtCH/ssa7aqmtLFR4hD6tm6SKOR4OzmIqY
rE3FHSSiKuRqn5SsvRZ5jaGp3vSlcQWGqEKj0YXCdhhK1F3GOk3nHfQGZ5ymB5VwLaIbfat0s45c
EAPJEe4035hsU38NqtwTxxGggeFlnew2QrINMf21SIjgOqLIwIVrCE5OhY3+nkPax9qC5k9ODNMo
ZGQWjbQIdrVhrH2z2bYsCDXVWBVObBc6VpSvpdq4kqR4p+O2l5V8GxckBidbnME7K5TWjVBvaHt4
vpHfKYrxMHOyrjUS8hphY05ckd1YGwSsdgj51dgd8FcqebrJo+laL9lKstjSbNfsVBLdRkZjzizm
s0ZWpU5JoN3qSQceHC6YlG8IfVhP+DDLicqHFDpdv+usTdcR74jnhZh2Kvpfxfl7l1EC4FCBmnlV
D9oa9aQbz4VtGRkqXdlBUAewnJW0ljd6XK3FJHbFgwk0fyLrlIAHh1aKlyHvWNAvu7rmYKOWOyrj
OCUFeJCS3fdv5FU6CdflQRPhhQaAHnwrcK4tX5rBcOjEu5C2XS0iJUE3ga+Ya1npPDKTHT2OgXpl
h1h9aXjZfb70SJTZYgcbw1Dgb1PH8WcXjLqTRY4QHon3WXFit+XgZTIBMRkbo9G9uhwIB4VHpfgk
6wirTEpXhXyXdiklmUbYmpHhEgD65Pc+wQDpqm9pKffTLkuB2/LUOpV5I4QFk2gr2RRWAigzEjyd
jg3qTDANATR2HOh0ywNqBZGDXTqMH7QiWM8rJYaLjptN0EW36lwfi0Cbe3FiORLhUX1Ezl0pc4gl
0zaTXYGkAjSvX5HauyDb3DqreGbEIvbFS5bVNyR9TtS1xSsmGmo+pH0tYXsYdLtc3vIPA05IHJxt
bHdgQhRQzOg4dyESmCDz0Ksr0AoFE5mRj5RWlBxsWE5n5XsTDb3FtUoWPaHS7WlMVnVBgrYPyquQ
NlFZrCFuAeqB/V452FnsepZXKgK8zOn8t4nwBsYDyx11PUyp/nQn5V/NUYLf4fQBLnifLI943ysW
H9VyQOHix7nDgppyVO2HyEm+ZV0IFVrb1DkbooKqi5I4YpStw7F0kgw0mcEBlFtDYGjn4YDmV3Uq
XNJpUgKYnz2xzBe3k2ug652XSGQiKeQKfPqo7sqGyBWRpJ2xvkubnK0ynOMmEZ0ww2eMBjGpokMS
zLdRJXsyKJFOJbQuiR6kbN4osrRtdU4N5fgym/o1/K1tRD5eOcTLMFgLS96jytY2QvAoepUkrkUR
2DspZ1T1OAzErt9GXi0ZNrg6GsNE0Uzskbg/vZgPpMpvdEUCjIw7tXI7snQklM6pmrCxwt1NTM0y
gbLLPEg96UgSs6WV4BAHYb0oltHSQnuaK3Khp2k9GgpQkHU/DTvR/z6a3R2jk52FuZ58yVHH0mWr
SOYOr2YXOb2hEWQruG5pRq7Q67ea8IIHZSdl8aaUjW1Tz4cmifYZDa2gY75XF0M5zLMeC4oQOTkx
Z1QyZvDa4RJ0n+z6urgfRk5dSSKi+09XBFu8pwYF43i8ooi8r4gjJjvczghiBkyPavmPMjSvkm6A
+kpbwfe35IRv0txc+xEizUF1U/kWEpxJBRpUiEvU77ESwz1ZJnvOODckxmxNM9v07XuG/qLsQdwn
2i0b3W1EObrvI7cks8Dq8o3fOG1arn32GIlR7QnK2pYEx+hvcTVciTy2gLVwKGmOj/XaN8JrDtki
iQFNPK3JsySdzO/dODgidnttquFhJqe+xbuTN4PXgd1SGlCL5uzVqYqYFFopK5UUB8h/7oSJZFBO
9F3XeL0SuWCp121bLlGIngL3MZ44t8dDd9fUZb1uhrrc/fyhTsRyZ4rJfS8V1RqvEQnaVkjXafmv
nz8Nw2ykkP+ffvvHb5z8lR//zJTP//4HJ1kcENX89fMfv/3z71347R9/EHL3At/TtxTI+r0VJMP+
x3/9/OHk10o/wpD247frlqKDFNez8/PPqKSllvbPn//Hf+fkj6iE9pp4ZzYnv/7L5U7+qT+v9OMX
f/ydKK3E7YRK6+cv/fivP/8cdfC2CFp0BCmrnR4eKlV7kgat87RUaA9yV982CobbqkxGu/Tb75PQ
P8gDFfoL3ZwzvRxaoEhccV7hN5RPlEcpxAWi+9i5kE4c2xaxK2Khxezck6vIYKZCXmCbeCNMufgy
Z1dylVNg8N0Ln+JMh3KhaCkQq8jd1tSTTrJkCHrmT4jNSHE81BEwGXPibPBSs38YCQNJAPxMIG8C
ddjkVnzh8uc6ZwusBEIdMl+Urh/7WaoYVmBmkJsMmr41pX4VJMB/BO3v95tphIqQMdD2K8qpdC2M
IzFvCubCvul2kC/YiTGRJHbEAXgamzWdzUvf7rk70+DKIKVZNMzGotz4RUOlFvoQt4R4ekPQrS04
rT5EvL4r6E5VHhFHALD1NXFmNyYblKEf7qLCPBiE1Nf966xMF57zOUkXT+Cvj3OKDiiy2ufAxoNG
vrgvK+SnFXakJL9q/XLbyYDprUVuTbWup2diooAtm83nQ+1M0//DRzgZaY0wCjX8fp7IUF0r/nUY
v5gzOxymbJKkruSx3X1+wXM3DZBwwSxCqUXkd6LpEKFLyGXaFp5fZy4KfFsXe5hS6XOsDWsjn5+i
jk71XKPnCw3MDY3J+qYbl0z8Z0Q6XB1jBVmkFh9nmQh+GQo5RwBo3gWPV44sai0UO6rK+irW6SHu
8vtOS23FnL+kIgkRnz+B343GYJBxLCAMkvG2iNbJKJzKpo/Gmo44OWVup7WeDGOYvZ2UrExdClgr
naTAZqak2qZJFoX3AJw7MWkfLsWhfirv57nlQEElK1Pjmy5XcVnlqGizJCYVK7yg01g65Sd6iV8+
L5jMj4+qFHJeYINHZTTmdpGc+6Z6Qbt1Rqmw6EAYFZYFWeB0UASzXqUwRgpPm9p9rlMGuFLIr9Jo
OH3+8M9odLBdYguUUDOrxg+x+S9fe6ZbdegPzABmUtOCgreUqLcFbdOqCfYcby6IPc5eDhigjnYY
GsepJGjmcFMnKppJ4FqEiBynInesCYDmZkHUfn5rZ56hBZdbhkKiqoj1T6btOkrnSSbQBLcQu9bZ
p7yR2hocck29/fxKZwYEoHnmHwvkBtaTkyuN8KHFkhfDGyPACBldL7k1H/67a5yIKgJ5hF5lIZOJ
ccalNEOwmF2Yf5ePeTKuuQ1kOBrOGVahkykAwxe7017IvdYSIadG3/pS3YTiJF544c9+MShEFpeS
Dsjh5HH19AVHUec6uTE/9Vn8yqpytcD3AIn8o1v6eamTp2aoQV9pJaKXMjUFMhJIKjYBYmfB358S
eGQ/r7OM+19eI2GYlNGouCURCLZoKLeEk1ySNJ4dZRq8NAWGjaXJJ4+tm/Rat8hS8WhKu50vb/Bm
/pNvBlefhXzHYPI5UU2W5mSiUOE2iK+mljo5PqFJ0vTGgfbCOntmuUG0jV8I6qTGLZ3MoWJv5SkT
BFq3OX0PSZCeMXCr4R5KZ2bo9xWA+tm6ZNo4O/AM5MwK+1npN1mzVPupznjIYRCV99VMr3sxZymp
G/f9BW/SuUthyVKgg/A8jVOg8ZTKQHgSnYE3W1eWQKEkkFA4Qu+LC/2CsuvMnsVatnBAFw3AP8bp
ezu0qWYVYu4NKQB6aW8T8GbMwU0SXBC1nZsgVLZXkNwXL+xv+zOpLvRA6xeBYnaAV/62kKAzI7rg
rzp3GdxNwG9xufJdnYwNWkWZGdCX8hQDumIxrqo6WOnw+D+fUc+p3OEfYOESNTZfmGo/vrRVTjpn
nnOdplksOJRXuZbu3y9hVjhDwGml+0CM1j4lZL2pKAfq3ylb9KriyUsqboVhXTL2g9Y7kD8uvIo/
/Auns7GlGpwHkIMC/T2ZUuamnU0/ZbB2VNZJmNeD0hUgaxqlthYoXaLYBIeoIa/S6feAHGteEjQS
QqwhTkBFRahta9pqldmzbHlJUTrsr3ddrNqjEuxyah2CkWxqNBNLxddUy/WFx7t8TZ/dwMnGtglJ
7m4WvFXQY1VhY0vjVvZU+duoYBRS5IUm4KpyfWHZX57Lb5fV8H+KC0cdZ+THb1WQs04vKt48Ikht
c6bkCLZGoOM+Fu8G6uzP7/LcWGX/9NfVThaYbALuVMZcTe1kXm3stJ1h8/w/v8r5e1KobbNJxgB9
MlLzMGkbk2RNb9Qm4mrNFXlWXqAe4DqsCt24MPTOzV0AOf662sl80iOJisuCq2na+0Sv21AmTxOe
QvnCXZ1/djh45MU6Cljl4zfl9zR1spKqmilMrpDfiqTakdv5j+7m51VO3iNypcXG0OUc2eULDkhb
nXqglJorqf/l7ZyMd1KRon5SuFC/RJFmb6n8olXyhfF2diRgcFOoLol4O0/OSizaZs8cv2xoGk8Y
3hUyrgqBBqk0IqGzLkz4Z0fCz6ud0ocwj0RdM3C1QG3cMbBQvcEpNWVGuXnhazp/Y+wHcPVQajod
DHolloqoT0x3yksXwth4Dp+WdykzL1kXzw67Zefx7yudDAhIkqbY0+b2JkN2omFnFp2DXvXC/Zx9
dMA22U+zKANg+Ti4m1yJ/LxjNLTF7bK+wEJxleopbLJ/dCEVi4XED7+5oAN1MnLdYPVPg4H8ZZNq
Jt3pkN1UduEI8vtXBNtZokaw2D7RaZzMrE3MgQ66Q+75grFegNkN4O8WqySBoUb+tzeIXAzeFuET
yg8A8sfn18tlKHUyE+tyMQRDT31aeqEUXpFn6mXKQW72OXDfz+fZ34cGF6XUpxN9IYOyOJmRktlK
MUThvy2S2RWNZ8i2V0TMXHiHz5R8uAzBZsiZ2QNz1Pp4b5aEBNbI+MoMgpFaNytQmAGgjv4QDwhe
fGs7ssVIaLIRRn+h3HT2DikTAIogTuU3SEQFRUsLKl6zVljwz3jncetlw+j+gwepcxHMmSZOlpO5
kMBJIQhQoHiBj7yMvt9MK0yARPz5Zc4+SQ0UiaVQOIKQffIkk0T2Lb9PWezlFikTvU4Bi/t8V9TH
XPHEPnRm6mbGu/hcVH//FiVqlUxV1Gxx555cOpaLNAnjKWMzDFq8EA5800CA8wtT8I8K+8f9DBYK
dAEqIHA8hafHPnFWhSZKzMyrgkxEKaYS/lTSuSbgTxARYmB+OqrzXG4oXPZgiaiIqVETIupBHS/H
MoJnfORtNL9FCh79xLxWrPY5bXgujXrJwvT7rMeHZedpoTGG0nhaww7yPo1aS8084r3u1FtVKx26
FjeyH1048yxP9/Sp4C+RkTOoi2fpZHqlvZ0qqaFk4JvxMJgaNxwJ2oUV/fdDqqSRNMn/VFALbCc/
vqetGeNlaefMk62Jt/R5qghOzf7IRGS7U+XKaFlyNX/9fEwv/+jJnX246MmdUW5BU4nSiDM4wHzY
B4o2IJNFucIxxKoipy6al88veWZix1PIu8p4ht9/SkxB2CjKvd5zybJeERfi+dpMWiod5gjtwdxc
mv+W7erpLRJrBJEMPgtVk5Pt7GQ14VCLWeYNc2Y3krFGZGOLoLG1uXIxra4MwhOmadNNBlDmS+e+
c3f769Xlj99qp5fJTN0RorgyrMoIM0I/uhG6lQBPSZLpf84Tfys45/8Uo/h/i845n8Hz/zA4R+OV
/c/BOauiIX3xLnr7+mt4zvJ3/jc8R/6XRikVRwFGb9nASfYzPMf4FyAuXaOCQ7311+wc6V+gOeEt
4zJe3luLv/Pv7ByNVB02zfCAFziSwYL0N6JzfhjMfx3A1FkoW2mAqOAsUws52UIK2dyJ6WQla6Ep
rIOQrHl5lrRu/aDgdtGR37sUHAebyPrwECmERDS1/hAKDRqsaTgSpKduZaO6kQUQzUrUMbOQYaeb
pYkY5XYk1smh3e3lOE32uWhe0w8QvhjffnngN39+3F+jMySE6Scvok5DddkMUO2TeTynAAfOyWkT
Vq3sloPoEj2YrET07w5UcH8zDvJNLoMRCgLJC7EyHsnjUt0KFIALHONLLPaa1/a1nZaI12Cl79CY
w9waJctpcLSvCJ57T2QBJYSv2zoqg1VEScDB6723CPEWYgKbxdxw5ynoj1k4H+KiIalL1/ZiAK89
YyfLLsKO2ZFdR12traoevY1RY23uUnOFgYIs5bZLPLJWbVSWr1FSv1da+xZiIYMzFXwDhfOlgxrs
hgPyl2JMyrspnK7NVLo1lEC4RnkHFccsXlVARV/gxj1qXyyQk1+FWdhEi0svDiDXBTL+aVkdkFiZ
1YFKyarWX5VEV3DMIzM+VuxN1sSnIw+W5oDIhuQxqpSnIsQxEcaoqro5XpOxvp98q0ZBWEh2iNDL
StAGGgIuSVaXRB1AFQ6GZ0WRV+Rasqmq+WHUifFQcwICzL7fJMgU9cbCNRQgkbIaWGVs/BG1ZLON
xDxa93GWrJQufG7NOXJIT8OHPupfaxEjRyGH6IaTN1XojY2JdJA6EB/naAym5FZD+4wPdkXib3LH
3rplAfdRPEWytsfORlCiELBtINR71PA5IfNYjUTzOkFMJPswW9uiRKBtCpjAZJwhGFfKa23ukJxP
Q+sRb+5YdXdo/OSxMbIDe2vfkPuDPggiwq5nNBjkh8JNssVMVRGmKjH+GCSqfQbXYwCdaKe0I+xS
DWPXkqpp7Sshqn+JWyCpeiWkoAB9n4pX3yq3/ly8JEu2rlaa6VGP1Y1AnC6HCWulCGgYTNTyZFZU
jpR13TbKUAIGA07HsBeznUYutG3l6O/9aNfE6nwA5Q4hUcr66wghBlYyzIRpGd00Y4buMqlZOcrW
K3qletFbcQ2gOyaGnJalEvYKiexgFZIsX7NDixnK/8PcmTTHra1X9r/UHC/QN44oD7LvO1IkpQlC
EiXgoMfBQfvrvZDXVfe+63KUPfOEYjZKZiaA03zf3muXv3oz/5JSD35Tv504Rlpq3azSWI4hsKg2
j5IN4i/OtlEv116REeDhizA/GEZeHKa47tiWlF1xaNuZuGuSa9IHJNeUQ7hw1BBMS5n1zdqSzm9h
hPGx1o2t4xnwPXt/NRqHEaDfuams5iJlREx5s8aidaX/l5JTbZ3KSXxlvj7XhvsmAN9h+fzmmvDT
tWXS5egsrVeCTs6jO5eE9n13lFMslq2D3j1G+47tqV6oAR/MMAYbr5VvYWF/r2z9S1MVnyyj51yG
e5N0O6GMD9Osbk3bfIkUHEga4AXkjj1dW2OZ6I27szL+sMe3LeP+S1/3u76duAyCrodk469Hd/ae
kFgqOQeCu55xkOBs1C3WYjtVZ+bx+yDSesl0sPVMsVfleFKGhoPdLo96kGeMVOb7nKALeLN5NFNL
lF5R/PRgxqpy2dXFm8y1ez98o80C18GxNkEKK9dD+FmEy9ai4puxAaIUl3hLwygfJapubzJ2dsRV
OBQ4OUvkV/rYOkud/d4yzD8ifN9ofv2fUf4trvqtDCtch+ZXSgUL3HY9QSE6xmLYB1PgEf7uIveV
OOLbejdkxjGvExrg9reur665hCrSVGodymQ7m/SmEOh6kyZq57nN66B5yN2XsI+2ZauXS5fxBz13
fyowllSMGJsyq37MyqLYlBBYR+9HPxDuzfS0xP1ILptv/9Bl/83z3J9lnhw9iZeuKU1YV26KGtCR
hAbpJlYJ50YO+wWvYbUpa6/CH9t8rXUvZzOUI7mLJ9hojEJADaxjlHb1TjbYVtxkO9lV9Go2xUPL
/WA94fVaPmdGMjGtPd5eYAe+m24SbHSgI0gbsUklzwSxTB02vwXpMsMuBi3I08iXIgM12pRVdixL
NfEX++6FJrPPENQEJ+gj5L8MMXNqFC+rkXCbLvcWomw9JItVvo9i2pwa8otvaAI/lGbIlxIPDn48
BhKpTZ9pMjKaYrF8EUPobvWi13aTZ5d3M+01iNohpO0mitADGIeccGCCyrN91FTD3tezfOPxaSh2
xtdiIg59HLgcKwLYjcACGaheK9+4cTFZJ7Sm+8kZrVsexbu8rox75bdy1TKy4/ztrEMkHW1W8lrv
HrhJqP/iYKEMnN3ppzjUFJZjn+AcVifkFBWz9hvAfwdletWkVX+1K9WyByRxI5JJttSmfDy3XWWt
hF0EuApFt8azOl4dmBMbzuHunGExwPKBMcxoqcUhLk4WBnb3R5RGjE6VQagBBgkaNXr3qDJ9OuR6
g83Xg5Y1paV2gHR7afFLPQpDUuTNtFe4bvupD6e3MZzQcKIfvQw2ST1NVMPwyW4atvGb6C0ihCAs
7Azk4bTVxVV1ZXRLkH95YW48PINRdugnbR0mn5Nf6ncx1eZDt1kMyGQ9EOC6sgHqXvN6nJY1NZd1
X8cxXi7xMCMRry2SPVeeNOQdRwWuhoJoHC+/29lkH4sprTiv/PKaE867ZN+07aQt3/QqWmmEVNlV
jTfA9tVe9jEm+jBxZ4sriv/mnqE4htt9lPWXourFPq+5vCkIMgGIxl+rod+UqR8yu85h0nm6xujw
qvX4lGV14UT111pG+zOEIjeVMG/1Lp2WicKgqnysXVV3UrGGm1LBAdPnPWjrx9hDwxc5Frt4CnZJ
nshFjlBw4V3cujm5kb7W3HQXtxYvhv5+tEW+8v2z4YtZlM+yYyy/otrY9FgbgxpLgdOOWz5Tu6is
YO8Q6cExI+8qcm7OkOxrr1nIoMS7YHbkPOMfZP71fjRme0qq6RyZxg+/YjUZVJ9FUbOf65CEp3V5
MAasKYlDIrKesbrqdIxUJsanuP1UNj3nDljCKvQhO8SaoJqBd3/p1qgOWefokHWXrjLPys7eWpKe
ppC05LTAfmeyFGlVj9fIZo8cTjbKe28diWjdGvJiVDZc1gGlUAdvobZ+EyNLEonngemCdM85+lrH
HUvHOSd66F6VSHb2RNSQHAhcIxsMYfvWTxpEyQ7ub43aagqWcaFr/i5SwUPZ4iWvEhOvvsBareEQ
662DGft7zS5y2IT6Z9g1nym9AfLnyOGxi+Q8Gt73yq00HMsKmj4s22PdfJssQqmS61AQAt7eZYv/
AlvIF0gOJz9Jd2UkSauMxk3rVMwxbvLTQ6eDlxTPB+agthyN5aDkuq3Kt8wO80WuJ+8EgN2Npt/J
sX6HgZfjEnQOxhh99x61UULFEi42GRV+L7rhZSCxqpZvZgX5nwoLH3R4ZbtzxZd15apVIsJeYJ+d
pr0lPVNgGiVqKSaiyVzBABHtglQjmHgAVDAMHeHg1TsUALGOS4sApzC5V8m10+u3yQu2bcbbLWoD
GLYwjQVmhp2h4QESZPfBkaRPU0aMK5nasktk6ZWyWE4T/V41VLiLOH+j8cb6oAMp1avx4SK9SKgt
7LtgU0tn42iSxCFjOlh2c2CFJ1YUtwGOhLwTlCnWoQpIkPfS32HY2EuTVjZUQXOJv6qXWCKn/Hup
CZ2EbcxUxVjtGQAN090M8+lk+9yBs+7nWGe09SNyAQz/1RqH6SZSZv1cY3Miu2Ra6nV6ZuXI1NYa
2mZoTjpdr3vfRTquHp/kkjC0jqpjig5z6b8rq4vWTZiIlV1au6nP14ZXlcugCOpTquvt3SizMxl2
izGs7I8sKt39COJ31Tat9ZFq0zbPi3eUT9W5Lzp1qxzrvUSxWYbvWWpEZ5RgUPznm2EfGmsimjZe
Hu9jPI5LVcApXuZDuxo9e7jkAS4spw7vIeCAQ5ArAYlhjgufsG20aTFudXp3G6pJ9UqyB7iDwOIH
y2H2/sLZ9ub4y3VDnA5jdIo8k/y03r6MjNn+2NcvsvuVtbidAoOebNzeei9qXoigK16DBxqxT5Kp
08uYBtoXz69fTa+EvZ7671FNuhzmMH7kya8iKwDE9yJ5RBAlObSlvXPyNnk87+tia+VnE5FhNLmF
bScbSyh9FYT2Lkis6kLjnQEFk4SVTbtuDN7d0lG7KJwwT5b+lTiTe2cHP5scnQ1si69VoTNFEs8e
TVigcWbrX93UNxa0S9uLyZJXjj2dv5gYRdivbFBFcarcplt6g5Ht64nkdKuBOC8/yr52z73ES2r2
2nudtoQGdRWbDQsnFepbVz/hvxk2RudVK+zcxvK5OoJCzECcp/YxNRNmZ2e4kMdNswdPZRE2D43T
CAEAl3iqPOuFFa/r9mJrG57FOboscrvbNyAt1wRmvibVusxTQRZXfvEyNdzGENY6HP1wVY9Jv3r+
16KoilXS/jbJf2Mee5RNLra6p1l73SzO0GHbzXO1Juy223PQvdD8yXUnFlOVuZumjbtNhJ/Wx6g6
pgUoYhMktZEOd8ZO0lPwt27GzMaW500E8yWpl79a4i2Nhm1XJPk5LAwWj8iClyGAhs+6KryF1kDB
kXbcHNPOWBScPUWu3/ky/JXWUMqw4iHdpO4I3wLl8rbTXABAve8srMiwLtLWr7phXoO5BKOGck6G
lLhtvehswPEIESak5raxNRd6Q1XsWlJN2Nha3trNQFp0ifFBb4xnFKacKRnB1gd2g/Um/1FU8rOs
HWhmXIrzfjX3fAhDXTBdFN/iUAEgaUR0nWWRWH9y/kqyaS17OoxtBFx/vGVRcOvMrjuGdjhsppoj
S/bn89D3Y5EvOqcaV34tP4tJVJs8xrY8pEa+Eop0PiMkIlgwAkz4Izatmu1rFZ/9j+NosRjIBy89
oiqO8am0SwG9AhPfBJBFI9bJxyQfSe/2vJtoahIYJ+1ukKcBr5Xzyw8QzxkdFPUkrIaVyJx+W434
2QwJZT43l07iJRvXKn6Tjpgti8ltltFAGFSYDxdzygKQi/XPBrLEStdepfPqsAJfRnXAtiSD2GJF
dfzHOdfYvoMJ0lvAvA6JcFBYfDU/W1etPxBSPaldn4FfYqlA7ake4pdeCibWkbpUHndvRFiwRKiz
Dxvg0kPPnJVI7HBVpEIdk9HGyWrU3rmrx0OsTTXtZgWiaOrCmzdvDYa8+Ek5EnYN2ootJqpOD5tr
gBwXurE9zcdr73UlwQkZW2rAf29VGXuH3sh2HYt02H/moQCQ8TFmctcox3gdg7JfGlhGy97BopnD
nDda3bp4z0vTI4Mlj4HH5DKx988hIY9N4klCPGpKZS9u/rsOA//0vMiRbp6klaenhMKYQyPgVtvB
eyUpm2lV+0LYHtY5B1SOHHKgSn3cnYeJuAxhEZIQ2AoYUGK4e00rfj3fvxMazV0TzjrPP8qBPY/w
RLsw7PbFiwPt1M7XTo6KFv4Mw1I5BPZyCGPepyOXWmmwdUYvf8T9SEKjTI2FCCZogr12kKWzLk1L
PyeWvhGaSk6D+xLVK7+zrL1sfeJE5WRRBuJLpJ3yI2uGQzqQF2g6MrgyhGPsT1r7WGovKa7stac3
3aHGVNt5drPr/YzddnW3cJse9XD8VMrWT1W0ZuNB5GKW+oCHy2qriJNdmk30ULUuts7kvhC1ne+G
eeD1p1WuZcYe8snP53fPefbejKZ1z6Z63p2B7sf6cjPrns0nPJEQIkY2DIJI7PESBcZviFcljAc+
ARpwa6drBTEiXuPta/xiBOKV50zLtjqL6Ls1TeuigJ3NRLs2DRrMTjapSzikrzDpcrKGxhaaQZWs
RU1fop0hV5GKiJMd4FdIc1p2GSSgRAU3NtDsRMi/xB+KkZ5x247Lo+/HbNccBXQnjOylCNpZcTD7
BiIvfJiNviC9iggdwg9WSR7uU5+1qOrr/Gdl72dxeRwmp0CXxoLggIZyDCO8VeO0dhKKZHX2A8lu
dQXFjTUjwnE09OOxrlRM8dfqSP10qPDNowQLrOpr2tnErDuEYrkiwIH4O5OWfkqd6KPOFLEokUiO
VUfirDeW5VInvmsZZ4RpFX1fLnuVkn40WN+tMGuuEaQFJc3oZI36jpRWeTdJlqu04fYc1zPlraWe
TVsmmQqwnuhwMvZq+TygzytGY12d9OlDl2GwHbsk21p68sXSqU8CRkLeBx/fYB5aVfNF5rTBKQrs
FLsqC1LqrvZ+EsPVSRvOg669F7P9oE6wCgYF82DoOisj1gpKYKm37UMYGxZEkX1eRIToCksiA4rb
tZO5cuHGoiGjzlnHSo8ripcWO1+hI7T3E2hS82mUt90c8j6MoJOLHTVC+F1JQUvAyH/4mGbXRtbi
2E376t30DqE+4nxVTfLS/7Bs0DJt4cWvofXdUCCBhsRoQOPZX72+IpieiXQxxOMupN7FwM4JTuAD
4xdk8G0XVT/SqTPO/rw87jJKsQH1l3k8MiePkBv2/n98o1rb0xeYPYnPJQXslB5DsR9AIkVrVw1k
ST0/iJ9l8ZaL82q4wOJjNVBPDUy5ZmaKVqTLGAdShSi80DQ41hqFN4HH6qXm/Of0K6sD8Khir/FN
YtyT5UVpWb0heNmmUqftB1ACx9zLMLxm0kVP27M9DB3zt1Pkw7ku/P5c4uLcTHnXQhe1210atRbw
eGubQSS9aowVD62S55RSI8T8/iSjeYfP9n6ZSN3ccRpxfETzHqbN8Brsw3nMimzjVgPoif3wEnsM
JhRkrsL0vMMYTQ8YLZvn4mUAKsZGvT1S87dWehV3hO2O8s6QsA8js72BfosqS3+jZAaLr+UKcrI+
XGSYQH+m/a9JEsQk6kq/QazChRVob2lFLuOSwNfyEY94zA0o/rtMr75FM0FD6wZIXNACOsiWiyaf
psNzwsfKuU0MEZ/FDwtz6mVqfJY6npYtNCShh0KnOhO0VQKQQSs2GaX4Q2CxMgDkip0lhNo+6MvQ
IUMzDqn/u8aYbQwRzJZ00uzhRqVGbZxgvXxmmCKw6JBILmLcY6rhvczzhkWQ09aLs02WY2iXDeHz
UrpLopjKFUkubxJgS6qdS2FUd6VVrzkoWnBJPRHEI8HcVWrwR3oHzEalCGJpmKyp18XHwhZyJlRc
nwtPAuebIw0UVgLgEjtX+9ao4lJSU4ZKw2lexFFwCubFo2Ynck9sIh0ArXpL/ImmC6TevUiTnTaM
9c8kY1rHA3iixh9+KaucWJs4f2glmzcLid1opeEHxXcq+rBsrE66F63p7wU1qZzy/nGahp9xH2h7
MUMrXCAiV0ZV1hsRlKO4Npwj865c1FMe7xrHnmMC3GkvbOXdkyqlmIgwvLPeu0AqKBzpZ9TTnmlw
+C6fSwwjiKwvTs0fowBwe9ZQlVbsAwGzSOuLgP2x4UH2q1ZeCv0OaU639sLikQf9SSM5a5O3w9WA
OeGEdfT+HJpVXVEzsaL8hNBvhpM1s9lqXZtec9bMCkQXDAPZDeJq1/ZwGwYAf5gc0EIk3sK0MvtM
P6GjLp7oq2Q0SngRyeH5zionst+CvnmJ+ugWUdQ8igT0hZ+u7Rb0xXOplAZYx+0gOquNPZ8r9jd6
b6ehmQjtAVtoAOk4pgHNkMmrqlvepYfMtfJbn9L3UjGBz7WdbTEpDDclYPM2Dp2XvK4dYmZ0wURa
bSkrn/NJfabuNIty2Qr1JWxADUh+kdP8LwVb16Y4stOzNpnGeUmQGeKyNl304bFNJWE9NtV9p9cn
uoCjtrANoKFTFlc7v39zdahFCyQ767Jtyk2fBfjTPMLQ8W5GI+RDQ56ei3ePRvdm8Ak67yNEteO0
MsP8KJvYYlfY/AbTae5a23sIW9b7GirHyhZOh5sIgHoow6Nn6utetP7GoChIqmPzpdEoZzB80Aad
rzXNKOMVXcqQcoMbbZ9reJp4OhWUqp1Oo6ug9yQxQWxatnY7w3mz2C+vhlzJXet8o5rjfCnn3oRM
qasBmav3HZuhbQaLc++z2Gv9aNgHOb5XW69tKFhcBE3avbDbt/ZG3d9t4iC1LKi+9g7b+A5KQ19j
qRfQIdfM9fGOqJyKEJGP5xI3VhRku/FiVV29LE2Hy2U+OmVPzF+x5LRB1vr/0/b9ByEVVhPS8RAF
oOTBaPh3P9gUoSNLO9LXjRlHPRjDTdI2cFxxj93RWT3XopEVXFMMEDAMQKoV84TczYuY53vU522a
qcloO9C/ohppHdzpOFYqf+CN/UMk89+Sjfy/tR4/h3/5WcJjF1Gs/vW/Jhr5z/Qn/wNlI7P78z+X
jWzb7+pX/j37J9XI/F/+j2rERwGC0gPmso86GvPE/1WNBOY/8G87CNNQO8xuW3Q/RSlV/L//l+H9
A/w0Vh1bR7oGg5oX/HfdiGH9g4Bdnu+grUUaRc7Jf0c44unWP0suCKVCbA4UkDdn2+hoZ4HmX5xi
aU94nTUV6dauB4hzlQE3VVc7K+4fWvA7DyGQzdEMO4C5lG/h5TBx71kPfunR9u7D2rkkUXt1XXkR
3wotoLEZTNcwuwyht5ttOVqa/7Az/8XXipIOnPjaXcPIfy8M6tMhjcw8VW84fS9JCtKw9GDjaDhk
Vy368Rg2/GJWeqxZfx9KvPALm2XpNBzD9C2LzF9ZbpxHM9zErc1Wmy5HOTBtdBnMuhpmh6T7tiCv
Vi0H+wtggF0W8YKBGGL6OGG8tBCMZEX5ytV2m4yXpA2gYqMvX+Bspz2qpk8QeQi+vthu8RNs47dU
hFQLtsokgFqjO2iq8EFfAWCZSupFn2fvOlC62u1JNKCbSv/ZYZguf1DRBvMW0U0MaHPY48OpAFGT
1kLpvfYWtleLJfqeVRtZJd6ZsYGhoR3rof2FWmQfst5YjY6xq337UyuIycwIu17IxHmwCF94Rv1V
lN17mMQEdwbjoyUvm0gDOjexc6W0Hx4MoRaTYKhGU/Abu+gRxm/Adkt/tS8UuFkgpQIIbOt/ttYG
HdDIcj3u974qz4VuLvzMHcCHwXvwd7meGifWgiRrJ1lCa4QY5qgTxqKarPpWk6a2THwY5rb3G7Lz
JgOwC+Y43TbgNHcGrN9l5abGqoVpsvD1r2VbAdSlvLVqTcoSCAxq8KBFvFGVISGw9mqv+ZBwidyd
FhUUSEtbVslw1Pp4HdLYXfU4pFL6xFoRBF/ivulXYCnRbJjjechMmoxN/aFeWdkMbHGCj8wGJR+7
3fvQRUcN7mkiYOR2eaNtmCMlFbWeElKSgJiSEETDeqg2fV49hF5d2HnghNn2xaftL4O2BxvLMj7G
1l3G8Yng+3UIzKRPRLDra2CJMyHSS74ZmYcEq+tPAeC7mMbLSgbOKbXZLQUDJGEaomubavYyoTU0
FMhh49ukrYympBrWXCWtm8ameiGZosCVOBYaxclnPiNy4RLpyllNm/rNCXXa0xoYHRWZYg3ZGv6u
vUL4wdmpq3QprOAzJ62nkfEjbBOgbqFxsEI07KxfUVElX+mGgG4N07Ms0xt428sLc9GpdWSyUK2/
xUA987aHXUiYxcGutE0b6i8+hRdTHUOpvka5OHe2nDf6vX6o811agHJF43AVPj0oh7pWQvCN22AY
S5MO9omVEpkZxdmpSx5wFogcZZFA50yIHQHdX8M5OxTX5Bm3lLE1R1Wv7Gp6zyu1ijl5IZHNGaVq
50YwMEq9euQGuFNXznQ42SR3aUSETmW2WPbCObLeGHHTOdHRhXm06TXWjEkT5RvRu8liAJXHScd1
BQGWfC8yQnZTCgXLmWOG/SE8nVNFXNhUvjTZsMffwMoUT001EcfQVTvTEwccUZ8dwg9OdUV5OW6X
vhUVR6h6a1RI36dRwatJbbE3uh7fT0L50KS/t41IHSFrIlnGaqyvyOJYMLElD4cwXDXSa+mfdlu/
hY0WRW+hGww0g6waxUIV0jww+o0etPjjQR+O8cNxtBLNlbaXMAYPrJ+gMhNUCh8wOpUBa/AwLp2t
ZY97EsKjRZZhyiuC9BcSAJp3gpDdCIpVoRjp/dRoVyBNLK7Q9pGQi7Aaspj9P8hB256KdR6AP55C
BjkkGqxO9IPgI7alT8sV8qJq9PTsxEZ3icm/MVy7v1eC8vVIYi+1GN2Ge0gbYKTjBEQhWyiG85ZK
89dOQqGuIFjeKp1tMsoEkHN+9NImATG5OViFaHAfLJudN5FODLpa9Uv1w0aYCLgAGIBshqIonTA9
yoA9IAqzEHnBR1gG47GESAr/e6kNJruKKHU4JiJcesq1jr3fh6+1lDCbxkWuTfavwjMuqN7cq572
eGZj1tyOkxXvzJMmxkU9pXqXsZNtwxUuaXettQ5BnYMJVNZtN1PlyhPf846rk0zO1kxPbg4jhsg8
8YgsHborKgcnceSu0+W4MWkF0OF2RhC+Knhvhuy1EUPwawAdF5jlt7H3qwf9vJlWl9onrXG8sxA2
g4EGoN/RxYlIy5NEjH6o/OJVVL9jn+jdUqN/OVBJGQC8rWBaz6RNTlNAokMVrEeyh1ox3qeuiham
y9AKp/oQFv3WzesDgG9qNZm97jWCs/Rz4aZ7K0QeZZp09fu8LthoW8xd8aqUfEcgMICkGs5V5MFL
RAuHemFOUd96IzxgWl3JjKXSnd+1sXs0nWmv8oSOZmzBTZt8tABpWB2q1HnBxtQcSePwNxW1DfiA
pnWk1x3tqB0Pp7rgQIRhvEpoeb1BZEbHkOvvtRsnKwPN1DeIHQCky29lyF6p0YcGbrbfrsx512r6
CBOG2mqR9Znf7MkKHl2cvihDTRcKRt8tv7HWaYBJYGIrvxsjQHsZjudFXvvjS+ZHb8T5UPHLyrNT
W/4uo6KzsgMQZYEk84lpHcFmeBi0XmziKboICobV2KlzouR59MZkF4x0oICGAqYLgnHLnEVUlTYX
5aUfLjvhg9gCJVrH4bYr521Zmb8NFpatLOYM0dzhq+x6lmvtxLhYXSfbii5m0Bs712m+x7Stjr4g
aNU3hE7yNCNLHaWvwOqBtjddQ5S5WS2klN1eRYAvMXmwjii16Uir6KcmquHGQowPQTHS9cbLMInf
k2u8e3JCoejLjdb55Asr2gIjOMcORMuHpGFNK61QC9qY1cz3T+6m0quFQ8X/ezHCa9E7rb+HNTZw
g1mFcd55SA1tHDVr59aKN9WM/cbtjXhJ64rycsOEk8lIHLlAX7l2mn2Uj+UuSupvrBrtUxkF1s6f
jM8gS/ZRShqjSkB2GyRGJUenY4Llu6a9gm62H7Vw643xpSD4QhCAIVuYLSn1bmp2IOTRkulBcmPD
BiU6jM9yztHIaIV5ApzvmKut7XRLJdxjkBrbKog5T1A+kMiBRuaLTkJHNSd1PCM7yO4oAmeTRB+s
SZplVbCmGnjfPWkfFUi/0a1/lPWMbA/pDbBjbxFCwYII4e1S2G/Bwg9kiAhKmEli/8gNrhqqH9Za
p4RndohnKYX4q7KmB6TMHI2QJI+geUW7hSQXvHpn7PJxglk8XthcrNwq4AL2aIIaCVdFUzarqSy/
ZkVSLkyjRtGs9FfRIgV1YL2rGePVduqekh54MmfEV6DCt2mW5rlhfhpoy29F/OrPrLPnj6A0IoCO
qkVTMIK//Mudz1/j0u5Dkht4/l9+/eN/yYn3aFrm9j888vfnl09wGuDv9jD5n89H/7irytU/vfBf
7n0+S0JP3RsMuuWMiqvnH8mMk3vefP42zQS4P+/721NEPHPmng//7TnPV5ieELm//Z8/X/a/9HA/
g+7gmZHkSGHs0DWiOKRUasalmn993v7zked9UC61KQr3EkMCOkitLg5/PuP52/O+loIW5f9l4DDn
LcygUOvASX4+X/H5ozQ7qunPX9285zkMyWSYk5cAuihM5s2f+VnLql6nvlUcVBeVB99piXfRTCq+
UbXvxunf32I7v4vnS4WB+97VXY3XnYuv7I0cwcaQH56/abOAuAwjCv/lXD/WLOPw/IHij4idTr4/
/xRddtrsxOVQ8eOParPM+PkAyTkNikt0g/oAODBuinnt4FXUBp1AgCKeJRnP356Pm5PN4887n7e9
Fv8SUSrLP5/yx0s8b//ldf58vGymYd8khOrWbsfs1MJ9hYJQU0HuD+YUYd11SeRYpPMXoHwy75cZ
ci6ibFBl9fMhlZHG48V8NJ+3n79JLepWwYTc7Hnf84c9UzAtRnlw0fPhsEvIrhZ0EmToZrejSPb8
Dp4/xHxE/rz5/JrQWpg04RatTLPV82g9fzwf+/Pm8z/ZcE7/OKAwQZgZnrefjzyfmIDtXIbGJXSt
VRgRAAEJ311SjNwE0iHr3V8Q241mrrdeAoWmL83PfR1ebeO7CIxdMXWnGrmeXhg4S/xt1IyklJk7
Uq7WZaptCCtcFcyvI3Bz2qNx3zEEGA9ajSBRyxt22GMh3jygpakebD2N+HgUH5Vdfk/QakAbFuMO
F+TW9cN1LNVOOXKjbDhOBgRcvd/Qx6jTjQQXk1bdmmHwKu165Zm/o+J3M4lNbkf70TFXjsOn6/tL
Ffk0nmgnumpLo25Tp6SDsJ4r2mSdBVccNKtZIAieU45LCOhhotbasJ0JddE6bqPbWGgfStZfsZfd
u+EDc9xGsOVNs+Jktd6mKJstBYZVQYHRtfNjScY5mGF1HMh4UC0LQUtuU51mfp7wIdjBFO99ZB88
ckx6mNuInA6UkHal7Z/cZtihO9yFifFzyMfXNrS/9iI+TfK71Q77NIpPhplemNCubT6xIxiOXWMf
3Nwj79deWEW/Ljz71I5qR4z8TpZoO6oBiQb4eNJnsuzSdUwl2nIwaFT22uwqYh3gPcLJ/9Ll5d3P
UT/E9a5l/7hQonthHYzCfaJUae/t4U2l69LNdhO+xHbw9mXe/0oz4wXjzxcZ6FcScXBgokeD4p+k
imRA9WgLuGKW9TkgWdZBfWVpy7/FFbXxuRJEBKCmDD3jRtFZL+P9oOotvsR1JhwO05qO3LJcW7m/
S8xp458HhMmOyk5ITveZZm4rryZyN0IS0c+5UQdPVW9ROxzLKVlTC1/Zhtia0DnG4VK7Cb0Bc2fn
7lJRc62D4R6a1SVFSGz42WHSinMw8Nfxqvrvvkq3JasAHO8HzXknFmeTaCZY1PCsoXhQune0Gusl
dZt9iQAgRXirReORHc95tL6QJrUTvnlUkX6DdX5tE2TCoJU5uGsljE3xPRb9NhmhH+vgF1uI39PK
HTgwOprGcRsEaL7t8NA63snxi7O0slPhm3u3FefUd46l9zraI36KmdbioR6h3NCIjzaL3xGseDpD
jRqzf2PvTJYbV9Is/S61RxrgmBe1IQGQ4ChKpIbYwEIRupjnGU/fH5SW3TdvVlea1bo2MsWkkEjA
4f6fc77j95o4ppo4VGVzqi3Vs0zKkVALdZFsCq0eN+gVh2ZkFiBtu8A8DnBGIVk9l8Bn0v5Vmz7F
rPpx251M7JjRJLyoYvFpeyecARsH27pun+QiZM2Mf5WxehkKHneW4XfBA03Dl0eL24Ct5jQf9XW6
N3SHUWVCoR3l0XxG8XdTY/CXJPwxiYGiKfXC+ODAV/7Qp+yZE/VGnSjJYArI5mWbRstNaq21AJoW
CmpDEtD1teyRgNtXDbgc2g7gbehKfbGaDgc1pde1+bxU2iEhllWV2qEzm5tkRS992ON5LNhrAQiO
MfuwWhXhjhWKQyni6Zxe0mL8aUZ/LB26fl1ih2wPFL/z0u4lLj5jCW9RP3zUaXsUZuaAdHaqTvAV
KGnXxEcmpr0cy+dxISoDFb4ht5HJwaOO5luZ6G92XnwkWceBP9iTGHnDer1jbLkdUEOrrvQbczqm
RYj+yoRuYuRIG4fVXSUiFCmavxn8iqbh1cq7B+eGvVIFO4AJh0I5ESik6ag8deN8HszwOeh0v2UW
ojWnIuSMNaYeQCw/1aHOV6zuiXZPpe5JYLdKltMU8BLLxaPicJAygbH15UniJS4FV5KkPJlJsguU
cF9UBjJld8jUaJ/l9hnnza2PCzeFFK2Sqorq9EI272oM5jPb16dAsV6HILhrsBTNsNiXmKtCSdkH
UnAeUumup+mmrPMzDiTAPYTp+7XvQfLT3HZRsT1M37iji/QM4914NuVoX3bRocSegaGawajiR0X4
TAryYhRiv2Sx08PmzmFF9/qephhXRt2slwni+EBxkUWZVXzGrrHPLAykdk/sJj6PY3KcNeOKevpQ
o4SpeKaRszqWOnhzUTnRs1q/xmPttAYHPVV3ZTnzNBHugyDby0u5L1RcKNOH1Az7Mb/VwXKohLUL
hoXnk+x9X+Jq+jrH0TUj/9xmAwE7+psaX5Q9q0yLYpY4mdJ5izyfFa6CYJh9OaHKo/0IrOiO/dmd
9clnkL7JluK5jAdfLeUVFwvsH9P0SwK5MsEKLhN3KEsY8WHhBtgvuyNaV94DMdYxY0faGRkMhHe3
T0sK52jf7LBUKBnn8iE/ZUXopWl80MbCTbrgHaXrtxam7wb+s6AtfDoIVl8E1zQwejN/XuLykTBR
TC3Nk636XGQ7G0J2cpf1XQxV3B5v1qfZPMb0WgcA2JE5XZ2emVB1le5HTYILd0fBbXTR5GxjqOJa
2M96Bi9KUa50fz8jzt7qNrvHU+jTe8uRRDhKckFYtdVqDz6cbfw6cR2iR2WVb2UVwB6PtkGExB4v
B92iDWZOzhbryTz37ToWPmulvi0JhZoE4EcpIhGubvBLMWVevEgvuZLpi4iFy3dsatUPaymuYR17
SoZzJmWEKHnCmPyA3USw07vyFOu62/mFabh1eMY+s9GM/llB4AtUtpjacDDU+Kprz42gucNqAaik
bpZqO20S7igyF3ePM7WTz3lsb8goC7pTa0wuI1b9Lj/JwVOW6rs5PcST4ZdD9axiUArztUHnxaYO
KbGvWqdfpVY+aHLqWfj362orqskNsveZ2J4c0d5GIYYVjU6bT0cG03OONcFYtqNxmKhZ6gLhF/18
rhrtUI/0GgT1T07NmXaYqCjTsahbu3r1ZNfrGj67M080imTIJIeHqCiOc80jvpZ+cpp0Y/OWZq1X
Y7zuq4I5+ORR6JIpNB7GGvN0xpXWtC1BrNSZvUP89gqN7Vfo9zDxyWQ6iqj2NkSAovi0QqzBSuzm
TM8Nek3pGzvLQUMB0ujYVkDAbHkSngqlrNJvBpW/JhpNqQd+UfCNBhycw9KjOSAw2yc8i8epRHyY
p199sjwbUukvyitsh8McKbu0n++xsZwMi8Esc0wjodMrWYuD00NDO4ei6n4WAthZTG+kKoYJGGPm
C0GQk9a9FV11Iu/LepRylhhdYG1bjSPSzJSbBkeflBkLO2sKQaBiNfwzxcZyHMY6Kk63mbrruFC0
pZWehIUKFcOl83kXB+lO4KLRJJbv9GWizzSUAl8Oi3NWs/km9MrA6dFrzU6n07cgs0fDWVlGj6Xs
rpNWvQPxerECk3ln5KHuOSAZN1X/oxWDM5A27jjw1DwXm5GS4/lACYY7rCB9mZ0yK4eiQKbXlUeT
zFuygzioK/7jYF++K6L3KcXZw3vdGeofTPMcVc5PcxId1WR+jgDDL+F04gsipYQHOeRWWVs0Uh6f
azcbkmCDow6lYWi9qETuNktntCmCnNDMDN2LInLeWUotWucsID5ae8ESYjuzVXl1/5Qxy8+JXhaG
5OjqdJQtvNrW6PWp7uidRA6ORoZKdlUFN1yfu4MWo8LVj5KH0bS4cYuhJSQyTpXFVNDbkUxOZaZc
ScaJhM1RgNLnj4ZxJdy13iDTiLCY7F6jl4loVTPyjGph64zJLi4rLBvGk/TIEs4olnKwcvyoot/1
OgqUyh6/9Vm+GfYGsC5VqCqHrpQ23TDsFlWmJYPaqammHI7a3mX2RrKtgnixqFx1Ul3TOuotfZSS
7OI/dAPd3qGFDZEOzqc4MKnE9IGGQoUEBhQ/yqqDMpZ+aHUHqh9tO/DUjPIWVTnFOIvXHzsDgmv1
pZ/J3SH/isfcw3wc2HSSCnXXkoCQ6p1mNvtIGl5gIb2XJWPWSr7WFtsGNrdlxSrOqbEieV7P+GsH
9urtRGalczOdTpEJF9d8n2iaqTF6xS0mpBYdLcHrm3PAafghaBjEe+r0ZuYSbtkRB56bztfYLyqs
z4G2XE05AQdPs0BmnoKZsiX9HhbTJ0WAr2lvH+Smeavyp349HsnqS8YGvu+Ya9tUfsnzdSTAPmGI
1CftWmrJNYyNJyOiHqeW8PxyAyXJuRw6fo7KyduIpb09aqr6g7pDHyY18/NGUf9OKJlIvtrqDsWZ
LPuA95JNVGTs0nFdxmh4buZ9YsnntRy2oXbDkNgldaztrIBFYjgJTQnzHHnsUU6NdoRu6Q51fNYr
FF9l2MyKgixguPgwd63d0te8i2KxHyAWVlq3r9qUFFWzm2zhLHPlgMLfhVm4s8TEwcV4Zoiy17Bd
DtT5FCzNakSRUK15CrAAumG8Hk9QQcVVToGXCe5J7PrU2PSr/9JQL5iJdoV07hfNSbIfMLL8kQfW
0mteJ/BLFvW2MZjKCHWvZVgBinKNyXJYntz1zcs7ycEEudUHumkA/dh8ZXMd7wz9IabLVpWewkr4
WmTzQO1w1sMvgPqqsNMnFxTsvoc/WVPT+NMiIZadygAKQao8xEWeyO73p98fovU36U6zHKtRUxiL
KW7BheotnADrH2FFWOWHQFpc4swVz26ZWiCy/khzYSx2M9nD7/HHX6Yh/+/3/qspSjxEP9ueb0Si
d2CTItY7wdTSgdOmPxohUl8fmQ793wFazVx+S1Jt5gVhlKSQ3WJLM8H91LxB6s3d3ydsWkug/+/T
L7uPaIEsLY5N/5j5fI90Bp3DO/D1xpFL6ob1akJW0i/dnHNfN2ugosvH99CUFRrvSEKOQ2I8MDFv
bake3qPStvyxzAanyYb8purda17SXYOOKE5qJbdvSUWRVhmcltGk0xeewrEMIplGvKF5j3OJCzMs
zMP3LyPEozQylNe6n/LzStvkBrCb9whMm6PXWeZ//7Uu1HbGFOw0jLXbKep7r5GvHKyV6zJ2H6Ca
iM1kSooP3kp2OXsob0KFejeJOc2N5UecBq8mhICHpIaOWVHZabaidDNCFH47LL5dcbZoVEl9TtuM
/YoRO104Bv5AowgmSLrpqmTwZyYBL3JRZGRcqk8KftFvFpubAtb+WgM+8Yi76HoJUSUL053ClCKL
qdSp+QlvSp2/4ARVXeyjnTAUL50m6a7O3ZcY5/YcKXhmcz2nAycIPmjLHZykSV7HzAKRkCnLccoH
TI1K6oQBx9VOqZxOBKdeW5MtgVORRM9Z+HQGnJHCaDT9lUKba6ZtaKNVnej2lMJDKVOhcyIjHtOw
EvtDsWNSUHDeWSel26F0AwXx9GpZeBHcjmTEJJG/OOkFdUWcccq4gJORuBWugpIaGF1jwbDFLiRk
MpbihbSjB2qGxrEO/ZKfe9B9uVyeCKEwKpv9uTkPODIwZR8XileL1ZaTLJgp8a/mJXTztUYM1c/U
tutyVdX1IUtuWVAiHCekoEe/zwonG7gWbMkrh3ZrZL2vgJQXQCOsNnJl4iqVcBeq4ma4bYWytyeO
a0XhZuj/4RJ5qakexjbaS0xuYtNyF7nxBjQVhrWMAud9Tu+e+WVwGkdbuZTjKzw29uDtk4XXtVjg
WdCZGSDelqntGZgciyZ0Epk8qhT7BEa3fdU6ZfhDI9aPF5HkZ9vsU8XetgVKMLSNiBVyW/yAaItt
saLGXH1iyKF/5MFHijyvEBWIDzNPVdk3qCTu52OoMAUk6jyK2pGqhyKOlXomRcBbe4A5OqHHxqxO
kaflDNm80ko8+Z7MThLdG+OJ74WXoU0fk/0umjsPRPhfMFo2CT1qc//SFazsynsSrw4W3bWoQskM
0+vmkoqq3yis20zClqn95DPlwV6amHRGtbH2EPrBxOjVhG8699UBWzM1R+1xlq1TIWZHhX2i9Ia0
EVTt0Whpm+zUNUpAOn+qtM/Jmqkk7P7gQKWSUVdOUPAf2WVUrZOuEZGtriNZqFbp3tkjMV9hxFgT
0MFd0QaPTrlWPGM6GzJC8zRjC+osbFH5j7VJJtvrRDC08r3kxVy3+VEa86KqnikJToEaTIdU3XaN
su8SerBQr3CaNSb/S8moVso0x0r6W6osKKwqkf33UBTc2dKTZv6Q2auUwzFtW04GI0b/dNtzCiVb
vSli827Nws/Dhr7F6WAZ9W0mYLFE5n5IsJhFc++WTGUtzS9R32Woe72unm2jvBOT5cANO16ud9ki
30Ix7uX2WGr2bkllf+Hy7+sU76r9ljQKQ9fpGE/dOSrn/Qq56BwjtKk+GTbmWG4MTsaVwzKTanvC
SHBgmmgf45FBQ88XTtfxpl1ehv6zErtF7OiiHVhMw9t6aytil6kFpu6R0PMfkXzH7RHS/VxdTOkS
aGtw85LhuaXQ5Rd0pPGlgtg6ulq112kAU48kDulM7LNHbH1YyceQfiXcH60MnAlWGTSqa2GtWKgc
0F24nzNGM6Od+mQCIbsM95k9etJRvdw/1GE8xC03rhx4GLm8oROoJNomCq/NtJxpbjxlxBvZYQxS
4JHO3q2jBknT3/OCjmeCg0WKFb3qXR2C7UZpFtYwjEnSVhUG4f7uHIwWDUzl1Y7rn4dRkx/k237g
xkQfbS+VuVzUVD6VmnxkWlPwtBj65qVpaBAZJVBS1XlSC4fknkcpNZYZnas5ufR4GQb8COj+ThUr
e5OIY289Z8n5m3XTDk8aSvxgPqqZ4IBq33uDuBOL4+9gbuxnSx3bg2mCciMJL/+EHG7Qzr3XiJdw
yBOjkzW5fqKfsbrkBjARfTCzX7Z5yq04/rQrov/J+hdGhd3TVGpHKTcih2WYYWt2thdD/FIkti74
+xWk4iY8BmViYFowo3crtQ/ff8OoseM0tla9lBP3ikUnxHbUaLfMe8xYpgirQzaYptuh0nFEB4uF
39y815aQL6o9v+CBvmRCNZ7tpi13NYWFyPNV/VF2gU/QobkzLM/OoSyz7qzAoTTrCWwXpXJaWhE+
zAVIxWxWJG7qF8swevJh1i+KrsPnsNOlG4Nbw80Lv5wj/PqFlL00SZG9xO1Rhozy/P07uqx27qRY
svv9Z9lgWKcqC59kniiBYtaH2RzsM8wGjgXrZxzU7HNrSMN2lvSfKFCffTQlnZctCfHM4vujjGXp
2M6kZhIrvlsSJrBNQNLjYK0fvj8LpfSi6rW976VinHiaD380c4g6mZDTN5So3WqVjelMLb+qgiHc
LNNCWKriBKdanL4/m8tAbLIwKz2CkQZnfx1TYNdILHMN3pDYPnNdMFnQ6F5kk8tStnQkUK2gZZdL
RgVlALGgneZnsycbnCL8b4d8bGjoDQceNNKOrV1z//4tNoD+kEzNNSHJllTgdlQICGTf18o3fiko
fffyCUL79y8B2Ny/Xc//6w6/z9XXf/7HrxL9qZmf6Uguiz8DAhUL1/b/3x5+gSfY/Az7f7KHf/+b
f/jDBXZuFZoq7GdZE9/87PGr7f7zPyTL/JuxFjUALJB1C+QwYM5/+MP1v8mCjgAqcuBuW4rAtP0P
f7j8N1M2dfo4/kf+8JU9+WewINUrqzWdojO+AVzifwELmhm2Vo2ntUe0hC17Q9FV42Lt3tbMQvGM
HYP8k6wOzZI2JuL6SVGm02iR7QZQi9Nw/IjNwh8WHb1fHHHuXWbVLjfEae8BA9Y/vbT/BT8QU/xf
v1coJxqEa80AB/1X1mtpqJWO+RYLrln6dd6tKaadWjzVWngdieFoy1NnSvv//j9V/gWPur53Cm07
BmZ94kV/9c/TPzxjL208gQmT3IuTST3rwinkWJulxqHtcH+2P/DMOlV6EP0ZUOyL5RsqNBoq3jvZ
oPXSKP5dfZbyL20H6/fFBYUobEKY/Kuvf2havQH11XiceTwC/W4eShe6QEdaG6ehdhdEAUnXNiME
tv/+Jfm+KP75ojFlAQHFoHVK5+MaOfhTpEBHRyQmOlPsSMlCVXU+ov/GGOJrD3oKu2cEZ5AxG5Fm
1yDCi+cYZ2+sJTsdSzMyQPSFEKszWEw2adPeLEyxyTg+K9OM0Lx8lF+L3j8Goz0njG5Uas3zNmNZ
VcVdxQTd0GEoTYFbGPLWbvHIyQqOX67gtfc7Zw8R9zvZfsRwAlIr2ho9PLOgcobFfFgzBEl8G9YK
cjDqKybXoyqbu3w21lGX05b6g3/+XFlbimGPbdMjCJT6b72tfMbC7Dqtcc8+At83TMVCHkk6NezH
+me+uVeNZ64hAl/vZpx5xvwrbMFnDFXt9WAON9YKAAMyjib7b/pLlG9g7j+9I2uxEVkSrlLT5JJY
b50/vSOJkIWS2WHG+eh5Tv0scpTwuRmOJNlRvqXGMQMqzageZeu7QeZqH1G0nV8NdHzbRb/TZML/
KIqb+aEsULTu6xAGGfVnQ1X8G1BeqFAUpkoEthQwR7Af3KR0RO/Y2tU+pKv4d8txJiy7LGHWnVBJ
u8A/q2vIH5krKm/K3wPtEscweUaXYJYxX9dJvrGVIBiJ+CWNz5nYDvpVzn+hK3d48ar1f2QWTcUx
xYRZ4WN9iWjFg4Vl+gE7oM6bi5NI3Fkm8rkjToALFpCkASxudKZkH5W4CYjv+hqnfPnWxNsq8vvy
WhQOGxcbRaRx6U4NGHFWlLp7tbyh2kJY9ypG0NyJ5iBXWELnY8NBzIY1d6g46c/b1gK10btmvAe/
tKnYG2tEvrdSgM6DrHGbRhgABON2dXzloourC7rOZD83y3s+vcKPCGN/4VUiqxIr+PnjAGj4aSrF
ViLPAhVyg9dcGamn8NLhMjdHY/BAk+nhtv0N7Kb/d/UbrGZ/XVnXy8cmpIYnm0eUvP75ny6fKYxI
Z8B+9GSdBOSbOb7YdM2gdREN2cSqtDGWhZsJPtZ81mnzbYUA57Gc9bAlIyxdF5HuBpRvA0j1MqGw
auqm7x4GjlppeimkwZlq4TETBhPKfHjYKuMbqHhyLl/seLdClfd2/0RLloPFB9eY7Mytui8nPMyB
xr5JclWu1yn7ggC0mWkgtrMvk8BebpF7oQ03oKgRvWgm2wSbnSm9w8RVSt1BMGm562hms4OKIxUc
/cJb0n0ua6vjRRS3KX+RzCc7Y3C+Z99NrBqFHZZBTY6H0yY4qD67YhDcmJPDXEzTFGyGUCNgK4wq
ZdX2k2pfYHlY7b7U93l2W+qH3L1o85uWXhscs7pApdff1PhXVzOHthNnNJn9FAt5J8bsjBBjlGmJ
AunmfcrBnwX/rlJVJYL2z89Naq9sS5gy7lZz7Vr853c3tqIk0s0892pp+TnlbeOatCG7cUFNM31b
+jGg2figxVSBVzm0GpY9qA5cxDKCuTLPJxGVN7mbznZvf5oBrj+20X8EuqCjXe0Pehv8yqhJ1UUJ
zLuhhd0wf43xYLn4a5NdF8GXsxgbjwOUlmQOd32hfEqWxLBdiv4NpZ1N0l+f1+ypiFuyPdItSgf+
pVQuYWnW4hijodVlNQ8IGPW9ZHNMkkidtSvzLex/5ysDLh6gwZkT4Jwh6KmaRiOwjOowTAkgwZKl
v9J/4/9JmXBpn1KknOWWkA/YuWnlz5k54wip7iithztLu4EfheaTpDGuYZO0yQrJtxMMcra67EhF
KF4Y2G6b0lwtPooQpUw3yg4ZB0NSkXNHkaDJEo0GhnxfJ4qrrxi9S7Yy9YqBOVYWSvvBLveyGd6X
ljCupdcuCCe8QmrCYFE7VRN3FAIVisvK75O/SX4r0y/M81M0zrwfeUMMr9+o4P9kMIDJygMEchXg
zp+8ouavdCs1sFj5geVKEmxrpgMNNqpBOmBnxjKuN4EDNUoCbLRPk6j6LAUoEamFZ5hnlb2xFYiV
wCpvQpLFwapybdvYUnbs1gmPFSv6fUa+5z2QiEGLz3zN5gnZSp71BAlhbqITHUs0c8fiiTIq8USr
xQOWKHhiO6qwJAyEzPO1Ux2wJM6fTMMb2/C41qxkm0g6L6s++p0sGQcWIY+Dt3VLpLx/Gvv5tVfU
U7GMDcbABpiqsSBS1eG3s+QKKTWCRZa3N7Np39QccO+k9pduVCuvqsuOgrO624qos3d1HaH9J+k1
EvIjRFL7RJTST7xDm9AM+4OGLqaoDbk+edhGHM+c78+mXkiA58boRKsW+5Iu/iqmpPckEgyfXZrM
fhb08qZZdJreU0U7JRbdRJgwvoakT7ZpFZOBDo18a4qxPpHueiUoHXhJT8OLWUY/Z2vGdAbC1cv6
aEYrMCSPKUwNwzbd5naONc+0DlozJngPm3xXNPbvoB5M327K0mPxb6vE3ilkvgjwHbS8bp2cDvOD
0gL2ynZNKhrucVUgpEWH0GiZnc4ZT1/9c8mgKC+UrKtd9NDkeXYifBdUdxfP+gDFySzJR6ZmY+/U
UWWCqIe+XujTFkWZMhJMHRkwFEZ7Nkfy8JPALDTPkQKCZJw6wge5vZPiAoAsW0m4caCg2HgUwQQw
Mbhpk7ZRGKvBW+vfWqpMClnPHM7ur2No1S4krZUqZ7j4iY/osacx4/kZpAVc0aDbRnPdOAF2idKs
tkXYEuxcbNvrQetCLvoyrR5if5DUTjGqCF5fEGbrTaKSdBVps48V8vwiU/6Y5UHZJUOPqLluKzJE
5bZUFTfjYmPYqjeHbBJP+HZjnlF9flSEmqPkqtwblsZiU6XhdaLc1YmwgziB0NnJy/lnw/t0tCMG
lFk6tJs0kPIXWmDHsu8u9sDykzZEQiWNgk7G278nLUl9mFuAFRbpUA7yEW1McdPOBts5mzAepNdc
jJjp8CU6eq/BE+PhWQR0HAfB8Fw1M1n13KlNtj1G6c1qjMa0LDCk7NkLIdfGqCf7SF1znwFVPDEK
/4boHnvyJp2wH2pu00O3KHNMsHlYv1k6KRlL1Y6s14qrWBY3VZs7RZjx2FTvCePYKqjfBhLw7KMQ
wL60FDFbIKs0eYuaMmpHomOMR3Lc8D2teI36GsC1YjM9rTpOO3t62ie7sXtO49TYURelcmeV5rZb
0NtMPkLISonVTCySYzu3pJXYASYVPSGoIktXHepiKDwBLzSRepjfmEcAQ48Ud3IJ5AStIKrzNimJ
N1UoYBpnCiepGQoAEdtU9UwgEdrYduR6rlXSgloLVzxCk8Yd3mG16bt4o7fHJQCUIWqKJ2WL4e9s
E9CJGg1lw2h/WwkP2LC720SONorZ4ZyHIAW+u/FLMyTOJn2QLkqdCdLXphlbdsnUj8SVn8TfX2HB
QdYQcx1B5fIcfxTRY6rIkUgjEAjTHN9YtgFGRsiIsaqoDkc7Twwd3hL8Uogb9S4FyhgTadyFU/9g
S0K4ZMKXJmnxWmiMV8QgQ445qndDkHPbAfzCfiwwvzKBDjE+bpal1VFAxM226IpZSg0rFktybtd+
22AZakDXOIYmXqZ+fM/mWd+btuRWYxv4EnhnmXuB1b/wW7WCt1+07TbvlHswCE+Whohr87c+h5LT
mstNNoLA5SyUM+tsPubFRg6qtYs5PUtR9GuRqXDS2TpGxsiJQuIIOWYaLzsUlKYzAAoPWY9wbXJy
jHN5E6bm4OQlGlOb43EWwZHOTk9uKD/pTbgeVdhi/eKhYY+Q21G0Nvgqiu20bKCRCgWPSNxgEa+t
+qIDTpakuN1m3K/bKk91txcPbP6dP+Ra46lWBQ66g6UpMWCNhsE4gxUJWlk9a2GgbmEoUVcwtf1m
DNV+Z/D85eCpJaFxUvISFtzKIIokS95ZWvCjGRgxBPJoU+iAJBN9yUomvRAy4/TCy8pwXzqknBev
GaNnAvy2cZyz+JhYlC9K9eRPGfaUoFlWfPSirGNdQnCDEh0767c9a+kpTCF4db8N9iAnSS370/dn
7LOTJZKeWp1QeCR3Jqu+q2a2fA4MaCx6FeAMkSt3mI3ZJXfwHARBcyxK+R6lQvazsjEv3x9StquX
sB4aHAqttJkzlG7WifVS6fJzt374/uz7Q53gIpEpIVSX11prMVcU5fwHyFZFXiFKhts1mTiOTbg4
dm3BzIJvizsb/A37oL1cBaAM5iQ+Fc0HfhDtIuJWUHQAYs0qTSTFCmOmacAHiOAeHqKJw286LMFh
CerFFXWOoKNprhGnJbY40/b0iERZXiBUbxIeuedo/ZDJ7U6kYXmKcgieQx0OO2OsiSEb1RFYNSdS
u4QbHibNlR+UoKQ97AeAvlsJXPaWEDha9yytU2CkVK0H9V+a9kvRhdLZrKJjIpHbl8v0Z2+vybI2
os2LwdQ+GRVKerg9SRVm9yIFiDTa9fBhhdVNUSvXmgqBtlhYx9HOiHStFRNyPf6Qw6G5hZHegr4Z
lfMQp92F1SjcqBWqzCwnt5I9z73i2uUnKMYDOYfPjNeAlBvIUXjXumuPEIUQnA95MU/MxPTfUxuN
e5s0+9XMKe3rBHKgaNHU5NSsjylucXsOU3ZLGc9vHUwjRgBWWgkg7WQWiaMvxUhsRDpxoltOZgVK
McqINaXNcslnrTmEkZiOU5fuzEZpbqlun6zaZPs1Sp+5nC/7fg6tc1615jk15WKfJOqPfv7QFwun
Y1pykVQVgcMWCybVZDDCpxYdi0dki/Eg1bXm3ncz1zj+z1iveyefq+EFq+O9xZloZFntmh0Tkx7s
nZfwKIgJ2cZLbF8KtXmmViX0C0ZibPsDUGFt2240LX5VzXHaxYmdOvbAdGyOKSPvOfVOKGZmENJ9
XMuvFI4Zey36kaYYKJcm3kvzlY6QmZiGsuu43glUIHC35Ulk5oPyIBtNS/7ZxuyL5fltmQpAzNSP
yuOT3ak2UZz5MpZK6KrBcdRiFHy8/1GW+42A3acFK0dz9JSRFKY1EuRk+4mUiLuCmx1+f3RuQ7ll
jrieklrFW5IZsyMw8U1g5F+pBWincMN6ubXKU4QG5TQJUqlZWiYyzAg8ENSqWZ7muv4QOGk39ahT
HAExg0Pq2zK0FeMo7BFLSfoj+KBo4QbnE/kuo/JxyQFFAZe+THHnjIMKLySTKrcd6OcItO6PafD0
VqFtdrCwqVmfajN/mOI9nNMSsmjPjlvEN1vmxKmE5tcwalutFhR3pPlJDISagWVC6pr3rcpfUZXx
JHftfpmhp0XWcOiy4b1CnW05YW5FOr5WCuC9IuqeQl6rpppj1qj+kw1qA0VQl7sPtnwHLhQL5sdw
wBiEZP+WFemBtXreCCF+FX33Gor5BN8Wj6z6KUNCiyd9M2uhuZmRn3k3mXlNMk7lMtzyHOJQ4eVl
I1wxxRMOOfmlT8YbouXLopRsG9LgCztduqlGHsEqjkZISsCs+K/Nmai2mROqgim54OnZKMX6HcHz
4CYsPtgpnxQ8kCil1R/LF+01GUgHm0NsrR9GdvkLyRbasRXqReaeKxi2xw3bMonB7BEu0ztU0zcj
RGoFIMJEk7XRgu+3GhwT6atXJ44bsKxV5aIp1mMs8kuSCCjpATYEJPVqRgbH/jlOJTGE5a4qwXts
Zb/wlLDXWCxX1aWvoAukbbbA3U6WX0JrHTSWz+b/sHce25Ej2Zb9lVo9Ry6DBgY9eK7d6aTTSaec
YFFCSwMM4ut7I7qqXkRUvcx+PelJTzIrKwUc0q7de84+vXU/MH7umiJZ5FXzaNrpubJ1XGs2VNas
xLWm+ndLFEfExuogg3ym+mFAij/hZJwD3bzNvHhnVk2Jf39SbBo+LD3Tl1AGsp0Tyad4TrLrjaRY
uYX2ZRsWL7IDZyzEnhPR8CvCd5EGdz3ID9+y3xOTo9hswrVcoQHhh9wPaXpGdbn2DMAEhM6fSx+9
Bl4cEscSduN0LHZTPb1nzA+XnX7v+yUidPQRlCwZVtcNUelXEtdwZOV7z5OnabrLNJsOF8erxhHJ
D6Wa0exEOursnhzSMrSzXT7WZA4tW1WctJE5oEayi9v0R69SPIGt/wDr46Q51q0dRhe75ZmZJmQy
kws+ltgJK8RzQyAPyOaHTvIaViRJYauPrrIMbJBAMlSwekd5BHMkUZcmis86A8yl6WBecdwbvQGh
WhnZY+VUG8OhbCZtmeZ3MyLfd66q1lqZOqiNLqO8iSznsc6cD8trEX8bbbfqgBtqEtpfVkNaATab
C2z6rbNqITg6kYGYCZv/IggLtY5Heqxx/kxXvYDw8a5LSkvPm5NiZb0YBXk9qcOggPUUxUTdLSGg
cR+7gdOw/EVaRjBbzR7HKupaYOZbPy3vsyy+sKyVGyD/JNEbd71e0yoX7lHl0VOIyYZy/huhlbMK
VM/5AzLq+37PYPdhYOSDTiuZLb7Yw6AaZmN665oWu/yZWB45N04m+2Uu02Pe5gRzNMmbK7QvHXDa
KkTGsoDw4SxDxhIa0Th4D3kIi24Nzpo6OoJgY0Q51gK9XfpligCqhC1TrsKBMCI27KDB8cY6GmPu
sDNu+qmpmZBAWDfSEatAuR5Ggz4N4BtUHN4CSfg2la2LxfORaJlmm5XT+4+LHpCxmsjq1rORS3Zp
eC1ROjJMwUnEN8J2SzyPzN83ST2HoVYWOvAhXY3heCOMiTyxxDx7+lgv+D3J1iDRhV0/wxJbDEs7
toFAhmAHR4vZTd2cxlFBrC6+Rmm95XyaCk+bObAbJ6XZobnPTj++un73qYl2S5LgKxzGV1vd8NQj
jRH3VukmS9Jy4kLcJ4U6p0V8slwI5Mp7swtNX+hpT/XnbnU1Ii6vMQjOBqwJLir+2+wmxSbmmfVH
Z2Z8tyK2H4k8pG7wVEwExiA7AbK7oFXLZrVYpFP02RozsRDPrOZXj/iGvhJJm6yjZpSpPMqqpX0Y
RN9eUT7zmi5Mp35TE+cY9cWzQWSHiJIDlopXR2rfZlvdwsXuFq6KI4YcU4viydz5Vf2V65vEiA7a
5L9Kj9u/KeKGRhGvhFnF2Sr0h3c1tDd2TovCMFPcIiiqlyhIgHJI49qs6ZnNA5iQbBARILfKomjT
NPkTuc10CxCzr+vOGBe0/B/CSn4mbvaQ6PUhjsnUUAjl4/AYsNq4A4IpOTrAGjT1pPXasdKQpIFU
QuHH5M3FFSGgckzCecM0zT2LJ/ZNQKhqSKtp8SozGiyFYfHJi833Hj8p150upx/Kje3Wr3Hjk35h
VLAexdVA8ABAi2oRZrghaCevMUSMwbD2AuuxiTnxlAas0eI4Tyik+7SiJ4O9tyc0gqgM83bsxd2Y
s0G04kvbB8cBEOc6rRxajX5jsvXK3aUPKVfKbVmpZR35jG89Kq+mVlfQA+b+3rBRwLL5AHi7wHu3
RiA1kYnpUDYTlsvpu/eKE+TSl0qrdoUDLHEaa7VyXOoa2ogUJj2qFGxICx3RlmW4121GzpdXM23w
XJsgmRHhT7FrjHIfyWxckJZHR1CDRlgpeS14HGCf3g3j8Omws2XlwbbnMM3McQTU1mOWDsaJNHF9
pVvMM1x89JkzrvR4fDA6RhQezC8rCHaOyjS4qvolZMlfavBOJMHGa7/NoGcYipFmc0VcU0TbW+6U
5UabOh6+iiS6s0S7n78nSptleAmaRqfQjMVUFBvZQfyc6htkOdIYgf+SqtdryI9EGTxCmtUWgtk4
uV+XNGCra0vi5XrXfA15AqAt81epZvkzLfoA517d2pLgjSo78BKA51RjuHDq/hGu5ZMrkNBlgRau
jKGANFohk9MarDFUIOtSQ6LZ9CdViVuzhT7uIVpbhiDJC4aKInoqbe8aHDCyamiR7lQ+zTcsUDQL
Z1WnD6coBN0x6B+um6wbehVY4+7AvmFqql1aiVW6mYOgwhpMi657kCeTN7+vgMxjBUoEc+TZvZqb
VPD+nJbB0/gShB9W2lz3ssGspVntxmi37SBLLGAGWTSuw8hjQw+rX1lxeFe4TcgX0pUHVVK1WXqw
aPFPLN1Ju3JB83YdbOWppDcmh3oPQv9bBUO8qBszX9kwhhf556Ssp9Tf5qVHL0fQuB6M8EBO9QUJ
+buooWDm9w5K4MZJP92gPthhUi15MGd2gE/jCNxODL0o9WW56DOjZ4/yRcwBcWeQaJeuHB/MIUkW
PY11l1pAc7z4jLj7E0KWImPHv68Dihu/Gh8i+LJpufeoR5q+pv3vGpSbPo89pDziEoGh9VQA8dUg
w+8i6NdjKt9sOzwmwRzyVnzm5nhruGgLFXLQqpMt++bu1DRut0yd8mi58tJlHXSaYmUNyaWrzPdI
NaQ8WDkqZ7JEqJ6PWWc+tHbBpM2Ntr3XUMppt25uAkDz6PPJl1GSj4fSBUsfqxZINip45sG9beyz
XtHS1sx3LW8xfmOQEz55jHTreh1asaAm8dVBd/TvhM3YniRwx8WqDkR6GApnEYIjWqbjlK2bqdLB
+b4EcWNet7N5J4tJFWtRNwbhWTSAAO2ShaFXg41Vqb3zPO+Y6uLKMZ1PpQdsJPRXe1AJo6rqEvkM
m7M88taxhjdEDBblt3Dew6E5Yvh5s5uk37YBjXcRm88UEw+Jrzd8D219GRpoxiOa6CRQLiZFP7Km
eYomw5u2cmxucbfd51NFL8mJh2Wa5h+e12zbNvnuGoIjjEJBV4+dvWzFtc/wZBGYvpoDEw5ypJOv
GbFPa5HFb1BciVCmCwLZ83bdAWfiG2F9KivEqLm27KZYBRqRkiVVITQ84EFVWC1MuBIrE0P6iH1+
mlOwrAoKtZr6Awa8GaXo0lzmIV7ELn4We4A9ZoqeEam679PgxaFAXPr6cDfK5rMbWIFtq30awNNz
Bac4b3nwIUfROr2GtuTQ7k/5mNJP7gug1GZjh7znVYubOGAoOuXmOjcDiCJC3/Jju9tkRFnqunl5
7ZF0tjTwlxPVxFFyti69DhqX/6iQ9q1ddtpN6BkPTqOzJChmgAbfy8ykUiErqkmCZ1SPMcQ0gIF8
ulhhs2jj2aY1T32OsuCnd1FabSc1B6YE11PKquKUDvERVtuBiZbhmg82aPac+T+YiSi1uMl9dLCC
7M1pqpcQVwWfGHXT1toNn9iHApvtENHdSdHJxOmDGVe3wgiclW/HbCrECA6uqsinDJ8aHG0d0lsc
nNNzjSaTxqT+2bWz9NvjRgd6Gl/13hbLHT4cRtV14qOnru5J/iD6jsvopXV3IJ/j4HQy27sGZutR
GPdVFvnLvCxuY62+DTErrV0iWBIT/2pWYRbDAdNGLECOZEEPm2xcSysQzE3jjehdHNk25DG2qx86
kn+6Fd51EbIMoO3OYmNYiUicZQ31polK7nIByjMUdMmp+et2XBszk6NwX/I4ijfMw6/GFDFF679J
MwCNpLSN8tP3YmTYlevhZkBb0QIadxkTrdyEOqGIeAn1hB3bNOKl6BtoTE72jvweRGRgihXbp3zN
GG5b0mytK+qJcnh2RA+3znefCbcShbnME23dieLb1nt93/Q6e1gj/kzj5MHpSNQindDlOQ3PkJmS
lZw0ei8KwQSNWh5KR5sxDLSQfFJ8sHFX6ypOCM3Mmk+Iw9+euS5sxiDjxMiihG8ys1rCNW4QTGTX
1FDZntUxXQ9NwU1qWG6n7EZoqCKwjZDAOUIhWZSRyO/s2IJpDd7NKHltlH7XG9pzFfTTsjOis9/2
q9ExDlOIwwQ/07kbAMTZttykYW3eNlXTHIZSIxxjfEuM5ioFLn+lT2resIRLYOwMVAT98y4JPXKJ
aRlN0BHmpqBAkNVgdIyDkBFPxVsZ37vw2Wh3mOOCtBWLzWLeE1KHWbjYh9pb0uAPcbU5NM5tqNZB
k4SZfC1VoK0nc7jYfiuWhl2a10bqHRFmx6wP+CkJISIeSFKH5iQFl9bwJlR5ipNWnRRUP1SY42Es
T9ngxJSuFLS69Sbr5DvMWBMSjZUi7oz3KRmeGV+l5K7ddgMDQKh8dGrtGPZalbzoBQALTM844Yy3
EYmEpxhppvCQdkFBOzJubiU38Ghl5lkkBRt1aqpeqHfPjW883wlXochLKtLgTQ8BizoDAI90DK6a
sKZYfTcJEN/FQk1LjXSUMaYxYdcG1FjCz5ovPxkeWsCk2K3da/hYF6l5a91ErVBYK6nL5zK3aVZ9
Tq57KcrcQZDYEgM5IBsvcQEEeGEmx73XRu/dS4xn06x3boSQA8nEtEDSRt5o4rZbwqMPuovWz0DH
xwzoMjl0foNhwMw/PURykVTjnY+LSpvwDQ8FoYuT2hpafIlEojG//Hat9q4NsTRZGvB9bQzuGPqq
aCwR14w7q1Hlrs7dsxictaWAAEhNQqAM25NLQ93Ux32a2cUmLjS5HuykAijYsA3HvXXQJ0SH/ZQd
WlsQfOxgTOSTVC2U0aqrqjJ4Wn78z7gBqces4USWW0ZBl9Lekmn7UolrlQefoYpimDQ4i4qk+a6G
Bi9T7G8N6MILHStE5LY9SciE1EflMSnc12Rq5L6XlX47SopmNID0jssY/g0k4tocbvypdfZBF/Zb
wB1gX+r8m13tcNOlFsakSu3Qq+iYoWkWYIWX5O4QGNBE2qVlkWMjHV55RfCoMkNf9R0Rh6YXh4c2
Z6ZvpdrJD8v+mPj+mxf2xS6MUCv4Uhz7hrmkstNHy0yMu4eYTEkwpX6xhhZPTkPbfsk5i6XTs4dp
qJyrrkor1BnwiCBBMQF26uTF6fMRT84Qk6fjeejgUv8ikayMRYE3kDYE6AmxsjM7v/MwTU1Ggbel
s6c1gE64S9ZOieiA7YdbWZIXYekEtOQqSXa1BdCipODobb558XfiIPfzsjvfWWn2eAhzcRWMERZb
V+wg7u31SCzMFlVFj49hU8VOvLZG3gLHxhfU5fZTm0BZKX2+CqSD9jQSav1Ww1UtwnpT55X1MMk2
xl52wVpNohPL8t7FLcnUB0OSFpoLQL+fdk6VAG0PniXDLEzgwiNJMax2CrMzZX2WPap8QGSSt5cy
qSC6h5p7QRB6XzaSmFfc14eRIgH2qf3ASJDKujRmaLu44QN97RHEuATZQz8fOV0AGDIs6vciGynA
GPqsbYsA26ipXxm03o1zGCjQOj4t7hPkC7zCHaNBCTZx2zrTTRXgpzFimlkWXNa52X9M5kgZZfVX
PFz0ehkuLkV6ZRDGvHD6FvK2px69ODf2aWMz9nMw8KH0GdQOultxoXGWoJ8GUjkpf53kYsDU1kRb
10uNYx7aqxRZJK4f7dUidYVNl5eQa7LKbJ0qZp5s65NfzcYVxvLDYyPTazWZ/TrEPUl4XaWeWg3W
mZIdkUYMeFeTBMkpgcXouaZeunpGgGh+uJWhuzKEMB5GFd+VHrtwVUdITzHJTOSaoA8Z+hsSXKhq
ZbIyIi3bRaxglyQgesg27LsMLOq6dnWSULsO3zrThJUZIhWyuOswM+uzNEfQvqOBwYu0xWOWIAsF
vLk0TewVVq/lRFyb366jrEdoiU2ahFuXjLbVGDkwa3rexYQAntLuuleXGpU2qnMhBCZ70GKyiHOn
1k+Aa9OlpnX3wvSbU027kURL0owU2Xldmd+g/pi3e2OJ9dVOFrVVGGvpVSWRHHwhaHbEOzbCYKLI
VzoOyWM02PlH2jkbczI/x8FIX+OYhMyRZ30asukcF8hIB03GdybPsLSRP0ysJnfu0H0HmhMfVFgd
W1Bae7iQLQsCUWGdmnxeTOhrsXx2ouG5rztz5Sd8kKIgoxvWDDzBRSEwJv2Q05LZZcO21iXnNpa8
q4qla444No8TWrWezsaybop4Xw0d9D7TPpFhlm0kP03LSywwIbnv/RyRGdvVB/Tv4PDdtwRrx+20
y3P+EIdoRQfvQ7NQHYmO8lK5COi8rjmlljBJsxcJGF/inXuLFSNHinfDE4UejJPylaluO5EMC4Gl
r8QBpxDhIv8JVw2Urpsi3Mcx6StYMYJtkc8C8Br1FJyTcKNZmkACVHz6lvfe5kpdKiC5e+bji7R3
dLimIDBA9kkwC/WDi6tnkQORfhA2SBMtpwuhtzlm2aoJ7kfANFdT99IwPvQFAYzCz/Z+OSgYLLI4
Zq25FA2VoabTLjHsYNPKtkMDSMOyiGL9pQ/QD6DU2nK7/OWojy/S62jBdOGnKboz47WT5k/5NbL0
llGn/2SQJWnPmZIm4ZJ0wqobWmY7Yw6ejOYIyn4Oo3RJpeyA+Ko5utKaAyvHObqS1GksYfP/l8/B
lkWQfWkVcEVrxiyid3jS5xhMhzzMYQ7GnHQiMnuyMr27aQ7OhCtF4Ep36+k9WN85XLNWX+7IiAoH
CdQ960ZzMEQQwnS052BORUInYER7i06jWmou8Z11T5Dn5BDpCZ6r2LRzzCfEabm0U6I/vTkE1J/j
QIkGC84ZCaGDS1RoxiMmf6SHsl4XSwfxSmCmm0CkBppfPXhqJU7VCHTf9Y+/DG/0zHkKG6e9HWO/
ujaG6kmWOoGwnvnsJBrI+LZ38GyY1rOfkU4OU0UmoTrbVo7oLelwXOPdNUlIbeaoVMaGIZFdjfck
FXPrZo5UFXO4apkXwEFwq50z4+h3SIyiOYp1IpOVwAKokXNMazQHthpzdKvwLiUtosUwh7qyIfow
55jXfg58xfvhbMYrgHPVPoefXMzRsEZWvc2h3AvjEI4xWwwoKwQpWMtML779ED2NnljQEeh6dl1I
xW5BPnGr7iBJpbXmd68ip7bzUW4RW1ub5rmv+7vC5gHTHRo3eZQ/lnPYbZKIszXH30JshuRFIi5Z
hXRaaGfXHZQGQarAwiA/F0AFFXatMzycw3XHOWVX1I9lcqKNetYTfsk0x/F21VM/0Gjx8F2za6Rq
FWT32vFVNGFkA8tGqG+PoMaSHYG21nXlBii7kA71J7LjTxhBLtEcDwx28YOwpCyX1BLDfey4b7Vg
J1fNwcLOnSBlOCRteJhjh2G2PiHZ3fXkEWfkEqdzQDFapseexOJ2ji42U+/Z9fyLlqHFhxL/0c4x
x2QMbqwRx7tLAnJGEnLtug8qZ0CTa/05M7/G5DTyWyr5SuNKvwoMApV1G9AMI723XoNONocuJ3P8
sq/kJwvaZzAHM9Oq2AP5wVxA9txA/4r+A5BxL73XpH83ke6cYIBa1HGWY9VmwRSeXCZ1jFSTUOi+
GRYmHXL2Ebt64Bs1x0cT+PWdkCdtkytdzgHT5hw1XZI53SnxXs8h1IKnqdWbG9DaaO9dOuqUyoCH
GYdTrC5rsqyZCrd025N7+nsLaWWPdmtcT9QuS0egRCbv7IeD6P+7Cf/CTWjM7rL/2k14/xYX7d+O
3Uf8i5/wx7/1dz+hI/7AM+gbngMuz7MQ6v0zb8bR/xBoY+lSEZsHtVdgy/qHn9D6Q9cFadLY14w5
jubXvBnh4U40bMf2ddd3/zt5M7r+m9fApxnjYSTRdVKPHBQrv3oNegOFXZ/Mg1zUHiJF9psQYXan
PfvkiheLljRAUhvW7ST+whzIef9icvj9wLMJ4icLSzDYBgKN+cD+yUqekpZxqvbAMHD50x25/d+e
qr8VXX4LIaOV//N/OMbvZhmO5Pu+O58hXop/sVMkA8I3Zz7FbrSDhe3daTiFEjN8rDxs78a01cx4
OUjtvqpAXnbRned0+wH1O9aUfWUT0azDHdO0atGLcZsO2Td6Gq4KYx1yKhhZUfb4l7jy7+pxKzp1
40trbQcTBCyxLWK1cZpxRTLWieoQZE92NIYEqQNf+2ZigdceaxU9F2z4TbJDHfWqbEqlGQk0o4KY
lBTTFoHDCwLIg1ONW5tmRQ+EOZTqpiNcQEuM6x7SnOoI7KPFZAfADVxiAf3uajC0Y2qYBwOvS+Jb
SBDyYx+MNH8jlL8Rviv/zunZw6ZI1X3ib0mo6MoM8Ix7HNmyFEh9ahOFWV53NzajxNAOjok7rVqk
E1Mf3ksf2O48FwxxQxTkwRnMfcb0/WvthtMhqzViInaJx3zGSc5C5nOC+l1KnILWZ7iAGEk2al2V
7vkZY1aGXV4KpAXsHKkcI6k2Cfw0m02clYaYbojogCEhN5U2AD8rYD1Fh8LzLlBBKaCjdeKoNYQx
KwcZRvFPGtGiHlDMXbc68LYp38WOBgjXuM6LbJca4UtPXMTWSknPgIM09Mgz3fuRtlJSMnSl7eZj
K6Idf3RAhFi9f+kn76i8kLuLmm28x82/0uDyFyQNTIEDb9RZtOmbNNLv1IxecEy0abWXVvNmQJUr
ufWhm57rONomkXYsfPNQ2NoxDu1DyrVzrK1fYlNDFSK15Gw5jGi5UowqF2VnHfqKvJlpadbZKvZg
IIoOHEi2yl1kvPDcUlHeBpZ/NDyMT1YIiLdfU8MBkpH7bZQ45x6kYBP26z6MZswjmec06c2lCtmJ
8/wPHcoR5yCYYNsEMouy35Bst8u0cD2RhtTO+2OWORXlZ/7MZqLdV3K8AZIAXG2vkTst/XQXMqRg
9gv5gC3UeDP/mxY7vfm5ZfR6VZrZasjhYpYmAkQoRu5M9FPAgsxVNPirTqRHk85NxJuht/I0P3Kz
drv3nZ3M81WaktASUgm1sA0zjZA2QPvRWteZdjjR2YbG29GBt/MemVW+U2SJREiD+p4MQopsr720
yKFcHfbDGL8oExS0INy7y1/nf7TtaABzS8eCS0qkGwqJQEYXuDqrTPDyacg1ZLi1XeTIenxHsghz
bftgCG2tMIXlk3vfWNrRxZUQ9ON2mkivym8cWk2C7aK6mt88u44YaPIgZOXa94CYMFpKeI90/5iG
zTIu8ZxZJDDpPazCjG2lf6Qru2vnkzeqrVktyxD+S9FvDPoTbsRDH4fXtTQ/ftxbz19vkqnbwI/c
NkAcRBZijuiW1RAeMmnhVEKhHqbnho04Y6oV6bwrFfY3JTYv9ra7+ZxwPOwRRZ9ahssm5sy6g/qS
im2S9kgO5R6Oxp5d9sJNCvpWoJYbcr7QjRlYuOpbtKFOuzIjdWpnRHfJ55XJScB1K9PkEIf9i5vf
EyWzITCSwbtp8nmwqSXPGiOPIUhecoM3uwncBym1pxba5xSoNdtu8orCLYjdN+kWc7DqdcHYzvLd
T1eE9PTDuyp3H9IcEl1e3gJafGJhndkiiygG7NR7Nwhpl+IKySud2AQGeLatDcpgR6zC+sVO+HRQ
b2tpdpXmvHIdltmBPzfhRaRgTfnkm+gJFrmPqYCck29cerBkIkAuR63Vl1Oj3htngFoWOPssh8SZ
RmvJV10U1YslSdwhhh1liox73kke/6p5a4P6FLstbHpodyHC39DZQdIFGipPVajWPZQ7VSP44lUh
+ueKOCJarIl/STJzk+qfVqk9EeZ1g5P8GPFlnhzn2HRcHbDYbNiRc9X+fZvIvZ5Ah814AqPuSo+n
GxGn5Jf37y2yOCtSmxrsHBfjfnJTAD/iWMOm0HZhD5yGxHuv0c4Orca5ZGdbtyaiYp25xrXfWjvX
zW4rSJqEfmLt7zcx7ZP4DMGQrVO6M4IObEtxi2oIoyNa2egFWeyqcfsFme7L3KjuFZMcc+I6VMl5
NLSz5nv30oadToPRaJJzwnetS+xrux3fkWsCQlWVfKezfZP23kPZIJhpvnS/Y37Oo8s96bLXurGu
6/DGs4DwRHIf+e5F+dVJH+3rCfghl4gsp1loslVZtfdUdl/pzJ3t9j30EwZxmsdd61leaJ0xHj0Q
80tCyxyNx5IqCQ8aaEm7jG/4TMVAz/1bBvNvMXGnbpySgiqPaeBtGu70KKD4Ku/BdqO1EUdrr51I
bv9yJueTCuCTEd8+gl1Oeg2VhP5SoFrtGrTEBKdnb6JLsWKNW0217P3sQ4LHdq5N6sA6oMpH1LjI
A6KxaXO35mVAP6DCZtXi1Kwze9GBG7Q0a4c36tBR5fhZfEDwuxoxfYOLhoWkNn1MMk6EGWaKX6O+
JOu03gdl9dYlDhnfkYmo3qteKGkyui7WKUzkMqaAUjmivliu0o/5PkRaeDJGHtY36GksED7FMjX1
/5vNx3X8Qep9+d3+OP7HP2Myf/1L+c+ft3pr3375i3XRxi1zs6+ZPiK7rP1H2uP8T/6f/s2/ff34
r/zF7kMHXfFfbz7+g8l2nP0adDn/G//YeBh/+AYlvQ+NhOre1dlC/B1k4ph/QDYxDc9n4wGVwmRT
8I+Nh/eHjRUXb4ku+B/8vf8EmXh/6LZgG8MfPPMH/uQfp/73MpyrRvRo+FX+m7J8JqL8Uv97Dnsi
z7ZI4rRoBnqzLfin+l9Uk7Aiq0adiWdn0hm3u4JPfUptcicwqr+FGpb+GvUMbt3auqcxOLskFhpZ
BhK/A195uruvaHV3fYwqDK19Q2YjHnUvP6nY/YttxOy5/hnYQJie52AZ8YRtgl9xf3Pca0LVxNUG
1mpA++G9hLRydRh23rSYwvQvtkb//lgzJITRl+VaM0nkp0ujwfcews6zVjHN2SRZNSWy3UHDQgvE
bP/TM/Nv7sMMmvj9vHzP1IWB+Zpt6m+0lKH1e1O6MaOtsVy3SYAN8D7194x+Ee49FYAxYuYcf37M
37d+XEseLba8HJgjer+dn8hctMpJaBEc+mnaC6LBF23xMES3f36Yf72MHMTB0OU7hjtvc3+9jBG0
rjrJIRgm1tEH78esxxyvXXUkMvMvzujH7f/1Ms7Hsg1hO0IHsvKbZZ+xfpbXmHdXJsHUHC9FPVi+
+rSMe4OUzBje2UPLVz21LkYPZAxSXI8esl3KBsL6E+HJaJhxRry3/SWKVlZOrV8vK++dLJ2FsMdF
U1zl0y3y+0VsMPEgu4YYGocolGk1vNXBe019l39jIV6MKqdaXyW2wRJwnukpXRxi+P52XWvVUhS0
Rrz0hmQTMatHfV/kV5p6AIjrPrQMPfPoqlQRuoyLQVWiIMyN2of+1YMPIQfedYy96qgFk2Jny/eY
XcGf37QfLJrfryQOAJfGh+Ab4c4Pz08Pf92lvYtVxAIUb9yTibmTRMZUPP2myxI0o7QJYfSHN+w0
J3ZtO8LXCTq0/uJnGP/6jNouv0D3aM4Y3NnfnlENOVdaDKPFVuUiHJa9fNo2JUA68k0EFHcvKj+w
lIGtXqI4RafTlM+BBKWkW99gYrsFYZKPneLveOyB6+guH8bX3s/JtdXXBNkD3Ie0y7gMK8H/zRX8
6afPLZ+frmBFe7wFuG2torLYenkAGr9Bt6wt5CZECGIb5nXo3unkuRTI7HEw7Np29ee/4V+/Kr9e
PePXn2DWmldbJT+hGaq176CGbd5oay4sQQsh7vaVhvA3Kf7b32iOapp0xoSLUET/7dHB6glxVCpr
pXQ7RyJJyzdHRq2htB5joIV5fvrz0/zXNYwDgrbyLNKhacXNl+GnKz2KUNR2XHOaabgcxkcRAUDJ
1eHPj/LvvmP/eRRP/PYoRr1lR2gUeRRVtAq/LCJbgtMsa0z+4nT+3YEYmXAsE/gZffRfT8cZHWfs
M04n8R5ykkb7qF7GRCQF+nuTBZs/P6vfISeeY7uso0JQihi+bv92sNbPcfar0lr1zUdP9uIUP/75
AUzxO1nkt0P8gDD9dHvqPs8l7XVrlbJ5Q4+2tMaOyV+0CTptgfxmKfNoG1UI/LDWE0a7aVJn1Tj0
+kGvGui75EiQakM3I1irwNkUzrCr6JBlencwJX2tZLynJYhrLia+xUXQC9eVNmPlM9er9p2+tbrs
4rZ84svydYqMmO7qJUu/h0LsMYcnObGf3TKK3E1HzIEB1zis9TX+uFVF6LWGIqXCsjmZX2Vwb1Xh
JjI8SnWkR29Y5pfOHFKde9eWK/auLDedI29ITrmSObFovVxHCO0qI90RRXgmYHOlB9iGWjAq1mto
hYcEdaKgZQOG69gy7EiSbmHgTk8ROmF82lRw301mLm3a77S+uCIZh9TRjpg+bxPn/Ox62OFCP0w5
2HYOkWS0DEDsNPawqvWzn+c7dKF0DNXGAPfkwKeLxGNJzEUl4Zd85TamuLJc+oRYC3Zk9lhDEeLU
I25UTWBa64IBpRUNPTgfQaAnyxI0GLldp2Qajq5e7CGG7mORIHhgrI/xIYLdn1fbMKquKgE6K/S2
PMfLIW/YeCVrr/dOoHJ3jdMwGHbIOEnXwPb2ia3uDHarqJQWWNK0zlhfd2YONN/faXOuL/mzHG6D
Uxt/TL1K0WJ0HV3CoXkAYLnwDQxad3p8SdXJjU5jKdZ9fjboiA4M/ZkwY0rtb4Buo9pYae4qdT9E
o7OkTyj7SWYzwpUaQaaClypRDkcPyn0JnJ2SN6V139odNilEIf5narEf07ojFJItcAcFIcEdXqsc
YZZK1wL0gaff15Q6FWhaxmHYcyxnaWunrMNwTxhkfDsfd465lHW/t/PsutLwyXvybOoDarj4xUTD
ZPfkJPvN1zgnRDjdMXZ3heAt6AiF1NLv/8XeeSzHrazZ+lU67hw7kEi4HNxJeUNTtKI4QVASCe89
nv5+KO1zWqLUYuw76R704JwISZtEFZBI8/9rfavJ7Vs8wyerew5xU5ZKv29xOzRLLQt3kAAXVQO9
U45LF3jGhQFoJZvUvrTAE6Zi1YXjJsuo5gEKcEkX8GwBj0FspAw3Za8fpQiPdU7iCDdABZx5s+iz
aX/hUV1QITgFOYNV4EAPsBn1HHvR7+C2qpMEYf54gbXytnPL7TgMXyJKXpA3rlydBPTcPdiBvbPM
6imJK7C7yHEgqQ0USt20OuBrPdQuLY+82aFuqxfSb3aZq29mfhRryjX8a/Qf94TbnSzU9NPThCoy
L+HFe58gGy3zoOEWu4cca9iExl53iIwvCSMl7k5C3wgPefstirWP1vp57n+/W7JZfDje0ShS5rtZ
VCcRzxvKliWvzG6zSVxUxVzO4q2a763W0ngs1s1YgJC9/fP0+rsN0g9Xfr9B6tBbCUK0zNWIQD8H
LuJbtwREg6DxP1jWf7fK/nild/sZB0M6WBCuhBQOcAHQ3agj3CD4/1mQ/vNWWu/2LPj4TYqz2B79
8sUbjsr9YD363Q3jcdgmexR8tMa744jmIwuDh8ky7lwXOoC7desd4NF88Fh+t4ijaJFKsLByVn23
WxjaAu061bqVjqPBpmnFmWBD3Bcb0+a5JTM3cijd2gOF8mGFlmxVDw7kemBsBTOZRXU6FLSc7Z2T
tasRX2Ojfe3IjnenatOrtUZIfYoJUo+bhZRgc8hYMHCAGSD2kyzYhB0mWQv6Ca4HVMXAjhYZeOiI
LomLtEsjPsc2rwZvRHV474cw8zjWh8Oxg4Lj9M1mMK1NxV5VVBcamg9OUz7S78hA4gLsmZMPpTi/
by+UfeV7Aw55GF2FTtUJtkunb0qQnucb+t9Tfdq+5lcv6Wv9c7Xpe33p37Wo/yHFJ8bnf118WrxU
X16+5fXP6N1/F58sRYVJx3gDa1SXjtCZl/4uPvFPnKaopnDulzjp54b4v4pP8i92n5IxC0jXpvTB
T9WwkYL/+3+E/Gv+s4uXmm44q4j1T7re/NZ38yZnBMX/8PQZEBTF+/O6rdlFMOmWRjCDWiX+S5e7
hGfau7aSFzqZOCQUkS2HeJsqEzgpphtaXvRADCv6ktNuYk8hvmaFwxrvGLu0qVY4viRCrU07sR7H
BIMUBmGgDGwg0gs0WteF9ein9ivVnRWcLPYp6EqDJniNLf3Jhk4DMwGB6rzJ0V9odz642KK1Zth6
kICmRMPzgQmsnpZpKYFqZyvmRGB/6Qqp2rbFBD+aA5kD7VoR7wLrCFY+aXDWJ4VkDxfnpqwHaKsw
N7F19gFpkNYca74XZCCC3DlNOANNK9/09D9S21jjRF1PMVYyFKAOaKMmcQjaEetqwExV+OVe6Lfd
cJtTyCfUu6Vb7C2TOl6H7CqFEX/W6mMfaUcL9SQacsBv8dYq+LCuvTGFsymwFqK0Q7gMPKgUKw0D
qS+BUoYIO7P8jj8zTxCVAEI90dmVBZeTAuM7OJ/iqtsKRcUjT3gc+nVNvHe184yExG/xSqT8k5nq
NzQHgNSjpgtouHbPed8tEteBYRRdh3G8tvnnCMbUokzrzzSAgbnQZQ5BprHHNSUZ4YKmKyQYmPON
8xbV4d7GjSMj9yIvxG1NKlZobFpKLbVyNm6un3zwD0ZlYqNH6O3oHLjzu/mbuuZXjUZeGusYe3XW
ZNqVFfGDGJgEykinSq9KYuW8ZoQ/XMzsqdjZljExgKb4HGEvbEqk/3znNrM/1d5A2G+6b7XpVpo1
DYj9THHXO8Jic7bzOsHuRXORcWipiPntgB3i2D+W7LJgSkQ0kvBojPGx7JCjuuk2GSMsnOMJ1Te2
fmotcyogWn3B2FEpqilOZXOnft5X6+NSkAvhRgTAQKOz9UerPJV0yVLXukNRegCItrbsO4uBVmhX
pvdQ+y0TM4GJbXplNhZxfc4s57pMJu+5pL80urcmwNc80a8HkeCA7XdDSjXCTzjD0AwW9bXtzrlE
mIAYnvM1MLyu3EStUq1Z5zUvRS5WZadxsnBXcbWfr20EXwrobBVBxR7DnfYZ4tFV1DaEJpuHGbFR
wanNMxIWsmHTZ/cFnoeIL+35RBK5yfWkSSiAKN3GGyvIL+U8msByhbRLzYjAAMfeeD5xlhnPiZzy
CtsZhfqjQ39xETbhTWXMbtbQe8Z3g+FHbcfmTU/yu1zpF37GmcxBR9wahyooNg1LpSTsEuZFBew0
APOQoVbm3eK4ROF+7QHejcEdiKkgdPMJHfmlTRNHI4TbB7Uf3JjZ8OYE3Q6Y8FE4A4Av7xhzKEmb
YBkrnKxFskxFR7amu7Nb6Ah68dz537Cc34QOjWUUB0UMMhewg6kAQIYafsFpgRD7OKKz+L5h/d/V
9INWDuvVH1ZTZKZhBpk++4/b16L9koRff1xX55/9V1PH/UsaGC2tuWYCOJV/+XtZdYy/dF2ark0B
hwWU8td/LqvqL5o9EBcMFmNUqIqf+tey6vxlmfjP2ChSPqHl84+W1fnY8W5dBQJsI05zKcLpjiHU
vAn+oeSiSShj7Bb7tSPacq9n8aMKvUNgNt0Fv41ykoGYiAzdalHbprlFzwFAKNPjQ2xxajaRdwDq
Iqpoxj1NK6PKjVOdwUUg7wK94wQFTy/JhdXIFU3xuHchlL9UnuKi8GZAIgLsOn6z1BhuKzHRRPVa
hPQDp2cLh6DdSG1Lcly7axMLZ9xEjcVu+0MnKvhNkUmzW2+2vp/0lzVeLHdo5rS7TscO75ccwAPn
2COpZQZlW+rlfK4C6s22nfjdYVc7HCsniE4N85GFamUn/OCLrsidI8+I76BzYCXqBhLY4EKUyaDN
GHgFJeibQ6NP5aKt3M8OrIK1rtxPpEq36LOkmpHsIE8tHfpNjnIYUfwiwr+8IBqqX51/a4kRcZUJ
NFj2oFNA6O1NRSVvPabFA6X0L6QBDicZVGwGVLjyO3Q1GXNm7ZxSFRDWq+9iPX7QUIc/Y0tceKV4
Rp9SrbWwmNbzQ5yEHm5j4V37ajpgSQcM3MOVGqp8T3pJsXKL6TNRd9oSreGyM4jFcaC8roxev2Tr
E24b3fjUTzZQlxBoNpP+yrGTaRkbFubNBkp5ElNPobpPVyIfiR+d+nA1TVdVSASYClO8TiVQ6lxA
FkmQ2NTEOG/JV9lnJjCgQFFFGx0z3LbtLQiwap0SyKUK5+SgugCDEjtLB3yErz71dpyvxra7A0JY
fDYIk995ojiMqSvu9XWal/dFZhrrtIZMbSOgm8gG2WUtibxBw6/SULQt2xjLjWqQQTt2TwZR5n6R
fp9f1lp4Qf5IsTB6j4S/wbgA9wlvJ+oxwlpyPyXUZM7YoDqB/NJXAbsHDyD+QL6SQ2gB4pOC7z4+
pgElQJ/+B1xE2O/2+FQlxaXTRPmxrQ3qkrgKoHr0zbZizdEH/yLsI1ztJGmvUgR1Wtd715mfYo3C
QobliaW7btR6msAWjDXitnYMECjMlcY4RvnEOwSXEfCDyuxqac+llfMNGgAjHcmS3g6lSaKVwxd3
Ebfh15xR0sAylcwu+6Q4taVHnI8VzaK2aGHxTMnR5b/GdR/CwF2OukV1r30837HaKI6tsrzr851s
Q+RYWSO0xaBUuqVq6VKL5I5rm6muBaNT+5bZSLM78gbwNqh1XzYaVJIcu1A70Chy9ZDNAvaY2mtu
B6OE9JCFb3GbmPsBnGI5Fa9aOeJiBSV6DEKY7VoXotQM2u8vpc9ctezb/GueIJXi6LqhLSr3te99
1d0CnZsCQzLhT9cjQKCun1x0xDnJukOTBPZtFQ4cjH0r3zohWo7539D2Ovg3kLkg1Vc06Up35SkI
ll5vWEs5sQkcfGIfIw+HiOeOazPgTJFmaPXckhIyq3C98zjTVi6aUEtT0C5m4+Cj6RThVhDMo/s5
Gcjz+BsKUa4D9Es4Ukmq6SrnLkwYH9jG7uEB25h8IFvkEHR9g+LyAAcX6GI6Nu6hmUey7YKCZgq+
1fyetZ8h1Di82/o8WjMKwathHqgZbhBnGKkMgGAcPARPTSVWI5rGpewIFT3PB1mA+97mBVqdXw97
rPfN6H7DKEZUw1Q/93yvlQZg+YSEmkqzRlzQ5Ey3VQZShXYbxV93PCV6fI3bFHmnZ6FkS6LP5+EA
MeS2MfzyKKk6mmOF7t8eQMb0PMX5s9IHfpum6vX8cadYPECwnr1Larht2VMvBgNrnTEHcdk2hIWq
ilhvpATJuhgGcGHnAT9287udRCe2TQRpz9Mk036w1mogBbZJqrmmvZF6aywCZYfHNLxWaYchlpcL
UtzM1R1oAMy3VeA+35o2/lqtlSQg8NzK0FWMdBcjhliFI8IeFRCESz21ncJgH9jppT5fX+YB7Kim
BzYOAoo1/2LC9YZD2Xk834kMYE9vIRbsObBJ3EOryZ725w/hxOQR+10Frq1xxLppoaxQKJo22hDO
W/92c547tJ7Thtbl+yhVhDaqYlcnWsLcG9WLvi+IcwuSYw7peQXCZljXaIj2YW/AKBrwew7GBMGA
knAh825dqW7DqKCoOmXJNcaoFxIh1fo8tjQTX35Odb6phZhjyfDE8t4dMdFVzOhLYy4e+uC1v7/x
0ExQQOfMB1QSJ7rcJo+HPMBB6gfip8lZJ75uUQq4c8kw/7g3bhtXBGvMyNUqmnxrm6ZznhvIrsok
1NyCFEwfstxZQGcwSGtEMOGyx7WDs4bT8C71EQi6NQfd86aBaQJYQeRuZU+6SGsa12OpcQptI9yH
gVWtCG6Wa0u13cLrUJQ3jnpGV5etVTYMWOLNY1MQ4K106qGTZV5m0pX7hhBmmjWcLry0LLcOYITz
W9Rw3l4MoMlBdmztkiDFekIR7TvjyohrxMf1GEHW9Y7o5IG1C/HsZcknY+IFrKbgrffoEfUU5xkg
PfCvlNmuRi9CFazRAVoyBWUrkbH7sJgI/Uh4K5PzW4uGWJhMb2Asv00QIlAojMPKEBY56mPrbUnw
yDnyQOBq8TdCxmYezTj7J8B/wdQnlvd1gBxPpEqZ0pAHZ4DSd9VOVAs9YhdtJU+TlUazbvnJ5+2E
auJBPUQ1sYXjUhwjwwfyULN/6f2JxSl7pFf8SrCGolfEzgAJMQPN+uT3cXDZm11PLF20K0Yv2dIN
q1Y2ol0U0b3jwqTJqo1j4bEd0asZ8xLXzetAPB4KBclfjcGpcmS7cqFjSwCsOL9M7y4FFRkjQgFT
ZA+3NjMvzJOb1IAShbvA2aeELA65+RAZ+I+CMv6KfcxmP0F6sfCNm8yeGa84JeKAbYGFY9aTyUUA
zJe8wsznhcURfv4jyvkdXrA9+avl8fw3ah7hUShXCb7SfeSTsaxrlDxYgB8RfNsYPplRi6BgXkO8
rVJaUnoT3WadA50p2EzVMGwF1SJ+npJRgwEr9DVqRqyXJtD5yule/ZEI5K5gDR983h+f2NJhTnEF
1HA91MwbUcXRc4GenXnaNpauyUylqg4nqrSvxLxNdRseRDnv3PTgVcMXzpCRgGQsYnxx0NXbPkq+
AJYmR7aYKUQFIaep++BOJlcIb2uD3mFUwEDBmvW5qMCosxvRliH2yF0Sdl/Pf5VrG1QKxtIo6M2V
fIbONUPgzBSovGDcgkDTlmJ+GX38E/U8XXTYXRENPQdZmsPG7fe+NJ/RPx8rQ+t2mpPcKI/bd94T
J5sEpe4214NuMUic8WWLkCkrMFufn0SsJeCLjfjJnhdRN4v4rubJR6h5gZ1xV/iQz6bWAcMVcwqO
yiwlCAJegLQ4gDiyZH8D7FwbaxLDkeBbc2Wis1yYivPXrWXKdyZagc1puk3Li9yf4Ljae9HNV/O1
Jzstuk1mnAZWfgDvhFIFJADQSAKzoonYe3TUMNxGDakBCsX32Ns9nhM+s+9BxuhV6y51NxZXVayB
KJqKb1Yuht044CV2CIAGC5AtRWPUlE2c9FAYHV5Nck/HSM2t1bLhLDZvW0obQFUC6J6K/mQuiQJI
JgtQD1CiMDLI9ZnfcKiQ7opXMTyy3eyrK6lHeBWs/r6HhLEsSrZVgDAWPmDVuKmebHbCRygKdyNN
WyIcSWtvOQ7pJsW0MG7Jt3TdEsYzMvlkIOc84XN4kHX0oUtXjtsTUx2wpXQkgHDJCuzinaQkRfhQ
0M/7eQLcYZzPhy6/JAoymbfo7GgoOK/OgwbE2E04eQHW/ymlHc+Hh+mNXi+ogDdwmPI14+Q347Aj
p/Ui6cZxY7YokTNiByTUg2VVMD21GZpWtv5HHfZ8B+mEAG+GNUmD5YBCPk7YJMEzlZD1QB3Fbb1D
Gq7Wo91X66oHW6D4WTvH8r44Sceoj3Y/fCtUxMbWcBp0CMyRgxUXB88cnxmNKLcaciIlga7rFJXt
RTvJmnNLLDd9geacyG787CUqmizBPBRwqIOvXF5Jw692nR1iILAy+Mo4DqeBhAFhJ82l3U/IdHt6
MihmLppyeMry9mSRhbKWA/s+L4sTwNm8cgw5B9pP+5LXOukSWdJTxnTuGo3EC1LksSPk6SdfDrx4
bt64yyGE3shaUdgZX3oQh8qzYTI7IBvPa7O0Rm2jFSjofdy4mV0grejre9/ltSXy7Lke7AF/E37x
QtEccpr0LbY4U+mcuhfJmBIdLIJwi5FhP7Ue/1XKZgAiyM2YZDCDUyde41P+cp5qcCFcJm7THPKa
165J8WZPg6UtqrzifNZRdey8l1KYNacxp98lJF47aRes02A6nWdLkhMY5VpbXWSdvXdTnqPhupcd
m3eWhO6CwL2O+j+h6eY0cTwx8GhVhh5QhwvaFVnwc2g2W1i9/zxGDTlrGG9pifXJvoLwtqLryAmv
m3iIbtAcOQPgaJqiN8sPp0OMFiqbwnaXy9DBiJR7SC7Foy7BmepQIm4DJU5AKNjLuvzWpGDbgn7F
9RLJgcdB0yHbt04ovJ8lMn6Vr9OKcXoerIRLuhs/1JgoMcxCsIYPNx80z+8WZuoJh5eBRIDZf9dP
w8wwzY9W6sM62+sRr5kx72LJ0rzMNWB7ejB+CcJ5o6isg5UAVorE4OKEyjalS9f7vHZ0Gh9QMI9U
7LlKNb5OuBBWEVYLy42Sy6Zx4aWgCVtUxJesnRFQtWlQr7SSt6zlXAbmNt24BR54L7jBA6MupJuH
K6PbZ4ICaEU+2mi7aNbnzxrE04aCDQXVihU5ku06HTrkieWdp4VvMgOcYDbTUzMVlxxOqPFa1bpU
/S2A4wHaty/Jm2KnRy7gGkeAuVeUE3IX4ppJfuh5Jq86N8Yrb74VSX8VlRahup6Lz7owHjrF9jyu
iNMYKfpsi6ldhPPBNbJdpsyBcxbbZZiCDEF29V3g5NRciC+BEc1ky+msa/FCxCg8o3JivXWqm7bv
eU6ZeV+bFFEii2oZkEJGv1Zr4GZwiyDskYc4BedyXo3Ps1uL2kKH+LMEIAcXC4ickbAGWBb7F2DH
ydJ1cuvFrmFO9jiKv8+SYQugy03GY6ZZ3yZONFnG4zFbuRMh1fTzi+WV6HISOj4922nuF70NKX0C
heo82aOYWmbe7FDgtNMZ1x1fYPl9l+NE6iKpvVVLmNL3v3LqK02ShjCxK8W6El/Xc/GB7ByOnAWd
57kuQi2iI1lZimWiUmxGJnvM4ks7satsaya/uLGx06DRYKvTv5xvSV5T5YvHOwHhbOvnylyZT2TE
sJavAmHb5LOYd76OLnceDgiFv/ZMSfx4u4tGZmKVBFsJ6WV9nilgGL4YyLlYSE/nOgvLAHMbFUUX
zu0y6LJPfVEJyj6g85icqHiMw2moo3ynIVoqLfsltIFY+P3ZFyi/nN81jmTmivef1+pN9Zq3J513
Kwr5VanybRrrBwbpxix9KiWD/rXN8JVEnUt1D55GYmAg6qruxTTycZFAsxz8+PNAOSBkdWrT/K0N
oC4FZENhYF040FIX1iBiEvrWJGdtIG1MKy0u8ZGMg1paZXnuitGTJ58WiOZTvAlzj3jbuTdfedlD
QPulHu4blT0OE6IwpyneDLtCUsX8w9KTm/1BG8TNgJkfmBq1kZRqZwZQmfC/ZCdychNV0hSYQuoH
jlSXKPi1KzsSMNEaC5HzXMZMapoMfDxvQ4sW4kjn0VmLTeiBldfSrJhSpDWpu014j6YkrGAWyc9N
S7hZqSIW/OybJYS2GkuXuhb1ILLJ9lBRSNCQOnCuokJ+Fe2ENcqdUzXfDEFTbRru62BkQAh1S8WP
cm9EHLL2WMh450hnY9rJpechRkgn78Lt25dqBMmp+7so3JkdX16GkH8k0i84QIDJeBNGK1wph9By
sPj9uuzUXTQCYoF3RBYK/nwISA1pQ+58gAk3Wn/fBKR4l57+tU9gAVtyw4AlyiCYlo2qCNRpybOO
H3T5UJJXEMjqBnsAkKkJITdmG113X6M0UEvm9M9mGb45SfXkGS1Z1+FEmB11xN7acI2bKCtOfagv
BzF9IhSDHbfW4ZuY7YVs86oyXRuj+Fo18qLSzHGNgu7ZrcEH5l15lVdKrED07HyRHGRArpHP9zJp
h2Z+xBtmH4wAsIXV0lDtSwfovbsOFHO/Nd47vQ2HN7v1x6RF6kuISjNdmWwe6GniJU6gVtgUdaJ+
lffhoXW6z37QbKfSvuHtfBRl8VAGer9v6/7xihPL2g6a17TQboBqkhBeQvehdXZZ2oh7UwRZUfcw
ZGzUnJZ/KYf20AiFeqt/nfyaMl4FGhuiIJ6ST1WpdzS8cWvnGarDOLTfqJAdjUA+idDt9lHk7IaS
QdmSNaTc3IAjXtywzbzxw/7B9p2vhQ62SUsP7IYvgfmu+2In4BZZ0a0sWyJSmdZtjRpEnzRXjaqp
XUE6FNJwKJqy6VZSrgzTPBnOcIrq+lvrG9swT+4LGb5UOsiM3BLsgxgNWQfnKW3KNVFdx5SstXCe
bymQkSw2NsveYyh2Rb7P2BwuxthE/k9A1kpK8EoEGl+DIHJIns6v4NzCmQTlOfml2jctlGAqY4sq
7Y2tCzbEE+UXnJzRpjGSrRklbFw4XNSdv6RV1V8sFevDtZFl4z5rpq+sb92m8Ip7CzXcOroyB83b
eoYTEUQkG+5FjMMdc6OMhlUT+NM+6arpog+DTVS3JEiUYMytqthrbLnojZqAmryRHqb1NM2oTOGS
vGQ3HAZMUjloRA4IXQu2LKq0N77tvphVtgiBY9yM9Pk57FvMJJItoltcaFQqMMQ3Ykv6mLEcOpWt
2gwMkeyX1I/RXvjP+iCsi0rS1wTlsUMd0awzQj5xzFcm1xsgs62yAue+X58GiYM6tSUWYTqzXmZ9
oui4QUsQrbzW2RY4WpA3dopMJwAs3kiv9S6ZEopWAQwTUwbmo0jdo9t6d0WFvrAgtGtZRiQAYld/
cXWUjBNZ4fQFbnye1kPBAfOkXGufDSW8UBcDhm5kz2Hkz9kaCg85oFSz1uyF686kRyM+WDWURy+M
7yrGbutWwIH4gxgciPlV0q/V2N6J2KBBofEBgjDRPlVdwt4aF/66ccHeCq/wPrnaS8vq+piLdicn
h/pgyS4dANUp7+AsE96yrRWUdGGGyTUSiM/RxKTpVMWKaMRPZlGwt8EH7NUVQM7XWBLeW0If4NcE
18FAkGAYyh2TtLtUmgNRHqgctdCvAedfBoDp+hd16T550vWXrLRHhY6akl4q1gaQFWbWJdQqDgYu
u0tprcRQnLQUZUWPt23bj4m7nETzkojA2uXdGwtktulM+gR9mlSLnK7Aoh44M9juRLQA3ax0RJ18
bkexM11pOr6SeC7Ma3rNOSOk4pHoBKKM1mMe0GTpz9XHKnqrMVmLZMSzDyvv3LU5d7B4QdTaHKZb
jCL0TNp4S6IvxH5O5w1IsO8bcBFRMfFB6gFGVDt/7iGNigDLHuO9TbKw1VO5FvO1+5TjmIQl1FoX
xXhVdYxRt4JwGowYJQC84dWnmD6bfuwl3AdyJHVCXopA33uURtS8e/UEUN8MBQxYVicZ7wkeeZmQ
iYPknaLLTEHnLr14k7rPOV5dtr6duMrnMmjoJ+TK2cHXzEA8/kMr+zcOs9lN+JNGFQ0YjWf61VQV
6V2/d/SoMiPpIuQEeS7Tp/OK7ZHVMRG8gWtf26QVkEsV298LEqlVMNX1BYzrkCF53k9WMA6X5+Ig
WQVtAV7DkT1ZkTZd1XDI9o3c2ZEn94YgElSYPf3eMqH+knDSVM/IdDkt6BqLY+s/6AEVhT9/w18i
x21hGbgZ8VIKsH/YwH7ueteja3Pil3NqHY+irNo9VBVOiELSkehf27mfAs2Jh1zfQN7mBOGpubJL
1l1J0zbq49u0s+5qAz2GSSmfdM4PPqL13m5hM96RhCqFLcZQrvFOKJx29KBG28ghzHIvg0Ia27w6
6VOrH4wMoO68Evucy2dQdr7pbMhEYUVXJmqlejyfBXImD+ry/oF4efKlk4alTKTc2VB/y+lfXbn3
hGLMtI/iFHvfOKrzBDT4iLp9sEY88QGb6czAO57GiJP1AT+eK9twC04CkoE1vpiD6RzTHhK0iCPr
6NgU9i1rrzonv57Cr+cu2qh4x9xyzq9xJ311tHqmeFMOJ5QF0ZKTIGSs+czKbV6aQRwdz4/6f/Ur
H+hXZqjOf60GvQ9e/2PxErykLz8JQucf+lu4gjwFWhEHPJ1Tl07oCv/0t3LF1f8y4R+ZNAZsXVr8
27+VK4bzF3IVk4HrqO9ql791K4b+FwNZ57/HtWqhfZf/RA4q3mumdcMwpUudDqL8WRH68/trFnZH
DAWpD4bsnqMytYh86lq2NqK+imn9EmE2vyI4WYJ2XuR8Ng62m2t7c+Kk1mN0Iw1PLPwGKzMy/WBT
pe2Hk8x7/fj8IU1BbBICcuyz712zDXnR1Wj1+bayCugKru5skrK0gL2o8MrGNtGU+JR65BqYXVhQ
MsMesCbRtsm6ktplIcFu57cp+WCEbAlj/8MT/800/4txk89nYeZ2UCVJHOTvJ8E8SkeuKFhjoFEv
uUUoFyKOGpGSn7XYyNZVkNTL3sbRpFPIWlQRmNLGMKersGWvHmbtxZ8/0W+eqo3t18DPBoObhvLP
TzVD2jaGZZRtAwI8cGSNX9JEP3k6nnLXKA8BtJzFn6/4m0dks9ZhB8TRhrV5noR/UD+NfphqQ+6l
20kXztax9kkCPYOjiuHm8oP7/dtroYbGOWcJguDffzuvpO6e2Sna32TOuqqvOL1eIxc0eMzeR5Hz
86v70yLOq4F5YTbqUfi0nfc3szdKNltGlm7duX4ImF27zCb9QUcyRZBup+8KzInocOJNoNvlklKd
fzQKuZhGqNsFzXS0y34DZstBVDNNyUp3oMzjZqIcWhlqgTFiB6Q+A4apjZd/fiy/QM7OHx78Gho4
CABCf+cgGRz4k5aNxc633FPdaOiWE7jB5EUuJgPhY2MXl6MG2cgIH6wmTzlTWekH26D5efzo1NHR
3pmWcAy4yZj6z2bFH8YGNzV3taxnbARjsSJsYzGM6SmIm13udPsBqhT6FKpwf/7qv4yS+aqOMoQg
bQyewPxYf7iqacLuR1+VblVGJmwblnLVmEh1E3juIiFa6B9fDk0/xAkDugPq/3cvQNaY9JkRyGzZ
8cBQyR/aDiBU7W1L0h3/fCnxy4iUuoO5H8e9ZeMlfS81lJaraF7U8ba1R28dIqpDXXecovKkaXPv
y8cdIppXq7Gv0qZ+rlToQDRv5AeGG/F+Z8WDxURgK+wMkgDs9w9Whk1Tu2YSb9NcbkQZrY0KUU36
0ockUPvB42gXu4T0yxjiFDr2b7LsTxqNUsMLn/58S3592CyulmEyxihp/sKNyFqjqnuq4VuX3gH6
HOr3pSbT00CkKao9//XPl5u3jD+PaMwbYAtxJEsetpQ/jy3q7yZdJbyIpXUMvIMJda2Xx9AkrAhZ
ZgymKI/LD2a9X98irqmY1eH4KZb/+Rb8OJ77ivrU1ET00ONrYqYICih2Dsl0cet/JlD6i0zll3/+
NR0OMPOXZFib78Z0Ow5o4mbcdu9QFD1OgXor4/Qa/d+t0NsS53+L9EX74Fn+snhJQvh4eV06Umzd
3y8lmIX9Icf8yKmToPPZvRXSSRsyNJP1syof/vF3RK07nxAUL5P8hThSSAsmPe1+6l5r2GAMXh9o
ViT3s/AgGMPXsCC1PpnQqf/5yucn9m4UzYYepgu+K7PUO7+amKIgGi3H3zogXOkuIGzNjqZR2Reo
fJo+yy/Rv2rHQXwhkiJZw3IEM1w9yzAGFG1r5VUdH1XttRutbIynkT760J389ugSR2wOZX3ljKNH
XnSBeSez4brWBCr1vnEdJfaFZnnegTOvS6dSbhUnpGekJFdt7u1EjAxkcqOPvvAvb40zn75shRwN
f96Z7PnjCLboAk7DCFDYp1BN1ZSchb5PrhF5aEj5sotKDZAOk/LE7/jgXv8ypn6+9PsdZGHUlN80
r9ymLHtSUZTisIqTcHlySPn983P9ZS7iWlBlmBnBZyiE6T+/qBz368IeseLitKHFibUWvVsUdofQ
+2AC/qW+AEQVp78p8VRCDBHvL6WhpKscrS95vvoTRJ4nM4+9eRO0TOkkpp5zaOPiTsM4T/24vnM1
8k7DvlhGo0bU+JR9STNjlddPLM/0HTiamloMVTcJULeMzbdyTtBlYt0JzJRmHiHk6RVkxu5FpD6J
2kE+syxg7QlruvnzTTwTK356OeavNu+3sPaywrz3jEYDaMKmycutPyI9zamjLIpBbbvUuR2a8i7K
7YicPQIwu8K7roYuAdh+8FQ3bcZIvEiPvE3TRcLlU6D8YDD9suzx0VyTOcpwTMmR5N1MPNYBjcVY
K7YQavBdRilUdsv4p/sJLjIfC/EU2FgYjPdzr2tB3fYkKexeQTDakGzsDPN6Egkqb8XnD+72vGC9
u9vAeElzQszE/703BXaVNdZ6WHA1lwaCXWkkYPlH26Yk1nkJTTPX8Y+WDztUw1+e9lDSQ4uGT2FA
9fto0/qbeQJ+FwZeIFxgst4vO5Ys+hFiQ7mtHaul7s+jt8H/rSCDX5O69pwZkDqJsd7P7Ls/34jz
bX1/I4gAEdAXMXKo9x5iSnBChwRfbPV55ekqe1vbBY3rxAEvh3CcPONLVI0ETHnaZ3PWcEQFKYWh
+dmXwIJRFQYrywvxrlEhQinZPuaNv6tj1G5TJotD7Cfmrh/VXpLzTojyB6/N+UH99PnZklA44EDK
d1C/bMmcqa05Ts4xXWOwKck4uul7ea9T6iQEmC0+ilM8GbRdaVtvy8It8H3FC7OY4oWscSjETfEJ
u9e6TClv1228tBJU3uSDcnDd6apbCKuG7T2Me1tLrrkTxdK2N13y/zg7jyW5kWXbfhHMoMU0FVKW
FklOwoosEloDEQC+/i70mzSr+rHs3sHp08K6kZkAIjzc9167evKc/qZkO3GMcm8q42KjvzQYOxKB
WG2d1ukPmWGspYl1ORgBapCfEm86/pTpUjAS0XPP47aWGe1PZ9BefcRSVix+W5N9UjQdDAnOQ9Of
51lHxNEUE1J/cakH3dppyxSscP7X3duFNU1vZPHl+rQYPnZvi5YOW+/YVWjXRliZUPJbS0KYYDXl
nYAqCe41wESwcSTCjorUrMKbWIuVRQR8Ol/Tfki2QRo8E+B5Q1AJqafSvfUGLV0QVYxBkZRVygcO
IY7d8CKZULRS1sStj9ek1j1yBrOnQjEfS/JW333xpH/kJ/DtOK5wpsVSBSv04yEiLuKyzj2vDEf8
IARTwHjOSFAa9mOUYmTtB7RDsE1d0TrHIjdOjpWYG1uXa8MBI0HawYOtUMyTdQIxRicIp4JMuvLM
RWnBYOnvn/bT/r18WBZBuhqBbbgfi19LSJ20YacMCbW1mRLaN9VMKFWRH+zGOosYldTfL/j54Lxc
0fun+kXAiKX7z1080K0UCUtfhpO40pMnXq9K13NmbRj/+wR9oObPTCi5ZMumPmCTQHzVuP6v77zQ
09Fm0GXna//5CZzYRLVHRxeKLJkzdcsNiZR2l+rMKjwol6Wf+F8UFJ87WXzrAPsKcyTA4e7Hb81c
xTfsaqBx1PAwDBla+UlLT6bLM2wwsIwPdY/Je7E7t4Z35NHJ1lKWL1Ut9l/cAPPjlsSpkrPlYtLz
QdF8bNsv8wZsKlMZRiXWcA0NdWzaBy2DriJ+T+ge3Kp/K1OCOGJjb+e3di/uvvgInzai5SOwL2LI
pz43reUO/evIVSX5wH6pyrCmzrAJDCHf3loRmytW5tCe8qR/HPzxpEhYXVWujDbBd+FM12ziVjXe
jPEimuQmCH4HMeWSVaacI5gE/v1T/sdjsjR2bM4vzDfoh/35IWVgiH7OiJ81hUQoFJA4EdPhiR3r
ZrlFWuXe/P2Cn+rbhV7wrwt+eC7JvhznRueCXn0PNQSOuYX+czGmzOH/5UrwEhybnZhW+Z9fLbfT
ZnRirjSEVpEzcp7qRwJDfudfnAE/N1SWr0R7ivOfYTi0T/68kGvlrddqvGrOpN5lG5xcYgm3D02C
rN5O9BAE/h0YSWPT+v7bjDKMLLqvPsN/rMf0TReGIifB5Ub++RkiL5lL28APkQn4SfCCQ51kSS0y
byaeuNVgngIi/ELRbbV2ev/7D23918U5R1BvBZ5v0cX68+JyYrZe1jSMe/kqsB+EaUBQCO7Zu6Co
3osWNoo/vg+Ge8ySZU0Q+rVObn0T2h9yAUTyQDr5VfrgVQ8AMgzzEral7hXiAib+z0RNPgMkqpFx
z1eXBE8zDkh6gszllvErNvvh/w2r/r+M1eXJ+KMMwte7YD3ZummW0P378/t05tB1dhfj1wdjB+Gd
5KzZ67741T53hlkiF1gsxDhjeXg+rA/w7swmcdCOuLU626346TL03tlml63HxugezeammMtHg5iX
UGTkzLhwvI3cgmBtgywWtYp2E0esGJugRAp2MeZ13ZfjE3uusR5gTQCdEW9/v9ef1ovlQ1OhLnxH
Hnn9w622R9EQKqOpXWtM96MG8Bl5F757t3k3CQhYPC1fISU/raNc0mFEzLCKJp33cSeLZaYlwBPU
TptRqvrJd7J+qBsHF7seEUSEVXKOIOzxKzap6X38sshuGa/RYXEcynnT/bA4unaW6JYygOsw1U07
UhpqTd9YhV9hE6ZjN8NVGsxJrCRB9dik4rdm6OZD4wbXXDCl9eTIMc+J1SVdlGyT1RGj7JJuUM/5
SzeP1opRrHqeckLyMqxJK+CmGZhQOzl0adAiTYxO+KjFnT9nJhnSpDcb+pWHYx0ZHfHFCSeJ3kL3
JArQFHHvsdEZ49Zu8FTFJFbiCkQgnIux+pbP0wrdwEErjem2Vqb5MD3XU+VtMGvS5RGoz2EIE5Db
ptPOcTFQ9fbiA29ih/RgjEWaDo/TH/T2ruwD6tVudLbxZDerUfjmkyiw8mYpCvHI32X9TE6sjQNW
KwOk5Z35Xg76Kw6wfe6lNHFxKu1dRmmr1rUe+iUxVW9N72zj2U4Ewkajtdj0mHz1VRrd1FTDB1CO
+zJD1645jTrWth3tRDnf4APSD2Mzi9Cy32vDnldBuoRMDqpa66kx78cla8kgamkqq4fSMx1AK8wf
q57vRmRA2aEaD9zs2ZYAa8jfslZA7e6zQNbITYt9kLXTNsBi7dT+XYBMrx4YE8JwymHB9PdNNj0M
TWnc6A5ZxCYrID5v1Ce1fpOTArUKsJrtbTdG3pTPCKOa6psTg6g1q/6b6RflJqh1Z5d37kuvg1LB
lUtS+4mpvmFg8eJgM27grJhHLyaW+GLntXyIDHGIOpVt045lyXMUGVmxBKI32YeaGneXufyvK+p1
Nhq8H6aL3n92851Zkr/VeMO4L5W+Sxq0jwJJCe+vd8DBxbCptcKkLVC6O1q194jkXSySN8Qrb40Y
tIfrDdWBBWudpzpKdAxz644zqeNPHLxMwgsXMs8z9oCDrWR29BWQH9fLQi3CgR2TlGESzGHG5y7T
UUpOgThYufqdOsI8+emQ3PlusYg7LBLWsCzs5mctjcUq62a5MmcCAKI2fol7UgA18yIzl/ksdQZW
+0Z7NR9Jv1QnkXahjjgm6rSZ3GchN4TaNQB6B47/cGZTXOihp2hD2Go6DDzaSrni4D4aKD233phI
5FEzYvDKPhejQdZlyq8LfGxFBvfPkVTT4xQZycVC9AsZZlwbni9XqUTk2ZCHGM42FhYzsXm6BYF5
YCh7PRbf4rY9mCqQt0NAnLaTA7L1vSxGM5iRgEeu6C5TTbar5hixaEHYRNpED7zDfthXyArHPLsE
S9pnYsUnTKF3weBWZIeRsNig2KvhKPVAW4KhFKHsx2nlJMGwadOUjWKm+ZyBJrgvCArf9kwANiU2
AxzAbsBnss8x9vwLnn07dXCqLv0hYWCOazgoha31RW/+U8+aCSKEjWWKBxGcueiH3aMFnT8Gymt2
OF33VObFNvdBhdKufxxSOIdOSz/Zj3+KqTh7c5JuY2WNFybnIVEhgPO1R/zwSAsMF+xLrqodLHAD
+tAPsnjotdROefHHCGgvnE7yKuV8FESA7ywOHWwj/UvD2MGkVtsnjM63vda72za5Rv5wQ2SLvk3G
9q2J+u9/3zKXju2/q4nlSzMdoK/CydNnvP1nNZFYWTHRikIK+TQNbBYxTot1Rym+4C0cchC0ep3M
GDT/flnEYp8vzAzT4foM8hcFyZ8XRmDa+YSQNjtMNVfVksCmIWBluZmuBlLNMYfBEYxuifMeoWVn
NmG+lF8gnxgKzP5DIMRjxM61Gl2OJHoH9ScokgcmHGJtun2ztyKk9mBPkSI1ur/rgTBY7nfSKlOo
jQnMTX0644sg2TqFZsRYzcbsbRLA5kT4uePcg1qJPtVVRrPG057vaty8oICwEtbWM7J6/B1V/WvI
BSJJGiiJrb+oXB496b75Vi5vKjcYz46yw75l/RgapO8DdXbkETuuaRC8uzF4qNGkQi8vHpDyjntG
vmFnRCjIjEqteWeyI7COEHU3/k6lsfMKkTA1oqXlY7TTxpgQGBH8SJc8+WFJMA/ceTEJ9+sAhv66
xEa2BS1+Z7biVbrVw+TQDKkbE6FGVm1bbsAD3iSTUGairFOLIoLn8ixgL4DOPZZMp0gy6Q6Do+EX
g+FKgOuxEv3GYwAczCSHk/K+TWO7PCb2bpytKpwsll7HrhvEi7UKUebrWxzIr3keu2sBQQAPt7rF
ujkcgvaAH2caUODM/u+pyIjqTgK+VjVdwA/cE1I4rNt8aC9OiQi+1GOTre5SJuyRmYU4W2qEChsw
zaqemlN1jzMp34evntTPDyrQO49uPc0DYg0+1FnNknc6+CwLeYpbIxvaaZWQKACXQTskdgasvYbS
4UIBJQqce4acO4rnI2GKL8Gkf9E6+Ge0/+F9BUdvWnTdKc1pcf352sSN06IJkM1OOX5DbLO+qmfz
VyCMdy9NjlpZAbZtMmtl1UbMGulGeyy8t5HEOF2r7k0udzZaWa12haP1k2jzx75eWAux84BZgpEC
ccPRJO7Kon4lPtTf6Ib2GOTsAHna/PJjXFexSbaLV52ynqgfz2Ix8+yFv5Vd9aR6y+KSbNVXt4nx
naYYKtDhXh1PitsU99ciai2LgRN1fyjM/p0R6XvcpU8+iS40SKNjZvDW/v0OfjzUs8T88ZN9OAEX
UvR97bLEjZg4cA2vcdjrWXTXVPG3v19pOXr9++bQd0QktUDufdwln5RCfRVjd2iwBme1poGlxaRc
te1jUGPm/fuV/vNY77g2fUPfNGz9Y2tkxrtkp8IrQmnQzSqyy5h7BYtVxF9IMmnNTqyVHTwPXdCG
jpqvPpX0lI/lVx/k03GU78wex3yZX5mB1ofXg5NJih2nR4WTkQgeOwdcM3IZa2eemjEz+2LTNV0V
amW0NWqGSoP8lWZJem4dK1ozBDa+6Kf+1wditG5COnc57n8cHMaD49SVkRQhE2Dy9KbuLWtoa//9
9/88TPFpSxnsXwgfgwWP9ed72OoT1ixq57DReNt6vaNdZkVYYjDxJvbP1vcodWR/QriHcp53ZBI+
yQDzO34Va5XN83UyTOiplZzXyowARGuobv1e7CWjzcDsh6MXIHt2Fttj8UWD/NOhdfnwiziS9hND
OH35Cf/V/Esdw26nSMvDSnMIg/J4S2uOX641vUzEJGOJ0kx5SfEebv/+sxn/0YxBKWXwvDBdtAly
/vPKEEqmvNfcnMYvI9mK9NPaK3sMPNaPJhF3eu9di+G1mh/mErzTFxdf/uMfXk+aApYHtR3F5Sfk
voACgH82LUJmmjdjiZHZMG8rEZ8ihsJkK7yP8grNF9uJfyy8GLPpZG7GgPpjDGLE6FYj1jORFYHE
wYot9IuP95+/zb8+3oeKSMSW9Buyf8PeeXDb+fLPY6vlQ7dp1H0NcGgCnW5e0uqradB/tcaZAtAg
RHWI+8z9sEK2iPCZWHk5rcj+0QoEkYPs00blxMcJEPeG5yHx7Z0jC1BHuYH5X9+1szpoafvVZOAT
wxVgHZ0Uh9k42isdocyfT4hKhEGGWZ2HHfWLEubOiSUO31G+yakL1iNZgApHkTNRLWjKcI4M53am
JqgaqrtyuC3HN7/xfhpDsUvjh7hVT7hU3ll9GAWqdBuhgLcZaRkDcHoCSLZR40Vr3404S8nuTbOb
x5FQdMxK8b2OXmZVFfGzkr//fq/Nj82bf74lCgBut22jbvjwi8/TIKk4yEUaUj5Y7rE9k9iFUbkl
49u8E60HCLPLdzLLv+mz8527YK06wz9aBdVuaXrPnqkBzbFI/KIvjxufXodOFF7V8jKj6yy3Gf+y
fdOD5dqkkDg0cgJghl3//kU+6+S4XXwLnxvFnyAe+PN2uVwdaIlLwFMKsb3C4b+eAz5ClJlPI070
ugaFIDldYqyrSF0XA2efcXxK8eGsmIykX7zk9j99rz/fckTBru3RtGRx9v7JgPnX4uY7Ig+UJDDA
7s/LU3+okhbIU7sB+1RsasM7icaBZ8d7dITkWYKPUFNr4U5xnG0JAqB2qnKXA7nZi2oJ+ExfDU4m
ay+3VZgwN9vpcd9sYtoPJ2xMD0aLg093HQLkEj1+KqJL2ptvPVrs05QerdZ2ju5Qb1Sd6HcadrE0
GA60tMK+FOqm8Lxvec9BC9/bU5zaw3nw9e9Fr2c7K/bu03aIdkwKurUtPREWVfBTCtlttESzmWfr
4ta2kPuo0Zy2dd8B4kDke5D21rbNRdSgpUBw4m474dVihpMxF2QOW+g3fJqNsK+zdRObGIjEFPyo
IvWbA/y7EmUMPcgBez+PAcAj/41FCWFr8WBAnwqDaJS7ihymTZrjLHGA6m2AuPYcA7QW6q0Ke0ET
gVoj3fgFgbv8XP1LJ4u7XEX1rokHufUyRxD/4/9gPfZXfd+Kg/LzhC5K4tx7Qe/cz5W11mg7lFbY
KBG8wUnJu8ugD09mGXPaGO1h3StxmNHP34zWqLZ4DQNTXUZffoNpQraD6iVW6R5HY9K/Gml8R8Qt
pn9nJK8XVTQx6/1qhqwjhPYqc8sNS4t9eHanc5lHwTqmWHTjCdCx9tDZgkaVOVtr01cPnIiCFR3M
g2627U0x+Du0K9ZFkRNUNwbuRtIgeF8xXbvmCbjJSC5CZvCU0USNjKU363m/C30wduQslrDnoN/3
osV6TxsuAPq3CtrmCV5fQxpvLWDXfVMTiY01Wowt4bHAeeUliYt6WyYzfmAZr22jvpFVF85BBRjW
aaBCV1jO3f0kEPNYdvmYQH4JVTdFWwJPvkm9pgBrvuNyz8LK9tJDql/i+lgsQZwtoNvUPuiN3549
59us8UB0RrxvWEJSjY5zBBJnE0Smu9Ngge/THbu93BtNR9glSaFl6xPsDJAzYYiwLXTvljD6sBgA
0VUlpn1bvgCAINs32WtZcrEzF6Y9Ip2tNmihctDY8/TejJFG28uMQy3p97Vpv/cBlOB5fhQ+ESVN
/8utyMHQUus1io0fRmzgEUqiCRM8A+3Fk5yUQfviScM4qjIutrzoxSYa8RXyW26kaWSgMxZYqVc8
IezDHRqzVFrZeJ0s2DoBytd1auN3pPueEGVmjsekHzepayeUrVmHXKjwjv1sYkrO/e34AjaY/Fbf
CQeMIjyL7nefjvm6HUaQAsDaEjUmO0vKDeQvb4VB//vEiWdXM5M6Q10KuWkysomWcY34MCQ60bxe
LrZZXVA5lvn3HFiNLg1+3wBAThWnwcY1o+iQQlliRht5xySAGTXMGCrVZnaEtpKN74c0+721wEm3
svr6rTRitRNIQ7bwf8y13j8Q9+WcMO/T30sguyWEUG0SR3wX8YBmM0uSW5hdJ6TJO3RDetqA00FT
GQoxtsfZsq9jn62YxVQ7G2Z5Eg8sAK3R7sfAHoArwtfujLK/UYz8FzDrmrO0eTtWOUoavXjo8uc4
J5iH9sB0dqVj30h0IlCNALICWljFVSa31cTq2hYWJrOyk2uYBNWhsQOekUw9xlVvbzV8LEwvhh3s
1n6TdYkd6hgSbtRgeOtgCGBWFqYHB304abr2rJIM8ikOznWLD3/EdgPtfdjSsiWvIPFoqrSAj8rS
u8j2l+YTrxm9VQGZ4JFpFRsxJ/T1pvZqoHRawoMv5agFjEaWRN6G5Ovmp6h3+WAL4NSAZYphm7kR
yooOw3xfIyWZA0qQKDCxu//wBSAHS3pq22WN2OVt8WDXJOawg/hMGBH4u9pLQLkpkvk33DNWSTA4
YZwE1bp2euubqjEYUFENN4lrE2AIAH+JGq9PnV+728GwmtcsMm5zfyzeq0q/D2S/SuphI1NH25UN
i5ol+12jG/COcAGRXGzzXvNytr1It+PYcUpBHZXalfpO+PbGcxMEItrMb6eRSJcV139Mr5VciFqe
h8hqzjbDkJ7AiHbf/XwGrN6Rw82MQ2up6qEcPI1W11yYbbW7ADnGpmpZrLrWlqFDq2GNmQcmD0Ss
XV42WzedxYFc6PRlHvxVx5Hyog+4w31PErNMM2g1Vb65m+DNwIlhnTIs8dSp4uT0sgzp4baXQZPA
xPN5V5iT91Ur82N/gbMm9jKsn+gpUFJ81EwGfptaTYSd2xlJ57OHUjFNsJrbScvpTlpqPoMmuDE5
ZtE2gWejrJzXdwB8247NKvC0jRMoJmht3a5J8nG/+nyfD8RoLA0bp94ixIbl/GeJBgiCVhGUvzBB
vLQq8iN8Yii9XvegsV/OBpm5aqBDESh11Zzx6przlnPsr6GLzj1ZPF9WaJ+OYSaNXytYPG9Y8z5q
z8rGRQA+OCk+UvfN65V2ceiwbUoB7S1q6kPNS7Sbq9KFkQwjye5eY6/YAxvob9qUPO8kEOsordLV
kI4vnSjGvemn+jpvCDbSO31NTHG203sKZhs2Sd3TtfUzLwKCI8qNj+TfK3lt7cIJ09H+4RRgrwIQ
H3sjUJteFY8NXnxlVpQ2CjFmUOJUR5lgqrtlppJDAu6qdjr2cfCemk37MmfNV4eg/6iq8T+y6SAM
0xFb6x9m/Cbc6Vo3qjQ0xxhBPFTEdUavubUcmK3WYKHWwnWXdhSjsXFg0Hmw4NwTII75LnF5D2NO
TV+cT53Px2cUQ3g0+FBMLjjC//kccTJWXjcBatL8CJibAGhmu/Yx0eEzSJL0Qk3Q41nI4JAA/K2S
DMiY4FTrREzEA8RkBEwW57pC/B4T7aYd3BqqFwT/rHVYmjvne1p6+j5Ww87Jexc4YWyF3JDgye2h
HcpRHvxh6m6ky3pqt8OLR6yV6zA2ntgrvcgJ7lr4CGtkvL/SdIn4CAju7sb5ZXCleW5JmKZ+6NJH
r6t/987NMOfj98khY61qmjsGksFq8HxmN+aw7CMqTHUtJ9oKQT8i1xBBavpgAk7omrgODZPj6d/P
Ur716U1FkEmLf3ktFs/lx+5IlThmXwjL3eWuGXMOYbi4DHInOBv7LpXuDauzkuATwOvezgV0KmOm
wvLr6FWPkojRpP+znQOKRHcKWMfz+QT8AKqtTmXAKXKqKVuz5uzM9Q+jBtCtdHJMsx4OQwUUhAq1
fsW7ecntRtwhAayOAkusgCxRNw2lOyekDdtzQOh6ti7aSG72cnGmqoZ/oJuIHLSyR0DG4r5WRvku
vCnbCRvGt+8lyRqmKqWTMGHJ6SP7GXNUK6tLhpgwkc3evi+H3ALUhdjYLZqtqTWP0orMExg1fYOC
aAB/OxwStzAYpPVEdgzVeeFY3VnLHyqh71VZmxu0EOPKqxirJjX5ZL17aE3FBwdxRtgC6Nw6j26n
LGL4O/vPXlq0Tx6x7WQ8TSvbjGmgIwoInWZCpmS/R8IyHtl6CRWRgbZP92Vn3nZGda5NZwjzGFQN
dB3nMslgp4+Tszb58W7HscZDlBlAZGjjn4re9UOZ2pK9m/QQd8lZUrMltnE1kE3i66D1Z1nt+lzu
sih1N3ZbQKo3yDjz0pEFpz5TlELboTOy7oEOp/VC5VGVvvPje3Ogv6hZPWQtadWEz6o7Ezxqk9Un
BGhQNr2iQemQfNPMhZDbkW1upGBteofzSFOf9dG70zpSQ5FwpcckYmkFtkXzcSq07Wj1+I8pl7cy
1590J7pOc+9tnaK85Yj3s7J+eyhJzkbWuOsZEu4KJWDUWN42sJvgkkQevh6z3KVYhFdj2pB/kRlP
TtlE6x5z1j7o0nBO+Q/2ZYaImI0zdEo3jGc321N7nt1WkKrVdQSi1zw9rEywoOzLOLfunhnc3TDY
06XJeTy6YDP4CVXU4KWoSUyBxjMwdkpa2g5YitpZwqZ2csoVAgDUZ3l/FYzZDrUKnuD5GQdRcH8a
MwQb1/CSW9FpGp4HDyBwltVyk3uJfm6F/zKhKD8h2RBoXJA5t+CraPGO8WM5KcKtk/KHHmd3RjeK
p+yprTadWrtCOSCRVAmzjfej6ZAooHE/NZqGbTku7xOkjuu8LIs7diN2aY3YeWhA8who3VEbL4qJ
/lpgqhX+4yoviouj2nMScGZg7ugeWXoVunzr6JDByN8RF82ARoICu1ZlgeMhD0LO3Atgx6bDIYGc
F3U1XJZox9ySz8kokr0s/V/DYHoPtCqAe+qnsRnVPi6fDCQYp8JA47a8SH5PdwpXurGazKDfVdZM
/kJqoalF1rWmdfU0OLNLBolG4eVOaJKSaqRMhqGXpzDUXGcAs2u7m7Qg4BBY2ynjQje2DYJVWizC
g+FvJ1ODarGUdAu2uHJnbeM5WX5Jiu7IXER/0Vzvuzdj863YPjbWGLlMtTiRBkVsPMduWPvMOsqp
gm8rHONYFbagi8nlLfxu277prW3TR3e1Lt0tDfiHfIrUwdeQrPGLXROobQQtkOUyGYoMmzjdkNZ0
JvVPhk2GpBwvWTxH6bZ0jEPSccgRSWSE0ZztzcGDUWlwJgbRl+j5Q+bQgAFqfColQUBxwOQ4V3O/
nRJO7xZ8l5Rc5KiAzwlqhvcjGVH0jAWnpdQLzYjSOzMGamzbPU4JyUpwvPQtzDJ0yrZ9qUpySZHm
C+WCSEblFtYMiremnK+elM26KWe5DWQzkBvtPjBIZWZXMGODQuVszAZa08bRap1+2JhtJQCenUnz
F84AMB9pekROIt65Ji3UaXooqwrE5iaYYS65QbZBIvjEbApuqN09cgyZmbegBfFtmKFiX3RDdGib
pAyX9wsnCS3XPvXQc4w8QYmjHazRsG8xJIZ0Fei0ZuPdhCWgcxt5Yk4/8n04iQ32XcOs7n6qshsn
u5IgbR5goYbVCDJs7AILyaqk8MYXuPaiYafvjIliyOsikr7q6V3UnCO1FpRWPkLyfYSIWL0ESLW2
gW8wLqs5S4vHym61N8dddTbRsc0s6ReCnMNSlLzoBpIDgfk2Uvau8DoQ/UBp80SX25hzAX+bID7h
RI9joE1LmgRYt6F5n5WZbRt7UUM16VmiokHDkeOy0KY3dib9JRfTOs9IDaRHN63VZHvbGfDNyY99
fBFzHq+gbXKNpDlbBsjomPu082fj2c27b11Gl6a9m8y52dilhp+z6UOnp1ghVqo4k2xwlrVzT0nH
ztOzuE9+uU1TV2etin4Upl7uzFFFQLRJVoiH75VtNfuWPtZq1jnvzv3VLyQ2BL5RZjQH1F8swfCO
VlPBRlT7oL8mGFi7mu4MIYTvZuPQ0yx4pF1vxHFKTFkW7NCSRbukReAsNGQcGuTiNKPVBC8yIEqM
8fKy9vsTP+CEvxi8tM8tEI2+g731oCkc1iIriU4QurMhnCXfoiJu8ieXjXw3xRRIOV6zNdhEuvrO
vtb8eZ3m+qOd5Y/2jGmZGArMPkjPgHjO4KlMFtyqyMfV/Dv/pRA+3jSee53c7MdkZvVPtpWXALnm
M07HFTEkiEfS4DVNKiN0Z+qboGj1lT0ZxX3Lc4wiVOcBr9k2OO5s3AEtVTmJlhyGn9VyNK/K7hqN
rbi343K4ofeNvwd0q8GSNsXusdVqMj6rvAWNjIUG+USLS7UljauQoR/MDvg1GpVogCWBBcVwZ6ct
2gttSJbIGXmOm/aMgAremdZvciZpoStRqPmyS1bpPPS3beEFp3Ssd63mdIc4If65rxu8kFeeaefQ
tZBMK9N9VDb95LiypjvV3gf9D4Mwr6PheTdDHN2mRe2+3Y9qir+XyV1b9+YWlYlz0qf0XTrBtWlB
ixlKHlq9XhvjsG8ZtJzpuB96pGt4wxTCt6HJoKkIiEnePHMEdrWQU/Gdqyvn3Ef1q+8fW8x7G57Z
Hv5amYN84/dGS2idumY4d5NCUVKxSNL3fEjFuSax9q4U8my6eJWi0km/M78aWnvrKxxFBQ3kVQYI
n26/QfNzqjb9oKPejo+sY+begZ+9chb/HYj0O8tTJ2AwI02HficBX26C22605DbJ/eA0JVl+mJZA
3jhGOId0fgPnbVtmifaQtohIfXe8iQ0KzrKp96yhJlGcxH+pp2GwoscBFdE/63m+vHQ1jA2ULmEA
s3w7U075g/dg+s2Tx2vXtl63BkBPjYBOwSPYKLBndJvNKLel7q/SNvU2tB1BVGJN8kmnWxEQMxXJ
RbPSb1ZBMcrjjH0eoJo598VZN1Z+UsqN17Dz9bNiL3F94sdYLwyVmysrpzHa+dk55/FCRYzydHSN
lwz28sl1ShbtYGn6lhDT87S8ovSdV1UUwFHDmLRJRwsnlRD7Menqm86U7T7rqh92kT+x3T/OJVFG
bcYmBM68I/U6f566eh+53EqmDCyjmfXI/09rQD2r0h2MVZ7YNJdMQDdpo1BAWdaxm16XkjstqfIq
JZ4EPkDkkEaNadH+VdXBi63qUBn4dmJmanfFkG6cLCLGyRTpKeJ1Bb3f5GVoFMWpN7uLVPaP0uNZ
6y3ik3NsGBsbYtU6m8lu8WkwLhmGfhhb/DR29a1Q8a9xJtIojeUE5DZYB5YiU9V0KMuspyDvTiAH
GeKp6WgqalRqjhPagQM+RnlgIpT73dYouoNHgnjeDXGIV/zVSUHbpsj7CVONrkb1qLoIM07uaXvL
wpBpiRRVVJRHOy01zA3ZWsyem5Jqq0CZ3Bs9DVBmVnl8Q9hGzau1cPJaiJ3ET3jHOXafssFpwmp2
63OkpqWr+c0tuxhqa5wc5WBxDKoobZ2u+R257t0kBmfbo41cjXVGSHP3iw8XhVOHhDcfIp0TSS/h
qxLi+s99TlSPT5Ks6mwp6aKCf3sYjkT1oHhok7PTyp4mcndnQaQkxljd//2sbHyUD9KJYHXFxYWK
wdZplnxoRsiUE1zsuLtGS9AnWVe3RV5sp6QnCgUVP4iujacFRFCuAY2W66Stv9AyMCr82MgKsBp4
uk296TOt/mjm7QoTcioRbDuO1xQ1dgxHYi69jXIswOoQ8ve92VQracPzMSALr9TkNFfB49XoWx06
7GnMc/BmcWEdrdl8Kczc+h/Kzms3ciTbol9EgAyaIF+TmUwrX0ZVL4SqVUXvXZBffxd7XrpSgoQ7
wMzDoNFU0kTEOWfvtbehGYOnHZhgtPFP5BI3mK9IH8znh7hGhplqaHOH9BY6v/uohyCgQmQ0mpGa
D1hzfxsygjqMQXbjRMkmobHeupP4M6PFjfIi/eYU6pteDjVNDnN6TOqkOkqbQAXO9Ee9zwna6rR/
coI8junYgaUMs0dTDD/K6JKO7fhdhJVJfbTAma8aM7D0PAsaAabfQ7R4QCnhfU16GBNforghytcm
QKPBfODVBAQvfWZR89s3rRuP5wz9GvNoImo6gh+ndOrOUx4pP8wYYkdKt6D6ADWsQkYxqswucdfI
W+F2r5ENrUJWFZubrkD4T9N8rizo9It2yct0CUrvSyet5lyYGlUqlJrJy7j1TvrH7Hj/E22+FQKy
qeg4BSAM+5Z31Xf6TbcdtTKg/fm4eOmDbi3d/VDGR8+MWTrc4UnEUKT7iXpGaP2tYSfFERs7QV2S
QNKc3JWgwyS0Geti2XftSCI0ezuHA3rSqNwnpz5iCDd35SIDLcu6b0Whbqcw2rXFWG4BLiliL8m4
ItQ5CGvteaBE8NWkhwi3nS8YBzjhtd0PPKkA80PjB8IpxlnjbO2minAuUU505vVaMbc8mFYe7vEY
9tA5Qxvan3cxKCAthfiPXsv84IhCOzLi3uVfE77UL/YsDV/8qtoo+a70ub6LNfXPEJGCINYexAJ/
YExsQOe2+A5DLb8YYjKhp5bN2aFAAsTMUa5lYziwqJTnxXDmI6MasirXNTURNiVTND3Mi3NHfGbz
7IQsp9O8gsO7juoA35WnafZ+LkY8w7xPZl8SeNaN5a2tHozppi3HaT8iwg+8XpsPUFRL33FB0deV
GV3KWVxAvRh3jWs8N1isvxmtqk9pQTdQlmX2iUvwrYoJPyLeK5onDt46+9qCFWGDonnoLUHq6qGf
AK6hw/liE5y9UtNn7M0E9eFDX4y7tKJO+3jtezNvWN2Qq6iRPQZS0rU1y9U5+iS5vQSV7g7nqehf
Mx0nWD9VpJCG85ePr/bvKvaXnmL16CIUg1lgsZh5V+ODmvixzsmFGeSaYp1CpBTUHIE2YXnbahUT
04nEmdZ8dJh8nI05/N57qHrpzauNsqHJLq0ek3uT1Bu9IN0DAQZw+Y72j6bjKo0IYgRJq/b2wEba
z8kd6RvTKXeN/aLicUeeZErCHUMoJ2E6poiFyfB0XHRvISRV7hw8L9QANdNzNTzSOz7mS8v2rDU2
jQTnBQN6vU/XGF7uT8JbNn2i+TS8N1oeKIbEToPaMRzpoWr7eyvK4TmQf8GZ01ahfnYV4YdVIn0F
ReB2BAOLfxQtgecnpvZSWkCgmXsizhwAFDDVcvA3DdtpdpXPCNJPK9HdNcXvELYqzFu33g5DwjS5
LYLBpLCow8c+I3jNmsVrN7h/oPjMG4fu2zZpF+NCyfkFY7X6giWpDVyww1v0kDdC2daPDn2qDw+Z
f32KV6TGk1Pm6bDBHfCzq9Lhe3cjE8Z6xEBUx1Av1bbT5Lltlm9YVtJ7ZfWQm210jWahhZdZx+s/
WTGGrIyUGCXr5ruYsE2hnoGXqwl1UJY7nVrrZUFDwpA8M54tO7TojQzDTTR2DsflEr37WN1Pystu
GdjS82ia5NSn8XbOiHMrPRaXYSSYxe6Lx7mOSCfLrGifT6Q5G3nT7kcSnjd2my0nAoWLTdcjBpvc
5n6pCLMzxu6nnaMkL8riyXLUcKvcNNw0pb3SihEiyZgOrjjbDZvllEu4Bcli3quCwyo110WIiKA1
BhjsVj6j7GejsKajN1k9OSvu3raHbaLZUSBipz1ZiX1OaMPv0Q/xLIfsBIHIvk9r46QRsHIcGSal
MixPJgNbwAiEveiuupegXzaFKbwjMV0Y+bDIbntm3YySyb+sTEvbcsBDWMGDS92sOzqxdHdwfXuZ
Hmi8a6TyVS9h6rmbvNSnEx4k4wJyD01YHn8baYifY60PTzMSEorC5olXef5GnUOhX5j/lEgZzuhl
6BgTx2Yv2f0Y2XdRX7uk71AiTbZB+LjAXTfms0/EnvSRAm5nx66+LGZ75hhd9X16kfCJmT4qjG92
v63mcfR1s7cBsPcuQKag4jh6WzrJCA/vnOmFDJpER6ekmIoC0Atco7SJI8megL2aT6k5GtBnoqeJ
Fqy9VN5GOPHDVM2znxbma7KSEmSFMWM+zwDFkNzQSdQYkBQlU+yPF8B3jppIrHEGgU3BMw8w4e/v
2+qiOOnrSAVlPV+6kfjY3C7LM+T12MIo7EmshpWvcVb/pmcM7mUYFp94fv9nXf17FQZm4Rrev4Qp
BLRXOrvUTh2MlAXSDSvWgGaIaJt4aj+sImtXlD8WXs1tkraVjwyPbsJC9553qjQVbQxOJUbJ+bHZ
TwwMK/sPPQOb8PLpAIZH3TQ439RyAmd3zto6xuNC1kgadvWmd1WHj5mQzdy1N46G+V4pwNuLUzW7
Spfq1qTBjZ3mAkI4wndDPy2kHveb9j5KnLs0MvTjSDu1zQh3ki46xLQhZVe3HirPphuZPzZ2Td6D
OcpdarrkjLEqWZp5My4kuYmowVdof1FyPmGRe2T1p4M90dEp+z9KRMvJ1GoUd7jbEZ89onOJDwtq
1o1op980RIO5iWkkoNmdF1vRn+mgNKPXguwfp9gYyZMZxYMXleKSW+53lNzt1miH+ThZ84Wz7l3s
eVagovhB9yoAIAynY0ObQb6TQQ5U89lVEz2KklwmR4x0+hEfkiYvniZD03dxpPuzmCCijP1Lqjfx
Ced9EcQanJpPXtE3lYgLoBSp/YofoxoBnPuXoDuzsxrMZxjvp4H1TbiDd8jF8MgtWI4eClYGY8uf
Onbv+8XKgyEms7edlbZvPf0xrDkjf/z3vCPihbYE0890mJrpb1xleHNqvR3MmAo3qR4xrFa4/dsC
ukneohiMjHOXmzrZWdbBmuv+lhgItua2eyCgkyneCFe+TngvLG9KjjWH6S/kAGe7Ir00JG1srC6L
UGJrur+w8R5KL3WfUOghUCLcN8+IQ2knr/gSyi55KCo+VHtuL2KVs+Ey/uVNbXNpYwxL5oS4+eOf
/tY4z6NAfMpCYQI09K4LU9cJU7oQbDCFqH6xPE/7kkbMpvEYjYla87OuF4hADaSERXd2rLj+NkbY
RgfNvukXeUGQg+DGJXWY9tKGXikKVIG/yo2MxxjM+T2H/4e8ddNPznnvOEpW6LJNNY2gF/fE1QqD
n5xqyQB4nzXo4NgiH8CUoV5DuIudLVADGRZhrZ7TVp46D4U80YAoHb9+fP9WZcNf6xzaPKz01NTk
mgvM9X+/yX1mC01OBW1fZNlGx2it87Kjy6D24+v8e0q+vhBHNup2ZOaEaV6d2qwlGkXYoULhklSq
uPNA3D67lfFVs6fnxSaIQBLJu6EXRbeb5N2Z4/gOH+Umm9S0zcYscFDQSpMSsLZttNgNO4Qhd7oc
v2gMhOhmbqxpALAFUHNTpXq0MTzt3qqS3YBeaTMYWF9so3ps/hVeAZ4zucOKoxbhd+OhWRsGOF3v
P/7d791fjOQr3E2ub+jV/S1yOSw8wRQPBAlqhvK+Ro08zavk/eMLvd02eZLYgtYVYEV62ld1A4sM
VvxyIV6mnvunSkH0rHYgNO7s6CjxKq7t7sBc6MAmrKe+Ivn5k2VxfYTXj5gSjcKPeYwhrj1S2miT
Qi2ozryqfbGXBtdu9qsGFlwvzAIjCgc39TChgOP65Le/KQn47YjQWYxt5P2QOv5+i4sm5Gy+ZOme
XiPaTrbGBimEbzsaMzqMl3aaXVoUmrsy1PeGifhK8BelxZM3hT/jznsxNABASDr2jow+Y1Ua77wD
CMIcLBY6nxju27//OvrLWUdPjTxLvX3KY7ajMGvBCMsvhps8VGLer0RFmAwDKHKYWMTspITfTAr1
wOzCC+ql9slruZ6hrh4VSJN/2aiUEI519bIgBSbyigH/vu+nl0EzLgXrz8cP5Z1n8tclrp5JzSA0
jBtyOlNv70oD48/aTFqpO0z3PsOCvKnR19Pif37P1ZkR7fWcyHJYRab1Azq3eyR3e0RvEE+13x//
rvcuhTfVtfja4NtcdyEVgt/Yrr1k3zjLDXDZE4eBb0g3Nr3ePH18qbe9AH7Wim50QJxi+bhmKc4d
vrrQWH8WGd2RnWKKSv50dmcRelVl9xGqWd2FO5Kzrm1pC3SlOV7Y9/uOrjUb/GEsVMroxvszkqM2
gtGL0SxCveKlarIWEh80iv62b5BwjOR4Ewvyg22p3GgWb6oe3roFKg8z1gNnolhOrOYmMcktmsmG
KepabqwMoU6/qBbB9jKyZleksbuIUWKj5mQG6AEa7Lj75La8aUYj5QKva1oIG5nsXG9abd6CI+zR
13uFvkuFsU1b04+lxHtbuJx7Wdk6LQbkZ3p3DoZxH09sRWrlGsSN/YeZ5MswoiKsXHmGiPRoFoq1
uVh12EwJlEywOhUCHXQH9EpFgZP2QWrI5g5LNBJ6d9kKU39OJcfMNn1SCnGNDlhtYwpooutuPlf5
Uyc1Oi31kxxZiVKc6kEIae3jO/Heoo+lHyvoynbjVbn6jte4gLiKiOtsBlTUVT9ytqvbH0xS221M
bbEdRpJnB6u6S2fGa5XVjzhpxk+Zem/DH8DCI6DUOQ5zCEOY+/ca11R2Rm5DEe+Bo+9QlRR7UaRG
UC75jsL5p70AYihCMoAg3P+aScU8U9NsvVYZNw1v8TgbNt2k+8IcwpN0AAdLeI9p7X0ZQ2c6488E
bm9F04G6YK+DG7gzdBy3/AMr23med9A2yHKMrTMDbiJ+7Ivs+oHI4FuVkqPQj8uupr2Ixg++VNVA
HUAM7Mfhejbs2iBCdXXstWxvL4LsPMu7DA5T1BkKeftsm/YclC4/QGQkcpLu6qApmM5m5mY7tF7R
2Rhw12OwUpTVZGHOGnFbTUjuimM9lwO9pxo9lYwyyy8SeAJ9uWpIdJSP2GhGfrHfA5En9az9mRXL
r8gsTtjxC39Km3CDrMKF0BH/skJMNr2BziphWhiE04thMQ+yJr1BI4CtdRl0JAqF/NmZxExqE72s
n4PBpISzX7Ijme2CH3gM2j4/5snwRAA9brt0ouyrgJNULZlKi8FRmf+bID2LjPLoIVb/6OaItKuc
6bfpS8L5bNiF7fAqvOiBdteDjNRzn8nfzg+cdz+yZWIYL8n7mOQZuicT6TxA23KRWc4QpMwU03WT
+Xju/LASUg8KMF6YXBBmC43MvFA5Hb0LyMEuc3x+lzjBcoFdVXf7utE4PTIXJlQ5y3wXL9vCAF+1
xPJZ0T+9owdCO7mWyn0BashaS8gEdo9PxOkvbza//6vDTiz1CmAjpTAlV1ZPj3wzFX229tRN0auW
dKQduY/kgsAI7A8KVg3rm/YKcDTB3194u98ZFfm2435ujPU8m6XtaRYCW1XWPSVhmpC709+gSiEm
rSI9MrLS7zjSiS7EzppzSggqbF0bp0RkYKocrDB5tP3ISSW2WxqGDPI35qpWhxIaLl1yMLRsV7uh
PKIqITGV3h7vFSNKD1dCp8EMzPPnJg8hjdvytslUDdkD3cdkEQG95Pq3PivJquu6bUhA6tYmqHtH
F+MEmdkEhozNpEA4aK9jBQcwK0Pzs7QkBgLZDSCZXawtSv2RQ492zOY1LiJ50ywMQ3us5rWbPs19
85S1/UuGXv+onOLRtjR1GhrZBmmtXVT+MIx1/KoZya3EQr+ZXCd9nKrq3M5Wd+66ileXZt9uQBBy
M4A58lW/rNJ8Zl+KtGu/KxhPNRYHWke/LbrC3KnKm/ezgieUhFmBfOjZcJJfRYujqXvgFP6rAQ8B
FA4a1rSobcjDJP7jMKXdK3c82bUJvz00W7k3Khpeac0YlYSRzcIAaT/bbeM7rFo75dRfa94txOsN
glt7dA6RNr20Q9MFtob1H5MLidgmrAw7NPxiOlGdy2OtHiXpmHQsvpAuC4kVr5mZpNkxQZAIiQin
h0k3tIrEE4USWU+EtK67tUTJ65zcHg0tQWlkH/JlhM0rKLIHGnjxTeIs9OEz8zDSYDJrcqnbZFdl
JePXFvTQoLXD1kFotRG0zv9X2ZQSf60q/FqAEGZCyva8YJsRA1WUcgmYIQWTVg49E0Lbgr7WNusY
GtUZ6adgLG/d0TnreSJIEMW44/JMfQwgtFmM6kDj0hfZq90495rbn/ruGfHGibPquEO3IICi03tg
JFx4YeaHdsP5oQKgbSyj36Y4EA1zAYBkj/dJ86RFJGzaJT7jIrNRZRHuCzIsfQbJ1WwlDVtP/2mM
JRQZVo8t/FR6b+lrRkTFKnMACdLRSBK7nqAM7ulDlJIDC8nkFLndchDeD2nGh94thnNTcv4JO8Jv
19gDMRuM29PhTpFmYprTc5P2pE5KHoVeVkT4Tgio3f7QZPy7jFQ7D4UO/wnsWZeRnTVo8JqrBrPj
LPdKwYwpMmwSLpGLEot7YthsNGerYEYtV+eYqWffaoQUGRLfYW4LLNAZCb26sxknAI1iKLu96G3w
IPWXtI0fPeAsANtIL42RUYHRpU2jp36OKju1aNw19tHQduMUvnqJeVNW/e9cqJ4uPv0DS3n3bhn7
clid2E6OOqdFZZH2cVDYGUMRq8fDUyDUS2ww7zW5hgORSxWM+dE60/WkQ8Q6sJEpWpxeA4yrFk6B
7glQXO1DcqYAxFA8tX7fh7ej6LA9kzK7aVKLQfNsg7bCjmOX5hMqIvoxciHOOSrJ3SQl3ucALbZ5
NJ+aokrR8kgiuZl4BkO4sz0NG+8yPJhxRap1gbmkLsT3IRpoumK5LGZ2+qVmg0qGJRib6nbJOh1x
9eBrsr+XxJd2ggTcdUnS4NDh/HtlxPqThumDA07k1OW/oH39rLDubC3NvkVXcGlSUoHBCU5bI3V9
d7kl7W4nm7QO0FSSGS7VQjUpv5qik2yG1nBuPUZOQ+5uB71+aqHc+eQMci02Al5mAGUVX5WtNS8D
YSmOPjw4jrgwWS8D3UhOWefoW1ysCDin6IHciO0Qo7fXIw2fFdXZLkpIFFeuU9MdBtmrDW60zTXT
u9c163s1SRKoECbUXYPHSpMg1I27RWblLndmXr60uThDSAipkxGrAVrbzyeGt51eP4cVpltZePez
0QQzxvhNaVf4JHHmR9q9NnEeQIyONJzxH1MZ62u3Cnsl1PattmAUtE5hGg8HabY7N+vvpwV4fuHI
dl8aEMxlz+lhpn9D14YQzOWIVZqzODYaN41CTMpJhwO0hHodJzfoan+aHgndsSayDb4Hmk+APSIz
OkwOx1aVjmhFFxo5YenpPgpxKufqZiycNKjY/jdLyRpciR5WFP1H34mx4bOQGEFfxmIPS7xNCtAz
kqY2BopMHyp/zqbfVsyknAHin7TiKEfKCwA6YbGXLa9dUQCc4L3jM8T+rUcXqd0OMn/qFX0B6RZ+
qONZ7BtyQId1QJdN8bI1SiaEui7uSDixtxqHQDrs073uVIxRmVrx9ytxIzj0aqyuuz61zyGGapZC
5qwEI4w3xWIpn3CZW0491TaBU+absBz1FjXrWABqQ1G+NdGl0UzWEOnCMbOxqwTuPMRb032WcZRv
mAHG+8oN7wsUa4HbJrPfxEzUNHvxkMlaIFOtgfWG8g42+klD9dlhTg7oEO5jElI2o139cFdoj+NO
nH0j1lVnQr3GuBHNIT6LIFq14g01E25Wq8B7UVtBXicC7XF4QM+RMErqHo0FWRVhqq+l0XPydCFU
LSKmuRIiE9NzKzr3ti+VGrZmLEiIjxy6/jFK/a4f9R3Me9gLKdMQbcemtDQg3T3O2SQrW9lWudq4
BwfD2Y53aJPmYiaKtpzOuUGFlQn0eaV2k6iuPAzJYnxScIm1a/F348RiMgfsVDo0uN7QYPk3lsAs
9TAQWfoaGnMgUAgxTLc8f+gh7tC13c6zUe24KUdKc4GLp0EXDXRgW6zbSZ01/ujNKYWxGA/zTD1T
S7SoINIe45J2Z/6THL9+q/GyfVI3v+nP0XsFxO3o5CvJVUX1d41WSavE3MAEuRz3olWUHUtdbqEJ
MecO9w7rBgNF2NIvHxepdLWvbxqmm3+ZUBYQLRjcK4nlP4gIvRxRyBZCQTWsGfX2Ju9DGa5Bs8tG
gHrhuXGalkPY7MyGoy0Zqg8uNWxg4cnf4pSCi2ehxXOQDjaq7R9xJN8NRD6QOE8wk0WDyWg4PYGN
PxjeOB7GVE7oROgD9DXANMWivhEdWetaDCSsgpba6rCKxLJCV3tGdq59Gqa+Oi6ji3jUxMuGC/aQ
rYnsFo6psOzLW8epgqOpObpfZsjzqx7m8Jyp4oj3pdrJdvnKlHw8WnnFbDRLUBq9zK06hPPwrEB7
ISDML9IQ9W0aUvelqSaJHa5oxwpgIloe1viBuoru1VT4nVOpY9SmJCHC8/SM5WFsvH41HaHh0Fx2
2NIxg67oiPbtOPGHpia/4Ji9tLUUPnKgOsiYgeeYte/wsR90YZ7IpZvosa+W8LjTjqXsHyrb61iz
y2LncQLykWePuzHVqD1M8y6vSJkmCREZrIvcqOQsUoDvD0+QR6HTQus5pITvNmT8nBpqGI54+o25
0hTm2t5HnPeR1FkcT6z0CNccoW/cvozd+BqbeQ55zrrRwrY/hI9u2Svyg+Ka8u8S61Fxb9JLux2z
kVjUPr7YiPe3RjwIv234we6AUt+IyMow65yLIfiJSvCpObEzjNkMhT/Z+ZVmEDDTaLpMCladl1Ri
6xj5obP4Wpu1gndifAfdc7sCSB0lrT09MGMpifxK+R8BlG1DB4oKOf4Zhy4I0nkM0uSeHm1865Fx
snUWr9+hPeifSBM5lQWjCAQG577Ee6GGLL7xqhcehIW0T9mHtFTHdmHZEjU2BZ6jdZnMhQidNcC7
lsNucaZvjrcNQ9M6iRoepHCeLIrfwBi80a+tObmsvMAsVQGvDuE7o5McdUsLlNMQxKzVGYOr8H4S
gF41r0G+FqY6dnGcl8kgvmXkmh1nOCeunphHkTs3cZjlRMJY36rQwCjC8uX3CegF6SZ7PGbhiq/B
UCHDHBGY4rBIa9vHX4RLHDYmMghegJAxFj0Q477yuC3dQrFmy+SYYzwNurn6hbco973JAw9J6FbU
ejc1bllyRZxT3BFNVRTxn0nX7z1XPUf28n2e5HEaZvJEiuU1rxIkMiJ6ar2XWSQ3vRGXX21zeJKp
IEQ+58hctK04TRzODLQXCKEuSuBn0UzGduSWi4E5NjKlj9ezN43t1ULITJH5k7di1q8Gd7luK110
sCfiUUC2K9AHlA4+1saEWlPmCOuxAvgfX9N8u3bTU2O6gauca75xKLuyH/SObzQoUk5PRRjmuHDy
LfNVkMF2dMgzDi4DoatgatLfWun6eCi3OAw4piCsHr83EXWXYWM1qWjHwRMgOz5njo5iBWKMtrdH
duW0uR284mtLeatSkg4tAmbC8bcuMnsThdGTS8mX1SIYum7ZJENib3Sl/Zo6RBCrGMjMv7IfR59s
W+/cb2ttbqKHAy8E+ujv3SPXFx0ddM1rL4otNOEGm9L8HZ7HuEUxWYrh+8f3+h25IS55XdokbjmI
QK5J30YZ62isChVMoB02bu9iPJx/hNViBjLOMEXOKyB4ZMi+oh2EaX3ygr3zrAkoYMBgCRc3zbXA
rfHajE+zJ3fWqoejNeohCBNCakJnq7rkUcQIRxJgwCy98ydDm/Ve/nW8QWDhyjVpjLuNomDdyf+z
Uzd6A6e0GlSgp0UCjsc3VkA2P/+7Bz6EHidQ8PozEvCbYRQXxXuPAXO97v8Ef/+5aBQZrT1a9DTp
wq1bM5tu7TTG9pPH+v5lbP7DNI45pf33b7NEGw26xXske6/ZMm5pjkNLe7S39BLyjOEdIxQudBD6
1T7i3Kzq/qiocBkX4m6cJ0TuzmdcyXfuNwGf0NdoPhMMch17SZWTtTTiFP1idIyNNu+RkvmNp/mp
uIkmyURCV58k+jrvfFCCAYWgQkfR/2ZaCqU0DFuvnaDA9uKQRzU8Nni20Vl6zIXo5H/VwNK7OO53
nadv+rUjEcs53bRenG+QHu8tY/nOvyPnGMdePC8pNh2rpF4MrW3nRT/0DsOTdohDZ993PXBZ7mld
9H6xYIJnMotb5qkg3XONtCNR1q9U+dLkUifCILxHRb/Q8+OfxIb81cYy6bYo3yhZXtQyB10moenS
Eti0OkVPjT+SwCZ0m2V0J9LwvlemuS+LzN2JyoKdMBnQwgiJEg4Nlznreww9MG5qDsMBW5jYDl21
bYYnlIB6ECULW76pLbDuflEExZ/UD+/cepRDRFKS4o1W5TqGJFO8a0aDrCwtusPi5Teh8pLAIE9i
tNJy26rxk4f9zmCGdQRaHKILIjnejBCT1sninEFhQOP+pW+qnwKLTGV52abm0H5kSvuspn/KzJFb
zLZ4UGlGks3douLxcjRcSb9zcxLbSIo7ZzGuu4+/yrcf5QqzY7hJLg/JfNc3JJwV5e/aW/ca825q
0XEoE+/Sxxd5Z/fUcQDxvgP3YGp7LSlcAUKDrAkMwHwETnio6qeeYhtJVv2FTf4lMgBWicEDdFFg
MNNmzUdl3O/Gak4PXoGZl4O0eSd0TjGKOLcdees/3XGyDx52HAY6Uw2lbtDpt+flg+R93fYeB/i4
xtnbVbhD7DyFlOW1m6GfbJCXBh4CgNz9kzdiFqBR8c2efIEM5hYVKxVtqL8ILx9uZVx9om18u+SA
oCBrSGdIgOzoen69yBw3htsx+q+9eJNxDmf+km+clZGQahQ7ffTcGRjWP34G71wWBo1DThiXBaS7
fhn/WeQpUiS1FYyHhWMdRdXAWXalNEyijvfxKAnSrKI7M8Hs+vGF35bs5FVbFpD59Q2z6X3/fWUl
MaL2YRPv6SEQWN6iDiv7XF3McUYGZqXnOWzkro6RD8HzCLv0GyOCwY9M/Cpw9Kk63AS4RDhzZOXV
dObV4N3hm13Mh8KE4MVp0T62JH5QtH+mqXlzGPmXprySK23ojGsR/fdfD4qGY2xZNkEcyX9opfvE
klOpryfw0XEpVDiy04bXdsPILGKiWf3x7bs+jKzXZwEhEgpCqGVfpxh2TNC8JYmaAJMsySqEkqzZ
DS+FZj6ABACJjWutD6MvDoCYj6+8/rL/nkW4MnbvVfcgTXLlrgVNxBY14PnbKkBGQsBNpx8hp4FY
qKvjxxcy3vmNFh+EbnqcC1zDvXpDnKlogUQ1VVAUzV3Tzl9Flf6obFZDPXEifzR7v6mbYc94Rtvg
DuvXCJhwqfjyvVtSWLbNDCgpZyhyLjv7HiGYuxLl508+IfHOHbF1F86mjiAZmdf6jf3nG6pZxvoe
23HgyO5eQDCzMPpvvbQ9uKWCf2zp7QVxysYASICKGhhljsPNLgj8AHz8Q2nufASStdMR/vNTfuGp
WrCeZxMre5Ajin9oI1AyXRqp4xrTahm7/+edpvej818kC3wULPpXb3Nb5nXUe1TSVdsZu97JX6Ny
xdtXzklFSbFFqIfqPS6s+wW1672bxhQkK5Y13gv7pchYOqKicQ5CxuIOO6hx5/aYUdX46TtxvVOv
f+mKi4VJwOZpXEvKYKw2OlvyGOQGOv3Orjb6bFuB0cFZX3ua2XSvsvZxiYbviOGPOK+dPVoF8CJk
7zDNA8NflI6xAUqnnPD08X283jX/98dRDMFX9ghgumqosXgyQiKhBBnQTOODrY++2Pj944u8EZf8
+6CoOlcyMHCk64cFFyjNSMYkiWDNaXDV8DqHYK7iIrzvsvh3b2v7GgNRRFbBZK0ejkZ9Ugm9Wf3W
P4EIWdNyyEhfDzB/v/FGQs+bNXEIkEihHB8IFPJc5kd1qAMI7XJOgvI+6bE3lS45LCqkdfPJXRBX
y9D6J9AztagEPQlsfl08/vPRpYUT1e20DIGczQdr7sDoVlzcnqJz2+F1XjgVUPouyTafU7nBimjv
7eK7NOfPjGhvtM7//imeYVpYxLBIXBem+gTVVdTtEJQJ7kNilaEhZrBeOLkWe9Vrv4SHxLMDwaob
mM3jxGwvZmlgi40eUgtcvFFXvzl57MsY/GaVMzxZQ44G4IX7tml2CB1GQjvkpxjy9+6hSX3HsAPv
MKLdq3sYqiJp7JQ3CezlMaZqgLRKMmyMX75cqpvGoLk5eUShDPE5xatlmzda9ClS7Z3PhidJB9qm
nwAQ9OptwgGsIaiw+gDPwqGSCXNWLfj4dXn/EiixDIf7hCD/7186yIXISx1ma5qPvzLSHfvOuvv4
Eutf+d99kbeAVxELnE7dKOxratmkycY2OrcNbKu4cZO0A14gLmVYHFvV7UZnvBB0+MlevP7ZV9fk
SKuj4HAsVoPrvTiTMmLr4RQwZMz2quo1RaRqJrQrJTiTj3/fO7eQvQENGZMW0rqv+Yl1q2X4kdEB
par8ozW01WXxmYPj7e8hqMDkJVhPNA6pF38/JnvS4qQgZiNwQDZTB6VBwcxwQ9hIBEtm9m4+/klv
HxmXYzcxXOHYOEeu3orYyLtuhAwc5Jn70imMay1sAs2EogK7k7kQEGEDAuLHV6Wr8eaxGTadBSIF
kUvSOrw6dDd66hUL8V8BlGPmUmE6X6bSarYKKqfh5NjCl+lSRHR4J4n2Y/TcnYndnGY1Z196IPEB
ZYO+X7LoZkUwnSowR5txkADDmumRjhiMniTPzi3RkoC7HFQVkbHrcAYemH8HyhLaF4PpRrno0kcr
6231sNfvWi9fjmPUvqZj294NMvTb3l4YQnnVbYoIG2/yTULnnCCNIfIL/IEPVWSgT9O+alnoPCyq
AgykhY+KSduWFuS0rRxCy6IINeZQxYE51E/ZOM/BYPTUfLjH1JC6R01vkZlFZA9HWvgQyng49TO4
LVv/kkdiV/EEt9pkpgjcwvgyYJv3Cku/cavEuPEGggWXWDm/Flt7NXuBXdTjYBi6+b6NI6i7oWRs
32hmMPZcJzHiZ5zitBwm9y4rdHwJXguMo3PxpOhxFBgztLEI01cUTQD/+fs27aSj5emZqItc+z/m
zms5bmtN27fi8jk8yOGv8T7oiO5mN4MoiuIJqkmJyGkh4+r/Z1H2jEjJ4uyak6na3pbMZgNYWOEL
b6hX2RzJLqd1qbRSWkJ67jRSMUl3b6D2DvvEU6SZNHgPuFCeLE+6sl9a1v2JnjZVnnNvmiubmDXN
MX1wBO/Gjjgd8gYMpoE4TIZd2aZCZgXtTRhUYl4AhldedCYRruk1aswdKnduCPE/ZYBjtDqXhG5o
CzZ1uy+GhK4nPgYClWLQr9HdaGJNNxse4Im0j3yhb9LCKRk89Lx1t70ml9kIBAo3QUnvRkHpaGH1
MUmyzbhNQz9/MKT+nsRsYtmEorfq7ajypP4EL37Q3OKkAQO87BQTSTNbv6eTwLC5KEAZRU+7GDWz
qdtiWpsttTstxvlw7FDUUSS0gGbs2tHz8pS5wSkNgQs3VmZcKByFarElGcVvL9FXjkkvS23dEp1P
vpz6+NXYBa0feibYRt1Sj0gUCt9w4Yw01u08t8qNgZgg1bH0E1pI2hJ8qb7SrOK6jCxjU2G5U/RG
eKVmmxpBsWULjO3K4dy1B5AsQAPHdTEEGDzimwNBM6mXrOYB0RG93oV62l0hV/SQekhCmFG+wwhN
o1kjRVbDNtnR1aF3DHdgmPWDE5tff72FvM04yIZQ1ICD+XJ6a29bxkVEJQuN/mrj2lWwnjtLW6h1
/+h2zMxfX+knWxXoG1mSpEstKUKvd2TWkyhTPOA3YVY/4+2iUGbHIM8uqmHxWQWa1ynvFEJ+UH2V
D0cxmDPANC2NzufrS6ZO0NcJBl0bo80y0EjDTd3KddJQEEVtfUEWthKoPy1hzQJ+pCCJVhlY1AkY
Ru+qu0J/zwb2x2MJoKhLJgqTRbcsR8ZR38WaeD54dUhBdKO5CER5U/BYNacOcJ2YyncYID+5lEW+
Ko8jcrEf6EJDkBdGFGCzxr5+70yAaXvDN8HhsMbvf/1qdVPmI6/DB5JVjlHYbpQxcAp6/VyVY1cN
Z0C8aaQsZVxWHxOMgtaOlYcSlUrjUROLInQqX7WHVWS16mYoBqyrQIKIwH40jYI6PNhARJMzND2q
hxLZJD9SCzBOw9SzidTi4JnpgzVk7R6I47DK2gwsiGqiuRS7m6ym0x3ZxYwyu+wVx5i+qX2trDiw
HiqMKF2jUVF/DUpZoEJsPm+fkbr5Mk0IgKd2i01kdIXq4hL9IkDXIfdEi2GlITSIGEP9WU9plgxR
Na+GgU5zKrX0C0XdFK25UIX1mFZluEFh6yrE7nWBZpS7sdXPWDh9mcgr2Ju1YZOrzV5BrAAhxOC6
cjCJV5tFZtvtph0TfZEiHoX6WfS1S+xLSLgGONnKu5gNy68p1KL/uwGhaoOFQg3BTXN7o9ZAF8Oo
wwQiMddRBQjKi1KxBKizyrom3bXuAN09q3ygU9VxiAvspELnAuAd0FDKImurd0GMMxvROLnTUzBQ
qp3BFopylUwndxDxz2yYzMPnurL1TUM/+gCxyd7lAh9M9v5Pzlhj2ZYCwHfDtZRS+1hBBiajr75M
Wqj7RRRkSzuhbpGvHLdUb5IhTHzkRLRFV8E58dIy2ROhULGn5IXCa+ErmvnUsvdemDW6Mp+1tlZu
nZKdXOv1k2VX6IKp/bEwbJZQbSgnrN9v3RC0XwCoZxU5q0m3wpWRw7S3blBda3ZxaXwBVtAdKtsB
W4BOum/gv5GFKC0kzehe6GJCZktzWS36rV6ZKdYZNCbwPqq3AAv3yJwCsYoQMuunxISSXiII9AjW
uMUSo7puiX8OejPsGgV/1NoNYqKalP5leeli8rkiiJiw9qvNTarDtqYfIK7jaZPT5R3ScFUgFLIz
CuVGE9HCDdIL+gjRxWCiYdrMxMapQ7WGEwtuB2kfA2ivi3xmaWhdvohjNBCN2duWKPmu1a64jVv4
AAgVExAZXb1EyYZV2GsEAXH9zI4IUiPTfCRE6k0ILnwVxcWObKrbNkL3Zy2sURmAzKcoNBGAH3OO
Y5myUwRxBq/mWA/zc9Bpn7yyzk+lUEmz4rBDfhN8pJV9TfN6XsduxQk/GH5B5FTouXXB+lQWLbIT
y6Yea6CDFbBVV/G23aQ8NVP9MWsM6xLQBt25ECHdX29R3+o5r7YoyCuaZlLmQGqG8rTxeosKDMrT
yFmlm5a8GtcSVnKtGghJzTb2E/EhQkPUH4XawU8PTyI1G7okHqVkteT/cuumiSwQuWm0U8smB6GG
hDabmbLR6gh8tBsvJqEZR9taAKB9YIUzyo2yiWf3CajJss4a4ZuKhqGk61wAW60WiWrXu8pIk6XC
kBH6IdGj595xnPr64JTxvdO6z/TNn+2kXhNWAjc1EB3s7PJYqiZilnqLBKSA8JlMDRzn6A7qh3MI
a/baoQrzY5Xv+iHKtiNwqcM8Ih+Q918s6gK72ZhvFbfXF7lbgKZqwHaE3rPaNkvFyMrDGJSl34yQ
vRNHWxjT3PiesYsMJTqV3WeqDXdWUzXXg6Og5KzgndIkzhLzc8wTRxUlKCXc5GOH5hXA01FLvdM4
glq1sfhbYSA+rU2loeCexcVl7D2O3n1hiIeEqMzxqnlnh/qNhcfNSU10F3V2G92VPHOvdTQ96U+r
yxJSwmVA4D3r+dYkF19BCD5lQZReFpM3IcNBmlwmoiH2AkZWKe52ssPzALyqdECrirxFsddFgbZD
ScdushZvCQGS27OaC8RGvbXXRy7ksh68rJrKoniPb1c3H0PEPbeFrm4nR9T7XHWDrbJqSqfemZid
vKOKZP2QJ3tkyZyq8P4dvAZ+mLF5VFizI7ASn+sGiHjd060Dlzr0PJqRi0ezhQNXo2K1NKvEIlK3
kfL0tGWQK/cG62sLGTYzU5RyigasJwrJOI5UFqBR/DsE51kLtIWSa7fPUFOgL9SFq24sbyDQglVs
ir0zgOTTQJrvMZD2TokU1Cri20lL7yNvxOaLWV9m5uXce/R9bLdZzl0erxoDtlM/jd1ySE11NygF
yrT4oUaOqS0gLOJNUI6XQRPZNCpnVCiri9YkSXBSlDOGsGB3mMgLf70DeLLI//0GQG2DxqAFspMY
nsjwTQCqu3VJ0RafJAMtJXRxwoMbxorvYobAZoktWOUB9+2naD2l9t40QtY3uOa+urU1uB2OOpA2
AM/CbNm1fYMOQad2X+mKB7umVvt9k08o+4lsh2bQNa5J8EP0eFgYwUdkI9SFJTuTowYQrkX+w1Qi
gtEBQFykLKVn+DFC/Bj9rwdFwtkiU5wbO+Dqc+Csolw5d5SEL2oFZkjOJ6juz2iGxwI39xHVfna+
zEdxpfftaoZZPI/drk/u21BkB7TRnFXcjwjj9dGFoZfKMcyUy76D3pKYxSF0XGU7Wx5pWT4gRKnj
HE4/HSlzpX6KYTcty9z5gsDuCQ+DHk90jWWuc9TMarerAukz3tVPaFCiHpH29+UInRUHgW026Z/y
2cPizpn6/exAcrXjcavFSu0n2SmNb9HwMC7CBN3XQoyrX7/ut+kGJpKObMFTRTXIcN5WRhx8miY1
joNNh2PYijLCwtRApzVIxHJiuuZC9ojRjcq3v77uSwHw9TTTsFOCcmfJZiSltNfnjJJ6RlDGbbAB
QxFvzG4+B1XrwlXGLCDXBCk++fW6SUR/QurgQ+XVFT0OxFBn7xjYY+1zDBpbr1M+KMEc+gCSVgP0
hq3TYeEDKaTDMldLfNL7DwoslRPi8eFFP0GBr57QUgHH2AkYoTYapS6oDNiMiC/AVwBEhiLMMKxb
lEO2iW68R9J/21CRI453KY8NugoM25v1RQ7dQaT0PBpN7Q7RyvtYNaZ167YXlpJ8nduiW/96qN/u
j1yQdMNmQSPiY6Bc+XqkAfl0xB2mu4nIExZTGwMjdsU7uc3bBJmL8O06JjgqnGT1bTc9FFoMqyt3
NzRKPkhoBTbbHTCT7p35+pOHYbu3qR26Frpnb7UVsBaqUw1VoE0wWirazazivureeRj9bSOUvBOM
qqXadHtpMrxt0gdOB/wQ6iZNrxYBulKlctc7pynFJGhwIFN4KRQLRw2JNaSqjJfewAhOjkXtsX27
2krQxNnqRZ8vc4PaTh5Dy0jD/AkizriFrCzuvJGgyYrxPIqxMPTVNvJVENz7nIMptDQ0LqfyUqTe
e7JS3yK41ytPNxwNGgZvjBzUeZPuw+yqg0rVzU2SdMhi19EHuxqjlYiDjnjus5c31o7p9Hlq+r2C
OToGyvk5yCZ/cvrrvNfhs4Qh+bIjjizZzA8jDFeQ6QYoq/BMtJWXdBewj6OzgK6teqZHbyw5t9Sq
MH3C/YyAEJOzOnPndTvm5UKrVONGeIF0+cg+oMWEOm0JSd8KWbC2k94kiQVgF/fYZTMMyMEUsC9c
OgwrJ8NQDOp/toPRBHAcGc9dTGqJCVv/te8qax8ndAbNCI2iPvTKz30FHRgOGgRAHWmE1DimUKy3
eLYBgBLJXVtiBQL+5EuHClquooM7ava8rWm2CzMsyScMQfRQw4l0llNkTvs4ZhvKFBMByIrCgXcz
JEZ5Ar13Cm0l9KuwJr1yZoTDTAhMTlqt69nOaTs5tO96LdjHTfNkh3scforbodYOikfh0wphKyJ4
ysAJ4XzIYxTkIyGQsFKUG73rLxxw8kTo7dYUnrUxvfrRpeO6hYJdSuWfCYZQ1F85dfxA2fh+nlNC
W3jpa080xppmWLJE4ZnUaMxIS5GsPYA6lTUCqFiwGsG/lsFDP6pfIHoqUhke827CCJzHPyVCiCMn
4n1ntdSjvFLx0QdfeYMbHrtUwPRVs8iPY6As7Nolh3gIL6vptg4snJPqRJ9rMasIoVhgd4MmRLVg
RoF9yBdmSTzZtegx6CSc+Bc0cHaC21zSDJKiwwYttwHsE8BcDnVxgop7gJ8XYKwzI39j94cwSDat
W1hA3tx8UyZaeBbOIXLdBRljdm1X+aOds+Ur1dgfLX3oLtLOIAcEdbnT7YZCC+0J/KGUfDmHJblf
3pcfw8S5CroOha3WFgvPAIQflybAYrPHPRVVcoek+2os4Jn1wmtuhzk9G8x/w5ty+uIWCXG4JVxz
9mZJkZVz/2MXI5wIHHKte4QK3Lq57gB1bJ0A1clg5hwEglgug7C6qilx7zVYxr0TXjoVEn/aaGar
wQnAaKKyzWT/ICh1E2RSSinb8pTb0MabT7gMRZ96hK/2/VDugJQiw1A4hT87Tb7GvvMSTlP+KRTu
GgIuFgFF3KyVXImujQ7QveZ90tQq8QOzwh/RnEvyJi87UCbvC0u/83BAQwS0RpPorofiQdRloGIA
K1YQm2aN1mxm29pq6TAtWwGWQZmLY6cYn2Gnaoh4W4YPzT9ZI+Y4o0nouBsnDB8aPAD3JBubkYwT
mJhDJUp1y2WPePuiSgw8lpSs3EAbIgCvkQ9Omt4EiNTQcBGesc2HmPjQZhU45IhxoeprewQSCVZE
RYMwyW+rdD71rph8ZQ4GckTo702QXVQ4yS4Mitr+ULnuMiHgBc/cS+kUDTaEzf5ldkMNc0M6M+Fj
vU5QfmzQqlyWHpJZ2ATS2Z2umkJnCOhMr2tcPWrNyC68cvBWkJWligN2BDoqXlgYql9tTBvA1c0k
ax67kZhj04fufBsM3XWZYT0cmVKAwA02nlHRHKFLtkCkqfFdONsrvVY/5pUb+agqrqY2ZO+d2nuj
CbQdoQBqhXBnpKTnKtQhC1qZ11919THRr+e4Lz9jkEYrBNiqmprRhj1n8mGooedpxc7lNCBca/Sk
MEw/cx8VVIIQ2C+TrERtM8f/iCSmiqJkJwo2ZGROCy2f9ihZ0Z9JomPZ1sZJNeuL2tx56I5eBBPU
I+jQqOFNlAxLo/gMi8JWmwejlwACGxct127zD070PGb1tEBGGfo34rCsrhT85VieXXXwdeGoy8oF
axUVzGoC4o+/DpR+Agim2CzRxy7hMCizN23CEdkrbXIjG9Q/fkbTNDVU/6oHL0G6BWjibQaTbq+5
5QCnpKZj36ABqujKdENUtMYoAMvXDHZOQeK3xYmsjc29qpSfWywpF3Z/W6hwT5G9jldW0jsLovHJ
d2n/CHVcMfzewRhHRkpj5x8B7170kAA13cgPc631AMyGFkVzx91lnYvkuxZOW2VA19RLAbs5RRiu
TPIGcDkHtdSBTxrFhUgLc2dQlIIaAx2qzhcY2jDvBwQMzBjQPnRabDDc+KMYrIcWh9O10bWNLwzk
m8UMdgdlsW4T2+N5VBqBmrMfEqXf1pRLFnXgSG/oFi3gIQg2v34X+o+JCah7qIUO7x+K4dvu99BW
MNQRjd4ABqe9A2Xo2NAiWzmynO3QhD9EU/ABLzIH6GQ97TW2dUQ4rYMrCuswd94dGPf9gG7ElFHj
Zj6jlxbYBfvS6BziSN/ovdLsGsDJPmInu1EyrGhk2qseb7PlhGXJqWoY7V8/108iSxuvRtPWyX5+
hCHT3q3VuartTdSaBenN/IjGA5o7rliKiFKf2nv1VlcxERzCSX0nt/8x9YBYILWjQUtJNSU55q/a
KoOJXjl+pFNGtpQN2y6l7BDX5kobqwt5vr8Trf/0guD0PDICBOvfph5Bje7ClHHBLgOtpxRxdUJP
AnMHVKRtAvx99s4S/ukFgUnSOeL3qV+8fsK0QDGpHQjccZ7cuQbF6Lw3UQ4O9cu6r02IP8g3/PqN
/piR0K6jf4Y0FZprgPleX7LmJ4NhcclOOuTZAKEXoDnfQ+/+7Cq8NgkZpjjzQ0fMHUPF6i3ka00t
vBc5jkj0x95TaPtxcgIwNRD0wllUM4FqvH4UTJrxuE5KHkU11mnigc9WI2qLmnYZpm1Mo58q9Zic
MmW4+/Ug/uS9wUahr8fS0H5sQbqjXqgBotQbs6wvUNIcF8FgmrDbQ2/bquq6mt8VL33b+IN6YKFG
SOePXBxM8Zse42iM0UTT3t4MxDUIr24dNoulM9DTCIT4loP/x9P4/8Kv5dW39Kr513/y96eymkQc
Ru2bv/5r+7U8nfOvzX/K3/qvT73+nX/dljn/++VHjvGTKJvyuX37qVffy9X/urvVuT2/+su6aON2
uu6+iunma9Nl7cs98Bzyk//TH/729eVbbqfq65+/PwHmauW3hXFZ/P7Xj3Zf/vzdoLr4H99//V8/
kwPx5++nc39umvNvuyY7F1/e/t7Xc9P++bviWH+ogGVt03Is0NdofP3+2/D1v36kO+htgUxlEVJM
+v23ohRt9OfvmvuHqWETRrGA49x4abU2ZffXj8ClOQDhcc+VBajf/77BV+/xv9/rb0WHb3hctA3f
+yM6lJaPlB4DW+Qa3Ihcud9tqk2pA0MbtGCtDMittY+V7ZfVyYPAXCEpgYHEZQ7qolf23YR6+noG
FqmhRtFhu9PDNVcp8fWPNHG99AL1DwPv0hIdeZUiaXHNEQAp8Us7nKIGxRBrqwYFMTAelc5ZSa5N
FGfb8Jg2D46576eVmyLAs0czSBh+9lzlR7K/1gRocpmFx0rdGhp7k7FVu4Xu3jmE2PK/tacZfz5a
0ItyPLjZRi0vQ9sfxoOi3UPsQA0KY/WPtnlJWQBIkJtf9+2lqk2LFHNYgPeOeHDnp9DdB7S1bWNR
DH5jw/4+GuKj0A/DuFbDhyE/knWU41ejeGxgc2h+r94b1cfZvqpNyimrxt471lWt+wj3LJDnKdAZ
iunjfphpfVce4oKPLzPt31qR/7iSXi3Qf/zU/8H1ZrKx/vN6W56n/Fz8tdya79eb/L2/15v3BxxE
2wS5SfJArZpS31/rzdVYVBKUwi4tWQIqe+rf643f4lhyWAzAV4htWIp/rzfvjxfDHJevhfSFVOG/
s+D0l/rU9/Urjii01SGOUTf2ODHedCiHoU9mdYSJ7skazTQE4zoCQbTorA2guIu6nb8YZiX8WhXE
p7gdoFqkLtB8QjurXyDJd+7UiRh5DBaFhuJ42E4HhLfu2C+2nhd8aKPinNVgip1USkXHiC6RUCMT
WXOw93Rj9eq609D7MUZ/wtogM4alEYm9mjinuq++mNWHNkX0jP+sTxLJQBMvo0qyVC4l6+1gWPUx
y6DUpRJEjVENtw7ijE4LC3Ka72o8YaZsOqTxeDOXmDlCfUEWZoCJLlBa0SgKLrRsuqtSMQG8aG90
d6APWtWkyPOhKCAta/2qL1Ckym7A56eLtkJqNodT5+XKcmi9FowL30tJ3C8J38l072I7Oku7cDVV
Lj0H7Zkc/1agV8sW77BByfaYokCAG286R6T4W86HoGGrGrOzYXDlLmk2bLYnefUm69C+mw+DJS6m
4OOUPDRweKNiPoQzuDSnu9GN6sLS7nKKSW4Jy2QIFnY936ne56n1Dr093inNBE4gPiu16fdaf1My
Ltas3qF+gCHm4K6Aum3qnk1KT8/w0jZuhiaoWRE2R/FZAGF19AJ/7gFrD9PvTMNPSmBNjE9aIrts
DDelThPHKRAEiNS7ocfVsTgngIlfplItdef4dugkB10fDx0Fu9rdyb/aqMGFo32KUuwGZutUYxWH
/GdpLKzhSxzNJ9uIz45i+BRx7+QvzEyLkXOw8E6daZ8Aqd0VSoemdncjCpbrPNxg/IvCS4Lynk1a
iMJLnEZLpfQe0jg7911CFTlTH3Qr3nUNJ4Joqm1KfQ7NkOR5qlDsCq0TJhbrtJk4VyYE5ZoN8qwH
M3VPSoLGRDF/Bpa7ltJLpAafI5WagJqdp3C8cxh4+RoB+Z1s99mykXJSkataYIp8O0U3RTB+ewxl
OjjaUbXHo3w5k2aekkg9qCjoTQicycuNFU7RXfKsl0yNYHJ2Y4+kluQRVtVFrsFvVdzkXOQsma4i
5ELCdYjPGc+o5mT2zbBFflIy7vl7f+Mo9gnaxV0mAPX1HInjfJQvV74kZZoY9JF5YTzOireQVy6S
q44gYjHZBydE8HyMCgJVe9N5tq/OxullHQKpwoJdHUGQ8FhKdh6RjgKXMfdbJUnutH6HkumzG/c3
CMvi6K7SoWRSNbX5Ttf6Revl9S5G1kC4rUMscU3NYL/8PmyIhswqsziShf7xJi3Tc9h0HyMgd3Sc
nr1UvSOEuyMxvqsVPDy80o8Uy5/y7DlAos0W6VkZSFBT9zEEbkyexVilz7nX68umYUEmFFCziKnp
ZdO9FZDp9/OAYqZ3qcb6Xs3mdNEH0bO8OIW6nfDEHvDNs2jUOxhmd3hwUosfbhyRPxsSzePlu1Ju
lnKPGJdOAO0v17SLFheV1TRiQTAD6Gkjrqx17RelRN1JbjqW3LrK2v7gosSQ2C3SPvNBbl4iU76K
njRGoG86yfZ4fC7Slm0qjp/luh2s+bLW71ClRKiWDapVEPXrWLMaiXyDz2qTDjd5bPgSPWNbpv/d
wfhXnPd9XOfKU+Tt+4GMCzqepIu4jlPw+/fjRPhRN1IaSh4PLZ3npef2NwEahK4tdm7EAA5sVCUu
K5n3sXSNnTs5QHN7hMuYufJAGZTpMevMdSI3fyvGvQ8XLZwsxH0dB+fMXAtdfBrM8QZzm3ExtPEm
G0fav0yGBH6XrdzK92/3NN5RC3iisr+uCKW9HBgT3+OUnFMOf2jT/NlSxCZDNjObtK/yHZVDf5fw
RfhAbGY1/VQWI8Yb1p3cL/GRPttedK49lnmUPyP239PD5y9maOFj1B+V9uPc9R9ePhBYFliKGUSk
dNlTHA934QZ3rTYdtt++BYu11sYlNuELEiymdVa6WsXPbhY/B/zz8l5LVd+GBb0eB4fwur/596O5
/03q9Crg+6dE7f9gvCfRG/8c723F1+L85fx9oCd/4a9Az9b+AJeHWA0yLuxBnuxE/xXo8SNSYiQC
ZYuVE8GgEvB3oKf/YQHMteADghaWQdh/B3raHx7hIowiuFlAcuj5/1uZ1ZsVSCgJw8uyKHlgePgt
DvwusXIHN80KTSR49dJfFGI1O/5oYSQfWT62cj6yPsucnMv2bh0zWX03UD9Z/9rb9S+vDkmLepFJ
dQfVldfrXytR65pRLV3ZZrOWlx0wqw44azQDvGIqNqaFQm82blGRXmcQnAZdBWj4LUthuv08vZQV
l+93IXkXNjmlLI7QYX8BFH83BlOhWfkMJmU1uc0aGAuoFlRxqdxVVgLtQKB/pS1//eQvJ8/bazov
xFqHCusPMiRVhYbsCCJ8lcn0D02h2FWx1W7WNsYnpOpLuiCSh7wuwqdgQI+QUn9SLr1YIB3QrYTJ
aynivYIRlYXyunJl9GcLXcgxAYfMQLkIpAPz26QfDIg1hQtUh6hRDqEMBH/9MGAcfjKC3otOupzr
P4h8IJ/WlqPXJhhczic5Yn3la1q0b9onuzGJGZt1aDRrXZu2mSXWqdasW0S2qe8jH/YooDHIaApF
qcXk8XAT9CF12OrsYtjl4ULar9ycvJ+H1sriqPNqzCnfO/W4JauedbHOpVAa15UPKv9pVOJ4vnLG
bTdAztGmex7pRLO1oFt11QDK0wz8VMXjACRt6vOXTw8ZAxfjjTXcZBXUCrUDxTvdudlT2NUIXzM9
QqVFFQkfbu5JjuZL+jLZp6QTa8Mat2YMfZRXKH8ub4gKCVU2lTzmykIhDh0g/yV85xFT/JrMPNnb
OI31TnGW9zp3I+RIpIX7qwZVjBgDvQj5e7ks4lLBEtZbGLy/Eb2wgTctku6mZ0kwDYgkFzJs1tpH
FUHluWpXch7EMd/gJXu1azZyLctPy3GWA4Eu7qLHcxqajz3VzHIODZQ285CLOYIm9rysO+rmbYMw
nHSBq2kANxsbPheCs/KjmTkd4pQMLaMfU68L3oIa8ulJwG6Xc5kv58+e0a0i78ogpUAZLTAaqV+x
EkxPHcEwZKW38gGHuiXbSI/yFuXMkLffBbofusMW/xBuMEL0n3khx11Ff7kruVnGWCCz0lYEtrw+
MT7KQRsT008q09ej+crL2lVnWf7Mc6gFj89zvgyaqa7mCrPP8p318IKPebu4YUyiegH2g631TYm3
o9mSwRFjOTD11AiFNrY2uZgb21uEE5RQhlUhfp8YdgamYS2Yo5CSagtdbVf1nO5N81Fudg2NmIgH
emfF6j9bsJ5BCQEgMpg0Wbf9fsvD1a/ARpFt3yOUCjteCJQ3XoDGMTBpVxMMPoHGzstU4T1ViIn8
+hZ+6D2x61LfUG0NyANj9RZRWk1FRZ+QQZK3IHcIubc1s7vKb0TwCCwBtNyVfL1T/ChX49/HQjlf
VVgey9iZ8XFZX9bgl5lF//dOTiMn5tACaI5FMVuqaNrNr2/clEHpm7dLC0L2LmnhUm15O3aV3QoF
wsRKnbKjHV7b3AoOMFu5LYFvWEd4xMMyoU66sUHXyRRe7hwaM9Gq6UN+29As1urMMpaJ/MvEJRuW
IxBGvoGvlExu5ZqdOQr00gLpQfJmmYvQsCGVsA+i7mkYn8N8PKSadRorwxdps5ZbZyhQwAbrLFJE
na4KNrFfD8APRE/55r4fANln+G7yRA7lVc3j1K6d9mWHldNbsB281Bh4k6lOGsEmCMtpO7KhyzR+
kDMqn5fyxbEDy9JCWuTvUF9fGpZv3w0zmolDrZhW0Zs68Yy+ju2G4GLliMvtvOLoboIZTXLKH1w6
ZjcF6rmWtxEanJ7Oe0nNT85C2YaDM63THHNfbvG70QmjwVQAakGrZC7Iy8rFLvd8mO/7vGGOKxij
GfM7BDM6tj/OSxnBUXSH+Ast6k0yFQdenFWuF6+ULNt7bLKRSRN3vGK0k8BbTAat7Cnbj9G4Rf3q
UJf0nDkBSjZtu/k2KeXmg4QwEiPjFufjPXMW2cv9kGtXORq9swK/VWCGTpIMALwymad4DXK24SSh
M2srj0ksgxaOYC+dth4nnxwGITiFmBRBzXfL4WBSgsODA0wdzXwMx/Ei925N1ryRYr/Fxg057ChP
OLmZw+KjD45Ml1ovoF3tU2SimiQ/wglZTDWhWrimObEudLYyWbFK9SuzHw4yCVKt+SDHW3XTvbw5
DI728hHk1uoA+yO6qnhW8Gs4yLMBs2Yn3fBl9CurbQqOB2bLrxKCJhzXgv27BxDkWKCYwienajHC
/CBYus6EsMgwbBUOLrnqZdyiK9kxK8atjAMq5aar0RZp4E/xcdL/Q6oTCzAQ8rHlji8rbGapXslQ
RxmyNcZM284M4dl+DmGxlCpwGWZrNw1L4NzFo4yLbZ5B1izQrl1OTHeFIKGsODdTigXZSgaSL9EV
4/9yUrIbFjrOZBzMeeWc5HPKMESulIwDWz6j5RHVEFnJu9ZpIzv1qk2APMijy8EsADxRcChCIDOz
BZWLHYyigVxuDMjfb0uGOTIyMsGRyEio4ljPWuYZc6tKuPtL+QLkzJA3GxMOyi+Sd9KwgWVuu5Kx
niw4lCPcCkQocZ6Gu/xBXqBhnzMndhelX8mJJd/njPBayiGhltNWhlsVpKdoOJkPmPHBLkDomLAz
mcTCpVtt8p0v4Ql3I88+my+Tu7QcrdEYbmObbUuye8d0P8twhhGR9yeDk5GYA7GuTUK8F1eHbGQy
gFrriS/kFJDLIi6btfx3prLQeJR+GLfGbJ485masYnCIbD9JITa606Gzpm0peIdwlkLCNBn/lTPC
CuDErJyXgZ3P/DTXlp+pFH31AWvbeRsNyV5exczydd10i0zN8WvIjnNsnYxulqHjRV/gyNhpS1mO
rRxmHf+WD6lUPVR5jyI4tszMPBl5ypUg3zHuYDctdysnsAwEcAzYUOt6mZhmv5UVb5wQ9lHFucQu
IuNd+eCTBhwHkjfPw2KWEbCcwnJY5Ip12FuYGnIRW/Z1nsFDDyn2UDEugn4rw55qJtDk+JBBW+x0
24kyVnkvg1mZ5rQ8tNyx05ESpGHf90N/K+OBqo32dj5B23/SGzSKe1IcdgAZTXY8g6aKjfxSJxm2
05gcZSYp/9wbyV6oOwbXHwt2LGLKcYqO8nFRlseYfu040wFtwj16vtvS6tgsk70JZboJHs3wUeaE
8ntRW8ZaNznOZge+9iFhDstLuqbuxyQawhSblnTOdfIVOv/8JIuJSPB2knug3JLk18ow2wQualjg
g9h+iExlHC3vXwY3NRxtF8vkl2g8te9bhKujAEMDkKzyM3KIZOBbW+umdZd2Rt7BhDMCF32TBusF
kh3iI/mMMh+QO4DMBeSlZJdA3iNhJi6+Gxk3yB/LRSqvLI9HGWbL5EPG6mkllwpwpeo0QZkpbc4J
VoTOjwxSGL5FlunlBeW3yPGRWQTBOGeVX7vuBQAg+b3yQJDzWiajL7HlMB8ik/ivzo9yQGZiwR5L
n1pLjomnYRjxEQV0oIZsMcw4zarXMQXxgbiZa8otKtXSM/FihG68AslRhlMyeeDQo04QgOYioRvo
6/If5PDKWcl5JfcQmReYLG2Z51BYVw0MrNrxIN+P3JYDRkkObq9j2RRMVxGF1VTspL6VHHcEZLYd
LWA5LdWItUnGKQdWmS51wEYNptN6eeF22yJ2fFlMMGaopYRrbWYSquGZ+P/JO68duZF0Wz8RGySD
QXObyfRZmZXlSzdESaWiC3rPp98ftc9gt3pmT2Nwbg5wgOlBG6mUhgz+Zq1vJRTdxGFzei4Xza8O
iC9t+f6XL69xdv94dqiUpogDYflyRsqopSb8tX1I0+MYpMflfFs+iuXXLB/y8lIYMO7Wdzrf+tJF
L896grmZNtMCoYLiXwEj3ehclg4xFIdld7McIEsXsJx0y5+wtEsJx61bp8fl88/bH7D410lLA8Zf
y6X8q678j5bF/1+OF2kg/vfx4pbx4g+QyN3H509VdOXP3waN/Nb/GTTyfGLOCHgdkwiSi98HjQ7q
G8dErsGkkar4H4NG+w9pEOgGdwt1FfF21PL/2CjLPwi6FAufl18h8ar+J4NGa+mKfqvMEYogtiYK
AEvEYs3/vWmA/dLbehw0YEfJWWsrbA1EDuXxdBnz/J4rkRVwBhtE032Z1t+1DtteambOGjDZ1bRm
bS+FslbB+A3PM+K2OlnZBmk8xKkTXzFRA8hC+IEWfyV1dvB4rKcpWdDQulaVVbRUJ6x9UpgzmllS
0FUv0czWmjSK639DeLPmDpdEtyrj/DxU6mpV7KUd57NWCIMnEa2BjvXUVvLQRfJv9lTWr8S6v3w6
bNmR08GsZOf/12Z4FkavkAKQxNDp7UYr2hrV/lGNgjVb762Drk9WJJLf6Hq+p3gLlNDyVZGhDMEB
ioK5jF/TBtfcELQP7qyxh5a3opa3Ljb7dfZBfDQeB95rFNXDidp5N1nuuEi5Kf0SzHhu+ermIbnX
uXUtjOwgh/bNDHDWOxC/SmfXajEMoeEN4jiOERPRq9BoQJ15LWL70egFAeR8IzF2xlXLKkN07iWx
tLcRkC/k8lsPKJzcgJ5nrCJHYyrOZdMzI/oRDtNdrEfXPrpKEeMeRirv6bEOJgXzREOSrBeg09Rs
G/JUK49Ore21hLo01MDQePDxPKdYzyUV3sBjZCT4JxLx12hZl1TIG3sV2j3rnSyor6BMSzAMxXuj
6l3fe2cAs/dt7T1pZbeJvOHdaYtzGjVvXoPb3mDt27jWTRJ8hnHdD7roAZbYOYlADcTVY9MPtw6P
LqZI6Ci4mldGARYxdbzX2OPFNmGxklXEw9oRZKpPCNSnfplFbeOkf830is+DYE+SJFl9kg9WkO5O
Egt/3/Q7I7QmSt7CxC2rfYujdq8mHup6H351UByIIukKZA3GZAN0QhpK1WM/Z21CSo2RPS8Xihbk
59awGNxh0ZgIZCp0KjljQPuTpM9aVfKEqBesi8lPsHTBgFlsDCd6KXAD4tib03WXY7LlBcnJaejY
oCHGRvzj159JzOUnlfs5UXDn5GB9tXArNLtA+onxKNC4j1pDe5xgigSRCH1C2EjntnJfHyl+Z/Tw
0izfOp76fsBGzm7lrR22/ejoaKy5SkbidxhhdxMhHsYLqZp+nnX9YVIFJIAZJ4I2kmWRFn28adNx
MZqi6nC+GZiFCfaqPN8tPe2AXTlcQX7aZ61unHRZ30eVJdGAlLoPcp/eONOwmrt7k2X6JnVzLGXC
At48QTAmEWSFwm3ek2R6CyOV0ho0rm/VlzTgRiEyCXcG/rQ6y8utbeJZs8n4whqCcQUnZGOnMXSl
ea95yZXdggCRZJ702r0SI5TRbPVXqC63wo58SJnvhYIGXGnc49GXnVYPGg9dfCJv0eC4q9wxnx0+
oiZbW27tgkhI1SGRVGOKbAwxzwSIdB54bCRwvAni36lgZch9UTQ9lfnU34WNeZPyUmY5BJGlmLPV
VWXZeGQgekci+2tc1OAjezDEOZZfAws6Kx/NJVos/ApC8WFV0dUeWVIrLHrWPLvww0mhsX4o1rZw
qdJ0VWXRz0QmLyL5Eiw1t3ZvU6sY7smgc3WS8As8trnRpR7DmBivlot9tFZQJ9jfQ7wpskPj9Zsh
Si8yb09FlxSrUHZvcduvBoHfvs7ifVnb67nvH5aeV+hD6FfcvDs+DxK96HOi6nkyoi+F36MjG0uf
RuyLOUywwEJQ45jEjpQTvXuTfbgpWVBz5vycR0JMwme37vUTwXo3e6rbTZchLCqLggxP1EBR7ZRU
0PCEy+A0DnzMywKdG2A5bJpjaceVn3TZoVqSCshKqXy4iCx7QQxeoirRNhy73rqh81JKflZkR2yB
S9Ic1lgDwZD4hpP4LrAsPygrrJBQblOLs92d7U9w0tRr80BwErD2vgnGlUVrZ0+fXmofvMx5H6O4
YDEcf494MSt7L7tJp0flOEaAtkoMouLCiRNpIgWHpC0eHNHMVUVjj/4k5KEBUMr1Vc3RbcSPswh+
1tK61bVxI2wWb/2ZPaW1jibUAFpOV9O5N00RfILAkvPJaNjAzKtRxeVaaxsO0JgcjyWzV1daus69
nPAHGzen6vhInb59YpLgcrGYnIqEjJI4drWUUGupR38zEvsVLP3XpyrlENR5kjMWqPDvNUeLAa2Q
FmV+WnyaNiwudAM9hFeznK5TJp4M0e3jqGGw4OxjNV/bLN/NerLVOLZ46LBB37dB/lgRzAjjrCFk
lZmLnyR8EsmwnkEwD0iWRvtdq61DbBornfMpgsxRNveI0J6KQCDo/Kkn+V1s6U8hDyYJ0YqqQ79m
uv5pBdpFuOaPP9WH/2qr+k/7TINSzxaex4LRkLghf3/bxthVaRzxtqll8Hj2KEaflikMSVI0dvYa
Wii2VJYvePGr0tk4HVKvPsIjxe3hen6KxCFFnS3IQvr3L+1XHfNP3whgDAPBh4VJ4i/fiD0mdaja
hJc2glhDNOR2w1YOb111n9af7qzWbZP7rWRkLlHHewMvmkwXEW+ddN9WNVmb4xUP2YXsXu409Z7V
jMlm5B/JeOJ/pirvenp1RuT76qD6FgkscxLBnRfp12VSVFfF0dQp6ayBJV2xE+GLaza7RkznRFf3
dVweokQce9cmZaDxqY62YIAwQpX7guRjfWLOlmydcfCt0mLirT9UC8zGvaQ8YohMaU8N94bTTTs6
XPCBpML5BBM/RI5Lyqa+c8ElD1RwuTuu3JJQwEn77Jr+7z5oFAd/KbfZPrFZJ3zLMRhD/+UaUH3g
NeRJNETs2grL48wmZBr2tTZ2LPrkSeFX32Z20K+U1b83utykDK03RpjySIYm2HZW5ifZN0uf4k3F
gyRn2tm1fpDNxcYgCNAKmxZ23+vYmmyNInxrFhmzds4jeTYEKVb9TQAXgyuoOGtwQhZNelcFlI95
z9HWGdH3woAf1MdIKsPKIwHAPjRp8KRXQNgWY3JYUkJ1wuD80KwP0bzARHrXkNGsY4k0hhizAZhY
Uf4c9J58LTG9ER+EPbmlPAjk3TBE2pbYImYeNSZms+zOOn+wUsE21RSpkplJ3paJ3bezymVpnfg5
lw3L6fJvzqF/3gcuNyRIeGRoMGEAi/x+QyYWnkOkeVT3vTwzoAKELw5jPe96jxO5x4LndasMYac4
FnV8jKJs10rLz0PqvrG+ZJ3lk0O4FyQnV6ZaYwfb//v78p+g5GhJTPZw7CtpAYm2/8t9aaqpRwRh
ND6BQLeMtN9VKfKvFJQB1G8iXnMUVSp4rYhsm1NWwa35HE2kl6WB5N3M46caJkABgL17xaPCXHxO
SGZoe/+j8cD/qhL/TVr0fzNE+H9QfoTv4U/f5mIf+c3fsf+I2/jPQ4Ffv/4fOnPjD85atOLSWtCD
v/k6rD+sZUPmGXTl2JCWXdn/mQqY+h+AGQQwV2+Rf3Px/s9UwP2DIEIeqvxQLCFCev/JVOCfGBAQ
HtiECLSZsH4Bb//lztBFDBtFjxwWOJwDxmSGV1kQraulPjZluZfeFO/0Kdw680kmBRhUVDGzHO+z
1H4pKusnz8F+h1qea5JwzK2bk909SBOVdowLUXXXBifx1u37qzvN86bi0FxDuxNsgmAaLCLnJB7E
4U9fwL96AsNq/cv5i7vO0cGlGyi++AL+inusIRfrWjZjkqf6xqu6zuwhOY0zo0Fcy+amFw8GEaEn
Ime3YzJ59y0v3OhjzNi5/WYWNLQMzyGy1diOda+n0fB6e8kRn/fV4G0oN40dM3UDv+U0b9Bm/IQk
E5xrSzLVWA7EOBXGObTo4Utp8qwtnFtqtZ8ZMA9vsrKb0zLsnsWhLAOmLsidQbsiApY96SImOxor
DZ8VxVLQAQqLXIs24Vtr29eoIC+uL8W1dIFU5u5BqOYjphFnF8JjufgZ9z0jHLEzA2ND3N/KVd9Y
yZySyCEG0LwUzWMTgycMmwfYaqB3k+9GoV0r0T5IZqmExMJ1UDeXmLheVqfBdC4JiCCwPMwXbOfQ
2NlLb5QPnkGmaT9sXS1kFFKYpL8+JpX7VNr8t3x49CiXMyM6W2dpxfu6N05xUz1weqHHvQULyTwz
GGkCiBg1rEJWKW+swMx113zigl/Xgfeut+VLzXdnzETJ22Pxve0yCERw7tqQktkdaMY4wv3QKJn2
zgF2hYBXZeaSoMXUvBUBRm47uKOo+mrK9n2iDlCgk5DkvoMDVom8y3KQGGTrOZVxDgxnj2f5FRBg
hoXIOhqpdqRZIP1vYozVRl0GebE1ttdqXItQY+7TUgalfXqro4FHYBh8WLE8ee1EQIQdfXfs8RRX
LrsKBvKuzXeUjePFmbSa9OKZEUBI2xgbwZt0v6fSO+QgiUPi1JGomwmxDe5sEVFi342RcVd6LGhD
iyQm/bGd1DuAgnMzAk6NjCXKr7ZZ28SrIMV0Su28ZTFA6tm2jolqtq1iJJ8gAA8ppzXsfgjf4lhX
LDgCwdRBzws4GfqnVzQ/EkAedRFOm9KtE7TOxmGk9NpOdoV2qFjK68B+K4jPIGyQpNcqdW5aj31E
w6WSDARPeiIB9OP15JSI9h66AXlLxmQgxM4unhbqm6hIMh/4huZbgZC+rNpDpXfltkvIdsg7Bz/8
KHFgq2elsNOrEJNGzYjdb1ppPMFDp2EurOOgN/LUR6F16MX000G/vQJjwOmU4RzRNIFmcVp+BYXu
KhPuCD+0PTlJ3uy9xn4sR81ZOTMZ9Bb2fi0W+B5GtTfBYfNVQkjIGYOR/Lwvk+LDDYp+N0Rdysqz
Jnslmh/6liDRWI3fRpASu06jE7MAUvIxlmcnzRrefOH63mxv4swlx3R5g25XxeDWUCJlzI5c2SEq
j+BjNcsiKpie+iE/NpExr+rMeBkmks+HiuAmwtk1bKq7VIX7zqgzcA36+2wZFftUjHJm4CbrHB4U
iyysQNR+ni+H6uKNDkkhmfOtDqN8R1TsTgdXfdTcn2kwB6cyFJzTnDWi5psdrEdCLsJNZM6Fz3yG
utp8Ckg0uibksaui9TZSdc4Gsqe2GjrX3ZV2UNA2FylzFQ2YVOCxnm6DyZ+TMvVJHLKJ/Q7HjY0L
AthlTz/eN3lFyiYEU1lYb4TdJ1uzntkZq59Tx7OG6BmulSpPDvqS3kUWN1q3QhoYcACGDDERnj0U
0TWU4nFbWhMiFrPc1kNmbt0QSGgLWa7oo0spVeMXTXOpAs89G/yALJluoQEXhlCq8gwX6VTTuJ06
yCOZ2d91A99CZlEDEv7Avp/80LVtScgoQclDbqe3wB6sKXrNsGbAK89fAL0GW41WLTHYay0QqC5q
T1lJgFRaqeQUHam2Q3xLJldgEfp2xAiGVkZsk6y2KEMZo1l0fWq8Sea2e4bdP5yqYEHZ8ejM6u7c
kLy4Fkmxccl52dZOAGdtqO8nwEQ5r28bzg5DLNLcAMZkcWtsJDkw66pRJ024MOCs5VAJz17IPC3e
hb34gfmIySCp8pVJYs3UsesdM06kLLnGHRNGJdxo3f2EgMAAKwRMKssSLZX36jo1KfZz8pw28XvZ
tupKXCLahFFau6FeCI/ufeaQslrX4DvQ3+y7Mexe9O57OYjglRuQ+ailJZteJ3jemyftFSJQuCkr
W62B+z0CQhs25uiMm5kc6ce0c+uHpj/8+ge7GfwqMNOj52pvkjErqgC1K5SXn5IEL5lh5t/ABkWn
YqycbeDCtPVSjWWhbJ8tO7kRsr7z9DklKzf6wOAQ++2cQ8Yl4HIDqPzRzNyTFJH1EjPCzGYFCeUp
54nOLCYjqFf0HgYNl6Fl5+yKNEmWXG48/vIVkK8ByVywm3BHYFHNfVH2F5VqAdoJUa/NfKaBux8S
uyUeutz3lT0zn9Dkua2Sb2kEe3Ic14DQ8P3wCGPyZ677rjV2QZiiUpvqMzluNXmvzHdGU12x0FU3
wchYk+6HC1vBSqdwZTF5WQuQmWvZ8uN0t9VX4lfoVf5OMcoMJeYCqCVWPcRvBy0r3FXadPzIOKLu
MeazrIr5oEcl74EnPix1whKDdh+YMXiPMNd22rWdRpbrafPURWbPwtL8YQ79dAC0XVzBZtTDOcXu
NFmEOspEvXem2llDwxjHqL57UfYiBmHuPAgr8IUWgWrlYTIL/bRPmEEkxcWRrXMIdOtqiQblGAeN
P6cWgaYz87QBKNUYIAgvJaDLwMD1I0IyMid5P3OnWVmLNCHvu3Xleb62HBe96K6GCj/iOHnqQ3OX
Ns2nQIeVSfN+6ibhT818MIXpAKMo4E+Tgjaq9mIrq/ZL4PJ1Du9wctQDw9ix3Jv4maUW341DcVRw
vNAl/hiq6RlI183Vy5vrFiaZ0dXVKDNtpfUuwNx0OJi9ZHbnnZLY/spz6fL6CbFHbY8uuXnLF4OY
LQnpxRFFDsrwcwQ/OcXD0e3yES8jY3zNee6aeBMHLvXOXN1BgxphmUTlJqujBxm1hPLkm2+mOb1M
pTscUPo+w+l5mSr7poXtDmDI+xCmx4Wq7jO+dUZYk7a9KmbGnkM7X4qkP2ij4vDSygd3sPf29BR7
PKC0yUVo7X1X3szGyMBYGpHZVIQJY1FIz47SHmcvvGq6goWMXrv2mKMAL3ezzMZDmn2rND60PJXn
rrB+pAq2NDy+2YJGHY1gMJkVY24wXwcEokLV92Xc36ZBbksJpipmZm925ILP7VuYqi/NCt77MPPA
9Gs/WbH7GnQL3ATRmsSbWy3aoyGes/FZzRVaNpAzWkCkZFR4PqHZo4LhUgf6D85ncQrHpziMt0K5
A3BarfHznLCv2G7W6aSsdd17j0hYBiCVdDqzZE5uEIEQ0YSnMzoxcLVr2XMppvEeLN6+mbJHPag/
Asc9A8flxGSFjxJuW4l0zxbwRU+SZ80oD7HhPbQRHjB7Hp+iICbjsv005SQAKhE5WCLBEXp8MWL0
QSGLkzLUNhVCI2A2juYb5qddsjKJFFdDa8j3vM65Ugc0ywKIlmmZ2aqScU8wHC7zGsfbKjClYqw3
B9uy5qK0cqtHRs6oYJpJHsw8S7vYHos/rXkOVFtezAKrYU8BVCwh6EaswyEtexg8JnJ4ku9QGh4r
oH8Rbx4G785tyy9D1tm68/KXruFjxQ8f5M/VksuUkNa7VltiHd6KvD5wajIVr3Dxu9PorSH+Ux9k
xUyVMm+7YtOaMl33Y8+AHCh0nKWbPtKXJRZ46nLe4PXiesneSzjRRYH30/HGjwyI9Ap67cJoXVIb
HCqQUf8hq3BaF6re6lPzjM3yyyzFj9RNmC5isG8nWqQk22CM6Nbt4ICCwlaH0aRjq1hnT03vYBcO
6IP7moYY+DORHIdED980bncAvxMBTOM3iqFDO+ytNPLNrN4nNYRlnaBu/o+EKq3JH91sWIIFpm1b
RhedISiqScwOcwp1bwoJX42aYh/E7WvYv9vSnSHgolapFldZyXMB8JFNvBt0UNdJaUrma9163EUL
NMpovifVINfsmhG2SspnAfHN8F6c+c506nd+yGORqZeR0yHUdGIN7CUizqsQK1NCONUTISnco4X+
2Xk9Do58aRuIPjTqYpWGzUqQzrhqC2YBLOiaIRPrImYq7A3nyZFf5ZhVdAau39a5S0XdfwwJNuR0
sgjK0gBAxTuQ3cWZZ3GyEgQttk11asIURb33WIvQXY9lxXrfhSrbV+ZmtPCsF8Zrl3XZtuN9rNih
uouolEVVy+KJpeaPEIb/mSiPeRvL+idRneouHMnNBRZ2sCLM0Izl2Lmwvwxi6HhG8qG1uNJHevME
Q94GqsviudARagYwsrnWkW1O876pvSexCFZV47Da5eeXCnN2zV5KHzF5MP98ygs39WvTBG+cag9z
zOakYaqKx7EsNo7ZcKGnEHiJ6DI3s5vBOsymtalYNCfhvG1Tg/DbotJXsSPr3RTod1U5lgcdtjYo
aumPhvMMojFn35Uf2kq9dVZXopXmJRZxfBiiSK1Lb36dQve7nRQz/W3y2IRVudNHkOMGJ/rUh85F
LLdOUzfBNiH1D1ogd2Fn0xJYlbPiHjW3qnU3gVfCiiu0L1tFiV9k6XyXz2O8Cg2EHXyk1ko+CKcT
u6ZhNejgjcxqh+CXZlhbyshvmeeMfvU8jTzsqvBRhGLkFmj1S8TmNkIyuzOjIT6YBcsm1vLHHMHy
QbPfA3a058isHvpQ+lFY81tJkGGLNt4JsjZizYzu6AC4LdYhJQJHaMgwJLHUYcrGlDSHvFpXSDd2
MlcPeVmn54iONYMQdqJbrnzm7+0BQRuRlp+cUOm5I0WS+UAzWn4Yyw/dnT9s5Z2DOMtOwmYP1A53
ymJ/a8ngHE0NqI6p28xRQ63v5rtBZPJIlMK0lhXLSjzIpW9pzBpqzHlp4ZJBDHnKx64OUwcxnGml
d3rm1bvQdt9MT7OPoogM3+3g3tlaOh26KarWsBMLVJF3RAeF+yIY3acpCB77gbspRUmyKye33MYB
21lP9MeOKO5NGZRMz62+Pg9D+0iTqW5LnHIb1Afw2a9IioD28yXYNcKIDKWzrOk6xTzF65EHJrkq
VJcz91JEz8ZucxndZ+bsly1xE8DUg2MCcFiGWo6ltgY4r7idODs/CAPmehZ27k8SqV9i5GwuHGvr
lPH+158hG3QLtRasFQEvB9YLyGPaYD4b1lNQEsvnwhDfRL21jxrLOQDcq1uBBEEQKVZEV3oOGy2E
QmTC7AxTdXo3d9CLnTHwzWkmz5IZ+bXInTvpBg74P+GdKhjTKUqlbkgdGjoCjII81ZFFdz9qnrH+
qAfz3gwnE1mwuCtyvd2GnfHVKmJ9XJGA4jIhjibPYRY/Wb2IHwZ496W4JK1ECsUnYzGlWRG/DjQu
VMD9I3SFRKWeUDKEm0Ebh3XSmcFNCUKSzPa+X1rAtoyrQxpAb4TmrO/nNDXXZdquODHGvWdbI/rW
ErXm7N0czd3rgZbe54bGfoUo5N1IdlPcxdNbb+h72zYnPxmsnLy6KH9OogK7XvWQZ4H2nNvwaWI1
3UyrcZ8SJ9r3A55tI4vPVm0VhAkFJ7RA98FUPjST63HkcVVF4At9PbLObESwOQlGt9S6+dnt83OM
Y35XT/wde/c9BvbRr6PskgWdtTINtYm0Ruw65qt4MblyREHalSqDo8vzIGQH1xDozRgp83aWiL53
rEPPcWD4ZWoJv2Mg44PDvRINVe3nGtFsFffmWYrGt5wUFb2FhLWmv3WiihfXZ+cwQ0hsezQfyTA9
FRQLvtLMFx7fA3ATwgo7M0Q/bjTvmsnua9CGu6RA8euBJN+EU4CQwXGzq2ioXtCvUM5l6cMUx099
knyUFYnT8Vy9GjnPQbNEs+M0nM50ck8DATF+a+DWXGnqq0O8vQ6the3slUerbb81mavuo7xZcWNt
xdhbx9JEYmCSxNqYJiB+zdJ8z6TF12AOru1+NHfZFDTrhv0davP0vYhYlM1x/sy+6y7u7OEkPSDY
KTHsyXTJ+xYsEekLq3go5arVRQg/Ytwz07avQTW/y0CoLefD12CUAZFcfe1Dv5NrgxhqX7btz8Hs
nt2RJlGrxV3SGfP+19U8L14B5LGDcO4aOZIYUnBBj06OYBtBQz7F52LW9Fu+ZDQKzmSKOwqkOHsL
IykOasxfRF/LYyK6u6BvwjNGsaIcVwlzx5PLGcYAg8l4NRaPhtm2D7BFiSZBSJ6OZggQsrqOaRqd
2nH+JjUnvaRNBsIz5YPpx2BbWXb0GDfrhEAWgDVRuest2N3aLDngOueoVcRTS2vec474aeWg1wiA
+SYiy3YziRikcVjAMpZnrOFqx7FnrulZAHaLFMMPrj7yMAcOuqrt4ER5Iw+kqf5qEZwxDO0oPRmD
nsuyD47dO/4S3H6GsaqMNODRp87OEIhjZRriCEZ8LbvUfsyBRnX2sTVATaYcwZGRxrcEzd3RTINj
lVUl8S5Jt8MLyw6fkc2uT13nXgPQPBn1M8zf6myBYty6xKNcCZ7uyCqau7oBkhO8aaom8i2uULEI
ZHf6lDLgSYp7EXnHuW9hQ80gtO1Mtntu43vs4iWLSgeHNkL0aGiP8UTb2dikZhjK5YZHsKUS99JS
SWJNq8xj0dvhtfBiwhuq+gyMPma8MuExtRjA9XQHATKOk96KY9r31k41zIKqPgEJXmYXnqPVyTCL
6CHjPRGbRHhbCJXGphi0tSBAtTh7yF4YhgDS68vSPcXOhvPd9s2cCzoGRHl06R+UE4jLNNHcUC3c
0ARe59ReE1vI786Fs0d/924FqrnqdgqTGpT22nY6j4s4eNGYZfpOsviAkT7ToxJ9QloEQvHCtdaJ
0zp3QhHiXNgE703DXJ2CrH2boprTs82ONnMBLZyPbhbes9slsn3KCwDP8SWOnlJ3rE/6cU7ORK1p
u3BCgp15k3bM5LAp6z46AkU+FkqTj24wUQfE8bydxfighjw8F50dMaKoyvfaII6oj2A1WYM5IH3T
vgWRZAgqP7kCRgTk56SZ6x2gpMCftGKfF0HoexG7kBZ9ZzAVSNmCeALE7rM6KXFQRmKfKVBkmpLn
wh1P+RwNfjdbk28DV9/99x871OQkRag6KotRHS//hxXb7qN5EJSjZyau09klVi/GGrfXAq07tcO8
1p38Rh1on+Voj9vBLhi/D08NBj3yUqL8oGumt+OzCykhaIHHXqmLbUfb2IqcqwFReiuhe1KRtvEF
A/oX8lxyw+ushhyUt/sy1i+1WLoFo96Rf9dKkfrjGoiq7ccG3aGndrHNXocGBxEi1RULh8AH0+Cs
zBA7mTZMP9xZJADKM2Q0lYRFYkTOOpdJdOw9pMrpeCIUcd6ruv+KzBhB8ogWOYmrD820GC+Rj5vQ
6ZCHmYKQG6Z6P/NA85aHPbzzcY9y4lkoe97HKcGTCRcy6tcX1q4lA3XxxKYBrQ6zgs0Ipsifzd7e
egmrPGKwaKlSeZKOVr4H0qi3U/talOE+a/T4DqHhYaBLPTqKmWLTSNSi7re0DAnEbAvtVJKyo8IG
IowLUNM23GUu7ThrIVMIrZrxKEEK7IoyjsENhPEmn9J+P3I7TBVTPjFjnAgQRDFn6HJMB2MI2F26
y8YhZyogv6wm7Y6jVh81YnR8LRxAdgPGwEgQ0hYFeb3jyIu2VGbHLGcSQt/hPOXq+9TlIamZJfPp
FjtCkIs3KhZ1M7yQWNbUO0IKQmBrpOoc5N5xhI2N+pPmDgdj5JOw+i4LvIeLaUavJves0+1nBs/H
TnPWYx/nO8dmPEBypbKY2/XxztQnd9d6xovmtUzyoy+97DEqoZWja572mUmeiBMGHKa5a97lvL9/
vydeCB+/qXTYEnvo4YEUEQioIzb/XRhiFnZYiRIweTBV3s6g9YBr4Ae2wliG4dKoUCCmccfTM2F5
N3SdvcWwf3QTjXfQOoj2iIVL1MBmSxHoIsYbd4oXNPO+tDPULXr3bWADt0WNdUxc/fEXRixx2wKP
3fjaBYEfymEH4Z5aiNv05HEtqJD5hTITFEpa/hhk+3GqgpMXGX8TK/4rh/nPWjBb1x2TPQekEwus
nYn+4M824sZljO9wBWxgOtMTTBhehhJGUXRU6E32ES2OgfBxPdYWryX66oJLVcr+nkcgqh1S5m1t
r6LKOScJyMWICGSP3fmu0sVHy5IPOiQ3RE78ZoWcpUgJh0DszHplbrAy4QECQHqqgoHGl822GfzM
izg6lmS3Hcvsc2Zm8SNR0b15rWcpLsDmME2FHqKxYbZ9aZBx1EC7OOH6k6thityNnaGCTmoAFWHb
Hnv+8RJn3btDOQk0Uv/e1Wl7V2UEmU9mNqMIjH2zm5P7INSti91+cXpSlVjpSIGXzOPWAFZ/Fmil
7XTSztL7muX8N7mM+Dj+cgUSRwy4w7FpBsx/IcCIvNmL+5hPWK+s741XPCMUotYWVLlk+VFvKShp
UXEg+EqVVXA1A7RzSRR+txbRaO1mX73oU58g1MKnut9Yvat86RbpQZ+O6VIONvrcrSQDqt2gdTjM
/ou9M1tuG9m27a/sH0AF+gRe2VOkSFGiJFovCNO20Pc9vv6OZO26x5Zr26fiPN04963KtkSQBDJX
rjXnmLF9GkslPBPAzQiExKdFUQi6HZp4wt8I+9JwsIGSdgTroRj2cUm6YmFzl/SWsxjy+AuZcCbC
huYzQ52ntlYDdJ39nQIdf+H3Tg/yX/+iMCdfKpo2rgzqX3UoPb6QRLnTUgd3HU9EUCDpjRkn2Hnm
PPq+9ZaOej/vUpTa0RQHM8ubonVi6J/SoLHWlc3YrLC0HTAs0hMYpjx5zNQZbxtzfouzcwayJBXz
TEFwR3WzzDzXpumB2o55jz93VbqizaRnoNkVbed41heY2OOCCdi014Py6ke2uSXc7K3m/t0pVsOJ
SWjtVo/RZY/Elq/1lh4o6+U9QyANFQCRCQQ6Wdm47EnfWNmtYWAG4ebOcr1YKlE8zuO8H++aqLuL
M639FJrbQONRduKCN2RMpybUA9h+2aEK2i2ZfPZqAH3HtU7OskyHfulHITiB2iKdVt6xbeDPh7Z5
bYb44XaMcQLtc5uJZPnPlV7/Ew3XD2Kw/4c4UyyF3+0fPwm9aBo09beq+tz8oPaSP/SXB0z/A14U
qTMktenywWZJ/Qs2pf8hzV+QNhB60b2w8Gf9lwfMweclCFo3VCHNYP+l9rL/sIWJqcyCzwHCGRnT
P4FN2R9VURCBwZTr6H6xOIG+kViS79gINY0/IsHiYYFG96iTJsVQcVmgqyUhfW4UZI8WjAXRWpST
iuPmBRMJx1HOA0SWNDBmiqNkkiTaSh9HjBnBshhfTdfdVH19TPP+YDI2rhOwh2WNwmCkFUUnW79O
GAI6kjfzKL/vMmK3k/LQ0XBWEmcrTCy4MUEWVCIZc6cIDdn4Fbv4umZcrtXDKzKOO0q81dSkmCQ/
NTSPK6dG700XjL6X57U7JGx39aSMSECCDZGkiGo3MbAPdbDu9bR/CHx9maD4cPSd5/iPWeQ/FcJ/
L8R9oLDc66N/AaYYMfGJ+FeKstOtbjf6CFm7ZtsAMLb83VgBPwJ4MJl35KodSs5YqGqRMZNY4Unl
xF1d5ttJ36h9haf23s5qmlkY+NlQVSXYaj2FD3qqiEQkvT90Wr40SPjsupxg9q8pirvC7mZV0c4n
5NJhHiw1NYWs3B+GWjzHqfIa0mzM2mZGKNyJDeXJHZRzr7vP5Nas8XDPQlMcQz5OtAMbRYb+dP2X
KmpODWsnsT4z0bt7U7wznljaPu+ijE7kub9ZKII8ndQXQ78YdIpajciakGzsuDkqg/tYAWEuG0Wa
yj/rWXoa8+GQOeGdXTdoPMiqdN213YWPQ0UXoUjDTwqdba2sX0SgnM2yROg17qEdPv3/Veq/QxvX
VZ7a/+xXfYB43uT/egy/5N8vU7ef+muZsv4AfS9XE/22qMi16K9lSvwBDo3VyRCkUqg3vepfy5SD
VdXChwp6RyXbQWYA/GVVFX84OEqlwwObKzSjfwQ/Bir+sSjSHKSxJPWB13NIHPigSs3Czu+SCJa2
w/giGrmBBKelXLnLHHtVleVWi2k6k9kHIHYp2KDrYDxqYLSU0VzWtQ9jo0QWSVIV4cR1KI1MZvTN
br192T6mI9RdDwM55hxyiGd6UW89R6y6rr0bc1Ke1WFppRmRXB29QIBeTFvMSgUUt2rrYh+oLIc+
ki5BNGT+QLjsKjDMdd6T9SXJ50gZEitDNwZ9oazu3CkDoFWvfJgwOjWVsPMHW4/3dq8sPQ23Oz0b
CHzoPikzGnACgXMQLcKaLH8IdPfB7L2HOOyPzXRvN85+aNN9H0RnxU8esEhss9hbZkyN06ZeaT1+
AGtROtFBTxKMkgAnWLtbkBbuyW4BfeF+13G9kxQbszDH2UPFxBL8LHqad3cqNn2XP+EY5fgsVgZE
AkqLPRMY6jSG7K61xwRIedivXKU/mo99MBxa2vLZLdm3oyPL2CIs1t/dvX+j5TU+YnUcy3Z0TmcS
6EPb82NeQ1+YFOJaSFB2uEWCjO4omU0Wp/+W8b6BS6TwF5bazGr+icuEMchjrF6PulozVcYvZ8Qr
FdUI9qcVqiEiPlkcy6+6c/I4tQyk34TwmmqHXcAkf0kRi6wcEQnVi1+/j49HTcfCzW1qxL1YlAH2
R0Hy1AdKk0JSWXZ0Mha+Y7EHJwddZG+Db+97jIRTjCHi1y/60fT98UU/2ApacMKIkhOfQ3nx2JqX
gYipMmKQ7ID7+fVLaT9/TyQDgD0SllwLfkI/NXSEsqAhJitTkS3mWE8In3IZE7UJ3kQLJ2CiRIz0
L7auXH/92vpPdY2FVN5A662y/KCO//A+7aBQ8wn5Dapy5W5i10zUuxhpASlb4eTLh283FQxWfXPn
hdY6pr9rYXnpqva5qrVl60bHygdyo5TnVL/mZbsPwlOoVPvUGX535Pt44uM7kW0HvB4OqaSI1H+s
wey801zU8YwNYgblDuIS11pHMrXKcs7BMKHEq55YlKJZ4uxE7V5Ia/pSNjvplMa++5uPTvvbyyGj
B/O7AdD+o/MkRIJeT+TW4uRUV4aJEDAvsTIyYM/H6lKoIfFvzFMTcfR80EBJipJaWTZ+upcU7M4u
/9zW/yMMFIOU9EZ935jgE3KZXTpSt89ff/ROGdlAFpvpIX1q+O7Kl8IqD0lKVwgE+GujS13fO6iA
c26tJpNpzoRoYx7bFjZhBGOhNHTTjb3kRoSw9XUq7vMofiEM7t0ISUHTccL7KWJ2jlln6TAPUhXJ
cze3atxAhAd9I9tw7ngm3f7kGkTWWfPFyaG34BTWNUcvHaX7MrROoExXrn+VIOSqfcs69D61eTCy
Yt5002lYpB2XeLN+c76Uw6/B0O515OMW0O7WtveVSK6ZErynUbF1tfJTUgQjHm+6JUWFS9RgsqJ9
teTuANtrUdbVxZpyaPPGaTJivKNT+OTyXiUJmUyA23u5MQdykc3a3jyZwn9ubVykCcG6GOTr0Vu0
bb2rMusQJOCTyciI2wRie/wuL73HbMmoDqOz5u/QUzcuy7+B17W1t2qqf63x0BeDdrJGe6tl7HMB
X09eXqcBdX4uDqK2CPpNr10uQfElqGUr8T5BVb5XXIT9nNU7MsUs1DPmySnjdakRSJeOuOw7R2yd
qnx1nGE+qi1j6iQjQNg625F7aoLgqhD85gG+W/JJzIj0BCIlR91hzV2B5mI/VvCiDfq9NQ/UyLQW
dJZ5r8X+V2gK+16L38OS84su1iY0nBlDdxIMYbfH5qlNrZ1elMd4DBGOs2HGTU9naNo0XfNWuPET
ybt70YAuIFvZaZmtl1NIT6Nvm+Wo+G9qUUKPZWa8zEfwMB2e24lYOXTQDLw+g5LQl65lH0qDCmGy
7E+km6AOIpOqHehG367V0QdS8sp106A7G5sarZuq7rEW+6aFDT3gEBHjKGlbne+nL4/+QNin/6x7
eTTLSuIeE0nfdw75mO5R3Rzr5D0tuI1GnZE2+ONFruQnRQRbupzHNOJvkpobJyTnHFTAVkLodR6N
2ACKUAwuBoEA+61fulJPHs2DkRRO5tMzU7EVUlmQu2TdgvoRdidfcp8Oe1f0tK4F7jSBWixOb09F
33/hTPCV34g/hOdF1BditUesbRBI+pbqZHwMC/kNAq+dD/SA6DLTdiGHmyvyBLKsBqO0MCU3QueX
S7pI63rLJBIaJLRR9vhJ75YT6OGRtuulK0zlTx28WU/8SnkjqjRXC4Wj1WCypjoi7xeGe2d38efG
KD/lIZR11DPY0J98RYuXomYJlGvtSCXX+7TFTR/kvFXTxG8fNaE8yGeszBIA+uJALb1F3njtLZO3
AaWkUUxuAvEVy0A0K0cb3WeX0FXvMDVne3mNNxu4QWiAr2VvZpasKm38ZkUGjhtx7gL3UDug4h1q
OagRdAWJB+WTgKNGZKeHpRZ9b/TgBs2Fuo87OWE+4w6fcrzsi9u/bvLwmdHsknkkl8USFyTvhFLd
K8J5tDLcSSPEgD8vrfKSq9EZx0lrdp6Ps90d6RA6rdjj3LrINcVL+dMRmJpoNNjoyWEyjVNZJu9q
lexlzasjkbsZD7oE/blS9VuR5lANxJZkacYoPZfPqG+YPsOpYtvIFjgbGHIpZ6u1oJcJxP7iQKf7
Sqwu+LbxWZ24aWVJ7RU2YzW+MyMVDwieYy+9i/Fu3ZZ6NSJAgJiGtrKVmdFpzbJx8nE2RY++QJao
8mk40VhuBA+5Vj4gsvqium0DltTQeWwZAfWU0oU/dfNRd87yi8kNsSf3K5Y7TaG7PLFYhF0Rnoq8
uhumlDq4oiEhVXrcwCqxxnNNYzPJi2U84mzNNb6w1i4vYc4vCHBeKVaITLJ+cqvmPke1F6jTi9xV
DXabKMkOyGRPDVrPwbHZeaQpFkVFNgtdpgWRSwimf6xdfP2Jq53KEAd8pB07zzyEHZ+CEsEPKIt0
nzXpNTS980RHAzDEmaF0JqKd2pYXiTOYyZ0Ra/XS0LJlbkXrsTOQ7OnlvK3Orp6cCbi8JBFv2gc7
xxrrz1BPvFs0bGCU8KsrckB6QjE+y/8qVfdctN2XIruPtIOLy4FinLWpC9IvJYG6jXmSn93AAivf
qdMp57S1TvKLDj2dm6FtUCnsnOBStLC4LHWnAbLSOvmpymXDsQ+GjvDX48E2Yh9BIJEi2micbleo
2/7V9fmIRsEPqGF69QClJB47I7AvUykuioIST4eH4+h7J/DmXWTAiOxLxnaN8bUkw9OzZSskYxcY
XRMOqfXU1S3YFezUVsoGOCL1bW33CKBrl9AKgeywyuV+3ETVRfWDa2ZoJz+d0Jlr9ly+0SosJVgG
zWqqnNtokU54juRfGH7+DnrkTX2OCmwBjvYkTHFO+/wytZ/FEJJ+wy5MueX3BED4mNgI/YZiUV2i
FPdabx3kvy9hNOPlOBWI3LO+eBxsbcfJDKSM/cSW/k2rvCW+pkufmaf4VFYxOyQ/XuZcc2lxgybu
8FBGh5S+WOVzoxaqWc6nWqbFb0d568WmzypPKAi1n0Yz3gcThJWDLh6CPApB0HKMpwCbrRB2gMQz
0YwDWamWNnolhpr+WhSI5buZySFnphX6G+70iIXbXpi98nQTi3XQ/Bw/vKvN4GopLg4jtg4lsJfM
5y494zA8jclVVudRpHyLJ7HTUeu0/Ovb0g/9aEyBiUz2Jy1je5dlPTHdNREvGh6rICZaxYwZGu9p
HTJ3nIItUreTRPG4BdukIyTNaC4bApUIrngELnmvnCL/BPQL5YpJFSJsPoEbD8gJuDgjNQ8TSLsM
lSJ9CI2q87YfKQXrtOKch9A9w5N8d+FjJ+iqxpDdpuyUpTLoJ69Y5YQYUqZGsil5zeSuGxR8LeTH
cqPY2z7y38q1UoMh4CEZxvhd2My5fIAsVT9hPNV4c1hDUNfKt1nFX6ZMfKtJk8FjQ52bp2zhGHE2
Ikh6xCtS8FfRplUR/HoRm15lN6dOr97V3ouXumnhNDW3YsqBio+E4uLKkRSVxPW+DYO2ynrnxac4
Kyxj7STRe0HG8czIWJNGN5trAo2bxX1UI07yVP2UxFQIFZztpU7XooTUiBJ/abf+NenhRSfmekCe
wDP3GRNWNlN1HmUPmuayLk6THxDfnSYJZYgr4DqO1txN9FlnWkct1B5CkldgEjCe8pht3G5ZrZHE
AEVmdysTMNAUrX90QmORjtGwhFhQLwIg8nVn0scu+bdmYD36jnPfVyhMmVR/FRWTaCEF/5YW6mvM
Ie9W0eD2GPuK+sBfJ5XyOSUBYKWiqos5URhOSjJUZl10rV37ggo28ZTlBPrAcoMNQodLEEbXRn22
6+qgDwYNHdWaxQnmZiZNCYIgmKIpTWnTkyNgzzpZVcIiwyh0FpbuUsPfsg1MWeC4FVQqbneXOHlO
qQ0fresz9NJosrokXvveTh9w80QhPgCFJzbU8K/ZCrTAfDLXU6EGqPa3VsOqdsM7YCp9iKPqDhEO
qcbylgu7FIl6DfkF86RhwflmKF6BE5QeGuOUj7gDSrkdemEyG1ubkmsgnVux/GXTRdwr+kSCql7f
7BTGsiqxeySpCrgke1QItrmrdQxOMEeerMr67LpavDC1tF5oXoILR9Cf6QoX2QdUNRvpmqOCQiQC
mj8fymI1lBhs9caM51UZBGsNDdwaWYUPuoVEHZw9Zmt9Ugdt3OI8wvVscqahsXWf9O51rF3Mhb33
+U9uWIAXM6/Th66yN7jSDjpsm9vfTJQMWu7Tm4jNZVLzVm9/LAN45zrqbH1aZmVzjDSeq6TmmQu7
5JlK8xzb2skouYGTjEhhFv0wrB6rzjzZIJ/nVcva5YCqZdBcLUj+qsHtmp8H5u7E29DJa9IF1nCU
E77cYzvvNGY2ODwODDpO0AUK/95BzAnwzXa+WbnfztOghd9hg5OLkqs8vpUUjzO7YEcGVKwuOoeq
0OBA21QyJdE7Fl11uZ3e6EGduJEP/MGiH1hBvMH7xAHlvlZZnKBevfcE0sul7GZxa91LHGd7+RKp
Yx1IkLiWkbWNKyqRxt+bWHBq6v6uI/hQqy+1xWXI3UDeMaURvjbwwqzoKktbRdfXSZLfOfKgWfdH
ebiQ7Yox9RkPsZpP3JuTXAbajAjsOn7vFN6F3AF7WHJYuwYqWd9D4mJTSGbRVQzxC/OIZTJ09iLY
FKc0DxZ1WX61A2dtBKcwT7+ECllvkboaowL9e7Fu6NB2uEacEujT2MydTn8OJ++LSp5zhoq/H0DJ
uJM5q2nCZSpLYv/WFvqDZgfLCECh8CLS4sqNGgrsjAaG+XjH9J/m3MSmUw9oKLm3gBShDa8BAwLo
ZKGVTKe0wbrjUl3HfEZtyDEHyOypUQT7OfkOirloyv41DWg62ipS+BYZl5o80xNmcRxfsR/+6RIe
B8EOwjftpU8p6rI26z63mr2xtBVAmVc2VmbS3VNnaq+ICs9D4N2Rot2z/M7TGOzdEOGBbtWvQUfH
rSqtud5TqJoj+zOi77YovmQFtz7DHdxVytnp2ErI7+L1eDTbPn+ovOCawBfgfk0fRCXufLyBWs/x
q2XDG4vgGvrsk3EF6fHGlfKGjSjbp6JVN7d7UPV4LTJtLtDxrohzV4hW5VJPjaEX3olBN0lc38LR
f/l1F/CnsQF9NdApBvGkNg8tHvYfO2tGymQiG4iIK5AxqK2KFEEoZ9kAKINu6zUNBblJlAURBdWm
Dyt9PoUinEcDZxxFTX/Te2Xy+7GPhQtNmADVVAfZGjPhH69nGLO6pZXCtiO6I3rlBeFhQJPDjmy3
wFpuIl89Ihs+uk55F0tJZ0rlSeMh5ZHT6DOgViScJUTeYvt4qLlhHZiDucZKUC4VDmUmpX5kBmur
Vh/7WlnXEwt9WotX8hAf5UlNb/29Y0WAtVBhqul8LPfQ2FbIU+3oqNk9uhBnMdX+Gqw4niIHAs+E
G57H7c1JMOg7M40VUVbFcmwZYCvxGvWLAjS0HKsn1SWzHEtHE8VzoaAdM6HynmuU2uDJ51Wu7trR
X7QWeLRysO4ChZZFkdKFaec8g6tIT1igcw6D9l6NvZUOKrONWzTVPRI3rgcSr5GE19YvWVbDRd+j
+7E5J1gByhZlF9SyyKVzkDs0hXpT7KL0Est4RLZSNrzcPnRDfScG52HiiEdMwxYhztbI6P0wS9Bi
hOQhrTIj9Jhj08+MTPy7HLWD8Npp1lOZjPgxskiyDWiEeP3KL9z7uomPFY8ohg+cGGamLhp0mTz7
051vWE++hf4bxoll8lxhSV3D+vjmqsWmNIttUY33nTLzo/JgDMlcQ0rOGRauVcLqPph73O37OFIW
qmfct4r+G8HXTxMIW9U1XdflRM0CMaT/eDvmKG7sOnSUBU4IZdklaCUZEW5F8Mm3oteooEyTy/Jv
Hkoph/ixm8vLoq5D2AB41mQe9uPL6q2RNSWx19Kyiw7MG0kaxA960ANOZreG842tabUzhxP0fOQS
moHBOC07DjUtnUHZmxxL7qKUsrLzHOIe3c3o6fPbnmKBSpUH8hasZ8lv0WQ3+Nai6GkkyKdAevw1
+zoa8TVWGNPR4ayA4KaiuiAs3I5ht7hhR9k7Y6m2TkW6p3+2LQuO6i5uSmLyQCCWF3S3J9mpGUjs
xlZFj0UismR7xpCnGXkGbeWmlnvdBX/Iya7oEFmgLSf3KFtaymQf5AlPvkeFKdxEUS0bta1bXszs
a013jB4LW0dqpQjlu0tGgS48MPaJuhiBAY6l2IrcIjbBO+dZfqH9fpH3NoALyO5LsHNXPSwvDcL+
jt+Z5Cb3nzj3DOfM6c7Wi0tN71fvuXzZKZA/flszfPTnXsjZTchBGjnliEH899uRm10Y2wCqdLhc
FDTSqAEXIlo0yyriLOl71MUIYoBeN/5cggtHn51NUc9sfUzgEvfoanq6xuC69VVKN6WhhHXx3s3D
mAoHt1FEmqXyqtjNvnP9k5fBh2v4CsOoeklGzsgdOAca3teKSd7YUbr5yjfZEYFYdJGtSz8vLkBC
ZyVwmj6np5olKTqvcKTdyhsl0TBY5NfIrV8DCpI/V/l/RMX636iVorv73ULwk1bqqfnXLmya+l9E
nv/rIG3ZP4oR+OG/xAgyas81dUcAxja+y2G29T8cRJG60CW57c+I5r+kCIKIZmFDxiK5zUQY+51i
SvwB5I0ZJCF9JtWA9c+o2fpPE1TGiei2WL5gSWk/cfxwV5b6gEKUaa3+4OsY3npc9Okb445CoWfT
corRqCE0rArl86CuquhZ8D+u+ZhH1VrDa+NTaqootVV3JSyiPW18PmDxxSdZsCIywmMBVcDZF54C
VVmqO3HD2DwZ5Jrq/BjpAfhzlk1IfqVzNvuDjxNCDc9+SjxL+p5/9upk7hQBne6W8tNaFuKTphKs
pswRiy7ULl36nrqKVGsxRvZMJ6jMKDXwQK/Wodef4sKmpUzb10FH4adLOa5N4MbSdXvtvLNbParp
tUJj2tU66m/cxBPMfnFmMrbwA5/OQrmFHbMGGL7UY+LfeX/AvxCeB8Rw+As7tlFu0kmqLfzXKCDY
3PTSAmwTziHrkQDEu4e4KjVdEVUwBodZDpY5nPf5tbLePDJXw2hf8er+PVzLud6RC3Bpw7fEAZ3Q
vIGubuzyMZ78teljAO4lD8eHVRMB6I33ho/QHJeXZn0O+gNJ76vGbOacsTcJIOPUyTaC8l1BQ9UT
shUYORyA6qipE4eJaE5sEpV+j+Wp2oY1TKaOrn3mTpyRDf/RG2p6BTBAcupmC8Z/vSvb4oip9nFq
qmMUF8RIBxk8HP9RCt7kZ5B37RaK4L7yvHtBKvxYHWs0/D62mLyNKaUZsbQWpNZ6m7nuk/xIR6rF
EZ11Ye4f5cUCLZuPQ4v7oV9Rlm58232sRfwmL6PoprX86LNAX4/9JxyFaxu8fYMnz+OToa+w1Et3
XxgJkSRvYBeP7WTcaQo3lzGPVGhYvOsxgg5huMsWj0DXKvuY6CQbcBYYQ+wN7tLwluZkHAVsTbON
3iKrXUoRXAwEyvSocN1mF9MLCehUDM64FoHHWbddVUq7pOVOFZeQ0hIwnzdnJkZIUTKjmwYIRdFc
YXSRZR6ei/ewG7DU6msROQt+xcYxaAbQrAEtyX7ccEyqvkInnquQfXoP2lKyzfFfZJO6Saf0HJck
kmAScqgzx+iTEu969gTdeWtKa5UmwdIYniHQ4XZ4Q9LYIIzgxvPNe6Daq7aznmy921rdJ6/3tk7t
7prJfVQ8Dv8qx0sw3lO9pdq5H0LBTeTZM4a+l7Ye9tIZGeUGV+1yOaRd8Dx5HFOxgSUKZ+KE3ciy
P1vmqzFo2BwbZML+zs7SRZ1NXJdG6O858BE5BpdW/aY1OaMBiD4Whr6mWw9UyGb7bdLjbWnpVPTB
PEvaubBGJPg5DV7IGQ4bOXPIyniFIzMbse0NajCPgnimOd+i/tREa1C43fQsJrrs4RcLxTM82JJc
twgnoU9RHFINMtX21NesuAebcO8IlIHGOQ/u4e6mhAp6Tb5OHdJp1Gejfwz0I/qPtWt+g8ntUuUb
UXzfVMECbta6Zz+uc20e8T10azUgxDuJtx1Gp06B7N5kdxaGA5OFqqxgt04B5u5TR0iO3b218N5r
HSDNeFWJEanlgEq92qUMR4oJsm5nbofxlLN7V00Xf8ARMIwslphnWmcdjOtCIzlrGJY9tKGiI/Jx
HJZEqmxoBywrFuyBKhxSBsPNaaYl6Voo3SbveJUive8MY0PPglmnu6rlYN8HYEtqi+bEm8Irl2nX
AKYiVii9qG1Px5XlriLThx/LTQg+6rTroJIn1hVJyG8ERZopK+cfdBJS6gLhBwy6lAh/LOh1H5mE
EQ48T1G6saCWMaZ4NlPaZ2n2ENIsVfpgOegpQ3sGX6h1NUl1z7qdQ3K1E9oIRhlhjShcK5Kk+HOs
zovGUPa6CT8WEpbAWTfYJgEB7VxR3godsLbzOAb+Cwa4RUgSUtKxmU32PCFFp4hZyFs2Ly1YtnSx
fFp6ioKWVItWTUlsnmPNJ5WriFidWEF604eg2NOnofUxtUdALHNf9R8pIDHMcBWOfR9N7apT0kUb
YBjHdJT7T7HW7uS+UfQKcj7AZMi3bhcop9liFVna2mGhG2E+qV23ilgLW2ZvDQtfTm5BqPprNGB3
XXopbf/eYTSQYnVunEcH896QKHu42acxVTgLRKvUvWcf3svF1kMmUnfaDFoVZvgWnSELVs2iLVjs
6hDaQcQ0aFw3eYvbKX4hIBr2w8wT9p2tKieg+4+R2h+0STwT2bmue0QTLXPXIN10bXxiV937ToNm
jfV8WOVNNhdFslF11gcaWVFCek1uQZ8w7rUufwB+NXO8YG2OfJBdww65wsowL6Uw2gnuUmNjKN56
NEymGrS2sOSLJH9oivyhZuXTVGVZh8PBZz2/lXn/qB7+X0mJ1SVb9T/Lcs+4i/6shuefkebW/yLD
nNr4x7JY/op/l8VCAwGLDFZFc4vXm/Lz/2p0hf6H6eAgQBtr4xgwpbHr34WxTji1jZJLFtK2phoW
Z/x/a3T5Kw0bIbnVFsIzfEj/xEjw8UxvkXKDLA3EKgMzvAsfWgmDWkVJV0ssrEVk+tRma5AJkvhY
PrU2NeZoxW/sLS8QELYTJFXf3xmWr9Fo9I4D+qW4ENvvPs2/kYl+rNPlFWFRNnFR6YRIq7L58Z2z
QWBNbHTR+Zg9rbXdSDqo0r2Ika0M5c1vYi5/Atv/+WqWIxyyYpjByqv57tVKV8EG2Gu8f/r2sGBp
V/g+sJ3MXUc1DiCprmkG+DWBMz2aWKwC3zyFHZEWTj+8mD2YLEzIz4w6zqPiUlh6i6ky39VYQQhU
434axvR9qikFynFVjjRmWV4V47W2ok1pK4yMEDjMU4NSW3hocrPqi9K2894yWOxHZicJKWk68n9o
Y8YQHv2AZmdk5L/RMv79h05rk64OZ6OPaZ96l3RhVzKJzVOo+pEvkGKo0XvVHL28mf/6C/642d0+
cjKMIB+jLqWR9eEjD7ym7AZuOS+DKgR6Kh4NcnYCEIhAhsD2Dl9+/YI/WfN4RWmRxB6JrF36eX58
xSpGMmxJ9rEaFvdurWyCKHuouxEiTQ0mHYBb7vgL+mY1GgEiIM2JMOYgORapGaJd6O4Dvb4naOYB
X8mujfvHsroP/Hw1+MPGSZb1hi26nMtn49cX/lMf/OOFsz58f3f2tTt2sRyQI7E5BE7/kirhV3ZS
ZnsetCZMCKh99G2ObjsqEVgFnQwuSeUEn8pY63+Xx/z3FyQXJXD4hEvcooi/e1y8MiX9pkp8oMP5
mYWin8HbCEvlrsnSr8DxyOJjOFSNwwuF2iptx73SuuukVB6rVvmNTtn+m7XLBhEK8ZSbCTL/h68V
8grQkNZSlnZZPBNJQgs+2LuZdj+WiboUZvc6hCYdaxpbqHhCl9qAKCvgoMQmXHK7v2+F9whY2NRW
TVtWWBaTq6qal4ZumN7w4HtJuWySvt8abvqUizFfCDuizTyXkUZROb4gCyEplYEaozAe4wnaAvP9
r0NtHzgVXRkHnlWluUBcgMuQxm+OkSz91jm0In5H64I3AN5Gq78pmf0CbojZxSGBTDH33JTv3OX4
MeKR9Dl0GVEvVWjZawEWn74zJl7RvdiVtW4C6+K0Un3Bus2MNvhNdfqx2SzvQQMBr6HjeYMx/nGF
9NpwUknJWoZj+tYqNeOvaHrRdVrAnc7tJoUZjaqMv1kltI8q9NvrImczVQ1/m2p/sI6ItoUhycrA
NA8fafXcyumsqhl0C8WGwIu7zhznQQrYiE/m18+d8TfLoWAd5DBgYdrT1A+v3YVTUWYmYM1xsJJd
TehyGznKLYvUqqZylsXtPRjdZKtZ7UbUZ2E7+d4bPo+tC0nG1OIV3PESDZtM52JkBulqnBmEI6SR
DhhHZyk/kn8CxBx9QMQeAuODzkWdltDJ1GMY1phWsaYuSVOM/Dpejk1FSFc3vpAcyp9mTId+/ZYx
DbGWfH8GsW6ae4LrUGyTfXd72r57tIO66vUR3vYK60YyK+v0rJr3rdmZlM6w0Q2xtZvqIjT2QkNq
2lvVu3bKunTYK/TJ2pq0UxSZnhRW1ZNG/WCIa+FV7qodCvREcfpQmRae8uTtNlhlNrWa+L9ZQnZ6
BuHYMHwyScQh7ZthazgkpTWAHUjZXOsZ5bLZhxvYlUy2MT2KXF+NlXKnmOoLnL5mZkHREO29OukQ
CsP4pKjlXdmHXyvhckL1IOw1mP7IXvS+uJDQlnFDApWhIOpkFr/Q3PCTBS0TYl4Cmky8gxTzZn3M
3NVFr8vULtgVPV9oF9HkG1SAg0NigI42DonPSC1EyjdLCvNcTyNZJ9awpWzjFJ7lMYrA6S5Slc/G
ENnLUl917ujNJ4FeOgD6jBjD2OjK5KyyFnOhxrHYCljBuwdRJ29t6t2pvveg91QlsYXcTr+Dl0Le
38qg8djAWZ5nj0EteRwQ71bDwKYQuMBGMjJJB56XyhbnqiCBdDSIGQrY4BTMNVHHllbSl7NITxUo
MMirahkhIrNPWcPbKIwXdhisDdv+AlNnN1pIHGqM97HtEWAKUcZX08e0ia+sGxsrNndxSisPwzoS
j//D3nksx3Ft6fpVTvQ8T6Q3g56UzSqg4AkRmGSQIpne+3z6/hYUupco4AChcbciFJIoEum2Wftf
vzFuPx6ZssedjUsaTnS5TJd+MCXx6z3QxAA5yzROmYWdwBrAKWdlSxqcUabfWSK+ZsGvIEH6KfXK
P70yyw4CW6S8FCuaebb7IsHlo82gYVYLe7Apbo2+v2xqxkGLfZ5lQvx2zL02slN8fGH97doHl5u1
FimMZQGYSwn121zkVwHF9NaDBfeiGVBBrfvgF63lK6cpzZ1FUM44ZtQcan8yrfq2R+Xek/oIoYqo
LHNx5zWOoHppbqtugadd34ww6HV9efz4Ts137lRQewlnQNlMm/z1nQYgXwPTBu5XycIkQpi2CmiI
2k2N0QxNJatgkbaNLSYBITaTaycE9gx65SqzrAeqNdi2LqV9oMLxGaBgt8W97LGOxqhUc1Y9uyhX
nav81Mf6tjMCeMrTSfXK+6EcTtQiZKr0oRCJS+DstUvuzUbh0eVQ7sy1cNo97FNoBWJftvLy7Pnj
F/C2mCW6gzarwXnFYcs6K2ZbRkCtBpaztczqfgH+bwkpm7ERpmpQzOzy46u9nQuMC1vOappJvXNu
9FHFoVt6w+IBd+nfWcgupIWYxcV9o6RbadlhgLuI4+XHl327Nby+rPz/34ajumQFL3r2yHYMcD9v
Z/oOUXaDH9Dw2ZWk+XQ23bkWh1vNo4lEVXc23eFhT23TaDjfYbM0Nt2TYt1Zc4vJ5LyDoHWI6fv2
YlIYLRoLb/Lkpf3GGqcd3dN0G2kscUEtJqwQByaF7mNYaE9xlmP3Uv6Bjx4OI839kimSc0dPUbXY
fe2G0WJllwOeOrQw23hvhNpj2KcwJQzraVHaAU7rVEF2kIjMREWf2CzXeh1jMufQkrURjAyNdl97
7kTFiMRgCtGtoyXtkOnp0a+wMtE09acldHdOT2RRVGaHvituQizQ7Lm+1fHARNxBdpgXO3un/5Xa
unWBnAsXGnOfWOQkJws5GrWn4lVO3JNLnkgjJWOKWWBKOl0LX9Vz2BMtyPy4VlqwMPMf8MDiBvk7
R+qRgAo4Fpa2JiQbN8E9PkY7CGiwBQuDRntP6WiNxTXuRFgMRW3Ky2noPJESuSlwR8zUkU5hVpBv
NeODyqkkxki4HR4mCRRpmuI5N6lzZ4PwirD4I0vnx2LiK9RhhblqON+SDnWfBhCUvDH5PkTpD9Pe
Kp2Nam8UWiNGnl61j+hCrRezX9PgD44ep92S7MwtFI5qnYc1lUljIif2xjvsuW7mgC0TnzJvt1hy
cG3p2aN/vWhKSE5jcWOPkmOVJzviLKtlQsplhd/bcB7hCSebqFYuhjnjxfTxr9TdqnH2FWO/mheS
ZCtsWm86TzlaC2VCMJqnqOPRGmGSt9PsB5iGbiZXPXqtcSNsE7caT6OeP+ceOdRxe1/ja4a0S7/G
fd8r6Tg8xq3VkMQY3NDLkWDNh0jUawQw8AlaNd0ppRKTxLLrayoPByb5Nsnqm8KD7Wvm39sRM1kv
IonecJ91RctX8cSHaPXqJsai0ItRB3cTTjAWrcBSuQur6sblx0Ll6b/3drh10nSPjZ+5HiJsa52c
FFAWSjV9zifizcyJN2NcpZ1nX7UepHFlssThsc9XDu6PikLnEvOTHufz/LqL2AW9kXhxGihSTnQJ
qz6NM30VF+p1C9BbaA5mfBhVVUyKFWzKLzYM6b5hXY+7yMalkNXDrXN8yav0UKXRSRRpLSlnlL75
M8ZMj5nlHQPIliuhNwiBnrr4pM+kTWJAMyjwsDXYgKFF1TMVBjZCRfojtONfFR2bfYVCIBzh0bkQ
x4lWoYaGtWmKN7M9/Cy06c8w6sRcz481qLWTBQjRYLZcI4tyWvFxaqk3zNo66DNb1hDZO7dyt/Po
qpCt6M3ksE2bRQG6CJH7Epr7ze5O0Vh/TaR87xfqYmWcxCFUudO7he4jScFQr0C3rf7Jgtw/DjoR
uAvd5zkJTkEyngIl+dEaD63mwj8Mk+9lQe4qvra7fszmLT61F06KIeNE2FJo/eha/P1FkvYi2Zky
6mxl5NpjDx8jGH9gOURpV6lAefPedrD/MYbHyoQ7Ejq0M4g16Oi2MS9WmCWOK1O1d2qNZg2ria/6
0p1678Y2lvu8H9WVZt049hBig2sTnnqdFMANpqXSiDIIBF30BicgJ7yJZpMCHFlag67G+qplfBsn
wtcwKA6KVdwrrfMA+v3YOeXJ0KGKq84JKWTXEi74Ek0c1lh0KhCQE8+4Lcol3qeLdaHQDFmTUrXm
uDisOaqcYLmm7ELjNhto52TJuKn64ibH4Hvvpouxj0MIPe51l4y/OO20kKr1x04PsHiH45PhDx5/
AzHhpmG7bEFob4xsPvIe/TolRFbDLE/VvsCK9HZj2EHV7uJ7AhbgxTN1rCW5csTR1Ky9+tiLDHws
6o1aeY9VHhLvBD0UkxW7Y064OLSRx82W+cK5ZZHF8Cnb0iQIN0RXUNHqFqT5YTsg+pgXDeacnSHp
d/KYuD0sfcMVqR3hprA2NHHcFanX6c6e4/vJC3wS5kPYwdnVTHzLOGcXU+l8s/uFzxVHF66CxWJX
ZrdttKcdEvIQHKJAVKx1btm72ci4MyX/1iJF05xkbet49/UN09LUmIWKRROCo05jhOZq6jdqeu9k
UbrzzD/RlBDnG0HuR3ywh+1Ex3HxSRW6R729MS05JcVAAkz252hydpWXYwVWXal49a8sOMLhCAUo
tOqvk1Zgg013Wc36J3327mFR/fIq5WdMFpaNWRubVbvX0/LYW1qAT3b8vWjG7yHU8Hbp/WFafnhZ
/MOAK7fCroqToNIc0lGerM+2sEw5cgcP6HTRjHssPbY3+kn3pR5KxiW4tpckd16kf+tTXprbZd+t
aoDWphYpRTbEv8IFBZ1xHQhoKn5cVb3x8LHgzutg/zhtWDYAi/G6rCowPbMUrfG2eHBCQHN3U6He
Zan6WKYcwpbsG+bn1p+ZHnerOHL2tvYtnYOJJHHnDyBnQhd/cfbGJh8xzmpBj/dSdCcuXxOXn29g
oY9RHeXrl2n1QiEfB3edpkO7GluYwblz6NXoMECqHJiYNLpLhTOC1dCsbr8utf0z09AweBTRAxJ4
MHGWubwaTrbJL1kGLywzlkuzGJ5I9PFWjgx3LSnuC8/mJ9freYAwG3dXE4Y7rjM9o1nczsK+FjOL
cizvI1c4mcGdM1eflOVv2D68W7oHhk1DVaWB4p2doMzSQLBTlN42nynw2l/lxBmqMBggWYd7I0JL
7CcAG6gd1hOCYpKob5zEROqQsNgNiLxM1fmaQARdq8b4OJFlFLeoZ0fNvGoW4yZZitvAjW71GAr6
0CPIUsgK/niAGO8crnQuAy9KEvBAZV4PkGTBYHDII2+Lf+UhGsrLJmdRy2EWDbjdES/+FW3PTdY5
mOBCWNGbGz208TShBubURDmUJv5UjN8ClMqrpctuBJbBde+gR+FemggOdM51D7NdV8t7q6zv0XQd
47zeDAaWqRVl78dP9CYdk8/CONdgiNlAt/Y5qIcVNxxd4Fyswr15axfqfW20V6WFyDMFJfF7jZCX
6OviYjSx4FwuY3uj6tHjbCH8azQWljQvyZQLH5Ik1fY27AcjxtPl4/t855xlGCgs6EPhkaO58mF+
O/A4IxfxSm4zJliqXhjpC4ge8dyqnn9j2XLWc+PBQGGu/PML88UNlSYFBc25/YXZ6TjSeovDIQLy
qFek+D3lyWMyYGw8uV9CLLeWHKYyxM/8E8D1nYOXYdFpdGFe0Vk8nzGLlShYC3TOdphgXorUtMEt
gOT4R2tq1yVUuE+GtyYo6mtkhwmKOQTWlQ5dzhcU5Le3XEZJjTK6dbZZzXpdePzbMITkR5cEnYzR
02LCsNYo2l6Wnz7zMBHIb15e+D/qcv+vZH1ajOn/3OReNUShttG/HjkcxsW7LW75AX8zP81/M09Y
pIDoDJAgcWf924bK/LfLLKJT7RgW4+t3tzz33+jhDFfVwDSE/MlR/28bKvffrA4Q3IHfxDKPHuE/
aXKfDzRsSGz35QcB1UCzOQOpTHvocG/Ak5js4Oc2K3+i6z+ktnlMYgN/e+1Po9RPU4H18lBxSKvv
fnt1N3+N6H8VfX5TxvgK/vd/nc+sl8u7zKy/oKJzrz4vsDxiiQGmJAhUBKOtbmCA5W2DxoXnHFx/
fDn3vcellevhP8in0LWzuiLqqJucEe8/KzPvWu3YJ9naaTziPxrMlDiZmcXPutF2YIt+kmuXbdHu
nRlW3mKdlsG4UDUd3x3vqtKDh9jt7rKBMMtFv5B4o9HWTlkZHbo/5tQ+uAiam+ayxfUUB+jVVJsb
J8MAhK4M3H1/hvs2wPUJNRhUrp8hzxh1FvkO0mB89NJrXIz+RFCwcpXDYIW3LckCyXHUE18iTuW3
66l5xKlsV+Xd3htr6HoZDLNjOyS+poeHJOvINqjvHO1y7MIDqoPbDhmOsKjqKvD1kvzyId+kGj+p
7/a1Yx7T6GubTltPUS/kh7aOfoFFzRX+xb+wGP9kiXvvy8OIpovl2pbse6/3Ec21+raITA/39KvK
xKwxxRO1vQw4XduN9g8XcBlmJBPbWAEDn9liWfn7pkUUYVrag0XqPHIbjxATVKmwLC/iFGZe/llb
UH93lOEVgpCfMYal1+vLOUlsWf2okZyoOvvFHQ48/xrz8S+ESyiGN+I9EOwGwkfCUxbYfu6oF12c
4Vq+/BF2UwTJX8OKd/5zXIzTbObrwfN+0VP6ZDIIXPj7HvPyUmhmUT2p8FnPuwdREJUWabwepnMu
lMwOcTAW2VZ0ZS3508fzToeR/s7FcK6icGBDY297/UoI8TLROXOxzM5v7AnGYmv53mgBPvdrof/W
9rDD+XhbJLEYYFz16t5I22uDSTnP4z5xBzzdlo2GZZwhhMcKf8cxObbtZU2/yjItPx3mfTDAjebv
QTU2ZvkzrXHYb1Lfo0tma9CSiQ+kf7wGI6N/yG+DCCqUZXF6dLNo7xj2msY1ZJ9lo+ew+7QBp+to
7/bjDluzVTkOWysgXR7Hcq2dN9EUbWsOyUpjrd0E0rVek5D1tSflxBqNozFPu6aOjw3MFnX6VptP
AdzoyrZA8KZ9xQ9LiaowEPNhNbovNOJBNWi8BXAN0uoMYqNdwcq24Nzpud/whjJn2DFVCWHBCqjq
DinS+UiFSB2GSMxhtcZ/eMrtVD1bGOUl3TOnaApFegbI34Iru4JDBx3SIrcmgUne6z1MnGmXogtM
4q2yLOT5ZKuSOPveCO70ItoHZXBJ+/CQ6JYvpHN5nLCJt9i8bcbKJmDH20IS3411jCWEr2sXvR75
bRd+DWfvzuanRomyQ4cLoz3ikXMfD2Wf5M1dMilbDXtCSCTbxexIU8DqZvym98RJzVmkX2lmX/sx
piZXrT1eBnqyL8OOVIyxvMCgwTlMTnazzOjpprFGGT6riPctwjJzhZZkiex7yvNhr5Aci2HtQwbe
XdWcBHKOLVGJVR7/zftQUOCbE4cBFMxLruzy2FrLF0j4daTQK6psZDb9IS4SCW4i6TQCei0uCbhB
SDddCaEyS0hpcMm1LwFTULyFR6hs110WAN6Yx7Bm0FQk0XgEUJkd2Ha26UsGoB0f6R58b/hudg/n
WvBCXndKmEJPqB0c8nJwvxBGeqgIcxvUlF3D4PTL+3N/eWHmYx+wjYgbdUdU9Wa47asRSgR20/10
VYe4wGEaW8IyJwWq9hK/5dvhiXi/FCM+GcWNiz2uhqa9cu5HyKMzH6HFZ3yOCZpCWyBP5qLJapVp
E9bB3gkIEOjXczRLuvM2UiNfi2/KYgFQslA4kGtTzRsyjQl4JXk5Nn0tgInMdIqacP/xgvJm96BY
sTHjdPiL7eP8FKKj8nNaJea4Wg0XDQd8ERvQB14b+rCSl/3J5d6slXI9SA8mbSx4Wee71eIC7+gq
KUGVpf6ZtDqt8uYbwKMIwXYxkK3DB2z0YLuo9XXEp7An79JBi9zC0phS61goTBXzyrPrb6XU7QWi
5YipOGn91nL6rQLXeJj1Y+SmTybrnghHXOZjoP6KG6alQKLxl65cTopm+o3aHhSYxh3agjGFaVz3
a6PN/YD/JxN7cAyEthfyPQbGRBiY/kT+1TSoEIyfO7IIk2i6QH0QYXPnIIw3TJvZEO5bKG1Zz7pS
4T3Z3bgqqSMqXjmR5Udps8qxE2C1CcbhO2D5MXC1P1U38ydki/yUDZ6Caw3dxccvX5ft8tVG9fLy
2UZFYOm61nnR1s5RlsW8fHnRFcY62BnvYQGRfP7Fc5i2i4XB6bTvFDnGO+TdEZ63F91Gnb2s+5sG
ZDtGppIayMUb86S2y35C2vLxjcKCeXun8EQZkzqMUU0IqK/qDOwvk9xqcw+ocLgQkUu9jDu1So4F
yl9Yjl1snubFuyzGZc+EuUQBsa3m6KjnWDJwiDVQbyf5bVt11x4aiYnM5YYijU7DRTIGW1mXLJxP
RGGU1CwPjkOKEzJX9hs3nPfya1NFRnW9Q/q+fpkTLPy44a/7lrROPT7ChDqKq3PTo26xvmcmKt66
vtYt45hVnd+B4AdkrCmRcpmTuuvBQpkb9EskWuH6POOS2KTVYavkw4WsYVawDtr0NHXLPjKjW5u+
dp42h0wf902f+bKMeNhUVxm+OBVSKSjmIr2xPBYGd9jauOoYzbLvS/bPKNtENntqlG8EQMBMQqQy
qUlh1BBXGhDwQ56xarWHySW/iGZQaDR7Y9h6pLriWnB09PCeUBQs5E02Uf6bISn1Q4FfWuKY68Vb
9mYAvIMqZxQlDz+6mNFhC4eG0IalQC6FN+qiJ/h5niwH62jeg5sC/KTRnVdO4LIjDwrWavmWQ4zF
vEC4Sf0EZYf8VG22TjSD9maU7AAsVmUzXUFuIYQluTUN748ybL5FGOpCVVorBNf0F87wVBIsKKx3
M5+uEjzU8lIhqnO4CjP7kzJYht+biQSE4uqqzaHSOKtLS4WMI+KfvU2gP8/msIM1K5WG//E0EGHi
28sIXxZfY02a1a9ngeb1yajYLM6aNmwVXvxomb6IGzCo27IX3Fl5fOy4rpWTfIZWTdYNB1nAohQ3
8zTuZC/x4DZUiboZSaITyYAbWisL+YcS2l/IjltX8y8HYk6CsgA/92MFJ8fUlB1CbzN57M3gcY4R
GBQ45U3pZUgHe8JFOBoR9o7mcVYzdOho17iZHn5OGxMqxUUrK4CZ2R3KGHmDivSZ35s54b4eySqi
MJAtHb+9G62JtgqNLkWpP/lE5nvfCHjWAZYXgs05zDWYs71oIUBsVZeXzpL7Lqr9VE+Ok+iqaEWM
ebx10x77X/6e0Kysh8QhHUfKnA52+rADSTzJk8ARvEq9lHim/NJBjwR5abcMV3WOG2I3XsVOt3ZY
EkaPSFzUZVa87IfM2OrVgYT5rR2yOyXzvtVokOX0fMJpRUDJVWpyYlT5kCP1iIp4gw3g4wFkvzks
sOADMKrAfaz2OHG/HkB6N6pjUVQeMVP4/RgvIhuPCNkyGXeIt9f0nshLF5kLZVHKeuhFe4Q4+5Qg
pYgzhdRtg2P5zTAjJ/sqC3GqUheE1mmaLX+B+TZjYdjHCZYU/IiBHz3zT4yXO4Qjc9ZvneJnjKdk
kA67F6GiC85nsFgTWEEG6GYclF1FPlUYkjjFq5caDmXbpvuiw39XqO7xVQWdRZJk9lvkODRxSGpT
kAs2OYzBizHa4FO0LuJ+FyINStuRriQft5n2etQdzLA75NOACeRn+K3+XunEcg6fH1KOZooc4/ez
MPFkiVo7ZD0pML2rjhIlHncWC3Gn2RjybDy35yUvG6/OfdtNb5152SdTTgJYwnagnzL3/iWMVkco
31ch7LsXFdTebSlpQ2s9UgzYxbMsvvLcHw+N92aHwYqiWQ56Ze3cJ7tayii23ATUAA/mvB63Orn0
U+d9spMLHnC+UIroAWQMYwesnl+/owaPqAliGyvYxL6YWX7gJZ+0YV68sM+vYaqYpljgvA79rtfX
ULy6IVU39TYSdI7bq1iv7uvZABLgLJvGx5IS0aXQbpibas2ixGKGxpYKIVyZpnnq6uKTt/ve0Pj9
ls72h6LiZvuAW+qD/tColj+G5c2Cia++ZEBgw/bjj/mCtr15BYaO6A9o1Lbss9ds2XWI1QqRYSOx
e+Yw7gjaWg9IrPs03EplXFfFjUGtoKJxK3obwICktNn8ZM39D/fhwaCkzsXj72y9ATLShhzPjY3H
eV6UeFMbbaWaj2vqyIVFgRrX5NhvZJuUoFSPCKlOOXz8Nt4wGxE68dl0E88sXaXUPXv7pdIMUTjg
T9O13WHIc5+MvStCswGsRgwU5Vgqg4R/sgOZGrtB0h9kVkr1Lxa3RfuMnwY6eNOXxdtEM/jxLb63
sf9+h8brIdu0VeVqxEODmW1pCF5jHLAvMXutSNTqgXJweJHD7scXBdB+OxnBb1iyQMkB088WrIgg
J8emrCWhtV0XebUS4ISwxl7OrISHyxcJWPWDDgkwmd7UYB/fwXuPDc9VCiZMXt7Irso0DAkM4LHJ
EPuhgR2I0t4NbV9evOSZZEB6JDlvPr6s/tLlPp8fElFhI8wRwweZr791gUZLH8wF4hyuBIA06M9F
ddqqyVHqjxkiWJSEd7Js9NUIZD2sbIgXZUh6rbHtI7/uIgJv1+l2KfUbOah6ef5UMobtnhGC/0vj
MdBEeErc1FjFm7CL7l5KWpfdbbzownBfuNmTpkRHZbBOpG6bs3rIWHbdThb9Hrtr7DoBz+SQqIhl
etodQiZRyslTmQfuwl6n+FLhfkf1vTIaZZs7fylkZY4l4GZjzsmXQ+o0+GTM7hKTI5sUK5ygBD8z
AUY7NmY5ytHJPUgpZDD4obQc5ubS4BQRUP833USuD7UPm1rQKV8mxHnEoB1f8EM9uJNaW8pOhaLH
FIMIqj1OGCOU6YT4GxyS4eU4DxTu9LuHPWlV5jpvc3azq6B/lvWnTDZKrG1m7D11rp949DiTHSyF
4xC3h9AmNZziQHAyydOByTRGmI5hcrBomBuArYjCVe2dzYgBLSd/ms17Nck2RX85E86hgQHiRVmZ
Rzn+2w/Rgodalfr26F6K1JdgZ19TDH8eOHX1FHj6vB84zrrNVsM9y+0eKvaJHmZoXwG0NUiJsTuI
LE6NNQ4DzrCVSkQ8DnSASzv9kU0KpokwuJdl30ZoiBlfXc5gANmjGMfQDLau8Uu1lc2LMwLL/1I2
h9y8luN+T9/AKExf0AcywrYDCj3yR/ygUXZNEWNMwZl8VmgrjZhbotlFxd8NW4rZjUEkmexlBVgm
SpGdojoPbqPcqq7rp9qunLHJQD01VNBEk2HXOITgcoYMaGzIZwoBIEjq2dCwwOoeOMx76PvqKWzu
B7u/0GNOZS1wR0lQcDfugoUSTHuqc0Y9pC4mCo640yaaSW++wW31Bbew2HqiAcCFu8vUk1PEkBMr
ZEnt7pMp/V794rCQ0UhGmoXny+sZrQXkyZMwzxo/5H7hmv4QIwzDbTGc8LfFUCTCFCWhklUNvxvD
Y90aR3ukjdROR8Om4I7anxS9wbdYG36KzjwCI/JQe8uCL1CcHKE+vuf3inEiHLhXsnI07H5f3zLJ
1ErnyS3H+vMy2RzmHuqZkQX+KMhghwj+4wsa71VfLgwI25UEHuQNZ1fUytqLQpa9BroxBNr1hLsI
GNCzCabeUrFmLtZhjPJeNY+qy+Gf/VmwWGzFHg3Q7hTIn0gUrALwPgncS4XyVU46uIX7Yj6vdpvG
6S/sdNwaas3p5jZz7sYAP4c623QB6WDKz7D5v376v34io+xm/BB//vd//QlpqGvmu59hXBavjJAE
JvvP/fQv9x+20vmz/7+VTomIlOLvXjrj5u9WuoWQ3DIl8M3m4PwCvP1to+RioyScedMEOuTgw5T7
u5XuSPCcKNnYW9Ga2/+olf5m1NJjfOHlM2YN7uZs1CouNg9hoWPRImfGeN7PbvBJKfSmPj+7hEzV
3+oBaO9UsCOXQFh4cssIz9xNzK47lAitovETie2bif9yNRqDKq/Gw9ju9dU6ZUihd6oB7sH0eYrr
0uQQWNKkiYCrSGei4vztu9/8Vdj8TgbQ3rsifAfNRNYP/+F8dfSssqnVhQAPlxaetSrV7EKaV6mm
ctyf93WBCYYxXMgOYUYpbKz5qpvB+uiKyMueh2LdgPKqin3/8Z29e2NIeKA7ITpC5Pv6VWiJqWXl
MgWbMlLuxFUoGvFewqMjlG/dwD7KpquPL/m27OX14//1/64p4+23j23qIRaL2Frzvtl5LdoL2TcH
EKyYNxULfdXF64kDQcEBQE6EFg2Hj+/gvQH9+w3IXvbbDXQuRKem5qErfCoTwgcjM/U/vsTbkxcP
+SKWRpqLhu18jCXOPMBj6/jiASdNFdcp9kQJOkyJ1h3mg52bJ9nWZdX3uvIm1BAIFvtP7uLNrsxd
kEyJul/V6YWfT13Elz3Oo02wwYqH1PBNOs0bghiJzMj8tMBHqo5IeoB1TqFreQwALEznxzp3v0Rt
90lX3niPPIBpPJQYIA71jYOlR/Z6aAx5sDHGiyIwxU7M9xy8aGkuCoDa1OOqcsIV55QvuNxupCbC
l4fy0Tx6yMW6etosIY1JNjzB1KVSk4NKSBs5Yc5Sc172FeWoJAwMy84EQKQqsmjVDv28+eTVvjeI
mMouNF6ca7XzlLu6qQrbjEiC70ygctrr4jcG4XprYpCKocK+ikifTuFgUkBC4TjhZO3P3lPUWp+U
FW9OcXxkCFVQD3Q55p+DinkApzkYi2DjQEefcD0FC/bY5Kty2Boc6Igk3kWfjO83Hhov/CZVkk9x
8WMbOtsUjNDVEDVAr0rVh8TOCS1mLo+0YAobFue4yxdjC+1Go9GhJtYxGcxjHWLGkCqXsqJJT8Ej
lxn292UP6Bn34U4mv3S8pGM4OeGtVDGBd10uBDTF69mw7w3IBOo87YWRgGu571X1tXST7YWePcNa
jOkGjwTlhQOB+jBb0ScTynDfm1GQt1WXQyuEzfN5vUSumyqd423sIPU1E8MO77hkgNnGsz4NF1nO
wXO5sbEEgQCz6S3BaYHbQbuKud/FU39Aw7ibcTXu0m99C+SSJ8fEwO2pjJ8mlCMZKHSFkHicrmsG
NmFadASGnRlw3qIDKd0hRCNbp6HM5pyRNQZrtu0vZKfMVIdC+lhSep+Al1mFp2dfy5HQn/Ddm4yF
PGKOvjkdB76XvHAVe+kWjI4c7hc0elQkOpmwGA7jDsDnVIM20zs3yx1GvX4EYmNEyhXnzIG4iWty
Ia5UQgXsp/ChiaqLWVd2rEgHFbtmL6JHwYl0mslr81h8Ev1kGz2WoJwRw5zUIU64zIYy5jGMeY8v
61ZuzZ5wuh7F0I/5PIfrnuQdnUyVLlqzZnd29lTP3YV01xK9PYyGsuMQsRf/qTlKjjCIj+K3HmCj
Ns438HZohfW7DvmXIASCFkircELZlKEgl7ZC3ZlHlLcHFiXxbISxdSIF8CSNx8GGI4P6vaNoL9sM
L7TwYW7Kb2xgeOahZFGcGKX/hCsrD2a6j7kW30n0KryUuwBzU/OhrtpdbjvwgUi55SC/JNFtU2Q3
YSqaI7R/NNXF8q8Pu2sXUpxQS+wp9Wvnxi3QGJUL9JB4i9CHMW34geJtPP0LoJLPOeNRnKQsi/tG
qYlQe5phXCRba28RIEuexMAaKetlaf+KQFhlE5IvXmfXlJIbg8Tx+nm2gocsanz8wxByQQZhiES0
BkXOaCAhUxqsEQH5qRN8DKptHMtg6SXqg4r6TBbilWfk1DK0r8fxgn4252SF6FtYRbgZhkt77fHT
xEWQ2KGN9HJA2lOCc3IHLSQXw/1uv2T0BOxuF/MmhpA3xWYgMQ5A2KgUiwPpXtJXtq2OpKoFYvxJ
a/qDnNGUEqVOAufFm/aF7l0mhe2LZdrg0KtgTVZilchA66IZ18KEIoRmi0u+H5J9Y/bAQjQomiL3
BW1aRmvT/8pbMCclvY2SrZ505HxSiMGfEaJWOhDjdC+/YgG7pHySqe1xCgl2Ll0chK1fxJ9r6vDB
GxTnIh+znYvISsgISQ685tCH4ZYqwRQdAj+BfVq81VR2Q4FgyXtco9fZ6cPit+naJr2hzo9aCFDL
nzLIHRJuljRcFj6iuLfFHPedCktHaA7WqK0sg+fHPg1xSQAUU9EQlzfqMsZKujrGTLBFTeN4pNaC
Y+NmbJfGghfRInjfzrRhayEiSFPs8ICJR5yDNb3flepI74eb4+8e5o+MWcktiWlrJ2zdmYVtJeDQ
aI5brU59NUQGDj2KkHpcPafdEKElafFwg0K0j9Q9dgrHJvwFs/iY0mmWnvU4RWTHhCvyA44Wi9GY
Yx6h6rs+RExLaFjELksbXBA0k9QsFeNMW39wtX5daslRWGEhX1dqCMHatSZ+aqkZTBqxMRIWM7jA
PWcl4LPYT3bpvEdCzjNZ68Z6+rg0eG+LAAMh+VR9r9GJ5tzO3E73wIOaawAn1MjTvrf0T7bgN0qR
F5qjS7+LTrTtYjz7uoxNAjOrarIYNwIH5vjO4vCO+QNAEl5xsraJYZ46WGtMXPwBJoVEDZUBseGM
ihIPW0rPgOm3wBnxpmArPCzVCv4whvQ51B461MRB1VwHLCxu9wdtr8sAhCqhhPz4fb0RiPz1IDYw
jAs6Amf29YN0RhIVoBneJowTDDuvhcXXIpBDufxAHXGCzrCRTnsChXrinwqUhrB40uz++2LoeCEw
8RPTd8lB4/z2SXWlvVfoAQPpL0U0vL2z7oVuZWNmZDCr55HVQukOQiUyi+W7cEMEV1y8fgs7lEY/
KD6KUGk/C5VR2Bkfv6l3R9Zvt3L2oqYB5V4LqL6xjOnKqUPyjsrqW4K88uPrvJfICiQGcQNmscYI
O6vuhqyOFb0zvM0yZk8VnjBEMWzLBqxSIwIO+0yZd8UQbB24jcJ7EbJrqpO63lybnrKTbcMLmpfk
vMbzLsPyuqwhgMBAwFH0k+P8eyGo1GK0TR1EX/zL2Wuxw7nJHOwDIB8ypQHnI4hlrcIG84Uvt5rN
aFVahDIw/PHN3zg0CdwlvZVFMafe+Pjdyat51drAV041aOOy66qoGM5enZI4RoSUm+6n9iydAGI6
CXMbt+KYmxWfIQvvnN8d1TXwtqZlzL+cX60yYelkNW3j5JD3xtYWryH6fQKiC+SOO+7Hj4cu6L0H
ZFnhMSFxWOc5HZndTHlHAtKmMqlI2BR7pqqL32hM/KKHUV1mnkailoScIL9FQA0xDuj1/DKsrGMA
vUKGTJtm6/yI1vo4GyNNH4bHovvWnFHXZJejF20SopYMOAPCJRbSygLxpSrVvRBbalplY40xg7Ge
+ONCKaDk2pMDfHLt/HKwvf3yPSQLusqV+wksP6nba21OCCv1LuPUOLmRdewaskqheIoBaJtTrTbJ
bY6PsDNY6AjUrRqk5I3B7Oppi9FCYv1Rs/qyydYlev8UaQLDq5uo5zFF7SqQbfZGF8aT4fZbaSAI
fiEbuswJqcB7oTS2NGxY4aqMo0IRnhQUp+Q1aX13LXagA2eAGQqiWFi7nORk5pFwzM7fXCvSJIfA
aHspkVumLzUv+15brqVmxrLjMjSVjTBjMYs6hhEpPcxVAxjHJGJT+S7k3ZoyiZ7wCylGuhDSipE+
j1CapH7W6hHj8V1Hv7UYMj+giI9U5U48wi18vgW7V2DsdY5+NPXuwg58q0ouZLsROh38q7gO7sRQ
FofTVLloPUK8VV536V22HVvI4F4aSXjIptPUQjBehp00wbQeGjfFRQYkVIGI/Q95Z7bbNrLu+1c5
L8CA8wBsnAuNtixZsuQhzg3hOG7O81Akn37/ik46U6/Vq3HOzcYGAkFklWRFIqu+4T+oDTlhcz86
8RXlNFilc3aylU0PGUOH/YuSXOwUpBw5SkW65CCK27TefnRQZarDncCeQv4SfVsd1Sw4e+OwDNJN
WZIt8AYRyrR5diPrTIZ3sTpKBINxEM0nwwK9ReKZAY7yMlKJBB41P0fYf45Fucnce7A3lCYsQElk
FSpOB8Q9EuefOs0us19BiPAvJtCyJBA9p6GOGFjdjtsuTVcaBGWolw0xFY0zDeJ6xHpFA/9VQult
xNVl68ELnAef7Nj3SCTy8VZ+TAlPNROCoJjLiN8v8EDw07oaaCNY9nBrZcfGvje6AogdKV7zSdIC
KpGdZB1Vas3qIPwwgdiJrL+W0ExjRPyX2kWIdNaEX01QUJah5FJYyV1OGUZWe612R2J5kOrDEjUh
2QABb9VVUMUjhFYW5pg8E/ebw6ZRAA1RLJTXraRBBKzBveg38p6TAUjmNdeyqT0SbZgqXB1bUBZp
r212EDoT69Y1Fzo5XeQSYwBEkiK9dkZ9FtkCFV0Sp+BrVvi5aI1ZpEeyUzyI+zG8ndT2bzpDv1fv
bAjE0NrQPPR0j4T154gEhdK44/sh0wqUi8xaMog8EqwqgfTyUpPxRpQEF8fhE5tgyYBJ1cbfoXV+
B2erkippU3SHwAYm+eePUaiVWqvG4K2wFVk35Dp+YOLDRx0p+zuBTuMv4FPEXzbwPNqRNi4zv/yf
0WdW8lwJXKj88U6ZPBTJUaDDKTI8Z+MipVTe6dWLrKg1JmJrFgQRNpnQGG9D5Ysg8eys9lhV4Xks
sOvpWbkMfad69wOy+H0oNrLPrQzis41k4eh116Gd1Siai5thqmg6Y5vSPRhF/Gnse3xGbKCiQIUE
HWQLAZVinCG8bObyB6BwIDHdHS1GKYAt27YuwFxho7dBtRjtFvTbXJTrQXgJYfq4LSZXvo/kPglH
4RiHIqEkQSmicaIzOcq54fbMagGKHfhyTqW9ELRSW7HQG/WTl9DaTi4gh6+KFES+BGs3mTMtuzB4
il1cBWx7us21EQtuFugIBHFpg8pMblULBwAQRkPO2j5le7O2D+gU3DfWBvWdOwXAbFtnOf5zdKtb
7dU2INHE3C9KsmmynYTL6DllDdr8A0LgMoODAaPS2s8FkIQBLZVC2U3BSlY3UjLTSHMvbV980rOQ
FTvc2fF0ZbOgSzijabaflTp8GwcbdzCXstF4aRUPlypqUiwgCiW6JlDOVtu84LmD+B2Ult6/FDaR
uFF1IGCATifBUwsyOfIoJAANDptwIcEjPugYVqedeBQSsQH+0HfzU2v52cJih5flBBT9ToLal8Hn
kIU7pFPPVYuzBadgyhQt7UzduyR8DGrWd5JiIXe0SiVHrKvNOOLTR7UoxX1U3oWSfyD79AMgBC7q
3UjRSzaS3UhfDcFzZ7GxlMBnQVYmgGHlDuKUzoMm4Ay1oPnTfB96w7JNtKVZYtok/xRUkiDDKSIH
HEvJERM9Pn16JfcSD/A2/JWV7wYLu8EUANw5GvXw7pQ7WQOxHe9R4hzThP9+A4pbfFFD9TqJo3gh
Ee7KdM6E+1nh5pXUmC5QHhdehcafMO37Qkn36AYCB/7DF5C2PLH1wDo1JdeWdGRwkHEZIUkYwdJP
0TUCZyBT5Nq6T13zEqt7pEuw7OtujTQFqk7tCO2NsJlNPCQIRCZ8Vl0fS7X9bFK4CEX3YNow/vPo
ox0R94QNEgNe9hIl6sLWy205QqpsncfKSJbKEF01untG4eMZzaZ1JPznEfojX6Nzb7vZyYT2k9ti
g4W5rC/J2oDgIvYb98uA3uBcPmI714cAnHTC9g6JBM8DCY3vBIgbeDUgw9c5qtKN7WwLzdh53Sdg
1jNqYyyOtdJ+jsr4Dl/PnZGhNkQoLWfRMdzJrJ66JzgCHRlEuz4ErzJMiar6BamyIwq0j645ELpo
uzA7GW5MWQBvSOwOlRGsuqyPB3n+gpbNJs4MC/krolcEEWZo/ST+JoH7LTlgKQemTj+XxADgkyzl
/9h5ooCdjY3qrCRPD9POpQyPZE20MfO9LCf9+2Bdk2v2T8mIJJjQ6mJdwwYHqujPf0+NkAY08GBe
9TH3r54gOBMcJItHBXQjg1J539oF9Af979Lm3/cuk34EOHkAkLRJflV9GKXrgW0KZ1WCRprGCgdg
SogUzWUVB+GVrSRyRFryyVBfQivek1XuIzDvEnglK0UBZav52/hHtP//neL2EnH5r3EKiyLH/Pvt
J2SDfMU3dIL7AYwB9GLKAIAMoOh/RycAQaCTRy+P9uJXmftv6AT9Awx+WqAOaTDkZF70DZygf0Dp
XQOaAJOCBPIfYRN+YyQjKSKF9LF2Ml2HJPiXXv4w6AinTYZGQUt/tO32y6j0O32yD1LlO62bP+AJ
6Asc2V51Lf2cTwNaeP0l06UIrdQ0VDwT8cCRzCDF8N6bzi3ljoUKunByCVh++F7/Cgcg9RJ+uiH5
uCYIKb4Y4DvcHr98XNoaPl3aTMNAioikpqqtaL6z7HovIvuKDniEennrrgIx7alrLgn2sPM2AO8F
WiH9k0FMJwhOtwgqSUfmrSvto0q1Q8Xcm461XumESPh+sKet2SuOlX5QB6qcrj/pyGr61VKzMMsp
3HqTT0D9sricFomevDRNsEpDuVKOeyStaS7hfI6oKKlZ81Sl1542PVZK1y8qWkcI0El8W02C4eE5
hP825Lo33dPQyjNQebL5IkNsKxdcU+lSGCO4SuuT07X4qgr9CR7H/SRwhw6K5BQUPbwj3blKaimu
FjcDkKgapBIqbEHa4t83OFcNcxKj3aQJllx2iZpc0W6zXpXZdYVZpXnJ1LBaliE7NNo5JgDKacii
VeT0BiA7AOXVFP5hq/FJ1bDARD7PxPmoJMcQlXIlQOEipWprENDMAGojyLPptUuDtwzx9QWW7wmu
3ouh1umV88OShFMl8HCO3TaJu+vU57yKaTnan1j2LuOE27t1CoJWW/ZCxWXcdtdl07zqkRrRTsBq
dorrfVn3V/ANNmllvKoWKlrhhMZhErwleAG6NZJ/oVplKP9owdJLrkc1jhY9JMB+DM/95DwIYXRI
pvwBJ6SAg4wf5sBeonQGKrAJAkdmehuiAuw1OJENYd+z/pOt0m9PRQB21qnoUbhljTeTCN4X/3+0
0v6vFFhxrB8WhNVL+/IVSHb7kgEku7xEeft/1l3TvrRR1/y84PLKbwuu/gE8AALAuBdo70Iof8LB
jA+qqnuU0eAP2SaYsT/NQzTng6VDfgMIoKoAyVyGvq24GO6BL8OkCJMNYGaI8vwDZZXfpUbYtz2V
3R3AkAUs7ZeaI4limekjHCI1xiATW1cUs+7CLsf8C6nWcW12Z10pabZ0T52fkZ50l8lM1+lUXNXY
G+OsQ/Qt0cI4w931uof43TLCil4Lqmu9Himk0YXzzbmjS4R6X+rdGdD0kvYspaRpOXTDHsfIT5gi
b6Av32vBDdTxpZGUFMv6Jd3vNyqIa259imT9ecqcjQcG3BspbGE0OXjZZmAJKSZcOkUKirhbmUpD
b0+55D4lNDfi/m4QW0XzEKvM2ii2nRHcGEr5cWrRH7ZRNuwInbAQUAOURuPpgaX0j7hodrmAw2eb
t/3UIaY9HaUMoBGtsFvZKXazNZ1oneviHVjzj+62/yyu+Zez5N96LcqxphnYNv/3v77+bXkF/3RA
3RBY5F33JuGQTZe2364jOfM/HfzPwJUSR8yV9a/Dlou8mQ4vL3X79hMq8+sLv91M3DEaN4QUtydM
+B66GB9k9AEV6qtBJZX1b6GL+0ECgtFV+R1YyRBwKo/YBeSLgSbzP7mTeMkv4QDcIASd6Qur6ASZ
9At+js/90I9cc0RqB938CD2U2g8Wg58sPlrug1tHC117xuxsg//8uqltdlPplW6DrEgXne3jyobJ
RX/S/QuKdzhXvKFKuphcgXzuTWZZiyr6o0BGIswfJiAdauYD7UBYVZhrtlqyaaJsiwsc9ISWPVDo
XsRUejCsIUawVmkBN0FFqIJ3f6mdadOr1A6uPbipWCGyqd4lwREf9BxUSUqLekwSyOoPMeZrTZsv
KFzQ96aWAZzPKQcg1QhGAiRpCzztMNBga1N6AYfCXvHGEX5mKLOq/bjAi3pROxoNcp+2wpNQn9Lw
TUct0kM21mULQ9FzPfXejecHD/14bvyziyb+GKmAJDv7WA/W56jXHpvUqtaN5xeLV21qcIVr8d+L
TeSLNSBCvQ9l0deGG0/SsYSeS7mRZ1WFiQNqIV7w46NorN8RFd+Y+ACW5VuVPdjdyYpojwewpMdu
5dX+MqqS3UTkEJOQG9ojBfXJpw1TrQr7c4v5pWnVSyH0BWm+F0PVRKlgzBdl8NTYZ6GbS3nSUd9s
mtVIyy2nTKDiwX80Est8Qn4hVBCKpQwXv5U9HsHZ1lP8q1qbQK28gdxYee0IyguV3vAqNiADDwg0
7WjRwGDh4kjJv8XnuqlxZq6kIcOyt5/y9Kl0TwoomFZRIB/hbKAAr8jecgupPcyLLS/Zje1b04aL
Bt0nfcIvuSeYSeolreZGZGu952k1Ij2Lg4JfE0EO6woaRJXeIYC0UoH/RNqhQecELP/SzNKNVzyM
0+eIb6IqV2l96mA0RQOSN/xqCI6aqbiqmyc12plYO4QKxoB5A023W4UuChMFeHnL3sAS2LR+vdPF
dNMNb5OXIXZkLtdS1mNhgzmosmVgnPPiKa7eosrcuzFIAtE8RflbG7zNy80/Wnf/v0U5/6OWZpK5
f70uL+qXKUp/DG5k8vd1OTbMDyjWoq5oIG/i0iJlRfwKdXeMDx5nJILR8WySuT8XZOsDgY3LWg2C
VdeQumLoa2ijGMYHfBrgUkOsBgsPEOyfrMjvLi/fKyaAUwHrOiRphFGAEX6XjevcQqR637KMDi43
dK1cITSqbkQNPg8iMVI5DiY/KnWjegj0fTtW/rGP4GrPA35vn/0yde/LwMB/oC6HVder5VKvc+MB
a5gcd9Ua5/ZcNR5MoWS7eVTrbf19NM9EuVT/nOx3PazAyEIdtxi2NKv7O+RMeyqO0AKx3W3ht3Nu
HsCio1lkCCFcd53ug5XrNJo59vQFqezlSOUdcMhoO7sfnmpZIM/WjbvLwtyj+xrAENLMomM9aQBs
IYkP9C3GIXqKP01xexfnrUVjb+F0jUEvcoDgi8rws6GigwSwrLhYU2Suu0oZD6Y+QPVOcN4qrTC9
tSevWbsi8y+j2qM1WYTJp4JSbTyclMi1X9VoOgVe8/4kjDnTM5SUtTMPIR0rF4menkFrIl4V6AIN
LT9FUMbI71roobtInhJCDJDGjPL93DxjnjuP/jl3Pj8g2rz94VL/iwx/Lmv9cv1wDaKWpwPJYUv/
pWUz4YUFRKVoF4miGskh9JOdN4wV2wwPQV9WN1ZtVOViPqZW+OPIL+e+v66rRY6Z3Gc3KqsHPWRj
brNy3BdW0T2kSamDa9Lqm2nUuochxL116vR8N4/2DUI32lCm1/NoGBo3QdAdRNnBL9KUk9IF6sPo
dnutK4dTRD3+QcogjViQvY8Fjn2KMmEc55nIy18S2kBH+v7UKwrjNE36A3jY8HM3hiqbINo6upMX
+7F0mlVhoDncsOljtqc9h+VQbyYnq67Zdty/wfTLzOeHyoptIiXqImLEAsENjAj5L+2r1B77Jkxw
HDGcNr7GUy88OG349QFf3npb51aJJvGq5x57GwbuFtDm5X0m+nwTuINxU6f2sKdCWSI8trDV1D0o
YdNNUr/eOczHLkLlkV23e497/4o+lFLjuO3dTp7Qtrq8i7NCc2BbawUaeHq3yG2rXE+lElz6yggv
DrWKdKS8g1TFCuqDOMQangnk57Epu/46RNiuWpl1gwUCGjIHUAch+vJjflP1LqzSyr5R8iDBF0KM
n9p8uojR6C7zeT90Pv77ixn/rl+Ef2wppiAllalYAc7iimYp/7FiHWCDUxhxVK2dReu/9AiafHat
zFlOLWmOO/b1TQ6taa2otXhqByzJYZp9wcLluRK2eDDL0ESZwwl2Wms1uBpYshrEDAPtCypPr1Hu
98vS7KajnY/qTg8hypZj1j/Gqn3BwyL9Iuz+AqBteIz1It8AUtR3HoRofN9UgelNM7zqYjW/Jx6x
KWhPtzvlY6FcF3r72uVCLEVSeUc9CJTVoOnjpdMiAoui1Z6mIc8IcNTkM/q6t8KV3W/pr44YXoEQ
u5ag1VOXfwxKhNeO1r0Ig0BsquvwCWO5cdm5aXAJbTNf63bTHHEiJgG102xPw9i8nqqguQ69TN13
wvU3Ya64R7dGl3pyMd1UPBx9sk7r76kHNqAhuDTnw8iJyqM2uAfHC8X9fMpRfAzOzfps+EV/XytU
/syssrDR5eVd4dAMMXDsSkZ3Z1SFuvdzLT/xP7DAjeT+sh2HoFznrIqZG3e3WlZBJJZTVHKP9ymu
NoY/TBlTJTv5HbCMXhPDjWYBAIyThxo6wIOYfjhwQflkRvxQYYckR+aDJvXxotBgN4UH088GCB7h
obaxVVq0BoIvBWzg2ti385l/OqdAoPnsKSM1yzoy8E1p0WByOu0+F4OOiGCZre3G0e5R+TN3TgTq
ax41UcM+BllzMx/ND1X+1tdWejHl9LwYXvLUbw/z0PzWdZdQPHM6XGWmyXkWMfYrRaI+JY5QrnO3
g8aih+6zrY33oV9p58p0p0OUoRcNesF5xgMJkH0oqttRL5w7VpTnRr4PWdZIdVEdd1kQGI9J1q7m
81MMXFboRrdVIas8hbG6lBoEputhaYOWlFXzRORb4H/u/OTfDNEwZ/K/f/nvc5JWGk84yI79+Gd+
n/f7R/llzv/jy/nfutp2sILoS+kDC/CDQDub6FNvlaIJr/klvVPdIw7ox7HxigZSj6/7F8CZGIAn
qvo+1SxRuZ+nZlX6fWrQdc4P76rEurudp5Z+6Z/mqUHyw7v+1QeYp84fAFlT/ecPwBZnbcqJPEnB
M+bObeL9EPnWo64l2r6oGjph8tDt6+EqUmt95TvCesR0rlrTidO386he2miSgbO/mUdpvJwT0Ten
eTDtgWBl0WMTxMVBeMZtZLVbu1K7FoQYgpzgtY6JZdbYE2K5gHRkfT3kaXOvVHGGwBfaa/MoDdrg
MITZq1c19f18qvZxOjcBy8npSV/STlXVFtFG3gzlWXjppKvYFTDa+ZWDyBeyifOo5/fqaRLNdh5M
cZJfmWlSXXnJXkvH/gnQpXOg7QfcQx4C4Wi2sT246/lQCKlHXxbazXwYjQYAj0C7RBQ57ybPPICE
6p/KOKpJV4G5z7PQ4wnWRqr1OMszGoT+q+ZHhH95Lx75u37bJIfKqoBnVVGzde0CXUG0gO4KlFPx
Mg+bL76zilJ+6yix62XjxtFJVwuQ5BH/SyNxswfU4D9P+dB8ESAYUBjTPhJHYTfVtf3e8/PqYKeS
vxkM7rOlKJt+HOsv+CTHi8BW4vtE/l2/nehZlNbetProVmldY40o9HSeMOBblq1qPQEQQ+Kz1dAb
TLIt6fTI95489Jnp/9Fm012VxuanTFO0RY0iIGLwilgpRJCnFposErxxgqAuaQXek0A95F8RaO8s
Ao+oggwnPdRaByurrNGzqnv1SGWiXwU1+6k/YOQp8tH40lBS8t0C7EpijTf4u6Qv5aR7i0KzxKWu
FXuN0m69RVLzOCU5hitd3RxNZW+nY36az8wP3ag1rB1jTnv/28A8FXQj7fWucoMHWKHhgz+hVQw7
5W4+VSjjE8YA+e2kFOEDnT5qJagJ3MyHuBGepiy6tvU4v48iy9zrffwlrIzs3pSnzJpf21HO8xlv
TIcF5Sh3N0/Piq7D8IRqhVII7aqyhnrp+HZx9lG9U9szOmTtmfxDvSr6UVnMh/OAkB220PDgkcgp
HSZYuP8JMzmMgXvvQFu5aYdiXwTwfBAqa94f8Km6CtXCJujHpgW3k1i42yAy6Q81X8pOLW5rI0+3
QYXc5HyoJ1VxOz/0AQGn7tVhdw1bOV5M0pdbLYEuYos2Xupp2Dl9Nn0kcs2vii7VSczq8SPyOV+8
1ip2tP74QdLy64Nj5pzKMWb0tWR6LDTEawM7aO5GcLu3Iok28xGQ6fpOfDuVtjC9usBDnE5+Vn0d
AG69LW0SvVXfqutEaQYQM/yhWD5EbkV4FAPS0W0wuGoZ5NOjjT/TdVmJs09G/P4Aam3aROQFq1AZ
RbKscKxbqE3qXk1Z93UOAvLs5IV5nF/mlTgId3l3dqtl5vqQc4Gf1rFlH/2JZiiOsONHI5vAP9mx
u50PgdoeANLFS0eSXC3irRtnRAEZrwEkZuLRpuTopsrNPPLr8Xwy0Il2MHu4FaEz7HyvTg5FCccr
Espwj4w8hlVVaL7yJSw9xI7+GI3sqFGteG75IRBEmYo7VDj67feXNzEA4j5oxvvYoXCpYHj9qgAk
ss0Cs5up+OHlg5oXd0OrdNtmaMadVTfeVQZcrIsCHQnaGoClQtg7FmoJg9Qtbg0tNtalk7Vnj8LI
cuqD+GmwMawyvaj+HOKIrNQR9go2kXEVOTxp8QAq7PHVqlhWyiz/6OYG0rqh2lzQU8/RMjaSY2+a
uGvUib318ugxU/HiKLty/FTgfWe2VvjUd6K+9vpaXwOHmv7q/Dw/xTZinm8XUldFvk9gGr++z/v7
uyF/vGyi60pzYW+oWEfZLMx2NRKLR9rJ6xztE1axaN8pyUQ5bvJWdW9UR5DOzlZTCHrNUsMiq6dN
U9pFfoqDtEcGpVMfQKhiVK3U7ssEiBTKqUMD3bBv2s4rbpycSksz5OVTTjVno2R6yNfPYdzRMk5N
ZdxX8tC0OySuA+9CsT47d11/g3dv8RS0BkVcI9tVdNoXeexaj447GtvaxbiOhNp6tMLMWDVlLaDw
c2gnBChFXU7wXzn0s3YfKOV0Z4s0eTTrzXy260V3osF0xqLMejR7Vb2Z35+8do8RtH6XugMiO3Fe
3/Rt7R/xzo3QSpqyVxtCj2FmzvP3GWof+EdQgT/MYEcZ7oU+3peWhZdbqk0vaMqwDaB/chdh5XBD
AkF8KgdytYAdObYfhwEJdcTM3C1fQf/UaeNmnjDhIrHq3anaG5LTOL+l1nRUwPNsWM9bgqlFOCJD
0b36viV0mjvuRKM/aCjqupBV2VGUFn+bJC6mqy4GUTZPnue1mvkwz3g/JQe/v+f3AYAb467+Nvf7
+WjqAWB+SvI2/zyO9oregvLWjealgKHyEfCkWFW5Ot5qkelf+7WB+u5UOndBmiAkHDT2NhtyF6Fi
6GQA9YA335muf6iG2ro0OetN55Tl9XxodAhEKRGa2hj6mZf5nL+kwatf0ikbVjk+j5vcj7LF6GTW
8/xMoXz09VlcpeeOIGRBRQ4wG92O2B+cXSGPEPNJ9m1nEU25WNO+T5lH5gd3qj3JPUJoPAi1PYRg
dZ9qlbb3zeI6MaCczKfeB+X5BlbCtp33s0AuDj0XZpU3+r7j1jZW8/KP0+aiLGgimK1316tpe9YD
PMhLUbtXWTfgYB5n2bn/OA/ND03JrweOArBC5ChXQwLI0hocG0pCGCwrcMIfs6atsN7ouGnk4dRV
pKRCfSQn2qYdFuhEGSJECaMKl5UFP1Irajqndo8YQDfVG9MqH9vYfAupPN2qTl3cjvJhfuZWU4Ry
bX0KK8fCg7Gx7s3Rqq/LMrz0Q52BN+sKrrZMMdBfMN1jItlTVoz5ZtXG3lERmDJiE8p/VkE1cpAy
9DJT7nM9hHCt4/8uD79nzw2gGh2S0WE+VYbN1fsFUlMQPvW4fbzny++pcR6Va+qx6Q1Qc0QX0vrc
Vg47nBLvk0k3niyr8K5HjC6oh5bGE37X+cqB1ASxoHMveKJDHer5qFo+2uva7NtVPh+rnWmjElbh
VU4xe6m2ZbWZr/60G8tDC3fjh5vMK9Hp0hDM2qCC6R3fP25v6PbK8nxjXSeJutFDFW6xPAQg8uPh
PKp5gUH9MVxVvS12iT/5iB6nGT09bIsjeTifa7WJHff78XxyfrDYoG9cdRsqVeHDnNFR3YxVdvIw
ataFFb2OSYq4g6rmlDyyEFXXHHSUSZ5+M2lTvklMK9SwZUuKW2fIWL+jdFiXY5Vd99pIbUbPcc+j
ybDMwmx4cdxoVXKnf9FjFdhLINr7KrCcjQGLbRcgVLUI6gbShhMGO+RW8nUBov0TZKCrEZ2rq3T0
fQOXSUKYFcGyskQyJEItlB2x1hX3HiVP/NuBWC6aqbK3TVvHcJPgNdPWaiFPr3NRO5Q+e0Jx01LE
gXqNjMojV4PSfIopP5/bQD/0qRg/Vmllbe0eiSZ8ScePfpn9AbHWP5YWqmUJNhsQyGo4M3k4HAL5
rOzrdiMMupHzABVgURBuji0hLyfDYeRvaVnhoPaV5WtWhWRvVi3rx/w0U0bnyqM6XcqB+dT8MKZ+
ss/wrt9HanFngbqmFOmgMrZVGvwXqCo9OrWTbLRWR6asMcXRovRHCKKrr3iEJ1obf0kLL8dq1E1P
oYlxi+Li1OuVhvJg+8XjPEO+Fzf3owZoGRhz7d6Hg6SeYCTzBWvjddb4yidqd8pSzQr/thRi3FV6
OUlVupNQyIYS1Qe8F6vWZX5QJxjyAcnCfAT/Nl+lnsq25eTWpbWpYlGtyRZDfA5RRf3SusB+Y7d8
xXtxXLh82/eRCOy1GWXO3lJqewdlryAdU8Y7RUVKIa5oVzR+f8hr1943If1dPxjpbHZKsq8IPp4o
oiJVRM2zqs3h6BnpF6/yjKd4zNxtQkt5Pc8aJu01c53nTqu1tTB7EWIIVGnLX49Da9DWA1SIcO0o
Egomj602P1PNs46jVnbXxB3dSpF/o/AyfwkXqNrNh2FmXXvpEFxqaKt3YOePul2ZT7+8KIwiCSAw
f3hRlnnBJUMc5/uL4rZ2lkZXX7UVCrUrP7esGz1HC6Ho1OthiOyb+VSUUy94H52PQ/QPr4YY3mih
6xswTjTcQZac54cqxt/SjerohvpJc07iqTxOVAPmwSzvSMqCflzjExNtGz0XQCAOc/wIzNPZjAhA
b1vd6p97wN4yrJxPO/bg/8VsmFH+Nqs8HTHEeLziGzRv0c1qIMy12tqkkeBQf6unPQpry3l0dKzQ
WGiQAYZka5O+bQJC8GerQtbcTJr7Cbz6oU0wT+YNq2c70splz+4F4n8IHugLbRNqH8+VwfUDW+Sh
GGL/KlQQr5jjRiPQxQZ1E3UzB5uDhROSxjZyMx+2ibV1+jDFdLP0z142XL3HoD3x6+i4p4bYkDJk
Wu7NCWmJvNWvzUhoz41Ha6XW3OBKl4ddm6AJLej060m6S8fRXOVhxLTJ/mQz9w6Ai38bBRBc5pfb
ljnSGbHjPaGYvKcCP5Jkf7iXYcIhaP/ymp9TCjJxCGHHuJjvz79PVy0K2QJfz1+n+zUFYX05D83T
rVQ99ol4SDWYuJ3si2j0hA9dEh9dvcsoW5mQK5pBh/Jdx7ieDtSPhiA9+vOokKO637dX47SeE38j
ETSVLFadOfEP8tQ5mVm+mUsE84yh6k+J4U+389EopmyV2Y3BRuSTCjSTSr5eqiBZQ/h5vtycUjBg
N35g3XWZQovy/VyEa22g5vv5nC208dTZJpRXfws/XTuHfV3RwcHBxxw04GWpHW/UKOmPKpGZLEwK
bLJUFSWjVs2WdlIOC69XzOt5eIJWdWwpnr6PToAuvBItHAGEDP9aS+4gPzzY03Cwu0+GGXfvY4Vd
Du8Tsj+fpd4PE8z4zQqMcecVyXgjWyEosbTjDe6NYhNr0ct89P38L4dW2abKcj4ZpfZRnXIHZYob
s2yVI6uXeWrkQ0VjFQ2Cvrx2girAJrnw+EagF62+HjdTt8vJHdMuME/zw/xi3mnCGWSRpGF6R1sz
Xrvs/0RqvXVN1RJ9yKAqTp4PFiTV3e6j0JKHOZMexqd20uK3pOEPq2PbHTNqmwg70MFRh4gbkRB8
VZkxlNCpcj6i2Dmfxt61h+gzYA7Ui+pZLYtX/OL80+BhvjO/2ooF4ONUw7lbFcnCNIv8wbALU6pZ
dntPq5wbYJrJZkr19j4PcBBPdKd7yzMaOYp1Afd1p1npNNwlkU3TxOpKJDlDryGMHfttp4TnIcSo
igJxLWVz4qvSZ6N6icZVTtS+n1JX3VeWT4E6du+Nvie0n/SpW4yUHfeZB+b7/elUG+42rf37eeC3
Ufk2wBYbWDKxtTIs7+H9+jIj31u6PYCir1cjPrlu0pzna3FUAjQVVB/7zflSrdT2uaL+RwGo0c5B
5ou9KoAgc7tQ8TMrQE9xcKcavY01S36n5kFAlVWtvaNr3meFzdh8CumnTdEbxgFvvICKCS/CZT5Y
GFzp1/M5Tw7gfttLhLL7/r7zgOhk68kiFnt/K7saGswxHAhL8m3mhyqs/1B6r76maxk7i1xFA0in
0n3VjLF19FUFy1YNxn9hdsHt+xxvxH7D1Ny790OiGvNYx6a6rorUWbLcmkdr4DcJfSde+S0GEAsu
JrEbKwu1bDc4JMYYHOZndjJhqT6PTrm5tiDWAhL/c8778V8Nz3MAxIUHozAffKdtrlosojauCq1v
vuU7PU7H96fzcVVq1cb/c3i+4b/f//OUmLdCFCTdJroC8sArpJa1aKsb5CvAH8xPfz1OjMJ3l/PZ
qEQbX7F38aQDWYiCbJ2NVM4FrncuasdINnX/Tdt5LLeObGv6iRCR8MCU3ovyZoKQtrThvcfT3w+p
qlKdOhW3e9A9YTANSJEigGV+MxXQ6OakyDZ7EvlKB1Zo9tW5lXvMeU8QtH/s+e4pzm3Hed+oW9UZ
SId2QETjJjVAMyAahH7BFALwCEsq+N+TBldh1HnrfinvE3nS7avO9C5yBF/L2xpxCBNzvokYaPbr
dLCPPydC3g72sup9ZSlPILnwfRbVRDIbTEOyOadycJHATzeem+pti9u0aUJebF3EPpTGQrQWq/Yd
Svfmd7zVRoD46Aw7BxlYKbayUYLRvEeEJrz19O5ehnolKEOttmGWWJ6ykakFIAEDj/vXCogTxSqm
IxFPb0W7rdLGfE1L1dy6EewObewussyqY0+NfzUBmCzvmiZftGXRld+0aou/X6F6+KYGcaguZCU5
rHIfl/cak+w5543/HMpFv0SOLBlUJEyq7jPHkOS3f5+kvvG7VZV3C2vIZ4u0fdUqaXET4UdC3KJg
Fl0QgqvOMGHNY9hPTlqtuyjK9jmyzKnHBR3tJ8oKWP6op5gk4pTkPhcnQ00hnWffLVfH6NSNG1Ds
kx3WvMbHqRcVNbS5eRuVnnOTquNR9m5lRzavP4AN5fdyfUQrjcCm+27PZmGlkYvBR5eLKbX7NiOv
kXUwg5wsQNb+ve5sG0GQND2FSetdFNKt70pZgCaf7+C0/b/uCOcdlQuYQ75GW0TKxU5RYPrrXf7P
OwI830ttSB5AOZRHwBXmstNU50Wx0hDhilnNrZxb6jp9wD5yX1TaPDv6cSjpVYP7gicW5A43uabU
NG6NSn+Qu6agaTaBhYKRHMacRCVlgHucPOvLOMd0/sCLBW2HgUTeBAhuMCzbk9Am51mvk2FfVOTc
aL8sIurY5VIr3aXi2sGtLZTh3h8sa+UPfb/xu2nAqxml8LBurnIkd1ip+ZkqEGYdi+6Eqxj2tlND
eyl3tJNf3pP8zC8ld3uhKZZhhQadHJYF0AVAMFixy3eb38MwrLOLENdFTmGIlW08DTcYOWwTY7xm
avI9ku8BU54MMMkoFcx/gdI52l5+np+XDEiJgkbbWOTgLyibFcBr8uJ5ailLTWbT82cjXmhNZnil
S2JsorD2z13keLuY4vwBwVZk4hXV2UZt1FwQO7TXZt+IWxTHkNIu1ewRiXo0rVIjedUT+5fpKN2v
1kAcI8JSaZEp53BUmxCilL9SrMD9mjqIwqilv/tJVCJf1SEaTw6+Hzu1OxD0uitZU8dwHRZ2Vz6m
xI0Hq6bcLWvqHT5WOOCVj6ZRdwc+AWpJc/Lz134M+B6LEdy00IPpHlLPTMHWaRsKtYb0VZdonw8u
enisOmmNx3SVAWuMrem+rHtx5nd3b2RuVSJoYb64ceGe5F6St5gLILJ4ituAN6orA+D3sPjeC7jd
WwwkqvuAXue9R4MEMfvoNTWM8aUznnzS9GcU7Vs0V7QEC0raVhX3ahDC9Fn+3AWkN32OHbc5Td6A
Ksx8MHX3aNUBjsJJNlLmlgxELtF/IErSvMRoPy0D157uKjN21kadqGf6+NFeRalsb7v0PYtUTTYR
rfK7MBfqEhCl8YzY0e9JiOITf4c10EiaDZoD0AJG7JeToxfjGy2qH5wzZr3DhC14TYIm3s+/uXUd
q/ark3tns25hqU/ldGrCqEfGhvmMMHjRKmFzk2EkcYVhHyzaeUGryIs1W/Q4O6rVo4eet0mz4LWI
3HwTD3mGzhvbVJeCrJvvJoSWd2pvTUDoKVBP8zN0RfwXJ/KmhV8oyrN8Fs1z/w/3yXeDykeHonNK
en1+vfv//Ja9Ux804Q172XJ1wJ8eEqcugBCWarLkQaP2M9Ro1dgToDE03UZw8FfZkdXNIjuUKhHN
927ibYpUQVlv5bJ8+OuItEgsCDwhXH+Vlq6qoY8n4wWZW4bFeANczzjLKWdM7J3+1w45l6Tie4fc
/4/XkDuyP3f8vAYSqG9p2BxkR1N2Oi0FzyZhNw1WrjRH5VwTt8ckb/SznAq9oMd1E+GivzqjtZ4r
21GY2TIo1RYigv/803XGun1bOIhk6rlZ35jzg+xGz/M+kobkKEQlC7la2833nNxm97a6R8zlEdii
cracMFlPCZFaqlPPlnM/D2ZjoQVhF0S77P15+NlbdeDrg0Ld/Uz9bEsC7BOmSI3pQgkl2XVFl19k
AVc+Q/s8PjRDev7H/DBvk4tQGc5yfw1cxi0V5/iz9a8NcvvP/H++tDxaD6vi5Lv6Mm9qvhTaSb+8
cYj2fVlQg5uHujD/HDZ99z2UQVc+iegsMgP7GsU+uW0JUMSJ7uRDYBTWpi9rZfkzFzmqs0ibROx+
5ubDw8IDrVzl8Z2Jdt+pP0+TOP907XvB8qDWZMJ/zv+02/+a/2n1y/hQzve1du5bxzj0Ec0NTqqL
PT9YceldjBaHAW9SkVD9c0rOxx2aQlpn08qdF0SRmPrCVAscu83uQ87psY4Nie9ukBvqHuh8lyTV
DwHV5QcQ8R+ktvFZLtVdWKzU0TG2coi+a75L7MlbyiFAUfNcd82zHEXj6J61vrukKCSpfhx+eCmu
hEEeW6ceQZebpFWshVOowUfRWLep0gePo+U7u0jo+kbTfOdlPtLQ42xtJ8OwDWbUN4aWyq5zzE9j
RoT3jV3fyGfIGSq7ONE/Mdvly5XYcDn31155eK9kHeCxwdkSJ9ubOu3BDWV0hWoN+xxklkBFmHrf
4k7cujdyRfVpJPntqxwkdsI2pbLfOm8yd8aY06WwtTSncu3WqC7BhlQnEdMeUGP8xxM0X1p/yC8K
6GKFy825g8a9aFvD2aoWzuR4menfD6YdoiJiKpTI/mO+SYWyD4EXGlHtqJuxN6pTWBQtsrtNGOyR
Cjx0SludLMXoVlSKPexrIGjlffiVC9t/9wP387+fAPQN3gdD+duSVdLDAHI83ObKVyR7E449LISo
/Yvqd9FjlzfrcW5hYAOc7g2BRm/CH4Vfbp0dybSPfmGlX74/fj/5a+a/n/zLHq9caXDiXFzzHhq9
TR+c1F7naetd5Sh0qKORiOGeE9vpQ+Qk6rYURobwNsNAN/sLHgmUptThYAStvQyUIdl0tBdOeEF7
+9rJ+l1pl8alMhS8XexhfOCeqy30XmnezZC+q6qiheX0t1E7Nr9jXXvuKcS+4PXcEID4zZ1XG8km
EfFKE4oCPAP0SyLKr85p6K1XTg/odaqvBUIJJzRFXPTnWPBDd9fpqf7URl65M2sySDez0ldQ1ZCy
2RAPrbOyJys+FgEi9YGowk0eoioXaYq4ymd+L/7rWe6U6jWIcL/+t33BfGw0r/7v+/yhuDFQ0Ns3
BsbKekotYCx7705pW7Go1dT+rC1uSHH7pTsKfIyic+67MDE2ZZXqB7qo8aWaEKoN0nx4ibTsRu4l
ZDm2jRhfpxYtnSAq3IvINXjBpX0e7bp7SOm6cuajDE33AGRzr0JC7P1wK1e9XPH3QoPUK1eHvjAv
pTNdE4PfNuaI4QKJWOeuEFZ3UnU4ZI1bbMZ6qJ67scp2XiuUzWQOIHbER9xo1Xulm92aDxMeutyt
Hjw1v1PcuH4X5lBjV+jZqBgK9UaU8OjcecF3x6+YevGd6qbiOIqhX32/EG9k+W1/BQn4EQ1YKQVU
5+9yQNbYKOZ/PMt7Jb/zY1es5LN/rP7f7ovmV6ZXxiv3sbnOFRqlnh1092OWv3d6g534PAJy4W4V
E80jOaQM091b2bJ2vPD+e0NnRStNQ0RBDqM6Ss5KmTzJURZblPsTdPdCA7mHKHlzXZTZTNNLuHZ1
49uf0yLFYskw9GSbdO7PtNz9H9OaNeZruEAFtkXmcJ0gi5y0vDorRjxena7gU1hudRUioSgNRNxb
RLNOs2JGxkoekTnxV9PhSUmXk75mrWobHWl6yILpcP6ek0+rzJn7rNpGnVflaBwcjiiiDFJt5G4K
x89pUxf5URM99G05bgwCmO+nf1sKg8FYUYGGE+uIP9d/jpfP1KrtN2rR/EoyvT+HsutKI2JaiDxL
Nv3crpUrWe9FuHLN45/lvx0jn8qHn+XMBoC5srrusU3CzjJXQ4zAadeiYmH6iKLJ/4UF3IIms6Ze
/rHA1RiB8bT+Y0ErnT+OcEPusFWMEb0WTBQcvEAFMAHdEq5l1xqrqeWn0kZijO5TZ1iMY1EdU0B0
xaVVcmOl5fUuClN9Ecaq+lCN7XDxw/Ten0dZVQ0P8XYac/VBTgyxdVsGXF/lFEWLeJlXwuJexG5H
CWwUidDGl6uBFqv7UU+yZWKa/tmwnHe/NcRdM/zqcj2/rcpYvUu7KKMU1xQQ8ViTDzR64aLFfXos
5i2RV7dn1K1v5KKc0pSsWZV1Omzki+hGGVBCDE9ojwVZWzwntqpdOpXEfein/LnFrGVXOoG9kqsV
9UnUTpt2L1cF2sOxUVs3gx5OT6gAGFWf7P/4GqvG61EE5hZcR2UMKRp0E2WF9NqGQ3p1Hf9tSLPo
EA4eitg/+3DJYiw3OrX3Ch8lQtGMY+VhYVb7u9ZcN0ZMm6+O4SRGU/ike/XB7/rq3W0VfyW8qT8N
1CNugbZR4poXLAUgBndA7dpVAt3TqoPAOC9Qsj0FsTpw96a11+h5uBE9wm/OS2y1tIIoWG0cLhe7
DhbEd8FRoDrWRJH13oIodYKPuJgyRE4d50CZLLozBR83qqvww1b9YFFobk/m7Y0QiTMQdJmZ7vTU
MsqPKpmqbRgpa0QZ1Af5oPbGipqUfpvLaiD8mQVtB2T/5x2NG5YoS1bWVq6aID63AoHylVyt3dY5
JvDSaJaxefRFcWtjoa4ndMcHexD4LUzGjZLFsIN7J97YfUlrQE7mEKz02GqOclTHnnGTAPw+o6iF
TTZ4Q1o9bYPEDjSSny1Ok9U0D9Vw1acwLJswTn+VVnNvx50GfFmvt5RE9V0jiu7+ZwdM0nuC1//a
kVQAHc06o2KT7uD90Bbq06JDkj5DGm2qqGu2VZYj1lNDsVdzdWfXBT0PiZQKwMnvOtHj/e4J4EE/
Yy4K1W08pPWtXtbhSlC3iBV872TNyMatJAhb9Tkho9llhcb/YsZzZqiahoOtPju1IGye98t5D0lO
Of+zP+vq9zDNDS4clVU8xE5WL+IZFxlwidhqI+q81YyeRF5PRxEYlA36F/mz6nAaizbgXLbjR9/Q
EHpkWq/88czdH9END2FpjZB2YVFOXrsAifAUTDMUbmnv+YZxJ3NsuRgP/mw4+PdFmaLHYBLXXgg5
AnW9bipOSaKad7bePcsCvx5PNu4aZvk9T2nzb/NdV1Rbu1HfcbsvLqOqzVx1K3qrJ3LtGUo0+sZ7
67Tqo9GO6cYnGz+KrLY43XJ1aeme/WC4weY7Tp4ongs3DNf9HB6r09hBozfTS2Oqa8G/9q4rq1UF
YfBOnRm/Keg4OfomEjLys8C5iwKArlAw/T3/A4D6kyh+9b2DAGHhfeFY9qrTNH2eAgTnu6q2zlyA
xoOauuHWsIL0Lk43lqJ458bI63suVBcn1YrXLFCqDSJH1lYOC5UbXaX4T0TBLr4GQiz7Gd0A8txY
DJmSHoGwbEK3M28nI/+UGKjIowZH5yk5J2Vs3ipJ+z0f9xpa4PO8K7rmz+Q/RdiZdoV9GAdNBVrI
V6mHm7HJw08BkBT5Y5HeglG0d9yoQhQzx+oOLC0yEGn92lkJSvAl/+3Jq1/TSYzrvDWCo24lxdUo
EfhsEdPbigSdg+8brZ0YBXmvQJ9B3pLlnVWfuZxmal3h4ZUbyIjGSgxuki/NFtSxoQ63o2NH66EA
PHabJEVzzXT/SXOHgohSqe/KInXPfmUc5Ug+CBpH6xmkt5LDaSzCwzcJAIYKIkxA+HU195656Mbg
fSz9NBXReBo10GZuo2rPRthdVbW1PuetmPJ+p1qjDzphozTmV+FN/pkvIjy1+QNMRhqOhuuf5fTP
Q2UrFBxlR6i1oUKbFp5PGbCNjUyTMr/sUcIMkE6c8yI96do7syBynzMqmVvlZvGmumV6lomTqyYL
qrH1UVC/JLfUUZByEkjxBLbVCXxdQQA/P7XjEPNOPyY7DRGpJTRM88ZF40YP9lNtDc+jF3zPB8P0
x7zh1cOzYF5pQNCKMUsOlt7SvjP7V9BnpKzzqAPrf0BFgExT/ov+WjXmVS9ylb1clZtTxdmVo6Hu
TQlwA9AHKGvGtSlDRd1LQaBnRrT9zMuhxw/noHxfJ4I+nxZhh76ywAb+4jkVN3AVB0YLrClN7K5d
aX2SPRdj9JFmhv67PE11MfwmcPmMkUt7kseSL4oc+WsVzMEiRPb6A6T62p4R/3pVH7OxF289eQDp
CvYwQW2Q9qlafBxcrTuNBr53macXJzOP6J/g7tFSenofTGsfgpHzAVJP4DfL9NPxBcJgRgINrLfE
Sit1/kZEZnd2mJn7Kkl66kqtwD2pce9Rx0WbuIBkBeqtvNDBfuoAwN7aaKjdNGWPFst8RSAczxE0
aY2DOWrac+1+yOnWasydK5BlMhNInppem/EZ7KVWfhiwipbfvUcV4eC1CFV1CXcyEVtkLYO1Sgb3
x7o2i9u4PYBqLsqIqfptily92j2E9uRuNOCoKzlEG9Q/DfANFpL+StAt7iLuhnJRPniivKEHE8D9
z7uHqE79pal75Dq4baG8P2l7ZTTATDdqEa+cZKyWgTUbcXlIjteudZI3xiZLxpt4oKHw120ybK3h
JoJ79H1nNUU3yB3fQ39eTViVt9R/eQ0U5iB0dVmxkWU5B42qhWP4/VbW6xpYJPSVLNywNg2qSrBx
HcTf+/JOnQHM0/wQzqBmOUyNuEXEJb8rE+3v8987uvgDETBt+3PyW7VJROIaobOMgYqv5AVCXip+
9jQ47aIrP2YOeq5BvJIr6GoES+8bY0TXTqyDLIv3seo9yL+IeAo4uJ8o0T5k7ucPlKvff6rivER+
Uy87dfLodc3VMlkRq5QEoKmw0fOc62hlaLo3nMLBjUUz8aeyliWk9/LYvjCO39e+BKfXfVGn2XBu
W9A0tVaBvw1UIqE+V9qj6lLGCg3lIjLIdbYI/Rv5zJ2f2aJuuK/9Ofdv+xK/9rFFFu//2CtfyZ2P
/8drylf/xyvN8HbEhaiJVnVyyLLcfMwNdye7/NZYonJL2nwgy/nbvGnF8bpWgmDTmog62TNNSZKP
NCu2q4UcZ1hTjns5S13pmhvGve+bFFalegChNA2mYqcUVQDpH2jcNIHR6cTwzx1yUR70s0NN31K7
TQGUhUqNFvZ8nvjh/L1+f7vyxBENlj8maMo/vvLK7nJqAegdzfgzzYiGo4/YmjcMpKbfQBN4+MNY
/+ZqhrfxLBfUqMFlGIzLOGPZCYyGvUprDK1/kO4lXMZlAT38IIeamxycQnHQZ3ZRAR9mO3A1RLVh
tO2lE07xKrMN/ywf5IJ8Foiey1Spg0Mgs5J5kgcnfBNUSgksk7lmfpDPDH3a6KoWneuIvzgUwlmD
1mwWhp7TUC+cYQ3/KT8j0t8ecCAbt3nQRrchuEf8A5z+NR38K7Aj4zcu1pjUd+4vN4Bd7U9IjCuN
fkyGnnoLpeVdT8N3GdZxdx/Nc1b2wTtGCKQw4CQZgE/o1qbUHPZXtneeihEQ+Lw4P4wWaktRruvH
stLAk0XhubIcc98ZFN3MIgnuTcyD4QKYzxEMmlNaDsH9z45OtwBOtj5o4CKdvlcj4Ftdrq0zNysR
tnaL13LWgxrS+XaVlWAAqdHL+UGLhkU1ROKiDK24C434rgI4/JqQzn4fXszDpg3+ebic/zncU8O/
HS4EWljJ/O5mlM0Kfcq0wdHNOVe1Sb0+aO71RrPPaVGD/pzn5TM5Z6azBEOS91u50LgBwZuaOG9V
p8Vb9M2Vo0K4jQgYHmmh1eBSYTOUcz8P/zZXuCU1TZmJmlih971bLKba0XYwj7dh3HRHKLOFh9B4
1B29HhbAo9W4u3Esz1Wr4x7u12+9hdsgmiLdpSTHPdhxWW5yz28f86D6VWeK+TlvLfwBbS8vOA2I
oVe0ml3zGLmaj7BX363+NmkMHapocr2uSra67ogjWRtSEFZzxKusaAHBt7kYRlg8+8nFDrXsKTPV
6CqU6FnOTjBH90aDvZM8JrVLfz0i9rfTAz1A/B5b+NJpQjot03SIeIMXM3ogos2fOww4TyJDG0xO
c3IiW6Ine99L7un5AUHvSUsxSgmP6KHoN/BP6OSPVforwLsMsmj8poEOXw/aOO6zqg+PKXhDAt1+
aOiD8VRt4i8t01G8mEd4cHS48NhJfcrnsZyUw2RsrtzuV72jbblPhsBicJavA2VrtFa66AwybMDH
O928DafqyfT42/wie+QW1pwdRX02CVWPqCwuWiNztqg/rtQWzmUZ9E+B2WlLQxU+RThITJo7VYvK
1Epkv5tVAwMFgcpl5uSkn2gEYBgQYkUR3sZqTuJphlwrKkKN2rwFu3ITahAhJwJi20EhlwSwBJyf
bkfkk45NhoR7HvuXJMEXTgx0eGN31+Y6EDnTRXS1ax/gnIPhwQ4ImWv3TUNpRqiAUcBFVDgNQiXB
BpPPH96nHjIGVlCtvcgssCbH8WbM3HTvBVq2coS7yIz2wQ2xASlymARDse6AZkzTBMEaoJ6r7ly/
vx9y75R0Mby9XCH6GnCtgb7kr5Cv0ReOYh1Lm0+JVo120Co67YmOFoENZlf0wckN4mWsWMOiH6p4
S4No53cDlPvYWGRp9WJ7MU31qHopg1CgjjscCi0W17jUsker01+AVORLemd704u+HCUD8qU9eCZ4
f2cUxSqNsRTpPAg8oGQWQnlPGlEvyTWS7RSXYuWnm5RQ73YAVELfYDGYgJiQzFWOfh2twB7hHRsg
a1I39m1NNcPQzHadNvVDznm+Ghq9uBmz7LbLzKswtK1neLjixQoEVXwba7dYjnk6EjPGKde/Jj5l
MUic3BtWhZ7PaEL6glq6J+DFpzIOX3VxC0t4X7p8Z0IjfrYSWMroRC70SU2ftNpfWlAI0Qzx64WL
oTh5pbd3yfuqcfZsFwk6P/qX63gD6WDVLsoZODV1HvZiZnbnVcZJ7x+I3X+Hg3Kj+ugDpvbDONg3
cU9SZtNGLocSzzsE8sgz90qpoFRU3GdBB47Lz9/UVHkQqrHEIiPw+3A/GDZZOoWS2rH05ZBx02zq
4C1SRbgPHfRvVDfb9cFQ4pZgacuQZlerm7vIGjfIvSBLEdhorVhRfWNbQFkm3cPFQ/M2biuQfUx4
o0y02Hy6uBzCNwySbgfT+RJwcvOlXhtjBDMQ7nwA5otuioplpCJpZmvdmbbBPa34x5FC8yJw3E/d
cGCWVRlCA83vhp8Awo/4nOiDc1CjMd4Cjcg3GvU2wGF6uKbgMSxzf/hEbq5Zg+9EIsuz6OgctKJL
MfmkRG3XWrHQBTTqdHqmEJZuPIo5fqOWiPScR6wSVp2V6lQLmbBacSt882zX3qfi+qtS4OegCpoH
kR9/CV3AIs/MVUcNPNKxpGqs+GrnzuziCR8PMeZOV5qFCLHVwxz40xnjz3wonyzVeCh7H6wYgM2F
6fEF1kj4LsmpfJJK/qbRWDZB+ZyMu9ZDLL91m0Mhjo1hnpzGQEcnFzs37s/EanQiEbF66OHGUDk7
OjqSll6O8GEIW8DxtXStBu6Cdj0eUXZNv9wdznGu/+7HYOuJ99bS7yxtwnAka91F07Vfdjre+Ybz
2WnmZgr0YVEUGrKfkfaBb8lX1oAM7AevAjPPB3A75K+gWYI3sFdmWR8hqMFYHcE+0dy+1Vp4idZE
GayYipWlDZzPKdypahxpMsDgNv3ykAEdr9yCUyFrVOyDNmNZHXszmhkhqHJN4wP8ydc81JtF5RdX
7DMgPnv53raNd+4baFCS5drVuCCKb/GaNOGfdbsmrF78UbcXCD/dg169w2N0yG+VBj+LVB/Ok2Vm
VNO6U6p4r15e3Gt5b6OLX31YVTbh0Rm+p806n7Qc9c8mo3Qivoz2Rce0oGz3rkN53aHMaySItVgU
9OEQ+ioM0ZLfMtL06Hk29T1+8wGUNACoKOfyAWFaIqth76vC/LKS2UQWb0tMqEaUS5yAVAB3MuoD
d+mAnl2VaNFaxUUDCOywgPvbrwKcvuzA+gzBbm+9V0yOBW5mKLvZsXVw4QQuVZwcQqdzwfZjFYyZ
E8hj4tK64uchQlEsgOH2IlGXYGdc9NOnN92HQC0s2MyWU6+ysFk7ahwh6ZTXSw+snQbgCI+ZKlrk
Qz5dIRk9GQSDrt7aC6tOEbdphnUwxh+W4larElWFBXZRFTeKrRk47dIfxY094UP8KxT2OwXDXy1p
/5rUttfNdpWlCKZ5cRBv6MCi6GzVV1vtA3p5wPmK6QgIifw1dIYVt498OQxPQTW6B5vC+dKh3uqh
yrStgrimom20S3jBiXAJYckTFM9Ll9oUw2Jur32pphiU+s8dr3UL/eRGQVZi1bX8A/SsOyqiNldc
6ZuFmarrkXrW2m+1EA/eiguLjQ2rAYXwEFTlXegr3rbwzWFnhMotlD2KghCuSYBmHs+wIrdXbyI1
JbLrN5Neu7A8dPOMQeixjzpnNUBxUqb4Lga24H0pPafA5E3rtDTwmbONW4zaSj9xl7Bf0ace2wu1
CWVRW+bDhAf7qgXQKbh2CoTzlmOF7FQ4acQs8G+bUWCpFkKmTzY5+rxZBXx80FtvQxnsZOX8/Cyj
ezSj+iUoD1XR6GuNXKzTMQBIKtJAPqO5HKY3y9BX2dByu6EBZuPbugSacAng+uC6TT5cQdVcllry
mYehvxlgGq5GvrqxJxZAAu4VuvITFF1/x30XhSpwfX30wi8/BOEKidgIV5kH5hXt7nqpTLwxiIhL
HLxPHrZ5/iRcKu4ZBTPf59pPPxvrgqntsYNVwxiZ8PC3VZGsOLMbz+wjA1d/oXk2rkeDuFQubESa
ocaGTCRCk99alqHan/POLhetF91qOfGU6B9jvQRQXCd3AoznlMXqOXfH2z7T7a3nKie/Kc1rXe2i
0UAGElCo0WRPFJTnpDAmoOjABVYQXHWtWXS2WS6NeMC8YdDdHe4JZ6E8hVZ4KvkKFwj/ZwcDbiyK
tOKh6xR3U4vgCeC/vtOLbSv8altawUcJ6HeRp028NdB8cOIbCEDeNinrDRJbWwfFgFWqtLxKnuyH
XQKQYf6VEZATnxlI7jbdxYPsjPBo+UbL7LeVJTu1zA9geBfJJMKV3Wq/srzYqRaGdA6QHLsDH2To
XKnUamOH3tWK8q8kuS0IiTdxZEGrM8eLUtvlmuLcbalBG+o0P1kUQehRLJsJp+QVq8EVGxAL8IuR
xFs5OAoREiILnU/1esz8ceMl2UoxvbOeGCn8ZPr5djzc6+D1V9PoHQ1H+TLMPFhqDc2AlEqX1d5X
sXtQEv13ljnhIX1DpeAxDnyxIgUBFqINV89orl09dCtliPe6BuDI7s+jU1jEvON1DGJrZXjltGwq
iHEqESghkufeJ50O7qrXq+UAjJkrKmgQbngOJzFdPHfhCZQc6+IZDiGiIPosFdM7m0zsQrVCSBSH
ReGSmTttsOkTruvl0Nw3pRMvzV557HMgq/mE6S4xAtDhXgUwoX0gxT9sslLFjBi5oWlcx7h0LkKb
jzSV7a5QzF+uj0hQ0Ax0FAJxrWMsPpLJLq5TILKVmcfbaFSNS9+X26gw47XRozfdmzk+137aLZ0G
Q3UUPl8Tt1r3wjBeSsPdl2NrbyY0Elepl38GsfOuNO2bGiYfQRI8VoQLN7Peqh4kINmi7uSoqETk
toMWI+LKSPMsulF7bEeuRFDRLnpRegs/hshoUybfJlaqYR7RZ+geWNEVfUGkHehH6e2Na1jwosJi
GRi0v4NEi1eN1dw4E6R5RAkohSJ8YeBDRkdrZbZRvFYSVd0MvfGUmpcUGaxoeDVj7zZyhLbKYOZn
lCrWuvecoHyL6rWNH5jvbSaN32GuEu+lg8fZBIwP4iyeJ3mqY1ooABcgJYkKlZaVq5YeLZFm8m7p
ZrQQAHDR5W5SjGnRekgmEDL2hPxFRqUJ6qq/QpehWeYUd+bTrtjHiE0vem2FHbJ68Ors7CTZTMRu
CtgX4JZKhyuyO0bZovH7F78zXTBRCoAZ90316OJCcUJPy6YcGxT7MaGm41SrIrbAr4KsGUAHHt06
OvoZzuGlBstztvcKonpjFpq5sCN1O3qE/L45FsfmgGSDuev9/NT71QexSLNTq2HcIHP4Pzydx3Lr
ONeur4hVzGEqKss5bnvCkiyLBJhzuPr/gft8Z9DlbrUtUSSwsMIbmJVnQX+0pIFc5RSvnQzVm95i
CNG5D6OpwEsNns8JOVmUmhxINXlFMKBE677WqblNRA5TFVWlLSJvy77LPWxnvPTVw1UNvuDMVAA7
h3Boabu0WrkxZkvfWO2y96uG83Opj85Q6vCGi3DyhuB+MOs3SM5AQPWLY7pspZLRT4BOLbpe3xHi
uBR8ebTWMYI42DmoFNG2P8MYPYqgLf6llr6PlP6FdPEHVbhFU4PI3I7NPs9yNCTlZ4ui0IoCAS9V
Gzn3TLRrMJTbIIDo4FE2DDRaw0icx7uxCLBeA1q/s2ucITLfDdkRI2mdvjI0CwZoDH3JT99LpzZ2
OZijVUxvdKPlm3nBxrl0PfOhyuVrMa0XRHIQQltcOpSYII6tJcMygHI2m6cWY8bD5It0tZB/98PA
KrXwbelSODZaYqA4550XlCV2ml35rxUzECY9D/oQa6jJDFhg+K4LR+zRWOpv0+i3izv/MneFXoC2
504UFKNtYCaHsv+to+hHgzH1FtnxR1fzbfyp3Atr+ueWUQlhnE6J70fK97yNKGpz1HqKCUBU54VT
rlV75D3eIt2q0FfC5LvEoQ/lotcRMf4M0qYZZXvOb2xk/Q1NecYmM/EUCfiNl7ZPZt+WW+y+buCF
ITd6xQeISmdnSvEsgnzZdFI8FpY1MuGailCk2U52pr6tPGK4R7UdDEwWGTlVFZWdp2dmmPKERssu
drUtngACDHdml2KEgFuYARhwnWn6vhqlR7+X4S1bDp84MBk2BYzsQUNgVH0y5UykdOhwmenBREg6
SWjr2nYRyo6bryedvWKUjXskjYrQ0txqU5rGWxbEGEna+oNtGJQMtr2vphZ/EThb6zyYCSRm/10b
yWONcPfK0BN0Ag3rnOWNvIsSyTN0GX+ObU8VI8m2/RLrQnN8rxjKqedAWYACOHsrelgyAuRCCo+r
pPfG0ffiGLG/8SKl7/SvQNwXEYHGPIKB1FcT/Nd1Lz6yzvmxQb2Fvp7hW+no0a7sBC5prMa4eHQM
+ynP02ndGIXOwMG+Eq9xiFwUYLaQJ6O3Nfibxjaq7H+G2eh7d5jPds6VjovtbvPcJc7gKek2y7KV
pfsNs37bpG1+ymMSoBbjAAEFfzZ9EvS4f5jc6cV41ieXJJAywMxzjjfgvtXgBysHnYyV31ivo6ZC
Qtzmq36yu5VrYangdYgHCZ/cPUN+UDqYGsQRDSjgoDgr17kKjPeZj0E3WQVjc30TaO5DVHICO1Ew
hLUSJUmGOwezr62bmew4BJRlfzGFV+ySFL1dhKyRlIPQU2BhWmbMIrT4sTSGYF3I/EE0WAUsNkYD
ycj5Dx3hiclJsC+a6mcQwWoUqFQXiI0ctch0MaKkrjGWOOTUyVYSu5u1EydPqVdfRj+Dkt268TGa
mn2avNfOYIUiSE+Lr4PK6LyjKXBjdqMCuCu2VbOSqqNL5KV6u9MLZgROZw0cC8Cn7ZSOSXDE4upl
6hMoRIOPFqZZytWMCdABpM+hWGBQAx25i2rnhZCTLTWkroWbMs35MbfGeW/2vF4P8iXVxuzU1tMZ
6UOBGU1rgJjAdXuKC0JlAMJ8alZ1RZRbOA/CZtKZiLStuw2IfvBqxW5qc35zplVpuOmKCsBba4AC
ompfOVnxivdKqJVezGrD1SYoyrXRATI1mVz7MFh3GIZ7gCWjz76lM1AF9NFaCo9VhQiJr8rOLHaA
Mc4Uv4nMH6dN3h872jfrtBBy05WYgkRJA5Rgqcs1/dUPT8d8FYBSu0/y/ppq84okBMbrNGo7jzJ7
Ywmiv7ck/aqNOKwXIYxQg6tgTIlxgF5fbWxcxaAqbBybVwJB3CGQQnTKaGLI2MTLFTlTlj1CBa6z
ofTVT6GxjF4oZ8hsEePjvQ7bLrDYWxZFNXJE3hGJ/3k/TzrIJ+TXY13gSstOH7udRvWLRWyAurh0
Xi01Ea3B0uCb7NDcdasnsYBP171AbN1ZinU6JntgX6rfmwWnpr/6y1wf4RHcF5aDdKL1YRbt2bPT
bZmR8tjxUpOp0COta9iNJSdJ4qEvoJuoYdtxjcURI+BM+G2oR9h+ani8BXXf08ak1y2S5GvyrPHo
+8t+qWlF5UAcWjmu5UDkA4Sd+dta2BP+BXjMVBI8PeehsUFea7CQzczumlZaKytFr3wyyO31bFr7
M7FZBq+xjOTJR+MSs+90DWedbhibBVi0uxN4ovqVkDCCWS95MG1zu3mrKgt7Na/+gJVVIx6k0+hv
7lOIdevGXxVTDpQKoauwsTnKMlEi3n7xumlZNaKeIFlCGHTnqz4O3HtruI24bddJdOLobdeL30nU
WWkKoGm3quaqwA4q+CqwCsLXRpTrJqreYz9AtsYDcFT2pGCJA2zN7I96o80hpKcHCNyfjLIZGoze
GkSfG2ZQ+AbEgfDcdTies/zLB2odDK9Orv/WqZ3SosLtYBDTHkvBgKZnuok1LfTc8st0B3g0rgwJ
BWI7diUGw7IEXOZCFe88KgRQZhoylhmFr8ssVZHuf2SZcWmBGgu15mMCITjIvO/J1r81e8EtYl6e
sGP5FJNLIl87X65s3n3WNaKJ6aqd0ESFUIuGlLgVEkIoeGqEeC3QkebYbQWjGxCi/iPa+cZWwlqi
NXEs/QZr9W4p17VbHzObqCTS/tTIhKFcyZ2kHlulQc5WHjf0je/Qwbs3Ka5yJojj+FA27TYKaFa7
bfPuxmUV9gsxavQFMQ44/7qzKCOWwLxfQBmBrSRwAirXqv4saICtmwKfmGVMjrrWv7YtnnzLiC9N
WcYvkLCvw9Eq4yBEEw2NFyu0cEpcBTk6P5G/8hMqxIleUsQpwgOFPGFWh6Ybj1pOQHftROL7U94K
q9qW1ih3OBg8RjbDLHgjh9gzD24JxgngI9ZFOCZlnvZrDkc/2YGp+9QNnKTl+KJj/8Oh0Rc7O36Y
u6rYlh0ympHQd5Wjr4UEAZrHhQWO2tlhWdyRJnADXMu4UA0beCebsCytlyorvsXS9gjCRxcaT+bG
rdN90CfUBKOrPFs7mHpasbb06j4GdrgYxOe62TQ8duw0IpuNx3lvlSCMtY5GutH+K+wGoI4+rBew
CdbUXI06rilrmxMY5mUVkYoMQHZDLNWX0Ip8pIxcFpZv3U+ldw+sstpTiW51HnBYAMulR6S94WXE
1Cia74YA+5+g3ibp8mVagQE46ZtJQui1DyACwcpL7Q1lWdUvqEMHynMIao/GtVM8xL6/j/vgt4A7
Efaqz6lPTE5ag9IpAGkZyOpJ7+/txcAzu65/q3I9N2BgOiBHWf8V+YZ3wJU7xFoDQ8cEozZniW8A
xYfVMt2ZaVvuaqsZN+aAkN5UNrvJf0Nfx6dR6v7LTQBROioGlOsI6E7XSqeLXCzVwcwZBI/siMjN
k1NruW9VRMgrlt82pbwG67HQzfWfojg/Vl1gvJgDLtDci1D2qbUe3bBCRXJlKpPKYe6ZcpqUJf2y
waoaLL1+7MhLfKANWkXWjebUD85j2BboPjfR3tqzQkSmLKRyUl8o20eMagynbzfe6JYHyOFlqAFZ
ZzPnAE74bC3KxpPZ1Zi14I1Aq4Bz0dFuWX7vNHm5G02aX4IkdHF73Kl82DBlSwrbWBU9xhFIrFxQ
kIKsUzPuW7vSLuGTdL+MHV89vw/QoI8fQJSybQmndAPLcKg9fKJTUgff0y5GQkWIBq+GEYkbTrS8
0mJf0IDbpKih+lAqweuiasAUde0MHg0XDLhcbEA5518dmgyUT/OqG710rTeIdGdMmJWfVAnnlylT
VdF40uQ5T+YgNOepwUzDY4sndkjvdF6DPD54C9QjBPXQis2vTWmri/DQhl3oYeqgkFdGiSdNhaqs
KtGNaNgjS4TD2Zi/MeCBMSh++m1ho5THmVCOJ1xSWbYkZiL310TlHhXm4qWJ22s24WhVZdUqHif6
tNK953xL1h54VqwO0hD35TsTE+lNKir6SuWjPShMfMfpmI162NJG0JtGR7DASXBpD45t2h07dPbz
qm6Qt1+Oto8UtzqTcH4333NjuddnRBNK6WSbwfLvet/bRH52gHkWuoixnNoe7y0TJbKVWwMK9Bzx
7phiDg2j6LdOmrxiPHCiXlt4PtzKRsxnSiiI8S7W7VTXK9kOz8XCEV84+nOlsbUj3BSHMV9H6Gtj
k7iWXoGvGUE3j7i4olf2DXDn3IpOLW25CfshHlw+JE8JmeEqLSAwBlN2yaLx18jJtxrTfisRu5Ko
AK/lOD9x6PHMpRRb3zX10Bi0MHK1+8ErPzplgoImJEIDCBAQv26zET+YTpi2NHIgDoVdND2KsXyr
QDoFycYZMBvLWmM5YT90nwXPsR38NmJSaM/0202DezmZoUvBXet4MznCw2lFOyM+iq1ayhCvbckK
bTCRxuQizsp4w17il7ocQ1GbjwvyJnnkY5bxqifRjN2s86Hew/H690EPeADxwW+yb0CyuyJuL6is
OsRLfw2k9R4VJYSs9PSDkfaR8YofSjMaaTb6P8HSbzOzfZ0GsSsjknvbXiCyjBymlHcsxT7UIkVm
McQ3ICdG+jz1yT7IhvFiLuYldBufAop23ipH5iq24yYE6sRuKalE8+puZlB+VIdAF+BlY32ZooCo
YKNubc0lDO3skGvFA09TDzt6TCDpGKuMQ3I1LHunY+jhU6X71lcv6rsmlZ+LzpbvvfpxdKZ5RZJ1
RRqWUZYBx9kdy+eu6srQTypt3bI49UgxZ/Ug2AIr++4X4wjjD8nX7BOpX0JfTzZaQeLRDbJG3dZW
gqFQ2ef2wS2SBwtPuLtIw1rOkmMEAC3aRw5XDi2sWAeRU27mXrah78agj2kFBUz3KJ8e7CGewskp
6M/mJ5Sjgq4w4HJyPLiFsTUa5vFyBLo0VCJZW5ZFSCeR2Swj7EoD6Cz+Nrfyo7Dy99ykFSRSQGSx
fS+oRvSIjNI3OJ8TJ7nrAtS1rcuEJGgoTBudasGWnrN6wxxhNUQeGLD+M7eXlO1k2GCGuPgFFSih
KBzAs8/kzMlKMP7ftkEy0YWctn2JlYHG9B84BZBxtvByQIOQmNHPoBO6u2aUD4sD6eNvewrjX+Tp
MFMYRjRFckgcYvoQGXcQbpQpQLu2g+VOonAVgrtbLcPykuVv0TDZL6jErCE4+CHi7eTfRvLSOz5q
/lSIWUs3RwJ/7pz6UDcwKst8uDfUWP/vkl3hWavGKw4GJV1TUX0Z+JqEfYKCE4ZvFK4sxHxpvl1E
uyZlmtD53cabXvuKvK5D+qK0HW2TdtauCLoD7d4nZv+/Q+J+JPGMdFP27uvVgVb4r6eXj2NtQUHz
UnR+ytpaN6m9aZ1Xw/PSU+C2j038QL3YbMwJBPLi3msOxGAgjR1TQ1ofAX0JtXnpz9kNzs3w/fEQ
kZtZVJcOFJIDGnAAYI6SrtNsqjy/Jk21A76afnvlqE6V4jHtPOQCXOxkhJVjbUaXLaHRFBAL3WHc
NvBDsNOekYPXOXrgYpDdprFF/1GhISEH542dUmuDA/b6hJU7ug91rGRou+Ex6rBcxoGqDuOg+qR3
RDeSGXEbWEf81T40FCpm5JTJjOz7hvIJz4uJnNnX791JH0JPJNV6SV6QDqZ/FczYYUtKGUbFzkDZ
1xePFdiYTCEl2tjAdclMwgJbqcAqbjOaJ/5MVyqpOZeEZZ9zpUQKxpTUw7zOqAEHZZmGOGhbjHCy
7ex15spc6N9Y1ZumdfdFjDkBsKXnwKHxjipou7Jd76MvxENbmWuA2+a2w2ZvXa9iOQDrpxVDRoDy
jEV1msWHDkWe3qe/PaXZK4CYEJVZ1L+n8W4oSndtjN3r4OgoPcflKl/Eo0yZ7EqfzqHWtoATcKkZ
hGuyXYqdu0CpNq3q3TToMCBeNgTdw5yDYZA+B3DiN9dRj4mdJu7n5rwvY78KXT0T2zy6q5dcbdSe
XDJYLpbtvInhTp8FjkVO0O/HSr6KPt4KGrurUu+vg10/DdC/V5iirZVE3Ij/B65joNUTzCoX3WSP
TBhIVfpCMeMbd5rdP+k+roG01t882Du8zVsnz67AsbS2J0kQMs5MVI9ZzSE6SBMIQ6fXHP1MF2Pr
5BbVY29HgGj06lhTcDJ7bDfqvhIxEJwdrW2Ql7epA9ZUNMt3h52ykzZvVPwnLY/OpZ1s6uQpMFMs
TEcEsDvDgwqEHlYBs0dOxWOAgRNCguHkZtk67oInlZsi++6v4g3aYtbk2vvJ1M6LRDNnyv9NIB+H
iUHV2DDG7BEea+qaK/Hpjte6+2K0zbHsxmr7p7c9LwCrxqknSaLRX3kO6XKkw441Z0w98xc/Tqtd
7Nmc+dNCq5luW2ZZ94GJFLaBDs9gRyn9GlLhvOW5IDFtrm23B7bqyvOwdCVDC9rJ+dyg06ovF6Df
70RFNIS6rGI4bf8suHytvNK5jC2ugT5dW4SpL07a3+ox4IQwh1fk7Oa9B0QyrHoDL/rgMkwVzKU0
99/a5H5QWlV+fhqnmiAf09btZfbsj3x19H4v7chob4yaJ9WWTPpyL4tq58/RRyGSb6NMr5TS1gxU
D7JSy3jd3MV01DtURRHJyEJU62xouhyn1URjY5qCTyfDhndCWfvkyeTdE49BZAPJshNmOTMstvSh
s6uDVQJZDaJ3CfdiZbiIRdrovPZoceM9iN6S0EPLRbccIWZ3DRIjYnmJtyZAxTOj4QHS6FW00S9h
4sYE4k1M1samgz/Xxd60NkUGzM7w9jRLpkqgP4OMZOGVp4pOKqxWGy/Z0gm7VqIgi7yeDDKkFnP5
Ni0mE6DiW9eIlGqxzTxA6TGv7tu83rnFcB8ht+sIVL9m8w4K7aNnd+8BYAWsLGuYzKu2xReE1vZS
M6CzO8Y2Dc20+mfyUetPTJB0jB5wYHyN8KwAFgngMVGTnxn5CYwAEujDgiMjvboggVAOan8riB9R
QTktUpAxRde9J2DUkPxiZo1b10qdKf7gfxXCbJA/5FAJGFePEvFsi0Zr3NlHl85FgL/RynJB2rlR
/0Q7m7l49+Dqn3GQMSqmf+IsC16MGSJucbkGXpGyVCo0X5h0E+VDMyNwF4gyT71DlIDnHs6muCCw
B7fRK9etptEx6DOLco20vppN1BHKGxIKhygTL2lFeOiEj9IB9eU8jGuAgjgFQI9bu35+bEuIj/5x
bGqJvIjN3LSrmLaCWGjmctzECiNIU3gXDOambUrnsO01QpChIZwboVOmaw7ufiUk6GJ5dhingYhK
vT152s4z5jubojtb7gLLFoc0sA7x3FIEBom1ZrYKcqjuDm02vBbUTAxaaIT49EuAdiL+FgMM7YJd
b3sfzkLZhCHMCkQ4OLdO+6yTPjsOXTzguhEgPN+X06Yfe2IKDJ3O8s1Hq2Y47NNNyIdm06WjfYcz
UmEWqHlKlq2P3QSCGQsY6WZXNXAXsiE6VfbQPrgA2CJTYvyWgM5ttfWY5jpKLdqd1BsDBwyOj6jB
Ki2eJYvBlZgfOwNwK4gEHpoSWoHKMsRUmM8CxjHwipUuaTMvuGpixzGStCAqDt6nhOzmD19ezqze
47uG7P6PLvUZkKcJTgZ6cWz7fiPGBQxgZ2VvfS5YM7TsZK8HMG+iD2DEtDGCd2Fha2aMyCpG9Qys
pfuCNEUk1loyFggz9BjC2VgemxIsEXp+K3MksKTjc+2Bzcxj+TSWDBx9plI2PveSFZzEFAs4Wylw
OB1Xv+tefQADocFWgLqLn2hX3/BmZetXGp7XOt2/vtT4jrzTKO9BFFrY+KUFaEBx0zNijJuKM6pr
vpfYO6YolNhlClkTeXO7Q7pEt3bSC/CPYYgLejTZ2ABDi2It0qVdZ1Z0Xw2Ujxx5zXL1Xd3/11mM
9z0HXU3VWRs9gBSTyx6IrWMWGBt3jgGTlv56canRGJU0joXGDF67cHz1fQ+vEVtueQtmP19VQ3XM
BAK/Y1dv7Qp9ehJLM9QMxOQi+wDlAQb3QKnSOVb3jN7YI0Zwb4gAXXD5crdkoKFXg+TKB40eTEvU
1os5rMdEwR3qZ02zT52aBDBtoE2AOBDEvmRLQ/gX9A5KYhUeHdj/lm7wZrrWG1YPjwChqGpo2Fj2
dAUXRBnl7gvPZyanX0tGuuqn41pPCurWt4jhT3iWQLr1R8bo7nwuM/cySZRhxoTeh77VOwbnvvdS
1u6lsMVFi4oLZGPK1/nJmrJ/WjXcfCf4GsR80jmbndm6zCQbWT1f5+ZTG71Pt3FPrUas7OarGVVf
aWdcAz9Fnqkj9nhfra39eM3wPVSYJHTtlh13qZLhlpXDd912YTqJJ930Dl0JFCTPLkjmXtRPlO+u
Al352f0QpnFuyvlaecWlrZs3LblRbLl1/5xU4jo22SVV2aAOQmy8WZgVJwY/7fwu42QBaU2YW66N
JS+oNN9mwL6RzVRS2RnIi7/E14iGXaky+S6JV3Wa0gntsnAptQdHRD/qj70FB+QA1k6KBP+IrjQn
QJIMZ8lOIZEbr2adX7CsA1xmvUGMVWP1K+DDlT7q7+0yneeuu1l9e7/MHjDb/Ff99xLp/wSo3dm+
qLeQWvppl49RZl4nrz/Lpvq1U2ZoGrrE1nhFMvyMEsB9plK3Ir+o1wRSor0sHhIj+EE+41LPoxKv
usSpKq79p2JJPw0g2sV0Jpu69rTWfGEy5TRhf3o/6ufSw0Udg61eaAf1FkYRb3XLPRqVffHm/tyh
uVLU/lHmy9/vSjf4MRMP6GZJtpPuzdb49OZHtOy/1K9Y1nJumRGSnbyUDlcipjPWdRfXBbnofBll
8CO67lt9XzZtiFHkY9HFKN/mp/9uHzd8spYrvqu3BsMbPz0bFTO7yrwGyGT3/YIs83gTHkM1/HDZ
EGfBA2XUdps1F6kEm7N1ufYyuaL8GtO0gowbV49mn10YjgDXdwcs1PBu5UNgu56SPNiph6fWQp+1
n4v19b/nqR74sngfJWNjaHKrTE7PbcYcmsWgFoV6AupP9S4HbDIelrJ/dHDB+/t7bpHW9OdUNse6
5YxQahTcAHUTqDovzvIlE/vV4F+DTF7o0Fzupsz+Ufewj1iBntrd+aHJq68ltS9FymaOx/y9Nm5I
/v4As/oCZAlGLN4F7bzXZPnVjsalabv3yfkHLOzViyBOdysL7pVpPKpnu8TcWC6gxTUnuKhPgIfL
mH+ebrpGv5Nz3m7W5H/dAGUcM8SRyUVmk75aNGvxjaKIqzPs09Sfqn/GKLlEyjaLazWiH/UztcaX
YgR/LlNMT7lK9fXiFp21BA87PbmOyXwlLV1BzXmPNFxkY+vvzqiLoyN57yCwtaT4BYHfCszgB3jX
BWGkm23aX4s2XRv7dS7rd5GsuCu4wHX6pzCnG5L8F9Pk87X0AvB6N0/AJ5fkaIhojY0J1p7ZZRqy
E2IBa0tjLaPcPBguqmjGJWZ/qI/He+USv4229e0I0KlLfR8l/20qGlAn0ws+GpORVdzF13LsvtU3
azVDTS53WvffHTHb/pZrRjgjwzckXFaOF3paOfc9ksh/dxtvipu6UVjIlFP6rR7i30ZhwwR9/nfL
mjb4sXnIY1nA++GJ9M7XbEryH4lwuQ9rhD2OUeTKtvNnQLjXtImv6gF7LOYS/xjo4Y/V2EMRQ5m+
1O+Scby1S36RLYSVqC+3Tckka54JDuXFn7WfPnu0RfGmjoBKszhCxFe9VZHbssebSU9ilWcZnmPg
rgM+CmISiQDHjZf/Du5qntF8IY628JWYNa5VCLNa3Jvz9hwsBxXg1BVKWT3ImOYwN1WFJPXVuym9
DMUBb4+zzsN1R/ZtnJFri1c7Qxaks4lOMfubpV4tV70fr162yd36I51nal6+j2E4Fy1zN9j4nJpu
usFvvdA65pAsJCFsP0f5p85Nh+xEzT93NNSSk90kV5tDlJbTxQZDpUgjqgNFRGzs/qzuvqHV30V5
1VOBG4vzpRZIM0c/w9E0QB3zX4KlM+ndT0Sh5KEaS/vX6ZeripAqPKifUpcX9e/TprCeXWN8+ztd
VHAbWv/r77zRjac6iz4q4o86FOiPCqP7hqF0VutLfQ7zlq0hgl0Uw4kf0KAbpvPfn6o7oy4tgiEE
YPSZWHwp9ewCpuSl9d6Rf/4BUfiFi+FD2VPCm/EFnVQCcXNUS0wW+nXIp1uRHxZbPwdTBDeB3Z2i
K9cXzlbsHJn+91IjNVKy4retBt6K+ZH6PbWbIxWrZqt5kqDlEkP8nRGuwTjL/1axTH44Xv1PrdGK
x6du7VzrHxRRwT0CidfERPYWKf4Vbn/72EYijlugTjePG6niqPqKHlrPxXmkoVH7oD9kZ339fXMc
yOBlcKiwSCIsaefXGMPVnJW28OjggV8pW94H4y8EqT2m7hWt3kcPyEIdjWf15RFsvJUxnTCRP5TL
dE0F3yyrJ/KIfmWa2tPiRj9/L6pNi/QS+I7Qj4Afs3rUS2rJUUA86IbkEoBG/d2avxCeFf+MZFuP
/c1C5UHdv6H+rKTxalIrGUX0jGH8lRE8ZsLRTzXWjDRX8zSfhboGtRXUZ6Q0UQZprOuq26qL/d/n
mtGv7rNu+FNd13fqbaLAMFZS6vfJQmzm6fh1hpitPMGgeXL5zL8Ard7870uZzXPXU9BzF4KE46X1
lpvVvVtKe4JzWt2tdOAR0PHQzbMWZC+QU1ZNE3+oGKELdZp5TwlUP5VEqNVap/HV9951vXn5325V
75JN6EhaPZRpxIxAV6hnoX5dH/p9MctdGRhXz2aNd18qrppgjzK73iSGe8+7X5yCBdInF+T0PtLS
uKrApbJDgFIGhW82eFyIvUlG40Q748NIDipqRdjqtO2nCntZI380//8nWipUqc1pZenRYfatInJk
/vckOkFdLUHo9Te/Kth+aKWNmveTIyaU9xIhGHFQsUPtnd6cHwT4ALVs6oiszUh/XfqdMQ/pfy8x
9Gxq60Hdx79vbZgfUfXcZxJ2kHunln/GOxVj+hlpz1psX8hx/w5yOrdwu1H20cwvI1uualmnOuld
ru3b0tymOgam3onO5U+u4nMyTS9FO30Mv9jcIKUD0nQAUyDemB2t1N2a7OJLG6qTHeFMTIq0QG5p
ZHznLNUvHcB/VnpQSavadJi/UTm4RJ/c+Xu+GeO8biad8pqrboh3tx7pFAPCXPhkEDUXaXKoTw4V
ZXAK1acZycLg1bi2mn6loV9k+WtDFhFzUpeNhx66tRskoX8BIUfodLudbfx9i/m6BD44nObeU5Ne
IznmZvA1KdNWGwj64BQXN2rWiz3fp177rQ4vmM2XqGcimuGD1bkXfF3POYetcZ5lsO0gTKhVY8r6
S5UKYP1wRwuODbXJ32f2hvgo3De8qc5q3fz3PR3tmCN6pF5AreA6Dv8mrXsfmcWZOjgvVSiou6Vx
kySZJORnqEXySd0oq1J555A9mKCFVfDXCmUKOh5UEquj/6lC/UiMsxzxOOsuQB37p4OsIi+DvpxR
Xryay7/eBMGMHMhfMtgLDtdZYoGrHUYSdZMF8HfE/L/jRa3m1oq+umKnTkqrQraXVJZ3bExVoHAI
qMOgx93GsrsX+AI/Kg9UOVtkfI5t9e8v5KjwMPfti2GIv1BBhXWbCCWNWf2gN0GwUmfrMqTXaZW3
nLAN9oO6xvCKl9VpIBvCiNo3LuPBGW9sFRwtzuc4nXcJiM4o9r48en0rCPenBmSGiK2NBHwrmx7d
tnrVUuapbjaGmVeP522mVJVA2kEynhCvKmrtp6SAZMp/BdN+9qXzHVQbi8QPN4yDBIWoAmFgO5hu
e79RXP5qufYTWO+iLdZGiQZWNJ/rziKlFKRghN6qu9fQ2AwK4+y3cDH/G4DT06VcbhYu1cjqi5gA
EhlndUVjRhNeaQayInusUvGjYIQ0wKbn/y3ILwCy+O2D6lujb8TvYPhxBKcH+IBQgmfDReN+jOVW
pTvqQ9X1qmuEmbC2chd9HzAqcodw3OXv79W9nePod2AWGjuf8Zi+lf5G/VXmpheLr0D37O9ewWTZ
DVF1yAL3sfM9Rr3i7/WEanocewZpOC2xL1sqdT/77/9lj5YWnyEnXJd9Ppbnv1vCYa8eO8rpyO2g
UBiz8rTyDurrJcLpW125z91RP61+AEpECxnfQfVtof9c1Mnzt55izlUr6h9VkpcnEZ1ODqvRzB5x
Q1h5Fjwjbq+bFsjxTzf1S21DS3jwXtWR2dQcaFPzlVEEsYrU2vzL4vLpDpF7UNyECxWFLUqojgFd
1MuXv9UeBZgpqD0YF80XJkn/HR/tdNUTVqgznEAAbtW/z8Bb+yrZqw0+29NWzIitdLztX3j0KUdy
bwtc8qD+W+32kUrT98drwfjL0qNt2uOfQIHLAr2oZAcDgc8q36kUTJ0Heem/dPXFS+GG2hOUfr6t
+hqFE/30QCaj2dsGD5OGrEFtcQX9TZ+R+5Dmv6w7NQH3jAebVHvPHj7VPvg/ms5juXFkiaJfhAh4
s6UnRRnKSxuEKAPvPb7+nUS/Wcx0twSSIKoqKyvzGlkT8qemN59yB0z6jCUxzK8yKjL/liGY6+Er
cBWOhM7eRCdiKlHxlrGRmSTzBnzhu4H3L/u+4UsgmwcUHOmew/uR3Uj2M9vLrhN4NPkq7OCSDwAq
P/pzAxGAEwvRQ/40amObYn4mebqcotSScz2Fh1Shb2fZ1yb+l+Ynvn+k+7dtQdcGnXHjsdMN7vBl
NCGn2oH2A9uEkfyW5RbT+RvVUTaSD8l8WeY/z2aOkiNEtr3MOnlOTkkJi//kGiSDbmlTrJF1jWAs
kF1U8ZUm872SIgJbibZqeiu7pySFktcX6YiRCBButfuSs7fssFI46degqL8kPk6NvwfTvZfQKgl3
Hx/x3PyQqFso1Xfia1d4a1u1VzE2InG27VMG/x3bDtKNf3UQecOmQaoVxBEaRatGVSHl/0usYnu+
G6BgSRKsYAVhMduLMkVtD3M4VsJyENK/yql7Kbv2pDb9Puw4r7OHSjCQwOYm5oM41ph9/Ork705X
XQvOb7RfiCnNewAump05UHKi18S5eMKMPEKRb/5q2ZTxM7hW1NMUfHUnrG2aZDhnOS73Pkim1OKU
W+LuQdUDX1SB5Pef8i7OiKEJQOGRjVRzvQ+XUBKZzYumXyUWAon+UrQEUGh7J9HHVp23OLmX24LZ
9OFTXTR1noQfPA2e9yjBXgKR1Yx3UwRgg2CmqDA5LP8kwQ2hgV8wSI+oxVN/J1wOwZ9sj43nv3r9
ax8Sp5jPHcCTXtXeg+KlA0IYxMlD2hA8eIUk8maWrWbNe5KkeAlLM9ueAhBWy51HOWx6vs3DpE6K
oi1p1dNyTJfDu4KKhkeLWdI0Eo5ry8+gBRCc5LiP8OlPj52YP+FrDyKOrFAyxeU4k8fDDhk6uE7a
VYZ2SpqrptKHAZpaAJMZrF8jN7YQqY+KO75So+tqSnxu9Zmo9taZjaPEk//iCkL5F0VDXZcVJ/Gm
0myep3ajQmGT2a5PAbBPHj+rE0Pyk6dXn5KKy5+8tXwCWJhdX9ubGRy91KVaFR/NjB08oyrqspny
trFn4LBNCZoyiDOwTzA3dduEXIOaY+/9LsECqM85akLhay4n7SWyKMYXGhkf8xh9VtVKppds1IPj
Xkn6aNcXt7LDICH70ev9D2SZa47prWV+yOiXiXuGnEjTcfpBURPS4HxD7fm3YYfGtuTTNprvdGO5
dnmy7HDfKW67c9k/S46ORES5LKL4U0z7uda+5lR9U8e9bLQzFlJL0NPUep/BS5dQIacwOc3KBldE
DuImBeiLei9HMdlnZIWhNPo0pHhX/z8EyYKMS+XH77ayK8mALs+ij2dsedJbfbK/JXWT8fEs4mnx
KZVYMCrfU8okaX60BvBSGv7okuQGfnUEYbnPeqnUdn9xQNU8fFAEkyD5qyTUQ6bvFd3dS9mbjtN3
OuZXMLHfWmDDS8lu6cLt9Xk6tuy1HhNdccafNt53vkknzPiTfyZsqr5TXiaqeA7TG5jtE5oXS++A
NvBPBXgtD9QH+QgpyksBP1HP3VS9Sp4Ml/k6W+434E+OQ+2t3JnkyBCEr0jwhX3+UVC+p/j5ABDt
6rEF2WxBiPptkkrBH5wjqNF8WgyPWoH1Lid4twkbb3eQT5yL/k+6DVnoST1fzguIaP6qzJuOeQL3
5MFIvof2Ru2VbzP6aH9r13uU+5Rqn6E1rxroQN4ocsa/jtwohOwK/1Njg0SK/X1WDgOxQSqGjhG/
6eZ9FPKF+GcfTkuvRPGzD9M4DgdP0b/lWnljjwTVph4qZcS2gpTrH1LT2ck3k6ZEwZFG7sHyoqMf
4VjIz2eHzZd5TKfp4tnse9OfS0tFvskU2jhTkLIy8VIMJDRZv+HbaIU3WZnu9KL/CWeePM/IVts7
y51Ap9Ol1d/tjtoBRsEMe8GwS2XT8cv30j1nzPlSm1BXbm+Myds2Pul1rnzLAzeH8Zwr3iYheMpL
1BG/LqAAsvujAgIXSlnLjAnYSuSeVFJRtGdgOPvPy7/b8sOfHidKHmghPhUgghvm/jhTsiSrz5hR
PWAAlKQu8nN5SSzlBA/AOxQrZAvHFdA4tn9Is+CJv6T9BGlf89wfGRgzqa7e4H7H5dcYji/yJFXH
OSOqtpEHLl8h8dznavxNsn9X1rPx06gATGLwvST9IALPelZuZZwGRl6+qbyzmmd3A7DMruHUpwJb
Tq40hDm7M66KSVVGte/zYlznLsUYlzJl5lHaZiL8/+G20BJt2COuxVPjVlSzOSJPfJCZJSMIdpOt
sL0xVe9Duln1CGwjvyIcdp0b6g4dBZxe3dR9eUby4ksv0ysledLAo2YYH3KMBIb8xQ7zNEQZFWTC
gKSgy2FTS9SvCRQ6/GA4YD++FgKSiH+lxiX1Q8jIS7kC8MUG3SuoWBFndDlE/peT2sLp62l/1/73
f7kqAm1HyEZ7+WiZnaarXg10jGI4KTOhc2KJd8zowJ9fnealjzlPzD0KtoP2U+Q7KIefUjKXn7sD
dOKcTJPumlR+onH4Ame8KpoeF89UShb0Olh2eXmKoG/03bYlGSj64Usupy76YR4aR0XTrPqQMBJF
8R1CC7TD6Rt0rBwiY3ijm9EfTGF2+f4zHsajoShbCYU9SRvQq+iLsq3Gtxn5ltK9me3woQSJ81+2
7vscrbPq3IBtgxUoRX4a4H8xxuyrjm2JYshlWcfzGXj6u0y4lAS7pqFe99pJYon8TOlVopG7qR1O
nGQYQ4lelTYcZD1JBEZ590f19DWWS/cJa3HKSGML2PbhtC+Z0DJLZWI7fn+eQmWjedrrmJAhTz8S
78rW+YgoR5TkdM67SVtKfmpFPE70zovi0r9I1JCwmXE3iKArfOASjvzmEe7TSqa7/NvhkjGY3pL+
QWbo3BRfw0E+WWmZ+DKJJa6oWv6ZJsCi+4MxpXhRp0uglzqKdFrhYEHQcp+UwbiavvbV+M1nDZNk
KPpHeSLmZDx6qPHLUmMvVtVHKx9f5VPknWKenwR/t8zufEgM0Hb//xu5I7lCMyBBTje6b7/Lwh+S
eKcb2Y18h+XSML41JpQgmRWyFU62/oO4lKWqn/KglnpNr78PAIOJDZbtv7AjVB37eg2wJ0zi/RIz
grOmNq9Sd6rZoWSetg24R+tncoMf2YJx5f35kgUnyyEw9J9gXRkzLN/kAMrjWzodKDt0wWe8zTX/
U3rYS9cD0OWj78Ugs672ZL3KtLMzd6Wk4SXk72oBOlQhwaWgL7+TnzUhR/+/pTtSw5FV+hdZprll
XqPSfa+60389Zbec/6YyvE5ZfolHhISqDy0vX+VqOZEuMaJVt2alfGAe+2NRr/Jcde8G+ESzeOXx
9X74Xb80KI3nVfUU2sg36cnVpwBJ8xpw5wyUiQ1rCDeFFd525vjYA6Auy3BVqAbqk+rZjy6mRw+d
7GW0tJ8wUC6pde1IdGUTyANmUqXEuF/Cts4fWdp/AjGQ4J+wsXjua0o+heXCF722SN7xR6sRW+um
o1yXkH4PPjoNMEUg/J/phm06KTeTscjvJ02/AfUOBp9zm7ypvIHjJe99saukdET9uyLb4vj56FXU
wef8xUMRYUAblcrwjdkUV5BU29L3bgKSdG8MX+fc/VWx0hhsUksKzUlVvmn2YaKhUnkIlVTVBwyG
C+ZCxLr5K+SUijXfVz3a266LT/ISYLOUCZ2POA+ov7X3RCbSDOdjVClodrsGTQKDMzJKtJy6k2cX
xxm58UYO+PLDzCxpe6BmQ5Qv7fobJhJnME5R5vQigyP34CfFYWowopWLEo6/7dg82haOp3xfuYjD
2Ycz4u1tJE8aXUV5PPLMQkgADoEafee3kOojp5B6xgbQc09t4d7bcQUghfe0zOYZqAdMO6oxNYMz
R/Fjo8lam7AkH//k249jdHEiiE/codypNfPAOkjXcQi+nriLbNa32jdHK8MNts9/7bb8LkiLXT04
Bypgeb637MWitI3CYXtUS3TGUvVL6sipRfeL1mMP60gN0COi4CIR/t8idN8J6Et0lgXbUaABBADv
GzkCTI8I/NRzzyakKvm77EWyth0XAr+KeRpkkchfwCVD4txnGV2FktyOTwrc4Vla9H5L7aGPDmwG
J+kZBaCvyIKyq6xUvb5FGwf1u0/XOJcC/6IpIMtXGg6ybQwWj1CZ8BNykJVYMvP5Pirgugbtp2xr
hkePwcNCJ6xvlxLTUm6lwVWBq8Pn41GOVCrPVdqcJS3L+ktOpXJ4aPLpVtHqjZzPpLQrzVBa9bc2
RGk3XVfYkykUMNqhuJZeC0whRlatPUhxRfjXTapcpFeTQcZqfP3pX4lY2BeN81miZkojT/qGUrix
bf0hDqheUguWFoIURuTPCtRioHHUpMUgv5ObleOLnP00f9uHw6c063TgDdLktc1XAOAvS/dSRld/
T6LmV7IT0TJ3DZQa4g9BoRjIT7iFsV6KRhRVpJcjnelcmxA8aU5zyWcJp752l67R0gdG+D4uLOrB
FGEotUh/mKBDTyMoX5Jgny93X+YkMqRCcoVMLukqi9gm+RAicZsFIoOIFj5LJXQLKduoaXaVcl2r
Qx3LxsNo9QC63Qd5B2nIyLNI0Ki0NcrCDEGVZr8yPLPaHOuk20t5fHm20vDxegDdffG8nPEYN9Of
X9rhU76ntBI1MBqFCEyFcFNScibD+10KfnaVrYfJeJAz5HJonEf3YUz+liJDV3VPUmiIkWNySu9e
3lzeUQ7/Yxrs7Lo9thGdUAr40j4KY/UpyQr0QdqDWYY7KVvJiMkT80SzECsaRvZY2YAPTeYpz6ya
lIsO1FaGM86GPX3Uo07XVDqtQ5NdlYZqlegvRHiLIWjdKbdJprzNPZU9o7lbhhwQ+6WLIZL+l7cK
sIvwsPcn5Sib5cwStdP4zRkeZXHLjyD2X1PV+ZBTrqQ5snoDBc8W0mBpWCUukz6cP7FERuP8R3ZF
N6OMNL91qvoS0rhHvg9pSvVrWX5LoAjV0+zZr5IawBCnIUi0SqXW/aYr0WME91lSzG6cH8YGMman
bNGJvFm6PJId+ki6JuVnJN9C+oKVI80YyOT2h3y8of3bwc2hO4H1Qd2j/QPMeVDd+hD4LRTb9k8a
/OEIKjf6kk6LRI3Cbt+RjZZ9W7e0jTP5Z6kSysyTlSXlxVKZkIRoEdohp6EEmQVfvtq/CIzD9zDe
qZ9kdOoIxBfrRV5Fa5dTWXGRv5tVtM/y8SC/W7BjYAlCBz1n7kVgS/Jp+B8AC4Ze5n8vIyYLd6we
gnB8q9Nwb+busUDJTRMZhBd5UylSFrFz8SYERggycmvyc1k4df8F7vXJ2I/29C3deFlc8gvB4khV
Y/7rvGSFC/WjrLFCo0fPvWAL8S2fW3X6Niw9qCwAjAUgJ+8rF8iZRUBVqbhd9em/sAngt1eDN7nz
aPLuWhS1Zmrv8vBljDTQX1v5bHkTq0jhcPhcBPJGNjkpDg9lgbl1DRXQo9FdMWz5VUpQDjNkaXcg
HZPOmKhwTpMKZMPcLf3urizTjWvEYEv0n5TWnE9cS5Nz6KcfOUcvKGQHehbo/+pADOMfeHM/Huhj
EN4ZXb6RXkDSWT+hMm8iy4Fm6DKfmm+pXIUGRKWVmY1HsgHAtMBo5DCeuRezgiZC/VDK7MsXqPVm
W3UqLsvkykwoxItokzjGPgvDQ93hd/oVgTUMWNCjhE5CaTv8+xPl6wv01H/Nd6d/kiGR38u0kD8T
VEBnp7gLbRkCit5TQxfRoVTYizuOWKedBE8j00rQfhK+RWCzqZR7+XunAW8ha4If9G7e1211gFSx
YAQl3EjslxDizca5BdQjO26Ndp7ilo9m7nxLV1R+Jj0T6Y7ainGvscDmvEeZuVoa+2Vu3KKYvpM9
V2LAchqu1eJDAxnIa2W+xJH926X9bnbHowCvZBq4VgK5uDvIvJ1T64LYGRIbfGOCugYAsecJlW1w
REtlF/c8VNn0vHmfZtkxTIoP3/xmsF9kHyhkn5FFBF0p3KB0uplzcx3n3l42NjmCywfKYpE10ECM
63hssN/kCUvHQ/6USzzf29Z0QmR5C2BPEAB0SQQssJMqsHRbooFCXW6vxeStoBAhs1caZpoUKqP5
vTaN22i4wO2moc6uwK+kBSS1TLOz7+oA5QpJkklZpXHRa+RIxm/f2Y+RYn/LTUoowO6AeWKtZ6W/
tTNcCEflIk9SvqVvu7+2pX6o7jKAcnkR+/RNLFRx/v9y1Xw0UH2WPcguB8Cdt3k/oOyU/1Zh8Gin
7v1UlShNSpNrWJIGB2WVecBUjL6JLE3ZdgKrBUVHIlL+gRBD/ucxBqogD1XuU6b7INPR3VuK/SID
10/3qac8W0mygeOE6Ur5RtyVmMuZBVL5eKGntqJgubTiliAnW6XbsFyndc+5B7jcdQFuUOxEHmJf
O9ZJtm6p2boCyCm6EcjsP/AG2p6bKpzOAhKD7/El8KRwTL6aGg4qmDDmRtdhiFIaa8WmjULGIcBT
E6v6Nn+S6KQ7kmpY91J/kDOmbHwpbFSvjZ86M7vKjjPqzoteL/UfqaRI8guMfZXE4/NSrOElg5ZL
mEZfipEuOO+Y3p12i2M4wgs/aqC9/j9AylPQwvpvjezZt+Rk8nQlQtLjwlfcP/mV/tOikAIMf/ow
wc4x3jb0MUNHj4T+nMzSJc2jfh5GCBbQNZAWlcxYwjUEVn8lT3SJS9LqaIJ25U/h0psSZNOCgkp8
jiTB/Ci1dMlpPJfc2JmD3eDnN9JNgDz2PUSk2mWWP0XGn0Q1WUeNO7w19qM82GXwZErORiggFmma
zQUs/i5fkjO58/82N+w5XswWwxHABKpyklUoWcoS4GjoyaWl4R3pftLQO1qW8ywg72X7IwIJNljt
91qrfoUpK0dp/zQvfJw8zFkZNjlpCPRdb+Ck1sVWil8yLvoc0lD5l+6Enn0sLHMnbyn/ZY0BfJbi
CIIVTE55qo1r3rp6sVlWnwPPNoNixxlCRkm+5jK/iFUwRdFl+g2MZhcnw/JSefnAglUr5zJBKpG5
JwskE06plmGtQcBnSSnxk1c6z0vCGFUreUepEUaxe0Qga2nZyIpcuuIWdgsI5qI4zNDIOCE9cJWW
adUUD46Vwgv0joOtkOXTByGH8tgp5RqlT77ng7RqWtv86KnYaxjGx1SrOKWSOQhjRv2r64o+RWhd
IxfsVDdeBh60btS7LgBUCjx07PM7BdW5SPZ+NCR5lMOPzxaKvzBnqwKTQfF6KZBHM396tleb0DMQ
zMRPBTrdfTU667y5KEXzllTxT+36H8t72cx4qCNoc87QS0ij2IfdorzLLWx78unJQkZT7cur181g
+jhrqfq2MKwbSJRfs+B//fCtxAeJRmZLnihfLMBJWWmVXbSV3qX00OXrL41Jr3tvhq3EaPmnZBXP
fa8u8JM57ImR84qB/qqpv0u0Tuf0NdUR/fu321fQdVGYuBFYzNIjMwMqba31JG8o6YBA8GjVPPmc
4mTZSQCS5SjbLqLr1JiyZ2mAynUFEnKZCZaCUqZsJIIgN9piq0TuSc4M8jo5MYJ6PSRlhZMwIy+h
LxqGDw//ARdEJcdQ6fx5yMJh/Im2RPEri1FyKzfdVWn9bY8xNHi0zhgHiRgdHAGZoILla5ODqWOj
V6Lx9f9gIvmEYGAtFF3jrLn9D2Yk3yYLjUsb2kvLMsrRXnJmLHvGJcxadb3u+vhunOLf/7b0OHA/
Rn6umRpGWfWjMWSYXXM+C+c/STXkLp30KejKJ9ldKCwdKMLtZXnIZdjO/QK8Z8+RCyV2uCkWA54O
MJ8qgOQSTXpbsdUJCEviTTm5m2Yg/nclnGnathG+3+QtepRukL4HIU2Y5lo3CJfwJZ8kN6IP1iEB
G2DaHoITT/+CKklXUHxktEWHorodgem2w1uhTX+Uxj943pzAP+VUKGmfF6H00sX3rUcJVMbJD5v7
xkAlVOKwDuuCWa76IO/rDhVsvglnjDHpOW8sSVEd9UcUDnfSYZRIIYOFJ9kr8sNyM5DPljzIdLUf
C8mhLnjMAWMIYKMu2juzxszOYy/0xS7PHh9kOsp/C9RJJrlMYEdBkyVQNm2FFxcZiFywQH7zTlBJ
qNBTkBO0LzSqtwKuWK9TFGVy/Vd2qP0ZW454K0MueWvvdMeuHXdLV/pTCbJ36XfLbiSYx+BcGPr7
cltmOn21ZXxjQztPrQ7ALU8I8dOflYauGL1C2eilT5tLBZzacjol5bZksaxotKBGicb9Oe64VDNn
ToNGAs59vlECxTnqvvKA6LG+aQMfccxCQaWxr8x1qVe/VmjlD7aGBn6sHrOy8O+wjYIDoOBY4eTu
tnPQkUKuES1XoDdm8aUC67k4dbrL47reOi5OyKZXx5suUbN9NJg4S+jTvhnAtAX5EB8Vv1YQpe5W
45wHF+TkmWnDQwjajOqMi3TwzjSC8lQAjdeByE6qMjyHhvZrlZpyLM0UPUPga9siLE8mXmTH0U9E
ddhA3KjJ3N0ICmXUb0Duvdfdnc4XWKF5hP0KdhbbuPePWQYaUR/K8KINzSp20F3HdBiiGNKloQVN
zU97E21wblpBHJP4bN+b/mjeaOUIiquz7uNUEfFwb5ca7WPm99bOyAA5qvXWiksdsYjYWnPgQ6h1
5Sg50Pf2Ucv0eqM5HpqB8ELg4GNIq+jFa9rXxmoO2o84hT09OPMh7AaNUyq8EA7+PhpA981o3Dc1
FR4bS51dISkSCg7pBrPI8XYCnFJo6aZvqp8UFay0nFByU3nWGDBuEO1SV5BOe0DT/cZoEK/JhmxY
1eXUIxPq0kF34pMx0ay1zSLf2kporydMajGkIa608EPtIXgxNG/TGqjL5+kLCi9ImeXGfZb2xySa
zJWHDzQ60O6j5hkD19XfnZ3eQSXUUJqHaDlo+toifVP76Wq44xm3KgTyQiPe6vWLQlM7SqKbzinH
NZCjM6L+LxoqhKvOHXgxGv2KZR+GKvrJ6xB3qy57QvQ2lcp/vnEqZ58kbk0aBw8KnSaNaDDx/TLz
RQ1gec6Ngno13PZOfUMrhDRu9NrNEKndCjHtXRMVr76QXwzkQKoKnwqWguGhEuW7XXqefXiYikp8
wPlWDEtCGLJUkhv65B6iynGfQHae4efOvXIpIGIPKrWeVAG+HwfHxGDSpGgXhBPERs08NrM+nhCN
JUqn0Ll1WGiIEXyFfavdQdumKDMFwbFjBQRev+nNL8yU7V0LKVDY7ieSte14Dbr57LKPrSKzAxtW
1gDB9PGg1hZCYkV5dh1g2741qTu/I5hmfoyOjjVjOpE3J0dL052SoPznE5FXMXqWW1Hed3x2KMXS
UBdXi5Vi2O/TnN5rxWiekqDaInQDLaQqMUVBYFzr9U3Y28NqDIxnrIiRbOaUHPmQNkNMOIZ4RKCK
TlVO85Oy5GGIHHXXq7AlgjJY1zHgTA1Z/bnKrS3uZMhJNEDr66HHJ7g+9FlWHFQty1dWHo3weR9V
29T2EXcGs4TiI3fRt0jc6eo07UdSrVkbYEoVSDd3fRfvfa2fVgiPXOc/vZ7ekaXFPcIxcUhBPXpE
SSNthx2EbaYa2sy6gNWMYdiVBtPFyeP9EIjDYQISKVL11wE6pBBNVWjLp3rmWztG46xot98nk9ms
zRRPXQwqKviyk09b8UuZC9iF01Ph5UBX5krZqVh8G5eimnD/CTF7yUZkEaoYamI93GUOcH1/RCHJ
q8EyRho0ADEbUMs8Q+BT0zb5WFq7AWhl2KZAzQ38aEBr7nLtw6RQfvKtftun6ANMiIxuZit41rp5
AvauZ2szmmjlO7O79iz9BoRIcXT9BvJtNOyKXsOyCMEJbUAt1uixMnBhoDEdkqDunuKNanniLTvG
K7saUdzEFsIsvX5luJW3KR2NWnPiFKDR4ZxYcZeh9/vn+dCjOuycsvTVSK3gkCYdYIMJ4YU+mE5h
5myGsA7AibmXEua5UaM82cUoOk4p1fOyMxnkyFvbQ4475x1bprayHbqLKTy2lVY/hZ56N0ghP0R1
ByTvDL84hvPSqTo9jXyDevewaWzt1a7ghyfs+1QE/LB0WOAYUei5+elVKkqRVn0/ZPmrNoAewAlG
SZNhi6TLk630LnLTIULOdvWH9DHq/aX3ic+hsWmVO4eWOVtw8EIL0lsnfgvsEddoTIAmD/l1wPG3
Wv5tKc6OvprSWhelZv45DlNNQTAJuRsLirv+V/g4I3c2UlwNJwTf0vYzO34U63R4+wzjBhSCCuAk
5PjTTXlXggV6th2bAO+OB6CIWGvGqLfHNghA00Quz8uqY68pu7ozX6gC1szasUUU7lTF45N2GzfF
NiWpJBXw4j1Ct99hwx0OqFmYOamsZzhbz9Juu1Sh2UUBbxulF9tuD66BOaszPejpqW2iaMfXhsin
dx+dbWFHl6ufjd9u46kEJkZrzx6DK/JA5bbOX7Og009lluqnzjSSdWWpNNSS8VR2LuGmR7HMwtNd
QXhgZNEhU1tQN0A8xUuNnWu55Sl3jYMxzsMeqvGl0GBTjgoSQDaShmyWBsKvqjXj6YQEO4f11RAG
3ZHU31vpY4UrddRVp+V9EN5OVhg5o9ZoNG94pLznJpKMJtTnqtM+NDWYN3OGcK+qIasOUUpNu/di
oJFA36zHEhUtubSATNlEtK0br+Z4mhuYHT2PdqHshqS+QYwCohBObFak7Vu/fR7QOFyHafqYdimi
n/K/0NCrExo8UPWS6rcySUdRXbi3Gpgoenbum9g8FtXcnDy1ak5NndzjtIhSJgegLkYQvkvo7fcw
pgrlNOZxiQhvfbRAK6yQGKehrAPU0lHB36arijNC5huXNJnXpst5Yq4qY+/Y1UF3oPNrKgIVGTbZ
gHeyertUOmqbqeCHhCuH/FSthi2jTGVZnmKShcVOMdSnYe7jLek0O+E40NU3Oo2Weg6p1zaKlvOb
XxCvEqR0vIJcUUsID2VxQna7OPWFRRmJ5CqdMM5IhtFY6aGz1nX0HcccL8AiTzChyW6coUPxjBTR
mLtvy2C+4UBxNkEtlTV74ZCgD1w4TB3ffE1d6AWUpXehgW+Sp9wBkAGyO+7mxt8Ms/acuZhL5Vi4
FSADZJb0pcOxq6RUWltNslXLjIZCP6NPqq3aUd8QJ0g4wmJVwoydpqTfJrBZ1qqJrFL/F4iqGP4l
4Q62651hIDKJMHqWdhUEh2UtvQTsQd82+g8rdUI5MWxSZIQb+rSBOa1M0th1qGCeUkhtcXA3htue
4x7Zq1y5MYwU3d6xQVUvTuDD+OfamL7jeYbE0BXvNumJ07g7JTZE7Yx9KAx0Y+M00XbCc4IAaJ0B
AmsIysafSooqSq/xkJXmV7OZ2Z6h8ozMz0hjhDrPu6ut0dw6NeU7kWI0p7WvkJik2ECVnY1TAP6U
WXjKYowZ1dc6hea+mlh2J73P0EYZix5RQ5366Hr5qSq/KperrI7xduKB2bf8NY0TBzEcueDfC5bX
RloFb7K8DDbQPIW6VxqSruuhJeOdA2YA38aekSfDYfZqZ22LtIuhe8/aMN4G+A+w/nkGI6acTV43
JOfkBklnrhEaGNZVi0WG1zXrBmXikK1hyuNpq6rtbRcH1LRGoDFl2nZ4SlJojJt9SyVUl8jq2Zgs
kdyD1rGGbTzkf33kXGI982+CMNxjeId6pev/JpP3MHs/bQvj0U9UZx/MEwhTxBrG1rxnF1dWeX4O
G++5dMFL1SCaork8tGz2WLGFhzag805tPt3qM+IlhXNiK2i0fNf3IFXyobXwjYreUzV2VlOgb9uy
ene3lYeKjxUPHnklmU6qGzdB6n40uJCt4Kk2Jzf31qbiO/vafQmohqxb+oyrHpvIQ6fgqhNCsDEH
esBI8GNXPTuHqYdvkuOPAZ3mzcJZlxOxw0GyRnd7pFgkxNaNNpvWeVYIXvmknXMA+iA85xu72neT
V944mlVtJZZPgRausR1T11mnEeE3CpKX66KiWwgTqlv7E93kwERKKX1oXHwqOuR+Ujz9DC19dGot
RY2q/nVL5X5Avwq20CEaGgrIyBb3VvDYKM9JgzFdrxgbQ2BgulLoOH3MZwpPZ8v1NkOVI07d1miR
VxmOy727zkrzVdWR5sry+s7W1Edk0XH2ytj4Z7M8Qf15y6bhpcrad3/IUA/NolOCfzMhBji+P4GB
MMf6Xq9I7Wc5baOCaKCYP/8qejytsCbJiz8tGjdOGJtbtfbRwE/Xql3EG60fzhqS2iu/oJKKFNjD
WNokaxXWawlIXBAp61Tt6vUUzy+lE/IsVBFFS+RwUYbetrLrvT1G7UlPgnuH8x9IK4VjWhlMa6vw
r5E6Hz38pDaemq4Kxbsz2rHd0o77VoY2xBMZGfZZt45KH22gfIAgL7HoBGK5UdLOXY9zRLGQytwu
UA45mdOhrdw/TEnK1J+xVVVIUwHSlsyH2q7eG7Xz1u6gbWJTu/Hi4mloXAAiKTLkenNbGlgJjmP/
0Azmxcvn+xLtr5XvYL8BkIY6xrbRTCxCGuQpqLEAmraOoA0OtVqV6DABRHL3WTre45x9qqb2qdat
d9tLzm2PBBp6K2z91U1uGXyiq116dEV1Lab73t9OKaxOLAyVNruxVesWQCAqh3VVb4LYfaC6ucLr
rn8wjO4joHa3LqlaFr5FEoB2MxULfdspPHs/BRaaRHZ+RlS/Vy8Rhl16zHDTu2n8+juPsURCtE1f
aRlVgL5sbmb108HvN0qLc12kd7XumrvBC5oVu+ThTZ8AiEZG0rFQUU6zvWNYTtHWbvt+g1OOTv0x
RDop6flw2+0ecNTB1OunGwf9VCj4qzZO8Z7Z9lpzkX5spiclV2mSs9ajGiuhGkOOLgnYkig8r+a4
ewC3vzULRDdhxD64intE0DTbNkN3o9nAGfv6Rk0g/OSp/4Czbs/X9nZKZG8TytwrzdGUTRHgC+Lo
lbaZjfItt5pLY9SAEbD9yLMpp/1QbtSUXK5ifu94kx0EIKwlQnJV50/T4qfGrO+q2P7TzTevJcHn
iPGAYNnBy91q68LARyv7bCqWt+tqTCOTQHsmut7Pk43AGdUyScF6K76PLDBzNFo4T9bJCl1/JBP7
9Vt58E1KGW2JJL2/q6PmhpTKjlEER7Clot0OiARLwg1wmHoVkxzqGcGqwmVi1YYIbI0kAzYhUTf5
Slr7OFrIVIYmpKDgXLcGp4lo2oEXBa+noDZYO9plGS8/Lsi7aCZn5V6XQ2HuVe+Vwl6kN/e4RR3q
lM2jbesNekDryELk7H9cnddu48q2rp+ogGIosngrUdGSZVtO7RuiZ083c858+vPRa+OsjY0F9Op2
mrZFFsf4o0Gj1kamC+iWld3aIvhyaVNfquy9dZCnpOXJwPRzYNtpz//9Q4CD/a9//ryjUnJfJoM6
9uNYFPsu6XqaHikJ2M6juQLv1X/eFoORPyxNFoNvrn+lhingMbhiRFFLOts0e8355w9dDAeLEP+j
cLznWibz0ebVB9QGBK/tEh3FuXXn8lfiyZsj89faHtD1aeecxIRtGZhMnjCPRpwn8zktNI61joou
YUceZbwJYfdukO9SMh09y8KOW36EMaGBI6WKTCAeIVIwWWTZgF27/YFW0eNiiYzwVAbq0vwSEd8H
Mad/uGzDc+PInWhLGn9c8jCHqDgRC5qdgxe8YgU7CeMTAXDxliaAp6Tr5N2yH1G10OswluTejtWv
xJI0jc7hga6+9FQmkaZyZUNY8HSY+4kgfoyIY2e3bLYZgX3ubibXcaSMatsORYYa0XyWXvda5OWN
FiFcD3V4lFPRbYdayEPQ9QT92vF1sZNiR1oyhBN37CZBh7c4RnYibP2bueGkG/JPzKoXfgjMsqm7
nvlefQdm3u7wrJL7FZOtJoNnQvEaP5qqG7MZ5u3QTHziXtSGvkB3HY1uSZDHfhKU17X7Y+0TcHX5
VJVkpZE+arrBszbFs8GRi/7hqQ/rQzk5xmbK53eYvYaCrPDqdWyZc9AUm1IbfxB8fDXqMzeYCRH/
8g32l7FPMHyz/ifFQXbOTjQFagNvPMBX5Fsyd8VCnnhtqT+Lgg3Tc/jXstQ1E/Qa4T/bGUjvGQam
uwi/SSB9K/SlHcGZTA9IzCmKkze1D4RGZ8dU7YhlpR6m59c2JmAmYsSqaBO9Hhc7ab5pVT7kNSnk
qgaFqtQiDusXz1X3GLVkOa/oMpVo3qXV3X2uYTJakg2HUN9/atKiuHsQ0NTbjhyJsouKbRUgYFi7
iLKO2cJrrfukyr1HztTJWmf9OhS7OQj36dg8qaQ7J0a+h5sVVEIAApKKxr1PwaaYhl+ODRcZt8Z3
g9B68/P7HRuBf82h5MhyOn/g1KOdwv3M71UYni1PLkfX0Q0w5HiRojmofvyc4Wz2Vhc+h70MtpMA
J50IxtyoqkovyiTlO06NR8b65kxlBp23aUWrTNctxwxb8q7iK+8aIhs3Qx+Me3MppwsP/mcaQcpD
X2cXErQjvysIL9I1VfAyUK8hKP1WSjYXkXMOCYTOTC7ERbteQWm7t4D8OtS+IERX5P3n34DNmU9F
prnY+nGOmP2TKAeRmxv6hwwa7gJB7jEdrHRZ9SZ1wXbPrzxIfhflrHZomGk1hSMsSfeuQ04m+ojS
fest02ZWg75qHquc2yMygPWftZlW/YHNBiRkvv58xM/bUzdjma9y+in5YOlPa7U2TeEUYhLQLbnR
/HYS8cIiUaurO/8eauo9zcK0rz9/kKqo/vO3vF3bF6nz2vy8jZ7KGd9R8/h/PjZfGBUH3eKtKxwx
+z/vbuKufpitjMhE3bfI5/jyY+992aX+Tdso10pCdPpEreTVXP/2808Ewu3Fod/x518/byf1QlOj
DQiBuYY4V24QYPVFJ/v//JteuUsZheo0G8q8zh7emiVk35wH89qbIRBw7NYGEKGmJfu/bySOh1CT
NDd3P2/8+eQYxsRljjtD8zm0S6wRSEYqzuP6lcM8aGaf+d85ySJDBLl+yM/ncuOM+yCiGSLvbe+a
Ao1uZWJr3y17fsJEssCU63sGLtpz07Snn3dYSxxcO4Vww5yap583/Xy+59l/RFSEx59//by9DmiD
of/F8H8+qSpHe091JJX3///L2uZ4ImghfawXQls5xqMLCb90OYx9+TCsxSydPRNDzDtjRONEFHfj
Cyd4fWqKnh08zgKfLTm/iGA+poJjjnKzetuP6pWe50PcZGx9EmqgTMoXklcYuSuijVVTFTj1UOGi
+9jbCdkShG08y7Zp9mGAfYpgUUHM84IEPS4JUx5IvUyj9liTPrIJUKNstZH9WqhCHe2WXg7AK3qe
tpWA/V8ymoPM6HkdJNOMKWVIvV9O4D7phIMFPqWJ+weg81NNGRLB9+0+nBaPmpHBbzWutLoIuEni
C3z3uGY6TzoH0fCAHgoGdpo9rv36TE4pql9MCYHDJsM99SJhRggpCXd0T9BcW51HDQrjBu5jFfZ7
L4hvplCPaT/sx3oh5ycLr6ZD7Y6w7l1AZVZaW+4WHcpnQHkUrhCMyW0AOOHUhH4LLKs0n0PxnPKQ
qb4Pl1ubpnxWo8k7aLsPMyfTyiBEJ8axZfco9VP9McTUmxpudcr77GBNxdGLnucsO/WjyI5aBUfH
keG2UjOeFajgTlmPbtEd+677tCL96NZ6pIq7PVOkKDmmOQch299cxLBZ0lzyzPoIa5c5n5eT5Qvt
Ad9vOD1BAzIad1i3C+SF8A4wwLd0IsxnydijEPqDfedHQvCLAdym/SGPJuPqkbFkswXteL1ti+ab
lhBCaxpukCxvwq1IjHbfCXlod+T1IGgpWdbbjrNMhTOZ6/Wtc+pLXP22MlLxJnoZxtjXbtcf3URc
aWhq/LwOnwrzdxLQUEPFfEThvMuDeyJldO399VpCoCaA3U1g0rUZG/O7GOs3sjIzemFgiOpeDNhG
pY/5nkW4Kv64XJGRtRKw+eAQ8Rx/61zRIMkoRUkbHYLl8B3NJi5cHoBNyQuNT5CtQZLfbOsdD+tz
GbEheQM4nIVLx68wwfONIEjyiE2NgUYRNqJh6/51KyU2Yb1aOQsbdcZysOrJL4u4PvVEl9XwoM3I
YzNSK5jtdcDP835c+kMBsXNxBEjQoN5nG47eFgRUDO2lE9Gz7uOT6WKHxY00zWtErynfKa+5mV3m
l+NMikp+gvoi1+CjdK0U/V59C8N8Dz36MBBAstHgUnuvpwc07+AKW1ZiClM+pryGk6ZLNH01iuaF
zrUVKHrXWRXv2X7RsbaCtVNTEZEuBQhd5MvZeOsadafQdd9YwzkocqgAQnITetHqxrzAoHg+9xy8
vkAeT4tntpxz0m5pz2ZgqJqjrmv8L5rmjaZ7cpMKVxI6ag7TQ1uN71MdtFhPpk8jbnzNi4ieYN67
6QATPm1d7RHJYZP913dfGZm/JMZGjy5N40RJimtQWdeQWHHXyP+qrr6Mjl2x25ISS6pmPKT91rBw
pRsO4HirK6rPAmz3AFQU0SkzhW1P04tp18SxlK7aGOB7D6VNdH29uI9adrd8ND+CbjgQpVufCPCB
Fii/cMyQLF4Zr8TiFsfxdUSyi9uACNG1/cG2FnK2neI9ZdKWGvB+SkrSbHgEl/0FW2wGcsPsqXpN
5mz23ILgJs58EhnnSDRHeOjWhPmyrO9LQ5cStByGKnqHVbvwgFYufv/3EQ5Lk1J4pgAcGhFQuK67
vbe2+XX1YyJDP6X3j9xtIsZrW7842ntNYHZhdOsb6fm0gN2Wun3keQh+Q1rlIdXOvZ5I5akWugjq
8F8ZJU9dA9PgGdCGmvqs9eqVOfBYTiNZDF2ftCDAJLa/ebmDEsCt34Al0HuCo5AIzv/vISMoG4iA
TrJh9mMxf2p8NODoTxSJ4t+hIHFDTCMDGdUNSaD9tCP3Ur1wUSGVoG0lSezNoiSt32Sdg6QCqHj2
R2x0FNC0EfgZPcSjMfxSTVf7FE7SUujGTbNxDWDPAuSbeKb53ablOsLp1fKf6g3+UHCddNRAFi1E
QFN1Vh+GaEh8ZcR7z/WuJbTkxg3rN6bCk2tBxVrvqxBpDikndhxX72jSg2ttnkxZfnkOF3bvPCHR
fq+t+t95wWEmluzYkqfhoHg9WMZL2yMVyL90knPhd9MfcLxrH+5KN/liwHvoR/c0hsnOUSMP7Cx0
t0Rh312EQUuW3JWbZhiaYePS+WHsiH2s7RZDZM5hmY43MpK+suwqq/R1Mv5xmhKJyJCfQlVRpGMQ
wFHvexd8HpnsLQvtg0P+w46vQNiHPe+rKv7URoHrPSS9GMOux3qjwt+QpUflzvwIJqVOXdJ/9F1z
KZMMkSQdldotHgwUFk4ofkWe+U475S+VcHmINfac6vcNydgf3jS0qBB4NaZI/qla+dmztyC6Jssk
3eSkl9CTccloEM/NCb5qvqCtOFPmjIn/XqQDjS1d/w7IS4BU/G6D0WzzxLwnKvlVo9WgohOPOgx7
k2TPdiNfShNHQsTIUrVk6xBLXFKbnCxfQQXNyTd26kkZHl3zjwjg2WK4nshmKFLNnXageafzr6rh
idkSDV/yaKGmignq4MzVPnNzGlS65ihV/0kQNsSRNX+NTsdmVWQvgdl0INfgsjzCtgPqDdZiyHTJ
ZQWUdDL7x6V2d0n6kAL9GQYAnUHIelFT3lnPkOt0SO272BRbZxp2JDurLYCz8VD0b/NkPHqCp7Tb
8Jt1up6qZ/4i0/zcW8b7mDqvWR3g8FMPjCe7dBluUErlYxheYtBADaUZqHsjPIfnnLiFU/LKhHw1
wxoIj6Ds7VjZTzP3rlmA0lOfQePoX4pMO7+VeKaIGB+b6JZKkdBbO/tiyD4msg83hSP3U9BeXFTi
qMyYK0e24rZ33kzFrZXP0LeLt9Ya5+o9LIgkKzOIaUw+X+DQp4YAcCstmpO1lG8LcNdUldVxrIg1
t5uzHUkOe/WeJEnqG+bwODgEKOGhYLBC1VTNZBHEUeeTdPNeLezpbTR/dvSwRUN5XnhcTG3M8Rju
hjFL9sDTD7iv2002eWItYMcYhZoXzEWPSY/gqrd8tkmiv6jGLKMbpq6ASjLMBp04/mTTMltmJHbS
pHQC/0dZ8ploEoIXqhFWa4Y1rUKD0n13+QxwDA+rCHkjTTs/IJNeSYh9NjpXkpF49AHNcR0CfKTX
xcCvLnXyVWFTDmyYOO6mOXyxzeVsVeXvVDjcYXDLVYEDwvSec6m/82nS7J2IGQiMYnYdkzdol78R
s8D6xOnoLNFs84Lh2rNec4JEgrY8xXpEIIFau5Fc7CI85HG3By94pvl42RQLrjd7SLddmPy7TDWM
4vw9dh+9OfiSCw/nwOKenPaUJOpJ2mbhkw1b7qDfyE1TJHQESFa2S8dQU6beLWlBEPifH8r6aMlH
KsMyv5rX+qoid3eW+p4M6zOynI+gdi5J0z30Rfc12BUSWVxWamAy68uvRPFrtUKFDxDtiG1RgWMX
KcDCKlxyIno75vnFMdn6ZWa8kd6/G4rkFrkl6rEMhzdT8DQXd3fJEVmsBLOe2H7kcMmsURDxuG07
q+eUYLsr3IEVPR/xAH9TbvmulH0MSxqpNKJAPB9Psg3WKowV7VX2yVYZDFxGDKOVv7SdcYlnYvvG
wL0tzXyr67662JP4JXlS0zP5GCVcZsuQ8SxCjskF+CtprausHepF6PqY+uE76L13LaJd0kSnYC7+
ja2Ze5sQ3Z5HOyb/jcthsZNrl5eou0OvUwZs7wou+TAT7pJQmcDgMpGBLyF8KNGrAm5lwkgeA/cK
u/QH5S2zE6xm/S8A47Zwu8uUZ0+GmN4sc/jiyUpb8DE2TeDaBX8qYgk3Qj8pdXb2iIteUzQDYCdR
qnyryxGOIiQSWJpHt82/GiclqywFZoRucAXZ92U67YeC0jfR3RlUn7N6effC+tGbg6NOJwJQun02
xx2H4PCAzm+HoPAiqtFCocckJc38A1fVlxXUhyBN5SYxll2q+PHRPwKWN9SmwqXLygb3WHG25mR4
HAtl3JxJZULmkL5kicHPG74hL0wA3ugqI8D1yegjVg0sQ0HWnRwDdNB2JoBHekO8RO8qA6uHAnZ0
3DulgBsKH8hwbU9yyP4VCZHPjenxn4HUGBdK7nPgPKo/36j9QijGK6ItF/NYtuvWFvMGRRJtQudY
RK8BSgQCKR8i17rbY35UVTCQfL08hp3FONFQBSQCm1pJeLk4m8XDwHwauM6efq1mCfx8Nll+relO
R4QClrIPs2UerHiksplMW8svBpsgFKDekaP355cYC5eUcaRvPCPjKMEyYhvPcrWOr4oDd6btHmaj
bfBrFo1IVkIJfkaBdQkOOeW4/Z5RDcSGHmrPMm5Uge2tZL1io1htuJsYZGHhGaWuSuo7uAG3UzF+
Wn35RxUdnKpj3cjS4cheFiiqiuwzenp0ByW8mp2b/t1ygCrzdEARQfknDEBAEGP+5Q5fHgVe5KlB
sFH+hfwjsG9d/wRGcAi9fk99w4tDBCPHlgRmJIyShZE1JRkfpRieajQ0PoWcxxF8zur1q4ralN7e
j1zbu9izsj0+3HKjBVtWDChoY53ftF51qlR/jyfb2pnzH5Yh9j1NiUyJHIAJpoiQO6JQFf5gNJyV
+WNrkJUdaYqaJ4OA6BYVZAN9HiQv9Qzt3k+3ssh24zz8oU+NuZ65nMWHblcbbw958fMUvw0gpYfW
1I9hGkIZjTQQzsYRVSX26upZmACas6G/i4gg/RbrzcYOz2G83JHImITbVAyYZIFV4Vs8i3+iiYy3
wfpOM/ocAxQkE92QdHGoTcEzA6gSjD6y7I0OQVlF8jWVdndwiWcg65T5hL6fbkANJOaHWNjuoeim
CMRl+VyW4bueUbAUnDEJIUzlqj0OpvSTZ94+bILXKAIDzuueAN3B/eOp4U7P0L6F06/Dl74Q+X69
TuyCaySdA/pNcXj0C6SxaIPf4WI+LayKWVQ/SbLpNgSIfRPA51MUz3Ms6DfBUJ7sJfmkSojGQ3QR
xMQikET/N/Qlp0m2+Oj/eDTXUe27o/fcFvbf3EnvEUfeZpjf6jUO0srOSxudFjp2nbIAJ3JJHOuq
XUdFzfpOwu5oN42M43qDqAgfhjlMGbb3v9z7hOWyRNexvv4q6cE+4bo8VVKpjd1NvwTRF2nw3buz
s+kGHin2eOjwcLIGI1iojPALmh1pYpljuKa2wyOpzYzgtNOKABm7OQpt0hXKGzi+uObXZ1UfxK8O
mXJMdeqxyxwCvvKjXEiDLsiwm0J7N9TdWzb6QWd9m+uzIdRQ1UE8P61n5yCWex3w/QQCfWZVs9pS
C3di4/9ydHk05hIF+0Rva9CdSbri+ca2unEHFDhDvbpS4crLf/JZ35RzliKmbb42AkQbXOFGX30Q
YySraDnMAzDhPDBb9S1BNmGqf9vVEU75bUjNdp+xtXvYY8yCGLuK2BBq2EHNJpNS04gY6DRv9242
nltq/DgOpkObta86HH1cSX+ocsU3+tronZoD4yTd/K9TwN+m9e/MS5Oriyc1WlNQF1b6h7gQ955j
kWOfsavP9O853YYtcfbBeO8RqedJ/CQ0wuGyoyQ8GtpdFFwqKRBaA1oeqmCGXCwNRBTJK6FPx8RM
I05EXNjZQHdUVqAgN8LhY8gF22zVn50Qa2PX/yPH+p/aowslTsu/tjtZxN/7xmhUW4i2k4eGI6yr
Q+nk1b6CnN4mmRqOurBpYkNa4UZUCaCyJL+gfyjWbaWrHoykPupsumrHPXlIyjqlC5wVySP9P3vI
P+i1GSduac0bp8ounUwu5TI/znRTcsF0ny4hnGlhETdkY+mmnsyu6CG0ouQ2J1+MosFG0b2wXihj
4v213ADvuv3pGu62rpNnhxx2OZQaEr8wYXt3dpSv/UA1T42EKtpRB/lh2s2AYycr9O6mHl87tzc3
xAhmJ4K50MaZtAblDZKVZkLHnyjm4+beFs+pzHj0cWKB4nJ/Um1qoBnOBkp6GSCgxG100AMFJSP6
OynhJsr+XNSq2CqOsJGpMJxQ/lKFRxg9a6yfyPLg5KPvorUxk5Fms979zAzvucfJi4X7uVptzV5I
XHbGLSmEdxMgXLtZxMkueVkih/rFOoj90OvOPB/xRSg32MqS5kAZ8iIhE7ap9iJcuK9LUit18q3b
TycLsDKJKaTXy30GVtt7wr0XDmbSuhipgJqTC/kIk584rERkT64aX5Xsoe8PYnbdkyzXJPcdKXDd
lcDqXa4bWLDafJrSEvvQbH+WxDD7DMWPZmaiimHcSxTZF6rs/lU9Hs2pbvWGAnSSwsd6ui2o5lEa
/9uV3owEnTAOxT68rP2a9FyPJ0u1x6pknAqzJdi3SFxH8DcArdbcTuAxphmcxkYykdnZO3L2KTJ2
BhA/7e38Z43zuIy3sgXesxhIurw/cnH+Y3evTd982kl2R1aB7Axfmz/FQ/e4drko7QTbXnG6/LCc
A5sU2kdqgR5adKz7Oh+QoFAvqEsac436QKrVOlJo1FpvQ7w6ki1fuSEis/zU4qfcIIt6JdSPbNtm
myJaa7KPXjex31iWsWs1L545ee+wgZq9lFdsTDssGkX0wnxHXbGQNhcvN05fNUT/0/ax9PnNsQUP
Hfx2HRxGMaRvFj7L3YBpLGQJ67HRR2D+VjafpjBm/kwz9G328Ay0vUN65FH+hXpPDnnoQ/L5LsoD
H1oi2vYxKJtV5ocoxJ+0EkbwajtkPR9kkh5rGXUsoGOwFT2IRWikWzPWahv1/SsZJtqnEjzbeUYV
XiKd+UR+veRZ8Lag49jS8+ftlZhuvbDlJeTZGK3afS+Rl0wr9+JxEHCXLR8qaY33OaXOgeKE/Yxl
8mitQ/xkc/8CBDnYO1p3HDe5VTIjTgKsyBCHOTJevTHejQLVExho4pvKgYZKYtpxNfCBq4A4vEl8
40rG00nT1goM9B7xeUPymgScqiIMu6MQJetPOj1PqDiyaiD8yDbuVFTwU08AMVEhKd8u6hBzimHy
DMNCqRnSdi1wgE/7YsqCGr4tZuBLm/N7GL5goHBzhPhnJJplqwAxE00Ch9+qTdI85jJkGl92fePK
cxWbf9Ft9qdWeaB8mp1sirFUiGSb2hjwwtLjJueCMDq8JeVcnFmkLjoL3I2iSnmPFnGnKjq05yTX
W/JNDJ9W6UNmZe2pc83LYrXFPqWfWunggBKVaiksWuHo/K5Gt9oOTX+KgA03jQTfqWzl+kkrM9Ak
6c9eUB0kbcMEzHfbuTA/Q37RfCM0iqNOv2Pl2ZoD7TBxguepiUdCgXCLBIqUg1XWnzvOP6BF+2Bp
flGes10sGskQEQEPpS8idIej4a25vzy11xtOeC4IJr+wqDDZpQ0ANo9w2CQh3IJx02NpGcoNus89
Z/2DdiF3jH5el5P6QY/BvStrahC0953L/k4XV7HzXKLl7fCaGXjjFMG4TXzsF1B+/B0+F88C5tJ8
ciLmDKNoWTkM9/gb+O0Hi3FkjXjQFt3EQ6r0aUKnuY1cD/mm5kGV0t5naQL3oF6QvCIdyOKK+7uz
9lk3N8dOY+OrW3G0NKEYpHduMtJUN1VqbElV4YXuGMIoeHtr0cXO1vR7nDlx6n+AHBRuJ6qaLQOG
jigQq2oe7IoOPcTpznbsQJudiTjUugHQ1HbmHtx4+kVTcshrPJBy50iwoFig/0iHVbRn8Y1gswOi
YwDlFUz2abrwMOGa6GgjTaPEAbrOaSi32ZlHEwNjZs47Yv7D50J+moH+W7YmbbyLw34hEdZOs21f
ycq6zAaKBdlNLwGeuXQq1VEYoAr2jDTDdczxSID4J4H/xh7LDSZBJ98s1cXqUFZG8SL9gP56tB7R
I3kEarMEgpB6+U3fJmM1JLucFP6VesioWX+JcxKOszo94CRtKf4xdqZrF5vIhesfCIcXHoLTCaOa
j5bdx539QDzVs9uDdmpjYsdz30m3n7cyz2ImOV7SQZhkyt36zHPZ7aZwp5Zi2hjVckc1tEktSI2g
DJ4je0FZViJtJykfW1CPRJciLIvNv5W+liSKF219yGaUSIyhvgFBeAjc5AVph49433dckW2I/nh1
1eht22JEu2gsT8g9KfyN2f5po3qyKvPVGowXG+6QNMBvrIrUpUXjya66hyWy4K55xpxzGujHPsqe
wKt+1Y2G5Zty8ohtNgMCVNO12LE74MZEujUXD7aM3yMjQVDldOe4iP7W5AgB+MJLOxHh6b3xPcXz
v1L326QD7u2LhX5DRj1rqAlHLuj6HgKKd3WJXSHAEXf2yvFiqXA8ECL8KvNPG79AaafW1oyQJ6Ud
2YrRhOwVdV2M1ip6K0RDyTRBcYy6mSbOoKW6wgze3VF5TNxUKqLynZ2vSMgJ937y2Y5B9xAK8e84
Fxfc9iWkuXmkJn30HaKafRW4xP3njDEghD44ORPCEtHsrPAkMwdvhTtPW5N+y+yYy9k5KSDylpLz
HVYqa6sRP7mejYq6Ipt+iYh1WyaxnUoGfPqiqcQtBsTG3A/5hN7NkWABaqD6cbJeCKNEGEyGzpnG
GGgXGRA1U5AX7NanKSKfAWY4l7y+1iCNHWoVvJTByPhWeBMNnw6y6OxAb3Q5G6xJ0Xix67TfmzaO
odaQeG2Xs5BGfoQ+ARjFwwLiWZ6WERinjAKKRQpwX+2R7BMkGDSbwcbs4eYHZ71WdRa99z0DmWeL
dD/oSZzTzrg7OdHjo30UYTadJ7DKnfMo27HyO/iZ7YLVMq48l9mS4FlBP2eluZOtzLd4Msh26K+Y
SO2DxWEtUPcnFehEh9l/eGJSeGnnnnEiJiohgpsA+wLerVrmJUMKn6AmLtYswvCFoZ9m6Z6OgHgg
uhA0qe1t/ARJTT/uInDi29PVpswVWg6twTQC9rYW9HH5h3RKiax5/jM27H5ej1KgFfJ9iS30ahY/
qYm3duPgRWMi3XrVyCsIN29KAF2yoKCP/mYTnjwaVwdWWCpwEKVv6lKXIHZVtxaH03ybFAOFwKAb
xhIfl7jny4ULM1eLs7GNWnGWjvu7AdczyCG42IV5CqKivjoxJ7uOWnxRAHZ+laCAMnGF9FUa7LTi
OS+D5BiVfcVaLY/SlM+BClA0hEJhPl4YMtrVnvPzR46FBspcY9RwlvEJsmpkG8XBo9Y/fj7k52+l
OZVnCmAQZ3Jxr+/zKud/PgoFGDMoWPKuwD0RjxFT27aevOyYBKTNy3jRvm5RTtpd/ipcqtoQ9Qww
TQ6xdKlxrquPOR9sP2rcya+0fNEFhKbVkJFMPyrq6+lPIWzvoZwvnHysFIog57br/FyhqCGoEYSv
VvXGnTAtIYBEtLQwXePhUPykdHpVcXitWpf63qx5cNY6hrZYfGDP+pwk4ZPW2fgwwRSUBQOVdu0j
Ih6C7eQpwsL3ZuSZB3Dner4qqM7uAuvbxn2pbSfeOi2mSzVqDALDgBVkeuvmGgZVrpZ3tEoK69KJ
k2871sNEI48A83MU9i23vXjpUxl1fA3RnrIGiwDbvUXNnPEtEHrsiEzGzZvP35HTjBdTz59O5UWn
RvSQoBODbGyiiEhkvXq6aoxuPVZVtSYbxk+DdOd7gdfKLiwJXa8Jt5LR4Fd9B04F5dqFyzfI+8AV
oud9WgVPBMXuF0e99A7lDCRGPi/xwFY12g0Lq/hHBWN4kHbU4UBKeDbQIuv1iYFyCOjOAn9mF3L3
Q8cJPiWIzPECXyeiq7C82qgCvOnqCZsRbYxuoo9+k9lXnNEy5+efv+nO1BCrbhUfEjU+OMr28O+t
dqP//FU6mDzZRlF3r1fqz3sMDP7/80FmYyGxUqRQ/Fy6P1ftzwf+95/xGD7XBDXsf67d/17hHnal
bKPcm8YF958Lu14v9bmnMWG1EMqD7sXh52240y5GuPwVOerFnBGCdZg/cosqXubRN7PmslWlUdMX
nrR+HQ8U76YF7RLlMU0W2BBSVbOFTGIq2H1OIp4nd5H2oCLFK4VkQQzTqNQOxqHFhx79rgSoOD9w
wdhRNluzopJgGMUuphW6FJM6j3KOtk4y7SJ3rSPOlr9VJXowLIiHZUGOnvXbpriF/Tw/hh6+NMVJ
4EeyJGcWHG8uPuYOQV1HNE4ikgjJ0KM16i8uV4uK9pTRrCv0S5p0v9zxnhkZe9BC0l9hRhtqjyFf
I4tCuZpOahW690ib/XHV02kNd0g9Db2Zc02tJJ64WZ7zlbTpmwh2X3ErpPaZATWczT1pQm9eH9Q4
7BCFTs3emfKC/uMXQ+hvbiWT64pgEnxhD06Pn6gOrJfCcHOahPrS16N3NOnKIcicUV4wRToKEhAF
ARMXGMU4Yt0fKGOHb8qZwuACthDlu9AKgucvE34WFXNFyq9BlaJEs9qPC+RKsYA669baj1YHuYDe
dluLKNhoUsU2kyv2BIDLQzPvizhOb97ssaVR5xQUFZqZ7DXrit9z1ufPY3oEgyJlAs3xgzPI77yu
B6ZDvC2uk+BUBFMY+BKXNuezzDlHetHudDcXoOgGAXiVNvZVDpGBxSY+1lNhwWjKU9uPw861nWta
tEA8gWbSKzy/HCDk7EEyMgzDcaSwAqsSIrB5hhQoVXN06f0Y25gHQZBeufn/Yk5CER0kH9PSLZs6
+aUXjlogWMdjG+o9/A+6nDOsETz8hoJ9CV8nZ06TVHgDZLyDCzoDNVqbQZbPvWchHZMzPVYcUYR5
fQdkM1gNovFw0I9xWMmt3RwMw3lz9J9etjczZUyhxk5vupZM7x5XqW3Np6ygqT3uCOQAxG6JpRQH
w8W+M4EiOS4+6Z6C0H1+n/4fV+fV2zawbtFfRIAc9ldRXbLl3l6IOIk55LAP+68/izkX9wL3JUgx
YlkiOV/Ze+1efwZmUR24MGH+suhjN4DkHhEU0py0f/ZT+y2zOnfr6fY7VnQPRcila/pBfc+kmTzw
X4E9yU1npt0x8Sijx+a+mke1EwxqjkL+4tG3sukxOPEGIOpii5EQLK0uRBgkRx9yoRUlfoxxYKTs
se3uylF6wzgr1+TKLbCA4Ki83NlqCzlfy7weOltXnVUelOd/f1yQRvPa+9XXxiLG8MQZOpw4e/ks
zoPnwCwLWxJsgO+ruZh3tUMusaHcQ26lOQajETWM5tWN1GJnh5LoiEMH6kJ3m4ZJHqa5QkiFIgNj
Lj0zXzcZzhHDGaK2buHFKERqqRceO+gt5k9lM20WIttbhWKXj/M5OwxVejd1fohwL6WuSdwPB+jG
vq0hKoahgWXP4mcPBqZ3wOWGqKopCXgKYpaFHvHvOzitD5mfDY0xT91ZeVjYaDb78Nj60GfqGrV/
3hpbB/8soIpwDeHxuSiGxLhVWJXmLhhP0symfaj9dF9yOxykzaCgfnHdhDEzzlVTZQlxdFVUthgy
utSl9m/H4GQV5ldfDLdUL+NLbhifak6/RNjFHITwTXJR31yKEypB1uCGrO7b1nsTyn/iUGP7weZo
m/sWtSllJz0xxTWmB7nt5+IF7eIpQ0X8miQIM5IpPTAJfHeavDo2Ls9xL5T40gbf35TwF1gVYqpy
0i7KGnyDUoPwGTHIjTN9vvzp8WKg9KPVzJrV7JdSz8CQoh1K7zIcKZDa5y9cUyxYrBAHRdviNq9u
AF/OWRMcB8/z1uQrexsQr6sCDLjzt1v090At6ovb8OO6fv8cVil53O34EsqKBsUZ6n1cevYBTyX9
F7wcHmWjfdWAZBgMgTJLfA1VcSofJdrhxK9vZqb3xWLUpCUkP0XJeQ/U9kAJ8WwLF+1ACIFGUkIb
of4hdC2E8Zg+q2E5T3Y/7bIlY2wjBSqOsCWIGseVsQR7r9bw1id1njMKE7t1QULi5WKx+sISJONV
hL8EJBEeQu1bk2TIdF1W0WQIetptcDsBFTGC3roog64yV0OCR3U752jbwOrgVvKz9Ojaw6el8ckY
9sTOOy8gfzgvgVLlivR9CbV5seq4g/T3VIp2QVYyPBaDa21yw0RXMHeYdij0OwU8dqZtcSH8cQxa
+zb2HqTTMF+HSuct2V/MfUjXUqwMwbBz7PFR1MYvO0u2Av/1rOW9BKRszhqUg0Xb4Tj9K9ZXb/FY
NlVIEtXws5ThRzp290mmTw0h6WHZXpqlu/czbqweowQuIeANSNvZw9F/gON7xMTdRo6v5o3tVj9C
HPtQn2Oh7jMXFM/CUmDbJ0Dq5+quiDuxnZdt6A1ym66KTWA8hMIth8CuKVIrRF1uL57LeXmMobhk
xa+FhWVpe+3ejtHrxtCks5sK42HLbO6qEuYKssZJH+DYjSrh7zhyQTX0zlYF8/ciqtuUxpdSinzX
Dz5xK+a9Gc/6WBjzDW0qoDNZb4xxuPqYoaniWcfBxsgQDiUBzRRRmh6TxUmArUgxJjqh+0jHafQW
b8fcfNjFwEBKqmsz5m8MSFd/sveWGXWy031L0BJ1auVg3Jo17tesf8zNANglvvAy442U7vhW5viS
gly94ua6Fqkx7eJ+/g2+6tMS4jpm7DaNzHpKWFFvScj7cBtQLQKUz6TNvTRcDabXMDfWQISHUmI/
gZPnscYcQ2GXZPcAqcE6KsKrori4LzuvAGGY3DH8e0upLlKiM+Gh9Tez2gWzs8q/8ki06lUyeYsY
m1zLcnVUDu22qvq3gqE5jnh7g6f6XulkF+Iotdv6Azk0qwse3DsmlPtBefI0Whb75vwoKpYVSOB7
jzVcrFgPDl57j6/hL2Vlg2F6zNl0MiouXQvPCSyw3uZ7u709sOfKbsjr25h6SfCFUUKVXxOGVDri
t9viZq94+A59B9c8ie1NB430nwCKUaWT3k8ZukXkS+CgNBI62Y7W/cwG2LDkrR16bETIEXcLhHZg
iNY+y1YPTlsmu2RqCnwEltxhocexx6OEus7CokskAdMoVWwUKddM+vW20qZz8liuZyY94VJRxyF5
4fFhWg+2bO1L2qT9vgwI6jFty+dJvpjs8FnlldLC+1ymcKk1R07AzAZ3yy4ZUVEYqNnz4BRUPYpL
N6c+t8Q95yMShhgVgcHgiykMt1NKotZUGSh70rfJRClqtDh8qJY3o8/jM8RNKHRzq6ubWU7pLnYK
tH1ZiAqLkbOlj3Mo+RlK6yExUWL6Q8xCwWeT71ABhzCnu34OIm/C+QHykktjqaJ+Nv7WjIJ2NZl8
TSN9YijYjBc8HLZQID8sf3ruM+dYrTSMRvMYFon4GYv8Z0za6huweLqZK+O+MqqJZcp51lkWhfkX
TAcKdjYGmw4na1/sWOsyYUdbSXcUpZ5pXmq91Ls+G7YsixFmOs9dmNjnnq42G2OmSLETuUXuRTnL
sNRCHzeD4UPXvtEToCNz/Pfk8Hepb91cwTtbzulWC/86+TYD+nxEkzvTn8ESoJBPg4qVL5MeVst0
y630d42Rf9j5chpqhsE4N2iw/ikIpXxfYBMcJs+4ilBkp7T7yRzPuyAVt06yCh7jOs72QYfLRo7F
PpisE6aZeLdYtdqiAQDjO1db5AgIAYwc+qP93IQ5+cKV2ttm8m1L8dxUE+UcmuxntwAFZbUG6tt/
NKEmVCyuFXJku2ARw+3QVaq9n6bsLqUbqmx/IrTPIdvPggzArmde0qtnGVxWYYDiKZgh/VjuWzWb
QN1Sx4hUi+s1Tg1mRf19nAzZvphsRPRtgET1iNuTLpJvGBWD3URhi8A7fm1WoLU2jDcCE4sNE+W3
Ml6lG6hYctaEgDeGda25L/MQJQkbaVRMLW1fJtnm6a1HVbqtOP6pS1Ne4fqtAAIdZ240ghOvll1z
Pog2PnbK/XGLl0kYrAggKbbMLBnvY8qn4wuT6oWByIdfwrBK1k4L3F+k3A+RmCQQUoA3st4p2BSR
oF/biNyyI+iXn3aH2pC0hb3FB60HDzFF2n8DnoMzqbdZBktpihtUhzRBZts9LEV6KrTznBr1uxVI
B62QRLqeMQkios/B/iCg1y2Ns89oZzzSX7A4INygie22MyKSc5bwMC9Z5M416+Wg/CwVb3YIl8ds
rxkMhMUvPk2T5F49IISia6P0kO8mSuazkR5aqKUAWEKYPUV9cu0fu2fnn1csnCrb4z5dGiyV9bQF
iXAcCyQfjhc7TD6xB1Sh+eDgQUBFXDz0bSC3Q2df2jJ7kt78CCHqqcKruXEN/VGk9AQTQtHOOc+p
SPaWKTa9DZkrBSrkrSEVnfO8VkvZRApoUuLQS4ys2wUhIuo6ts66POjGaqK2aC4d8bpEj35oHhSx
7+JgT8E/tf6ul5DsU7tiGcZIsU/z97bnPDOEQ4U80Ej7ILY5d4hX+ZXLfyMuFSJQKL4IdvjThMMd
Ajb8213oHuPmjUt+Wy1mdaFDC+geE0goyKAN0mJi+VrnjM9WhyDlfP9MZO7d+npI4abjDYYzvR3U
+rIEaIukOe0oPLhmv5LR+IuocItY3DsYwv2UCGGP7RT74KGYAlIjMw8Yj6oJw2ianitUlYdejdhd
VPWRI5pzaqrDmTIcc6yX7fsmWEMBiC6Rhd46M94Xa8ge7br+QggStPWv2cf4OEARkfW1chADKxsL
lOK26tCTW/FhTmW9twxXbJoxTbY1JIAwtM9jaj2wYoMNuDBixyiPsTRoKyT/sCMmSqlOM0R3J4+p
ss9Ursj2k+WxasIy27jLX4cInWOHiW7wpwNO+r+OMN6kFFRXQ0xNIgaQEE7xLsdnJUacfa0sUN60
O4vInAh+3l/fZYXagP5H3v42iR7uyNh+l9K5DE3xO8PThuhmb7UTXskmIjqQnBleb5v57yuMC7eF
4PFaLAJeWTggeF3Q4tLDsZlvtq37lA/wGMKWALKcmBUGMc06U2JrCxoxGrIxPzHW5DyPUZS2rNRY
2sl9rJidAYR9JGAJFV0df6pYYwcvZxppbCfYzRklZNgcuJa45hDTTO0X2SQW+/XkvWIIHQFxvLMQ
me3kjKkDPQQrtAmF6WyMe7NrnoKM7eIAYofdXlpvkOD/CbME93KbXCGL/bRBcq8IlcKEjqBpAVi2
lwMrhnZyt66tWQka1YJBqtimpfsbgZzez25AsvHBaBZc2E5X783k+u8Snobhtbb7a2bwmK8Hn9Eb
c+We5c1YoFRb7U415RYGmmZ60PidAoNuqxnLcxnK17a0fvd2jOC3wrLXI0jGSUmr5DfG1jZRkxn4
o9nE1o/UiecSFydZbPYW7sh3mshV7+nwVP8ufDxf88A3thVtuJuhyem8kg2Q2hVVp+7lzNo/Kf0q
8shhTRt0fCGPHp3nOR5MHGhmkZZRHj8ZC5notMmoe3F6o5L8Yfyio8Iasc4VYD1qtCVEHiOoYyRi
jC7NWYjKulvmuwVTxDGfPofCeVhiO46SMZZ7t/cvrHyR4Hre8zLRbY3UEjTf1ZE5wm7oaHcddqdI
2KAUT1/OiMhEGjD53ObR8JW/41JydjCUlq3Oq3HTZdX9mE8fY7n6udCRGXa9YyTa7CyIwFsZ0F2L
2r4XNEm96Ze3yTZaSD7bcfgZK++xEfOLadunNPZfXXD3hWPCxAvOShiXBFPP3u0ce6NUFKgwpVQV
UTtCHAUOiiyrt5O9PUy/Ax3gBfwxJ/Ey2ekL9Tk/rp2c+0X9ajseDo3RvYRDd0p6hm2h/70EUGTH
svp2yYIugnChguc91a14Kyw+W61YIWtsk0fEitiNmX3FTD6HFkKZaeht0UN+pyJuxMkSnGzeQvXo
1pO714bLJ4XF0QvcX/k4mIcaQCWiA+KC/AcMElcLXPMuHWmHUgQiY6EsoAnVHW+ke50bgykOfeTB
KfACojIdY5x59Qyb1cCieXZl+se37T+5NJcDcxixzXxgNZPx1FseoO6qsaNEoMX0Y1x9PgnphkrM
k2fikMjz/jsUSBTjilfEKJpx9/JbTLidOUCgxLnxXkyzxBiKcc6YzGM24OPGVV1saYZ4PaFxK+PM
pKxb1JP2CvVikHnpzyPgjNM4mt6FaQY3XTRQY1/jqv4K5r47pW45P1goqWIZ5rtchr+95GtobLYm
Gxef7Skf0RXrEYSZ5TvR4o0/obfXZY301CjOyL2YtM12ETHlwHgWL6TRhPFLvAQkgEwPtlVkz3ZF
fxQ3mNqXIuejAZHBcMAsd8EAPEYq8mVr5vg5Bhq64/dEJmhSfK1Obu6wSpxkQVlLw4KYydq5IWPM
RC8/CeaPLpkJTIs4w9DiuC5Vsmbp0sY0/UH2CzyDPFk5Qwns5QpAke9ht6rEBR4ojB6vIegvbp6F
xU1eFuJSlTWZFQyXl6C5byFZxh5lun4Dss+RJeHGCpfqmlUQZC8fZ6j9uaRFjKQLZoZZMVjSIriw
LjePpakvsS7KuzBGaTNXprstDUZ2o+rrMyGkEYRolDs2BS3Ikqgp8NP6Rc7kcHj3puAldBtIVsS8
YSNKv814xLU0lFAAuKqCtkCspO3kMNVoMsPkPE5+RWhKdVBNs5r57B9EgLSBLDshLSfQlVajeDJ+
BAWKC7K5EeXXDc2qr0HrrhIQK+cp0ewnWsqrzGzruEStW2ZXJcy3AGHdxq+LlFNEdFuvzI6D8ott
Z5ewBzv3ff7nOkoqfPgsOBcHZQ52S9DMNFZM2c2d54dMEnVznArsMpVPYTrj+DRzJPj+uEOL7GI3
z16wbdM2t3iTmvIEKuGpDmF5JBpAGsC5d8seqetjhuvs4xHJFEG3+WmYk6HimjD/xCFbnJxGzg6J
G+Ru2KSxPPVD7W1hWKP5a/JLAKv0qFH7INOWBcRIcdW9LAC86hRwrn1gq0MtOfX0/m9FBZ8Eov25
LJkqqR7OIi5tpnErtmCJ82iSWbAx8/jTNkY+zzr4TEJ8Fl3RSnz58cIAw/ySlXC2wVDepa1/AW3n
MY9npELt3L0oBIPPrtqNqcMss2WbGlY0zogNf4SBYpMDm9I9K1yM63H6ORPBlpnDYzXYV9EsF5QS
n0Nuk6RWuKCoOZlQFfNg0ig7Fb52QGpPSz+Ph1ifnEyiNBo+Zx+VihPE485laeUavEWqqck7Xfx+
lyTzo+s0QTRiAmAAfGzaDoeJO7yhq/+9ABinY8CP6xtM8Fj6URSk9r7r7eBMKk3OujW9BonGV8Fx
U6aWQusWnlmCeoeSPLE4ycxdFiiWBQrikKZavqip/ADys7OQZ50QYJz91vUfh+FlGghuL1T4gOge
mHYHsy+c9aFM+/LGevBOV+1HHDMRqbQqdkW3vAQ1Zq+ldecNwyG269PknZyZMgIR8jFFfBOt+2Kk
1W6fBfBMJ4gfCVo9wn/vBo15wJZVRBCzuoBd+PbDaj4PjpgjYaBLpnwj5aSU7nbuA8GyqDnqNpXX
NpsviWdM58wDJWkbbGtc1zyKHjNKXRnwz0OUYUmYXYpq1gRNcCUi77Si0Glwp5RoGMz8wBbmqRuX
Dy6t6Whl1jlpRXmwO5qIwsmsu85mJSFRMm+Uz3ofDs3vrkEZa9oUDmX5ZCFaOmPty48INYGLiXVR
mYAZZKRmJ4LiJR0Ytc2Lht0BPkP54k3Dbe0dWApw2TQbRiqPBkFdOUyY8WB50XHb6XbIYX+5zqpQ
Q4qXMoOBuLNGAAQm9siGNfScrlynPgpaVr41KmifkFN7NiRLmsK5OOP3mOHyVwzv2Go6j3mrj7Lg
f3T0XeCQ28T6MuNiQHgy+EglfCawxw5d8A4B+57ap77UDa6fMFYfhTNxGdsEBUOCSPcpfSVjlOlc
JIzqR8RNPJk/g275rF1PH4ou+DEAOMF9dqp9ZvkXWXBcsz/bwniDhV3gyXS/6xRjTBCCky0beR0d
k6RfphLgMaDi9izOUJ36zO2cpdhPitcKnMu/L3NoalPWPrbMoDEgCMbuw7J2EhL1AXreRzlC7Q87
jzTQyrnkLeNfdNh0mj3EY8xQ5HKkxbnxM/tC+I/tZqAxOvXbzmZ5Ex4T6K5gzNNQT231zENbk0p+
CMsao13Ne4lCzLvUY7iOwcj7gcIEQVE5jCLnQ+2VaF4hl/MwRJaXaVJpkvSkk07+zjwq8d697+PE
AeISXpbEREXslyvvDup4TGJgKGa5yTo8baw6cI5RPzPtE97+T9ghlcaYBxcfIaepOJnYdFZZ86sL
A0X6OcJzHz2n3R/YNjDk6Ozfdr0Hq74wxVCfiSW+5sGUlE8Na1qJI6AMjsYyPKoMIrv2xeds9suu
iXmm42HduxSCeBOYWqjJ+QzxvJGNkLw1fQPS2OqfKF2BnWQrdGkkCCjm/hoHRfmixAuftsfbEF44
YCNniRvY6hyqM861XlQQl1Jw2hhat11IiEHmoQvwQ6puT8MC6DkFBF7mnVb2SyW5uN1BQGMawOnN
ANYaB+QmWLxv2FYPs+H9zE5hnLWvMig3vKacPHdaQOleXSv48qr02DZDvJNuJiKDAfLMNbJ1K7lO
hppiP9T6O53Nrb02v/lIa6Fd+dLokIxFFx0T9coeAVTHtNSw2IRa28mQ9j7F+IusyYCvwH67Bttx
nYP+2wCthA3S2/oDKB2d9Md44umYIl/UmlVuWBo/fVffSRj5B7S1t6Syp20/hbAWy+IhAL4GO5G8
KZrlcJrFNlENccikSLClacKDhaksbbuMTlb+WZDS9LM53lQaRE2mmj3zjO8gDqooFfS4bcdEys4z
G6nhXvW4oXF29WcFs4biqGMV1QzfPtFRl9axH+bAGyPAUTvMJJwyBrcfHcM3ab3n1oKggdvEBIrd
Q6GUOS7x3jyIZC73mfAuUMhuVQzwsAh7uHRwE4KgO4jRFVERg4qApwrmrde8i1n+Ui9eteM5/NhV
xm2V23oJp6QzMiicvOQvc9iig7Vhua9j2VKKsswqx1CeXSagxGGzTcT/ayGB6GZmBCOmfad5SJk8
H0ue+Ysb/LHQBIJx8w/kQCHGC4G0FzHqYRbBmDl8AJs+CRGJOV4qlxRhNr/g8RZk/ip8n6WbXvkZ
RozOQcaNtM1S2z9lMxIoJwWb4BV3JjjhI26Dhz72zEshgldEs5g4nJH7kAGYk51VZV+xUtIdk/fX
DBVi/oQ1fuhfu6K+jpbjbQfwjxjTcNp6dQnXgClO5Rczb4J174bsMHHNTzGdSUbcd+MO5wYlY5it
LWXSm/f1kjB5rsZfKdiBN1fR7BQCgrQkOGTCoroNUNGaY4U31dXTDv72ateiyOdmj1p8/4w9vHUU
BekNGjcPwVVc2aJ5kRTo7HjN20pgvTArDTdNjCAg46Q7hOG0m9rgY5zUtKOdf0waCskwbp8mt/1F
uwz1SfjU9/V9YADgkbp6CUKfDzTDbSOfrbJCeWiY+xBQAh8us/eSBANnQMLhkx/gWHzARd/cFpTc
Wy2ZsSP7fC5NnzvSmX5g5hBBuJAy7OLyQPy+qi8QsWX1viEXy85YaWkbGkPX31nLALIHaJiVJi+h
Fd55VuAfB+kfw3F5HkCgMrUP8NJK/UejfGcY1Fp7BYta9dNXRgtyl/kZo2Pqu1Pv1icQSTcE0uNu
rAPw5XAVmpTH2lLoK8OKcSPD5dbUTrZtF+cnnKqXeDUuMxcoVgjPTZvudztMkTXn72OvPn1Xeht5
LWI+kcBIf3oxY81ZM+Ad466Vxps5Lq9YYdV+mtYCvWIg70hkGIl4EjMMoNSt/wC7D9go9bvOaB+o
SqDjrsZNrcdr7/EBIHd89xuaXGs4OWyLmJxwMb5PcjiKUbnRnKOaZ/NMJDwvZghaKgSXgGUyOsxE
3RrA6EZtPjHtaj12s/54mnJBbKWcD5jX2aQQg8v08zLVX8KS+kD8nBMR+zls4hIjSWPb9WVgGhbz
8e4A3n7L0LejvsPCNI0DD3aOdtmG6IKgve9EoGE8svxibfsr553Uyn1vm70pGRA4AdbSrgRgXtXY
AyqFdXFpaxqNATh38VAPxk9n5OZurs3uWDnytfO8/oLoh0lufDF8d2ekIZvQ2R2xjTePmDNJyGix
4xy6leU4ru8F9bxPtFCQuOq0+A4GeXxNliBMHh0JGaCIRHHdnWLOl02WQ1+2lMscKWn31Zp+lM8g
JDK20UkiaDrym20Ne+4EH0mtSQ6GY97ksPAQa1V2WOe7gXbpRr6nHHH3gtl6E9+7vt0dHEYOtM7W
cuwM/YTYn8Orj1EMzCTIABaO4taHLEfd6AkOvkn3l1wnFmm1+s9YLDe3mSVdwIeSdXUXCvT/Rv4Q
uuqeRQfhrBxLqFlfrCFg1mzeOzEbBEUe/D4n+8WurhrX15KJg6KTGbIaCZtdRyWFq+HjybZ77+xL
/TQAW21iAA9eX7+qanjPW3vZWw46X6N+qz2EZnb+ZUzAXJz6vfOZQy9Tf4QMaYYQ52qHwV1Vh+jB
quOSdeitCPNmzDFNahdMN50vhNOCGu8sH2KpZAC+GkSzuMM8msqXAIUInmhkRYwveJb+YlRHdz5N
Ha07Z2AZAHkO2GcZ1763fryw3wFcLBhh1S+ZzwXPVnjHQOx34OEPQqBdVPGHsSLJlJ5PsxjIZRnJ
QcHOjD4u5gcPndTZ4l66IG2ZrbJDeyd349S8lzNEiyIf3tHsQCWLD+hKj4ovoaLt4UERU8QKFCW/
8ny2aXnt7cKeEyDOuOZySy28bJbBwrP5sirZtxrJre/eoApsu+Bg1eG1S4GyGYF1/UJ3XkUiII0m
aRT+mYUru1wVEDg7eE60XxVy9BTnScQSEmVn3D+oMnwMJmEerfIzjidC4o1nj1VVnTPFV6r+tu1s
omVGOzBOVhb12qX+GMZffTlRy3jzU8/yRdUhRhY1/RV+/2SiJxosEzd9mtb348inbNHxRL7v/qBJ
g4PAdLFUDWwMK7mzvKHclZn/QDaDyxjEPKsggSuIW4hhsM0NmpTeHGX40GBTnueiooqMnbPjhYd8
AUmukA2wjvuBafWp4/jKLJYOBiXLQsMDARPTII3JEjNg6+IrsVzvpnKMg2+238JRezKJtl74HPRT
FflF+TquJlnXLbnbvOowxfiGlf6Te9ykA+llYADeS+dpSquzQdGxEYv1Zaapc2ptRcSEYJ7rYs51
mjdMwmQyNWSllWG5HQgHY9QhNqlxcW20F8xU3psMFH3TlTywvnXCEBwy+s1UT8PC8yPFoLoxqhn/
/QAmUSIeSeWnnXVvXtVsK6K5VcnB7VPZbbKJdK40YBA/3Iz04heToNSZ82Nl3oF5ucna/ZxmTUCm
2+IBrV6qyf3GB/DLsCjpcuzMAOcA6uv1Q8365CWxQphGe1nRawBc+JVXeQq8q8XSmBYvYiA1RGNb
ymbLuiVDcvRLhOdthk/FXkkpdYktw8V+1CXJi6wwkc2Oz+gcwB6b6xdhEY4mFJERGZqKxStf8f2t
b8+HyQ13GpXPsGxZLSENc/EuvqsC9dMNndj1Tpxwa7v76t3IEPgYac+GDuL4IGBW19QcAXKncrH/
uIyCSNrEKWEVnwnUeUMaf3p7PJNnNKDOZX6Op3gX1+l96LHYXPwNOGr/32cIDu1But146T6HqXV5
OjNLZ6KI/Eg9BHP+pJXJ0ACZvGjUzu6Y8+QFaVjWcp/zjI5m2Z2swXpljMjwyV6utTscZMyc0Q9Y
RqKosYplK1jSbJpkqLa5xeAx4VKoegzxvnfnNgMFwtTSrTQ3QRhh7qCJ4L3LnLNu6r2HhLsvWAax
b0Nk3E2sPszvJf4L9IfyKOwaXAJ/gBe82AQH7du2PiFYjNLRARLmHYslZwYgm3tCIbCZW+2jLb3T
OnVIPTj6JSVm0/f3rMq40HqKDVn89Tvnbu7W/IuyPwX0p3YQOWZzp1GFV4kgAKzzj2N/b43e/bzY
h9agWAFZsCEUDvGMJlGkru4rr7oV1oyTNAaSP8QPi/JobNDEIlCGle3aZ7nOCP3uOPho9IRF9Ei6
SpPKhk/at8TfWSLtFD7GWrWbivTTy5cb5I+d9pC6WmHNbQLxsqF7YafkbYaO/sJlN2IpahXAEByN
NnK97j01kfy1Ns4HDJMbG10gVs/xKYcrXjpA2dabMDaWm2GSfcUYxYz7MxDiEN3YdOxZ1OWJuFEn
DZzpo4vlKrw2MffZsuorUoa8ToNeARmRlYgz7fYNNhzwvf65DSmbmMb/Gdu62y02+0vNGH+nvG7X
mfMtEAjrpow+CQ9SFNvJn8EiX2GZohS2SIp+Sczom1iC3uC4RLohL2OYeji8DwOyUGJPLDoO8BJO
arLqXn7sxSjYZ81qW1Q9AU5d+ZU5Ljnm4lu28WscX6ijiAwOQR2SXGSbDOIApy+FddGKN8CRT5Pp
cyYbKFxj036d4+FkVT8Dnwc7G556xlJ85UIf+3oVRnuLs2dIz3I0SQcE14oIl767s7Ug3cIDtaXk
9JvvxK6ffMeQRcSYDfa5cQin6OvkSGxXRGD1uBtsvquqdUSKSHLsez4dv6KFrOPLuEqhMGGiUCDh
nTSpg8WQlsDCO2s17ppMwkSmwLwF4aM5UKI1yS/ZUySSH0jKg2f/IPI/enWCvI1vYISQeHobYPsa
NwA2yoLOkGrwCS6GoRnXk6sYLVniAMrAym2gsy3YeeW4uFukdyH08W11aTXyUv3L72rCU5yGeg+K
gJWxqljpouc7Ive5Gi05OXZgveJknPYZxtg5JqAor+XDNIVWVPYLdTsJeVE8Ft8js6ptUjAvIxZz
a7WrqmsFGBtwJjbaQmdt1vUHfg7zHLBLMSdCxXpK1Z3Ty/KO2f9iE7aidfVVm6M4sX+RSLRACaAI
n9lHeDmRu613LqSp7zqhuzPZXgcfUeydiOEblNpcjSTrv+aQDKP1oj0OOi3P2mjK839/90kBLc8D
3Qd0Gv723y+8ko75ve1ta6MG8/bGhU0vtnjQ/nLjrSqN/LMn5xbccGU8GTHeyIFE7TvfJ4pmqVuW
G8xVx9qbOQA4P1eb79PI+ilSuTQ+TK0/EsNOfrDrMCBfEhyeSj0KDQ7L1DaGYcpIJ+/UW0lTts3C
tn8wm644JPxYzJ24wiHpxPy4mXsgMBEKQ2qxHugYgixNJpC1iekS1N3//JIpNV3+/V0yXFhDBud/
/5ZVwXOFmP3w/7783z+6fRmcZXv9v/8l4Fi/YKfGLj6HGo9ex4MPeUPJcvRCNQ+T7H9/sXoPxExQ
Hh07ty/DEIj//uKtf9S5ytGK0u8xkX0vRiKy/v39v69NxiRg1h6EH3KoBSqs/nFucTYa9kNosEWJ
6/kUwE449CWwRXChEx/pAtxKBzRuEA0lfRFHfwEnNyYDwRIs75fFPadN7p07U3yHDldeikLlLGlY
EfrB6TxXLROyHO/Itiaz2AU/RaALcvrVQkDOWXn+9zvrv46CcPsfks5ruXEkC6JfhAh480rvKYqi
3AtCpgWPKtgC8PV7MPvSsTPTO6OWiMKtvJknPUBNO+BTzSE2rOYwki84/PeXRd3mO+RZIGNFc1Dz
76gCzm5vov8r9ZqBd3LMukJkvC4GfCt+SM4uZ/U4urcxJNOBhSwmj2Q2R9X8UXwfHqe2nZ8hSsAs
vpBAnCvRwL7zEzDPsCugEzVNte4JtJJH6rTDpMcaSNfG0g7//2Xe97dmoi+g6YeHQuXa/3+pogaR
oOgwnRJ0Qt9jM/Pfb8nm36LPlq2JPt7AciBzk4JkMPrPrrcEVhNvi27cT8gtB4eCdjFY4lgqKIxd
d9L0P6kb9SEpNJZ0LuYtY/AOuOR497Z400Mjqk8N5+y+1MqNIPZ/wOWGmsDyXIxf5Ir7zRj/V7XS
4m+ZDNY5wYLVS8y2BM1AGwLeJGl+NnSfzfEeHHZC5oTeg5BAjxuafKfdI3qaAsUP9tPtq5XtGtZK
qowopYdiqhvTC9IaHlWn+WLO1c8UWgUNwns8xJ+cFP4SXSk4JlyRIolvdZAj2BSLwggJUohGimSZ
KQcrNn7klW27c0KEHtzGXNs6SA6ZA5cwxhrhotYXQ0speuMgwrHfP3qiSo46dcjLGF+O4S9FLXg7
VlBCZ/qkj30POykR8i6/062rTTOB0x020ui4DlDOh5TrqyVfIkUb/0QYlHtXAb2W+Lfsmoo10T6Q
l07MIyC7YdOE2FBXMU2WcKanYS3CRxI4H2kR7kRZvVfWsaKeY3AzaFXUb5Rc7Liqaxs4ZYs+/ReH
XOEgMZZcdmFDBJ+lqnatdA6DJFZhlQS8Bjs8FUDboyYxT4WWsj8Kwr1sSoBDZCq7F865Xkfo6tRT
Z5m/bCq7FZP8lgVyzLNadktIIg/PgDtPlIavkJWDrOmdjJg8axZPle+tjLKkB7u9B1HwBbQ7W3tV
ckUjici0fBSJH9JvlyylBuayVdsgK7q5j2yb8FPHhuDcHOzusYgOog0usUWfLIZCpgWxCnoFD1gQ
qpOtu6rj/FZZ7cXvrb+YIw69HmSdnqBcQeWm0l3fYfeUsMR94ZbLKCiex7J3tq0YN42TPDfuLEgX
/jqxwnM6SHNl+gdeFJeuau6aCPqF2YC4K8wbAYdX03Xu/lw4N3cBoBEyIJIe7Ekt8xrFF6lRGRLT
dj5FcPwkBGFiYmvlf+dcJqGo2LJ4c+fWc0zSHhJnXBLLGtseEmT4JwIQsrbJwoipKPffZVG9BVr6
BpQLSyLVvgwNrWHdIb7ypst/Un6OrKWsd5zgCG2KAd+EVrwYTNj3g+3fUsW/rGwxNlk9fCHYxdo6
m9+agyQAbzkIbnghmqi4Sa//Yei2FvqbkVlYyKmzjJSebTO0iFAHMzGmvGJ7ym/s/EewQ8qy+E9N
cbAvRLNptfBlElB5C3vdsYI9Ey8QUOD2eVXuvNZ7ow6NrUHE5aIJGVNGxEBf/XbpRNFDgDwZiqsB
ExLXNjmHJLyx8am4qJBnFxpLeJcMjQZUiQHOsGhKdPZVhN2+LsJLaLbU3eJv3Fo2ewKf5VkKY6yP
wQQMqctOUWMrjZOOJaNW9x/0YvEZMJduacMYS+x1odIr5n0QpvqX3oKSaQPzJ06wfdWY7MCFTCw4
Hfs9oAIViQZ8K+XCa7sUv7bVaWudfmzpcjIBZCpgdZUfpt5BwnUPdSdAXRbcNWvrmfg2DsgcfrTN
vJe148b3iSD6U/+NL/2EeV3NZaIkooAv5kXkACEE7dLgQq4KBwbx1Px0k/7DBiNax22A1sOyjy0z
U/bIZY716ZKVOP+jZ2lhxk28tIrovYZh2w3UJkrTxixYjB9j7z7bqLRcTopDn+KYDMKCAUgFGBGH
HB/y1P4I0eQH5YWXmmt5SFJ1HxYtiJ8pWGf821iATZ/lgHRdTIVC9vNvOA5h+il5JRWqVnlQfpu8
Pfkx8A2tDeYex+BNkemvrj+RVvOM17hq1nobXdpAvvSG5m4ycVJWEG27GooOxqt14jZcLTC21d12
EgK9V7K/RKROkoHdorm3CczYUfPsjne9a49unv3i7sN1U2D2bNWDHcG+TKFmDMZTXo31MpkRmXbh
0SA5WTurF18eFAjXiTajtYtMdS7bKXqCiA/wz/QADyEdwcMnd0VhLWNcbNtXK2KVIP31EKWHqpzr
sIdwlxn+sMkCnAGFYj8LEI2GMHihEF/PUwOPqy1BFriqwkHjNcvcxJI4pdPBCzEaygTIhk4MSsXJ
KyZTyE1jmB5wYez0xrw12RWAVP0gwDzcgW6AzfEnTmtII0LFMUZ5WkPBB1m6U26ARwB/bfWzgSOV
ux0E7CqvbmUSFNdActG02hqaWreiAodu9THwWX6W/b4XHOqejGgQJ3dNaiu4/vdL/cmyw1u2JKer
QBinqY8xVlfAb6xA6tfUinC7+jFyFsl4EXbP4Rd542ObU0bjFA7fuilEU+KHWUT6MrXuWBzYyuTM
gmHrnUpmiXDe9dNqgmc/LdXSoDeBIAfzoKGRxgyBGAzqM0rs4VRLCXqyZkPDt21bkNvGt4E7Bd8A
26/8BaibfgI/zsY3VTt0TgANdkhjfX9SDPZwek0GMWvc1JTI+XwJttDRAUpES9ssu6c8bnBzhh0P
l5Gue3fsnv77+15EY4w0W2S/oHsik92sYhcTUx4TKYkojN+E2hWAdvI0ln58U/MviNGnuKIT3axd
/zIPG+VYJjctIi3JC4xZav5LOf/Clb1m+0wv8dBTqmyOgdj89087IwtXLd3WXAz5fTzeWIPCoUGt
dKNjL/NbMGFzcCiidRMuTch4LhrYmPCI5ujcjNs4SFLXDXhQjX0Rmocq7h9d5FF+Ql5oxULj2eGZ
2JnjoM2+Gw8vR7rypwqdpKVvgfPlEQoQkCSpYG3W0Ws9+8U75VJSumKh4F9qIbC+JfEheNSQ35mw
7HfZEzcPirkZxPFPhvzXQIdah2SUVmwi1MM0odXa2st/f6HoZBnYEy9rmVW7VDeGRw3JNMB7cv/v
r/I22niDE25jG9NhnXkDDno7xsfiXNLAt67xJMuHtLV/TlXU5//+auoCk44vGW8tM3627V48eCo4
UXX0oDpOxcO0RhvnVT9s//un+jAuJ115K08TCTRuXzz4tPRbgTET/5uUDz30k30yutZssSYB6TL+
ONg8D5kBgQTCt3wU/jDyqWAdMqYerEJchq9NllbHPmqIiyj/zHYqu3K9BDMeZxc9qx2iF8bG9HHf
Zw4v2oGbk2Fxtg/MQD+uixft2OWl+ATYcwC2yhKkKLOrU07heswDhAFbHavWG09V3VnQQXyaWKb6
A2QLIcnEXVaKloKSis9d74waPrX2RRO59iR4YC1+dxVq/msuwChl3K4UAYIdVzywhpTUL1qqsFjI
j/fComY1VG9wy3EL+ilzF599PDnbkUQCKyn0PZgyZGusnyZX3ZoIBNe62bEQsdLfysiz6FLFWAFC
FoNulLNAwN5S2UG1byN/07bJGiujiTQcRuskZm71AA+MTf9UStb5jeWHaw5SWnUvIi7fTDOzkUb8
O5tMBsHS4m1iQM2AUSC2WOXP2TTUK2oCb7FH7FOnfrGY+yTNSv1mlDYrFnp9nfJYtvE8eELOLLnf
BR6xUd6pIXRDhhZeW+IvnMYrve72mgqMV/B/GG9xR5ahw7wVzgZhgzR6M7TvmdXeNcmHu4IaRsdb
fOq9S2hXgHfZd9j9QP7iKARZgpAb2cwu/sk4vxybpylQLOBHi/xr3QiWDZYD1tTW1pwqvEeC8W5z
jWkHNXtc4Cr12HO56ZiXYlAeREoEyNgR61ixR3C9Mwn3r0hqsOkCtn+G4z6bg3szNAFG1HW+lQ+n
LQ61VQp/A7qCsc9F3GO5aI3t/DakGLPeah9gYcOdcpwfNsTI0EUHhy0ytr4yAIkNZIMBtfGzTOzP
2IcDKYWBj4JYkxFxSy6TMqYCorpnDIWFDUGBa9suF0znWsjmyAt6ndMGH7TF7mvKjSd8AKx8gpr1
IulQlXiQOclemEIyrmXuralnkgX55Jr2QiQrxPs29NZAnACvyiEghkRM1tE1cCWY0RJEIV+Ofzmz
bG751xqAaWxxQfRCYJaR3bPLrH4qmfLx1VpqTGwuUXmm8XnDGphww/aAR7ZmxbGfMFGiXuJPukVZ
nq2Qhr/jyQ3WJqZxJgCI76J4YpB/ySownFaA9CSFenKCYIHJSqzHSueCGZALKUFRdQBz9Nb4qULz
PYw8tdVy8l6UK7OOUNOyL4rhWCa0j7m8i2KP9lxKDJ5bC1c7jZxi1SctWpP9JO3uTw/C7ybTfkEN
xOPsnoxZWxdGf86U/p46zE9jpFHBa166ErYuinoMow3RfgALnCi1s2pbra38Z5rSfIlOtQp89RdP
6xQm/jKPz4ofx54vCC2s+JJNspNx/R7Evtr7fN7BSl58/lOLtqBNC4v4VCcfdR8+0sB5dE1trNNS
XnFfX4Zw+GWVUe9q12RLmXwnHEP7gZbEROB2C3Oc+nyXUEfb6qon0QPyxHoyO9a/wTsA0s3gdMdG
cNr4pqL21VrxcrG3HC/wvdce6aQd4vELDXuNziU/s4T23hGriICFYFIHypAP3sJ7zVK62dkKol/j
jEwKI7kQxQEzPXKlbe0noGhAJJhb9SnFEOByzBVmvyTugETmL3MJCM5LJ956E5sCxICVbUnKjwpe
kBEDisAWzgV2V3kFk1nhPIUztyYbvasZEQ2x+NkDhTePQTxQBRImmNxZjifw8FdjOzl8cP23SZH8
xqd/lTYQRROHAWL6yBwGKmsN4gVXWqpveCqwQ6OWfU6GYq61r5Q9vbX0iUQKBw+aDKEMPPfs2Oq1
BRlCCaktnQTZyvFjzLSaBHyccUuDX1yPCDRZehVkBXY+/6+SkgAfiwIRbqLFKTIwjJxtbma84QTt
qgXCPzVzx6LFmJEjdm+4oJ7HkpSyjN0UbSh/0yP5HrvONcvGu0haqL1h+hjHwlllwnu3eSeMzfRI
m2nWYhRFAh67tjrRb57u3ScluMoksz8cO2M3UQnjZPJYm+0rSUWSt3QIx0lNVQBedthzQq5tEiXI
lDbJfEwBTJIUWpa0grjRH5sV9G/XRTKcKEU39G9Wa2UTCXBpEXa8atj5sQaWwXnxkjBYucqHdQ5K
YkwM6IeFv8/7COsDk3thgM8BY4oPHPOP47FjZDZY0o6EK8LS72Hvv7B5uBTBSINYHuyRbflyx25r
aOaj6ON/uV6Fa1JlEwv4VlNPeWDfGEPR2rIWMbL8Z7b03Vi/eDy/kzS6ekODFj0VJH00quqZ09DN
P606djc++ULM/gZ5QdhX7VTeM0w/HCWnsNSuphMe07z9cDL6LN2eK1lUfA4uSpO0zVUPWJiZsd/w
tsZaFtk46zT3TOkJ6oYkUD2l1WmMxLCdA2xrefFcvjP5zLpxR+sfJT1zPY3iy9Zo6YbNtoQag4Oz
C4CltN0GhhCrvjk4UsDkBnD14SU8aSgNMWFi3oMd0IygK3/yPvtXG3wcIuONkNmqoMIcpgDTi4Xk
mfn+sLSU+IQdgDQ41PfUjvd295RgjWLjg1fIhT3SNvxpjCZ6GQuwqKxYXjKfREcekEE3sK0ihvi0
XRaZc/Tr7JuDd+XqLJCpjj+YNSIRd6MD9OZzFrTDTrby3ujdi9t3S4L0L731rMtpoISK8H1gFA8a
Yw6R6XxrsX8cWt4QWkOItGroY3W7cx1y0Ve5t4Ige2pbpB/b2je8tnesXI89NeK8w82t5wIUUnhR
+mrRMjRIDAU85e2159K0VTD/wpKHc0j06+Q7zYpgH+2B8WdWtSebkjPekCikhvnWdubJL6MaBWmW
+e2OgyamAeVPlLw+AknRhLAdc1cXmO3mHEOjUFght3F4omAaFjOMaeczaA0M34qd+SUJItitu0yp
r4CSIu552ArECN5zisEca6A7h2JbpBMLYfVpNJy5AluEGYBYI7RpNufR5kvg3qpxhFW0hFxipynQ
gZIPr5uGo6sFN+xU9wzf2zoIYqpLXaq5KevKUx9zHmeh0P8qw+63tGCRQ0ueAqt+I6VCxdZA5Z0f
fLWoizS36PIWVC+tS8nCkLIrQlD3nJ/K4fZvWvqJUlXF42panxE0LXYyvI350+5KBwaWjaLeZIjO
bQ0HrwrTPacQkJTwPYjSZF0nnBOjBtnLiXVW6EKCe/WztV7hfzLdj4F6exSNnB8ZuAsxU1m03zDR
GV5FthpDDTdo0x3G+W7k4EjxFdMPH5UXx2S0a3rjC/VwahxUU/t9lP2PFdV7XATXxDQ2epZ85ugb
fgehNQ3QZDMFNPDLaLH5hD0cJ4+BakrMn46zu0xt0K+++Sqc/qsYObG1IuUG0P5Si0v+FUk8q99i
PTzjd3+ld5oxNjXeEDV/McIbbv7rDrgKp6r+HgVmMktQ0lFPoNQtkHLV0OQrW3cwu9E+MoXhOq+s
Lek0fLaa3LJ+X/+3Z8lLlDnOE92aPsCtHKOWvPFYuV9QWdexG7z6Uf/i8hR7tZ7jaPoFZwOucAKo
k3KE6SKles/5uyJrngGubP0S4bcBm0Dt+YI8H150Jz0FPVBpJ0zXuCt0BG8P8ZpYAz91zHI0u8n0
IKO2OzTezcmTYFWV2icleWqH1JMM03GsmgnoCEBqM2pvMvO+Udevlu0Pq2mqb6Mjz2Ge3R0XmLwe
U0c4vupjuDI83V3Ro/nq5dw2IJcHESosjkn4OaQ63cr/NCgFWiHaxjBfOJ8szChkqj/J0pEVb60v
K8KGoPmYxFLi7l3cLfWIu02Giu465mudNnJHAVSCw4rCLrcihouWvB4nnGM+QI3EAVzsScRUy1Of
eVfvx4LpxA+bD7uNgdVb/5LJfEDPdNdOAesjtp+bYHwhW7o19P4BXLE7s06gphzrW9fED1HTrqAZ
+B6qm1NR7CpQG7vAX8XmE2Udr1INOyeZHZ9NEKx8KuGG4msI5DtGpgJMh3bEavHbop4fWnJFeN65
K7S5jmE6ZE8uCdv5LMvTDlMAhL/zRDx10ZicNm5Y4PSoi11qU/EDgg+pocR82394WfzdYWNY9k4u
qdvDuzVGJy+jtsRgp6nsS9chnrupB/J2oLG0onxsjEHpiXfAjmTrSHIs5/+a60WfAeOJWyZEYiCz
DQ3rmsJBZMhjOmpirhILq6of5MD2/WjG29rI8D9mFGWn1b8hIvBvKYkXj8pcAIEUUuyrFnsX3yBC
qc9tFjP+wpmWfOhLv/qQ+dztmZJJcKH/cTfMD1mW/wXgHsjbey8mu6kOtjrxPWdjQvBnCCC9KOrb
FEeHyox20KqWlFudtRTqZF3XbHYc91Mfp32Slc/ZpOQ29eJffcK6xWaOYUS+Dk3s4pjLnZXdBcfI
hpdJScndC8MXBnVGUt2QMAeoXSh3k+GHdOtmyQq7ICNkNLUrup8PTt2cIp2BBuKFsbUstFXeiwnV
ACAEaXirc+NqJRXIoM77hAQaH/1C8RX6WBel+udX8qdyxQhSP15BRmOBBspy1XcZn/W0WcOQ+tAj
lW3rxsBclEyYDVMOh9QquchO5SqWZn3QI8aTDnqFTpbAaWj6BIhJtw/9Ys0s+F87Da9NXhDDtKzu
7GBhLxQR3xZJnXie+5LoXxC7XP4v41p1IZmGHk+fBxVBCLYb3UAjRE+9lO9N9iVHn9dJWeNOX3VZ
jbTXtXccSbfAHo6q3HUN8QhVtAG/JfafGEJlxmIKxF5U5/phdLX3QOk2Pj8qv8Lww6yBpAxiQPqy
Huh+cyc5yODU7pq97+M0koehkSyQ03zYitDsTr11LjR8Nu3gx5uYvHs96XxzU0Z63zp0Q8ONG/6I
5771RJ7JK0VUwhpFTPaZezJtzvrK6FLiaaQy8j4ghp7Zb6mI8GfJY9758tdSzjN31+pq45dka8BS
1w1YyI1aunej4KBF5IYNA2d2m0I4gc5vzneZaGVof2GB4SSpjyzdxE7wk1H1dFXe4K7a4cVOOuxB
PCj+pB+VReRQVxebVP0hHMaTZk4uaCH7TroQ1b7TcJWihDgRPJSxxAvreFtMEPQPv+opRGAt1S+h
GOG1RembG/tbAd4F3zLQpN4BQZJW7mpg4kE1yn5dz6q3rN5lO2GlIIkZe+OxznqSwgmEGWuyNkOH
zmZ77X0K+HhksXrVal7asdWzz6OnnePuz+TaBOHfDBDdf4rZSolwHu7MpOPuVf02YjZX9sCYx506
eVZw9ceA/qCgAHWUVj8AcJaDp3N/89nSaSaB2no8967hHYw2k3u9BTQiumy9C5o6pCV2VuBBTiGZ
Vyu9ZJcbOj/I4ZB4frTBClbY1N2F3eQPGEzZNbfIj48/jdv13Gqjel3V2iYcU3FCz/myOp28awOe
IqwpG1T9kWsrJ6yiRlfpd1GhCbhdNy64QNJLxOaTC+O4GKgim4kWsHZIsKLCvZQeyUztVgfgecIp
ZzuUBk89Nxm9xBbRgo9AFX8F3sPcX/twsXnQ+abRLKVRGhSK4i2ti4juGRqGRuKTVEMGHxhVn6bB
OJpdtrezEZsQDifoYg66LP5pH3vwXuvw+6cuz+60NhJ2lOhtNROXOoy+TWdzBnNTinWJeHYyIA+t
ppS0Uc/hdq5V9FLq8DvGyt6j35Rbw2lhQcUOAKVIYu0P6LbEVi/xPyxpzMJtO68+MM4l3VnYRMTH
/i9rkqeK9PqyHz0sMln20vrMfkm2z2yiVcJrxaYiRakTyFzrEKeQ9ciZ0U9WVseJspQBvcEJZxhY
8zBM66dOtSOruVXk2TeJ4XmT+uQA6M+Ko08PfbvJk68+Y5EJdOLCT/QYFlm4Lyr22hHLT4XvY5Vq
NdZGla/KiLVpzQGoT3zOTL0ExuTUv7wtTN39xfpdrVNzY2pYxaJwM+Y8HxHMAY4em/T0cI4xJsBw
GoEH0a4q2qPjTt+JKizGvpUR5Hd857Cp2nqTZubDJX2BppP9ODFxX1UBUrUsHj4XqtvanX/asn3n
D+1zqtY0SOr+zQ7NzykoH7b6mZrxq0nz7iBz8TVQkTek5PjhNqTmcMbV1a15E33Unn/S1fiRWKQB
cS0Q6ALcyfVN/y1Y7S6xnkO11eZZr+vesoLdQDDv4ofXLPJKkHFiKTuA/qlCryTidS/79I2WMOwU
/paV3UPjqwVGTyPxxAjFnwKzu2Zcmli7EEVZc6PCw1X7Ou73hYjGeEeB8LRIOR+81vhg/ztwxACX
mLicLzOE07gzoyWEsed0HCzeOhgCuqz69jI8yP3YvWsWvE67d3jwe2+TtWruHcFNwgFLe0Rd7QwI
TOtJdw9mYfDf5CllrBmOOjYK5PYQ3rzLc1EK+xSqH6lROksZ3jzTszG20390UH7EVEYvXLytPAwE
xQphI1f207ZSWHPRuNj9tu3H4ICcMTGALy3H/BpVQ5Ez8ukUdQvdN8cV51BLr8/ZcLwnI6H5z59L
Y10+5VYSb5qZUKCXz4MouDYkqb6sah8VN/rNA+O3IhS0sIeCF2zjEEdra1wNwNZwaJHPqWd7C1sO
Q9791HyWlfcmgDYw62XsHwc+TWYwS8KiYdFVhO+RyZnGnyuL6pFJXfmL+qlAYsf9F/KG7LklkXNd
RCOhPNNy90MznmwBxNE+DykpMwNb2cLQM303thVnWQGsOc0Y6giv8rem6diyItXjGOej784XX5r0
ipzkK24MAgeYahg1l7qd3djoTWuNSWfZWhcVaD2bOEmysdN/dlEQlGsvhVAvXeNMHpGOWtGzwbDc
EwWCYutJ95IIPraQfcy9dHt+LPpcV1mx/BlY58sEaU/qDGZaEIU7/NoAMQz9rxlc/9qQCF/E1vOY
Mz5F6NoTObdNWVLaS4in1ewXPj7YjE35G7C1YUE/MVbP3ZmJmz4FjBtYJr+yIdvqKWmHitqZflhx
UvdLRasgtw82GZInCq3uXCbW3hsNc6Pc5m5E2sHv9TWoodUAc8PJnz0S6ZiO0m8rpcspdeRzlJG6
GbzCXJbkVqRq+XxI+pGoTLem3452NdBPuELyPt72gdiOY0kLYtX/WTWnpJunwAL4xDoVAcqUbm6r
4jBrlLPva/WepvIN5NinnVUfkbdNR2K1ojHudp7ZZBzbc5ZCWwEAcIljAmjNyP2qCdUmjU1nFd3H
fLTXjhwxyhnRk1GDFQ6zjzSsmLY63lJU9jDmB9iLxQSkDxvx9+Czla8m6yZrk4k1a2mHyPObCBj+
G3JaKwIDvMtZ4q8cbK+E6ZDjUON/nYHobsW6F7d+vgrD/Dd15Zc0t7lrEjzQeel4/rgNbdqiCmwn
3EJGyBGNesbwW/MU5R2kIrz1wMtjruApqxK9EckCE9yydVDLYVOzE752jQ3CUToME7Vx6Vr3yeLf
SXRBR4pGLMsj8nSmyJg3jS0cBtrOVPfL1uR5kPIGmgMcc3o3eFNtQlK2KNJAHa3MjA9curFAkRHI
cVrx3l62Iy4kS40zQM8/VFnJl9SX5HXxvxlc31sKk8LZQ8SXDsI7z1hpRgWORVe5EDgrg29l3adb
o5GPqZF71eCoCuhBYaYsBB/7nDGEMqEt4XQIMUN3MuGTszBrJnNaRz4haUu36Jx0C541o9OOuZYe
DD/JNwrLzDKDa7HW+W+ttDB7KJTRvUjLV+SFehcYe8dFMGCvTucDlZZWrD3aRkditR20L8N+d6vq
1Y5snf0cJ26OPig7EmdD2WQLLHUfbDaeYu40NTMkWx695rYn//OXmCRtF1YZTZupMSXbVcxo42h2
3OJ9sFky/2tnDUcMKFxDzIGgB8U/ZZg2aTXzrp8GgNBrWj3ylW/TZV+DKCxJw67jgZPaQMG3LZhV
GIGnXefqvCoa61aMHnJrkw4sCYA7h0D4dP4h1Qu7vnbjpREPxsIuovMYOezvBj5nPZGWXAsSwhnF
fKBgvuaJ+G+DxIVemxsbimXTYS0OzIooEBYSh+OtwMueW7yFgqJ+H0AeSPo8R3adFH66SSCfBqgz
a8O3Q57xzTCfzk3ntrCIuj3vCIcqESLq0Cgw9vhYJ/v6RXbjm6eD+ox1ctUtpzwCEX1YZvER9y/1
5MO+i16jQN2pqPmFQziHqC1j6UW8UCr9x+raN9/BsBAa5t9QEMt3lBEu2X9ARmyYLp0INdJtYAJW
UbHkeEAl5MG6S93DIsMoHceUscaoQtwEWKaGbJpE+FlXzQ/lkwdgM/umJBRNm6DQ7g0HFUwOUB2E
7lXxhol7kXj91mbURFvSMQ6jN7fTN1zWR0r5V8smmk/kHkwUfhENLiVvNGHcyhAkejQl6zwa3vIo
BfwV69Ui/6mi+m6r8eFI45xSErN4bbyWxmuwLrZhXoXXPSsHlLDV71lN7Eq/2E3NcHBjLJuj9xtk
yaveeQ9RcGxGOvZQiwch/UUi4qcdsDCoypbrCdcPmJVZ7/HWADwJRS+CjvTf36BLHdqakb5rOWPI
5GwGkKDDmJ/0HouoZtt47EoPoxt684j1OLFggJKuZlnFu8KZaFgS+c3CXJfbrGwi+z3qSV81+XNF
hIDlwbJnw9AZ6QlhnpSUN5ySrL2ENNXVMt7BKt5raXMNInNvtsj65Bim9C1lzWAmwDmt5AxlgeFg
lkvYyGc0qoEjqd5iLXkNp+Gp8TZTpfaZlE/+oDbCEfs4SVfJjLiwolPdwXeka457lhYnn8PEUN5j
GMR5Qvo3+wTP8aLc6AlQPjGTXRgbT5kX3dJuyziObUW1z5bXHfzIf4ge3UuS7TDFI+4E3bESJhiP
hDsSnPFqah6DbDvWoNimVC6ditqDOOc0aGiaaVwFH7cetnmbXvq+hmw8oVrpnzpTbYz6Awv04EF0
TAdOX/BVPKki/RHOPyvXaepFBCr6+tf24c1WVtbR9UvOGf0wLQXjbEoQriiseDf7ebmAkjpLocLB
Vlh2OEbaHnDlkL/yCThlHsG88KWS2UMHDxnn1lNM2ZNrFJ9VByYTGDqhGXtfsdxVY/7eOB9GWfyw
r6fbLRyfxowT1+BxnG3dWvgDxAEcRoZqZxU6POxm6wTz0qDiQ50+Sz6lPOLjojTFO2DLnT0Wp0Jx
qiT2+INs/JJR5KqN9QXuI91wI3YHUKWk9uyVXpcF0T7Ae3bprXovulALCwWyJO9Rx3wfxuGST9La
dpgOF5kz+4ONszKB+Y/yn0fX8Kjbdy0LnvvOeiYRhCqfd78Vae4RfEckINDDbVlMpX4DEvVqzK3r
EtGCUqxl4tGYlm3zwtDXLOwOdVD/q23tj1Tcjssz6PDcA77naKfS5XbRGcJa+GF3QUXkikNFHwZ+
kjAYFNK8XwWZem/m6uoosv/KjEC/P2LqU0eciVi+Z2KBz7+ucyB3jSE+u6bgtg/TZgHLL5MjDPH4
yvZzXAp/WxpcbZOaJgHUDaEVj0p1Kz7sdOOKZN8FwyHKPOIQA3B4gzJKV8zQkpHNriR5gpyQMB84
8Y/ZGP9Sm2Rkl2avWDo3Zh7w5q6hIuok49qp3rPyP9uivjNIfBVF2u5cnV0/jCoKVbJ3a4IbXhaY
b+Xwjkvlmmu72uS6JDP1xOX5S9OMhlv4iLrvnVIkc+Jq9gJVPFqE+bR1Mou5zAZuB4hC2DiWmcv3
c8+fGXPuWGN8s/JgWyrvI1fOze30D8mCavU/js5rq3EkiqJfpLVKUinUqyMGY2yCMbxoERqplHP6
+tma15npabClqhvO2QcTcmjIU+83f0lP8GGBPDh3ph+V2IeSh1B0f5r4Ps638ZR/Vq9mQwsdst5z
uuI1VeN7O8lvT+vn2BEvOSmDFOIEdHjVlejpB8/Gk66g0oXkCPSOsXXpVEKZ38dMpz3mr0wLYTvn
8x/t3bPty2HNVF0Jd88Og5z1fQw4sIdQsV5+a3Jm071fCrbk0YNM5hOLnJOVVVvauns0sAt267eu
qRfwqgzEs9MJO8ij10YenDIAESnrLnsibnLeezI7jlxZE35svtTtKMYf2kQEsJT1Zs7BkUIWWw+z
Os8+PIACAJMEcFLMT6qxX2PT/dRBknAYTb+4cJrVWKNKs3BA0NzcN8MM2B0ETNzwXI0lLGLC+3Lm
soiyX9xIoM3DuTd2+3DoLiS395Bciz2jl1efL3O28ueBCT1uaeICJfr/uM83yHlbZDguxaCn4MRo
2sxwGDeEYiZbt8u+MfVsq7Tf0+ESiOqtuFa2LOEUN0WWPY3FF8pT3bvVTpV+vNWS9971w6tppU9J
YWBLcjCdzjBJ8GiRpj4/hWyJ2bS9Al/kJYZv5Kb1O5Fyfx0xrzRKJJCb89ZraeJj9GSrpqVO+kIt
CW9XdxaSjYgQKvuN/I5FY0VP5bZLERTcWzZx2YzFxuy+dEzc1ykHFvjq1ZzNK9ETEKOJ5qEepq+g
TmKQFv3LTeGunbq8TPCDNmXNE+3z3SOo3Vjc7pscjCFcVmvrRsWrbsLHeFaPfX8gnuw967u9VfTn
IRwfwiq7Q6tWE5y1j9GppV3wRX9VmjJaByNBEH74aRiaTQIMwwrjxCoiQmtqxRaaxEEaPcF2BhtR
qMCYmHnVSzQjxMXttUHCgjWZ25Ed0hz3A6DGFqdSnHTMGap9h7qvdrOj6XvmesiINlA00ViFYYcz
S2yrf24RP8rafLQTBozzYD6MnE+dZ2+TFnwXoj+ju0OyjYie1OI0Yc1UVFDNW/fTSHzECJBqizJ6
yJsWoKaJGqHp3oeab7OKc0Quj4Ccaeeo71eJ9Sx9nLd5nN3bTYtN79Jzrs3k264sP/pb3sGp6C5R
zzybav46JsNjXBskfEtoNOHnoOR94JavQe48lMAENsKakdsC4q9oS44Di92Nastz4ZtfjYGksWKV
1skeS1DxOLM8kgIfrQA8kUl++bz8N8jfPLWvpes1+9TwXinD81q5a4/OfqVHzO9xfRgla3aJCdNo
unLVdhkPaA+abELlT31T8qGbDoaBnMz4KSL9V2PFF1P/nnOqrcDP8u8V5vwlMQsXfr6yMnmVVHdG
yyKZ9n3V0Vf2hXhhO32n2d6SLXKTI6LukASQ2XNuGrtzx12xJWiAMAXSMizG5pjHVn3WQtVUx3ns
X51hxpuQBrsCq51UMXRyAH4eX4os/99ybXR4HjCm6uibSb69UhP0kY4ql7XdHx6w19AgXxV2J+Hn
kOW1v5EV5DgBeDB0kBGUHTYxaM21dC6+oBSlFIDc1yHuA5ItY1JdFRKXdfQoZq5xwwowDAHgYJ7z
gjPsIjDiM6f87md1cTAAcQJVHaqWc6r/IVdK1qIxHidvPEUkDpl615njNjTGP2qo8tCFTMvNKyGZ
752jf0Tt7juh9mPLKtOwNxCzx9c6dM78f4xtUABOTt3wPkQtLUybPDeHHA9TtOfgoRHlhyGZRGUF
pr2+fS0LJMmmU3zVbX/X2rAewo7yoyHVHA6TwBtwjp36JLhud47t/+atxEruHkkNYMXPyBmTV7HT
LYWEZRym1sejraxdO5Kdw3jBG9XPnFHQuL+5hp24KDgTk0VimpdHNwK/JkDvh6J8hBF29uPgKkCm
tWp+cTpn2nZW/CyrCki6d0cjSGZhFn6S2HAjG53gFH/to6YrfQkbj0UO2yfj1RTzLx41rGvlHZMq
ILJ9f8m0PoiKIiRRlDIpzs2GZUYDcD30jmwdTvgl4/ssDt4s0lXXYmKIBlcKwfiP6MK/RuHeb/Ud
WCjWLoRulnh5Xh04XkGEkoEtyZYG7z6FMGR7D1VnX0TRdcwtCRDxDdKkahLZCkbzqdk8lnZE8cdy
KwbpuupYkfAk+1vO6wwiIQZv353vS3IIZwOZg2sO4wGFNZaiHKVWPNgnY7KvnZNPbMix6QQmclXz
7Mw91bl76gNSNRBXe8P0q5gfbEISId0lU0x442MJSm7APyH86h2vwLWYy0uZ0qATKfoPvNZ5HJCq
toScoQXJqO0xmCHLZnM61GvVGPumU0dkp2sQLORGRewDUq59Md3PdJMoFXGk212zq73h0Wo+k3DJ
srXNS0qqZmsK5qzztg5e8JdDru2YVDkTriePUITQ8O1tZJfmqlYkAMf1udfRua5t5vVUVFQmPx6e
dWsx9TQeUdWANoj2eSW6/uyQTJ+Y6mqFW9L2XiwdkAMD5W7W16lUr9i/8aLQupnNeDaC4mKrdN/D
igY2pg39Fuhr7aUXWTRXmXV/KQkZ2M60CRyRm/yQJiGsjpehic/NEG8rSS8dkUhBqvoZMGKCzYt7
eHnhsFgDREGkV2bBr5n9KwWI52JgajtWLKSzFL9D/K37aOca8S0rSY7oCRzY+eWH29XfZTmv2wFS
RVKLa+i4Z16JhbDD5FdXJopXD66aOgtiMzdNGaJpKLob+ALmxab1XlXhq52meyGGnbbUbyMz5hfJ
+Fgw4FEyeEoz69YjOAPqtE2V3nmAQtFns+hdjI113P3OxrCB5DKR0IA/C70vwH/V0z3L+tqY+ZfI
PzOfJLrQo6OtKbSZfS0SkC2GyT+MLzv0bWisInNcx82ZWm2+C+mUSa5+Gv3g2Q8ThOklgX2i+RhM
54Cqgqumpthzmuw4DPZ9CjMQHrZ6sw2FP513VVd4HkT+U7jz1ZkuJVCEwBvvAym97SKcjO3qT2M4
Sif1k6fiG6TmN1buHa6W24TWAMMgzyQixjenrt4qznVytz/HNrhII2JcErExlAQIuUP0Y5gTiQ7A
V7pXr+y++X4QN7VreIGYywMYzG2RMVlDGBeJbGf6PTf9QHPZT+6eW/1ozmBB9F9Yu+XKscNr0x8o
G/fabGCqs5Tgs1yCH4Z8W1jiL6I5sqoYuM8yubPfywYsx2jX4Xp25J0dPBBI8u1ZJN0QhBvFwZev
gndipe4xY6w5HTHYoOozhbiRicmszhWPzDGYpJjMcttvLfrr6HbbpgNZLJ7g4T+5goKqpIKsH8ka
vc2ksy8NFY0AezDtvPc5pdVYv1WkPbRCH9MEW7B5s8ppayPw1RAOTdSywnfpf+OzbU3fqNiOAeO2
YgDsY7t3MVjSJmtvBNz9Se/gTh7jCA8SQHvxiPAr8QZE3pFT7kAHcxCO/bT8cJU4mbW/ywrr0Mfp
OZHqPqPKbSklLRaEJHImZ6w7BkadeOtICmez14wnMuMKrSlev44cEcBU7q1O/pN6PjZe/eP1inGW
unQLRzdpXs2JXthZ6sEiX1dTgqJn6Z8YNzBLJDERKv4Hdgu2Ss1JNxsdpbQuxbJHTqnc6pr0zd/B
hxuUmDyXdkZiAXu7l+JWYLsUCUeSFxAQ5qOv1ho7fDghYYXr2JTe1qVoxw/JoD7RPVzvfs95d+pc
OmALCnHQw0j2jQWm2qKtYq5QQ82u48le2ZaFJWG4G6b4TBTDb1Njm2gHENSh86CgNuhTCsd2zQYz
YCFcnIELYlNuM5hDzp+PAnIQ6KGa5GtKownqKCVyr2BiVg37bZvugyPXVPrXjrj7ORcguo0PRTC8
NY35EM9M1XM0nPiQRizjHWKUShPbE01/ju+jiB35dbKTF4mPvHLPzJGZ6NePbJoYHgdvNY/HXEc3
iM7AqJrgMQwpAFqDo3gCtuYvKvWF3khHBun7O8aV8eC101vYMBgPXKRnZgGfI3uR+I/rMOpWs+8z
E8Td8qMUSleTG5+C7V9vFo/+EHO6Lb9PmL6phpc3cRHNm5rt7NRhhuE7uxuj94yOZlOC/WbwJO7b
qMbDSzOzRjpOJKbFQJaBsF7c87pCFj/W+s6tjEsi5J87vqu6/oxbNLy4qKBCezTxcz+SryO+yh4r
Q5nzjqcA0Sb8aK6EdNz1L+xobrpxSgZmpCy5Ynz0reSJvHreN28Jo8OuEeafAS0LdrIdSZdMk3Qx
7ckZwO42XEuFpKIfWeYbCM8tPX4VjDZ7K30I59PgT8iOh67fURKf26JgYV1hfZcMtEZ+tFwqnleS
yhPOMNz8VzHKjEWr94ga/8QKqRHGbfCHijcKjUDk9CejACE3h29GgmsQ7eufZbJdLqdPVXGexPD6
QKgpyGFEeTdRzroTw6TlLEOuYkOc+bnJW4CHNSweKkxmz8E7hsKXYBAmZVf82ZvsZDz93WSTs4rb
4NvHyIbX6n32sXb3zZH4qjcvYbBC5l+7FuhEZetel/d/hAO7ajQkfOHhJAnb/FtShs9gPhhtI1Ce
K//dzE+0RHzUXRHtCH9B8Q3iC7gmeQgzJBgogSShJ0el0R8NiEzjkQSuvmHxntR39uJuDyKr2Dc/
1iBZZiVMJ3GXrkEhO3zU9oOa87vUXlYT1sabZ8SaQCFXBHZ9YorGyD3ay6zffDfa6DZxYGeuv20K
QnBUTKeDKVO7jK9xiDdrh5l9u7xYxE2E8hFz9R3ojfdB0cGTygWyrgKERQ8/zLjb+HYbQfnELsIK
eOuK+T3OyrfCoTroatmsMdLANudRzMZ828OI3LDcfGaMshMaNERGlhrjOnTuyaD3XWm8a6OmPWSx
71Z/sTL/Wh5WRhbX3HRvE5iY0BLLQoK4pN58k07zPMX7aNSnOpzWJMO+obD4VNANrGeCuX5wiTU0
0/Uafd2bZxdbr6sMzL8t0Iw5/RWqxBnUIE9Lm6faDp77fHoWU3fyppTluIo4q0nbGbFtqsL9Bxr9
00ZSLmHFmBLKrfKLAykLf5Ipjyvw9S1CeOVeEwZPg+H/tAV1IBQSKIvcCdQTkF6NZ6/wTyA0Lpb9
HOOL4mxy8KN0tHFm/pCSvOcKErHYL1JK5e9OHnwTgbtDMuaG4UcU4jSz+MhHAkRhEccn6Sn+3+S1
IBMAzK+te9OBTVDrHrCsGt8YDTFgXU25eJsx/OW992c4U7SJ0vnHNs4DvnVe6hhDEzPNJS1y5HZb
eQmGl8lo12XLBhQO7yPM6reyUz8NqKaNJz78jFmTguvTLhpe/DqELjPzNpFs1fIn1vIdZflRDyTH
efXSYo7hyi14XaYapQUzcqAe0cEZFOtj/6eeml9+/n22kJeE6KZ9WGZ/vu3/5TT5cYvCNevRELhV
v3OwSlOBOu9sGxg9b9Glf/oGEyTU/UQMm/Yld+rPeuapH0hxXSzhGzMOth5GOcy8OWmp4OsqF5lz
AKmwWo710mQAy/q14Q81Zf0zNeK5HnCOmP9kER2LpH1Ky/7XoQHYZG7zizjoAB9qg0l+EzTVJx4S
0n36gOfpRWMJZn6HncmuEYHCZiRn94JFHm2m3WEwTW6x/xpj4yfgnHy5NiU+iZ/I971LnlqfAOxQ
RvRfuu8eBNKL0rfQtHKxcguHyAgRRgQ2X6U/+V+66V5KGZwmU198S5DPSgJXTTAbKKA1Igg0I307
btO4e84t70/67cvoqYOWzit/+XfCyg/1GLt8Uqdsg8ThyGYnhZbJH9kGVOYPuNVDrp0nmyU1NAr5
NcXJp7kuovDUY9le4Yp4iSb9lBmAuIQdnDs93rGyQ+e4tlkgs2UdflXTnCrh7QfktLDZOSF5ODU/
8hQGf4yyp/nLMpdxdkVYi+SViKZbnEokixgTSHY+5CEGqox0cZeuvKpAicTV+zhUfLmu/aHkS+dA
W2X7srI5rNeZ6f5WL5lvfAX+zGPnW2DIgulQEV2BCKqaMTeVJSUn01tttX9pN7/rmV1rNx3tfkl1
NJf0W2KArYIvowu8mwsrAWI1K41XdUmBlQAmG0BFK16lHLxGhajHNN7DjJUcBDradQ94dVJk5FS2
yz4mUDxeUI79nIOPOoBtVlkgrq5vnZld/QIv1LI1PpLoOG5UIG5Jx3+YmiZmuDwmnpFyMA3K+zjG
TTGaHA+5D2suc/x/c3kqHPnX1Kimg8UsBSqNYzV8aGbMkD7b1SGtibpBc0uqSDQypXeFR6JKQtob
shDedJfSHgqsgVUpzZtHwKdi6yim/06HnCtNhiVKa9lWEqeFdpzbFN5QyAatnaPXMKc9Be9osrxH
65xa/goH2gK2n1CPYCtC5MuzNJPHFRo3r0ovtZ2P2zIgekvtu6q4NxvrmRqOSfDArxhaJC/oi9LZ
zcd8yNZ/QHxBtwC+3ttYVGJNsnz2dr4p9LMpy2BbZNav3UVnI2YBhHZrh8b+IcIgyNi4v5G2/uCJ
W+saCDMbxmMOptKRw7+tZ7RFKOP5fOp44DOVSbbq/OLGmud+ElRJg7QH5qImZk35MuMJzduaOkNd
RskSsBoJxcpc8zdIFiFW52K58n59C1WmGzOrw9h4m73wtemCD7W4oHDhIBwIkP66JFMWBrDGgscj
svoXljhLPhOOEPcOiGS9RbT4KCCT0/1SaMej++kVDC7i9K6SxzgWA7OQmPWZx26WCfpT62FOKUq4
cg4pQanQu4pp6hqyM5VBT0yf15z4OLADzQHnH+cCR82KDwmo+8DSsvCI2vV0ucUk8jh7pDDGQc8e
Nc7fbBcP5ehXf9KoTv6M6VdBR3UH+2LE+pH4czR/uMi2njA+B1f+9eiXGslsbc4WP1plsdbHtqsF
69w2H9BaQgzKyI3yjIaGeRYHS4JLsRtQ9GwksPwGD2bvbmQ48zyPVE8aj+ca6+urIcpNFhokOrvv
swCPX9qfiUUuaR1dROC8ClO/OW3XAvHUP2FuoWSCTpNhqM981K4tQ14/M17mEFWfwJ3nD/Xb6KRw
WCe9C4T/b+SOrzM08lMe8N7hlMBvabJk4DpkDfdMnLdDMqqGYr4CyVFzlJhQ78yLkPkBUcPZ5UZY
MYjBqddcxGijtfOhCtpN+lhSFCOaQNVYMo+2XFXtvCZm2yXo5AcUmNtm5C0wMoZKI7OeXNcsTai1
Y3Dj66YqaHOa8CkMNR8WkHOiVpxrwe0o2uQJAfinW1NISMbby9KNoGNV7ibtWZuCGaPDE8zdEH8b
Y/GTsO6DHRef4lM6JDxAc2W8oRQcVjoZoy9Y2iyaim3tye4qrAlOWQt9W8H192RORj2PuYFxGva/
vENax3K/Efe5S0BC6YNHQJFQN1V2cpL3dqZ/BjzuvUoSfhjmzQvYN7ugUmXhNskXk1Z324+EUEpR
pNswZQYQGYBRBME/+KR1siLLLXmgtmQCLmo8yozUAgX6Sg6i3fdzbYDE7vlUg3bXurA2TZs5Sb3A
tgMUxtt0RKzbFmG6WdiV2K4GzqrGAwbSRxdHaFaGisxGUPqY+ifh8pB172pmYYUqalf6dn0oUVq1
lYVaLyofxpziPAq8YNdY/vxqZDID/3hCyM2+0qJ2alxyviqfc6h0xX52q710GfkkHgaS7CE1fbFJ
KrvbzC3ubrByzEzm2Di08RWeQAKcFyB9wK+h2n+RMzD/OvtzZx4TZXx1ou02jlje3FzzV+OED4sI
Zq75HPR9ubV9+9Ybknk+dRzqFWJC8e1uqtR2VjqKuKbS+I1h648pB/h9dnCtZwGnnQZF3kxyEDa6
qZ+6QT9DHH3REVi+VIefmToHBQm5liZFyk4AM+EXcaFdeHRFqPDkIXFD3opCj2vQxi/EzG5xBNxn
k/+OxxyYBtNojTKw9hMMoOgeJpbto1UMO29E24Femcw9irwNOLMjHsM7iznlUCFBdtpKbix+w3q+
h/5bRz+ZZT1ao8ZGEM3vPPJn5Agrsxpf/IDptLGk4lpkMtKOQaXGzGIg6DNz8x596i2aTCriBkqv
OVZrIJvVpqqoCvTIGGv480mYjtFzSSHyPUsfIKUxn1wtBAMaZf0zSm1xhHUk/PTTUQt5j0eTCXJs
kLnCJqi11UfVkp7mQW5AT8HLPVnBLe2N4KUYFnyc3aJtMzih9QB2Y9HWNJHmytu2ln8cXEoyWWf3
qbSZw4TFvnOL58iYPh3qfDkjp4FXxAwi+S4SdIvCBx4fOeimrbdaGc8DVAOdm09inr9xl419/V1V
LYjTcGa9unieg+xsWuoYAqOg0U8/mY3mbD06BsFQLqbvKsON2sEPXJQifXBordU4i4/Ujlnr2cMP
ysW7WRV3gfZPlT1AAIzgsxeFuQ0ndklZT2oWnrvPyeGCwvZJaqAATaclktP60FsW1WfI+pJWOUdi
ZoDsI+acSXPGeTcYmNN0X33NoTfDJoRkrihUCnrtKaDkQKXHYZBj9KXKvo0pY0841FsJWBw6vjzN
Ibd1JOc9g8wFd60L1gPdMWmzzUWiZsPfAEipEKG17t3yH8pVApVG5sqNn3wDXcSN473j1CyJUs/P
0xAe+c6owMCtbfUMwsPFIr+qR+djGfpy2x2wAZ3HjJ8fuD58gvs588GBT/KfKtVz03gnO1++70o+
iYEeJTCb8zQ98iQtnYGSa9FxUlnLNNrKb5HqvuQtFu3b5Mfc9D4HmKmiDz1isgkC5zfp2Lu40tu8
kIsESZX0P2rP7NcCUoAblB5mlM8Rn/MUdWdP44kC6fVgm2j1+JqZZhBLtc4vjcmclIn3fJhH61n0
/pbUnrvKLL/93kWqYGSPs/nLtJ7qwu2CTUwGxwBOe5qjN39WO/xc17RvfpyEigqndAXR/a7V4pqG
2NCwsDwR9UICU4OsyiLvbeVjjeUkF0dS5VJ1N2r/wkSfJVTQiBVTzrfKm8m3Tv7q3HrRPskHxCP9
pqEPBJGOMCCzm7kyl1G6Z9eNFI6gpkWlCVwuvQK5wW4ByZbArwschJWv4kMDsqFDLp9jvzEa66sd
rGNjfPhVR3ZDlGFgLmeybKp9lWPgTcs7OxpuxOjei5QFVbx2hPqnfPyWTXPOG26CPnkOQ+XSLL8Y
GSLDKpRHEY57uix8XSMeb1uM7zNpb8CcGGKbipkY6q+h/wiqDaq/VyBENALlNour72BKL4lv3UcK
l3FkEQo62WvPImYR59cr2+ytYcAni6q+21pF+Dbw+jp+/86w6G6aP01c+wopjS0Zk9uuIo3E+IFx
tgwo8coP7msdUebPHWgEI7vSNv92Rj2jFLVeeSn4qCaoB+UYnJP0nxnnd0OCzJRpOvdObWLTiHb5
nP+G/0e9CXjbUz5RiShCSWRbXach23hgWxk3AZSfYyDCPfaPntKsg188pwIjQsQZYQIcM6DMxc5j
Q/ooZ9i3nI+106/DpPmTFa7KqmAgYNjVoqjkPiJGFkdNy4gLDmFm8fL1mX2ADR1vw3J+MnlWnMEZ
drSRB5Kp0erOGF89G81Jb8AgGPv9MEKLjQUoHzwU+0KTi4Xo/XFG4KDi6dsGzkuqABuOOFGIlACu
j4y4nZq8px6LZ5Q5H4t5pTPxapEo9yujmjPZmrHcNj9VBJnTSOqHsZ68g7KfE0N9mbZ6Thv5lVZD
tEW5qUyZ7kDeAjOkQG+cBPjDxHgNotIhQnG3IWfi3k2S3xbwuIFUQIOSWPBdn75UEg4Mvm4Uu6bi
R27z6BHjD7K77jzn+JhLu3uKx/5rTKfmGPTVOQ8TENNVhKSoYGNEvCGDxEh4CaYEw0eLsQzNCCKM
Aib6UkFusXYV5k9A3vJqLqQMiTOWy14F/o9r58cOso5MseG1JUozBfiNGcuaP4GSWPnXwGSjQwoO
AWvrwLFAtkwQJqOB072f3tseJ22b+A8ha4n7YrB2qWr0vq8xoCTtCxpTbzf0jL2B0sQMOn48vBRc
5LW1URSarKKZl0pR0rcwvcMFCmAUJxVI1/7RczO5mdRproAIxKV4bmMmiLOUEFfooh2HPsm+Fcvo
wEmxN6aSf1ASGzULbM5tZzyFdjlvgmxmqBagC5gYmQA0+0yHAdptfQdLpIfIHRoHgcRLNQ4C9Hyv
InEt0urfZLV3E0gE9relC1bYkg7CISQaCle95QJ6Jqe+9pa2eArKDW1oKNgnx6B/10keXslceC7b
xUqNpXIzBuBC6686y21WP85fh51AZANf8IwytKl/UpX+Dr2PnN+LDpXp+qskOON8Q0I04aUawvYh
CD+cun50yR+uS85ThyJ3jUjsQ3gzNEeTWTCjc8oAzs2YSaQNEABf5JNxxKMU3UrjOQ7Hq5Oyl+wn
tRUV6WTwUN2lvt+skynINwGaC/RdvIiIr45pP/LXh+5DNYeQ8rxjRCm6xujrITkNaFXr8Kl0nGcv
R3nCGOOPNJl1xNA45PyWarkBQ+PHCnmjQFaxxXHL71g0SFRdv1/dOVX5VCfI78LA7LYOyrVIp59t
3D8aFmdOlcEty2zUz2gRGK8Nl5EpAl49SFBmQu+RQN9L7eBEkBiHDncs5BQIpo55bVzzn9mWTxF2
9AdhQyIY6/DcY95VQPCRPQQNgJT6XyzSW+l+8LCf/eUXYn++o1uhcwcskDUvHqNfBDekwWmBhTVv
JzbXuLYq921keL+0Z9h30FrFkPqNOQRHo0o6E8WH2NXhrhy5TEzxkAjGwThOoZJKst+w7Yis99fE
FaldD0OD1dOiKniwoBSsCh9GnAK8INGmq6q5FtFYbqr31pnyuyyqJShk764NyRadRHmFG0l21oBf
IOZb6JGIbJOJhBlnrI8Fw+9xYORuZAxkavQKgIeHgzuHbOLNE8v1Cdz2jIyPCc7A1EIY9nYIq3xj
VPJCp/HWaqAYhGwWOxiSpltRzaev0EZmbO7BmUndX1agecmmY0to6kR4JdMDJMspYxZX3ewBb2tc
P/BTfzHFx4/uMHsAeMwyMG8JsPUws5ecmKk0bEwY7lfTOz/Qk14I9UzPk0Y6DenDac371iKBx/Ns
/AHhgtVkgGTIczVxI1DntYTKxB8+eheXMNQ18gtyX5npW8XJhGe3mdLyK/J4m7oa7VhREMI5Ttme
dEFAACXtlWHZ6zb4i6rkzhynYot9nOYIESCaKxcWMc2PxbxWoJxeOS7bt2ggfo/hryFaTGQTdjzm
t1uh2c0LBtcZzFwaBbyUJM3JdVkkrzqjCXTk9K8ln3qdsMUYBMiTJiO8rkwTMhEU4akeEdwkKu2n
blhnOAHpsobuwcQBRxXLLZdIe9eRsoVzD1SMu6zWUL18WCOpu4vR1k9QMLKyJBgbnSQKo2Fw93Lk
s8e/EBVgoKvGSBEt+7g2uwuJzBmSMw+RAZLzPOpeLfT2DYfu+n9uVZbVSIr1Bwief/YEXmbCf2RR
v0xO5rEQnfetxnafZva+nnPrDcnmwtgtlBBHy6ABqDTfFtLSZ3wITxabw9ewQx1VLGJREk78bdS7
6t6J0Dw7qDc8AgKy2RZX17BbtqXkMiQRoIFgMtSL2+nn0YJhoHPuOthm7Aib+SMaSU6qWJwvTVsC
CGcKN8BXtnQHPabSsOEFBnnCi+9kP7XTPaoWu0hSkE+sIf758H4xK8KtoSxg5A6wGrANblgAtpDQ
KlJsccDi2ggZ49l+gYi/fSWzAjGAeLOiJYYpZGjLruMlRfXmKRTPs+DRQdZ7C6FqMKmgj+jQh87V
eOAIUoCo5me6vnXYlj9khYU7rkpnK3g6V3D5KgQmrG/ve417lbWcb4/I1vGZEojANFE+YAjpNtrP
XwLFztho5LNhLFF3NowWgFA/kdk99kYtDkFLRV25IGABupxb5MKWacP7iPq70JZ3CAcUFVh5FYZz
br3+WPlogGvG+2FjnsouuTgefOuRzrcrEmBDXfHP68PXurBfWOhtQy9W6z5rPszuQ+Gxt1tehjJt
zgN0HKLVImeVGiyX4zKrVxRumnDu5BeXOhda9T2InGAXl808/lxEc+5XSmg4tpfkX27IbW5zSyDc
8yhthkO9dUoembj0rpMuPpMBMpxmT4salgepHKaH3vMeBoAedjzcp73NEccgLnPh07VguhwX3Xw+
W8/Jkgc/GaCQwjq/0CMca/2v7Kt9EV9qICZrAtPuDUkTNjEtXEY0VOb+dwGflzU6hnrNSNd1nR9s
/SlkZ0JBp4mFnosOlRjs79IZPm2RvBJ3GVOwcik0LUKavjewSdDK4oQPZMNz9dSn/W0M+wfojugQ
XMxDQ/vWp+21EdHHAJ4Il0a+87CWupFpbRWBby1MEcMB/8rY4MsSNmgKBoxObTs4dP2zUecbgJHc
t2HTb0RU7vOCc6Ty7WcLwLLRkzrSsjIEaWAtFCoGfSPX/NZQPVULooI1S+x8m1n1XiCXxznGTtcm
fdKto3f7V3q0+ZrELg42UIjZkjoU45ktcFjaLjAUyVGrQxYbPHGzg4aoJJxsbYUs/1o8xRP9NepS
pCYMlmp/vhHGDNuVyWtrm83BBzwtEvY12gmAR/n1qRRNC1hpKN9VcgUfcSjc9mhn/rChwQamqfw/
6HsvVc8o2QjZ7aWLRBYZP+tAnqWtp8BMx8J6D22wZ63ez4JbmApo3CL00XddHIx3cMc2ItPsYEuW
LHWmr37kvbkX5Qfv4+SQIhKA2izMh85s7w0Ej0+5I/Y8ttXGxbS5xnwPPh75dqbinzKEUdHIu4jV
z9psKZVmRS5ml4idldv4PW2mcaWR3tui9t+dAUWOkosStcJvh5dOmMYB6UXrLHtUCyhp0dCfWr63
0xTm+E2RVmp8mJZmWVVLbBRGZN5bbbm1mtrdWQTj4Vs2iUYCliflM7lRw6aJB1DflniQVtrsdEXm
ivUfY2e23DiSZdtfSYvni2rHDLRV1gMJzqSoWSG9wCIUEmbAHTPw9b2gzO6qrGvW976EhURqIAW4
Hz9n77XxaOMGTJDjSIyIJ5Ptqpcyu2P53ywdRXO0HzK97R67ZvyAD/KL83/HfpM/RBMEpSiqL8RS
VqLETRCbc9BLyA6e5nFLmA6D2i6mVrDBY85NvbNdlJ1Rat4lfQi1g6dbZvFkplXymiXjchU7O4+9
d+fVqn5M7W5TTtGxna+xS/hdguNgk8VGRgBXSoVck55Xi4wuhFubrNW0limU3wdcTxcgTHbHSC6q
2nKnadC9q6j6zAxj1zNvfTCb6VlvsGDrKELWNi5yxDYu8QJenhAesw1LSGpTWtLpQ+RxdMTZHWrr
GOXu1RyR8zSpxGEw2WeYUEE/ZTpLMWcYptupbjhHWTnfo8zgRGYXW80uiq0y6veZLvUpwsR++vof
UUfsdSZjBUDy1Pb8aFqtZDnTj01BKjn1IWSGYsQdaeahR/wsipqucI+dTe1GT3/vRfF5EkDWRlHr
gUZPAWkwwCuks86ma32Gjsp9SCJ61p1h+2x+yc6JtxyGGat4ACFsqR6dvCmCocjmAx3TO0043Aie
vpkQXAiy4pi2TvPO6eYTQl6b9Ofdt9/+4x9//4/38T+jj+q2yqeoKpt//J2P3ytJtkcUt//24T92
H9XNj+Kj+fqq/3nWX7/mH4+4yqrif33KJXmvq6b6bP/9Wctv8z/fl5/+528X/Gh//OWDTQn0b7rr
Purp/gMUQ/v1O/A6lmf+/z7428fXd3nEKvf7t/eqYzjId4uSqvz250OHX79/s/Wv9+mPt2n59n8+
trwRv39bY5fGwvPj37/i40fT/v5Nc5y/eSxqhmu4whaupxvffhs+vh7y9L+5tuMLqPzGH499+62s
6jb+/Ztu/o1BgOX5CFNcx3Is79tvDTQKHtKsvxkMND3fRyNt0BN2zW///dr/8jf859/0t7Irbquk
bJvfvxl8J/nHn/rrtdmUvh41uPBMm1/CFrxY+f7jPikjnq3/Hz9V2MjIxsSrQSO6csFGE3Lw0oGS
22mjJHMEbMgrASHYSe32B243FEmN4RzqWnTXKdW6ayJ0a9c3Eydv5TwYTfFBOoZFC49ub9e00cEU
uXeJTx3Q+ks0uO6lHtFmUTCRJGtoMlyn1Mebf/kr/PlC//WF6fb/9cJ8Xo3DG29bpkdz7K8vzPEc
K/TgqG+hUSG4b8RdH5sfHFCcHdO1cePWen1XjPuFS1aF2blxlXqveuu+YhB2KsUoNnk/G/v/x6/F
3/uv77erU2qQPYD0x9IJG/vrr+VPg0xpwUZMgCak2mqMHxqTxhVQ+lM9Mv128YYfNQXbklYgywuT
D/FqTl2g6mg8/O+/DW2pv75NjsmbIxx+EdPVmeE7X4//y99fDV48NWYCmJGGzsauw51huo9hA2nE
yzy6XbXYl1VWng1DhRhbJnSiU6WI7JnuVeJUwL0R09ykCWLampEHgIOBKKXRW5dgy85fD/apnd0M
OXlLxjAcjSVEbcJ7AqLKtLbEYYcXMbEsTkB8yGCz/MvXUwD2R3t7dt/brkL40w3tLS1kJpfLF3w9
zbTbP74lAv7w8sfTvh5oDFB0XlTCt18eMQZtyevMxu2o28ZlJgIGfa1fnP0idRnqe80UVFZqXsq5
1Y7JLLd/PKWPUk4uvTzAnTEvf3xtxUbckUdBp0Sqevf1SSvB3DpNI5yJf35SmxQHOFtCRuGLh7ay
D4lrnjmoUOvYUZpto8m2OEItH/t9jhRLSjDeVedfINP4lykfUXqhcPz66OvzOj3RPx5sG8Aalhv+
iKLoB1Yo+0LO4tDslFVs2DbV6etz5cSIPpgzMe0QPFNndcq+fD3y9U8XtTeW0U+Hr89XsdtiJM+o
Ypfv92/PrdG4n/v4Z+gZMREkRBME89QkQb3QM2L+0l2I+qENe5rUADoZZ4W2d0EMz53vR/NFx2mm
WtWRbsynCjgwDMxBpH49I+s4LxW1gRrfHUN4Prjm4vGzVsynKjZv3vH0RzrM9rrVUX3oeCGejVrN
zMVxsM39wElKKQXAWs2MlFL/JiIA0GCyHTbyI3cduuksNJtxsP2g5PpZD7YO8A9T+QqVIxGGwncC
FEtEcefeo88kn4A2Zmt0kuKAHj2I+7HalZZ7V5QTwRs0G7YNDNEVrIFow4Ss2uRtO+/1DN0KdjWB
9Cevj7yZNw6r+NqhUDtP3rDIcssBpJ4I11Yb3bEHM/r2pu+6BnMjH86eQ1Fm+WLeQ7U7lg9m6gIt
H4nj1oj9IlOYVBHEIjPR3qtmWmgDOJyTEUGym7SvtdahneuZi6SoQXXtFcqbXmx9gb2/a29ncDqD
irSNNUkCt7XoMNnVlnv9oWitaK2wLxMtXx9liy4Ivx1pxqENQSxpT/GSXRURuNcgpUMY9g497sEx
w/OwUGySZprXpc3VRGq3IvVi5yi0cUZBbYvr9aQbTyk67VwsB50RZpFo9llHxzOeYag0Gm7qpNiP
eXdyS7KH/YQeLX8hOmvnLKqeoviDc/iDsWSCL3fOpoBjbZn2xZ+iT2EznOA49R6Jsd4kDE9auBjK
9yG7kOBFRb8pux1ImXGNDpu8xuGsgW0OgKMAloZwVb2RgfQ+hyQSjTlNLSNLmK/x/rJxPMvR4XVU
9a5xxe3o9hssEOASwru5s1foFte9q24dsz8laXElGeJiejX2U9JWQ+RQm7lSjMMiIw3QIvnssfLq
hjDeZhHexSU2XBf5QCcaKsvc/qjbbhdrJsCVxUTo82GQa/Lg6+5H7wNh7zHuK6Awi5sWIaaVlhvy
ry9ai89qUJrY6SOtEE1F+xaE1QHh+jUz60dbGXctxfRqbKNh7ZBRsmQ6urm5GVsL/0Lh7KehY/w4
0MVCyieJE9g08wDzbYowCgsrAKH3Wg9VuK/dliGYdZO1rXjQF1icgZ6WIges0xIaod1Pk50fu575
Z+QZ26itkl3jABhwOnxPFn+mhOnLWBlvcU4WmanlZ2Ja93HidrvGd7NdHLtBqoPcY+j4FicNWLO5
QuNsmrtcBIQWkJ2TE4Ec2WSdxy2d5rzkpOzI6YjBGY72XOu3WUK73SdzyloQH64oHjPSZVn2q9ci
PtbKqo5Ny+9h6dFGURXuXQ/cH32lvRhwQC6Uv69/CO7DVSIX8I4TTeBsscyeeq7BP/8bVwYfk+aw
pa/3k6AbHvj6XJjoFbrgyLT3yhbbsZyb4z//iXz3Xz/8esCwWYfUJOF8TIdJ5s9OEl3rMnzTFh+4
YU6EQ3CbY0fB5EaAoj1PdcBMA2n9gpygDLPmy6za78STsswUcqezyxlCHh2DsYly9buQsATk72W2
SZNpC7xED6xL67TJOk8FliL7HtwNsg0XbYduE55RmEFS+bRKCvqmiWScN8b1qo+QoVh+v84SjTW3
JBYhwciqt6dph1cpDXyLXlq1xydvDwjCkye3YTS5nNxjO8w2nZ1eEXK+JgTab7Tau/RTdc1K8zFk
B4B0gBpIC5EF9MlmzJJ6w+hl34vp1msV+hjrRabOJwfpG6GnD6RNf6IbBcICuCh3t5zvU1pzXMX4
9oJUokI0ltCwLO0grnR3Zdq8lBmO3AjJ75qsEAT9PY2OkHNYq/lbtAI9sfFLPrLgp/b1ScCsrWno
JmiqNy6pjvQ1b82KIA6GuJsp7W7JcqkZheFo6zGQQ8Uj9ywHSpS2xoMIH0YBUbOAkE8Q/HfLMSPU
97ZxTGvjl2w25Cbdpj3vqooZ7VqGfZSopfiD+ZqZ4PXEDIxWwkmZGYQDjoeCJma8t0rUoaDx7G2f
lDeOI88mO6iW/Ej9Fvg6AjM0uPgkaDat67B+V3OPLxglY9OC5RN3GBVA6J39XJvW8AIWqZyxMX09
DYhxkWRaAmSOpE7LunsFVtsj3cSKnXi3Ncd9NoKFNibsS9gWp9CH9JyXr35/0fU02nVpebA8/c4V
9MdU05xUjrFYM+RW4alg/Pg9MfsHMnuOeU6O8uDtmCbQgZdY5Mp95oOn68ggyJAPewm8LVwKG0RR
9747fcCtJdKunGEAWHf6hIUlmhKKA3XJa2vdN+yHXlo99A1DpN4IMjzUJDy23+lBFvSugyGkENTZ
fgJDbBrlfRYMnvZaiDpZ5agkcNm42uShqwe6iowI/gjkqrThktZC++ADkA6Jiqc1ML+TSNBuSs2/
8RgvesrIAfLohxZG/CyZFEgNHoDHqH5tZtHVHZP2WJMJEEpOOjGDMAxWjJCUy3tP8NkTShy4yDF3
Yqx+zipjlCnRI+BYvw1TWm62yZYdM7XJnDYFU78WEtN0WYJgtqMpAJz5qaH8oiefdfNHAzImEHQ7
V1xAcsdk6apNoCPnMFnoy4pOqZEewx7ZqDP33/NpeDK06KWX9REiVYTVEncxWO17I8YMa2D94wc9
xwxtIb7gaG5rh+RorjLHW6K08nOSzmcTK9CajtwSi4HXPG+WO+qRNKv7yaC6SMmDNWtGTXRlvDK+
JabvA25Svk6t8j4e7XPaMfRvvfBKCDxEUyCCU8i2jAZIKiIdgF4ggsuCstPXCcvrmkYtMxNGyJ5u
qw0DUnly1S6e5lNlsVwZ5aSfhUbjbbbs82zWRPSEgBdxDTMN5npwbIe5k/VShXq+mXvGdGTR7/VF
ToCGoeckwwyVjul5bioCekt6wRZkxXXfPw2T6e4Ei7DeufVR9MyUK91+tWPj1EYN3q50IOEcX8na
33RSfZ8jY1MIZp1yTL5XQ2uvhn6IA4yIWyRCvlO5R044gitp00UlS23RxvsxLQ5JxzvmJ+0TnM13
PXMfq/IsK5dZamtdkeqpYzwzTsiES8gdd6/wf+FvvY1S7wOaBQ1SW9ua1EInN7LvIK19FuE8bMa0
YbxA3mAoUKraVs7YRuG38G9U3nLHjbT7e7KMmIS2nJZS8oaJl21D+RRikJ78mUiGeWRp74icymBk
eKgJAj/XCYnl72FFKINiq7/U0LiUItfYzODncfX0++TgJzHO0o5Ae5NhA24wevMawQCj479oobxL
dfVrqvryKIwU8h3c0ZKJJFYfOpRRdfTSgRHj13/BE9Hq15cnfD3rjy/4+loTo/y8+fosYByehfEn
T/sb4M1HXUM867sHu3SvxH9zbSNIWFwrDpIeZZNoD5//JtbHxc/85pkcVONkOXVozUfHVI5gnnyV
lQUJD9i5vQwATojVsKQNm/euGYzdwCleLL1fxFiOjUXBBSLUIcPXGv2d5M5zXZXk0OmEmBgmmRTk
T/cUUIZHq7zHC1h5lN4aq7/UEZRF6Ok6aISs3wVKQtreSPDoNn5qyc4s9Se6SOCFOtyIJXELDbSC
zr2J3ThZhBxyjXUVhSVWajSs62RSPSN1ZzviwnNL19nLwQzAKyClmZfJbUm50mSbFif1qpMu5iz8
qKVSDwVZBcRHT+h59ceeg5vVTVuSMuH2ajdIgrhnanZeT7tRDHwG3BmIn7RthbJ0ZaJ0m3Lz3ALk
4Hbs3sUksSoM3bZCbztRHKz91tqiNMZuErssFQwBs4kZsSt7FBqFe+Vlk3JtjNWx87AxxAOZRQV/
IdWnMpjSBlJwYmPfjGAUBGLELMDBlvnhDD52iaARegl8wjTUsRnxOkmBcHZ2x23kVdqW5ktQ26j8
fFrynOaQUUPwg/bt9lRPjtr3+mjurBKvGjxWjB5AM938gasXnhbC0BZBOZbSoO24nfKyPYDzl4S9
RSfGZKhtmudOleBVQYFxjca7RYInFRWhpVEHUspY+I/PVhNa2y73r4qh1Upk6sMYYJ7ptaaOY9L9
+U9blvc9Qgu4a8Nj3pAkh2cg0PP4vUf25Ju9tu3Ql7mlGfhGxDR87o8ZLvKdZSK3RF/KpDANi2PT
9N+XIgwmBkVl4WzpTs+B7PRXq8GKh5N9i4rju282L2FKvkJrpUynu1wdo+VdNFQPESVGCT9UVQcy
gyq5amOkPDZ5XdySQdIRkZEP07gq9WGihk7vjHEedm5lc/bj+8jGIsnShOA1V5/DEDEbd2rgKDij
Gb0BKWIBCjHaS1tgL+JosM6jDnUCB+pjL541rAbLSeBnxWVAkxLdekTpVoq33rGJ4jC6V9qUyJMi
KPKFf+i9gbQUdXadFjzHXa1odfY5TLfQ1i+mPkIJCOfdCM07afDaA0J8b8os240KY0LGezLd1On4
0A3HTNG5L+MaD0huPNVduDXAZR4Y3ixGYvJTc+ZjzrK0xkk27RMNyWlShI/5bcfcRvoL/CPEF4xl
cccEQQtEPv3QbH0HqXIgV8Bp1jKsd7pvfRL6ziEcq6qp4fBxU0I/OFbeMb1zNPjc5Xs3yI5Adfd5
xiur+/smN8XJNm0ff3Py1MsIvJq6LlP1IHS0N7J81QZE6yexm8VKedhRpScfiMkaNp1g5x+1n9Ug
n027vo4O/dvQcjAxm+jL8EmDgPPfKV6Otuo2taM/S2hqcKLLIO2EwUtO9cBBuRZ5atywgRCu5Isb
UT9k04g/DZXgmu6nvhI39oAtC3EtxvfOOoy5h5Yj1ZacU0r8asBAM3j0a2uGjwWpRH00IVWHXpx1
mJNzO9rn+XOLpA3ben6uxk8r7YBHYfUN7MwlhMxdApU85QcmY3TIq3MW2IpgrAoGyWz7cEaDNKpx
542InGjFrzLwk0ofskvNC+EyCyS2Awyg0zqGm3jwbOPkujPDmJbBZWkSbRw71hT0WvKoDA29Qdag
HgWKy93BXDB969pkix7aokSoWAtV+jOtB8Sti1lF4L2gWAtRHSRAGg17MRFr1YFDiH6SxXSD67pf
SU1YjFrLcGtF4mwm943Y0zjXtkPZG7tMe6hr0vDU+MPr6NWTMUVvJUXk34QeeV4G7YiZjahMMY14
Rdug80lWlSg2RRWbGLtTsGygaUv8STsfC3YN8skwTbWVIZdaFquzPdHk4riOH94LOuFcYvKrsK6J
732y2Mt+GsBT0Jbq6Q4eMLVmxyEHH/kx9OxpR3SNt9JJRu9wUCXNAMQBystOs+/9xWLu2RLJsNNy
TJz3ZaK7ODclL3qppUwqJPhierhdenOWFq1d8qzWlh3rWwhVaQGIUsSGFgz9tPfbOJikG29RjP2i
JmOfLO1HP4Tz1zHiC+jTKNESIm3CMksjtRHVaB2hZF5D0/kek07H/kivqXFDiloQ5XhQNr7EIxCS
yRY4QB1oBzdHRqM1Sz9qMr8zaQ6Reo39fkQxUEnQBXaxmTVj3HP3EMOACtXNPDIE2vk8/Bw5XBHa
cmwEmyFmYownFqk3WPpauW2nKDo4FmrUqG/1G3pcPxqjJhClRpLFaOZnPRvjUeAjmWiLiRyTbmpa
pzElAZ7u0K4X5c+SXN1xJk8dIhCqzJTjBT+81ox3RFZE12asIMId4RVpIgFwizfY63Kamg4XnU8c
dqfUL4b/fq8z2EmqZwOsUZ8IJLmjz3QR3+QKY+iL3aU/JvBTc4SJWRXWk5xg5/WGq2+jxCVpPPPq
raNc9KR5GfhUlju3Kx4KMumPvUp+ITt39gZtYg8tHmntSCKn6Mmo+3PrSvgDYETCXnvX66ckNjmj
6vRKDW8kZXn62RrTs+sOiKqW4mfwxLGLshuZyHeB8YEaxrv3PMQtnuws5PrtwRo942r3w3a2HiXq
nlsUh4GS4SOxPPXGBZWh4qhHyOrT48SZueGK5RYSU3qM0PCbsmE7iYkGSZOmQSzUwefU+4ALS6yG
FsAfcQMrmjUjhilmAo36tVArxwX26Mjxgu5rCSyIR2zfk0m3GGgPd+o1tKBIAkBhZ+QqMk2dwkLf
mymlkdn3r7LAKeVGNab6Pj12hCJeZRhh9YRUEmhGf68J9a6T1bMCd95XdMQJLAbhgLsvIjSGBsI2
dnq6cDRRak5odeNenWY+e5NiBlD+amTR7cxYHdqJjmCWR3eWrNQpz69ctNO58iBJAYlbG9Ps7LTY
vuGahZdlEK+yRF1z2zUH4dj3mkEA05SdhEsEr8GxUuNuAynGEbxmH9h0rj0eJnMk0hY5zwIpzD02
d92/cYoOk59XvbZyaLYDuZPGkhc/h+DXlnOCbmnZvQXSop6YhOV5vtEL9/tY6tVaeFGLwtKAi4M6
c5+xjHLTXS0feWghMZ84w0+i6nvucYMV1qG3oNqfzqQjP2iBJlgcubF2hpyt2FGWZnVlJx+QBoo7
oeEISMLy6sqgLGx/n40sAcJungfDcHACcYRFzPVO25rt3BQvRZYliPvIe0IExB2hLXcONT6JhfEO
VMvcd/KhG18NyW3kIU05OLJi47NNUk9YdEr3zUtN3KJR2mOIQW8wmb/SYYquzZKdlkao9K2CgdDC
Kp/r4Tk1sGf6RdEGHpjEJMSKVEid0mCJa0zqYiep0dal0R19na5pTQqsTXdLOfYOzOK8chI8BxNW
RAToxcWIirPDpAjbEWCVilrM0uo1TFsfxmd+TCu0bP5rnnS3FO3uBgssB+iZwiOZaHLFw1bpU38e
u3Bx0zeAWR1UpVmyZ4N8zUKmJugfP6LujdVlCfOO7ECP1LtPhGcqyQjuVTkTsRBt/VjZIGqYcGgz
xsV2xoueE4Lgw6UY9BntpmjBnGqbOFIAYazG386y55Toi/WUwXNzPFTwXeYfyMJQ+yzk6JAPt19v
nV1az36IPDVjKY3Ro9cjZn6npeaTnJcwFMYkoQ4059mzyT56jXPMEiN07ZXucYLBgIleW7cxJkTs
Dd4MDUYgoYp1hjyNtg492md+jf7CSD0o9Vn0iPQTuuiUONdqVChYYK+grqO1YJTHElcQ7vnkRM7r
41CyiTBRZ6jj4OxCTrl3XP4C6QIPyXifm0YikC6nfFsgxGXYo9+PmklM8UAMZ5EdXGxDQVFXlJrM
s9wCB0jtVNQrHcWZLpizpjd6afXbxsmv1oxFKpvDJ5c7A6Rl89BWS2xLzW9dZAKcCwCBjnnmoGlR
MDtIq6O6eZWyJjZ5UY6F0IWQI7kLlBg7fbP2/B7pp/Xa9RupgAl7JiK7OknPw7uZg7oNiRzUc0Z0
g6TBSwL7ugrjoFH8sEFgpnfMfRV6/aFcLtOsRcxGGYn26Zg46orI/USo297sGQAm5RIoR9QC3edn
h/p+tMo3wsevMNIG5G9XWJsHKj7QsJjpF0+uLmHNa2I+JcpAClMWL3FWbiwTWCQmgqKBZ0l8Sd2f
oLmhWsdea2HzInFEZ+AavwlRvwhtl1b0TOeUTqFeEWDoQPfBNvSRKVkHnLwbQRLp8wzuaau8+N00
zE92tVOJxr0w00+tmQ7WcNSL7jEtWy5xTwN5w4qrxyHEnwjTh41VMUvuQTyUwUzTi4VmIyVOvBH2
9bLme2wRm6EYoLWDEhTeMWOKyaGzZElkQB84k8LNKI5Sf5n0rjhh7rtVpJjs2lDTdhoCJNHwXmvC
w6ne3tMVK4KSvvNm5KrnIO6dzJEiK2zjW4y7DSRS4kH9GYSsbCCr+B3YImodOl1lfzvCTA2iSD7n
NkjdKrJvE119Rpnn/EwKa515AmgEdpCslAfOXVctlXtgJ4dCKAdOovu8ILLHGKdh2Lv9YSCCRwhH
f3FSi5h1cmxBfWAfteEL58yLJn5hZkY01saRmMDJ3uMmdbaZZlySlgrA0uVLMWfWWUcFsNXGybib
l4AOeyo+MKGiV1VaHzCNuE+H6JfdELdEwWhVfGkaszyrWX36OPFoxOddtR88dGqm6uc1JkRuA7bA
X6bt/vBE73wvv0dRftP74+LQmT+MxIRNn3Wn8pVjNl2igZM1BeWD4HyBgpH0l8aT524Q/c4116Qf
cg7xZQt2Bi5rTH/Qz70VWgM6mxNZwX27aWJDbPWQstclOkEvk+zqYrZC6extqwRToz+wyNMsMqCi
r8izGva237xVJlb70rHknlR1htXlwnvL3oFycUOmbMVT8t6MSKeBTj+aYyuRiNO8guvRmCkpApG6
iQjCDRTYNKbxt8mAYC3NzGM4JQgmGzpK1rK8WqW4nQfmWGAbNWi1+k0FeOumgMu4nYgIug+lT2Yn
VEEmNmJbSsBGdYj20sHZREjtynXcc+uH+dY0LEKoaCZXJdtiy/EGxodWo31wjqE5OuzM1jPbx0l5
w9MslsadhgELTQ2msJD9wXsLq+RJLIeqjBYBj7fzwTS1U8XwgbUbVPWkjz9l03LA9uP+ZKmEdYwN
D3Q4nggPtjMGt86sjG0t/CTA30UJ7N3QIhfuu0wRZMMR+kwdsuQWifAuLmainDk9anPSo6d8pu9I
RF9n23sdEb+knaS69nFyQvovaRleJwYsTJ+cfbFRg1Uf61hdSrT8ZYiZjUD6C4MjZ01vZ9My/j1N
rbMHYYmvrC6gw1su/e72VLr2Q471aUJ4Sz7bQgwINzXjt5u2VtAQCF1XLrjoptZPAxWvRXwFUn/8
ew15dqw04ATr6L61yH0Z6dvjYftlYcmJG2KsUiLksStRk3hR/1BVkY5nx3sPQ2wQ2sC+REYHjZNb
bjQSESNBGqlLM40o3Q2NQ6SqXZwS94dcZ2JwewrF8InRZ2yHq92iSwlDvgc7umi6g4YBNZBxee8U
84M7+SepM0aWHX2ogcRtc1GAcKO6wHu1ltO5dHG2ZXP3PYVl5sZ3SM5/glrdZ2CVhpD4FzRVN2aq
XtOFZR+GdPpti/QElT3n8FRBpA3mAfL3rRzlqwFqaz0b6OdbL7lYis5hMje34J/ytZzp65DJ8NMz
jmLI/H2yxJTG84C2Sa/f0B8wsfHGIzUYqYtqWjzEPcrpkI8SjpLgA9IE7I9Y5ud2lzPnM/2LayR0
QxqbGzFxj+mAU2WMTTiqfIegm2a5jrrkYSB0eC9zwzh7OdHhcdR9d7XyjUnEKqcIuMiKTGGzj87Y
can2dNwUfFUzVx/w/1Lm4OTNILbSOJlzVqm7kxNHBi8G2rZfCCosrKa5Ud+6qcv4VLTnCWBa1/Th
ljrkxSoAoOXkZiJjWpABR/BjQAws3LZC+Gt35gOSLFbNbCj0PRMOcE7LbUNojeTq1EMNxh9JznY5
DOcSnjadafy8tjsd7FqaCKrCD9nN29ZHVzWQ9rAyVHM3pCADSx0XRsagaCss+5598SWvPHTt3AhU
VeVLY2L7VhCLubZfQjPjKORbdObD5mjo2HvDsfFPTg2ssMxcFD7yBVK6OLYejALp+Y9FdWLZd4NW
pPkRII4KGnMyDljKgynyxruF4VHE/IzKrjdlhve5KU17rQyRoyQrH0tmdyutbqLbtOgunRVuCzAg
WBbsZG/OyY7kQpCLTkLeOCzQValFpz55Qi3irmsWUbpV6VXr9bXlcHiwG+YoiGxpddc9oy3NOEa2
yneaqx+MNkcPuVZNwipic7xOiltGuCSAS3kPKkusXA5HWYcwRJbTvoRvMOahta79JMEwEB5KJMW4
g7I3o4BlhYXhoDz5Kd1ObC6kNzZYkeA1l7N2l08x/j3aKkaGfXFMRhdXRL9r45wTFm1i03I4YAwm
ZNMuuvqJ/qpRbvmom2eXdzKct2Ag042XljS3vQEj6IzBGvGJcdSHF1u5v4ZKHqa6fEhzj6aEaJ/D
EeKZNeePhREi+QwbQOKkMtiS+WWa9qt84Xwg0QKTvMAAQhvVRn5v4Ue10psw4iIME/sWyM2KKbw6
2ryMde/vsD/ZawN167bqoL0xn23IY5eudke0U80+mj3URsFkhWicXR8SwzwcMFbTlKtnDfdNfZvh
v3aE3mzjAoVNVc3memiSnzVYCGIWXkqPL8JN663sFy31zIvVxZeGIYevsjfb0eytI80LvUl5A/kA
p4zHLE3hPgrjl9otdtrC57abaF/KI+5mYrqtIdpz6r93EKFhni1uLCTB61zDoEGudJ3DS6smdCJT
H9gpdSpKxyCeNCIXLXoThAwYrMmezwJP13KvBpdDU9Xu4t5+T8BZkaZuZnsiS/chtcAasgG95XbC
BwtBYxhmQsQSk5Gvo9Kgx/LotiEkoQRnElRUkTRXJzmTQ4FeRm2GePTw2jP4sVzsyo4o3v1u6PYJ
wNtSMz4zOdJS8zhaMrcv7AKLf0QrW6dWYJSk/ZCcdAOE/Ajl803fpfMmLLjBOgSTmu8MZEyAyM20
HChE/W7k4ynsnPANzdRGAByLKJADEwoCjghaO/AZIV8+R7IBSJsCuWAyxbmPiv5tdgAfwAUhZhSs
neSvMypEFUYK7AnF5swRqlpPA/1XHVDRKknAQnpuY6yX2popx6V12/7gYYyR1fJGg++gmqRLMcWS
NvTIIIKxzAIubt/qKP3VL1yOpA0SkV0LOFkn9BiA+biUZXzGBxETNDmQAFwu2AF8qVqUHa15CO8c
Rmt5P1jX8ahznphSewg6SavVN2mZZBX8JbdZFp9G8OanZCZX3Ss6blRTUXjj+Hp9ZMN8Ybg1nA0X
ioOkTWnSzFgXPXPUjhy2NlnQRZX72EIdP+XueI3ILN3W4XALMWtX0m958rFiajmrRuk3gVXUF982
e/p1w6OjgV+wluvb4sC4xqh49MlltgbrPnVmbe84zrub6G85SXMwJLV3Lx9+9WWKSQs50rQkhor5
NmpiFLIh4M82CbyhHA6k9wbCmW9jC8ytPkrOo6G5BT+WbsgxIRy35pmuaPt1/EPq08lyRkmJP/Hl
mok71C93lbdsYToF4JA6z2JAYxHmWP/orD0SjoUFM1vPPLRDY7hy6YmAMLxVelQyn0wfZiHTHdIZ
kS/H4/9i67x2G1e2LfpFBFjMfLVytmTL6YVw6C6mYs5ffwe998G5uLgvhmQb3bJEVq1aa84xOyNf
Wlp7jvWY9TwYflrTDlGdtNFKDu5TZVZwmnuxdlrr5Iju1nK/N8Vp8Dt4om37VDmYw9PoWQQG1hYc
UQubItEGi8ZMhUzthgHjwmHzXo1cQEWPkZFD+r4oM/iLomQmFaH2RJZIqhofOmIU3gJyrtYEhD/6
mdtwxgNbk1FLbatO+8jYzEJzoN6JGrEvHYYJen4R5CvWvWahTtPRRbdQjYFqPZgVmVuN9WHrvNd4
lLNFGNtPdQ26s0+xSrE0RI1Ff6+Iz9rwAj0KaH+iVk7FqTqonb+Om85krbnKb/Q54W2pafzhQcAA
cboaY3Rl5blZhf3goh+wGtaOwnRdmg1vSJRSDu/k66VdcycrbRXL9CSHSoFeqPd56aU7CbqY9Ipn
G8FSjoXgwepD+mpzPlhWrTROIDD1yBIoBVIyc4y+oorOnHCMF20kkA0KywkEgbexcuXu8C71LFve
4yCN6igSP6ehy04rRbukSJHLtDCrlSfobacJCvq46NU5D2hX1CkIeaMCtQ0X0ihic42C64P4JgOA
XyTuYa0dEQbwnluivlmszBTcTLb1LPiTM2Ffw9FZJRkSDstFEIYoyVqGdTSuKhMr/0dCpObF9+xv
s0P0SLxxqlGuE7u6YYPXXpFhAKgJ1VHOQv4IM90C/dlLhe1h42n5s+5y4aQu1rRu0r8j2OOT2dtH
wn9znFbW8zAIsoIwaB0qxvQ7Pl2UljVdb0M19j6gEqh6rGpi1NW1J/J5WWjmqe17WC6+XOOuoN5q
EOZMDsE8gTz7Ddkqujd8230SUo1O56bu6MX2EFhm6Dj30ClSnOoL/+oS+4j1OjnnxNNwBqCH0Yby
mmpz8gfRz7nP59lWEzfzZCXrBhJHyqCdYJ/0YhQmnKMtE+54ZdpXv6H0r4Vk57TG+hIzAOBVnuJI
URZTpW84xgOUmoZdANyjUJF+qMEILJyR+pnuQWQOJOfW2SIQ/l/7xtDZwh6Bei9zx9dEh5Ga9Uzc
8tRYNcp7nfXkJA6embHBY4i7BVI12pCmhl2ww3fQV+u2Z+iVoH3sVPZUjVPPVML1qPmHbTRUxxDR
d9vkH1raMwGbHrsa+UTk+nAlep0huf2lBYK5RaiId2zVc5GiT3MdhSShQbVhzdnJhShe/CrE0Nz8
Hd+zOn2h43pDbJ/ztjqcSOmPBkb+t4N6/1ChWguK4pJG/gE41i6NYS2LPD6YXknHmdx7JhvusgyK
D4KctxWcPNL54r+J0+45g2eAeFS9kGjPUdcTjkWuSxGQaejjkKGeH55dRtjpyKs0cmMGUnBd4Szd
Y/QhphF7IGkQ0CRjJvn4IYEGDQ2pR6jBA3KY2lA79EmL2kzBh+0wsA5GBe0PHkY7Wjglmd6b2PFW
I0QO+lfuWppI0Hlf4BqBYAOFhcIrmAwyYo3hCitjlfXq5gHhWamm+Igq7MPNvCxkmRNRESTRWjn2
DsKqfEhj7z3OdAaaVbGWgJqXq/UI3ZZqZj5sxk8OSraHGn7ZQ0aZqzkDPnH0M6vaxSFsUomHftUx
nvHNve3D786tbQMbyLfkXaT6qXfx+E1VzmeAYzUwPhokPED56LILukcavFE+K/Gm3OAxIjqv5Fgi
HPeFLQ5geG2sC5+DwpCyj9S5f3aVO2wHTbBUwBxluAABK3SvADEoos17EjNOKJkaLtI0fEXuxZkc
Mzyj5KUfF8VDBVB0GS3sIWEkleQkDjS9RToH6ApE4GIZu9e0/4OeHkF/g6nexw3KujISzdT6yKiy
J2eGQpVTvkN0YXDbsjs4yUD+UsRBUA9XrklkS8s0tY3jmwoihjVURKTtTCszqzmNYbE3KtiEVUB/
rilt0vp8wzm6o+RvQjALHNe2A7lUreKlBgGZMD1aTB0BmIo/LAZvWMHhKsh4GVaFPMT2vkv9ZkWL
/63s0ItM43cnRkEvnmwpx5920HLozEckpII/4rSQLhUSNXvkvJ5JpPSFtzZt77HlXiVKbliVeQGX
Wve+e0OCVLnbqrfOQ8aaWSCDwqPC3js4+SPJjRp4Im9DliTYqUL9SQSXazjLaa0IELYU6JWboaep
S2VmFe06NPA5Me8H4qmNMAtm4rsZ1vTPkpmaG7ES+vZHSDWy0hO0+N7spZ0gnns5ZuJIcIgMp2di
N7CsMnHFgqc/eLo4mh4wkpBVP78jpiK7MuA0VjDCQ3x9sEJvF+opHE18pJiJExjvNrJQ2jyQccgs
ydzuuYyK5yhynkv5qYXju9Fzxu0bnSrPwAGlgXTtkKIlx4yjFH9r8mrUIxfOHxuHdBBqGESVB1FZ
59R5oqF1HkyY1eH4bQg4eaY27mnCdA8DYjfkpuIaejBhVfFodNHG0K2Vofqb1tpvuZY+1eQ1eGjM
mPl3H4KwHeQe1OUwXShy7O6tTBEUFjWQEXlqpcTVNt1L1OQxuppDGjjGIo+J1E5D41a6AR+luzHi
rlmmRKsyZjoHAwLOptwRK/Xj9ZbHGLH9MRxHX7960bRDF7cIiyBhWsKO3GP31qTTrUgJAfowlv2p
0bO9BhGpckT+NDn93vWVszTtYdjFAgeKYQNP8cI/QJXUxdTV34mZ/L5pG/SQCa1Mx0ybHQ2akttn
guokjz7qrecmxjzDx/HQBhMJx1FsbttijZVT0lPCKCAij2uoYvDQlmi5w+gsMyIOOY9iZkp3niAE
GZp0turT4hgbpUUkDB9yoTWbqA3ONEVqhMp+QyRs8BobAfHA4QWl9lG6HbkJdLTiMKTJom+nySeo
1bqxmYLAciE2qAbkWZbRm8uI7EDJPETpc6BVV2b+mzaxveUozEcXL0BYWDu/NwYaZtHrGNavXg4X
CcwMqBNWzw5byizwnbA2VIN7NPQJ33wgj43C2KHJeFFG6gkQxg945lWvYR+RtiBsEuV4G9F6lcG1
aow7Q9nXsdPIacY8A6uZDmIx5VDAkmjRcG0FyqDebJFTdeYi50iPEnOEv7MfAtlviRfqYOZYfyBE
Dja3RIlsFE0IcPqKSHnb+GY1weQ1QXqAoBOb8TNrur/BFH4J8/DLTUnqsCR9gpoGU0arrTdox1ij
Fa4KcrPIP5YLYYb+jjiDeyencKWBKgJxEaxikxAIdGCmzA70Pi6JN3abafpLAzHahAkHEjKU/VXV
MaiR/RcE1XQr6p6RQHpxoy5ZiTLa0dn7W/ZfemihoS3He9yAU3aGP1lZVWs486yjfr1XAW++UUhr
OWQmBraC80TAdHdi7mcIa5aZpy8q3Tg5QWCm2MYwUZeR2bzyfpytotummf1qxqx5pSOeBze+jK6+
7WaRIMmoWh+E+2CQ5No5IEA1n0NO+dYzo0fHD4nDHFxOL/6G7Ke7wTKE4QOCA2uEDN8bh4Zr1hHZ
auxEQPPE6PzvpMHhYDI1JqXuSTTMh0K2kZZ5rYo6BnI+R1IT/4Ny07OloZABqewswyPpBCOheHST
Afm+5LI8uAVKu9aaBAG36KABTe6LIdsIcDNhy05O3vzN96zd6IckqCYEhwtawCjTrXY9Rea4djLr
Z/AIdvTyW44Igey/PbVOCDFxehNe26PiPnRJ/KoKvX9El/bQqmY6cGJeNwQwOqrvaesHmzjwbpWK
32iM01FHsmFL7WjqPfNa7SWLGR/jSGHD43wpdU5Jg8GPwmamsLcfo9X7awkSccNKVaLGHk46pqhJ
9TgjdFgF8EDxuLgWH3aHaJSWJTpVNPvg6NJWe2SZQGAQaEtZ0emVtcxgYDLsSxJzHcniqS/KdVij
PPYbyE8k0CzsZPiaaOAh6mUdUl5yEX7+JcNxKzOmtaEeOxRhjFpTuGPL3hvKK+ivN1xXVyTdahuJ
Lt+j/EldNtykv/Yh0dco/1+0ifuyx5M5F5IMmvoa8F0esPn55qmy8gVd6eFsRz0LD2SiTWiC1Wz0
6iDzMWfU5+6F0exVCusPEgpHL7peju1/8A7cLFSRoz7+Hdp7ZJXL73Igz6cZh4VQxnZy5RFTZLMY
Y98Fb0XkRT9RcqGUyBfaQARt6YNNgfu5TOKmWHYtKWJ5GiSX2DTNA1CTbWtV4TFDH9ea0j1DRHHO
LTokhibSXVB4vTqUn7uKhfacki104pOLp9S7GLnL9mHR3Mew/JEcgiqIoKRtOSA2Z/J8cYxktrfV
BbRt3BsGNal1cJhKn5qZUg7EbjG66Q77FuSSwQPVQXyZ3W+NipEGsN4Yvogkw2Eo+QgHlZC+oYJ3
5sZsfSDrUPOdIvSPUo+PEKdXCbaf/LuOPJJZmZMlEg4bfvq7WXM1u0b7YsYgXepqn6TvUGBY+KL2
o3AaapZZfuGTtduY495vfoaWJGigvT+Dcp9xsgwPFhQjBEPexku7Y0GOvQOUiy57v/foIwEWR+oe
4DTnWLiKPeO5pSnllSUcmnLEh8eN4ZjxnWi9nL45CHbL/GSK+Z5OvDT8Oonfh09OhJzdOHQQm60J
dFye6o95lxT7IY7+VpZ3ow7ewozjWpoIM3L+4FAxDiajmV5aOSgluXV0crailAZFMpakgYTODi/s
zpxJXvhTCUOfjz0G0xLdcf7K2j9JnSI3m27eUD+WpXjsAm4WuaAduOzJSGC0Q3hMNDz1oPtpjO+o
WggXGF2sQvTO8ABoOaZMkmhWuT8canwGhZV/uaL443UFW9vMB5tbyC5jR5EDYRUtgvxapKTkeWre
5VDsVzp28PKi9fYfJ802FL3VAoz0I0PQiL3NW/nCU4eshxipwPq0Vf2qyI48hDVkWzxLfFbxZUpB
xISOnpA47G0NxFWR4T9nytHWJIRMqHmRfdT+LancT8N/sArFS+goAhtVkmw+0AntG+qSrmBrD6S9
a1AoqVHBjcySs4tIdLSZLBiDeLfN2iVdyzwxEjyVqX20Yn3cmy7Z34a6GWxZtRl85mmNIsT0R+TH
1XmAG7418wASZEuVG3Txl2H21oP541mTTi85YutXJTeCFIhxKNFyMgqWvSv3djEckiBBIEjLACZS
Pty5d5eDv0PrE13rmpSmxJXN1ve/wox48lxOz73Biglqi1F47jknMXgnmPafc9DtrUmyU2tMJADz
9waD0+0opjAXOe1ra6q3NMsEpMJgXYTVyTIJnhu7+KGKacYl6KCZqi5i7Kxrb2D3VVOxNDXbPTVT
AWwp16FSUvLiJzfJK5WvuomioQ2XSsMZ5VY5OMKiPluOby6GgM2+t99aznVe7MLzCkzzFCJQDFOr
Xxu6uyizbj5vZBPBsfjJR/kqS+LB3NLaIOcjZECgxu0U501/Kjhwc9aQNlbcFnUeOTtGi6YJYMIG
SWi1Qk8GBjeOjl2DMB7Q78V1M2N2Eq97z6iPrjAPbWxnC2HoL71Vk7Ml8oNjyJ0Oonusa9gNEZLR
YhOktLlC0dJwJuaThW7oUL+1Xf6MnkpfKm8OZYK3ifakNReIZQDup4/GxBaTK8wQQ2RugXa3S4NW
KRyailQRvwjXulxn7WBt0kfgn2KjJR+urXnoLsp6M2T2XUvbWfpcAt7wrTeimPEGZtbrsDTRcjBV
i/HS4YQzYAC18yUCy2bRGE5/MJN3Q8ONV9jQEV3JCMVBn7uzDGtpYCnYBtUfWChEqwfOWnPbq9ZU
d9O3n3Dn1bs28mgkZ/TWdJLgEis6TgW6I10EE4sXNnE36++F6Z+rFNWGZES+7KkJVpAO2T/YfpZd
2PpL7kG8r+GmM0IIc4Pzh7nKxiPmejtGHI39dWCmHf6IgyJVc6+s/ug0X+HUbtWsQkwjb42kiA+n
nnZ9jj8WUdeHWaViGVJE4yl1kWSJgcIvpj6t6md0ZBaRc96LBX96RZTNp1tE5l4NI4OEPttkE7TV
phV0k5rholtIcPzgE/fWwWjBJhmJmayqFhspyWq0pdJnJ+BlurhxaaOgcfOjfuGn7YkeQLjmu0sf
LQdowPoVtdFftHgZ0kqfdlCCmFTDtxRV04/Z4Oqi1kfuE2JIwizDIByfwMYWNNM0lt6eHuoGS5+x
nKbmSZPjSi/wuuujifizhqZRaXTJaEsvcwE4wtcdDr6yfxLjsA8rIiRnXr2X2o/Msm/KJYwEgWm8
EiwHckKfqtE0zoIaQl/ADLNhWjXzEMgNnugRDYkSDz28zazU+/e2/6yDc9WO9qUe2cPSuKaLLIdo
mYmG3dgWydrKOtzgqH5980OiZ8OEOt7FFN0dTZuWfsnvuQ4CejXcTJleBp0Bpp0E2Rm51WKU5mnS
EH7ptnwTLOWraUQuoU898BnrWEtW/ay7pnG4NaKmf24ENmGXwApyFC4meZiUbTi1GlHDCReEcTTB
phCkTyBdAyKCYB2vJqCVpIObKp5DXsxo1O26lwTVyJC31ep07texRATEct8VjU7pT/ZalGLOVqZu
stQx/TEy3BUDvxVPE7MpY3r0q/g1MfpHJm/xWimx8gaH2xLiwaodFBY0nVcg8ADOVeHRLDPnGqZG
sMbHVKzRkALgUl5KABYrveuQzJp343vuyGzveRLSYNaj4uJm7sxIsS5cOer2DP5YncLpSQNvfO9C
Xd2E8tiXaoKokfI1mXNr/bHd83fAmu3gCUpPRftGwEJrJoQHYqKsa73+xTXoeQ4M8DqEaLsGlsfr
JNNdptSC0i9+RBEJGW3iAwYOLZGP3yPXq6+jU58NO3NIzs7OhIGiv8n/xr34SrNc7DwrekLaWD8K
6tMoPivx7M/E6GHS9l7tLA1biKOTyOwC6MQ4NrXLZlAC7dLzX0Z1T+ic428KL7IWZEKysLTYzAeP
C8QpGTwInGIUcpes7X8020avq3XRdZrTLTIQoLJ1+m0I4eEyDUSo2137yC6G5oWqKo7yYwpN75Ab
0XSBVgxRTM2je3KQM/0wYEDQJTZCRjjlGsCbhpq6Nx7hXADLRFen0aCliyPM5AdDq05CFp+PaQwY
5Wx9Hladc1HLVUNU94MsHjsgYevGJAmpsWiWq+KQaZG6S6ce90AAUAfYASpXko4p1Ml2GPQ8vZOf
Z6+6WjZgFjvvoNyYzk1dHbUoIQKAs9v59xEws3rhREjnnUlomxR628bLqvBktySllprlrd0mDE9d
SZpF3duLuvbq04ivfc+xV2wUwpBHH90fE/wpeKv4T/zyGKbJ+AYeGPlm6oIqnZ9WE4c1TGziIiI/
eZp/zcEc8NAEunFLvchhWlla3bY3njTXhtZHotNlSlr/8vuoGbWbRPdOcjHf8qZAW8jBbHHucvYi
AWn8+OeRKrzz4Llk++lK23ZxR94kXonfL/rgQ6C1hAEZXcSH3+/FCWgKJ470lUYI+o6JN6LqThRX
It5epYdCc+KAsZ5spz/R4RpODHCirNdI5IFwC86VMxL1x2Mi2rc65WXYlTb7alR1DCbHfO6mcVsz
CX134yzeNBV7FpnD6pDUpr4xiA4VvjTvUlPdzeKZp8tuq0wrg82UPsFHtu6BcvGy1N8iVepG0G76
UEaVtufMpu9zKydoLEFA0SI9DZeFzKdtrHWLMnSQu9npYFOsu9naRi2RENhMqy3R/Zo6WrcZZ/g2
RQp7nbTZMIQT0GRFAnUWSZmjtOQO0e3uwnXPxdjbYiV6r76VZd7cujE9WTrpW0A89F2aWfKRRBOG
i20xfmCPhcbr25g+qRw2DCurDlXEONAQUN3zqFk5EgeN89v8NIiLcFWFnrVuGKA8KyesVkh57iC4
isXvb8RdBcnF1k6/z35/K+qoggyjuo06oxDXq5zVYMn6IOvyVEKGSVaTTbpukLKvsgaHqG1Spkbw
CuXCIO4Gcqbb/OmDTwxJ5FbpI/IidIY3R6+cTVkPzS42XPOCXMkmMV7YWzo3c+yO++0yzfycH/j/
eeAZpnYvreqmKY8o7c6E20Z47eQDb/x96vi+jQi2PgvNGzaNJ/KTH6iBbIHWfGaUyDEqU8F3RJ5Q
ZhTj0s6T4uig0l36MvAPWHSKJ9ctnj2/MkmtKNWqIId7qTms005VpO82zJmofLc6SwcmlPFmz0IL
Bp+nxPIlFz+PiErV5oIwQqBt9qdWK7/GwnY2tRwbjD+9lZymgDIjQVRC6IQo9S2T9p2YAhu9h7Dx
Mwbmvm19rdmBn6uPgx32yyRrnKOtGnjRQmGD6Uv1bdaHunH9ExVbTlxek9nLZJL1pfQIOQFoRKk9
P+10bdrPA6XGJIIgJFRrbRXF+DaW8tvvQEi5Ea1Z4vg+mihR34mnv7ez5mkI/Sy/cGCP9mGnARUo
UEml1UsFhuJWd0ipi8ym5qua7mL1jfUwkeTDnKVUYGZsiMOJ7nBl5RW9VFT1GgHVYfdEFagO9hAo
mJbhcLPMJwbS+jHnQ17CDw6/Op81LrDi98nwp7WSzbiA7cvQQdgF8KTW3Fppxzs39G24QSQRj7Px
FCpxUBbQOqnmvDLU19SP+rm3Wn2dcJj45xFeanPjJaw1ts7HTyxQ/V4Wxg7hjPPTWMWNcliKInlq
AzM8NuhswcvnLDVwb1sbJEUWWdo5lGRd6W5AGLkMNJxmPNK08N/v/f7Ua8Sw82ofom8ZfniRdH60
rNnWRWu/U2oziDHbTeuLnGU5bdJVURnGFoRf/EaGDgZ0Y/zwMia/aIgPTjnKp7AsQfBqvExpvYym
4e9zT1j8ad5b19nR1/wAQ0x3MeidZrMhqxVdAh6jWoUVHeV+KNc6jJ5HI6Vfifr1mFj8s3ac2xea
HeCVKCcXFj/d2HpXXTmMBA98ZtqmokO1RtNBd21Q9TW2gMH9/mDUO+vY2JxS58XKDbVbFWnG8fcZ
cp/uZGohAcjaTVnDLrcxkqZaCY0wNqgMosjaTpZTnEdLi28j3ClycWrhbOKsXf8ujSWztfP/XiTf
qjhMT05H6VsYRnGxSmRI2VAPJwMPO6UWvQDVp81GCtwRB1DDdHwowUJn+BmcEN9FkBhPXeFjkXNY
hmKj/YvAAmlr1iZg8AzzFVjbXguAItaJY2z9EZm4m4eXug+ZyoDJlYOo1q7Tw/kytAZJlFdR40pg
dkDMJ3CBSm5/v8fkfFqWumfcwzr591dyBkXHTsFJKfqxuiYyqI6119Npx6ZtJOxhmIJiRMZshu/A
yJvbDHRcWCm5oCDd6psZUDjUHcE6YdswONMttWxzEknTpHwvCGYmBrz1uZjnTvanpwxuB4ssKrdE
QEq4l78RaORuQZQiOWaI/xX530PozHt/urdqEI5LqxTNBiUNdNn0m1wP58fGYFLFs/uj0FrOAK2D
BLgOtjoI5BXH+vT630c5Rt//+73//vS/j2bmByWbsWjTQP+AO7706iD6YeOhsdE13c0ZhnEb6hll
jcvAwEmJ9AN9cPvd363Kw+9O52A7zWuxMsGiuEl/ixL7DpSNd0xW45vpEEQ4Ne6w90tODHnM0YxT
d3U109w+hHr3BBivuk4irq+cSUeOojErvQ4QNEo5U7VMmy4N9uoVQlRzUVo+rVMLwxsprsbeYwRp
RYbxNRnGPw/Efx7MP+qq5l0U9ZGjZXwrGH2eOiEZktNoZM4vOUAr2waFH+THarLtQ0AIFqSqblMT
Jna3AuZyaZ/9cN7b1EFn3tOica7zsw5UOjOIya6xKmf1Jug9Sb43XwQAFNBRKNx+n1osiXheTPTJ
WQ6+cEU5Trr7XFHInvWnMYSz/71V+zgdL36B1syR/LPVaDl7s0/618Y+kVk1vnE+Qbwa0U71lpi4
41M/V2dtrJKDmDxqIQO9R4vdL1SoRyz9WIYi3k6pcxtYfY9BVJOi5QHpIuiI7oiBeMSNtac2Cuce
C9AzDksry22dQy1OORggxmpbyIrmncCXYH7SV1UPYHGwd4mIwlPmWvI0eUl/6HV2R07SJVPJez1w
8lbDe17ec4IraAyjvft/H1nMswUykzOSnHRT6FguXKYO767e7Qbb7ugZ+GJXTrRhirI4ymJsHpr5
kylt+b+fpkiI5ykQAkG9blYU+84n0be4FL8sCaac4Dh3nzLiKqNhWjb+6J5oiLsHiIxLcPsEnmbM
6UR9x6Aql3pOhGEBB7rLjK0TFR+0uRDN9GKLPgwRfU0wfQlDr/cRbU8hLdWu7PoXpMOsgp0Hx4ED
uFUxvcAbwY2D6XLo5N1GfGiZ/U8zOid03ZcmUZvAIT2yGZfwALbEIJ45CW9tF5+2LT/GxMHtWm+q
sv7SNI+ATjKLNlmW/6Eh6ZH5h8Ww3VoabrGYC3gVT/g4KUlowwR7I9SB/MVTTm8uWtZGdMt1DHF2
9DdnmK9nvbufcGsTc9psLC+irUuWpSWLtVai8arkDh5Ns9IrDCNTQf3tozZTCZZjETsQk5bdLAWb
GB84eGMxGGFsduiBog11mVpDFqVumbMUsmhT58MZqMq7Nk/6Xc+LtinwiQcnwJvXd+q9sef/G2jm
g+YCuKgsAUJPouuiastXAq2hlvvRwR3Evkp8iKkaUmu82+tCes9GC2JDN2ibGnQAQPVUn7YS7UaA
5EMvHDDk6YOTK7u3Pn2PS0SR4ZihjeFM00ELX1QRrQkvqN8AqzjrfP4TlbDgZmrARXx0GGaWrZNO
8OIiAxJWyPTOiOir66b1EiWwzgIoGJT+KfHkMYgTZtd5qedLrVmXZkAIt4o4qmjOVzH12E+LVqw4
uC96laVrLZq+uAW2ufdlo5letFGdH3CTXdNq/r9Mk+GtneDDeaGoBQtPUSymz14f+l3eqTPUGOKE
WHa3de9c8yrXtrnAtjPBZkV0z0AjEc616LqPJPS1ZTnSR9KiisuZjFrX7j4szgsaiT/YiTGuEaKw
TXU9ILDeTNdVzxCncaKfzOvypVtBqqnxOEUlv2kY7TZ0/WEzzOp8GhBjR0c0aIHthzWtSNPuCahi
xoFPC+a8KqSNQpM/Kfb873xq3szpKivchuyM4aYY73Vt+ismuoCAm+qttrLnJrBpwUzIy0an2KD7
XAlc21u9VOGikOUtV1a9aQN8hTrRrW7xZ+JuXBh1neycTHHszsaza84OPrN/jHXMJHbqwoCp1xxU
ey5fkxAdfTzpToeSKSPSNOKMaAd6A3inOqeZc+DAjdfLFMZ+vFe9797MqOPidupq11CHuLJ3r4UH
LKhI4m0UeNGlcrxpqySe56xNqUwU9hYVlu22867aAG4O98op6hC5jUhYlAr+tnO14lbVptJNRIAy
Sz6qpByWQd8j0lHyJMMW8wMrNFF51frJTfI/im7wo4d0g9y1+Oja58g3zXUWlmKVIVd8dDyXhbqG
8zu0NL+z9hPLRLxxU/szQzS/6xowTRoYB4igauGa3ZM/sARqwh93LmOvKndA4E1xtdMLDsYOh7Wx
CGB8MWMkusjeQybUr0OgbZKIi7LHnlK34kQPxbzGjmFeUd9hn+IaUVV2ypDWX1tLuSdMDmsaBK91
Go8sq+mO1Eb/mij3kNE6QqaOrhQuoMfMBLmKkmW+y6iFsP35OnX52DzpOkEsA8egDyB1VzRzgGOQ
irTzOBmf2dXLq+xDgDtED/8DCKW5/X5R6L8dQxsuv8/6NoViA5Jg91tfR51u7qe6/QpamHYy0eH6
VtSiVNb22XBsFh2dYDlulfBuTvFfB7jPT2jpqzyLnQ9bRe9Nrh2gz5l3lmfAzNpsjps3Td3t95ad
K1AIfnhkTJufWkjYy4oZ8p1dYxHJWH3r3ZxENFa8bu9o2yp+Tav6u8X086wIyaBpbJ5hZNUXFQXp
hb59HOofYOvUdxrW76Q+xs//nsL08aXP7A6JHakE21Sr55NaiH/MDbLkwTbclox7HKNBKrvN7xFC
J49kRevIWvw2e9I2ho/YoU/UHKo+p4vvE1Xm7OT41LXO3MZIM5a62dcLOPH24bejgiswI8RK51/C
8qQxdhUP6PAzFOJNg7wi0L9zib+omQb12jcelC0PwL7Fjr2O6qI4ooFbFSY4D2gVFWEFZX38ffT7
xcl4/SHOKdA2zs602uHOPQrDySzlylGaOMTJwESLHHcahw0DRntk4XeniudoVx/8KDPXBTLYRT25
JKQKGsl4jjD0B9O5R5e8Jvzj93DuZS6to4mkIbBbc2cJNjbD8dcBNsKlEZX1GGZomFI8Fw8e6ynB
HTxlVGY9UlcOxJBbcIR+K8Ko2qOhcfql6I1nq9abbWU7JXaDCb5NkZ/YIDgF/T6MgzE/GY74DCyr
whulOEVwPCK0MhTHeP6iBzLmDZpNN6AVdnQYxsPvl8gfEIn+9/nvo8Cgo42JDfaBLE92UhIEO3/x
DP3fR3ZBbJo+iv3v92uPKKh/6tjBNG6uRWQmaIaG/hsmL7bygdHk/AUFhQLIPlewtEGgNsjkbRgc
/2lmee4cx03WQD/jjxlXSG8RJ1Vl149K2S9CFvE9huoEred/iDqT7UaRLYp+EWvRE0zVt7Zk2bLs
CSvdJG0AQQ9f/zZZgzerysrKKksQcZtz9hmqXS+j+NUzmm9zYGTE2sBc5eiMqABsfYdt3Hz797eD
BKXO63UbudOwOugV9bPr3JDZqX0yRMmS9iHdqRqLamQ48uJFU7FrGty9sZnmF2h9xGJVo3/olLU1
VTE8ikaix7Sc7uALoV3shLwhoy9J8pxN/sGIIM6x7a9Sy0FahlX54jCY22IT9/Z4Y4D9uketZ/X4
76/yYrR2xPm4R7Qq1k5jGL3svApC1Dx/SkfyGf/9Ff/yjHBcqt5CqGSZBVaHiS0d8ll1TK0Gyg/S
ToX+wUPyNE8hRRyk+2qyXl2ex9p0kiM7zxJlkozcA56PrSSmclVTjrxXmv3DisL4rbxHXpQVGsdc
e9Jqzbtrac/wpmB9YDIl//e5/v9v/zXETiq5ccKJr6xtd/AhjA9hnVwykB8j46+9Azx07WmTjkWt
uqdMIl8q9NqLwq3UjoCQ38wcLOR7mbVVWWqtXSDW7yFlcawnqxZJ1ub/w1OjIEKt7Pwnx6VKUomh
juEQ/BWubC9ROhgX2Di//xplGz7EqnZ7lmmWTURaoHfQ3Xz2Jn4+nETs0TjGvrb2O+B5iEOsUIl5
tC5fE4lAstScgeGdJV89UHFEMOH56EPt2erZ5JnhKL8VXS77ZudDKr+GSWhDACiwxKe0D3iF+PKS
kky4QCvlfwPF+XzsyFbkUhi47ncjYTs7hhByh58nvhlzXfivbfb6eONPRfAh4tFeCZ+XuJquZO9O
Sz+V6jGm8Z9BGtavp/AbRy23lmf7M/eoehtEeKj6ANUcFtI1fp3ulcwq40j+sVqY899qmsYXEEiK
HG1kq9h8FEx5T9S47IYLL/icZmP7PDc0DHLuyzZOnv//O0BKBZ8Dv4N8+HT13wtvmFG3hATy7oO5
fM4Yod2Bi3hd292n3jYvYgyuNCzYFrwOjUPGgCvv92OGBSWe+1EpHL4gB1rpf8fTxIH0AW7SWJlg
gFi/zxpyN6mfKfXqZ6bhDrXV3NrWI/02Sl7O9rFFninHSawTOSJYKKFwE6bMwMzTBrJLyV9bNWUe
nIyh40un4rsl2hAua2Agn2PunALH5rEPR9Se8LY4PVIfEu/89GNZNt88rUODO7bLf/+MewGZb9IE
hzScmQGqMI+um+YoiuQrE9wc/FAlv4HjLsHKYLaEgb2YqQYvjY/LPbfM5wkn5sqsArhfgDQwkQLm
qqvIQQjdd9vAHDDUF63DehHl64BJaD147SehPfWuj3A91Hr412lrpn78Ef442juAJU4VspHISWty
24KyvVaHQJv9dln3PXTWbRxLb5fhou+yp9RLtavTjXBPdYlhQL5EDWq5tGdQZk/dHqO4vTdGcDAu
z8Gis2+RnnabqeAMc5n0rtXsahjqGq8beZdCKaStI4kVvQZdJWAc7KTlClMzqGAzfh4kXUOUee8s
pWvc/ijZ0fMTZP46+Bqe6lqekqpP1mAuM9s2ATkRUuXmOF15L9a2VoRbXdfx0ACeXMgx2Ifccct+
8uhFsaL0URwvKsmsK+zjLfJ7hcvLuJvCrPAyRRuyzfVzSLGbTbpYM1j/rO0Zj8unsNDFDCZjHeSE
kVhSoU8707sSLtiuUHLuhhTq0kSwoQ9A+Kk3omvFE7e3W5sUJ9vjYfOMh95j0kflJFeWjrjYL2lY
e82cVkLqZ10zWfa7RELTrpXIJAmpYidCfvFLyH32g7goE2usS8TNRb3zUrimu8VT1a4VUfArAQwn
SlC4EiECqsez4D2TZj7M0QsA1thIKVJy6wHsutIGWpbqOe0KxPcit4g8nmMIJcSH0abnrPCprVCY
MeQpERA1kXE0rOAVQNoZmX6zl+1dKoROFcCvODsxLCxOhp6fh8IZoWSqQxVY7TqS4Q9pTlTNuZ7u
8MN/aY46BjHCOGDDYGIJ8LJoGnRP3wQDO9CMRVVWGt+hFW5INXjup1Hf5pD8U56BVdUIqO2RvZMp
6hKju/r0ifinsD/ZsxfW0Q2CljOe8+QSKp7uhN+ODP7ss7eZsQH3wYoYgWo6fmSjJNJ9rsWYvtbo
GM7j0O4cEDFxhEWlFGRUBPmn3RYegwp9Bw1qrduDwlhO+inNwtY0J29tDgC9s7PlozrQNCwyYSNm
kSu/GmhBs1VDQGRq+Nqrkem10xL4qfPPCgBPtJLBAYjFgoMn38oW4BLksZpJTsRRYfzmefw+hKpB
UAZ4IHJ2cQwmC6BEt/SigxwJmlSmqzaIfAFvqfDLN4jGlHp2qt0CrXiTPfWdqxagNSjCW3VFyDbL
y0dnixOu41Wakk3re9YuKpKtI0tzI7KoR48qqEeAxW9I0c6fh7dakQtRWeBHB70ZN5G98Pgc18ME
bCifdDjpCJ0zXNw64MuM/eqiRM/jpW9DRHzgZPY6qH2ilHM9Iqdm5mqHTv+k4gIHOEkdnqntDX36
nGMX3NIVfLj0ISTlBCt91FHQdbp7prq6OUbc77yqTs6eoRD2g5k07Y5xSke/URDFgrEkgqjQ5OBl
9e/GXjl8m3kCvLhiFtKw1w2sved5F2wCwTlDKn1GNPtA/VRsdRQJvctVA4ocb0Kf7LFS/mZVcBbD
CCXKFue+8B7Q7D4bER1FMAJAyFaidL5bDy0KeqSTO0EAwOUybCkKQ1BwvmY+qKLGrYWKh/fkFlrB
Sw/Yc1dW4O/MkKyCwnsBb/jZRLi9/bJ4r3Kx9Rxo2yJFseKWpHo4f9OJPFjW1FuFqpUhUnHt89FF
MAZGrKw3OV6eXR7V1snsCZmVd/bopKVr3S/qgRRtvUDYPNXrKIhfC9v/AkkANDdet4xuFo2eijVL
BIZNxPAytWUnxJVmetm7lca/IarZyPb5yWNO6AIVlBK2uzI6A36heEgKz1idsvnZdBr5xTUK1Ql6
Qme2xYYUT8QxVGcLeSyL4bWygnSjK/fBUoLkSbyOBi93XCT1yqHWYa8Y2otsCi99rFa0sM8MKQ+q
9c6BIbCb5oBL4pwvQhxTe0Mp8pYh7d9UTksWyT8iWZuy2ydUNPPgnlWdu7GDZWG6v0LgG291xaRc
t26t+u4TSNt9Tc+BXHKfV6J6IUsEr4CVJNRSZvIUfkk8zruidl/gxC8mvUiXlDpcSnzdps2szkQL
sqyFfqpR8mSsESGFQ8jiXwKdUyx5lz0PwFQ72TBVSBnoAB4ve9TuxZR5yw4l32KEf3dMqoo9HWn3
E1HrtMrdBXEsm22THU7r63sTi+gKgvNTNcywXVENMAlL5AQdkJYGbhazkpj/RpGmCJBOYUIFyQfd
rTTf+AF6QybugMTR+G6J2sJBRDahFpGYa3uIUGcbpN6AE9EJS2EDG2HwWCIVJdG8BRZe916/DKX+
bkUD2u8Zj1YZ+y41DsnsmcmsfMujzvtXYpcnGSXa5rF1k2WA+N7HvWAgJ2Z+C9wK/kvDyrYn3mFL
chhq81LSulk/sR+9Oo2qWGo2q4HeQHrYPhBQYnfMQcNWFEVTZR+kmX4NtR88kfG9N31CQnVG/g0h
Qs9j1l6dTN/HBnPUSWMa0BocuFHtlUs2utvJBh/WxRUMMCJ7c9e72RVEtyAkgKAdG4bZQCJN0w8v
3P3zHZMDMQf9SLtC+mRfI+V0CCE3mUobylm7ve3tWLbj3OiYzSpLvWtGOb0YowIuCvB0MUw2vzcZ
L0mUJtskNaOnyBHEYPt8glXd/Cb4cxElTsWbyh5Zr7knBhS23KsEQuowYWeuqgqjmD0e9FaALxwr
fcWwp4YzyYPrtCMG8Ya8hiQ6FUSMK0wYGvfckrz7eaVEliihtmpEMpam9d5o7aOgDlx35nhuFNbp
wkcjj+V/j6RMrbTawS7hJpv50mPmjoAYX8LKmIaf3mIcFTgBkV2mWBbjiPc5fSQ1eLhcGB9hp3+J
6INHExO4C0PIVHPEgJjkNscTY/rOxQrdtwm4MdLGNtpVuoFAM3KPlkpfseVRiUyEzkdVAzQbbU6f
utTl/nc0Af8cK+RWaf7E2faJShKxl/8Twk0MZM7Ml8H4wna8YFHSFGKD1GAzefDkim49NcbdLim2
JkLNvZRjxWAxQ0gyJs6EURAG/yU4eFMyB9eHxr2gNHirMbhFXQIzKoaz3SXpS9xj52WhmLOWEQI/
UDLW+cpBF54hJdK016QwJKof9Dai0d5GtHFLEfXZmhSr2GwWofCahelShw7Okv0/5syBzOWgzTc9
YCcmyajDBhLy+B7LpU/S1crwtB6/Zl0sLaMyn6JouHshyxGnAqOCLB7PSogazPBwEbvpta+19KD7
o1xjkSTvOhw+oKnqbDmTVaEYOyMS0zetil8tu/4KMn1usutnvQ7/ZOOTUyFxmro/jQfgzWClsww4
qCimIO3kCKdJXDKY8SFLdhbw2UCoe9prie+5b1wEceE5qJA/tpOFyZpqD2tJ8y06/DyqEgS0Gf3S
q15TmV2zoHjQQNB7YB9xpXt2xogeGAeUZuIBVPCOKm6zNHR4GfniVn7a3TREImTGuzzdfrztwFlx
yDmgHhP3Vg3aa1p7fK89BuZ6MMkMNfANIwlKK7RWnk4q7GALMpxNoL5krRgawmQMjhAp5fKeCNKW
nSKU+3o+9a10E+eeBioC80qPGoml5YI4F6wNnbH39kOlblEgSzJg9eeBx0342ZmwuSWwOxpoapKE
tW8md81YYyVT1JzaCT/CdvCMc55a3yqS2FZihsG5GbyZ9nMWdDn25CJcVbp2s/zhIHSTQ9lGNOwk
b/iadkge9r3mvyZswxdVnn0ST4J7u8PRZjBUiKyNhhJ+4e09aMtk/zSzirF7KlIXmXRhHz1DLBPG
9viaK/KW0JuX4R4OnQ+eT+1hqT7hyKsBQmS3FpHl0hfuUdkmTxiKPMqTZhMWaj/YHy6fqi9nykmU
fQYoDhdGDBzKFwOfcYPGMK6BiZoVhPEJZX/rarhlQRxBIfK733psvwl4+veMNW7J+vPNMZ5JBuE3
mdCWmsYiKoMiVGp8cdyNC6beIEv1cS0M7dViPrwaCsQLMS4vl0BtF8igCGJ2NOw+rH5+YuOd0QD2
z1qTl/pkRoAnu06N+3AKdrYovx3qps72Zws99v3GUzclScBw/Ct34rDtseOJ3vsWhnGzAozaqV7f
WpFEiArGKwaek2NZf6Kw2AaKvtXV6k+Ey2tdVD/22IPYcepyW9h/TZxEZtw6+zwb75YuPjiF0Rf6
K8KHljWr01Cpi6mS9ov2OMIkAl0FdWWUEuQQMIelA9xVkCvDlI5WtJdOY2cPWTDnx7QvZow72GjG
50pnTxM346WI/BUVI4+7nf+OAKzWgSIwJ9DRxCQ6N+jEJJFmb0izz7Hp7zXNz4JVnbNkys5jgRxN
b1HItKwlx3c7ZdWpV/67M3p/gFT89TzAHvx51ZDttSr+gRVCMDpqZVLk3jG5kgunP7u6MyzBIRoZ
HtWcrEYPFD6ewVeV+H8C3/HXWfWeoqtfkQvwJ4lBU5JNsbdD8xv1LCAJ/+SPjVyS/DchA2HpRxcy
9OWjYc7EhEK8iu5uex05T119algTaAHDMV9jAZ5YVBIW+eukyyDWqHxQWh09KrYHVpKQI9p4x6Vs
0JizvPF1YtAKvFtdfXNc/I1oc4tZkrSZQhx8HAwrKJJUnj5yYc/YIpDJn7zae4/LQ28b12LQLTwK
9ZGK+gIeDkt9SC596JKN6MN7FBS6IqQyJICO5bSNj6emZin++EIjIJk9lwHlbOvE+AYdOHKb1g03
UTj+1AwwJpuXqeAIQj13yvGyliUu89C/Zbp2lfVwab3GWFshMRhtjbLFqa3fsElOVdhdUniImpMe
Exn82uREO4Vihp3/tBFVOnCqgkEFHd5PHZIgWfRwaOrg0Cd9tcJiugJZjhFdd1LI/Iy3qYC3xJOj
vNCys8RWN9+pbpvvXFzs00Sd0EFtCMz4OBt3055bcdRY8WLH/CRu9z7a+XPkOue0yr5SrAXRrO5i
RxlyiOlDjclyNtb2yH1BLmAQoUqo/ID8rJ57wI6gnmPWQBQ8LoVpZEvL/hnjwaZnrucc+4UkHTp3
SWUpNK53CoOzm6mP6qqNNptbblZ0pmoLGfalNBnvjGaumM08sWAmA6ip+zXg5VvvgdSR0V+yRyU2
Qhg3prEQAxVdiEtgmliAom7ByCoVikbgIckdECaWcDYZizZMPnTQ5q1EUku8FoTK5Llk7rborPyr
eevNtRdRcUwtCQN6kO7sfuAeCeYg94rhbBXdCK8cFohv7plfnUTavulyDsc2vD+OlT4ggdC+xcZ3
VgK0Mgv3kg8c8B1xhW78QAyOuDLBlDIa3Y0X/5rl9VtFpAkGW7qSOTlvbDEjuB3ZA242m8w1hGXl
x6BpEGWTAuwR+TkmRTWiIdhhCZknOJf+tC3L2aC9uHWBHwi4NVXyJodRxVwVFb1L2m0BNVGA2drq
g7onXjyn4GFex6y+r3IJHCVvNqMwrnZHKTj0+Z5BKuAaOxeLSezhW32CttcmycqJDHTgF+lXKcxV
0XjByklZ/zvmaaLcpFkCHeLloJxy/FiRQtovEg6yIZbrLHxvm+6EF+XmWrPKIHA+50mhYLS9QHuM
AtVvuoW9Qd+b5N+6ob0EnQajJux9GC6rlPgeIPw9Rn2kA3VXHvws+5RQQTDIYnYe2SLmQLIPWnHq
q8ZAvz9eRpU/dEiv61qf1rPGlniaFfO2Y+g63zJTq9YKrqLmmqrboWP2BQ9jgjXZjUQ6obZFy1f+
VQhw+g7eR+wb0cbVUjgV5cORFioNixZcEk3aeMWu1pJ9aop3mx2Qw8Q2adPntGnvyRi+pIZ+njC4
zJdlV1WPFnUnIWGXQXGyeoncRkyxVOBeDDw3R9/TFJSrs57S13BvbULb7ZYDyRrV9JfpAzPgYGCZ
ChNANaTaypaQe9yWb3KWCyqjYmefF295ZV8bnZdr5NLldJabGDcs29R9MKFSLuznunETZue48QXs
lZGeBcbn++hTNaiKULZQi7o1c/QDongTZ8j4pzW+mAkp3magSrEZbKc4e5BcIJmQinNBHkaNEOlU
tslnSennZu7ZI7dubfYJxbFmgQOvek71pDuELgjzIli5orEORprv4CrUywRTOnmGcJNgMeWuBvYp
fqDbevSluxWjvq9M7ztxg33SqSufxwnd3LMsvWkZg1zD4Ppuxvmsi6eCSvA/BaO/GrXmxFiILIV2
PMY2Ifa+YxHSJ377keiL0oXH0RyHjmudku+tleZ3aaO1KANU/KGNypbNYqi96hYvSsULWhj8U6LK
Xpk8i9G30d04ggoohF+vQwwIUeDiPeC8B8UzVt0tgFkD+/1sUSj5cas/aS6PPaI3TAdsw8FB5au8
4r8fxdMtjTpk786BZ+EHvTv2A3ylsCAYC3L/5cbYc5K/9Cka53hgqT4GPvzdCuBZP8+nJ/eOvonN
lNlyPqJN6QztgvaFkV/gPc0/xzAQLgu8sZVQIsqJWxaTjwW8BisWKX8psDR8pwjh5/ciZAwXeZ9h
EP/VxsReW9xAeVaC0+pkw6NHdlVJRdAXMe4uDiebbkVzgeQ6pA+QrhTGOWUrLmxcGaelR7gT9JEQ
vnSqXrOUmHVqqO94as5twcKbvmqhzBJqLF6BKRxhzVNdBLbP1IQng7U4Gt50F1V/7ajvOINmqJI/
VetCDHxwK4y5YJstjESjTyUCNQcEBhbpRsjnyWgICrCxqBn4MzCOK4vwgApt3iCfKXJnPzCRS9a1
5zRkoOQfahtUsK9TdpV5+02dMhE4ZxEcjpak2paJ89DK8ShkvSlC4n90tqWMxhNC0zM7hEUsY1ZV
fnWZypMqu2/iOTZqlnuIXHVbn3zJZEp3JTZhCHEIXrhXnEh/MJY4OaW6+bazh6HHJJMoKRTWs8V3
7ZYGIItewQ0M7Q8Vj0Rd6Rc/sfjODNpR4DJtk78FacCrxtB24RYH342elan9aRQecahdpvLesp9M
wRqXFroaoOQ7jEjFSmQ5jkvVv4v83on2MZqGtxWDeW0jR24wwaTYFt+0BNyBsK51QmQt0kay9LCX
98Z7OAeyZnZ71IsSlj4aZCsbQpZI6kU2gii2+MUuHrlf/IkbJ94kWnYiERisFQLYpdXmdP6MuRnQ
iG/8gksz0dSi0vRfghP4YEf9PqC9C6BHLnOtfmPm/9kn0QvhOOTJFZdwJDaVrF6Syriv9JjQVml8
/vuZpf5adN2ZNh3H0cB4SXvyJqbP7sz8sdzsZ+JZPvjkcKOocq4Z9vExYKAifekw128+/SLK13Ay
JKFzFxTOd5w/+DuR5tddd1RA+7EG5zt89oAkfPXi+u0SBw+xXFyPZg2ehtIoIsEA9FP8yCtcxD3P
HNdgy5+ZOi5tuMJhWnWnyo/eYSY88gY6V6y8vyNMJhamvmOcaxLIOi0lWl6Ypw7OLmMvpI/5Tmrp
lz6x/LbkztQY/6VOijgOL/ICM+6baqNn1pNEt3EgGL+lLD4rWf2EOkg3j9ZRMvqE/HBG3l4t2tr9
7XMkLEVF5TM1gOfd8RnlHgHYGYprlGa6BMg19N0LUxpsNbAOx7TdALF4SaHRpTjfKfCveDP7jQMO
ycQRYqCysC96gh8GZmG+Y7SMh0hnEThm9zG7uq72MM2BEY5tnEG7DMyt2cazo2Bq8kRmypI42XYV
ZtGLr8SJphwsZWCciUq+2ULfEDCwgsCg7WYJaYptZJU0zNhCkV4wTgtqw2lekWz6YFh6YlgotAAr
3eweNb8uguaLWdSxx4ewDzztTQp9P7+40nkrDHTaJGXRzlHnuAQE+7zrC2Lh0aF32r0jx3ghPFZX
Xl1ciXn/gQmwLmx4WHYBVpyGZ86ELrPiGc3Lt5O3h1yHY1OVDJ/TJNy4YboSnQZ5uEca2IV3qDiv
Xhb+lAaAwXCaC++CYt/vbqOaaE2Sl3xAbIkOaRHqw55rzlsUfLg+55DRmQ/MT6dcnrycRA49i5au
9HlthNiicjO3I07V2qGYKsbzzM9bOBb9pW/F16CEPkFpGaj8FjDdpEwNNsBTzlnobE1IX7VoLhCr
7kYW/+jYDCdz+s6JSVpaTv3Gfuyu2cadHdWxc8i7b2gNfDy+VB8rjyqPoljcTDv/GSw80oLlzTCH
eSRxe9MoCEfbu1cZR5LZV+B2OzvdTiyNmYvtOmRnWxJK9E1ImASTvqXWT90nFNoFXulVXhv22keT
S2zieKmd8qsRd3hXHw6qMmBKDOi0rD5EHIbkcV+7cevr6axY5FKyEC4g+SbEZKr3cRdgNI0PBmOP
VeSC6ydOYV02/PLoPLKieCZzlV90r7KM3qKRDrt36/0cQOyjPHVJuPfJbMf7l3bWWmNMwOXPZTFM
zMOkJM0A2ry74px+Tj1trRuEGIiQsSW518cBZFBZfJNSVSXOHY3ZxmqiCvR4dHSa9hbgYRTp8FQn
4BJbfzrlpfZsby1BSJ/MRo1ZETmtdYdKMVN/hNbciQ7Sn+EZHNPSc568oGPkI6179sPakJ9ZPXEU
EU5umPc6VM/JBIrUu2DqQqLrFXvVRaDACYbCJwOkSutXhLCi4iMY0C3l3iqavYtQNBgvlk+8Sujw
TecdBCSHda1oWd/Adi/n+OlpHNIVEAoG9CDde2pdnph4Qo2DpaxLirfY713s1cVOa+EXl5ziOjYf
bLuI5Lo6ezcA6KUDoKMh5T7NnJFkLLzOnRo24C5m9UV3a+g0to0xZruUA5UrAnp24l9NCt5NKgkn
at8VtWY1sQmWrbuxUk1bjrI5o9okLJrtDtf2TXpwajwHGdbU7udUZ1Agu3ygqkpj98UzmNsV7qub
cqYpzjQsInMaX/YI4zmsUeDlpQpeob5FLm2eaGpOlldW+3k/oEFIXBUWUz48FhQAGa1GmQXLKSHD
qgvJmShNplWSPQ9uzG7k1YdkDLlwOA9a8mD37e26Ir3VZWGsOlHRxa8Dd4qQcn/i7GFANyAkaglu
AaZPJmZWbzVYMbpdHkK5RRKHtF3/W3VnNeWfqpflJukLwDmWQWRYSgNlCkAavRpw4vRnuCgwP/Hy
sygl84GVTGXwuyXOia5Pz5Y31U82H0tVIfH3OxJxSoaPrVVuZDlnq+i/bQhDA6/EY1dZihfP5c32
oqekC396ZD7nVq8P3XfYAHtNjTUOXZJYnOk7HMJmy2j+ETKyi0L50WU4trwCPWatzCORgWoDOvqm
S2kCc8h/s95Xs140XlW0RGNFgC4i/7aY85fLb8+M6Er5P2Kmtyt6doLAiOADsTilOY8T9aNXTraP
63ejpXiNACWtqPwPnQmsjBLHD0IYDdoBRNXbqJJ6mzofrkaRxCgTMYTZAE/Wfkcf8wfVdrJkEOw4
0SqfpmcfCiptN0zGrrk1cY7/npD4NRfIqgWuxj7nxyffZUFBiH4Wl+JYOAeRz4pc8+6gkeKBYtpV
F99t3YJocanG55RtUVonqJOQ+53phvT/Tqz8r2lZ2z7z7qjl79x783fmEFyL1IIVjY8VsqfA6EK4
v/ketlv0FJScmDA2jMSgZof0UxXij/4GueizJ1oKuR47gyBFHZsRRopDaeGjNFqkV6edWNx68i/K
snaBLZCTPvgpAmWsgpRQoij8SWLmxVAbiPLLwG/NSVV9U3FFZ/JgRX/NtEPwqMHStNmfhaVpLCXM
5gKFY2WVaqnnBQ45lPrCQ5yDgj5phL8LLcajbY6METhiD60y+2pDC8t0xMsl7eRmVfVPqhk7D80z
LOuWBap7tVLUcCA/jMEpWLvvWW7zOvL6LLI6eUPzNLZMWn2CvrigkydEu2ynJI2IkQYW2o52FdT+
uxzq29BUXIY2Q18/aV5yC1sy8516lZYNIixfvTLvejKl4mch0yLsf+eRQD4DOBP6TYHz14mpTCTJ
RcushvCoSF3rc7JjGP8ve2d6pSewF3+Zd75MGC4WzTAwzHKRtLvVOq0B/IzAJIrJRABDfnnS9Bd0
0UDQKUaaANygCv+q1D+yOjzW/JSwDbJLGqor48m5TplCmvQqm16jI1B+mHmTc+2EkrupIIfO31RN
gUpkZLKXYBbjZQLC4ZzzwIQhhlekaTdkrGmYJarfOHkPR3w3EIdWKBzuxKvjr0e0IKbbhCkSMder
qzhESTQEzzWDxB9jndxhHkIFSkamKEW1tzpqQVaIMcO5+IcAlU2lMd8RYBtALqJkaVY2oHPE6HnM
NMqg4FyWWJQoxlDV5bUi/VNecxIzY8EKzyhh7k9y0Nc+5Hozrx+8RLs0NkZqUHLaLP3ezji3Ov/r
9szHlTs92dPZ7CbGEYoQjCiZp+rYsw5G/qXnGDZitv3N0P3OcvQlvvQ1easBh3VB1OiEmLD1GMtq
2vBgPJktaih/K60p2TxC+KbAdAHY10Quhgx9+o6amJk37X8JvlMj5sR2S2etmWT9jMyHmREToCTB
S0TTT2X4/1b9iwisucUIzVTs+pTBH+RrtOzGNvRbf5lb5SGqX8palywm3GtJ0kpE5BQpm+zsuZmJ
FG9qzEXoRfi/guEk3wfBCLv1HoRwo6pKyzUlDXqyTF0G1GL8SB67OKvedIP1PJS414ClXEXDhBpQ
8Icep9ou65xXEctPeE2AzaZL6XSQ+WIUK+bw3cNIjhBMLluf1XVJuhJbkm4flw4IOsJa4H9Dc9LN
kSUfK0Hh/vn3C0GZA1MGed7RyXkhPCJoztyVenRN58nHZJz8CC84SB/W/DXZwbnr7CQACgh0FG78
UKn/EYxOBYtm6ed8t/1kHywIucE0XV04sGt4Dm+WuzGzjijVwFEsLXzW7TnTLbGPm+GTWcfItjT7
NIfxODBb72LrwQPmM7RywC6Ec5wG3nnweW9CusRe+8kLEeBghZQ4I0wd6H4RY4VsE2o32bHReLit
trRTZsNOBoU26585N1etMV0JAFqYtkSPDB6L8iBR5Lta/sobrwN+dGki/CoZ49YquCqdOR1ogI+B
2kdFgElMa3iaBmWB1cxTvPjofQ0Xrb/NWi7vk/IO+sZdMgLWjoYP1wco+FGZnv/h+u5BJowNWKZA
9tKm/iEy+lsr/oyappkTYJKtTkzPZwsmOW7yizsYuJiUVXJzaMPaogK5c/Rtgnbaa5Eo3gSBg4co
YHdbDlHxaZjZ62iROazZTnkc8VOcwhROlW5Ss7OrffiypDuWnbkFxWmep5Lu18xhHtB3O1hbs+op
j8p6z9yKgmsI/jgUOJ89yXQrBLjWUeukemWvhJnWzT4zvzzonqeWHbfHPnM7gipe4aXqB9fom1UV
o+z1uwD3xN9u9l3LFtwstthTjU5nWRPHV5e4xmO8vGlbHqzYcVb22ETP5sQ1nWbseYXpvVS5J89l
pWADxlJjR4jQhw69eOamWIuRMg3VFeKS+YNkMsafXOXtacwL/TZ/iCT4hZfCcggWbvQK3gjOfrON
3ypHzb43XAZjQfZpjNqWbQohqozN3R6ZZdzjjmd54BvBm5wqJh3+ax+60SFrrC/fon9DtvKCY4xu
a0LsCiXGw4LZgrrWYc70zWcXcKnm6BvINQZM60Z/nRj+EkoG0v0wu0kDM7L/Gipvm5Zs/pN8r+VS
neY9ZS964Noi/TTwVK0h7QYLaIHYKl3Q8nUymwPSLfzxH+AXzbphLmmqzRTo0cZTfEBFHa+QzVEb
d/EamuvcWzKasfxzIqS98iS6d8FQLoqCu+bpHxA0gBPlWbcGdeiIfclmbhU7pFbEU/FlTWjW/8fY
mS3HjWxX9Fc69GxcI4HE5HDfBxZqHlicJJIvCImiMM8zvt4rqbbdrRvRdkSHIqpJUVUEkHnynL3X
RkhB20YZekzre2x3YFRN45pr5kutm9wR49kmEXtnxn15k8wwSRmJTLP9SPinuI4UmGNxqmQY3w2a
bROTuYmIL78pHaSLiEcMMk1pfjNJnncFTG27RKmrTaT/FIesKp8aAVI5O3BwdVeVZi6bORGYG9Mu
2owIgV0LdLIHsVSfDfLpZbOCn8fMe0xr3B05MAMikvJbvEjmFpFEQ97gcoxMS2yCmBGkhzGBaKJq
gya8oNFLXz62FmjskUZ3IavXpqnvOKYNMRHG8TABxbEQS2sO0UUvYsIeO3otAuThR9cXAw8LB1xy
RhAH0pSOwOrubLeh5teYtmhJ9qyRjX4IAaB3yxBiYAlXRT5nvtWiK3YIu1yL5HsJg2ovguSpdrx4
9em3f//nf/772/Qf4Xt5Je0oLIv2n//J67eymiEyoTP/68t/PpY5/338nf/5nl++5Ry/NWVb/uj+
9ru27+Xla/7e/vpN6t38z0/mX//j3flfu69/ebEucPvNd/17M9+/t33WfbwLPof6zv/vF397//gp
j3P1/vunt7IvOvXTwrgsPv3xpf333z/Z9sfv6eevSf34P76m3v/vn9Zv/dfvZfPrX3j/2na/f4Ly
9A/hSstl1iwMF/ac8em38f3jS57xD912XMMyhcOaxDnh029F2XTR75/EP/g/FJmE6ugWvHT56be2
7NVXNPkPDy+T8PgLumlK6Zif/vuT/+UK/u8V/a3o8ythP137+ydHfPqt+nmh1SezIBd4QrdtF3ef
JwSDRL7+9vU+ZorM2/g3ErI62F6tx5mhfWhyTLJ8CuvnH1OAA5Qq8b9f/++XSShodmKRoMBiMr6z
wqCKbNP+fg6QzkwlcSdB1I9b0r4CpCSVh5gwKsl0G4wTTAQCpZPeuW1NYDYUz+1D2OBbMaOh+pK5
aLdjW5u/0he9jk1a/miYtDuRDeXA07/NGVPKyJr8hoYcIyM3vw7qD4+0agRwoPuW6Zlemb3TB6O5
EMJaUneO/RZWbHn84/+1zWWY1LiFhzVcuuiPV07KF3JTt49dVa5//tU+cHZBwLKl07u4NO6sqoJZ
J3mRverj1ccXojkqL2SgO+ec5qr61sF1d3+6rf64dn++Vob767VydX7X0gLFpe4nqb7+p2tF6EyE
DIyOiK5CRACgPjmSpr1dR4yQA4cCd2S5G6GtOkAA1tEQThu+P9kRCjaDWugec50QRxzxUKuCaFqn
eQ9qV8fuy6T4YuDAXmuCkOKQXFhCkjJjO1l1SlpW0q/JqyOAu7ItMi7727//ZCYP1F/vQleY3Iq2
6wnLsIRh/fWTRdQsoiptsY5GK/TtJl23VmFx53jl1h302ZeGE23wsXkblvlsk5U4rXg+tC9D4gAz
Z0IspvRxEfU7TU9EmS3BwdjxiDYP2VXItSCXlfn/1rVDk1U3eR5d0T3yECJJgvAx9628YcBe0GqM
T26Sv2Jm9/E2Wg+mlsOUrFrCOELzB37w4eb/+PC/PIIWDSpb2J7FTNY2LdtiGfjzZZVhMVjOqOl+
OwEskNFymJqIpliUnQzbGXd2rVtrvY2YjehYWV4ZRPGOiW5r7bTe950DYWYMcKnY8qFq83I/GaPD
Sc3CPZ1PD6JH2cFAkhG9/qB5TBSHCjkF0YJLg2x1yg14i0Rr7wc5PyBfttd///nUavnni+tZts1i
ZhswGwSmVOOXJcZpx6V3uxC4WUJ16pKVwwzVPBtmecHK7h7jaFnXlKnrTKeEcaLiSwM7HGcF9MFs
6UhEgt7lgFW3qhhquQf5Kehnb0UsM8tTmKOlTijY3cLmFyHj6kvKVWsMci9bxlqJFc++Y/b5RTfd
79b43Y104+BU9a6Pp/zKKIWN3A5WyZiZmz7Sp+uIYnYN8Sbzu0Wz1vD8yEmHfLD+aXVLF+QoRXVP
qNR0Kz9wWekix/slIecjyqfrksTOKcob+h8e7P1qSLpH7sdbM2p4+LrqTaZ1vV/K/hmDv3XEzTH7
cMLzRXi+HKv6pU9oR2jl4e+vg+P8y3Xg9CZoELsm2nlh/nKfdQxIBqebjTUM/VJHIkSp45VJuu4S
/WDK9xJg1Y2bD+ObzawNNPKEcy9EKPnS6TYziGL2B43YcLRY7Z076hp0mhqVkguIvi8+GxAvEUuU
SKSQot/l/Xx2MyQ/hWi4fHEld1adN7dyqXaEJQacfEtErFELMc1ig+ionsRAVtrUpQfSj+b9kms8
nnNur12mNZJ8eAReueZnOadxXA+TEhR720Uthh8P98KB84ML18n5i4t55YjqG9thcplE1B2FGzUb
KwwFxmD3AnuVkLiuQTO4DAMWUOOgwUU/UokLE+NM4+qkZjapfmh7+zmEQXvyYI1vrCXCwjFDqA44
ka0gUnwxZ8rrWYMD0mtG6JuIPfd/f+1UKfDLM4RpRjcMizLB8v5l6R/jEPd/aYm15sKUKgo2PWsG
2JrRppMmoYYIkm/LRce0lTMIoQkbEIlASlHrgNf9+zdjCsqPX98NaxUKPOmZ4F1+faLLdJwAZVr2
Gq3sdGXsG+/bumlvpco2Dppa0G9xflhU+dcsjtNN5Bj6t2jKvZtsaNL7uScIDLT3sI9oQ1dYNu46
/Fx8m/6ykK15tOpKwhnkQOzk2VHqYbUGpZTtay071p5EYdon3tGpXcAEHhbhLB3Cs8qXQnx+7N0L
HeOAOWugf0tj2fiexzy2Yb1hALgyrMa7/fgDjBXdZ3WbRGWAaAs717pgbrYFOAZJ3GPyLivI8RqI
uu2I4Hk/WvB1q76Bw2GGp2hI3xLXLXlGeBVOdzYeRCxquMZ6M9a3yG3MTcMZYG2l0wPW9m4LJ6Q1
gqseAK60RfSQpYRlldrIbGYQOhmMIUgGHI1OLxgYml5II3+W+9Fsl/WsedpDmCBhcoBhwiWwnNuB
AxIiUh9rQX4bt+ZDYMjuszmYNucPHhpS3KZdRv7w88LhTyvQCEmzDoA4ha+K3al1db4PEDmX7uI9
LMrQp8CEryXw9gq5cSen9rapumnV11g7a3MorkRWv8Q20iTAjjoGwBnGg3BGbs0m+CJzDNNqf8LE
cIgjN73DZe3uZJ2i4mu1NUBKa9+zfgwJCUNssuRV5sZw4+GE2XFC83bo3Le1RfO2D2rzS/FQOPG9
m7neAcVlui5no9+HVv9cMkkviqI7U3kRQ47055tIZg1pWmFcvc7jvItthOD6YffBgmCQQ7nmkjYa
FtS6clrJGRiuAFIDzvrcVnQwzQXXRN4gGOO2uRunCvgyEqEl0i5YzL4oounRFDmpdjmilLELGOj2
Q3fscUKg/yrTvVYPDjqvIQKAwtKoJR7lGDiyoBXmDitJ31S3tjsfJhrcD0Vl0rxtKbcK11sT2qCt
Em1WsV0dHiEyN9YYjB5LAl1p/1vhBiw+U5PCweU3Ucq2yd2MFfBkxFaOOIwHcaa/ajeiIZvYsA5w
F1nl6TX2Bwy0L1LtPkkSIJnH7K7BGQW/bRf7Kevie3ZepKeIZ3lmoz1JZcY2BHGyhkXCiV+v38MG
Ow4Ku/GQPVXdaG4Gz0we4GUAriiiY7mptbJmiq7eBQB3y5TDfrEScHphTE2T2PV9waQI/F5OBzYy
nwqDJkkxQlYJKmT0PmKN6qUmd6agzbLG4m34EMRpaqMj8Zm0y5NILH1VI/H9Y2OIIb+3owEkkpEe
QfSJu9YdEIVFdujWUKTjB3Q49SafoZ8ns4PIzHflmH1GHGtE3Ows5jwfCaQUVCwg2ry4uXOEx/Yo
Wo+JWpLtqu6Um6m4Wp4BoN3NQFw1WnkO2oato7yN8H7c6h507QJSD8JFSdECRborwV3TqKY3ktJZ
GtlH932JAg/59VuaRuNJM6LX0u7Cc2sUXxGTFjs6YgQhZDqnmNSYt3VtkGKj1qZJINJ0BxzWWYmv
SSHtnHFIH5pF+7EgHfEjI5mZAThk4y3ytrId56hbg7ONC9d2/ZDWz+bjdDLQLPCTFLjhsmCY+vs9
wTX/ZUtwDSzc4HI5Q0rD+6W4oN7IkBcokWU2DtB87RRsd3JqJ3VqCLm/IbhRcknUeDM7xDUatIDl
2Cj8Vm+CdRHPBs17rG55YjHyaZL4Yeg0MIiAj2oVw2Td6REI2yUBw/1ztRw62sAthKmhthANegIi
qJmRO5XUT5ZlSQK3OoQcHFMRYGGVAPWwas0hBkbj4QZPS4vMdKayrfESEPG0dXsDQS+ShEEm2Wcs
r0CSVYH28ccc6z6DsOPw8W5sCQEZiNGJOScFBakhYFQOTp2fEL1cYDNBt1ks8+K46Q6vLTPmVjfY
motu1Ya4fJsk4zei6hsiH0Zgr7ijD0YcxhRE3eAL5A6ZFTTbwpbzMSo4c7kO9pIuFoAeOv6qXYOd
xS1aSzt6CMTXTnj33qLFD02y1P9H8SHV6etPPQIKeDoYuMhMLjDRg/Yvp7MSDV5WTJjyMlX6ur3D
LZgh/v0oROACr6243PTIMx6Fye2fNoxFhGW2uJfgb9tOWTPyYVqrZ+kjILPXRDCx9XgivYoG6dJq
3xRk4VCH0S0HCes2ANbMKDa6SaC1rBKxDMcgAptu0yE51OjX/WYgfUSHT/6TRtHqPU6/YAYAVr2A
8xmOMiGUKswZcgqIcuj2fQO+0NEzEKbpRvycNO7g//0jIPS/Fmk28BJOr44rDUNIR3d+PcW6njmO
jg7aKpReozBszRmvScDh4uM3lXJ8XcF5JYyht8DD0O7eD+34TQoSrFvxkgoG7kVjT6e8m1+aOv7c
GgkkyYSVg6AzLIeqbGA+5uRjcVcu4f6j/Cr1aL6SlbmflqxkdpHTlBywRXqZAbAS184QI+Sw6DMf
m2xGMtxZOA8DdAbRlF3CKfMxS7oYxedHmuHzbZ8gnXZMeS7Ty6K36PzjZdnUKhAy76MjiJCnwO6h
gFHEpXod7URbE1dPHswWBBNnBEsC0m95nMu509dtreXEXGRv7VSN2HKLRypH664gUzqw8uln+e4u
G04u1ZHU8W9OiJrMgi2EhuOCgpUUsyDAu5ERhgQCkd78dBLugmt9McMznhJ8usOlHlFgmNmYo/I2
1NuxscvpwbKnFmQcmpHigHBa3Jtl89wtHG9U+xWXqqPCwBqCKvMcBVqdresYZCWYTf2sgNfsBcVV
98rxZyv1Z4vw+vPh+Usv56+HsY97hVvB4OBvmoanf/R6/tTLyQl9cuPJMNaNsUyHpdBXNKO9M7Lf
EA1lSHZTPj62bZNsBCJCzRjZy5W/pinzVy9Fj5tVY3D4WLJC3b0MdYpxpI5P7Ovi0niMHzsPKl5D
CvDOsJn8mbpWb2ynNQ+FIUwG+8i9//4BcP960OczWbqNCMrDdOVJGjrq63/6THE5GJqpJYEPTjRo
1jbJDsCTo20f1/0e9mW3L5W7V5I2pWpzI0Uaa43jNxRfy66paGBNRVquu3x5FQ3Oq9lMjH0S9Q9l
6W50cHH3cTuTpp7mR5HXxdXCPdcAH9lkNTfIjNUXGCLJAK1BkrqZD9MqdjNYJPLdtdGyjdl8jzvi
3Cp2TasR7SvTyFgnVSMuyP7a+TlXVzuLzF4ZDayDjNI1yXxEN6sHb2Kg+bPhWOjl+ePAORdCPMbK
zW13ZncgMuhFpOF8DYzPERJPYhIlMlSvPBJGoB+jz67VOadqSSq/3S9OYT3YELjApkU+5ktv2xE0
cHDiLxXLiK93GBPGCmaLlQ7pyZAe8du9N6S7wHPQRgeACHK+QyAICRZJznnqPUZAQD9Y/EHuPv39
1TXoMP9lH1DXl+YjBkVd96Qt3Y8u3p+uL/KZZbGWPlxLQ6I0Z7MKi3pfdYdC4MIR9nzT0NK+QaTP
NCQVJScYkot647ub6LrKtGgR2zKlMfTxArSo24sk42CF2g3OaEjyztB79i5Ejb6a0xRDoqfKdJ4G
0A8ErPZRgIBwESGB24Qu2VL3dRCQa67V+wIP4aYSFQOhLL8lqhpBRmycaMeTKE1M1dlAFrME6RYm
8Xix5AyJY16m9dQ013r6isL2EHck+LV5jNHMKnZzY1qkg/XfNL3aJmFTHgj3fpJYgIOrlajEXiPE
84uESbeLu6GHN1HSIsJ+/E77w1pJhdbME4w/7hOWCG096GyBIHZfUiuAAGsAFAiJeTdrNCsuYjyh
V91NtHD/j1qZ+4L7u8M7gqFk6q+9oXRJcVISOp8oME711QzchCXfQnM0oPZjpQ73Lc1Ftl8JNylo
h1UDqr7Wk++Se8m343AXpQjlRYbO1jUTwhHLRnFPNJ+0tnpVRjaB8JjxcetvpGshnzHwc3Hn3gRd
zFEzJmooBz2BM6kEEbLqTQH/IKkzrKFIWYEEEJ/esjHH6g+ke9bKovmwEO29we5HJrvFzketXhoI
pMxswEuKgkFor6ldfRkDonhEOX03p+wwtsaykzaBAUt64sCJJ1zrN+VonBO6ODdLge7ODoO9OZcH
eBzO3mQBtVW6g9T4FYSEYMVoQf25abaIfBi6TuhSSWfDKT49sUOYT1096KTioEyo5/F1kQ7uVNto
fXBvGvqluVxiMmG1hzLo3FOjUiKchWoRhzwYiKUAseeFyQ2BtPZaGGOFJKhPNiwId7U1IDWTNvYX
u0FwBKs4plAZW/gRmuD6QoInkVUW+8Cs1za81LMIJw1WzcWUP0ZtFNcGygczx/jQRNsmZqwMMuyL
5Ex0yBbrc9Yk/d60SfxIofglEawRMfvNbBJ0pX0rsDdw+DBwdOtSO7q1c8LFzCgG6eAK3w0qBl0c
5no4ly5+INISaJLX4mq3HXqcAiBAm+LNS2YXiapomKbGh7gaH0ot7jAM8QfJR72fQjtZjTz2Q5Tf
EHw1rNK+BWKbj9t5QVrQqoHrRMgOQ6ObLABQFWPfYOhCwBu0HB+Y0dDQpK9c6BU1fZGmnlu06f3e
rbvJF3l8LDppwCGKC2XVOpvd8NXtFuUtZCmokPpIa8QMV8ff4Fx9zTR+coz2mnMdbgCdUiscUNoP
lv1AwGqwsCaN1njlqcFrC17G5GSRiYarHZOe1GDEay0Gtotg0kMWtS21LU4oEl7Rz5PQF6wk/YGb
zEABIvLm4sLeXU0DCw5ar72hu7Nf4xoAMI++MTZDcebpUVH123nOlp2eEE8aI9JzneAQ6ukjaEr8
mib/bktpha8gv5C1/eo642sR0yJjtYfFg+bezLknE4B0eLPIdp4k6a8tjq2lHU4BAbUVnW4E/70F
QiXceKXmMt/m7qTow7/bOLgnYIeEBkpozP1Ik2bS1hSpEJNpmtC+1R7o/bwxo6T30yhI5hLtmMyt
c2O66n2LKYcncy+r966HkxHQY4+xxltJWm9qSFhRZMR+Oru+1KvlLFycdPCmdi6NUI5p84qTG2Vw
3Z6p2TnGpNoLI3LgSekhpCA8DWgyW2yKp3zkbcopfQIuzbwCj8ClQ68X49XBmPzdGVCoOG5H3ssU
3NkVhkdSa1Zc4mtmDi1wB87wOgzurIy7S2ASNMJupRy6eI2tCaRaAwUc0VtDTbD3GOL1XnLnEU2A
vEA7ly1B5TTC9J2b+UlDyWguDkIH6PD4KozhrmjnFV5u3PRyOg0eR8ousS9B7cR3ZcHy3jNt9Icq
38nCuRCVNaFHduOTZVObR3l3B0TnEHhae/54NWfxdOuiXjLuoKUdUEAkoNcR8ExxEyFSh9s7hCzt
lQ22OeYDLbYc7zQ7Gu88CBGaoa36tJIcL6TlByxb6xb6KY6PclxH3td0qLVbcDhwHqB1Tnhob3p6
FRdJelVC+xTHHN1icieumY4nzEPgXkuLO1kLfC+CudR31QJsXWZrgpQThCIka4Jgw8fAcV33aysp
7saVkRH0EUZRtTab5yDDvgfbb9mSi6LfRdG80AT09h+vliYH8tL2JHCbcU18ss3JbEE1WaHfIEkF
FYqt9+IOSzQWxTngHK5ewlXh1p2rwTdS5aUPKuXPAvo0yrOF+gKami3uCGXUdoby5Y4KqHPGwMNm
uThfwfnqRAy47lV4FrsUhN4NDubFlxHqrVzf45jRv6FlXhGECHQIkbSZDM1ZNOSo6baXoHCv5b0l
ePMgAcqLrCEt1ny/J9d6lAd3ToVYxkx5rLQWSUlCSEjOmXejx+GT8CZj45h2TcNs+hqJqUHJ3x6T
qHmzksG5Co6CmNGtTcKx6xgFOH8B/+sY7US3NrA+foFOfR1noX+XYXfXu0G/xmwktwAk7bXdLt8N
q482z0bQc07SyssEu4EKbKnZENKbmYCl7/moocMc6D8tCGJvOPx8J6cME4+Q+Y5/0fUn2/DWyNuJ
vgQGdZ4rRJGJhfQwWq46+M3PoYBakQqKkLwh3kMPhjP1TIlaPThozFU2xNN3ZDEndJtJMljFBXop
wTTWN0a0+8hzXoWZkuIRBdU5yziok2YYqWPh6HftftYiEhfrrDoA5xz0Yk1eGDO6rKVxkKMbK0md
2PZObOyZ/oLWS3m3CeFjS8aeGkvsJXFfmPdVQ/CPTN5ECjc+TSCMBA64iCauCG6fWpvbPpgepuZu
anmjdN3Ho1kqB0oMoEQdUoPwFfP/W+KM3+XUtWfTsBtAvY46Ty7e1W3zZ3PQj13n3M205T7LvnoH
gmQQkMW6BaEq8BP5Ti4fk/JBvpWdfY6DCWPJQiSDChiETbrW0O+MOLsBLhWPNYm2NH2ZO5fdw2Q4
gsjOp8RoTgPLpzMEIfEkAfinymmvc2dEB2YYafUajs1zlLj9IeaiXavIXq7llO+tLnWxCofpCiY8
iLaoSK9GyF4HaPQrkLlxZUVxT2+zoSVmJMsVfkJ8tRdcLcSwp8Azbz7+pb7Nu2uIAow4P1bXzttk
LYgZy9KXTdQV7nXk5sX3iQCeMynyv36GK7CMly7r+0uc5P48hfMlkqj8oZj77FMAM7wWCHdtiteJ
fjTnWLzvkZeeQhV4gjmFTLve7ui+Osdl2s5ctDf26nMovrnFuGwmKUAxLYI4LLbpDPRkkSavU51/
JoPdgFoAYMj2QpyI0TX1WIoqJOzWkt4aznipfBzA+AR7VzKVKu+6Clt5QVGA92TROnvlms/B1Dxo
A5kzXv+A3QNnmHmf9gxzlmyWG7MqnnNkEEjqbpfcbVaLU428H4wgzDZWzETdm2LGANvIz1GV+alU
JWKMOb+Zo5ehBNTFBoc2zXQIh9cS3E132axAH9F6cItbt6Wx7ZBhYnbFutdpJjb4KztSVTFdIIcH
3EOpZ/jhnPwAbbgl9f4QOO6Xustf24T+JydfHlxLp7WDVrx8Gsc6P9Qe1ky9a8FbUzIY6XVmk0YX
HrxZDqEaxOCyrpG75oCV4A7noXAACFIirHqc3AmiWF5IHLczfshxukOEij/ERjcd4L8eCZ8nrFE4
FFuBBA5IbJgiSR1NK3kVUft5YvgOjoBMRM/4hs7nZaQNFs2Oj3WHfGXZnJKJTRhp2wqy5bG2+b2E
0H9WJcSaYdrB3j5Xwjm3De1S0j3eS4/pDgpndap5LyoWdsgHreWQ7ya0L25n9DfNjK0nosvGOik4
AGpPeqRz1smFtbFktpuT8WqjJGWR952WR8L28AuDF7mmJqnbQfADze9pscOTXmQW58qE2iQmhMxC
52RPX5YJFicCVGQToEAlE/0FTtgUeTeY32ar9mHMILhNHGKUMUqPhX6lVY5JHUjLjKcP/eRLPhDX
O6DZxHa6CUbxNkrH8OEM4PIdSC107lCf7Nw8wPAcvyQy/Z6UOFDdBy+e4xXY0f6QeU6ETTh7dSzY
eFIpKSFEVvjs537YoWo1obVmw4bF4DbrxUMdyJEl3lpb+luI7fsU6u3nhqgp9veVmO3n3O6ClaG5
BAVYxjm2F1QVPf3yosVoTyHfCUbj/IakF2wzIBKL7O/LJqr8XDD7j0r4Jcw7L7ZhfEHmHx9Y1EjC
GLEBCBKmOzeZL6abKlm7Y6wgfMQJZw4GJa9FzeGxdox7AhoWBCrhk+3JetO2IQ+SvRyclvZHloU5
u0KzrMtYvLdm321TkZwsjP+i3HYwOfp8uaca+9GM9YO56FDHQrqH2vxtBg3HbJDnxxsAZ0BF/Oql
hHhS2kfBRRd24TsTXmUH4XJO3uTSoA2PSRJbJwN7oYmVXQwDAzGwIwbEnByQrU8T+Gx0+tvc9bSv
0vLJtBSErUwPVlWQycCdGcTxtulS0il5KHMLNJldAFsLJCqB8DUFEoAq4shIzd0tZJau2FWwBpvh
64TThXpkp7gu5ho1CjOREeZ+VB4z3Qk3/VC9aTn5dkXzXPflNjexxwaO/jyV2n5AC34zeeSQ9R6H
gEEcglI9qhO5dKAtZfdSZSFboj+wJu/tgQCU0jS2UgHbDMhtrkK4cb1vLAV10zvx2YPyNnegaWpR
a6saJBeyNI7sCgrH22CID1pu9L57Chvn2Tr8tnNdY/Hv+BAkNthvE6Q5F+Jc3HTjloYt0x+Fo2Me
/LjAp2t1QHXhALKO1A42PCh2hCyzoQFvV3g7U4HuOpultFXwOy96iQb9G/FsL6mC4/VQ8sZ2QtpO
8RQmIlhxNTc0VL+jOSKjVkH2PE5VNUhMyPvFrslY/Wnk7OmrLcy0gfSN0Po8he3jaHocFcivmeeb
HAOajwq3UKi/ZNBJlzfGVUnNgVE1PKUZpVvJcYA9nsE8yECh4IGplHgzign/GWDB+QMxqMyEVr6f
iF4bMek22TPTp/IJl4R200IpHBWuMFbgwlQhDNMPmCHt+3kBb0haFfrfuQbvirfzvoGCyLyIbGcF
RnRYOnaJYC4D3ZhhB/jEEY5ipICKYcjKjYMTHxq/QTrQ4RXIy82gQIyaQjJaTT+sS9t50BSucYTb
qEsAjhokx7h1qtWg4I66wjwmAuAjdLL9kvV3aPCXWwET0vSAQ2pQImeFiyRs9psOP3JWIMlZISVj
mSAL8gbfi7udXrRqGWg2iRc9pvAoDQWmRBfH0AZUZayglbPCVwJy14XCWSqwJSKOHUkVD14Ogr7s
ACTUJCPf5AwJEVxVmxFCpgkpE5KZga9v2kcwNLsRNz28LTgeCrD50ZxtYG7CJXDWqcJwBlQzUDnD
mL01ZGLJXqjBRvwKBxozSI0T1cmX74lBE6NsDbnCHxan1FV0xMybCiK/jym4XNWImcCvZCz4ToA7
KCouOWAEv1c2C1xJABPpSRFvdZ0VcnRQ8NEYCumkcKS9ApMWH4hSWKV9BMcjUvjSDo5pUeEwVtMu
1yjxonc7pi6cGNic3UTed0z8aeXDX1B4VFKd/ahRSAzuXCq/CGqHvC8UVDX6lhptcillgKZfYVdL
BWAtILFOCslKDsWy7p1vxlDio12qte6l8bGC4wqGkqhTewNglfcI6TWF+Goo9GtrAYHNFQ42hwvL
cycX+5jV2TkAGetr8GOb3jmTonKw4coSIOfncGZrBZy1XdCziYLQRpFz8VyLVkbmbkRtP7cKWFtD
ri2OyHfJ02iVgScvyw2qUN+c6RWCvUHJA/42AoMLDXfysCfb8xv54WQoRxppXAqdG8PQpdV1kDB1
Tdi6AsZuoMY/sLWTG5v+29QGzho6yY8pdKL1SE534nyD/fEoFbsXxTGkbpHeQD16bxL0EsFD0MiU
1ijc31IRgBtQwORQsDfCBm6BBDcd1DtkJtuMcS5EEutHpojCLFdfXBDDLahhBA5fesUezoEQa8CI
e22+y3R+fMh2hxgOZWMQPzgVujI5z/it9edEsY1pTXaQjh3FPAYpcDIsmC0eOGTQZz5+1duePtYE
LnlS2OQJHoTGechKQ4px471UhGV9Gi6TDXNZKP++ojC34JjzCi7zArHoHs/mVTP3UZvd6IRpEDYB
y9mOrj3NeADPJIcVGxZWsP3wOHXO4+yTcK2yobI2hSjvSM9IGJTZ5EyBjw7hRJ6FIkqzHAZ+pCjT
TgVvGh/eDjfKq2to+1gRqeEr+1oIo9pUtOrGY+2faKKacUcVCx+aCvHRS+tHi7sN1B7Ua03xr0Ey
KRr2rLjYriJkc01nHWI2ZhWFYMSiMT8NiqmNlnzeTIqz7SniNggoYwMEecvcGUeI4nJPitA9K1Y3
AYI6HTiA1zbW81LSve5dM7u0ZuVbupedAvA8HvhvqTjgjQERvFBscDc6oMsYOOhwaxqKH25D71Q8
8cTVPnvZe7k46RpQC/hoxR4PZyjkHTjyEiw5iaItXXvU7rVilk81620AxrwBZw5DrNtincb3rFjn
YYiHnPlP6+dnc+L/mgZc9NAoOCqhBhcSZvri8IQDUbcUTV3teQLJ9xznNEua5Fp7w04Hqn0mUwCv
SAuIH0hCinR4g7+RrTp3PwdSOaoVyx2MFQ7bmLdzRVoDM9nSxVYq/nsNCD5QRHhGd+wF9mbU8e7o
kK3bCGgriL9LWTf6lhe3EYD5aZnfliGJ1uAqT6zsmwTRHpzn/t1CYs8ui6CDKHC9yb81ok2ROvO0
eoP3BlCxXwsg97isZ9qrxdlW/Pvug4QP1KaajkX/GYVJty+iDi1x8AiI72hWmHPRH6quKnT9RcJ3
GXPmB1Kx9wsXCn9GGx0lXHO7KEK/2SI0LRS1v1f8/hmQvx7GN6Yi+w+K8c/MxUMUPh6whwHrVUkA
lU0mQEw4AOQdzDo5eQHhIVLpAZpw7msbWC2xApPKFyhV0oCAOIkdWwcMQAoBzsl4i6QxWZUqo0CM
1FoNsQWayi+wVJJBqzIN6KzcBREpByQ9XDi6OdiA8h3ROL1vOndkgC87W2UkCMIShEpNIAGOJ0Al
KfREKhDkRGQ5IQvWAvMKUdcGB0qDzFp8Bj5WY4olm4Gj/pZalE6Lym2YCHAguXRYFdSricp2ECrl
wVJ5D7FKfnBwn1UqCyKnzDmxPqcqJQKq+2lWuRHuo6NSJCxFiTNUskRMxERGb+smt8PbWqVP2MRQ
EGWIuXcEF1ASUeGprIrKJbUin8ivaJgToPSO1rrKtgA3AwBGPjiiZ24zswNVAUkYFpEY2Ug2RqxS
Mgi9vAe5m59sAjQylaQxZuzE492iEjbmgQxkIjc0jeyNjBAOR6VxoKjhQ6uEDigHgUrsyFR2h02I
R0eYxxSR6mHa5HvMBH3wY3CJqeyPlOX9SVN5IIEgGaRryAgZVVrIrHJDMhebr1LbBrOktUFreDuP
KURbiCxhU5N/VtXwFLpuDVqEphDlWQMbxbrYsiBQOwyJGewJHu+y5KH5L/bOazlyJNuyvzI/gGvQ
DryGREhqMpMvMDIFtHBo4OvvAqunixWdJG36eV6yrLKKjADgcHHO3msH3yWHjWVuG4+dGax0v6oP
k1URbeWKsx701noEO7Xh9SrbWr4abe2SwUMEYhXwE70ht3FjTNu3LnXGJkY1CoiJotWpWwrCXqax
WeVaqqyziPkUZM+Tlj69hd1mosRRYf0kVA0+ahNoT4mm7tuKzOK2JjAIbMJpwtZ7FdJyQVVD4jF4
tZtY1YoNDexiVeeRfuowKf+luyz87Zs6k5y4/Vvw61vcKy/A61+iBk5+hG+y1HPwDhVmoqZ/SGFQ
dk7UPeUM01NOxXWhG91DHsXWTSXpmEZh2e4V00m/sRaDljD3MkpHcEMCXI+KDmJniuFuhCWzBfKl
r9jpT1sUBNmybUhRzRM4UiHfaFmUIAiYsop94nTOAVCa3BYqqrSpaiWL7uDeIgbdg3Pl3BUw0bhq
dp8zcMxm2Lh1GF7FA465tOg3qVrzopr4q1X6jb7v7o1UmaiCEkMw2sUsiKjV4TZj6CXAEzhnZ9Om
Y9bHdRS9KuX1UPn2odWleaDlhpYsPFH5EQTwzuLp+Y+MvurNiJeysU2Srdivn/2kehmSWK7lkNxh
s+z3HArohJRteNvqXbWzYoNKBPZpKr2w/d9UByOtHp8l9S/RQXin5K96OQzXjZuIGzmF4iSYKAVd
DFpEOR/ni/z49gfb8uIYGP3I0B7vDBLDDyQCuoAz/AW5h9ZVJ3SCF43mO5Lll+otJGj+Q4EjdJVd
GyxuS0NTg13odqTYpYp7CJwIZG8hYYtlHXVwh41uQEm2bO0hWoDOw6REIcFGQFxbyk9DTR5Sm450
HH2LVKrMXZNqV4NK4ENFfM7W9ntcXqR1UiZqT9ROaZNWCKhcyYYvJniDkw/t9TbD0jQSE72S2kxF
6EkPTnopbjubNTGz8ZoExqkStFNMtAZvWdl9X0xol52XMq2SvREktDgHDNFG4YPQiTT2OkZmnEk9
gs6CyAxeLl2eKW6fYrpoatbU50nOybSzdWHyKUi8eY9yE0WiacpFWmHhFFqRerluUaqLh+zeDpMr
NlQdh7YQjTCSni38Qs/qMvRAoGXmIAW/XFKRie5tFzP3pM0dd4XqkZ24Xjdq8EHMmsyfuD0jiXnp
U3+v1U541oAZ3mJyT49NkT45KmXxXEGio1no49EiEB6hxwiczYKzb5Nra/LgyJtDjg6pg1qsSxzV
VSQYHV3k+ZHifFdTGtVWwizM6+z1eX6qzB4RDFK79ZuCxnBZ/4hQKQBOBY9TPZ3WoVWaf+ktE1u3
Dm4rvVqI4cfsuLPNiOab6Mj9CY3mIGo0H0Yb3ukNDExWCDYrc9yyGtAFruoR0YDTbftWvwuA292r
450pi5gzSi/PRMdeCRuzMoofg+PALgoVe4cy4GBaSk+YLBl4vdlw+gQSf6/10ffU0LOTgPF8H42/
6qi3+TRNu7JTJC22abF5IngWDs8tSFBGV5KaTyPdcQC3WBwzOYkVQbyYq8r0joBpdsd6g5+cditI
whvkdXSSXY32kMMgzYFOyCG8S1a0/8qbuEXA8WZf6YzZECa0H1Fq9VtDVw00rSyc8LXWtYYPjlvO
bMbiGxLjuTWhwB3UIcbgbiJxS0xU6lOfF1gh4bvGuTZsattA70f4F9CFlvO3gZXbe/vLfIz8o1K8
KEWa/W5dMIyDRpSEQxGEJmOo0QbNbgq9ljtq7uLUW3kIfR5ATZD/9e1pByj/Ep2HsW7tAs0kxcKM
+n3cjZAjInc16WxKh44txRJZurUWKk0GVQ+CI8p4ZEF+cVNi8QDKsQHeMN6a0hyIlwHdpGeJ8RTk
HMMRgRDVHeb3dj0GawDcYmko/jl0x/76zWpkIXK5Jfh486avVctgNU3xQSFO5rkL5bmV8SkUzMZJ
RZvRR91jat0Tc6lzOwZ4EloKMvtybuAPiE8LX6+2qS0GQHrtMadafsMFDxQVvVbk5dWkuuMdN3qv
pzJfwYEvT5SioWn0JL1q4mgHWYdM3/7pUy95ocNmLPg4Z0cZ9uybyXitEj94qNPqiiiszmQA6WW1
KAaMh7qG/CxFFgmuoNnjoJteSje0lhQrR/ZoqICVWLxRo2h5ovCb+VFz8/OQWHP6QlrS3lEze9WX
anQ/CBAfetvgD+rMcBNW8HDw/QKaqNHcuwjVrkcB3sem60mUF5mmmDiig9sR2j7gJukAMW+FDoGo
NWwYCoBWDZm+6gNFCK3oWRixKy80bVYvpt34jPFeEnMV/J4GnJN9PxVP6mCSXoIiG5RyvdWSoTsS
3GzS/c3shTE/6aqGyFWVQ/nNifIfQ6vi1yNZoOxF8lM6w24k6dhh+T/EbpBd9ZX97IziniW3u68x
r65k5f+kGah5PRj6syZVe1UgP0yLRr0ZACMiEBuq16iLd53xWIU6wcsJJCjTVOkkgU4TTaYcO6f/
0TECvarW7pUqDq58nDp7vWy8ukOAVtBpupdp6F+Rk7d7+zdFHb+9rdK6747LN10/pc7gxLmOWHeS
mikekvoj6D6qQb3uHbS8WKiqnaR/ffIdNdshKS7W6IaCesVi3RA04BRPEv0slG157v25r0Yt/q4T
PmW1gl2mIIM5XmhKX62nAVyR3QM2wgDNuiDt1t0C2a6vxvLJYm7a131pPMg+WsXOGM9Y6HCnRsRY
RTrrY1fQ22viPvdkWe7y0T2+eTD+sjbmwIBoTTgVtpGgnONg0kcbdYilUZu2074mENfiRJtmkE0p
CQo9dx9ZbDZt/SPIzPFYUXy8csaI2KegtFZNUwzbQCo4Dae11sLmXKBBgJ4zz8Nvf9QBYCeWKu9t
H62R/LLAGIYpKEYWGzvQ7WTVuJ7jg++YMqjRBfLvUwEGRLFsxmiqeHL2sfsTVF98t+VGziGCjrS2
JYNnizSVIlAV0CGq3m6Lw2GNAsSbc7AdzYeEsujJwd21MXl53ybiJLVJnXybbLVqTsdW0HcXEclV
ZuwV5qxps3rjzCTAXibLX4LSFT8d5Ct6HsbhAitQklX+Q+wCZG+AeWgh5qqqUIaVRYTgzojHdEGL
IyNpg1XZ1VKxChuDhA6ST6qsL0CGX5vU0TeRrTlHszeetX6wXhJnBFI/0/7tKjKeMik5AiIMPhl4
XB+E5ZA1Q0IBYv3hWml51FiLrtUOTUOj0vEvq/HBpiG2ypzMWA06xNZxDNdoiR6DMjs1RF4sfWjj
S8l4GWnJgYsOemRfkArZfNC1biAepnQcwkm5diUV7SmDLGn7r8KlptGq5pZqUQFDhVx2V+Y/6bNR
pUCcaeR0zpLuurToWEXNd1WvFY9bg0hLarUX4AJeKhISFlVhUoDLVW+rNz0ovLmQSA/4yjEqnm7M
TrzI7R/SYsFta8umznvOlfA8jKHYUP+Dv9xHYFli89EqCrYz2bTNTZArLUczI/vRto2xc/sJ9CFe
mVL8coOOUxbBE6BPqpsp1LgxgfNIcCe577CHkiAigCB/1nVSdnM3vHWM+htivLPrGwEdBYfYGEPp
6OVjgpCtApLOOjWpuLcRY/qZSlAfmjFXoMgcVR+XLMd/s57P8Bm6LOrAChtg/CG5Ryo0gSOtfFDV
ZO+4aJ5HskaKJjinfTXsy2SEGByVyLpMl3a6hF7idP1LloerJk9I71CzV2IyaLsfFTrZUptPa+IK
w0nkiYzBYJT9b1v1OUdbyolA2GPvoKXGDJVSmmCQJmNzJyxln6UxwQ35rNcwJg7iHCjwUCAxm0xz
S45YiM5jipqbyZl8UHq0kuMQBPnQrAK1CfZN4V9BSUPcykheB514qgBy2WN4hWr4Z86G90jRkRRE
Ai/WdS7tresajyZhimjAONSCg8vz6ZV0p8LeppH8rZNUuyY5u8YisWrhVtBGXqcYvxHpbLBfVAvd
Zdfc5LlHCfbYZRpicBi5ShOvk6Q9THNf14/LhUWw6ZKN/oOIMnR85vgtN9xj2FjZGlNxvAuddeWX
3gQHTyOQYYFfB5FYUG5F3OWehd87hlM5M3zVnBkeElq5glW86tEMUhNgsewB1VG4jLdjAU7An57U
QD1GvT+/icFtTGSMLrdq7R5qK+MUYCj3bWp8H2lkULiJn9n6GOiBnhM8jmueawUeuMoB0kAgzR7V
goyISOd+O6J8NAwmFKSRcnR/MCu9mjWhu1EG1oaKDiwgBE592h8KwF0KzJHlMFApIpNkW/mdR5Go
28Lgo53SbSHw2APn62GUUEQrD02gSWF5OZh8MuWTtSPy35raPEapf7DcskPjrPm39BMtQSXQClPI
41CpetJHArd/HbXrSbjhykDhSZtHrlBCVwe6Lgh4HN3Tcaeg9lDpNjXTUsvju64wlzTLflDzfh37
8KEjU2OR8Hv3qlJuRkaSwV6VZguMdr29xivnlUJsajYfTZjc8Iqe1LR8pG3v6RXKgbxYdRn6ywJn
eVGaRxqFeDPT/EfnHAds+IlwEJfHrKlNCGCsu5vUmLRMR/tNkfIoBmi31RBPuGyLn2DGud8cz3ID
7QDVt56DA3L/PmJ7wnleNIcU2zSKCQnMlcaxrEmedfsVQQQ1uKnmUNbmI5PcdaHPelOapU5JQI9V
IfcjUeExVEJkh0LHoeLed+iIl5NNpmjm7/pC3mvE1ORVfjLsyvd8DWl8lk17i0CJwPQ96ZCdYu0y
tvwBrVbYnoekT5+lnjzkSUnuzAxEtR7VPn9W+hsoC7sGHTpGuIVx16r2EfbQLYCTbzlMJ3q0klGs
hrdFCc5Yt2OxcAoiNQbVum96mlwFu3E5qshHIvdmyuABgA0++BDcG7OrXloLdVcUe7WPPM5AXm0L
U1/WXX9Hi+WVE9kDeABmuKg+OFZXrp0aNGCtEqRs/SxoSTgvSdX+MsVz5af90Zx494ywoa+964mY
XTQFwURdNv8nIuzN9pedYbRVoTjQCU4IrhiGpQNyWnkKg3gvDDqZrk91sw7Fo6UMmM/c7pq2UNfy
ZKMC2z9qoJU1d3gteFhxGiKYIHqjdHh2SG62nP8WI9VWtGPTE89gMSjVd8dXqJ7PU7qiwhoE/QVP
fip+uWw10SBmc4tMbs3G5nHCONWVqV32ekilm1jTha75M4Z6GyAj2McNh1UBOHvQWGO7dKNXE8Qs
86dvz+dG1t5O2BrruHMMW5cq48BWuoPAqHUkboAkXQ7yJlDnzYAG2a6l3IgVI2D/b7e7ntSmRekk
6LL9X5yp70QcvWIZ+K3U/QolAbYwdQ6zq0gnKmJ3M7cbp1BHUG7Ba06ee9QaFc8QH6zrxg+mwhf3
4dZDQ0ANlvJcdFv9KSJGXQlQXow1XbuJd840qhnPRo6dvoMsSvWjAKqWu9ZjPR+XVaOj9rSyBtOj
OHmA97JofwsNjchE36+zNGeFYQSJidzVnVTXsjS/t5PyrXKASZeyueJhJOc7JSQoKE6Yo61Su2mG
ALsF+rtkXBdI5hyhEgqbVvW5NyyA6W0SLlP7mi6JA0+5xiY+V/SIuGF45oq+b4KnCOLlJoRWw0wL
ZK9u272f8WMRascVVc6znSIdq6j++JUpT878h15FN9hLzpA5x7XatvgmKrv9wS2bEmuThNaij7Vt
rZF+GffOVUzKN6+0uQRDkpAHF6AXExY9f3T5S9RUkQ4OTNeAjbMcumOQbRztJbZCKkoQWyZXuS57
oKzoBBA/k8/Qs5KgW4KvNoOlM3r/VUb0BJZiNty9+iOe3Aa6inB3Ki3hRO2vE7WYVpS27qHM3Ay0
6SRubc9mq+s2MICpyk9LvdYflUI1N0jvH0jypfebobTV6M405bd4bJABYw9gGbWZvCvbpeWd7DLb
Rj04xWxFMn1dK2S22za9qIBCyzKv+mu3L+4RtF6hBsyYCJdpMvGKT8swZi/zZlz6/9Sy+8+pZcJ9
Z/D6D2rZ5iVN0pf85//Z1fM/6vf4svkn/4Uvs8T/COo0tPBUyDEwY2BO/QtfZmv/A4pKOEJToYDg
Cf4Xu0yxVBBltmkLy4VQpqsGwKP/Sy+z9P/Bh80+0xVseE1dc/9f6GX6Px1pyuyzNQGo2bMb/Z0T
zbYKBylckCHpS++T8NSh57aNTQmEk3/klkONK4lZwrDHpz9U56RF9Y20b4SxEV2+JIF2Fc1Bbs3B
yc6WsQmz23c38w/+zjcv3N+e6b+/2fyN332zgg4WCcQN7IDhbPVM8SnOl2HjBHRQZ4QjX5R/HW16
t+j/NKZoEAUBthWT4gsiTwoWm3gg1h2SKKmyCXnBkubecNaHR4O/LMeTaOgd2g1HjF8VMhqfnZr2
cyClWrWIUxtRQH5xMeZHt3kmV727mGZqrQFHZeppvvkAtmvj6OPBCLWzAtu/1evbVGRbzE/egLl/
2aKKrwNyhqx2WVFixnU//pDudO2bkyc4C5ZlRMwpCqF8fjhBO/nrQqd42TOfxiZ0XT/B10qcmwkL
aRGO8bFE2rpkJ0/uRQnBww+nCkMgkSkTaMx2QL0dZu2LMSrfqzp6zTCWU4BN9gqgwy9M8LwC7zzw
fz/PC3iVn9oabp4o9eIkv25MdzMmxp0KuKMQusHxrD/lEUXt2D19PoD+6aX99+dZ8/d4d8uBKfWp
O2qJF2GQtphT59trTcaal2nz+UeIf2J8/v6MC45clcuoEwTMeYFjvvpBlS5Vk2hgq6wpF2N1Hg3l
uxahx+8tAuiCilp78GwRXbUuB/PU0VPP9PTVKaNXZvdrX2ZX88h1oTJJf9xGjvusqMaq0RtJJUlc
Ka37nXSqh4r/qDXBS0Sw9Pxb9cldBVq78xXaEnmMF6XbaH12F8jKuFLbJ90qaAB1lVe4jpfPIxvN
30G3aQeNY4R9PX5w6vJH0mjemIqTq4+PYUAObwmOl5yOCGbONNClzmJ+UNybU7LS0G+vZW1fhQRA
LLi91wQ3meusC58sPT93KSRqEAcKjAkNQIoSFWfqH8+aNHGJlj+/uP9/HlLWbA1/94ir2or6LEdQ
7iTa1jL1QwC8J58gYUhy5pr4C+MuM/GfRq514cZmB4CpySwTD9jAlhSoDfw5YI7ZFy+G8cGbYc2f
++4yQkdpWygpiacECK7pC5S98tpG8ZUlUMYb+XjjVrT6oVluIR0MnOzEIZzIKsDzjLz80U7EfId9
JDNtsMNF8V2JCNV2Mc0MRAKmdnUui+QEy2udMKETo5Xu6lFBWItWMtWkFzrji2vH+xbYTzI56wKl
Ht7WKyXBm6qRy5KU99Ii+ebzx/bR9c5v07vr5VDqu7ATuF7fuGWKVrHW8A8lItCtiIlPvmVi//yj
3hzzf1hFrIv1zTSMeII1kXgYse1vlikQw02ErA2hQzJazCEV5EIcTzW4pkRlTz3K27JPqu1ghyQJ
uwXZVxqMCRjrNUGngfkFvuCNFfenL3axvFU5ZiMTtJFXSht2kcaOOLH2+CSPAyTbuLJW4dDvqLnJ
zRAbN004nhq7PhQhpXIFwh/pd8Ygjkzd6ARqTrzg+kMVG3HYY/1wNmhdD/j/76cqPZeDczUKe1/M
7KMx9CISfKIu9GEGUG35/E5/9FAvVjinrtDCBaR6+ahP0dii44URL9z6TpfyTsFLrtNbWRCz8QXy
8qP5/WI9SZO4F4gPYw9dI+4rrUXgTqmc7PNzVpJI8fllaf/ETPx7ijfn6303WJ0oLaQP4thLE2Ih
FRjamUxv8QCGrJjGMUfZFKfR8/wu2kTgANx/yDvlG8s4C3M/rMaRoMEGsVti3X7+lf4JMf37G10s
OibYG7g/RkzfjNzCvivowdK3xE5QUnDEurHVa/uLy//o6i9mWM1y6IwrPU9VFI9Rqz24QnoROiZZ
tcsokF+8ph88S3P++3c3mXrs6HcVlzRPBZasrgnBUpe+5W4I95VfjNC3d/4Pr9wbnefdpyi57g6Y
G2MPtAfMu+SuG5WniMIMLujkVQvS7KkOiZc2RIkXBpr9UlZOSx4mgnpNJxnTElG3iCqt2Tlu7+XR
sDNAJzRURgBVrQeHttNgDleGLfbWYNGeaui3mg+8nx74pp/ZaO+NTOCzaw+9bPxtXbr1Lrb1mzGX
N67N6VKkqCdoAy41Oe2oepxjN3uy/fwOzrq5MYHILsu62hRKvTFbhJpT+rM1eM/UsN46ffpix912
dIwvHov+0eO/mKnT2MI1SX6PR/N30Vckmg+bSq44GVguUttHQUfAJhaRVK5DECI1CZ9EdpY5JU6o
QR3qzuEsixN/8oO9qPaTDWbRRyhqUETM7skbvP/8pZiPRH9apM2LiV7Q2Yu1gnw17MRryx4QAygr
orU2gWuRVxQ+ZSiVXEz7hgMNcQKudl+ld7U81qXFSVtfZZF9N8u4wIgllVfqvyxdW45EMVQKTu3y
Bp/2gnoKyQzNalLUJc10ZmHxxa3+YI/xdnB4NzZ9a1ZmTBlxIla+iXUki5Uyu/S+f357Pvr1F7Pz
UFEv7fyiQFcbrNGW3/gyfq6dbPv5r9cuCFd/T0qXs7EYYtsGNudFJDKT26g/wyYhNSt8qgbeArz1
122XoZBxrnDaYZhpGegxMvEcHf5CRnnGTGbjQTUqtj/dY1AhVzYr/T6rnZmKgk5M0ax1rDRrN52+
CXXY6GTcUOYwqYkG/WunpL/0ND3JClfl0Nt7oHle6Qs6+gSp1+xHQ1JYMM8aJa04orEzYdzPOVT4
M/f0AAHSBGCd7Guq+C+EB6crwx1v+txqlo3dxsuJXvBCcXW0cN19NxBTwDT/JMtxb2rlk2aljyYO
x8mkbmck2u8QFNQimNX/g2O9iMmk+ESJpordvSOSkyWCg8o+fFT8nZDmJpNksQugSwu/H4GOtusE
TZ3S9Gv6ng+5hbdZ0ZZIZig3Zb9FgmDFIPtOb3aig9AZqYhsR3crC0kNWbfh/A14yuINsK96oUzh
sKwCztCJ0z5HfkwHWEdkVCC5Q+yvdC0Jv/TrlfoqSdJrnyPp6JY7GiuPceDuQHF4bg3GoHIPbsWF
kLdKtRJ4CIcZZG3nUlHI6nEf6NR5SUGWah2vR/pywLqGW8tqjp1IjxnX1ICzbHNlJ/XxOrJCQBzk
NSXJdZ/3v7BoQWwOV6IXW1NOSwOSumSg2lxrjjpO4reBa34IeDc+H7Qf7FjeZpJ3r1yFTB622lR4
gInw2Oqtl4KrBph7rtridUKeqwzxsWHW+vzzPtrnGxfvSFsZBcUJ4t5C9l/oswHdiG1Za48cY1YK
RepF2EH2QQf8O29EeR6KaN/1SOOvjURct6L4FfbqLcGopI5b3bGmdUFngmapqDA32dw47ICwlmJv
0FmoykL5ZVvjsSTf1PWV306iPnZU1QMej6+Nu7LrPZWrLEM1WWaUXGG6LQWClM8v94O14+0uvLu9
4zAKrE1MOX7ooKaNKagOdXufuZQviFMtW8Vcff5JH+3RjIsdEeJFKgvSLui+Bd/TMjwIPla3C5o9
0a+wlK9tqZ3MzEQT2eKsG85B0m7ZR22tXiMAmjWsMe+bxPY+/z4f7GaMi01TgGKWJlHJlWs42sE3
7yvJdoGJDNPTV4eoj27vxZaJw0I8TsQGerJxtqWe/QoBM6B3GJd9q2HCML8ath8sHcbF6VQ3U51l
WhJSqE+cBLWlEOahMZX/cphcbDHCuCH4oGXh0B3lgBqITMC6AcemHgyT8Ed/fPj8oWgXFPV/L1HG
xQ6hBc1qKjjmPd0kENGxlWtjdI6GOaw7vYPdrQ9H31dvjF6NeDttqml5dp225snlELkYtBIKo7rR
dTJaonYjHednOFnE6qT81zq3MFo2OHgAWxHkyGO3SXfrB7KfmG+xkZ4yLRGcugYGpPIAhevgNwP+
Cdf+0fr90WmGFKV8h7J2oFHjHGQybhJjJDJhfAg0HUcSEUFKXTFfmx3ybPoDY6DcUGu+CiptlpKK
3xOr0FQZ4aIIyg24WIChvXoUmEIdbDgswuoe4gXuNlKwza5dWiZ0Oya5b0WLxiL1Q9QJUr9RxgrX
fDI95jmWhkgPD07jLo2kuDMsc7b8nUjSWwYGVlvQ3qdUafaD6p9Q3rLQj6wOYdudwsgg1aa9diPt
gLN71RH0PZbGvlW4Qbi8bSQgTmFVW6eIrgrBj9buBJCla1j2UTGN5r0Ig2/gXdY0dOha18oJ+FG3
MJ2kXjuVWu9s9tkaNoaW5aV02iuAMA8yneucLOeqcOel90w8y5486cPUkn8oiOsCn/rQFOUt6Fea
JcGvlJ5apidkU9vpK+2adRex22ixh4Nq8fCMn+FWkbstdrA1loE0QLDbu6hNSEaCiE28Ydm6d/PS
xfIxc+POkl0ExLGEMm2NWZDSjRm3BBmVU0MR3blRgultiQ9oJZWYn7SGSbkRC9AQcumm1R7N80H1
ieMJax2yOuGFarlqFPuGKpSLaT7/Kjbig3dbvViR3EaTvivrwnPCZJUWyh2bnKPomi8mQm3+Pf95
4sJY9c9znc9ZiRK+zsRMGWmZjRmYTvy2EtfmQuLSyWAW2V28LwwExfizPn/VP1xoL2orMIqHsEmH
wjPjctNQZW2t6M4fqt+Jz1s9DeT2zplPUbJzk+Zb6VS/YgmUw0m3sIfWBdYlLUObostvU/sEd2vt
uLwIpO9t7Tj+Cbj6dqyKZ5DjONabo4NOr9FA8Iy1hQqiPs6Lqs5mUDoKkixnn/Kp4LYPFYTSMXit
VePx8wudU2z+cH8hy/7z/vbSsJtRVdl16wbGwvAM/sDLZUNaXouGQ+m6B65IXxpFkJNGp3pJHUpa
s+kxHUoF90S2nHcHTdhxWrVbyAEknazLGSgxZdCXLOfJDDNqYynFBbv+9fnX/qgbconsNPBO2yhE
Uy8Y4EEo5sIUMGqpHZ8mstFgKmBWXKMYW80Bu0UBb2CYW03ndhD7SnF+uzwpGxul5V5T4iKK6plw
znU2QPsq+pVBFmVZbEXzECuRh0+6HQ9Rco2QD+oenQa/XWq+IPbS9UTa7gLFvbExxwzyWxsM4INc
EpCVL7YmH17qxV4g9QGOBQA+vLwCKQAaS3RrZAunJqm3uns/hNdp156LBNfoLKkQ6TqlnYbKdKn4
WzFKtGPeAKrMjn6PpLYV4d5JEmyXAtoKrgncZjNQBXghqRn9nneJmYTZC7RfQdO7cjDBjU95fhtb
PxPtdqyvY4BDVDw48Lrh4fPnac/D7T9fc0u/2ItYVRi4CjpAL++NqzYzgOQ6xi+fwhm+TDI+UbPR
LgcdmK0ULd3MmpckCjY1iWprSc0qjNB+aJNYapwZsSazoCLKOw1QIFpSR5ZJpRANN7foCXe1Y+M4
zZWVos5oHjWdV/nSg0y0rYqOOot/nZEV6JT+2o2r+1jF+dCT1YPQjveB9DDtMVCzVQmlKwvME+dN
b0jks2b3lNuHXRypSAO17pU9HBq6kr1qDUSkPSED+GZV1DYFwT2iRKXV9ata6Q5d1N1laDNk6R/Q
xmyqqt+8/ZCbgp4JoJmTsZ1/VSm7yLH49y5GvdgvIcQEHTkaqObM9hx22WNoVI8YKnBI9stIYpGa
j2Rzy89hoY4GG8he+/vzB/3RcnGxg3IlG84KXIVnF/atVIudDltG6P1XL8ufh9EbFfrdiSHIKxWO
xpjTJA05MgMb68cvfvU8Ev8wQtWL+kca9wTOiYqJciTQB7vjIs8G8DXVqopZ+j+/PR+Vyy6x1W0m
NENr3cSTVruTgwDnXfaLuoPV0aIfMvweTXCu35dW+VAF1b1OfSdx9C12umGRGOJbmqg3Pmhy4uSX
M4O6KLOj37lM0PED8pJlQdhBGQPiGdtNh3ZT0I36YtH84Nm+LTHvbj652xFrFt/dCh+kekWFeUdA
yBe3/6M2jH4xcnKzcWpp1QRo9c8GeqV1X+PwhpRAGoBwV9jIdxioHiMbO9Ckb7Qm3mZ1cUzy7qdb
aJzntO3sdv38OX10qRfbg2IgI3EgkIY8ixRrSXsbm9pVWprjF79f+6AWqV+MNt0eOQpkNAxjyBNb
v9E2Vtlu67HY2mQNxHRqRCPiRZP4VyQJPnfB+PPzK9PMP45z071YbkxqM2IqGOfGkLHLRRhqjNM2
LWkIoAzeJE37RFDUmgQIHXBq8mD33b0dRzsN0xQ1yPKLO/Dn1810LxaEVs0qFQ89dWOqmsvCKnaV
0e7K1LgHkPdF/+eDA7B+sXdNumiA98Vi2M7ptHb4MAWdjVpsVu6qyguspq/yxT5qHCC1+Ud7YrQa
ksj7ASkKJTXHHG+BSi3S+SSgKKtOoKHu7U1ZD/vWVIBkOu1rNjrbqQv2Ge064iotiJndCljo70aN
JnY6uFBiSSs3V2PytmjqInjUsWDPTCtVn/VdVrGyk2w3r3oyoIqOWB57AjNBvpwbmLZsznBXKGkr
0469XM5RjwNV2rONfQL4s3CjBAtUkK4zrdwndAslRUQjYt+gNE/ImRfkgK+1zKTAlu3IBvniTbfm
mssfZlrtohbTTKqVhZmaeko/bNI2W6qiP7bYjNeZo6ar2mhea41joW7fdGr5iHSNExCCh84SN0bh
PAxCIQ56QFTQQgpdVDZoOwNGjTtQQBoDa1OaACCSrD7mE72XwUK+gHolJ1nIpPkhJAS4sLyFjcH+
AkJCWj8wOK7LwtkmIvAM0ydfK3oJCMSuBvE4//+j6f9OHNTSVk890h28Nh62fYV3voYSEudYeorD
FOl7afH83UC7DSXZ4KzrKNLPrugPUR7uPn+D32bEP92/yzfYJ8gAGxi6VuTObUnzwleSp1RDq2EV
9X2n2XAjCByEYRGM7aF1Efik2pwgoItV5HRXVRHcxyhyke7s0mm8jlVqG3Z14wzuAfsgkV3df7Vk
mO48v75bMtRKtpgZ2A4YHJA5GW0twBY5Lo3Pb8Wf5zLrbS159+vHsG0kmtHEQx5ZWqcSz/nnv/iD
mUO7+N7oPAclMPnFtXwUUAjrcEKCewqk5+pP/91HzNf07rv7Jtw8dkuJN8QwFW668Dlorwqsdn32
xYv20d25WFH/l7Mz2W1c27LtrzxknwCLzSqB11FJSZZcyWWHsB0267rm1+egMxtxdC0LOJ0L3IgT
lsVi77XXmnPMKLKEImfTJ+iCNM0EfEN5+P2X/3n1Ro32z19eHVWgHS7XR/TxXONIYdmbvH+2mvLC
9vC9cP70kJ9skDqhXDIY9czJGmOhVCzb0LWZm9RfReYudS12YhojehjspVx9NSX7JiWcvOYcIQ3j
Gwk9+txiFkq8qTKuB61xXI+s+N+//Zmmhf7953/du7wqVPgWVNguODUQzIIsVkgCXbdjTLgzyCmc
NVKB5h7kRdIhlLvwuWceS/lklxEROtBak9JparWeoqXTLLxNteRBDuIbi75iO4UnaUF5TUr7deBJ
pJPg7arl10CK7iEIr9oR4HNBL+XCb/Rz+0aXT9Zy107xR+XMVEnEvlHM4qZS2l3agtTBv8rwGUTo
TJ0AMFb1jsXkwpzk3HWY/vyv6x83eSI8DBCOUpJUGhprgB4fo/AYxBNyEpjKhWXguxz74SmUT6oU
QzfAtxKc5BRceGhoGPOydDfm/guYtSnkTVqKLmmWmHohTikbnWciLrBih1VJMkdyK5LoJlCKnc9M
yq6M/Wgx++yy4QgY7FIpdeZsLZ8sVh6YK3TD5CjYWgM+p1+BX70ZpfJKH3A4RHGwNQa81rH29ftN
F9bPK4uwT+46ePg6UybnSxq4O8B623wCywfSW6gUybxQ4G3T24x8YgSrnKVzailLY3zrhtI6RGa1
lmKoz5gTDEZQljQv0/HeEOacxEIPTi6YDtloZ1LkMyTNhDMawYOdtMu+yGb1ZLr1E/tPhuZx3rjt
V1SB6CSAD6if0iHIiryCPlsI7yUsyaEf+r0VSuqydmssykU/kBsxOr0lXtQyBofXvrBOHNWpJ96G
CjvlYIEKD5SHQMcJJUXlChrHRjHEMseyC5gR00ed+R8k0rHDd+UmaAnBHcr8yqeN1giMwjLo7Ei4
24D6aaqlsdw4Ipc3paK8+FoF3I0r1Ou0e6ZX1DDLvRQOC9Xj1SyVDCK8RDpinDVbRemJVid+2GzF
vB28knzE4k8XJDcSiXWNn2orl0ZUbyR3jCnRN8fRY1l5OJZGQD/QcQudpk+x97Rggx7IWg+tvset
+QEU/JYyE1dnnutrSffWUkb33U+8jZsMV9zxK8ulWKzAF3XDxBdq1GY+YrKe25l7Zxn+rT8OMO91
ukmJv42M2Ol8faHnw7WZdjamC/lOWO3zpKbtUXLoJcYkeSCKJa9e8jp/JCLhKW9TgERAkeaeAJju
lteNXz3pJZZODO/kN9EpdUf7tSn7VRZ2jzlvOqDVFemcjyUBMLBqy2MRDhHjffGB9wI05OT61Fv/
ZqjUQ2SIaEYU202EMULDaYTvhMYn22KFrSxB2oGmYMDpitiPbpGR0WesGECPvXunA+pfKUyYq3Zy
ORnj2lVgtsmSvxWJfTMyVECS9BYZ7rpQ6TLFPagcswyvhwA5UmomOJHJKCF759gn2kfqjcFSwz4/
GxXz0CTR2oqbA6MJBv6Ru/QJhl4U6Lm1vn1uNfvDZMpA9tXGi4BLpNTmtdkW60ldmnXuspDbfRqi
SmGO7uSJeTeM4ac1ML8BPURCZ7cMR6ycXEnkDw0zJEO212rpkRXH8lN5sVOp1R6lqDQLhvHdkqAf
Ze2NnZEf4Sn5Ysx1jMq6dxtbHvQkPLDYHhVvQd8fC38jXRUoIfRqyAFZVU4CIalD3TTVdlbhLapW
OKmubmpkSE3b4hrG+7ggEHKXWvLTQBoT9wvqBr9vRB+OuPkVIKs5RtqFQUY6sB3vLVQxMjZPWmke
NbuGMsu7lXnxl1tJCEHrZCE6+63T0TdZSXA/ak23MOtxHcT0tJu6s1a2ys0cteEhdTVw9HL0ngvT
X+hVoSyYVT5FgwqYFEOVmibQqqyQFmIPVFjbt0nvwcAhW93OUDqzaGsJODIOHNAq5fCxzmkVIk5X
OCU1turIWQwuP82Pkdq8ISX9I9z4BZ/9naWkgAzBOpMNuPaVeGGGyReHrrcsLddlFGABJXEhV4Yd
Dp5N5/ovDM+AU+kTO1R6tdKaVJj0vsv9Av22e4MKZJ5BNoe2pi7VzkZe2OufeTuQ5olMAANVMbNx
JrYmoM06t7/kAdCjHW5GS6GzmWDYT+KnaZvirLUFaLGXGE0xy3or+KkgwVY+qExsVwHfRx4nxyUp
PQ3rwvTJ3gizT+2uyJdaKmWwxEV60zbaRmoDaErag67rR9i3GP0jf0rYwfSs6sWn2usvQWsdKrQn
GuqaaZ6uV/U9Q6xbhB37aWvQTeCZQh9njYuXWM1J5+b6ZjkGqcQqOaMWNErVPHjuQzDuvbexCBAW
UvIZKaz6JjGgccZSb4CeYB98d2WkZD0yunkZ6rCS5OjKgsBEU9RnFNujdMZwHhPNoEFMg9wCZ6up
JkWq9VqRmEUSXsHm40a300xIS6K96gLFZfKKm03b5L6/z7vcvuIIuNL8HnuXSVQSFWrdJkuaKs28
GK1PkqyvU+4zYJ19wuSxlrF01yZEVIA4DCcQkexqprffPzPoJRoDxqFIwt0Aen/6DzwJ57JsGTsN
8AJ+bnUO3+WlmZ6OPDCpK5nKTK9R0UCjMVJxaBRW5BBUeSE/5srkummBqKqANJZRn98XzJRsaPGE
trLOA8lrtG3W9q8oV+9RcR9yu5rjBXmkRT5XKu1++pHdQNTSYCfY7EN9LqENmnlSvsa3D2ZrWgGb
J+Ey8PXF8DaNjHJvigTV7hlvP9WVfWfqxpGG55vbSfu4ri4JiX8+fQj75OjUebQ5ihDLud6Gq4Bt
LdI7jNz91mZY83uNc+4jTs5O6KEElw/nOcc0zOsDQahkc5tkq6FruHA+O9MEhG31zzIWzyS8yIYy
dqyz63wo/6TecA2G6DaRi40bueu2i+euWm39Lr6yPWn1+3c7V72dHK2sOGwyUq0yMnnwD0+KJiO6
+J3OXbiTnlvoJ/lkr0QLAhxjhnqdDW70lrjLnhqT1JKpJhIoXAsqRr1hSw5qPAfIsRksqqtEJ6yE
PhfWcetCC8L6uTwW33/+12Fh2g0EQ4PUaZJ2F7vdMcisjDXFPXRV+Fy30UOCvr5FHcjzb99qfvc4
FZrsAi9mrD7Io/goErEdJy2DFR/kET68IV61vDvKZbkxg/g4ZVITO7zE4PtniJN111oe+U7kIo3x
pCdlxwwEmWhqdz2q+G3tjKw1NlRMc63TwiyfK16+kYm0mRPLViKbk452TjJY2t4kRb23U2sXuvoh
jTBj93p0i4l5XpXah5e67OcKC5Ai4F5PVa9CkzpmwTGyZJcZpc4It1FmkZ/0c3OkG1jKhM8YLIGq
Va6hKd0oLaXvtBn3I7UTvUEIN0CHpavIVF/In7/SUo9dwt9iNgQ+lyv3phYDWC2wYvXpbUU4h6K2
h++/jah2C8lkrJjW910BVzdUxevvj60yvXv/eRgT1smpo6iD2JBqNQZwTk5A2QOclEj29Je1fT31
M6MSJlrTOGRdzWLvXqfTOdj1hSPnmTO/sE7OnGw7VWWRM+UkIp9XyPU16inLIqtKW2ncPcl8SvrD
1Pb7/ev+fMZF2vDPxSGP6UESOR87vfypomu1DQWUFD152QMuWV1ag868r9bJ4bHH1Q+JcApsIBqX
ST5Yc+oEIKqDxfoTr6lWC69bTrPR7wKyP7Dokz86D7VdQ+Pn9y97bin8Pmn+9ZK6mVwosF5jhzTX
nS9/uHpAKraxynpyn8KVWkDWKR9M6cvAAvT7Z37L0356nk7W+NpyMwWqdezobvGY28FTQqryjEzz
HKO3KoCyCccANBkrwtFNeWt1HbB3F1xICnpV7daNxHWA//2QJm7PEQcNbTeWyJT6GplSGR6bqt1j
skr4k4qc01Ga0/3fA4AmGqvLqUqaBw8uF/jyaAWfGt+3+5yN2b3AOff7lzw37rFO9hjqkrb21CZx
UvkrLI44O/G55nMk0eEEaexXsNzW+qiveH4HDmqA3lgZjv/y00+2mkSzTXKYq8TJvXjL08yTe5fI
X4V3W7guIteVTtU38hrjC5ZkmD2I56v4wj53plEOweafrxCBHn1l6UXgZAm2KB1yfJv22kIKwneO
ou91YacLFriXzNaerSzehgMZfJzNaekp0TsM7RWepccUM087CuZkoYkLjbGN7pO/O3Ie66rmc5TI
Xf79cn0Ppn54Iidv+N99LdcHvsA0znPUAnyA0m4SNweHQwpKFj1GQgHgjNsgA8ZlcDSfuTyudWPd
l3q9zrIaov5YcVQ3J7bDwOE/RgmP2cKDoHXhNzxTOpgnSzAkoyyL+sjjitp7ObEcSUk+fv/yZ9Y7
82R97fS27xN6Lk4sR9edbuTorcHjWYFTWtFK7i8ZEcTPLUthniysnt/6OUpqzyFU5JoWBCT4tjpU
XoRWgRyQDk2RDbR/0LqHwUoXcqqFGA8FUZBMR0nnBF1FLZ7a79jHScjJqvuYYLFozDqoJsqRfvUy
x6gx64J+HVrVmvSYq8QHGTr5dfTkYGbGMtZIA7UljeDo5DkkHEGY+Vav08fWTR9i29+CfaSHXPYX
lgHt3I07WeZNV/jZ6CMoz7S9V2G+fRDqsLbU/AhKhRPMqlMPjZWtIGhx6OgXHWbe2LjjTyVJ25VE
XvoHAw7NmMFuIwiRWa1i3PDXRWsBToyRW0rLstSW8mRlVg8VeZ8GeQ7Ro2zmF/aq6SH76e2Yvttf
ewT+AZc3lYePX7dVD6P5wWn3kIwg8s2V4ZsXhkrn9iLzZF8QYwpb0Y6g6eT6ZxGi6tT1vWd0RGH5
WT0zpKHf6SMy+VZjwSep6soXmnTh09Xvnfenr3myYqcBY3G7EIEzEHG0aAtCkcIieVALia4VuHZP
oTXC6NGj1Eiydpd1E08npAmrwWOi21oQuxp5JoGNWjlTGTGHSng7QJYCsPkMnlSeI45yOhAtEa7A
gJKt6fEJpHXMJFGtmcZ3cLfG2OJQqstzWLrj3KurRzyiXyVpaetYjCvQXFvvqhoJqeoQk6dhtC9H
bgVZL7BXOt2b21p8zz9dmIITlGda60x7ruv4IW7lYkE266rVIOwkPW30gDZCopQEahQDtOfqPdLr
917CFDCAX561vXscGmVJnxOLWOtIQXHIDNJr5WarSQjZlECtHVD2O8av2zgCuZyr4SsCsu0YEVuu
AaTTiVKRx7sQDu3SSiJez5HmEUMsAkzNlh6vO5fg6iYV4gBtlFZeVT8CcdkYhZbNUnX40hgDLLS+
vDNFvwU73IE4CnU+FSmwQt7boqpRXrspcipvGOo162M4NjvCGz5zyQ+AtsADtew3I1W8+1Gh2ZTn
8j4EKA1GbBrdi0pdBgSvH8LAo4RvXI3zH5jcyk62UNg2ijSuM8VIl1pbH2JbhQ9UfZAJANUp3mDM
f5cG87HWsmwWxnGxIODmo4uAk6oUGDW53GWLFDBCDKkrraOwsvmRd+zigGR70PK51R9x3qb3QmF4
7nYmSaxoHw+tHxEMUtibVO0/RtSYCwn+0byvm+eKgKamTo52Xz0aZuG4MBbnneG9VaKQALkGb4MI
pZnog/sQTLnmVx9+9DYBJqyCfUrx2ERVYudo8cBahG0eZmSQtgmxk/LUvcjvSELalJH3UXP3iZ6P
bmmpHkPXAs1mguGpLB7bOA1otHCQBGsb0x0y16VVXFn0KOa55z9ZjZ8BHhqdTuY8l1Kz+1RwNdja
Ln8Ww6Rur8p9TzosdyBtwdt5n0ZBUn2mYRIbxx3to3UcklxTe5vGrx+gXCLRrGiETl0QMinemT3k
84QWZ1sW+6Kz73iobnAbUjH31Q105b0fdm+6Ks9Jt9vgwCVY2u+2fpXA8G2Jd2KHuUqIUKAc3fr2
lJBoL6qyvZn+idvh00EMsjQHiG6dZOrzDGoiNNolbrVi00kSDC6fkcfAqxgKWrVjApLKjZSDhU4q
6OtgPgkMoxy14hS1UCC4mUHa3sdpgSFruMPpky8Cwkk0IMLwMK5TmbcCdlS3qkrlExL9ourjnWUZ
pMNZ0bNXdJ+DTaXEbNVhgj2rpAJSNn4CDApey34YSxu9ja85Hi6NkX8V2M2mUzvn90rhzIHePCkq
rZHfrCMi2ykT6ZZZyd3QKleVCzkeTHLDPdDgnBhGcOHjzm2dJ1Wkm1RmaBMk4XQs90GhvyhDePv7
Nznzo7/Vsn/taK4pxr6XMDVHiXIro+Xl8dMu/OwzBzvjpFTTgLN76jT9T8phZqbubRAjGC4WaVlf
qq/PfcRJyYabA/l4j0puRAVDH30RGd48UNSrzjDbOd6VkO6OOZNq7Y48+nzepPLrGAY3rtHcSJqx
55V8N4OQ6EQlg01FyKkb4eMIVUB5ShGusTnTw1XImqRJxs7yofqFe+HynHmIvi1Af116BRf3UNOA
dtI6NyCnje/gdodZK3f3ejtWZP3h5S9QU5JpI+oL5fO5C3ZShXmF75eyKpF1K7ePherdyX2zo9yi
C6Y0j//umTqtkmTRsEcCPSBS8NoDlpHIl4gU06/5Q2VySoJyAWx7jFgDp+Ke4IdgDU/ro5tGF3os
5y7PSeVji2oQQokDxy+sg5crD3pMmh0bAsLEC5LAc1/hZO1waaCJAdWIY7T5dsrSZOZ3LDNz+fvF
/+5F/XSJThYLzcdZIQgroW2uhzt2ZtpqlbqGs3wdZXTt1QAwjNxn8TzwieqiMLhV8nAnBMo7m8or
wlehDz5nEkOrl+QerP1AuR1C7ybMIVG29uNQv7Y2ZuE8D5F9WDO38hyrrzZW0zuB2Vy1TUnVWGX+
Kp+2EoYS2JrHa5HVhLlIW4MIGdix913DCQsr1J1iKk8Ckkuv9xv20htX158MjA95M0y7YUb+kNVs
9Mw8trF7OwjjcfqtrCim1jRGUtHKVw+EcgmFfJYM9qPM78qO+GpIIKyxWkFJV6YYd/xKCVwAoe11
UojwjqlLBSfzqjMyGwOq/oo/C2uyFSc43rKl3FfxToQ4eysgVlEV7vpK2dmjmV1Ltf1sJkV/b9vu
I7Pee0nNgBk1sIX/nddenJKhyHNoLAsfsTO2PqjYeEPa95xT4+b3x+TMU/itjPxr8WFkWZO2KPuo
wPNtPZIoRFz9U1VI8b9baE6xR0Rhhq0dEi5vy83tYMmL1BfHqpYWEjFEv3+Hc8ekU+YRphxPraOO
ayTUt7gvl25hrRLSCdFhjPtw1IApN5zcs8KZ4qaE7V9oBJ+7etOf/3X1XDUFT57T1lEs9VblHU5L
47kO8wur0BnpGUyqf/58eHoxCbt54NQg5Kk0M5fRM5ZBc/gyG7YHFxioX/ifmkJOY0P9niIqAK60
T+XxUELZZlmM2pmtsgLPSLx9iOuaaXF34eE50yg55RVJdu4O0Ix9x4z0x7bvnNGLyFjxl3pbLLNa
+Zcfc7IYNwhdlKZEjTJ09kZI4AZoyaa0ngbaPp0bXVgxz+zD+smCbPtag5o19Z068j8j0bxPH2UO
yiZPdWMhackWo97as5ILn3euj6+frNBDKYy0zW3PaRWgcqIAooy9A23xIrTNNTzxoxW2WynXxMLT
uLm/vy1nKr1TRlDTk3ru+p4PJJloYb/K73TJuvl3P/uk0oNNAJ5fD1lNKvGhNzn6ovCSUfLc0EWc
1HheW5uAxLg/xAM7JIkdOsGMX4z6c0/0YBMBbTPcj65Lj1kGcCDL7uivcfzogksjxelr/LClnpJ/
7DG2AefzIHL63EVRfu1msHKLgl5Dla7GYOhAzkeXxHRn3q5TAlDTur5dmrGPq5rg5KxNXlFRGFDO
J7+cBMIYs9e/u20ny0yo8MxVbe47QNBbmIuJWDTIWn//4edayaewm7RrLGlgD2NI5mrzEftA5Jq3
HhIFlrd53mKRxH8y1eeGk1fqndnbGLYjZEu9TySv0a1ka/z0aSkM+bhoM/M6ov9J/OqF7ePcC3Gy
vGhQi20lFJ6TSPKaguga7cmFletch1ecrCmS1ilhnUqeE1QkGtiRzXk3NdeJX67btvkqqItsVzxF
hnKMpvjoXJKv07x/Naz4PUCS4QkLfnICoZ45jTCuICXM3LwSsN2zneq6EOtdwh/rN30INg1RU+qo
PBREAfkl2YFkxrxZZrzIs/GuSglgxRmfltkmNrytDd+JYCaGsAYpYpQ6v9/tMzvi94X4a0fM+kFt
NIvVJYvzbFno2aMyaCTDyvmFruSZt+I/SB2VYoCa5GlSjRu59P+UmoFPazb4wU2cm/e/f4tza80p
pCNhpmYhcPEcb4pqUYtq7mYVRXC6/y6AW66tiZyZPSGq1aexbCGBl+aSl//fnQ5OsRxuGZrCVw08
IHa07UKyIxD/oQiF0vz7Vzxzo75Jtn/dqLrVIn+w9YgQA2aneHnvM069PQ7Y33/+mRPUKYmjc223
so2GaW5fbft6fEiC8l1Hk4eW8EJ5dO4jTpYtzRuqURvTyGkbonfDjgAumgr4avM+uLRHn1kcTjkc
hKkEABk4nLdqc4hTQZJnk+izIdDecUYvzch4dYvJ/URKK1r2IK3uUqv5agp0G31PVsTvV/PcU3+y
RmEDV/RGlCEyf7p0PSJvVCHSykf3qWV3NVra3z/nXCl9yhmafKeiRMzmhEa1qn1t3VtwryBIDShD
wTlk9ZXLGGYw5KMRoeMw/HD1+0ef2VxPgUNq0tsh9HosckMDTV4sNfMwlbOh++Rqm6xRL+xHZ0zJ
4j84BO1g09/qSfAZOdwxaPPqhVweJGJ7jJtejCyTycbzyZp5KK3/w5J/9P/tfWY3/1sk/L+0SW6y
gGny//+vM9/ulCJQaapodZUbCNVvWfsHr6/wjitgTlaEgs3rZLjgbz/3QdMT9Nd7rTXekFLtw2vK
/essTrG5H/KxAW7pbacRpoZo4/cbdubVODXSd6aijFWjek6jNW9qmR4luPO//+hzNcOpOVnxAEOF
iuI5Y1R7rzmc2aWVlveDkZPSFvgrJuiLMvc/kSdGiATEPhcx9Jd6BO/ny5+6nyTL2NJ9ojb0z9Ik
PERWiDiAUT6JDS6s0ecUDac2ZBL+bKNQ+S1DvwIfKhHm5rUfcmJftTL6pqLdTXkzY2d9Iu5YhyXQ
Lj9YksX4Mu28v18q5Vyj59Su7Ltw0XObKTKG7LtsbFdTWaX3Gei4QnHSxliVLu+RpUCyS8iUMK10
qWjGXI6ih84j36M1JQ1qRv0kAnDE4xAXN0kND4DsBkEkGxWnHM4HU9zwNRd5kPfLNEX+LUkkhdjE
BcxDy1gbGoFaCgYQQgy0Zk40A9LdEaiXaZLmaZEHXFXGphhrotIsdY946koJsqNXFzsdqwaiYDiN
pBdXUbhgixczU86OZmfQpxFHl/jUpdT22zRUSJF4kwzwcVa3KYb0QdLgMQxFsUtL2xFJ8kU2zqzz
yRkJhmcSPJ48+oMoOyg1uSE8PISPkNbIFKJZWbXp+LlF2tdwQ45jCGCE2FTZPSZDvwKXh3vVW/eq
oKEgLXI9nVtph0fVWMAvNoANIbbPuZNxM77DG3BcqF6CxIaWjtas8+RFp5KyLiGFM2ULfWMxDUcQ
GbbhcNc1TNqGPL0jH+0x8OpdEthrmdtiGpaTlTLZKfLOM8xlQAo4GxvbSUIJqbdiZcj+UvHMuaQY
V1UDtLDo91OfTI74CWWym8BHqSQdoIpf537y5Rn+o1w3y67V+9logGFVUKRPVa4LFlKzilWGSGPq
m2BeWEEg3zVdcp2r1p/pMbVT92XkEtdh+jzpPUYr2rWh+n0GilE2t2G3KV39qwjktdWOSymqt50+
7JpG+hOigm1Mt1sVWrWRC/JLIji44F9VYo07uBbm0k8fGnRM8l3l9tvp+7uwXoh+wYlssgXIu+kq
izZ6McxdFuEMhv1mRfpGfwisYBXZyKDjIFiSg70Kw+rFKMSrlBuQ8eq331+wM22B75f/rwXVLaMO
ZZRHaxNpEklqKyttucQx+fTaTZXKh8odbks58C+80N8l3g+nzO+a9K8PDJpMJlG7oMJNOxIN9Gwu
xLgJ2wm1JDWOrsnLrCu/YJnPmV9zAG3L6sq0PKgshOD5EiaUxCslZOL6QkEDYVrZlnc5WLSeNy9N
VgE3rz+m/+MmyHHIMF1pLtHURVPozzryzCdVwJDK6Do1sE3U6Nkm1NxRa+OP6ba7psdP0DcX7Jvn
Co7vrIe/vq071IElE3btWEF3QCVvzkKcUFQczWNVVMupzaMnvEFtmN3kmPlIprt0Vjm3gZ0czlrM
2aGntxzOeM1SzqFdJ114aM796JPWDvePJKiwQSCii5sOqQ3kogul4Jkffervd0n5DXNOIY4J7p4Y
PLqc2K8u7OlnTgWnhvhxlOExYHYlZ9Fbx1K0TrTi49//+JPipDCMIojcmOIEc4iQxHoCDBAceKF6
PVP7nJqwQ2wHRpzw4wcmQYS1ejeZTm6hFtxCDCEr0lhmaKR+XxaM6Sn56TWdLuFfD65Wd71sd2iA
zKx8oKn9LMNwZH8/Vqn3MDbmfcbhPomtrVKPxwilUthoC0VrXnyzvZfKbF14+ies3xsBy4xM3Jag
cO/O1lR3ge/wYeCfzCxJf8d3coU+C/RlHa+0KnmpofcNIVK/QjSvUeMChQuhglTH0e4+GDYTxGfr
21Fl/23z/aAi6HezB7wY2bpV4CyMGodIQhr7J411pbZxwlQWmbi6uJ4aq3UdzTu3x58f20+eVt/I
bFBDity77caDrxTIEwz6oa27AIn7rxqH2qk7v9Oy1GRHCJx0YNgZFlg2lSS48MacqyZPPeKyHER2
7PE2Ng25ZSWemoAgRiGb20EZP4oeiZDc+hLuSHmDPu0pVLRq1ZDUorEpE6llFfPpovuRu5pSGasw
XbgKFsO0vXCSPfdOn6xESdWWZdDy4PZF+Wg13Z9sSC8cq8690ScrEQk/qiGZwCSaCJN66m/JVVuk
rv/++2vw3az+4TWQp23zr9cgDMKBwoxTQOS2Djvwn7Qz63nQqbtWRaQ6uPFzo8mbaIicwRgeMjpf
xIdAgCiSpR+SKTUJRLNynPUWUYi6+DOVpdPrkofNS2olb2yCc6yr6gzH3zRgoSKx3StihraZoEsO
GFkU/RxJngm9Q36YNn6jJQmOUURemnv4jOvUJlc8s5kSAyv+U4ErmSlIcH0pXUeuzl/h+WDMgtIE
2DntxzfJdo+/X58zB/dTV3rVEyTSyvRxkFL5xGmyHffKM9S+bWLrj50uLil2z00T5JO11TKHSESZ
xjGgLFaIxl+mby78/sYakAmVntxgS/BXghpbviiE/MZQ/HT7p97MX7e/16yECVXvOWkONBHJza1W
4W0ZsnuzaeZyLn2lAfZFWXVEQ9gu2utAAJaUg5Uej3/0oL5wFjvzmMsnq7Evj6kF3MRz5CRYtrmx
huH0XT7+fhuVc/dxenP/+p6tlElZh37dKTrEpED2r6DsXJNX8eBpZN6lxj0ZvgQzSQ9VLHecYgZG
E8XETWrFrufsNFDv0g2GJSXWv/9O3wftn6699s/fiVOTP+Wws1kn+dsoV9coYMLlmGVbenurYHSP
tho/NkP3YnjKvquzrU197urlKg/Cl4LNweyydSiX9mZo28VYkYWZVoVTwWgU0iDPGrsOUeRiFfbK
yl3rSv9x4Vc/u2ycNLQEmQm9PJTSmpQCHNLVRhu8L82W/7hV0V/Bj91GvvZSacXC6qxZVvC8mFa7
tDiwBL7hxGZDJmRpkvmUBmhmMGKm3iJOCqe269dmLK5IYGcWqbJtpaPVk2hfvPm2fqfYX1lNt7tI
ktu6yN7asNwoXLHacHe1Tx6gTAomStRqH4TuZ0M+R+dWIL8mB3rlTNdOUFYDOXhvRAAL3s7ezMo+
6KiBbC/7E4JMUdL0OsjlG2XEGlobx0hTwwWrm6N59cZz+2sVrBveOuBG1k2Wkb0rxCHhiLEoOcxl
kYV4gtYN0tGRDJU0DIuZNAgCDEU9zDpDf0nV7BDL1fhQ1fZjUbNVjC3BYGxwGzLBcZAnV1Pd79Wg
Jr2B3GL8b8i6u0NjWAcXJ/rc1lXiDuKgIjCzK2ZCdQcWwPRzeojkph0IVYxfIr2/9jmf4+NS7zNX
2eNseofejYek7Z8yK9gUafkVT9W6V5tXqVApIqjUx9F7S+KYtz1QP6dVoOV2MKFfqVOxx/dFlfIe
FWa/ACHPd+72WR08aSzi4PqYopGc2SnZcwl2YK4JgUWbAqpVJQxf1UMsEnnVcxxtEqJFp+Nl91x4
/r5I/StmWBzg+0OlNUBsEPwV3WY6lk8tLzfInqoYSrEs7tuAjN0ctrFqG0xVIBeZ4JJN4j3d4FCU
BRtUs+84bwyAxmctUl/LVVe1FCFBhRJgFa+AlNX5+Brl/lUc5g+iJ4fIlPiPQSsXs+nzIphpy2Ia
uHiBdp1meHNr+Zq44g8fZYvf5SuDiY1dWO+GhKpIV5cZKeGTh2FaoHPJK2amwEEeGmrxVqrmiirk
KfRrrnvrLWtsFvSDrVltdy910GpLN9cJR43ExgjxL6r5U42LwPfjcaZlyrVqdeSHRKB5lWXI3hqE
Uzx5p25wjREV2lHlFDir+a5pRBpGt/E0yZ7LGl00UgbQ4ePshYjJt/QCyV30Wj5sCIjjSWyuqrRc
Tk4+WOkY5+PdtMbEqvlkWD2kopz/yfP0JdEIgGU67INwjq6UBuCDmqRbCFu3siUfFIrMeTDaGxOy
PuZD8uXRIQW66m1oHYwXCsEzZdYpQTi0masnCK3XTCQjkBHWsq0idfn7mnamG6id8oP9qrElO2ad
TMuE+AO6feTb0liz3F3ZtvNMQ6tvmaStFu5Xq2cPgkfSDdMngjQkWCGX8IU/f0ntlIhS2vaQlzmW
uSTMH3WeBkLVL5SpZ1rnWKb+ueOUoZRS1SXSuk3d9eAZm5As+0Trn3i91lSB10Tj3Opl7UBPe4iU
nsrLsy7cvLPX96TUqIqsSRLoqmsvwuVeik2tiH0h2Rv9fwg7r+XIcWBNPxEj6M1tsYzKl0q2dcOQ
pSdBb57+fOizETurHY0uZjrkWCQIJBKZv8kHBzh5vdZnnC7izHxOhPOgNpD1kG0Ws73J1f6Xju5P
9Qr1W6pemEOsg8ymK5/qVxlm0zbDkdeC4O4qZreIdPeSZgZfFeXZ6d11nSq/VIZ+SEKM72zzICa0
Fq0isVRtvWKqRb6nY9ertFG9m0RY+1PZ3eSjqW4brFkWzpC4flxH1Sav6l0fDocsGvzRqCESUlgl
GPz31P+LR/r/MxHD+5aJtHnVqLXqRDejgwqXmTjVShHjjZel10xR78sJ5QHJJs6TZE3D/1j37uug
5/cBTvEUpqd7uE6boeMBiMl/wow2YdVZYtkp44MsfCmj2HmlWGke9pqw7ds82g+W46ALaCGMqmib
Ptesm1SD6J07/R9gTo9KFLyTYuyTNj0NyDvIGmfYISATxMmexiSeKHWVLXUPhQpzWrbD85g2L7nZ
bzyXW61EX2In7N3mdkFtM3qs6I3hz2y5v71NOTj/NmjfUqAYPd7c5UR20yuDb4+W4+t9bLEXMD7t
8CEC6y2rlGfRKy+cTv+w8kBO1B1+Gn3+9MuL++EWvk1mNkLMFuEloGvknHWtOIZpttG15pfF8lMo
+nb2RJ9HG5sRXElfFxegn3ej6fzS5pKL/l8G7zuVvsjzuEtqoGelAjuiMc1zJ5TLkLlHB6er/x6d
nyLOd5o3xMZGn9UO7Y8EbZChi661rtyiWep39bSJEFex3PZJI5nyUxRaFoozPdkkIXnWQM6ax186
lj8967eoO0VKPbeyHlsn5lVHyVik1dlCMIWuym/BVb6SfxvPb8GVQwzSKIOkFujKxiULEA0AHHey
doUB+WmQmn0VQIF+1nHnnK3Dfw/xD6LwxnfSd1xmZYRuS4y9ooZHeqHQO2jfJzPH6LZFEbYNjWrd
2PY6yQe0mQoO/LSZJtasp12yzNlao7eOtellConAnTpvrDa7d/NkFWIMsdTjamsHsGPqcnr971v+
95Om8Z0fjnqpmwdFHyO82SKqM0DOBkOdNSCy/vsDfnrd34LpGCRV32stXOHYGwH+twccYEDSseXa
o/rw3x/yQ03M+M7GTm0xuJrJp+R5Qrk9H1ZtG6To1HQ3ZQnjsyGlq5J2GaLBTor/ENj50ijcNznE
du2ch7o4wV26t6bm0Kj9a0PZMBnK63/f3k87ivstMtGtrrIEdXnk0TCfUtGK0kdaaLGnKUvQU7HP
EQ10tnVSDG2vNN5XmOrbBMqEA/uzH0AEVd345qTKy1TYBzdsznan7KfSuA9tkZ+yHnUqS9FWBT6l
8WC+RqGxTJX8YkU6wji8UIpVWJQaKGOUzZeo8pehEM+uOz2ggbMq4zpZ2EGmoRNUn2WLxhPKLmPv
GEtY61FlO5ieZ0ckzz+b0LyLUFSSxLNSDFjXN3et6LeuFt9mQ/lLJP8pNfvOMI/1RhPIwcY39OP0
Jfklj+NYC5SAPd+OEY5N5vQxiczS5+gDx7he5UO0D1Xjl1n7A2QKaDKR5R8VkmwyqZohgH8zRz3e
DWMD+jpQ97ah3nsFRD7btddKa1H36t7DCsG5yHkbpJQ+i/m/J82PtyD7Av+4BUPLMJSXPgow27DC
i4YEAaTsUHbqY6+ETwrHOxctG0TKk6VQ4sdYjXdCab6G6Td28w/B4Tt13OoNdSoTpq1VWfcyO8zU
eWAr+K3589P1v4XpsVPAtnoEnyZNHyV+JITMVNTT4y8jKHOPf9kGpL/7P0fQKSkauoJqrtI+x/DR
sYrjcL9k26Zavi5bFCNOjf0la8iRnf12rPghT3Dk9//x3qpp0OeOpcaBaZD5tD9kIe2bNyf6E0Vn
OruobG3zPEA9+QydO+XMOmW/aRD9OGu+xdsU9oOe5JaCZFsM2cNB6d3wRw1H9ehMF2/BhyZ4WDeJ
Ah0fSQ11Xf4mQP23r/Zv4y3fwz+eXEzC8dDqVjZwE30+z8n1jRwEhtlMM7+c4M2okhE/s4fp9mND
17YIKii8UObR+M6dtSZ+vRv5xP92N9+CLq7zePtOII6F9pQ3XzN5TYtmp5LdJrm75kZMJJlliYk7
rbSn1v3872n3gzwGXf3/dxhcM2ommOtUV8PnWGHIHWwDhpI9HFqP8cYbiAZKk19RvCmlwhA7gVUs
hXGsY29v9du51hAQMv0aulItcPc8D+lvUrc/iIQb36mREaeY0G41zMumo4HbE2KA8Xjm/2X6JUU5
2mwbFjCTa3OFjrddGrCJ1nZyF4JZiZE3C4bgvtLW/EEzzedCuUemcjFYzbJ20XfERjr5aKAjpbsC
8aeaAGpxHKk7cylVwZE1cI+D0UDvPSGtCwEd1rqyMfRjZ71JGRzQ5xvNvPWUr0lEvoCkEHc73VSl
jgm3mTZPhndFXMUcr8jY/ZKR/tBsML5TOufWhNfj4bXaefFdp9XbtqNKbHjaNqXZHbTUGNU5vo+M
8p4h+K1+8+PHfsuEY8oaiakiUyZy7+Q66gZGgIKpTENJanwUsgqFJiXnN4Amo/Py37PzhyO/8Z2g
qebZ3DtqhE9B3j5X6bAzXNgYeWKfSqjW6BvfWHO/MwIKVq4NM5os5JdP/iEc29/CsYBfXseOyYE3
YjsxsZpD5spFutaiTe8bc7sj5ToOIr7FHUmK0SJ/XTv1L/upHNV/CQf2t7A8JPiatr2bU80p0Wit
bvrC+RS2d+xd6nMOlsP//Zg/fY4MR/8IgiHCC5oZacXNVFfnTK2DpRQVM9rqlOfowiq/yXaZ7k9Z
r/0t3kajEaTtxIDqRnM7FioalxnIqtkBPAXmKojHa6gjHAuCDjeaS2IbCJaqa6819+hZrLCgu+S9
+GMjy0HTJ13GDRtEOkM67MSxDoO1Mpg3TmA9qlV+1Apn30rN/igKNq6B4XI4WOcJ/TlDs/4gVT2z
XpUNcNM3TdFpt6g2S7kg1R6WFYqlilKbyDjRZ0d4cZEUzgU2858WiZFxqD/RwXXR/LAPo6a3i0Eo
r4Gar6qwXNVT9FbjcYeGkL1IpMRci2DoTDq0xJdvh6D8uUMzJOJByXRPAwUVQc5Lr1Y9Yn7gAwf0
y6A5OTM27jHnPb1BdAHkU5P06Epw8obJkNybEwCkRF3aozR1LQZkaee7QDPWok43pZuD/spvu8Hu
D54Zbb3Q2HuN+hgJdTPY4hmH49txKiHweq6voWSXudO6QRFScUxiplPe526PmVdgPOYK0kyRFhwA
XG5rb3pXg+QTwV34UmKIkTLwqmVemzTziXqO/VXmw7NJhWBZltVxTIeH3krOsSo2sdBPLbz5NYYq
vmOM+HUpJs4j+QpRmm0pbeo1xaFkluPoYBXta4Hvp69M2OUmgEeyzjpgyghr1qkv9sRoh3qN4LOn
rRrP/JB6YY5Ik1U0OOqaEkC5CABe4LPzgnDx3nHcczFVIS0KPHYUDxI8Es2rrHDQCzWQP+mQPe3R
8PO7SqVNSFvRtNGTxvB0GyfGLjeLFhhjlCzBHD7hC3BvsbG0rR7Akckpw9ZS5kF3G18pUPOp1HWc
5u1ShCTidYIMcTn8MfXss6Uop9r0wrHOfWK6fES9t0JfFa3AwrpoWfXQRt3GpvMO7eZL/V/Oa3zu
GuXT7BOMkK3kM1EmwNHt8D522kGU3VZVnaVlMzSWreLkUHmvtO+3Aq6ims43KN0mC9Mz3jOnOGpZ
+GToMSDo8AhG8NVTONzLV+2pxrIIodh2+stgDSvPCkJ/ngaynbz6nCbzGdJXv0ia4iImc4sxx2cc
1JdYrUrEmRwQiqW4GVldtVLVuItqz1GQvGil1axybkhptC8nT98trDvVoV+Z2XgzosNqRsBS3XBa
z5O6jcN4FYW4eIxleC1rlMLU+M52PYZQJ1pUWbB2B4fToSU2Wqtc9aQZt3IxGQqgEJ0dFiRCOC/c
2X1yZrVa0wLmGMmRCCkNBiGo82kRB+OVT0Xedir83NT2WVZfqmbce1aCZMtcXUZqGZg5goQl35Dd
u8BpDwNge7/2OjAoHv5MMA6afli7lrkL9eS2AQboR4JFUeThnVnltZ+hy1qDMlWcrPZtfWSFeHg2
5V2/SpX0tqFS3XndNdLJM8bs1hQjEBdzrwxo0nQNWbfZHZLEXRVVMwAppKYdN9pjhKKL6al7+dSJ
piwmWDJScqQzk1uwJhfR1rivo2iT9Dp+XkV8MDiskM4h48KRD2Z0tJCK4F6EJUrlStvqkKpta4UL
DmnnumoucKyxr1c3Fn6hnSlQzjb1d1wZD13urfB4vc36mcQwi5+iMbmb3eIxkHqSytj7STgtpwkr
hNB90p34xsSSJrGYJX36KIdMrcS9Rs9Htyv0bs2l43lroYi7ki7rjF3fgtCw0wrU0vXg0oeIQUQB
hYXBesyEtTB7dalFOQFVgBYBZJwtW6KwE2XviT7eGAIeW+fmd2kQHKH2B36ilTV6zfRMkTrNbmm3
uZu81v8mjWMJTjlPtp0FihZlopsmct+CyLjVLOQjs4xDo7jSjb22nBHWGMlke80Ou+VYDi9JS0CB
ok+3o1v1Bb/qwklcqDEEyAzv0cpYo4eN4qbINmabgT7wwkPSIROfFggASXlsDY2JKTNcIMUMy0QT
IymNC+bfmNclpzoP7tFNxQysEPnC0aLbTKse3axGgac82O3go1n4UbXmFj3xcaEbGpLR2cqa0CBS
iin1e40ONP4qspDOWq/f2zlbu1l/dht7aY6cuMPZ2rE7Lu3e2/Autw1qh0006qsk/pI64FKkyaFe
4qWvObaw+PMg/+whLVOFL4MLRzCa3b05k/MgKKhH4gX8s7JoEbHOR30tDKWDqzPsAyVCKw9w8wA6
pKrmXWknGKMbsFrMHntUg1r/qIs1CXZiwrobh21KvRVphJZ8bqZU1NJf58qRru6L0HkfI3Frpg6q
5BqC2tZgLoKuxqPNbTdDNT2nbDSmQscZT9tFA6hiYTIwuHxCwyhRX4/KIwrm01ZuOYqd4IVkxdcq
FeOyBso5qO46zRw/RUfoQU5mVN0OOpM4tdRXa/aWKQ01U1U2ahbuK6C4Suit0j5BLt4W90HYn5uy
R+TA1E9ZUyKO1Qc0pD3bN9itLZZtJdJtimyP2nzErtuu7KJdYsK5Rs77RtWdldawz7v5OYimP1lu
PMc22uJmfWqDgU5uW/gJTty11pRY4NoPUTpuJkKlIdi/aEw7RffcBYhs9crkY/S3inXdHzsVOfDC
Ow1Oem0tdz0UGS6Q7aExM040HfMCtVtSEDa7YP5KCuXN7fOtnnJaUvW7uMTrvo5uIQMNizGOybwQ
iB4N9ctDPWJk5vQ5o1wUIBN7gdzV7N3RJdtVnrLUzPHBVexVxFlKJOlbHNZnld4BPkWGb+JzinxU
iW4YF0lFdYnNYZs18vAU669akW09eeXGI0EC9rxAu1v4tuOuJ2s84vN0Y1gYe6qTiztjs5ZaP3qv
U3PjkI6Gdu53ban5lTYBPzGgalLEkHM4FhgfB9kBOTuf31p4Q3k/RVLYNHrVMzZxiCSY6SLoRzfD
i80nUAFLmnog6R3AE45gl3XHB3tI914Q7kH577syWampfSwV8ZECJ0HERcOjdGzEqrYTVO+jBZjy
+gWL58lEDD1DVDzcC5dYEFsIBBhqtSny6TF28o2N+nDNmJiDsfXMUeJCLx2GYIETr1C980u1v2Ec
brG7Y2dDvEtgn6np7lWSpcImujqom0uHsFWa5TvAMeuiVM9lb3c+UEEE7nN2ozSsPSp/494NzEvk
FtgtmNnZiGL72cBRDD9V7wBvW10KDy5JlTfLuVDp+jrKp2y/oCCof8xleG4qUW3YNRPIP2Gcre3q
w+q9krqI6JdlN10bfIcWajS8KUS1dRzXH2Fh46pxRGFVWSbzfOkpfTdme1MCh+jqEJsQhM6ryca4
wNmPYZ/4hdNRa8APDCfNjSw8KVG/6WvrhoRJOxr0uBFOo7O6l9UyMRpgdgyfDu2aHRWdfDJjEz2w
IPpS+3aT4QyocwyI0v4mgtdwaczoit134xdIDy3BKT0otn7WTfO2xRnO6qf3tByqdVhhqlXO3ntJ
rNLTCTX5brofGvuMk7W+tEXrS4p0KYyLgriz045YIrqbsHODtZfzHhswI5nZHQsxPVC5iQWWcyKv
bMnGONdDgTlM+mownLlt3VgWJm0CGj22QjeuhiaChfqI0z+DWzpUZGwalrCOTsDKqyuuyffKaG4K
vDOwXUhQbR/Lq9fhI0V5OQBmeUCxeFOV2caw60Meqq8ziq8eYKooSy5mNT91UU0+mfpQAVhvAZ3d
auzOqYYrZdmfdAsbo8qtG2TDLMQ+h7cgL02MFappPzhmya6pZeQ9GK9BWJnNaofd2qOVu89x39Oo
J8gS733d9eA726+WEnwGwngsc/ZZ2Zrs3WJauMR7U2mOSZLdRXOyj5RmXfbmx5D22yzvy7WJcEzn
NX86V/uKQa92hX7F1yVDrW3e2Wn7B6TcrWWYRx0HBtlch6pw7hs3WBWqexStoS5mT8H2DlQg+LBr
EkeXVHCYS+Ytnr7Z359qBXMswXlgKyqBR0mkof/U3kSAbN9To684KojZt6PwMLmRslADDVHv1HnX
5vGOnwioIY668Gol3bf2fO0H56PiITLXoC0xZf5ccy5o7KdIKhI2Lm/B6z5L6JwrDK+PTh3dg0JX
LmNGLSkwLigIlTuEjqVbm2FukgIaUacbClo4drsE0PMJjeqpq8STU0NlhxqmA6yVhcPerJ9CjnRJ
UVZ+APx3M5tttFSIb6A00AwyWbxtc9TNLjoYVQCsQ+tVomvhO1qzAb67QUvimtL2m3QBnNNES2hu
7UUl96BEPYCpWcUhgu4JyA+6oVs1DI/mEDnbKRiJNbmtIgphK4u57TBWDh7VEr4Qm3Po6SuBMZaP
2PLGEla30JTijzl0II/+hs1g2Evmiw7FaqLsCgdsqRScbbwqwH8NWLpThhv8MDeuJd7mKdrpBW8K
Z3Zky3cTX6tg7uWkwPLsPohi3ODUVdJ4qOhVt/Y0gwnCUHVhU6nEWGI79/OlhL+4oCeHoaIzfkg1
XXWePmljHaKKcE/ZFVWZlQS4Bcr0oFbuNh2DbTyVD0XXkISIN71xCPj9LqV86qC2x4T6M+JPu6hi
71LR/XDMMPJhfgV+gY/hqkuB+yvVtUoicGXxKi/A/ufZwI7oASnJ44lNjIdd1rbz0dOAjZzwbsiH
EQYbf47Z1gPaA/u+HZaDFFyaeGE0hxe6Oq292b5IkGPNcSAayh1MWqf12CkpHWeTtWmQBRj7stiR
/vh1O2/D0aqpg4rH3ON9s+fuZupNi4miuOWIe1MrtW2mW2jKQEZ2GYW4hM5m1ivFZCiyGml/vcdC
BucP+pjRyehSGvHNjRkDECjELhDOySirdYauSqgo1sKIlLOeDL6cZvKuy2A+WEgkrDTTfpbDrSbR
Mo6bF9URT5oJmDezZembGNyBB53ANUexyvG0rDelXb1ZkoKqspUF7w2Y0RYuHIaDMH+ypTVcx6xn
p+/eB50ZyHO14Xg/D+KmLspL3Tiv7iS+alE+K0lQL7sG1xH0zZbyN6qgfOyyfu9CiuvBrHEaunh5
eeAUtRG8AkvoSGRgFb2wI1X4qa7xBhr3I1PhnioKlTvjUtbFUxPod61t+WC3KJ+zTZVWt8k8slbH
/uwbhEVR2IEYmTtnY/zq9PomKLxrXAl3YY/pWfdykr+cYZZTsuswjooKb9fU3tKdbYzaTWORq/D/
avMLpb9nm94Fw7k2yvxo18mjOXe0NNKHqXPujNI7V0W6EiPvU6cfqYXzUa3Sizoj3GS4r2qiH1V9
OkXjuPQgaCJ23mBhUJwVRM8lD0NvqXczc1LTWwVjdGOpylLiS8fcwiJbvQkNe4H3x1XLtbuqy1a9
7e4dCl/yZ33z3gH1rbVwW2j61xAbq3lEezsBblvIeadoS8gil7APzmNsA7tkPy7frEJ5TgBtKvl0
dCJjm4dxiDOUt41AbsphMHNYFZPy1rqD6gvs7fQyeACtNqzlaLezQ8LuvEyTfvDkK5DXkti8DjTk
wmzGfimDMz5i14yHAvrz1QsnJfdyXgqkfuG3NpT6dZ3uT5H8aWzmSk/p0Gi7NdzMbFnlxZNnxgzB
tCtHFFOVye4RBie5t4RhX80XveLcF+r3zCwpBdVHbDcYrpO0H2SwK2l5a8JaZW3yYDrk2GaHzXNe
tmeMlTfabK0ccJ2y9wOF64kDyFIimAeBf9VUrmTjgQcChl2Uk4dpRJWsXNy/HCyhwW+DNx33Resx
a5L0NS3rRwUGoj23d5O8d1xOJf5risRhQr0nkWyNGSVRsnCDqBu1N0ox3Cge/tcYnfp6WXwQ88+j
RGoXFjLkSpV6DGn+pWoh5xCTknVnNy92m2grsvgX+Rd/rwWWd2/ULUuHMozlWn5BWu0wxySxlaj0
YBne01gNGlETObSuQrTV7RemSSkY7jP+WJhrjGcsdsFLt0OAQHUz+VUxPCs26F+Z4aSCA6WH9bvk
egik5Ysgo8yK6h62TQK5omHY6LM4FQwtCi97yCjvUxOdyNjL9VCplC8qN0fA1bmtAeFvEPFWFtVU
vUtYd6EaABP0BctkG8XWKUf8YR6T27Gzn+IpuzieeRNEQb9WE7VfFPFMINEwNsp2pVFfklbcF5BF
V0WkbVvFUH2FHGRdN9gG5p43bzRFycEnVC3qJkgqFV1LcVCn3aE/UrS8Qwtxp3L6oedC9G08BAX7
7Muam0PnjvtgbGIAQ6WyaFoK2Tq04jBrd9AQnrpU2Un8DjLnK5M2Weu5F8FWe66mYDW13ILSfUxg
z+MGUXNAQoBk2Vc5burFIhvHYtGHJO1O3iEDVICx5GBgFcG2GYuDSq+ySGWxVJVmAkpysazp0NUe
ZVE3hzWEVoNcoK3CmT7Ku/uG4wGtzCio93oaH1or9l2jvHiG5fftSxKdi874k8eJL/udHTU/lEqh
dlT2q9I+drDTHLXbmgCrkT8UpvLojO8Elcp4UqgJxPxdPTxT1vn6q3EXbf6S/4OlTBtahSM4gMek
hfkU7Kds3si4nkkkS7SpjSeuyFAtVHAL1oBcgeS+ssJ7PtSMTo5D2eMzFBsD+a6FFBufHILZwbG+
BpVCPxKIXMay8NnUlR6NUxvPz9KgQjhli1pWWUsI2GEyHy0ei1YqJ6ENi/DKhjnRLu3dT75JXRpD
lXcevlMgPBgPMqGQJ9pKt9a0Z/ktPsVuPkmHl4wWjsx+ylPTpZf3zI7vENcSqocaTMR8Tn2pXRTZ
yYG+RRdTuLSUk+R7FeTc8p7J1hAnyg+xS9cjosEOBXWR1A+5LTgJ3OPOjGTDOlOdC2mELn/WuofM
alfyTrkVALln7ktj5/NQTS50rGF4DoZTDirdC34oue3yTNujJZ8H09aEdMIb4yG12djY05PTfBbT
Q2ie+UtJsFY8jVIZdaO2hcR/iiagRwQAtdoh996iTs8/blndS7ACJwr5Cms38rUUDL1+KuWBMdbf
+AlfVey7kUP3kNJgs+q78JQPybYppdZiHp/jVuU8qo4IOyaP8lX3BsgUZrgOAh6Jnp1XVVcxfVoO
4QnIfDQoVBPpYi2wAXxBxGeH6MKtRN1LYQL6gttU7+/kwbw3mF3RMJ1dx/SNrjnRJgeWjOq+vVB5
KaUHWY/tBxZoqT0pDH3V3ANk8xUOL7ytCjZc1cOxiTYqgkQS+dAQ4fgPaZv6Bgyxz/2UmgY/5zVp
TvyenIgx0iZpeKU7H3hXuVAk1dxAngPyg9WuE86EE+RUhhwHAKyBqdnrexT+G6+RWA9jLk+Acevh
CbO6G/lhCSkwSyPEazvAHsopqQOW3rLLHlxdva94xfKTGXbIvlJBIKmuI/qHernnM6z4uRtvw5TC
rTIt0ehcaOR8pE4tO2+rQvFUyKnbJV4JXX4ujOOYQfmkkySvm9YPLgcSwrMzJ3csbD0ZOb+wC2pQ
6IaeBqG9ZPmwOum3lJG+LPr+OPDXvfaFpgxvnycKCuK+sxdoigeoXBTWvGxZCOqQ78z4WQqacf99
1DwOaGZ43pVx7rXsbcJtQwIh6kTcNWPYLWrPXY0oRjBHXfEkl5W8OT5AjszfF66fuKBcCVq1k8tD
9Om5cFyyonGbqHANubR8rnkkGUfyRsOs21kr6XMzPDNWUiMlitJHfitAJKQKerZ7jUVlIYVLba7e
85PUCM9hfmvU3Sfxp2qMHZv60rAv8lWaWuQtKadLzYsUQoiMl7wZyXHhH4FyvosAukkQ/D8zLq3L
pYkRSiSn1UZqP0joC3CjtD/KXE/SmBlFp7O2/MO84P+uZh9NDmW9HdKRwBTouS1CoNkPUiuL4ZDA
Jb4Z1+JZ2jJybSku0nlvwFZ4AFwT18LEOCN7Ip7yDNyZVD8tSWH+718T4QZZw+RWGW8Z0/iZnN45
7R0Zx/q8XfGt/33F8n2C/FtN/YzC9QjrugYAaC2Qo14UBDKiUWV/Bcm9zTxKGVazs9gKB5/jeEb0
1J1nlw1IhlVLP9ImfLfVI3cnX3KaKDesJKf66DwkSeb5y6G5G0SClnS8lDOQqpece4GWreXxntmg
65skRPpcwyoC9yY8fp4R5AKouUYMhzik6pgjTij//kVXpc8Al+Wph1KNHAJh0R3hSnrgrWlmyxEM
wncVFUIr6P3QK1ZJduhZJxaLJ7LCxxmimhyl5lNuaIznFF//vh31OePph/pWtMc40Py/xda/nhxy
o2OipDRLMB0Bx8RAEg8II1xIbsZt8y5HHbcPNwqv3IIc9NB5yzDdltl/gjxeal9b5Q8fW40DDqQn
FqpcGXLnYIePzprXLSyV/kVbrPkI+WdMe34/1E91W1KVfweoCN39VkY/I/4LPpLvTs4F6R/C9OJK
UutNTkQ+oWIf70CncT8xYUmf8dil/ivVCLky2IuFG8R+1V2hty4EqQOPxWCMWkWi7Lzz0TyXXK8D
zFG9XrGjNFQHauWPANVGvJFaOgQ7ba43YbzROdYIgAlCWHdy/kWlhGFR9fs7qyJyKuIkV2RX7tmV
5gbDV+OINP5SBsKgfTScvdVqa9z9qAq8jZCi+cflSIww0q6JKLZwTBvKccVNWmT0dJnOUpSBgzT2
F3i0VSHH1XTbFC9x0i3lUcE1q6W8CdIF4ewJdCGdR94530tA0TpO4su4Wrtyu5Q7Jz9zqPUx2VQq
cTlUMimiKiUs6Y4tuHt+gYebeDhu/q/PTgfSntVoBMAArU3WvwsgAHVIB1PUBzjVC1N7ZHhk4sHH
Bjzv/95RxTjiUizTDr4hIxBTgsszKxiJOfviu7wRvikzgzg/4s26wT6mGZ6srt/gprTooDF2AdZ8
4wL241IGoVJ3aUoNB3m7kY6UHZdP9PZil9ZVZoOac4lG3GbVdVE5kBGG6xysq5S+s+MtK1wHxoBK
5ydAL2xFGJnnOlSWkfs505FKgLq44KpN5zSAnArSixvv3Pw0Th+pIsBz3CpTvfGcdpnG5k1Xmhtc
3nq1xT9QilnZn036pSU86wg7RT/JCJpSuhk4XTMho7Fn22jOgoJEj1GzO8FLLeNNzCuLeAlMOPlQ
cvD0E/Iyy5lEBOvwtXxEuURzcZIbidyGg8A8MHBylhBrneDFtqelEU3RMsPqRcPYIURhgPP2kG1K
9SrUryaCDOSceHotwAgliR9N8oaUwoyHXgXUyz9K+mmZ6nJENZy/cip0abJNJsUm0io60MPf11jJ
WGGzpz3nktlmCQcFMhQTWmlOYTjBsXlcF5IWFPueba3bqblmkEyj+ZVG66KkG53M4qBp0MENWuef
/H9EM7Iw8R1swTDxtcOF8ZwTHAfUgAIycDu+y513+Qt32CHfkjxxQSQUFjpPYqYPvM5QfZfWEhqW
RFZrPA2gyUstu6E/sZ5G0k4bu+HxZE77UcBVxtaXSTEKg57vSdrHMCotJo58ZbPI1ah4y7GI5eUq
7XDkhw4+JnyVckyaso38Q77KxuTMP4CJbvmVKmYOFcXH0H6h/rx2ndfO2UXlFxy9TROLzWhx9PqS
1nnqp+NGd2AENmPq3bb6eBtRT3URwRPmn6nM76OUg3UarZxkXKVYCFlYpQga9DwkeLbLhNYheBmO
Hdyjjau9Guicz/iFsYBiV7jn1pu3DBpP3IXVPpxTyD7lRkPzaQ05To7n3FIiobPfUpPi5hvo0ZyI
bPkjkZm7oUC7TbU2QZpT3IywL2lBxbo3f99Ee+b96L2yGO1xn7AueLRaRa5PUS5JFmzayUD0RSfr
js82ItHOiYbfhPtiTKzwehpVjdgIYpmJHJmc7rms+JMz14Ro4KIcAcQcXt3IXLjeE7Nc7oTTdJBq
ZEEE7mNEoqrbEnIMlktC1h8kzaHCz5drmaCxapG+ja4x3WiW5S2Y5teyRKgom45klbIDWeuIYaSv
Gb6JcvwYp7D0VvN0ZlZ0bvzaNDioFM0OT5G1J6CLtmJbh7eGeBrFc5JByw3k4LZaju2Tva8wHIks
FxR2gGqXt6vTr4m3nkVP1XhiZUg3Hns4ORI1WtwKxrIK3L8XsHpfHZ5m9XPCslfT88P/cHYey7Eb
S5h+oUEEgILdtjdsdpNs2g2C5CEL3vunn6+0mmFc6kRooZDO1RXZQANZmX/+hp+q8nP4G7fatMcH
qdVY7PrqCVUft+a/UK8ef2xhSfB/iuA8wO2qpbMmKezQNh1gpTjkA9GILDQZtU9hd4whinEpACRh
611SzWLTw5lPFqYZWncBeGdpdPca+jOAE73dZ3r8PeATzIqDZQW0KMFgKQ+2Xr3rbAuisIAFy4tj
B+AzYdm5KrHZX6o6W7MTMHydsSzRPwnvkSsnVFHhCWajd3ZRs/xp6/zAlmAXeh3TVSbPvTF+96LY
wTg65PAMbdKlFrZFtfbK+Rbqw5s99Nc60U++rh0tmQ+kAaGRrnUDORTJ4azrrimRVfoUMlSM/buP
WgxQcN7rTgmgSvopO0aYPum0s6z61fTzvdeIfZfDVK6QzdSoymCgocuOdYKpskBfWN68zCavgTxD
yDN2WNlywsaugb+nPoVfNPnSyaoAq7yyhhDu2/9QkXxqhZv6vPRqr9DU8TJIx5XL+XSLgbm/Ckw9
O2XQ7w5YAe3jMT83pvHHtNtg2ZjV7ZwZX0GAZAVzcGylOxa9joPcSvT09tLFdDT5TA2TQD+Znq22
f2QR2izbAfxNa/sPUDlAZUb40tX/yBkmYz5jLW5X5SGfzC0qrX8YJ25LkmWY2Ad8t+DepO+VNe3b
IFu5g7HkBp0HvtxUC19MxpKpSZ5qWbwDY17BZJkdu7ccBY2qnAWBSjlWrygGVmGor7uIWjTEoCaR
Fx48I3ulbb7LeuAYNk09WTmahfsfxarsS2OR1fEbW4hsJceJSmOiVi+uThvQSmb35jzitWvQkhZm
eBuLnFV2RUtETBluv8ugL0GaCMlcTk0NVG6vA0yWcHZojq2cl2aknVnnP1uD9+35FAmrvCt5YzUj
PbJEW9QGbncsIZifpzdIaLC9nPF1rOPnDptGM0leTTd9VjTeqtSx/QMaa2q59nMbXrnBap6CDQ8q
xzmhc1jUaCRkOubJjz2DvK9gWoW2cRuJzKQ+4vViSNb2g7OJ+gZqxSQurW6f8AOJF1LH2cNwhvt6
cr7x8MfZUPZPvojzdTRmH17YrF032rtGLY5DIoisMvFkDR6Hzr41GA54BXk8kooaSifeTQTK0zCb
1SHCqhNIpzgMFu1JDX/tvnNnghlY0tUKDXdxskgrsA9tgN3CHaw2Ue0fC7at+aDvu9m7b/VYLDTp
ZmttKugsvOpBqPypTP+swppsVGeZ+8T9ThxHPAbSb5pFIhg8uwk/9kJ69dKeu3Xcxu3SVrla4wTc
28rs1ZnY81v+l4fra1XDmCb2Yw9FZTWmzqqKQcYLK5Zgm0zobiD39JJL8qWyhSzmK17DgOadA42X
k79LVmPEAtuZ7wYnCo6B7x1tBytEJlVbCw+OptEQmhmJcEYPpWPem0H/KqzqztDfgpZFsFE7O3t0
bz3PU+vK+uB180pW+h88M9YWr79djawKNdk/lFXXrwZ8XRcdT7OEn4MBxXATsEKbe2/rZ+17K0YM
WI23OOHIqbUHZ5jXg6edkna4d5nchIXFX5NXH4OLY4phO+MJsVb0ZNjaTgNyXzgFrXoKoc9LzXHZ
iYp8BUvgJOm2W88y/oy1uNf0pF1qtffsuB1gHglJiZhnQI/02Jj2JasdYw3f62q22XPq93JbSQyc
CJIqkgnE3LWpgHSzKYyewWw39RSvcuaBleNrT8mM/NAQxV5hO27fT2Aszm2KmaqtuSPb0mhdq6Gk
Hw5dm31rGqxP14F+AfYWuuER44NVF760c3Eo3e4lqirshtaszDdNNuBy7Zw8GZ+q7Mq5Byv2Na3L
dewOJxeJHxyxnUuwW6k5PLzwnNs1dil0EfRawMogJMOdSho2FG/0n0Y9K8Fi7OcMIIXTlv8t5R6k
vHgmuyl+IgmiKzrzvI6ZWfsDXV6dnSdMIlPUtKmdwH5w9urIhTQ0CTYt4+1QvsBQXKizOGeGiRlP
Pebf2YEfyj/HkKgGlyDvrMkuo+utRVffCXhEsvb2QTxvNRlgbJbk28KTJ8Meb4au3QdEZSqm5gRJ
RzVHiUxORCN81nb31qThi8Aob/QZSkT3wRD9bNUmu/3udcDpeTkW4U2dma9WkgMh9e7Sp2NdpJmx
V5evSFNag7VwEcoHkgpwFvPgv+uHdpD+2pLDbUbz3YMuEg9yY0ZwY9M8fm8C677GwgaKcaltO2xR
Vo1oSxxryytWUj4ultFDpMfPVTonp9gq7nzRAwfMYbBogwn1sRR7jFNhc7fnMS7+tEl/jTmHZ98e
N1HgHnw/fceWlsrhDy24rQ5Pm5vnGmUAkbbsCUOaWOmrmsy8N8Tu2rGc49Q10S6FIhnNpE9WtcdM
EFvzKbUhAS3G3C6QbBoAT1C+5wS6eNbbpKqyTcqlOKVOlvD7YMJ3lXfDHClWZO/lWy8VOxc8sI6N
rUuGHy5jVJrZqF6rEq47n8EPRzhgkXcggO1NhAla5XFWjq+rgFMrMZJzGzqbqcBmB1vjVZjTIrRh
zFIiqaOV5jrIczFdKLP4a4Ztcj9P/JSuWzCLn/TGOEb4zCQj1It4qG6MeI6XNJSySV/7KfserP4s
ku4a2/F3xlld1/IcTfq2APd2Grbdbie/C6PD6LbJh0UwshuSfnCgtK4dLeIgY8VmE9+untg2Yg3v
xSm+E84G+cYNMaDNsrObZ5XibXvOVxVZIeBIcJjRqOq5cRPx8hBEtnFk8Fr62t7Sq5Msmr1DDfB8
3eOywsd6oNxCj4T1lwzjVZCXZUTxqS2bF232LoThXWtmFFPxg/rsMUHVqUX6LXSZ+6SPnkamn7HD
owM2yhzpb6q+kLN0NFPoRcjJT6q/aNxumXrpVq+ig8jqvYuHT89D5poGTqo0GmZDOlyewtukgKlW
zYyajTqpTRLXp6m6Uf/FnENR5AC6Dct8xHY52PmAJ6synVhNeQ7grn4MOW5I5WQcHF2MzsF6Eld/
wGodUWeQgI9Ql8yQcEzDldRZ+yOfnHrJWkNXhD6Ij/WwZztQmciqnEART+bzZCfPcWGfnGZ6ReLB
CRzRdczcpDJzr6KzkoUuI5cdzvCYBcZDngf5IqgshBc6KfWttzfH4D6yh9dg0C5sW1eECN+HJOY1
wwdZQheLfz1HahGZHYZ5eEv68Q2lqAU8DFLI9w4xdglTm0PZ3yKXu1d/7pvmMKjTs+k9PryhXU1M
+owyL5cDoPZGj+pzPdr3flaW+G5hecQek10fKDFQ5lGRjMfGvmYt2Y4WyyQ/0i/qLqelZ+36IvX5
xuxgVVQDIvbh1uRMjSvvC8OsaqkUPNB1nrDofAw6cRL2d+ANL7J14o3ouDk9Cgs+fWivzMxjt2jL
hPFmvoun7oaRaTdQt7xsPDZB8aAiTvWq2lZ5fOhy49AkFruUol8OVfeN6uwh1a2PlkdQwTRmWbxm
PrQsvvpTZdubglhQN64fKkZrrLQvYZYzaxtsoUlEMAx9TQLz3ggnYNck21aJs0nn8djn4s5pYarj
99Ssu9Yhhsg8Dwlza2cb8ZKOaFxIUxx6ATQm/YhsSzIwfNfjro1YpZnCFGsNLuE+syHiZ2PhrZq6
0TZ1BWgJFjUYUFFCSwx7pFwjeHB7U8P/W/jzRGS3YeFCnWxbskZihsAgndbUehWvW3N8Yi6/0rXq
T9s0E/gZsN/IAWtLfxOMYGROJZZV4W2Nep72dVR9+E756Ip8N0O7JjPrxi+RreXtg4wFVdV6lH3z
jiL7RvFj9RwBkDmx84uG+6j33+uhe1Zni590rySGwsVMaU99axPMzR3y+ltjMDvSVzF6HO2vvoh4
nYU8eaX7SNtxteG3q24s6sDlQ3Ejnea7CCDZREjSF1rv0dl6uMjzG6GGzy8wjmjFre+gg8DdJShD
KoDq2HDRL01X6Xna0nOs1zxonqkc605OZ6P03kaVWOPKfjf0jCOkRx6NKZRL1S2zY77rOpEvhsnh
sutzM+U76sCy8HOEA+ZKK/B20YuwhSvOvvMfUrsisXOaIabI5myJfzP+zuANiJTAtBOdesa9Gnum
XDXh2MTxskmeGcSabBuM/UtfQzmelGWHBS9Wd94FTT1XfKRbvA8Dd29a8Ys2QA4rHSxL/PpNhVjo
OG6pv0tjJsi0eOg7+05NT8LFRYGsPyUo0Hiwywi/sTS1icKYp4dklp8jK8KVO1mbeSy/dIi0uVHt
ysK/83WM00PdP7d2c+eZHVUTkE1a8q2FjGbZAGp9QZGUNmRRsMuVYt6TM31T8rqRXMaL76Z7TWN1
xzm99sR8NFEf0sxmu1RWB2vG9QcDawKY4xkyDscpO7UPj36tRy/SVXjjeXjZlmOOJVKX3ZlR9qBp
JqKR+uhANDfq/o9J44RfvrW0IuOo5HJ2NC+LOOOpSclNpyPNIXkG041iutdj8VGE/dHmaoumf88b
3tOQ3cjCrUtmpHRT1cO1cusDSP8urMvnwhyu9pgdzEw+W3gYulm/ljqaMWRAouVRn1pwHZSGktPa
o8YZbnYRXdstaxqohd0x9upSg02YsTqw21cnam/G2b5CC15DHt+qp8njBZMCfgaYEO74TxPfZQ9u
WDr1U+CMsLiMAZ4RSEDrbWPs7Myu+Oqj7ELi7y6LaE6tgPDp0pZ3FeZMLT5JOlnQpCE3aBJBPMp5
2jlmh86ZcQk94Zbb3DVwQQb0trXRrgvawqqXf1y8MZZ1oB099B1kI1xZuu8Sf+zwo8BvER3ZEqL7
IU4afF978wk3L9YjvpFi8YJeamQ2gFjzKnX/PWmzk0WcnArtVX157lgEH/XNVt26NoMhbzCpqPc7
K222741FGpd64qQPpSmc06eiBg8vW15xDtIXV58fu4HBYyYESbV7qg9Dp7x1CxfamdxPlLWUI2dy
y+MQYT6ZT927k00rImAvWjlvMn3W2f80NPl8Thc8K2MPYtXFW277+2KaoTm14ykj5ThTUhar2fqN
8d7MLgg5UZk8ftUyn8O9xMifyVC6yB25+aGec+a5G30mgyBz3Ycsr9i00ylZjmh2tIZLHyXyMg7m
5xGyRFmnJxKgd5JjOnLAlZXnBwa3uFyFqzmF/TqZZ92PTnOl3VqlhvR8PvWxfYffJTup5CWLzEs6
9I9xjJ1zmT24ebtJkwnIhFsQy+QrMvVb3QNo4M/ICw9qvnGc9lsVgwn8U2RFfBiN5sBRba5otBdj
ZZ/yvGP3bj4q3ZqXZJdqJDIXPt6DutsQiPcenOLIxl5LN6wbDIR7Prq565mmYTmf7alF3E5fqjYj
bWw9BEN9COboTs/hs9j4Nk464obSK45wG+6NRr3iQD+pe5eVeMw6VsdUwcYKZMme5R2LmweSH6Gz
BIfc9pCLxYi6QEnjerghOvLJlUT98Ybno/EgMvdWcymaAId79CZLvS8uQcA4wxeTWykUZ0yIJ2Zu
q2LPxw3CPTMfX7UU4tWARATE77EO5o4cInl0QCFq1A2LQTfu0Q/OkArse5Q2azasj2wer0aEEMpL
51fIlRxh2XhtYSfX/GwwZCqfQ+aAjs3kooasTIMdAKVpBlCB0X60Q3KCiPZmG9oFPPIpae0PrDVp
tKDaxmMKb0FBvjPcuAYR6C6I28sUdOdqbDZUur3T+Sl3HC+FbBzv1EWq17pD3aROsTYaPk3z3tJt
iCZx8y4soYAbGCwuodqrpMCET85wyAKruLUDrOhdy6JCI+ZC3HXqguk1R9bopDM6kwFKgUp6nzeQ
FcOVKXGYtFKC0tvgpS1jWpomZ+3cD2oymP+od76q7MdwrK8yNQ55H85LoqkQnSXGrdVLlVkLeBPn
25CHxOn5KrxJaQ+gViQdUZllNK47doRD19RLLbKe1PBQot4EMn0CNltPxfguphHN4Vhsu1DbNlNs
s10oL6qgxb5xKMf20PKpAd3we5iWDe1KFOvXoBB8w9GZwFEoGckM7R3OZD03rALl2p5HHWINTD85
BZ9MMAujHYcFm+eNV4HfBCgdlhHqvYSesucxRVeNkYt51eKiXWme+Zzw0oWVbJZFF99HSt4nm+9W
mvcZM1nEG6gHClcND8GEgJB4HELVXRQ3ZpMUC+IGlmZJOS6ojNi7nedyeh7Ib1iQA/ppdD2vw7zz
J6qEBTwM4uu2ixjzr6WSuitNVpXROJshvHFICJ4W3+W0132r2of5KUhmGt9oA5Fs1Q3z04RO1Rft
K65R+zi2H6Adsu6dip1Sv/jqyNAI8llkIbrBphZ3XALu9E3/MDCH5fhY2FNwRErCRk2um1QsGyJM
YKdvyrK6lEnwR5/jm7rlvkkqqggzNpHW9G3R+ymJrBjKbz0XDxOSxEKy4ih14HHOlFmL99VYQ3Sx
AiTM3dXEBGpGh2IW80fu2tNyZOc/JPqzZXXlpvfh/ndR8lxyrXGaCxTgxXtcIJZmKRXN3UE2uYMm
j6R67AmgLmNLSDEzADxr9IahDQI51dMytUPg4cG6yQIywSCZhZm1D13GDaAf1J5o+fNk/DJdNm3+
IL8g+r9kDqvjOutoliOYPOXWrILbrGuOFix5w4v+eTpNjeVH10w3ZYM2ph4GjIUoejktYFjYtHQR
vLHGvu/rOlnTL39Tz2/UbKuX5BYPNmUoh8yQbsbKIqSyglerIgiUz8KcNxA9Rm3JdLmNCDQhVhV8
O5QdWtZwdJB0u09Jib4oR0nQJKy/Y+dDR2+wNwSkCBMTEtmgXKgCoe3zIeuUXHcdsekTTkIwW5Ce
0M7KlbpbzWjeDr774GDbKczkFXPKU+J0d6jQlhw95nIoAtaS6dUs4q3vjM82Er/UbdfNpF2dyXil
J73F5muHs9aTZdvrjA1Rh2sADwxMGdNmLp/0L0qyj0ZXwOu3T5YTTbCWZwg8Aj2BsB5yASMr07FS
7H1IIgWaUHM4OZl2DkyQ8qasvvS5e3UwPwAI4hEIstZaqF8LYHgXFxlncJiBhsUXhk/eRn32j9E4
EzsfOydtiF6qTuIiHRt707V69MHDWUuhycqajUUWb9QV0tS8uKiMF4a63RrDqTqQSgq453YeMzP0
Eo1kRtb55taw49d4KiGbyP4dt33scfgRtTbStIaMS7RUJYzKBkcIyldlD8gpZLKUngbbF8L6smJG
T4V5jCxxDpnnfBAZWevjoXT0h9FDlyGrb9KS8drn4CqyiW86vqAA2xkTILYwy3vAgxMHGW408mbA
uUAPm+2osyRAUsr8Id5n2Vz9cXjDYfeaVHDayV24l1DsVx1Npt5Ol4A+CK+nczvWSC+G28Kpt8kY
3UJxwpafrEAwapRK6ic8NI55HSCZLll5Vsw/GswjXAkWpmsejLLiMcU9ABGWsR57HfXi+MSm7TA6
8QeG28fZgbwVGgAlwZjfqQusZ4SOCWgq9KBrRlOKbsvezVETYTKgX5qQrzhpjRsYWhvbK9h/jOdQ
eFvwtoWPZkErG5ynomtmgob17ETHmlCmEDeEufDSQ91XB9OfDg0xGpkOkQ9Uf50a3VOeJcGCQG3Q
y5jGsS7LxwxwgvkVHDHqDp2Qh3YqzzPeh8pSRNdmAAa5GzqcOBBVQPOsHolkPQxJuIvxamCOAclP
o6ehFN9pjZ7QQA/sJT5yiuHkz/lp9DhygqGKFwRl1RyLEPHsBlutIV1m2fwo8rrG7hNB7zTDVJg7
Hh5Z5teRf9/SMxhtuZojVi8Vm7aybbWlI2pYSYhvTMwZIhGv6741oUlqkLs8+6mPKsjgIZA4J1pq
tkt96jcMLscw19nTk8yr0ZCFoGDKwgNvbMJQ0OPFkjPbii8DlblMprUjoaPyfiwi7s627evpBm/v
beKOu4LePu4cfStid9zEE3Ylhl5e47kGcfAPA6eBY5cwXRs2+D1+1mZBGZgY8D0rWzejdzR645w1
PHiohQGZa5pSNr531GTY0bH2aRfxkf7w2anSfRt1+NISfNW31j4NWkiEc7KJAD4n1UnW6PTpPbyO
MqlQrS5kZHQPUkFIobWP0ukzz+cdXPg7a8jYzFYvRW6jpiWrFbyM6IsH3ZrvpJGuIjDOSlTuehwy
5OIQZiaWR0gLFN0WQmDm7JpMfua1e++7820+aPcYnxxNV17sJn8Ak4OUjbDTGYaFBgHnPPhAreRZ
OGKimOJV0mEVrkcX2wleHSfeG9rInmOEl1hKHU66G590Qj9lRVMlNPBr1F/sdkv06IXA4V5z7d0o
mn3mOKADvfnBTvp2VJQAq7nwKILlFda+sAHSQje+M0oz3U9yRJbXaOM6DLsnB0csgsIJlqEg94l2
77K6CTHgWYdjinNMpH8FenkXtog8lcmC4Nq6BOcQFuiazC9j3KBZ8+2SRsV/pYYeUn18U19EPODx
b0At59TbOhljUA9TN9BODZ17iqTQ4jlkp15vLdG/TzYyrN5yDowKe+GhaJpN21zqGFUtavaOa1cH
IBjG9ybOTjLToUei83Ol7KHgAdgkQVUuyg4bH3Mw/EWEiNeCwGWZw6Xi4UVFsXXJtS8dl73kMJ/T
yb00I7rEvHvOy3hc6djoTAYAVujZwD26edRDBNFOJnepXzzr84DKNTe+C+YyQcgM8yX5fbNTYnUB
Bbvn0G4N8YyP80Pk2t2y65SDQI1MAja1F36oja1WASSUfnj02myt52iP0PviCOPftENbbkotPYaj
xxcsz37/1gjrG9XSd1hZL5nkQxUZfUIJiXlhD/oZb7Fw16Xea2nCYtRTb+V69l4LEUUk1cWpy/u2
bd2l52WbuGfRJcVnr81gFxBwtU48VEPN4Tca79bUP+mpc5ugSukFpm5YwKHBj+FjFon2oAyHbCs6
ySq4QaDCCrJLnrK03ZqNLXCS8B+irsVmkwgFAWZZuP5bGJQUlfpjGGYyCSfyUG2oS1hw9+ESk/V9
isJo5TOV+ey1mSCfGw+NVQsRiYG4sEmPo7THWRKCnBjeIvCJpYbH+JZk3neiHBTKwfsQsXU/8Kin
rn10Ijxl8nw72eZRuMM+QPOZBMQp+SMdVeH5f1hwfPD1EctH2CGK1pNdDJQ0cdZM5zXBW8j17RsH
c8iFzHKdRWEIn7I1PgFAMA2j2qdNzRer3/bj+ETA5bXyiCLwib602TUthHRelcMSniS0SXN6a9Nn
kmWx931zMeLQvwTQexZmfqceeNOIa8AU69nQ2eI08JtZ1WJO1kwiwllBe+90Hid7hvU3UynqCf4r
ccDMatMd/D+Kjr2aEBQv2rq4CyfvcdKQGCFv0HT3flKfuE4ZNaLmoMMeWUEe3htSA3P17xU9w8S8
KwEx62nnBHVa0fBEkXy0nf0ic3uZePQfuPzu1RyXgKtBl+sumoiOYY2YscCipnaGY5V2J+W/Efbe
W1JPl7wxPkRtPo8DbU3nXsPShI9tbsPJeVVfFlF8ZBCyB5pZvxqle05N40FLptuqNa6FK9aTM65C
niUxakdEcK+MypzLGS7H4XR11UMQWZ3Nrip7NzyDtFZOVXZ8BYZX4VnrmZOMwHZWaduTZp59Vsok
tgTKWKDVUSsCnLRHjUyjDkFnlXcrM0VtI5JTEnrsnuJTXeBJMeGTAl7lNNYfpPQ7b0qPrT+eKuzL
l5Nhn/XGQksx2wtjQCpesj6YDQGH3Chv5kig6pXXHs8udXMyAEU0kNNNgk6oSHFFd+vvARsPFVYp
ERBUYbufQSenLFzVYd8tm46DwhrOHcOj3ZtfmskRLzR218hQ1D7JanFcmvCr0IeAkIg0WCYMM8oX
rGinr9aFrBAVzm07Oe+ez3DXOP6tGP07CVSdeNrBxLJIwVFemn0xcZ8KPPizgVWpGZSQavAWIn3q
jxHoS3cud0R9bqK0gMAMuznCr8Iy4IZgoIsIY0BrEfniqPXyPuLgQ2AATWHwrgJyhO6VT4ycZ8ug
zYn0eR9ataMW+DutwRtnnk44pURYMlmfruFsBg4Uh2eublCbF3D4MPtpF//uX/eLKavzwzbTRoxr
plCbd60WXf3J24ed/ZW13V88sn9xR3V+mGNKP0zw3yDJN0jTHefgoXGtv6Uv/mL7bf8w7Q3a3Mql
FmQ8TCu23YR8GMMpNMHnasA7J39OsLJwEoSqIOn/frdMdVv+h63gPz6bn+/3US7JSzb+jw60XcUD
1+NH8YU9FKYf15Y9HxGJMJGzN7VmGN36Mk75lQHkjn7Fa2Aip9q5TsUVG7tjZ8frJIdhrjzwCAza
GmJO/vJtit/uyQ+TyRYqN+E6frZTS/B2rF6dWm5swq4DSAs9LwfS55OVud8JQ3og2o3yWwtmFM+A
GexSYR2SkaJegzK2wASQ0SxDf3yqx5LHNv0TWcnDLE2AfzrSHs+1oaoe5YiRIDZkHwYhp3+5kv8d
hyjsH2bBTtgmycigt/ON+uIFgoVKU0OGataMQT0cm4TsQbYL//69Gr/dtx9mlfAiPJC1LNm5Wvck
+vZBxftodXgPwwLaaEf1xZmjyb3HrPef/+Mv/eFRWaYVjlUT+eyakB+lGR0smyl58MNPvYUuLO0Q
3GSwIMeUpyZO/vJK/vLG2z8cKxtH052MMJKdgEDfVK63iGrUXrNo/2KJ+dsvMP9/S0wwHXfKZzfe
Gb3A0XVErll+dWwk/v22qdf7f72CPypW3bSohlWqve6l9+TybpS6WXVSXctfUXL6x/hnGP/ioPrb
1fyoYC2yFR1MMd4BGD+jlqYTAkCz89W/X41Qd+V/XI71o4rVM66LIuvjHcrZQ+giCzMntkNN4bzF
OpiElq3J1+Awsy2mMl8tBqPxo5RsoOrpHLv6BfMjwtxCCNQyOupIDwxf3CYRjDdMFPRBf1Lqz7Yy
0JjinOcP9SnvUHPo+id8V7g2ZEm7SXeY3Pov1/TLLbN+WJmXXdJB4Zx4AHL5mWAQjRhyrY32Xx4A
45cibP0ocqzTRydgzbATUAWcKMY1gIsjEeyrzZSAR6H7jv5EqAytvGeuffJF//3b+iXewPpRlVh3
MdAGIt456bDV42AVyvLS48MAxvbf3h5L3dT/54SpJS4ijdBjDDa0s+v37zqhEXWebP79Cn69eT+K
jkD8UECSi3eJUzxJNq+lI9bKNVxtiSCyfCqZ1NAMhwQE3KyDv7gu/+KTa/2oOlmcEc87B/FumrS3
sg2J7wbYD4z6LvXCcAmoZvztCt3fno8fBcgCvM9CWScwb9iVwpfndHIKLFCk86yUzoW0vpTVDy5E
WMIKdlyilyXja/XR6eYhHTPmkaZC8ScUXz5lvFCuWU5fnEIf9bdbISCuAGL6drqRE4JlEx1XAVIu
weycWHvr6oxNeE5LorYMZjJBRtKnE9S7+zAsT1bXrXpYEFqLxm8IBiymyiX+BflCz2aUGR4UFmZd
LYE+Ckkjdx8trXswY+/VESb6gTyBn+Et+8DCwbJ5zIv+uYrdvT+n76OPHNh3V77A98ibYa0PrOTx
9Ez2gxttlQVKY5v7QjNfWGLtvBAGapq4x7jMD7VprTSMnSZSg3jDPqWFL5MNB6ry3e/Bzr+0hOTe
SXTHLsMxGEwCZ7YYr4KalVsdjlxtgwvgXD+SuwZvwTY+W3P+wMl2q4XDP6RykcQ3SSIfOq27uu70
HRbuO6m1F8Z6Jros27r2eMyG9iQQNGHwQWcEej/ibwG41XtqYmLirRv3se70N1uxD3r7li3EjTTq
8wzgsYArdLHIoTMssiPxmYuaaZf1LIYdInPt9iGAudWPw8oGUscusmCWs/O1qwROlcX2KkF6NH6p
AGQMHfd95J5rBxfFjFjOxMPID0JsiDtmGnJWl4PzKOziYHjF1cZ7rutwDobT5o/p3oyrUxHIB2Re
WPL3jKdIThyrbvl9Dmiy/z2G07AwM/E1jpBJiehAA7bAR+exj/JzKH1bMWJPHoGwcVEgqJFk9/CV
/3sh+K1I/zhGHS9FeYfGeueK8F1ZyaDG53Gb/vK+/xLwKawf56bJkSn8jnOtsqCFOkRHYsl703hV
vogndyUCHDcGI3sRlBhQu4tKB5A5E3Woh1vUpbdsI3cwhPDlMXZjnmAdhC+LRaRjX7Cxmo2O1434
ORaWcblAFLzt0/K/tUjix5k8RnGYzGHNmW/Lq1W2FzmH70Ud/uUA++XWix/nI3tEzLbagiOf6Tmn
FhqZy2K3+I+f/sfxKGQ5x1avk4OB4WrQQHrEi1G60d/mrl/Kq/hxCOp+HoygM/z8OEEljsNPpOcn
K07v61Bctc58ktr05mMKiwP7c5Alr//piRU/TsZCTlToGKKzBb/KRofmGMHDUBZ/6Vp+OaHEj4Nx
Mlu9qUJ+/Fhl5JQ1/e0MfcTvyfacDd7awmov/+1CfpyFYmra3vaqCHgyvIS+dj/o/jWR1d2//3j1
GP2PjvKfTvP/6SBgr85ag7weBWZcroTwHmHXDysHkztVRyrR7Yzyb7kbv/2yH2WkaRAM0E4Q/ABf
krMhEhyP9kseuBvTnFeI9zbaVP6lqPz24vyoKXpQzXU3JvEOVPJBvZMWTwFClf9L2HksN650XfaJ
EAEkXGJKglZ0oiRKpQlCUqngvcfT98rbsz/+6J58pupeCQTTnrP32v+fLBc1gP+XFyf+x7Tv4CD2
S5ck+3bM7tKdNsq9XgRQ6rVo8//+blzxX8zE//Zb/sfsz6o+ysKJC4XeagaQbKqLqVF921gdW8rx
VhZsbDP6Z4c14ALA9B71YQFAhZ4O6VURghMFWkFF/zq69r2O5iux4Vsnp3vv8cymF6FrrK1nQj5R
sxfeHzOdnxoYTnUMVdCr4p+BNubKyq2nVtL4dKxDqk1/4rA79iMXwSa7m+ayXrhZhfW0F+yxplF0
6zBTyVpow1elai552oQplY5VA4oWEZgLjNSLT14/7bPAeIZ2UbtBq4yBJzyePHQbn9JhfnIy1/Wn
JAE3F2I9lOVbSCmtG72j0wdf0iqX9dxP7y4bxtKj35lCqoFayT/TD8a7mQYfgQ6o2AvPizUcrWjk
eg4d1akTEIARlT6zhTeBUSXpCsUZrUryABwIPf3Zq5vL6ODPVFZdJ1McKzQsLh5CvXjONMji8fLo
Wo5hXUFqDXbKLXV5mvtxjY8yfyUlduNNlbYqHUmjzNmVNnY2yrLYHuKOvmbTHLRc+2hc5zo600Hw
PCu95JwwV6plza1xnffpt6yCLyeayyN5II+KjrTd041NXYOEp/4Ya/a/EEeZEYLWJsjuSXEBa71h
p7DWATCxwA33xJaPK0CMG6cF5j1PEKZL4xjF7r7VYAiNdnIOp+yvF8CmSW1sGHHzb9aXd5Q77S4v
7Y06P6Z2/KQuLvCyNuhwrxwyFQSEoHprfFM4oDqcrqG2oKLkEGguEEhNq/+ekuxojuFFQIjlBF9e
RAwftxww4Lr6xpLDTWK7mrSAHlmHD3A5ETKRw3WiYdYL96ZoFEGV/RRCO8aO91ebl7+LekGOLj/D
ADJJ573qVPcwtaOT7wznKaD5jBzghiR6Rkqf/7ENejBKFBzaSCI8WoMALxzHeB1kem3wfNJPbpH+
DEhDIImpV6fJEMtCn0IYLTWOlXb9R1/a48IG0rZJRNlYvojJxGOZuKfU1p+FC9Vq7u+1h6jJ3IaV
9Fa1BW4HAfm1jsoejlfTEqNR7ywjfyFFtFYo9I+5RWhmZOmPAiFpi35RRMHaQQpKQX6RwdngGkAE
dLYJI2DmvcB0rY/pAyEBECv7UhFhtzb5QaFuW37Xun91In9pZtKvq6vLJMgUznV8H/0cXeNae5Zj
BXqF3ENZ0iqLwwvKKKTqSbXPBTaXRtI9d8pTVnVnUSUnO4DuK/EucgbD0yWCC2kFEUEiYtygY70g
wN96bhEw66Bu2hgWneylCYvnYrbe1FuyaIa0UXit2RE1DvE4H9AVhtmnl4s3pABnfYaAHiXHQtSJ
rwYB7Etad9xM8uXXg6qctojMJjd5SYZl2wyahjsnvPYm4eZAhI+xGZyjmK6crsH9GRAauAXvxa1P
ThnDV46OBttzg1UHnwTWVJjcH17kvSEa8mOvf+KwjmUKGdY8e/vaC42V4wl0Ktnk+kEX/lNB2tM0
bFvIwXmaffdTfQlYuNy5TskSb06acJ9qgRczn1FSI1JydEvHzha86IV+XmaiDrBY9k+KLNxTekpc
Y4sQ4U+LWs1PhEbamIW/mBbLjsbrDl6eH9s9UkFW7gZ9RMcIQe9/q9htcGTmv/ioEF9Fy3NOL9fG
NrFu6va7iMmNdayIsjLpLF6GVMB6plz/ESkbhD6F9dbL7FchRqQ0Wkv6hI2QzPbQAyclI9x50KA+
iwXjMItlzFqqH4gnPwnLUO3MbwvVNVM69Cf64SqdQcWW64gufcccNr3t/F1okFQ6zgib7JW2p5Pn
Vp+ajhDY0k/ZZD8PC4zBChyK29pArBBrG83Fs8xsNUfJnUtNuRoiFvrF/VFw7kW2W4vbmjf373aE
yK0bcCk7ZYDDm7oD9vj3yjZRaXHndrEwQTr5l+fWzfPy59YKlEb/aJL5qhaEPk++dQ4XMPsXCsLh
RuKMT6Ub+WHl3gPsLHWGLTQc4Tl5o9jXbXbuoBXYWvwcNgbtwKYn6rf411YRER0Drrjg6LUp0FGI
rl2G2tUVD2OuPsiMf1p0cYG9UW6Mtt0Q7/jQAndjsqahNsGMW7bhyTEQuOdSh98ykAfmtuY1abnR
9JO3Wya5G8gEad1dq41/Dac/FFm51uxoE5smivYRk3W1bRLk700Bxm4gGlZoWH098481e39AvBP2
M6Oq7uJh3zfiQLf5PJvJTsHB6647GW2EJUFYV1GZEPqtT80hEp5MbzvM8xWEQ0B3BkWdEl5NPZSg
YRaEzhHa8njst5ph+/z4khqkgdJ1vJmjcw+YVKaTMClIiFCidZe9aCTDadHgpURM3i5PnipG3OhJ
6FfRvEJPhochRUs5AXLFE+JAuCs+Gyt40fQJCSGzsptxo4fJrnLqpziJt92MikOP7UNUV7cCvDsK
aWSyDd3fTJY3MBWo/wGAQ8RJiYYmtYP/kPIicvp284gB2AasTojIkTCaa04Y24oX65eBt1pkXq1D
xE0ri6Qt8IhvIZrYYZSnKeBHdbJ7Cqzhc3T7bi1M7UHcB9WBip4uOtr15M4no4Ltbxrmm6tFn5A4
r3aNp0zt6k2a0iCdMczAHYDqUGhUWHM/KNz3oZk+hla8ILvmYorwrE3Hg8eaW2jZTwC7sDfmzdJ1
f7URomqEwaHNnHbtpc4xEXTw9apbUBINOBZH63lkBSxHDbEetTpYmWs1lealytZqe1GY6TxOn0Yt
C1UVDwBD4e3MMbinvIFDym7vGeVn2U4H9YMqw/1U+Xyyh3yMB/cL5CgS23AotkGbvRhx+TfFHauW
JyPEY5qL4uL07m0qh/uA6gFaTsi0x1M/GMV2MHUEPRPIXRMFDP9op9lHg3qGOjLAUH4bzAbyS/zi
AtxpsBWQF2OuXdzuHGEtBeBs1ogIdyjM10PdlZCUJ6yUXfLSV5YB6pcnpTEKqYaUAN18JuJiX6fh
N/0EoJL2u9bqb3bETHKclMMi+BekgdhI9OKIy3q3iOjQ40zre/QpaGB3XYYmM9FdRFH6JZDiw13E
FXTK1xgmb6VDqczTAz+N3O8ur0/5pJ2NyT3pmdWt0YxcEdjd8F6+a3X74YzRj9u7O8QnhymnmGQb
AeB+ZpfeeTQ/Sl99VRGFeLdu/2l0tFaWJg81dfzQAYGgxqs64U9p7U8GTebMPtDbeo6rqtwUAuf9
bJu7Fi0jqjCgT030k4PsXTdh/F1Rohs0dbOLcL+QUDXFJ5v7Vqtpmxk0KFgs8rSY+7IClJtY9T3J
ne+Z9b+wgMiMnXaJJ/ntLMZFSPyU/30GvmDyG/cOUcUKIEkOaraNmgh1EADTghHGOpKtbPZVN5s+
cyh4UptexjHlRB0BNGrtP9IhXAMR3Xe4uGdEdPiKw+FIsWsrtWYTlt4WojNLO51G3YlZpZA3eDFp
Fna54irz4UbiCf0pxwssTclYIF+KOnObZzHoHsRwagAHAVPOYwdBw6fv6w5a6gJseyhxvdKk2Zp8
YU4nX5BoFL4h55P6W3JG11WsStqmBWg+yO62153UDT8l/kKd7q1ARy6HezmF8iFpzVpEFGQmcx+k
mGTC1ebZkTaKxRHGkVU8uW62Ve/brqNpXfX1WyV5vRVW/gUArUvjBqfGfkbdXC3TBgLEQ31kYQ+P
0W5uAi2NxTe2OMah1Me3GKoVAb77DrFGzzoaELE7tD8E+I65OKhnWOz53chaDP3Z2V7mi3oXnk1x
bQzjo5M1EMaj7yjQtwv8E2OanztOGmVmbcSQnO18OdYGy61bb3UKtw3QQG3BtBbMn0uo+0m6bNX5
P+DPODYDJ4xFSsxN+oFXANw40VZDsAw+/JC/pofuoo7YVues+ID1fNC4t+S1fOSLQX6LTuG1Sd19
oQfUla1tAYutHrIvO0XoJ7Ppn9nrL4vInwkL2QxYoVfLqKQaKEDTRSG87L2t8bFE5w+8qSGtN0GW
v7J97ilkXOoqvhVMTGrK1y73OhzlhBkGd8/Bvh2SBuZnCjVjCO+SWoRVMIIjCUuaLUItQKzwZ4jU
b6rCQwEZNpJGiIx8qDUx1sInNXzUQdJxyq3mekeyvvYWG3HJXc/y3DdMC1yByPnjUeJ4grLdn5Oq
fUSj/ARc0cElig54oHT0AJAFHfxMCqO2OBCdRC5uXjof8W1tem/4dYYo2k4KHWhFZxbZXQQeSvTz
fgjxC0kbfUzBzogKhYpBy8jr9hMmnaEHnz2gOCAA50kahIYK/R1V4D7L8hdnijmu4sKjxtNzplJH
Zsgm27icufBM3xEzM9DrD7umil1QrM61eFp1GkJ0l0GifmGLy33ChR7JcL94uOCKXRY36HHMV1cG
j8Yxb2YGjhtzHIoX8uPdne0ieNEE8SgEqH0alnau6vpJMqI0u3vyzGK3AP4lHuXeduGmiz0fVO5u
7Dkx4ajZ55YylLKKm9ZZPUWP1H4Rz4UV2GtDR0lkWNnJDUzfrKbGZzJ/IFQ7pknESRuZZJu6D90N
OxYBA9yBx7wfmwwoWHMSVf+iVFvRCH0p8y5BPXEuTGBkmAdLeE/q4Kf4+EOO5Hni/G9a7HEy0jEF
lM3VdvF75tw8tDx6XQTQ9tDwZZM+6prwpJHOgG3Mv2Iixy2ouqOpN+dWhZLLdHwhUfoTBvvpv7jv
pThas/W3KeMvT7po/Mrj4A4ADt11L92zw1ahjmC6qJ6bToAB5nlnS66WgayTgL4QMi69p57ibGa8
IxyckzfS+9CU2+FX4ZU7Yk/8wqiuxaQ/J4N5MW22hkVdMoefLrS3OXfYSRO3omoI+yqrdQ2VxCrm
bZ6EnZ81jip/8Lqiu2dUAOWrZGMghickCsjQ9OVG6dYKtUtWgiLKvGBjLcMxjjFCcQ74gxvwd7GT
mTN4ShAGbDkypcSnR80xyu1XW8ITKylDIiFf/jRleg2hksQtxpARF1pV4AKeDEgUU7wxc+c4TiXk
pPi8jOVX7XKJF05AulrxEGosaHaww4hWH+dgACg9PLTEsFcQ4fNVEGaI9YhhxMlT36NMrhzT2OVF
+t/gWQJra7QWV2LGnxrk7SDObuLuStZ8LTDPatNuxnJLfEa24fj8HDskYPB7qWLsdbUwNOJPOMX3
whnuXL/Odcg9PCjgdSwDNySSmFFwVkeROJ+ZMqtM+jrUe44wcz9vsyoEgDMkN1eJ1ul43mImmJbq
L2ZY/roNqEFTbDPw+gKIcamO3TIDvNB6l2mwDo2YthIgD8r6zM/m6IFM599SDru8i28uySe+7Cws
dE2OJIDTl1MV17Tv3w3Z/Cy4bUi8GzcgjI4IYdduXHJBDSd/jMsnowozuorRa0kMUg4gzlb7M88e
58tH1VWnTMiD+m9a6n/LaUEaPG1bU2wMhk/j5Ne2IqAS6OVkys94to9zHu9jmUFrQVk41F+GSF+d
RvwtMnkbEshZef9v8qJt1Ymngt+ZGN2HtCQEaIVuZGsKTUwSuq3sdDX46nIhIzJZfmeJ2LxDyoxm
at2M8qUhXDLjvp2xfpj5cnURtKmR8IOrCWP10P8j5+c1TMlznL23MB9eCGvmOmjU3OIH5M3qQDMM
L32LXRCIrOPl8FPM7ieTmBLj+i3NbfgTOCrRB8qD0Tk/Wc/26dkIr8Hp/3AIhPBGFEaADZmLT17v
Y2XqxUWLcfRWWpsBiIE1n+2o+DR1CAh5/VVRug5RKVgmfm+p639NdUXu+4KBrx1NMV7zrFf2120L
DomdZjkTw4P8KTRfmgmRd2v8m4hG1kzOqyBDiHaQV1z2V7Eo+od8GAXpRiSvoUiMHtWI0AwX4j5v
KIlNw2uKinolKnmLwtIfG65BkYt4USTvuGyu9P33uhk+SL56sxKV+JR3CFd54a7deIAgh51dOnuS
X7A7yHebg4doZuX0pJaguTvsnHROqBfa/Qkuxo0+2tZoJuiU9SYHF2t6EOrc/kkne7GojJ2osrco
Ugly7VGtUYKDAVdbxmH0UXCNXrT5kWntZ8I+vnQP6cqj0YMtm5hradG+xpr5m2SuB7klOXblpEKr
o5t6LJcVylPZ1AyQ1DNWcWcT7KU0XOw0dRgfdFd+tETiIXEjyHJ2HpwVLrh1khXZktusLlnkKB+X
pWRgQHflOGfh+V0RLJ6vx955aG78znxQ4CWUzhFa2tYV30GJYakjCBvRwQX/vy8mIhgzEHTtCJ0d
gTOWPc3FrY5twuBbzonz7LzkBFl/1Vdy3zT/xBhc2Qz3cxgSauV9zvmwLZL4k2ybS80JpsjbZyy6
OGqT115r/Mixd+zJuHKys3r7NgHr6s9BvPlZXtDU+ifS4oT/9CVCgz+KS+Lam17+Lg787djxPc5i
fQJuWZ2T1Daq/jso3mm6v0JD+DI4RIfRdW6Lbw7CeavS5+C8sGAWbDJt96VelVdh+cWxNQNSE4yY
kaNyxFKUmqx+jUACr5RNLWkO5rv64LB2pwr6RyIIjcSPA0Zi43G1Gtmvqnq8JHQbcJlA9KwuetJ9
i8jeNr3XgMZUuSExebRgESo4To4cfi0BjSuWfs2Kotu9X08Q893iTZ1zI44AMmAWK+J4tdHl5GeO
d46pgNqxs5aZfiOVZKceUMAIVp9WV8y84t1o4zPPGWHpijNJ9iQZGKRXlVPwOlEE4K8CTjd8oxb+
8TnVH6OkQTVl/jIk19DUmf2QI3kEyq/2nF7h1AGx/pXWa8/5sJ6bf3V31kywIWT62ExV+B5wnMpD
n8Nm5uCpfq7yfsGfV3sWnwDhxxNFcihxOCrsaLcYGsuHVe21qPrjgSmJXMoQizxGovGpvLkYm2et
2sbuowJsqi4zYzScsROsjCHyo2y5q/+9wP4Kqf6of1vPtBNUi4NtfKTl5Kshpc5oHX0F6W0c8vQk
xXOePMD2unKplcAsXKVgTLGo7Z258HncwiFZsIo/qCZvpUO4BlM8ssy1eoCeIdZVk77qCJ0DQHZq
SIkpAdg12IfxdK5jg7oLFPd7rFUn9YrVIzICJ2qo6jAyNsGBUd3arq9+VuJpt5Baj+RRkvpeCe+3
IMLX41elRu1XgbY3Au8zxDsnORGrf4UjNCg669VwBmrPATe/7mFb2SFd6DiJ+WjWHCHN70zo8LlM
b+V00TpUPkec2k76IalBwuXiexnI5CJ1te8+vaGnzNdvFXpGq+SV0cE/qYCW1uAcgs42iFzWfvrx
q2VDBr1kbZwFrypo+96jgEjvhjIbBVptq+u6zS0wu4YWRgI6VagqfTWcbTs5qYWSIDxVJqtTgkNZ
bHTHPvHrUkt8qOnreNZh6vI7kzUdnT8eXKROXHIOJWYR7HX3B2//C/+8GlJc27hLdK2OW6Q+sWJt
xeLdAaa9pHX2qDl3oEfnfm5iKLT2Cz91cZYf1blSr7MvyCECY7JYIBLnmqZeEt/V6cW0u2eVWmUw
q1vj0za/VXlhEvHdmoDwsz6oR+EZ/vtEsO8D7XsiojBd6p2R2B9ErnAxgKrgfg4pXCqGpiGnRx5F
l4kgRr4/Qglwu6uJE4vc5yfF6l2xkNQBODVy+7IwO8cxtXUcmSd9pvEBRZGW30mrww3fjDnEe72e
KYE6nI4ZWV6jPhGwXanNLyZFKQL3bi5lEp1Kq4Knq6dIu4GC57ea1AUNbtOVt6WON+wPT/qcAx0G
cQTt+CT5xvhqUbP4HnJ0niVq823n/FOvChATuCD5zf/tx+BLrTbObK/pVFMIu3pWsauJuiHg4pJE
OckRDS8UpjzF0KWIjhNtK5c13iNQjEmhqm2MB97AYnOsCiFQJf1K2T2qeTl0FIKq1HpSiXAVe188
B8fGdI5qlWsovwhp3ngM4n9OXKneS8ztgxYhUL/ULoIpfso4P80hpQ+A624xX8lE2KhTJBi0A/N8
7pqTOu4mGkAt4119OpIyWC6Lw4KJfqXmvtVza4c9lfDlhhhf9bwmBIZDRN7iJNQuKVuAltlbVeko
2A9tBCax5e2TMG4p+3d7blRwvKWKtQpfrKxet079W4zmTl2hJkvb86xQsSngWa9q3XMBEldLsbfM
74AGA2fabV6bF95fxeAYOIE0DT2g/5aSxHiq6m6jvgqoqxYogbILrrVBsYUj8mCUd91LftRsafJX
fhAQna3npR+FLG5FD9RojiCxVPxparqnsMRa7/BA/X3mVVTu/Btl04/aYaVuNb7eUDhqX5dA7sX0
T40OtVaa1gMV82qyi3Oe9DfLxO8SUyRm5UXGBlGhWKWR90EUgNmk3wO3aMv9DAbMx8x2j8Mzj6dG
td6TiEYvLyFRm6rNPJlnZFNHm8MCrCx/jnJUjOazugLN/4WLJTt6oIcmoCHAi5n5fbAbUbtxw1WW
WSJwSaOPED53KfXPfi1t+y4YrZUUe7ysj77sLnNokPuBCUcV2g3xg7eLxuZFrTpqcKiBXTeKoMJ+
nffdJsy4mrF7zJl9Ub9RPTgmHC4U8XLGJmvAOOMQ1ZcQ4Fj2TSt40nuv9KcWWeCgUQbHD7+rjP7Y
TC4hlZV+B4QAAcYk9rbbN8ZwcpzfhGIYlXhfI3tMp4qGZfPSuvbfGiNvS+4mikPbUCfXY5mllDKc
aNUR4cInbC/Z0vwSEY0octoaeCkbDXBxXMY4idhRSsvGb9jsELsDlci2Fg20tkox/alsJO20UNvO
wn6feB6GovjspdNPWhjPOjPY9sC6Fg610WEOHhzuzvDfoYjBZsQHgc93XpUxolQvXe7WgB2cA9Vg
5RqF3rw+liG+vxnj9UpMlCcCu12rfyji5WnUFXJOWjkdDQWC31gsEI0NBoSyi7r2qJONF7mIGcP5
yYPMlXComV3j2cyh3/MRqrh7Ssfm5OGuLcFbvvQmvK2WvcceEfY4bE8VrzYctCOGhPQPSFvu7GOy
7XVH+N1AIIiRfSc66yfRyAoPIA4pHZ96Fn97E4lvGtIPm5WrSrh+SyU84JoWRvYTy6nOZoDi5KuK
h1cPEAUtZfNl6JqGhTDkQq9INimuX6/5KEEfaD2QnD5L2oNQBU0zqvmAAetgL52vaAb35VFpLk2u
bmMCu1VZ36ribnTLvC7afPBzPbHXKJzRuhALgR8QiylHWS8GVoSNcZs5MDQWu9mzFlIbC5vs2ixY
vmQLBDmnwtK3zrbjhqvJ+mIj34vwVUBlCG6EOt7tvvMDbflpxXDMAM3FA2IWDv3fIsD45XT6ysim
J+oC7Lxx9eoG8U1DYKHZI5HS1Gf8eZT7gZbIaqrHoxNmp17PqP+EHgpTlFwTXYQlPNAEPy5zv4cG
+KdP4k1BBdNo6SUzJgwHSS4rthqx7aLdHRjnqJ03WLLmlwJYICni47ZUBk3XQ8sOyKxUWTC6fY8T
ieCIV+b26Z4U1PPU/uROCcsn8baOuiFlneCsERhEiMSfKbuvxQalY1McKIyuGsfwF8NVPj8Cwxzz
kRXiPaSkNbJuxRNODQxH77oV+R3jM9RD8EtMmzBXrWGqd/Xwjy4oDW2K9VPlHvM+w0mle3jjlxzd
pPmpm8smrLS3ls6MSLynrsEfq8omhXPM8pQZZmNLrLL7Qhp8Y4NBbTTtQOgfVvgK5iN/GyXlF5ae
714OF5mTNe2adC9mRBMIduavNCH+ACX+euktB22z+UnAbUO6D9cOs819h5BBWTbIt9ioITznGxoe
eyfqv8MOjIAhOZPbGmZ/Kab3NvZ2UU9TwiEBApj5R54NvjZ576QI7NRbr3LPN7m8edRRezT6fpkQ
B7oYj1bPn6cWZjmRjdG2E+OJ9B5+tFe/2b31Qjf9F+DIh3qPcWrTD7EuRSHerBIv8mKK9X9Bjl2Q
fcq6f560lktIhS50AGrAmHA5X6TmCJYMPUgdkf4w+2qZsLlnyq4hMwb8IgeC1YTHayimiRE0+b3W
9SuQxPVam0xWkeXLTYY9W8qut82/fWK8VySeDswPNfbqHKSxPtHl4uQYmwKElQaDO5rUFdl8s2n8
6nnF2Rr4eKX85AadMjXT5W8Kc6fO6BCISaVAgySqCwB1RkmzjVpzR/naTCgCcgQXqmPVZk9BU18X
shfUv2FaXxBXV1puEFHTkpzJhl6DJzCdx0iKc0JBEKGK9VaLAuJGqO8mV+xQ5b8HVrcDv7lSZbPF
YnAHBXkcqkiPDVuYie8s+am2tQuKbx8gqU9l/5APUMwlrF2gGo+iGK5NWDX+LGvqZfFl5IisBuzY
a2t9SmF6zLceyCnxEUQCEzMch4cILqdGAylU9k+6NlVd1etE6neH+elg3CBEtT90Bfz4Cb+hC4Wk
q3aeHIYdna/LoFUHGTr7oYDiIwZIBPVG3RqE9cXdbmtMA+3X/milLVtZ36wtzXqOA2dPeeacSvyM
4S0zltdwHv8EJaHBVqx4FsSvGl2DPlz4GTdIQoLBw2igBF2oU0U3EcnJxM4k7eVSxRjyzcUgntXK
jrGNmj7LDozIF8vgJqQ5xQb39jrAxgWNlRp8Qup9aGOrpm9PAFCBip8QDfBPPUdQxyAMUAbuj9ng
CV6GLZqWKrJfu3HCAd9eTeMnmU0aakRxQPmxPWCgAjfFaqBgao0dgwfBCKMjJjLE5WZsaMMnRXs9
vkdVfG+UN4DFWh2yYoJX1HBrmEA1lyiNwqP6e280tyMJhBZBSmZsP+wa8V8vqZoANVlJ455RmGJU
Ajt4qjkm9WFwmpEy6MalI5RFfXqKM28oJ1vwFyzuJQGG/IEaB7ZbC6aH/VFPFpDtCoQ6iA2ilSC4
7mkjXG1KOgEVeD6nKnVoDomwyXkJI3Z711kNKskto9vLNcamHawWj2II6WtSbmcGjvy9bX25XNXW
CRAAayz+hfJIQmTo88h63ryU2bTJ2FNcDleN49ue0mySej1CqNcsix0yk896m51ittSO4Oys/qIG
8lHqFoUES9U/FE0jphxBDfRZx3ZvqmyS7gxeF98ZlbLWtdRvm61+o44IauiGFvNIrRFGl55bNgst
sD+1rvvDT6+8/O9E8LyJn6uciFshxC22y70lvTNIMN+aJwVEHq9sipJtO/hwAnJWXb5VnG/rOmvr
rfp1ao2CePlIUSJxgvz6vzOj/BemEHgn624SO7fOHXcj1DebyJ00in2sU6IwW99r/s71+Fo0v6Y9
/RVe4P23oLtWvAOysm5Z2px5+K2I3rUoCzSYwcitFXDi6E2bAfbukWQgfY2NIHzui2+nR5KqadUz
W8JLPse+jUVpq7vOWyQoRzHNuyA9RbxFluh1VZFSzPi/BOH8vLCAmLASArRGoM55eaOxydMBDk+Y
jz5YPjhVFR4ZRycHl7VhtpHTUM3+4EN7wlEUpurd7UYSiA1BuuOEEBICyHkORfREQY+MmNlLt2ZC
2Uzm84bq7LKJAqRORneUIzJY3dY62k5wqaiuABW/NQaikqnYuzXBmP/plwiSktZhnNz2I+ntRyId
LqUw5dj7qPQF/mhV9XcN+qFj+o7gBRpGRZA4NxlawTmR4itHOkVZDe5sskClgEdU09+XdnJkwR9X
EGxABJjFs9aANOcetcEuC2hfRNtl6KgxxoDDa87XZZO8DbzMKh8lhZmRcDRdnmJn+c2K+JWzT6AO
L5LNuT0YJHmxWnU3bIrderGzbW+FIBjzw8TpRcaYmiSoOemSu+0J89wU+kN0jyUtNylupdEJhz92
hpqQNUtYwU22I179Rd99D95Y+c3UYvIaz7HHtbUtzplh3AwrOcQ1Pk9Tz3dTvg5nLvV/GrJpe2ke
2g6UEEdHAht+qaRSHguXPXUzuBJtv5stgvDyEO24qGEyDNAeHELSimXCqDDMP6ahjtYSpaE3ZpBQ
67ZfW41e/3d71PB/f3T9+J3kxrzL7Tj8yhOGstSdDRpJch+H+JkO+X2wiI5MjWeLkJiSXuca9xid
I9Ftxpws5Ua8wA1BkMsMWznGcmOtPbl1cRMjB4uSVpBo3a3RAS/HDYC7dfC59r5r4JlbYzgvDQU6
cjfTpiDjhHv6ol8HOijBjAoBPm6hj3/7uPuV3fQ81w65MkPsSynumHKufY8axoIy2C/TSSbYPo2B
/MSwHQ72sPhMxQtXAPr8LbUJmArAWPZFqy2rkVCXcizPRsA8RFn0BEwBvFK880zER5YECjXSfghP
AUlPlVv+1lz6h9BLVzXHxrYr76PRnUhyORaxhmgkzTDyh5TLh4SKLRiMtVtiR5fF9NO13o9mE/Y8
1NWPabobx+AqG9Ky2nQ1BM4k7vZVS7HC0AfMb8Ql2e5NMABXFLGoiXgD1rPJOBoJhFFg8WstFM+B
3p8akjElgBi+XDQ9RnWIzIGyCPQVG1mGHxdweuj8UHRzYqiDJAJroiI9eAaA1bbWTcz55xgyQNjl
1NykL0COe+RxgRBsFdFG8nMdaKWtV+ysOH0twgrSaLipwZY1S/UkNGsdRUScMnWN/lubs+vErVvV
ihpdfnkKuYUqFWVvBLbfu5kgeMBD+3ztzXUgSraAgjdJEg6T+IRzhNKCs2OgzCyU7EFq7WzRxTkt
+zQKSyuIburPBHoOvzLrjTpxO6yETsQ5GltORYdyFhe11/ToGdMh38xypmNqQz2pyVvYE1mwpeW8
awns0jQV99Cd9KRk4w3fhkj7FpX1ZJT9o51NivS98QF2Z0GaZFMYRq+0BOtOfd0iKEhfD+oVSByU
PMWWmshvZvwfls5ruXElCaJfhAh48yp6iqQoL80LQhbeNTy+fk/p7sMN7c6MaBrd1VVZWZnK2ioE
0XGYgwnfj8YEHRkbmKo7o3773fOF5ZthW3EAtWm04ZaAPMUIkpjey1gxUzEBIiIDI+J4EKs/Arej
o9HeSYswRnEy+JaLHKHRmwHtXpc1AS2Lr4WvvfYuc+GhucOw9uQgRaTokDpmel8YC06k7tkkX2rB
8TJcTfysfidryPm1eERxs7T2PD3QVZ7ccBO14EWaWZ5JSrGmr441Tz9szZeJWFsyeOwT6OFOadXW
MgDHw7Tajc698qJNZbWvUnT2C5zrRgPTfuh157dGs8DxvAelT2d71t6twnxzuPRl7xnEbb/qvpAz
vlVN80M+F7UFRT22bH51lDQvB0WUdYvxwVVWePh7JFCzn+R3G/hCK9J3uEzHCl+8fhzpnDS4d8fa
uUeboc/1r7mFsuTXz1KSVoZ+VL6FTDJY9PcE30Yfo+NoZp9BDO3DmIxLjiKWqmkNQhTUPO2zLhVt
/M6Bn5bVe8cMtVVu929YRVU72EBPsnOdSSNtKhWihhBjeLQ5Fz5ixJgrEs8XphOCidERI0W7xo99
9Wq29XvpNtdMxyfB11NgGhB+/HY9hhlk3sx/alwiHbQvm+/qmNi2NbRUQoXcVtbt6Sz8y0hOGuJW
a+DhzuTbVef8RL1+XysIF0AVFQ0amldjmj0tafw8w5IK4ujZHDqgvNa6baz8y4y0e8tovfs0ZpEj
d4m3TYp8WWEhFsi8EH4upCfD3H/hAI8iuBMdaXB/50b1WKWIlFfzeF9yOJBZePSq7AKFyFot6XSF
Xd9sugi/iclUt3pEOspkMjKteb21ooxjn6tlM4DBonWKKGJFt7TTTtWCZXpdFyg9zVjVAyMX+vDW
9vq8hjNa7AyqrZAkF7sua+/7w+80m/+MXOZtHGZOJOz7WXYF9dy4FfRo6MCHYdY+xmBA6GmxD6Eq
8ezir+OlthEU7C+os0JP9uEZa37/XCz1WvZeGedX0+I2sZHoY66x2MfhdKFl/aOPoC+Vt8KGezVN
/qbCqp33iZ7yKbwr6u7dj1Fc7uFRDmb1M2n6Fbme+5FSmvL54pbDvhksekpp9ZASlZXuAjsDQykL
mWTfmFcNxZPtIMVstXdpF4wbhOwIQwSqfGlOKLSdSxNae+7Tp6o2ljldGfGkc7SgnjWofZq2W+ih
W0ijG8tBockKH6kYEnPcdsln09tnyOqnPsC8g4wPQu/DWLRUwNV7MGrxQ1bCgee663If1eDpnHfB
ba9z25OltY15YqOs2nnehu6wXfT8NdL6i5yMthvXuuWsF3N+6GztWV5cDmxPsaep8lgPw9sSwWO3
tEHRGjKZqDYUzq7x3qnbi1f6WybQeIvuo4H34XOkJPyrMP92G+OrYk4f1gVzC3anv6QZmwJkxsmS
pwxSxEREpH5dSdmH5j0d6HEtQbCpaJNm9XkM8JaiHGrNsLspSmQhcKXV8RYm/b3X8vultFd5Hx0k
wqrF+VF9fjGJjEzyrbUB9a/03KXOuh9fE/iIBQkLTiCrtIaoNGc/8k7ygkbyMC7ebubF5I2LpDox
CfYX9uV/C5rC1ofl5GQn6b11uK4FEI0iAKI4gyVsoY3FrrIomrOqQqZLqGHNzQLaQvxYW5yaprXv
5t4mAeb/820bdMDQQFm3PCIukNqlZ2h/6KhzAUYdcKox4JfgO1/DO+5jwHwZ20u5hGkmoAkdeNHR
FR3KFhZ6OH3OPqMqXKHy5fnSpW/QuwdkmzPvu+fptyVDSpOHW/OMWhUYTWKVZ8FB49w9U3DtZLUo
Mqn6VrxM4mAMVetMepv3CaQLN4T/HPZgInTta+cUJMH7/z+1LEiIohB8Qw32X3v+K40xgXdL58Zu
Uxsimf7QISIX8gyDHIpzXn+OatpNyN6qXrSX3ZdJ8z+qYAEvqzchDglW23+Y7vyvMJnNKQWr8qnf
43UrEITTbOCSgILX2TrT1M/oUTLp6ZE0Gn32wtoNnfZdIZ6mTESdQzjMMQ7cS/EGO+YtJy7KZe7D
5bOS6aA01Fb1jCg8fQ4AlSZBBKVvgV+2FZMJFRa+CXV10jrvYQEq6sfTj9ME+SonA4ONsBvxifTd
hVukb76GhXt4EH8TsHGEGJ+hjK9ykNWR0ANd/Y62GXzscIW3AiMuGboMQ7e2bchgLOQUttumWm6n
qti1+GRPrnrT9Oa3IIB0JAtJwdFDjuJr0vOnriuRFsrAcLS8fO9q+nXl8Dq4IYM+Af4GTbSzA6Zz
UAJ9i8sJxUvj/LdvkMZmCBfoJ/cfelc7lkZwrcQx1o56tL3Mo+wcZhsodVlY4lcI/JR0y9mL/LMa
g3XdTjGgzLTRPec5SjrU9KZ3YXNF7cUOtM3IZ5icfM0V71bqNBk9Dw9SUNPRQUJo4sZuigOaG8ds
DFH8mTeNAeQsPR7e0CN/tWnyDi3xWRTtuNYn0MZl/mja4mtoixPYNfLgefxJP4xRChQPE39TBsmd
xIK0Nx6GUT+V3nRrsp0LOsk2Pt1+GW2RFabsDD6TyTpgkXUhOUsJQ2GSw7d2AOuatVtTuw403qgr
bnRD+jlV9lIt9qbuvU2sxn9Nj1cpYwx0SWWsDqFWp1C3QVieh8h4bhDC4P58lkqrFUVVLFsAMloD
+y3JDNtA+zvNWYMprWShf3+SAlMHIRIbUXhINWsvT6Awpn2bFNtwbrd6Xfz4Q/vIOOxm6a0Dtw8j
av3GImnqTGcbRtlV8bm8aPrt/OmhB1BPBuOTozWo9HegcIqC9BoasGsx6AgTk+NW3C8N5IrQfoKe
dQqJaLlLi84annqEQwTladwMf0koQcaDpLg2Z0vz06sOIcYnLBtjAUrrIB4OLleHzxVmCX84UByy
puYHcMEmNAcPOUWiE87UxaKYuqH31bMl9DGohMSJ54xJk8cxiCF5vctMy9mR2o5GD8WbjdZXtKUs
rfs2p1mtaH1T0jkP/ZJvq8bTbpzUuOupDNIgOaZV++0s6r0hry0YMWejUuIm7VuQQg+Qr6CskbZu
hkw+MTxOz2k/nv1k2sccywJwjR0MHX2D6tpR1ektZnmHwq/eQqfRDwnZ4ViGh0RuLmUfBgdBgcLf
FlYy30j+ufTaR9mzv50SN7W5Bf2afkPqU/SF7zNTo7HEJp8oNkHF67FZ90nNmArqMglU1aQYjk2q
DmVX7XMVP9k1GskgWjpJOXN1d8R1KEdV4r7o0YuF3nFghhBV53/IxK1Mrb/DKRVwLkVnqqfXVZkA
ARCEDH0+Zk5w9fiWWa/dSdneD+EhpugqtemNAwmpJ8P8nQZ2KrtyxM2bu0AKa6W1UK6MB1opB2v0
0eHJkJuBF94b73KwGDJeGW0OT3GBwROZj1nAGB69Tt0uD55vvQ11eEmj5bbBN5yxSGw+RLGULWfV
zq7Kw7sJscwUc5MsVQApPp0O5IUq2KEcmpHeQhhDvfMYKeI4z/x/PPQeJt8Ue1R8pnF87xhTjGnY
Yxq0A8eMhuk1qquL5+e/Mn5Mqn6o224NAI9rN3t5zMk5AEgRioDpOT2pwmPRko3Uim7RPnhQodgF
Of0UtSD2mtXQW+JhA0VwJ1WcXaM6DrzXNMa69pO9ZBE6aDT1bGBnPxVRIpCJE+q/wikvAt9nZnQv
TYgycVby/DC5IieMXjAo2ckTH0rmOayUz41rAKGQVuWVSQXGMLM3uX7jVLsXRpigxRmnnuNIBFzR
yVkXgzqge7eVTZU1FAdz8dJO2dH1uzPfohIMJc230reYIL7IqR10GpkwxeN6EYd1UVgN0SVHPEkR
ryDOr6Q2gvsBUr68OkN4NIovReoY4GHgl+ZHMml7u2a2NIEtmlj5K3jvlKHeCdKOngFjM0wuJ9xx
/HnsVy+WKxWqWCe41T403Y0zffk25EBQNfQNl60U8LryHxmiPAkeUFv2tg3VEXFRMNzxSwp2E5fi
yYRvqy3GZ0iwFTRA8vkS+rVUnPLCUNceDS//ZLB7J30iJo6RHqr2hHx5XT0az2VOcSTMcNKcLpg/
ayPYlQZDlyHtch8gR7XWBwO5W7nXOl5DHo6xQIMsmFGSdr7vJiiClhsfnmRtmLfSN21ZQmGrMgi7
1+z0UegE1gzhkrVHeXvnU5IrVW+lXy8pMuwIfLGQY2VZmTLfSGpqKP2HecUb1Lv3UYlPLKwvYb61
Uf/QRfPFtYDOCyzs2x8+uzynwVN7SlwmfpnGFks63glQdNPP0y+MjV/A5JVbTw8Ct6SWDbwK7U9i
gSq0az0lPaRooJlxWGhHIuLPDAOErDI/5iRIOQenZ3rnvw0nZFgualkUgd714suZsCOtovcJBGYi
KrahdgrBDk3aDL64306cm2ja1w7N42m61ZLikpQQaSVSTqQDQZwfYrv69Jf4RZHXzkW1zRFFdqcF
UaiYUQwTqw4SGdbGLL5KLz21Sbi1zWSjY4NdpzGUkXCPbjiYwXiUy9ao/GerwrIg7OyfPHL2EuqN
Dl9qZnhvDLZAlTffVsasyji8uBmTuab7lVU9Jk7Tc6DfCdjQGTHqrLS3JDLIAzOWCP1eeolkOJKh
tFwQKjVvXK79Kp1uy8X+0PriDAvh5E4QJsphXeooP9N0KnO4aZl7xyjVH9qiAIALUenvWAn8k18c
zkVQcQAL99FvgBLEwuedQFbX1nPMcs8RE7EoEJPpL6A9S1zTu/Q2BGtZGGh1fz/kAPT9KsZaToTN
xyYDyBiQPrBvJl4SkjQ4KtFLGq2OWT12mr02JSqE3bSTHNVX+UY8AprBWQdZd3H04kF2NW1zJIUb
cpppz4YkpkxesFLaslu8AV7q+GrO42/sLhfoa59M7Dx2cIRsyz9whTQDSocE4ZCVkBptsAFuHc4F
18Jp5oI0IZRJe8zCe6C1fxqGlMAdN/rQ3cbpeOGEuOxzqX5KtmZGTu3My4dlC1cPA3QQPd+Oj/J3
8JDkRwLHUg3DrSxVBGAvTcXKSI7MeK8WL0NLtnGO4dj+pYVSTXlN/sA1MiIxPHWAhIxC/SEEGQOW
RBe56/kUJngehFoT8RAvcBFsJrCQvMEqKw96y8bLRAwA56+ZAUba4YLMAqDHGJbbO4vWFCdWItAf
r7dCBZ5McwCAtSouEbe5z2ZEE6hvDHTKW9U8yg2htaJCgj8FSbIZ/KYGYDnMLRtgNQJVm6BEyE5C
ZfX4twViBvO4GUK8T1IfwxhmitFohodcW6/yGmNDC5x1jkfvIOFXH6y9PGG0K/dR5J3GfPgYFaAX
16es3X2E8K05jCvGDR51b8S+hP5JMF0kUkJDlR+8S1JycghvISdlybOj5DQjVZB8Nt9v1xLa2L9+
pO2lOIKAzH/OidEH+W3ZqPyQTcIPnQrZybu/WGzAac8M/WCFGArI5wdKZwTCoDKiZo6Deb5hksAk
wEISs7z23vazHd3Lf6Hu3cW8JMkdwhkZ9xBdGxxq4n9y7Tvtj+wJlVd7ndjHP9TKV0dvCN02SjEM
dEFA7XGhT42neCkeXKP+kMR9sMyji+dLk2ZbZ0rxeuGRSWEnj9Ikf86D7hWEuBOv66DDTk0qIHo3
2M9dUPo+8MMgW885lZNZnZGt2Em0aQP1JEtkjxodacCurKSvr32oOmAyM8Jzx4aRo29wqbqNqEMl
TRGyoIb6uFu/mlaH24G3qgYGHGnZQnO5CSgY+BbUhy9aZ1+1ZoQxjUw/yBo4sDqNtDkD2v6SAXFo
8esCF4E5GBBA5CnybIXfNAXTZpCagpEaWYG2RrfONRBRGYuVNNK9qt7aFawanjrZTkC+KL331s3X
Tuh9lhQYVfT3lBWdPPwgqBX7VxV4D6llnbUFohvvHNM+Qo0fHiOndaI0oD3tWxYMvIHTF/If0Aci
IfUwbTzp0toyh+zsSXZPkjY35sGOhks+xjw+ojcpId50fsmXY9sh+n0lbDXAM3/FJoCSRXOjpoc3
i5GCbB96ziM6hfxVlqZbqZHkc/BCper3CnicGgbt63vTKJ+UP+10zjgzBSUgv2Kio2Jez4KyCk3i
Ll0YfZT4RvPES1AbsakTSxVCjtW2Tvfs29NeOiNdjj3zGJ9pWl0lkof9EUF6aPHypjXYH2rVTHs6
4R4W/XWBRRZLIFLVtrFerQ7JEJIIdpt8aOnpT2W8nnqddvevFLTC8ynL+FrSbzHKfGuQkddVf5E/
B0D3rOcCPNGibnBJZnS9Pko1gjDtfmoV1UN17KkBdK+7nav0LGxVCmnwNsSnjrg0MHLLfAHQHBuG
9t25ZVEkvCNZhsBEthEGRTmFVz3IXk04K/zzKWxeBs5dSwdKNhOfwp0wwgYmKwhT8tZzZxwFAOM4
M8mV3VR8JOXY15qrlAHK79gwDhpkBXMER0pTmKNJfHWzF4r4vhpRgawPOJbJcQv1jrnM6SKTbV3L
cH6jHuXAQ2tWaNi3PFKUrD5SSMg3DAXsZt51gWfHr/ZE1R6cTy6kgsElPmfZfKT4STSxvh+5+ka+
iVxEfqmvhWHYaJgsDekGirJJzCPNfi1N7qfuJU2aO5NsSn47sJ5dx3gq/OxqgntDAUQ60bXqE6lp
5jRvVeMfTUH6tEGTr+Bb3R0MwlNGkSVXr9Opb73QoM8g7s89NwIAtUssQy2APbjM44MQggF0Z1lS
oY3I52tN0kzZLhWNPN7JTswHOaIpsKZOutlQObRcMUCLt1LOEYJlxkp2r8QdEv0H2aXlXF5qkLme
5yx3rzBLa6bg3Kj6KMfgLg+HS4qZxtqlVwhPMlmVoCDmCHgCxWMtp5fNwy7A/ftbC6wvgc1UAVfb
BjbrMe4lTqJ8Nr+mJXHKoNOfM6tACIb1vDyO7Zc2IWzcTgWkHNImdnE79h96LMIWCaUcvfIJ5xNY
YKeWByxHl1aR3CCmXz4rtEF0qWF4x5np/SIpPysclpXNoBs3qqrJg1JGWsoF2UOmweU6jbglbVxc
EpMGAMQgBzCGlyaW4NVDH7H712JmahBl6A7hnRTuciJzR1RnEWdnmNBQhYdIBFflDDj13S/uTsLQ
//9J0NGgo6qX92BlWpImz6t+RwP+Jru408M3hG9lsCJBGr9vn5j2EliQvVFi8TNG6ir5JdcZWAkl
gRTpKf4GOkpFfnq03OQu1uY/cm9pjc9Q2vcTyeAydV/uOF30GNkXyq+cmlF2wED+Q9v1qWFANIsx
ZtKou3MsaCTu6GkkhZp6dfv8A8T84sTB998miAdwPA2Gbtwtq1phFpWOzd6M3MfEBNqykKRCkx1N
QVp2RvArJ2pRDN/JRjOCWwFfvbT8mF08NxRILXs0RG5oY3YIjMi+T7kBWH7BLmWDytorU93DE/Ks
5d4ldWSaeCtbPPaRsGgQIJUbUjJGKebC2L/Ir4N9ZUtx5wJ9Io30TA61tUHtS1B4wWckeJUUUXJl
Cd6Fi9OuJz0TOFpQFimZBUyWcWzoJKuABDLX4HnKjcldRbuQ0Vl8XRTaffQzPMhuiSj29t4Vv04I
FKAJUa6faw3P2ql+HbT8sckUEoCJ8enM7mfmoQ7Wufq3rLkEy9JJb9uhRkOqK9aUibdOkVwpYLG9
XbY+dVYSG2dGab9QuwT7Mh8Kt3su62U/2unRsL1H5MAvQR4W26hDD21A92s9lDWeUfQiKxP4Vxvj
Y9eUP8sA+YAJsE6oYqep0c2NliSJDMyDUKkA6JupAhWgpgH2a7IEcFzY+fYXssKbBryDR7gi/57Q
6BLCoOTPbErJf2YZsHG4ry8VA0aC3CdqDih4jFvwYjQ2tujWIC7ZbscG09Na97+KPkQhxKfIUzlS
Z/luSZf7ZMzmVRQaZxv2gMaxkTtE5Uz+ZxXyR/C5tHljGv66HsbnyIAbTMqxmUrnVnBsSe6hZF8Y
97vqic/osFuvZYS+5nnJF2iWAomIZCcZEScOdZO9P3bnYJhh5fmIK9D2JIhXjrlF5GVFxiDfql5s
kEapD5o17nr8F66kYyWFGC0W2eMkoIJnu8ZLWJhHH+ezDuhHejBmY269+lWYhdJ8oo6TTgOazGsj
d//mXILv2s1f/A8m4H4b37zKiwmT127bvdQF8nXhbR/+pv7TGbIyVxiyKney+R2Lh55wWUykMlkz
MEMarIdl/Nvq0oSq0TTiviEDJr+St275JnI3yNMLg3ilj8Oq9L7nKtwxGr+Vh8vtok/ulUl8n4n4
7keeMFUMBD28GZn6c13sq5lCGGiqVV6+l1ZQM3MOJKrlnU2mnxyjwU5ALlCp1sb7msaGpEfclkFC
45KuKxEt4fMm6KhFEF/seLpLmT7O65kGigzA8XAGd2GwG824jJZ4XG1LDIZ11d9Ordv9LSev1xNb
5PvYbfco37GrnZ/QqrA3xWQrapJThHrajT+Wz2hTX+s4/Jl81guTGDjgamj3IFYxQwZZgxuPdRv7
9VeUm1Q+aXGcfE3Hi7aC4mM/SIXqNdGpTkx8GpN5HZUMM/fzbQ2U59rDRxECdFeohWQLIiEqfUDZ
/CePNUx9BpST2gDbk7bQxxunym5nCHL4VJ+TBazTgyqDOmHgxxsGze9Hd3m0ku8kQqFxuDXdF4f7
VoYg0TmFqwWzkBEdwqzNaKsfLnvVdPey9JrerqE84KDMovf//LG4dRBpkDaXYBpcKVFYIvA0/vXo
Cmd4ctBN8RsHNFZ7kq0u+45UqFYDIqXkz2ryrx0lQ+HjhCOT2GkdPcuCyNuGwJQBdwyva4/MyDk1
7WK6SIuNTjwPMO/uNWd6mJrlLFfYX+/T+0caRwwpgvIk93sHgi9PTeIPDYDDgBXVYCItCF5I54Ma
iT0nexKUQUGZ5F6WKDSZyQOKZQewJWiWgcy2Gnj7Kcb05jE6WFSzhqGOCWyVsEE1XBqa5TydLGvC
7YyXI+A8NrmG5TzTuPy2CchRkZ2TBLIxOwOJd8RNByeVI5omIVqpjGRBPlIUYFW8HDBcuuHDwE2W
3RuZPko7jCIU+EAOpyGKICUgbUXP8M6CeW4kH5aXn1XlfnS6fcX2m8TLe89SnhYrweW7bXXqfDIC
o2sv6Uw7ohyOBneAdCOqSUGKBufKpDfezbd9qqVrXIyLTT91zEIMTKOgQnnPBMOuGvt/s5/fjQ5F
GDl1nPTfDWlNEKbW2qX9KXJTSx9T5I/5s+TD8oTC0IMBmb3KpCd9UMB7xE8b5KswPB4RmMjHe2Dy
O8QqyZ8y+zluAMa09B3zqV97ELB/XnaYs91N+BhT8eN9kRT5v74uKa+XpwT6MpvHeRwG/+KO4asL
qWaiWWaH0/2giPo8GQJIBLm8pWcAIjgnPCWjBbIeX4w+eYOM0S1Rw+JYH07fvnuShBKxl5rkawYl
jidU2byIIU8/MsZVkyKyMVvPlor/Fb0HkdRjqteun/uczekL1am+ulp09S02oi7jV+z0iTsk8rRv
DVJIkBjM8Wn5BX21W+SViAdRcJMqwmqmRVuLoYq9rEOQQa+uUhNTs5FbHSGoENXTlosOufNtnAHM
IXoSQAxLmLUCCQkERWek6S3N6k8SLrCYsN7DEDnOiBVZNGG8YF5hOYp3FQESiC9MN/VSf5RGyii0
W+2msji1lIl2qyWwPJPHKhwe6JaTszd7JKt+RfM7LcxlJ/NWUCOnG9Gd0fXqWTnsmIVUusjDe1Xi
G6n7Bi4DcZGRBcevU4nse1yI5MhQfkWD+ZWkHCEnUxbHtbu69QzplpGjIQUBQEaOk80IOLqS3y7k
XgRakf6hM1dulE9RC4NiusE+Z5dxrYu8aZmm797sQzj81Qc6aoFCPsnVy4QnVqzlcOJRe0xG9JET
rXiFCMrM6rzJ0able6wXVqglWsgA7zypfcuBbKPsDU3zbbuoO8OzrzrYYmT5J4crlKEhNpfffRaz
s5OLJLCcn7ovkCZTPRcESkiMjVapuxnb/JjwlOk0rmbIYTUN1sYF3NOMnhs/6Z574XYBsveBATWl
OGEB/jotDNyEivF0S0ASPYU6hu5PGMJCdufg1lx8SAfJQ98Oj0WGv/dSNqx9ob+O3fI0ZD0lPBF5
bBEapKuTr5RLqeOTY0AwfQK4UDhNzyEauSR0tshSglNHAkmd6CgcgxTyfWYxH1UcnTxL1lE1Psg6
+VFza7XDO1Tvx0w193qdIWoEGtZDPGlz5KvQlBiW+SfMvTeahgc0Za4OVDtbVW99j4ci6xXU7RWJ
y9dpxNrZquKdpTOdi/H7WnWEVKOmbwuZcD/rnC+PxA2FEzyFA4TstWS+s4cSvAwSbAvK5XrNvjFe
7RIeFU/3EDbBu89FHw5RvMmB4NC/uc1HkEDEvTrI0JAXDjNPUmQQIifZTqZ+Vrpz9dGcyhlX7v3s
1meANG7wynIwGMMKvb+0If2cDDVzv0UWmhl+Bwx0aponj2FRkQA0kL6kWplXXdnB09ceVMkk2dSN
GuJOM9dDW1xQ5YesVp4oL/cF3DG9C/YLI4BYfL+5DvXoHLVA5dqvnVSXuvSB8RSDb3F1bzMyAO8r
O5l18545PqNAvGcVm/cVWbWbY+UaIq1Zp/q/RtEplufI1V4x7lH8RH3prOWvKxQOb8Imyf7bpcpB
glTU4ZIgjaGYkKNnnFB64sOHk2SvgWcjnoRIce508K+9Ahpp9x5lpBbKehxhDWfUxioYAxa13gG5
P6Et/anZsN2M2kBItTj2DETE/nyrRfNx6tsdU9AfNT4oNSjsYE4aXU0PoSDUGAPahj5iUZPF2IHe
+Ae/t+9Uaa6cwUgAWRh2Njpkmcp/RhA+TiGzRpaDWg7EvqwnA9ZOErZneknZwsVa+Ne2xy29ync+
GQXm328q0JkA8W7jGq7g0AQPUx/9uJQCiInCxYABEFd0tRipQ3in8OjQRJy8DC2aUpq2MTz++cdR
SHrkDNOrjBEjLmGUXqi9irG/0XCCfMBMj8vFyDjwVfVh+9EJnb1/KeUhW5YJDXqoZB7za4W+zhAk
h7QFD6WaPeqiN+LUULoZRS/BInsaSGpWa6Oank2Ch6RqFVNDcmkmzEHJnUpLXxudx5SktFAP3RB/
lQP0sAUxhzDt3mbmaKImP9Z2t0+s+TBp5e0UqGOcJ5uBFilaHj43FFaetLQa5ogGqMr9YQSeYJBd
tDScHJY7rf7mI0Q6JTadW0+zXocpvcP7ezPn4d9HjTUICEAforJWKBj11aecfT2OPmXwn4wm4LdF
h8DPo70WQjTEgkBUBRykL7pZW6s+3SYzLiGMNQ2ZyyIgebYUG9HwVc34ZOjV1c/9nTkv+54BUocU
wuiwCQEXZwSkYh42s5mMyo07ife+esiC+rDwL6YRKmeLREjCBJRDiivgc8N1rqrxBFgdGAY5F78j
3VImr69u0DFR2J4K6SPLPL9ti76CA9YTx3dW1aNem92WSfLmdz3eJA+GkW+KRq1YpMGNj9J5jMbh
i48mlhv8sESNlz8lI4zpi860UpjGFOGKlWwrH9DOW5YLUoOPmg9K17VUofofgcwk/SsU+AQST93g
bAPUD2Jbh4QsceWnctCC69IfI3CYHfnJx37du78CMLjEpT/Zf3TR6lH/rUYKoLx5REINLjPzIHPh
Pcg2o79DblqzAPyYsfLw7eI2Rd4iZr1EKsL2bkV+UBRFkDp7Q3zGJRQw9v89llDoeVfdebJtpGvp
6dx4CTKRU41IhbspaR/BHfw3MvbVUOElTFrBmttzV67cSMROoh/RwKDVdTAh8MgWW5jb7To0a7gI
QDI2A/Dy39LDXKBmiZFpgqZ4r1FnzlqIszyEeDQRNF3fiuQQSyyvIptx8rAIpfuAchg0r4VrZaad
REFgXgxA4GXpnlPKJJbNamkWUo1CO13zEDXXv1ajeg48mqbZsgmQkaiG8WkxjFsPjXVEHYbA/WGQ
/8Tj2UrTJOLTtSkklsYab8TjGR0JvdNXU2H8OG5zFr19kVmSYyBivQnxYHLmW27fT3mdgghj0KeR
b4qUz+1CIrVMzm8bMIsbpgebTqcE3jSJnzzVA1pcmHohle0RH6j08wRFLaunJ1HbM4r53mQcWd7L
oiUujc+LF7yXwLXAE0wFwYnz3/R+OFTGuBf1iyh/KMtyLWe1M6ajqACl6EW66EnyuEX5pYZWFNrq
vo27DQsIgtmS+gXXFIWVBgUOL5sf25YhZjmN2ZTcO5ihlna6FX2Pv8PKt0OH/R40+B4HtV3izQeO
xhyTCY1xCw9ixBQr+UrpYsk13FSEK4SNIDBCvCv3CBisTTjWMllh1/dNnL2CYv5tjZHZHd80D2JL
BYCIno2xGbkvUNbQEFVK8/kiah21dXYYfWd0mjfADpPCoCe9ARO6NmDMKAFvZIlsLgRRWZHw2kzG
J7kU+BBW6B18LcYp5Hd0Rqeg8rhnZhj/JUioiZSbUTc7dxxv4U4Log5kEVNuIcNMyHKi+IUpok3L
MIXXRyvZ3SnXlXBERYpSlFVkmcvS3fw9O9SVEBvExjo+L4QLWfaMaX2Rj5VDrk39pQH0Fa2SrMO3
0dU/zOyfzfR7XBYX0UaXxET0iUQTWEe1smEr9WZ2KTjaaOpvCWQ3nk+8NqJz0nigNsKF16hO20fQ
4lSb1m4YXkyem9xE8mll/SlcZbUUnZ4EDcqlajeN/pKLvd/AJFvA2ETW0zaCxOPq5msNPG8xGSfS
qjYj2TkWx+XsIZvm7mioFECope1S4oWM/IUnDYNll4ckcc3A6dMOGL9KAN7qIn9ZIvssG5z5rEPC
x8tHta2idq/jwKr5PJUoOnuZe46cdo3B3evo4zQwMBZnYn/95rbjU5tpN73ZfoAxEEEvcaGkI5Zw
cfgw4gUxkO03Ftmj5/o7hbs8tQnKaCGb0LGxY0zSZz7WKQi93zyLt/I4Eao+iPSQZ/bP8VgA0I5i
PLYNyQXlxKQ2PsY28i1Nxoy06F4h2oJJ6z2gG7genFbrdeo1VsPBwNC8C+i8mFktrKuBZhpbm2sv
9ooTNPrnuv2FlfihQjPdF216lCXpDDaRo/yXHhaBGqE9hwO8GWDZmIpzjBW92m4EB0pQKO2DCG0w
o95mQ8e3bfP9zNhhYGIOpJVE6364M432L1lO0iYE25vuy7E+DAGlcZfcSYaWDpgeJ/iPh3aOx0p8
xP1409OApSsPcw2dZhtUfUJKCdMuqHTibwDflSItZW8uVvbTYcFHbwvJBWvnutG9j+aZ5QXf46Tv
tc6759lMKYRgK9tYoXm2Rli1HQ0Y7unsZJjav7HCiNk20JnHZw3OOn4yytlbg/2Attxd30coKJXJ
p1liETYF9klnncZauzqDWRI0Gfm3zoOZHSZ//ldmxhHD7a2LyGaKeJT8W8vvj42Mpgs2iXuIOVV3
VWXGdMHTwzijzt8nHOGOAqQp273lDXsHqSu5rHob7yg7NWOuYA2aPYNTXQmJYGzFKnuFgQCRyDvR
EYZshWba1P+PszNrbhtJs/Zf6ajrQQ+QiXViqi9ISqSofZd8g5BlCfu+49d/T7q657M5IjnRERVR
IcsmQCCRyHzfc54TnxRR2CyY2Zhwb+YiggTkgllpPtXbTWqNYvyfFViy44A3a6XpJ3UC4YD5oY7T
Gy1G1gbi1MrDs9kYipO563BlVgj5ealTXX1U3Hu7rx6zun0RwJUmZNUoGh6Yq7+TqLW1a1xMUYCW
wiR7IErgGbCeKmA3Ow0RLLhfFZtW/UvVPKwBZcIHp1tP6o0/25tqNnFDNehZiF9Y+EwFZRJciLC6
zVnl6/D0xtaBc+LiOdYJmsn79CKswm/jkGzUKjQAzdwCW5Ia7eh42KTMwjpXgRbMZRSoSlJNHKM2
IpmI2/YpDLzXuc6v5j68sOxhM8jkVGU5zi5O0UxySGWBDRx3EQRyhW+Vgr3aZ5CJMeO/TEywAuMj
sX/Y9zX8zhypAReY29YmytjUgcJuAhTePMt0TS4VWC1m1moJ+VwqFn2FyVcM/hWajhNqdzdRQ7BF
mLC9knVwWVhzQ+R4sDJ1VrVSVFRBJ6SBqKfY06/0mb5piZGGtV9XGicWL3cfo09FmmsoR3/dlkZ5
EzlBtAL9iwk/Mk5dsL5shO7caHio3AF/m1yRgIfoGbZymhbPIXdnYnHC2wZUCgEeMcgNOQeXPjhh
7LxAlQA0P7hpvLHIQ6HoggwNHXgOQj6D9k/rnZUU2Q6TnnKuXnGiEkCpSt2q/7N38f66+Xp7O8On
Khl0ifBh8kTBKUKWyyLBF5nVKYa9FFs71raNVrmnqR2cm1X/XRGtA9YJUO55AfprZAegJcNbmxR4
h4PkhHQTIgQuyvd0AlXSVUj4UcOEooJ7rNKl9UOymDaMn3QKXxqrXVtGcFuzqZkDxQ9O0UCPcNwL
GX8Iz/2ezMQgcEuwCrkzETI4mBd6NDO/dtOjYTls1Tg93RxeKCXk+A/6p8kO8Y0ZICdKivOJHX+z
zeJGD8sFltaTEh3DBCrFS+S73aT34LJ5HmI9pHTCKsxAQUjmQLnW4cks9UZVnrQqOTWqjxFJvSeU
1olXhMoq8zJKMzazaGDVW2zal5bXgVHt51fhGfe6EUPE1c6Lcn4SvGCIALn0co/gJ3TCPhiGkghC
Yfe30oGUnjCGaYiH7KziDxcEAn0Vy1mUubVRiwbDtfSl0I0taK03lNK0CGRH6a3fUFDbgnrZ2PV4
YRGbUjP+x0a7jVPerH74OpARylNJQYJ6C11G2DqJtnV4d2nFdxB4FLcHm5mV9nrgiZNgwMdSI83y
opEoi8m6s/XmbQIQ5nGd6c5elCXhRmZWMV9M12NCjFPC6fRlv+HawBRAtBlH4jKd2ouhYiuNre9b
VNYC2mFxg0/2wmwkAMf+JrWLceGVEpPLsGwzo6OMNeL+DuXWcGjhdsSNLgyX/q9rt7ijAzbbXCCf
MOgwDM5zNoWTIoyyMJrYeqGTWRu6gxlLgaSCM60xMCYYdbDSguBcBu1ZToaSg0/oREoTDaHVdHQ+
xKcJY32d6fll0cSwyxwWk6aXnLVK56AoVZqDNCJHIiRBGc39yzBMH5rowGGx/M4Y8INP60tzqnsk
zyTMZtgR2xlzmz2FBMja+QW734+6nIBr5Z/p1L2MNMITZsbeJ3BK6O3CYXkVMG6kyjfgXWCDM1eT
rTBQ4asaod4ZL2PwrK597urftBoxHwE4TQESbmANp547owSOo2KMK+mfzzDvJfECJSz8PIT+oYKB
7cp7c/GhLN0huFEDDebJxESMTraeeAJyt2IrwEc1aOwrwmsYt3dCh99Yh1sXL6uOtF56+otZ60+F
SUMsNaAJBmm+SO1q7ZkUmfhOn+7g+6h6P9W6FRHjTZ2iU609k9K4HO58YS4thPsLkJjrKom3jeEu
FbdwqqjAQNvn6uR4RAy7fsGPSyhSt3KoJcA2XmR0ZaIs3BKltAFdeq9GWQ9nyVTZA0lym9R6sKo1
77sxMX967mXByl2NXpWKNgjv3grlSx0TpFt04lHFSfd6u7Z54fEcrZueOGGz/TlVdqO8Inxz243a
La+Lk0YLrtX/QWJgS/LFg1HAQ0iF+exH7iXAhARsH4wSWgKnqdNeZ6523zvaujG1VZwb17aLo8bu
1lqdnKeyOy16CmWUmj4LiKlOz35OE6/2qD8Go3MzVu5MOZ8OH/Vcdpn1qTOwCkmr/i7qg3dkOWzg
SRluGJ8CjpRDqmzRpGt9Gsplrch3ZRt9xJCSLb4CdDG0Z32F+nfsToXVvEHWG9hIu9qirvWJUgst
FqJ/VKCV53gnGR5n1gbBRYp+SxgVEzb+PVYx/htxv/TVmgdQWTRjwvJJnVPZRzxgU7pwa5saa0G1
NCtJ1bJ5uPPWv/VtmIM99RlCX/Ea/kBBT+tsHqdNoPcXoIaDpShgsMjRRdCTi4fZGu6tgDGGzNaM
XppKf/RJQ+vG8rqiTXaWBQFmUkpeOigmTHakoSEHy6BoyIzyFaATmaI8GRDqsmWa+Gie1XcSxEkv
YjveUaiwa3onvWE/NS1WpN4IkONjX5lUslVFUAlpU+dd0q/RwIFAkGyqFNBtksV5ZQHX4rJOQYjo
JOqfw6DdTr19rz4pVmHEEH0fIt5veNXKDaqPm8CjYYnlboPv/olMnWBhTPYr1vUOt6p3bZRsDfvs
PSHjhbqCry8lJrsqURsYI74rcvOjTwYg4UiDeo8a41j+qEM6X145ghvxmIMHbrwu6gcUC8HCCwLU
aOD9JAObKWvrOc59OE2f0JHe0xFaiZPWZyVrl6EvX0neOo9qoAVFNGOU6rYTqcXUQwOWbZUJyXEa
tkGQfYvm/LzlWLJ1l6GGq9X0kXfwCj9TT2HJOoskNUTWFqRbSWxFLO1vpuV+8x25bfykQZFZZbCQ
f14X1u4TDWk/MbF9uihVZj248yP253F44Zn1q19iNUYmhiGZzolTaydI+D22wRSihhHzoyKdG6Yk
tsTr7sZW0CFnBRnbqAHMonucCtRnViZfJ5fCHXnYagHVajiT1Sgv61bJwfMLr2i++337Q++pEuNe
1Rd179z3CZ3jYFjXknlIivDFH/Oz2rMHtgjdtrMcdxlhHVlYnngXGpV4YYfNyZy5Z4hZX1QOOzFw
2zpKHkiJfKh8cZ6OKFZV+Uq2zmlIL4dubMhGrVz3EFNDOxanGQE9MTsIQIYRdjLC3HylyMMXG7CG
mofgFYgjjzmhT319KXrrIRHlmdFLZH5+9R11f6IylNHzAEEMaipNXIYiyd6iLLozy8I/8SzipNC5
nxHlg36B2CBZM2uoaqpThfjduJgD/oBANC8FE99CG8OnIugf9Wy+rXXtRGT+zX8ketnW02D7a7PH
y2SF1GQF0G6wSkQszS/R3NxFRHdOWQ7UYdhIDJA9u8FA2mz6yhPVL6jkdMHcB03mWI6xrnJdv0pi
3QlKFh2DxbDMZKM52WUmJ3stTImZ0b3yS3SxrBCcctzmrD5TQbaEJgdcLWB5KUlAOC9XanJiN/eq
RUa8rDsUZ4Q6LiJEY0D+klWPE3MxOD2QEjf4xgY0ZfSNWy/PJQ25Nyu1XlTaODYnhkU1MFdFEXFR
JEMZI55ut7ARQ1q9t9QsJFXzyMRGOSYm9QA/WUx7cX7JDZz40t/OFfHicQxEPXRfQSen51UugFrk
CTcgvgsBxUmXGM042gxFTyc129h++axP1mdaqt0m6jNms/zMoMSUJx7FoTZ48dryucrz275vKLdv
bGt+qwssqCouXQpowqya+cGlMVGsiC+9jHqS62v33Qz5Q/XQ+EF0ZdbNRVpQhLSnjVtReZ/1btVb
1oscgPiaov3mWNo3Ns/wjSf6kXkU39fWcM3uiRGSBo8qSTRLaTBbdffg6eB8rfIcPRayksj7kRT9
Cb2K04D132S8aVp+JKp3T9iwvjM6ktIZTZpo2tqi/IpjeVqFcJDAXMrHP/72n//47/fxv4KP4uav
gfY3ag03CEPb5s8/9h1gJ0c7EPTA3ZID2EXPBtbXMJDN0ffCTu1jkdYqu/qrEb5zCPYM0axrY7Ix
olbV1dpXh5SOubaXprI8y/S7XiNgcJJy2ZnRPaK1i9ZyizMG9Hc9YS+l5ZdhrydAsLRPy5zRNEQa
OQY8/p6Vv8/oqoCQfu8Kjx2TVwNbcVlcNdvcqp9Do7gOrZSqvFE96R2vkCRtr3OdSiPbrHKRtdZj
lE2EK8+8LbOl1lFGaR13FafVqh36xzlongMrvJEZ7Y/c8lAHWsWt00hMmSDgTZcsYUIeHCgKLeVj
TE7TYH0zR/fNTel61eVTSMXWSYZtL4KHoiDi17n35/i6Jm1j6dryIczsszJF26Fh1lRjjl0Enapw
wj1Ozufh22zui5VW9//9DRV+wGAw/mPAuGSRYRpt6JzoJ5kvn305fJvN9jLmSdBTys1pVhBR5uBW
iemRLuKqsHj3uagXKMm0BEBXcqT0XkVXWiExa4KUdduLOh0+ZGfjg8U5VjkDNxeuX9B0AZr5At4J
+tSF47RPZu09OpF13znZrdZ174Jcnxl+nDHgwrRt7xOfzJPIZMvCsblIKChA6fygoUO6TnOXG+6P
mr0lGSI8/Ycvyp7YcH3nmrArJH1hyDRaePEi17MY7UXFNhq4Oozlq5xQ3aXbe+vDR9tzB/SdaPc6
s+q6QKm/tp2UBI16NViUssKpO/fa6uTfO8ZuqPto517t8I1UqkOPclR1eeAFYzUIjjzOxp4ZQ+x8
D9PGcxlTstq0Rv8Y2e59A2jZ8Z5VEXCaXlBCiPqa0LgkDynNwJmiP27U1yDPD39HoYLWv5pPdr5k
Ln19sHQ92fhlc0lbbenK6cfoIe3SfQGHmSe/aJex7OD0FimweV8tGHi4bPbQRc/WcSAV1hyzhySd
kbn7CKkRda9G1zmS4W7sGVlC/P60WTRsswlx87qkg6u8C6lVruMIv5ZyDNECKwAVYMFBYei33XZO
yq1TQ0FGxtpSX1WaffgpCwWYP3zRDHVxvrpoxu9nlGT+aBrwL9ZTMFyZKpULUaBa2kxGd+lK+jwo
GzABIcOnJ8YPyih0+Nhi34hRN/KXuWfux25ItMFZR0DnPKAdxJrR6UWF7ATmgxL4EsVENQFxu3KG
cVHIK1CXBi12gedB2RnUhayxmnNmjnfXWNR9sdIoBxzZn4fPc99dM9QS7ZfzJNYeeLnXOmu/vhNY
b8z+VeB5HKdzA90lZ8yiisL1T1lyIVmVUAkplLnCx6IsmdzSIxPTvrv18wx/OZOqaQNiUIm4lXDh
F6oBFuUJnvWUEg/MHgo4qttc5sFNT4MiM8uzyNsWWntx+ErsWZMaO6uOwqiGQhqRtkZstxo8DQAR
DWaSs7k7vD4jiKdsiw8fa+933VkexKVHvgxq4rWOVIKftlbPerS5auzPOPNP696+YESya6QlmDqn
yiR7+Mh7JuSfE9wvF7lMkPnYUUKOMOEASjsaYtLUSSKriek4fAh1wb546oyduVIjkLbJIubjWifT
k4BYPWuve+gjKkGPB/LI233PA/bz0v7yTQzCWYy6KjWyCJpTrOZDY90NiXnk0/d9iZ3JrBxnfbCr
lutE5gEdDfaN5cxeVKdoUk/2lWv5R94t+8bdziQV5aVVoxfX6M/Glw7ZMUObbAPRf2bhtDEbHxGg
7W0HevKHb8++4+1MTKhfc1hH6pWMVChyp9MENGhM5WcStCZVgsw0hM8dzZ9/b8j93AT+cqNCUnrC
wOWAFUOsCyBkqd7OyH4nwaJz5CB7RoOuXkq/HEQKjQivmdFAI4bt4RifZtAyMoXoPXzZ9jw4+s6A
yG2/tgM1PUBtRepWrTuofqU1rQsjfTt8CPWAfPHg6DsjwdEIbphtJoWWWgJ9TWUa9KwjL8N9H75z
25N0iEEH+P5ahW7Y9LbbjBn13zlx4e28Q7pwNqqmcvCc1Pq5W5Ol22WWdmS8fn1n6SP9fmdpsmnC
JmNx7Qbot0gjAq2zEQTFHD73r++r8NQE8MvA0UrZJfXEdclBUJD7Yqum23RlzbQWDA3f+OHDfD2f
CE8d/pfDOM3g8naZ/fVUw+1o7Re/GM6orF+O9Nswtxxb84ivV2HCU5fxlwP5+URySESbcMiGrTGg
5yYGwwycCtFL/yKC9Ek30rUTG9+KSL9V2WpKrTLavvvTVh6pmJB5hvVrgPMyyJpNx+A0jwp4yNic
6CEOy8FqMV6DJi286gHyyHvZehd90x8ZTftu+M77A5l4KILY8NeNjRcw0cHVhNOtbXXXh2+FUM/T
/37OhLe7lh7RCXfmxL3QUKlmxqOyzQ5DFa7SWfpEJMgPFZ7gEiwyhAjXiwKbHZLQT8Bey7F0tjqE
6tio0Vp4ziKe8WOpPEE5sqmSFEcOn+a+EbMz4aRlqk2VRmvayjAdodShwjOUp21efQwu/IDMc468
gb6eGuh3/j5kKl26Zpj2/joyaArKMP7eR+a/+fTuTDsoeOpZAujEyBJf9KV9J0INcXN8ZPm6Z7S7
OzOPiwAY+zYhW5DLID3orNbK9MQnGoMXzmPCK2DS5dPhG7JnXLo7E5Fvp5bedNyQqoA+XDfLZohu
M2s4suIQX7+YhbszE0VGSFNjsL01eChs2gIHajc52JXnYalSpjoci06UUWImfoF9/JObjne1Qg6U
QrtsgX1nyiPY1Bkss7RtlnlmvSirdAH33RXOpdS87NRC9z8qHdyQSPgCyu2mUryG/kpzmyNP2J4B
5e5MdqGu9wVIM289e8GpT4RbQbDQv3cTdqa3vCN41Zo0b20DLQ+K7sxRxdeECKcj78k9j52rvtMv
86fd2TXttYD5k8YpqpoJQQhNW0I5omVKLR+O6Ofhr7Jn60XU2++HmuIpCsuRG266+auZTNd50uA2
Cy9ATg5Lx0ifo6iRp87PDFyMC5DCIzrzzY1K0oqR5WSxA/wuDE8skgLaVt4fPrF9l2Bn5mkD8EFh
xTWeRlrDqMUVzdUmv1T5DlXI7OHD7BslO9NO4LSWlWaOt2ZK+GZI48YjkOfwR6uB9sUM7+7MOmNl
agXBXSx25ubWieKrSnde4j78gcH2yN3bMxs4OzNPounZAFmCbCE3exoSg/YsYKJmRHZ3+DuYe+YD
Z2e+MSKjKKORp0iEAB+lczaQ+Wcair8Fi1VB1OgZuwia5tE9iWvM+G6lP89ade3o9MOndqPX2mcO
mSQuk4LMmKleONRjtdq+LYPuGuA0JmJWbNCp2N1gLaacROodTlGcuNGALSDNsX/M4txq6IjZSUZ6
S/JWYHLPEmKBCZJLInEyN8G6T+OICcpS/laN1QJ5ACWrBvr7ZKMqGqBKvzp8XfZdlp1pcpjM2u8i
yQzAvCWr8T7HPA/yqLwWmXM78WrWegOtu//t8PH23eidycwf46Bjze+tVaCKLsxrJOvPraMFRyac
PWPV2ZnRcOKVBhxOcPzoqks8o5XlfZRG+xhU7ZEnbU+5QTg7k5oD5EEEInRI2W3Pyty5VtZegZ+u
IBZE2bqV+5weBDWf9EEt7ya8qprZHFlj77uEOxOdHjQjlhDDwWmISwZGYlzIszk1jlQe9338znzV
jUFNVsrkrGM3fW9hjCgOnILsHx4Ae6/ezkTVeh7Y2VLg9w/FFcw4j3BYnhhlaFEhXCMKEnylCt7D
IxcboOHK9NwLSYig7X3kHNR3+WJGc3ZmtKh2nRKGDoa3GMpOThUfhbn+qjh6zQi5YCCdpglLcBC9
gRPevRZ9pkRC4uzwCexZaNk7012KKmzUKhq1KsqqsTERC9Pb5GgBbWGNvIBNcpyc8diSdM9Dbu/M
feiV6rqNR3vdsOlQCFjKxyr7wpnPQjxW9d1olC+Hv9me15C9M58knQjNjiQWZGUvgFVojZurw5+8
p2gv7J2pQ5Q5CtySt1oYJxtkZlvFOCXEKMetiMDXYE5J0vx6RP2Q0vGNJjKp6tJ5VgDQjEubwscX
TuOcscE2FnnXcdMJgAe6JY6M7T2Pjr0z+XROKMzGjKw1gfQ4IfTPmHiVwJuPrGn3XdudeYfk9SbV
CsOCnshtq0b/XvPw5h++vPueS3tnWkFrxusca9m6BvQ8hcZWfQm0nRvUaGBQiRUK0WbGozzz0FZP
A6kD9JBXJtiGI4/lnpWSvTPzzKEodNAx1tru6hTPgrkquXUlWW0zBvJYjke2Oftu084MlCeWlrWl
sNZRT9htkXcMBszsjdMe+SL7btTO9CLQUcXUbYGpQZLyWCSoAM3Dt2nPuVs7M0deC7M1oEOtoTFd
qig7GZMIFyfZeGQc7LkJ1s5cERUxatlGc9ZzF3zH9gY3gjgN0hUD7n44ajeHv4ex50Vt7UwU5azN
cYJXfm0adrKxamQT9JCuzAwQMqJTOmwIICVRab5PEk5ogX3Qx+ZbHwxwB6myKwaRUU2X3gyo/PA5
7blt1s4E4w5l7AZWyynpybNX0q7O+vnImNv32TtTA7C93idc3F3r5LwBYn4rcVofPu19V1Id8pc9
ltei4o0Kn/QGVoxVW6NyEMVDL7270EvvDx9j37DbmRxSLQs6L6cbmWNNy1Igjmr/LAv7yJpq3+XZ
efQzJ3Em3WZN41IvES4pMOimjtzWny3TL9721s7zXhKgHsBQxtaPmAttoYotBKAyYWSGvpTYNvBe
q2dUTZ+EAo0osrEllBAIJrYCqWs9J051NqT4IR39PBy9K2827nrb3roqV1Aja/7Indx3FXbmDQur
69CmPNwtG6weQLnu1c+Hb+CeQfJzW/TLIKlzx52zmI9mP/6oWF+Tugb4UE0MLYcPsaetD7fx94EY
BkkO2Z5jzImO3b7YZNSxT8I4+pzralwOefs6GnW/xP4KEoUMUACLEomjgNwLvaNfIQipVodPZs+A
NXemF7/HhUF3hGeZ7TBzxSoNnSsL3OLhjzfULfliTP0UyfxyPUe3bEG0j3x+jjZS7c8IIedVOS6M
CjK7Y+k3M6zYXO+TZWJOR5b+++7izixSIcMe5r5x10ElTwJX4uVGMDeY6zzNfxz+ZuaeQfjzz3/5
ZpGuiaISk7e2wBfQuVtj00dmFLe06wA1WyqLitwLM8L7UDb5ST7XW6nhYFEJWtJLb3wPrH1XvxAt
+wbrGamURkZZ8l6pFEQNxwVML3RPk0tAcB5u4460yqS6yaT4DBvjjvfCADHMfR1TEPgQMJAajaei
Ey/Y6a/yHkcKu19c6x9OqVfYAIm8NsrbIYbs2mfrw1dBDdmvbu/OfOekssRyAT4lHulVAkDATJhf
uBUC7iohqyh/lUgXDx9r36vQ3Jn87K5zydEASsMFxo5n1Tdd11wJ3M/d3Kzojl17OpCaeWxo5NNv
AoXRL8lTeKY8kCuLc56nGzsqji1f9o2ynflSxnaYGY4XbLC7n9pD9Gpwsb10XAEeejv8nfcdYmem
KzrN6wIjxLzjeSR+adEl2RCnQaHIU/HJ4WPsGchyZ6k0ZZlVoowNNuQaN+T3VDdl2W4Of/ae8SF3
proKfDEvLEKeiUGoFwL9oEGpxIiJoEtwyduyx0EjkiNvsD1XS+5MZqM1T+jX42Dj18ZJ5WvcGABy
yDTPI0mu9+GvtO8g6s9/ee49z+XDnAaEl0GAZdY/pZ7iZYBxSgrzyCtCnfAXj5Xcmb9ytIntkCZc
NgOFrCdhKPpOsNRBNy8mHxsXFtrD3+an4uarQ6lR8cvXIX1zRPtOE0k4wUPZh6cBTJ0gAjuoDWLj
w5btIfvTF7rDA3JFj4xIohgqlWZMqz4qcZERqYxPIyzAkLApgVNpWGdHTs5Wj9JXZ7czvzSQnYsq
S8KN74/X5TQ86SUTboG5O5MnkxM/qdgB0r9zfKU8ILTLbhV4Ji6qdVkF78LplpYMziYxbQvY5YTy
raZxuEqxoGkZ9BtToxpZzeLRL/2z0XFedItI00rlUanfCFbTYgwuBps/IeT6uWbSQfH8CKziuz51
H0babZLRuin1BMq7lr2MJhzBQbBV7qvgMhhFitsTY6+P+JyZv+hWgHShSlKbWlhD9DB57rMhsbxN
QKuUgT2etJuGLv9C6P19CMy90QqQVpO4hU5B6iT+rqYgBUaLnirH+jDFhOyVDCXX+DRCC/qtce2K
7qqLrIsgTq8DWV4Wk9wOwHnJ4+KVAR2hAvTbfVjC3Gp9/MPKi40Cz4Wpc1Y45mvtJi8GqsJOs17T
uAB9Ghg3kz7ee6RYuMO8dQv/mffTpmSiXVpFf25b2gmxfSbifazxxFcrzY2Zhu/eVG7UhCXJrSDP
oV30RnGe41hvQOxBfRqx5VbZ6YiTKo7mp36CXMYt61RXCYsaC3WJe7M/0wcfeBdcK396jXUsncov
hJPgW09sE/6CgFzWIlnHATkenbcNUE6VONCtkrV3isu6Tu861780I39N49Q8saxqoxmoisFT0vBt
1r7fX2KwbRcuNjHbEd8V7x/1BZS/FK+SkbtksGnaucoM8PBKdR5pocIsSEvQ04Vm0ZX1rQsT+Mfh
kY/h4OuR/1Ph98tzGUe9LnwXAy1+tWsRNLehhW9ADeCCNIt5CN9FVJ6WofHI5tOzquesJ+O4rAgl
IP9G4giBeNKbl66Dj86YWlKhw/lZdBLB13SWFdpGmtZ5FphvxjhdFGrJoqJRAMfhZ2/XRU3OqTPl
LyN2lqLxISGwdEmjGV8iyM0Ey3gLjWFkmHWVTyaGlf7sFsy9cT2bDpZlF3ymszJQehdpcB009VMY
kdJhd2BfsmjjJ260IILyIubjmopCjYokgsN3LVlPNQaQo8LE2NtDyprTrtg6OlptcoHWLbuOAsh4
pXrSNCTwXZ/AUPVld1kQAsLIqancdTjd6UKqxpE9kL4F7vMDG+ulQ+oOiFsTnpd1FUbzRWH5RKCD
VVtqtWatzaRk49y6d12gnzmi5SqAVgH3iSKqhYxIBSRiwp/9YEPY2DcMSaf2XF7UxFFI6AR5Ki4K
WA+xkw2USuSZodwMeXMicv86GYK3jiCWGCJJHkb+0qiNJfEab4kEoy70ax1OazKTKz9NYoUG5Und
m1b1+63I/mzq6X7guhrcxLpOrlQb1VJYIWDNJtoaqGyPrtGt45pcKcdor3y4vEsxi9MC/gkcIMCC
fGk1BrKoeY9TLz6V+I0bVMtjLbNTwSaDv7lJ2+QkSKfbxmOdZc32A5FvPP33kUa9NXVwtnY07VcQ
M+7buvtQZXzhuldzYN1E3M2ObKZK0dpy7baDbxWqZBYcABVcpmHqz+JQnuqO8UPFy9q475Iuv8CR
jZ+Wl4sDADXrAgoc+p1FggDevyXWF6gEYQnzLyN+IyFzAJ2MNTSPXS8sMLSY7v3Q2YaGNi0q23qA
1/giOuw4pg/5dcbQgMuJsA/3e6vCQRHsAYao2kc7AyDsjU+iMi9DtESLRoMHjBMNUap/rROAUmuY
InkO7rs8ustN9yOzivOhbb+HQ7r2qgiPqkYUcV2552VnfGQDjuSmaV/R78NWy6bnnDdnysLc9mL2
0Xl8pZDdSYftvrb6jWFV11ZsEgTTa6/moNErG8UNBcy104zvvT+eaG5wZE7ZtxbbWT5ncmhxGaJw
mWLJ5sIN144hz5JwtBeDNz9XPkEJmXnk1b3vYDtr4yq1gow4VWS1gbUeR4fSQXupjfa0CM/B//hH
1q77FmM76+N2yvrOCifEa1H0FDjOtkfqnAbduz8fUy7KfTPxzvo4aGvPyIMUKRgIymVUhldRbN/5
sDR4eVWXw5Td20lABMdgd4s2rimJ1TiZMGmPaXYpYnlJVsP3rjJvHfQUiF62uWdvpM21MGPqhxZJ
eWGwcTwQBsiir2a92US19WFb7VWDdx+Xy1ms6y+JLO8bB43U4VeMWkt+sbT6KeX65QXjjmFvGAaa
3CCJ7ztzeDUM9zwYtSM7l30fv7MWb3M3p5M8oHDrtGdhGt9rGPgmw/7w2e/ZtIidVbjbNQ1d0ZBe
e+FsIi/vgbKb3bFF8b6T31kUk4kwkqLuqYSC+GoW4J7I12OfGQ7lZROqpXG7GkL/nL2lL69rsOCz
E22lvEMzf/j7qcH11d3ZWfh242QUVuaEgLGTxayTOIQKA5za58iCx2WdGPXRJWCqzeHD7ZMB7doo
0jaXNvms4SbUenDI3/3gWhtIyRNXEOHsNFyABuOHVEvWRXGjroUyO/sBDuZoHbMGwqiy6FjyDnb4
FqfyIvTp+SvwRo1flXJPgcsd5b4XscBuhvqv+sN//maqa36a7N6LcqoRBLY7P/7jocj477/Vv/mf
v/P7v/jH+qO4ess+mt2/9Nu/4XP/edzVW/v22w8neRu10233UU93H02Xtv+y/am/+X/95d8+fn7K
w1R+/PnHOwsGvLB3H0FU5H/881dnP/78w2FE/4+rUH38P3+nzv/PP07rj/w9/Nu6i95yHsi/PvFf
/+zjrWn//EOzjL+T8+aR1yVtzzB11ScaPv76lfl3yxQWL1nHsKXuqvZIXtRtiFvx7w4CUMdzdd00
LF0qXV5TdOpX4u8G/gfXwwsubNPUWav+6/vf/DVm/7olX9sgfyry///Qtoj/4djE81jSFi47op3a
gO8UMnHdGWgHomNs1iaVrGJSyNyboAvJyqEiWDdv4RCSxym1mywzLzqtE7AxQziJYjb+GkS/jaFf
jZmG5f7+wHNOjuRKmVJAdJWuMNXvf5kUY4gqjp2O1qLS6nMzTT9zI09WeSvDNZadU9RYdpiz0otZ
Yhah6617vVQZZG91113NsCsWZQAcMfPjalHAsNMqHYoj9FrhpS+gp2iU5GutaNnZywwu/fRqBxPV
HSgoBjB1uoQFpaSm+JHz2llW1dyeesPcgsqXV6CiNbAYNNhJIr22pbnyQlLPAyIAbEEpMCYeFXzo
WVW2FD2rrRk3L1U4PU7S7zH892SdGJg8pEvZMTTI0Dpt0pp4uUm/iDJ72IYsFCdtBo1sa0QPTpgJ
S7Zfxdiu9NB9wCqpLUQ7XEFoGQgDKj1o8FvYiLdpRR5xNvvziT9U2zzzP+IT5aO/G8gZjPEIuzZQ
tlFaoK0aj+XzcBoZ2XkzaMZ1U40IvUbFcqq9ZW/2NyZEEVYP0ybqlV+wru5kqvb3zhwtWcNErExJ
fKDYmhF0JU50XSES0gkKgEMM5+hHS4oy3WqW8zXrtuk2HaLnIgFi2bnDTVZmF04K/V1L8fYmuofj
Hvokbw4Yg1DT6i5Zq0WmHbg49MmfgDn7VAoSsbGUjazbOrhZ5XwuJCwagxyp2OpuwpT8A/z/yekc
p81JEGjdqp2uMkc0J9M0vUc5VAzojDPO85HgwNDlcI4+sNe4BZRFrVjz6lUwJd+LdjyxGrhUrmSX
Is3kbirMp5z465uhrFFHS+KHvGTaYtqFU24k8UkW4Z23CU8rZvbwIshuYjl/S0rbWxRFZSwT2JKR
DvbFC2aF21ChxsY9ALV4GeK4XOjwG1wlyrQTe1tkIoeyiMjRew29olzb4f+j7jx2JGeyNPtEVjBq
cutOuvbQKmNDZEZGUBq1UT39HP9R04PuQS96doNaFfBnZoQ7aeLe757j/k2adBvMREIdoC9ACadd
W5p5VM4GyDqrfepasJU+LqfJtaAnTXwDmZzYkDP/2+yDY6x5/nrVuugggaE7LoieeuifbT+oOO4u
FGsTAyKPtxvd6oF425vv1F+zW6Qhkw6YxMPJ//C09Z0sNENsz8XwukIaK35nmV53JPr+qAJUih66
ZzWmyDGmi3SdCir0el1TMuT4Jx/516vmCY3Fiz2AK3TG4cNAGtPU3j2KaR2NwwjoZtIHA08tn/5v
11SQ8KziIqiITqjGaAUln4MrX1a/+7ZXLe+RRZ0nZ6f8CWuKwSD/KpeLMXenxRodODfroZAAupYV
ck6r6T9nrF7KlAOaBewxQQ+5jYr/ZoiHM4ggj5GoQzxC2JFMHEBcz/iOK4AA1lp+L5b9ByYsyPSF
3TTHVygs/69ouCVV83dfLhxAPZgZo2s9Cfl7XtJ9WVs/2lyvi1ytXTnSnZApXzhjyVHbYJRmXYAP
I7nkFBe7S1cc1mX7MgUWOJNgvvaSQNvATUnj4GvleQyGE3lwJl2hPA/9O0LoOK4V4+VLEsoW/JRh
ZzCU24bftucX8Az7pZnbt2Ap/vZN9Zeh9Hw7WQIcazsCsdehdcNgard4KKxq2U+1Ha7Qq/sU+JKw
1Dd86oVuCo1reJXhWKTfvuNeQcjIx9XrLvk6WLvMM4tQYnvBiX1RnfpcXH4mM/nw4srcV0CWeY+U
hUjQULtmPLGUYcQg0FA73hDV1vo3UBnXxyHIQM7WBQC2f4D7DuWkIj45Q0ugY/GHd7BfP+1a73Mr
zUhHJ98Z/C4qjs6rZZU4CeYrlHhm1n3Iitilss3s5QcC/1eo/w9Z2V9807jLyvGQ2fXRyYNpI5Sr
IwcHEBh1AP2x2I0zH6Bla+z1lDHvlRFTbnH8NhJi3anCO7R4smaYt1tyklAqYRxlokWWafoZeMP8
c+gnQESLsLYmEFFDJRwUkyk7+mNkGDY4ePGCe+6z69Z22zrdc4LQOZP1sREsonP7T70k7BdQj+0Y
3Dc6eGk85F5j+qC0/LEnYpz2JfObG0yYbIGuPCTJo2bwt1iiFsBcD2anXQAOOLNz8ez4CBICdTez
/Rse/oYSaMpbkiEshiO5aYqWn6NNm3tQQ2e7yo9d8lQVGZgjWJnS5M5eeCPkxWYz+QuEvZuZRpjF
xTMqWrOzXo6BkUKVIP0WF3UkbPQLBWMEeeU9QIB6DG5iNUizXQh/5CUxYehJJ2EELHj0hkHfpZ0P
i7HGcWMmycVo0+A9JuJcFuoXNma6ZTSNZgL+KRK1feOwtff6z+pDvuTaVx3j+KaacBoy8GBpg+zV
NzEcGKb6tido6wm1CzdwPrgy1K+lP8qHDO68K0u5SefhQ3g9wtR1+KgdaFMAEN8XFgB7Xoo9yY15
0zggMlI3vVRWOKeWuTcBWG07mVmnLCD5I6V/Xs3R2vg+CMJGuuWmMXMq3owW7QIhLk65PDvBgfoo
GMAVHuKEEambm2jBm+UUU+TF0wvWSyoeXhVmHSTestZwQzsYIcDMusgEEqOUzp6Bd9KlRXi9X1ab
AoYXKhFcp1l8BvmgIwgReseo18vIiQMrBDxGR/XBAQhJw9znjlDMHUkBqjgCEpRhVGiOF3jPHMI2
Fhh217O745jJ+0F7jyZoGNmNFuMD/JatXzzWJZxxpeK/XjPcKvpbJ09oouaARdqg3ekKyI9drv4B
VBZwo0GSxOyWNw5z8N6Rn8Tl6DPR8uo3HXuOYSxFmMYmZN6Z6jVe3staSfYCdC/S97tTV4pffQm4
kj9vhFmuPP7z+r5M4cUhvqY274BmcBvo7mNq73jjB8YMR/hXs+Uy4Zg95wuQ/ly6HNg8F0raMgco
k+dmp4ylZWoiBQCHDtiA0QsJZEyAUoZDUnPmcJ7UXH/YAeBkO5V7z7na/lRfhVP+9ruMBdASm1xp
dUQftenc9sgAx45QtDgbNluUbOrnXuDfok+6dYRfRtMYY1sdfZxLTdZd+3YJtrkWKmJ/T7BlrZcb
yJA2x/CbitRyHjFIbHpjLQhle8uFJvSh44yKtBAJGCGaTWb0BAYNcw6FS2VNJwAcvKlMT4AU+3sA
/mvYxiOa9tv/xVW2G4kGVyGqHCJx/pqFpc4yzoPrJdbTcid9+8M0y/3MLhrF3ZJvsVrFD2sgL8ee
bN25mmfBsdvBStCq9FoBUgEFKcUmBZZLLbk4rjwNd5o7DIXdYu/wMCPmbdInJcQRPtw29prsTk32
ue0THysb+m+fuiQTL/Fz1XZYSNJXJx7EVTDuFGvinvM8vjDw0UZ1enLtHtyMgNg/xp7Y1UvyMKvG
pyeT/CQu9DU55sF9G5gHA993mK1WFi0OoUpuLqdayj4KWkDdliOPoIQquvALCbEuHwBJl8WutgEf
TYsfZkVaHVPV7M3ZXRmj4fBdLyClS9ybMj1UGm9e3at1l9ugrGrPuRTK5Ijm+wfBWSSHEtiu6Y9Y
x/OSWhDzzXlb3/4Wpy13otPTJmeQZatK2ZzT9aZSs1+mzJNPQyD/1PEMGTzFWJYR7gLdsq68MMP0
S9YEULoYeBqP+jHxxW3fWl9HMgWvhQjC2vbXcC4rWk1T/RtOBLwZ71HqVm7Mzuuvhks+LFXKBMkm
zvAkoCwtpnXmWsilKP/JTCxNflPIXWtXNzbiaN8eTz5e0RDmX8PU61ZOyn26ZxMFwjRnKPJs87HN
35xqBNNWKKptiVJhJsfgUNBz4qi39OhGOdBJv3o+8nEwv+SlwW6Nc3MvANrSUxjOnarIowTeszHA
kMvlV22Vx0ZP7YOYK3FWkEDhnq+ngSnWl8mCUUJjlKNEgSS4t8ddWeIpchRk29Jj9nfOxi+Qqcad
6vG302tr9ta64FlrXCTg6FLgRXW7yujou3gg0OoE94U547OdOBcaYJ/CxCh/TVLdPPPFgrd+hUkd
owOrOvAtQKME3Cm5nv1f7ZSOfN3zeEGuiLMW06pntXTVpfGGZxN2vU+JvCQ7fe4m8Tc3/Z8Y+8e+
MJwAUwKstblaqdqUGgDPMMo/ceM9dHP+ZVRkdPK5nQ6VEi3WmwqM/2zY96OH16Q0p6euqEPppM88
O8beLNlRmzg5je207ZYZOZ4x/nYrvCtluyZwQqRz1svYHErpXYrRuebGQEKMY3xkea6zG5vii127
P44d1M7WTV+YQlqDBtd77h7XBSYvXZGHlfhywAcTsTaQleralA2qi0+etnEhSV6wWTYgcK2SmpWf
7WvleZFAgBjm9LPbpnbe4N5+5RmOw9XDdqgbYqH+V5khfvH9vAr7ZtwNMxd8aZpnVixz34yjCz86
wJ/nLJCEan2YwSqKyWo2zKjK0zC790UgFDsX9xAOoHsD68GdFvZP4T1ZMps4YGVvKLn0vYoR3YL8
Yo1xr2rlUymsgCRXgpsM3+FiPgCIoxFrVl/dosyoS+AkOQ7uGkF/fhur+W/bcgNXNbUIj8Mt41fV
YWpUCkbLsJ5dCbA09hSyr9668lbhs6qghynyQEIxwYW9Wy7JHfghFy/mvO3HWewA089pvPPVtG4t
kRDpd2nzqSb7Te7kHdc8OPf2KJqFt1Y3LVP7w/PiNrTgOcFnHti4VnNgYNLuIegqByCxrQ4UE7ax
aX0WmTEfE9f6HAxcnKp9WTTsXjPu3hMU4cxAt4/sByxq2Sq2NqdhsKvGyFLFS0NHDK3TIDmCuF2K
azjjt/6p6jamPesxEMv1YV9U5rPrxbANmV5jyDiUDCaCo3f6Tey77n4MylvnfcuEY3FMRhJK2QwJ
rfLY1LWjI6I1nFrgs+0QbP4iz/VV1HK9kjG4wQ2P7bwe3XKxIOkrAwJryXzkOqORBtg6qWyOJqV+
IZEBFZeSZAvK00jL6Ja0wqGoUMBpDnqZUdAAW08jWZ4jYGYQI8sUFbHi9CGLcbtMNANLPGfnBiZj
PYNAQW/JqWCw+nBMSCUskjOAVM2mx4kIyBM0qSn9B5Qs7/y+T9DaXh1UgYeelXGdg6sTm69ZUb3e
MLGW8oOjXjTltfSa2yN73Ww+xXnx0XfiwGvjn/hnqSvkNB4Nc9iRsyAdIOms6aE6jMt1ZWXlZAsi
p+xnA4K+4fGKlJHT8Kv2Q/dHLIlH7KyfN8lt+CNNvf7UwluI5mSVNIqN7CCAFxOCD956yW2qcOJ6
Mw1BE62jxJARYKvwunLrCk0FppDcgMALUka5tAOnhbyA3WClyQddQapRqxHqrAWDKOLT0CWPrlV+
Z0juNwZ3yE3mOC6+jZnbzKSjdajVfSfj7asL1/SsWeCmNKItfKo9jvA53OS9Hsrb9WX6YQ/qQ0/N
W/BATpQG1Z1hg1vKqF3NNqq8JC9S1G75rS5kfrKEco0tHMm3gvCJIzcn6vXTk4336AeveW69GnVv
XpoJKhJglZCDeXXsKQu4Inhh/OOZVjro1Dl+VBW73vKgbTYHCeWZQpUfGsr+RssK4dFk7H3tW0g5
BYdafbGWJscGE5DKL5xTTwyR5nDinlTF6UE0B0b7g6huHdCZsvrEH6mO5TzyPHEQySz/JVh1t9Oj
KKCmU9aKdIa9yfWEvYNr/NHbZEuaer23FNFdxGHNRIiZO1e/oWYUyd78ThLtHPJhCON5RFKfrB6K
DZaKPmmitjfwDglEVZYZkg9mwQRWX/j9IU4CrvGjd6xs+37qRU9Xt62ObFryXhTjD2vTwVNjea0z
cz/kaAWnAIkODxf3UaqtXTbthGHS+m+Vdx5ca7ukrQU+PnnJZNmFvPBwQnvHCh05vWlpPECrk/CP
87++izujB/rR2YLjcMJ5mYzSjgG7XeGtETOM84Fn/z0L1ojtoNl53u0W2zHXZ7sRvEzoycnttmQD
gix0Hm+71HsyhjyFis55aIoJOtTxWm2kM6s9oOtvRT4Ecgf2QM++wRemiIMBvU9OMS5qBnyfNau7
2cDIDubQIEa6kQBuD1b2aDCG7QCVBL0HkI2D4daqkUp3qgFQKtOrzqbIbjK6QU0QREuWHes8mzYu
49mN3X2owH6DlfQQ6364z6dbFZGIACnUjGIHdyVznPfUKYZNHP9OhtbYKemLMBkpXfv29OXUMLyz
6jrE9gJOXDy6rnFHwnQmlIOusxP3w4C/Ze25os287nqajJCzugP0nVfPrbs/eTpSKvR/9VWLQaaL
ygTQH0fDiWSUsjVTpePr5FAEHKqZDny/s5X9siDKy3XcbQfwdEMiH6phIh+yBB+COMVG1k18qONH
Yu/Ay622C/PODjtHcUIM7qUM/Mi0ivts6k7TMF7clZ0Lz+/GNqQfVjm7doErOhy5ekfgey6rRT2v
ilUVypiNpvLysIJDFZbIHImIBr86jX51OS2m81x48zVo830w2Q8eYZfN2nvgDAvs79gT2xj6r5MS
LxTy9nY/r1nxxly4uYr7GnU7WvP3RrPGTvaFCu25t9Lhgpz2mjfjURUjGlkp/va8JYZTX/ra55cF
JlA6t7KtZLqDCwb76G/ZHTx0ctwih40V+4/4kJ7NxXljUebCvTjoFoonLfleKmO9LARhw8pb+HjM
JzC0jN7HQOvT78QMXosy+DT74Tj1/r3spid6NE+rv85b5sXslX+q9q9V+dykXnn2RAZkt0+icon/
uqa5p7oWb4aWWScn7nijB66ijkMwhinF3iqXKFPU9Pwyo1Rr1h8GBFqQ4wS8GqZ/Q8ffLqXkjUju
wQ3ybV/zrHkbG++1W4hTioCSWpzU3Rk666fhB6S06j+TzfBjUo2XabBmjEn2I80fbJoDe7Vr5k/u
TGvRd37Fjt2dexkIIjsPLjXVuq1Pq6KYuKqYg/fEvSs22ysMRT4ywzWOWcq5NMvsjeP9musB+haC
ko2dKOJqk/0+2qZ70s3yzdboRcMIjXJxzMtQY6SK2YndnzYLvvUwjmHlUuitLTeqfb2XZaFZDj26
Atm460R9Nkuki8pKFzisNXRiWhVUnaH4Kexzy2fm530o3eozD6qDr82vBq1lOFO7TF1FsYfNfcl+
xNCS9PIRmw7jHXcg8GgGEFFNL6Xo3qeDKcrjjTGygUUvsG932Jx7sj9DvCciWdxbD5Uain2j6oBs
efpn4G685wZJrMc6+CAh8x4KGF/ySzJBIROir06NkXB9c7PLKt6YAb0CuQgOVnErZ3gO4SJ2J7ND
8FIOo3eYfIoGJfhha6jeAJrhVZpdbOoHWxrOgzZSzjHM30yxfLRIy9BKn/YMlT75vOtRJye2TOJd
cf5YjcyKNJkx3Yq9UBBofQi7s3ctszWURuXdLQ4bGhnBGebq6A+A0/unnfrvxu5/alf+R7P4/6Gh
fM2+OmDlP8N/7SjTdPyPv/f/p7azceM//fd9571e/kvD+Z8/8L87zu6/nJtngvF/w7AQ2vyfjrNr
/AunDy0d/uf6pPT5Z/7dcfb/Rcc1MKhW0nl2bDvgT/2742z8y2ACBJ4BwEQb9jQ94v9Bx9ly/hlr
/089Z8PE8GCib/BcV/r/FxnUmSpgBNiS0Eg99dy76lyZh6y3/6DMoyPGdfagBsDQSC+3xD8tRvqN
UPXGfqq4Ti3+WO2S7m6ikQXDhyCc8PhrdHFgTu/dr/faPjUy+2k7tgk/V4q/o78I1zwm0q6Oga2+
sAzfV9aU75XV7AKjBrNLoCRW9MHbAYw6wO4ypTkXzDKa6DR66UwYFqHNJtX7rgY6MPnbxjSqXU6A
bwveJmj/VnUCP81RmLoo+61CP0NTO7XVhMXR7b2QSfXfpmVvCGaQeU312TJt7gkSVZEDbDAB/UgD
lg/ApX6zzYzhVQ842BtmJrxuuROs7SkTXGl3vdHUFi4wDJlTjls25YjvyEqILpHlPyub1C1FyVNK
rRd9Kg7wqj0VzGpFGcDoXez497mJLWBhqnxHEzXEGN5t6hwDfT+VP55DaQE6CTYBv9jIHuB6P7za
rM5tR1FTe8P7uqwPXWY3yCysT7/0Psm0Pfi9eV8GeI0qq56Ylhm+3FJzcy5p3huMF7TmXk0x5Q4p
gELk9SfpvGmDpeBWDnDzreWOL1bT/bLdJCTMEhkZndGWuaXDGqu7rPELYprmt5fhvStvTb1fTcZ9
PiekQ2tAHfyUM2IyUUpJSegbPcPUXnO3dmLZMgKhT3yjSOqowAUVAlTUj1RIm1eelDpUkjuhXwa/
6oVrPicgroy22tJLykPIAn3Ipf9s33aCefnxMWiyphp/FQDKNmsh2mNT2eg/RVZ7YQu3b5NV44hn
SqW71mejyPLQ0h1FF7mXJrwvwNpvRuXSKY6HF0URfsd1eUt9NCcXXF4EcPf9euO0mQwyeTVkH68q
9yKL8/PYvJA1ge8c07MvyecyHmcTdswtqODqsjb0nk7xzcdX56WxrxNw4U1mzy+Fv+vGl2zsyeya
9USz5Ijt290UDQ3GJZlRI+S/nIrDaWrfbm4CiL9YyxBj67BVU1eEU0byrpiYZA0SzIJGOXBvtggk
0ZAhs9iGmKftQxWUPGH6d1u8gzOXOx2vV29d2lOr/w5lGZwnH6FyTsiJKdmMvAA+x3S9laYHt3kQ
gRM2U86pl9QMj6TznKZBv2FbKkLH1uTYtvXcCEC7g7lZbPOlLv3lYOHszXsex5l7atgPcaiXNDsg
ex0Ar3JX3g1LL8+4k5AAdBGceKZ1XQe1gEW/t2lQwFPKGLZl3hrHainpTWbbIEeilPqNcfRslGRU
H/AMmSblAO6qeVP1pNp5SpPUFvtF4buiULiBkfbX6IFBjKr1QssZ3/xbntek/YcvDchiH1d5lGY4
VmPzZOx6c1D35cpNforpud7SA7gv7wuLrnRJojbUPa1p4o4fjiF4RClD7E1eGEkXekvirqaDmoVx
7eFevOUonLJ6zlGQx+qajwNPI/PKN20NAyGwyC2d5PtGmvy8qwtZ1JkQiJV44kv44BRUN56LFTGh
IhsZdX3ha6MZYJvZiYTQb762ElE3IX5GPrZ6spcDgwmnMcumLWNfhPRZL1vnqVyX8aJW+6Vr5HHG
U3IcTEq4A//SdtLpsAnS+SkpA+SBdnHM7Tv7xq9aKwOlYiH7fc9TNq8iGgZ6OU5cnY1szrfD4J0W
X/qbNCjOxPKhfLE+Bv3B9rP0BC/F3/t6+BPEGe09cMIyToDH0iHmsEn5KTbdi5Lq9uMODsHpAHlW
87XEZnCQRfaQTF11WGyPy2GHuEPl6q4yxiAkgFeVXC5jp/RDgYzO7HlbxsE+xrzsewGsvRgpYwnz
TLJ43mlr4tqjLsHAhxLchnFmjyypFYmKgnjhd+i/i6ucui6cTYszk0fPsLJLZGma86ub3y6uNgsu
l3XIyPSS7KSnsyzW9uRhgLbFLUU9+hh6YPFTn8B1QFpF+km6c56NYH1a807fiSHwd4gdwe9w52Gs
cSFLsNhRLSic+4HDMtazerjWDiHJJh3ISQ2L8yFZ7p2FTdMAHhiO1Q0O6JU/Ncw2no7bbdCAC5SO
86F2mnWXVu3r/G67pSK8c5tamOJ7zeCMEmk0UguRbXBd+bz3ruX+Qn/+XIwKa4L+awHP2yUuXh4S
Gu++0W/XqTb3Rm1fdQlBPSHp6I07L5/FfTxlfyotq7DonV2pmuZgMgWw8Yw8P9yuEFHZ9LvJ6Wnr
mMtvNke9le6Dw/L8YZIWLp35h/vDXezWX7UOfmc+m2TBLYgdKYa23Ltv1P1Dtc4MCnT2Y588i6w7
J8aacxIYT4bl0ajlb6cYB9cBhc/ioNmhLIhgjpuXHN1Dq4YnL5nhKJFcwY4IWn7RY3KM0/5BLHCV
euw+2xZ7UkGXelcobwCDmlGn1cNNQB4fG/r8WzqWAQgXxNmIoPZoKIs99cvInfcUt9tD3esq7M4D
u2zoK/Jc3XjXk/fYxDM/rzT2axqfsipHhUkQRtqaOueKYZgAzQ7n+sh4RDXfJ+5KSZzkhMW1oGwW
YlrrU+718kZp+jSn7oO+4h5608vN8i7H4dLTMI9v6aPCp74w9LgYzKscu/OI36LNABTbwaNJziAR
6nGuUNtTxtfg0raDHmkUyGdkGC/zxBIbjPtp7GFbc7wK2KK1XV5ATb7UjgavVPfHvNWPhuq4X5cP
0uwPiRDLMR+6AzPsxcZseHJjuG/a6V/a6WRbzUcwmY9e00RdqS8rGqQQatvWsX303dadE3SvXuf+
mrL6W7gsBXUcfMRjF5a0KZ6Thh6Xgq5c+/WXsCr0KN/tNNs3kekhb5nVabrpMLKh5EFcozTQ5OO0
sjkeYHXyJoGmSXhRXXkHuP/f7VKBVTfoSgTG0G+IYISBm6bhQJ5yr0cEbQaqq7ltULgn/JfxdJK3
pu7E8U3346md+7O1XiyvupdUfP1c5Nu64e+ENbGQwTNn/yS0v4XjvhVJe+ym9mKlXNdTSoo5aQ9e
GSfS/VJvIGnfzolRE8fBZposeis3J45s9X3d5n+zeYIXpukkOTzrWOCjXlv+XVZ0ZK6yNN0HZehW
5lXbwX1Z7txBnApreEUwm4d+/HZ0U8bZbGuhO0oxVi7rdcrld90Xr8nUn9tYn5kwYIGsvow5tkiB
gAfN/JGZRs1x1C0b0lc6rNb4aL/Oo7ia5nKokpXPhKgKtOPzGLPVmUV/HCrONoGdwg626v1QqnHb
lMxmx+W3RLBFOUmtx2Xpn+i03k3952I0HWyrLzOdrkrII3ObH6Vz9WKDqIhZPARpDAI1fmpNwnD0
FUM0AT5b8ghEDBEETI+moTD2Bs/+pYAQENKYv47C++NTDJ57zESrEtWm196PnT6i33oaaWdSsfwI
End4mjv3vPI8szYTLuP3u6UCvD7/XgpWj+xFVb5GQpgsvEuKlMTQUM6XBOkW0lj5hDQ478IxoBRG
TJlxA9VvxwYkEc0NzmljjgdSx5SvG8o3SLEFfToMlx30VsuY96KSHyM17A0HykebkbLbI1YsK27G
m5iZcAZtKD5kErFJsmhOcstJmNmDmVRf4Pn3DVnUykxvOxPFtJqpsCiObReXufkgxvLUJ+Yrz2IZ
dzbCrOkP9k78HfalA79ClLXCqDjcefNgbdiDvjtf3yXmbYRsPow0RiOczUHI9M4on+QgP33BtmzV
Vmi6N+uZpe8KACBbJ60/RLaLy4yw++S0EfbCk8F673h/CYzYoeSmgbxtuXoLVT2CkmW9vg5FE4Et
LClLE+HonOGtWoh/1qX3J80lidE5eFuByNbLSJustAmsoGFvqS+vzDDtXbt4Tiz126LHrSi4ce3L
PpuWYhGE9I0w6aDGVUCntzOeYibxVEMNLYYW7+T4WZXg8TaLMVo+ptXecfDjsFPxSRdz/EvYyWu+
TAe+pbOg1xD60+JGIGUN42F0m6+mpGreF6W5lRyGQaN82jwaTFcakRNY62bU+pYy4+7BUIO/kSlY
sc4KvmjvEmW9zrc5OkevhFkMyUphfjR8FMsg3T/OXdZ++p76u5Be4kfP74pG36AS8hjLxCIquW9q
OYZNr/Vm5uYccfi6uMGCbXBw7z2NubepjkljPCln+K5Rou19K9kzXmDsg8L5SSk4cVyVdLj2Uz9x
jhbFsUqUGQb1LUlbyipaMTIxHmRwZejIaLUU8hNdRDSln7zaYBtMRPqe9/Gja1qgLAe3Oqq8tbbt
hHWLxvFrgZCSIBQXWyWssMZqcXLa52B1VQRyjVNtE0352XOK5WWw19O64P8wSBYDDkE3GWegrjlk
inxmmLIK/k5p/VZx43tE2Mc9VZjEOmPDZEaV4Efu7kabZGVHdhcF8ZLv4rbbpSUhwdpnS52Uvc/y
W46HT/wSLM5zMjJF7GDyYSQVuBFXfaqO2bKzrGpHwtR4P2ZTE5wWj2h22iz1FnTbmo7FoWoUHnZK
3aSe3fs5Tt7SgkOaYWVL5CRtFSnHe097JGhFXu3XKR4ir2Ggr+44ucgJaaVuq4MIUvuUk97RHDfv
vKHe9VKaB7NFwlpMDLC59Y5RijUs7fVXkS/7JiNC1IrbGO1IBXs003zf0ulIgrR4ilO0e4j6Pnqh
rAPtL5ZM3p2hrr3PgkbSUrjTO+wZNFVQg8NGV7/LlDaGd9NrkiNq5y7bzh9DbkmqLq61t2qMG70F
wYaRPagjXh1Wdcm9XhONj2O+z4nDOz8FTI5/duTOpYs9ttW71dTWeUK9vO9m4z0pTIMYMZX1Jrkr
vKw7YG676ZWdlo92cs/5TNvdc4vpELMMdRb1hsao9G+jEYe41H/o77WXNrGNyz9f9tIHVEK0poXK
XjoWJgOYJmutu05o3PV2tPLyF51L6v4MbbZ2vqtpXtEPFVM0eTUeriZ1iQp/s/2w1tVeVARUKkzl
78V4i8m4jN56mXG5VW6Gzs2PvaY9R4qPcgZL2lphYckmPe9ZZKudYdZYJy3j0tJepy+rB65xzVPq
UARfmEPdF/VsRrRllydn2el8iREjdiKMM/IjWdL/uEXGuCdGGleBmSJ6I05JYB1q9MsMM/IbVjzh
3txQz6BdHFnArbkANAmDv69W16oPDo8EKIx94ljyYBrc7kzp5js3KJhnTp943kiaLY9KFNGS8wi7
A53k1mj8cz1UJ7+wrePgdc1mQC+xq3pSrNwl47usI/nuUZXaSxX1Mv/mRmJGZp4eG454yGeTTye2
cDkaTnUok/p3mwf13nW7AFYRyX5iulsxOGloQRApraGLiqwZGFAd17DT80nEfRr6IpnpruV+VGWx
JO6uEZ+Je2HrBxC73AHkOy/vg6jpzcfkFqGS4lBJ1JqGxnz780EepjZvnES6vY8n9niimXPeYa2N
B/84czWJmAOZ3of4VRPlCVeTpCqTWvSlBlqVpOz596315HF7cnWMaFrdemyVi463jK9Ovz6vKLIa
0iZk5P46DYJv7TTZtlm8cMHAGGV5B53TNdBSrdzWuSxUE+FJctm3UZObF8vJ+20XFy1RKo6v9Yyl
SvQ01VITcBH5XS6nQk0oWB9bqIPboFlDEZft401TN8cAPYdUU+34X+yd2XKk2pZlv4hrbGDTvDrg
jeSSXH3zgqml77sNX5+DcyvLMi3Nqqze6yUsIs4JyeUO7LXmmnOswkQlEgaPVhHDqqtLucvX+Xcu
BA3lZCdhx1ipm5vmlGkL8Yy2fR5qdEZNzZxSFJn8yCZviT6fBxMHoXMpUrXpUQu204S8Tu8AJ0bv
0PJ6Bd5EG1f0c9DkPP+iqWiu9JUAQlZP+3Fu6guX81SrJdQW6dwoMOTHXBx1o1jvKvnsTHVxi7mY
vETJbrbsHdROvGdlF6uEcWWnVvaVASx69myWLio7uZ8sLfIpTUkBtv3bOmravuFY8+1leB9HuTy5
i8FHOfQLuWfeZ2MU6QkXIqpEGg173WsnFu6aL1k79bwt/XUjaQDbnVZ0VRh3a733gGD4C86XkDH6
Z8mJ202U8pHZ8q10K8Ru0+61wYCvEpvOvlTzX8xj70kPG1UR7tbHm9nF4e/IoTjJ1Rjvp/VR9mRz
9YFZTr4aGeVMe5u4GsuA+FTEzhSaeSiYVO7ihi1ag5ufsbE6D3PWlNcS0+euQmJ5sDKqolpnq+JE
Qei7VuO+pwqL5DqzH34uKdaYHLrYzK3sNTPz6Wcoy5uxM4o3q67qMLeUdSp6N9Sjxbu1aTVxBvXt
V16NJwMLxWXbKaWKwbnDrXnKCfI8WTG2NyuxXxLWnYd5M+Cs4qD2ad4BZw39jYso5Dft9VK4+tmc
CThVdiaDwkzMw4T7kC5mGjFjYtL454/RmNBz21rlz7HuvnQSZ9zIlOwmkaX7oqptI2U07jumXfiq
cRC6Lm2GG63qzhsYaRpOPnykBX6ZqH1NymJB7MQx2YLQf8A76x7MUuLCaMr07KmSBb30Vix+nV4d
mxQQpiYZ5i3beAlWPUanBR/jT1nMid9j62XkHBO3olrZCX2d79h8APw1RZIJUjEGOLkvll7XbyZr
43yjyYYno6g4O92EFaG4gC+yeJsXp3lfvGkzihacJNsfxygJ5mH5RBZXx0RPqkuJeniJnYq414zm
2VFHY3GxR7nrkTSv6objlwnPq2NmOm4qh7ferZ67pCDYnSb6uR3VkzVJ6PCzY+zNLjbDhKcBVbCz
L5hYHCwEk7u+8k7m0HAvL+KE56t9oE21sGLZ5S3C/Ss1oxEyOcr3clrFxwKXQ+jRi4N9ZWd6brQz
NCsJi87Uzxw8bzzu3cM/xmbEy+5GVBMwWv4yNFqDDeCNFl832y/TahNWSvWraagJra7meJVXEyyT
4aHBVdl6M07zOZsumhgVQgmEaSG1z8iek+dowrax5O566oo6vk+WHA/A3JXfqrmq3fOKk47VuO45
VtH8z2/U//ib//3/1Aw03oXj/s3xr6v6nKUHTRpAb8hvl1awppjlxWGZs+gwZkngnsxSHDhdVl3M
lLWOlbKtEzbA5Jb1kVCz2ehZqRvcyOudSHPEeLOdPpt6+sqzWj5gcsIuiBuoSQ1x73Y8ntldlHwm
S3Rcm7X/o1A+LQ2Tdm27dY0qVvc4hOaDaOFng4QPvcYwz0ZZgS9I8+Y+0bvtonHVS4t/koVhNq9B
2O5esEPxZOcuoq5upG8EOZCtJ8zkckiWoI1n5+igXE6jsu4Jx7YvdfNcyTR53paFGp7hotjl9o7K
cP1cbfstb9rxMZ7Z14YG2ob9hAicFfduP7YfBh0bQRnjY5iYH5n4RN5ZOGep3nlf1nriMRQl+3/+
OCb6qY60APzCcFsRknzycJHvbL1VJIUq88kqSjJmnrqUrabvCW7Fj7NApUsrupjRzF4LnYOPTfOK
xmW2H2FSBGPuARsvrep2nSqegfRoQZxkKuwT5F1z9JgSNuzjc3qP6VzBXnU33QM8wayPqNy67nAd
2euu7DVwELr2pq/NzdpzjOE7l/jIioJTCqOCruXXFQeXvzqZduIQPS+klkCHRF4wChExIrGIikJI
h0ZhHTjDiOSt6e8ct7dQ+0kwagYGVYZCYxdOjL0Ua2sPsZfviFk0sL7iqyWVK8kA1gBD9AwyYbLu
2qjJaEysu5ft4lyTbNwvVaJu1qFnwUXi3iia0129SgxTNPKsv6aVluWdQeLp4CzRfgQdvx/aHp/5
D4b1wRcTm/AavE9AFBQaJrY1fHxznbIIGSXAyfYFtfiNMVeXyG2vCRRyhHEbDZaET2xZQbnFCJIO
4xVcHxPFiDb8pu7XU+uKW1APBlUqjPSyLll+KGuCko3Lkw/XGjEJc6sHmHqV3nmIjSuvHF+xJjIi
HMUaWim7NycBV4jlpvKuUBkBAijuQ07F0mkJhjNU1cIi1SjaojvAKmOUQ/yoBsfF+HIj4pDTeVwf
jN79QQKfAncEe0fle2+s3g4H+6tpcKPwFyJUdr1r5oT5FgEeP3Pss0d4GIgmaoKQ2dWYoXUzrcp2
lFZ0KvovpsLH0bVsGHY9q0rjK5smalexsbPHEFOBKYGb2L71qaj8ol9eRE+yNto2R3tOne6tfeL2
Ya2S7n5O6IxQmDalhKqIs5W5RPoZe/iTKGv4Ongzxg2X1/XdHx3an5eN5W1THb3SKk8OhKu4BpzC
iNgIm+wIiLw5t0sTGjWNiLl63zrDdD64t6xYr7b5gj8tvGsilqjSyQdD5Oh6JlQ1D3AN+8X9JU6a
qbwJZFoOvjN+xbbBxr+ESZiWtGdsoaV3auKTE6NtOe43Kw09BmEDSwYm3kBa9NYgOpZk8lKY96Y3
eyFT1fE43Joxj3cV1+qYl91rUc5vScpRoWKWFyz468G+YuTNfSdBQpPe95xh1YkMUkVdRZk1aT7L
JPN9sRVs/G6bn9MLM2vHFbviomRSjipwkr3225DmhqqUFvgfK6bmqbOzbVb5zMv4AQP6Rtnkf934
xxwFigahkH7+tond7+yCK8eRjNcmUml8mKESo9/YrKktXbbqZrMVtDCdCGFj4xxV/jiZ+l5XqwFX
uk58K2LPcxR956XO6Yh1t3FYIN3yYCRcPflKxynQ9zp2UYId6EgkFL47J/ku53QOPC514j1sa0kx
zOLyZSzOs7nj8U+8xDr3wLKJgNOvmC0QcUST1e97ej0Ur7GmDEWoYaxYgwoSNFPS4VUXXvIgbAY3
OrdQzdo6skCaPySOzqrJxtrqnybEXJ/6ncpD2SEvDbbyMLmjl+Ruw8+eA7eqETDLxD3OEb5XTI1B
O10A+pEKTamGuibfs3QV42NhIFIjkugV38U2qC+mWNJaJdRiq+X62UxUo00HqE/g4/Cogd4hm0+0
pQUiV2K3GEqWTU54cQVW1nJ+SDaIdwtGwc/snqdjr36FHT1CRg2zQp9DIzffTRmJIxIDNsLxSa/S
N1s2XxkZgb0lPB9XzJ3tYJ4eTet2cpMmqChbKC93wkXUycnfISsNvheXbP32jEel1UcnM3+qCG/0
0kS+6SzZYcGXqEziKiZnCuWo+2FMt3HGJ9u1GtoCPnZp/bgdm9w9sclDkzj1a0M3lWR7GrPmGrfk
kjNRyAtqEaf58gqGN27ywy42Ar7rNfOuczl1uj900ffSOxerwqDW8AywFZnX26IvkJkaKHIqtFN9
HyE5isndI4bzQTBRAaH2Mav6TnhwANlejbvTLT66Wu99DUSXY007q0Is1OKy9elWV8Z8zsy0ybpO
0wypedFeU+ZRbOVTT25e+maZHIbZ1nfrCEO7bjXNr9kFHueO7xpw+Zq523cWILoirvZJA/5Ly8WH
zfoh/uKx4sbb09YQ7lkI+RtBaozqjmhZHNS1PGs1QkfdksuvMnk9KncJ9bKFhCXto3LZaG/zeXZZ
jr5G8szMrWPtMQQ02+Elthj/p0lNIA1/rm3OnBGGHgelTDKii+nPsE3Ux6mTxIAxHWYMN8o0cQMH
TgwKMQZ52ktekHTYDs+gnglmgXRc1xWXKU9vJD2/naKMuk09RvH6JrYzLzIeDEt7TaQgyj++rIiL
CL2oVdN8M0wG8ziYzD67ZcpdZa1PKsbQzJ12ZiTtBJMxcY2ZfWjlHqvS5Gj7+POs3c6rv1MWDviU
OqDAuGANvB9xGrmktjE+igEAmmnMV8ocrtit/rHmqtmiwXHAbmam0TM3aQ4bRq/1MDGYUbKLYVI4
5otc5x6muM+OWHXL/T+/OG19i9H1Kxfen5OLGNWvwjogH7JGhM0i8PhPPEAV9kfBpH/KiqMsS2LI
KglkTkaYhnWJBBPkdvXQo9XFygeWvnRswOjthOcgBP6QTP1epKZ9NPAnMQG68nTvizHSdVqOj2Or
fuquJzYURVAJjeQwrlUemnAJw8o6WOrNcO+msVoPCtYZjqOUZQc4r4IFSKNszeo49NGnnqQnoYgw
E2r5EiQjB2GnB9xFsZ+3RxUtwo9rRw+apdnraXtI9aUPy9h+X8WIjOrmz+hW2EV+jSI2uULrX88R
LxAUHdTC2iRNm76Y4jimfEFYCC/OpO4sOAe4OvPfwVk5V1x8FFnkBJw9XDczswa7IGwVWecicqeT
F0/XWlwdy7K8LO6+SHjQ8OZqxxmRILM2kWsyg9a1bue2O/aJezYq9YgRQPdjYQZ9Od9FnbpqNcaj
EPd+EKPwnsPwA3r0ObrrC4HAPujgRIC7AnvBii2yAGhpuzgV7mmxmMy7ICUHoyGXO9+DDdBPTRnf
e5HBKt8aU8OPpNbbNU71RX9/oc9BASvgC86EpWFwMGP1gjJh7NmJ7HnKy7to5Zg3Fmopb8C5NEWN
X5BQlmJGznOZdrjVXduXF7dEKDDJgjXeFpWY4pzlC/puiscHe2BKR3R2PE3DJ6ZgVNsaU3VapYfU
7NROJducpB5lmMGJi7Jx9dnBgf+B7cdmPQSgscA8quWSTt1VXeXAjmb3N2rmFzOK3npJrdbxxovi
2Rb9c20avHvebAZTgaNk9UVFjWJ59nfdsUrQXuyvvCCNCRjMzmveWjN/1tPia9IelwgTE4nCk70w
oxq4xTIqUnQ7ZAocsIE29DkElerPZBOl4sg/lPGwuSKaD417+LzI7AjqGvZIq72sCo1WjwcKvYyZ
eSOjh9K2B9Lv/d4undBI6hVwicopd4oHj9YTkxWoCkyYxM0JcVTqSRLUDbR5nm+Fg8xRYGM8DvB7
L53gidxUQ/lu1+0F1OT8J20XCoxdfq8zb0ARDfqjJbRqTx2QnLHNyWt7aob9CFjikTYeTiFRxS+H
Sc0//9wyrNustdT7Um6qhmcal6xatYOYcpus8FjdlhNaI3rt9JLo1i92kukPD7W3tn+ZC0I0bpPy
RbgiDkvDjG/pBrVTzxMBc2YeQe3QVp8mxHnv1uWm215wWXdh6UXTl+m24P6g4D2ScFT7WaTrNRHn
6mwkVBZzNbmP7oBTseeh+B1jd//nn0Nyu69M03szLE5syrjiMvOpHleKbvCxyclK4mfD3CLiROhV
Ot40nfvLLZyQMwV2CrFkJ9lORfbLvjb0/p6OIKEjrRbf7jkaJg3bRQskx2Y4O1vC3kfV9JUa7lMj
ijvSLcN9Mc0p+BouaIrpE8F1PKOWwaOexdkz2zNlA2KxiLsraWjlLouzvwHRjNNDZ2rDWutWEiyj
RoaTMfu9VbuBJNHMBo6wjs0rNsOtWOo0AhNSjExIbDJP2r4Xqfe2psYPl64aU+wk0U2CUhmQnuNp
c0QlTsJ67HFXRlGI+HUorIEstWN+S0mYbeL9IYFhHRrtZjHyz3zuSOu0xV++HYZjySCWBfIgWBmS
toPmUzFMe6NLHqgv6mNSDX/YzpgdGNMzXkmP0f/0qHXYGIeMs9WLqHUmnjbKog72XLpppq1E7LJL
Q1OdzfdipsApzZ4fv26v7EXcZSaOg4zEnIXpLjHxQQ3r9E4KYuFaoO1LTPN7qp1nlwFP4Tov6ah7
ocPlPpQ4FzCOFU/JTDKtGwnA6tWVlydz2Oco/JQAL7Y+YKspZR460zuF1eucmfJmcjcQT2Xcw1Dw
8fQEriCy22+VbqlIn0WV9QRHHLgySAtmoAdkSywXKsM4it57cAuskaneCXYRachNKV7RvtSCwd6P
q91dL5OLEb/obxvbvRaxUMEYt4dsU7KZyoUygoYP4Ye81nqf4Cc5e03ThWSpWt9x3xpXGXcptPnS
aG2ifQQck9U0Q0dzR3AgRXElYu+1UvOwXVo9WOo4MAb5AkCcMJrzt26ggdr1XhWP7LKjteyK6bFU
6XDK6+jKGF0jYBVRg33OOLmmxSbm9RyTfpu0+dyzrNMiP3/0NIqXoVT324EDoGr8Kh2uB0uyvoh3
IvRzTbNOzSBCp+rYfEoXWC1Eorh/yb/PFHOxVYeqo4/uT25hrGTSCgIJoghAmFRMito5SOArIxjt
kCUdVHaeuzUpFgzIgj1WVd9wFqAV83hwMPu5mHxXWiVlpF+1UUdYCQE6Mxm4FwVlvlgynelowsHY
3MWVxoE7FXXQkTQtap1WXOyxF7CHKH3znPF2c/fY3nwx7In+Tm0btbCKaj3jVDoUK+qwWubqcWY6
77PKB92DYqKJ2jv8Vdu2j2nGTylvVzE9o3Bi+6w26qTuni1r/LWZ0vptnv/kWDNLb2V93kL/bsI2
9VOJrxoj4p1rW4/9ImcUefPMJoZgkN/VPIJ+X3GbFiyZ9qxL1+cPtdwxZm4xqM5URqQzVjIki3G2
UmiwLBSW1XQzAHbiwyeLoqLcx/B6o8foGKNRfYjeujH64smsSZvRsmp+42W72O2lb0trJ7TRo+Jv
r2NE+rlJK59uOxcohSp6jWiJGTPPG1VmNMKidp4SXftN+ujXcxciWemx9QqNxjx9SjwiUnbpkrFk
lk+9pPM65nNk8ohJaxQk3YZwVmkxBs7o2aiNI37dU5bfusv0mmLx2bmRJY92emfDgeCNKCC/YWaZ
lfdKHnebAgkoJYDdgCCyrLnUFByv7saOjYNE0qZQ0RmvTnu9zn/gV3ygg72wYJ3WuYZ+bWAq6i7d
TINblONX71KglFkGwWijNanW3NluSUQ+2enmeZ6l89St2RDK8csTytpNBelFZ7HVMV2GR1vxzCu6
7g/v95fmILNOWJxsztRlVTxiPfEdAdk8Tuxk9ZshfqY5+DIMHNiLjuNvJBG712T2aTIu9L01MoKi
T7OdS343HPmMfH1IrlxwHAFIsJt8wclaWsSgLcAQLpPJAzLbw0r7MUWoIbWzxS09nAgzVw5SOVoQ
OjlDfdAN0mHj92w9YDhWpKnofmwSBxir28OonOYyD5hQy7clY3PFbGifUC8s7v4dyaUFe4Vpud/1
4FyEJNetbB8AzRbfru66WABaAYq9XWwItITNDAT5JrlUDAYyO/5qxvHayrunHo9FZ88fM5EiXw3F
n90YNJI0H4TaHpFbOWsXAA5srGGYud7IqrnDTltlTMTUoLdcXTwecjan7QDkwmEVn43FI6idrdVP
xIc19E8VP1crvCdqEMaLNkVSqZ8JkfPBTcBrKm/BYmRsIK+G/MGSzTr51DBx7GBmDIMIhGDpdT+J
wo7QtsRTCwqSxBiPkA+y3VKcV2U+tY368hQVbgPthCrrLPF67KsY4cQmozASUcHihKelaH40cmX0
2qB2Rg9TFP0dxOI702yenZXTo4uKQ4aXfNeafx2RyF2+LRHKyaMTT4vvGpDjzGNhyvfd42qkNpXn
eGYZDbUyiZghzh4jvNCHvnPevCI+9QOTNpbNXUyJV3l7Wz+hD5qB7SW81Y3BARHfxrMkkup1u4TA
/q6O7HuCERQFVX/TeY9QRx1+0BYsuABBkpdcUjmco9aUgXDXn7jm8zboOtvc+PQg5e1cvIn8Zyhl
Uf6XqQYnP4I5ePNLE7ubngyfa6xYVtyz98X+AVPwXBj8BP06T6HGJITYH1SfGaUsW28SrSNoX/ZI
R6txk5pU+g4V1pqaLy1rnK+S9neZ6KVmVb16lceIe5hp/obpron1bKdm+9YeSW03zai4NWm45kVy
N1COTXnMe9aT1yaJpHZyo5K0pSTTwdPCiBCi8KNdA57wW3fh7MxEGeaGPOtTdTcta7frjPwjiLnt
PDj9lbN24WoMhEO15CZRsM+mElVzykKNDr+yNmmTbyWjW4mwtmsmRBinH68jWT4t9k1UcqSsbKsI
cVhuJ4ruYB/q5GObW2FTt2YwwHjEBWNW/mSVd3Otfj29OcmmeC6c6XFm4qpL4xfRn6EkltnBPFQW
6P9maJ4xuuCpLh4lmqfnJv0PeR9wmc0HnPcWsxYPfGPSr5p2syLZtUbTrYJpKE9thzNgkLST+sZE
q8qJkjka/AYbRGNFS2CJmoysxfRZ2pdy1e7TKmeQIPLtypaBNynrIecHnNYHfVccTbNFx6yW8+jW
fWBE48Wp9HMsmxlgfHJK08075ughIKa3cS4DrcCuhR3pdlm6c2/jS57g1zU99l+Hcg0WDY/paMHI
qIZ5T8CDczM2ov2/X/JYfiZdVe/ZXT/vFAZYA5QMNyTL16yyfx0j5zhV1BoFzJIUiZLFhzDQVR/7
sfklG/RDMSXndFoQoXuGwty7Y2zdVCz68ccxfe4mrK1Pa6v9DlrPbUyAmFF4EpJw68KxSXGojC1Y
ghzByU70febwHFFtIkCk0A3k4AkrdkfFLOtqnNvNCl1IVDtqKMRQjXF9JOtw1ZEIEbbqXaS7R2dq
o8DDTuSjo7Uc8sktLgXzlADudXQLBmgzq6AWD/aYUeMKyXcustdh0INhFVfoHx+J7m2oHe6iznFR
2hsNugq7X+Vc3/dgpndzgv6cm9MP42IAObC1iKDGu0rGr0Zfn93mXd8mX64G5tE6QC78wRRX7nsn
E7tBUW/hS7gtgPUwg2GbLK+8zEnER81776lzLPo3pUR2NZXNOaqzY+qWTGoGLsSCHz5N0Pdk504B
hjkSKB3i6mzRbpKelW0dRiL9iCISpbE3MouT3Pqs68BPooMqmeDasMs8N/pHlpzvC9v95gigkXI1
NhEMkkFm+kKnk+6kl9ysuRsY1Sj3a9989QKqe4dSGp/oJeJryxmfrdS5sU2Il5BqCEA8Rty8CEYn
u9fvUoJc5ho/lJvTshfKZid4AciAiHeZyyBRI4q20D63r9EOFGutnh0mntIy96DM5B/QpoaDZnq/
uXc/F9pNjux/bU3DFA4e3Zp1SOb6STnrXUTkI1fIfJzySsS3RKb/2Nvc+tkK6oVcPJV892Loya3O
fMSxDR0Gm5sgeLEtgpXNl9RmHFDp+q41rCc1djmAk5n5dvHVszlmxwIUlFEiFQuDUH+YwNClembs
elXsy5HheanxLGTTWumnDq0UdEZDxj/b7empYV9rLKdYbeMe6xRHajfcLx7SkO3ZUxhjbdKm6VM6
VHvVAlVBuPW1F2sPKk1GbEkRqxaW+Fm2FPXC5cV0I7FFCTLjmsGSv33qpYTPFDvnuiUN1Wu6Dl5D
3bSG/ryQmfItjxc3TuqK/S6b57IgLNXhHvCusoJbeu2I7HXM0FLGLTzbuIVnz77KYtz0XfljlEkV
ppVxzrc9R5C0QWVaCUwC+0abFLmpgqNVuTJgPPdTmcUD/xvdZ+kGrdjCSUp7KuuZ7ajvcEl2xkGN
xbfdR6AOyieYcxhoqQBazIdFG6Him/AP65Rh0IpRTtNskoY1Rw8x8h9WrAX2yooBsJogfeQSKNfy
QczAlV0UnIYEMhyWCxHxVoIdT4IowRWpVlPze7wrvpxAbc58NSFZ4pFV6aM0l9Dpp6OFG4RRYZ4G
sjAC6gEWoDawighuh5qWUcgDgLXpLTSiC0BKfH1Ov2fGjxg6k3jvkIk3ijIC6WFw20/xre2O3qFf
5aM2Db8sSMC932GKN9cS9iEO2Hll/mjyTK961MrFrTY9Y8yvEls/gpvDD9CV9SEvb6TU/tJlQRMj
CyEGpsJRVMzXqDJoy3gwIwv1cChrQI2zXZ90SSHsARex1phlHmDWiEyw1RxxK84Rm2fd3W+VqW3J
76gx6eaXZS9JZ43rrF9hWonHNSwGED1Ad/aiZ+TPNiEOGKg0Y24GLLBhIs73rgdPPDALuipi94Lt
eUVDhxniVOtvHYmwM+0nD1Pl9eZxgAxt+UDXmlMNxMRQPxU3Q+gxDwyYR4S6Zb+BnHL92X1iLtOh
nhVBY3b0xHlfHxZ1Nm2Xmcwa/zUJx0Ok08xiK+TaFw6Ao/G9z29UZ9S33MRz2/6aqyiO63iTe1lz
oZYPjJ55Ad/PYdns1kMq6E2D96s5nBayuo1ZhoLUuli+mzJ3E6Ammkx7Mnred7vHU1aBu/sQoMZP
cb6+i43Y6JUh78W5R/hjo0jynCVQHdccsRhz0p5tcs1xrp2b2DVvRtu4YxVOClyEt2kEEeFvmRIM
TwR73O46ybxmlzkws90MlYEwWzY3z9shMGgIpUZdXlKPV+jM6I8toZGQxGgXMnbQBvFsbNgwrQo0
MQgmTTTT7gg1TLb5EeS0EUZe9JWs/YiFsfr3bvf/zxj4v6Dt6YX+T4yBx7FLKyj3/xVr/88/+U/K
gPkvCPSWixovLFNKi9US/8m1d/+lM2K3PN3wpAWaAIj+/6IM2P/SMbBAGQB7b1iW2AAE/b+59uJf
eJyF5XkAAwzDlEL8v1AGDEP896UUG0Ve4FnyDOm4tq3zVf87RT5lWCKr3nZ3bVx3/iS29QhytvBx
k0eQGvdDkS3YacQlZS1NvHCkGNF6W3V4zycbfWLjATnMhJD6mZDbZK7nzGEKiEfaxRDWU48G5pD7
VgfWvbPSizKt6lB4UejqBDo8gY+izzqaYmaEBo4aF5NClXv63u7KA4kNRoMmchPyyV3mQdM2M4IJ
mpKHyKkwdyEO0db/mWNf7928vzjYWcJy6bD/WPEp9kIABhqp1Kg4wjFDH/JtnLiPo6hRANInTefJ
aHvRE+kxUpPm4PgRpsR9r0rcuoTU3T6lBBAe29u9omGort48VR/HlpIGW9NLnLfRU4fDoRl/B89I
ThnBfqQ7czoslTaTs1x+Tdhtxtp+xOIOsIqzTxny+LpotZtVytvCHvwO3fzRzNb0wJrTT3MLgyS2
vYstGVOEIBotCSE1N813XRRb1JL0/hxJ/5Ag+nygoBe2vTcVEaIVmlVbPM4NHH4bAJbvACiLljGM
FP8iBgRw0NVzO0CEMDQTsM+i7+KRn0Yv3I17DhvRZflYrTItrG9HRUKqZpHzNKB0oc2ZVYZdn1z3
iodMcSaGegtrVs6vjHmynQMQ+yg0GyP4cEptVHZvyKsAL8KRiHpFHxPdJX3/beIe2a2wME/aWFLE
Sws5ffh0ixxeEXz4kDyqu8/1L03MvNsGsG9nYnM0qRVrqvWLtWV9mw6kS78e9cWEWsr2OVxP+cE1
OLUNifPDdkhklAzem5acIK4QXsRiLXvswzy8W7rSF7ks7bXHuglkVMcN7AL0OYg1igcGfk1r2bdj
xjgIH5ZwFSIysdWm8MYrIwLkrBK+WA+d+VjrA4JrczaVI48Q/nBJXKtIcCUPGyKMfFic9ftiMGOA
GKgPpQtJtM+uZ6Osr0fia5Bj7GvekwBu5VNmJc3JZdzB4hbKuDh/6LyPtNUshkgRuwzG5S0xUaNT
Kjcf6lsRphIUpi7Z0RXlDbymQbBlMGCmC14wMzmNk5TZg9FwpdUTtgCHWMfqkB5bY+/gbl5QmQ1l
uMI8DqXJxJAv+jnYZMpmh2Ibb1Yh17tOgOeq5D0YEShnsuAVkxwCxASe3NQ3bKNTRfu09u4TPqSw
698coJKhQ4c/tbYRWHl0j8HlvZCvhbwF3PMSYd/eW2OWg+Cr6BBn37FSNj7ppP50XihLAO5Ewdyk
SKFEgXNkSktbW/bpRNOPDqWF6LY5DxUAIcmMMmOW7XyYW2xdbDCE9GbPrF1lC0TnWM92bO8sT7P3
ZRZzA/YmuOp+whVbHtHkL5Wejnc4s/8Zd3Ze98F2jU+jKn+mWEwBWoOzX2qXxYOt9SadNpzb8t0Z
vDWoYzKXAO9T0t3LGKTQsMNpRmxeBMF9tv0tyZbNXpESO8wveLr1S4yZ/caFxOnXmvyG7zceEyd7
zmrEV29dwqx+KFvBHmJPqn0jja/EXQX9fH6IJ+7jeUIlKuzkpYG04KcGmofX2FuKZXOUxikQBD5i
lqRm7rG1TEpBZXfoFv31ZHWvY2KxL1NuoOfO850fG2VgU7ANf5hNdHw8XIc48h6JGjMiWC8KHBI4
XwpP+AvbpJllyXbYOhsabH4rnOw097BfNGu4eIa61FtG3tVtEiha9owjv3LTq6gw/9rcu2rs8bGo
H8RAoWrKzSKWeb/Ypa87tMT/oOw8liNH2iz7Km2zHvwGOPSiN6G1oszcwMhMJjTg0OLp5zi7pmfq
N2tVVkbLqspkMSIAuPt37z0XRO74FJWouyKjwI0z5lmZgsYihA9Wzg0Jn5H+kJ707OAljCfIZRmJ
oNuCi2WswQy0Wkb0B8ImiUwiCiBe77ME7WbY0yVJICOXA/DCNLvbSfnlxMHN8w04F+YTBxR4Zp3x
syIArksSz2Y60sZKEHeQ006glS1NHhZdOWw4gtFHMOFNDDOuNsdlNwztuxNEBStX+/LgbYUy2MDI
wxdHMBceV2YA5mIh/ap1zTnMnvNmMQZD5FKfpgJ6We6PiOcP+ZBqh2Va4CgMyKn2zdkdRcScK202
/UAUO2RcPU39UUHrOJOwz4ya4wTGzhlDngTZY1A4EaF59lE3rPvYgiJTTROWUSFjyJppjrZLUv8n
TYL1cfYB9RTwsVfz5L9odf3anTUFPJshnzkdsLeIKHjWqevXvEQNQ5Qwrd85zMBhj9VM26qn9eCZ
Fz+qtvkICR9SbbK0OZwt4wIPLqGyrS2jLxvh1Wzznm7GND/W41MaB+cy14mU7orWGjEDmQ+9mx54
BK652+11of0sNY3RQ/ql5ayCZLJmYT0SxkdOINVoZz71CiTn9A9eL+qSQsx1vsvGIHqeQ+0uOHb2
AdhLlomp0D9CDdeBKfCYxujD0OtahbFjpk5Wx9ia8O2KFA2JHcd+DqdzyhJz6of0WEIuVmi83HvD
MIKQMkY3OMdFk7/Gr3U320y0Lcr1FGKP6wVBOHwBCkQjactTiMnrTbHyQcieZ2E/parMpju70Ptg
otDPq4B+JcnxdMB+7IYNm/wkaBcN/L9BB0mUKSQgbZrGgoiBt7IUMNCFHGgl4ymO2kMw5+B9E3+t
aBANrEEwDcSmgA+mdpmQcb/TcBbsQonlzoJUWCpkIbWRtyh0/5gxnoHJ7h82dEMXymEH7XAQ5KZt
74X9m7/UBsJaTvlBScOu5WZqufQMj+Bu0K8onPgc0sBZaolrcwYxjJXXMpfMFHgxipjponewbu58
4go8qcyLENEjGvyJZp7yDEBkQ/IPsDIHJWi+KCwp8FbRfuoBeBdhTZRtQKIZbDJgQIKwmoBSF7kJ
MtKvbkHhvpZWjTajgsv4Brn09rgTQYiURYwFflyDUwIoq3XyUCMpWajdXuTG26zAemLzPsLI05uh
2Ul26ny+Exp9UynADOynsKmOkF0pYx8mxifAMX0omWaHki2CZu1GAPdcK99ie0R5GTxYMiP7RUTM
aKul/qORiLAEDeBwhhURMaLi7D/dddz6dyyW3OwhpP0EmqcQ7Vuj8J4ZnM9I8T5bwJ+jQoA2sED7
hvO0j76G0PXbHEb93OvGjUzOq43VYqV5IEUTBRfNoYzOUUU2ldGAVABScqAhaiUT4bIXC2R6VW2J
YQiR9oW4Bf4TUKYGTNMw6/94JpBTqXCn4zf4FAKqBglVI8vFJIStnUkkuoOWCi2WtCv81BqOagtP
NVdg1VwhViHqw8OkM8Xy8KwacFgneKyDJhoOB4w1BgVrtXIMdsBbWwtPFjRX1wXrSsLEOKRoTiRc
FfaVoGm9SSDBIj7gVcMGWypIrAYtVips7KQAsjEb9wKirBODU2kVZDZRuFn4L1u2YQnPse6kQaTt
Z9C0mqA4V8FqBdTaXtFrFca2V0DbEbItqCgTzm2igLfNbD1VRfjiEffoQG7uW5a0Fbc5DF5D8C3t
F6967UvDvWfxh6ERgWwVYJd+ZR21BOhuBH13UhjeSAF5Jws0b+JA7P6G9ULt9WrwvR4cX18Bfckf
/8HiyfNKB806WCzicTYcenAD6+7h6mN3/GwgBOsKFdzADIagwPI8cuuN0mE3OONfdWEMd7CGUwUd
7qEPUwFlrApyDNh93lMFKK4VqjgKT1YIujhIgRi7CmdcKrAxhpUfOtcroiLQ40zhj1OIBctiDF6T
CB9cpiDJaHb6qlbg5FghlFHysZIwIsRBzR4pjbpPw+QxP6ER0TTp0mthGZvR4IaifjhfD+aZtbYA
tdi8aArizNKoEGu4wysescSuCNlweAvQXBnjP1IVQw/K6Iz2cLIUJrovPOwkEtqG/aKzj8KvzYVd
JzvIKS8GpOlZem8BiBuvZ75F+2+8GVxJ9lYE9hnI/B6rFkZBBa+W3xhreNa5AlvPCnGtxchcTYA4
g895WGe+ywINEtvw9UNc5scolujiWvfl+0xwmBBQINXk+QEDDH88X5RG+YO84AhWtwAPBYabhgRW
cpK+mKWQHIED7AGS7w0JS1eyVidN/YsCtR8mzJxNMLvdBmdRx9wnxJLr8U61iAFG0aR7vH+JptqV
Zexu7cmjgClTYWszY9abJSfHDe9NYz21eJ+2U8z5AGhPsDZx6lQy2gbULuyi2gHvVaqVxhd8QV/Y
DHlLD3bA/FT2SMauGRPF0EHpVt1bRWXMQojnyADEXdbOT6/yR3qZnZ8CEqvhaTnHqtamgGK8Tcgc
y3jEH+iLFrk/rree3T+ZWg8IGx78yg37as9OOXLit8BJP4YUMxk2QgI2NqqF2YIr1Th1W9pG6/E+
hxSQ+o7HpJ+aCL/GUl/q4n3Sy3XMcByKlXnmiE4gg73u7ETWk1WhMqmjOiPgEocaAJsxKazD9xdH
UAZOxp04Bz3O7anwebHtKNq1ozk/w+Dd0lrrKQDTsqxzHh0TDcumNscLlVSnCyj6YUCt5mirJRCO
IqgeJ1/ENxsjIvkttd+c02RpRQ38gwDxu3Ob/VCUe1OK7CzyJsdkNSTk0LXyqbQIzqM9Uo7WE9vE
HXwH4xeQsBuJE6SfJA49ZSwjK1kPyVUUiEl4ekJyMwaLIvwebK8t9emTdyY/VN6aAISEAymJtqlF
BD5y3cw80JJgDo46YB0cv+6tKy371I8dX7TIOXkW2cKF4ahDhpMT3tLPcO6UzphVEfMDg1/ynmDw
8xcWQcx9nTc8OrgyT9+/+v6S2lWxaYvkK5QjQ2/1pZpCsmRNhLiUCv0i4owyX6cMkIVzkzK2OfYP
31/agST796+MOrrUre+T2DWKR+/CjGoKnbePHM6ol9mxDDVjnbuZuaiL3FyLfGTCi1Vg0TLFX6Gn
Xyd2KzetTy8kn9wlY3+gsaytzdwIqoX0lh2AXy51/d0i5/fIrInCpiLVtwP7NsDSCTtdvZFrkOjY
wDFtXi0tDI9eaR2DMd47XmE/nHG0jgW67rKJiu4dDEOopbtpwFMA8EDevr9kLt09jplPW1LY1aZM
K9wkWXjzpjnYjtYwQbSKOeSVPOoZtXnJxSTHerGp5zmNYOiIVUWwk52+PIWoAyfpU7FpugPNDZ1x
5IQTrqiHQ4Ky2vCYaQam7wI5Yzkkc+JA6mUsP8RSsp3kGA5HkVxUFCOHJkNIjCFyF4nwjiN2rFc2
+W+51xonBGRAZhZTjQrgwzHMQx1APtvFqvSrQy2MhgwLy0GFfgKGCjf27BcP7t5+0zSVuHIN/xi5
ym+OsUkdfqyyCatj7uw6QkEPnz3mspvJj4zYcpYD6wPZYgElu4605xBozRqQcpa3oMy84eplDMsD
lyAW2dxL0f+uGztmi13H71ELZiqJ0d+oxbS5Vam+jSPKrWqg70/YqdnZF8LfVgHSb9uZ7SouDHKq
+PFXI+nHO4au/AJLGsQDZd+6PQNf7v11ZwQe5hILTAuZQytOiCNf8NHER63uwVGkE57VIeke9Jus
U85DWM8GuUqIrt8D69aIusRIWkFJ77P8and9ttbocALQUJfcb+ZZlu24o4+jA7QPPlPAJ1jNNrnX
cDYjNs8BzU7J3klEfvjOMdK4VS6rhKb5eTCniyHdB9tWfR8n7UStM1/GAHYALuXipsjnTh1Nb3UK
BcNI/O7IsAHlwxywTyTGuQk1wDdIXVHhqqqoT9ec2k0MjuB15NGNtMYTj0Nneq6LJyOtO6zDWban
wwLwVlN151bmW50BTuQ+857+GbPB3bAlUdPSsdq0I7ejk0Cc9LhEMkNfaF7yMaqdrqdwABptdOCK
QAR8GAArDrpWHXvMLGypxeusmAK9ogu0g0A1bltK4BxsCTOMbuol2VcxeZyeWeB/+E2ncRpRi0Pm
1+9AadecpAMkpz662xzkYbz2L/QxfsqpgrMXhOtZ+trafG07HELjNylBMRNyNm8k469Nu8sq0nh1
17tnN+ckmzXkW4OCFHO30d3MIefmUXnfMLZzFKeh4k2f237emgb5KicJfqu3ESwXVt7R7dCU7RtJ
4jashxNH732tiBDBqNgQihIRgIuIFTeiGqTcm6TE+4yCsFHRJTIwE5XiTYQC8oSRQvWwPAzatjtS
fK4IFT6oClTB6u4RV5eKYuFld8TeQT1jvFWoSBeBYl4Uin5BOr8G36qCwXMEKhFrDqBUl8OI20PO
QEnEa0tio+LM5lCV4rBRWvuTs8rNDA1LMTj05Hc1I1zrwDkcBelQtI4CbIem+B0OgDPi83yLkIA6
sN0BhtK0ln03HXqREAh0oHOO44s7af0bJRUl5VLS2w/48/aDXPuKJDIrpkio6CIumBFd8UbCkl5B
WzKg1CTpvpBC0Z30jBss0TfHCN6Ue03qV5fHz8ml5xLBzOdS63HlJFEJucPrSQfxFumkMvdsjll2
YETRBsEGhAtw6St0is8aNIWiRLooP2bFV3EUaSVVzJWKvKAJhCXsobFAjvyilEyLfGoUzMyARRYF
5NpdkiK0hG1YnfByK8KLBPVSGzBfXEV/mRUHBpvt2tbHeyP4c612nyY2PoUON2lEAbcCzO7pbBnb
ptu6ppe9uz0WMHgUtfDwiigWjaOoNPMEYCas6JMp1TNqELtUk9rBER7mLdd/cxXfJgF0w03c0F6R
wb5JGT1wOc9MMh5YIsU6tmpn2+KGXliiePDcbpcVgsKSSRYgHie/hkwiGHIWIwcl9vPAi9ei0wiE
d5zrGkXpKcH1OGyGTAd7EJjAeWuA9EkU22dSlJ+ElG0ffDmsg7hJs2ItFBGoUGygooIS1ItNNfCQ
JrOe/QiQPmK7uyS1sh2afbKxEbojRR0aFX8Id6LA9cIPF4QGnZlT/TlC2vcTu/0oTEbaeUp4jyAp
1qWR6vO8cY5MJatDqfJeXgadkQAmQJ3kMQjaH4psBnRjDVtWHXFMtPStmKqS/2Epn+aorg+9Yi35
irqkK/5SrkhMISRgJBWoqmE+dNvZbCDvTCadS6A/s1cQGSThQDu5ivGUAntqvfQDE5AHO5RcQmw2
w1tjGSvp2Wwx4S2supypWaKJ3RSl8XuQRVegc8mjMlX2k8wWEIF2IRWBqlQsqgQoVQqcqomhVKWK
V2Vx394MwHJoiGCyig2iUA+MFTSTol21+JFJuRD5VyQsRzGxJkXHahUnSz3pM8BZliJo6YqlFSqq
1gBeiwZf5zoq4hblwxf4hOmuRssCdbccXeg0ZAX9A++obrxRubiZFcVLKJ5XBNjLUoQv2IuYHoF+
TYr+FX1zwBQRrAANBs2WcACwMEpMk02l+GEdUjxWS5hiyC7fH3auaGOoB+QW5i6+9wpFBpIsUGyy
RlHKaE3eVj27Uh0paFIks4bUoaPYZn2CQXGdK+KZ3YbF2qqeim8WmqKitahaC+6BVQAwLZ7wtcAx
xjyhaGq24qrFANZYJqM3RzHXUuBrk6Kw1SY8Nh0wm83sdkmX6MqqOhqtuJVWNU+PlTFCJXAqGnHz
yt1GIQnriP4z8adVDDgXGNygwWXMwMNpWNEsxYtzuluv+HE2ILlEb/CUK5SvzXG+HanWdr2tqMl0
+a6p770EgmimKD8ZJ3VQdVH107pg+nU+SzB2JTg7Kjl0jofGmWOqC61PZ9H/6Nvwt57jkdWXVkPl
ZVjYx5nYvKWIeZwEDDZA+W4ApjcD1asVXY+rveaRLX+xINwYy5h0ysBRGQgqBMcYQF8AqC+Nop82
aCZVS4dHnl60+GMyKiimRowWq2h/mYxgK8OCt/uDrDGPKC5goAiBIRHvlvQ4cQKca1HucraZt6GU
H7Gfky+DMyglwMEOcmMBgrBQLEKupWvqaa8G79DKsv1PKGb9qk+GV8sbyQQppmHDWwFO6SUl+u2A
KZDVQB8UvB9d8RD72P5t/0FWAQQHW8xX4MQA7EBUvickHrDvNeh89B8JNraugi7O0BeTZnoASm5j
f1VDI1vXCtNotWQUWpxv9ZfD8k7sAGCHAjv2hsNgEBM0ZLlMI0+qEJAop3UoXmYNZlF9E51SAi2d
pMeg8JF8mnCqFFESsqQBYTLgLAmq7kCPTMdsOV2VGj29rBYUps3aCqfa5wSv0oRbmcGvxHXG8d0Q
707gAcDtezDq7IcXjmTchRF6iQK2TxQSk34eZzHbFLH3lLVTRGbtk4YoKRBKhe9cZQqumSrMZqGA
mwlXRlhl0zJTMM4pfiby82Km+ZcOq5Pj5N4Mm3aFDfV5gObpKaxnBN+zg/PJPPs+iFuqW3967DSL
SQFByTmtBs395Al3ThQy1IId6vWvLk4y8ocAE1KtAaSRk6vA5b+aCqp0+WxBlrqvnOOpSAFOmtpn
HVYpBXB74JJn4X86sC6IFfwMIZuOEE71oZv3nj+GuPvKrxIKaqNwqF0PWIoZ1IkWKOxOotrPMf8n
vGoagYwD4hEdsnjThl47my/Uw+8zpCjyXGyhJThW2sc3sQK06grV6sNsHUgbShiuAxyQIY1fwnr8
8uzxnCvYqwn11Yaxdd65kFS/gbBd/VK5/sGmX9Vxrzau5oheILYqpGqxJHhsLS4wA3wCergpgM5O
DdPpUA9/e21zTXHpMvnEv96GHBhq6J0KXtvB9F9okDKZhLD4GS2bHGQcZqwsl9XeZCl1Z/qkkJtG
2LhciywVkmkrWM+5n84Ciq6YoVlWR7Yi/QEPBW12nNO5xBIrBAaiQLw2RN62tx84IGFbKlhvDbXX
M8D3TmzmFlIhfX3YvoNj7zxpu2vNAfvbwv/NCG6BK2e117RMbsEzAKccdrEKFhXwg+OQC7L+ChRW
GDrHr8IzyWd05r8tyIRqV4ViESsocQ+dmP/8wzCY+iXmxYJe7DsTjFdwxiB+Tg58Y28Qd+ID73I4
tNCPfSjIjNjsBcopeHgIyQSAp/0sml0LOjlnixdX3b1xqn1IvxpJvfq5hbbsEcdFzN8PKYxo8l18
4jSEEg9KHf2pgdfcKnCzCcF5wHY3aOVdlO4p4cKnfmHTQXyeIT+bNdZ1micMcru+QkPXvX5Domef
QC4+Dp9lwiQ9ke8CpnTsApeOoUwLhZvWFXha6KsS413iXWtZE2TaWAJIdep2OVWM7T7y1EHX79fE
Pw9WpW99tLxaoa6r/kI7mVL/G7GqjgWcMgCAwLFtXgms7FZBs3OFzw7gaNsKqG30lY+46+3bnBPs
OHkWrRkmuF0TFLeEyV0rOHegMN1ojbdRgbs9hfCG/0FM+BvrDd97hvOtu4WqWgL97SgIeGH1EXOg
l1HRwU0w4RJc3DD2zNZ6eYRilMATzxRYfIQwjhPpFbGEB5Bk48LPyRYGHnmQ5b9M+OQpnHIDXrll
jsb77NyCCJC5hGje23z7FMa56ICdOwp7bigAeqpQ6AlMdJWnW/lQ0h0lkDlglhU+vYWjrsNTpwxQ
bF0I6wLSOt2mrAMKvj51v/WG54MpW+yjzo9JYdpneO0QwA4EG9YtHHeBoWX6BrsrxPvwFsJ7LxT4
nbn5SEELkXOwA7dC4eEHOPFkqdScxSgQVdmee9wKY+i9UxhasSccFym8+VCB510u3EKh6FHKLJKB
7NF8Baq3wvkzd+AfZZQpWX676W0P/7Qzb+BXrAK6IRYMqzED5bpc2P30oYta3/nSeo9nY6N3lnbg
CXAclBMSg+K8Mgb3d2G1+hrcICMTw7lZ4zWKILPBvzoVth5sXT0zCSb2Kkxi/2rjVzaX7QpsPPv4
rBaHvCLOKS3JQnS0jNCjRjh5tLr/rGV4d3tF/4is8IqTCTTDiFZRwtCAyzS8uKWazPKT9rxAFo84
2fkRWTGIOMmpNswPXSceIOHNLaQRXWvR/cz8ab5i9WB3PNLT0VjWDs+cfNBOfElBDKwLYTwLzZHr
b2vf/8gD+d8rUXouc/7+T3uW/sNvpH6cX6Wc6jiMWmqe/vrxVh/tx9/+AQZj3E737queHl9Nl7X/
t21I/c7/7n/8l6/v7/JfmiBxBf7HRUu3r7r7uwGS3/6XAdLx/sGQR7gMoP6tZcn+dwOkZ/zDNDzL
1n3hurA/VQHSXwZITccBKXxP5y/DAOFskJ34dw+kZnj/wDfp4pukp8kxOTr+T0yQyoMp/1/REhZM
jy0vdkrbtg3LFkL/uwWSCFug9Z1ZEZbTjVVkq7BfKN+01oH7W1RvzUxaoNbiDNgcITsOaORWCSPX
UjMXFY9hJ7Hg8HWnQnoD25dfWggVvKi7h66ZB3dub537S9T556iHmzTsngrRsTeKN3GXrAMZbzl0
v8/wqiBe0RZjdI6PMaYtv0ka9FoTEfJf+8p1FonrHFvxmk8hnLQu4DynbQz/3W6YMxY+rq3V//c5
/lUs9i9Fl9/KGKLnv/4v8c9vDURd3eST8LGu6oZrmn9/awrfCKnIJF3tjxSg+ONGQ0+O7R6vN6Eq
L6QbIJLWkUWHMj6iF5iCyrj9CgsXJyFQcgY87PeN4dynHZu+wT4ZWfertnT3wCE9bKRJMY7HVksa
bMMS5H5RU+RQaP/FCzHo5frbZ+wwJvM8m9YOjxdjOf/0GdvCj8vIlfo6ZBi8MqRzK6TI0e6mO7wK
the5YBCfJuGhedYnN9+mKuupe8buP39HfYiA//SjEDQ1LMcQtnC43r7dwvLXxyMuQj4B438zDig5
OOcMkf38kD8cHetkOJhrhpbPPBHcXWRZFGSUmANkQAvNnPSgRxhMgWWDOmp7M3hjbZMHoXmio8Dr
FroZYTqLEpJaNYOgrLW3nvFMb4T5QNgbekq1+kqsW4vEyAjov6iJaEb5rqnYfkWFX78ScGkrvz4V
k37FiuZvuprAJvnYdOk3Pide2e0DPmU7xziDQY+kXYkHB6bRnfTmQBLxgzkabZf5K0ORA/m+4P0M
Ay3+cJl66YGtLQw8AsxGZ9orSaJkXWm8EDX/VRFvYFDeMFhqcC8aaYYwF3Q7VAr/FLrcFHVPDVC7
nyugNAFXKbkbq94zZxDoDGW6yT2Bgx5Scaej2PoasaQ+4ETjEPlCb5m3YGyJi7XMoysrOzc22qg+
PBfXKNCyY551H6N045PjkXgsw8JaVvOP2kaeNsnahHmCP9OHgiej8b2Ku+U2xBV5b/Bldg48La8G
4DRywsJv5yudt1pqBqrwoKfPNugouiDMeVv4TXnk4nz3cTj7tCdSP9Z91LkyvepM0ifT/u201SM0
B29bSD6JibbRk9ZmECoGG5SPHM/Sd8DI2ThuC11x+UcsC266Ly3O3l1GCmfKyLhUk3f0pnAPO8n4
qAdyQyatSSfXgr3vdTSlQr08mtUMsrcK5i34ynFTyPTYdttOT8JnPaMuuySeNTSYUalReAXtwsmi
8ItlaDvBJqzb39qgwVrvnnjAEcB0HXuZEP8juKe8DlBxk1ASA1I3/AQxwyuXmbSukcWwJrJ5YLp6
BeieuN5tDvt+r1sX2TUYYnV961LyctXm5gnjwLOXB5eqapq32GsemudxQqRkZduVhcGcF9HUEsYZ
76+/H361E+GHguC1mGpqZwYE86Z3Hk0OtrGUebsxfWSLknaAyQuAX5vHYOa9QINI82IDZ8ha6Lnx
h7vnZ5TwgvtTUFM3DgyY2STRczeA4zcOkCOTzZgAxym/PaQFMoq6YWpKhDaGw9GsCCgkzrNb2MHG
0VFQFiPslasziRVWZ9qN66JaoSu9QxoLd7SKb+FXeWtzDuQhKjn328I6x33CQDY2PzwnnC7yNxkc
ymc6LDGkl3/3kR0uZj9dV751HQvxLv32GA1htGgQedYYW9k6Fvhxi8Z894zsubFREQaRyMUk/U+4
wMexMQ+lHUVc1wa4DYbqy0RXmkuXPGPxfjeTJt/oWXQnlQ7ayOIF5bqFPBp7X37gP88YcQjizcWt
qegi6ZlF2vX0nCqKKJvWZa119l3oXG+TkWybBF4EINSr0UIBmtJ8XWGIoJWUbiXf/ZMM72mFtyNP
MlXVZPN0KxhYTWCurMZ9MdWgvHW5DSq+K8aPnGi27RmMtI5tYDfLJNbEBvxB/YKAwa06Nfk+F8+t
nt+t2TzrVQA4QeJ9EgCuknF6Z7QJJMnCFA9YcCUYiIk00bBt5R9N466z1IcxMHdMOb1fGRLpSxcV
6aFNg7fK9K5ulmwYa30E6Yjj18fmFtRfmbAJHmn2p87Eid5d7oK0ewp6YRy8SeVes2zaGpxt8TnN
S7ZDchuZ4XxPuL65FPN35nz5wUQGY/5snGIJJ3Lw6LEH3YjwNtEj1nc7g+nMqdCHN5c6opV0tGCb
WL87MeivtLWWt4KZiRPhdGFgU28THTp+MJnuoUt6fZlYWKNECCRGA3LdjvQeoa6tovbYD4V2yHTy
HDJtj3Piqqs/QQCWpfHh+dq+1pA/MjIUwUieS5cs60nzlCde+q4lkvH+fcp7/5fl4lbotIkT/Ixb
fUiarRd6wZpAo8fmYOVN5TWMPJSpCnVa+Ndi/GVL/dNLsXqXuo+Ryll7mn8JafOY7btf2dcIhWMz
aP68RUB8JRTOS2qmn2XfBkTEuRGQfJeNhjtUNDRJcjTdGk7pXkinHJzSec0A1W7kqBmYm0S4Bf31
ZNYkA3U8qpVoxjcO2+M6AdC49S9elocAefIPrdIlDytQT1xbtLZh5AAY4/2iB1a9rsikQUf8mKz0
0nvFQAewld1So+UUSpGixL9WQR+khU3A2GTzyfecJm6BadU4En070tMHaNQZE5Z8GJaWPkz1pcsu
kdkG68gJihUZm7/+9dCS0eAonu2//yDJ1nrllvyAGg9Ccsvy9v17me6GJ68ZXyeGCZXlvrZjk138
ySecjeMnSfXhnY12vdcLWt5LCufWAEzMXWHYlG8WaQX0zS4X4eQd6iAeVz5nfUZeeNZSxNUhfnGh
jy6Hphn21ei+Bo5xrUJmrRMOsa1M5vdRj1+COnA2Y+Sk60kr5lVLbETwPEjH5Eel5KgABoAY6p/C
TZ9L6k1WZpqliwKwpQM0jIKPklhN/RBdOe1a67cM6jfwVxBAzIL9BfOChqxGTQ2eLOrDPFAS4QMq
5XoTrJQprXUeThHYV8hCdrFOvOqmHB7o/657yMoWAbO/Rh3wjs5OvpgL+ytY4lAdvjoXOqCfIGYW
jv7JWkq6xfvTuxRnm/0rV1NCi1VD80DlAirKdMJEjfmHyMCyrxk+2xaxH1NPMionOqiF7o7uNp5m
NSfnsP7Zd2XMOWD89HtgcJFb/+GQT6Yzb353XbU1Gsjp07TFd1Du/Br5h1BkdxeDd0/TsF5Ntaaf
LE2/1kWMt9KPAS7B08LF2HDdZfKUEsV99F7GJNKgbqdu/tgUqm3cTxQgxoYx3jRZak95NRq8rl99
77IAZpp1BsHzGTuRs/Sn7Gt2GoBdo2KU6GGwNBJCUo2dIpwnlBq5eo0q7kDBbPIKTOIFOMJjiOB2
Rr1i5GbE5kX2GxJpcRGDRJJsk/OIZpMNVF44Wfkbh6q8mJx84d7xR9w4Z2vgMX4LdWYuJnvcNJ63
MnOvTi39bTYaT1FrCAZ77b0VY3vsajmrC3Rea/TKaWniHSAGTuRQl7O84g2tt5lOcSwWFlVawkwZ
rAIF7IwcWiOm9DT23TN2imZbOyS+k24TZ/atR8fGqo45iW9fL1rwEYsZiz9DMPLdXqd/RCUTWCem
+gv0ICCC+jDM9hpJt3iIVv+iRmLDAxc2pSOLSxkOh7puMKY54PU0WbzNKnaLNnPWRmsjLT94auZw
xRZna1skZgIpGNUwRARIW1pLmoecJSw3xGwnR+FPmdHbrrwnysYpSYTi1LUD9OuK7i0rPiUVoBrL
KdeYlJ09sN4T73P2AEC5pBQmQ2vJDx1h72s6dpRNpNQeNl5pb7CKvSsqNQRcIQ7zmJ7qljCJNkWn
edBiNTQEC67An0H6mGJnG+HrJWJe3dyKnhADuNjAtnBNLoAkfGL8Mnw4321JNMf1rp7bxg8Y7vWF
hAO5AW1DLwkuOTMFP6QVX5E7tZcxjfIVjlsOOL33acTtkR/9VRZDuBYo8uBMiwcdtgvDGgCKt8NL
OeKxdkzXWFbGBFgGY9Ey6/ZeUYrbXASvjBtgBLnATPRUO0oDb3SZa9qKyTqobSJwSHMFCTj27GxT
W31XhcR1PauaWR7IEFne0adbY9EDtNxCz1t2L1pI768uRXN32diPJk7vKO4IdlOETtHNT2+ierYr
HQT5Ymu6FDJEjdyWrsUOR2b9ohldsSAB8y4jSigCZyKIkN2HHnhdDCImbXlXI3jLCVsCNugc9jCN
cE5d2Q7yeFBkS6ujvHNuaXoX5k1r2p9ZuJYj3YTCnUhPmTz5kovnCjbu1IuambWJc74PINEVy8mK
ZxidKO5Vb8a905M/ouP+q+m1n02SH8WcXZo+GnGNsVkTpVetkyH4E5h3LsphActIHuhnDDbVqLOf
pcWybeI9oiWB8zh8HdVYgn3MudHtD5wp11SyoOD/IFFffhnNUxY8j3bKCiriteElRMwwk1Q5aDDX
+PA5cfOgJmVkzJAOtCFXu4dtZ0qoVNS6SAGlUBEYch56M15MZgSv5OfDq8ftha/Ss8UbI6Y1Bkw+
M8ET34q1paDOfZiMI01RbMMQxDpNQLqE/oxJ54Ii9APwLoRsHvSbqkryhebeo8F+8hvno2jCq1G5
T2aangnBPdt2cQ1sn5E6C2FU7btMPGyt6ZbC+JGlISKJ71xqL32bPIrcRvOptYNu0elSJVbZ6CQI
DkXI4RResKsVz8y0kpXm51vA/M+aoUFaMnh1pPjOHNppFpTE+sgyWNlz0IR3kiobYPPA2WJO+hDv
p8y5hHTXjmX8EdjVU6zV1Is11TWs+Q2j095zXsbKZFeKxQudON23WXWMKEtu7OwXRkwWvH4NoQyf
OlWa4L2Q1C0wiVgwRmmij6Mlj/KRzzcCQ8zIDRa67qbRAbRPoDHlcXvS6VBA73A4l7aqkxjTc2fs
5m3C89hMSAO2bvfRWTb522kji9IjDMFr0OBRLkb7/xB1XstxI1kQ/SJEAAVTwGt7x6ZpdpPsFwQt
vCl44Ov3QLsR+zIx0mhEiQ2UyZt5st3pJc6xwaA6Vp6UwjwQ59pDz309CNGSmXwXRIwwRkb5WgEp
tTmdrezAorbKKO6+U5KirDko9s7OaBhTGK4eLYXbUTQ1fSRJ8RiDlUj6fp3QuLacFMbvNH62eeh0
z0GO+E7mtJHvSU6t1gSRmdCQg2dzEUOSXAqCJgQXqB6KKhZA0+EeQ63dSN14WOQ0gvAiphpwClUC
2Ym+s9Y/9cPsj4nK8/zJ6q7lb8rW2aSJ4lqvbR0sEn3LOLgHp+mUMVVPzGc6UAmFaRxCU+TwV8ua
oeG4SjBhrYVdOwuuLYsqCbZVO3z3k3r3ObnJRjG+RrnAy2kp4kb7XOWffdErQDV+BDJ4KXps00p4
P1rX77U+Z8bQVtMKz6EAFjJuQ/RQvh9zyQMRnKRw3sMQv3smxbVu1M7Tiz+9U28d5dGrIJM3nAJ/
Uzy8FaJbUolID3Wnfbtx+BwOxqlN9a9aBni8MJEAFUMjUEW3zSb3DR/bszICmHZSv+el/FRl7nH8
TWIcpv3Gzp0O6vv4IkijUdA4bIMxOUtjuHdO+utjnsDoJK4DJCbf1Z8aCf5/sr5pGqH/fWoIDw0Q
98zcAZNWXBz103O5WELbYDJXRBgtnWSjJ+NDoKaLlcF5COwP3zcodfd2SW7mL7iQlj6eqagpPuJG
YwPW2nGVB+khCMUClFewqbIMkGdDGivdx6P9McoajlS39E0Rr+CEQhIsHGBZM9NTJ8pcwXi3BFjF
ImH6WWjJCJ4c/QsX3ugaf1R95Q9qhv9ANroooOFXXxoLFTr2BcuxczXqNwfuHb4SrdnaQKGuFl+b
XXN8yRK3uuqWPCSyMp6mEEcYfMrwQM3ER1bR/xND9bzy4ZFVmWD7/PuhwWh21dputPv3w1oCJor0
Yh8NTNxHMsgMpW0YwjUo8lBKNgyz/yzIKAsQX40Q7Zr+b8pUK9t74cZ2MguP96yNrN1kyOzDYKFz
6V1/80ujPMYjzp3CArk7DPj2JODJcRQlwgaGYd/x5LWNojnkiabgRe+0mNZnkKigLtPiI6FwdKtG
LSPhaOYfZQI/Kwudl6GQ2xiX+7HPxznkzleV5UBRfFTQtxpp05tnfAVTmX/kNbu01pRi6bb9sO5t
t/9w4+giGkd/mbQkP2PONReWZbSv8K4Ia4BMqjq6eyMGaK/9ZO4yUB6nsCH6yIyu3sGUezEGuC5u
y7FjtN79KDiQf3IvDK8CAPHjrm/Z2u1qOEeaU19UzbXE7nFsGaWNAiPa4CQIsC0chXiTF8l8X4TV
XXHDazmwf/R6fe1Gw3tmcecQLNwv+hXBEsy/1K9j7BmdeyZfMB1CLRyuBOn3yixqjCkJQe+S9F6e
r6upHdfJhFuul2TfIPNRSOGIm2FODrUsYmIr9KMPFxzCcsJetSBmHO3Simu7Imm44Bxuc+s9Jmid
rK+pcZymqIPGZqtVWH73igd+NMHeTF5xI2xA5rWQn5YTxty8xKvTYnfiCXnARdQRP0wOsqxjqhkm
d4PnG1UZkSaEJ5RMMWR9sx3WKV5RimkvbtdiZkjUn+FjhfckCKFYkKqQ2UW4+rDNc2Z5VfAHZrmk
r7Le2CRfH/Gx60P+bIG7InDL+aG2Aok1LzdPMUcJJMIOCpqLQW8sYDsObmitkWJeUX+BQuhde4EN
u+UcWRzTuj6Pef+lMW1a1+90OEIEaigTzAmduGV7wI34mARB9WIV7k6zhL0wvO7exRlVgXEXPQyY
ShtbUk84YpYBZ4soXMPnCrVfwAtehP0vyTL0kdwEYhUx1tQ9uno1fcWIn0unJc312MIzDUwv30nl
vg2hirZWTBI01fWrMY57aPyvsEWwXUzQ1Q1JvDCTRruHzw9Zw6Av0kzkC97MWxAVZ83s6ZngLVxn
onxsAevOwqe/Tcfozjn4I4Ys+Npl3aPI9HtYMfJvI5uTcUVGkLIMBHjGCDRbHJoG0tbkXdL51BSA
QyaVEW1QjvqNomZiXxgD2SnDhyPLfSuH6kFhLswqAb5rxfi+ONZkpLGzezs3dXFUycJpDmA8eV8k
BNsqmQ5QWfENenNlL0fNqGeHSVLbWLAO4CIV/6iN5Vx3kllcVux3SaUtRj6NjTpIHszcj7cFjy5c
WpKdB6B88cby2ldN/rVkNCLH2/37MgXMokOKPh20ub0bOIqDCtWM4tDYNpSutLXCbW80j6I3+db7
yY4KwO4wlT72MdDCywzPOrpOYjMA9A/6VI9rFGDmRbgCEcbUnpMQhT12bB4AlpoHCpk3kdmSVDUY
aZnzn622kuJQzF/zvz/UmB+khL1hsDvuruWB0Boio04/PsqmOzU9nfVBRa1GF+YFYxFel53LaX0Y
w02F2/jMMbFlRPSc5fFP1n9mPAM7ZuLJuq3qM3TGba1HzU5ner6IfxKwwws3zdXZ9yF9ZjkpD8yN
X1062RjC7Juf9ZduggQ3GditI+q1F7qNjoArodiObf2RX7q0qDaSWe8Sl/dKSIwhWaxtXcTtQwyx
b5nlFEdB2doz26F4ph7fgth1SYQaEqBa+xjVP8JwrjayZFAi2LC0WWQ21pyDr1iqfjPX5CA+jZ/4
k5t1bKjn1p1zZzldCY7O5YHuMHJ4NkJ2LkvaLiSomtCi66kFAuDQt4gVpz8B6D9WMf1aDc1VfgyH
BFCGK4y/TmQPHfIwdpX0l4qGnZrdRkkwo4M17sV+Bxu800kEdmqActx4AMLd1zSv6cAlYpW0ogPW
LPZMZkzCP8HsVJA4hQYQFlReAu5C9V33IUFV9s9tHcSvk27Fp2mEFDti0HODxlhkxG0X+OB+oT8B
1jNYAlmOFOVCz6VMPosxfhV6frQmaLw2378Yo/SjWZH8QQFtdH9TD43GmcH3QOGTECmC0l6moEg3
+DNm+avDGttZa6PVyJYqXCXtqJzFuYgm/3lgzjgZQMm7Zi64mU/HVk28ako06NFGJVE7rWXk9zzh
Hp52po74T90dvTeApTMjI5c9mi8O+xyTAO7qtFpQ2SE2dub85t1LRH3UNiqqaoNZjrm+2jiquoas
Lhuy1thZDwKTR2Z1R9CsCcHM6dBzxCq1VL1OUUgOm5qrOmT8mSB2N5IAbk0SQBUTAQtMsJANQ9Cd
85hehBoD20uiqw87dl482NO00aTPFqN6+275D12oBauqQP8YRwcsSpq/8ex7WfZuKJ2UnVnQaRkU
45lWd5sy0QJOeNRDmEtjq93aVf+XBmB6HFjpwdSGkHFK+6CQlZIU6kjWmUswMWApPaB5DdC5Xdhq
d79iMW9ytCG7zH2aflX6WlFTGGuuuHzEeemvxBy5sJg5pzGWnZxmnSQ/VRE0b9avufrBUNQZYQvK
ovjqc/Nd1jmzFnqA0D1nUz73mL/Jo4U6Kln08OuJvNKBDdGrhkTFz+HTKQ5JPQ00JT2Wk8eB9N9P
wWX/33+M6hTlq/efEhfp5t/Pa0WXH/7/QzY1JqpoMAvfyPJDmUk/+e+//vuFytAUCjrWYIfJ4P/+
y3//NU+7o+NGEV1nVAVS7uBnh6I3ssO/f2O5/rTq+NEuAn1biJlpq+W7cXKpN6Ou4aGh9JF6dNYf
hJ4N7DreRw4PJSyUjdbXkOAghRoW6TjH74NtXmlfTm9x5rdGhkJN+tw5GD51x35ptYIuR/+J+M4I
sIPDCcIkRVjtVrVNwqsUdnQLuBTZ5dBOcAcse12OFzd6cm3DWWtmy5YEz4onzGRsgqyUG7wqnYkb
Gd9ptG+V8Z5ibjgJX/8tOQBCqqNlUPOMXxBZhAeIS3Dlr/clZ0oewCcTls4Jl+QCDxbVSaobNp3B
32hS2j6LQfKkpo4uPaotWPVr3RGf7V3yeBmnceDctIZSCdj65q+Tg8QWk/RWIkvpi9fK6CoSfa/5
6hM+wY6rnr+aEJhARvZHdnScx6FiX5pWctIlMJ/q6IWg9D3ln7hFw8ZTwl7y2KKdEF2jd48zDac2
pnqcHckW+vCJ66ZZ+Xb44+l6tSnHU8GxiQqn4dtw5XwEzL+8nMcWR8xLVMmB9aLD3Vm+JYlxaEpC
n3Cs2nXgguDHY/MKDQqzSzS52Jq5SVWDl+5w2Cdzf1bRry3Almu/DxGK5se2FMP/nl3+X2df5xvr
/4/6/BD//wmfvKDfODqSxfxIi7rm+f/3YP/7B8grsPgIaRzVJg8TxNzZ7GJGw4S2rst0h84BHWBU
WHUNa8UIJMKYWTWreuTdG32uSULr1UNgwpltJ/gjaX7WG/8TGqd2wLsL+d4XCCuWPm3I3u0MyeJF
gQVvBcLO2U0aBCwEirUVTsRAtPEHaGL3AOCS4VCn/mr1k+XetMQAt8AvgbEclyyFujBqWFQTU+Ne
G5nsfaV5sye4yUUu6NLJje85LrvOpfoeQsASApMAdg1/B+xhTZ3a+NAyaCLWXL80rUWsI205rWVl
t9Gq/paBTYP9y7d77EFYJoaOZkoAbNFo1CBQRf+kSUMua33KVuRQXuzuqY2/EPvSjdBai9HWzuoN
i0FG1z5YVbtPWYxXPmGvRXAPvRxAa0lZm96mpzaDMWbUhCfleZRVuA7CdDgM1k5mnHp4oy69O2gH
n4HYpmshgVJyhVOc9EDc48yx5nJKvrHaAkreVcvhtZZU2K118GggTWKAoQHVF6SnqdAzsh23p3+G
DwZf1RpWItn6sD9R7OTfsmCfbYVTUfrsDXKh9RywmQNG9H1A18BmgR6p8x0JuSSjCXJF8/LflN1j
wTZ9Y212D2T6GAkN7ImQLAlExpscuXdjws4GxtQ9MpTFzF1gk5jgoy71sPiKBTmRnIYShjbwGwKK
ABJCSSTj1CYLpbMf9nP0K3ABvpMWGRj5dzRQIkpg5R8WCgRTkVFgxJi4Wys/4Pm0sp5bgNjJiPjl
MOYnVtWfhsjPsQvi90jTh83k3Ln3UdRQrtzepptS+DekDbUJqe5lyFPEgKiqfmOWEC5X6SwSAKdI
iQxtzJkOVVrJ3JkEKTR7F0nwCpmu3/pFfwKs4hy8AnQ00Eo+TMgHm1hnBS/MiFgWkIikKaAXuO1y
jMYfquaNXxl+mC1wq0p3K4B54d/E3SAyYpYmP7mVrsyPI3dPHzjgNvJ9KsksDxv+QPtaVTG7pmjs
g1lG+pTDAc1KNzvo+O1JDDbHsgn7fYqOAS/o13YzPkpCN6V4HcKR6RVKTeOACO2NicEgny+0Q+oa
vekVAMlcexCuYGysMj99EdB6trjfaOMY2SCAh7Dy4W4nJgGOLDC3GelG9HkDTlVB2CrizAahyH9O
52dVd9C8y+nCpshFCUrougMkwTzlsdfopUBX2RsZKUtBEByN2ru5OCLMnneyktNzXU3HspgN5tTY
+lRqU48SbwJShSsRkKpoUrGWmGYWHJjAixUGGJELCYd0U0dghOFUkeqkgb0T5i8Hg6PGvWrRk+jX
mOEuogh+h9WEHpP808SmJlRMGwkwtk3tJe+uI/qdPeLYCwQO33Qo7B2EEEL4zfACcBWv7oCLw7Ie
Ql3i7JocXsha1EvOy3+F/h7HWvDMGXg9CPIBqcXJDH4ip9QwhhLUgK0NNY6sM4UEZAUWKl6RSmHl
lpbZLUXSwTmLSE2ajk7ZGRbmo+0RAXCj4cOzUskjoAFkGCiRHho6L6qpdhgVYES3yuoYp4yx5jxU
CUlQU1iTGqG+LGyLSv+kOn49JuXVC+i1nVw/XhUoKWEGN44yR6JT4UhyLdiXFeKkDRaJrnXd3BDU
YG/A+9QkUGOpUS9WtB7bLnj8SHo+QRjyAAyf3b0Haxo0cHTU/QlSRBzI5eiBk9R8ZntOCcjAb97d
PqKQQicc0EwYnxHwd45r/yTGmvnZgyv977iisjrVsYq63m9dKMi5AmuWXx3tGoYGUhc2flsdExuh
OcSCN1aet+66RGc+xYyu5DLUDNjFSAAfphRxM3T7o2I0wYfIfd6K+t2UJC8YX5FkqG6yZ7liqj4s
HDmi9b6CbA5IpbQndBpVvA5gpXC+S/hRSeaFuk6tuwCUg/5cp4pBingPJK5tg3Py5PnltgaxznuS
LpVlU9GpCyDuDhHQnp1BgWKB1ed8zmH1o+A90WwXhYLV0WRfR1I7kT+u9x1p21pBr5liAowOPH40
fW/tAEGfYdm00k0D6zhbPJx1Cl3ZL8OCgngThQj+AwJZLmF7GCxuJEWNOu4g+Fh/Yj6PDPY6s9jn
O+PsZj2yDuPkrTX/ep7Dw+jrgOhCIot9dzdglnZCW0knuja8bQu3q+tVUsTW2nJwmcU67gmD0eyS
Lup4GYx0K2C18Je2ZVwIJ5DpE2pj0mM0Nbi7KjNvdl2Vu3QIpa8gjY40AcMdH61+meTHsIr+TACU
MKt54/BDAaZU/gCzqAN3h42VwV+8ZkN5NZWnEbwM4EJzr2FExIB6CF9GmJjJ5MMBHchHRoW+izrw
KMrNMOHZxi0UxttQ8c6HeuyeBsc4NWOPfhZk761OrhdD2mNrBP6G38hcpql/rfoci0q2KqMpOCG9
AzZoicTNJsoWoiKGEAJ0ErQk43qm0gEtuWmV7ew2ehuAHhDQp/1S12Hr5Ns2IkCpB3RgUEqZrfQx
X+l1FcxDRfzOTebRG1Ktwz7un5sOKmOAN2TSp33r/bP9UOSbyFVss4Fo6To2syslzytppF+2hSqk
qQJdK3hrRctiIFtY6JbF2uSkPxxm4hcyl4IyyWFuGYX2IMgU1kYnlwTQZrAIZRzm+JZI7VjNEWqf
ja6MXinc7BeFm+2NMH7tW460OYvEtbPcdG3jWOPZcdWWduMHn6/lsIXWucW2ygtHLyVF9ByVQs+6
ZlRLcgDzl2WQbdLWbs6GSlFSDIuLQ5FfTNm8F84rgZOvLGkhEpjaKlA4SdGEGuSqQ0hHhEJ+oTGB
4chkpbeh0rujKfz9CEZc+ATEBzUOC17zdZhOjGwLgkuWXe+E2fT7vI7wu9mAZHU1btqC0Ryay49u
tau0B3pY9EJsvKx3EShDFJWioZuppuvELUFz0K5WOc25nDiQKcTwkcnRMlbiKet6fRm5eInavHlI
1sCQDdwTict1pCTHascbTKa8ap1LUxuLIU6v9BQN9AWyInKL1uSFG+yG8cFzmQH6gaBWc4N7D/Xs
1wc8dcA5OO+EOCMoLcPToHnQR40AvH+sJAW1YF2Uz2cXcRHNXx0B8E56Zcg/tEcN2Rk9PKCgZQbT
htOznzZMxbXnrpW4HKkv7miEAju5yt1ya1QDJsfIAhMpseqGGc5o+IdymN2v5iGByrUw+tZYpVO4
cT3syUYh1glrOIlRw6L2Vewn2D7DEF1TneF/kz93MQXxrbzxO1orn8YKa0CBUU7OtSSgSRQAlYDG
Nr1WmXaJ3HnIsClIzm+rpmEIOosxPUr2zDptqlos67Jxl4oY56jSZ613l4FmvVvSJ0fj/XlBcm9C
6pUcTBXOcJde8miXbFSIwK9NG/wkCVw/E9OMHvTvKgRuXrQ6Akh6Ulp2Kk1c/CMrqdswgcQSs6mS
+MzhsNjgeZgBdHsvHR5ErHbDeJxSUhO6w82G4+mu7KAWx9afXs0fUmp3O5WnPO54WDahKjksCp5a
f8+4iyxZhqscFBb1CH+V17N19OrLCAcind420cf2AFr4gxzUG286gDMNv0GFTrrQsJSs+e12jkxf
c+rxzpjjjswYO0CVrKqRz0CnJmbGOSfwTJoW4nn9rlaa31+oCoLkQuzc/2wGjJBc1MTaqcPXLmq1
o1cE7qLzcKFBpH0AV/eJEL1k5vTnUPC6r110nlemehs292+guSu3al+5yQ3skgRnzeEguG1u8rC5
43XlLxgRM47LKtuw5q99PfxhpnXuKeTY6B1KaLkLTP+zBesIZBWOp1Mrti+KIbYUxpRO9cZ9Xy0y
mjEXE8fQpUXqbHTxrSsmFvGuktXOFN6GL1WAsMb30PnNQdkGkFxgHlGhdkkZ3Xla9H1eKslrjanD
H/E2JeIyPyhaND6FbmovzRBdTaDhDcZKjt21DyzMbsz3p8m/QcwqE5+uzlaeVa9wxibpq14y26Dx
do5+wgyPZ88ymmqNAmuG/MRQEolxBUNKSE08qPN0JL6HjICXdQNu2Oy3A5k1XCD8eTCc/frTyWyG
j0JncmaWXLVcnUzAwpHeQz8fPDhTsh3/ZQaCXuMy9sGhd8LjvtNdrgaTmR4wvO0bayIHjqagqvJl
9JrdWIf7+T9G1EJX2jUaqH9t/eyih3AvR+05UaFaIWLPYVsFXcGah8jt0lL1uK0GNkZLFETusnev
K/bKY+Lp68mKXB7iWPerexHWpVA9QZHgnm09xUH41bap5GOHLZTDrwlE3C0by3hocqabUgXg7N7t
AMnUHy5Z6n/nqgVmF6JA95R/QB/deEPyDu+Tc3pIUHOYliM0gCVB4d+pnN6zZgjXqg7cLac8nI5I
l4Fi7gzDeu2KIwyHZiu67O4O9UGGpkVlfLnPSEFhcFKcdCYcDqW8uebcCF84v9Hgn+NR+5qXrCmj
LYSkbhbjltbC6WISiFFgvatZTRpb7TeGBrFw9OeGkRbVNmLnQyWA/O7NQZ5zLx0XLTu5Oj3R2aj4
cWtqnqweISmDTDCM3XeZp2tB6zUv3Fl0L9wC+HArw0JWt74DF0Ky4VbrOsjOrQEl0uDklYUT1olQ
/zbng7ArOKNULIzjdzxY5lrZ7QVY4d6OqnBBzzcisQa/uqTDNPSQJ1Ku1n3xZtB7tBOt+9q1sKIS
jwvtfLTUuqfcH84hF/c45NLKRIEEtmaR4Q+AhkT9xvBr2CxPjW89VqOdr7J0wCtAfnSZ+/dQFHd0
HPyS5Wy9KPsN2FTOXVV786kI01toh7YRHqT1k8/oSVrrGXZ1qfWI/LKScfXt6eN7EiY8I5S4z8+J
1TI553YD/BvklYh1j8M7NnDDfOwZN4YFGEVgRt1G5hyZTLrDgYFkQELShDtKroGcgPSsWev5BZmc
WJGQNJ5H6Ib0SKZYkyKeJ/9noql4DmjjT+bLMQleWO58wz5zNwApC+RU2QSfQ3upu9PFr9xszRx2
1eIRiwg5J8kpBBpw9BwIc75vrZJmSBkjuljOWJNRaHtOYPkukuYlbr0jfTTrWAtfc5yG9VDsMSWg
cPPndkNvG+raAyNN4thGcQUnEy0KmW6DANvciFeUdx9dMCt+QtHss7RfluzpkSMvclDQ6uQjqwqN
ofXCdgYbHgK5bi1t9kbES9bNMA7Y3qYZYoMlNr+gc+1qc302u+QlYyQNVfoQ2vR3+0O1N+GIGqUF
tTE74j08RyMCdG0UIX+0ae0lnKfivN7Oi6chsrd/38RKp8ioKKbTVFrr2KexBZzzOi+ajYQS547+
zg3UGaDILZfmsx/3lx5iTEkzGLF/fuPM4Boa8mWc5J57xZ1v/q4RsD6Knj9UAenMD/xvkSZgZ6rV
5KYHh4TURtrGQ8BK53jesA0lTZH2csrHOz76eZ72lMnmhLFv2ReYkKAlBjTI1/Jbkw8UGJ+xdPpL
mZU7kB+HcmKRiahdJIqsI5iXx/kTERSrBVXDtjoPXSIwXCXusYXXNpugSFdO3d+8Mf/htdtLwtCE
vG5eBs/E54k1lAO/w36g/uXDVAGPXJfegjjGGa0gJ6EqmIP2MTrmbCrRH6lifYxHkjVJYp5a2HBl
OtxMm49a2dY+kQzkptrXlq7vPTVuTmIsNw6WTQlj693a4m+MmZtyHUQXYU/h4sJ7MmBpYxae691J
zJuVE1Hfi1i7AIN/YST8lafxOpL8TSZEGVt56yk1rqT2whVH2hewB3Qg4cPHjpHs6ItUy95kkZ4m
+WnStoih8W4kLUTPvH+Xbk1rlNXdI6wqnnJOXAXfALK8x+rXotpo7Wk4gWNG1atKQYQvd+YSeGUN
K8UoEu9xbHzqwycKqkeZYKIgtmFFwLJ0SZW4GcmnyMAeIuXejXr+EgIbavNWTOOvPihar9If3lHU
Xl6LxMJnWPj2c0uCJqu1YAtU7eJwoov68UgMbZ8Gzkp55mvuDStdHGxdEYOiYB3yVTiVf3hIro7V
2UthuUTXh4ERbqP9dpb2rPLmB2ct+CDNWVll8WkLjBwjO5oR3ivTt9bUxNbZHRqMwgL10IzlY058
aD/qkkerdB90Z1NqnLvqejzGtkFKovBX4DS1VT55tyrn20pTML06EUVoab2M3gdYkJCDwn1CvtQz
xFMI1iaTwX7EhuuZ4PP1BO5jj65TwGIgYEPlSM412yHPDgbOiu19OZA/nPQEB5mbH9sezckfqSJ2
g4PmqTsT4gPoTE7x+nsTM4C0xuSG2oFxNmFZEB0ZscZz6zX1iUKAWYLRv/J7DvSCkTOd1rqqFz1u
rN0IABS6w7VSXbXvWDmYQuzbPr9bBmbunkrWhS3FDbBTsMx0JrhtYhDgaJ1rx7DKC3Se0hG3oqG3
J7AxVLahDCAFvTnU/KS6Npd9x4+R1K6uh/xI/TQq3p+MeZWNnIYh3X7oSuspc2YxIuBPlacug4r0
FU/SU+6EHAF9XK4RSOX2YyYAk4o9p1P3mLPlpkR7Sy/46hLntTGN25Rkh3+dvw0MeKeCZOZir+KQ
ap5jMlleJI7N6NpLOTBZixB4SA4WGwffZqHQe2ca0Jp+EBAyySFJjrqSa7M9hxGm3QphEj4jNw3k
TjeXBPy5X3miatbcFF8CyfcHTfOuN1TbTXb7zm1nBzA2XEYtFxFqfyd8VLSqH2EJ7Kk+J3pzz5jk
rG2vuRh2sx67ZA3ihKGiFEQDnRvujL1oKroNp/5ejEVxTJplUdbvAfdhNqV10IkXkB7PkkQoFjqL
Ufh4NfPsA2DqxWz1ZhlGN84DcEKb9pbxsIDHvJRp9Ng46aGI9JOPGZuSp7VOV3Fu1e/2jBeuBuaz
6id1xPt8gqmiBs/c0NUbSrPf5iyHP3+PLZxLOAitD4DGN8pp76XprRIAGaUNGCoYsn0bN6ey69/o
FuTDduGZVKW9S+zg07UfGCyxqBDxkUb+VZTRuxtq40ahBEUlMhX3v61myUfUPq7hVFpFvXEJ3GJl
aFw/7ao49sYX7mrSew8ZZs0sHB8JLuLup+N92zX6FlMML2y48nD4LM0yvZhF/2h0Pq4QFE5p96ii
QYwNXUKd6Y99ld2zbN0I7aFiPihjhq6UCbYBtlXjxQawv61oh/WndMcWAL+mbX70Yro5rfPkOs0T
7Z93t2ueJCg/6Uh3jUkLQ68Yd35CLt/jmIcNIwC0kQbEWQztgY+X85sOPhCdcMugmNg0ckPqQgVu
DLL0mHAYQagvtMeDaes35Nds4eJ2ISPZEvmY2y3uHmBW0ETjRyEBaFDH+EgSFIHHs97QMigYYZ/E
GKOvS5nRsIw+AEVlQdlOwrkl8rH0pgkaDF8KFr5a2AMnUkJZT5xZ2S6Nd7/Xx5UjbbSlueMVaG5u
Y04jdEZP3YM5FVd7wgDnVNFVa7hZqGrEooq2mfF42Nq0gUzl4cYmelQglbla8sRY4KdG3sFpRUgh
9C6DIP6NlY9LStqe9edhBLEktYpQLf4+lQTXyPVfnBr+nY4wudC6cMV36Uzh7bFUDQYqjcgYZzGo
Dt6hY6cuk1try7tFZGWhoDUskjw7dXMJWl4olA5+LYJeuvABn3EsG/fVZLwOUf6chv4hjAjOBqpN
56LTlt5CsIeM6OYdJ7bqVejkN9OcxM7SOY5GrnYOCq9cWDevIYHt9+ZrhiWSZG51V9xg47FRe6/p
tmkv3qTePDqmfbZcrmlhTWIw7kx7gdPDR9ZPTpZImKsXK5ohd0bb3JOyxZ7p8FKGTcb+6xZMHJrh
02XGGiS05VqNOjlG9sfWu/V7AxSq8B/McnhChT0n8NQWxAzv1YR/2qy1vTdQwDqhq+nOyJ0tW4lo
RsIN78yOyc1N462nPEOn7NhUNRZ01T1N7sTxgLsiqgB2rQWUKVqPbaEfxlLtclP74I1mWcYZX1bi
FCGlxnnnQd4hjl4MB0eLNjWY22k0rpCmVlEyzZEVF/9DTaIzjnkqnSiCo+JR3MB+m1cgejG3Wsv5
Et252lvXMKi05/0IezsKpUg2FFEzarZMSFY0sEb1I+dU9q43rzWp8tayfY4ExYsAoT55rEPzxtrO
RaxNFniYjrKN9rUWotfWJ1OLGOQmAbN1eVNCY8oxjqdhwk/D0zuCNPdaZi34z9SiNPvHRsJGzyO1
h74FrpGgPKBuSwZwwKG2ssT1PyP035CYjM00Giy4ox0Kh7YEA2ezS30ibe8ELsO4PfTk7wssy1WJ
5J57WK1oieSZGsUHb+nvFKuGZGF6kJRML0F6/3oZ+f3ArDTUP5vBXf5d0fqFb0Jfla3WHbWG6aEm
TEKvvbo6qr+1KmyWHqwrBvOMWWoiBhzQq6vh4SSLDCYrkU9dXyY+UxU8mUAC4MNqD26StbtMD1e2
Tug1NYjVftaOOmlu9Yir6zEpPIfPDQdZEBB5DnSmOyiON1+WR8dIr2Jgh/aREYo+2lbYQAIKAUMj
uUpreqgiTg1Zp0XUBOM9gdvmsEuPwPlAG6VLZkKPBWsXTnXuw3F/LZP2qGnjk8AYTNj3qynznVZK
iutT8y2JKwjyeDjkdJ3Q9LjQMciRWPAc5VLpGbpn3+neu6nd2fp/SDqz5UaRLYp+ERHMkK+aJUu2
ZHl+Icp2FZDMJCTD199F38fq7qi2Jcg8w95rg0eu5a/w7JicVeyQwosOejDyQzMXgFBvQVgd0Bjs
zaBGZEqaTzJG71XZYicz9uzfiWrKK77S7j1fDI8dexm0DvMTEvxkBQjimIUM/Y0k/afb7ku5II8i
3F7CHaHMmga1tYMgIQKqX+b+ncifjRLJJU7pg8x52JFx9ZgEGfFReudH+IFDm/c2ryESEqdmGRiC
lIHeFafL4iI2qC3biQYFRc+SO3mZy6BYmRUys4HeVy/Z4+imaYHOfseb1WjsXbHe8MgJWGAuVFQa
wzDOj2DUwIVjrMbo40XBtc/Ep6SUW0lc+hPy9ymfD5WBpGY0+/VI0Lx2VQ3q0L+aWfVpz7B52ccy
qvErdQiqGScj5kmmGdY3PD5jQwAVhzDt6i40k2c3N8u9NVb5TjOcznF8HFAn7eq5P+W/vGjPhckT
0qKdXduRfGX+Yh5t+RuibWL06fEdF1POr0GOEHGmx6SOH/ByUNZm+QdiE7EKwlbTPUjrQIrhzsoB
F7LIGlZ9X6LY1v9GgRDZRumGcu4zSUDilx7UwVEDlyS7CeO0S/pbSK401FUYnB67XNwVzLADZgfe
nNe7yBsfjJQnLHU8dF56fsgn0kHzAdwe2bRYJtoBxrE9cOfmlZVuI9Qca2uyP1yiIAh+hz1iL7db
B2xMWoJZucN5AxZxTW0PL+5Q1NVrPZSneDoFVd1vK9w8sN6ng+GDkB0k93YdtBFaKoZHRojh3Ee8
TgYHxrCSE+wn6WzripLwBZFXsskWq25f8dl49kEMw6XliSkN59NwzKv0CeTLQXqkMTu8vBUEY/iK
nWn+7btIm/ImCDZYxb3qQZSciTT+Yo+q+DO3sdsMzUabdIs4uJiqRMEFcC0GRTpEWydYPBWSU3D3
OhyInUCYCFd7aHbjeuxTfFd2+gtfcU9ryUsS++O6XrK/TCZUIM2wfYXZ1xgie8CLCGW5aM45Ec55
3b4kiFK0eBGFFWwHt4QaTGIe7tK1hZjd9HI2TktNTZGPtqb5Yt91zi1meqHHvdzOLAca/J1rbY3P
kcMCouic7zH2k9MoXsq5TXeRFYFnmOA9psPDhLKNmRktm9kKemqqr2VmraHmAFgiL9zOXs0kjekT
+BPGe7gNpUyuU1tfm94076YYAKmnrbmuewbLrjMj3WF9D2adlHfHqZ4WmenKKEzjs5sxlYMbLi9t
kIbPYZO8UCRw2hZu8tTO6Glc165RTGr7NTOfMoJtwiTFYZFm+lzAh24nweaG5z6RyXc52D22Bqtb
6O3maXjzPNF/toNRH7MibmEXMkN1quLLKUl4ElPzgtXDfYgH5Khi8PMvg7Y0iFGGt+WojmQWtY9J
zw1UtGP4SV8Ur9vetS+addweyQUuJd/7MI1k+BqExFFYGeV5DtLmwbfheZMZ8JKTtveFmkSTvGQZ
p9mr6tdImMduJnSjt6u3DnsCtgt+RHiJsBr4FAukRCESna8gCOWeHQoW/uWTzMwv14Z1Y4FbORZm
Ma3TITw1fh19Frn9MHb+8ILa2HgoTGY8wTjUbzFIVS/tmhWarvlx8uGWMpdwNo4zPjaC1Sr6CMSV
xmdr+nLTNdFtqhfMckH/PI3HcLrBUxC4wcuGMDeTAb3BuqtH2mbb1s01000xPPk5+3gPEiZ8TNQj
bvrRK18exjkmNgq5mwdjbh79y38MSXLnn9U0NicGfAwUG5dZtIIhyWqkRei2huj1IVo6QoEqopVf
Ogakymj7i1rq2CIpgAq7kdgrMdPS6M3J3k2c10k4mlvWusmsWHkUVaeonB8ZzRuT1zIsEJ9AeXYN
HlFqG/aB7qFdMslEwT4g4YlfjeHMS4Oa1ExuOfTOVRhbjBWGitQ8CR4GMnBjIPsU/h8t/TvFmc9J
xj/AFZ9jqvAWr5k+ggIL6OPQ0aCpQAQD3dwZf8bUIsXV0+m6mufrrChBJzYuKAVwyUcHRpUfytPN
KQyjq9UDGJem9RS6A6FySE9BeYKLyZtr2SA0yw2IBrwDq2VJ2qWQnsx3GXFW11xpCZN/osJPRNtS
RbDiZBiZW1jmMv8mfL8AUv8sccjzTgpaVcirBhlNVEh2i77Oc3jw0uyfx0hIIQtaN82wEPQhuqTE
rE+62MQOg1u/9raBweVe19kWMwoAfGhOq9EeGDCIwt345I+2KkYY3mdyE6ai2fgT88l2okBhirXS
M/EeKLx9DPAsU5qx32YhxkGvZkiZUoFapTzY5bdfjvqENHNcRcxt2I3S57j1pTHGR/Z+bMudvz38
2cNcvlkGXWOeWtPO752DU6qPSFFtFKO5tWtSk2QIQbcaXfTSNwRj7saGPb5vaDaRVWKOQ+qSl+hz
QKghCMY+HnQ704blMES8IR5BCnH6y8w15axHMOVV7TGTWD5ASyIdUvKNYclH1ExXvBYsunmDu+HF
8RjWOePd6BatRHkoQveNbI90E4/l1rfeyJr5O8/aIFun3/G7VZGNW8P2LnY74jfNHhAaSrZylUse
0M6suu8Wz9GhtoIbOnHnaJ1LZb3ojEMdNdAb8rs8bm4lvIdrRpYPFxZ6CSb8Tfyvj+yfMOWTtLXC
ZDtcc2y6MXX0FhICDTOUroxBmo16KIEmwchjMV6Y8TM/VYOsc/TmF6dDBBaQ+kLbFB0LpQ6loH30
UyR2KsWHQQcK9BoSApUOb//fkkG3w3iWbdBjKZqXnN0vu6qaSCvHRTgvu2fEi3wDXRuhzlR3Qwn4
OagAuv+oSBmWA+mnq65NHqOkIZCgN8YVVWOh5GumQ5w6MNKOJBbYo0cibrx2swgg/+jfjIoKLkzU
JxksB7dVcDTlnegWXpwYHAgEhm/IO2c9k7b5OwRmDM7UFIjpvBvEdljHwOdDN//UWLTXJCo2K1Ak
SQ0zbVFa+gY0HSfTASb4f0POOK5rzV3S49CKUHC7E+VTltIW6Vb89Jg/YlIkyIsKfh3hrSsVkWfJ
8tolXWcjbyH3w8rhnQaLT57rkgpR5wbrMBnvpR19za/a8v4op3moEUGskhxVkVFv0zFBNVgeExjg
wP2GeNnfCnhqqGabxlsjqSnXpV2/ub77VvQ25v34L+OuN98c70xSccDN1tnSOHPQGHO0N/1KORjR
mXPmDNNXqjVZRv6bbIBUaYS1hbVWDdGONVn52zFfASm+6btm3BLzZO367g7egbrRYYQi7fHJxxrn
ORf0pDBlxbKtrUKWEEhIPAPpLVKiddZ+pmTr7kMZvURCnEjE+phC5zYACvXm4ZSqceRV5QGU6t0i
2PYoZfPLTpb2UUE3rrcD6NsV+4j00Nr0S0bMHq7+0aSXEna3ndtkrUZcmGG33FWiWeM0+4vMjxPB
ne9yQtmb2eaDAzEGPZCBiQ0cTlVgsGuLj2SMWbJ4RCDq3kf/DqTQD/4EX73kDO0r74LO/idMHguf
/STfz7DieWg+dNykm3ricDKbQ2EILJKCMYMeKaV1haKPxWswK2J2s0upui1bLIxHDdq7uceRywqL
0XO0MYfL2CyO2hA21ZhhQHAW9WQ28F+3A9KNdi6/lL7g3/9nuONnbOyAbZz4V6dENHvbayFpkWO+
lsN4S1O001P8JXx6R7kF0sf/A4YUeIzs7lp1cLCm5IM77EKxc5ByyeXVKEhbOh7b+TPEgI1Mibsr
rFGOiBJ9rISkVTuIBGWE7JKx84qcm/YIj+3MbvGMg3sL2oPEjyEBy4FIoEnzD8QQ1oYfmFAMeOCo
qgx+LjNynivGlGuESgeGtX8ZzkM5nnjnsvSQOXcDMCPJARIva9Fd3Mxge4SLX80I6Aka2JTVO8mB
68IoB9Dxwc3pWPzB0GD80OaHkT0eqVzdvfzPqJThQVAeCHxqnylLA3C/LB89IV6hpbyrum1P+F+5
OZGGx5rmXLuMhSgQt4OsgOyPz3IuXtiurJ2h2NNld6z4P8qJ4qqzuUzDqEU/7vyFqIYXroINYUFJ
m40EaIAxIEjAjd4e0xD8gy72oclOWIHKNoncILaDqi73zCMy7SPFCEqWazbTooSyemp4HzMoSmwM
H3t/1OvxzxSYbzpVuBUg+j22k3rwdDA/YRh7i+byjxm035nNAR9ZtXHk6jc2ROS24ikqpnPHnYid
a3zk0z34XX9PreQB7THWO3pmx7XfVI5bI/8R7c7DUwbqFmmuxaciA4OBdv1UJaW/yYsy2gwz9vax
DWhnFR+MUoztFYkQ+VeAWDkiwzPOWDT56piSloDoJXmdU/9GSbN4SGEKfQhZR5A2R7W1AC6R0O1s
eis9SQ1MdVbHlvGLG+JbnWsaXJQeHaKMPfHFt9Qb6BfUqbHCeLMAr7cNq80+fOu8+ptejNwvTHeL
5WVrpsOmZhorq1x/gVJioNxTpABoDvJS7j1rOpRDum01yu0ixC2LhZS0MGyYLeGYWrT4y9GZSFZ6
3LTZ2nLLX6sK76VgvjhhzpioodaoqkhlQ1St5ocYXWfduW9I/V6DZR5TKvvHQiZr5+mvogTowu7q
kI+GIHtf+QVFMgJPVstn/EP3CgtiHyZHz4lvvoPEyrS56tNqukDie5wJkCkzae+jKdj7FiWomMAG
Yh3dBuGDMcuzqe2PkNTYUrtXpH0BSWfDUZNiVqEz3WBbe57s4btxu3vFgGJQzDPIdAalBDAuHqMX
qGXUKzwdCqHTRC2njGhrGDO1+uyxyLLVKY38Hwg+T1mOTp14kfXCfKhdzV1fb+e5QWdS3USAPWqw
qbWWMkU7jGejmFok8OQT3N8zSLEFIh3ywnuvpmivRTcf7Um8xqVR4dmuH7K2/aY8XmV199HKgqoS
W9qInj7Ru9KeuZvIqV6zNbvqYSItzMf/lhQp/v7IWAJXNq4NnNXlI42sC1Ipe+3N/jmWJCKkJYKO
KF+Tt/voxCQQTQUhiAQ9Dkg+HJu9QuAbH3N+C6b8rUnRGDUVuaDIK3AmUQoO7tUzT7ZJiMV4ZIfK
C4Z7L6AiNoeAmjx/bgy1UwotlJ/FJJUhrSFTjpUA/WSpExLQoEhVTzqAdISmACpATNCDPUMCmqjE
IhVeoLtV6wLFR0UelKOrX2HlX8Ky/lqrHskNl4d8ylFBD1jHViEj7LVjBIQXpBW09fFM0NF3zDQR
TQNYWhwQKHUGI+uOHWF4EWoFSAOwCPe+dv8FsVCgZduPRiTvo9Wdq7y/K5dHt62cYj3+82fmlm2+
6dhm4So1NoARp3WFyUDJ9Derk8cAmRbRYc9Ji96gkoQ35VT/bJoftAzONUNn1jTMUwyUAfyViQ4K
BBztV+HE3pagJ9Ti5PX4GZo4HWIV8IQ6IXb8TTXbdyNGHWU4xmOIB9sOjE/X7i429B4iUjjmpi8E
hy8FdRpeAHdX4WhfD+LJmUyCRhNyAGT+hZ/0tQh4zmHNwCOw3+wkGPg7nb+OxDw5Nw21Q/iDx2he
uT1VBmGJWNTbGFmokZ9l56W7SrBkrz4SJ30m1eaxDhvGfWO8H41+bVW4qMHIPlSKH7jL5ncDlfW+
JwrCNPNPn/omXkg6zWtolOTRJ6RCi9G+zbZFflTYf4T+a2J076YN1kyjqth0SXyw+TL2Xs6BNP4h
1uyVsL7/fufWNv5EfvIUVKcw5iw0UASue6t+HeV00bmPolM6Wzsxr21Ki8UqEy9ghT1ioNNxSTdm
e+iO8bfbzkjoIAOxp7vjjzn7ifnhz925DwBjNfgWMnRahADu8YzpfevxA7A227W1/sGssry2acFt
WrggvjJH/ZB5YgH2qXnT14JTKG6mh0Z6H9Jo927DVZHPctoqln/DjxdxC2bM6ZlUGCcNk2UjPOfm
okjwpoZlUPVkxcsOHwgJu+ve3GJvZCgdTO3Gc6unQfPaDWjnfbCkKz/03W2c2xThBQIe8976Xrsd
gLQSymfpjfD/9dQFFJmHPmDBgIVpHYYNH3bKRHDS/qm164d8ZA6gGYTJubsYUfaTWATqWY16wT0L
W5COeLvzKussW66kJC2P8ThMZKFs4qD/EExHGNcx3UdNnw5sSaMJtW3IroM+mNUOwb6tiy6pcvJ/
3iS+kABj92atTCdCYZsQSq31WlocykF3Ez06MF1UxCFGejeN5SeZmy+YVzizmF8MlnFFg3Fq7EX3
gh2cgGb/bSmpVIsjEbm5sfUnF+NPxubFsJ8raxoW9xQHjbMqDQmrLebjsZ3iV7reKU/0D16k+3/0
CWVnMC+X7cgQ8jUGFYdSijQZxw9CsQsJKaj6iu4uRsYKBfNGFsGolgZm0p5CWh+BsVCwc0mkuuSi
fnFzjr+mxP2vJrVbfg/fbI/LLrzr7KMoGdHQKf+0SfE6adpJL1YP6LsvhAKdPM/7G/FkNFjFVr4/
PAAQQl1ldGeW6sturlrkMey/ipzASu8dY9M+r4N5bTn1k2xnJMjNLfWjo469n1DOR9dw92ORfogm
ReRvsGCOIaiyX8p4MkgpJHoCRUMQds4Ji3jiLy0eiSxhiwTMNZyIIlDy9ATGtJ2UexHLsD2KvzKs
n+cBD0ig/EtbRywsqH7T1I645tkXmYhbtfXdB9MfNxT2ppuaBSWjt237f4Iwc9rAeI8C116Z1ltf
L85JuPebmtjvmbrQ1oTJ9sN5GordbOFm6E3WvRWZHTQBr1OgC3JKKkARXfrad0tkMRRZ1i/pdop5
Dno88CuSpf4JseeWZcahIDGHnouq+XEssM8nNhQEVudXgDRXpy33hLZExMXY16ior4HbfcQ1ikxi
UkmVvBB+/pwjvzDG9Ikfh8H9+GDW/ntnyOMyDoAnWYKeQPTqIztOzfZjKgvscWGyizulqNlo131E
TrpBJqaneRsiJuFAWTNY1ODR+VW0E90YhPEleD/QOB+GAnpbCO/SnLeW4efbuSk/ApTTY9tZa4hB
VZJLwCbmz+jSPZVAu5dV+JcZ4UyCzAtEQ2gol8Yj9Ncmpnc2FruAZRnPkSx/5CY+qJZkc5Utu5aU
x15gD2iH8AuIF/VgNt2xrJyxtUxjigiTG2mVNuVnXuZIAMrxbSBaY226PKAVVY6fpb8DW5hNHjgk
dBTfHTzPTWyitxhJ+Moko3vQ/ZKQWabxKytFAaIhdM+hdYvRLAIboJdQ4zFyTRj1QSo3HEhvYaTg
0uSsOTuxzn22glXFDNdrUZmxDyEVXG6TuLvaZKX4RvgnY80uBqpfZ4Z7tqj3PVl17EAMtLJT/TlF
xmeApHFqeUEnFSXrghHyavL4wFRvfRaleg3d8uYP3R207KKTYXWAv/5jCLfkntcrp/KvBfqbzZxa
P8JmMOw72YeXMsOIWbbhLGXX1eCEDd5SA1VXAqzUdSh8UrpkN8c/Ec7y4DSBZIITc4Ta2/4V+NQ3
bNtlXyafQkLdImW5u7DxAB/Hn4m5nNWeVwLFePOZ4LNvbbaF4lZxQuj7Tn8VIwSRFDDoquwccvRw
LRQMb4i3m9zy7ndq2Koht6lzH2e7bA4cpWgwDAOmBgzPaNFSzC7+uVuQN585CsracGqsg4SjkDG+
6boV0y32Ww3xAG39y+ACYCcp3MXMBKtBC7pqc9wUSkQPtmKsx8Ybw+Kyn6JEMbET00cz03RspGDB
PvSzV+Y836lPz+uWT2SRvQmZfE1LRrBZcykYPlHnWfKAqy0jepvlroK/KYvD1LEeZTcPwfASsQZA
wyT3RooeAUNcdhwavA8+1qJRknw6RMaprRZ5It1TJ9rf2BWEJjkrnVg/hK3+srJoIHOesiL6G/uo
xZIJiUl3dZ3kTFXzt8hYLwRRXWApL/FqdfpaT+LmDvecf7ORfXzKhHuusaOaLtrpjgVWGk+/1HI7
30OY5WOCRp9dTnuyVF3qMeM4VX/sUWXf2iXQBxG0iFlAumHPr4VELvFjHmhMywzs2nVk+demYzQ2
AqodXVYA9SlUwbvJQOARGuneF8PzNMQNM0eFtWahYqburitUhYiU+y/QCx9M3hMLfH/MLesbDtNg
bByRRvkhg5SJY3eha5aryCeXsOZUzxxoN6Tyelh8WPn1WkKFUGeP9NaVID0NNXtdZnCkhpocO4oy
osTiGLJlNHU4m8VZLbqpwXZ/BMndZCMTxtFOf2TJTZu17yRliG0txZ8kTF41k4u2T77tnFVD6O+m
nL6nNZ4KUp/XADnfJeOqFtvECsY6z11+VBkPkkYc5up/wnD/WIRPeBlpvzMUO0zPFr1X3cFX9xlR
Zgk2k9Clv/ad6W3KlvqYImgmxMEEiOExGo0Uf9/kOtAX3fKvQpNIfcIappuuRowoz2vMp94IwpVL
M1QWKHnZufGxCXVNMkYJmKBbBflPBDBDEga+tuJaT7N2Vy2GfNl/J01z7ci8ivHBG4XYUKq9gr75
RPLxVrB7PBYuOd3Lfjuc6z2aPs6iuf9NDJR1hvoyaLHWaVztfcf5w7t09uLppkEhLpvkuxtRyNMt
3Ukt+Bm8ah/VetzzRN7awt32QXMnMxAHrCvUCvf32gvrH5wDhM41E5GCsbnuweH69qqGZUrw58Ed
6sWqwdcpIDsuBksfxWPakVxpJ1xfoedvVC9e0NhsA8UGxaRSiipuy7CSe+JLgVKr1kbcX7CHia/V
a798E/0i7gn0Vzf1P4HQfw3s6xJaugEViAxrp0X2KxU0E2rfkBeFtylpwGaCHMAymeRQw5g7+7xO
VsF6qTni6N+JDlMEUQUehh/vociQCdpGfjdgGFK4Fo8G5FRpG+Klidk2A8nuG1YbAth2SLrYQMA6
yD/aTEc/5rKLd2HBCR/CW7D5OXTi7NABb7iPqhqcnipZosb4PeMyfmX2dWwUQkJPvnqucyFGimhw
MZ6UadxDp4rx8usSMOZTZUevCeG/DBCL9FBlzs8UWJcSVNOYREQDVpe6a3edn0Ha4iWTl9GoJZpV
lzY8v+Cm2Gee+ZRSl7xMbXNnUagt0F92S7ByihhZukz5mfiWHEJQgrNdZ239CixkFuLQvnIwFOty
GJ7qpKcfwmdUwE8FM83IhzjL0GSo5wHSyNWIaxn7mD2YPnFCAQ6e0XjpWAgiCiHQBb0gk1mRwnRj
HBZ7zj3K9D1zYbfmsVdtVcZSUokHmHI4cQuDmJsSU3pH2bjkcA3YnvF5fIQgUbVxn5GCrdM0D2EB
2Ds3a38s9u48dwwFbAjoACOiMyrqvbDHt5RIr6bOWc7aWFM83AVG3teI9LH2kiZtLA+snJ31f88Y
VtE/uT9BeXsEb/4nNNQTHWq6dV31rZv0ZZoNc1c3jnyomPDj9jbvRTx+4tBCFS+mYjtCbjkF2c0O
Qnai8UQUMPCLtd+2+S6M3W6bJuOby/D40Us5Z2nTmdlN3DBxllArIBgqI2KvcWRzD/aE5C7KzLpO
wz3PqcNujxA9tpASX07cQ3oZqO1qFnhmJl5JpmYk2+tiq1zBKbu1sJ9rXZYbZS+90lh8WVPKjFk8
tkn6bDIPw3drWNyaSzyvwCCXUp9A7FgzoPWDCiqfQFQRaZt8RdS7zIRxuK/zaMF/t58dxuARTKzN
bdRo6+QwcVmBDrjKhq2h5Ypj0U8fpcOh3BTlPmQqEPPDaF3/1DWoUsAiKNs7/i5mM8FuudQTRmoT
h2hcRp/eyOiNUE0udG8OD5VF38kqaNLRZ045DjHwu/T4QGLpmSvVZY+WESR7LfG8JMXeqbKT61FN
+Fn1One9ZpVo/thoVsvawURVRkhReFy0To4UsHS4tr5IhczGWexUZZUzg0CNvhyolFAg1YnPNuto
P0Z8rv6fSFNzJjV1zSQBcGXt8L3wNdzZNNZqaO7Epv7ThCP2FIZ9V+5z/wXrzDmbym7vss21omze
Jora3FlWzB003lMmo1dfTSxe+ujFr0rqPtd8xlBPwrwoyXhBMO+WR2VCtLND2CYqlNOjiYg3wp5D
MKqbswBs0hOJYe+Dk5ooU/VvbgGMgsmxlHP9c4a2FQvCPmKhRRzoqe7HkAyQ7oI/5tGXvNB6ci+F
iplC+MRVmJP/Adh53Uy0OLN6M8q0OLvmT1B62zpy4RX31r2PMwJCWT+idnI2Y68PHU1kDXRpE1bW
p2ZIxETmi9wUAgyHrj+NOWiouXpJK0ZlbvYL7DMoInMbsuYwa3GzmKNEZruOy8QBGOX+jEjA+0X2
o7EIYLv7HJlHLHXAzAAODJd5ddkO7mzgrEDPxu0ICdTJ9npEKs+Yfwtt+cloCNhelDIObtbRBw/s
Fewh7HXnwIGY8f5sJz8+A1E4d1n4T/IBxQFrCZ/hCzf7sF66SxAzZ+rDq+vmwH8sb5flQ4hL8BV5
TcK4fRbEGbHSMQGwrbxKvCsbVPLSsgTFvG3M4G83Vhz2vbHEL/1tW+gMlRVcAmDaSTYcBndtxKxq
a99Ad4Kc3stibjkWEm3anMuZOtwi7Z6rZN2W0Ucl7G8zXE6rmuIhUW9znXyNrfEgR6BPboZwOCHf
mWXyzjMKjJKs0BN/kb2lGz3eOKCgBoRYEgElMPajw4/Chb4/wPA3Kc+rmOopTxdl0aLUw8BuO8EP
sxJ6MTsjxoEFQqeutaCQ0ENTnLyYTVD3MNa8lOMoLgjF0XwI+dVr/91Ky9NoInYf5T8vszeq4f3p
TC4Z1dZ7o+E5IYHxAliU28++mB4pGX1YPvWeAMmzgHhuOUlAG69ygmNEKDgh6NHBkMbH5DkcggZ2
dottU9m+BZYbnILUhO8IA4qlLcv0oCawgqUqLC39lDd4K+vyA5mRy8zJpUVQznOCKUqK/j57w7nv
6nvG0rKsfXR7+YHq+F6jeoym4tb2Idb+JZo2WDukp4Jtf+LqhZAn2o9oEX2JCUUGRykFNpVvnL1J
M/7ycvAwJttfLK3bybUmFobDvEus79Ej/Dmtyx9zJAkteNB+d3MDgzuWuKwF1iHPIWa0bV6PZAoV
85c92ijkrLAA3zbhSkfnQcafPT5ORb4ZPbBdvO6PDVfhg+0g1cpGFtVuGyN+ycLg2sl+xvrBRdqq
Quxssj7X1W9RB1SmxaCuiFMY6k5RcfS7bZLk6VUM7nT1RtTpuQy7rU/49NrGcG6nlDVNEsprw5Yb
CiFWemH5wXmQ+dEK+vkKLXq+WpSlJwBoH4j6vzzUaF1y+u//xBKQVBiwHLxfwQFjMDEFr3myEBlk
e8cg4a6mNt92ef4Sp5JdqphOs5Biy+e9whJMoKEejrHpXgbP4tEE5a4rCDQaJNIMt5BVqIWwvvib
Sum9ea13m4PpITTkBxGd4hpmdoGNbmzPNHvqUmY9lvf2x8yH+KvjlXX+ScmGLET/8pDrmOI9vpXT
NN6xaPs7gJgl2C/8x5miN6R+mEAK1fKnSy4gq+1nn5AozOFhsMoyxOVFFoXbDAq4PfjWcSCjap96
Xv2SYYFhXBTqX4SFW3bIETytUzOEzqbOjkwHhk1U0Icx5jZQLZn1JVHs5O3ZLr6izt7Wy2NPKEG7
nUIxrL3lB5U4CNas99CX9uHJrIJyj6r70ts2vI+x6K+01jnUA8R2VjpekW/ReSBJct10JBshWZj6
wGsKw8axmY7FYXlBN3KqfjFR4D9JPf9o+wE08Jh1FjAdbsu8+RYZ66UGI2rRZ/7jue8rxEDW8Gsa
nrdFMYwLTLhA9eL25uaF+Yus5WqrZHoXdJN8Lgn+q6wjA67q0wfXJHykBSPSkR51NdqKK7x5sJq0
/RV+/8cBQfs65kuuXiBeCrNPd0iR9JOs491sJvBue7SnxNaLm8cYEiew2whJZE9VPYpSkmxGmNBz
VtvyQLkxH2aspZfKax6tGgddxX8/6HD+jtpj7EMkQiY4b1odtTsezxyh2BBinzfN7Rx7f4KR4Z5h
6Qut+jISgr1iHAKzt25CIXvyONBKxbJegYMhHxpJWE0N3WKkXjVSWjdHk9JZ8r7u//sjUEFm6sIi
p8NZPDk+BFEEmVBky4KgbAHvmofPZE0HlYvYost/f0oqj+WvAH0to3fG0NXW9uW0Ybio3OIWWjN7
N0LyGidjzEHjzQgsHCbs7aGYbh756ZvQ8aBDCSJdirZ+4jxYszubrwWCkacSWvSA7dxOO/koOtgx
eNXewl5X/C1G9NTxjZR46DLlzZtCDGBliWfCDG846FjBCyF1aVtb34CFDjd8CuqRX3CHrZJ50WhN
bDQlztxWEeIBTPxCKvrJfkLrxbgN68WMTvMGVkahmDeO//3J4oKGOJievSkA8Ky8xxkYck/Q4Iam
OtriH0tvpXC9x4DAiBqJ99kbxvW8cOqCRt86L++QPcLaAKwWI27c2KU2D7Go+AIjQXtV22cvneQN
1Jk2ZkYIJUN0wZYvLYrnEdoFYQH9vEaq/EI0mXo0RUzaGk4o5BLEvDX5tR0TJioW65KqYE5bqwdn
4OhyldK/U75bvg+nnggCHhiQoZB57UmFooGS2RlmKqGkhj73fMkDxlrbtaNPXeFmn5qLXev2MiU4
rgAArQNOz9pdBsyzMV1IBAUKM1LuMzPLZ6Q2rkXQuiJa7+Rh/vN/5zDjZJkr/Cj2eMU+uY0goqTM
/jYuyO5VKPwfe76nGcixcS9Q4TwUPhsnlWI3NYE8FQ4/Jjh3eDYB0mJRCYCbzDqaEvGklXrPVg00
KfKDvRWjKEunNDxjdkVXZ3M3BqxbBORh9EDtCKA5PMg4fc7a/iuKyq+oLx5byEmrgod/UwQsm435
f4yd2W7rSrZlfyVxnot5gz1ZuJkPVt/LffNC2Nvewb4L9l9fgzp5M5FZQKEODgRJtrXVUIxYa805
ZgLwDnsWCrApBsA9zKYEw97kBq5ogun0k+aiY4KsCJpFeOMyVu2u78DruxU4XZbuMyHeNFJddB+Z
iIKFxJaWt+hdxzbYJIEN1AmfIU5+TPE+VbgG/hx9Wr21aHh74UFDjXXXO+0VqSO4V06xwnrE+8Mg
18ZSoY0SLY+WIrdp8W302qesoy8bXdwdZ1rApPwFlul+FcvxMzHTEz0q9ICFNLdGFuGyaoZly3NW
BHcsYGMsKg98QV+ncq2KowUZazkaPHKVG6sw5sRW5hTGtIWBsxAGVTvM6/2Wk3zS70TGMCWmRVhA
SSQ2hdDpKuPn0lan20VF1J8bhrOEvF4BT8WnTW085mijbNUApq2nK155hm4eoxnIryesFHvd6Gc0
NVnvbQgPxZvsI+EZKKvZlNLsJAek7L+Qo0YLS/bjkijvimTdE0moePLcZjcU5os0IEMBjGb4iz4H
Q5PVdNGMIf8q7FTHQfnbBRaukOQ4niZPBoEMWpXtitnJxFmEvBxkUXdDxpqqwpUSGfNCBQF/nABy
sTW6l8Ab10ODXSJqHBtyHzMJh5hCZIBsEDVYG6sciTkuksRD7OM/RhkS5FLq/tait0eV0PH0NmNI
cLfD0TFMBVV/X5rPQfIc+pSFpmlP2zaiqTTnWFUuf0IFtmOGSsHfsLcDyb/IYuHuYra80eDtGOrw
EekepURvnCJ8ZfOStXBIej2azmNHib6twwR8f/tdkBG7YGj1GsT+R8n7SjY7ecOg61zaC3ejsIhR
pmIlmXVNABSvqGFDFTs42OeLsuczqnsN9jlDnUXb9lCD58OgdNfofmerMBlDjL8uFWs83x78Cx5U
voZcUJFP1MWhs8GMhck+1paiqNnkYjPeiBSBDBEbOoUkw7q0sFA4yG9NOEunKyAYe4KRELLqBUhy
uVMpm5ZUERPmenBx+jr/xN0ITnLyIOaN6CELg00InTUXFGN6BarPsMDi8w3LjMCUWTEEgqGlYYgx
XuuXiTDVphTBm+uy8iQhIY159xxQQkh/QpsDTGfRlPYPhJB85UKkcPIuv5/RjaAT137BDLaYrjLk
6yefTRUVe1cVG6upvyJBdyVrIesOeJVGn1pPh/7sRJ++Kq8eyEa0V8pYh2bYnzUj3mQ4PLKx68k/
wolp1+KoI1phWcguhc4JZxx74onNAKEKJIXKmTC9YxPxik6uW5PZS69xLijY9C59JYaFMzs65IBL
Ix50B8aSCYmJ8xDSNTbWm7pDHxbYbOnh6C/8kmXY63o0asb0raXTntqtWBa8bPpySI2HDH3dwJBI
T/Z4WUtOKCEaDxwF4LpXNkadLJmORj8QVpbRqW0ZCBdPNEGuMCbIzHPgriiXJqsdcyTrAcNExBBz
zsLOqB0O2tLB60Pc5yIZyfo2mvINE+O8r0S5YPIKp/556hprnUXiRRAPAwkcCahLoh3g63Cbmu7K
cYgKnPwnVcQgjPT2qoND80LX3yWTj865F78yYYOpyhjHNxka4w6HH5gBrOfIlDb4vajqSD7uERwL
X7uK2GAdtMOLr38S/5euQe2+mGyfYgMRQu7hloTtpFx7WtEuZ3/ELBdPckWMVIBxvfcuBF9GS5ya
mzS07zhlrme4PyfVX3rbzh2mgl17rM5mHd37tVWdtPlCtcaJAF5EsGlxhhYzLTVmTwsM9+3eoNcT
+bpNJh5BBK18hadk7JmSGQtZSFReOtGFrHbeKnOuHeiHxWDaUNlS8hB8l/woS9Qfo1ah1g1OJNSs
0tq8hx+GbyGiSfgU91NC2HBzYVWnbzNpb3VpvTcdyCG6u9UuScGl9N4SFjTSgzzbwRVgmpbH1pxB
u4U+q5vdV1PgcCt8pHwxupAuljNzwtjZZCnZZr0k/npOilaYpRDuEF4EXcQR3xin4ZlPYTcrKJ9t
jaF54MfPvGWKOgP23Eehko9Ms5ciNMgQKdl8ETmMhx6MhIk5rqWqlU2/pM/6m9Cbr95oHlVMUi/1
PfMFFiByW3YWkIY2YO10UuALlg77J9WuIIB4rxBPhBITgjYOxRKKKWcp5xjrnc6MVTIFNBPKFuPb
EP03do5R71GR6XTaQ5dRmU24RVluTA47bONDxSw1TLamxrQ9GdBI242Dd8SpNv2U0aFk95ZMxQ/j
Z+DQOtaMmjD2hR9o092o1e8F/J4y6qfXieSLyNZJ0ZvmaYrXM3hcQiWzVn6D741dFO5Q2PoEKzI4
D6jgmJ353dXRBkyDBi6IPuoWwMGxpct4XwTaq09fY0DPx3ZQ7wl3xQyMzaL9sWW47EELHUlpxGQC
eolCGJl1w/NmKqjw2DF2I+qv/mmaz9LcOd+NqOI7X2H28G2iqEVbAX1lHxZG4TMb8a+m6x+dTBjs
jTnds4u+m6J429lqR/B1/anx6aKcOwgcavPA8B7oLgb3lIIfUvGuacwngdYLE2jMprKEQDSCK7Or
ih0cHk4Ol/EtK+RDy9hzuhc1XYlwWJppjD7oXoc5kgfGC5PuGIQmbojomf3LR6Dnh4LB2S12wN7N
o57QCraswldDDPvW4hw6uXGwracUuG/GcVM8mVmww7i1ijG648t2n6LUNe4iDdl9TBpfwqKUcMK4
mwyIJ2R0rebdDqCrF6/A76qTIetoHTkBqOIz+nh84oxASFbAVnyYogkaRbSTrXgpi65fTQ6OkFmd
oDQ6Zl6UfZspn2w34be2pwy99/RbiFisx6Z51Ab2lajbkJjQLC9atAFHmeW/EhrCyxKMU9kk+z7j
O0cG3dKs3Z/Kzraem72IQp7aMLlv0NfgxlzXFdHHprqiwYOUw/bmOBErR+xQirRy3yv2olMfPltu
jP9P+0XzA0Vx+qhrbE36Rog7AyMI6LVtlsV4c2WkDk4LrEnXFcpC/KuOvJfD9FUwi3VHVqHUzX83
wrPuGA2Zbqg9+JTa0BO0A+r4F6XDgWeovfJFcbEap11kwFKnbcpKhYoTOqLDVGf0uk0yAa92u01e
DSRytsOmGYjfIfB6UeImG8D/U7XfFR2O2W6BE/ZNol8i1/ur8hzQcwNmJPPOd8uX0eT9Tgqm/GEQ
v/waqYwvim22h48CJlFqkF5Bl1xHHcBHJJiIi/cRw2hjZ9FRZ9xkVpuEoV4QywcCJGkUVOOxDuZv
8QCIPY3Z9mKtmaHzgxUBtTblKomBwLNisJijIdWK4dWJsaz3ORYLiSsKUT8jMU7RAvMLGDugQCt6
SfEu4l9F0uYfvVR/60zWgAZ6ncMgnlDP8k7MPWi6WYzAJhInNe9nYsMBUeQYhh3af5uXljOYKAUU
PqZZAxD7iH0AfJhoqaUXMuMBirnqN1T4jX+pXf3LgeC9MOpQX1io6VkNPfw/m8DCYpXFEEIzVy+O
EHq+7TG8VHjOtNZ9lXXW0y2XON2KAEFVQwU+NEttqPcgbmYIIu2BLu7u+8wwV/Kh1JCJZT3FveHV
pMybeEQHyKTM8Jy7ToUHz+ge8wxTLnoseJBVkdEyb47OGEJmzMztFE+/kXcxwO6Ar7e6f9FGChkY
7FF4GulJqaL8anPQNznxHn7Xf0YVRmpps5XxojJkeGHQWcg5F8g8Ohsjw1nfB4Umkn3aVtgSZnU1
Wlvpc4V5Nk80qxe20in90KlMgoyZerLYYJN+lDHUr4S3tJX/FAQ2iujwoXHpzQ0zd62r2EIEHAZw
LeUZUudbrcUPpgHSKTE+wMNlTMKdnO8vu786eBEhYn2jbu7jAL1mIDsaRyXfaDlPbKYjAmNzZ2W/
KPfRmbM0hNm0cYoCFllsvUBOYHgdF2A4msKlSRKftfICAw2qrT25yzKnPo/ZRnhVLxZ2enG9tlkS
b/9BD+h+3hFyogcoCiwidAH8DZWutlpjIS40BJ2poUOsM2z7eGBgJ1aFgOlJntEqqPJv1SjSqoHe
IZawOHZaIv2c4ItS6zmoTO0umrRrxqRvnE0ROm3aocyAC7HCSoHRiFIGhiUpKTxIlEdLQvwQGKXi
hX6JPDUV55vRsNwN5tZsZXMqPyF/3eWM/u/TbJR7Ip8Y/Ic1O1DRjnuJLGnfo/AcNGnQ6E7Chyjv
xRUS5O1G6GTHiaH3I42uxGw/4DO2GwCdHB+cbiRdw4Os6xcie5xToPaFMZYr+EM4ZMwifAxB8zEx
Lf0VKoPXHIvH2ahcjcBi5psyr71722CUSfWz7EyrP3W6ax9Ss+To1/v4mPGkcTlZ7NjABZBahREu
0D7I5gz2OrLQh8oHgOOhpc9wgKw5uIzn0ntjcIHdk5r7NYUDC/YYivntZqdKBFuG5jHOL3d1QvO6
Awy0MEZapGMCG7+pUFyyG1l0ptGf6XltcGzGD445tNjF9Hgt2o0MC/qxXOkjDUOSaOt7P8I/rtEe
bL3AOgRAPDIyYVcOtLIjcQcjzGk6USqJ2kMr0aTmel0dtHzEJTdKdvd1emZLoCMNKFA8a/QJurBF
zkt/W+vLcTnVQXmqJ7g+PeDDhWPYUFE1mPiqbtXCTZaWrVEwlRYSZcXsIEuyjglMaNLnb38FBCVg
Ec/tRycJ9j4GFtrSdVfSMIwD5MFj+FH4ojmOcXJxgk47aUmBS1Wpe4lKnLHzUL43MBVQYg1wS1E0
OWyIF2HVb4CkDlvRoPH2IrdGKFl+FaoIL6QNxqfKa4BHT7p4jsNgqWnMouQ4MQbXrXgH2o8EaV9V
p9FSj5ToiPVJAvzsBPnOSR4VjGjGmdbDNridlNopU4idryzOb7UpN53qAwRqgbv0GEAtOxFwDLGO
XxSwozvR4AiPQQmtqXSgxcfNLqSSox8JtA6iId4Jw/32CIb/qd03D1XlRm89RkpJo3SicSe923ph
bjB6VSuNmKlDXAqPtBqfwhngAQdj7V01PLqr3ME2m3sEoHkG4KuWA+cTzPt6YCv7k0jjSgwPzQGB
gmGiCjqRCYVqD13MC0xkj3P0SOuo7laSpvmFmkIdUDVQG5TR+IEj7qrRfnuqyEdYNFOCxY8U2cUE
0elt0kdkl3mjdlY3kV9WzlHs6JmOoOb0Axuj243aqPSVUp6LHB9fyl1btqdGes319m1xKLNut4wM
VbgMg3qRU1TutBL6ed/o2ksmGoGKu/ggxu53nfeHTmn2k7BH+2nAFK5N+ROdOm0vMZHcDb6F58oK
SSLo1U7UxqPsrfiX21uPYc+AQ0q3O813e/pw0n1bAKzWxl3XIt22AEGws43cdR+PlPFj27+kkZr2
LaEuZ6c0tnVmB/e3C0N7j1rUpH3WWk9zbjfCRqe8R5VNIiZO0hEF2XvfdN6CPT/iBsPODulkMLyZ
N2om6WLz82dGdRWoUumto75PKhrzZvcOpkz+JKniwJ+sbC0kfEDsEORPlAkAs2kAM8kArYHkCaks
Gt+cDPF0N9bWhYmgtaOxh0s9/DYb5k/zz4mL8DetDEnKiZ2V2xWc0mPbRhQevSXKqx5vd+la8duo
kVTXpLqsakZ4T8HgqjVyPTgbuS6fpiqxTqV7DCvzMXF1561BIL22qs7c1CG5vcxc9mJInEettIdz
YEQ81nw/s1XCF1S3xMFISl9UJM+ePRiEMswYQeUCgangV9UV7vvbT2sDNI5iuAFjoEbCFTjem2ip
p9Mm94411d+zUUzL2/2EiLzSFALMxgK+qa3cgHyW3utNqH+FGTqONs66ewdJ011tD9NypIkIAzcu
P9KY+NWy179iJ3cWwxQ6J2Oq2EIAR0Fq1ARY5p1sF5BWiGiWT57RWbnqrB5qfWXBHPBCc5NWQ/io
K/GRQola1TraYzOyq3ecq5jshg6bYV5dxoo3vxd+9fgbymO86BhXv2cSkVANGeaoF0BJIiW3t/sx
W7HVn1Kaaf340Sv9UW/q9jEQ5KdqGd3jGClr7UJSQiRtHKH66SyBOd6u8RZ3wQ45wdQcaLn1HKEl
EmXfveHDrLbpHt6Quvid6g626+756o42fdYauUU+JetoNOujm5Auk+OCCfhu3nWo/zY+5+NzCwpk
gX1Y31b8hDigFPSJY7kHP4Nm34btsAaX62w0WvijOSMfeGuedcYjUVd3r1YXm0fCrhZegzQwZfDx
UknN3DAtUSu/1vUTC0vCWlqqjSXj4SQH7dIHfv2EaO9Jah4xY1QRlT7XwkQg32VanZ2mRsfyDb94
zR4RDh4LPxZ5bpLaTYyNSq6tXVjPZchWily1+rPAtuS5lfVOkXx0zBB9odm9ujMWwU89+GhhM7xO
wl3bXm1/5uTKLdo0fGZFLre1behn20LFdju6nCBY4sSP3kOGLagMkpPed+7BbCrabKUefimnPKHe
156trISt3hFlqWiK9gXAu8SiSRA0k/gyYns5lpP6Ta8dPSlJD7LuzD0umWYjhxHjUT31r5nermNQ
/MbgBZeqIkQ61vwHmsfGqZhveS7pfUGY2eguSiRHqePsQor926obIB4cNTEdJsCJS9yz1TMeAZcC
VpbvZpL/yuQ0/monfSbvUGdSriP76R7ophefiUJlXyoveXUmPj5DtuqxH0izau4HmffHab64XRON
3x1Lp4tmwmO6UrkKXxos6mVBz7oX0EvAcKMlB2H+pnAEWLbLWwx+j9wZrT42VmhQ9luLsAk+bsc+
p1jmrW3gn3UmxJemBI/YeHXwZMnq4GUol2rAysexrSkMA+FdREsMkVlZV70b95Gdj4A4OwMP1sBm
FZf8WmOgywQxsjE1BMZHk6pr6kfUBWCdwUd3r4z1GWfW+j0um2ijRxWEI+qLuONTz+kLgWdErWRV
hBbonWOgy6s92iWhRm0fJhB3fJNAhgKGm1tiF3bdp9syZzVlzqybTBnIvd6qo1tCf8vzUA/oextU
9f2ABBFFjm1vCgu7yhBmGA47wsEqM9pRGY1rd8LpDDaY6mAaxrdmEN56SqS2EmOxVZlhPFsW/nbg
xOKQYMiz0i6r7zLbLfeh8Iarb0GsAJ6ibUiOY1/DyWXs64vJA0GrrspVk0cGLUjSoBhvvcCSqDaw
Vh+iEDAuW//xDUYqhDLdtfY0cca3qT9VPtTPIbV0IHqE2B31MmjWbVT0MVnwknCcAq7FYI81o4CM
JPrUMA+kMrXzdul8m4/YfF2OXUdhF8cNJ7Z0rPWVJPFmG6i5C4em9oHEpi+VmYx8VOZhn36G2QuF
kSs9vYDbFQ3AxXtoqmf0sg+d7wznJuu6J6ujIWKISJD01t5nU8fYwi2+QszMd5Hvj2+dTwhMljwa
niKM+PYM/MDbRRGTG1M333oESDhm0mVpdvmVMWh0kEL/GVtrh/jSevS89kEOdbLW+qjcRbGWHm7X
tA4zZMRYGhmBPI02tDPIz+E2zBtxijL/tzbJcNtWzB9TDsKG5Gt5F7YXvhxi3zql2Oie8apM7KD2
VLSXFDI0mJGalSWSYPw08jn5HkGoaeN4O02sIj49DQ3XGAK7O2xNMykM4xGDs2rfKsJh4EyXm9sZ
ssu/9HQIQNiqX0zsOQzHxFGH2jFec/xDhel8dxgfhrwBmQU0APlqcbpdZJoHb8EHSacjNLovS20z
+V1+DvreJbvAiK8e5ke9QW5PlNC6JYurRpgUBNs/j0bAD/3WEyWy9toZVnbDvLkloboiv/tR9/O5
VzREaxuyNfbFyb0640MRP6UMPB8RGHaP3cRwzJKJ2kZD+xxObvsg/PSeGO/xySqmYJfmrMNJ6cfn
gQLlrmvEOvDy/Ameh3PxVIJ13ZQvoqyxFNodKGcOZBgcZHgIGe2aNlBLa2bFsTY5+GnMen87kAAG
dvQUGj5nB36F1+ibPBjlUivYEmuFJiDadi55L73Zb5H17YnUtB/rREfmPSR4ps3nycb3QqmJzrMx
0vXtpguAunBAL5Jmf/vset+iISOlts0TjRQfAHx5os691cAy7mukFG1tsY6G1vF2DZV/tRxkH71O
dRxfbM0GcDMkIP+J4GuNxt+6CCPoYNw1OuQ1x6WHNldjdVv/FBo2bIh6MDFQBJ1rpnMQTyFVMSHu
hqbf6EYJMoiZ3rnQaBoNeEPxXCr7MS0WpdDHbRFM1TIYiJnKVXJPH1ku+IDWeVR+4solkRUzpCPL
8MFwSUhoxlz+slvnrHf4PKbIvSSIU69AGN5bXL9vSGenlWDybCJT5azaefIAWJXnGNgbpv/uY2ox
Swzq/tOeav1aWvozWx785z7q/9uRbaWms2a37azmMeWrM5ZQrkzYHF6c0nGznWgfGnjmi2Rot2Gi
608Cd/+aiF+GpfRWgRFBDXAn31/3JEJBWzPaPeJMvEa2dbjtg8ioLs70n7GAawyYNPCmdhUhjUhL
/3vIiOyaTzy3C/J6Dz2muU3pD1BnxxScqWqrh4BuzqLAm3GFiPZIccJsfvDlVVl5cQibpF1h7wGW
Hp8Dsn/OkRn7C6vDboUTJzhM3lV4XnIY0goFokntaSBap0b1k8fWbd9lzvka9jrYrMpfGB3TFgnf
G0DYupZhua/mCUKR2WjKpCg2nvJ4Z1j3D20wPXW4Itdh35s7rS3oNAvd3kvn1OB0f8h5cbd1pszG
V7JAjI02q4C1oRQfMgxXeu7U3yFGTIYBdfngh9/BALerKdryOXdm4GQtia1PyfnTZyF4SCD3Yxux
W6PwNvd8c5NDMzjxImIR7Uu3wOXVVEjt+aauWp3p9wAo7DDSfT0YeHYPt5tApNG+jeppCifzWIjH
Hj/bKW7xUlSlAKdyu11951WP2BEmzaKNsBbcZZUjdpHIX8muKLYyRyVwa7W0AhGa3aK5NtlAPTtk
ji8GzbK2Y2yEezF3MYaof+9dw9tp4ySOYYOeWAXAKyqDtnY4bl0rEzQ5ynitXCTIZtbtolkUXHNG
OiYO5NvBzQRKXN1ZhqQOD8aCtgew9U73cRrb35hBOuZs3puHyIRGNZoW9aIiCZc+QrSVceZ58Pzq
aKO5fEXHv8sLBZaMr/JywuWj2FlaEREc84JaWJm+boqmmJtlyVrv8nE5DH27KUxO3m4QveRhzpZH
iWOlEudYGGzUeumK9wEBGPCMpybqkscp41UMGtohSeOVcaF9qOfddqRjj3By6a07w2JUrIb7wGjY
DyBEf5Ic9+uIaundsz/ixqg/aWT1q5YB9FrTwoumDeNRK+Dm5VYw/HkN68R47PFd5xV8rNtvjOYY
b6mW/vG7ES/QK3v7EKI4hIhHSXO7QCmgLiL10DoHIEShe+0bOpqvJpyWFSR0e+EX8NJM0gbe63Cr
xqZYBdIWh77nSelB6q1nA+XznJpXNcnKH5S7kaUpXrQMs0EvyEG/3fTIosrj4NxOhTrrvjSfKzV8
3G7hYUMNqovhSFZ7mXbjR9G0xrpluLMFy5G+ex7DeIeMH9aRA0ZFsjLSDCQm/9Z7FdrLtMREQp/4
0bADD/ZwBBGmVikCiQShatJ1GzvpkqOsLJ9tHc2gPG9fXCQgd5wF6GXNNyfdOceUdtfbLQ9jZMSq
jBHI/BCSXEsVCnBdgbnyK2k+9EZ1rEGqvIk+D3eYfF1wUMFziSn32bJPkRZ4X14Jjam14wkpShVc
m4iNaeT5r30SXpgRVhfSAOTOtJllxq63u63fOTucc2hIjApZsvlzk1i5pkvLBbppHrjZnlybbJ+L
dOfmZrGshtp+zAMQKkESPrtl0Szr+R2cQrEbMPj4wixPwtTUgxmFBePLXCxzm5a0Gqb+vvSGbaMc
C/kbDrjbp9IiiNmOlbszOGVAKR3re61sPkMRROcalLyDYvoLixsMUGNyzxiIGRhKMn3RtY6L2/Ga
GtaF1B4Xg4dt7drKfDDygadSq/zNHxxsIvxHmEolX1zSibX5fhv7CNrSyd00MOjTcbi0kyuvtwty
7s1171nZoknMR94+cby9Wbwv7ISmVO7Z74ePAVz9GY7+Dlyd/GlcCHrUvdG/tj5aBmRVQQcwGwoH
ck+nbaPGiFfM1tiSW/Lce4GOVXJw97LWaSC2cXuv+/27S4eU8WvoHXQiwQ7A9t9dhBAYYOjoTo13
mYBQLfsYTd44FvqTHpHqrWK2WlrMQqlUTEZB+nPbhBqCEDJZ1BdJzY4VCkVuCBklSHQIRfhRzmnX
Fyd0o0xPZwLDvZ7Z6zHf2U0avmuTcHauW5hga035HveUVak2fVi6RTGh3OIl8t+HuDRfW7ulpsgT
YItR/zMS//MCk84o9Jkw4osLMkrt2SDtZyJT5ySwv8SgPD0auVq3xa5RsB8rsmzrONCfCWGhI4qX
z9Zy2JJaFO/5nn4F8JCufZUQyWn7zqaWTEcUCNyD5FT6WhXhLksn7SGRSj8TJMGZzWgmW60p9uVJ
ijC/Zq9I8Pamp6B8eDq9kAMtZLktCQF4cKaUeoS32WqqH8cpoz1MEuOZveMjm+T6YtiN+Swq/2BP
8TIAOb1LMcucbxfYK901xCnIwG4LUM7pzjJsu8eM2ek6UGnJkCCgpdOqX1q3Kyu7/s51/PyRCmle
47XfZcnwVicoYcNMv8sCI3weI0w3bj6YF9xyE0Oa5LnqABhjygxPsTlKPjQKlmIY7wcRjWBzieP6
11MqwHjjGimP/7rfrnJ/U/cgmoxOJ5Qrajr80P/zV1ZfvUYuY1+bWOnbS3cLVpNqsP78iqa5QvdV
jN9pFzlrjTVuO1iqeR/s861CVRVneD9yV9Y0EiA5F0B+MaCATI4u/pUzGt+Kw+BX4dcSEHCJIDuG
XNFEEqzhWOnXugFm4fSq+lJASGLlkY2k2yOIW9o0hKro52xu04X0ocjo2Q+V26D555BAdGyculsp
mzMzYlTp3GdO4vxqm+jDUXifBcKHDZ08YE2BeVWeSg8puOplThT0m/BofNpaBGEKTWXHwH7Q9Hcf
crwfSYIN54PDIIYdO9ZwTGz7WorEOELHDe5V2CfbcfDgMdneBAH143aYWWlWHDp7Vm4a2TXVVX69
3e/kSMKQ1ZGzY1cAvF3VPfUUOTtbUCuhwxq28If9TQSjxbNT55cWoimpDeXcS5DeO3zM1VqN37c1
v5E45qTNXjwadyRCgDrEVdInJaznTH5MVPnn1PTYBbCh3oy05egscSHmC3TLVwsA/jy93gVV+N63
iQH9L0oe0K0OuJNs+KqmKbe34xg+cn1UtfiKUgpKTj7aEdXVtIvTAvgs0b5sfzDBoC7LkDRccpOW
SDxRriSdT2O0yfu7pQXc6zxpMdi1OcrEnyHYftr6Xw30tbhkFEQUw0fSknylV/q4CbFvn8feHM84
udjAoX7vPXzLtj18pVbxYBssOIIvJfmluNAHi/FdCQ3+Nhry2dvpRuC8mHYvUX+9g8Z3HqZ03AvH
8+6xrUN/bNCFQpVc3koa2CXjIrV9gnT9aA99Uh6Jy65WUdP419u1HAXNUdjOW5/By7Wypoe5PNtF
O+kexzypn9LG2uuZ1r2HKQg1ORDHpgUW4+M88Z/gr5HrJdxhdbvZD+B+s2JuszKPulOViMijZDlK
NF2c/E5PrrHPG9rVaf4ZFCwyqcS4OmVGtAm7EDbSaCQfotKOtODPf/zlv/7+3//1a/jf8qe4Fuko
i1z9/b+5/atA2B3JsPmPm39/KjL+v/3NP3/n3//i76foV82I7nfz//ytzU9x/sx+1H/+0vxs/vnI
/Ov/eHbLz+bz326s8iZqxvv2px4ffmD4NbdnweuYf/P/94d/YR7LozyN5c/f/vhVtDm0gocfSXDX
H//40e77b38YlnN7o/58n+bH/8cP5xfwtz+eyZlpP8f/6y9+PlXztz802/yrcE3f8DyT+aLr6cYf
f+l//vyR91fLt4UF093wLd/Q/T/+kpOAEPJnpvgrw2bD4E9cW4d16v3xF1W0f/7M/qtj6rbtcjeA
R0f4f/zPq/+3T/Ffn+pf8ja7FhHzgPnluDwW4Lz5455fHz1+Ht42ETToBj1b1zT5+a9P5vSS39f/
V132RmvO8zvYKuaauJLmbIWPGKfU5V8XJZlFZ1cHGMbdU2Cwi7rdJas/77rd34tAXer5N0vmLf98
gNvdblq25zL/8+7iNrr4t7tuv3T7GwfY2pmkg3895O0aHJv2bPb/eXdjjN2Z5pDizBI5xEJLSoBZ
ZWKO2YvFWieNpH8LMGFtc40pZotBZHCtHj1cnGDU7PVDIQK8xaY/rPUErgktTHPbChCJXQGwtB9O
QSRCqqHi2WqmaDfG6tS0yj/zvd92mgff2yU0RAlFmULDKiI8/OIAZcNVT4GB6QBAY7qXpK0MSezs
GHAEKAz7YaXp2KFVAdLL1Q1YGeG0i8KYDZvdbvuEFUQ13a5vJFgzmqm01qa7PkAe1teTvibucY+M
g4QobK6Qx+LfFvPlVVrU3bH2SIVmSaOjFafTIQ7cHXGw9a40W5pmGmG2VoqgrLDKZ6U80t27EUhI
NuYgZEltcGI6ak2GMXPgidHrYi6iOSSJxd6Lp1cEN+U4aVyGfhONgwGfjktxBIO6AZ1aSxpREfk7
2BpZ04yDr8c45idAYXIVpD4oAZ/hI2w3O4JhhKrEWRENszM7G7VWbnfLSm+cMzkdSOYPbMmcw+g5
/W5y2JvRx93Xo6xWnBSws/hdByjZsdAOHmIcQOAqn2OD9VnPUQMhitaC/8PcmS3HjWTZ9otQ5gAc
02vMI4MMkkFSLzCSouCY5/Hre4HZ3aXMrs62svtyHzJSEikxBsDdzzl7r50beKl/tA3RaiPxcIMz
cZqr8OVPHqiQSmoRQybzOaFFu+IfdlcdxG3oIQopVqLxERUX9uoVQvLh2lXWk8xaZ9MVotsVBVLX
wIu8XTiNT7ogc7m0u0NreCmRwmhIBJ9uwyl641nmsOTABoouhdkLC4Gjzmzc8TFPIre/MSYkHTdC
apVaRY7mWHqPtdDoVuvq7BjUX1qc3DMohbVTSBLbyT3BEO1tG8dGuQWr8lgVcXVXi1E8Up0jUoHj
omR56KZyfBIBlnAvCAOeiaAUoIkHeN/fYkMcVloPjTzLBNNtVHwP9bTn7Bk9tEWBsZGcl83Yt82B
QTsmO0waV70px6UdkJAcSlBBJJ0xaEAP5aVdfB9Oln7pE2TsXvIjGit18NtBo24xq41JLui6krhk
qq5BFxmbxY4OE5Upl+WdhTqlaW9p3T42ZvrUKXTlZsXnUZFjnRlhulOU6jD7U8xJHYjYqe/OSrN2
Qb61Qv+pTE2YCfSe9hOfwMJEw+TRrqYQzbjsAhpRJThtSH+p+dY0NWLbyGTc1GgErUphPHk8EStK
6pe+ISmjq7FqOoxmCFVK4tuAV+kYFvbsptXuVBqU9wolNMUvgbl0V5NLy1Ei5MffVZ7aGyZZTY1p
g+1BMII+yzL3fVKeJvJat6bmuWuf1L1SAz5PE4/Ub8/9VaX6fG8xM+k4voxnZeNTaAXgYtMeSBnR
e+bLx6hsz2Na1I9D/FwLyAqMldWSG/RnjzT2GQFmX0m5FWaJvM/XjrpTF58oFz7GPmYUH2I/S1P9
wbGs8C6cSAayPgs1JV/wC2BaaWPxqLUxaC6vqA5wULI9etlfMefaBT6fDkk9ly9y6cM0kDeKZXoW
aaJOrHEtx+kvEh/UVlVAKuhI7uw25PNiaLhweo2zb8kkxYeN6dX6GRk7/Q0/eCgUi5Gih7ePRrww
A70FiappJ2Pwfk4OV4s7CIeB/5xJR71ZYYF+makwPMChAcwb21t31MUGsOxTJUww0sRtHkQQiH3h
QhnA47sf6FhsSKtx7sNqcpfIq7EFHn17nLZ6QZU50bTXC5fB1WzwMEg5w4Sxd9BwEGVfPzEgJtNj
pO/sIBN3g60h4fiFkfA3VBaPXTP/E2lor2UxoBDqXH3pKaKviYUgxihQpzLSol2aj3tDYvbNDLlV
vvsMlBy7vcFWUIb13h7oBpmYN+qRmC6j0byWSa5fr6U5a8P8qD32UdMev39FIPBnYKfpJoTCyUbR
k9TivnKL2gfEfeRJZHf9iK5ggkpk5qPFhRcV2ygiNClxLi6XyMERJ7cuo0NJx/zQunZ5sNTWx0G4
pTdu0Q3XkSTElg7pNMxWEV00px2MR8HMX1rlL97q+BKUgqygQI93Ut/mUZifjUZ+JrGMt2rozSWt
TJvEoaFeN14WL+HoxqdynKx1Aw0PRMWlCjGX2XDhbKN6ikMIxgO3LUEVFLmaHr5JDWKBIVahwFfL
Bfygt6VY2kDgtq5JklSLmKA37WztQbHZ9QVd6Q5H7KqYrSg5wkmJoy4VKH2L7LFpZk9v3//0Y/FF
q7R9qgPfmldL3NDrCFHqQ0XSjp6K8Thy1wYdy0XdYYo0XyVqNuzLBi0UvWfezwPv2bXBxxeC10p7
4m1S2pkbvy3XhVVCXEmbvaG3PFv8pFORl6uQAwbz0Yg0IA4e3YS3r7WY12OhbYSu7euekX/pHJQn
cUf03RaLifuCZ/EQyKn4NDOzZTGKxUZ46tFoCO0IM7LHGrnDx1duMi/6rDjfEODlbZy0w2AS0ajM
LbHFY9VdOr050HrBVaCOXoxjuejdF2ZqUj4zFXyWwG2WjKPJNcTR1kX+sIM8Hu5SoxvWQgwpc+Gt
MhHvxcJ4cT36XUOSEbiciwllLQbdyYjrBULGcml42qPDkqZTFG1litOisJsT81bUOLco7ouXUtCm
yd3qLkIxvdNjlK9eOGxaUyfCxscmVXCb1+70yr2BE0Fbhiic13aD09cMFDoHNOwwcpj62MUxChhB
oxxGHz89BgUBJ9C5llixgX5wKywj29uSrYNH5adTqZfKjCXHJVpM+hysbFRbUbrZOlGki+JZYfgC
0LIZTgTGur5RrFqLn18RnoUbhNApF+x73uJCU8UW5mFH0AxCm4AjQhy792gLLSDOJgUoumUw4e/R
BORCNswZfYK7lW4gfTX3mdCyzWDoG5qWAMO6W2V1z5JnXPfkDI1Bd+yT7rW6aBIxdKSNDhnZi7CD
bt80yMunQF+w/8PkF/FTUk4/hLI+yBqGoNYQMtv39Sl3DDAoUCetMCH7PcJ1ndOWD0v3I+xBBtmy
eZ4Qm/ETydC25wzp6KHsym0dfnlle2Ja+TBpAKPj2Y85GfJK/0vybvjHzAY4YlkuGs4RO65O34Ux
Ve84x6box6Od0C4JoUGSm5Zj281/aJN3mxF0i26Tc9LrXN9Z5qbbLXKCxQHTfqVZapycjqCaLN/1
NtLyQRDZMQTlR9fgeVDxz9bBmqRpYQWd1kWv4OIEA3YbLUsG8LKBPu33w6fRvvVp/aaQ3BNkn60h
Pzy6XfAk2vyLaIpkiUPz0MQBQI42flA0BaMKYm01k/mc7qRr1r0yi5sPnGalTImIs9shJABRhRWS
46Z/X3HFEafJm6xVTKD09hxlxWdA4wTPPs7kqTCuLcMOeKzZYxSjGjJ0eSTiENuIRlprhRyNEN9d
HxLH0B1GdEMLd6W3VceiS0pNWMXBRjXFZ4pITYunqw/qdyHKYV+3jBZTH+qUGoOTq7xXITriOjqi
uwrCIcKseGTxnilrMiZMdHyegd6urJ6mgZ9X6HKJ6h2uDjjwAZdwl7/bEWR8zH/AKCzE6Dqxel6D
RhXLxSLJZwvcbGmprfbcW+lniYePfowGjKIbsPku3LZf+5I5uvCMmEErsZ3hQExhVk9vqIGJuMN0
gTHawKHQhldt1LzHRLXjunSsaOFoZkNSM1uLm+M6jOp7W0XkWHe2d2i8xl0XMZeMakGOmZ2RPBVj
dhn89lqFHsobzeBg7wnGXiKCfb2qJ7SDaWpu2xB1SFFO28lK+cwMKpspZ/9GPjw24ZdMwjc/Rf3k
+7DprRbkLPrQymjaJ6KKAgb/y97HD9Oo9kFVLuwzjVeVI0V0sG8N5C0ZfQ+fl6ajwbyBmSz9/Vis
mxargTmcaodefWw1S3O2x3fKc5ZVTF3d2xoexZZki7xvjxnZo2tQuFCAmSHVM+ExJS4Hne61STGl
DzA+4K+NS/pQGTwtMoZSs4XiHj9VNnwbFjbF24wEohJlt9EhIeqGvu5GD6Kizs0g54hAUNy27Qiu
LiwAZmL8yAgwWOpFwMGUKydOBpi8w0g4A8Sd1v8FKNdcQtMQCytF6zQAs8trzDUOmGkwQjpBkOl7
kbLUBm56p36FBkFbhDEh/BubJfHWbypGnVyNWPUC69511aoK+LBQDzvLdmYBUEHQtmf4g74vGozk
3nbVY9OxSqX2ewqbmKU/Vou0nmcZWbMZ5qTHzMrYXjre+rCS74YxG73kgVTSV2skBUPaBRIaZDKJ
+ZGNJ/hg5lKZ6S8r8+/NkflmkzwZNvqsMr4rxjpnJ/OajcrVc1BJVHBltvI516wH/w1gGS5wkkNj
c1jdKzBd9qStnKRjOKZzxbotiYGiL9e5Xc8+p5PIKKqgjKWwwhLO3kQ/VzCHsa4UtzZw2vXQAs5R
QGtbi9TV6oX5IJiisr4JSQ6IH60Lcnd3JvRLfGpHtxlhOqJsDSI0DHqKAhmU/sKbJ05jxiacULgS
/QIuCy1dWwWblJY0Gbf8DcGe0EQ6gV0DB/IAp3PfE5la2s9G5K7yZjxEwmBV5JQIJpE1JasR5fRA
/ez0WKb+hkE9ettev29yctuIa1TVV5+iqGEFAsKP6mOsgnvdrIGf8aEfMRdfGlv/MsiLSCsEiUOE
C70L61Ook/TAnHM56TGrypTej4VfkjjSP0Q2zeKM+6RKGToHpJGsyDQ6gwz8YQ/5u8J1BnIQF5Bd
Fpe9b7NJxKImMdMuPqBHcBkHyAXhNX5a3tw4x64XltNdMva4f8QvN/MwIVvWtamCiza/IDeaT0oW
ufStc6qmgBZAYB/TjhXQr7wTzkhkQBHe3mT0s9VGi5wVLBR7q5dcAv2ICC4xeA7BcCu165ww9Rrg
VLlId5ogO9JKxwi/1SaSsHhpDPockiwc781uIK7WBduVkwyvdlWdNcaBAfitcT7Zl9xM7ng/St4x
h669LFmyKbt/1u6HZ9OAcKd6WhiYK7vO+AWjj2u/r957/6EbgphPE98t/yEj8J7NHMOJBBi5LKeN
RYLICv0Vl6A5ookYjpUzJAsDK52hg61g7AeWghyO8H4ymh3si6/BHG4TrYoBvRmebwLTTH/vt123
ytpyNxTtExy8H4XXgbYbrQHIVv+RV+B2QBBdzCpi/kofQHmgY5uiogs+TeOyuuGaxDZVxzemZdna
MsMavON47fIwXIbTXVdRZvdBe05inCRGi18QQCGLUgfgTMPRoiJUlgFUtVVmc6Ao8k/TGDnx6CFn
0JjZWhM3j301fhbuFG57w9yotA4PbeweVVGAAe2QufTV3hzJptWw4YCwQwI9Gyk0oF6ee0tNTjaG
2YRYtLYtyDwymSTemTy9J1Xn5PvuJ1HEj7JaDyOiKp7wrUqHCaPGJvRJQrdnnAmePChPAr86W10o
nHgZ49KDpo1RPt8NQ7jNgzhfaV15D8+sRvA9vrOEXESmM8Zp72PhQqzN1NmacVQxWMrYHtc0jOXa
T7sfdk4WWcDdybV8cOL4p0l5G5bjsHJqb99gXFo2FitmSblcBUSF+TqoQe7TIjCY+dSsl6Z3jWvn
XdXXxC+cfUDYFy+Fc8lYf1rGdLQUdxQ8/J9+1cBGT7w7SBIoZNRPskKMzUgW9OCBIYcojn0WOTG1
MIfhaPxAlUlDpjzzBzRKtX4bY+VYw5bjYxq6bdoh7OLcRnBJ3S11x1BLu233dm8RvmrVz9i7LgM4
zTVmw31mcCPmSG+VSf+jQl+wUm66DyR8kipHf2aVqI9B8/5i10Mtf4KA9YH9bS9d+5xr+UnTnRNZ
v/kug0jj5+45w6O0mvOu1RRxVpmCJ+whAL5ZcpCt3hCnQyDDiIPOTeJcLnywF1P2swjUhuYo7E02
rSGek1KREAv9ZzO4915FJy0dY5JGR/EEeX1aOWX3E23mjdzxx1oRXOD39pORpgumMphAE+1T2t5J
SsUJNfLOgxhfyuRHR/y8dLuXXGNKq/ynsOxm8FaNdq/o1lZYPbl8Pku0M9TRvnkh0vEucY2DNiaE
5ZUfZKkJEisx35dPaAWlNrwRqrFCrIllijqCGfpCiuHFHYAw6sqO13owMB6XJ4Qk7GTYGhPLXvhd
fM3ZS9y6vqc388q04YuMoETn9K6yQ9WNr8FQ7jhELGL6fF0xbWxFTUWFYG0a7a3tjRNKz/eIA2/H
MkSYGxbPiAqNBpvPcu91EKIG7U2NCZElw1s31ljurATjgiNnbwKMFH9ZIItdsCGwEgNemkaS60IB
3yj8VRrD4xxEpEagGmPHegqr6CFIvZ2Hm1g/CYCma6OkLUVoD8jfXLMgFsaXgfCulZLDrRh3Y8iI
1I7nd5ogwdZpbq7tb6aJAWER3sVkCHgpOQmBAO6WpT/xC51jdqZFpRcfFkxlvXPXmpBXpzMnPHbg
HPMH2BbN0hnRmTGncVn76yOuY/BVqr0PSRRD8HYN0OYsDVodoSp+iiYYlnmisv1TzExmlZA7ijLy
51jjhjA89Yb8khNbUYgV6dDP+XvTDe+mkb2S0uOmNF+LCoORFkyzN/08GtU95TWwplJeYFgQRACQ
xC+8azvKLwGAZ51Ph8h1wH1STXWRce8Kbd/rNhBV882hMqM3ibdUgooFDMS9x+TkFGoZoBGj2LSR
82IQP9u48Yc3dPGCsHeoHmP9VQiOFhzz2K7KIF0RoJCSs9Fy+6FD6ROUTF47brV+AiBeyTsLRvuy
DYL1mHSkrmn2q8iALustZNWJDXjhMClfU6ITdAVmPyD1IurK9543it6Cp/hEybTIdfJtgsRAkZ59
RDJY95z+Y97mYrZYYgqeAMxRw1DkQ7T5kVqJeepTEgCgyenrSIX3ldl7Ry10iU3Idq497Yaw/RxY
VFdIiN8soLqAbff5qQGcCiOmOU4f5IVSaol209gjkNkgQSY5s4wN7+RoADZd48FrCPahOwXDBl06
+6zQ+g+V6ZdOVcvS0651L56TDB154N0VsYWNxYlxfxuPuY13Ry+bRdL2P3BHXhGBbakTgOFW6aEf
URkWmn1y6JWFxgqZHvVdr60qu6GxUxQIUEl4Wapk8h/L3H2NLSgAmT7zRBtnzvXz3jQBGSMSLh82
zgFF3atLsBNuWS8m4HXUluILvFiIw2giT2Y0ShZ2cLia7+3cTF3kZ9hT4cDtVotBgcUvrGJp1+m0
goir5gn1i5HpB4/RNNs3F7fRZB+m650rRl/CA8VG0frIoGRRNmgd9P7Ft4BDpZ4425X6lD+DuEJ3
82I3JJsi3MiWc+pyi/LDrZKT7hSEKBrMJ8wyaOClhf1mBtjg3d7hZglhrrZUpoZzLGP/zUjsF0cZ
h9DM1jSYHkNJ+951QQH5g7HH9MFtSuXTt+FemXh0MHmhWMBW4g/3aRj8KFXfr3v2+q4Pr1FdXZRi
+hFWr0ZIGs3EbWL6N0P2JNHTiqOQeQ4H6Nc2kWJ0BegrMrgnEa9viHfX5Ea65qvW0WcmFfFKofES
ZIPcw+clNKYkoF3QFYCW+h6jgT7VV2ZhyKK8BjySD4YayxUNGm7BG/ZnbQ/5FaBZA4s+KSkB0RlQ
0E3p0TXnM6BNU34iqcph/r/om50Ms2iBZfgz6S1tPblrmwT2DEffnhgoZytlesxz31lISW3twH5A
g2wCgmEv9DwYYar8yiGVrxn1NWv4IM6l6KlnrLkpLFyUnhnrqq/pJCMUxbSu3TYkd4AJIMxLgDLN
cLCpMtajI89RDJU8duK9XxmKGQ2teqCfzwMzvoWg28IULa8whVTagYYK05dEttuoBDmHPnprjo11
rWwIRxTfITV2RgJNVCeXiGQtv2zmFLFpE+Fz3mCedGG/XYeWv+tBzVrqmc5UL7on6rU71WlcHgn/
WUhQ71tzkOSXUo+ZNSvt5E7vgf2j8ew3ZhAoZ6eYBqCpKIvdZunhqob5Y9E6BJPITVBsHAZq+0kP
g2026SUZOlgSApNqxxC8xKTfgiU8lQDx7ih8CaQp0wrj87seoG6eAooQwwciLXTyU7AkILv012wz
FVDhJ4UAi9knoNC2hH89lU4I1D10loiafvlOpG0aLJdLzSRucFw3ougW9JzxNZTumoxcNZLHbdQf
wHyOqSnxzBeELE1Yl0CQUJ6Xdr4qFNpCI6HrlpHGhMqv2JFRwAw85Uh+05iIrMbBGTZ1r09HwynO
2BVu7bc0nQC+CEBZ7WkQvDvJlYIFgiM1BW8RimcwiTmZbfRlY/z0dBo5viK1hzpFRY3vZ9hgAm4o
VUvBRTi+9tOgX3BpgFtocfVY5b3BqT1eFn1EmlnELI/sky8yOQFLYDQ7crDBaqUZ56CC4NFUmbmh
rmAuCv8NpuZnWwm0kkysu55yzSqqnnW5W6VxS7oOFBwbMhsDVvLHqop+pKwX0nAwHxpDd1+BjlEx
CCjbvLn+IUyBmSWOtzPKUt9if/KgmjDF8uP+rTRor4qwB86aTdeY9ipT7p1hWh/A6tQuBnjSawO6
Ldz+KA3FR2wXd25S9gxidX8bghNpI1OHStSTYVQextBBa2Q9q6x7JHqCUIAseuj7yL2OaRZAKLLb
tWvdtD7rSUorXh3P25tZ+iNBabQ3VOStmGuZLE/misA+zxzAixZzXFhMxxZng5askH+QV6bgTVI6
Q+/Q5WfUQeKl/wRBb1fObLK294njDShfW3CFQaMYePNp8yuiMBoahpshh+gbgQpQtblpswwrbQXB
TuTpGze1vaJ2HUhqwrrGuMM8Tlk+HqtObJwsCHHHuR9UyBCg3R64uLTrg6YGMCez3672BKFW9Khh
q7Y7hov0mmq73cUlxbLnlOxAnjYbOFa2yW0xdKTJTRNEDFufOQ3BqHa6Q1i13zAZNttJHNJh/pBM
mV5M25/OGkJIzrX5yk8CEtUqfZXoPKlsbFk/I3HfykZcy6l7MVW0LadmWOJpClbFwIyiGn06Jh05
b4F61yNCmBRTBy0lmgAk1LRy40FfU2r9qIT91QSm3KOV8HSwj00Da9f3O31pjgBvGta2vIe3S3wZ
HBMpolXu0zESHPW8ul36VqydysSBCI2wNg3RUMwUP1V2EdUuGtkhH0MkePBuxpnySZFN6zVkhurs
oMT6m6rIUigQLuqGgm6GpvKzZoniU1hER9ty3+Td2ZbqS2bxj8B+pl7mzfPILBzdhlaIT1uK/TpZ
01PdlgBNZs8T+txD6kw3yps1FPSGENjmyQ3Y5eI2fK/1Gb5iMhXKB6AVnrYskcVwlj9rtDCX0Jbe
tYjLBvUfI9sBK5Wbn/XxqdbERxMg7YtoxG2GYriOkXz2jPCDgKw9Q/6SUjMU9LMFxaQWP5GqKxa+
kSMMCK5xBgKhvDmevEBWeqJ25dsLd9FSHCymAd5K0RYn5ByrMZXPaYd1T5PE3aRSJ1kxBPHv9ZvG
4Dp0zfCuRcZsEXiFinrXTOqpH/tLNeOxJAW8m0ty9yzaIqWjc0eNS/JTzk3S4Ve2u4XmZJht3AQS
MiocO42erHEYN4aOac4UwSqKQwK8dLN6KgZwz0GUkfcS22Q4Gc2H1s4H/ZQkp1T/hfOXRZJ4OPzt
TOCKdvQ2JqZPNCMgiIdctKuqtC4DCqCFGP1uHfFpI9XxmGdAmx9bOA9JTOVVzJKRND+YofM8NNqX
Nt/7inEDKb7ezh5gh1EGWVAg9/bk9LfCKC9dd20l0ou4WDp6E6/cFo0QrgZjXWgFG+EUHAkivTWu
fit7JOMhSTeQhLkggf4IOaN5RH3vGey9UWRcWJQmIA7u1sWltQlNOPd2mD1klul95mmBfYQm/6pU
g3nwbDlnx1hMRmCnz4yu/Mqbuoqz5IQdi0AL7LGDHdR3XTuASuFqHAaEPTGzggvNp5i9kDoz8C8W
A8F9PyGsMBu6s0nskKc6UZMC8yAMHuyV01SvU16+0m2lQpnPycB8jpPWHolN8y9mUIIlMR2IyHn6
ogjJ/SzD8AFm+KrsB++Yab62D9PxB614cuNL/4AjMVwiHGNQ7Geg++jYgLrtoLLaSponJZU8oezf
Id3ksIFIgLM473AIQ67GZM35xi4e8bDOc07nB0NnkjsgQbxVcXfW5g05zpilufmoaDYr407Ojs8i
ZtzZtuUZJhnq+DwvN9qIzcS3H+eR1LePZig1ZiD06QeO/fmUmmeow0SnRO57UTFs0pNeHPMoPTcN
7AYW4EAhz02j9EUzIy7mQblrp87TB/jpbxFRdcQtq5feQIEKkAitP5TFl8qqrx68MtJz4IzU9Koj
29hi70+Pll7dpQKOBCJEcFnJ+KLFg7kfreC9MbntIPJ44Dz4GkeJ9JIC8kKMi2Kf6IGlm+YkkBVt
dvTmB0aW2fH7t2kJljsqJ2dtYVA4J4Vk804jQIzovvpF35b9pusGnL6dbHfI0ljbx1Tdu+WEUKxC
eEkR41a77z/sh0HR4jPU2Ya7QiMthp46f7enOfBAsTiv/vl97fzNZgUO0WjH8/effz8kugZSlyxA
fTa1dsIZH78fAKQKTL+P0s6mx1Jr2E8tEsHt+bcWTBhmgXww31+dpBzgkmF0JVnmV2FxenOq+N4J
OvFlpwhK6hmXEMid7maQ5BwGfXhux5lmOuwTrPs/h66+RVjv36cGT80ADutVMgkAjpTnz2HESMrR
LXGl+MHWr2R6nybEYWqG453HQMHyAUR+rKtx3BNk49NPFM3RyKjFbC2+I+UmOhptHx2/f/X90Beh
v+tK/MjzF//55//qe21AesgewmRFzIHHOtQ6x9CO3VvYZxctN8IHV1XNTSdmbP5TXe+K+7q1Hr+/
p++4lkZKLvZP07m5OEK3iU7/4vurkV5FoIWznvYuX9XU3IgPu/Tu+6ulaJCWM2xM0cQ+ovX44y/1
eivPg8Tr0KnRvZWRjPdyJJzx+y/FDF/YUut2+/1bXcISU5Mc/3jKmaPdZ+jy7uPIkTdkNfOPRT00
3YvEfvj+97pYtkd0POEfz5iCrMK0FzKVm3+aY8qM/HYr/+MZ56gdF3bvuufGHLrVv6/V/n8TYv+u
w/5fZN//X2q10VAjav9ftNq3r+xrar+S9z+rtfk7/6XW9v5BMBbjGWpUYc1y7f9WazvmP0xHmsJy
DEt46CZQhbNozIps3fqHQ1CP4xkevR9Ipgio/1OsLf5h24aNjFtwMNcdTzjOvyXW5of8JtW2LJst
yBUOonHSgC3bnL/+m1RbhHFL1Ec5rXBxuifoLblBHFra5Hdp4seXFgsaK3lxzThhCds8+wk8VBXT
QDAjq7+3Sp8U58g9VRyoxMy4CtEsQfViQOrTRPD1ztxhDPhJRFl+QZA7XLEuwehZ/va2/6cI/XfR
ufOXlwGf3kLWbs7/Y/zgIIr//WX4ZYC9xA2mlUnUybbT/HEd5zZtPlS9iwgkHr1k9CN//0MN+Zef
6gkpLWGiE8e9Y3nfX//tzXN1/IXCFuDQehneDT5j4xHXMQGJtL6qIjUu8RiyUpCi5GP4Xfd0caqi
bR/qaDx4pD8A3VZfZRX6pGBE7rMyIH4j78WXM3QPuRzdNdUksj8pl1HdZ1eI6tu/fw36fC396Qrg
Rdi6bklHIHwWlv6XK6BEaFRJVQKvxfYyqbN0GQx8P5Sczna21RGAGkrjwPqnLzy7au+MODvltpee
NW+CueNO0SkoPm0jze/ooyuQdnr1FfgwuMe0Sw864c+UFOC2pqzMNhaGxOP3Q1RqCoiCh6jY6YY7
Lwp88tVHeBzDV68xu8SYR7IRTfKN11f2Oiuq+PT90KS0YwWTfBQizJ37ED5JhFiJjCM8r01M4AFR
99NInuY3Qwmu/RrRo0vgAv39/uokYFkI7Jry7rPjdLiMuNwvmdMq9JDjhbLWfNeHgrmaTeQdc5Cn
kFT4UunTRQww6sPWQjTf9P5dGc9nFgW237art87PoLeRt4f8k1l50MG3I1QBYFY4uneBcN07PwPH
Ffgt9YwLqCXoaGcIA5tY22YmxzOExMKcxmOceMNj27nY7EE4t1Z8soqSyM51rafVKcMK9NKrYgdS
YaUmdUTJBdzXMZv6+P2Q5EhHwZaTHYe6lzM8DxZihaNGFw0KMLk0BRMwE68qZDEmuogQnfhotuSm
O20VH78fQjbJP371/VtNM6+WG45bX4vSUzbYyQlLVbWbAoZjaUgyz4QbIbV1Lt7EALqVI7luhnz/
x9FFEicedl9Ne0K8hMys5SNJEV+AIiDSkbGvgYj8ViYK9HArmr30k/pSj35+AtKwS+PEf4yTsjkD
PnqxIHNpndOfAr2O7mB0BXco92fXtA9sRuZD9RIriAVBxymmfE6wyF4Tk4lNRD7uFxolNDZf4/Hv
7yaT5fyvN5Nn6zZefx0/jSVmZ8xvK8KYs/JpgqZIgzQLmR1MRj8z3+ouQT+e+IcmT95iDH/Ecjgb
00jqTYwmZuMowp6a3N9NTUzzR2Gxm4oQ7LXhNFtSir1TYujm0sdvtdR7n+zFKmuISaz7QznOg662
nx6w8ZHOgbDjilyLGiWqLjlIi31Kef9/rBr/c+XThfBMmy6Q6eIzmveu319nJRwZl1pRzgkq3uzF
tA/fDyU5wB5AjqUZN8F9GqOd6LBMXVNQKdcBd4z7JgZXPrCO52cnbJjnD7W5NDPwuIQQ0AYw6ei7
tVutlGHuKgflzJgUI4EXiNf+/sPS/7ppANRwdNY+obsmL8H6y6ZRa4EqlfTQriEd2E8T0x3PmtId
WFU6GX3yRftGx22fvFakWhHqM1COaWRdZTV4wdrPN0EXDAg8gAhooEhOej2U679/kv9ji+E5GiRo
4ReUFgeBv7zRNrbt2NdtSIUkBC97p1BrBmf/1/b5Z8OWZc3vBOW/K10HTzX+rT9/nHXUDDQv+Sl9
ZL2WThuuhUqWIYuS5EUbfgrVJ+cQ9N8npX+xZcu/vP2ciLhPBM0L9AiexSb05x/KiLEvMvCsTCcx
M2WBCi6obPFLijt/uISSa6ptqpgRoNIg9JkfBgInhv5TfwtK0num5ObVXXutOqi1Ztrf9EirDp7i
hqcq9SlCMrUdKtRircq3YlDmVdKqBxvmbTMSz3Z9STpw5sjgzA71GgUlLglzqrcuzqsdELDpZNag
rKc4+cV9dOhlVt9ZQj2mLSKB79/Zjrao2z69aLov77p8XDWIAB6YWz/9/Zul/2Vh4c1ysLsbruFy
47muIf78ZnEFB9pUlagIzRT9igpJQCN4BT+pxJEFnnMyTQsye9RvUgf3d2XprJ8Ig/7958E5i7vF
NaVk87P+/Dwyh0kFmyb0QlcgkANYWHi0cCSB4wTogAkS1gPjmpdmkhc5OcUl71X/RzHyxxn7X1w5
30eSf/oLLVuYAsyKy1tCnh8nLM7bv68+eH2GTILuII2pZPow6MWhZ56HTDyb7tSU1afaTcXKLFDJ
1X11ZbQer/+DsPNablzbtfYTsYo53NqyZFnOWb5hSabNnDOf/nyg91p1av9V/7nodrcki+QMACYw
MIalWgQbeg53N9wE2wHgozUMzU7TjOH6/xgl87+Cqr87dAwgy2vcb//XdHlOQ2rNSClkJ81NJs5p
RlGDDCS3DR3IqzsY0UPaxMUW14BUZOHCnSZ/kYqf7pzFplMHXABSrHF3N76PMy04lJ+jHeylSN5B
vkrZc6bMBUPtNWAX5SYNKVBFHfyyaTvflBlCI1D8lJdt739ZvlU8YnFNCP+lVl3Hn3oON3APisEZ
M9A9U2fupPP4imRXta16Dy4nYTEd1Mp9o70GTJlDNzOoUmPbuCSjXaesnxUTCFYeO/3NLLINeasp
jw5sSHO5dLtppG0Hs7Hs9KK4TGvSwcM4Otc0dXmX4QgkIoL07wKRNHSZ7w1N469IM0jwIetUUq4h
sqhvTE2roRD29OvS1H/8akElfQA+39rGY0hpsqIpjyaNuRm1m6mBTb9Ryuew9L9i101+0BiQsvb9
WEMz1vsQ2Btk+9bVGubUC0OfmGXMzIRq9hHZALIJ8pdp29s8S7wbOyOuHwsk/OCyBg5gzq9hH3Oe
141mh8YfEIgZ4Lh6YbM9H6GKgLoyGzFO9DxuF0cBYzkBpl2NAj3Vxg4SFxuk8U51GoZJ/kKWyN6H
VXdvlHF/5zWxdq3O48tQ6P1dUTTWjR32z6hB9RecB/rvGW0cOwVaN1t33Gp6Hzuh9uaC620cN6DO
2j46qPLcpEL9l4LJq2vT2kVF4j3Q/v8V+h7kGEb/MeVZ9X9sS132/n9tS8/S6f21LdqSTVd82f8K
frq2680CXBd0+ppxyiC0BT28DW3WI+zrEwIBxbjx5tHdI1sY7jzfoeDt2sjJJo16nTbKb6K9kerc
O02xvIWYNVQUSOV4NJYmw1C/h21KAFwX53CCZNiZiiBn2/9fJu7/fQySPh4bV5eTkfrffgnkD7WI
IcLEIfjaTP4rhHbVVVIBNmvmwruutKWhEUoDbzArBV1miJum4VIeOFhs3JGiWWFZBybs/29UXI7m
/z3ALtGKZtjYPbTfbP2/osu8B8NdG/pwabblmT6Xs29YVEG9fbLkP3NsnbIRAvm6f6kmD8GYF/kI
OtFnry5vdZvcIgopap+cY8BXbes9hUBMlCj/++PNv6XbbfP8lxVzmTdLYA36yajzs71UP80Ac78y
XvZadp9VeoAA/UbV7Dv5dbsdfxWz+xrs59y2PnO/PMsfU7G2pGH3MLSTX0RsNk/PpFGDzkWnpSmv
jLaApMQ+9/VyciY9mGeQ8F70vMzLb2fm5yo0Tq6+i40l0Ho9kK9EaeU3A9tWULPs8uusUPZyg8A+
6FbkbVU/QRYdKHl0QFMgrDz4Toc3+YiX6YH8LGP1lHbVI92vG1jSzkl2O6Tpp8ZbsULPkbzf5i9t
uXz0HECjgtfBimt19RKG1N/g3wkMKztz0DvYC+QxLu+2U3ouff+bmOSZPqeLJKYKlszzyazVwJuh
LoQtr42m3wYmwIvYcY6JDaouVx5MLw7kwOtnyRnDQc502FLIPMnT5Lp3NnV0iin0y62j1YO7OSIk
mV3ksRW4unKzQCrq5tXZM8NApmlxw2BbUd1f1PZnUeKPGQ73xniH3S+mEjPfQ/d5bytL4BpJMNo0
26rVowy4TIxbwfeGaBnOI8ADBcBTfp3ia9SdN/mI3wCYnrMXq0cSgbe0RQ9k3jzHeTBgBpPJqej3
DJUX0sy/skrWBeYjL1nXDzKysvhUbEBcnLqQ32aBJU52to0FxcBiQ30uANwSmNYcOD5DVTN+ND0E
dHfcwGOyc9Li3Gg9jdzFudfTM9rYELAdZUTX2cuHJGgMPagXYP/q8iSjIKsTaZLFaz6U2b3NomxD
9vxtnB8KTwu80nsDhGLGSdCP5Vl2iJblZ+itg0EznwE/DtavjC7M0F9lMf7WzNZQsAi0djs0/TXM
tmd7XE6yJae6AnPiPrRJ/IwW+0/DVlTcO1ubP+RaDnV/37CfZWRkPYKbvzU5bsv/Bxaa2nzXlXH0
F+VH5lvW5LhEz7PSXhbmRGLGQmCxPMvH5T5jzftOZpf65S+02IDEplNk2WcZozp0NvUCU6CdnjN4
9+RnrE+/xHPnaHyqTeMuWj6tmmU6gbGSP4Xb/yLyeOfDfR2NUwBX1q8fmmdziEVNcm8sU6CY9llW
rDHVB+CQV//YDoTfTvJvRGB6q71xs24j21BuUl6WjbQO6uQTePMQtGKQj4gAYrGq7f/sOr2n26Zk
u9THSEX820MeY2JnsBNUV91qNlxkRnkusukkg9mLXcsoWRXOE+jnoHWGa2mPlwuWSRIMzQLlzLhV
bPdHRlKpGTUTzdXmCKMi8i8slW7Jz4b459C6k3+bans3ZGBHWpaQZz1QmAbMhD3hdxERDJwlDEKP
ZKib0L2sB5EH8Le2bmvWhUygXFumYsqtvWE21+YTocOnjA7EmeesCQP4Z4jS7Av5d+QzWewArR8D
wMs3eXebibIeewTBiqAYuy9UTMILRavvWzIkqyWXZcOT00N+YYXzi1xxitXLJkakhdethDUjI+Nm
mLpmV4Nc1r6HLEEbJr72Ugs0US1CnswKyz0Owf8a3dVql1J2XzX2v0YNHAJeXfxj4OeAjUdwYNq8
J8MbGm/6lP3M4/BdZvZ59qx7cEgbC4MyhlPgs090xTrC5R47Y1CyiSzWAWxkO9CU14ntfXdDcrTs
Q7+wWOclmNwlUDE9HorGWtLdN7Nz9PzivLTaIV2ifaOrWyNaTnaRnanyB4XOe3l9pQ4e3EoNndfl
o6ze9QHE3SlG+NCF+aUMTDGGwd3EfYmFDMfxF0B1YOU+BUPlXvb0fwwkrM7sg6K4s5Zp6zHH63ph
pOVLPIsp4MyMkrZ/GU8G/XKMG0+iyFQ0SZBa5ZkexmeZEgEMzOM3jQvrxWUTyFC7GQgZVvT0Ug8n
uSuZoqX3j+K46GWAddZ7+me3aEr0Xju0l9GIjJujfzrslg+4QdcLi4+SW4/QOIGZSmyB7CIxJ4ih
gfa1nuKm+im95YQc7zVMpDvZKZpfP6WLAoiD3cF7g91gY6bTtHQv1Ahlo/Xe9Kb3J9nfcmtUjUm6
qjeyTOS36E4J5GoFTfe9qW/E1NbIeRbjZ1r/OcrRSE+dvpF7EaNrgkNNy+66gM7RE9+QzVdhPCLU
w05ih8lj9IZ7FBSTNgJJrs52gTf1EcIDXikuB3FL+vWS5lDCKJcV1qU+ao9dUR/xGoTR8XPvOh9Z
9jA12dljidSdc1Q9+z1Wb1ADBObfMLN+rZ4go4AJWL3OPf3NDz9Tx1xdphgBo3qYZ+1L7VUUXLkc
vf+nEXVIohKrz87FkJ05S5C1K85ZpwVyW4b7HE/ZB/ji9SU/jm7cPtrVLF7xq6Y8ha4DD6yyp1Bm
zJl6YMLwNc7Rp17dS5zSWe7tIlpYKW4yrM5iQ/rCPXKkgmp12sns+Cy7ClU1aFx+dfzPzI5WqmUP
6GHravmN2BpZ9ITjgdnF26ID5GQCkSt1XDARmO9AnKYxT/2+qyI6urVAfKX4LKNQHgaQyfDl/krI
uO6gTv0dJv9R94EzSFADicujVeeX1OR5CMP7cUZcpgv7rN8cxNmI55NvtPwv6L7fpqL7ki9PhpIj
LgJS+O5OHPmo+TR79rtZRRwEp1575c9ssa8Vd0evxK7iKdJ8CSRIUBz/MaNv3p3n64kMt6w82WSy
cTQOV7D/Ib78IJtL79AbKksoE2l1cs6Iufx9AytQxkzWLeybxQ4Km7dYHI3sBbnGQPRhuPZh6L2N
3Id8csxp7FDCB1nxWdPDwbNsZaPm7BcZYXnOlp4os6wf2giXBnun6tLakBMQ5LD79z/Ot5uppzUU
SXLrLc7hyK9+ZOPKdFIU/4oykfQ6yyCN6t91i6KFN8e5itEkAMoSyFjIT7knBRINRBUe5drwjyMQ
43+X/kFvna9m+M/YNr4OATOAHGf5bYvomewMsPclWFeDnnKGWdbYpuF7595nuwKrkjL6AA/5ctLN
OJB587Vm0xTznUxP2qpB3/anDhkFJqYq15vNnOEZKacLeRa5udVullZ7R9qKQ+Xyi3ZFUITdV1IC
/+6Wh3X7VhltP7n2alYRrECE9jhaMQFiNTIwlGp018UnF2Snrt2Jt+2j6owSFny7rnVUYEgcMCB9
yMLA5Zrx8upAtl+GOAPgeVPqPHSm8o0I99GgDK/Wj64L3zm7dxmzM/IhZ8sCjJRFt/JvOWtMyvIe
54c+UQPkK35XQzHX6A4qn7K5JfpV/eQmRfpKriSma2oJVMRdmfrJ1bTrtIRFCXJOZL7YYQtRq1ps
PT28zc3iJ07a75Hoz85bGj3aPYi/b2hdWHyR8qS62QUNFOfabr5BYJwHaH67KXyCSv+khIRc1niQ
mtMUARtvwGrExMNzAgbIbF8pArENaU7uS/ch89wbFL23qTYFfBHM+h+FA2SbFl1nUINOti8xnD2E
LyUMbxVxslwAdr/AsWjLnOjewuO38p1LO+yBMV3/8yHPnN+SCa4nvljudP2Q7bwXZvVuj6w7sQfg
FgOPD0E48CovmkSIXUadmP4Gbw7qxjr2MQFB1D4Mo3Ih/4917DRHHSQ9SQlYFETHE1wNZ3l6WPNJ
pZhPcg91lv/ExLPWfK36+Yf8SpkSPan1t9FbsLCF72VuHbvKPcx9dYWUNIYYoFqdXPlg5calQLoM
RrzSe254XkAxQdNNv2O5db30U25chidH/+oC9qWrRdMPMmaQkEF0P/3GecF6Vm9DlHMnineIuvzK
+0UP40qTb+ULUCKMkWUZTtVY//jueyZJT75UPucO/W9dPCfkxNCMuy1DVspi+98Dtraqz5nvPnXx
EoQxBz2OEgrU/PBGQ059oVEMdECR9trwbEbhXSOoP+yiMU/7uVQ21FF+6YyXAIRG3BoKEu3Uvo1+
9F0SGZUmiMdG2fmuurNxRlpOZFWnXxPAH/FJpr0E4renqXkvzaOSu0Aiq6dsJIBglUfEbFOWB7Fx
Uxv+59I5Z0WiJDpOhH1L/LVIxU/Nl+xfOZNLUDU6+cOC4HSfWUECzROVDEC/HOc9531xvxUP0dOk
fu7Ft4oDLTX/K72a+/CLhuc0C8Q+9F123Wn6Prose2t1seJH6SHUm2AmRLTnJEhSl4zEhWxZ2d1D
qgW62r5n4W1HYBinCSJZouDKWJv6wbb9N3ldPOygf0qAIMGBrapfDY3ZnG5RBPtVOg40oBepv93J
AOrpHBhCJJ4mW390vw3f/gS2TqGObg+CS6Jh+SkfTR6U1Nh4VX4PTPSccsj65x27mN419Tlz2q/M
YUdPr/2gPUPgQLg4PcOVddH5LYq5y6kihq7hPIeaiJIFHsEqzm3H2ZdrACPaIfxC1fNC04qvNowD
TUnPYc/zyfWna7UtT3JH2fA4h/OHyycyPiHPUIPtghzrOcvrc9INQUQPOm/ZfARZozMcVmX9NP7Y
JM9ChaO0E59dmt/rm6QkWmCc5FW5kzk9UJ2imVfZuP4AF3hxzuu/G/QgRIggNFry8dQuRpCX3YPm
QSqXzEGTKPTWYl/hmKL9fjdFyndLYlWP3E04qr9ynzIg7aDdtH1/JY+hzsUZ9Qx25608/9IB5sKS
AzUVucjl19Fx2ShZustl5ja3kpyQeF4yEBmdFYaZPMqy0zhNTJhxLLpfZKc1AhTLbyrKVTpOe38c
vsTE+1P2q93K4kN8NrAnK4BMdpPECC+yKCTGpBD1bV3rPTzc+LUKMco+J8CjqzLRL+EovqE6GEjU
GeU49HZ4bpD5TqbxJB+XZQoL+t4jHyi5FHFGutN8md1W8l/WMNOIlpDdAKnvL+8DX7GwRtXKOYKn
vTSJSkn2cHJgxngap1B3DslG2b3yxJKuMZX8JlaUnfhMeX3NYeGkPAKi9N4aIIcnYhqIhSQ8kUO4
pAnpq7+1iTTxibdzdlEZ+mk9D/8buIZqfmGm3ou+qCe5dFXYRzu/oeX4bFREEOVyagc6UgboktIo
UDmpIWuNRWLF0BTbDF/AnY5Ld0g6i04eZpYOza9ywBma7V7WMJRxgVPgxdL2UVWmYLQiErkz/py+
CDeEd7v/Lel8tFT7IbTm02Syv2XdJ6QxAMsPrXaahDAHfLqs9oyX6TEhXUGQlFdXtLneyir16WDu
1OJBVqfsZtkNzfSD43wV0yCLsBOxJUjuZcXZs/aWVif5JC3I6z5CGoI4hX6B4pySzsuhkKJzw3hM
IV6yfW/rOzQNSrKvIvsn1r+0kyeA8JfFMP26VXGGt+JXXq9mOs+RNBEvoMww3lVH+ZXY918dvAT4
nLP8P+o5gvMTrYqN15n3tmRoNDxLWt66nbE+KSjEjTVCC8L+AWwTxLVxbnT/Kiu6A4y2J8oRAVAu
168+ZQtWbMVywrQNd05ffHJq/YSg2HZnyOi6ezEr8UKXXTkERZVtZys6IBD9oSdnpVODUY1Ipirf
YjS0Wvn2XOc5mn99pBeayX6S1ak6xmqvlJiOWC/ei4mgKSiQTSGjmpvOtqLlFacmA+7Mf/OUkI2S
efUV/RtOkPCmGtOjXG6M5kDjvmXMDfOBZfkha0Q+i5ApwqCfMuVpMh1jyNhYWQkzL2Ohp1emBnaV
L6Zt6lyE4Qu62fFRG5TvqTuY6XdR9o+D5R3lScCx/egkFsL4t4i8V/EPQzyvX6RFcGW26dar5ket
BrjKGE1G+7WuGZhwZwqw8mT+bARi+7Uuf6zo7IiHAlXKnYNFkDBzNSNax6ijWW+53zQ8ntfLzPX7
XJN1JiHIt8i3Esw+Ni1sWWaEZWBQ0MmEPfTFJZW3QJyjus1TS9pT4g6JY9Bv/OiTnfwXqEhAWSAA
MbSP4VqqsvxOD+2NWOCcaYdc51tGJzTc3ZTrOzGFcmesOnJg7aPSN0f6F37lmKstBews7X41ubPD
od4sPhxn9cCS1qgrgvO0+bLYppwu5fxChPXt29ldnyz0DXFqXA93hFyg3eJKCRI/AjcYBSVBEoVO
rti+6Cz2mqcIsyFwVYjXkCdBxoKojYXLbWfE0JJNp432RuV9ye+sqUrJYi4TeBD1A0bVE9guhCnx
Rzwpa37BdDrltlMoYqAetKNMVd2kG8tov1NcccMsSu6qtZfDMFmXHd6tRPOkTN1bh3XMWftI31Jp
qmSWuTHWSc8UkWK8qyM65h13vZIkoSoswhR/tUZ19I3Tv1lUh6gvLuMNnTS361ggEvaTzsqhR5Ou
JSIeEv0khz9Y37dGZV3LACbQAEg9IUE/vDLwIUTChiv0p86mqaZtU6jvVr2XA9ps/x3UkqiBkZwW
89pfT/IJQXVr9FdOZxzsylvnZT2EU2quPBS8OPX7NcLg/KSmhm6pc9W79ZdkBvhqucLSF/ulNq+m
yv2RBPxEXK6qV1PanmVCJQ9sD8oO5r1tLicZUDDfHmd7lF29Wb0CfSSkXQFsKqQt+19nI8UOo9UI
9rnHTt8lpb+TTMOaZYAx44XGPigD8Pi+/UN8/KMWzrNPM9ZMoiASi1rURgC+68WA94DiMVHvtB5L
lRgNP/SMbPWti81PdBi/R2wDZ6tvd3jvwUUbRPvuGK6/EdJSEY7181jUPynLZ7D8G1/1r3SH0DBu
Ls12upfZB3UYDJ737IUvBHtSriIqYgmM2AWo50H2foTspAxmeF8jVYnlKHXvSLwWme2bw1pS3b9P
s76u7Gk8RBNhEs5wqongjARPSPNVntGw7fveUYjumhSdvN6/Z9tccug5S0ZVlteQLCd4JYSk7S4l
HpN7yGTb0lBstp9GztsE+nZfky/7NIbkHRFI4AL2o19mP1Po/6jsMNgsA451Ozigb2jKfStZexzS
JKtj2DRWVtlundoeXljWpqnQ9qlplJNJD8lRy9FfG43IC2qoNFvupEjV1PpJkgmScMx16FdtG8WO
MChM4zAt5lU7myy+7lvShLDzH5dmL7kWiUKW1t/ZurKbOO70LHuYgvlCyapItkVKF4pSXqMycF2R
9pb6iqRDJ4RojIFN4Pq0uS8PkhmZSUaA3YgvqI8CBoL4E1NhV9G+QhcvxcPAfxX4vbkDb7pv8TZi
NeQzYoIoyW8UpJLKCjnolCOmyhob3/QWYj+kfmWdJ4Z9qAaaHw33Cnp2CFmzs6stp7HzzhZH1EaD
A4pMjNyzETnniVrI0ptwNGbnUP/LreUWuzPU92hDf8uAynfE0RZ+oTOsqIEk2ukspbnS2vdNj2AF
hlPqLXpzqFLzU9bzv0Zvqvz7GL0mp3N36C9eg3T4Mzk2zsPDBeXjwiFoL9l6er5Uvf3ScJBiEeWn
bQ4fYXUtRSDays9pd4gTnTwHBwiz/4WSiCpU+uPe0za07XL7WvaTjQv6y/iZ08FOl21lnbOSnCf3
LY9CY7I6GR8x51LJKYkZczt/40B8uRgRvChUA4hJ5SgpJ86ps/Zp527lIJdW1l96dI4LmEJnLDUZ
8IVmFjIuEoLavYvqw0QvOgU54uM1x0QjUFQ0fyU+vUUBbSInn0/Z8wQngJg/uTNIa8IL2yvBu063
C+dkeQzxM2m+96bmKLXEtbyBUWkEGMROgLTp18IKqTX5DNu47hIgTHr2sLqfCE5D+ZDu9w+szs06
JGadrtW01epHnkW/C0eE4UpWnWPPJ+BAAVDroGrjcwSHzBgmW6R9HpZ8ohUcV4+Dk/ezsTzN1+Jh
UPc9pQ8ym6shwpSsBY8pPAwoy4aEUfIeOAeYnEhmevZD71f72hl36+tMrMyzrBdZNwXEIkP6qpgf
STJ8YVV//l1Jsjk8KjFzf9Rz++BBXCXlHfktt9BO8gRDudUig1g+PcP2LsMZX7medbM+rX/fedWX
b9Y/8UhJSK6OstO9C2F3x8FI6bCbtvo8oPcq782jdopgtcnqc70wvJaMjga9iY04t9Omj3JRv9A2
ZdXdyZBYeOiqM9ZfdFB4i2DAdI03uUcvJF3Ms4CRXJ8ybu0tDRTronfpJE2sL8WEBYmgXypEEhJA
Ok6v70Gj52bdB9yR7Am5KzH2hUN2oR2fjFqDZsW8GrgYZ7mDbXKr+ugd0ay7UZJ590+0MiHsjVDM
PezP5Fj4kIQ1MraLAleS0z9nkk0aYZRJ/yaDyfY2tV59y7Rb9d96VGFTm/r2Wdbm6uaGtvr0tA/J
j4v1EPsIZOHZJ4crVlAy+Otql3wrtNkfiXovFaWp35Hq/RLTKtZWDnjy0++N7QQoIkviG5XUr+R2
1/y7V0yXna5ea8unuMd/Us/T1nDs73lwaOqCfdcpz4KJKHJSLKEVpOG8b2gsXL8ZVw9U7f7fMjv1
7Uepj0pdtOlJIOEIwGMxeFazNSf3xitGGpE/ZYPLMVIvi+3QcrqQ4qu8sMI+8jcfBtc1T9ySsEp6
j7Q7PKa4PCOpjxnurzcNNMm9bWcR8m1MvN8aWWfRlSKfLmysIJ6ZEE815zvHR6kct1yzDByZywI3
nWkUaIz5KjeaO9CVlPHIxUheASlENJmyPfx4jg6OpIfsMbJ3kqKAeAmPnL941pfEzwVHGkkByHFn
C9vJYSaGTHU2a0+EUBFMl5ym62V+o/fvrXD+rJwcyzvIDFHKe/Q66gQKhksSyes5vt3HvvXpNe3P
YEYQzhZXcrQnDNg2lLxmszjKIcGD2YFkyKs6DvcNvNGFczf+lO30Hk/Ts1/zFAZ1VnAsbqR9qiwA
mBavUW4NCmrMoWoGSk8aPW+heqRznQp+VtfHRrPPevO8OGgVYTslTGs697bLkNiOnqfQepcIXyoy
RkaNVzgAfNIvOC9fcsjGZuhIdIs/4KUIwdh+YmGO04rWgBlgn/XJZQbRoESKqykRuEaKuQWc38Zr
f9saLmYYatM3IaZLb2Q1S1VABkhiCVghozD/lsLgbPYfvnlcF1K0N0udjj/tUOVsXMU8RjWHF67F
aIXW8iGrZtTDj3z8KyjKF3S9ezdZzZUUc8Jo/LKm4WjmO/FhghoQ9IB4cPkz+3R6Vt0LvJt0OJY3
4sFR6Qzw6EFrdM9u+S6huHxUdqXMb5h7j1psrYkiQ43foZG9aMLy2cytkz5fyDhKtC6npaUPyQK8
SbHGhfxn9ftgNHFjzdNMdmDFDol5QCTmcsnTx7KmZXLmjEwME2JKoAm/ozVMuxDDDSP4+sbi+tDj
/cjvyf5WUxLNFcq7ibZJOrhNeU2iv9XkTBOZDARXiYfkO+VrFIffKfwnFFfBS2ovff0hpzC94muI
59Voa2fF52pJ4Gv7wzYtWrJRk+leXOw/13V8OnssGlugVuZW1meRh9J05VFHHE0C+fVFWTZznN9D
NAndWf8r0Y8cj2wfLbVYeZAxlxUog7wkX5phvklhWjARUhoLU2Qm/Jfe2USxc/Zz9/hX3SPHJUWj
yoX7T4Nu2fm2a+vguNm6ptaKPQAaKbWWYbMbm/p6jRpk+UsQbD3UsMVq+rtUuASgJEFoVnWfw6cc
njgBfHEsWye9yUg5p5eT0TzqQiYqI1nJ0KCcAiZ6uJfxk9PsOl4Ig3xHu66w0OxG3EHchxyzZlM9
5fleHl720kC1pDTamznXruYqOY/g8BEJvxcnIM6gLd91tXtGFPS8nshs88lXYfiSCJOto4v1lYAb
GNpNDtGIRdDdED5LuCoDKUAUOxu/RjCrVEclX1iPIYnjJ6XAKBNlHyWhv5r42Z1fnfhZ2/7jXv5x
NfJTKvwTHc5Ks5/a+XYm5q878yzX6Yv0lMDJ7n/L/+TW2jZ9IwEncX2oxaSsyN0ztHFhXizQuRrG
PZRIpHr+bMc0R4d+7iDN52Ekiovr6sOwrwUmlknJRVyuLLkmzg5+Zl/JWQeRXDKvkqBLu3dD9Ev+
dusKc5E1QZxuQlrRRdmLHDZlK0igpmTJiZOvBHkS10o1VArEBoZn8ADdsNKkrFy5e+zPaXHQGuPJ
nRa6SF9E/ghX0+EERkyqvP86wFxNghiefd3Ob9eqh6SjpdLh0SIWrzZCCjVWXLwO2YM4L53TnRgu
9BJv9AVsOkQ9F2K1pCqzKNot7CRXXTVcjn30iLIHZGj+CnSyjCyQE5ln1U+wVl8IjqOd3EMdoXky
Ue+uBQGQIWGMeKqMviwxmRT02SHzYy2xx+TRiyn9IlEnm1Ys8h8YAE6ppLLu1tOW2KsJltJM0S61
9i+YyTKDgN7cNYq2kfUldlWgV0UBJYWehx96pB/WpBGDajftnRaOG7Oyv8p3SYP871MUmpH7IkTd
jiT/0pUbKFAR3iEtgikXThoL7U44p29Kzh6SRpTMpiQ+JdundepHCdPmGQYXCBneWhNRAeydbh5n
e2TknRUQNkpIlStPXuVeqnl7t65PQi7RAIE08JFO0bexh/2aBKTEdoXq3YRduR7sZMg62DcucvZO
Yoxr/CYxmwyYpx4G0lzyT/mzWoG006E71J8aoog0M1+TAuJcTISlkMkkQ0S/RlRtAOS4nFDX0ZZf
LZLw2/2SOFBubgUJLcbD3Gx7WP1L+9OMo9eO6mjbva1IP4HKWQuC4fFuPWJylzGTLEnj0Czf8hQ7
Ix6/zitIzPdyiVyMlfijjsDvUw7fMnMRZyja9l686GvR/s6xsZxlad+KI134cm/WxBT7CBw0Ry0I
ALPxQXdR3jOLawE4CBxDgsYVreFD2pIuTzo8Wxdmdzv43rvgquRz4tyN7Aslzo81j8BLGas5zaqD
lG9ao71E8+Y+b30AAD3gA6+GS0PdeEjbE1v+lT9Mx0QYwHuZuuVX8MGLp5/8JHmJ4YrWiF57D7EO
ESzihgQAlvQFzIeUnkCtcpF/t2pdwn4xAYwxy4cmg62fm7M9Khgc3GUa4KPixLqecGWnyI5xe/jO
SYSIQ4hU62h4D75pfBhVjl2vr8XUSKlFnIQMczxAMbJUVwJbFMCfW7n0KURbmVzVCG9yA01bPqsb
JoBe71t+ooIJw1l6VaZLIDaJJN1CFbwi8zAaEDawd8Q5yVcIjlD3ynvo5i7/QZuNLp3G8FpFyx8a
eqC+bMIoWSTtj9dNp9wzg3F5gPXoQ55XLJztXs6++ileQdBjRudeJkVPRwqwLAAtLSJIOgANiVot
bXxNp7c11P9nPleP4fPBFHp4e0yvqkK9kgkXxIY4EBnwAWnYJoMWTABRq8Oh0nSlW/FBDKmshaK7
gljnLDMkWGL59pgbNCHahkwWeZ8aHmggyQTJUl6jABV75qeUKsWIChc09J4k9Lu6eZW6nKTWE107
0ZT6ntQ3Us+UCqtJrs2c43NfWlea7uyzCTJH8vd5OUDbN/xKBQOWh+1YAWUlgyf1QQnujBF2Pze9
kyK24VdH+b5OiTdOYx/Cyfko/XcpfIQ+B1FOJdoyXY3xfPBII4b18GtO2WdSU1KAP0jON3LfoY4J
o6aiQZPrLuo2GyPEwP4KwzbnZQB452rYSoGLJmWCBhdlaDpfBGQgdSL5WTru9RwhM1MYK9AhyTlj
hw2YUKeHrsp41WyAlGpbQPuTN6jGtNmjYdJ7XlJi+JwL9amt4/E3suHmNHTAix0E51MxuC9IVydb
yxiL24mmr4NXwOMG5AL+Yhf9y8LzhzOEBlfrr7fLfNeDGDhOvbJA7Z76iAIb9s4sOmVl4r2nZTaE
DDDK35GXAcYCqezvct3BsvQbq+ZPoofDezHAvOm7fXGvD6m9hxFN2c2eoT8uORTsaW1OR8z6fS03
7FKGseoSlQqV88OgZSinD8S8NeI6By2JoltLQxIDeQP1RYVsBgEJO/+2Werrr1MBf6yLLj+2SLTB
aq20jzDW5Ne0Qc77cBrHeztTjE05vdYWlAcQazgXgBbQDskTqFaLZ0ujn1WLSrjLocujb3BLGk9Y
GMOXroKiNc3G4qIYkeNRGkN5bxZvW6cIaNTdfKsDceyVAZ2mrlN3DTBioC2/TT+lG6eFvA6NJGTC
0/xy0dNx48wx2YVib9eIlTvNq0YuY1LytzhsHfh4ejj0UJ8ovHPRqLj1xfuO8jjeUOJtknFTtojf
FAYDYGntm69lb4MyHlpQwEkXHaEJevcr5ce04BmKw+5mmObHCZGLiybvNwB8t73FkyvQKnBD8ID2
qnXllVZ1MVPjRI4BeZ+oQvZM9doNhEBhavX7uJoJJ5PxWeMc5C/EyTXkLvD8QCOMoPa5afPHyS0e
0lr77AYdcTOz3DhQ21YGyJWcJugLNIFRIijTh1ZL3pAnplLN0kgL9xqiVpJKRXSBfmfEcPWPNRua
nob+4scuvRzmMX28rPPwCREcWKnGp15HicsrYQE0YfwPR8/da3DzXEy9217MptNLIzl9GXXUbQYX
crLmtCymc6H5TQEPEEAUdRRyyPl/iDqz5UaRdos+EREkkAy3mmfJkse6Iaqqq4BkTmae/iy5/xN9
0YQkO6ptS8A37L32AW7DlZaavgcqGKblRxv7p7HWO+07l1kwNkYgCF/LXDi9YezyeJ5Xs78p8vwW
xcUuJIWFvSicveTMAm5YmkMN4bUFf5wyXlJ4odj7jQUpfcWfQXfF0u/HKwvdd/KfI8x0O0zK7zaj
iW3wRG6GnngXbobAMAdeCJ9AQGaEZfrWoRjOIvfL7qlD/Vpv+dNvIoKVVlM4iWVW7+qcfxAzq9pW
vKt5N/8CNF0uEMTuRyP61bLS53t6pgGholbJIT/Ai6P2Aa9hFTd7/MydreUwhWnnIl27Vrz1Q4zp
4M4KNKWUQvXwcOfkyKj2dxQNzUFYFxUZ5Bt67oamXUJ6zPmQ1/AOMItbaycYb3U9B6QmsHeYuzM0
wHjZBla8EvgBmDHtGgmaGajA1eqNP1YRYKXT1nqW97owUb8mbrTSifHXidtffg2LosJa/32Qmdo1
0H5mrk068JqVuRTSVstUP/89TrG8BqVVV7jOzTJCEQCVylDRj8FuD5ZF+ldLXqxuZ3DYhUTyqaZN
KgL+joSNT3FMppXze9WlXB2GcYYKS+DycpTtmk1iy6/QeKvIM5kF4xbPnfm1Mr2c27E1MVKz6l3X
D+cymJ5iiQngbPceSXETjvGRhtbdlAmRX/Mn2UWox4G3TThGjITwIEjExTKxNPTdpnYXrowyyKax
vYrTApZcOUOGhNtM/OBc8BTOMIggLgKEkHt9xuKlICR8luBQTU9eK0XGHQFN5TKi2PTM/n2QUOvk
3Di72sXJqet0WwGTW2XFtc39HfnZhInMCekErEycgug37STlpsTVghM0WtXQXq58rPuZOK0KopdG
Z7Qhn+8xDfFFWfaPLCWfUKblpjA0xjUcNZ5VhXsSE0CQdvw0hgGKDoC+TEPzCffbmn5OLNb8iuvR
PYHS/0SwM68SIY+BHw6L0XXnhVeDdnYaHzVoMyw8CQDddJql42c/2kr0u9HPQbx1cOrin4XVcgaU
BTREK9gAM2Czb258c1ibEgWOwkhwnYHKbQUpl89qsW6C24j4BtgF7tjSOvmVOGbwwjLG1DIBiOox
bEoJEYHhxdxuEYFVxaqgNu3MZbLqxT7O3WHR8OdcODF6pULt+zpcxZxaC7u/jJH/A2fjuJxsm3fW
bReON6mtJO9iWYZsV5RNe1LsksDC3xezJvSapZJcaBKHazQKXuh04fvs+OXKn9yL5401Y3n/KvnA
pn3vbjxZ/WIO/zl0r/3cc+Elx2GXC/ML3+OAvQHKgfAfHtwjZhckneVktgUef840H+5tnssdnWbu
xeaynZVaTDlgn6BfGriyEWqBvIWJ6JJZ0NRL0/GXccwZM0RPYaM1ehtRuMYyUFQWEELOXhEkq6ZK
NxlmYMjm5EHp/maoJw0wfP4fY39nl/q1hvy1aHBE44QqyJUCRhuEvNcGfMmRqLzlnIAYLuTgbKXg
s0Ktwa27VAfY/Fzobd4XQ91dj2wdQ3BVt0t+72AqVyY3Qm4W+aFtmr9xR4iMUxPG07o0v0Tmeauq
cU4Nw4glepw9U89swW9Q8GGd+0VYyCvsmWHVeDH6NhDUubGYtfmraRpzGeiW6LseFBm3puCpoHSF
8oknNc/2sxVEWJqOZbwU44yezDY3TZs8zDlMV5p+nl9yeN5oqMqQWS1FR4RzFcI1H14NCQKxHjjx
mbrQCCUzbGa1Vp19ewolUcOthVDnfup+QHwC1yRQV6RZsTSTLFtkkiI9yJK/xAPtC1m1C0U8T5jm
CJPDIV3m07PSccikrpNsQyVvLFuEs03DfdLB1DD3yECN8GXMJnCJJpjnJ/fASrGVJlzjGEJnuf5g
5jvuFGCJRXXTc9bvwAYGuKjv/Cy3OuprkGbUKD53+dJqr9TPwII8Hwtle6/ZZmYkiOE40Ke6g3RZ
VkGxsYNfbU9meyEqUhisFZhnyNJBTglUfvW2F6JcQuvapZL9QrzOApJ3mRMcqu4zTYCMeBW9EgiF
xTTXaymb6hTUO8+orLVRFJwjo7z5hHnuSyzyqssvTe//rRv9N6QJYGGlzgOCtUVZcAjC5CcNEkvj
ZlipjtoaixwjVaPRzFDbdbSTBb45VLxU3THUytEy3/1KMtGNW6iRXL2bqgZVL06TYbJ89tXBTfQ1
xLyyTLv+YXXmH9IU1tNUq0WXcGDGfahGAdlSOpwFOBntqqCs8VPCX5qKfJ9WrHl/wCnq5iOswgWu
kpemp5aSORG4ovH/me6DMh8E/IDwxN6j3apcWZF1JOSla/RWtgHBpmRFlWU/YFMYeQc8a1e1nEIx
QS1Xzx2zJU5nNAwDqTRRwnVPTsNHNdmHLA9OQcc5X9gQUAuagkVfQVGtnPqWD0hm0i7Pl5HA0at9
cSk9c9/4eX6OuiBY+9aB5MOOzdg1d0i5E6zJ4mhGOdzrZTc0pOtUt0okwbkx0g2K1mVkqb3qAbb7
wIhEQWMSzXSJhb/tXJsEon9wUgPMAXW+MaSxCefS2SqrvHY5a5oxtSERR3Buq5rJuzDOPS/DSdfj
WdTjJhNPEkDvJFvlawaswuZs7me1KoJ0j+2Sy2yXHJTtVbsS11dWMWxVDA1rYeq1tFhSWdYhj7nZ
RfUln5M/UwyccmyBLHgt5zKnwo+etNjV0BnmydXdAPKW2niMZQMOuRu+vBGUQWvEf9KwfCWWJ/uA
Ia8RuuvxlD8P308bz08pEsrXOJcsdlVuH3yDeMJiNhnyTP3WNCqgW8qGkB3U7kugXXNZgDvYxqPl
vny/RnjCH9ADrG7d1EFSGRcovV2vOvrkn1WL2pm4fSmSjVw2IU1iOWSreNdCuNGyHRFohmblXm0z
XCmt9oUxAOh/Hsqs55+p2ZNN6elJaWXfHP3vAJspPbpIm4VtfGTYL0NtfQqHD4GMjBiECk/jOiU/
0CEvoVFlw0Kss98K/mJdNYWfOA2SjZGoYhkapEANKUZvVJb9cfSs/vj9yKsNn3iULqrWQT8AISco
dp92BRL6YNjT31gnQQQPKkoepd1sbHzKt5VATDGXkdzYkphXBpqHJrTn92By450BZX+LgNP+iEZ7
k/u1ANYMUAoq+Xgj8FxBTJ43jpmHq5k78zuxt6C8yBD8kyAxM7xpMXlFeQ01S0c739ZqdO9jUKOc
F53YyT6/Jp2v1vyt1L4yZHtWlZNuhi4KF5WWXwGQ34sWZgAsfr42dd2uyO4Ql9mxya0e6nzHmG6p
rSSlIOOTlpStffJUzp3LnyR+3cRcx6NXfjT5+EJZ5kV659ddz+1UcpvuRwIA/BFkXW8+RmO8DKUf
vuikuA0A2h4ViTWG4ZuvTlf91IWjX0yhGpxpxeLqlo0UCyhpf9XImQJZLCT1z8tgXxv+RHil6lZV
1vsHqwdW5ugxO08NV0+nvIOhcDapnMUO9lvw1vr1KfLsYYeI0iQ3MrdXThQ4O8Ntyg98LxDfzasF
f34IxuDWBNeszeRDl//4TezvG7MwsYmH87+HUDtnDf82cWD2KEBqs9LlOXo+y/Os3PsxySe9YLkl
LCnXnBHmmU4vJ7hDi/fExyhaz/EtI97onZBAPx2mD5X/GCImB8qqq5NjR0iuZHdmMPFiZtFwblgV
02+J4jV5BmoiJmx/gS+GhTI8V0PGsGmy5su1s+A48se+lmoar2TXHMxGaNzucjpIXSfYL1qxzWOr
eVGQLiitzGSHl65fzV0zn52GFAZOTkkva83nuh+cY5PQlvND3eMEj0IcpT+JIMXAFGv7glxX7UBc
G/upLlg0J4O7AHJrXDQfm6OcTFKrE5fsVlUdSn9dlm7+J1TuqVR2+09vuVd0bObvtMwfGuItnhD/
XRMV+ot77g9vKPVPLjp/mAnPZEtBTQ1m2/8ahz+Z1zISYKK2psmrk6UzWtBYEvUzZDJmhV71Vmmb
NUYlvhS18LCMscKeo0l1L9ZMfz86jf0DMiHJk62OL3Eqh9tYp3Q1bWj9UPAdFwNsSwpG6AqGM8an
lmjPdZUP7WYaQ2dt2bI/VOZsvphVTIgg0GPigwiUpuu5GYVK38lmdLdoJkNWyQaz2r3sRLwrIkX8
Q9YM/omOZTv1U3KT+mgLbR0LZGuDTMeHorq8+wXVRDZMn7A62g0rcr0l/2ngt/Sb3ehQX9IOeBeb
JKpDRvzzFlubeYevj524aqLH6AQPpUjqU7UUhymYyzcZlB7Fcx/svp82wxjSWeJssaEprRvLi1aw
YUzA9Kpqj/J5sAyjOVppTGQFqPUgd8hDKRNxziKMP5pBcjO3+iw9uyORu6+H3TxVr0jjAFrL/qtk
iLiKR8N6oj8tsN3E60ivs5e+NUT7JOj9a9TEPU36y2Ql7nuox+jm1+qNocz7FCf1pfac8CXN8vVI
5O9bFABZDIdd0gVn11HJ76fwVgCE7BL9dK9pjwlG16xs/o1tVLm4aJJSkh8R476fx9nfpiG2Oy5B
zUufxe7eC+kABxLpP+Q8yGVkd+bBY8T2UWha+pS1BZcfisp0hX34KxvH+W8KL60uo78JQEumSG36
jjtmPUz+j3ZECEMYyom/V3oRBDtd6sw8kktiQOAj4LktcoJ6beIKICMdmUw6WGSEcbSLCttgYr+W
wniD8E1zFxDHbs30K6Zp9udiVJvxyU1Pa7+/DWN0MJppBjtOuJiXQIVuvYbLUyTuZRK7V4dr+pWN
tLwStlavu6g9x+wFyhJBgi7sN3u+CUTvd9nMPfWR564tgvPWeNtn/GdwFc0gF6QsZt6ad4VoU6Pz
7hJfAmGl8QtpeodktixYVwKsfzLOr1kkqeyi6hL5wXwW3DtOZP0Qi2gO2T1l2aGnOD/aA5u3CVL5
PizDlVFmziKc0IaaDqiNai6O/x1I5iuOltLkXOUVH2hdl+egJtsHTEa6bWCkU1a1nCACAbBHH++Q
CTQuvFnTQpXZWzoa5sqo42vzrPskRlKIHMQpNBm9c1HcJLDEZwhltZFRQOwDxV5LT3wpU3NBne5e
p6gxX/pJHRB0lYepn+UpGNf983/sJWXF4pJH5N2XZwsB0b7Jwm3ktNERJ5JxEMgF/330/VoZETaT
puTpfn9hfn7VhGuAKLL6sgjv25Qm2Uo9jOpzYpiyO1iNK5bjwDWuq0a6redXZsNZDH5gHkrPa8S+
gD+FjGtO1uwl1Sk0XNI/Ws1MVM/qEjBY8hMNxqq+BE2kP02tsl3qS3Nt2rBreWOmXdDbTACjZ3TR
NDCOrpLpGjKXdBeGhGfmWO0xdYwHSHEcTm7Wbq0KzbYhSqYaZXti/NycSAjgUUfl2UNmX/Wu5x+/
DxCkUS5aaba0ZO2/AKSlZK5DYyMzw3sxn6+1Zv9wGURk3Fb3tRP4V+1mBJ+GzwRTgrRuwigXNaPD
a2AuPfSUp0AHVztNxGacKMui1Exf8rhOTm5c3LRTpi9tnawyuvRrr/JtofyDq+fiRE7qsB5jAsiM
CTMkxtlxU7cGLUARUCP3PZ07NPl1YZb6nJN5w82WSxGrW3KEYGtVyyyof2aTHX3VBUN5LyKUM5Ew
tVl7LjJaXz6SuFXn0vUOIbTdg+U0f/LSQKcUhzXrATsIz+O0HAtZX8iFoV9ISD/sGjPGEsZ7WFjV
fjBT+Y+smAuooGxvDogqQ0BNady436uURFejwDMP3TQ5Jt780uEixtQcEfBmQcBwGDkfI9+KzkMS
AydiuLruBx0cJunP28yEnSUbf1p0NvsosscCGEa+DSNAhKDB5LqLJWIg0U+7eWTCkNjtrmGYvhVR
odFXZ+lJSDKRSju+hHZV7dImYYYsvP2sIQJ0znT3bXYGbgOdDO3ZuyG9qxumiIqdHs5sOtxtU5y6
IHOpaRhr9qBKt25r/+2scQ/ZOdsKzusFQpPsmknvc+ATQAatocaDR+23sKfY3tUh/RpF0NH+xre2
tyiMIZ+mPlkusS1Ws0XIhQPYK+mS6TPPuNXk5Lns+UwsEAHKN9f0diFhhatmlvVGE4lg0cOGBrkI
EMOsNg/Jm4+Ka+3WxZXb+LTJUnRDqrkHfmOcNFJxJhxF+xaotAFrV43H/w5UcYiafSNaa1KKiDF3
ulNe6v70/cgZMFbELhitgJ8QkHEy64uBb2XQLu8K/F2Pyf61tF00Skm/i4nLBBDJJqS3wfENodSX
wSG4Gz3lB3XOI4wd1MgGd76yDq2NCOeMSwxLsaVLPbASZWxcvg+c8kffcUJoybzUM/A6jIl175Ix
v3G5OYVpHBzNxs5XYSJaiPLjz8BLhh1cl2pBFsawJe8tO8VhsjWMQG+ZHJj/Qurhmn70CvigWWUD
aSxS3WXE3iHoFFmylocv0sUSUufsCjtzgjLaxdNj7tqTHKs/lj2Iqxuv3GGq1g7DmJv2wO9nmTzl
Xh5eDFqGWJH/TAW0rAcR8/lOiGd5nqatcJgBgg3YlHkLykIpY0cmw5/ONCvmJP4tinwXMMNvbVTB
UWZVzzwuPoYMXK9mafBRSqY/Ourem9jr3saA3zTi/Xsv2NYtejdjfCTSC7ln6WWgR6ae7ftz7e1N
Ef0BpghUGL46bmDB+wPvV5/pyyrUaXG3LeBlHNvQFgs/xpyRuuCFcqoP2nUOTYkkIZ4IlyYlb0hj
95NBY4mT2Am3EkV3VxXDLvaYqBL5ki1LCxVGZYV/Pd8+ODZbAArlj+eDyDRIh87yic6yTCfc5uAd
8wk4pRgbbh85ZWYcXZIpZoefWeW/j8RTk1DaRUiSxwROW0WSBM9RzMv6+cHjSslMItCX72ffhyZp
vC0q4ImRUhbd/vtCRWWzEH3S7mq/TdZpSPDOJIX1iPW4ckc7uH0/s8u2XZlVm26/nwbkPpyqyfwH
fmv4Yib20yYP1wrEYBom1WfmRhZnwhgSW8vTKsa0ZAz1TTRuecYZcRly9a4CMfzWQ/clOzt8bUo5
bg1V2zsGKfGD2zpynLqKtlPE2IK1QuVMRB4XaXeL58H60Xv0N25grX3btU591ZeXWJR8xIw0PwVz
4WzAPqrJo02spHchz5KMiqSJLmoklnJMuXQ7YMAIDkNiDq4EK2lOsaVd7itTTz3bC0wxzwwTZqFy
YdnxeIyKeNO1jnkymLkz6Wy4M8qpfE9dIikx75NG3opduJsMY9qizv+TpeXMgDz2l9/9PbTv9DVC
flQG3UEkE9Uq97Z8Nw84fYY5vElWGQyfAEQOszjGzzBoGGEk9TxLr3F0CEt51l/fj75fm/vqEEZo
7JSdupu4ZrnkKvDWIiq5ps9Hci+UtSCG6hb01EAGedrXmHsDHxl/3LJ1U5mehl0228ElTEv7IVET
zXmsb6zBrMcA35vI5MIDlW6Mt6hOrGipWnidWV7Op8kdYeB6XrLOn97cuPeoGZ9fcGwn2PTC+gpN
rz8EOJkOxvPw/fT7UVYOCOpp/JZ6lvZl5Apz4p1eUiDvvXx2DyBIENM/kfHfj6KJkVvVOayBeSmJ
mHCzTjU3ZJxXJ2bH9j6nyyuHo/Av6Rw1V0QezfX70RT35q7vHDZa9TKclHssHCXOeZAivZXwX5nn
ZSkL4LC/lxWcUMWoawGpur+PKr+4oe9eyaeCeMMCrcQcy9rEW2eqnK91QG7nUJtQxMf4zPqUrL78
yLueb/sYf4SFeOzNF4xS507dI+JCYMwDWrRFldzinEAs3zAxWCbTSOgNsfC9HsiaIxP6tYceyh2A
ksWxyCfsmv7cpol18QnxK0ysE1ZeP9TzQO0IaQw9A/1YCnDbDFaixgE/2hPehc66KqhipxqpHgQE
Loxuq1fSt7ofmrwBlH8aQFkysv5XfXzGymRsoTtYq96p/Tfe23YryixbQyf1UQdoD/G9Ma+/v5oK
ALEFU92VO9XbSFj6UzHIIdXBSC5eK6a3sAc6bJT6ExR9dhg8pHs4DAmGdG6eFvoloD6m9GHok1EL
ul2ycToT77RTeme/7AumVG8TuVSrQc/V6ZnxeU3Fc4hcaOerjMo1Ez0GShl326Kt76my42Pl6L86
S38zZtR3BuaE4I5jda2EbS9Ls8OazB3/qnJ0NkwxFLCgINhWw4S+mhyqwVUYqqYoWHd4ad6JiQE/
HjUKVVbtvWf64Ytsb086/20pnHtVlzI8mtLfmNQxf41aPoLcjvbdVBDryDu57O1QrwlCMNpFzSTW
ZBM3ppBf53SkDwjHQ5NG/ytAsmcp0tTlBOGJlAzjHoEAweA9tZfQ7KcfCEjYeE+ntHeYkj9xwBmX
/5W0PI/g+2S6zIM9XSpL3rKErTjqt3Niy3jbz3yDmXXutsSas3CravoUdHkIXhO9ch1iCXtrMN9V
JDY6z4K7HKH3pTYRCQp1xqtNa2W19bjNrZ7FdZTX5NM3UcBso3RX8Fex+Os63HlC/YoKB6rx7Kdf
c4ilHPI8eZ5xQbXq61ejiD9yT0yU/X29iwZ/2tDs2pd/Hzk9hWFoXfj5+MQ30vjQWTKu5ioa9uRK
GB9BhaHD9cP7FKFGQY1UHNoZ8SS5zqfereN7XVfuzRef6WDF9+9XCv8Hyllx0hWWvTCvbkQClPjz
vfLW+wHL7MSwN99fiFsHRlLYZgSVqeglPMR9lILUN/mENHnN8F4fM3JIz0PrjC9qJvJOIuPdeywr
X/ACcGL1c8ikLOiWLXKn35N1HJIqQKgbJ/vW7Gj63YioBm/GB+LD6DS1c4Vnr196nfxgqFEsPIOx
dz3SkDSa/FYzKuq33NjLpJuOlZvsmgIPGsNnEiwvbRPUR41CbJ3yJr2Pwxuqq5fEL+Y/xDmuCSOD
qNAgvZ3jxjqTsWydQ8exFiXB9xvlwvAIyWUxArntbaLPCl0Gq9lV07uThK/lYHrXxrLGd6LAkAmJ
8hW4A6p4w9nXXfK3lHH6Q+TF82PFDrzP2XZbTOJyXCy73DVjrmlfrLvPblPLFwRAFE6R9SfK0nbX
hdm0iU0IbSYqHBY0FFnoEb1FI2rTWeSMye3ps3q33aWCHs6tqvJPQ5Z+BqGMXixkmE0nmkdbwjKv
Y8PbW978OrrCvoCdIQpLYXEnfsBaofB3gDm7zMA1tycZ23oT2jz9fu370EEq2hizR7p82C8raw6C
VSH7bjt6OtsEI4Ut0p3i+D0jzoSPDkCpevPc47DUmV/Yh6SHbt71Sn52Exu7DokDip1A7cbRZQhT
7s3KCd/qxLdfFCgMXVmv4WwN99SJ/mrfwiXpE0lRuuvnf7UjvDM0ofjBSZJsfKczVt9P9WipVZcP
0YY6S1wLVFmqZIHRhVBMvw/+Y7Q1cRYqJhwjlc6DFUy7rqVJyM4s0dBMMzajmYW/yfynImVTA0hc
kFtdbDKHkqhkkr6wk2Fh9rjDfK7hG6Jpy8sQQf6xFfLIEZPpYJwDQluAnBFO6Pi5fZyU8WjnJTlW
xTXQFGwpDQVZ5yFpn5AuvBQIkxWO4RpFP38fzygfSdN56yag1OyBxj7gDPkMrYP00UunvARd+9FY
v0zTHYjBaIOTyb5qTw9FqmSeoYwOYrkz4OguObGcM1CrIwDQhlbl/4sFj1rqjKAtK2i9jexPXzYE
eE9xu+9TG30fzdqPaXLuTvvcB9oSWa4mWadzfObBDESvZdqsu2c8mwt7HEixR0DLxPbdiM2TabZo
AIr6bj0PvgIPhNE523KTeXpbW+dUdCrcYVQlbn2k+Rzi2MN4Fdq7xt91akRDGCTDC5WWTwMivPs0
WbegDoJDxQgHxECZh0z4uxFUTkUk8PMr368Ng14kEjB6PsXh5fuQOCzDuWAAYGJW1MnLf4dBKS4S
IyVqrVeZK8q9HCbsfTPh3mHevuFzFmeu6vTOz9dVzb4qV5X499tqMqtdp47fHavMzpWl/P99W0s2
tpBWcsgMOe4i069X6A6YoNjesO9Q09y7nqSGrsbQ/3w2hq11T+HKreqKmObm+zuehzKGFBcB4p1x
Qq1r0xwPk//33/L332Ou8OIhzo2YzHylVebwO7tfKKLNcyFLcZaKOa6JZAELarzl+uS/525Pt27y
i2VFCSkSiCIyALm1oWwsWudah67/WRRJuLerZiYQlae9l1Lt0/tejLi2HgZJ156DM1GQd7z1ibYT
uRPuInS428rw5S3m/VrGFVvYfKquCF2mv7OfrMzaz36Pvv02S7Lm2qE7Qlmy38YZTWFTFR3dZG+/
kUtsL8xJ8jS3YE3W8n9fFYIA5GQs/4RmYZ2ioCxOlb3+fjLWo3UikNfpFij5uJVmVryxB/O54XJA
ACZECCRlSD5frNcU99xHSLTak2f139wmZGqaJgHtnFWVa91xJSu6TlznOXivuC8dokqKqwdt8vr9
aG4OZtGEl+9X6pAlIUDtkwWR6lxJv95MXCuJBuzd8yi8bE+tfyN1Jz1zVqfn+vvg+MExFvi5eFmH
4IbKobPOQ7FGG06ukVv5a8yw/jFsLMmOE2IZhkDcmX06XzNPdDsX/9u6cZ0jBVK8HPq621Zc3R9G
ltR8Lqy7Lka4dXaKCtE31qRyVn2g0TUUCIm98qJx1q5DGnZiKjtsUa25Mu0U1xl2fIRsIVETHEiW
/ARbTbXd2MZS9VW9MXEYnSZr3JUmht/xQbiUvcxaOAxUzNN1jObh2Df5ySOT41gmtE6CttQ2i1UW
0mA54tlS5WTLG8w9YpEmL7Mau4NmXVapprsOlEhTanHdJb7EkMJYBZ0h11nOfNXIdLAdPFr4wI/F
pmuejVXrUjNW1mnqRX5FZSJOZishONcGpA9EOP7DfSYRyLOdtc2Nz+xD0ljs2Snjx8j+Kjh5xpBd
LJJ6zkmkL1PD8iSKQRtMwS+TxIXNMzFkg1I9uc0deZgTK2ZT6g+PtmvfagxhPeKUnlXie+C32To2
+YmUoTeDBtXnEB+znEOy1XN0eYey9+Sdxec+cZA7DB7bqzK/e543vAX5oyvEsxpM0BiLm678DBdy
GFMOd3cTkCrkLAeaVDR82YLaZtDmxL1FZJsuhxdv5kG5gYIcQhLw5AvadhpnGt40izBljjlLHJno
tT+JZGWp54CLYiezhhtb9Y/cmm/pTM9fjQw9kOcuiilp0T6TQA3DRS0TxyH3vSLXYiwoYie+K1J0
wI7T1Asggu2qVjn0QhLMo+qVnE99Ivl5VQfGcAgAHC0yevcNcehPkRmMvgYxRIAax2scXDjKuNSd
1y4rz6QNjYZX6RhbnbcvTZse/cE5Ab4YNhPgL7PtG2Sr0WdBOOdyKmhWycqlcCwocUgUn1N1LcZ7
z3AJ4U0lUCy5M8KQ6M3JhjcW88keQPIP+qrILbNN3vAG64gZNsk1CV6pYlimCRJCQsKAWM8QRn6q
Oh++HCSpQZ8I1ie8a3pC0xfbzKBMMqpW2sghm6E0crqS1HTXWXg29v/QQV0njOre5DbXI1evM5n+
ZOLDjqN9VNASlgPV5GqKo2oV5G4FoE2csWL7ywbk0cILB4za+gGPyVqVJjIj1PBcCUYcD05mb2cr
QokeP0d7/pywrFMIbuB5F1yZlhnnOiIen+jnlhRfKHB2UX8QZyQZcqLaBXe/YUF+bsn2oFpBikbO
xKaeghZ5unoVkrMI89FepHbKpGVmiqPlsRp+Mu/j/+Uk41US5KYQR3DFz7cWaoslKYUW6jPr54AW
d+1FPvPG2nn+kV4tdhQEgTAXHuxxIXy22nPIFqvtxA/icoYlC7i9jbKWxFnP27AcXLdFu0uMn2Hc
nxAsq4N0Dl3MeKjejPxLCy8Yqp3qYoJd7D/eTIB3aZQxO+eF7ijYW88mTjp0vWWvc4VQraJx7ym7
UChdeqN9m8bCXTesGhZT1ZZL5STYMUM81iGoPRbg75WVNXsrkA8vq97Qir6QE0QTGHerzgd6FFQ7
5/m/cOl6ywnJcEbQBu93o5D0fTWWOxwVaxyadr5J/x9jZ7YcOXJm6Vcpy3uoAXcADoy1dIFA7GQE
dyZ5AyOZTOz7jqefDyl1j0lXY6YyFYtbMALh+JdzvjOIfRx4KkeiyLCQznUTK+O1HXnTFlhxZiSD
vpJ0j0Ygnol1aveaQ3CyEm+UO8a+uqi4NvetTbWVRDt0EohftKojkF51PhFnhyIfm42xcBMsMnT9
ZPuxNuFsDuNwk6f5SuF2ebrBC48MCH1OisH7HRq92LlZk5FaUe2tMf6sg/rI1us0V9qhb1q8j0F9
qVqsDkrnmMOWiMi5vUF1vJNTKPbTXF8TDJOeblrRTZZ0J1m6iATjjoUaAmLUEmsNEN4nwjT3aH4M
u632phHbXpt3yVFJLvshMfelbFhY4cVGVt1VwXyuUXd5hq7QturjLjAn7OSdvE1jidzV0Z/N5meX
16DLUos1yFBfEJyxUZxYRCZL6OsqvEo25iR0ylPBhTHIYcYmkXInU4NiEYaEtcGaVSA12TUNGfI8
3KJ0XY4glPVjEBPEUN2G0t1NS2xs+jr9mQ4t3jsTHVxcD8eQq7BHzUy0RQb9f8kfmll7r0z7Vk9n
+9ZpUf+VLJ+80Rqf8Dt0+2j4pANpD22+lOR6F/F9xq4TJjhDUO44tQmksQ3qnWsMZ/J4jgXFIkII
HrgUpo4ugpOUvowVC4s+81dTsD12BzzAM7aRRdg8vSKtD0NVXTTUqht07qGP+PfDMOct2cgPQpXP
IemJp9qxb5q2uWXPd2uy2Toak/FmN5JoBmrprmA5MOfFTctpnwQhtB32qEOHHDfrbOgP4WTtBhTL
vpuMoU++C0l7H437ENbkNdMPELKU29pudrWnwKrQHLoHcr5S3othe8xiuOP5CLOVUjpQC7MN2b8O
I9pOxSq4kgRNmzaa14yI6ppblLakbNu7cq+gbGVze6WO3XeiRLax2tnnmoeAHMsbS7ApttMwQVho
a5Bi6l2LOaBrv2tzhbE3p8Kdzkir2GHBdajo/tTiPkWzeqxTuwVfkh4H7HxavjxGvWORfdoc+zDx
K07exfbiZrlTE36n5UFbFoE/yb1dbPt3IgI0SwJTTKdZzaZBJ6z2TCfQYCQzy+8oM+Ew6QNlUh0e
ytQtfaNgRIaE9mx9zwuTy0rVjMUM6yB1+4E8v+9RqfKEmOsOg1S+7QMSCvniWDsn7hg98sKnSw80
pevfJlMiLAO6ErqFZ8nk2SD/Pag5CRH0V9tAslRKrKd5AvTnqsEHycMwgPdI4nB7JoQ59jtSM53x
BsfSHnX1giaQ2tDt3KcwH36NrGE8p/ultXI+acSchIIQ7dIG1ZQsBCNBz8+yt9htTyJhhib6F4ES
05vm5LltUUj3lfmSwtXehL8dEW1nuDPUNTcR88OhGG5T0R2k2zh+L/CN5Ckzj5rOAJ7lp9Y0u26s
rn22rJlch6XV/XRyfiLUnryJ6ppF+qaFk8rAqTBvMyriMnIFmBHmyTqGk0Plcs4Vad1dSuvgNkF8
bU5hrb0NdLQbo1S9FxNKfq3691SLFCuwSrtYUdYcxyp4radQbbqhybaZaGgZZci6ZNIoc5oIjVd/
iKWU5+Kfcb/d4idJV/lmpBEuXbvSCybtZtHLcjMsbbYj1Jc8zcRV+04POiTb4Y2erxrhedpUk34l
W8KsuW09z73xWwZMHFT6YFnue2xBfGuz/JIRkMkxRXaBrk5sy8tj3unN2U0AIyRatzfj0d3PYL8u
XO1EukkGxWjnh5GxMIlabFrngAyRBX1o6UTmy8CNzk3He9fNMHGRAVKUp6kwSJwtxX3ThD8HZyL8
oKliHyk2Hl89Ib27B+wYQqetpuazN1eCsQi5DCMitNPpc2nQ5TsdScIJ/ZuBt29Om0faUbkLY0W6
GjYUrTbmbcRWumMoua16905fA9S0lGbcYZ6atpbXzxiVeQZuXZtlYCG4opeSsXQ63aL3rT3gyMN+
Mkd3x0uHU0TzRgFaCfNb5ZlhsW90pNp5gpuk0GA/8CkTiexNw89B4MLKNvk52PaDItGwlqRuVgEj
h9hGtNItZ03VPIpqvEME+TqYJ93hcpbL8tORDvJ4Kz4VEPAap3wYnfRkFSZEDsnkzjL7nTWRXxWk
7KrRrHJ/dswjF+qDCwicPAbyR6NsTwSSfdIJ4BvMxdg5dD6cqPVZ02nTO732JguDUHdCgGP7JEsl
jHPSC+dDz1Fmapshj5F8QwpwdOtQZc0+Zi3Iys3T8yVHkGJ/WSphnxIZR70YXsDr79wp+FlTOBYu
PLSSc8Qxnu2AS1FOaoPiGNt7pG/nsvw5Z84tOultbjlgJkIRnUKTZit0NpPSD6NKriR/PnVWPuEp
tF5lNRzm2rhEsnuNaV24p+qHOel2WbbPtezFMMwOXeRieAIbY4XIdSzksjGq0KQldEovcSo6BNRX
DCabHSlO34OTn+aIoa02zdsZCmbe/K7c8GjHQ7qVTXKd3O5Nz/UMXfEnS3FsDBR8W/QyeO51HP1A
IxJn1XAX2bUXQKkTr4q05pAE2hYTH+OskIyrzA2edRm5R2Dm4aY0pq2cTTJCRUdt2bob3ZHjqtZf
26DkzdWDD0JxrlPrOvtiip5CG592ibmvWzLfFF9ZU7MAnKGK8HQUW4R6HjejCX9ulunDdgzC8ZCc
imnWz4Usel7SAckQxYqLG7d1tJ+zwq6GXHDfBWa8NSY1bCaskNBYitdCmM9tGMA+ZygUObh3TONp
UVCTVUM0SJPCW8kftSCkfM2LYxiEN4a+MN+a2B2a1Y73bMGseoHcRYYvJ3O0xYtRd/0rDdCrM4rJ
DyvzaCvjfjLkXZdazuoi2rsaroyyeEJ44+ChKs/6ULLqmPdhVjMhnWn+VOE8zIu7R2l7iCOShhqe
u9Dp7pxMu9FUdI0h7Nph8Eo3gVO8W3X6oBvtigMrxTkdi5pNUFbd9DIqt8ismk2JW3OcV5+B06Jw
DC9GTeSerJpqSx+8cScD/YLN+KmrdhmTpEMXrD4hyTlEFLLniCR6ikMIIkt/VRnu1TbouqPBIHPb
wkv3UTq5J6Hn0JiK/Kqib8PS5DY29PYgrGk6ks9t+wAwTjWzwcfAdV7QR5/EXI+3wI/MVSA1IpYz
zskAmSesAkYVct44k37MOfSZTeD4+aVG0/HoKL6KujuKUt4QY10tWeTljd4hRTkwGkXfnDJsNUYM
ukSfb+K2SM9c6wymnzt+y2lawlvdAGfiUM3m80/JiA9SDTcKAVeLXza884Zb7WnutdCyR24vP0U1
P9C/bCUAMrAudyEXV1fIexejCyVHToPEfs0wBOINqX9lgXULR/CiW7eZc4jJzCL3JQeDH3Eran8b
7QxAJX3l1ss51KU3MQqAttd20WBCfgdvYHS1z098q8IPHPZPVVw9kRD5pAkBy8hJkDv1xA1RXHNP
FwbbUJ3Gd3KPbgx/HslWFUyYrJyi84rnPIrcvXAcjhFJSrameynNLFoOg2PLeHJcyVqkA6CJO4xi
sPGwHiB9sJKJTug9i1fbTAmMVtUj+ZYB5fKsYVuRCQkhoZj5xWm3E62sqBrGvaYPLU4kp0W7S1fL
xUVBH1XfDvPAjVY6e4F2ivOeZIxM1RxjLevWAgOcIWzzopcvYZa8dbrzVaEuRHw7b8WCxB6tzF2R
jg6Ohi7kINXv8nnr1v7UWb0fBE6CJQbsmeUuRyj4C+MQzN7z/FUNq7aoW372GU6o2DqFLA3OcBKq
IRkQjYjR66d3MaBDq3oRb+uGbSqB434nk8h3BShTKlYM597sCvuG/VK+qZmCebkdSr/T000iB860
jtzUSUcPljcTfrHswWgadYAN7qGHjba1TF/RaT/xkwtvtdihNlmYkefdDm/zY927r1GNg83q9YGe
AHthqpvhLh2/Y8XaB9EI/RMFaDea26TE2vdHt4FVvFQp3AEcVwM4Tp8p9Lz2GmkWvVZLY22SxAw3
qXym8hKeG6l7K8qjjWsx6G8R4BJaNB/QmaJaEsCVFBXSOMsd1nrDn7Lgxclo3bAT5Sq8R8z4k/RM
5n+KuY3imIqEaXtp8I4H7WbGHe8NKp5xw+u3JH4/KyvZjpE6rAmk6KLNU+g2gy/YwDeqiDepjtRr
WSdXCwrapmFcokmbXn14LGLWm5CVau+wG2WFp22sdzLGAx8tpFTNLKkz2zpqmHJ2SR3gzIm7Zhs1
zkAnVb3roxi2+Zg/mIHcRqWY7t1FXEwKUC+4hCkrQ8xfvJW0t0C1ahe34kUwfdsqJOuBRvVKV02M
sVQNjijbb7m9m8My+12knV19YtPKgrmNp24fFhZVIkpW5GjjJishnVRlvLUDcTI7A/gLGnacT9i3
Zbk8inZ4otjhrCGVnbkOI6DJ3mhmRp/cNC3Jwfi0E5uony75XS8ITNy5OlRB9W6ITvlZimxPOPWr
XibnlKdko/fhserUmdXWtejxbzkMrzL4ZX9Oh36ymbOqEmW4+5C32cv0Vna/VZbZiKOLF6gqDU8y
wV62nVcIk3iUAc9LiFCE9aQxbWxoFu7IVNNdfb3tOGCTuANaABPDrd8zq9qjgrgxyUXqjNQ9aRH3
9jEvaKMIPeGGttOoAndtgXkvjl97Nl/+2iDYJWYbJDCXUluzS4LXsJRbiESQfZ0KyMMiX3Utm72l
Rs5gPvT41L0e/c6Ghfet00TMlqydk48j0OxGR/LdevBAjsE0M+cyJI8qzhlfjrcxOqvb1KS1bQxc
S86aaC+s+9pskq1eHoxKfoZucq2I4r60YjmHCwanrllQvLgYiTpOl1SbWAZH8T2XGfkzwJo4LeYU
GMfIFOI+ynMy/FCQ3XI2FmhnwYsNdPv5cjHR6T0uzvTlMA38MAIil+34AjkRckwfid3ohnRho3tA
WHg7pEPh67Oe39cjvms3BCfBXf0UtHL0m7YtdrW7LEfRR/F5nLiw9N58KlCk+5JL8CaK6fMWPDEY
6Tf4MliDauUTSi4qiFx7iWpSDjUx934EOuFGWtq2of95BYmzTzUr2HbpVgyO2DmO9ZWUpnWN3muJ
obKNqYPUYPpScU9OioQ3YITy2HHt3VIE373lahdJUAQ1t9E+6BoBQVDpbkQRG88mFn6fJvHdqBK5
a6yEgq4JX5pMbIrAbolzH/NLyuDGZ/mS3aQVpLQMn5Kv6fizIFB7+trSj6FobpbYuVuKbNzIMldH
W08oF5kSBGh1fGnY4iVq5hMCpPhTq4x6k6XobDrVXKys3i7Y9yWSEK80CsszEI8X5fgUxtUzRoz8
yGbtVOpLftRkDhFs3k5yeM6cyqBsRjNQlG9gGqDBq5iWdyx+l+i7s8h8COb0fgLfFUg/0MAqJDxL
HX0SNS3wL9i5O7e1f1sNM4opzbdIKKmOtZcJr+4F7cd5Cd1DN2bTgZd3EybWYyDCcmPqK9TEfBcN
Cm/eDQBKimGDyCo8aCQU7S1V7YOxvs51/j7FnUHkEkN5FfeY7+IPFVfxIVRwLCYmqtspXu6woOZ0
ycl6rrdwQDRe8z4ugo0lGAaPHcyhODobI4iBGMOl3aYCaaejk6PNO45XFbFUERHBCbhWD4h/DbMY
+3sIo71/HF3+cKerbrsEDdX0EJf2bTgaO972dEqjekwimIHdqgnKAmKh9CTYSa0nDIQ54ZKVLpXT
cdarZN8v0LJkUez1aLob0t43qKjGarbZWGACbzD2VtOTC5prFXCQbJjYL8jBeEsy1UXkVuyVhok2
mOfYl/bE27/Sz8aXzWpjoxpi2VAv0YuSbLPVA7nTJ7wroclzzSbjDneBr0aUgIbBV1bBb62JqiOB
rXctTJzepUtOSg2hLhkeOqRNkUy+tsh3e3S/kKxr7O3shyoofqe1dRoza9yYTcXbfMYDbJbzk2PJ
YSdzPE8FVBrU/SxFglOj4uC5aKf94M6YLjpyKczlalGDnJOR8Rm3c3R4k9hkQ3wUs9FuYH8ZnqFq
7ljdeEPQ8rp6aE7oqy9FXIhdW/ZvsQFLc3BMfYu5hT2n2ehetQoRqwk2CI56n0y5A8LsRplXm7f2
H1/lOu0hNP1uRl/i2T3wkYqYiR3Qs5vRMOYbKoocytK5Hinttc5PNPseMP2v1hneuYfGgKnDiHkG
J480qMKSiKF0WWoIuimJWtUNRzzAtyV0PpworLO5aW70EKcZFG5QKVrJeK8A6ZO4LGOorDyn5Bl0
JwRENrM1tMKbqMakjOASMLtu5QzBs/6apq85AtTbPjBOS0DkIAq2cFskOhroeps7pfYurPk82V8E
RBugnvFiLyBjt/nAstttaPzGatm6Y8COsT24q/7ULrQPPQB/ogxNbIChu5vIuYp6JOypmkYv18Tv
aIy+GF/0B0vPv6SqkQNksI7Q5K4Dj5pLq7urW4ggHWGOG+UiUmQcym0MI3mD/dEvYkn5PmIpn9jc
+grB9lSQVuSWvM/wFx1kINMDuNnIDwfri+VLh2ZQ7UzXOCi3Z4ojgmHnbKnuMJ/PPNHcRBffTPJX
TZsG3yzLeTejKYKMlGocTZbtbuI850RU2Oh768Ewx/CAN3rY59XJbMMD2CXQEyrfM0Z8dUWG40Mp
XAkAo7K5utijwfFoWTvLjt5Z/kDDi26RdDHpfkW/x99d0GslQ/daFeF7aWkf2F4kKFo0RZYOSwWa
FcCw5k6r4dZ0WjNuIQ/1gKXisg73tcjTTd+lyBmNxq+Vds95fJPgKkY39p4vAdj9qIfl2u+7pued
oQXVSa40gkTe5fngbqrRTC5q30/Jg2JvwjteLPuRZ8AGgdoaDAW6ZbzRNC7fEharmHXz1uySp7xg
Dp7WzYtknHqsi+xxtIsjQj+W56+M3o0T4jGAB30j/AkrEwdCjHvenFGDCUg6hon/3puW+S0OkvBa
4CpNDJnTHsXsqDDCd3a3Jw2HDScQHA+oEkOMdVY+ufcB1tFNWFvtZtuZpb6tnAoO6nDMczgWcZm+
z+lKglqcoxa4kT9mhFfnDCiMqphZ07VbmzynvhU6/s2K/nTica7+DOylEN+tQ4eapANMqoyjZtZY
jjRM7c3QoBRgIGO21OLEuxdwDWAG5ck1t9N0qzmODYD7aWm1k8QJ5klIgRssCO2WVJi9yajuoDh9
qITcnWTd2SBVuGtMxHXDmD3NzGWPzoBOqelS6RUNW8e8IumJYN96HKf7kWlb29bi2EUJ/VusOHo6
QLa5dnJ19VQZSH64Fy0nZE+vC8ivOLezTYA8BysGqEe748yL6c/payWnFc5Lp3X52/Jvo8peW5cy
NEWt5lNBvS6m9ZBopdjlRsHBmLjxwajb+yGZXAB08wyOiDq1C745suURnT0FQcOPTujpCJMdUQIq
Xw/gABiVyVi87W8oUrIrqlmk5KL2ARZg22Z4OltchI1Z713DwOMQn9yZiXSaFg/hDK8Kxt4rctaA
d2Xw0gfNjeRCp9gg+x0DHbc3hB6m0fuYpYWXDBZC7/4k01YDFTOKDRKhZN8s5bfbx49KMusNMpeh
yxDelGXkp0prbgv2JbZWvBsz5r06CTa41sQNEA6KB9RkZTWQB56ENDJQsXYDKEXPGK2TXHR7M+Df
9LOhcyFOJI8MSa0D1VxKF7oz4yzylymuOAcHaitheZKjlYkzoxR77E4Mkt7drqyPcYNRNZ0dhwbr
hFMU0r6DE98ys4099Xd2xZiwdeLbaqBQymNmWuVEaI3j3iXpKI9pTQ9TYYM2ewXTxF5RF4B5RFK/
6dK5mNPc7wR6BSObD4NOQomK7uPxJVn6n6XClBt0XP9Vi9CgNbDurHG2w23ZIx8sDUp/LtmzxQ6q
jIqHYIp1f2n7IzNsN6Db7Dry6I2xvwqITgTWz9KEIjUPNqgbG+Z8m8jNos8QkBssvCYtbUvj6buI
I6lbvEzjZ0AgxKzlEOwUGjcqHB6TwAmOTMYFVXHbQAcb7yONTKlpcDYo97y4Cu7DrNo3LsbCqSSo
R0467APO96aBJ67gL8xzlvrgmRg7Rs2FZOdtJuUKSaDMTJ33XFnkaZJuNnN1xnZD5HkcoWJS7DWL
+jxkTDQipK1lZt3CHlzHFgjDo/qW4xIdF6D02j6gAL53kiK4TjZBulXfPZW02LqYbtD4WYc2DAmp
JvpgiQcfdRiH+oJ6p7WpwhWbCdOUv6tQManVzK/66roapohgV+vAlDrJe09jFUewUb8nnBYiV5Wz
bohBXEfDuWw76U3G9MnEZyQbh0NEtdHNlIrlmIYcPhgmsnWF+NxrwTuyrn1k4HN2bC3YTfj0yQN5
du3oPCbmiysn+2BX9ikSWuO3K7GpKHTaeVZlguyBXesG2c62Fa4RZKr0cNs66E5LL2wUAtwvAUyB
BnMtUHzp9LDJCloVmiBW9cvFdSztFgsNAeAF60NnrfLxZRM4FOv7OJWniIX0sanbO6LD7jSeTT+x
4a00MvE1dy0N+TOmrtpwtD0100jEd/ylM12m/W6x0PTp16ARdu+aNa+RWR0KGWqe6bbvLJ5H5L20
LplAm8Wka3Ra2HjYZDTFWHNaZHIdRqIWzMLatvWg78Zuy5YbweHS9dTuyoOsS0FmFU/JxI29r2LX
t7mgk5yBfk6Ym8u2pqBG3nZD8miXAZ10TnWtXhZoNz12kGMdTt/L2HW8+Nxmn1OFC03Bkw9Ll4hp
2hJvweBEUYdahw60OCzMQNTBtorfkug51o85DCB7RHyWbzXL/aIwuB9qDRRQxPmHFuWbsRcDq7AQ
91a6MBdzbHlTcg/gBh54aY4UPidooyHixLSRWgsKAc9WzUMTEw7Fzm0520H2i3S5MzYF5N6QUV9J
nf/CIjQcO2HLvaxmzymsl9zJ7A3Eg6MCF6xi7ZIU1XEWjCtT0utn5Hdj3tmfLJt+m6G8I8unBEeQ
vxh2mft66fR3WTW2ewPVtmcJ7upwsHLeVuxyOlbgXKZXhQSX0Z5N5Ic9eolGXxUCcPMdHvCi7Nt0
pCFRuoXuH11W3BjVPiFNfEbgDtr0NdaMkx11b9GM4pVJe7Z1SlujyAoYYHJsinCnj7LlzZ1iXENR
utbWgxAoEYu7GVYOCoX4IbUIwCQEd9OO4ENYlRZGwjQzoDOouvFJYpFq52Mmk9+I8jZq1M5C8F52
oq+5IViWw9Uwp89oHww9szDH/kZwFR/0UvtlkV6ylR02VAw8bdi/2mn0TqQ7DQp+DY+0IyKLcjwQ
43kpigc3b38he2YKhhcDSWaRM+4UrNH1BQu/SSwAyz8uaa9QBizC2j5qvCgJTv8lcBAwFu9Wob/r
08tQVMkmKuiqxaCvBLDlENb1ObLpift1ckYmR4ryKB8nlpf6cIzI0Rl0BxcOy1aAEJyPUBfDBHP1
NFAx0+Z6C2Hk5W8p05sU4B/W2DRhQ721CaVV7gDlg3GFvaYfGzqeDAo8MryQBEkCT+sWqnfAwiKG
hJHHNf0q1Mso55el2MGXHFhrUdWPtl5SFy4BIAUt2GJav1I4DDsjucDfObkt2Tq1TU1h5zPFQMuL
hUECQhvKjzZPj+GID1aT+raZjYcMXSbP1ZztmpaBVMIyPi4YrtOKEiEWJTgiABXFFh7KoVjnHUTg
ILg85wWLEgcXC/Wv6fWFon2e6n08xzbcOIioURo+wYRjB9qYne86JH/2rcZiOgXiBxBqjC0ySWsk
HJZBEdCDobPsKkMwgsyDsT06kcV8q4Q65cGYkLomuLtWWKACG3UWHpPVgfqAnhaPCwN+szBf0PM5
8EXu0NejTI5KIhBS92itx6tt69wzIwu0adndo9x0UVXlnP0mizy4aWOESkg26I7jhLEzM/5LsCx7
Dio4kXVmbXQgGiQWLzui/9BaoJMGOftFdWv6jrY0cGze4158J/A9fK0Vbwl1LZZwNLFLCOgoKL3K
mIebcNzRvOGOXXiiQzGsiS6OvU2i8a6P3be4PC0yO8l2Rki7gh2ZTjJxRT1RcF7zbriJxxyST8mc
PmZ0kQ09aNvatvam5tdcpo7R0lpm3clAbowIP9urjEO+x3HpxTjuPAdjmkXFzl5AoXuI+pdc2izF
1qeuT0Kc1LK4gqQLr9okf/VZd67Qke5VIrNDrt4nnf2pOVryaFXlRUGmPPKb1pzvt3noq0cE3G7a
Rfs6lpD2YKISStvdwmGlIEzTeNtK/TXpHYUKt/2KGvYJnDNo5qz2JZloHvLccrnt8sYKiuuiucyb
q/w+JNwwzubNSMF5IkIcu5Y5K9ajKExHhd9B1J8ayhiUDriOY8gPcfyZlxLkrBu0/qxhJORFLmBP
woUijAZxZbcdC9IZ9Vz9TLlVI6wcUcbNe93U0ocEd9CMMnpv2FB/hrTctJzRO0b9b3FXOUw01CWF
JdhYI3diiC6SFqBT1nSs9cQAIoxKIuj5NwMZwqKiihecvOEAoqttPSzQj459xNtK5NFuEYpheWRd
cu5I+7nlnmfSXmRphlsuu8qqrM9JFt63M4BGEZFqWOVUP33xS831vqWwinrB9jWYzDNS9GtQVGoz
NeyAGRVgIrJa19MU+9eq6ce7mEWETn1pjFV0T2rsQLYnWNKm1bY1dgleTQ6Zur/oRgyTf8IHdp7a
3Nm5OqBJ4DKoXuyoPBZRdQLSrralmVUbszK0YyiN70nXxqdIAFcjtUnChjgxoql22siZNm+MeLzL
5ERqVBGSVYAKI2g0T8uBgjUjig5tfdDRiM8s1fM9iqPEtx07wdoBH85mALEoyPuclAO7VRZQ61x2
jE4DG+7tpE0eASODD4DOvUSJfrQMdLORVdwxvvlGgW9u5pLTmi19v0slkj4j0O6CEBNWMC/nppDp
ae2/magPTwYVwI0uJWwLDWlVOqfV1hYUvFr6WZPQ0ZP4E7pPOksYPyHZ1HHW6AGr/2XFyJXXFL5l
+IggOXjUyj9hdRk24rbpgxUVwP7yJ3sfYnbyZWblhEHQ+WdAh8nsXANSESv1JklJWHMJFl49nvY7
W59fO5JZOMkfgJd4eU/y7hrKsoaGJC7ph7XB36b5NoqE9eM1p+xPONn6Bes/uj3duSGzr/VhyQYC
WNldQkGyKLKTvH3IyukUkqm0ov1ruYrx8k+ruhVp+qJ08bHmxayBF8sQ8XqOLMzEr8rcuGL6WCH3
64dROV6NIPjD0qcJ/1yDXZCCeCLorn+yNScSQcs+uToxKEhSYdRIjko4vQOnXpObCmP+PWXGKwos
M2xvcwJHjaF+4zr782Cm6dHMQvxV2r53gS1zia2fWiMJUj35XAMRpBnRyFg7hC2+6bpfi6V4IoDJ
5+23k+swdFaD8T8DxWxgw1la3K6PvA/1j7EyD+0YH9YclIIkGLMa3zlyIHGONmAsfhOz330q5sOa
HQA/7FGbHtcvXB9IRrzA+mVA5TxddQ+RkNcM8aQ2BG/rE7lmh7Rx9T0MycVEyyrIQljzDwaBMoep
PBA4KNU22wB5rxGn9D8BaUPQ3RouiSdk0NgxTzM/a81h6GaxL832z6AxFH/+c0/Ewvqp9cUah8Dn
DcOaqPtq2936KNf0nAFUFbw/SE29v15ca7KGk5WfTnwfjbgWiD1toAN5BaqwbEgOawTiGma55mg0
hntSfbVdDDKA10DHNdkxw4qDG3vNQVpjSIOMlV84emsaxBrlsF4vazgUjiAEPvJx/TpBvMl6OZad
9ShDbt5rpEdHKEmUl+cKhcn6BQHEYYrcdMleYmJQolqCZps/BMIaLPEPaxBeD7ftcf0XCEl/fiBD
QKaZP9cP1+zB9fpfs0yjbdBpOy2BK0LgSkv4+RpfWtrHkdHkTA5L4BgfZmyes9nYlhWRX2sOA08K
9bmnxeMjKChfB9sfEPSAa/arqhk74Sy1W/UVrYEPpmO9OSRCNG71ymq7FlCyo+gKDu0D6/ynLcdf
DQkiAdfVYpL7x8DQ4P9rx/gUxJtlaf8LkNOnrHhCl5xNpJFdVBF85QMkphkxPSkghDDf22jERSc+
hzXeLVt00hzMm5qc3/UP0wNkCqQ64zn6E+47H4IBZ7djfTrERdD3fq4xsoOtMdF2j7aV0bKUd2tY
5vo1a37LnzOsgyA5TBrLWR7Mj7/+6x///V9f0/8Jv0sMR3Bvi/Yf/83HX2U1E/QUdf/x4T9u4y80
3uXv7s+3/e+X/fs3/eOpzPnff37J+ov+9zv4wf/6xf5H9/FvH2yLLu7m+/67mR++Sbbp/vx0HuL6
lf+/n/zr+89PeZqr77//+Cr7AqPQw3cYl8WPf33q+OvvPxznz1Pwz2dg/fH/+tzlI+fb9t8lycsf
//kN3x9t9/cfpv03JW3LwS5omoap2+LHX+P3n8/of9N1ZUCLFaTJK6aQP/4ia6KL+Cb5N4t0Zry6
wrbo9RTfxCLmz6eMv+mWZZhMNR1pu4Zp/Pifv/vfXpr/91L9RVzXXclWvf37D9eSP/6q/vkSrn+Y
kpYhBJgME9WFqbtC8pv+L3XnsR03Em3ZH2q8BRcwkx4wHU1SVKZESdQESyUDj4ALuK/vjWrzKDwi
cz3OeqoqZQhARCBw7zn7lD9/nMEf8b8b/yMtNacIFUoI0+5yWt1xHHwzAgckbI0PkGwBQ6F3LsL2
2PRGBYohaE6I/ce960Pzjk0j36MZFVsphHWTDrlz1kroYFntqGPiDN2dbufoIkWAMtyh34RKRd1W
M+lWH43izgT3dxNVhXkwIgtVXDjGNhjWODk1+ljTWhhmQZbd3upN2OxEmYK2yINp4xR1cS+gzG28
aXQP49zs8UCMHQDWaecOEMsfzKc99Q+qW7abyF1v2GI/mhnInBH2FU1NfzvMqpQkRZBCaIv/q1LS
5nDh2eDAHJIr9NYlzwTEE9LAWhBzVXzVcWnyaR0PG17vEIW8nO+SMneCbQYSGQI6irhcw69cJnP9
PMaohPKj+WQl1IsAw6BDZYC9ZD1OcQqqpfDHnRF5UHhDAYG9Q8nTAGgHlxeggU0j9irXTQ+CWgdv
dBS6GOsRxKguPCQc1ndOE3v7HqIrKjMwZpNTzCRAtGlNKZsnA2bCTcmhdSNBThNWFjTUf0b9JDvH
uiknbkQc2j/zOiElpXXKj0YfenxvFWD4tZFcu4DDr8n3PKjV4rsFpMgbEOKXTQD3P4w4trcDhUqi
fIg3nEgqEQ3Nc7usEAr3PsZXm5pxNYLfz3An9PHMk4/mEaapJAXIIgsGKgi/pdfllkOJ2mWV3h60
jKQEwNPYUIlJAmEUWi+1LMULOH1OoRhwPocBvXwcaZyd/TSGUY9y+5GD9UhZTtb9IdFc8UUJadPx
CXoAFFo3PJBGRJFVGd43gWnpNg0N997vPftlSIrwkaSDf0k88mVACsmXJZUuwklgKx2Moh3PWoqU
nA/SABt9jc5o1CLO9h1azV3nZ8m+YbF9l3WTnch2BtNjqllHjf6NRdRRzfcKaYPXQintxhkfIeQ7
fpBlKpD8pL73qA9afks9AmNPGennPq8iyH+tflcFXfkR7Gmy72Ue/pksYohuYhDDH1KZZp91DLif
TfzpN0nSyxd8H+ExGa3+QSvc6eAHeMTpa4UhMrkJDp/KU953wlQo8lt510wG+l/dSryNneXlU1qY
4k5Y1Ygci4Yx7hTrnhgfggqzpCFo1Cjue62PP3VQnA7GVM+RDyRMjlvixmEn5pXzlLa6O2xIvqiP
hY7m/abtrf43nTJSP0HfP4RaVn0sO/rvY2mhfayTVn1zUWqfNCfKQI4RMEy6X0za5RgOd9KIh/0U
VB0ZMYEb//GacDhp/aR99Fq+BRMHn0dFhR14WKZ+lzn9nUCzopM+JSafAUWp0CcPjXmvULoEN32T
aI+lr8KfhpYnz14HatXrGjhinZkblGtEh4XH5S5DOsd3NJ/3hfpe0mM5UTTuD+Dd+GwrYrc4+kk+
nM2BKi/SJdQXOGBT0u0S6XzkW5N6aOBYJwg5GoKmxD0lgA9+66LFQYLRnxGDbuy/QXnxD0j0RpBU
Esuik3hGdW+HffOL4LP2Z9fHGoLe1PiOx5jJRBm8gROKSwTmau6ALMWtJ28AEEKb6mpYQU6sd3gR
7bj7gYWnxe02efWPGLv/tDObvryPcgA21diX383cpEqY2dWv1KWYEtaxlJQFG/Km/cQ4h1nd/coS
HOVO4Af7vrPIPq1YKABt8fvrd3AHgx3wevYkw4m8fqtCKnQ4ULRNpoGprdFhPzqpVm2LDjuEz8p5
4HVR3VWaBd2yA/YEscEcAixnsfuUh2j/fLuLQbd6OfFAo4hOypim00gziQ9p3GfHAmnnnZuPIzTs
GWQ8VmVb0OETMaIY2CiIOKu7Ig+72bmBWPPGJc/jE0MhwKThDGUll330Zahd4we9EWsvO1279Us8
39TXo/o27zKdHEE3vy+lZ0QbdFrDHc9T3ke2IR7H3Gt22QTdOU29GEBxatPa1hSeXKiaZBUUmkOr
tilCsAwe+3lrs+XFFvnMhG/5bYGppzIeq9kiXDmjcWytWj+TAEGRpKzjJ4rRwTPqb9q5RiWib41t
dw9ThzKozKbxrgZr8dXsPfmQRM54qHTN+Bjx4gB07hXDP1oiO6TS6YTvPFNyJ0mHwETX6iSoZJpN
nAS7/nfWUP3Cf0GOUVIyaMLR/1iFpnfjA49nyseavE+8zviIRA2NpisRgVhxg7gOL9KMAbed+C6j
t0+RPh60r4lIxG2qldEREnhwaw8y/mTQkkAwYdk/Wy10vyrHxL8DCh3IfuqBIK0y91tF9OyDUQTZ
i1HV3rc8AfNLoctNdkaFTxndaXOuQi/73cKnO7AmxG3h4Z28CUrQADc0o4t7z2zbG5VR4shUJrEC
waGMbV+i4qL1oERCSHgfGlRzyiS2N1aeOLca0FkMh404685ofSlFbKKQcbgVNrS5vU4Q0If5aIQf
pTFtZBc12YKbEakIal3QJTvBLMPUBgM182s+bxrDCJ/0QSRfQPB3v7DDl+ZGdJKvpA5V/76gdfEH
gGT3sa099xgmeZRscY7ToPDilCmgc35KbBvZmIxG2vVaSVYZmKpKf8TMHRI1Mnj7snF8yEBTOCBt
GUtn09TIsBAwQ/wdTc862kgRLRTIYd7epXBu/YMy8jzeslDSjo5vmZFIBhXkkDI9a3CQmOsno0an
VlGVBYkho3sJBaJj8mSGfWsk2Db4Ki2p4Fmmr6p9OxI2NFebPYjVlabiJ6fAe0znRDm/PGb+d9Yv
L9MmTJOt36Rp/jBxr5odAU3cJ2OU4wdNyP5rn0Qhb35oU5TFakdUO/YKHUdFHZEE5fVusTG8NpUf
TNewOYMBlekPAY6B4AZhWIsWJ8sQ0E16hgd80gSZxOU/RfCHNfI4FTAPESqYIvxBPszGTlDTxC4K
5jitfqrB3sMo3wZ8HRm02PRJfmhcWmTNp7r8knjPXfjJxbdWc1ZE+FwwqUqMuO7vJjoj1meP8zcN
DlGiHIkSeURX9iGuT035SVKuoNvxMzLVpieajjcfGgo0RcBn+ZFe/zR2BFkpIIpa9ZE1Bc08+2op
CEpCPUAjuweG/bkqxTNNosNY1JsgnEBf/6wgSpOKY/SoKXW69ZjQvyEb2ArarkDr6oOdjP6dltvD
i+ejM4NTAVsGjP8nnTbjA7SqWG5aKw6Orak+gRq9Tepq52jU5gA1NkR/9L/Noa+3QTHSp2ur6neL
GjFj3/YCKj9MnnHWZT+ZeOoozzfpfduM+hFZGnqZyGPLCK2o2yccIm9yQg6GbWymkgN79jl2kuwf
gn3yPa0A3KKqm2G3dGnzLPjuBSrbIpr8ZeX9R8gdcqNcZF49hpJGDF89S33ECIZAdQT5pVIH4mLQ
5qBx63HcTxW2uTjELiH5Hm914HZtD14wwoK1ETLzd1mHaH4sXXvfuOUXeNq4nsqO/Yz8GYjWKroN
RviestW6c4g55WPnUIRPdV41JC5z8EThr88u8bKosB0UFvQ/e/yn5ctoUzhNw3izTVlvQO/JqHom
zfeRnvwJ+6t/71vFubR7dBLSH7ZF72ML6LtvnFS/t5NvbFMZQpOcPnS4rm6IaNjQ74F9PY0jFLZY
bFXN2z6Nwad0HBsyK/raluwBtc8bPY4hGCuNwBabjzMq3i47Pd7dKWRVC6k1+1jVMI5Bxe+CAe00
8gOaFFbXEhIzA2z7NCOjh/xrlZfflIGqTjqW/Ox6YUSLbuBAjeCLLxv3n4kX8U2KyfDWDRLQy34A
6LIQ5oFeoraJff0H2UTWdqpIhUWMBcQqC9QGfl55V+WYm4ROSlBXtcTER4N4GoaKFB7sg80fD943
3oIxwgjcWY+OGYivMZI0UiE4bhErk/rnAU/VP4QiONBUevtHY+cllFXDv+EwFyKER71whL4Fihsn
1ge/jiieqwL4GBZ9sGiBo3kkWGicI/lG70h6040nq9Wo3KqI8jViKgcahSmZUTlCAJtg65vKRDGh
5ty5zKfOualp2cw1g+RcmlxpbwXpXS597x9VOcFjWTvtZ9hfIfpypERpQV9J15V51EcLh3ifjfWW
2Z9w3jQa/rY5ljlnHpItI7/yvgJ+mj5pojH3xZDX7p1lT/az9E3/c2NAdc/ZPGjWOgm5iSXrex92
uF8++JnVf6sns8XPUmgmWCRZJOMtYn7npYJntBNq3qEsLxYPKkLnuqtEo2c70+tibPB6UUNHN7rp
Kx+/DQk6AbX6rQ20YDe0praBP6x9x3xT/ioCPTtEhFhxwnT06c6jB4w73JXFJ9o2hFvoqGC/6qUh
wGEWKBAoOdyPqgwOxtigqO5U1VBFIBEAAW7TisfBm1jlIUWCFH0oLqQJaeLe7/GxwBFVuK5JhnDG
bMAcGAWYEcbw6DWUTOGkEuI1WRryFgWoSht+VIWGfEqGkFI8P372pDGRpDMNyIza6bduRiUe1MkE
d9nUOlBlnUxqCeTjoebM/mjZLa1NPhSBJBDleDP26O0ME34jukLrJXEmoJGFHv0JHL/gS6hnflAk
/GAoPfno4se5529pD2wl44e+V+NPo3VqkLMIfzkDIvNqzDyDvSOHpxaADkI2OD1x2tj3dIq8G9s1
q/tpFEhf7QJafkUGy/cp9ZwnTh8T2GYST0JsdLxEs3gzJkm57/N+2nvZMKVPkBmSbQIV7imGSOTf
VI3N+bHqsuY5lqMDm5NPyW3ah1DHxkGWGDcbAJNe0zwHOXL1netQlaW5XbmQrBtCJis6nzm9oQI5
lYhQoI+t8WNqMdTy8gqnWePq3uIPSkGsuKEd7sKuxuFduKPHUUup6LNdB0NOPTo20Llk1uyRLiii
5iKHN0e59+D2/APRbtrJNs265zL3ngZCUze2mDiaS3nXJiMo2ALTeSjmnzI1LNnUqDaDozt8L2EG
2DqGzoIgFugD/3PzRbPD/JORqbZ8sKyI+opBKInVh8VOKliv8+fWC0cK+neJGvqv//1a59tVzNdF
zP9JhXAuFTb/H5Q6TZ0KIeXelVrnWTXN36XOf//C/651agCw/oM6JigWl+lD4cP/v8VOg/9AfVzo
NNOQDVvWfxY7PeM/POHohm5brGDj37/0n8VOA/+o8IiosPmLvv3fKXYacy3zP2ud7IIUixyY3Prf
NU7l1Q0UdTs52r1HFNEOfY8J90ih3aXcEA6mhuwqcn/gH6iQL0rXrxGRNJPd2O0pY22SdDyIHiNf
ySn856v7939Ksq9LsPbb/yiXW/W68DrwYe5ItyyOmVOnL5QyzedskB8v/7hY+XHq169/3KlN0rFk
P8eAwI7ZEtrpb6zIqNHMNHawvzzI2hW4fw8iNY6GzWjmxyg3aI8QPctxsemrgFL5/5thb9whpsZb
j82d//xVaTp3VQH9CVR2Q8zqLmIPOsT+hBUrG09mVV25VWujzLfw1Shd7SbJ1Of5EbhTSnPUPOmk
jNwbA9nDELs/X76WtQcy38NXo+Ae4lzjCPOYgHYjMsREHnYb9EhxMYI39OovD7N2MXO1/9UwNaex
qeqj7JiZILkgdBY02APTpUy/idlD8eOWDhWCm8vDra2suU/xejz4t3URRjI4dk3o8JnsNNOU45t3
lPaURBXaTt5ehgdrerSaPLrj/4YCtyd7cRweNTHZ7bjVnW60txL/rHAfL/+71m6D8fc/ywAMbsPi
nFPbmg+Fjjbb6Eud7zayMTze6Ffu9vzw3thX3MW+QmuuialNeA/aGH3tjZhKuMNYl69h5cedxf4Q
uKMMKfyQ8hNhTIj7FAIH8Jr9+359sUFk1EMrA77WA4prCBfCKxKqQ4b9/fLPr0x3Z7E16C6sMEl7
gthRV1S0q9tRJjsrgTO4S/yiwgJ2eaC1uzTPgFcTvi39WM9HgmmidBY0tkGELbWwStgd7xtgsT1Q
3EWpQJwdIEWSZFFilq0GohGL1eXfX5mqznxhry6AeB07MIwSP27DvoAUQmAJ1L7BaQoeI7d/uTzK
2vNY7As5iXpQ63v3gfKn3NpQA+EeEEEaQ766cqPmR/vGYpj7nK8vpAwoaMeWkR2hmKHzq7rPftuV
39JQkd9eyr0pcQNcGWvtqS/Wtx6VqVWIITuWWtEcfJmCIQy78P7yzVp7JItlXZpW2YVKz46oqbHE
DU08R0e5m1DiMeswZlxZgysPRSxWeGcQQxoAonww7cim7tikh8CdcX2Zio+XL2XlRonFMm8dTKUo
jehUFH3yCRNN9AS79NP7fnyxyAdawQmmjuEhpEPzxc4nF3+0Fwjv7vLvG2s3aLG4TdE2IHf96NiW
JRA+fHU0SPZaNPn959qlTmTt0HxpxufZadr+gQnn6S/NJOk+ESOlzE91ZdkelglNd7yXONOIUrlV
Qz0ZH3005qo4XP6Hrv075z9/tYZFEJuZp1U6ZYzmz6CX4Settb+5bTK9c4DFJuGnaRdopmM8QOU3
jp2Z0d9MDeNMqED4zpmy2CHobUcBwXbmw5hbzR084orvf7IAL9+htXm42BwIQwEO0WP8t3SsG5Su
tW9iquL8yn4wT+c39h6x2A+owpAMY7sZTr3OEAG8kdwL4GdGJEjdRHoRdD98LDHDL1NY+pzEl2TV
6O0uX9vKdiEW2wWBtBoWuUwd6bGgIyR78HdZ+idQfuG5clBWv2sYe7FbWKS8Wk6Qq2NJXB1YAyTv
njO1d1Va8X3bBlfeRytPyl7sGDNUMNLB7T7gM03UXeXqpahuhDDNQrxziMW+gYoahEVWBw98KUJG
9Jz6nAcuFqnLN2rtCha7hi17qjv4mx+SIe6cXU9ORbfPces+XP79ledtL1b7aLboZdKEudyiLv5S
GXYWHSKzc1A7i77wih+yb83euPLcVzYXe7H2ewdN+dB33UOeNOVn+hzjEROZcYpJq76yka9d0WLt
e1o7OJVeTQ+2r+AKC7PDyQBVo4jL0yjo4l6+cWtXstgEIsEZnEwUrHxV/qwBo/DAMW+7UH/n1w/S
qL/24SmeU6lkSJAh6BDcOjiYSwjgAAmRdzbe/vJlrM2vxXoPaBZEikb1kfDj5mjUprx3a51a8uWf
n1fBG3uZtVjnEK9RL9SafqaD+0w4a7Hto+CXsiptExQFp8Op314eyZj/xW8NtVjrvVlFQVjI5DGL
9S92iuOr/oAlBeE/ggj8mu4XoMP0C3z0UMQ6X7nAldlmLZY/Ld4iNcMMbiOGUazYrbkJ8LJsxnK4
JS5uet9jmgtOr1/KValNVeJk5lnPh+xjk5fRV2JQ9CurcmUSWItNADVTWFu9FR1py6FBNuFwlgd3
MIFaXH44awPMf/7qTBFaYWWhaLAepOYXoKYK7lAdaubL5Z9fewiLJU/cQzSRDE27PsrR8aSdBTcI
2XOrLHitUr5vZ1mqC6El6BNquOgx72p7C9PoScRhvnW9tIXUTgjf5atZu1mLhY8MvkWEKdNH4OEZ
IiUr/jpysr6yb63dq8WCjwRBK6EXhI+8EAEiFNT0DV9DdBe+5IrUosvXsDKKuVj3NfEAhR9b8ojX
x/UBbOfWdBiAQAb0/q2cRt7NxPczBtzL463cM3Ox+M1hauyKELbHrochYfWe8ZBRod2/79cXi9wj
ZomGsKmfVVgPP3Tfh9scpS7V1cu/v3a35j9/tTwQzuaBY5Q8E05FQGbSr2Y6p6aV+bc2cYwrz2Tl
jWUuVjmyTGSCJC09cqiLDsrSjV0Y4SJNUDHsLl+IOa+4NzZhc7HQh4wG/ZTh6SkC6VsUUFVqNhOc
C+GP7m3TDlA5sM5Zqfo+hE3R3NpBQgX0vmhoaYfwBBKyQwBEZBUyVd+rCc+aotyLK6DC0Nd2auor
9wdWoH58chF5WPd+jufoa5b0urp3qeD57k0gWtugU47RL/4VkATifbh8eSvPyVhcHX2ZAQkY+yQM
aG/bGuWjjslrW1sy2Gmx579vuhnzzX01HRpV1CoUaXlu4BSBSnOHT3hOwi+XL2Jlqfxb/Xz165XR
BH6c6fKMRhrfc4INKUeScmUGzAvujQlgLDavoBiariOQ/iHyUaEWuNig7N3h1+/TP3nviuhlEFno
ysOUCJpt20jIru+vDD7vLm8M/u+sfHVpqW15nel02WPVyS/os86pHmxGTXX3dtZ+yyx6dgrCcxE0
147n89p5a0Tz70fVW4nraGMM2EfXnuNmRBeOm4UIIaKWLj+utREWNxRfaYFN39eOCsPXpldaAm2r
SQ4JGNIrr4S127Z4Jdg014e8HLPHpjX+oBIDfFBqqDsqACAhFPz5xrXw/WAeC+fKZrQ2CxcvCITy
Tgf8QTvadZudbVQcRAK5Sr7vs8ZYvg9SYcPsC8PH0QnlAaThR+R8lAlz6QE14Arf9XCMxYuhj4j8
DIwIRlQp6xxJiJV2H/wEHWe0GSoQ5vqVgdaW1fINwXOn4RLmj/M5WoXGUxB2xS411KkZ/C9DR/HB
n//k8mXN//w3ZvW/JaxX66iCS9dnk9COsowQ56J22YBJRwiSgEXTKTts6nL8cXmstYmwmHxE6Vmu
lUzl2RPNrI5tQItHgT7cXv75leWjL+ZZqrmGtMqqPCOi6e5M+jaQQ9DC3wxYyd45DfTFbIPcImRE
Lf3BBaABn6izUwlVIsJs3qRBYm0vX8vKrdKXsy0gfpskcG5VKqk+y47M2aYQ8af3/fxijpkm8sY0
K+uzTUTInYNintQZZSLguvz7K7NKnx/Rq1kVEjVnjJkxPCBj87aTp7yNsEiTUAo9ZK7sl4IX/+Hy
WGuPfb6Fr8ayE4poIWqUc46gaD+v/eiGYJHkbrA79+f7xli8pvNKyNqxrfg4ddQwcN8GHq42kCke
h5aiZbpdHmftsS/eMYHl+jETtz7HECx3uqZb1aZM0Bxe2YrX7tXiDTNSXFSZmU6c2UZB4xuedlp0
RGhoBH1dvoS1IRaL3CQgm5OTr87jGJgPuRsE39N2tO7riE36yvR6+zYRIfv3I4/VEAlE8M05x0S1
lW6nPZRprl05k709eT1/scR1W2rtGDa4ULHYkILHFIYpqNWY2sBVtqEI7lwoXYisKpRl8vfl+/bv
9/1/3Ylx0f19UUNkw4iCGnlfOEU7/C5RmE4H4hfM6dNAJpB2U3W645IY4oa1j+w5iJIuRpEP2+hH
brcmOrUkqDT7hGWn775MUZd4LAfdr9KbvhiHnnjgqTKc9C6lF6RvskqGGWgmL/JGXApWZD/VdR8D
2c/hYKAqjsoiz8jORD0PQL0rDPOfXqRdByKgHrTiRWnI5cRPOQZRtVFBQ6OjKCkmGlsDn7r6ZkL3
ld8mBZ+h38SGU3f3aV0QInj5hq1MgtmF+HrdO6kpqyY3nJOJhDrf+7bbH6hsIF+7/Pvz77z1POYJ
/mpf0QSvwLHN64cgrjMHWAsdYXtvoVZHaVu1owGaxtItkX+8PN78nN8Yz19s+bGWRQMQU3GatCFS
w97ox6zFWZe4Ls4gfwSKB7Nd4wWqbhsYhAIS9DQN7pPgQOfk77ur/uKuwh9FwxdmnKtJdaG8rdxb
LKLh++6pv7inkkzzdnS8FFqxJNvHdHEwReN9wtm9IzDv8o1cW7/zhHn14OCCBVowkKxZ5R30mhyH
FTaflPAR3PsMWbiafeXIsfbMFu8Fm3wOwO18hUgdjCARyPewm1FUpxye5qHgxb9MAzjeLpj+XL66
lWnvL14R0qqQek3AiwKPNjsmM1jGX60KttPd5QHmZ/HWPFy8IwpT1+Fkj+LYwcuEZIaWYw+YHk1y
qSxYPJdHWXtIi9dE040tmko7OhIWRKrzjV57rOZ7r/UFWSNEv+i/+2n0omGPoczSrr05/v04fePq
vMUuy9lWhGk9NqSAFoTooWWvhAAYgfnG28V5qmCboawy1M7Qw16lxBsT0wN5s67iDPel2YitQQwo
1NLLN+Lt5ymWbxsUpEMUZ3A6HEPILepRUBPQMd7344s9xczpoaddbp1s2N7J3hmlkx8yT6Rf3vf7
i92iHinGpalKnjsStN1HpSHLxSegYUK5cmKZX7r/9XmJ5Y7RGBb5aHwBfdYrVMUigt8vO0B4uDk8
hW8YipxDygmpke+7osXmMYZ14JR1LvCK9/LYh5X5gTfX+zqIwl/sF+gAAsssRXFOPWCYbBS+qyl/
V1RCJcWVO7Y2oRYbRNwYuqZBXnwcB8vcO0KqPfTpw+Xbs9J6wer/9+YaTqU9dL6IH5Uq7wmGOdq0
dWQoP4aaBxAlS7GNA3b28xefsKsrl/T2liT8xWaRD45AnD7ZJ5UV+Z6PlWLr4M7eu2YyXhni7f1I
LPeFvpEetepeO+tV3eyl3WlQmdm40wHPZK8F8LI66107rJghDa9fUJIXIJ8mbX3GARk8NWWS/ukF
2DRNJ6bhyjxee1DeYumH6ZQHDcb0z3R0nzBMittRb8GbifHHqGYKIvGeKNaRqNu+fa8FxZVjzMr0
8xZbAky0Rg/HxDiFFgAP4jRIUjsL8hOSKxrJtQEWZ4g+xveF455z3xTHeIYlspqdrrxrHaa135//
/NXxodfqXAsLhZx2aFS0JyMbM+KkherKC3xlMnuLPaCyQVHUZuKfpIhwfEgtzLCCpgb22lpY6bUC
9tplLLYB6VpIV5rIPnmqM4lzM7zPkUMF+/I+MD/NN7Zlb7ENVLJ0M9sdOCFC4aYXSqxoELnfmWLR
ucigG14eZu0iFgvfBpcv67IKThAt1LQnoMuJSWALyvJK8XDlYSzF7DoqhagQVMgrL+hBO/q/AlsU
h6nXrzztlStwF2s9UJUBJ0Lpp5Hjp3/r4TOwiUKY6aGXb9HaFSzW+ZhVSQioBfByHWk/bJNdKm3p
7RNglOvfLo+xdhGLNR0XaT9oXSSfY5fc0Bvo3HixOsGb9/Lvr2y+7mJJj6mOXTa0xM+4UR0oTo3I
HI1QIBjJ3r0vRhe0SwMSkWwwYtad4n2T2J0v99VKx3hkty1u5RPS6nYgBKeCpPoT065uvfS22RC4
qczIvNK3XHtQi3WvF6lj6uUgiQUn7y2Oo/AhjKmvEpviXdka14ZYrHnHCIdEL4bhxC6cP9pQ30k1
GIMfQ8C38eVHtTYVFgs/Nmrslj3bO54kU37NbdH5pxCS/5Xvz7VLWKx4knrdTuSJfurNaCS9GSZw
9EX3JvJSSuio45V1v7J/LUXqcvAc0Tde+hwHnvlgk/AoNU7esYirvSux112+W2vDLFa/HbedSjPL
PFWGObkeiQ2BofsQR4nn2cZO1yBfqDsxtldm9MrTWcrXzc4micc1smdUY7VLuTUTku646K4VW9/+
4GWF/71k1FAahcl3LviRFMwobMvxE3hPlRAAl0dgoVVyToDxFw3HJ7vWQARTubp8M1emhjP/+avl
igdaOG4aByeZ5J9VWoV3UW08Tb6e3V4eYO1pLfYDs6cu7s0SNRAe6Z5DRkAkFnMhhEjyqTPVld10
fvhvvDudxUYQN3leocwvzgDtk9sRMm/TzLkVnJujhGr2Scc7HX0Yo5xieaINwO2u3MG16bHYH7ig
eCJ6sH52oK6LLZEthAx2aXitfL32hBabA8k7prALyznl0eAc7aZFeglBzL+NrE5577yIxQ6hO35p
GHFrgZtj6eyqXCXVjsyQ8co+vfJ4lnXYfJq6TKYR30/ZfF4uO6C1cHKaGqN0HgKjgJq1BTFx7Ytz
5aYtpe4BQojGn+rwPOpqcm9wwyZ3XtrwBi9Nx3vfxiAWpwQlJslnG3BSUzcsc4d1Ebv2RkscNw93
l1fPiqdK/JeCbOuYhMI2AZ/OQVedvVbP/QyuKmeS7GZUrZHfh4Ew/d91g4ALornoItwctRffEWdh
q63IA8Ruseb77f7yv2llwovFluE5Qy1UwIRXtlafgLuQwpthlBbvvK3zuK+2pNCq8GiVtX+qCC0A
cOyhHdqkQ6i/zyYEiu7vAVQICEGLq/rZpKl5r0ZH7aZKDv9cvj1rU2+xH8xMAlUAeDuZoU1QUSja
GsNzWyFyA/ocDldW7Nowi22hr3sljSgUp2YKC/cYyBJkaW4YwYMY7Obat8LaKIt9gfCaNh0zySh4
SJ9CvBMbeHni0FbG0+XbtTKblkp2s5hqnLWhfQL+Q3uO2FYSsZ3IMq48jpX3z1LCrmDEuKmR1M86
3N7bJqLx2wst2ujULLd11GVXzlhr17HYDIK6iIooMrgOrZrxQfHYkTI/FHjZL9+olfO8vTglVLXl
TKnlts9m35AubmNt2YSsd5PX3IQTNuLA2B9Kx06nKwtxbcTFQtfN0U0C0YRnhRfwm41HjKjOMQXN
ZxTbOCjjo6aH/pXLW7t/85+/WvW8QwO9xxZ+6jMDXRO9YNDTgRs676sP2YtFP8eQ+pYehmcnl6Q1
adN4K4cMyBbv7ytDrF2C+fclEDLhO/CH2+fcSsleyEft0Wot632v0KWePZUJGYT2UBypqem3eWlW
d3kGiCO3S3PnuRC4Go28gLa+WiG05lX+xqHKXqx+R4vz3HW9kqNNrbW3TZKM0bNSA+lETkUvleSR
vLo3OxV/aJsufSSb8s6MaI7uINloLcEWWkgGoZFtbKcgIRJU12fT92Iy6XtdbvO+rpzZKe5Xj47W
OdNeTVObQE9LYlCUhtmRHN+7rnXbAxiIPgwSpfCj3iW2fCmVM8LKiBKQ8uSamXFw5by68hCXivvU
JfO+NuPuucc1cuorrY8ApWuDeeVzcmU/suYT0qt5LovOzRKwiqfUzPQzlBFzk0aN9zhOKfG1XXRt
514bZ7EfkRMQIqQvumfdhro0Os2tkop8vIm6pJVNHy9vSivvh6WuPnViP285eZ8ImGy7PTyTCkFK
yKH1xsCdcrg8ytq1LDYiVWgId5wqQ8Gh5U99Rg5LakNUbMyUd6uR9nJzeaC1y1lsQnqM5TIbY/Mk
m1poT7prg3xK8QyUB3vw+vadc2yxFzVEyYtg6gpkb+Qb5MCVdm1zTbq3NoEXu5CKqwFDlbJOUtnq
EJcjON9Bl9gjL9+jtd9fHDxM0wunxug6wpxS524MNBhTGlTMa3WrtWew2HTMOm/DPmbT6eVkjXvT
IVnoTtHbkV8mfBDN6V2XsVTYq64qZRJ6/ql09fwB+0b8NbPr5sqMXXl1LvX0jo0gKM/L9Ax2k4iC
qd+HDZ86oepa8t6CjWXF18wnK/fLXCx0FVqmwq3RPUuimHdx5H/sNb7eo9D6+r47tTh40D+xzYG6
+tkOXee76TlAzPxhIh728u+vXcD85692xBHXkR17UXpORZbdNGj/9sEQAYqNpvGdQyzWtVlyvG9y
2g+jK/MP4yRw5ugo7I91a8rvly9jZZP6X5xdWXOcOhP9RVQJECBeZ8HbOInteDzJC5WbBYQQQuzi
139n8r346pqhah7jVKHR0q1W9+lzbPC0Ae1o1IC2+xWtuZ9B9SwfW4dXAP9OoOpTvnPd/eFZ5k3i
wQumFttN81GhVss8p34DYzJETJSW0NsYQPsB3tHLk1pITdmQSXBDuSU4k/pnrwEVWh/QcYvS/m9V
qi8hq0GOpsBWYoL+Niqrn5eHXFhHYh03bSIT17yankeoY7bIi3dy3EE0XrS7locGdF5Z7swr81s6
e7YzAz8UWH2L+SljPRRcKURbNsR4GdllYUyuu1U8y6OZumcOITMetOmANIE/fjJlU97V6HlemcbC
mp2Zlt6bUFZ4BsSrafGiQuU9jgIdCpsa7OMPHECFx9lNZXPdXGxgOEbqmjhHQrLtAM5RM79VyBLd
OdDW2V3e/4UtsTHhbcALEFtH7AkszPm0D6MuPvIGlGk3M5/n/sp5WKcMD9syat3AfwK/fvAwkjB4
EBMaRbI2F8nliSxclDYKPOT1hI6KMoPfrIS4wdvZB1Mr+m3OXPaXh1i4ZuyGmrCMQKeTee4PbpzG
3YIZKeRJ0bsqQEMdsIHbFnyLObjOJLSfLg+5NCv/30dN+AzSuj3xHyQS/N/HUc/dMUd/l1iJKJe+
b/k3MU15GtfMfwC5s1uOoIqDQPrBI/G0xge0dMAsmx9HSNTm9Tg/QZRX0V3WjN6nUWU83AlBr6wU
/0UQvLvUmCJTLkEp/NrOIJ1DE5JOw7uGp+Cku2ofbGA+KwH9JXUPOsQiKl2wPWsloTcVrJGGLbgU
G5PfD+48QDYqfdAeLR8AjkPDJgNNKXJOiRPIn9fN4rxH75bJQ6dEBwp3cKROdXEiBHc/G6K1B/nC
TpPzGXv39QLcxSB4qKenwYH8ivSqZt+3nHzmTr/y+5dGsKxBN41TVZz3T1kxt2ApryqI9pXNYWDp
8boVsuyB5HmgaVXUry3MARyO5Ry+KZp39crVsXTDW9YgYq5SMijyRIu+OYR+BE73UfWT8xu9YBQ0
iw7KhWcW3PgsNNBGVcbfuhgo4bUGrQWDJ9bt6FFwfYGVoXvqZ/izDdD00ZtoB7ZSlPzb9fffJAby
L/8+BLqZqmHyU+eJeD44LAwtSfsHEmFtf5uNswi+S+jGQ8Z2DqBus/HrCM1OKFI4bBc0Re4ieKPa
G/dgsnEp6N2HOh9WTHgBTkT/A1N0RlUQbxifR5AkbiXIQ/YkDvYqix917P8G4jW/ZwWF0CgBT3Pq
jtvLZ+pj26Y2KjoUEWWmNd2T5E63DVlcbok/kL1mHoGq3RpQcmmY89/fmR9k0R2tTYuytqp7/QQR
3ZLfZGBFI3sgoqv4cUZXPl/Z548tkdn4L+KWM3fTvj7gMiKQSx3y7kY24RRsiqlmN5cXzv14SswG
gIHYDu3wIG9+aOQAmOZtxELdv4hc1/SkYpxitQ3zmZZo2aVdH9abDqzkpt9ogvap/s4z0Ed+MSh/
BbfSzIDF3RjgbsRpEpWowcZMGpftZ6NQ50ku/+SFdbGZuHJGp8m0vvswltR1H7wwhFBLywzXL8Ug
omFlmIWFCS030kG+6G/G6YHqeIASForZRfd1LnKonpE1jqmlQSxXEbjoSYVYTPdg2EDDozf6Elzz
kHyeq29FXsX+HpV6v9ArZvJxdAVVz3+fX7SjpvGgq/kzWgcE1Fo60QzQa1YQ0cghG0gdXMI7PaCv
kG6blrJ2rfv/Y5/M2Hkv3xlOnkHWMs9lduj0RKYqyaG50SdoVUAbiKPzivyBiBFreFJ7btSjWcfr
ZHpTasaMXklRLZ506+6smll0QRX3D9zvi+EUSNMOYPqvPVhA4oMGnt/Rou7mFvr2mTehlpvzorg/
Y43qV+gTga1ig6wEh870mWj1D1BI4/TLD31Z870AfbO/4XJyV7HvH18jzEYAjsbXUJbx82fRGgPB
OLwd1CaMVXhVfYcx6x7OHBDzoygpXlpvjg8CFJLlvlJ5m+4u2+nfFv//3lPMRv9xEaWKz27wQKAN
X0FgYxwzvO+HTFcZQMGkSw8gz8w8yCGXY1fojYhRiRV7iLo4Hcgm06yD+rbnptXsbAZTxcS9SVuU
VOQ27XkJ8ZuwqMCvz9AjEL82EFPsIcKU15ChQZY9TtEv4HlOEdy0Ux8H3e0QplElodzTysLZIjQm
/NvlqS5slV03J9DAoaATD5+4IdkjNxF3byoIeJQrvmjh+zbDr86ZP5XeDLCEz423EyGU7vfD0I0r
T5QFl2rjG3s9+TFHf8FLBrkB5AvAPngE4SDK4A0R/cp9tuB8bIzjWFYzq7BKh54EfKdMwyA9BDir
ryYkRZn+hM72acXR/c0TfHD2ovOPeOdwAi+vWgXCiQM436kfJEHPu+5L6oW9x+7athmMAw0y9LF3
Z8GjGiyy3FT0V9dp6T12E5TT/hlHjt7aTRk5glS7oSBxzqCzyzL3OBXjGKCoC/EscOkaqKZAOqwq
fUQ4HVQXgpUC2cLtYFerSBQwXnOnOFR9cZpqj+zns4TEmII/JZjmu6sOr81DrLiM+7nzi5c+HXm6
6/UQNA/RBAtaCcgXpvEf3Cb6ZNqw5fwQZIpC7619qyacgLmnLwp9MytbvmAjNkwTFdy2dGUfg6WQ
ipumLmp/GxWtu8aGuzQL/98nKouZAln8ma0xnZxtBAAWm6l7lzFx57vN2g39N9Hx0cG1vbLfzCVQ
+YhrIIcwTknq6QpkC8qJ4u9QR+dVuBunqW/dpJH1XL3GreHowtQ8n8Et4EZjXL5KtDpX9T6DchHp
NnPk6WgrO1Jcl/5jdkUxxPhxX4j0WQO6s5XpwHdklmwP/bm1NOa5ePjBMthFRSgCOV7WtN1Dnule
uDvtZC77Car9PIbSeh3Hwy3qpZXBXRyy6thTKFlVK+d16SRZkV/RZ20rosocCqTTzlpJwCcx14zH
y/a25AetmE/kEeJsqDgcHGNiCB3UEJsbfjduMydyTqHU4a8VUhaOrA1f5bX04jau8kPYQF9soybZ
lzcBxIJBIuMj3PdvZ7eq8+sAPCy0CsFTrnqXO2iFbRzPD7b+FLliKzLBmm2k0FO8sj0L62ejV0Gw
I0xa5RF4WfNpppgJnhe/DG+hJ1VB1g3JWwbu2fEJCZ+2zK9zLzakNdQpBRGFyZ95nJLmjTdtg/pR
o6brojEbtip71iHkTeMHYG6aF8i2Ta94Gny9fOQW7nebhRlIO122muCRFznmJuTtHfhE1QskPtfy
tgv2aqNVDcrxnTS1fIComEoffYhT1D/y1tH9BBlvt3bvcc3E+bDJh4zRtyqPY3dcORAfH/PIfsL2
ujKsKXT4aYxKqHSDcW+PemsHhffxNa6DaGWYBeQisyGYAlyCpg+EfnAI1MHkhnq1mj/TJvNnMGPW
dW42Ck31EBLvUErKN3nohvRTY8qW33pA5tWvhkF29HtaBDldy5oubG1wdmLvAp1Ikkwph3YHdNdo
UMMKHZyytNTlxh0gwXb5/Cx4RBtfaGp39jg0bR5Yroc9tJLET+Se1qLPBVQOC7x/z6FPZ3AoZKw5
zFUgAuhu94zzTxCfNaC3QZ+t4VsvioV/IEil+t7OGX0CAR1ktOoelFhMVqd2Glwyns44AUq3TkXS
CsG4IrxHCiKuKJSB4r7e9joAF3/U+v5d0UPOF5JVEGKZHpWEZhK0jDiZXqCKSuY8ga42msNbqJx3
09ajtaAbkUPOpQDpUQsGhP3MUR910MjYQJFvf9VCUytsDSFs3SCF1x5MrN2XzkPYBEZ/Efy87vNn
C3p3WApWgxBLj80haFyobVXtpzkA0+t1Hz+f0Hcfr9repehVY/c8cua3NIfWBOTjipCu2N/CSbeZ
Yt0cwr61n2YPkzRZ9QUdJZrJHYEOX7Q9c32WP66bhxXoEaOmFJVHBYrgUYRb7HwTfpljljcrBe+l
iVjHffSDpoaeVXYIa535Gxl1nG+l43LQG8RudF0amtnwOsqgC+OkffqMUK1o90joldWtz1xAxq9Z
KCDC/73hbdtD25XX/SfquP4NuLpOUNdbK5p+7HKITUpHiwLcaWzy3lLP/SzrDg/qVrXJdb/civBE
qUZHIjl+IoPDHySLvvS1cq56T0H459/LIjKJQAsMI2/ANEzI5TUNqHSB1r/80z8+PMSuknH0H4HA
LA4ewTNYqT9ZHAjmJnHLXYiWT6Ih4RoJwsIO2PWyDk91WaNU+YPMZXAb5DnYTQDIhPj15Zksfd/y
dWmQZ41qS+9NECiD6UI3UGuESPTa7/84LCA27KKHgHCu4sp/Uywj/FZmIxBjIcR2u7vOiaDemUNO
bi32XZqM5fw49MwZHyrnVdbhmZOprKf5NvZq4e0ur9ZCaYXYpT9c7wEyQJN5bEO3+8lHpX2JFKXx
kDyZ5lgNeAPGetyyjkH5bAM0axw7KABHNXh1Bugzrz20l06gZfZpbLSi4+C+yaYqC2ioi/5+Krtg
3MZp6K0ki5Y2z/KR/Uhlx7GmB1a5IbpDRijF43ouNx16CfNNbchqR8DS1lnOoAUYMoxN7L4B+Umj
w7lqaPZmGma+vbx1SwNYDoGijpDLonSOXle1E8gah+i20HV6VUEEXLPxvx1OltU8h/K4OMEXOQ+t
11T3HQL9vdZevTKFD/ccQ1hPO4oyjtGcsa8sdNkj8oNh9nlIuwnCmzNi4pUz/uFCYRTLI5T90Dde
EIlT2tM28dyO76F0vpaGWvq6FfwQRxHc7Y04aU8SaItHc9mj/Tm+Km2AX2+5AI/HfghYKs6RS9n4
ANZRv4Ckc++sVTCWJnD++7sAi3nKoyn11T3kbP0DZAbVMxoE19zlhy84/HzLrL0hrRFtMmAWaKWS
oKYgzpBdtQfCS+2ULqcDEMp0E3v092WzWDpTlolnRRCLcJjSV9J3kCLuaxnwjfFdEjyBQDVdQ5It
DWOZt0pLYFQgL3Hfqkh9hxIfe8w66UMPzV1TclsawjLwYjZIbKqpODkZrb/i6VuiKIyM2KZoipWm
og/9IYlt4hGmHQSLLriF+FTxxMhcb0hbaRTr3Dcwgl1FE4BhLDs3RPOGUl2e2rnTu6YEPT9n5bd+
dq8dwbJx9B0LJjWgMWVnQPk/i2cfANwtQu2vVx0ru8bJaMC6LBqKk8sZ7e/nUJxL2A4BIzPaP+Yp
uTzM0oacz8I7YxSaxiUEUdW9J834kNUSwL7esIcUWoF7HVYr9+DC0WKWzeN6r4ERjYsT+LaqOzSx
kv0wN8Nt5nZrwfDSTCzDdwoD2nXXEScWQPBY1yLdFsOgdmTw/8RNE66Ee0szsczdQ2f7lA9zeWIF
9wa4X7hHwECC8qEmpfN8eVcWXKRdctRAX5DJSwv4+MG5Qx8kipuAnFz3ccvMARrPi9RpoG5v6gZw
pazoQbXaOuXsrjmrhd9vF+Lk4Kd95nS4o+K2gzBt16AcN8zQzlrZhQUvbxfhWDykLPJm+Yn6s9j2
7AuwqQ9qzG+hVvGNSpRnfRe9hFctmF2EExRJ+6lu5Sev7NiWt1n22de0XdmOhQNl162mDj1841SC
ZHkuQQFxVhXzeveNufU/l3/+0gDnv78zcfTogEBvmOTJJflbLVGE/htWKTKutU6dnd5/qhxocbes
2xtYUaYVlSdu3JumT6F5VHd3Bfk6IhBt8lWCiaVxLBPvRlnFdaUgHoBC8g8gmNi2gELxtpyM96Yy
Mu5Fu5oKXjrDlqEz4maqLKU8NeWghw1UEZ3fXBRrvKtLu2Ld5y16OH1wUckTdcZXKcBVNBHx3MTg
5bi87UuLZZk5gfr2FNPG/8GaPodwfX1oOFHb0tXtNs6+6rFYy2h9/KYjsV2g0VHhEeQr06MGFfGG
9I0SiSglmoQA3403JSHRz6YoAigkIIMgNoUeHHdT87UQbGGr7IqNcQJoyc9Z/wl0pf1+7Ab/sxvM
4vXyQi7slF2oUWFQyCxz5Ak0M1BmLTu+cfCOQMrVXVMRXRrifKe9M9E29ZsSkN7+U9ijkcME5DPJ
ouy2AhhlxWEuLdF55HcjyLlFpQc4k5MC38uTApplpMNVygvY//Og7z5Oy9jpoHEnPoGDJ8M7V/aj
6zcbBSHqK28UuzAT8YKgjZvJU09y+TsvZHjvAAGzon/xt7nsAw9mg/FSVs9jGWnyA6IeaG92vCae
2008sJmZDSiLqDp1OVetv62UqJARrnPeh/tCBtmwA+geVbQkbHQ6Rnda5VqMB2T5aPAH0FEaQLPV
HRtwPXioJz7pGrReT5HTeDqJi3b8PBZtZTZd5hRZcIPMOSBBNzjHMyk3HARa4GQuB6iDaAgrVkCa
bVTgu171XFadnPKfWcg0XQMHLJ0SyykBSuZMYx7Lk+mQ/QnC1uxl7z9ftqOFAC20HBJ3wKE15HN1
VIzVWw+YhmprECdsypqkN3Ubr6bMFszJJjVJSxkACU3F0fjhVwQj0SbTQ+Jk0FO9PJUF32qX0Axz
ck8Vbfkty6QBsBRs3KMr0HZVmxnaQ27Y/qxVn63kShcWzoZlUVPHWU0KdQSk5bfJg+/pUIIkvfOb
RwdwiLXIdmHzbUYTBYHryoRaHKXHiv0ImuXNVK/2rC993XJAZI4CaOfK8jga+H4Rq+m70xj1et2G
nEd954FISfywD0d1pBUQj5K0/6Q8dv9pK5TMzha7i2rq/bw81tJMrCgkHDzjdPEsT9k09hFyhoM0
LyhGmyuzVHYd0YOniVPXL46UzSFQbAhk0wZgwNisHqklC7EMnRedywu/ig98PLcPNsMnxvNq50Sr
QfPSCJa105J5mk5EgkXY9ElUBN4tRY/9doCgxO6qjbAZSvqoi+YYXZUHkaW33oAHa4me5JWPL5i4
TU+CspOLREtWHz1TpxuUo5+J54ABJRXK2c4hqFjnfsy7665nu2CqhRflwA2SxxB9YeTZ6+rM7CGP
OawJWC34EJukxMi6DLumr4/ccT97cVCqDR/LFCyA41M5BNcVEEhsy26iWctlTuqzAxC48xeQzim+
iUg6XFNzxOctO+dgVemEJ84iSOjJGJvwIEiB5I6kK83CC8Zts5GErjIgvW/EMSNOxTZjH4Jiv9Dp
Wo5t6fvWq8LT0NUZJy6OgIPxL0aXPNoWDQSUV47tgtnZ1dJ0QGNjTePqGHakvAtHaF7IFo8W9Nb8
c53V2YZdg0ynI3l8GNFG/UCq0fnmV6tswQvrY2Py2gxEe41/jkAiH4I5UddBIRiN1WtKWkvftzKD
SnESDGlTHBm4FtlWT27fbM0kyUqCc+n7Z3fy7iKKSq9Vs+PKk2/0z5D4oD90ypUodcGGbU6PtMyM
Y3Ktjm096dsscO6YM6m9O/sAmVwl/0piWzKTUUeMAZHVUY9MvvT5LJ4ohervMLBfVx0g/7x075aI
DiBmF3lWoc6j2Z4WZf1pGIW+ufz1hcyQb93OrK+RmXVL+siDnDsbD+D7+B5/m6sdKJJyp01cVwCd
D0bMZvzm+Z0gw/by0Ev7Y9k2hYAKzcB5esokEs6dFycqn4ZdF/Jh67D0Ktgqdsi6u0PAvuUwF/SR
xF75jTThHdNz/asZV/MsS4fYMnHot8emiUl+pMiuxFvRt9N08KlM17gnFwb4D8eHjDvuBwM9MoRQ
dI+235hBYrpZKzEteEGb5cNkYe6xLlIn7uA9PRrc1tqvnLs5XWX3WNhsm92Di8xJ51nnx1bMaNAb
UMDyAtI+Rlp9qWhxVa86NvQ8/DtjaVH974ny82MGvbx77QfkPq4Q2V4+sUvrdP77u68bXXCnGkP/
kZaR/5lBsDBhBBrsm2qVNWIhjrKFM4EQDjjYGNVpDEBUpwHiviNjrW9V2qrvDhFfg2aVXHLB9m2m
D+YJ6MUXQ3zwmHo4B4WgknnoDTSZAV/JN5PTvwDLq5LLi7d0iC1zH4tJpJVy+VEDlGBuNXKT448C
/TpiBYm2dMQsQ/eyKpBtGLpHEce/EC88w8vP6M1MjyAVWwNXL83CsnVKwZ/doVHuKFlX3P6NCdk6
/n1hCjb/BXQMhIxiok4qApfuJqT0twtmght0JXoHdBiv3IwL59gmvwCqeVJAswI/GfjetK8Bydk7
Uk7HVKNVZ8W9Lw1iXe2t4/U4S0VwbKWS7ZbmrTvt4MCGfI9OLypvrzpWf/v+3tmkiNBu1gVucMQF
BtGtsnZvinlek9pbMEeb+8KLNVDUk1FHNQ7Vfc/Z8AWMcUdgBJ1vHHymj+7M283lmSxt/vnIvZtJ
Fka+TtHve094OO4ZuEPBvNPMXzzAEr+j3YK9Xh5n4QjbAL6sh7Z3Llt1RJURoq8ZCUEqEIJjYA3E
t7TzlqVnEi4y72P36PVoyx6lAFt7CI2lOFiFLSzNwbJ17aKftQ1m/6hmiuw5ZchpP82AplxFbUZi
G85nXC345PXBkZmJnHAbFsMG9XnjrWz2whrZgD60R0wUuc7gaMYUvEBqNnGBPtNYT/vCjGZNuWRp
GCt+92Tpl01a1MeUYCuMW2rwUtBnv6+vjOJsZiURECOVgIUYasJ70COimjWAgCYlsthOE6g2Lp/a
BeuwcX0KrYpT3ZT1/6EQfai+CWih3qJ1td+MQny7bpTzOr6zQVY6TeBBAwlJVyF+ygIuZSyi4k/P
G28L7PjXy8Msbcv5WL8bBp8c56r03CNssduitaXb6NbNtgWIXK48YFZgH4JHIK+DGIn4dAq2BSUG
GqTRLyjX/bk8hwUTJJaVKzFB6Ye27rEFb9sBcsHyBRQfYMu8/PmlJbIsXPZtUwydqk8txBAePU6n
uwraS585fMt1pWSbsaMNnBR0YyI8GqcV38MhC2+kU0KyZKqKNbrWj4/tf9UoY9obk0/VKTNh+BYX
hH5VTcpAHCrGf3w4ypV33MfL9R9dyrQp3cxpenIkANdsvTIQEK5gj10KcMrlDfl4v5kN09Pcj9BS
i5yxF0B9ducV6Lu8dwrkH1YChqUBzkv43igi1RIem+oUIqNhHpQGhhXo1kCKt+tmYBk3UECm1mju
PYYGDYwp2Aluij5cK0ou/fzz39/9fOnGqmlZxu/bADcpnyBBVXIAti7/9qVzZJkzgWB1nxFZnxQH
zRNnRH4uoYcBKWbTbKqpero8zMfdToTZCoIhCPojlKLrE9pnfvJ0/DJO8m4UU7pj4Moj2vwYS0F2
UpEbDWAHi/PvUYH/vTz80iwtozd+gO7zGa8fQ9Adznl9CAM93CNJkUTXFneZrRg2QkUGueia35uw
+pb27V2WwiIvz2DhFNiIvYBFM1dg/TwVPv0DQuFuD9mu65A1/+GGoW3lmKJi6ohe1SjbnDulmq07
oYP9uh9vh+wQA5xZ0ATHUYk4YTO6BiN3TdliaWUs8zYRRGgbysojzUn6mTezfITQytfrfrll2tLz
TahCpz79RbnEULfa+JStYXwXnKsNxwvRS91O4Cs5gdsd14OTV/4mzcch3HAvXuurWTI9m/lDoqxA
I4iLHEcXSrjBPqxR1jiMA2mi27EMwnreoKwftMWmbWVTR5u0qJx0D9xbWxzQNV2R56HMc+dlNJDt
2F1e2AWLtBtgSTEFZe4SFNcaUAtCIVo4icf9of4Gaoq0fZoUytNX2A50/Gwsct92bqALQhLACb6A
xdDdBCME7S9P5KPjd/6492/33HZCl50Coz3qzpDnBjjhJvdXu0Q/Wqbz1//juEwaZEgKJXR2HrJs
vtdu9GX0hlfoUyXXTcDKPGQhrSQVnCTg2iIbMfjdviDlWh74oyOOCdh+SwDr0pBZkWTkiB80Yodt
F4nnqF19KCxsgA0y9oyswqlP3USx4BkUGhWoHf1r6hTnn295LsYozeXokYT28S/jQwDUBZnVdUfH
xhaHtejrOSTQywQz0a5tnGIHYtf+yq/brssvpgIVbJIwH8IEvOz+SR3Froipzuty3ox3QYnwKSlL
3bhQKnT1C4/K7DNAJf6VP90OSqa6LsGPhC0dGnNvdKyep37WKziOpSNpWSy4swF+FuBiUA5IWU2n
3JvOhVAA2FDWyNaWzqRttoSxMUwbkphqfFFg0N27IA5cCcmXPm4ZbBqoEm98+IQRjZKfffAXbP0A
5NlXuQMbM9xCGgdNvL2bFF45beeoT/qhuqYlB8fGxguPbgGJoaL3Ei2ouNdhC6UEeB0Qilz34y1z
JVlTiAAkuPkG10rxQzbiWUZT+Xb56wsHx4YIazSszC2Uhf5vUdSBglrvo+U2NsCqXR5iYW9tcpu2
7jpkPnBVkdEp3C2ishLtaVzQa9BF5x04D/zOcNmYmQCynCQRgvyQIir2gQa9/nW/3rLbvhFUN+H5
13dFeou0/JjMvXO8/PGl1bfMlvrQhg9QZE08Y6q9ZBN5nfMRjJOzV65Y1vmY2PDD8+JYZuuFM3qc
QwmvVhTIks/lc9o0d5CNP4Rd9UD74enyVBZu9ciy4DkTYQweZ5q0ufc8T3JnlH5Mc3IDWqCVg7Sw
WjYWOAyiMBQN9RPW81s9k88QXdrNDl3Z6aXPW/k/WuRe5ZyvrrEyQC/JkicjS9XXYBT8Okdk4321
ZBoiuz5NQsjsPiGdaf4E3NQrOZqFrbbjTz7XJK9D10/CrH3kLUuAMQJ+pXg2c7Pxe7oyzII92zws
ogodiKM6iN+gEbRRHpk386yK6+5JG/DLKr+q+jakiD0hw5p5cZNtBqqvafmHOdhgX1231RTF+PHQ
7fnKQOO7z1M0m15lAzbUdxbE0IC4NIlcsJ4gA6pTKBLXwd0Y+Nd5DJtzU3cQoIO+tpdkNbATe+FX
bXFPUSWMdk0hRb1SH1zaY8uax6Dz5rSfaeJR/gtUgnJTyTXp8wVPYUNoGfhOgywf/39MCVE3hAyJ
9sMvPginL2/EginbIFrlup0aG89LaJsVnzyfu0fNGm9fiAG82ZfHWJrG2Qrf3Toeuhwkl7A2EY1P
ovrZhtXNeRZQG7tuE2zULOWhnhn6vBNWyvkGnAnxS16m0bAygYU9tjX9eKNFXKc5nFGhD2MV/QoA
oL68Nkvrfx7y3dqEzYRCigdX6kXqm4pgZcCANpt4WtXNXhrBupapLlQUQxIxSQ0SX417Mwr6AAbp
FUteWhvrYgb6AvjIgNKkyeMRsHi8r9MhLlZCugVHHVh3cjZUrRy5h43l+U2f1wfP4HUt4+pw9tJD
19QrdrB0Ri0z7vOiHyMDM85c5xWIgvCHjGS6mXgd7pusWWNYWlit/6BlUy/qu9T3E8gwv8k6/+UU
40pYsfRp61JO/WKgZ8G7ZARR/JaCFX0TuSBnu3xOFzbCxsZCSZNDkVvTRMf8WzyJz+P8VcTssU+L
fiMmd+V1trANNkIWPe8uCnIT7rRS3kxl9BuidN9BKPyrk2vQyaWZnO3kncVlIQJq7zwTxEMHP3bB
ipj/YoQ+n0VWi2tjJBskK0s2DkOUBQnwsflW68kg1x1CVLH08/3lPVnaccuyp3xyFRSdaYL++nmP
Jo5fMhJ5cvnjC26DWnbtparEEWpowqvokxjZL88USRy3Xy9/fum3W4Y9kqEDES3chhrxXuuzJtiC
JXSNf2Bpjy1rJkEO8WunxB6X5FvA2/NpRS0RinxafY6R6Lo8iYU1snGyNYIiSA3DOxV5+ZKihLFR
CGFYTt6u+/55eu+Oqhzz3iV+Ct7ITp5VMhS7OfeblBEK7pdHWNgGG83qTSPa2yI4DVJ5oIXu0mZX
k2ql7L30ccvSel64btnOYUJ688ozNE+4zTXdhohObfzqLKpsJG4dJADj/ZO63m/ogrsrl87Stlp2
lQkfCn240xC2mxs2qDdPl9kmqNSarPiCl/Mt2xK6iaqWwnCZ7n9I5m+hqPgpLftPQ34NIfd5fSz7
0l4/jK2aENchetlBUe9r6V6bl/7LvffuXPbcG4GG7GjSkf6giUmgocQ30i2SUqxhLhdM2Eanpk6H
m0U1QRKiJhFSmaBfDSVoIBdjSFDMwzUFJCyUjVKFNmYztBVCR2pEtGMaEnRn9rGrzMvGp7ZzYeYR
/JuJjNAVNSPr3c1gfr/88fPF/kG+wkalkrglohhbmpSz0Rs/KhPBip1yh0QG6LYTBbrtkOG5PNiC
LXuWLY9xOxhZ+ABwjm7uAWbrj+Zb2UfptLs8wIJN2BBVyCVVvVPrIEG95o9GumJ02hPt2e36kVqa
g2XXfRzhZSNiP2nT6bUlYb0FFGTtjbB0Xi2bbuJwzoqpDRJca99lLxJvxn0j+yHbRCHq2xG/cics
y27zqmzrLA8SqfhOpO1b1NEVMIbr+wvTsLmSgU8DJ1abZrgqHS/6KV0Zip3XjmxM2sKUX0IinWfg
BKJmmyIlZsBbbiAhP3bd9N3tCXntIu3h3wwN23vPn4Z2A8Odu6RncdUlXlbKhIL3bZfW6NcE030u
t2NQ938IANXDhkYOPRqw8x14UQ3VBgX1YZPWOrzXQ2qexAyA7165yDppdGrd0tL1d2Lw8BFU8tUJ
bTcBpPd8soEmLXR5QtL3BxULcvI8rm5HWao7LyyovhGADb4CDOl9Qudu/avCjEFwFkY51NpVWPhP
mcf8FO3EU+rvKBqM9U+wH/fZb+ZVab7NJM8MpBsKXu5a0UVt0hJHgCYbOiY3TdtHz7Nf1V+lR+Qj
2F3qe15V0wOQnu4/oai6r4qUIsmMkP5Gd1WxJUWBMo2XDe3/OLuy5jh5KPuLqBICBLxC7207XuMk
L6rETsQuBBIgfv0cvnnJMGl3lV9Srq4Ki5Cu7r06i07LUEIQpG9bQLJBAAWvWAwuPPfAToNVemtx
RAeHo+KbqYx5ErSOd+Crl1HKqqCC3TVs4PKkd2MHR/kQYtqUExvuRKHFvFVdpaE0X1N//hJ1PsbX
sZMd0zIop2ehPf2WldHgJGXLpUrFUOSpBc3FR+hyYf0HSCH7CWea+cwcn/IfkMzuyluawQELXdIh
gFIuhjYV2vdOOMz0TjnJ6KYOYI9NXAumNfja/bP14nHYQMC/06cacoDH3AMKjsWlOEuY4JgN0/k4
JD3vhdyLGo5zW2hoR7C39TruAOLEan5mOLA+OMUAmAoRBEBa4VKytz6KRfQ8p9pPXcfCeKDzlKCJ
moTGuLKq2Si/rm0Sj3GOZE106olX6CUnvYwgsRS5of/iOy0NEOWm9hYSvdE+dxdUhF4gxkmvgvih
LiB1nJBS4ys18GYv0pK73D5CInZ8tAYPZlWYzweKYVS34N6B4gRDEDA7aWdMnSwOD3RLciveJYOD
QBlS/sVGOqt3MD7sqrTNByANjE/CA+iOs5dgVNWmL6ShGwIwqntshp4O23L2izcHaF6E477FQ0o3
dn8S6Hq9wEoVQ+ObwDuBjllMhymilDyVEKv1tgaTD15KAy39YwRXam+L08cRGLjKEmhURNVr5jRh
cYiN9b+pLpgOfdCJ9ygsWPtI0RJ8pCE2nqSvKkPepPKdfsMmqDwldnaiPyry8KeCdkIataqDLwdm
Vz37zm0WuvK37aX5MQNadgP7m2gPsBqevxPU21ONAUq6QssHJNZZABv3GvN1hnfoSXu1/x5BcXdn
Afc42ybqNtAblzwVcDZ5EUVX3QsxsF8arsvi5OaDuzeiNmYzKl15YLzCTSrhtkLhVwKyNSdQM4/+
wGIJtmH+mGf1Q0U6fB0P/+n8HxwKwSDfxZQORzJFzdGfIRmKcwgP7utZxvdA2IIU12lrk9wd6qe6
H4Mkj0oQ5vzMaHZqIUjp3ued7so5ES3CQL7BSV2X37V+zdRZKGn+1AVcRdLSm4JsU1PIxSeeFsMX
t4Q/wEbw0s5HQ8te7MAiHLu9sLWQCVesPOULlTTxZBEPG3hhoVCbi1w/KkWYTfOg0V9FoMNHXkTl
yxBBg/5XG5WY+yEo/tE+tKM6THKO8iLNgEueU4KYcuuN5bzPaAEbisTQMOCptVX+G8rF8heNY3lv
lBPf11jYj1EWYBRLZ5l+I8yS/sCgRR6glQALPA7VaDwm5tIzs9T9ZXpb7CeEyQNXIdSgqPLEV6SR
ELWLxmwINnVIHX7LEdeeZ2+ZMy3vAIfJwBqajx2BvvzeLzowe3Bw1WQbEDLACPWh0O7Dg2XS9NUx
DZl+l/nofRlhGx7saBPbcC+GCKxqEYzPOHNRLOF5r794GWd5CpYF0NdQ5m5gEUQwOQhcNGP44JX0
iWEvGpJcUwhDNl4f30DIYDiyWeofhuT1Dh1N2W3iQPQ04aNfvTb5HLSg61NPQfWqd5yXHLIS5oun
XRBYgbLLCew+oN5aq0DHMGyN9XjLRR/cVggBL7ac7XeDfW8f5iFkglnY9onfTtX9mMOy1Gd+/+hA
pBitloZkz6XwvT0bc/WdFR17wNY1bqh1gZLtZjE986mA+h2DnPewKR3P8w+TL+fybhSznIskgvDX
/EyrhjOFYMSXWwm3aN585mD3DO1EWUoqDs9q30beF3SCnRoJn3QeKas4OfZOOOoy4U6jql00Tk67
k62HnVD2g5vdMqHGBD6esBgxhRMhlubhcFu6HjrvdJhkf2jjroKVIZfZay+CqjEHP+5s/h0lkQsl
CqASg6OJhjZ8bCEZ0CWlgFYFAfVSJhRoYKyasC9fGjjP3ZVZXd0X8ey/mBHjsG3yzJ1+2SCmZ1AL
bZVCrKM1kAEnStffBWaP+6JcmErBwUCx3zhm6n47HCubwPvhPaJWVokHZMYWqUvtJwLF/JnHILQz
RNxs41NnuGPAhUEBhBS1e9er1o3PvjQBTShIj3rDxeA8Wsh5qXNXWvYDgOD8Gx0aE2xbM5t36IM2
3+KsUDAaoyUsiUPDobs6udA7BZUUDJCixnKsmYF1StR2eHhGBwm3K2LeW0hd0DQgbVGmSKVmksLD
MTpXLKi/QLpdlal0LGTFEQ/0gv6GkwU8ccKRp4py73GcJ2xGTEIZHTVhz37aQYKO1WPOWQEcUAJX
peIIQpg+jtLvfwYB4FPwiEFdUfCa6LSdg2jDWlijbLIwZrs2VhVJCo/De4dCR/ZGdhK7J9T5sVUL
1KVHnfv1kw/s2ZT4UGtxxAatMQeOTLVgv6GqCz0iBhrabQ2Tv0drffnHCgQLD1yiacf0xPrzbGez
t3C5nZLRE72AC0kxw0YDkuY/4ACp2rM/VPhuo4kgA0jsxEOVdLRihKVOHqqsTAjBDpZMsH+PE4SQ
srlFSIr6KhmqBrRvJ3diVSRQ4YMhcN9U8IP1QmjkJi4UAaa7IWai2mo84ryZScOip8rN1WmcuuGh
1N5MNjPOofs9i1n/tZwHv00kAniH9jGx2zIY4F0Rx8Ady4H4Oxf4uh9BCd202c+rGwB0ctBZGGQM
CuL4NhFeAaV2pphyDjayEYy6JgNL7gGHNRk8MGJSJlU/Qbu+iRrYMnfgE9FjA9fC46Qn+z2sWvsq
g8JlG6jKqY3A5uhDfKoQXbUB3hBkDU2dcx3LeDozREgnhRQwUnCF87IvNMsRJ0tknOXWVF6EsRUM
m1s2nanx7HceN9V763j0vu/H5lS1itxMUeaelCzaLEUQLW6jrqruY2f0+m1MZuVtBmSe9yOvMjhs
VD0C+BCM8KpuPCt/QK0gztK4gzNoOpgpy9KGegiaBOKR2K2qoq2THJYt3/uCSGcPlJbwAVIdxIvO
3OyRFbx8CBFtDdilM458CGqYOeWtD1Eg6y4iKgA5tmnPI/6TtoP5zmBg8TMisr1T3GALFQq2B0hm
xknutKXVK5LxGcJmqgmhIuMgUTTYyE+UkwBPQkCeQl2xTKTI6Wr1JZrqUiVDoLIHWmb5fSGWQqZU
PbYCFONRk/recuiYo/YJDlA1hzIbFF6AHGmQZP5QU8F++k03vgS8VrtSOdNP6gfxe51HbMc8me9U
lCE3zmb5MhrowTih1ck0RvH3PAvLB/R2QPEw8fjcCwoz3QES1aluDSOp78wYa1wNCbqNNVZICTpe
XtXiC1RApl8oaDyD+qxESVH7Dn8VzHV/0oFN8YF5yIBTDnIqspq+BRDFoAuJl4FrwVvW41Flq+2x
KEeCRLSFAA63w3ASgRx3jPn6NZpk8NW0KAPLfnTOPmq3g6uK+i4KRPEkAJu0mw79lhS9NvM0UqCx
DGvxzZpBHIHoiwCn1MFtmAM7mFo1DSdQ/mCutwjJ5IvfOpzgOBDxzUyTrBXi3HkjuhGT67lfM7Tb
oWddjrfZSKG93MHXZS9xyP/czu5wjCgC3gLC2LBI47/3HgFPCk10emcdiRwpahS7902NKDOSdt7z
kcLk1DR9fxeNZip26FcD/wMVPthAeHH3UKoQiz5oAT8mkcGgS1GRQ9kosB9r0D5U3AUb2wr/cXbi
4VZBR/RGUalOyFrKNB+q+aGDJWRiJlX+cDtIMXFDMdp8oerm3JcbtETMK1lyI44GDAzYSfjot035
xqyu4zTTrjoG7sBOUsnm1BFpXym+6e2oovkMqAz/YphfbHWPMIROZrERbdNsJgxCQnJhvsMjHbl2
blqoSrOew/MV5J7qO1BatNh0E0LGpoCJYQr1Xn1SYdPc4oAD081YEkPsp0F8kLAD2pVMTl9jHizn
HV6F8ZvKJUB7cHTAYVFtdnVZsD38NeBm27QNlmPO4DWFfP8etuNRgoNP9PoIiY7WExW8DMrR4m3R
PU45hQslyio6VgdoYw3fVKjMuxzrHim4qPm2hGn8wbfYdjYRCdtbDvjFvYrYDyqFwXFYxcXBSFmj
jJ5AtcbqLOLF1i/6U7d1/yCYrm6wI3s3zAbDUWP5PA2+QHjGAXDmbfIWenYpFAbyqEtqJ/D6DfYH
xwR7lEsE7h1wGJckqTKSe89lZiHWTLICcvGNCxHXH9pHl3QvHNCCBJK7MQyPKH9RbTCt/YXEKsi3
Emdqx54TxAgW0OIXhTAvtrR5cB+1ywl8SsrpxpIu7tFQV5ipyLMmb2eg5xQ9Eas7B8Wywl7ow4Vk
rBO0MnyEiJlXr/UE378/EIUrQWglEvXdUgwVCTUqkwcf9KH+5DUUiy0m3eRviizuOU5mInwoBY1u
/8Sli1qFdr3Lf/OWlsHehHXG0qhjYXfw5qaAaJs0XnMSC+/bcRdEStbW+U6UQ7tkkwFy7b4nJnsq
kYmiLK0aUeZPjgu1pSEByid2/vTNADJv7rtQ1UcroZOJzcbc+xo4CAF+Q7A3ohwFPE6GHMPEbVaw
+5pqpF4IvSY4+QhdPUI0aEWbMnDoA7icIfvpTQ7K5hTDj5yLStRF5zlvHHGP7CIOGTZQV74MwLhn
4JVOYX+ijIbusZcuEpqobIzcNJaOzi3ryw79qhoTf9/R/3D0kavDk5/PXfRSxfCJSkwmKICx9VLu
swpbu+ATRoBPyIh3HLMCsnJZOGLs3BqlJw/DMdxCYqxsXsucy/Y2jrrxkTRLck4a0dL9EujUoc/0
6OwixwKKP9rSPuWzh7SfwYtabhlYwxWu5cFI2EfO0gHSFEG3v4kxvROvyapHq5HifKdVOEf3dRc0
P2lcYDlI5O1ZmmemyHY10yFBmoHweVf79VQdJ7cZcTynGb2FA0A1vGI51dm2Rgu1OGCdIQ22fQOQ
Yh6DkLtvRsnu4eI78wTZhv4KJ0DITVakXuqNXDZ86zBdTkhP21HDEtyKVkw8scEIdSoctfebui6H
8YeLrzKklHXyjc5Z7f70Mm/0z37tZejacg8UBQo1iQEl3rEfIfqxgV6GRPvPzciRodalCU5ZHCT9
OtpLGoEPy/uJvJsaohRbUUcIG3zoWZUWHkV6CuFwHFHJWUcNSwyLqnSMuxnJ0UD6O/iTtF993aM/
FQUIzJHpRvlocxI987iFIC0K7D1ZlC1yWbIjGvMQoquNQKeIc9YN22oAStrlIElvi6kR77CzCiDL
lIPMGp/UPNiNaapuiyoDKzAqAxSkg7Fl2g8kvgniFitvmTfZkWvgfbEWSw0XgxnREJvjjKYD5Uo/
wwVjfh8JFV9Df9Qbpw/MjUcAD9ZR7j7A+lm1J9NM/Z0RYXDHGUTHUju4k9iAJFfvodCCjmTkBV7q
N9jb+ISgA7WtQJdpFWqaZoVYWgMRq7vibJB6V/sIPA6UMhP6hqhTYLIUg8OZmLk1+bYPkJT2iNr5
rsYp/j1q3eAOAP3oKEL5hrCBagBSVRLVF5QxUyMLF9UYc/imI3BFTHA2hjfjBiuf+lNwm0OA70AW
xRoC698fZAiKn3xCPxVCkexmJtJkuyKEyEs/B6gk60qxG0OJfMvmjtyA0wRur4de9VvURiidoDV5
U1WD3cU+XFZ3nfFh8ZbTwK8SKPz3wxnm1Nk+N1SkzC089B4ndx/Fcr73ZYYGFB84ei19FXXfSK39
raoyliWQhSAvmUbTEh3TMHjxe0RWeDITgFfocJJOg1ZvRJQ5a4sGQKSq4QA/AWQgY1f2u6nrigM2
8fZOqwIGhWLQMGKA67GbTGGFGk0gHjw3sBr+GqO7uUU0Gh5g0uWzfaYVJl0lzDKS2JSdNsxwqDvI
tIfSUp6Ms/DUHoLv8Tvlc3wfwXTj0YcG6R18r+td19XFNz4z94dpGxT4aOejTsb+Z0/oVwAOJmyH
hocKFGpyn/fjzh368LuIgUHnvkaegHrka8sayPwUPcdxKRKN8QvWuPjiyLZ9zqNcfBn9iWdJQzwx
/nKFiGnqIVt50XHQ31I/5K8RADIpGyv4KuQ9wQEC93mz53qYU6+m1QyiEvrrZS49mRrtgcZkPMdP
fALpnQmIl4cwsGWTAuQXtNjLBDJtT0veIY0vwWxSDKZ7iYohgJ+4VUF/9IXOXk0UdiKlDkAbydSj
avPLMduHgazrTTMbN0oGitY3vJkLUicDDv1bdL36YNhN6GKmtZnhzjJH1Si3MJ0o7E09FZ2Tdjgb
6DakdWDfi0OU6YmRMuyO0WChUV9ibTtHZQlKPD6S+OsYlEP9NecwUv4OTRhnV7pth8ZZVdZ3fSXY
vQMU3QbWJaj7tWf1l1yA0wFyuVw+E6jlU+5jqhrIhmY2r+QGij5s15u83BkzN+CBBG70QvXIxtSg
HYYms4k9hvq9zR4QK6XeztNsyJZrCjEVjnxuxjbeDYi33oxKGn7KkEwOngPQytURm3xujo3OVbN0
pyeOoDH4L7opO7tzSrsoQ9MWz4oDHnRiGjdEbG9i3/siXDRseu4jp1Ygp207MFxRM2v8I0ARFVvI
j4XYw/OlfcQgt3USczcXf3rIo4u0jUZUwmjMuf3PyOj+J4mFOVtYm3/vaYvNtm4t6uWgLcyrmYIe
FY827/XkT+Ce8uqun9HEnSYkjEjYSYk3cEgqZzSSJneUqWNB7vySQdrAu0FbMr9Tki5RyJlgwdFg
w3IJ/iohP3Lf2REzMXTZDx652OsL2Py+Z8Bz7yR6m7djsaQUnl+/OD3yzkQNJjpj3o4pj6bMQdJK
7R+o/FSYeWGA4xjsPPIHAj7yGhWY6hkeEBgyVFvOo+wa9O66scdZUyCVuekZ+NqpNQadFslBMlGl
g1JHlpI8GlG0j83YFN88v6N3tM2ZSKvecZ8yBI/2OZvHRicaiZs5ZIUOv2uhCTr66C3A3ctWnn0A
PwlN5joKyNEE0v3KncD9gcO/+XE0cb+tlZDlRiP58A5NjaZjpkZWoU3Y6MZPJg0z5GNM4FYYbNRs
w++eWco4qsq2RsFHB4U82oswQqgAN5B0z5HYu13YnX1BzV7BzpQkPtAp2abMaTEebO1ha2gRERPT
tCUe1fHnsxN3ob9BZ8qxSReAdC0GXvzxcCrzFSzcAZVr2YNa2SD5+g736UCmmU/VjQhRxR4sjHQO
tc+hYDHx4IiDIb85Kh7WX2Dp7tW7zOnyYuuETTTscSCC6qitl/O5j8+7L4BM6AqiZIlR+QBt8B00
WO5QFy1Sv24Eo4wMQJArCIEL91gL/9QBq6p2AEgGZw9my0aE0Xwe+T5e0Ggfv8aFY/u16I80vZ/J
mng7O+Gj1HH9fUH24lDn7Brz9PE9LpzbuysYlM0FL3QLFEU+h2HSE+RU7FNagcB/rJV+hiCgIzpA
/g4Js05lDMMj+LFeQzVcevQVbKImOKh03SnYEZEfOBS40qlBB/Xjcbn0eZeb/gXDwSD3KMY9tuMo
7RIZgwnTO/pby9ln7LyXwVkhJggIiWGvfbazMXyLyxFyO9Csefn48S9NnRViAlVkN5EIjy+pi6ze
R9YCkGds/aTVmXNlmV36AGu0RFtGsLbDeVDe85+Ko9EXVOSTDIy1nE/vFA1rcaIKpqJ9MfA5gTSN
usaWu/B111o+tVG1TxgYTwv/ogQre4MidEgC3zTbT32AtSmfjfuQCtn97+PDxPe8IMNzI2/aTPLP
haC1kM/Y135ra2BuynohVcUYIzuaOXUq9A0/9xrL/PprGfRuGwaFI4PlQOl+sNOm68p3H2hV7EHZ
lde4AIshy0f66x68D92eq8Hb8b56pA1No5B/5eCuDPNzi0h+5TYXZuval6+E4HGRg1674/7g/A5K
qGXQRlwTfLw0o1aruc+GDHCCZaAghLJg6BfSWRMM9x9/h0sPv1rPFHlTB9MnwKtiWCcrAvgT+kK/
Pnfx1TrmnkVZU2M15JCJSUs0SzfuArD63NVXm3FfC1OxAlcn/fQgWnAYwi6+Rn/557BDqyf+v3Mn
j3UGTmrv7RQO/BMUXzpVwGNOCn98/Pj/nJ24wwr6Pw7FTERlg13HxvPsoW7GPgxbtjQEFalyPgUW
xm1W+7DHpBijzAFxEV5uJ/R1VYJs9NrVLw3TahnnXRsApmah14pgugDO69B91fJz3xhPv1rCeRUO
qG3naIf0+htoJBW6uuE1HYh/7mW4+GortujPZCJ3cfGmvrG5umFLJtSiUqrJw8cf+dL4rFZvXovY
Qi0He3FOIJQEVlVSci9O0eO+hkv+5wrGW6xWsD8QE6JPBm55iaY3PG37JPOvORVfGqLVCkarrwAv
vgBOxYvQpCMgs8EpKm/ur8Nt/4mIxfOvljFOlHDg4tcAarXCuYefyA30w+8zz39v4wbuzgVaHPzK
mrswVmtpC0Q29K36DjuMcPPsgI59v4M/3PPHH/vS1VcrWmjbuF4VRgB52gXdVfFtg8bO7nNXXy3k
QheOC18APLvblfBgV3G4DTNyRb39QjSKVgsZojbw8mwi0DrqOtqFuXnyJvPSdt4W3YgflRde2W/c
Zeb8PwA0it31iqYyK7vAwY0GB22O0u5HXe9gbfj7f2/W3ozeuInm4ouHhTjXn6E14LbLN/srF6gL
6MXDxTjCNtrHJzPgkM21pTx87tuslznjcMEpMhDdY5yLoc8eblph8s3nrr5a4ZFFgez0WOE50b9G
BweobvQ5WgAGZrXCOcyl2ixg3q5QQ5m4kanSKPAfReZ52PHGT07e1SIPmpZBnlOHO69sXphCGASQ
45qj5IV1t9a/gLmzHmMnAOuA6AANd9QL0GO+EsEvXXy1qNmsi1n3gu3yKXzOQZyEUyWQCZ/6smt/
PDkGaGHC63aHFr8PBamGfz52r7UvCvTh63n0FqYWsLp5V++1anKc2tJTiIOIK1nYhR1iLX+B/mII
BDH3gWf2XtWSVS+9hI6Mm2yir58bptXiJThz4rGpgawA4maLhHLcw9zp2htc+sKrxVt49aB8NfcY
p0bfT9483dBOFld8Ny5dfbV4uVYRAFIGV1eu90pt150HBwetnxuZ1eolEMcTcpC4emSkPuKsI9+Y
gJOvH1/+wq6wVr3wi9GZcT4HAskcC4hhBnJjAxWkjZK/Yr8fE5e210rnCwO1lr8YcXQESNJimCAq
6m0aEcVb1LbPH7/JhWm6NrqrqlxnPc4TsHtW0e8QuJ50Kj1ARNkP5nhXNtElJvxjb1vrX2gi5jlm
znKToSy3FNIzOP7hd0ALCaB7YUNL0Un1q2sStZeGbHnZvzY1gAhkhfu1SJ2AS0lzOwOC0lfXvLou
XX61VU/Ko6VutAIMTYRoEDu67wA5nrL25eOPcukGy+9/PX80qJCVEcN4aRhnwW+2B8y4ma8YivzT
XDGIYrZa2FzAkAaSx7h8Hpgt2u9pPUa73vXPYVbfx8g0B3sbtewMrscVKvSlN1qtduqKuLEEwDuc
tso9WtEA2XuB3X48Xpfm12q186FDwRU1uLqgQOm4zi8smI0ztWc3Uwvsg+6BXvj28c0uvcpqy85D
OYROUXbvpDZTEmTYpRROLD8XuNYqGb4CIrsahu69gVVgOrjyF7is3uZTj77WxwBcA6LmZaTe+2H8
5kcAKBUxwBsfX3yZ/f9Y5GtPObTGAB6ER+5brgsJ1djaOYdhyQ9ZS+NrSfIyXf51j9XCrjo4LygS
CYD0R/ePE6ogqfNqpxbVdCa7MaEFGtLW19sx0mmcea/x3E6IxvIzIjhRvBbPGIoyHi0Q93+W7SUF
IAmH90WZX0l7LmwrwWrdywnobhLQ/A0MtU21GC1Vwx3occ+LPsT1l7h0m9X6L80Ik3sAXiDZ3R8t
LCyIE93m1hyWKDw7or0yIy6slLXrnMGetfjF2l8TsQLHojFyn46FV65+Yedaq2lU0p9zq0v/rZ/5
zmX+Fp0EYL7L7AuDpveVm1x6hdVib4llOaRXgl8VAa537Jo3iC0UV5bjhbC11s+ALPvcx4Y6v2yL
/DwwbuoM9WMcyCzBeSDQMtmQ9r5/rbF24V3W/nNiUrD8qwV54yXg3s74MwivGjNcuvYy1f7asWTd
VKwEb+KN6fFubKc+1QA1XlkWly6+WvWQbIxoHkj7RryWbNjy1GwuP6Opjd3QX+3muVKuQ+PBe8uy
Gj3ABbgKbYsrEevSoy+//zUuTTFZO1g8+owOcrgB7jmOIfjW9PlnxILw9Ku1bBhzQtrM5C2yrncE
DBFidcBJX9mN/hXTYbO3XmNQU45H2hp9A+2+/AXkA0CmBw4wWGC6dvfxvvGvIVrusVpiMStd1wa0
O2tfTs67pHGe/WStVu8fX/9f0Q7XX6+ywYNAb5c5dlHmHaNbx0Cu4J6Bq8tZ0gIxTLZQRS4g3lgP
rlNvPr7phZdarzXdGHh4wmznJoPxg+gTC7BUf5OBJqmePr7DhU/zH+f5r5mlnLEQWVxFj2DVIVQI
Jz74ClA3R141Prt0i9W640C+l8yJ4kfF5+FEgjA7ycXIJ3Nx8PW5t1gtPlE7DWSZ/fAxx5dIcURU
JKySMGNY/vr4Fhc+hbf8/tdAMUBlypkF5c3gM3NfTKbSqWPG+toud2mUViswBwa3L6YI5MSqK1Ix
A7BH/IklmlwdpX9tFJjCa4mNOhus8DDoZ+j/x096MHH+RmBuRnaO1o74s4DQ5rcZ0ClxK5uYBVeG
7tKrrfLq0Rs6ZQZCT3HnhCcL3sBDG9vsqGHReIWlf2F1rtU3aiY6Mg04gXFDb0pBl9hUilabEOSQ
FKC6HfhGn9n/MIprEY6SzNwRmGsP1NfOb1mBpUIHxLKPp9mFsVpLb7CpHIYi0PVNF8RF8QSXqsZ7
zWtO+oOddVZdm87/AUXWOfDyGquttizC2lNqLs+6Y3nzezA4XjoLRDO+47r05vvAGTPq7pq5dSkq
bug2Dl9B8/fll4A3EJUH9IGp4j7SuWDHqdDl+EfZQrR+WrSVNLcFGhsz38SgnEGq4OPRubAI1yfn
4BCXuar84lw6BczIbcyy557HwNp96vp0FarglEygNxv6j8QfKD+WfQ7GoJAkvHaDS593+f2vKEIY
BAXqWgON5oPs9Yyj4SbeC95MEdQFwQ363GusYpXKjCgrhPGHfAL90IJz8NBUbf+5nXZtZseimYI/
A8H8CGT1+tXYIsTBFc27z3Szl6lJV4PkmrBQ3UgfkQ56BfQj0IXZTQJo5o+H5z+s17/m/iogwb64
CPygCM96hkDcg84MQCWgZEElY+knzG4KQO44QaLMZSD7AbY59HtJiG4wGTwnnICeGwQKq6ib2c+8
sV4DBGYAeevpK3ScO/DOWjAxHHSDK01AlstITcL7IZO+516JeBdmEllNVdIByQuT2PGkx3zyQBBk
ZRF7iTB6QIqlgdj+RIcVX2MN8wCTCVhtAFbOQKyzfhuSpgHdP+zM5/bu/wf66ysz1CEXT3UZO7d+
FOd3Iuq7b5Wf2bePP/iF3WGN+WsnLwQjX2TnIYQ/XskzsSdsGk+eksM2nmC0OyKx+tz7rNF/Ppi5
dh5y9+QDqgT26ex6yQQPpxOgS/wz+Al8lDX8L2KAktSdUz6pRgFjSJsBjKQ+8CDVEgYz/Uzdutxm
NckmSyGAABmiE0hOwLqD3W3Mto8J/5QTH26wiofgi1cR5BKdU9V5M5aQ+xsax+rUxYDDZ7WMr+yq
7oWN47/f/4q7jAztwk4kZ6Fj0IAh7yAd/1CWJnRvIIMzx4cSZA+ChpCE5yvkOlsWYfUa2VIG/pZT
QNsnG1ogzpIpplOUttJlttwEUIHwqqePp+kyqv8IS2ukkxg6DqKY2z6ZHPRVVlJ6qCM0oAisQ6EP
cNWg41Lo8P5vfNVlA1R0x4dTTNGehVCfiONvkPsqxq0/F5X8XIRaAyVZAPVTkWuoANZZnm9qmNUd
SCXBEUXb85or9H+mFv8YtP88Xv76si2gpAKA9PYUZi2IgkkV+oH72MMpuKuTUQQs/yW1yO0ulCjM
iy3xi5Ylrg87bIAIhJmLb+CrudBln2U+iI2gbo8Gk1O6EbT5nJzPWxhMGatvahQXYGgRko/t/dxG
uakOMMPoC34quGHNn0DlPNoMVeeQnyxCw3XY2shvMrYT8CmCQobwRvFSgUPrvlRaRRXfQzVCNQ8T
JJ4yyDIM+n84O7PmOHG3i38iqliEgNtebLfttuMlSSc3qiROQICQQGzi07+H/G88imne6pupGU8V
au3So+f8TgghetFDZX/d9mIY3uRIfBY/ePEgKkgWe79v9tDaefw39A6u5+8UaxtxIg7Qc3Q/Kp1l
P3M/yNwnHjh1/hZEELMdKkcTAa2nxDvGp6FvI6faKYNI4H0OzUJ1HbdN0qstETJ1HlRWJfVX1nMw
+MIkhsABimdJspuKJ17YbEouQ/8WlgIseZgQ5SdmC7FJNwbXQd3xPryTmtfqe+GHLL6uIfAkX6Mx
YFW7G7RpvEOOBsCBDSRNnGwzvNW1ty7U5czdJU5OzB2c6Ej8QBsD1BT4Dq3+ilhzLut9k3et7LYj
A3Zop4PC8dHB0OnqehuNrePtvLR0piM0bnlGoZfrVfuE+yyHjC0vwdJJNpDfUASq3Sqv8uvzc3Zh
YfnHmw8qAlmKQT3XVVDI7VAJXAV4yp2f57//15Lng/HtWmcVprUOZSQQ0OvjqI8P8PjUhf9d0iJN
S9AO4HOP4/ngIpEOsrq0g26Gp+5MvUoKXRfXk8ganAsMbDBhrtizOL5tkQAsP0FcU3k7jcXXQ2oQ
pFxAqnTQigmWEHZSeGd7Iki7n+4i0LXcu7qf6QoxD/sRIk6T+p/Br0rHI6u8WdzJQXYKYTJBAqAj
IH7pxLiVYZ/6300HhtCXjvTALgxNRNvb1BG5aq67KWmbL2Su0AsRXTieQJ0Fu6aAM7qPNAkcsYLm
gBMUze+gJy9TskcIbEBUXmfCeBsjm76adgMW8RaSL+rMc0ibGUHFAKcQ1zVESgjDlb4LCUGNRRy8
tgBpgbc8TqHxkzjHNp9TDQ082AEKAphnITs3vVZFDrUW2GxQve1SnIjkHjdXjnMcSCOuuSWRSoLq
wGJoMseNi1cQeQU7XO6xQxO3nvPglw3IUnsQjYDo3WeIHCjnzoXUWWxIDH0bSGY0j4rnoR+q8jfO
ohVcmHpB418DlE9RO5tdeUm3pS6pNZghBdIMt8D/DJW8BmRBqM8RThSe2WVgGBXhnpWDEPqGRLOQ
Hboi6F67LO47vQFpERyk+77tEVb95LVNzsoNNj0wIc6Pz7+r+b/jM7IzOX24LYKGNoS3Ghrd8HEI
3YE2WyqC0b0umNMg5wLRaR5PWHmBqIHKr1LGv6GxP8TlJgzrUe0NB//jFGatQyC3JBHpn8//ujmd
9N8fF//Nknq3OcyDcYKSzb1t+wonshyvLvSE0Z+JQwf9eI6XKwPIDVgjrcGte1PFuNqW+6Bqy+qC
0O18hLLikp4OAuU7hXtHQT6D5nCISgw26V5imYTv2ynxTkYLJG8O012IyR2BB4BHRTA+2Jq59NIC
NweT3jUhDwgg/rJwnkhH4cIOvl0r0IRaVCvB4YU+sr1Bfbwmhj7Wzmee49QDh5xkW/jJsZiQ5eUG
nYaMUjpbr/EeE6gAd5cMjMjODh5L5O3qoMzus6TXD0gcFY0BtwsKYExRDoXujeP4hPFdMyiN0BGM
UPyRboUDUNiaKerHLRvZqcOJ00kfuZ75vQggYb+HH8DI9nled2vv2R9fe4Ae+m/XJTkfE4Fl/i5v
YkN/lzB9499Uqln1pdEhzUGj4H1Uz0JeUCd+nG/ZpVpZJ/rW6cGckoglTQBkIOenq5wQqlnGVi7v
S9+f//5uPOpy1APkuPoFt4N413lZCqCRBx3XyvXtbxzv3zUjsr3xsMWEFYA/9Em2unTDY5dFrRft
aOibVO5hYEtCpLYiPccJIK1TMva3w2iiZ1fUgwg3RRDW+BPlgE3w685TRWB2VcQ00v+cIFWgJ09+
H/0s+3CcOZ7Y5qBynj3hTiO2R5AdqzBLA0Cc84lBru8jsVxvgSxIhm4zkRH6xoKB63wglZ/Df4SM
uXsLdGbpPZRGg7m00g4fDh43sjnehYt7WEfr8gFbftIfDLawKxIBzAIiovTuB9Y9BZmj9xeMGpRm
rTLVxBkCb1qcKuH1p3iaIaBGJuXKVeTDmxU+P1fy3aDhHY4PZeUUD2Yi5luKqxsQBiAbJFuVTvph
FuGuuRl8mBYD4IyNDxcR4W0SROkRoDEKXAKMSU3oAmaJLAOZjz+A1ih3vK/uvLZ49prs7bIWtObd
oOHW0NRheUIkIKz3KQAe5U0NHF30er6AD18PUC9r4hUQyLiO56ZHdwoHUBZe51r5tP45tCXZIMnv
4FVrfgTzN/+ZgyjLuqFC1j01QlTi5OdEX4nap596tmpqtfR1/7+jwSSg9PSmKk9NY9S3Oo5cgsR7
qHx351vqw/s1fr11ZI/7ShiYRopTYuintorKT7AVcw8uoKMrJSwOMutU4TqdGzRJVp0EGyHghUoz
r8Y/uVsLeBMk/Aj8wgH0rl3C+PhjPWnpw/RyDG778cMD/ZSGoDCd4tr70+TyFqId5kk8WDVpsnED
iCEZXj+9SN6KvHhTw6pud6HT7IcRrhhGNJw/T4ilqj0bo+wT94pLXIXmelkLBCJfM2cnFyckDEeb
PErLTRLX9XVQOV9Uprqr8yNjqRLWjswq3K06L61OsUjUNq6nEhlOZbWyZC993VoCWMagER9CcaJd
NeeaJ9G1HDy68tsX5r8NI4chbgGUMBUnnbFjnIJ9nBoIkrL0Ddk5YMNA6F6Gq4aXSyPcfmVwgMCc
GllWpwolyFYimWnmxnDyu++12iei3znp+HkCHHII3JXDy4dnUQwDa2WAd0WFQxOGd5uGoGnLuxyE
T4QvVAnGYXbTIDfsKmsR+CeJtybVXOo1ayqbgjvekATJQXgjfSoKP/gzgj6zcrpe+Lod+vbAbJFB
O6JGHHmTs1dAp751BXwPipUb4FIJ1tatmAFXcOgxMQPkXGxMF1YD4IRZf9nRwA51U5bpSfeY+KrC
RQEM7ApsF+0FfbmSVLqwXNtBbubAe0JzLk5IhPdepmg0n41w0R+mWvPWWzh/2GFujecSlWV+eQJP
CSoysK7Fc6zK7jPsvoizC4kfv55fYZYqM/fSu5MOFcr1o8pLjyYzCMsIl7m3AxTTOdTFJTBe50tZ
WAvs0K5Ivb4Gp06c4Lvub5xU3gPCAyfgcPpKk/on8fK955GVtO+lAWZNSlrGrgJUSZwYrZotGCD9
bVCObHe+KktftzZrRKIVUEpReKRzhKDWYtgBBrl2FFj6ujW5QfRjEcex/8iBndrpHszy2ltNFljo
BvvuH4c9ngfqMD2Cj/YWj8gjpiG96jR0nET1Tz0bPuPisdbpC4PYlsZrZKy2Q1iXJ5gcgCIyL4OZ
cMRjUtbgIIzcWZmPC21mP/J3paITEneK/5XjmghJrF7xfL67F+aH/WxqfKfx6i4vTvAhfgjiiO5o
1rSgm2j19XwJSz9/LvndDHThTZ5BBZefTBSBtBj5xZd8ZtWf//rS759Lfff12sMJIgH15gQPgho+
ICB6VYiD3ggR/D5fwtLvt87eeYsQFQe55OSFfvyQa/CGb0DzEXR//vtLNbCmM0RvU9h2MjvmOQEm
Qo1If37qWwViNqw7p+jpfDFL1bDmtQ7k2BYtto0YFF3I4YyqNwrRuDWOzNL3rZmtq7RPRzwknAgZ
sid8GMxn6MHWnqw//jy1w6rSQxi+DCQ7+KQAYRd2PPt8vn1f0jjUDn8VlSgESZL8JLLYgcNb4nnx
p7QCWX7lsPjxWkHt2BZDhuIYc1qc/mp1S7f1rzxfTA9VOTzhJFJeNNeoHeFykSWiAEfMT4i8kM9C
gT37Gw9brDidb6elasxj+N1sA5stzOqq4CfagrDAMah2Y1+VhxiojkMBcdZa9t9SQfMweFdQ7Soc
O4D0PLGxBtQQXO8t0qzr26n0yq1fCfL5fIWWhpU1uQ3ecxDBzdlBqz6+TouJ/YhYla3MuaVaWFOb
OGUAT+qAn+B08kf0DiC4cMJ4zrEZbT2c2NayBpZqYc3thlRDUBmK4QtuNojSIfBqVwiCw7vgfDN9
fA+gtmh+GgoJO1wsHt7Ul8OWB333qVJD/Zi7pfNdRdr/GiFm6u4iQ4e9iyXm1/mCF2pmK+jheSBK
MGiykxzL4Jt2XEArm7TYXfZ166gOkxuayarA5uGP5X3gzfkotJXi9/nPf7yy09i6RON9qszRF+Up
rEb5oOHkc+tnUbyVbDX5cqmIeeS9mycaNGyA9qfk4BsFpEcVfkfyU4RnpLXI08IQtvXzXs9747eM
n6LanPwYtGQQ6ryvvXH4ASLA9Mv5plrq5/nv7+pB8ZDQB72TnVyD5NRSxdc9lAkrB6ilRrImuSxV
O8HlLD/JAfZtFRZFYDzp89ivqtqXSrAmupuG6UDDPjtBIFfuKQjx4H7CFGsiYO6db6GljrDmeDzo
1MPrD/8bbgC+Ov7swhAnRVgD1Iq2ai5R/8P8ILb28RQIJmN0k4A7zd60ysx2GrM1h9iFbral8yQV
Lncmlp1qRE6e9DhQb9fiuLym9Fr6vjWhUyhGCci0WKdIluxk5zXIYGJF8nK+D5Y+b03obgpkiL7O
TnjibR9LGGGdBoQO0u35zy9EE6ktoRc44XSjaXrYzRt+3wX8LQUHG6DoautS6MeG2VvPlVV5DxBh
vnGgekeGy9v50pcqN4/td1PQq4DNbCFcPoUJKKLMVVJsa8Cgfl72+bnYd58HfFqwNkWQOSxalVwj
FaFp7xUseoaV1lv6/dYsp27oJhz2ZickFIw3adLAngzJhrBeOl+BuZP/jcHTyJrjcByBPqDE2UoA
wfq5wn3jHgSWZ2pgV4B0g/IziD8XdoU11zuRkTyYsuIUyyqpYDARp8M+6eRaXywEE6kttBc0YI5q
Ea/wO/lFsfRxzCjApnB8ieBGsgGh/no2XvcMcuwuHmG25D4IQvBq6hB7SR6WB+Bl1GvTA2G60kEL
K6StuRdJGIHJP2IPAfv+1mSQjfgUYhEZV8OVC1u9lXIWFntbdt/JZAgI0qXxGFPfIt0KVyjkgD8m
wEX5K0UsjDU6V/HdZBn7WmZ4OEYRyO/ZyErcZYCb0o3fOlgF8Nq7jXweXBaxpNSa+XCyhScKa7MT
8tBgolo60hsPMRKq1yIlH8dloG/6b3X8bIqQWjw293KC30Dal2Yjo+huIC9pOtENyXl3B+E/Wdkq
l1rPWgk47MLAjMZW2cIqaeuI9ujqQMFxhqit9KtPOd6jVgQYS0s2tVaFqXUKyC0GcYo6OWwAeP6R
JN1T5ovXUDJ/Q1X1BSlL1QZLzCcT+beDci5bJKi1SKQVaYs4DbITDBH1g8x6sNC90HQrn19qROsc
QEzg1gR5VCfSYgvCpg23Cd+HecM4/UBCFcjfSN/anV9a53HwwdJqq/MRO2hCENvFKZ/k/VjCsxQx
irXRsPRx60yAF24yIGEYr0C1/KY1QGiqCtfcvRdGtq3Or8UUSic0yVHmsKYDJ4tLIGlkH9wlE3Rl
Kb0vQSE630pLYy20VgU8ZIZpRyqojA09kH4Y4RHUvXTIswDAHWOMRt52irJHDzZnmzw2P+Znx/Nl
LzWitUS4gqTgyJnyhFQk0NVlyQSySAvAuc9/f+GCaUv0Qf8cYeLEEJ3COyp31a3Pn2BN83uoulMX
wfEQGbew5grWjlpL9bGWCLiCxBESVv5XnjdOMfwGnWZl9V7aXm2Fvo8oZG5EV57KtrmvsJm6FfBB
pHD/KAcmrG3oPSpS8CsVy9smQErm+UZc2ABtWXHHJ6DwU7iFMjUbTrLoioC/uPMdrExtUK4pu+c+
/2i2WiuDDnUlRp43DzEiGJ80SKr+Yw6XlGnj0IY4N+crs9BDtr6YqQxUiFomx0FgdsF5Bix38G3P
f3yhpWwdcV3BIMNxZHyAeq6HWd3QpzcpifWe9zjN+a27htZYqsW8ur7byJmuGuEjDf5YdzFcYQY5
POcJv8TmGXc1Yi0IwkFmaNYiLQTJwM5z4xoxXsH5YxXcvdDTtoZ/iCQ8mPgYH4Y6+w7abL4DUArW
gkW7dttcKmFut/ftM7nAdfclO7rM5P22zsF6RnR37D9V0ltj2i51gjXZYdRJYVrklAjzAMcLkxIK
w+X5zLM9P5qWKmGdAaQqVNdDA3hA5vRX7sbIIk/6z8g3WMvOXCrA2upJ0XldaVh0KBjytAmyQeG8
ktz8Py7mSxPCmtNwHuoDRHajI7wosH6M9NWMdXqIQ/Ytl+bH+XZaKMROoZMwBGNZTTq8M41I8dMq
3XSDOtVAKe29ZHV9WuhuO3fOmDCOJ+11D8K0PwWLq+vo4pXDzpxzM+WRIQxhy9XDOYELr/w6JUP9
UkNfUW0mU6xqb5d2ETtxDkZBcGgY8Q7vOOapgVngk2awaCuUO20gaFSwoErql6Y3+ZGJ4o3T5nS+
n5YacB6G7yYlQdZHN0rVP0hoiZ/cFi8vm8hRRu0u+/5c7rvvI1QG9xS/oUc4DowIWgJb5s/O1pd9
3Zrts12xnnqmf+IyA4Ma12/Lbxwu1Cub7FLjWJNdNLWv08H0D0DYwN4a6uvNSMs1wPHS162Z3umg
HtwSZuzai2EbCO8ZeJQkUb/SswuHehsLADcrMU00BUumQ1o5jnLNFobhsATg4QH3pGxz+dJup8bx
ICPgDlTIJq/ytxhmZFe86eHLKquLhNcufKH+O46gdu8Y8gqHB2Rg3cAwj99O3SpBYWGxsjPgYKDU
iIqP7nEWr+5cuJdu4dlk9gwykof1+PpCh9sKe5ExaQp/ah78OmFfYTGW8V3kjUlwfX42LGwdvjWX
B6prUAKId2R1rH9Cq0xg5jeIlz6DIdP5IpbuJXYmHAUWvehl6h117PK+fyxKaNXuPK6wb228CUIt
KHg6vCPcDARrMuDvHA4CKfytnD7mtwTCrBKWpUkYrOEvFlrVTs2QutJJGgfukTgDTBdw/i1Hle7P
13fp49aZzm3ARu7KuD3GGknwGxgB+c4GJkDJysl3qcusBYxNMNJ0oAw8wsryE/yHq20HydoLuO16
ZSNeqIGd1ic90+Q0LL0jnK7bHZwX5Kcs7C5hJ+FU6ltrWJkGidANopd8gDFpOjCG3PJq7XK19Nut
k0oHU9tG9sLMOCznrvRhxhRGiEtc1Ld2eiApRjOkDS+gIEVSpY7r4ODMIYPLvm4tWHUDc2KhSvpz
hMfuFl4C0Q00uGTlty8dGOzMQA/vB4z1ApmBiOi6fgiLJ518CVsaQ9hLYKVaJkdhkvzKNaG6nYbx
52XVmpfQd/u5poZxQTkGbNU4z7DODh7N4H09//GF2WCnCkrVcBcspuaBwxIR3qfj55RF011Hi36l
3ZZKmEfau58/EBCF0pHSQ0f7FzcB54krwTYV99cW4YXohp0eCPRIUJV54vwA4qm+yqF14KMH5/cJ
z3fYjyGbKd+cqLxzXXVhl1inFNg541kiUv4RafEm3rNQ0vQug75z7Ri0sD3+3QveNRqf4Mbrwdn0
+PdKwgf6SvTUnPwgfYNP5fD5ss63JvuAdzY8fuTYWeBX/pJ2bHh18QDXbhqB952V/Wuh/+2sQZ86
uDF4rXtkHGni/nx/g7+KeyiZ1386X4+FAWBn2fV86BnE7sUpbWJ/Mwal3HQ5f2NS/zQQN8GozBGb
yQ3voMcWF1Zrru67HqoTp2hDjh6SUFvs/laLNBXZe4H2Vg4X8wz5IBJkAxokC6vUeJ17pND9P9fU
d45w3l5LOlnqF2sfhK6qzoOOtUdMdfLG4zD5VMM7M9qCCFy+nu+YpRpY84S2WdRULWoAt+oOSfv6
KKlcy01c+ri1EQoQjWSH9McjbFP971QPUX9XmVialeZfmIO2UpRHRZI4WUAPfsTrjUkQHXWd2rmr
kqm7drzVaNnH9Qj/yb3TkGTQVrl4RunLe6m1fIriDi6fl/QBEAr/HagxDIRVMIANwwCc3fpAVFzB
SE+vTIOlH2+f1tISHn9Jha/D1eBo6sA5Iiwfvlz22/+79Z3/xsfjPLRNZ3wDl/Ao4vSA6z7ZFMQr
97C2hxfjsEo4WTgahLb3DNSJOQwMRw4/h+oXHzO5GZxCvfpzjKqC+/k2gE0isN4IHfbMC++CDP84
X72PR2lo60chu89hGOyEB9EGX9Nh/Pw3kIir1J8xFM7V+UKWetmaxyko5F0UZfSgSZp+p2aSv5LM
z54v+7o1kevKhXf9NPn/W+fwjAcuEzbulfH/8eYAC73/jn9/NCXAiYYc4hGm0M70x/XELzce3Ksa
grI2nqkkbX0T4P9cVJ1/kuoUfG2Dwg0PjMIqGa/L/gNyWcTD+a8vDOe/YJp3+048wuoRUAn+syhn
DGAlGczHc9BAXqd+hoGcL2Whw+3cOj75HOqKjP+cIVyf8RDl/yqRh3jRFSy07WkYA+ODO1F4kDEb
dogowmi0JHQLt/s1bOK8uv2zd3qR7aPkd51CPDT3n4CkR95AxyScDoFxB/e62MT+1PFb+AA7xMcF
BMS6O4STebX23PbhnETh1oBmUVnFqRr0C42cdgtvsPZgIpHuvTlfQvmr7oEf9hLKsYY2NXUbIrG2
eSn0CP5HppJ7J1H+ykhbqIU9juMUdIrc4fQBuVHOFQKKr6wFXqNo4Nqs/OrL+ZG2VIq1PbGOjzlv
XPpQB5CWspmJXvja3cP85QCy45pYcWE82ENuUHDqVJOuX3RblOnO98qovov92tVioz0c4094PzRi
X2sOIvxmCmej5PM1XOglO8fTD8JhSGFR/eJ7VfKHaqj3dwBP5+UlW7AX2WZIGpXAY54fP6VwqzoU
smOPUwOa0mW/Pvjv8jlEoMFwXdUvQPGkB+i+6+sSAeaVMfbhaobfbm0sQ9MOgFLG2bOLXfrR5zNX
DrbbIdJI4/zX+RoslWHNxrgqe3hd8PyZwlTlu0kmMkG45Jk/rUvSeGXBXCrEmop+4bdR5cjxaaBS
RTveNVNxBcVyqnYlT9RaksLCWLIzPKmakLrfjRkMMEn4wFQBj2b4eqjX803199r/wbIZWbMx7kaB
jR0W8ax122ADQ3HPuMhErltI+oY5ieC+zql+lciHHvGu4En49ELwXZUjqBt5AIhvDK53eV02fJL1
Zk5Ji9ztNMVCHjPStgATnv+pCxPaNluKQwdmV45OnzvkOsF6Pf1KoZXYk2SgAG9hkW9kuG992Nuc
L28+0H7UMvP69W7fHWiCYCcm8jOo3/pBM6xMvCL5nnmzEUyZwZG+pHSlsKVunkfZu8JoV6h2zDEt
OMFWskvLDmBYisV+jVC41Hpzwe8K0Eg+U0CIuU/YiEsyXhkFH5JkD8o4NXyTIaQL4zu8TdfcB+qT
+TCorzK/uOhJ14sia1Hpujwmuem8J9Zl5fiAoOAU7QInCMhNVYZ8TWq7sLf8k1OatFEzVLV6cQ13
vgkeGkB8+RBHtxIhLxeHJxwOV7psaXxYq4xfpJBpyJA8UZZgVBDHPRilf8p88J8AgPjcttjZzg/F
BbxkZOeX4sSvKHgV0ZOQIpUnd8SdcesGpKR623Wl3/e7GJYJ5gn5p6QttxmDURu5Riu3+Y7EFGJH
4YS9vgoSHjTONvZjHd2G/pilKxTXheXQzkWlMs6UlpX3UkSgztT5ZPZD0sDTBNC3/flWWCrCWqo4
yXoBiqd8AY7MORhRzOsVlG03DU4UF1bDut2iWcExZrl6gcOU3rnIRHhVI6hQuedkK+NmYarbuahx
07dB7yf+C7Qm01MXQuKXO6tveEuNNP/93TynNSNtPoTmJW5KvucQP+4ZxUkUOO54pR+W9gw7/VT6
qTfFvSqe4dIjNmzo/a0IQBFnM6YZCRXzf8ROf8Vm4xt4FuY7kQW///5Lx7DV5y7bTlhLV2bHwqS3
faJk6YKMlyXmhXWwNIuH7iRCHW7qDCH6JLx4+FknF8nLHMQO6r+4olX7FKDXe7eGuLGvdbnCnlrq
PGtJQVTZqCGMxEtc1e6uUATLY+BWkNX3zPByd34eLbWXdXKB51gEF2ePvcDaLoDBlUkgQtI6Qxi4
iDLd7fuqzsKn84UtVMlORSVmqmVIK/ZC8a6MNNdmj+ur3LYVXbtbLqzDtluUSIgq6q5jLx2R/EqU
UbdPq9bdxy55nmqkvU4Q0a0MtaXaWMuDjIHQmIqUvcSO+VET+LUlgDNuq8QtVybXwupg56RCYgrq
ZavZCzMO8QCE7LNsmxRJ3t5c1iFz1d4tEGk+UApJJnsBdL7aihAXPANu6XaaATuXFWGdNeJkckXi
VwnAvLVzpTOwFOKqkXctX8WOLIzh0D5PxD04ebEOn6jAK5ZbFHGdbAAD4km6Rbahcr8BzEqqtWfM
pX635j5tgrDpgcR8hdRwhiBgeQFDvtk66bCGafk4pOhFdrapL5wSqUcBf03rRr0yWY/NNe9cJ9/q
oJfOBlZY5X1Xlu59nI0RzjX9TH7v1Wpa31IlrXWB9RPCFYAUvwpCyrtUSTyWKzAAEvp6flwsjG07
BVVwx0yJ5/PXv5J52cXZbR5U/crAXvq6dTzAAzM2ooSMzySn6q3uSPsV6ynSPy778dbUx/PSaFjI
zbPUZvwec6n2DdHZhU0zj/N3sxL45anzFVQOLCryYtNOEgh0KdtiZVlZ6Fs787RLgxYax6R4HZKy
KLfpMGE7oWJqvE3WeADUX9ZIc9+8r8YE5+yyrJNnt+DRrgbi9gZJRReeMW0TKeoxnMVEFzx3rHN+
Aqmhr4eyaOQmh83d4XwN/L85yx/c+4g11+Og5M7AY/psPE/n95IMVXXNOUjS5b5PMQy+59BWFI+c
kbE8FLSN+LZjzEm6PTdR4O8ZeLr5tesQkuxATwzNJuYEHiZ4JoDqEFSrUB3TvA6dR1xokyTdE4Db
Br6JJyPag1cDpUw3oPFqQKgmnl1h0wRyeI6Ss3tQDKNvvdeM7U2cU/LZBIX274cwJ+wK0SBQKuta
QwdW5xBT3ukhd02DXCE4rmxkUIKhZ8jgql8IgFXVnpYOoNWpp2B2F4PlGVyZtBjvcJRvfyE7VrBD
Gk7ltzjggbd3ZxMqWDRLHsH/ZgKiMaYZe/IzPx6vpVJufIdDcvTbaVMy/OwmZCt97QI4c127ZUVw
GEzGmj4OXdRkP0XSElNDeCWwuem87eq98KpAbA2yUaJbXTC6BRakwOEEPpa/RCNGdVs7Pi5UcdQ0
91TU4VGjxccX5M4PTb33GRA+rynyEvNHAP8nZ0d7kMO/0dKX5bUsfOH3exG2rDVbDXp0fFXA90/d
sMwk3QbkTe1vfTGm5juyavvwEw3q6YlKOSVXqaib/DoNuD/uDawWp6uiwMVyUxRlnt64WSS8HUl8
PN/F49Q4t0XMGgHGspuZml9NiUKMnhYZxkoLm7XjgLsRuRIw/U3UpkvqqRZ4u/bdaNr5UVnSfZcH
obiGEintr5DWIkb4nrZjWANYqWVP7kfSNeO+nqT8EY1jT2/qmS+/gQYnh6CN4KRwnUGDL0CENPHn
wsuRZj4GXP2J3XbCmEB/f3WaCblhTPTT9EN2sIs/yBLP6a8a4Orujs+G5RgRrfnaw/zvrZuKlmyY
M3Zs12dTFW+GmDjfUtJw9Si7olZbqhye742Phey+a7203wG3CWIJh+ew2tE69JOtHDuk4WURH+8I
AA7BtvE12WcmGpN7cKq52UE5p4G2901trsioVXGLTal2t2MNMdgvBVZ7u0317M2YmiEvroPJ4fqX
dHn9lgSdD2layAXsIdPIPA5eG9ItmZoIlx+oR4rDYAaH7ZquQhWBsUKbNQkVYLe0KUCdBFlQ21xQ
Wvc7E8B55iqcPYu2oe4REjEOVd90AM+kzdS15acJZJbqlCqkOdyEVTMS1HFCXpOL5DhnU2XFVG5S
6gzJxtG4JeylghvSzriN+uNhaf8Sl+6Q3SYZn/gOIXDyVqQD/sD0lD0X0ZzdpYC59u8U8wp3C+d1
zbdVgVyjTVqDzL4FtG4ASComKhCbIA71bTPwrHioRSxe3JEnPX5QTIu7pmyrfN+LoisOgKob92pE
WPcY187Eb0gXBAJzTJTTvSqcivibAnLM4NQkoddvwHAp1P2EvIEXZ/K0v8eQr7JdkDgm35QClJVa
pGO66YWMp+sk69rooIYOMQUGexi4G6TKN7C96fHjg27y4EDrJPpLyRugjlntd8kudamrwdcdSHdC
YNhrv3jIn/06cC/94kB/A93pwId6m0m4PL0ab/brGZLK3I75X0aGN4unOhin3TnOwOjKJrC0W/5z
D+uEysY6fiZhoYc98jCSYFfkAziNSeSJ+MIjhXXgEgVSHwmUyc+ae0Ls/IIHyZZW3cv5rWzedD/Y
yGx5AIki0BNAE4TjG/IACsR8HkLH6y9rI1sVoPOY6qSpshcKKwdg/mF3EncQ0Y9tlK8cWpYqYB25
IAQG02XIsxfWDN61O9+4lQEi53zzLHTyP3KAqAuaicjgefRJ+RJ0nXMNrm4/Z4e26WUX+mAu+915
iGbaV25RBc996Ct1jTnlRYX45CBr/KKkGLjPzY33rgiY0oG6XU7xc+C3w23ntPx+aNlaWtqHb+n4
unXPKijMSAo1xs9mUv0OIsK/gs+4gmRi6PEsOLj5vgqcb32yKgdfKtI+f2nPh2dJF8MjbXii6Hgz
yxQ7TdwNljizxdKya0O8q2bDYC4cC9aE51U9e7h40bMIC97BAWWo2o2MU+wFPTiEa5GqpQFtTXg3
cClULvBg1Dzz9caNeBTcOLAzdq/Oj+mFAmyNgImZx5DgED2nAuJPBHUCR+56V09vl33fvmOFLKeF
KWEiGcUcgFl36gEsjdxwXAkdLARzbJUAc4HHRcZJ9zr0Ybnn8Fr5Pmd9PWk84F/DZtqpd6DM8JVU
moUlwBYL0DBgkrEOpYUgFXVZ32MCpWITpavmpHPLfLAI23qBDgImyE2C7jVOgX/pQ6I2fGj0NWlF
v8km5AeNg3IfPZqOF1ZqHhvvFgTXjE0O0Gz3f5x9S3ecOrD1L2ItEALEFLrbbsfOw3Hs2BNW7JPD
Q0ggXgJ+/d3kfgNHxzT3o4c9kNCjpFLVrr0fpqzqoegKI+k7YCKzpdvL22Al+mJy5+oynWjpVRiU
AD1P3zV3gqngOiHqroTu4OFyL2urYxwERIscHECse4B6Rx8xz21vnHH4PMNcNnpYOWpMZD2E/6gX
lL1zT3DDABWAEiFbodJ3QW1oG8BLRvtvbJJXMg03EgxrXRpHAAiHZV+r/P91abso/ndEnHbwHf/0
SJu0iYTTRP8HNqVl5T/YgyYIPwXVcdKEI5K4fk6mGzAC5+1RDEgLbFjtykqZknQTadkIbq7hIR34
PMVp4Y3pzTwCLHtlIWu1C1jsQETm750tHI4KPia7Bztj6aMKvPp5mpl1I2cZbiSZ16bKiMM4eCf5
FhQavoGTZE4/kxnOewwFI0T8L2/qlfPAhN9rWY/+GA7zg93B/7ZUduU3oJrmOnx0pX8ra7CRdnW5
heP7uJYIc7YM9P1poNtmbntPPbSTbvQ9A5sZnMHGYvZ0FtAm8A/QYbCD72Cs79gvxlzifeETWKqb
KAXPL4sC2lLry+XBr5zuJm6/F4Dd5EmPFEo2u2cxtHcUT1toFjn5p5IFX+GxbpjZ2jQbZ4dCNMAp
OkEQRm8ZMLDqNq0ws8Qjv1OZxIh43TX2sC/HYWL3q7FoxhJpsAdm8+Rb36ngOQnD6c7SxNvw5dcs
zDg22DgSZNV7/dD2efHZ7lvAA2yHT2c4SpXYMOO1ELSJ3M8HuKoBm+yHOVCPM5sTEPEAm0kkGDHg
4D/QMInA9T0cwmL2PndFs7FaK/eJWV7WK9zrlUA0nzdkHlGvHvL5gPJ8B8nr3HFVbPGKbmndr2wN
k/5XQQoqmYPS/l6NQkLghcQQNnUwmygZaAmSlZb27kd7s9h85cQ3axWYQGCBIhD33YbAXcQLKIMA
G3z4k6OEnpaME9YdM6InlHJii162tD8m9cGZb6qqojJ/aBsZjg/I+3Npx4i0QVgpyiWwzG0Udj3e
50na2S5o3SDzOt+iOqdKnxEVI6gCq0Lw3xyKRBVTcJx8l+XfmGTw9S5/3R8Q3kdfZ5xKDDwvgkMW
8r4f0rx9AEmBVd7pNsyCuxl8GOSI6IdwXhCLVYE46DofQCTKhwYfcjMUCbxmDsCnD3G2QqYyChyo
yMa+J6pftZvn+imvQ+gQxVIrnr+1fiN5H3l9mALBBO0gBD1uICC2pKpBn8Wtcy4GVF0c/KbOEW1L
uI3ASdplVuVF1E4HWh5oU07Dj3GG4himLZnVQ5KVZXuo7L4qI1JwKJxHylHW+A+3SmoBkuTh5QBt
Nb8g4ffU86BoEAEXZqWHXrImr5BrFZV7xquWqF/aZkkNq+tQE24DGE2biDA7sL+TCSt17HmQTMG1
P/gZOXEo3TntkRe2D43cJMmY5AdR+ER/I0EwkjyyPUrbHwIsZ8ggJhWwWA8+rbr8Aeo/rvUEbbi0
4LGQKNKSUa9K0vVRYQ9e/Q34T+2FMbM6MO6MAS/9n3kLhWEWCcUz/9oKuoz715C3QUYSIjNQmsaX
JhZEVRGeChEPbZQqmumgBi3SLwjqpoQeNEsFOfCWdp44Ob7tqivc5Sj7jl1wW8lzVXQjuFs7VMkH
X0gSghIAyAWmG/+YDaOd/L6869ZOGeMt69s11YHty+8T46fJxjFmy84CQqX/XrvVLgkOJzAFG23h
TwVx8uA7+PMQtqek7MQVcoU83DDttWEYb1U1NB7KqCeELICBm6/Lyaq/VmISt1U2FuN1waotoMdi
jR9ZqXHp8GmSXEvAEeiIiPYx5YGybobaHfZRdXsmUJaFGoq3reOdgbSTN0h3wYh6sC4dPBw2Py+v
+seXmu2ZaFmFeDeYMRZku41AlUPIFDWdjBdK+0nC7ccFeqt59xMFePqWD+Xj5X4/vLHRrbHb0h6l
Z5VG2scv68cW+qux74jHZvDDeF8Hhotjw+d2ytEHpj5BvQnx5WNiiyJ2bdAOXO7hw/XHEIydBl7G
qtR2m72ior54BZH3BBw44Ckb3uDaDBnbiyR0AMXr7KFOdPHRMABb4TosWki/7BqACZ6lpaogVeNi
ikQ7hpEvOMI64wB1gcvtf+jP2p4Jnu0CZTPh9PzVb6HHebDomI7RQNLwpxVm7RUbeRDEeE78uNzd
yoSZCFjOuPbdjFSfUT/WRzbX3xBRKo/OopSwr4flzHn3Wpi6wg8TPlefKet/Kq3nOBTjFBXOZhHi
yp4KlrG968GeejtTkwCpJLShY4Qp0jPUWHfFdLEgS6/vWg/dArKl4Hz4OSQLR1eW1JDmdfxvoIwS
T5enaG0Ahl0LSBfoGSneV0G87L6r67egSbyNePFa44ZNM8iVA1Kqq882qQsEIFFyCGfVPez7dMOe
iQceOyB8s5/ImdvXyMOB29x3Snvrfb729YZBQ+eMVCoowNrsQzuC9XkA2jyRVPeXP//Di8/2TIhp
1ZEBD58seark+AMvLf2gfIm8D8itaws+4+VeVgZhsp5aOSmmyvXZUzDR/JaX8BB6Lws3THitdSOE
MZWInA9DGD6lBMTulubQyyYiPe/7dsN8kZBPG7uk4dNCPzuBjCL2/WHLsVk5fUxWU8bdsByrNHnq
J9Q4gYfta9l44K8M8IK//PlrC7xM2jvrzaFNTOgwBE85Dx507s6o48bm/xMjGCFzfnW5m7U1MCzY
1w1xSSLVnWhI5t7kCLdUR1ajwn9jHGsdGFbcl4nvlkChPQnVewev6pxXJQDr2Nm8YcZDDeFViNiE
TxUie9ch3Oo3nVnuRgTsw+cqrMwwYjF0AqhQIW5yiYwPTVHg4t5xuBms1z+gcW0fMgRPrDm7vrwa
K9vKBIj2oS2CVOTBT9qy9gba7vzAQAn22IR4lO/rYokEvNtXU+B1dmZXwU9HMnpdz2F5wksNQuC1
3CqfdJa1/Y+vbHsmcakPecxMd6y8IcpHMZD3mxX11559JaAMhQz3D7vwIJgov1aSXRMvjcpZPO8b
nWH0g+5VH0Jj49Ub4AgcsmSRL1xAH7nXWdbhcicrW9pbVu/dFNqV3eLRGfo/U+GTt0oT/QWRop2U
EZ5JV6oSlTc+d4MnyZu3jKTZAdx5r8FcZju/37B5aNz40Lst2FNSpP1TX9tXTbVZRLU2Oaa9dxIi
vYTxlwLx07Mz9jVqg6os2dpca+0bBp/Pve0HU1++TAIc3Gk/dAfgMHYJfGPnGgbv9B6IU+RUvsih
pEfiZG3ENZ7wlzfOxwFoRB6Wc+bdzskzxoLeCvmL3ZZl5KcybgZ97RYqi9x5/GEN4ippgtOQ+bfg
UDp3aqvOdO3hZ5KSdj0TfT+q8gVqEi9t214DEf4la+QNXjNdNKT6pF19aGzxluLPjeGunAPUuOD9
Fo07VslfBB2uJxd+uvdHWoAk0ex7dgw09K9s4C0YhFBBthAKl0l/QvBm602ycn6bHKaFn4xU1YS/
LGm5tO7jvgReCsKmjxT0Bx64eeNlnifJHi8PeeXW/g+01BnrvnQVvUup9ViV1Vc/6wCCJN33hpKt
AusVE6DL/+92kZ3WaZ6DNeAGFRh25CcISGvPqjYuiLXWjdPBchKX4jHNX/KwQt4D2ZGvGeiRfl2e
oI/rZWACxvnA1QzHhtf8ZapB9rpsB2SBTlIPpz82IQtA4WrYQ9H6Oi7n4TroBGB+wbOfyYOucEl5
1pZw1sp1S42zZCmcry0EqV6hdZLxuJYax1TrdM4vXVXBvjudGkdKi5QpkIDKvWu7JTSRp32cz2AA
QsRznw9nYpsSsOlTWoXkjtXZi0JV/OdS+O1GOmJljkxoU+UkJABPQfiK9QAob2JpcMqsjJJj1hO+
RVOxsun+w3xaeoMK5oSeUZp+bzdA1EAUdotHfa1xwymAfLyTzqgFO+OWo2BBmH7xBC+Zyxt6bX4M
ZwCkJmS0UobGGd7wbWE9ah9czxLElDt7MMxdA1w21ygZPRMXMkyJFXwFsLI7NKj52+hh8f0+8NdM
YJPivC8d4dOzspqzT28IGLeqgB4rUL2Vvv0F6OENPMZy8n/Uk2H9feXTvp48erZxPrYC7/rWSWJo
Kv5IfPK7Z058eVVWzmFTFbx3C2h/BIL88l0fRfXAsdSRU6Q0BgaQ/kjKaUvyd60jw7qzRrkdSBz4
y9j04tTPJapQGKAmisB1mKHZfHk8K7vMxDJ1rWqtuZ7QjZdO135ensBzW99BDnjL81kZiMl3aiN9
EXQ+sV/LLPXCqCl7gEAks2O/abovPuu3nKC1oRhOgXbHSaVQentBCmu4Vm4fXJMcFetBu1lztWLw
JpQpDFiIVBau/boa0kebN9YnTw87zyoTxZRXXLd67uxXhIS7s4/Ne7MYyb6FNow996rKTqgsX0KR
l/djM+Vnv4HE7P4ejPs9zUFL1jZW8SJGUAeAquFumkZ1RkXDFnPbipETw8iHUGW6AC3sqxr5aZzo
HHu9E4cqOKMWoY5AxLXhTKyts3F/E6/jwNf34WueD86VUpYtY6nUbG2cIivnIjGMGxIoecJdN3zt
UoucCidVkZQWu2EuirmteUoOEx/mGJuBnHYtv4lO4pwqNgYj/cVC33+qgVc7swTXCSvLLZm0Ffsz
8UnJOIVOBpN4tZDxvBrBzXVsXBTAYBRbEKiVdfkPNimbWgWIO3sarJR/gfJXa0czfjvfgKaI+FTq
DpU1OnnFYjtXrS+De9/ptzim1r7euNHByDJUjsXpLUNK6YEpG5gSy93kfl6bf8PCLa5TF2j+4sWe
vS82hYZfpgfrTLyGPlzeRGsDMCyctFrn4Jp1UHjUvc4D03GHi31jh64Y95+Yz7vHB7WhAhKwgt5C
fx4ckyS220W6gQNUObTpS7hgxPYNw7BuzaYEnTXJc+n0uTwJChWQw+wyujGStYUwrLsKxJR0TWq9
Arof3iQBHFvlOsABosp4V/XvIhL391MtHCDHWihtvdZlI78UQVpGjmu1YF/2tgJ6K6tt4oX8iUqW
6zZ5ZcNQAtPmsX+sDOzFlxdhxS0wAUI6l4FjzbP1qoa2P4E25dx0eJhpCx5oB/2ADQ90rZvl/3e7
qhj8Mm+L1noFfprEUDaBfnvI5SFv//d85RshibXJMmy7AuyhK1tnfEbBZGOjVLFI2m/W6Bb7+LU9
k7VUD00P+QRuvXp8QEYSXBxjZjUodurZPrOwDesGF5HX15WmKOGa2181Q60h6Nv2qYF4JmKjcOZA
QLEoec1b0J55jm4f+xGyLG1N7J1rYNg1kz0qk72EFqgdT/SV3Qv9O8Ok7UsbmsSl/QRdiQlcLm8N
6sd/OlbhX3WN3FJP/PjQgGz33xtVj3x2kJX0ioiqpWxPWRzRpalT59a3suNlo/t4l1KTtNQfaAtK
5YEU0QRvDTFBS9fFnQUVuHnrUfmxa0NNzXDw9ZCqaniALuqZPA1AHUZV692mRZFcay3TfypZhDde
Lp8vj+njUBw11cMn2qvJr4PpGbEk/7YGIpVAkWfub/u+b/JbIREKOqVzKIET6qak8Q8lL0Bqc7n3
tWUz7D5XKKBkcz89qw7bWrbJV1Qws0/ZkG/1sLZmy//vTrA2B6ZNlS7WLJV5B5lqUGwihrWxqdeW
yzD6voNqjs472EwflHQ+cAeJRu6O5bVGrerRS/IhHpNBeieAiAZrYx+urZnhyE9VKHtAs+dnEGWc
LJQ1es1zSetzCL8+AX2o6z0oUu+6aahJG6ly22t1PaRvKSvCkx16R1uHw52Q1W1Zj1t8L2sbwbj0
wzHJFffm5HUAPvwQIt+JopMu4PeTliLYt9tM7siw560v/HF6ltCWjyyKcKZcQk+EdPtcYGoSoU72
zOVMHQuhS2tQEUHB8qNvY0iX7WVlN5sMqABXMofzMHlViQUqvznDEDo384aNnbWyDCYhpZjTtHBI
6hYRkZoctQfoTi8QBRgm8XZ5CGtdLP+/M8hUWHYDCkLrtfA7BrQqXjc0QMwkzeiui4z+B0zHkxaQ
zQ6p8hwc06KLExDVtfHgehbqmy+PYsUETeQcHzk4W2uP3Aqffa0IBwsp0uh5inOLLpmbqpFDnAfq
PIsxe7rc59rMGWbfIhbbTRULX1lhWc+TEzy0ZVI9KAXhgss9fOzuoaTh77URRerrqW7YuR8lsLDe
ERDZNHIzfVokJi/3sTYKw9IZE4XjdnbyFCD+fkhFVcWN3dGjVGDjuNzFipWYkLpKVUFXuQk5cxuK
WbhO5SEI0i298ZVJMgF1wIQ5IH/wyrcpD4avQx+4h0LTF5EOANaFgIRsLMbKRJlIOrfqqh7M7uy1
kbo61ajBjmgapIcs28V1Y1NTetwGpNmbJpfcQumIHybi9uCm3Hw7rK2CYeiMKwvxxN4HRozbHLVq
uBoZ20pYrc3O0uu7Y0SBbcAPZ5K8LnbAJZ7rqfBuuxxpvcubaK0D82rHi8fOdEjOaUqA74GmEFEI
toYzv7/cwdr8GOYMJo+2LKbJes010qGHpPKK+lz0c7urNB3La1hzD4aI/w3DcQmVpV9sLNvxUwqf
WF3tG4FhypU9cJcj+/HcjK6+mnlJrq2i+nq58Y8DGqCX+XuBfYCupS8HcpvL9o4PSKroCqlGP+mO
C7F80wa7yIRtaqLpCNztMKus/CfJix5UNqD9RPVJ0mu64SWurLS/DPHdXuVFPrWt09bPfAyqFxTu
zt2Bgdh7K0ewslVNtkaRJw4ppAV9woDnx8QFXRorAyfaDk6vLcbS8/sRTFUOwrICoqAsSQ+I3pOo
gq7piWvkt3WFUhLUUe6cLcOywQHRp5KE6RviZVZ4oq3lZbezpYotntcV0AX1DdPOQcPh4LXIIL6g
TwTCw5Be+JLn9a1ACnvq1VnQ7vvQiAgKtNeXd/PKQ8GUDFeawskM2/RtygBM7ADFj6TOP7dybu9F
0sjjXOTXgwQh3MbtsbbnDOOnuKZAaSLYmYIxLSI1dAtrLvbB+6gJwFMW7XNnVuR5yQtnoPOMwQm8
tT4rn26i7ZSyczeAsvlrXoIoBt60PDqum367vBIrxmJSMU4yF7IJM7DUcGf+9Yf4j/bsbk43oXxr
32+Yuz+17pjnlvMMhuoi7vPBv7HmTWnzte83QnJge2opGFncczpCztG3vADUTIjyzln4z74ZMox9
GvtMejCQZwKIK215GXmzXx6VcKbTvh6WmXt3nCBMnfsI7CLEmwcgWZ/Kq2X7gzt7581kUi9SaF45
TdX2RZQ0dvM7HcuchnEIFtZpPFwew4ob6BnXt6Kh7fS+Js9Vt9DJVhU4KqnNfoCw5Veh3HoXzoOa
jIspuIl5kk/5GxW2HyGqzA61LEQkF3HNyyNZ21HGNR7aS91dI8hz6c7ZlZjAfxo0KNAS4Ena6GLF
JEyAnaiCDHCvNnsDmFx9R6FiVYAutprOu0Zgoug0OLCEXSXuedmxrW3/S70QjKQeDr3LHawstomY
0yNtBeaIPDe9+wLpqDSmHiD9ZUerQ9lslrasdbP8/84u8lHmrnJp/lMl8llIXVz3DXlidCqvvb7M
dy6GYd+QTqhYq0B5HNkg5WIvgnuCPyXgATpenq2Vy84Ewk1MBmDHaYBbsYMH5TH7zEQYooQZh6A1
QMyPgEPKyvPq9XJ/a7vLuM8Bk56aEAqObyGv1cFzaXOAhm61cXWvLYph6JqWkx8IQc8UL6RDXifs
3wRqEJETQtw061tvw9JXfCwT9TZ7uc6QvKueaz5eB6V6TVFjfqJ8PA0JOPwhVrYvD0xN6JsCww9k
TUj1DJI+oLwdMFJDx29Lwm1lHCbsLQuJX/j5kL+puuYo9OWePtaul8WBKsLPqDq1jm2XJht7beXw
MnFwXFhNCIgTzkfOvWuSMjArz7w91S70ri5vr7UujPucQ/x3JnjXPwPMNxYnyBSUKJYdC//TRMhO
QXlqUn3pzCkSrovgTDpUrFRD2X9K7CV7m5dbB/2KnZhMX2Dz9DxHCfcZ7J2gJ7T8/Px/0H5ea335
/93hxeC7EheEo88eUB/9L9cmg3fjWX1gbYWn1hbCsHPbZZnMggTJkbSXGY1sUPf9CfK119m8KSW/
gganrmHwnPVe33Aun5vSeaIg9zkVcxJ+70BzGAcpkF3acT+5JV6kDkqyv1e+nE5Jxv+5vNvWptFw
3PFIR52E7sTzJKvsADr3Gy8EQ+G+xo2rXnA9JSBm9kGrUj+qhuh4AOdOfLnxleUxwXDgFVCFVxf+
GSAvEZFBJKD1J79LVITui+yaYLg+Q7II5An+s0KFRIx8sXsTChAeXv7+lZk3eb3aphppmUv5nNhd
84lbvfq+u4SBmuC3UgxKSuTangFMBY3GNMw6ylOR7uJts6kJf2OMycmb7eItcSQCwr4qBxm1Qb6l
+L22uoZ5a5W7AsGv4JmWyTUi9jz23Obs2FWxsX3Wpt+w7rHOK6DlM/HMelAZAdpj+VmkFaNX+5bX
MGthTdB5LnA+EQZyjRMBgrq4Ciybzk/7OjAs13Mlnn0hL1DppsbrzAk6SKBl3Y6977HQBOhTz3YB
ALXEvywL6xjUZm4cOP3P//9PXxo3Pl0UIWiFaWO/ybbqfpW+U39uM59t6Gl9eKIuzRvHzjhkdB6z
hP8bQkGdkvDOL8Ba2I5IbpeWyEEQn9x5Y3PXK0D5xsx7UcMWA8FHuwpdm96IP0lq64mhlqBF+lcU
CM8vsvQbrsFa64sH/O7Ow0NGpukw0FerKih42ZD0Scp0I1Oy1rjhd5AcpChTVdNX1qkBQL0R1L1N
/rJrxU13g3g5VX1Tpf9O3AfxtphK8oSC0GyHsS3Tvpwi7yamC+1pSuYmBNW2kNEwAlZVZvnbvm9f
Juxd427mh+AZ9v3XzIa29R+tK6HGLRzxR6m95dONc2guZohDBDN5beceCWIW/PaXgqTJFc8E5LHX
cwNd2Rky3pkeycYbY22pjbOprigonH0yvtVg880jkJ4B0NWorQfSsh1NeP8yJMO860C7FbUt//dA
rbs8l7FqmrPU+q6A8kzZ1TciEzvC9ktXhqkrVkMtqNXdW8Wzl4XDpJRAXdT0PuTDcVJ7EtXoxvQ1
gsZNZ43c7luoeHjTWHy8Smd/SCNryJoN4/7oxlv6MIzb8mxERQI9HsUso6YnEDp5IdOOKPfSuGHc
fp/lKHyrx6NT3+RpFxHIm+yyDtPRsPwA0krhiJaB8W1OXfG4r13DpEnpOk4KkrdjA3hYVJXdL136
W0J2Hz2yl+kwTHrSJOyHYRqPln896eM45FHTPIJQfd+3GzbdC9B5E0eNxz6tz+Ncv6Yq2Hi2/9kO
HxiXCasXzJmGnNrjMYjkrT6GUXdoj4AWxlWUHRCtO372D9nh4Y1GTqwP+jAe07iJdPS4J0CxzJ1h
3c0ExRJQs41HXn0CkRCgSI9IEef9VvBrzQ4Mk24yNpMwweQ1VfWl7OWNZU9PRG7BGlaW3sTWl2Wq
hmKGXEDYo4qwTLIz7qHP0pWHWYp+n1GY6PqsFbj0bSzSaMsyKipSR01Of+/aXSauXo0qhBbHjIVN
nQjlOkup7MY9ujL3JqTeguhaCLb15Qyq+0PAWPmt0j251n63RaawNv+GXWdNwrusw9QU3pvMPlf1
nQfVByr3XW0muWcYAtOY1y3MY5zwKkzH31CySA6XZ35tegy7ln3P2lZg70DzKkLQKXLRh6fC4+Xm
V65lE1RP+rHq/RTNW+qhGp4o+XG53Q+ZGGCyfxzldx4MLXpkIgKYlH6UD/bR+QR8YvlERUwO5Z2M
09fL/ax9v2G51iAn2nq4wYKijodensJha2pWZt5E0A8Nr/xZYgSj+AE+lyirXputau2Vzzah87Ty
6zzwhvFIazX8y9qOyhgShJBYuDwtH+94Fi5jejf7U6iqChRh4xGgiSOpg7gP+gZlEvL7kpXf8B4+
HgQePX93EoKoGWy2uOCLKfyRWqqM815tCUevzb7hPUBHhNujrsbjDBZ9Ef7rAaKH7NmuTw9NNlDP
872u9LDtZXBOe7BA2veXJ37tIWgyfjaN6OaaoeUC74FX7+7rGHdX3/mpOvTBxuJ+PO9IXv09761d
QEV7xNRIJDjSEKHUcOdpY0L853RSdj9JHAfjSelzrqF4BFLJy3Oz9t3k7+/2vbANoeuDxoFBsF78
na6PbXoH2gNkI8X5mwXX2XQfWhvn+ocoCpxhJqC/TQYE3hHpOLoB0v+9uOfO+DC0IOEh5M3h/Wnu
3e9OO8ettRXjWjNcAxMkKegk7QJjocXT4Kg45cci9yNhve5ZA4h9/r0GM17CbqpLnJfZsROfmmIj
ALKY5X9dRGai+qshU9KGDvcROsa/tfDu9SSPpTV9pjw594xsQLU/3kIoRfz786faB2vNiBUh3W0+
3pT5RuhpZanxqvu7YUm6BHEUmK3fglw5qU+guYgWLmIXqHOLspsuKI/NGMQq2yqfWpsywxwsV+Y+
GXB8ojbrIHwnQhkCeFqiBPpcwbfLy/3xKYpr+O9hOUNWd8OI7TRqvaTBzp7PINotNl4Ga8th3L5Q
G6kLoS19BMgvAkDg02i7G8a38uUmkl3pyVUe4HxH1t0uCiTNuU4eL0/Kio2ZCHa/QeV/2aJpiIkd
566JB6+JUTp1yMgW683KxJgo9mxglldDH+7IJG6uf6HpdfnT19o19r8thfQGjSM0DThqBpPvQck3
JnytacNlGBnUfTwXphWUSTxaQwxg+a6Dn7Gly/feCAUxBZJkSJKWL05zP3obh87aJxtGm8qWjN2y
/WxPHZU3HixOdn6yYZy9SECtl2ABUQEKdVl+KJ0tEp217WfY5EgnFPFrTDSyXydaI9DQ/qJ2Fk+Q
Vbu8S9ZsxzBLBYoh4A8K9OD+rr0XXr7Uwa6gDjOB581QSKdSy5RbSdy26jCmW3i+FdeJmbBzqaF0
llg4EHugkGv5ODvyVEs/lh7OlbvSKm9aVh9m9UmH9eHyTK3sIBOBPqYOQ9YEy+xZJfIxyEWDhHtf
04apJg4ACAODqbblOW++NcFxX7uGnWo6Zz2b0W5ouVHA1RKz29eyYaZl5fXjTHAu1u11Od66Oy/t
wDBTb64DMZT4Yl59Jv0h9+/3fa9hoxwMmAzPKH1U9nU+YLOfLre78nZlJqxcY3+RIkXD04343F/l
d7+db158Y31ND1tvp5VDIDBMlPQQbaIMfpg/voyyOXJXRUEAsndvI6yysrNNcDmkE2sCCIYGsJQA
ShfGQbaVEvoT9/vA2TPh5GWYJm05U8xP7F9BAexQnKq77JRGycP05da9cuM4i75fu1ZE7z+lT5dX
ZW1Aixv17hLxmn4IggAzVrbnQN+ObN+JZkLL+5EIFXKcaJ4iZxwFNwnbeQSYXK1LKBn4uUQf3TI4
jFCVCPytt8nK/vENW21gqi3ltj4y1d4xAcrGIjna+Qiar02yi5VrxASRu5CMR+3sssxhGyuW3oV1
GJN6K6i7tqCG+eqGZ9LnuFYnzwVGy275UafVFgf1WuvGLeuXCTIoLiaoCj+nVhrN3vd9+9CwXKFV
02oyY1FDCR3ca4Ej+HLLKw8CExUOsV6G+nq0PHbNTTt3IPwuf4x4RyFK9+bNagt9/ie0+oH9mgDx
sKxdDgVzSGp+q0/8Jn0JPg/RlfXDvalOxQ27rz5dew+Xx7SyDCYh68ADt24kulLiWOdfyNbxtrI3
PeN2lVkomdWkCC8KNyq8JAbfdWfvIcPxGDN5VnPPDQrO0Prs3ef8TeX3tvh5eULWPnyZqHfH2AyS
fdsp0fQQlpFSv6ibAUC/cXOtNW7ctBZg/7UMcZZZVB4H3VwVUx+zbOdzzwSEd47LocKMe7Hu2efA
FUd3CDa+fG2fGOYqNLSlgVzRRzKKCIiACBwKG2b1JwPy0XY3LNYrxtxLURFzbH7qOHnh1921FQfH
MJ4/fxW34taLvwXnf8Tr5QX+k9X5oDsTCT6CPUHay2vHvtO/k69ER/5Xu470SUb69d/ks7yr76xz
cRccIKazMcaV68CEh/epJeCU4ywNcXZEBbfDqPTqL/6wPAJ6scU5t0SJPhqacQfXYaK7sQSdaMl+
QMxLsEW26Fvi/Mj1lae2YmBr55NJnmqFlR20E9gF0hzKz958BrPyFaQnI9b3h5CRLzUMXoXDNzcb
byVLPpGExbOsYinJ0efzl3HaIiJYm9jF0t6Za+WAPsVK8Cmk/1Gkhzb7mtpfVb4L/8JMGHkyigKu
gdJHYYtj6OsTdOE3nvNrH24cBV1R5n0Pdeojy8vwoCz3ILj4puub0a/r+PJWXzluTMBW3wad1SQ4
3AG0vfUzcCFXifhkF+m+aJ+J2fLSJrBKjbOSsdi2rrx0I9q3NjfmgdBCIMESsJYhg5judZX+Ktix
36rMWZkVE4/l5jYSR2WnjwlN4rSpv+iKnEZZXl2e9BUbNOHgVV61LFHLBTLEjoPY/603ychvP1lT
5OsNp3jFFTFZUYeZCGculpkvuq+k7h5mRcHV7d71orqu1BbZw9pULQv0zrrqEtVRNRKmkJ//JILb
fD7lxYZprTW9/P+uaT6lbT/yEYc+88oIgsL8FEyqBAkrL0+XV2LlzjI1n+EETvaAkvijHl8C927c
qrta+3TDdCFGV7rt4tuM9H4KH7W6U1ukWmtNk79nxS1BQiWXq7Btby33XCZfy52RIROB1VceOAMc
fDXqz0Lrtt2XXWcm3Cofi7ykyywTl4Jy+i3w90UPTYBVySpPWTMa9nLr4DUdniA7vRkTVyWSDLTS
UCE60ulYul/scl+8/X84e5clOXWma/iKiAABQkypQ3dVd9t9KHvbnhC2t7cAIUAIIcTVf6v8T/zw
mib+mlXUQEKHTCmVK9daQqos76oAHLa4gHFIuLHgPLNmw62sWPwSUwUvm0eQS8IjDXmp5pOX3nvs
a2I/gd3wttNiCd8e2mSqocVpD43ffonK+YNu8/+MmG5czsXFGrxeV2vEAEie7wqa72y/BZNbm5uF
QYIdJpdN3SEwa+Uu95ooGxSBPqb5YCu1dxHdSnqvHExLoBWqUivZpAIdVeRY1u6O0k9BOe/MVs5p
xWUtgVRthNL8kmJj0kJ/BoywaabL+85wxbMsGUtzP5CJ1+NMDdrk30EKvvOhG/5hCkz96f0eViZn
iaKioxflKGO3SNlQ/+DJ2tyDIajfQ8yAH4pJ0pvcerJMkXoVy5t8ZoiOdblvTH4ALnD//hD+DrxN
llnS3pi6EN3vt4PKHIfAi3ZTQOsii23eHGsO9bIQL97PYKkP902XBhvVoyvLvsSGoYZIN0ogFoDM
airOqTm8P56Vu8gSFmaDGUVKAvuVyLsa704lR+G/vWuJysKJP4/VRky1YoBLjNggurQsCyw9mDM/
xF7+xJNuBwjoc1uIe8iGbnSzNk3Xvf3HnSEKU9mrwOBpR6XfAKaXmWNsi1RnrfHr/3803irCEh3D
P41BsStikw3zhuteMb2lnnM+lRNPJjqiBjELK3CLjajr2sKKr3324sbQFeDgJxM+G7qWWZuIDLv3
/c2z1vIi5If+n7Ukujrs5kGb+37aOGf+bmTsd4r/z4mWpBtrSMiiXQ2Bn8cCr4sVcNPGqH1N3urg
pZ62CP5XfNISIxb0Qwi+EIwhTuwOSbxMiksaP0RbeJy/ilbgJWoJFKt7lBUXw3X6P//QO/b86p7v
kqdHf++yNw8A9+z9tVjZQkuy1Slq/CnECh8SfSb6syVFRpsv77e9ss5LrFVXx6hbL9G28E98Ohdb
jxFr7S6sFaVxYVzPaFf3P1Mf1fb9VhXmWsvX///YQakG50SYSITlEAnBtSVDvepNhwtbAqxCvEn/
fx/t3Me5Oc1bENe1BVyYKXgZxtJPYJu5e0laiCC3p0Szjd2xNh8LS4WAY+WlTY04PylGaGe5t3DY
vLetffkiGE8mG9YtXBjIGJ6Fdy+K17p5vWXnJUvKVGwIiBwrNN1Fj238CoWf///t0oAu22UlR3Yw
Lts3HSbBd/DaV/1r0ikzbkTff5uSa/vX4/aP/UeKdAA9d6xeotr3gkyN3Vh9SOsaRY9zQqItXda/
Oa9rN9fT9o9uJE2RREr74mIbPe4YJewkqhyHEwPjysCHcv/+dP3tlnDt59r/H/3grUJUzMz8kisw
A0Hh+uEqigR6wWZPUjrskCN4mCTbur/9zf9fu1v4BROO1ipfTm8sL/vMb3V3KINE/2ir9iePwFyo
Atd9zUco4ZB6K+Jb63ThMkCdkY9FGdg3lzT97iptTVnybML2UXuggvCbfNex9gz6+41QcK3DRUzC
oV7hc2Si3qxpmt8dXkWfDHhg9rbmfQb9ZpRyp08QD956ZF7blgsf0yo59k2VlJe8BGO55Ll/Njoy
h2LuvdP7W+Vvnua6dgtPk5cSfUhi3yQbqnvr4vFDofyt2vC1OVu4Gpu7mume2Te/bH9CSPH3GkEk
1dv5Q/1TRdUxxqIlcV5t7PwVC1uC2HQJjUhlmbywuapOURGyU971/FTHUM6qks1+VixsiWjz+7aC
iFo3vFEUnP7gYM7ZQctPZ5KYeXelmDvbwr9vQljc++v0tws51mmJbyPOKxAjRc0FGoTh3lH0FV3t
2Qdp0K6niJBTo7Yqp1b23ZKyta1UmqBScfqYs7ne+8XkH/0I5Pys3krUrw1n4TJygmCS2c59lIoX
zQ/uj2F0ByWXvETORvtp0+wN6HHcXmug2/jGJK5s9iUsTlZAZlYl6y42gD6X5X37MjtskfeXaK31
hYPwVUC6QBbmYouh+0DyqjzWmkZbaK21KVs4Az9phoaxQr25YB7PdsaSqzlu7rQGX95EzVtK+FZi
fG0oC68glPBC5LT6tzwe0s9yDlJgNtOCbe3mNTNd+AU34t0lHEV7yemU+PeSo+SGZ47IHqG5dTbq
mqzoJ9Pe8DYN61mC6CBtkBulGnMRrtXtTvbgCi7DSPyLRHlyw93n2sfiDpGXcYkrm1ZvNhwr6A1A
5Cj+UaT9tPXgs7IBltA5QwvqjOnqC2/BfSob445CggCV0zrKwhaMtEGxeYVYcQFLHlemzej1pk5f
nT94Oxxp6o6j7AdMsZs5/5VNtpREF5Ev57AJ6wuEPumLlIkZ75JSxbfUi18X5NrvH7cgn+fUC7pc
XQQ4OO4YH9L60HCUKB/ft/e1KVrYu5sB65dDU10pkxvkhXoGJLsC/xVD8ommW1Sia8u+sHteuk4n
NOYvTM01MsAgWAGJTwt17p6eIeH8uWmiLZ2UFbtc4vB8r3QgubPFC9EFlDltUer8HLs24Q9OgCli
X4wk2OKvXFv/hRPISyJs2tLkWUY2BoWD84/EMX25aXWWcDw7lJrOBa8uJinpnc86f99ONL0v63ZL
nmNltpaoPNQ0ONpFtLw4L2F7CyVXdZXEiWLwaIQcUjnvj2RlnpZUr6akqR+avLiAdYu4ewe5CPEU
gjk/2NjIax1cx/eHoUQibSPZ2/JimlHf6akaTvEAQpn3P3/FTJaYPEOVJhIX2AvoQyMfHD4m3snQ
xsWh74Z0I4BbG8L1/z+GIK7KqNEweW+4p4Aj38xV3mX1qPjh/UGsLfXC1pkPouaalWgf8jU4cqPg
xBrwgJN2p6z48X4nK5a+JHRlKpiZRg7+ouOhSpqDnlMFjVw9NlSBnSW07mMoPDb+AkJitlsiYWtT
tzjrXdMMxoGV9pWr1qBOlAxFJugs+937o1pb/4WZW1MEsrKuuCiNculMFG0Y7fKhSekZoOqt7PPK
KJZQPjrbCLVXir2CEwkAL6ZkMWTO26SxX2t/cbpDJqV3RTInr61k4UcBkrsoG/F4XWxYyV+x+Dit
lrg9MY6559MgfDag8A7ugPxJXJnh7UF5OnONStNHYiI7fgmccuafyC/HcMhK2g1GZCWy7/mlSr2I
32ZQS7ifGSvaAbIYvpFJsx3zC3cOEHPv398Ta7N53St/misPkHYbovAtqqTbqVn4j118a0wbX3v9
o/VcBgL6Ijx8Q6CexhkTkGYindh6Xl3Z0Esi2DKKbeQCRd7Y6M36CU+XebWTZSPmPdNbkhYrDmeJ
/GvrOW7D2IZveR/xnZk6/xHUv099AsnuIOxuPMKWVLCU462kS0f2XNYKuhxAOLfBP6RKh/A+gfxR
8QTOQK42UEBrq770BFBD61qJdREVT7+wVgf1cfTL2d/wNCvtL3GAA3jc2ewM/y/nhuQfk6iMv8Rj
y7zPN+3aJebPSS48DZjXaxnhvJdl/M2CPXD/fuMru2pJB8uHXhYEDJNvbsJDjAuhArQraRXqwxCk
Wy91azO0OOkZ5yKxcjQXcMWMDRgG++Fb1KOmcAM/tjaIhV3TMe+Jb4L0zUAB8rHM8+AbqKubQ9zO
4tP787Q2hOv/fxh3K0Nw8LIr3oWiGKrEzegQBFtVhL+5YZZ4S3jhaHHOu6Cdk9qrgmcRhLo6Gzvh
yNJxXYqv4NVLKkjKjD1IWHBjivc51GZ2PmdNemjHefRPswCR011SI6Y0MhTdCdrTYfURurGdt+em
R1jIjDbgkzAlmEz3UTkm4q7MVYi3KnBCdHdBCGIuqBTRmHxL+qInN2A1ruNaBBHgsJ1EUeX8VaOO
ATpchTp38Zbe18q9ZYkaVKw3WnicX2nYwh2p6b7EirgRtz1dN8/BoLbeQNb218KD6LaTaaFTc+Hd
NNsPvgl7P1NREMu7oXVbwlErvneJJzQmDgMy5vwJJdX86AK5A74ohHx1o/Yz8b6+v5FXxrKEFUZt
UAZdPcXPKH/pH6K0xt0Lyc2PgItu3VrXurgu2B+2QqHnxWWdxM+Wk+rJn5HDp6phO9WWWwD4tbla
eJSI5XPX8Y4//TZHPpovEUf4o1iYZEW4qVW4YvVL7jeGynxXxcR7Ae2edCcjlDzaYqTlxnVnZQsv
kYWKxrMUiVaXKNTuVBbpM89juhOamwfdjcfbH1eXXHCu6oj1w3i40KJMzL0bmkjgnhdauMlYVVuq
f2sztrB4nUQeUXXDXnVd+g+UjewCTa/k/v3N+xsM+BdHuQQfirFBNtgk6YsjiYRsmAdCoeEer6te
mvk8qtkHQoQEQBbU4PJBwDPG93z0io7vbNDFn8s0KhLYVdTmO9OErb6nzsVQbW+7OpfVXtaUsUPU
QFuGH68kmGeI+Dl6ERzEfw8IgEx/5unUPhRFoecspmOd4p48xFX4xAmka7u9bQeIHJVJros7J1MZ
f+BsgEbD+zOwYltLcBSre67CEmpyOWkanrUuFMOO2hCishCvdfa2O80SSISi6BEpya58RYTeiXsd
AZRz53nejXemJaDIeTWSn2XbvTqAPtNMGIXLRt378VZlz5qDWLpsJGLieCr0q1JT/NTm9YU65n9u
o+oCLNNWELuyGktoqah5MbWey198mdTNmWvBv3EKFNOHHjxRG05ixaSWIFMNIJkGnWX/mgOWcwb6
Lv7eeKa97e60hJrmQwUuMYgfvXI253uO6CvzY6g+9nxTZmxtAAtnnXsDErWRGV85LdMP1Gr9IS76
eP++Raz40CXcFFqYIeiIOH+1heko9ObreQz/gfRRG+NBpg/JR+eGgn2dIqrUFpH62pCu//9xxFlc
MGxKe4FOm7nO8qYWTVZb5W0RO611sLgRWjL51BVx+kKrmsdnUZgBz66DCX69P2sr9rFEoBLhNTax
PH0JaPEJiUPvMQEn4ocgCiEDn7RFsGUiKynLJRIV2vJe4s1e/UpZPJ5Up0+Qk84zWxf8SML6azSM
x6pHPuG2cS3s3h/GvHOqla9Sl8FZldAXIeaqnTshV16EuBu+38/K+iyRimr0krm2pHn1MXnFkxvw
QP7Sgcp1i6R6rYOry/ljh7UQi+pD49IXVI9zl7W0n6esKc2NE7Uks3OxnQtQzbavrS6Le8vtUSu8
U2uCtF6V6K0HprVhLPYxKyZKxBDJV5P65N7gbvjo9fHrbYtA/neOcoCTgBbGKcKlRObWQMJEIVWw
cdlY+/TFC+X1sZN7uileozwvH3zc9E9tWl1u+/TFPnVJXAekSPr/RNzKf43PpuIuaEF9frip/SVg
0YJfEQoG1LsYjph4L1JIPj+kZYN7z/sdrBx9S8BiWXLXpFXPP+kEioss8efMn1hzSkyjj+93sbIA
S7AidcNQjfEUvFAmdQCJl6mDmp0M/7mt+cWx5HuQ1Iw9r/ikAksfW45cozHhjQ5iyQ8ncK9xoNT2
Loz0xR1r+0BnM80337dXHPiSHK5FtTXc56xec+1YsHNR1RW7FurQ5edYQSMeWEYb9RuGtrbYCyt2
Rd8UkL9gL6qHjhnOpW8iDsu32Xff31+LtQ4WlixmBIjY/uTFJIE6QXEn3rHRj454E9kCOK8cREv2
OFoWRQotGu/VGqiNRbM4YD9Njy2D+pFKCp31jKfHztp5w0JWUEhLVjkhYwjsmCq8CDF9UjVgYaD8
iqEAacPz3HnZHEF5IEznimZ9iqjv/Zn8+zDjJWbRQQMyYHE3XhgFqCUvuwfrs38N8pLg4hYmq0x0
HgKcwO9391cb9cPlILWfxDIkTfSgZDxBKhzkFyWED25pnCzHkueszAUk4h7oXL9Cs2o89cgV34Kb
8ckSfGl0Twep0+6nsh4wdBBfls1dAQ7kcsNo/roS6GDxDBLNLALb+njVdfF4+QxZtSdd+vlHN4rX
FvT+MNe5rLOkg3bAbfO18GiGEjX3TgS/YihCHHtSxfc3y36QJd4yRBFI2KeQQXEaBccfUi4QdM6m
629hJqOYsOse+/PKUzVp4yQoF00RKSg9shbqpXALW/Xmf3UyaH/hxUynO+d3XfAzLmacVrXn7Xsv
CPeoT6g3NtVaFws/ZhsfRW8DC34OUHHr92mXkHjXeT3Q9l7ZbCQ0foeX/+cVBANZ3EySNh5DQ0dg
4Scx9sDbmrbLD1h91XYZjvqg/apHWUHzB5LIk40PJSOtX92RZhz7M1N4GPbv3VXobxc1vf0lp6gV
ey6GZP5EgtELQb5dDcFpbkcgnknkep6eFB5N0Lx0tIn5TlddLS3KnnWRz1B06Hv+YIC6pUBQtTaI
27uY5L0bj5pFNT1a3VnvGHgV3eIN/Ov5d83h/+9mgex9jzgvJw95MNOzK4cYKpisOCPCB8fxJnP+
WjeLPTMkIar+Om/4FXcKD+5AwNo0c7MA2Go3VJAwf46I7D7fZL9ssXtEwSDdmvgheA7iwN2JVOhy
10k8cm2Aif/KeAUTW8qiI6Y08DcQZka5g22FOviobIQTclKFLNyH4ZzSL6YvrVfei7QGadLRH9uC
RycQ6fbUPDDqW1ruw6kuKqDB2qJkx9sGv7gRE2h15jm4yU56pq/5EPJdLLvbFHnIEomXgOnFKinF
l0i7HyaGX6khQrNx5P79DCRLCJ5GgrylrS/Pqu6rnR6BiwNUemPJ1hpfnCJ+a4UXdX16sjMU4PMA
qpnTBDDWTZO+xNu52u9rRil9aDXUkO2AW7y10cYBuOIM/y/SzgCPhleXM6u653wCgg9PM/c9wswb
v37hA0DtEOW1DcgvDeUa8ghB3JicUpqM89Y7z4r5p4tNaXNsdAbVrwcflplFlbcrO/NWiuCfJig2
4syVaVqCxykQ8K1C8P3g2sju2IxI3HKFaHAzf7Wyh5aw8VLNrpxi+EpZpyb6DhZyCGTKgie3FOBc
3cpik9L4+uhGh+GnRLayPUCXuHH34wS+hJu26RIZLuQ4YpooefgtZFNa68DTieKV21q/Lswf944q
Mcbm0Cf6Mpfjp3GAyHQPOoyNxldWd0mKGM1tOsbasBNRww8uy/LA8ugVMqVbqbC1DhaHBgklyosj
KPmoCKLYbWm/CEi97ONY/3h/etY6WNw2WlSqg9WE1GfUkvODH4gLyEHinS6ijSfole255EjkQVkM
g8/rs7NesPf7DiLEqbrNfy4BmcDDE+mmUp7xEgnpUepP94NNtgqjV+ZmicUsB9TFtKIiv1oH6WRd
xc8MeNXPoNitNr5/rYelaRk+tjPi07OehuKikxzxRO+Pqcn6yN7aydX9/WEBxIhUQmUvP2nUKmQM
N6oMqW7YgWq3tFRXFnmJx6RdnpouicTZpgBQaJf7u6v81PtbdK3x6/9/fH8upykI7NSeW9zxD5GE
yKy20y1vEz5Z0iM6386elo6fDenyjHFkSKKxn7Kp2QSrrn3/woZbNjSKRgImds1gtIH7r+titn9/
ctZ20MJ+SRg3qoQc4RnPi92OGIsSaQmie5QL/HdbD4tT0g97b6agtDirsf1MAnoh1DhIipbyNie6
hFk6pbwKeFF1dlUjMgiOiB0VeLKpWuzU98ewsgRLrkSpowQENFV3RvUb2YkaXRhQgNzY+sKKS6o6
17mkPPuke/49+yjFvu0NhixBkxLCktPox/XZdyh1i2a7Cwq1BdVb2T1LikRTQK3Hd408m6gE+l8g
zsoraHQE3tjedo1bAieZVTqAEC1on3uAgCWbP3YjnqtuW9fwf12DnKVEdebYnfFAk2R5aOr9TLfg
kmuTQ/63cZ0LDzlgTI41VY+zF6c7l/FjeHVA73/+Wg8L49VpZROuBgn3P37hFiUX16Nx8jcvP2sd
LGxXOznHYT0VZ1Yg7CL04kc23w+QJj68P4IVw1rCIzkEqjpu2+5sAq734AGL9309fXq/8ZWvX2Ij
GWKiJDQTpsfBLTPG3W7WYshGtZlRXPv+henSUvWy9YQ8C9beGd7E+5rfen9YMiDynI3WY1heUpkf
1MCkbDJ+6q+n4/sTtPb114n742TkaWPmoVDqTJvWwO/77FMvKfvyfutr03/t9Y/WUXqKQufBK85m
YkdydTrCb+6q7e2/9vkL62XMQMAS9Iln3YircjwsDP5HS3p4fwBr7S8M2FZACCBIRfu2/ekmRXad
23wXWJudhe2WMu3BwTYAF+LGLyBx/k+E07BvQsFvezJZitESCH3EXlXj3BXqbAbohvd+kexvmpr/
A0ckNujbMarOkBWfw4xHjRr/QWWxR7bqzFcmfwlFzEfRaGPgmlHSDKJWmvCXaUB4/f73r8z+ktqQ
Q6yNsSqRZxmjmphadvxtXwgIXm/rYHFp9tOWE5eG3Rkaw3nWYiOdo449BaTd2p3Xlv7yzruEH9o0
mCYV8PIMEUzUqdqB7Bip9DGFm65Nr+9uG8h1ff6wYk0H5EInhBi2ZZB1FMOXKygj9EZ/w8qurvJv
41hYcdnKdoDrkWen1aOxRJz960nmfAA1KzEDHBe0crxx3y5Muq2AtkOZLJaFj29I7c6IM1BJfttU
LUy6Lc0QVh7BSK6h6pXegs6tRV6vuS0WXrIgahMORFnanK3XdYffhwEUMTfWYcXglnA1qDvWkL8C
MViER2CA7vDaNyOcf39q1hq/psH+2EUmAf/yFKj6zHwanlE3nj5CFuMm3KNP/g9MDSmIGBxtzVmF
Y/l74jlUD3Yhspm3ff7Cmk2eRrZwoj0bh3tiC8zQ/VDn/W2bcglSkyDAR+qMiXPuJxfuknBXtFBi
fv/TVzzdUnFWzXmsi4k3Z5O7edeq9vl3pS4vtuZmrYOF/aLGMU9FkSKCFCMu6B2y87/L/wNIKmwY
1truWVit74o5FbijYPrBHfPbUycYyPsTtNb4wmohaotKNVNxpIkcKievPgHn2OfbGl9coHnXzWOT
A/3p6vHwe2lRFL51eV6Z+SXc1w+TxlYFUWcS9BDTLie3d+HwNgiIv7//+df9/RffvET6ylHi6ZNM
2Jk8Ll4Jr+WRCO69sil+HNRtpXc+WQJ+8zhuhR2v15QKKih5j8KcpNnM5Qfx77T938axsF8GWD6u
WggzgEJqvwGDoLo3wOemz2aOAu9ARib+5ZpXzZFMkb7XQ2kq0CzRmQHwKC2EPw8jC4aJgpm+Ax0E
0ADgEzKYm6xCkV15JDYVZA+wXBkc8FhJ5Mdgbqfu3FoFhDTjRjCJ5AlxET+U+GIm/5Gub4Dx0Imb
TCYafOLR9vlA9m04FcWO+FEJZaiEVx/a0h+qPYmhKXkE/w55UiSST6Rv1Vkrr7cPFvfskxUWyh+y
8KpDmsTgNhLe+MVvi2I+8HwOvvvKFC8J8cOPasqDvUtJ+OqKdn7xw7x842Pj35tQSvRGTLqzo6HP
pqk8PwPSu/oSRXV8T5gnxUHmgzlaKVAjh/xudAmcTe5ZM9rj2MbyF5WCnsBcxcY7DUY2slM6Zf+J
vgb+nMZiwAKnk/5gBLnOWJH7BJD7JvpXtxF7Smc8KWRp2qvm1Mbz9I1ybv5BIERfUMJFj+C9NQck
srEGlMrhohxqKjPW9AM5cHoNgJFlfnFpwR+iazp/pwM5Vxmd82FXpw1FxUyV2wv4XQAwJeGMetw5
qB+KHDmPnGlv2qsE29qKkowZD7HuwLyWh1nR8oH0yFZnftgk0d74vTn6SukkizzbvvDOj1zmz2l3
lGCE/tbrKKeZNaLEBZCOMNF0gHfUnQbSi3E1PfrpDOYak0/Dx7Zz7EQJQjA5pCHZCwg6GdS8s+hT
RG1t9kCNmwc/qpMoa4Wp6nuFWq8voGADwSNqD4LomHvS/JNiFoJ7BOcB6oB9p7+D0KhDralXBOxB
ohjmkzCp9xVxJd+zPu/ah4ZO/R6kQcVXqYfgFw+CiQMXK+ZmX7cK5WRhG/HmETgR5Mx9zebXKvZS
/8jrJr6fqCf+FUqZr2aW/GNuLGorIPUOyce29o7G1/xUmJl9ao3fVpkfBLhXWBvX994wYquaamYs
m5lwwVnzkD1p50fhiz8jJfVcihFqf7zmgbtXPM9/tV5wzUulQx7uiWK6vaMg2TqUUwqEDFOVfUpS
vBPt+jZnH5Q/4Fu8FNftrHKdD3aiPlFuRwRSLjvoiBfPWkbBmOmBDEMW+2Pys5kJphNCpzrahwXI
w7J8cKiX80ugQGwKbcgnCr0jkcmZzyQjhRiGg+qQMt9HzgLfpANRJ1CXzlnz5EW2q45AycO2mS4C
dzYF9T/VpS31gQi4g90gHH6X9YSUYcAMwWcoGO+rr1UhXyrHZf41qFCHslO9n0c7PBKiIkVSTZvX
q/rlY2xb8ya9qhJZOuZ4uC1xNYwyHzxrzQ/rwWx3DFFrLyBr6KL5Pki6vHiSnQ0Mrr5Dr/c6h+jO
qx9TX0NjtOdFZvogFnuJOBcFZh0glpmf6ykFQ0Jsk0OSTqAAgHwrREUoGTAXLO4JFJ9y0JDdsbkI
6jsr4JiyWYDeJKxAs5ChzIfczypvuqOn4qQHoqbp/Dt87KCAeuRcRuMuj2hOPoD4q0xAw9UD05yE
oWg+ubqTg9wZU8VzBj79ODqYEJJwqIJSQWr2vl8OzQcbyxJhLsnpOUpBR/NWhngYy6y0qP+BxE0X
PE5u6uIi88a4smWWDC7uvzLDybQ3knjkJ1e8mpBfBZsNaNMEb9IvNG0bxCAQNGX0i4DTGx+5m7U5
eGVF2Wkq2qpx4PwcUeiTzSSYvG94bMVZDDOn1j62QTCQIy/nKXooU9FCetyOUS3GjGD6x6M3573/
XSB/MP4reH0tf8TdoCWZ9Spbo3AIGo8Gp4bh9M0Ph3I4SOf3xX05uzrFE3cv5lMUzE6CeLfSZlck
aRccxyBAcbzUTlPwmceWfi1Hqj8IO6fzixiV6h8QcAmdiS6ZzU6OHkQIYzhYu9MEFdd7wKv4+EyL
RDY7XbqcnoIxieYnf8zpruUR4cco6Oa7IsE2+O662YwnmzqwQiDiyf2T9YsqPPhDqoYHiYosvR/q
IUy6DFj43n8O5jx1n6u+luYujVIBYsZU5p1+TjhTITxiH444W70u9x8ARerT/4rYk+FznvOU/udT
5gXfy7EoUGuXpzgWkzktx7tqaqk9eYUMGhReKdS8/nI8TfgnvDYJewQgiLuDD/yrzZjjlbnoiBQX
pLac/2lI5Qid5tRURDeIoYEnLHe0NCjTL2NBxQNiCZWAaZhDz2EnRSDtBQzUsrkvAYgH4b+tSVtD
22VShYCeLk2L7zyVOEASm5c+yhtTknyCCkFeH9w4w+hzx73uDhyIqBQt4Ra7vWuH+gLEEoufqBIF
va960xR7A/3G8I7Dsbgnq6q2RyFGPOJy4JH6hLJ4FOziXRM40vscVtzgjIDn2wG0o8CqyJzmO+wS
KJp1ZRSpA3h0RvtEjQ+N2bZJPPcKRGPVnTSbgu+E6pjOWTjUdf8JRHVWPxA9gD/AG0d8SSzCuYco
z6TSxxqqSCDGBrcQr0DwPeaoNcOGRYFbNvHq6sLCTkeQmNUWIHx4EAUh6dqM6fwQM1f9KAY/j+8k
UBP6EExjjTN0KkZ1oOU06690CJL0aUaNWfojAhFAYPeySkb6YCqThMc+1Hl9P0aN9I8MQsDuu6LB
nB7MMKO+EByITeegpEdbac+1DVP7X+sP4eOYNCZ4yrGp+YkaWXzFFE5liELncAghcx0B5heCCCSN
J3Yn2n5OXsrEr9U/JEH5zovwI+4+XxlQBd1HjHvmI7M1GOF8qAR2iKsGT6UfQYJdtY8MNzvxqoBm
S8E+zGKTw1ibarrzZZC3BlR8Qze/cNyTenxvN/f1r4igLhJ1HEXnyq8RnnbUsyvqqM+MRwf7DUWG
uF1AOlsGHN8YJeOdK2ko3jjCafWB0oZHD3oilEBuXJpO/fDzZvgZc6BMnyVHEf/RD6gHAZs2GGRz
UEWNmsSsDT3f3ee0M+lez1dHqkoTkdM09pARUSGf0vs6QpbhqKYBCmqmJIzmmZga352o8Lk6yahN
EFHWk3Vf8iDp7QkXnA6qyWyexuTHUM8DDomiazl4QWQaD3rnV9KwY1v8P9LOZDluXOvWT8QINmA3
ZbbKlCVZsixLE4Zdltk3YE8+/f/RNfHhMZXn5p05FFVIEMDu117bhyHZyYVyFHE6ONsxhXthl01T
r211X6MRU7WignHvYW6rm0iv5D7Fwhhe2HVJsHNUkYsnFYxZfSeNYujdLdR5xQ9wjW54Y2QifWRy
d1jcZtTDrRtnZvc50zqfjqcRVARw67GPqMqTB/SrnynQPbnJdNpq7jUmgPpvZa3yOmsrrCCzdxKn
2eguNGeD2ZmfAiUsuoIBVfg+5yZkZLQ3KLHu3inQq517oxTZsQWCou91l8x0uPX7LHbhEadAhqJJ
kjQBaz2MiXAazx2MwWDQdDuKzit6Jx9DGu3iTLwK2efa89SFSuhFcaLEDyIoyvwsOTTza211VVx4
xpRD1pqUOn5Sn+v2dEATww9gw72G6MW1y+50WwmsYxClmvK9V2TtnGyd7tWBOe9MjUkridUVbZRg
mlp9kMxRkrlvRTdu5KvCm9RqMJ+JNA1/38STru7s1izeMqcqg+9O2OLbOSNuwHZ0IO6pPCdingBT
DCL5kGVV2L1nkVE5v/rSyqLPWtqZmaeMgxPfunVopZvCbBhFEKlKGO7xbevs1YLOJNxlyLn6rgsA
OFts4BR8goK/Jtdc+0Z4F8TckOcMeVXdjLUOZk/Ps8l+0mErqH44oRFXO8NvU3EjRDk2eyctxmEj
irGRn3QztPr3BE7OfGtXspU75pJ23UEWfRY9145tBIxVVvUaJsuhrl+cEuNzVLQQR8gyu5kP0G8m
Ue2lE+GJHgQsT29VhQ3+EXSpEVheFwKw3+PmN8GXvnVF+QiTdDOd3bSqgz3zIPFI+CRfPJk4/CrK
a1BwS9SR2QaHXrOjJ2YP1OF9pFuIFDRLUfGtDRq4hLzQKoxol4+R8x4w6wvXTEY+ZLNdOtLXAZU6
QaIpoJb/EkmMzSaIm9K5dTn3CQb0nICC3F4fHowxLOtbI5lkvguhwd1oiol99KQ7VtNOoLInT/e7
3jj0rhtkm6TJiU1Vs+rbTTXUYYTNnbpsa9UxrlaLs6Jta1OXwdks4okkWZj06g08beJnpkF677mi
UZKd0lejBp0iTdQeXS/6xHQ9t3zJJgamHVoC47Na9jiJwO4nZA4lpN4krmpqtz5DuJ7pVEcr1m2e
NhsnzcqMLvIRJysXXbYhKKp/BHElxDHR4DROPCyg+NppTtPdwV+RvriqXYYvYWgaj3bnVAUxSNHe
xuGg+2dNq6xp39iiSw5ZEKAh+symFyScQTWZbwfVXnQlJHdBB0MciSJ0ghzVodyM1IhAx1Qq0cYo
K1fdqi10G45jBcnOT6UtoO7IkGhVhBhmMdQ2UKk05t8FMQvzHxxhOdPnEfqFBAVO9yvDVe1m6w5M
OPzSFYX5tTAaApUCWr3REzBBKPvA1rs7ZzKsccseo6fElvX3URPw/3Zqad2T9UvSuwK48wv2s62/
9U4LDZmdzP9tLkVxwD8Oqs+ZYtlE/VNpS9z8SMo9rK4JDiLwTzRy7hvESZRnp09TUsf9UdUCW9t2
ozUpW1kjwFKkPTk/P9I2Ps+w2CbDlOe7JML0fWtKq8jvC5/BYJuW0Mq5y+1eZXB0MlYe07fwyY1w
BMkMfY31olegOX4gdMwahXDTuE1KI/6kuPrAaK4Eb2uHlCGdUw5O6Lc1d3aVMjBhL5uthN9Ic/As
7LPctMoQRtuid9lmK+qs3wJBbH/60cRbJE8cAGUKKs2h8UUtGRKTwZyc7YLOnPydoxFBtYXRTgcK
EoWWeYEWWNZjTfTGjDljSo394LqkV7o5vWOIEanSFWY8Q/HMMajMnRrPjavKm1bt4o4W4ATX1jeM
rt6rvdvIHYDx8DXJlewdM5vIbUlnwOARnBB4pTnq962L7CbZ2XbXI+imm8zDNOKbgmAk2pB9EdVO
ddXG2ddKw3OqywFLJVK/NvdMYJprcrUWfpnMUWlJXyRKiquhwp7kFc7Ew4+iIXT2I+KINA41MgmC
3X+X7jD09SYva55cWPFZpk0POyEJ/KQIrMLz6+0SNzovK+PWxwmicRB8qpf0Y3p0IWbiFWlKdm9W
4WRvkrGBayY1bf/kKzo0MiIzESf8Yi3ZBEZl/ShMNW5J1Wd0Slepjdp04Xbtjr3R9NpBYlh2dT5p
xCgd0w3xc1MepRjamo0Yoal7o0vGLsg6BtU3mlpXXgpOKjv4pdZ960ODd6JX5ZB9KYaAcCGAuTc8
BJbqk0GSzmBDqEKa5ou0Kus20PoqPkVhClFfG3U4v2MfY66ihvRSpo+k+3IH7I9uj9YpqWFuzvqC
/FPnZMWeNsTxRvHTVhBl1iSGwDbQKD2/5a8jruRWz1QCC8US9WmmMju4oJReZyk597LT71yDDI8H
2gWm8NTpq3RbKPoEdSMI7B8qeD7msGVhlJ8LdZqCDd0w9Z1Qq67fQr7rJveJH/AmcAv1GpLp0pCb
wELS2qLt5hwmpzHU2fQJp173t3nShy+B3gVfk1imD3iHsyVx6+Q5cWpJK27fPUwWKVipiI5WeT1U
1HNC3FvuGCepnawhsqtzjpnFbPlGl+rkwXKc5qLCMt/SpmB8MhSl/SKzCU7CECaHn6k9Vu+Iih3f
hmNH73U9hnDVWRKnLhgG5mYk5Rh8bcsm/iH9rn1KAglZhtUo/XeZozM9OvWz+1qRU0fbDBRkjkb7
CeUYXa82tpNND7rb26CwQ6qfWSiyJwuax/ssrNyvKrmPE3TB3EiO73kMyNKRN0m0kUlUvmNvhTCG
t7Rm8A9UNKk9baLA7y08d5LgW6uN1Xurs0OFLmu1frSo2dz2lg87Uu8a0Z2AMjzaTsn8Ki34Pnau
L9X8ZBCCkUZx+u/hUFbn0fHJCHdaU2x5MNZ7U/pTtw2EU+9iMQCNzjuj3Phhja4Ay0Z6xXLT+Fiq
qAqnhgTGG0KrfNXBH9cb1x/ltFF1SKE20+j2CVZACTe9q5LFSsAo/9NHTnenUufeFx0yreWtvkF7
0kw4ZEFxcDTTPCOf/XNaMg+KBhkIFj2TVOhXFQz4oxFa9SlyOxz4PFWb7cg8pzenGbL3cYymX9XQ
x99VUnY4aiiqTeLriJQPOOv2938+jcPw5rjJ8CPrIzL7o+gPDD0Kbjh4+9jZsmUkahUrP1rp02eu
u/G279FKM484OQMx4qptiyhz8h0j/LK72jHCgMaUOj85oiGLWudu/16WofImIvzwgJA6B/1H85kY
VPHchxr7Qba7Gs7YtvpmhYNUN/SuxHQmZdJ+pBO2OxGYWC+kCpJTq9jqVz7CPESxPfyjl1V2p9LF
Fnqqmg5fYPMf9WNSu/53QVicQiVRpV8SkRefha9W3/y+QGvg48xm0NCTYhuNjpF4DD6w3dsgTeNp
2JAtQxinsISItdAIGWe67LHxoChLIcxWbZLsUzeRr6zHdvqJfvIPlcG0hw0VivYc2bTclLyX8F6F
G9/5lMFXjROjpk5H5Y0cd+4W6WOql1Z1lq1VvbeqFUBfY47l1vJTiHx0Ki3fSLXw+DXbJ4yHPq5+
UC1FJs9tPlifUdPdg2FD7YJ51nEpW8xgsVFcadxCkOOcXVttf5J2b76WZQStpaxMm7lPvUoSrNA4
zI6s38bvcKxKKDazQ+xGgXNw8iS+CQAF+dvMykjyO2WonpUqiqyt6tD5SDbZwrzZcGT69txH4ScT
UWhfGfFhbFxH2cNsTD5MJxsz7g2yTE+2EjFevhswMtumGqjeTS72jD+rj0quus6GZhgOvIdO9i4G
SlVvg9QdnnjTyR5r0NyMeph5HdNjybPlIw9mqAuiJ8dUxo5RPkFJIOPHbzZVAoO34wTPVjKkN3mi
+NmmyhNZbrgU/0BMln3CApcN6DjNfWBQeuqes64xNyGqFw9AGWix0/v+sVOL7hhVqCjstNhrkUuL
lbScvPH0Ca2XWmHzRS04L28wSuVRBT97JLlIgheNavwit968ql2LOzgw9yg41F0wHUqtj0rwYT2q
sCrliA4YLKZij03i9OQGsv4TGVi510bXMb1smPPFtt7K49ApeP1BKqKnvDAZtQvcI76vyX1uGoeI
N+oYZTF7CDdWbHUmiTEoZhCuX8ycRwr00nGyXQpJvnZwGAiwq/CIlUPOsN7My+Agfvb9mNsO8ppE
sRu6qc//Uwb3amAD7aBhQD2WcR3/iFKXvF8cqqT3GMf2hfa5APdYtIdQ05JnVaiCOcOqTB/55ulX
4rvMc8+1gGy11iJIVM2M+7aSOAACQ8NbsPTxV2H29SOoj/zGzLAHfqg7v1orSH9aTLJ5nD2SI7cA
7spm1iEz2JRHxS6T8jYQGQ5roLglQ110q6jAlQ3jbnKm+pE8M350DkpiY0LwsxfSR/NYqlpKrwQh
np4qJeDQVNMxn+CPD+4rSdWtHYtsn/a59T1PTf0zb5n0Q6pElLfY+qMrM5KnkeHSiBMreKdj3am9
x6RlGM7VvvO3ELNhig1TcsVF4AZfIV+npuRQgrl34Lk5h20mfvp2pLzpWRPcO3pN/sRWnUJ7HlS4
7Y9m3bjwt/rkgP1WLx6oRYfviBBNkQa+ZdVZmn8TFGSFPmcaqRuP4pyveiZTD/QHoRTtOSMx22wV
bX4otZzi6pCZOd5W0YfuT1nYMdoTkq2YwpGJihllrd4zXIZsd6FV9Z7W/foEGVJSkxqpG/uGWJeM
hgon+ksRKV24A71k4wd28qnpBvuY6gkBhTbU6q1bWZpzLLNxhEOXh6mWKs3xapu17tz6liRvVSec
G9eJCKgSqarBjRFb4kvbMuhliCuLHliX/m2tIrjdJFkpn3IHNKgrUzkMXhzTiwN9oqWecoXepLHN
lB8JSJUfgSmaaTvUevg4kUYuD0mfQAPmUuF7mgjY76l++AesLyrBUQZZnzslsJsTlrm/D2s41Hzy
+QV9AQyR3gb96LueAA9jeameV+kmaoQWb4recsodbLvjz653q880JOs7p7aKN6YDhN0uw7PaqUS4
j2DDnTtYL6ZPgjnAN8TurcmIQlFDcFLrhPZR52b3UxeFxjZmuOnZnhKsWFn5VMqk2WAaAnKdLhyI
w6bSDf2zXkbVTg/b9qmGRSPw6mwOzJH8gnYwk0BNV8LkrRtms5dGNelCkl7W96QQ0d1EddzYYsWS
YGtpKtN1YvxVZYhwRt3QTL5SfSG6CLoY33ewoSiOiAWZImXmjMcJGXqQFm3d7OATF5NXBiYohqLv
jNvJIXnqmYExWHstCK1DAaPFz0rlvR+VfA7KpZb5u5I71jzFtppw72Dc7yRs1clOhx+k3mBTSEVk
eRYfnSSOv+mKVfyjGAQzG6dKg71fGZIpanBnted2mMpXuMaI3m0nuvtdJcXRCr8UND5iRMHKKnj+
3R3c7eWLDnvhIXSd+pgHfTQSrVrpkadGsDfn6WlSSnL9R+XCVbsd7M6u9+kQJdEutOlB9iLCGtqj
hfNNcXxDHLuOWQnHzDSJABS42kkv2H6TemUe6tGj4gudugz1JjpzS4P7kKMWotYy9VFkGUIOVDV9
7CY2ZyhkHqH3sCg/dFoy/Sx4Yv29Pvnqoxpr2YtKrPpk2nb9tVRKp/UY7Rcq4E5jZfKi2f5Q+oZ0
F33ClJV6aA8UbernXs3loTJLqgtBEPJPBW87LYfxVXQ6lLxFQMnLY1rieJMB5njTueRHIx2p+IrA
KM7dgLXfRkOi7PEoKe6TQecaJaN9ShxgCcjvdyEgGYrJeAtiNPbWofr5C+dJBt8ZDRbsGfipK4ck
norzwFCAf/pJNmJXJFrnx15tOeLYdNKe8NdcJf8B88ybr7W5ewg6NgzJr/JIqD8Rko4ZCQjZMxIJ
S+TvZlrpl2DKIgys21KYlnYHj0lk1ketjsNX0tPyCXUSvJWWRkWUOlv4DoE4cUFtx6mxiSgX3hdN
rm5bAm3xSsl+PFFqLxTP1ozOOZC3NMetkgLTgQ5ssJJnJ1DlMfNrknVWr/Q9LIVwmaghUYtXdzTc
H4tRx/RBQyC3wVDL8liXqtNth1ZXS5LabhR7bm0BXnEDdbjv4rBMPmW6sOIvSmjCx0chNH0UYSCd
pxBGPXeTtVr6ksQpDxKn2KftvlEa9axHZWJuKRPpn9IoFPGNPXV++40ltOZojHYwUZdRgWqopp86
X+0mH37mdpJvlNKKg51f9FSZ3FD13TsyMXq+cZtWf8mnSU1fC1JHxdEtY0iGlHGidoxIF/2BuIl8
DBnyKLhzRYo+Ieqk9O+Goygbr5x4jQ8ALdpXs7VSYIIkaUV7AZa+gvf6PWTxDyiirubWWLZt8G/H
U0Ey5jgp06Xhrmurz3//Y3UnqQoI0/3ilJAo38tp1kKhjardfozIWsN8LdB2up+W/kyv8C/qNzKY
ryT15klj9t8FzNfaFyzAdm1m9p0kmXMqDEB25xHQg0oaAzjRJbLytV9YIO4KLKlDAFacRoWOsPkT
bDu+ihpN1ZeDPyMhByUTHJCIo3sMW+39D0jNGa76FxzZkjgL7y9yiXfAkZkqk0FkmDfYsEE76KHB
VOguHkK8OZsYJDciYV2HUFyyaakRI7ObwcnAzdKj1xdWuYHP+fNVD2rJo+VrNeCwuAhOGAbmT1WM
1FKUh8ZwLpEVrrxYdYG9swjxdJ2OuRPtoozUAQuzK1TH+KX4rnOBSXrtJ+a//yF01Ac6g1IibbxG
Sa5eUELSK/N/adReebJLQq1kgCKtim2EQhDoPltKF4vPmjIVF3pUV4CWy4mgOqMhSqeytbNqkOg4
qlRdMw2w10iMlI+BPf5DqmUCjHjdpS9knDw5AawN1B7f6X6c+8WYTvL4PzTWrd3IQsTVXmlNYSnK
jRhbpmcJSFV1Rf5wk+zStLa1X1gga6VNhG2ZKUh+Ch2FV8Ogs+mC1r0d4iL98vEx/f3WtSXFlMAn
D5IiSE+6O1gnp4bRdZ5qZrcXsNl/v3VtyTIVJNT7rEaQ0TIVT3C9G7UPAMpIEuJYkas6OLQl1VSB
QyzHAfC61ErQLAajTKuHsScXZ2+nmsjkEo7971eiLSk9AtG4rtLI8ZZBIGSTYwhaxhYyADvGNfr4
RlZO7L/mZ9UwF8hcr0/ShWfIsTOynBmAKtHeQfl8XbuvtqRlsGIlVfyYKciyiH86lI+3miAs+fgT
Vk7JXejDoM2kWgxZcVIxJnig+SvMMCiri22Pa692/uE/tGHRGHAbawEuiD9hpOaOoywz3q/b/fyj
fyxONT7UpJKjzelVIPb3IXYcvsfVxY7K34b6v22stiTikiIxpPDzDhsLX7IZ3QvzS5CpvwBbPIGG
fQ1keMz78fuk51cKyEIbWl2glYFCc0rkFt127pPOQG8eO3TyBX27diULdZi0GjDaJuvoVPRx1HQ7
IbkfBpCefnwra+svlKHqpxZlWk2cmXSxaxXG3Or5Bedj5bkuCWioQ/marGLjPNaO/uBA5tWdGfk1
kkpvTPJuH3/AilwvSWgcPczDITb0cxJq6h5oWGBSH9T7avjcyLLowYOqRXmpe3Htm+ZWtD8esRxI
PuiBop9Hg8aJJCjCzz5OdNX43QVijpULWXLSSCYvkmyreMS6b2xGpNEL0+bHx4flss2/SIizEHCL
4F8pzag5tW4FKcewrXXnJ1NzHns3OIpI8UiEnVKd3/z499Y+Zv77H8cFqmesR1E0p57x01SLRblR
0kv0EGuLLwIasKb+5NZjc6odmrQlKcgtgx0vERSsaZMla1obtnFv2VF7ojRHNQF9TkH8aT6sNkw6
csfZV/CjR9vJD3l1XYipLYnURNUa4Pl0UoBO2sBZAK0MYIxs//F1/L1hUnMWwk7mzc0Vf+CTGDfC
DFGy9zNpvbTlJ2J3xdMudsn+PdwBdvmfF58NZQu/ON8xc3S1dIpD8dDumGZ2ozKxeyA6tEfl9eOv
WnkHS540i5q/qpRacxLR+CzpwNk2Iy2t1y2+EHhK6JFtRHl7cgY4a/S2+pEadF98vPiKNlnSpAWq
5TNRR7anxFa+UosEzV5rwWbwL3at/k07UjRYTlusKNrQcF3XIKXHXRqZgde1dB3k9l7PjGts1Pwj
C7/EAvlX5HEMvL2xt74tKYNfCDHXtr/QV6bSNVmpR+2OzIvXijPz1TxNPwXNhbbYtfUX+ski4Qpo
paKxAgBWmbvAER+a4HNZXwqX/iYH89EsdJSrlVAL0N67U8YHQJAhwHb/ZywfDOthEFfY2fk39P+U
NebaTlWVcfzN9FKX7S6wfya+tf1/f6Lz4gv/g+5SUAHgw3aDGDxbnPQq2JTu+3WLL/SRlbo6ky05
HZmd2fygcgnat6vWXnL7ZL1axXoRtrva7E5un+7VodjmsOB9vPzflA7nsuT1Cfp8oNuJ0fK62b35
pXH0e+PCo/ybVpiXXqgcZuXZMhJKs+vbyRMFyfXR2pj5NWy+8/ILac3HKrRBBjfAorStQcNefcna
/828zCsvpLVwFQNgP2nfMDFsgKZ2fab8u2lgc2XCtxXso+KS17f2UwvBzfrJGN2Ul6Oa9aYa90Fy
nl+PlRSeeQ2R+/w5C9ltLTshuyXGncQUj1Z2tPPggsiubX8hsoFk650Z/KvXouyldd+d6LnUDuiF
697nQm57UPp42dxy58xTHuR2DK7hJZ3PZSG1GmGiVmlIllaZN2X9IO34OqFacvr01HM6LfQbejvi
49Ro+0ZcJ1NLQh8fhsrYDdGR1Mq9EM5N3fFpELjSAi7HHSpwfMWAq6l85uZZutqTCbj744tcMVFL
Kh8gUFatQOQJHO/MZG5PhGdwE16RXXkyC6HtafEAVjbfpg6KtHl3jPcuu0SOv6IlxUJM/S7QgyHl
2KPG3tQdvYL2z+uOZSGcuamAXZJIEAdhG+9x9rkzTZa/QNuwooOXEwbzyS+GhJTULpEPpp17mGxO
6Qq3DwFaThgEtUObE21i8+JDYm3waJiJvP34YNaOfCGd/gRslI7TZscAUc+1ra1Lw8nHS688xSV1
T+jT/aSos0l1XnBmRvHgjw9Rdp2vt6Tt6QW7BjnZ7CbtXcu/AdDnXK7Vh0vanhL2PdgVZ42b1wfb
KrcXX+KKLjcW9lSjHTXQxL+nMiinWbn8u/fQevn43FeudMnXUySNVGgwanZ5bG6mlu7Ma52B5aTA
2jAAq892tJfvfcmsTvdSpmRt0wsBVbtkJNznOsX0ORO+V+GZfnwcK7JpLIznYEdZ5Pas3PHCVeW9
VgfvYkSwtvjCbqZmbozTwG0im1D5z/7otY66sRBN+kZjK8qMcRcHVf/s0zUtvRTs8+eic8HFf3w6
K+e+JONpSdhbiaaMOzsYv+V02BZ2ecEUrS09Bzl/ZHMmo7PooHO5UgAwWm4+RWV/wQqtLT0L1x9L
h2ZF272FeOosHaUhWI9LWmtt6YV85kHDUBupc+p18a3pw8/TRRrvlceypN+JGJVIkwbSQ/BiNO8Y
CYGtuO4e58/580SMwATU7BK1Z9MNfWXPNMhdKBmubXshmonjCPjcjJKucBKanpPqNKjbWqFkmxKe
nEuh44q50BdyOtJwrI05aqvpzkhTRRYtL97b7td1B7SQ1GDOLkcDamDQ5W+teNltWdv5QlCHKB6Z
0sW9YujS4cUxXjpCsYu2aGX5JfsOxRuVYXUsj7mAHdkbYUCdlHeXzMlVR7Mk38mzBIp8gaDOblfo
Ao4zLw32XpGmJeGOIntaUn1OHYORB3SNaNUF7bKSKlmOvrNcy7JH6TQ7JzrWp6J4V+PGU2LaM/09
p/Pxycz6ZJkAx/VaQnjChm4Bq+VkRqLFXHuomgc7fzDjF03bf/wLawe0kFtaOX2NAa/NroRA1Nho
9IcfqTsa1QW9sPZ4FsIbGEDlG6evgXWmZyuVO6P8lTsUuOQFVbx2Dwux1SOZgH3mdZKU6YvzlEPb
x1kV7/8fplBbCC/j4WkDlJjZ3GxufLe67+Acaf3y4eNL+FudY77mhQCDW2w7wImwrKS/JvDgHiKc
+w9VJjalVO50s9xd9M5WtOkS2YOCs9NhxHTFOX1uKDk8S/tSDmLltpcAHmnoveIbLN4aOQwL70L8
RA2J5oI4rDzWJYRnkI2bZzDjwC5RqlthwWDim+E1eDBuYYnfyV17zOo5vVepFvQK5v+Qg1g7l/ky
/rSOIoMHqOFc3PbFiWfClsmDAsy7OsuxxO1oScMIznre/MhkHjT09UsvRBjypcSJfme1k5LcDOxP
ebP7+OGv6Dd1IbyawhClmKLVjpi4637N1gXlRowWueX2up9YiG5Ly9O/qRQib0hTPEJvJX0nVlOv
QfnN72YhvZAmwEdRkjVQS2N4tupk+lFN0rzEa/h3BSeW2Jxo5taGIu136iBEZsPRORLLck5uZB/d
8NfH5/R3vSCWEJ2Zgadr6ezcSe1Vp48ndRiiJS5R1/9dcsUSmtNkvtQxme0/ZU4fGe3Aw0uRG+kV
s6FNRyyRJm0YGDRi5vWubENn2EkbpqG9o0k4Hz4+nLXtL+Q3VVvXESY/UOkNKOERNqdLw9z/rhpo
pvhP1ZCwySAHR72biuiFwZv3od8dGNN4rMJLw63Xdr8QYJgTq0bV2X072BvDl4cMOfv4YNZezUKA
hwCe+qGT9JYWxsYdkq1ZVtukF1d5hmI54q3Mmc+bhsW4M1yK/06+aSPjwtJrO19ILS3iqQvlSr1j
jNwpgZloCIbPdA9cdzBLNImE8RDuBjqpqjIT32QTV90TXXKWe9ZsiiXbj49/5WaXaJJWTehvq8di
F0isiWODIA+US4OrVl6mswhyZRaLKjPTcZdoZgBHknQ3jTBPWVOWzzrTzz7+hL+bALEEkIy4C25X
wS9mN5onosobx0OVThvdTzyaAj/+kbVzWsjvUDWCdh5qyr00z6M6bdvSuXDRfwVeoHyWI/gUrnpq
hwiCtI5uflpotnTtHpyh3zeDdkNf7aagE/6+N7/qprG77nsWEt20fuQ2dCn+jgvmmptKNvzjpVfM
zRJH4hRKFIgBUiWyPEc/lLcQB96Riew9bTLfMw1yFS0T7x//2IoQLvEjndSjoYK/nSBKHCt4hmEp
hxvnEihmbfmFjCeOGg9lY9Bz5fuejB4yVW4gU7xwUiuPagkaaaBkgrBmqHeBqp0YsPHLaqbqgnZa
W3u+nT8cxq4LusnoCZtodb+NhiLeJHl2KdOxciz2QrCnqoVQsWXxuDG3ga56uZU+p1X55eNLXZHo
JUzEglauUFvOJUrIoxafcVZCI9/S+HAxNbl2PPOX/XE8EAMWg6t19Y7+ZJgxK+RgvPJW55/8Y2mY
9YrRSDmcGcNhRu2DkhgXEllru15IbVjZo9E18LpW1fAEi9wn13/8+MhXVLWt/+em9c7WCE85cnIE
QQjzZPPuD92uli8fr7+284UTTVePXscVh2Ln5otd114J3OzCga/tfSGkQRonzDNmbVJXvBaGpHgu
jhs+6O7jza/8wHL2maW4oJDnzQNqKbuzZT1I91TWlwAKa8svRJXGWLNsapb32TUMABtgJ71yGoBt
f7z/FXn6L1BUMIWZOadQInNPUzLkGf6MKmLyEESo/oVDWrnhJSiqyhJbozEW4EwT3yVS8dDLDx/v
f23phbDS1V8XUcXSY+F7MTuGW+vw8dLzEv+dHxPW/JN/CGuotZYJ32m9S0BaSXufFy9hduHNr93r
Qlqx2V3o9mDRSvdECLkl8YYKg1XmwrWu7X0hs2YMbnbMAXNBzPgIS8qN6JP7MO2vi4mWSCirJ9OD
Lqt3PYVmYiY4Fr59fOhrB7MQWIiazK6HFGHX9tGOvlcFC2JO5o4ZuheOZuXFL8FQE925uaKxdyVU
5qyzru0pz3kVYIiLJfOVr1giombuDugO8P8j9bPZHma1Q0g9mE9XHdISFdVLSNiBGf5WOinEhb0G
k4fYBkAiPv6BleezxEUZfVUrmprxPLUaSqYnpksdguY6S7WERpV2ZCuC0XK7ATiOqdpHozL3H+97
xb9cjjlTIYJTYZ2DcjL9ZRb5gesFDdXrPxMIAM1LeKK101kIL3gIs6YR9/evZGPhZeCGL6ZKVhSa
uZBcaM0E/MdOtROl2Pa6tVEisf34dNaWXhhaEWVjHqt2tStFfFT6cU+n0ZUPZiG2qqkYPkqh3plD
c8rU4B6g2wYKzNerdr4EQ8nIylS4SoinOe6R9isYcK+TpSUaCvaZroD/H+/D1rMthCBvY+3uhlAt
juWU3l+3/1kX/WFKOl57ajZ+/Rty1evBpzK9Mv+yxESZo4iGLLaoPqlpDyVf8laE8QUrtfJgxCwA
f2x7jGitz02j2nVdXcJnwVTppHSvzL8sAVG1NQZTZ9Ti1SnoN41gt9+Y06Xgb23rCxlVTL/RwrIT
r6kLaUhpZHDwVdbX665zIaO1Qz99F7biNa5DuWnM/hucA/9ct/ZCSBNYb0oIxMWrTWevV8PbAaFR
2m2uW30hp0lZhRaFDuVNMeGYtSMim7KEdPzj1VcU4xIUVRRlMwJeUN6cnAnPkEBMm6GQDO4akkuW
aeVel8goa5JhwQjF8R+wP/Jowfbypc6C5vHjD1hbfSGnLhwDUZ334lVRYfF2aGXRYRi9oCPXFp+d
hT+kKQuYxQa2Y/wxw6S83Kyhf6yDSxp4bfWFrDLpAQotF7qOvq0g/xldzQWxw1zjC1Z73uVfvOEl
OsoH+JsICNn/gXP2W95BveyO9m0T1Mlm0LILz3PtAS2klknwnTuYSflmAoC5cSC5P5IZh+/SEde0
15JR+z/Orm25UR3YfhFV4ibEqx3bSZzsOJlkbi9UMpMtBAgQIAR8/VnMecnWBHOO5ynlmpLQpVut
1uq1bMQUU6ouGknqn6hIflY+JCtCD1WpgFCLL+c30UKA6VsW3LaK5zVedX/1BW3uTBYH+2FiYNfp
RQbCnFyCbSq7RL9uHo5l0CN4egX4K+UvUPd/a7pyW0XhHQi07yJ1IaI3sGFUk6P6TPMhe/Xrsb/R
oITYu7l+OT9bC/vWs264pSliWeQtf+04qqFG4KjB2eXzq8tatwzagL2L+g38HVhBn0fhGRDJrSqO
LUSbnmXQhOoiBsd28x3b6MvQyK0P7imkg5HFzp6ysdhKZy0nu2B9NroKHm4AwXCkvgdgF930o3uX
OcgBE5VtEdGtOKj4cxO3Rc7ARewiGe+r78r43xr5oqjehSiE5Dm0YbLuux/QG5Nl1+eXZsFMPMvW
y1QLZ0IU+t3r6ZUbddexED/Dzt+1JrkGi933890s7S/rrK4h9ySIL73vtOOoiXTyTYA6vJUZWxqD
ZerQOUjAKqG87z6YgXEYnUwaQpjG/aZgiQ6YJM+PYWmjWUaOzIkLjj1af49T9i68+k501VFXzT3Y
+d7zLL1uq7VH8wUPbOOxaAMquKpty9cuTkx4GIxiL+CvAjEq9aQWK/O21Ms80A9HYSQDPYY4on6E
foU6cT/MHxXBBdxE4Hs9P2cL626DsxooSEI9tChfm841W1DtGxBD8WhlRRYW3gZo9T5Yl72Ol68k
ju/D2CUbzVApHNf6Lc8ziDGUl2FYAxulFYOuGQeU7n7GkL244g34Enm9dqgvvS+58+x9WAikEUAK
WmTFa97RJ0bGFw5O23lnzbuKj9lzFIq9SARKZ8LLckeuZfd40A2LzHjyda6JRdGV7E9gb3NWln1p
Z1nmDm60mpCkrn+6gQw2oSygl4wMIeQi9FoM/QeY9UkoZAO2CERTgMMI4p8DKyAGf1s3/r8JjU6p
R69TODOvlpBRDr+JpHtsQrbiL5c2tOUEVCTaKJ57hehPvSmyurwqx4soQRBH2MgtnruAsiTe9EOE
NffeWQQOpiBKKwViRRAPB7QizgrP0MJZ9heOK2+xNkOV/EBOUkY7FrlDhbosrwBjaNdXrIJQCR6Q
Vq7eC5Zqw7oCKJY5/egnb4CYFxqimulTmlXiKoOo30ujCpNC3W41M7fUmxUScHAHlE6jm1+pY67n
cIw7/aMCe3pGnqFLdbrIt5F583+w2hyMsI50u/jtDzVu4KRiB4mltTBgYaPZaC8zhErOMoLffJN/
B6cOgQAKXqDPf/rSBFnWb4Blh+RYzN54AO5vxzxq0/8jKn3dqv7R6S58N7GxX30XQ6GBTewbBAW/
tQluowpsoL5w+JUqkpVl+OMlP3EExDr+JUu4roPEeRvcyi2ybaNAWka2CiyZGgIT4yBLd99CFqz4
EkC+afQ3AnBMMEuwBoTnLxCtLMElrLs+NxsfxQqVfxQ+ycEum7NQuM/np3xpPS3Hkamkw1Gemzd3
aOhBJW5ymLUHLrJm30aQ+R1hOpfT+Abu424DwZPsEDWhf2C9BOQUhcH7S0bh2xCyeArBGCzo8EY9
Sja+F4MQJCgugZBRN4gti2Je7YRzyeVrB6a1DRSci23UJ+SCaGFufV6ZD/ZK/Cr1fc+JXmXlJwcw
bs204CDNfioiCMJGIMv+phyXvp6fqc+OwLk3y8QIeNXjGDXfj39YYEABU+1NBuZP3BjWNLr/1C3Y
O3/uwzpm5cATUHfG7JE5WQpJL5rO4m++ztMURPHhqPLbGlph4Q+Kacz3IhiYuCFOq/Q/SSFUAn7O
RDr5sIXKzZCAcVyUONREChG1wwyGc4srcOaEIPnRjfC/Iq0JGU3m1mP65jkuqGeBRxoUHfYOWGHU
SuzwmaHMg7LMuc2oqqBJOz4BTwi5BSIyEOnX1RjTC47wuQPLEp0QT36ShMHvdFSl/xiQrhbeBhzP
3Wo95Wf+FV3Y0DCITw2maqPhSYX6S1sgY6sYRJyEF165MRibS0h/rIxmYZ/Z+LDAmXjiuW302uSQ
eMliF4Epr27irl6JFN15N32yy2yQWB4HvmFQk3xqffdfQwR0Sxi5AWuSt28RtYLnJrhPkFqsB/o8
gbLyLowhC90Ua6Lcn0Uq82Rap7lKKfMd1g5Hr4cCYw4FYIj5lBAQgdD1CzirnQH8WdpfGe5Sb5YP
0g6OXSdqgtccKlRbUmvwmifxTmTNSZn4ktN9HpPli6A+UnWdH3cvvIByBejCp+te99Pvi3wPs3yP
MU3dIfkbvJIgNLsRct2JV3u7vhQr4dyCjdoIMpLF3hT4JcjzewjaQmpUdfWXqOoCcuEqWE6ggfyK
504TfLWASnobqQKcU4napA7K5goGXZrzM7U0EMsXVFAxYSCHjx+TDDz948hBv1gGiVg5lheM08aP
6Qp5Rwb2yFcFLaPtMDm/wX/p77j2i5VDbWEANtWQKMCFn6L89DFpSfY29r5z3zqpXqm8WWp99m8f
jkzBhMuh/zM+QaYLnNiJ0RCwc6EyPV7m7G0gWeDJXMq2YK94E2nuupHpa9VW/Ov51V2wZZvEUYMx
K4+6AqQfmodgWIh4CyUTITcQbABfoV+uJmc/S9rBnm0uR0XGMIt95pwSiaAFUDUEniWSUBB92Ywu
UqrU4e1mqD1Ah8r+ss1rUzvGemS4LXbR65A2/fDc1AzsjgTl8NPh/PwtHGM25izjOZRe6ZC/gtga
fFm1+SdKcpC49oyCo4We3Cp/Ot/T0vxZ9t5mrCqKwU1OSs5yvjmU2Yv+H9yEzZb5zQAwPgSDZHM/
4exesZwl27RMH7oBPWmbHF3ykLyQuEwfIfpYnRyI8K6Y/4L52LA0MrBJQF0mg5IUoJeskhAxg1Tm
ygCWWrfSd4j4DRS7PP5I4LD8neoFnuS7LoTo9flFWTAfG5VWQDQtY0MQvFIBFGnGmv6qgODmtq0d
KO8OFxGaueAv+6+ToVAah30K9sogR3MHd0DvRgdpyPODWFhmap3ngWag6E+H7uipugX7W6XL26CZ
iVbAqB85+/O9LK3F/PsHR1mBG5/nMWSNvAj5zXTTmlE5OxVnEJs+38PSYlhnukbewkRdCjFe6LHs
1Eh/gobF28pkBveqNQbtpXF4/x1HCxEmNSRJ+sQTqOR4cZO9xY0WK6f60lpYVl4FA4WwbpQ8iokH
PdlWkL8pow3PWMHcGxD2Qyrx/GzNNvBJzEot4+aAPFMCkepHrH6750gPa3ZqSdpANGr2/wS8j1BO
ej7f28Ks2WC2NmbSGbQuHr2sgoK98GZpXh/aaeXK4i9MnI1ko+k4IHuizREj8eF642tOa3D9G3IJ
Lw4OMBvMlrtuNFCPF48U5cgHCSWMUyPyCw8SG8nmFbGuJYTEHvMKFNrzclTcPBrQXW9aL/4KbePT
ZSthWbsJVMAY6fQjxOTbLUtzqOIScHGeb31hV9nAtirTA5QXnfJxHgGFvuhGgy9fZe0bRIOHTTWW
BwA6VtZ8aVNZBp/kEWQfWa1fDFS2sg0dcE4dO9LEa4xCS6OxbJ0FVQOFdGTHK4HMXDAgUoHY6Gb0
dbmD+lG7d5rwKWu9emVAnz5zzHvMMn8FPkmeiaY9QjGM7kaQhF9pnbTX4NTfghweEH/I/+44qlHB
YddV27SHrMn5lVvs23IIokkFpVKJRwgvnUZAJRIHSKeggHgdlVmz1cH0AGGxattI/OQoPPCc73lh
lm3QnNRNIJORpY+BR+/yJnW3tGDPFUFaS7h4DhtGPFCGCHbOd7c0UBtJ15YdicAs1D7k2Ui+B0lR
lJBhjss6f1UaqjpHOUHPaFeHHgUCXxLamoOn8wZqTmlE1BqR6OJ3WFeHsadd5jlDiy0rxsMAZe2r
3HP/TSDhOkbRKQgcvhvbbLwCiXR1FRXxyi5biFltJJ6nIRNOpjF9rEwTg+TvWbLoRBkEjv8clYkj
r87P9MKBbMPyVBR3LMi7/qVrp/SU0kYdxgJnC47P8vcAJp3d+X4WfL8N0EtAO0+U2/SvKmzBfk4g
GAgN3bu+jN0V41jwNIHtabqMdRNX9UMbdtB27QxLvnUUkmHnB7DUvOVnKFStCkoydQQ5tQrzHXU8
Brhu2LoZXwm/lozM8iyBL8mgHZ2cqroONhxJm5YPZA+2Z3UFqbftlFen3pXswiWxnQlNW4+GXnMk
YRqKe+I7pX/D4jHsvjWa9Wu0mwuXIhvIp3hD3GAy8hHgmZskryCV1/9CiHEEDzTf/PEeLjjSmzms
Ob9UC3vaxvVBEbpEtW9TPngydB2olTdTluNVsKydmZU5lyI6NqAByseVBMPSEC0vkSA73Y+4ib0k
1P/mMT/6wWofKSuNx2LY0W2ogOkJQ+SBy+HSWMfmRyMxDzgFOeej0mUTHEhdtHLvNlPw/fwsLrgg
mx0tCDjrXAUR0raBxk3rIrPugDY7CREbduQ2LBld2fcLpmXDAccROmyyFMXjCBTUc+Jl9LEs49/n
h7HUuOUWRFPSvqRe9gDyAwgaA1DnRfvJQ/XQ1fkOFjybDQJsJVQFcY0soNOapOGRK1lkD1WDdC/f
pJACo3xlWy91ZLmHvGVRS1xMk84ilm8FdhzZjFHRHEPH7W/Oj2YpT26DAMEQAc1uMNMcjUHJTBVP
yZXQE8SXifmHt7AfBD+gnJfE7JKgyw5V99wB4+H0l4CWEV/ZCEFnhAZomTXRTz+Gus4k8vRQR8Fa
FfTCJNoQQYBm2ai7Ur6gdtjBboDMmFZNeA85iOr1/BQueAPP8gYUaFykG3LnROMR85Z0b7MigERI
7fHmxkBTaFNNEgkovhYtLOxxGzwoM5aOoRfRnzRJg/aGBhXepvNRGvP1/JCWZm3+/UNiwDO+Dw1B
k5ykK9wAKch6emxjjXAra1EJf76TpXmbR/ehE2ga+30wyeTEBxZviahPY9qKjW4Rjphw+jfw+ANw
Ur+LVWD/0rAs3xC7tBEDpLbflNuZ3QSFnw2qrRDKR8ZZCZyXBmWFDZykIhy8wDnJDlw31LB9m0Li
VOTz2efRk67Jwe3yp36+RZ6fxyUT9ixHEbQBdEDdZvwNMhP+IEYUeEqSVgfuQM9I1iDyN4AaXona
JAfHSA9AFj7L6cY/ollZ5/xXLO1JK7pIoPfqC/DKv5IurF5AbobFA4vf4XzrCytnQwt5CwlDTWX6
NtJW75FwL3dBDsxA6a3qBi51MUdpH7ZjWCiwVMQmfUsRpwpIWh66CLJc7ZDUK3tjqQfLUYy0NGTI
hvLERKUOAEuOt3IAZrnr+nJ3fp4WQkobW9iCb6ZPax6dZpIEnogSrsfsk2i+IVdOuWnDYHexH7Lx
hSZsfeKkXvrWuiBqA49w/U/m5WplzRd2lI0vNKHABSJom1OQdJC9JRn4GHDRTZMLEyM2mhCy93WM
7HZ0an3giabknnlZ8b/zxKbwZgjJw//BTJdW3/IMNJqqIlCmPhEXoqlyPsJpi9V3aHYJqSCOUhtc
qHsn78fB6U6VKqobjcQYCmAh1Pvv+c21NALLxMe0dJww5+0pb5GIRo69v/eq8HnAnluJQRe2r40k
TMiQ8qkk7OQNINQUOnqmpH2TaQx0P8Aaf25Ew5zuOT+ghR1mowmjwu1kmVfTa+dA1PhIin7AixGv
xihdiQ0WpsxGEAJHrOsuqeX/xgaI3K9kasYdANnPlw1hvhN98FptVBU5D6sY7AqOC7lCn91MriEr
7mTp8+ffP7RupG9koCZ5krSQ4iCdGgai4YnLp9AvUNp+2SDm9fnQDY7CMqJ+OZ5GEP5BId5sIVx8
4YOTLezIiBoyTtvxpLLst6YQsgIcY82FzNP8ScbexgqyyaGouhtHMHgXCuqgJVCbsqAn8BhWW1+v
XnGXdqp1xOvWdDrM4+HUgl42huJb7P+bt6W3kn9bat6ybJbnYe6YPn+DOslrlnvNVT0gbDi/uvPx
9vcc/YXyawOdUoFY79TGOI8UyeVGRE11xytGtiXOqYatqn59vmH/Qvolca7MUAfdSftTfxtMHrA2
/pDfOpyYl/PDWerCOsUBdm/HsG0MuijbaZOLpJKb3Lh6+FL3TrVGVrPUjWXYyQQstYxF8+I5WAkm
8GS66bxc7JGfLN/OD+XzZfdt5GJSJ8KB8PJ48gCtvasgMvLaKWYuOr99G7no1aqpXOSxTtWsiaUY
pHrmIqrzn/654fk2UBEyYhmEt4r+pMj8sOg17UHOp2maZnKTTdDwPN/P0jJ4/3VN8yUl8HKmTyoJ
3w0YujZB331HcmcNU7U0EMuyU4BH6x68p29DAXMAJKLdRrUPpXhPHKH/vPKGubTSloGjZhH67QFT
Jzn11wR4fTAIhT/PT9FC2zZsMKgb1zCnR9uF8ZAdx/NHPuDSe771z0MC30YK5lM6ZaH25K/5ywMR
3mbSOzh5cPeno4n131VJqpVdtTQUy7YT4xaukSDZDpJWXXnzpS2Jix/nR7LUuGXRVAbEhzycf1Su
Yw5kMuGXuInXbkhLrc8b+MMZ6nWOoxtU/JyqBlRoeG0dXH7VVMVloCr/L+zfUKeN1qz+yeBLjxzk
OU9+x9ZqLT+/Nvs29o/AMWRpaVBZ2+UG4t2x6qjb7GJ3GGu6114ZdUdG+rHbJz0tQoNseTIlbOOz
qEsuWx/7MTlI06arQSj1KlgNPpcS2l9dBmmBi1bffkwWToVyfCbCh5EK1Pi0oYNsSt02wSUl4pAm
tqlRUha04AdT7mtWj4ScSGb8u2nCWfVyfgBLS2R5Qt8kOfV1k/+quQuQ01DKfUuf5aC/ZCYdHvJa
VVeCiOdxUJc5LZuET2eyyt2M5b+At/NRHoDaYdw31/K4SwZjucRchxmKI4PowUt7J0DZ0BQOmyBS
6vr8fC2EPTaKshplRaASGj0wkNfeaF48/Ylskd5KdnLqvlwMg/BtOCVNwd7WGTodSR1fqwjws7gc
iqvz41iYJ5uUj1KoX8mypg9t7Sf5vXZdHeLNm/gXaT27vo2mpBDqFCLTxalqebdLAA59w4FSrxne
wgH7F5xSkIx73aR/uQyXOyWifJvP8UEWMG/T+016WbhjgylJmhe+HHvxoFuSp/eVpnGxGxIU7u/O
L8TSQPz/engovxldNFN+AiQMBanzIa59lFmPEUAA4Bm+Od/N0npbdl6hJGxw2qLAnY9O0T1H/kvv
PVkU4rJDNrIiHtlyWoFxQjwk3IXhaR3G5GpyyShXJmppBJZly1YHJGGkOAkO9rI2cPnXMM2iNRT5
/J2f3Gf+wkfiJcz1OySniYmE+6PqC6nfRQO2t+s0LPzqykw6Sq4nPzDOvagz5+dQwWj2MvK9b9z0
Kd+XZaB6sOIol/hXRnB3uh2dSeHvnAYCLPKdh/w0csnO1puiSt+jzKOoD0kqRb31vNGPt71Di/I+
FCzACVLnrE0fPCSY2Z4EVe/eyzDK6PfA//MsxeIyxv9C4kTFD8AVNkgS5Kyur4PSL/O9arOkfYQ5
GHblTW6Qv1eYQsQ+baxkiORIz5M3J5MgFL/kMCTEfsCgTUVRt6nVexW39a5NcdmH1s7am8+n64/W
rVCIdk49sYZX7wIVRjuE726+jSuYzyUbGO3P/X4ItdhQEpSvZOV7hVdLL+D+JkQW5sKpsaxckbhJ
3LQbbwWYLXC7dL6qJl0rVZtn4K+tiy+3bLsmbMp455XvUxnkeHJxyDY3xS8Q6V9UmoAeLOPu2rLK
8WCj3oe8q66TKX8Ca9Ba1dDSwlqGzV28iFaqL9/FnB7UMYJnbMvysmW13xhAPIvHeiSx392Ylm9D
VsYFqtIuS+EQYovJmIxmJGua8j0txYtGPfERUBLnEqeNxq2Ly4gSI3iXoXuHyLK3iXReHeKuWXvU
Wph3+1UhIbzjYxqp99HFJbgLbpWQK0H3p1ESPtyyVeWoMdJjrN4lr37ooL7FC9p1S/rHqKpPuSMu
CcbQjWWypIzbjvlSvasJr2M0Db7lRfed0CbdBHkPzcO1Q3ppqmzznXQ49KbwxEbE4rfJm9Hd1L3J
LqqewEAsC2Yp5xGIsNk+9xvQKwL6tPeFexGeFq1b1uvJRkNsJKrfq0GQY9MW8h5c0u7VBZEFWrfM
dxCKmFCHxTugbnW76akuOZ51LgM0E2K/HqBqhqCwK2veGTDT8h6QBdoe0yHOHy/6fvu5IJlq1tdV
Eu1F6rc7CrHPg1OQf883vmAI9ksBovd+aN3RO9Iyepai2CeivxZ580Yjd1sbckmUijmykhCZW1S8
qp32vUAgLDYmTvxsi7sKSn/Oj2PBAGx+AdBPMlaVarwdx+A976LfLu/ClbY/h2fi6y0zrqK+n7wQ
Xx/21c/OC8lbnkVmRzsQ+LIwnI5ZR4sDdV57U+V7P+OXpLjQr2XVbjHgCTUMFbTFHG+fBE54o5s1
FqtP43o0bpl0FaZTFEuavwtcgHYD3jyR1lDeceTkwY0zuT+/MAtnv0044DUs6PNI4HiTVbDzQJWv
wjG7auPEW1mepR4s+3YAfx66vIcvZy1gylHjDLfx5DrdJspqvRJ+f86gEuPff6OvbJygLcmDlm96
giPuUIOqmL0MmlX0e1wPdb5HTapMp2+1KigcTMHdxCsQ59QN2Bw5KGTD4mlwQDbgrRwun407xAfN
qcsP8aA38Dyios3f+YQSMwZQMKqc2q3Tr1VqfLZD5g6s0z1WfuXSpMzfc7/Q7CVq86hIttHIPPGd
c18fknwszfP/f5/MnVkeQjlQkB2marxN2kZseBr/5pkDdR9afj3fwWceYu7AOvIZhDWRXuTq3SeF
u81Ez3duXa7EE0tTZXkIWaadRoDVvrfSB1yA4jILdfZQQQEmV6jcuepi7r1dNhDLKzDeu2U8wNUp
lO1sVJZie1Vrz0xLs2R5hZIa0sbI67w7Tde2t5pRLvfMz1tnd9nXW2e9kirzRrfEOs/pBMgRvtAY
CJHzjX92ms1rbLkCTxdsKOgQHM1Ib+bChcrtcWzSZwW4xf/hBX/B9Oy3B5BhumEdtPGe8SIGVQRq
VgnqtVDVn/4+P5KlHizjJonyE16F8V5W5h/lFnrTttlzOeAh/HwHCwttExWMuW/6WPXuUfHqazvJ
/tLbJNbBZiGAvgCcYISv56itP0i3bf8JJfB1l326Zck5hcBSBSbuIwCPzR2i6uqpAwHcSqiyYMp/
vTgAGGO6YYr3eV3WcuMJH5F7kOK1b5Aa1DdrLmNhr9pvD7KKcbkJu/EIvvvEudKe6R5MHKTfWgiD
zZVFqK/fpF42/jo/a0vjsiybJmxUiY7cI9dedZQ0DeUGWaLkJ5G9/zD1tF7Zuks7y7bwCgXdDvfd
o4erSELNtC07YBHPj2KpccvCW+CPYqm74MhA975BKP81aS7iqMJxZx3x1AxyvjhBGh0XoOsEfASH
nk+v5z98waDtZHnO8UiRSlrfBn2pAdfwJ+doygYlJH4RyffznSzMjp00R7W+HGKObFw+oUrNiKzc
RutzvzSEeWd9CDjG1mi3roZkrwKZb5gL6SgEdnsnDZ8u+3zLsBOXVCZpAQ/Y6BxB1o5kWQ8NAvDC
tO3K/lmwAjtdLoUI6rLX5CgVXo1ZmIldG4FkAFnzZOMPQbHiRZZWwj6kI5n4ReexPWviGmRBhd6H
abx2pV1aCduWjeNGfpOMxyrz/hVcj1eEBhCMKdb0lpY6sGyYBGmXRCobbzUyptugD59Mgtjy4mgs
suxYOH6NQFIGx6TBq7TXMxdEkWvY/oWvt1PlNR6la535TGwikAJuVDmyY1GiXpH2yVpF28ICU+uA
dtrEQ248Rh+eV5x6A6oHXnprJdkL29RmE0jAI9JMoeIHadiJ96gqQiDDgmznsWx/kbHZTAIoKWvG
SnbOHlpjExL+qpmqbezrS5gKEAP8xSWAuw5vx0bfKeBMrkoWPqV0FUK5cHjaQjcJdwArH4i+43FU
39Mq4FuvmDdS0NyjGt9tN0WEXi+bKcuWiSeSOEXpAwptCsRJA+jWN9Jr3i5r3bJlEna57Lwarecp
Yzd+OvDtoLnenm9+yRYsS2bQ16pGT6pbcNuPeyNRRyG9LvwnmiAgcb6LJVOwbNkr6szvmsA/Um8u
pBgab1tOaxeShe+36QKoSHSXSZLsPV91+T0NlG52zJSF+w8ZTG9W1nipG8ucg2SErItDcKlK1UMS
oQDJML6pg3olfzDHEPYTCKzBRnlQ0ETwIOVYZaNQddm6HVLA3fiqs+bNmOBpnrAaOF1nSq/Pr8qn
hHdzl9ZxDb4TP6lqPh29hLIJTALQ3OwOIxy7A6JnAREexn3OkMlIx1+ynXrg9PWYV7dVGLrBvsLd
hnzRbkz8dz+JwnDXF90wPpDYnarfiDPwVA5NT4TI0FAY9EZOcZlsezz2DVcFOEqL+76hvXvZeWrD
TKSjkHvJ0wQ3LuxgKjx2BaNZI/ZeWv15Z3+IbKqiKXy8eIqDJqpCflJHYIYcrhQBR+a2Gf3S+/f8
oiyYSmi5kkSADlJwx9nrKnrGi/SN8rov55tecImh5UegTBq6jHB+YEoHUBOCZK7IIzwLZ3M5ToNL
kl9Nl6Cb571leRXu4/pAIW+zV11BD2ZMque4UObp/FCWZslyKMJNWDjw2NmPVZlvZIxjwymGl/ON
L6y1zTEQxJ3wtAlx7vWoPPSi6ocR8OqqXXtbWvh6m1TANFNdQjbU2cuZCUhluD8GPFipAV5Y5WD+
/cNOlVXTpd0EKh7l6h3yf3fcBLfSFD/mWv0h61ecx9IkWb5DpabxBxfBAQE7yzYQ9I7Ob80ClYXn
V2FpkuaOP4xDOAPrjJuWR4Qd41UO0Mc2QY7mfONLXz93+qHxvGlRWjoaZ992yW8z1/5D1uBnzQDC
P9/B0tdbZswoKTVEJrOD14LiKTGIXrNsjS9w6estQzbNyGuXS2efQGNiB3bMR+5MeG0YqgsAbjDe
wDJeU5PSy/1YHqHQKPaB46RbCVKLlYBjaW4s42Vt2IuiUPLIKoFyHY6ih5mV/fzEz/vvk2PUrvIX
ueMUvp85ewNp+Tk1Rhx2DdHDKzIMr+e7WPj+v8r6I+4pn0f5QfudCDc5DWPxUoOMOLhs+n3LhA1L
TR8YI4+k9aBU3JbBpqFr/mHp6y3DzSOPAOTSy+OoUYpJREd2qcn3l02NZbQaj/xMkVqgRmrU2Rtv
wrvacOeC1y5sS7s+n6WN65vUlcegybJ/wFvq3ITJeGEQ71smq0LWtjJicJwxuCECWTR37tjzFSKV
BZu1q/OBGc0m5vvySHs4BO0iJz92yBm6KEtd8TlLW9+y2qBNzBgOfnkARdNzwJNrGUG+wXjjv6Dk
9Vc6WQhT7bJ8lFbWIuWYJSmqrwb1u9cAeLCbAFjVTSKDaOOmUXvtA2S4dRvUs5/fVwuHml2LL9Mm
7Np+qHDbdQ8EB1pl+j3u118cREgOUBnnu1mwDbsovyqmxGTVVB2MwYOZBPHNDq7wx2WNW1adVJyU
kVtVBy/qv+gaFScNHdbSAUtfblk1Q7a+csHYfsBfHTJv0W+nvwghBLuzcWuEw8ON3iSPUHqutmCA
5zvfZb/PT8uCYdigNa/iqPUxMGooclSbP3VwXuRHm1CvIoUX9qytytMaVzlexKrDbBRCAzqvVFRs
Z00b4WIPZfQOqLx+00+rFa9LG9Y6ommZFgUd4+pAA9S1BLCNXn/Rrb4OcnOVmgufLG1UGxgj6pDI
aoI6E4KkJIUvIatltUt7yjqnpYrBYOXl020b0KeqRFW7k6zWLy00boPacmSWJlx264PRqG92kmrj
d9MlyG1sWBvSJr00TDsEFwea1tmWsPhrOq1mPpe+3LLjVjddj6oWcQMasHIL1li6L3LKrs6bw4IT
tyFtVHaF27BY3CSsvpvrcnVffs1rdu1Gyqz48IXNaWPbWFkOYCg09YHEzlevoFcKr5JkjL9OHl7v
xRpyaGmi5t8/BtlgvIdwbYAlBhENmd/qm8v3j3Vaj1mfADAaq6NXg3ghJzU7FGA3umwRLOuV/RCJ
MYuaW6NJxQ+JaBHnJWkrTXnTlFy3zQ2q4zp9QZXrvF2tg5vG/VR1AGrc6nwYvWuUAjMkyPLcd3fn
x7O0EpYlA2KIsHiIauR2Sr0htATN/BQ+X9S4jW4bvbJJxORhN01gsvlTwuCEa2z1C19uQ9tGp2CK
KtkczVB0m5HkT+BUXWPVW2rcsuQgjhA+OkQdq5gFe86Bx2+8fq2sbsGSbUQbNR4ramdqjpVB3DIS
XAXLZBMTuY3nG/9lk28F3AHnNYU6X3PMEc4f5NCBw1Z2a6wdC47ChrXlLE+ELGqoXMBR5FDKQ2GV
KJqbkfvvDVnLrC4tg2XK3A+9SjZNc2zBEbHRbsEfwE1AVjjRF+KLv1BsU5WFfZM2uO/04irvxINE
Jgw8Yt3380uw1IFlvSi7xS7Fw9ox6BwPUX3O6YE0Kf+dpkOxkgxZ6sMy4KDzcYiVpbgJpoRfVSx9
SAoI8tHs6fwY5iT237dmZmPXWFCUOoa07a3s2/tc588gYbw2xL9tinzXy/i+42uJo89Xm9mgtDGI
PI73quaYBIruTNAlD10B1P/K2fb5TDEbkuY1UcsUGKGOKDc5QdKsA1HOTIm7yqyw9P1WpC0ijyUi
LpujYgjjy9Y9NHG2xuy71Pg8qg9HZqVnmZPEh7vrgRPNE2CEN82QuWvwp6X2598/tI938rDp/aw9
5plTlxvqpWLfTQpIyPP7aKl9y5RJPUJVMdHTrajwloQg+4n9D2dX0iSnzmx/ERFCIBBbKKq6qofq
wW37ekN4uEYMYhYIfv075bfx1dcUEbVxOHohFVJmKqU8ec6cbakbfBxQeWCeyn4ywWvhaESz12Ty
9ziVj375EyX6rdvtmvUYvgzC3CKbB7u7p0v9uUb99iFjuNM602Yp7OOQyk0AGm9s9MdR1t0rwBjC
P4I2qKucWodGBauCB7ye3JbmcRODVvSZBtxtXE6gZo9dV79P+QURAy2owkKp/taLAnDU/7Uqry1t
bxr79uDVXT4cKnT0/9YtUVsPhisbbyLRwCdSKb+c0IvGACshzvhVdfRLvQSfSc02IuyK5ZqANEDy
CapUjjgm3Qj+5IGOx1F27e4mv+CGX0vIlQGVv4jjVPrlIXXdaecMWyDwFZMy8WhT0egimKg4ytn5
IhdokyM7vuvl8FUpGO9SbNH7rU1keHc61AMcROSPKHt9Tn33ftbkMGnQjQb5HmiBjceeta0w/Lwu
wPWxoM/2APXEPpQeOW+b6tonGA6e+E7dzazrTwUk16awsQW3oknnQ0w7L0ufaitT9z6aDesNu1qJ
KNw4uXurmHocr9kRqkTZEs1T6+SxWuz+qZ6Joi832ZcJTEusouPMGfoTdeYqBkytf24IkbdtiIlM
Qy/G0PvNZB9r9BX+yb+bMdvCW63stolI60Gl3THS2UfilXg3TjyrmSORZ8PGo/HKBphd3K7NO4id
Kfz4+UKd0fsk9AQ4snkN+fLrq//hFBx6Nf+Nf0vjXpSMudj7KbSCIKgVRAlICV6mvnX216f4cJUw
hZF1MGhl18pOxJ6V0BWtnLp4d8pGbpjP2gdc/v5XWjDnLfCMsyz2SPt6EU1QLZ/ioRQWGFP8Ubrx
bR9x+bi/pklyNpS55wuU6NUXWqXdjgtch64PvvYNRnBCi/FYgOQv21s11OACh/6WPbViMD9u0WKv
zWDEJWl7sqp6R+zB657ftU4ho8npnKOTZltV8w9POmyzEZ4ERwGl0JbYD74LvmgcGpFwJ3rwLrKr
Qlfz4fpifRgGMY8Rlby59FOeZ9leDcvjKIYgLKT92NVFnHjyXm9CTFbM1qzG4WaHxnOG78nYVO2E
5U1HUsotiqIPby3cNgtxIJ722mGoxH7u0pObeMFxBrlt5ZBdh1rR3imUDgvibETBlb0xq3Lo+VxA
9dPiW4Bc382kfCKJbndMNMd82Up11hbM8HOh/bLRQS32nspF6I9FtfcW1e+vb/va6Iaftx2HZMIy
Z/u6ToY7EOXJRoV4Dhybmy4A3DYLNYsYJ0eVfba3vWCxQt9umyaEBpTcirUrn2CWaMpg7hfmLGJf
BxZQUmXq7bQfbB1GKy5uUiYnqYZkHWuyPZgmLljHofne+N4Quow6WzfUFd8zOQaStHDGPkMYAXPR
eRFuE85WfQeM7gl02mcAge9u2myzaiOdbmRNS8S+yrM2SgjkOEHdvQXeXPEGs2wzZmIWDY6LvQJ1
g9DZq/YnFBtHsc9ZtaV4vLbZRkyf5wAK0CUV+0l4QMPl7gxW0q3MbG0fjHA+1Tn3/YWk+6Sf+nuZ
gIO4Tx7zeh5CMGMWUNJoNtxuJU6ZVRpBlGp9OWPH3eII7bcHd4lrXnzLs+Y4QF2ha6qf1/d8bSYj
rjcXYh9uTWIv++AYBN/6BAoDICLAq0LscGjW5uq2lMGs3yB5xtujvnyT77PIu9Szna6QcV4D8HzT
x5hVnDFpi0alGlPU7qtsaYQ++Ug39t2yZPtyfvQhAnl9pg8LhBziTP9NTHyRtCLrldgn1YLUzYkg
BHAeEr4fevepGOndaAWvJRNv16dbMWuzxpPmjki6GicJAVSLRhb63JIQeDCPbbj+immbBR6adazM
s9yKgdz5Dr6I2B5dHfpzl0d5059y9yagEBbu8oV/ZXS6xQlSQeMHjZLMj6euGI5AXs+v19dpJRqb
PMjUongNobBmUNjU5dG2dAcBQwgO07ikur7p/RkfYQSCPO1SN1MkiQHA9UMC3ewdy1O9u/4RK4HS
LO6gq32yK40kpc674TDiWnZOsyl/n71BRNoFjOj6PGtGZbi+UwMO0dtTEjd2Wb0BNdpFF3moDVTh
yuhmkUcJ39Wt6JI4G/3I1YMKnWTcatdbWSKzyJMRsoxl46Z7txX1CambpcdwAOdxBg0tlsshdDJZ
bNwH177E8PVCNcL3PBy/Mlnc5nPLwRnyJJwCYO6bNsKs+yyei+YniqtHmdblC+sTe9/1BbtxI4wU
DkLHxNIJNiJNLPqwzHMSTWqq3q//9g+JDBiHwMZ/HbpIxqrs3Y58ntyyTHeJr0qr3w8pqIvaWNh2
b4Ndb0ReKkJalcmYHrxGZnBIb2LMZRFUgTyx8akfuz8xn0qXxe1Q7ciTGFjE6q52R3FHx3y6y4fy
ttVEDeW/n+t2fEkoYMqxyjgOTDEWJy9diq1U72PDJubDqGDTBBYR8OrZg3Z2bl/eyb4+Dhn5d7D1
Fm3Zx4cXMV9HvbznItc62NWjihpPod3OORVdcVfU4x65R+wD5xeAtOO6iaycLSblxOAnfJBlncTA
Q8sHiwn3aQEgLE4hAxpV1NMRHeUWx9/HC2ibxTtvcLpUNMSKUVXTu4WVyaHL2+lRuV22A4laEl//
qLWgYN67gy6VY94mcSWKej9SW4Qo620dxx8bsk2M0GwzdNYMGj7Lu8k6TkPTRw5P3R2I8rcIYj9e
KGIW8KDojfsx6ZNYT/JuHNw2XLR6VYNdhNbsfL9llYhZuuvHLKBgw0viZbGrPeH2cq6YW2xkRWuf
YARmm43eggdl6+KLXshEm7yAtqKLqIT9dvOYb7zIfrzXxOSRSCwrGWnlQU8Wco0R6E8hJRRU6Y2j
X2zgr4woY40T6HKy4iLx2AtahoCNTPjW88DHlkRM6mq76QtkjxXstAusnQatwOPiJcWT7t3gpuOL
mATWLCvRKdpjk1nlls9J4NvHrE5uwilyYtbweJ4HA7scjgSCkbF2LDtqE7BG3WaghhsHQeezKUBs
KnFGflEsG45pARjYTaObJSIpJ3TdVYjmoEikO227+Y5btrdxB/k4rhKzRFTNPuFSXhQ7SXBsufrE
ARmOpQel7s62IwLlidt22KwXpctSdamXJjGhKfrMJ8cK7SavbzofiMlagJWXoKcWSew6xfembYow
Sft/Rsc5oGXqR5MBC3l9O1biBaf/9bSpHup8ovAFHIDBl7TkxUPT8/5IcNGNbWFDIf76RCtOZ9L9
1nnSBVNlBaCA7bKI911+N4PqJxKSkBsXzTghSosDFcZmK65H8Uz7meOyVvwTiOHO8wCNbNN2CyS+
YmZmpQg6spJZzE7iKR1QYwmqWaQnSLa61bEcE3YpUKGvpOIT3UqCVuKtWT2qvHQeeqmt2O9t/VP6
dvOScG29Xt+ctdGNU6MhrQvd3SCIrXwKohSj72iedxudGBy29D+4GE7M4pEDHO9CnBqj0+Kt6HUW
N5O0wnKc7gZr/ln5ZXXwq3nj7FixaJMRGBHRURPQK0it0Mc4gx9gb5Opv0MHRRu16byFAlmb57KW
f51ReC1nXYn65w5auvDOY2ItEU32vbPRyrriML7z3/Ep2v7QRo/xU/poTQ85jm/2fH2714Y2nL4k
ZZLbAkMLMJI5MbUEhIS2GG/WBjeOj0HJOusG29v5+TvRB93+dLIbf7fp4KjIMjvF0J77iegn1d6R
rWNp5VebXAbU78omCVgQg1h32ENiMohyRXUI1b3bnpKJSWXQLjAWWvpBrOTk70AEuERqaf3bzlWT
ygC3Ba29wA7iKWhx9RqGOQirYOk+XzeZFWs3aQyGxC45eP9Ams8G9MiVh3oSUbdU+6wrNhx3bQsu
f//LoRoZjEFFNazSqWJlVxF16V4CQnL9C1ZinMllYE0KQorO5O06yaIh/Tri+eX6yCungWd4asVb
2aDg6O1ASx26NbIaMuKJp94DXggauy3i47X1Mbw2FaSxCkBsdo44+M0QBR0U2O2tpPhj5j1OPMNv
XaROJWiEMPz4VoH0KU3jpORvbvrbd/c+kzF6JXdVmuzceqsMtWZUhj9DwxXiYt3o7YJujEi1nDqn
jKqe3udQhLu+Nyu7bvIaUOVKSTJM4UuOEtqL9m9hnmecsMtp95e5tipwG9Jjver+MxtF5AdRbZ2R
2e6u//KVxTGpDAC/LMF/hl/O8SKkmH9CsTmCcBP0b+rb3oZM6oJicTPwkmKKdp5PqZPs4HGHXDgb
iPwVvzDJBARhVSpzrBBYqk4VGpzZ4ke+3T12c4XG6hsdmxkHcV0QQJEuW6yTZedpQNpuoby8bLHh
2A4E1Ks+UVgf+7EFkbabhs6WruyaYRreXLettGeGsTuwqDS4PotiY9nXDMdwZGRv1UAJ4TtvSI/w
sD9cszVLz0zlv6/b5kooYobjcl6N4CLAj++LN6m+jfUTr15uGtrkDai9YczQ4oVTgHkgAf/sB2+j
/uf62CtrblIGQCsAmLH58rP1e694qMst+pcVUzfBS6A26C9oAASD9te4fA3K8ljXe9+d9zwQG3fb
lX010UsLz0daENj50tUn4d5x+q/vVbvUfr2+Oiub6hrnb60svyA+vsGeNACuL7p+EvVN5DWcuIaT
jgF3grHrMbgnorn72m7JVq7tqeGj3C4WlnDkPZlTiJOYS3pwRJf+e9uaGF6at6ycWIU1H+U/JZgV
NWsil9/SVIE1MRw197oUkoJYcD7XLHQC79j586mst8x9bUMNL00JznRIR3i7xn9v+Kkiww6EDbub
VsYEJVHSVUht4EsJASap/Gep40LR+LbBjbN1aYT20p4gmS3VD7xC/MpYfwFeZJ9uG//ixn+d3X5W
5EMWdHAlkFfYTuwDDgj+4A1HXTFJ5+LAf40uG5tDcg/rTtt7y99TvWGMa+Ne9vmvcd3Uo9LPMG47
9y9DYz+7/k29bZyYpAAOqJ11UWJoSYJH0QZR77S3WbnJCAD1YzVC6RB5pfu5w1M96/cq2ALQrJi4
SQgQqHF2eX7ZSOezKv1QlnvebklGrA1u+KejAgUcU+sh671PqyWk0z2evG80EsM5M8bBAjDD+QNb
fs4qkoW9mL7fZN4mfkw5LMc9AT/c129BkN3p7DGhtwE4iYkd63wL/fc5Bne84lDOn8vitCR+fNsv
Nxyzz4cOVOw1sqLLHXCExEiwm7wNS1zxHxMzJsaBga0Qg8uqvNNjtqdsy+VXzmYTJjYMgY9SEYbO
nc95xcJlzsPef+XtFhXlyhuaiRQDEZtQnGICsKc9lgyPdLgyNbrrQrwUDyFrih/+TSKoyHvNVv80
w3t/bRdB7BGZREk1QV0o88dDUMxbJYwAMeuDN0FTq2ZcqmYSjcRedHufA6RZqR0L/inE97khoRh0
dBPPDz7G8GKdc7eQSwF7ndrjBGXPNF+A7vdterhusyu5HzU8uQdDqNOz3Nsx/yy5PrLpeeq/1tV3
qMbeXZ9iJRKZODHPlX4OjSckrvmRLZ8nB0wCW5fwFcsyAWKeHnw3AHvDrp6tE7c+N1Ybls2PMht3
ZIiK4ibg7/9o2JR8yMtJYppRfPdrHl6cO8eVXG4dBSsuaOLBAG9AeinAUSTHZteR4GmZx6NYvNe2
bt+vb8NKADERYS1q9oNtiSCWaanPOimhRKyX2y7jJgrM65bWKwQKSlOqGrVrrY4VcTvbXO+gE7FF
FLK2Ska6DPhHY9FZ8DhJ5/6QaS+/Y3NKQyKtZY9fUD9fX6o1qzISZ38qie9XDo+z1vtWLIE+5HQc
o9GXsa1kFkLDbbrvHXvjcW/FB018WL6Mte8yzWNdy7s0Zz/5tHxNq/6wuNNTUNhbjz5rjmj4epF7
mc+z2o9BO1RHGSfdDrTG6FcekaxeX7kVI/sfkFgzjbqpSj9GQ2x3cv3APcqmzG9LO/4HJdaC3BHo
eC8m/kyeWFJqddeWoB68LVKZQjedk01lC97CndUNUW5B3bWlB3Sg3XaEm7Awj3S9HfglFE68Tu1B
2hKcmsUS/9629Jdd/yvBRlN+EdCcs5iX4Mg6QVZ5wZOnk2mxYaZre3v5+18T1ER7wN5PLK7pMuxS
/O/e74j35frPX/E5E1REe/TKu3KEfmdpH+bka1bX95kP0rbFuXfALXibDhYSBBNRBOrz2lJez+JU
WenOTYM+9qubGE8wuHFgQ/JB9z0N3NhNMg3tB/C460fcjEtvI9KuxEATSaTwQgYNLwfsnbmPhjn5
k/rLwZb22bGW39e34sMpfEhk/HejFQf9TC4sN+Y04ckdGVX3MNul9bpQ6py9tGvcDYdbm+liDH+Z
lMo9nXcLVqu2s7MHfZyiBhGjWvLX/PKf2z7nEnb/mmRuxqJx5ezGreqPCVFvaBx/zuvsLByXbMzx
oW9gyS4f+NccKaUa1RnqxlKz8Tlz2/rBSTUqKNc/YW14w7drMtkD9zE8LZP+RwHeu6+sm4LP10df
2wXDsaVtgaeyIG7sKYgZp7Y7oRW2sfIIYjhDJHiBf2+byTjAh2AZFwkO9zckto/9wE4Jg5anrOoH
PDBt3B8/PE2xFcbh3fMkmZWv5RsvxLdENid77N/woPFqAwhps001zLV5DE/nwM9AhK4Vb4qNdzR7
+cM0gS0/2EP/XHTDxoP42tYbhzYpkLIpr6ZxK53i1HYOCa0UJ8f1DbkY0P/cZPzARL8C1ZuWdGTD
6+Iu+tOCvDnOLUjr4RK1RYKz8gEmAlbWumuZy4fXAgWyu9miaVR6uMlc/4CPbBfS4mZd2i0HHix1
UDwDI2h/aju0ixdN8cnVff0++eP79Vk+BEVfpjFiCATKSj+3M+vn0JR2DFLOZNfp4Y0h0Q1R8Z3B
MAY+BW3NQQTpzx0dgnrjAz/aocvMRmSZZpAd5Sk+EDTH7O6PtDIIfsdT428S5a+toRFdpOBDYUlf
/EgZvGQoL5U6IOgIYvA+a/hWCXhtGiPMBH1eudWENfQtFH8zCo4FGz3kXubZuxr12RtizGXBjBjj
adWNgtb6vhtVHgWifvALN05cncbSdTcm+cj5L5MYQabkHqQibJH8XILkLrBw6xwmJyrh9UEAgooi
qG5w0MtERpSZOggjuERDQRkCyTyeaqspzmhYmIqXpkW99ha+vMs8RpjpB5FOshun+2LhOmrQBrlT
hHy57j4fhQAMbtaxtd2jEdHKih/LXDsS6PBcPrFabV0L14Y3sgi3QeLoJzR7n6HA0Jw4uoPsWOEA
+3bbzzcMlw0e57RcnO92XyfnxgNK6GFwlKxuyIIuy2NYbDqXOdjRE/kd2U8QWamoourCixwU7alF
dNuw2ZVIYpK/o/3T6ztrYOdCiyzKsCVhPaTtoeRbCp4rHv4/jO++dgmA1NV3AJK8WLtLGvUeBMHz
xv5WNNYtsIjLehm2CpWkFN3wgp1J44EdiTT9AGABEbdcAzG+WcXlCxVT72fV9zTxXochcfdj7u0b
BaKn6wa1shNmKVdB226AaoB7dmfvdSK+E7UDdFtsv1E3oBYvn2CcVyII5rTjffW9Evn0mpPil2OX
8xip1KsOaYdkuPe7Gf0TUm8g/lYiolnglRqq9tO0yB+88177lPyenWXCCxx/zGhahir3twjv1lbP
PK7kYs2ga6HniQ9uPIk6B0WF40VOs0X/v/YthsN3c6byumXyRxUwsG9XeKPWbVaEFQd/SD/CkB2t
twgfVqKXa3g/1VmVTY7PTr3FKDr2oHlkRUjHlq0m2rUJjLNqgtpXp7QSP+ygetWezwFuvIl1+GJo
xvlEbcueVFulP4QerFAvuXO2mjTbOP3Wfrrh6eCkkx1JNTlTt+nHWOaZ6N/zIam2WplWbMksBKdy
ziD7qKzvrKQUZwYomW2OA3yYxo38fW0G43CiiaoByKT+uYYoit4RbIez92q0yIZoCe23ekxXVsqk
plAQHaqEUvqclmMlTwpavTa83Vq2AI5rExh5qKed2dejms8ghnmiOVhWwI467W8KiI7h0r0eCQh1
Jf3/o0nieT0bVDWElT0TcVsibVaJ+yEXWdPMLqikOAgUy+QfUN58YaD73ojqaytkOHLKckt1XUHO
nixVd4cWkVqCRF6oLTa3NVMyHLmwIQoTAKd/hmCwG0LhckJbAJmipbLy3fWN+FNwMC+E8GfH8OeM
XERL+QhzrcAdf+51qafPymfVBG1URzdjOHdilM8SohbNo5SVrL5MDSoXPPKg3i2juQf1+NcAXaLj
D4JkXFe7kTCRfZGcLgsJbd6DL3ZjT9eW3IgPqACg+zC7HKQECL2aFup+zLpbyIqwFmYlOuiGtk9G
Ir/brnqQIhiilKa30KRcBjfigqRQTUmyElpJ1HZ2E1g3s6hiUIm/bWlMHhPARikDx7N7Vs30xOeK
PkKeYkvKYGXdzWK0NfdDPc+d/C6yTEYNqp5OCIowcqOlmxVpNFg4NKMB+uRnHdAH9ObTct/SLsiq
EArxaqvt/KNC7mUTLt/317Ndlvoq77Wkpx4s4aFH+kfus4fiomQg6+q+1uwB3BYPUPH+dd2/VlzY
LE7zJXAgeDdP5+QPx6BPDhBbs462UvNGKF3bGiNI1BMfWdGQ6ew6hIA5iNk7zb1Pt/18Izq0Q+Zx
d2qReU91NRFUo6FkDdnhqp/qvUPqttl45f6Ty38Qh8y6dJUTxJZ5nn8WmhdlFdoOWPuzEN1x6B+8
F16QFa/Qd0nQ7NNZRaDOc12jBTKqUQa0n+sE5+G0CxSFkvrSLX3ySYmejMEj9DDUrGO3cdEUGGTc
t1/G3LHctw5nED0TlyVtEGZLM3No0qRefZ4tp0UlRYHFzwddIBMAA0N7lOc/qspi39Oh02fpdRSU
SgJLHkJVdc5e/THx5TcAwbRaItwd+0WHINitgwNzxtl/G1uS9o/NAqqqPGJBLpsXCxVa+wkaCG25
d7KEtr/REqby79yhsoqThLH+19RmQRl7Vr5kwT8ps/TA97ilVK4DfIN0wX9FCgfMDxvXiBX/MEv3
KPS4S5OK5Wc5jUUk/OCTBMN6NxD74DtBGdpV/ivNkiH0hpZsGPAlAH6w82ZJvxcc3AycLXjxoMQ9
FpR33dFtRu9bq4eFjUAqeHUAfT/PJhXeXrzW2V237hXXMTlgpr6Rqdem3imbq+VxmkbnSCem4uuj
r7i+WeIHO52YiMR31SXjRzmK5ckdeueomZV2G0H/D2HJR4t3mfyvgDY3/exTltETybM7WkM93Zv4
HqfYi+uxYz/Knyh/3YF+CuQjdoQq/WuZgrfn+hfSPxf9j6a/rOxf09f+UoPyorW+ZWThCQCteI/9
BDpjYZUxd62JHdq+L+u9J4Hwuk94mbphyYoKhEGjTuZnVqGX7yEAHaQXWWPSJyH1EAV2EJgfepB0
OjJ9B3/jAsB/lwbdM7Sd/ewesD98NrhtJSj7D3NXe8WuHnq+vGezzPVBgkSvC90q08XPINW0OnXi
os/p6YniloXeTmilEeWnYxri8QXmlkxOziNAQvE7Fl2xyYnzIh3lb6KqLoeca43i3h0F7Vj1khSc
DK/TUCzTI2THcY1oOz3NPwob5+HTMlhL+84L1S1fW5CKzo+87Jvq3z6jiDpROgBJx8KyExU0gXLR
VNZ57ji13gQFm8ar03rpFCdDXjgvtT1JN+qAj3+TozXl0TIPBXTHiaT2JzHpLPsMusbefgimUgTv
zWR1JR7xup5Gieqy5MC8eelUaHvDwI8e/m0PzihQ7m54MPNLQ7nqDiy1WBoFSHm6qFKlyp98QlEn
U3jr1jvZ29Yx7a25+Ndr6NKEHhrD1RnlosB5qCkZ+Z6WtdOCAdhl6cPIe8GasMDJa99pCsK2EF/C
+h+VLl30BWs8D/XxiNjGj3mbF/NjCmaR6qFaSCFDz5mG5KD6uqh/L40/8ix282nsDqWN9/CuCoLi
QVmE1yEqMaoj0eD3FM+wLlgakx9o+CLshQzTAhHKpMxyvndKVfjhIHni9nGTaLdewqkClckn4C8c
9OpDcQt9KtWYz+PzKJiPdzI3zzjW0VuypPrZjhK3kgRwDcgGo+XU/xdySzR9mVjOnNOcBvkP2JFK
DgPqtOQ8Jpm3DHtY5+j0/4D+t3K/5AIyUIfMTv0pmpN+UCJs6qDROExr6n4aUPdMds5ctuWOlG0C
7nWVUXLgIL6ujxnBUzNeIIK26fEuMXQPC7W0bYdlWQ5FEVW2sNpTN9PkrEFMPkIvLx3bE8Dalt4n
yq6TqCPF/OaweeRfnZR4A5pOLlpOglWJB9EmCZ+TtbXUX1Lfo+2uslKZ7qDQ1tO4cobBuZt68MPs
PbDo1nUIpjw3TvukZ/vWgRJTBLa2JgfHcd3zUzBA0AWor6BS9+j6bjqwQ4MoNWb2zNv7ssuaT14a
ZCWueWnxs8dhPb3g4VAAqr547cWghlF5J50Wvjr5XE5Eh4wQmLCiEBI9+LLxmsc6aGU6hdxvQWW+
o9pi7T08rZ0iWF1DX5PZqacX3/YcEiAIBArvFBA27VUkhEveeddP+Iuy1JhoSD2OYFXwdINmWLuy
vO8guBnLR5/RpHkvWMOCXY7mKfVUy3Io3yzq4kSXbpbLc9mMNX1CXr8Eby3RVX7I8ajefevruSmg
LDQLOf2GhGgpPkGUbl5OBDA+FgKSU7IDZJxTK06xwBR4dOHkB5C8pgBhk6ZGXcZxIa0Kl/KyE0ny
1op6dlFlTd0JckaFXXkVkHUlLMptW7v7HRSQtz5psvgVhFczyxcAiAOyCKwrcaxnKJfmw11V59WF
5lBkovvHs/qh+GTxERI/ZUf5e1KCY3uRnQ+h9alWfbIb50r1O9smQn/FaEohpA4ZHvj2IzRrsfRB
spRbT7BrR7Fxl578RDs0Fd1ZLhNqbZ7oizpCZ3zx+/pRtTa+kSW3HrMqCR6lT4Wau+FeljZsl+rW
T257uTIxXejzzftJc/vMem9GdUhWOT1ZfZ5sIa3+UKB9dNYad9+ivRCJMw6JwCrvQgrp6QjY1y8Z
gdUE9QO47O5c15IhwqoK68n/lTnqTuT1vcX4RuFiJaUx0V5uUpAWB70+u/ZFr1jj2jTndhoNSt/4
qGJCvlpFs97yxHJWWRq8I67zcofTx956ffU+zjZNyBcO/aDsVD6ePY2HUVWIfteXfEIrgWqPutiS
E1pJpE3oF2GWnbtpBsFLGyI2bqDfeVk/o8n/1yUfS90UL5zqqaKbgm1rW2MkgnWqAi/Hy+a5aFoe
ez5iBh2m+UKGvNVEs7Z0RrKX0QUNz3k2npeFk8iXbJcNpdqDwWAXEGvrtX/lLd7EhcnWDlIiav3J
rfhYhCopvZBrwg9T0aUvaen/Av3k801RwUSGuVwKLdpCnfk41K0XesylF+dFz8lWu/WaIRg3aImv
cJypIydCsnMK5k9eu/dukQYhtDhPBOrYgwJEpUOmfv2b1gzBCBP1sKCbR5Hx3HZJHtczlESTJC/C
XG9pAqyAI6iJF+sBUU+awS/vPYkLh8qbJJ7T9uQBHbNPBXugTM1o+6mzsBT8uUQCG13/to8Xk5ps
VIUjrbkMvPEJ6Vsg9w7AwS0PE6sCQA0tjS5KnbjsL7hDpm5w1Al1S8i1W53NN37Ax8cINaVmJlCx
W0nRlfeU2FNxSJw5EUdH+OVWp8Hq2l6c768blUT6WRW+tk8uAItzNj0pnz8rm0YTZw9/7nNKe6G2
ZeTTfKvAurauRvDAq+G4WOBQv09hpBJsN1HNEhLRAHbjSfbJXfhjHmC6oBK/rm/lx24OgOR/vzNr
glwN82UlfRt3uNHGnVjiRGGhlzP7G2TJIZ1gQTm+uXHrnP9OWIM80W5TbqNUUpAsAkHBUO/sKgOA
6PoXrdmGkWJkvjWWeKFQnxRekaH+aAO37DY23SI/WhvfiCQFZDPxNj0vcGz85qSDvjRucFuIwzUT
MMJGCwrLAfxl8xnICuHzsKV4Xb8ble8FIiQlyGSPSVLlAdQmp6ljX7OqKccszBUv2puyC2pi03he
zmyC+MB56hcSz27Ddhx9m5Ed0Hp3fY8+Do7UxKZB3mohgi8T3pnLrsR1PAdsBI8HbOnGX37gJ81G
vrli3iZDo7wQ5ypbqnOiOX8nFmSFuEx4OAhdR3ijKP+Psy/rtRPXuv1FSMYYMK+rYTckWelTyYuV
qlMFpu+N+fXfIKUr7eNsL87lpaTskvByM+3p6dEkbjjPO7mnrTFjz6DrPC9pBT/VqY1KyLSodxJp
Hzj7+Vnp+v3c7Fnz2YbP2CfSrvRq0uJs4XkLfBoMf4Uam3MGoMnOGrDtf6ZSGRwQoecEucxntt2U
Uz7/obHXBXCEQX3hMYUgaKcgBLk53Lii3qk+W0LLFDBjokLlKl26mwBAQ5+L1Smg9aXXaI8u83qN
k5rCZdUwORnMR4pk2F40CATRthnSuE/hnQkPZlnwpvWaKb6/ym3dMXaKql1nwuZOJngtC9Jz0RRy
ucARL/x+//vbuvr9JkJNgxsFE7o57OR4awp3xR09mkTI6YlOPgoLilIh57jma1rvvVK+tu78CPXe
/967Rdn7YljSBgq0LAxPqDv9MxVzeQlTuVdJfW3MtiaMpe24uIT7BVnjOu0uK0N+K9TT/eGyfXr7
+4sjfaqKqm1RGYkB6I2XZXjS3Xi9/+nXZmL71cahVnlQLO/7dY29Znlw1jcotkJLsz7Vh+RK0IBx
qDWyoL2qtI79YIilGz504XrgvNx+u7FKmQyKHJXDNc7FBOWk71GwpxTzujoQPm0cZoAWQJ4WN9V4
yePoiqfzk3cOn/NTenH8s9rZqiyL0hTh8kXtuBGZ1lhE40dfOR9RUURK2h8IMgyPCXSOuKgHx+nX
mMADfSHqAfeUZ/jRnoq+2tn2bD3YzpMXC7MdF4q6WLPGeIBhF6dqKIDAzD3Vxa606GtH09YLI3K7
soqg8B2hiQZJC+pm8krxDn4dPD5cs8n/4VJ4f94PBkucBUYIQ/48yyofa3WW+gq0xJNq9nYHS5yZ
clxs5o0gTrvG3arC6woy5UMbZs6J9o44LaloduLZ1gUjnjuI4UpXrzqe1i94tLlGTbGzWl/L77aJ
MAIZMljeHJSszk7NmuZJQ5vpu9QTHE/qJr2lcBDHOymKwxm5ZSWIB/enxLbCjBhvJNBnMKhAq+Bm
pxfZu7dA9PV1dff4V7YFZoT6yDWJynDWcQSZ3FOUbklxe6oJrAkq9jEDSP9+TywzY0KaRTZD4JSl
blzkeXuC3tj6MOdFER/7+pY3vIjEsWBlOlQlTp9l/q5H9S0YPt3/smXlmsJc7tRXoHb5mAG/af7o
oPDhLvMfUeZ9rrJqB/Jma2P7+4tf300jnx04tcR5n56BTYqh/XaKmP5WR/Lhfjdsw2/ENo9y5YJ7
s8aNSB+gQPsBcOCdmLOsUX9r8sWvJ9WId780wApKv5RQncnJM94Yj/1sI55pq/MVODQkLk3dwCyz
QkUOhYOdVfNaVomYNgHetPaLat40hHgrwSMOPyLxeqT9+Al6MTdvYs95u2eYYZtiI5DDKPVxUccg
ebKAh2mlntTqXjMVXUvq/3NssIxQDrw66/FFHcMETf6V511PTxqp07E0zER5A6yW+yrrSdyw9SfA
e+vDOnpqZxFZtiET4R31pe9zHeoYr3LupXJY/lHnw/exQIFMOngOoi1qHYfGycR6QyNQOF2UkViM
vUO21zsun9e0HPuddWWJCBPaHYCRABPZwo0lT93nZqsz8T6VINN51c62ZIlnU76r8CsPXFAAljis
tE9kafnDDNP0gyNkhLQE5KrhYsUIzahN4s1/+QldX//rsfE3grqAnNyAZ8ky27AWzlsulhJJTbjH
mbSNvnFSy7WuIlTfSFyR0T93rQCAH5Lsp1nsrlZbE0Y068xZWh0yEhewCNZe8Lkbxk91pz4cGyAz
kJmYss4bSEw7Tt8HSMU03thhKHrs5mCCuKcArre4j+BMCwaluudBFFQ8QS0v3BOEsCxP02Yw0Eu4
DLhmxsJby4se5vJpDco9qSbLZmpit9U60UpNM77ehZ8HHP3xvzHWpcC9gXpybMMzlb1UDnhumyvM
ckF+dqjcRmt3hGOAo8cEcCtU7xbAwvBthxTnxkVpK5TwXry/gCzr8zfoNgcuQ0EKNS5KOHOlbvE5
zZBw9S2A3PdbsE2wEcPwP8+A4ZNuvLZQtJzL0rn21Muu979u+/1GCHdF1U8iCHB3Uzj1KQfAgdHt
wqPbQ9IYmAAjhOUAbkTfpCTeYLNPDASPn35PYR56vwe28TFCuPE88M19hyc00tHXBgTU7uQOXvT+
0OdNpLVw1ajavIySYYrcn3gKTZf/5fOW8Tex1sSRXedneZgwVwXT80hALoihkE2WeHTp6OygJS2D
ZEKup6CQReSrMJngWTbFNGwAvRrA/tgpAdi6se0fLzJTlLggcQtgWlKANibmsDxDrbyLe9a1O5m7
rYXt7y9aIOMcCV0AyvkLOsjrVIKZJoMnr+qPNrEN3osmOodOwFhnHG9LafY4LX548j0+XVdWkcv9
1WTZT02QdTVC2lu1Xvuo3fBzlbfPsuj/nFeWLPleqm2baiOiVcGzUiyFSio4Dn9iQZhvulML3bmd
2z5vRHNQ0JDUleSJxIPHhZX+Rx82pzt3J9skG7FMuz5Ph5p4UPhuvuqKkyc6Te+WWobHCi8malgt
QdVVNVOJAOzhwksUZSnW0vXQ7Jr4YJjwqsVdXC+eWPscONhLO7e6sJa/HYtGHDtxTCgwaWDzW6cc
J06Qo0AvKv9rP/f0XQ0O+04Tljk28cAD8DtjJCcvZqR9/+s47tQe1ddS3TG1vuTImmkGZjvR+TR9
4k5KkmnhMdluOcQN5JOaB/5W5fOHfWqDJepMCTBV6rZBikFjvnGXZQU9VTCzSaz6OnvwQ/A/Dw6c
cVYHI6qfTsm9WBXNXwUQbxeQgQ95H0W+6QTJm5SNo58tCcnWov84hCFMTk9e4bV7inu2eTdiW4YM
3p9ZsSRsnlKIb4k2AENA98HOKWS5ev56SXuxwQ4+QK59odaHKQSRcRpw49zKPADFvi+aTJ9b/ON+
JFo2EhP+RaKimJUPf9liadJYU2SqTDfdJXLavacrWxNGIYxGQz96YePFJINhxi8AQqlDZGmV3ilJ
WqbjNwBYVLICODaVMO5gjlECjUhSumVf/3NslLZ4eTEfmsxLHvEZ+5WHt6pB4NqAN/ImyfqO7Ey5
bZS2v79oImW+61ZL5+HYzhsQA4sq1o77LcOxdD3WiW30XrRAMxCsyYArSsoZysLghSBDc1If+hNQ
wQj3tDtsk2GEdtOGOZDfyHBYUE/fRYWivTvky89jnTAObS26pc+xeSQdb98oCJB80H0PuVOAP78e
a8GI7SZEaafqeZiIPPgxzG55FQ38TFYvPFh4M+W/BjYFrO+xrRKmPsgK2UGTzXFYqg/ZQr/d78Xr
s8BMPBesaSOZ5iVPuAC8WK2Dk4QrVzvZwev7EzNBW64zFhFuP+hB0EIAtqXDmZKAXurBw3scryPg
B/p1Z93aurL9iBfrlgXgLnRZtSRSFkt+JmrsQCBC/rwcuhgxU/hLzEXdb8oHSQHH5fbMgSVPclin
7OFTXw9tFhmhzcAqAZ8v/Tfnb3CIv3VX/0e0tvmhVJOZwKsGskYhqbabL6M/U766N0F8sXOvs/16
I55RJ0AVIETdhOvqjZgcfS0ib7k6vC0PtmDEdBqNDk/DkMReD6wzk4u6oIT4SUAia+eUsy0hI6aB
zxWMBimLJ+3/qPzMO+VzzXfWp22AjFw8CMpRlysLk5R6ET9DPqUB7XDNwRnvp3X0j/XBhFJ168L9
ma9biRJb4PmX5FJf4nZ3aMMwYVS6mwJU+EKVaN4AEabo2IEOMI9o71gDRhjjBaySrOr9B1Bf5Hit
aqep/orAOg720AfbaWxiWPyImc6OgMdkXEuNnbsc/UtRB2/0GrwfpAOV3zw6FmumwaOASwJ8JBYM
C97Ay/MQoUyW4QH0cn+ULIvpN6zU4qAqVmyF6K7V+qSHRZ+qtMCG14x75oG2NoyITtmSozgG+dtf
yBvR6fIyQN3y0ekAYb7fDdtUGCHdjFrPnSj1gx7dm+zLj0MznZvOS3jY7y0oWzeMoJ7SdAyKUMzJ
UBThJR2dAaqm4L7MzrDXhGXf+A0V1TZOwcKBJGkVlN9Zx9z55PgOy3Zm2/J908axmWVVIk8NQXZa
pH/S9bjI2zoR4Lzuz4PloDZdG0k6jYz0La6OQzmcgBzn18nLmscu8KZrDiLTY0uAx7vf2JbQvxJ/
oRHhTc6dHN7IJOkC7n3k7QitIqihXYigCkKtwDg3Tl6fPdho7ywzyxIwQWSNAKwUGga4vRQQbCRT
DwPrqZvPAxige4xY2xxtbb9IP+CVp8H7cPxkynh5BvVcXMZiDne2E9sEba2++HrhVmEz5lGQwAGz
+dLx+dMGxHsE90g+6Qhw+2zeVbu0jZYR9wDfLh2sn9HW4vTFl6CmUfAoBheIIWyQfNizQbWNmBH8
YMXCJghk7yQdoMigFVSwfag0XO+vMtvXjbCHlqJSI3eCRBfBD3Drgue+wlPj/Y/bhsg4y8niZYuC
Q0OiPOhS8Y3LU9CRxLO3C8y3/H4TY6YgYFP680qAkt+eeicf/IBTCA/7nS7Yvr9F54sVxZbVXXEK
BonE/esko8p56r30YCZlimhSZ62y1XVV0oCK7X9coLBVvuMjqDY7O5ZlBkx0Gc3rHHbxkx+DUAzy
Qt7MjyqSUD4p6R6CyTZCW9MvRihAcVOQFGrO1KFgCHUF0fKSu5wfqsAzE1k2ZFOqdVWQJCjm/LFa
FtQbIX+Sv52hi7BX3bR1wghmyMmG2GZlkDRaRtBLxX4Rzm17LMhMaJnOndHJhiFIBkXV32CdgRYY
iYgcKtgwUxFT+LMXVKkzJzIagN5sFGB3ere6bFtCRhCvs9IqalMvrpuWnIbQyc5Uez/ScVx2cnFL
CyZyjPtuFuRtHSRMZcUloI7/ILYT1as8fuill/3m7ljTioQVyIwn6Jy/hazFDLSX9I4dnCaEDKII
bVqD8Z1IcBkuAsZoXzQA81eFksFOE5YFano7wlpwDlZR+Iko3IdmWD3c2Xv/2G3FdHZkXT9WJZFw
cAjGojtBhzSfznk3lzvVONuP3/7+YotATlROEqYt2Wlo/OfOUevZ9yAsd/+UsX3diF0SLR4Hv81P
wLcfThXqG1cvLLpjB4AJIQM60BXtzP2Eoqj3VkcgJHDIUBz76cbpC4cC4i2QEgCPA+A0oofyzRyq
+cP9r9viyojcFIx/KEzU26KfdHOGvk6aRHhwP7tLfXDjNDFjPB2yrkElNJka+R9aDLDoCHS+YzJj
6YCJGev6SLQoJdGYFY57AiMJHryb3PfS9sfqq+w3qBiFHWA0hoirLiy+UN5sKiLzvsaeJSM1kWKD
ZM0ALRM/adqWXNgQvYXoRflde+OnnmQhpHvyamcbtcSBiRhrBLy2ZklYQqkPWqdUK/WeQgldp+v9
9WRrwAjjqq/mCRbma1IxhSyLUhU6z57DnfpYrJnCnx1ncK4TPUuEE4YDzhoXajPlkK87AWHrgJFK
F2yAsHBKCGqfMvocaG/6D5KIKdrZiGzL1Yhmt5TSB8SEJOswuPCQrz423QjBHvhdHJsAI6C7wum5
bkc3mWCu/YeCq+LJX+B+eOyMMVFjXV0yDmWjFZlWPXWXtAVq9tJms78nLmcZfxM01mmvGKHr5Seb
yq8OYaIwDtAQvD84ltE3MWPSC8A9HgQWD0LqNOQQwR2qef7gRvDpuN+E7fdv9ZkX51iTQWFppCND
gWGA0g/ARK5+mIPMO+TbGLHfQGNi9AqwZN2ED6jNNyhAn2rv6HXMBI0x0D98OKqyZJrBIhaLU75x
va48/Q/XSdskGGcx6MN+HZYumshE816sq3ggIPbFdZi2O6vU1oQRxA2nQdFWBY21dAJoxqKWstBL
UTRS/pFJWsujk2GEc5DVAev8eUl4ycb0XRUA0nrCaVdHOxUeS1nPM8KZSxiLtplEPUykP6S/saG5
Wn6MbY9ad13sKbtYCkkmlIyDMtN5DA9k3BNQX1Wx0jkonGz+8OuhDPI8p7X2d0LEMjsmsCwo3Soq
/JAlg8vhrdvgIbGYfe+8liT9cigKTVBZkEEZHJpQgGSNi46rTIprnh+yF8SrmxHiEI8NhNc6Okmd
dLxCKgSP9zn01tyjL8fMlPKsFmCKIeIJkYsKyNA0gm52EIKJvCjg144NkXFSTyyFaNkUrknqqeaD
Rvb3lz8ehCAAYPff2yBlTlkCrLkmUArjT5z7Mmlm8b3nuwrgNpKzWcotBu7Msq6LpBl7OAtK9vcU
he9hJfpQrHWOyif8JaB20uPFffnSL3tipK9t8IFLzQJvAAZbFoUTxEhZulJ5CkTR+Q0cuqED9ff/
/9RsTWyJ4oszpAKwH97RE6jH3Tg8pGEGxmtOxIEMavu6sXxZOArIXdXgaZfrek5noJv8tOoPLKvt
61vQv/jtsoVgY7ekwU0RnX0Gv3j6HmZQ7zk2MsaihWUNRLTHGV8HM/VEvLC/rlnfH7iDbr/dWLRp
XYGRnaZlUkVtEJ6o49A2gR4bSQ8OvXEuqQkpAevXPAGCDXUwTjos3MJHMez+8Ly2s24dMI6jghRh
EbjDfJs054B7A8GbaBDNr86AR/j4fiPbKjQfHbZGjCNpAklGlgvLvhQQVyk6lhAXpVodrrcSAgOg
iRxhC6Ihs2478cHxIMcHvj9oo0nhe+1bpcs9vKulGyY1mDQpWmzX7EsV8PcpTqOuBaqWROktK+rv
YwOLrfvjZZkUs4CrCuEHfRRB77Zy8iv1UdmAu1N2qqNDVJRtpIyQDqa+c2Fcv9zo0L6RQffnUNbv
sRSOOFdv3zeDGkBzr/CL+cZwn+tOBOlC+uRR6Dde74/R9kNfWVNmARdYcwAGJzrepGyduIjEV7GM
GlkIXhfr/X7YpsIIcAl86gwx4OkmqexOeh3+pJBkfA8ip3cgt9lGyojwTeQTkrUsT1gvlf+c6zL9
028Wb/0O00ov3ylV2s4+s5zbeFq1M+2xeAGdOdOsE6cBJ+6Jp85Xtb3GVpDfeKto+J86jd5G+fDn
/XmyHH6m4VGX5ZBWGlqZdAppz0lOPmSdYbEH+sf9Bl5LRDF+v9V5BYRAySTSLxWDmVbh4AoL4RXl
r/90Lv27U1l12tT47jdm6Y1Z8RWpI8ewKOrPhc8Sjrm6htFMdpa0Za39VvAlIpW5VtDIS9uvA6Rq
T5TkH1ECPvJUvg2VEfSNgEysW7H0yzRV3XNRKu8iHWfPJMD287e/vzjHpz5tI3fo5tsQ4fTuBNSD
dDnmDxBO9Q8Ov3GYMyi4LBWm9sswhRG8zVLiv9Pzwr8cm10j2IMZtaG6XsYbb3j7jaRkrU7QIZ6O
QNG38TdCHb4O+ZTOc/pFBuWSaAkYfVrzPdSLZUf8JRb9YvzZ4M1zXeYTjDe6gX6li1rqNy7l4htV
KEjF+F8oYdwfKVtbxomeRnrwck+vXzj0yy40BxyWuqO8wECAX0YvO+auQM1C8OTAd5wwppC9kX+a
ospPHsTXdxJPy4I1C8Ew+vSroALgcmmy5dGZZ+8koQ30LWI41u+Pk62JLZV4MScqwx6xOHL90gWr
hm4jowmOqU+uPuhxRX8rBZdgJMPncfnMJwU0W1FQVz9WrA2/j4JmdOcx0CJ4Ts0ycAqZYDK0k/6i
mQdtown+ChD7WIZJnApNwUaooO9bPLTOIpcH1lcreW6WsoDvr9M26hGq3lCH9kUa7HH9LDsxM7YC
7rLMhUr1dEMSlp5lCZ1iB6ZoO/NmOVTMmrGIMmhEQW/5M/WaLuap/1wQvBArsf6jWhFA9vxz1h16
6cO+wIx9YQB6060rB33Ra/jYjcRfIMA58i/tMkGP/f5StHXJyPTFtMywxEOXZAdMXFG276X88CuD
HQogfnRRTLj34vHgfnO2lW/sEKJvawBRSX8TzlJfJZ64oPPuDE8eaLg7dyPLJmRWlkXlNeDMj2lS
hL66Fm72g/RogWys7bzdpQ1bVppZXw48Z1rYArVSWvl4qh4gpN1uh9v9cbJ93dghhmJaISydLc/Y
tP1zkxfle1844sf9r9uGaPv7i/1Hh3U3dxzp6zBN2cPgAIZAMzGCObzQD5nYhS3ZerGtgpftdAve
X6tmvgFN0Z+aDhzD2dudAVsvtlZffJ2gRDC5nDjPJKjTzYfjIweR6yHVTnP6H7R8LRHiGcd/5wjI
F3Tz8qxmyCw3q4qBqn/k2EzP26YNX5A/nUL/vD8zlvjwjJgHsGvKIl/jtB7q+ozrErkyWDafoHa0
5zVqua+aXOXGyejsudl0U1EeXggT/4masLwupfTOqEEVp4jAF/Z+d2xTZIS71qMeWYk6QsGk6t1T
paDsdqLVzHpo4cPYqgW9jxZe8P5+e5YFZ5af9TQ5kLYK3BvcNr2HqZ3Kb6MM1c7OYvv6tkJeLDiw
Mpx57DjEDzc1xF+vPk17xPYdu71ZaR7W3oXtkkDJJar7s6iAGe5m7Cdbsh/Cdel6f4QsC8ysOYt1
jKpV9y6k3WfnqauCC2/q7qJcvO/db8Ey52bJOXW5Q0stXMiSr+KioeJ3/nWT5PXiJ9HS7an/2pIP
0z5KdzCKCcdaP+vA/yExWHA0HqZYrZ8lFNhFTx46MtJHWntQXXTYGwCjTpD/OZiEmpXprqjLotaU
QFS0/PgvFTwF5ej+IL5GId1Wg7EPQHK1z1fuwmmlax6CEkgfFTYPcvDCk47S6qRc8R31y3j/Rm4r
BVAjE9BhJ9Akx3CmLjROorcBAwB8HJ7Aqn8TQOHgDBpdwqb5A7wI8oOLxdggJliVzi302Z91jmfC
CvQtSCvPTjICQAW3CZDf74+nZdmbpGgdKgb4KSG3qQENkK3qQrexhEnq5X4DllX/Gy86WALlNmhA
UGA30d56LkA8jMO0/msV1RDfb8ayeZvMaB7hyIHa2f/bgsbgTSEZ+0xK5GpAyz06i+d8v9+UZbcz
GdKQO6gp4JzkhuKy9yYIdPaxhdLOzsT/shJ7pVJnkqRVysfWA4zkM/xl3LW5TIBmt5ccuuEn6ZZ1
96ObcL4/Tk2bNn9M/ci6j8InSsMURU8lKZ88MkYBv8Ib0XM+8XAh7B0PNLRcTilM28k/My5xNVxj
cx70/TkaaDrTU5/JJiMwhPAquicgYxkosv39xbEAN1yQPloinsFe1X9J+GQVJ7XOR4BJ2AqIkX/o
dPFTAuPJG/Vk+1G17fsK7t1xgdf1x0MzbQrvS69gOC8lfOWcefkT5BiHnsDaG3coh5bYI8bGIla4
BjWl1940L9KE9Lipy66Vb8IV1suHemCy32FVApR30MH8c62X9FTAdkhC3VnVO9uxZYp/uYC8mGIi
4LWw1C29AVDS65iBwJ9+LnnTpDsvRpYxMonvU+1luSsEbNfc8mO6OYpu8gDLuJSX+yNka8CYhLQN
yOrlvXiGbDnErDYXgCqY0hOAMQfriCb1HZUGjmI1WW/DSGE4xpXzvfZ5tvf8YZkDk+/eRY6Qk1v7
NyWyBYYhhP/jAnO4EwOWA9d0OuE5OBYAe/i3AbjXTeUfJ7p3qnoIXMDpyYFX+2cPm8o4Qej90IyY
1PdiiZZ/LUIrHyrkdJ0+TSTM3kfOrhbBr636lT3W9D0R3OngngUXgQaZcfUQ5HQtUQuH886FgzpS
vCNtLp9bGFHpsyJrzR9z+DQ57+DwEfwADsVpPzcO8PB/dEJ109ehjmr1h8TzU/fWq9TqHcE0b1vc
tmhfhJdexSzVyMQ7j8Ax/dva6wCm340D762/2pWO/AieZ2vISDcCFa49o233bxrQTU0y8JA9/g87
0etx5prsbb7Msu0b2t1Iq7+Afl7FhdTeQwvN9M9H1o1rMrgln1uHpm4L7Vasm81csJBEXWF2uceb
svXBKD6ANsM8VFabG4rF9ApBn+ANw0X7nIMmu1M5fD1dck3idrP2FSuX0L2lc9SeG40PVzLwT8wN
PmUNKb7cH6vX9wzX5G+TjUKvxgGsaqHTJz4tOBbKQo47U2Hrxdbsi3ULY7AANj+a3lgI/hoPAXVi
6UTikNfkUuP593K/G69nfW5kpABydp0gHDxcqby1gBEjPgxyG9KMvFp/zmOrn8Z5dye0zb5x9ejY
XEG+KcLs12v5RNzJe5IcJ8UM3/ed5M82LcZhBFsBMhXQkb8p2KJ5MHxzQrwUhMOwM+2vl2yg+/3f
86IdKXoN3NCtqBd4CRdT+B12gz+C0Q/iqGu+LrkKnjMH+mD358fSH5PgrUXqe1CKRoYD/tabYJxw
lwG0Pvt27PNG3aHSk+pDKNXcmkDecO2tTgtenO9/27KETWsMCfal0DNuemlRFjEpSA44ycw+4mLN
r5Cw2S0LWJaVSfFWkGFJ6yF1b2BKls0FtplleB0g+sdPi9jc5o/1Z2v+RUiyyClxjkt602SCew1H
ESDsh4dhJCwGd8/fIYrZZnz7+8tmIHO9wNnJvTWimv5R6eIByk/kHg/TNlhGwA/+jCKmBwduneMK
M0VV8HMMMe9tAUbR/YGy7CmmCQabQtKoFnsX95Hd9Cgvyi0gthtxuP2rLQ6hpQPX5Ua4i1D1zgi7
Mqxd3Or5Vgb2MTEA7KY72ZttOoyAZwwy4wSPXLcN7M2zSdw8jf/cHynLx018IBR+82mpRnpLpdfr
K8mq9D95BF2TY7uHCQRkrhuWoJ+Qm6Lu/IHAcv37nCGDvv/rLUvJxACyVXhD7VTeTQrlPojZld7X
nOZReHFaT84P91uxjdG2vbyIhwoes1r7UfQsM5L/WZS9hisq7/qdF37LYjXBgBCOwfrJfNy/apzj
nes21Vk3aRgLteb04uHC8ZhDPWBPc9nWne3vL7tT12sfINuBtU5N/hBpvwRnn+R0743K9n0jvoOo
YFXnUeQl2Vi9I6qHNUbWFGwP12PZ1U2jENqpClSm1vv3GQFev585X9SX7QazguR9LIkzUYLNKBSs
fzPvBos5YAiKvl7os/Bz9+8o1fTRL/JSfT62vowAV5A2gerVmH8D99E7d06Tn0WY7T1TWGLEBAhS
R6tQNg12c8mGn4NDq79BXZiuWVn0O2FoWcEmSpA5HcqBYqhvHXxt2wSm2CCdihCWdX9LuOTVMM6T
mUcvy7DO3l5R0rLMTMQg9+YV6HXi3oqmbeKqpflwgows/+f+pNiGzQh62gcq7VTu/VvzLDiuU3Mq
H+Eg3MX3W7B1YGv5RRyKetRNkbrym+BZCIA2XsS985TlTrez99q6sDX8ooFprkdR8Rmn4AjZRFU4
6SMUadvT2HV7Ek+WWAyMWFd1CWPe0sXph2cKpUDKixr9xELxvXUBTzg2UEbSPsCzKpuJWm8cL4gw
AvMcDw95Ta331G1s69c4w+lEw3opMBO/MhKVD96bLaVmFR5bXR+PVSCa7zmo2SbFCPamCcbSIfDW
I9T1LpoH/9a3p5Idev92TXAgbNSzroaL9Y17/fyr9KJdReMWr2HlfIiuirTHRAVWWbHmWeFgbYWT
fhIZONWnskmjPeiGJThMYGAnWuhsFf56a6Iseid1M30aISxwObSifkMFOi4X/VTk33Qk1EMh4cYX
wxEd9ujHvm+EdtdkWanIgr0JwhHTl6nlIUAtZTCm0x/HWjBim0ZybkJkDt9SFJSeu2qtW2S1pPnr
/uctce0bcT2BexZSmCndPG8Jrmu3/FQE8jgMt+YHH0a2Oxca2yybkZ3j9ajvS/emq04HsMsI5v7t
4gyAW93vh60BI7KH2s0r12nHbwg2ngQB7T/k7CDgx/WNWJZuv6LO7A/fhqpavjKGagJdGv9cju1O
FmLZLUwwoOwqN2JIO29StwKKq/y9WtPuIQyDPbNSWwvG/ZvOJUvp1PHnph3aa9fV32mV9VfoZu+s
VFsD26b74hSSS8E59LD6b6KEZLOA81e65PX2GHbseDDhgDBaEYLzdvqG8nUpz42cowmUUrKnIG/r
wPb3Fx3Qkwzz2SP9t4m69BFFgze8bso3i2Z/31+k21D/Xsl2TVyf4nmn6DygARSLnlhD/eydmks/
+0zh+tFd4DRGwi8ghYEfDleZvULSa/2CLp35DE95Kt1OLm6caqiFaIA/zr8EnMsFuiH3e/Za+G1N
GOEnMg8qDCpfk65qWPim4TyYPoyNkx6k6v96gH0xN2Qd24r0kxsDcX9jjsdiiLEPO8H32rMJfr35
ri59DfACHNsfNJuB89VEXxiN3mrOfsgVkIEUIKOLxBPuySVHfMK3No1wrErITo6cuLEINbQHQBzX
cKXV/c5Ss8y5+cSOqKjw/BBhzoEoI5su/oxlcHaGI8S/7fcbaXPgVBlZXcw48xx1KYAVuG2Cvl/v
ryfbz9/+/mK6QfRjUVtiycJxZIgFKbt4TtefcBY4Uvvafr9xrkoktIGDv8eYbX3qQs2TuSvWnXh4
LdK3rxvHqoYDSD+nSiRscP9Byvy3KtefUz69E2mrTgMur6OEsvaxwTIO18pHtZ5lq05ad+3cS6TW
rNYnFk5dCB3cKYSf4P2GXksWtl4ZUZ4GTRVVtbstqvSHKConDsomuJbp/GnBPWrnFdk2dsZhOzDw
Z2GrIZKGzX+Q4q+0RhEX6dUlEEHsDgDXgCex9x67HU7mlowu/fYeO6air/SA3LADuJM69dfNt0i5
HnRfqjOSr8f7Q2dZ0ObLrAagd2rLQKQn4tQ0YblPr9HqqaeIzv3OorNswuZbrK5ZBqPcmsag+T8J
LxBPmfLpTvHK9nEj3ivcKNgKUauEaMrfVh2uGKe25Nn7++Nj2YLNx9O0XCdB/RHj0wXt8wRJtCvp
s/lU1RRIiGBGqd0/O2k0Jw6BKN79Ri3r2cS8BNglBzkLAPw7SFxx6MFLP5fA3tUPtQvNmfut2Kbe
2AsgY5OH08xoDHSHri9juP49sRUOZSFtwwPp77aMjS1AybTHvXnRsMtwhy9NWOgnN/PHcmegbJNv
BL6e12GRotZJk/rgJg1h5RZXR0KM72ADRsxLsR3uJdPJ5AMNfZ64VN2ZV2H+1/05eL0DnvmgDVkK
kJnn2kt0qYCwbHwK6fC6+XD/66+vI4gsG6cVSMt1kzVekm4Y7mlxywtP8eYkoTwHQ2n3n/vN/B9n
X7IkKQ5s+0WYCQECtjFlVg41d0VVb7CaGoQQQoCYvv4d6t1FtjoV3MsqzGIhocHlkvvxc17fSEG6
nmEvnCJtO0DGfJA75RNg1QqYPBCq6hPgBnuKuKIUVML/7iHXRlAQRAaPmTE/aAllyYHUW6g/1xpY
Pt3UctRt4fmPMpPL2zHk4p+KzvrN7clxtb7+/2JyZgiF1yC9xqevijQQWzkt6WZmxjXzlgnP9RJC
FLYIHlWZPUuGAifNND2WgQ42nJ6rB8uAkTlRvkSJ3mXtIV+/vBmiv6dkV3Z3XVrLhMFv7oUx5Ti/
VyDkLHH11xXuIvtm37JfkU9LEdQlTlLIwx0pR71NgPK/867W7cy0RqmCSNOUPkKgrz0jisO/+rQx
G1Pv2Dk28ziF4uLEUTNyMSJFypvGMiZHRLqnrYKr131bYGenc7hkk1RNio0/vJVBcJ2R/wEwCNJV
ffscQm/9IKsuOvjZ1uPCsZvsNLXUoLABBil9nENGy5NE+eQb1HyA/HMo461Xk6uT9f8XFmdKzgCJ
L+GycZVFeWE/xvdc+uoUDZuhc1cftlWTIEiDNmF3WuUg8E6wpXTOQHS5cprc3lyv3wCDxLJts4T1
PEmfXhiusSFC83heMjg2tTKF+wqDGgIo4m44aldvlp2PtCZ1BpaqC0PrbKBXpgHsz0X4EYJByzHI
En9jXK5dZxl8UrEFwl8mBVdSFD2StIAOW4f9PSfVRwE1MNP33Q9mUCJdDuHGJdHhCG2+cp32jd9W
dQqiHsPey6VX4gQ86HyBpoLOLgXp98nVBHY6u9RsNtgT0JMtabAcct+v2YHVi36allx9ub01HMOx
c9pzhVuuBMbjood6+h7DDbxFgDdoH8fcpPx5DGW0cYNwnEF2fpupNuHTFJALgpbJU95mw1MYe19v
D8PVuOXVNW9poSaEGsTYpQ9UKe+Y5XQr8urY0XZWW5jEmzuCfcb53FbHjFb8fZIVHQhpaEE+SoIg
+dF4NA1Ot4fjOBNi60ygABioUWNVzKi+zZArQrGF1z8iC6n+ut2Da8KsIwFFrG1bFgiegGVF9FBI
DPxPU5/G/cYIXO1bhwAUhAc1KJ0+JlHRfEm6uPwHSpLB3e2vd82PZfh0EnTOcG7mhxyiuXe5J3+y
uNdvpnaadw7AcvdGJvGQoMb8wknRncYOVYQ9Xh8bJ5djeuxEdqY8FLmYZbnoJjbPAwpQ9EEH2U5b
s5PYZgSppQ+lowtMmZCT4jP1rsviqW7fhcJOWCvKyixFtdNj1gnvykSIaEWbVGbjkH0VEI2rHLPs
mSVpE/XJWPCDNP47mvU/khzidVm8ZjLleMoS+mnu+0+o9wf4Td0tcX2XJn56qJZ8PnjLcEHW6uP6
e3vDudZr3YgvLgJzzMiUgzuIH1YWIcDNiVqVW/bgEtfhrt2+aB7Kg4Op4Pkh7CorlPgCMFHA9Dcc
ssNN2ontJB38uOE0fmRhLS/MDPdqnOFQSvAxyKg/m149Dcvn/wVTicOr2KQ4YZanYsDF/tKBGec7
C4tf4C6B4g14M1DdJ7cKev7EGv8b2oLQxb/njWXpWJAJKqkM187M8A7VYjE56Kh9ZjPKAlga/j1X
0WeW+jnkfIbybkCQsuDNE6j1ycbecA3WOilkoosOcgPBBUSy5lGXIBpCDlP9XCbdnKEbBaDmrk1o
Z8O7hnSQ19bLHVDYVxMN6gjl2a1AkWOH20lwBG5JR6sMUtd/ru4Z5KFOnthUjv4TQH1lqewkONjJ
h65sZlhQZsD4UHoAKZNWnMMeNMuR+aRSMP7MKPUDhO8LaaOnElyUt+fNsUB2hlxP4eLz0qDrJG8h
7Jl8mwdcEMoU9fOFDjcyLA6fZPOle7gQQBdlaTmU8gg/oJr6IKb6J27j+rRvHNYpwVAiEkKhCuMI
E6FOsg0whXX2PEZD9iH2xQbowjUQ62qQxE1YN+06XWYWCBCH/H5qyVMZZ2TjQHLtNetyIBvSpqxd
98J6sgPviFfBMG9pwblatw4FbCQkbUy/LjeAbyfoBfinVQ3u9iK4WresnSbTxOs4Q+ucM/ksJkiX
0FWhdFfzdpLcNDGoKmaQRuPxPOl73MIziPbutASbModWHYSCwI5wgWxGBEtDkCdWYJ1p6vdgAj3f
HoLjtmyzp+u5zkhdyfAyQz1mlh0HS1L0kQTmg6g8IGb3UMjBadq5chVQb4r7tZ+me9ZiOIds/AtM
Fs/9WOxdDsvvswo1Lvk4hheaZeU502Y5tr335fZEOc4lO1duOoLqoGoOgRVZvo9F/XN9Iw81fxc0
W8BCVxeWLUtA5sCot2COhgQYXMgrICPwtDRxc5zEVmmCwyRs/htWamoGFYYX7K781K2Mr+Dc3pgk
V+OWNY8j6tdKacJL3vbNWaXJr6TbpIR0NW4Zs4QaomeGNrzwBTggXshv5e6oi81vM7JeGs/zwsuq
o9qCtQX6v++RQ/ysh/ZHusDT3t5GjkHYBDfj0ptKJthGhqAGIa/m7w0Hyndf46uRv7iZhgmOUlJE
2EBQTDsQE370t9WyXF++7toXjVMCoYU2IpDgyoiALOWCgFFU7zypbd501P4GQi3CQxCKo3VDEXxC
+HyrgMVxzAXroF58vClCT/KOwXqj8QOb8TQkUnzO8+KeNvIY95v+zOGPbV6buTZeZjQObaMYOYTE
I0djWsgpzVuwJtc6WP44Z6lnoG8B+ei0+iwUdHC8Su2pIcMxbdPYGChjVSPD6cAJ9EayEJKsKF3d
KihxTY5lwUjY5RldNM4e738gqJARZOe2TzfKbxwd2Ew1o9ATIcMSXHTd+NhJ0d/zItVTMU7eRjDD
sZFsdvR5NAHnNQtgYoDE4fiH5v0JRZff18Keyic7qmOwDjZvDQOd17CoGL6/Vl+6GZe5qgW8Ydcx
YbPVqDKa1aQpTukaGAODpziuXJvQStcarP+/MLUxQkFgF8ELd5mUHVxYmUBcWyzV/KYdvKI/7xuE
ZdEQ6ghD0oXQB2+i8ajLuD8uRfrrduOuMViemHm16cBDFl6SYk6fKEgFP4wahFFTuVOxKbBBcFzo
zm/MFFzYyhE7g+T20JFkww4cZ4QNfxPFVJUIWQWXLGqys0GB2GXAleX25Lgat6xYRkEBMV+Cxj3R
Hf7Ijdf+FlWXo3Eb+gbd1Zl33YCZZ+pO8jw4TOEu7Disysa4Mcmz1Ew4f+YUJdjCAICGqtY9xShr
65b3nVnVaWivBxfRefnJzKipUiPe5ASqJh8gKfYDpJfjvt3/H7RbK0AZBEnGSwYM1FuSLN1H3egt
NTHH9rdZZNJKNyKafAjGGViwYFB6lxS36TEqtngaXOu8/v/ilCDIjVd9gnNU9sg9sgFJp5Yke5hL
1qWw7JcPdaurqQsuAOb2eDFhoUm9h8JnbdxywB0JK0pbItbgy/hpLPL60Hd7L4g2pm1mbVBntIwu
QQxqRX/swRoDrcSNG6JrZS3bBdcawD9jAtuNEfvIczU/kPUOGpbLjhpezI4NYKMlIkYJyiMvbFDf
EgjSHiMwlxxvHz0O72uj1mhYgQ8KdfQXodhHEBp9zIrmgRH2Pu/Lz2mzxTztmCUbuMbjtBsy0IJd
TIVZMhMoapNa/iwrMMjcHohj+9scIl1JVgK1KrjkI/neLSvPFJQTNhbZ1fg6rBe2lZt8orWC3qPi
49eRo+z4f3HBdTW+/v+y8TQs8mxiwCv1IG7MRf0TpcdbeB/XxFt2mwygem9B/wanjkcAATf3QXfI
CHvjLtmCdX9a1kumbmrB/LQK9gHgd0zAjXJXD/PvfetqPYAhwByNQVNX+aELJkDq1NyDnHNTlN4R
IbCZVgxA2VVdDWuqcfhE6+Ypa8THDFGUOtk63V4lAIxSakPTiDKg4u6HpTiMk6L5Z9Cwx+ynMYNo
/gnzDCX5cZSVP8FWly7vZ1AsDdOBqQo8HSiI9EteHPtUi1kfoWU/p2YjYPv6tqM2pI3EEAjqvBYj
79vyKCM9HoIx28ImuFq3XHceQ8UxiQC+1qR9/sPVPiGkvuu6DQ3pf1sMj0lJWAqYHPBUnwEMqM5F
gNftng1HbS6WjIJUKJwpYOMJ+0z9CPg+s0n6+7o50tSyddBIpLNEcdEFehvjQY8oSJRdGx0EKZbT
vu+3LD5kCR6caetfEoTVgjyKwJYa70vc0tSydSWLWnEDEJuokXphYUPPqO7LN/Kerk1j2TrkXIvR
RAro83IoDnOHqma/qPjGrnkddU5tthUFIUgsJApMTApqNNDgDB9M2T7HSCT13SFOIeJ7ewUci2yD
2ZI0Be/aADTGCqJXUG88jQF0PVq9yf3umCgb0LY++xsFhtcLzXHXm0fwr5bLJmGxq3XLdrug1n62
Im9GAyykn7anKa2y8+3JcTVu2a6EujcltcQO6tT7PID8RAnCtA2I6Ou3GZqsK/LClZp+Kr0o45h5
AanDWYuPXY1axwASo8F61eix3vuGsQ7vRU8ZqzzkujR6oiz8KywZf0zaaR98hNqItdn4w9ApTBKR
w3j5swSN7H/s+3TLhmWPhwJYlLG8hd8dSavC8zLvks6Bs7NJVHJNl7Lrev/ClH4SzHRHX2Zb1d2u
zWNdtrup8OZB4oAgMfDRyaibt0u8yRPh2D024kwtfgih1Sm90BYAupC9WWl5Zkp/Q5zsYzXHG+eQ
YxA25kziOtbQcD0eUMRhSgjcNRPEJ24v7mpG/80z/0dKLUdFFYp9hxTRcJTi+vJIhXmruuR+u9DF
9f2WBSfIOwnw2GCalnHBPb7vw+JUpc34cd8QLCNmHETiIHQDULrDNU9Ww1saL3drVLmq4q0snWsQ
6/8v7Ff4cwae+hnOwCPd2w4SsmvdBtIUG4vs8AG2tBoP4p7UZjWDBHoFGi/QA8/o7ykLt5hpXT1Y
ZsxZnqO0JUB5oQcibt2xz9IHnB+1rBupXtdWsryxgiAjYl01OghBUZWn7En5w4VyxAWhBXO4vdiu
dbAsmjQtoCgCkVOSpiBMGfgvHbMttgmHx7dhZmO1Cgv2uAqFdfRAouI+n/DqUQpgKXCA9GX0dz0X
G/Flx3LYmDOa973RELm78DhpfFQ0US2C9CAiyusLUlSN3ggHuDqyvDNNpKIewRkopvkvHhn2kKIe
oubelhN1LIkNPktMoxYdY91Fw9OvSaSKK0qPtiIBrtbXYb0wPBSplykom3G9nrg6iLQZjtvoBNfc
2FYtxnoEGygwwzlQixxB25P0o+pYgVZ543Ln+n7reg0hioVkUsCw03A8Jl7qHyjQG6fb5vAqTghk
HP+Rbim8AfDqQHyn4VL3CEZCx+WdLrgYujuSgthLH8pp9DKoeLQlQ0Clj30Tfk+gYYsUXNwRkjxG
Mg56s2Ggr03p+kHWMUObcSJe6ZsrnAgbD4o31cd5CLK/m0WbjcPytTld+7BOmgR69r0YkeoR7aKL
A+jUS3Osqe9/vz2rrvatQ2acqlajOGy4hovq3jMFRts3U6bnbsMkX7s44PvtVDeuJH7RasL/NhSv
9QdVDXPDHiIvjzogGans6JOfRTScL1kpud9sbBbHsOzMtxmKnoY8NNeuTeBWCC4v5zxg/Z7Y0Tos
66RhrMZHA+v5ToC+E6bVXbyM/IPNme9b92D1PC/OAu57EvW6of6eS1N97Fuv/isDjci+nWsnwHna
JKBen/orCxOeXGY/zsSZ1R750gAluePFsc7RujYvhhCauR9Mm8mrXoWCBlBHXkwBPSKwt15Ui7of
rswWkNVhinYmvMvSZC2Tih9IAJYHPQLhOXIEOqdskwLRtaVsa2eTzJI4U+94i0qSc1eotnxounbX
8bnOl23qKYpSyojIK+nS7mHmWfW29+UWD9drV5a1dcvQZy/BVZoV/JrIIgnuBRVcvAXqN4meGffE
r4n2LNnYvI7VsDPjCiCTgVS8v2bTVL1hK0l5DoTqAaiLdCNE5+rCqjo1yu91s5juqjOoQSQQVbzD
niqOkwFf8+2j0XF02WnxJI6h+itWRpQeRBjPVIMY+rOA3LO6kLaR3RdIrYoCJIlQQwUv1O1OHbvM
Tpcnw4B8J8vltQSO/k3VBP6Z6OTL7cYde8DWdenglhQyh/La5UvwRhPzaVytki9It8XFJqLX1Y1l
+DzqjS8BmbrmPV0mSDNP4GIIw+S+L+tv0VzonXvAum9AATQvSE7VVYew8hkp1jdRi2BngfqG+9sz
5tpmltHrrur9KvDr/09aaKBZePgj2BtV4OHb14Vl9hBs8Cfe8/oqcJ9ghxCslX8lQZbyQxeiYHij
F9eaWOY/eqJmwjft9Q/FEh/FRQhci/XKyJHy3r/bNRg7ow4HnvQi6+tryFUO1B9IqMyAnEq6LTvi
sBA7rx7qGUSPItPXmUbzt1xNyTPOr61j0rHgdl6dDPNYmaiucXQhGxfW/nJQSEJdorz1dlyTcRLb
6XRCe8gCdqK5imVWFXDaczNA/ZLsZCa1E+qsIT6op4i6ztPInojK0nvG5MYR4pofy7ZnGqeNDChm
v4Nak7dyPy90yhFHFFt8C64uLLPOpjnIKsZBpdUiPoADaryIVpDTpHYFy9YlsMyaT3MdTaZtrqGX
0A8iTBfwrQi6IwC6tm5ZNGAwEsjarr4SyfAQ0BnKzdko2+l828hcFmDZcshR7oLi1vZKPZCgMxn4
P1qxl6rczqnnvuC090N1RU2OXx+yHjo/hz5txdZdzXEU2Xl1UcFZy3QurzIDLeHsASFvUh3f01E/
L+m4k53QzqsnUhRjCnbTd6Hi7/7EidPdZJ12St0UnYo7sYgrqEa7+7HoW3IAIBz0hLeX2DVHq228
uDuTvmA4sYV+p1P1OHqApnbJ+L0t1fup29R2dFxwbAYYROfHVCGWfhVFmd3LlfCw65vmnAHvc46T
6GNbCXHZNyDLqEUd8SlOpvIaAgJy7PL0FzHF/FD2/N2fl8HtXhxHh51v50aCk7LvNThUk/E0e14f
3EMRfYCiNBjxt6SEXL1Y9o2Cv7IH3zA2cNQlx1EDsaTgwg8NQ7nK7YE4TNzOvScCtwA/BHUnQGnI
pIxe4oMKH4yne6DhzEcE8d8bLO+7AvHwRUPWEckx8As9tSjM3fj613cv+U/+XAaLLyQT11lBjZ7C
+T/zVcKP55U5gBw5+nR7ll4rX1wHYb3Cte8t3kAp+yT5hOpr2S3LEdwe6pR7uBQ0cVYeTRl096os
3hWA19/u9XWzIXaKHSzc0yxSgqfHXPMLBz3s49gjf/nnnTM33vwBPIrLxkHw+kYgdsqdMpOIauLy
O2DY8T0ZZHOelKo2huJqff3/xTEjS6XVpEh5hfxBGB1510DbM6MkiXZ+vmX2yZzXUiS6us6B0PW7
PPNI9iYdwmBLDNO1GJYnJ5Hv+RmT8prAA94JHCc4H8XFUJ6d4yn9VVWbL2jXZFlmbxRZ0jLMQWDu
BdPfEKrrjmGKgOfGVL1+qhA7Bw9WdOxkQ9uHLFNfeAmMHw3BaNw3Q7URkHEMwE6+88kgdA1ygoes
a8DiAIhxhGDMxuc7FsLOu0MCtgYdCvWvUAJaDiIv2/SJcJAzBV10XpI6fSjpkO0TgyQ2q8y8jHrw
RFHhDlGMw0FnQ/hVTiZ5nCKv+H3bzl3TtZ5uL4wDihR5LNOSXxUe+NEJFONzeQD4ddpIIjkW3M7I
U61A8cWLAbaxFl/r4W1Xan0fz0W9sSauEaz/vxgBPO2EAYj2Iff86hsrVNgeil7IXbFdAGb/3TwY
aBH4Fmq8GsHV3Tyzz4qgwssAuH6UIteHQYl+Y++6Jsuy81x0zTRkg7zyKluW78S0sXyToHScf5rK
rq9+7Ftzy8ZZ0FbJ7DP9wKFAzJE0PJV6E4fpGoN1b5c0QGBymMlVayiRoDj8rhLVx5YjBLPr6+0s
fbcAujiOcX4lc1IvkLAEV232SIjHx13xEGIn6BMf0Ow8S4cr7+f4G+3lcJq1Zg/TAFmY24NwzNJ/
2GBmBFnxzFw+QZzi2YDx9jLVyN/U5S6iN1wbYsuwAYYFKhPyUuv7zJT3IRZGgrNOmG+3R+A4Cm1S
GGhvdRWvcvFdxekvsFA+JRSsjdL3f/l0+OT7m4gGh33bZDCqmPM5bntxDYvGdB+VBIHdHSQ7jPzn
9khca2FZuCEmSRfaLZ9Gb/yAPFF17Px6vPQIUu2gC1nXwrLrjMo5hKxrce2QdHrQJmLDsQF2Y0+N
2dq+ZdAZr1icZNNwBftChSEE4ovXe3uddmyZ9GiWuYhUP3+Smv2taY3rU4roy11KzJaUgmOR7Uy9
LsDRy3w2f8qTRdBjSPjsPwTSH9iGTbs6sELp2kxEpSk64ArMBJkBgclO0BMWwOaDyYLG83sgza5Z
oAoNTFWctgc895PT7S3q+nrLmLsgn3I5hflVVisDUweuj+WuKIZ4XyqRsNU2XjpR7ZEyZcv8Cegb
+VYuefgL9xz5+/bnOyzM5ncB+3WspGnnT3TB4yXxgJOTHQqRAoqH+O0uXDNkGbFCcSVt2iK/AhwB
fkJQzJoLnfq9x6lN6YJACGl7PYLeWeKcll7HTwvJ+a4gP7GJXMZx8QlI4s3brsie2Ypy4jq+4K45
H29Pj+MRySwTloAwDwYcUW+5RoUZlO+TN3UadPrQJJNEWbn5EHVmviiRvutB0cs3ul33p41Gg13Y
lC3SzLUqvdy/shGaB7SZq5NWTfuo0vJzVGVkY/oci2+Tt4De0S9hF7gSrEnFDtDVGntrZhv3Jcf2
tblbsrHWGddz8TXXgblT+fgh4UN3THYV+a/TZJl3ltVZgwAqw7NivdEkzRDHb5ZkMsvl9vK7Jmgd
2Qvz1rmKSDJ42VXEDQufDbQ48++pbhO1cby6pmjt+EUHQCAXUw7MGzZwA+At8vmHP/emod8Mrrm6
sCzctAPxICE6X3Mws4KgLzCtdyaEKyoBrc43JRxce9Zy1rIKQr9u4uUKYnp9p4vmGxeLeg+AzV9e
tYmxdlyfIstlG5ST+nM4Fl/ZEIEQKmfcP+bG67+FbReeNQGbm8ClZKeBWOYPrYY4RXIng3/qxd88
qgCvH4ZNLnzH9voPawuU072qCOH+mh7czjNU+/pTWS9bxbeOpbd5W7K68bxCN8VXmQRXJF0Rwk2V
/lT2Mvpy20BcPazL9GL/+mBWH5M+Mm+XrNURKGcMy36MWeelR4JHfvvrdjeuibIMPSHED6Uv86+E
NEx/AimZLr9VYxMV+ww9XMf3YhwU1QYjosDFVxrn3Sn3S3LyzZbKiMMybMIW3cZ1CZeaX2dWf9ON
+aFqpD7DtAoBPNtV24DD0EbA8aXtedW23pcu78rgrJDBHY6xDz3Z0+1FWK98rzglG9EWEhwg4KLP
Pq3KDdxDWAIhwac1dQ+xonuQQMuLH+6pE1hHY9n5XGZVL0kZXBPPFAeTh78nb1PawLWdLLMWvvbj
wq+Daz74y6+EBN2D8LItgIujdRvVRjKkIrWv+rdSxslfEKnqg2NdZs0WJsCxDjZ8TWkwuhIlis/K
U+FB8OhBeu0hnxAZMnjRnGvQJw/V4O17cv8HzeaD2B5pe3rtOtkfsCTjOZS8OpTNJl7HNWOWeXdV
Q0Wr+uIzb5h4QGGX96adUYhye986zigbzyakyqsB0nZfeVupe5oB+RtkC0G0jm+FJRwWbqPZchHF
dRTM3hcUYLVPKgB/GDgGp/u5HbO7eLMi0jUSy5UL45lK53145R6NJGjpJMRLVc9QlhpEydfb0+Xw
sIHlxzMQVY8UlJVgdKn4+U/lazTS6LL0w+Ok8zt/yLZu165ps4xcmHAahxErwzROXb8cyiNnQXLn
Rbw8+s2mvbvmzbL3sAMcuMoU/6ppF53mOTPnhSGikKbhr9uT5ujBBrVp2KQiNF1LRvAISDxo/gwT
IM5LWC3v93WxHgcvXJRUxGuh8xtdaYkM8N1YzIs5zrqemmNZLVta5I4lsXFtc9WCF2fyi6+tltU5
wG44rdUwkTHzMUbG5m7fYCyLB1wOqNWi418D1fIz8NnJozdGH/GWCzas3l8X9xV3ZePZKCprdDQp
+MNu+EopAuhNPj6D1RRgwAkc6dp40ZsaEhR+TuVz30F++/bYHKcZXf9/sVAg/00jUgkwi44BeIAz
iHvHabLsqPWEY6TWGQAtniUHD1L5VY8A8BRVMZzKst/iinyVQXdt3rJ+kJOPPB1J/fBHqm6MF3IO
WxF8W1CX/A5ap/whHFAyecgy6FOAYAHwykx330mBYuI8qqAa2pXVZ39kn7ulhuRqmnt7itjWT7NO
izH1fbMUPrtCRGFpDvAS4C3r8abZOsVdC2cdE7zvWQUl4v4tCyClnYNwYzj4EKgp9m0MG/8moyJX
Q9ryrxIdxYduAT27jhs9bkQNHBcDG/zGKmiQFjyg17wi5JIHhX9kbTucdAXaC10Xv4yPGiQ8kYoN
K3ZMmI2H83neB8lQll8bWUZIfwWmFpdEQpR4Y0QOX2Sj4QRJ8HzNQ4RfRgDuVr7XvKy798IMH+o5
zlchkz3kothdNjCOxLoqImhlfiUV9nycFyil4MDDbp1HrrmyTgWDsCDUNGLvC+qQ7sIwGt4uXpZ+
+L8fOSgetaNsmYTKcQBPesnakr9XXZk+RAbUgbdbf80nrK1bhidJ2HfICoNog0SPCW4zCON8WAkn
91eBWaaXtJgMGeSg2wDh1SGfR3LphuFDNaFC+/YgXq0QwijsmBovlrEzYxFdKKXHMfW+mSW+sAas
1mt1Xuofyyj6WC7hQ1+AB7QR9UbHry382q/lt7O590SjUNE4zgDsoi4oPxQN/3V7VK7GV8N54Wsy
HXpeJSOUY65kFHysoxPo7beAZq/datZPt7z0YCjkMJaVoQSBEOhKJtJ7HGpdHry1Ovz2CFx9rP+/
GAGqTTof8vL0UpXkc5e25SFr6jctBc/z7Q5cU7T+/6KDsfS6Htp89BIWlTxmQPAefFrJ+9utv3ZC
rVNkuWPVgcwR9MrhZfTNMZ/x6uqGVb+EvvcIgl7bVaWuYViOOYNwvOK1bu4ALCT3pEDSMJ52yfiu
w7BMHCy7Yxt5GsYhFt3dKY8Wn0nXMv5UAc64B6+09mJZuUmmVLJsiS5ZMKqnmaXtcqiJzPc4WLRv
x9NUkQwKRHw4Bpe5Ps+o6BV8k7jTsQB2ME1BDJF4BcrPaWtAk0dj6BBvStI4jlib/HiGZlZGi6q5
M2FwzdTSA9uJ6vC2l4eCpFtUZw5bs6mPeRMGsicc+g5p8dFw1EVQcNd6EcnPt63BNUeWMXcMIKI2
60AW2UW/uxr37m7YQj26psiyY65LlFMNeXQxAKDmDXsygXqCnRViH/MrtSNoHmhOpgoKzZcoi4bj
GKxBuoqrnXNjGTDz1MLmAsKtSYB78cx4d6h49Pv2xDuOITtcxuu2g3+rUHsMTOhPLK9/THzQbbGW
k3eUjvK5pZtH9mv3zNXMLDPO8qABdASlyGwRlywZPv0pSU6W8WJ89r6LivrUVnvAXOjMjqZJNcxl
wHEzkH3DznKC6PA4pW8raOZtoIccc2fH09iC57SMxuYuieqfwogzuBPfAFj5c1UJCXi64SkctmHH
0To/YR0m0790IXzpqsUn/TbfGIOrcctTJ0sdpBqiBJcQmhL3uRzpz7ja1Bx2tW6ZNS28pvLIWh6+
XsPHEPxwQGbE+xy0HTxjeUhVEBUQb4zm6ZyHATuWZvl02zBcn2755zyPCArAwOOmS/Z7jICmSlFc
fHe78XX8dohh3ZuWSash4SaYcPsinojuVYWQJS/E+DEtgPK43YXj1LPrPlUBsHfVg6W7M5qmjyRR
tWaHTjeQEDtMAKKF/Nj4UdhebvfnGpJl26yuacEkqB/gldUdge85JANwe00B1oHbXTiWxI6VjWAT
HrpagJg6XPhTUnnphz5DKei+1q3rdoO8Zt8Uhl6angyHmYO7PhuSdOPbHdNjh8eAuwfkNgLHiuwX
9oCpig+QuA4vJeg9TrcH4OrCMuUZmnOTJGBYAZ/tKhgZqJOZ6vxchQAc7uti7frFlTheSqGrOfEv
Qzp/EKiAQdzjswrCb7ebdy3w+v+L5nNuPD2C4uxCqm4BbYDM31UIuZ33tW5ZdFj3OWlWkSrVEHHM
EvDvmWSnXCeegv/+dhVB3cLL4KWF6ga8FmR+nlZXve/brWu29lfhQVWCWKVALsUs2JwNxR663bpr
51i2GypTeV23VoT4YHzUuH+dQjL2p0ZscsI6urBDWIInhccLKDRhc/7dkSU4kXlZkH5Itxh/HZvH
DmJJ0JGaspqbO1UCESEUCo/ByrH1QnB9/3oHeLE1VbbEWo4gCGMLWEjCovuWp5BtXplgbq+B4zJh
R6x0G0WmjUCxqNsGyiUTskIHCkKd+hCHofydMJY8LGzJ91myHbViIu7AKogNlek+gooV6OZQPSoO
/nps3B6Ra8osawa1JeJNCUbUhFn3FMXx73DKUSG87qzbPawtveJGbY5k0YtIEYELgEDdKMDhOjlG
EyBPt1t3fb9l0YLVM586EM8AiaTu8mCMEMPg79I1EHC7B9f3W1Y9SzFN4YDrkdRL/iZnCIVDWINu
eOT13H9tdiyrNlPW04zhts2LXJyTlKkv4EzQB9Sy+XfNCDn4XaOwSzubVQ+kw4XiUo1Reuni8S9f
xuHOxi2vLFuW6RaJlgstAX8o6uE4FZtCdY75t4s5Z5AuTGWDGaIBJMJEidYjXu9zZnYxZz7NcyQL
hFaxENWRGjIeBwQPb8+5Y2+S9f8Xx1E+tBEEs9YvX6B3RONy1VIdgzde3sz77kN2HacM59jrOZ4d
oDwBrRYI1c+taLfgo47jjljOmMxFTOYS787RT+9XCmzeoaSqbfsnESt6XObk1+2Zcq2xbcU9AFiz
LJu7vEQw+qTZOFTPjaoXb2cHlhGjmko2KBvBMVEh5p/nOT83BJj2fZ9vGTEFTQf0fxNE/rX6OUal
uATM2ypze31ufLtck0ytv+A5ACp1EYzHVY7oT+xxz5f7drkm70Ue5w3YX6U0Pzq/rE/TEO3BZ0eo
sLbc8di3EGFpRnDvV2V1hAr3N5Qzbl2HXt+bvl2KOdYQcOARjmWRhY+4DYmDRLR/TnPweS/B48Sb
HSjBdRSWFbN8nqfWw6OAac+/62g53Mcs+L5v/tdFf3FEqMYH5QEItu/G3ifnMWHpvff/OLva5jhx
pfuLqOJVwFdmPGM7dl68iTPeL6qNsxEgQAgBAn79c8i9T1WiWMMtPu2WU4VGUner1Tp9jnbGHWwE
6083/JenNXBWA0eq3k5hNijoGzaO3KJ/f/vo8kzWYyrHyoE8B/1RRPp9uNSvSjYfgV567mjzcd/y
GG6rpeqjUPX0B2mK77rtL/0Abuh93zaclhMRJH6Z//dcQYsnqmhTvoVdt3it2XBJkqRgHsoqJzxL
5VmYsjRDYejp+k+3rLzZcJmk/hxSBz+dOMlHX4D3RovkthKdznqUTa8P8vbp5SWG9/pE5EvtT+35
J80S8Vt2wzrND52UW3gE2yKt8/vF+mlHWeWjjfCclFBPBFtQjCtH3Mlg5xQM1w1pLvAYLNIfNfhW
Mt7BdSHNiBpXwrbUZi1hKDEcuF4iCBKPXYtiCvtbReROefkHIsontPudpsk9X98M20oZnozng4nA
YMV5cMA+lFT6k9+O++jLvcQ8feuy8dDu6p6SCHQ02p//0R7ERvb9ctOFK+WzroxRbUqjG9Em5TGY
NvtbbDZq+HAdR03QhR0+jqf8F0W6achE1AXOh6aIonbD3d6uiHtmb2VRhGmHZ8b2rNAA53r6WLju
WQfRw+CQ0zSM7yc8F+1aLbPJMqy6IPcj57/7DFkftKvlFXP+3vd5w6eFZgL3gD79IZBHZ5BSqICT
jDZyUctmmL2VhPZVOCbrKwXEjx6KXrwLGxdCh+OmDqptBMOfmZuKrmnhBTqG3M7s4bE9DHTyWLmS
fLq+QhZ/NvsqQ5Cwh3goas/1uBJ8jFVzZLQeXgaPD1DYpSIrq4bu01f2TD5kwhRtWb7eXgOMBsqg
6NANbGOzbatluLVLpi6YKy/5IQtQcfCwKG7mAJLXo7PX/8wWS476ODrA6vYMlSh9YiNoF4dVQDkK
o32Ezt4fbZa5ruoJTSdnnPwjeeTokHOgoQwFiod2VpukKOmb93DPbLVkDJxBwyKbM52T5JivzKFi
bNVJ+JF6ggoK2LbleD8MUXlTV2wPjR0SNJMeWUaL+M/TC2mBkaRjLm6Z30ioOOJ177pBW04OswmT
BSnwQqiAnefIce9cbwrOOSjgrn/cYmImKbLEocF5ztpzAdKaA01T8dTEUNdailxsRBWLQ5o9mLhN
xT76EnC3Alu10MMFWYI+rqcrMFDd8X/AEdtWyjjKaaRFsCTIquYWeGUfLUiZWPxiA9lpOUSIcYLT
oR7AGdQ1QB56P4Qz/wOyks+DJ+86Er7Lc+9Dt4w7d8VwfMqSKnRdeCUdPUBUJ3QUjnySfzl7YTfe
H6CxfhJpPPbNWdcyyo94kg76m6WP/a1nJJtlGSe7O3b/TXGZF1RnOYIOxZvG9yODAt1127UYlokY
S0LeTIEUgFKGaF0M0EXc8SdCyWntYBwh7LxvGKM2Bl4iOB9JxZnP/XzPdHivSO9kukWpJnf1fMoD
kOJeH8uyaGZLJoGc3iIAGj+zOHxXg1LmpmXiOW7hMNcHsLiICRmjEM6dWn90US7zzj51XgN3F2MJ
YmG0TuqXywDqTA3PhW7OgxTsA6tU+KXNobCyLw5GhncLmo/JELUQh6EIVq8FE9XywEAfEp+vr41t
8Q0HT+aOqRa8KGfp4B5G8uRjUcTdMUeNcWMK67Xoz1qxFxl+DQQAq5oYqfQKY0DPA8ji3XPoVa8N
wuL1SdiGMLJ14gyRnqDFgYBePfnUPddiuBFV+LQa0r4hDM8O0zHhyxK7JyGgCqt6kEcCbd5cFjbT
YyrdaiPgWmzVhIsV3RLKUOLgYymLbh2BflIHXGobe2HZbRMvRoJ+gR4AnhyAQeNHNuK8HqJpus2J
dDdur7YJrIHrF4eQ6EpNBSAB5xmPAtTv1LkU1RbJuO33rwbwy8fBjAfxuKJuzmDXEd9AvEJOQ4J2
pkAwfty10WbXJcQxC8+nUXMOhTijJetDAsGVbgzv83BnjcLsvSQd+EIWFA/O4KSZs7mHai4b6XIJ
wHH3+fosbLtguDXuSXnQ+JgBH1t2csFq9wHiljsrIGbXpfBSQf0RFEqgL3yhDD28HXpa9v1yw5dr
JtMaF3l8m+DloQyAeW5Ft7X0tnUx3bijQ5/i0fNcR4PSdzNkhpsDr2PmbpiPZQATGuaOYupHiJD/
IF47iUw2Esl+OUFg7fryWM5/ExgWRh6SvQmqKrUf34BAvAKsFzUud61xkZiSjMutrh5LVDXBYfOs
8jSqUeda8oeqKI9JsJKjze7fTRF/vT4b22qZ/uz4Y+PmDvy5L/BK6TOo3ziSiC2wuG0KxuksW0VU
OcYAP/sQKsF6lc8iV8++mg/Qnt/SVrAkySZYjEPkoyigIH1OWnD5axBVoibuvKvjqjv4bJiPA48/
EsK+X18026QM32bgi4m049TnSBb1YWrpgedogEU5BzBEmNtGZmAbxji3OYCtEFlw67MO6QGkdX8l
ZfgOSOnzwooNnR3bEIavD3yQE/g9xJnMyXTWw3TgQ+Qeqy4dMkny8WbfghlOrxBXVcxhyGwAGo7F
uC778hFX2A/OZs3fMhUTQDbrVM1O4LunMGF/y8A/EJBlgIcbiHjFP1+fh8VbfCMpn1FucSFNL85i
Zl+pAiTB66stfW7bx41zW8UlgN2+QoKTLuowM5AqtcVmPcT29XXZfjm463jxuyTBeSTC8ZJMKOo0
6U6ZOs/sqqzxlx6URDAjn7gZSVDKEcVmw4kl4pqtk4L5+bJACAJQXP1p7sR4XO/z61U+VdQ7boNx
LcmN2UW5jMuUj0DJnhbmfxW98wL9BpZp3u9p98JdxcSRha0c8rCH/fi0/+aDiOrQlaCLv26ctl9v
+DIFFDARGn1kg9OOR79XzaVg4MJDN9zO3Ng3/FiXKp6cCuLKM89ripKmU5IMrZblHpYELNAfSLI2
SGMwieEmWgdA4rho5wuzznXznY+PJpDMpbGDimaANwvcFk9kAtwEDe0C6nj0OarUt11bYbZAEigM
hGWbAtjChn+VRFdOosZP0RDQw74BDG9eHwk5iXpMg63yxq56BFeuPFbeTkyfZ2LIROgPnLO+PpOu
dw4uROVfEjz5Z0XEwi0CWEtM8ta//xKTGiekTNe4ak1QBI/uunRpi6xKS70PYAQJm98HAEUXjXNd
BoC5zEVWMGj8TDHhG5tg+/nG+Qw1UZclXs8Ybu1Tcawh043GpU1RA9vnDX92mhxUXD3EsMAAFX71
gJo9+I6X7vzxhiuLLp0D1XlunsVpDY5X0olTwEO9ceJbfryJG5tV2fsr4wwgQGUnkcHU4+0y1psZ
heVMMBUBwqZFS/O4OCeIgJ81Epi1V3N2y9O08hLsVBcFGeTvBqT16DWdB6zC0MPPQs3Gw7KK4V73
YtsiGV7s8GkgEAqrzsBQHhtan3iw7EOfmBiyQdSB63X4NA6DDETL52mzTGz71evff/Fav4GoGLjy
0ZnRex/JLP1DrNKdl38TOpbMVUzjCjBJNYhzx/1b0MS6GXXqY1RuQjgsJ6XJ+R/KUXIdRsuJzOhf
0B1cljDgYwPwrW1srW0Iw3kT2vRuoNVyyuNRfl5qqr+wNH+Ox2aLgce2DYYDuwTUSrqu3VNR9d/U
5IjsZ4vyHsv8g+s/CgGI5jXeNJbc55nro+gcS3crDXo7Vf+D7H+YwHrKkOWeGNQ9Dyv+is6iyFbO
/Rht19enYBvEcN0wQHDrQ6TThVrfSFH2XDM6sgbpyd+Hr/iT2N+DWiz4+dyTC2KUTHHIicWN2Nek
/AeTf1IIGQXotEP/Oxhq/AVt72OnP11fn7ftB8KAv7sx5Yw5eYLCNitmB9AQCEk18yak/q34TNzE
xIaQEbrkrtM2lyTgNDhDhyLqTni17tVxGvz0wRlk4hxd4iy316fzNrMLRjQ8ji14b4e8sbioHGzy
kJEiXx3UY6ospuF8EyR4AcTjya0M+/Jck4Y80F5tYcLe8vZ1toYv5lQns8vy9hJDJu0Mcevw1HAA
k5Y9pzUGMKEksoomb6p9cUlyf/aAVQk+uy1Sg41kwPL7TfhItEQQDuasuXQhad+LsaleBGUfZJeW
O7xxnYDhjX4T9XMUDPUziVEG8r3qCbD4+Yb3EHWc+KYy2luFoHWYNRj8cjbV+ZwseZvLC1kifv8T
reJ7cXmjHXUZIO55o2p6ANB8D509hlvX85fhcJDwlE2qBX0Hj4+kgqrVz0YFd4zZ7dKmt82wC8+7
Ts3wVx90uU4cifp5kI1z8qdZvC4o3SQbB9Zb4WD9vJEqI9ccRNGF4hJEcXAk+ew8hglPdhqYkSrz
doGc0pQ0F7AfgfhuRvs6+QQlFpQ36mSEUM31IGCbhBEDIBXCwyYZ/GcgL4pjgULdwyh3VTnWJTK8
PIxAfMHF0DzrkrKjxlScd3Ea1PWOnA3fN7EkfNGcVTypLzpJv4MrsDxUHn+6vjJvnYbrt43KlT91
Egxegfc8eJW8n4NEDU+w3jy4p6GXqGcgL9INV7dsgokcQXO8iiSt3Och5tM7lzt1d2gpuGv3bbKJ
7ABiD8hntHYgWFH6gVd184yq07BhqT+LPeZr6bpShp8NmhdNgw6aB1Dj9x9qZ5bOrVc6afAhJzwJ
fwwNmaLlPNVqHr4OmpEguvX9UH0jVe6B4XTo67n6QWk8LeB8kykPv+BugtOPlHk+3ziOr8UnUo0p
eh8HOdLBwxohD/0LYiS6/QykVRCOWbEEbXfvTzmNNyZm2xbDwRPU58J5SNtHGWj/RkFV/dkDy8ZG
Idn2dcPBCw527aqX3rMbkOA8KFmRS1XWi3e5br9v4azWXTE8W8czHwVyxgd0zLcHHYIsQac5RLsg
myQFH498SW4DEt31bv1yfUjblAx3V0U4QVKtlBeRSvkBfGbR4zzqPQ1omJAJI2FU8SCEIvTznARl
+J4QqhnEmqQXHLq5kRvbYjnYTZohqHuodIYozXMbpc6Jedq9gWGOd6ys9Ia724YwTnYGbG5bEdI+
jkTOp7HJ/601WPNU3cmN1M6SS5roETcFxUdYz+R5jsoAwNPBvaiEspMf6uGORk5738e7mk/WfTGO
9Ch351C4SFy9Sff5LXQ9Y/JXidb6XVKMGMCILy54VbgOgvYxkWv1hddgOAXKQG4xS1k8JTL83Gsq
pUU8IDxS0h/4GL4r3Hi8CUnY3/qFQOxv37VzQ7Ol96vzLlcxESZDUoP4Y4q9Z9m8Q2/u17mZvl3/
ss26DL+PgnpeQGImLhLUNy+Jk0yQshciW6QOvl8fwuLnJv+QqkroSzbITXzXS8ofaO8gwyfZq27r
SLEMYCJKQLhdxoD5+88ymH16hII9TganzsuNLNT2feNsL0gSjP3UtBfk16N/jL04qv9yAhpu0VnZ
BjBcnFBOUWYbl/+c6HOekJOu0OB9ff0tW2zyD5FSN3HdRsgNhdb5cYpxJUj5knc3OY7XjUFs10MT
VcJlEBDwCavHucYTlYx4nYEFwr/hAVQIfnawhbSbMjXV4tPseV/BYrfVymDxSBNtshDQK/Xo9bho
6fHPtEnrx8Jt73G6fGymjmaaRulhdoZRZRqtixsztm2aEQc0r2kI8W7yLPpakxu8enj8ppu6ZMPn
LRmlCUEZytSPQQsaP8sOlNna/SFSUF7UjXiII8o2Qr/NNgz3pytSuC8QjTXuVgcG/PXB79P2vmXh
1jxWL3kj3zN5i5gLmXmey/mZu0oeZU2ONSvELS9iLysC6JIFhfPszURtTMmyLyY+pQhF40JLE3UK
vINDQDGoPOcml3rcMjfbAEY4CLsOkrhhipCZtGGawdxLBAW33tIqtrnSH7CUSamu1LDnYB6AFahR
eqzRWnaTOtG7Cdoo2eiK+S/t0RfkgfcxSjUbJm2xhmA1xV+u21D7HcfRp81lnp36gytAmpG1QwLO
IcCJ852J8h/M4EntDWkZtJeBKwfaN5LdlWk77UDnIb8woSrARdZtyJR6JAzFlmyo3VZmTVdEG+Zl
MefAcHtJWBvzZlCPgrfgga/aj8xz6XEomxcB3qCTBnTl2A5b90qbsfm/b4mLHmba1zC2tIFYZ5fk
7Wspm+Tm+tFgm4zh/uEI8JA7+OpRFfoUhkV+q/3hUlf+1wKZxqy64ji1W8Ucm3UZ+f5KYkJFiHNo
ToT7YVBo5Uja2n1XB2oPpwU238SolFMTIN9zxcVHB3KVLe5wl+d0+XF9tSx7YaJTetTR2AIC/gvU
+5KDGqhzG3jz1m+3xHuT5Ah1D8E1Wmcef5KK+l3+XZbinvn9JV3xh9enYNkD3/DwmatFR/koH4cG
mry6w3uMX3bxrcN3Ma+ue7AO/UsQmSlJGzRDikvRquE0VFN1XEPV9d9v24L17798HA9LHQ97v34/
BMX3cO3GkYO7cZezOIOJTsH1XQKaHM8PKgZpH+lwIuH1/FUw9FwGFSr3aTP5t+OaTFyfjG1Aw7f9
MMFI7YySoE6elpFDKEaiHzmZ0/zQTuRzukDLMVq27tu24QxnH6J8yj10glyIX3yfhcpEgpZYfB7X
pfv1BbCbtngjLDdKE8dSiyiXcerV79c8jKbNER0KT4iX90Pufy3x3+sLaEn8TDSLN1ekjgMEx7D0
qkM1cyRgEOdw0gSCLxGoDfw0OfltDYxistX3ZrFAE+AinLRoaN93jz/D5aBxJ4+S+HR9QpZ1+wPX
EuR961eNekxEkWbFBErkWcUnysC0Bcm+Y4kCzPWRLMZgMiatNOWyRu3iYe6cHhAdaEmq/Lsrqlc6
9X81sIwqDDcaHm1jGRFB9qIbiwgRoVzEQ0Qnfejq5DkkPrBy5Qe99CxDo9LGYLYlNCKEG6AgLWeq
HusWghN1Rf5VEWA17gAd3z518XgE8Nz1NbSZgpEKDEM3zRAgRKSDrhdoBOr5vh03aQ5tq2ZEB8rH
WEU9dkiGQwRbgLD5WmxYHVZQsDW6bfi02va+uRjBoZjBlDIxpDU/DwY5NEcAbelx38eNk1+UfTNJ
1Bnez9ynZ5XWI3iU8Mhy/euWg9OEwsQAB0UhuJoucxHLG48weeghRoxw1qs6q0vtPe8baN2pXw4f
SDU7TKdaPboqgbY8vP7/T+nCLZ+uj2E5oE1AjGBpwpVcl6qZgXviYJMD1r7JWn9TotY2xLqOv0yD
elR3/eh0j7VoSXUAecRa5R/Zs5zZssFw8hMB9satz8THzNBi0mxxu0dajf6A/oy8qe9rKEeqPJsU
cHRfoGELuamMFI6mU8YUC8tXVzK3f3aqlkp6dCvcDm9qASqlQ0kn1PH3LbERIQhYQ+c81PV7Pfft
jSzCf1nQtDct/uf6AJa4YGJs4kB2JHLS5qJwER0PY98V/zZTpL9c/7zN3o3AINwGVefKay5OHrhZ
5dPXIXfdz+OCggooHIaNi5Ql/rhGRKAuV7ovAXKFFuNlQsX2kC4TLw68JbQ9rS9nVUETdajydmlP
16dmWzkjUCxyLQiAt/8C6KW6T2ZKlwwpmdwiIrRcrWOTtInHc9w4HBcEN21eGzlf8pK8c1XjPw5a
g4pkvWvHc/QUed50Gxf7ZOJcCM/87nM8raQDiFv9PkG1BeSlSDAZ2RIcfHvV4j/4nEjF0qoNmkvu
uWB1DWniZFFQoNa3Z1dik9Ipki3r0Q3bXMC6EB0LdIPegqh5q9/n7SQOyo6/L03nhNxter+5sEYM
B6ddGIqEyff1nJt9/9+8Sw8/UwSB3uldB3dsQnPAJ+unXdA1F+7nxcHXS/1YxZXcMGLbhIy0QPZ+
VC41Sx8AM/muKvfHMLH5Fb2UxTFslupcglnnNKuFPeYIFBvearMBIyigUT2a3J7wy1jQ7m8BCfI+
E3kU3F43gbfPDKTuv2+SShMd6qXJ3+u8+rxmi2JQ1YPD/GgjKNt+v+H5SdU1yUgL2Jjy1GPgVN43
IEzExpZYfr7J+uS7A66gkDR8j1fUL2oGz4Zoy/4uUJv6bbYRDAePNelBQiLqixN4QfFVhqNm32ZX
semBDoqGH3ftg0n+NENrpFlUh4vVCGVkwLEgwyQjER29hrc/ro9h2YqE/L7XdUydJHcHflkCyu91
4tE7sLUDP7jv84a/133NAF9qcK5wN0zvprYpqi8kEVG0L1z9Qf3kqLry4gSbHcnkpvYKepPiNn39
11ucOzGcWzURFXhTkPdrxYwV9FETlp5CVGrPKNd/7AN0xK3/BBHmfTX62IT6SV7oVBRxfSlzBapz
sMJnQJSgHEyqrRTaZr2Ge4MCHnSnAO5flEJ/n+eU3b8oLUcQstL9TqsyHDwWIU4oZH4XICwj9iVx
R1cWh7qKWPzp+tZYJmFi+BS6oqY+KasLXS9M/tA9ImupH8N589K8esCfSW1swvhEXbqy7T3+H+XE
YhGCHkilym9JnKuLKxd3i77M4oMmnI8HUwpx3Km+VGMUHLS3YOdZm5CXfUtluPjUqthPRlJd3Ekm
DP0P5Zi1ceUc0OVc/3t9DNsUDD+PCRvQNjrXFzaxJ4BCl3MAz984Lmw7sQ76yx2mkCAczJ2+uvCe
PHEOeroZb8B3DU6mNg7ERrS1TcFwdiHRP8DAwnaZyvE7Dym0f5qdxmqc1y2yQVbptLxMZB5OANeK
O5fOwNUiL9h1pY9NEqimEKRXcY640Xr+iGNCkfEAOtct9Qubvxke7UKplC9hXAHRGKmbyO+Cl3YB
Z8rUgjVilw2ZiL0QEPm6cCvYaT196fgYHaBJvCXy8KY2GXFjE7NXLGVXNh3DSyECdkLQ/wiIcdYv
6KeZSO3fLOsdIQyP4zCpQx/BvsAfXxyvT82yeiaKbwmbwPPwMnoZg6g/5h6NCyDp67jJgMCqd66f
4edggknapqf8wmMt/+I5KdwD2Fyoe7o+iTW7eSMgmlBBZ+mGyOsacfGU86piJz8ABndZK1Pr/VAs
Bc/yoN0Hco1N5CAk8pKmzN3qoqH+cFz0oEkmZqgwA1/dbkRGi8ubdFDKA84tqkKAVQIURjPf76uv
cduKeee2G34v3HCIAyLWq0fXo+AvuvZWJJF3S0Kqt665NtsyjvM51o1a6jB/7w7oqqK+S8/UBYV2
HEKJ5frO24YwnF8k7iKDBgHYH1OU3qP4oe/D+ewtoGq4PoJlJ0wAX1mUBHT6A45AVCLODS7lCqJv
G9tg+7iRrjPihGE/oIZSDM1LoiEcnPIufd73y9fS9C+Hk+gWmgZBg8DolLdOFItjJONhY1ksC/8H
WI/HdUkDXDRWVpuY+9WxbPlNyZxyY2ksGa4J0KuTIUGdGb0KyUTuwmI66rWwJCb6THt5N0fDLeua
e4TlPfRJCMMmYA88JWWKiipO2Sb5Vy8dz9rWZSu9YwXunm4jFNpKPyZuj3qcc6fR8DykDMMECCVU
fcKsAGrpWTLxsHDkDngDAYi3e4hBwL3PU0zsnsB+eQqDXFQvoW9Weu5z5ZZlchhDb9x613371SM2
lQTrlvSFrIL6ooCu++mOQTWqey9IwFyThx9lOZW3163bZoCG5zNnDsDqExTvVbrwg5pW1r+0Jd9K
DnaTjTuibbNMSB+I2f7rnytUP+7Lp2l9JaKLUz06qar/iZwYGEUB4cdc5u4zuCn4xpuiJTKYBFKR
k1feiPrqJQ496uLdKCHdEZfILY5o2/eN4OD2TgQHdnAkl4W4W8jIXsIoiP65vjkW5zWxfsphC8hk
UUxb38dlm0PUNfned3oGbrt4LdXrXPDvlSy2dOJss1mN5JdQp4cAeAgH+UrtRhBXbjlp6Ylo4Uwb
lmAbYP37LwMIQOvC1EW4S/pueqhnjWfdXPZxe7y+YLbvGyl+IEY8TYaoRrTgqj1HrJC3sV9tFOUs
XmlC+Mg4iYgsLR5zoG0ETgqlvBuAXYKHIARfS1bXqgCz2iYG05KNmXKEaeu3PKFTg+p59d1fsZ3F
vNAzdLi+u/PXsUzloXVBPnh95WyTM+IABD9Jo9TM3zM8tzpDxovZ53/XDRoPxcnX2vPo44SLrNse
8Gbm9Xs4B3BcmILkQqm0GoRO72g+6acEOPgHT/bf9kwqNIEL6KjhdCxi/ho42qVZEQchFLZjdJyq
0R/rgxN37fvRh3rehn2/HU1DE8IATp2E8Frw1xF1hGzspgVYE/RXUh1sqRWRN5N0dBv97kKsZ3E7
owjygm7Q9rHqQEL5OKTg8TyGI2TWD1WNc2gjetqmY0S3pKBjzD1Mh1D0HI6afJ+LELxdfv10fYPe
9tfQxC24wFrkEwnKV6m0locBtbgJDDVoXdm5IUZEa1tHdjr3yUuAydz44fCXTpk8J2O3d8uNkBa2
IVC9TsCBLKLf8QY7QC4g+HtkO/vocBf6fcN9yqulIbx4Zc0QgZCoisL8Nm5B0byxRrZN8H8fAEkF
X4jLqleULNx7pxD8U7KILbi9zV6N2wuTqOBINlevAob5aS5Bkl2sRZiWsPwsVbmlomObhRHA0EPX
zA7uei91Cxaro2KDJ+4mpIL86y5bNYEJvsdYvkR5+erLjt00oWif3HnGm/f1z1t8zaToiEQDwBY0
nl5ooJIn2Vd+k+VTov8exnneGuTthCI08QjEk+DPUKl7tz786HnVUaAHlH4+Sh1/HPrhfaIeG7an
Z564oSn7hGb/GF2Bc/4adZHbZMVYjXlWJHrracBiWiYqoXZSkJV7YfXqz756LzR5SqZyPtSLUt9K
Z3Rvru+MxbJM9adSByHaJr3ghbt47e3mdLpHuW/cSMBtXzfcG4FvCipS8tckLpYFGbha8JpcVOm+
GG6ydzA3LvhU8eAlGHEOinE4VXk9ZHG1SU//duoQmtCCekADQ1XnwZ1Yln/YFD0hYz3TZDkPiXcI
0mRjoWy7bTj40NXj4I9R/kpRUfsrStD6MTPy7Eyiv/OmdiPJe3s7AhNSEC6dqEG5GL0AdO6sUvd+
SM6AHqX7ahWY/u/RVkLNRyJ/rF46sB/cBZPwX1O6KtFfN9a3wwj4v37/fAKltbmC5yHPwW6ItlEf
G5CcLQkt7q6PsP7QP6uEgYkfSFaNdTwulK9kHGlwBM92/snxcP7lKXRuE+Hd4QUzmo9JsQUMfdvA
IIP5+5zcKg60RjfLnc/jz6zIy7t5HoIhW7WuxhC/ZInRIHh9drb9X//+yw3FE6QSTojDEEqHrjrE
EGvJs74Zkl3dZ4EpFpUmUPWOJa9fvZKhTZaPKFqQQciXfT/fOMuJi36tvJLVq9fi4nus0oI7J2Bk
tjpkbctjnOajM+cc0qLhC89LbAN6vH+0vpQbi28zXsPFFYUQeh0W/DWqIm+86TnytEPMVAhs5Dht
bcHbgSQw4QMknnjsDyR+CaDnxLxDOuOWDTUNEGFAmY3nixc6Wb2gapVuuIxl1UwyCrYMg6sGPFxq
6qh7UrlTe6iqmWxJwFnWzWSjSOUMDVNg7l5dEG7eVklVfRQMzZkQvd5KEm1DGIY1roCO2VvyVzya
KvlpIFU83EIDYZQxStJlMJ93GbAputV4wSLR8o/qBqVznIm0l/JM0BW11Zhh2QsTcyFUL1AD6nHl
0HIBkjjq9WlgDi033uksC2XiLbo4beIlFPXLVITOXSSrVh5QfwXpSQKo9PVFejuNC5J17F+C1FDU
eexWE38J+y69XwM9+AcPQGaTGxEE6UHl0z8gBn8Hkbt9ccVEYYTtOCmPjMEdCEWfVZXgxpyuFPMb
E7ItmpEE8W6OltldkKD00eduvRRQcOn8D5com88b5huDsbEvJ1G/hqmPd/Em+hqnXfu14uAyb9qB
nK5vjG0eRnhE0jM1eg7rlyCIvuI89N/VvSaHQi9b/mE5C03uJJkieHUd8pMUBYzmpo9mdUt6Gt2J
RhCdKR9YxLEpN2u3FncxYRggNRs9BtbjVz9oCgdQlf5uDAAo39h42+eNbMjHOd4MQpGXcPLKD9DN
Wrv70z1CGgSKNUYyFBJQyomIBndF4idflGrS+55WS7yRa9l+/Gpsv7hhUslJKGiP39Wsff7JTxuz
PN34uMWU/iBLChok1m0E/W54u3dPgbLK+U3jB72ejqCfmvYOZNis6sEDmcqieVWu+09BZfqc+uRz
kOv863WnsPieSQTUuU4+DKIrXvOyTs4hgSYadUG2MBChIPbGt0gELdthwgugYJWjBa5PXkjrkXtC
3QiuEKZkS9vEMg8TYNCJJnb9nJIXPx66d3M9lBllMzuCKga9PEDhb1x0LDtvYgmUU1VhJdLoBcKQ
+VmN/PPo+uVjo6CJfX1HbCtlGC4oI8ME+ilekQ2jEMipaTu3xz5vI7mvrRpUMr/7hgsgGC3EEN0R
bxYP/qKbPutovwmHscA9AhM+ULRjEySgObkrtFgew7YHAbLI0fN81KXDg0NeaE9mDGf8mAWdXy0Q
rmAxCCb7ss7KBJqbG4tpMwvz7PJ78Pkt2nvUBV7QEg1olEL/8GGp0+9OO9CNfkbbnhknmArypfNK
Tl4mFOWnzCOD863r3HIj9bZ93ogCTqTh+WHfvOrBF0uZpVNBhr/VgpLHVrnGZtdGdj84HKzqJAQK
p43fNcqfj02TYNlivHZuBE3LLEyUgSQzNqOYozvqNt3NT9Ub0hb16brbWHbapAfyZ1Xng8AESOh9
QLYiz1IrKU9J3Nz70TBscSxYFsoUmBpz7qD4EDSv0+yA8JN4493QgN+ezQXoja/PxbZSRggAa1a5
lGEUvbQNRAWPHi8BlkKvwfK07/uG/6ugLXNWdsmLpq17TLy8cA6OmMHXdP37lhTYhBmQephAzb+g
JlCG6kutQQ3yD+AxRIPOeKr/j7MvW25bB7b9IlaBIMHhlRIlW05ix3Gm/cLKiRUSJDiABDh9/V3K
vQ/e2IZ4rt4SVRljNwB2r15r2kfhQuhOEmjAJeuKTMxjB/VbvQFYtK2e4fOk9RwHymnsXnth9TUY
Jz4fy9Gtt0jhLK88E2UAPfsJ2HDC7nOQJu60n6sXKernAXfnvozb4eBkTrwVFLaZteH608xdsq7O
ZSmHKeG8+8Dzqk+Xuv3giJtUiPEW+w9vENflCA0FfAOHy68a33M7N5+3wH+WKZgAA1GXXhmvY/TT
KxlJm1H4aYFjEmIEk9oP0r0tS+qZcIIoG0XtO6L9PczrLxCoZikBl90JpUDhfnGy+qOn8i1ta8sp
4BuP1wjfkIMT+Djwh644QnzVOwrlt3tBN7NjFjM28QUdAhP1ODXs5yI8xDxE0fMTYhUQtbnupLYp
mIcAioGCEEj0n1O8fsl9959mpDu1khsf4CZVkOxHJ+csDn4uMTQcNGnxAcRuq8PyfMPHh6nuWT2v
/s+hbttDABHBBDVfWzAp29Ib1zkIqAlED5DumeKx9iDN4Wf1E+okq2oj5mQJ05rwgYKpSrcLC366
Zf0aRGN4N41lmqn2NOgxDZyMJn6pbp2OcbejFEA3s+O2v5sY/CnQXfQ956l2yVi9Xjcly3qZPEAo
KqsWKrr/GwNu2wax+Q7v5Fv0W3E6mTJVkcMGXgc6+MnAzqcQC8yddt9Pjn/jApksQKjDhj535LW/
CUw1adpJvNaUhbeFZ0yqH2jlrk0FKcr7NgLf45LF/T6u6q3KeMvpalL8jCCJpE2mcerVwDKMsfIv
gtDjZ1RI4QNuyG7DN3sm2Q8Nx1IHDZ701Qi+BDmDn2OWsbu/bkG2WRj+DO5QEDqykN1TsFhUTS/3
4Eb8fKnbjFHkt3Hi2Tox3NrXtTMP8RDeS78Do3WJhGcGFGImgdd1O7bBimA5Vz3jxiZBn7Xu7Ib3
lwI40iCFkM3yY1xsUv7bvM1w5wxsEhWI5sN7hGX+gMDEg+JF8+36PljaNll9WlQ0zk09ZN/1ijwe
lwX0gnq9bNVTW9bGpPVBCksXjE7Z9zkqis9TNIMPniklEny1r59vm4JxNdeFD1JFZ4ru865tAMku
gjlP3cGvNpbINoeLdb0JLPmgF846WuLbtvS//93fus5fSw0ZqusTsJipyerDu2qCmAAyanV+iePX
Yy7iB6/GCh2CBuzjn1xO4mrjy9U2m4shvJmNDCbEXJHn/BhAIj2hc/BPEADIVsSbXmczKcO1/cGj
nOdRdF+htGpHcVglbrhFdGVr3HBp7QFs5UAS9EdBmYDW2+L5O0FZtHVk2JbHcGbf78uOoGjgYdCE
HAJJq1MEXrI9kqxb7zDbFAx3poXPJZB2KIsPgFGG1pV7HENn2TAmywRM0NsQsdVX2UI/YgIKGZWs
WZ/01E/lbp7d6Ot1i7V1YgSK27x08yVew/u2u5ypddwcV3fiiYrCdX+9C8sqmXQ97apYGfPJ+Q5U
d/bY8YJ86KJ+q47c1rrh0wNw+FnMM+c7HtzO/dqGD4hRsI3ojW11Lr+/cbG8AnIL9FnhfXS5/yGE
AfmmzH/p3U2FCtvwL7+/6aHtnWqsB7y/eO8+ZjSXCdIAt+iz4vVlQtwCSmkBSQCG+6xyUAU0Nsu0
uz2p7xou3FRl3YhSO9/BXFQfNS/lgbDhy3Wz+avx9Q4g4m+E8s3ScI34fM197wNuNlyY8UdQVupj
FoRPU1m3h4zWPymKIXYX1fM5JEc1gQiqKPGwWXMoDc/u2KRd3W+8+22mYPg6gaqKHsaifo0rhya4
M+ZjOPV+6vBNRKKlCxMJN4CmsZu7uHpdytL1E6nGT0EIEeidcNnWp53lhjLhcJypMOJ9Xr8C91NW
yeRl33AzRfvMX71nt9gqALd1Y97kik1VJIvgfqmCj3XvpaBHcVCbm/1cHWTSrluIrRPD9bM67Flf
NB1q6jI3qQIITS+VJlPiOHO2L3qIXG88Py1eaiLiZCzKWa3glaIEb8EauIZkrfECuj4PCw2QZyLh
MoprcOiId+9nYVh+5DFhNN/JEDQoOHDiqQi+UZJL3j70+SL7hzxusqVI2ioEtGIvIsia/U8AvWSx
JBAAViROs4qNwYYj2iZvvAKKUDAdeXX2WpZVBsJ7LfTPcC23CmRtzRuHiA4Hv2sr7T/Ui7f0e13M
vZvkDh1uAupBb+zfJ6xE+ctCXOE/RKETNU1S9XptXwYtpipM1mqJvY1tfG8iDNoW5kRcxPmGOFBp
l6l0CvURmIENS7c1bcyhcuTqrcydgLRuwV5UIcSw8Yh8z4cugzaOtTWQXtFWTKW8+jKvH8gyJ2F3
qNjG4lsGbqa5EdJTDYvQ/DxP3g5FSfNh1kWRXnccy+BNpgEByoeuyemUQmJ7rzjOr+/xmkOjbX+9
fdvojVOsU39pbLHshZd9KSR7dILvt7V8mdGbuy0sW6o7mo9pBPqbfefVNNGOqzYs8TI+8+bEppo5
7gpmOFUtxj0MwVGDX99z8qMSM1hM170n3Y3lty3P5fc3k+gnVP2vBbpxnUeQeF1I5Dbs/b2b8DIB
48gBzALaTEGpQeacJfkoob3XzAfRDa+3Lb/hqgDuyjn4O3J3P5QP7ZYKhW1FDD8NayDQ5nXVaUHG
vQRxWoLwyBaYx7arhqtOpS6qqJimtGofQEgBNfmnout3mg0AtG/4q6UPM9fvcjmTuax1OnYfoyjt
WX5Q+CLI+sT369s218z3I0XuxX3U6FSv7HnyovsgG0C1P23lXSybYOb5oaNbC0c6Kg1bN1GzuFsj
7+m63VgOHDNTmSvu53hWYuhB9lWo7tlFOV8OKmvSxRshR4vpm0nKAlDNakWOJQV7apLXz91yv5Tx
xtLbxm8cO+CZZQNzuU5ziJBR9dp6xRd/jA+OiD5fXyHb8C+/vzkTVojFK2jtqTQg40doE6Ei0fnc
eFvJG4t9munJVqwtLwTsc3LGu8UvDmx4rSPnblVh2i718bZJGMfP1EPqw/XRC6X9x1C4OzV1h6Z0
n683bzFQMwu5eFU+RtE6pcwt9n40phPdeqjaNtg4gDpU0DOHCJ1W7udxUGmbszTy152qq8P1wds2
2DiFwEHvkHlcprQfJWjcl3Rq8l2gtjiW4vevLjPjqFUYrHmPtRH1/NAX0a5g3W4sUM46zKnOqkSV
SxL2t1QN4KIxE48laK9cIHp1SlgT76I5bA/rVE4bRQ/v5YourV+s+I0zQCqvrh2gxH/jSJWJwxCs
rob4I6Tcf3TMu0dRON93+J69vjMW3zCzjmvht3GDUFHK4keJ0mJ/IXdCHRrf24FPcH+9E4vt+oZ/
R+M0xTrPddoTSRPk2qAuFla3kPFcFuzS65sF49DLW+Johd1S/htv3iek628cuOHTTFQTUE0YuFJT
AhXDfe6tu9vWxHhNhNoNKjCUoOmCpB5b7iOdbQAiLN5mZhs54sgtHSKV9r36o0X7HYDbtJu2YrC2
5g1nZnUW5yHDogztt1DO+3A9Zlt81hZLMTOLkQw7ArZVnZbgGWOhk8xztHGN2Zo2gpbZhA/SaiZT
6oVr2pL54LdbGqS2pg2X9ZeQO713uSFr55OXrR+rXm0EEy1ns5lMDHFvdURgsQv6oeFH4NuA13xq
wq3L3bKZZjpxXhifZId3j8rceh+qFdB1dxp2/VpulezZuris2hv/RIpygdwFPnF7RlUiApGICSnF
iPKNNbKcYaZuCBnhlXTA8sft5ynexYh7ecNz4X92si2Elm0bDG/li4RMUIBjMnfzHXXjH1FdvKL2
ptxpvVXtZFsn4xrWlapZiVLZtGN9chG25+quaIb0+nlja93w2hj4zH7Q8KxibffVUu6y9UFunsGW
1s084hR6WgJbrFLZ+3cii59IFJwo1d+uD97iYGYesczY0nQBIgK1Frsu1ntIw+9va9rw3XFBqCfq
8DTBd1hMvjqELC+ynZ2thJtt6MYV0qm+U2VI+dmvOv2Q58BDDq7cQgNYTJ8adgldhpnE4PBNZeaf
HOIeeCcPeZfvBOc7kE5eXyPLk8TkhaAF6GLzIFRpM3njA8v4M4nFvKdL+zRy302pg/ipmJm67ag2
qSImsBZ5pMX3gPKDX3QsDoMk369PxbIdZn6spwMdKVIxaR71D4HK/0dF3hYm3bZMl8PjzUEXygxx
lgqb4c5aJG13HLX3J2qXQ0FB/bn0NAXrtdrw53d5fPDsMdPG/lBGg2CXRWqLVHa/q4ymkcwT5wIY
XpakUXzX0TaNmi0Uk+UQpJc1fTM/Rd0yRMU1PtOmf+ps2a292GXBUbVfb9sb44ZWs2K9voQV2Rrs
qmbZV+A+ud605QvBTCeiyGwM4oU1r5BkuyP6d9OPabyoO4CXjoCVJXgl7elENx5gtt4MQxBVGAYD
CuJT1scHz3tEjNTrOE4Y8G/rNABKId5isLXY3N882Js9yZ2ON7xEV0v9UPh/JvEU5JDZfvH8z94t
BNiwNNfY94iFAvi1oH5t/cLdTXoR6VqTP9d3xjYB43xkrFFFGfkqJf5yohoMZREoWlaIQOUERz3b
FWpLiMNiv2bmkddSzyRCLKxus1/AezmPsx7cvXuhV1pZUG6Ysa0b4x73yjH2OehfUjfu79jq3tOV
PDJaH0SVbWCObF0Yl7moobUbQx33VbFmSPK+euni8Q/x4kNPt2Rs/l6u7wSEzcyimEEi4bXDlEZ0
Sjr/tXJYUkwkGaPzmLNkBnoBmYtdg4DZ2nnPrf7c5I8RKnyKvDt6kbufnHNT6j1fgALuv9E+Sn1Z
pDU4OSPqJVP5PRz9BKq1n3kdbjwFLQtjZipj2ueCqgVvzax+GBj7sDRfA13v44j9uW6vth6M90Lt
CaDtQJmWzrkrDiVHpHbxwux+avxgFwNU/e22fi79v3HsyHORZYo7OPZM91qoBKhCBwstEs8nW8lQ
y21opig7BhLItUMnHauqPeBf/5PxcQvGaXkTmgnKYgqaiRTLmBIobHrhi9+tz4WKN+4/W+vGuaEk
iQq5ovXW1fWOk8k95cjdJqXXB/vrW2Drwnhc+dqtSJHPY5o55Dh14lhn5d2YZxvsA7bmjXNiHSCp
x/xpTAceJBC7O+Wk2hHdbETlbc0bZ4TbBLHIBBZogOZA4kWlk3QyfvXB9rexPu9fc8yk51gcgdqq
EdwAtEcpV7vz5uxRq5+svM/C/MDIXcC2Mo62roynQd6OUtXCx5naOfuoX469bJ5ib3zR63q/ZPK3
kOGHuGCHW3aemcQdHXH9uVqCERHRKnUyAjZ1Gh+kp7cQFe87HlDx//ZulDuvblvSMV11LL+OEVgZ
n1UwyS307qWd/57dzGTpWJ2YMVXkUxr7NaIdtD2oOb5D6c1OO155f9sqXSb35ogCOcMq5xgWBjrM
1nuInH8W/XS96b8Stu9NwHBv6rpQAvXR9vpB7HnKk/uX+UP3kj/IY3God/nXZ+8TeXRP6Zo2uz8k
+fKlP1aHIvmCf1b7u+zTnfiY76fES7aCzO9/arHYOA1WurqFVgQjCk+QXgRr9UPjHWQ8JUxuXOs2
qzBOhHmIeJ4HmLQULqoCxGkZ9Iavvn8asNg4DQZoq1esxugJQtZyhMQBL3ag97iteZPGw49HL9MV
3jxF8E8n/ojmeR5+XjcFy8hNEgrSzbSZqBrThYQol7jzmxh5xS0KWcuSmwwUAYMIlhIL/60XyGpT
Xmlg6m8hagBgwaSfCKIuczgdLwdkxhX0fmnh3l0YjciGm9jW5jKrNx64Bk1X4Gt5SuWO30e7LeSI
rVnD+XJnXQcx8imdnQMfx8Rt9iPfGPL7730gc/895LbsZ06jofg9DQHejPwuyNh+wKuVRuJnq17W
xt/4CrPNwvCmSPdcQKJ2xHcXpzpRjudUf2QhpZfW3bR5VNm6MTxLc+hrL8BVp+uepv5vuTF6i2Ga
IJjZLZxh7so1Xacw2glVP/K24xufw5YxmxiYFp9vYYsgQTr4FDp+3eyAv2kSOw7m3Bu7MN7JbrTy
GCqol5xPsAsgs76AUnL8c/1MsFxvoXF9OsuyNgNDxFfhc0O6P5r2eymfeP35tuYvy/bGrbpcZoXf
o3mqkYFwTov/1AaAyW2hzG17a7jtRIepUA7ab5rhOFfBTi5b8Xxb04brKj4Lx8+w7IoiThO3+3bc
MEibzRiOy6jjhPOElhEMTFy6i/Jhtzrn6ytuG7bhq6OTAW1cIqUqIAXS+vRA5g1TsbVsuGdZhHg5
Kqx1S7sPQtN/uNqKh1kepSbuZWw9WvUFmpb1A5EL8lVNEvjfxujg9QcYy7wlTWWZgwl+ATOrM0Ml
HgCbaEk6Nz+M0S1o78sVZZi6jLIujvg6IisG1nlwQqd1Vf3+/9/UgED/+N9uRCWCuMMMTGbtBy+B
W/a7hmRkd1vjhsVUtKkD4XvDaSp4j5xy/M3rN0HC79n6ZeSG0bRTVo6eE9GHSoBIIK/y7A4EKTyB
DNJtCFbXNB4JoDZ0c5fhlCNcuG8z5NxyWdzdtDimwfDBaXLUpOOTsgA9hd9kPx1ShPvrjVsWx4RK
ReCnAXE4uNM0mLelJ7I0V+ULePTk8XoH75k7Vj8wTvepiP7f6uuII+YIqHzhgSXztsYNg8/ZWIOd
tlCnKJ7Fh2l1fg5V7G+su21pLjN6c3FceBu0WGP6kHnl61JM7U7m/f+IaRI3fHJdlsY43iXE3bps
gWHmq3gZCHBeWVd/c91w2Aig2dbe8FnSUXeYIjGcIEICsoMg7AE0xRbftviG02bAtawoq1Z4x+co
PAPhvJj5cOPOGk7bB3FYOoGAIGwvSVoX5HFoM3nbyE0yExo2wRorTR/aFsa/nxSKIhK/8/yX6ytj
sRwTJEiiblz9YPEe6qLtd/WldmNZIE48L8XrbT0YDzLfpzLsG+k9kHXwyx0KOUDyXTG3rRNVLHK5
7Vw2RVQWseTtGiCVois/311YQVXFtz5MLNZpCqhEekbtObSl8oRmRNyPYQHVpYqE3RYqx8Jk5JpY
wT6I5KjAR18kVVE8Q2+rSsrK/X6pJlqHQiRzxu9ELZCeCBq5b7yG7OU4bRwftukZ3s2qGbAoMNvk
qPAd1PSwRmXJD46cFnG+bgTvBTFwfpgoQtTT9M5QhFhA5obiXjDntfe6b4wj4+aq/kft0Y3w43tP
9EtPhquDXrrULVcqT2IdEWRxGpGoXEb3pGYfSBGLjTWzOY7h9Tnpq0C7rs6TBkWylWzESUTuV7An
LYfra2bZFRNd6I/Z6M5UoAfcFN1ORxSqQ0u7lTW2NR/9+85o4kYtc+tiofo8WBPeQeaJ9O5tgryu
CScMhNL5qnyMPu/nr3hELntV6q21say+CR8cy3pyy5mh9bjWH4uiwtjb5dPs3qhV5ZrYwRL13FMe
F3OeoK7Y61MZOYV69in16y16NNskLjvz5taGMDV4qUoRwOf94J6BDBgxPk+kM6XObdeqyV+iBpTG
ulKhiyzy57tyJfKLFOAQvG6ithkYt3bju3NOSOQVyShHH4W4TvZxoA47r+6N5JOuiSoUkbNGU12G
YGB21Y+5GpyPRV7nGyVFNi8w3Fi3Y68cv0frMuNAVjns6OVNdNv6mLDCtvAAwdHQt0j4GoZJU+CB
MNRVW0EqXPjubQ8Qk7ckA6pNusXMioTNYv7ggGT4yVtBEHV9ky1LZLKWDHkNQouwizAJVzy7UZGV
SV0wqKjc1r7x7IY4WR9N+KaFEQ1jkBYLBK5Un5GNC8E2/IvtvvGypfEK2UyjXyRRITiSgtULoYAS
3DZ4w4fjQXKGhwAG7zX0lxNl9R616ePG0lj8y0QYVqwMAJ/rMHZfgnUlJyCW4nl/f7nQbns3eYYL
z1ED2kR/gPF0/coSCOhFgOhlW/UzttU3ruNs1oRL73IAhSuelTxDfh6CRePG6G0LZLovgbqtyt3s
tYDiToL395IIcAwmIBQZbuvChBi2egAJh8eyV7HMah+6WXkIl7Y8+q2mt3mYCTP05CUop5FYTugg
njrwBh/lsqnuZtkCajzAJQdl4UJ7GJFHog+10M3eR6JuY3ksLztqeK8HBKajQo3WL+/Vmg0fQdX+
oB1ELaAufwRx4fEmTzNxZ0iy61jlf0/qpeGHeJyLYzDoW6r48G40QWaSC4hSkgVXGZVT8IGUogWn
Y9GiaKffuIwtxkq9f59EEVWQSGj0dFomXAYa4HWS12OyDmoLLmzbasOZQ79Erc6QYRJBC0NFNWI1
7EnWdc+37YHhzTlo+1zAQKBxxMMXUKzyezeq6g1cgm3whi831bgyXgHrlYwO3lgkH2adUCH6rSfp
e3FTbLGJwfRnfGG1TeefkNC4a4sFlRXkCAK2dOLjYVxfOvw3DLdEzS4OYGaSL70Z7+soDyeUaxeY
TqQGudd5/BRXhfpFGwAyJ+mwjfi4ZdlMiKE/IDgLDBv6IR7gngikkNQv8NVz05b/R50rAyzfB7q6
SIYePNSLA7W5LtzUTLaN/uIrb25nIJ7rlqlsPFGPIRYAnozip4/AVbZxPNnav/z+pn26VJk7dALD
FyV8rekmkVY636Kbtri0SVpS9zF0QKG7hrBVHzzVQO58ratOeSmIKxZ+28n3H/xghucuqoCnE1jl
h1+V7wnUSQzN8v36DtvmYDg14BQyiIZxPHE1Bx+mQf+gE3cODqterndg2wPDsatSyZiBx/rUjmG8
g4LWsnMkQojXW7cM34QLgusEYieIWpyCfPwStRC2zZj+5M3zVimzrQPTkeNuHht8jJ8QIQG35Dqt
POnyeUnKoFi+XJ+EZYlMTS5sJrQOUId9qqchTyFxI3btzDYq+2yNG1d0Wykv6JtlPOVZ8EyFRxDm
qX9eH7htcS6/v/GvCPwIvC/n7DB0nj7C06IjJ+UzKzdp6CwPDBPOt9AO+BeXogdIulP+GUjBO4ng
M2WIXBRs42a7bOY7pzUx7uY2GFfHG0BbAvw8v+tp9Qg6hQ9NDQwF6sxkHx769cYsianGxSp8hTuU
oy9gsdJeRS+hs0UabNtrw5nDOqBKTlDoSfI5m/axAAW2rOaNK9q224YnRwFHYJXLFXQuAW8SX2R3
EA2sE+ZtMRe9v9vExPYRrYZVtS7G37vL59of71AhfJBV9QzWsvtyYOktdktMBa4BmgpUtdDBTpwZ
pVWsBNlUJQGlbep1C4j6/l4QE83X1M0IYcjWeV2ifkr9TsuTcmTz47YZGF4taxRZ+P16odapV5Jm
zTQci3FwnqcxuOlpQUw0nw8Ry3puIyxS34FSmcUjkoVFTTes6X2fI/Fl3d6cHbUYmoLQGc1fyJlr
6rh7zj/nBMqWQ8MSp2MPEyiiry+XbTMMB0eZmKhyRdFZDv75r/Uol0Ow1sGGPdns1nh548bkSy5G
59WfAWqJSakPruzlccqnr6To6ZOLL7vrM7F1Zbg4A/0QI2uMjR+FJl+h13uJcBfzHugmuhtH2R5y
OW1Jatp6M1zeC8IM0pMXBqd1Ke/8Jf8Hel/p5YyfKZiyyFYVomV/TCRfkY9qmlpUBiakJecWvrMb
b1WwIf8B8y31XEAWDa0rvTi7eM26netvfdi9/9Qn/wHzicwPFWTGz/UcEJRP1j5IjwrI2CAtIPcw
vGqLs9O2SobT67H0fbde83OuwcBVVDitoPHn3FQBFyBya1znHFBQWQ2+e4K026OkoA5TDe6p64b7
/u2Bcvt/+7seiTf0ZV6cEZPLjp2uSyS7ouAAvezwNi+PDC/nZPRbsGiPp2mKBujlFOunbkI+8LYJ
GE6eOb7jofK8OEdLP+64lGy/dFWVgCP89/UeLEdiZPi2L4n2vAUnFRJ+7HtTerusHT+t3vgrluEL
qm6+ubV/vt6XzZYMz15Byo6wTZCfi2WQ9zhx+ZfWa4qNB5WldRNHuBSig2hxizSA7DhBfWDd5msX
JytEC4KbgvfEhBP6ZRC4eTCSU9Z0D5OCfuY8bL47bRO4HIhvbic8z8ahy5flJAUkWX2hEBkKEMK8
afFNJKEcJeSVZwS5kSPQxymM+Rcnr8jd9dYtnmZyakUiBAN1AbXiBKlr8SHgPgoz29CL8eQMBrn1
wLF1Yzp0WS+k8JvyPNRNA4Gz6pABAX5qoGyaXp+IbRMMf4Yo1ZS3jWrO2udtohtF03Gumv1trRv+
TEBliqemLs8QEaC7ZRiR2h+irTIV29gNX45cwqrAI8150avYz6G3fA5KpzlcH7tt7Q3vHYo8amnZ
uqea5BTyU823TLjf50lvQestl5oJFKOVN/Uqj6qzWrMo6RGneegD/yHI3PEpFq3YillaJmJixoKw
450vK5RRDTCidga/NW40BPM3dQttPRie7LuI8/mLQ06aLk0acWe9yz3vxOJhC1hr68G4lp12VKUK
hTi3ZfZRxVmw6xf3TzzndXp9ty22ZCppAertMSeu2jM+WtpftVo8eYS4TdhstG+bwKXfN4edHGnE
8jxsznU28j1v4WehbLNj1Mh6I/ptm4LhyrxauzafB3H2W0gRz32W/i9yHH8zYv/9fieB4cqVK3q6
Bv58aiUGfvBapOvLBIomE0J/eVVBPa9u5ml9ln0pRJmgllIsJ0+G4ElIOVjGcpq6uRoqdpziqKvx
R2ATB/n2qMtM/hp11a2fGLLpyJ2T0gX8M6jJj7xs4zJpRc28bu/GtHZ+8jX3EqqF81wS2VQ/XKAg
3PZE8BwsjrRaxhUoG8lmFoGN140ZSWo6ud2LKNdZx0ndK4heQtEzdG+KjxETQQai46EeVducudBs
x6FH+SRL6JiodriNeRqw4H9bjw47yME6jXtauA7SxWOFkzSu333E+t6YSSQm1xwkWmOaL2Q8rxHL
9hcu4GYB2cRN/vUf9FjTjEHLSvek9fRJcwAEm1ls6VtanMtEj1VhJUkz1u7fvIP0QEwfEMQywnKL
t+JvBuMd6zfRY17YOqQmUuRJGS/VZ8lBhFKA8rcU6qPMOQCVsDeQaRaomWPdjMqxNb9fAP3bOUHx
2NSYLxmdHSmrKAWX5d4b2TMqcZYTgGq36RMTZvp/M0PqARmY89zoLOlAsHSkxZgnIym2CPdsC20c
Alng9WPr6Prsh863PkZFcQnpuiT0EBS+bie2How7fXaXue/yUJ+FV+efeA33ddYiOI0DMPjXu7Dc
u6ZGVgQdFxdUtO1Zj2J+YHnzwBwaPYSiBHgyA77geje249iYyaKXWcRQEzzxWjwHc4Gi+mZLfsPW
tvE24SAsjdtlqM4go1jwKTz6AT+UZREUN0W0iQmNi4C8C9scr2eEDJ7ASD0lcRffGCkyafaoR7vG
QfnZeQihUipZXe4U5VuACIsFmbg4v1f+OMZEn/0RLP2+4o9+CaHIiwTN9Y21dWC8RULgzB0SZfrc
eZMHvML8SUxy2C2NvvE73oTGZbWfD5OkeNiC9fur04T0e1wX2GgHkqW3MAwhEmGy60XVsKyumttz
lSF7GmQhGKSga39ChhviBoH6Es9Ev15fMou9mig534k0ySF3c579PnrogMQjOzyxpjC9rX3zXAJt
BcqYan3uFx52e98v5t9r2Xk35WCIiZAjfeyVWTQ059n1HlB5KA5NE78WFJf89fHbTMrwZwjdNAAE
i+Zc8ezVj8maBCMKVm8ORZg4OT4Svwv9oT6XEWuOjBFyn4+uOF4fvmV7TXycK4uh0tlSn1tFwoTG
kFqY8yzbX289xiPnnbv3P/C4DMoKPMZdGZEJN28HJP1Fm6S/D8ryue3YPZAF3nJb7oiYvHxLMUJ+
tFH9maPIN+k4/6cZvJfrM7Gt02X733wEDCSs4mDENrOmeQ696hVk16/Xm7ZYkKnqxUHJv8zDXJ9D
Zxj/wkSDGgI0Yqy2dFltPRjPC0Q1kCXseX+uq6DdE4ks9tjzPYijfl2fguVeNoFyeSv7Ba/Z/kxG
/lho/5lN6hMF5slh/k1QRWig/HsDoqgNm55TeYaKudrROCf41mA33mue4cXIoaLMbl71mbqUfg+q
ePm8ojr2y/Xlsay/CZObwbHoxzmTZw4h1H0AFYg49CfoneRbSBSLo5koOSCn3KbDbXB2CucOd9wP
IYY7PLw+alTnr6x9nT31v0BrWbzBhM2t4KcJlozV5yos58e1Q3oskXzqtsg730usoBzdTElABiSf
JXOHb12WPw5jXiVimPe1Ux4Amu8SqGlvfAC+Z7iXjozwBxhK2s7nrPsWR/oAfb0vMePPSlb4TM3k
xoPM1ofx6PDzpfZ0NLrfgqi/F0vWJE3AH1XR7Gg2bVjYextymYdxPC1t7/c9BNC/RdNSPg5xztMm
gvDqdfu1zeDS65vDT/uRjgM/I984JMsTX097WsuPem0eVEhuiFdfZmCcUa63rgjUFe43keEzLJmi
VdxNYGzbOKHec5BL88YzA4K94C3sKfk2aPbAa/exndsxaafxoGizvygPeqX6VCJge8O74NKhcV7x
qIoI1Yx80yPznmOkCde7NnTd8QCkddtv9GJzFOPcgvcFXvF/SLu25jpxZvuLVMVFCPQK+2Y7dmzH
8SUvqklmIkCAuAv49WftOS8ZJWxO7TMPX035m0Jbl261ulevBR3ID5mbw6jCg27Mk1uHN1Pt3Q5R
+Xz5APyp9ILJ2AWLyCg0MwxYvaEpnmdUc+PSDw8+OhxzMn0WKbCBbOsW/5OzPI9lJUwgBYJXqui8
j7MMpWfYSw4Ra+qUL5ensnKWQ8vi6xmqT4PfeB8GOprQfXsG6fNj0XiJGfuN2v3Kptj1CxCEhWkk
VPXaleWnUpsHpYu7hfJ70Pre6/oaBMJ5oSybBz8BW/qaLK8duITuUMGNjnmfbYFl1iZh2XxdC1PK
qnBeZVsdIjk5+7yZns7bjCBaxWi1fLq8IWv7bRm+aNsRAsJ0eQUtUh73pnSPYhyQfTEVe7w8xIp3
tJvedakMC5p+eQUH4PIo+o7c1MTfeiGtTcCydB4QVYdhtbxCZIPvFqcTe1BwNYdh9ubddROwzByE
RkAZgGDjtYNI685DQ+2hDAJzvPz1FZOwqxn9WaPJFM7y6iqKHDCse6DOsTHmb38pv10eY2WR7EpG
3UIJraqH5RVE5e6+EtChR54CgZww1zxlYA+/9cBP5xKYJvoVBNr9fZ41705t1EbVcOUI/db/Xppx
JrU7vc4BgI6aDk/nXpPLa7NianYBQ7XcpY7Joo++r54Vm4+IQb+Bnf/g6OVn0FzHEQ8gz39vcYfP
YUQGFX1kzP3s8vlzGJin/wPAfu0YWYYM4gQRSZ+EHyE6laIA1HYQt4rOqjNSb5zUtZWybnHap+hV
yhz5uvj9F+Ad6666BSkSGNugSTcsG6OsTcQy6EFUtDTLKF+pc+ZEx0y6YHyKEIpWI984T2szsSxa
lroZ2glj+DP9eR4CfuNG5sGN6wz77ct05eL+rcCBenYneeB/mDD7bJYXZCt255MFNa/jGdUf6Y0Q
ccU+7DJH02VBfi7pfgjDdpRXj9vndmU77OJGhDQ7qwbMgXKzq0x4Il0Hldxg52OYyxa4NsT5778E
uG4BaVCn5N7HovQtztUMtne35Inrv18eYMX92WUOyJEUmS8K8ZVN/AaPpzs3mm/HnF/nQewahyJ9
JLBK3r9LhN9/fi1BN/A+R6hesK1gc22PLQOH0F6uKiP9j0x5n2cNvAcJgCu5vEIrAbrdBe85fl2W
qpk+co89cl4kPi2PFA+9c/iX8semr5Ky3eKkXZuKZeKmzqcxbSiER9GRSG+9yu+rLznP3S1g/NqJ
suy7Qtk75TxtP0hVZ16W5F4+LceyoedGkQWSbhqdzYMj8n+uWj4764+UneyKZm4/DBdJAQfcEjwB
yzmesnGXwqeMA/6+eRRW/IpdB2B53QZOy+oPDkdy3imFk6ahOWiq8VAhSMx5tOEp14Y6e9BfbFO6
AyA6U1R/aMzmPDucb/Ss7vikIA1bJkA57S6v4YpPthvnhQ89FhGF9Qd4155mLzwwJBx8XuxK+j3N
tvAQa6OcXcQv8+kcImndOPUHGtBvWpzqpc4OtI7uw95BpXErL722bOeT/8swvEd/dUPn+mNuAIHF
UDPWSo0i6TmyENlwEOTadbP8gm6n1ihH6w8OGYtUfvWK9kZmIsmrH/lmcnfFP1Dr6lclcXoBbM2H
ADkNdLaOYqYA+UIuUkDnAPOJ4DNyzO/yWVhbPttBNBN1g7bUH11fxplf7crzExE25ICS8v8V1PxL
t/rLTiE15IUuQpvXyvFOMswO4TTetOm4m1J3310pquHZdYSi61xa4M/vTRH0f6WQuGdxo2nVbKzY
isezKwmd26Zdq1X+oXBNdw69laR67N3xAbIpG9fcyi1qlxMGE5IsG930Q3hthpZ1few8/grYxsYU
/mXPt+sVeELYFQQHn81c0pF3jy4LreLRk7TIkj5n2aB3beUhLZkgU6UZOglEXd2VXpXzMvE8dyAc
jaVN0BQnPcihQGakE+adojDX30zooWEbi7ByddnqQBUf/I6ElffOeE3rU6vdAP5jQX1rY4AVB2XX
IzRvm9xNA+d9yDKBZlNKptlAN3Kacv84BC2rkP1BJw1PplCW1/HsenY7P56GsoaQxfSuCukHn4Bf
dcuX0QHr6Ubtd23dLAfSBHKRVTrW715a678GOPRvcpzo18v+Yu3rlr9gY1tMRRF077quCrlb0sbt
jkOfB9Hx8gBru2IFFAZZi5Dzrn8nQA0trpu4jO7PpbSg9O4qNh4uD7NiYnapYqF+uoTt2L77osqG
vzwzheIp8iNHfeunkMkvl4dZmY1dr/AiKTj3VP2e+frufG1kWZX4gt6d7w2v3lKXWLk07DpFmUZj
uXiRfm8UGDrgxSXu16wbH8pIQrPLTWoEEa24MlSx+/1V5YYziwb034n++zlDeo6KuobuZ9d9k/Ir
9ebrsuV2wz/vckcI42fvvOj4S2fK9EWzRT9f3p0VV273+9dSgsWYD+k7wbrt1FQvh5q7J0/RZdct
9Rbt39pZ8/8bojRjxDP0naTv1cC6JcZCteR2LEmnABHt060Wz7VhLMOHJsRCHbeN3lTI76EPBl78
8MOkzYa7XLF8W4hJagcpobSJ3vLOA8G2gHo76HhE5ZLrHqe28tKgKVWDl4Vvcw0CiZAgxJens0BO
zrZASSvRjt39Hy46N1VdsTeXgdWhKdCpI5pWAJ0Eaxy8aIfOoHOzQunvLp+wlUX7nQAA5GYDQRvH
iNamh1SUw1vB0EocX/78ypbbff86QivQ2KbeWwg0TnukKN+7d9wduwVk6JO6TiXas/v/pUdo6egQ
JAlqevK6BlCrCP9zeQ4rRvibilDboW6bRzmYPM3hvBG6Hd5HGt62gm8UKtaGOO/Or5GnNxFOHdW/
iTIjb6iBS+EfJp3PwRKPCH4d86i4Q7aWa204y941GMUZHZ18r9oxehTCqxIhMve26YF0kJA3/Xnd
ylkGD90GFG/LMd2rDoScDep8madvxdTcL9O0RX2zdoKtC9/Lilx6qUn3YkIs2kDHOxlN9ePyDNY+
bl32DJQ0Tj6zfB+N89dswIsHCjpbD9CVbbBJAYDTbJp2wqktxm7X4fJzqPx8zqA6fAt1tfL7bckf
PwNLqg6y4g0XCPsrN1n61tO0u4bUC2G6zQgAZwves3lQb+EAbOChKiJIZFbCl1s309oSnf/+q2EQ
t+YZ2K/fdC/f0NT2N8udo7/Q222w0oqLsmV+mlzrnPosf1NSmXu61GAwVVVA53jM3Gar529tIpaF
jyhGgcmQFYdMp09e6jyG1IeAynQbjfJKR2XTA3TMnyVvh/LAy0afIMbU/xzrITt24ARt4giUZRtB
49qpsuy6XKbK1VFQHGr03wCnHZl48Z0rC/aOZdBTRgeaVwAITrINvgeIhCFODn6XF0qhKXq4yrAd
y7A7OeWsRErpsOheJ67OpuNipvHpmq+7NkEApAArNtcVdsKHzsKpy7v0nRrWbwnf/jlqd21igFr2
M3pHsETCw4OwMjw7phUtbtgkgSaruhn5KxMk103m/CN+scGwkZU691Id5jb/EuB2gKpUR4/Xfdwy
cAc8MU0Q1NiHnH5O55olU3UVSDqI0Kfy31/eD2gr0JPCSQIS+GaYB31gA3phLv/0P79pXJsZQHg0
LPzMk2+VQgYe+iX/ZsK4LPYDWOriBdGCX/1IIcB1ebw/uxCX+/+dTbn0jKH9rDhol59M4YIHL8j3
oLhORsm3yPzWJmWZNhheSlDdGvnm6OzU0GrH6G1TV7sUvLva5y+58zIH17ClnffHsvRS8VSyPicv
TDpIIFZGm3JX1KNzXULUtYV9Iuq1DS84eT0/O89PznPZbYY+nWf6BOH0hjP58xXi2rQAUFqLPNVF
6Z72QxobRB96asF8sBmGrOyKDcNzC6jQDxUjr3lR3aXGTQrEgiobkkENe7csj6K6b8ot7/Jn9+7+
hsXThcxr7hUHpFlhMlLLqkJLjpn4xv2xtl6W0VfB0EzBjAdgEy5T4o60PIAhyT/OgdwiNV0xFhuH
F3SM1f4cFgeZtiEI4Lh/7IreOQXAGcZRWV93r7s2XQBXkaQ5iRSy3svg37ogkIxONBhYIqE08tHV
qaTfr7L/34B59eibuYE364bIfDvLLD5UPDAkiYrFA0qWcGd3eaSV68XG6IVZsQwQDc8PbWvy+9Yr
nzNW7EVD0yOpcz8Owy3Y54pQr2uj81BSajUfy/DVQ1IoRwLZxRV/ZlcJFnJElHEc3OFwJhEfoy3O
u7XZWVd/WxYl+ClaMGQu+cmR8oA4HFyEovuMR+RxycOtLPbKQDZYrwbXlzc3dX6Gj3wphn5KZnR5
JX7TnFjXZgfRs/y6HbOxesFAGCScJI6hGv5B1K8Am83vRChOhFduHKb9y1VHw0btscm4/tQrdQiE
/BIZ8U/ukvdu9I7+7Fax3+Y/L4/z50SIa0P30BwEDSbk9A80XFRc+curQeN7HYynSI9fu25+gsjA
hvte8Xc2fk+0pgjbNlSH3ufCQzdSnnf7ovCqcX95MmsDnP/+SwSlPXTWYHPYa4kO/r5VH4PKrtwP
KygoIF8JNROdH1BjvA8LksUDLx/60t8TT2UxuCo3kl9rc7ACgwzN484UERTFjKIkKZoov9duboaN
6GbNWKxYIHSavjadgzovOrqXoANNAxQg9bTcLJFqkj67TrD5N/maEaHgkE0GA7V+9sH8cfnoooDL
jahwZZ1sDF8qDOlH4qE9mnWDG4MPP59itBxP6XWn1QbwEb/C2wiGdiAmn9FzNjcHBLbX/vzz9vxy
VAmYSsQse9iCTJ0Pv9f+LXHO4rqXLWHl5rfRe0Oe9SJLR9TJevIQFOA/DlJziDwIBV8eYG35zwP/
+vtnqLKkqJsd+qj9Hqje/xaiq31rdVa8ko3cI75ySIfm/EOAq2NS3gNywo8e2DNKIk89eN/GWW+p
bawYhK1m4wXEQPIkzQ+RIz5NKXLZY7q8+ll9oD4EEMy1TzCblcDLehdLluWHNA2HXan85YCXqnsF
PRtifGbZNQ9YtDguHPkylJU4LakkD2U/Ant6ecNXAj1m3eZzJTO6lPBLs0rDgyzYKXCqUxuperf0
aiM/u7IXNnqvd40MwiDPD6xckCXlaOHJ1HEE0Vgs6+ndCcMtwYuV6fwG3wM/jTcHCrtO3LtpCb8F
YBcEKcQBNfer2mAglvNfEzFAqysK6qxD2rSfENXHYiYSemx8P83hdRG+TVXQQFmhQe40O2RV0e6j
0nUR8uj2U8+b4cppWJbeow1WOz2OLW+rPWeYBlfvbB5ugyW7qqL0m95NX4E3epC4XDuANPZVHvV7
Kpa3ywd3xVPZVAPQfnOj0RHpYcmG8DMoOpZTky3eFoxv7fPWfZ22ZVnJGctTK6D5OzPKxNnE8a+4
cVu/RvgZD32DI6SqNJF19zUHsG2q6o2i6poRWDY9kiJPMxOlh4743zOfvXrO4BUQ93N13FDTbFFS
rIxjY/VYv0C0mmIaNBzv02r5XDqQrq/c976bN9wT/Teb/zuUxbUResFUyr503Owr3tI0ugkzvmRH
UJ14//DADb7okvjeV9ZmSws5SleTFtWSPBufXZ615q6dnUweSJ6rb6zCP8mAXqzoS8GCDFRBeOaK
b+Ewp2LXlwT/KgNVyhjkNRnbcSH9A5iLons5hHO9axfTjLtxZkOUlIpO6DLuA2QJ05Y48th6ESJG
IKpY0xzLvqzeK1aR+hCJMcySsO0DtQPBjOseAldqAwGJUPq7vqqWvwHniD68OXfLeBRt975Q1CeT
xvGnUxEZ9qQkpCySSC/1Q0HQMb2b+GAinjhL4bS7oAJ8KBijpY/NHM3kRhK5pF88FYAUx8iOuHHR
gEgw7grePS3gP9XfPTEqcnBzkIse5Oz3PyrV44ppajy49szj0EH3QqSrElaHsxdLvy3dhyYVafc+
j2VEntPRW4K7FkLaY0LzSDDw40D45w6esPq8BAS8m5mhoOp5gMjbTIckKEg9JxFbfHFYwLWsjmSE
vsVJ9G0LIkXPyQr5GNYtnf7x5la5T93io9E0wZ77Se4UwycqGR12vHWGQ+ECaWgyvfAdtoCHT0Hd
pBVY0f2Kgo6G+fSUzzIHvoSlUZ9/lAtR7gMAkaIAwSVwJwlrdWTugN5IJ+Cj1ezGrR6lsyuQhZpi
HxVLrBqkAoFnL8IsC48LunZvHRdEfTQOelnon8IrDIkznsF1lm6ugweWkSA8RZUcy2MEwFVfxbnf
YJcDX7mI1EyYcrUXXX2WxM2dmtVL7Mnad8oDaeeUfSYji145qEsRQYR51yez75EZFexs/mHcZv5i
ZtLd5JPsHhcZQGHNAXmgjr227/OYhEQ9VwhAUeROaZueJBfcPxjg2cCJDmS+n/2V5v7I3ubeiOZn
NRaS/7MUjaOTqXAAeQ3nzO+O1O+xnSFedSNU4szSHWUN/vmbzJDulSD1VD1XQbC4CYSNDC12ULTu
hk8NYFssjjR12a73Pe8H89kYgGwmhEZkadLqLKGV6e8EAo+faDTP06eGj5CXUbJAdkwrKBrscNAR
LjfV/K328/lHBUWO4q5hU2MS5G7y4QZSYG1+LJawcp6dyUv7GJUaGJ/CokElapRZnbR1Gg1f/UFV
UbwwsjwX5TSlOw39lj01S/SlmlU3nXAvsb9KENI/hGM/Oid3IqGTsMhEX2XnBK/LXAfixRheLLEK
6/5zP4dtdos6PGhsK69yxxMkPYR7Z0Bv6X6CcEWp3idw2hY7oqZG3ZfhWSmXpq2eX1AI69sHkkJe
FcQQo/Pe1g7t9mCgguqyh44c56kaunmIiTdG/jFwQJ8DvlyCFZwjStu4owy0fllfhOkdTUV9D96p
7rETmv8tQqheJ/DD7XxI3bJFHTevn8UyNyRRKDN9lb3TB8nQERrsw0qL9tGdz6KvSTgW4fA8ZIsB
veUcTLytY1hj5R8Z79sIu5+XWZwuUPxM+rrDz5g80HvGpHOD+26c9FPWpdw9ErdnICGUavm7w2L2
cY52RGeX6p6zmDUeD48NFfOj63p+s+sAkuh2bO5InvgGL/uYlJq/TO3Q/zXyGTQmMVp0gwkOT0JG
Xk29PHi0939iHfpuP8rK54dATlmw02VzZm10Nc5O2jHJh7jlRaH+hvNqi4R1TtQlbKRI9Qe0Vgu0
MnjqNydQs+jxs6EB888N2cZZ9qMbsELtA0937LMjhwY080UafuAiwLkDrjWbPk1D2cmk5VBwfTSq
BMZnWNKySvqmnPmeF+iO3meho/Gjw86jqCEFStz13uTJIzqunOoWEEf2RtDRBeQvLpXuAKGFQMxx
SyFAc9DQEp92aWHql3bhSLFCWtwnx9ytxwgeUqsupn4pjqAFTLs+LuqscLy4q6MRxMquDvDkh7T0
AIeMQvuSgO4w6EpcFmn/EwbbQSSkEOyDhMyZ9x7pi5cBt8kb4mVdPHDaLc6TQY0nuDHTpOtdCW0R
b1dX6Da+mUva4IYnrTccpSuHYI/U20AO3Ovr+TkcSdPf8WbJgReM/OpTUHizQMa78KOTVE1YP9Fe
NO4bFZNJPECKaFxEenbQP84nDwl/OQFpJlUIV5Hq0Du0RdiYZ2io9n1CMn/yjmg30M0NadsFyCpT
qA5SFYWPmydGk3CU3RToZJOIbkYJPRFjMpD6zCn4mnYQv6yK58UJTI0rtRqDGGkYnK6ZN+GPaswL
oNlKUTdAIYGdJN2Py4L/UsD561PtAaO9hxi4p8BTDPqk2ywX9c+ULwD4qLpt1NcgL+tn6OuV/7Ru
DyevfZ9FH8PEe9A0KmCzwCVlxpui0EE3JmjHYfp+Mni4RwmHUtgXmvNCvKEwu1T7M1hiBhlvp5R8
RoeYOFNODWG5F3LA7dwW2Rzt0SXdmlvsf9ndRyknt37qR3IfGLf7keoM+VJoeICrJNEQz0N7EYR6
uyTPWJBC86wBixvuNUqyH650dLnn7qJfIP3BaxRA81zeUkfJ5nA5Ql8JD2387TQ0EKWJRPY1iKYH
N+pvQre7OaNX5vYaZTe8jm2wLYUckfTrLkMZmohj7tPilOaQubo8gZU3gM0GEoENQoD1IEXIptVf
aQqAZYxduIqs4/zrrbc94ry+8T0/PTggMNS4y1IWgme4KK5Dp7k2G4iaOuYSYtKD8P30QbIhfyDZ
JhPbH1/1PLLzvo4ZnTZzOvdG9PnfWdBBLqtbcF22aY1opzJFFbu4nDZeAn98M2G08yb9kplimpOc
jJ0H9zSkxxIXz24wiDNzCjLRK/YbQ1jJ4LKENrEyvXsTpYTKZ8hbVvyYoTJ5FWoCA1iPytLzmj5q
wPoYMZLdiartjsEiruF+CfB16zg1LKBQScnSG6ZnnVBN64STcCN//UdjxsetNyUrhVsItDvfZcEi
77sK3OqDnNBSRCr2qW9xfK/aAzv/6/S6APVmkd7g6LbOvWYz+0fNvJu/Xvf9c2ryl2MU5f2Sl+VU
35qW3wNdlyccTJ276z5upYaIyqvJAaL1pu3EonYzmm+KmLd9+Nfl7/+rBvTbY5hHdv63jGq01U7Y
Ylq77KwF5YIuUHa7s7aoXszXLISyn8qZn2iSvdCgneLI8e9GJ/Q3EsR/TOHiF5zN85f161DYzJeW
z7esjA64OD8pRyQGQAqW+v+gvdGH9Nblyf7R+2Ik2+BzD+SFuvFvoh5dyyC4DKYTUR7CrsvfXznR
doJ4ZqkaKz/o77y2ygLcmtRvSTIL0lDoUkSTP4z73PCl3EqXrE3Isn4QsC85BETm26ytVMzA3ZGE
nni9PJu1j1vGzxqEBbTrgrtBup9VCm7lQHtmY9PXPm4Z/6xTrzLgTr3zR++fMRpUDCaQjVTnyrft
3PDAVMXbuQ1uoDoGXQXO+gT90Fsgo5VNtvPBjnDICB5UeQNyVMRN6Ozn+9DVeEAZ9M3eBOwq2h8e
2VnhGdJIgON4wQ0DCchpnlJPnarecfjxqv21M8IuUY2LxmtkzAO8PR/w7uihN5tvKV2v7YJl1qXT
SjEheXBTGKduv/r9Uuqnkfgu0dedIbu1m0HtXDlSBHcNcSMkLUAiHyU5GESvETnF9WcnhAG9d/Oh
9MmpzPMmRk0vi9GY/vd1y2/Zbjfks8NckH3H//pbQYvhgGrWz+u+bhlv0+EdVUhvuBvqM8lOlr+n
vlNckyjHuljGWzrCSCBD8NOlydRuQAojdpfq46qfbueAQdHsdwCCBjdyIHInFFiGC6dsrzs0dvLX
TFHXlBANOjmzC/0TUQfVX17fbiHIV069zdO6NFXgsr7F0iwgLzmABK5HT7tzVTGVR3YftlOTpiuQ
OYCGmXboflqEOQbFtaGSTdGq+VAo0WhympFFfgC0kcaMtOHpuo09r9kvF72aNFbetBI60GMHXDfo
6tICgniXv372K38IZGw2Vrxzo7EV+O0OrzTdRa0/O4lQeXNIN7VP1sawbDaLJlDciMKABqjOzfuS
hSZpo4rc80Zfd+varKweV4Y0iwDDtV66ej+BXhl89E6xu26VLNPVonQjkfr4fJch1BOLvoOStgNp
I71RXl55w9nN1A34b0NExOyuBF0VFCGTWQcOVESi+0UCi5n3w/vlqawNZMXdyu9JEAGrfHKa4O4c
M0bncHWs7ty+2m2HQSvh6W+d1bNW0Gniza3kkLn0xgN00ndGR6cMSoLT5BzTYthfntGK87B7rGef
dfNcgwZFVxNST3i1pDImpNvqMlr7vnUlD4vbNF2vzF00g9/cDDDvPF02XhJr22FZN0A1I+ozvblr
VHTo2EuXs09MsZczfwPofLbwKmtz8P/rROYgnZFLRlVBN+MUs6EQ8dUhl52emUOjUYCLULIoTc4B
EuqI2veLmn9ct8HWrTxTDa5T2QUnVeRtPOus/hnodLjuWrZzM9JtJWT3wuZW9/h6Z+id4yNqv/zT
V7bX7n5WzYAm8awCcId6/ASB3GcpIIjh6OAm7Ohtz1F3uDzSipO1G6CHdgRhH8nNHXXqRxZBSUCZ
rIhTNV/Vl8rBD/jfM+TNYweCxqo/AuH2aS4QYCxt0+wu//yVA2p3OpeKdB5Z3PCm6fijN/TNDWqF
w4ZzXVsby4LPymQuq1PnJhKIjRwOuF8WV12f6U8+ChL1dTe13eUs8hL9lWmNBQqCf5QK5C7FH66L
wH7TM880WjbHRpwoCN3qnSfQsnby/NKIr9ftgHVLq3JGhbzog1OWkTFKKEE5NyLk2g22jFiD0jcv
PBqc5LxwFdepV94XLmipr/v11g09g71Qtky2t94CPhXpIeESeIg4Ln995QDZ7cxiKLISPT0h+jLP
+mQlh8uIWUu9u7p3pnpji1feyHYPc9Y3SIB4Y390gkUlNKB3grFFxHkEmSx3EfN1rxy7mblxUDlb
mlzdMjIEMcQ0P8+quvKc2i3MAug4JxAQ01CqMWXitDXjX3004QOUcXkzVlyF3cccRQ1Rs5ZRFjOe
gztnBLfSWV3luq+fR/0l3Dao5Zq6l+zEpiAVx0p06RHScWxLu3TtKPn//X5W4GgCAsBOMkBcN1A4
CNaWr+HC2JUzsAw5OyvhLu6AY+SP72pY/B1UKsaNj69caK5lxg1LBzlmOfs3fJxDcBHHA+shJt8U
7XdOwfWRkNlZ/I29/rfP5Q/vk3/7LX7dDo5sY8RddjLV3JYxCmfI5E7TyECozQFn2JVpuzzlqG+h
Ti6bgAJ9k1OzJzUO+NGvotk8he1Ef1ZN4DU7/EoQzAXLNH80buWoB5HhX1GQKXxQwC8NAqTZC75k
AA7pvapzLk4QY8jfvYxF1bNT++y71uCyOFDgWj+QQMkeRFOdwSuZ6w/QaPb64ZFAPOmDmT4ck0WL
OY+HlPngfeSV092PS6rl3oCfFkUsxioWsFgGIALaNaxXGZ6OddpCK61AvUjDOAkqsCfMhaaf554P
IBKXlRkggMMmgv9vH+VTWb3QZWj4C3Mi5HJM2QDpVNIFRXcPqq4NDljLOyAPMuR78AegbzJ3GR9Z
m+LPpXL850UBF/9YAEkDfGCj8uGlcUc/eqDK9zRkDAcxfZ6XaKw/woqE2U6qGvJGXjX1fhJG1fRd
ZyBvN1XWvKUp0Dy3pmRG7ZAmQP3fEwSKiCMUkcqkJOMwoDqdZtkQD4Kpr0XYa5EMUZR6+8JJ3SgJ
aUn7a9CVHAzZ/zU3r0jzSi3geDSMA+R0PqkeD6gbpyIEf33RkOsuf7vbV4x5NczcCU9KAekVkXAB
iU6+xSC64jXsNl9d6HGKljOqKYhY0rUKSUediX2PLv79Zcf35xcbqH/+u1LOCDbMNsMQlE5fgaEz
+87MvfPNaeFBNKQ1JgP52FT5ufP98ohrk7JGFACCEBEydhJQpXoU6IoX/aRu62BLKnhtgPNUf3Ee
EDgeWkBPGB6dVZt0iC/ZLsJM+ik36XWBq00dQCEF3rqtYQC98seoGftdzcyVl5FzjhR+nQDof0Kq
i+GoAmjgGoa0mGH+dVGxTRggKLBZ+RSwkxrUiwEVE43DoHR2PpqItt4/K3e1Y92mc09G3kQhO1FH
vmUZdGwCQp2Ny2Fte62rVFGdLggEhmNGWPGWlZTcA70ZfgS8cTbcx59/f2g3qEeNKEKG+Ot/rZr2
81803eLIWfu29Z5CPpgbH+DKLNaO4+88ir7e1ID24xrrCrl9dkYaBZ2Q8tYxRjUxRave+yzosOdB
WFw5xnlnfjmfjVe7WnYppsBYqWKtxf2/71soK290LKwtknWAmqXp82Zso9PcIbfKUN3xPhPIFaXX
kLjx0G5Gl86QDnk/8ROoBn84M0mT0PCraEXwcevymYlmwdQ5ePhzVxsQhjWBCnaqnaYtrvu15bHC
saGUmZ+FIQV5IcJgk9JnwpCfunyC1j5uvakcwc5x0IKcHXFAWtgwNw2TXIEi+/L3/2y/od1u7gXQ
GAmIgx+vBXn1zkltQIlf3Wuz26Hdby57r+PUTeE/z5mjQSKlCqhMH1+d/A/tJvNhcHiRpjNAzHUF
zGcIhhKNVqTrtiCyjDgacsRRrmfuzlRdA0dWB1FGv7tu/S3rFQ1EZ7vKNXdlwb79D2dX1mwnCq1/
kVWI86t7OvsMGXZOxherO+lGRQVEnH79/cy9Dwkdt7d8S51KwRZYC1h8gxglcHEM6dNrOdtCbi2/
87/H98imlcdxTCReMJJrsYwO4VijicjeTgwk6dzRp/sfsrJQbUZ5aODgGsG++lrjugCkK2wAnBYW
4vtat6IYBbSGGleYi4kCdggZWo8q8e5+42sxYAUwSHiNA4BhfEXtzkszo4q0bkL3WHnVlvbQWhdW
GAtWQjVCxi5wy7kPCLcJ8dRWXsrYUB9oRgc46F1n4MiGENRZHjmt6ORVJyT87AOV+m9fD90WOXxl
mm0eOjFCsbxGdKXFWOBledTiucFbxkYJaWWcbO554VUjCpqTeAwJkDxU1+rMfJznykjKfQvVZp0P
sytVMoM9M8VteMIlSp4SGr7eX0prw2PnikR0k8md/AXOHsELn7PkvSznboPLtNb6Mmq/bPUUmDY/
Tyoka9M57pHmwJxFzpZHz1rry99/bV2gooMrsX9lzDMX4YXsoc93MaWRCaxz4kTnOkvGxCvSKQz+
8WFffapk0x/3DbuVHoq+TmLdav9qcEJ50SIOFaDDw95xtxJEPFISi+Lnj6fe54y06tDUg97IbWtr
3soNJJHTkOWJRNkdonNTVZt0Amb+JJWZzrvGxwYS6nIpG3hcIjkvunYS5q6oBn663/jK77dJ5Die
0zZwY3mlgXw0fel+4tBxu/Thgn/d14V1TGeioHDeYvLKUMM+orYBWeahbMHVwYn3fhcru6SNJhwY
CeAm5CNvutV0gIh/C3Vw0OC6oA0OXV47t/v9rESZjRmsaTQhM9fyypV8N2RND17U5mF3bSqsEOYw
yukZLeUVpD2ZCtDmjlyA8dQmvNkXajZScOgqBW4C0PFCgldglsezbuj33TRs+rhwIbODEy575JXT
HMJAPKB+uvMMYbPHw8REbUQp4qw35G3MDSgy7gw62b6JtcOYu4vWAWLMh/0Espz5MLVy2FidK6vm
P9C9opzzgrsEwbtYnVcwUO7o5iV+rXUrvIj2Khppg9ZFg8JZVjnBRfZwjd01MjZcLxR1AIi6NxUp
rHz/ZUCH3Hq33vIBWwlc24XFj9wwLhynui6oDS7gIYDZZW384rnxj30fsIzbLzsjq6EpHjeqvdZj
MACsgRtqzp32eL/1laKfjdVTFZgqMCotXoqmKaBPpMNTgfNi6iehPAAr0B2B3wte+ngTCLo23/T3
74HNtzMUMzT+eCW+UyB/T0m/T4k0if7L557N0NUSi6lW4NrFBgHMmmJ6rJPug2dww7k/bGsfYcUb
n6BhNsMr72r8hoHRS7MgSk07jxsH6WXx/+HaZIP54qCMowpcXLD7quDq62jJp+8yP/8AhRTn1hd4
ENz1JTawj81wvCCDwtZTzhDCyUbxcXYdug93EtnAPliCyK7IvOqqqBcDVSmL53YINrazlR3HhvVB
wV7WCQiGV6jreNehbsN3RRLoVwry4MadYGWibWgfaaHXKQtSXaEY9FaB53iWlUv3nYxs13XhQGkt
bNzqOplBPJsBtW+IqO5s3D70VuGMav5gHgaCgoEywSsQ9Ftn3pW0YXun1EFSFoSo/gJll89Fqa+8
95+4a97XBOTADmRt3m+EwtokW+ffrPTw4FgZ8zDNhn5WAClWy86ff+2qxvnnfhCs9WGFc6Y0Mmzf
GmAThnMmITIGyYx3UbW5T6wsIxvdF4PJnM8B41dGRoimVR47qAyUl/s/f631ZZZ+2SLwjNdDpNPp
r2GX62MNW/dL32ye69ZatzZoGAELkKEjcy0Eyh9+r+SJAtq373Bhg/cEBE9UG0zFdSkBQuqXp9uY
yrVfvkz3L+NiEg8Cs91Q4HLgDJeiwrh4/VbyWdn6bVJlLKUc+rErrtMM3urTEIDwnAGhNgI/cDCt
wwU5sLnaPIWtbAk2wxKEIt2Foxguy1FDsPCZQKBRR/W7tuevXWc+7FtL1vZcFH7mhklkHqhTNt1Z
eACKXJKBGPblfgdr42bFs593row5wYSHkf/x50tm6NXsNI0Buc4uS3YuLCumTRhD2QEnm+vEHAjE
942CkMgmIGhlaf0H1+cS7ZM5Mw9mNI4PwDSY7iil5dPGNKxkJBvNNxSNxlM8bJtUKQFbz5x+OkHg
Ynxwoa2+kTbW+rACG2DWLKdhOV1/nv24QsEUUIYfWoDTfX+u10ZpWQO/BCBKpbnR3thf/LJz8PY/
gl19DCLiqp0dWBGu+5DWfVP1DxMPv0G+Gwz+avx4/8evDc/yUb/8eAGn+B7qjR0KXiV9+/Pgrah6
KWlGNiZgbXi833sw9eCytpz7K0qmZTp0YXIAgrnY2boVySJvY8BhAvz+geXfdJs36ZIq7g/O2k+3
ohhPTmXsBcF4/QlTh0Q4UBuq3zKMWmvdil3Qc8sYYh7mIYRUxWeYYPkzxC4o+7Trx9toPpLNzeBD
MeIh9ue/zCLTnZt855K0QXzDzKUHgZ/xyvnwhYYCuvKJ/+3+D1/JnTZwj81NrSvc8B+g2QEgtFtm
TuqTqTp5smoOQdercCOwVha/jeJTDfxRecEB34+y4omxpHgT5xqKPGqf30US2TC+cBi1U7ezuBaj
+IpTdnzpuolunBpXVtBPP7Zfgncy0RgrT45XNS4vQiZvT6WDete+ebADN+FMozbXX01V3RSMo6HM
pPLLIqkQCNVu4DPWvsEK4AxiSklTOPM1hKf9kYHNckpKuQFsWDlO2Di+zB9zP6jq/kH1YHtyag5T
T96qeL4stsQLQeP+UK19hBXKcEVL5KirEURpcN4I85Hj1Nbj2UrjtvEIq2QVzQVzn0gB4AGsstKW
wZxl1y+3LUcUXkFdL3fMQ72g17QG3Sfo9d/7Grf2XiiZwK6Z+P2VNWC8QRy6gYJRwACK3nhbXxsa
a+st8CadR0MwXGNZA7HMSGkC6J6RduMYt9a+tfOCBNO5fTUNiF48xbF6/Gjk3kuBjRqiMFEL+sxg
d2GzgC4f1+fA2by8rmRR216ENNmi20OHK8mFugg9xS9ZJ8LTAKGdY+7Jcl8O+g/0EHpzWsG/Akxk
QNINNSyNwi0a10qCtuGGwjSR13QYf+0z8kR7UzybDjfKdt5bGrIxh1TlxqUOXMR5mcjDEJUEzgbT
X3sCILTRhrxz4Y4rKjx3G5AAZnnSDdWUvARkcCX9934nfx6k0NZ/x145epQEeCaIcdE8UMUhSujE
5TEA8W0jwf15NYU2QkzNhmeoYA5XkHvfQubu3cKno3XzySH19/uf8edYw+3r93MixFVAafc5wqF3
6UNmUGskUbBPSCK0cWJkyKtSQm0FZcbgBOmVM5PYDMYIyq3F60yzA1TeNsZq7UOspDHodpCTGsw1
5mP1zAVqFMMweTtbX3r9Zc/HehW1HvLxaiRkV/Bkx89QYdlCoq+sJRsoRrxCtw4k468ihuQj70Ca
gFb9ISii1/uzvNaBtd3rDlBVcPT0FZzc6h2reAuGSRWewrGrNnRg19aqdWofnHYU00DYi3DYNwbt
rgtuOcmDNNFw6Qplzve/ZK0ba8/XnQO8DMLgSjSsakXphp80xDqPRQl8vRRgGm1s0QtQ+L9l8tAG
kNW+lwV5gE2OA7caPSlTzm+I7MckRa2krA5CN9JJ67jOTiJKTPneyUbU0u9/5cp82dgyP+RtIZga
rnWzMI64O4MWX39qFJTo9vVgxT3zChGFnUD6gmnwazwC0DE0tTz1HE7BG1+xMlc2wIx6ki66h0hf
om6OWWY+iKkZzlrFLznujxtfshL4tosJjpUZNDhEfwX5xTxDyanv0xm6bfsKDWA3/h76PowPJn/A
VpWFtXqsIfZ5dcjWXXdtiKzTPrgPwGDng77W7Tidxdznl59nzZq3DAaAWwXFtfVkBafIp9wEcCe+
FkkvnikkfCa3C97kA98Iy7UOrLDkRQg6TLIYXWvDvmVh0ixytdWhDwH6vr9iV4bKRmj50F1xBFTH
rkNTFacs7sy5lkAzkBHb1UDHfcjF0IZqqZKIZCy0hppM5xx0reOT6XV1bWW1hbyM/5xbbKgWdwIV
KWm6aw079YPq5uqY+dh5w9HMh0iHV6iOs1Oy/On+2K3EiO0UItrIaXy47159D+w/GtHPtNhkta1N
zLImftkbDV4gOk6a4co0nVPYU1WLuGd7ZIU7nIJesdO+j7AC0fiQtKVyKWmBvnQsCPSoAgb5w/ut
r32FFYm06qXTTNQ8FCibvVAZ6wdwneAcJQIIXuE6+Hq/n7W5p7+PVgzdzYInkFEe9JSaRjwJtz+z
vv/YKAOPPX4DA+zd/a7WZt2K+ok7NO+DDtskjCFRDZwOXuDsA0yGtlYcXibmEdwyfWUtb1JGgMbp
k53w8NAGdhWCe1UmJtSoGxad1RQFlxnqzRtzvTIwNrKLlMSrelUgW5GmqlK11O6LhSKxa9xDa28d
iqzMChSPr1Po6zdZ4OLtdSyCXVe/0AZ01VK6LdRFcbuJJ0wrvGPThvFq47evJPL/wLiizNd1XmLg
IT59qEu8CGSya2B7kP/YNzrLpPySLopMEadk8/yUxf0HPpM5HRc5kvuNr/18K4onAZusPp8wOBj/
IC0mOCvUFahBVa62WLZrq4f+/gFhQDPXZO7487UsWzCHjut8vf/719q2Q1YAKUFU3l+5xJEpHtoQ
UgvR932NW5t0DAt2R3LaXwn4Eoc2GufTxMlWAl356TZAm2Vzyya49f4fdRpE5zxdoDG7frsNFEPi
9wk0lafrkBv/VHTYGifl/XO/8ZXcb+u6oUyJCpxY8PF0UOWBFm55mRooYisSdp/BQd3HegH91lo6
BXVZHA/oaIpDBnFNHT14404IeGhDxkQLF8LAxZJEXlP9Isv9WZItEbCV0AqsuNVTHUFGqMFvh5hA
CLNnLzzUcY7VHzXJrspiaEPGaoBgwL9aJkIIt4M/AWxLYEK7dQxa+wQrcqmsdYNzw3RVKnqtISyT
cpLkh0Zvqsuu3BptkJiQo4uHPRR2dcK+UZ+Jv7K2cfXRZFUMbbY5Yw+AFUczCNPwJjw4iVdvrOG1
b7OCm/jQ5s1YO10MXvIPZIi9w+SU8LIINjk9KxFuI8f8psucltMCr359/g2urjXY8hjE+0G41vpy
YPplX4gJjA66ap4AQHCzow8wYnfy4o7Op/vtrwS5DRcTjq5i3rjTBRqCb2MJ51aPQjgeCoJTtqX9
u9aHFd9TLALpOQojBI9YnoKY9DXGueW9z/v3sP0Q7+9/ynKQ+ENtwkaOKQp53kYn06WQUZT6kvw1
9Z7zIvy6eZQlrl3QnA43+lo5r9pAMt76LEmgD3KBNMPbRYJ2ec9hKNuJyD9NzPun67Yo1WtdWZu3
0a47OV44XbTiEK933ypSo1pILqYIXhdOfdfuA2SHNsjMHwpIAkzBdMliRMtUdsWxLYeNIVsJxf8I
xinNp7yaswUfmnkHnXkdPdcsao+jy+SwryTpWwHPvKTXEM934LRRsbNy6D84je/DJkJBwgrGcp5n
30XjKsDrNfbyL5BD2RJ8XFm+nhXpWQM9bKhXeXlKIODmB6+FAajcqOuCUJzHfINVtLKcbJk4GvBe
S+ORi+iD05h5/8R18CQ6/6kW5S2ezXvHzQ67AtJGmtGWT62jHaxUVd0MMC6FaV/g1HzkMnjeDpCV
FOktC+6XFDlBen0MAuFelBd+CwtcWOCVulWtW1m1NugMri6AZonWvcR1A5IFKWDDkxZ4iQ4OgZPk
+1C7oY01C2FfHDMBzGUR9R9oHb7Ocivu1taVtb37pQqbUXkdvOTHo8/56/Ls7Cd/V0n9NaL9RnSv
TYL7+ySAbCEbMfbtQ93jdVINENlZNHXvL6SV84MtGDckmTtoqAI88Ho4U5Tn9BzeQljJwuziGBf9
+zpunpy5P+/qzoaasQyejExLCnTWBCjYAv/LBIXBhfN1Gue3S96VyMHR3qc5G3sGoxfTxpkoH6gL
khxsLn9EtNy6u67MjC0iF0bTMHrSRdKSiXfLMha9daCasRHja61be7uBH7fvT3X9Ahzme+pG/Zek
6v0v9yfCXfa4P2zp1Apt1mcaZiN5/aK4e6EBsKqArvwfYSLGdMCB7TXWYEqgKNUeh7g7jEb/PU4j
fRj7zWfllRxgq8xxSmcnwjHphfOIfaSFoYescYHMlY23AQ5Z68La5MF3YyRjmfPM4XB5UMPybBpD
y74jUXm6P5grpzBq5YFJR9AFE2H1YsZKp6CCo9wp2yydkPDhXhNlUCPZ15OVCxiUblp4qbKXQpi/
qZ6nr6ggTsemZt/GYZq+3u9lJa9Ra6dXOgDXwSlrfE9zVLw/mQBPzPEIGk0XoHTSh0xs5J+V2bHh
a34QFCZPEv7M3Dl/LTLQNYd58I7wsPpx/2NWdmUbwwbl1rGEMVX9MgS0fIkJpK7AnKq8c1MN4TfW
K/G+7bzgCU5d/VbFZu2rloH9Zd+EDRMqZn7Mn+u81xcOp0BQ4uvgGDd7l7UNamMdXPSajrIX1CoJ
ED1QXIsNTCUTuokGWPuK5e+/fAVzUJbLnQKuYxylLWgei4MG9/6Csku5oViyEjk2tI12Ph9IHeAR
t+riC8yarqg+odbeltlJNuHr/SWw9iFWCjCBzIgkGWZf8+SsvFn/zXL/MYCl1UaSWYmYn9YavwyV
GUmVJK6sXghFHaRIHHMCIBk+Z7A1OwAW5XlwKpUm3thGV7YGG/A2wZzNJdAke6m9EfjjUHAok/Vu
G8aX+yO2Ni9WBgg1i/GrQ/7CisnBfRWPp3WY0PzQViJ59IjrblXxVkbOhr35Y5vMGqHyAnY/egHo
nI2vGu9ukBP0Su/FJdShu0CIEJD7fUHHokwU6zJIFRYUDgHQ+vEOlctv98dsZZXZ4lmq5qPbwSQ0
T3mA86wSIMbEYvxLtjstM0JbQmssqxB8T14/QFT+2msx4jgYbb07r/1+K9zrMY4gZdJgdAZXvKNc
MtTc/Jv0N3f7lWVrQ+EKFlSwyQggHsTAXwXeoD94NdmC+a6sWRsKB3s8F4bcSfXA2/xbNkRnkfdn
3vXnbf7W2gdYG71uGeNOHUlMcZ65f5mpd8Kj7CK+85HLRsLBbyXKptirHsI+/Ob6Qqa8zD/eX59r
kWbFdDGOkA+CXsQDjHtPNARaVsPKjZBL3MQPgsYP97v5qWb535Nl8B80HPZ0QbHXPnN/OEK2Gep+
hXzOgpKnOPuPaQtKXY7ragkBMqBpt3QH/rx84dXxe3DTuZEe6xYd0mIW3esizyOkjG4J9f+5/2V/
nn1YwP7eQ1xKgFVKVT1M1bDcWSDLK6t9ov+BjVyDMI/A22CCn49Dd3nFYSt5mPEN+366FduAa8JP
sfw5ONlcPE8+3jcbsk+4AhSA3weGFXNuRjj4QAI2XFxB4WMCuBcMNfJRDRsn37XBt/ZwBUmwuJtw
IEm1gkvVz1uCi1W0b3yswOaVm5dwZEPrYbfg7TjUxre5e2tL0zq1x7XOR6h5Im0wALpSQG/mgyh6
fZDDpkvYn7MffG5+nwPiOm3dwFgHN2ta3QbjPxVl8FoCBllWW6ielTmwIWow2ukGDsNZvLPxeUpx
KsT+2W/ByFdGycagad7SnCLn4QukHlI4pUoQQvBc0lGwWu7P81ofVgjXME6ZQd9CH2HIIYoxZz+g
OZsdTRKEu85mUDD9fSKUdgrYTit0wecoeAIzNrxKwGEu979gZZ5t9BkIDT1Y7olz8ZvqtaD0EEfZ
J8GDqwTc7X4Xa4NkhbMuRdXGQ4Uv0DXQCgW8p2Ew3QTHMp6y474+rHD2deIFnfQbTATLou917nvq
MtY6GGCaLuBCva8bK66pDtsmCnN8ShYi7+nEfIkhBvwmAL52IzGtjZYV3LANF61TFeTs5sGD15tD
q5qjCxfp+1+wFnNWXFfekJksKclZhfqBahTHnNiLNmZhpXEb4hbXPt6+PI7hieHRemAFpHhLeHlu
jP5a89aWrAjNXZ9iaKgQKOp3Dlh74JTt/PFWLPtdqHjDp+ls4j4d2+4icr5RlVia+M8RBkKpVtND
C7pD2TX0BJeUJGUu+WsxIzSmr44khOfSJqPoj4sHHVnJoutI54rC7W6JmUEL7MF8w+GCXb3FunnH
AkIXS9e/XE3hvD75MqrGW54ICFf3sXvok3KXXw1aX6b+l9YzogZdDgM+IBhh8O5EMoXbxuf7P/2P
uQ6NW0lC+AlqdzOktImZPhKSPwxl/x7Cztedfjvowk4QdQvhTpBVb0AmP0xJk6XVNsTvj+sfjVup
oWPzmEk362/SIexQG95ClHIzM6ytHSszZEOMq4Kr9C2nBpjwpm8gNt7OZ28KdtnrRRB9/X12C2hI
jWQw+uY7zyb7J+J75KnQrpUYusYHJ7bB4Zwl7r+wI2hO5RjtUklC41bwjmXEx5xnGBc3PCVN91L6
W2WRlQm1Ya009KEgZAiaxvOUQSkcAmobSJSV2bR9j/VUhSrjY3sTcwFHzOFTAaG/lMZmTy7GqFiB
OrYqzgMTtzdINrrVi5soam5eM8itIttKsNrChEo1Xj12TXsLZXhzGv1lAPUG1eIvgLl+vJ8P1sbI
ClbWGZdknKhbEQxvhg6PE04VXrt8cy9fm18rYHVblVWNitpt7GqVksV4Rbt8o6q+1rgVr8Q0Tj1M
or1pmfRppYdvqHBtMbVXRt/Gr8qsTETZDmhcq+niwBXlYaLaPLZJCLiBv88wGzrcVuTGTthT5sfq
FktVwRIiaNh4GBpKvvuFovp4f6JX9l8b0AqfSpoIX5ibcPib0fWeCiDIa6WuI6NPHt26z6x1swzm
L5sXXLjKwpWef+vb4Bgq8bUa2keJVzC3dtkx8KLz/c9ZWbc2xrWiOtd6KMcbFEGOrOtTVQvYKW2p
g6w1b4W2DkAN7FCduDGN43o24RHNx2snis9VsfEFa8vL2omDUnRGZ1LdZKSeSFh/rxvxHIX9GWts
X3CHVnCHMKiHhG8+3ozzLiQyLZe7QbdVHFwJPluzcIB8PK9DPd5+8j9VAG89vKju285CK7ID4zVu
0yBtuK6TsZRqv/+ovVJvJI6V+bWBrhlkx0D6b9RNMfGJiep73DWX3O137vI21LWu8YbY6YzeuJuB
GFL5OR5hN1tfMsMfztI21rWpZF/wNvZuzFSvFZ7YenDKvKCAI038sMhrGa++3Y+z5Vjyp66seA6m
aQK9ndJbSf4XWwD6waFs/W86BHwsMe+zovkkEN/7ulvm65f0Ack2IVXvezfcC25T1Z8iTz1HnX4D
Bv/h55e55qwLebnf3coStvGwAFwl3dxnEicEie/Lo0K8n3UgtwT+V2L8D0AZhhiJqltGxCcvNnAy
MR+Wz2k7seWcvfINtruiokzCJQgFqpB3Q+p6cX30jbOFx1gLFCtLdXgpAh6WylvHox+DSH7QGlfO
IuZbu+xaB1aO8nXrqaZ1kWlnECAyCEx0eXPAdrg1Pis7kg3n7dwgl5KU6ta53Rfi+o/lXF9wQWRp
I/VjxJKNeudaP1bGcoAp8no4XmAtTRePRSfY8f4dVcFjEET/j25WptsG8LIGljiUKnmrWuxHnSHy
UE7zVk5fmQ1b7rHIelxkm0Egs6CqOuqsSUcO5c/ZbfN9MWdjeH2YlfvjMMhbydu/+6brjnkvsvR+
QK8EnC35CP1urxe8MbcCjzEUu1EyDB+kX3+pml117QgEvt9TVFZNnTsEQtycZOaPzK3bJ1IXuxDU
aH2Z9l8SYFYFWYenbXOjJvgngAUlf29mMfF398dnZZHads4ZKMOATZvmJvoErkfDG6P4OawwTrF8
9r1x3DkPVlSHVVNPpZq7GwHweEyrYna/8dmUIV75yvhVV0n+ev+L1uLBvl+4uPb6uZhv/dQGqTtV
8aGdoMF9v/W1eLCCegJqJ5uqRtxCxxsORTiTjwTuY2lbFOLvXV3YMF1AcnWQNGVzc73SHNQIpkRG
4b8b1/B/v9/FSlTYYN0Awp6tF7TNDaXCt2Gm/y6i4BglwXm5693vYmWgbKAu7IOJxFGhvg040ZZC
PQKC8gxDjK2ddK196xxSRvPgN2VW37y5Lg5RY6Cb1efyxJTeMtNaGyUrsFnvyKGjGCXJnHed0gBk
M/Fc+FwfUbT/dH+c1jqx4rswIdE0lvAKpBDOGhMmgc5k2YmDqnekhhZbb7drHVlx4Vf1MAMKVNyQ
rt6WDAW+YP68VFplSTfqH2tzYgVHKOdE69Yvbq4sYD1Qy+KQJJPzHVVHcbw/XCtd2ODWPHZKHUY0
vwWR9zS4Iz/gVJ06Mf5xv4OV9GGDWQfO+gGOjfltJN5jk/R/lXxLIHDllG5DWXtGqj6aCTmZ0E+H
6X0+Prf8ueivi7B+0KjT/S+I/Z/3uT8c0m1z5CBvQyB9nP4ELx2qymMDmh39AGPyvtQAMvY+i484
sRGvPjSBl7Q0ZbCb8seTqmsZ0RQFCNKWKfx+fDj7JODld+rAgFfMp9OoMsFgvKRLnl2c2h8i9yhM
SNktDKoWU17rKXT/niYk/B/EC0qHvW3YIJ3uWEg9hl9CCaeUb3DlHvAmMsm5yiDrDR2TR9UNIxvS
3EPd7JF4Y1zghbIPJJOHYmj1SNIgmNxTJyh/HFQY1PihiujiI3UMBM9Tz/ECIOe58eGBkY5mWjCh
kRslGU4usbtIkpd4BOvfdQVzGi+F/l0TP2dxOHWfPOPy7sDdtjwMDil+lPUshvHAo7jyImCopQMR
1bDz5+bKQ29ubhEYf/N8ArWzqb7P+UTgbE1pNI7tG5z5DHUOE7w42+rU9OFEptRRdSDfgQpTd206
1MhX9OCOgjKeVgns1n+MyQiH+5ITn88XqIUX0Zdh9oc+eN/nFR4XDvHYwtL0VLe4gLVHr+uK9o0c
IWosQWksew6d97btu89TV03hjOtlXZIPueeFzleY3WuvOWkfOrzjIa9aQfxTVjq8qx/AbDDBv7qs
CXNS0YsyEGAfxSy6uGWO5JSSdoJS2sWptNvPaTx7Wf29FEEz1CnQWFPoHNuhgdfLhyTvIK0W0Sh7
SOIxKVMKeDV842kxRDedzyJ8cIuqLP/t3bhM/kpIhqbOOPWFkqctMLA1NB+qJk/ezH3Q99+ITxrE
YC5Eop986IKjrB8XNAsrGI+gvKPgvFDOQXeenAqmcnhJnSuc4hM3KlDShQ5GML1JcjAn+RnK2cqF
WTuMRc2nMWTJhP8XdWH9Nce7gWoPDoG83fcI3mIDO7Eg4eEbx+W0qp4ILNiCvxyHdW55doauD74N
opLcT728k+7Nh5VL96oqCO89yXoMi6sOfUiinmGU4qkfLdgqkh9y2VQz1IucGlMYxk7fv4UOTVzD
PRWYthByXzCjVt0xLt1m/pB4fu7BAr6q/PFvSWEYxp5lkPX5Sy2HmExHNyOFLg9Nq72pSt2mzcBY
BsUu8MYTNpMwdp8deMcRcm5iEc/PhWwrOqRjksEF9IGUjYq/8GpI+vgcELeRmP8MZPY4N5BdOY4C
JnevoBZ78VcHkvjQ6s4g4cyjY4/is4OJ9bNIvu1jv/GuzVASvRjtOf1FMyG6p74Hhqc9N5ETRM8K
5K/ktcrBmP9McjInbZpoLLEA+B68lRHB8/GxquCZUmJXnXv3U6ULMnyJ4PSWgaxOdZN9SILJa/9u
8s50JDU6GbI3IksornASgPou9YNFdx2oHpmrdxyWRhU7jHCdZ9MBaOCpnVLXzeP61CSTyn/EMJJr
mrQBBIKGqYGsqvmLlQXPn+nYZ9lwVIWe50fgzSX7JhpfTbc8cqvu2Bajo8uz185t/DYaG9N9xFNr
FT9GIWzp2HHM51Z/zCiMiFzadv4bU5V+bd5mEZA1WHBdOY9FWrVhwT9EsDXLPwShR3oYOpvSbXFM
lTM8vUYfQp3NYR7QzsXFssmG75Ni0iOgSCvIqKfKc/TwFBg8NzC8KkPc5wfmhaiPRUld71M88B6+
b7lf1EfP1QM7TmNfw893cBV/LmEJ/GgYEpafTh3YIPVBVIUu3ucJFJ7OwHi5FR5HfNLytAN+rP4O
FpEfKHDWYZ9cXqNgSpK3gYM9Jk8bwDBw4WxEkevsCHNZOXyHQZ+Tf+oDRzX/FtCBVu8FBHhmljpz
MohHjwdq+KcpRKg/q5AW5b8qrqb4W69dA29anFGIiyelrGXnvmLUnQ4JFJLIZ1lNBIw7WEYjL7sw
HqhvxkscIlKHBWGmUhekWPHOJ77ib1AszOf3sHL16vzguFMz/suKrpC3JsDQ6aP0W6+71aGIOnKK
Pe3FB9FlVeGndCTNqNMKFgcuLGM4lfzoNrkrH1udZEmW5nMvwx9N3C2Q03roB/22SGbJL2D3TNgY
694ryjd1j8vOoZ6IP/UHArGF+EMYimR4qjzIgn3pOSvFF6XKKb9OEDEf3LTNTE/8MxzdvPEdpAXB
1bmqLEHdA5XmohrfUhLBGeFY0CrGg3kdyxawQqhygq2dFM2sMBAlgDAgmXhu0EhgATr4tl+ymhov
Puegvc/xp4nA+1G+aKrdsnzWvh5H+lTkJhYdeLP/Q9G1bMepA8Ev4hz04LUF5uHxY+zYsX2z4ThO
AgghhIRA4utvzeZubk4ywyB1dXV1VbwjF6ba+Hy7EYuRCH+asY7KsQ/uNhf+Etsi43k2SCsJdbyl
LrtTUBS7euQ0m4dyFmqaT60wJiIVQIeJ//ShlWAjBI1WWtp92798Pq7kzsYNxy3thGjz7gSpZ9y8
zZYaF0oO9zo2linMdKaTxeKaqVfNm/WU4TRllYZlUJ9cRKFkQqseLE5LyjElMkGjlCbOf+gmjCdJ
kC5xQOr7pPlhx73Hq56GrpTEa5GUJgb+3UusYO3+5JNhSY67S7vwqxinjlVqyCa+XnSxRTgn6b5P
GCcoNwZ159c4dj+MxlKwRjJVgN7piPkqJn7lxAZu0tJ67vxcWhbxebo4dHNyAqzxennwkOsle6nb
fNvYET9fcM9dB2Lid5fCnSNHUVklvywRFurqbEggh0VGpHDjKckapX/j55q5PhgV7yPW+SLE7Bzb
Pt7/yxu6flECN8Su7ALx61yPLEspPeLK2EVaqQwl7ge0wGQaT120ifTU9GQeHxot2+7argkc6DEM
9eEWQO7w2B5E37QebwKTrUYEN0NxRVhWu2JqF0UCzyOewvTJNfPQMxeITj7HSZdeCMafRVGqXPAV
INJptclyBQYcgUp8gzJVebGuWXu3Cix3dVXKZkee4ABF05MQISlqoEcsd9aoI655JmLy/DoUQJxD
XXiU3u9CNKZ/aWVDOmTg8nyz+2GOs4/NI3j9Fe9kt//Hdsq2rCq0yDyvl7YREN3kuQt7Bzu+VE2P
OyFcfWXZDIV3OfFozl2ZtWtAn71umiyPvo3tZe39YvlxZHGyRpWkEe4RKBjskvlD0yaCKmgnsrj9
u5oimd/GbhD8vMmdzvaOigxH5agWFPLuuAiE2fxu12IMLaICh9BsZVHMonmMVj2rvzZoqm05Dz2b
1pomMPajVdFHU44RaYq3LbaOkRVYAWcP+kzqxuRRLXu0/MlWBWhbZissW+Mz8NPY/Rv3Tln1pHaY
zyNwXoz57h9k5lt20DnTltdQ4Ex+OyUcQafYQmtsvkblkqZbfEvv7ql6kpBQRj+o6nr5EYQngy3V
3pM0rX0YnMrvUtyufn6IoSHpXqJZ7vddbHOty87g9/yxuj0fH9pFQIheYz0EwW53NN8WNp7iDtvn
+tK1hda/DadoH2uBLF24/RW5ypy5GPxnWCskXs75dJaCMr6fpyZd6HpAve10epK9ck4fgFcsgqzE
6BIznBIXEbn+yENqaHEomOMDdCeBL+qCkbDu9kq1pOjcsWnCVwRzlgoIVGG/1BYqWV9ytQi+lHRp
il7C5hgOK64mrEdHAo5h4aGv9hvc6WuxNzEE3kteJN1w3Id8a9vj4Hq0O+Witr2RwDlryosyBoDp
/uyJ0RYvIe6R4gOX0Ty+05vzWXweh4Ft66Fb+xX36LJJvkPl1mUwYLnLTYv+624ACtfk6BLLMg3h
fbTM6wtcj9jOwdhJZacS32dFDVMMOFCUSZTY/F4hXn7t8KsIHp4ztdnkA6mSGj9nnKEQd6KlMqAP
K3RyDODO0gxrtjiq33bZsv6rS13b5WUqesNwmMmm87mCr0qff2tqJHvJux1Arc6xxpS8k3YT8lm4
zsqr7uKWfTqth/HHYF1D42MxbDk6rH43ST5A1ophZFpKGFVHuJfzDdKh0hFMurN6afpBwoAYCBf4
RTVrjkllsk7LWC4+Wu2TTD2RsMOQUzq+YD0LmKPSfuXrVFMv5lYdOPxo0RsFgKKI1hKGQfmpSWwG
h3XZxNleVA7ZuOnnipth/08CLrqPFWa/oa2tB+L4KbqhwGIe8zjrPVxFtnZaXsMa3HDfZnLn/1js
eD+VO07/NFd+JHPaHdYMphdDGS200fyZMbxFG/yyxy4g7zqFuhAPEwG3g67Svp38H54iLbk775mn
qLNTkcRxVuK7qwbj004kgqBIQVz+PS+NJS9kadoIumDcyTWXcIcoR0HbJil3NfjZ1AiOK7wqR85D
0h4Qstfv39veb7jHUzMv0z08AvvGfNPCdD1Bl6hUiBEj0Hs7X0I/9FyVSMTK5uKpwzDMXjTHm4bV
JJf25C0mYbQxvmqWSrTF3dCPfyL4u9C0aswaZFIZuK+IvGzYZPI3gdIhdKU7vCQ3OmGz+UnlM14r
0aGG/xdvZqLPO0FvcmGAks6XWbHK5UlxZegTArLgMwsnLJOJR2Qmh7gOCVYzgd0Tmej7wmO5XcOB
pQf7ijQNxsT3nFm8ibd1LRWuYnYyA4rDKkz0a2N8yu+xf2OcPMF2ju8fwMlta8pRA7hAPLmJxX5Q
Dhc/V/KtzSFNkXMq0VpNMRHRr3yMUverKeZook9QFA7RU8SB9gzaUh/PCili/hbQXq7x9tP1jmSv
WGQR21oiV1XvL3g7N9zvAgv4XJe5yIlL7zVVBXCfSscxisrNbOnfJhoUGgAGziRUBmt1WNenoHSY
Oy5FlKDkzdjdV/6k4XiAJirCxkwWjmMn8+VeZkg9tAflZhfhRjDovhNYYhcI4injbh2n9BiTPjTf
RUwGmGhNy05Ge+fHwkPdFlI5o2uc54GiMOPs2O5jcOvkdK1DNkenQkWtfYWGYE9oqdHVujJhy3bt
8NpBr94yjJ7jUuQNQWIhPvMWvQ2+Cdu7zdvoxmJ3SA69riCnzNPO+8z9dxtW6rHsZoC7j5HyxeY1
8OOU/ojnXSGarbMdGrpSENeii2rZNIePHO1d85guKsbp8njBzA94U/JWVV7P6fKwtJFuT1nUjECS
VrimPyctpopXuc+RD3UXg+GQFZugUgZ6XNpxeFo4HFZs1cA9OTwoslAKX2Ziw0nCM36PqnSniX3l
Xbc3Vyg+ddHVXvZwkC9lTPH3lDtJFz1/TC3MP/eKhKVf2Sk34DdQQWMPhyD0x+v0Y0M/0ZjLsqAt
wyFuMoOIqsTv02VP7RYSdPKI4LBlSoYGGDWDCCQF9Nptjv6MwAgNi3s6DjN8+BnN4s8pgdnwjpZA
sQY9GVqkhldjo5OWgXIHyHu12ajkUiHJYhp/k1gX2IkQAM6RKX3EKU+q21VjXCnaAYcAHwpU21Tx
wpCdl21hZ/qOo2jAeqTNAvainLMpzGllAGExQvBwtr1OgA09jCWgZ8zakiGKAH7NMxDn8B1wne+X
Sc2DuHaAytipXiUWXvHDOQ6I2JhiPuaOJuQ5T+ASHw5x7lT32adDM+XXuGhCuhx0pNGBnwwZC0T0
wbC1E/SwmGRJxiOFpDr1J+6YC2BTMlgJT7BibNZU3Y0ELiEV/nj3E4gaNaqa9dTN+WHzk2DklFFO
EnHGOUghHBpzB5fQ2ntH1rnqWqIX2GuyzS1vCoc9Vu+x9nmBipWAEp3vhKawgDlH2P/x5nVp2/R5
8VDEX9M0irqpYjA9ErxObbx2X5NZGp/+4MXk1Vr1YKoQ09PmrsEIoxPuzq7QVR42FgYJkfsEXS6U
LyINJVwxFzuW6K80hllc2Og/bNjTY57a143GvqkEGyT7g13izdmyNx1gZJlp7I+ou7Uz6Ipx2S+T
fIazTNp/zWqV+pLiJWrmqkHOAg4abHZnsJOoPWIfjhPBJtt/mwG0wT+PfdiwljltSfS6rW23ppg1
L1ZqcHGrYEeUQNXos4ujbW3esInmpzdsni3DN0Z7cE8CTz8vy79hGSg+iIShKDizJLb3WYICWBww
LIK08TBOA/VPFAUYp6soloW7MkZpk+HQsNiz9jilDIZ6VTE50n7JLUpyPI5pT3tzhw+My7TakjbQ
i+Bwiz8kXCj6uoUCQpLK2wS8FgNBg8OHbafsd4xxLu4pLPUo/hPodoP7xwQ6wBzzBMQthlbzPp30
EO1sPzD4DSahkuiD0EHRBRBmRHMxXxcQB0laanSc7RFxmJhyVfhxuPxM0tgXP2JwiP03Hdcp/Jij
ZQxLmaEx6B55FFj6rlVTtH/mASEkkNRIt63w4IrmULwULc7aB15WFcDe5yx/BAG1Tw/eCf81rKjn
DXrudS8OwTm8i8BnoogfWwCV+NyyLKxfckhQhiiWWpu6EEOBe7zpZjHXTeg4HMPRpqwgy0CdSEjC
bJ/7jzZBowOLI6k9eDYfqD+kuJtjdG+5ki02eaY0mH/O9Gl6mou+T79iZAf6nxSXiANfE+O+2i4N
zUSP0dwqlvwCAEBeR7W0WW1JApfU2QAKl3uHZaEDA/kYHUns4qyKFHrKhwb7W/MF76w7sp30eCzt
zVuv4yH1ZbsYg4wZdB7wDQYxb0tCyRQqfOFxrYRarTgURbR/No0afmHBHj/U4GYe3Q8zK1LUexrZ
uJSa5Tfy3Vj4fqcrUhW5ya4bWsh7xrGRj90ZtBS8cerSjjwDNZSY5Ve6+fxns4/0Ay16+p3Eewh1
Ea/r2UjsE4BriVCqJqJOqdTNWHlc9csJRs1ZjCfagRhDdXkdx2QOVTMb+gthdnCASZx7wPp8bjHw
9Rx0eOOZqTCKckcCPHLs2Kif9kYP7LCJZPsL3psXrxKYO/3BkJeJXhqElTjQbbLrQbUagx4wxvpr
gYHzHfJsGSBwM4CT2tq9SEqxTuq3iaNk+YbQ/zZvNGB6j6CVta4HHBYwEcU2Tye1R4U57aEj+yVf
oo7VbZgYP9OF4H0rXNPFFxw7B1SbMEHrZpnVp0xC3J6mfYBjgkonXgpTwOGEgh/7Nj4OF8bT4Etk
ibIZGRFuvhYEfsYAMlPyPvU2/a2iRRKcfMtF1aKGZAc38P4zkQg3R+J4i/3mhcz5+DTHrohqZtvh
eQjWrpXnycAeC6OT13huw17GcpDqHGBr9ghSkf4WJMeVBySEJXuLA1z2WU7tjHZpT7LziAmEOhtv
3HzAQUxJXYQ9eXKYWqVPyYp9syoZZeIrinHMq1ZB9CWswBAvzaBovURiEUUJ4+F4A+xAOKrzI35O
L4cRQTa9F8ld1mLDtZIwcVzKFHaCc0Wca6NDRlv3j++TM1dQ6rPGOAcmJ2hHAq9NHqysczjpfRCd
LXu9g5xL6gU9zVDBvWjuHlJSeHZaGPD3qUgG60HPZHtU8x7ljJfoiztoDuPdT6RcQ5fc9564sSR5
TF6BclHPNJ4XgGbX7/TMb6THQaGTf7IJyO16hq6PVTs8Y1zpwVnvZx9NKqkauuG3xzAeSt42yezX
sARQK22/UnnEwDCxd6uj4R9bZSEuq4iNPRtMOvpSZUL4xza6PSqQF2aANaTiZ7gVNEOVZWt2ZTwR
Pwbfju5IR4G3NkMsTYobL0VQ0xqthIOn5Ss2PlSIfI1LAH+mmBAU/NdmoXvDxNTOdUs3w7DaBYvm
qmB9nxzFlvhQzVHR8kuOffAHbvGinDsgnPnFcpM8ScSJpcdtz4qX0ZkOU5B0BMovevcfEVDFV8m8
9ff6Fgp2khsq/2X3Lr0V8cTqw4KKXVQ8pk5VzQ67UcSbLhl5ylXY14ouaBJQobG08r4VUxejiZi2
BNSbnGdQGBgCvPAR67KlmQR96pK1vQseU4x6LoYO4xMekV9MYQP/nKa5JQc+zL7Hw0OVw4SHszey
Nuyt1d20Pmzdwj3iM4iZT8RY/waVtLrmaZekzy3bcLQRS7mIw4JmEP/4DJeIk5ZO1qrd0/3aSInv
DcyEkNzNy640Gsj+w40F+dvBkee371Ns6YPR6Ki4LnlvmgOIjz6ueuB8UvF5ZBwBTtRs92RQS38B
obk1/zmDwUO56wYBcxZ87z/p1kzXKtsTB+sLw1GaljTRsJFabQdVkqASR37bY/6W8C5FVANZ4+V9
i7INRVNDjjZchM4CtAC806SCGG7p6mVpO1nSbBhkjW8Zh78ak4L9HlCEzs+IE0NQkzA2SqqNCQOP
MdeOX5gsJHhYwEwEgRSYcJd6MCE8pJ5loPRRszEHw0eLq6Kdm+Y1AO2Fc8FAnpWGdRbFauXJ08hw
n6MPv138qI7JeJYj9w6JrkPQdXO7vA4W+9C/9J4P//VAeebPoGH6ccbEMr7ufsbHopNv9nKfc3Yl
yzq4kkL+8MA5MCa1CN8+AoKKTz917jpxv36SJVdopYtoAjRfPeOnNI+7v6MdMnDtmA6LErY8GKq2
0DdXGEStF/SCEfIvLLoLZKAwe+GJ79VxQdbRn4VQjk3khKa7Os2GJB5AsFnJZRlb+UdCNfRCgIp4
Gc8FIcdbKq67p5D+3LVoytX3NDODx6ETeo8NNvsjWLCZx3TaixRmaH0R/+ZupeaTw1ZeHqF0ywFS
Zske4Sm2dEeFAoTp8rDM8sAngjIYLwMqN0AbZDF0Tv13itBRW0+48tEnLSYa/wwKY9U/49gzexhG
FSrSFMnLYMeRlVE/TurHRjByPmGclYrHZi7ceopapruzd6ZJz3O6FayiexyySmJ38BpjEjafaQf9
AMIc8OQeg0B653lkbud3prH4K01WUFHDmYTGDyxaRYa3pY2Gg3UIBa5dS4f9oRkAW2AiGg098kUT
cP4n4JG0r1qaIJ4jQoTncz5swzdB/5Zfgm8sq/oJgheg/tD5R7iHgEuFaCHFVYn+urhawHD5to55
j6WErOjEiNha5B4XpuI0yfaTg1Rt/k1JVugT6GSy/5q8wMtjQ6FDqU1uH3rUIRhoGdP86nmhrzEI
B3MPYgHlYp0MmQ/YXu0E+sm5wMKO6CMCozLSdphQAa3NasC9nDdq+rf0dFqKk9ukM5953g1WfwbH
4QV39Qk2D7aHRcaxFu442R0U8R+/K9XhppllmlwkkqPCdtiyaczgudLzmTmMtkPU+ysG7oo89QnB
YqWboTD6Ix3G/I9otAcA+jwHv52GCNlf+YAmRpdJPEbdFXKQqMD+DEi0SgwKjXoOVJ3VQDSS1ou/
KeXR9bbvmjbG15ssQOOlRcNR0lvSgQ/GOFXdp6xbW3AnQ8RrOufWnIvdFM9YDN+zU7Pu9onine8O
idcBBGYbI+DVYUQCntEJ5cp96vpwmBq0qRUSSK07E5kN07OCTB6KBlZM72j3/TXbyfwHtYB/xgVM
c19GnaI/l8uiIYlVgWHiDh83B5UKSZZyXhgXpR0mT15BBAp3jpFAkCLzSeVRlSxMcpznlrZ1iyiu
y3SD0ffdvsAxR2aJfgXMaprDSE02frolX1A/8yZ9TZBe8WynSLKDnLKMIgFA98XcHQnTKYquFepB
zCvxuMI6G1+dosP4avd+uoNTrhyvo81MfynmBnTHlozNdoZgkqjKYjdhZRXUCG49kNxQGKNEBF8B
gIbutRa3ozCOoMNr4FIJPJWlTBxEmrbycenzDEOZNUb9020PE05MIulUWpDXw51uKQLoJX4nceAL
PFRrw+E5dGgV1BTnlK1AO7sQ5hXcZf4vCFk8DGsskWvhMU5/FkOWfmDRWQ/vOYZTfwXceB5X3WH+
O+Poxo8RgaGhLTFWRAWUDbVvOyYNOcRJge0PajS4S7PGa3sasQbvQCv0W/4pteH7L5U1iOmr8G63
Kqs2atv9AG1Aex2RKdpPB4iERnXFvFO0dZHpKLuj8eLkX7SPa3ENMVuAJLYFFxvpI460HZAC8n3J
siI6Kng7wkA39KDikANbvKt4LPQjvH39r85E6360Udr6nzqQbfg9FKOMQUzPWQRtFzzAcmKreKT5
u9GIB4XAiBLylW5CXQH5tuUEmgrxZDT1WDmux72ZV121Be/3q0cGZArvGecw2PRbt7HzBuOk6Q59
DHIFdp51/dEObKZ3Tcw2dvIIW8HuNSYx3WmWORAf3WzKSj3lvQCroEh84Fts2lqCxv7pWtJmdz3y
mtoalljrZzqv2TeuIQpUa/JoOViDD1fFkV7uICoYkXqTQN+EJrU5oPXQxV3kkZB46vTG7FStLhcQ
snXgK+YnqzO31zDsNu4hn2HV0pcG0Kt/UNAqiIM2UWsOCVKvlucNlHX7NaJbjK5R09+owgnc0+vs
Z38f0U0/9YXyX1gMiyEg2DYom1eogRZQ0vvKLoE1+3InpduzR5Qo/F9MzPEi7YCBj9yH8TrobG8O
bmzMC3RfxYViOJ7XTMSEVVw1Ijxz00w/dzyVvtp029WaWXDHEcDdbwakfCY7BFRfPd7K6ezRRssD
7KPN15hv/G1rYvMAAWvxryAtMuqhMXrRRV68jnJUUblzE3+mAoAX1Pew/0FLh8kCWrnueZM6febo
v/81UqgW/Peo30PfF/lfgVabnWaVZKTCSBHdN6jm9s+mArhHp+EAoZXJthuBrp52zJ7/QM8KpIZk
iK2ehhhtxdrB8z8Hjji2M3QLZ+0Nwu4P3qZTzI6I/ZnmK/KC7crA/WL5+Jz3fDsQDGh9haHOPOFi
2TG0igG30GYFORzhVWPfl5yHj7bAebspZ9t6kSvGA1os9oSwJDHA7nretrrgfnjJw9y84B6N7te0
Ed8S60x3fPGgVpcNZpZQ4mKiF5BFfadjQLFaxlawyzJZs15alzlx9vuwfKU98kycnrafYKn5YSFs
4iCXnYs/XI8Ls8PS9feyckOOMI1HqzLsDIga2DDZzzFnKq4ImMOi5rFuxUML4TpmIGuL0o8ZC39H
j3VjgDnS3g5Nwdq0whuXQ+bSeX1g8KTDGBhEyFPS92Y9tEB8cLzJ5JQcDVNOXMZ16R86Cx/GI+h3
BDKCduWYK5k91LumbTgMUCO1GNyne3IGUTW9a6ASUNqbG2MYEg7bfiJOmQe93YAfiEYIzmSOHolE
SCuucpnC1WKCL15yWJqse7bF2q4VPlgXl3GMNSeut/bPAAwVnQCn5fwwpYpudeBesjqCZcgr5tji
SnWuuicMkJH5ZvqZNUcooOCP6TPtprMbgP7anTRg82cAmLxYujeT4cWjTRGexu1mnAcOPTtTHUOg
3YqOvUioCC8wpiVvkLvQ7dDZCAOEWEMdKkZrxopBZzeUzDr5UIwwt4K2rG3FGZRnG9/xLN3GSiLZ
7Cduxgwz+F0AfIKJUmCMvfjCzwwKO4thcRl7B3ShpwwvnYoUspZvpGXN5s1vFWYDBanGXiWPS0yz
Ervz/oyfFJQXgi+uYgNvsEZthvYB3T8vx7030W1Imm3obNE3wqOBAaxjcH1y0ISgbs2RInW7s214
o17KPyoz3Qu2tvmBKrDd1ewLfN9pgMuVHyNTLzBC/4kOQZmq6XeMQ6NBDP8AiW1+t0BdaGptqDj5
Ysz+9nGeyzNSTu0BR7hBzwGHRVs3I+KsDoUkVpcUFROgn8LukYyYutWxHNs723BcrHGOW+gyNBvL
L2AIE2iNxuE7SovZYhoV44YBxRktZTP0++PYZastg027tQZ3iF8H4rriIU8YO2EgFQ5JJ4CNu62F
2IwXVj8NbYbZWta7D8cMugUIun74JovfwpYOl75TxTsnIJeAqnk4ZE1jtmoLhv3ohwH4UCuC4cUU
0vzJjQP93cuVDN9URzxeSrsGnVeYvOSoEp7Y6NJinhW9uLZv0PkN8IVG2w669ZjYDXLHdOx7RF+i
/q4nsC/ouSzTCOpIMViea1xnxD200QhZTdLn5ovYAbQg2lpWzdOMmV7v8lTer6rIMKlV2fQLilF2
l2BM2KFWjngV6ITTYCEuYfUGvcX9KBINZc2Y9A9g3/W3uxmHN5HK/oMOuY9AvepuPAaSYI6V5rLJ
EeELpugE3fHwCWe9JK+GWA8/DUiFmyENBtKlRSoNfwUTndzrJOuzikc4MyVm8/gSCuLI/djDYmO5
i1t0jWj9Mrb/w0WnxY+QqDiteZOL7QETptGcVnLT8qZwODxBOe36uyYYuz7aqGvZuUAYgDtCTbj9
ZUD9lzD75Vc+2PDRzR67LnjvaXPkxTr8U73b0jIyvXu1gU7ZsVsFVG/BRu2LHLJ5PaOrs7SGI4Jj
0DDLzYKqlW6qNdgwB/k4MjFhOOWLYw5a8jAuSI0tM4dbowFb/LvAMxpqGfYN3gkjNFNEivEpX+34
6iCS/mQrjEvLts+CrBrwXObo9IZHi4SPQlVgmti/fAUZDqIhDd+QE7uPPvbim0KyOEM+pdAV6LZZ
L2MjVnXUiyUeMQ7yph3qE7UjHR3+yCRL5uzcYi37hW9RCtlhSsEuaxdveJLE3a95oT4Ms1CLlizE
y/rd4ZCEYzZFaXa+SSTuYeqxVlODDx7BndFjJNmOts5uRsKb2IaLY03xiipKX5opo/d6Qq4Rs1F0
4BzT+E31mI/z24fG0DleKr6i5+h7T48R/FZXtOMC8YWFQAmN+u6EcUcGmO47weG2CqVCOs/J9twU
u/q9LAP4u6hwfMXchS+/GDRu/KSRJ4KGSI7pYY2y5JDv+7892QjGnMivy+5u1JassXMd3aE/hi7f
mQ2FEvM7+gQZfvqrIJHOjgYTgdc18vQX3gF+TeK5e7cUomjICyxISaBbKIdwIy8flsTmky5xULXE
0L9eMgkqhtkieQ4YqR7WgkCFY2IsyFap7WQERnAgv6ZOGPekG7SN4G0QFF4VdN+gp8Y/DXY3Zb+H
XYfXPcM1i6sVv2RIyPoZBS5PIM89Rpc0PCDGQ9+LJLm1CiOfvia/dH8HWET8MgsIx5KkHWa1oZ+M
q+QcERg1YgR77CDE+QnXb2eONKY6nBcb8f94VgywUYOMZQFcrIHn9nAE192repwFQTLj4BKC54YN
gsqN7fKber4OKD+hMZWj4/6CZsncWzDB90m4Xf/YSoWMG6txY5NPdSsXkOHrPNsfQyD9PRQ9Jq8i
O8vpgC1vQMMUyoHnlWLQqRINn0nIx7oKYtConLVtD3jKPQTAZjF4Q6eJ/4uZTtIafU4Bepok+kwU
ZeZAIVQYyo375DPxXfp3gwnIm6Xe/WfM3j/dpBxbOTI1HzdwZh6zSEq+JFmQndiE4nmSma4asuPq
mofkDBl8UnlpGmAMB/gnRWCXRBT2HRfzzmAMmzWnFqzEHSb4Gwa9UE0FKK978r4xCFbqJoLytP6f
ozNrjhRHo+gvIoJViNfc006nd1fZL0S5y8WOEAIE/Po5OU8THVPtdmWC9Onec6/ceKGEQrLW/hjQ
MXaAQcNsTZ2LiN6GN58Aegs4Icxb9R1OrhgfYjjhK9GUlHXeEf0PbSNF+w2OYvrNKtK53Kb81x6W
1KR7py6dw1hJb6eloOo7b1RytLlAZiiUCd+SokHVTEkLkE0Ajtn3XqMwZxgh0m1a8dNngPVh0y0V
E0QXdOMFJlq3m2jN+2nrNVQHbyt2Pnz2uBjeUHjLP8IDisfXQpwfEre9GzuNlsD6d60kRadOu7L0
D9mCIlhiGu27uh7e4e/VfV606VMCE/HmAL/x4LldcxhhGB+dtsajcYbyZDvfACQL8a2Tm16dihka
qZ3mSxH4LHdLXg0nKasxoZN5jqFqqiY68cra4D4be+/HbTl3bHrWnXafBz6K5MClHtz62COUeqLi
IqfFyjODrGn2gtfObLhbc/obOisQhNA0cUunHz+tzjx/u4zsoB5Hbfafqd67SoZ00Q7zKeLqLwdh
MKu8LTUO/p4bz7v/onhwfhI2rIB7uspKblt0Prslg4RV59J11m+mSsO0xN5o3ss6LKK9Y/2aW8eF
k/3gpWT/wqJ2X3LiNc2VEwqvlNQTq0IuOJxSfmi/2U+94xTo8Df7e1ieNX+zd5DA8rdOl+qZGu7O
OZp6Ft+15EzL7aow/UnSyP/mpl+7wxyN5fdgl3o/4nQ9eMot8kPhzAjd80o/0i6L5uBcWNadTcKy
tF0Xq0796LuPWgVjv42bWZ8MiFpNLlVl7q6WzNNnQ8ngnZpree8CsbznETG6UTdFT65xznPM7tr9
PRkYjy6w/t7YZrwP3EW9A87Un3kVTU+16dAbCU6dADZu9/dg0ABujorUVUU1TT8OySX1ApkeFda1
3oRz44JPSZfPNAcSbTj6VGm7BRc2Pu/7gG8TthydabENvV1e5cluHi0aQjopnj3LMjrIsXzA23O+
i94a2hjzwX9gYZc7HQX6bBpn9bZ2Hqp/ys+zv0Mj6z3du7ebAickY8tOgdwQm1MCxXhAqXXukKiA
XTDIHZ/uglZ/9muGMNhkbpjs1yQxQMlLivSt/ETIs++DkG4sUucbI/dgoEIS6Io1LaW8yyqmJfyz
cdxlYlj/zhmEB8Y6wDm3y4pfkyc4GfPB2YfazeNHN22B4XBDkFwCpodqE42xKo+Ohje8H2I8UmB5
7ELf4YLJTRkNAz0IQSSeddPoYEdnZ/rgDoENT3WoTcPUUPTtfBhIMFSkOSMb3elJrc9rEPjPAZrI
gQbgKN8vrYZEXRjT5i2qdYl8GgTuhcNG1pNFGALubeEGTe+XYaBM+Q1j7BeHey/LQ5L4wxsz63yR
C6dz8ngoWAFHrfpQxIGDatLy+YbrZN8jJGnIm0CZYVunjvcdkhcBZSWGptU0BHzqBQ/m6HICwXzx
6uydfSr5KIolzzLcMeXE+Taqyht5xLobDA8AVeiQsOxjsZ86I+U+Nlkh38CXc/O0WnzzmQKmGRSm
0LZj+osrEk9b3Wi+tniy05Ofp81rjgT5HDeu2jVNol4g3fxt76yZOqEBTNSgy+jbrbrJu4/icMjf
51C47+jjsdg3q+Z8PTpJ5J8pefZmNJOY5nFmgCzNvbuwGAZxZlmeiCnajhuyXdI1njevm2pR8QtR
hTp4jFY2n2bf22reeaBVXFOa6/FZZEC3VMKUj3M/dw8e1v6TSoGj2dxyqfbIYUH/DMAQVwFJhypN
Lh5gXbqnzFN55SNjLhNUyZ0O6SFJETm3LdJbslF8/vXWAGd5u3Ss/fHYVOFa7IputNURAq+0pxFr
wsdYLcErtCLgsXWY6Mrtmq3NcIAyUzuXJE+yF36pXd54zz0XoWif+fVRm4cVjHuTty6/QOpzo0Bs
Qvk7WsmUERGt8f+nPs4la7KbfiXK4bjZzOvVtI65c4bEfpd9AeLTR+lCHREwRkF7BX8E4NiPi2fZ
Bezm7tyNj4GOlxFRhP62Y5fUvBNeHJCRhi8QP1nuYlFEKu/vxST/D5MMU7KN2pEfDiQxJbs+ILm/
6V2e5H1SLo6GCalSiTfnt+TzOHh3m6BeCiA92Ir3peK2rxtCMSncXz69e+G18X80ntQnhlT96DmT
g310e4tbhl33FDrcWr13RDDuTUdW41BxIbvltD8m6V2eu/YAsYC95kj/2Vg/eCxwFQ/FUvGoeF63
XuHJ+ntW2OzcVtgmu1q5A/p/DyRLhMipDxNXSR+Rj/zDgnR+FRLFORhZcurYCv2o88A6+GITvvNr
PfKD78ws6zfaX2hnWdcyyk85X89bpGJ5NTrCVmtgeS5zlKi32JbmOnZjCT2XhnwbQcvH4NSYxhs8
z2GXwnEx/7GvYTsQPD1R/i9ol2e6vhRYg78U0tCThI0F0mQgPBtuBAlgGdF2aZvNf8W0wj54WeR/
BqWXfSQDuA3zL192Xkf558wTf0FemL8mngBv50/TMLPX30QXnyedS2uLwv+W8K93fp+g/8HXQe/q
UeETIN15HyaVhOarUD3xUMl7W6fFa1HzKSWrxtQZfbKgewx1nNpuNEu+xcCP/uVGNSSBpjK5dFnm
HGmlIEPE5df5ZvLl5+Jy4trkCo2A7FHqfTtmwAhNg2n4MkOX3Nk8EI/xWDQnlc3pI5JzcgESi56a
MWkYWUKL4be4vXPomrB4HXrZPPZOlx6roq/+DfQ8x6AhRb+PSwT4hmRkCzBA2M0ntIscFEXzf9Lv
eZaqNoeEsQP3Q+CXUHeJY3PI0D+rzzD0B/Ni3AEZidRQffK4hx620FrM3VwG4y4cmgjsoKozuVfk
dH4izHZ4TtUTUCF9wHterU8N/O215jS85cjKq60CnzuDiySqf/ICk1T0fX2OpdsepSiAhwzX4mgX
Lu7UOX726Q/1zcYJbsOXxcjnUJBTtQ8gmd27mTF/nEIqsl1Q7o9RPY9HpyLksPOmpSr/hKIczlXG
9XooLQypbEbQgNsoIC5wqJG8PqZmJvstK+FvgsLj7oGepG5yh1qwei+e9OeAlaZjvkRY4szoq5XK
4yasy2mT1VwUszfu6CXYYDqoP8sysFjZQsTwJmJJ1EHf2PkLNMnY78uuiQ3Zk6BfdoJg7C86Fl3n
Sp6ascBNtIx3HOSHYB8P0yy5eRTIxZtmg9PHBpj809bp55PIBWq6IG22KZ2ebPFaFUV8Spy8ID2Y
yLy+miZi5g8JBbebtb/hn1k8yulMTXfpngac6buKRAUpSh1NOOD9yrrsSfm3FJzKqI6umBIqXWbp
aeRUjESeChfgp3RBhlq5dA8Q7OFfp8qS4rrGTZrsvTEK2J8osq03bgz2s5Oa/vSHInKjhuCLsN+x
xbfYNabOCA5ARPSH6TYPwF1aPl76HdCvJqa7YENwwdvFayOJR0+T/WFTnKYLRoD3ES8Rh6cSCsTh
9JiW3JVokrdZti6HUc4mJA2W8EO0SY2BZauqO7YthVjahJYc/lJxqAinLt3LqpzxUas5bNA3EhcQ
NZBO+trklO3Yletg4NYitPGy9KftEufmjckwn48Qr8ExWzrCagvqxCMLD63zXD+ecvuaIoAODjej
qGVw8jkeTVnSPmzKvr8vS5VzSVo2kluSSV3eYxpj7LTQz/HGtVKcplXfNE/vdmLR0Axb5dpAb4NV
ix9H9pV8zJdkrXd6jofHBfD4KjrtL0dt0DUnDazPsjinzd7vCNKRzu3h0jO6bCGc+NEPqIIcC1ef
yuuGYkDC+WHBpW7+1AsedU1QU/bYpfs6H+uCM45GWrUdCnTHDP/FrRn6ZJNw+Cfl1LG0QO7+0cSi
xLOvuuanScflM4V7747hEijut9J1N177rCXBlNfxLvFj82AHSzAyTzl3O0sZxtk2K2uXxSXocR5Z
5GZUJgTNM+OpCr+JVCd/SZ7g9bFBJ3zSVd9dR9mUWzqRuZV1ZqthqUWSCLfGNVX0G0QnCsROiUKr
GqljyDuSk4umlLIN6ll/Dio3uN068MJjRhSp+EipOHOd4k6xnrTeA0RZ3WcXUAtkQL6Ecb41wjd0
W8huhUoAPElPiqbOlzjRQt8Qlr5B7W0V0e9jnI7Bv8mfqnetfZQ6kt/qPl21y1RED3zMvpcPztnL
/VgSmxuqL3r1cK/GpCoPq/SisWWkrrDll1Kkv+a2MTLa+bX0D0kTLg+in2r3A9pXhH8rg0zyGKRD
f8Fgb5odHF32lWniyRtusk3Y7iBL7fzmlJWNfuiIm9iYOClOIyta7AQxIylXyG3IFaNRJWEl9GHk
qODeARgWxQGtMcMnnN0b3LN26h8n3dg+tkPi6Z3KU3PnRj77bSr94KVeKDvYTNLVHgtC0B7LGrVV
EsT/zauBSu5bf/kkEnt73z3J/mmKWv+9odIvDQ2eXAKCmQ1s3IQQ5N6MZellfULdatKOXKAojVXe
qQ+XOd55DpjuljgaMBpJ2gxkaCCet2fzm1p/q92wjPYeJmX93N4w72rrlODA9wvduX8AxGu1q4Co
5ZWkpqx3inwkNz811Zi/JBDPJFtoNkg2uQxB7toaum1PDqcNieSTkN4kQC0XtpLuIZkWvzmogvTi
hrYMvrzEVNmHpfGFtFLBU9ChoV+sZUTCpyVedGpKxyteiimR5RsRfk9fK/Rg2Bf+4RpzQ8klFA5i
S5DllUJSYYjewr5M11SORvxnx5oRYWpBQ3QhmwT/uxRIDgADd/z3Vw4oiQRqpUtD3cXkNpdd3FTm
J5qVlIcu6o0+5uy/GI4AKOZelbyImFact2lRsB4HSl0OFZWPpEHfBqfjlplgiACjNmtDL8dtc7Xe
nO2dYDDdN3MoIuuGq9LIx7H5B8iQyiP5/1oSODIXdCS04CWWorxogJuJ+Elgplew2lXsppgz364G
6+i3bF7z9JStXcL5Abew+xhBM148T9ViP5qymI9j1NFzEfqpwtylCuCpNDbyEZuQvO6lLJdkj0dX
IAR4UKR7TSIUd7gzwZMe4uUMz93BvnL18p2vaoALGhL00ZWr985S3TefrnYAKmuBDnaOQyioM6UQ
TclIFC/x/cJBvuMFr7L+KwHTOQ1swempHbncj9AmV1RcWToMgJ3hSrHyeXHC/jlDcvxLqXiPTqlF
2F8AhHL0H0GAq9ipoVbfLca72K3GjOVzS4oTI0iJNTvWkXLVNW/cCSmQ1jYxf/Lej3G4pTmYJMcg
acf4yaMss991MfDyb3yuXm9/5y36+xMK5+Iecp9ucVDmqHOY48JeHnG9YkyVMLYmiI6uN8n6xSPu
vnq7SBCcPjcJNsdzWRUel0faED8kZMdv73ysqvgPZ6U5HFBoFSwT+0s1ZtExJ2AWLmDTt3PJ1qbN
1C/bgvHHv2oeg/DE/RBB9kWBgtf/CxGCohSfi4X3drYp4+DkEl/pviXvirkvVdOEuEZYNp+0W/po
9740tPa03DjZNJs6tJZ6lqwd66dOkMk9oztGzXVY5kh6+9IB1S1Aaz5VDiFNfXu0VmeaDzDV8dCS
fzWBPXGxgFcxCJ8ebPDV4eLdTpjTGob0smudHOZMi/RuCr1huXewUfKLMwwm/1khCfyFr5sB/zMj
Yt2AKcDWNe8DHWLlR9wHvvxVGmOCdFOkLJIfftYK2vuryl8HTFHDNYD2bDOWQ3Mqg2LsS5S/SkbO
XltRe+lLkZfWs9vEq9vuYbCWGEjOhXSDPWY0+uZxyXWOrs33MknK7LRomrjkbu5INW8kZy+g7l7p
8FB5zbpuuTE07NgRm0jSFYWysyQf/eTnn8uaxeV9MjDkb6aIibo71pPmEZ+QhMy5bM3s0Ozbzun7
jeKiRaNo8+wlLD3ch13ahy3ahOuGQ3znxyOh700PMDC898BMwwnvHk09tcoJf7l2BNbIFg98vh/8
pNnPGJjDK0B23D53uh+Ce9gyrqnEkF+qQ+74snjmM1mfSLiFxZ4yGU4VJU7fS7TEUbEtmoogphYy
eKmc3jA1ezUmHpRAkp06BF97SKO4YmmI5uTUzM4AvtJbIOgq6IbmV2z5xZkXW9dLzngeWX40kh4Y
UHlks6uo0ayufUDX04NvqqU+uZBK66MtaA/qd14Uq2xf1MFsT4UoUv7q05xM3RN8XNnxmHs3n3ta
1jXdhOit/AMQswlZsp0+WqpjG4ek7Ck5aLCPUF4wK1m1I684chmTMZKtUHBc3psWiIn/GZSgbghs
wu+Gkx27pHqIks4KcKim7+PtZESxXqY2nVcHxdnFaU3FTbnCxIZNjZcAFa7lDqNjxt2qP91KupSc
8ZTGD33X4CK1BcQeT5WGjVoSj8mamP8rgZI+3viOguPHs5ufbHu730wZZ32INbj6xsSxVZSMzO6j
ixm67hPyKExUffDY9lWwnN0mJnk+j36B8xVM+I6ek7h/fApZ4A6KoJWbBSWu3BeNLn5SIRChVTRk
7yUvHa2Ron9xqFD74zGNseqULoxtPFZ63/YTm+RSs91ue7NgwJV6yI+B8kNvT+MA2h6VCEV1TUda
yQ+eCjnkeUOeHcK4Ll8xgMCmoySwgqTbVP8ql3YEkrGIKrerzjg8cWkVhh47ov8fZ/bxYtKYsoRl
9pB647pLPrIWmHSb5DNg6brOIV1Ceda96CiBT0zmmx4nGotkpkXfeGyxab6n2Mb/RYEobBZ5e9KB
5YQ7H3hLtG7rqnf+aIeGnr0NlfNHzutY3Hn4LSut6gXJDlJplMRPjstNglzozhvFkdomrUtefsEi
CZPihiPgp6Sbkq7Pd0qmSAFTneJNp8zp3FONMvV6WxfvF9OxBWYuYCdtWr06izrjEMncQIItiaLQ
26T4/u845c1VLYSC99Voux59vavPa9z7/Nt0V+6guKJrXLjIV/nYsfS1ebSppzE7F4Nar3MF+7ix
oD9U6E9NmhG8nF2j/gj6wtyON8Md5gcTDTFX3I20Me2x4HJztCW7YH20xPOTjoy7h65VUXrSJ+co
WmXRMWW2RfrsLr4uhu24QLwfVg4r9YwLOyzDEdGjcg+yj4z9TLXIgjuDPTsd8mS2CePPOBV3Q9IQ
j6tQqzEsm/YnyocAyIDM2SXN5/iTG8Wcb0YzPpOJPaTeLZrEJE77bW4urM/olKYzR5NlpYGOB8w4
/TEUkOJ3deDI4r2bdYLLJsk58/aPuT2TFeaZyNUiz7lltAV+g5bYhG5pfqM2MlqHK7Mul597VMx1
7DHejtMKu4ql00JdV6Uyv3kBXyG2Nrnazepts7qe5I7JvJ39uwg2kBh3BW+U/+bS7jF/SMXNo91X
RiVYUNJDhCZLAkSdV9TYhIShODurJbanICDoGzyjMY3rxxqPQsHZRGkrdmRjmuUEyNVXhyjW0kOL
HhUR29gWXv8yVUQ26sVnTrOYHNcOqKjaTSqLiwPrPwSaXlygCZhZznORzXD7gPwYl4gT2PkXOFRE
sDkEM9vEHQ15G1LSYrwv4Ds/YMpzc1XjbOdDUsvGvlpOx5e2zFazjek9Yq8VBjui8idNu9vsk7Vr
UlcOx1gMjvmVhZqPANo2DECRgyAyd3kwkp+YhmZliOYtBhaqnG7+sjMIyX2qqffZ5zyP7ZusmdH2
BdQOeYfQCX8T8uCDi9e2hq4THqxfkwyu+hzmUlwMLVTTsXWsKY7DiFr/yNJj3Hm70qRHrha4oYE9
DhNx8BhdgeUZZf8uQ0rXG3/ahjtnpLHjwoOjOkzZXPnHkFq+4dMAbvxzJLotLMBSDtuUIfxz7Seq
NGQYt96p0Eu1vrulWtbtNDgiIi2TO2nC/hQq7pvOuumOlM7i3q0wmR/h0Bf51iToFKeaLLE8ytXp
P4NsHH+jhXLy6Bsnakmvll19WH01zUe68jqCPFPy2rceZt+IwlYetId/uyMko39hv4b/VgluujVi
Wskp6ukW8vQxRpZULJ+NtfTCoANCwuU3YS6uwlbu/DULW6KqhSz+oPL5z2LO4+Fyk6loDZxVD3VO
7e96JrsZHIn8Oj+k8LyzpvjcPlAxQRbcKDBS468IkVBEqJ1lBXxdBmOjDiGe/Z0pMzjsqM5seyWW
qFrmpprgVxK3MZvqODMxwVMzn469QUxB4RU0YnHevpX5sAg+oMISq0SX5MtJiJvbM++2H32mCppi
E6cBKBsCFFsaLXrJb8O5iOAG2mO2WYeWyVbPDf8n+205UaSguitBZfXhOdHy2jrC+yqdyP8vjpDj
fhxRJNO55BRPLJA0eWW/U1szjqihKtfjrZ6l2BE3TKBva48D3NLD8JwqKswwIoF2j3OO9IcMR7/b
6jSPBcUOy252ZRUcfXrIoF248AgoNXLDFD35dt9XSBfTeWzCzKU+0he/CGfH3g7bUXx59AImhxwj
wb/Vz7EQlsz8b8iX0ykq1+JnoR/rOaac6IHi0+WfUzIXcV0c+uR2uuXjNnkWUlLgD1VKoxjFMA9y
jdYXT2vnJ8gdLlmcVZQ8Z/CP72Kkom2De57t+0z4/+V4z+uG3/rmnUZNcFkxtTmBsAsy9hblqfNz
QzOCzvZuFbAxdmtmnhM/DR57oirUklF1Q1K6xgMuusFvdmIUydNNwQVr8UPX5ZXBRU9mKMogQ+Bx
WthCyqOy+kPwfg/nggrKsxloCIK6KOVVCcEZtzKRPFfUSl6qsnVfRlJXy15n622UIdRbbNsmpeLB
W50HalLsb2u4vgGmZOldgMxczDxNdf4eBBSkkYspkOnq3CXv3mbRe9hRBkGDZub+DrQafXoQ1TJu
6POF+23hX3Zaj7rYDB7mYtd36WPBv7FP5xbOmp/r8/Bx4SvCNNvsV9ib6iMHL8XKX6OZoaSXLiU4
c09r5EkVZRzumApVf5+OGb+eoPtHHkQzWuc2KqAlthDcryrBskesrV74NMm+dIkTvFM1NO2ysAHS
MLmo/L9K3Sz7tW68A0WKJZhPfIs9BnQSvFDnwBlkg8cTOPfWq5ODi2ZPB83Kp/Phk1zmHoisaySU
bVRfgYLI+dOy5Q+PHKyK6jgsVVWiv3MKuRIfmSOWY9W9uAPFUVtD8+vFogdQABhz1QpNhwG35rYO
lAAq/m3dr/2+6Q6h1X37VA70o9615ZCNaCNsKWdOo0xhA24x/XdRwlIWoYQE27ydkCA3QyIEXVqR
cVJvOtopxObeZKLp/g/5YanJTYg36/1xRiaBfVTFdjgteLoEVia/EQeI5OgVODvKD7ZIhTmgxWSa
A6ABpfzoSQXN07GRuueEJfzg38itCM+REKnaQavJ/G6yMhtenDIrz8JG+Ga4z/bb501LNhqE93mV
fvnQ05f8l/+7XXa9d4PUNDQB3+FEzm9DHLiqn0AEi/QN04vwLj/SqZ8t3R7xEejUxnuOJiW4YRmI
lnRLDRaQ1sYc04E6oh3VNs63jRnot14r7VeUcvxfMaiWNnt084as9USG4asNOSPwORdEwe0wx2T4
JaAEiwJMHBA+I6uowL8RDweISxo+VLabZBBVcJYtyFHItd/tGVk6hGYDhIh245B68btsIxwfcJV3
Qf/vISO+me2JYBPYVimZhCMljaD/dcpWybiUPMUEJFKOqQ3mbOtZ/8RVqO14TCqamW7DBN9ShWx7
9SsN8EB5jfPCeJjGdw2sY3AWMuMY3CpTqLtmjElcZmnKTrCpCl9Q8jPW9LZu+dKWTzrzkhPtLAtN
cLxpZNEHl1YqRXCAOIeq84ceUQUV1UjhXQr8xH7jDiAhGE5E1yAyI4wBHXdIQw45/2UTLw16eQof
9jajEhzlkLUubC6Jvn0qsuEtpjFoa/pUdx9g+XyFSZNEH7lvyu9mxYWzStbyWHEbMr1jImxe9VjU
byo0dvwva5ZA/wHd4vDUE6kzG3aVWxgnNfNwXIlsq0eJbqkuTVmPlx4Tbk88qomPVsc3KGHwO/+F
fh3xjHpdYwY1JQF38IMp2o/8EbWtpjH9ZeUqzxo5DB+DPqIDblQgT1VmI+xLnyLU1y5IM3kgl63L
Y6gaeKghG9ZiE46LeTIAcCzefDjs9zxhx2i2xN7bDp8dJ9vHjBlzt/+jV0vKAyQKh5/mnWALSolM
Mfbl8t+8Elc/a5hnbK51EkfE2u5JmsK2l5tAPm9lQe56S2g4ko+lHLkyKUa6GA7p1HkfwlvKY+kH
yrsAAUn0/KZhqp3dwlQHiBQu//Ai5N//4BmYZImmiCeOsfUtXkFR7p3spEVrbh0Cx0+5u4xHEbho
ASpoqmKPMtU69zMc+L2HWPy0mDZq/xrb2mQn3ChrP53cEjSRYxWdKwo622M7DW17jAg6FhdK2bBe
aAtSX5oKzDP4EUyKotcx2HaO8vRhMR7MjwRCrGjZJFe2X/2xe8jMDWjMC6P7p9BWWO5E+BICfkrm
b1mE/k4wASRsvwD9hWcW5vCf1L4AbCXvscFam90DyrYsgPS5MxHOYq6OSL0UUWwyyoc/oD3L6ZiQ
17mlQ+PWnJoo6zTFfoHoxV+fOYlaz6b33ggJhG9wDwxMnL6y4Bo51GttfZMSwU06snj3kxnNdCiL
FYZNxcYtz10ROphyQQn5n/G0T+RlltAheJVx0pmN79VXYblR9lB3ZSnomL6NVL2nylMR5fVfxFqE
opG6eSiismfxd4LE/9WuCfjixED+aKvo5rGOofvuuwNBjXRKC6CKMs0ewgRl5HtUGLVHbG8mzLEC
ILhTtAzcUw2DFRWLth9PKlglxYWRW5LbWmYm74NeuYmBIkyfmoOwS3Cze+5zjWhf7bmGCVDA5O0B
lk7XW/oZqLmY3Xz40xGRl490k4nhERiO1tmQFMNBUFqODKzndm/JjxIy1HV8n4iqYCOh/pJkU8WB
5HaFif+8VHHq3WeWm7PP1CDesjCc4QRps0HcoOeGZh2x5AVs8BCTczbK/lBeHb7Rs0u0ospC0tg5
S/TvIgpZvuuuW9tdNaZseeTk4F/hD7Npt5QkUhSS+7qxk66Hc1lQ77etyg7JJPWjAm+jc2V/cLBX
+KKbuT5nwQrl1gjoNTNUcbxf0pYGz3TQmCJpwI5CjVTDZOSrrPqKyVKWXFVf108uSiWIJ/mtLfF+
wh7aMDfTSeyNRzqn/ScqVm838lJBQtHzTOB4E6VgBnw8BhS9pbbsuSMyAdowUtiwEfL2dy04F+Eb
LzRebTiFOzTYonu+IKu4RCl0VO/Z6aFifO52+OVVJfZq1aXy722LdDdhOIknOnHEhWAv+a64pYwG
9PDGegJ/glWXRwpiIZYZe8Jgb4TLLC/cFs6AjahWB3cepnzvumnWgFXVeX9oMp09Wo77z1mX2rci
Xpkpw2nsrtbv5UPhsTqA/GXUIAT+reYC8ZObGQC5i6s/0ZZ3oLnS/yOzSdCgqJ3stekgR5iJfX7Q
AmYkHqIVz3bBUt0D7Kb1ifWz6q7CX+V7VjXBZ9iDh9EUuNykL85nJ13i3mzdeo6JffQZH4i1xGKo
YZ+Ga+o5JfqSaol+jADO+9TD7YEOsgnZ5ZDoAWNbQK6MVeiBL63+LIwPJENAT0pe88l/YMkgP9b5
JahMpPgWqHQnVEXq6pakytt0T473ZsB0t7oXS5fljMg457+WKY5IpBoWiG0xd2DDDLxMSviuBqe1
LcptRSzqrIKadTDKRriFhgzYj6BQKNmPZcASPUZr8lqoIX9p5rn+lTRFFmyKPr4Z/mtc/B7XW0WD
P/T8WdnL9tud6Ebg300+ZBUTIXB7cZGYO1/pGibB7qbj9FsV05e7iTQWqgbweWU4F92+aD2+DE6g
+XM65gl0V2eU/7p0qVOcaLGBRhvFDefJhBOeCregLwD7vf5Lr8NKEQyOzpdrEoAO08jiVRFm/2q4
y0SfJIQ1WjLaj9lVUQmEoAQS00bEIzRl1mDYF57P36kwss+2Io4Aj50Geo3gFm+5WcaaNFARgFdk
6e2hlxHbQ7UurHIN1eRs0DqKmqNYTP6i+lvVNLUMLInULyEpQ/yOs8A6kIxIJbktKtVAC2+xv7RX
Zt6HyNXBXmS4nbvb5XCfDBes7XgQ5HwVy/Kz9UFAoRj5bXQGCdSw56gt2jrPiYb/+XKShVNA4fyP
o/NqjhMJo+gvoqppoGleJweNRsmWrBfKsrXkTJN+/R78tFUurxUGur9w77kj2jJMJAkqvrn6E7Vt
GYG2cuUJijDzu5B1MAEPXp/V+7mu5j9NF6D7SwBjokQXMtpC/mdR3QdNe01aTVunc6v/BVWWBzzz
LDBwXrxqztFpYxSjZ8ECgQ7xr1wUmQmQe+t30zGq4vtkprhjHcIeo+lb8SPM3PRLYqeuNqOdpDbh
P6O6RHhil6PmacPxatXOL2fKkBmJwqWTyiDHlsfJGZEpIhCGWkLs2BBfxmrq/I1Jezc+xB2itn1n
l0G2YVE75Dck7Sgf2wXR1kkCKB4vZdNBZo+6YsQbvCgxn10p8Oqgk2GywQ/ntig+ATF1vXJ5WJOB
n0X0FcdjHwzMvXFENWfAmugCq14t1wbNgTrMST6GP+p+BkWll3WAZ3uiZSjZDd54nkbOB/pEvkeK
aH3WKTv+XVPRwTCvsGqQHNEaWucTinMWsabk6+eF86BBb4lkUBOF8FD5xpkPQ02lNFMzplfUGe3M
65km1amiNfDQhCCsyR7klGTlz4RPIbm7LNDa51plTBzBp2q5jSLKNToVr1bNVXmBPximkCA4z64L
2PXCOVPGT7wGU8vpTm24hXbUBnc3zZEloN/sxInk3zppt8D6FOiecOTTJIZ2BBnBrvqbCDVFcBfW
t4Sxb234AiBL4ng86d4ujdgZUfRLf3Lhh/qcNfHKFwlDf6AVbMmJeKwIR5kZGQZjttMOK3mzL5AI
tc0D4U1Z+DLOPKx3Y3eAjZM4YHqLtJPL/9ynbEMeIxDu6joyTbb2oJJob6hFsvZobIh4FWTicSyj
S+byCroMMxA4g/E0Da5XHIaszC8US6ibtlJh8MVflLJEbU/RiGT8o0B0F+EfaYU8AeFpWpQngb1U
f8UiaPslx2T20ciS1fE+z+HYII2P8lY+ekWPjVQtaK62hVcYIP7JBBjnQPskLYSIpsEEaPjN4eoM
EFEh1IGMxLPqokKmeBgGPn5YRgHtB0KNgf2aoX7AWhLZhXiQnUwY+7dTGfuEDaRT+JXp9b876WS6
xJIx4TFFyJPVhfcpLEgyhDyQ+LMbVML0PskGnmNoUtK5NfUA2TfKjGVvZMrQGGmjgkB5DafM0w8+
UnPQ8lXvupd8VK5vH9M+T71PiFvBqrJExYZD2JkRqOFQrMtzW/IBrOqMSoZ8SHiNzkPi1fWtK9bO
XNeGHnfORAnOz/ZjNfyEIjsUTyNL6ey/iPEIs5B5ypa728AVPs21RFHNvk3qG455zhFRgsZ6jnoI
cE/gqQq0q6It3VsHvtw6D2gGQBGXbuG+Krex56dIukzJBHybDJV009cbF+VZcwqhPDEJxis+HaIh
deK3qohU+alFPbvxPmtsilQog0g9EDQFDzKugA4MAqSUT1PQbnlY5/o8+Tk7xdnyh3g32oT+AXJw
67+G13SLdGUcPrg7QSAFse4L6AwTneoGZiFOpATIc3g2JYM0Rt/amf+iERex2TG5aQRsqlWp3S+V
Ko5tajM2wgw/vhgHmf42cUT2g9k7BQbRWrhCQiWRH8NUyJkl90rvWOlY1V+MwN7wxiTDYWSCdon1
UBZ6MxG/Hh+6+OpVoczvbnAqWMcEh/bFUS720gPPko6+swWzKSsl4Rg/i7Sss3fGIxbm+pQAGGuv
EGJgSDA6UtVFTl6/YHlmosIM2+D2vtQMi7PD6OO8ieGmjTs3Bbv3kU+6D08D4Eja0ELTy4IGa5sG
KWkEdR43bkQfjg6c5RxT35iaYqZIxBhFwVJmlblquvo55AXvAOxQlQUwcSCN1RhettWIbmDYNbNx
5DGcBqZPcyKj8X3GkQvsL0qa6A9GrjS6YAPFP7WGgaBtrmJqEZDw+FAgMkQ3tjyrtpBmud9VIE4K
blKSoYYNli1nOkNq9KyfskyQrif08U6/1VHIRoL1G4uG2AjuKiSXLcUIaglgnlK3AfAy356fO2zf
LPqsistJEsZWfYvUMt6FQ625kxJC/EWyYjnabC3ggcHikCvsUrgskkWWRS/AAOryOylzpIgzC0jx
TLeLkNIlTCk9oBUY3MvM5h04MZxYRhfLQBvBoaiPoMH6LKIvm7XHqV2pc8H7iyPadeyvpBBCPEaD
sTZ+EhT9xwwigRgrjAypwyMJ+Pwb0VwXXqip5upRViMKncPcIhjhwa34jb5A/pLenT4lPlTAGIcT
QwM+8S0KX7b9xo4q/dzx29b+xqEo7dm4OogS3GmJJmiDQ8KUpAnoaTekevj+tc6CyezqXKi53DM+
7uddgd3TOTNxmeqnxBRL0T0Qm6DMczIWQ5BvWU6DzthMdcTWQ7DwgAK7YIWIXw2ToPpv0YVI2uBH
iLB9Iq9hJfMhpoRjamk2Vvh6uHYhszGmiBKgkmB9EtbxUtvdSmBeOEskoMz5ZNIaS7ZQXv/kgiIU
147mv8WurdvmVmGp/zI94JdzRKvSfnVL6+j3SpJ+udOAb7vrPCDOfLaNpUuYGe7yht/csfejbmb7
UsTQAj6kXYfTPTYwRw4tbgLRoUuSHKZzNfftyUAFsuFq9JgzwtB02U3P1A5XMkFxtjSmq5PP0aqt
7F3p2bL+G5OFaph9I0eBBEHkbVSburpHkMnedr94aN3XgJLVoJJ22TfAJSgJ6SL2siGx87WRy7A8
wrBOCiQPpQ4cpEEYvvITgCj+NXBK3WcD25s9TZ4yb+182k36D5G73Z7hNjkjm5ip9c2N5sYcxt7z
Xqmq4bkJyXe41bwaEm40k5itjNCf70ZYN8mzKhmpfVAo5isuy6mbg2DA44DfjOmfIKPU8xFyE9o2
GmwXgf1A/zxtgtRB9JRlbUDPI7rGYgAyVXilYfI5Hi9/Or8WIi2su2sNlX5wbQZjHP9EFaQbyrnS
/ECSlTGcXtGvKA9QaOAfmv3nJA398YofQd6wZUH7AK0isaAwR+KciogXQ0KmRGTcNxQwfn+cbQ0E
150X/DJiSJrgTsYPFiImKv74lrLmUusr5KgNWP9wndsH85cbRAM9b+VzNGeQX9v9OEiwIy57o4Cm
gOHuocVQvGAwX28G8M2+dQB+F3rs8ZM2n18V/xuuKU6O5WJJg7+gIxXc+h1ZMmOTO7LiPS1oMJmp
4Mk3u7CaE/1LRSzYDjZMF+8whSzJdloF7br+Cerk2kE28b8qlwgoFlVM/eYLlj4Xzd0Irdza4wm2
d1bt9c2h7vAyg98BQX4umpDpmQuOyWxGdHLvTdBUf/y2DZK9QrVccnc7Sf07HMlwmRELoqznMcIN
ObkMJ5MxRz/Tg4La0WIVErghaOAjY5ipPsL450Qj1sxyHnheOYSjEjXiTQ01y7AQu7q4VD47NjNZ
YX9oBltP2GCjxHqUukBNZPoy6I/4kuBIu53fdM86QXl0Naa3YwqGwP6iK8jsb21nlf0+YnLNJKhU
AJ7FjHJnXxQZgyRBGFTzkIwjeLPQoZq5qSJlZsblPgnMOQ5UPMjWNprLak79XaOcpr8gH67+EOaF
ekxyRM5oyySHTb1kMVYgKTwP7hh88s00LIn76IGhW84o/3VyY/GSNTuNTAHBrlqwF+AWF8nJhhuW
H2k4sF/SIU+29c7aos8/BchJdR41I3cU5cxTf9SWjfY7mrp2ugMV8F67uhzVnsHaVLyFsH/ZGRQ1
V0g3DNSNyo0CFBB51WGfweEBBGyJpYdvx4/K6swgKZ8viqJ3PHPOps0TfQcNe9QjzguxaPmvIm9o
wVFTgZkImY3uiONjFaOzaHZ+G68vypMup5Qm1l/hvLOg3tE004J9oB5pTLsAv9WOxXcuT3Cas/iG
0T3sng12yabcM3zjFp3zml2FWdgu8llaLPYLtKfqxJI1B6JvyYLp1ax5ztkBVkTslGj4YOMnoykP
3Ox4dzAaVAFfDffP0RT8ybcC0OKfZqN5UUMVAAlm80wnx+2K58ktCOg5Se2AV2gaf3H/9MZG8R/V
LWSvag56MteahUfGJ6T9hrhpFs89oPJPJIpdt+/amQpEhgW6ns3smNHe5cieNEqXZULKWi3pvbIH
OrTZGfHrGpZzBW+Dtr8QBK96uwo6JQV1oex621lOeBdQMFiQwvhtj3oenemRJYISJ4PMxexIGrDy
m1s2Ij+iRRd39kaRd43TmlI3oaH8O06rVpXT2jEf2dKl+g7plTE70xz88AJpVEll33HpFMakyVcS
NuZhVBXmkjbtFv+a2auADqYKJaDSBQS9zK7WuJeqZx6OCCUJYaWt/jntjIxLEj+iUaz+tdduzJ57
O1qu+2aU4q/AH+1+RERgWa+NJ7n18IYrhsKIy+qHye6n+pIMbZYxFIOkZLGmzdf7J5mYiUNyyR3Y
X0zsuk7sBSoVTvNUB3pL7Rv2aCvH7reDqsWnEUu5ZHMnlx8Blz/2a4Kn3inu4fWYcIB9qKMa/5Iv
xgASUo+JyKREZ2w4y4gfdtCw909UPLigqKcctZeDC+vZKRXNbkuJZG4OpH37IaqQN0H1CcfhU2J0
WF+RqevfCOvJxWuq8He8Z3Xv96QrsromsSe0WBUwSAyyO6aDFS89RfltAa5+XBPy1DWQAdX74LCH
eS1r5TlU78TWbXhteXAYyzF5hUwJxQeprAyvHRXvcqlUqr6xzcDdVK2X6ita0fg7xMMXHwgytAWR
PCVPSZO2wj1jfLW957kAJ/ae8W0Pj/kwyeoyhXJp3gVGNU14EYzYbQIg19slqWJP2PUksbEAd4g5
Pq5Oi2TXCQyVwKoYrjHYQnn1ynJG89J55Pg9Sgp979gZiR5IogxH38XgDjG+ArFQFHmgf4pmsZph
X3WhKu9kY7X238EZy+U29LHngFGqDaFMNH39t71MoO0MSl7nkWlpSVedjW6B+rr1J+gNpjEU/ZXX
TPO9S+bVTQHJnyyeSTTFI+B8JkizX8Gk59z05k93chnba8ii+aEJcFlvVDn44kSH66xgfy9BV9W7
kMH9JHL/Y9On3JdQQIQEbQqajAbIhj77gZRF4KgQkzedIl+Nb0WJexC0o5QdhWGRHBxqkeyIrXUd
OTFe/c3ay+vvGZ0rsak9pccO+qiUx2ZeJdIcuMy2NXkb/4DZWBm0K9uPyEKAQOgpfmhxTbpyGM4l
0kHzVAyWl1+JsmKUI+yoYcaUKOkFt7VajW4cJthooxZy1ClJQfufqmLIQMnWISRNSIm92Y01MtUd
6KOpekTouOSIh5fAfU3kMOZn/KKITJn3Ox3JUELYCmvmEKf+n4wke/fCVcjiBt2B+ha6Hr8TGPr5
Y00ygLsnEiJ9VUgu4zem4FV2iHI3jO+aHI2KOpiayf3ZKTJUXjP2N1/Gtp0uY81Y2NY+pGOHdFCK
KLnbquW8SDqxwv9ToYKbYNPPp8UX659HdFHTl+oYZPF2hHncv1QhFdtWEzpjHzQBIfULjRBGW1Q9
Sa9RITs2pAeHwcR/g8PGismyvSxvNTSoiQ1dkOqXmZE+QHKH8zbrUBdFLcHLyQYJIAsgFuMQm2Rg
x2A5fLqnF6yDcXXCBYO/tZ+8of41M+3UCKOwfC27bkx7cRWqg7SOPIUhAyzP9Si314I48ePB7PgU
ZrYIyF/9l8Ky11vVOM5wwSnKUTE6mRufnBRW7auYawWYtYLMCKMZnNpfMVJKsDFYQOe52M/z/RgV
o/0azIoBoIskyrs7hcvZNaIR9g9pPjGDFU7DYCkPjRbYIbOZeWYnQ+/CtgTbg4sewcWi0Jro3irF
kQyVa/aPzNwLm0vS64p4P6qI+r1xfYYyvYO3eQeESIhdobr1OteQMpudPZPWsmEPDmFvE9cDdhcu
6XS5Q8h1J2trbOIJHguFdKY+8m/P3gMC5Hl5WceRPFeFD/nfDDX8bwZOmmBDXAXcPSqLpvE0s/zs
HlrLK+xn6c0qhRsQ+ayWVCWA2ZOt1z8ZIC/5gxx0xs4NF746lus0CV9Zl/rTha/lBxcdZGFz6XGj
vDjw9a2jk2Thgcks5ECX317wLWa7LneC6dqIpmVQDwSQYDvpxFqRTYXFhJLo3umaT87QXExccZiw
P09vzBFWNJpsDDN9INKZ2iskKKtevkFljoKSOUVVr5BeUkJR4JGDyMKjShJ45WNvd+kTRSRO16QY
xpSbFn+Xe0hq1xQ7OAcxwiFV1/2n0YFb2/smMeV+HkJqW6SX8MIhxUdVtsviYoreq1b21nMKCs85
YW1jkitGnPy7BLEunssMfCzLOofrW5o0H87jVBvkhAnIgk+DEb7h67O0Z+i5LE7gHDLAWgiIOfqw
M84BsUv7cTETXjEryMSrGf3AfBJ+q56Mxu3/Sh3pxo8+quDJPpUF++A7dY3pPtqGuekp00gKEcFR
Gm0nzFOy2eVtutISxDint4VGY4ZxQS9wigdNtzk6A3zpjowqwiLTHM+vi+mSEYgCeR4VsOq/oJN2
1dEInvgjycncA9wq6HHQpLXeLckLbFxEMnvXZq7GmbiXKGe9mhiMYEgzg0VfQxc32HHkx07ObB7x
y456ZDrAQjx2fvHWeuEziygXZzvmue61qQKQw4ntsj+3ssnx6FNrPT+KJXSS12g9vPcAFnR2C11Y
kpeV/YxqQvsgvuE2p95R9mDTCABYtPtEQqX8DJKwqt+qHrrGwRjpB0/hhEV1Q5cf93zmLBQPUQFO
4Lk1GKUJls0Y1OpssH+zREY1imEJFdwIbCI/66lzkhsiVqzMmeuO6m2YwtG95xK1q90O1nIMmokr
XDSduZb2lOQ7praMnSc3pUTHkFn0oLedgQALX4I+dsi8RXBOOKNGeiEr2CkEWP1LaplaJkjDkBJi
B/uCvWrWdMxSakohhfR/wsLpSPTaO8pf8rc26NLo5Rp+8+024pMCttNjNgHoiwhJglzyQMlhyQ/l
n8G2KveJ4wKWrABImuwbv/OaPYqJTu7h69XtVacKIyh1GRcv2XnkSW06wCuEAccNqQDdtJKbs8rL
Sd4YUz4GlpNGE7NUNPlBNl6Y/ClapmyjD/jkojio7xB0eHzMmkD05nkklYLRZnM4ngWJCVQTNsOc
D8U4b/wmNYZNUduiotq3wvAkUDRYkSGlsmMF5npxkrwgzlDJT2Z7FQ/WaIBPpWiq4g9RQ9oAr0hB
53eogVf3yMw+0UAQei25dT1mOhLqMK5Lr34mVZiDioug4gptsayS/c2EBZr4XqEwrZLjyGAM8cMy
+W11s41tgseGRIzwBvIP2FmCOxZRjD+0Yu/Dwy9ghGepegIVM3tHNtmQ8gvwGez+vUpAbUobHzAZ
I/V/fY8l8V/rSlLQQdF1BANuazRF8dMlHtpz3pvMAlJdO2wlpV0wRduHGcJ2kE++5iKckcpJMjfs
xrwWaOaTNzCSCMQ54JzlDj2B9cpmdcOj22WpLHeDqyaIZ8hQ3h3DC0zxk/l3EhhS+8gSAxLBaNf0
MB6GHex8FoXVG3wdVK2yHQr3JkZvJD7Jq/Pa3jB14M2qMUl3e0M2LNCDhqrsxLg3eBDUnuM7Sh2O
buY7mPMhoTh3jTNoaRAHegMDdyTF0LA4soBc9YUzzF+cJ754LSXDskj0IV7JKhcwLxZhUb8P2MX9
9y5eV+Ex8SY/lYtPfLeMscVayy+oHJiRoxPwpNv2l7pyJhKopbXwXEYNApIdChxH3n3bk96wgdpM
4iQtXdueMhc+wcMS5B1YM7CS+8ltGYShrfPJ7oMrgJp9mUXp7YEFMJSdWCtHCA3W9/8UDZ2wzkbY
yQMjGoZNSbvYzYNOi/4Pt1duPzksZojbzRMn/2e59qBZy4xMOPo8Gwcza8TAYM8HscfaMQXb4e0l
Q5/5C36PSq8dVTtFll5HoZ0v7fAvmwGGa/DEGXu0hFcmcdxjhJ4a9QxkFabnSSiXD5t3J+exCQc3
v/hIB+wtHRKWOhrXqD35fqqYZePxiKLm5Mad0/ZPK/3Mu4V6tdtBb63Kb4VkRFwta2xOFeC3+L9o
LqQBso33ol7dHvbw2ROgTvo2ymRzZpzUQ7fXkxdBDBnsXL1EKYDvZKO11VObxtM6VVYzo32SfFQX
bjoo2KvMuHD5tRftxDd2U0tbRfUBwymThab2OLOSWOsfuFFcXe6DSTEVLCVl4hcaFyl/OK5P97AM
JrOYqrotyjQwun5BNEAYk91DIFWkfuYhu+xhS2AUA+4mLNzxPiA3Lc4TKbzWT9vkyG0qs+AT6nzu
nGc8QCxEhBqKb1WvN105M+3dq4Gh07GvYJSxeSud7BnZMU86K3y87ANhA8sXCZ+EscxTOn4QLxlm
D3k18jq5Yxz6b0HgJc5bl5dgOwBR2G+oNKzgo6nq/i3DrMpS1ypY5QWFw6asX9LqFImakame3Ky8
kASLrop+CVE0Uyn2a0yXJnuXkMvdc+LkHt1x1Sy4E6gzyGZ8Q6zWltWGCSZrOLaomDWO1TC05glK
ks/XyBpX/vJSksg2PXmfTC2Q7FePZAnluNGlxnUCCg3cJ3nPAt8qypBQq/raF7QB7J7lGr/LLov9
q6E6gQ5rIU0JWavX2ypYIrRS7JWrS9ZXg4MKZwZtty9UHQRPPD3U+Z0/NPLoM7MZD4obAuRn0Bg0
AKTeCkLsR1l9dcgCkFQpjO9vVVqQjkxeOJoZMnEZ8c6WEXe0vMtgM2dj27NXHtf7ppSC+7axLfSq
iqaSvW+QodYpWKAu8UHAiQ5YfaSq/FGlcfoRd0zY8FFaoCypxnsQ3V/44+3sc67Z2r0HeoQsuytz
AoMlEErCfzC7kyw3Hhh3O9NVJ11Qnzkd0cdfptHufgDGmwtyv1xrIQGhqTwnr7YRwyEEIai9F0Gs
dzTCAopNZkO8g1NfgxEP3CrCuTnF9HZAkLgEQ1Y+83OEtWj5VXgZBjfBunuhKmCyg/cp9v5xHg0M
0l+ckTmVB6SKRTyWDJhQ01Od5HRicNGQDxG5xKvDYCd1PniMh+g7Yu1Zb7MRF887g0p7PsN2XUi5
DMsuRlW9Whc4KNvxN3UL8BOybWQ6EQtYUst9B/wI4b5mBAtgy2ECmjZEv5bB8B3ioCg3xAQl4382
PJty33sjScoblDkrA5cqeGWWtOwVAPYu0TZVbvFtohIhWspM1D+VKKX/ovbEb0+6TffkUbPLJ0vi
Q72v68lhQzoockGBIPzRSSqvQOcgk+Qnr2eRAk3zJHJWhMXzGJ2IPKiQJQ1lRywWA2hmriF+dTLO
JuvqI7jmRZ9c+Zxw4/IqtlSi+6GF6Xnl1zuZvxHuueriurwG4Pwk3QOphkxf5nAdJXELxg4wF/a4
wu34VGPGYON2CI3sb6xYm/oUg7Ajk1g2jH7xQITqEnI4sPbu4GxjzSWUG2fvrJcjOS6s9xOTkHHX
YkztHswaP88O3XP1A5sbTFJJSR7GZvCGtH1BN4kYLkgi+SkchEX8cWkUKW3rEHPpFhs0Myboq9VH
SOeiOOUr2cFg2DDlLksLT5dAtbjj1vEFflsf1GTmjXfWPJRQRVvk+ZYWOtO7KMJTA+C47+u/0sIt
cU6sJACNXGgoMUj9WHadMyxgoAFNVckv5bRMUo6SqJboZjUt8qWukLyazNQ5PFGnJPJS9ZP2vppC
9SIDG54FGGDot9gZb7qpCtMTeVtYnUjU4wxgVMIsmeuYdmzsB9SCUY3z8FTVRJYuB9oYpBdhB5P5
yRp81REEhlxqCC5uZo0CG3mX+wk9NJbg2d04ReEHGGCoCtTGX719zDhIZYiRGoHV1JdRe2tiBbIj
2ZcAaxaEXojboGG9qrplnLsLQjrXC6lrzozSi/5/AifGVj/+L8u8IonvtLEIIbadS3wy78hYhcmP
CdqUpkfnFynZxNfREj5GusIG/mosN59mruwGksGdB2I9z2w+RcrVlOnf2m4GtQ5ozMsQGC9NmvmI
Bzy5t7yf6zzYJ0O4HhJ+0pJ/20zAzkgQq810EmXnDSQMuc7Un2ryiZS1i3AdFSCY06ZZnqi4HOu3
8toy5/YBvJQz6UACjwCn9u0J/CSJPeVxySqHZ3mkK4h/s0MBVLqZYzmK97CHrwPtszLokrKhnV9T
aMLVQ+I12NeU9tdWtejY13u0MOFaiZaZsL483hOCd7DJoroCrf2qWmLn2SUZp9/TdnZHPgD9y+/t
ovmt9MS/yHrzW7dr+JDArwTGqZTyMEao1RGeCmYZc257jzwUFX1o36PRJUrRr29cnj6MC5jWL16+
CnUxybO8StaQPeE1+sicyHno0ib9AIuFdK4JB3RpTPGX7k6olF9tYxQkF1C2S74lmiYkFA8RhWZz
kzO+pj036/THL0HvbleuY7NDGkr2ZZ+wUHqzMwWibWdIEa/NFn3YKKBrTr5khxw4bYBZ3196Vkj2
6t1yIZgAN2hsjA20J6NNn0Ex9urjgl52rJmgl6e+b4fnkb1KvJdMA4m0awVLiCqOSSpjkx3ZbyFr
QBaMS7X4j1GLNhwQ9+gPSPqsVP7R4LWnUyiyoDoJ0qDVgbTCrrzVqBE85KlL9lygdAvJslypz/Hc
YuWpZmGvu7/JTg1Ur6FhfxTot6hLuuRqEIDo56Jz5vKhyWevfWiGNFbbDFFrvivcOEguSi9ewhpt
8f9wL1vM1qzQLc8ib1cCVL5iCkKnyd+ixeqoavjrEx6olbiR7OCOBjV9AHvUEO6AxySdvAJmuAut
3l+gT0yI3BTtbNR7KL1hAzHJFFkDcdVEzEYfMD5g8w+DUv2O/KY5wgYZ6692sr0rz7rVMhbrnW7X
LXgPDty0A3AHnGdLccPwwMNU1xOYxBYbBeTPNCXJKxSTdXPbeorP6KJq/YD8mc8CqXD/B/tm91Xp
lKOrWCyWbHIJ/OSsY6Dwj27JMGgLj0Mf2evyU2ueqntVKuluq14j5GGmL7sTyErTfSuKF7B00kcO
/DGgdf0J9ZVysBh6LiXizEFiULH6d69OEvLKQH/wLc7jwD5JUjPCSrYmVX9Xjt0XPzNXyl9w3aoT
BoKsfp6N3TpfEUKmHp9DIUKGV4ivM4aaZNWn7b7J5Zzs1Jj0n1HG7XMUTu2/jFyVzyZUeERWxPBI
6brkv6rQ61JmtIXnPGeAyznP68nXv2QCFuMXBM2GhYTFNFqSFVU7aK+jlDawsEN8e41vEG2PXQAN
O3JBjdGQI+7914EyKEJn2/CIFn/r0GOYAkZ2fLFdEb+g6qVgaDQ48f0qG2wuuYeYEunouqCvspX8
jxUbGUXe+DFm9X/gzaVtGTnuqGMQU7QB9rcvQRQpaoeKFbz4WjliIzEDAbFGwuUYCdqVmJRmEcUT
io7mDjMhGp5SRpkEW5LQarozzIImvqLimXBMLoVLOQkhhoSMDDFM32/jKLWdp4Rf3oB4WiLS2M0t
BIs/eNWH6TXqljqxORtynf7u5nBi4sCSsnAxR3nZ5H+ucgauXeABujiX1hSRmRgo37rCz+DlxI2P
H+JLSjhYH6ziK+ssGS07rLRFpw05fVFsPYcMwE82EuhbyQLTe/IwwLfHvkghcUaa6amnnUicQeKT
0YYdCzmghiOMWyDTirFPwAa6bRlNnbo+pX8BlwkiXZKSsZtzogCYKUfZePDtQjYHhGrmF9fyCjqc
Y94605lfWrY86dMKV31guBLh511YOxbHxY/d4GyHvIkPKYdZ9auuPSyTGm2W9xgh1Lj4cSJeSOdy
5V45uf09k4Shn/tU8ckKaLJrqZCwhJtDh2Gjj0FuHbsQFsjVz6sjcQglhxh03rtu/aS8UX7I2+TD
CFxvNPb7iPit74WCFoFtFHEKu27BRgf5sGmS9ujXZfB38vG+7Spb4ZNelqWn/xhU99uvmXSjBmfH
vEvRkdySOgQ9Oware8BHznEAgkT5i6aN9YWa7YbU4rzmvqLGoUaTHqhZGCTr2mmMs8bnKqqo9Kpq
PRMiB4k3oqzxzt/tfugwjU8wCLv61Y+xp4HlJ76G30qVjQ0K8ZEg3qWhL99UAwh9L5zYJAi7cfGX
WJb/hFoTSas38Mo+RK5HfxGoOKLza/2+oUSCdP1m0Cm2F/YKQ4D63vKY9LNXC5kShmg3G7LYYkLX
9oinEaBqECMu7bFZ6NaQgaVk1g89gb3bmP1UeSn6SH61wBDaA2o24+65smglKZWgmHLe+SU1ShzI
Xm+DbNDuS1oE0CC7EGvJjRj4wN+7sY1DxBgkWgIGBugAyFnZ2cNS2yPLSaz+4NV61RqzbatOANf6
wHvqO+m6NtGuHozFHVtiAxXZxRe45XCI2jMVFsGKXSPDL7Y1FK4bJMVFd3VQmBQrg7k14aNdrhOj
OZ7ItUKmO0KjB+ziBbi1XDBU126JaWkgGYCPRIY2rDC/YKHEkkh1mwNNUfbDRu3kX0QnkvHkNsX8
mvE7DVi4Ta1U6abtut4+s3tEX3bCJ1mT9VKM/M8edRT2RSq7eU8iX9jegMXk+Q+rjLhha+3H9m5a
kpEsaDY1+QPGWmRb3CrjZL8IM+AJIlSs6iI+sZqJ0B2bohN8B9TRcbBV3pwHj4nrlTA2SY7uqD7R
uTnRKXRZ1OzDjiruxgzQbV8WYcCfso2vOXOwBnJaNZAM9FUFVkpustOvxXpBeU+zIqKMicLO4JcL
wdyRad98F5TDeX/U8O8JGsfctuya3tE0HGRmY/+EoDMVNx57yk2V2GipdNFx10PnKLrygXHMMDwT
UWxrmzuOb5qcCvqVeIMmgpR5UMWN/V+UJ2n3h1qSvS672sxhhagT8eUXVUjc84Dg9Br1Pg73pBvo
syJfgr9kNkwl/lmAhXD3s0Ya4O8iR0TDi0xw3d8aVJ/zJ5du/ai7oWGXq0v1OlpG3zrmcydGNOgE
MiKbxANaFy+5Th4EmSfoPio9xfW4Oo4dr0/2hc8fCJVGA/MZVm+XAsUnTL4U7h7qhGLyv5qejXJF
FtQqxlAOGg2G+LgmNlkLP4L4Q4I+CFqvKJZYdRE3W0Ku3EJFUd+TJ2A0E4SR/Crdweu2qEFlf118
H7ey57O15MKtKTX/5+xMluNWsi37K2k5Llihh+NZZQ2i79gzRFETGCVR6BuHA3AAX18L+Wpwr+yR
MsspZUJEoHEcP2fvtWsL0xNvO8anZY6lBc4ilr+671IHLgNRnqlrIzuUg6Z31JsO4ioSmHOsjjjd
iU0Qs1xUlWRrL1o/ii6CcRaS0jyRBOE7+EDWrnAW16+k7VKmHS3ycnCn11AsYrasyJeoRhkTCDkQ
3WAeJt5lCiu1jeFTBB5DEcdc9vu0VfTXqs5I3ak6dFDQ3BwWRFMM1vhooqus7lMwYPonNi1UMDnA
2vYVM+KSesJcBlXqtGgu0FbbN2nW5Ip8nxnqMKYLgJNKleDp+p4h6aQifaZjzayB2pOcijKZW4sB
X00ub0xiwq2HzaLcN//uTZpeGBv9ju15TBD5VNFcNrGH9xvw62H35pLQWeNhT9naQqjV/eI2qCzf
oLcPCrZ19D3RpOYhYOAb7RIv94P9EBmTv09ngdtl4kl9W3yB8dmUS1kWWmX3DVMkgw/QVu5PpzSC
Kl8RNNTaF16/ZnWDr5L9kR7nxHpHuauvKVKVfM2JYhsvfJ/3kGn0YXZhnKLeKfc438LHlFqXLOjr
2ClKRTq9UT9OtsXAsM2t9qufZgzy3cmEqOuVzTOOJq2QJCVMsHwGLgDzLHYqMKZC7ynzNFM4emHi
K8KoQtyVqWHf46SWPZobE0BiCu+wG3ZTEgS8q72w+gobp37QNKep2EG8PMdaI6ql26J3blmjiixV
6Lg7HDrVQZZt1j9Jk8wvs7PAAMwi0Ywu/h0KmltIT4gos+UXuiwkO2J5jsr0MnizehTcpLjYeA2I
XWXSC4LB4szDhhRttgp1StLghOiij9bs9tn3nH2EH6Rl0HUXTKy8zr4jqbTKLrm1mNgDBFvMqTs0
tVx3sLgT7iha7ftqxPkGlE8jLXdLw6VcJL9yWFleGrC9L5EwAb3NngjUoSWqrQTSmW7RyO3TCnbO
D2iiKOrxO2LOTRHgMwuHqIui0gzVl5Q+AqQdoukjDKdAgF3exDWj0qhyjrU/Yrx1kFCt46ILjNvF
ypvt+R0xBDCQCsj/oUXzpNM/DX4xf2qNg6l809iagcmbfG1LhgRXEoeS9tVsafRffcOEJrjieakL
8O6FqOPogeYVulXoPZXHe7MYrR4GVq7iXxO3QyA2CVkTTnyhN+LqW6x0NHZQ9ldwLzHe+WczS6Hu
ID0D/v/IdDZLqiPD4aK5jdAvDE80VrqW+OFmKepAw47O2RUMYNHNSQauR7z21BMIiS3jlugJo1/c
7VbhckioadNGJIM53GsJ3vDds3uw3Fx2C72jsibelvjWfWPqH1lhzVau/K61U/SPgtXv3iMgQlGU
IRX7YckmktOzEhPm/NXQ2NKnUqLovxpxkqSPMe5tamsa1og7wIJ4yQX/ZzmeOohyUHJRH6Qavbxb
RNO6Gj17poU4VOaFypgpKhiyoD3MzJWnR+bs5K5KBxLYWhP7AUYZymKu0T7akwnMJEVMYkYedks0
ZqO/Ww4Ky84PtfdomSl61R6Ah3eZiJSyvzl2M72kRWflB4q/jBgBNoJefZ79tk3OXQMygkCFsqnO
+JYguFl2P+pfObHm1QYeDX0Rd6YxU6JVXNRuix2jnwv6GlCGqLDNUCDnix2N5qqXrX+SYcjeKPDK
Sd5gY8laXiAUKEgHW6B1TJabJQMwCtuHBC035qO8jHc13lzkcCRSL/6nzinCrzYJOk7FEjVTF7RW
Eh3EVJlfU+EWFdnJEBG/uHOhLyPIKHtpEHjtuweLiN+HfZuxjmdiKQe9acc7XHdwK1bByHONWz/7
wUs6KILFFxEMWGhowjNNcW1C2VFZOiILUL+ydkUPVTIF3dYycjfPiaNpl2w5aVrBC+uttavGpulv
q7Bmp+I4BmpXOEcYv8l7ZwRJ22khUpkFzg2I1lQxeC1p2egGsx6BzOTUACs2rG9lsjhriwr3NPDR
MSGGrSI5HcBQWHoX3S5wnpg9KuPkiM7SHiaEFT5xOoGYNJMgyFeVrmg3TsqUb9vPAtl4CfLaWJXY
PBSsIVolO6Nk0wFq2HyC8IroP29Hc9rFeGPD/YTZI95Jn8ppR/PHfIuZFWFmRVF3tuKsxiAlLHzA
YjDdF15+lk1xQrqyRWGMAYgPkmYkGUiNo2zvfQyX73OhtAPtnHHXTezRTbxNBxCNm8hjaLbKEPiG
0KhcSx6KZsgW+hCxjSvbdtQ7t6mXPkKJneXXfGDXeoCggKwJSxVPNM1jmv04YaS7117WUFnUjteA
jEXFDrgFakTq4PcXVXivVGsVe6QNdnmnCdb0vpjEckje7jnzZkAfhmCUzJAgll+kSltUjJ0b0Adj
boK5OreR2vVpYBenuUMZvSssSpdHO9SIjBLQoPKiBh+OoG1A7zg5iH3leU5My94mLm+Dd9rMnelB
wGxm7+fEACF5oNnnsp7RHQaYkjfpsANIErSYGTnjcJPqiRBcfB/JiVQVqpbJU1D26fixWPRmWPGe
TdqM5q7Pr9rlc0njgAVPRrfobnj/MmOa1AX1EtZKeF1jigGgpSBDpUOYfQQ8yyReAcozjYICfSOg
pB5ibKh6Xi5zEqMGko4ZvPWU4M2CfgNIEjBRXyFwlvnZhkLE3qddtAA1nDl5SlOC1y6ml8Ef6fFu
k27fav6VJYRJgAzZPm/ytgicddw6nb0zlUPIJZztGeVpadPpwNm5SBBgvZi0Zr4TocyTBNbd+2Ib
tnc7zQXnipQLOlBQXszuCyUvu20ZC2A+GM2Gbr+QFF4j10reubMoJQUS+jfbyfSjaGtuDtkHKJbo
DBO8rul38CJGj2msetiz+TqXIztYxGZISkCf/3tLuWByytRETFQj3+fH2h63hEnuDwvVQgBfJaD1
fkBlZMSSw137WtAOMJByZjmNB49+1tpt6vabUDI7MWdLjA3sNZ+AV1DaMc2FaJLMBqH+0I+d8NNs
ILLRMvPNGYkjjftYvMTCV6ceB+t0jqH5/kAgj3M6jZyc95skaGxR9OGhUDbpZxuk9PRXNTjJh8gC
e7FFk9Y0mzi32WCVI6iaFSG7wXOKxFZsUFfh0ItsZXzjB4qrHUIoQO7Lawv1UiqrMxY+5HsoUKFb
IHbiG+adQYPV8tSXUnuo8dDEgCyGLOt/N81SuVinaIm7x7BwuDTIuMry1BIGC7TBaqD4YBQlGoPE
kmVfDCV6pTRAUzpB6N5P7JGp5OuIFNMdGGqkv2Y0xcFt7gCNWEMUJXMLxG5xtmENqCNcfnb9hNUM
A6xc5JCYO8MThSfv1sgwMAmawqWQlRoR44qpgCKarc1NZhAcneD5TNKSY4l7aMyRMknZTXgBfWi/
GH2DITCgYnLvTZux+sa0m8R78AegJODbFmzJlGJCwM65ZBzBfx4vsCsK7CgdCh7fmbD8UZfl95FO
QYsgbnARXuMe3QKO4WeoCRvnhq3JNF7iDsjAMlGdGGctQj5pF2yUaPa4W7L6NAR10q26o0DoTGx8
P0B4wqhDkS1Ng+fHzXIq5GiUpMZFSMK+x5VtnHlOMOCjVPYffGtkP1jLFNV2SqwszbpKV+49rx2K
Rh+BbwCIssHNoSrL61bc/yo5tolnxOcpVCTn5JrBxSVBWATzAnVZvKaFb32bcEpsFN1COsNthkFO
jIuthxUe493EtMG99qnR6GuehjDUshCRb0mY4RGz51J1EE9BGYnOiRWUmNIa+iEkpB85AsFyPQ+1
e1VxFtqvQYVF4iwYxz3RHch3VZjx2hUCQOAqd7LSPcrQhEhgo93l6sYhYuVorvVj5tp09E2VWNtp
GtuRsx/BLQPVgTcGVeQ4vnRyIRNGDTMqZEqz8vcu4TYUdxjp8XWMWnlresoFV1kVi18IpNVDFSOf
20ndgqdxCYhweLCKiNQMaDY4gncZXQTxQk+IIAJgCRCOlYEdZcMA0TuglmgQLyeufMIGxYvc5kTl
T/2E8vb/E4kjLedfEZYDMtT6PidZmlHMvq9nhPBZiFL7RBakOuTFvx12LskBaLEbZHR4gvyOFYSk
yiN5e/gODYYaRBL7xMvexoDlJBvIrDtpRAbsAHJL3BfMHjrwGb7zKi0nvo2CPnm2VKCQuzkwKRZH
Yz8yoa+z79KVxOR6o1GKFUaOliV8tMK6YqSc+3eim61m1UpmAcdIGeE9gg6SYwoqmCcdA7RZ90Ng
CKJXeHtQMEXhHv8p/nEicyp2RjjIEHVUEzLbwA8t/TjTbYSA0vWA6YO2s0awP65AlHrwowIxVZDL
9hKiK+vv7Gnk5MCBSLeBjQ5p19PSdW9xDQ7GzlZWOhL/ng1IjVyA2cRkdfY3rDM6oi1dBNm6qcfl
+QFjQNYv4V8aBTd9+J3nUFc22cTEFgQNt4r0m/HNI/KDSJwiRSURFrjfSaceCgPjoMug478jysFi
4bqJCLHLVoCgrC+qJdJ+KEukKBgPHROir1MpQEZDQ+QdORQ/Y9Eb/bEe/MXH1o6MQ8bao5quwdxQ
MdYDJWCG34ZFOQ1LlhwDSsPEW+/sVBV7SaQ9RrcJ6cXPR8G4/r0de+S9Tcc0fDdmqeWvHVxML8E0
wEYBRm/VP8Mmq+iykiobvAQ4SDgiF4kGHvS+KIH6B3D0WGauSX5fb9Thzp482aPlStEYriOc6+pk
JF3DawnMU4c6FGMvXowy8lykmY4KyHqx0xaOb86Ok14kQzmruU4RoD3EKuj67o0cF8X30ZrC4i0l
io9+Kw3aJXAhUYk8loja7VMhjIFpqSINI79TjbNY0McEkMVpjIPOzjdou306Ls7sFPsU9jNxogr7
vUIDyI1DR5+RXs5uNj/hqAQDUDY65VQSIU6wUUyK6nxQbdY20I1IEtL3cBgQZ3jm4oubWCD1Hp5j
8Qy7DhmIUAbCJXcaXJ5lxBPJKaXvP5I+1NJHMClUx0vdU5duaxRg9qObd4i3aF8yfXdZnL6UuFUx
OmWez7Td9/riqaLpXj4bxAmM33xMpi+1RIPGDUclPhnkWyCqzHr5Q1bm6PDOTNvYoitFVjGL2Qyr
4FcpdaehCk8FwrCj37gDGaBcmrZ96aPZ9MVqCTZuzHWATd5cw3kT1NltPzBCRusAfhbYQHyNukFZ
9G0cOecn7gXnrowr3bU3WEy5v3yP5YXaRmqB9JzRdUzAHTUJpPOqRpW6KWGZ7kxkjl9Q1hGm1Cpb
HjOX3lKBgTQunOfcNdzqWx2GZO4CxcwudeIbDFwlniLbkf6pF/ZolQfXUTD7ye6hWbSNq2COj04z
GgAt68wp36RrymDHljdMv6OdovdMqLvTPFZe58bXgtVKvxZtQF+EaXnngxvtEN9516SA4QP3bylW
RW/y+ZFkO/uLpljoKmqKrqHBIWeGor/6gU0ECAWFKBFghuPOcBbTIZf+U99ideNNPcBApn0cJhME
bmF35C8EXfm1z2CenLmLRpVubL8mUmstCkrXE4PwpdsYexbJGrIILcJmwpiGf2qRg3zXj70Au9P3
Ul9RSBTGhNCf+8dYo0PJFrMNxCbRH3LaLBPzDa/2idaaW8HyNJgTli6Nh1J9YbhQG9egFEH52AML
cDDr2F2cM91B2EErNYbSYmOIihBDZ7ih73vf9UNSjNgT1OOReZpOTaRuKm1ewcfR60d7VOfmo9GU
VuutalG2xusct5Zvr2d/ijFiEIuD8J8Hpq6cHaliXtVubGWL6sEgiaKGP2CRzYXRpjAiHtYCnjuz
uSigM7qdcWTIaUesTSyMy2wL/tck4MG7myKqvBLdFdrn0Vt1OCXMdJMkXvaaleYM0Yc9+1OcJemE
AqqrXyVDC9u5kJ4qrFPZWGT4VNyrlzxBVbsy2ZVZqFMDDKNAUaDNrpQMc7lnZzfU4TZJZyaWa0va
WAC2jYNO7qFrkfDf0mHviDrCkaSHH0AonelH5ZOHeqFymcNftoD2uu7ITGjPDRtOE58N6+4pxUsE
9DWgrOC2wd14KVGtNreKDJV2p6WnGfOpRj6G7kBotoIjFmDXqeAPrgE7ThiHUsTqVytq21/4vBP3
YbSzGdmmMqfiLkLD0azd2DcyzDlEOx4Surekmc+6vBiVUf4kPUkVeyJvTXi4+H2JndU0pu4HhPTx
YZS8Rap1ZkNkvfUU3T5J57hM7GbTub7xRia0Rc5Nyyl8Is+cYm2NohHVvMAQDK4XybXYpTyM2Xfm
al5xQ1vIxK5HT5yKoIwzQsXpaQP6JGWLIUqrovGdyLsCf31ByTTbq8whwQRx5GATyOzGNArXzJTa
q5mOmntw4BVBh4pJ5G0uWggrAa4K54jNc+KSaxKbKKRU2P4aymx8yB2mwgFjZkv0Wwa6YUjeBJlJ
0R1uoTb4hmFOArSLRPFGDFCkaGHHRqifCLNnjLRGSj3pVTe2gw+Kmsu1Cgd07xc3mCN5qyeGdpeh
Lx1IkjDmg/eUsZvz3IzUKahPI0gcYYblJVyHRiDRKMaefxe2Qx0ALBsNMi7CrgGcZnnmvlNhTZLW
mNC9aVPCoZdpYmNTlK/xxTDNyePcQARik8izCmBwIjHKEvfU6Ep8j/CSZmurNQdUaspCopylhrtB
xRN+rWYb2wYip8hbCTqeeo98jyhW0zPcZ1BF4gnrQEdnnZd1Y7r6rQH2m2xmciHgffR+7p4GVGKS
DhxrNe/7Gvkn5lj7mVVhunGEhjiYgdMlnbiEeoOlJ+tvmPeUrzSjjRhwg8SyAKaz/IVaYDrXUgy7
lH3PSx+n9T0h3d5uoBa4sZDn3hp+EX6JPD2+9myWHIj9EBNoK+XpZaQn/CZY3uDqR2YsDobt1ji0
yUakR2bEZkD1Cy9jPeu2+x5UjVgImoKeElueZsczR3ZbwWD4Hb5Y+80upOOvgzTJHxfRwhOZu/YT
uq8RM1gamyeQTbzQUA+wqaq7+LaoFDHBjkLAzn4SxE+qESloQhB+2U3gnOGsFLje2hhQuJraX1hF
xzPlPSEssyJJgeqnGt8Nq4/9rVvS4IQcgbPnmZjucMI0hE6EI/OM4OKpspLb3knorCzaXnbiFUkC
nEt+9nVAzwIkxvHkNyvx5LWM4XZQ13jxTRdhBz+M1ehUW4rEnEC2PoayaoRMoIfc1ne4oxk/CunX
69IoPPN2blPgGKsKycp8nSjM7HQ9yLmF5q0ARK1l4oc/vQYLwiZhhTsXhaTdWLcoytZFA8C0FB4i
ytr32JgyotPZqx4a9zXRojmXDikY6zYMmuYwYsshNAL4y9FqGrNa5wjLYN0sY040lI1/CDNT+zvS
dfLgJbH78oCAkzc9nLPgV0ygGRvTHNb6hnlMPDCIGmZ979tGgck+HtwjvKB4BIHpVeaqotHOixX4
XICHzRpxAZa2DpbukfJJ0rCTdAuZosTzFYn60pTm5KxpJJTuJiwqTx6ZB+BRwQpG27iaJKxAfJyF
xUA0EvMmpEdXrIcst25Inh83AfhJlj+/EOo4I9H7NoB28TYktrPg1G0QKZxZOnnW+KGKTc8Mtr4G
/oC4qVd85o95ieJClpoH4h55pDtsyJQP3INfZMLYGrnqGJ1nOJoXhRG5H0TYuFC0SaJ2sBSWsaoj
Zy9FMJRnqgjLRaNkFIIdSDDlHOvfAwzXKouvTOeBNeiqhGltKpwBjuGqq/YKP1yJzjd/OiCG3ozM
MkCIxI73Bie2h0szI0FkQlqUr4GwECPjGsTlOCBCDVZIEUq8oEB3CMDuG/ngeR3tq7rqGRSHtjiN
LcrwU5Sj+dyGnkt9k9mor7aAFzpmvhbKNSZh0nDv8kbb35X2u+qC20al11p2xqtlWE198r2xvGV7
xYgegzC5RMA6XARc7M9Ii6snkmPaziHXmtAA44qypv0x2ZTlBNAaZnyxW8EKOBpyTCmv0K6i6jHK
N1PmYU4py84OyCVzVLlNS/bnW0ay5VVYieRxJMToEozNGLOpSFinO536ARHNBRxmH2vog+r75FTn
bOA2RhdmV6QM7dVj53Yy2Q3pQ0iQEt4iNBARYMTGTJ7DClf0D1we1XhTxYzNaOp6ebQZ7blAWJTE
NvdM3DUIfhL05tYlC52suXaNVY43WF9r9ZxntYMvuUkaUawY6coajSI89T2lOim2LUAe+9yDDSlo
rhR59YZ4KjeeNf7d8c4FE9Tg88aWuYYHQJagCKuOtRKMeElDb6zMMIPjnpnzhsWZ8w8br9aX1EzK
YmslRW0w+fFMJAPGaEQ3ZAgY7j5F/Al3M52AZpGSSQOvYngTHJf9Z/ua4UsJXeyoblQec2DK0MZM
XJxrDTaCe4frNNwQ15ParxrLoxrX0HxSj8hZ9BkvpkVPbdOUwIqfjZk9y5cQfzpj2FxHwSsnRro0
i4jwODjhGE9Xhl6h3ikGaHCzUI3bexzKGZ7cmLL6BkdLFRxmTbWx1vXgsQRTneDVCOogi3bK7TJ3
34+hIa5YtxEKr2iz64wo2Mh7Ic3JIsqGV1OwyTTtSpzLhE5Cd4rDPFkViLGItgxw8VNBhjYMCPLG
N5M5xuklpPVUbW0cE/WBfE9V3AeBLziCrmXgPNCwnpCq2TmggdfGDqSkDzDV45rypK6uheqL/sRq
V5ZvSVQb7i4rM7v1Nkh1MvxmkVm3dwW+Pvt+DKypvxnqpC7vsCAEMzOebGJkyGYgREVhyvDUFcyW
XiYLNOyWEQKp1Tzt8bQj/9eunpEp2hOUT97YVxvBbDKtS9clrp5iq2B866eIyHhvVS7mUFyr1wLv
kfdudUkV3C+gsmk7zQ2naVOBz3YRHE1oTzfekMhgyyykLFC5xcw5tyNMrgWS0sqHhKeX4RPLEFUi
gvNfPuE63dbQSUMdYHrBt3EMyiePwU62KwLRD5s+zRHp+X5CM9HTYGLpBk4oOsY6lF/n0g9oRrmB
wlCV657UDPqv8KbhceebUAdtdCuT0L2VGduMbSmN6TtpGw7FRNZ3WJb8EVf8hozRHJsMs72VZp1G
XGqH9pcWhyku9JJyEJMFzXs6T/i11qYzpXcNpeEifUnUi0kSDY1f5jLnhhfRQKPeUj8drS0NLDvr
QMCnoRoOps2AG7xATNJ10BDhB8iOcQI4zJqlhseHmak5hj6qrCmk6ap1o8kKitucIRqpIvScGYjV
hyYkGRJwCG1F3CMgj7ZdmYbtdiqIuD2CA6YET5jvRevWoOGzDQNPooZ0mLSdiYaTqB/p3BNEXi6j
SErpYM18exAr5RRpvINuh5PfQ2VFdNey011xTV2xU17QEoPc8IpYAVi1X4KIvszWQZXzDcK9/hVH
PaJEWCmEISgheQnbmVs4J+6z+mVIi2lPR9vvtw121Gw7q8J0D6xdJlopdlJ3Vh3BaJ6nzJ5B7EXt
l8Bt1fRFIngcyFs39PQj1RkFP3BJYDScWT0eCBxJbsHDWM0j2ylo4mKSk3PktRE7THMEPBLGsqru
7RUKb6lvkW3a9cH3AOXAxyOJZRfpkFJRtqWNxaZVRnqTGvgo1kzaq/CQGO1UY09rCINciXQQyRm4
fIbAoe/rBOWCG3/H+e/aEGV1cs40GMvbmRTN+SbUfeffAUecexiagHw2nmH4bwGM2njltSlVjlXL
Ij/kE/OsbQDnYPlL2t5miKVPPFz9tzjE3ccdP+RfmzgXyR3+/zA/klXXzrtSesEjDB89bslFwhbE
Kqnr60yzFAkRBuMcezkrCDtCf0TiRhoqF8LLjBcfFF9zxi0cVWe/TLORM4JWAB1219H8C6vIB50l
++3MYcjVgOJrbHoDSs3Vt7GEg3FCo7/jirXzlU19aG/IpqgabiQ5vSGfIobSrxML2jzM/fJ+6Fuv
uWTa19mlFTlRiDMuzHobzlUPO5PK9gcYKUT3Vdm3b7PX6GEbEeo88MPSkodtdioc6cM87fwucYNt
OwkQNgVJoM6z40FL+Wk1JjJYBquZvp/JKZk2xuA6zV62NLH2ouCttWK97MlbmRwhNrVd6oCm9FCR
aV6zouwI6Gie8snufuH5Bg2I38+/iyR6JPRvPbJ67cPmP2ZIevTBEEaabAaaq/3PkmY7gPmEaTik
Et1Ge4eWt7VBUw+UvZiC8DnuDZSbNhyO4jSURlcdHdNvzQ2zZGPYociiTeh5Sd1cSg+TuEd6oKCm
hxqD/jK6rbWNpxoC+LvVsBOWcMRuHYbf+0mUdf/mlX2B4GQQ30RD3mhb2XLvqcq4Do4UCFbgrD8W
6dTceYRg8MyDv9vySIz7Kgzq946s3AWCZiHIK6LIoPIP7IeGlsGbYh3czUjNT545NPU9NYR160ZG
4O6dIGfv5kDMfC/bJER+N6sTDm0fIqI9blomsk8safY+TQyr3GLN97eQcss9oIXpoRlMBx9ZBZ/P
Uf53mnfDU5OQ2X7Em+X9mFiRz6E1GkfZRfM3EKsgXmsRyDXWJtqVirjKQ9YCQ9qZ/eh6vEHMwNk0
VaKe6mT0T0rhsV7nzYAQNWXq/GBAZ3GAmmb+Hl1Uuq0sokHhb/s7EiKQ15ThcELT2pvs2Bs/vYX+
3KfHynYD7gbCFde9AcqvydLomKh5IvUSyd8KO236tc0yeK66cdhBGyla7xU0czTznnISFBg8PAOp
qsx9abx2+gVkcSJJkE3woBu+ZetDLb32MYodJgxADEFj0CAgoE/ihboZibyQzQrPa/+TxLAAirQC
0w9ywVQ3Bo0FtfEYUGAZzvKJkE9ZzRR4avJwEwEz6Xd4VCdI4451R78/vCQ5tmfcg/NroCfnStoq
igd2my5USRwrZ85xkh5JwMtw4jFdZFk1OJYpbfN1xMxpHuAmLvURbcCOsdtQQwTocohG3IixOoDc
mfVlqpysXkOjwbUBxpVp09EcM3olFIxlse/80rkHVgLMdCjk3tKqPYOhc/YmaOs7AZDrSy7J5yAP
pN1R9avHuKhatRdpCNyiZfPGKizcrj3bOZJcmirILVZOKgwmJTUcgA1hUBONiLj17A2peOCzGsv1
NQpnPA1f4gJItpS6fKonZd/Q5msxh4Ox+aJnWRMzJgVzQoGU2WJs4g9VfRAYtMiwJiYYwCZ0EyLY
ByUpDSvd8PKOQmD0BPlyCVHDMB4m8iPaxs2c3fRL84e3AA0myVkDqpUr8wH873hoG0t/ZeoKDHCO
zLeU/Ihj5E7eAV9TdcQ6lE3bIMaYttHFbORHl8K5/GZI8Iw7p8o1ukvCPd212YQtuFZ2fvka1Z2V
beOMSdoBgTxhTpkoYeHTYywt4YO0rFoMuEPqGCSkSl1ztTt2dmROzuM+bfNBIcRO5+iMx2AOr6Eg
X+lZst5SGniKDMwpE1FxAVXfE9bCYJ7mnkFAjBkIb2OJJv2ecW+eg7hzaRH4gK1bx7tHwTVSnPG3
ph4KZJ7SwsXcyIwWZd//1BYPali1cjo4/jJlbgFCEGuK05Fd/xjNhEsjed4P7Yx/tiFGK7ojaLHq
NqCC8ltYXtkdeXThhMosbU9DNz7Bm8ncW7PIMITQnkCPRHJJCuUJVNEmc4mX2nUAeQEh0BDRIO6M
QZ2Q2VmKLZULGeM2baqZR9VhtJPC0WXs218ng6kULwQLXmC6z4CYWAT4hQT2Jvj4KYuiO3ThszFu
DASW/X52jJzdoeE1YfmM8tNKu02pTE+oHTRC0lHx7aFT0V19HyjsKboyJABJUhFBg23Ljn1wt0mt
2fBcmGHKbdTGYKve1xfiiOfiSoix0bxMWg18q6az3fHkWYrh6LGVAZOfjQAH0r4heBxw6NUkFDNg
0DEeMh5yTN/xxqOZvdxyftAxuwLsOK2N0A0fBSka1AUAI4zp5PPOzt/7rnEZNgllti6jUpXM/jbF
cmLf25ZnmMd//uN//9//82P8r/id1h8Etrr6R9WX98h4O/Wvf3r//Efz3389/vzXPw0SD+jDYjXw
+fuPt8eUnfK//mn9L6wOXo5hXDNG4gEVrHAs0+7GHt3bzz8g+OADlg/+ywcsdquReEs+gFsTIrF6
JcWaPa2bzKduitQmprL6w49xP/is5e9/+axI5KWJHpfPErequxPJ/vPf8NFxnb8fFyYw9qbe0Fv6
53sja/bU7rvPD/3R+bf/fmggT8iECw5tub98utk95rvi6+fH/uhrW38/dt+HEfZzobeFW/2SKB5+
lqY1f//84B99cfPvBzeaEeOmx40zmkxeXlR4ZRi5/vzYH3xxEf792Kk5SOjbud62SfoL4+JM9Eh+
/s+OLf5+bCjZeHWyke+NxNdM7gvr8PmBP7jRxfL3v9x8PfhX+O3xuI2Lg+hRfKU/vPJcV1+ruN5+
/hHLQ/k/PKzit4e1wCjI7IbvXuOrcfXJml6z4Njbxerz439wTcXy97/8BGYh2ZzZHJ/Z5Y4tH9g+
skkm9YfDf3RZl7//5fB1DjjM08FyP4ZoBcY9O8Y/XNWPvvlvTygedmuBJlD7iZ958tP2332r+8PX
/ujC2n//2rzNxmlhBW07A0cfTSmj2cCFC0Em5+X8h3Xgo3Pz27M6GknShwUIGFMFWxBsVBsaQ/zn
1/Wjg//2rCLoCyIJPQepdu7e253S+64LtPzDCfrg5Ae/Pa4jLVaupDVscVtj4Vf7IRGbyXO2n3/7
D85/8NsTWyREMpEiomlN0w54nq2CKOWbEslW2Gz+s4/47dltfPb/Xs8vqJqHvNiPGDJBfKymzqDE
u3z+GR+dpd8eXtcPsOqxs6PIvK3RwJXJHoDkH37ARwdf/v6XR8saZnYkzLy3vUhu5iLf54UA3938
4fH6YOEJlhvrL4enl2DXfszdGWZyN9rDyQmQTAYa6Xjyn727g9+e4KRq4mCgj7dNzRNC55WV9n+4
+z86N789v/Q/81bXk94K7yzUN5i8Qjx/fk2X3/8/LMjBb09tXajQpLjmvukOpfFoTj8/P+5HX/n3
B7bMu5Kd1wD07tj171lIP/7h80N/8JX93x5WUUAx9gtsG9m8q41d1Gw/P+4Ht4j/21Pqtjyi+HeH
LZRSLHDV9D2p3tmYf370D06I/9sDigLZ1Dba0e2sx83SqTXJBsG7+ocv/9FJ+e3ZNEavmDLf0Vv4
Q/6943QBZixr/PH5l//g6N5vV1NaeYIGreMGJNQ+newXxOH/2dV0f7uavK6ntB55aqzO2jShv/HG
+P7zb/3BKXd/v6DoEcYFIL+dnNOY0OyXl378/vmxPzgj7m+Xc3IDH9bY8kiK4QYd2NscRn9Yqj74
2v7y978sVW7S6hEI97Ad2psYP34SXqL65fOv/f84O7PlxnUkDb/KRN+zhwQILhHTc8FFqyWvUtm+
YbhcLu4ruD/9/PTpnnGhTXFCER3Vx5YFkgAykQQy/2+u7elxvrRdAdObK8VU8pRBqaxJnLZBLWGt
LayjM72iCS7QRGoVdpbRvIJsI+NY+AuR6dxtCw5wwEaEDFWUztWBV1cSqMa12Q1S9RYWtrnbFpwg
9DBATZ0sH4oNNzpkXyvPeLvc4XNNC5YzFDiXxKkgmsY7AMGRr99nq8tNz3QKEyyn4GYN5kiIsUSq
Q6Pwn9o4bs1evb2uecF68gYwPV8D+4yoL7XylqofTWQuzBNlpluYYD4Q+pXlsfakX0OqAauaSecI
6f8WKoL2gOtM2Ci2DXn+kulGgKOVUdspCoADWirfZmV+1/d5tLC2zt2J4Dj1EOeqZi93blEgnTTF
cRyOHK/rQcGQUc0Ute009pGOnEqthPo0MFKhvr6u+emJvthyDx0IVBa2nctJdNIHwMDNWH/JuSIv
jNJc1wjW7KF+Um2xteXq8i+9RipQbSy0PDd1BXsuoRVnsimgwfGSNXrQkUMWf7Tg9qeR+yakYYI1
Q2hS16D3iFCPmju5Q4ajiZr5oL0B1XJ3uetnekYVJg1kwTwjVbCYgzLY4hSo/X1du8KMGU0iQQ0d
7SrIs4l/Dl2w0OFzNyzMFaS0NChrRMNytaqQTZwvxLwzfa0KU0RFwmlmDPBBuoqKT0gmUegva68G
Siw3IIEkT5f7ZWa+qMJ8AXGt9VCtgxdYcvZQcAgxHLW8bklUhemisIyBZ4bYpmqREp4yFwwk6N8u
Bdhzty4sAIDBxiNBIeU7ZJ8qK1bTdwj3I5ewJNfdPxWWAaTUJ2DLoW/M8gC5BQtSrKReMKXJ139j
SlRYA5CoGktAL3QuxRmO0mSQ4yEeQMeoA/LSdtU24UsbGZF7eZRnJhMVFgXW6jwn/YjZX0CKxeoh
RdtbOHKQtz5IKyvTa66NxqlgwHEnK7RTOIprGaptiLlGkg+YuMnCk8yYG50mwxfXDOEIRhWGaFyn
Cfb5IaiOjISfl3tprm3BlIdSCngyjfdoHDL+g8Sny+1O9/bdWAumDAXNoNen11cUHO2GHmIkRuvb
bZD9uq590YbTkXMywM5akD7yMTtrBjK2c21hl36uWwQzRiWFWUPgAjVaWe4ifLaQ8LK6fOdzTQsm
XGmjBKIJmo4b3Qp0VAhDpuSqpolgvDV2IhgKazDlDZzT41yJq/l1gQ0RbBciIYkPWXVstVblxAIZ
wGUCKP7+8o3P2CoRbFXHOZHaQNLW7fzuptPitREMa61VnBZVlwtPMHXCNzOSCEYq1S10+gbMyMw4
UOTecvpeBbtKPysUuYkdqhYXXKgyjeR3VxLsFRU6Y4VkNv8jgOKAY4KuyVH8ZXdFkCHNXh83wAEp
wKfiINQjEFuopMi53I8zc4tMv//iKaAgBhElEGlQLQs+20Ny5WYUEazZ01CupGtoF0QcW1WQco3k
icu3POMoiGDIwNQFuephYtFqA7H/qntXoNtwue257hCsGMcmCfImGzghPURKaoiM5ljhj5cbV6Y7
/G6YBUMGXmcsOx/LWdVI7ySndhTgIL+p31AH5jAPdBRIi0Nfza7xqqlWNZRjG23hdWrGYBTB0iEu
ETLw5zqXef7G0OldjNOJ2os36ahvLj/fTOcpgsWjlDryIPWAuZR26wQpQKwZrhsXRTD3WpfB+g7g
vEO607AnQcNwwcjnblow8hrZ8X0MOVJX4vcef/byhRB9rr8Fk45xZE/5iJmEBPGT5Ml3WeLoPTRL
+ILTmDGDz1fbL5bL1YSjJh3RSjhuCLtDxUnlL9z7XNOC8eoQIYL8Ypi+myCd7HKCi6CwPHTSVrvS
73yayJe778oYoINpOupSsDaiyIbO+pV3L9gwSHwxDUJYUOsDm4GifPAsTbYQkc4Nq2DCyHMudZZj
WJXoVJu7rnuCmBSo1R9XmZAsWCm05lE66CFw8/I9RDB0deG2Z0ZUFkwTWgRSZcLPo9AEyjwogPdQ
ap8sbY/NdIosWKeMEqiynDYjTe2nKZ0YChogIYK67rfrekWwUV9uUFRawfo75aDiZCOTi+v8ijz1
15dpyJDWPMQqWoYzRJHF6E5S0u7lu57r88njfGk7qFA6HNXolTiBgiBqPcMfQ7CwRzvjtWTBQls/
kxuUtmLXqNqq6Y2mXHnP08r15Z4ZNjpDVDFiJKkrRbcDcuCXnMrcLQtmmXZD0PgB0uc9CSnvEI5/
VpFgtTCOczNQMEsTAgYUUxDvU9RH4nmfIFFa0cBk9xmAk2qVLVzn+zHVTME+I4I89dwIG9fkxQbK
iNuWMxcir1etoJopmGlW9hpknqDulbNmO0aaLfHqqnUOarR/jiyO3KNhaNFDRNL3kC5zcbx8uDzR
vx9ZTcyAigNUX2ie37hel1qGWSNbT1/o77mmp3H4Mh97HlP0COa510xC9nLR2lJV8IU+mQnINHO6
7Jfm65wVDVjrcIsQEbCg6cRuAkhx30H45jComYLip26qc4K4fKcx+y+xiwGkLG6O/MoxF0zZjCGC
RHS83Q0DLfYFxPmeC0lVFo4WZiasJrjOqTC6m3RsXaM/GfI+9Y9Ze92wi+dEbCQN4V3auL30NNAz
UU6Xp9P3r12aJgxKP/KwRIkPbKw/ls1DadyBOWKpvLQU9ZilP7xmKZ1mrnOErsd+C6ovOF5S5HE7
qD/U6jkJ44WZO9c2+XNqFY0WDebUO+n4akIUqy9+FRC7vtxFc2YhNF5BeKAHQwtyIkjW1M3eThab
nrlvU3DTXVdJFVK5EeB07CXhwyYKsTs1XBfIQ9jtz24xKsYg+Yjmde8WaduQPIudq/pETHmL2xZq
cjlcBTgMo5vBIUF1Ju2vs1JD8MwmlIAgwIWFsVG2uXeg7ZXtCm5Z7tVCqUKjdqEBg2JF5DVDn/S6
DhFMnzNUM+kNTJ8Z3g8Fu18WToOeL7c9M0vEPDdo38IhIn/dnaCFcnjMlI0Jfvp1jQsOgHsM5Vgk
QCqaHL42evzM/BSo2oAtuP2pb//9NVwzBLNHOXKlVID2Iouu+zDSYVynAwT/E0gNAdo1Pg1gUi5c
apoe31xKE6wJnMbIhExI41bZbak8e+yu0l84/c1QuaGnCz7+++BH0wSbCqQCbzoFvEHry2sJkj4U
e21lk67Kqr9uvMWz3iZFbaHqI5Zty3vD+zA4CNULGxPf+zIqBiZQvkURG4/iHwTAVtT1JJUN1dds
YQC+n6igTfzpbyABZ6aAmUqvFFVrYFYCUAadKnVjIEd9YbrOPcB06S9BhBx5ptJgS/ynDHUXFL9G
mdN22sLYzoQoVAxRQlDqWVxKyo+mUjub+NmKqUBpQNQeEOPylFXjHkW8DHlksktV1UFSyC9NM1aX
TVGZJuq/T2BqCrZigL2XNHLLfqKKamVExZ2iqW5gDrdpJ98aTeTqTbgBMtJONPkWYmQLfTo3bMIC
hypC8INLJT9DxG8CkwSShgJC6N+AT2gGSxkMcyMnWCdIqhOZjWmndlLtsXVAFHrUZ9f5wuB9H8lQ
cbFrRhlion1pov5bg8gQyk1ZCDI311eeNt5WqvbAYyDtIAJ5ebRmnkdcAvMIfIxYxfUgvyBDhSNn
qL7APvLl1r/3ZSg6/HOew/5pAjEA49SNGdc/eGQM7UvnNXq0KlTPUyDIzHHYmKySvB6HZ8NsO3Nz
+dLfezgqZoarHmcawIfhe6OUrmamLymr3YTKa+yxra+7hOAoghiJiEiWid6DVnfgY2+hrvwUmood
N9JSdvjc+AieIuQoYPW7Xj3JfIhtTUnPEES47gWPGtNFv7ghEFORPFgM6gkcV74GA25w2tG7Ktan
4pJZqVBTqnE0emoK9hZAwdlKCSp4Lnf9XLcIxp72HPmIUDQ4lVmxb/sEOrRDkl7ZuGDjrMHui49X
vFPgeahR9eXcjnyUrl9368LSW/Z6g/ofuTtBY751DFm9ZciLuc7gxKzwvEBWOFg93ani9WNdVGco
56pWL5M1Uv+O0KXPLJ9BCOGqRxGTxCmTQh+K6vE5Q14+twMJyqMQiwqv28SjuhDpUqiFSFWvmScQ
2xTofUFTZAjb0+Wbn1kvdMF6W+APIFLBU6fGadlTzYPY0bEmr+vy9+ULzMxRXTBdaSyUQWtDaPdA
EsgGsQCiEyAh6+/XNS8YL8QNodqbAP9ZS/q2gN7bLaAZ9cIyNOO4xcTwBuLWKHcvU2c0lE3a+6Dh
eikkLjxs8kGF3UHJKj2Uacuc6x5GsOdRaYD0lHA9FLHWSJEm1d7QkOdwXeuCQUPez6uGrEvBn4/d
AYXVfbUUdcwNsmDNIE6pUPRtU1QwypYvl+90WMrDnJmgYtK4IhEw1QHZO3XQ59qhFgb8BQbdO67y
fqFjZk6RUVD/5wpg+OAqVUWq/8yRdSxla1WG1Ftmd1wJjDum5oDD2VEN1hX2unMvK6GOk/lRCuij
oRc0AmNxpBpbuJuZvhRTtmWjqoM4MzC7wEoNUDOKYMsGZTVt4gWH9f1rHFWF0epKquL9amjOnCq/
ea7dMA0Gz5RbVBbfJX57VWIHFfObEPxqmYTq2bMf+j+GMS1XRQjl3cuTeW5aCE5xhMwjUosx49rS
dHSDriQf9DG6MAZzrQteEeqG7RDKSgKMROv5rtmq0V1ajf0d4HmytPAIMwMtbgPmahkXSC5OnAwI
Fyj6xuxHH2nj9roOmq76JapBilSZhx7OTpGJjqkMbrCVjN4DKdTr4j4xZbzg4FF2NEicQmvPqqQ/
tRq/rzg4GP5w3dYU1cifDxHX0GSRIcDjQEojAguMSSjTD8vx2nEWXGKaaNRLIFnjpEAJH4sIOmsA
R7LAkptuIQKfdS6CtU3KaGoPkYFzpY4GQ8l+XOfQGxob08xtpFuGZbrXJakoQgcw62SExUN9FKiK
QUU1OTirWWtcOeXEtEC4qb7tWS2fErMKLAK1eShOX5cwScUswBzqx10FLZ3Xyqf7wQ8/pqahn/R4
eULPmIu4kyLXftD0fqSeVD4UJMWp46g3tilDX+h83RWEZUBVFCWIutQ4jQU0E3sI7j1mPuq5r2td
8FipQVuCHRX/DIXz3gLuF2K1ofpxXeOCw+pQRAgceVSdPa9MdRz3dt4BkRFtVpfbn9r5ZjeDTY7y
izcZEp73nOjxuywBhrXSYiR3+htQEEqIx7YM9PFNxoZhKedmzmiY4L2gzVf7atCUb2B8HPsCqqfY
LSn8BDIE2d5HOoiOHZXAvCvAGbn8hDOxHqN/PiEhMgVSNy/fUg179njbWfddutd8YxuAQD5tN9BS
XTiEnutNwa15A9S7+zAq3+Rh2AOVfTCg4K4r4SNIqguXmLMWwbOZdQ/RBcznM7iqgJlhex/CaeGV
flOs/eJBqnUlmJKntkv612SQIumRt7U5QAlSV6PhupdnsQ4MDPOkqRLfP8uK/HvASSxCv8J3Lw/4
zBovFoLlmjpoIJRJJwOSGvkdqlpi46nKCigBQWQd7N/Ll5kZCLHigGhFYtRdUZ9jCFEFdqjQllsJ
aZb2OWe2ylTBMg3U2dBAr6UT9lD1o04iMNMGNXfSgf3W+sCzyYjdrMHgxDY5KnEuPxWd5tE3DkEV
DNSXfWwGZ3XueABSB94ZmoLebdD7gCZaUlpD/9QKAcyRQigmsqhKHZ0ETffW9dBsZAhtO1QN7qEz
MlYgZmWD8rNrgcyCdrihPvOYBMAiQnOco8okHyUzptgqTVvj2EOoKk6dBBJqbWx1bZWloE76kVy6
EniReb8xIBgUPgImMQBX6EEHyn/VI4PCW/Sjmde2FEPFClAubCKaGTASmtcD8XO5V+YCa8GHAOsF
ERXgQF/zXtvKzXvWtU4h5ZD3x3YvRN0uX2VuxAXvodYcen+eqZ142K3Cvn00uAJN+yCzA0jNcVrL
K8+MVpq39HY391iCLwHCI2KBL0VnA4/lQbssM7pHqA/eQWZr1aSQcL/8YDMWKeb2a2MDcdnQM15B
XFiT8H7ar6yUK52umNqv9WNU5EFsvnqQN1fDENqXnfELIIA7gLKWtnpnrJ0KZtElqK+FMh3QZCnT
yQdWRkju6EqUZgvL1MxYUGGKIe+cgvfesDP8yoMPJoTVZukdHg2CT9rwlGLGXR6MuQsJswx4SGS0
ZwzBkJGB2d3gDQXrYdCHAGFXIZQnu3ghtpjrM2F6GcQAJbYixgkrPqBxIyYxpF6XPNXcpBLC75Eg
kpiUAE9mMxxRn7JF5HDQKFkYj5mlXKwDKDQ/VGs17s6dPKyhfqDtu1Li7kCqYaXqbOEqM10klgSk
Wl370M6UzyRtJBvoINlGCs7r5ZGea3yaAV9iu9aHEDButTtju8NcVS107ztKu4VAZCauEmsBwEHu
5RiCxucu0x56Dbr/mKKJ0q3qUDq2bFj71ZJtzAw1EZZCyEdLY643/ZmMBELQkVfHKbAzSVd7j+YA
etD6cofNPdLUkV86zER1n1EQ2p2B7HHyWr8xkvwugh5z1pqbyQIbXl458IK5h4C+GaCy9We5HGUX
dFtseCyeTcw9h2DiXgpRyj6R+jNK4cdfwMj0P2UWdHQPNHfn2b0Hm9RwMoyuhFpWeV1QRwRzD4FS
a7uu0191OY4tXYKwb5QFS0cic/YomDvQF0EbQrr+1TSaVab3jhybByNtnqtS/n15+Gc8o1gQoCJD
KWuHrD/3wE4A17oZq/TzPFKRGzdIqoUNnJllXiwK8AwtU/Ssoq/TMj/t1MURDnhiIFTXWZWvo0Z5
pT1TVwVfeomcezDBERhlp2rgnMqvqdceCdMcZFU+0SHdTQ/mN+OC+cz4G2Uaui/mE5rgjkIXtDv7
KM9yPDWX7B46RwtBxMwEUAQnoA6d16t5ZZ5HiVo6lUCLzPd91h3DgCw8wNzZvlhBAEbTYGYNGBdK
31vTJOty6Dua/i3UFnfER8dF+a5mk4Rkmq5Aelg4j5h7NsEbxIFuoAYV1+VttYpl2eGyuvNZ/gqB
/Mtze25sBJfQBZB1DrukPbehec4BVbRKGTLPlxuf8c+f3fll4Hnf6SjCM5qzbMiaVZH4NsiheQ0g
3tvlC8zdvWD8ChhtutTk7bn2E0B2VIJsG0Dv3Mutz9y+WGLQQdogkbWwPSsJJF2ZnD4hZ+BhCiAv
tz8zumKpQQdujJRnfn0GwHSFg5rjdKrLU/YAoMeSXtZMD4kFB2oO/mcMGfWzDAm9fQAe1QM20buF
La4ZlyULlt1XWDF0JTbOE6qtYJmdVmkD7WW8lQzQPQ6TVUqLFwQAq8s9Nvc0gq0z38gZtG/1M4XA
OpKcIUXvD+XPy43PeEN5uuiX2aqoHHJ9TOFnqA2eico+JsM2QNO0SM3+H4H23EMIRj2oSZIFIJq8
hr32SrRugKx/7zmXH2Juzgr2bGixQcAHZOc8YSh9jM26gsC45P8gkHxZMOu5BxAWdAU4RnDfKnYu
AVmzcXBi2MTrHi8/wFzjgknLbVOaquZXZzkeTrKCNHbq9Utp7N/3DhGLEpCEbQxpmVbnrgVbVi78
fNt22XvmeUvVWnNXmEKvL5Oo8yEe5YEVe9YrltiNEuRgkUuBrZr5dekHREwDNLqQAB7OqjPtG3/V
djm/ZzKJrwpAyb+lAXYZcilIVp2DuIbGPmjx4BwPub9Ut/W9yyCmYMIcJDDgwKvqDEuzsJy+GUyy
wjyDXni21iP9Zoo9GuBBL0+nuctN0+zLeHA2yC0gLDXWt/BH4fm3CsdlWh8SatEqzaMHqYEcdVwv
mMb3PoSISYDgbeuyrGKCTS6dGsV6SCB4z4ztmNInpc4X3rG+NxJsgf35VB03/KSFRP45ZANgjqM8
WhAEvU7CkYiJ7Tn2wiEwqtNzzPlAIGvPS8VmtCjShV6aMxLBxksQ5n0JTOkzch0OjQKl8bYAKIGq
1wnPQRHyz/7JkgIoBshnnaWyzbfI9cNiAU7d5nNO/ecfQsb8U9j4PccWcOgDaPrnj//9lKf4339N
3/nfvxH+ZP2RH9+AwhT/6I/voN1/Xtd5q9/++AGCfmE93Dcf1fDwAVJM/S+p5ekv/78f/sfHZytP
Q/Hxj7+9501WT60B1Zb97Z8fTdrMZNok+18p56n9f344PcA//vbUVPHH8G9f+Hjj9T/+pqp/NyiI
WZBslqkhG9N5XfcxfULY3zWd6qAGaiay7fSptCbLkdWAL5G/K6BKU4jOqIxBSRxrCc+b6SPK/m4o
DLgfzUAO0b+e+e6vvei/hmFGbvrP+EonKtVN2VRBTFYZMRRxC62o6rbRqdbYlQHh7qbEa8KAY6TE
03KwCUO5dsMiLt44axHAJ4BjOXWrSqHVQrVXBbNuNUZy+wgkZXGLU6NtYpzAWQzUsboJi6jfAXaL
7THgyshOjoEqUuT4JzStVWThNs3OrLs9hEB+VSAfVxZO6TM7T9vIbntAKWRUvXBjgOLdWBHgweoe
We/+cAgaVG3LqRKswKIE+7hm958f4qUcculj5RZ5+bvDefJ9CEFnq6zTDfgi0X6ISbsZTGa4LfCB
pl/JBzPMyEqauNYQ8vqZdfHCWz2RP9NH/u9IYOpfQ1MNU1Y0BYUoOMr609rihoNsWjIwu7IWRBUc
E1lpzL1jRYh3hBMsXaWqwOZqup8h85Oj0mrkFLTdz1qBlAuYzY+kVhSn6sLgDvi/DCmZqbEPIs+z
wDQPAwsAuRRA0ZvPLwJxoD6V/oFUGT31BKl+ab0Pey9zCzOkP9SgvwNNtbwvhrC2erAxQYcGHf3z
u58/pmbGtzmwIKrR349j5oMX00//hWRxqPWzPZSPd5pilk9xce60tLMhyx5twJUIHyFqm259bk4k
Zn7LVo2W2rzPih+p6sWHwPegY+ylmYOj2HwLQTF5Y9asg8Q5dg/oEISrwUgowMONdspTt4/j4CZg
wF3jcP0IZ2gcAwbBd1DqtYngE2sruSW24VfRcx2l1EF4imZrM3wOS2NHoAgYMC3cejjWgnANBned
l1WerjpQ7p0y5dZYdO0PRgcJ/C4SAj2DH3Ovv62arr+nwUTZpD2y8AtZOpRsjGwzQBVWa/IVKktA
90yByA5UgGlGmudrP1t/PuwYp+QYafE2M+q93+gBxrVKLMZ5sMtAuaqsqGxNuxxCiI40wUukVuUG
jk1zWewHL5LcbLIgCgeHDVKcrAiYIYdOXXUMoPgwLVaprqDTtD7b8JF1R7Vi3p1cBjbKwtRD2pgv
BdIabqiSUlcZGVmTemR8JevIQZ5g1U6m6/LucyhBowFJQM4dE7I+H90Qn3BytNUhUL5B8ah+oBLV
D73SP+I9hqw1j7H95z8jqCh2qgE2o+j9UQ2ieFtXZX4wA5/ddM2KlYV6TNO6u6l5ArUWRKgdsFxu
7nHpAHiON1p5qeYblGO/oXD6JgsozpVDUz/UUsDWYd2X1gBwxoMKABNek8vbz5+kpA22vaEaVhBw
Djp9XTpyF7VWyVCdO5p98cKarrH1Mg0O1QSFl8wXcOUroNITfts3+mM7SMmxlXUFmhxAvdr9O6if
/DZPRhuVKcUBvArweqoS6y5PgbgzUzuogKL1O1MDLLhRb/yA/Wrliu5zLfkBBK18oE2zIV5U3JRq
+5gqvvkYxyjoTapfpDDrNbjHGhCaI7sd/PLBMOI37CPpdxJeDa1eG9pXXzceWYycYpaXh6LM6wei
mIiJtMDKhg9koz6z0gwe1bGW7QgLzA3Kr04tjhTPEdfDFcspCLQdCdZpZD4imy14JFVxUoruwasM
y0MS6MGY/vEB9N2rIeoTSJofC1MKAAds4y3HgcMWGqOgTxS5foeTIf2uZ5q04o1vWlztNyTQx52m
5vqBSATV8xOQN6t7DylClXIMahAY8ENYyiuodbSHSvP0u0ZB8ZDSF5n72WBUxbET+Sj+qOBAbEBH
hq2cKf5TwdDRGQs1G0Th5qbP+1cDZKW7NoFI0Zj1BlRqFOA9p9/VOQHvq+hH5/9+h1DP3HAScuvz
T2gW+hZqGlUIVCNzlNCMAnycZU/AvZZbwHjB6Iz19MlU8KhIzV99fpgMQ7DOuTTYediAo9bFyesY
9P/8r79+10uyPY5UPjI5WzWgz/yuaXhIYl1/kfJasauspJu/PLLJQV6RKlRQ9cCjvaRJ7qLKrVub
FRlWZRjRE4tTECPDUXekJJasqK+KhzhmyIDCqR+SD31i574CRBvcpe1rxo8AeRGupPvyhiUTLrKH
Kp2jeaZ09/lP02UvhlezXR9q1G0ksgbO4KH2jeOgg75sqicwHDMHeeCnlu9NTQ8stRifeW7cR2p4
SD3T1iBnVSr1bkiCPafEDdRhHZRnAGAelFZam2pkjzp+xbU18G+rIR+tJJM3LaRmQiPGpJLWpRTv
yuQVSiWHXk5+5GYGOKpprAKUMqVatWl6AoIO8LZUc4e42kkkt1LzjQB3U3vKamqKKJGTqXAsne5C
gsllbe9GFBpeBRCnsgIme+AAzeAQSdlKvr7WGFmRhGLFYvaktp3nw67DMiB36bYK03vsJLithpKS
0HPAPSusWjLvqzDeesx0Wt+qO3YLd7qilb5uZNhG421lph4Q5zwkvrpKvO4QtKDPqStAUJ20n9I2
dayXw0EhzCKQEu19kIxzyY0Cu+WqQz0dtIRgDXLrBiXGbmxwlwKPCNix3QSAKwOcPnXi1BGjLt3R
OIc8T7oBAHbf6CCLjLnDcwtAZVK/NABRkf6ZAZmshWeZgoUuSRYiB9R4pq6Og+FAKZxYImAWenYD
x5WkxiqJlVVVrkaP2qjAvVEhjUJ7xZ3wj6CWWd2II6cEn9F+TzvDKkAX0qm/LQa6aoBwSU31MEJ/
1ZOKLe+5C57oWfMVZ0zyAx97jEN/Uwej3XnZ1vcinJGpjlJ2N14jY93o99KQnKvcOLYRwFUj3pIH
zQ55u/LLzIWAo2PSfMVLFBzfkZCicjdwpd4aQRDUaLA3+nzbeL+S3Nu2mC5pBrxk7k1YXkszq41K
0/uQVtAfgSw/cdQ+XUGNwOaSAWrquM4JWSmo7amTcV36+r3sc7f2QZ0efABmTeM1wNVkzC0ZUoxW
qSYrHTgh0oKEpyRuIPd2amxZHR6B217V2ehQCY0jBvB10+mB5u6Dbk/99hbQdzdB8o1BI+jLGQ9l
tUXlySrBg70FRLOjxDiAIbsyzMEGUfZn6iOwDtLcnq5p1kDbTzTGoXR6j28oslC90MEE+10n2Pky
vO3AgxskjDhYz13oimrBRtal97KjjgHCrUEqp2XVTi6KtcQkF6QzF6+4q1SS7kKfnSOfH6ZWwidg
Ideth9rd4kHxEfFg5iRIrzU7/77hzGpMduyqflOjHpBHqpNLAwQ7JdtsWycGfNPzpce2+FVyYxNg
k70sOwdKX04F+so0n0M+HLK6PnMAzL1wvEtItMOdO2ViI8Z1/ToFHT60KiyjXgcaQa6tp9+blX6I
gSgG8meLw1y7yeVDYFa7CLWmDAbdQFhSlVGrqw23KvRgSV/vpv/nsnETAukn69OLyiHNjC3KeQ9e
1e88FrhZHtstAPbIIv0cY86OcoHMSC10E2PYKfxmGmQvTLZtWmAB5EACBTc0qTexRm/LkH3eXEdU
B2mhu2LsQDdLkRVO3NQcjjleLPhzoEB+DpGqARB3o6f3cdpsGkDChk6xyGoCjARkOHY64lIFSgzN
alDeJ3+W7LG63aud5lajuUXq4w1DTjvB7MK4WlLMnhC0fep1RUN8pyDzFvycVU+LVUfoHWOpjbOB
Z8rGHe2j/Vgg1HyuTN8tx/gwjUItsXvFR4saWwPm5XjKcDBNQNyr7BlpFwguEIF2+Fqu3kmBEkNH
QHrHQrvusv6F+94xKzKbJ9oJ5D83BRPPIJD1CptbOAkbBZPrClA3aYTh+HzXI8FcGaoV0dtbBofp
Z29U99H/ONJmgC9l1DsGXoXKCu+AuqanPF57oGcW4U1Gu3WOVU+WvG0SqXY1+LuCoaea4QAUzEOB
qnW/p46XE0jSADDeq+MZGuLbWFH2FNA4sOI3fsZeWKsdUlLbpHawb+kYKfEthDWBRTP5B1TufCsp
w9cRmMVhlAHD7Ay3G4aTSU88ju89rwVUOsGrLjqz0+u13ieRRVVjg1SIoxHqNqsb9JX2HEEjwenj
5ib0+xcIM641uXjOhs0QqoUNWCCgfMYjb8KbLtOtzH+lUP/yzR91wBwDKU5aVh6qUtsnSr4LNBQO
m9neI00IV+C/pFJ2kiUJRCkOCH3VrplU4NvqW674z1AsPsQNAGBaLKuOakJdWn2SSACP2G4S6K35
+mbAdr+lDVBIGw39VASJmw3qOogHsPh8XXcIaIoNoIZtDrZrIKcWgqgPxPo3wEz9MrX2lTWh2w4t
QHsI6ziBFUrjaxitqIxepsCb9Wp8/0EA0Ctl7aeW+VBM84p3vBndgEi4AvJtzdPxXg1pAMDauM9K
dWtkMlaXewKiLAieRW13uvaz671H3h+hUnDvh9KT2vA7r1IekFYecu3JN4KTGahuXMSrDDWCViu3
z+BEZlZfFg+VZwMQjVN3fbzxh+yjyMhrPj4jKfyMYkLVaqvqtW78myoASy5v15ranalulMh4yA9S
rD+BTboag2gVh8UGr9nrio+uwoB9zOlbrvtvFMOX9fma+j144Hw9ZtIuGpGilhIA5em+1ctnGZPQ
ivUS5ngMyuqxD80XTYtqwGyzXfirzIN9VbBVVvR4D3PMCq/ZObYIM9g7oGKgLB+l/MiJ8UCH5ADB
EEcPol9tPO6ayvstx6CcSFhc8+iOJSHi12IHtO0uR3jGTQZOdoMgRdn18hOT+X2kDD+zPr0tffOB
wf91+rglSHiCdYajfEKM66C02zGV+hcN8SqVKmez+B/Crmw3blzbfhEBaqCGV001l8tz7BcidhJK
okRR1Myvv6uC83BPX+A20Cgk6EbHsSVy7zXKLSFjNKXeddD3kqiEjRgemsSuDn7WHfvomlSE6uDW
63tV6x99ND/hmXmDOv/DIZjH4TRCUd8vu+qrj/LwdBqHfYAXX+GGnxW2aQRPPmCN2CN8gpL65PJP
WN0+JyS/Gdv9WgboVWdur9LZWNojJtT01d4u5RWCikr7D5HlNX7e5NeI+SHxf8HS6qaTdEi6QfBv
GvrdmQkaxhHcFqoIMx8/qcazLyRE+6EuzyPHYeaIyyRQqCjy1TnKbXUBHamHqo4v/qTKpIrJvtp2
HXozMyG9rypsjhUq3v3A4GGdw0KgkQfTmDw1Ljla1/eTbuoeUNCNkxYL2E6HOvViiIdHn6Y6XKtk
ihyS23FMCEaCBHpwbEx7XaKBLorfbR3v0QCJtZ3t9ajmzNL1C81oxYji57GzOUS2H5sHMtBFQ1/f
HaWDzg4y3DqfZWwUWY9xy4TRYXDymM6FnadTh1N/djaEC48o4luzeB4hFXPO89q/B2J+hGFra7yb
0464ez9DEacjbzBLX9p+VvdiO1xcnUtw4FyqNbr0InKRut+jPiHGVUbieYc+v9N8b6i1FAZXTZv1
nsQoAAaqFOzfkITQlaCsGNgEzs4iEP0zbnaV9kPrpcsafMs4KhNegxaWGEwW190R4u3UWqXwC8JQ
vgZ40SBMSTYR9Am+6J2V3sXV4aNRu26rb9asjyuaxYGUTZ+revZntosj56Gj0d5rhwpBeaJL7PRt
pT2hDfwAiONxDNXjiuV9p+oqDWfndUaXAOLNs5irlNSdSkw4nVDgi1vmyd30UQhytQxwzAUlrzM0
9PG+93nukPrPwOIu4VJ9cnSfe9j2fSj7kZRY4MQ8j0SmNQkf3bbf40k8MSWepmp+cFAya9DpiRam
AjWqRU8qTAT00LpV2k1v88Qyy+UZ/dw7uOvee6FyLOFF6S1J5752Gt3lkmdMstxpvgguIbrpS9W4
MvXZvY3eOfAFUynG4sQltNALOiy9VyPafFjKg9VfzWIyT1boBsJdJMO8LWdYfNfMMQiCDdbnRqFA
3MXxA/T0x1Sh8XDEWoXWSmfg4H20u6L0HL66qlWHyfJ8jMtc42zP1eI/zABjktk6H1hin1GrNp/H
GD/CHkXcC9xm2xY+wRyWOGzAPlKfA4SzcYt+4HXYLWe5TmXal+wV9WAJ5Bp42dprbFGuRbWLq+YJ
yBquWTfpCEgojsiRKHgWpHsAuFvU1bgr2/gSziiE8tB4yv/4uPfb7Vc0YsPo7RGv7pj2Sl2p4+fr
uhSxWvaaVrAvBY8+Kjw7lCLUGAAtJ3+U5oWR3QVzJzU/UXj6tjq0GFp+7Lvh94IaUTp7aYDwXMTB
4R4LjsqEbgKUuKhqUyNIF9sXJec66nb+JA+rH2SdW7+E5VJMDUtj90JWg/5M7wwX0zcJwLEQJ28D
JCWWVRq0EHlUlXiIMZtSbzzqqdzxhqIuvSoq3rzpx6H6WnSTrb9DMx/LGkcFSnxZrPdj2Ij7QfPh
o3N2oW4+MZbN1CJkjKNkKsBmqHOnzQwBOD+beFfHwVPl0qMKUC9eMUB9Syi+ghapjeOEqvBh/GMc
/rS1VZB40Tv6Y/F7fWC8yj3m3Agaz1EfrXfdis5X4A4ot2U7OUS7aB32K413cR/9kVCQ3m8jnsL/
ueMDfZOo1o51dKIcb8riJhMvH/xR59J70lMAMfP2u3LY1bPzyVjodtyu8Eua1Q671QE58cYt5m68
sVC+dluHKpP1FkUjFiS8cLQ8W4qT0dU7rEI/xvm7QmVxufLCivLOWqfzVAPMiVJTyy8YojPjt/ls
+72Jwtz64tjo5jI4Jg9CDggDpzbapfO2c9+Ji7JAiQE61ueyiea9Y7svhDfnSHfNVt8UA28KXi8Z
KJ/tXAYo+KgFyNgGeAikznMqqKMyyW3qt/yD87UwQ3yqUdCboIH0wZsRDoRXpvE+0RT4vUY4O4PQ
B+bxBldtgkTfncBZtrFfgxFpKbaHqecn20FV6a84+4M/+Cnim9wCvbTNQRn1tbCf4fqhKc9M6P+K
yHgaRp3085IAFS5af/sxL/XzEJcARWEHdRu/2Cwge0FguQJkFvEEZWUJCcf3bogzgWTFZI0BWGxe
Egcris0t9LVBIb32hfjhsR+HYjUOQCyPZ3jIcmfej870HJcQkGuPXbSCCc3ILCasWIR3W/B/DQEu
401Nmgaod4tNZmMJWtd69zbFWAeaFx78VO4R//R9mK3C3wvriHRh8xur213nrUW3xEdv2attRt1w
ediov7ey2m014qyJv2a+MxxrZh8DOmYwNOwrYo/VyE9js6CEjefACz97WCHgB1B/OI23BGPvybdx
Ioh9s2vdpCWgRlzRx2a9u4xVEnXxcUJzd2LWOmUNFlu09mIUSTcYngf3LJsuIZhxeSCg/saPL9AH
nA/PI0IPqogdI7xDXefgCCqPA9xhFYpzHG4SETqg2PmRsubR7xx4qJUsZg8GZ8BPamOFo3iua687
SJRcmwgN8F0MuZ5KGlNsps7jEaEWGG1uEmhA6AxXp3UBhiicvYhCcL/WPszR2+Ze1frS3se2MN5+
9tOaycl7slF5Aoz9stjfPVZlvy4/FgRIb5znAFyx5A+Htge629ROCiJu7/pdlbDd0g+7yT1vZt3R
AL3uY7XDLP9TLfzMSnIFObKbty//MGCRQIQPouWJfTI+L2Ktr3Sr8xo1usuSCtiHwxr7OHHzVWPR
Bdrjz9Erm/wt4d6+nUsY6JbCSe8ucxA09Hc9eOdqdlEgjRxLjmZnE+Fpt37qzFEezuSnP2P3QzRn
FpTt2czxJxxe0docYKnZq4ZcyVKlXgjycvaBsqOQ/DKYh8Gilc/gj+iRfuFFzxJwYAWmCIGlbTK0
LU49FDVDxK6oONRI3JlYlFZ1twuik08PZSfQZe4WJRABCLsibQpk8wWVm65rdcJikQocQN6iiyBm
e6s75BuhNz5C/UMzxjeCV8upV8zgVapEkGzBdMS2u/eHNp0WcqtdDKkK5BnTFzfsUC9A8KCiD4Da
LNLP6D3OAn/MVndCPMUTNWiMPg/18I2a2XyYSFaiYVmWwzkc4UY7wsSZjqDdOntpHZaH37L7FUxY
PWhaLo9Y4FPbAuClHG3hhyg6tJHYU/VBnBdav1L5c8ZfPfzF3fhm4zJDyRDmeIr4K5LHTpXWTruL
DoHZjjiKLR0BNYZJZMBJNZiHw5+LDZ9rL8yDHmIlnHZ66xAppJMAtY5qp8VzXSLWf61zLIFBdRpg
nqq3RKnwMmPecp0Z2J8FR7tvz7gX26EGlDQdo+VIyj7DlpSMrUU3pMzL8AfoypPrYEIYRR6UAEpH
9ybU50je/f6AYrPa969mtlk4/l7aCu0laAt0tvBKw0PsOODf/lQ1usz94UcY5ZKd1oinIfMOPg0A
aH2ymWdWQ6evcjcMju44/mjaNS8r4Pa0S4AgTXeq+hiFe6caDgFOkcZ2iEB5N753xi52r/NGHD8l
X5G2t8ieAb1N5l1tYT5wklKPXSWK7CtNdw0YxVrxpIL3WQZBsSgUwVP5IBvyWDb1IYLJKWyB/qHl
XHfp6I5PdYslDzFD2eZsSGuI9puD2WVLaINwF3eYsWZFd8jP3wViO3tUbMCzAS51I1S6xcyB1C0z
i/fbYB1cC1QXYiF4tqV367xcOr1zLkXpnL0hRhm2GlNUYPPH8v5hgHu7bHoM6jlKW9hvM4Vy9rPB
zIDB1IgGj+IWPrTTOj4hNu846Qpl34hOUxJwJvRT8rwaWZ7cCM3oAbRhsbMEFwli5TCX3QjptWHP
1Cll3klstINPrrGK6TkEUwJaZMMY6KlDvy7897B4Z0Cd7zER255U0r9Sv3R2JBz+gLbcTsSBy9Ro
sZ3+/tZ4dEB77KAx9eHf/v3oY/ZZTew9QL7fI+xL7S0kb2Luv8DisZNakYoHqcfD349qKcPUk1GZ
Kcew0+SLJG6E8944UmcMG/7DJM94vyOgaZVzjn3X30VcgrffBC/TeuD0CY3oSI7Wss+jeaNP2gRP
atv6fVUpXAm9u30OFiIKa/FsMK1YorkVl2bDpcG6yC98jYjiVpvmGo+cPU9KnsTCxUc4v64b8DmY
CuaEYcc1aTDimEIN4nnlI3b5YXggDtUpCu/MVyx/+YwswBPXBsBiFKC9oBXHv79SgHV3wm0xTYXg
AqDkBsdN9Dmq3fZFj0jglJs/pONyj+2nkfuq9WlyJ/YSiQkYllHmVNm4UIgl/kHQ8/a/hDb/EbX8
7850966J+qfIIg48J0KoRUwj9g/JV68gpW5mGOAJn9Z08ircuSxu3sJ6JIWPKsJkHNY/QnP6BVBI
aSPPHsxKZ7sLYR7okKfIqdvc2tliKJK8zZFv4gC7Ld0XB4v8vwh0/7aK/PeXi86ugOHsdx3w1f+0
9sG1MHpI3aZp74m2zNCiKRZtr2RExLzYRE7Jpm5sqfhVTndqOzD6QXqgxhtu+SmwI7b1TUuc88VW
S/uotgZpPIHf/zLdjP8gavgJ4oRs8cOWJ+Cc81LV8cPfD1uPv9t/y9j961L4x9/Ipy4NQhrGUDn9
s/9DKDequqakKbb26DxADvBgBnyZXUeuqwM2wesI5v+wA9aKbPAjHG0Ijw+WV9m2wCLCgD3hB5t2
/rbevFHH/+ZN8P7PA4I3iyF5E7JWP0DJ3n+rcGYRsxkBQjSV+GED+13RFOvhu41ubWiZpAX+UTnA
zUOfROdyfrF063cNvnvXvx9i5vm/PLJ3HfB/fcfwraJIUmSOxyLm/LM60Ckh/Y/v+CgbECE6OTBP
TaqbAMXO9qz0HsTe9FJLPBnUPXYBcQ+ipDJrBWTdfb3og/KPxmuuIpDrhYHcNZD6Jyzu6RvreyAR
9RI+/f9fc+DQf37V7L6RePj5wj6NHJl/qvK7Xg0Y+0HILSVr3wFQp6V17JmIBj3NPShqx2kSPNMp
Y0gl8PeuF9nDoKcDtE2Z21D30K1eMZaQ8KMXkRaRw0GHDOYYA/0qEQIIdKW9sV46maJNlaJbidXI
VBxao/YC2pK6x+U2CNCPktmr9Z3vrowRmeZ074PiyAxvnSADkjPMFaZ0wHFQO+ojOgYfO+vxZ5zE
KbRoXRZMaAsN6uHSr9OUjCP0PLZRIpuqGkxe42fLFrcJYfPHLCY8Jo6PST+aknXrf1VafDbCjrkM
DNiqQZeJxUgMbg/3a+wDXfJEGjRNWgduiaF/7HKzeD9Mu6ypr6apoB3ZjV5vEz2JU2gidoBB8thu
gN7jmlSpmbbzPPanYGS/h9bfy2pCDcJkSc5qXK3jLFPYzFesDv5v7sTPFVHOEfjzU+jpTxKthY56
BcMlfUZoirsPowXCj6io5/W365ghMQiSTImDNdst7/j8eUOCvnHpw6Za8OhYTlu1fSyzxmrL3jbX
Ebs1svj7obeDRJuXSjv/CIUHIMvyt4Y8oQcreJ+n+LySOU6iASI3Q/vUWWSMPQzABO9mdcQOmvUd
oIluvke0wr+HNR7+SjJPHMow+br6qTdM00HI7RTGy8V1/Ue/OcJddGnZEiLqcPsYYxBmHPsHKh0T
rw3dYg0m4EkbqrJmtaWK6OfZNL8hjm9SrN06XRZMM2JMgeubnLfcw4rLIeypy1eBfWucQf+Oip1B
Yzjnbulf2h4ikLGdh9zUtMmbEgJiu5zkDD0DMIoyxb+2Lna+VjrAcDhs+TpwP30GjFEIZ39/RTna
N/bLIj5xfY9JHE+v+DIRd4hXNkHMK4Ueb4WgZHiOVIitokLR+UrUmHTy5PXNGTEPVd5rAyGeF/B0
q7GWyC7etcBKsN3GB4QklfuNbDE0mXujeXOQnfuGYeaPhhszBcdkEuVV9HmsVgSuti9mLeudHvO5
k+JjhmjC2dURHgpEwYZHfxqT8i6TgJqxmCjYhCAcXjesWJDabAB63VPX8d/9FLx6W7BlauW7qr/1
TsWTyQTNW7BkHmunn6KOb5UeM4Gy7zQi/Geof7hmPXitPCP38xAO5asU6HJywhCQ69zkJgpuZhD1
YaCgIOuwbq8GKHO+UGdIjX+DsNR5XKM2emImkCDmpN0/qlVF2G/xsVRbdPVBG/ChujY1J5lvwzB1
Gx2neunCU1S5aN8bPRRnzGX0rFkNMqz3z5jWIwRBkZ8geUmunVJno5H7cemeZmcFPV6ODSpOyBdE
ji+lwx5J1J4nvzHXGVvvssb0WoZkSGpYj5NmpTerqg9XleOO1tMucNi3HwXOHhKrd0Mx8kL3VHDe
hbjjwoQI9tQKr00rjvctEuwkoUkM1fB70CEaqYLtzyTjCo+VddOe+j+1FyDvGeBtLII9kvHguJp6
N5XKXsjQs5vvd4/Eb9yd7gBkgomJakyBEHFOBbGexAEXmyv+gyNC/PU+juy2B5i8o2vYH6tqKEw5
i0sJT1oC17NXzBGTZzpiwhh8tNjGgQVUXYwTo+e2ldnotArMiLNcDWSbGQW1MlE5JN7gDhfPK8ub
V5qbpitOvxVlJciLkQlZgT660AqGEL2mhLQ6F1X5wmGAPI93b11IlCo2HrOE9xoD5VsoEBDVQb4J
pWooDwCqIHFDoFZjuqLbXI3nfzh3IZNHgYWPUWd7Rh4Otd4BYtH4zPDq3Dw4dSfZ96fVHWcoY3w4
Wxry6bYiPDVz8Ewi6T6Q5wWEadHN4Pj70O3TYab1rqbGJkgJroHkY3nXFKohqecMsZDZGrZX4g10
N7WuiyN+fgWIlIv11XQlLjPmTBBwLdFN1UOKzAv5jG6L57iJhtOilv6yKV2MNWQ+dLTxeXAehYcM
J1oibAVRbhBTrewAcAz4RocM1gZHvYEcYe4jlfro2svYIsYTNumi6me555ReEaVeXpGF6fVQ+W1d
5e5Uhawg5BCmwgPSo9DDTUOkq/VcFGiSHS61xMoej+ULRX6jrkh37vr6pGlkbwG27zKAQosRAI9w
azzNY5tShJUkHeIeIb5or6WJvkYPNX/LghPbxRsFTdC10jq8weIDFNZdXzpIHuEjccu9vw1Biujf
/hqTMItWsR4a4hMAQfxlaKV6ohAE1RoJKg5wg9SzfonYA8MuXi2gMlLjdTVTeUCeVjGYeIa+Ztgw
8EL5sQLYHdV0XAO0CGOVDK8WerUCoibnWEFtDQNIP6Tz4o7H2rAsBtS14/2yx3e/PP/9KGPowiG5
uLYOjhwHfEw+KLlcS8KrAyCPDzsK9oDrd9rxroMSfYJqMrTyB9/0F58loPsRcgQ+15DVWsxgpKaZ
wz2VO0PI0mYr+ZVEwVxMuEWSYY3i038+HiIkjtV6PjQuZBagacBmtwPkXwH2wRYgUVjNV62dce/b
oM3jsAxAHWzxWUeq2ouZ/jB3FTm/B6SVA6T6TgP2pUWcg25rBV1NBYik1tMJZXDnzQ/uZh6O1gFg
CctUR4mVIxz0jToB6AY9GwmxnJRrfWgvGIi50LJ9xdtnWdUfQzuMu7FCGBikQIFqXmt37nJI5KDp
csYyHaXrFF5H3/QQ1KcZW+oxkGDwUErNk9KLneO8WvM6av8JHcygSwfG8hYFJafKjb/riU1ngM4Z
FlDczJ53HMV9W/WCspgb0T1As34Bnj/BDIVCBhfVYjmFLR/SohJX2GI8EIp6vcYMoplIhLhi++Gk
oVYFKmPkxXX0k6tAEA58OzK3aW6xhNgvCvgb1J1u0vOGHUoPxJpxxa0uwY/4bTmcSuxQIEvhFJwO
XenZHVsnfVh8yM/ctWkST6POjG9gfhYf27hfQZilKgKgxDL0zGjwdYKhYbbit3CF7MPBOZ0Mde0d
IlTyPLbYzpZy4wnartVBus3JDRv2sMh7go3Xb3lTn2cfoL7Tmye8i1eHiugIov/nFF9D2anjGPku
gM3ge2woL7oYFl8IVXPRWMimkNaa+FSai69O8+ZhkBr1uFfwCsCo8OCUlUqWmlwi4Uy541VHVULk
z2QIVi6GqWmWU2aJyw9SNi8Do/6pIphlphAetH6Ly4J0PU2CoPP3SwkVQAAQ99JPRR88gvBqzohj
btMQc1TmOYBpdIs5ze9LccX0Ry42YOdxapc9ZOTlHNijdqcJQKCBLm+8KhOZp83FxITB8ccWgvdY
6Pe0QQUmZjcjqPPBUIIzE9PBnpj6ag3uiniCqDq00Mf2IfNxvRy8JlLHpcXWBPpLdlBPhSIjaMpJ
KuF2R6Ti/+fj72878BxFvJn3Jizl+e8HbApjAmOkV2yDVyV1FQDSj7b3gE7OYwjJY2bHkGSzh1hc
icPa+gQ7+VLMa7icqk08Vr6JoHod6DFo14z4djgO2z2xteMLnisiryF15HVu+uZqUWAAeIZtyUgV
6JrByCu9f/z9FWAbeW23aE1xxdb5RIHqNJaYA8K74ueJQDiEVrbGjpBtBpEGfelvRR37abvE7qPn
2WxaWsCsuJYEkTTxYrz9vmhPYzvqvRcjSIoHCiUWCyRcbV0luElZISQQpqpPBXayByvI+7yWPUY7
REjT3pmPTKmL7V2Bcw6yvc2LvxGd/NxK2UFW8cir6TzYHmtb/VCtkAcQ+QC19pIE0EPsUK/3HrTT
iZTrqxzEH9EFAKzVE+tHBG5o8of1LWTotttVoYc7EHO2hKjXadanuGl+SALdNe2PUPe3SYvrLW+g
BUMCTbsznB0odNgJQ9hyAjVxk0pvUwVh1Vdsu1NdS52664L3CyyeAhNC7jKFiMGhVAe7HtIedDWB
F+RQiqYzg2TIM0CtYzBFwiqKc20QaWjFC7NTXsXyvbeln2G4dpOV/xnmnuZLsEkkhTfPVed/I8Nr
2SHgC8sluZd1VvB8iIsHDDGLYYuKB7hQwkVAKLABGMHyna74asurnFmfjVt/reRzv9kxQRDGXAAj
hcrIgUr7/uYMrNobYDOQWXD0cjpxMqLfOpkq6IBX6ZdZTUETcw4Yt1/3BOK7FB0chQ9vWRIgYz+Z
ftZjsx2WRUN43TQZa9qvHhKq3KN8h/GAnJjFxLcAHMa79Dm1/ZpibEYos3gcZwOlggf51AyaSteQ
HbgAdxHenADhGNJo7UUWerlbg/qjHEz7lsRu0+GOhx9oHMHoVGuKa8lkQli8nFHzgQ62IhigCIOT
HaIR3t3myIszauBLDgGHtsBW9h0fCzH4z9Wynfp6H6BzO5M95IeIJVDJNMxfqhrsAd3fu2pZ/9Sd
vC2T6HZ0+cam97RIAJxhO7yKIXj4eyzJNYSbHcOwh15YZGL1EKFIeWvCWOZ4ZK8xbsySDyqH47Mr
KB6DHW4C/M/ouStrhKhNmhyamGNHjM6w/PyyxpBTR9h9fG0uUTWc4EnuYQPosfd2yxlz8HGdPI4a
0tFATlyaXFNzFdqFMiQaviT6MSbMK0VMDG7FIbiOEmC4t0wKQ+j0A5JRHMdUGazs4bDX8dtyv9Za
XIwZ0h5sVuJFMUybUztXl85Un9pfaN74M8RtW42r8dLBtwVZYP/Co1DuaQD1WTOlG0oZkMqnLBxD
4qcLMXiuWDDCsDP8UEDS963m4y4gEGNsUeycRDw+TnXbnbqKsRS1IaC1uIug4MHFQzOte+ogNgNh
JM9E8w4qPgl6VUG0i4MiKRVvd5rBrNFg0o9KAWeEKz5Y3Ha5shNEDvdGW+pECa7qdb+6zsXZJsiy
4Ycu5OIcRqZ/bBUErpuCG5sl2ERAIy3lvm1/cROoF+WT1I3Gh3Bu4QJADGDa9OvvtpKvqi/7HMR4
K/ijLzoBvTY/B7MbnlRcegl09wzpnj8WHS2gKnZUVs4rt3EaddGrXLfqNBvEUUee/r1EEAXinsHz
ac7lhDUDkN4rDBYnavoh70KUN/adhTtpAlzQoZLEV7d6nV+lmTSu2VFAvg8gqe2Nk5INimafNill
3BSIiIG5Z3jb6OBlMTDWrkK/iB3QzGC6pd03jnpppf0G9t8nDNGDjzC8gcVBLXD8K8S9DmyE5KgQ
+mrUIvawBWTCM3Yf2fER0T1DhkqbONlYUEJLtaX9GOqMwwMHsyIkaMoEWLLxWkEZgbWthElmU0gR
KYPpYkJnvrdoRrs4wEoaqqC79RDF/f0F6RW8BIiZaVHKAPJCyKwKqtcpmL09dYOfEc7iMx/b7w7n
GKtWeliDskw3jbUIwSsgCP0lq2txwmUF00LTP4cjVHpCd+dlY9duhb4Mupd251Mfvd3eW2vMDWEU
CAmupz8ohYUIvVMHdIWbpL3rkxtvBDBSTo9xgBWjWUe5IwueUJA6T/1L73tOITzeJU4P3L0XBKoH
T+wEro64Gvxr75BfkZQHaH6ObRv87FqovY1f/cTfMz4aH6oMrCa564Kca6C8WGACMkSeA9mMbwac
ZeiDMoMYJ3bba7DBc9WT9gLpTTGkE+pOEY2s8VX1H859nq5B8GFauDOTwBClcKfrBsUmG5rxuDT2
4nT+nxi6sJMCN0kcQAC682rgpV2bsQF8ENb7Z6x5PO2X+mA3fFOjFWRly3OMQHutIOOHQz8Ch9un
cmg/tSvrW1XZb29asXLWvxqnD46VRvzcNtmHdtZOglWmLZDaq5IyYueOTw9ctt1FNyKDi3lNYr2B
5BXm6MYQR7lt+OTX4UXjMdk19bwPPYAMARufVrxdmI5XDGVOHGaAbsCaBZNJ3dZUxTwMZ7fF+4LX
DXmX9pkaaNRN9Ahhe7T3gfihbOsLijIsceje2VkAt4AtyqJi5U1EEhlQskRJcgMsiNW/Rw1haV3N
44mM4ZDBw5oHLrAVf8Lgz8voBYZE/PE4s9gQArhzyvYwwS6kQ+9CeMtelnrX10If2/uzX+F+fXNi
nvl6nJLFDc3rIsQL3FZGR9ewJzPOYQuz6+TtVrgJW8QbUMSVQeZn36Za1vBjwti7rBA09HBv+ASq
hgoWlrCyH8Cr5QU5rCcVkOWg/y4m6x5+hleu70r3TcpUR5WCrN+NIc8Lf1IPzL/1vhVp4rPEt8WB
aA06LAPYgQ3igG+Hi8u+TTc7XCJoDXLYqCVWFoXR5H5SOdu875BmjB0NI3zPEZYQMHFBZKcpfHWW
hra7tiPIbVKiB6ubGSOhiu2nwxZOL6NHHqk+hQp2iHGJsbg3kTx0AIJIkDXzcojLcL6gFk1mC4M0
AAhS3lUx5mDoUv6HqPPYcRxZougXEWCSTJK5lUR5lcq7DdGW3ib9178j9QNmI0zNTDeqSmJmxI17
T+RR2q+aLH23+zHbG7pTK7SRnyBIp3ViZN+xOz0qpwoDJXlvZh4yq/EZkDnLLg1LLKS6bjdh7eDu
sd6TXPi79G+siJBM0jvgqDotXHt7kbb07oK4UrS82MZG9N4uMaYMzXVJ1lby2SrjKVqIS4j8KR9E
FmgmKE6BHjV43509NhtARNnKkjNVyoydxKfpafGrTNaE69Z+CgfUp4g4dK0nsgcYID2NfWZ0Sx3U
rqC4mXpBkSMwdYTD/MgRttFh8+4Alzhyrf7sa3s82OZxUo0+dkYUUP23j4X9Qh4eBa2LVvYiFJE7
19rm8YOx4ENo2ZG+TRL7YnPEMvCWD23n/i7cJg8YSDyE6UAXjwEFMmIuNqZOnBWB3YPjsPVcFPE1
KURxYEgTU1Wn1nMaeyzgQ4QgZzOtfbp3v8M67DViU+degxm5fRTuOAT01ORSEeBKp7oCcv8DbLM8
Eh3/EvVT4dzmIudJpt6609l3XmMkRUhORCKvvuKHKfPxWS645JaYMwo+L0ZJs78lxqk444tOxOd0
U0XPsN6eyWieRt15qxpp8AGjNV1jvKrZIQ4Bv6yCZtDuylAJZuu8fhsoOdbJnIodUelXwCYHLl0+
rkZ4TYkIbpY+s3dWu/xOk1Y8mwmBpBn/hyYhiPCGzbcrBfVElCHn8RZnfp2vxlJFOztp+pUa3RX+
fJSFtDM3liNcnDbeyxJzTTaHUQBYqw7aYG4FAiDduJOqNw4Y/S2mPCAkZfilWm5GoqgbPL9jV2zh
cHCVOtbHWMe/eo8+3u8NCnIbgbp3xvc6d+Jj203fHR9/hrw+ZtKoGvpVzIWzdquXNMGULVUyBE1T
7itl/vVt/ysaurPd86toFCc29VF6aEPVP1qp1fPI2VRXc4YJIJoULLZsXhNhnYAIJJcknsyr1W1t
yy5O0cTQR93mAhFHVZlV9Z6Fm7jaJudc5K5eM756SyKBDPNehfju9dB/+Lp+80jUV+4qNrDBj5E6
mv011km8YbZX7VhOyT6B/qulWMSnmb+wOO1CLBgLfkwyuREi3HDZ9E2ZngVufXQ7cvS4KE51GGKu
cTBNwWrCLiprsobM9UekLRwXCC1mCmZr0BlGw4amQo1EHKn40HsNFR5T5bE8YGjXWb0dkvbDTjAo
4+JJgpStd33pz1vJ5Y4Qg1Y6DY9WI7ZiarHclYFT/MI9uU/6iIdyqNZ1nO0aG1XN7iv0/87EnM4H
A9y3q9kYrUlvkwheuL9wj7eFuVWSpmrBNj2FyalWak0qFj22iTfm7H25fJhPFT0Rk3q3PJM0wc+4
3O3H41q48ZPSdXEmCmBuKtqhuCYmLWXNKHKed/mCAI+wF7mm3OkjkruzwugxBgvyFLiro3K68rHx
qlM0LKAlOd+Npg0E2/CK0CjXRIHrfaa9kurZ9APhFgRwixlTq/lsLn25JhpYHdOGNZq96x8sn6RW
Pcv6qLlpiCuz4QYIEipa0+36zMxWZR+jTGOWne1kTxdSrI3BYIePGX9YkR14znjq8+EwWfK1qev3
RYYe73vmbnSGvlNfTWaZ61yJmw1JbyjtHipHWch7dhXAqkFpzInqhn6/cfGqRWnYn/Ohm3CFrWO4
TytPktiKG2ywdskPxTwqCixX0Lqbprd1puw9NxESKjcjER99wEb8NXfYoet02ZAPtFdzOFDnznMW
lBkDS5Z8kprxdqoYLq3p78i018z8OhIos//uxq+1bSAajPIBDPy8NSWf436Z1lPCLzBVzSqcki7g
N/nX1Vax0701bZsUdaQt9ZkJRf3o3fzULU9aXWMJxrGDeBx7G7YIhlvtP6ERPYgI2aJFZ1KUutOQ
XtzQTbcmjNINA6suGBsPz0rGzd6AxMCp0WwpgJ3Am+1lbTqTu6NcV2S+5y+JSyBz5XgBUvZayZRp
sJUjGy7RpyiNrwo++XGMGjvozuPQvzZ9TqQk+qr1DrHsMs8VhUmG3iin+RgV/mvfeDFODiG4uVA2
ptmzXyP6NrQY98OyVA2lpbXIFZEZcbIIqPm8ONuUoSGCa/nB/OTqTsStrOU6I2IcyWaOq8LLnkph
GW9xQZYC3upqNB19YDvmzusG+aAIyqyHxYLNS+NHUcu0r7Lcg7DS/dgZzXqJWxpB1ezrHGhnysC2
FOm640naTAZz1KFwU7I7BI/dPPRWce2ngYjcv1Iyvm7GZh3OVrkrK695zA0g8nWv3xn3hfuwzsPr
WNbemkhv8zVF+z71dnYeik8McPOukQeZGc1ewYxloDf/mbo2OfYXIRc6oQGIQFE5TwvuuUi2X7pq
rR2oCYnrNfmsPX1oGKgM9pdSDRF93L58Lln1GPN8hrT3sYZV4uSIYslsbmofWcUPzbUM02uF6drB
tjhh31zfDENpWByMkUZ+IjuJe/OsgHGv/YzgppHG73PurULLoQ19paLa+E4ecfAhPVYpl2yfRZ9x
Wk3X1MhIz07W2puadAenh72taYC7b15zoBmSumrprrOQ/ZHtsRSv8oBc8KWt9H3CVCditmv5NDQ3
DP+niyeu6SpBvjheOGFyJt+EKb0B6AHOOdxwPJmLRtRzu+GVSjfwLCamidE+Ran5RIUYbjrm28GY
lb+82RsIltwHqPzy+bY2EQ15dXT8lBn7mKa8WebfsBf5SZUWGzkHZp2T3a5Fjqd7JTLPOVmJedC+
3XzB4V9xZvdYCp9s7OMrdwyJEfEJUuOyTzqqZBJM+XsXcuYz2Eg3TetdS8g/66Qb3bVZqWcpUonC
SbUgvc5a1ZZMNrAXDumERMPUY1vhmWWu9hQ68ks73UuVt+6u73grvfFPK22xckpgKZbVP84E9XM0
qE08mw9VylBUdSXpSClWVGZlYNy6lInhbI03e23DqCVcBDFCGcZtPosDc2JjyKZhzrMWHSyHLu9f
s8oZd5SIoHxoryYbS7p7JbczLOVGesQnSaVTe+QsrL9OOvOORfOpJyiDMJcH/mp94qyLUd+TnrjY
Xz/jfY27tDxWc/hiTfEPeoQ3S1qSslwcR99grKZ4P+KASYu5nQf1hw2su7kqZ6Q3VvzkTr018/pa
Mjfbdk6+yReykTmbWeEB7bps+L00ACzyGPXH8qffLJ1jZJFRtpOSsiYEqpofr7XLlVajAiESXReL
Z7NKmLXgc9xprAz+4hPALqliIExg4A3/Fkv2w+IsAWnibZeJ5T9pEtF5WcuD2cFd6cf5HXEuECrf
o86rTcPvNCfc6pogC80qT1GDXTphzms1GD8xfxtYDFtXrMokDoQ5HlzGHgxPAtELmpEs/lIhe1SS
kzD9bee1O0MYgDOQCOAPhH73VYO4mrDBLL35MUYektRDyW0ZTUe7+6yt5kDgZvHGi01liptt1cph
3GvhAkwQaxyB315m/53H9ktV5kdTj5+q+PY68YMhFjs8UFNEm7KvTz2zvAtRx70smliV07MrUBjU
TKA/kg+VYD42rO1oy0DZkt0ZJe1L+eXgNgoKRtX4nMi8ugSzc9/q6ANMAjw2NeKIcourBRmg39a9
v24MTtvQOFujPFkDuxcQqrYckNi+oEi4SAhBmFJqVbvZWb693IbzycPNunXSE8YvzJgNZlHD37BZ
Y9uK8pEU/wM0v9s5I+EcNaIn8CNGrDVdw21I1RM7BAoTs95zQbPqd6ZAj0RCFMxhzGM8GW33t8yb
Iqi63lxRbb50dnh03KOtrlWEeiMS6xzGRrY1NcWnZA8tPfAKwMOEg1rSg+GjxCmYI2mafB5qwVAk
dMHce/S+KiJrIE64rbaqDXeMGp7xPp+bnO6lJMK9cWvSxNL53eOeIdRGzepMzm7I4j+Fn/6xRuO7
axkKxV61KWfMEOZEXmqclp9lPnD7Wd9mVVQbM1+O2Ox+5wv2Oid0fuO+34eO+NaV/erV+Mh0dboR
E9Llz2Lol3h5j0f5UdtzF7iiYGT+lyRdRQ4dN+ii/9A90HrZDOgya+d7vE9FIvL3yk7+9LooHoi6
iNqx163nmgSPuleTMcl6aXq98WPWp8xRyvQBwJLiI2TNIhhSB/4HI4e5drDudZ65dlrxSN9C3A4y
WJPRwLhj8V1ZHj5uC/8U3cy1tVtKBwmQJclHgwchO+YVrchkx/UuGlpJXKJ5DAuSSVFHi8UOvROZ
W9nyjaTt8Ds2Me6WRGBXQMaeqzj6bCSJo1rLnyYYeoYKHs4WVquaToUJPx9+d6XZbsOp/2QRCnjN
XP+SYf04LgSBva5vNxZ4nK7vjjHvkjNzZUVt9ecWot9Q3zPkAAoT8eNXT+boPjT02W7F55ftWxZ7
2SA1GCMZBX59GHhJ37YpT0dMUBnP0mkuxqeipfNox+7S1w0HU5nufZcxkA6p+ws6TJIZM4mq9LqM
4bWtVL9tU/SZdFYfVVHzBlulwdPp7rOiBTri+Dzb2IhBbuFHmCF9c+PQBh1vuFjOin7cxhH+cktl
oE7g8F0dt2B9lMBDJN1Q7KRfftmttTaX7MC9XKwL8zsc8nkrmj4i/MInY7Lq4pCmfRaMbRt9UROQ
DAIi5xLyQy6qMcikMOnSVeyNDqqwWRwmwhRRW/hnv3+NXD45sA3xWeIpbEiQMTXqfoZR/adMsCo1
8rM385EMLLcWH+vDUvqXkpzuyjP9vcVz1GKcsYR76R17b6v8R9p82HPIsWncLjPiJH7DrC/CpFIM
DP7THGhAaYGR8igxhfNN1NndtiA1Ggj465QJMxyqlj6qHdFv3AoDZ2I+NmF8QlUcdmW+5C/+phyl
2PupOGGaCleK0SWjvybIDPNaLGRnPNgVATi9m1c0CtJhS+FYrUuP7yfKjU80j0abNuD9YeCJTYMs
nD6K2PsmndApk0kz/yNz+yaoAGlRRjLF5mJbZfH8kwj1r7AKv9PZ1We3wAab1AswtmBuR3qQJOEJ
UmbHGHK6ijn5bWUYK3A+oKNFRDMtakksaHrlE/q5nY7p2H1JoX6Gk/uYVvusyRgfTQ6QL5+noh7r
371c0/Ssm8geDu6Yf1gzb3KjuebhM+GKfUKV7ldRPz4q3TOxqbyUh4CjaClXjR/xk3Sd3PCTxNvQ
ix497Gd9Nl/HFKmwQ+iVfMs16bh119GXR0OyaSVRLoAHD642p2OROfbK94gIkcF8tgkfse9zx61V
Ceoix2XsIyFMCqvi4o0oCqjwwCv/UlF8MGWXAP4xftNa/h59OFhORMw+yvnb+tAgFXRDnpX1r1Ar
Y6U5olfKUD8m1b0O+CqANtirzKHsgiHmBgqEUyrsw7ho6D8sVlrVlX8Mx/xXN3koqt0n2cBPS4cf
EUX0W1OoPzkqBGETD4qu+ky8kuzM4qARZ8MWXWM71/7FY+fsDh0/XbtjvU+r8DfTie+yyS+40TdM
FpaVhWvBRQwym7pE0cbEmpSfBUGwxLErupiYP+tOR1qsp6Q/VpO3G2u5b5F0TNq2TXb7cQs3XNVO
4py6TOwa8EtQWGZiRd4LlqljOKy52ZgPF+YEPu4YOS3cToEG30acI7nCS7nJcOkd479haVnBAh2d
ZwP3aimfrVBSI6dX4SVneEMRuschBPe1SrqKWsGns/FltSWUhPnjttEg8X/1irH4rTlj1lTc+EVK
/zVuRh6/vMHc4C1RN9Rbv2qQiX2M9z0hjb05myT9zSjbLRAxnebM9PQHK8ougxP90NzGG/R01Dq3
+bRb2d7OtW81l5vaHv42t5R8dDZLzo86/9NPh8Kg+GgFISfLRvFJi3zrCI+H1F2epgi449jN69bu
f0yW1V6TusTgmn5nFBSUbWO1Ds1ZHjKK6lWIXvbosJ8yBNXV9b+pkPcqa3+MI1dx+p5gZDk4JV4u
12GTdB0xcFj8cROb9GJZUcdB3yS7PJrfBA5TrqjPQUUEmpHqNxjWNglDOFRGH3xS/CK7sNsr2eQb
LYNamuBsQnxbpbCDSU7RSncC3VbHFNfGsZ7F34RQsys6sKep+0DNsawNJzp7CWowi1pAP1QtsTfn
q/J7qGqGWAv8XqtY+tu2jD9YeII0MqArGhIoWpHVEA3sfL04+SfvzjauwnmbgBZozPEtTZcv+NfP
/jj+FcSmixGDbEze6ib0OrglNpHIvxjjQrUJ8wb1DrqPtSybsRk5k6e3tDBghDYcew56OX5yyXSI
I1zxAHHDhQyIe7XtHetXOVtwtgp/gi/QUKxyVE50XRvTJBc7YWFRZZI/ZOYiX25fOQpMKJ/A6ahL
p30CC/Li42UbYAFh37Pz9lLr8mU0Qvd3HMOywb2zJkQ97iLV36bZvMTGuUpH+xohfLBFR7yOY5tf
e7N7GRI5if0Yxfp6j2v5ArhQrkhTKvwRwOamL6mz9x4c/99E/m4b8r4FH6kB6+RTyUmLjQ56iIEB
e+6EuqRG4Q8gTLBf41AzLv+9uDCA6oyj3FLFA+lxvIeOzH8Oqoy2MSXnT+0blH9XAlcVGiNB/iIO
b8HpJv0xaP/YTPH8gc/hIjS+NLfRfeCZJqHCqhYMU5LkrVHD1V7i6oQPxb8iOE0Bz3K1AUTHR1Pg
pI26LIOXWzVBPNkIyFm4suqkwEAzPnTsjvdWthU9RabLYPkWoNO3ZB0V4OMEPPOWBGmPkWrzJ7co
GPkt0AxlOfy0wDzoWoVvNVH3DXKiS2idlsGuxqWAvVBcRIx+fPsGFsMVr7NbhaRc31Kl5s9arzUi
GWfb8pxkXMHSH6fHZBamSfTLPUUpob+ks5bDv1yUlLAFlnAoz9SU9MrWmw4H7zlPvD9h6yX7zh24
9gagbGk3mD9z1w2fjTjtgQaRt3WowCAo8d4Zaf4IPMKmzfT+zOQZV6lT2Jcw6yR/crJ2C0vdbylQ
dZXJa6VLotNTZhaoPZPxJkhFbAvXgvlSoNbkYQiHEW3cgZRcT7PelUohZ3fCeF84oFZL2pZnz64u
tpX4YP2wX5q6mXEJRFNg1MPIgKmyGk7xirfKgI3h37CrDdwrrrvwlVg5c5mleKXho6Jvs2kTLY5a
x7FR0Em98kR5l/SGeQWWN67ysTi2EBc392zh/cUzbyIG5r+tICX3QB3XryeOzXuMDtokGQc3Oqo6
Ea+J2XBNkMLdunO6LbWvj/PotGfTfrZyv39pQTiWk+kAIlqDRmlf7DAYaRGe7190frhs0KB/Z1bf
ksyP3nN8y/BM38d8nD9dQK3aF/LkxwNvsWuFpCK44I+anXL3t4f5nkUYjljJfk79mzBWFed8/gbs
Z5Et795tbQeFGeOSUvbO7uPmmehs01Btxhi9ABeE4GdcBUApEqc72rSUfKQky7i0YQK76ymQ/CGc
FDlH2ie2+55mza/bZORpuOnVasf0SovQ7f595uxJV4EYi1PhqLO99OrRdvpnV1V/8znhigyh668a
vPEfRWY+Iu/MT2Xi4Vs0lP9WVtVqmEhqTq7xcH9XEwGjlcr2dTD69tz3g4+tH5FKN9l4buewWXXl
gdLjRz2Xy9vSMW/NSg3GYFKflfpJ+Tq89eV0GiUuyRi6NnM1/OQtyDBHsbplnuSyuX9QYkEJOQvG
M3FJ+EwTe6px3LSxFZA9UbuQzvMRv4i3GTzcIXE9/OzGpvjlxfIjUlbQNlO6jzrH2lW1proZ9XUm
7bWRU6chKXvLfjALhWcjLfncR2Z7npz8Q016Bp4KPIBWxt0OyMzP6ahxfXSvvuXUL421cPjFPlyt
O0LZZI8RRIDCX4lcLRw9ttjYzIsL9qhhwIq7iy0ca8P+m3xv5eBb7NH2Tm0qflS5Y53biTwxNk2A
Ce0UbRsHe2oInPj+whww3mtpfAjP0iff7pC9bv8UWvODzrCjh3CaIWZOI5pzrmBl+gzzed00Pp3+
2MbNOad68jly9mPp1/thKChhZ2+TK0ktMk+vERY3OIiAZ1LDFDTbHCGRYz4NOXNxKHmX+0snCVYP
NpIbSWB1dRnyX5pRBUuETcUe4/qNQXaNgandQXIciXGJ45zCq/DccnmZsmQ5tExJECw8ohGxxjlj
l39GiGOchM/IWPnJJ4a8ymwPv53d/pgz8B2FlIQ7YvuBlIg+p3n72vg1yQJXG1+5ipC9vOlxmNsf
6Wy359Ttqm3qRREmC4kAFssFlmSV4E2N6+qSgWley8Ur94Y10Fl5mQegsZXQWY0mWEKsF01bpyyM
K8wnvv93q58Fal2f7Gpa4Ce6i1viH4wvZEGwtpYBh1A68z5XxADyLpcvfpIACMxBwbnZgI8kxacq
Ug2bkaodWavZ+62y1nbKKK8vwgiCuDlcSKqFp7Zhs5snmKWMqiO4UOPgNSjjV8PCHvIeu8tpNpfi
lKExbkPdGdU6jchtFbdk6P0l68n62T0Ds6LN4CzcnoW8FutpoTyVMAfu/5fh6PhSIGM0Vgh8W+An
ELahn+8vyUJnDImbxx4bbmxab2lzE1iZxOyLhva2r95lS/EWeXF1SF1QSW6SNcfcpHKznNncOlEv
SJXDWyWoqJ5mLAjlGCc7w11qWOV8cwMcpiNS1kta+/NZWuXRLJvxKWvJGN2Q02EJcETEJWSmTnGd
9+E7dkbMwonGo5XEh8jOxU+sRuCIknfb9faRVDIYw6zfu0M6HSK3f2w6v3zoVftD3IASbg+koA4P
9rQcb/vPDd+KDrVZj0dcrxPrqsGYJAs/Z+H5n/OAP1IABoil8+/Fn8onO++qa2Emzo6W8Gv0MDi5
+A2/9AjQQBjzz2V2UYHwHLbeYH/YxUJtXNXjuWjBYw/GWRvOeTDBkErgkKwD5iUai7c48eMd8y91
9Bqljvd/MjtTHWtR5/s57Pdd1DcnE1Xr30s5tUCzsjz+6ytEYh/Zc/T2QpnfrJlZAt1CP88x/p8s
+mX40u75/tLOo3tGubr+ixkX+bLs/ztUKIG9jZsTakOjGpyVYYwPHiyq47/LBEBqgct5X4RLR8vE
8t6TF2UxfS8Lpo/4eqyADIYNaM9hwXxX2Kf7l1GeJjtGemgjZX2WtxeCtOzKsxKsl3EBc5HJxwXk
GXPjW8OHIco/WxkqjYRky3JTZIxyMeECu5Ovt3FpTLvRaTZm723zapk4Zerp7Hr+dC5nlfcrD8x0
g2GQkIs1BwPHdWDMeH5dqZ8paD2clcH9C/Sd7jkeBr1vIpY81M50qJXXAU6n+GzMheCuzfSCx1nz
ZBdlcC+Fq4Ffbt09J0QGXxTykxfq9ANTeA7Arhhoadz0o/JzAGPUyTuRMyKy9QNSffdQR7p7uH9p
hCFEYV1c645vMrMZi9zfNXrK6vLfy79/V+LCJ37LNMzcNYx2Tz1IhP2yJNfcGTvG6LeyaaE/uHC4
Ub02gdMPDqMJR9rrwsaSb94qD5xwuBWKlHE2SxUk1/JbNY2/76CIyugfgQo3u66o3XevgMWc37AE
kecyUuiJz+aKHxlX9lJkrLcb+uTo9xFVcDWis6ZJufV1mPzmj4NW9Rne3UzRm/y2WqK4JY4yTV1o
5A0TQRtIU9Pqa+bP3ExO/JCCqAMdEpnHCgsQg8HnZsEjZoRW+1j5NxtlkztX4WzvX4ScBBRFxndT
VgwhzJ7PIDOrr8rLzktTb9MuLB7EbeEEEQvOHMt/YppYHNMYRvggBTyazi/o9T12I9uL2teGzw5H
qwy3pp1PL6bL3Nhz0/gQR3gfZAptbgTI5EXdFQwbd5ifE+mwU4Ywmdu/Jm6/M0rfws7NUEcMbb37
d/KIgU/dtPG7OL5kkYmhvumSPYlwZ0NeodzKpmX/wCiMi+GNMJbz9len6VIUdcRrPzcqcISfny3J
CKRMJOeQSb2RxdHRScZfVXj0sjl9ulecFUumdig7cN8t2ueJd+5+Y3u2DQtswE9XMqcEac2PdIPY
PKMEBX5D+hhVYFwXEsz6xkIHDJYmVPnB1FG0F1KeEhzeTDzyaj8B/U5zT5zLW3A9zZ1oW44kderb
l9x7ONYW+y1s29PY92qvcssH5MpGjhVGMbWJQeydSFbLCueDdWMLF0VgDRMc+TR0MZYscOiYGHeM
GhR2/Miefrr65iyfBzyxt4rf7hbzEDr5b6u0oyvue27X2xufmt2v0pRXy9HGyUxiamx34+HmRyiP
GaR0IMkzzKOOW/ErmGYfBun9B5YdJoD70Uqo/v9HqxXan4MZOuDBKfGZPMjTEmk2Tfg+DOuYfJiI
HlhLs5zv9YBHJAR/HQ3DnafikzoJWKyjVi6RzXnF7qxxayTJo1n3e2G74D71jQZPL4JJ6i8DwGiP
bZ1wm8icXRQVBe9eLKpzqadgrnp3x3qUv//VgnjGjEvX9e8pyyD2JcrgOQQw1OdWQ1its/pthcFt
1d6wG+HihCcLcHWggNcCHxqw58d1xjcV0VLTYe00H+fj5Pj+RjrlxstgfKwAgvuyY/CdMlGInYGB
5ajD1UDMapfAj6HH7B9FXsPJKXgbYvZzXzzCczKBURrP8ffYjsyMiwRWDRkiNVX9JeEC3vST/+kV
HowzPT04godvKvPu2zaazeDnR2ps8TqgaD6ldR8gBXehap8YrBFhi9rlkC5zwOIW98uYRRS0nQRk
lLqHHs3lCS8jmPOGW6lpyeV0oGBz8vp+xpyMzZ82+JcWl5tK1K668V4lcuwKS+IvjTYmE6wtqwoH
C6RJiyfiTv0wKLjTQvKgJ1QkK1sQBkbyZHM8sTj/LlswSUWpFpeCOIkHN4R9s/7Y44SPrRN7HMWp
70iEFXVD0hqp53b70zPE3dsCf1CSdfz/n0KV+JyysnzUDf+NzC8m43XfuOW+iStzff+2hc9YPeql
Q8wc1gSLdi4j0uX6X3sHtyHZ3x/4xZ6im8H+kGhOUOkk7ubfx5609saeB3nMHBXRWEDsyXJN85kW
h/ud0vGLCSpWEkQOHjuSdDUhk0eWid9cqcNnWmjJhRWqIxuQlqfBetK5j98VZZBWfMJQcFuIRB5p
WLu3xh84iNx0TJJovNIwiIBKHaB0AuFw8MvEOn70bB8uW5g/4NGpHgQZdGfvaFUf5zKeLi6JTOCN
txK3XbKPJGrf/j3O0ZiMB1aNYNirnX0YWt7bUEOlIcr1745nR5lcT6k57AzLkEEJMSUYQs/ZCjQz
9mK0+ohscnalX+11T6F7b8uJPiz5CFdxeOJGa58SuhGCHYxkda2f5sL5MlIVn0tn5BlptbzkBKGA
/PRItg7PeJS0B29cmMuwOe4YsV7kvvPIt4YXoE+MCQY+Sn6VHUeet3XmhfYDLSHW3VhbxyhZnA9Z
Ihqr+VCXeXGxKlKboocNgO/wJLlHWaiEuDV3/GE0BURnZJSBNTane3NhFOH5373khpT0LLsJpmbo
n+fa1LcZe/6uneljHlIEC3f0n0aVY4HhXr6/qMElADWzQULl3vt/5Yc1O8x/FhATGsLwOQo5PUJc
g8G/030hkrYZypgRssdJFLviM4774cXNs8d/b501kteiav2vfl0c4ppYoqv2LGtkU6c3z/3tL7+/
tCwmWXl1mQYuHJlz2/dUdeAiGNLVZLBu/y50tL2Pk/wx41y+onyAUu3aen2XIuzeZ3MLogM3eMg3
p0zymw6mHNK87JUqPOoPo/bMnZOwtxlEzbUtSfBZVZQ9RxhjNb2ynw/lu+lSXsZF15GKGiimXe0d
EIhOUL0/SiB9Rw+slb8ybL87eDMDG+C1oKrKczGDlnCmKDr9K7JTrGvRzEe2lcarAbzyaFZN/s6h
D5nsljs3GotZSQsXJYyYserF+QoHs8whbYVmux6L7OBmPYPXprukDQOGfG7tc1F7IlCMjm4gtGfs
/T/ZY9NdR0uEsHVF8a0BrgEM07zL2fJasUgplcq4aEd9lze+md/TC90FRopEtjWFjTgBnD3fO/ve
AGt4K3KYqoxBworPncABtF/QdtZ8TDkvi8xAsImovF05PLBBqtzJymjJ3/KleVsSMKTzQyT7AWMK
GzbaRNsPkyvZyFVqtZuqismabctTZ6RXI0E5aaJKXUpfWM+u2bzUFhmnVlK8I/9gPpXm+KAH8Qs6
xHyOxvI5Scz0OTbUpV1A21bmABQm1GTUb5MC/T/uzrSpjS3r0n/FUd+TN+eh462KMEhoQoABY/t+
UQiQc57n7Oj/3s9JTBXCLt9BerscHVFxo7joHlInz7D32mutnav4qyO08HDbsk59ehyd1hpBfjFU
IECTNG9xWsFihMggKJdeRkc5sQiJXOkv0Bp0c49wZ8GxmJoGG8drdm4m6ejF3Jb6pW9jP+10SNop
AdL0iet8MGuM0AJhCSes5nyiajTbG3M6rkvVcJDHmOESht1mXuAFdpbGHSHLxlyZuITMJKeApGPj
KG7puGurJMAXUh/bEz13qPrpNGxLdcKixBjcxbif9b5IsdPbEFpFUbQwgmI2YE6wDNpWvkDEXeC6
QxyUGkW4qGtkPnrmoQAWqLRiQbpLFZrlGlFHKV73fgsyLbpXXWysUQqqFObxLRsviY1NQ5LebSCd
2PKF4wWQwoLIWVKsGM5rjfo6IZ9J+w21PgOD7j4bxI9niWpNW2wKplpf65eSmz6qeZ9zFTA1CozF
ITHyGaybYqaQj68uQx21JmAM55F7rclGf6MbHlX0AgeqhhI16pGAsHc8RJN2CKdSi68/EHV3bZSP
nqQl86pXaqQRSFKLRjKWKaYLUpX3V7TlQN8w9ghUZBp4QSgK10ET/0YyH9/YkvwlDDvp3IitYjkU
pA+Wt1mblbGAdBrfYVGNMrq+pap6k2hafsZOdSZaa5c3dC/ARcSTmrVXNO0l1eCbBkegWTX+rXgj
VxMq6vYMjwMNAXXXzdsIA6i43RAYDkGMvbxgE9EPFGhH4Dvj/7PVgNBENa/dLkRwF/k5gnrccSB8
qDgkdyhpBps2DqThFB3Ap7l3OeIsLZ7j2+9MaG3QTEqRXlVBtx1hErWHxklAKImAcKj4SpF60bUq
2lOBS4FVtKfjB43Iiq4jGo/0ifSb1RTsmRZoyA0goD5fYEXGhmhzUA499UQ7IjOVgfzj7Myv84+V
ZoBZ6sj800ylDUzuXQGi0qUm9vtrtGMaUlaapFngzJNMx0BesvXJRhgnBp4qTxstN+BvkXWoKW0b
8E/SIU8kKY4KPaQeT3bUC79H3lsod7rok2YY2mamulEzyaW1RyjzNbLTh01FYEHAac86+hglGpLm
CueL+Qb5ysKRzfDU4PHQ7adUHAFHp63uFDO0jxzUsrtUZC9fZXgeLBwND5NWZ9cEHD3wy6TIwv5W
dKEb0BWhMHdCbIY043aj4k8Mjau3rScbMiDxFdLghE08ky2vWlIRg7Tt5pjrORYFPBFgBJs+vtCS
bxMrVxt5hzUfUrZEWTWcK2QyGmQtTAcWUlPeS208PEhBXNzkqQbbQiREULXkZemcp40hyshG8EET
tBFJT5yznkZcM0KWbd63GFHk3aIBPjiPO8jlNvDMhEg8pX1dbdxHIcF84ZAHWnqGVQgo/tTcQP6j
wtLM7AzAwSo2wvogyG96f3PbdDG5QEe9wt5AkosavFI81FZOHs9pLNZdR46ZXdabpLltDW1mopGd
K+LWg39dL0rLWAY0Ab0AQNOus7amEKQS9SO7ogs5vWQU/2NT5M4saa3TtNCFE3vUn8bYhyw0bjvK
s+qFbqvpWZr4/pUl4Vmc0lrOEABPYaHp4ILcLGx3y9GLwZQYqoTutLR8lN2QugPRCgorwPQ3dcC6
TA75wwk39pJezfZ16WcNdkXWZ5De6GNBZUUyAvhSXku2QKMeQld6LNvIuMdSSGfBZPFSr55LaEMl
ucBuUBR5UR1PJVcyVnmkppe9GT8pidnPtSZGMy+mFP1+TkXc/IrCFo0QhxCvBHN1v6jlc89IyrVT
oTigOtQg2giylZOWXxQJ5NvO5Y5upibnqUZunA3+IslM8DJDXWhJ3LEFoyXMUG2hJHB5kbUNH+se
Qj+++auNoZtXiulg6YmxtBSUGDObORa54pnSpDLhTJABkHloawsF9GQQt5tWUH3pUkubQFjGcjVO
VohIhpXtuNmURgsXObxsRF0Ifol2P1Vp+di6rbGMNNpPSFhbYpRSdOseMazwNqRrax3jz4l3WoWs
RcXzOIzdeaBDrfJadEljzdSttHBWuSSKaimI77RxE+jYiIlZG6Ody+1taDY3fe1h598Ana7Ej0p5
EwypBt+362Br1TXU8CLDLKcpo4WZca0YbX2fA2cLAokDNTbiXlYUrLRjA2I4a3qZl6mDc768WeQS
OItIbVosetfNQNNUKaflA1taRa9dUfNvMGE16Kflhqq00FUPDz6VMh7mAvwicjlM2O6aJl9mkl+c
jVWKjGAfb4W0XGKx/oF4LD6DhbBZ08XWRh1s6Ot0wHYafeGFmWo6aipuui4Fo6CytGo0V10ZWKJN
3SyO5mFFb8O0HnB6c9P6qiS6uFctDrbKCMszs/ZoagLVl+aHGLTKtneLVzjnzDlOPsFTliOjTo0u
mBH7IB+yy2iG1Ja7q7ST00HjGFWKAYDA6+oz+qbGtB+Qlk1gx9eNoKkkkv6IpRcppTx8slUpwtBl
g1titMGxwu7CeWeHN1D+oR/afEgRQsmgiq/pfjtvwyz6nNfGDD6nS8Mq6SPM7zPJtq2VB43/gnMD
JN17KEl5ccjqLggfoPNt6uUQpFC2sVQKXLla9ZLXTly90E/7Srux0o09S+JhBgkzWuMvRgcz6WoD
QgZgFtwmiu09WPZZosvYEoSDtFYpkkApfxL0lBlG9eEFgsxbXP3lJQaGN06MOkZOP2IjkF7TeLOc
W2oTTrpEaL5c3Bixez1Fx9gBoKoYusLHwAB6k4ODERNLeDuFHnTSIEspGYtdlqedNzdFKaOKu2US
OzJhhtxPvdwgTzGQ+DleKqF0nyuN1qwSnZy7AoErOvbP5qYUNZ0yVbhDZfUCUzB70ovXFATy13/5
quZqNdcbeAxhkX9BMYgkurWUs0HRwbLUTuftq9osT2rydUI0G4HqoqspMPed8ltkwwYHLu4/G71X
TyvbwoNMLKssS+RL2BKgoXzVPrfuRktjqFbLwYASZMf5hrpQnK00URw1rKBdEhRTtrMuGzwVaO7c
gsM1y6axvQu5yb6YgxcvYZ9ZmHsAjFZVbk6DOivXY3DXRGp1XWPEp9vu5jYN6W3aEXmc+32uoznn
StFD/EdcawNvIlO3TNE0hyZQ551yqyDtX7TksMgYJOcMo4h8Wg44UuDFFVwUZod99iYcQEphndsy
dHESkuisiJqerrpVAHmU7KOUrHmdYmhZyeZ1CDax1lroZeMEIM+zbrHAqc9stzvfgL99xldCdBu2
rFSZj5meDsXowomKisop8Y3a3usb3P/M2MfnurOBfYmrJbm3JzG0gbNKqsrlpiw/BQZtOlWn/M01
qGVyyNBSKdLstRu39cxABG5I+KsVY6TXeyhlgaEQRIP8goubz9XzyC+iJbegCLp3LQ9WsKPR3Y2T
0rYtR2uR9u2yVr0P8uDNWlmVLwdr06wDP109gxRDMEFwI80y4YWLd3X5pXXce7l/LIrgi9LhZzHm
Dhzlm2Uc1cMccAq6yNAbM016arGjvOyCiTzYBD8J2D/JMXoDrQqouETZhzbC982GcEB1Bf1kJRgE
QTe4K2/oQHAFMVDyy/BOT4ZPnkRnavgTBY0sWtL+ViW/GQ/Xmu5yA5Rgg26jm1z75GA2IlaoXJA1
Uu5doeuX4X7OpWgTbyHxQQptANPNdIuFzxRk1jp18vyqEO2hBTtEseg6Ob6/AoG/pan0nKZZ9kwf
bvDx4XTkgiY95Aip6X1jYwh1XSICuwEBZFhEcLPUQGsCK2xYtaCls3BoMcql8dUUrZlxWkY+fuYD
5FncoAn4RfolK8TvQM+AmtEmBwvtbt0KjwlHHBqSHjp0AoFNoFkYNyGU00ACBk0oTp1ry40pDaWS
dtpU6pJiWDrtrU22iLD5gRNYUIITcXVo4+4f9HQ8kLRNsjSHR1fS0PCPaGCeT5D/Snce3oBnaoN+
PbeamxiTgyvPN5cpbXjC0+ChSOx2jRzMPx0KOGMAPkRp8KLP3KyPz/EJRQ5T23iVZcRkyBq76xwq
WSMr3p2qEtFBGlp7BiZdELgwpI9k5zTPOV9sPcZgE9Ym5n5Od1G6zUNWwsDQqeCvgiaQVpq8qGm6
d04xS56OJ6lAAaWuiq492pW4PmYqej3xBQ2gqUnHU6+NZr7gfLT0OhnqoHuwTWSFvX3XY+YIvd24
8jfUnmRZKuZZ2/BewREmTZd454jt0CuL/Q45Yw65MaJJayhcgeAdGLU9Mwc8BOtW7s83dqzABr1T
6wj4OFQxs0Ja6AMC2Cae0yTdp6M9PPAPWqwxiXVt+rKZSupcJRby81YDt3JZ3W7sULIQzHUP5eWq
LYDCQG1BQRXXas4Nt7in7cMwl9oGo33q+RgAb1a+V88CPV02UIf0uaAwliprvBkG50rusPapQ5oB
+Ri+Gy7WPq4CI95BYjNPpVC0HcZuQewWPWuuW6XtVnjENucyGsfTgr6Cphd05yVQdHz2yY0RgxhV
1H1wzaiCKodxfJTLS7xNH5TWja58g1cmUSoSK7rOU59+VNR4iyz5nMLimFupmLWydUTiCkGmo3k4
ZhgLjNjaO0Qe7qQom98sToBJEnb3iT9Is15FsRtVeHVKiYl1qVjK40Xm4qt63pBBjJdFCAqI5BZw
qsprbIDtL8PQ8kI0WGL3EaVgEbTIDWxb6gnaM4cltYPhQlP7lZINzn22+WRBHTsvermeiErmCJCB
Ln4awcbBoY9iTJcG2qTS1ItqUDYFEOLEbWh7i3xXplU6fqlhiIVv5nHQjkWhJITcZHd0rewCJ6CX
BfrywAOyRrGfnpujfA77Xvk0Rsvjpv1vjvDgc4rzMXWRetFPISfuHGEfMhbrSresm8rCaQP347NA
Li4t+C8LdJPFBXqxSScKHXmLKWsiax/JFyHyjVlQxaJ02rpbja+71NRokrO6b6WnIDKg7CYBoLQJ
1qD73rkll5u5akooIwM7/UToS37mlMGiUumAF/mOMbOMiq56EoYHXWRONmrtrGTtNw17axB3DIuw
/UuWDpY+G13tibtLjMpGi3mrd0MoYwKPkGlW4gQw43vaSALA5bM8sjbneexjqUWVQnIckmvLd9au
RnOUHiCQkkaTrOjGUJzWWFAmfeI8p6mGbanXwBmIEl2C767DOIsrWoKQOKfwK60LB8oy+HEnFzMY
5eF15hd4s+ADv2Bf9nQ2c2+5/nIRRPiryhi2rZZ6twN2lB/6Dq9AjW5Bi2fYI6kLE7PoNqcBSpqc
06Epu9dEW3EkSqfUfP0LHWX0c4Em1OnFISUtL8vuMBbHVyAbbFBjQ8sx3Mvz27JQRIk1g69Fvqrg
B3EFhQgvHXoAXjSb/mvaJvUUO4n8Bqfmj0Y8yJ8GuqKHDWR0rK45f6PN1iCwazqzWWdY5q79UMPa
RYEBIxnKZUQf3ba5q2F3fh4aHAw7yFqnI/mFN3HndNB02sIAR+o0Ig9F+WjXQA6U3BB8ObD7At/A
nE9U5UAgLpEEQz6UQdrEDUyFb+ZEQXvVlsi6yr7b3AEewGBvEaaTbcQj8mco7rL1a+c5mKCu6Kxx
FIRQdNuyHybJJvv83CNgDDYsVYTCWlHd4H19SgdP5yygR/tpXUrGhaI6wcQfNOOsAW0/D3XM9aLe
qpZpFhV0++LKhGGIpTmGAotClvEBS4Erlmbha5/IpGoui3DBl4bC4LvZMG+rLrs0bOfel9rPEJmn
sAKiD7iE2qvN+Kk8zXUuOQKcIcxvPbv96LoF7aTYynhfRGeRyGy7OjIxMSi7RYd6XWsa6uUEIJBL
iJ46WHHzpFTgP9UGSgj0+T6NLRfpQDN4sBx5YSM9P6OJ7wwWd3iVlYG3jmhYg2XQtOi6/qZX8guc
SN2VUcPeyqqWzrciCk4QxWVQQ88Zql0O6ZbOKHRRoUWe7MfYxdV2sySGiUhgFxKc6V6s6grrpUY/
p9FjdVMG6iW9dM1FroN8mUigKfRwq1WRicWMe+lTor0CfoIwLW6KwvWos7TaVFQ0rhK0eRPoyAjb
pK+RqUh4hA3lVcNOzStzs2wi+DqarD+kuUGjsArGtBbI7ucsroEo6LcgGc59rnvDcoO5DO0WsHYa
iZMWMeaEpPIpsiF8lqDBd4kmfW0p8uJeYD451kUafSjVIf2U1nR798ryY+HgLx0Oqvapzmx4+12F
Uo9WNjT85UYaw4bxfJQcCspD6sVTw7Ol+7DUQPJVj54WAtPU0nw2mlCjKcFPeyN810VlJ9cI/hwX
eT73bTi3dSh+Y6pTKhnirNhWoNPz/SJ1U2CTiUrLR25GH6lpUlvhpN/InPgi9VPUeFvwHRYJDKGE
7amEYT+hH0n+xYEve7oGsElvIJVDSjLSdvocNqSR5FAwaHHIUapFUdA9020bjJM3zvlg44WSEJmd
j4utKKwPjtvAE8PQ+65V8vgUWfNVhYE1pBruIRWV7PkgquOpbz6Ns2MWwMsRlJkbvcUesTIIAkd+
LNAOrnACCTKFORu0R2syntdlkKtkdQKoTR2fwoVRaR9hsWNEToNCIBflsnQlawEdrwFgRDeFJk/k
LLDs6GeQ+mBQduucy7RLPDXViMY7XUKfhtJLrqAD91MZ6uUqzK4LyTNuQo8qulXZl4pa4UloPRai
+yE+Md5ZXCDfbU06UfmOaEeCElaNqw8+ZYf5WImFsLYo8g+O1F2XIsMr/Pxe6ZILIq7si5rR/RDR
CLTtPCZTw3C3MMLNRzSHlPe7zRL8ECVWa9XLssczx+9TvPtR7szxM6HDkBF/3qAZk+ksVDmwcPLG
QiaBlhL1cdb/Zml0AoNATQvP7jRAHzhrhwabpwD4MhXOPQaW79rGpurZeOdD7EpntVLo123RoNfL
ckpRRFHuh+zOUTdYpxS4JjUmLjpNLhQx2a2Gp9ajJtrlQWwBDGpjojArDpbjUhhqP1uZGqV5Zeii
qw644LRL/Yu8LPVv670dPGkJIonrzwaDYJNk/9tVDdMzPht4rTm2Owj6xtCB+zuGDqPBAcooKeNq
yK7QLSoPTg863gbdUnZraNV+hrmngYXUuEQAH9OFhx115TUZPuHmZ3OIwpvMMYKb2uk+CAydthPp
RVTkm0Vle8xDotw2stZ8cuXTqo+9603wQXJj/6oeUPRF4WBd+Ho1H7JMw/gQOg2u1M0tCpGSAhQK
tQgThdNxlT8fbxSAYTBDmeESuRvoHEz/8W7RhnpAn8tiqimtdzX+w4dRWVm4l+Oip2MN3XnnFXzc
826o6PdlZemipTnpxEF9BGmyvxjzjDTfzJNUytdUy8i5ZPznjNjVF3pB3bApG++jgqkTrVR4CLp+
jBGboUoODmYVyEWfpBNf30Qz9I6aWlSfg5xGXl6vQyBopGbWSHDPaVGNF52Fo2vSCuFJ7IXxJy9J
r53aCz/ZSXnuK7DmMz/QPoZZiO0E3cTPSgV+EVLVT6gI4kmuU8GJHfuD71DgGREl3XGo2bowjmBm
kRjgPq25G3nRczMzIk2rkwbJJ0Ei9qvILFPM8hPa2urWUM4TH0rMGWTSuP9YNK6K751xjSZEHqn7
kJAupQ221Uqp3XRQLuaUXoO5ELzTREaht708TEkCKvz9JfvGjap1hd08FC9ElXj7YVXQ6yA4tebR
FT42nfvSdKd1b8rz0so+mo6trI1U04T9imUt27D7oNSRf1nUxUMl0bvRsL30plOB+RwHI/KCajII
zUPvd0horOFmPNlQRnk026Z3eK9XmOy3IEWe72A972vZ+lvaZlnqsi/te8dp3U/0w+uQx9tcqyX+
pb1oiKVUJakmiqpFzOFNOgGBuHAov2FOG+TzErLXSgmVdarhlp7TG9vdNM0cv4KvQHDyykeNMC1Q
7kwKUUUIyKZCCy2XodoAnoOrAew3d5yYkrBaNZoL2cmKM2g0IOxO72Pe2y3YdESWnRfVEz1W+4vn
vTfSiOZVREXAqTMPbzkImQn54Bnw/HAR4qIBDCHLN12w8ZZJnXyim4O32OTBA9/Gu4VKVJ02gaKu
ctPK7i3w5mkndfDaG2IBua6iqawG9KO2e+PWLK8jEfFlnVMvJds7N9rCv7HjAc8R88loZBpepGX5
wfLiYirF/pONYvWGm5/qoCZHM5xJuFeTlJaZPg4FidxSpzF6LDCamH55fWlNgjIfVtAL8doYPMxh
hvhRd9IH16flGcaeMLl7uelOuzIuVnUe6hdBJa+Uls6yiPqKB5tSb+xFX7Uwtz5hPUyuFJg7q5fv
RcXhvLMwDoz97APNhbCiW0NEasirmKgEpvlEKbgJUFpjkIH9xpkiaoJIa8I1/sfQJrAYApStYKbK
kebcbfJYnePNbsENC80VxC38M4rI/oSdGIRl3fV+k2spXjoK7kBNrcTTsKkFX0nHeib10zU4ejCJ
ZQr47IPgpnOKO1sYqzRFrEz1Tm0uCkQi56a+ubEKMwY/xNWijiX3oo12cuOTEnstMMPzIrYt3G/h
iKANcpuPGtXzlZahgxi8BA1wla/9ZtNcRaWPI1kiDd9Cj0KCIjqW7NA9gZLWXjJDz4pzKUjTIuIx
57UKH7SWVf+z2tpAUVEcrmnKPHzCrwCYk8iZ9HzSCPVH69YXZpUZlM2RhoQh1TJIO7eyhTwkhUh6
ZztygospeFfVuDoEltS6TFwUKeKnJo6TiyREjUBqatynsEgnpk6VETsof24NcIKwnX7QbYsWRSPe
Ynr6xdjXT/Uhc2KtKkchCUvi38p+bd/qLkJXj5woKcLPkhF2a0+Y+6toOjSPSrOrgfNrdZ3OY88e
pkWykTCZYUOM6VNQJi4imJR2MDGdlDtZ7dYNlS+MkGKYISMIsYm24UgnrAw8NVonWul1rM3ToKhX
mj2T+5o2DwJ95HzWqBVj0SQCe9qXtkWGKUrZEd429dzXavnK0J37gRIqHlD0UlLQHqBhxrZCquu7
ELYRHenz4ZMbOlgw8Fnsb8gdO1eC8VlCvnHcBMpmqZ1TzVe+hD5wbB3LF71bfRkED7HV8CdzDUlb
dlbZ3KFg2VbQM6eYBiPGN2rpvmutpUvB/aapszNo9sirikr9wE2Ph3YaUV2PSx+jrma5QYXFOq/p
PFCk6nTDoI1Zd7B24kU4htqK41uTtEjDG9VygisnLtC8BNHn8gm8rVtHEDKecRgcQZG1xKmxBhzA
lbFKpYVCQW6CSyJtL+EbnztC/edZRoofSMONFBbq1PVc94aL4YFwDCF/SfdmWknMozBa12CZK0Og
cIEafsXfVefkaZVJF/U3Y6FyqHznMorSL5Re2guptSiWD1O8D4YFMaSOF3hjLuhj3i3QoXenyTAH
JKAokVE9L5q4mY0QMk7806aWqQRGGK5WVdfMrMjqztI09M78LkkfWz+DR+PF95u6/JxRsD01GjW8
DmzJXyN+M8+EF5b+4NJSJOF6S6k10rYk13KMvKLyPijKa08u4eWKnyIZB1+ti5Z6r+ZTDsWIS5qG
jVIq3266VPkIHYjmGdTz8LWLz6mrW4tC8dwzgMvkoxUtw4jW9XRKhh+nfRDdDOBWUoN0iy2ugFe9
hCKjHmSmCTlLBi+F74Dg0TGMFIIU+EEBkBUouF7VeYRrSGPc6GA3U8ARYXyLB4PodFvFdjVDCoc9
M/z4wIMds/lgSG00obxWoNCoaV1SpOblEKsN3XPrW4VuO0g/cMaVCutT7uACUCS0MRpIotHrcldZ
2DfaOLZgKBCu/K6arMaOc//12P0vd5deP/fDK//x3/z8mGZ94bte9ebHf8x26eU23pX/Lf6rf35q
/7/5x9p/JPdKv1Y//dRdGvO/tx/ZG5e//u3pJttqu/fDNKExSf+h3hX9za6so+rnv33+HnxNMdB1
iqrzDsPyN0P8oQ+N3/XfDvRuNw5612e7v//tMa2TSjyf66fJ3779avH0978ptMT8r+8GGr/MzwaI
tjxw/cTIkmqcWCoQmWZqlulgRsaI1K3db79XNP0ErSjtMA3HNjU++fpV/2wOvnuqH8zTzz/zs2/w
PDtiCizrwCkw9RNDcWjXqdNKEl6ksTcBqnmi2irXpMZnaJCoOL/aBKjPr+R58/3zjfyJNWDIJ6au
yHxFR5NNU5dpo/lqCegnpgmd0SFmMBRNYaJ+tRlQ9AOXgG6dgGnLlqybMDcsxIZ7M6DoJ3DIHduG
5OZQ2Td+uU2gPa/Kv74GTPXEsFSOANVQVJWZoNXqqzUgOeYJTBgITYrtwGQedwkHz6tD9d+dhT/f
4y9H7psn3zsr/tg5oMqH7gPFOAFcwR4GGrGqmJrMpL6aA+K/E/a/aZmmZli/5klw6Fmoyyc05OWb
6objmNgm2HtTIGknhqFrDr+zFIduTBqH5a+1DBTj0K2gKSe2rimyYsCUMXVb53R5tQwkLgTLgQVp
K4rCnlHNX+48NA/dCYZ5Ims6rl/sBkdHPrC/E5wTLkPZUggYLEXXUGL/aqvAPvhGME9MjkPbdFRT
HeOivUWgnnALGIYtm6w3x0Ji9KvNgCqW7UGhoeacGGxwQ4EvrRi0LeBweb0PHOeEuFCTVUexdJur
83nj/UJXgnPoFBjKCWegasuWo6pEyOr+cahwWtp8f8JDVTdM+dfbByYPfNAiMLQTBPi2KaumLGJA
cdi9XgQ2kRFxoSmuS5VEQSVu+MUuBPXQHEnjLGD9yw78NQed+9voULNOxMSgR+ZCUGn+/stNgXLo
MtC5+FUOPNnWVZU0wNhfBop6orA+yCI5MlUM0X65GTg8S+Qr6spz4Gdb+zmic2LKbAC4HLaqGuyS
5zDsFzoJVeX5in4TZv+JJFE5wRla5whgoeu6altvUiRZO7FlsmebjznPEcOvdQ6oB+fJ5Ei0WtF1
zeK842ZU3mwC88TSNdliIej6t2PiV5uC59P5r68C3eQtk/zJumHxRU1rHy2yT1QCZxXbaCIiR2fD
/GoHAQjO+Eh/fQq4ER1WAJky/hNjKrx/I5JIExwrTANYisyO+fWuA+fQObDFd7RUciOD5jUqStL9
ObDlE5mogCouhVmKTd9gyj90IP6BD/0TXqVwHD2N6Ku/K19BuL/7gRdQ4vsBXoGrSP2AO/c+KuDY
58H/Bc/+Yw+dHSGRV78UIPirH/c++wx+v/rtC54yPta3v/VtPr5/0r0Hmwq0mEl4+Zdzf1dsi0cP
vr/Apr99K4G4//1vZ9tk+7R9DSML+Ohfj/Ed3vzPCPJno86K3S6JtsnTy1ACnHU4cA4deL3r/Mf0
ZZwR9RZR6KHD3m7B7t9dM0/F7h2P/W6NfGdHbPsytPhL7OGXH3+IxP+hmfmY+NXu6d1tta125ctw
4+giVDz0e5wxQLGN3r2Pd4X/uPda2X02W/3f/gUe5g99gbNt4T887LZ7UwMkrAGJyr87/o8W8D+R
w++X9T4i+Od//+3rivkFyrLkP7SB2SQJ0/Q7mzd9ZA5+5zO/wgZ///XtSgCufPuevn3lP7gE3icV
x0n1ZoGBB393cvzJcUt/f8lCOD7sSad1kWa7lzHG4wJyEIHI/jb4c495Sd3d++EWG++Ig8a+TemP
8KOxNUVzvjt+/txzMxnbNzMMr1jRRJaiaQSpZG3az87o5yPiP7eF/3nKvFxsr6/Gn1yt3+3S11/h
f+xmfV/UD3vL+btlV7+u4/6hw5ed57v1dryiTrfFQ71/dX+3r//KX8CPOYr2H5yIbn/D/PlxxdNu
n9K9K08gEYeOe+ft3p1uvW283Rta4DyHDn25bbZluX1Hz7k3kYx2hFd5tu3jbfJt8L1n10EMDn32
szdrT2A0h445SWM/eXPom9rxxk3e3ewyTJX8x5cxxYFtHmHxEY6+jXIFbnfohJwzLEY4s3r7RKxY
718035/W9Z/e7vMtcfzLcz7fXkeY7yWb5c1rVNQjBJ/fpmO9LQigRPy89+TGz4LDPxh4rDHLKInR
t9X+0EdYItdwfqr03c2b7EKVj3CQ3FbvVn5VleOxfblr/L3tToH95dv89bTiOYG5qB/fRlDHOGIL
XufT9ml8/Lv0YevuJWCgnIc//x38tOf5OWNtpuWPzkWcbA7/Q7yLez95ZOuPX6fi+ng+HYj591+L
foSpO0Vc7Zcef7Jw/R8e9gRfh3+pj7c//QtHWMKnabL1i70drQq879AjlF4W28ft/nqyjnDG3W73
Yy/VOsIB97zJpnVJ8u7X+6tFVAEOnYzn8YmUWJXRLu5fRhQnv6EcYZ3cCpRjveUP7PbSd9gt5jEO
ITG4OPxfP7imWL+Pm7wOyKfEuM/o1Y/+7Stgby8LePmv/tDvv70pMa+6ZSqH43qvn/R/LKEgzC3A
qV5PrnKEt3bWZ8X+YhYlu0PX8mw7bEG5Cj97Ges5fjnCmbEo3oBPovZy6PMuymK7i17GGZ/1GJPL
s+Z7g4rC06HPukyLpzdToB5hClZ1S7z58njjFAh656FPe7F72Cb7SCpYxuHjXpE+vYwyPqx5hCP+
A0TuYm9UwXQ5dAput/WT/+59sX14E56JWsnBg8Op374MIyZCPUby+w2nFs/8boqx+Hdw9TEyhk+7
siJ7T8K9xxfMmUMn5csu3r/iVMGDO3TUWQoS8G6+GzUML8OJKYcQcoxD865OHn4U+SpQy3BHOsI3
eP9Qv1vX5d56+Tb6EU7m/30zvZ3e3E8n/+edeLW7Inl3+3Z1WjDoZLjFhkVZVMNVRRAkfv5iXt+u
0/+n0YEyosV7gca36/3PwI0/+ex/qOr3PuJM3j81jnDSv0+eUpLzl9cpNsYRcqj3xNtvTjjBsPz5
kmHKUdP8rER5uotcv45fBhoPziNssFOa/vnPAO18Vww72l77yd6UHCNd5uG3b4K2YyTHNLVwKe/t
Pa5gdR8615NdgvPG3il/jON4UTAN+zVmwXE89GmnZYXL7d4kUDk8eNizYffovRn2CHN77n9XaP/9
E/X3t8f5lmbnP7qLhOjr0Bk+J4J/3L2MM54TR9jRM/+B2veb+M05wpubgQ0m5W4vHxe0mUOnYbYr
iGH3hz3GPEC+2J9d5wi74qxIQT32doUiH2HceZ1w5uxNAvKzwyd38fjd4UDAcYRxq220/7THKGMt
d8WbBaYI9vShK2xJuLre9vuh8KjXOnTki23VvFkN+hFm98KvvPptaDJSBw994Nsobbbh20c+whxf
+JzrAGrEu2/AGf0Ix/tF3e3ih5SWvy+rQRyXyjFqhOs0emJO9sY1jnCsUaXZvuFoGUc4KNbibN97
2GMUHy93gK2FCCP28FzkTC9/6q8XZSCKtNv9s+IYVzOa+jdRj3KM1PAaWkvtbvcxsGNw9m5Sbrn9
jafKRzgrxI7evR1YsEsPPirGU5Oq135d4hhZx232BsFVj4Ey3jZbErri6eWrj8mMeowpbndP+5fH
yJw/eIJbvxqed93+Ix/hOP4YCpB8L7hUv2d81X+6Fv8NEFv5ifuU7qeN3/Pp/vzw9wRXj6w7LFb2
TgzstV+m6K8fRKJuvkt2uMG8jDWukGNkNbe74i2oKdQgh64QODe7d+lXgpd9jBdB+nEOZlh26+3j
7ultpqc45jHiuRVOJc3ebAuzADoX/97U/OewLlWwLf8/hLq+uh7XDzXbvZV0hF31niPsYesH+wMf
IeZ7XwBe71+Yv4uR/n5GD87uRjCVSu9lDY6HwBEmYt1vBb6zN+wxHtir3760I2THp0Wd7PzXz6od
4VnPtgTpT/vv7Bj50G3hv7ugQLIX+B7jvoE6uw9LHiNZmeMV9I6ORu672/c3r6dYEcKng+8E4GVI
OvuTjO/CUUZ+O+oRtsVym+0fDZipHP6sq75w++HtcaZoR4j2nontq7TY7S03fH4Of+xnYvsPxj7C
wljBNQi976fkCPv6YvuGsixMUA5dyAQe2/S7LSKMhA4emb2XRm/WsnGEKSb5fvKbfYaccgxqLgNv
+7d7+hhkpMtd9iaXtY7w6q638NV20Y+AcWzRDn+B10BU3y3kY2DY16gj/Sz7juUojJIOXXXQytxt
xrHxMtQYWAiV+aEj33lb/y3YoapH2Nd328D/fqaxMzjCM2/9dv/cxzvmCMPCkBVh4dvVQf/Ewwf/
ODzsfjAdx0AZ7/1dlWz3E+ZjHHULWizV2beN+DIDYuFhu3EMRjWtLLal5xc/+guWfgzo8TaDVRP1
PzpLREeYI2zMtf/0RB493ZbV6xl65jz++81Z/kE6/q3nhykh+g+mCC2gZR2D5TXeD9t3q//L3dXs
pg0E4VfxsT2g1E4g6aVSMSSqQiIaSA65LdiCLQ5LjZ0KTn2Nnnvqobe+AW/SJ+m3Nlt5FhIneCrU
HAFpvYx3/r6Z+Rb3aUW/v36bT8RCoEs/GBFjg9nWxuERAzLQl3cqrnV080pRYscebsTRNHhVDVov
RCw/Sc07P2hJoXDrhJDOx3Qa0EbotyAW8DiaoVtqEijnwOmLCbI/eSfM/9DqArYa0FeV4hLl+eW5
SGUsSZEfvGlvGrjVzTxvdwSrK2qRrA1RP6/N56lZL1P3/BkM776HBHnLygy2uyNmydiKRvJtl9ru
/eFBekz4BcJB0Qij8UQDGI7nex12k0UZFKqpkjkiCbKsZpytaoOaiCIIFsYR9TThjacBxVVKD3e5
UfHHIjD/WGs7B5Jvpgw1vqznf3CnNZ1oOmIw9NmizqvWlf+a7J/hsAFrCmNFO6qPGM6Fr+D7aLrL
MZz0l5MiIyLYPuTJ0fLri1no3IRxQDx3ncF8tz5JVODpJGaDAcppjxazpHg6OPLe9udUJAomLnLO
UqR7xHxoWsaq5qONmTYLIeKo+LSTsVQzapk5gp++nvADOktXPmGIF87EgCrhCcNZO0Oxgryy8pJR
uRXdPAigUqh+EvzVryR0AoTlH+6VNR3ocniq83C6IMLYQgiSPruS25EDOwRwOSB1ZA0qGZOiH0p+
1cWM/VpS4BhNvQDt00jMh7RuA6a26htGx5lKaALlspSxgRV+kWZ/ea7PIF+kmNaiDHp8AVc6tLug
WGSLTBg5NzVnLoc7ulBLbSftwX2OlupLiaibvDgO056tagmCYw43N5e1pgT7B801OUgdrhDTW7Qt
HNWxNXPQBtsTqGqN4HdPvwFbhFZrmMfRTNvTjGvC6YQo7Jldar32XIYQvIe+M6sWAsZ+85gKwgDr
Ds2fOHxdX9EkxDtkiDB7q+/KwX04qx8Z20E3Xv2cDiUlKvEe5Xx6IhSIyTVpVXFAflxd1n0xXdrG
zuPAFa9HG1rIUa9HGjxBYd05FXMSCIASvLowwNgorTjW4yjutQEzaMoWs8NMAxsMAeLtRtztcQDn
t/JuIAZfqMXgmP7NbWhvQ785moGbKCX0Eb6Q/tp6+YD1/gDAnDGyKgRY3L+2uWAlLX7VXs9zZrwN
5FnmF/NlyTCfXNLzwGB8fIVim6YEIjkIi8ZFTk9E9yBEI1ERB6MK2KiSEI6P7HmTmfH5aROaewLN
IFi0EoD3zcfd/eklBBwL0NqZpbLI/lGy0id6pS5yaVrtcMvntradzkfOLCNFacagaY67r+mM1wqD
DD/UerLQn/87iuHtdKH18qOzvzeRs22+wFcRj/RBoggTR6W5ia4jax6Mo1G7GYsl9ZgcUbFWLeIs
OFAaX0XKRhk5+hzaQ9ALUjfBwXidk/VpiNjCGzlinVOBm14RX5syd9GwHzOko2cpOo6pu2DpYwK0
AodBjobLMe+su8bg3xZFObgndfNxd9fZDePUrJJ7TQbo6jpO7c16HBpyAxBhCVZ18uJwT5D5Aw+J
YX9uYBs9clWnUPw3a/de/MpEvdXiYVyoC8JBImiO7sSrdG4n+RxNMZr8kU7X47aFf3QqHpR1Hset
s5NhFIr43R8AAAD//w==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C2CAA0D6-3F41-4A3C-BA91-852F2E3B0394}">
          <cx:tx>
            <cx:txData>
              <cx:f>_xlchart.v5.6</cx:f>
              <cx:v>Sum of SALES</cx:v>
            </cx:txData>
          </cx:tx>
          <cx:dataId val="0"/>
          <cx:layoutPr>
            <cx:geography cultureLanguage="en-US" cultureRegion="CA" attribution="Powered by Bing">
              <cx:geoCache provider="{E9337A44-BEBE-4D9F-B70C-5C5E7DAFC167}">
                <cx:binary>7HxZc9w4lvVfcfj5owogQSwdXRPR4JKZ2ixrscr1wpC1gOBOgvuvn0vK8khple2JcY8r4puHrrZI
ggTveu65l/nP2/Eft9n9TfNmzLPC/ON2/P1t3LbVP377zdzG9/mNOcj1bVOa8qE9uC3z38qHB317
/9tdczPoQv1mI0x+u41vmvZ+fPsf/4S7qfvyuLy9aXVZvO/um+n83nRZa75x7tVTb27LrmiX5Qru
9Pvbf3WmbW4yffP2zX3R6na6nKr739++uOrtm9/27/XVc99ksLW2u4O1lu0eMJtj5FCHUeE62H77
JisL9fk8dsgBEQhz7gpOHbjy6dmnNzms/6EtrRu6ubtr7o158/n/Xyx98QYvzmhTeo9C8Mplv/+6
Wl/wt5dC/o9/7h2AV9478kwP+/L53ql9NZzdFDf5T9QBP3CxYDbhxOWc2g5yX6jA4ugAgfwZsxly
EeOLih71/6iD7+/ndQU8rduT/tPhfdGf/etvIPpYZ7qqdHFvnmTwP/cB7B4IwghmtitsTB0kXsgf
2/iAwHFGqeMy+BecfiH+H9vTX+jg+eJ9RTw/95U2tr9eG6cX10+i+Cst/Pu8cI08PzMUEnbgcoYY
ItRFnHEBoe55JCQHmCDBuUOEwMR1X4uE397P6ybw5UX21P/l+L7q/3X561UPMfO+MNlNcffrLOCi
utHF9x7/MlF8KxUSdOBAprNBt0JQJBz+Qv+Wc+C6xBFwjmHhUORAmH4eB767ndfV/3nZnvI/H91X
fXDx61X/Qd+2ZfNtS19AyL/P9eV9pnSXP4n/r2LPj6veRQeUYCSQIxxEKUH0herJAaUYIcEgC2MH
cwdOP9f8D+zndd1/Wbin/S/H9/Uvg1+vfw/gz91PhD/UPnCZDejTdrFtQ/x1XgjfEvTABZejAnNB
FoC653ff38/rwn9atyf7p8P7ovf+BvBn2cOj4f3Pbf7/xL7UZKtp7Jdr+4Bfet8T+78v1kGi/XR/
++ue798X+U2Tfm8D/41YSw+QQzjgaYIFcRz3JdoWBw4WiGEoRhkmjuvuefsP7Od1d/+ycM/fvxzf
d3j/6NfH2tOyGW6mnyd8cHpM8GMZwxmI9hnAFQcUQfVjY8xt24Vsx56e+1hmfn8vrwv+ad2e3J8O
74v99N2vF3uoix+Btj9u9JQsNT4AB2K7SwH/UvI2PbC5zQF+wDX21xXmD2znddF/Wbgn+y/H94Uf
7n698C+AU7upyub+yfz+57kOHzguoDokKIA7YnMGtdszywf264AjUAuHy8RjSHqO735oR69r4NnS
PR08O7OvhYvNr9dC2NwUtz9RBYQeALXFOBU2tVei8YUK7AOoqF2XI4qh+mIOJk/afww+39/O6/J/
Wrcn/KfD+5IPz3+95Df3TX5T/MSg7+IDqGZtjpiwbeB57ZeFLYa6lyNbQACyiUvRfsb9gf28Lvsv
C/eE/+X4vvT94NdLf9fc/9zQ7zoHmIHdI5uipYakL2tLi0NGhrqSLsSjDVS7DeXP8+DzAxt6Xfxf
Fu6J/8vxffHv/gbivyp0e3/35qK9aX8mxeuIAxcIGxdE7WCX2AKwzbMEYAlxAD0OUIDAjHBgAAGU
PlfCD2/rdVXsLd9TyN7ZfbVcXfwNvKK9yX5iRCLApdkQ7hEntg2civvSJzCgVHAWSMuQMGyxVAjP
lbH73mZeV8LnZXvC/3x0X+i7vwHHenhT3fxEftOBDAymjwR2qKAQ7fdAkMMOlugEAAhj13bIXgb+
7m5el/rnZXtS/3x0X+qHZ7/e1N+Zm/TmyeD+Cnr+++r9yzKdyl/3+Ivh/u7+JxodFJzc4YQ4DDIc
RGC85+n0gBEHMQAlhHy2yeeu/v3tvG51T+v2zO7p8L7dXfx9Mt8RVD935c/ktp0DAdIHelU4j/zp
y9QH7CsQLhgjG5hvBEXSnt9/zk4/sK/XVbG/fk8l+6f3VbORvz4kXAy6ne+bn4sLoSDi0G1yEYHO
PnUoezl4wQ9sB3TCoM+EiSDA2jwFhceC6Af39LpOXizeU8iLc/va8P4GXeedye7flA9vrrWK2yeh
/O8Hag8QwmOo+t9/9sm/vvfsH6emHHzACZgadmGMicIQCvj/c2gM3BQTLnU5BljAbHupX56H6JOy
KW9vv5myXjfCLwv3DPDL8X3jW976677iV43Gf+vszyk4wK/S+unhL3z2h1/37C8G8W3B/5/J7/ex
HscOV+/7b5za736dfvx1ql9mzn6W1v+/GrP76wLlywiMf9PeBOsY6bMByG+ffTKlvaXfUtGj9nZ3
v79laA3fj2663OHzskc8E5i2LP5rqORpwf2NaX9/awMaWkavlglJmBKAMdW3b4b79QxkLwRjW0AS
QEW7MApv3xRl08a/v3WhoQXFLExyYeZAe2UZmzRlt56CUS9MYZ7AZevd4NTTq52V2aTK4oscPv/9
pujys1IXrVl28/ZN9XjZ4zbRMr5A4DkuzJAQe2mcVbc354Dk4Wr8/+Z4TqyUKuxXZBrP8r4Rm6rv
/kgQGuXM0jkcidhMZuQyq/m9oeMVafh1POeOFKZzZNG77ybLoZ5mogyy3M1kTLtEWnRoA5xLO+dt
SGoynhGa7nSn+10xZ8cRMdi3O6uRfVTO4TPpv/JSzAHx7L0VTKISGIuEfiEHYQEAff5WA2vrYexq
5Ccj+mBX/eTZopkkiXHvRRXqPdcy/bGIxCHpuK+dmb9D+OPssmTTK275dfFAS7xZL60tRGWJ9UXW
5HPYpyz3+sF1A7saEpmoZA55bp9MbJy9SuCAj3Hp5VVthaqsRpk0cylJj1XI7M5IK45bj2fuYUpM
GxSK9d56W7cuHFm37RzWo917dEDVtuwz2dZtIlk5Gt8tKhZkKJKj2w2SdrTxsjzyepSLje30VgCv
jLbIri4jrXFYqDH1nSj7pLXKfGpi5aVImI2baCrturnInNhMUvfR7JmCnYtKkF09uvcaZzqI7al6
fDbUXH4xisIDccNep7n3RKc2DaHLBdUcUtokcrSL+7RPP8ZuKjZNbrwps7ogKyotsT32XpIc8yJW
QV3l13bUbi3XGD+pukq6SkknbsCQ3N74jakqf6qy03IW5tCk+UOfBGyyLufmQ39TDDSSpeFHZWPX
ocLtBz60mZfOVMhVbJM5FhOzfL1YoHJ1J+0mp37V1ImMy7b3sJURb0ymQYraGWQe9Rdotv6Mp9wJ
6oLdr2pIOlhdmUJs4kjJkVf9EU/F+wb8VIqY9RvU6urxgUmUqiBKy8BMc7PLiHVeFP2nqOfKz3U9
h6v6EtWo3Zwb3xJOdEjjpjrKmnTrDtifUEZlIfrbjM5twAo4auzrUjmdRCZHR24NwuNOslPzfOsY
KyiFceRYRrE3DXMr3bqjXjKI6pAsMmxRA0Y15le6thvfzuxml6Dc9aGtfrvqj9vJJwr/m1xwBNEd
cpzGwXodzsEN7YZUXj2UfmYrsVG1Xe1mp7/KWeZIqy/FxpSpB3FCHKZdeojn+lZTdam5CMQQ4eO+
tRefhxsxgdoAdWGWZmWYVdYUIhN/sEcey26gbRD3BZi105qjpiwkTspLmrSHqy3XWTgkxanoJyHV
AM+Mx8H4mQMqXN1XJ5XxV8ds6VZhu9vwaICXqWoHnM3qpFNzMNkCni6U62knOmYJv1tNoi35bsDd
5/WJPfPNpzKvHEny2vioBaFUGM52OvNFB8+JIzhZdjeGCBY0dOq91VaN0cHMu7P/uma13sQpja/S
xshUgcOvyuc6KgPLRqmku3Q5X1nZHFZO8j7PHMfr2o74OsrOdAERtTXC9Yeu6GSjejAVDJFKx/Mk
5yI6WlW/vvj6r6xyeq9tqk5SLU7WYBQtMpg07HJ99Ppm62XNMBVe2kfe4OhcjkM8h8jG+r2uC8km
FB2WtXs+d6nx8sT2KWqsIHFUK7uqbIP18vXWLBWJzDLRwXPF5exuypTJkbaTHJPIkpnK7yzVXHZO
DYd1ekH11OzY8hJORQ1cybW3/okgNEto+w1+NA79hpHNuuvYQqfKJXOglAqqGkxQZJ3jpYZ/inBy
PUHuDIbySrVTFKw+TbEVTGooNl3sjKm0ypIFKvtUZFZYWB0NpsKJpW5oAxFPhJDrXPByvZko6nZl
Xu4Gonpv0o3l5dSJPdErEkJikkB5BEhX5WbVdonaRg6ZxSVYY+YW9CRVR8YqjD8y7vcj7TbpEjKY
YMddws/qJXQ4or9J2/Q844UU0TWNQLNk8easS6+cebrUBVht3lbmOq9Rs1NqisB2pk2p3SKcYcDo
OK+Os8qP4ql6l5YQURJzVCyeaC8exrHBx+v2cGN2rVIPmjp+DCMyx12bx+Arwweqr5K6iiAiJCJI
RBuuUq6nIgVDmBupVF0HYzZ7cUq9HsJJj83o1daMZctR2HeGe2MEnrEm86hvZ5nM9XVhcb5hZZt4
LKNBmoF7ujlu/cnStlxf3qo2lcUGuSqpyoZkO+NZri466dKRnUiEh+MS4hBEraSPLsflMK3L3KPl
oQHrUgYSa6EhTZAlNRriVrKox7MKxcrXhJw0S54coXu5MfZ8lhsrkryjp0UDllZ1EE1pMdnnxaBP
CJnPzJKqGkdl0rat7eoZa+Ia+nmUnRvEESS25bnjXCVyWJIqr2MkjT+JyA4ZhWBgg9eGEcUn89zB
7dXQ+SrLPcy47Ot6PK1qzSWajJwKsA2I2nN4A529xjcxpLYozT/N9qQ9V5jxFIvZkhEkOK/rU7pr
6m5Du/wiZ1xvk0YPPqN1LCcL1N5mqfJKmmpZIWOfxe4J+G8NrtEav89pvzM03nUVK8BlLLBmcP+K
5snOKnImy7qMDhPhtEFG6OWKzMqpR1v4ZiRYL2VGMJnU+TnmBB8OqfJRza5RVc+Hq3Vl9fSuTIYA
1deTEw3bqbN0YPFxm7s4qMdp6yQulU0vItnghzU8WURgWQyKyEEyDCGpT8BqBWpS2ZihCZyq7+Uo
kOvlSM+hlbbvm74qZWWDjhYdWJdDWtQBcnaGzNxvVDl72ZJOe4fVADv/jDFkFJy4w27UzHjgZ5Am
UDJ6fZlfdksSNITEsuYmOTIQ88tY4GPMxiOcZ5DR0wp7mufniCTn6UivV0GU1B3CcsJXa+6zWOzK
vAxT3p8VVQthNQMBR6SLL4Z6ggS2IIwisoOCNnGYRxDfBUet1yrkhioe/6jsPsRdvU2RO/rLS4Gp
mw2uxloOzUxAfdirM9CLzqmWhDddUORgg8yANdgA+pY1EOLbYEXhy18qAaTVqclzY+WsKIwydqkX
BJrWZvbjmFXeCiRyp2v8BruJXAJ1X/2ZjooHK0RYnXD9VxyjCmKWHT++zDBAhrWHbFuKGUItbXZt
B6bEEyfzy7oppDU4XVjYvPerBJ2xsumPJukU/HLNgoxBcNTMuVLmQtOTjEAMZAs0LEudeoWuT+O0
1rJoGCBwPl3ljunBJ+xYro9Z8+ewxBqxwPOyPETZ/LF3mePlStt+W9YbM0ZTuFqYm/YAGKPeyNa+
MMN0WvPmU807Dyy0CVxrCFQ9pF5KzpHTz1ttaBsmE96O8QjQfmh2BNd2kGv9oE3qjWM2rL5vJzz3
nESfqBli82oV3SKDoaMPQyomfz20hhK36K5rpzk3M2TzMdEWGPl4VpO7KR6dx3eoY+emdXRoKIS2
NVpFad0Ga+zBCzQrAeDFS1CvbhXJjE+X9OCsSAQycUeQlmuSWIN+g7KjqhcQgTuIiWvsslxwiai0
Zsnb/ChdENLA5o9cxwOkQtIGVQkFUF2rgHXkcJr5pVlQRaHBdL9dcNn79RZUWzazKYHhJ0w5Y1Dj
Pq+3+hqiJm0a/oihVkOuR36heNT5o0Wu4ymrvMlG0WbOozzgOPERBXCQ6HgnSpX7iMQfLWIgViH3
Ya7tazpCeMsNyWWriq1CzbuG8eY7+3aAH35RJ8IXE8AQw65t4tgujBK93HdcCNKmA1aB6chRlRd5
UGCZxrTwF8WHlpgP0xRlnnKOVjxfxd37tAbvM21XyCo284anmdgMGICGi5KNsawTmwHWj9wh30Il
JA3vZJy4XA5WX/udDcHDabNNas/ESzW+ANftfSHuesg3mynuPq6weI7NY9/vkZJ4pSi2gevef1cH
wfCyw11gwmFc6uW7CqhV3CYuIh9N4GZxDgjdUlDTFQsAtqpBbMbYghp22S/UCI+lrUubSCpina14
J0UtkaZKbFmYyglyDqhWNc3OAhzZ9GO5XTWPcLsD9Oj1Lc98VdAjmo/td95m+WDp67eB6QtGiKCE
LgTJc4ujBaDeedaRnxZ+q92HjrSTh+1oOyujPDWoM9x0vYcMyyEE9Xq3Bo4K8V1HDfPLKXun0XCV
W/1nL1t9O7PEsKWiDtvM/jhlsc9RPgHcU3XoxMxLTOtKdyjTLRYj5FZAqO3klD5LIO+DUDs0EVmT
TR/fftvBnMWBntM0YKjQwMCODbNWDEYhFhrnGU0z8CFNerfWwUDiSGLW+1b+zpmWNJF3R6UBMqHR
VVAm0Wk+JSPAY8AXNu5j2BOkwxXALTlkVUXOh5AxlnmubhfAksiog0hdT/DnAgzmOsKSbEHFzY5n
QstECEeuAQaIpMmjvbmwdekP3H749nt+HUjgGyWYoQSmzEUwz4r2iBseCzX3eWn7akGyLk3+mNM/
sdVcJw6QL46AoLBWPyuyXKmFSgAOXJW34hU1x/f26B6XreEfuOOteimi2rfKepK9GBQk6uT629vG
X6kHg2JgOAu4OsGWD5731NOiGQr3lPprZuVT3fpxD3l9AjAhHZQBD9ZDJRz34YgPJ5FeDJaC3UxF
GeDMgv7Flw/jX/F0ZxkJfmktsB344Bq5DMPX2WRpi72wFg3jlAqnxBcU33VCxRs9W1AgVQv0jwaT
bYYZ+Bk8Tp1M65h6pJqmsC4UDdyInoFaskMnwqezioCOaZHaGj61kK7HXURIs4sJLOzNyVoxR6n+
0ySA3AskjqG6BtC35H0omHkzjo+orq8R9+oZUtwmmSDcVBWfgq6b5VoSrSDVioCAYlH3nogG0tpa
zg9mg1xl+zYqPTRnwJAsd16jFgdSiOdHqImUrxY2UiVu7cHtkDe7/CYlUL5q0Yd0VLFXL5X7UmYk
SWrJUj2YYjwHmzl6LNFbJwAc+WmFH+WSHbENJUcT8a0ZU2AhKGTYfoaiXl2v5tRoKC/qEZgY+O5r
CoephYQwD5uo0dHhSo2ieWg2hB+vAlq5EbvX51EJMGoscplmygmS2ipl20+1N9hEVo64zCwUjA7A
JaCqFo6iT+QcwU6sEWL1guTUkAwnVlOH89QeDgTqsdqYD2v9uPJfRU9O5wQKoCEHOmqMwLPLQd+r
lB63xP3ouLH2UwYUr0nULouFHVZ5lIWJ27ebtKSzp+wyVG18pehmIKDJFbmPJQ6yjnwqgN4+ztGE
j5tcnzVqdGXBQ5tO6fkAN5NNOo2n8wQMZTkT2S2MmE2TB4I7H6W9PzTuYZyR2Lc5wKBoeSdVTYeJ
MwAj2sTWZQ4VSo/nS2UDcF20BXVCv01B0z7tIaWyrB3PjAJgOVk7S0/xcak6L+utIezNaEkCZYwX
IQOVw5k7QcqB7/IAnDmlNyTaw1XvNUvqyto5k2VcGc/OGyTh1yU+rCmQjlqBjSZ3a6ZI2QRUmFU/
Yj4cwe3u8wbYQ+Mkg+w05HvDEoCwqH6vLH3JdF9JJ09rOc56loxN52qa2CF2O68uEiqdCEHqcJvd
IDSkDQvKzN6k0mBbyDW5DiUUmjNQhevLtqZnvh6TkE1iPHR5z4/J3YqNteVZvamhAICadK0Spib1
DaQEB6jRpIjPH+n2pWzO0FzvINCQhoIVTSVg4wSO5vMGt3UpO852a+ikcfuugmrCcxfY5S7VLkSV
3rNMUshhiOFpJbc3Rcu8lQ5KR71r66jfdWV9IeKUhJEDVIpqki6YFxqtJdZpYgj31sxjcQvtqrqV
U15Eh0PcHCYuA63h9D6vZyuM1ICPo9kOB55OR1VSg2qA47ByQBSMqBPa5F45sSlci17cpI5EYx2t
RAHModg+wwmQtRBYVDlVYSf8Lu6gINdHwLypQA11B4VVQWS+lHIvU8KaNR7JZwVZNE7aa1y3sZwn
qLjJ5LiFRJWZw7WwSgDnATKvwgqLKyi5d9nCfpSJeF+V7uyzIkpDU4mPaxroMogQuQbmuBU8dKsu
k6ZN8l1L9cbKG7OlzQjSFRbczj2zyzYNMEDclWglzVD7Dcs7IOfFYbHkdwtKKs+yYnB+gBop74BC
i51MVvDZ9yFfIJYegeYbFT1GM3snkvaMuMXDyo6ixX47QCaKNwig9xgHTr9bX31YooSuo2LLE3eD
kSp3ZTQ+WtfgNPjIdGfmUx+d8aT5pBfUyAd9PabtdrXaFdCuHqMmCDwW1HWS2iMJBwtvl9Hx47V+
JZX+wyHJvLFr91M399njZyR/iW7x0izbz3mAbeErAQo/RCKAoXuZ85yCiMwuYuZPDOHjgmxwzrVf
LjV1W9LPbR+ypBw7i45jP1ODDSzZ0nmIgT4oWQoEcxaj4yiAUFZCd6AkCPI5GDOfDFwAQXru9AnV
5kNvtykY1GkNfMHxErkbi6TBFFfHKy7haRsdzhzio8AASI0GLyivVkcr4os0bYW31M1A+bUSnB4U
A/V+x/pmh4vWixLeBKtWmGW4zMdK4hqDsS+MI1v0bPFsg8cxkmt1WjhQaQsVlGldBThlO3soYo/Y
1ygd8fHKno2jC6lzHn2My5MRDxd5bq6E5ldrHekUQGfVEGsfye21dByBpfLdIfEGzpG0iOPRLtYn
zI63rMp3ndN3QExZGxsKIb8hcqqAVV9S1CINMlh/KM2Hx97Pl1NHGKjicCXiRVbLSDPsPVLZnXIk
09ZuVYeuCbBnTQGwc4MWDA9V+eCXrtOefxsn4a9qCPhqii3xgboAhASHWe3nMAmLyclMppjvIGiw
rYW5nekL1sq13bDaTsb7P3s03VodEQCTk6MB3gcKOoiQOgKOqOmz3Xe29TV6cxCCr/ltRDB87rVM
zz3fVpHwcRhZT/0aumCeiK2g78klcUcgTldLWTgJgKNeNtAuNHU8+KNtd+F3tkGX1u+LmgMvHxUs
k1XQmubrcOXzfYiYz002A2/d4ERs8vTETlrLR0P8R6kbmS8Mz4o6VA5AJTJCyaJzl7YS5DmoiXuV
xt7gYoli6L4tEG29eh7xDj7z+WBxWmxJfGdZdRpObvpnjuZYZmAf+CpKWWAGr7aHj9HCK1kT8DGN
iqDVV53Tzr6CehuYsBNFgQtpWamDyRol/ELGacuht4ETddTnuDpV/VYn7XSqgAHWuimOWujI6glt
+w56D6M1uHJ2tXuIo+mqwwgibiGYnzALVgAhs3rsSlgnNdTuA9AzNYaOiF5qETF8mlhLQ+xOH8bc
ueLqY+Fa6tGH+rIqZFkk56NVqO3QcCDUYWPAyH5oOwdKgtL5OAJh9Fhes2KTGUhMw9IKx9boFSOB
5sra6sMtAkLCzmSmp/N6ADIRKrfLJAWprFG3m8Z4Sb4EPJVBlxvS9+Skru/UKITfhbgHxHGs0yQs
oFUzADbawAHAeDiJwrUjmESAlwCrPbbFKXxluGHH9gjthzU2VFpdurH5mBXk/VrcP7po1X+aSnyz
cErAsN9barvmkhUBrt1qER8KNUKUHYHitCLmehZ7ZPtXr1LxVlXHJQKfWt1uqctN3UB8WwD+Wmmi
JeYN5VEVTSroAah0HfBo69MSepyQpvCSZtsCodYO+nR1yLVxu27b0CFIGjfyhxJ6TqYmp+v+OqY+
uRMBUgYi1dJdNlwU3+GUvpqocLADv0oGiciFn2NxqL3HKUUF08gaeseHbhTA9sVjbeNCfU6rI9Go
7cg6qMTW7pbbnU/tQlAsWcpeig67Jed2V81BzKLL1fSquT8SbtSEj5Qq0MMsL6Bvvrjb0jJvxfCu
IsVVlLfB2qiF/uz32JZXIiX8sAxQDzDXy2DK0t1jW1phFR11c/bYwk4zwLoxpmeWLubQHTQDqrWx
/JWWN4W7GUZATS0mZ2nUQNtm6RdZk31lALn4345SziLNl0GKwO/dwA9bwTdQBFi8vfkVBuOgfZwO
1FdReUWgrzZP4ESCrx3yKgSOaDxtofOf9ED0rIVbkkAjJl3mJUAz8wARqyhz7AExscuhn7zJHpZC
ZI20K/26djErZt4PceIE0zITs2KqtQUAk6mAqdIScDzHx99+N6jZv+IVgPIBVgFY+IXogu9/X6YC
lampUzBvAfMFGT2JkgZafOWwq+YIRhHw9GAPUCExaEkh4dsxSTatZu+pIZWfpoeqKfKLYbyirLzi
rRBHZTe2543dbFFfdrsOxruP1v+ooWcwT+BDlWPCMon/zEscvcO1j6tmOq5JiFB1PGaFe4gOW9Wx
U0atQtZU3FpZH3ZxRM+zHprXeNwImk4BOZmgJxWCqBKvmIBxwTndamXKMMqd8x7SFuw5aiXMlbhe
31uNRyw17wzU2jPuu0A5KRSlAzR2oC9yWbon0I+H7ukICWOMmJ9NGF+i9ETgFuRuNfO2ZcM7QRaG
HLXimELHPYqj6LjsYAPCSoDkqq077PbvCS3UJqr1UYPAE0uWMD/q/caeXGnxOtlNVnqi+1r5OCtH
2JU7eVDaIr/uQujT+ST1rdTygQ47hPp1kyLrsLGybWMz2Q8fcj5tWmBPtTjXpDnUSeZNLIKAPr9L
TXrSApGG/QjGb1KA9VoVd44aQ066hxmiGBk7PxdANcdxNUhbDV6CHrhlXSaKv4u7gA1gmk5PQojM
KiGW7zBoXJbxLmnBArWXwdyRNFn7vrCYBVMMo4xHJaFVJePIOi4m553R2VbXYkP9ubGBBKnlnCTb
KZsOc+u2zXd1XkAL1GR/8poiWUHw1tz9A5rvYcyKaxicELE/XTlpJeH7N1cinV+Y3PYSjKHMvB7b
VknN4wArO6gqdxOX7KQ5sh861zlFI0zomOosHseg5hgccQtblQifpINfAz4u6F2d9CcOgsGm2Qtx
Ds3MlMiTKTkR1R8DsJOe7pzTyEK+ozqfjeEix0x96NvcH2i5KwA4zzyXA+4f2FBBv/mYMeLZM/No
nUugOrYkjWA2TevdTBRgewzS7D/BE5tSgPkWV2mzyY+sUgRoUD6gX96cttDR55NzOrUgxq4PocMn
RWptQcRxwGCu6j8pO7MtSXEmWz8RvUBM4uZcMDg+RYTHHFE3WjkKECBAgICnPxtFdf1/VZ/V3eei
qjIrPTwdkExmtr9tzqiCtlWenGC930boaU7dZNFSItcJozveN1ennC4QrqCjBxfl6lTgzWXvfff7
OrWm8Fs9FRmTP2e1JrUnTquc41lEt83uUMkRSKy+fl68Ad2nzgM8MZ86UqQqYHfh0BzGYnkIyHis
I/+NQeexy/qCj/W5iunJx9XWrE6kuNXVmrS9/7b6xYelPHR16FFqGsQbITmX86VdBiR0HWdxo7pE
MC+rnPYglHdcAlTCZLzvoW0sdDsXjT7A/0igtZPclmuq/fZoN+yjZj3aQUyfoQlnpEDb0xdI0vq5
OErmJNNQphHpn1Z5AAR09evloOrokRP71NCbZa0PWrOkUx+gxBLPl09CuslCxKftWdeq45cW3SgG
7i2MUBEV98RSt27rHpjVfvpuEPOhTuYFipnXtOclkDlr2wdSQ3+V6m60ZiAljyVj9y2HzkydvO8P
srSvBXUfylo8brJ4XwJ2i9opK207DSIr3kV8j14QSFIc8sgw2UGUPcDG4lREOEyswcv4eFvJ0RKP
0VD+ITrne1T6TezZ45PuossSXa0C3SgSpEQ+S+dQu1XmzO9u8cspXi9tK+NyUhlxAF3UXmo/lzR4
bHn6QOZv+OgL48fORdf4dfJeWbvGdfhbejpt0ber+XEbu6SbJECDEGmDm3VXNPfTrZ5iejeWKonI
s+0mobxn6xMZftjdzR4WoEj33MKWH9cTFJtDV4CV8knM1vpRhFVSyT1+8kSjaRqhz4VUhU0yi7Yq
JePwPKGR1U7ioV/CmNsRQMh8HNsLiy5kOCtHxqwugf50qAdLVNgiph1PnLF7WNR5wIburAZIwBB7
gCXF/H3k/lO4jRfl8UNaLFE8sQvFE6Khm+kxPBYdMD/vcXN/LNZ0XObhyQ+WowpJsuLDaa+7WF59
5ru4BjbPcuYrtWTe8t99tKKle936KHVmJ26GMY3K4UDDT2/oDpQD8SFTFvkEBJnIJnqv3DKdfRU7
qDc3EuZ1Cz4ibLJBtYnNbgW7QzPn2Du9iIm4VmtuO0iZaXebvOYEh8pB+QOah9/njlyXdji56Bxi
ogoyDtyDQZyXJe99N5OF1SU6rGkaoQhHkxinuJdXbJEH1ESnQdZ5D53acra0oiqeihFpuApj8HJe
7FunsLWfiP9eQXyxII3q+WSXPGXst+wv0R5JGI5Qd0xC+nMhY0LODkEZ5bUxE+Cv3DIeR6iSfvBj
coOTovKCKjS2hzenoKiEVFyLB0ejtQzWMtjyYn0fy2y2ROYyKylL+xQuv310kQqyZf6GVoVD38sI
yajPMswgfpnwER0ueTw2NuAOdCikevIgulsgOxb0qkCbZqvTvnJ7fR5s0JWRBUHRH87+vJ21tWRg
CLHH0HurE88ejlZfFeAfuzW27QcppoMr+twZysRuWkATKm+s4+TMn+PGSEzCvk7aTl+YXT/YLvkR
oO9tu91xWD0cznW6RTheXJ400YVJ7CM3rM6Td+sK8WNRQoD3GIHztOGbCFkRR4tjxwv6oPKnZxdz
zNs29QiuZwrfdSRfQzGdnSVILCKetxJ93RE4ruNUN/LWVE0aWE/buKSEufczi720K4dnz+G3wdYC
TT/vp3Qq1MVsRRqPxbwpcZ3t8OjK6mnSd5PjJoX7Ogc/u7m9EKsH7OskJBTJbO3dVeQ1AcDJ7qza
96nlWAlogLYEJ+dBoWO1CvnNnZ0DW4PPgQZp1QgXy9U6EiEe+fwwb9WFQtAkjThCrr4VngeFtz5I
YCSNG90c/Cj9DEM/E4hnkT0lxQVE3V3pijzArResv3EbUgy0hH6Tr4KOV0mQgYCM/t6P9HvPpnOw
yfISqPk88xVKRUEvpEamg6xpQ7fTz9aBO08Q4BOH1fbnBoIeSCjStrmdpsfKOzo4g3QkfOSP5ZoM
xEZsqZzvY71A9+Q8qbx2QB5QuIAG02YI7G8gAwFoTey8RDU78xC/qtY5jNuxHa56pDNih24vXYDy
tCia9SRapwT0w/sjsZj1PNBli61tWs5dP/CXIGim3K1pl5o/DWpLP9BxPc/NylVijQSd3brFWYQf
ZX7E0q1dANHuvy2ktC+duzbx14ur9VdQyjmdgfwc+mYTL0EocADTpT5HPScgDBw3Q2Ysr4rRPhbB
ZVh5+7a2UX3G5kVvTjfNm62n8UiHbkk1q7sT80crWWY/OAzd6GfmJYOjpqwYVZubN1jQFEWA2MKj
XrbmLawQ0JRlO2fzp+4u+UoNqdX8aVSB3LaaBHUrCQR4OfYeSZIJ3UMP9pgEXaQSNPv0sXKRUbDP
la3flY1P35J4R+07WZ5c9VwHzVNVbgTbwUrbFejeFK5HCDCaoy+yzkj45zJzdP2jujpO/1hUQMar
oMuDua5xZM0HrfyzdMZDS4fUm91nGm5uDC8CNFXIQx8VqDNIROW7Vj/Rgz3bS/tcUNaDjkEkXfRO
0v5eKx2mAB50DK4h96ztF8VJu//jDH0iOjT5NZ0PvS1gbuhCP16z0lmPA3gvMFoDPmx9LDTRh3og
md82PKVTE9PVeVDBmtZ6OZTShq5V8NfIVYeJqKwd6LEM2VOviIzXajvP8oFNi84toBKtVXFQFTwf
t+m8kuaPwj6waQsOO51WKJXU9tQlVCZss5HqEWgWHSjNYitAvTqPEdXJULV3YQwMtzjPxAK+FfDP
sAhBHQ9g/j1Vpq0eZ4Bv2/0qqk/EnHOk20e3CToUuFGxg7vAtxCjWnTnt+EwgoMqPURbKYubD17e
1jNMAQrt5C64gxwIZA+a8aQp2o3WVJ3t4j0YKE5+iDsg6ZYfkw310xXRdaEPJJCX0OpvMhqxLOSW
j7abegoE5EBAy3bhkNfbcuih1aZI4UfSx6OU7WFY6a8W6UHUV6g5T6qon6qG3tlek1jCfxNwW/Qa
aK/UB02C6+C76ar9xPGLOLTHZ6+/FeHPDm/KO+8XZNp4YSwuy/CIgve1bZsDqXx2aISVLxwNCV33
WWiVR0wcSsYRDSKxNgs+yfbmF+h22v0vMoy42WHF4ha5nR7muFhx3roeNjT3wQtXBbQfHGjeJO4x
aB/CGmuaTLrdByynKgOLe7PWFJxrxmidoU87x02AzIbNkYiXAYWJetpWfnUtIKlLX7yGvkzWTp29
auJJW1VO3r25teWd+Ry3pJX35UREXBZZI0h0ZwWIET04wjvQIrepf3SDrTr5q7/GI9wfVxQZRiAL
SLChD1CnfUeCi2N1ZbI1Fs1HZyxzpw0OVtcUp5CA3yFtvR4hUxBUkinY1Sc5WnI9RWM4IhTpnJKi
Pwu53hl+ddv7/VawvbOyaS41teaYcdfLhpbqO67ZeXUr1B/zwNJQEPseSGyQFJtinz04w1PjWPxi
127iI6Mq83pvlzau39/pqRnigdb4N+wWOmmszjq7YK/SArVrrFb2vAFmz7nT9ce+GS7r2rNLP4cX
B1IEajboyGg3ufnY2+6FTBTn9tRXBzTX5mPhrHMMGUQeZ+r5sZbhe+PL6hbN6J5ye7xRN/olCucy
ud4Cphv5+VyW7tVqcCyWwnvUDvKgaXbnowGX53p286HlF3NPJ3Ko2j7uGnfIJkxyQ3N8W4FHe2AX
0K6Nu3EjGeLYo6TZ0kUy+YLWDdNC1XS0ZrolKBskPAvWt1bRx3ZlPx34HSDxgXzcuP1r4+0zchM/
NbeyA5ydrei0SLTTA/it3FUSxDT9auwopn1tSIAwSu3SAhAxIrn0QsiP+6upCO7rmlkZC1Aguugl
fP2ExGbog8XNAtj/AX/VTVqJ6FPPHtKUTZ3mnWGbJ19lPxrjaBCuk26ymb8kKrtEH4EXK1j5eWPn
sm6wDcV8mSP3WLvgSm0JG4TdR5lU+Jso6Hzj6VADYFeo6+MVlGO061xeER2Hsn9rQuvEI0tlvTVo
qML01UBNptPbFAqRltAqNZhuhA5TjGwnj1qwd35BjojV0LH36w1H9ou0or0sjvcFNxuhO7CWX2Gl
UReqOhYwdn/95YZ2MLr/vxqF5splEya0ADlgRCLzzmSzLUh6c2Y+V0Va68Xmy50/+lh4O/NPI+gX
KK/MDQap1qAnDeMNdJe8JMMjzieIS1/kgnlJ4cDcsVFQrnTHvK0dz4KxpEeAW5JwtyqUIEmAxaVe
BPGlrro27YL6fWQ2rFCNepz3ZrmRzKVrH3VRDIdSn/yJl/my/Bj3VruD5v2XO8SO1z2ECcc/mc7m
Lk52DuAvAoeb8ISXAcR/tDyN/Hnvz3PCP0mjckMyhHCqQWm00awrkyFqsQkXcQ6BDKcQwLu4Cu0b
a6hBYa1hrVMIhgvClFWJk9iT2hAJilYfRtpXk/O2qe1SRX3zJfaLXekoYbOKSaDejc1l256CoNru
dq3TXKLp1ZKhi/AaOzfxyVBhfOmf0YkIDEyiGzCWFaK/uWPcjYZcl31mAF6DUphuO4f3wZ3XGo0c
ELpGijeyxxoN6TooFDGRnRmblWExLMD7sCWgPRiCKkksB2VaF1kp1f6bZaFFb0hic7uNp4CF25E3
2ymwvCBuMFEQDGV0MMquNSEGLoBN08AvIO7UZI3VbKH2m5rrMpEldnad1gjMRkz68uVY2++AlS0a
XtbLHKkvN0Q7VBbKRbS9W6R3QB2rziOp1UfYt7132o+otLMhinMOiZyBI5oRRlCIBfFS1GEc7hSI
lrveQrFSJG31oXF1YjgNY/tkO3zStsVptnF+drRBBrG/6+i7r345IALu3XV0oudkh0wMZIiaOHFd
uT6gnT8YMt1IwwuKpd5HCVt0EEmmzosdtKcTsx6KLguxAIG2zw5aOFb+JZEFpEsK3qfzuypVlxpR
zuhIgS0RCJpcW3CqNPlAuTiWQ0OwYLBuB9QYuXkOywQ0ZShfTHAIoj2tm9CnHiysOrs9rsXwU42o
ib0SPT2iHoy/Z5ghke9KVbc0l22T46Hu+aXQK/xycPQkxI2O5vHU6NHB9AOu9+sQdomKcZhFX9vf
75CzL6E6uBzt0wgICBfcgp7Cdeyr7nHoEIuI4uRpG1ZEGYTpL2TFSFhigaeyOBoxKFrUz2lr/GSX
s2QUvdiT/0LL8MBVg1R4B71EOK+xJRaYfVbA17txhWmpQEThPSGUQL4G2blDLO0Kft5uxHzwEFB2
mPwraO5OPgsnMcVg/ayqJ+TGTqlgp4T+NiLYmiDvDUMf1ypUuVnwQ49zfysezLuzEhZSfxZzbFUB
lNoZHWRSzT+59D41D6ykFtGdEVOqan0aPN3gNsjvjrvdd0336aBpVUTDhyxAh5cEirvvVBcm3Gd3
boqj7fU8VrxLLbvrTj0IsC8DQd8UKHjVwexvs8FsZFAngpTTrCGbo6Tf05m5rqbDgNxv4uQubF2o
DcT7Y+KBQMu5gTjQ6Q440e4vG2EWSuBgiE2UNEi/CRNmmVcEOReDbRbDWu8NwlUAXEinsLOTsQ43
HLdhn5T9HWvA2oxugSRuP5SC5cEL5syYJOc6gNUJaHOMqUj0QPuuS0zIE23jAfEKYGvDEgZ/ux37
oYDW7BUHCAYiXef+aqwdu6CfQ0X87PZEXlC4UncT1TI7v3X42s8DWgyD/8OzxhArYfpjoOWhDQJy
8LCjYw+4JLrKkBULKobYWYM28SIiU78IgNO5/ACzLdqOskbLTSx+Tp0a0sl+IWb7m01oWzANCvJg
OCVrzaEKHyMu5ZfBpZm9Le64b0O92NJxpwSrEkt88LAsl93ix9xvzbTlwyjKL6OD65Qi5c1B7CZZ
e47Qdsd2w/38bgQ6I5SbcGFCnnkuBC6PzB36s3n+jeA/Lcwz+kp+DcTkBgBWyWcbaOtkssZxBDFG
4AYD4hTemwsxsux+GAY+OXVgNoAylL+CwAdeVJSxvbHXaccRe7S+l4nLO6X62BB0FStgMWrRwoPB
yYR/cyDZIjh2PDqbTVIQH8ABfFS423CqU4fFUQvNRu5AsxG7RQB/nvUIReWplOX7ZNns4IGNNCmC
ED5Or8LKrRJS887wfwUpF/yFXu0+ni1s9lB2WPANkhoO0Dg2d8ksToMD4RvFeGyjK3OehqNJKQ3+
qlv+UfrTb3PMmKhTjdGjDQTi6/QB6TRCwRIbIJ4azOLOo1HnR1VxtLm8uN2i4FBtqHN3UKV0y48W
UdScauYJGiYgqIvvLUfL0Zy99uIjyAf3yNKf/nUYj4ymqyrnvBrQbQ0HfTTmHXdnsgLxBzyKSdjC
aL9NEVrxu1d7d7b6pXddUTKhygcnqNqtOnjSu9tjZKg4DPbDAqCpws8amBiAQNzy6izQfmBB/TnD
dJc32Me9s7ZHc6+qbl4PYmEns9Fn9NAQN0HLwrXXxnXhQRZvBdD5nZowmOCwoG5f+MT+NCrLeUr0
Or0aYsPAfLVE9y0Y/Aen8NlZ7LZ6XU5RblfwD/K1PDidDo8YUJBS17roijytcPab0ObvYKdxF5rT
pfZHNHofxO7YNgwZ7fCgAdX+DKuqyOywAbIGq03ROLEu6mTBXT+Y03kbJnSK7SUp4eoeQ8QaryER
TKI498GHK+T/1snsMECRXUZ+TB04IM7KN9eqTs5cobtWUxm3rtcmZmUY2Cx0YPkr3Ahxar/BQY27
Yof6VqkiMy7nHWDZZmQ7paqelChePZkum0CLZqfx3KWCQ79huQUTR1Ku7KHfceudLTPpAgUBsYHw
XlSUlXP9iitlZ98LTr6/vKitGpEO4GMGTL2vqLrJtNuMABM3xAIIynOP9CSfB/DClvzhju74GGq2
O9QQJTkFoN5Sfo/BCRnGrdZAs8sRi+CnQS2MS8LckHBmVzRr0GcSH5ue9JHMwAK6vdQAFnstvQrL
b+dgjWfPLDQz5sGgpxGB968J+RbzpWaffIMbZdhyDNqAtjVMvwwwORW7f5YBEXfttsh7174FIbqn
lV9AKhiC6yrCu55hrUqb5KqTV7HaZVZVQap21Gi/ZHfs4NSZxy9T4DjCqsb78AWjrIM8ZGNi7rcX
TW+zCo7mTNs3ieH/TJbU8hdvk4hhzmBhuMEfZmWY1MDcBJNoj3vVZnbaKv0nyoLAwDXmSEBXD53p
PxEf4he/g05+mD9hK7rway0gbPTOEScUy0xQG/ZO50b3k8BG2TIsKeain/twfLadIq8c6hsUaGht
8CXD9NuSSENXf2cp2ZRrXXeY6VCpA4QAbGHQtzuk9hXBdoc2nbyDnOrtYtnk2k9rezDY4zxAFif7
zWpws74Se71QdA7GGrXpejN1QCQ8P9F9O8dmB5oYXoVNmfXjV9qnyunOUkzBBwBLJuaaXFHgXYOq
uWe7z8qgJh6p3pgPSSoIdn/9ZJcg+WB41E7wCBbpQ4rxij7AF/wFufGjZ37OfB8lpC1TEx3Gafhu
nhxp9FO9OEfX6UPsU+Rihq3c7VfRJj24CNxfJq8yYcfkEdUYRGnQjvdSQXhYIZDvwJiBXLdVYZyG
hl9+N5Qal4YPNzBYo/aLyjI48zjvBly7v5i61ix4c4C1kt8o7zLm229lpLtkezOrXm+7TZ4vJFlq
7ysgaHCrbGyz136xSDzs60d0KHfRgc2F2+RsdsFtVcBpSmW/a0Z/m1MDljQrbhzoGNRqMlO5G+Kb
2c2NRe0fWwuivhzH6AYZhIPHM0S03fCYddtdGYxPWPJdXFu/h90LbqN4NM9xFQGMCPAkzusFmYqV
mCKfzSEyavDb5t6V+jDJ6THcud5psmBXbNHCctrMLAyDvToDOxMBqKBYPza+IpbAY3qc3OKx3esi
Uis7rmpxMZeqLfri1tVbUKgisTuoZ+bvklVtnyeMOU+G3TO6KLyNedLzaP8erAilM3rWJvSb/91H
HJlrFcaBPPp7GLQsq0qt2fuwqoul7f5sIqa/1DA/l3m12eTAPDQcJwlcwviYPQTOPVSYh7X/otpr
gWW3KHRNUmpoXoPHn5tl277ChU1gQ4DW8WXbNafdtNYSfQjxGw3JO9A87ckOnLO5cSaVXCdMsGB2
B/GDeMmuVpmr5ZaFnjjcAmDkEXvZ4rYJ0JOr3XjOVZAKVg4f95/jyPbBTFDESyaX9WDNzzPKJ3Rx
2yob/dk6eHP3wueuvzDqPNHNnv40FaOiRN0yqViWRohBqmniuFn05vNVfseRJqJAocJDL6pQH6zL
mmhFM7z1JlQ43i++ic++Zs5TqXO+RPNXFeUH8nHZqnNNAzDa+2QgDUoJZR6Mj2LwFA7Wuo59JA4B
wCnI8sxN+omUWbg146HY4q0YP7exBtUQbB1U7jG1C1CSC4ewQbsnM4cApYK++DWaq+ZhBRZwGUd1
qNQRpw2+OVWoSeeIPggvvDPnLZyLKPuN4Q12cO3VybC5L71XvhaK/C5s/2LCuKmZw7UEfV4CLTDh
Q4akycJiu9QVEnpBcRWw5HKoidZt8NHnsUT36Ht4IHVrQw/ocE4GHvJc0LlLD40dJ6+XMLDLsaxw
xrjZ2MLqGnZvRev4WeOUeTHjnfmElk8DXdPkYyGdzzRCa98Hw7EgLz9abgOnw6yeqjF8RpsKtwb1
as0m9jDuyFcvumPkznA5Q6Bq+ladKrTGNpzFqmVN6tbAk4iAHbJ1tyCdRJQwVw/oNRdT7mDC1SHE
kKc0wBQmH1xBPNVTfRgaBGENydSlcwfTBZp8GHDaZCRUt7rr2QHC8Tdr8cKDIuj0t+GxpcjDGl19
Z4zpFGbsz9Afjn5LmvMMBmbqMRpIWKI9TMMFzq4LSi6EO1qxFErpA5egmK1C5IWoIM82iT1UfVzw
keeVi+1lBf6UOt40pf2abNWkAQSEQ8zgjVn7qb/0QMWCVpzJgB5wPc3QrOEmmizB0dwFu+xSfqFr
hUkfGNnxRHkQnqpt+KX1ygAAYH6JVuWl4DQWq8IEo8nK8OUv2VYuELFcaZ0IVmLCWljCRoz2IJhr
kqAhVW6iu85yn2Eluptqoi6ZSEezimeTtsc75spY+swH9+E/wqzRoPBHd2lpR5KMKDBSZ0WYLJZ7
WizF0Tn1Q9+k62adA4lVPRfuM/YDV7/Hsv1RDNgls7N4F1d7t3HpPzZm29msMcLB/KtDB0aqDlGY
WPLQFvqGDhMa1pP7e1vBGIpuS11r6U8stA+NcsDZgVQNpnCCGI1HqxpYaXFnWniINaZ2cDKdFgCt
TdFVOG/9W+DRZ+V3IbzDK4836OPjrN971VxbH80hEgKHV8T66EKOaV1+t2QDDH5FSKc/aNR/i7jq
DkPYAm+qkettQI3JJDCWoprqo4rIBIXQZ1Dd0HJwwZ1oWbxGK0ZcUZAhaDGTm2irLXbdAoAvW5FZ
Yu5NaAUJXTrMAdjrOchP33jIHyGJgwZcYSxpVfMMD9hP2DfTOsLwg0EMl4EWZRaBSoYVRtcxVfVb
v0wz6oVqidl4KZoZ/cIpgtzs86Qe8+puXDAop0KdnbmVJ47FsP9cX7q7RpJX1Twe8MMNsFcLRogI
JrdF158oNvx8m4Y3C33WTWNIyyA/PEg6B3B6B2B3aHRFzy7/GQKmuHaVC3yQLpdQq+htIt+i3v3p
L5F7KHj5vbQXclfCqUY2Vty/gTTeLgwuQwUPDsZxobXlhjIdKWpvgOaADFC4CMjtoI1OxYL6bQtJ
lLdh8TxBBcBAHQD84Yy77xA7BV0WYXjK+jY5Q5iN4B1bDGc6eV2FUTFwOOvBmeO1d+Y7B6MhNMw9
onJiWhUg2iOvvYad97Ggh3Np570vpCCRYGDfmihW/Yhqqzx5zUjPoasfpk2HhxJZFIAQlBxafms6
whPSo41nCwjLhfwtwqWGN2A6oTdWXZZ+xmWUqwC9Caeitcc2VJuY30FbjG4Dq7VXBbJpQTNyCheh
sK/SpS5wTj9DF4Nkyp/e2NL7ucIXmeUwlWeY5sSuFD0irwj7kw67V7TictcDehv4cHs1jARw6hY8
n6hWdxV69JZy13MQNiOYMCj3Nrod54G28KJgFSK4gbEQF1XadQx3FDk00QyKx8eN6CLeActtYLLc
K6Ow974I+z/HPt6+6O6vIYY/ZLcO+6zkf/z2/+S/5D57UZlv6vzrVWYQ4r9+94JpL7L5b19y959f
jv7PV+2f5q93wt/+56fbZz/+7Tf/ZQrlfw5j/Mecyb/PM/3HH/7vhlDuMw7+8oH/lyGU5it3//0L
1vf5jvuPfI2hxFiO/4CFByYnjH7AF7XsKPnXGEp8RyW14REMUff5+7j1v6ZQWtF/AD8nIP/J/lUW
NKL4oT/HUMLyhfH3GPGN79zx8W148Dv8/8yhNPa8f3H8Ab4+Ex/NcV0Pliwf3yP2T46/L3uMgFtB
dDjBVQblgyYyl9XyuGjy7MIR5y0Rmr0o2+1RH7ymMi8QJSSgpnxQMrqD2THXUAwlmR8xfSgeF320
/eIoMB6NA5b2tHv2rOhN1fROoc2Nc+pTUfeyjds3dJDuWgKM2pv8q6uiYyUWbBH9+m9P5M+F++/T
Nh3770D/n5eJr4pykLvims3gyn+b47AVBR0G1pbvAnwwPLsfssX+EI4+8FrmgrFELeUxpGuAZNS/
UIbPXi6PkkVHr2ZHz8W1NgwDaia4ElfcDK0/vE2nygueNPBPfAP0hQbThxq8i+gx8C1qc9v1T1J5
ZyyOI/UqzDqZPmzmYbSDvMm5/aE39ycHdsohi3IRHVc7vDRekQkYrmwb1PP6sjvI9/tILe/Ewbhg
CsWDBkK3v0RFMPNo72xT/6QGlnALdHHkXT26/lZLlQkJzyDFx9qqDCa2GJ33I23QjAmXu6Esjy5g
KHjAXihEkNDG9QYIOZ3ItkneoMHf7BIZQOtndPNP7Wy9mf8HkHYe9ONWLK/Iw/INmLES/gWDNwaJ
MGsjIbNRM0l5GyqJRKXsYmlHR9Uga7EF0rf5cS6w0GTxUG0QBpvo2MCYJjr2P7r5/m6jwyOnmIWP
LWTbmP1K8U2xf/dwuD40So0O5qun/MyD2wzjI49C6A8JrM4pryEbflFAG4leZA41412o9XXvclGO
/4bgNCsIaHT+2A30SrM7uRdJQ3ACgPcqwuKyu+B5Fx03imeLUpULjBet8TqKipgH3lmXEjtDP8oQ
T25gn6KB0NtgB0QuLNTexabNTWOgibfoR+Vg4YAVVrXI9Oqd6ehdImdINosDO0eHZ8XrIdiIAE8z
2ldAd9v/Mu75EO+xIPHBMDTrwDm271A+7CvXXsHt4Gl5Jd5/g2ZT0Dvatje5VS/7E6ctfo/Pwz3e
IrXDYxlBeMyABmXoA+llEr12Fxh9hTqZDzjoyuMAj0iMWU0PIT4gmo3wGuONsF32x2r1GuMGpsQL
3LMYi2NLxEvL9WO1FkcNCF8yLB1A+fvPio3eVf74PnTgF+z2NrhYdhwXKf2Tp7ct1lPxQGHmQHpa
v8yueJlbmVcY2oa/HR/XszCD+q+w/f8IEu7f/Z+Bjy/TimC0279WBBEbHtC/LxiLrFOJ0QHeq2TY
nLp+2e8hVNDMZtiM5T5HEvdQwQ25/3ffoBrPssUtKADbY3bc/txMJFT4NXapUnhWQ/WyX+r+4Yd6
ed2EvLXufptlbrfdbcbPuKx4sGrx8t9fzz9muuzXg9EoPo4WWEkdLzJDmP4t5s1uqSe7ga1TNOUR
dArmddQvmNSB9eidVR/9lDWiC67l/3J2ts1tKkvX/kM3VQMMMHz1S/ySKI4dK9vOF5WPfTwIEEgg
McCvf65Ge6diOY91zqlyKbItK4iZ6elea/UamVs68h5RHFy7LZA+kUb1/ZPZRVdj3T3gaHYHQyLt
1NlNTU8/zfkXH19s+raNfLpYArPm9NYgMDqZOuF+u1hvHW9VkC/8uVuO6typnXqQNZsPO5xoUJ8U
2Wp70kgEhb0/cRWaADJiHFTi7KeLRaER4X6HoB1LhjyidSpDYWnoYPhkIeFhS4O/Nl5fnZOKoo0o
oQ3cepnSoCQSz9SmqA+4AY6X1rQtQgVgwNAm41Mx0DDjxrw5qbfBq1rBcIORMb47JAeYGIen7I0/
9MJ7VM0qOavLJCWgDPFPXUBX6MIbL9uG5auWyRnRuzqhyZj6QfHXEtSV12QnNl3xXQqMUaflM+Kc
p9b0shENTzorqtNwsD9NQEQeouVXHDDGixGkngy1epaAmq/7uRdz9UurmIfFPR1P3Un6tH/vZvGj
2lTP2EvNyo3Lz8eCBUzCMlPSL4DZyrR6jVvXn7yISw6pAUWOg5XlGKen9Ro2xWFOfAF0+YNKBNFI
lN+7IG+vybp/5ivuUbR9WO4qmoswM9knnf9/g4HDMM4sDhMVG81BU2FIZ/TbVdmtY1owUk/NLXaR
bb54QS1x1S7iKzWyjTKDJVK6Wl/Ltlunu1sa6W40gI2Hj2jS1d9YBrcN0e/jCTu1k/6eOHExEK8R
TX7S/Ygj1tvrqlbB0o6LZn9dKuwerKovuMZr3QWvNiLyt0viVz9v83Q27dl9+FlnuJma3kwbMD1P
l1prSks2al6ITcz+nNv/5uZh6xRgDgX7nOJ4fmDOkKxSlLvjUs1NSNiih0gyO53lN9qu7iXv0Evv
h7FMhjQlB9PnqmE+cH3ejggfRsgCcGPbaE6Z+CjU/uHmRSH2bypgodM6dHjzul57BnhyN12XqtmX
BbXjAOi7Iow+FxEjSmbQ2l3PVGTTc26uY4bWXwFxtdGXNuISawfUkWHcAaWCxOFLR3L08XUe2H9J
VIpwCtWJnDfFMZjq4P7l46L2i+3YzDXyV7cmR3AkwTUZI1uv89geRvcgGWRdppcyESUnkC1XRWwN
lo/A/astEzcgSaNd24Zs/SS/FVt0lbEFuOobVivXeZvOGjqxwjUJ3U7yS+CLLRPXRXd5HB1JjoKD
9l35YJgGKqyq8J6nxNCHaT8tbgXiwnruxoAeASIjWiBksHVdPzeee6E3w/vSZZvhKokWaMx2rLf1
4kUNZXJWeIRidJsKb9vlktQgK86KtcswXhpa2A/7V73wfjSEDwzMzKzO7V9NvNHnRdrP3dBX140/
0E8xeo+SN5hFh4VAVvQnqYuf2gXpSWRvsmb76A3hp23bnHejjx+GtGW6bq4XVBvLmtx9qbYgen6J
fg7bNMNy/2R3rKgKkwTECv5JHUYh1jjsW7bt21M7IFZsE+zA1EgItF5bXVuP+YPcGWTCDE8GiRgM
UDWcuzVsiQ7YVrR0ANkdeupiW9pPRDhe27fZhenc5nu9XsFu4bZNl+XwVK9JkuySIN9s62/dOMX4
tmczSX9IHlAunDtV2bBBESU3R6/7L4UHqACslYI+dZ8YE1AxRZejGYLua5vru9pWz2owL0U2PrX0
FxVeMkPPYOnL9X6odf1NezjVFFn30K7Y1dqxm7uIq5JZlawbc6HGNfd+VePuGYTlhelJqSh2eKAB
pR1xugWUyU5ben9O6oD70YKP0gsM4WYX9DubVfJS04WMJamvP9k1jsLFdvfgwpINEEblpC742Gbr
tmd6SQ6Z5WyrvnqqSwYCPzB037G9oYuCrTXN70MyihNVr7iwlK24Lmu0jmn1rR0S/6QJEtQ1g2QA
G97Z1fwfCFw2Z63lfZI1A4115RolZMW2iLumGWrmHWaIuFDwvtCnyM1aCkvJBqbs0Vuo125Qr6pF
55X0qjlV9AadtoYmvS7NbrZjtuMqaJrolvanFy1+FGg/MWa0P1FmK5yh8LZBKYNGtWtQtPYjhGdB
hk8iIqbsXXWthi678CJzmaS4tSl64QDh0pc8HJ6aLLpjQyCjDvlP6132c1xK7rEk3kYLPGXHDeo7
bevnjkR55oVMBK6qOqnaMTwzKwJiskVcOMZ3as1CcYthc2kb2sRp/XjtQqfO7Uhownz0cuzd4MuY
tdRo1XNR2yV1D7cXXpqUCYs3G3Kj2k56T6Z8PmEdsmtg3UYdPnrATTVeP6TpiJaGaHcB8Z2dyAcb
E43yjhQGgbY6ZnjyPvUD0A1AynACDTUyrYOdNNiqzcrf0Sy/Y4rHVLIaNGETXdsq+VKsKcjIT2vs
lWzD7CwwxncR9YWfY73oPkmJWpURUFt26dFB+/EOMJm+vN3mcWHBfkF20IhgeeAEQGoe+n0W1HO1
YUv3gDvK/layLWTF564lgvfsXMpGn6WMtFV/izSLzDOIr1yX/dSkbvtUm72AithYfWeApmUvaHeA
JEX1Dcz+yvbVRQ2WLHtGTXmwiuJvQ72ZSSreDvquXZAnFjTo1Ijwc+5JEnefGs1HjqsLxPI3+J7f
fvzRpwL53UcXZCgGndLRZLjxW0peZT1OnbuOcWEauhWZTRCRINDuteCT+sW9oD+11DoNmx9jBBR7
ZVx2KYhPEYSfJZGgs4yOJUpDD0DENzP6oc9zk102/O3YMquopz6+7vh9HTfhPTFXrrThDLK388mz
XdgWqsKWwrJM6xYRW4h/1+k0Us73F7TGsCqsx1kIxVic110ffIXk2dzIhyMRftacO4Px4TBXgacw
yQsIbWlxL8XCpdns1ojhxgLRJumJ9QgYnQTsnYS0QEMTFOZFZ+Mr+MEagMDdMrjmPA37+jT0C3wL
q2yAq3QkOnGlz2sFMmCIsVuWvZL2m8pghtsQRfSuwkxnJWc2KALQylsluO31mxNcWGhP2Xg/pAzW
oPonU9reRc36q3HMPxf7r9MOWy5ekiUVRzJmy2uP+4Vp7LF0brKwPZwpoR/5CbmcHAl5kKM3ZbHa
hOtkNVc5MMiSNAl6m0331qyiz9ajEgZcUyFVqKueTQwYsAXyYgbVJrtRxJ5aUqFY4O41GQHdO8pj
XWyYQgVrA6MlVW2pB9lC2q76JihV0qUzgSHyKp0JvMCQXSTMvXBBNpHXFzLfJKGekikSzDr3Hr0t
SeIqOvfy9LJioR0vYwFNmVyHtwLHWJMQ0lJW+cGtyMNO2QUc0bwNKIwSQrbnGFe73LCdtpv2k7Ik
KnUWQjDp6MuUfhVufLKOaUrf2dMIRXEejqtnp5fIzjtIizVnd5zXFamOS4cSrAlMqlbYdOBUcOK2
IeXEhnvnYvJFPTx5GG608GennSnu2bTg11tcucFv53nLlCxsMet1i0QpYGa1C0qUZv0t99i7ahV/
CQv1Wnv2Z+67ub9OM6pu15/i2rO5IDJRqCaUKrqnGseU4MwuRcuoaVL4txTINNSwScVB/dM5EgXj
mvU5Zj9eetr68ebReHTDqHqLN0NZ7l415k/nahA4bMmDM+rVkqiQNm6311FAa55Kyc1ciyYWYItc
oGB/VzGfxtVsRLbBhEfaJ1qxHaeBc6ZGsjITONa3ylPBZhKEpGzdNQW1jZWbAySE5H2L9ptbsdk6
v0hf7C7/3pLlGvZJ61bPdULl6xRSvHaR0X2chdWZ2ST/MjnLu9XJS0v6II0XBHomqd6UCJ7x+Tgp
FINXYGICxqe/mLibkw7R+KlJXH0wrbwBvDCcyTJliPQ0YItXsVIBCYvMvHhbSa7Y4IrMgUKZFqOD
/H6K/fscJ+D3lSUtdd7ikV7sbxOkYOv8psbBkw/ItFnoLy288kkTbrDQU2TvKg0BSnDwPAHLRW1Y
8axOVs+2Lp/pxeBWsQQLyauKLVcsRZa23mNYL2+ImzjQ+1TUPqnDFIo4HGbxTfkLTHzAHKu4jr9h
Ef7ioSE9wUDruhhJKPhorw09lsyA5AUbjddmkGBoGL6xtP6pLTEKYpyK0zwgsuXi/Gg1dyGH2oYa
7061bc15W7Wa/D+7AfCeFQsYcZV3D1rwGrOC6eIYilm4A8cevB+QpjT2emS3OgPGaVXnPrW7cnlt
sviOsqGCzodurVbMI6jVLV7ZVfE6Lje7R6u4moTu4FNluXP1SgL0lsxdl95jsSFhK1aEY+UvgZO2
fAbjMQcyfl53jEPHK/OG3JR2/UdUVD+saKIKt9qCNMkHK0lox6HaPbp1OZzq7Wo4pZntVgDjsGRv
kEwRAWr/JcQt7cSrxu6MrjMfhxVGqsHolSZdNxeGZooeZs07Jwm1V2NkKoWUI1XoPbZFfOfhnXpZ
FZn3eYkC7nKde5b8wBbP09QDyZzbgpnSZtsHalcsb5fcS8z0UWLKjfEipmSr2UFsxi8Q6L14Oa+X
9MKN9J82Q748D1PgYZKCxDKo2Bl8G/PxKa9ANnsiit2Q3GIv0Z80KUNS0adz9n8oqzZNobflvPAZ
hXrFJFNrwO2iBIYqtEe6PsIgNU1B1rqmxKdXgfSIufRxejA5Ux1G6InrEu98HccHMG+z2RZk0mk5
t0tB9YCkOWTsRjB1ztSl7ZPiXt3j+PJJJpcqSeyo+4W8QIF7I//WitR07f0QqNcgvuTPzgU/UfAA
tqWq3WhgDHI7tiXVsfLBVYociBjgoiggwTYG7GDxKMsn1IS7KY/D9fjIB31r0TXV+FFKKxsQEGRI
Eh+mrti5FcMyLucTRD9wm51fQvckJGnxndlCIAysIaGxFCZB+ADAQER3Ql1RRU7oNgU6R6BQBCod
fnbRFAKiL7rrnwCK2FNZmCP78ap7EACrpRV/w0E1dHmeH88y/piPYlHOx0nINGNzAMbgnVB4vWuY
QaARLmYxOEneAFey9bcJ3waBK9L4ShuyCcHsyTQAkc+FGXM5YBfWGRKKJ0KDZNum1KU1gwI+38T6
c7IBhCFJ/3gcfLmugwlHDaEik+AgzzAcjIPX4CGFGdZqDyLBK0BIXcskKlrAZHJ3IQRNTf5s7CVl
6WcTcbMHCNHa/hRuoDPREYuzics4uKYE4AdmAAs3cMyDRTCOHrsUhoXzXWK+bYr2ivt4LcDWBGaR
jcnklgktyKVqaNpduhvlWBADbCA5/FDubrGnuxpcODtyv/5QDybCRMvxwTrilPG3+XulyCsGTi2c
5i3HQeF4AUGXlPdSC2pyPr1Wr5hAn6sd92mT32OEeWsaFmxVnHvF8kbW06ioMWBFP7626A+1Bckd
3HtIbpf4hwdXhGuVpLtlU8wLj528VcISDnOH1Qqvv5JlJBNRIGpBB/Um+dL6wNIBic0ITTCE3+3a
3AojDIRxIYUSpmvYlDXz7ZoWSkwidD58tpxs57a8D8uwjRbgICy2FlKmzC6xhacdLIYJ6+e6ZKlC
qbchk0bImhEeDtKxscV5q+DXsuVlh8GcFFtVsviRQx42Tn+Wxak2n5Lgr49vj+gSDqc66h6NGT+z
i6MTDkqvMFrnZR5we+C6sxP6F6tTqyAjVUTUZMGa8Ultos91WD8LVmcy71TY82khNM+jR72oOZkE
VwfnxV/aFNRj4t7gRLc18Be+9GJstWFuZtz6cfeAbdE3bZb3pmMurLmlCdUUMQk7RMjb/fx1dBfp
KdkmFcaVjO7LG9tQffSr5wKzJ/iwc/ZimHH20CS6kjnvOmpY4fmE74NZMJwhAL865xjBrwP9RVXH
x1mz+3bA/E1JImREL5icNLxBkcB/g2RSGJ1LEth2wKDJ9jTsMVGA6JUJ2mW701EUApjDn9ab8r7t
4N6j4SnxqepLBoitR57LXfl4mP4Aa8dJCN3JOZ2ckKoOK+QOr5IFRxIWcxF3SBaCOnImlLcwbYwu
W1d8J+ynKxYcbamZkFDo6CBqmCShs6Y7xF2Vck0DWdOi/EPuUL3s0Eyg78C0zcNqJgEV6LYgBT7l
W5zfVxtKlL8rfxxijiFJfyi+EqjOiM1BAd1PDO9viEUYuWhYj7ucGy4LEOZ7YCdgUQKt3LacSqDQ
LUzM7QqpBuwsxgKP7VoWGQwtFPPI5+nqY0zsFE0Po61mYcAuxxydYg6ibVeuvBZxOte1YUKsl5fG
iDBi29+6Ycb2gOSFieCYlaO9JsW7nWCJdX5jN8BHtr4tKnXWMsmE3XeU/G7nPdohvK5zZvxazkuA
ac7ye2H31cBzj5IK2Mits5uRjFaEGRIYhKSXClgCxIhuRALCx3PL/+MYcBhHwOzikPhYlDi/jUGS
ua1ndlU+FyGApaO6XubfZXeRha7Z0QwemKh0vpEafRIdi7bZjVT1oi5IQtLlqi3uGyLf/3BhMMzo
QRT6Kd8cVOZdu0HhX5Q5IAVghEACCyDFnJsMnGUqoilbbbGBesKmT6QRkixLVK06dysII9TBt/8A
MvhDeoDyKkl1KIET35C3N2xMnEGaaJZzqX+mdJRoCchyNelRRvdJDctLkZO0UFEnuEHeTNmZ5Aro
DwQwEoCkSNgCUOrk5BRYpp9X0PRCMIqsQ1Q2IXmQ9z/lmAnCNrCfANEVWrW3F+/1eH5EQbi/qTKz
RWNAzERNhJZgggA0d5v60gwsw4Cw1hM+MsIJGgKEMudFC+4vt11rydKiLzZb/GgzgiTrVZDN3Iuu
uhUiEi8nq8Q+jBgCoL+78Bbd7ZE5kv5h/6IYNoGgN5E+dCZPhsi1DUYfE9nsfLBY5sgk/gKAN+Py
skU4xREADwroUrYiDiLs4D62D7aJvii/+ia4lJczYRB+Hcc2kz9eIPKIkPQILVtyMIkTBMOLyNPZ
XGNIqLGXx1FX6JiM4pTwQIVCROHgrzzyvoniRsoZt6uf64jtFBGW2wkOJXhBKCKlMboe8uzrMkvY
NKlwCpaohH/YTSRlMxG/yM/37x2EZ4ICC5Usb6vFlxZNoFCiIqSTOqLOuAASFxVIbcwtsC0QPsxV
DTAgEH49MH1X3K7F8Kq3VN2ihRo31JtTUo4wyba8QiqkHfODpE40SXgrUX1uPsNg39S9udQ7CsWO
UM7kD4v+W9nHUy4lYIM1u1v6IS84U+CGlo3LEPUXdg44J5EI0aNzLcXrx9Mm+sOokJdzHJaBUiVr
PVgFY9gOg6nKcu4cSU1OYdUvXiTmiUbBUFWonp9lYKNrQg576UQFIAnMNSro8rsiWZUkRK2pHDsR
hrEuSHblTyXZddmKc2TZI/YaB7yvJNORIpm4SaF8jhDlUm2wEAjsDQ32t5Kpi6AqZ6o2A0j7gn9p
yzmRRSSxVaZPgenXSV5h2cAuIBNEtEmi6JPgKPWwin3OT6G5Dtw0oZaS1LHNVzM4ryPBOXofBNF4
aAGigjDlkImDGmksKrsIBt/OZdLK/6+KYT6pKNg1pCaxBcERTkh1qDOH9T1tG2D7omboOatj4x7a
DVs+W5twkHFvnndF9ahaf14H4DEr8mdgdim25P7KzJTVK+VtsWau1YAxFLS9v+VIh/Cr8EoiejLJ
4gQLAP4fBFtst26R/ig8wfn0JF6DHGNCTUkaaaJs7rKRtwFQEGsM4Kyb1Ut9va9JqE/0MWHrZAD+
NrOAxQ8TDM8j0u3wXWYRtjFu/bX9JaSoOb7oJEndXEa59/BGyc2/URNdiQTGwmHpFoUCy1h+D7V6
UcRIV2qYqpBdEGxg4tCRhmpaXywO+bowl0XHtlwgURCdkyxj08CWE7wxEbuIm/I8xp9Q++Qc1syk
4kZmiYaBGClyRdvo8yl9BgMpbHQnqxbjqjnlN8cg28idj0F0N6KYaCzXSQGeZLDSH6/RQPKOgztF
h0HCwQ5IpincDvOSxIW+WajFvXxom7pbrBsBREl6KSEnEkL2fxHYCi83lRPAGNPM4UO2W3g7CHpE
wKdNmEI9QDGg+5fkzSr7M6Ep5OMLniQYBxeMeDWkK5sUnaPNDpZE7pxqt1W22gcVtlZXkMQifJJA
IsmgyDonvSkCW1kJmN8AIQgb6fGhmudJn2IdNQ8bV5lrjs84Zbe+U4gGRKvSroAcWAESTDraz07T
XGFS+y+RM0rCLp9ZRL+Awp/ks+Po69zisdZo1JCwYPd3m1Tpy6TBkbxIRMWizxTNiuhYPr4ffxpA
bNNSgg5UcUJ739tUA+tBvxiTRTmvSW0EDxZYQHIjI3giTWX/yIcUAuaWCkvGEosPOYvgUvA3t2WL
zlGXIkYXgZjQSJJkYCZ0n5OAHLne9/BbigQgRHvDdq1JOd9e7xgRYzdlGt+7Hohn7cATq2+y+oo6
+ixUqoS3QvE5CG9u5RGlwAJb456E9FINLw72kP2VyNikNDkOqv0B0EiBB1H/+6kWgOrgKpsNZitV
vIjvdSipOYpKQ6MkUR/lbiqkaUulYuvdhiMZZf2jYlB0ZgKPA9S3y+g5poA90cJkTDoa3YNgT6yE
LpHf1GP5XA8ULOu0PZ9o1xonsJNQcWgGvU3Jp7rv2tO2lhxQ6BQZI2+onr3cw+2AU2i7AQ6rpxO/
pg5GExyBiiyBlpN4eJJKzUugHQqa8s9own1sejdX1c5chEuq6spyLfR8Y9Uwy7ssv8rZXY7VO+/3
/pQtiww+iAjEwaTC/a3e6cLVAlchHd37SlidzZUsRUdHEwol9OMrsrK1qHvKdBZI6zkuEBPJKzJn
SBaTIXAlPZZg0qUiKzgm9npfkWlWC3U+xuthgJzyYIiTvIKRXjf9vYR/fGSupNqXwmfqbBhFBIgO
mAXwDyQl3L014bVsg1JDyAKRavHjBfIeg+S6uCayJhMlSkvPzO+VYmhpdq8xvbuXjFK6BEhHz9uW
gof6YbXFvmwRfJ0WMhmlXVEAScWuwmu1JIoP7mbk5lYI7zqz+PHxtU1tL2+Cr0Zw6idpqhRQ1nst
+MolWzTI+l4Y7RYbLptyjxz1TQoOSbYr16hbEQWS4EbRnXRiGPb3VgQ/AuutoEgmSS8JQMfBA9Yn
B5HcVdE2wYWPAFhSJMieJ9jckQ/wLvqI8oHTSwHKOUgI8ezbm5tXbiMElH+PJPV8IjVKmgusezBx
fCcVL55JT3JziyXRkhb/CQirAPeBEyTaq6B/yhdo/JkgQpiPoXn5+BrfT0z2NpzhsPtWYYjIRJbW
70unq3qiSLAD2KXOIKLXiuKRzasFjC84JUNkAlLsTlGc0hDTkkuVbB8qThFq0r2I5HhRq2XivRl8
risSfS8HKtMaNe1Ev19XoNExx9XuXlqB2jU6jQ3w2E7kCxH3wvsxdrsHPVDqJDBCG/VUBCSrIvSw
UGhTPw550FCE/wry4GxSBtIrU6nmrKt/6Ir6qiO33JIx8rJ6YW/0qM8FhlpaTkDoWk78Wd6I5ErS
95FGAz1GX2SnkskuohmB1Upbfo7S9NPHY6LfhTPSDXrWEID7QRxTzhyMSb7tM86m3N1PibjImtd0
v8B6OZ/PDoAAeTEVCyLxkBpRyBYsPB4SPV6LGGjqdGKhep7/eZ0lX0TZJKJNqfdDv77J3AZWWLgm
ulUEP2yzACoQyxjRPTHiU/uBFDQTjAHMKmBAsSr/tYzQHNBZJKGoQMkOoHYvFaJUeCHFZ7cC6mDG
5MDEKF//60DPnYl1xFoCF0gRfb+9Mw3JccBgt/f/gHhtqZ7akJEvASkWHMMxQqwNTzbmJkkE0PE5
fQq3cnkJ8NKk0lqmlwmp13Gp8nuWCbSNaYtay/g8SQ4WfGijXbyIino/cLonrV2RBVLgl5vrleq+
2u3yi22HmSgTOGLibultv6d9dxkyIQWTPZ4C0b5xuJLAYROgLdIg+Eg9zbbfVtLYoOkPsBu6l/4o
Pc74KorLujzj0XGCyOrvJ3zblrC98kOe8KV+1sGMf3ncPxH4kDJZrS7bx7p7rvsZX3xHw4emJ4HT
K9y5/J7c/al9NE884Vc8tvF9+whLtX/hr0d5LVuim8lL3D9PUOX99qV3s/23OBjzRNHnzI+kqRED
UX7Go17PeGwfeeDL4CSF1WGGObV87X/CD3nO4+9fVSkvSMheObGNmrfqZ3xDjcYTHqkc/378yYE5
4i6Sn40/J5eRGb/jix/zHrxo/2fjT55OD/LK/Rv09/sn+z/f/83fj/kZf69+mrvleKbkv6DM/ziS
vN/e0XT62ghRJgDhIVVW2SRbqcBSSVZQnmbfkibRQvrobJaRvyffJVrImq81jrFmREUD/RIiOJUd
soepouPoPwCppVZ4E+ENWlPDvoOmE/5zOrP9t3nZrbp1QnMrqSWtUUWznHA+2d6lz69djk+6QkBL
50EbA7NCbAgiJfLLwkVX0ljSNewC0e7hP1jI7wB0ro1VrNl4WDo8fRtnUDUuqHDosZEdRuHPIW1i
Anu0hYeKh12mQHtgAHlo52tLACB2RdvQB0RdKLu1xMicXf3IeP7pumI2L5r6aBhmXb+9rirAYSZb
FbSzQb/LdZkaanbIfgomOuW5NKtqUYbQ1yT4ea1p/B3NJacI3goTJrvWf0Cv/2ksY/LuqSiMI324
Y62rBPMCvbwvcu4RGGc92L/sGhMZ467XdXEldb20PwppJSmkMKZibRXHu8uc1E36qETvAT5/bM94
d8+kyYVdOPDpOYaaOshwwnXX0Nm0Hr/LrilpZOHRelwAvy7YRaEx3dhduCD4KmiU1Kb0ipy23XBq
V4sfSDpvhOUF8T0CWE6Z1Zv5L9eFRlExlPTcHZI0DcbITcXZX99FPF5skfc6ujZpDVS7xYv1xeAQ
339Tak4hI+bBEk4NOigPwYGk99v69MKlL1rk5Z03/lW6zRel6FejhdDUPf+C2OJLrmzyohIkiHLT
La6NJ9L624DVTXAsuZRQhbXX4C1JwUbPgtBUIt70Sqrhj6dwFB0ue+o03E9STeuS4d8DerpJ1rlN
wmGAj/JfRchtNwahnYOhcuTGM2vb8s6U4/iC3CB8NvUCjjM1qInppN5uv7cjwjQXBoq9DAlCIU0m
HJBAg669LCp6Mmgkj88M50zRM+ovPxchoKGtKVyHbY8HVN1yHITi2wijoNMtJeUZJ7N4n1m9FI80
bHI4vV4qzrcw0oyx3q3uOJ0ZZ53NmP2V56b7GmKX9jVMqGtHjneYofNClrajI7BI6MwLU7pkU6Tl
GEk8GGOwA7NA60nd9F/+j1LMT3abzfDdoKQ7oSvhlX73gr6Y8fXj+/y+vSsVUEGlorAy1HcH0JVH
G0vdN7pneiGCSKiSNtlPEt4ZZ4++0LJgvOFJGqPbCLWeKpk2ieDW8AdMjkSn56MfkpNAt7UFDumC
RWDGcuQi43eTYRIqxORMXKk6lLc39CYZkw799ynOLon7NPhrzvo7KXJkUcKNtF36ooDOiwDErBif
HBSC8FdSzItQQPs7UDek2ySNp0VEB4zdjq9Cw1WN/Sn7Q5WgoqMvLz49nl6F76czpKHSdG+FUYyl
yMFOkesa3tA2/XdODvusrf1LdQgmEgAbWcpSVOmWanWDtgsEUGBDdEoXy21DeO7nLffXbWX2+pT+
EMttDkEg0hRh4iagrCHYl/1T4TPLTLh9wFXuIlvGs7Sr8XlZQK5UcHGc9Hc2hiDOCAPGZXT38ThN
lNbvsSqhWUhFPsS5jsC6pwOof9ur6f4ZhrIKl0xbaAkmE8ty5pK9xKvdwiwu0xdD/HY0vUhFKyMj
pJRULCZj/kulUTj0OmWQXXsJNA0kal2626ljL7FbSg66xBxwkgb5VgXCWSdNfAw15TCI13LCv0PK
EOB9uHahhf+BO6URpVLchwq5bA5TgnxdlEdT0dykL1VGGIdlCXVxn2zoC8uoAVB7SRkzZsV9iPgz
oRiUjo4KgnQS6BT2Z+OxODHjhaMJdw9CLLicDYxw+Q8cKJuWqCw8ORdYuqGkGeTju/8Odd3ffQM2
yL6vaYt/u+t7XdCUCRqe78pR7yFRaethLndXlR4qXrI5xGIiYGsV0l/EWS14Rhdlt2yKNMrhHoA2
Ke7qa84u/VKtkJWjt27y/s6r9e1xYdufrtcPmCeJEp0gCq231zt2egygcfazRRhcQc0nKs45DlWk
9XrZo8+C66T7dZK1pEhW4HfaAQHRlolP5yVw7rUoHqV23TewuNsJoDsKNL3LkhOkDglQg+g0iQPp
wRoOcyKE3sb6TvnwmaKPwqUCrpNymM1QUgSE7q/Wg6ACARPB1+TjMbIi6+XqufPJQ8G7E58pQr56
ZPQPUSSujtwFBh9ODmz48PzZMEgrnbRb/07yF7GckDweI6JXG5qzXZ+cR6aZqDnJ+4Q3UVX/VIMi
CWu7Db3rpLvztiCICogdNZW0q398if47xEKaw+PAZ7PUSPOCKUr+Fh9GLg1V/ULdTSjSb9XlvtK0
/uxXmbl/TlXJk32ZyaMJ73mkhtw/7l9siJfFJeXq/lue85Um//KiZ7t+poDlTKxwe8EP5a0whOGZ
Cu5FkcoP9m+/f+NfZSxvL1kf5Sb/l9Su3K3pi5J0X4ZKBsIXDgY0CvNDnrh7nh+UoVIzUVnu60+e
8EUVyhE5MPvN9OfAeb9e8E9pOv37qyzliby2me1/8qtE5dt9lbqvT3nkW1EQ8X773/36g/3f7F/H
826Q95pWSz/jp/s6VopShr18pu789dW4e55TccrXUu7m8epTH5YFMi0SQ4M51SfL61ALlniokXd0
Dd/pSoaMAd2DDzwOq9cFoN40pjxCle0HjOcMkpgB7WEI+d0/eMTfP2FP5c34BRf9+9TYv7ToVzIR
eLf92PPkF37Bk78hjL+hi4yVLZMgak+7+urvsXez/ZAXbBh76GH/6LYzZoEAEL8GVi8FX/hnWPfj
8+uRAWFwedz/5NcoMUT75wL5yu+2Mmo8ATKp72UaTe/KE378z9TZvwfv9+tJyzlPv/4LnkAN7h8B
I2AQw+qZUc/VhD9wMARHru5BCQEx+I2Xy+9BHfaP/JLnv77236JjOT4rDusxyHI0Bjz64BKofCQn
/D1WRNlG517q7mQ3ExZ84gwpaDS9LmYAxveQg9NQ9E/NL1LsOqCzF1mPAHgikfgf6kS5Ijg4zRGu
iNvNIerqqVWwwLCku5MeD5OSaa7hcwUkRZCvWhRTSMA5GIqeH7hzRH7Ck02+AaDkOYqGLqTxosJn
6Eh0/cMNw6FBSiVknqARB9tpHracUtctdnd1Wd7HbX61Czevsv2bCO06OdJiF3/Fmdxoatdd+awi
NHPcM6z9L8UoSpL4DnOO/+Gy8GeGdEsQi+Dz8nYck03cDP7KcVkdpSmUlghWYTrYIDHrgpsX4ywZ
S6G0zBJRJAdmi8pDcnO6IK9FbXC8ZfYdoyFSDHpKAnZ0bhmI58F1NWY9jEWyuxOqTWQs0jsiPK9E
fotXVGv7uagqRPwoSiXJjoRMn7AbgFhJII8LlCac4U0OLdeFZ5wPQUkWPbnA/TbvOxt06VhEu7s2
Fye3CL2YcBqCxoHvo1FmI6ISVrF06w8IZkx3Jrmu2FVI1jl5hDEdczp3R+QDzYqE+MiYvgvYsKek
+mhGgQ0pzw+wkqqnE83nKFA0B6Jkg42mebRW9qreZPfSPCoC3mLHoYPNcCYiXhVX4E/lswkgjiVt
SxSJECBTuD6m4H1X0U7ULqfBp9CntLi+I/PNurD1stwy4dDXgAhAVBLqGrownbZ/JX5xnWVRRNJG
ogY+zH2G5WDihcPNsLPZSbjiQDiD75YwAYH3KofyeFYdq7wFwTgYaACOSYhGMME58O0EHIWB2tam
uZsAd/SBsjDaCoATVtrSkTv1bkNYFHRrFbhzkDnhlpG8FBVN5hsWCioyEUZIdVdRIon68ri4ZQJY
D67TkK0xH/2YZopD0G4M6ATGenAD8ESKTsvEXhGd8ARyWhAyHbFyqC+kCJOVLA0fBWYMtK7BFoso
EAhU2umn9ioYa7VlvsbY6RCqpYZqAulAc0zU44nxO7aF+UD4Za7i/kOb7yGwl+ekowPtDndCk4l2
zpR/l0WDdHiyk4jtz6Qbo8nItMiixOEQRE+aeiQqCq/336+gFB0YARGRZgrK9Xbwc4TLuuZM4/1F
/a0KciX3EpMsqZRblDmapmixahQ/nSKHLaFJX26bNOk3W/r5vBzo9Dh8/KchTzU+CiGEL8hQcgC+
daZbxDgmVXdiliBdxzI1RaMk+5y09QjrK7Y/dc/xIYXmWAFiOFNVYvnk8aNABEO0Ch16gAbx0hT4
RarqELbiQaBG8aH9t9/01y4GeELRZlNwVrHDg1EVU8q6A2/tuy/44F5If560OVlPn8ueMXXF7fBI
ojXLKLCQGuG3GwQQAGQQr7clG8oW86uOvtkBUVvOMOPWJbdRr3G/RJgkNK0oMEU/Ielaq7Jkz4kC
y01mCeCbEx8K0CKI6fTG/I+CoIuL0IRC0MQubKjJaZsQVyZ2L1tlN9P0DoEO0A4kDkkntbbMow6l
Wh1vrneb64ZhFihA4FWJ1NIX6qnuVlpPJHqL8l+cHfOADzhBDZRnwp5ud9tPflhPTJ0IuUVl1W9W
CMebW9nwWXazqsKEB7GG7GweZ4VxLsSsdyS8Ds0ADTiFQtmLfndytALOGFtWn8iejgMTf9rSJsk8
nY2oG6LDLc2jCavGJldOrI/vJjK6dA/KkgaU9Eyw/qXrT9oxpbAXisQNhlMNcTAE7pKoJh9aCHUR
YYiu/MhilBTkIMKxAjGPCqTpgELkYDFyRHxGe2a1j3B0KwreTOfkrSE+kSZxQtbwJBFYpqKYHhKx
58IVi+JGIu9xh8M/3zNQHHhsrA5DdUiVxDGAX51UdzK4tKzOdE/fkXip0YoqqWaBm4JM0qICdpI8
RSKYiP5kissMlJxTlLFyMkK3w1Xp47sW/GH/AjhGuWICKLD3oseC6LZF1Xwn00zWt0CaMnv+Id1l
YYv2BhMfuqZ4nsFCcCrDiVshTUSpWaxhxFb4uMpiEdpJrLWOZwTvgZtQeoxQLtHSg0fOYbDtvHW/
v5elrYeTfLG8FTWEoGKSp1hrf9I27en2SlKVqaWEbMDlBF4iRUinpVdj3wEQeTw9/kOoNVg++mDC
CWQEBcXbuVdVzSIK1uv6ro1IN9c+ougFx/jholB32FpGDDoI2D4mcq3sris/5vTVAooaUS9KdOlT
rjfQNYLMixzIKH0npnBhxTYByJqgdBBnoP8A0Xm/cgzerQmUGYoBAzL29uqJTPhmYBUgCf35viEG
Avn/cXauTYqbWbr9Q60IgQQSXzOz7i6X066yq/2FcLiOBRJIgEAC/fpZ683KPk7ISLo9EROeabtd
Qnovez+3XVDYExCsLMjdre+vX/CA4SDmDgskOguiXqEcBNN7eWGGyv3pdjZED8sckcug0Oc4XcbI
utmwTh8eSo+EW8eOo1kdmSOkmQKjY79a/O5/2EaTnxumJz++5nwE4ZG1Lb1J+77Z4wpFv9uS1eHV
UuyQt6EekhFp4Dlkk/wvB4QVA5il2qOyBpz7i5/DcN8hpRetye8DjA6KKI5+b4QMT7qhh+bSkmd+
k5Fp20dYnSv0sAfMNbgRuTHeG5+iIUwllepS+w40MCGyx0wi9TdNzTWCBbNsORC8S15+rc/sd+QB
uKJnfHJg2/OGvKQPmm0Wy1U4JdsDrsMGkTPBu9ItzQrZHBtJIXmaRK84sZjwyW5CMKAX05IqZNIu
zQWDKe1yumAEn/Pyyud/breP8wmFHg0nO/6i/j9MhtGOmckBCO2Lxe/CtPEa6deIJi8xiIw1Sf5R
nyJ1itIfmoHOCbvOzaPSOERs/Vdd5wXmjSmelhOpuEZ/pBbyRH/r7naLbQZvfFhQJ/MgoAcyJAxT
Ra+1/mBSQYOjzo2TkvYYeKsZw1I0vs5mv0q5eRy5GiwcNtlvzN95kxijl6Dbuh6defEyfd5kDDqn
aWFKFMjT5x3WJLRuppMidHpNb3c8/UG7abvMgOuo+nqKaiRzIasuxbWviTZn6qShwlZYGWm8wdG2
utpBCbj/faPzcPq6qVCJoxrBDj59uCieLQ8L8mEojilPIRCqETlvxiznY1Rwuwn/y1tEMJVCfrk3
iymHui6JkmOSfWM/H03whSxRNc5RK6Jhc59ev9BDm3T+sISZkxKK0FPo4enDwmWvTlm94WEzElz6
5eu8/lAssx+CWx7zlp6sasHzx7iuPZj0Yz1qNeTMtEWribDCU9ZaHfn3tPymjGpThzpqUBINsdzP
0cw/mPO4tX/21LWgsmDx46jK1HDk74RZ/WiNP2tX72YxcxpePjMuei+/EDA/rgiUFZMLgUw9Hor9
inFv9xKCggRKM6sjod3I5FFCw23T4wSAs+CwICCgGqcMdWXJhKy46NdoQsFw5anO4QufaoIJcjql
2ouJ1X/6KbrdmqwSBlXd23k33xvZkHt1pEMhBECJv8YjT4jNtPlxUZIHiDJuQ6NNOQbH+/OOKS/l
qrnmRHAVnK+Svz1aCAP92/lQJusxEbrN/F4WJ9/BEbMaQmbBaPIhxnvjaPuAmsECV9vJz7NyuK1H
LUgL5ekIRWaL/8mGpiahVFUKjUQZ9V8M0VpM2zf7/kod+Ow3BnccodOcAhJMz46I7mBsRZ/MwiNr
wJRZqRIq/R3hV/RkLlAzPXQQe4x5F6BFYCQ8LRGN3j8QGs1YcDnmYWgmBP/5uQCKaEbwiHU9vw/O
5smS6QesOQ4FzEyvMXLc2mC29Fc64oucJH42jHkEXrbB9s/fs9uo62uA6EXFF56NUzWdThTTX5hj
Gsj7qsxmiG4eTJ9+YlefzWxPEaBbczuL3kwXsw/NFnU3ndljG0r+O7ZKRXhkHsBme6e6VULRz+c3
lj2qEL0hsDWQ+3/dOb7XnDc6ntAQAf093Tk7Rl/nI87d+yC3FlYLKYoPS7MnN10QILxbBAaSX1rx
8hMZNMy3DyZn9UI1UXIkrl7ZO5cLkSqfNTiNUViIqZw9XNbvj0vGRM3vza8w4lGDgkDa6Dj8HO0G
FF2oDWBrDPm3B56l+z+jSfajMBTpWZ+uQymXp77PhGYeUhXPH472py+s6yb9allXD/s5zmiU1M5z
h+anUfIuZ4yNsxm0uesQVsCu3cgjXhialQAUze3e7lgD1fA9oNUW1D0uB26xr0xYZ1i40XDs9it0
S5aEoa/iPNMRGnXIrpUiwhAqb8vYCbrNQ74A3NaVlXLORrDKp9Tg1Isp/i9yOZ/+8OG4WNSb5Xx2
X00QzxO+omHA3yUbEaxtC3afhL5mWqkSgLfHvj/onOlcrpstLmB/n2s0wYMJBw0YcQ5tDZtJj/u3
sGbgXedAVrhrZPsEMJ0cIH8voGMto+E0yNuPVK+htJ59DJrw/Bp7EyyCTw5+n4uIbSoE6sLpec7H
jvFfq6ZnZ/lcVYsnGZ2K4I13VAUT0GNgcCRGccSzxOCX2bwEI7mr+3fd8vgueMt50/nk+K4Y4WTg
PMnXcAcNcx10H4oQeNAZpBQwzk4XIFgRCpxiZI6ehwdXHzEbIUgoplJYZd+O6+rdsD/+4N/XnSfw
vF/3H/P19sdAL/Df13hjAl3SdO/r7Z5OxZxXzD4zgx2v6lzOtVThE+KRQkfACAgUVU+XVs04ph0N
PQfokVeCIjgYkXAX6oHvkwoeHsxfTJdn1qBnPR3DBsoWhsi+HX81DEsVLmiiGK9mrsAEEWLkVhno
9q5sifNmOTw3Gg0CCygA8/OzIOlOmyUaPy5KRJpOK7HKy02N4CJUGWV37zMH5SuhOPri1XEZ2Sbb
pHLr5We6IEsenmnGETUmUJQT6uxdrmfDcjHZ8C65+PZZ8f9KajAlaRjBfi4Y0nlLnOfihr/7Kp8b
TThmeXwvJk13QBX1SlN1NhD7Xn1eLsswY+Xlp3x20yJ9hdhMKCMvTvbdBNsb6d485Ro8hEPSzI12
D4yPm0doqejjv4IGfA+50KJrIb+t6PGQ7tG6ASzVC9RMVEsvP9eF+8i3NwkmE0DNcXyONOw24/kk
H+IcuzvDhmqD8ahvi2r5sUqKV24D8049cdOMhBvudcq69+2YfpTTBLLM+G1kCgRwMILiVcNTNkX0
66xfvwGzuuuTBxese05qz7Ww2xMCQE0H90Ie9HdP0oaACWwsYRDInMR63kjWgQKY5xN16OUUsl33
+V52h/5+7Ff41gJJf3bjRs0o7w6TlpQsIl3Fq+xmo+XpblYz5YNuVoP5adt+m0aL93Lh4pJ5W74+
1POf9Awky8PtarJ8v4mWV4r8iwg6vw1gX4LsEh4VRdzTlY1nPia6fZXfR/EP+8ninbbe3ZhNPtC8
ch9pSQ7yblo+TF3vQ5tIM6IFXhRjvxw+7mDRA0UIIRAf0p+9dG2jRO6HI7kZXqgvrykcfzzY2U1A
KY0sN+b+TEBXnz44k/66cpw32b2R1UVd/NanxByXJwKHick0bEEmRoeBj69yso9wGQC22ifoH7Sg
dKHJqHgeNvH6fTNZQw8X9O6UFFucOkXxPvRe+NriveFbnD2z5L3TDmzZVVUYJxUfrTycVxeyAcC0
+mTPxEuqD4MtUobkAvGkLXrO70C+0B96jVfOU3gI5NyTt8+xFmScYIH5iaVLpKEzj0Td7HzTsvjd
akBhWrsl4Ic0KMb2/iC+5JylEOD8WC40s+5O4kZ0TZd/3uy/GtrPEfFGB3zJUIo2OgZ7l7pGeyL9
nLpVLI69m0rSNbybQhFOrFZa8IcBrzNTiZLsyCQj5KGEFCPF/SIJox7SgL921NxuRwi7Ia5luvT9
2cBI2oR/pnoPBv3ZVSJrEeJBuHbaBtkgPvF8TJUDuNe0IMsEjqu2U66oPnQ3JvIWebB9ckjF2iyX
DDAy3usBcwkMGXtbE60oQs1iuDUPqxjxGfiANoAeEr4AD4lsT6OKKfPKEn2mtqNSISERiz8Fy7kc
u94sogynRkZXz4IE9Xe0WrALGRoEk5VzIzhSTb6k3VOg8vKDGpbxKWZaeS6VuJhffq4LhJItj0uV
SUpTDqTJ5Lw7KY/ZsSuPJ44j3n6QdNAENFvSGztYRzYKEA93mQ7fqv4z3cBRpgjWHzInAU8GaAku
jn6//rMk0sWoi249Xr0aarb6y896McGKZwWl5u2xzfHcnctPhtOQrph/kQXttwmZ5tBYwBi8ZJiM
77A6GA7ItcIwo6+PkLqpKPKgoUrDh2L2lYEeyiqsaEy4s622sVAYYpdguJhjrYII3JV9NQPjuTua
xQsaR1ZlBsZ5dt5m2/04bopuyq5kMXDVraoOFp0UIHioeA250VOJ0m5X88PrJgUGmJLO65HjQ0e7
7m2XMZKwrq8JQp67pRwVlglBZcCYZwdqvePcyJt6eq+DLE+ZvkFClLWXS0JFfUwR45FfrXizk9Nf
+YJXf1TnSy4gEKZRyXVBQ311yT771khi555SVzw+V+3WB7rW/rCd3Cuu8HM3E872dfxjX01DXWh4
onqf1IFf1N8ifDIKm775ccWgZA3/11VIk2e2OGTtCPIxZ8TaBbmXjDerLlu3k9BLFwdatz13ypEt
tGCAhl2/pgtZ/GFDD7ug+FdW/B1Ps/kOJmwuquDAp8D1hzyG+VismCVXcUYFb8P3y4v0x3vlBadm
9vUw6/nnszvyzf8dxhxh5dNs3XcE+7Cs40RdNcsnpAOtTvx1Sd4K631VQJ4RwVlZ5oORlEBmKP4Z
1HHEIKBFy4EQ6/np1bLo31xP+rmILXZvEyOB9AhujP1wtuC6pmcax4aXV6REhfDyxHntfR8UPdzq
yCScKmhtkZeUq+X8rYJ33Q+mE/j32pQXDsCOqIAMdM5PL2pixAOBj5W66+Gd6d8TfMpSP4pCBgQ4
IU2VM1+7WBhZlYAIAW5cDyQJAzXOKhVSIaD2LQLHZGs8rVSS5fwEdVk8LJLwzY9spAnxazQP8RFP
hGAqH5RQfYyQfv00psKiDQ1W+vXwlwU6A7l/D9WUCT0EOmsMZ+4CkUxoR+bYjl4+ep/reVBbyRDO
gCggNs4eu6E9y7eL9D4oOKc0yUYLxWC/FEoMk9BF1HHi668xxcvBH+bWupa81y2vpTCTmty+DS1S
6B/5ZC8/54Xzz2VkuxMT/us41DNZAqKoZXYYR8k9qfwfmwbPED1ufyC5X7Xdhhwo/BFBDuA26gFX
qe2CY5duKOeqVaMCPfKrk0x1yuYjMr4NaZAu8DARSAp7S2EJksYBhl5rkDWDIIF0ZULc8U1AvNFD
OhXIKieDJL1eWFxMcOEXz7gNQUUnU0Rb59rajpnYm7bvsvs24lQmJU/Nr/4hJVsCH4Hz4Nc+xKCo
taVYRxbXkDJhEd9TWMiTVE32LZziCAp0vIRIEofa0knpc1X7HjUP9LgpDWGWKG/14e5kcyFbKunI
5GaV2fnZHWJWF8jsUorhlz91gCzOdhIaVLhq+EruqvOav9xW+Y4bakrS1dDe5hFOqFDQw14GFQUf
3voqRZDmWdIwFtU4on7HOcIUHnsbh3mJETketSW3j2GuVLXoqlzYRvELy8Yxa5tbLkgFvs+yyU/7
r00K8wLLqLyQsK3PzeDwBkzLls/5mB/cnhzhN3urny7ckwC7ap3SKUD0EqFq5Eiq/a3jSIsFYLq5
fvw9Mcl6+vtsUXGNrX/SEaNdJ5izyarzBCuJ2LBP3q+jT8mwedWMmA9CPaxGOppQpFljR+Ry35Ud
4ardHMbm5ff/XCOPVDTnFpY6Jtnz6ZGwqybNktR1SgQErSFWkXRdiUSdMPq54imLv3NgHCWDxnPK
Al9HShsQ+hOq3haxjU2Pp7XZ5nGVvevr4nfFAi5KEzMfMXHLC4XXDhfyPZvGa4v/IGBHC0bRlNAT
udFM3w1aMSjhKGa618s/PuTLnC8+yOhMkBrC/Dy9bJitDuRcRdQgTCVBcfch73ukEfy4NbFrxZEu
pD2yoLzxPV4eWkKSIjlEmQdgdBJoBvn/37BSvl3N8I6WyAPnHeM9Zx/DqA8i9533aIBNYF+sBRiW
ZtTkvtlUN7PXlr1pjUX5kXdTch2aUnDsKpu/G3XlL4rVUiZUmGfmVnUMtf6GeMuqYjH6BcLECbPs
cmJX7RJNpJEbdV0HxRFBjI+0ifGfFi6y8V6QFjAC8davSpecw2gryhSvWwdM1MyCDomW6B9LuFfB
YCdZUQ0AcNOlcUrn6BJDd7660w04bEm/QkgoQW/qubZ/h4j4X6MINc36vVnOCvyuq18DgHf+cWWb
weEZzpmch4YlQ9LO0XKk9/GuetWdsk+bOOJKA1BWEpTvzaAjtOAxY0r+htYOrU4Dosb8uqC+tIv4
3l7mBxhoeudmj6IMyTfMHisbitn244FKP37xtXh86qsUHazxxWUcHO7ylxdvmAZ+8fvQd6Ge4s6A
lHq6c6NdUazixZjfZ/oTqpS4ABhRMwfZYuC7SEOIfsFEGG/UyjF5xdyDoLClHwlzvkWJlYb25WeZ
U+tIc09hFr+5VoyFtNCqEdxF5GS4Ljxs6wLl2H8RLPEMBoS5hI6Aogrq/Hx+wpA15ZCsJ2kAFtXW
9Slm577KfnBUaQjWpyw0KaEF8ZS8BFxpb4M4hHvca+u6GOQ5SG2mYBkSEJYCdPHpu05Ia6iXRBEG
5hJoL4zp7qdAsug5lStom8hJe+tpMUV7zE5VT+dAOwPxZX4lHYhaQOGK6JRT0z2h60gpJceBioSX
l8gzhOsIkSLHW0y0GkMUzjBuFmM7KkeLJMACxrc/Xpch1c+58ii6wqEmEJsLnOqxDjNBAQwhZX4N
Pp7yIey4Q0IUhkaCmJecguKY9tpBYsf80Jef/iJuFbmVolTygxNasel5jHA3SduoL7oxVWDzEzNC
/2g2JVcid1IwUdZNwYVDoSx/wSmmQN+SQfzPSPjgliJIXz2RBa1AnDd92M+o2UwrsW40GK1fcP5W
oxwjPeOOtwT0lsNfJt9JSISE/u9Z5mFinCBh+jDkst0MkBUtaWvI2OhL5tPDryQP3umddl96pCpe
ciuZbztgk8Ka+uvAGZJMih9rRrG+/NqeIYOfvrbzjz7HGbHJyWfwSPeMjVGBFTPW54k6H1Js2a9f
H067H72Rq038IR21lDwgff/R2AEGv/xQobN4elgBTo1QJSBMi4nGPOs8uvWiyarqNL5XMqtgyYfS
PxZUHVwMj575Zs2oJ7q399p9KuQbxZRLynDCnuBBM4htB4O9gsEu6lIC4NhCyIC0KA7QKxRGLiO0
EZIzxzsM4vAqbqCcuS7jHnpzy9gk8AQrYtF5ZySozxPTtCoOos6O9YSbf7ClM8lRzvg6UPPsRp3Q
j6HOCbv17PXUxWJP0VqN75UkhdiaHeKXA3wnfv0wC8nqMuUcNqEMYI97muaX5PqbaoU0hmUtqhDK
TmZw27SEiUihoaRpq1ekVZKLpnLyvxjifi6IdqdOCI7hEgLVw4H39HhEV7xP800+DrxkGHrD1w37
kOBBztUP7Z4BGLbr/Apz5UKDCRrm8SjO7NwJE4sCl4piLZrrFLwOiF2COzwolh7GeOYE6Z/fLrtt
XjXlcsd79s7ELMCV97GfsmBsGaDxbBXkwYP1DcIYCcpXlSVqBmr2jqri3dWG9xn8FiE0NJrCrxn3
+ZkuC0nVkdC2dBQI0s28/GnbTN/EEQt6svqcjYe3+2PzyxLc9HYcRb8wl/1DX7EOkG8G3Ac+wtZC
RqDabD8ss+XPBo0mA7keL2/kgHCfbWRgHZDvMbcKbvuzlVqOh9loftyMHhRkeooiYQRSfVsIjZ4b
wpGJQl6tmEaUf3vox6NfZSlV6gcxFO57PsGXgDVSwj4M3OQVO2jXRUsiycdhjS4evX/wSL38M55B
H+HQdT9ywWCQOvdmdtuS+MCsHwVklPL+VQjawQPJP41DBESBoe3qngMto/bQcVIzAoU5mrwDgzmD
GurKc1lInL9etKZE+DmK6SJpIQIoXdXTVXzvuKh2vP4U12P8vwJiZB/pK9zj/z4cvrpAqy1OFgJp
FOu7e+zrLSwE+kp63Zef7SLJhV1uNCs9OgU19sczcA/B/mnI4iMFJ+KM3bB9t3pnwyoWk6fLtyr1
rR5sDO08xJaF8Rh7t7zZ59uUdwpXZmME1aU6Aa/rHKoXWxdMpJ2CnYDKF4tOGxRLo4cAMxK9qWyL
vHidJL8cNsOvyNWu1BvPrYmEw4F9yLuf8tenpxiT1YkkP5WUngWtbjN6Ey9nYSiLApme6cyeYPIP
qo4AJ1/pJDLb0eJ/t5p9G0bxm26W/v7yew/Yz9maSCak76CcIAYIuvnpc5XrZZauR/OEQ2sZCFxV
H1LserxJDXn1CDrbf+lB9ZL3IAtD0hLA1ayF6F3+Oz5y8ooV7f6MIwg/ar6eSC0JAeCpj8RTUw+Q
ucMZ9yjIsMe1yJJ4tav37xumImessMbLGG4JYdXSehFuFI7Ugqdk3Fp9BMIQzxgikv65VmWn7P31
bYY4Uf5LInHeW04IcL6ZriIPMnHG6an9mq6mH6yupGfVX/hXdX/OQXPE8csv+xkgbsRry1AiMRqK
tJOz6qnOt+0wmbdJqPS10OpJrcbzb+2Mc64qSxx3TuJbo66nTV40q1d1vn6jTeLx2BCHcpaPxbWi
BrW08QL4LWJT0AvAOfyspkqlouJad4BBqttsfXdapxkzzx3ciVv0UfpQrxtGaRlajrSVpr0muP/m
Oqz93A7gUMeayepPZxhbnq60aJH2kzrnx/uhTFxrd4yEwDwQcxT7c7ReeXcH9we3T0j1Q21i+EaG
adi29x+JWtGF+VhsAATv58LR3eYYR4d+Mr4PsfgHluxs9JdAkwxbdaRtkSgqmL4AVQ+HSGMYHe6b
WlYdBImArDDQPZlwJ/L0Ly+Z54o33FV2hpwcFHBnby3Z1nTh+Z7qByarTarXQGRYmRG4C1xSmarB
d0xYP83Jb+jwLxHMVG5v5jumqa2Yje54TlA1cKIwGQz/QHKkvQ4PrZRMwNkLx3FdLz/8c598ikpE
/hguljvn7JOvNkm6LfNR0Kk3U/bYMmG4pqeG/SHQgTSV9jA1ZMoVA4BX9V+CkR3/ZPBnUlteebBL
IGA05dgz8T2NySqw5vybHrxbrJZUa+33G3qJLmuL4okyrZhWnwNNbJ4TXap6DY02PWkT5lZn1JuD
ymHdXy8/1DO8Dw9FHGyGaXIGsnR2RWBm2m/yrBjBb/FZc94WekTV1W4QiyDBQyUgi7p7M6q2P3pt
hOOY9dkeEVRIWx+wJvSMiV5sh/flJH8/FE18V9YEeoWbG9Dz5cd+9iMjC+A9Up3znc/q824/3UyP
BC2Gos2EpGC4xwkoLaeKLCfyS51gMcIU/B3fNolC1iPoRsAnnO768nM9u3OwVpElQj0Zc6o9/cZM
ol2OyqiPyb6CLp0dv2yrmOHrJdhb8VuIh4PADBpG0XsOwDbOXsdRAZUD7Gk/h57a1JF0tyLvBq0Y
t0/FkCkayFcKGXbbYX/XLeo/r2/7C58q5ZDV+lgtOwDc6OylZovTaZFu98O9k0sDcl6fmOY+R8Xj
+AudYbO3m3z002zXvWt2PfOnD/hq0YRwPWaUmapkgiAHpD1J13++/HKf++ho7GNKNeh1hetnL3dG
2FI/LeOHElcimzBsmzKPpZ7YE+95c8BhBcPIV2+chuFG+pesvOROrwsvL+bM8d7cPCl9DnUknqCn
zxUt29W4GhYsRsg9o1CV0El5cetDUxFXPeCWAe/GsvO6jeM/BMiDtobh81CTqEQh6oo18pURUXMA
3/kwwdNa3MXk+qULOHB3WPglcg1FdDP0TAMXfV6jKLe9cKo5A4lnjBrKv5XNmO8w6VE/SRZfo1ie
UWGAQudTTjLWCtjm+f0wnfWbbsNCUdbmD20ivP7j6d0ynd/FLHRaeUPeNLWkmN4eHfxWPeJGMiAq
pf5ZP5yTREczjFmUsKGzRyN+qlvm2ZJHo9oSbRX+FzdWFx4K+opn4059jBuSrVELGFgainuh4e5/
j85hjeT6v0nHmwIYnc/BGcjGG5ZRcrxfVvu7ZUvcU4wYDLvpg9aq+jwt+p/GWUSWKSACOHyIqEnS
n4MMiCUBRoHd9KpE8Zn2DGOtQwN5sktBza7d5xCpJC60TfR7ETtU/jGpTxE9g2ZEN/TBhgBzRPRF
Ap8o+itMZQjeEM0/d/P+U4ZH9OUdH9QVZ42CKeZApVP6BfQJT3dW1o76dFpD1gZ6n3gE2RV0Bq+b
BaDao4bO8Wd2tn5S2SGZYQbP47VcvPtPvCmYmLKK1WZY3GzmY4Y/XLvgg9fs6dM64YivjFJVW8JZ
W9Otk+UWFeVwLxekAMg+I6kQbTr7SNxyEYOnM3iVHqQqGecy3cb30+W8JXTsSDwmVXULA0y1F5rJ
kiRC5JGGYBfMuRsfl++nzQFJMNADs5OHwcnfKIKvWysuva14bm3QYja32SFnPwXCZ7TYJsfTA3sP
/cKl945Rl7iZwaE55q1XxC/dSiG4lPtM9Y58MbmdX/UeFOPtLQTrh7aJP2/X+w9JxcNaZ5SH6eZ/
B4nHPC7UJyAYwoNz0wW9/C6f7OakTvKyRTj7gqclhUVVRZjbpOKTsjPOcOAy/aEZBpICglqClh4r
03Xp1cU8EzJqGMmZQUajThEOfbp++UJpOj/Q/6ng0Z3oCnCsgx5K0TolofmRiEwge/HhPqe6Yjlr
Ei2YaPA4KKrZYANSE+vCEO+VzeqmNE3lEfEoYnNNgR192cs78Jk7l1+QE1oxIUseLeDZQqg7otzn
K3Ntv0e2q7V+ZMRbLOzmZAY7vU9L4VqkznYFhAZwlh9QZnGdVZtcArRjgA2i25gWgkz0vJiuN5vx
bJeMORmmWPGZ/VekSECGw1eFwDL/gt1BCHyEs1Ct3yG6SWkCOEGUtlc5rsaDOQ38O6r1ZwFd76y+
ocUvxqwVUnsCLmW+thh1izaa08WMbdWEgQCrUSBGHNhZTcjyIcTViGG1mxY1GPEI1QHlDfd114MH
7birVXN28LEiHWayRuWuuCm79evrd+EzxeiYsp6iHkMIduXzLTHEp9O4X5B9UczqP/OMoFN6tlsP
oENektFz+hh2MYNtBUr6PbvTeURBKg7c+R/EJKEVgTCrOQtv6yTb8rwjpOP0+KSBiGyF+bZX78xg
SD87T0EyidJAm8wmOr/LAf4WOSQAmMPj+Snvg8fL8QQDMWTSLq7H/lD8ZgjkIxUTYulQfAhtyk06
Z8Nz2PlzBl1J0/g+XB9q+dTnqb+JnYtCKWbvGnxs8NxJtrjdj2bmmrxX46gsqQfZU7bkQRiCeHvE
WNZvzQSAHUZHIkphZKyTdw0opUCLcyfklCB20B1id8IUr9v1+ECgKesJjirFz54vWDvOWA8Wp206
vZXbabeI54ybECkyiCiZgSoiWh+Pb4vj8DpDiG+ivoeYlyWjWv8SqOoGBOqA2nTmv+XDNoyufDj0
ACL5uVmE5h2hy3U97HPXoXch5c54Avp7HjLRJbCb+4G8q5Spl756t57tZV+fbvSMRrvy1WpcvrV6
FE3wEEThdJuk5afJco4kFCqWvby5pVv/4kfBO/lVbr9lXkWx7u+yDZgcKG1ICU6pdTs271BfMwcF
zdD5SmQj6X3nXrw4x7PZMFrN1pvD/a5Ibzb1vy3ybY4f4bSSaZVRTBXOomAuAvZjfi3Gv3iYf5Ok
FGxMx/iKcKcOEdUJzLWqv6AvwUKk7KjfMTvNdH9bwHhgJVIlUxOkN+2YSDWvLjUa+Q5ZV3qIXz9G
xkV79e8sxBqpEik8Qor+37QqOJEe5I7hGhHL1K4AM8UBSDX0sALs0C3dAocJiaTgIOCdBYnmga2I
5+/r6fDuX9HqAMq85TUoi3JUqRD3/37hYPUhVV0z/zOZnPmwiuN9vg+dvcIP88FktsNQdGDW5ggW
zB6T/XaTPgqL4tPknUhJDZir8PHKc10WymPM0gSFwhHNGGYtuvM39Gbo9kk5Xx8P991u+25f7X7N
JTSPJTTud8cpRMKHbrRa30yaHSGEPBnpL8Zn5Pnxj4exsPBBXO7JVTb6mY4MzS7BSEhLCTPlXnz6
dLv5sl9Es/U+IP0mrHrEhbZTHgNzX76n1dTHIb5tEdFANqeOY8SlojsigkUk5u0AKXyVA7okKZmw
zYsznxM96DnIFO3SaFF1/R6zKzs9X3wsohjRNyjseAMZPOb/f3BLhvUK/+OAXQsIhazBZY5i/58V
NyYKIFXFiMhaO/um5WmNuyZq24AOayQLYWEAHob228QGDSonqmvNpszhv4+aU1sfyXM65W9X1lpw
VJ+dNzxUzAg8hl5B7Z5hmN2pjaan5bQN7LnQkfYwjZIyuwVDVtJu+rEaFwQMwWIQfhXCRYCRg11s
hXpnWfxWbE83MruBZ/L4Bc3Rr2hSvlXjDt8a4bWMkJRaU0ZWwoV4tyjckRfuOKW5iqIbiyv/1abF
qOH1jzP6Q4bUKeNehkFUwqyXIAokcScYBGhnQpYZF3S6VVQEXQIyl5OiJwor6gWxgIt/DY+mKQ8v
yRrdFvv8QZpIPeKl2C/7j3G6BL7loFsrQkcL7al3jGvmLiWfQ248GXjTdkwaevVLNWOGMLjZjkio
YoTHiqBNY8DUR2jcKtXIoIMLMasQOFHMVkAFqMFAeAKIJgjExQrtJ+MC3Sr/THDd5P8A2hqjZ0Jv
MB1l1tln+zfrmPwSb3cPK9FcAWl84NVgM1CoqbnJK8Dxv6E5xAmEcu2LWg/DN5yIfF1vFVrWi4Wo
5RKp1SyDLX16rpTDsVxGx1ULEzD6q++B3OAoqgRunNI/Nk6v+xgXfI8WtlA3UytzNjt8bSB4eugg
pwA5LdeqUwNg0LRDa5i4JdKgXsnbT7t+0xK5DwV3muxultlAlDYeGRpfbywhJKEaq+56zlG1m4qd
ba3LAftwCiIP+QvdVnI73s8+tNvlT9N4XN60x5+L6f5WKYzjILVe2ykNtKopUzrsBGqI8bKz7Phn
n5XbAtmf8ZtB2fT3SyPvumozz3f3pv4pVTMRIkj/kVPdyKTIYMYdiWRUN3Bgn1UtDhFjnIcx5zIv
ODBjSsRePmNCUOPTLwsKBSeYjuFIqAXOWtNome6j9WrEo8nBVuztffOnJiCPh5rQBFehR4ZD1CUB
2hVEKa+uNdtVV0uFlkmompf/xUd3aLFgpinG8QBkDWVuRIGHptKIMFoREX/IsSuQGyfsX2Y7vgrK
A/BLK5GXf+XDGIKLn0nvivqAsaIEiT1dwLt8O561fbsL2GzgOEGPiiPGC/wtoSyb0RdgbyZM4LVP
bzpLMJcZ6KXelCNO0qjAy6PwSvU33fmXnhMLRYPthx8U2T9jEq3RoNoLyB2L646DQhzS2NWgywkj
ryEm4FaEeeNNdLNo669lNgVbR7ODYcy+VdZ4l54yZjwdg9d7t/9OpSgcNAJPFyTB32SfjYub4Ofa
lZ8U/D6m1inV3Kx2mPlnvwVdqYlSKitsWeA+TGBVv6LzUGNAuzv+QaAOVHjxu7VDNcR/FBHVdLwg
Mpby1nADTHYPGuce5o7WN+Mo1zxr2ILhpWGjA7mg7yKw9CHXMhBt2gQRqul89p3rDXNctORrjKY6
tNYDE4kLRmS9Crw5jIObux0d/0iw46pKbjccfyiQy+PwfrZc3FU7GAmwMM3KoW9FiRjiW4mDEVV9
CLblTuRLqISU4i12NGnKJvnJCgr896XY8YLeTDb79KCOtFmrZsYekxSuSsasKN0ydYZoXzLZ3BUN
3BqN7TtFd9RJ893+6BaHoJEv9uwKkDqn0YfhooJkCUM6m+/TY1QJaaJVLuC00XwAIAevGvLdj13Z
vg8RnN303abrSfffLMke4E8mD0SRYTXqMICwQrFASlFjmvuUpmxSLMa7Zn2jWTRYpTtmNRvHanxz
tbyL4sn9eJV8Wk2Qi9NI8+d520ngeGP2cwZVUhBoc+4bMAG83V9sIDThSI/rJAotJPyDvq5o3t2r
f8hbvCWO2zFIYuhoiaMtxYWsuyvUJD4EF2+2q8Ob4NFhwbT7+bdwLJskhKVMzY/w5qNV4+XT4Bn9
LQwNlAUcEImSRDY/PQwIaprsFulqe1/wqkK/Q01jb1Es19QcomoPGhM7UTe86KYGK4+xhtlSQnOe
gSKdLiHnoZI/SjoXNpfZbRdVN7tFfNdGsxvNqEXBH0NbajJhqqn9O2peIsf6DxfC5Wemj7l6+v3U
uD5YezkYwS4W5enNYkg/ucYMBAgG8pLzq1vfyFvYWAxzXrau1utJTM9A8LwzYiFi1NYQbxeBq1V6
iuqh5519NzgUc37UBDdJfBhjQbNzXeuk4ByhWPOthRwa7JDUO7/akToxp4rJhlUjMhwQN2gq0Gdx
PTE0kJRnBz64ILUzvrMJVoIzlp3ba7Zpdt0mmLHdpP2h+dNBXAS2fuiXbBEOLLDhz3Zn6sysoEJC
HUDmgCrg5TV3KbQHjAYBSfmxjE0Aon665pLDat93m2QX3Lc5QKUKM7EDw4E88NPs9KZf3iqJ49Bl
u5zem74ZTjTcRLqshDxsJNV+CEH6/8sGqhwyePW61+SyoTSJMZ2wS5TBYn19+tjd4phHy26zozVC
nGJyBQWcJXzwtnqLz0ZvNpv9j7Nsj/b/T6VA/US1VPoqwgymmMkVqZL+yhv1jT35wjxasNqj2QTs
P9f0kKS8WU/KZhvSF3s08sWALfdIk0QmbL7h2gYLg+oiV7PoOQWRjMYbBu/G/ed1NPqxjan+W8zO
0CdRwwxKtSvJOr57+TEvCywDFQhKRDjP979g0+t5tV9vmtM2tOTVxkCZ5XKEj4WxJ7zTfEyIx/j0
1uJBTljUVT4wiFSg3prFidt987tHUIATaYsC9Vb0eBdyZ1egSKY31R8Vk7jo8dzM5//ecXUavmxO
gGf7Y0pGyI25WuJeOnD5mdaQkgToHc5xkSRflZN4sd3e8w/90B9I5LV8UD4p6fJgvqDmBRuR01De
Eu7a3sAAKnf1LT6hKs8ax0WCt+G6tehS2uBTkm0MgyEBe559miym+WbXtDwlWKSeWxWH2psf1fpB
w12hiEzZXpzsomdq6ANdTeXrKgn57/yI3Ty/4mu5pFl8PtKj9bQgwTiXXpTJPlswpvPhlFVv/mi5
V6JoqRSU8ii9XAoBviE4MCcvTpRkx1VTUkrpG3l5EY+fezA00fCvCElnqIrPGtNovSvGx/VxAyTI
p8Vc8YfsRV4QapYy7LskD6bdruu7asU0LiOWs8WWwVhkQ97G5Xxz26JOR0RN0WR/ny7p3JAbbW54
F8C6yBuaBeqsUUGFWe+71R2CrZqMmhHTHNY4Z0H66S03CBUH9BCvy1HHn1LiYsyH9RL9gHuj+6pq
Ml7xMSNG+DAG9MaCNNvyZ0UloxWq0fBHsV1DXgAzmHY4dCAfVQe+2eYRKov1gcsqj5LbYgOjpsoq
4xjplng2M2D3grglBgNgB0zJdDW3KtB4J9RbvDRObtpdFCfpiXGUjPbEXTnhN9EBA92u6YcLkMW3
/aioXlebWXxbMqvmNl0il2IRfmHI4h2Lc3nD/NLNq366b+6L+DS/q/AbNmvgxfjE9NeOK7Y7YSFo
8jkH3rri+m1xcPRYMjHk4xfrF+jr2nhSEOGLFSfveb+tCc127WA2mOGnSIfaXRTf5gjn+DIwH5qJ
WxbAbbPmkfsJHuWef8+xQ7sabaotJ2e3v2vg8NqWr5mP1lsuK5zLY0bl0QKQhlU5jGXBYNcdAtIx
99sqTu4MkEpLk883vLtixf/V56ioBxngKbNIi+V2TGDWdPkQhVglTDaW/OwPQk5LWQ8giddFd4jR
bR6+igoJWcZN/i1b0h93OagQ5/pNdqIfzU/5iGSVqnub9tC6/Qml15QY6AwnBxXtIfrAQEvUaBMS
NsC3kwEnvWRYPS6ZdFrypcqtAGkE/J5S2ww73lXmQk1H/Bn96jD9aZjNlh+a5YwuItls75bL/Ot6
3eJpP1Hk1k3+pp7w6rIlGNoIzqKaHP/o82jNK+CJ8gNfEfMa/yh6ih7hOJPTV7hmZyUEv6ZsLCc3
VVr/VM75riW9NaNli9e7DL8BKSyznBJvgYcgHhhx05ToPheb/FUE+AKrwAzcer7bMs4FpJl0gGiJ
9ZxSPH47nJL+1b+6KNkXfbze3Bcj/uRqztIv+D53VUYXBlERdfFf5aj/gm1/SxNEs9QuMYEfqmsO
5UszlziwpzA39zSnVDsrLNJ1vE34wQ+sECKuwNODKRZD/WcYGYqAKfCvePxDfjqqPY2G9AbpTYfk
4Lry7TKx0Ycil4GCEfgcYe7ThyJEuG+SYdaEhwrO0+9Y6yPoqUwzx3rXzhgdwlWQnz5L45tfp5NT
FCAMdHAOARVxfODYycU4hNyrPfY7QicCwgkbKDsTErfAekyqtj3M6v9PuPbL+eJWkt8LyJqvI/hr
Bx2dpWgut+YIAcKZj41WHpcgHZe+DhsHUMLSlZIdZ9/sHsJ/QFn+8rWQX7DvpliAqsxUVXOrnleH
x9kmmY/bJjCzIBf0z+bwQtQ0nCfAf4rCKga75xPTL3l3SKkrVIHtCRyM8ixIcOHpOB+/GvJXVMwj
3EC8bygiBJj59+QTdmy14WwW7G1Ww4/pbPg9nqBLx7QsAiUAbPhrKH0oJtq45dgv39iNlgvOvggJ
9u2OuIPdiGO5jDivFHbbBtj5CzbqjxSbcOZWO8u+lTMOF29UVcCPEv9HRFa4ejmH+oEwRTugf8o6
3MlNocyiPQw2BjCiZkoKmmeH5LX84GOfm4F9/ytJV+sCrIU3uCk/2Q/GzFF6+Ss9d3cTT8mwpAkz
2y6ptGG7RuE/b+oHPRJwXjthkdUYjzloJVodxKv9A/DxS/D4z/grBbwlpOrCZMaNY8DOyw/2XGls
bmbGc1FUXMRMR30540zf1PfNhItlim+9OtGIQwjldf+VTvlT03FSFpOcy3eTvJEa99Zp5qdfqlW1
JCvouyyKkLRlmt3vJ+UXO8245OQihkHEXp5G2YU/xPkMugWdOW2jLZ6qBOdUjN+fisWt/5mb6+Xf
eSn/mYH6or5QQIWJ4GJYznS8X46Ph/U96TqvDqclLxvEk/OiGgPPkNAwtHwE49QFzxCzhig9avZg
3UeIGM/m8W0Yd53PQcvqj0qEDbw3Bi+uSoaMx/RZ2/pPf+F/Uf8902uBW3s2YlQgz+Sse9011KrL
/XJ975ujwP4rRd5ZdFznHnemRItzCPJL5RQJOQ9mCEC0qH5pB7hq6GjbEAbuLm/DUx5hs19+0c+V
9zOafrrsccqyOi/vMzbfujwlq6D6lDRWHeK5JEnbiJbQXes81Tqd7xD0qEqVMOdd5lHNOQNMZwRF
mLjxT+hjRzkisqSyIilumiZPb5huiDeH2a5d3ZsG6Ololp0EbTFEv0qhxQ5tykkpxLNyOzkyxZkm
Xx7UNbxbArZybI5X3afi1F07KC64bR6OmGIia/CSTpLk7Dgf1psePn5ShdfXMMEsWIN69KoPsAQR
hMpcyJANwP/jkRnnVRwQ08cYDf0/ooFXvu4zj4eAhFaaKYpoe/Oz2znrp5u8mp7Ke0rhr3qJFYyE
E4MWPuRsFehxsMI0R+r7gvWnTGSy/+q5HABJus9NPXo/STdXE6gkEJ6iEfpveS7+h6zy83Dsej5O
dtEsWkAwwGt+FxfpQrChD+bbjMOLsWDC1Kemejtdzd88XjhUu/gz91+D346NFGpTtGbjfPXmOM2v
fWf57LNnZRePcR3hFKVbPyNDkl2zSf+PtTNdbtvKuvYNNaowD39FzZMdx3ac/oNy2x2QAAkQAInp
6r9nHUppCWKJflNfVUqRLVuGgINz9l57DZYVW4wQOGuljYkrpBMt5rtIY7QKdZHGQ1GxThj7GTZf
OJA5BNecU/M0YHcEQCDAgTE30Z2IARlIvX4zmrH33GJjBx/7PgHl4o2o6EJAm1QHmG5OF9fl3i0U
hj+eE3m0zWwtjAazb/ZYdQtj6uWjBYcsLFXUiSVoVMAvbh0OYzHJtYYAwrwMdt7rq7R4yJY3Df6V
3aTZeeHu4qvKc6nmo476pKZ58h36Bm3uZmy7I/6vguxAvssFvTvMzxqhnRnVU5z4rfrgGiTU2OYx
ard2u4vpxp4oGQ3BRSgpgaHfTMY7pU5LHQaAxNGwZXjK3mHMhp/ELspe0whe6QzVwJmt7LAqgIEr
FwD2DxmIPp+B8rYR4Gw4VIR1qbg05SKYkRC7xsPcBWVK2Raf13Fz6/Rn+3K92O+3+NJ9marss5Gg
UeV2RGt4eJdEsJo0ydCwQfZ1uauLr7tL822ldyZzzXjUj8DpxrSc3Zl4X6/FSY5pjK7b0LtI9dOK
0yxOuWjPULvRGMkTCOBF6FFbQFeiLYhHPKQ0lNOQSchIX1SMGjfoirkJ8RrbR6oc2aUZO+aEB1SM
egzg0BXmXQs9ImMYXNCSG0JXgP0V4/Rq4ImN0QaQO7qVtR+cutuibb5UZfrVuA8hZWgKcAkEgpSY
Jf8EVbxRDwLKy4lBe3ZHbo04LHqvo0oTQnEuTGVZbypcsZiPyL2gSJieMyUfqx+bZQUVAv/QJ75t
i8VPORSfxaGVl4IBVfEbUtKgmWafzHafa/e11qlYbL2TwDAErLxe60AeIzz0kLorQaeCNPpvgJVh
vY2BeVFQI/sQEOOI1DdwHegpEGjhb5BI2A7g+txX03CLgtgwIClBEE6zgDFaf72jcanCppnkkAlH
UITxvnwxYIdYVMQrqoIr4saLQvHgBI0TYK2pK58dfs0XbPczHw/R4XwkIZyPf39C/Dif8zH+zlcO
//ErssMd96xJYXjpi39n1R8+54+Zv3H4Ih/5+uFzZY57+gfM687bDvMvqr4FCp6XJzEJ8/ZGv4iZ
+v4w/9dX+N0lAzuFk/PR25471oJ8cnv4rI/6Az9IJeeTttfvEEx++Fh0pAIwgHkgmp6PSuDxt+YX
W0WH//3fIWP871/yySGI/vAJQeKH6PK2+XwIFefj4T8sffikGxU2TtI4Hw+/M7FNK2X88JHfJo+8
2dEkN5+zjxlY5XNCud1+PvwNzVqUUK+/eEgr5/tROPJVLOEOH/kl/1nIgT/ye/r0OcOe53rIMec3
XnwFozL+yN855odPYlRG2fXh44mzwMhf/3cWYGWow4C3w6cLZpg4lz+VgevVnbXhVqfJTwE74J0C
uORLim7CAWek1jWpaPGIGa490qrHNnBbEdV73FAEBXXAqba32ZFZDARpVHZZzehwxZ9FfYHfZsa0
AKziO1U2kE0D/Ma0N8Olj6YSrmoCooqT4rj8t5GSVA4AJ5w1SjaihrKV+5ft0DrLmqe3OO3b1mpv
mz3YQOvSWxfr6JwhebkoS4b8ihmven2DcZVcFku+WE1k6iXsz/rtwgOLRX03MoJU7b8Gn7XTtjOJ
AsRrAAGSCYIypK2KHwWn6KLY1NVlsUuAQZp2f7cN0v2ZH4ZLNr+i/1BkQosddUNhwbfvhL35avdH
/obhHUhn2tgFEN5E9FBP5GABXRgIq1v4MW5eFm5euy1vmrvkqny+bup6YEK/jicUS+nXril/eFs4
RVi3jp7dXW/7+lu3obPs10qKqqA8rOmhLB+8NerZmW1HSD9wqLoXgO/03F/xnTlG+edX/FFvBIQq
KrSbkOJ9YNhFaQMZe+Au+JDSSQ+MOc13KG39O25eLrCmqs+Llr/NurIXptAvUmBYWLw0uR1/hFqR
PAaHb2escLPd9Jc55xI9Lkb72Q416H5aX+fbNiafNq8QjdLulsN3YB8Mhbs/y8pqr+gZ9n9C7KXa
HFfledysdjdIOACGlxSjGxDGLAAVFZlNZ2m8xXc326EvbAkntGLkg/YSLLICJy/ayAG4betrfw3b
uIhhpRd5AdIfreszKE/ccI6Ps3YfhIs8h1VjJaF3FtTONxPOO/Wg0yt+crvkluQDD3eK1tvPp17G
VweA3kXRcZH6ERGIxsa4H7w4ADxvaEpGkcW9sRlVb6BQSNG65AgmhzWpbHtEBL3H3EyYIs2p0f7o
ngjBkeLvFwIVXpNeubKAbspOCOONuDTIc1z5iysry2EdbcNu/ahhhMgGfYE4aQe1Zgs2plhAumaZ
aKsCEqPIQIQcnvJGMHmf1OKnJ7uxVLyvdi9dFyGfzHoAPJnoz65rRxQJSpT1Y5zSPVF0iNQpvowa
lmyPTgkUSwibzEYNNU8qcOrZA6WPbhWFrbRJu6j4LXeqC/FrephO+j0BMzFO9b4P1ZIha1F0aJya
xwzPK2PEl/cf7M292ClQx0VW6sWVUUbPGrYPdZ29xXusA/R/coDKmu63Dns2+UXKSUMehBJCSY6o
CDwT+/ek4pKQQex/jSI1WqequxAoIr5OjPOFSJ9irhhbGXiuigasHHKL66e4j3iJ4aD8ugDtyoWH
wbEYBFoooi6IKBhk5fWw785KDm6YPGLpmZc/qz6+v7JnEjyzfgIciWBOBwEeWnP1Tr7sGBGN0WSg
Fxtn/l6UbtgeEmUKuTOEWzLGMhStsjyXJRjTYpPTpUJUd8Zw7rAAm/i6fnojP4L6dTrKZxaPZa5X
yxwngRAwPTJEiBfrnb26b71VkT6qjxPCIVBcvOV2tWKtbK66rWH7MVmAEQ/mV1Ugkdgrma4GhNdY
IFK86GeA6vpFroNGAYJ9gEhJGXRQ7VMydRRCKUBEhlGK1hH5f9OEF8V6/5tk/ZgJ38ptSspvPSOj
7ztJu5+5Jxx+ZuAmWn+Hptqf87RLf+d0a8/lZ0bSkiV0YPCsSdH7fVivz5dDdRnZ2fVqVUF/pT1i
vK0uR+NbOZ36LmKhHUZMqNRxYjtP6hW7KcsMQYsUS0JSyvGUcd2M0PP2mmdoipXbTeitOu6ZD80Z
DEBWgxkMD2M/AoXCOMAmiCbFfISJQJYk5wYM/Uxm31sqfdQ3UjYhUNoulFGhHUvN4OmgpZl7zdPV
CjKThZGHw9nr3SoHd7Gr7XqJcAl4lFmvkD1/a6fcrv4HEzcm5UwOYZFqFpP5MEFISpEDxMHvClPK
OL3vpu0nQ1WFiCiRonE0Rp/VIhgU/c8I1AsmshTOxvL3ibAoPrpYCtnysAGJmGU2GapwNUcdYjAl
i+SY4b7/+s8gzacfHCI42j08D94QV6OG2LOhS61HSUd7x0EWKpABt4Pn7Fu9H2KHiMKpKQgzAEbq
tMni4fiWd6useFnrNj6yyNPOXkcOOABhuC0g+TYE29lC8pYBg/l1ZT3q6M223HkfAEe28dgI+RWQ
HJ2vpp0qNfwSWei6/Fg0rB34lFOktGRwayiz79+5Yxsn0BZe9ljsIMKeI3K5nSXNnnH7h3agcpRE
MKZixv2do5+5eRXDFILJKcaamGqihcrBTV5P1ao/d7rd17xwPmZL0kqpAc80SBBZKBrR6Pr91X49
Xb9/ybNJzeFhC14iNY6uAq7d61XuNc2mXK1DSIbyBENsIQlPNkBc40CiF7kTyonC52sMaU4S62LE
FH3L5wP2MHxdXIXTtcKxWwlkTcitkrG8YO7iNxVRsKc0SB+lqLW96bveQjmAFpLycR6JESYOrsm0
ZIkx2OZWiy4MGtPiMifxukkHUWCP4rskGWuQzWi0dproY06ZWXWjLBZGAEAXQNpzSU8XgJl7q829
sgq1GyM5uXXT/n7semZ99NwyugbdYOdaQlSAAZ9iLRc/Kh1AOJP8THRyCrqZ0vE736tc1Lb1M91W
xc1uFyw8aELelq7pF2x59aDnl8+wiIkLoAY+EbN3qqSeSoZhKO41FfLJOxdPCb3ITVZgG7Dk5OTQ
K+LxuyiCOlQ0kDaMfN9nuWor0PzLaOIS79ZYBKzhqMjgr1xT30c7NnPRik+sYEOkf3PluGZ61Cyo
CZzZgGPyhg76aL+6z9b+mnO4p/fs6KL60F6Rm779j4lIy8hLPZ9C7r66VN+uflQ2UKh+GkMuDGiL
tFG3W2YyJlgCi3C/VA+mWS3q+SKzoAfAAOob9bpQlhZVQ08qeq7ekANnpmKptsV01e7oYtolP7O/
ok/zMXNd2AW9CMgfLd2avrMr49tdyiC2yO1raDklbQsVYFyrHY3DFXroRvgf12A6pGgNuumXzl+S
3bRTUV3iMvA5q6a/Go+vwHn+K18V9ZUVTPBgcryeSZXLzrstPaQB/KZKk2n5gRZnudfk50iaYZw4
dLbeEMQ3eQ2qKSd/35n+aqNmzShTpI2Gv7aB+bgId2QY+4zalpxYdqOGLYMBFK3t3XmTraerKkpA
DUK0fIo86vb8y6Ci0EuQbGU+Qp6tywoG/zQpc6LOxCW9oRC8HltgdD1f1F9rdEJkoLQodX229YG7
10H+ow9T98xxUPpT63AAFhMWsxVvVdOenOy5Gj3NlxVDAdQbjsHd511UvCy2S5Q696oqDz7VmgHx
csRML3T0y5CVqbE6l37Dn0G/oUpSr4KGBNJ0iL2eEbmGGogrlGG40aeQWSI5mMglMgruxKCS+7Pe
vWZ7ymprRqk1mzwlIq2q/KoAbub2StvWp0AqVvdqR/ZTelkH697MUY23Hso2nxhvsUtUkpgyRUnG
LQtPXE6NYHLaxqGNfyRWcurUVCH15kbD8pPNikfjPru6bl+h4UkHOh4QPN1oI5aZQhRa+L9RCmLS
cunHdIViciL+YnRtzE+RGB9MT6lcMb1Sb6UUiNMdBgfPsWskWQMtOdJgTiS+/qLFmJr1bsi2/sqE
ExU1PUTrwGSigPqkosiQSzxe6XKZ5GfbDsI5Z/yErYq45uKvd/3yHm7hQk5c0jTxQD7z+2rBb6Vv
sguWsYbxSrg1Ph2crbL87JOl6uQLowvhLI5hktjEi0JwuhHxrbC3H2VoqqmF/qxUQqKRGvH/yGsU
xz81urIt75OPa1a/kR5T3e+PlupMShzjY8/nLZZ4vUqBPbtKD/eJeAqxhUzUhqYOtD7SjFg5W5Xm
cUaIyghJfJ9uBx9aMxhtTsrxaKkMbyRXkAWBaBGaxxu+CnL1aM10Knd4JyR7jEZ6SqY2ouSmVfqx
CteLCR16x/WL0t043FqPOyr2hNgLVsAEgNg4I1/gtRPD4l+dl1Z+nHMQqMACCtcpKXfr9w+cmW3v
09skkz8lvxNgN5tZe95yky9dl39moNZXGwPMotJJ9pYZ5g/Srdpe97sdsX77JyEXpvbKLtNgiRbx
wtCPINj7exhZ+A9LJdOOFAD8X+UVw+Yvmm5pfnP6tD++I7AngMYQz4XJ+ev13Oy37pDwnn1oC9r7
ATJF1n8z40OmBDFu3y2sDl1rhru72uJnIy2T7kipqNZWxLD/M/Pj+f7SgGD2BvIzZ9l7yHH24yZM
Ho0YrvUu/WEJWrmkgtY81uds0LBYFbQsq9TUSu4kkZZYe/KsEHfa2tEW7rzfES/d5zDV318Fxwpn
mDUQ9vyAVomS7/UdjHZ20a6GaCWB4WXVo6yA8CFKvQ8abbweuUa9XRIjmqeLnktFs5RGUiTpADvt
kBa+Jsg93T38FDm4PNjmhkD3YqeyMtyA6m4PMDCIN8MGErJKsb4WGCI2gF8RAtrTYLNSTYwpjhJq
UZQ2Ugw8eXlUwvtWRo90vyKsCBLLvORrr1xfQA+jGGOV6tUWN1b8DJN2gqLp758fIOGZeG+OFKUL
QiJSlQhabKbAkpjo7xvbHk1o8AvQjLJL2BigpkUjVZnkWT5KPFHhRE5XTmRUW1gGgCYhKhSBvzsd
oXqkyYxRoYDzyscVGe3rB+yxCvfFpkke1XlI7SaKlH44Y/II11beQ9rf9Go8G+Gr1/AQ1+KBd5Ej
SkZse4IBeXTh4abrJ4DPzEnnwdV5S+MKTM5NZ9uRz5wsQZRJoNdXD9nMr3HyELbZEzuhl0O4pemD
2NKFZZ4WvB6BDXyUWgGrjoujmZwd414wRV2VbdNHP4RM38V/KPJG0VuCw43Ymn+7QjNkggcCZghY
qxijigDp3375QViOOMxevH9o4uFEnzCbLevF8BEWoRORGzH2RLMjvPK3GEzuS+vRaWqFEF5IzTqN
ybnjelgfsk0rnEoC1YRCrAo+Odv0vPGWD8owk8K4T/HqY+sLttbVOvO/y02WGu/8/Y3lCLIHlYyL
RLPFkDmYs1Kmvuw6ODS8wJjpqBtvq/GLyG+wWS80XlDdiWzyVsQovaTPgRzqzivM4CWlNJls3Fdt
12b0yZ+3bPsvbTqi/p245rfvCk8erCwWGCM88vW70kFfXcLctx7tGmKCDOfEKXyG9wUbVx7tSBxi
g8xdlueciS2g8zVbA29ykcDM6MgFf9KOCuPWAahDRtuFFIeiHE6peAwnXVZmVppmebghDKUANp8i
VefLt0pd2Ad5DkUVUFL5xwQaieWsGTp720XR0mOJA5OuwqvNtPsgMwIc+78JBRcHLLN2jNho+Fo3
/tljoUeM15eiYrAAbEzr8mdbxj+bMf2vFbbXglrF+tOkUILtsmRauB7RJFBjAZNbDrsi7UHLuFLV
zfsP7MgmwiQiDMiVhLSIPH32MuTLdep19WZ5r/gXlZMypELp8CEmSMd41sGu0QkrNbfACT0CuQIb
QqV2aTk3cbqduK63TRdQdkhon6PtzZ6HAzXl0upDZ53Da0fvauzCrTNBUc+Q8LNOVukXxnmRdClz
ujJ20CaHWRbLBsghRs2RVydbqWMXiKl4hCMF6xzjv9crnWrV3TZOkJviD5oUq51hgwg8ukJ5TKiq
FuCu7Rf9z3kcYG3wHCtAgihWUbyLGA74xVmZfnr/Bh45/hXz87/rmxWnTbhZtR6W03dNUJwFUQPi
BDotQryOh/89XWooEOhp219P/e4KJfGDzITwML00Q5EI5iDsrR5o3Qx4INJIKq9uwHgH62wXq0gF
QtYIrlRcHVWWXy1bKv30q5LX4hFWFQC2+oQowYcB8Nqq+dMT0cnnaka13I1n2orZ6YSxc+kimvRE
otKqFHNMfbHpKzQHG6iZuHWqbQw67sS0fWDNO4YW3Fb9A+/f0GNviripxJ4x44UnMHtTSmg+6zFh
uJTEu4fmUiJoOYmJ1mvT6WyD/VfYrRin0uSAMmuUqpGQ8bjCYUP1sczS/slVhRHFsRDH0ITHvqjy
GqsJsYVytwYeVZX3rNqLn1yXWoBOQfTCmAVGJNXyLB9XlwYBp7XKotXDuA9+P3Fdb/tkSP+crdg5
wzeGbfz69Wj6pbuyl/ulwI9b8gDvTPI4ox1RoPXuVpj4ayT7jNDaEz2PRk8cUBoRsu+VZ+9f1CxJ
12ztxv3JBWSD92/PkJx0XW3Hzo1X98sp+xAW6Vkauos6rK+CUPYhJQo8lhOzaCsC9kLhIrcJNEpA
e8q0UoKJjH/8FB6CDgE5WMg9RcCgwFu5x0iGp2pYxUKL1h/CJV1g1uMZQ1mj/wunUzKUbAvzkm+j
unbfJyeWxsx78fDTelDoACCxhvbC2UE27YtunyfDoTExXrApJrUMRvTyqzGx9+CLti2CB29vDFdg
AQ0SUgV2Ur3Hj0GQkKadSpfQY+lGZAxs95JfHrSQI1MdkA4j/FcC4fvPy2h4XgNCeC9i/MPFs5GB
SL9eRHmTezCCl9t7g/3DrIhXeJcOtFYRjwMOg49b1xnvBj8KJZtSO0jRK3p0mXKZkpRee4u8TzJ1
HBsrua4n7Dg6uJZFYCBZymULAMff8RcROy9YBx/wVEMjCCs+XkI6ArEDCGZDRxKRXOZjfz34Wzoe
cG63IZsAh44YQVxvpX/GRfzTG0B5WxTeesZ6+zW7l2+6tVwlZ5PPAzcA/xrQtBuw8+AQjTG8MUoi
QiZjRNSCXmXEoUozmtLHrtxcCDURTphPMB/tAusF3mozMsCBzm7Kj/ESq9NOmIgcCCMIA/AkRbtV
WRHBiJjiU82vp03vzROigoBP5JpogddPyGoze99Obfwo6rkOmKoSwwR5icqJKf6dNfYh45ZLwoPq
8lxTeZUY8mBpu+GLPE9t7E2NIte+iaHRxGRCajfIUmhJxrwu4Bc7hP0cOsbJB4RIGqpp0suz/BVK
OIf4sZ+MV4dxAvweRlCvf7IyCot+zBpGi6jdVMiq+u5G2P0DBS0FSe4PZ+tdfBNhXAi6+2AIZeRN
PyeNWWu61ZpiV8NtAXqqD+w1paJaVxu/KQA8bTJyDJTW+1lp4ZXMJBlNedX+Otm7V4atwEzTkIMp
fNFod2di62kYI/K2eNeqorXEa0SgMeR1ZDGmxaI1jblAzXH8rgI4RzmMnltDdZ3vLbToGLPnImXA
IA60GBwCU4wqhTkUZhqsPFBHwJQCcvsBimKFazKihrJIGEUAEqsxsi3+UMNPh+m88bvgfIlDqiBq
WtHphSyYxAlhnWgNNJmtCCRTdpFoOzRdF8LE5MHXb5gsiANnhJcguocYFKAIFcNQYuQ+Wg14gAMD
iVvRUMY0G5BhwUCyGZKhDZEFogvIAQXV8nf9IyYbZ8KA0gZg0yZNLg45az+bzLn2djUqOrgPcp7j
7/wr8knJ812WQQ8S0aOK19hRgEO7jX6+v93NdKmHDVsOzYyNgZLeCN3LHpyLdOTq3szb9W/VW+4p
KGrC1mxsuihrTIHRBJ/txvsvuS4PMmGovFV2NiZ7Y7b3/lXNIlGfrkqniOSWAkJevwhTMQ7krvvL
e5bXA+/7dzmneIwH7Br7eFpRP6JpE7MUTE7bpGQBOi8luDTVBxWhIZjtkMTQBakVVfcA8WtRwfb/
GzohtCgb889q7jpIRUgd7kS1kk/x+z/TEdSTI4XhrCtvEaqU2dHYOM3k9FOXPj7POLMSYhPbF1TC
OwUya0wr9oaYj/xsX5RbK8aGye8oNz8OCDjKvuT/aNh2uN+KnqVw0j2PZteWxzYS7NU+ebQTPBeo
6OTWkiGZNBEYAOwytFD0sRaCGS/J3GyHN4SwTl4UOcD+AtdCc9/5Vh/bIcoxhsPwA7Rhvqw0/bCt
PGsFrMORqr5YsE7dxJfudnsX88wENzG1MSQjeVgozUuzd7Ov0UuPGx/j/Ok6p2p4/3nOrLgP94wA
2VDZcwQJmK+/uLbOxWi6Wg707D0VGUQ17TLqw4zJniAeRTAsN5RsDr4nbMDaxduuuJAtVLVv12fj
fn/TjkRSsUeJfsSmd1uMuOIFrFhO8azA5os5glBc/Z4ZQIUURyU0XYS7sqRSHy8XGsNOMqc/K4hB
/pbDeOB7aEqhbUk6jQmbXZOGDPVKGhkNRAzwxZ85fYeOUK4I5OMog3YZ0Ra+wdL9db9ue0Yi2j51
GgmlzlxOBCROz56Y8oPug+mvOB+YSzVoWkBnxeWHp6QoTG3HHqwa6VmngsM3aikXc/sfvQN4kDCo
RNHmut6seS0rm5DasoweNVlR96DDV/lJ2lf6BkoFExRt6ppIqEw1R1Tef2mAPeWRJjvwX4Bcj7wD
bBb01RDuIEXOoeByg/Yogzpi5qcqCnoFKYscYZiq8qJX3hvLpgXX1OPd1NPN2G34IajD2PQgw/4X
su6l/MPffwlmKjbzEnDKU4Ul7Gxwj2Y3rRu9YmzHLIenNrIZezcibjzH2EkrCyRya5Y1qVc9uavr
5Hxbe49awfKY074sr1K8KK4asP9/BKX75Oa4XCvsKLh0s6IqgqjYoE4AkqZWt2NEANw6wWdmTpJx
idS0qgBk4Fi0cn97ihsTXE2lJ6hVk9QTt+5It8p1hR62xRSg7Lyv97Y8nWIQg4YuGhea26rAusLe
jGuKmiJ/lDMld5YeQLQt5OQ4v+CYAmGkf8gSkTVioIpsl3yNO7u/8JkKylYErUQe/azA8rAgmtYU
NlmG9oA54oLw9vgiGrrknmEp0q2YmuL9n+gYiom0PYYWB58kAuae/UR5vN0m8DIe4/30vUEJcJbE
rb8wwzPV5+agXtPdxAMqMIlFDc9yCcNRSDKz43bFKlHF3UPOlyRf8LEmwUIxpXR3ys19E+/uJXLT
rw8cGcxSY7f8qLFgxAjqrnHi/3Tdn9Fh1KD5m9LOJ6QD7//Ex6qnVz/xbPlba2u9m3bD1pB/NSLq
HfiAihGXJ6XHTk7706cUg+wXaiOqkcANdjMRL0QXiBBlv39N/pH94uU1mSbjxbnUBM4S5WVVPlZp
+YNKGNFNTzhd6+9cwEpqpspLYU6WaG3sjt/rXf/3XVV8K0vrY8YIZ1FkdX2FGQ/+Nt5gM9bctsw5
w/bW32rNpfi+2Dm/bOGK9EBvZ3GKXJ9CPrmMg0HfVb4fzMhXQfdoo8U4a3s8beJlOVCn9dWXIlju
bqCEdNfrGKefwk/+tLimD3k31L/L2z7q4CPkVL6LrAWaawvEix2c5/MmqdcfJ3IA7/OM4dz7d+4Y
2kapCbOWMk3F0KzqJIqiDnBNLR/VSKrcV7Wh6aSCa4S3iQSi6kzMTmkqZEcgLXMGEqiuO8IY9Bcw
JDO9mpVBry5sJmBuirSu092qMX2h4tXE8qvy7A9oDrRQzFJjouuEerVR961pIDTIFmpPE0n/J6aH
6pIYrxVRhWRIYhBT0CMhYb0YoIzsZFNq8FVmoM/oneE0jurTKuZ4ngxaNBqJDzu23LdUDZohFYeN
0AcxMCZqlee4w3/wjELGaI7v4y4INvp6j+mKjNcet/lHfqoLWRmrmJI9uKpBBV1JxuFDD1FDKdGt
Tmn5+ltj/5saSbV0p5ODjg0gGd4opS3ikHnjJeA5pFduoYHeW4gYR++DjCPMbJSbL5WJod7SPW5q
7zqt7UvZa4opI8qiDK3VUUl+HBGG+AuFtG7LqxUEgCxSQ+iyPyfxfDCfIySIvH3oGqatz8ao4vR5
8G6yyfHsNLRgSi+ZhqvxMO310yRMj1QAwYnH+eYQVLIdBSKTbpcJ3nyz8iq3HQkF9T+UcXG+dLuv
WrDJbri24tKYbcu5ooYduGkCvMRAuygHyyK/aSr7xnTnLPb3r+kthsk1icFAug4f4Fi8XmLeBt/o
IG6KjwJRRLGR7tyMgSj07JranUhQxVsYy/ctyw4sVVQVgykBfBTZ8F1WB5omQhT6ooy1iMa0qShf
FR4jbXQHafM0OPZ2D+Pi6ZTAwWV5QC7X64svg2nfpLXrm/md3o++xp8MSZN8pmylaQowfib/PzOj
ZKdnzBhC8EnJq39hRH9kCSY4vtFhqluCXP36yqL14G/ccN3fyxlIhgfGCgSGkkI/niElVf/GZwOB
iwY44maYSSXML8U//gKF9815SW/vBVwSbTkTljkD0KrLVZrtixHyGsQtmTq5bKp9Az0uJwPSEfEY
BAQpnWxK7D3M2v3gXtUJoaBUKDIjtXbOJ+y5bk4Tu40f+esXl2gLXEh4O1xB6rr6F6d5uR3CBFbe
5h6+0gMjQcYDybX8NvSiGECT3hGPx/Mo2T70sqgjKEjTNIWV9nQkZt5BWaVYHWFm/VLESsSAah7N
dB4bHX/Znu/d+IvgDzAoGLtEXv5Cu/AG4GQEQrCdUFufdTp3qfU4LLLNbhsfpstPJ6zoI7KDAoRg
xi2aGkM3RcZoUo8lGk6IBK5K6qGeV24LHoQckW8sSmS4gMz0SqgT8lPXJPv97eBtVcs1o0RDW8FM
ycNP6vUTyH03Jd1uw7rF4rxY0RMyr6w6MKQJLHUACOsrdL+0ZEx+NY6XSO2Ziis8IvOBLg2tDTaB
sXjjcUhIJJxZR6bAUh3EOEB9puz4InB2WnYPU7y+1RRCBWOOmk37r4aPQu/lLPALIhIVrPPlBgAd
0APTzr0Z7Vm1m7ubsGy/iP9hb9OfWk5euLxdh6tvcl/X0joAVVAJaYzMFAfRg1BOkx9u92CyCpLC
ezZuy48rr74st5sLVbwl9hLyuFaXZyBVkGjVEKe7K7OSZj8IWjxNKL0InuHcuCSPhnoqY3ckq2ZF
siw8QgQRknqJRNWFzuXSGe6NgsBQzRiU+g2Aw4DDCAWMOup+x64+WH9qsCatmuAu8UU92MoiSShi
Svq3oggelvuBTd362kT9F8l7/skoOHJIfkPZgSYSLMws0xcbARvffulQv99J5ak2VnNCwfOmw0Zd
oiR3Uf40tZi61eVQ7P8j3kqHJ4QiICc3+ZRH7ok29i2s+fq6glltasVRhVuAO90N426Re9srkW+0
alRy2ht82aPi330dfjWQq3SyYODKRdDeo3RaDV4nuUBF0J7ef3ffsmW5OCTSCXuNLPvm3HNvXG/6
wa+GO/X+otFlK8ZEVPNqRTXC0A6aWRCVQd/MhJjdXEktwjql5TEl2tNmqUhSq8AcdYAmJncThMwK
uRO17UD/ZuZWnyxH3p6beOMiRAKVhT/merNyJBq7bMMh4z7ICl0oWm8drhtDA3o7BRvAqTO+gJAl
n+kygBvGHkZQmjAhcbOMLY5JBAkuDNEx5jhoIBgBVvY9sgmOi9P8rLdNMkmFL3+A2RE2ea61c6t6
wueZM5Qj7Jku8BJcjvv9N4HLmqSg6+fPxQ/GyAAq0Gma75FVyzWFFEkcq8IrZo177nYFRt/xKB9A
SFZAqJi8STctfy3RGHq/+sO3SsKkaJZkhR+Mf0EnWNjJhBd5+nXCqTGP99+6OP16YtGqEHq9db26
NoO5vXjTSfTEj5Vj9E4cS8MI0AOfwIGoRXWNEhwKZ4t3HEQYEJnIJuoT7VZqe3y80nEVBHjeEewB
hqozU5Jgyf41pNVQ3UpPXfiR2vPVhc9Tc6JgVVc08sOdDg8hqM++fwLA/ZbUF4plg7bxoP0IH3qa
DJGTRGyMCM6QpPwX+OZH3iDUpIizmL14kRvPpghdNXRZuiuHu3KTnwf1eA+fkNARJgpPEFRGMg94
mtk6NXzUApQkwNh/IVmIKPCp707xzd5WnmANTIExExTVcp4PVha7Yp+69eGM0pZ+0LpChHumQsM1
+KwbZvZOhdtRIYgIJ5KPMXJHzaBt6HRD+xbZjXRxDIVogbR/zsoe5AwEfE8lF7ddMXqJMXzF3xwG
aBWyKhFjqCrWmSOJ9C7ETgL/nM1HlZi6fSKbd+w1GIERUwg0cjou7OhjpdOGjUxxFs7HC1G77ryl
4/R32hjFtzBEM2HOeqwh41/4psVI7d5RNnoh5svNbyJJGGJEkP9V+pbxSXj//T32Gri8nsytEjdI
KBlfF4zlbuqcofate0EUWQD/hVArw0OmDzSIJ1W2DhhDpKBMEowkiEJ9osBOq8Od47Rw+W1txxPV
gciFEc5gHDJe7iswe/F9SR3gEvSCRDHalXx4mDyaXgEMxWZvwMsGxC2XVhC3aOM/vZdTSohd354p
dQinI0+yc1k1/3+4yNmym7Z7WLLuxrlTtS0ABWYL6as1+DenXRzQIvhwFeTCZRecvWulcvNWqNKZ
fAYIeDF2DGusxvmUW8W/f+FAfv8+Uq68fr55j219ulp7D4ZDGFKJoQjWmvMZYsj6UC4iWnfCClgD
2KNZC2EsZoSXMHDGMUTntLAfXbdhG/AmK1VGvCxR9sQY0BkuscNEFSXmwYl1+hZ70XoImD2gJWJK
N6vcGlJhir5zRlNRisRkcA3yjmQPJ6KGTbKQkAKN4nSt2nk8BrERlOocFdfpeK63I0PtOgxVNRiJ
5cz5+t5OUW5N7jJJUcKGn7Tj+KT6abfRwN8EO1rgK+w8onE8809Mhc4wQGNPbdmSjInF5LWkni0P
Axz5pr9//xLBwbNzGjRNs3yo5xAVZku1S7eM5vywJ2AIiSjGTdjPF6PHxgguvoYP00Liiy1EsH6W
p4h9nXhhJLzFLgXZzj3vPGZksrAbGUehUcWTpUDvBJMqQ6G2qAZ9Bl0x3O1+q8POJ5VpZCEg7GTY
sbF3ziLbbcub0sMWrHF5J0uXRmffbfeYTCUIUzO+cW/RjvDWQ+SGR4TU4axPFCTgYbfuT1Bd/Wzz
uVUql9IB+nqNMo+l22DKZWeQLVxdhBh6metgoVRneBl037JtPWLwDc2GDXpRrclwxe+G2buLZtUY
VSFYvIh2eXQerRg6L2VMGO7/DNUxyTYww0frwkOHGBE70C0RQxCarSKrshCseiu+YQ8hY+FVtPjS
plV4zF4ZDbGqhDheTVfTBr97u0QP6RMbg944cxZRMu7O/9UFebcPlpwNfnfIJLM3J4c/x84fH6WE
TVXuoL6f1ZDemLSt6w/2nSR3y76+sZIEcRh7fVh83tXDY7Mvbw/uQHAaBxkDoLOfiF3BDyDi/co9
whVPMhiPnj9MjKFfyljhjXlxHhGtU/iOfSdigmpG1YoSE2iQDbfxQXnfjDo+UVlcSBDlW4irgLLk
EaQx+4Ejfup9OVZzw6pENIRyyAHCn0GTDVz0dY8BmGnG2n2IXxHCMJMLgwLZbJywNIRT2Zgvnxkj
T3ZHQ1IA8eiocHOKMCV2RtkpJPqtQoedB8dEqNOkN4OTz+BJlE04glo9Ia2c2pssvRizyQAGyqk3
MTuGXoRhZR3/RubXlUgZgndErBT5vy24+JTcNggZuouij58+fY4/3RfXOdt1mtWGjjC0MtJseaoS
gOKXIb8hITMagPiINqXZzbCtEWimMamwPh/vGykAGlCoiGL3/d3QwKTz3TBw6aYgUFD4mN3yRXVB
pYj2YJseuha3z27S1v0Uj8hYYPG6eGnUO6aKCK0luxNRXaorDYsM3FyfCt99SyHjeb68ntlJErXB
sGfkwVsgAIjTTYhuhp2EaIo9eInAdz1rrSfRsKqMgPgBad/KRTGMwo65tKhiCoUTuiW6pFzvN1l0
QU7TJw2Tek4Ve8nJg8JY5PbnKY4Yy/9EOKOfCeicXgZQOJxTjgh/ipdeVB7usYBgewepBmWgwVqY
fmcF2BAQuqhQumZhLVJkifyjynKiAdN48P1nb8C02bP3KCJgWSDBQkY/X5NQx6pkovGzJwyCW6fZ
3xUbO2SyC99YxMq25iQiSQXD4maF4WdcWkAXUBpxd2EsMUKeLgLERrbLeVi2+/p6ijnPvAEfByGd
nDSQ2gscI9uIoyweYU/3NQeobUMnqEp2fwUPFDW2GMagsfVELPebmNxd7CF6D+ckmPG/Z1nwrccq
+PeKRFm+D2dH1uKTnmoR2DhPViOHY9uSpmXpOGzxAg/76RGu916Hn0MhB8ZuATmL7hW3w5fYgczO
cQpRqJOnR7CrieYqf2SRtlbiWj9nK+RAsS2+NkY6H+Jdvb6PCQz6kK26/KHapuWN72yGRRuNCXdP
ITA+0SY55yyMVsTsFSaK/VpxKh6alqbcPq6WlnWb5uEmI6FyubqwEiHh9Fo46tjnJUi0leDxNKT5
+bixNvc1Hh3XW2+H9cY+IRJy9w0i87jIy7V9HW24uXjebBfvLwuTkTdbFrQZZIChzUSp/gaDTYIq
KGJ//yHbbzsY/mRkQOX0O0KRkbWZsGMiEzPym0WJ1F4maCtrh98wWarPlmH4XRqguOecErJpRhhk
CsYlxA+5iMm3ZkDuoMEMpibfig1zjj1zeZpPQhNuxnL8aKYCWBCoKfAAk0Sx1XxfbMJOAU0ST5g1
qiKD98SE4kHDbHJICL+wUR7p+omYUwatikcmC69LXPQFXmbbK5uymzEs0BOEmovW8TBR43gGhyz6
3aW9bg0G+ew5r81H8J3024rcmIgDAcY/lRt7pLUJeFrMOzz49e5cRttMVWHb+Zjf23vemmKP3ylv
S8WBXLsP9k6ahLSrr7PVGvfSvomvVqOVno3OyrlrM+z5RARp7WV16Tf0jFIToBOtz3G5by/ynje6
9Zv1fUly1qIPkq/G+lOgFFbpzveu4W1vgnFanUXlWT2eAIOPjATg9cGtZ7rLFop8/vWN95berguZ
vz/IClyudf4St3I0GMpFMaRgZtymT3va+TXbkNBDvZBAYZEknv0/4hVcOzy7VTeJADipiFeJUmb7
hej7QLa42/CdJoldyng4+4V52pEWhIklgwFEu+y8c8WTFXtVOKbJgAMchz6woAlL3xCiQMdJcMZC
GhXD3ZWxJfwnX6HiKZmFnXp6ZS/JY6UheFcFaQQNayK5x/Mp19/fDI7VLXSZASxB2KYOhomv7z7+
e9k+Hr3+rm8h1QAOGkbsk3RR+Tfq6HSexuhRsg0okijGgHAdjlTix3f4i+R01Seu60gXzNRXvSbk
T7IzZ6/j5C/3465unTtN2mSl0JIrK2o5foE3MknvyV5SPSV0WkOttmrZLvmidH+CzEvUoO9f1LE2
GEYgT5bzlCyVOV1jAimvh4jnapYqz7WDzhlk7v0zYmnMR/HBUnsoRZguUE4q8Y70LRs4BOEjHsAf
p8B9VLK1OMltyMAlPGWBdaxw5lpx64Q0RRc+Zxx0buZMK+RZiCCImJ64JibTJi/9OVxBJT5jigKn
fWcab6yqOtgUdcF5v9rQOIovtvnRUZhFlqzH8C+2T2UZHL1ONtxQ+nsHOujsQTflvhuKrBvvNHmU
JsZfE8eMbkADNF2vnHGMNAjYQ0WfjcbJQHPDAT3XxFkL0vD38Be0csYo+clCWtcxOzV59IwkODJJ
0bFn12ktOSTHTQICpm2KZy8bA82s8Pcj6gyqNtI/DLBKBsewIGUGq/LegHOUrVLyTLL6khLt/WX5
luTEBJL+DfyQV5kqX+/Syxq/qJuy3tnUn9TNmNs88C6zk68okgAFqNBgcviF+7lNo3MpkFc0xSv7
ozFf5m4TgMyFqp+TPaOVy6b6VN1/dJ/h8jhXfSzZkA7MrnEcrU3oUPdrE+6L7A+hc8xKb20pt4zF
Aqa9bSYGn/ZDRk1QigTByRdlGoJPHV8vo5Pt77GNBuZViGszchs64dcXBm3d7nFB2JGoDDyd4MwM
vKWNpu8xfB0A+qViFksDS2BVMn2efj2c99JsUtGdhgqO1CLhy2uaQdUdFbVdT+Me3xqYJTRJPg5R
ygbVe5BZmx9SumugrOuJNxyHRDnruDMNLk2ORnPGCgUp2D9ZbC/u12yxdSF7gTU1e5o3XPI2y39X
XvXj/7F2rs1tolsW/kVUcZOAr/IlsePEuTjpJF9UmWQCAgQSIED8+nnWq6jHRhrjk5qqnhwn7elg
9F72XntddP4VZfo6d5CLAWEoHzSrcHKSQFydpb1aXjiF/c5erSEOWV8sG6WWvOlweJh4wDMblf0g
Rgg0xHA+H+GnAYGcCUHhdJgITUTYFl3U2E6sCOSFjhju6RzpIEVfUVSthCkSjisDRDYBmtz81bgL
+0/IiHBWjOna6LmqfB9DPQZCr0M8YshqN9nzLLKQw9Vn6C3lp55JuKlqGHlNB+hzNcQ2oncPuG/6
qj0zUnr6YCOIpfAaZ98UA/NBgCkNnW1XXmZQaERfLar2Y7NzZFnIZ0q9Ap/VyAKPGZh+BuNH9W8J
F8xDDpwIFp+6e88cIDwlzBfEFhLejz9Wq7aXKycJ+zdiXBktFKZokj7qdDMG5uCPUl+ryZY3kU5g
aQZEDqkAUmVzMg2N/x/PJT9ATjcGmaO3V4UEDCRdZBsegLjmumdFADGes4weZKyeyaMMRy9thS6D
n0BknyJoUiDzY3U6sQ1OzzXeVwCrC8o0/L7xGKHo5thl9a6DTQ1lMrw+e0NjzBgBey0DSMjsXXWn
nkkG3ZKliJSiPka8rWmuodHqPL1DwT+hlPIRiAs57mNwLS/jgbvVbM3Osr6o4DQjBMW3AZSFXOSY
BpM0gibdqGl7/kUJNiGeUJ2DBCSWU14WVo19JNsI4KTmrpcCW2Z4KgTjMP+Zut5d4z8YctoKPhBb
61K1l6bbNRETF+GKJF3dzSb4nvla4EGxRIzxypsOpdbOHv3YiOSg0c7dkHFyODoyiUDNacNS5zAR
hV4ndwsxGlTTapIiBLhs5RYKWMKVUpIkrJMzDGQagP756HUBa6BYSHAo2pYHojiNZJ667AZI7H10
pPgjEHN2EhFv50G9TDwaYbjSMWOCQ37BwFXNyhH8FjP69gm71GBNrmuhA6+M/sRow0SWY+Bjkqp5
SJUVqtCkdyOIBNV7PeU0dAbBxtFAumzGZQHtwvgKr5xyHtaR/ca47DLZ9VGVH/3cJflQqyU54tGc
4Xh06UGFLZiYLj57k688sQ9P73IeLgwDpvaS856Ow4Ou6XbCFWRt0rQEinGvx9aFGfAA/gn0DB1A
amrbMEFhiEhZaEkZNBdG/wrHlp/8M9q4KXD49KqEhUeOnROJIk83/7T2gb1UW7t2OxgOpeHY4gnT
2RhI4lHQMbI1kZxQqEnFfTimxOmlFfAsWzQLykd/QZDSKd6BhRkCLFKUIBRhv/T0uYrEZm3uKueN
zehYiJB079K+GmYtujQ5Zaq/UuIT0apv+775rLR5nV8CVHV+KZqqv6dDnfhATx8OJGaujDiwM5i/
owO/YCJizfIU3lTH8cGBL1MoiT3kM1HTspdbRvU2vjUxbw4rEcIhdh8M8Ud19kGaexClqE39qyuJ
Y99mE3u4OXLijiY6VhnSSwUpE2R2sPwJdJfTApoNDJHmVhtWmRjSdZmefmDiZKPUQuqsyawyCwbG
+BNv7nS5ga8hanNpTB0nPMGjw2FeL73VntnHITW43CTfqXhAd2hNYdKKs6LyQjMcMc5MxDb4/eGq
5Mpkm0yza89c4XQk4GqMB7gn2ahPl1uqXOx9H8fqm16ZyVwFds9zGTmiMgdwEzzaNkpYo+vSxwra
TN1x+xIW/oJz7cz7QueAkyTsfOhI41zjgrlCXy3X/YNML/VcYgIY12QMObMZs2GeS4exMY332s8y
Ds06ejkokUE2/Ai2QCHTLoinpQU93IwTXc+lCNHR+7L6LTTlwjZ0cbkfK7flyHkVnCApU8ffq/Ii
23CUsTVFJtNcyVta314wgzn3TDMVFcIRyYcdtUwF4/k+tuL+jeRWfk4srAj3HUeYBc6XYbsoymDd
YPTA8CVGmiiIUA9VMQtgJi8e9yRocHr4m2kvuhV8oiBwjw+y/dar43UqwCh63Wf1Q7CG6wTwYoit
YJf+Bl49LblErhLflj6Aspc+tFX0emenb+pke2ky9mZ/UVD7QH4RsrpwRhj2mElWLLN4tVt5vREw
y/+8nglsOcyjY6xppfERf/XoXX0UBptVL8kW5lrTHNBR+jl6YBys5rClGaZqLj1+rnZmw1PMoIEr
KKvbIarOZnLlwZ1ddiU+oRcdSTnKYDEMy5qsE2YVYvUotjyY0/52yFN58izgDW/Ln2LIlzNNs3fQ
OQgAt9eAEClhQKscWimHIDaJKcTtpHRvs5h7GAlAuGRIB/hptKJy+EEKoFZRziZGELuMcAEgh0oN
hjRiyhGQSYVOKBmVKqmhsBlvUP4c8hGj13qq50/VURbon/cFDZmXBiKJhmO0G/FKd5yq6u/lu1O2
zO4xrpBGJsbDW42R8R88NpwaScrRTR4GtiLPoQii8LWz5S8BWj4JCirzpPGwWwgz/OBybYuq4hOo
0EUQRndzAHTLpZ4+WEuGNmgX9AkZuqV/7E1FIM9c2PzVYuM698ZMwGcWLxtZSYkQIqjLldpC0IWg
O2MezL8vsMmzUm5Q9ZAycdGhLCOddVqRXbf9KCT8+Vd4SoVGOobnsYN0kQkErdzTV1jMMK6y26p8
p79LvSUKlk+bfPdJ+GhI0IYcyqD1XmS190aG2eEMZ+bEf7Pv/Qck1P89fcieWn7SKswd8FBwDIXR
ji+l5QoMMlyX7/yV1JTzj0kSbwmHKy9lrtJVmIGgEMosQBZ5HpY2gzewR3WZqtSy7hGxhc9bJqqp
zAg2weWSMEhpYgd7yn3j9CrFEIziCJgU13aEoKNjeJhtl6ScRTWLEULLCgIex7AmaPGON8jWZPz6
TYYIR6KdSqIjyqdnbJF3vMCs/aRoA7HCn5HeUm0YQtCnn3Db2sQhBuhOhPJpuqfQZqEHGiSpAhf5
psZBdJ+5V4Q7G+8OeW7LaktVpZaniEFd4F0tvfVUaXT++dA2Atizk8ecY6tOw6i25vs3drRdlG78
QYi9nlEEVSHhsn0XAmPsi8JkkdkV3uEHmovmqoasqAmk0Jdp+HZ8kUlyCWWWYDuuMs8zTeMjiNmL
hp2TMeLG3EsuUvOPdk3Ri6JexCXRjesAS3kuMtW6ZaP/PUhcjB08oQ3KCnhhmXSiwzYPhw4MuSDt
KpKMpx+u59S4gfeDbwTi5KxmGZYlf34lF5XfEo16+JWVf0hK5QvyTl04tvpHAajfNf2umRy+RSoc
/uCY4hv6Q9Qp3wsHkEjVQywqwafmD/ge/uAQg6ovvoU/zL/68wVfyxdC/4KQVH5H5il/QDDq4f+L
3+pbkDEQQNo1ikflOwmgI3nrG7/hT/nV/OnwnSczvyXGlC/4G+Ak6BdiUkkqrb+ZFFMiT/m9+XL4
zm/45xB1qiBUok7JN+VX/ohaSKGl380vf37DzRUr7PTwKyGmJuGU39n6Nv7h90TY6gt8OTswFH3r
4U8wOxu+P/4DvuYbu72yUSdOa2N79BhP4fOGjUpdzPHItN4QHB4vxjUXWJq25YNfYtNcNnighds+
ISkDEkpXwozM9tbqDdgFbMXe272iRdySeevGCk5mvuxgn+BqOoKfKL7n+Ili8XErXV3YY2pV0WW4
wC/iQIrwGs4KBU2umJ5ARqpr+B/sgHrbfQ1dZ7NYV1l2sU93pILTlVZkl1ZEidbIyS9LG4bFoBgH
KE+QUZedd1eGeiyPTFbxWfywIOclm+dXJtrU8FzsnrgaXIThhNbeQGzEtn7t9JX3iZ8SgltbFN/i
utrflPu9jViCvyy2hHenG5tlvmtfd3X83d7wvPh8dHR2hLD4sx2hMiA2N8udV9ws460TX3D7QHEt
hjX5rrAOPmVcSRfxcrt5h8Vw9MGGzWCi/brol4l7qoGjau6rRaiv4mxvwyjAKqULHZ6f2Yzds9XJ
Wygu6rVyXNZy8+Nb/Q6WzEAMDv6UvzMcWy+CYmggf8AnxfUYFutMhoCGSZy4/nUW7fzPtl1Gd10L
k7zGm57/4nJ+meHactHlMFCLdGgviUpysYjFkaKOtx2JH0lzFRfWtyKHRVO1/PAm6RQE7ofGgvaG
GXFIS345OKTRVg2BE+K7+QEK9k2xuQo3NL7QukNH+aIDc3h/Dg1oWFUtbNdVeb1bd1+apR8t8CTC
eS/AmI7h0W81zJKIth1Uo6LHyKXovfxVm8CoKADzlMl5Meza1V2wKip+ACIlq6RJXtkDwajlxkou
2KEDKT0siy4XCYCVc4H6AFFwzLuLPf6s8vCE1n98WaxWC2QqDgUt7zJdQi7yat6lx4zhMmjw4PC6
BkJIyUN6Pc9kWZodDKsVxlJyrizhZ1lbdsrE3hzfY2ZrctUCH6LePslE8QJrB+OrW99F1nCVrjkB
5gi4KL+PY3sf0BICzk3/sWjeCRyRMkXMcF1iUlocDTumu7GTUbMejgGprGixNrAjXXKPz41Zu9xa
3gZrMC50uQwT/PgG7Qc9zyHVjOM8JlHX9jrkkRZ5oXPnXb22rg5+m5ydTfPPcjWDR7bCYZ3uhz5j
enR/Uo7S9JPqC/bKSAFc4kRTukmddlg7+EkDGcpaL8vgZxmXR/wOGQEid6Zj3L2t3dlNsovui93u
QSNwJnNfFAs6rUowPNunZ24YhXAJIt2zuKuN3l07g+fRWv7BVk0lsm3BQtLcz5SigEZdRsgz/It4
cwhgU78dxvQGtLWd11xIUSaHkiHB+Z18B1V+ims0yrf1QZzrgSo/vyKNu9FzD64V++hDVyCy5RYt
Sv0EwF3DcRn5znH4PWpDuj37wHjf2pxQKgZLbFUW/gy5+ya9Mm35n4rmAPjsfyguQU4qAloUdKOo
oXQT/XoZHmrwzv/7Z6CIffozDMOSnGQWHZILeBEFFElDQPCHH0LQJNLXMERzTaX9iB+lwYj0+iY8
TC5LQlDV4IcB4bLCAg9JZxk/qMkd+5eRBKFP6R7C8o0YPiKUOQgJdhFMkin0GjqWGjpVewbxn5MG
TRKQCEEiXUP2+DhUCjvVe6H9RZMrqKBtmALQaytyT6Qhzc318wS4gqZkjGic8RdjV20miAchLRm1
IQOx0btbb7q9Y83X77KUtriM/xFQJQhGZGK50gh0ZFTMmBrsHX8LosspIHagoX9MFDU4xEXJmTgr
zxxHEZEO2LS52OZQzYx6Jc8K684O8ZDQW8hwBVL4hNJi1KOnG/c1l9AWGsdhyCIaggIERH8RB0tK
GvGaZ5lzn+zLN9B30oUe9a/eIU86Y/QK4EcK8Hjzp6twPuuwfDKOgV0MaEtiK9GV5U/59oZ4qGSt
LExg8C4ICINXDJIFJxv3SjBl0BCXsZ66p2nw9mRcxTkOOOryWBiy8z5HnR12r7vAXiqjQYf6nA2s
/U0wqbqTeFf8XLbdey7da02qjv5KmgOKQ7RxVpjHzr8rAFczWbnAaNyukCkju560ST5zuEvlBwcG
V77QA254uh4hPyw37q5J7448IvmtqMvLOEtEbNMNKcsfk7EjkvafjKA2zB7M4Q5k+PwZaUZ6T88X
mE2wAIGYAd3gtj19pqCP7FUT++77+bC/hIoJsAZGRm5PiUu7LD+ygX6pC6zf5vpWoCq9kjSTQnsl
TKKJgeuNpOAgetdiCKDwrBEPERYfZ5ibxA0p92L1xmtQ4dQiyw2wU/R8HVY+ccgS5XQOrmZ9di/D
kayA/c0tIkGmCeCGbSuLAvXjQU0Bl/K3a2arKajNbiVCIFs48/0MeqyGauBZuINr9FgN6L1k/zDE
wMEiVBrXn2rg7GFdCmtK2y0lf1y+V+VR5DtY2HwNJCCNmg77aaKPQaWfvHiohGRtyR6fET2zuKcv
vt2jV3XTKsVrChQdkCcsVSrBuoB4VMBrlXN0VHY3QWxfiBiH/v1nGJP9siUhOVRrwiuius1qDmSm
EGQo/Gwb56YpEnOEa/HUDVXv4RsAjajSjQQhJ4ACoq2MDDs42Bo7J7t4UaQf5A7hk5amACctRABk
GuTDJR4jySZoCAIShzexZALElNdTpkO56PziqnARSzLGVq8vo29O+gKTOExC+welRcXz9kNn49IJ
/OfzecoqXQInRYLq0wgZ1RjrYs2IhEpruqbAALl1aSYlJaauYbmtiB0jxs4RoJFV5Qsm4lr+408J
SMaAhAHBaCMUv40z5AwzizDRlfPKbhRCyFwBnUGXLV9LpBviDhba+U3Z7JkGshZx35a1oIAQw5Vl
wSJjepA4t0ji7x6L/fktbCDK02cEJmRaypx5nEESZF685nXYd3EGAtxB4Okgf75Ww6rKsd6zT21A
b0gWZiK+Kn8KGWfWQIeB24bfU5fDvtQoR0yR0gYMUZxhGONc0C7vNOepy+Uve00tWqX3xrTKrt1v
mJ3/tND8LdC8lRfGkjpa00oNFA5uXf2i0P08KPeAbR+WWHDhCHKhIsEQc4AmQzndY/Su3EZDJoKW
IY2oplohPkOX5UrJfqD0UDlk8tDO6e4kUtSsS0e2MbHBGklxgLIrsZv2q9dOUlXdc+sghLeCe02I
lmp01RT+Llrt5juuQSKmBSJmSw0mIHDIdqyHfD/MultjULMGVRygv1GCGb9r5vpxkz7kMd2a07Di
kUK3uD5wv8iwfHogZuqa8YIAjUdDTHMZBmN/1YEOvt4ndJzH6gLndZSwIXMJjHRLRD8LUb1184R2
+X7ZOu2Fu3FvgW/vNTUQ5O2jMpb7uw5m44Tkwqwnztv4HET2VdrYl7qm7N6DDruCGAJcrpKZWWpd
rV4ZECBdgpxm+C/DHBFKmW5AKLnjrHV9V1k3z++DEwDaYbBMdpGMoSj8sIx8eqISdFdFjYdUQuVA
nQBSknThe6J2qjxlF3BG8AFjNU4Zy6lmcqvRM6r3NPYxerRJOrY/nk/qudDcMJxkaoq33mjttNs+
LyNcp+/liqAYG137GkdllvXQzUrAchenE/sHRKcro2zIxNy1qVVl2APKKh5Zx0H6s97M3skQty4I
vI9X1jdV3upCsmi5kIOOyMjHiWcskQ554krTVdq5xB/gyVcaxXYhDBMPUyvGyEUMtgxhUp9QN9t9
2/uzny/wwTvBkfUaaL658Lj3oH2PPp6szBwnVyfD3xOvME+ZSR0hQUtHGQTQTbrZlcAmUehLR8Jj
/k+FAv2tskCHKvpllhI383++dlDA0ifA6rBPQ2cr5NhlSuDsXV1Ag4F2a4YXtLgG5IZWqyJFFYwO
IxOzQcmo2ZVsktXimAJjcjzlnzl3sCKBkBUhaMYZYLx28APwGzT4951LqjTc6XrO+Z5JDAFVTsZY
CnA9DEeZYiAkFZWU2xic2cxMFd4VZ+i5sEATUUsJxEaUhX+WYb7WVGR/9IhyJJJuVu+6IKZG7Zoc
EAZAG8PIq2lBGU7o8JAd3cGrjpEZP78W0cRncmbfIJemWjb1EZ7uTxfMEPrIfxPuG+0b2WyLM6dA
iTBD7o6ukgV+e5RjmWqHyE/dLB4DEw2TpvfyuTMmwsIRJqNKeS6Cp89UdFXTOFFBCY99le4B8c3k
qq2kRZXwGeZpBv7gLBQl8bhWVK9UDsehzNUmtb6GAjs68oHd4JjNZexEYzR6rq0/6zGWSg3UoRJe
1ClVlIJV9DWe/R8S378W9cykz0u1sFo/EN4IJbT4We4p1gTKKaUOYa688o1uRN56GjuaLDBIJXK8
//ewB9+Ro5zG3SLWibsmboVCeoMV7D+ozWlNtcmgV+eXMKKM0wqsmC6hVtPGkcSMWZawCgiQ917A
JF8giyqlQpnsAYwuAqHrC7WQGtMqXETUUVXJEklZM4bNE4vvzGkF6AUohWunDfd49EJb2C9FlZIl
cPSg7OZ82CJsUjXrMrF7CgEeUfZOdsPElVO2S7l4NpzAODtVYAyVv//xglS8MTmIM5SIPmglbA+E
i+MhSNU3HBSb7cpcdEojkcd11sI/NknS6iPZHIqpX/o3sp4qd+iPoJTrc9Gmls/1NPnsxNvNPBdw
KcZJwJcn3L10t+1B23hnBm8R+QwKvkhocYupdGcxHqFi1vXUrbGf4raVmKHERclGdWrihak2ZPCm
Bh0Gyy0UwbeW3V1K3FCEjI+t5qsqfuNSxwfQ4l///AdviqOnO8m1FewtNY2QhRHaWfm5g3zCO1R6
xyBfec0q8iUk552XyU7RNAiamGGgm0aYUgmYRhWf7ly1LbrBlbQLKnGr/jhsxXC25gRhgu1ydAuC
kusQW+xCuyBbqVsjD2W26l4VXUh+dvuhtDt0xNTEEsUIdJTITWQLdTtKqFGfqt5VV7yq4m47/NZV
Xrj274pgn+ffz5kTEOAC/oGhTYSzEy+0ZZKXjLAyTkBImIqQyDHg1Al4LFa86p1tVbcabrpr92ad
Dx/0WZobnJ9ando0wn+myuK5WHmYT4Hz2+MuyErczaH6E7iC5uStPEB08olx3diAFkUVfpVVloW1
gbnOUMel/vx24zJnMraDcOtK7AabwNfIyvsoprNNkyEzFnFOjb3NDh6I0Ag45yJQci5+Fp5NBu4X
u+9/qFgOkwPXvyMcyvB4tefwQlVTuN2Xt3lXXAY0r0r/qMCmps0pTzxScVYj9I0WgIYQB4ixNmHo
22jlFR6xbxENKjPLDH5v7Mb/VMnnTbBcCHCUd5iPMkbWqUZx61nfwpQ6YQ4kBlVOnWOJQajQBRWX
xkq1A9fxIZzsKCqRDYieLvmHhvwBvbCOP+MPwoIXZLUu7VfNsIMIbv8OYk1DJ3VJhkc93rKAA5SU
SKQ1Pnl6+aXLEojbI4FddoaG9Mo0cKHLJpyBjWSQmhETyqJX1uR9Eb/zVpdFeJeu99ceSa0qSDGn
+Ey+EeY85Qer2H9St9wRxuoXUKTLzb1Ws4grJuTN3zLD4AKVUSkX572ZVNIVf7Ur96qbuz8UYajO
ySdhKk7YxGiM7ArdgdpVlbBe1H74i435+C3o1ng07QhwPtoXfk1yGtJ9sabU/mhj6kcRsSuOaYfg
h6gv+NfUEaZbgWGh1ChaidPdqDFXO/10OC+YiM/g34zasqCd7eFNZet7Y48ybPyFrlJ9ImQiMudm
dhSumKfPAXowahHo3Q7NbW572Axzvqmg9ZUAqmDtZVQXi3m7vysbrl6FLWZcbWxDzRH1ZxXu0GBr
t4GS7tAb6GULN1LTI7gv2JG3NvHmtb5GPyFWR4J0dR2f8TT18r7eZHQ20PCarntIs+Kzms7cWn21
BuvHUaIufaMe1N7CwdgXP0XSnc4uPndEK9eSSxhWDL5do/1APk0SbbMkNxrCOMX3CsfxDjc5bieU
NBzVMUJqVqBgFhWppFH8DMPmq4YK4vZrJRSAuBPv6bRugWb96LlGHWA1Z29iw5Uzd+E2TAH32I6G
icXpbGoqaXqgSRqIEa+OMoq+aJigBl3PZSzOpgXn555L3ZXiC2cisT3dOW0UNXkTJOt7o9OA1q/C
OSZrS1oIMde0DPGzgi9Kubonow9zGXXTSl44DK35HKet+M8+FzW9uE3MrU1z+GhHF4O7wouyyo0+
VfNLY1u4+l/mmvAm6csM2RqwJks5kLEt/LcxxTc+pcCY+BxPGzOX/CiI/Ay6xQkb7eiqLTaJV4YH
oEWNmVKkanzjDaOOzwkTJvNcSEyokNiYNPHi1FobAFBq0+lT5nSixiiNURC8IIp29PlqpB+/KxrJ
ejfYALUDF1UkCJGU7RqSUEyom0TlhhHezK6zBNRlsL7pOBGTuOqqT7lX4K32Rw/Kghvi+ccq53Ke
RBpOGWs8qM9hSP0URnCcR5vTC3uWW5qu7xVpXbeMZOUQIZVvnJZ0UfAAmbIWcfFTvhXiLKoIlYXz
EXY+MFO5plHFy6j8UJnQQMFwB559UDt/hMklJyNJ7qMpNVvKTFwJ1LEcE+N0XauNH/Lm1bD3Xqtt
1rEp5DDdwcncc71rgjstJTi3umHGA1vTXnFYjdv7YumR5bU7rG4Tl0khqQmtTilBQZKrGJMZdVga
QqR4y2H5ffjZZPnN6p48Dc4VkvKOM5kcfFLj5L0iTbPVfGDiaccoJx3eO6mbnOBvbXfzXl5DOj3F
YwnpcDMr/BWmGPfFDjeUUf50fBHP3nXLAuUPSqCOBjzApqTj+jeDZtpZI6aV1Z+MUJX2Enf0DoiQ
m9Z5NU964EhkJRZeTWrTvDT+XtnrrTGVbYnkFfnEJGOrvpGJtpAOOQCompkusE4ZIKxZfVCIipwI
BdRozQazwsvaeJaZhrNklifPaBWUYm2BGnNRQxrvUhhMDUjEwrO2Rp+VJYBlaEyVEnC01dRFPHDO
BwBSVR/+Un9dJ+k1T3BtVS+gDJ65nB8/u5bho4Mh5dKx8z4krK1hmo59qYabmt5ohmljLqC+U2wa
HezKB5E1s+lVmF6LKh3gDyrywvOH6EkKtayPSX2B5sNAmPHr+LnyaNUHdlncMdY0SabqU0QBkPJI
qKOWv6zxj4NhRaQKL9HxEA54KkoOke2ZaRrWx7x4L8+kOGFgQlKzzJulFpUDVeDsfwR+99lKUY1i
6GfoFy3/DpWHmiGByFpwRgM7WZ6fK0dQmihjAisScJPx6snDpZMWCYNdVqjRMpEOLMWcufJxZ5WL
j5kzlEh4GfQI79UmN3JkegjJkRUZ9vwncCJ+PwRLIZImyQNe04k5dhkHzQ7B+738+zlwbs2K1oks
sZW0IkdAXietmZ5yZYBffdb4U0tFbW1ZWt9McSn33cmXd27ruTg04pGCFSLIxOiuHbZNh2BZw4ME
61plb/kDhE/BsOVebCC8uUQfqEEFxAAKczzbgH2yHnMziemETclwkCaHmpT0JTTo4rooHDebUfOt
yafyZZv+H8uM9IJ93OfQi/GWTyRQVZFWeRiVgOrUxQLt0JKiuuaDt5LXWNoS2g0GZFaveeJDnIhw
QEVDyZFExjPVehLt14obFeywAVFlQcCB1Hai46yLTVPPkxUZdcozQWekebhsJetcUkQqY7KI9bZC
J/gl9x5NstS7HaH+55eir09x/ECcA44LfmsH8/FhUCVF5+WzFYcUp6EMqoVPMBa5Endr23qLfao8
0f23Ab2HtUV/zfaQET2H9cdu5/7uHCROvkLYO+zv1Rj5892HTWtdW+4u4A8BKigPhPxLKQgp97ef
wxdzGdOjwPS9/W9hbjr7DLuICbzMVyzXfm15yRs9lvJOUgw+nv/RT0k8LBIufw9tRgTSOi6+ve3c
zxEN5ia0VYi6im9TDu0o4iwCFvDUP6hEuXOgKqjgfcwe9TGhkIGWlJm6ZOyGkw7tr1wsqzVA8/MP
fGK5w6pGbsDKZhqMnHU+6hYG3nRRF45FPCIXIe4KYbuE1bh+8HuZqM0vQi++8OVI4TKzlssCO9DP
rX9qv743CmVGJ5WF50CFeIKIuwkE89y5hs8s2DBTRxoHwzx5dOMVmELHTlKt0ItyFlDA+BWBU1TA
fkNiIDwAlo5KGCgxuvcMsY8ifRVl97uuW4jQ6BndmohQsC3cqUbwxAlUrxCCsCulsgtVeFSsp7u8
2u7jaGMgAS138pQe9KR13n0tl+DEQqQoteTxpmZCInkb9yQz7dHhJbfSEjOebM+glPuQxkwlooBu
lbQeQELLYEydv7aS7ZENwZrWBEaWg8JLJ5bFmaaIOR05ZBgo4GY1ngwFSVJFKK/Tu5iMCIHyhsV/
FFUmffxmqNe/pfRX4xEyamOzERcP+ieaHBiytZx60ee6IraMmCGRr7ykEZjdZnaTk2fgmrFQ2ei+
CDjtZAJrp9ik49kC7flVWUODraHglB5gFq5qGHOCRCuTmA0Vd+0HdZQpsuPKYd0GEcqzqp8GUs60
BCRyox2jr4RaNFbzpF6fNvvtknNZTroK/iL6XJCtICzNDrQW9HkbWhhzAsUcarBhWECcV/LKeYEp
wbmhAD0bHHIPzQno96hXqdZx2dpOypYKQCgoIoXrh1jkxEX8j091syj3/QeB/FA97tWg5f7uNkF6
dmmwg9mDdKqmmdP0QMa3GmSaJa/YELCvkAEhTqNvzPfDxM2wpzIeSuEWbkxHW8ctX8J80oTcfCM4
uibCTKqpvx3GwsY9kXnpkfWj6lZuKl0CaQaeyoW2FSqE/QIDPa0B8SW7HfMsh5ITnFvDiYMtPkcp
3Fhln4sytIuST+5mf0vjfaMhck2hJvKEcG/8u67sHLybuZ+GnLLJ78TwisVZ0HUSfcmS8JfxjSAN
jfLl7Tq8jkrrkvwk4n74K0SBFCcfiGC2SW8Tr/fM4ShShrAokarExZYfisFe+MbWo3AFK9QIRMLR
uBx+K5P2sPVJL9lrxggiKICm5cwbNqDPLTwHq7G+eGV/Y83d6+O0cgUJyW2plOidNV620dIZ+JsR
jXo9Fd6ylNGeUNXn9bxJ3qiRtoOtyuTer4frVTl8NOzwPZT8HRWOzN/sHR/lEEAn5DHk+aOhpVN4
rzb57FrgsxjA0yORcxcBiAusJWgxUK3GUEPgdH2bBEt0R8r38/mpUuHiexYcZHxDCwT69ekQQpD7
LDpkVasdzTAA1FBXd2kb2r/lDCGAS5zE58/Nc6UPnFhqRND7GQyM0V0wJJu89ep1erdjCuN2+weB
lWrtNe2VQEvbTQoemSZW3FfgPBdh1H41zB52lSbwOma7GbccDBHR2UuYdsobKQlqIv1297UO1u87
FzoJdAcNHLsohzPT/RN3tBZD/1ntktzUxGYX991kseP2q8o+gFz/d3g9ZzI/u/xCcZ8YtUXFem71
RQ7OsLP7m2URUXOChi4heVq7T2W9u5rV/k2a4zKoxtRJr7tms1ocxZ6arTDvv3oBACJOyagYxdok
YMaMDQtVxJgSHEOldejJqBjXeL5DHOV2PlBO6JzZr2YMDkijE9lQTuAziF6vP5f/slIKNOZX2ovG
/oIB6U0UWMCZkAPYs1clLBiW2J9xtGnsLyKNgse0DzTCE6wRkMUcOygSsMMXTbAO8F7WlaQaBdF2
inkDsD6n5fOL8lzLimzAcYWf07KGo3vTC7vC77ZBcpiliLIF7VPAwZFKpltT2mvFABlLId3nDHlM
mAB9QkrStHC0iec6ZSW4viJsqO7Yz/gCj8AMoqSjWTykd02DIDxffbbhaxrDfq4cjH1fybgh5NSj
4qfSI2xKzsw61ET80mzEkvveMk4vrFk1sZXPlfIgwhg88tJciFSjWzKdr9tt15bwEiq2KJWxSBoe
nHVDyMP8Ki6T77qcNDUP52Rx13AomLGKmBcCUKi8i4flN/FI6nn/gxP0fnA5N1/k33b2fIxgEWEd
BRf7pD8FttuvszpkRgoEI/c7+v3bLuM4KVGue9EPOws/aQDacRyJrmIsEYhuywjPRgL5KW6tmyJJ
rIWOiWq2uqn2zpeJj/xcTcRHTd4ofoYyxX36keMaUjVtAPNUZm5+guYH9iCb6D7ERE51gPzaw5IX
OW/e+iCRYkJBGvloBDhsKhhf79dxej3xXGeXIp+2kBNGrmPzzGHTNnuixA9DgK4rEV4kZqATWghk
95zBtDleEb/pZ5trnQBygxHPx4+tb+IxtFDPRYB9weDkTC0+I+1JdD61QCccDg+DTHcJS0uj0HhH
PwHiJD2AT+SZ5AWqIeW3aKQFQOYqZASDo2EEHVt+mWaSnziV0fPMYEsgpGcGyph6BOQEZZD28cZf
3YmDK7hbU1AjSFoFH2vyR2Q4KrjbmNmpH+udxbyvfhktEvL+dF+/DigapkU+pjcZnfio5yMPNRJ9
Amjk0zWW1nmdUSZlJh9LsAL99Kcs2rAZloA2fO3U/6Ve0Z7JUYeQGdVCoguK8ZRZ6/cipRoAgTNQ
w28Fqqg6EyVAESHlkqJ1M3uj013EDJ30Us4+vyjPMJBc2PosSDUQtGOjYsIiNaBpaATfdcnsVgVD
mcO/AdoT8mRohDSbYkup4kXJ9DWzxezgbKeqlTGo+vZ6RyMU+UyREDc4ClgnQFXUKbGQ4nlzIctL
dZLCVQmXn+Dzn7t8UH4qSx28kMHICBkutk4WhunMM6v3QO+CLyRJTr/1F35EGyTk1xANxS0/TBAy
l4ACRMDfjeIZgvk0GHluDTP1CwPsjGD+AOmO1skWEXq88+nbASPVn5UN/QcJHmLvqo7UQxm1mkwZ
6ceFyZiBJHCVV5KTKyqfx/Kgtnv+oz/31kKPy1rM4oDBt86ER6iHleFN4m5sz5yThv6AGadSWIyn
JJ5GGlFouCysQADuYbliEspZpOLjhaXEmXMSP1+b2DkAD+aSo701eM5qCJcMJusMqI4QKlVJ8R57
ujdHJyiMVX5pdx3v67qmxcrX15WbflELpOtv2lb13K5H1MfNEgHAzXH3ePrGUsddrZdVCpMLKywk
7NfdjtyaGVaF0D29ffmp73vzdVf9rPfLXxqgiiYkCybhWuYlgiLLBUhlqVhR5jyghsas5qZN9xhB
MFYQdoBJkkhrLzi8VFWMDi9+DFkgURvxy2i7pOt4VgE2wdQExq9bOtCV/S7L96R6MMmnyvSJAVYg
fFZCXcLrxSxQf/3WX1e3AhBEeTZBSzBejXsg1Odi673CkP/CQ2y2CLpJj/szt/rjhzYh449WK6a0
dpbHAL7qe6Nle1U1twI99epjFqthl0acpWJo1P0PuVJpPuil+wWI333rVu/kkPQfbyJM3chPY4bO
sAHR7NMlMaz8uFrvtSQo+22qoQAXAceu72ez/s7qIbgBUHCEqx2WAFjtVObq41+9TvM99KHN9/+H
xxq1St6ymlV9TkdyLCTrlLKXdokxyK28rmyKxDKOr+wGptbav93u0+/72v5ooCu4kykBcH/VJvC6
aJTwJKZCAyF6+rqKBjg73PK6dB6KZKfiUTxIsaplbC5bIVXiYo4dHa+EQxpjc5hJmi2+oE04rX94
LvoEKnHVG+PaLMi7KrWHan2n/rnrctAn3hOEJDuABrbBdxp2lAZa+gw10NJneHgu5CC59UVKqueX
1pmx+tNnGi2toHByz8bX7k5Ord1APl85w+TN5wvRR3QqdiGOeDQxbUiDzvBjgBU80CIYRNXqiGbh
4rbR3gH9dEBJZU0lZ1Fc0AvL19KAq8c8a+P3IZEGV4/K8yKnXURyvRCb0SghpIgggCPuGYhhXaT7
oMbgtOWYkyNF6wATKXpTNcwLEiW0OJ6eWwhvybeANeYz4BvzDFLXb2K3ynIYmlyaLu8hxs7FXncE
rnEIgNuJsCcV5pF2JNl9htcj98ZnsMYr0cwFHh/sWJmTwgIQ2v38J3fm1hdOzwgPehRTs3GqXoV7
cud05SNi4ZA/bJYBVggJFgKb+kO4tF5rnCCRurBBDXF1YtlrOA9mukzldKj1p1r1MwNSnm4uYw/2
n3ti4AZNP4+sbvNndCaVCIBqASlTA0cZcpsMzTggYBztGz2JHCpl7GdmSBi6CbyU4UNHWrqRGv65
0oQpm+zX1HpJP3B6A4DLEXtDMYVFMLXB07MjyDBEjTZCQGmWVXNr7iW7FDPNFRAM8GmuKvB4DWxl
nCFrraNkNuXnmB7azvX3jpYl+ha6JhQuktaPoI/B650e7938HeAhYYlJFN5UOKe8jXO4VB7px2GW
OBd5kNjoMfL9ZbhDgtzUhNNauy2mVh2saxvromy1xY1oBt0TG8zgMsYDZBHv2aWxk+ZA4SRxxsOm
vi6DsiYfe7O/iTtkHKXMc5i+bl+VLQ477dr5bUeJ+5ZwzvCm3MQVTG0U5f6KX0J8Jl5DRmfnbEBZ
5VnYtDXWTl2DcJT/WLsG+B4Uy9FSHJcFf1RFYb7wmPQvrEbZYCHNX7mfL+yUV5zZOBcF69XsdbYG
sY555CypiU4eZPaDcLNtNChx8ZoaNjP/ui2328vnd9uZqox5NNRtGTAJRBnV2NWenRjb4f6DKFji
r8tKT+OGzF6+VU2vnlaAsZA49Y86LeQeLgzX0LsY/v5rWNkBmgNTgd59ljWgMekgsewQ73k4OeR/
mjrhr+d/jlOzA4efwwEcYEuG2EeMyjLPolVcZw1gEJC7wKC6lHad+xHdr43sUFpy3dW6G3Vg6OxV
D35kfRj60/MPdeoIM3qo0eJGdxqHMnd+J9G9H4AywkA1iI8skrklhERt+/9aFfGNWkO9uzn4LPN3
QjJ5gasVCcBLbOw16pB3eFVa5LiKf6xLonmb17eaTEhXOT2IMmyP0eaMMPuWCbXwtbGNstVu3FW3
3ETvmtimiNhcyYTaHBw2tsX03BLSmKuUyY6CL2D1viJOD7SNQ25FAQDw0Sy393kBKJPheoIiIdt6
DNz37zQ9kbw3UPHC9SLltiBD1e4amk7L6dwzhUqEqh4QLpwR8TCW7KZ9NgticEzDCBbiawb+iGwO
aQWwGGjMJPUje9r8bB1mDOEQ/ppt1vezLltIayOpgmYyWeB/bCvSn0Ds1GuIZRrWAHMMLv4iPcah
PX/87KMD3MLbfdnOS1IFtFHBFZgbYTHmM9ZjEiljROMbTSpet0HNhG+LJirm9CYIsEVO8gIJ1pnT
m4difIMZGsXf2HV4WFfLYbPm9hNBxEQq+YO9oPVcxPCZTeG0PQwoxQjV2zS8ph3aFXjgPtk7hKk6
C6LS7oPt7qboyxspOzVkm/74z50R2BXIWga8BXrh6Kxr59u0hPNHuwHgjwHbtQaSWr6igGqCoMgB
KbZ1VyOMemMHwSvZhkCcex/k7ltv5X+YOCIEoY+3GN6CcPIEY5P19fReHpKtt24Dh8zkP/QOtZV2
Yv/4V0ohbh7wv3ku5F6CiQRck3f/qe77VzKTkRUGs7L3RRP8o3joiWdUv3PyjGI5kzpimB5PnzHd
YaG3qefgdQUjfRU6kuTWmDxkPhcDe0AyfnFTdcCq51V5HGNHx53JBI1xiiQI6t66HczRBK0Os2vL
gsrGAeGh/e9c0JqI7u/5R8eS+8yzR7iJqezFJnbscNa2WRU20Tw3qINfG3mcodeq5YyXuLJ537xd
SD5fcinELtgRHBHPvizt7ZUGUaIDZOgUZH0lIauPqXhNnLsg5z4eMIF2jMOxTO414jR2Jspig8ef
IQAxBgBot8TqZRoMKQaUEnqnGnEBfC0mCKI6iRi5yTp8d4YbZZWUa+oMI1aIAOAAemHWkb4oqWyn
SdS+ir56m/orJ2UNHwlbv7iinUHg6IPW1amiruScQnksFkMNqy3G+VuouDzS1aYIIZN2ZVl2b+x4
Q9siMyg074ClYuKI3ZJFMmJsudY5qdXXtGvKGMECFdS1w63EaJr+Dr3TRTYU70WbzsLg1//Ws8Ak
HkZdDGEMxx2NoIb1UnMJa+6b+n2yan+nBY8s2ujAjGtiFZwWv4oDEJkC1yHhnE8XsEVfXLTVsH6n
1k6WCIboMaBSqbizMJXSPSy/W5HWYuQ9cl3GsORBr0niz6K3f0+n1JwBEfGYwY8HDIS+3hkPDtJs
8FfOKsiNzYeMhOTDK+XMUUOVwfJUUa6PUgCnWJQiLOrlFkjkJG58AVR3CiLS28CTI+VkTrDV2AbA
85rZ/3B2pktuW1m2fqFCxCEAEsDfZI4aUrMs+w/CJTkxEjMxPX1/66QzrpNUKF23u6urJJdSJHCG
vddeQ13FIYfSwj2DkYd2ghajiHFayRrP9hvmlACeJOpZOopfMYXDYc3emUBYSjGT5aK1vVBFW/jh
WyGfoTd8czyYlkpB17AbL5WXgTrmHWdbX98iAmrEUoy3f1ISVvTAbg7l8NFEJaGsBT4WEq9PapQ2
n8CYUF3ocwLpyrcSNnHM2WW9FWEC0SNh06XVw2241FAnwJ3bUmsApGPfu8/KIzm+XCKcEHXLPBTy
mBq/emAIhNIogfjtR7y3CQuXJNo81MSYiY8sJEl2CmLna27tb7D7zpBsQWkRQd9KqkvGlkcWY8ci
oHjSbSQWmhalQ6eIcaikh/whSMyaXybb5aEw859Io7KLnX+80ahEPWdWlndlGL4TC1ulllJuy3Z4
16QjNTE1/gCexH0YgFlos0tlKYtnEUh0Ssvm2yIgGVgOqInGGL0bZJQgl9o2fQNnjtraWjOjp398
rpz4VCNPJ4+87iYvvBXXVtRWjuwf43L47jEGkShVsIflfsrjrUIe2u8u87Bl+QFR4s4UcK0EBLHI
GE6mNsKznK3Qm83DOOAcwdExEhgMBX594Sb5CbcNsh0bdbPbhQplPC0eorYq6fPje9VfOr2lkSlW
/jO1sITac2xe/Vc4ijgKeneCJ54KRq9sP7dLfy0CiNNw14F6vVywn1m5Y++njB10+ujKOFR0G/4D
54X2vrpF0jBixtnrCZFQJotl+YNa2nwWkLnkCLML6ZQYrvI/ETKne1qEFJGP9fYFTltiSrz9qH0q
/sfLwNRP8B7MvjltGKQInjqlDa1tt3XDeREIDEAHk1HuY8mMikp1LZWg71vXTKaAnCp9+ajM0fUh
9sOYbh6smQ738r8Yo/7k5gBo3eKgB6M82JmTDs5DokgXt/Xu7TicDk6jXSntzcqNwcRRepsQ+FJm
RCrNpImT/+jKP3dq56uiGnS3v3Cj6cZ6XpJRB4JBRcR94O93OkINmIBlWRNG99JbJ8oIBdSUamgK
sJV9LMfAgNlTUlivXvo2omhQwS3+ImbIKKNVfbC553fQc18qa39y9tINAJD5qHC5Qk7OXmdM+/kY
FpUd8Qo+kH2oSMEa3Ql20hFr0KMX0qmLBsonYRJIxjTMuCy7i5f2WkVjAO3Ad4I3x1Q+MzO8Ngah
3DJjiJzpZSz7LMmeHQThkhgt5o5b0oNOPzikxrzpRb2E/yC+Y527D2pmVDIE2+7P0tR/TC7nX8DL
V+4FVFp5TEis76NuFz5i/SY4+iV+tfoZTEx0h0g6l+BcVfuc9BAM5ZTj99/lo6H7SDTpgu6Xwdwr
q5x2MLxKqKSpqIsMOmGU7T44w0paG4r67LskOzJ36GEAKX0b0BTvdyZMKXR7mj+1BZqa23GAeJIo
CzRYlt2JzRBnvKIxRdJsHgL5p2BwKIsLJx724g4+Vhfhbcx1UVWd9dCVGZ7kSrJN0cRdMLa0qWHR
365O/VGtmzpgGcGEMwiH8rTQt0x+c5n0yQVTqKtN+kPbV7eM+gCRl5xt/PXXW8RappxsEXVVjI5x
qfPAPJ+fhaM/eHE2yjuHbq8/onaCvATt5tXj0IumhbNPedO48hcOEUaoREQ8VEq3OgE5fPrB5sHy
5ACSFIOkekxATb9i0urnwIFRAo5++M5XbfYGURRcns/oyz7UY3VvX5M8HbgWhYSY8PBeU8y64P3Q
ZmpUI2aDLnwTVx/DrPlktf3wqL89Ln7dZ7wwHNJ08upE7pwW+aS5VCkrOIaH+lsPp8NGWqjLR1pv
XX8oUxLEqSZc/6xA8tWdS76hMkV8Z5202j+1O+wfLcYFF9SkFOlyhijzMgfx568EuQloEnZGjIGf
vxKvmAGIMgb39pVYDjH2qbaJZJIlxNGsDqfX5ycSip2PIteyX0DkTIBrjWk0IxHPwxzlLcnJMqD2
IebXBrCy2iyeA4VB/96DKemq60hDH467a3HrSifJL6oheZu0FNzayZOHf1GJaQH1KVWFrhoVsCE0
QKGYyZECVqYpmuz2cWUZ2crdlIUlQ5Lr4iBreOogMeCmuPyuw0rNncjEFnPEl8E/rA/qhUTjVS20
hOu7Nl7fmRTppYQxebr+2W0ofnKOxQoKmHAVqVSqAHcV6gpVYr/eJz8hsWiSEW0ZKmrochob6Ix1
xZk4h/ePki/cGvEbf2JbqNWV+EsNvxiwDiEMa1Vy5FA+70rYrkqCGdFb86CmAD9j4apF2e/rcPda
HjH6de4CT3KgqGYTXflfcEV+clErWd5e1ky3TvkYXn1ws3FwmG9M0a2e2BPf6fGA1CFKpa3DDjsK
bUILPqnakU5DS176HfgaLzzdc4SMyxnuCkcQnAGavedLPvCLaTn2UcTs+O9TyOe+EJ5O+PPUEw0R
NviQAjwyuSAf+iJJkj8087YY1EwCgg9hTJSglWbtop9VmTMoEHWsS3Cm/Rdt6U/aP5AepLe4ryNX
s5Kkf1SR49pnqVt77b0UlMLS6xhr/RY/Exe7TuZaYvqrtpCzoTUokPcr79nqBpgS5niEP7rDjy8V
Fj95z3w2KgEaZ+7pUxqz008BCWxDaCF1M3Kqr/EPVbfC+TWZVfsph6Me0bKZP8urTmJFshRpqBhp
0UmDTn0RbVH2RV2KkkFzNznGiAeutakuVaXRyxjkTyBogAjk+DxX2JXM8p+vhzw7Gi/xqNB9L/lD
mdSW+kBvg8PbqyINPlrrpozLfNHuSoFrgM1sg8rJk2DyQrObXPZr8ENPXEwIOTQ9AeZhuvs4elJ6
pyUt1YuHhT7eyaW6hUFuIARzaJzpQ6tqcKH05uF9Ui4XQZt/3BbLvbof1Z9FfQB1UkHyd90jt6lg
/VI1ifWxsMuFGrlf8ABZaDpgwjxan0MB4ET3wNBe2H4/Wcq0axuGF1oruKs9f9xemXtVsSnbe+ke
ymN+X+36a90UtgiAqjkhvb8IBwrSBnviFBceUt4eMxqIZGEfhhFU/g0Z2XXC/A5lOTaa9YV8iFSq
2l798BjT7okUXfQPFB3/O0cP8JI4X6gfNO7RKUo8rtCg83QI7nt01GQyfJFfpC63CVarykNNjvp0
K6zvSqIRRHlvBF4FWMetMnjgEn0ZGba2Ts+Xw45lTKArHTEixVMC5Jgl5VQGAeYFIAjidFkEhX5T
n02yW7v1WE0XIk7och+jGQNOymA9+6f3oKaZAYa0pPW0kF4DZiATj4Qna+0iAF6FRXSwE7TwRP3q
Ya0xYLh6whVV87zMuaHJO1vxfEW0jXL2hxR9KhLzcgCBg0oTP9B81iW5RxErk0azshUNvCMqoKj4
5s/EokwRxIrH/pB6vZ9D/7rK8gWz4iF6VRRL+cYjIGXvj8jiGoMt3TB096hpH5zEPJiA8BeBw0R0
bS7qDd7WEe4HvVuYy2nrhGSrAKl7RokGABx+vJrrOgUnzh30+ZUbE2JI4o9J2Ia9hzmWrZbIivDj
r13J3RIcCGPJRzR1Cqq4yEPoxxuEEr3P76/wrimU4Lw0h+Gidsh3mQ40jRpGVAl63woU9PoYd2BH
Y/JXXmEvJ+KD8RjQBwzJkoXpe7goUWjkyxeoYQmMQ1CyMQ9+E62vJz/5zcT6asCJpmCpCu/t8xyN
n1F+KA+qaDmPA1lc+EfCuKfi8BnZOBFAU1FcC2opGuJ8fGUc9WuFwR2g9UrdXYexpMwY/9kYTqb+
yz5ZcAHvSLGxbpO+mT8Iy/QiBsFZzMU7jIgWMv6ImbhI+74MyGrh5JV2RLW831YL6RUcWJy2/rj1
9qZxMJ8+LpcB/oe8junT0Nf9/bTyz6Qy6UaecjqU5gJM/00eE49T0RFckCi0Bweu7opDmWJPx0Dk
iGA+DEWDpAVRGdpHBdlPSZpjbhxS+WmdhG2S39U+7wrIjb6eT4eems7Kr5gEsZ6wt+bpWUkI1tUr
U+FgBEcnfgc/7Z5UoXpl3XRK1KgSQpSs8CgnOmkNMvcyjSMA0GNAPhUThKued/pu6qRh4g0SBhfC
jRDDoogZ0vn8+atkdh9Qfr6tPdb56AEn+HRIUIjpY6vvNTYyvhOGd1La5Itb3lY4wlwwB0kvjrHZ
H9GwXVT1cd7PXvuXVVo7kqhV+X5n6t878o1WFZUIFPDPGzbBfiqbCuKHuq2U1aVaPwEe2JtA787p
2ksJOyby4iAHEr1O5x5cmrLDFXzcTjhQtf4D7Afupmwp39duNr/rOqkW8hFNqaFpq/P6e5ATa0Rz
QgVfuAMaSv35mcCsy2TpwSiypr2x30TAI3olgkLxfZ1w6bosCg4DP0AJn0R+eRNmWp07p78KSyKf
ilgvON9hgrttyFxTNoBfUyVPZVHh4X1obwgFbfZBA8ej8GvmQwXfwoW9du2mDaty3akmPPBQ/CMn
zjQQbF43tXdziOfyirECo6XlsL1VRGPYlcl1wsTroij4Uz2zkGvSCAkei3kBRebCOxkoIkmvjS76
XQBHpZuJNctQrqWySvdYr37GMQeqE1+GGX8/zPCP1sWQBn1ylE254QvmHDpjrQLF8JND3KYv2vT4
1wFk59LbsVyLXdUyNyt/m5KCqVVxhHZXpvEbv+bTmSNL9DEvBjQKKy5+aUJS/WbMRIbhG4x/vnOg
g2nq5ouCNGe+zPRF8IozEchKPCFfJ3FZ4nzEOs2zfdHwjWsXyo0Q8Nptd3/4B1NeOUc0oKwwhljs
BrMgJTYOe7Pwablssz3Vh+/a4GbLeuU4Ge42c5PuPQZdPBonvM4xJsod/uBac0KSFUZP2fPS+ha6
We7we0nF4WPDxsLO+dCXY0amjxft+zEy+3HCW0kpYbtozi67whvI7ZrMVdDwIyvDpuwNmE08GHoC
PmjV42vju7wF7GmwpDciA7EzfHdyCJWMwmsErGT1bhnE0WRCQIqG5qqfYQOIlyOIooawuqfZ5Cpi
XtBNBWFcLSe4WZx6v/U7MItqyyce5z+nnFXlxwTb9Ye2vaH7KC7rSFtNv0e7rqNXf7lWeM9vJRtU
AVoJPaR4FgqfAkQNAhayfx4yAwPSJS+aze63qdG0uMHEf9YR6HCwJyt/LuB7hwe/YVrE/8PGhwN4
bSCXdMjtep83kYlFnWyvlxWb8REn+MB/ZzaH5TLe1sNVViWkwaVsoE6XXMAgv9pI+zos/T5f2vBm
3RA/hpApvTkuxxB6bGvoYMkwKofNvh3HhsQ2rW04g0UFVasfguzOBOxQupzdZZjO3p1ZWJAigJE6
UOxr+1KytQT3K8w7bkeP9DmS5LyFv3kox81FMxT3Moz1+iDaOwGZ3SuP1hl4cFXusVfrQw+k2aQ3
QaBVu1v5vT7OgYfW+XYTjDkY4ZjddMc43Fv7lGEy11zDBj02hzjxtuHVnCw7QgjY53m883G4b8bb
qoXX1m+JL/DzYHwbBkTYeTih7OHA4GIc9fNd7xAwdlmvaF5r2qfXfKfdRUWHcVWn6+HWG93PAUwf
+16ndJwjvFzKZssAaQ0usqQ43FXA4NfObo4vvYSyIzhU63vHVZrcId3ebtzpqztsnMsaM9uLLkSA
3IXUB07ZN/d+t/b7oDhGGLNs2psNJBaibsNm70TwxYoju8hZOErXnsIkPI7f7K9Y8pQcuzpk5sCu
/g+zjUPmzNw9fcy/cEtLZtZXX4T9x6msi+s+6Jlhu7wsqa6TfhPeTdsiJO9o3r7+T5X3OIOVeQA5
zRR76wVpUbyJZOi9RLw5A5x9fRhgFQ6oD7rNw2RI/1uVblg360PN/GcPYWj3EgVvc1ZhQltDmAtE
KWXbmfpz7KNNWQ8uwvRH03Xf8MWkjBC3O/FZQE+8JEWyaSQi9SJI9WeL7obECfYNCrOUuQ02j3kR
/bDPTMSKX/dTNuL5ecEPWYXQXZd+hEbkVKzrzUhV22GH7QTQgGCMx2AKubrS9yV431k0TbxYIsC8
jGsc3FKxYEnrfsTJ1VqYyFiQ/vytOgSNSWV86JOyYXk4M7UjMvb93FZWJwWP5CbE4VajKCtZ2UFH
TpvvTeHe5Cv3fuj8LoKtpS3TXSZh/e0q8dYHGY06RfKHECdFI8omWqyfMKGCnSFJqINQ6KP8imRF
Y5s6RqXAo1/ktRhw91utsJQaEkDTzv76eW5s4NHJAyVKGx0R/rk80zOvs5QAs6ytMotSi5qgRjqE
P2wNBZGSadyuMbtc8YX59gXkV0mlxwrmiFygCNX2vUdTE7slNJTUVak3IqWCkCeRBMYVnlZSfxe2
mHbhOzdb935JZrnM/uiAlbkicqLejMY0NtMCRvN69D4AIF6o51Tat6wj5KUlhZMdU+BVG04c2wtK
Jxx+RKALq+iHEJgj8tydOb6xPBKNQGwgQE7mpeXEk8cij6D6yFVVk/pLVYLNcc07cabiy4wHxoV6
PPFMFOwhf+4kVFHPp+O/2RMmxYGGOYuCgRiPT1soK/Fj0q1093OUvVk970acjtrjxM9w0kR3n/wd
w2G5hjhE6vHo4QbkSG5jJyGxElIlLcCvX3d43kyGhCuoj4fh7sOveA5H5CvDBFzeoSTQxwtX1cTd
qjNxIZBVpSAbceqFChUuNapMk/VCxBaVlDTPSDgOsJODpmv7ZwpRGwSAx3ohRPxvlojuNmUe9lvM
lRk11UeukClVP8dCkqBGqeriDIkDY7PguEwLB5cW4jHqDcOFBeBvwtighOyLeKFH/yOzdEEeQn3D
jMMb0pxsmvUzJSnTuFsChwQVPQHDFb8zQ0BishDAjHQMwSeM+sf0uJevoMYXmrSICFJBKRDdXGpO
MnKrvTakgv0sR3cIrrqxeG8n0FArJOtUx6gGtsNHRnN/UXSCnBvk16/snKOD9RKwMtShLUp4RNHP
X9m4i4sdsX6b94LiNTSxWTYIXIQgCXSUbMJydCAN6klLTe47mAZw/Ihe5cGD/RdI3BmyxcQc/uGO
/mDrM2o90eY7JsqmdfJJXkZz2o+qxZibcxd88KmiWDG9XKkng4J7YLYyU2NLLqk5VF3Gv/cQkuig
xy+CtHQSyjRFh54dQ8iemcF11pmbNPfeyIpMo5iX0z7Pp//QjKjzeLTIlHfIT58/Xmc3NmYyVQGC
xB0B/5wAXiYe5ee2GK+ygLWrESq+DH+zoMIj6Jv4LHL63kwj8zEGlQxOX3a28s+G7AzXcTggEwRO
OdXcyQSR2rwKuJrYrYCH8p5XYaAsNPkkAgnttUWk9xRmaximWu478+BQzuO6p/W07VSQO8zuG/aJ
aCGC6YTrQxexGTniS9r9oxS+v43F5GAjZqCmqU/wmmkhJzF8Ftc48YlNEquJbACRdrSz8oWJOZNc
MRA0fJIdjOaZ//OeAHuH245DgAvsF6mi+ceAIHe8qU5RFNqXVudYcXioNeSxraTTXmoSvjzV7IeC
GM9wA07TT/R1W6QATLkUqCU5ycupP+fDLJi0aOTwqmA8gDLxhOmXO21YJjJH0gGrMZAkOdPukfbZ
d1xyTd6g+qCH6bbzVdp4lKIIXyznW+fg9GXI/f96y0AiK0CcG31wIb/v5XEpTNXGNhqYRozrNSSN
6/K6b3cvzOQ2Vvn4rCzge8jsLQog3fK/J7u72uZLFx+j8k1RrPS23WXa5u8DOrzp0VUU5cWrPo9/
yK2m6JlrwzbQKkwMcJaY7abnH8DOZQ79XRQFGepP4m7qyPKH5RGek+BeBGidZfUhe+fPMOPEbpGx
jU9DPR5FOcUf98BdEC3XZnv8VixQFXjHYksjfLdEeXsjH/XOu9+maHOvI99zuW2qlL8qA6MS0J9X
/vt19X44y8J9DlWeCsESedLq3h9cdP/51dox5sXwWr5qXYuMV7xsulgdp0raEUlBb0G/389cYwHm
UtyYye7wvRBvLFyksY8wi8USRsJwpu986S+6XToHTzEOM1Fcn2K4ZIun89mr+LhKsJARsk4jVWNy
T9DMDZkSgCv5s6pC9VWqznzwnO6Dh5Tr17vLMsnO3n2EHGez2+COcHrseLu52sGSe7xxxKFQvITe
zBhSoyYoR0Ag/ANIlE/JjT+3fE50BfZh9FYsUuNTOEwbljNj8d5j3pj7Atzv+wBTJtnKaPUADssi
QSpsLYFkqG6Lze5e1/kT11zltrB4OyzLI0qGm3B7WR/MXemlN94UEwEFQDO16iuP802/a6HPAiyo
BNO82ym/y8hEpfnT7xXOjWZxduFAP1BCIwZtX1VNgHveWu/ujJYw2WA8bKkI6buA8kMussnyaM5u
CdOoYH794M/lOtz0ASm+5LFw3lOinRxrZRlnQ13CRJOBFYmQNnWJI1b0TnkPW7nIynTD57nKzsGF
fkBzILqnUfdaz7SqskGtSwRj9YSbg+5Wsf6sIdm8xJe6rGQyKtqrCBgvfInzugCWYsDsFsIa/KtT
mb2XetB/Cq9/q07azhmIaLwtmsONak1xT+2orpm+8etXwmB1Zj+JkZIDbHO4gDIaEkvJ1u3Qu35I
DT6V9MMKve92MBG0hThxxEL9/5nnIwZEcBBBvWP4wgTm5F3km6Xta3f5UG/gUDDn1eEtwzj50OhA
UxhGT+wnJ4/Vhvfp+p6191XWAFU+fHT67A1cuBfm+dZU6PnmZP5JPcDThWgJKvn8c41bGhh3pQ9R
cpu6SWuLqzs5wZhCQ31RLzU0LwJ2ofTET/FHms36BnzEBkhpXiXOq2oLcXOkxi2WYGKUF9AMywWI
n7dS5cMHJ94Wmi8tgMmZEEsoOLXgTkkn9A3gfRrMg2LArLuiC+yk+1dnsm/BWBxTRMtVeSLOkTw8
wpRrgARl2z5Zw94OjF8+JCgXMDSd9k2Xfqj9w63bFzfTMd0jTEeHSKNtHaQXjnRFBFmiDLEjvpl+
9GN7uBIRUv6o4gtLOKC/yCa9TYIjYSl71NEauHfkTSG7gErWIZPgnFWxsqZ4ULjLp19vip8U8RpX
U8rB/afrOk2/XbOmXPCN8d5KiBeW8Q9ZRcnVyOLhojPoyFNLOSV8TOkDrQ0v3BBNdcdF3AAY1+X/
7p5KWs4O/dRGmmJK+pP1tFYD6GxpGAqh+5Hw44lpY4PDgXtEjBQ24kfxVxCEW/EtLOmOBm/dRD9E
BJHBuXxOcqxyfv3kflJQAUqg7pLExIMQedr+pPPOYBxn3is/QJfOo/0sUoAdyYkEH9jc14B5Hvd2
0sBx4XhTGKlaTNbX+2Sgrde6mpj8mjZgYTAw4O5Wc1hzt2/Ct6PLuSjiWqCqsH1p0547hbkINgir
2xFRggbolBZd1btt2W694m3oE+UnRhYTM5rU9VNd+0w5KZHgNqtenfwo3Uchlfdm+ALxnvka4G9G
IUtOlsoTHS8rnK8RW8xNPVxnWfjKezEA9nywTuYrNG49dVQKeBU+P2ZW14tnE2czU2emylXNXKDe
bElJ7kM6i4jTwG9FXFjBMsVtTHxKXHhsQtJquOVKsbFhDbqaJyj2dtnQ6i11sl+8DZFVYP8H9r+M
xUncZSCT4GiplCkYjCAKjPpgg1qrdvpXmhvBaKP3Ek3znLIOGVB8EvI0Infnb04u3WD0mJal9YwL
GlOHIpq/yLPdJJTp1ruN9ioku6oA34CYdtUrHJN1Y5EiS7xbWEMpAB5qJcE/2hM5jHXtW5sayT0h
quCv94WNi3h+D0QRxJIILgwrC8P55y+oW9ejX7SbAfNAmPQahyTmT9ICsWSWo1vfQDVt/rLu4yJQ
rZimhoZzh6xE9UkWm9v6nybn+JegZsSyTJqppXfU1A41J8ivKgvpQ3xSFlRBidkkM6zJwNPHMVPI
WBLCNEzFTTzyLn0P8oTZbL77I4MeqIpXZhBZBQaRBecoqVX15nPQ7AHq8foP8TWkiKSuEqlXqpIc
eqtKk5fJ9OfgMc+KQwQ0BemtDKNPnhn7KeTuC9+IYVgUON+LzNEH8GxjxsliQIkZkK2bP3apmS78
ugXgBxzSU1CklCLf64FZCg+ar9yoJqfrneAh68KzHOma6l1MmFpqwiT0IcCCV0Vytz2W3w22Z8y9
MgoeMDHYC0nNAxRhSrvFzghV7Jo4+PFodwEa7MK9swQUGM8ws1WFPzUgXXmoryvoCnt15I/2DQoq
haNuglf8i/i88rLzxVePvzJA+D7WjO9Fss5jhnu/XpTnYIoWo+IQWZtcKPaf/6Mvh8tRO+sQbv6f
yQNgshW4IrBVy5YUPDIbDwJzryfySF+WGewHdVqC59YGnEhApILUf/3pznOi+XRbFJpAPVB/8fJ7
/vpXTJrSwumM1WOFARt9G926dGx9Plz5ATKjAuU070Sti18xZs7iKxs4QHcqHKhIGV4/UiLA/G2g
J+YD8Bc3F4Y6y7oEORipARVNCP64dShglRHawCBm3T8JzgC3sRlHhArmaC1xEugvbkqn3U/mv/+C
UHkG++qb+8jQIn17jGeff/M8jSec3cLRRqYL5AonxFaqGfEBsEYhgGvCWAH7iHblYmw5nUedw8iF
MOPT+ftylLslGz47xPS5tqGcHxD5gSY+/1zdEu7KMd6N4JUMWOqQ2rR2NADzqUd7VGp+soEVwODW
eAzX6h0oT5/VAyQs7tBlHYZ9XO86evgI9juBW1/8XctQYUzW62lmKk88B8wQjUhNBi9oKriz/OGw
7Idxd9hXu7G4ZMy3I72ca9e0GgsMBNfHGWZgGxLD4/CiH1RpJrBlkDiIngDFRPFs4VKnN0z239X4
gMJs4kq0vhn1gmzsQPi70pwz/os6AyzaGUachb1J6+vaBsOzgPhPfCWfJBNKE/lwtAIQGm5DPwAj
PUCUMSG/6tyyuhSzGyGf+XtQndCkeoc1vqSo+TGNqm4pjutS9AkqWVUTphq++T7zbT/kYMaCu73x
OHevIT4yQ4c1bSvwvhSPYOBR28ldxeUmcDtoARGDFYJU4WSvfcMJWQ3O71XPAZInEFZ+vT3P1fFa
DEQ30m4pjtScLNIuCRjXxcDyyia0C5SLrC6ZIymLcYITDgFVp6QGjxqoCApROaT0Ax0ZL0e47c4Q
WD6TDa2hJmPvBCcwWLddnF08VwdiUHIx/efjJ5Ra3o3pyM2YGV2BWDAcFf+jZJVaGQdaZFEuggxi
TreF5SHVN2LCnASbzUM4yTsmaXvGLHSOBg4ER/+OEfu2vMKVcuTkgVWUbFymRg2sDRbH53CFgSeM
tu5dc53QPOzNjp/cz6yoacgjDJNhiKY0/zg/wDdz0gViEUXb2GEGtzKFpn+mmETvyGEEkS2CeVRo
DFaXwuQaAG6/bW8NYy+C0lmEq8d/dS25WEZ+6goeN0bO70moGZmYLAmhf2y09N1I9VpXogOChu7H
DR9ZiHEx4SadsKaCFYLKC0vl/DxDdeZD94RBpI7q5CTvisFxywFz0YIGiYb4rU5y6WRs0BF+cna5
JPy7+MoJ4BxgkGHYL+TskWzPEOdFsv1P7j8pGWjPPeYhIRDO8/MMxhk9XTNlJBTTTO0AaBBt1QZo
lNPfjiSpHlUPyAW4KKgAWqomcS1U/WigKlQjQK3VwTH49UOzTP/nh620o4xVsNVFFmcnwf+4nEeE
Ns7q89BsJ6U6kDmtibkIGMD5IJvSWkjQoq4KosL7POy5GoO7aYbXAuPxQVEkikuw9xokX5utiG0T
1iCXMiOTp4amB5ZtSA6zVV7LrxOQVtOFaYd1REElVIqojcTyQsZwuQG4GlNGbqphPJ2tPZDRhZ6d
h5ehQi1USNs0RDLd/oUE9Hw9Sbth9YLbwKMPeP7enCxwnMzD3FdmQ0/Jg/0MyonCxseS8gmUlPGF
Er6mGkAtX+4wu9xPjWuHU13wkr/r+SujZ0Q5vkMCjxge1v7zz1VFSLabo5feJy4HRrVuEAml9Yo3
SFh/Mb1uNKWRTUkIfZQx3XvLEQHRbkFMOHCAzXmqJVeGNVwLhwVIXehNOJRwrWDqXPqRc7AEBIz9
4KeR4FYPE7MUeGXklA3fGGfkd37LD+udA3TXav5TYQE1ZF8YSmafHbv2asiabB901EGSnE41r9Cv
OE5CB4JVvxu+iRjqSUbLIZJfYtriw2gzmz+jLgyv0MTVL8bWnL5SEA3KPLPFHhccG8bI80fXYT3K
aRzjOCkdJWNTcUOeLAQkclRDJ4g+EX6ncVgiegcTFo4IVaKCSf9FKXZ2peCBJjMjTglCzV2uuucf
zDvululA2AVKXnikCa5F+6Qpo+tioeM0K2QfOReuI1WJZXyHPjRm9GMeEUdKvqgWD0azKHqY3/Ye
JKfC7dObYsYi0oF8ZAyHLkC7Q/siomdFp5IhsNsfneS+rhGTGpZM782ge078wTT0YsbxPoYtf3XI
7EQpEmD6Dk5o/UI1Xqsg8KuYKQeKhGUcLrFs+2KWNLvKuyihyVUbhJQCtgS7eguUkjStwS+Vn9wX
lLbWL60eIepS0Vw4OYuyyLnyEDfWPg6xoEvG0Z9NkCMVI8vabGGY9Q1zu8J3sruwsV2kOd6ErvnT
WpMk3LHXdZKbG6OWwWygtDGrGi6TUdXeFgZtUfjTlU9vzpPI3iUTF2DP/MU+EbAKyKMuJ480IokP
ebXVjxGXXMFYxTaJP+DAYT4WC2dVbOYFBnHVXvfcO/SDfIUkc2MixQ7H18my5oiY+QSwkelvIJzc
hAt7DY1NemvaGXBhAOvbNAPCPn6cf+T9JccOPmW14qxy3PSQFLhnw9HwkV3Do59hVSUDer2disCi
eTTgsHUeFMvdf5MOscLKdSwrC3/iNvZKOtPEn+DcLZRuDE4xMxHV1XLs/UMZX+9iP/7i9RQYI/E9
lyAL2N1lw/zGG3SqhbBNpwxK7mQoJ52FgZQTF4bjjZrPydboeFEdsvkrUyO4f05xfMix3oRwx418
EeAxgGppe4iuh7apP22j4fhq9ZaFj9hl3u9riuPd3sl5QqIM1TW85zXO7pd+h4dtkL4KxNrv4mbc
/wfaVFi7nee8tjbLAfWEGV6CFlUl/PNCZCdSZcJ7MjxQ5FAnxV1QwI1c5vZouWTq+VRFaEAhSWub
xHdHk3wW4806ZXMLiL8QkmHMkfHKBmTLQ4rW/kpKqGV2Ps1T8OhgIzu0EAWMbMRg8oz+S0O6s1xV
fXjgOUpSvAGYFp0Mmh2WS141+fqeesuU+Z3IUp54xkLHBf9Layt7YEWoWXesIN7XPJ69DaDC50Ux
NDJIlV+Pz1BTh2GNF7AOx1qigQm+luwOWLuf5awjJ0k5RwrykGeDpnPWSUchMgnEwCOLnWJL7o0i
OWEsDo36717XqmYnDrV/MXL62YskjVo2cdKQnubbjXPmeFHnYxcDrmMpCcf0j3Zd37iD/0Gollpd
Hwn1lDEMlklSxA018VJkDEKteGUHjJjCjvjaqCbpqNM03N3uuuvCdd5IkGftTpjT/rosexyInSzD
7Y5YFOLLfEzhTj+94zbR0MLNfk8iFSCRfArwURAAl+DcohENvqpvcXUBqDjEb9Pp85ZPLmccjaUU
gmT5Bp6OL9adHWwa7hIlGwm4apP108GbfwtboBalOTAYEQSdeNFXpRWJk6bfs/1gmH0uBo5dth2I
L9FkPkTFZIeuHwa4kTQUFMePYX0nRzayPXs17DYVFhT0ZtKii5PnR8P+4ESXbkgjMtKIV8AuG+gP
oGk8HNxb1k+yrZDAsMgfH7bwkyIdvwlKU0qpjxxP0Ct6mHcAdTHiCi46zBpY5B4YBdQOPyppZHnV
F2KcCHa1jCdWs7MdP5C/XFyKJQH/84v1KKvR2PJqNcvPWQcCfBQvaB3BG1BsKt++4NnZ5k3UfWfL
5efU7Ia8P1zkBnGStPLBj+oY3Kdxej8FkLA1Z/JmZhGIO1VLhAtkE8B65bZUsuTpud3Ud6zQFxy4
FfvOJzCFRkBgHtf/Z+nWHhWY7N6WAx+ijUbv8sHyFoe/3gH1sH8VcmH+sNIElDMp7w3sPW9XnkhO
dSxbHVXLHlGTuInSs+Ma7DncIzGM5ar+PgJWqlsO2LG/XspnASOcSZxEFF0GWJr578mBimsTVPAw
WN5rfp2QVWRpQ4vIAMKaZKkCjqmwIqWx24c1lYw+grcSRIt0IczfCu7YgxYFlDrghU95Xhkih8Zb
g2FcSCLRqUN9cBjgwx7C5bM1l9JJmTWvk6D8qC13PPofFt8gRYK1IJwcAmKfRXdm6r9Y3gkT3xDW
qJoAaBFM18M7UmA/Crn2YlXJI+5YYj5R1Pw708MzoITHjFU5BKMNImSmMydHf4cw5ehGRPyKb3E0
wVd3F7625wU6RrEB1WFqzqrkvSebZ009y+TwbuNtEbqNL+lcBc6cHGIB5t8ilrr836ljFzPGHjc4
7zEyeeoQ8f3t0CejKZ1EEu8XWcDe4cEx77QyaR6mTiIdAOqobMY8niv6rDn0NqVfK3xiBXpXJJay
dV5YDOrsTj53CCQKgxFkGI+2k2e5bltvCBtFp8ADtbhvyEaE7lyP3Ipy0k+A/sHVbKQLk8HkwIYF
TaCcvJ185O+DBsccK/TBYvHIY88ZKa2Y5/76s56N/rckqQQYyEXMe/ifU6OEIHPKdCoP4eupQb3Z
53igFetxpNCukOnskER1LrIgL6gZckKdvCRFq7jEBATN15ZeI2T6DeCOGC0pITAq6a5fXBBtr4hI
EKFkN4c0RyW5TYhUpfudUv58MrJdpSQJuxUsdUt5lNHjhyPypw7Liou0xyOuH5ffyMxOaTmdr0og
K7JD85UmjKoy6dGdDE5PzBq054K+7RXsMJRiK1OrWtdWVqMdkYYN9hiisKApwNtB2KBWTW35vZ/S
4c6kOSbJYLd3k9u3t3UXrLD8Nv7nPmvTG5Mv/pcK/AVl8jF/542Uwlk8HPfHfO4AFPKDQX6CZWUx
zMMlPvHZfd6tf4YlaETogINVY54gvEbfc9ttkt2r2tmUNz7x0TeJkVDGL8HQUg5gwFDK3KOzvibL
NbyzcseXW3/3dGHu5H8A55MKjKpgE55ASehnyFlsl+ytZTukeB9g3StqnBapeFVapE/whB/DrGfB
ybOhL6GY43AnMYHs75KOf6V4nRH5JgjlX2SRnNZfoBOULSGcFKA4sIqTljZouiztmrmSbe0r2Qwr
fkaftcCHQV5QPdAIX/NNly1f5yh9q2NenquU/phNz29ediI7484KMcEXViE/W6iMp4kT1ToGsKW2
1RvVvmFMzZdITwZW2K9AXow4dcKIVKy5sh6KjN/QdjKCwG1C+oUngrXaAmkP/BCKOPZDtj4JIfuD
VT+1AgoKkS7Bp1CU45KOt4m7XdQyuZCIkI5y1jqbQ1r/ogQmJbH4Bd6D1UgAD3NyMV/EdRKsKnes
AChZtLNfnyNnE28eTUgiA7cgxTIzIV2Q/wACHZzs2jjoeV1c09LQqObUJEh1hLoCJZ8UDftPwn7u
ElTCzkUIKimyTVHhRuOV3/2NeBU9U0UmWRra5ppdiJrgsRrzF5OTLan3n0c1En8Dts7NbTwXdOdk
eruGAIG7KAnuFag0GPcW1skXXQmiQIYbHU4HJvhWp7LiO7SBgEtWojhb0zR9EM3WRw8UzjSYEPu/
9ExFZZOn0bZsYvvcuZhybqHh8zz668XquuS78Aq5uQSNyiKyjI/XYxryg+E9bwHSRI20Bk2sDS0s
OZdbCiRzdGs3dqQ8E1OUmlZ13aPNGGwBxCEmoLPXfWLmEMHK8KA7sCbQQQYKdYySSLG/R5qwAlRG
5a4uSrwCHjOzzMi0i/JdchL4fZqjq8RUnrXqWxr1dysMWcGnImf64mtovC1TET1CSBc20d3OmaF2
VSU3rCpnGlaFmlQqtF/uXM+MDHmPhH6DspLDI6bjCTLnZUPemtoN7nVaCAWYJlzICIMJZ6yMIJyH
A2iCrRBdngfNJOOi1/6sAQc79O+hj3Uf5Q12HPlyRPSM8/uv98mZ88LpBz1BhfM4ODYt467Xik0X
VdXh7Lpoot0n/QKJ87fEg49EAiS2+oLxwY6xQplq8yCOvba88bne/BW0Rw2NPKhlW6+DoWCDGPlx
ofydFn4t1QbTVmFrVsmbN1VyDUpDODVn1AFwzmENOW3xWQnVQTwXL0xVzq6cgOqdhM4w8LCXDM4G
BPCeSq9qNuTXQ9kNeyUL4ecH+zpZYWHjnWApkF6G4bf4MEyLaSEMg3ypTmTeqGXYsab7ALhOy8pO
9DU6frEYOus19GHVZRBZicEKH/r5IdYdojqLe9Sd/7wfJUrCe4f9wTT+/0g71+427W3rf6HDGIiL
gLe+xI6dKIkbt8l+o5GdtEgggQQCJD7985tLcbaN9JicfcboznbbtEXof1lrrnkRRxMrVCWKTKft
h0Pn3aQQkNB6/WNtftZ/czL6M76YqLjYHh5eXz5GdH1xXnEpMgeCSI9cEW+TQTcUxUlf9MuCYzbo
irs4dFKo4BAIMLRH3ezUf6b1mjKJ7sht5j9c9P1XcrUKAtzcImGJKS1vN0f4GbDLu9p/27eapx3Y
HX4Mqhs0IIZ5z9ncxcx405aBMwPW2xijkMs4RipLfbG8LxfAwAyA/8EFagKa6/4ThyRMWOkT4TF2
VZYT79J3mu6mWk7ru2KOJtiCatoM2C9vp/gYdKB8TgZuuMcq4uLg7bJbzQT7nPUtLDf1KEkzHyy9
8kazFXSyv3yT6Iyw0MZWFHkqT/nyu87KyWLq7labWThJvzJBeGN4Dje0mh7zXeonKAEn93ZZ4Tep
Y1yDKE7YL5ZeJx53xoRY+vzXv+YzuyaS+wxDhsTF1z0aPFw/Ddt5cwgOpLoytDLIXpR2iSLkq6jp
US5ZgGA2FbQlh5r4qVQOlpNkxCkBiPECIiVuIg4ghYzK+jp8kBTg9ec9mVFGHgraECalS54qyOFw
WbYLN+ooPT7LeCLo1++YTE6piLjzhXUC6t1Bz78WWiTlgrhbNsERvbIv3q3d7Z3kb/JofP3JTjiH
2PJRPmLLZ6AmLjYvv+Z2c5g26y6nx0IeIFxDlOR61X2Jl+63vNMYpE//kgdYPueFpti6qAiWV7Vs
b9Oc0ZPkIHgcX0TlGrksKj7lI1FW1bDgCY++lsmiICKpy3Shg53rb8FXZ8NVoIJZRiGBzy+FxGZ6
K8Of1z/lCRWYT0lWAfR43j5E4KEBV5/4TdPv1v3REB7dbErumMz2rZjnrLfAc+pRIP0bwQwqH1Uu
VhKjgM0KVP4Nu2p1ui82Gac+z0OnTprkNAhV5D+rCtn6VZ3upjSH6FAlmJZxIxXXg+j5kzr/o197
rGQV89RKQL2Muj8LN2xy92Y9zd7IyC7K+2893f34gW8c2eHzRTwdqgJgXm6ol88XLSZ7pJA5CENN
iU1xJyKwfMB/lekSQbBKVYKrcg1CuDm6cSlcAYavGYB814rOVyovetjM6AxklytigObvBjOAFkqw
loFFCjmHtvFZTMUWNF/AlDUN/EujlIMvIgh6ZHWcHHXqV0hxnSDJZ53YtffsW3DqNZYiAMUPgs4k
wo2JSUrX2291uPts9GaKAMuqh0+vD4AzADAs+iTo3bdd5F8VpFRnfE3jXlTmu/fyKwB3igF5XCzY
eMoBQ4eYer9JdolLZDydCyWwefJBjtOD4cbyPT/gFh5CblzuxXD+bLB6iR8fS6P1888VUictjdzD
oKiN/nj95Z1426FsxmI/JltDv0yt8Xn28qquWEyXG9+lWOTQpbFRRa4l0mHnU69xIZFgUtY5NgBG
ht75EFcQcXM8SzRTsuPmjKwDfIqDxcG/cg7dJ4s+TbrHiOanzsN7mNnABRFmDOOjjNPTgY+QeJwP
IGmeaofBKl82CWGZez6C2tYMWzhaaZHFObyICDl80wzKzmcneKt2QDFZOh3kS1x4+BftwYDHcTLd
Yi+/ekgj6MFC4AiX5Tmohf15VC4hVfLVo6OW0VoQE3/6U+hf+4dHq3SLaPM12bp/GQMS6Zs0V5jL
/O3u8nv1Jaq7KrQ71RK7IeDSr+PO1AaMDJ80ImKepBUsRU980vO22U78QxN+auioW9ccvctd+V3g
nIF8JO1Rmn0THyCvLmFW3AZ1Yh7BMheo/fkPIdWSXAV7PCYqLR/EGoiXrEkJoVBIqUiTS9Lutdth
QsDVjo7uQfgmNiM/nuwHbXAxjT7G7peEHN2wbkDTouuc3oHji0bgeDzxXCwtGfGm6D5QUV77u/kb
v9p/kE++QFAN0UzPFpDZNqcZAkmIt8FDCSWDnpUbWqAPkwkpYmTJqBUhpat+s3oIXXmm56UoNsMb
wx0Yhh8HWyhLaPqU7WsBSPymAtgT6PZqZIeeXjJUSAlBgAFmgkQXD3r4dh+wRZ199kmqo1L0k47O
Sep/u8U1utc1Ltmy2nEpPKUkcJlrucxqtPCVUtBtsR6pOUdIdDDSc84/KFsJCcGkvFXdZMJ91VIc
6b/B9dJ9M1xnjBDwdkQ2wCTBH+zUbc70mhLrXr30tM1uDofy+pexCGAbRNVZPCnfiDOkLlYFqTo9
HYZqjBSEMG7waZFHJ88FDULcOFnqDu7JrJlMDnEd7O/bTXexD3pOCLCKOW1BTGV14HXL8UTy3A4K
34VuTxgRxDQk7wGdLw/19l0Kg07x3CWmjRaQK6AqWQrxuo/1ySSxoW3SwE9+GnUH3MifQxq6FE86
nrKcMTF+qmiwy0L+ydcKMCZcScYdAs5UY+qr7KDdaFTmE1eO69wHrVipyDUB0puKOH3t6GD2KBhE
ZGspa+0sXHMucsy4K55FYT94zqTu4R+p23MG0yr/s5AjB/NiBVC5q+mD3EqyEox6T+KXEkwCEZa4
M7oI+21y76Rn8iXykO+zYoKCxfS+Wb13+vRfqhLE0oMl88EJ0UVtmS+Guy9ZBeHx56Aiginz+s5h
GHG63mDF8hXw5pB7nIhD99tt5ZTL+r04jy7D/K4DapJtNSpr1ZC62/S8+lTHUgbhKpxRhgJvtdUI
yMF7iLMBAakJqZBedj5vi38WN507k85rPLtggsRmcwMRwhh9JDvnltxJJAv7RxWnsnmXEgwyD5bx
PAy7VYCHccPyNRgXbQ8mkWbQAZEcYgGJq7QTjHpckt7FG6iz9P2ycC/Wwfbehn/q1hDnSeZJUf9Z
cEKHTUcKgVP//BPZvvMO/0gRLIFQt5z6l3CYvgrJ9zmDJUGTQBAOzCfNQ3USyEJfx75b40NX5ot/
5T4HtUpVXel6PTEKpnmIgAWvILTCT3yx/AB/gotOBvJMJeDTwAXsSQzQ0SgrU2kxfqM/OK0AY432
JBYzq5bB/q32Le+vmrgMadCm8AD63qDQY7uKKQ+UFeRUNAnMxOOo+Oj22GhI3mh2pTWF656xdkgn
yZdiXMqRdXjm2Au4WRHloaRh+Dg4wf2kw2ts6UZ4R8OpAOv/eVHeKZDK7jVS4gM4y2KC1DuwYmY+
4tRlGzANTfEESFZM/kYe7Mx7gylJ44KqhQ5mOB3L6OCcbB/wYI4YzUxMxJbQTP0pzKgMXJJaVjYa
lavurj8QIzC54X0CAHePlovCQGCc9Wcj2cGhHIbQOyY4R0OqGmKe2HjMnRZjqdl+mX3MCv+LtJ86
HuWZoAmJCDgqL0QUxhTx8jDNrpZ9Ows4AlMPCBhRhplt0ats2/QyOUxv/RKDVjarsvbyHhUjCHAv
IHcPQZ/LsPXX319/yXapvfgcyBhhwk/hxCd8+0MJDWOSEi1p4xrxersrqut5XCEYo/5J+Po3SKqk
MBPFSMYXMXmdHd7hmM1Fs67GHBDSRbrmYFVaTywTsYqLkeKl3/yxmeR/p3N0CnVGZUMqAJyIz6Ia
2+eOpPMHHw9WOL5Gj3njoIdAjyFXBakVZMUjk2FJZLWFnZVwLvZChjXt62/hFPJhoemCBUeRB8nQ
M6tKqqTZRtsdVju0mx6nHXMGEwtGgLoy/EZebNm70/iHxgtHxjzuAl3Ix11wgfA18S/5YmcIvb6m
x7jFXm7/PfKoJ7sCtRtII7IsZqsAVQN0KsvWkRt36Q55r6RrgHTyt9E1IMhB35F2CqybBRImAafQ
eLYUpuxR/hxLD944IyxNIlwHM0SOZnldifAiqy2h1iK6aGJf4WvhZPRLVTgCpfoaIL5cdgzpQdmg
uSEtYyMNai0n8dO1V8Q4FbMd5NyMzr12de991yDAspxgE22q7fs+bq+tafo5wdOYu/SDD/F8fyNW
ksVoMAeVXN3o3JD4BLHopuvW869qqkSaYPz6WbWA+QuYYQxfE1/V619QcHKeQvkKcXyAj8K5BcT5
8qMVmyTeLqqttgenAcpTfTc5ATXOMiWMj24hYmMp8hAfNh2fR9YQ/QCzaN1ZusqFeev6zjn8zSGl
DwKuZPefDLn5zmmuTIEppkUCEUnEG1kTa8Sks09OV1ak0v4KIZeXX9xzfsCWk5GuhZLMwT8o9zq6
J823lAqiqfd4C3wi0+NyETiJG6LcpUilG7wRyFgcouvpTLQ3+c2oBcuz6DZdLy6htdzJ+UCLAI9X
wDGvpHSjWQHiVYqeIGARx/RVzyGyQ8vExKkXf7jAhZpLyo1vnnKxZS6rAdxTVnCG3mu1jK9VgPrE
hGSoskXAU71Qzql8+OS/2U6cdEaDTz2E3/KDTxZfMZ919Mgm0fOSt1gMMdOnKSVCpA69dwzTEOwc
7uSOMQ+XnxCu4VKupkIb8EkHpav/9VV6ivzo6WJQNXQSoRsOEXhEY8Xa2W+8mRWfDA5pfe+6lY92
DWxC/YMVJVgFyANOLm2meDv66tXtJwWOiIBgC5gXqvni649o4anDM4I9RKwL7DN206Aw6f35fJJF
cWD5aHqB1uto0G/OACQole13de7ldHPreu07lZbuFHc6GnF1PDLQknGA0/rvw5DhEdyVuC4+On3x
R5MUb+QPUImuIppdgiPzIq4+aU+YBg3+l1oMNaAjH+yk8OfdU2iR1QC9jvpmCL0EYY1W2Z3PxFLU
B1NlGok7SeMp3bZBFMBEKQYggjIYz92nG/6HDlXpW9LZKi0jz+VWSJ+m5YOa7DGd5zdk9ZGdgOiI
vk0bXb5YZgEvJwQsaF//MKf4Fh+G/h8xHdcmI53h5na7Q7tZe+Es7bk2uTqFqwg7keFjx6FiXGv2
b4cvjzTS6poN3+qZOTjO16iDQbka0wafcOp06FDW4HaVRFRoQ0WZ3+A9nneBY1e6rInchMFcWtNe
1XAfIH1L618yeTU/EQwZpFnHJYnIItATmlady6+/rDN1Bkl/E8jwwK3Sug1eFiRUZ4eX7W6Wk4gn
FaGFv3FNq2m3JQs+khd0XOoI6LqkPZfVRYD4Ssi2yIgCBqmWr5W2qhG/KsNo1JfmdKrP7JjjxwsS
KkS+uOGz+stos/BapvqusGBMouAoiUGpyEodEO4c8rfS1nI84li2GJSzfNVGwv2c9s3t1mtmxziR
AwSGLFIk7gf5po68VQEzg4NCVEWeUSj7ZLgE/W3UlJuqiWcoRTAc4+koJjSuk3+FxNCCQsqmnXVl
Ba2eGwIJW+gxGJX1BXp13Y/65vs57pD4kGqyKOmaUf8gV7z+vDbJHj4vgCvzIkDNaGpOEM9Q7Xa3
n++m+3BqN4M18qCX8nLQ6jRPHlaBQqUE8hw5StB3fCbfctj6iYDL7yEIgHT2lMecXx29gRRQCkyO
6YQ75hu6Cestjjlyy8JI04jidHEqHkS7wAr0Up/XNPpqwOtp9TFfTe5p0N+IB2DFupYgNDTNJo58
FsGw3Gnio6jMVY8dTZsvmgPoX6LNfZzR7h+LFOMT1vNTXX0IfUifK4M7XMI7VH2YSCPkovHAOVwM
I8U/Ut2ZFUJz8KXFOeB/nCArdmWEn5jeiFjnKmsNOALj6XNIClNAgRJeOPWjnkuHzevf3Il3DYcK
9OL/fHODPVFg9hNhhB/dGxARFe6trodNXf+591d3ImCL+i0kPcAATdIm29SgZCXZozaR4ESWunIx
L3F+IR6AvSKxVrrC2Qt9BjxJbqg85bXyei1adfzyP1OivvgYg9KkqLwGW/ootAxK6/UgN7Fx7vIQ
DojcC6ciImCF0JWcO5gZa5wtQE/YrIyLhbNofDLyfvUfPtkZeLYQrsPMxz1RZy8nqOkTh9o5wiYW
vwDrN/GRQ+iIUhy/NKBwuZgIeDTXCUFaYvI+HZBCDjsXuQqESa2ltNncNNVidyH1n4+OQSevUpnG
aXjnrkL4DMfrBiR8KATsu00Vbnq6E6upfjovEyPwBcoN0g866J9OeLKFEoCsqZT6fO2WI0lAjqhj
NONzhRSnTIJYGIJ8eDIIzkgVcf09oLGeSztO3UfgY8sgnF4HSeHvLxbbdGZijoWmsXRiMmw+oEbs
FogljIxKm+HucCSQo0av8TrHy55mmMWhjt3iFzlu+z2pD8coLCA6Tbh1oOoY+O8K2WiKbWiIUogI
rJN2y9keit06jC2PiTARpn+LDjfJzUc7ScF9ldHWHZiziO8IwibJjBRQAhqeylhp3i1YlVP/9TV9
dlUItY80giflatCw9/7W97J5Pz+SIH46NGNo8Zfc8sQ+VWqk67DHWBWW68fMSKtC8GQF/SxaUaL+
xrzjTIMCfBBhcQ1tj58GZSg856acU1paBBTzdcONp/vlJXOeGVDVxZaNhlf8N0nErMXEC70sHaiv
2zc2XgfziDgtLDR5lNV69sUxWgKNoPaHLz14vio5bKJ0Em9nahHtlJLJO6aJmkiYcY/4jLrvdDVp
0tZldFoLyHXIE3RKiQg8XhmdKPV0C/DO4C5g6RgCA77sZ/s48epq5QQzicvZEP8OdhPykKHcbMEA
FVrOSFV1vW4284XDcM9GJ1CHdAaopVXRJMmhSIWsxg+WTcwZJZcPE9KgOjIRF2MRdbPq490Gcrsc
tSRJcitqaQoX0fK0AyuSMqQV0ihDiI3y2nQNbvP+MS3WH3/DG/dc4cVsmzhUGIaTcLi0s1U9meRT
tAYUkEYTF2yWE6lUQlnQIEGDBXKGblyXBPOI06Jm1kNdoS9MQkOJjJ9ohRUzJA0t2yz/3AKG/wYX
49y9B9ZpEcKYXA+zl7PJEt3wlLhSHYTBCvqs3G4ZzMspiyuD6glXEqGYORImO6EnFDsylJWL+FNp
OH5E25saXnzAsGEUQ+WGQzs4JCp/lSfBPO9N3K5i2wj3SMZkw6Z8eLFHNCM6+suDzeF1QetDRBsz
nySkpHujAVtG8m3fkl8k7KmlFEFMqOAuIdJmK44S3aXK1SWvxqyMwndL9/Dx4E1mqgo1txaT2d4D
d7y+NIWU2u6aB0beFZYmhElzsjjBy0arTzNQm1G1zAJ4ttcP0RPyP1uOaimMtN/4WEO4oj0s9xSy
OcFYaBe7jwIrjKQ9ASo7rC/iAJGhQ4FLe1K32KYxBesOmneS5ADqiTB4fyH6kCphCYBU4MaQLK9q
nlXbLV5HP2L8krQtjQtF4aMPKCqR+Wxv2Ho+ikDCClmeuO2oQRC04y+/m8U85VpBqq7qCiXI94ol
k6efuBuSJIrWSiTkaIz8GTQB+pB6XQREtJU65p91E9l2CU0mcivL1lT3gxrgo3g8LsTeFMGpS7xt
wCDWrDwBC2TckR6OJ6ZmOdKVFB3002jKGkehMA4BnjvLY2Hr1HXc0hMzcnv2kFGGM1SCIfO95l+S
QjJsv51WK6KSFQ2rQJIq/Rh7KX0aHK46eOgYIStuoEDADKPy3vO31bWzdseAMKFIg53Hk4mjiJcK
NKPB1L9lXpHGu54gRDjn8RM/J52DKJE8QNHGWXv3pCpQ6RA48PlByZ+YGHprKi5bGq6RVa+L5OTZ
YLyYlSHmgAOU3El65+BsSxrFjtm8XP+4UGzdKz0aGEN8FeUcohyTtuNO5I8eb3vpFCsyhdOErx1a
jKQ7etPIWFFHAbhoyRuKxARYw3zBZLTYJttUwIJ6OKMnonQQp9pcmkgv5ri5lMRYtZONTyGOS387
fiT6OvKGHx5JlEwrIWNAxH25rosyirbolQnadNiWBDto+qeZjMCsPCCEkElaT90kn1N1ywqvkMV4
vlfqCIYXcNhqLkBjT5Nv4l65foudRsrF63Osi3Ag7CdYtBBli9l8s20uyhLKLhcRgj+kYl9e/0JP
Oe4cY3SQsDJJZqF6GHyhhbfa+wQ0UdJwcNgsGt2BRsESVUqqH9NH57S9JTqSHbMwAfuYxZdYsK9l
t4NnBzh+z1u3K5I38foThmeudJIpRWilKMT1aHCaVGwFv6LsnzFnvVa4ocoIPam94ekcekht6I8J
I4CHUW9/EK1EK8SkLuoa2QpSh4lY2nmIEvnmjIZFKKHYQFqBSsOSJOSQ1TdNN/1Ds8HAwV4PAqqS
rFNG38btRd2cgX1IURYsmRFIVkEYRp+1X8Q+zLK/u111sSyq2zZAXchO0T2pakeLRD25IN3XX9PZ
8wy1C0EFpAZjVDB4TX2yrBYHL+W+Zh6j+NSaiFITyC2OmhGZSQu8y2v6e604zdswplXwzJErREdE
YzLyXGdOMyykERomYnVCrn25aSKu3l26buZc7tyQGSy+NaIWyktxq4XVCfhU46w5oBBjrL2JMwyQ
O5PTDhuHNFXcRqL4h3Ts/8XDTVyFD0iQgmXVy4frF0syHvpg+2lXlh+KaX6jUBhNLS3xgjxy6uo/
+mbLNAT4CWKv1byw5dwJEmzYpgZnM8EZx+TPFRj0ZoxCiFDmzBkOJPtDSd2ZePt3ugbwJ35U2rdq
+mDl/VP6Yqkj6WixejHGhig19QEfDjKeRb+RbsHtmUFCuNfPwihKmAcdcyfhVCothNir/jDKMlhu
DilYmkmnZMQKrhHhu6zJv1gz6ktbknh1sahpDsL9BSj3PUQJeJYY0cbFFiKJC3aJGZOBrIzLlDCd
UcC8/r2dErXhtEPSxk6LFYxCZ3BFVqslQHGGxa/KZp3EkheWB6JXI05m2vuaG0Cll+YyHftVKVyy
eUk7yh6qEFUf0oEpHCjP+ATG9ZJb2kbGf+wMNOJEeUFeI4yowoRhv+zvp+uAMJ/iQ7vwVjYktXkN
L6QK8brLJmPmXGcQ74Q6gIOPJp1rx3CUZ0UKSMJuv3Oy1Pq6kmfDV50iBO27nMskIH0insgwBZ/B
HyI7YPX4kcPvMYCRnKR/yBrUCIFMEQ7F4rHLquvXv48zhw/PyeyO+wP+LoKpl/sI7A1Kx5rsZmNF
c/g84cSS4iusQupcnceWkADSIXWuGeWB3kUcANYXj94dp0IUsC/F25DlCavEGz5XhfUOgpAg5u6g
ooDqru6qPKAHpC+WU4uV5BARVIHqlXUu8RcV9wRhtiJ3amTVQ3Ua15qe4bnwX2ZzEDXnSSc7eGdt
2bjY73jBzETBsFksFQ3CnBhPWs/xwsGOm7m0bAoOFKm8yw5kWRI5EbWKZfTBif7p2JTSIsg6Qg74
or6pIhRnV0W1bBv7mAW88d+L/WizEVaJPLAVMqQQEvPDMFoPQk46Y6o2QphtmgOx97cwC0NOX1ZT
CSNHWIbU3u6EkerLNdM6zcJt2hRbgCfCheaLRH1sg93jNpi/61CGaW5SYrfPeB1+KKeMfGgEowl9
0VxPm9yo9xx9+jJVYhlxjfHTGuPMZukA7YtPun8UiVAkBL0tmW+oltERGGXvd311Gay+arrQ+cio
cXoJGiVKwxDN4BS5eNXG5H1JlwJpmKc4Jo4xGtfhGAGv9A2ePhR3gnSlb7HAA5FfdodHDSQgqSNM
AIUgGV6nC6Ocu4i804uMWZACtEwMK1HIb2TwneIMFFAIshiAo2NEYfHyZTtx20z2kzyeifMvHyd7
dz9bMgXdqRXXp9P5IeRa7bVQBkuQUQ3PAEiem68fHCaRHyyC2IWJgUrMUzc2WARVBJMe4lZoB5zJ
KSg/xfkvS+hOGezEBAoN/211xZrkdfPmk71B1oDayJpnstwHpuw6u9Udo7xG1YoUDyttVTRuCkUM
JqvKWn2jPVP48Xc8PW0PeMf0B8z7JMUc2gE46xRicD1hhkEFZjQbLmuZy4o6ZBJQDripG1yQ+tGR
SzZ9qDbN1T44gGUTVqSrSp9Wl7SAYaEEupWqxeTTvsaAGFaz2Miuh1pH7Gm0SNg5fRFAIiKkWffm
xzD5atl+kUBHjv5GRKFEUTq99F4CkWSIbxgSYC7crUdjNHMeEM4LXaf9JGcZZ95+arbFW8reR8mV
egYc6uJUxwr7EcNZDkBSR7++KswRZbgqgMTogWnBcXoZ1LLZZL5MUwBs6zKfAAR1jurTg27xL4nt
SwZ0mmuZHJ5xRoFBpVaoSoK4XV9EFDjSsInjiich3sSk3diyh/n05KNQdwi1pOjLYV6ob9V6Cpig
2aipQg+OCTD0XKIDIAbqJrUZPWW0QE8FNucTer8FzEnZrKZV+6nnexT3zmkVqNHgjQmeAFzKAP1a
7qQamgtKEEQjemXGiHS8fDy7sxAogWzAzRNe/XLH+8V2VTlRFd9rWN5tsFQJphRyKMzD+c26Cz9I
YC5MT0MsN0P5GOcw9HQJGW0PXakohhryCm2XT6eI1d6B1mYer5pbMD7OZ4h6UooEeEzoQDMTeSYc
44DbuVoohrsWc1pP2VzD4UC7X0/buIsqGxHqqBAnJZ3jHLPH24qYKE1YNC6ShEkxMMrQ1cYQ/b/1
suxigc7NRiyUuKS04yG8um/DZqTjOUniwKKE0YBYZUjEQHIGFztpYBx2NJ6ftfLMAx7Knf6/21C0
IxWzQbkq5mXyQzsdpOtO600wJ5OFa4UaWONZcR73RzVHhAVAi+9NBCnn9d12rnijYpPJH37HMbKw
lyuld8N9GxLq/k5uDY3vPB7mpCl3jKtkeKmqWbisqExB7rvAYiWeFevvppbYNZsLLwshka9n45SZ
s9/5FBMHbPcwWwXufvloLRxu6iRwTNdJfuh7rgnQuVI7s4m7uz5ecm8BKwMhWhTLzr8XtXIRo5L2
fb5xuT2J7i9gSEiUlBjSw4xzw04H8dKLkqyFeVLEwHVoFpAd3FUFfyZmLy3RP2C3spv7l7JJa6t8
1q+/5REVSo5Hkm06OjTNYGXY7ErgLuPTYB/dxIAPGnHLh8LCqTpohSo5hHkrvkScUaEQGfi52JEj
i0HHwoujl49BpQAFjPc9YdI1eON9l0bL5SGerfL6Kks3t5acq1QP0vdcD6YXh6SKpsX67SZJb/S+
f8FvYuj+lMGPIwnW8J48Gk0Q9TzBh7izvHy0ykkXyRzNF00GmtU5jwHNWHc6Qk2SW9O/She2BvNj
0VRLvJ3cHE8JzvbOp5qDYSwYUZIatbtKy1PlZo0R6QMReqIMaenrr/OUXqXaBssvBAMw7PABffnM
nGdZxPpNcMXNEe5zY2GJKgDKglB+RkSLMaghnM4CjQFU51RVe7/xCnrQ+VfJ88SfE/AslZ0Y3cV2
DHc+iXtByTjBqxTWEn07sPjwWZfNsiD9jFlUykHawrPXy1XnoXDJ3TL7VM33f+sDSNklJqCmCkHN
dFEgtejSQE5qSnXACedXKSNETeiJCJvGkUWWRx3DhERekfQn0hRqXiMMSJ7lOv1EG1YiUdAgO2Dw
RWjYjywIvh85kgDAIsNRzUt31BWcskn7RQBx38PGl1evfPr/x2/ccs7zccc1JBrtP+sKHvmCdQIN
FuUkdOGihWRLyIRj8AX7zirabSj7tSjVlMjNxnKt4fEa510nPs4cBENAD6WlhCh+r2GWNpE+r+RG
qt2KiXO3cthRwKr5lF0v8oKYfxqfKk3l9Sc/5dtO6S9Bs31IahA/hxxoLF9WWY0YwjAU8bhspxfu
Nzfly4rf7EssDubVlbn98aylCyefaam4LDXcfNHTJLTVWNvnS3798bzhi5W8EFMy4EyQet7vYKQd
7Zuw3mJVbUMkTRqke9SC05Uveqr4TMSSvqXifhC22QHHql7WJJdw5Y81nguQ1i8Dktuk2lPNq+mu
hK6quzQJ+w1IcdhpxQB2zEcA0zlE4QIPOpoIiNdbueVmFi80K2VX41KYU3KWVB2i/dlO5xbHuNx8
3iVbk6ZWlBsJ68WwGp80nzgNSUfKG8WDHs47JlfDerBpOb3pRox9mu5RaQhPdF0sXzWec4nMlMpP
b1VUSoMLze0AI3bEPiWDRPGudQ2xra9VXMn7Ma75a3jyqDzWbWtsJ960/HrEq9U4T29cZ5fmUjI6
qBqIg+jmBOZHFZTN15fOCdHWPmpAam+AeghYSkvrGWrWd/MoWzhkGpvn6hwxKCkokp6IQMQZwJm0
JruEcpxmUuS28gArg8xFy1mGYT0umT1RZ+mZcOrBvwUwlythcHllE0aKMRFkFmOvAZjvrW93ofug
O1VCbzGpXSkbM58ivLoXq1qkipQseDHw1aJZNPm8fdznPeLUxdWTQkKSTNkG9LR4MlUSezzqi09t
OXZJnBSLDLrRh3JJ4O6GDG6oS/LXG3CkDTMwDY+DBVrHehXC9maah4jgaZAvorAlOYS8YM62fIu7
ojQEPRRr4Wnjb/hEwMOTAQkDI8Bfkc+xNuazb93xD56PuWVlUIJo3xDtWiyipg/Kl9cuDCIit+Pm
24HkR/Cgjjif9m2JpEHZOxVODhxyCjjnsBCjQPHyGqkKECqb5E9T89D1aXiiw8Rtpn+RwPUWG/bp
RZTjcnTUc8D3TCG9IA59fV2fzOow86edgy8X8D+5ib/8hL5XdYQ3tcwfk5LRYQLYT/8royIN68RB
cmm9zBbwwFQ/WKFNMXMaVAY6sVVDiFCsZS7+m5q0cfLzycVijyljRAhJzOuGWFOWLfdYNK8rY3GV
eK1bZk3qgeJpE9KC3wlxkkPrrwg/+uLYJ+xIgVAqy4z7zM7QtGEcex17xGGLVpUbOGjOHK3kOtxe
+NPmY0ewCK0N0ALIsPZkt0OB7Kfv1xlu+878LVK9+sLMLqnIOvp3wdeae0i8Nb6czz8ifpcsZCw6
cFN8+WVXe3dZbYINXzY2BqY1SejfYcXKbDBnpqc4FUk684yIrTkcoex624a322zxt6AdU+uoelA3
Dqjx+lo8QdbtS372eIPzzEm9MIu34fZItAIKCg6wIjjXUlQwgrL0eB2sVk1d7UoGPKgDQnaZ06vo
1qsTVe83nk3/7ec1mZ6NAEzEbkKQoMa9fHUqbudZ7m8NKWCyi6n5dLWW2OaTu+cW2AAkif51oODs
keXnc2Jha7fi94XIVyD9/Iir9s281DW3/iy40An5fSOvcFjhDB9z8A1Ty2wbJCDbWbyDlLpeNP/m
5v6s2jlZtQ80AJ/N7Z40lM6FHKAuQPzhCLtyaZzGkYCTbmXwRMmgAyjSOT3WDn6jaIQSg6gkDBKX
tI1WWRZwcG2gJo4HG/NpfCgOikv9e5GT2FgqgSxHWi/CqGbL6rtdp3logjGrD7QJ575pZqQqZFHX
DK2Vi2LhsvbjatYdGHziA/s5zwFGmYpdPf+hJiejJiA61x/HH/iV38Qf6eR9TEqofj9/rfxWfjv+
LX799UMA5sDfa7/z+9w1eDQ0q/cq34srfh38gR982r2vuSc4dcEIv/L//IXjX+aHoNHf5I/jD2SF
8zOGoMHmPW+IX+PyMz90iytUhPzTMUb2+pFff/0QJ/rT46/8YGVt9Z4/j7gHkpuUfHL9Cd0Gd1qx
4owiQuWKn/nh+FeqlL/+3WlRluiv8KfHn/nh1x+8SH7m1fLr62v/JIZcKy1Q3xQIdwLQe7lFi2YK
d67Zr2f94dC/2Ux75PQhk5yWMe6U2VNHplizrj/iNpVfrKOKEfb8QnMJfhdZMojLFASVZ5PP7mFv
xhwytRTUY9tkCcAPGald4qWBzUSGqTY5YyPN/QmL3T4EUAQCbSYqWBcNPkS6DKa7SY8FCy/aJWL3
Cg/s3TVey8llt+G6k27WTMlduG/cKTZ46uFC0iOKhoGDxY9yXXytNzkrzOEUCnIvJ3DJB4jF+EsY
s0BXIn8/+GtyoIS5tYpjqlYYI/JvdLLiexQhuK2L/buDt7x8/Xs6e8yjfZhScwTiZQ9PBID0/Wa6
YYNNnT8lBFSrL0m3RI8K7tJMTtRNOZLGzDeEcHcr/MJIK8YwHu8cACG1iOMDlxPIzd7/fx5ueFz5
hR+tNvN9P3M73TfxG4LH4ZXygMyDr4l5F8GQDFVV1oz9VLepklYOsnJHGAdiKk5DSItiYy5urJ5h
SIvncrCDMwCoIN62tJe9TFYLUgXGca3Tzkx74dnHGLYrURoiAK42x06X91tmpOuW4DA+VxcjHBiI
1NmsIWpyzHGQMtjYwknrd1FQfJF/g5Tlci2yAVHB7/K4zUzfaKcQvRiiK7UPxcb9Y7WPoZnVD2UC
MN45fyb7zYdJG9/0W3lrYo1+SYBDcNFSAWXIFK5G1pS2xfB6xuLNRUiLoyVLa7BtaJ97/CX4vAGT
a+xUJYxzaQyCQqlNaCCVIVinQu9VkdPWkwLcMvIx0N6ej9X2+lOdQM3HxfSfpxp8C8UuWPfbQ1XY
OL7wvNtVAwCG/5+cumLu3G5BgBOztjKiFNCrVTGo9aQBuny2j0okbIUgrMocapftPyTe/PPrD3p+
SxLIM/UoccgoHJYN5QZyUrjYzhaB98UpPDKwGTOyZDQiNxUafIt1WDxuHQB7mkbMtBVEXhbQ+JfI
ecTIpygUC3jk0c59s0i3iY7w4HxRGLz8ZqPe6UJofP5MhgISsgceoxlcv9UXajoPvwvZP/NGMBoj
d4N7SMSl/FcTcUHD+z89E7qAl89UuR2s+mVKoQo6baTNlftN1AoDKTfy84T+53GE2hQvSf4U6Cif
ExUuKHbJtsLnY+SphiiRVhu2wgBEiPfABQZP1TsbdzfNStroLXtc3WruKcNEGKHAU1gMqdDrmLUm
TYZMMdyaXDxqU5l7POGC44G5Z2uqZ482FLm0Thws8znHEf6BP1QEpmo86mRqXHb+Jo0vlDIgTxkm
qe1gkvnY+aTkwDvjNcKVkGmaU/IKmSOL/P/62zu7V58/4vAE2UW7bMotZFYBmgTEWwYUzIUpAt5o
kiu8VVbodcC8mPVufTH4YLzCLEgp4mkHRDVVJgNmOEIDRSmW7nvkSbXih2fd8ycdnCrOsonm64Xj
zeQTU7rE00E83cbRn+u8oOMNHwT9GCn1MMf0CnQTUY1llJRg/gAQy0V+u/ImdyKJCPcfv39O4TKt
xRBoRCRDxmyTlzskW+273dYNK0hSPB8R7+JzU4XdaEBlhlz8d2W2JWwvxui2I+oP5hQtMIwkHSUR
+pTXX9zZU27q0/lO8CNDuDh4qIowYdiZRW2Xoqg07sL9NukqnJO2b02ZxAJUjSTERrWgvTg3eIA5
cLUoyA0kLkApp+Psw1MsjxeGdaoR8yj8hg5FbbJJy+ggHjiVQV5lFD2uGVZKFib2lnA4sc2UuKR+
WJxLsRJ1U4u4b+JlilldJ6ZlSQqISFjfKvC0wuhux2d6Gk6ph4cA8xuOUecOoWefIxwcQlnCPGe5
aw5Hf3MmAFbYcQSlGv5TYUIlYzBN3crsV01eR6iPNIEapv3Kn9IG4qQ0fxyOd02BZe0rDAxGwLWc
VCS0jFbOWAN99vkhHDKsZFZJBMfLhevvNlunQGA5U0gRyBFkzY37TWLsI77EsDLj+LaMjCm1UYtP
HIMmG1wzuHCIG/ORUoyTL86gpKyQZ082WL39pimzKvfZUpUuwcTcm9KG5BIG0bKReRoAPXniSNAj
BVM6IdEPTZ4cYMaHKuefizEV80g/ZNA7QG2yjPgLP8+11dnamC8bLCpPMNRmxvZfyn+PuTQrU26h
ZQ/yoHOojoMHv2ZpE8w6ris5+2CRItrFnCDceFDUVARdhMWyFnjLuBG2iuRCugml27McABRnlv/b
xVARgvdPMNJT0SXHt/EgibOXYcQ5DK0LIT+ippdLzJkcSO+Jc6AkICvxI7rJ5J9uAjKCD6W2iVYa
6jg4G3APPWLZUX4bwyqSbSp8oR4HFen/bSw5fnqfbYJgG2DjzD7A1W94F1YZhs49PqBW30zIg4YO
LbabDJvyefgAK07+39eqvxgo3JnUE5Yhtvw3sd4qBCahxAH1oJlXccpr6iy5tIruPqAhMLYBttBS
t/jBqMP92eP++acY3JM+gWMlXzNzcRnQyLFglf5lUsFt9wWo+UHHp2TJmiqIKwPT4j3pxLsj9sGu
kQLFxsL+6F107px5/nCDc7INVmVS7Zcwj1gEor2pLTA79dXckldcJrQ1GKt8UcCjvmp0LRzCXHtQ
52XQ9qJRP5Szm4YxgAT+TJ89+/vPJh5Eq8/9hUc+RbOZ3C6Fv+6aD2rKd82CTcoIkl2sr1kjW/Xj
cQomUi8/tIfuKmny92G0vdLs6H9/d3PLccbE06nHMGb4vuJJ5fetSwW5yf6Ol96Di0+LFRWMiCT6
EnGzRKFTV+1NGXdvc2f9UbM4hbBIkqKuW9bNv2FBr4NkUJA9f7Zhi9Km/i5ZZfHeqIWyeBekHh8g
PEwYzW+V0Us5Sd2QJ4yQSwgj9J9Cg6VoUExKv0ewpgyb3/DlPLPQXjzc4BT0VylkghDMP9+CCJNs
9i/dGToGn2AWuYvAyHh0G/8eG+8P3k5jHdQZDJez2JtlbXsz7oJxbqUB/4DYkeoQQxkYfKNV51Yd
JHvuDbanUW9+Ou9ISyE6til5fwYdCWbQOFhH9K/TTxLwbExcdA6wZtpHSwmWyIMN8+b7Fffs8kBz
l7TVddVO/u16vLhgCxdofsSn9HA6nwOm6hrgqSN20+VdGfWIaTCN3dEEyNte2Z0+SnlhhqKOjlcF
59oWnjYSfQk1Ajt3cJkc6s0k6NtuVnYw2rh9TYkPkGa2uPJzhC+zm/rFRTFJDU0TI7BZT957O/+T
ZHYGajLA1gMak5nXOt61nP26SZRU/a0i9+Q23qRb/CHyg1HzxRNNEx7SI52HTdBxeIiRrYSAfAmX
HYBSh4tYABrsmAkPbPvxF/j/eS64X1Ltoo0ackL8ymG6iLBYd51mYvR2d7olBH0IY0iX8cdgW2Fe
Rfe0achH2lybMBxr4QIfELGnxGseOfDO7Vt6lF/PNSABZfMJHv8Lv5uJaQ6nB0Cym3U9ZdUq/hgf
CCXUxAD4RTp2zfNLDKiBcq144TsXVdtHNvDfPBaMRBBq8DZwl5frrQ+reLOah0ffRwUtibclRYk8
PtR4yofEQqZ/KtuEhOrO0nNp6tXG8z9lQ/z6c51kKAB+AJf/57kGJYuzoDYuFk13xM3p7cTK1oaV
RlYIVoDkIu2Ai3CNkppTd6sLfm9kQybvMpkAsLYoEKBKUBowflRmykadfJbnlqiy4/WzFVPD2wND
FywRKFU5cob1877eePM6yGd5tYfK4R7c6yKkXsL/Mv2romJ6EyekuweL4nBZQzl+Gwf15rrNpkQh
u8EKPzIlRSwrSsOKRPUQZWO5blZf04683iBx1qTdEbOE8xZxxk2FWBh6etptt1d5jVq4201W1zXQ
KZOFPKa1mk6J2s6IoHE7cpy6vH6Trgv/nf0WEt0CMgVJmMCR7kHjERJKPx2wyL3sc0o6ZxnNvznE
rN7g77y6HfmOtRVP3hQkaFhcRMjCzHi59sgVjxfpduvOxLqfZ5OPXrH6FFAvpVP3n2CJf0/qYHCH
2f4hTR7nYYNq7YhS4yhwJwcOcaEifBON5+fs/5KoO/I2/sVv3G9n5ogitMA0nsjXcUiBdvJkHudJ
6dEJHwefOpndJQPCZI4LHjo69WxQNK3EV2oAvHL4MegK42tN25Pl9P1q5TKYjS7HO/Vz5TE4wyTG
G5PbF375y7fJnDzLW291MMTB0jkh8luBr91shgU4SGCxUkdrXIYojS03GAIcBrompOX5s5bFJD+T
ka9atfnJV/3r4eAPv3y4foMKYddsD2BctOF0HtJkAbQzb1hfGDMIDUy+4a/RXKYVFCxggZiAY1l3
m98K9Xy+A9hUOvN6/qdMsgX1S10iKCUvpw/jndP524ShMSRcLjk0+S+f20GIDTLs761J11xLE8ig
Be1nzHIMCQRiwp5JuJycN0riIMzHEvq1qD4St/7GLXd2MUqzQVAeNfRQku+sCPBAGQezB2Ec8nsC
253lh13S/Xu5Xv0/zs60uWnrf/tvqJqRJVnL0zgLBFLKWugTDYUfWi1Z+/Lq/5/rmHATkztuO5MG
E9LkWGf7Ltfyvh97dOaIUTE/sOn03FN/RF2z2+oPjt036xR91bl41EH4T9cd4IoNsSo58TY4iQbz
vZX03d7jitsz2RZxDHo193qRIqImLTBMal0ijkx29EEqAUKz0s34Jn1IY1pNXenphWi8v08X4s/j
Otklbrl1iwNevCZK1S5Rc6luoJ1T2zKoeyY5bPD2oqcmWp7aE91k0fLBgPF7YVu7XCmyoKPKUVQ9
MppYFiaQSMoarnSN9pvVvZNxsJxWlecb/RLSZoVBRqeC+mPrVh/aBpsvqFOS9Ifh90odxwKLT6MB
LdEHgQ9zJOCE6zAcq5D0+h/IsjxW5wV7StEHMjEktc3JPg22WVHlWDoftTsORHIAQNWeVvHnviil
qE6wEwmmS7JazS2T+uBT/Q+AWJqSX6bMQa+A+0A95pOIztqnZTdGBaEAiJOwJK3+SX5CEHItdcPP
KqmV0+AUrlRporHGqHHYRe1dcqO6JZ5eTo+eD0jU0TICSYoE+8nY2rAaKsKAjVH7KlaWkMV+hC2l
pWKELuEXSsKHpfXOjIsi3mTn78QAU6qokqi1OecZ+vg8gnZBtkPycgY5/VPaX1mVbw99tDHwJiOt
jk2oQif5WRfyAdTZcL9WRc5QR0uDkhx82/IN/yCxfiQGRpoVamnEM6Mae1LBCVC8C4bh0JuZlPKL
CI73bKdjFwGGutrUqGar6N0hc4pu/x/KGe513f/BKa9T/GSFQRjBpknDQhDsdFwZeFUXuz5ztauR
ILONBOelOt+/kzhCiIGnQGpCMxc5/V36pHJJVX41ZrT/g/9SUKJJGjose2IN11z3P88gMS7mEDOg
OfIYFZTqkV6fqoqEh6oqCjxnMO0H9OQEui9QvFRFSaDDo5ooVjNE7/9+yYO1D+mvY73BzXgS347T
3CSr58HpY1CHcrhzNxUoDiZo2N+lh81bQ4CmMy9/FE2godNREzBCZJAy1HE5j3x9bMn/PK7TSn/e
x9W0IMSJli6nupwf6Kwo8dMkiu8ntSB1KXRVswU+ehY8/vtaOlDX/5ZdEdgQHxPK4FXyS/iwt7qa
AJzjAYGXqixv53y58hLnm4HJAWeQ7oHqNSpbG+Q28njK/OoZsXIoP2vZXK1D+OrMHD5ypJIZczkL
E0dR5OR2BlB18Gu/m48iityA8hUPF4rBEIiVuBcNcaKOeDpNEsvUujJoURuhNOFtUVhSaPMfRLfI
/HxE00B8BQ6Btn8ScnH9UNvlSDTkCAEEih7aAYidApnXrPp7qTv2I8myLl1a3tqPe7u88vPtndWT
NLhEF7JYOvPMHjm8oBmTrgR+4CFadtqvQdGqDrI9kUBE90pOCNBgpaKiFqh0hQpufw3K6BcXFBqg
502AgO9RtiIWtu25iOaxK4jxmAYoOGpagA9D1GDdbKy2Bae8Hf2dhRIBHDJaiZwSc2HfApcBh4mk
MS7i+VTjCs0A6R8PoX8Fte+2hRkjYdl/EKM+ssjEcEG3AYoOdcGTB+Z64Lymtgcparz6eFARyDfa
DLdM2yu14WVKO7GK7Gb5HPY4NtsT2Fp1OKcBybIRHzhuI0WC/2B4j6QkoWtYwnSPmc+T7NNy69Ab
NhLnUwiNuZFGFdoc9oQTwkjVaH4nh/iTYFFKOFsUCU3KQVWkTcmT/vUCU8UKHWHqf2gp/tJjx0a6
Ssu8N61WsZmS71BpDzF9IRZEq1R71U6Jb2hna2OK0XYvuQqX7ZtgjP9pXD5ZBgyrkID+4QKrejt3
OquzjTWIGpVKNQxKf0LgO8XCkDKM+PDionpt9j5p0r/l+ldEh7uh+DTSVDrPTXukrgsXmQMMZSZu
RxQiToZVVF0+N5llpBREEzJGC5KoBScHt7egSDIhv6TjzFC94QHe39/ddip2UqRvZ+v3HunFY+RD
QSGVHqLW27mKljkfHgYZHuw/OZZSJkdF7eTMDYZ8cIY68LEcYL3BwClC0rZ7ISkD/YSnbOZ360xX
0za3n5najmRIRIK7MKD0jgsDd+ZpzzxAdj36OTMB/SbANHK/XtAhg9HhvVRDh1zn97RNX49AZavO
/tbmm/XCtYnukOMxEnk6kMZQKZdEXCiOuWu0vhjzrrq1GrxFz6ylX/PWBw/h9JJ2ESvy430ZmSKF
Ui7Ty0UXU2eWZPKSgYcDVlQQP1mQmz7ed7hDklmfzFrfCNQKP+VsneKRIAKwHPQZnyMBCtYvcNHe
69Fvjwqjtap43lBSpMjvIYvjUWxQO1RRhJqLCQIowmAce3j0ffCH/E8tHwZFJAifGU1B4omHKz13
UBcjyCggJUMT5WCQYK3R74La6AFM0rhUJhNSQAd8ONKTwr9TrVmdoAIu5dk5fscjXCOPIueW3goo
bfnknIwrr8ZiE/WjCZtTp/kdPfs/UfWnqFP/kTr+q8pLru0DvHSEY8wBgUqm/EPlUygbUBVI3Ix+
yp4iyUBvhUPk6QX3i9CCMg200ULYMVyOUKJOxjg2xOdpGf9e5PgxdrcgDa/M/cgwwwOFsYS6E3el
xNwQt/goheaCR+W57W0yVc+FJ59y7DbEHPbqP8RRdDv2nVAh5xNKM5cnp4SkYcBGIllGwntyqnGV
butwrvY8LyReEIQwuuAzqE3mGu4mNFbk+qmdyMVwisu/i2h+C5UOB0JcSwziDlCN1G60QBUbGY7r
TEcc4bb7rNONOBzVFOpcILU4KCuJETxi2G3t+vrMHOii/+U9IX+L6CDRE5Xkh3OwemuxDeLxKLhs
h8APJHhbWMgD8xqFNYkzSF3raApD5CQcEZJU92VeodiPBxQtGgEKKQS423NJc/TI4USkzi1H2EJy
Y59EBHhLDrHV5f7vyG6CXcOdWTyRH595YTvv4ILwgs9HasiR/8HrUJyQ2rk7fuZF3UNySp/V8x0f
MDsggojfUdAYQ077+2u9MESQI+njB+/jyPgw3rPhDQc63I7j5x/0jp85H+tf/C0x5I6upSNys/51
pH78vz/54rhQJblseW/0OCGB8PlI+KjmO4gd/JXjn9cwOfTafIXXvODzzx9HzsfTi+QRaiapiMIe
Hz4WaJqThg8luTTu52RrgPqgk55Pg/tS6RueT1+EJpJgquQ9xD5OEISWXF/HTaCoqNivnymyXasw
p5tDCglJh4pyAkRJ2gEZ/ymMQ7NLIoXy6oDq9cy4h1C9MhiWxacdFD4/z/dGku2RHSA5QgN7RmDr
JBSuBqffemXjGgVVlo8BBcI0st/BSOJD+gQ/lhdr6/gRuu9+XlCqnrJ2CocO0AwQXgvpuLSOfCNe
H5dW+JmXPz5YYvquH+wiVtxFMu/0BfPBmuNF9wmGEd/KKuMFy4/XkmRgBfXIP6EYp5XNB7+X1c4L
6E36qyQ/1Ln8vsT5VceFfhzf8TPfcBzZ8YVeTxogv+n4dW2DQr/45xcM5fhFM7YHO+I4ph+bghdF
Q+FIe4AXfLYtMH33lCj+geXPZzYH/3bcKHxm26CbAgNRpKnjB9/38wuzle4/sX/q7k77h03yYwsd
uVHHLcRWsabdN20sBzFM7bPjBuKbjhuIF+ye41+PL8JM32P/pW8033XcXcfP7nDHv/OZlbL+pYGA
FOMPPti6jIZtzHj11R8D4sX6F5/4aT9/Pv6V38IX9bvMruaLx1/648X9WPjzOAR+P//Ia0bBx9O7
/pGmFaA5h46VkEAoHZ6ENq7fduUm7YpX9bp2O+PCrdu4TqhzpeNHe8sVRWNXaieqNnuBiucARlEN
YA+9d3sCCKrOKpyv1jnjnMcuY7Ryqd/CQKFnddplaZ1yqJpuSxfX49IJhudTVL6QToiHknVOSWml
dCOdXun2iEUuY6wE0ROa1UAlCXpAlBivQ6VsqocJKSQkiRBWyZS86WDxS5BiKnN0i44Aidbnh6KK
rzrLeQLnY4+cXI5fAsBEAqknj9xyogy3F28PCk2cINI3Cp2Tl/yZNMlfRiEWHd37YqdCH93CRrqB
EEh0wXujIwthxjM5sIG3nIQKCnJR2gWug7/HyRXcLkDG3aIszeCSKvkzHFAdS1Zib2JFm+RHmgdG
/kT+lBuWP4lmsiFTl0ca1Suj7MqTM1VI4ZClj6BKDLougnmINS6JRSGitHykm10lXDHw7SZcZrym
/oKMCW7wjbaxABhsKJozVnOOC/OLRC3BqU8EDcEJ/Tre7klglE/eMkX8XIL59bP80QskywS3lUyt
wdLgjlEgxYg6+PoxPPTXyYb58GKQ1Sg/oAcppHgS2pzg1ZXRHebCa/fO7TbYfJMedZD6bzRfirDl
aqXFmmT9p25o38p6oMJq4KjNjSY19avzRf9HkBxkU6RU6Mvxn/dLvbh13X0/1XgIY/2aN5s/q/bj
sGBzCAoryXFCCCG1eDGiVyoiy/gsOeCcLDGRbgDPEabvCcb/tDeiXUN0Jt6/NfTrmb4ARaQKIRcM
Jtb/IQKNYOY5OftHxg/oGLQ6pT+UsxFhfRi9upPfOHPcMn4K8dIUT1Yc8PBz1kTdWxFJcl9qAFp1
pEvPjTwb6ER7GTmw6Q8nAPE43t7J6KWauNf0tK0NznJmVghBMA85n6OdVgfZ50TdjJyWC81YSr0P
R1+l+Dt5aUxsSMzcDRgcsts78gmDs2DHS9lc7EfDkRiDrwnKtsjomOoI6q4VjUmW1FlYnkFF/7TT
NbCIpJVwG1Ag3bjTxzrEBHBD2N0JTmG0ZpT9SWE+bFgQdY4OHszyQn0rn8iP+oBUDVSkFpXTnLa0
bSVwbcCPDpUN7f0QZl3ifxdk1HSowZzsOaqSlOYNIlHC90tIxyPzLEAEidNlehWIrkrTV9m8tDuE
INJ0tfAAXJottoeZhsR+A3/5fL6Qe1rQOj4RuajgGwThy0ADf+r4WKSpjV13MRbOKO+E9KELzji7
RL1bkgSqZUkLHY30KzGq1IVVnvdDqYw+mbj/ReC+UJVE7QMrHwDywOM7W87aKhE9nT8RMzmjae9D
rn+4sKxD2DjtNs5eS8c2pFMsqUUjBsZYBUVVw193YTGTYkKVlfvJNNHDEnnku6GLJiwpEIGgES9U
iP6fHwYgwEZRYLue9sysDUPbAPa4F9X00v1Ez+KdgIVeCIxeABsZA454qJhle9+YRunhtp6pwiMU
q6Nc6QT3BXcBPBU5kpYUmrjhZA0liqHMPVXD0W4/z1ky9YaHjw0teU59jMshLP1SFK9abr4xdpnk
TUqEHZfZ1dgjxFL4pMLOysUXAGrvrA9G8a9IUYzBgMS9lJ53ji0jtRIeR7CGX20XFNmUUL9Yffrw
eTfuioDLzsrW4SZf0+AyySRiLVow2gZWHfcvZne5wDjD3SWboriuwyjd2RmVbG8GkD6Lrt1X6etp
O6DmYK/l1RSky67pu/xiOfQe0lh1+ckL8fwb/dm+GmsvfF7YTflS+VPgwwymBRdfBjTezwQGRun6
qed2EhgEvg/iJcpjRP2of2yQm/BkBVe0JjyQ0gV1zI3zv+0EIg6MTpE1/fNDG7sXAyJ101y9qjAN
EthFtHidZ2rJBeJ0SvTUSji7cWJUWVGsJBoqO13Kgg20e6IO4h4tUh1JYQ97POIOcHtsrA5Ymefr
Z1WZQ71vVBoK8AZhmzA74Gsma7Gvu7pLbyS6I/p7l6AmtRH1g8DP6GP18+ekxtGAUqKsSqT61Q3B
V7tGJkMMYlQlv2623R+HbYLB3f6L8JiyYEQhHUKlxPknCZPoKyBHBC8wMSRSWhLXOMotIqmFqoDx
IkD1IJiHv9O0Ty5wNngjRV+podkuvy/prfAidOfPOiLzQ/RVCIWWi/jfRf6cdtoIaOJxOYH/P0V1
rAM80DbKCuMdVVSgOpg1VcO7lMCgHuXeVxEHyIwLcW/j+6KurU5mYRWsnndUoHFUlXyrAvGnB3jq
rXAcoOkoo3waUpZ4eMCtXl5u8j3u1mFLnd7LcrLtgtFcNF6XXEF+/zPc1OtNuOd8FhPFHenDty27
qQuZf6TLL1yIFbtixiAUAWdK9TPUgWTrXXcZeKjR+db1/vZtYYUYv2zdXRen1WXRe4ddUSP0Gff2
VXhgRupAPwWFwy5mlmucrsF+czGHnqaLC8pdFnInwBwX6wSmWlrkLfeEy+7upvlz3e2/bCBdX8T+
FhcKCWOGkGKqoB6htp7VrDlV5TMPDsVAiBEO/DFip5MHVzVWX3ZW9lr39FQG+JX1/o3pxlO6EbvN
NLPU7gN4L09M+UxMGRlRAI4X/JTclMyb1VLOU8iB4D/WgRzLQwPRXe7ysv/TBaX/9JT/f0a+hcIg
1AyN6NORp/bQbMMV5XNC5YB6UUBhvU7/UrfLHo8UehkJoyr0pkbpQZtRu9hcJH34td6if0jrV3LH
2s1KzDv/WOzOSU5EWPn3renjE0fMjjA1MHYgD8edx7Gbd31T3KmuJIFJBXneDL6G0EV1YSVOYjWM
cbLrs+WN6mAClyuaEZUwa7A/KNPnTz/PR4JPlBl/GtdJ8Ll2XWk7Tbi/02UqSEZRYfvgswCE9OR4
MiEztTqB3ZSoqXGh53ZsmUOIk6xSfDak1zyeXiZAMqg6UGlELfqkyL7G87KZkT97LUHOOuAU3orZ
zXhIAO1ieT8NAgUKY8PZ0nlSY7E+qRUl1ynDKGailRsXHTGhEijhpyW1N6acWVIWffpRnvZazBRT
JiFQpoiOwtsJMM9d1rJs4Dy8FElc4vxkFh8TJ8NiCZ3LBAqQodlAcAs3y+d7YJcto1k7aFENoBs4
bTk6JN1u1chH0kc4L0l2mi39Ms6TKQ+6jZXl67QikI5jhjCVhHySg1eYKL7z/U1qi+8F/fAIZToi
k8M9OIAJrCSDrTF3NZnUd8iVCKZGmoLQUjIQ51MS01s5XRbEZKQStP82BH0Pt1G1TccirfrprkCz
7tY+ICPtNfjowMQploJ4qtkvtFmW6lZCKwjwHC7CbvpoTxg01B6nRMJ1VNf7/K1nbWwoqvviunKS
bGe1gmjFcXKJPVjyXoTfVfJEjf+GGkhyOW3H9mVRRweCY26FkTCvs5ULl9G1XQU0zfaz+9KkQhuW
V0eyfFW06J9UChBCYrRkdMLnJhAW+svriS7ChqVpZxyz3UHHkKKOYv3WxVAD1HiB3FGRd5cjsmZ0
w91x4xL08bPsAzJdU7N+W21iGMmCTFI3xE1oqpK/whVCgcjd3kIc2B3oSxd+iNwM5Tgr5kqx8/Br
tacp6aJ7WDVI+9WYzezWzPeu50UF+mF+29aQrpOpDK/qihvIc6AlhHsVN/0K795mG+3cmUDXHeA1
nNlKun9OppkKPVkxXBwl9CctQfwk9kMxA/zqZvwXcZsS8KMOybm8Fl0/6kHi4qhfqUBMSKgJgIyV
p8/Tw1sv4IR39NhZIhItVegr5muFGs+Fxd3hTiF4wLPwo9NipHbWz8M+heZSqenHPWJZL+sBGcKw
Jqa38/iw8xpNXFEjXZzYNkgtFPq7bfS1rhsefROVN0kT+y+8CGJnHVJmKRzwBCXsDvhIOMnHiGWh
D4meVoQcVbLJikurJa4ELeruvNxF2nDgRimpWUzp5lsYUR1s+HfikHcFENOLerVS+LiUzMKQQHbD
gk86+4+9HZbXeY90a91Ca2GReDgFBBOwfqkTaeGItFt3De9mS3w8bJ31mVM4PSBaYuaiaXvC+Ch7
MR06GBR7u+D4zYvLYiWi78bpYzGw8bqV32Cn6PAh2sF2AReDQVdzadYVrvD8PptDkJ/IU1qJkfKA
t17MfnKZzLgTRHi75/Y+uETbhzSsQaeTHOZD0hF+Ic7f0WSt2Ew+nRjbZ98hJsc4PBatTUd159VB
cuF2/HDUGH1As4zGO+y/5Dl7p4WJdhUM28NdO2PlWcC8dqVfxFWIOMZhX76ZULe8XJOyR/uAyaCM
VFwntvJZ8R1sgkm75EHZdWFfgn8D4BViK+WuRITWkEXXaxh+dQOeVrtZil0VqzGdtQ2q27Cy0Dql
TTA2z9aNN11VEdMkLE6BdvdFmzFap65LRMls+JqAiDGZYVMGm9l9vkab7k0b5St6vMvnBIQMVlbu
dPX0Tjw1SzwuaUhnkUO39VeMa9DME7+c0krQjp/SpOIJc2EcqA/gHyu+3uSiGAZQedmm1/FhuoJ/
buP6yMElZpCKABIgQNkUcbOe404QrRa8rtI2BbqEoh9E+NZ+lCGjLiAZMLbQYPTneTv1x2JI5DiR
J5BSCojPk7RhzBxr2QMJhGBlWKUG2WKXOTtNbokEFUZHQX+miB5S15g2CJlXZDllsLnws/TFYFnX
ioKCPTmEJHKqcoG/NpjWpOVbn6oZCejoXFj0WLgGkGO7RSoO9BmUl4f3nzU1QZFMqfNSF5QQjpOF
2Iuc7opAYvhsLriAkHNkpCB5Js85ypzqXlaVWWY659WGTrunWiZkYOAIaVgQrp3qCa/etLhdUdlH
2xa4YiFF1aShKmLlAFxAMKm4Ka6n4jjBRRWvd7RRZGIn2w9ZYYm8LdSUB0pOgiVeQYxOXCwwj1cB
8wNlVJDkUUa9mPv2rdEAom79GlLCG1WPxHx0Z9TbCfNEEK2c+MPTG+KUnWLeKYU/m2nwQR9tT6+m
bk6jZumI8oBMCn5U1GBMc476ZIsoCKtbXQGlUGK12om1mzDprulSTDh81VsUHPZU3DADS7IKU++A
7jdNYyid8sSqt5w9Hu0yIY6lbR3iI2qkHoQ+lqRDn1B4NIGW+CUeBj8W1TBA7tHeu6nTFK9MqAug
MaR9JaJxHRAZVEh7YwqwQwzK3qkkP0JclJ7B+Wr8o2sUnztELALaCWhuPFyjrtvMaekcDndGNQUd
HeFJTdkA2rHxMVTvhx6nDlDxbQxhTDNHCmLVbP3v9h5Pz9xj2x6lLrXTKIdKPOXhuHKPKrI/hc5L
pTpC98l5VF4H2vXJhgmCbbqdvV07ug4G3lx8/VEJRGUbNadi63AzePGNEb3NEEQEjpOj6CRugWtx
11JGOA84MtyGk2gIZUo+sD3keD09ryiPFhviNirsDFxVddvnek0w3zR6AmBhxRmcyvKL0bSOyy8t
mCHNsDbfP4Dg6UmdDohWEeEhM4w5zsmThGo+t8XWBhdBBmHXIJ/kw8opJECNTK2MDRmbXipDaquI
6iMNblGQhEvX6bjCznp6hjlyfhkYRFXJBatxSk/oZHMG29Futnunv/OmyX0ZpnLVXKkAeb3l7sac
K1lNi7De9JcEzNFtl/LKXdV5oBBrIintQnPL7t3kQ+CGNSVVhECDvcIoy8TMsICLTbfrVrKBbhkO
V0WOaHsfJSgPcPUXpcQLemsi5Iud1+1EiGCVXOqLilR7b7ixbe6aApXUGxmiygg3qYvtrsgJk7YM
114omdYB903EMaqzxN7XDdAJAr9y7MlpMCTZmYbcWqI5Kj9aZH8qNB0ID6ocPnKHWsKzJKi/dAER
dDeAenJhzM2K6YNuua2b0AUwGUSEeYQPwzTcFCu1K88vv3gDdffQ5i5vrE81C/uyPsCQg7tiRQSh
XO4FZjGcQ2mYrBdVV/5eJBmx1zx/zlfgcJl0mDdEkFNgNYgvEsfVKxGadyCZsFs1CRfC88Ir7ctw
SybDP/BjHQIHGUzqsvWsfW1O9bE8hFeqO9T7BpIdEJ2bbs+P9lbyGESK051JR5Ji4j0nHG5eQb2n
aBtMOcbXedXuYM9vrmyHruRhJuMjAIOTrXCzJ0+TS+Ix5+4I1YoucS7oVhM5H/jxnU8r0fPJyIMy
9Hd5kAVcZxK39F2PipjqiCn1ZBl11t0YX1b9trzJhzB7QWTB2gh5b2EmWddaDeIA7ne9gec95cSm
q8P/X3v5O6PL1PBUwv0hvRkPnnvT9gTAou0/vUFOie9cXo58OCJQ9dzWv0ptuXNWjxV5lVL8OrY+
yEFJVZ8QT62uYFWGSQCEQk6NuPBUG+9uu10vDROYrh4owXe0TW9FqvRE/u6c8KuyjaKHfAXaUuYd
XkZMK6spLyac9/VuibRAg6j/o4p1u8WPKqflFEAkruBmJgS9mXsxtkrPUMwiRH65mYNPbkAHQ0eY
a58DEp4qQpknAY0SJwcyGMFOH14GEGOqfb8pJCNO10al/k3u4O6CcrFpu8refibyoO0qZIuJ7sk9
3yUhy8HDJu3eK1K68WM/Xa6QeJ+erWPn9+E5S9tVoEz8vPBEOOWztMPc9s5+WPGr75pLz0/tF+HC
idVt3fVrsVkjYmsqIAifH3bk6AsqBKRx9bLWryE5Tu+NTkHQ0qGvywxqb57/zoItyZfyFokBu9uF
DjajdV9M9HhJ3qYotz7D2q/+Z2K3Io+729qqCoOeMQWB8TAjUXDAh8+zfE4Ql1NnCvit9ubQ03dJ
JsDznHrdMM/41E3bD0XvNtTEG9LCKVuY7JkR1l+szOquMCSsLjCivWG1ztejC6RdvjC2TacsiMjH
Vp/dM80jX/cbMky6rNTZswrsCDWOzuMuXB0Uy0m5MIZlQ9OQ6fCNIVksarRwi47ns7jFa98Z/ufV
2/RP+S3kW7ZeFdDTGxtGUQTc213Nz5m2SwMxjfdkJLdm8uRpYlVOHRb2iTXVL7qMskzGKW/7B7p5
JdyrNuWkbflhle8driKk14H9kc0lE8d10nBshcvkPp9mThhOY7pMFtAph5MYJ5Hh25SwopKi+iLl
E3tQiTVhKCGw6Gd2e+BT5Ycfu2L53HdUuFrb5mJxifHUSHDIK5OKU9rnpJWxSzhyciQ2lw8G3DG6
ngj/FhN1qHT7aopn+6LO3PImTLw3yb6tXyTo7uysBflUBENNjg/Vn5uuyFqbkjkXGenGfIEIxQHs
dc87Hjjg831yjaBHdG1EvgsJEkxu/MFeVbGISPISX1IZLuxQ5X0cH9RAKupHNkiZCzr+/BWL3qvO
o5LEM2R5jGF3RQrmAA7k9mgHMnimxad5QpjLVH0DfHzYBdO+ufEwQMW6kpArobZq5ST2mPQgoYEq
HV1Tvt8G5B8GjX0JYZQ2qUBTHVPZdeYNcPp0dCcoG5FhVOpco4YWIhLFjPmfqCfTBnLjEEi8roqt
5V8qpZBqtL0yfDARzU1Y73H09pPmphuS7KorOb49q+GB6nxwUxrHwNCX226gYFYHPOkQs+tLEnn3
ledxt/T9kl6knf91StBo7Xy7XC+mkKkRGX2K6+U5pYhiB6jfu65bH8jFkqev64JrNCmK6DbM+vbj
YSrsL2M7BhQl5+GmBpb+1pvUGY5iNFQG+lS1DRwviburPNL7Ru1w53bRdOl73Xoxl8WftKCoqi3s
8Xyei13ojR/Xohl3owXVw2rQVjxonyS8o6OcNAfdBWYMlNiITewDdxpRR3NTeJQsKGr7ADZUJLTY
kfZgJfTGcScOE36k6ptF2lNX8av33doTN/oV/7v6bQk5FWEVtf0h/irzjik9dIjAEjIBvHuVjPxz
VwI0maovRab9EREj2Qd+LB161l/fMCw/Xl90tkSAiad34cJSWgOVsvYrGaeDM0l9ODRYXFKzKLOa
9jrlJXIuRFgWMvsEugTAW5WVWhZw4YZELhiT3qjQ4WYcL/LtLgYMib2cfd010VdMRT4kJX8Z85WF
KJSYTMxzWMmuQDIV46qzDm3bJmaApf2MSh71pZWh1vB9kqViX1SO+8ouG1CwE5PGWsxkQMj7wCzm
ulij8Pd0b62v2v26fKmbuSdYGILm78nx04EwiMZ0st/snD2lWDvjrSdbrd18aN4m/aZJdkFTZhTY
yuK6VShi2ZS/NvX4LJijr65T5h+l6+BlFAi9dmVMLOL1YPeXdcjDsAeWPSaO0S53KZ9bSOGNMS0Z
lTBXiwIfYeFya0fEeVXDfmL4CP2tiPoVtOxVKi96VsO0713gMG35JgjS5nq7j3ChzLbOa1o5zH0S
0AxNJmt9BiqpQ5hhxuohjb1nVn0gdlypwuEIFWXH9rdtuW9qn1iqSBBadYlIa0/BYM3flqiToXD5
x1RtKK3WsSTlsd9oOOLaskqug4a92Eqo327JpHgLnwimEewZ8Nu1WZJBTiXcSzkbx5k6IA+HAmwi
OXwTzGaEb7O7/Qp1u9uNk4rgBRulxnRPRE1TOwxilmaVkGZuSuTdL8wPcjksdmzCNGELOfEez5K8
IroOCbEdshOwMmj2OopT3ZCEFMY7TlKWehd06FT9TLoxv7Nm/CZxXqO8E1JHXRPaS3PFIgYactNV
Y/2e+JkVOSd/VZs6vJoa1jWHiPt8rDkjzfUHsK0mC9fWkZ/pBhFRutA3/uysl9PMhc65iomFV3HE
JVGXUX+MvXd080k/isrq80uvJccKxtF97rpD/WKNowx6EU/WXQ/Lc95v/jEdls3lxl2b2yIhbiGK
WZNdW3DBJAfQj/HKDxvd0cK/qEb0aC6XXRbXw1VLrH1N6S5+xRskraFKwWYp3C8WGjAAiBz3plz6
6WLP28cbg8u2XVjWpP0tCADqcrY/v7dGIqIx7pjhNCnXv6O97/1hdfoBcRURJPAPq9uVL4P91C1s
bYzCY3ZaftDPGxjkevA4ltuAO7QNORx/aw9+2ywkly9hsQeXo8XJIXDXb1UfNNtNnE4vE+QcWagD
x1VKUShvOSVNvfe3NvPISbJ2eOlF8QevIpWpMw4iJyM2Q37FHTlZW/yxLsYp7a+MZr83rd9+a7eu
UwztOiKZyllcr7wFevW1gD3NTbWN4s+BSxDyWzU0HGhuPb4E2VxdlEsUP8tp0gCkAVE1Jf1VHfBM
BHZswqz71tgxVXhHt85SLHCUOJ0K4ACXCaUdvo0HpD0+rcoHNgR09XbzzWQHNU5gV0nF102/Qsww
u539PwM1DtotoZEFeeeyTvHxdsFUuLFfX6zrvnjVDtXwApkHLnkfvSpoTtnxfxjVNwujwrnzkHjC
1Iv7JE3ml1U0jy9+G4nEa688TC+jpt7vxiaMLsoNriJpsq3OtJ8eKbjAbic7ckPhv1hnD5ODNapz
C/QEwBdADRLBKAr7s9YIFblbqZqJ72mgQaj11BlSR4N0GwFhSlv1bF3DVE9P8wBM5yg7Rhj//cJr
r5o9zQ2WNJJGSKYqKQ0zQAyka8JbtrBrrDj+kAOUFJ5Dyhjy+BAQykMUGJ2IF8rcxMgXdwQIr2o0
9Wx/M1VGVG3N19BiME116HNhw27q6EsKBiKEvIQZ5HpoqOAZSAWf2K7CrRO/VaMARttbVbJ6wH2c
AtSE1YPIu0VCIRJUpCBBRhNqS8UMOpkgtUI8CjlQZ0QgxuQmBmOLLCEk10+B8fGjDpqAiGKE4m2e
r6cbpYJfnqxH81PkBphlJ2lguyn6eOPk9utkAP7ATHslD6wHSiKyIfQlIJFXE0exgWtQfrOt2egN
Ce5poI8LD5axWjGYdeAbsljXG7u36RYVwXQVqL0LgKb02YDPhKdxqVwjoCWhYa0iVchUxVbJWyeD
BHOkEtr1lB9xM9FJY0eqKSCoNwGjjpN85+jK/86hkg6LMmyJ6EqMUDiWgs5zWnKo+c+DhUBdhM42
ib5WzKhmaI2h70ekYa53DhFxymNQku0jJeORu+LktzlFNgccFd2yLJuXwgx33visyPOvRseCeErk
CxHDkA66Xhf3/b2Rpshg0Cv/MHANEEdG/Qp5nqeT60eq1A6nDNvclzAQZeGHe7zaHtJ+GofipYzV
TSdFPpp7TCWogCzgL4e9hz2Cup+gUwHxJkv5pQQ1ADm7/KNt5vemTH1eF+jX4irZPmR5DM8AZlGu
fjgwt1/ycp0Z2ORPr/05+JBFDnEk8s9exwmZJMmt3UGARCJOJAvtrAkJCywmSlqGeNwAwhrl+cJx
8PQzewQZ+3BoJ+ei5ZUhJw+OnCL6SclfRL8wo9K6HUk6ae7EnCuAh+RjolUvodFQeGB2kvRUVMo0
JEDAMFI4NpqzEzuCapAMPGzkn4yq1sgRQ3ffsCtZ9SIUdCOa1S61OYEl2wmpTejeyX7/RTRlOa8K
mSS3MjU+9D1ZGL3FEPJG3hBi16ub+J/aHQ8fyulCKuygnuy1fqdFLgCqPKGnA0wRyIAJtBcxfvXG
DAp0D8lI8EgcbAUDaWFHikT0D2A+Quc/PNpckFNOhHCzLo5fPKsRdU0Hd6ENk+v6psl0NH6C+40o
uzIacZXRbEbOA33xzufm9rv2LhvaO28DQFkQR5EkbBmWOP1H0XFk/InTZkVFFGxST5TQjuSVQnoK
f18hny6Q1r+XuOAs8UAsIuzi2jYiY6el/TXadsnYZ9ZrgYKTASA6xFMBqmpuB3GiwoSKioe4kPrN
WjA/y7PmElRQrZHs9UyZ7lSQQCPjSqYLw0EiYuxJv8uyCmvJotxHkaQk0vJvDMTeAf/FTqz3Ix2S
DBVlNMX3IOKX/J2iBXXsKjRjdRHKDvnpnfrI6eYRwEBPh7xEvfcXEYe0aaIhHrbYFXObS4+Ae81u
MQUxtz+7l/tUfeIQ+27sfN7TTXqnC1oniHpwAVeMmhZPj8vYPT9clIyLzhEQSDfYIKby8HCr/AWw
YWflPyIZBb7S9pNWgoiqcoyz1z1qWfwdH0/BuEDCv5M2+4SPRfe9q2T3OU3Vfmc4BEKCw5T3RuuT
UfYBSmAgn+v4Hi3mo0gl1OIwIaoJweUrAK4b8PQH3jQWMiLTVLRbWlR4JDe79gTtFOdo46ClIkB2
gLqYHocgcsYWA1JWTtGbW9QjcyAffPpBPbaotgFwIl93QMgN+vBBuZ3XVhHglJeJja4YjUpEVq5M
JxmJcAFxC+q7XqtVztWEWpCxO+IEYne+yjk+/71Ulhb6gzGdHP+VNR5KxprB/GMLSpTx+zEf4p6g
CZL3gIDvalrLF6pewQYTQlcIFRsrDOg8YgE8/axOBSR+GdfJCZxPVb6nFFC9mTqq9rQjJ8pCFwBF
bz1UOIzBuDrPUXwLvv+9qqSC9Mf78Hkz0/mj86zqh7lIcwpt2OtKZFqShMKsV+F8bnJ/veI95hVf
XeJ5khlD3PmJRpQXkV33h26+Q0Op2nUjrWiLYEh4QjVQ6T3QQK0QEZ4ujeoYfX/1mIoZ4NSwfhPc
WqCf85fZY4+SkfmOHYQhjd1TmT13bqt1opp+J4U22ynhNW3BVINeSPDYAkx3a+TQxuFjumRv29AD
xMU8M9eiMnY28aeRH5vfGxkmRE9koSa5eWucLs+vSQOqPTlQfADVnHWMOaLn+3CfWAv4kSnIvNe6
fQXHUPVNAhSbIX/WShmEsE7OdDr4dCCH2YbSMhbpesxCzdTW8Hbq2+f12v5u958EdlfgXQe8Lw7n
aSHAnhYAKWw4nU70fml+2ETMislV6xLlWVAmbT27DL56/FqK+e8Vz+vCPFjLM6QB/3DVsxxrfVLA
LaSA0OC6lkf9KCzOBeZYebqS0pD9tyyEpGsSkMPlYEbGPU/yH5nKPDr1kRDXLpkm0OuTXeQufR/O
wUQFXklvBLUT3GVIOVjyqqLuesjqdxsCM5L9CXK0mGETlMiaGdY1IjXIIqR8aWTkIT0EiLJSu4eb
Ei2flRg9ve8fCUcR1gVwjYEe5xJUlYdzHzgxINmgW7G9QRHG9HDir5zld2EF5FcJHFqsAkSpqyzN
yjA9vEr6EJQf3Au8UtTH7BBtocz8UVmsDUsrCYiWkkETT1xKEiWhCgnkU8DayRFEwbbM7hS66RaS
Wi+ttSt5N2hXrjYZK7pkQU3uwPdJOELisJTdn+U8shzkqjQfxbUdEZw/d7hoxZ/siMAGfk6IhA2Q
456wNvNtmKA6HC93Cb6Mtc+SJKlZw+FZT+UpmUjEYOsbY6BYJe7xfdnt/3Lb9XbdH2sJCCr/8fRM
Pba2MJn37Y2DGCWA3pOZagPKcMHWWl7bCyogAKYM/4urX51lbUbDnET+XWRpUYmMeTsSOqK8SmpG
oZO01BSiiAao8ClAmFEaWTmask+P97HwCUNbmDGeu/U3SOI8XFluWUZg1PYkh9vp/zg7s+24zSxL
v1BjLczDLUdxECmqJKXsGyyZTiECYwRm4On72z9LLjGCzcjqi6qsspU2AviHc/bZw5PPuES2w50D
Rwu2YuEh/aEh1Soipedc7bvUJLqBf6nRzT7eQzQ98WDHRb0fseIBLByAwOjQGcArd97oeZbzca13
Z8HeupDRbrekoMHFpantqJVUJ2m5r+n30S7v5MoQd/LkpjoAf5Gnral0TkYVvPmdHUiAJHkBqjBW
P3hvOLqN3hBuod6En2U+WlRQq/BzEr9AJZ52paynxIFTRIBNDpVm7FMOjMJ31zVnaBPyxlL8oCAK
j1wyoyeA5XTifb5xE/M+/+eBDxbmWHrW2M1Ffq+uIiqsm6RzL0UCkJ9Y7LHDsbcwDwgpJa4R4C3w
Klc6UzJxddWFcY+lkHviaHuDdst3xvGQ5DyKLiTYr19kGxZjFg2MQ7WJu4peAiJhEfGdN0zE0OrC
EtzOsKVZnj4IqgS30M3/EFTUpAhfVsQw6NGmdLyYGqCjhGgU+uRI4+Gxeu4QWOtAkjOH1MfYgkFj
fYmoyyV7B856/1Uf+kZQpbH3cdWjIYXVcLSnai8c+3FNUJPvmuzK9hnMZ2UB3aDj5PYtaFEFGq2L
Dh7bWT7trPPej//0A0HMPcT/AvED6Xx0CxUYQNyLAzQl39ZNOjNHbdCBRzUcCeYwjcsNiyLwuxw7
4i2cIHu1lowsZ+ZCWc5gBFB7c8th1d3WNpCKEYBEU5ldeSEzpBrayVWNxeCZ3k50Mk3yDZYaDZBi
RqjuiR88vGnrNRs6qkPvo+rVZuJ/NkgPBRlk2wq9tPrYlcmg+NM7CtLhEcts/FVJp+Yyo1u7KhZ+
b4a4TZkGXMkvvS9/Vm6rAtAM50ZmJcX01DrtdbCut2pBDUabJN+ydnwywlMusZlzFwMCRCv76q7f
W9g5SVKnN8G04kwwl64EbWWRyeSpYJW8YjX8wp5lFuyh4H9/vbwBHr5+SwfQLNKdgRPY9T46SF/a
hLEgciTxZM3W5GbvANtztp7TfxJmJIGffElNIwQEFHk0QXCSRjhJ7z+aKSpfX7F6NLReMRcEOccH
RWcwhLkTxln9sO0p+4z4lNE9CbOggfFGGiFpvrtt6pzZslYGqiDU0JWJRs5EsoXycKawk9URu2VF
xJH1tLotTL0tanJtZPjTGfUsYz5B8Yboppa92OdMZ6AH3KJR96ESC94N+uV2oky6MDmzXRowtZY1
R4FVBIyeC98CZG6JiJYMaEPQMfN5BGC0uBWHW85UdBohHEDBQQgys+55sy7pJ353TTQBUiJR4Bgj
rWfWyNbIcqQ/8X5bQ4ZzfuYWNJ26oZ6tid3KF+Rh2DeeyxgGYsxnfw+3SP4UhvrBhPE52jJyxh9l
3CGK8ZgtRDPztpmYjrP/Y+HBUo/tWj34NdwvL4N76G+h9r3/AT3dQ+99wAOeqOc0ZdPGa23MvvyI
6lESdNGJdIdOFNlEeRsLMPGEhVEIM7N9CGImA1R+eExNXDYaeWdFCJtRCkPRrQsHOhwtpsjaIoxJ
H6vmYAVsMz0Q+ML7v+b/sRy5xDAtoBQ+9Gxvx21sZx07JR7IqsmyAgYMXCRSpIfxQ9un9nnsQKjy
1x28zZYh/DSifQOZ/6qmztAn8gVnAFWsGgRnfCKOo8V98BfaUJ1FsVT4+q2ZO1MJyQ9GSqOpZ2xb
pOjjGrIurv2gb+9tjwVhVNH+InOwFYJqTE7uRboMl5VXteeM2eFbhRovQWgx5FIsfXISULirgFJw
LdqejwVz1G7hboBWk0BeyxjZZ5AKcsojViPEJ4ZQ6QWig/JDBNnmSm3xNKJjy+bVu46DHcovcaCF
zmgGaY+se8XRcN7T9hOGBe2Q3zclkED8ivMu6yG/ehLm2azu2mbFty0XjcUA92yt+HdIpfL+13uj
1tRh8s/XO5SNWlYy84i+j/0LyAVm2kaXrnwLg9EyE9OpL8NLFUjyDkXkBPWlBxZfqTiNhwgClOgU
W/SNsePrJzuogsd8E7RpmbwUIaxlXhXm9t2E0Yl6moDoI3wp5ZDDOnmUwQh85e+KVjCWcxzVgsC7
mu8lxWtjAyk44Y27h/6Q2tmlWi8V1JqL6bJrXIp8TnHmvM9ke5x3Vv89j5bLxe7Pd+UeR4T6SlKQ
GHIhskgoSCkFmYZi9OzakLYX3GhMI7q5OJrNED5vu+F+5e/LKCRiDJFt0m9GiCQDFlVwK5RCtRHR
8kVDSGnDp4Azm3cbWfSt2M6f1jc7byhmeLlkZchAnX17RECtN5uwWu2ABBOOy5fY8HKq8XGga6Dd
QD+VIezzA2ymBpbfFBFop4a6XTm0IRJAymMADBrxc2q5BcQpyLD8V5kA16iXhwWcNEhcGgZZNrXE
+jEqQVYncM0sRqBo79jGdgzvs/ODu2kDsxmVjiAf9L2DoT0xHGA5omLmfPdT2PxG8BotTO7thv9i
jgUDrEmM4eIt5Cxlpe0hR06z2FwziyOpHpKi/mEPIDCiaGQWhsGZ5pu6mPAN50Ti6Q0RIkYEDcMA
35CG5YSsIduokuv3u8u4lgQygCqVzaIJ+T3bv4fjNC0MZ4XnAhjz5AXEbsP4ggHJ00ktp6zT0aVm
nPBsudu41ng2+NZ8jnwWPo+mZrXLKWY2VVf13+2aKSnqd/59Dk/WFwJuqNX2XILgER4XEoxQHwjn
vBjj7Y2/jPZVBBR60YXzj7qAdRlVHeTXgEjCNHCXsyWrGnCGZneZB8FnIOP4cqwxYfEGeDKIDxz+
aZy4dsOsOIdgeSarEwkVgDfgG858dJ+GjXKZX4HnHrQ7fbQoh69Pfdxzo2PjHUe6V0kImXkUw/gx
UTS7KfpsLVSBopRz8jZfs1g3EgpECBvhqZv1uEFlWWvogCMHhvfRAfpQz2Ub9mkbfoSSeafTrLHh
VyNe0mcQ2gUn/gZxHn5C5ZdfyijZtcQWOSMj/0kqC/pNFjTTAE3YdUeJY97FXGQU1f/9JTICW1B+
1YJ+iByLZdBiz96Fgny6jK+aTdQYuLswuEH1BklbLiU5a19V2v/PGf4/v/oQL4iWNt1EBTQCAT5C
IeNy+aqBp/pcgKs7zQDlG64ZoKkM9PgASXL7lTRZUqz/QOmoE/qozvntudzXbSTXYpJYE+Ic0Rvs
HcxKly/CgFY7FbXRnRm3mOuFAWyBUxVMAgHhkKevupnyhpNQCcLCNaymfmaEBlOAyez7L9A97sO1
bPyIjxHzvLb+/u+IeL9bJ3q+kLx1eg8AAwitT3Xik1ZCZKaISEoDpUJGbcE1X+RbuMTrg8aqNq1r
Z4e39bZ/SvLxhx5fLoK2cjrkEmh64BEjKkB+zYGlPMUX6YQzif/mT4gCWz075gOm6/vtJ5ACZnnO
Ji5NbJXvckDrsjNzt4WbkeUtGF3TSskcZa0hqzABS43ydPnrShM3VpqMddSoISvivqPTl/xlJINh
5tz0cKzjmlMSicLMzIeSrlbiOcn+JkYYkvsJqMg60FkYOcLl9fdMsDKF7eRCDBRxxNhSETSNYoiZ
R3f//ld9u7T57ZUcLL/Vtest/iGVSXZXfoN6XMkrGCdDEtfPZZyXzTylT5wmWHdG7JYsH02kJuLb
EUOmaIj/PvFgb55SYOaRRNM+Q9vXy82r5yadtis1l04pRc7rO2hiZLMhffAm2RT7+Fdz8z0yJ718
+R6MuGb06YJ/hZZE3FEo5Ngdp2r6N/QpbIg4RkqL2xiw/AEAVFebJCMZOMHzhZILkw4hpjCuuA8c
uJB7hIAkk8mNW1MI48aN14leXzHhxNSxsrzYPKQxh+I1n3iFekVHR0uCCw9IBUiGgQJ/W+4jYojd
bhPHJp8mxgmva19ac3VIXan8eVrjEBSGY09TWeOSRWEmParhqQjnoIOEXH5S6BS8uRl/e7oD8KDO
+7hZw2JHhCzGXyKI54ggGJ5RqFCnVvvqZjs4H2bslfLpm+D4GhK16eSzFUW1wz3RhSqUPFViCFh9
fO8UMG1iGtECiE0nkBWWAb09XBuZWje4nohTl1k9hg0L9YXPVtW9EMbnIhJJS6Quw1gnySrTZlqg
/D+NcrOC00p7twhQ0oEGFEo1xrCoPsuZyZjqT9ZRWBTdrJv2XNZAKxncxlq3S09c5W8vwd/e4cFV
Hg1VtLOSKTb5rn4dMw3B04Q+uNhEn6WS19f9x/WPka/su7XyRPoTuCgun1Zfl1cfw2W8ObEC3/rG
EFsi8qLDKMB35/UmBtbqM3gdDvcFZyfScnFcCg9JEKwQjfokJxBTU0A9QTePmt78I0L7b+LNaabK
m20TGzZ2GR1g93dokOuV7r7hNgNTZiSp55IQXJwQKXENEw4Gp0b6YkvBb6ZVZRoUWndTZN9MG6G6
/HlG6lnB/58glFyjB7GlhiT57FZ/Lc7t3tvdZkTPGMpRhkFrg7YTU2YzlqOcaDKqIkAIZY7lu+Sp
T7xrpbOrOMLOwoQPqGoypoJ0WxPJh/UIFDxzLutEU/iX+lHVJ6JYCFRjYsKn5/OOM1FAgJF4j2vS
L1hccxnNKAXV65Y5TdU0lePhgYO9a+AHKAkC+7BPbsvGWsdgAFkJcAnYaUoH40w2FLo/ZS8gKDUb
MQDSXTdCJ7Ps9FufUf4z6hd1dsKl9Jd378uwBFNiDvp4ogaX9UcEK1Pm8m1WXAoC15cxOVI0N9my
+TMeMcFzaYr+cfDCZXre+F+tKh0kbLoRY81vaRVUTTWZ9+8ui666kaoV8+I6pXMI9iHcYfT4oCmN
D4ED50vZzmrX1CMllmEFcYYimcxaRiOUYLbRino6aVjLdkjhbzf0ur3AbP6cvp8E6i8qlrh81vhE
F4BmehEcXVlSdLbczXiK6JQtxZvHbRyhKwUMxU7ssPYhg7VvNjh2PWlcMXgpLVbueFcY2mzPDXap
GKmiYPIOT3RCeE/TisYH7aVNkrDQmFGoCwNJfwfvtQaVwWoPpHPDNAuJ9UXWVskf3YD6BCLXluhZ
OjZmz/pjE6ClhSeSFHLMQxgjyDimqLDflESvKTHA2K5PXTo6H+tsA7IkBRNOmuc4YRmr4OQKbPSb
IcW6zGP9FFOoCIHh+ZpipEmLvWyuFiDfMy/aIBLZ7l0UIel0No47+3tuteWncVtvr6cIgGts6RDb
lP7j/dPuDW8hcp2VJkt5HONcdFAQWPnoTJVnR09ZUj/LJbgbgjujj5ITdWcB3TFcFipiDKcV58J8
z5DUMUKLG/TPYPTpbviQDgOLijsIM11x+pQD1XJhexinadHvi83ZtnPPtZ0k1pfDm7gIp1MXDA3t
YE/jP0j4C4YahOccBnzl45CkFuNK4z7XODCb6Bj9PerSpsn+pXqsI/lpcigSyIHASbg6M7RhkH9U
Zt/NX4PrpNPIX9NvTd5wqK6PAo/EsJTXrtgJulzFU6Ho/qoLKnPiDyNliiy3R7geY03FCRjl1cCF
HNI5R6cgod0FtognhgdvXauvfvPBtZW325gTNfQNz2KCL2qnjPRMWBdTixhlj8/8RZ4fCP0e7Aqq
Ht+pApUKKQQUjTHi8WXu/G1w1fbV1YmV9kbTGCAzwPwzIpmHCfjre9ULG29F4NN87PYQklgECkzV
OTsUy80QANLS1MJ7u+i8znTmcttbBu8a84Ht2bRFJ8nDi0vRGVX7wMSU8bhuXnc73YAZmg+jDxAV
YIOrmoGo539Z+5eCwYzh3v9Vb7jzkRpKve+zg0hviw96EQ/76LCKMxuon0Ja+4eCWh6xq+v8Vz6d
adjbzBANmYYKZDRdOixSHb/VGNxvU7hsTK4NM4dSL+JHv/+Ib7VLOAdCiqSehiR55G25tTjMuJ7v
hZMo49RQqk3kHd05xRSeDpda99rVmvDJ3hDh17Upp9XfUWydvnmPnou9aUNwjXyi+Hh/R6TN2ilG
q4mrR726f+QwuNrQoVDq8zqhyasVl2EN//lVfERdSdpTosmoIvgPGM6HTBdGWtR/QaQTBLzJ+Jf/
1oLk2zROvKXY3hdJ8ne3AGbKiANDKqYCKgNH8NFGIP6EHRAsq8sC+E22/FkLFDRxhrT0yNB67Blf
oRJbMYknph4kmgwIONCcOjt0NbCjW4fl2UKc+V9+cv0EF8N6+lD6KA7413sNBwTm3bnFJk8gRXD4
dR01LKSYhrB1Lcm44S6Ldt9FbPbxcwrD/UPoNBedDdHde0G2TgNagNAH7Z15MCb2hgCDC+fBIWBN
Th/FuzU04eB2wruNA+Bbu8bDDEXsl6wA4Cha+VsnTOfXCB1jZ2OfiLEhd3FMb8ccHrhWirWOjASZ
62Q+937IlltkGRF+nnLX5lgD3fZllzYRKHUhpNqIBY3rXLflgCBvm4t+oImbZgylYxeI1FA87RRQ
RUo39EweYks0aRYORwwfqQ5FC0pBRiD7hU+GpY6pJKLgPSMlG+LfRUzNiG8XQOiaIO4z/4Jsw+Nq
pFLXzLPUPBoR/OTyL4m3lC7msDZrLWoQitodY99py/i+aDCbKVrEc+B6078blXrrlrflFzPuBVII
dxkPLq59HPbYpexZngXuzYgiSEeQkVyeoHnL0Rxed9b8YxQwbgwQMhdh5LrVv6/Ikd7ji563XvnB
WBiYDEA/c627bBiS2xKXL5IBnO6sq5k/xx7oebahDlP9bzIKY47aa/VuWmfjosF/zXfMFigY8YJm
MUlLZJkx1gbyz2xUE8mbIPOCEmIg9U3sAsiVwfK9KuvvOY4AQDYUUci26p7aatrJwtDGN6DIZSaY
839NJQLypgL1jmsKu6K0Nigneb0Z/6goC5zzPqp/Gm9m6JCTczk37T3ulh1ym/mvuI//xRwJsl3D
eLJrnmMHZ4o8FVIfTfG9ux0+2X33o2khA/Ztc5ZO4+W4zp+jkYUYtZT3jQ9xNma2kk8Y9bTY51Fj
MHm3y12DvcVm961DJHfuWwxGjCy2YwswbNxj0rPBX8PYtXgFq6vp+Rp+zkrsInlmFCVy8CEhBgP9
tl0wzRlThonqJ7x63H/oKtZIY+nPL9uc3oxl2oH9X/o5r8O2chS2+BQi6htszIPAsRWu0amGzGwm
qE3JOrDnkQlOgnqzC+U3sek80g7qPRZQjOSDYbuBur9Mj3HHbDDLmYL63vLTdzKkdTErbgOSYNd1
5YFKyukg529gAVleFxs/eYJ+hYDayVGzDuWMjekOd4Nps34qVsgEGAA+dUsWkHWpr9Zus6usxJKA
bBd+WDBHW+YN609eNfLdMU+pucb1fLsDjfdctkEz4VNveYhFzCFbBI2oS7V0X3WLLQBVAFbx/Jk2
GJN7rLSbK6tggGTPmB8QKpJdFaGNQWPLH7YaSvCWA+LcBj65jzY6FSRvXisK9mnHIxC5SWYAebVF
kAdnflL+LUPdjkvo0t+uu79txPD3ddrvHjwCUc5bT2ZAExJ00RkiEYtOHPKHUJnOUm71GEUXlV9w
6N9VN+EUW+m6ewRDuvRnirxQJC646cUCew9uugpZle66RNVBKgfDLvlkxsIUKq0sBmUMeZpFe5hw
Q8uGPgQdAygoTPTIFE6/3aJjVOLPkvSNhv2PJmQ3d38KpO16mLMoIgwnk7mFYOhsD7nA0Goh8hm/
QbDtF68U8Q4hl87YzqAnASDB8gJcurT653p02I3pQ5tEmLBixkodJapsCywpCzG9E1lKeD62YHQb
pw0Kj5iJ+pXw6KirIVwxHju4aK2qxvnfnRcjPDH+NcXE5pWvrDiJNorJJoZt0knOpGmNxDEK6xQT
1dCKZCYLgzLqUK8C82XIBlR3eT1zWQ7T03XXUclqntl1bZsJkawqD2hGdREUFoYfC2uX52EoUnTw
m7HN0LKRqlcgVz2lj3OBpxhojL8pb5txf9f1KOE2fAgXAiUn94inYg0jSLSb99f2Effk8BkPkPQ6
z/39LgmXJ/l0Sxci5T2r7YOZgAUYE6R0dBiO2RPMISj3glNQl3+Q2kEEB+GpxtWHXtw4JDIvLLbL
V8mohUIVW6XHYGr7j0AIVvOGfw59n4iZzUJhJG9IBiaGLegDyeAlhnfa9FXTEuOKAwFKU23f7/E7
Aw5Br2YVIKnkkJuwMqhyhQWLx4DmRIx0CTR+GACaQ0h4OKpIUQCDykjBvrJqN3iFsh+AYpbV/rrf
D4ZgO9ICqY1UXpXkOxT8gDBKY4cGBBXhNN59JBfSZ0C4wQEjUjCiv9d15EgdMfaEjzyY7qYBpcK3
WwsbhxOSp5yv2pdSvYS2e72kGKPTQWhAAAFCHD4h4O+vjMMwZc4V/lleSC8jsvLRBCPnLwf93nvJ
EZZs2s4oeLqewWjA8Sf7zNiHWBWogrIQFKloUwksBj8nAlApwlu0VwbGMQJ25QalJba+9BhmT5ZM
juDXafalL2XGDIzAmyH5ptMKZinZDBIhuTpwMK3njJWuJ9rDgEtf4EqtgdOjV4PH/A5tmJ8PNo0u
CyOBoy7aavu62yb79UmJwFMBmsGEKXe3X4Ohm+QBcieyp6LRuoK6w3B8pEoJWbn4oimJBEzABI0o
Z3XKq2dCcx5fyEqgsUU+fI9sOIScAWJzG3PX0L6st5uPHjBGMz0J0DktuTkKQdIvQ9HNb+NowoX9
YK21yRynk7uuT0Ukn3tS2XsAqD2Si0x+i1BJ7Ip+DJoKjg1QgeTmB3Fsw4pj4q2zSRiMNHemb43o
rughcWRDDlE9v78KjQbk8DOgG41F5kcGGRw8rEWnv6L9Z4gMmi3egck5imCmK7hJkmSlY4KSmgy3
DtxXoU1yz5XlgY0FvHZN0XkwwXWr+Z/VI8qRwBuwUqldyuecP/3+YxvA9PixQ5w0AcUwKT6Yh1t9
1SNUWYg1RCViHDaz6XvTwxDuYE2KHzMBAr04b7GuqDowTuaIigWodD4QAcVC1lL2G3PqLkjhkA5o
Vxg/RUhkc5afcNeZU3f2BqhYDANWdgxtpdRctjybkC+Z+qrDJNBf0Vp2XCs9JLop5e7D6Taf6Q9a
dTVrR6cj/qAmEm1o8Q91UTnN+DpQT0USXuIKN12uJHB4jExOlFhvr0m4uBiSElrmHOYCWG0yZVvO
5Idfan6TOgSr8NkfpQWUBS/0d6wjr6eywdFHkzvQCmWJQ1SKEA3D/9xxhDAyHyeIzYItoM1E2BN7
yBrf/75HRozaQxRd+ItgRgu9/6C9hqqed1sK5xcpZcKyRM3sR/TVglQQXukKFUVGsw3xBZTBbJid
8ic1TsOcIGJmKu7CyKC58roBwyoTpsbEWiq0uMO2LtSXo8Fd+/XHKjqhxI4DOhuw32mkDxA9gAbk
8z/B7QjMoL9/UMKSbko5m+QeNhFYTrz/Ho50DnoPAc4bLtQP/vOIOIMRdxdUU3GfpelDs1aPZswt
J9mUMhnmmYjMm7S+gg59hYMNfnyIW4TdaLDXDYw+IETG5ASL72DvQatF8sTCRMe9PDDEyx23y5mH
A4qOf+kRpc7JkfOdtkgIBSMeblzqTDYtvL4Adv/rizhPsbtocOt9MNa4XPzC8GQCkpTZtRVbT6rZ
5BIttB5zj6uiZm7X0f3cNwttsz9iHFBxVC1cDCD8IuvEAU2s3YI+aFhlZv602pMkHgBYRgnNZLPZ
w5NWdboS594N1C3J+FW6fZ20olT6VvmsOIS1JT5BgjXoKMKWIQp+ktOxdExZRaeEtMVjXiN9wIv0
xvkpQg2+kEYYu1REFewjoxnRfCBCG61SRzxqzZneXyJvVO4sETL3QEYZf0ASev1Guar7ben0jKEZ
8Sl906+Q53ChauipYk+6RPnQCDY3Nw5utOxpBFq59jNpW/DEcEW7Ex9OzsM17IkRXxfJpJV78v4D
vwGXAuhFigjEgYvHPhBBrVaQJbMXkROHWFxuPcC2t1xPn42Hx8o1iLKQPHiMczhwxalcmcAyvROl
11Qq3P+qH//3z4WNJooTNXpe4hzQeXOAhzJbdaeg7dVVSAjDtSA0m0NBtuvaa2ZrlYwrmVD+GqGI
NismnUw3TheKxmnlYMtwAvLKjCj66H3l0Ouh3y8hxqGc0ELm/fCzWC6QPm+mlltNh6BUY2IMqeaX
btPIYHCoMOydbCYRllZODCuT99JiiEzpqDn4BNUL1gIVFkpd5qyYOVw2O4ke5FGEB4eYPC8VJIjw
/ssUV8+6GpwuvWiH/aNuBZwvr2Q3Elj1U++mt6KB14DxGh61nM6a2Vpp9dxCSDanJYFhxjH6xCdU
tXL0qiI1scDGcnZ4vRfy/bDZ9ckA4g0fhJL/Al+i+Uke5npFJpMQLvU/jjUIJ39RweIMGzKIVaoL
1YdEjMzef7gjRjOBBGiHgzgEi09i5DGvH66O2qKIhrJ+MAbY2qnKPbJHIA4YiMDyJKCxXTOvgD8+
fxPC7dM8T6wsXWIC52UiIP4MikYbFBd6G2Qmuxk/TWN3ofpEXEQNjqbC+mPb51dF5V6v/ORu49+l
a/Ohif5UWyOD9noDW1Y/9bSW7XiL81OBXjiNIs8X0eP1T7XyBh/7xAJypb0TvUNOCNJIS8dqS6fD
hGiCSIBE4clMQxZqKqaRKwvT3Eyof043HW8+F2PigPCpGPrmoTF727FVcfuoHrQ+NFtUYnFYY+u3
TZl6QsVBzGXDACTC6UrMeT+jg2o2j84uuZkr70bhinLAeH9pvPVcMDYcWWyRO4Tn0uv35bXBvHXX
JLkrInSKPJMYv6K2Gwi4R9pAa6dGXYk1GhaKSi3uSZx5ytr4Wzf36QnSm88lFxKb9F26mdh7/Vzj
AGnUx239QUe18j1NGSYAgREAB4iYXXCc6AKMR4ruEj6kBMgqpLTrxRo4XR8ekV2ULsucMta9h7GM
kb7/Bsq1NmKWHKNN5kIwUJL+s78kT+rnoaIhkqU/xD/wjHP+xmyXcACdiPZIwWDAYNKgQA3DLLJV
OczA5FlVfMEU9U68Il9OpmIlg6OgApDSaUFXuFCpZyvTcrA/BipUWJgj4NzhwxlhzUFsax+mbcd9
295Ki63rQXWGYZiiJ1W5rGJzpAXwag5GgE1GKXArddCK6IyBnIqFtqD/V786kh3TkveJLyCBOXqZ
kKRgIKjyyKE3SiofodvQ5WPCKrikjOIwo4Wf5y/eEt61u48GNCCWJmK0Bz/5MnUAdEOff0dHd3Zi
KWupvjqCqVW5RrGcUEniHpoO9H0JfG1l1cOy88jpnp82u82d5643OssKAufzOPiECfQnib+o5L5m
2K3vmuqWkfuj9IhEVp7YXsclEs/kYtvhUG/iaRYegHBr1to7vP53ZhmLcSZLT+UxiGyP+PVMAYk4
YV/FmjTy4YU1ix5i3EWQXMfL/KPrAEv8xvloV9sbdeZjOz3Jdk9f4P2XeHzlO25AT55EsLl8dt9B
V756lP2TO0IMJoGni5jpKLAbOpyyo1XPyZxQZCvf5oewjrTkFe/EKqIDxrZ5BUBfuahpzqMheUq2
/rVaFaUJqdxT46MaV+ew2TY15zNIpGiLqrwxE/2ULclno6+FdhSX8Q13yn/JUa1JsfOIxEvdcl/i
gFwgTVRmijEeAyGQnc2KR5/G7cbAUKR/Dg8rOL3cTMjqwXpD2MdZgOklSRuHw3fm20HhuTPfdlfi
+Bkhm44rxh+ymGC4jX14zXTIHeLrqQBAE7JVmBQqDTNq6YVaTcmUcJpVe/8sS1f7cqJouYDmXJ/X
JX7KTAZxC8ePdf5hBmaez5vF/BQVNYiObA1f/j/fMN8AMfHD/SgBK5qwhpNkZB6djhS68bT/4Dfo
klump1k0PfruHJ/HCSuL+QuKbQsCbuZz/JBBxswUfc/5SySfC4yt+kUad9vHOrchqChOlZhg45Ts
+22LyRuBYhsBHLjvxWPPT3YxqiUwjWnQSiQkkIi4cfxlTp3GzXPIZym0VPyau95FVrVB/AgTk3Cx
lemaQXZSmUI7SHjsHt1i5Q3bW7dPHiRYw+e7L+vbKsdHKt7jACJT5XHi6UUuzBMZwG+ZjDf72X2I
Osa2L3CQhUInb4DnapCRZq6e42DEhX2wATsZxRktCzMnNKg1EYb8RDRN3aWHhugsmphQRnsyyUYS
NuDMMAPqcnq0mtF1xy75ANfBPm+y+lnAt8khs/zsy25IpNMlVZjLVEMj21EQ7Y45YLuyWkaV0SY8
eGoMYrVjM1UokqwdM0gMkPOLcWLM6A3yzGXjR6Vujhpl56oop4hWPIdRLT7Fz3yEDDFaPN/7x4J7
VN5yLOD279Oj2L4qmNfXsdWRADe4bfIgNwbtqAkViCxMDSoCIqOryLAsuTREyFZ3jAruc7Zmn4N0
fmp971JftZyHf2EIBfvAN5oreyBCmWNh3JSoPwECqDc1YBgDXNjX/K/3f8eR1QHFoYO7E/zfSBVi
eHi89RUOzcHo30szzz0Af1uMIXHBG1gPxk43RJGrqgOS22XsckwjlxQ1vcPQQz+NkSyUAy7CouB/
sBwRS9wYf3roWRsbv/xYQ136HxxXGdByI9sb+APqdMeFoiF90djqd6u9UZsjoDjf8/VOS3iOoRwJ
KUK0jOjiQbacg1rKm+fGavciWPGj44kWDm2Fpj1K/NJH/MW4LVp07qD1sceD+AjANWAUwjrJ0Joi
38xYLJCraD5TE6CvJwBCAxkiIp6F3CsnXlQsBbi0E/8g6cve/4xH3lL8DlIkUIl4ABBOYn7xb0VY
XrX9EmdwvzgukQQwpyg37ac6QLisryYHVZ3CqlLaiNhm0DijBuGvSW+FxARpms3dRvvPFC7W0bzL
vsdp+lV8TeWRdisdksXXd4nC2tGs4qckyYl8bwyAJ5UB5Sf3GD4ptOScxZs1/i8E3N+NjgBvF+ow
ZIFckMrBVOiCLOGkfipKOZxP8PCo0tQ16UKr8ZxXMKtAANRcj9YUnNfB9j7awRYRMDai13j/Rb5R
n/gx7T1cQvWIWIu93teRHXn7MRvtT2I5ib4hx5psdgl5w6xJg0zaIsE3SgVrpuWnrmFG0efdlhbF
Gi8Uf66vrwGCF3GUaYjTtmYhs8PRRr//xG/0sjxxgiqb6EJSSI9mHHhtWfniY5hRIEtEISXTIrev
btw0OJ/wVVfBomah2zHU0tfzyYXjSOcTEgaHoFbemVAk9uDiMWMQxU4XuxjoDwVMbv2hHRlj7FWI
0I5pqapEkbZlFcBImfgIZsxN4X9BeH+l00M71nDaqY/f/7FH4jvW+e8/1j1o3C27rzZtufgAQ+gy
dR4h41Y1liUIKMCZYyV/qL3tLGqJpBkfvbCHOc/UnjGVnNIM64/2yIrz210zG0atXwJQUoJDYgBt
EehmwAegy9MV5Vu/gTBwhAGY+bBTDzkW7Ui5u9lHHLl0mEo0UleuU2ea6EpYcurQlQuOfcz1C+TA
vJps8FjBXtPKlpsJoZJIyUCGc+ihEIZXonGPxURYLpAa3Mq4XkOvVTLh9z/EG7We+CEYO9kAyEES
Hdx/q89KnnOn/yixgvhDcd3fN03WYnOJKjblV+lmgBYtjanOji4XI4C/Bz2Xi4YxBtd/ruoHLE/O
Zb/MtIQvirIQYw5TJBwaRCtKdDeRGxy30d8a+mgsN631tSn8ZyZE1l+x4rl0hMiHSfjpmm2v8qG7
b91TTYFZZq8r3cDm5oBn6joBx+7BrYmVC/emW+yN5aWhFhYKv+CIEFRkYjn5BjIKEPRtl8sP17c+
pq5zn22hzvCQZljBdbkGyw+50qT/3s3hH+9/pGO+jMNjJirHoRFTpBzg0XW0MFYY1/6jepdsFK2L
rO9mJuxHPoPAMneZz97J88ewLc+rzYgHN0A+Aw2hComVXZK48UFjmmnpadnhoFnFnTDNKfXvOZQu
oyK5xvkf+RionUi0+AsTfOuAj9Sw3PHvsdPob41r1DWrqfwP7vOjSQYtLla7xqWSjXG4GK3S3pd9
6K/30jTLy0vFmKBGP6u+aEwdzjAtYyqWmImG2Ld2Q3/AzXerGXCxo/g1rq1sGnvDybdJz73F+jPo
h3/ZI5VL7NafNLWf5H3IPSYhi79hy+mk15ZTtNZpww1XIOnBOiM8FXK7i0EyYKV++G/X+tp06b5d
g8ros6ZUvMQt2GTTMHnZYWIgazKVJ8pV5KK0i4o8IziQRcRZJsGT8ZbF9/HFQYCRsKam1oLeSEhy
yuHOt1UmpNLV3l99R+oBh68CVBWzBgFZ0Ya+fvix9jyCPKLiPp56wPtVhsKQY4m3kWehnOXtwpA2
GQhRCBsRNNeKITTvGW3CN5AJYVT5T7W1v6ppIt5/wki3xeHrpWHFBIDZXoJT3esnRB1EzMyQTR/j
AEozrhXYH5uqdqWk01Ssrtq/ymqCcs9YbOTjY7d5q/tVJZyAy3jl5OMKEoel69BvYtNvvBxN2HNk
rXeqgNlLhqfFPEAfRB9GkAv2JCTbAX8BAYvrLQQLDfIXoYth/ce+CiTqRGDNYacLWJ4fupv2++Km
88qvcvSTezSHJ4QZuMiRdyf1pdxltNv8khZE4mwboiYFqgxAhTY0ZFnhWgyhfKKCLV60uFJriCug
StX4dlDwt91J1wUTOnv0zgOujgiqCTOegzPJ8tI+hx+7ftTtJ/CHsJAr30d+SH1y1gVwbDUjFv8q
yIfLsthjk4XDGKGnQPbYa4RcJULlTMoiMuPv+uMd80eD2PNfM9IDZsC/hH+aphhKB0eY2g9y1/BA
AkbSmabBm7loXG4Pca6Emhq7c6p27WqJFuKl/y4IMd/Drm1VWHi+/dPKyiun6z9oOGlQfDDWlQRm
KdVzuiCZJRgj95OuXkfJvtpaCAuhaoKiyUz29cKNXMRxu5m5HVgbpRD2FGgxrbSHSYulMrW1ZBma
y5sQKC7gYf1zSXujWYod6nimuTIm326GK5QJNwJgJwyIfHzn5Rf5UidtPlS+dRn6OVZKtD30DrZa
HcaVyq2X0agcaDLSqVUSdmkK7YwScQFnZT8XE695X7bPi+3+PbZaWeF9HmJpXYWfmXi8wKQn381b
x05EOoaPvI+xB1Xx63eTT1bBudivH9WymvJK7FUm16Yz1/zJ5tjvOTGZEYo5kxEIUjj1Z7+ZUJZy
HbZw1tlCbWL9XIv1BI/gDSCftjP0AyQRPpyzQ0F/bfnlltpz/SRxqOp1jZzAQ5AGAIdP6D9k5ao7
N94y3KTRVM0gapjR8ttAArjarvUpg0nzL369M0NM4pCsQkJSTXMw+aijyts47RIYtZd2pxaQPFH0
8gRnRqG/P5uH6l8+F8cv/m/jLD+tcv22qff/9lF9mBi9AHfiMclvNYeXwlWuapqLKCkdicRjVaY3
xeR9FA3n/TM90Plx+Ctk6KLqOuKYOThf8mGzcep+sT8Jv+igIkUt1AzyQ+FBYLmSgxJiZf5X0W+z
M7tk0o16r6BLt2MwHAQftkMxkPXD/iJb7IZGnw+Dsgw0kgq8GGRnBWXMHnbNX9OuXyEEJuJC5PyJ
RgwrwA1yEP3t5qloQelgze0vCmasoi1Qw0zX08Z+5EBR7lzKOdR23s203f3Mony8bPiTZ8UA4FeY
1j1Pv3kuPaScnaIFnzSVi/JpNiIf1fhiQkcZiGmu9u39d/nGUo1Ynzg/Jo4HVncYLqRk1o01d+NH
bVkF+fg2DXHCe8V6Lhs4HJlyF/AxFYgih3rji7GFn4F5nvG9hW3cwpw+8VzO8UeGB05FhHUwMAVO
nQd7vGdynTcjaYT0vFRoYLBekGu6AryQSyUhiUszdzYfoMhRLkyb66Qrm0tvk4YfpgwzdZ/g74uu
48sQ53bOZKs75+DA7jOIu884JeT4DQpu3wfoQgbEMtoCcULAlpFXi71mFyCPvsOVsgMG9WNECcQZ
/tGqEIj2jIATTOCgVmYXXYWwBHnKT7sGCehs1tgUEw3mx/vdg4lwtDsQEImqiUjFQoZsyst8wmHR
oJvFtP6YGp7QeC6tvYDlEW0EyButPbyoJgTvhWNF6pq9/IzTXXlf+A33A42taJdeQh2i5JGooF8m
T6CbgUqzlChOU3clFO3GW3RtvOkyzwMoDfJYNKZTsVdPZ6HdpgiVuACjFnA1m5FSkdAFL33QDlmg
rsmJW8OHaeZhrDX7M2fGZAU0rhCb1haAP4pY2jlxaAQ3ACGjW/sZ7UHQrYiKJJqC7nYdh+9pMeZn
qDS7y9YqyZK2Yaau4XqR+/wjVpxl8sBFtZfx78X7FN6gIpqnEqpevoNThL/S2fsLznDcXh0qmATD
9aNocSJ4A8YA9Lc6PFqsMq4T8v9MS/3L4oSplSpwtelyOMlGMizd+YtcC+SqIeSoGJgDkBiDnBcP
HUUhQU7a0NdqkiXdQYIuxdRkVL6y87eITFXtNsb+GX4AsLo5QWENiOSm/yTi8ueKYOT9H3jMPX39
Aw+5YIDNHStxdV7UzQQmCpMwfAj1RzCnVLL7uKga/l5L154VeLB1Lu9aKLeG9CovBfF2PQw+q6+f
V+q8C60Bw2emiBtP3vZHVkbIsYOQwz4UCOE7h/6mdegAU+12yyexOU13ayENgYAv4ENMJrFzlsC7
9Nr5SkkdDe5kEnHYU3HZguHpv2daRpTDTSAXjugmQJozBtvv4p/KOVOcjyYDbBIVISMTfhzOkzJn
rlFfh/GPZfNVja7oPqIQS7otBXEWi9od3P9fzs6suW3s2sJ/6KIKM8BXzbJsy3bL3bZfWI6dBomR
BIjx199vHViKBLrETioqhlJLMoThnL3XXoNKcrVbkBouhXhrNidj/NM2iMcLNmcD4lkMhxj5K+Xh
y3WxzO1dNg3x/r2AbXFxRVAXY13pAQ23klKsNE19zHgReRY50DtjBs7UQiNuuY+9fnsdTxmgAEH0
YE9m2YZesUBVp3Yfrgo3orRAliuACNn7O/VMWlM7VnIME1kZ7C1Ui1V76TcOOaZcKyrrYe1cennN
lhMRdgBABjWEpxClJuNNFSF2Qz3ec8wCn9UKqSVSK6SsSeFAnThsMpder/5kUCsizLX4RenEKiwB
xD/Qwxx1luganCiKvJUXh3gjLWopb+d0DjrH3DTucgvQ7Sg+t/CWvgYZszkJ6FBDanVDdJklyX0u
6754/Btz2ZsQZzPu/5tVY388EN17mu1yPN32uLqhBBArqCVoyF7eMJ7fuwVpkp5hacXR8LmJui+y
a9Gj4gdUNnJrT3DIrZBayQjDj5o/m/CvJl/9lCmY8fzVwpDpbDITPzeYi28QZj013Pc9295WFwlj
8myPVrMfvlctlY5WQLUPTQxXHRTF2DfQvYjKaU/MHZNq+rv32SvHEp/98qMuo7o17WSCpesAJZ0I
oII81WuJK+YR5ephsWDVCOVev5HNjfpiI+B84QrOpEzcBd68PF/pmjnjLhmwkvLAblPYnZSMCCTd
s022/2i6iQxgGvZxVrKvQSd5E1MDiREY71Us6NnLWxSuDPxVOLEvSMYfb/lDDMarID+4JiSD3lQN
bHeqJ38F8AlmgE6KmGG6ZUWzZoEKDMiC2Z5OlmGD0F+ztFArersWMSdiIM+1/lRX3xGCwVn1z1IX
yKWDNS57OXVkErCJrlofVhc5scCGBmNBBjsDm72ZuvG7wENjR8N3SZ5ohDg+BT0G5uo57Z5tiRXy
dFzO8XoGahQSDwEDw4NmZNaVZ/uuZ23rgRqj/KR1w2/yB/VKhlIO0UI9XEy2F86tnxNY5IY1KUIW
qilhwAKPJCU7TcY6bpU4GvgNpJUx+w3cZf89Ia/u26BN3hstvBmSduCpkJ4UHyeJpB2z2Ru0kB5O
gDaDQzCY5txZB3crL7wx9oWK+VVnl6CbBMY1rgiq6onE/eSkI6pPRi3EYokdbiX236/fzawV3K4v
b2fGv5hN+CuPkReyrMXtXHub0d4PKSqShgH7mvpRroYN3TPuN1TQoTcy42xuazRZTU5MOSQzHEAm
VFuepu7w9GGIJ1fZDsZAS3lWedWPac+cQguJ4ZUqK6bBruSidz38DRy6hh2+qw3/ECRxBvmxxnma
Qs0uZvXOvolrnMnt9NDemUx7PzRKZ5BpjJ8aZdzSVpEVjEVfvBY/nShENFpm7onPp38Vh5SompQ0
Ng1bVaAAriKaMyWWJxmVZxJTcDIrZRvZtV/8BmV9BjTR1+uvm6iIL3bW5gNy3gPHBfxrDFcRR4By
r4kttgMW42xc+ZRyMcNBZpp+z7pd5z2IR5Ul58rfysLpe4RFSt3i1m9KV6+h0YAM9jkLqfqykidR
2IOv2jyptPAzYZaCJW6RGffozlVrgyfmLIV1zHqSRfgF2XmGu3Mlj9QKIwiPIRedCC7QvU1guBXA
Gk/4E6ccvXGd8o/0BQDRSPdQwsUQ1JnkGB9ka6bEAuPxcfg8i5jZiFFvIPL2uuIPq+ybs/+rcSCK
B0Y9b31fLcQWgoosSpnTnmBaHfs4eNyMITQrZvMepdniZvQQewzWZkUAHVAk5r0k+VQ/MnvzKWvs
PxSulmXM0OE3KrCDrdTK2dcZARrpDCNicdeV6ieCPw3MJ1l5CJM3Eypwlsd4JYP/gJpDKTSglmpy
8bdtOgsj1UDVnBPQ4DnrjxnMIWPZwzBbVwcZ6GeBXBXGVAocNKwWE3eQjDd+2bAiM1M5UIAwFrZz
AfDdx30QfQwd6y/pW7WbTb2eCO+u8SiYGRdrUZX9tziFp/XERxHBMJ0puqDZErLDgHh5XtOx7w65
5SkKE9ISgg2jYzTcc6AZ42gdcmlFsIu3+KMpoW3XfayZ+6cx/TuDhdfXHdiqx+tO4BGExfEgB+Wg
Xq47XW27A5l/MzlcTijMZri62D7zykfi6A2v80eT38TeA6982IVefRrj7o+BZfQb31jlGP1gPvCf
Vz7l67w+f6PvqXEDz+Fn6/fPr/wTvHn6h/gmfv/z1/j7/AXwKv02jJ0yF2rwwITrgtuRA9Kr+WCU
IHUC/8fnvDZoeSlKE334rT7Vm+0F7w3Pv6DEhdx0wy+LEUim6VV+xW9lps6Pzb+e9xvroryfv8aP
z7+QT3nPq7+mA+sf9Hvbd8pMFpzeGkKKkAkfX0kLfsY7O75GMcCbpP7PR1PTrV5XDUK6d/Ob1H7w
V//iPR9lfuFM59Hf0inZ1vqMn+T7+CqvEdU57wd9WgNm8TnNFJ9Az+LN0wcLy1kave/KjBCOH/OX
n76rHs75+vwTVveON/owb7z21wGprJl/rN9caEjBJ/Mv4JX3/MTT7zO/QP8Ib3itiZJI9H7xhhuA
r5y6p39zSys2CniI0BgnWky7pg6kNmYXgHjACiBbYBrKPoOIIKyMCStlCqpxJvk9rQp9S58y1kZO
gwVLdN4NuyuNd2rME0pOJUsRnPmfrx/jb8opl4weLHLgCtGeLNuwFEina0Nr+1ZCX7kjGb6Ty+6Q
YXSLstRmlC6ehKlcfrXzmjw9trDKwPgHWoDj5YCeTJo6FzMp8ZheLgdeG+FtPjbl+0MSv6vH8FLS
GlLsOYcs60zINA2SVFQlczXgis/wSnKRqgnIyWVOB1FOLfVpQtBRtouRAUgeh4w4ZKC5vK7U+wdn
1VBpcHlEWJazgY9872wm+3LSgGU0NJEFQ2+jj+p+jcPnPDngAo3UNGNlbv76FT1ypeO0eYpAFBqK
LGnZZ6aVh3I19bZvYVsYFYUaa1HqlTyjmZnt0nj5h/Es2UIrht4lyrIZMmyp3/oYWRel/GGT3ZbN
9KfmO1qYEjlNcY/K4KPvgDagtsnBS31GHx/OVavK4wP0jdSdETz6wG9TsS2WmbyGJ+rfrmsv2mm4
Py3gOS5c0aoz+3Igu8HIgofy8o7p7MbrGQAVeGQKa6XrBK9SL2a4C/D1JUw3jCZta+bqYMcug4x5
AIqtfKMaibnENo2YfW3eSGJXlqegj2NkjSOF7M6QjqlE4Bo7hGctDB5663Tf1aC8XCHNl+1MWkA8
zYFkNq5/HQUetCwYnka7zGAthoM1a+28N2Xtfc2j5NYEIGkiSU0jSpKaAuEoVsqtdRpgF3vnRV9g
DhpCmYNIGRXM8qbP26FbJaFlpKFxDeCv4E9l35I3LzxTHgDzoBDYkhBj6f41plYjo4HPHEVxiv5l
JPDL44IQAeCHsIH52WKh6JJ9kLkh2ZUqEU3pn8NngQ2hmi4uMW7guJL2h7H85S6cHfLollP6bdW6
mb/CWB5JPXIvUWCAYi4zNMOxDSmEHD06DJ4dvFftTf9FImdDsSD9rQmGhyQfblUsKsxrw0mZPO/W
THI0BpW7uZQ3WpYMpoHMK9vBElDMNxijkoql1esRAcPZ+CwBsOINoozuRyuF2tWxK9/4/eGd2I+T
cK3TngjH81ExXhlxsZxhz4k9wstHp0YnMmyjgZIhQKjQs0wg+8UKSGkPV7gLGrQXvpwgioqnuQ9U
RfBXO+mnOCjvJCea0Fp0WOiIS/rfrmhhQKInxwVHQFPI5Wgb8fFg45+FjTBTLRIirjSraaEsGdox
aK7dgzTNiieiCOj835gnh1ARW42n0lXG3f6aLPrbpADRENYpEX2zAaMvuAcY+cuJ3858VHzkhwS0
XknffYxMCOhAO9X5dOppwgWYGob4mqtkB9qpjqvv+vU58P6HNA/foyG+ff3vPzJPpQMSF5vVgr8f
+eSiNK5rb4dNFx5HxsGQ/UZzt6QhWkVpn9Qf33Wb+thS9aA4LHuXJs6Yz+Ua0GNdp/wdBCN/Cu8U
m8HcfTwzFHtmOETNgRD7QW4k8kkOvGh/5mx+CoCLlOClic3rf9TxPReGkGnEtJYOEa7Wy3uOr2yy
brPrUawCjYDyymEk68B/wWhVeMiWUbov2eNkh+hn3MGjhkAmmhzTp4/KHleLrwBAJcOcOL6j9U7H
x6blkmBIAbJasBlJ+2PCW1NGS9crO0uDMyEw6wmfEMOKkGMID6x5mKKb/i+FBEFsT0onoEGnHojT
OujjbY7jUtlBDBnlHqOnl+eta2B5ueqPwg2uGCNpCAw3VswChXw0UI1UgxhEnPC8Bs9HWStptmSS
XrFmjzhn4qaoDTWoH5t27STvT5y/owJOxykcmUIp9CBQL46z7lMcTVb0cc3hM8Ksj0Xd3LqH5lbB
mdm6ekiC+FyUBqXf6flTHkTSxzdF4v6V40VssDqCyiPsEk4c2/Laum6ILlFaX+oEcbpfHluK18gY
hnl4ZyfyKIAcGK5ump4UAJ27negWjGQNPgfLRTirhjlC5SQE9IC2vW354/SM4Eg46ZIuG7jILwDe
oUouSaSdks7Y6Nw7iPtgTBMwWiQVEcNhFqcSd8NsgpIvV39gLOc8WylbRHSArCNQL9mBsccbgvOs
Gp6CRJb9iqSfeJ+u3vPnYFK5J6kPA/xsArSBqQZw12fpbe8wuTMxSXFMbMDkSBx0oODmEUWtQVnU
pML20jUIk8ca6KOyjQdEOtJ2qJ6y1yUZbTG8Y+NxxIOLcrLgwPSd8wjDYU21Hci7AsY4JNbOGvTL
26Gl6pgUnkmDLgcUQ0vtRojoYALFv6s9B6f86mqXMU1P8BmsKmiK2B2Lf07OUQN3DgHYFiTML4DI
aLsQg0YtQZgo/s9AueNLyzWuhmCadcBfx9ljal+G012NzRNGL8Nf//VNBs1W6xv3Pu50R1zHg86n
u2sJ5kAZiFeUD+lIiVYaYcl31txkmgs8yiUEAIkIrNZq1vkg/w5PRVMeGbNxk0WejognlHI5FsP0
efm5sdcuT8Dh3tDtsKLIIm623q9+9A5UxpatVE2fj29MTDB235FnxkChQVMOY9Z7owW4XiEQg6OM
Bexn2QiU7qkN4veHCcbv+KiqaE4XD2lnj7Smu7jB8iq62NRfHknkwvpVgsmKxBiG40PBYIYaFAu1
8EB6SGWs7tIde8hQsZ5YF5Xb3O7tw6l1ZLnGiYIrJymaVDz5SNN8eSbhUm9Ha+jbe23MalBJ/QMF
5yllD5BQUwaEPazgM2V8ycJI7HyJgbQI1wz6yoGKqeLRivr2y397A3qIfwhnI7DcE9632Ck8ZNW1
u7MO99rB0ArBxZ+r4gxKRIPyW5O4ykNtw/xa6g4kTV8Aca9EOJjLTSmT6PleP7Cj/EpOW8RRgenC
x4KhvUB16Xy2Tr0LDmbIJIjWB28wfMOSuoY6M454QkV7FTGR8vtNm4fXKAQ1A6SzNrxmdjUTaqaH
Jh28s0Pv/yWFhsIPNAs0bHrKeOPtNFmMki2LqM/olDzoCEHhrwFGpV6hMGMCspQHWYDju6wLRxAe
YD4k1eJIKBVcHcccwAyTmcNVxyyhQsYgWryODrcFIRTyape67vWzfGSqZ44LZkogCIVp7qJh8+rc
LslD5QGm1UgUudeHCG6BT/pQ4w408j1CUCU74M1+XyFdh2cmMic8BJsTiam+tT51uo68rlzm3x5b
I8e14n/LLc7LsC0YrXK8E4FJI3ARfmWZKGBMImdxEgCc/g2f7UPZRecbe3V9GP2b0E4gcnVXbdvf
rq3DN3nNiEMh3bwu+mlvl99cWoZg8GWJw8JngUXo5fPd7Wq3XR1W9h1TlHvlm8iYexZ5I++tkAT3
bHsmLMOeAO8JypCNgGH+MkftYuyvy9i6tYJTbe9vDy1gf7FhUazieHl1wXemfWq7o3EgtTNcJiG5
PGJjMpAUhqNGSJuzsLEYb7AzGWfJL0v2BapPTwP5nmCW5/24ri/mAiRTcXltkLuX5yz1+r5cu8mI
MyxckxFqmchg/qa93gU5PDBAinL8DCX0xpCkkuQ2GEE7OrfAHVG5iztuzh5uw/ns1h0TpNp76z8l
BZI0UA10XPBc+1ibST8iMSwufEq79rZUCnqcvImObVj5m7NNivyItU0sJLweTWUe4YomRvR//cAx
pJVNHwQP6vJosa+CwThWsAuHO4kTDdMGrpHkkRJ8+/g0quPUQqBuwQhfcZYQq1hmERHZLQoQeP2Y
jtQiuhqkcGG4g+Anond7eTUi6FZu0/rOnXYoLbWynRIyoqdN8LPpnO0CZAzxRb+h1WkQLoLxwdn+
LG6FlgRVvpmPjygEAa2iwvpmKyo8s1jBTrc5RxirDjz2OGRK4cAD1nt54F7fOm0f5dOMS8NLZ7p+
npGwKHoQGrF7MU2SEGssqPWmQmdl1e2dkI4hRYSWLylEU6gAr5/U3z17LKjwl2yf4wuP1HphnI3k
7A5vE3SywszjmvY7j95KPWWAVHjxgux4/i4VCSs+5aPjrkCfjq0tDU+t+Ee4IueMzhxVF378Pj3O
ohyZJnvVO+W2Q00WQkMEywee03GZ0DqVS9BhZKMinlRZ2z/yZvqaKC3Cg542AH0AQGmeYtKyNRmW
UFUPmOzmsrMutE7dn7qMi9XixSEvV4tN7CYT8nyEcaAAXvfFxAcbar6AaRyVBWXgd4FmizY7RE/Q
wBRCX9xg85WAWQjOUNFiuMVUo3DWf5zWBR3vpmwDKuK9yEZKgRn2y/ux20futtvXDak/zt96uA1E
NjKj3Ea3xn+ZY+w9OXW3V30AzEJ7bdSXbFH/MMROC8qLk4cimYKDEQScE8QNi+uNycfeC7HHxTaG
NhvJUTbwcMOH0DUWDSYpWP8pi815suGUYChgln7Ke+PW/98+GBxQEETxyo0p74BjX56k0q67MmlC
G+0ljDxKIckfxZ5UT51kMA1Ym5t1zCh05rqKj/Q4SDJUVvEeRMF8/cCOK04dGAGdBJRQfMRLHYO3
GxLfmyJ2S1RFAnPodC6rEb6yRnJScjUOCBTLG2z7n35OsG+4vS4GSfi3dNF2Ev2sg7g4O5QUAAMk
ELw7ZAiPWos4A53TVKZp9fi93NK3pgVUasqcr37Cv6ERQg1n9PU/6rhB4o9SlBjaEeQ+pHC8PNtp
WmUO+OR8tmV9ngTJNxkwyIHOdEhmlg9QjcTCh60gK46+iz9VfvXlkYUqCaO84Kosu23D3dXrx3gE
XWL97YTglixNDBfh2bw8RoEXpeUlLrkBwRuksze7bIPB9/jZTffeReFnAN9raBT5Fx8oXqljEqDF
GF43JV42Ix7yK0g68vUTEUFEP+nMXWv/LuirO90zCtkU36+GM6lmpaSjieBbyxvGiOyF0L7+Zx2B
l/qzUJKEHsggPEmTKPashfaKQ55Tx3Lq5ZSAzAGTP+52xbbYbAVIW+mWyaTG/VbpiNLAYFGr0aSp
RRRL61MrYl/tURdI7vb6AR5FmnGAEGfQiMKa4QIs7Sy4X8phxFXhwR4HGKcb0eQw2alAvbCQtYWg
KKYq5u5EqY0wFFaSjSkQXuZG+Zi4/GcFrcZEASNKhDGw/WFjhk8j9ClOiXmxXW6qWmoI4+8ZV0hc
CuIWkoAsNH/n5ddNsKmuKvGOhDGL8tl4JqkEM4gSbGbmUa2QFBj3BmhNkCd4gkGqlE4NzWZVhv5Z
Lvtfp2xGSLD7N00WhOelDbDUHXAwnibfPvOCfvuWROuSHSpZXXniQtYDNPTIAvz/BwNg7UqLhZdh
EzAKfE80i+5i14p2h2ioppgeZgsup9mQ1hNVJ9JrzcKfLRWooGGNwpINdUoKpUpqfMb5KXYX2lJf
v+jHNROChBhYMwiZ/7IpLGom7vOmLZtguiOU5g8YoZdxxaJAjrmP+WOfTX80yRYrbvb70v/ETOez
BIx8D55nqAugRGtEVzZMa6E0nTi2I8gV007UK4QdIfGEBr3YGuq69DBNOqBzYq9SbcKYDR82Fl4g
V5nEJMDV6lc0Mlebp75ee7she7CQyfzl9M7wm30d2STaNvYEBGK2s+ySpwOAa+b1cwHCvr7d7t7v
9/nHuBjvKtzItWWBJb9V7aHrmLXwobSP0t1LDHpau35cX4J4PT+mxaLp5ZwTK7R74lBACX/JAQV7
xTZEIzNqxSdB9IJHVIEBozCPquwvVJtPjDxP1+SmdXt523NYdMQs6NxoOPy9XMy9uI0PjT/0MDBB
OlSTA5ubzZNNB8Oq68odscViz5fJbYWzlXbId4ZVKEdgOY6QqYiHz3DtJ4wr1kK1Uf6wgN6DtH2S
Y0e8LzD9wiF1wHKPsVUflj9sVxk0oFf6B+0tS5SLX9ejQ6REAwbK7nF+ImzolhSaW+15hrISAFIr
t5x42h/2GH9q8IC4lFmwFLxEKB4uYiv6KXKwqqUm7C5ZLd9g8vRnbLFQ7dEtmWlgPxbu+xj+3o1/
4GuKWKit9feq29bn1vpUMsXv7oFQPSQmvJxs4k1enmvLCTaF7xXTnTgmWAphiQViL2hJXqlkTN5L
aKebQPJxQUt+u0ovHl0NFQIl7uDpNvfIKcmFjQmiGOOvAA8ADszLI5uy7aEIgm4+sl5JphIGmPxk
aQFwQdt4xYfOwYaRIxSLIdkBK7M4iohhDKRRnEghNNOdoBbC0Bbu/TjyrgIot8UWBnxhJn2Ndfii
0JUaug/KhD9PLE1HiAV/EDNID99rIDzO48s/yFptuqbd5QOOy9RNlqal0DHqzTdZfArEaxSfVsFk
6Ud4RgnPPzVKhdnnGTNBmiVZsWAc2eM7BsGgw4H39SM8ciDilAPxaOwHH5t09sWCUJfVZE2465lR
gjAzzSIDK/5kBTSYW+QZdBvGClNdkiKrjTs8xBHhzRIeGdUtU/o4bq+27hq6HDk2PF2CKqz9SYaL
Ss/FSsGKSpURUiUB4C/uXmCloehHdzBaF5FFsoTZVeKsr7in8nM9sZFD2WZXCjZBxMM6ktoXcYgJ
qCyziCThezDXg0ARsfsf8ve15b1viuG7kjPUS0vroV5ad7m8rCTxOHHaj/ur0MYalAI7UIDNkpIa
BXnAFLi1sT5CV8SIul6315BY3/tIhTSinn27oRv7pFvRJhsu2hbsDeOnxCOjFF9R+YgKpxJNR8yB
egPYg9wDr0dKGGA4QKETx63b4eXZ13Hjw8O593jAlo3BkG+KYN+x1xK/DnkDer6P806yxYeaoUhP
bmiVUBG0VEy6URRgo/Qj9Jg3g80ABbSwZE4XojOHvCOxiIJfNO8Jht19sHabs/9B2eH6oRthZQt6
CIJBDMLL59Dbskz3aJwfONhLhcYbwSEsFI7xzWNLK7KNWmyzghMrKsqCIg6NbzWSiNOn8zdLMUkW
+HwCZlK78Fe/PK50vxqatZX0b6WJ0b71WLoo/kSwmfYa6B+KSL803l8clzg+HinimmJLQZdCAn/9
MhtbjMVl9tCUYUnsrDi4ZY0/ZXbpjNM03kuNw0jlzbYvgPGhA4zqZfuP0CAvRQ/Q+kuj8sZoHLFb
0uPXQEE1JiPABsmqf5vFa6iUWOZ2sn0DDgSXFG+54fGSfa6UNRrNqEloJDSYnP0nJMLn8oWIUVKC
zYPbA8DFkENVtHUhw2jDHCc/Rd4a+g8Sqsu8fuqyd1P9Lcqg6nXRTyHnGg2reDEPC96k4neITKRC
K0Iw5QXW1//z2hauy34Y7yt00XvHuaxD7tv84+vn9jeAgfyxKQrxDqLIdxe4KdLsaOQ/dG+jaLjU
eRMtVo4aHUuV6K4mXTYALt2zI+9TSmvnUvMpZRyojJUuVKW/uF+CCTJ4SYe2u90M+/94rLibiyTE
xoa/UPReDVLDfjp//W8xx7q4TwCHgFMDzYG8ZemdNk2O7nu1/WCYNop8VFVm1IcS0cQbdPFCjnoL
bzBIEMme1W1DYAfiVUNPS/kT8J+JK9IYqM6xNP3afQ9KqIB48hhPj3jPcEGZKtIsdCOyXla2fzC6
1r5x9KdgkOauZGAOoLB4FNPanYoxX5mBqy5LvLW/yyp49nrDlXDDCKGBWCt7EulzJZSD/w68jePL
yAwA3bkwD+O6qAspYLzEr1c+FK+f+ONRCPWE2bTxSsB0eakM9FyiJHebnjBC+N+zBd+mPUN5nKCL
Z7dICbiCrYnRJc+U/gg86mShoHaoYn6kOaeZiB3YqEnuMqpqSlmjqiYLRw9UCcNLEel638FctA70
21qt/Q5aKFJXwWuUzFTieAgQRXrvxgRDIhmse1ZLlAMn/mjxtpaXCHJBhAccnung0C8vUdnuhm2y
3/VvZUORwcVES0SOBS6oEOBF4G7t9q+xry8kXUz8ElzH+9PEwkjFiz9bkhDKCg5ENU64LJy0/Ec6
MUDB207LROXSv9r7u8oav5klA4qnPCxPz6l/t/AznxZBFyyTenexIUXVNtuNpb/5wDb6YFSwcPZn
f3FRhABCJvRh9NPJiGUtGL96MFHrNADUWDLKYT17/0MvDafKczzi0nw0p8uNMoXcVOctmSuPugK7
pLhmTM7GdCn633zzsDG13BgQnJt9+UGZaY83/8TTfdqa7Df4A2oHuJoR2SFwq5b4g7Xa9/bQZIXR
J7qlLCfxyMeKSREd6yJ8W7DIqdCQH5AJf1EoVaAJdQyjhE1S2iJuy9P0ZQPJLG5LKMIRtmnipR1d
S69LA2fTlfsPWc+GB4dSFphmzsBDZ3QOmjPY7XmDYZ28TNW8xAn9ZyftE4YAgHgy85Q8nn71we7Z
snwf4wmKD6oZA1tHDkbDJ3f648EORMQVbisAvfiPYmW0eKbWbl4dInu6FztK/W+Dt1XVb7kZk7/U
VSuKkF3+0uYEYi1NvQeaKta+csC19BVFexHW1o3tsXwcmPSg3ZHI3+QrgvxIi/D6QvCbpgVOBJxV
ekWSOY+qZy+2em+DA99973A215iOQioWOGC7eAXT7QtqlzZOIn2bytj0LAR1KW9Njm+mmGC5Nv6V
QNSa5onoWaML/Qck6GOESt02eDp3HP2WMVV9jumWkZO2h3K6l8ubyEbKeYwLNke5RMnhRyZM2Uom
xXHxQdLiZvThP/ufVNWoANXl9yj0T+zgRxJz8qV44PFs5LIhGlgSoC0P0vqw9Zybqg68azSdWA91
lnduBLfJoSzOfYz98apZ7975e9+7zgJYfNLdopChdd0qqHrrtdfkMDC1SCgB4pwaznaLgKjLJCU9
FSGusaWhYyRCeA10y5MCuDniK4o9QnbFkE1je1iAGyzIY1c5vBsf4KwOp09YGZE+6ihGO+KnsITe
nfc903jIJ8QCk3SToM0889OiucrDbXqW0+eeGXNuVT/2FtVqHKKrZeLKWXfAaLBDkJk39cTB/jsN
+NVxBWevOVjJRVShdK9tLgXKzhiTaaK76xUJbcY4wptAhj0GsGewy1CteE5y5sVkPNcrIObpcNrB
7njTe3mBFjuFl+Vjgfdo/SG2wvcoRz4lh803JSTWok0WxfRnVWzwwUL/jIRLSg0ZaWVroB2oTxlu
bPEeK1QEBiJIPOYfSDwuprGygJKCDl9po/GWDo7BQizfnJi62JRpCKCc4vC5nAgBqRnWk4cGNmCQ
FXGSrQr6j3YC4QFJDRodsS6gR/VFyown4DEaPTNCVWKcNX17fTE42hrYDRRfSB9FE0We5OIEdXaB
hU5QKgaL0cHj+JTeTnMqoVnqQSsecMkLFO2iullbQ3ZgooObjh4vzUqwODqRLBUs23zmN0JbsfNh
veJjUVTWBSynYbAHxrdowm16HhldcBsKYNQ2bgyM5dLAilthhCP4Wox71Wy6Rto+5Mcud7m+HPFh
QqbmM1oxyzT7cgZVSZRskdcEiCmg0RhCEIBWxSgXWNsBmAgvqZkMAX4rOEg0MQHNHuC9PL5MsjKF
hh9CyuB7VHBoQNbv6LkgxzxaP9qEponpIm6UNvr/gRcFDIXpBVxlbDxhRi1rvDpokRU37vhW4KTO
kqaohmhAxytqq9ywZSCtJV0ECOVxCbSRnlG+f5rbnYYmDXfs+Sav44IuAvnG99kyo+U+mQDlb1qr
f9C0UfmNNgFZVQqKh30yEhE6d6a9+1ZGkZcyPERQdKfBgzjpSQReLStSg5GwJ6rCU8mtbzAJMjAo
VLQqzNUI9IVFyBlbYInx+LY8TJqwUWeYZvwi5erTQfXo1ufpKI1qy6gFwif1PH6VX2TklLvFW2Il
3sna1MTWHWBX/4MS4vgmF8DpELxFZUbzpP/+bHcru9TDuujQP+iUSCIv2rvhrQQguMxY78hFwKaU
5SrJlXpDA5dBUfFxWqZVPBckp+dRKgzNjnPW+8BJPwuGe+S76Tn5H/ycdFURKJEMTDWBSfYCn53W
xcZCHp7fm3IXg5XKl/cDJZAuYV//SHKeOSwlzHSAtYU97wt0XRYUnj11s3S/NO9wdboRC4jqR6I8
Fb4es9hJ06RnUTMCpe6qtstqauYh2BHGTk9C9Kt0QSKfMdn6KQcodZdicSUbLLUxutTKmWb2hzUe
MeddnD1EuN54CiqSJEquBK+vp0csSmizANVSp0RwzpjKLC7n2mNobG9y6FC0dwQ1qssS/U/rkQmb
k3HkljKXMlY38RhNn/Z9DCBLPyy0BdcpccyFTem+C0cfQ97i9h+oLbS2P38qOdYVGhBK18ANXcio
i2Md8vWuiCLu+Rg1iqpXXNBUsWosKfhXiW8Crs0GBaVHo1JRepRUw1j3XqGXJ86fMLvlMUUwY2Hs
orjAGfTlMdVekO9Y16oPbVe8GYeKkG7OnSxQwcqE8wgsNfieWNwokXQOq74+K7r1g668YGgd5wxo
IXKlD1dXLUvL/6EV1TkkkgOqMZQPGoDF9U4RsYTD3pIXFvsQK5p4fJlN28egRyz4GAWoUbOxQ8gc
VKPTebWVWgrMCppeXdAZvH4ij5gQOjAOSuZiJJ9ES/azV4RNuz1U+YfEpzVBx6pWXzrWyhb8l8Ag
gIuhDU954yo5+iD/oUa5dsY3nZ29F09fu6wVEucQnMpoNU36yyvNgseQHmcezC7wEHl5pSN/m2VM
fvfGDa4CsZPOUzu3UGXZLyYJg1VwCbNYUOnLqkdfU2BFUqsiSO4Rx5HMwvA3p04VXCNvZrSytzbd
vaA+yantHiEp3mHrcDzf+/1XsdTaYLqqwy/eLjBWzH2AZSt3tYLqpnj7pqu8P1hobkUFryHssntM
JBaJSUa3zgRU5aBWaT3aimrUiRJDr6NkMpmwqO89/9RIzJiIL04abpp2pHBA+GXLjTTdtEPjT3n/
WVC84bXLiVkCFsXp9DEClgHkdoVdM5zyakQ6wgEa9ZTDwdeU8FDxKgYHwkP7XfQWqdGNxpj6f1Mx
RNy3ifu3BDHGsXk9fo+V2mPAU8lOEMX2+fS3YuvVa8ulXFhWV8ADpbOVFl19Od8/hwWzCesflTuW
yg75DScx0hVytPQgkIlxPieIgEzCx9atUK3nh1b4kezukpLFhrOLrvWB5ic+Uw2DRdOZfmmfsiNi
r621X4CPKaWpaXRQxk9TTz7eWNqNjBcN4KJO3z+AQY/g6cglB3WFFhtKojwSliXrau8NubNpPvRE
5WBqYl7xsOA9H8YARV82jic4lczvlx4mj/Yp+rr3Tt8mPjCXybiNPFmNPJmPPNmN8CbJ2vPZzIRX
Pt8N6Rn2B9C2+geZi7REsLJtMr9rvsbfq0HmJ/yi+c2TF4p+ET9uTFFmtxL9hoSWlAzg8IHvjseH
4mMb4D35ywGF3zMfh153BfZy+rb5Y/69FPL6jb38T/ju+WN+z6v+PeOTMn8DX/nlkaIiFZSHBnp7
gTHK/MGn1cCALKZp+mWRguVI5QJSPLqmNBtmPudYo/AdvD65pvBGdwZ2KNAZn79iZoKzx+aS/68r
60zeJrwzviRGSfXkl/KNH6TK4uOmDOVxMn/C62xhMr+p+4f5h2cLE1s/pQzl2QFl/hG+9PQjfIXv
nL/OF+1v5kVjM97wX7wVQyNWH3MfcQfxnTJyGR70e3n9Zn97clnRl8xh8aP6N/hz9H8YrDz+Rb9+
Z4tCV1iC/s7XNyDvaCenhwdyDDyWeN5Gi9k4dPQsbXAx+SADE2nX/RyV05j8JWdC7eCyXxP/tF/N
DtXKD5G+zbbJxtxCYpNTIWQzn2VXoGSySu5FPtJkUYh67QDw/ZosGl93pjwdHmls9biL+GRxI4EU
6/j1P+zIxpQuBn8RfCJxF2QYejS2ybe7Otkf2NYZ76VCTPHfViCzvUZ2LrW0aj+/ovZFaaH/IFm4
ADbN+vIovYuCEo0UucL0z/EIuY/VSdCVoaRDHRI12ORyAXP6oYQsuN8bjUXff47yi2Dd4nDM0ssY
W+phZKf3RdTdyt2jY4hsVe25ah4nHe43aYPTFnxGeKZGaIWl9+snZLUEWTghcO4jegDamBik7uVO
Xm+oc7f0SgyoABJZ3mi1dZe6D/Prk1/T84WOO5i1Y37l68a4yfTsIOPfWRv+8/K0rDx/o+XicXli
rXj+gScDn8YHZB3X85qhblyfsIaY1QFzpXnlaIyn0vzKuiCXJOOYpL2GB2akzbqbHyoWCp4dPVTm
9cWjZB70+dmdH6uTDxPOsMu6WOcY9YCIjZTHzvIcw7YiOxBq4q8lgH+Ok6vzK1MtPuY9Jf7OW07d
N845X5k/eK8vcZbnr+oTzr39DVM/7NDNVbC/sZ5oV+Tnn34372e7Ld7wo/MvML+NX/xotfV0FXUE
80ZV3mODpX9hXuUhu/KkG58tLszzK8d7rhDXdX7VVfz6+FIlP9gBZkOs+ZWLN19Frh+r/dMHX2SB
59Pp2/w1U4YQ43h4x+fN1/nn5ovO67xjWG8Ozm3zlU+mb2yFj9sEb542C97gg8Wv6Eb5XfHK9ed2
mDeNp3uBO2JetfWVZ7ZYWpH5b0/7ADZZ//T2OBol6xGExgkGy7qEufLi9kjrJjikXcc07mOCatyU
HVw6Prgq8/XU5TG3CW/mR3O+qlzP55eXizx/4HbGG11d3SUYn+ny06frKSxICrh0fveM6kqrCvlV
FfBG15M9vyLuhk+wbXj52GYdycy6zHyfKU3wPrO0y+tp3eoi857XKvrX03vecN145Qo9f50vHldo
vnLz48zVmq/cZHZg8/J4oeZnm22U68bVM9/xn2v5+Lw/f9j5r3z6a3PmXXMozsbsXfav19dUiGRH
iVDmmqIfiHVVgTUXA9u6wggQPf3w4LsbADCiKN7UE+ruAIE+rJj1vbWGgX9Isg+hGxOCnu7hvYV0
kkrvEsMY+l5+nbkQCAY8JOUbVu3x8Gy2mHL6FWMKvyelKN7hl2+tMV+pp9X2fbLFLsvveMkS62fW
+jjqF8wqzPggA705D/PDz2I8/BufsPjWLqQIxtGZ0pxY6162BGtxlcZthOtJu6Jli1LKwdyB/+kS
rkpeIR77xiGzV/6bIz42tg3EqGLaqfytSrYu/YpDSFZD/RbcHPYirp947eL7P4oV0ewPtzh0JmRj
aVxCwIYvj6gk5IxUKdlXWYQ7Qybumr9hXBGJCw/E/Tlbw4hBR3KfpDh/2RvLv4ls+W5aBWoSJ8fL
s2A0RxPzGRLZ/roCQaGtERvV7zI8RgIqsA00BrImzv2szr/6WUneKkdgR5x7zRZYvmGEDrsPmQx8
+96Hcu8lwY3SrUi6Wn9sCkh3jU044Ro2P6aspkHydyGkff0r9qDIiULGDTixG+wvpokluoX823Q7
OVdDYn9Ndpg0VAiC+aY1jjtwtvucLAxQpgQQut/gxbf6mU5coMkDN9shgkAWf1YdsF6IDt6OjMSy
/duycywmSr5mmKw6GhHR+i33DMGNLGgbVDfWdlpfGFdi7KPSi1RhtKJ82hauBJ6OvN/xt/ibgOTc
Ha4n2NX+1UxWeGFvt9N153DjWRtJRv3t4XIiGvYsyohMQLnYrM+8kUzeM8thZBS16AOqHYG+1W4k
9jcrsx9x3RZw0jf1RbrJq6umtqef/T6Ob5MBr52JaVZVcsvE6x4vByCWzPraexqPgRo0Gi0lIWYO
q5hwiSwilo/JDLcKiqYG86yzQ9N+jppDfBn7PBhZo1BdBvyQH0t2IE6OyUw13Cv2X3/MmB9syDpQ
qE7VchelRfdlojMH+mT1C7li0AuwPKMZj/hj4gJsssZXu9huL5u45A9oscydwt3wtkLGgTXs7oNE
0yYoJCqwoK1H7l5Ff6Ue5rhlyuTPYKteKeSSoJ5P8aErLqfCWnFb21b3fpp4DlJ+53lV180VkxuP
FGtnzbCW56hHBcLtz8NJKQq3sOnIbkUymgAYiEOxDkkbbyPHuugGNwYbZzXwcSBNdqlGwGPynsGj
v4WyGA+b23xIkk9TuLGxsuuKZrx048LZXLv5ulqJKroNHkhrQRdip5Gf/lS+R0I/2e5CEptWmxIH
4y6MQETzaLqK2tW0vszTLN4zHEeWBPek2btMStfbO85Y/m8e+JDMlAGJip+POWbZGyuKzqGJN/Zl
m1uH8NJ1+PXkUHm5w+yy3f+RjGHyOQ2a1VvkTNhqVuOKOIQp+oSf+eptl8TthUcsxrlmcdGWSzeN
8U970PyVmRMGUprOdhDpB9GADgGd+PqQf6rShoDUuB3+1e3L5gORT5hNYYIM6rLfMyLbR9urdbsp
qrPtqmuSc2/dcES1w1C073P7U03u2M+SmdZVM0LMisb9jhuesSdP4nTdxPzTccDivem/Nckmvco6
MjwqYlFwoNylX9K+gVuytbPzknHcWeMwTG4D7yEpmjUwGaNEO9bByI3LH0hUjofDhdfyz2Ux3sTI
oJubqh8aWjEewnhte7fYTKDMbpl9Nth2JcHAI0dmxRvwcm5s0qaN4CgOiBXKoH4DYZZNghFz5CO+
2IId7DEJGF25PGvuvc6nDIVyXf0rr6oHuBM8cuPGOa+C/CEuWZJCZ2/dF0HIxrn+2bN5kCCWprfJ
WvPzfVf/P0ln1iSnrgThX0SEWLqB1+lZPDPH++4XYmxfCxAgQIAafv39SvPiOD62pxshlbKysrLw
l+8ZeD3xB8OV5r2SYipmRMOlyzd9M3b9i5qa9t3mmMVyVOsPatkYpVPcvIjjCbJnsVFk0aiqE400
UU2f3ciMhb65mwvbPi9lZz9uVv2zrChWqfj0mN1tb5DHwHHJFDjTi5mOQ2cHSWoMbj4+rhcEa8Ag
X0jTm1pp3WIqMd60E68BV1DGxzCnW22Mo9GGO8tmaXrraQ9kygh/BbKfQfAFsaS4stmIQuOF7NI9
MxMFodWgXrzOO7JXbsBNHQT5iE2RTuiAq0nj87Zc77Zr/C4utvfJ1D7rzb9lGmB2I2+unZL6MjZX
PH8IW1+tHh2eaTnuiXylIqaNQ2XcfmrvF8bK8PE4xHFBJjIGp5IuATXXHwsUEnphCEY28ViY5qme
v8lBpeEcO2cUA4imR0a67ZTBCkTMOOAzM9JzC9qOoIQnF/T33t3ZmDYz24j/dEesVcXcfQg2Q2Gs
oUcyYD2vBp1div0RU1cY/SSvw6FEudVXKfWVZzyjUQWoGRPzaOMLKTUOt6vaXoL3H4UeoEwvgUyz
rUQmSdc+v7O0zo/cLKEEP5+i6+Uc5X+2s70I3qBLmQ2YDcyo1yWIiuOKyFJMk3xEd5preaiiU/5O
vqSaZkzWp+t4qbdYkAFXelsyBP5IUnc5cctww/7Qq+QHAlt6tklmcXqoZTGWsnhsF2iM6cw4Oz7G
VGCDQrPkhFDgj02QVczMQpIWPj3yb/TO2OYzrYDCKkcbhkupFKq5tLP1mLCDobTgBlyu58LDq4KE
/MIPphMe/LNht2pR6yoc5zyv2V49J+k86nvZx6IZdaUMBl/ZmsVK/LCsB/ICDgXOjPwtJi1dVGWA
bAd/QH/LTslbinmR6FVs8q+o4TbOlZ3vzoMByjN2QiYtZ1bXdHmzd8A9AV1g+FRhvIxoQrGCrwbu
pazJyZp76V/jHgCo7QAV18/4PbWAQFPIRysssHJ5nBOPM9b5rZLhSb4B16I7Pb1pIssibuwZJBV8
NZZUOjt9Welv/dXkb1B9atwGuaB1CoBg4g2T2xYmKVNwY6kW8IaNZLJqNy6PQNVfhOOXbOVuNLOM
iFI5ntU1sSSr+edjEXV4CjLIOpuQoiUwU+EIrfxVq9hFSKtSrnhOqmrpVCZcpB9djd2XjOA2milS
el3Gd4RvHn9ig3oqBbf4EXMPOjkD6y4DpbLuTvW44p8Ai0rBtuObiGAIizDTw6Hy7TDGB4DvgYQf
uQv8XNy5jDJrzWY3CQaKxVK3j2hWF0Z9sdhZJOCDv4G/XPNk8cZ53Krjn27093QlsFux/qia9c+q
ND5+WMSfQImFE9wa8ct8ZbKUVATU1hE3a64pveJRM7I5RIzuGFR7G6pdMisLYp3diDspyiJAuOok
kuq4JUPjaKDl+4ryhkAcMZSNbiOzcBfpTDRIFGVCNHiNKoVcv5pSb5tyRoCIDA1H/CJ2tSI8zEAj
OJPJ8FZQldScwxACOWdSM2CqlvuN38aJAAK8ktkIotehkYZEh7EpFww03uqI5Qwj8RgKqprri7Jg
1RU15MxFILW7vOM1yEgSXfFi8pzhohPW9hE7TgwbPbxioOwoSQb1qScjahFhi8uUZlyy6am/NKxK
ce3Zbr2gRf5ITkRKN8pAYrEgurk4I2MTsuqv7oAYxDu8WKTiXyj7Iadd3S4c/2LhhJiBmxITMFcL
GMD8QboenSdFkBL5tQPW5n7Gm6WVPB3PVdRc8tN2C65HxoSSWpryMNwtruXfvJefLR8kCjo/C3hW
XclgTd0+y6jUYuHIh0BsV5msh+6ZE+Zvu2i70ktlFd2z5BtWDNx8SxyyFdg+zDlxDn/UV1utEccI
NFAeFCg2w6bef1LJjS+FzGITAYeRvEST4uINK1kSjVaP9pq2b1sZjmcm2Qs1R1eTxLArxHWPImaQ
w6Pq5pLnL8BXPRWq+p9NTXIxB6ozuatsx/EoRsBu09fHZe+z+TFX036Ji1rfDzJbgtbxv8FpLxsA
Gq+NOFmX/rQGBJKPnOhMc1QOmqWHGY86taGAe53up1hkEWUSan55TcO2byIwx5nto2VUgzDSQ0va
5E0SPfuRt4g3bXlf441zidAM8bwM2MBCkIPAFih6mfQ+WRJPeHDt5dtRWcv2o7sL3gCMxmGoIb8D
dP3NJn6yEOGolgRRYL9T9kiM5Qo67fkntZJcUz7nFIolrU5o2PYVwkflufuKXscXNbLc8PFsDkUs
ZLQ38X8DMeYlttcjoZeOqpuYNI9BTw3Yo5eRH7DYvuzVmzSS6W9SD8zZqHbGVzBqQUeMs0phyEA4
rWNjajTtTKegOXRl4h1DKca7rfTTm7SRcSIz7y6AXSnBhQPXzsTmY8C4KZvA1Mov4911Ku+PZk/u
vSIa6zaDBjAxCz6wu1932SxbWGY6esfzgFZ+iLYyuyLVrxkPKK2Bpudtcmn+dYZ36I4OVDMUjy5B
IV6Q5qj5dPrsAPF3jJrlZxhgj2e0xY0z3Ik2JXA4PF4BMvyD08qtgjCjqOSa6ple4oq2Y9D2CtLJ
qzMXH1e8ro7kHQ9f0jDf28cR3e/7ozjT0X9103t1Nqc3DhFMW7Owtol+9wpmDYuIbGOefMWrDGtj
C+RR8vEyr6Vg8h6tBEWGFfw+PBVXHI8LAq6LSegD9cJIZCaFswISafTKDig8UdTiEnPzevnLQbLS
/W53VmypwNOnep0YAAvybxFGgqJkoQWDSTMcq8DCNpIA7WJfApgFmxNdXPVTVWQW1gFAdCfnIxeY
AEThImfaAyGGO5zbeSIOsq1JAhTuC5O5MqKNZ/DFVNxtETyCGGSJKcy2YM4RxLFZjI5okg0cdkPG
eQgzEGl3Kop+QfQFElUidB2YgD7sBfcNL0onBGkySh5OYj7/PmBXbHf+FC3fwpxBPT7itOucHXIi
oIV8BOdMjDoj5hFqmVqcgpKEb6J3k+VgEFPokS4U/R7SyVl4rtQ9nT67DcgerdR5I0J+aacH1wg4
E/5L22x9MFdOlM7l9fV8MuYLmGaOHHx7Ru4LmQdIO3P8/JlFzrLr+C5qzvNDaRapG81ndkRDyE85
zraSJLwmhhedBPc+yR7BjjhH9QuDCrmYzMF1vPvzl7V1v91WIoWyfzDs+VE3cXt/jAtHcOfyaHdq
8mEW42ZhbIwW2W6zJm9J4wHAK0Fo7rLsPsADnfA6T0eKN1nFddWjDZeYiuD5q0i16CSHOzyLNcQo
X3JByNdwMKWGYy3vQHgS6ZEPpqhAb4inngPmDiETM9ZZNdFfm7OqbqRtV6Xj8WCX1X48ctLlbBM2
6bS5DwE6W/xmmeZAhhBU0BvhQXrTA92pM9RKNch307D9gpICkDHqS0jxxH9Hz7ie6ohMwlV0CRsJ
l518D1lfmUSYWfCYOQjiYBb4G0JkhniZUggqioj8u3CcuIETlC1y7HJZ9ZpfVCnvlL+VOSqPcGD8
B33xmPxgK5j/lyNBCUfBHswfmwWanbCrVlq4vVlCo6ygs1v6qNsV4NzIMPiCBniSshsGxZj7Ojub
G6HUNnEt4eIqTuIK6uN/JpLMWrrO8QM5TsNGEyQb7khJ2jInbkjyLWceX8YoMWKJFKkFUtY8a5Hy
Ph3iykZgBh8oHX/oztSb3K/EFgxrHLxwpggfWcUvQ0WOxGSi6jZKvLoHmsNT5sATGzGrt6iqv8t8
XrkCmhfZeUEDTic2G0LJu17YOgh5EsbC+eHJxiGqMCDCwUB58r83/uCr216+Wivbsi3At1N2cbrP
3+gJoCj5kDoDqrzM+TVl7p4s+loCr7CbbRFTSPAJvcjEopC3FANQVo5C4M6KVXavAlxoZrVepD8U
ee8/3re7hBDhVkQjOK9Mf9GTOd44Hg+Oy9HU8g9nMoWcrTFzXYc9LJaiVkXf7BU7zEJ41YntYVb5
zB1coBuHKS6IW1ChG44XVNTytWWPyTK+4iyJFdALROY0+ulqACnGyPwUrhZ/qibAeWNZQ7vVD475
uYXevyKYz+5NNy/YcXBis4pYFjIitMGnN/s1Zh2vzZVuU1lHuWv1JtFHQrBikQPwCxKgM6lA1mhu
UxpK5QS7DESSpcQl4/Xpi46dB9sshevpD8dx/d6UuyXG9ucOvxQIxFj2VMW2PnbZdAqiZgPGRIpO
94mj05ORhIuKPHGhVzP+N5ctRIkhOsoUZ3pkcEyWQXEN590OHDkZX4ZsAHqZBIBYzAfQYn7RB3F/
BtM4O8NFiTcOY71GKCfSKVMZ+hLwB7vtdPJ9XKZvYdyvzTbeQ8XFyOBdkQ4S5exWJR8dRmq4HKzu
lz5DYkUKuqJNo/Wmm7YP3h2AjERyKbqL4UCpXCDwP/jo7aqZXrtXO3c+O/rB7hQPgAuz+ac70gV4
YYgWGECc99gVjO/K+Im8Tv8jhPx8YfuRLnNJKGKh1wcQUWxohXGh3vNN6gh+3OnMqCGhdE22Fw6R
XwnokEW8Bgm2cqlLg0KTsvS6dW+zXTL2hrvEbJKsdZAw+hCGquEXtXFD4qbh79S8Hh/Ufpz/p6Ly
r1vlupOlCXtcYoJaQTZFDtGh08jRkgSeKRhKxiQmEo9DImhsQFYbP5aYqe7tucAAWkEs+GQ5f5C4
UxgJjCc+LsyAE5GmZGQmOQFfcL3xcVK918wFvi0SKpZXaNaDCyNT/7pK/4YtvZjW8MWmo/kOnXD9
bWCtDDNB9YzC/iSkgdQxnM/T9zYert/GuvhflJ14KSsXpJhswsRRG0LjfUFpIvQLf1+Zjn6aa5+Q
Aab7CnQp5/2JplmW8LTNaKx59IzZEFxbJU0EORcR2Iq8JFAhnoe4xD3FpLbTirhCT0TUcEb4B4o+
hf/CfSBcXpYMf/TY8eoWv3+3p+WEHuKcJ3xErZfPGmEMB/Z4MQXLz/8iiAslBpaDmMnY8HpFskln
QRjxUgm04mzyNNHNorY3tcswjWKfOIJiwgQ+Q6PWPTLp7LeNs+6n99fknT8Ddejg5h2IhwsRuSil
sNJQqeOdXrp86DFC6yvoPzp1tRAJyKduTQmR5STlDlOnpQvErBGl2ETesOAnrgR22YihfaDgpNXS
rUuiSdLm9Z8xBc9pYwmgNQ4BBjQHJBcJprtCN/E6SDz2CizJkAHelVRhQKUw1FyEuIMWd0O5tjQv
jeqTi8vzd10xXyNEl1g4kQE2KBMBtzlxH+CcVojUkdgxs4R2kj+QaTluYpizkG6+JsPNRnE9T0nd
cLGgLSnK37qRdCCvOYq2Yx4K41M57s2XYqNuGSYO2p64weIpFrqhj3xna6mRX7KBvV+0PYQLe46+
ThbFz6Q/gXbMcoK5ik7T5yIh5cJDPTY3wzr8U5qbwxyQhhlIIYsMXWM9A8qyhegW7kfDoece2Ktn
b+b9s7xfURALIgFwwNaaXGpqkOtIH9m1UAWcxHr843sycJOLeBswZzth+aAIb4XYsJU8f++oCcWg
AH0ld0X5C4UOIeRnpvAMUlXd5ALLOTiUDHXchxwqw0s/cAPEKfIeDcgkIvpbHTfqub/2v9YW570C
Nw5SE8llchIJTw7/Prx6Rfwf619FGIsoqTx6X+5GoUNfuTs67+2eYEBGqGRyrT/TjmiBSUDqUJgT
OwRjJXIIrC7EM6wAnOgwXIPOPl8EJ3oIGPTkLy4i9gKLOEhCgzLKGlqDf5FhYzXw2nQKyjDTQIGC
HzW+DRC+tuZPK0a8KZhKn7z7IHAxwZz2ZqdN4EI2+FWb6Bvh4apHjARY7Nz0PIABGGfZ/8x58ZfJ
Le4+PsSsy6rxIXjK91zsThXZl9DkF3yRQrKmWg5+GCfJRHWM3gj+BUXmZ9xCJLco0vcCRv4r5g1t
4wbH0Mt+Kqn5S7MSW8d+dHOcPgbawVdEi9c4AJ7PaiB51nHJKcvtQZJEupQjuJPSTFGzkHNj/5XX
lOicCO29Ezz0wd6RvCaAZqk++XPl2XSJfaZCBuQaMZqjVg26f+8nDq6lKV+fIaiFHioWll+2XggG
YUyP2EuA67qHV7XBCRZAjZwqsSqQIWrSWYCjcPSMrwdAZm78O4reV5pBzjO369q3n/1qhFZmMcw5
MS/Wlj084on9i18xnBS9JnpgxjE9PYH1wh0K1nBd3sadsxcVC/EgGUOtLbLBJf7MDX/+OOp8+UVn
7Pm3KpfVkXstVfoAJG4/i7OQPQHmBGSaTUjNVo6MHlicWi5ODdGMf4KPodHMQl/m3tyolUgT7hw/
kx1nIwHGFetIyxelJqquwBlwFPxugVSBNwYTKUSfTZisEBIlelNwqdhTxO+3ZnLQEROvCeBKrTOR
dYTB4MQDil3Pld9TuAZqKxQPMxdOflx/qTE9f4cN1H8LaoSvAJcpJOfviDtocEuXq1AkOSuL6Dp6
oWUA8cdCzv56J1Z8XHh1hMgvEwni57PLGy5RiaT2GhPfridkHq5v38mAcmlzkFmfduHgdlytdocQ
HSMrnc3+1lpIHma7kg8reQniXS6zYmzMf6gJ9kCZwn7TBl5cukwCFXsVk5J+RvgzLB2NE4fEAtoM
vS0btDzn1H1S9SlH289bFp8qynQ/XYdZY4bU8DLg9v+3G4V/7iR20CV5xYoGLskWkn+H4FGSKjEO
ktLieXcfa0Qh7UXVa8X7S6O4e9BtjImKtuv5gz5imHIU9eQ0oeXKTR2lbzU65v9CFNiR1sxshRtk
E2DG2NJIax2/1b7gBWdm/0yvhYMSzQ5eLvVJN7EWZhizu2PGCBcK16/+PbsgZr/IREZx7uBoUwI9
MUljmMBxaat/ha4DaUrljTxiaELdIKFP94BmA/Z37sORc4zziIKfHWfL5Jj+z0H/LuJP4A/UFJD1
yqshYfry6kiWp/TXszVdAsHvzP5CAedXEVApDLu6cphfrwlQHRoroI1wkKqj7Ve7GMbR1OY+jM2i
fSAMYO3xHjHiYF6JniZ0IdRciJL0ZLkAWpJrQzDIBzibbON4BWLaJVJwqYVsW6ljMo2bWNLxc1gP
ij/CFiRkJx5DUXJk9o0byXWkudM0hOoAk/Bg+GeY+XcZjiS/zefcgMpes6hrGq8Mu0t33hZbJOxU
swBjQ+XCVVDFnGI+XBMy6fTkbYHAiwUL43ijOj92CNAWyhqZzJNyjYBxJSboEe/ZnXgUbvKzxA4P
mAR50F5HIkMflXVcp0Wy+oufd+BqlZ0It9QKQ0vLvFNPgD/LdFc++QwxUcbMuVt74pKWcnO28VUM
TcBgEFFXzbAxhp7K+yJmDaSvSDNpHv5EVoT2ZKg5wStS1VBzT8UMVPUxW4DW0o8btYIL8FHxA4eD
zU0qgLyF0YhtRMWa+9wkFPaLFJwEKfIvcIgZI5x8IfVbqnV3emIes9gmqybBLDU53Kds5yxLG2Ig
b+YmLW9i3UPB0Wikr2A9RRzS0zieSIUQrSmaZPHa3eAPQMVfbKTIGnoIgJQ8+S5aluEpcIEuQUOh
ouvXogaI4tkDWTQTiaGvsks6j/WTOlUbfLY+kFjrggE0GbaWtwVp4cTxmo4PLEv3MxD7QfCgKgA2
qTE5fMM2CcUQjtuW30RrlaDfButKj3DhAQp+gWpEsk7lhujwpHfJzXYQEdqE5zlHIUGXsYQ+AQ6K
rhjDEGoqcz/UiuEAkzG4RbuB637P3rVT9Rm2fHlSy379T7cqJ56rvaSDhdmHOpIJabPsfbrnwSwS
alNefL/Gw+2kSlBgDbGeZfAU7mxySrO+edSrpNDxZj9Cn7qcpH1fEyaJnXT85LpS6yd2j28fxHci
82Bl6A136Yz+ifDC3jHlBOJJ5X+xfeA/CuKCWaCh1Mxu1nV54MF8Tv7AJdG9gbvN/kTulXOLZdv5
C8vJXquJNsZKqVZYYbO1uSee176m9D3sn1GzbPdJWpHhqVBEwtVmwVgJoc7H0zRWFGu4stLPkxoO
xUinMY9vC49kojixemah9ElLAEwZ6u9haO5Opfu8Lbnn8bPHMOG7OGMlQA0EFSlc5JcSUgF7ozJe
v6oGygEPwYNFvcZ9ep+cuHJhcTnodPar6UobDSLME72nySlHKLklVg4sbImeiLxhZneUUyoJ5EMa
tV/aa7c+z5XUNOfU55+GNMmJvnB/j2MbXWnJpJybBvjPqCOqMK1cB3Fl1lu37v3/WJrjIYPwvahj
3mIcXali85mlB40mxfEpS3gToQwQYbCDQtP+2RSV20AKm42bOjpxEBlXQYAf+j/tiBkwblzaMR5p
0xTac+kLdjPVlvBjTO6Tm1WV/TdSe4QemtBaDMv1V0EDxYtbZRa6a6n3HPhsZhMxyO6Lfc5jB+Ls
Yv4f7PI7FxXNYzYK826xA4a7JrrgyHmXH3Z9ZvbZs973s9ANy52SAS6Z+DoI8S66BaRT6C2ns0iC
2CUFg8JvjpbclVj7y0RUGT2D2qTobBdQXihWURgHC0uzvaRmNPTBhKK1E3dvFUGue7ocoXahWo0h
ymktoXjhLg6RPIk0Y5pjq6mnQjEICSt5FtkUNbmGYqEIfJB26AQhANokQSSUv9G9Xpo1PR40uoyL
PdRys0xtA53TfamT9CxWGGyRms5CFKLIRxogBUXIA/hvJ7R7Ho1KVpJQj6Q0xVa+VQcbhhuFmTll
gUyRfzkkhGa7S6AvW4e2rUj/GTEht9k008YoKGIazh88/AqD1Nduha1DU4FVNa4ch6/w8QK6qMGU
7wLrLPiHPj8Yqrli4oM6tuqT72Ixg4O89cT+dyAV6BtAxwAHnemvO604j+erwnAcHSaMsZCmmsvQ
HMKdSSqPgx6yVJlcVqxr/GDRC96qTK6Wkcu8aIrmGfEJh5QJRYhL7HNxpqFuQM9plSPbJHF/kzlA
HUz7F6z4CDAoAKi711eoONpjZkgj1HLuCaYKULFoOBG1nrit3aT/EqiXP0AVEa/S0d7Y37ZMAFRD
rT6ZMoEJNln/Qa/rjCho1rjT+PTRlSglbVenP81SbO+yRgh4MoLCCjaux715QDlm/mX5vChGPaBk
prChPtVJ7L8Mo0qYqyRZEBj8jc8t3NWKUk7mLoWdQ38fRzhquApIAMUpBfAFNzSCHZbT+Gkos/mt
2eS55tx+U0oE89epxiyZs0yw5w5fmv5XZo/po04Jam6i6nwW3nyQsv6J7aQjOWWYhFjSHrgKTlQw
NeXy+0Xl+TchGJ3IIgVcMCVlWDCLcSxbsaTxixPBtstRrTJg4iWT8W1mZ1HMId66tMQrDD8Qp1TZ
m2EDU+p++6hrco9D0j/xQ9UD5HEb4aVQs//okcaqe+SXAbfBtKR1dIAin+t+pabdm/uUlOwiS8FY
UpE5sbdpCSA7EYW4WdlNmeHhSYTQBvRc7P6E6sQAgaW4LQ1e2lL0wDuES15KrgmPH3RiGpv+m9RJ
MYywf0dpvAk1Wnp4v9plJqmgFwt/PMk2Rf2T4bD+oJLziq6teorVGZOU68swkLCoGJfEUAos5XaF
PVEoD7hhCYbjFdt3nr5mnutWvUeHFb/YUwHR2eTNM9witz9cmSMca8Inu9fp1v426N0pq/OR3fla
PuaxZ2JYO8rQO46pJApB7lOIklxBC7CLKLzrnWcNgjAOiYIoEgZbapEnbq2iT0+fQzEoU4BiAJSX
leAWCMydKI1cyo8LmkBxD8YkpXgbfGxb1HIFUdXm4GrXktRIQixziv1ZFEkiKZPK47bwGlqq1zcb
/0To0xso4eQtkI3yIi216ZX9Vszcqbg7lCIj4y1S1lBMLnXcJXezQVOANz1FpZXv0u6c6TZNujcy
OcHTqQ8pIcoMuGSheqS6BLAnxMBXZlWR/HHxQIUiuVroVIMaMYLksxlXXNDQ5JwApsKtjCSS0yJO
Oo58wljZ6mwGopto8jKCS5A4oNgjUuJj8+DPJKWsHnpyoRtA6euDzTgmeuEph3y+HbNl+o1GmLoJ
WSHnQjRlFM+2Bvmk4GXspqJ3DQHhI8XeCT6aO8UhhAg7pmgAx+RP9Y3Pd2gsNicqEX4MYsB7d/Tr
T3/i09imBJCy9Jc54kRZx3bO4HJTXi/QCgUxlUOsg0Hc+z9zBnKpnROsO1EFMXwIV0RkZNOgfhjs
JMgY0cu6WpT5SNndwtjETbjNrLjyWg8gTGAAZGBsAIhBYZGTyNzkM8d+YMLIjAcXOqDxBkUfX6MW
hqLMi/3h2BWy1LX7cyoOdTMzzOtTyPT23K3Pyq18SkXY9qdr+9YudFAQu/nyS2LeFXUUMVYFqafC
5rrLEDbHdVPcBomoh2Mmq2BbhzQiayEIBQoUMVmAzaUxAJUQI7iALnV7bBe/JjFgoNqBIQN6F+5w
3o/zsHfBMa2X0ngnsiSpvV4JONyoGOTuY3C+wumy/R/lihfxOp/PUOahLT85p2SMK9wMlz6za1AU
abgqHeGwZScIW5MKFy6iUczG/zLUjgEGGovwBX0hAYlGBZRn3cNVtz36Hih54U01dmak+nK9B0v0
lgGdosiXOetmFspz0GCgqgJL19iSmCtAljrgAsUsspMu3C+DRz/LIlygsXDo1T0iFmtlQTKo0wDV
qbOx8VYuZmsoa4u0Eccbh0NIuvyJwdXfBvrlv7S5lIepAQLiADN9KWYEMwVvnzD8oZGL9Wwu0XiM
n5p5aLCTHGBkiYCBybO4/oUsVohVHZE8F5ZanJbEej89b+gjybh4D87CAorsskB2AiLADi7dvroK
xRYpSXbT7Pn3tep/e8YlqZLAwOQVVNIerkoaKvAj5dyIVsbPobiIB9G59rSTTceDzyFZDa646Ia4
Q/SJN+IPHlxbHnziChE5KQ0LgKWC1Ud0AJLDwDc7iO1SBSw8b8AoaBO9QGHvBDkM4GS1sSIL4S5H
5wZ/gp49jop7DPD5xIjDZ88wPTT7JcyJEYsZ8UVwI6UbmwmvGXMYX8tFki3SeiVSKwK3itmgyHLd
EyYkqNQQ3t5qe0KnMQ33R8yqRLCrNwPH+v7I6NzIKfpdBgecnTAIvFU+SR+rzNR3lpztkjMASOr4
rZXnOODEfWn/oBRSt+3C/8KP422Q9NiYRwi5KSqPD2GcRzYSucCPKB7BJFIa8sK2iDjJ9FjA6UTO
cNV+cSVSDxXzNk5H3dzMtUOIAfeaEVOkX8Wu1Lol5xR5JkCP6N9m6XvnoWQzlE1oTXgGFyPXbLmo
w0UllqcQbsKCyGzU/ktz+PI2gXMgSooQvAU5HAkvX0YVqiubXwER3ugCuhbZDkM5SHyUlCZrHsMX
EdUD2HziZNBfS+eipW2naCicSJYdxuWReSNU1nhKoMou2f9BJmkBKFI4eBXEkX0izednlmY1lzzq
uBK4NVjKfPwOX01yoTnOHtUgIjjacdL/fN4PpHVje2HyDdcDnY2ZqD5H2bHtwWs+uEnCI5mM/cJT
ksOb6lsrVaU8R57sGpbOe/01KnlRYecNJ5nNxSMd4IyioyIzQesz+gOItp0/hVko0omtM2Kb6M9N
Qz1XenqjgiCl6x6IUC9kX/zHwAstoEDhNug0OkCCybSe7l25YxiL9XMQZxiN6iVUmYsr3OLiGBA+
m+eo5ZWCaqfbVKrC1hz/9rp/Oo/uP4MvDOQRbGK4tNKy/6Ouw4ruYnzOC4D1zEWCZow83zkOn+wy
ONV/DJawDE5FB6P7L1kS0zlWfSN7gCyORKw4C4KlqQHOaEfUUPM8KiLVlc9mmAIFCfS25szzDJ5D
n2s2WGAFXU6G0yb8lh023bZH+TfvqDvnAxZKrd0umx73V7YsXIfRPpbAva38L5COB7OcMKrBZ4mJ
5GhhR+JyniTn7xuM+gcZvaFHJpUHSrSnOI5DuRFVCnXWfODntsBcc4YPpVJFqodHCUEN6tSe93+S
SgFLsUoRrDva6X9zkzkE5EJQLld4qOUKpnZsfKNbFozDLTVu8p+DuFjVOr1U286fpqQHRUKyrJz4
7nq00LijEw9IsBcq7a/qXfTArpQYoOCeD5S3oWekvb5k5+4PhnIFtnTClApjCx1/vrVzldC9LOl1
BN7WMwgEqbp7eq1NiBSbjj6uWpFKhurGLLQhKS8VCAGZdoZ1LCXyo7ugaoo+Ad+bIpPnEL8xS9sd
C8UT6StuRqJAo4+Mjp0RblHPsoUJJ3StkyGK76NJkWMzdNh6AoXYN5jzSFxSWEuqEzEpVAjMKtzj
wB0G0OYzkEkjbBQOAA1hkQoooJ4gkkDMP9ENkViKMX428j0lcGcZtIipSAZg1uCkBlBOpmr0YCwJ
4gBOqoS0bMAskBEN1CDKOXrOdkaDcbuwVql8QawWI+1+5MyMIpchC1QrWPqVUW3ZcWKHpWDdbmx5
wARLfy0eflxtXIu3oTOwGI26xT8ZY7uKuLFdQRVUC9TtFkffglnm1qPTQjootpekCy3dpCHVMzMF
4vPaAjGmCbok+blxmYrNEqIt6cDhtGfxON3OBVk4kpLoZm6IgsAIViniQfhmPwa5IQ4YTDyaADYt
2HJe++nh6EnYU0nFCnm4giINb5sR20XKb+0Im7IVSXXfVsNIwyv7rFkwfcJPn1IxuHa7SpRPDZXj
tSvuxBkKDS7Qg76Fx6LhxoPq3BDjE1pcy1nJbbU8pUMMdpK6jxuKv0GpF7J9KT8cPYnHcayoh1rR
YLVam+4CxLn+B0UCvRVxgUS944HTbnmkHOsu4UpMS/40HSAZ3CiJCq1FN1EDa79NELTIFWlU8Nev
2HWDO/MTlsECIYShV6NC/4RHJ9KEhCQOoVb7A4krdVnUWDoW5Vk0HBfXpQy6T0SCp6hKUstFKc1g
6k8ZN+ZdgHSmZRdkmI882GGekWIA7qjLkNb2kobiNcWDAjJydmtG2QEt90hTMKVed0A9CeEVdk4/
D/XNVDouqmvvLjPd2kE6p0eQ+0jFml5iKuhSkpHLsyMTPRGsjzP3+FGMHxf8Vx9wEAOdSxsHfmig
Eyhon1JqcrS73Rl6QyC09C/VUQLqB1DSCl/PvoGvp4/xIUCsoiSf9Wa0Bh7KmH9FJES58GWg83+4
MCOOQdbH02JW1588PW4ZKCt3+q/duEhDTY176IWsQBoJuecGIqIsBBRT/2CqwjDwk2MiqYCIP5Qh
vJMujd9VyWF9hRHTmiDI6TCayoUV4TWGRFCmSoZuGD3yfPVc9G+2OimRWfKO/QkmxctONc7Y32qF
9lc5rS409fJ0Ze3ftcEfF00k1ACqr4EBUdIapkfhK0c+HVhDn1VeD7dwvUiECiCkuwrKhScIyQM/
B7MD9xMnl41QZFE2HWeu/MgSViT5RYggSASJAGQXB3uUtgwiZbPvw22jLOroBnA8XF8CSnd+mqi8
SR6CGhxO1v+QzixN6fFOx+QDqiMNs4aDaUr04T4XAc0A1+kJIGggSENQlnxHXsXVmvJ9lSLBNEyK
EYbEHdD6qDo4PLCQV8Bw8OwVCsgpqTOIMreABP8P6jG5TLneb+aun265n/7BBPCHa+SepB9P0wFG
Jy3Fl9CHlAYUxQnXJ2hdJMIlu78gbad4TzVBxKubvPmRL1LL7zRGi75lJVBi4D5gUu4FGhcsbtQP
buEmCjoN0bNmMhR42dv+vt3PlL+xMOdOhbdIV4787AhmIeuisrbTo7Kk/72i0Gn7WVTz/6SdCLd7
DP+gQkJHvfKSfBw8CEkBRIooO102HB+kH6ugYPuGuhwyes0lK2KRkGaFS18vlMaMOkn9jYAgH23x
usfPF1yvV+mhUbD+oSymiwx2kYiOrypFoXONReUSfZcVCEJFsEP5DiWjxOM0w0UAukS12w/XLXiu
VujvOLtEVzFuSzeWXpOG0BfqsLnAlRiZG23vyo3UoaNveXv6FF5G7ZMP5HVIyHjdR9n+ryzyd30c
o4vguvxPDXy9AHQpM9Oc6qed4afj+tPtqCVxjBNUjXC7phnK2Im3EMO92NanFA+5Zws6jmSwcNFL
2QCDPBgL2O0iE3SD1qM6BvV+yocTSkEBpDmKrczwD+kAhbKj4qQbniK0JBoMfZ8gvxHaktIJN9Ry
Ab5BrmUeD5es3Ekku6F4GGX1x9hsdBDnRBDqlNK1i1RUfpJsPBoJwnlxZ1I7O8v1TRcuTfTcRY65
cwHVZHSyh/ajYKBAds/uFI9QqCT5W7L9ex7bd/UvlYJ4PJ5+7A3KuhOxFUFghoQ4qjmHHCBTSjWs
AcWqGt5ZLGb1wcSHkQCpYvhb6QwHUpekVMLfNrzF4SrwCZ/TkLXpA9vamT/LFGWOUvgBUa+Zhsyr
wAxSGjXDQG3xFwgOEbS9f8t21pzBbET96tpd0j0uYNFgYJAzU0RC6nSbXakbc03ylVGY1/6HWEiR
mkC6041Jc/c3lOY08c7cPHiT0g6D5tigRHbz+KHd95djFFeBjoUN3QmhN41cCyQr2rlXIWMszAn0
JiEcqBwwmDppOHAgdJZUNCiBk5BS42OGRORuq8AITDsXyk+iyMjmCFo4ejb8F2ZT+ne+p34miPBV
I7PBH4Qdbxa6LenOexMEaDJiw516i1qeMmBFwFExJDZCaEWCNl0owwmXS/qNgQSgQ8IP7+oRSS4F
CV6oNDkF8hvl1FcRfMMdLeXTNen7n0cXJ3/0FWlKtO3t20zbP2CSiltFonnC7DC/cmse5DdBjbel
OEqmvGgUsSSeUtdI0GJvOTbZkC/e++p2k8eae67pgPPaFtqqVbCdlp6lyzyxrPRpqTeROHzLVK/0
kKCYodzVK/8rP4HrMEnPbqKKcJdTpEQ5CNilHYe8+/80ndd2nkizhq+ItRpo0qmiFRwkyx7NnLAc
ybGBBq5+P9Xf/k9mzXhkSR90qHpTQRCcW78+uYgGzLqArOLsE3F0YcCLQ+mGezozPN/SWwLMmn6E
gRg5bnQvtDiwDU2OApzDE7eRawnXd8MlUpGGUh5XS1sgPhTXQhPzPwaU2PBn2J/x6jd3qipR9YWs
AQnYF3eNnGFO4YKV7ofStK36KP5jrnpH72b2G8hGVnDA3NcGWn8eGRdCNGlwX2dSLho8FG57zGX8
NaO71Tt7qBa71NZtfJ7D/06txvlNtjX1G82d6yQyCmbYBbTlAe0N4RLynhi6JwJgqTuGSMA2x05L
4anmqqCfojb1FvZDCOgT8lviE0e2AjtMWwtQSl4NnxC/F1pO7iD6x/nKU1yqRcC/HWBhDScO0cV8
R8oKQDaRL7o7izwWwCuOoIE6glyS92YbKCNmMBLSz2jPdooeNTNv1YhxT614u5ySpYhBO2zLdjmx
nFZFFd1Xkw1unCNekkxjye1f5XzucMJYXy76gUpPbVz0l7pI3BEqGL+YHmuG2v5HamKR5BnEcmmZ
jbrIYxOGh/RVOvtOcwl2nVMHWgZ9kPJgEYjSSomU26r1hcrulQAHUG2HYIvoBtj6eIDLoBfq8e4C
ZQDwoVt1nuoODRYlI3v9YO0bQ+F2Gg7aJiE3JkPED7CAzHvk7Up10pw8CoTOIQNxWHlhjqa/pLfB
xPC7aclrBd4D2eG3XtkxhgHEBePrkCfwaWQsshM9iu9GVr6csYy3o7oZAQQHov0QcpMnAKiGMRCB
wk6HBL3+zaX2oOPiVGPwLMo3/TyUYBTFQkeFQIH2PKbTtYH0UcJgCzDunNxFhLjlIpmG5WKTycGX
ckODE3BwWknFobivr0Zok6vNmOjeWYC4/vjAOQehWVlhUHTVJ6oU7l5MkbeFAsBXFbIer4OPnisR
P60VdLaCI66TteX36+50MX+S1UHnBg8o00DE+O2oMZjl8oomh1LCfoNKSV69hnSKmokbmuPDm6WQ
4A65qqW+dNbtU6q2Ce7GH2v/ap/rn2QuI6Jp+PPLcVkQa1RYuGSAEOofWddFx5Lzgii/9qsYX/kp
RZlhCwwMq5Iem1MY1P6jWOLSicpLxuAwqlgCmnlvTq/lUARp+shVUK/ixtQbZd0ZRK+nJ/dLRDtt
Aq5iJzS3Bwcj+BzdlMgAFOEftxaPJs7aanhgLA2/H9CDpr3hNxtvy0WNALOWOYnS9vt8s7njweuE
Y3Vtp5YPvA7kd+LutD1uu6joftcjog9LeLzZWVmNkrWLFcx4AhjQm90UilZa11QzKb5Y/LnCoXsC
M4hY3NJjKTaSohhgIwnLhmP+A6Peiut9XLw74lqSGymx1CAJRTLc1KVMMcKSb8ibBkrjoi1pSuZm
eUjbBlWDCxMR7EYbVripT5mlbHgG6cJLTEuKooo31gSyjoKCOZiCXWQx6YbZQTU7ltVt0LSPeboM
XKO8IDcFRXdQMsy9ppfNkXDB1/MEMZQRfgD9yvcFirIzxykGdkWajuLHmkpouJEHkSZg847fRXKD
8kCFqHAnuedwGuOzBeGgbcfCtQ5PZDgbrEj8T9UmINB8dEyO+GJa3qaMtgx37k4M9PMzOg627AZA
FyZ8wkTK4jPkL2wBD35eucCaSTaDQEMSaokzbiBEHm4WSTzWGvZ/M+GPMkw2aNHmOruGaEttXBC9
I5KRJIQxOWEPaGVRJ8rdcuzT1bjO2WszjXh3VEBhhg0+RbUFSqtjH7Ef/ttnpQglqPs0ui7LGOJK
gBVTBPFPnfH01MQZXHjsSr3IGSxkqEGdimganUmj0RaFIqGp1uUX4ozhyeLGu2pw+P2GiGapaZaN
DuCXmp51JQcfD/LVHVqFh8jD6db1WjW/uP/1X7WcdUSV5keA3AawuusKFgSkoKMiN1Hy0zr8olJ7
6YsUfD/qq/vaT38f7ZrfNtUUMauAeZbCDZ4rPzLM1ulDj9rpZj5EI9NKuTT0DAIdq+NR4MhpT6bP
U7VH/zhKxYVplWgQh4R91Aeqv00yckcH7rtHcAHwhom71vo8fH65D27wAvQplWDEO2usRp8HoMO5
ALxa8cDcuyR/UQqTVIKkgSSKKqaD6ZInxxmljAwTkTUOFQ7TFc15qLBaMS1tft8ZFPXNJLQWzsPn
tCqnHN2FhgkZSYpRJ5eH9GpnhkLaMeRSKuBD49qnu8dS+tdlEohrHhJgEGmO1N4SSjHUBHFZT6oh
ORuw4QLXytNzaMuwcAdqhLuw+/2XWnNV1SnFWh0wR2zhwO75GU1SANxvLbJx4qxousYSYxOdBGoC
Pr0nT0Wf511q0YykBwePc4DCcoH34U4nP5YVzzkY4J0D4W4W+ummFc1zNUBQW3E7JFJURCg7iNQg
KAD0Sy4pwRqska7tlNjuw2Ykc2HOspy3eFgp21OOBMSLrLRCcvxpX1UsIhHJ6EH09auYaO81AvwX
tbEzmwF1wtCXIWt3ttu9w5qdqhntVU7Pzw9m2Bsdwsn2GHC84y3kGdGJGAhQegX5L53DbBN2Rn5A
SxmQ9ljtUxDdGKkvC6JBdEFygly/xIJRRcbTjb+t49cUePqhCXkazgl+CZgw2fjbfVfDGDtDY4f/
s/E4zKUwHZKy/F4UMdx12dY7BUId4dGyPZnT3bBqjmazU0WBcDnVJ3g0F1kivsIDzAUuGWRJMlcu
SYTcH+g7iCmWjUZADIecxI+pUO4O+jcVd9PnxiONqxi4fjwlJ2zG1zbrPDH4GX2nZswWCVBUcUUk
WDumQJHk8L5mfswlpadDlct4DWoBuFOaUEGlnP8IOHCgRKTSSMGLPRHvAgYYAoQe4I0t7ljQtKER
vc/ETWE4C+BaODjBkhDATBymKiuIGVgx/o1FXH7ZvGQnG2fmWzn3tkREpB7VNErFH8OK6txMavtk
QjKeiBmk7AHeR7hN3xwIFuw8Nzu0cct/mV4aBlzngMoCbVNhJ7hDObDoyx3BB379d5vllAq53M9d
fkmLSrHPuXbgTsHmDbsJ6S5PRfEzL7xrK8aBQuTOUlw6QM3OnJqpZF6aNSTcfZcK5BQOhI4TlCbQ
XF4S7XBOHLR9qYvnGpPq7aq8CcmNMvfU4bRr1Gd3pzwTb4dtORl3fBVOQ0uTgg0hnYRmOGCDEMIB
b4gL22019OzZi97lriwFG96pO1HJaXpAaoCiXSsk1KFF8TQeD2bxzavMHRdBDDVwiNgsPRHWIYZH
wBBwX7BnCA4kA+VPE4FAkVhnO6giYiGKGaUCyf9UuVGVvc8p682A6vBrsZGd3I67TtJhsJB8zs+i
/xQcp3lDtcHVQB4m701kJa4MQ4KGAAvUuTg5D21O9JIRm18V4XuqgQgl9kypBbOYeLakNv6XIxJL
QJQddKnTuf/UUUPImJTe/UWlxaGaeMcPcbY6E+8l/W6072YDY2l4lndcgKAtdM9uf1VLElzBy1X0
VYxBl6bUObEsbRASVDxd26ay23ELY0Q6IMb2mIwBgGUp6UyuPdIbDKIa6glYlCr/LZ7XlIr8RRvW
lhXNvVDC9wPgzocB6dHdFE/np7jKKPZCruuGLveOJoEb4IBWgGNiP6IBY+3DRY2sMIy/aeNFtGan
/eNyk0RjYPM1QPVZ9w9pSAvNNYXcSAMwY3TlztyEbx5nMLbWn99R3nNSRQCUVoaerd04fM2j/S09
91ebgesyHnsggJ4uR7o3LrW/w4It2EFgEq6FIRerqTopp1kbP1w4li6AKwq7Hg+65MAoEukvwDDu
mo416Op3dIcoizw6tnSTA7OEw4TC+Csib8UMwfAi0mPcQgeJo8eDU2GOsS5xUUAn//UW9rjMYIUw
BMw95e521yC06hPBv83O+ZwmXF6pD8bMi6BmlnM8T1Cjx1RcHPBsxFzuEKjta2WW9yKH36dh+IGD
DNhUYBG9YUNcY+gEGarqZBZDQbPQEHFy05ie5ERaYWCEcvVuSg2fKS9HDLYFQbQfnFjAXb646LjY
cp47NAU1pOR1OtGaaYnj8N3Gk6tWzFhcff8iAUrvikwAPgUyRhMBNYvz3qvw/RAZKhITVLhNQRwR
sbcMOISpPigxiDrHVBUWPfr27Mjpy4EJgLZ/mwIQt9hRhhBC+Zs9PN0Td8Whdf4PCXcedeJUA75s
YaDVzjGOSBWQ1ChUjCn3nu7luQu4oEYUEQhQ31yRxeUNLHEIt0SfgIIj+j6cHRHZEscGOsvwAxHV
IuavQcfQSKh2JAg+n2ISeEkIog3D/gnEDBCQt/VX12wNMS3HhstL79JYODGacx6OQN4IBDS/okCt
CbjnBX/2HNxNQ+Xgbpb0/e7NM3x9GtIACoVEG46V7nvTdlSmUn0h1if5Jnsnt5UyPCe9xPpA2TtW
nZs6Ip7wYsc65OwW3EwPSfBiJavf4epFw4/E5qZvHe3j7kD05hwlswk+DYoX67Zh6vOUUwOeBDUL
FsfBgVeZfU0nSrKf5rY3DK36R1eY0DfOBVtTM5GuR+t8GBqXmFvFRGX9lEJiIu4Qq2QsTU6HZHQH
XzOZmh4GOHGuc340IDiuHkl4w6F1PqmRpEekV/WDk7kWIzhKQrYTa40N0/4PRSLD952einav4/FK
iyIBAI6pdiDCMHNa2YUDDgUneM8iPeUOkEGtDwbM9CrNAnavxaXUWoajyR6yIWy7C+ijnOMokkwN
l0pJGgIn5nzQ3M8rMhefN21LFtlFZ9NT2jWRxt4lj/TgKREuQkbrzntSMbA1bD8EFBAX1hqKu4FA
OVvy/nQgW6qXS/mQdZu0b+RX0GWrThBSkmA2ammdc0GRfQdhHcHei023ORAz4WvkzzsNFElbCs9A
JaBDDz+X4sAwDB28F6EWOWt8WBfOq73+ZzNKamXNV+NB5J5wCLkJ1xHUn+OIKIL8Q4E4/Ha0e/s+
n/32HUELHetU8K7RFHCwXmJIdQiH1sMlKo2gquboQcsJ0CRRU5hW0vuFeOPbEIWrzQVlnAGpNIv/
Po017EEGTJ/xQuzCO2JX0lpaKXgl3mXqxjf4dI6CGOi/aJgpr3vJmTub8JckFKqFStPJElzfLwYq
N4q7iPfwPirVP1G8YgUpAWCQkXAvoDO/xWMBWFiKPspQt6c1mXfRbv9c5A21lPfy5yABqCWm6sBh
zlbnLq8enFQVn9hjzVW0dP1HZ/JPfW4/FCIpd6oK6SBE47BxEsaTeuc8QL3vqkkznF9k1FpxihJa
xIeqhSMSb6AKwIFR1hEFgyHRafC4dWlOaMWLTBKcksp7ju3+23ClcWQQ/CFIkRLSNRCKvZLbpjdo
wa3wryQef0hnQkmhEVFNL+86ortvrBAWglLCueOLGFKsk3iFuQREHsIT0gNj0C9wnsm4N5gAREpG
z5IofKm+PdlJMkCVqh6zRUtWGVk005dsmu29y+EqApB1F30HSoVm1WHmzBBxdb8Ephaw64ADEjy5
QZzGcLc7uJ3zPLo4NalsXFkohRRyJq6NXCrb+GTem9S4LtgAGFvAYmhIyGWoQG5tbjkgPpf/ST40
5TR5Nhzb3/PZ/5lGsDLGsJh42XI5wX8AjroKykQ0B2D4IGxgqdycgLNcDegMOKwPeQAwHWh2Be/J
z28580LyOuwkJRGhUPac5SFDQoTUlVtoZOhSmPwOA7kIDH0s07tdIom1XJGbi0coPVjPdUdN7VF0
yXl4NCiI2p1ACjyRxQo1BJpBpLJRGgxdGslJDd+HDMCDR8/uZoN9YXeTaQ7E2riSftTI7KW8dsEk
OBze0dnRqCqO8qFzz5hFAHqd3/Q17MHWyZG/I6SR8W3U7oCbMNdPJsDKQNiLCfAVwaeRTHQ88p2C
27Mdsf94VCeZLdrnucTIi2qS33ipZN0kafU+2BzQ4wQSQ/QpMY4bh1gPzA2CY//fyeSDi9gtOl9B
XWewsjA+AaYOSGQ+7/KcxcH6WCfMuicaTuQT2Jljn2YPBAR7dc7OIYj9mdsRG04I+0UsGKfnBu0M
9hwTucRFoNkomFRQuZhuvI6akAuxlUhbgpAwb8oZFUplhCzwFn4P2mNdM3KfOYIUrBvVkgd7zlA+
hnVE4WcVTNF3m5VgpTNOYAeBwDYw6quh3Ceogqj8BWET25FuLuZqSbGX3Bha2ueus+Vd3qocrDY3
P1iX4UuoPPXkb036AOyXfVJBINZrrjMXsKUH+f0m+CkH3kq+AIjn/jbQCpKs4Aj2loxzZ4aXw3Ko
qZ2ZNgb+YDHnTOhsfPjpa3TjHsoNE/8xZ2heaeEQfSZyzKbZWVyXUQ9anh/6ptD0IBz5A979ooZa
33tOvXILUDpwLhUjfQUqCcxwZ41fLww4TnsXlSl/TzJ/9IREg9wamikR9fL8s0cscPG9bXzcPlmJ
j1FcY1Y61kt8Ri0U9XyZRIkTP3qosHkTqbPQpNVYYikmYZT8lmjpmaPLllQLB0vtLs7aXBYrUmKq
BUAFZNAFruQiZIOkhgWqwAZxowkKXyAxhWKWA4HWjWKfHd3wwYjnzR71GbHX9oVatfAIiAu7eniY
C5qjIZfuR0TTjodzEmzMm9JUS9ceo9XsoucmlQgJyRlyVFGjQJJMRSQuTS30FNG3KAsoiiQRLZVs
/IN6YvLImavSA6zU6IpcPiEtdxRps+XxUXK8N1p6x4ESJwUNcfGTWfbdhCxq8eyJOaHzs+V6NQTy
CDevOgE3JDnlog7P6SPI9qEdEMq4sOBdabNvLy6pf0jG6YOuEIto3+dLSnBYMhfUBwcGDIrV6+ox
KKg3psq29+XSnjc4hGd2meQxipB+8KWsLVmohC/sDJuS80Ow/LzPX4M46TDyIwNzuqRI1JB+/t0e
IPWiIcRVDuk1SokvLD44G2JiRhVQEfClObLuazI59P1wMpmymYkU1RlSqaJALxLVaYBEbVRP9Tmr
67x486aEWAG3COecrqQQhU/L7iHvi58Qk+RBlhJpDKIetQ0xP6gplaATzQmmaSJprSVG0S1fAWtc
hhfuQPGaBlQ4MHkUmZpRT0IPgDQhKgHVEXIdBOAnJT4MZ85aSSuuL5yY71itfp9cXp7PvQpWiQ5a
7vy5E0HDDuIESsqtNog8U+EDxsP+5GSFzKrUxLkKtiBxxsrjdpLQGMp0uijkrE7zLTkfwB50WESa
YWd4o8Tyn9u4mYE5KV1QsNSE3/UfvXUa/nr2wG6M3ZGEz2uH6bu2A/s3RQRmGQajCo9TsQ7EJ8cc
AnpSmlKOx479zBZFB3ahYrXmFTpWp0NonHLTQT3Nie2u2rZvClC2E9wfOvolYczB9VIs+b2K049y
26fRgqWa+NSMCGfEIJAXOWl7dJMkQLE3eiHSXUrrSYtP3Bv6DkPFhwUA0gwDKoAzpoleKvtugz4l
mg79qRTRR0yIWIF4lKvi/O10wQOS+H9MQKepMZwLVHzc07xNVBA0K3Qm/czRJctbpXK6zAjHcBRF
H5SV02E+wa2ILGm/EEknpb60VJoNkXEKFqMcDiSqd+tS3gbJNv1HJBNk1sD9E25LdRWN/p8C1p0g
eNGCiG0Po2L0cVZRjbNK0iQkl6RJxG+bS5IJGWoy14e97AK2OnaWI0J0G9AvrEJ+K5GQSF3ObBY6
aaIZCpl5AS3ktFAO62hapM8NjBWHF4KCGdOquDRS1jZadVpeUWVJ7qkrpppB1CyckC4oRJyHNCz+
Xa3zlbaHRXGZZMpPceJGRbMAhvlDQo6HhMx/3gpoQyDyLF4efjb+GNU18K1rITF8/eVH0DhR2Dpk
F1kLmBu9/xUgFGQiKqwY12ICVYfBgheugVpcWFWWH9/2ff2Bv+wdYwGv9oQLIYIrvZtXCQtphvM3
0jMehCyB1HBk2oz+EA7xvC3gs2jgqdQJ+6IDxT98P1PBo+slV880Ep9wgPm4HtLNXzAhMzW8md13
qV97oSkDTmqJGuPixLY7ym4oZ3ozGQFB6j7Xy0rB67zOl4NXAhBd/lZ60p04cYENeTwBlxJAA1ef
9KvGwoZEgncIqWpiqcln5NIn8ZTaCq3VMXE35XcRGmuY5eLqZBWKEWfohFEvyZV0nmqS2ExNrUq4
7H8ulNUusplbAa7FDdd06e9+oqGSHYgEDVMPaSUBZZqJyPUqQJil5tYeWzBTgB1JOowPUAhIADop
kQiBxR+ImR1CFUGfeEaY4oqCjF9FLIpZAVDXgTQ7XN9gjsNQ9dKXwuLP3Ls6JcENXwyIyN9kYVNf
QDgmllwd8/jaVdZeh8k+3wXcFyPjPG4a1CKYvTyhmdipdmp/Oe46XWkJvNr/m0z8JuKXgPD1rypv
434JRHwvkRfIVfgHoT7KC18t4Wq0aDCrCh+YGz+bI5NqOKtZyGjoahz5AGXm1jmWBhCgj6U1GLwi
crLTnpPQFfZNJ08tb39tLbroWTwOMOl/XfQMYRLlI+E92JIzSneGitAkryjM0ppJoSh/cIKmPWzq
yQJ3XlWFledGLcT60G3+m/Vt9WEMspWBhsIQ1Rl1NOH3aFlKHuuQ5/+G7HUDE3kLzk7HENNRlZRk
ynJ4mhFjndtlZzL7NytTp+43xivMkgpFSCrtqeWxbEIrJ5Aq956XBr+acQ0f6v2kJgj4aG7V4RnJ
7pJZaGJhwfVMy44JCgXmMVBrl5MlMBNf5EYrkxZiNBr5t0TsgM7EExJ+cJ2vJPfRCofpVRdvx3rV
S4QhU9dlOlkXIxHYfGnjLSsi5YAEQAwz4qYaLkGwbSjLiE9eTU1+mzX2MctNXF6L5+YGPnKhPJSV
lqjgRdtqrCDKZxiiTteyewiKbDg3uGIXgjoBXnRwm1AC3Z/S+9OkfzT+MNwR48zyybGW1B1OFC8l
M1UBfcAssuV0A1lchApQH6Etp+aG2EzltNNeV0QPS65m5hnLVkAdOVRQqYadLKO/igxKUSjSpify
BbUXgoMDwBk7RHR16ALzUYUaNO0oPfBAMnIBk+XdOi1hyPEfhX8HLhwADhEYbTiUYJ2Pf5pk93+U
67hkX0J2/b8NoqEvnBuUeqXP0bl55SO2veRLchzhPzF2m440ehR6kn7lji9yMzC0cJANmWI5iYMM
rvmvl2PFr0m+ufNa6PRGIw2XoUlMKObOxYOUegzGOMQp4UvoWdhG3A7+wVsnLNldRiBVvPoGQGs4
wISUZsDS4oef55lLKAwkzVadf2dx8tQtkqW569anZAcGBXPlzyZSiFFb/kpyHufWoUR3iXkKHJv5
yEyDXim4neo17flJzsioMp5oqDkIm5UFDk+cYh6RqSqIvwr4XKSycvbRarNFAVsKAtw4ynjmTjQD
EUe1bkt7FS/bSr68yR5PIkE9j+dyifSYl+iqW04A5IAgP39kY3e85mxb7/VGWoeiOH0Zuv54QO3R
wtdjLKeS7WhAp+x8HRj/cYcNm4kv8fZNd8ieUPvf2hG/go3pbuwi15n2C2CtMMV1LCfswe6mp2IR
Wk6kmKvYkShFo8go4vg40CYwNgv9C+CrGYYXgRbGlfl9e7alN7PQlc0G5Eo+3l+vpko4Bck2IxSv
1+GyKAxpVt6BWCScaBeZA20569kc9c5fnRtwLL+Hu2kHjste/LyIu5YbKGIRV3LaIInmfxiCLuo8
3bA4UjlyLkN7NDZ5LLJ0eGx0h45m6H1urjwagaIPZKEkVEobD8vxpghZ4jVZejccjlVPDxvmP4h7
NOn1mmgEjVUYL/F1b7X+sfTrgpqWwgmjSj+Mb4Sd+Mg6TT383LBwt7e7Xv0/2TF6f3Aon/XVSXF4
67MuPhcbN1xCPOYsMlaZ0ratIMhn2w0/QT0CwBWmGVwPSc4WZ2rc6V3HcD2fqp7rFqsSFcNVXfQe
bpv6VLh36wiUJvRPP0XW743/bCcPMZmn+eXs9oqTlXyMOuA8nYsY+LYHA/mTpHx+Zprv1fMMLfng
4b36tk1lw8AcHuhMbKudOxqInV8WXymS4AVI1JMDIG6Cjz3Zx7z78TYvw/WWXNr2SXWykxWtHRFQ
HWwBRPhdITMIHFBkVDTy8urkMV24Y5C8n1xBPJYvdtuG/wrG1T+dkwyq6tsVz0ndk46SkkD5hyRr
IB+1ED1xM9R6HiAUWI02QjphTE/iaO8FKdPL/HN4nmr2Nk32wqkbg+EMPSvaBjXiTGTkdB5Q01Wj
6+uaELvoirYsxQPGpBZeHt1WDaRLPGuFdh7XM7Ei+2BuD29q/z32qv+3gLO8M6EffQVs4nLy1T4x
YtNiB6IOAhB196LxYNQoRdAGxCA7Pdk3H+hR9W0onqI0YB5Cw5EIlDNPVMNZnT4rRGBos+gxnbeZ
TDVw8AHxd5PBX5hx5KYQRxPoRf0R+xjsRrkP/6EXUu/FwaliYgoncS32GSBuXsMoHisuJnFsU5/C
fGxSVARFciOpHtE+6y+EVc2vI+mL5FYYnXfXK4P0OGCQatzYM4Zb113a7VdbTHXN4Lm84uvg8ZFA
hs/MGRu+DZ2cKie3cRMN/E49x80ZCmKZh81nnK8JB5HB0YBohTQmsO2aGnIbaTOx86W3tcvxriWF
CP8qllb1vpXtG33o+WoT/pPbi38FtubSl49ix2VA+KhQfwgeRPPu2S8uDCgJ1HGFw47KIsKfUCCs
rshOOINfaAXQ70EGZuXaf4xq3388lNq+IlIq3/rMH69GW6YytLTLVlHHoybs6DxcYRtEvn/V1Yo4
IoqZtJq1oozO9q/CvP1UlnFnNN1x+5flf7xi2vJ/ND5dGxU9uMdiXM5Uoj/YrSWXN1lAhroDM8ye
85visTy+0iKibTlP88NYya6hIviU+nRVULU09AX/hrjbvEXowoiaiNP6p6n0cj8fe39V8jIZXoCc
1yTdl6KXcpFM3qYRK+cC2mYy4gncpC6Z7eiymi46ThxEPD3KIiKGiGkTb7Ua9aslF6ZJGKdDFzJh
0MolZcPr4i/WB4vESwKeH/C33BAMbhviZPTmv2f0IRfHeYrI/gexfqgpVogpGWL3TzbX611t6/1+
GIPie7pvgIrhUL5UfVU/kiFvOC5GvHVDtkzIj0qSIgpjaxziVXu+bHg3H8coQNmToXJ3oUOZ9pOP
5xwtryakrDlLVEG2S1du5Qz8iPx1mmbGqHyRJKQ/4qpznjZioFciYHb1cyFH9QmgAWxwpEBnUAMi
vYqzb4Dr/nJR6qFgurlQO2HGN46oUx1iQepCPuEgQrKDFZ2kOOlpwFCTD8OYV9dxotonuAGKVzdB
sgIcuuS/LwLYE4azI73Hfnp4zwYY80dqUXDgDMjrX40oy4BuOGfbLKU8iEn5SUcQsqbmcHThsQPP
4lcx4An2sTbn7Ei67p1mL6NXpWZ9UQUbZEcI8RziZEKtCVwkDbyOJTWLhaJ9/jKWUwFVnAS6ObiM
tWrL60DZYaK+2EkX7Uo2EiH1uAM7feNmuKFredOWnw+JW3wDGiOKWJWlR69G0PjnNME3A7HNgDSV
0kTmBT3lTOj1jdYwFsggQDVTQkAvSRqrCH1nqitUGCUT/oJzeA3zGo81mc0cpiy5xgiVu4sYuBTl
iB/3GgkUi+yw1f595dGjwZCgJg93R9FN/Uc7Vfk/ZpOZfCV3s53RETTBNH9HfZXC6AofKRmkBPBR
inv1dC95sRKQ9pjuVJ0m4kM0Xjt9Tou+ma62dtUf97zPWJUIwoH2pcRGyGsO6h7sOZawQ7uF/CmS
mXs1iSyktQdt5nZmDU0Bn5BsrONrE7Eb0ka4w6CALSWY26OIG3buuuaIqyckKW+NImyxCHNdMpKx
5f5dmL/G7TYVX/8/t0gU45LOOmw9xL8hZuJOAhwozgQGttl3mktkqIPb3dhTNZwcNzEV58GdSdjK
r4whFJ/7BBE1qliOx5FxW80yP3s55gjM8h90JOJBK9qZXZgIXFfkbwAwY/IQdy2FmXJ2Ibla0xMD
uIWyoCWtoQfJRpRpBg7WLEopGOl/wQ5td7tEZ/+paCISUK1QvxZ+0pkMmpINyHumBejtjwggBbpO
6AUJiEdAnpIdAuMlw0J6yfVxgdQCvV0StzRcYNZ2H0l+/epS8NWJYmgBVorlUB1EO1AkD863NXv0
KEhfK+JohCAAVEUFJQbviZgZzmfgowiSMJFkSCQGYEEb7mMX4yOWpC2mBJ0FMBUzkRu04f7LMrCM
sXELCBD6DCSKgO3Jd73Hz8nKh3Mxf26chht+IoM4CDsiK4TYCG8TOeo2mTswMeEGlKJ4xWgBU4Q4
n2HMQgu6EHXG9joinxMHPJRYCySdE+dKoQmeb3hDloo8cSBpQkNiQzRepG7C+hEmSWNORL0MktVk
xJFwfsltsij5+KTigl5kDIZQkZI0DLFEpUzNSSHHn82mSG+B0kk0UHC3pyBi2MCvkvooP2QpBp6z
Avncagr402HrikiHbRUNG80ulhSksYBKolwACip86TZI7momWjCzyzLOlgel1L+Kganscm6svIU5
0aL0TCSfK077n2lMW6I2zrhLJvJQrk+onACtWrn2OFBADWnGTQ1Gg4WQ2iGSz0En/5Ur1xvvlLeg
+s45WqEiCYAW+RrhThUxLge7bve2j1jg9G0TdmJH4KPDV8VXpVfDvxg+tksTZYMxDhWudv+OJImN
bsgwJiGmsB+ZIeDdpl3rk9UihGssDsJe4lVEit3samdDjoTceaSYVPIVO2wo3wpJfgAYA9DEhWDZ
OvqkGc7YpHce8jbYLPalbTe2N4NZgBkBwtKTHTp5Q3ATb7bmkOVRpOdhgKVZQpekpsbnERZUjswg
qnZgqB2iA9sDQjUfQX/RAsWqoyLtzG9Cn/1OWOL1sqXEAYQx5zp6iw+DEoSXcFduevqvSKr8mYlq
T+qU4aAyJNLRJHQIuBahkF9lyyhdiMCgVe9pL+AsHwd7QvwfKjZzKxDcxbDGPI4AhANZFumuHNCI
LjDkIgO4ymO/QEvWsEECkYPWSfenEdX2QjVNYCiJpQhoUB4v+wvHesqEWlYsAWGcZxKn00eAH+d2
/DAJgxqhV8aPTG7ef6ocFCGsPqMpq/E32f7xlMk9iZIEl0yqwIQwXC2AHKWTC3srKrCUMXoUu74I
oVC0EN6ycbMxDOAgwUQwiRJMwrkinbbHrBvCdHCY5gS9tyXC9qYC0E1B+Ug74TBNwaqFzOYoy3g/
mGe9q8014h7DcbcS22MyInazaUWAFFpurFLSTajDflNhzyqdRZnc9EQQ8J2c3ouSjTVgOc6c69WQ
Q3gvCEY6S+Q3bgwgQ37NhNDle2IC/qV6VTdHNoW3FQwdUDr/aWOoKdJwLvNHyySorns1zr8amdzu
2GGEFsODm4apQNVvtcZziZmF5qdCZ9Tl3X5bbUl/N4uetSA/GOkzE8C8gVPqEhVRkKbLiVQg03JK
dPa9RPS7JwI3+lEGE80SI5d0ODtG3oUbVoJT+8VZ1lRAZM0lqZxp2aAvG9bJ2A7fGO82IaJhMgxl
NFJQqMG7KfKLD9UWUZg1TBO58K7O+SrxzM2Wf0w30HgK6IzDFRAV2zfFt0DywhbqkLfLx4tEieD/
IHARVoo+WDdOmUWnp0N+lBvBrUkkfSL8FcnGwjI0bEk02g0K7gM22k2DcKlcmAiB5cU5h1iXvwHy
dVsPQC8+kbrLZABN0mS4bRK5b6OYYhfUdMZ6XvQ8iyHSQMGW388xZhKxKOgl9HJFuiKok7eM9rqd
YyKBkX+Ib92QIwhcyWPJJIDJQ9ppmPwnCq/EJ9IhwjI2H4Lak07MkSW8r3hxoRN5vLK0bRQ+ujxe
R1SCCb64TJOjISthVf0nKZ2vKtDgR4aL+XjNd76+klI5w1BCZ6NvqzTM7mPCO8GFtuh7fQqYvaNx
lbnQuoMqdXFyluKXCgHLgfjrRdOpVczJLCb0Arr8rjEzy3QiERov0oGO7PwrmfK09xT0B4/Fjfaj
pGaTySAK6o7HEFJGcmqkqMzoW/MW2MVwnEldDuMcourjmHPvxGnmEBBztohMcqiY9GDb6MBeFC+Y
RreXegDJCs85+DSXcLhuRDuYITJvS/xHDOilG4TJFhcYrD8PWcUxa4D33ft82xO/87yu77rD9u+U
v9T2AGIk0QLUc1KE/OqO1Xb1skQhFxOXfqPIKq/kxnMWth07ibM3uEAxGdiHZh5JmYjiC+wEbvoX
dJW7CD87npVgcA4CoaGD35NawnsL3MVAHR6Jy6QbIoFSO1Y2+RpPEqXInumiD6jZhwfo7uz6DIOz
unJ5V86A6HJ28YbgH1EcAdg7Xu3MuMIB3JWzS4Ze+QSCO6yOeuTv6aG7mTMuqJNqEqs0tyACsd/1
UUX0UWChQ1a/zSFaz4EKqalm3lE57TfOVIWDmzUaQzQG4LvpxL41Ed/QRQ84taXZOMPmuA9QVDI7
zQnIJHyvCTjzxLNoW6Z0XGKIF6h05PjswoyO1pXRxKQjWBPJwyoeDcStRPzzIcKAhafL1L5tM3D0
hck6KEic9Zura76a+WFXGIDAu0CagXXorZISfgPbHZDnAqfq8bSuZRaAm+W+WZQNIN+IKEVH6tZN
wcRUUBXZf63mxoKxI7WduHI5wbcDMZ83id0j4CBruPbe0oO4tpyvL1IxyK0VDnfkuS1rsC5peWpE
ZAAptPktRj8X7IY8GOU8E3rcFBRy/1yUo5NiuKhKp5ZUkZjjaGdJPkAbP4PizDUHhIzJPROKYEj2
b3MQUttErOtTaPNLZlIuZbso/V24JGw9dSPTNZ45DEHAqS2f0XwGN90J6FQhiUG3OOi/bNT+xpt4
GH0AX3X6vFVo7fFTIlvYqRDcZAmXc+sCHBxkPzPCwOHufSHlVKtfXfSsG0buHn7CpiJRDM5RJMWi
8LRJbm43TbE3i9LijPjB6O0BDrySnpA7grQnKFKMaTpDCgObifglpySUq3dIBAyN6L77yfvuMlTD
hNWja3IGnWcQHKWgTzj8x41wYfKTSF0LZTovGiJJgsCJt/rl22nBgV34n+Wt4Nplc9kd7MfNLLoE
pgpBRwc9PyuGCWgxiqSJ1A9bYx7brc8fiUGgQ2ZQmJXoxjqmDAxSRGAc+Q5wJBHxPy/ijUmG1VzK
MpFNbGoqBmL/0EH0RMkR7YEQhUKZf6AmgBgCJFqjRzvK7VYwp8UutBOOtxSvcl9SSZwt1bOQNFjM
fukp+CuT9YzpWLkZP9W2qF70QsSUSgJEDm4qZ8sCQlhHbjRgMCecfoLP5+4c5WvZ+zQYokEXgtpC
3YMWX49+ra/2oPyTyiBbZ30qdnEWJ3xlLRFuuoM3hxH8larjmwm29w0BHuOc2YM9rGtd2rvScqKF
fd7dnIT4u3m2BG1BFdYsZAgNzkTVvjnu3U9nelELqk4tjKYTAv1ex+jmi5MtoGP+1nwym3NmvXuH
1C/YnoTP9uBxfclyo9pA9UkyBFOhw4xrxyQQkmFUflYdpBHZ2bwcUndkvnNbTtntTrWJ4KcgjZvp
HC6SCdk1LQEerys36Aon2bv0v4CcYQwaITJ1aHB+RX5/M6KZcLqHnovzorWXjBmtwQfTAnDv/1g6
j+W20SUKPxGqQGRsKVHRtiQHWZ4NyxMMAiByIvD09zvNu5ma4JFI4A/dp09whRSjfQDV4UE3nOBw
JHgiQSEr2pY9Z1raIKBIv7rJndgYGekQUGyhmfIUOQgnEsd55tgYcmCSsOj743F/KQY4zSx01jl4
mhUkVEY8LuVPKhg7CFW+yZu5B9t/8JW7arUdGcKEzrbSo414XeBQzMDpxKkLIJzDNWGNWfYsykBa
BIl/5EgwjKL/uuwTswc2v1DVcMHMt3Lz4LlWkGyxUDnHiY4pEbqcmUszlsusC7QIvYfdzgmwvMRw
oh7hG++gwvLwekXfbbClA5KeE08jPoRBbgUvZNlpqAqqcW/ZPVdTtUhQ7cSi1jJBlMh7TiRQOdHz
kbTm4CfdUgdgRgveiFD2k5XENW4ZHJ8Qsi6MRMgpDjA746HCN/oTrCG/IaLkvNIDfQlWROwsaxU9
smYC6cH9cazK/wL8aAHnG/h9Qa8ZZUxqFZP21guJYMAaT47RxrQpOeLvslaHODEN+9DbTYdhok+o
1kRobf2x1RTNNTFPzhmA8MicJ5ZYTXwkuk3/yeIfGo+MySHkCHKnc8AgPw6hqmd5y5/GNYUiSUNq
gIJklLlKCyFh4nMtDrGRIa/Ad5gZKP+XxUGZpmXTBBuEtBpGiZtODCV1u0q502xgwg2EcWjVINty
2rWDmGU87ysI0QzrY7h1LdOdHb+R4fPwxe3Gv/mt4BMLbFeZ/rCnUTjR2CA/Db4acND0xqShstdm
BgSAjJEqLgKeHbSG0qFDLkWKl8u2mQbNu+W/tunBfiu3R/vNXGUpKIAvoBl2klnwlBif6LyARGfs
yohBwRJCEmRZtFvDhiD8VxOcXwbayMCHWbE0CJEn0FYGOH+s1K7FrJN2Y3GYI5UtHK6hFtND4Szu
ifP6Qk4sDh1m42lmCGxuZtUSrdYKFnPJ2LjuINmFsmMxkBGJMYNKylhh4nSkBlliKQ56nE114M46
cAtVb9JUBdnPIdMtI284f8d2NQKSOxJH52waapX8PDeVfDKfeVizJmzgq/Co6AFK/GZB2E7EjDnJ
g5XAYOv8NpglC2GjHO88I3uIOOmDHfCM7NByc64iM2wpEUqLLZsjUAWxoSEAeG5hwmbkV3wFAiQ7
q2AB8XJw6+QqK/OE/0GTvOVM/eTO0dcSkaLbiaWmJhPZINlL4KE26g5yHSYT0GnDZv5pKgY4Fwy2
JI0ww2gmrQChhXw8UpxRoDJjOr0tuDnh/tgn0ANs3tMwdkDOGz0GRy7BVTJpHBEg91AFyjK1Abli
Wg4AYfnKhE91X+MBf+1yo8cs8cmB9aRCs6NTV47ksmGLmcSSd8R8HasE4f652lYv5k/NlICammMd
jq0mA1LwZaLltNor3BtYjWCJUuAwzhkCz56milNgp3dWwpGxWYIoTO6FcSok78hcJ0zeIIUgSZ5I
klc6N7eDoeXzY5aViqzp2BNBwrtumtMLczb8do7QKsficYfIdu974beTgBucxGgfZs7ZvB37mwoe
+k2S0KssHqNhShxKAuox0QUw5fkuyNgcD3WRNie1OfgqwD9xOooGJh0nXJJ8VmmS168NyajIiFyG
W+fxu9QNZjuROTLaWbUdz/nlbxTG0zNKzrNCSKibKG0pDQE2oRzL9YjRpBRaSwjFbLnQ+rrj8iOW
jjXg+KSg4EmWHJbUKgA+Z41ROxRagtJV/iAh+pUUR8zysALahY8DkUGCoSCiMmTB6Z8TdQXMMlsy
t2OIWRaaItJ1mxmGs7JXYuG5BP3SxbgozJZNNaCn1UIaUlMBMG0Xfmyhj9HbWOQIrcUFUH00m+sZ
EZ7vUTw5Rw5WhnHYkxR+IY1Avx8hit1vJLHSrfJQUPjSXyMINgicYXdz58doMRxOoicgdPy41Hj1
F/oFeHb04a7m0jMQOKI3Zn3nvLlfozDcx2fdvmI/Dgn/dThDfWfOjuWDv5XfpQyLMfAdIjROMMV/
03kzSAY/lNvIrgKRB/pipfoL1i46BY410BxcCJGwBXcPeL0xe2N7urPKy2PGbAtcj2FksEBzZVA3
yKnP2BTBjtsk8YUPSyuOrewL9ce9Nf7MSP4ZKnRMzLHwihm36vZc+ScOK3yK3ZEfYXLUhUkub5kP
NShWaIhY7ThYwLQ5cwKC84HEKnO0PAF+pXF5uukZFKDm7LoH3jpMB9kAmw1WEKHPM3gLLd6fhWDP
B3MBgDTrPCcll7zy8/xozu/bYHmy5nmYAIibYoOHsyPETscSVAX6wSPuKWXwwzviU+1gGkRSMSe3
pEju9LvIq/IB4OErqonPBmcEU0zV4OKTjhvNIFOsKUKvuya8nHyG2bJQNnBzQiijGEsGGLMb0ygs
PVmb5xYExkEULdi28dkAHOsDq5slbHNkwiF/uR4JdWaZlEzMueFKMIFqOE6SCGTH4l6B8Oj7mCpj
no8f1lkW8yE6ksYND7Hc3eCHQpIaObiB41+wV42hoHIFZ9wx9+WFKg/nDxqRIxWBCswrl/XMO4j8
9XLoUE8inIReVxzRt3C17X7XIYc7kb/fQZr5QS492IY1bg0+CnjHsdzAhMfqil3vsdWY3HFFeLzf
ssCf/QqqOpipIW0DGRAyFK6Q+M68RxRrEdQpXr6uGQhX033pwM0xTlqmQD1kzyyUnVoI4kRNQShj
1ibkcXHALTMTuQxsSgW2aUfQSQYPxQZMYMZChSzM8GKlNsRj6ZZ4WIBXGfKbg64lbwU+F6ZlzA79
yHSRswTOOTW/bAxJ/mU8XXMYTVBykoGOZDmS2tbrIBtmCOmKwjJCe9NjfGz87yYSCbzjLg4Y3Lke
7jqFcORIf8mDr+YGqVLGPJBi7oLBU+0lLDcAxSG/mVnYsDWwuk85BqcFBYLhYU1K5wx5hQlPzCIy
4ImrLvpPblBkyjfveeyl9/ncXLixBuDRlYnmgqPFh+uz7bGmgezeK+gcDTF1wYbwe9RBuIThoW12
8duSCi6XXGGREiZwaVQDtMEQTCAbyzM0vrD4gwHLAC5TUxYvEflzDdm6hoKYgsAtgVNtdbkyRQgq
atTrkG2keLKqmaHcDH9Qz8/FLKMLrwiWEEQoZ3qhwrVnDdDiJvwajOVPNB3cP0pb1xASGg9VccWN
fjlyBCZsxWDjGkWgWn46k0lzG85jtg+HbbtxT7pi3FPGmllx3zl6Kh8AtPFoZpIGl/bDlmoAgHYA
ZEExVzNPGi6g782wO764O2Jfh/MKacvZtr/ksv2bVUs10lJhBBFHPx5NmoUmkPVS4s8JOsqfbK5q
oA1DBpp/h0U9RBBSgx7zVDj1gccM3dChpKRaQv2FSphuCMqE/qgMXoKJs8JuQOg99X70YyQV8n0K
djBzY3h1cxv49z55Kw92I7n5EfIJVCtmd6z80QdmpGIM0I0xRoW2YqYDtMrBA53C8XKHzfaLKTwG
nTlSw8T/t8Vq4EcsaeD9srC4XJrlBjPDdd7tkfAhRs0b+K9HNIyYKYFYID5wUE/u82Qq77qqUsvG
zJopoYRbGrpxsTVF/ImNBpgNOZT+7/Ls7c6/dkz19nP5fzcs5dbNQ1B9CpkZ3s5Ki0MZyPmi+K/s
PML7zSBe3fuSzi/RlHyeL0za5oQF0AOjQWJkxrcMZDY2ARHFhk5jyEZtlUsAllNqNyvLHMob1JGY
dtAmzMZGRRh9r0kUpuj4HnYXBotr0N72wXm6SR23uou9CMpt39LxJcjCOInfjAVnoVDmFIxFxvkV
hLP9ucx+8U/SapBPjNawUJCXIsMJP878Hu6PwkKP2vwK8Sq94GtsQEwpXllauR4Hoo2hx+yH+e1n
LVHkKFi+LmRZm93ZACDwYmYO1yPCobKTSCwBZ0JlDSimdAICax30Jv2vmf9PRFWSukiGzWXQqgAB
y1dbRrSq2wlsEPvnxyHm3Lv6UcggABi7foT8HOyLcnge8Z39iukjZ6qnZmfj3xvfvuPR9xiiYNsE
zljgnQ02ww2bwgjBKweEJtGEDWST4QSO8JijH8qKst8QGAWGW6ynA4emZLUZRkiWAECoimNz/Es8
Ps5Sa05fCFNBdpJgdIELnr89Z3KatXasbDRnjuFCuBvkmGWspPGZEImka44O1tk8kkMF9jT+TDU8
qo1N4fIRR9t+kXbvPsEgAKR1Y/tmNQuGuUnxghUlyFUAEgaz/NbZxKKP+GJZni03Ye2RmboqoViD
As4yajWbD6ovXs6cFRpxNIVAmAivNKLQaeg7jKSvk5lOU00O4kMZUr1lbgs7fUVCa6MjK7Odlaoq
rvCUcluwUJ4DMEmMAxbjVlB0JQ/Y5NkYIDIuzzLdpMIOoeMgbPFBKxb8+oOUbzw4KL+McDBFu8t9
vnVM8gWeiiR530zE8iysA7Hfs5RBmlvSnTFIpoxagR8Z1fwx90vCTczOIPAGepFjPD5lFVA6ZC34
XRsFIjQU9+FUtxWlFCdML2ICLbfWIpmDXIKXPNpeYqxxZtAE5NEMfsHP4LHi2xYM0U83wZxPOAK2
R5hbxJP/slxkmbdj5i2hJL0BRRT4vxvUp7fSUfl1opzKPMPrOK2MpAHfp3nWD3uKj/Ply6l2J6IW
KWlKd2vek57CrCROLUsoMArifx04T1CY3+IOu6HFoRnUfxpS2CvlkfIYMf3EMUSdj30FzX9V959m
+H8ceNxky8Ady0GIRj/k3i2joPumFJYkVcDfmL9Q6H4f+pYh45ETadTTPXFWyAruGq4EvxiVSP5C
hOA/fBYOtZHbOWN6yV5CqIQAl0uhabHAoe7AgeZbcCHK0w0ZjpjbV+awJCwU2Do5HDbR1YzLG9jY
vxaPXJKAi/k7kShyZXNDnTjy6WBIC6opoZ07UtCqn6TgfzNjukFhW2K6tJh69dIix/T0LpOMG8Wy
LT6HMQ4meNWc2ZDYOGDtM6D/73lE7pFRADJyhvvB8dclLnu6XVpdOmo2Nc7TYvtTZimEBxNr8GMU
gFCykKZUOmwmylIsWuGJmPopO3FJUhn4LwkzK/p+yv4BV9DHgmvq7hRCwOPiesMTlEHRgLK/dGNM
7wZ8h2WHFIGtuRcQtaDjuRaiTPUoAc4Ft6PTVbt9eAopRmpycIhD+bWAaH9OsFhGdQrJq6l90B2+
mGy5MixpMPy0dU9Fm+D7+snonWQZ0oqNGjjwEb9AJRyAw7ih5zr7qz6Fr6lzWV1GPCu6mfUYzxL2
8HhwEcwKWpaqrU6cLbDhZjMpGFs6sUvXkG9zfKeFeSk01DKp7xJJlbSb39CkM5ND9vDQKOcdsm52
e6kJ6uuXOv5CxQvtBikNiOexxnyI31RKbCOOimmPLXgMKz32KVR5RnGUR1lTjgcRP82oJ0GOAs7I
9ZIUCFggE/mPZRED/VG1ZgUFK6YakJMKOQIoUQQ7KsYCSfgtDF1KzQqV77CJvlnhbG9Okv4iu4BA
7foFOkJE+U+Dy/3kZj+XLQAWgC6/t9mFgVyUA1BFd3wN+tgP1g/YgiRsZphvrXxzoRWj9A48TlYC
ZKk5VyTGqIJFO2Ll4IF94FmyA86AtBbckJ05MQvhg8GKYl0J72jmc85EClr8iPhjFz0Shc1lOx24
yCv42BM9ovjmNBHJx7JR9JhTKQDI+uB1rgNV/hjllCEQk5uK/3mOnZe+ij+GFHdEt6Z2IfM2XKF0
gHgnDdymCDenuyrXLQTeugIaMuPy3oalC99turr0cBySkM9PIwqSxdrGVg+yULapC5DFi+tx4ru7
0wnMX0nMwY7phjyJH9DLf3VT7CuTE+rcYNbSDmUe5xaX9yRlZiAR4VC3KXa61HZr7HyL6JafFxed
y4UiqAwpypzZ/UPjgcBIRzDthqKoIRKhpD7t19PJY2DEKUca5tM10koXTB1eppvW6f6CV3Z8wBmb
Tves6lcOaZyMkMsUI9FMyCTZBH+GaG0/U50yQIp4dGWDfMzhZL05JU2FdRGWsJa5KfBYfZuFBTc5
27JEZX0F1wiSWliP8gmu8IVTuE0wy0qg58bHiIybhtWc+TxDu44z7vpqbyNbmjLQiwo5cuat5194
wDbPc5979ztnJiQlhTw7JBiPNP0w/dMENZfPTMG7yILcND9uS1VEs8YF8Y8JnDj2mED13Fe6U4MG
aMmyyBeM5zNG8/vGVR+AzTPHO0gb/j4QwrS8FA1i1H1342fS3Crb1n6KDRshN9B+w/KxXB18EuB/
EWeq8zeYQnwveAjUzcVnU2JRSoS3fpo7N0PAbIYJNDjaL5OlUOEyfI51tHgcVstFv2ZWETeKrrTx
FvGEphFaGX/pQMVlEBYMpyMyV/A1xtzCftjECa7UwwrmnAyQGUTSvab/mNGbfMMaHD5vZcaHRzG6
e/4/vi+7GqYpdA9mrGYKSuWzOfzWIQOJzS6yOMHieU9YIyXucXpbVoY5BkAx3MKZT7DTMoNqSsyJ
zBF7I5R9JlEjP4nPLFGZubYV8Gudie+XxyVtytReuxoG339I7/oQnQJ7NT6Wq7yTNE++1kMK7DgD
rJiZr7GfyDYGponVZbvHzwRccgroW2jKgFE9IAEgTcJTwlmFKhKR1IMxwK8f9KRrVAEmIDUsZiB6
jM4gHdvIjlSQD8uH7Ck097vqjOIUOgVgKB0YCRT8ZUFtDZGMVeyjRNNDoyeLZbWN8cLpaRpJuwia
rjjEmsgABD9tIS+zV8pUXamFUvhO6xCZHO46iJvajidnt7vF/ePp/xmQbESyiGKZUvUxZ6gjhggD
0n+duN3tTwOUc5hPwJpU5MhJKG7LAaK9LNRLYlJuixJxFpUEjp/17bGsuhuPm/ZxTnlOtceOMd4U
ShkEhDJR8Gu4IU0vHBn9EsbxbMCE7YrsgptcCyVdwo8+zwa8OKjeCSBynmvFXa73CDD+DU5s5rgT
SD/fHdfxP+yTNioy3ghJqQyLYWgl4USJOwDsNy0whxGlEvIDcD/ChcbqNjlimaUmZH3SjZWEgqkZ
FHyLXzgzCQAH5npXOPmAnJRiEDjVIJWkYs0ZmoK0hxoPCuS1O1gWSFHBxs17Bojg29W3E9EMt2iP
mid6DX6FizkX0nCUVvImNYCeXufj2i6msuZfAjzKYPt1lJIV+yOoRTIIG6hpOjMofZEq/Ll+iZ1u
FetVzGVLQ4AAY3AoafCF9Yb4NpAtJT/eMbFB/t7+k02Chal16FJwKE9h8ANvvFosTYK1mqnUrf9E
HeDebrm4MQPX7Lxy9MYOQHPgqehLuVdoGDkDCXEwCVkt7mshv1U0a6+GxPpIz2/jSfApjRGWpDh2
yajAyO5uwkvTLrZqB7EKE6Md5QOPCvBeG2qRzdGAJQ5TToClEJ57gllcpw3nzngr84CQd9GBogGV
0wrJTGLvUnbGCwjrvNT/GGXFDEuZazHyE0xlnfayQ2S0EDn0UKYIMZIs7J7L7ohtLGxxMJu7HrQB
dz648f02fcQh96o3Yp4TnIaPogH0mHsZuKXZyxgnwc2cZh9lQh9ndH5MjGBdtpxmCeHxsC5Z3gjH
cR7gfZMdifqyUnUsBSyqWGYikZowvb4NKvTTXHGL2gScKvL0vUwuIzMzDtAVKp5m7S2hsQw+37Z2
6b7FNY1pjxr3FiVsilSXM943rgLWWwcs/KiJ0+CrMwIsMWonBwk59ZUrSqQXRH+6j9lKjWT7nQQg
twnqy6Xj48PCQvMnAXDWUa03zoymJWL19i41fYGs5mZW7t6MCxGoPTBBOUd0+heKuHSNf2E1g054
4TjYjmN0T5BoiA0oE5j5FH3ajDtRVf/UFjw7hkgWqUR8XbytdgiUXQzplh/kIiwvm7zWamS7D7HA
Wgs3LDxw0W1Ctxy7uAHAJstvChmu8xopOXqECstEr4933Hib7pzoULj5u1EnOHaau3BuokOUDgru
8QhfS1JqsqHC+Y+Ei/gW8gWMZAU5zyuznuzC9zPEoJlcuKh1pzucH0OQH/nCJXTzDVkbfosJ6qKx
zd8vHmGKvsco1qffvoNI8Uu8x6xiN8Ep4PSbt+SLr6Y3SIFvih3obp/RpJ7WXXsYj/2PmBjz2zbN
IG3vmO7UZ8aoNYgZYKH7uBZo+CDfxId+ZVE588hxv/jwmjTrAUlnjoEx6yPVGkExmBUwXgCQY+gK
2/mCCSq8luneHlvd0knX1JHfoDYAmyVdRh93whcaPrzKt1NHMOjqvVmMZDBevLcE521YMPPbDLi3
H+GwHuDoTfdOy2nXb7Qos0u5MgQAFaKXo1wEMfGZSReBRnozNwtw83RfTHxjm3i7Z5LNqYYuf2+X
2rsBEPYozwl+hiCDfZWTdxvI5ln401G0t/NAjLM70ClaPRPkYGUmFFiEtUbjh6hFQPq4UfXu+hxU
S+/+v4TsN8wKmGb81qIL0NwyaItWmnHVSfFlAAolxeYtWfnhw5EbzIXtCcODM7DZAmLPNtTPeQpq
6TCkdEWycmv+gnaBIWVqyBXr1++wrXIKXlh5YdSYnSpEgwVPD5I7xd7luLwQWsGFn+oZjKwS0zcY
KSiLYBsQWXUY5hGcKWSURoLr/IDajB6Quax5RS4Z/xT07NbArfBZhl/4nYQWnJn7MP+GsAiGlkxv
4ZxwYWl3LR2MkUWqDdIB3K/ClH6irECU5YbeOxVNcrsk6ucW2UVpcw4elQhQDcOADKgzrvO1ujkP
Hd1OvCYfGCYQFYoc86k55iPYVLlDQT5UOD0jkUFGwlCZCdggOkQZV6dxv45z+LDGkX9odh3WwBJs
YC5b/QesC8cLAGKRLu30HZmx/xLMWI4nE+1vQHNEBa1tqgwtsf0acYCSSeqok66EjOs8cGn/LW8L
bJTbjvVK4cbmcjHovDE6jbEJMDZyABma/6CoPy+TCM7t7m7IvcsrsskQl0Ve4Xxso1dDUIeA4xD+
DCsv5Gi1a6aWcZzQ8SYc6CKOa/6+m5ftALwPTUowsbrWZSJwInHYExhHQZVYcMTGSZxJWY5qWZrW
qxJ1WTAN6IOovp39qQepxKlxaDhmF2R+PBGQKWwdifsSM5lZTglyoYZw5NSeLey5Bplyj8P8IGS5
UZYsKS9EM0Dz/wx9Mji4MWCkje8tTHcZwIKTjurTadiQ88gnq/FKfEwyqaM2C0EjTA59QVCH23NJ
joK5UjYpt5fTYg+0INiO9adjVUcA8QTQUjbcFxsVeSxexLZjw5dtub1GaJz8/RFrh0djX8QFJUO8
YAvYbCBxocRzpXhiIUdWwhwEL9iIPsAThdsDAWwooWiI+A8YXzIO1upPkPk9qNMh+oZBRzY5z9kI
2ol53RMCW6pbxfCZT4QbQ6IAXigJgDAmQinNadZR6s0eNaCv3D1cXUFnjP7ja/Qird6kAq1ibO+m
n3slcReqRAwa7+VpKaMXU881vJYHZfUw0oTBntXbq+PRpDt1iziMzvrQ+1z5NnDqYS0c5giJVQ2q
xXvG3q3EssmjmSgzfv4SAxpbUCxdJCMsdJAJuSqIDDilqPP/mjdmRkzC6bGoCmAObr8NTDFvmExZ
w3Odv2CW99FjZdfAQ771yWu7myu+p3jjzpmfaUlF8QkL+TqjScl6rrtAcTYWgaChLbUJZ5TQ8tRZ
792J+Wci2kL6IG9A90hBJgunqyku9Rq+nr8zPMzgNTFzXlXfr+L7aDsikKZzwswb71s25hJR6FnC
0YJjJs0wS44x+/ZapcHzUQChWZfCsH6tvB372qEqXs6TR31clXsyqd/qcCqfTThXVw6IbQb+gQXh
4omyfsKZ3JyYEhnkDCOra6hwJ+3UWU9L+JxAs4BPBxlcWV9Q38NnEhBoSiOADvpobKpBMTF+xKqV
D7gQDAUaIk8YUCHTFZhJCWAlXwbbFEMtjGhzYW9pKBkUonPJjmYbOYViWCP3m5CCuV+KF3l5cHhx
vBuntPFqEn3h9tsK5Ib+iJnRkk3HcZEADMNC4hdhpMviRnLxOIMxJMTIMFoTLlYO7GUfXPuG+VB5
W/vQbWA/p3cFjT+zejzYPMYvy6J+TvOqjNP86YqaKckG/tR3pVLT4nNy9rR+sXKOtqUJkfIk/U16
bP9DZvOXUc3nZXnrHZ6kbeTlBFNaOb016YYARbSAvtCfGibMDSUj/i8sb0wSUJCp93bm6p8e8VhP
WurS4ZxrUlxgMB2Rmh3PPDfLZOo7dCFIZ2DmsvKXnlVh6AVSUpEE6AuDkC+awBCGgCWGu6M4iQtN
sOUFledFRAenfXBjnnZGc3gTpCxLj4Cj/UTA+KHcMUzEtoEHzNCCF36kIaJ9wskPfi0lf5lQO2Gt
c0XoINGYK1dFMd1T7wpG04HFxgHLcCl4Fp+BCXzgPxvZiBDbCQgvoScPW/js+PU/PgHMjOEvP3wJ
HP0Lj2jrkuJA3OyXckJThNvr6zm4BD9RYoLTyLaTLovBMgMfc8RxG4ZpJuYwXmYE4pdDdcMtHpsh
T4NynEx3KFEnQl2K4HlIohbT1fBy4yPxh9USPgYtz0A2YtcC6hzt7hLyS5jN9n8PRJzwqLVO1ij5
YmRgHfhZAbBr5yC+pJ/c9dJ/mK61cJnvu63/qc9Z5CsLptp3Mw40+3nBqJZnmQVQ45oV688yKUBJ
5/7y19As/kvWsvrhBjDBk0Ybc9fmmSQ/gHn5DkCSlKEij8QSKAcM9EnLDR6aVQ3cSehvQ8EFcYri
6MzjTQrQiVkav15TmLrmjt684HnF3etAKqUmMJhqAC+jtghpdX0+HQA+I0EWABYVzHwOcSG6e0tg
sTOiO/SbY/x5haWLxS07o++G8yun87G8KxQ6EFRdf5+fq/ie7RnkDwn7i1KlLLg28oWhJLHelP85
VYWG8E2mFyDWXJZ8XomOXfdTWfbvFO0vRtEZsij/gtop/4bWuqMCU0uvlMRktlkqM7+Wf7oGXh3l
ktzLILujBHJHgGGKREVOEJJraDn61NNDcOG/wp8nV1nJlksnOBYj1hc2EdRZl2JniXVSxdi4GP0G
HilPeAfI7i5c5lcismQn57HK9vHRxwW446YuCAW5j4MFmwbu5ssEgTabkrtdvDshtg7j6aY+s6mp
71MOvRNYlAMOCn1rcJ7dHj0fOFAOAOMef3ud0z7lVbdDEMfdjlqbYw/bmrsB9vq+xlqMU5M3W6Os
3UubCcZxFzfN123iVfd0ZOBMVDIWdFjPHBRNObsHQ/14uu7DVGzVN1C5CM8BbvdrUqtHw2B2iOsO
BD0Ygx9lrOfssWBtNsKwv7mzcfVw5vZvKkZpV1ltzNCgCbMXAmz+dVvgonInQMoZPyzkxTzLYFNE
rwQVA8SF8fZt6Rk+YW10p3QFg1+GmdeNu137pfbRkkDjRkXGOBpSDsoScWyMbZMRI8y8DFFlQFGX
wIPcdx4HWHU8hgxK6PWkGGbe9CdJRpC0+WO5yJlOcnI3JQwAI0gZ2Gl6dWQbzjIUiIi0O+zIDrxH
IwoqepSOKKQMkYNQE008vJFdSArafANBvx1uuRoCCAnMHIvw0zyFw2PoSNp5LNMnTVQRtoBm9jyG
TAr3mqqPdoDpwsbo+tGPAP6aPOJNlfPlt6Lclrr+DQlrRM3A+rNMqGw5vvcBFbP4r2aqxG3Fp4u0
XVd+IPDA+kjeXmvk1ZipNY0+kpFFMYTFiasc2rzz7OAO/sj8BKhihzx6lhnxXAJJ5L4zgeD4022/
yV0RKVsIeDHkDGKdkP7Hrt254aHWncq2CwwIBECYUvHN3Z5rwfEJO9WVFvOGboyr4ld987aNx/wx
9vDFov7lKMKxBT5SjfyX6AAu4DlwX4OO+DooVXgnnZwwvi3ITHkKTjRpzXTMPzi7X0kGpHeCDYWs
coCcYvG1yQgJyHVxPIpDePfcxCXaNf4Oxm37OBNn8+DDIrydKbx6kqqeY3Gs26pZ72HeBJBXGSgt
CzCeHdq1y9nmLasHl7XMDgVTrqfNoQzPxmR5MbO7ARufGxhp//Zn8N72ggtQvXXwLi87cuDGeLvm
IxiwqAjgN/PrNKtGKI2z8QKaHbBqsWpluTxQv6XqbNDlv+AMMD5RxsyYHU7Uug7GKknJyxsaePPw
sHl6HQhKsO1wNord4MeA7zgDPsr6q7rMnwDPOLWHr6Ys9UWK1YVjDpnZhRoNRR9ifwxcPWAUv4/+
W1oE9lb2afBro1Nj3FzVAZmOpxbXgn4is3IPl4+6YMfv2yYepw+u2t6s2YgvQoU7yd7p2Iq4Lb5n
tbYpJiqHZoQTEhdUU77HIAAetv80l8BHtG1gqnMFHuAwU3oit4fgoCOLh5CayztB0svnuYjc3yWF
lAGlgWOqYEnBijS5MyvFoWReNoTAIEPrd99MsHi84PuH/RODF8aEXBLSaEsbjzswmRb4AIzsHdqw
BpvFO3SUCGISB2uDAgeMH2eI1AcseMkjrwbxV5fpDHUbyM38nhD3b0Bx21zJewdWfSjas5xjmw3D
IrgI9aMbEn/eECaOkETyYkqWrOLYESkCih7L2oWZHKzSbFxotzaXary/CO4MIu9tTtSlClukZz7/
Ai3Fwe7IdM71xWjAe5CKjHcQt8xTeigsBSXSvX9kI7sjf8Ju66HiT7gZWRVJyn3p5LRcoCCY3wgQ
CmoWvR+60U3ld69EIPJEjrJ/cuXUB3UWzLmmkGxTqIVKGm5h8O7Pu+P4nHQE8bg1hwhNJYCHA9c2
JQ7wrt5CfkAdMb1SZkzQwkpDKT1/HrZT83fSa8kFx4wjGEuhQPK4gILoIQiYkyUjxVxyWS9/BS3j
XmMJm34HlAgDYOJ8wtXz73BYXX5BIufVZulnV6ipgVwNpgIHFX42AyYRjmIP/BHWvzx61GPSooev
A2PqR3erMIaS86tSJSw4worm62S04u2UTpJ84ULbADhYtwxnoUKqRVl2Ml0I+OmkmEjWqZ2bczym
1HZotwjGKl2A0oF79d44QqUnujP3z0xPNZyOXD9QwDJSI5QLvBR0ABWQtRt2VFC03/swyX7ru/V4
Rd6fQg8TQPF8yLHhmjp10KZkkmM3G1OUe4PocLtDNy9LXKOy77idGTdCdAHgbHJQNuOKQmn5Dm2x
e6lHCry4UQ8HVeE27sZwZB9ioERHDr++ZeBTYOVdeOyecsf5Y2mmxo5yO/otnxw3M1OcHWbxSaAl
NyTB93LkiqIZ4+EB6vwkJGD5fE0GH9XbTlyyA4yeQ++iM+W453wP1jR9iKVAjwnqgObF2iwYBuz9
giOB2XL+nBx37FdGjP6vQNFE1RGUfT1RMomgYjzQhUv5AC89oY5DbW11uv066G5A+COutn4yp4cQ
+s390s7JZwilfgWm1HJBZdHXbeOr5mm4o410ds9BST1Ft8axBtnmd90QsRVXUZ2A29EE4hXk7qMa
e2mHbHapRP4VPX6T+sAUNdBo/lhhMRQ6e5pulE2hpcKc2UuYUHAFhguIqjKKt637lswTUCXz+kOi
BneJIjJIQS55JdAiCJZDvTRCdbYTjUYFUnsrKnwC9iUvB2hhrPGQ/qSZBLBMSMBd/8z9I3A4KLEL
Bhg6kJkNiBdSJVkdD0GdQXjFLiJofoNpePpLw11LfssBenK20AYXhQkmf5C4BbAMJldkKS8qBcqe
UghzL/cOEsV0W3dhTkY4bPxsl2MLHlU0zSexlkTSU9w9yidGweIADCdCBhZuJtyBuPkFHg9tiLMl
RVd2gSVN5A3nM4IMAyxRhbsfvAs6dIsi2FY8LZOoaN+XFlsmjsmv5OlyvIQcL0suJWQj/rKGsTNe
bwe3HZN71SomKh0CGM7me3I1U0eo3d2HXus/z+mEwXzKJ2TGCV9jmG4cUKxvMVsSwy2IRC7Qjhvy
rfyLW+0Rf+IDqHzhbEQZhoKbYpKrDw8xvreUtkmNQ1iyaggBLESN4D+X1FCfBnwzNfxuXDUipDke
piz475iOdE3qSIhPIDytErZySsDXy+DJzDOWFoukEr04egrtqoVCbti5+CuUGXeUywGCmx28SX44
P0UwztLoxMdNGAorV4nbADeFPnzjum54rQExBsaRpwqnCgVqg5xB599RKzXr5Q0+OVSgWTwOMHoY
rbwZ4DT6pQiM3hS1FowCpkL13xFQ2qgfSTr/GdUpArya7WO2URiVvqM8ZTpdM1RQgg1fi/tm40A3
n5Akom/QPNyCkQdsuN0zf0g8kMznhfZbPh1SPhkjV4YEJlOQLA1BwHfXZagzjFL2wYllXTIBWxLs
NkjlZiEWQNUBo04mmXxD84sf4vDRLZiKHMmrEusDSjrML3nIXHmIAtc5xS6MWvERC1on/6bPlPjt
a1lefiSi3knNPqRAIkjhOac7OXGwhVzAdU1izQFO3xQ2eoHlHlWnPZ2MqHFYg7hKMBan7ELtsNkR
z6DeVShU5nC5LKM4oSfqJAU7LpohGSgQeExFd2mxu2m7DLkikxabuNvdlDj19Gz3FfwiGkYp3KlW
kwXwbaEhkeIYWyXG6QXvdDcf4/3ZT94rbmJZj+Bwe42wTcel28deAym1/IBFCAYlz7Ah5qhZPE4T
ewYS6Vxh+Yg7ePCULAfySv4nv4BBz9MQcyKYEN8QG9sZyLZ0+3BHMUxDLeJgF2L0H5fTGToZpQ+e
JcDNveBA6ZnhMyIOjvROV2D5xeOAs1At02rBaPW+2EwlwQMAK70/vrSlCTKVfR9Q2c0hOA2F7Avf
RWgm6zNLJtSyMzMtM57IdtRmKcVGCZ4rGsig4bHx2i2byC1ANo5nDIG63TFirCXpnvJU6dW2e2HW
GSYb90NE2RU46bvkME0afBomZHwL9hpyKCjrM/mLOR4mRpmR6Zx7gnGaI+JWarA1hob/ZlM7vNKj
0+JyuWcM+w4bkxOALBqQTczFuKIOAbdqGYKycY2Mk4XGKB0JKDtxG25G1q6BthRBEUyMySaVLVwf
9rCgvmrJwh0HuWCBoLJywS3IIQEylaZZfzwQPjb0hHYo2ImBHfO7RQu0J6DK8r8BUYmhnzuZKHLm
uKL2mvOO7WI52F21usArh+XEexkwP2LGL1KAKFMC/+TCr81jscHm31MV35MInkqj4wYp0F0Q8Q7h
CFBQdaInXTifklwF3o5VQhQOePRJdwsJDqUPF1dkieUI4IHe6nQ4jn5/E8nkiWeUXHtlvsZQnIt9
F3nlTVcnLxCm2QJ6/W6tJeqRJAIg6/pQdmdOKfPYlZl9MLGEjKug9CTU4sf3GT8erFaz4tHaMpvZ
0yzQIujngdLh1hmxgUQsNxx9SPiJV2e+kXOVQeCNaWSa9fSSpKxTUoh+9Z2K3BDFC/tXTp58Gdij
EN+aCDzBTfkZ+tflqqOTxVeLYdOnjLd60bas0rcpM46W8xfMsRgyVdx3BdSYLzMt8yPBFXCJ5oJu
V+iq8YcKmcNvep30ad+Zh9E09hSGtUi3/ciXjPk8vG/qqx3DEpxrmOEW4jGjW4TyCC7DlAkWCXu5
DGiizYqv7qe/86J6l8dIGVK+yfgVokoCvJ62P42KZoYscr6WuNcZKQHmnKq1pIGh8jw9xOnyo3aQ
gCQNXIZhjscDmstbvNLTfSzDTHxlQ0aYzE4IIicu9HJ59Wvn3ZpQN8UoMOTeRPRmxAlNv3QsNqNg
U1GnBiIl9Pk2PB16cBMqYi6QMpJeLmPNIXph4TdQ3hrW1CeOMopmarAmnd7M48fCSrJNB9AF609T
UDdC1egkavpx532T488cUc1aghnGiPnVTf5ch//OPVVhyaXNw2ZjX71g5PWAUxydn1SUZQaSQvA0
hoB0sMkiUpAy9hRHt1GhF17zir08h6WGYyD2ZHPApCpDaSQQ3JagzbAlOH9dlI9uCkXLXDh0Et7j
a/jXNXpo5paJJnKqjsP4zdZ50M66UWA7NB2fzbIa4axTN1Cy4pyli1frz/6u3EGiwQH62v7LHyI5
TviZQn3DtIOlZURO1OjUfDDmIXkyzV0YyFyLeuKv2N88V4+6ibENGneRmQI+1JnN/zuuLw70MoYU
FjTqi+eibNell/krowNMTwBHOcMw6gMV5st9oM7JcaxluuGGmPtlcfU/ns5suW0tyaJfhIhDYuSr
ZtmyJdnytewXhMu3BAIgARIH89f32smKfuiIal9bIoEzZO7cQ/XdhyhiVe1l582HL1DFpEdtg1CC
wg3mgbI+mvZ8yf0SgluEh4KQXh5u4dMnNCm/TUGgdQ4hCaMeAHwKc9zHEDMhmmOh+o5J6wHPc2u9
WlIviJKjfLcOt244DDHFeLKRnx1j6I6ouLSulNHl2g0e1lvQn2zbvIw4h0ZnYpJLaFtFkz5lCmGy
dHIbEFwIY+Pun2zIa4KtY3lagJCvDGDqjjVMhh3IU8WFsIqkoUsx9Dw24jsX5u0Ay2vtvxr6VvfY
EOH8jL+QdpPZiLlSLfECqrpAxB9xp7pe8EdGIVt+EcUkO8FW7A5smyLhXYt8b5ybyGHvbt4CjL3f
qoiud06L9C4gFQuWMMiqUDou1L+N49ubhryYGWr4El6m4jkqeRcyy2LOswFwpNb/6RYybBD+vCKq
9HcrFiCyUAU8ZRouRwxk0uH9pRQKh9e2p2OGuXpvDWJ0JB1Ds/Gp4ztoVxSjuImyxNSd61Ma6lUw
EeJwXLk7Dj50vAzA5NtKotFHNJNaN9OIGl95ofZ30/Ru7o+YF0Pw3ekNVihl2lLppsBenOTioe80
153gLTPuv05LrGL0Sn3NT7cLdgdL9ooD8YXUrbfIgzqAGRweNvtqe9WkgJ7eUdAlNEvl9XFhHa0q
wrBI6fAeq5Ht3zGeVI+IHRUZfhR18Dzrmd9vpF6fjDd4IFBQRTgYBYK3OYbtiRF/gb9pzwc/lqf1
5rifdmyVLHwmlhx3NJoN1NHZ7XGsHsokIkrRUy1rwn25mHP42JFSW0sdB1qZYBw81EFGl3vJ41NN
QwFV6SnTAz4TwMzc/RSC+jYRLsYSd+jG3774fvqPW2GzIXRfHuXHbxLmTIEmUcd2Fze7aBB9nxFx
uJky2SmrtmgYwys3ws26w6W8zZhwg6RQIsDD7/lGAvchSxrmqWDJtqfU4qXxxx0bNURqKHqHGXmb
+YiG9zYBJ/Cm3XBhRVsEVhnHhhJD+M4fhZ8REdH5j/rhI2LEHV+knqBl5oxifRh9YwLKijiRhYt/
w4W54KG4UP0c/wZtApbCmqPfWoiRP/3NdrwVzIoAyuT84uVFfNEMddzzozo/A1yDCVkADhD/SxTi
2Exj7peKHJEbhnkfQQOlKGlDPuG5+hKWOrjn5h7G5uU2stAF0tpYp9ye4DxQ3ztND7TkawJj7sz5
EmyN1g7WbYh57m0fTi9uGBSUSREcbfNfdvOMqGiaWYdjuPsnmpifl9EnzbRNkedaMM5MEUx1wq+q
Sz5mG7IZopGdrlQkyG7saFRk6KHc9rXaM2gYQ7ZkMhTnqzmamlszs6tyrrK1URTLSXgXfQMgGbcL
FvGIyR1JxRA/P2D9PDcKFK1T8MIjiueLZ1wLcJXCJbwRAb85c/yNO6CUsRdPV7ap4cr+KTb8vJrJ
oJspVTh811TMy3F69SupcdB4r9Ke49Bu2UgZIzY9dJhU3RrvV2dX0x4/Rh6WMTBwaaT5klKw5ZpW
tIeZH1OVvTMlA1pKDchUX8pKQLZBaNwqLxlh/IZG6ka0vAyH/4hRdMIRTmglBWhAtMdVs+dar4D+
OkZedUcZYa01JgGQUxMKFus/66O6wILAaDHo2E1o4ETBdeMP0ASwPE3d/Y51axzgKKBYN0jVMeSX
Tw5Rb7+LPcKnVtFIYmVbOyY3ExOgownH3xzC59OIHK3S915TgYqUjrsz8VMb931seIINYWucxfnz
GAJ7Byt/RC8x3ZnToS3WIFTNSfHyqfAJX/V0Wl/cQTjHrNYFKY+RZC8306zanK+K6xDyVmU7tTOD
OQRpGTlFBtSb2YEpB6eIE+FCChtpiL2UvFRqr1IaeASZ1MJUW9hNksUhS06/hyoVcWXEuu17uRmp
OAm3fED0iPwuNrI1GDw1dkWJm+QZtYTct9UiwjvF8/GEBcyW4gIydHiNyIgqMAK7b4rDm2QE1ZCV
n61i9xvEHDKscYNmPxs2JoZ5BPgwvcKbkb4EAU2d0UEX/fZwTwbv/Vh4eLBdTBEs76+ev33Rd2Am
ivqKIZU4HBgRIC7mGiMwFAgHz3MQY6a4lvFn3P8MU5CpYzllqYARMQyjXf3mcCH1JXz7wBH1lpWU
3l2fw/lsYrO9owRiX24heFxt547RPt9XvPp2Bt2mZcTq1jzf2lk9qCQ01r9bIeRDJilcc2AcQX8N
c40yldo8gpABBQhRBEiQdLcFpAAp2Cgs1Aq1M9Saojy+RSypO3mAkAj738rnp3v+b36KsAXlYsmK
R2bHF7J0o2DCdq3eZJ2lWbVNvNBfUaJzy0wEw5APEn8DSWQmD6HRBGCANz/qDdvGzBYvEFaOh5Ru
ISmgbKaQcQP6Hv+8DaesJz/93o3gf3tuwnYRK0xJHY38LS2mzzSBbseBOK/ptzWYPqJkSq8qitar
/a4EWxzIPORo2NMH6IJEJK6j6td4RiZghhbQi7DBkZhwq9vZy6NvGdlEUZjcWI5SzU5IHXVHuvC8
woEFR+8AVBxT7/bMzacBvlx0nl9x/0GjRce1w3pG9xokjR8m6MpCXoWMCTPGETeA60Ad2yNVB4z1
W4tbjWBQowKpoF9IirsuYquQWkI7LaBiAM5UeDZCTJ59EqDRgG5HuAE4CqQ4JpMiRpqoN2l2C7P8
Hc1dDpRwcdRaxGsSRhLRj2oP4pu+fnYJn6ZdWDMYOD6ngGQBekPaMYZiIHSBAz+te1K0OgomwrX4
mgJG0FS/I3FnBR2gclQdLzVsqDqJ8MYFUhykNGXoiArV9NZohamhOubMtkZhife3FSgO/tH8cxYR
xBfCTJG0MmhXlAJQ+G1FwURn9G8RLQXe2Hl/hTriMwmNYIZq34xvUGMTd4uhJ0PlHVej3LNama2Y
R425u4FXodytNfzXS3Y9gC4AMYTfEnZPsRevTJ1voZhKTRqhBIszyrtLOWOy0wKf9EAvyubjcRMG
irMpFx9alhfjjYwV761Sh94G3JpTyjzPxbT0XAh7ajj6t1ok9XZkpkOABG+/pOdhdHUZ5jUVPOng
JZt4fD3wNyFTHLPxN9F3ihgKg93mHQBShNVgJ85hEPOp6XkBGrl4ZCm3DrsvAQjp1Up0IUh6JYs5
woy5skJYWaR2MKCUDSOUC3bBdHi2aGmy9iizT2oNNxhlYej+gF87DZeibIyESMVDTJ5IMEHIWRQV
mH4txbG/hfoWP6QCOzF1oZVXolxRI9idQDNvZJfXKOWyO+6JkpZEBb4hLnp4U2qoHol8LWQIhikK
qoGVPB1VFnDYI127bQfuSyhLPPYTSsgh/7dA+FvH7D9I7f+K0ZBBxbrPTpQKpCodnuQ1DBLCuxcF
DaY/704zOqBthFl4/0KaVEB8s/yAK/BDK1zOe47pFQQIIfVQqpQAFSEsYSh7BkxEJeGww65r5aZS
vxY1yNMWxlws6nwGKuB3oJPGS2R0AW8agmy2Y/dKHKi7CCnxqx9YfCYsLtb8Vzuwpes5/FygDJBG
6cO8DmiDmGSpZoGdzSyZhehPsK7R0hNKiZxffRLOJDK7lMkIacLI/zHVhY2oCQWvfjxqumrSjsi/
UqF/Y/RZ08lwXk175tJZDXgJu2hyeriizl3iwoL5jzWcdtoEA8iS+MIXZOw4vq46XleqJGjwyMpl
5jKdoEJMbAbYIzNSkli/Wb1dEjMhINVg+9ntQqXTAE1o1Fg4XozL8bZrAMEmqCG35a4jek2OF2nN
w5IQvCpY0hVZkzJJtlLQ77nBgz3+fN1Je/OscVjIjIIk4wpw3d9tzv4+ZZ/crV5YN74boDs0fiFX
oDjWIsQa4AKZgg9J7gLi5PkPSNs7CA8sdTgBwCSs44Zp2RpBbOpS+o6QgREgMxVVzIFkB1Vxxrva
ydd54gbEgAkSbJODG9lQC/wd7iK/rTvQSgDutSWqnnBg+1U94jQ4LXQfVEJGJuHRUBGgqjXcsWOT
yd/BZiDmempQvXVCEe2tiDsLcvLlw7rqPhnHq7lLuY6V4aoJTpFBGYU1d3uJh5VgrK54NWjg/mFW
z+Cs4HekhDKRuKgHtdFP3UDT8zOrzunh+ZGnUHiCC4utRk4ZC8fH7DS6Qv5jQ8DTnNyWLjjDYwPY
VhUVOKLddtlme2XnMeYcr3gcE9UBoQ+eJM1IUHDSHdq/zZg8VY5qn5S+NyFOfkM/ZnRejElRodTM
WWTkOAHwTTsuyOpUE3/Blsz4TdAnucHWlB8wEpzl2z69a+djCYApMIMgRiw1ibD1FIGyF01RcDOb
rW/FHOgqvrf5xLmY1zf23JdUZx/BViYhZ1F0a8SSlOSYc4CP77gzmo6FrqWy74f46uDGr6Gkx4Ej
w7xu/xY7hHMdGTic/Zw1Zko9nSRbCwV+yGATQlu9AXvStoFN8e7PWDRZE+IPMH21C311/lJijcVz
1thI0humaifWFldafoxr8ghm/mzPYA2vgR6dEp8RA4wxB31xji/jhmr3dUxYhlXKOcasjIZ/zxTR
NXQQWTj/kSHj2RUUv8We6QlwmYCmcMeALMoo7gz2Zjrgb3GcoW1theCIrZltWTMcm6wluWNNkGM4
6DmeC8wUeE/MbPZbZqaHnsNFtLV2parSi5x27d9LMHzHD2N1oe5hxRwpIIqAmoLCjnsw0eBCSGBE
jK/SaYAAPJ4dXALo24oUxEvBNDJ4yyA3uy3ArrAiXuK79zxh0C6uAqaTPe8hiuKnMM6Xmz6O0+sC
/1wzbIVjzwhBLF7s6KiNF5r5aceblCdF0QModGRMwIplG5gl+UoAhW4D8/bxM2AJBK1nywKyEa2v
bSKlW2wDdEk9TcmoL9w1Al5w2QYlYuhClyetM8c53hBAlAyz9NUM6ccq8H27PR/p/lnfCCv5Dpho
WHFm70RQiYX2TIf9bwZEFMMli9ImWpa9o/LbeLXmfQmjG0QDE6d0w+BCulmXwBQJCChlcs0Z4Xto
r2NJJUvIJ4SEg8CPHSu80cVi1s2MA1Ag6yhyB5rr9gj6inyIVx5h+alwR+PB2ERWLrpthY/2GLT/
DgcMw2DHNPP8Pp9rurgDbnz4sV1WDfW9mDGA2j1PhfkbAx7PrMZt3e47dQchk4vuibn4WUSqMWSJ
7aAIkCRG9exZAJolwbBFkaCs9EmkXxmBtqFs7+P83xYvcHt+uNtiJtBBJJHRAefhDzcIhg75MDMA
3Nxim54+Rd46M7ZcK19oucaCDvGiZaCtxRgdJQ04w7dXTmYwcl6MG5h2Fby8/yHLNTwrg+mnjuqo
lfsh0WqigKGJsYbP+ngZOWaVMm5z/oE7cKe3xc8qh69lRWqIRvG6Et1BM7BUKB5VDLs3YWHg5fZq
uuWLWkRjDkacFCOot7CN4siHqoBvo8SgkLcY+dkxPxenww3WwdlVlXLNrBUrxyJcOSuoA8/U8zJ4
NjWE7nu87bU+2Zz1iWeiNiA9sZazngERow4nk2qeB4IUslW5M2W+pkxlag6o2CmcfspD/qzBI5qY
PjoSuMGA5HxeO4d9zhFpvmqZo1Zr4GXxPJgATrM6AzveU9ahO8Ej8jMnBRS3IvC404kFgSMtOjTw
niX+FiyI8uLC+c8OfiyAQfQJvhkTPVnPSgtRUHrTMwDuH2BsFFjeTCmEGyEORK69NTpvnJzk/Z49
EyyAKwsNlvhEFPER7Qt7ZtW2hYu059XwkQSFFbKiJRsJQbd2kNUNlQA4pP9v6xmN9xrwEXzHbWIn
sTwpzapmwgcBmuT2A7kRTzETpmCdRgkaIksCeEQfBqWYMVM2izKrgmkKuThiDpGVIU1RbrE3kZMK
NfhfpeOVasWmY/8nayEbKRXUBsY07Fim0q918CWvA5IWH1jOHzUND7GhqhckJ4C+w2V2oofLStAi
A67Q12DrzPnacXJlCiyapFb2E4vV9cCEzDKYVHuwabSRKzNZYJ4QFEc/X/ge5+o9jl4cgI2uIvKN
wOA46SXtZWJMHeh5iCYRTOF0BDT5d5rrm8C97qlXLNZlJApiSllKAbOVE5XPuuEDoWyEoBLrqNTi
LAL+gzyZpcETQSCj5USgg1u9fu2RWzQMOeCCnCoPAR6YS0TrrDACI+9hXwOcLjqSOV20Pf9rLaEz
4Evw6pIceIygDIYXcqVqqHezADTPNH74OcHe6qn/hc2ttAiK2LyPjlQoCPYpUTGaRwMEsonC8hI9
h+aXgxUn44jxHZxKDdQOoFLmxYBjGPs/xzStzWh5FCzgI8KPpDiBZamlWL3JzEy+vT6jBbz0A0f+
U73n0CF5PqXW45DFCJeqTbwPu1qkCyk8n97CnADTaHBk9e/kHOtnnuMEyQslh2og+XtHEdEXFUax
V6tTxa34hDajPssyelKwDcR8z3wMgKMqf0CBj/R5F/+IMjqmy4QmYnmYoCQrETpam4Z0BeLAnn6B
CvfNgL/MYebWBsxpbE36JfpmgosLCt7AV+g8NBgxTZCpMuvTyLVYmbEJq1LrGCFkvbskqFDgHJL6
P9U2ZDCD1Zv4nZbBJIqNT2WHlhU/iRz6XTALgerDoXDmhK9CVKZGTHBK0zPZlmWuenwNUFT/qulU
biLs1e697FDMDFaFbKpUBns28uMOS8jRBgEAwe0QjrBusohXLR4ksgtcYVeq0Wxm7bY7Nl826MTS
LZvRbdcdjTmSQ+DrMcMXOtfMT+AolQDzgZZlRy3EdD1XrUATZSQEcz7M9jyHPd/EkFpN3i2KYT3w
6sYjK4GshW+tZybbEtmGSSVfUrEQF+xJ1AjNfzCxx86qfx8nbepB77YrEFz1p4Qjfum6J9K+XpEB
8fHxU65nemKFCeB8joO6tE1uYNUTGPpNUrd9GMBHLVfPec5SLZriZ4TziGNUUClzFe8b2kOQPw4q
vilR2VwV3B4X6KmHhhb19FeY7v5rAhmtPC+fm5n6D78lLjM0XjdBq4QDypJ04frSJyy8cDh6SmBI
qqbi8BWI7TvrNOVn0xtM8l+gZkxDIFd4SoX8+cOU9c+GCa6Wtkyvyyr+JztzWpiDwlihEepIxbtc
bU38lORTiMgv9aCxvPktBcu4Iywu2I0vTH+ZIXAisEthnnNJ5NwgpNShrWXEVJ5emCDx9uV6xPZO
g/2/K7nvNykQ/MVKQpYZJswR15K/y8hbw6BLJkOp0kxueT3fnpTjv8oT7Zi+4x1NiQul+AYfeGRI
eYboI+E1dmL2dBuqD8oldr4kIRmGo9dpUP9YNEktuSM3Tb/9smLDfWeIwggCc22peCGMJ9yAXPkr
XY63c7u7t+7FSNnSdooEUlcqVFnnJidwJfuiFvelPVMu2aYxt/gQt5VPYcV5HA7CKrBzanbMwxBw
MRRDP8SpQIWKSe35HsHtc1euf0gs597RkeVO+b/TyqMz1sRELPF1uuTXNqMwUkgjtmINKEK5wu9F
s69bgmSeiYqXuIhS5pe/oUhDZjo0L0XMyNJghWyG/KszUr50kxIfmPw+1Ij7oDyy7LTlCLnlplmh
L2eHk7s67hP6UvSkN9bB2jPW68palieKeO7riINdHgB4EL5OMbd02vK+DRdPj8rcqrkpLJZsnJgo
hYuQc/hoRIySX7J10fGDRnd+MsccmJc/gBKZxiiBpdFIQKs5FC4gy6Z2YJGlig1bmchOhX50oAir
BKCoyTfDvekquw27hPPzjw9jHCiWHP8EgJTKmDcKOKZsq9MDx9Qu+9YRJwa/YBveguZ+VPu5vA5P
xQs8W9rAlvlBkSr6JVZQrO6KNgAaCQdKuBVCaCiCdTHgyE5MBS0QI3FWVvEjPGao/kfMjg23nxxE
mQo+gtkFcCiDh/VoKX11gnxVwafKOo5IuZCsO+oJbnIa4C3Ctok39VDWZfI1GPToBMl7ZE13F6Jw
hH3CtPDjND9ExcfVDLHprkBBzxUCuwU2zPK9HdGnmx9HHcDMzsDLCJ6xbo6/5B4uBF6o6AWOQQSD
j+/OKhC5drGaUaAJcVfhJPBlgoJWl+ljxnthBo6CJtQdXDTQKfF4AFwO+Hdu1bHesQ2bU1qQk4Qb
W87Ks84MswLEnzmTXCTpDCUsW88KqZlVSGnDRmAahrWgWo3lcB0M/heK+gQudv7LqCRBQgPdgeJC
DcAM4Kb2/D4Ap486x8FEv03E0y4UHCJfBXnIZCfO9bRl46ZbFq+SUswcLV+Sn6RjJwKZMjBjbpmG
NFKsvShPmm30yXx9DPIPSIqmSgD9KDK1+CeIufURaHaVTZIBTq5gjANZENc7JvsVpXfebX6WxEkL
UntPkCtfD2QLcpXkuFX0EPVE1cxMRCmUd1Vv0BI7c9GUWqiU8qZ8zl/D8pWdbaRh5XcVR44DqE3Q
vUyOOjCbjgBGgH+xfCSH+sb5E6SD+DZEcYcp0K/USw4QUK1FYwtH8PRirEi3Ea5/qjZwo0CXVHZM
MpQuMBWm3FH1vwULQkU57UdkxzYrM8A14BFE5/1zBSf/vlmY8a4cXq8cxmi6AtQCsOCor9WRY2jI
jSWZPR0jUILMHlDHgxXtGB44ZmO0l2qO1SoQnEQZQkkgYb04jRz02CBrFOoGrMKdp1cWSI2pE8K0
hde6nrrdS3+chjvGKISoog9U/eyS6QGwghfnaAVwFPCXwQKCij8mcQ32mumOaADEjYkWBhutRv24
CsAvVmqITZ9QJ7xHSpa4ZA0M7o+cbD1CSFwAqSdkmGlp5DBfUFgtFDvTPnpnCENxIxP/gY1xudNo
1Kx7KVquBrO1MQzEeKJw19rXaaIV5NYLcDo1MNGhVIdxvv2SpVgRl/RYoIfIYGluBwIwagoByF0G
+Qha0t8OuOrlBWXcRItVsz4Bq7nsdt1Q5Y17bGFD3lOobxUCGT/i9cwewenMUiDx2gTR0Bk3AVVE
bmB1uCiUkiX7Wse7lZp4Pg+fEZowUaRc9D0twkwlzcj2X8esBvA/v0mr3dPBeV57yAP1p/RfDNjr
6yTCq4kgPBmIMfikKmwhRmu6bRFnmrkqDQW9MpBfCJ0+5Sjfc/iRNARGL7e3likCDtjKRBXZQlKJ
k5BViagE0wN804ad8ojUtCNdCSWVBTpNmxg3ZFhZCA3ogHD23PXVZ4utxy/wAWscQOuRCrDiEiuA
4G5rcjVo6Dr8MwVMmJm8nR5mvbyw1WkjQZuL57akjmwTLHrqUMs36KovJofS+W7zhxWs9z5YJDdp
OF6rHPTY9EDTAuCrm9jvEIahLPsoBuBJ0qjI1grbF78wa9iy7rXofEtdU4PEM+uT2PzI4DJjbZvl
i5pNayFhV/w9bmdO1IhMlUrWAH2ManY9HPvrccJ3xhAvWSXaloPVw/I5spcBnf+2K6ccVg2Aa1LO
Wx3ZkE+bFmr+tpyph+WHTalFQQ49Vjs6h6IDr22DqmvNIWMYac9MZyZG218YKT/DWfyo/ZR+Q+vM
U4CPl00H+q8w4lANUW/W68qNO2kLafpSiJW3owjT0EjoRhWgyLXcT1glH2mMUAav8vwhJWKG0wUt
Pp/q2YoFQ/pUQ7OvXoZ89yeZjiwDBwnrwBDFeA4pUtvHIKGQ2dFUkYINSgmG5zfccVmkdsAd3jj8
k5e1g3TRMCoBPjpDntVsekgGSrGoA9dhy5IJf6Iu50v4jp+BFSqzD4AXf2DqCy2DtSq6/4kb31Gl
2M71eEAxtGC2WfGsEVLyuRp+LeHg/7iwujRyAXp5F31bpTYJYYwEKRQEeQUL6QvOnNZRS7nXKUAq
xVkN1W2GvRhzEUbQxBHu4WJrWEBE9+/2KO2TAF3fiGAVjO/BmSOTx9SkbNJmww2BgIOZ6IDyptli
LNp1ovCV3JwLYJtLYNQDX0O46GiETVgmWQ64Ff2mHJaQCSDAONLw1KR63fvw8D86Tj3zv3yO3mlK
2/vL7dKdCN8iJBPIj9kqRstgUwm3NPpnIFNXPltThMSex5dSF9hbTUV8c50gjAlMhYcOGxO4nJJd
gT9uDRbmBDVG2RiNwIqm59gGv8hxf6HC4emGPGy75a1r6Di8xJDXNS1nJfE4BPZ0MpMSQaybXPdO
eUhVsPBoO+Kt/pOK7qOqGHoFzBIEJVH9tspnGT48bJmYVqxY4084HP1O5bMWDlyCKzSTG+sRLUrS
WE/BzEyhIceYLDCiWB2R2gyjYENQBNITW0aK5go0uEDMyFfkL2X0MOkb7bJYWBRQfXhe8YYpqhaC
kAzjLE4l91hUzNN/s4bcsyLFwcYKRSqThzXm80wx/jn48Wow2eEUcNOhQbYSfAxx2RzD+LthMAYc
QFmqnt2J3rIFRUY3cS0DWpeDfxQY9wL1+3sCzD9z6gxYGEnSWxf5VQtNEzumYUd+NXez6HHqTERB
SxnSEf+U/yPenCyVg5QKP/SAEOJHHqoNqld/qh9GxwQHBx7YshXatEJUlMNbEbOiQ2U2r6xksEt+
GmUD/e3SrC/NwkMzsNM6KHIRgA5PdK52IpqT6zhhfGN1ZRFqDsDpp3lARzUA9sdBfmD4C8UfTDkn
/yjIqBB2fY9bYbGZ4HHOWzgvUw1oPL1W0t2lWZLhpseFZdGzFsoVYcynOfoz1cZf8raX7z5MELq3
7gO5MsgvhwchKhGDNcAcRX8af6QTjEYlzJpdOH3PvNh1w/5Lo4jpz4aFzUimgtyHADosAZ1HSc7b
HCf6iYOr5/DTaGF3PGVPu64/3gY9zzjEE/uaKKXl9oDs/CttAjyGGLUH/StN7AlDmWamkwTpxIa1
gy+Z9bR+hqLz/BkGHCXoiUBDhOsVfYYI3DMMnuPq8Kmi/JcBnqBFtbZJD0myBKFx/AsEB+f287DE
8w1HX3jXNsH83SXn8/cpnacc2RGzpwjlCfxBjL28p4wRI+TSE4zwphjMpEzxHtJ68pCd5YndnVEL
jjHWc6sIqqRM6yXsOkrqMXhdwTU/bLiRHrmVjEdRVbB/gxwyZ3WA5Lvj0sn4yA+TisSp5ltT1BBP
BVdpwx8zAER73HWIOeBLAvSn41e6SFov5VHpkBeLg1Mg+MyMwn2L8Kj5iYgUVU96oExa93IQsCbn
DAQtgM8sW6OUtWSJ4RmaFcpUhDEbXkbkQoJqq7OQBjyMVrnT0sc+Fi2tlA2poo1Yp3iA4etKrQaj
+StVILLt4z7gmTNAkjgk/EVxTt5bgSF/V82cyOMWrwZKuwdXcYRGRLnDb3ivFwqroqvDtwwnifci
CjtUrofm8M2XiD9VtEuA4GLqGgDJAntLOrx1ZTm2x2S6EZKJQ8UnAoVosvY82zTRQbcRUjrRlnSh
DsYc/zUrGoqE3dAcaLw1fLDsuNSzc9qeiDLVCEiImUiSg4YOggO7HnFVS+f9W3ES1T2y38ubwroe
CLo+vhUELQAk8iJcxvWJoJrJSn9iss9wrVNRg0CXgS6tccFiu8H+5dOF5D9m27/wXwFQnXAVCj9Z
3QAYq54x9bzf8VWYoP5uhzPYz8KapnoBUtsDedh0V5ivxDbtmT4jrdgSGKkwEeFacgPfAUSZvjzD
0ADAKbk9Ear4GeL48mlMD+N1f5jHB1dyS5NVMH51QRx/JzJ5c0CJA3EJoxhQ5a1+nhoUCnsZB2Xb
8DkTP9llGLIRaZe/1uf2DPWlmuF6RUWSMlDhskJG8o1kNE0scs6NwdETLesRl1EabVrLG1zAwL4V
Y8szwlZCHAA90mjlvnIxKWdFzkctqMfA07lkQ3ViIq3miEeneADUqDDQ9zFgQZTzw3xE7mQKCUlO
it92m71jikXFcYlM2xFNBDkDZDuD1EKO2UfEIJ2nScdco9257g6UGm5kqdWe1e8nduE0Q2kyNmeR
QNCyW5yqv/wsJaBfhAGoxTCtcRNs55sD//GKEgSa6amfCBtM33eoyEEUIl6f3/yegsMbvQdQa+Se
GBYyGVaq65RXb8scPuTpOSIiiCnHwPprd0r8SXB/4sk+m4OfCFdQzPpHlHo0t0fa+RFQFE0kHjqw
j1GZCmyDLXemOswpQI7t41hzGxH0w9ZFXXStQybTmT6lwMFtpvCvXut0oLiDULW/2u3jX+F4/Ann
4k8EJZPMy1N274cYPy7eWDbI5zNZPW0zD17hSERsTMA/wiu1PBEj3UZU0NddArpiNOIiYhA4c3GO
QJRaXDYHIbXhlUgltv1Zbk1MZqDa80+CkfoyK2iPQZybDGKpPiEmfjTuaI7Qq+y+jBnYs+xIzEda
Rhhdufl52pTH6wjtjRFTZ8TgN/uxhlh4YLc5efv5uXwQjVYgn10Y2QhAFEo1M4ApIjL/JxWpVa1v
tunBcIXCq+gi0fUj2FODouV6yyqN3dHtMaflQow0f0jJPwXoRwOD6YuRcvWwLXzCgZTe4SzN0dlD
9TAKaYF3DpeN/GMjdntb1m8MVen4B4racJN9kB8vk3kd0gxNZBtoPDGxXmwyIUtLQs+ogMXxNC64
+qiLUwBYsM0ZQTr4VDgkTHsKUOogoKczn1aEqotZMmZUBS7POBKItiN6Xo7eaorQ8KCKAhjR0Wdp
HhCAf5jXAW6Gf2HTUCyPLCJ0IxBvzXVL0hMjVvRwFK/wc6TmF02AySZZ8x3ppe18uGZzywwBfSjW
MsAfES5KxpOSDy7A4I5pXQSPFj491mKc1nxl+l3yHRjCcXVKnGdZjqRkU3H/9mcABgKayU/zhKNk
yTa6u0yLJxJSSY7QEJLXZDYUhLvxxFcGkNmR9BILvuUaestONIDFSlSDmB6powBI0TDi3AheNvUv
EMsX/J9UFKfZw4U8BGNdnT1cGlDJRHGzR3BRzsCuZVCL4NNaGzPBoVxr8eaeD9TTDXZD1jJqHzY4
019HifvblNRAqUIpcf8BN09xIQkcGz2IKQ+VE5FyTF400jHlbzyQ87sSKNMGmJBqVZh4vcedhojQ
+keEdOsTV9NLHy7DLY5L9afixDsuyJ+Zffpyyku0eAuXXumHj22Hwbal0uPxwMGAmRj4UeVfsIV+
G488egr97S9beEakoqFNXqYZ5NPEvc2IeK8r1EWJ1lRJWcxhRHeIMdWoS9DgZkPEbPwwZUGG5yXF
DKchaxwjC/JhWPqRqGwdazwCWW5pdSA0sC0IIYBf1nNNMuznIY68IK/fpzWvy6OVjgHQliZRvMe6
BmWosJHUkEJaaamEohDub7bF6FatU6XcKvsy1sXDRIUM4MPPSN5Y2p2s3A4I5aQ99QlwT8UX0wMl
LAlmVCDjmxzPJ90Hl+Tio5BZAiACCAAZw2vZvaqthv9LfF2/IEc6uic/Y1YQhZhMR1jHvuICxRm/
17Rp3J5+ZrAoHxoiULu2mW8qAr0efDz/SJLDdMXl+vOSMTeANZ27Yb0ekqpju2A1kCqZQxYOMBsS
cBqGPhxk6+dzHOTfGRxxdMvrTBNYdI90eQpRQKwIyhQftl+imL+bjSRVOM8n8Fh3fxp5+u9ZHn1z
oZAWRkgIL5iQjCtURnN6IyeZk4MpR3VE0jo2Qf5n7RrOOsvrDtm7Z+zDcZoaCt4zvAf8j6kYUzyf
uu0I68SYIVjivFcTmq6moSPH3iXpn3PowoC6gAwM3fYv7dBnw/V6aPpHojR3OMZUE/fnUm8vgJcb
iaBjVzJBkDlMGC0ZmSuska6gyehiyf8DyAkAdCAmis36/1hJ36XhpxqO+GMAwQ1NTNE+pnAPXulC
gl+VWCU7gEGsrZCLjPuw+IHxWPsPGsb+0cB7Q8tNOQ2bB3B2OqOwQKHRlN3ualPjx1aMQOkYV6EZ
hjOEIVO4PmZYyt5HezZwnYoTQdf+WiYxIOF+iZ/NS7JwcuNK8OUy7M0acCSrYN+K6xZbr5jlMqSB
o6Wz+IkDFR0mqB3JIU3ht7/6ZSIINkN18tttImyQlJ6VjaAq2UnlJg4hSjqoPuCzI6obE1naCcp0
W7U06/jeJzmOpbYjU0dRd5T0l0Czgjk+PoEDCpZokf0dluddVK53myUj0X4PsxKrrV9ZCsk1Umkl
J1DOc0BVMeuKISY0gbSuHyMIEqWZWMSzpjVhsKAcWXRJ1CD+xcBBMJU8CuB1Mlon6P4jTITHytOp
ptjU3FQdCoSghcDVONYXk5DDzbIMy0VBYYG0WUrIp1XLZl1rHtmohw7f0i4fr/qlpJ5TgmG7pdjz
Bj/BMGYeTfU0UmNnK8lMxYnjqEg08dxz5mcOo4Pd+fgFu+b1ViQOnEoQu0oYh1fm9q+p+Drj9tAf
R9N2d3fusq/VRCVyrObs83meDkSzpID906e+3t2nQxFgzsDjIhmLgpXBMS0H9q6ujR9bydKC6MnG
ze1KvWLx5aQGdk9YXWPuSKn+30sUkKy6l6F6XzLHkaksvaBHpT4mdDMYOUyPBSnmn1wK2RnFSZPd
M6h5k2QSfxKwAZE/s5aDoNjQLdeHOMGPptiOAYay4zm4axNF7g2B75/PxZAw4ukn7rZ6c5oo1Yt8
O7OqgDSOGNthyjJEP3zsk/8QwUJS1hyXXzfbaXvbDeflb3bYHRHmNhS9JZf1I/KZOIerB1SzPc13
G/KRbvK1T7ZXiz9uOhhpw3YJr07jjEIBuyCq/6wYPk8NN8iGpXN4Svnb78MZf+XbpJzP+HUm4R4E
KN/sUGtQRd35ItUjVug1vnk8AuRCJV716fRMI7zjdF8CxjldkbychsH9BlDp8f7G5h9bFDj9+KCk
bf7MWImhHAYE5PhSGcKww8Fw1wNJ2TTpVP4oJv/fYpQzICZRt35W8YGOQwTqsEyebHDfTRAsPfNT
Gl1OMUsJdUH4rdjp2t3QrSztPb056CtojvmvI0qe8B+IGPHTH5nGwh+oglLZeqx4jGQ5EDypIEdU
pnvj7Yds7Drg3dJlUU1D8jJigZc7uh42dKz6Do7z5mu7J7fDBGXomW6zaHxvFzie/G5Rfy701b14
gDMFSXtm16n/0MjK4l3McaOdodmhQdAJIO8Qa9UVDSS5V9ZpEBccwXFiXprnCZpdqT8hG8zwvec0
5Pylw+meKMToPrBA/S4BD/MbHPcRNkCMOrHnkUKen3OGDHcJkp7HLqcgwFaA5I8Uqm4r80wTcmVJ
C7O/5W76VMfyqo/DEtwEKNFU/zXy/Ee/IqmPFnm7b3kXxq8yVhzMrP2nCGOnh/zUu/tyILackeD+
E3I2muckKb9miwrPHpEqFDrKrnw+PEQbKgRGtJyexpzzA3WpxSih1caFJOGrJ82x+5ocdwE9EEa6
Gk9p8F1XPBENXpA8xp/NZIZxN/NNqVmyo/5jBeez7Xbzd2qOBJdm/t9se8QFERECvbJML9BeTFJ+
IcLD2XFYMZt0GbkEjqK9CAma9hq2YP5nPj1TuG5fs6hifTK4ccTOwJ6jmpoSR1IihoX8oYyv0h53
D8jhVNxU6uLI1vt6uoHpzO1YH5pbT6bV3n1x+IzA96CTdg2UV3dUC8bgyGx7jkJYckqkFaIRHYT4
73uO1eLMVmlBqx9A+4G0AXLwExS1kiGll32krwTNDbbrBzaLbP5V2iFC4kkN1ILippNhHXzGYYo6
7SQEv93yukNGW4padh2kxhN+ig6V3kPd45IdzWSiTSGV55YC3B9ZIrJOITJIqbTnZfuXUTU3QaCq
rePgRSKTggdX45OrdB9uy/1ry4jvcxElGMWPvqJH2U387YFmFjUJXlB7UJpaeU142P+Yzhp3rbg/
OIZkjMdQVIjSDvJGcSNHbVXOVaFcAUBVVIV8GfWpISkqoGLl16Lnc3DjU7Ft8RKKChSHcxyxik4A
JFNPtYEBMX1Uz1CnVwRIeN7VtKj6Tu0kkYLb0nwXRcwM6QjQWGIQwkjVEy0pGt2RbuyoqSy9QH2S
rovKijVRPEQTfGDNTYy7BIG+vvOQXW7NTK/O6vTGDdDM6bNNnzlR0nyi1Ey/1aUYisrC1LezJxnF
ZKmWjFWN5OpbeHDiXSOnvIiNZI9ro2LohiCc0s7EPGzgf0AplhZ+0AycMVdB5Ymwg25Xmb7Tdvk6
ndrHeglOz6a/waXjXzhMnLRMOiDkUMfnNID4b3JR7md3s00xOPScEbj6Sb7c6HRjEUwZk8QW8/Ev
Uz7THo4sDo06rJKS6cXEXuGxEpGuOTlmbH5LBVicELKHbLUMiaV57Rc7aueI7Mp76qHNH3MJJd2T
WkcyV03BXMjqazk8bpFqA68Kj2aiA8HnQGVrkm5sMyjzFQKNnyV+Z/LCnLIUMiUdfYYoiKQ9YE13
pj03HnF8HrdXPbxlhkMD/wzGT0mApvBdjZeiiXXowxCYfMveyw4cJFw+wFy90K0DrNwoZ2UhhydP
s+7/j6UzWW4bTYLwEyECxEIAV4naJVuSZVvtC6Jtt0ACxL7j6efL0lwmusduiQT+pSorF34sBTJp
lLtSbkNHOkKOJVgYRTdwnpNBe424m+NTlEj0W5TCM0vHE4Nnk8hsBZMsjswVgzN1MCxbYH4RPqBM
wx32OvBDj/6Ni5Yur8GnjeCv7r2WUzhT468SrsyLlG8gXD0ivQO2PUhZYEhMQf7Ua9DCqI+DTZVB
JgGYizAXyQOWvBymqKAAIDdKtakd7rKNvxSESB4qLinhGk7GapdqKWjADw3GNFjyMzvcY+ZesbHg
erJC2BwiHkzJXD4NblPC8OPZVoGKgvKuzZzoujrzCyYgvj9VToWwVcD4WxfyP2c+qC/jb6eBr2JD
o5khF302kCvOSMl13LNFlPDZ78TTVeycDCGC0vdezmMz/cyD4/qCDyVt6yRbYAzunAe7iz21mOhY
raBmDIUmXpoI8ixegoDBP9V8uAu6u4pbGwyEZYHhYAthdvlv2vOJNwGTGZ612M7Q0rj4Ohgqbmao
ZohsQgcj622pkKB0wLwxgvl6TRLGB9yrXxU0LwSCLFTcHUVK5J1FfBEXhOpONhNGUDWObnFi31qt
655wZzAurgsscEVsMKWtNNJmVlXP6nQUNGr3RsxxwoXAAXGCq3hos/VbrNgTUSfN8UCKH0mYwJuT
+/lEM4n7ABCbZhqBPEeKUhuu4zreFPg6hby6OGU2m+ygMHEAyASKlI13g6qgHcLPYfhq1KEGqRYm
l/jX84RgwLybpNfn12nYAd0WTHDjdnT5zp8yVKon/T8oZ5konDl8/l+4AZPQcPAE9pxmRaN/ZTNL
kgcQRo6rRuoJ5f8Ajc2EEkeEJa/TDP5VSKcRDBHOTq0+HHEr2PUQBYycVOtcjZwyoANqecUdDExp
ucB7oiFg9wXJS++Fd8WRX65vCRmAS6PmvgUJPj6vuLaDo4uPM2Mw4QhQSkLoOGsNwp+KZy7AOU6R
NygfmxX3VRwEk6zZ+NFMXwoXDmngMSoUVGKWffGOOrXwQOOznsy4bKbxpqV6/3SahRUmfUkdCNxc
KEScM5uSeO/hAKUURzok5tqaxXXkiW6NJj5oyj+G9CkvzHXomvKRWtBAitwEHh0pSSKSqqwy0ZwN
ZgGfPkDh95pSceXKM7soIBUxzf2KBT+Qk5yYTEk4I60Di+FHc8VT2WGqBT8Poxh31SKyVQDPzz0z
l0b2lf0oNv5GfGS6aNI80w6OpA9cwMYDJtBDxOV1+2tPKih49HHLWIESAQaDwrjMacmjBaY3xuht
Cjl7Bz/mXK2phDTMKvDMfhVFPR4WpjMLyKIlx5g3OZkhlL8tEl0sS07YpbLM+4ZIGpOn4v8BsiqZ
kdHOKN8SUAPie+MWUyCPhW39sLGlemk9iS67nfGduu3WfQ7onKOsOGLzgGUUYBrWix8CIfsWyQqU
QK4O7i2RSIwBiUUDtSnXmVwpMHdrKf86lBFiT3Mk46MAGgvlldFFfNIq0YiwYCfE0A5ZN4JU+16Z
RCfCpOaIAynYsYvxVFtwO+DY7ZFkcVfAmyMsj9oL/RbpDXA06QgIWHE9Vk/k5+3Fqc6vqREgwfR7
Il/k1N+w991WjlrEf90UjQiKpJWARXIH9A4M4BLvQGjuDJnp0LLjgJQh5DJCpwZjl50cdAjHeko0
vRWB0txGargyjrPZLQkiRzT1iSYwiqPyooZPuzB6guhzfoXtRvkI2oStE8sRaIGZLBpPMnQPVkHZ
ZjPpN1a3tD0JHuoaVJuho5EyM7inz9rDn/mdNY3mzMT+wwx6OdLiG4tImgPGQeaqRa+5LRyrC/QN
d6cnHVPYzCEaWPn5ALDTCGnzGcmIYg9H9Iljes5PP7La9zC35mvVDR1F79FWWkU1bOG3XbYr7zBD
JFg1Ze1y0nCypZKt+LKiWyt6MLrlRLMugCrV2gAxmGkt/Ea2anDoBiLneEpcOUBS6MLvYCt+yERA
NelcwmwnI5u1HQEKTSNmBOh3Tl+cZiT1IDyOD0m4T9+naNc/kP6B8diZAtXt9eCkSITajFk0YKRy
PvqQvrzzmOHbyerL11deqcwFheWCQ7tcGwgqlLiGoz3tkpLKGRv/UY3LPqXWsWAmDW/6keUoglu1
PGGiJ90kB92clCUXbE5vVGrisecnWvlsxI4o2O1/dy4MNXfXdtgWxX+3jmMtXwHHQUUpC2WrUblU
QICmHGoVlY/2gsZ/5qAKq94IbFkMJGeWjMYAMbbv0kZv0dZ/iStWNcQZ6Keu0mPRbPktLlS4RZ2u
jBSfZRwQwYbd1qxZnl0RVb08TpjNH+qRtrSCEmc0zwoLLN/jUBmKGCkmhgJZjGLPY+Ua5z5CjjGP
SHz2XR6/nsoAur5sMLNJt2LNoWOMQRebiJs4k2jiDJ9ayj/BCDCh4hv7BluCAbFz7IECdbMV2BB8
khpMsy/DATO7cnygLbYZ9K9YncvI6v/UKxhEyelQRBrYiqnCMRjLQfmXRE2MSFHL7YAJjCsMaI/0
uhQtAA2kWU3FHofrCRJl4FIyMx2n0iZog4ODcx36MJTCHWeJsSsjWggN9SmZYSUaNmdiaLfPxn/q
HKi2cGBdkzMPuKEpZafBfgixJStxJ6/rMH8yjyQcZ2k2Fw1zZdNktUlBPC5xPittljOgaDqH3ouc
NhQcJ7t3jg4KZjxz5YRlYiV82Wg9RYT+1LsdWdoaNlu9g8ydRtTl3TsLhYPbU667IQJv6nY00xjA
3wa0XRw1JIbEKRJh1NHUFvD/uEMInsAEjhFwQZjenra1zqiGumR+M1hbjKYinr67jceBsTGqDxp+
IF+VkivkrwenocaZJKXr6PlU2EXVP2K4CF/6KervJYjqUVmwUjY+PKG634uF3oHejG6jH/gwzDMY
Q6Nn4M0KBjhhYlxTWN2RWr3/BmWWnrxtGYGcMhfv/K4JL/qFn5jJbDPeIGxkYbPi1uVX34JMauqB
Kutz1jlB2alP62+3P634hgNLIPeOmX8EMr7s9teLd8aXJNq9bLv+CjvxjuHmEn7jgEFIwCCHKpke
L+9gGGHTdTOXo7gKEI7In3gElKObYkvACaA7r2uKugKO2H2REqrXFyv3eEWRAdg9H8xkUmFzEBc4
HoSaBMPyK6rJJN+xNJ4KP+OZmp8ATk2cDQUnfZuMXX7hZd6wMWxNtlcrsmWZAKDOIhnz8cEMhoo9
bJ4+o2ooWjBmpm28Fck6+31M5GXKvKAvGRrFAYW2CQtxvH3qcxUdA1II+oV/bZnXQ3z61oAr/4P1
bfP2CQso9Nr+SxnwRXBSb4yI3u/AfUwYbzBXsBz3zzbVIFKGTC0e8rGdn8O6Xu4shc5vSSQuYrYb
zPs9LkgMjyIfykElIZKZ//Yn5etFNYJNildey2cYjrNTa9Scki9K84Ho0HlfJvk6VdC5mEchWIGS
jt1AFTJ4rEK0K75H/lCVTryTKs8AtMYf5DCE37CzhrLanNxXZyEeib2c/ztvEeBWBDNd2904fZOE
n5L9IWrfngslovQLMypokz2BlvTRTHS3588EqyO4j4xHJ3AnP9AnIsSCCYx08Xwek1dPhc4+wjQO
FtZeZaCt057OZcjTuwlew50DCRyyyY75ThK8WqJWsGeEazaFm+LtJyyoERJy1Jpadz4y55y9CFQh
8h8QEdE2+GphGoBxX2JLiVr8s5QnORTKYqyesYpSoaNaq+y5jqVHJ8iF+kGGz0GIwig4L0BPe5V4
lRZ3xZ2bxfJdlgi+HjkaILc9YTFa/tc3bv2jKLX4HC7EmZTUa7NzNWWwaYSrRUyjxOeAhCBA0weo
y5kJjUVxMu7CSjATnU9fXklV4NIiHoaPEmc+pwlpZRhKzUCli+5MSSR0tRp06faconEIRG7cXhPJ
Fr5uDk+67ZYGtU8BfT/9tbpyeZxp3J+Ap0G2uvIlhuVzDceLJLWiDDRBwRCfARDF8SdivGPYNPdc
8+C/6Cs5pv2EJrwr0xM0GurFeGBp5DXhGjld7HzBc8cCNBret7E/vszDmv0gWoWQnzMyACsCTOF9
cuPl93xucvxxkVOhPAfBwS/gpvd4Ks7mHn8aLFgkzLhdDwn7LosO0Y55pZOeljc/dLYH5g0io1Kz
5VgbfPFTYrgscRAuJixu8AufzZDgBLCWTXMbT0WIzPAEvYuPVfzA4LC4qjK2iNM3nntT+SGqK2r4
e+pbNMDgtlQS9J1GPSEU+sbmxX2g1YP3J4kJ2AlgEI8PEAnmuIwFdHOnpriIKF+D2HXJ1GEDyxoc
5bJ/l4HtP81lKSrVVL90y+rfGbtvOsO/hKCwfpu2WNO2LP9GKT9Tpgch4dpNTwLIAsTiJ+3ye6o5
ybsd9pycX8FV1eHFkQ+4jtPqas4SEozoB9+pAOmW2YSqr52U0yKS4GdCbo2kFsJeMUR/TSA5Y/Ly
dtpcjxKALQKFjzMFHnrn0U6bq07PA72JENw9MnSKr+QSboxym8chpskf4dednyKFJvnVlj+Jj2xc
gBoNK3vtBGxGKrB/75/b5N688qJtj86hSH98KmwkSK7Wbr3b5KC2BVhZGtMCZ7GFqjL5+xnfTlPJ
4q6em8g7XwzDTEJ2T5vkTAhIzNy4OvXNFzN+NLsfIlcsLtepOQ87wKUXpl4U2zIiMH/wKuNQydET
3TuUJ4coJObdIuMrDoMXZ8efo5J1WGjDfruk09lfVqxRJvOyM/Wo44w3sh3RunTrRCTUyKGj0RRU
KCLSjxswoecyPQKIO+TGINpzYFa4siLupereiNgxUZuZt9Y9OHs2CUcW4QfyPUiZzw2ELpW5hlBT
F7Dyoho5vqORZ5VDQTo4bfVXy3YquGQiFHM3E/xoy9LErDn/Sg0PBT8S/MBdl62kRMF5usPw+B4E
FDYw59m/WSJIRWY3s4es6BT5uHv4I3IbuQdFJxxBI2Z1TLZZVk6J1Xg3d8vjtupTQHK7wYuCnLES
llRQcxzXOZqWLvtlvBvs9+sXGxZhIQa6na+Yw7JgYfQ8spPam92uhiPCLO4KvtX2wIwaP9VQOBDT
F6CLEJBn4/ZUD1UMp/Eh24OGEfvAxAqGU58oNxxP+3toFVB6ctg4rscu8baouvJgY/6tCUIijoHg
o5nF/OxOO6JdSNZlph8gp5bDdFFGAbbNtBh9PSefwUDuPtIDKoj+AHb7mBHvuqUqm50KW6n0wL8Y
PO9PeDYzGXIxkPtFgEl1OO+y9Apv7ZxHEQJ8JXtGSUNEsXdMG4zRMULaQRCNE90RhFUw9XxJhgy6
f8g6N/+PGYPx+czNYwZQnx0FTPRrP2ILm3VsJKnhhMf2hH25GQJqwKvxVI0czAaXMmCOE9Cd+Ez7
EKxcRIZo7fOwvCuwaKIea7EAwRbgY14BcKwaIVKY6djKneiOXDGkT0G00RenoisQ6HMEI/HglDz7
hNxnx4ytggngP6hb+e9aRvAOfraeWkY8ELICWyHps+oRPLfQrLkSCrrKyWlHZFFcA4m5IxufRqzl
A2/e8qveibi7YS6cBUDq8476iIiK/C6DbMFYA/VtOjrNtzJpmT/ATMTzav0ugx9r5qH53YiBdilH
87rrCfhL1BFQJR/MztOdYGPOrblFJPX3gsbzYKnMc5mSrrZwwM7j8pJ27niRptP+oSSr8O6U7hPo
vnzVtqKjGvGNcAFH3toGxXbawBILdtOZnjziAu+UVnLc+Nfg/CWouo+i0+sGcsOQTSB9woOBuc1Y
VG/d2j+nk3+nEooCqKA0mfH+OsP7iGxuDnKcQ76mp9l/XvFiwIYDohKsTup1/vCGyF4I6WeYqOj6
AEzluKk5QbEKqCUI0yZcqDaFt7LLZ5/37To1c9fEbZ4KALS3maIL70dKFZtCUmXAD6Fo5Ij2pvza
gogR1pH9QpTdZbDqOMBgmtDB8Aep7ultFVGidlIf+OLp84dwQSfQNBePAtvUM3bDBzvrpxhEfysx
anfavrrnnCdEeketk7vQPcX4MOMXH1LmtTHz4Cm85Aq0Z0DoPHSAB92COqZbUbTlEwV1z0D83inC
7Lu78USnc36PM1l0l8z9c5suFaa3fD+MbOIv3Qq40Z2oTXoogJPDoYyU6K0bJUxACIGepGTi2By/
VpwWmMZN0SuknfTWP63Hn3YTmMdbtfjZD9uJnynNK0ex3DV5fSsxV2CvEd3uo99DyuocTBf8IwwA
rlWKripAHYFVMcqSjvDCK2fWpVOpMcZUDOAugtxmXBphFs42VQdMN6vvvgBCucxwA+Vf7TzWwW7o
BgMl2VdwRkxE3l1s+GugnuRdpRONz7hPWW3dxuv2WMAAxfWPeaOBw3sBbs1CKyt/5T4nmQvEvGjf
TITHwDLCr4eX5ObANu5Idsgcgl6alDwumfPL+wS+O9Uc/oWwMvk12O7EmDO5LWQJmbDKudyZuekt
HH6m2zKeoNzUTQQuArhxRzB8ZyqxY/f2I1dKGQe/T7vT78+EoSbECJShDN3238DnDJarch0juCZs
yI2hvB/5nTb+gXeeDfqUIbVqh1Z/nwzTRTtA8zly6pcVUEYOvEZ45S+DE9ySZEwZVWB49k5QCydL
xslixigWmGX4v+T6cBKLyyYqKZAZpyKL4ak7LYsrDlEmZdzIF+bXKdGsHIuZFazfTSitfxClk0ha
pruLz0QPzy78Wj6CmDMVM0rMzHwewKdKPecHbyP7qUZDbIV4NlOAADfR8LjVsx/RUImR45/hNAbI
PPkz/maUKJ+5o3h3N+kzjsp7ckcaBrHoFTxgLnb9CsCRrbL6LzE0jW0coYQPG2YHiY4DCemChbqX
/ABwPyl8A4c30EuggrsKUwTd5xnuG1+NHtC7FEtGW8GV7r3uB5cfcv5ws+KJuIJfFD/7C3cBr1l2
6/s2TdeuvqBIBTyPB+N+EIPJWgjvoDOc77NoaK/MnBodzw5iGWdcnXNQ9gk/qZ5t1VZ/SM58spod
M4qZw1yoDokGl6k/bZfH4vQX0BaMiKaiPnIRysYR+Au8ESD/SiNs5M7gLz5Y5LQLqCFom+MK379K
Go+8+dOf0Uy5C6hMfaabluOgZCxGpzXnKWytAKwkMwUP4NnIadlS4M2+CwyCO3OpKr4LMFAuK4d4
D4I2L2SGuQtWSios5NiWrflb1FCFa9hp3ZPMrIwf3Sd7jLA5kuxFomB8hy/LtRue2avQwEEuAWiB
ewofne5uN/nfnWkA/ZBAPx530SHoot/WoH9q/BUWayZBqm4Nkbbu+FN9nTBwM2c343YIm+iPHGIT
U5AHy97LtV1MyBDhCMVxzntj/36WGXWFNyw+hdfG9xRVEmmmvhSHmyH/TIMCKhpOSSsQZVkRjBM/
Wq4cn0kpKcA5UYsIE+L3Ipa0ppWKyfCyHAcF1DvQrGcl6bWcBu4GmhYPJ2oeqgIU2w2vpGdSeNU3
bNRi4F2zKqjEPN4QtSkz9hwP4AVO4gE4JGu4trTN0Yd/BDmCgTWufqsrn0TuNnF6sQNU3jLenAlU
8fQebp2hrnETBvQ33z7UeM3bfCJBOqN/uxEohKaTZQSdldOKC7E6uunDGTPmmF7RxQI+CDTk0aIN
0GyiUQU5kJ2ZUlQ0WuzJzOGmh9G0pRKKKYXQ7Ao2ppw3+W63/zkwen84VoF3ktRive9St/Qhn6Bq
sVLc2fn1r6ljo9kEjZkIzFF8rCHvOb+LsqejVwSg5doECUdJDh/nuhtP6f8HvF1E9DtNL/32Bg3t
oupxUCTQxSUceZ22vxHTzm/bETVWF4blf/g9MbMy1e/GDq+8Np8uGWh418NUD1+mAhoV3zTeH05j
Oz/5Gy3c8dQWt0sNyZ/dun7bGpJxQbDK/5wUb9KtKLbpMseu5kGMI2dgS9Hw6tp0ahcSdtb2F/Bx
azK1WVUVGZdXHSbXDyHCL7JFkikY74My2MWHaWQHXub7entGj3rcXUXYGdz73q7wbpcwa992Gzri
iypWlHHlkFgYxW34Y5o4JJwznA6qG+5hrCASzGoEZnguVOlp6jlIMQwPYGYhtHYH2irD/SnQEEs1
U/5k7psMEanolkI+magQSbuCO+hrspCB4YAI0lb5i+seumwIwsvKH7pHZrnRq79w5Ed+67XXeUVP
4+cCITzasK5ZiuTQpd7+54TI/CmhIbpMzqfmTtZJ0RlqEvnZn8LZaINqw8gn/xeh+HgzddPxDen6
6Vul8xTTar5lCupQldkvB98uCj28yllqwDQDp5+VcE7Kf+C7LOccse89vHLARH9ZQxA9DDQz/llV
4IpD2zSrblKNqGImQh56FykyjSRDVkbI9RKdJjgg29J2L34+72/MmBIJHYbSCuk6l1HxYxc4FYBE
Mb2esxHeHw1173FvSI1qaTmzcjkzn1s/V6yAtP1RwCHTJRR2W8oLiU/T6zpW6z9Tt7zOC/YHPuL+
W0ovcGgXxkhExigs/HXYHibujpatetq4hR1yx/K9d2amfxyGPyaG31Kqf9uKfLU6u+pQpr9G2Z4N
0HEc5mO0XG6U0U9Oye/oGuXdIjUR91V0PBmks4BQuTVcnnkzIGLBOUwxogoU7icGXQ7L46JjvvHs
PVETFV+q7cj10Tm8OryUiuslLRPSdt3qJxFXuCpF0EggF43fAqJLHutEEhufZi7HaxWTwYn0XCc7
zU/ZwPaPImWcLJzR26Raq+o1NR7JJY9XGsNT4xKUkqbOH5uEK+hOFOlrQ8miU3S8SloVDzA5Ps+9
FrRd5I9Tu7xnS/ncTaerRRwxFwr2pYlexYEhXej/wpupplfdETDVYYhxBOwzsILV/HPeJlgdFVoW
WZtEWzF+KO/DMr23NSA+Se5JkpDPrYg+IsXMKcWKv9B2uosmlRjimhN7LtVrlzDsicBR27jHZvyU
/vQbGJMLpnwkpIGScNpOAyVPjojR9yRxJxPtzeb0BhxlKO7jEEG7pb/1AYUttuXoglmGQQBnRs7J
dhl2Pdkt0sQUJQYBZ9E2QpR1ITc10C//tueR2GakAq0AOAeWvnnv5jul87AEfmb0EW9532cIKikV
ugUYzT4GdxrlpXB4TVZA5vEMisC1zMa0SjkdoDCNuKboG4zMekeKxaJyz7e+V5wOuPQ3h61cvgtO
rlxuQPy86PBE4AOMxFZ9ZF8SGrPHsgNUyfeZGlS1mz9ZUdnF/D7rxzgW8q+bsranMci+R0o1gUZP
FWa+q6QMOimF7EQT+umAjJ1W0IdXOEIgno+4ov1VR3dUcin7LrOOiHyA6+2EKBfiGx+pPH11Uprs
lrLpMZ675DBJBtjBcnyO1HJAp1nvHIn68zL4lngZEjemgaiOmQSn5xVV5fReoa27aHBL+rQ7k43r
1PGUOobdjwY2mtP8NO53wIrusL/cb235OKX58oNEi+Q6chgYkqRDa9tu6/8P/i5jzHxZEUV8qGAV
XeVUx8Btch7fGl2bFLN3ZVsjtgv20795wy00eTRsecaYx7KFbGJjbufI6TAUOiL7t8u9S3nh25Ej
dTuVwx0nPH3eCgEpBz/RW2Q8ck7qH/4iIK0ERzD5TluP6c2uWP/yzeuvhs5bDGJ0kiHPcXzfBkGx
C0riKuS8dyrU9/r/J4cT2jnhJzeD9hx6Qd28O+YhxHLKip9chfnAYfMWyd4ROzAu/HQ4P0MtbFm+
hbPcLZQTjLAYEEADAEGTgeWnvWdIJ6nB97QCQSsBpdvGd7/OfnUbbvnksGAkpzw2aA4s4pYrmzaQ
IptS+d7sLjcvfDWHFnIbwE398M5IfvyXjGONbgDbbKC8cnx+TMGM/rZPqeEMROiPIzUQ6UMXXd37
MFekO4xFPZXjFaQIFaR8MIu5t9IMksNDTRqK2aLbg809XVIZS8+S3K0ijmW9aAOpCXCwg4aGTw2e
JbA8gESLA1J/yrKUgfwZtvkVSW3nS7NAjn3YzmZdasY2uQbReQK+4Ac0aZOsgKNzErz18Ht/YwUB
4dvvUW6s6DoYGzOzgsrgxsoyJRj6mWTu4d89a+IxYwDNlBOGQh+JXdFzPAbwYW6ikCKduBPoHDBO
IR7RIMIHpdSACoWsjufVQSy5js5xR1DdOYezoEre9/PgA2t+LrYJ5M65WI41yvCBRXmV1BUJhSHm
CZUcKaq7zNnYPgBpZUXeGQBTixvWAQbwH+T4jMegj6B54E5myxPwRhZ6nLBEXBd4ClrFeYRd2box
DB4I7EemuTApAhdWZYTTJl7tCQg+51hQzzMc4WbYrZdBsS9fshCXBzeGnF0zK38HpgNuXhhgz/kA
5bmJg1u34RThv+yP0LygeoUe5hthCVicDjjaRxjLIyrGXeyMJ4D1kxlP5s49Ir2zOb5Zd9ejzJaI
FLmZSXC55EAlJpc1iNZA7LJq618t1CZbuYjijUVaUZhZFeNv9FZKdehhUVxsHlf35gjx8XXcEm/7
xZxp7XU4DXrPIbxzZ9aXyJoGx6olyQYNIk/lnzw/Q0Fwzn+iI//AjPIv4oODZVLx0N7jkE5B6urp
RCmXb0RPMC27wy42YGLFKBuHh899pRSPianMQ4dA6RDMrIvch7UTnGgzfIRFUKPQUQoLMv+Aamj7
Z47T5ot9ETOmmLHCIZu8YWJAOxYogdgoXHY78x8k93ZFSFBoYvPI4yBES8KJhAWSz/DwKR65923A
SCaloii97cpBEkfxzU0ByFMx6pNsrnC4aR0YB6Bb00s0oq1HZ+/iMAj8Jb1/ML3EBKABEdGJGXIe
dBSQnV6TeVYpo2muwJZjyHNzkf100vARARVVKZ8hIHH3sso9WF/S4FrQrpHO82Z/Z14ubn66tY5G
h6E0/qg1/k4sIEuR2sCf/Cqdv8IdxoWl8LkRamd+20JmFD5eOVfgRoDEe2E51JkU4N0XoMJv0G+g
+Xlo7BZY94rgyF1E/oE65uDVXO3s1sw2FPnT+S2AFc+6o4XNmBJKZvden0GCM2Z31/TfH7A34Br2
w/gPIbtU2VEOl2R3dl+PXXd2LwbPPf+kq+XB+sVU7bD/o7PrFk5zbG0gVlYpzKANNiF5PvxrVwO9
56sAD2CETw4CqrtLd8KSn/eOA2TmZd/z/Tbi6hOQFHZwjn7sUJPIx6XznRmqA+rI5AD93F9JbXVy
HPVkbZ9H9BSGGSPRAhtVTFHncc5NJd2CP3D3pWdfE5cyujHydH/SsBiTemcSjl6y9jXTZEMIFDZz
74AZM3IzSIhIM9bDkXsNTwBGB51Amao/7591Yd9jWQLxQl1NV0KTDHCXWAWQ4f344ow069EW0HsW
5fozn9w9xr9JOf7jhME9tOKPCu22M+ny8JwfOUYWVIIMTJtq/MeucAmDW87t25gL7YkrCm5CoKfr
zrSKG0g0qCFVJ2SB+esU18ymAEm6FvZclVMPmbGV4bo+v8Dm3g6wLmIGLeMQWxATAKCGAFAB+uW5
wSvNoAixCBEnVxmNC/mlOMxoBizjHpKsGMwKYsjOmlTPJrijOdIxYq9iA4nyZb/iIuMBC+GnZQn0
UfwvupXN1u9UzpNWRr1enu7RmXAtnlFB+E1wn2Mg4ZTMZGhjcNLPqVSwkXmyL0LuzHxBp4NuAIfN
fgApnXsGnnhUctLh8HTh7kVd3smUCXs/OJIA1ztcm2d2fNwVHBJlCn8Xesu3DetapujJk/lHceFy
EHrYUvqLfmXNu8QsPjqLoX2q/xgR1vwiLA3I72lLUXNAxmN2QbwQZ/eYjQNCmgD5cFItb3QT8RXD
puGKgNH+sql3zVWyJdmNeY9R0/IWeqZmGXKYqqk4FqEhHdZk/1/VOfzcVmW9yJOyjudxUt4hUvR3
Qv8bLAWwnK7xJiVWlI8YpTxXg7XR6r7H7fkEEIUW50zzUywpkSQYiAlCYe/XXHbsaCICXapPsGCc
ugHLOOWno5rtjAMm6yG/BFV+vGX4Xv63raq1lW8RhXqBbjMeikyWMQvzt0+oqcJJhegbZnIKMRth
YmDigcuany/nl2qL0jv/lEGhcNDowDjgN03yKgiWHW+SY3DoAVFDoE8zzRepzyeJ4yNquvMzfMO/
pkuhAjveSFdh/Jec2OSrnETYGjfVi3wKX9UqzI4WKBcfcQrAjROPoM6FOYvZGitgQmTmeWSGan5j
SgXuE42etduxH85vgyyjf/VkoLC2t+SMcI+NrGWHutXsKAiUQ5XC0XrtMiDZlvP4D2nH0TcnifPg
EKVZyDGkkbbkfzizYpW7/Gva1HzHwVTEIs2mbAPlNyoVyk/iW/LNj4BAtCvMVAHF0ZzKOzPGWFzr
veopobOJPWd1a1Keg8sxakErcChFVMBOQv5sbO0g5GVkAfhWpoq55BEoPD0nkBJ+DkIFSx+TTh/V
Euc23mJsFLt5Z8QxCm+acz4HgBYbCz8POKcUE4VPdLZCKTD94/jY5NJRgaUDaS0XQ++80mEhXyeH
WsrjT1+iFsFjirDJFak0Q1BxU2x4CPpVcht18Az9VjyFJsq+Gx2iQ5wwz8ktmv3T5QzYxQWg5JZd
2L/qlWXINvmu7NVIO50MQKyjh/WnnYIuvd0BoTOpf2rXtxNzYakFa7r+SlZTDMiCC6XOfkLSR460
wK+KawxE9l+ZCUbYLeIPX/Cq4xNnqya4nxOe0977049kTYpOb2ODmXwTREUU1wixL+B7wC3V59U3
yDb+ISiPvxAVvVFkC56ub7KJ4TEaS+BsOVPOE+WRKxNyxvnRvKfvobu+6o+IRQOCjy78TiVlNBpc
DmQ98u2qhddCDQo+CVu+9uJbmx1GKRRi98wBB6EI/H71PuZU2LC0yx0ESROMfsaJEgSKSRQT4hix
/kFvK9hm3Hg7PDD2Qf515CL74u3rv+iPYOanA+w95NZvvbdkX+DGlN/mjQKnHhE1wRBVW4YqP8er
OwtZKa7L9RcT3HiIRK4AtZix9kHZsX73G5W9Pk9XxkZo2QXu8sE3gl0O+MU+mmVdfRQWH2Ar0+Jp
hTEckxJvH3yniMmubRsqb/x7DB8Hp1gNnRRnH3QzRWU7cIigKzZ+c8GBgPsO42qXp2liTJmJSzBu
WI/Sx1xcQUHRABUrjz4OAQf27nn2s/D87qdtU4LKsPZFpHOoioh5+RxhTafN5naogbZwvqrOmvjn
/DXmo6+Wa6EYK2hxfI5JjN8UskvR8nXrYvYfg/m4fIXZFHILwoj8HqUBzVpH6Lbj4WW+qUULIjbv
BF9L0NbWs5qdM//mnDkDzEpTtlCRU7RfjbiMkvtLBphnXuxwO5fHqq+T+2ngr/c1zNmjwOGJ3sE/
cfKiqoX/i/0qPgEM+PQSc0sEGdjSFiVbdAyP5i68j45QgnQVFj3XyALdOfC4tSbWNqavsRzitchj
vIVnrPG4D5XDwNPityEDahT/iqfYY7DU410BJH+9jzaAdN52Z2Z9clziKvmHvvVjm1TONRzIHUKi
ToEjUwr1s2fECdGIEqFYNS6UpjCO+f9iUFMKfyC3DFvK3lW2wTkYLxq3/S9u+G6xOtc+A6sq5nf5
0Orv8aAY+djWnF+woHmuMW6VSpKV8BVQ7T2G9nnHKBCZ7Mzvc4lyP0AFle670wSU07vreUBdyRnv
lGx94qFwE4/pulTzdDUYxQ4QQNHimYOhhrmTqOL0sV7J/fGdjocuY9p9RIE68iPHurIcNEH2cy+5
CCua4T7k5M5OvBQpMwtoGjcwVdGvpFIV7nTBcwrGDr/SPwF7OIzS723BxkPzrGDMPoIPYYxzC4r+
jLq2tElmylmHVE+0sXjoYBl2wCXxqBO/oYCCcPYxtV11sdvS327Mj4kX6h2GzAhcc6xf3HWXgQ/k
bg09/ty/FBjUDnzkFcPT3T70GDDuX0WoqT22vXs85g8ZlIebfHDmL025r36YbljOjzYlzSgR0zNq
7cTDarlrv9ZZeD8xEuXhAYdY0gVyHPhUoIAgWBQ2R025MbVxSL2Axs2zgMQ63QYzR1OQE5yqAvPK
sCE7qf3pvZ8b5togUriHs4yhAXFP/eeuR8R5O7S7uivw4+sJ50AQSyADzvaoaWBMM0PcZuZdhMwg
keB3+RlSIjn5dmvy1M0sVqwIGH2s1AZZgLqhbOAGxFSAGYHKNwBadDosVUKTqO8ilWaOPt5xI01h
QEdDQY9ye1opwGZH23SHn9+Giula05ErX47T2veSWFrIUE6XQfVLpRjsOe2DaF5+Q4CkNOUmwpq5
HLOLrp3DG+h2K7BiwWGL+mN7wN0H8gu2sv86Tdi5VETsClNx63Qm+A9jG/nW40qFVUZDHLsc3rC8
gvLo7v4mS0Jti9ADPIiv0ZO+8DuCVIL8osFXTKCCK0s67O5g4a1M/Qmtme/6Nkohv3LT5SjhDhvz
b1kmxw5/X1EypN2L3IqeW1GYk5RYzrnAfYtdkrBL4pabVplXeclfAtaQs3f1h99ObzaiYf4c/S+c
yYQBNE9T1npfHJLJIJ4hFCrQh8xN9Kium3wtvt1OXGmentEMJlq3jMsWOh4BMqg+SPIBZJgyjN6j
nANTNPXPcK6UShK9X3/Zhqe/6RY/g37VsDKm5gv5iBT2elCW4szgNj1YjUPNzEXujed/rPlyQxYH
NxCeTx1dYn6mUIyxBCBymMWm5lkIkEA0q2XckptNh4MkpnW4HRH2Jy8oYtCwEE+HmVR6ujPTsb7k
XJR01p+pvhkogKmnLIkMsRMH1rq/Kvz9KylNUAuG0L/plEFU4Xn2DdYCN9SOhiroRwgg4BkEEcG0
nuvza7QTVYLzakaGetg8talnXnHpYRVcLsFvpy+wLyRughBk1re7grTC2Ihg2lP2VBxP1/CT+ZNq
N64NJvPcK71iKdc1qS+DxedsCek65jH7OaOXcMlHozpJQBqpp8F2cYgfOcflsxXtd8zBcsxcmJeW
oKr1iDy3gYe0H7PpYuftvkP0/kc6tdhjpyJ6YcosTdm2UPOpu8N2kc05sgqKjZTOSFWoGhyJh4Ac
GLHilq1oiSqjfBsTJpJEypWXLhfy541nURxKLJp9gQgev8J0NdZY+aH6X1UHDCJYdiPZ7miUqoh+
K860jHd8PdgM3pdg0RdItg9zBS24WqGd8MjwgqU974i4qSJn/iGzRUh8WOu04jiG3XbYryTo+Nt8
/meLSBZQxh0KI7g3UD9NwqggV3OjZbTMW82yn3HMG8Dt9NGuVHJPuEjZ3g7inANtJ7u9WkdyzisO
fCShOybOBeXhlbvSE8DPfDdpep5iPOhyfn46bTIoU9J3fuoxaN61oK0bX24Gz6OE4JmSUj1RjW9v
6Xr8TseC+kXCrz7kV1hYr8zsZ4/UYvn6G9ishfRzRix2aUdQsMmLAM+JXkHNexqzSpUKYCWzPZ50
PE7vnU/XhTUJHXPIuzCWj5+A5/Fns0dhB3uJ5w5nFrQcnm6RpFzbYNqAOUSbQ6u+cFyOZ04zwtly
sJFiYiv5mIEBHs7fGTyQJWRN2wJJfcY3nIEoZK2C90cr9QsFIFfZnsMMP7EYuymFNlE5WDat2lDq
5o+afPfCo98V/QPPYu6zgYOBwHuILBV1Tdcnj/tT/beqwAfJ+ypOFKYzXFSmvZwq5sDuJGVyvxbj
7nfYcX2fiDm6jBMg6m4c3/MOTqP5Kpm3HJUJpyvEG4Z0H9vCLSUzT8mppo5fZ1/ZvCoE/dihb+ex
O7AOA8HOcULDqEWiUrQTMWYq5XWoysJ+Jsf4NqjMOPIX4Yf+dd39q6Vu1qD5JET/j6TzWm4bW6Lo
F6EKObySoqhgWZac/YKyrTFyPMhfP6tbL1N3rscSCZzQvXsHOWoKZtZqtUMTZTfSclspZ4w0wxoT
F7Q/5jH8LeWZb4ZnU3hPYi3S1cCZcJiY4LMSc963Xvh63bXiuHoIhjmy8okmeUFVD3F0b8ynbckD
pgK7hdmpVJElX8TOOUMX0F0uVkb+IclhAhXKFaS7WqOLFA/TpEGIpkw+Es5VK6bA1/mQEi/kS2vE
gi7XuPG7UxHMjL5mum6/pHs5HO5CBXT9jPvG4ZBAXAzpiIpSi099VJHNdYxQJUBVLk2O5FDzjlm6
ARKjcXWDz4hEEF2IYYkHrbItGHXPbFkzAruMWDKKffya4ytraI3N9iKFjZbhqwdFSotlO2ZdtJSb
aunahUJgdkXVLZkH74X1YP9u7XR4iii9GCV7wecobmC1TE736327imB1FLLcQnqk77C6qc2xpbHa
TxYJgRe9Cmxn+0q0GaiQQzyjETmAOFgn+fqL/HqLgbn/cIjqUnFMGazqKRmvCwni6U9NWF5iPmgk
sb+izRK7n8OWXyvGE3pv+g32KdrpatLCai8kCzI5vIkDhhKSvEhRxReTbycSX2nH/ZxjXgloEkOj
o+Q4HWYMVlkuI0Em0cw6NEwUqcHZ0XFEHyFJcUSAA4LMclPn4tKCG/XNzEe8CUsLv/VupqkSGmlJ
hTP6dfhczWlzs0g0J3hp93VwWsLuOquN7ryNPUMtt14UMc0irrqxYWlmbpyAvdAXqskDSJYw12TF
7NQcqzUnD4by9CYL94i5JhXswVGxoGvDNyx8rWY+q8BD73bf4iSttoBdzovW/sFeN5x8ARIVzakO
GvJJtKiS8+BKrSCBoCONa855XaXBa9w0zSe/SbqPJuDmtQEJr8Bmz9AixfeVDg3ZsTXI0ZCzZBVV
MAWVLOR4jjMQdHxJCRmRIx6zpJu1Ao0QWZoDMjIxFm2YI9WO07xaOHWQ1ovoFiFVDG81COgbcC2j
i5FOCyzyC8pFTj3hPCh9UeZvEhIJ04n6wivu9NbUKk5xLiZbFG4MGt4BfBtDmwUbETLsyLukdZJY
LnW20YACgXbVXqTyOCVjjx48rg8MgPotf8lmewPlm5DRw/sjlSyf4EBH7SRTxJzMkuu6wPbCkDHw
JzrNkuagaSKQtAHzVXp7a9/Ow7zUwU2Keo6iEpV2DBHXD3/5nukpzAZvmk7J5rpQLmh1fnLYcyav
2C9d4t7FniCG0nbpNooAM63hf9g/8+fY1RwWtgQsYYYNhOmhgnupS2pys7qIbJ0QxuAOPgM/cceX
0pXS2EIKYY6g/O2HlQv9ez+2j+TEgtX0VGrkMcRP3bSYT6svp9jgSQNXs9I4Xrr7wmRxcMaBi7cZ
wX2WKgWDKH4u+HX4aw0bjzgXB//4gx9WlVBMR3mJhmbQH0yIITwLodogu5A6/MekwEO2y9xaEJMK
7uRDN1Y9U6ysfobxIpg7f4mRWvm4LPXxOGXzDnOGi5K0zPyFxqqqTm5iRYFYix60+J7t3SOyYYLl
d/FnfzmGV3wq8VoM+FV8ekytMsrbuBYZ9cbzrVKenFnS4HO2cfrGs4C5O7dcRltjEGjeIJCmtcwX
78KooNyFlQ3GlW+QCg5APBss+Z5EKDg8uJjNJy+Eo7nQ7QmAci3HsPt2HPjorSaCTdTPAXT4sL7L
tCJVZN4awqagnuuD67JTH7MYcPmgwuIdM2ytPywLqRxR3y3YjObe7yH2yILsuIyiDFVkOw/iJXn8
XhzD26oZnqWnpKwaPmQBch+WMD/yoM2ELCCMBt//ioWOA0eC5PnhVMZN8M3uWGBWb2dfp9I9Hman
D5+ymr6gGkFIWMSyCgnDOiiJjCGsjxMDOwSGgTZNeevRIxeyDAKcco1LFYZumb8mZ4ba3nWW6M8d
//txuOk9IBORgztdcrav3YvNoOJih9yAGd77Pw1VH4I20LE4WLErXA+0v11vkgcKJWoByK/3TItp
KUfBP8QzTXZJdi6ssPuVFvwJ7m2AANGEqurooSGgHGZAH4Lu46LlQqTcvPJ3tsFKMmE7U401dPr2
ssOeqg5/H09B4wevByZ4X+NtClDRJsFnJB5q312AB1ATxHVoXquenhcRt/CJ6+ovBzjgidsjLpPf
aCdR/wRqiVLHHNBRYMTfbG5sna2VIyvz5S6opn+TG3DlBxjCyEFcjcHaYdwIA5pB4cW2HcDliWVJ
QHR0E4f8w28D81udewEo2cqlR77TJhu2dSxEZuDCWkaInxgOZxGTt4FFq82YSaUTChw8bzlTr9R8
KUgH7w6Fbn2tLRwCKRW3Z8jO/Zc4EXPRNELTWvLU/ZB/wODb8ExkKMRtlX/3xf6CvFk0zLG8LRyE
qb/bCWp8kDrmCTZ8+TmuqAltRyE/3Gzw2mommK9Za+wf1cgYSqc9NCXzI2GAxAwK1mKGkkCNhf/o
dt02kgtju3x2E795atBCzJD0zP6dwQuMDayRMdA+yMJjlGJb2J24UBbZlKTEuG63Y98AVBWTQvzR
uLZ/L0kaGTOu2v4hUpTm1PYVDLI6XILnOaouBujqNJJ7/c1AbrrahXGflp2aBHNfDHex1Uf4R4/z
GaMM74qxePd4dAz/RP75YI0AQk3cOMvFb5OD1Zdb7l9Fiw3pFJcl2btfFOzhnyVLgwhhU1G556PA
hRAVXHPvwxXHWMUC+eOIYvUSjyhCmMyJXlcvzr4R6UV9gz6ZwWcqjS0XFI+roMAGbk0+2n5TZGKg
/8+vsXRY7Pg8IyK8JbWRimQWwzq08PPyEaKsUCJmUKXAAVduy5WgE7tAug44u5Pq8Vjm5EhFTt79
KRtPonYCRsH96IXmMeGB+0/tXkz23cjJ9YsCGaahRVQAQVKhuUYWdIUDnfrdUUji29IFPtWiKx5t
VEdxgfZ0Cjfs3SV8ac+Dr/NaI21S2VGDErNMud0DfE1v6wgRJkxbasyMAq/FjF1q+cMFUtdmD4+P
5jQfEdM5QXqqWOZTYtIt41L842neQvi7Fov0mVDaH+UwAngCAdEm0X4CAcGwQPQCsnN3MK+jPeeK
sGWQLFiLwutLhFkAiDptPvwJZKIMrA16nIVQ77b/VHmsscOSuTw2CSdvYBmULWPZI4lIXpVet+T1
3ehUuZLG1ZNONAEYwIAEJL7J6E4Pit6slY9CVCBBH/8AMFspZYT7WZUfuX6St2Yq1+g883L+Qzgx
PEfbHMFwEQRc3ddkGnpwml2zlLkWEiEKMtzTxbVnxCWULD3LJRGFplFuXh2VdAO+4hEGHKdhb60A
GKQ4YL/TcB64O12jkMcEdhR+6iyanGLyYWhLX+ihCcI/D9N+nVgo7FGm8opHDxTIjCLwF68TosZw
vxG4JEqZQBDkCII8UNDJVBrXBBg3bDqrptsA9ew/Hhgm1jeH7dguhn3chXRpDBANP08Dzzgn741Y
oWLJ+qGMsfGhQdQhvcvZFCdcaHa9cAMM9I5cnhysHELYc75EhwPvn3SNz17Fqvd4W7d13lQPm2Nb
t/ZGQfKuTEqkZ5Zq9j3YWk5O+0Dy1Ievree4LysNHkINZksyYWNQjZySdQ0wBoh61sxpH07AWZOg
hPwQV/QjjDgAQ+r6C0xzylkj71+Cbk2ZvnnI3hb6izsIEBhkH0LuCnir/kC/lx1wCeKNtGpYt6ZZ
AetnIPqKrLkzyaFMMVuJR4DMxPQlxr6MpwroBG+ymzDtYRr/zcGjmkUr05CI8js21GPQe/pLJBGw
JZGZel2PIT+N6uZJ2CxaQr+jNPA+r13n/lP7GE2gkjxqNXEgFZFyhykK7gHrheEpRCQEN2UKJLV4
PGadWZcD1DiWDDzxiBZiDbjBfU+GYzIOthM2BAL45ANoDVdxz9eHpcWrl7z4OKXIYpJWnB1MiCQO
GTJlyxqGLGufJX4Yg9hvMlU5Rhpve6IGRXpvn0sc2m8EUqBWYxS8d7S9LgOONUceZE8yeIEKyfSB
oxa/O22hNKGKlgVaScetEblT/SHZoukSufR8zD/rV7yqcMMX4guMIAaGpDqepTPD7oR+UsLQhLOh
OJaFmTfrl0GMcDtFbH14COvUcZKqmaPRYaOpuEbZq2PIxx4jPhlHKCzHCjyd2BuqHTz76YCZV0jj
JuSuMgGdXCQZSOZOHbZiyh3VDvsw8mPEpIqZM8rUjsnBYYtaghxFVSqMOa/dw7D70tocuG1devR1
x/SMVYRAgexbs7LHUPsczLSxRhSyiWWVw5lV2Y0EChHUHffrV41alQleFez9UxbC71LoG88nwB3R
Co3pk7owxbDjGFCLxbd89veYSnKE1xLvQh99Q4db0CXbIbdlASzULAW/LOlIKQ2ggbsSO0Y3AC4L
Q88ehX3T4q1f87OsXQglMgjQI1gCX8wmo6yds0fJvq1LxGna/D1A28Hv/85Rz7ebgPRF9icSOFjh
XFhIzzE3Ia2UoTXQP5XqhFN0Q0sl3AO/Rd1a0Quql61X82YWK5zOwzG0THco4ks4G4/rwASKVv7Z
JrADJBTMsaIto7V165/MmUgtpIDHPmT7g98B9K+OWrZjAgGhtH710Fld2wJhMLyf5wXJzZexHiix
0rxj2lIM/r2XmO7Fa23zu1zhslsj3PJyR9yDbYL9yNXQ3lgco4yERAiHE5W6wcYA3yjAfqLx3cE/
GQHqKS0xHXq7tTMlV+RXhNEfKdRAvF3wDD/+mRB37y4U0SNT10+4Kf0QhxIDyH1jDjb8KPYWotGX
RSEUtPjg4WtQjSB4a5b5eLuzYWyC9T5JXqTGmUi4D7ctevyIGSnkTHzD2HgR3jMv6D0eCUwDhBSO
OrgD7b4cBuhq8CY6uJk6w8DSSBA9s9ji3tviL+OWzvAaAK8yoiiAUGBriOMXTtSYHqQMCFrMzAE9
1/T5wL7kVZn2LcYLbypLaENUb94iBgU1/DffYvWISzjYoWvJqgUZFkWwcN1W+AmPDFshQIdCd4cm
dFGDUU1II+2H0wXYtRyFIMR0J5IQH9U9RECip4Nfg3kOl1U2l9vzsvN5VV9g/OhNve4odMwt2gnv
Rkofsiz4QgLfVx3m5mo6hge0cy5Hjl29h1VoQQW+fYhzJldqfurHM6paG49BI352Mt1Wk8lukCNQ
dBZlyqfRKEvPZ1FZnU+x18TMSiZBlNX5cqQ9yRg9I/fBDU4gbuJRAgBZVBU51nwTXMPGxP+6ZeIE
JNZF4+lKHiuv4Z96MiH2gUMmyvNR4qqjQ864CpcFiQyJSOq6HTvGJXg7MFAdhbkTUAtZZK2dCV/B
cUTkpW0d77cQQQoMn1gL6kVx4H9RopyEKSRVCWSqlaYQ6EkwBhkidaX77/1rCIdrTfhDZLfAMSMP
c0k4oJnicGgdnND+DDRaTbSlDJE546ANod4Q1RemuKCQ5hIhScdphrNHMyRdnmBEVM5NtDFTIN4H
EYoK9uFbMSJB+S8R41bOxTeS1IhBCrAbseVRh8OIRbKR1YFxetTapSdSsIbbYcGBRSfMFKaER8Af
w3RpuhuP5T1ESGx0VP3LdHT/LEQgb4PgqGj6KISXeMHkAHcADG3EsYvrhbltDOGgFGvwyCY25OBG
vAME8m5ygmWSS16kmOcMOXRAPAex78nt4XPbyUAuESOrcIEYOuBwNUrmHAk7cNdLWfsVN2vpdp/U
ygjVYHbnWfgzU/4Q6DNT9ZBtiQYt/GA3snSiN34LLzeUQk947wvEdAWTKZv5CGxZFFxsG4+PG7ku
9VrK+NHKIoeVEzPVWxhRfynT2PXP40CdoDNH+MmM6gbuqoPa/xxNPN0l5TQrS0RrSjCyFllKE8Pd
cVlwfYDrc3pXXJCHR8WKJUzHi5ZHREYotZw329jFIycjP+ZALn63WHg+tSFKTpgk8/X9/wN3uy1H
3hosxvwBPhcu9WNBn5MPydVAJ5CgIf6AhoVROBfamoqPkOiklA3gFUgXrZ0c02Aj77No0X1nqNRL
vghpLktBieu4t4vDBzzycqtuFhvXJwKxYNin6HE9xI/v+hTC7Jhh5YAbKuCOF6ZpOKCkD4vrIkwa
F2oxDzMh9WRcQuaaVokJBBiOxc0L1QaQ3eoouKWghpXmQejEIggdPQKTgAMY2y8oaC5tlprs+vVs
M0OFbK5maUzKqJIgfakeS1Jlo7pB7JOIUeRAEpkJeDVEhsg5Nv0Yd94+BgPYqBBBRwYL1hisYg/7
vS8rJtCnAwcKTq3orTs4ciFTI4YosR2vRvMG4gAkQ7OjCmzYuch2OnGmDTkDYN4CeKYLRuzc1EhW
fqyNpLDEhXdrY44hQLSRQWEl9WPXAqWrrzs9Nrz+qifBBiEnUAUHXjtb7td4B71dCWo7rdKPuPgC
YhC9pxwalMmKS+PQi0mJC63B3lssUUIB8aqQaRm89u9QdEgCoZ9QAQtVI3NNK3sloIGQOSZXyKbY
8sSWVFaEvQ9H0gp31e74trgkHFcXlsZtui7gJS36KpEx4iXiw97Gkppwhb8g4WIZL20gDor4XWJf
KGpDy0PKGFfiXo6lTk+hO8KiYFwJnSMrAO967L0r3q9dAVUK3aB1hZafcIAc6sNLu2JxmV5gEuFY
04c41oj1AuSLX5rTRkgOhXjv/7BbgQZRHHQxsB2cOggnYpggjRfRInCPA9a8+BdAV6cOy9jg3tqy
uUYHkZN6EFsljH3ENy8yXRZlp95wxzL/sCDNfdPvJm5FY9S7TyunLS4MLEmdTHSYipQHlTmPAgKN
+OdKcK0YXKu+YpEC2pbDH0tI2Bn0qDrpjGechka0c0Cr6/ofL3wiqXqh+kIFSVKN4cRgKAYS1vB4
F0cUNzn3uZW63rWAdM0JmRYEOuBWH2UONQV2Xi9ewjNbcDPWMn1EQ/xAEOkX76DUxRvem6DjMrxT
kw6tc2U6pn215QT1VVsAvVIgECE6gA4n6KrSVuRnlB3XHz+I04CFsvaACiqmEZrSGjIJJSveOLDY
2PD7g21L8xGNDxidw4vjUKaJ4AI8mNMS7AD7AkBSrkmQKNyCgRAZeAEZo08fPns5LjNjPwLrdqFV
nNJggC4IA0DDnYScYyeiF5oghrVQy5TeZPf7V6sMLmvDMcWxwe2e0xwpUKGfFuUpaK00dvRhCCp8
zp6yh5K/iKO6PgheAZWhLwW8Q9GG1g893MQewY9xzGDO0BEgXMdhhfxbhoRxA0Kq+LDQL9eRaTUB
5cp1XMMQ31GqcNXJ6LzQtsBZZZqPcwSNViba5oaPKORwkmSfkGKxScWYxPQU9KI+qzJUUMQF/c16
/u9MvO9t3dQbIdwEcZewhmlP8LJdnwAfsNwhNd7P2Sge97gfKl8KKGEsu9d2b250I2WSIgo7krEP
P/XW90EFuh6+GHbpgFGSZ4RaOMevhjoCZzhGFaT1nBCAvFUhNZTtCJMvRA0OH531xDmgUislasiG
lqYHMQ+Ngxq0IQc8ErApcYyRro2qnbGfDBx91HNPuDvya2q+nxjxmBrTH1E8RxMXvpwjsSPmjZj4
+7GFu2m4fKUZI1tGgmcGXlXcYY+SpOQ9ITKWhCQQfEnRIeMYBiHy1RuD1zKXEYKrcQbBbXmKQhdP
THJDxcnj3q3gs6ip1ndNhwqstlLISKwMOfpKcgRUi1FQ4qDVjZgabBBsLHyEZBy7sGO6cntZA+y5
SOd76RJWF7oDAHSxu8ehHjc3iqBsIkIWr6I19bhzDjAOO03D7xX+sXcGWB16GcCpcQRrasMP2j6K
+rd16Au10bZqTCUUw/YXWMMxguCqpDxXKxgkUcC1I6UpM25uHizPbaErCI+enOEvq+3h/1OIhZkV
I0fvGeX6bv1F5/axEq4OCBQmBVj3Y/BmJr+4Nch5JP6BOhmPLcio9sG3ltk3mXLQHVlLUcbvEUxJ
8KlMopOrnJ5QV1LVcRjr1JbkCvexCNPq4RB+hRqNaraAWFkpZ4ianGHcgJEnQ4L07GC4B+DCZssQ
iL3X0vGykn6LW5/GNNMlwh11HS4MlzvUhOB8gN9wYgSJsw9m7LHPAWQymDEmrviA4+P7kdRhoxKn
whqW4GgsbFo4W5QHaG15oB28CqYc4Pwzl729g21kLiiXHdpcGamNGfPEw9pb/pdbLEjO6p6Xkcv8
xMdXkeu88JYLJB0OPgt5Ty2LI0TzZtOG3lZBxBvYU2aCMoVSLUjVMccM0aeIR1HVQB1o4T8LOQ0M
jmoOjjbH0He7HIj0Q4ABEkSOTUrDFgs1zvVa95RaywfkNnQhG8q6zGTfI4bewdnx4gqKsbEohqJ0
+egXjFQq0sVv7ZFJbez55e+188onJESUWy1TpNUw0hc1jz/KmS3+2WKNgknTbxtjMuge4au98FHt
jH9AxscSHMfZO7NCEDQRnRDdN3Zw9jFe5MesGxAx6Ds53JYYM4U9CH+CR/intbadexKvgGhpr5mL
L0zC8j3BtAbyplnorOIpwGRvm4kr586OATK94bP9Kx4cAOCMSoMF6RLNnjZQcTtmUIpz6EzS+FTG
CwNl5AnD8EwmF4Bq5MGQTcAj19mEn2J3g2/F7/c3H+9sbsTL+79mI5+xY2niardD+A9p4YSXRPPk
XHpcLp+U4RKvA1yOHk9sJlyYZezZd+EzQ+a273xvYrQsChvjOkQoCT3hPd4cYIUlxlWocclmhd7h
4Hc0Hj1HUZR9R2W8UyhlUBSAalCXgY6w7n07+27ErbczAarhlv2ZlZQYzMLZJ8CTn/XvmEq2nRGN
kSWCmJHAzW6kxFwtYGux9bJ3SBRk1Sy37P3v6ywOHimokRlSNLQN6zUI9xev4jgSqqjuEOAZzIwd
ZvQrJxkpTKCp+rwr2CXvQiM/BLwS9Fim9rCS5ai3oFAI1RGDkO2+Hi0G2zGSDCH1UJj+IjMUxvXE
5/cntK4+SZ5SumI9Gczh16w83nDf/b1wkdyG2d7+ORqx+Jzp3Q4HzXPkY1qRAEFAKxImMbEEWf9X
XTu1cLEhYquAJ3Pz8nMFRfGace/91uAkvBAk0mr9oaRaCIT/qoaTG9GHoAN8RzVrwnyUN2yyABwX
yV1TmOI0dFj0rHCNaDKYMyOVzq+84vXkzsEvWQMYmAlfT74MeUn2wSYll5iytiTce0PFAKmDbc0h
U5W83Gqim9d4oZiyVkp0osCYphKmq3qoDIefew5XlkHDa11sHFSKEFdPl6v6/VQQL/kK/tEjlHSK
ehled0wzHvk3XmCPAX/ACjDEoKIX4US1Qo60w6c1JYXFvxvFWh4fAKo3LBcvSDrtczhM4kbhXtJw
T69DDQnfhNJciu2ivTL0OvhEWioXLGQIMrkQdsFcFCkqbcX7+bmrFaG6F014tlNJRxiXWSkl7nua
SO4/qiNhBY+Fn5YVp3ok+TXmmXmSm8ca/rdwaDKkZIaMVyzgbMydWm40Enr9RIbDe1yp2ji3/1Gn
DJQRDhTBHF3OSFjiRMtkRtijNrjv3SLvzK9obzJoWkxX+E0RDCzI79X8iLozuaUVYsSbQWk+duxW
o1UQbSmOcD9mMKvO5IcDswXUkgYHLSTXdEtRZ6Wkly1UsjoNo7DiSYXI2gNQ2LFHhpYXvXPePNK+
BPBEtDGO3WPl+q8ailHi6vIumgHWo9rMuKTsRAImXTINEEdRlFmUOxK3JHCx6K9iGXhpdoniJGBi
/UeaLHhBHl0dkW2gUyGmvPxtNtjI77R3+jD9OfGAL/lMMyqPCtdS4ZlQdqyzoJi1jds1pCTKdwnx
nqV5q+cfCnfHTOvRxMIcwICI59KY+aOLjguSD2xuzahOusO9Q9w8PFjwSVRZaCUiLMjF8EsELWqM
LI3E4dBNITvkygfjlcpO/TiqeNz/s5rovKxIOVHFZ3clvdAzYvuYNQYfpRfBPS+LMahYlrJAvAcy
0Tj5CjRcanCz4L6llj5Q4IUgQofvi1RvoxwkcJ1WDV/Nq+/I6uSWuDOAexjLL+MPhiy4g2TTD3Sn
oLuCTklhilQjORfhpaii9moyF0qRuPStUGrE512iI6Iheo2RAdxUA44VAKM00JIJFFekBXPLSfjU
hN+2RuWuR7g8+T4mZn5CujQSFDIS+t19YUb782AU23ob3HhQZLwt6NjUh53UHh5UKCWyx5ZUa4m4
IB+zWji0Tc8L4/pFnSwEd0YMj0LVVjsOnW5OVG6KVFYTg0zwaRo20WLGkDnxk39uNmIN/GSirorh
TJU7dKC+eFYcTflsojnUkg0fNc4MgXjiaQ7/CMeSaTay/2780LvL+HjAA0AlJ5mbNbtEpgImKZmt
UG/cb5tPgs0Y4sDE0/VjDJdGmCv3C5UULzwYLi1p8LhzgZ9hP8EexQWKsbuLX51nJBCeb1uuXB/2
Ap+jDCnWVluEXDKr6Xp52TJI4ziWUHieLD8IcDorvzCXhMs8UirrCAGhKYNWceIC0o7BUGSzQPkm
8lueiQHBYMZ6Jgvx3scrW2OimRb9awcGgoLSqv6Xh5TcLkxr0AqyK2C+mIfYoSee3ZI8pHp36c7A
oIaxeJrG4Gc50SFENgdQl7o7KJgznS0X3za7J6GhYujH2DJ+UjRb495H8ZB28oagQaj4JwvjLNBI
dsdh8PM6cppV0Xl9MJYkGWOgwJCCEAhqYohjXR6tX2CsZV91l85FG15SuHgPRbH9AXv77IdWHt6Q
L+hhpYUXvzlGaq+DEF7CPiRDmxcrMlqdj5CSwwiUDFOkpvRLtDhkAqFHRYGF9Q+8Br7AzEwTQRbD
uJrT10SQ29MUfn8BPpRBp7tu4eC91qb8zxw75Mx097+EvYtr2EBR/bmbAW9tC11SV9D+INtBhFx3
/0FrgnIofaERCTEehgzmYpyNbfrzT8ZhR9g+y8sPQE/bgVFAF2PiKl2NOqfDKoC9TCMpnm1m3ODi
yfZ3eefcQj8iMnV8Agih9IBgtTIglNiGQ9jkVMS4SOHrcM/QBFOmbUGFBsBC38A8wU79+3czDw/i
vGmAI+RkJZo2ZrLEvyGAY/l5sm/DkSmvX75qoLvELWlUlp7hxmcXUamefWy/YFNQJmz+q8n5oIy9
shUjkIhDX8f8wk3QeaduXghM2Ic5/KEoEjRaC1jMUFjJeM7wh/CDMP2gu+dLbN80tkImDR4ifEzq
aZ2OmISFFj3aVde10u9IoWJsmAgZDqWylQOgrw4s/xYWQAa0Es1o420aGIo1Kd/wFqUcrzLmsZPA
DGA8lKr8dZUh1yiLQm6CdYI3ifs0jR8D+luuq/VZVRDUoRltFYvHTUP/MR9agFpAzaPg1pCKVEYR
q0snWLK3Rp5w5zEfn+BcnZppoXYm3fRWa+N33sNGiWqG7SvOCWDYcQaHU4tauwo9jlZr57RLoUeP
e41XWemK9In2GPrxOI/P2MK9dJH/gMsitt5tObyRElb95Qph8hBz6wdxlfxKcBUDv1/E2b6n4PAb
+HmL6LBgI2zfxIalDLEytED2LuPQdhcwTJuyAuBFh2/0kdNftflQ4g80G3Nfz+1HlXObjsfMz4HL
KOoC7bxILIFb3rucfin3coy3v5IoaFzppXi6twA4dPQu71J5x5HMxbsAB9peiCZQ5KBGSNldWv1b
Ffhcj9IA7dTfVVgOyKNE52/TRBicOREL0c9A69acMi1HKy+CaMpiAX+r8QaaYFirXl1VZ0JmxWIK
uvIaRRTdM7c8BDkq/4wt6Q8kQnVFuz4JMHdn46zE3ILylguRPk3cPAwJZLTBNNq2WzWMwmmiVzx2
byqhbSHKRxlTUm+KCW8MCxI/Hx+e4pGwE5XIDRPjEWX2WxbC754ogGMQ+/fgJaojKpiCMl9k8fZC
0V9ZEFFNND52BwiaXTA8BmKfpI1KIMEvLk0c/GBM/7dj4++R8Qm3zyWJvLEJn8vk2RFLc0PoGoSv
/eDsygTlSdD5aGeYgBtUkLsBRfieKuIsE9hcxD8h6q0o9o4Iupn6ZOB7NtwdA4ujRH528ignZCQE
FbZh6xw2A1lwdSWb/zP7IoNDqflK/ttooC0YPUQfeZG9FYGV3PiDALd4POMDFv6ySi6VcSZZBzH6
9rxvxytx7uWPdgDEt8gweB/st/42PSFWic4W+czgPULV0rnZsaTPVtjaPyyIzc+dV+e/GiIhlNxS
zgAuSwx2AlD8rEOccsAxA/dsL0QpaKVUMgqmqouHZlxUkf+KUwO3fylouejWPHfJvzB9eYOxT7kU
cNGPDj8ml4Np4rFEk5SCMqyVUZASYWh11OxyIZ782aotwrvS2rnl7v3a2UfA4rvGAwWtBuIQeSMM
UILvukCCf7FnixZmr7kgpPj7HqXsfhCoIiGlJV8CnKIP98UAuzyUlvSbqHTBIMxA/xSNvA9vLqq/
VVR0t6sX0uDq+2HDkF8u34FZFJIV+ibxqdNottaDi0IyTH1KmRBBiFteM4+bCFEo9XBOBAvpfuCt
GyXpsZL7gn4U9IyC5xZ2gY0sQTJJY+o8BO0kp1hcgdbIUAQ5ZX/jYPF/RWj1xfhUOVlkQEnyQAR+
pDpniA4kBLzFKKwn4JyotZ8GJWB+YybWUVU4Oze5Rd6zXiLUrfbZTU1LUk1TPJmxdZ8Oq6lOU+v8
osIC4mzE0XsA62UO+59ZSpAwG1LSjQ+go8bfo803UN4XREn0rh3cEAbwRLYswHDRyME51nDSWGpO
vtkvxqDArCIZECH/wfCJ+pvDiCdus7+QDzAjLrzJMEhmWWUG/GXMEcOoPU3Wcl9kmYyMGHCyq6kR
de4YL6A9Hqzmq79wqbUHKuVothaWt/XPFAIlitElJxGEbciioEU+boftxjCSbIGXrADiidlN2MZ+
MWLoOCbQewndfq2JYTy1u59z+qRPtOrcd6Re3ZYxhLEddFbE2hmDEJYdUtCZ4wNJGzkgaowhyr53
EncrjkUtzSduj8NV5geSvCwnLwP132vF742ETJ/0+DxGK0Taoxsm52rVs/ey8HbR+nq5GKnVLe/S
SzGVIGh3y8ZrOlZDfuNxbFWPbYMb4kcIMSsCKFxc00sCJDTcT1YT5B+ZBAXXqIgPYHwKL9b83Ibt
7ULuc3Z2grLJLlPYjuYUlQsTG6824q8YetinlMKS7uKw/OuTB/+xSpkR+gEBuRkuQBT+JTPsiN60
86TIDgy37eGQ8LH21XHD+K86z06yn9LjSOBWrkwo7JlurPmEUemLWHVD6IaLs2PBLrrRLqbK09ws
BjkMhjMi7tpNuEypkBC8Yv6XgUljjSIqVbFuadOpJ42JEf8MCqJ8mcoH6i9pMNrIyCay1mefATcs
HHGlRVDyFA9saYFk/IaRgljkVQBPR4SJvzgnT4n1a82thohLjuAERcE593JUfwvmpuUqbAv0zY8j
YjolzamLnOcCEYVhDtfbseE/c+L4zKKXsf2rtqPRtn1tYz7jKCF9VD14aovPJk4rT+3ARhEtpYnQ
1Yp/aZTTGy0enx+eMF9w3vLvo6xQ2Jr2R5fnLg7BqDJcfBLUnxSM/1mDuTzChJXE26X8jwUKAINE
9qh4rnsgDu8cvXLDxQrbgLNWiyJPlLm+zgxRMo8zhhZMAcSBxWfsKMMCdeePyRu9KSPgGg80Gq15
hzFZDtE3Srg9iK0wr+XE+Wmn0VuWZAR/s9c6F6YW1jV8LbEFCMT3kwHTiH0ln+BLGYXLR+/gCGkl
kU6PkHK0vEvJ3j6VA2BQNHF8Q+zxkaDgd467kZW75j/jwM1mqiikIQ96+gmybviHeh9TWWJLRqAV
kYO19fqi9FIxQV0wzmyj+A5gS7xpQRDrqc+eJ8LnbjHxpufDzv1KgAFOgAOPrNScUuEWqNlWdKxf
gT0oyuRmGzchZCXJWzLirEQmF3MebmbP8Be5EmH+EBShPmHlMQUwuUr31+hSOb5fn5wHd5bLrxsn
mSzF9LgjpS2OLcAnLqurknVKjCNbkPlU6fJfjTmF84H2H9YJverqAVXDPdQUqnbA9ssXExeJSpHB
araIIFzc0mC/MaLoJZ1ShEpRLotTMocXnF41yb3rur8yK4VSBetZJlC7IOUuVAOVUVrHAHoO3sqY
UQa9tdc/IcCkiSUE4J5gQbzBEmFdYQN/v/cpym47WzKEnrPZgcLQGWL5B4Ah7Fs1LyDenauXZAqu
i7bai2vo58Z7ALqgsqTk4Nc7WW09JZMzIAwTK/OBFGkk8IDMDQ0fOEQM01/osKCzt+oMBAl2urQJ
LZfQ2ujGKVCrnpANUCYM9q1Hu0CBg9HpQmgMWN6CAyy6Bk4YDlC+DUMDii95/5GBfjauWCYerFWs
luiSscuKL6srB//BOjeDMDQLZgtcGC9LyaMsZ5pcy27+Cnu0TBhPq1q5ycL/UgfowNgVlt3UQMtE
nxZDg2FgjUNVCrchq2BdvVNeGklkAQ9gVMFg1Y7jN7PScL7vwsEvb8Miul8jJmd+FprfqrGpDGty
LXhhXZj9SuYxOgM4TT874jPJZUyCilKKgQdG6cgTAJ8xtiMFESArsuUd+X5EXdNEwvKMoEJdRSRa
uvPxVu52+H0kOvRy4LrBsYPfiGKjhDI9LyK/gIbBPIHzj5NBSsMwfz5SgBy4QZSrBTUkM1G48okP
U4qfmgvNRVRdwA6814lvmlVsG7vlFHakKkDverVxarhpaw4yUVw7BqM0+J/qd9V6LF40DxDAEl6W
X1P6i9mFIzB+jjwpjJYDu4x6Lc7RiovZMbDksZavbryCFR4DK6oRAJR+Qdhl5pOGH6oZZbPXXsfK
75+sjaVcGivh1VblD4v6+64tONKswLQP6qBXhvDwAJYeFvzdHyI7XnKYasJMMJTuEcg9G5HKtpVk
WtWPGLhy5YlovuEbmg4gcExaMEGQgjpjig9Fg+NFBUTt0OLyRYEsliaqsx+z5E07Cctj0XspVF9x
xPMSuRQPvrkYjvoZ50GGNVLFJ4AOzDWB0oRGg+qpJPzpTJ0CYo7+O3Jt71n0LMYSjNrr8c0TxCHC
MBGbveQOp7Od2QL9x5HyOVSkrgpFZw6ax8kpHsLZp+z2KjAM2uKxYbeUTg+gpafnAlaJ9ebvd+1N
xOYvN840ZT2TwNR/5HfGV8viVaqrgG0BzJQ1n7H0Od0wGIOYBsmkmsLXZca9TIYmShbSzqzM6v6L
gcv+mb4F2IEODjtMLowS7gUxOQB3Uc96hXFynPo+cW7y/Qeu3zhb1zwfGWBzVe7f0VxOp4a3TfG3
DhiD8hlbV5QViBzMyjmkX9qnO71txf1IjSR9yPIXJW2glWZpT9zAAYPgGMXPs8kajyk461BRVixe
YKgTdvBYVQArMubze3kLWtwyxudfOfUrSvKLCxnyIe0a51ENy1T5QTgk5sAeg9dsYKpPyXyc9jSY
TgMdtZjbHSvPq0Lnd15rZJLvJ/2C1JicjeWjZByTrvahs2LoBZCgbwyUn4uAPJ3H7SADTd9AuCTJ
6q7a6axj5gDk4gUXYOOQLpfuWlWD3c5VGNfcSZUDuwuxFA1JBylBRbBZ1P31EzYI5H1oGUYa84w/
zMYJrqRbB3fGYUqdBbzGbMTBj12z/SGsGLBW3PkgHNOrIJbCFpeZSMX8sp6j5yisasxN8Mrpduil
KjsXLzEpujPD1WgmBFjVgOWbXUz5C40cP4vK/H/CzmtJbiRZ068yNteAbUAH1vbsRekis8gqMpui
b9I4xSY0Alo9/X4eddbs9LRZz103RTETCOH++y/WmIrCQDO6WidxlPMpX5AbBcy/0IveWvNIS+TX
MwN5Q8bNHxlWuLe6kPF7VX4cfToX+yeE+WT3YOghvOeNz9E15Xh9LUQh03GCe6xdMvburR6fjzVx
WKLIxUsaT/W4zxtrYWZ9F1ZuDOwdCpRFnMFVKXNKFydejXN+A4loxXPkmknvjHCBT0KyI6Wf8DOy
vDpnCTF281L+8LPp6xgvOCflo4a6AnZpkcdVzS+YjzN+FOsYE46YFLYCzCDO/k08ZEesp27WiRrM
4oswZO0bNckGO55c4DsFlgw5P8CqHXYG03h0NVY8qwBeKxGmVU08vlOFlKQ7uA352MEvlgG+BO5A
Zpe70nnOcmODIcAk2WSaYt3BdYmTTpP1H5FP/4TRQQPMfgGwX75xzUOnaQALTQGNDlcl4qqQreAS
hkyJzMiR9gBqVXydJDzrEfLS6MtJBYEb26AU6kjGeOvglxjNlo84DKDQb0CjSOdhdxQi5IZr+W4V
R4zBMO84Fo413Ftwd16pJaS/C0JmfpV3/FCDPHrkdtfkP8S06NBiIGNYGvUaHeG1H+czMxdOGd3z
o8dmg4yDTSFRkIBdRhTjgh+NGwUXBK43isIC42IbQPsKzTSlDaM7Pcu2zg/CUMTfGGY4U8LD+4VS
GOKtpVigmMABp3FT8hsPFkzAD+lhmsiixtCQrjinjqh8tqpRDPbB/KIH63DACgUJa6h8R3Sc97bh
1siP2AbiAhFjmFVf3NPhJcsdbxiQPSd1dYAmDRWRk846M0GGwbdLdPomq8+MGSkJZX/CXUkAUDg+
gPiGzERfylwMvxsg47YG9bKG9W2AIbe6iODBZdwns5ah5QDE3LX8jCHhbyiFn5eRWWJiZOScM/9b
JpYu1kXPnLa/WR1zmYl3dWqzUDBO5f11U/wH9GbG4Fu2f16KMLyp66p7g88wkDy/Tfs8US20LHhT
QEhfKbMfdE3iGb6dfPKNmcCK6vqmHyMgkSL8iGkfn+1gn4mqyPjh+lEP+I0o9HIHcy/mxgTVS0JK
AOqLbJdfK6oxvmvKtf+OBICASr0IjBfUDQRZXU136YHA18xc8QYWPWcn7Hcd02RB5btGe8ILpJvM
XGoElXSMRromxwTDDmioyAuWRZXuzKuRBx8POmSFq3T9gbscNxjjG+ShffepDxrk4mJIBF0Ib6Bm
9jRNB+T0lgQxRAboHvtcfbLZiVYntODBDURTBnf5VHu/4xwFDRXL2nco7lj2IiqzalazcNVh6gwu
e8l+l64N21weaxl2N8Pe7VCxWej+FO9Xe6VTTE45/q3VHBUafbmm3tWDW7y3OoSGHztgsGgNJK0n
C8caVIdGYhiEGSbjCd1xBKlsMP+yWEvN/Ql6ARobcdzyDuQ6+gXwg4a95ZalT2Cijm8Tj5UubG7T
d25NT6BFShtUAPV+67W3oM/jPWZ11Ey1jD5qoXYN3bN1gNHx/kMp6FoBN5iV5FivfbGxtMmt/GUK
zZD+XDNXso6KYSmKQ4m7E2TDBJwrZs3k5oqvUs2Zx8zqLlq/BYvnI0oB7rMsOFze4XsS1nUViuuX
1dmLjPG+whnki4V4CVP6Vo6oKsUaHQEp6ZkXYniJ9pWeQAqGCUgs3OC6yLmmN3tP8GVtDNMYYfxY
zkiehoLF0tN+XF+mtbuDgv6lrYDbh0nIElKfJgEU9BLv+xtb+FjOMgq34r2raT2sgbEFG0oSInEc
lg+tagwWjuYp8uPmgTmUIBEsO01NcyPQWmnkSN+E0yL73rgi260I6Nbc4g+rF1LrampSK/CCBPht
VQVnRILmqJLqb3VHyGt4CVyjbf8uqtQ9xb4jr8wX24WU0OHfYT4HXWiH8mTZqxa7kcigAaIAYh96
OesPlBpam0EZTlsJdouDgygAMJ/1YN4PdAnlm/NsRXWHpg4AQIl1qpoBl/OkrxmujY/aQyfAg39H
ODr3zoW+8G0tMD8WlzlhHJkJP6UK3xcY+j8FXMo6UMFWvswa4Jc4knd5a3YJAbEegRcMWrrQQMKJ
a/+DxUiQgT5jUQiFTVJzRRPH771KWIrNqLQTgSwCkZPMyexSnIFUkRV2HED0HRzOKRiLQOtiZqMX
/CRCT3bfMH8LV5aN2EMfS/5gUwWYi9f3l66N713P/wO8Db2P4KsiwrD2Y3n3bC+PdeMaUiMemGsM
+Uh6NjeSA6mg2yxbHNTaAqrM0XvDN5A4GBAbHwgcgim8NEf2n7dM+ho61eQjFBob90ri2FA2w5yW
TBTTMhTJeiZYAlslaB+CFD9Cn0vdiqRVyR1J28wkeuSSSxZh4ZQURCvOzwx7kPju4i+oxXWqgzty
QKgyTAEtS7o1w8emWv2THZfa5qCoNdKPyGv+pScMG9AKwC0/lm9tQY8HhM5tKtvqzZiw50etVTBx
KIh5uTh5Utri1j+txPwMYz2QrTiia78lrigAfuiB7weEp8Q8iGQhLtWnQIzblqF+n+xbCRlJyKgA
TPeuoWe2w6IAUZHovEiQujxQWjFiEHdna0ggM1o5sbH9guIzi8ux8DRRFeM5wArEPah7sibTGqT5
azjqjKuOw61F9c3gHAOYA9XPF3QZ9fehy1LOlJQAgMETURTGfQTCLthzPw2W74Y8NeE3broq8q+Z
xJ2tM52IOwRwAtj8XXA0NwJEFxPDYZrr0ziNF2CrDnhNYJAUoD+hWM+IvoP4TK2FevG7ngBfkhpw
KWzReufgjmLBoBde6oJZ5iJ9gw62HxjeMRApuLtt0tbichRh903GQ89uhbCcXbfDJbq2CRfIrn4d
k/4p8gFd0AgJEjYM7GNpSp2W8LYZx631jD3xLXcGVDF1ucavu7p2GDN5qtm37Zwd1Da7+rz2/llZ
w96kvI2O8bnLgltiZ4tHxy2K3uXww6uf8xVCCn/heESA4iQQcee62KrzzMq9JqgH8V2OvhfO9hSd
nMNrjU7KQBGZiV86wgyIyo8OhzX23lNf4E974WBqqclaFv2wUYQ4R+SS/e4V27lkiHNV91BspWLn
1C5v/JiJ0zKXV9HlIKBo7FkIyQlzbhxmUZvwFJmcE5ILmTrm74TiCkAeG4xcV6a3s2H99+Dolksg
JTSSA47AZiZBbO/Eq6m9d4YxKqmit5h8GyqiND65pHs5B50EHpzBgt8gNZVbn20dCL72i2+KC8U0
78vZLNG7dY0YQ0ewUOY759iJY0ynaDlnhOYh4d3+pQ6N/HYBc3uz/5uxSNeHNCsy067qOryJu6RC
t8l6GFKC3LHyt+JLawBw5PHjm94j5TrP8K8n5hhuYc0EUk5IPcFWEWNLPN6n2yjE2Chla8clElpE
zXN5dvDDIAM+M8sZ4PIH+uFvGaVEmwMUOa2n9MYX5buQ5SUsCIvSaqi6zqL3tQyilmegWN1yeCQt
N4Pu4LA4mOdOQb8V87nSRMBtuAfj6e+UiY7xripnHhyfgfiKq9Bljp0tdw7Dl/4ywtU6r2H2lbHV
PVawx5UTYOoR124VvOiQB5nRylDUy6sCAhVJlJNgbUA2n5lwLRBDBQWvwObpIHcarx2kqnka0Vid
swpfiYhjUyysw4TLz7ofHV36FLio6qE5Ipnmxia8j0/GOQHrnl0Cx/LFcY9oii/+OJ3HiglfeAHw
woMLTr9oidwNIFuCHLJcsLwYkkVBk6Zd6N+rJ36lWEBDSeGwzyIY0DnzOH0RJKLhC1lHNeVjTWM0
474kp9LLING/aZ7bajxVaf+7LbinMSqeSwIW6UH0gtG8mAa6MIgyBekM366nEOI4fSjjnhXr4jsn
UeXcgIVM57A7BkjKQNMcID6aQvHFwNCNBadvBrTM9zKVsHiEWeizCvSZzpA0Vd+G/HVNnCVdOV2x
hErBTL+1Q/EkqLJHryjNldOufRFEozeeq5zLBENO4fvw2pWO3W0ezxn1OGUP1KmV9EHJrLDCxayB
XDNw3ig4Y3cOmMwa7as/nhUL3CqJAO5+mZ6jQXFgwfOAAiGslvBg5ohVC+oD6sJJqJCdjG8vMkyo
40cgfiyPUPvZdU1/wTumXBBJygo/0T4v3skPyzMWYa04i+gC4MjO32XIJXkImsjYEzTygHuBY1Us
Eq2PGQE1CpM7b6XjpqeyDNywRPvhlFitJT0uEmd413B2OiZa0vKsiqpO59KUz5xxotqzYxQKQLza
w4KZfr/Gd8LSGSUwXZMcZQd2UtzbJAD6WGIUNkR1NlNGl1zWONm/bFGPk86y8hMKEGGrRbfhC5Y/
aYX56BYfHeLQmSIW60jgCodTSBlDPQ9bt8P1sEeX5riXuY4oL8YzjT2SM+Q+rvdLHICozqB9CvPA
SbxLV4Yxf0jeg+jHmDu/jd6qgTXpBDEs+mK+DOcQ5PyaU/e7jJxDv94fnTbCaruGo3vOenlzkrUM
okUbwxoWsxCVwzVB+MH8YORlWfIfUtL2XRXKtYXTCWpyf+Ijip5cRtBtUPR3PqZTtFpw/JzDBxNc
xst4XssdmdbENDksuI1pWZlfSF9QbVgS+eoXySDVFTEjERAZFYWZ2HlWwy6gh7C8y54rREARcaqj
9TDUFKD1b1rcGFELwtF+df8FUfGPA7893qsc8AONNQyr8sopF61nP+6ms9mlcxQGHjTzjyMeexxi
/OGaNNArFMwVSBOdzSLrBMNdIBtc5ohJ5fQoZ/6Wdb/H7uGnDLikG1QxAEiyUV6rCAaaOI8cDL4Q
bo+/LWjW33AnCiogqT58z7wJ41UgpSrbfoyDcCo5kfHs5KDKyvKMbyUdWc9DtjejQxdUj+nCclm1
fsg2jqdSVMR9/pFJ1ScHaA/rtrlmHczrN5jwUsAwqnEGnCsLFRXzi11eJJSfMeOhFxG7FwsghAFX
wuCHk4IbMb/AbSKNvePplQ3nCz95yOJjbGdkvYynME9aKAk5LZOZU94aBYn1mzWjwmVD33NudGvc
zfH0UolfsY7Yy3yf+xHcHA9X/r5YoIPfXn6KG5UiUwHLvOzrks9UbKw6O+50CUJDClzuX50kxmU4
n6LsJSxmiMFsNfGntbKTMOV0EzMqG4NGcw7JAsrLGsML3iL8hijeJEosRBoO3PoVzwDguLQUsVYB
sW9pYGYFqAk5ypoyvFw1isGIgdJ3IxcdcvXvq0BQY0fQFs0XK+pbWEjouowG0IVSmXKwZUwTQdGv
l473Zkn8WcrVfpCPlLl84yyRYmgBEMEKjBmV2ZiqH2h1lwiVKkBTQ4Z9x6SPkFEwCxlGx0TcwvwW
MT1XZFBwTmI+8uBO8cnm/1oZgjVDQRf/q9yw2ojaTxxX+40TpGFgluK4POsL/yaHmbCUqcJaRgsP
WCQu1w7TbhyrCnN5xvaZq2oWDgtze3WwHaEhhwKfKBlKAJwSDUrIx5VfuQ9YYMkMFITR4PKMFjjE
1h9H6QALP45XYF26UwU5UnSrIns8Dr7E2FKQYNvzih4GVhVTmlLqFQFGrOKHcru/ajpcSG08FT+f
JEnGcjcHIr5Hm5+0IIm4dY5gmvtgH9Jn5N/4LQM24ZnFXYXnuH7gXC0ufAJI5+NBI7mKRN/Wn64r
ojtFFE5ENUaB2HtpHwTdB7InfoTYaz5gG8OJJOp+ph1svI2PrcT0SUWCNbfc1SphRFXOMsXGKalU
Jn+RoaCF31qFJ8E4+B9GJCgI2emJ1vSLA/9jLbI6aD6YCPyLgBhuPgq4mwo1qNynSgbsmbf6r2tL
zWcRUunCEA5sV5e+QWO1G/xbdfGlDYKdCWX0LtvMq/ZkE2WiAdxltzLhGoaxoYPxi3ubZ//fe5Vx
KoZA6FlniBcAzCMPceqHMAk2vn2KwIKopI+12zeUrMl0VxVwpIhGYpbt8UKJeIIJhfJQyP0AQpz7
iN5G18+b5kPWFx/Xgg9VQuCXVpjDjaeLfN/fjizbniz4UAUokW1ePc/IbtSZtSXDcMAKgCyfkWkq
v4LBDrGDvIWVtWrHzMvc3ByP1BS/IEhVd0dfedeeSr+r8sLbOUjTzgofDE2YJUpiHa3XoF7hSYVL
8w7b8sttVfPTQjyZ7fRCRYx3bMoQUw7a5P9vIyF+YFcai/VrhdzuZj0E3pOsmV2QQtXDUNv4E1aX
TSgouGAJsT3ZpI/JmBfXXHfZACdnFM+f0dBNjPgRXItMwmzwAbBawA1t4VnsxL5fQfq8XG199aXa
2PPWLDvkUV4nWLqDLcTprRAR6cxFFMzpIcnF1jrAJlw24K023QGnyQ9cbjNafxi6NnkeIS/eAj0/
i9TF82B4KuJcYBMHhpBXagQnqyIWhnNsTZ6OmBM9VR7nue4YMryNr1cejpX9ZSr73V/1134Hw4Lt
wNRMnBpJdlmQgxy+u6BoF2NVhkDah7RMF4K2t5cKHk6PxatpRfx490w3PdmwC5lxZEH96rhcFBs2
C95nvQJ6YibI1cRydhb8qcIOBt1nLdESmO1G723+51gTE+8E/p5UXR4fn8VeH33u85EAczkD91WK
g9TxWWMZhuCdQleq7EFRoLght244cD+gouByDIbSp3/a58+rBKOplAUMfwYNOdJI4ePuPbOAfKC9
AQBhhI8nG9Q0MCtniIsgBiGbPq8T5zu9G38fj1SSy+CMAXI74L29l0TL9NnG9OBe9mBtkCSpxQY4
WFqWsLss0mYdrxw3TcGxxr5CLJE/hJNMPFNOfhuWoiM6FUF9JXgu2Ng51j5D7RzniYemDOCG1Vsn
Px1CSHzfvZjypCK6GCupgPw9XOW50I74RynUbtEXTlwWW+nyoS7lqUua7mrqlt9G+hROKaF3B7RV
NlzjjRiF80+7UivawRVGBtlVFAa0dFyzTtuZFdGRLk4ap581pX4b6cLZkrxV5dKWsuYo3Dg6xbbO
/sAx5qBEmPkL4xDo72746Bzu4cdA1eVJg0pAx6Ve7/KPDnLjlUDKOD+tDXdggUDFlx83g2wEYxwk
ZojqU32o+dobA1yuS3rAFsUrAKSw2TLQOpM+kjmlefXphWCbvCtPVlktPoDKQx/jtK6bjWO1NScr
gxeJmk2EI0uK2e0gAgHYcomkEyzQSnHJoaoVRZez9FURT4FP0NhMbh8xB9w/SKmInxR/hkt4ckqT
7HWI6cBnrnKqUplUA0MHpbkPMqatvLelw2dnaj5nnjBz3G3DgAhRshiksxlAKBTXqtzR46JDmnQX
QEk8uDS+Dxj28pCRIgFJinvYRdzc0PQBQmBduUs7u5EUVbKemXELAUl4o5wk9vQlZme+mvL6C3Mc
fOwjZMTCZWeAmd1hzvJjFC7hWtJ+rUJlsMecgM7txgSqmmMgKPHsNVSNRWPy6371erhKoNFmx5lM
x9zHqE/4X4ikeEXUr+vOG4LvxKw5454OfLI+QVeOmL06XuAqon1ufR6URIzGl/3L4YcbBSAVhiAd
QmMd1zJhnjpfuwVJQtWOE5JF44aUxSuCEmklNxOln7ys+gHNh6J+Y6SrOCnvucO2M9HmEwxnRn3B
wGzjGOR/IwgZJd32o1hdrRqXCrFJsWTuduQaXydO0PFIfgrJEFUyOWjU8ZMc5BOemuWSfG1FlQCt
B7Sae1ewy0xhJiQ6s6SW0qJEAengpzWgAV2LzzLpVxnrC3Ix1UcdI4VYZOSJJYplqimvfTYzLfXq
MZgIF9iu9OLHJydQU7+Gl+TySTXxY4DTBXWbrEgcZbKmburpk7FZmVxTMIrEupl3boToKMVEO1Zn
MZ21onRTNqBCGyzdYlsfWAMrZoXsCxv/QPGbg7OyOpAgPc6Nl9xKzytI+WaGsLna6oAJUwzp0MQJ
I84EwrfTIret2LgjRbhA9iH905KDjTLGuXVg2l5Yi6755B0mgcRwP1br+OTgnaZa3ZjkhUJWRJbb
jXXgnC5GXflu9QIP6rUIUvcd6CkeZtBUgvfWR1SaRyu/WRsGhtlAyt/BCxSxpb2VwTuXhvWhEaho
A4CK0GgF7M2lLV/ZR93mmZchqr7X26KvF8i5fOlpptvOYzSBzdy8VEgQKq9AZiIvbAekZzcSWg9P
QTWw1Gk1Tb5m09iflDB8VkLPgDeRwYokRSjC9yqH5l4eUC3FxCrTCy0/DFYVIH4+ITCnb1HxY8I4
0CGIgQ/QweMwPveMtWxRNWVvVbrw9+lRLV671rx5p6xhrM8aMyergTd+xyEgvH/Ii9h/RtX8XfUQ
ZkwDapZsbvF4KDa2aUkrwZCTwooxqRCWqO/xhtZSWG3bj77a0uvGdEzTXFkPIgMz6w4cRDMPPDgN
01IN3eli2uTa98vlaifz8arLkdFdqLrl6Q7rgPXF1lYnPupDlu3MqGSGSVddRRdxoUPFtdSvhak/
+yrlKVJ5L3FgutO4czdjFsoe18sdxlng+TIjw1CNU40VgwMY+426PiKEvdzNSbVyOaAPldga8u3B
KjsYL5K5okKQfmu7N+/d+8NvyxfhYhHxXNziBpNf+7lhCbPUkHhnWIHNJbZN2ERy7c+QMQK351Lh
YVehtAKwLcIE5EWK2oFSBkyBeWB4YPPouEhXMetvcBLwYA/K1IaQ+yc2+9lZEA3ne5E1J/j2wcnW
u6PXPb9V9hfhUSY8kSWAXw0rB3uGjHpAvk6SUaKLEw5Cip+WzM2GR2XKJBDvlPWisathSeOTfE7g
DlDwJ0VHt1NVJ+EmQTYw95bYyxHhNZCgYoSVaIN1CptFuKYbtVQ2gLceoQoL1zXNCaHBbCgdu/rT
unNkoyH3P6w5y2OUptWCh6RTUTLA70f2QWk+oEi5LW07kUKNK2sZ9F787knac0PwFnJGPmXHzT8Q
v/E2LLlwY6LFgkidcP6i0dMf6EOovhlnvmVkw6Z9oGPjJwA7u4RyX3JvqU5ZQyFmtvED1tuAv4JJ
037m0NYPfnNkQ2UdRm2rlli/WNp3McGAhknbIeHAKY+VZvkg4vLW82d9EzWIsYJN5G6Cn9JX7Us5
Gh4V5dGjcuEI2WU5Go5zgTLEHIeTTsaNrAIJwbYtg87jT8muu69qFJS5IDlwmCnXbLqNDYtKCram
O1NX2StGMUZSIsk0GXwsVhvUBv5AsaFTXZGowoaUC6SzMCFe7jLNq08kg6E7DEnT5AW84DP56kKp
xCSFQt6tpHoxiM/Zizbq3vKzkB2ojQ3kcO36HTcfO5MoYiqk4TZegteIpIMrz0sSUJ3Za/GDLZtT
VXQRgnfKE7IKhZwCPLLWpB8cuUhreTsYqLEvmF7kDzL7wtLlI6pz9vbY4rsyyNXUhuFlSVvW1Ur5
CgwLaQJkgAKor4eOOAcclYEdUSei2uyJ0ogrg+ELcpdHU3MfqIVQllq0tDvlfFjrFqUsyz4rJVCw
RvLrTz/7kTRnHbGRzILrSql5K0itvmRREP8u82VcU7IvjDUhBojhrOW6ChvhOIRtitdjyQQc8p0l
PLxZD6fRifz432VWhVyUn5wG76yFGexP8yjfYzg4TpfR91/WAuqonSG9paLP7Fqygz5mK6z4UdwX
FgZKow8RLVv2OCRtVmZQ1IhMxZiDgQHH/XCgUjrJiCszsQfhh6Hv2TpvCgWGGyvBomwPzCmEQldF
gsylAF/m+MVF56VNg3j1lGEuINCV8AKSAbBK+EUMU8Aotz5sThrBJbaC8tUxdsAjWXqkDQq2E+A/
VHrBhRfVUeqOkWQMbe74LhslVJVN94hrSQyW5uUB5vpsvRDBI7HVQps92McjFs83YipsbetskJXd
H2HPZNZmnlmzjRawPYSy+VAWNW9PLduD6sJPK8MtECieiy5w21hRq92uNfNBIDU0/g2/qzUxoFhU
UJ1OctDWAL7Yun18C39G5QjDldUXrvVrxhT+VG0wFpyk7wZs8OqWkw9TlYqcX9DFdWdw4bguivlu
HJrTCGUOTJxvMdFFVqW4VokzJwwGUfy0qF9Rmf2UA83WeZT4Q6z2wuWkPbiyNIc9lx3GdAvAfoqi
wUqywWLGOw3NCtPNeL+u1URde9A0tbz2qq+G6/F7LywgIdfZ/kMuqGqgMpQYNCpJkrY0AwarTrPg
NM6Q8H8vDB6lKEfs9ERbQaNG8pz1OA2E3I3LyAhnF34xdKEH08jodZJXL7aHUfR7wujnaov314Eh
EmoTvGWw8UT1gf22bLswppViLMKNAs3Yy6eC05CqIZsZz6zxJyRmYu4NIJii8HPcihFkhBDkVMVg
EklUTPdbFL3ShvBEg6mETxQ/jwkTxQg5njIDlSWjLRu9zBSSKoUWQG0Yr6CWtrVBJg7bK9zAmxWo
Expu90q8IxMn4ZhngEzofgT4E62xNRZY2cAgFnp4TxDe70qSHq38UIuBvA2pNcTy3Nmy2Xrp6v2I
3iMl+Z3zCfAQS6d1bkOiKXi0poe15e5ABKwE8LJw/2O5YE1qQ1ztxAIyH+6OPrDcWOOfE25QPen1
fpMIL1OjOHbHdMQUIR9QwkC+Rsu8PAU7K8yN7PdZxJsUy1M0EuAplwC3XYUrC+0KI6f8axZevnMj
f6nQ37AeIeociOhR9WLuA6cOb4v2FWEXUmaf/EPbmEOaNM/VNrW3CKB+BQUHNJknJ2e5rG2OR5N/
WikA7iFjH5/MHCcJgFbu/1gVpGnSoC8PYo/8oUJZf15d7vsskCwzNOJqlhqFcT5J7NL6RbBB8UcZ
ILnTHMFCj1C3nLw51rhwX0bmithIHC5QWhXxX8Ah1FY9HABmpQSbbPzv5SBfL6tLpI9+3+YAPdFl
3iGQBGxb9lMZs0kEDXDnZBhcINxTltVAKzVUapmiVhMyOkxb9ndOsnpTgScGlfAu4xbJaAt9whgb
eERWQLUGNR4eFXPvYVJTvawxic8AwuhfOOowtHYCYAnFRuLaE18QRlegk7Cwl5bKTKZpHH4sKh+w
z0rjCvVjCNKnpaHRRHwGn2jjnHcgIUWM7wJ03YLciZ21EhdhQ6vNNQqlxBZRVJZC/2c7QOhmH4OW
EsPCPnS/8E7PNg9HTtJlM/Gzlc4JsR/nRpBvcityhSk+Jq6alS1yuRpHQi8OYAKyRAe8gqiPaTtm
DmL+1ET53I4CHTB6ddyhjDkME++EXBiulzQAB683YNhhTQszX75IgLLOPVpPvgi6NcVtdIVMFhnx
DmKPrPC/jS2sR5BJ6VYZ39RTFKjDO5H6BT7VtLhUs+yuQ+rEpK3wIYhOVpoHJ4zfUngvOm3fz7pp
NX9pYRpSuV78VZHrQUkkw0N5R1kog2jObVi5yHgVhBNy4LYf8GOl6qT+FGKGUzZdEKWI406EklJg
Me/jhghgJFTgAoyuCQxaGUPKhGf0sSkwGidiGi541CCC6DwRHEub6wQXJNArc5cToweYU5xCJ9bS
cysCQzdhz4o5k4T/2fEgIk1AsXI78IlFZnnCWnq/XYviJxjZ6+qxQOZ0fvRbdMGCg4yFuM0EwvzK
mHzDqOMoW3FUFm2fNRCz42areBpGoPNNfe1hFlRVckcYVnE1j5fymtKpOc31jo4LmdUt9T2dMVGu
rN8YUw3cJS0Sap+ic2QHSoAt4m6fEPfQ2UOroqRjyAKWpwfWEnOke0tQTRhCWxqGM7QNRWID1ra2
4L+iCmtp7kpWS7D6B8/ZZUQJj0mYo1XJ5kqIXuxzPwHVHOFVM+L4hrsF9lYBFaudjvMvNmpP94IC
tACsCpOIWHIqaT22z07pBseUDE11YnL4TUipkoJeLizzSssm1cADK53ASdUuJDm8DQOILYYeq4Uv
lsKh5yUvwEamXrg4YcVdZwgIHkAZZpdgp4jbmkaBMSSXyJuRQlkLGDgQQ4rtJX8bf+prOY3DldLI
YTMNIUxHKqtNmg1gFOvI7iDNbdLUrOZkapS6Eq7m7lxWtr9PphlJ5ZonmG0ShMd9WU1o+vbiIUxA
NAkEwjPsVog9nL3vMiW3M2mvjlsWeL5hLSqbFjaCz1TeED9KT9I3NQGXh+bJ8rTClbKiijDfkszC
DBP4aiEuzgZMQI0g9tz0nIE54hGzQ5eHu/1tLHCpy2JszN7CgMedKtUa4ZgdlxuqRtgHfsRrE0NV
O/k4Zo6uFebdk+po/YIClD0fGvWamHhizXkBXp1H5z9lPg9H2NTrZu7t+6K2/8aqlme71iOKV99/
GitQDHoExp53MnAFkb5s47gP3hNO9NzlhfCb4etiqcFGFcMk4rSYMoo7s7VvjpvJfyImStowsBjY
DYLwgSiI+wJz3E6cdkk81Aw/rNm19cxRAbOvGcHZyYfiSrLtNyc5mEyUtTeQ4tr0HyusHWCCC1kE
p6g7WEjUQ9KX9SkmwyBpg7cdN2W7Pmf4ExJS1b66PVPdhFk3wFeWF7Pe8vGpWjgvYKiV36yBejkn
5ksCEQFzV5mnsW3mBijXPAFKdU9ocH38IDniwpoSeZgFnvFdfRf0+Fgx7QPG0QwmhJzrtCl+ZTEc
4icF9ZHpBSIIjJHsyIgCv478FU7lk52sLJoA9hAsjMaCQU8yXZoPayrayCQ6USSScYQ7FXdhM8w0
0v0HSOgM1DmSrLxLjzTNDkTtvvbSZcKfhZcz0kLZoUTl0zwvO8kAiLjhK0y3VtgjZh1wwcLbMOVn
WyyRnh2ViMfV9cGggtbok4kgfrJeyiuHh6A4Y+H7RTF9sAMp63fcbgDBfPDAEAS51i84y9FMo1yy
+IfDd0t7BGjJi5JZOieyvZVDnxWgBrpnjCtv3Ytgt6mma0Xd880U/MShYNKXTVXyglqG381xc034
vNDLaIxpe6fG1GXyohHPSx5VlcBaM/aUrGhBjImyT7rgFjswxK9c7k0Inu9cWp8nVTAJNsKqK/de
pXrmT07IciqauxtLxTuCuM98b3dJ7UT3yWkgebDie2HSGfQloU2fL97lRbRT14tp4xu+nt+iEpSj
xWSm+8ANN6/tZTDbWZECI8lUMs5YuQOc1h8mWBjldtYeqyi7NLQdVuqxcgZSw4kHIR+5TGh4pWdy
uIC4TXQHu7TG8AQNr53TLYGBPDrM65lTiUMBhWUXP1oO4lEsS7pwlMBagVm0oIhAYCvjSnR2VDGV
UDgvFx3oPFwRjrXiNfqxMtH7AzPof/7jf/3f//O6/e/sDxqtegdl+kc7N884+Uzjf/0zVv/8B2Zj
8suPP//rn1onYYitMTOtMFCp78cev//641PRZvxpD5YdM5Ue58lnZmgMJarbcCNGaYneZxeDrIsh
RUYTsK93TNxvsjlCEMijgvQr43ibSZV1eG5XLPklf53y/qYLKNDMPU5e3DYL7pI0Azjxzndr12JC
F92aDDGIrGM5t/m1LMcvaII7gjP6MPHTJchyfVx3/bBAXGaG8X4gvFfUybJVTBtx9NPo4nDtmugW
vtpzWcg4Ci9ZnrNqxQuB45xZ9FCplzbWOI7Hj4cvwzEGbXZw/fePMYj+8hjjMNVhrCOdqiRR//YY
j42RR4fx2W8dDhEzrBcemAIrZ1jF2OwBDSKRqcWDHqtbOdqFrMoZ9xyKG520ARDAb8cJN/IKMrQH
YJtyAIQSloMkcOwlqyj/aDb9UK0lHnbYxB50TU3EDcYsJd5+lHnxkOxwuSnhJCfq77+f56f/4QsG
f14nLYxwMCNvfQ7H6LaDm+v2uB8D4bH9gWyZepF3yfJQEKRHJHUyFxHCSyYJlRvJACjoVYkP+Eof
gIkcNSlIIjq8b208fu/2/lYWlTyKLIXfN3bPx4L+rLz3dMBsq8PO971ZvQdFpLHy1I/iUp8utQvX
j1NNzgGGSrTIEeXAAly8MXULMxGZytDEDAYhHmtaXonwrQ24sPQFY7hm19X7EA6g2QiUoarTuLFl
7vKCxPY+zLmkYNb+kKpKRrBZMpyGpjkNKdQOSmchFwnqrwZ+PwI8lk5CkGTIxXfjvOCVSxsv6o5h
Dd8LYcv4rOqWGpGQZT3SNOkAg30sZIixsEb7rXiylziHl+D2fTOfTLhiBPOwJrTqYg4ZMBgTIxZD
kFlBOqzkXcnH2KKTmNENKT8IhcaiF2LCeSkLyw3ZOL6hD7L0kgnuBdVeu7hfhMdJqPCD4uFm6IeV
oqQfQSc8/QAR/X5Z6b3AsvG8lfkTP3mPezLnU9je2envl5iWFfSnkyiKIDpHKTcZGyiKZAX+6SQK
myTsfWy0KyKzIkpiPrlcHjbKWd5aD4eNjQWycSsZC6JWEO6ycNsaLLj7/qBjvpBxXJ1tkhIm6RAE
P7Vp/G4z8LlZHAgtz1KiyyKTokTPbEojJFbUmVZnKf7u8i/JTxlDng2okqqgBNEz4jZNNZguL1HU
3eQx5IcQ53W8AzWYovhNfdQ99R3+qw8H1N1SYXNCgSqrg7RJCM/0rShHPlpwUn6ei8shR5l1P2EB
SsQchkPBJ51zBHgBSTXLnRyTQtUKD/zj54gJK74FhBfAsng/sgCwZHpg0P9lLIMHWulbM1JSELhk
A4w4F//+NXl/OQiiyMNiJVQMfbQKfblQ/sdrcv029r1yRnlR71c4fH4Jtumz6tlc5NJbOf3M/uMq
rEAehC9v0oW0BnwTMdzFf4sLV7X3uMH+XnI5HDhH/P0HjPy/rqPAjyMPAmkC0yWJ//wBA3cM4yww
27OQwWUNEV53h6zmI84KjxV0YVsUC0SAhdq9SJHQLOM2xDRZcYxgt16NMGE4iK2sUEtnqLndkNpe
5hdYBE9VxWEtLKE321/imlTOCV2w4WAgCdoHBHUdZWjQGn5vlpKf3VRCLpcLrLsxEwG2RCl5LBh4
yioBs3DLVwEy7I1GdSQngNuBwrQZJGFIs3//lDx5Cv+224IoChIM5pG986T+/JRosTGA2WlYVUnf
7qes7Rw/RxoLRADCFxF0fJzzhwxjUBnn0Lfdvy09zhhyHGSH/YfPlPzlM2lfxToNFM5TURz+2yU6
uNmQYyt5nEVDLB2e1EdGRe9woYLKKso8dOWGYZkJP+mOc0rOLM4yeWglmvOSZDlILO///nMF8u/+
+VnpNIlZ99BmkzQN5fL/H0u+TL0txmIbgREYsPAjxoTJgIFS4hcPUpchG2B0yhGVFQkxTv59vtrP
rDlrsxiwBnIJfdYDUM6zKHSk/w8GTHi8/YHyiNMo+yhVkN407tXQN2a8kQ5qwg5DPP0f373Sf/lC
KU5PgY6i0I88QMQ/f6HA89QYmtl7Hpf4UV6+oEKWTwEKTh2MiTNmaNjtZ8f/I+y8luPGsiz6Q0IE
vHllJilREkUZUmVeEKpSEy5hEhf+62fty56JmaqJ6oeu6akWqUzgmnP22Sa6bRJQrWTs76ZeXq+f
DB1xdenPATTWLpo+lMn+u25+65VPewHuCwAavU9dzgGiHhiwITLlnFXfTnj0LX4gb9FQ36cdSoed
Cj6FG8BRqdMWt44nZs9vizT8aLg2DSsNb9of6tXK4ZtjVjy0Az4f/yFqRwRfQIXP6YEtFbRKmkFU
yU8CyK1+SkIMxqtQVXF+aylar7l4JDBv/n2Zot3/vNb6wqwkOB3rxH9HAKJxlR28CY9Zp/SdCTim
E17T4b91m+4Bj2d4wREyD2b+XL9dB2oedAHs//U5IQaE/ZzA9JPFF2Srj8k1e7CX6Hp87Ez8jIvN
Y+BSGVu9NvK07lQHwMCqZjmX9O9BNbk8TEyXKuDP40C4rud/Xtve/7MUYj9LfMYLLO8o+Etdh7A9
o0XcdmRiAL3YiBl5yCracoTavNGPAYORDHavo9wY/jOhTaEQDUPMBiQRchbuoxL4iVf0zx8Op4m/
HwlZjHVokHKaky3ph/93pR49+iVvyo9nK8ZKsecQUGYJT+5CEoclkTfhv0MSipY8kjBhBpxDRm1q
6uoNUpm1WHJ3Ul7dCfg1CJ0/oiymNIVw17jwBxS+03uMFGBrsQtxZU8J111jwNmee2Ld7eyWISZi
WM0mur18rCtoPbpiVGLoGms29okuQbkC2PlGbfD+Ioe9w8IVI2MY8+GGkbbKZvJB8y+r8sHWhOEf
aA44GqwzYBu6GMUG6x30bfG7IdtILuhkbTAxMDJaYpDR4zKUysUhkX/tOvBNmNlhAwAx0KPF9xRc
RSpRurHBr2DmVgLstgCldvrTpHS3aSsAiLAIUEHiljwQO5srYs1zCjSbt3YUSSHCVBbiCTARvt3Q
vcJZaTgkg2l60WFtcqpXhmwLM40mg7FRxOI7JEDWzXad7utIcWnKYSosE43OvHAgfocMFu+Y8cCN
ywGrTAg8UqBvwXIc/EY2DYhnqUnTX8MBpOFVJrdrHjXw6W3oryJ3nXqG84FZgGquUdwCjN2QlPTZ
DyfCOMupgY5HF/QpXPSRlIGEHC37JGtakrLAZAYeRIJ9qVVrp3x8rhhubWcEP1p85zjnWUOGJPnz
72uuA9wHJF/yOdiWAIQDxQL+QxQEhzg01ut3Sf9N2e9DZq927ErNA0f/ypdE0/BUoH05Nd2IrVtP
a5BhG2FFdSPTBCtstqIRO2wMK9BSU+3fcMhlobaCna8KXVmx82BIj70Q/Uzbhs5dfM0PuBt7/mgB
cxdqNmc2iHMEFFXYrLqSLcCPv1hliU7KNG/wmsGN/FVuKmWynWTgzkY0DfNUK/YQnYSl8yISoRJy
B8qK+3ru8TLrmyt4X1DfNXo2jUaaVglsrvG9ZY+LKwKz/MVuP8Ch5jwSH8TDm0KccueRLdqy+I5K
rRd2TZaLjTnbDNkMXYorfiYVJEnR3ftip4yMTFBhNpf/0LHcJc2TX3oN9fVZQvhuY26lsxfI6mW8
Rs3NAPT4W98cL7QPz5bWXWxYYUrnknQgj9hKQFjskWRsYfbizAUUBZHomFNQ78NCPNecgowtRLlX
s7DyDC2TCq0Pc2UBa1J9Mg6h44AjAsavGyT09O5nCfgSTWEXSqmKdWWBQUvHslGWaw0HqdtfMFkn
1092j5ZdsTaGXMqV5vSDYWzLsBaTl7T10WLPWX4ayvIFx9nmNO3rD1GZdH9ZigUYM5RKUk0+pKWD
OYMm/WFFwhXcNOZJMw65rsv/YDasxosrq9JSgSze0Mu03/W3HyIY1dBInYWt19QY6EKqx6jHB4s+
TA2NyzCuEY4TIgKAMKJBp7xQCgMrUZpHGMpf0haWf3qwP2p4d2c0pSGKAOtOxAMJE9RCE3qQDdaZ
p00E8/l0kIxkTX2KEvK0uAT9QR+OrYeob09MvuFao0vnce8JKryUrZ/uiLd6gsstMQPWHzGQ9B+K
PewzVk6VFe86l7kCJyUnDUSP26AKi+86IxnbMPqSQazLtPa9E9CAk8KGh50kT6hrwSpQdPENhGQP
Hv4kxuXU4VRxJ0p6eX+KXkvkDzICF23lK+1BDl/ESUxEiPy7xg8nhuwhA2cnJJBh6fn1jJNAp12g
4JXQcHAiEA3+ahU0AYwKMIGL+64WSqpA63BmAt4ZcLKhGggIpQU9Uj64rAuXEeR2jQSrQ54clcJ8
yL/aeh1l8fpLhywG7gcnl/xxretZLevI6+UJCzIWKhI3rhKFw3EAfZG9mI1bDX1klGLX9Ql6V/XG
5sI0oai46qAJEngsNQcVwxV1sIQtOpT7njY6kVn36wHFjMpqmDlbueRUaSWY8vcuawh5GByTniNd
tqX2tLpCrRtZ6GbSlLqh/MHzm9xw5eUVM0lLONbn79AZVt+WfB6QB2JWWbNsrEUmRESYB/QO1kks
i6tfurUiH6vAbsHFfew1uNlJHuThGJL0jTpW2iooZn0JPBXOEAvMLhgJAmQPfxcpGhPr1Hj9c8Fh
C+5PmajDofBgy2pYrgESo4IvvcMYwuCab+nbjaeR3AC1g2H2S3HhRxtiFW+JDpk/2JQzqcZtmKnS
08OWehm9KKATDmyYRIUGhwYVAymzaLJKKX8Mn6aHg0QUgCK3cCu7U8FKAONvWkEqmisPNqnPuOCk
YrQIMU4UX25RTgRHNPcnE3erPsJNH9+hS/R12PZz6WCFamtPa44bBsxxRQJmeM7EzoF0eChJKfHm
XzEaKu6aWENV+Ex4tXGV5bhsdNiM3dvt3u8yHJaNhID5plyfx6D/LLb6WvIvNR/GD4LPky71adzq
75JwFRmiVIavJyXauU3+84g0MYEFw+FXkcfJgn8AAyNeNKDToPoSeWe5Ag5SXKFQ564qKSdSpVcX
XK3ryl5eFRdvD4h1Zbnhj8xhskKqMwGwlyWb13wSG+DZTFDUwoYdbf+YUyUzFEOfs9tDmJfDkQd7
Q3dBvXYOlJZlIyuXg/ujaPm9slm3tRDjufUAdYPFZFaujJUx0DPjMba2IKJRUXnM7BmuCh9Zxjo9
owaFwDLhazRvz73HoaqftmGUuq8ZDnxImx5baUnQzKoKpNuhlMZ8jBRKeRoxiLRm7DC0raOC9ioc
AB7BwB3GlJxNgNDWHfiDKcfTfZhTdjTod8GSOcBCfgk+k+AT/ssyzeG7ze0OGkSejvUFkF2OK7dB
ZhvN3Qo9kbe0ck9SGb51VswcgKxhF0IcU3gnC/+nqqpu4m9J5RYCcDDdGwcOaxgVN7sfIDQiRAiG
zOVPMVSl5g4ynqMsVbKt/VcZxlcGkhjq6o6VwvnyORmTLzisf0GmQv4LgjMqE3FHbaKo1fbp6JIZ
m3p09c+jIcYd95DzOiPCwr8kkcuBOPxNKG9k8nU6Xt8pcaEX2jxy/T67rHFSp6wTCUoGCBDSSFnU
mymgwKEUIJxRpShTdov0Fh5oEaFDOBXwksmgZ6h3kbM1+8Zkyc/EMDQJWHpUMS8M0n4kGQPaWkeC
dJFNl/8kNZOSbWGW5vS0Hj3UMMDnGhElmjetXETUJPZ9F5vOpIqdhvb/1hKi6oBHyZP9aKUrzcEM
OhW18WAFwJ16cUk3oDzjXKvosg9eEjvfUvwN6LTdTZbk0o/qjuVQpL7A5TTAhk3y/rD9SWQHUkx7
hoF1FSHjil0dFL3YGstmd8XbKmdt9kgXpVPD++vyxEz8O+wPCgkkRCI4QuePCFnZ+GQu7TQJnch6
8QaERS1KWrpQmVXrh+6SozUFJVt1DiQtWO8FaqA0UHYz1heenHWrTRMaPQbp1eniHLcHGGStv8rS
ZALmD/CQP1uPUsvsxcwdoeEIX4BBvjT4mBHH/XaHU95+v0YNnU8Cs0grNeigf2GYQWLhQmU2VpTg
mOZlp7mB219sWUoyHS2/xyekCOR6vqgfQhb9aniPv/Y5S+M/VgJ0ExEYHbx7sWWbtd3KV1Z5gx92
kFNnMIojYepoL59h531uSpRE6NG/k6X90mC+ctLE8cBD+hzgbUFyBl1uMFDrVNn8aUNJjG2hqiib
4ZRStwG5skUoVKATE4CpigSXZVpchqZCJpIch3tmy5gzSZ2+tEjtBvzOfL9TjvUT5yc+RxUPWWaG
N1EzXG6ycru86w2ndOEqWJLOnRHW9NgA69/R9nAwNLBCLB53oWIqLig4lBrjjrSGaS25s861lr4T
DoGaT1y/gNfJ8h7lgTLocsOQDvIgFutYaf5wUXuenQrCFJQbpFYBE30Ke6KWRx64dZICnojeLRIL
y1fIut6lUfYQFlyXovjJTkOB0wqMgsT1kmw0FcHAxamvGAwYcINLY8BdJvEZGjJpX/hqoOGwtd1x
s01I/cadXQ3lllk5jpAwGDiTFpYwPTQ1GCHcXF9CmlhTjYNjuBUPQQLiAlfmBAfHJ7PKjEovwvVx
VSqW+l94JQUcstxbhUPngt/cmeOVmCe5w5oWrhg/zbOCZwPHGMe4AmM2GzDrXlh0rz4bAU+as5s/
MfEDLjjea/5hMHy2ghrR24xc7MOdq7JHpEOKnb1cRYvMOZKahTJOFFz5S4yMh2gHoQeinsCzAgQQ
s+tTFPQXzPDkEFXAkg+dab9PeWzn+cjvMBvGWBVLjbDiwmATbDPXj9IUjWggQEn41/exMkIXv/+A
wJTLMKNAmtv5GeLLD+uQtlDvg7zxnF0qSX0eoVI2PRkeFE+SY4d5yaNVdunOCCOl5UFIgSFOOeBR
8QdgrWaQW0nN1N5cEfm9MmgdDkArDSzc/YVRpWxwa+sQY3zgROOGRD/sFJ59R4KoJdSSgYwhQM67
Mg0jIly3sGGC7kD/ztl1UTUld400Ee2VxUboME4vI6UazCZke7M0hcwaeU+yJoOU+dbFJr4vWDe9
YkHhtfOtYk5KKmqHuTuVg0c5bk1711DjUw5ODE/4Vwv7EytYK85wFbpO34GuzqR/4ErBhnRQ5RWx
2HIFvwSKtfz6oDSxv0ViEKe2g6hyMg3lOrLNu1FOHgm1K0x6KkTBX24MUJM2yRkAN4ctt91iK8Aa
nFi4QUeXB1kJPGmgns0jEmxNUmNCSmWLJddLH8YbMMvM/eGAomqtIVvibvAimBhgElB04DsgOr1z
8S+yOluBsibWMq/VIoaqpQZWkEDovsvI7IHA5ixbScgDSSoGH2eAk/25aEWkBYWyhR9QcMBfyt7s
S4xbXMj7TYoWlS3eA9eRc0UtkrwdFod5XHbF8YKNyrNOS73umBLXnmSNhz8AecCvXClIqLdyeYE+
+aNPnd+KJve/cD5PlIf85VYp3a/K3g3YIqHPG4aBjjeKfjEDY7AgFkjKrW9NnGDEoD19cStKfbCb
1ePF2mwvaziBtRk16QYv2WFY2aJnbCCi3dGQM42FX/pbgqUCjT1LCiNVmQeQAIr9LftWBpEYz+Ns
nVPhyr9MR5uZ2/dmnhruSl4+0MiBqT4TRCAcrPkHWF79jOid2RQ3j6vO3OUtyDBwPcaAW+74xZsu
4+2QrwXNNeNvl5bACcBeyjxm0N3oHDZUSjNKEtJqqD4GjtgpIPlw5QBILvS1nYsGpYmxpIF70UXq
mmUvebSUYGGPz4LbAOAjyGEPsSF5eyjPAsElsLHeEmTGWtrhinIrHm9fMzgCGewga5GTkwyb6Y6l
+4NezMfQjKYFcOx0xlHM/VZMkCxs1O/qcaG8mjyLTCxpC7gyJr0r40tVSWaLMbOiCWfY+t6aW+vg
tm4KsXxgQzgGwjzdgWsIDzCanYwoGOt9qoCY15c5sMzXkC0PFAvPoxF7k9scIzIVpMVKIQrkzFeV
olRdlMFtHvVijrgYZxwElTdQ23EwiDPgdcatJ7aELJjhJPC4MFM7r71IZjSVN8g48fGG+nF+bcpC
rmN5N1h8MWBW3frmS1XkzF5FrsBAw6ga9ctPwAHE+PEnGj97MDFgspg5pBkAENSULynBCzdY5nEk
MAD4Zlm45Dgh0ZBFqAcO7Dp79B1iAu5vOb/TDbX+mSN2HWKfDCB74F8YuLcpSOotdx1wt2zHTKuO
aEAPU4RIwm0How2ycuWqzYF/RuontamPoTOKXJkMTLfagKoB7USiF8rGUs7jryFMYHoEAGirb2p0
sAJMnrETqb+mCiYPK2ZS2KE1L8UQvbcGFZz7GBp5eoAeeKRb8nWw9P6JQdpbaBLspIWfwfuKi8hQ
8DeM5HpRM2AQMN9SeoSbglmuMeWh20MJlXC8LxXnhhsOioxr/Dnl3qB14dGE2Chq4fQXbXlpwQqn
/bMhvxTyCoYtpqUssozA1Be2MnKOwbVozruzrE/YkjNrQBAJ651tDz9ZJBjS8GRiguvrwzoCKGuc
sbZAHM7KSm4htW40zivO9CfOBmqqwyufCtcvn3os8mhMsuQdkZTtQ3OBRFFdnqLErVBbtsfJrKrS
QGGOS3i98eKJXo5lkZYFmnmLn3ecgfrG6wx+gXoAL2xOf1p9m3rh681wVtvanqEKBCihPYyy+5xL
sUDccrIjP2t2r9+l3WPLn2KHPepiznSyt4cF09eNNxCQa6HNsgaUnnbrvJpoKVzZZ2WAVzJPoRkd
nO5cVu5v+MtR6cZstDAAMrf+9e5MKA4+K2eMrUhASvnwgwqvq5CZGB//MMVOW7eu8fgDxbz3X2ys
g5Wg+1H+qW3aKzMUBININm/qsnlrKnSVa4bPJ1JAPNk1cGJeXrCI8AunxFj54HJ2KkTAt1clWKbu
BioZJhwFHvu3Gm2nOykIrB7wWKVFrziNkCvOGeEWmPjissYHjaEi7LIGynuYcPvKAGv7BXbl97TT
ulmwMT641236VR9OmBdxCaY5dWsYYlhUHKw/qKT0KtAUwp3zPCwJbLXuvunM6ZfSufwBH5T6xSd4
pZ7dPzdCcj4VsYRkGpViiZji5AfaT91uTGzepzl9c+HqzJ44LsgCJWsIECKNECEZ3VQwkfjMDhF9
je4YPIrZeL6EAgrRCwyfqnDgkA58iR62g2uYeGHTFDbwgBLOcE11oTfdhCMVDWZyPBlsvyQjC1oJ
KfBDs2BlHo6PJLpB3YwRphWTk4G4xnHtcyJTJ65peOBsCBO76HWgMydHFM5ZcqUJdYmUwDWRACdX
qY7cu9rMfCss+dGp67EXFaIObN8B53bsFK1bVDjjpMuk/L0rmjdDNb5aVjkQd8IZFi8kPilj1pLW
0nXxJCZ+QYJ7bPdBT7n58CrSnrfwuwXVWy/fsRUJ/mxio9NZiXZtT34BMk1uluwYewwrHZARtJKs
4jLEDaHnOSJo4ClLcrPGKNEioRYtb9KduCHTUP/QPeseHODF1KEGW6b+i1CAfuRr9mRWPu8Gf73U
o9GzZGaM60ArhOuvUJVNQd9s/0tF9eCS5nIr2ss2BGQ8QZEAkWr3+3zr44/XbN1v+w0Oc5Ow+vAT
xH0y4BRwa3HSI3kqr/RIbovfNaSo7I64OD6Dpz8y8u+aVDGtzNZkFsPFoQmfcbjYEdq2Z1SsQMX0
rFb537iC/2MhB7QHYlABpYLOTvyj6ZD9cbyU79v8Wn6/5tFVuoVHt9q41LhjqdYwu7Mk+4aztL8g
YO47IOBix3KDeM3Xc4+E3T/TecdlgvxYam6scLmaMEzoJSqhi3wP15BDETzrBKAQnJA8odNGg3Zz
MEe3ae122M8oD+kv8m3IMBw6fIdw0w22Awn2Aa+Re9clEhxdeePyfZuaUxdHpAoaGJ/KjcBQre6i
Y9Cd0TH2CZa+zDzp/SarCq59SI9mzkIxp0t60Tn5uo6NIeIZHvaBYPhW3wYQ9FcL1g6df/3ukFTM
ZKDtPkC2oFjX7KDx2XJqZ9k7sIKyd1PXtOfL7j64xPYIp7SuYX2MvzVEYeVUMfmSEXa6YwSWzjOS
9SlI+XYMuz+F1sYKbsc7G6hCOcyLZ/tf26dLyqC8rznHI/YEAitYW88WYQ3bNvho3xOATUpvqPMD
gNf1eV563cWws4mvPLMUFirvAwjS6l4yAWAB7rzWHTCkYaJu0ioqKS0Y04lTC0l0f79iLQUxj+Vj
rVaKhL3Za9oHaPgyb1GOQyOV96qkvRAvfvyQm9NdD9YClAHzz0BQRUrA+dzg3n4DVM29S47hqa94
a9zUM7Yq/WfGbUyjo8k/Ny0nLa6/L69+cUxhzExawYWzHlCIpwWXn/5RtVFZbN+pJZAjsX37LMR/
h4OrOdwFb0G+jLWcWlcWkJHuAd8SOt6C82SN1q8gfrjdsG+tFU0qzHT+osZQowoTAvWGC5AJZglP
ZmFmns7MCzwuZ4xMnhfnwoXLZi08Qn/MrEtDBrvhtL9w3eFB4UOCL7h/3Z0/ta4c4q7SbtI2p7zb
aEhf4URfReMMtscDZwwU4znDwcAhJedBg73RrbWCJW6ak7fBptMK8tZUVZK3EVkoibnx2EisaY5O
pcatmc5PnWah2tFQIs1sNVjfe+bFFmp6y+vK+BhsM7xqVpJTRjekisnHYC35tNasXguOp4wYdiJf
e+a5aGu7gH2nPuhzaIMXZjVxoMaPCZys/8VOQkrAodHKHcbDoR4iqKofYG1uVDTv9nusBMlDa3c1
tGLYCMtj+x5GfIqt7FMsofbxTBgDs1HwY5vN4SqcqBVLVL4lFOvItnuYi4PENJCSX50HI1R29HCg
BjMniK2aoBVjQQoj1Hb+GTcdzJnLbdcrjVTG74vDYgoUg3Cs2nYkuE/j+EKSHWeOvYqO9NcgCY7H
pfNrvlnOa8E9PfuIWB0jEz2u6qoKAlHmW1NMbAUL5gpLJkTlh3isRTeWSF4htVrxdyrIgU2umZss
Gpq1AbwaEHoY2XhZzCMNgBVC5ROICWk5LGKFWDdRUQ3MSgWFNVD2npMReslwBPcM03nIIfgC1JZz
iIPdI0bDjC1KGtlXXWjP32RWXQqdqCp5Xv/ZkIcDDp7pYD9Ys31/fLYDtzRQ1xtqynflAi98Gdkh
lDlZm16qThvtbbWZnIcoDZFfmpzSmjRtzumWgy4R/Lb0fKIUpWS6IdF1Bj5M6DB79lAorwtL3a0h
YkCfMvI9km+LRZrRTWAGV5EHG65UYg4ZqgT4lHS47fpsHdxsUthKKldKQK7deQR0KHWYGn1xf9hp
LG6nv0w0dXZdKJ3sNARLyitK7ocy9eGXp6FAsEdDqXdnP7QMBJxFNY6GNrYCAKvVqI9VEpYLEN3A
8W+DMsBGCe27uD+zIQwfOSp5khoLIXd+NDnTNpGgqWbEHBX08iqSq9onhk5PZpsWyO6AIKqoTB1+
Jf/1w+oz0VtIb6JkgnZuo3XNQJbRiqBZylP7o0izzP7qd4tzRHr/GgATF4/pvv0gnjcn7FHPHrba
qMNhnYHlDqxZGspTDhKWgEU6ipmkoGahqqzIHR35W2244jgIEjec0rgrtv9KDjDJGgvg02FADgNM
xG8OjA/wbeVI5xD9HbkbKQcsAEYDIji4LV++r9o7eKpPomFLWH44PAkVDtzcQMQVE6irqvM1/76s
9EoHNC5yVlH+0/B2Pg224Z5nsMm5hokctpKcZkkh7HM9EDxurAbkI6xNOz2nvOkBpj/IEkylJVDD
zhwUuA8Ti47OHFCGr2ADfnBPBXp0gw/QQX6EJfWQyYXT9LLd5sU1F3mty7PAJIwOnImftrMw2e4h
GCfUrWXeQMhp8P7VRRppDV7o7P6QLUCP/V2ky5izusHY58ZMcpQe6XvrHU5ZC72ei5wEv9+7iocp
xjYOUXKmhNta54yR1XkuMkgTZNXlfv/74Ui6eCU7indVRF55Rh2xUlIgc/H4MJ7b/7JduwNmF53T
QjyAW/PZrWoB6db32vBou4wJW8nhsbAkm32Bi04pWR+8B1NOv05Mrm/aCF2YXoZAI9fwEIKF2CMi
+vA2IcMED1SG3sJCigkESpOFhMoDt0SWT0J9Fhw6DOEgLbrtcNYJTs7GTVFHXqj7c/9WR9mOBK37
gj5xYewHTL1qtVFoisVsTa3CEg2fWTlHrAzeTmhw7M/u/uej+SwjEUATtN6P3BbMFguemKNIJc9v
3NtLshNXdVmyj8yigYKu46XEdBkG2wSjzkHu+QlQtnkJSwA/hNU8bapHyfOGYQvupmtc4gPOgpMB
G94DqSaUnALkbEquSgtxkYrS5cGOG2d3ndL9LAxwAUswwA72K1otTdJ0THR8dMTx2Uc5fXQ5C35U
4led8ewBD92v5bWo70vtBMflBJdlBOCVZlM0d3WPRy0poPUJdjFZwJFTfRuJ3PpmZz+jzPqg3MDa
EVVoGi+fjwu9W6D4VvxJlnd2N2NIR3yjzFWKvs++zXnkuDdjmxFNTEIpvr6cZShsCKNiGITTysK9
T8g6ZDwcqj54/tF9cgEczrbgABJ7l3bct9aBvarTHaZ2sZwqv8vpbBkgIEmzYAR9PXbMQBk6j+zB
5OyaK8MDD+CDKUo3mThO1hW01UEVeRPUxe92p2tkGW8VdKLuzk5zj12d9UyfVWeAU+VlYC1uoGeW
NDNWzLs8j48yuLt3PnoOLlJ4WVl+5DN+DkkJ4YmOI8I5l5pGt5TMV5Q0bDPCihaX2gCbEpGcdHDI
kL65TIC5lEEYYWlSJst4SRoVlXcYyTWm8q0N/yA/iKfGXm9GSsaec4W8MTYj8fKPlrZO5SyJ0SLr
KxkVIkSAOOdz8wHaorkVH9PpoJTjso9KSeQJ9A6/1w3P2SbZkpHJTc3QvS4kvcyEqxQckzrM1p0z
c2PfgproPiGH47fe8PlL9ridDDH45sGtg/+wDBRcOrqx7mLZYwuhuZa94NOFoQft0AMW7QxMNnxw
7N8/gqyClyOsAiFukomMGoVrOnm1PbG6+3tsMPLHRIhLByiZRpQ+YpSvMWUkeTew+OijmEYgHW5A
zm6o2FImDgDHHvCsk1PiWzlzkEzd+1pKyRGHRBIwVei6qh7YNd8YvDPNGLhHcFHQRI2ZHIZF3hnL
3/jMECN9OzTx99zkX2X6GQgH1Qs/SuZTFm2HU6AXdcR8H8tBHcH0ek8nEQQcSU7rHWQWmIqiu8QQ
GfJpjQBZo9OUNPTPhDhSeXbt9b4J95oxje4zmw5Ltug7ek4szTOazdqaPyPfrcXOOxpKuQPSO08G
q/v0wen10frpZ7DH3h0G/AATJczSmrw9qjO+nNnYbWST88OcxbbvlFbImkIiKmetyO3rwG4asyl2
vhhvFOy4nhneAv4twfmVZjILj6fQuLWnNJ8AWG361ZrdjQo6DdHIKckaehQPXN23POHs57dzZctK
QhC7nDp0CLgkTkSx8K3lYKQpBnng9HvQmXSjw10F+rtyUjLt+RVE4Qeu4Ww07s6AjAd5EK1ERBrM
Nm8s5yRp/eA0F+lXbsTmjNX8xMT0uJ5sHeSG6n3Ag2zdYc1z8XrHYWz6ltKEAJhhHwiL1caWW5qM
xJg2+ALLiUf5VDFxeGfnkQWv+2R5SYc6hdUn3qGLNJPx2XhNzpZyFlU3BW8ADTIl7wJcehA4iqdF
VVIPXi6sRZYLpN/a48xPBNrZ8GSR2UxAVVZy6yGmrGh5eJsIpaGXq5h6HV3D1qInyR8YENAUB/iC
wckyJx7XN7MOjMqZjojGIttROw46MCmz7CY96NpB6Uo1D4HEh4UBoILLPie3dURt2W1CWRus9nC8
DYJHHVWATwa/J9U+B1pjYBFRbsOR94OGyzlT5kSQNLLvZuY3yZbM7KpwNyVryole2QCvFvhuhzgX
NFuKSOS1HS1jMITpvR4y0z25MfUiZwh7TAEWMENnfpaof6CBfisdi9sSR5DgJsqmZFM4VzVfAQ+y
qRG9jHYAlGJ5gaPd6UAD+hskcObWQtYODR7rCvxuvWp45TKn0KJFqQYLjoGK3QOHJgtB0v2sjyKn
OmWW5pTM3nqInKcgEBwT6SNs+KFElIp8py5hVXociH1EiVkcYfqgcECb5G69qGRebV3I3Gk43qp+
062RVDSgCe2vhliHwxUsyXo489L7lLFDmHCdgs48rAsfV3Lc3kEu4WM60nB30a/9YOzGYRaAWq/k
UOwUdlfmRh2ZMG+DjgNgPFiItGzLaY1MRqwcfWEagqwD7JMC4GBTV+8CONC0iksuJwPYdqRCebxv
E2DYWzcRTWXys55Z8Xpr9sxQrppxwg+JlMIBfTq9xXrrJByrgAD7e6hzgI3KDYNHSW+/MABY8BjX
HFCzVEZZAKRuQ9/mU4K76FcJQoRSUO8oQ11+OPB4g8bHBJ1xY31e8O6BOgTqUGxf7LjdbtFg5ROH
+F7WwlTE5k1DcYnkUYl+6lY1snNFo4SXCAsRX5jwyiPrpI/olhz12MSo0qlwJMJTG6aAIl7clPWv
Rg6JCBD/zIUTblxCciJTaOw48OQvPGhLVsNlgjlKxsej9HKNM3xJFuzV24MGkUlExS4B38/Tzyaf
CY+OTlVf/GFLi9rh7pHkj6AfoKUeMq5ooyNSF82fx5SliskCHY+2wJKCODioxPnLIHLCpbOmfjaK
psAL3Z00aXGpZdJedGSXvbD6GIhVxe8j/UV4EaG0bdk0VH5gx4BK4sdZr3rrGLosTIm6Cwr/lhbl
YLQG9Ayl3w0pMBZZRtVV9oCj1eh515R7zrpHweXAGQj1mei0AlZs1oSFdMJ24P6G5BkY+KS2F+iA
ZLCJKlIA+zE6njWcHfB7OhyUTiBr4GwbxAgFV8jvDfUGgMKGiYQzc5Re2n561mDKGqT3m85Hj3hm
Y2yrAV7IGfY6+agTcAStJLgpbKa+UbGVLJ8gi1CeUO5/cK+7Yfmx0AXcKbFrvSItsINEG0AIvxZv
dXxKsmGAOXo5nl1yjyyeZyMvYHy/8lT016M75ahjH9XeTL1ybD+LFGv5bulgXUXD8ZxOjJjl0qyE
Gl1g0neNiO/usBYqiM6Yd/OsgZ/CU0aPN/DmqFmTdUV6ixWOIiLrENSbMvyANVWRBRh/Ts/uwgWB
zeXvZmQTvQn2vDqKIb2S64COWrNWq1B6JXHTNRc9p5ZIBmSkHEs2junG1xRiYaL31sZEPaPYc+FO
y/KGXPAouRy0Ey4EqNDjLNJov1+5oSDc8A/Cb21Arceyo9rA1kytdtE63b0rH3jHN8ulHyrG9A2H
ktV3o2Ok+wWkRGH/Zknk/Q0f8XnNNV0DvzutPeeGpdJiycYZs7U7irjsXacs5Dc1h13aRiWPFRya
v4s//Cq/kuGc7VxX5NzrMPpgo1n9zomYoY0ESCQVp0xS08PiWtPFGLM2/JLr/pziTwesKINQ5oRp
gOa9PdtWCubUr72JPiIqo1x2SVZ+c8zDUi8OzFqTcPBw/ML2wNeKI/MBnThKw5x72gptBGq9cSYX
z6Yc0MXSjKz/GoEXMPquaiggLmJ/i4wEv2oswY46zkxdPZtLn3/x/eCb37bfRGKxSLCkAa8zdIzR
CwJ8b/Yp+9rOBZgEqqf+yL7jFv3Twsp954S/CIyFEnC5w8n9z7S9YLVnWVSCiyFnQqXqOGQM82Vb
ZwiIteP/Atk3ZZ/mqzv+zfSp9X3a8Aw0TNRFToAx7awsdZjvfbDYVYHiBIQOuiPNbcmRy/0g1wcj
lpFFLXz9gZRqWfMGAIMMV0qQJVQxELog/VQqaRw+mhXoFawyui8ubiFSlse7TAxNnZYzDAO3FQYZ
Bx0epqjOEmgLKnsHHzwzBsHACU306ipr2pvr1gQ3iYa2ac4RoFRNiRnXigptHFQy4yIxreG3YGRf
Nx53QJFDZrXFN4RQcTYRJIpPvijycWJ5dVQHhFBRFJLTYAUlxc7/RxnPdTZzRSZcRgucr+aGGCjz
ecm51LDMrNBUxF8pdtCulT5Gj5CpkLcfN3ZAtF6hVR50f7KesH6xttgbIw9r0KnozsITllkowoXK
xGZrNOhtyD5lko9iBntz5p+QxI+FAFCiAxEY5HQBtjVTiG+SogwGX7ZRUAZmsiW1mgo8agF95w6n
8ApDMGpLYQlFjEVz96VBn3Hr7kH6iUiZckQKX1TsQJawdeG+ILRQeLs0l7Xg9bDlCEyiyB8KfIuf
CfqBEcZEBisWrbg4ZtS4iIZQF+tDH0HARjii660emNVwsQ7IRdiStE2MLZ34qztzJ3j8WEcd2kEY
EJF59VW4ZhXqiSn5WfQAP2ELmVj7NvRGQtgLuFFol391r6zCNwfpFunkzJdnd9+Y8l2ZXKx8a7Ha
DyD1bqHM76x0tZB7Wzr4x9Rm3Dy4Z69tdLtGVKjWhFY87ON6/TOas9+gMoMYVjz+kHkRRb3IsHuF
fqFeBIOjD7B0rgb6JnQtGVuPleNW8SVsntMNQ0LZ//QdR3HacE0XW/FLQGIUBD7a4YYhKbqOZ7mc
+5RwQ/MMH2F/rxSGBCbnqWvNxy6IO2BbHBuBis7pFOGjtft77ZA58pwqOERbQtLqN+PWogMBbH+y
xlSNgVVWdNyUY0bqOn4o4oMK24V8ildXF5PMWG+ZR2qnpigThCRxwd7UYYhX4cV1n9KZMtySytHo
+g941mEfipuIYhPJDqMX8DHTe7K1glh5oUR5pmKfqZ+x/n56+oFDFWIjdRu3oqFZZF/csYSlc9Eb
0OG29jThGdsHkh8kUo/ZqiiF2J2z/WVkAL0fKd1nzLc7B1hv34kh5IBtNshB1hawBTXaQY3edGSL
Xva2rJ/JjeEkSVh51uSRsdMvjcCDbpzzR3nZHiWyg5SNhNdZiRt1dnUu0AnrZzsGtQN2KJ/MZzo4
iSGbQCW5mrGx5DpfZFOOuVtSBujiRi5d7mcl3utaS53lGaTjkYs925D1xd2zBhOW5RtSVDDMsngF
+WvYraHZnvYi9jGRF569IQ1D4EvwzIR77RVh4TNjFvXP/FLOio6NfRZ2QdJNf/WiKPGe3QAL+kqO
cDN1YdpCCGPezx+Hbp1SRGHvw0UvV5gu/qgtqZaVe46dlqMoJaxJ950FQlQUMaCi/LGOLYFwqwai
iMl58xalEGXObm+IYLisYTbnd5caDbD3rB20YBAguSLxnbkflnHj4kGMxJ8juq+oD7rML/MIq99n
S3sIccIyIwKJEkKt8BYXN6HGaf+DdUb4d9MT6eQzP0o9LwjDRP/7/7Ko4HmXw1xE/pMsA+TkZ4GD
AkuP6/BZWjw6jPf6vxCR7sVx5eXcyVBxbVBrRjgkZNk7aeH1ZQBroEzl713c0XBre2Q6iucgwyTZ
gIyY6xIFbGI1JGwI2TCo1xol9r1gWxNjzZBMiBC4gUbu6b17e7QN5nZwIGp6GfnW/LNPQCTPmf9r
0IF9QebCDw2iMEr8v/hZQJ/BFpAY6Y/69kWIbwX8W2vSgekRzgvnS9E9YIVxK2s+xuoMIcFNcE9k
4aOIgoZoqNMrRlcpYZ7IgvrkD+19Tsi3kCEw8ba2XVws2wrBlx6JECxTcy5Ai0jpEizHRMCV02P9
s3H9y71MDoF20lWv5/DAnulYz5pG1AF6IyiSyxh+SUzxeRzx7QL+dRwsVvLoPxgreX9z7EnTwNVO
cROcF+O/ro1628Qq8ToigHALUpuxOnirRBQdTfLqk5FeYYDW2UMGmA9O+w5nsftmpp0Pwlu9WOmy
cEp83Gfzraju/vn1ZX9bvPqAGcin7/tekqZ/eX0kk01obvPsU4rp/wkLmPxmaq8riavUJjYQrahy
VigmlRzm7gcJvmy2dICuFwMs7n7se9jTVFaOK2xVZ7ZqT9lDJYraFMVRiQN9xBw7vG5f+hHbhXpn
yE1cEEMuKLBNzHJWcDtBfz8sGKKj7NU4oeEstiJZPTJXNROCCggnaHjvyjyjUwjqb/2ghkPs8B5P
bcZ2VQDoO/nQIPrro7WkZSq4Q/sCOnRJCaUgpclRtCVl7Y4OFIAp3cREHZMKygjzIY1dOIFhVsg5
VANG0Dm4DLo9yAiBhIXZ8DnsxF8Q4229MqjCa6In7qDsvxaJCxhVUxsaj9JJpHy41C+5w0VpIu6Q
ZhBIFzO2kJ+nReHGMVDihPM9X6Lq17Uyxd0hPiZYMKO9DcVQMGna9Z+Naf7m9sFC8Hwf4i6KqMD9
60oNEj9HLNn03In4tkinhM0l8oCHdWWG1+AsJ4sYpq9WMnBheskcGYn5OwnvAwgBR7TcjTBt/nmB
ev/f58KDJOOMwSop/qvnVVAUhIAzTfooPIzb65mT6B4s8QNDjQ8y9JKqcg3x7nIX+mJ4hZDlE9qy
/943ujVGfKL++XPFfzNxSrPMJX6RoWmcRGGm//1/nfpIcqvqcgmOjzK4k0xGXpb2pFd5C7yJMRFq
T+7mHCs0F8Kwu64wxHiIuE66NStVWN0aAv++YiKkiXNHV3d9/F+Unddy3Fiyrl9lYq4PZsObE3sm
4pSnU1EkZW8QGrUEbwoeePrz5aLUIxYVZE8EmyqRahIFs1bmn79xjqPr39vVNwkDV0i7+Kyp7QJV
DdRp8TVjL0EhKCQsaZzEWUfvAWVPYODQj9a2W7xV3nL4G40pU6ihvO17876wGIFBExEOBATzg/Kc
g1UhKh7Jh5CRblWCHDVSl0oyAU55CsIWux3xGo9i7n/xwlb+AF5OuahV9DW4Zr1+np9f/8AILM/R
bQeKgcXFfXqeB/0ESDs5Eesh1CsgUPFzlEpQzoAQ1iWZu+X6goVuxcxJ+VNyqOLKKBufsjpjb3n5
+j837+G4fGi7clA6h3hmTFXmHRkgiesjEX30cRKDQ7WTY+QlGX/iwxZpDCfZsSXMfSrMO7q7vbgX
WS0AamC+sTKse15zYfvNKTNth13H4KkxCS84L0jczDsZuCjcjOQ8qYIkZHsVBQKQkpL34Em61wbz
s1hItDzLYYdRa+Deax2GZyLrdTA8crjML5+0525eATiZ6xq+aZvA9+cuY0sRMP3IMSWvsF0Ufzi7
JCCU8kfU0uIJKAtNhpNYKyCRuInKVilVg6j+ZafEj2UrtqyiaVPEdtHcijeSHUErHctbqX0Gagdy
ihENYrEipYGFyaS4c8p87eW3ZD4zKMM00TN0x8d/FDMn7+w+GLo0MrHpiG7AxVBTUP8AFAhAznB2
p2PmOhKho5sIK/j9ss9Dzr8Qyyu7h5pvIs2Q3huLRHagrfitaqkU0q9WIufrKE5Orm7bPs22buCW
eubmpBFpr8fhhImyPEeLezFmj+uVrO+RAV6InYpY0ijJQMUZRgcseYUW76shGF1cs16vH83Xjuvs
/C3UlFHeDMUbVT8SiiC+Zwz5dkqtqkdoTLzg4Orm+uQDyyr6dAHKYjt4hLoDMwlU1i3CET19gLhx
bDrkx9xBJWyP5sZv2MNFIyxnVu7q1B3fvXwHPHvczs/s2QrVhANpQ437eGbFb4QqAVIcu9TMrsDO
6M9cfcay4mMo67SNu6Qsx0u3MFxztnJmX/eNdX97Zh32c48PA5js6cqJCXiEKzXBt5mN5DcEHR1b
CUtf0DjpUIgjQqDBKQVLd2DwjeQw72cGBjenoYius5ayw9ZhCyk26SPpVHI8ohDCsd9B7soS2PF+
C/MIqSDlj6ed0JdTowCvP6iaSZHroz78pEvuh5jJCcshc4VOZTjXyhY40mDp2+RikSMI9Tjge9YE
PKc5VJO62X1smUqodmfsnGs142CoyCYn4y7ZcKXdJheeowjSh8GCc6+cydKOsXwCSQk+MtWbBGMv
ntneCbfAh6ePtRJl6GBlD43HgOX/eMigY8T1+ZtHBWTKrYiRxStL4LOOQO4W1yfU2vZpmCghnl6V
pm0DDiocHsT02W5zIHQgZDpBUYIJaiS0PrXC/TB9y2o6wYR6bEnR/8SHEkLyEmdbEl/2f2G/1X93
27BxGLo4ebKynd3OaRG5aZPk5ZtxvtE/Z9mBP/msXv7yJ6g3H5HBMf940ZJ4pL7Ci8cPH37kweZM
F1TJG/kazRyervzlz8+84IMyHGjv8UVLvPV48/hh9zd8tOODnTDmxUmJ9JrDGH9VjxLD8wRnsv3Z
B4/9GG8eP/vBng9ZCNQLPpf5pmpvAK54zWca0GG+kcmh+sxfec2/4fPja22Q7z5+NBHfxTN+wwv9
s/qbvKzy/3zGxABGxCtOgb9dJIkO5kk2MXyDlfP0pll848QUeXlcYqQ4hxf4NjHmvYfbIb78pNsg
FV/g8oiYSjZS6ZYjAEFKAPZLwE/+lI5ZSj7i+W7Rwa7F+0qCOuGh771peteF09c8irYSGvvKGnne
B3PXe0wgrIA/PJ8K4OkbQH3YEMTHWqQ89jTmIQ67DVWc6BiU4rG1B9K84a5YGL2ScsOAiBGl7EH4
TEpRKu099K8vFhWA4sG9fIjPYBx1iK6NzyHrL4XT2SGWYdsnjFnIPo+cy9FLjgJaVBpIliTMo3o6
yJbjDyyLbQpFJWpAFrCWtQG+xCpTvC6lD/EH3LIZRY5g/QjRuDuxecPW8GdfL3uq1CQLGDXGE3vZ
62X2K23ygum7zO4amEQe/Y2FexfOB8GNmA4PsTz4gAEtEmMO5eX3/8yVVt4/4SO0gYzxTMrHp5cI
8NLLwiDoHzKPqxDgQqtDGKB5keIgY+4iUyNxgJU3CFn+RqotwYiV1TJ+whLM8PIxKQfMX8ElEDUd
zAPujed73Dln16Thhqi8hfglLIiOYubu6wA/QAgtwIg0AjZRq8q0HCdtaQbVyS7Hjza2n4SzHPFa
vapgDYlJsE7EnxRdUmyJTbR4vJQ+YBKu25J+UCXA9oAu0toIYNlUtP8ssoPvH15+X8+aB96XS44P
m4ABMkQ21dNzzQC9IdMCcbA9genWyaEroO4tGO9T6o6RfzUuRPagnhcaDZkEEoElejv1LACOpZTJ
i86zgFX9y4cWyK8+O+Ue7T8trecbOhvV00ODkwasXOf6rTJARcATYbaJSJPmhmswIN6Sur2tnSux
bRYX3lz3t14Sb0HwP8p+jH0KMySH8tt3geeoxeTKSXssA2HZAhQ8SC44bfG2tWBcMGfKYhytxPiZ
KybexwD9D9K32jEjGjEaFsqRmOOJ5zZROCDGmCHDV5d/JEWg2PYLxii3bIUx+899VG5ZQVJ1yVwC
6ibrDPCChkyWQ7mPM/RPzBaoPbjBswbXbPrpbOImZ42knr4SktpjZY7VMc7waD2uZxc6G5Wxucz7
vtmJCbdEach6LJaRrehqy6gnmhp8kbALbMjlvutoFic9XItBeOlhsUdbIzRUeSN/Ydl9tpcbhme7
DgCtwxXlqX56MZt+gPLhOjrW2pwU0S4x1Rtj2ikM+Bkh3bbEk44QDJQoj9I0K8s3WeKgxISPhliF
3Kl3r4M6pnSg5zcZQDleQQ6UWMc/u/+thefe57RjRPLogM2EkduADUwMiccZYgE4LeOST9LVY5d3
0Zb9payqTIR3emBdDXQx4rRexsSRYzSQYFFhd+5OC197Ijhlvzla1qAAW3NAKFM9Mr9APWmfJ7HO
HOJKTS1NUGZdrMWhveBzJb9Qng4BjwUKQG944zrGRwF8yWFXtlWtU2O9NZvQ3YgakJQDkaQRxUyD
ShqA4u7AuBt8WllcoaWLFJMNFdoMfF91gD6jC1wOpB5lrBCWUIVkcACUjpMzJ+ZSNnkZlVcoodhY
sergkZH9lPxOvUQjlHoXnUNtbXmwWSReC5Yebag8AUFbbA2N4aPusm0176p2eMsIaO+RoyWlp1iE
tYYQLFklQ6p5Ghl2SchuqH8YaEQuwak5qy0NFkG3l7INZrCmbOyiZTbYFjzTg0gWMBKvWn6gyT6J
z74MLaTflEfxsSviDUD1YLp18CPaAtY91T5M/JBa7ojHRi+NiSkgLEsZDnkwi+T+ltYLJchW2jxh
fctVqkYArBQgOkj5+rBbdAZkrGFjOcPpxb3ceXVt/83dAjbu8NQFeKgZlnz/l7tlCLraGZPJuBpO
40PsFe+qwXqIvJaUC1gIbXLtL/2VKMDlBIgkCQ52vkqMYFWP04XMKGSjb6b/vk81TOXmbOvMgbgV
zjZT7+R1qanXxlXr41MbaFfZwsRmmt6KNxDmVR+QrV3IpR3Jx8hqZDT0W9L9q6qEzbXEokKIdy/v
OMpH+uliYIKfAC+5pmsBqp0fVxcxOZ9qakEKj5+os9zmahPHs4UBNScJiIcRqQozd0H6yCCXHUH1
0SCBkFQPsmFb4vfNtiNVovBFF7aT14ul3xQmpmFa5BG6VIqeoTb4Xy7yEo721Ju+jk0+hkx6D1NE
bZEsCGIk51f1bT6PUEAi50Zy3izXSVbGoqMZAjFnCofBh7SwFbp0mMtV1etoWoUhw29bCWlG3NGF
cCy7xmj58L1ZW6j+PLyLt4q3KrcJvNhLRYmVF69cFznv59fFMXmHtstgiDL06Y3cGF0XkQHXvfX6
7GgYIrrrkoPscrJ72DZVIZuhwFo+hrcrkbeKY7vMBaTGzdL4IPMBeWY9FilPsoLgg75+NZzfHSlW
Z+x0uKnjN3nWsg6hbY1kMRvUSI/GQhLjZrc9tLtxJ4+5VcN2Fm9DWSsEABPOCMF11XY+zauwCCAv
ctUmrE8W4Ox6tK+bxQo3GcEGCvmAIwJ9bITSkCXcdBYXSZyNZDYf1eR/gJ1V1uOEV8Vkghj/MYpw
gAnT5xEekM31kWdLGIPtCZm15v0xACsTJG+kN3YMnw3hYLuezZBJvT4eZNe1c1zR0gbm2MuX9jkI
YZiymdHlc3Fpyc7AwBIJaWUQyvdGjSXxj5XqTGppX7IBsG+WpkZr4w/xTPHFYVteu67HQjVkCrSM
qVuAtjQNER07wSvH93wN5fhM16MhQUts22d1i2bHmOajFVKgv/jbVmJzqrvcaq57h235dxufJR3z
otGiMk7ZJYAAKeS5qCF9o+DrYoInhIJXDs181srKlAzMF+2EZaLZP7/Z/KDIW1ydAPg32Czol5n+
AC4ifyswHCIrRiARXjx+PL5+xElAQP58gXr1hG5d/qczkEShJo9f/vnyET15/Dxa5AQIhAIe0roP
YCb+l5+f+FM+qDeBVBSG8gimPH4WJCWiIN/zQqriSDvYt4AnY3eDjvBPLIXX4Cd88K32E9jJ40vw
kkdYpW0eeM1ncBReAKLw9YVCR7AVPvMBmMLXyOZb/Ymv8L0zcKWs1pJgAF3mIFAKOMvP1z+QlfGB
F3xYPcYQPyAWXr98QdU05GyZM23Ae+LYZJE7X+aYX7mziwjnSsRWY119zWaoGQHLupRcUU8NLzwO
iy6okTpGPA2Yp8jmmQ3hzRA2R6Od9vpkb6oTGW01XRA5LtLVieOR1GzIA/aQj2B94S9HmpModQEk
j05o3slTp3oieFBVTteKmQ2+Gkc/oWMls0TGWe3kXMgSKnFEQnkQDqb0R0ptpSZ/FSOTBIkAa66Q
QPQJm1dQnaxjgZa+R3TyGdum0SLaNSEY1zw2RBOnhLN5LokZA+xGwH9Jl5FABUHQ5U8vE8NLmBop
MRQk48WNP5cuJURFZckYpkpxpCYSU5IyUGepVCypGrPTwyuX6XlfapqOQ6FAC88gQ+0Bv+y4aepO
Br7f3LmGi+CPeQSFt5q96gTlMXORE+2bEtpBtSD+diA2aE0+CtlapDn2TAtLToMiX7Al67A+xJ8A
iJnWAdBVlmg1UOYH+GxW7HTbqKehpEcjGlvftUnI0J56V75ikKUZBJjkczTUG4+htFxeLrFYeYHo
4GPAidXLjdi6V/SCEYKldpbd0QdUBdViPCcNIJDfJ7uON9lIhE4MkYVoMI+WWEYZHnTj1AewgG/v
N3BXkDdJ5yslAaG5GyCSnSpsaUcaeEVNAvHWCkQ+x7sppYtDEUnikycR4nLOpOXCEeogN/PL1+g3
sAbXCA4JG7FLzKp+hh00ce9YzTjOUK5QTv/I4ZMmQc3AmcXCR/4oM1G5FaVBiAoZPNMk0FgQBrAX
9zzRYfyFPBPZ0s4ec7J1bILOKM3RiZxVmQN6m6ZaTJ0UZEaLUQCRU8LNssZ6U9kVgyUquADbJCAK
ncZX5jbqzpCh4xKM93Wpf1DAgCit7Sb/Go7VxzAPe7oo3Hxj4QFjFphNuBQI0iRjc8lqkWsgQwYJ
vYJJjkqjdIc3ksbtiYPGy1fAVt3F07dp8UXm0lwA3/b0s50dLpxjzrWb3hXNXdI73lqfxOq0hGWg
x2RKaJIw6TIEoZRpbcjAuOhG72yESO+L+fRQzs6nIWVUovcoL61M+NVWtezFr9nPQ7yaPLH9iT74
Ts/NbOK+2RIHpoz5MpF++2hq4KIRSJ3N2FuqyZLkgR4qRLpHvfOWhPNuzTS0bKJHfe6W29GE26vU
Jn4SfrGMZMViElorgAtYmHWxqbXs0rWaC7ra8n0zXLmtqe+NfvyQnNxN330f+nTn2uBN23mxEWX3
0QVJyWwcEZ4nUhmX4va3DOKJ0THvwmGz+QjhM7/Tyr6pVlrHtxsp8bwxXfbQr5topbX4U0n7YOOm
ZdNLXI6dgT2EkSfwzjgNYt4vTvcTPchhsIIZq+8TETMV7pGs+FCYBzRTolsGI8Y/zp/EmzCGDdvG
gE1o7/kXEJF9/CQ84FUHUpOtHLAQZK+jHn0a86PvGckIdPNIuscZNNhfhD6LV4x0Q77QtbOwit8y
ANApaP3xaKd5/SbzcTXBPqMNQnhVOuWq35Pe2yZoKUiCwYK8LFHWargR2RpmGCG00MjDwxV3dXyh
8gHGYZfNR99f2kug+XddMIa7xdZMpBhteTmGqM51E4vMqhGPOzE+4Epxt1Dh4/7AUc2cbXvi61iI
AtpO8rh3ndHi0wPtCS5XcmGnMLJholZvfWeMoW5ZmKfohD4wAOZd2tS/iI8RPUlYgHKvbZd2OOhe
wl6bFBaAgwcd2bEJoegB3PwSD1kVaqPMIMWnbSxg0+quTAfzOF+XosDwxI2LMeb30ZlwD5ud8b04
PMLO4xZCS1rpaJhkL299t70bLbw9VeCRSpvwDAhoYpYvcYaAKhaYjmPv/QQzEB91gcl8ABPmgHAd
gjXKeNlDTnnXjlxE3YVSM7Y4NLV4HpNqjZ8ZXpLIX0p8QSILI08I3cxJT2hPKhsTEL+BiG4XMNVP
0F0OyQxErIdW8S1Du4Oss8yvuz5ZdgGCr3UbOHjtNsKYb0VsIro12OUgyT6m2lkBM7yyOh1ifvCe
pcNa1zl6hyEtUqJh4bDZie5f4KYcr+2Qf9amEem/4eTc49PJjo7rIy5w3JgWthOseVud4cgKpyDr
Ok+XXTMsl7bkjbcp1OaqQaLCHPxBqfIx2sL3xIlxZW54f3BA0LE1founnbi5udyZY6iLPx0E7cig
T1O+OFHcA4tmFTdSlSG54s6otziXFLsTT+wa93dvIxmtkVajBpK7CqQWYiCE1bXy1sL4ql6HbWmt
k1OPfWQAP882ePceOlw5OmVblrn8WOQZBLyIBVOPo9XoY30UIVGk4Yn6Kyj75D/l+MdxPgg7j8Qw
ZkL7EOEZvm3Cqn6oCr4mMHU0MMkukWOw9tEyZ61QB4GZME3V28vaMQnKGU3j0jN49qweJkNFMCFd
HqpbkHZULDiCK2MAz4s9yev27iyDok8llKbyLpUXiJIcsXPN90pLXKaoJkmlbreeja3z4rloe0NM
AiXYG3cM2I2DgQ2ROi/gFSiUBhCItCJ4g6WAZqAVkPGEoWlqsLhELPE6ukwlMUBDG4n8ZtxOTYNj
A/e6colpT4jdFzHCTi0+DdKLZdg34rRqoZUTVyFhf0eFyIKItG4sWeIa5vZeAw6H4gpH23C4achA
36UTj5+EZuBMz0lhonDwbTR+YyDW4LJz6ovALBLX5dd8o4o9/0Ip+aRXbm1xU3a4Z4dOlAeTYRHq
hNdptPDjoLDfNieuOqI1GJziNs7zRY46JiRzMyHaFHNQjISRniL7jlwrvVG0AEmuHgnd5qHEW9hu
XO6L4gTVVFZ5ZZ5qI+zYtKAlMCZZDzV/xCvC4gFsuK4bK2IaLMEs5czPXkJmNgvbaxPAfoW5yESi
cRSp1gt4RshxgBtqIqNXxpfwt8t10yAIFEcUybAEPEGJb0JxCpde3CAgOyxg+IvNRtCYPFyLxU4x
4GH1TptZfDGfR5aROnU7L1qS3bUdZ5n864/cF/gIFZzW10qQZ4WWxbzOthgiwo1jNXwKGy2ooOvC
GfRbobESJEUcOB3QJHUH0x9QaBivUnAz1RKj34m2ZnTvVN3FEEWCCtuivpWEZpXFkZMJSpKqMoqc
2IyZlgr/3a/wz2M6PGq4jDHQ+UkBsgckUrARG3A2DhEckMpfQ4MGvbElXmcBK5TzV8LOSwmWkn/z
8glQE7LzEoxhJUMXrhl0qzOAwDMhkaSN3r6VSlvAZ+k6RGcmQdM6/GbVXNCdVLMwsGglRXUs0ux2
ofPEzEK8mfdRzX1Itre8e90vUP/adz7mfEpjLIPABuKwEOElxMRHL8gSzWQM2N7GCHqA1SXDG+G+
i+pMWGWKMULVn76aTPsbUMSxDF03AypPIR2eXXTNOrV21uXjvQDxwi7Lcozj669KB9qiSMWv6w/B
b3CC3cuQszCbmyQrPzGLPggYjg2gMlgVUFwoAFZefZ2y/FamAjJykH5IITrAjjJw9gwY06AcL187
xXJ+eu0UYQoqn+V5DHvOMU9ipGD8xvVRukbp/eXeFNYp5Pn3bld8xlwAtndYIQOkK5Q8Jpouie3M
oL/K9Fl6BBGp2BnT5AHnRmKtfOHI0rAfSdbbiDZNdDFyXcXu2idyXAY29ElqTCjOZzL90mf7iJfg
B9tDYIWiS8wpAF23kuejPFcSnO6YUFbUThvlANcK8RnPGS41CyGJRrd0I5hr8UT5Uq3zWNkENPra
6bPtzgX7KeW7R0qJ8ITVHUV2UmMgKae7F/8MWa7oFG4poT8Kauol0zu5iTQnfP/yibeet2cuuC2M
KF9H50xh/3TVaLLeyzQvzd4wQZZIxqNMVFX2wsjmpCzehZchccEZZSOCgJCxF/ZOrXHlI1lqfYLY
aLNwwqHsBKxQE3+GBnJzWXNxacREVTUsHiwCaGG+ZwbTHx4WCS5UfmDCdR7gXzVguYMdH19+gwqy
fHpnBR4jT9vVkYHQmJ1BmkRXpmFZMJcW7W9WMBwcicNGSy0J7nJDQYXd2uLGIIRmBXJI4E36OGET
MkkbQZXhlldUnoRbE0sAEcwoGzQSee0FQ5Ma0EdGN6HYyiU8Kw4BhwWzEd6VNDNivCGIvLBpytzZ
qvRQ1tV0YADNMPLld/0boBnOEo+SzcBJx8LwrB3FVegUT+SDHGVXlYvnE8ApikX4fuDcRLmP5J60
o3MnsIDoQGUmOSLV4OipAyWe3Wohl/tU3QJKvX7r/WYYHQSMd20LTjRThGc8Sc3KPaeLwABg5fgF
S3DG8Rn8yZptc1fImi1jDkm1k71HmDziR8nAca3wfAPJKPnRwsxLMZYeCq6iDKBeH0arUcbZbfTr
wZ4vtEhVkh5lq/FWlOcyLLbz9qqFCfaTdjyeYGVwi8nGGtlsfrBnZVOVW6xlhgROeWWLbaegU0p5
XnG7cb/rLusLt5C4s2Lbd1Hq6UUQ5W99scFShCXISQvA2mksj/4UbvFK26iJN457r9w2skU+e5cs
A6wHbMCee7YMaxPlW1yG0MV+bqGEO6vZBPQAGcpU8HbEx038INXASUAkyJEpLJLGltryNeBfcSWe
HJOwNdFKBY4NUco8r2vSE+CVWbvjgxBj/Ba0FhRYmbs7obsKnOpeaZOUHAEkVWjeRAPQY3I/I0eQ
YarpltvG93aSS+WNUjYzoH/51Pmyjjw5TJKlAUo5PtdHjPiMxpWEJaMLrzrKzSFPnPBMq5xMaESa
bU8JBmXHrrirUUSOzSN6WaFZ8Qeq9YFaGVnSxQhiaONSJ2i1nmmrrsPwjRsGk0paXR6FBBvrEb6C
TPLFLlAoCBkcBt+Gjh3NdMjQA2SKDzYq0zHZGgW2Fl5NNhLVWSQw4wJaxvRBjF/xTqWs9yEHB9bd
qa/37Kk0K5A/MHkUjoKg1VWBc6K8EEa3qnYgfJdFckxZMiUTW2Z+snmIyE4ywWVYGeEsJjKDLO0/
iq8a/N83nlEsWKqwK+OgBQY2JEfkyjePXxFfWRkcLbzvly+O+QzElosD7wsti41Nu+J5/gJiN4WX
YDSgP14c6bHIIgaMnBg6DEKAMcl/tiAhZWQw5sDT3Efivq60OpBfZP+C43+n1OwEY2MW9ODBOSlF
hJtC0WvEhPzlY/aeHzM7s8++7HDfwAn2n+7Mmqk7Y6DnE608R0bcxrq1aoJFkRs/+gITJgQgKjnF
OszySp+qqygibFMv6A7xcfmsDzU40dBztUW8hhULRkPKfLQEEVMJBi1z5o2BH/Jd12UhjJ/EgaYK
DCIgluKFiz0Znby9qyzqHS8a53UQldmtAspVgk2ZOu99MRnIDIG6cFtTDt2RyxinMsUOLpxYmzFU
VDeiAf5WLdJWGmm36bXuVj/Rj5V0iTgxqsksnaYE3fH/kEqaJsseFxSgK59tQAcFVlorGj8afLxE
Ze4vIpsUE9I0rfSN6okV7D702qc6OIUXsGCvMQ7O1s0gDmbES798sZ4j8D7gNvwnnYk9hIpzYlXa
dMaoG3F1tGf2WgoIWfqFgAC0sWPP2skzOWL1k+EQKqWqgFM/yWlewfvXKogTCBaWgR33laN7Njpl
xmZzfHDRDD75Z9XAEmMlWqPnP0oxGQ7eQ6JBP8Muv028u8zhREoVXZkCAOnRMZp/TLIgozUyyWcE
1nRktKPVLQr9pqrbzy8fodrrf109AwOCl0HTAYWHdsY4O0LUwXplh3iiVwHeDSpzRmVs+xruOZEn
Q2j8GvcVoXRgVMACBBeTFsFqydtAIqucEXJwG+WhoYHrbky3zbfmaXFYdfFOHkdBkhtM3DSRODGd
8buif5xC+a1kZ89clk7L/lARbJiO4vNtAco9poBM+NZk+ACTa4V5etaIT6YAbqgwu4uqFcNlSUVr
R0CDqAR7gGsJeJfLpg/WhFEB/7bif2jYJsiTwwIlFaDeqwJ/MzWFCSGz8e7UU1AiagYQ5h+LPrUx
QKUzByZZ0X0Uc2XfRG11QjGrTK6zgBCRAqelFu9gMu8gfag0hi75fEqn742LpMebQC01kKk2Z2Yg
JGet4mAJFvr08nV8VndCwIKohyod0RPyF+fsOmr8/hif3f7hZ93ZckFIYILgQf6u9G6ZOD/aPf2Y
NAl4u/vu8E56K+YqNxH5cpAIoD4BFYiA8HV6zbNHNcDwn2RuHgjbhZkVnB1i6Z7yqWvc8iFa2CZr
GgITN1cJr9KBkcUmgIGZjBVbk4NCDKL6fAw4yd8GVwIhUJYL4BtD9V9zfwLaYBp6S9YQQXPOJnko
kkYNk5XuKINdqR7GCMoPwlXctg6BsbxXzu7CqBGun01SiBTCIcES/RS8KexpCz/uXewsH6XxkHHj
wFybW+6Vhv2MmxnAY9HpFqlNOZsy2js7iyl294HVDzogMPPOisQ2WMmwAC+Fj2j3yNpQD0Vat2aW
sG9PwlrnP3Dax8aITjlnQTmNG3UD/s/X6f9G30S7OUdV2f7rf/n7V4zkmySKu7O//uv/9W3XfMmT
L+XfVn3z7Uv/t+r73+67L12CEfPX9n/lh/35P//r6V/5WT9+1+ZL9+XJX7Zll3Tz2/5bM999a/u8
U0fBUcm//Kvf/Ns39VMe5vrbP//+terLTn5ahOvM33986+KPf/7dg5fzP7/++B/fe/Ol4H/bJWX+
pfzj/H/49qXt/vl3y/gHkkjYfPRUqLZdQVLGb/IdI/gHM3xSHGWf4pL5FP9lxXCN36f/A5E39EQK
V9rGQLRHbdXLt5zgH5CF4QNBCgpwDkW+8PPAnlyN/1ydv5V9gRNX2bX8Tmkg/rPO031DLqKzCFwD
ZZyPdvNpUZP2pjFhSRNviya1L06Of2s7y7Q2MkYarTN/6Iya2bpti0nyu1Sz+lU4V/XuRMjPigas
3Ibw/1a95loXv5zCH0f665GdSX3kyDzuWB3g0LABlc5xgn7Ks7iZtHgb6uml043TWysej4V2a7dt
s7Fpt68mK92FVve+d4Lqs+EmmzTsPDpjn+TSQLu0tGI3nqabHDMqpmHhd2/QWfMsL1v10wRG0Jzg
u/WtvymwR9mZVnONoRhbbjxMrzRylpzHp+fZ8wzIjQbXDkhNdSu/FLzuhB9fo1eYNNXapUHq6vUQ
+tvC0d7pmN19sLxKXzGcu11aA8OO5sTspBhy7b5Iwm4dGox+GWNdMdMKr3Ah/bowCttrdecdDTuq
3rpBcxd2YfM+sAmZ0kLU9oSUM/EbdkPcItSq3XfjfF3a/kLq23Q6jAMcNlK4zQsXiiYz0UhfneIl
3nIblXujruPVhIPSa3WP+ZuzABkYYQ0eMbrunNHdkzqyywGHCEZFY3HA+PKazAHoUgbYfxW0OFVg
hLGfLBEReHhQRa721vOThJi4ot69fIMposP5JUFRz8Nni2fLOffPT6qkx18v29b2PN2qG4qpSXkb
FM02BVYjG72YbnpnPYWxDR+lCqhGenP98mGcERXkPvd50E2HLojnnZPy9AkMnXhC5ikaSK9O9mFa
G6sefisj6jjf6cN4HWj6fGGd0q1LxNEO3+SDNpYPtTff5kOT3c14JN5pRuLsBuuPMl+S/Qwb8woa
e0+O2jTtc6Z1VVusXZbTVejwuLpD9zl2tS+dN2HhnPfppkbQvZr9ysM/ofmKLm6BFJ3eeSmxqlWh
LwzZzVsn1e9ffvNnWMLjm2eR430ree65ns+qddvkfhQBKCV3F4TjpWczBx4w8Gs4ulVPWOP7xkdB
Xkz+KvQYa42VdT9N+nDZB/QecxyOq3DsMW6BF7s2zbpbeVh7mbgyvelOQbN/+ZBV5/D0tmFlpiIw
qAy8gKbv6fUqSPCYisWKtyzo+i6ag3KrDXW8c3XgAlLev7nZtJo9LXtPxTPv59TkMly53pJdA7wF
G+5Ie5UHqX4cJ/+DOS/+0Z3MKyy1Mqx/lorBp2aQZpJ/NOe82AVzYF5idGES4YNFlUfXfrDSUUtW
SZgn65Nfzm8KRo9XpZjYEn+8shjt70MzWm6nS8JUi9vUmi6iys/hSQXczd6IrekQXuSnPt1r1re8
ZR419CAiUKrTNRP19piz5K86U593BXUzbIGw23tGtwrsoYbBV7mbHARoS8hBuzKc9m0nv2cBWVyZ
nIwrY0n3uabjlCiP1oCyedNn1iYvIvu7NjRXeNVUput8tJqcRKMk3OdhebpOKibfnKd9PgJhuBA2
xtifrjx3TDDrTXnLVRDwpFbLdM2AN3lldTozZZCbMWCDxsQCsq3Dn2cl1Omk95Ed6tE2GNJoZSFm
xyDPOIRz47Ma+s3GGbXqug6aFVFDl+qwvBDh7bx0R/b1ZJ9WCzi6bWzdoUnuOrNo3wFIXKft9Lk3
83oVmKdpnfu++VaC0kzMnuFTaGKfM0KqrpfT93Hl5mawjk2jvmp655WuTnlxnN+7GGK43MConTA8
enrvnvSqX3Tsi7Z56LLhGIsH2FDAwjaHf+uZuUrtwXkTnDwG4EEzbPO0Pm3ydpNXVXfwjLxYlcTq
XRRTx41Yzwzlu0H/tyz3qzEsWbZS697Lu+l2wW1tlTcxnAadrHS1W/mJ+dYp9E0RD8VDQMjEcclH
H36wthycGW3f2J6mlRFp+n4ouoeXn1pbrt35O6dgwntK/kOu8PSdV+KAb7opi2juxbspZBVM0gBC
Uks4URckt7HRmutwwnNYvyzroHo7d82xNPuEp7u9ttK4uF70ImRW7ThXHG9wOdj2JDSTZlUwN1oV
XYD9j0Os+qjVu9Tyw7WB1+9mNqtyRScdHNtofvAL877zu3/PvadhYpcTbxbb7cHvsL4wtK2D0cDO
9TKsTV03vqjDEDwrSM2DKw9BzuK2Z5ixLbTOeuXuP0P/1d2PsyRUMtZiNPnnd39sFZgNJE20pRzF
+tr3elx5T/Mu6WzCIwoiYMqqQ+B4Sj5GTZytzXgadmGG8Y8W5PsM94Njg6kvHjvp7bI9Ufm+A8BA
esXZ0KnhrjItSXHRHLYvX9rfHjjiUReWhAUcHZzpjHSovFNh1PE2qj1voyJnsyi47dwOb2ViuDeW
Nv5hBku6ru11EHebk2GuiOmL+lWh2fuF+/EdQrC7vCmwa12OWhG7+152ei7ufX4zmeQyvHzM9lMs
UZ3sgNIeVRR2PqYU8U+0UdrknSC5oPp02kszLUbiJD92oB6rOKV1ZKA1Xuc4966Wfljua6NZxe1F
NHdeREKOtw0hEbjN8jG1k/Cui71vE0z9wymetRt87Vk6g2+DP0ZHcjCjox2igTcoloP70q+KhwUe
4Zhb3bVe1vWhsUP/zalscedP0n5VVmG8D9poO8Nr3BRR2+zHar6OCzYdE4wc093ucmLL85tT+orI
2XzWi1Dtw9cEr/cZDQJAPT0ppzpwCmvxQ3jW5bRuiswiFKKXPDfj4Ix+eFV07zMYtFfx4Pk7wlM/
ou0L9tly8jd5fDPm43GkbNz4Tbkgap2G9cnUiwu3jm+7VNuqJuXUD1xXoz0WcfmtkWf5v72yqEuZ
1tDsUeRaeMk9fRMBnB/iocZlQ9iBd024Sb2pw6i7jpL+brbmQxbP/iaoYdeWUzpRq8fmTaBR+TbZ
22HubuqgMC7csPfWGBt6BzYqbR/rYX5ITCd9WIzsj0gPoz0MoGLbd23HPCX2VnDc0Sg4bnLf694+
coxyk0cYgaaNN16Ymt2vfG2Ob9rePBGp6nwqZ2pFDABAA4YCr7py8DdlPNsHszq970r3+8n2HEYz
rywyCi55sgy7TBaBeqh1ReBmn7WbCTD/jPMcVdDpZK7jsNFWeVZvXfIU74xmrA5QrXCwx5AYPp4d
Ur/wadTtL1OQBPt6RibWxAMj/Qmn9NrO7F3hleYu95JgXbbBhzAcsqtlNswLQKW1NRn2ccyWAV/7
mixxhnebZFgogO223g1+g8sxheeqdLXmEKftVZZOb0yc1bF/MQL2rspcxTOhbwg8xqrimOCUvmc6
dlN6pXaTYKHpjhwqgRXWljP5wD4e3PpG2a1jDXXay7fWGZbHouEatou0y3Vspao8657MYcTI1sqc
TWa40625EFbpleNF3yX2RTKU713pV5YZKmWy8mkZo6XXD2TSfYxD3n02BPPndKhWfd2tDbOYdroZ
LmujK/xXWvfnzS4HiuiTvdZDnsQ0+ekzYJSEc6LoczaOurvGjo5zGe3mmqefOXf3QGLAIe67DO5x
lu+qYPqwdGG9x1BtOnT2EZvxee93efzpBDvII03xoUlD4yYZcOh15eu2GWvrbsjSK2r9XRlnp80E
h+A6mdwv0D6CLZ/eZf2puB49K18nU+eAJ+vTrlmkjZj87D7STOjQpr6esRQ+llnivtZgPlvkXZp9
0FccE/Ft47o9PQ257nBfaniuBhpo8Bx8LTofJ+sxGNdJn/owm3G77uEmrrjk5T3Kjmw1zO0Vxs1v
/gKiYvzmeDBoZb9hlTUN59x0bPz/nJ3Hjt1WtoafiAC5madMJ5/KSRPCZUnMOfPp78fjHlhlwwLu
xJCru9Uscoe1/vWHcdbVmcPUs2XwZxctt+phFGu5ad8qjmLryh6v+dK9oSHybNeHNcQvW02Nfh8m
DcTmQZV/0059sQ3bFjUJs5gscORjzsTE9teXtCUSKyor2+uznlGCHvV36ZyvLvSR0B1Cu31IK330
bzuvTrVzZo/63hAk0cjhAnNC9CW2V9myI/UcWH4p44uadZ5ImvrUwOe8mAO8t3j9zcf9wtO5PTfS
fIAcYFeTbuHLcy/F1NhGkvLcaZ57hjXHbt1Ezfl2UMmdUBg4yKCrPSwnHaxlcOZ6rK44+rtWyBVQ
TbPBAQihv+qUYx2WOoZnjco5rR5X3cDeO64OTZIR38eb15e4P4paK/zbnbWaGV0n9YMnj13szhDy
d7Ft3oeD3uENW8aACebjfx8/fBY+xa+H9+aNul1vNoMhfulfP5VUDBmFgCF7C8nQaro+6jAxaZFG
PKomSXNTOVu/pbn6zom7PkZ55t2aAYNbx5Ugn17nsPXNPo4vki4iV2lWcms6e7mbNOwLzL+6OyUf
HQOX1b1eyupLOoyDN5bt0aiNPKTDEMibyvqtpgU/9Ab3GvT6/PWGInEQw5Sx78LM+izLeTmMEIdd
QBXmxfRWDqAW7vvZ1ByiRi2eEVqz+VQaL0ykrsrYKDjN51yGncKQqcZ1hBbUinahneuOSCc689Eu
CFvLjaUJaBHaM/HI3zCHMA8DdUawhLLpa/OaPCsoIl6zUu2EY/f9oS5EeLDipDtbacdepxrtpfmj
rlU4t0KzdrFKmLahFTIMZBwUlml9a7KmBQ9ZpnNvGfdrZR5KygjFMZKdaLKLqqJZlejIg3mwskND
HnKmmNzmUx8sNdMqIveIVFHmvdLQsddxPblxEcsXWS8vfTbmLNYh3ze2DnZkhmYw8PNbN1fmQ+EW
5sh5OsjnMJPuJEu7NiMFgoVsgaB5QXJB/SZa5bXd9pfaMMG6vbi268GKb39srDH1Y21tz1AKOqpa
8mwKxdzZST0cDHP8gLNZXKUWWqdddhOD+/WT8F8uLl3XkIOGeXeXZhLs+NrOHD0bs7PQbHuvJ4iR
k8ykjEWl4eV0jHIGpXhtdzb2uF5d5+1ekH3hrcZQHIduSXZqMwVlF5YnxqjwvUa8VW6dJ5Tdzhn0
JPkc2vUVBPruhlYYU9wEib12d4OU7614htJPnempWlK/zUnolUv3SV5W9QbWa/skCunEKs3KcpqG
4nnQV/kuGdaXioBHuE9COcV9FRHHKjBFGfrBUdr5FfFNexHN2B4B/49iGbSrWHM4DlKbOOlU/DCm
an7s0z47JRsEl4ePGjDJsc46v+22mPu4vM+ZWTk6lBpkFqN1MgYtc5VZvBCgHjsJSVfgveItNoX8
2YXqmxwl5q6yV/t8+1M/9j8nzSzC35R4+tZufT0lNr7zNuvAYeFrAazP5JFDzlI8VZl19r0WMjSM
hsMy6hKrPCfghw0spFg63f5DvN35hpP1YevtfpHV/APi5V+Fwyaa2utEExyXuvVG1FSPkbH8KQ9w
Ngt96vZ1zTkiZ03/fFu7EWq1HgHTCH1zzgxrS6TUvAEP5H25mFlgh0V4oG0tz5ZqziRvLnnsbSOI
IJUL2DZE1ztDOmufa7G8Skuko3wz6z35F0+DMVuu3S/yR2mHbqgv4jUqKgcS3QSbckTy1CvEMYjF
9notDPIiFOd8aBe/NtffVdH/HNoYYOgwywFxZPWfVXRFiLgmyYSpRS3iMFFU16INhsEGc8Fy9Fxn
Y0rqt6SyCaR3IgmjnU0gz45LyZUyyT5aqiQF6oKj139fEV9GubdLcZtxQHBkYmpRY/x6QxhTJKxi
zlXPQHDi3z4YMpqf/W1n10Z5SLN6+RYRDqqN6XJPwLg7LWb9YfTkn0SdfMD6iRVpRSCdS46rxEx4
CTKZDaz670f9t7pDoyazFSq0f4HdtSRTzXYyNS/TFk8H+9vCyj7XzihPdV7L5MG35WOBTOoQ6qgJ
Bo2Y81ZUblwO9VtuTE9yvOjYa6fWnUBMTkwMTmZZKwV6bwGazvKzpPV//PdD32CBL3tLYxrGN6eu
pmT6AnWUKEJMBQ6DF5q5dwP+V6naq/RsSdxzbFs61f1aH3uUqZ4uGT+1Wp6vXVq4NSskLKj3MmTW
/LrJ9TeP9o8BF35xrEleJ24KWxv/66fvxxBwUQHkvV33av5edtqEL3a1ukulT++Pi0X8ZG0Z6kOR
hYLjFI/liVzfHcA3diUF8SeylSnXJOysY52L6mpR7v3mKf+lhNFs/PdQdVHEoA/99Sm1SjbjPhSC
oYZaHfpGTnbVlu0zygkIepJF7u2TV7FlPjVleNITgeiV1HF+8hn1sw5ThKni0M6LOw5W+5sWT/zL
8zH2FZBwAWd5zC/oQQQMvgyzJjyBTOh829oxtigCGeO+t2e/aOq/TnRp7m1Ht1LJq1tjdHI9758K
rrBI6gi0FRMbJs/RCqbRBe4FirRGm+8/oqJfzoAJiOI0pNGYEH8TSlM/ypEW/Peb/sLw244CDJQY
bG3dj7F1gb++6bIgVjNpZd0bt9mwtclEkRof+OF7jNE8QeWbH3y3qYU28KEyQXIQklwby+S6S+SD
ZM2vSlI3jhiUdN/rsptHjX7WyRSWaqJ8rMEOunJ5iGtr/M059i+HA0w/bC1gz2xYxdcshxQgEx/b
VfdWToJqCof9MqTntMSBTbPSwccjsXOQnAo3ScraKadiJ1ZJPSxyPZ+HntMrT2ULAZP02FVFdJGi
fpekWnwoV3G2Q1ymrHaNP37zyrdX+uvpwFMzQxKwylCdf+03x1kMBCaOPPUqJ/5KTg7v3OhIXO8r
L6rb9ZAqGfVHNl27LtpNRlefOUweJ6toqOlnLr9+clc7Ul8ag9i00fBxJ0FzNlxunVTS5f1vFrwu
/vnMnGc8toG/MTOJrWf921w8S6wadYuleU1oW+eQTL9HQ8byfZuFNhZFsYZZ9TK3VHZG81KZixiQ
a/KqQWL+iNGc7G7/Q2sQVtC2eJ8lOWvZRBUFer3oTl10iY8nsAAYHl/VqLXO2zDyLNjQZ3WxMOoV
UxbgDyz8JezIa67ZeKAN7xOZHUGjANSh5L4Pw/QxjJpuXyS6dY7W1vLY/55i1NJLT6pXaGSrl4C4
RWv4p6n23Qm3me4U5soPS027/brQzophBOtKrOKcb2yL//78yr+9SlA1FbkOnNp/dNJR3aeNPiAE
z8gCfZyFuRvlLNlFa1G4cqG1RwZPBsJwfQTygAxfC/ndIHr1aHP4/n8eBs76Zm2Opze6h1+/q2ym
Qyq1iuE1Rbc4I5lb7lKkCt9IH5DmjeY12QYu6tjnPhYQ5r4vMtsf8zg7VHVR/Oa2vw22vmwNjnyG
tXgOw7W5vbu/LbOuX9aIVtLwNKX52c0N9v44ALhprrgxxoA459hANJIcBRgojV6VJw0ccfu9aIon
Qw8pz4FDFUYnpwSyPxNglfCZuHDnNHuVVj0kqd3EOKUyGQi31KzSKO8GVpbDgHTyEik9J6FWHW64
r56K36HO/+QyIBymEGSQQLWqM7/59XXry7Lwa2u6d+O0CDKKrjfIM5WEecIF3gN5UQ+5kk67xCwf
ZXmOA9NIH/57Cf7buclpbwCJGBQD7OlfHwNwfUTFb+heq0wgF9qrrM+aa4R5+iTNTzFWUjs7bRRQ
kIigOGZy/lyCX9TVMDnyoB4VO5S9xIZzyHlvn1Osch08uG06as3tC2P6Uw/hy//mqf9l48CcA8jh
ohLQdL5UVbNFcZyQAMZVCqIEl2D1E02rvcVY670oIPiP2SQcJaWtAxyQr/EqvSt2U1zmxPyBUyzb
O8W4OpbK2BV6GyLMpOnujUp1bVMqDkocHZMJEXovlrf/fvgvOpjbPbuZxWmoKU2DyvsL1rpUFc4N
E1fVDQO58WektYx4eGzAGKkw9CHEppKgrfcWQ0bGJ3Zs29eRaf6taQqN/CksbfncjnLsGRpuJawy
8QxDyLeYjL6bcnRE9TN6mqRDW9pIU1YKuSJW2uiqaRdt7FZ33JT+4wbXxV1EqWmL0S1wtD+11nqI
0365Kkoe/ub2uNneftnWbGduD0HpiZbM/nW94QVj1Van/2/ZM5UcOeuTBvp0OCNzj5vCCaUoDiDX
oiNVc+UzwgqD1RnJO1mvX4Byht4phlRxbn1y305WoFhx6fGq42Mh5YmvK+FHLKb0SPDreLYaaaQ+
2RoS3WKJb5BXQCILlI61/2TKK/aFMj/lpToR9jT2jh6PnaNR1nnTtHxUholx5ACpploqIJ36IxVT
d6eknezNkpEGamI01y6X7upwjS4Vq8dp8/A9V5rOlWsMxkK5SN1iMltvqCzSyptauxLL91mM2p3M
CXEKeyKIgiVuqL7ho8pE3ZfObDeJywRVPouyt17jOnJiRT3rylQcSU5Ew7RRw6K2J+J2Gn9joPcv
bSG6CdzL8C9TkFndlBV/O30jq6sXpV5Nry4X6yBhOXcgG/hAjHziFpq2vFOMAXLECTjfsHwoi27c
Uyg6bVabji0nOcYXaZUGix0XQTEM7fs8mVC4f98W/gMjF4wukFvBfWdNybCSfl1RY6Iib9ci2Q+N
SRCSPvZky2eKt1gwY1Dx+UZcfp/gEpxWs3qxJPF+44Q1ECfcxNI177+3963S/PsK53m24xR/5E3H
gE/dr89TyfJCpjMuFMmQi837lD8VJmqdOxGhBJhBd7wEyz+XtGNcAxRzcQx1iJ8ozjk5lfRUjfNn
AtUSH71FHMQ2dhu0JD7AST/OC6SUpparA/GRnq2WnwxVNdT/+vzISg13hhwiU5HS+TcF9k36/fXX
YryoCe4kTFduItG/rYgijECv+3Lh7u+OM+BK52Bks8GmmB+4SSRIKlxIxHTnTvIoHsdDlJnzfWYL
4s4HPxwk+48lRTpyO9AG4CaZmVaznnJDvcdJhNuvibJjUWUvCmYZnMqW4q6oSl8iHeeXWpcXpzCW
KdtLra67FQqBx9HCJMiuUoDSZD1I2GLdVdIQ3DZiZw6Ws6xxxABJV6+kRkHX3IpMPQV1GaWhPUsN
EfUbHyZvuuhcSmMDbUrOnHA1junS+KZS2XcNwPqdGetHEWbFUYwklFoCyqkclUNgzXN+0gGcolqf
Tt2qfShlEjt1kqovUEIoNufvmO5U/HLlRwJ9yydwlfHZYnLgmSGPVRjFTupnaH59WwVCKQ2ifvX6
N/v5i8jdhDOM6hNOszDgW6AG/FK0tyWbp8un0o+Xkg9nRRpNHBfmXzc0aNge4f/xVsMrS3LGJf6K
/Kl/KWqq+qGlEKrK6KFe5OlObxXc4uL6XCwR1KjJ2tlqO+8l9WEOm/oDMpEC6Syizd2WaZ7LZyVO
lV1bN7j4/p6NKbbr8u8LU90QS0gkGp0fk46bLv5vC7NkQ2lMKGyP/1rtjHlTuGij9NQvxgK+lCSu
TV881pFdHVSgP3vR1UNvZ/bZ5ujt66bC6U9qB88otoG8nak7yMfJmV9zX2c643+Mdn5zRGxH0tdH
hlx+61dpXYwvl2AkpCLiLqAhIQ0yIDYE6Usz31ftQPOt2y9zM9ouwJzkq2pn7XWr97EfGfe34YwE
kKTjNPNYEOYWSEu4eHVecrFV4i0rZ+MkytlbsvU+rcN0n3eiuqSiMyB3mdVvivR/oFvbu7fgoUPP
IimQ2fGvZ12vAqq3TW57N2odMeBK0KcJPiHy6w2pkTeXyFFt70ReCu7GAipE3LywHmABGP6aImqM
TQmKsw0Z77/f8j8IZDwcT8UTYiBuQnP5wlwwpKmX4lHnLW94RhSOO7yyjFMd4W65qBVG/G13F08a
N++Q7CxFerY36LvQ+tqzi8I+DN3wHRukZ2sektNtBKjM4eqZG3xbz42f4491KVdTO88xVfqKY88Y
tVHAEMi89NZG0QTHa7bet1OGBvMdyTfbpXJDYM4gj6jPisZ46ij0CbguE2fgPGtEk2C5EUq7KIq1
C5CcTZFNL6bNyW+YL1uZ/8+ViC4S9HdD/jfk5NcPWGV5l7Xy1hYvmhEYIeyaYVqSQ6NGRex1A1Ms
qSmqc2Na5V//KCvjSW4ri4FLSXXap0cWlr67/Vu0/ej2JzQ3n+oapsc1a67pPI1Po9zVJy1cxyP0
JXSL3UNiVFeNmexJH4b+fujqN7NHGHb70Y3gLY3Gt1GVBg/WvMx5Oo/OAAvp/lbQxvi+7rSlkSiV
BDNwvLqWyZlv85EBnGr7uK2k4+GlLS3yGf5VMcirkcfQ2PUyZ3dkyI+M6jJ/EP146jNun7SZnKRT
4ZMWuBGZZu5ilSufJ4xLXA7V9JrYSeO0Kzwvjfpib9XqTE78NwZiNbF92XC1cJp+XjlTlMZSdn+N
7VGloQsd6+UkEdN7smDj/u9BrdA6RVrxTbK1bjfNjKDtdcVZNNHFoRzMnaBgd/76FhOOZTBplulY
a1Au2lG9hLiKHJuMPLQk064SKcheRy6xE2dl6+iFpN6Pc937IMD9M054gZ3n+BPK0bI3pj55YXgy
7eu57R9jJfVY2fXDGknVRc+X9wji2nOv23Mw5bGCCWXVOfTKETW4+T3W1OXbqKxYe92WSaYpla9K
UADibuoOmYYgQcOx+24Lku8yRX4E1v2UoOr7hYU+WS6ee9ozunelpc3t1cYZs+RN1/unRir0J7vR
X6FV+zhEJa9iqENP1MgPwz6OPAy3pZeROn7q4sdl1pQLuQDy42xhv1WP3QBZ4ynR5PhJWtf5sTA9
HNNOI+noxx6ztkuTRskZerCJB7umvploKAqM0sy1Z6yEiSWREXEa2DYy8KIJvVyzo0sIEdVNi6IJ
qGpij0re8GUlLAPTnGUPh7j4YanUIJ4XdCB0chaoEacA+rguwFKRGNnCGGHZyl5rKMWdPEYlQRS1
l+eTnbhmp1EDJeVbj80XjsrOrb3ojXza3Y6cjXnnQ5tSUEHyj2aSdrfNMSyj2CkIZv3UnlH3RsUl
Nl/6XpPP5ggJtI1FxqgdckWjTQ86beihxPQVw3+mxbNqnJKlSQJTnV6tsv7ANPYk20v/gG3z9YZI
ZLjI0lLBYWiU9hQ3eeUqoO2SEw4vTPxnbM9S5dwNHN5aDGCkKdN8lpH2cB77ad5Zr3XYR0RcaFJw
K/luf6t147FENnP3Xh2TQyYEBAOjJHdVA1Mejdrepf2cBYrC8EOa3WruM5jnpbKH8xO5pjnVR3Ve
zfsYjypPBWnwI7PSGEOa9PThhG11XKTfYSrsjXl9Hzd1iq34lt5VD7FRGftFalIuUi0L1FWYTqEk
8wmNnOlGRRcHWsx8Di8yf2GkH0RKLK5Spa5Bsv1pMoD5JzNN3DwWkaNrlXnRJAT/47bh4yWGLILR
6tHKpPNUzkCMSFB8RoJ/zmU8X4r1cqMig0cYeO/SeNdM/W4FaCnXDFRC2/STKPlZGEriDbOVHBKB
fBVpbrleC9Y5+T4ocAsQTt+GaO/LK0i2onu2jWOvZrQjffuQcHxwHDA4fTc4eOErFLMvGdgI2GE0
Iiboxud8yhKnXqGUorVe21y7Uxf1mzl19RFV9dNYqlDckzL0osKuP5bpslRpfo0ZmJKwdhZZU10x
oAG5ta59TyrVtLQPM84nh1tP3m6sAnzkRn9W19a5NQkDDuTHrtDDh1nWZb5tyfUyE2/T9JPu5tmu
tsf1e2jB35uTWXuU4nS3JHXid3rRgefWuKxqcMnm0Gr2NQPrwIjHZzhDAAdreLr9I+/yjCSNrN1h
kDe6Y50tftEXzFjtpdgpEDB3WIY+gbbHxvxciQaLRpkqzM6+5XEp/4Bt/kMzw9Gh2hyhYVjwRXqg
EzUmWXg7PeY8rC7Z0mbuX9NumeNuh5kZQmr1HuZ1jdkE+682RxOfN3Dov8aoRP7qp8aCUrZ2xtMk
QyupSIS9HS5dYaiOiYR51xrIpccZz9Uc1G9P5Lzq4VEe7UvSO0xkChsgFkzJGh8gH0cz5kAFofGH
WS26tyE74HfupF2bfFoAbl7blfeo0cJ7XYUgI0f2gnuG0ftG1cCtlCTz2EzLboCEaWw0F8kepaBa
IwO5SuTMShX+kOqXm3ijSgijmJsE2uKtaRtRzd4YnW3fGs4yDwpD+9QfjKLx1Qh3llzh//vGd1hz
ydqviXAno8ocmC5ItbbXQuxgcGt/4F22gZDU59srylXtZ5a0Cj6NaX5ZVzNYVEM63dZPYoQjA6ap
vasN4SfW87xS/Bpl86jigvnUa5JbK95tn6nTpgWxcVKlXyFXPg7PU5Nl3u3v6awwSMjtWSvx2Q6b
85jIhbvNrLuoBM40lckxRSyTFxxnjqHUrNAk0lzRxlCsw/Wc5x3Of2Z1bKPkOJsjnarB+jDSkJKg
Poo+M50wWjiR8yBpB8emNOnzxqG3ous84gMwqZEraQekT31zqdtnGlW3hoWgM6usjbvYUPwm/r5i
cGWNz/H8Z/y5zTz5G9kMbSA1nod0CkBj4/AwVPthPKjlB2cU6IiD0a1Tk7k+lLNMfdAKL5FXAg7m
b+Qua57ZRN+5HHEhwbIjtXPj2RBjBRyR1IEklDMRcFxEaVK4qh59dk36kVmb0TAVQBkFdWPtlJCz
JRILXYZyjENv7nDxE0rQZKrlr/C17jELvLazPPlj2Kc7iuLe1cuwPkx2aO6KmjvcMEvcVmxZOlrI
VgbzuiIZ4p4/kICOTbSdvhMueG2SMNu1S1u64bjs9C5C7pakrTNb0KK1kTK6xV3DwU0QihMqglxf
76ip7/MN2TOj5a0MscOcmVZLYc6Qh/ogzKjullcMes5kPMHphozF86QGUpaiPC/gCtlmzygytfPh
bEy7fk7l11kUL1jqvvZEvpBZ5GR6w9DJcCGSSjs9WWaI/FyDfPUIvdtUX+caJ1q8JU8pms4lie85
kDuHEVOwwkmYs85VlAVdN7yDVjfu40L2625UnlEIXKzO/Kkb43mS6wM/+yk3qOPawlXS9lCL9gGJ
70vRidVbkuQ+0ucHWyyNY+iMXmss0yt7+d6sEbeTTZ6TaAHBzbg5SnZxVZlGr/VCnnzpJ2OD9X+v
Fi6y29qJqr64w8F2IvQBM4Ww10vXgKBAORokEs0lTU4ApeoprcJnjNNfbgsFnQjMvy4F/unl0OP8
so42RHi3jkM3spp8H0dAROm9ZFV7fG6CtgpJMv1p69OzPZsPbfSpD+EJpDTgLr0LE3Enmt6DC+av
I8QDTQDtS06jicJlBoXnG5+7YNSwim6+47NrqSIHRYZV9IR4Di8LXosqvoPvwwyMR8UrWvszS9ZP
KH+XahkeJ1m8mCJFddvCFFIafwiHA1Q1oiATuTp187JPc9ywO8jhukNf+a73du/M1RL5Oi5KD1I/
SLtGQXQ3pkrrKm3V7UahYE/RtsmblMm+ode2O9iqn8oqyrw727jTqp+lCcG7/DQy/ZgMEpPa+Nvc
5PQYQrvYYvbMoca83kIyMBIo/GOpM0deHpgO6RJ5HvZyn04jJIGfPZw1mxlxjoNCeVoFaqQyzx4N
lYve6qfd3GkwrbnyhqFOwZRypxC1edAT2V3X5jKEqbRfhPWG0gu7OPjeMWkBh1zvEWNvnVQ+nxCN
re6wVt9tdFYWcJc6vkYvXYhGhSy7g1RA1YUGGZqy2+co0sbYL4bEC1MOCOpytif59O99VtivkbLg
74tZU4Ga4xQ1tsJYs5g+RAgfdYoW5jJc6VIz9vdq3D2nddZ/ZKPJMEcyTXR1XXEsWzjCqF7PEHUy
b2j09livyxDQzD7MHRrqwu6Z+JivulnyHJpb1NpuQAwbkl426mxWHOxDBKfte4OfvU5DrkqZ04YE
3MxERtmckIwHpqBxC+lpwTZR1VNHUbwpfQNQ6zylF7YPDpkGaTTdDYjKOmywFhHjfmFW/SE0a9kL
m9ZDFOtiPVHC4ujK3ZxIB0z2tUNIQoKzkATP/rGOchWO2PpqCRZOuaP3+7ldH/q254JZYD9KvDxc
HF+TsLrasaX6o55/Xyb9DiIdch4oT6jqA93chxWhoku5B8wIcJ93tCbirVvI0CmI+u9gQYG+ItRk
bmGOE+L5YSv8Akt9VuoPeSq+xemLYhv5Y9IwawYLHWWk5KaJQa72fTSY/zbD/jMtJQ/P2j/CsA8i
bPl2xdpqDwmWbdixyS+2PHXerBi+Yv+RFYj5rcUti8jd+IE0oo5OIeDojFePYy2fJBU/50ZOfzQD
Lfe6ryv9ucya8DLEYc5vDS6JKbsTj42Ttk8sGMOzWMgmkO5iBDO45qHsK7y81jk9RpiA+1pSnnMD
QDwVWvvQh+teHlYWW0SzGBuyGfTWiwLmqdQcN5XpxAY6WgGdtR8T66xXrA6dmhYW8zq69qBOO6Nt
XTMvGmddRAaNtnjI0+KzrzOBaU2UOLlaSQ9q1Z7RZcanwdfTs9mMWxOInvIm1sFyxaIuKJ+xO3ZS
8wK+t2qxm/ec0VUMR81y46wKWAJezxqUOOPqCHroGnl49eEdjy+fcsSB3zOt2SvtPEhTzFKVajKd
RskbF31c4S7W2vqVOqQwZ8sxSOKCT8O1XkhywLAaMWNJ/cuq9QGw07l147V7HKvkxTbzB1wCINUO
7RLkitrtbYQ/cA9FdoIog713on1TwFt93uymdbCEs/283H5zM44uCWTKjN6mi5LltZzHFouU6Edn
CHi9c1Z7EclLAQPZS6RzXHMBPbaxL6TsTf45Tj8V6yHhbI/mzzyFB7qk7qArUGKp0UOItjZ/70VG
7/G8ZJyuseU2xWsx/FlJncswJWR76nF+pIPG4qZBe5BRA0IfLc301BNTJSJbOGU3NkGmkpAU90bp
mGGbwi0dyODKs1ez0jHmBx8JL7ks80VHuOazhb/xYv4xlTEzBjCBtEF30nqTfFnDS2obJ3UTQFXd
3dQCCal45htVfi5T9UGfY4SkdRSM8HEUabc9ljWrpA8Be72pNUN1UPHZS4DWHigFdiUAKFbBVP0T
itOgUDvoPrQypSpL7jjP3402+5Stkcain/ezoITEsQ+dROcIs2E7Nvzq1xQhDpiu1spuDXfYjnSH
HpZ6tXFiG7nvw7KMbh9z7I0vPcS49DUtv6fFuxprJhWBSPxinob7VIpfsUHS3QVt5XGtp/FtnNJL
iRXnQKTutTFS8ZRh8COz5+Uty487PzuiFCXtzBhoN2sKZ+JZ35q4v9ekcyfyU7nOTFqib20Hrtnb
8UtiOhHtvYMJpbmZ358MMiz3cakRamUyG43Xdd91XBCbdkVOisOSe6LozQBc35kWL8ftgCgX6HPy
4s8S2V1eWPjT5NV8ytkzZqzgQ0M9JVxDPAfELZKxGqT20UOzqRYo7uPORHkRK4EQkZcTDXMskQTY
Avt01ZLbF3QhhA3Ug/ldMv6s2ZU/rUp9piukMxZvW1y3VpywrjJid4ucZIq1HBlxVSnjqwLsgicY
f5hJYBR+WEKUOc7qvVEcbOlgKk+9Stqf8iTnPyOJ0h/hDqULaMQmwjiVUsDpOpmZP9U7Zb6m7fsU
3o8qsAo3l1j3kSCg8YizxDK8qNVzVHhJ88qkP5eCZfaJODQjT+HeiOR9HheYoMGIGlU36v5URyiP
FVd1+8M0mHlx8yh3i/W+ACqW+h9wXRiWzfrOyny1x/HxNETv0WlFZAFJHu6sseMa7F5DvBAsjx1o
tm8AE5rlJtWprphnPU0cublj8LptRbpbjdgz5d63CWXE4V+icNIQoQ/BUETZc1ZFazBwQ/rRMkB8
La33Wp8vZVJrvmIWBk6PUefnCByHYpeZPd+LjLOwFBw1Codj95C2irJbDAu00CZFIS3Eq9av30sC
6netDuNsjQocwju4DFL1I++395cXCT1Sdujj3D5Q6zArXbTpbqZT2TWNa+eSz6xzcWr8O2bLvu+A
osiwnNlQo2OXkluATq7iE+Z/+n9snddu40rUpZ+IAHO4JakcLee+IexuN3MsFtPTzyed+acHgwHO
ISxZatsiWbX32ius+6bHXaQz18lopccScfN+GixrY0yJeVkmgZAvB5mU8rmLTKbLMI9OHlPJzaDw
KyQsOAGxAPWN0LdsbZKiEUyNi3+a3QbK3JwMqe1UnTK5iA82wooeVWIlo9UskZnUw4oMeHanj8km
5g2ZnAnuY6y0Qa6XFP5OrflRQzRk99KgbY+Kd6a1Pr/xClw4KOh2ujJ0jF05nKISofhcrWUtV/qg
+rzd597e5mazrbNo3SbFgWLlbo0osiesACY/aeFI9UjqUURc62lbZPBqp2OG4OmmIrZZWBPExpGx
zyXOvtdh7NPSey8bnfult5h/m6+s627GkBt5H7QmRt/tsVPB+HDwWVlGSk6BLGjYG9r3iYTVPeRp
LIUbSTdQre3WCqKsXXHucdPPT50ndpWx4ICBEL8FepjcVWtUNSAB+1e8lTrRb7A8kYKGzT32Y7BO
qTNtR/0ZU+5NIs3NHClhfm9jsySU7Nr3z5l5BNmgemgNXH/AU8htjvJ+TrwmxBuANAYVLDhGChyt
HOj4JSzRNNBdZN7Vazn6ln7T9A4CNXeAV6wGQ1tVLPN9VNLwVxud5O3IoEuY0LZLrk+sISsF6nym
B9PCTewe+5pWcpRhpRFIAS91qp7AbAmPaI6Tb9QJXWAfzl27aUmHYadaxWMWYPwBYH3iv7T8lc7P
tQ7bNZGBVi3hKFUQiecSA4VSUFYyAmXUJBm/D2MA4QcHDzNwR+ztDFSDUjKl0NCQl2s9SbHjx07B
RhGtgTVsI/HLztijaY7wNuEuFRsXtz5SSKjd2YnMTZPlx1JeJlnE+zytuqfyfhCV895HB2i0+jpH
15N0ALWyki37SR82bgxK+gXUQVQCK0+K0+k8YvubLSfFyzS6tDlAl0qgwhjtidQ9iMIIFHJQswYq
mlMiFqZp5y8q4FAUJPLYXQPGrQI8xFyEzs4TI7nZfWhbSqgv6qr0/ohqvTAJWoYYGTUQ7ohfIG3d
5LjhQiGWRE6AKfRaco0k8aeRvuT4+XSJGcDV8MsKgV9VwjoUVKGO30uG6phU5bO68mxj1RJWJftL
knyK6mZ56YrOnWQMvONtoudKdHc1GDIcf73ANsLyRfnNopTaV64DZ2fHZrIep3llpYobqrhLV0aH
hUlCbttcdqeEX/J03+pLyue11PTfysgzCjcOAurcXCFwVFato3j+bJf9ua0l5NamYO3kUSGJMPYp
U8UZlr+1aUHS/Bm2OT9u7AMsRxkLOL46fOYGw9NMa6pQWFLfxV23Y7zencocgt24kNABWdDaTI5x
suc4/mE6dZ2dmQK2mA8RysbIb6cSJlDd9lvyIIaVHJzntM7P3PWbpt0YKb5NnQwitzoPhnqsumTv
gp1JomZrIMoJjTETHxDnIX+JujsJa/JEWLY6nZTTN9xtToNLsHi1R6YwuugOU2vOZznLD8gb2svg
veCOEfmd+ty9W7K6KHl/6Bbz7MT9IVL+kFi3Noxyg851wzT3oMjIV5PfRkq3h9XLUrsrA7F7pXqB
AV25GjXILPYZjsMRtJ/15rnL7FUlB0w+Wx+MignOZW7/kJoBueWmxAj9YPap4xNcE0p3ltQp2tPF
rCaugGh4AouhN9iVyqokx4SLGSwcvfeXmm/oWSlHBxF6ctrIZdF9SdRgO6UXEUVvrcTFxKCZWXmT
8PwWCzj8uIp9azYfrpOJnTncfYJLWM+6sKil3fkplfV3KRUV0m5cX+xBqy4l0aaXzCzjlWtqefh4
rqnxQOSNS2BN1Q63JpwIoz49N8zIYsanh6mXnUpJJ67evBBro5jdVdRMZzu8q9jainf4ITGyb6+5
iVbKLfJ4SoE/buu6u6gR2spLeJ8ihL1ts+5XwsDgMjBceNPrazE59is/tDyIprjWLnebPYj04jmL
GqSNOLR1ZJ64hiElL+fKXZoQyU91lTXEr2Juw9jUi1d39iiF8tcYqOGwyErcG+d4NZR9uha6I1fk
eK8JH1c/ptp9JfMsxSQ9TvTPAcj+FJmiBtZBvx6NRUtewoFM+C7UdaHcirKu1lqMpoGwnn6P2y7x
WJFrHyq3+Du6+XxodGc6PL6CZq5tpKpc7auWYhRE3M7NbPXCl0M7hYVt0yBhPSWdVWHlFsipZQJf
XiRmxPiZO+uG0d6hcpqFj0A3aY0s0LJ2g6JUrdZ0dW1ef1XE7PgitWj07gdUu5tIk4NvZga1Gilo
x0SV1REIlobcNtZzPXYrrdcSiC02xrC96J9UR7n2cC3fEUDJnVS2DXOzm1Q6JYxyO12Zy5JzMZZY
30gPi+op+0pgzDPYHIwNEUTYvpWYQGDHJzamfUwaHAiVHhcs5iz0vVNeBo4n4S8KCi9si92FM9G4
iEbFqm3GfqtOzTVbW2CqSQKjv9WXD0eeC6XnL+5eRvrU05RbOyOWy6Vpq/q45B40MW06ofaUhFO+
N1r5ZMsUfV+C8EYYtKOtmzC1F6odcD8X/iwhADUa1aO08VFrAU3SDKwqM3JyiInh8bBVCszUzd+X
or1CBJ2Hz7Hvf5Jmyc9JFnth28TzqZCJiveHkpOZDrQz2eabzXYcAtOcYs052OP8lQIPUTXW/Rrv
g3xv6+0feEbRPlYKrMLTCcBvzhl9ZetO6gbohxH1e/gQeB4ma5EW9gofzb/ELtirYS4OtWK7VKd6
jbJFAyVKo3L/+OrfwUidjqUjk2ubSiaNnPYClDhYXQiosra0rDojZ0gNnJIc74n7IAvoCaJQOtO3
ruYoe3OzXJtDpXGnStqHxSw2it0p77FO5670W6vzlq3bMTACobskGn2P0JAB3WOI8CvbjolivxUu
MS65eNEi9Q2sSF91w2Rwnj3tPEh9U6i4Qy6RmV2dRe/PjcPnz5TgOnffceKy8Eln2MZzRE4u9lKO
5TJQKdRm//jK1jKERosX+Q/CSEvQUVhOTREq5kg8GgzAYjS8rZg193VUyQ7aYZS4hsmxsfB4QtNj
NogBdQzvXTOQ86+62I0ZvpNvjWJRPHmhUpDKSSASkJHNZp9NiM76dr1wZ6xFkcmnekqJHtOdZMfW
GH80zAJMd+p+sR7O65PWxuPOKZLd4vXNk5N/MMAIjMh4cbSKLL+utU9gkwsWoei89f5oD0OECsWu
V4PpYaWuyn6dF0Z7hGUU+43wFuSLbrOxveoAFWXYI3/6ccZ4DNheUI+2CqsJn6dLEBsDeiMh8Sp/
0zphHubKOTtNWj6VaOH5m2mubYbw7yDIqGiaNw9I4XBn9CMpJzfOhmBxKwuvfCk7Wftgq96m0Dpw
UGF/m5nLPKko6TbqZZc662Ww0sNUusYaPWm9ipcLItI7xPeKM/qveKvpqQOYqgZlyykFfiSUZG6W
t7aO12PpBVGqPZVqIs8Y0+q4tDBnSyqve0u15gaP90kncSmcerFsC6SmQWtAw5kampBCjODe0K0B
Zpz52Rs1/XyvO9O43HMOr1mUFp8srRsZDaCQHn5YSZ3QVcxbogej9VDgLwQWp5IyWLdOfS5APVaD
p3YB2nQY5Y8n+enWzhuMSy+sbUNa5jwk54Jhn94Z4EX3Nz8OQoUhIaqBUogEvLQ/Dr+rrnyrem5a
0KGgjVaoCD7MWvxqHMLNyuylZOknAg/vZqgFK5NCa3CQMi0u3sNG5awaqUQ+fH/IDkP7Psfu61Rg
n2iNbbFmF++hvHt1qENrCnDTKPTIN5KEwd0KgFL1U2iMIfaR56RsR4Qy8c9cRHhas4830bNONVjr
xaaTbbwZ7MvIVI230tb3erKfsvhHabutgS0LiWaMQLI6WIqHsK/ZSGb/+ozQHwXCogD+2RU+KEW0
dHCeDI3pJeBdoqmIakzs0c2G5F1FAh9ZDiM+79RI7NuF17jIxn/DCruUnaa+GhQcjcBBJKq7p5R6
vLMgC3TqhsxMK7SbZPCdKUcFNv027Xs/pYJCt/Dp3QKSEdaNZpZygitlRd8fRGQyN3EWWH2Hdp82
vM7rJ2yprIDu6Z6TyS/swUZonOw4VZDtsnGNZ2rUKG9qLZhwlYOgVKzLIPcYxJsNIEmGmCLUTBCO
utTejKxsgmxJ9rPhrMeBkVFRnks8PJoq1V/YchjKSqJoGGEfbQtyy5DVLDai+mBOpjEbZ9wHu2vd
LMkSWgiT+ZydLflI0aUZ5OdEF24Uxt+yKs0nT11W02DIsJsQVzurdi6VdafE5lvXdgyjmZoonMaF
2TstTq2rK41TEGsf0ayyJf0mJSO0jQ/piS3MS4zRTZ9sVbQiVyd/gc0fJgVW0u8q4EaMwZDDIDwT
Dqg5A3EFtz3dSvYWw4suSn/6mvOCEf9bqtvloVez+Jw/RS3wYzremQj9L1l+p9OCFw33px0lh+xi
p/gvuFpkX1kILl7hFq9xNeyz0UVvU6W09Ux+9mbm1BuvVY7z4tlrFDwLiOOCH4rQ6SLw2tmVkNp9
qMPxO459JBkgm9m1Hc1zbcHH6pqm2o1KpmAWnV+BrJ3hpxLLJxAPjvcmb0zWM+NNE1Ancmm7DO4L
9Vq2t8rGj6D5nrGdUEpjHWece51vVKBkb3bUh2r62+HDSHILxchttjzMYR6d4FKZUC5+iRgQP0UV
G+EBiA4ELYTEDUyygnO/sQv4ugnf75Y0BdiMQmHcKOl93MhKhVkz4XhZq+xqS6x0giBiixSHN+AP
JFMAI9xIdvGu0VT29qrtzp5m0ER9CdfYkjwYVAtsdRg6hbkziqrw00F1rl02eady45hsOl4S518d
15QbT7d0SsoTpC8IILXXE1lpJF9xRKai7XqveFfK3ZJrlEG9E5Z1ovzSXOn3ZIWFiZXDgIbFkJik
L4OhYu9ZDmqQg+iQtW1b1yh/J4J9uClkasT7yLPCyuJCty9MDob5rSucFzOLjLArMT9sLeIwWHQz
ozB9XMs7K/6E4Ldr47/Yi0FmkEGbARhr31ywyvxnYVJdp/5YMqED6x1SrDfZNMsuIsS8MUPdm7SA
0Vm/gxYAOzHunU1fTkqw2K24KdFLUYnqSQf0PSl9w1Q1y9bpAXnszA0VrQm9fO7V9HUgiRSIDEec
YRnEt7mYodIZTBsmn+DFGBaCj0Iu20lbQ6WP1TaQUTp9DrP7k0A+vjZ9G130nBHW4/k0wfxjZHa9
botnZWxPw30QilMyhozq+NnDmdlkrYRIcH/Izb+HNSpftME2sJ6b2/9eNtuwSKRgwdca7zjn8Xwt
owFTSpeRRORh76jkxlOeTE93u8sh9eC1Y976ZI2440glG34x4hBBJonGFd2583KGHA0j/Tf6ZL9j
fwOaN+GL9kxeaqSRiQNB3C7WOTZ0sH1s4VsGej9kCipuuJiDEtn1MttUaPGHN7+586uTRcHisgDz
f6fRBXL54BJB/EBgw6MwTTXklASVerSck8aguBmqQBuZ0WTvkA8C1S1XrTdS69McNOPKqqkMawiF
0LO8Y8dETmFcrNGCDGSxWM5Am4fXtkfSw7Q2Euh7bViDwVl/7spuUzI360EamxndNAAMQ7IYUEgh
FGjGFD/+axgThlW/7gi8dAmChoiqMY4eYekBJOFSGxBrFKQ/sz0HWqkE9R2WkQwnimLdpmq4WJek
ioN24e5QJOjPqXe+IWqF7Rzvq2gIHV506CgxupQ99YNVMtPOzPZ9obxZ4F4u5ZbAjCjmAyX105fd
M5ZA/OaRj8oQ2PpvzV2StR99/SU90kJBfzGV1EQGD9NFvHqBoLSezTJY2GUiySfJ2KExIMbqrp/a
/22BpeP5GreTiBp/WiCg9huDvh22K1dcFkoW+fu8kW0itBjM0ZGGwkBOM77AYKmY3+fkENEA+LNG
WDsAcv8JssvIugZs23EjBDkyL2NK7yC8b7ZpOFk3vP18ab5bNj59O8XhOs3LrRfDK4mfHfslzgd/
VEFE2mc+Sb/l39KaDm8ywrkwXIpdrnpWTTVCOWP+gm/OKZToGRr0O6vaDe+D0znfD1zbmtxraDRt
CAhji1u2ejON9d2PbeCPzDOPySgxqJRydv436m2M9UaMcUFS0PQ63p+EP12ZgFzu9xODuvHLNn8Z
8e+iW00YDU6vsmfMqpzdYmfA8CT+kzLhr0Nvzb8jbGzXDSip3RXGvG83X221t9xircE4ohj1FRUP
SQrqzv3O1DaYkBLlzZ9OFEhTSmJhqlDRfhojgzNDYEnyOiiEyBKlhX0XCiaCpqH6UHv4iIV9crah
neDj7H1H9odLdk/PTzE7A2uj1WKItV1wxacjTLIfElnyiRGGVYZDUVOJ6ysV3IciZ5NFJqmwsDAk
7owMOQ0lcPgJ/JK4KhIfy8DM4uIxKgqNJPTc22yPoJkM8GoYui0ayopcb9xRYmedVxlRvi6CPqvy
zpXai1ddg08icdRZO2nkfkbNG1NaQu+aG6pfmNntQDOk/+iLt1sYu7ygMhhfllSGUzvu4MFPr/qi
G6sSlGGj4Rz4Hk3ar4jL8JpKs3txDWslrewbm9X4qrTRsO8mhovSlqfONLfDkik7FuNzn3j5Tc1z
k3GtOKjtlN+ytlSfPC+E1Nyi68U2kUk/xM2E3gy8wHE2I/apN8iE6Q3C4k6PY3h9RdWuWnNJbs2i
q2dFTTYaPiK3x2GgArN7ZhhxLtSTLdLmoNsKFija5L1oHeHwI5vyDwUwNaYdfRdEXwXce1Sh6iS3
GsDP1pp095q4esOp68dvEfOKwca8atx2da3trcr4u/TkNjiySxmWWagFRrM5kVEOcM3spMO76rVN
J6y25uhPb2eXUXKhMqUvCH1W7dO/Q0Mi9WlI1nijt/89/Xjm3wvMu6sPxh5T8O8b7O2wXQDGQYQN
8zTeD8tUbOOxWfaPpzJBavd/352qFFxXzz8eL5PIkcD0f0djVzPIjNWT4VjjzErkfkxzW23TUV9O
j2+0S0sEUlp9t0nUBijPS6hv+E3B5P2o80ndkHnYrTUrUT4aSRB3Y/xOpzg/aBZYl+dGgE7aCLWp
s7NPxR6tsHZyJ7CY39x9UZvPxc9KbjNdTVm0e9Hu52T4y6/wabWK815dhumnbKKfeCDIkQ3U3BYX
ZV6Wq1aJv6Yj+s9+WDaQHXDPrvT0U2f3H7vuZkrzu56baDXNY7ueXIWPdwZn19un0ohuowm1FjxN
7DMFkAIXteaS28CetqJtKhv4Mo8080vYYo8uXLkndYnDknlYqGKquYESOH7o3hhaVb0XRCS9ZUPD
4KURF1jlzqZVFuY4Ur+pXt5+Zaq5StSECnESxilXUCjpuXatyIZn1uxZQKn9FhfUn0nI4Yb5vBEI
tH9bsrKXI4yI5ZjEIOq+mIZ4i2GWPt6UEpmq6sIDqHSLfHC73o+5DnJmeGmzH1CLbPCO3mqKEXSS
IMHObjdF1dFf8cpscVZIeJLtNOIXdjdo2S+WYpxtZ9WVWJWbYWEZJ1MOylZrInPTN8I9PQ5IpkA0
dNTSI5TdBxz0OChRCjrjLkewUqRUkSVYc7vc2kY9SRj6HTZC09W7/pJXJTFRqgX/H2Tp8WarAAXB
Q/W4eAVr9ePfKgp+0OBoDYMfXlcnC7TPKlM2XaXYgAims4Ya5rJqpBMWxUwb8pPTivIKq5iLrZY6
Za9yMOtOe3I0Eyob7a3TD9canQSB3b22YrZTh0oDZ0Fz/0wdn50+RGRvJ9lu7oe/lc1gvOsd3BTT
J2KhizWqzX6VTpg8u0Q/H7Wl+hvfHz2eivub15OOWRg3HUX1i501PzWj5KMYSyiPZTttEcakIdqx
alukifHSFTVm0H2GcuX+0M7h2HYOI97Hw5Tr8jJ72qFpLIRDDbkVCYjqs9utk85ljx87nIQxptMt
wH83XcrPWWsxLSJRbK+5/cESortkhJggbB/PSgVLcabf7J0S5mGKw3M5O+9xuSgIU/xiALyepYBn
Njlr+JkK/arqnIxB7xktEvFrV1m6mvXRvCXa4AaYYLIBezVkCXccPkRmAgxJuXzZNSTjqhrZkOKf
zLVDNI8ATnVhnBwTN0pKKdRQnd0PO3fQz+L+6PFdJHkQIwbJleeNFTxnTFzC/+t9jy8fb+bCvpqk
g+4eT/07PP4txTGUPUTm9f/3rYPmlatYNIQL/p8f/Hhhp8+XJi6STd3HG+LlftU5zFwMchJnNSoC
ZIZhFHa2hPHw4TG4H9vLneJ1Iez23LF27R+Pakfe+S26smUGoR3IQ38i/9y+mtUxdRbrqY60Yms1
wAKYUho3W7qM5ts528qerHCMx38NHg6yLSuZ3xkJlWy9lE+DNt6dJX+WAmeJpPV6aFzc/mQb/KGT
FHutAFGyll6gNs+NdeP9EqYy76U82VOS+Ets2Iz0YWiw0MPBbYvfnUlRb6n6xtGXs7yLpbUe4K3R
hLL2ctmRbwJqoetmqN1BDUDOESd3E+JT3MMizY3AUKPfdpbfWQF9exRtWvre0gyrDqneXiqgL9bc
xqEF1LN25WT7dmx8wKVU1kniHOHo/kawG22QiLio5/pXPUJYizQ+DjwqQyOSISQsfedqfX9Ik67Z
6l17ivKuu6T3BA116QjF64gImDsg/mmyLpNZN0SuddsIWhix5rDC0lhAVtdh7TT1R88SvXY8tNBO
s1mYnH66BjxGI8+SHXbBUdMNR5QG5tEUFclyTQWrxJzYbFJxjrvSo5bIrlnN3SwH6PlNHeMAaMUd
xY5VniLCmuo6SiEt3hkJY5+Fieip4By4rWxgCtSfZGK9yQMndenrRE/x27m/jQl+iGUDfjPW3kOk
8grGHZpw4MCn3qFYII1WBLcnbf0920oLKKmMq2gUNcHKzm4YaDKqooWUGj+3MCN8dqm/emW8QPSt
1tVEPQ9NzK/QfyQlFmEOLjEZ7ovb1mq1vej4B/VoOCZSLc4WqoS252RhoEl5bKSbVFvETuAXNhS9
Fkoja1FZQk5AGDgfRcXOmCkRlvL3h/YUAQPcv+qdnoL/32Okumo4PutltoSJulgr1RxeR9I+fSot
sRYLXB1lyL7aXl8CVunONxHph5leeThRpjBMGuXUzMglu3E0Lzop454jgA9R502zXT1NtNhnTTA4
ap5IgJsuBvAUPmfKQcWCyado04cUtRnm9VnxUgmZQAtCapUl+XjS8uV76tVhUw+MCye7QxlIEe2T
DVNA5ZvWhWLlV1XpvhqG+TtT+wsluj3mjdefdBSE0sXFvI1yeSwBLnYw05DKVi+6afHBTIy8RIHs
YJQ5TW0tL4tnbExRqvjvqB/tfb90jOSMyNzHifdX1LB/TQq8g3Ew60NFT0wUBAhFeinM5FkdvOIe
rMlstsq2k936Gm5ZF1JrFIe/p2MwwK9LY21aaFbs8dmMV7od17cm0jE3lUjXYClui6jNL93ECM5g
sVrnanSNTWT4iYJfe+8iemmFWKBwO/Mxs9nxfUYi23QQytlb0u0gDMjGUf+WUo36swfrwGaL82O6
aawF7ztBd3AneoiusLalNYAojW25gr6s0K6OfScOny2eukGrcB9nTZWv8ggfjE4DnLUnRE8TcpQO
FN3pnb92RAon9Pia6buWyx9m6CWToiVOlVVFMvA9F7VHyGD+Kces2DM9WSc5YRQE4hxqCZHLLbQU
x0uRhnpct0FPN+RGEhVchKMjVCtIJGCpqTxWs32LWsP1cwrEe59awylLAmtAlzNVGM3iC6itF5jH
stX0zTRglQfTyluRMAvfiK4kBpxRNTJHvLvlQtta9M1LukazQahaFe8g+JwKB6v0Al8cOMokD5Hj
F7Cqy/dhHFc40RAV5jyX2IlMEcs6ysdd/zUNs3oSs3Gj4q3eCzg0fl2K9vx4WGkfTu0OdydKDLd6
Y1XgqF9OXv+UpLN1ym1IWovxMtSj9TZ2pI33aa1svErfM2UDjUOZGabkUekoJQPhxZ8QiNBWu/OH
kXlgr5rmhPrAGVeTca07r26zWH7SFafWldzQ+oQvYmciLAHL6CHJNSMXs5p5PR2zeixjjEh6HC3u
M1wg+lTYgZvk7CNleS2tWgTe5L5VIw02g1ZzNQIVlEkS9MBpWMS4O4teMNT7CRgRn2MEPSgvE/sl
j50S0GH8nuPq1ZINxmzV15B1jNMBZ304hEGRdgLaNpFCah5z7STRH6PE/Nq8T6ML95mMJxE6y05a
cg4TaN3w3yMQFUyanOo8pa48TIP3FHtiLZWvliXwWDWWHiy4TvgVRn9zZWsIYaeLLQz7WhnOys0Q
WGUmKMgwArxMvaaHLAyTJjAxU88aKqQatNTBqjUgKGmHdP8yplqxGbvkWbOX7zTRIMN6bhfCW8oy
fd5yP28Je5x28NhuWvcHr/4CSxlgCkxU0T6b9Ojj3eJlSnScI9A/1q3mi1m6JJMxusBEYwHjm7SV
ALG4aJ37jkje3bOjTHuhLK+KF0PDRXQskdQvljegZcVRqi3RYKoV3OmOkINxyXe68sssZyOUYB1q
/WkTzX5IsvlF7wANZhO8KG3JQqkb+dfUq+VqEDJX4Bqo5d24z8u+WZsdMwJ8PKLtIHMKC2fh3vGM
kz6nzpOSsaAq0aEu27v9eORc86x1r007/cV2iljj+6PH8wti4BK6RDe0R8fLCqjZLMxFDxjZZ//7
0Ny/slG3DWhKQIqzemRRVbGQfPhIZkkMJ/J+eDz3+MrGx2anawWD6Knci0x1gnnU5qD0xIuSanI1
6cWX1xTuk0F7gkF0cekVGBWGmHc4NkvieJvhkGuED9D4AauP2harccieNibJ3NlqZp/zRC0Oegl5
lMEKX5YRLpgWw0+o8ndVSIqxBA7IA7pVoIhkZKJrYbV1qqWJBkrnQ65Yfvd2HN+qCSeOcpD1oXNA
ysRI5EkiFHGqe02cHl+57X1v7bkUXaP/QHiQvbPub7EWRGudgedAG6jDsbWyN427xuR+Mhj+/pT8
/hQB0feA7qafDovrzIcyIwltxlK7IjdkKgYB3fb+PILj5b9XqN7Y7dWMjuK+w8Cyzy+25i8aRCwQ
2eLy7+naa6+F5Yr9//M89icWsB4OF493z5NTYPBpQY+R+rt5J21m3Tuqx/uYE3Ts8bSNYHkTYT+5
LiLNDjSFDC46PnX/OHhKgkojUlUQWM4pQMHj+Hg6FxWSgDYHU1yi5PzvUC55BnbHnlR6XqX6A14g
qg9xKd91y/j8eGFklZw6UZFr2WnHRXasuvcP3i1kfChbJXw89ThkVotXTQ5DDHGL6bu2K7YNG20C
cp5NMIAn3NcbpdnUFXEQFlQQmKfma5k1ylHa7McV9p4f9phHwWws8WEGp/rov1HpTifDY1gZzy9R
pIg3qk+x1pToW8+H8QARpg6qWJvfXdO5h+V6No45PFxsxgUoY51zhOHI24hcaK5maMijcZpdCKn/
vQqxHNwqZjyNvLo6sVQ46C6Q6TF50hqEWMY4owJqsV4lgQ1+Td0Hg4JBYTVHxSZbYu0VBSqFOUW1
SYcQU1dd8oz6zoPT/SngkQSTXaI3GjCATOx4/Xh+AefZeB5uSzn6sU+t7lfE/qYvTv2uorY6umn3
fx/6HqeENLHgc2RkMD6+q83q/7yEdLUiLA2dYTzNEq0yb378M11dXcweiUMPO1L2pgPkkbtXI7KQ
ZDv1GObUl8eymjYokqGKR1WymZ1yfhrvhwj8DyZ9vh5sa4HF3ltP3ohuxLHFk20xzyfjZjeq1c1z
7+qiZZB+3U/1qmg9sHLgttDKZ8HZNIffsXhPWxl9ZeV0GcbiInGQfloIL3rSCxGtyndhd/VhriMV
l30NGqmrNk8AIeDFFoyNbEJogC2Xc34caGK6jaugWHLlzAm+H/59t4bVrC7ZiIz8f97w31cyGcIk
YhH79w0M3IazV4QORlk3loHktvTFzVKc8Sjvj0A7umtfCGB7Hj1elans2j20KCCX4d3MoS0Vg3y2
oqkGsUFcYWu4dXkSQ1BFNHmYoWAMYSa2u8ST6weB6HEA+hLoQqcpUBpH3THXDkZnjd1vf8Gi89Vt
6+xkpVRPTjZIGBZ4JCyedeSvLleTpvcbu6B+dbs7zR8UQhkG/LQGvdjaJhTutsMsOIM7hKNjG/4v
xs5kOW4l27K/8uzOkc/ROJqylzmIviWDjUhJExhJUej7xgF8fS2AWZV57yCrJjRRpMhQAHD3c87e
a/cOk5/Jc7m9VSwZqudqp+opW7UKZVMaxYywvf5lEsasYQSA5mxClbQXI+XRRUzqXPv4NmifFJZi
j0ojXXuJek9b82dNv2GnwS6GlmjAfvJy++whOZEx90A7Uo8S6ebliXtSDVbICvGSO7QYgqEjXAPA
52mQuicr4SkrRf4QczBDhcmBnYHqCe36Q6uBlCjsgSekHuZhWIcF22KjS4wKOuScOmi13A6Zopvh
Uj+vIAtEJ1y9P8wQbAsF/d4ljhIzG33Vsv1kyp8crOg+SXpsG5To28p1ik3IxV27oiEdiabcJfBe
A2WLQ8h5wp5LEvonbyQ1BhAszGBDFobBTSO3hunrj33IuKKrkl9RE/TPLiOj2A5rzPwY5sTYGhcL
b9g5xxJlhO54KMb3yomPvvDqU9w/VaZZnG0DC1irOxyf02Tdxc3OFRliqcbd9w1hU0Xp0lrzYnHS
4+zJoSbecsHVgfpN6fJlBoxRGfeZWrtF8XsIG0b5k84QpWpfBaVu5HqzElvIddsPJLOVgPliMyfq
e1Y8Y5c/Q/yjuZGDjVCDlZ71AIVBRwA1G9A8fUDEcnLY99VQnZxGuvuxY9UMVNju85ouWZ89sjhU
+6Bgd9f0Tn4rrObYBdU7EJpilZZwuXxOv8yTNA5rRvLRmvZEYY8N3lYI25L4KYGvejJUhAKMFRJh
HSa0ccTR0EzBzo9ZKKDXpqve8XYQJ/iuATFqxoJeMJvYK4tA0SJlauhGhzFFhtWa/nm07f5AGl/N
MWr4jnYjYRZuil2pK/yHyXig71WuoJchjK7GYsNxkNp7M6CDcuI9mQPyWggLcAUWkJiOxojecUec
DmId0Tj35IpCR3H0eCvgfm4dDnBr9EHyrgnxx3RQcrY45+qbZRLOlGNn30nAWLhkeZk4Xay7UTGN
Qpu3akH67XyVnyZO5gJ63bacd7TYoRuX56Q4t123RZFYrXkt1cFU6YUSL133vdB2xD7thgiqV8PZ
hC5RYsLECht2JGnkObpU/4EgXAmyofo2dSNOKmOyeFtRzI4trU/nmtm5uDVj8l6nqlh3DfqQHLkq
z9o+GVISP1M8Z1RCh5DUrqtt28GW5hjkVI9Fw0mozaTDaEPDjaaVklDHxFP7vONcY6If1GK4ITSy
0A+2qbvW6na8a5iIx86ksSCQzEL5dZiUj1A2bFA70gW/QdfO17XRFvsudKnfR/2ptJksU174tB/j
Ob8YEX4CNXuwTLBAQrtKOxkuXk8pECncxygvbxpZhCh89WzV6aw8SH1gBzFxRrvxMBTNh1V5P4p2
gur4LdMRx0scICsbRoTlPYcl7r8k8dxrnLevRQ4dxgmj7Bo4wZuKjO9WkxR7A+PEdWJx1amRHh01
e5UaFGt5Dc+3TVPvTLckO8YivVSyAfMlgj0746rhDPyD9LCfuI2+UcJGV2v+UHDWhk7urnVJL800
QLpMNC3qcpSYojA0wcvZGVnYHskxzLYyOcGGYbCfB9gzFD+RWJ8DST4EIokgu7cgD4iWSE4vcAAn
K3Njjc4vWYnPGPYks71oLb3kVZNVcXMVbI8wJMRueh1cFEetAQeJDv6jFxywYJYnTpJU9i5YfQfx
9aGpaIM1hVagbp1uTGM/dBhBNIXEJRrBPYwC70k5BbdwJCmtsxteedfQj/Ab7Rhm74NzaUO9ugvs
Bn8xTCFP/ej1CokpGUoBcEqvzmMiS5Fj10WM/eHVMcYWWXUwK8oQUxVBg9PRRy7rmcYunDL9kLXu
TzmN9qkcD7leDFSL8ziflq4lSQKLZ5JQUT0nboJMHkVogyxMifPUI5rpZn0JCRnrCo4L1xOvgtDo
OQAAvxMwZQ4iKTaVzcwvYO61qq2G2FBVXglWHyhdWnPdetiC87BWWJZpPc/MiyjlyO7XDCqJijjh
6PdOpclBWGj7gWbqnc/w2+KJvyvxUOn5Zah84zhKBCF5EMYbTVnG2e4/wswsr5Vo9DXS02RjsZlt
sC8ZKzd0riFxWaeWMMgDAcoh8vhqS3qftXFF/urbNdLncfzRqYaOTIjvtQfEg0OqRLcP5s3pEpQI
afQLPVO/szh6s0EkJZP4MdsKqlOaVPEw4wlCksTafQm7HOFj+Ls1jBb9b13gOMEVHGrw9BK3WUVj
9DsLYndXBsNPKoPmOPe8lT4nu9gd46lUeyiwRu27FsdT33v9OgDqtGn06KGV4qeFwQ/xWPmcYg+/
KJXv0al8RGJ4g5ex1wqEvmASjU2Nnx2F9TEdHbUP+76k6KZbQcQpfI3i2KT0RHXU59s81OW+mYhg
1IycjIIcXV858H/y0KwydtTeNC00D1pky9dSOE+ljPGyFBrgDEDXR0vY076fZ9styqZdFrj+vW46
2JsbsrLaUR8PTTu9gP6/6UiD+8Bqt4NKWOfbdmZQkppdouqgA824n6bupi1JnezjTRSCMMfA9FC1
zZOtlDoeqLABNijSNVIdVJjD9WZH2AONSrZIG4ToP6oU+X9AF5vi6XndN4F1dtIGZp++hXvn3EnN
/eVmk7UqW2CKVaW0dSLcF79CAxCVGllgaJoVTZbHPidmogh/JKPq7wbc0LTnpjWuEv3M6c7doUfb
2ESz0eSpnwVmINgqI67F8aZncb1zVIZ3G5ukO7x6eVxtskRn/AQ6xGH8s6qN6U0Fwbjym9cpRhZn
JwmUi4L3rZc/RxxKOwJY67WlDLz+iQHQR5nbKeweJ8Z0DNjsbj0280BWmeZKetXvGJPRSrfLz7Jg
GRAt8uL6zTSZnCN3b3YGWR609bgNY6u9aEXcr0y7RCQXhc7RrHeNbpLUaId3TBffkSRO25aToJl0
4cWP3aMxkNhVZy5WLo2D4PLBCpz05gXiszQA8dY1DduyfIGH/glrQ1tbRTzs3MbYG8Qhsn7QEe8M
DVVpER18ybJsZhHDjLjHziBfItXwn+EAhrq42E3BZ2S33XUwNQ6hglcoE64pktZ9ilbXyHrtnDJR
gXpEpPjE4p3+spS/L0qdY1SYv1m98cYpJNrGGNQZjeXq3BfMZrroh1RTf19TYZCwEOwszWrOXhdd
iFLUEcdxouoDRZ57cadGUP5JLftnWpxMioNx58gRoDdEjBeRSnTHTffbiLtkk1nXvK76q6ahtqde
IPhUw9M3RVdM69MGFVWMRYHcaqQiGz3NXNQo8iNme6A/BsPH5b0zK9o++mAfJqOERhPnMMTaY+CB
YkQKOm5EQJSwViH/1Ap8h3nNOxJQkuOy3fgNJh6v0h9rLzS2DOQPqgp8IvNgLpixdvUdtncgaMyx
5uiq6J0o3ImBPIdER9IABqqJTaqhTGCJXzlu9cReAEcRQDcD8+JJ9y2C2mNCupOCuT6PfEEthUaV
UlQwUXWBzOVgbZpCx+zZ+Dqzw/5AwcjwIKMfSzYAMgQOtY0ajbWwvdfS6NtdoU0phC/zGHYYKxD+
AMQN3/2IjF+7reZ0T4VZrR3bR2V4BGSP/d7LSNpAmdpdKy9DMw40zCEh4rR8YKz50zZSuVcxd+pM
n2D5Fk9JgTQ8nFisEjBxheZWmFPBwjMlT3Ad0N9PhsxY1xL2HmYPfLOTlFA2PHJxndLdSxOvXuc8
Bn0gnhYw2legXiKZ3FpBviN4WO5tpaO/G+l6W2HyyyYIb+946lgETHzTWdVcKEs/kX3yOKYmzPqZ
9m+AdN/0lTJ3FqryxLTXPUlqoEbt6JrlWH/GXoccgdK781S8seNBu3dSdsikNNOXoPoYSIJ7CqDA
49YBXgdcES6Tydkd24C9yjPT3kTCcx+ClEZIP/9KnTp33zrI+gzV3BvwstM+3Fsz5djOGdIMMszu
6xSYK9CRe3awjLZiHt5IBfoJre+epEZ5UtTms+hsIVw6rSg2JuaVe9svPtva69l8m6cqSHOehaZ5
Wr5LhtOwQ1/kn3NMv7WnUU4mCeDjoeTcpcX3C/ZtdLW7hVJom8ZJZx6BbFOrr8ubvkQLekaDgG8G
J3pVoUFY8oZbHtKsnsPD3I4UVS+C4+KX/gNrrGLWE2zz1ETB5GjnOkkiyAUMfKqSma5dVndtE9hX
ms9zziZOsjmwdskqpFWztjQYEZX0i3VllNUatBrqkw5B+HwCtXGnSv53a1ZOymPI1tcaSL1qKuus
ldF9oOR0aqg8u5IUU82M4yvVKplnWCVii1wEwmCddFsNmjio0jGOtu7jNYkaeU7Z0C6mJS9WrTGO
gju9KiL/RS/K6TKhVtoTAP1ak/xwiqRN+y+xyOop2+GLUak88pyxF9KJY9e9LH/yQ9wftV1mD0Pr
bAPD6Z/59uUm8kG145rjFLd86Fgo8iJeVTNO3WjcxyQHZ+/RfVhNPcUsSeIxN3DYMJV0yo2vIZBt
tWalc2Z50DEbMaixxRNmEOxmephtyoziM6MTf55a/eQIVKcTrtPjVHtAn7BNuaymWHYeK88UL9Y0
Hgdcke2M3Yw0XlrAhGDEirBaiOyQCsedaFGBZAa65xbhLgLscIT4OweUanEH0TGZAVvOqO8GC2t9
5QUZRlZ2lWjIkvtAIKUO4o8vnqdhfkVtLnmbUeLpSGHH9ijQEJGijo3EsuJNELga2zvHbrePfuDI
vtdMDdkaz+B1/mzo4gBBNLPdMR4BjCJnrIZaPjWj++zBnb5rOCfi4pTnEvMQQ+Zy03W0SjDHDhSI
I+onDXOHlUGJEUD1b6j4N9wJyDcyzaWXyj+XZhy9lxEJ9qXc6T5KmUyLna8rHkahRyHkbmvBPuHF
SX4XlL54H4KUJQSh3npSITgJy/tdFviCOZL7Z40IgGjUmZCmDSLPSof3OIZBv5uIcaAjU2QbQGru
wcUs8sKJhzbpQBzeKi/NHH1rPO41kU/7qFTPXSNOY5Lzuk2Um4Mi6ydmdnulGKgPkaiObdO9lkxc
P0GprX1vlUzkyvthQIilStwrIqpxa4iBczA4/4evQOK+pffq5iOxZXwQ5kiqJKmz5G3ANkpFdMeZ
lcP1GDyyk0Bv9SeTDdNLj1+vXwvSF2E9VoxGOFsi0PKC6CDhv27CFpMsGgGuYtNyLgvj9DCQo0tu
oX5Db53uYCvU21yNLCO1hqKubg92PvkPClhThgdZTp7+xrrBUGAyx/3kys+uNbVvNPWBAM3vF1Tm
lKYx97BhPHlR4TwkvTyEaXA0SPddYSarkHfjZ/dCa2tGKUIjZvZ3zPVv8w5+bAPQWKTS3Zuagfnc
1yTH1/Kz8izc5dzGt+Xtdoq+OSyPO15hho5zK0eyk5fMh7a+wdgZaYRDvz/DS4d6tHTdb5P35I9d
uNGV25CgBhTJjFEdruh4ka/ZaM7+a2/zEbAUa1zZN6rrkBQeZOeNYTnbhHD7XSJx0pQMtqit7eqg
8eUDsmPAJbCs1l2JqjmZ5N5L8UWudC3+heWZfBGPdgSl+ISctnZTegldM+0zVMXPGZDj4zgHmYPI
BdclxKbH3IQmP7uJObwi12t5XnaArwi+ZZHGhmWelFvuSL0w7siPIIGnxsc2OIZcm5Uk2KHyD2bd
ahstavrNhC363mv0T347tFXeB0GTB+CCPwT2ZhoL/RmwA93k2uwfkqI4BUp/tWmYPmgdopBCV2+D
CkmvobPQOq9fkGRrPltNUe5dVUtuJYZcDw8w8gSDzs4OuLFzq1tE7LGWoanUGEx6tvYNwnq5UbZ1
YJN5TxBXv04jfWysGyQ5I6QCwzqv3rWBgJNchG8Fk5J2hqNPuFkZqXN0xv1cr0JTFpzkqqi4JPE0
friatupGI0ae/B6AQbvPOzR+3RA4F78ZUFd3MyfMby6JQ7ihZQYoMuFBwbmFdoXGsXL5RfE3o3AZ
fHXDKHYR7pFDETJsJgdtY3bN8LCsnfiCmDLEMWhBU8PIMzGOBbhwy+ct2YjidpNHcpv03vhziABC
hbncfd1rRofrOrOsn0QiOZgOTWg3WYsPpWUGOskRg5jmqcOQGz+7SMVbmBeELmTdCU8dh4wAJ5eY
TOsUmug/SuK5VqZGZymOol+80earsHTKs0qedYg6JT2fo2bI7iBEjpk+scDak4QdYk7MDd94yPMA
z4BRFw/9IReEHGuMJbakgqA06KyVObX0GEyZ4zAQ2sHvqZQLpSFtmXfpUgK1ahqei8ES/UaZ4EGc
vl4jYhjubLc6N/0+HYz2noyDeF1FkQu6mpNShl9mebeWpZCGKOEmlhFvvHll8PUMC4ItuxOZFp+W
E2fbcuZS0Ffp0bdOxkdgAmtVm4VdzGXnrjO8EDXvEN61rgF5rMc/u7xtCa6yrWMerHEo711B9d0F
5jaPG/3gLCtVTdJ1xcR6Vxl4c9yZKduXDhxkGZAf4HoHUefkTHXvY0uSDUFzP5bfqhvS21t6ShOe
jtwLot/ualTGNvV5aktdr49kmpPvPLofQWs9m53bPdo9j0Hkh8x4ETtzGh+ae7ypMzSjvjP68WiU
ub23Bpm8jw0ixyhP8KeqUt8GXVrexhzBUSQ6edf1/g8Npub7AJcYLYNQe52bYaXqIdsBvAcuMz88
AyUTxgC8pHEVrMNCpY9JOcflodLKZVM/ND0TQD2zH119BKo5d4ZJutqUbh5cOvS9d9DI3zXhdccS
QBlNbjJouhKyCbkwREFOwyWxPEkHjaO32bNpKw6LG8OZrTmhO9yWt4YRJQosIqfqeRJP7FB3SDCy
noOEo1AcWNohM+ICOwMHLo9S4KzJ4hpW0FOHprnPwV8DAePFEicy2xqumBk2HVzHtYzN6pjpIE/r
GI59OufUTLh78V1Ay0wdfkSSoXCxyKw8BgakjD5PccfOy32lO2+AIp2nVrIoGHk4zytBsNuNzsIC
LeZUFaGNQaKyUOGVHuNs2L2jl1tAVpCOEY1gc9a1p5XrVtGlzXDrGXr2IsdmeFtWAIZX5XnA8bvt
Kp6M0Sr7jegRQLcGy38TD+4mxYiDx89O78os7DlSs3alqkY+bpKrCkiJNdlAsUdw9dCjrbARKWBQ
T3Ef53l2idpogrExomQN1K2cTXw57rSN7pb8CE+D2qSqfOsm+JHCoh6u8e+WxdROfjj12N15Ue6s
80RmB3D7GKTZVlce1uFHS1ZXD0GAORT6nYX+a53j69nxEvUDfevVWKlt6FDWLu94HVoF1n6870uw
PVoMezflglPppOwrvU0MewLNoUt/ZlvWdXks6vEXXZtgXeh9vZ+GX9CB0TL2pA1IED+1q3lb30F3
xXS+wiiVY+UPGnYLnzhv1J3fyVIT+2GIejydZJ0KGF0IDbih1ONEZuejwHS2K3pjuH29W3k/hIha
eSLMqsMqAyQAoVBvcR8kgGPPDosvLPEDrf+BMwG0k9LKDzAUgnPiWhyF5r1XsNBuGo7u22U/xj/F
D8FZKQ4dclYePWpLiSy7fQsFTdpwPo4L2WJybTSEo6WNxXLoVsPIrdmm8imqJLqrUfLadXTU85oH
8LsWd1Hr99e6QlPuwQJYIgkmi9J6KkvAVkBFVmB+mLxQLFhGcU+HzNvUHqZSje/YmroKwUvPlC7h
X4LSCe+LVh2sVnsA8xoz/erhk0SIX3AN0VYFcFtqmfUUE6GL6agmGCfMuvVScPZhfO+GXXMJmgqZ
HoKs41KkFo2JeDWIntR4v9zruYtrV6kS7k883NMldc5LiQqUGimYTTAt8XX3PGn6hiZxTYIFYH7l
aGyIs1NsCWtnGmpttRZzgoeX5r5Q4aYdnGeTx+jR6iN5xQzwWAu9O/amfqFXW647BHenCQIc+kWt
OXcyeKmCfFvKEYt33lkX15A/CmfgjpiPUCZhRRiz9TO0hvrckD7b4DgLLLqRIEaofEQI77QfTnnj
3iQwlbWVjmKNnY+r1WsX0IvRFbYfjQTE/+jlJGYXAw9pVOvWHWL4HpVooh0Jb7HGTl7CtKo2Xx0C
hmAOGLS7uNVfojEDitinzV3OfPda+3Z7Gn5wMxZsaZ52H04WZgpzejF6tOsoOEDs2h1isyposZHe
ghrDvosrIUiNTe/CWEDh5Z8VClXU5Ol8ZWONYpn/MbkOt7ZQ7hbbjIUQS21HsB2yTrVbalhcFtf2
1tEgm9dlaZ/a9mUgsJXISf1+QOi3znRcpeVEnrWU5mNJFtTW9jn2TLRwTiLQPtxCvE6RCN+ly8g3
7wD1oK55RhtQtchvbFjY96KqvlFYDRcr66u9T7gDVD/aRGMMxEUXvToajbUaG1zYYwax8+uAqxXR
D41n9DWv3GkVJY19pQcKOnQsf1QiVXdT3ZHU14TI581vDvGg13bMwhtGRWdrpPTGuskJbtU5uyzb
h3Ih5Xwt/ok9+XtzHs25bZNelz81HS7THkfmwQ9766bVxWsnjOh7g4bUGdR9YiHf9HAu1gXAfF60
xu91N2MxSDp/8OsV1f6O79hJDoyz1jY64y880BsqDh2cnfMQauGZ6oeAB1QuvX4cpjp6pBaIXwj4
JbxUvDiZfYjAvpmu3U4rg+5qQBLUekz04aLkiLxhCAb0a+1z4+qQWlT1hCGFOQJeU2gWgXqhBYPF
uVbH2Ac4s9wnRoCNvR02dpXkhCmkgMB731olSfCxlFJWVL9H+Y/lN6Fd0p9yiyVRdU9hPBkeS9wQ
X9FZ72ku6RvS8JgYaAwc8gAymJVnw5W22XBdGghMdoFwcLOtspLjsN5XvyudUVxgtPHdGJVL2UPh
4eoQ+JwB1iPr31OPdGmbJlq/04epf/xamEN7bZg4i5ebS4NPmqLYVxUOfvS9ZnDUW04PiJqyZ6zT
FgdcRTU6epOx5kgSXPPuG7O1VaB8attU/xm2oM/lUP6y58cwQcS0J5nAZKcl0RAGxmooCVflhAWE
q2fLDqvjIHHlZZV8TQNfexldDhYhVxPtQeLdOxxF4ccZwccUvxjE8PyaWpYQ0Sb5ozsmlKVTmByW
xVEo138dzfzFLob0oQxt7QHg2ENTqOZ7XDFmxwIW7HSsFt8jd0BIpokInJSibkRENu/h6JKvMSCs
cSnQ5g8FgJMRzcZxKQOFQX5RmpvqqoUjKCevenHxgizbzBTDu7asrtYINCSG4Cvuw7XEawUwLov9
duulEfqxMS12smEoRAG5XUIv0raWp2Jonoxg8T8IHY8Xhru+rM7/+lBmJBYIBl1nlKD3qFIM+hRh
ciG5TN8nds7iPAKcBSK6cX0Gl8vGWI/E3XEarw8ZgZnrjFneJ/FdAMvGGtx4MwH4D2EnuozVL6Kw
IgbLYb2PPS4ZPhh1MsRcXzWoagsvYqJPj4vyySrWzhSjiqAzTTjxfKAz2/bUh5EGiZKMt5wzxHYS
OWOrEnNCJMpkn1v0IIqCw78/t1VjJQvaU90tJdN333v8NBsV3cqwy/ZGe6u4F3XHyxuC6Gc+QSbT
enSINJlZb8z2Ma7rK6G50z2wbsC8Kb7xCJXUiWmm9cy+4288E8lx50n6KhwZltLHntpDYE3gWMTY
HGxoJjREsIoUgT0cGoXlo0z79txNbriZ7ZyYagfI0zl5Ceji3mvCJNe9TZuUey351qUnb4kvwsoJ
tCd2oAiVFmYbyLNBr03HslDl1w6v5UhhW7vBKWron8vN1NgQ4OKe50+Kvn7I+/gjpUTdmDThWBDM
18QP4Rrx1rKzbmJThN9HYFOhOX5nPTuEso7XQSLkkxlMzykYghPtu/oJDal/Wm6+zAZrVZXpS2JI
A7o6Wj1d8+S+jpFZoRTuDPHLTtIDTAgMjcN1bhV+TSTwzMJ5LILw2NSWvvF7TsJRMrV3xKA/uGaR
HPWgd9jj3eBqueBvAN16EmxaT84vWdHxAHjDbFZZ3GRXy0fSA/nmGqkiOC6XodYQfMtBvzBBYy7t
mpwOauJgKZXXRLf6e6Eyf71EtJURBzRaCM/woZw9DohwbbcStxeVo0Oc8EHgCyGYMntsJuZUUSEe
Aju3fwm7vutMUCktDbgN5841lZpx4xjqHIuCQy4Z1mTmJNpzyZB+lQ+IK2CnXpPSvVVmT4sxogW2
9FJhHIb5zWqGcDvm/S8gVjNGsyWGKcQRhYxKIbcmmi1L+wdVULUD/0uQmQnjm5/68Y7/JGkk889w
xVqZ/rbxe/MbNcivJKOLjAR+ArdBYS4ijc6u1wWXpZ776ixUPwsS3R5ri6yg2cauZcZ5abqaHIDn
5qej5Oz1yX/T2OxQoZvedVTkByw32XIqWlZHzSKuVxlot5a/S5yKjktqP0yV8zrMnXwrDaqjm2CX
BAG8oxh4YRjt8iaazh1tOPAYNZTw5VMjcomeyYSYmYg/EniErx1FKW7K8YR074wBN7/ZRMfcdDb7
5fdNLkjeKLaqjZ8LdbOFjJAmEWgA2Fysio4UHjseo8coL2+2EWIqzDyuVjOrckWzEXbUboOxL/ao
Lwgaz7LvSOVxM43s88sTLSt5rUyyw7SJnOrO/uX72QPm645NnyZwaZ9LpzdfSQJ9xAIM61Y5PTMS
cGBx0qJjj/PqKMf4PWkL0r7hydy1Phondo8jvlPQtoLuB/GCm0C2vwUduUcXtyHh8KZOQg2dqOUS
Lr9L9kQW+FQXl9AR/WX5k2XjqvvqeNroubHLNPdEV6PPMmj/Vrn+DFvFv5JiCx3TZ+SwfIdEgpek
cDPcgMo/Iv8N0RVO0aid9lqPHh1oeXQX8ODuSQBAMTUvaHaavE3osJY4qYn4hapJyO5DIvzdQbc0
Z3pQQxp5c1hecsYA6KDsk7Ciaff1eAYzB7+Gv1pmfbJelncUTeXFHIPq/JWcjQTTukTFZ+2E7g+B
h3hXIpQ3iJQBLZTsVGzEpz4bnrJmeLE4Ui5lTJ6O012voSyvd0FXUYOKwbyEfTFRxvDnzGBemrym
YJmviILelYnm9OuYUnolvE0vUrdc8LzYbf49MZCy2xF1oxbDJlyOr5h6PY4ETr9r0ydTI5yimjFe
yxOXUw7ji6dNP9YPPQOB82iNHxGm7Rs2JueWpVN0bCwd7nEyvJUivYJaYa6gE6fBrarT4eSDxEl+
V3QDda+3Mnrb+Da54va121uucTFhyfQUu3dNbtUPNnfK2nCJ0lia5laKdlyxUUaZe+445NC5ge1B
eKt9/5/DTpfE+z9Fyuq6wHZquLSgDcORzl+CPI3UNscxqLeGCjZugJc8D3EMzBFmS/ua9pSDTPeX
VRNQQuQhJ7S+gGgPp6TAOnNqLPmDVRZ2vNlqWyAlL/+PFzinrf71BcIDZNhmeaa0jL9k3mrYj4k4
Drl6ozeuRaX8YwjYgSpIQ17V0SsdTPmM+6s6gQ5P7iPa5QF8RO25auHD+GP5E1rUz7HpiI61gisS
Wfcrzva/P4b/FXwC+UnHoMibf/wPn38UJXATAIN/+fQf+8/i7i37bP5n/lf/97v+8edP+Uf//KGb
t/btT59s8xY050P3WY+Pn02Xtsuv49fP3/n/+8X/+lx+yvNYfv79j4+io9DhpwVRkf/xzy8df/39
D5tk8f/+9x//z6/Nr//vf2w+8+ytTv76Dz7fmvbvf+jG31wA3Z5HhqkB8oqLpT7nL7h/4y4ShJaj
QjCk4+ok+uZF3YZ//0M6f3Ok4TlMPl1pW5YkQ7opuuVL1t9AaHJxPYFBySH1/I//87r+9K7/6yr8
V95lNwgfbcPvnG+Ff90qtue5UpeeJcEm6HQnvb+EVZtW4vOYDAjkpgkXbNHiJUnNQzPbniGE43/S
pjd6jlgkfCTCKg3Whv6cB41zmEcybWrDWBbFfdO2LmYrunEq6y5Eo6G0c5Jzl+MiTOts2g1dheC/
DGfcJ0bgjFlSYBbjoatctTKqfd6/w/eVcHbdU+/NAIJCEPAQvJrM7XbQoSrMgvC3uNf2/Rh9UIwY
BGcRsb0z3AryPlpKlBfFOQHqRzvfNjZMRiLcC5N/SuqM40/tjpwpHApVbDQCHeJJ6nmNLsoh2cls
AN74465yuv6z80GalCAXQLV9T9zOZXui2UjTBggPiDiDQWY6YTqYunbbx9YHcnF1Iwc693DwRM8p
EdJ7R5J9Z0Zlux+nBCpi7H8ayjySiEeqU2rURzk0lGk+CLvWv0FcxFaUkObTGrd/uxn/edH//SJb
czT0vy6yI4QlXdOyTUHQm+Mi1PnzgqU1RLuN0yxRxd0Z1OTbdxk0E8vZBykpG64ex3ctDEeCBc9Z
aNVHQkMoRJPgIAUACixP7docKmYxoFpVD5oMqJ1Jr9H8Gef+dwBgATrw2XCfGuMWoetjV2L6id32
QZ9ww2PHY7NJYmqD/Dc9DIsJofazDWFFWr682UQ1rkebrQz86bpsPFpY0Rpg413kpK8kJ9Xr//yG
OH/NMddZGIVDODtiSVMK6y9RzG1BfAxgUda6nHj5MElb5HBjTedae3eJwwXP33+6PjlgXkgXZhwF
OUARnr6JfknltpC4KM+ISSEVZZw0qj/wI/gsvD2VFwDpwdi2yG9IugV3liMRzGSHmwUkqalzJNY6
Sb6Wx0HdIsjRfV6OtssHK0PDqvAkwJvvrZVg8qsKbyvBtazHgDwVwxrBDRByo+Znks55fVQ2iDcQ
1hVtA0EwlEPJOjEj6qdmTmTYdnF2mxxAGFEQTzuLfESDIeyO0dKl8ICfNwNY7bGofnWJWT8BCMcr
FY2M9evhUml0f5Wo92jXHwBT1ceAYM4fdl9TLFQEI/znC2PMy82/36nzhSELy7Q91zU9Ke0/36no
v3l9oY3p2mHypBxGsG31HDaEn5SZFm3arNFPUGPDc2k2R0kGWeyg33Ek6okgFFuH8+Im8FS3J+Hk
qoQJ14NgTqtAsWO4EivpxK1t/m/CzqRJTmTNon+oMcOZHLYREFNGzplSShtMSkkMzjzDr+8D6kUr
q6y0KXtWT1UVEYDzDfeey8CUu7rpgv/++OLP01RyzFueYZiuLR1pOQzO//z49NehWMak3m8npsHC
ZocxiMDnAoUn74iWtIKlAaLIreRoy3QH5D4tASl3MZrzOcwf6jod/BaX4pyqY4d0Zd9GYBcdfTj/
92fdqpQ/f2pbt8kj9wREZzRqH/Lk09bsJ7cnUzNkEMlhK7CbCRhZJUMoPZOfRlugW24JpzHY4ZgS
1atRgx2T04NIy5cwri8LSWYHgEXYlfBIsZ/npEa04bvGnPumDTGpLqDY2TZGUztW7Nuw9/gYiEqF
hLkmnnGpvmRhNRwT2rq1qT6XeYWKmWAdHHBHfSZJe9Q5nlfZhurInhmG74xIv8JBcg6wVZ9gpzRn
YRbPw5Qsayo4GQTZiluJUci68pPjgFYuDEyZEPZ+aFEMqELvj8JVBYhxEEH//auKj6WX0G1TSsc2
TF0H4//xDnAXe+mjMOn288QHwxo87Jk4BLONgHxx+ubSxpcwdndsnnIQVsj8GACby9es1IiD4LO6
jFcPrsSP6yE/KGz/Lx9wPes/XHZSlqS1Hn2GZ4kPL/zEcqYIiwQanvWz1WFccmZRKIdQSTQhsdtj
ISSEaTiE0BnjGN4Dc3OUqR7yTuJu6csa70W6xU/ifr5UmfnXh2h9xj98QmmCPeIAcIULZuPPh2gY
W+R2STbuO4fYjrlVv0hQpmtL8Nn2jwrBSOB04FCw9AB4X7CL2CFu/CoLo6Op/QwRUAUSCaRvQET7
71/P+Pgm5fJycXlkTMsyiRT88IDDeydXZQwJeynrWz4lEMHCbQMQ0kHGc0a1NKJ1po0uTf2N/gmL
qZnOsI7xTmSaIE55ZSsAUrnTDW7wOZMs5GLHo0MnGaG/IYuK+Ya9/K0joFz9+JuyKDLxB/PZpaN/
fOERN96GjdXvpYOsO269cW9JgOCeV1OBZaz7EfMS2gqqgDTfX5iwOu8vh6PxL3eea3HHCVt32f46
H65rnS1lNUCA2nvly4SW6CjJjjxUvXjBiJ3snN64dP2dNggi/0rc1q59GPnc+3RCbG8YE7RPl4VA
msU024hUpCShZr0ZS5TQl1q2N8JaO5qRnDDef50JhCW2TDIA//JNvH/+mpTLrsUNyi9quOaHemoR
EuM2kfJILQRbUqz2UdEy5iFed+zLd6rNs4Oc+1h3kgqn6PBDwVhtbINM6PXvDyoMQeTYD2Mfv3UR
jJEi5mwre/sHxO9q16xVtVGB/REhlZObda2fwinIrAamWY3OWQD84lE9alP13tE/kKRSwIsJ5XtT
MmtoSw7FzLWuuoZT0+nuczEhNVkLFEZR71YPH3Up04OcMK78HkLUy0s4t9FjHAoVALqz2BJVP3uw
+0XSMhZRqvONQn/ZjgCHNfZq0zlLJnAkxdV8vpmDO8lQcGiTGhmCVMsB1+qnEFNgg491b1pkks3r
az0jwm8JwfQMWvlY4uk4SLs7aDFoJg1KOkWW/bVgQ/oEvSj80kZ4AgDz3OIR5+PbXNU0JPWy7/Fj
at3tdrEhagI0XfiynknW+4yig7Ws8ZfH3/qXC2+sJzyUUNclFPzD4clPzwK5caa9qewBh7RWXoG2
ofZwxDWHcRg91agt7vLC/W6PVnwxJjirvUa7bRIX3DJys3FsIetezoW+vJiKzF9Fis/Q8bslRvho
C+8tXW+WXOcyKr4BJdGIgFr/AbYLaEnKCNJqeLPYCi1Sv7S7AQsdGHJMDeEYstXklYn4B+AqTVfp
GWRThq7wK2igf/k1/qXacSxXCoOTxZCWKT/8Gl7XRaXHchcM+zzdIS7BrmfWd+FSsC/hO6CzQz00
Rt8MiAqwchCzOBPuDDnn390cU2812W/MfKiF1votydn/g+1hayr/8taz/6XacTi5BW2ztAVN+IfD
J+MLWMi2+/3SwYqZWujP243jueSqkpnzLbaieyz7J+E26iYdq2D0JBaQaiHUOu2RIxDNur3NEfXu
Mi3/0WanrYszzZ4afLl1BtUcC4W2AdUlBjY5v0+aVUIGJuJn0XvcQEjMkE9JX6jX0u64PJqOPmeK
nrdHcCGw+zjqC1oSWjBU95SM4H8bchG1BKq2cmyo8kvgtETZtnOLKXD65rhddZxnlsqpHl+Ar4Mm
5SlP00hyf87werUygDa05HhlwGU7WcdSNlEUZVrst+74iCwXzRNvKgQ541mwNgy2O1CP0IsTM6Xd
Ik7/LvuKIDvDuB9HlgszMICI3YbMkivVenPUWNDrVnbuhCvghnunZs7HO+hKVPvSh3PzPTWy/pIo
h3U/5mwEKsM6rgYAwum9R8xsX7K2fFbA2DC34Lto0X8ktTsDtxpQ2TToQA31PU7XpAz0cwRMWDjJ
c+0rHgvU+mYGimOgNGiVPQdqHUNHxS8sjpOvqmn2WaQ8Yb2lnEzTb1qm3g2qW70ZnCPhlfMBNF8K
pnfsgjDuPlOEv44QdfeTIRgSJE0TgIJ5HTBnBmYJBd5yC2ygko2X3ZIXqRFpzHIF8nNDmmA3p/TH
+otu0fXjlfPbkMd0OzcL7IsMlo9NNLBJWvvLaUGGL5m12Mne1IbpU5IQnYRhTMVVSYWR7syc01Ub
tNTPSuttW7gZHi+ErVoEjqAH8LCQeUJTiguRE43K2IH66NBMPPzYv9fpfrvz+kYetlt+O1q0AqEW
PIOHZT28Zcg0lzE2fkOEYX0MdSiH1nPo0/BGjFSINTqNVitan1nrum3lvz+v/VMGTakTjXXcnmDc
zFwdlwdcQXHg2Ni7zvcy5hPAOGl9Osugc5If0cIXF6h/IBJUp3r9mK3lPKHo9JN8qoNi7QFUU37v
M6slcBaVe+5wlrEJ8Frq0cKGw8L4FyB6y2UTDTwjyIitr5rukNYFDmnWyvWg+A2Qqfrbo+Qu5iu1
I5ZjZ6zuq6l97x35VVQYpxPEJue5GQIr5jHoOa18jaXGvGbmmXZnvhqTQfwiC9gGE8Q+4XI+FfTl
93VuHuvRhTwb5WA1xvohnd6ZjF7pAWk6Gfj6yl4AanrlCMZpsQ/O8BjNi4lxtcoCy1RvuVV4R3ep
79TQi9NkgdRu7LFhTZke+yKODnHiSH87SWFQLQdTwDgwuuFGi+v7ogVFraUVdzc+jAEVoTnfb4Mt
OZE77GEi24fon4HQhiQ8t+L7nLBEA+PbAVSoML+tgrntumrA0q7aarnabksZAn8k8wOfngIhrqGy
2ePVMW+7KH6RiaEd06pC60DjAO/CQXhPDrc3ww4Z9Gj2+wmVickghfkJtLftfsnj9VGpkrMdxhMa
U+IBo4qLrdvvka5Zv79jX2GbXcLPSYtXrE8YPYfGA4hccfX6qvXDnsffLkfYA8XyKJflBzppa7/9
ASZSGsmUT0AQvN8KHaPVuYDwToHzA2trTLzmngUPAaYBbewBnEV4GUXPXW3qJ9uJf1goCI46b739
uiOhCOTOZEV8sLQbqcJDJZqQ3PDm0i+VvHhVDQtvHcOwjUEGunqxcrASa8Tbo6wabJYV0RNKaoeI
7Dt7TdlhN04SLSYcWJmB3lchGyQ3P/U9l2UoYYEMZXude2gW2+JQOibnfaY35BSZz2SWXviDsN2b
523yI9cPqMHOa/KZaMfBa+5MlxElmFO1znrwru5RYohdVRr82sb8dTOjdGghj12C7X0qb2J7kKeo
Wr7ocbxcuoagB0ePJtAacQeIqP3JuvIJN18ABpp3tJtgnnI6gcEi/5w4ydcWoMR2nJVAhomD4/uv
7/5kEehVBQx9xw22pn47An5PPqz7YondGxwW1X6IO2O/PdEF54CGhfTQxjzfhSCyM9bz920SBIQD
9BK2pxlQSHr0BC+GTT3c4qE6TguzW16X22G3HY7VAGCugtUxKoyia3liAKI8Zpn5RtDwLYC1Jxaj
vBsUl0LYEOOz8I5IOOVvA5rtxLA4Rjh9xuacCNIC1k4jIqQ2o7/Dakv+o1267+laouoqfskHOreO
P6N33HDbSVIntCEynOgGc0ABVg1xqF6TNWuiBMNUHnncgZU02t52uLlR+rfANoZPkzOQFLCetr8v
8Pq4bmfmYDQHvRJyv/2gnW4ObPZIyEXasb0NtsM5drjXI/EUNl6yd2SHH4AG6qxwkOj5EREt9mEv
Ju90Wgp/RnM4uVnsE+z7dfuRt2JeX9sOcopWfev0tevJz+OrbB3JNJv3rT4qkDRZzn96YjVpYJHW
6Mj1FEuyEddMcyueqrTiFao5dAiEwnLHu8hhox1pNcVF43DeRSYRajKDuDgxGdnz7gjbrLzNvPow
Z25+zdzyytksH4xOnMyBCb4NPnzkN9t+SiYsM4caJn5nlLi2AcpEGnmaDfWYS8GFQ7BNfg+Xh662
EDaAJf7veYBY++Y/ZxWUlUwphM0SRbDH+XNWobKwk643QEoMM+OlcsQbgzbmsLzAeifW4HWDuh8j
Tw+ivGuCLAWinsbpnuQ74rZtbwxkpP2t2f/ndNth3s9uSDByWD/enx8qbsHvehj79wOj371gVnU2
aZYIzhoJq2Am7XuL+ITMpmHPg72al+7hv3+Xf5mTOI5ueAbjEmaigBD//AhmFdl2mlsduZs06WlG
kKWcf1mZ9TjOc5AtCMK23cl2HnBOTKdl+NRV3KfLEEIc77RfvSvPS6idI6v/RLI51IcF6CHhTJdm
dNInufRv//2h133bx4vJZIShmIdGQrrrzq96/4YuImJzJv6nV2U31xHHaVQi3sqRmhru3DCjA+yi
ifEY4tS8Ak78QVcXUfrQB/Yr2ywiwuQvH+WfY0QHHDnzL8kMkYnTh9YK1+HIBn3s9/oAGZKXHBJt
NcBaXC09Tm4Tb1KxTnbc4iEEJn3aVuCNXpEHnBC93KtbN+kI4msJpckkti08jjuYc0///Tm3IfGH
+5+EjNUoYnKV2Yf/+ZOVCYSBHo/NXsgpOS5Y+YKmrHOQue3vxtxYQyIM71mLUiY5aGn9ccAnqWkh
EdRN1R9HOAO7mdE6ywiOcBiYnJkT1WJfm+t6vycOkOmAszi/T722JkcqtMenjkjHnYUorEZ/0lBz
Q9XtiC3i9K1dGy2Agi+xFqoVqZqmAeRnCnn5Fj2umh5PlFdyDAHY3JmF+1LlhvKXwS3YHIY9wXf2
Ba+GxCvpLtEbeFpnF84xRrXFvLFokYAL8d73kFm2qRY4qvm0vdmTSvVIpujxXRc4fRNRXmBYGmyM
4esJWoneB8mvdmLKjsPaSW1/u7CgkTbGX5Yp/3Y4ubbFhplhqi1Mbx20/r/7OezHBFMIF2fb6ZU5
r+XtCDfHlPqZ2nQlcY/yPOXfO7u/ET3H1FjT4yjVfjXS5OG/bxax3gwfbhaOJEGrjTBbtz724Oza
csVQlS3atNi+V06aTxOHi3gyDumAhq4xIMBCE0dsjPvDbn62c0PJSYRsXDKstAQRRkQq/uUQ/5el
E1NRk6kOjz0b0o/PfS0dcpl74GKUmOj3SeyOotJCOQXml0kXlCakyVsvqlskKcPG+YbhGYlgm+XH
MLKGvRmZr8DAu/XfMBzcz2x06ZIaZm7JrGW71lMSuelyk1cUEn/5VXGN/ON3laZp6KaFKsBgHLO+
pP7fdXaqlLoEy9i+KPVPgibe43XtR2OGv9N1+yv9yrQfXNC1utd9T/RWYWHAd/1JHxDTyOQr+KAE
l59dsiLsToYQKYGM0t+qMjQmcAJIpHQoXCe9C7YtDxiPr/oyTMz+IgI7MB3adXdOUBQH27Yff7bd
YeXYHmzkpAJ00d4pb7a5RYUGG7aCj3WPSjw94azi3F8ng8Sza75XMVDfRoo9g0cOV5RDOdlnnbqk
6Lr3JtyuaYxIoyOMpwxrFz+dxU7AHn5uJbk55IMf9fiMtSEipYPGfCtfqhH1VBqNT4O33G8nQ2EZ
YE/xAsT9dGX1SP25NhiJS5yv0UZPnfG6raAaiaUlqVKaYj7R9rNYbkWQO1qG62Qosk37EVNelwXj
rO2ayrgzkhKklONDMsgPWCa+eKXxJZcFzjwJ0fz3aZDSVrSCQErS5zig9cCVBXod+l9/+wG2l+fC
VnCiktotIzPHBvjcngTPz20jAIl3t07aweSX0a2kdr6CxfImzXtMyY0bLAHOmY5FX5agqvIQdyy9
fuaw0l3Was2MAVFIcdVZXucV8ebMftt9pVZU91pvY0u+JItxpRLPGdri2lczBvyZaDpzHk+oDtrP
2+e0bGxiJq9Dcj6qA74D0/ciMw68pCUccBoTzAxswwxo4UE/VhawRuK5pU3kil11X9EXRr4Al7sX
1lT7ztQsiFYXcLwF+SamkF8Hggf8Ei4TOWdJoNveTJonMqY+NA5jVSs/ge55o5KIQxzBQNXeJY+R
nTZnRIivOorlm4wXdZkPl0hRFzUti+wCwlVkTtEj8WxYPnIUG8ZCJ+AO4LY3xYJLcno9zmZQi0k/
dKxgHR3uNbSlO8R8xjlxh+J5gXGEqQlziv5kmFH7PCp8mB29/gKobGvcRTxUu13vLdmhMZm/JdaQ
HxOtn1ECuje2NXsAGReYMWm1L0N1ZbDSBHHX7w2Zt77tzL1P/bzbanl7ILZ0LuJiX+kY9RXbUUyi
NBZan0+AnZMdXB0I9Dikzw7mChox5vGkhXecSyUZaNsT2XdQZRjRQ3/D37OYvJEw4TzPJI0PBI0S
Z96c6SvZ9lfxOa9sQkjGUZ22e2Ar7ddmqPAAuFGzyX1Xg1XyIH3stiZfI5qxm5HmJ/DU9nJNxFBM
smBGMQ+OJgqBSKn5/wQVQNnIV/CzJvmy3Z66i/xQphk0EoYxsBgPwwLsgy4cPFxKK7VWCUYBKnjQ
Pd7rD2Om43o3dCNIGpPUHCjvXWUddOzXxEgtOzYlzW4Te3ervofx7kk03ny0Oj75aBEMafTjnfR8
u63ax6G88LPhhYtAX4EcXBCfh4+MPwRyFgLGqzLZ9/gYcPnxoeB5/p6mkNYZXmpS9+IaNa1ETcq1
oExINdtjMuvRyiL2B1uCtarQD1vZGz7wzq8wCdPelWXBiW3DXNMxP5oeOCFJ8O8qHoaNOd/gb2ln
2REtDoBxrY7sgmPZa1iPMfewjh5KB+CsmYU6eBuPbiOXNC/rfTx1+Wlhe4TTZIJGRt+xbv2YW7CX
cGBvU0N5Oz1Ruz7/RdIHec1SZ9qHj+aUMqxWNQAflpxg4hJ8yNvvD5IHmUpuvHhQpK5aUi2BZloZ
E133s0OGyU5rRXEYYvL2eOkytYDNvr08toO4XldU40J/WxTta0lIDTO8Uh51zMI7dIrNOZ7v7Nkq
LhHuOXy/7/bi4HDr1rEfwES69l1qst7gpSgRtIBEylmMVdNEHey+KF3SqzoMMry62U27kizOS6Vw
Z+f4SXFbycvS06WFUZ7/RvhUYf+kMmJRR6aifpwCUbJzdmqmIkN4IAOHEtKPK+dCglnF9J6gG68g
/QBPuMixsaRluABha04Uls3ZGhHIQvff/a4+hUGKqBneQ7/oAguxX+AkILrcIFEUCco1vrQMT3+/
8eIJhAJmkhZh9x4FfclbPOFtTRImfq/yAUQTVPVZ/egSYBH57EwPvWyfonB8VT0m4Nxg1ZNODumP
awevphClsKju6upL5OjDabvvBnA6Zjn8KEC7n2IcejeORzTw1o9VnOTGSBxTt85g0qSGBwh9H4l/
ctcb0MonS+IZ3cpIKEdMRcT4aVzhzNt9sR3dHduKvUf6xR7LU7TO3Ctn5U/q6jxYrC0qG/xPS/Dw
rjYa/iNx8g0sNVcqCfebBVUjIqrVIQrIRD008xvxyh4XNCox5i1XMzUvsuo4D+fix7ZTHbX5Jaqr
1zSnPNnezuAzx33rpJT7dVn7MH6ikyMVzgD+Vklk9U5nl4zBIr5F1oyLctAvUHfr8+xl1ZkBmgzM
1VvHHpbTcYYuhqVne1Cdofg1OwaMgxXrAgiW7UqMMgID34z6wK9GkzFEFjaPvfcL/hz3RESFMk/e
G9zDu3bmZE2xKO9MY4rAi7DJ+A2ysNY1EiuaRyvz3gghTS5G+brNxrd3+Pa1qknSE9k6FPXFLIK8
ZL6Xryy3VMsif6ughmmqzkVHR1E7hAGJFpGk1kUPIav0oykj5xTOAINR6pWcSRZOOIlE2NHgAEHd
+so1BvIjj8Isx8CdhvEAUSVYUhSQKegkx8jLuyETn+FRhpeMSvGQUkHstssWJ2N+gnqCu4R33DqF
AnETlC4xjxJuEfsltA6qO4KK7MDkzX6dDOFpu2+kx5XbTrvRVNJPaPeJ9uTnoV7ZSocaxd51O9PG
zE4CWPHVLnWEc2xO21Pm3TfIu45lqvJdKrIvUr5qU+u8TyM8z9kjczym8GEcu3WNWyu0DcaroiMn
ZFzdFI6JCFr/aRsOmDSkW4jgtHH/e5o+f59lzeCdZIRgtrgIE3QRrDQmoDV4DDDfLBzBeXhOC95D
i1fsGoeJ7rYw1CvG9jagPoYF3o1uixa82hC+xAU6saIsXSqO4W3oBxVIMBF7K2ezsH1pMruAcxTO
eZrDL4gn4gACRBdsY+sSt8lkGqyOG+1TvN34ZXWypfEt5sFa55CuS2Qp5espc9mwbs8hAsJvxA6/
w4Wrzm3OCLNanax9jv1sGAFrmNhRQ+x3RILUDgrg7TnXSLA7MGvMd5Nqnmq9H3+vTstZgeF8gwf8
ncQHUFvkW1y2Az622nvQUg5WLdLa6F2OxqeIFe91VXKk4B/2sR+uYgQ3jx/Z31W7rMRMUQ6wCKHb
7vMSecT6b9u2I0npPZgGAezb05C32hG3CdjIBP9UFBY/OybQXemKU8EUPNBH5wUfK0g0ZR8tq3wh
N/KSMIqEQ8BvFq+DN13JMyS7a5yQFOLmBOLUIXmKiLEO263hNeUPmYBU+7+ryJxfH1/TJSceat0k
IE3lMmjViyp/tWqssZ8zDZjE/AuMFbkvNi9yqY8/Chu3h8eb5VixatsXXfUspvROdQkHr+byQRa+
pBsxKgdEdGhxW9Yd99Vapqusv58KgoemdUGxjTV+dzFSA3s81ncpNv52rWhGYX8vO2MnBZqtdUW9
VU5qXbevJ2mlcNdu/7y39DedW4P/XfW4kRy+1w4QpG3QTHQ9Kgys7imp02yscQTkqkENHeen7exJ
lffDztsvqaGjD5ZK+I3R/9weSUi136UDtLyCUr5regcv3dAeWzR9GzQjzKcLLTZKBE6NY7e6OODu
EyfSfjYxbuJGNV5nKn/6Nfd9GxUjE4SbbRTkjdBw2lRhdchxu50QYEiuNROZC2cyTIolPW+fT8Xk
1MLGTP2CkHt0loWz2wqNGWAEQeUdNsXwZSsxk7V22IpRUM7tDQoUhn1f096HXKdO5VpmtAky0ipq
L/POFt28ryUpvQ4BC1VZ4gNVn8ZeEuvdjD+2ltCR1X2YUOXBUAkvHu5rv2kdduRR4dtM10NmA0GZ
eJB6h3VFzS3jruqlZkyfSDliBuu0B1aKzbkP67dUL6q9AWCNvQDh5g7L2U2smuSkJJmEOYjO9bfl
SVIF2YQCDywkdUcbA/oBeKyQ7v4WUjbrr5YtDYQgctii0UWpUECNS7vy3Ejj0LtuciTjs4MPCIZ/
MZoKQVbvpwN8myQr31uXEZ05av6UJPDOuz6INPyiTiOIAq7HZxlGLW0/GonJuZ1zBAYE83HJ9PDZ
EKSVTY33mvSM1fB0H3nkxpuy+KVZ/APaOB0dRNQ3iXFMDbTnFZPNmtcVNCX32EP4OtgiKQ+ovFBx
YcHd/sWC4Cg/SgCPCAR0vjmsfBqbkSGQoXlvNFS3bR+9ujMqq5B0o0ORygTS78hwZ9BhwZnp2/aM
LCox0DyK161QqrT+PUnNgUzDkzEzNNW6tScp0pT8l/x5K5sWLL20390aE0FZuFbt9pzfFeNALiz9
oUHUl82m4MnqSJFe3G8ZHpOj5ubiGh29Elkl5I8B8JBQe52AlBwdHCngaak1J+7uaxmhWjZtzdpt
4DVsvcL/jZJauIWCEhgSsi8cl4MzYQBeMpZJPeXDTFzYDsIEJBwbZJcNmW7KjPTG7rjQjXpJQody
qkaOpcVltwsndsYdMy7D7Th7ekAZ9UqtShs4ntt5m+JxuEb2cCJIcDorDr8SSeXD9jMPRkc12zjv
c+ms9xi7u7ZZqFD5esFiDi9b3VhW+TMr+IgZf4tSJHSmwzCoSzZaL+SIVJ9L1+v8PCOUfJmHwzxM
w0XTYLHWdQkYb1V3VMbM5eTY9htioZDpZ+Hak8PesFADYHVAOsvc/DiA9fMdbIVuXyMswumNvkQl
RwJYOvJSeWXQLY6rZoF4mNQXeVzhIS3ETeOlZtBbE2bOePFg6rvmJ7tJLijj46fUbq5ZpZO/OFuo
JTmZQC3Xx7Ss3fu5tb/ZQ8qMMNesW1vy/+cgKiQElJ1MeJuq0WivQFPHyHXxwy4/2i49Fm5o7W3u
iIOuaojlaKoCTabOTVxNlwbNG0bg4bLkxpUE6ejUzYug5U1+OrUEI69n7CWXcj4So3pNdfry7jzP
GD4Nh9xpTdX4akv+jhSHMTSgArskkhva5AXRMN+7sCMOI6zCMlPfx1VWLNLOOnvs5eZ5flGixv2A
XvWSk8vujLcmeV2H0R3tUxF6dAI59zMmWGZqRTkC3BsCDB8wvZuxvOECD36HBwc7kx2Yi0YeElOE
yfSwtTjkkHdL+UzHP/oDmdOBiLmJNbcC2lJ0j6MFQQvY28jVIFlUqAK/WYJdfGpHzPxeA3I6QRUJ
jtsIF/dk03fNMrM/s0DI8TJ6qntbaqBZ24vRCPVDPcvisHK8YcXo6Bd63NIm8iuhMZdn5HnStFod
ZFV83TxDqA2Cfo7hR/WYcPWJMZSFjvxIyMC1K+O3kO3uY74OPt28eZXi0c7WPL5lZKMfdsuzbpB9
Yquroqy/jYkuee1qRFPShmys9OiU94v1shTw5FIa+qZJzhvPgLdvjKMXq6gzyG8TaUePg8tRwJae
HMu4Sx5G4Vst4uKM+MPTBhtTioM9ZcjDfgXyI5lb74VBtmQ0FOnNoLMSwevZ7McJ2GYvbpRcjQMs
XVPSRmJiRI9uE2svmSAegCAplPhd9jCXRXiG5XyNhrYBvhAC8jXz4Vgxud1NEUxjacz1KWUhuyP/
2927KifcIiZGzYmfSuDorHHH27TXETmugMYRuRDRH/jpk2suvBRvMctxTv0rjVQRzKV2MooOtk+4
6LvVN+AL6CiHscWub6l0Oulll58nlR8tObbI+ked5QRJgC76DAiTzrUyiYRWszE/z/YElQmXN2qu
7sS0oj10ApaOXXZfZJu5L6BZ9WMFoejkrpzRSC7zzeA410xzzPuZoREYvvDaDZTLudOLW9qS4dM4
xNcoyVx4tPs4YTA3V6V3HcZU2+dhorNwc8SxVNRx65AcITeB7T2QI2R6Sl62vzhlfTCadDhlypCX
2jJikoLYcSVTmtxAy8L1mxJTz28Qkkg9D1TVY3Y0SsVh0kZX7iDztF2sxXQzAmQSXt4kI59Njdie
oopx4+MKGLkfDkWZ5c8KSthem+RwyhfKzWg2lrOjsfl2iSPiBUAUIA3rY7gCdrZ7Z7Dqr40xoVmL
bHFoOv1H65FwA+TTOrBfdPB8Cvi8kT3euYDx77I1WWjTmzhRPxwm7oHeMrQHt4UuuejecpemMaL2
MHzOU1d/q9jXeArVSRrmAsRN/DDWTnQe8J6xu1u1E3z02MJi7hKbeyL72FlvDWJK0/aB4dFLN3NN
Ipj4T+aInM34RgJuer/J2fqmAq/QVCMyJRl+Uoja9yTGpEjon1tLpzMZBcmTkKcJWaFUKrI8vyIH
jW9WGDBTOiIrddd4ndLSDiJCnSPYhuhQG3K9QkAcUU3kDBrIe6bOhAbp6sJcPIBLdNR7Izy4SQ4J
ptNC8JSEGnlh5jd2oz0MOgnyVfPOjNhEzS72OryQW6fUnkGd/4Q6Vd7OQ+E8CrBICClv5RAuwKEH
SOUVJDK7R0GwuDwPtaXfyEKR7MjG/rBxBqKi2I1tSIwf24Pr9r/KgsazyWLAH86qeNjEDiBb4UbU
rbi1y0TcGvlLjyiEDGMnvw6NiYawmPgDZg05P46jxYd3wtlNP3ClpT6w3WVpioH+6DHCuNHIKNjB
byVzoKEWT5N4F2Xj9JAyoeus6DxXpHY5y7vN5uyuV1p3Jsnztewb6yrQBBxiXJ1e1H+ryKq6zwYJ
0XzMoXPZQt5BGCp8q6nlXvZr+KxuWzyCcrr2ZzGCNKUM6J4WwqXkConM+udpQs+iRfMZYQUw7Box
bEuQ7y0WkniHZ1CdrKoaAS+P5WHUolXLNSVBY4fDkQZD3XNXY3ew1oGCXZCgQRgFS/HwDhgFsH5V
Tud66fzOqbMHMUEtGktH3Vgam9OBgK6DCYBsHJfyc6WS77ntMvpEYc62sqe7CzFJrg7VkWzBXTJy
c+ritp6w+AD+UHeEN+0GRZPfDGW+RxhJZxih396qqTGqwCT3N3hVPFqCtMo7vxTMP3PBJDRxCj+b
ILn1MxUxHh1UVQ54ajj0dnEtVjW5M1AOb9WpWPfeLAJfQHrbt9bc3S0eUzPERxoycTjCaWV+HvFs
aipIat14ih1wd0Xi9oHGSD5g5nct7X4Cya0eJJ1M24v0B29mZhKB3iBUqVft4zaxq6r5m+UO7hU0
ivt7tdNzwO8b756gYNy2BZOHVUd1UB2poGFTfbGswrpJ84QNHQ1qOYfnzsiLb6wpY4fpc9Pm7gUL
8T4nn/VajtNqnUwp2dviRCTFmddBTf/G9GDrbWd9tS0wO8G2Ur9t9Nwhzc9DggSLyNKWOs8u4bmc
CPtmWwbn5szoF9Q9g6dFc17aCRWp4entSVXzQ4kTGDzgg/kYdkK7742ftvtslq9p6fb3aTdRVOlg
SawwfBlcGRjAvnoCRi4xMa57mjp2wxWjrW62XPRpDpLBQfuMnLL2RYir3rKTJxYq8X3kslxa3V2w
4NN9ZpcexwS3LW5OQWsAWTuMiR/vnAk3FkfwOVcvSAnI95KfzMkobqU7BfQd09HQx9vJLY6CWuux
1vWZwyALg3LApu+VUXTVIDeg2b83vbY6m626r5u5Per68FMtYqHGILcJ+hCLF2TwoS5uJlRZu2aO
w31cDSnAwuwth8F9SHrFYCROpqPQCojShCxsf4EdLI6CbA9ubtZsqP0OvYaWFIpcfqdCbI9NRtid
Y+o3OKmoQyv7J2ut7tIzftEavIMT7p9AdqiQw9auLl0vPrkiix6A4qEOnVCh91NPOmYxL0GizZAc
tFF70Cids1fVAe8yvLo4/WWXrv9TooBFCZj+/3J3Xrt5HGm0faIedKhOt3/OzKLIm4ZESp1z7qc/
q4qDGdszZ4xzewDbkCAr8e+u+sLea3uGLyxeJqnL+cMqvW7LaiImja9MErA0qqgapTSezQ+QlQZr
gvVdWX3wDyQAZ8QPqhL8LVnyqEagrSM4w4runclgt461YlNV2XyFz85qbIhJvrDY/NkoAid5nqQW
Um1+g7csJJTGaWnUusVbNkXCVCctndcmLpMbrp+Ner250Jli2c3vHr8JqSFS5x82j3k2v2aJfKKl
Ywj+BUfkzCEBtvwgqb65Zp5IaGbK2yKZzyFsalL/CYeXoKCXMs/zva3minIQZGp0FEK8Grb1ooau
BZXJSujlc9S4vxYD8GyXjMBwasSqttYhKZH9mojrYT3ny8WzYHDheYMXkLYXYRAbWHoMJ3KDCIWx
WF6yX0p/PgWJtreMkAspvq9L02U1MnoXlzVfaTUUlvzlcMxbu9Co3uKK6YjcSHN/Ai8Dw7tJiek4
JV71vZnTR6+dciiPFUsa2/pR42Dj5Ek/1cyI0ADYAou369LpzSry4u+kWs5/yi+4GnWBcszw/4vW
LTEZzxIMy2xGTgGNEThtmPfbYkALO9s6LMXy1vB/3QO0ubplWa05Sh6BIJFBZi/uMSScZUWiFVqi
IeIzGQZEe/Qn1IPFs9HgpiHJrnm0ohhBXJZC0JOzh6AZxG6Zqid1+ziJ/iPzhrdiosKJhe4dDKNF
yx3VGiFSAuRwU+sbL81+N4HBTl703akwoNMPYcAMOS2HdWYgEYsHgl2yvr3T+u+UuGhHF7oCh/gr
ptSWtk/LAqRCZLw1ITE0DJouGfu5VVgx5K/ASq5yg3BjNahV1ggaP1OCXNClD63xbogIYop8jHGg
0mMU9n3Z2kdsFjgV3Mp6eMvgE9lVcKpkZl9lZ1xWot1nGvZoBrXfIi9D94HHZm5IfVr8iL/tQqOB
XAu034X8LzixLrKswWTwbJA3TXL8W4MxZEU7MG4d/Gy4kQkxESEF4yQ2wsnEnVu0LM6b7IRGOuEb
zAcDOoedVq27mQiWyD8rgW3rmb/ibP6uvuM3y3erFL/Um18kwXMv/SFStojGkbNCm4KNKloD+RdG
k42+qvlazIUp4zqnF6sskWMkp3yza5hMRMiRIwFhfHJfqOEMvEMVAGBrZikJzWUQ9JIO258CmBn4
XRoXKRmO0+LNBn6M1JZfzOOzPKWlsfEsY9oyPIaByPC7DsJyO+bR65AYjwS4THg+YFBDjZIzWnCc
bvWdBdyO0dxJ3ZMkRlHyEROg01OmdvE8wqtWSgOzgHfsivbT1ibxNyew9R/aVcexPBN3KNpH3SVs
788HsBM5XRSJaFlbSXMyrHja5WngsDtyl1Xl4trykuXVMgJQz2n4ZLo2FRhrSNYTwSFL9GZfWmKn
Ph4+tW0+NJ/RgDzTpqNaez76fz08jho5ZIyElOpe+QqoXZkb57BIbcEvJpZnJYH437eL9R/6UofF
ueVZluk7HBd/FXXWEUs7gLzjOnYHULDRTJM9xQ9xmnwGpgbc3HpXex+1ElOjRFXaxYwYSTYdLnHs
jnhFHOwjxoeFmDtxm99TEPycXNfbV6Q74iW9M41SZgGyNKiqH1kxnMrFaNiNoP7LGmpUsl2CVWWY
1d/IDc3/MEfy17NcPjuk0Jbjqbv1D3dnydLOiNqOxWs1f0trB4p2M8abFID0XlTDwItHjEVHUpkc
Rqq1g7p33BxcdBw24ZH4geSQhumTYDWK+XavvE+di2UDEfM6W6KP//2R/KdEkj+zcPGg4RjAm+z+
RSLZ5rlP/YP0L4IGnwZEyS/lM74NQa4zGPlqCfBusK6eLUbuWtz721HM5TnTeiqWiFkWsKu/E/RJ
be+fZJIOTBIgGBLKgLT8r5ry2sympOHuXZN47awInfcqdtKeMd3HYQtXH2/BoQlMbLDk7h7IlWVU
YQXPGsg0Xo7m/DdfInAK/+UP5AC6Ij2LmEH++fM7abhd2yasqqS60cRf09nbjNPgpJnOidcnZM/b
xRCowRHXtmESNmvqPxUBQ8n9ImRyOHgHYk1tFChjhDK/KYZv6jFgNnPNDNQRrfu9NAqQOpjVNjZy
HHA70TYZgU8YtegQDKTWsZm0h1SqAq3gZ6jTMvVxdU6biSllQRI9jiP9Tq/Lo2kUv+CpMxuVRyL/
Bic1VnbJP2CU1RI1xIIgKYt0I436c1ffVVYd3E3wyFoLpGWh0dsFtEAr8m8A+w4jpMOEqLEau29b
pj9SO9LPBJ/gtDEL7Xn23ReVDjwvwXCok7F9LaLxrcwhkql9Q09i/NZgVg4vhqMnsat9Yj+CF+pf
pjr8tJuuYC+UEJXLpcWIxD2prx0mfQKwBqNC+kB8YvvLD0GKWtY4fDf79huzcO6q7ImITBhKkXOl
Rf89UYw3wu3OpW8VlOWMLMgGqM8N2/g8s5bLlA/FpfYXUhjJJ3XnJFoPkjMs6LLLGhFw2bOJlJ0Y
MI+VXUyEDTQNZUIZ2vu5RBBDpfMh2o/G87NrE0r5oB4mZ8K2CLmxu3y1mBqa9E6w6tGZa43m3iaT
IF0cnz4WTL/iT+YNOhRjiG6NM99HKNhXfAcpF1E9G3i4BPDUZnxSy9ClaLStTWJa3dGiYog2O2/+
2jXrjYU5xDtSpq+jpt9PJgxJEdJSmUkybqXUnHm51KuVJvOwkd3yycEHkUsTIb8zM4mF5EPHjq8p
cq+VEkBP0ibXJ8Pw5UzCsXFEGshdk2vPg5W/RS0lvNJbKGn12OLEIeKR9BDx0yBncC/YtE30U0wc
tYswB47Bjn2yD8Su3cJ5XqE7EFR5LEUL1qerQXxJWaQETGnBen0AecGljTvR2gAgb19rLoweJeja
1vzubH5L89r4ksPFAX4T9air9ljV9wwP/X1TaNe0KT4aA1udw7+Nj5So7UpjbcfmA+T5YUsshb9y
QcGs5hAtD3qjtZvVN3UJaYtPinQ8njiPdskYmeDIh33q28FOCSmwO/O3sYhvbZblPtRPvokdi93o
m106DtbOvl7VHjiBQf+oR8yZmXmP1ym52VV9H/Y9ec8RlqoYirrOMnBdawZD/GW5LilVXzE59nZu
rOea4AMiTsJ7i+z3pkXRU3WpucN2KXZ9Ux9Gu57WDibmI/0yIZmwbMLQKg5DgOMU5YkS8camiNc1
GTEk2ji7rBdvifCB06CE2ddaiX6m779FEjZvieAjt259PS/7ZmjrHUnvBHj7mbbuGyZGRA8cWzlc
NPElskLVmC5MOzuJHi23ZCMQTHt2bvE50cIXyShrxHgUJSLGZuw/gjjPoeAWhNXHx5Ich2OSXSnt
96ImISVPRb/Nl/CJpfd4lJ/+3IqLY9XW0cAFYed7tUEAUPBqLRFcfPZTYSUbDez5LOCi5ak2qIMt
jFYemMSdmQgcky4qbU8Erw3qR0YaF6eBNRKXAUvtAFONi4ZmNRjaPsOiewkJqM3MMHwYLKs+5dgX
BZiFPDIwRRvzeCmN6Ju+YN00gi3jcyBaFUIQQYrFeeh/qnpKedAGKW6y8HE/UoZx2kqnnDq8u2r8
OfQWoxQW6Wp3U1f1r2Wp3q0cnHpPmssxqeKLKuPqwP7QtdZBhG97+0OxICllD/FDFak1k0amkfZm
TkV5GnG8xLm/MsrlRCpW9eWhC2Kp0snTeqP4V5MnORWG9wwWj0lTxVopApCZ9xruaL3ZGlsjr6e9
XqOm7Yf+KEKSiKVSL/dATzs10FFvwE44ofMYwpe+k8tnq3dwecEGhze+JZGRw13eUv+SVqkrwBvd
h2RkczkIdnE9b4MP/Ed1CP8UpJBNoSFRbOWphHDAGqGLOSgKVa2kmqq+Y5ulB6gCPJ/JQIKUW03U
VKHIrHm/IKchpqfl86x/afnUHgbp9sxln5GYDhQyTsBjYZXvQa1PG8Opb72fGCcajY3t8WYljskQ
TW7o+2q6SFF9DcX1UCWffd1sgoAYCiMMr/nstSewvteuK4ZDhHplpDraa6bXrNs6OwcS6RL6SL1h
p606v9kkHaJeNfZU4uo4YmGfhgG7b3BqydC/qfFF7c9XB8/NRpntw6l/Sk3KvyikFWulvVyhEhKT
gMPBpy7WLaxa2QJHI4kl6FR+udSuQkNEjraYBY63HNXZaMJgOqm4IjCNpJWT0GAgiiMwMd9LLiP3
rKwhQJ59ee7NjmqExpq6tXjLBZLxTGOKAuyObbMkXSWlWMcluwjSlT6XXmY6LRVZyJUnCBlJfs56
6q8RWJ6XeFoeUy85aLzlHPnARdj2+ezoxo64aDO3zpjO/b1eDPe6ZsXnLGl8VAvoEfUBSlCQGWuc
aKslmQKgC262V+oVkQVYM0Ry7EYDM3/HWq8XQ31oEdlZ2GRYsfyWSjMmH8uub+11JcJgM/Y+y23E
/OqZsecKYRVZrZ3DANV9JnK5gk9TfuZp2PPFYHFFHi9CbD1qmVT2L6Ay9Glwtz1w+E2MQkjWOkQ/
ORgP5vpcWB9NPeX34sF/gpRrXGpp/WRV+WwkAWGZckSlLs4M9DJZBppxnmOS6Fu9QZKznCspCS3R
t29yL3+1ajPHJ1Wdcu/OZlZ9tb3pjqJkPBmGMKEUOfke3Hq4K8yENVuH2A+d48qokuxUmcatYDa2
qaKWJG9+WSWcC7zsta2MYjshUUSA1R3qIu5XFfOrUrfqB30sP8hzP8p/5WiVptnyTiC3f6b8W+vp
dK8TKZlxrTVLaKKP5GwAQ/CmBVWxU8qqhPEFGJJDPoLYmMYjqmx/P80IThIWpqsmKIKTEqeQkXY3
FuTfEtUbu5yRSDZ+FdV8USOyrmSWHHUWrTo5vMcxTJ7HKeyPCECfh5ZSaqzAJc3is88Nc8/kIl/X
hieHzVsEr9ON4JhuD7Dq7Jg6Mxxmgkf4VTIrpSmVI12N6RDIEFrcuzsl5WpHjVgvj6IstOPTMC/P
6uf1PHkn1FHWEdDbNQ488xAVwUGVlVFYk6TuomdZMub+WQSLgHE0ACZdw6+S804hroh2TYV123Ux
nZYieQi8hMqhbrYCQuQuqaL46tNU7gNf+xHOZB7WfQcgyM68XWon3O4uikwl9HLwODAARz4TaM7B
2xqgr+/zfCF1QjodlFpWtdEidxAqIuaxY1BzumY/RHNU3qyw3ubTnOywh3OXlwllWRftlexrksy7
nmfW8jYcQqxupHQknJBkwy0otX9SINOh2g6TQSKdbC/8CojoEtT7mFS+s811bgw9QHMJ+TPBfb1P
XXlQdxmmln1utCjAEPSAsBtWiWCLo5geQKYJKms1oi+xaeZHRQru6tDa2AN6ZfXpFEgy42hqv17d
rucUSZL4qt5mjjS2tSVLsIVriFWvlH6VTYrhiHJzhC+yJa9FOiqc4+Il9lrY2k75yJuoIP+qN8iN
dd6xBIZrHt5uj+nqqn687ehalgqt8SJwbbFkk6PqcI/+v9gMM+8ObLhTz2nWVfDSlWI2FsVDJLns
KEE72+/2XUH8Z2qL9zYymxO2XioB+sAsEWs3ptxUtRTypHrE8ZMO0RPjsVUnE1FCJ9xOPSsyMcsE
t9CdTLLWx31feqBAWpd4VIaYK0dkObisvKRPKHco36Nvic/yZJBhqFEW7AMRXNV7peaPA5nO6Fv5
OYUkHEM0DA+mLLJlWaY+VjXrmrBs0La1B4h/ElXSoCchx2PqyVQLzC8r2DTz2A25P11cwj/tGr65
M5LlMNZszXJR/4CZEZ+0iC0qO+SHFBzn1Iecq7HxKZbcvjdtJFal276C4EeF6aPREH722aWIHAJx
Vrd/KMZ5U/T1Yzw4/aVZNFa3UkuuXoma62JvlNxDbkmrxkzQ8fz7WrgXxYoy8ixcCT+4DnX4qKSC
3my/Npk9ryKp5kRRCYcVpB1JjArQNTG6PIEzeRrxVBzjarppiEBQc0Q/krg7JPq8b9pJJ4OEJYkE
YCyF062QGGeHxGdlL598NZMSDEzalmxaNul81skTGLfsTBTMDjtmvnZ664Hl72sLlZ36FL1o6M/1
luh2WsS4eFRWI0d6KWN7BiOkE1RUB3xm1jJEGysFpKKDZiAVs5DeAK8+MZEoQKoW3Iq7AWsc4XXl
uTPr6Ya643ly4vDc2zT0UzkcSXXpd1pqT0dFa0hFAIMrjV6UiWECVr4POtddO6LxWcuM/hq1BWm5
Y2ntGDyPq6ixGYTInSITjfKw+NYDGsGSZiAa+RPY2VqrGDC3wbztrBkJTVISSQCCeYNlelnlXD2i
gsHgQ5X5Eu9HZoholNjvVaEhgsHZ9HOAhXloBuIAaOEvNS1MyjoIBgV2OgsesuEWDFx6ieSNhs9B
RhtLpIU6V/SQSHNdECqWaXSjvOCtIAWD2cB5DoB9AHB41crIWxfzfFVsE1VjFh5dd2zDqZf31uAu
95kENfUxKya4v8+zGDJq/+CsQB9pgzVnKr/Vko3Sz/1T3A8T0QNxucm1inFebH3S8r3kDV+jzuAo
t4EEb0ZTpFf6OwOgQ022XkujOppfx4Az+Wx5KD1veYBvKU24ZlMvd/ZGxYv+IOu+fRSaI9virDz3
MasBh5cbVQHHQIKYZnLHuwz56brVDQecXCgOTiCnyNLZYqCw2i3xfTpwH8UpjbrJ3iKucASBX2an
0k7PfmJaUO+Lc9/bzZcKvuutbBfJt7zoacHHk3p11Gy9IE2a9NCPMqB5nMvkjOOwvNFe/Q2y9b8N
kC2QLw6bJlOHr/AX+mSWNb0/dcTAOkW7xeRPWRJ9GHJNQ85CcCrXk8TaqMtfYfVY/8qLH8+HpLZa
sf+WS4pUDlC4SL5prhYesK4f0OfpqwCaEi4p8y3OuRv1cHC2EXxURv4ZPdaSmqvWDFiH2M29yrYW
+t86mRU+76+TT5CKgJE8wyT57S9/P9FlDhHG5gR3y/2OExGDSrYcCYR5Tgy6NmCm5s7QGcd65Kau
LT1dUMiJq5JMJD5LFmgDJ61wiLsbUnHSPOoet9HwuCfpcRLtbkLM+NCirMYfDIK2ibKdhnyD7Hln
QF05d/ZxjuAc1nF4VDWE50wPOReU/D2g6OTeRW/OsW2iWmFGtJHNTkhjYNb5I7NH49jlxZlLs9xG
npyS0vHoKCg2fepowLWd2yJ6RDL4ym2pTNCHnHLuXmUQ9kSJbTVNT9YIPFdZ3vb7ehBUVmFfn9PC
OsB6wiBEwMqmBMcF1XLIz/BSLsWE3IIBHneQ06cPU6uty9RdKaPrAFPwVLfOM0EABxMLxsEP63Ld
Wj2hWNKh4yGAtQO0yn7/bkmmYRrx5RfNbKz0oQ0uEzDQ+A5fce6PjyNmWoSszabysR2EaXkxozHd
WrLasSh7KtPMCQzHPjs0CPzY0gxYeONh1XrzNRpj4nic0r7hGEVbhe7q0Hv2T3zaOABkvZolFc51
0FIGcqV14XbJZjZIcSGPj1tP7E2rKhFDFsFuALPK6ttByZm7W32g4A5FwNYga7flaH0NBmOJiyRf
fTRSsanL6TsynvRvlr/mf1npuBiC2HkIi8fP++sTm3MMxcxNv4A/jJ5zRmxEUkxaT6EvAuLUmglB
KH+UVILoIynBV39bUjuOrRydluh5V7rbAjjrjUsyETarzzjkG5JSu8T/zGgVNsB66u3/Huxbhlxu
/Pl189gy0C5I6AHQk79wA7j/C7p94GkKrRa5vbMN5oGa2p9vLYayrPXqp1xQ3fQafSAXCAHUHrd9
iQIUPhvPPgAtHjTt3DRduM6m8FNbSDUVNkZjj00bNkYcihlgJ/Dx7i4068cgSVzSUY5qP+C1ILl7
L3ZwMICYssS0YivNq7Sc4godSB3DQ9MrzHdf3gUne9cWulu6B6TFjn7XSV4Ywj9ZduHrzpKJu1Y7
EN1SXggnJsbk3gvz7+aYkm1ahy+J6b17LdJDBajsO06CjGJow7O+TyvfWFctCL0O1NBvh0IV56Dx
hIH2KtlutY+ZtuCDWggZVWCRwhEAiML7kAofpyZIIzE7GSPyb6XD8nZuR5wfzi8WrExw5x8Ybgvm
ZcCp09ekHml7jsr4poYiIWzKMkU3LqfQu67yIwTiD44/ES/GO59InpdVvWa8yVu7IfaoDE8EBm8U
VotpKd5SyataClxgyFy/WoSpTk9M+fBbydVb0qEeH3FISKFHGJPvWyZNTmiKRTUi8a1qBFlJFZik
O7Y+x0+RjMwOqqJaLZ32aY2Wey6tiNCl6FcZum9JGByHDI0QBeJ0W2gbDIzTX8P11AQwO6O/FXbz
GpFXt1V1tS0lYm7NqCpNmaFKosKIXnclqvhRbdATsvdqJkoyR8hdQapAGEG+FZXXQGui0IPFC8Op
+JR5HvKCON6yvYhQBlnzuVtYaDOc2lmR89CDvz+oBra1dqZZ4kiVP72ogmKHWryJhuk+4gLUQbYG
OrsLKYNJ8wRlQSb3ROa7l4xEtjkd120ZndTPrt2aiVMzPEfVqej4FWDsruZOd44+oaYrnCYLLoM9
KygGK1GQE2YgaGXi2KA/gPhvDxeILVAl3fGIOpibV1I1qga7FuvbB4ulCuiQ7DFcGG+p9AqgFER/
WWQuQUvYYrg23NTf8QJdVWJFwqyH8mMB59kMUgHqfAUAJPK5cQ38G1+vIcKEsEOtuFQe1RWagDTB
V6D306b2wZIoh2DTWRGwyeAtXNiqoztG1ae7ON6CBmdgY0Q30tAIfPCfoYX8E2QfSBjb1NnaWoSY
SlX174joPHNF7bRiQInNMACZxVejqh4CNeLU4bJtKvJoVmrXpTPgJiZPCjzlLxgwtbFDkg3kxEzo
AXqroLsFHUdp4BTdKtX8ewLsoDa443BorfyxXlBHL0Xwooe0hm2G7aR1gmvYoS9jl4MPnxieomx/
atOM8NJzMR4mMwN9D/v5emAqdL9EzPusWtee3aH9jJopPbd4SVQt4JO5t+qh0dyisH2L/Tn+qtqr
2Dnqk2E+FnbxAuszAlRU+xtHaj0bC8et3fH0RlmD1G9g1kleGe0T2sIld8p9lJTdxq3hH+dDdw2L
6FhOjf2E33VXJXL4WAl0x2wP/27NrLAwfz7+CQiyfGHblrB1W/8L7mqpzBEmL89rB0wFtyvj23QW
xs3Q83ozgIigr/DbXS63HFWyvEfYPp4dBm1w3sbTWNNUhTGDK5tbP8SO9mxA69Ra4I5Lnhv0N4l+
Ti3x4WrTlv69PLUoq3lLkQkX4gA5CsZESvPgizjY2JhrNt6Ik0AjS+OgOT0KxsJ+0bT3MI7tDcME
F4FZlOwKxiz7yg3Rwue3gQyGu86kXEkX99SVdC3u7BGDnAKEkROvNBICIonbEO3ci22Ss4WRkxH1
g0Lqf8MhbU5Vnz+OI6LdSD73lvVSjVr25SDDNXrKNKafbUT8OzzLbD8m5atYaNPUjMDN8TJpGX9c
S1sbsfOu4CnICooNGaVtaz+ybV62SqdSZXawbVASumU479V5MkrYhhri92a6Lkz/rqUVJstaxtlM
bAlad620VDVYSsww7dqa02ajxiykAAc0ntkmR8AVLPHNtJllqvPdKtr8bAc+Gaxl/+In1XB2g4/e
eCFCFYe1PVjo61YDRAg0TJB27wpZ1AmpMlZakRJQYWUydumY1DXt8jqFQ702mgqzlBbuyDNRBaRi
K0JZ70n8ih7U+lFtULVqGLemlh6hrf0ku53w6poQV4iUbLqC7EqGMi0l23LAtBxFc5+2a7NVpuYO
3TD7ydDGzI8kpyDKjxy6hnevZyurRnThiF/X68ejyVF/C5xqWZVRkO0bvdwtkX3P/pfRY8zgl8E+
4pKYsEhl/UQBxyjWsi61bo0rV3qQ22n4nJoYLUdofFlQF3Ny1tbSSH10xB8mZhwRpPUn1Q6biAAh
zWj1JVCk3TJO5FmbLinDdQH0uHLSi6rS/n/NyTJsisz/e1DW9Uf2Y4z/mJOlfsJXUJZl/8PHigEz
0HQME64U2q+vpCzL/AeaGJ8jiqhLYHP/ysnS/H/AObQ5xCB3oVDhW/8KyiKs4h/y//1/SMeSP/sP
FbIEvCO3cDzDMJGjObrM7vqjHDic3d4NU0biEUfP2gJ2/qx52XCw0ESQduUVz3VvDwR922f1g3GK
Qp29/yYHWHT9938KOd+IUWpuiXts1v/+ASKZtSuiRudkGfVycFv9NiehdUgYRZyWsGQJvew51sbv
eiMc1hhBjted72ZyTQWDpL4Zsr9zOBhRekzfo1RS+XswWqxyb3/4rO6/roY/5khBTPhzy8AXBFkX
lDQDpZcwBGjLP39BSs2s0SyTfJXW2kskHU0J+3P0+1lAu+B0p0T+J2sjaxfP6UMtcJEAwuk3I0AJ
FrTJ3ZLaAeu+GGbW8FpaX/fwrxqpdMhkb+sLFIlIWaC9+PERZ9S7SLUXAoAZZBT609y1l5IC02uK
3zXtE4UYQ+N+9h96B6ZFam5MZtCrblmOfgJ0HuNIv54N+yGxrO9aV2eXEb1Sk1ooAMgSXuf0GE0C
OQgelamTDKYZSAT7bjUNExEDFQ6KGTFaH6LJRbkYrLOsP080OQdCbQp2rzl0Z8yRxEb2yFij/bJ4
OubEYFrNdf/chCNyC1YbZoNYlfgxO7PSS9UfmpEBYsrAYxt4M5wVb+9F4ggcnoZfBFuj1H66nY6j
tD83hlkSqDZ7Ky3mocNYs817gZ/MgMjASHGfVQXixQD0F39IgOeSHeWlG0MLP7Hj8H/D09/O1QUk
33fCrldV08WrJunnldCo1+w4uINy9xHnFJlL+SNJ7/QkPyVQV7aWnS7rKbsrS55Ee74lwXwi4I1N
cns/d8XE9mvWsaxsekvbFSn59I400wd9dACdWBQGZVDSBNCFYPnYXbHSDNYAc98fsd88VZnbrqYe
hEfvpRed1RgZLsU6ln2YkS62xBPROdFxuon7YXC3E4yebJ2hznhYPNzYhv0yVjgK6gaB8rBwtxYj
mi4SkoFOBkiNq/UIaXpV0cdtPdNbVRZ8hbiiKMRFt2Ud568rMt61egJc6UXkJBtkz4/xRE4pv18h
pNy6Mx/dWbuz9TCCyJ+RuRxU84H77mbl8zZGLNh3zqNRz956SQwS0NnD4tdi1w+thSdh6iv3gGUL
hFDz6IeBdfQ7eF5ZaF9NV9eJgGNRIcoqXs8mvhWmwD4HyLnqowwpDtsbBGBcZ3XzFtM4A2c8CmJ9
O9u6Y8KVPuCNuSJJq1Bl4WUL/LIHxJBsaU6Ht3qCfcJeXMxeviEd6ZqMCJwxddibcKHX1p2NTaB1
UyzdJV7ugsXGIlYt84Yt1Z1YUBAPZfaZWWypRSJX8GVwv8QGy0j/UVhYtkH9LLOHvtRkx0Ca86eb
m7Hc4ixHrGbPw4xoSfhnv/AvhoTYeX5NDchYplh40S0TdYrXwjuf/GsdRQ/A04rVYscv2eSiJ+Nh
GqBJZbZPo1JWD85Y7VqpDuu+u8zPjCg7z3LEOw02GelyfNWlL2EOPaansUptfmHbBq9ArDbWwFo/
lRX+UQH1YW3uKRL0k6lp5PCmPzWXACb8N7DCoQ6LhlCx1MVzrPX6NyNCxsAf6urN41M/JXeh61U7
xoZ4N30oAq7G+AkjtcbAAOUEGrIKYyCCr2o1rxcXM3kQ9NspRQgx1eZH3sNYCvTfYx7DReh1nKf9
0zh4GJdX4SmbbHHQY173cSqJbA6iMxmzP2jjfIzi48dQEVsdW/ZDMSIPakYCp2GfkDODwQtDfQ7N
0EJAfwaDEJx1XxQHYyiuWWL553LScVDZ//pRp7DMzYKRQjITAj4jbAZQmHS5myjHjaBWxfgeVhv0
YOUlN8PyYstvOSIRW0rSFNl1+1YyRjo2Yxquwzghug/758oVP1EBAEiN6VPJgQ477qmwau5myqo7
9a0wmYFHlRpTXRPNjfzBf//HBcTtdZqzL8c5xBge3rwY1uESjKx5TPNZbznue3Q6J/VdczZLafDX
d+q7dRO+lBkwpsgrWA6VtflctnlzRSz6U32vSVztUaCsNE3feIb3sazwBOobeptwN8T6TwfDCG4V
X3qWh+JkuFZxUt/693cNIy9OcWsKrChdtKJ+WFsafssqM7N9qdVPTcsjqFsEWywQpkJ8Dr+8KHxP
80F8I6QRHF6bd1cLDvHGSUlC1DOfvPtJRpTHggszWm4zmO4yKR3iD7zqNej8754jkTM9UJGHuY/z
TzNGMhuVg/c06Xa5M2NguHPhFATO29o2kntSizdlU7tVuxK9ZLj0t6kz8t/dqH+0UTmiIY2gSwQh
PfIUHLOWmI6A12TfBzhr4MduRGV9LG3jXtiyzCsCJ/SDyK3jMHOujCDcH404/BWmICwQYKyqvn7J
58F8jgLUdUFSlU+aVJ4K0sJpb2kdUte8OSkJ6F6mxTe/qLELz6b71EEQ5FaLzfeI33Uy55VXTS+c
hvX79NO32Z1Zef85u8lrUS6PU1ilRz2TIRCJ9jEOqFEnP3so4tnddaOLAx9D3onS3NkDUfHBbuiI
Q9l+r1kU85UKQpBtsXOfwjSp26T8wSYbiXmAeHZKeZinkNE5uxg4DZNrf9fqfg/eof3gw9TlM9s+
VDGTC7fpYRh0XgsYkwV6F4qbJ26lXWV7qzgm7jjz8fOFMoBwbWjsNZy9LVknMAR4MkvO9gm/aK7Z
1a7LQ+9+7L1xg3Ga8D+NLg+YXrzRMnN5zI3E24TvHl7T+yWfo51tRuYN5y+k47j6HaWat9Hhn26i
V1KtUchOIybDaaY5X1rysbQ5W/eZmx2XxLFOmNnFCQRYBdBofIWp9NZaSU485SCqU2THhzRNUeVk
xqWlIHyMzHVdW86VjNCXcSyq57CajmAp9UJrblXV3eppDFbJ9Nv2sheNInJV9hpqSR/5AR3aihn6
eI4+wrbT7krwdyBlKkilxI4cnKH6VgEyhXq55hAJTyRLN/hzArbGEOqga8QUCRAGoSGWixyO4G86
gXtM9g5sEMR+9QK1GAhXs4x3o56xP9Bx1w+ISOM4vhWifIptOz302ae3eO1+EO33zAk9ioouRqBh
Lk+G1+yHKcpWvZ2BYSJQ6TYDmPAGOEyOTWtcOyTpmIAgRve2QAS9azLvR1c5aFlSjUYgTLfgA3G8
d820LUKUPtqkcRo/TCaPhyGq/jkE6H0ABPzoc4UyC6juszzjbMjDJyPTw7v/Q9mZ9UTOrVn6r7Tq
3kfb2/a2LXX1he2YCWYSkhsrScDzPPvX92NOlaqrWt3qls5BHxCQQDi832GtZxUzUNPO4EpdVOPc
TlcSoovLmodPkcYym3Xodkuc7gFIFefKMd8yInSQEcXJQ1+GrxC6h+CneI6MVtz9vCEi5+q2dYQA
6aPWVzTi5iKfewF4KkoTmI9OUp954l7rAstIEhqWp6MkvxlWmQP1TW+QNml3IITHfdxptm+oBvd3
3A0XY5XjE+IcPegm53e0sFMCpjA8/bxJbNODK3SZxt69akZh3uaTfDJG9ZpKzbiPrMIJ5rXoDyb7
6zqb+3tCppunPLbY5cx5s2tBoD1Ca7AWaDsxs51irNKbqABaw8C1u1Vp/WEC13dzvjYUwtrFxeAy
zpwoWzXki4XR2A8Ac+wHo0Gol7oqYhzHSUIblh65oKdrSFgQpURN/AnRwrsoHy9EWOO1tPsXx6Da
wvH+FvEXurCzIktoFtFbzGIqMBNhnX4+qw1ojqS7PDnEvt+z53n7eZSqC/MwaNTcERtcvIAwbcZ6
rG5DaOO3SbPPotLk3+cd3NIklnI5E3+UX0Uy5VetKPJrsRuqOL3K7QM/H23DCvb1z6MaU4eRAxmX
ovrfH69wh0z/fP+fj6kWggcnXe5+HvPPT/985//4miTU8TbU4vLzITK/5cVxmIalFF5tr+xLvb35
edc08hFwJh4Ath3wK34+8/MY5K5D+8+vMY2UbOGfrx542WoN88OfX1Ks4A/baLkBhBbrMJf4xYvV
qm6d0v7nJ/onC6c0DJuxvM/JxrvEkkWFzMr7nzdaTxDzbFQxxr+FtZ/TvxSllT4lSeX/vDdm0nh2
lkOjEMv5bnFFGDE+NxZzLxuzY0wOhh7bpJgkynmKwBItlmM+/LyHKwTY0xhOx593Te7fJ1XiSI+2
x47juDxto+aE9mnmH6YSzXv0b/ChWYQ6HzI6O806EkYA6gbBYKSLxptREsxcDVWtmV7molnV3eId
IYrftMZTNZgPMYwXfnTGpQZRvJixhv0cofVAPE8XTWKDuLX17l1Y0ZWG/1jH8m1e2TVhKr9lIYEI
ygPXxWROfS3mBNSuyZvA7lDSw1M49yTiVNU2Om7d7gQngzmlIIdOkQA3UjSch3gi/ZmfUhBqwxom
PeG2ZQs45KRPL80JFX7Iym9ROx0cSz9LPL+6S0jhoNlQ7kgbjMvb0NAWHOXxXZk8Ywwxdik+br+p
QZCkq3hz0+57yCvumAPbnqG5Ybncc8tlwwfl5GJTM3jp5D6R8cGSqeCWEPXTKZwa58g9emrlukP3
o4iW0e+tZCRaehJPfXkWfffIqYMDf3q1C/HJROID8/EuHRKX9gkdbI/bH1P2rh6G/WKI8EY0OTmB
4CSRjC+7eMnOscGSL+kRB9MBgvIZLo1VVEFrI95dJxYgqURABxUtyrDcJyL981P66Cu5C1J0L1me
vzsNKOgRIHFS4Fxhvw/5PAIe7qKE1Wvrda0oIjSq2mHAdNcQDLALs/XWnj/zWXsbQ/odotWKcH1n
/7Mjr3YHoin3XR2Tsvhcx8VL7he9Bi7r1Gc3bt91Gwt/WxiBzNYvmVZfWjJ+kr32oncz+pXqztKH
L4lavwd8geK6egmT9jcA58taGfN+YdHrWU0RoBJ4tKIxP+JrqxAxGbcqtjfRJy9Yc8lOBUQQLyzR
4dUza4wMNkTHVU1a8DuY+M8omkg1lzYqMPOQkUikN7xCCBVBcNU2X1T8BB3bN/z/cY2YrFiWexrE
8AYp6i2L9UsT4YSNYjZ1Wa/zSmTmHumJdbKo6MXEXaA0710IsgeYKo+53NDTISYK/FF3a1phahcf
UV+9ryrREekzJNCxQ+9WFb2mLuJryzb4Y4CpKZ7h3Az0xI2zt9YD1+54wXM/XQamDfti6LexMN5m
vUKoodvxd6GB7cQRBvWZl2GNJo4ssi+mXcKD30Jl2pfNrk5tgEbJNURP6ZHnt/j6ojgZs2HvDo+2
tpavLE9KjKuHVg8/ozx7S5bhvu2wE3BnP+WFHTPahuvQe/WW76HNLUkQAvi6BYDNH8jjyRZHIe+I
7+Rgw5IW5G+RJoEtuRMfsqe8rVnDd8tZQyB8L5b1yBaR50noApaJBLVvfWO2PxM+RRiPqkidsUD2
Jh1TuAqlSG/IL5zQ0wARo0u0Q91mf2uhET/d7BVqrz3JyCvFyI96ZcRQl2f3AjwF4qff1LnfjWtB
1K3cxzw8xsT3PtRDDhMgtYjOozRe8BydEem9xM36ZDo2loyBMpd20DezSPqLxqrEyYb2ACv5uU1N
WDNGf8feWjIB0K55HyWk6cjm1ebvbazpiwEuJKirZavcY3VrHh2y45jrqM+Fl5/iLug3jNICa43B
SzXRJWdCzxrnOBQluDa6n8Wuo4MGPgoJ7yVpCriobY/EwplLJmziXu9dIAFz/e1EaLtil3or7ySF
e8PnI+PXxO+lEx+JfU6i26x1k9PVveMePTFaavnNCImvExRqtW3/ytAVPU2bNcB8dy2pn5F4xw9Z
gs2877iqEmg0rkTXAJ30oS1o/VYoDVmJFFAtGwUzMIH6+uDd4Zvga4RpdCaZl8Rymd/QqMm9WUJo
K9M2RjL/u7CKx1wvq1d37G6GmWPDmdQvkVtPCOXWYCicnduvEubPnPpzyT47nmMyUvDRRKYhT/BC
AFa59xaD7JGY+IA07ZxSMkex2dbfTboyOlmNfQFh9ylD5iF169mqAaaxBntcJgkQYGCQWUzlK7go
tqcZL9OKTEOcjmdbyfqXxK6dJZAxa7Ez1PpG3t6lLDboPMatnTtDlO3L5JbRw3vHRzwNknpAx5+w
aurMQ9/iRJjAD9eEjT3ENpO1jpf8iKGs60fb6+AO12vmHt3K4E/bcRstioyA+piEce1Xao8RKiCV
Bpo23Qmrec7ioiMhLVOM3tZfU/eUIThjG+SWe72WXiuc1VMdx0ejgzVy4OkoeoYli8l4YNG2oM/Z
9Rnlh6LCX2OCH+tEngbEdenUyEAfOa+EzmiLyp8RtdbhAR2ZrtXiMVXqpUOEWXAp7+cy5wUjmJGg
zvEkatDdLNR1tuz4FmzwM4jbVya49qEd6GnaLqU+M+DdMSXkdB9Y2pMxQGvc3K0uIHUcy4HusM0T
IZxHsrOdfjhqLpSrGAKSp9niBLZEen3WvmvZ+mGsGJ+d2DppA1iSxXWqvU7ItpiY2QEvFNzWYg1B
g4e/JL9nZf/UyzTaZdDEsGdxMaU6tKopUAPyioZsDtoHoj81ZT8XxR7c3vjQV/IyD+IJDV+EP/9k
kxDma7HI9pXeAabjWRpMZCZuG98Wk8s0CHifMEAdr85c3fRr9Irn8lcPb7FKVeMjfny1bVIlprV5
LTX3nSHbpndLnue8K8HVKPMk2ldTg8BaJvaMWpayIFMfTFzBy2rNxcQ+Xxhpdg7H6dGep+YYu5Z3
tIa2vc23b8z0ELA/l8GywU62dEVbt+K90QPmxLTiw8r2xwbdgRjSyod4/6KnEwvAxfxtCRoBXniw
I9wgHUI8Cq7c5814TGvxkIcDBlzDBmLo1B+DtJglEvSZjz3wu5bH5upNNfJzhJziRaI/icKMD8iQ
brkRxdeh7R6bUeBm5jee5stYRu4N7MnPSXBHBb7xoBbx4krIUVqFVXHknoy2D2eHrk0kuSq2B8o5
te6sHnB77pZom6pAXc7dXwCgbzqbe3w1LPeJ+67lHGohzpNpRLsSjkmOrBgzNFyMxs6ZvovhfqwY
OAhmJmWSoqInk8TTuHSOynBf+nhiuuwxksqpx/pP10FnFLpIdqN4/p2VncDhaf9RKv5rLKGX6ZdK
re9aqT+Q+IMON0lf7ZGmsl6h7UFjEyvVf2JxwS9de1f2BplYsfpLZ0DE3aWKQalorgZR3FFYWY3P
WgMRE1dd7s+hw6EOK6lvN3i+KX53k8uoRX9vR20OjAo1Lei+U9qK4Wwi0fTCKTOP5ZheDaIy9mFk
PDPSZg7NrT6PJTZA92+m6j+j0z4YLKDw8PtQpB4orI8mBrGjU1Ma5M0LtDUuuZXpHfEAIuhm95vZ
cbFPdEnxs6EftbNVVhmhve+t2+p+2CgNj1Kd3i1EXtcjZ4WgQw3MlcbDnmOgSr3JzDLL7oCeDprV
YpUUdwsQJw7swGhm45UVI9skbSuXI457GF9esZcdtPxcad8rGvmgY0SYMQMKcAsg+pdCeDYgol1E
ctFYhxbH2kBp5GZ7yQGGpGjPDYxkI1Z5vqmlV12fy0sNJwY2c4kH1h72DSSu5BOLy3Jtxvhrcqr+
QUSXeoKI1ZEQwGR4e4YSEvq0TcQexjuUffxmH7P7qyW7hfDMruXGsZvbliIXg4DXyuEDEVgR1AbR
uCatQL/1U/G2IKhKeWtrTAqcSnZsC89AVSfyEpKdEQI+GkZA7zGzQzzsfxhXWB4AXZMm6LFLyYMv
gRecEiaRnqA4yugH2J01h6zBmL4u/Xpp8+yajq3lFQ2q2iwZ4n2hhQB6YayoGtsbiQD7zd0SJLKK
IDUtMVEcFjGGzG+o4DvpjxSRwL7mha7wZgk3j5GZNgzbkvdQH05FZSTnKo/PJXdzLeyHM1zD2DMc
EinEys3Drldc0QMXPyllnDljgPIQ9mfp8i/lt6B+rj/XL6QFNobMepGaLUwxOGBq/VvUv53EeoHv
OXra4qArNkRzyK3+pWfk420MFOnaH3IKn2sbI1uUTi/VymvVKRFRh7P5mESTfgW2TIKJPBGpMmJ2
YxGDCQi6USweVyt7wBoTHlv8sUFR2h/R4r7kAEoDyyrZBB3MxOiJw9ZuFhB+3IKDxMyel8wmRiQk
Wypc07d0YofH34gAGESaSPAhnuoAOSBvWn+KsP0qEutWq/uPDjztvazgis8tGKO5wgaZM0Udx0EF
swpCN3lOHCKo2Skrv1UujvBfaJ/y22RiIGo0327JuZPi2IEGc4hEwtHMrUIm0QpysHmwxU3T5Oux
dppkb5HM3sBh349ZtB9SNK0WLtl4akgoMP7WLepQOjmQHB9blnTdrx/rSGqKu0Igbsf0N02l6csR
HaJSAznVLX8gA1Tmpq++K5llrFr/So/9YTQ6IiUcikpas7+Q4XIA0PkHsQADTVWgLlIJaqwBeLYw
cCnoSdCDTwa3AQfHTBjotnQ0/mzk1zJBSWMJg2WjGN3zz5uRMyxUToRfFw3m2hAQAwl+TX9x5GNd
m2gH00J/mkrG0yUbT9sZ1GGqoPNnQ3RXx+JtVTjkZJsdbHP9IMulUel1iYBiJnn/7hjRpZkcsMHT
wWRUt+/q6Hc6gtfV6pCgB34B1q5/AbNe02LRTu0q6SJTY68N3UNULrgprIU8H+6byJwcoDjGCkr8
JVqRaWFAOlb6HAwwFDwj5BJJI5fJghu9LfGMyawDk2RHR7ewJaFDcXKQA2+msXpyDXvvhHp2GBzx
yZiAAA7M8KXsXyKdoDlmrYFjzzje+u1p6rWA2+4daYm8tjXGB5a+XoVu1eTqqhvIZUBmzYOtdJpH
xzm6a7GjEm1OQpteM9ZRrsnvMBXmO2r3HDhR+ZKx3zHZOxzivjBP6H9/o8Nsz9M47pXRJTtoLoy+
zfitnV80xjp3XQk/OonZ5rl5Tswja2QrgvwyGdMjGV46RXsIOP5UqPFxXafvkqXbQE++m6Lps7VH
osnSDMLeyjegPSkr1ufwf6dD1dL3FWQc7Aap7ktFrWFzp5gKlftCpYSn0mF09O8gbKGSQbpl38iV
BbCMtDqDc8HiGNcK++TIkNmujvxNHwkkqP8qaxVHAiljf4XRGsUanYH8al1So1kUBDRr2F/1jcMA
VDuYu+Z9QAnpWTP6RwhGd6ue3zUAFXZTj1rGtVnF2O2ewaL0hoYYjRku4DS4DFZcbimZc0t2O3rE
2SyD1tWvawqMAxg6ZH+dGaoKbW/l/g2Ddi3/TMD2EoCdVftmbDoUDlMoqaxJJmfEBjoc6yqNAmMt
xS4HYa8zK80zvL59dmm13Pb1BpaZ5vDXHFs9wAOGqCRymWSVmE5G0r7HpvZq35gGuflo/iQZh8qT
HnW/EjrTE3tSwp8Ew4SIjeRNqX+PnBU7gBhvOWi+JR5f4pFKl2yhtlXzYxNxOiPKI3vPYWA0cP5Z
6xviAPyUMBfOPcsFNSObcCx5EfrwdwNdEOb8MZnRdMwbCxYAFoQDsGlOxqn703RNcsw7GOfV+G6F
1ssKI8hHJXIJZ1r3vMFZyX2Dk62gVedIfHGc4mIDLVx1Bp9QdSJszD7jqSBF4ADTx8mgLIQ3WRwJ
xBFxs9Fape/SqNcxsQHubDs3BcOXGZY14RqkWkt3PFS2wC2awYJVYx4sY672tcAuaobGrYt0HaQK
gvq8epRllN90cJvdmcgso3DVWUSUsSJqd7OU8S4vSHxK6mrA4Xgc9a66aNnY+cy4Ck/VUfxWddwP
sxtC+RAN5PHBRk7qNWONDtSMzmXK9ARYGVIXVp3ApkOA8sOZzjb1GcJswajo2xny3qPRTW5S6nVa
CxMi8jQcjYyaP10M25fm+IzdFFBIrrUH0KaMKB166mYqrxI6JYvI9GnpcGO5jrVT7NOOS5vAKE6L
g6rzj2QDqcPU8OdlYbs+JFd64QcktNqOQ4/W02BdIIaGDdu+0kK8tZausVfJrplr35goM0YLgyqt
SE0lX9mMaaTCkUysOMzpF8Ml4K5okbgwxjRYxCEHKoxzWs0vwpn55UeKvwVvB0WFtjdGB6ezRqm6
uMiRtfQ71dxHDcDBk1ETzhH3gFttA/Aza/wib8jc0YAsdHVfwSnykZoZm96JmpSJH4FxgF7iHwEz
bPWCLgzkEP3xqjatvIluX7h4YWR/ceANAl0W12EZX4eyeQgbNzxookJf239BbybMfuw8RdQMYqxH
lTlcvywmZ5o4Dw4C9mhZXqyJFL9KZkDOQ7WDXt34VmrCEx6ZbOe6c1cl6mPMQbByxDn7gU0jtU0n
H3L6RvYVUbczHe2Cg1I7tnZzwUG9y0VT+Gj0ng1Mv3tnBvWgKRduON9lcluNwibdT4omcM0vKtVP
oI9rlPbwE3odN8o0sAxYKQ40Fj6JlscfXTSAn4DnQW+MN8K+xK6mHaPUpnVGigOzJHuuZhONCIv6
QE6KpXuWXszUfjSUMe2ESJ/SmltiFzVYOKD4g1Y273ilvdsJ2InQkDzdiItxfzHlEwjrapPF8y8n
VPlOEpjp13SrFz64XsyVLezgHDNQcbJm3G/ZBU8cyXYHtzRtz6h+15V16tKSLVwuvydN+BVlaMD4
JPPbwSIEARPRPiNW6MqIxThmk343JmW+XwjdI0KzQZttpqgbWdFZRfQ5r/a4XzPnOBGE6zVzBQRJ
i15j3XzHQB/uUsrVINFYJEsZFDWppHbCCEIDG1Uu5bRfyY73Yq44X4CWyeRGdcxJWVCG9Vnk+X5O
mCKxUITCnxyL7KF1OgMwfbozVQgAo9j8riuQidhwM+y/2udgrOeU4A9PnyPagNqiDM0G+j9bxx7O
LYRdL2UY7Ocwyu5gvrPLKax9CfBup08kw5ma/mUwEWWCmJJG70CLmc2QW+a9rhrOq76CEJ4RvYDJ
gy/lXugYy6afcH2ujPoyiEfkT+j+4CTYbXeuR06ZFvr4prm6n1U17vU40nmp1QRPWl6pIpqQpOUk
QO0FBIUZKHodrFgVs4WiUepsadp9buyXoffhgQuSPUJ1P5riaM8iC4aGuWYqtIByn1iQaZl9GPWv
SO0bkyiSVfBPY23jMGqL7kiIzAOeky7BspaV9A7IGLY4HZtvWzIOZnRtjOmvahLXEu6Cto67JF+d
A09U8gA076hrIzvsENKrtcT1U6hNe/ZlhzVkGbVgLcNTKN9gWj3OaIcInWx2ubSfhzUrKOHfO9gD
3KJdJijDemaCVJnNqc/G+YARmde2gjAQWdGfdBbcm+VLht0RLokKmXd0J21O9i4LrfM6YnrFzE1L
JKn+zUG7psrdkoJGaG9r51Uzft+qIzmmH0RAoDBYXst9W2d8/ek3UZa/lFtOhx4lQV1suOyIzogs
LkJfMncXJ2lFR5Q+xWGD2X6YN/pTf+kwaAzdqB/XkgwaNjmPWjqWXjmE3cHot/jA2PwdGQ7Fp5Qw
LT+MTF8DCsN7w6AuHuwc+oNwaXenyteFddHa5nkaGicouz/WIn+bw5uqUi7uHkGgwc6a/t2AeFDg
e1mE9CPJnkBLqRvDsbm663tHeRUUo4AMgGpOZ/Z1DGf7s5bzw0LOhK6SYV8Z+dNo1H9KFHMamWDc
fnqmOHqzb+2BHlwXG9c6ux9im+0j4oidPZaMP7CFtNR92ZjPcH1IylzHCjE+uDnDrjdSvP7L0G7s
OpkOiWJA4lj9t07p6TYyPXWzdWgRhSw9nGirZvLQ6n9JhBiPCT3BtoR2unjH9ZcebZo4Xx/Fn2LO
n8rJzY5yZlgtmMUVU+7sqGxmn3XtiZfy1OgkccdcwK04bG7gJ+C3KEFmo6FB5SmPJOi3QgxH6kCA
hMPZYY7O9TGyREFDQuY0lH9xT6gzsoaQgYoD01xj8iic8bM1kbLwh0HBfRdWObEk6wwNt4Hgw6gx
zm4LudaB5B5N5Mv7bHM+teZTz8mVI6cAFEGZYSMih8JPQItbCGZDuHICXNZ294qShVrKAr3clRxl
Tp7tB5bCOYWPV0RQ6fJ1fR8mpiELvyGQZobkwPv8dSidfQQjG9pT99COFgwW5Mb5LG+GrN212BTO
+Iq3xr7Z7Mg6GXYZgFxWmNPIVjIbH3VMS1JhPuuc6UzCKJFKANmaLD87Rv/Wdkl+S0D2UyrbfaxT
0EWTSwJWzMLib7dOBL/QxHtwDqcjbemNnqfs/66aFfbBymbcTzvu7cLGJaGKRzHHvGCjw2KR2Tm6
6IZDW743ZbOPa5DX1gySvI7j67IGBaM22VDa1Bw/Hq5ua6N4xa1kTl0T0xhG8Ias4uJanI9McG86
TWhnt9Yx+qxEr/dusJT6V0mI8EwR49jDodbKhwTp50GrV+sk0UsVIQLXOK8f46Shm2HAZYyoF1Vc
nuxsQqLer+SgYVBBKbucqyrZBIbWsZfMzXRSJxxqPsQOQOzqb+QPhs+uDlMyMh3ysKg312wqH1Wp
3QwjA3bd0V4bhwVPzJ7fBwESGEm7eFoGQ4Y9m88WZYUMg5RM1ZKCleOy0yz8rIAMtpVW7iJeCqEs
NEQvpG1UnVwSnTx4H4id5fsCPTVYTI1Q4Blx2eROTxj477W1eZJ6xAILK1bHrkEWXULG9nLRKzgz
Vo1aJmG37wwcBbjAh4UmMyS3kagL5LTW3zbsnm3D/LW4YB9YzO0siR+voOWih0cKWAPOI/pqLAgg
11k1aKI5wZ0BPg15pVL9wxqvN5G+gIOdoQIRVchdkR8+N5wPHIU++bCwE2uLuROjBxUmV3PmxItn
XkKJY3tptDm/uNuMi/uc6a2+y7Tm0BvZackd22erSeWD0pChilk2nHvIprRaF8cpNitPb0mqnV0S
KVfDlYGCM0NpXp9UjQoqTaoxSEhGZ1wK0DEyMLI2borBfZie0wG6s4z8DPDeITKqr9lwup02JKfI
aY4r2b23ZuuvOJ93rJWLoIsXP18YJfFUFQ4KTuPFxOCOBi85glmGjZ/Szw7RPcsMuGUgjAO7X5HV
Wt0Fy9un5jo5QfJbb6nDillYj0UR7iMEDt2IcxMHhCdCDmQ4GfOhmIHeNe3HIqdXBJzDZZv3Jqyx
w9Aazv3Y/12QwuF1g19kpoRILH2CrXaRb4bCYS6jaQcnxGR9yhBD6Dp5ytxr5p+toIYXy40NAruE
vBlDm459SjdKWe2TArBSL7IKkO180GLrs7XcB2aiD9Bd2MRZ+qEpU/yKA6skvB/ok7Xg/98R9VwV
/O+/by6qv1VNFxXF/Y/P5z/euyZ/W5J9v/v/66MOX9Xtn+Kr+68P+k/fufsfP5+OvqrgT//nP72z
K/ukZ7j/1S6PX92Q//On+LdH/r9+8r99/XyX56X++td/+VsNJTOPx6+IeLj/1SklMR/9n51V3leZ
/G8P/zdf1T8cS1eu6yBmZnLFMPHffVXiH7ZtWtunNgqAbUgTvsGGuov/9V90+Q9TJzralQrDj5Qm
VqAOKiGfUv8A8gzrXliuQjsG+uj/x2QlKSj/k83Kpvg0LYNvKSAeW2if/4urKC3CuK1wI2IoQPUH
sg442xZVEDsrGjkyJw2lHTuRGbdpruTtgNWAtu44mqlLNIh8brJhPZV6RUijaBnSVOUGop3NF9WA
KmQePVzaxvJsbSiuswCoySp/XSP3+vMG5plnKAVJIxQuTJr1oPEf5wU1Crbw9SvL3ApfD5AQui/W
y6t1E8naunGA8EZzrINe472fj2dlXXq9YwoifVrGSYX122Vuu89xl13MScOVI+w3stVuJ4biabem
Z15MIWygsMN0XqhuJySa5zXLweSjD4srChfsIbZvZS0Ospb6EbhGMOa9fUnDZCD0g4KppXG6iCyn
xejdUxeTGvZjzmLz/TtEBXYIC5leY1FX55jJKNDl9DohMmZarNIDP7rJfKqCw1EzUDCTmMJRT7CF
zOvDuuU9Oykaj0HoedBnf7hXJ2ejsGlf5HIeTxUxIQUkAoSEM7I9gdTYfOxLRpF9QcZHbN20Rt3v
zTG7x2CPAKWO3bNw7Vd0EvEpQjfNM0O4Cn6ufa1WDjGr7fiTQfQLF3ho7V7PcQtVefpFWdGcK/Yu
NCMHzRj/WiUDHbL1PJNn0LdwkvhW7X70rjR88DYotIz4kDTpd02qHqrZdF+omCGcS8oXz4Y2W+DL
xu6OUcv0e13SnaZHn7DLv6tqelhKCFlZ+TexRLpLib7xiRSEQhcmJZj/CLjJnHHmNbQtoio3loqL
s4do2a3HVKvDGqTn2JdGcSGpcTqPCs1QQdFO61D4MXQrqGDxbyGX500G4s8sLE/IU05mE36GdX6f
wWPlqI6ZaVhIjefsGgPKO1jOQ2KU8pLQko6R/gTdlYI9UWeaLuOwEKHQqe7K0oI88P5Aug0zmNgx
78bM3g/iqFZaTGvq2fbavbx0Y478bSaabYTCO43W9eeN5rq/5TKzTol6QS0lKq+/mAgG/SIq7gY0
rFva+HJyXUjQDPmYeL+BgwF+tL2hOn7sqnFA1dRXqFcoOWarYxGHnchbm/KXwvS9z+uNfF0APiiK
j9Lw0NOsiMB5EkWzqLMdCdvHtR3v6qrepX18xgz0DczQObMsIF3SIN8kS+E25rTJqTEx1oNbEWqg
06clWH8AltYLUHnm/7W518vmhZvuxAqUGoXEFayW4kK0R+ml1oTAArZppFnxlVwKrwH+eC5JIcM3
16DjNGoZNCWDUro5hpRben2s2ulgWepzxfSChI9BIXszWpMtp5EXkyRAqq3NX9mcv/FTh74i4pMX
lfnMkSZ2ZUaHn9jrYdRzC0+UDG90kLp1grGQJU4RlGtlgQ7KH9a5hJDiSoBIGSgJPVlwg4VpAIjL
nyZcfwXaMi+Zx2HjGcQ36/PAYnwSKfpRbRjuzIFBtq2RTOJYUDxBmPRW+VwC4hsautFGMLC1fm8m
vSFaD/ogyGoFzyO6NkEjCl7XGRGvhl3ts7SughVqGTU3z6Solw2dNd+jRQxR4pV45mX5ezL1R8Pi
QbNdvfdpWQfaIKEGhA5pMbT+pKgCP0kpMNecWwFDZL+DnATjtELmgYnImamFOlxNBxEPFXoom39e
lMe1g5ncoSKK6Vg9pGK1Z9dySzCNXKzzUB7JQTpmuvqeobYFUMEcqOX2W1OX1sFZKFMLuq884pcw
cAxUw6Ax5IM+XdX6voQP62WAJOD0KbFLFgnVpzEDXKU3PEUZi4/mZJvhQ8zAV08GCONO/VaQObwT
eNmKSUcToSasmIcwi+kOiU71iyHMAiJ+P5SSlUdunjrvy6VmoNmslGAGQangArzhasQ11rtkfGII
z48jbvMI+EZmKmggiK5YWWL0UhBe2LrwIokjb5Ru5WctNtVCr5EDZW8ZXh/4XhEtJOOipJjviP8z
92EyxwEOxsSbCUBlLu6Ue3s0iH3J3iNkrhDQdeK0Fv4DJh6gl+IjI+p6CJHCop0gi7jNj31qLifF
XZFFRDKi7YXVyjWaFEzTkwylSI+QIM4sLBqG8eRs5Wvc2/5sMQDNCX6ywvkGdtMvs8V35aj1aXOs
VeewKInAjfWnjjB322FK6cy4iOYV1CN/a23vDB8OVaTHqPqxMnExKRU9LgyBPeVaPqAfT4j6DjQ5
Uk49eUTJgvUO22xmazGTPSY3hImUqLVp9KLbVFTHCFOPx6V2Agsw+YT9cbLVLyxjS6hUuG8WNW2u
Eur10CTUnQ0g2tfpjLyPW7jGDNjMjL0i91QZcxVkS4L2erkn+7rxuUIuw6yXp9gcH400orsMjQzt
xCBuTNSNXg3WnM0U6KdC2y8T/NMiYzZfZc1dajeflS31AG/Mrjf/hn3Lwt3uxkOZWDfIFLlmVotn
bZmv1iwPk8zVNcVO3Mz1YxajDQPBU6JcadJgrJcO5Mr0bDo4RyOJjlSlWf6K7veQdwjh4uJT9DMi
oLEsApfdKjvm0fUc7N07RQyqQXy77/xP9s5juXJkW7L/8ua4hoDGoAfvaE3yUCYnMDIzCa0CARH4
+l6o24PbgzbrnveEZmVVlUkeQuzY7r48SGq6mT34JOSnEgcTcYzM3Db2UZnC3wuFap/F5dvgp9Yu
Kx/YLcXnuDdvscFVP+M8W2X5DHGchvZSzsFT8rusVbVjCYNPp8CVM0O/WNMuwQFR5Ye5jSx+Z7/b
oW82JdpjPbT6XIYx7Vk0o4YBvEP88X2Q6Hs5LsPY73IqkfhM53caN96RYO6LrOuLb/hfvlX0G0oX
qcxpbk0SfLlNfM2AnmwjqkAJ1AyUpU2o2qaDTzAcYaUrpje/Sx2cltmTkfWEbP32tc/VI1ruvLOy
wN/lpvUKfYRgbD69mx2vBmu2OUeFuuEm7dttnv21rfRRlqiCwh2bfcm7jhpjSfddnHIswn0aDsGN
wws2EZLkDl4IHMhY+iyO5IjA8e9G92x6naLYUzysqHEyi2OnH5h+XIQg89EGOPwEX2Ugl+rRoAzh
O2tQfHA3QIC1YfnZKe0k1FV++DNo8r4r8OcjDrlWBQ6adCElXvsgqLAN67MjcHUARCkw787f4Sxf
p5IEADfzr6RI853Dao3dd/2EchdcswoDXOKabyx9nsEmoTxGznddinjvjtPKwfu19Uu2NYN28fXU
1hHe80lOrFkJIILlQV6aOHmwVy3PXNEHQ7LRlEH71CbiSbbpu5NjizSiz6bj/V8nmhg8h3aCL4cp
bz5zyjpHPcLTW+Jfo+mucdPcpMU8M+fmyVHpM1HgFoUs3pO7DTdDu6xD0pQXBMEePDHJCwH5Wxu4
GZ4g2sxhn4MLWHJ9qZwvlkWuvfHiko3obO1JENEe0X+LWTIbI+75pJ5xGcVPIkv5P8ZivPq2B6yK
ycN0m83YxHLNw33Hz3ap6WM/5AVDQ7fDZWNs67nw8XTz7rGH6zhxbvFi/Zry8H3qy/SRzf8jzx7r
gXP7jUZwjH0RlWd26/xNNE76xs5HdpLOUySDfj068HxDy1k1mXqh0IPUBhcAmazZI/nEgs8IeIeo
Pr4mPgYceliW6YI62uAOfPdaYvTHWOcdXQpHDOtpjKnl6zu9a6KIZ4F8q+xCPLF0VCJST0Ef/cks
JJMI0UBr3Fk2cQcrQTKq7aUHpj6XuPvgvLSvRVqdrby8GBybtrYkEJYApnYoMYYMimyS+0C7HDhf
CUyFA83EtBUM/MskMHgdTCls7YlqdfoXoiW9EVXV77kfgyNpWrXGot8S4MY2OqwqpkroTP3fbnQe
x0ZC8uHFRujNXHl8MygH8pv1fMH+ENmy1yQp2P3DrVhbfYg0o1pMduk8bzwMilNS6huB/Wzrz/4x
9WrcSYRMe1WG52n6DfQ9WbKWHOIg0jAVvKfBfDUsmmINyeGgMtRH51OfkdT8wGZzn+rcw4mBlVIM
QHzYzDTbMoGyDoON8K/Lg6+40HYBSiGvd1F1TzuyoEk3upuSpyE2NvlMid+rcg39J/Yee161uWVk
v7MQVG28DAtdbW5g68ZbVsIjHAyz21YZ5nEaHdi6Q69ch1ZzzeJevkZJA53RqrrPNl58bJW4pgks
3cE0qLng0HqDNqwuYaI38VT8NF05HBgBvFsy+N4t++cLbd6rIvIYa2z9q6fr7/bPF52IaW0ZhLA5
7GpymzMeddCIK2c9m4Z1kAZNE0bRZE95WRyCgfbRwEg3jfAFBxh/ZoKpRhbV7aXyxnfy+/sG0Fnd
kUEZVNk8TO4nihdU0hyPVmnQ6OGn0aPUirNxlv9MhsupzBu/+7qJd7G9x7fxAlPjUtB64/QRaSiy
OgLXEzEEdYuzSlAUaIVrP6uBADX+h2dSdEvcCo3fQQyevXMQAQ7nJtwlzAhtUcz7DgVlw2UAu+SD
AePaF0m587DQpflgrPDS5VvtuNDISE017lNqMcZIbNehm1tHfv48CtnoCTWum7Ei0KKhLIz1xEg8
7TzMtRtZ+0dR65Xwh1Nf6eukASJ7lnH05IDQjaXhYBUFXq0y6o4F6a2AxTCfMpXzJVYlUItoXPuG
vhd2lgLmJV5sq2blH5Ztfeh656Mt9IPvZYfGMceja8nXUTE2gZ/b2InzxsbHIlvFttsqulMAj9DC
qslF1afbRmFlpPJlC2sbYrap3lnzTqudhnKyCwINuVMN20B1v8ETxFD4ohnTIfS++BeewvBs4nRl
hOs+7OiJ+IzXNed2aXsnk6omOLzdgOxV6nHXJO4CMWEBrTKB8bzjEkc9JFidnnvAmSvcT5+UmORY
KHoIAHvsPfmmM5xqR7fqJtHhdBZklrCB5AgWML7BcuzjENCTABDBhwtaYGIln+XMw0Zpk8qmUwkZ
nVdGZktjb3oegrowvyu3Fpc2WpDBRQNzvCU6kceh3HpkY4+DZ/7RlS53Uy3jM7JMAgd9oVyPfzpk
+qcwCoBBYI0j4HzwW+dox9NtMDsGWAMwve6Ao7GBCNv8lTk+4c4ZMAnHk3ck0nDriQziHZsLBAFB
szGrqCBfmCF9gzSHojUP96EYxydMxuxvR85amM7FetTdtCod/nDIQTUK13Ava7YSSXIpg+wVpLG5
Iq084uTWYCT5QHqVwyw2fxVNrcCQ6X5rdhxtqBBBM4RnKMKYSR5S2aqb/bPf+Z9N0upDWjPuRhq3
XXcawy835T9tGx64QbN4fTp8yhkOssIiaRc41s4Q/H7d/DMT8CRpXD4Fi+HNltZPJpLPGX5BX38T
R2K0EJIEPMywgX9v+Txyi+iVkNeFdiwK7DVdh9GlD+WdOqdTYoz4tJocB3HgHGb9m8jDucjZl+f8
8cJhD0gYzFyQIjBq6RylDZgkYxcFlzGCqwue/VArfvNxIi4DvLVN3jd67bv5VRe9dzRC4UIyNWg2
4ZO9lM5MxSZVIY4Zc2ickYcgqflPOTxpr7z2S+9pR0ERzGlWQKlmVPBCyZTWuTvtIRf1U/vWLCFv
FLx+S3p2W7fxQL1cfxrhcq+IMFIl29mEJiA9pdF0spcKyHiAFZmbr1whhvVVa8fc+LZ6raRJxYAn
bkN+KFIH2XvOnipN/B5sSL12zepZR5DSlFwxjj6HjscicF1kgDBxBcCBcQqMsHbgrkbWarNz6WX2
NNXtZbk6o7pE85n+QipeD0v1FHOY5+L3Nwk3Y+SEJ8e3MKA0ZP5GNgG+VEfQTWyMahOBZeDT+fGd
5oGI7mMa6Lt2EDSH+L11WceAzbotAEsgwj9ZAiJY2/JbTqTA83rbT5oIIClT227OtaBe1Ac3Z4yI
huM0nVPOcW0gbowfIAPZ8y3OkKT9iy3K3mAApzFBmX+jEZpD72MwXbTfASf3uqJN2tY4UDk0iJVr
dlfVdifSj3tzGA9Z9VtL941Xwt7pwOqNtryPk/dcTpP53owJo63sHgjtyoeIdnTcCbl3q+UTS8Xx
oBJmaxE/mdp/ZElxFewwwXwZ7dGZfHrGUvEY13WxK2N+2+APyw0H7w96mNUNVRgTVyPsV8/F1GYg
WlEmUN90arw7ZsQgY/bmzmuHeFePEXDJgV9mVrzP/KFIVtg4yqQarjhZrsNovUZ0O7FgNFzi+ro5
FOyacTbqQ8FbJYx/9VbHOqJtzjr8yRPeipTYXHT6G/eT/eAaw5597BfWyPTgy+g+M7r0lLAByr51
Yc8pHLqMhbMwY6gJpQfC2h7wtESb1pb1nq7V+8Q618gxAUzLbigcwaI6xossxp88ouLSMTZTIz6t
hscqjt4Xo/7HmfU+2P0RkChHmIBlRBSLs8s4GylxF8r6TCMye5bOr37ocoScTpZ5w79w7mtywnYF
OKexg+d+ZlSWLMdcnCNMc9FlhK5yCKX6VQawViHywzm6l9lC0dfZOh+nAIPptOVyOCAxwLSOq6um
QjbU8VPYdem6KyqGBtlcQXBQ1VywFkj6g8Dez4NZ3f2aZFtgTGeLW6LlSqPdj7N2FrjPPXyo1WjM
n/P06EP14GHEm2c4l1PG0g5eynDqovImnF99j/8lEfx/pKXudcmCilRUo56pjeDjJ12bSYF7oCx2
VNfCFJrSas/5/I/p3pu2tThkzA8GoQk2NxgSHNT1tb+4WnW4wLQy6rLt3/R1HuYphV4hfiiFxrRt
PbOQ3cb8QjKLdBkv8c+qtV5LczJXFf5nEr2nsHNc0g7WgA/zyqFdHoZp3Knaz9d4a/4E4pVzMaOu
95VJve/IfmOge45Mg0dhn639vnbhtFoWZ4CdFXKsaiaE7RiUShu/Y7H8qIptG4xLk6n97MzjdyBW
aYBV0onajVeaZ8+drj49zx92/ua05GCkB+I1oqPQLeqrtni25jwhceYQuzVS/W0KKGJeu+/dPzEK
jIg5rGSOpNLcSS4dncFdww7JLIab37brWDlsI6323plwrRrinjzrSX2L13GYvkf52otxPEcWW284
PNvRwbAQGWvlhH+CNPjQVDqlZCeiFtJPkh/oQl8FLW86FQ3nPpPnWJHJ52zHHWkbzzLSn0Ype64q
m86I6ZTP/T3TONgt9plrwRqWUP1aFAFTuVfcK6L9ZZyHEOka4rmGZu5Vl7kbT13TUdyuLSDKZokZ
sX4XSx1TKKMH2caHjnXFCk4hl0Ca3wYQMPnc/ZFm+Dhk5VGQEzK6+ILhE4hQQL2Qi91AOdZLkWHN
ZC2S4n7ehdMEaAa8ETXUh2iGjAVtdxU4NT7UBFa0bX32vX4Gupds8bHxrDS4iPIHKy+Wc5mJHdir
voNgOM7oGqtmxi7MOiDlj1FPI7TgoQ+fBTYtlXnnGTLJeubUVaZeujPc6RU+7BZHJv3OS/jPIix+
asfxOHTGyR7i4ygXmGI3YlWF8rxySnK7PLlLlke5Y63GnIe+4dV3Ggc3Tivp+1L+c2GAcpw991k6
9SaTKR2PNiy8vo/PcjIPmUE00IVBSqaJHE9EqQg19s8stO5zIrZ9UiHQL29/kNObYTCp3Yz/tBkJ
C+LYmzrvPyqHplI+MOxYpJEAJsuD00NJcRFTj1MpoX1gqRVJDyDH6/ZZVn16ATNeVhtYXueHMueG
wND8KWIvwdCHWSQKi1MNBVxYX0rY9Bsbqty2XvDbmrmsUoOzBQHU2ZngueiccrnuHeQCp4rEu5Si
36tu5HRPzQ7LQcz11rpQ2D3mBsEAA+uf2asOIQUFDYmy0tj4eYGpc7Be2UOS+kRPMD31OIdoFyTz
OC+zHQjHFGo6yNt16gkWe1OPsSsrz2OKhwKI6pGMPvmvaAcW9reqSnX0qIFHC+PWjAm+cRCwBgDc
qR+dcaSC7rXSH2vEXCPUvA7kJK69qL5mVVjbgYPmtuizo0PHOreJI++JiD6qKmrfx2TLwM3CJeMb
gBMxMhTD2Shs51BUVbXUp2ASonqMe7T4VYTEhd0Gi2SL/ED8GN1PTqfuUYQp3jZSSsTLtb0phOQg
gzCwsuw6X6tOKd7A7JF7G/2EpAcQwXKEnGs8jUtcEATwa9IE2aWH4L5Pe5dZ1eku05xdaINcIowl
Tl0DDc5MIw61mFbQF9SOP+7Er9vEHUyTX9SU4KiYvlm4U6c5IDHcs5gDu21yyo9V+ZP18d3TIzCQ
3HlUxuKGChsJaBA1xwdqzUGVwBUQtKXpbfp2U4pC8YAhmbvGwihbvmWF9ZcjC0uM+AHtnG/EYcdZ
loSfs7Aifp8d0CmbLVbxfN2FzZnX/JmYBZHoumW/HgiuzkEBTM+0s0swfBBS7N/HQJenbokodEny
Kk02nCUkxyuzQbyds9E/9N6UfcxdfjWDgklw7psnYfBA7ByKlrXTnoXHMg6nHDdYAefKGf8IHcmb
hQ0MmCB/cm+107lTAMqGjlxwxSbYtZgOA4PvUhQfnVVmuy709RaR7U9ihddB4dsx5y7b11b7qJPS
RR/lS12aHK8zd2XFeC77ZKAMJGT3bxWBe/KLpNg7oX/tyBKckgB/UMFADUdhnq6dj12+TsngzkHN
8bYYTgRjMlKAs7HujJJ2M4w7hZ2JXY1iDPQHA7umFQ6+OrhkA7RTldvPTQNnuA/nbheVr5XBUmmG
3uOy6E+CXG/BHJGrchyeoYgxvPE/g6Z0CSETzzEi1MnIIHlAKy/T8DyNHF8MrNREK+k3ZQMwPVJY
JNdI8/NaxcXLZCThFsjS1QkrrOOFvtlVTH5kYMuU01KxgfhSXmYz+B7dmfuljGhzcuctTC6Y/LXk
xWN2GMWn+r1v2m9dcHlSfBlh1lAWmSFOwNKVDmomhnlBZungxuDbKSfjkT91l0Y6PEstzU6YJNso
2+YtnkgW5834BWLakcQ1yA3aRB5d0Baee029B9Tt/mUspmc9GAi17pOYOHenEftQFwzKmuD5KoHF
QB+w992SlUMGtVs8a/XdmTWXTNoeA84gaFZsFiU5gVL63Rb7pMvzWebq1AjcD5XvM2IvFLBaU1GW
2RdbiPEUShgiuLHdrWXmZwdSKMelJlnjFMM3WjsPBZWF59bzn1rPxKc+J83Os4pnFz/GqclpsLIc
Ti1urrsDQBwUeeTTJO3cjXjVRpKdCHWGxyVGjfkKTbuaSB7L9yhKIlbD+lvOnbzUxQtURgNtA3q6
EWByToez6O1fQ1EwOjXl3p1bY9dYcb6Bk7Y1y5iMIn7x2bDirc/BzqhT9JeQwlHT/4FUuByt04Sf
1dnJ0NOnrPIwsuQQayoqAFKM8yMroJXtNxzgaq8+sVwd5nVUVx3JC0isRm7ah4HnvueVxWYUs0Ct
bbkJWC1syAhjxKxdSSpTgReZvO+YyM7pny8yLayDEOZaBnW8tn00utQSybkcDfZCM1nxjBhF5wFZ
ZjtxU0kXnP75YqkB4awAEC66D1q+zA1GeGcVV+VumEyyEpPMzoQh2BX8889lf2itntBUOaF2wira
K+aRhajonsWISSMjZwDFbbLXuVmlHGF5bUhut1XsTEuoEsM1mI29JCp1sHsDPgKSFvEazOTbUgFz
wwuCS72aHtU8vRYuVummqH+l0dWiwSq3qRjWFpEIkVPByveLzdmcCIAOrXuicPUA8s/Ziy4ZTvby
pbac/t9fPLzA03zszEEfIlvMp8i8TAt80lxAk4XrsD00tXeuWL/v2Z5yvPVYBpwM1I+TwxWzJffS
c06MwgP+kn3lsl2iTeHNkOK50N4FsBF/X8ae0VOYfJppsRTQcGKzG22mPntqG3Hx+pA8jSAvJYHy
T6X52JDPy10OIRhaygvkVSxW+lE66W4OeEYpPAczhDr0QfnUsCxapUX3Mjp4VubAe/M9nJEiSfnw
28XN5CPm6/pkQZZY0RqQ0qgovPweS4ZxE6svu3ne82H7WLrye1bxtMLseEeNOQhDPwubt5AR6fNs
s/XKpqHitJPeG0kGAesijzLvC3spa+OyCWjNLuw3OnFfWwWceDL+slKx0fxjyYbsL95ZymYMvwGd
FK0jYf0JamScsZgfzTp7FFTNkR5kfYTioMv6oUfb4aEAGaM0fndpcix81a5qK/wVoSegVadqF2vz
6gf2n8BAUHLN/HXqg/cQ3T8wvuk4YZoK3X1bB5LxEMnDOAkj/yrs+phPfJ5+mv1AmUARDp+YGl/N
CW4OBSswwfCRsqKJjgRy3qKUCLRCn1qVZboKw/nREM1D1TPd+Ul/L6pkD8IW/xvKCSuoaRvjpC7q
Qx9TPa7oSQaOGB1SwjtTOH8w7Zqd/3vKcc9IxPzFaCDXjs1IqGeyCTn2meK1bA4JCRubKWlld9Bl
yOfSqsgVUnE3zJk8BePSC1EO56mqDn4/fijhvY2h+eymKcoXte7JT003jeTOYQV3rPqFjRZeASF/
xQLNwTWCc3vByfNG69CprCHJuIysWyvk9JL4H2UL7yC1a++Axfn7NjfNGUznn9wLEIBqXkq6fqAL
5+5n2t26cQKVgZ/ZAK+BlaQu0+FAhq1aqmpgx2Xsm4haTPm01cEyEhfYtKbimPX2mw+eEh3bXrXK
dsEkEVtJrqTL1Tp6NgfnJ4MvRmlueAjwbeDjmZl6UCRaKODLCugzCjBbW0bk7CP96A0RmOIgfgGT
3q5lndzdtHS3MjTOvmMfbZQfPnY/24G02ArywTBoucVsU5PTZPFCnnPTNtz6/99D+3/joRU4T//P
Htr/7qkyTb/+03S7/A//dtEubQKehVfV8mwmDm9pyxr/dup//Ff4L5cEmBnig/XNMPRM7Kv/y0Tr
hP/CCIFP1mYL64vAx3rb/dtE63j/gu1rktwXNpQG37T/X0y0to3p9j+7CnzajcyQv4O4UOiG3KD2
/47mz+JUsTsjj0p4DYuBySuyGcggGLCOiItNSJjIIu67NZnsJ7Q+xswinAHP0UIX9zzvULPeYjPj
etDj7I2Ou0+7TJw9xUxM5UF1CmBaAN8BL+4TeBTwGlY2SQpKpR9i07srEjSb2rXeerd4MTnmKRq0
1kmCl2pUbAVHBJ8YMaFftPjQTp8GpwSfpJm/LQJJcDYuOh6/okAptksVOI0h/2S+5wYb22x9Dkzh
PtIsg3UkAM7RUxI5lQ1xB4m5a8pf4WggvMdYEev+vaBVZSWH8CewhNpkHi3uqn6oMH2VXiVuFKMR
U4rCI/T7cBXaNNyGDTQx7YSEPXyVHCYTPyy9tgkzF6fL127bLOXKo8NyI3xISjbADfboFdJKyyGQ
GI8Cw97Md9rbroBtbqRT3sqqjWjEyj9EQmsxeRrHAyNBSm7telnEexU5rxBZha/e26XLPtU1n6fY
nXEUyQq1iehSFH0LbwjpGhwvbkOYCr5uu1Fmz0o8YY/AXnmjpOL9bycRxZQevreR3WlVed3GseZL
MyT10VIAFwtq2USfVjz9800W+sRsIHqQaR/jiyqjvaMLjqnAkdZsElmaB/qJunVAafZ8wRQskKX/
VAVGF1cZP/Yco1VOPQTVPHc3UofA2EhMXJDA9bZSHOPmGPNsmqF2Uaq1iZJlEbLkLaOcp55M4BEY
FOPYE1Fs9qisHbBhpOarXRLbgRcGeagWB9FxVg9tKpgDpUlqeFgUh64zDmZA4wqVORJmPiewYedo
QEQYEqC9Q6AdGMD8DFJOVbFSZbCZbiLJXqYovJfKv/uLO43qCl4g/DxDjtg9H2K8FOHgA3OjgIjf
gU9MKfafAqsKdzb1fVjb2K6RCMCxXNHap0JiRlC3spL9XW0HyTbw8r8RUNijiNuWyqDUwVJcd3i4
6M5UYUz+qnIoJGJJLxWGW9uRj2A7xt1o8WrC+cKaLQg/QQMrFmRKvIZz9p74iNF9lIpteHFmAroh
YIpVRqcegjQUuEg4xVF3IHD8mFR3qOxTyy4es8AAHKXg8lxZ1hxvsD3SqBH+SlIsAn3mbJy8Nu6h
U4Kk8jh7uyDndtw4ZGMXE5ndBBuqhfmG0B7YC4cY0JhaAuhncY9RrnVZUKICFxNLnCTrAHn63Yv2
Kk7r6qnvcSUhxW4Uni0UEPs3zhqXv4j6FMxomL1M6piatSdgnxkenfH1yDg4RpiIaozPFM7O29qk
+7pTI3T6htCfgTK9NT2OlgZpu26M6r2VA7dsOcMFWBt1hOtilsm7x/DFZhV8c5nme1YST4jo6ImK
pqtwZi/Usojkd3WLgT1NMeudpnfl3iDPj/TJ6T6iH4n1rAX3iiopzG97bHHWQhIkIkSajCMm00EV
5R8ItF9JWGKwsss/qHDVplIklvCYjPwqDGsDuD8LjW5rRZFYZ55kreDFu2kwH7Rs70O75MYSLCG0
KV/b7B2z/D6XWXZsrOSP7SXnoVVL/zaXa0mMCUxfs/bpgrcMlPqGRwPKLx5O3D03UTrmrlcjoOgJ
H2qYpwdQWm9OTXFJxJkJjuTCecyzryjDE2PptSVIGrZjc0stFzsEvRk1EV5+SNKcnXjIph3nR64y
o0tXQoaAS9TQkK1O3vG/2Es5A7Y8GkEre/pi6xiuKUPyVxzy4BTMJzFYSChmckfcxQAh4vSCgIUN
5pRnzbkyLQ8HnEF+TKa7ji6uTQ0MYJXgj9iUcW+dpkiezWBhSix+pIAmJ/oeH90WwcCvmKKL1GZr
hC8c9d09+DhfeAKJa+TTZQic851EiLFHXPe511qwYk0Jc4K1JRKjFBHsjBzjmQK/TnfChn05ul35
ID3OgEaAy0hjSZWBfQoMx9mbUQejhnpWi/DiW+q9uxKedkFho21iERtUvk+LUO2Uji8tYSsGOUct
rBi6Udw7RsYfs03kQp1l4VmYl8EhllmGiDaT8V27mJFizDhdRoNi47orSb0Mv8H+cUlecGUVJ9N2
kb3AFVdSPxgVr03LzR48usRa1oKRMd9iP3KfR3UJ8owIWKa5XJdGVtenFFOx8JqbAnxUpZaNK1dN
M9GOW0i9o9Jnby3HRfx22S5cKaE+cSvo7az9+AhPESCeXT5wOwT7KbJ/lFM0694Qv5I8HTe2Q/d2
1zzhndsKEqWb0M6idazHPYMPVC34UIrg86aceXO7HQ6iYfhIU6clPixHjIoYPkxyEFh58CxnSXls
ZjOBO7thFFH4vrOAwKB5TppfYz8dVeEeRI0gX+J+7PoAVlZv9xtCtilKQoNboH41hYQFWHEVJGl6
T+oqO2ljaHcum/d1lO4h7XebGYTCmotVSBClpeiesKOFAHm2Th0/xi0RTbdenF6vDvBN6iTzvecn
37bbmZuoRRrI44V5MdAC5jTOSsf5dML/cyHi9MqUlRvZuya4w/mVvAdzRGMST0blYzJzv2yONqsg
6r/8DltvFVymwO8Ok2McxtY/kuYhHam2nPS+hsS6AHauH/0uuahavGuZUQAKkY/2p+DINtZnu0eA
qa5upGz6barEuUp5BoxU6UiXDCZAoWbpouWZ5BR4TtmPrPX0MFl9vy6VsDYDmUKegxtdF/FBFfVu
GOlFwCa+VmlAUF/7e+hikl9QYO0mh9TC1BOWYBncx9jM4OCkR2OAutRhRpcxBqPID97M98Ar0sMw
jmCTPGRC4v5U1JkXDmfsTMf4TYJCwzZcRNsx0r+YYQghxwb6XZa+z8xAXYyCnERVdjAE3zi5CIbH
6sca2IjHQFIsW79iqJHb0eTIlQ+PaYaA0Fv0puTm+IG3ONja+SLnto266lFrepVjd+tw3ryAveb2
UDMLKh8Mkct6gg5j8zIuXm1EWu9gizK+VlYGD66Anr1YiSSbvjzmlAy2m1Bqgo/LMBw81YC64qm0
DiBdk02Zdd5m4PHAIcK4tp3GqTkTbbUiFywdFCUrtsN7FLH97NGLnCp+U5X5qsw3lnjxafKXfqBs
R5O5ATxlsTyp5jgtvcqTyMkgee5JdISOdN28UCsynVmAYA0SBkWRoVhEHiqnC3zjjW/uYZi8hazE
jSm+OKxMdokn9sOEvSjxCl4gc2WfMwPiA5rSfINBKhD5uwfDLPfA4HblPuKX8wCz7SE2II5NLdUU
3YYmDBzJvfwbN8FF1g2haRMpNfO+SmVGB7+LngkDRQjpMBdM76BNWpgy6b6blFjxrq0eXWFRPd0I
khgzmS9YCSoqDrNbvNdVhCYdYmI2F53OMYd9GE87P6wHKonagIs2hwC1tlP8f8HMo9bGhr02RNLt
8klARYRStcIxMB0CKGk70z5XvNxXMSiUZOTJEbEZBYoG4Zf28H2AUKeYyWxBYWPuTDwdM8maNOPx
OIY2+mTCkiTw5e8c9j9Ex3l8oBV3BdiAeDv/qsQ3C2+paPZZQh0R+ZEuZ58deTbPEtaozkg8OWtO
vRzRLcP+YFiNxOYOi9lc9OdkgpLIgLzlTqHkdABnZB69kpCG6qDNAin4ydy6W6VqototqMKtM1k/
LmvBlT/gF1Qyv3gxj76cHMO6x6lTxNzZCG8rO3eq7eDrD3NYVKgA8FFfP9DRiVKVzS+gY/DAjzAI
U8R+tXwKYZKeRBr5ZxZF+7iqdmOLiGe4LyVhr01U8v36RvjuZOo7b3kbjjgnKP842GX0s8zZslU/
eCYSnjUOEajaKjZ1YiFfhIfepgvLoHZn5wbZHR5KdLBGk1EOFFXiBG9WO9IZFpH70phk2mbgxCae
dTpWWxxtC5nFfsyNHwwRn1MbHzPOB57P0xzfz80nYqcnTbLxUtS4oaZEXfg463OAEAi5mE/Jdr4o
6gm2XhgcfeD7OyzDD1YZ31lHb+OBtkfiZ19BOP8EEeGddAK8LGsPwQdbR18zgVc1vSqK/7DFLrlP
Td5ZE3k+DH2IV622eUnMn8VgHIQDkVX34tRjOM/HrD0OeRBh0ecuk9ErTON8q8YMYOoV1zOIlcXH
pXx7Gw6CHJONH4HRB3mgeUgSG4CORZ+a5/MKlnhwzF926fHd2MB5BqBS8Bzcv7Bd+HtLGHkkGf2d
Nfpg1QB6MfSQOqQvRh2HsqELrzHvmAvHM04uKn8BpVd+syaFMx+nOMMjQMjMHxfDhw8yU2jjI3CT
hyLreZRKh1cRvjaW2RyL1JO0VX+IAueS194tDv3+obDlJhIm1TY8MNbBC0/DcFMlAI/07DJ+klba
5rFoMNEHm3HAOTFl1abrKm9dLQ5sS5K2mTWn4mxAepGe62ytfvqjE9xF3mDdhHLzc0ma1Bri4bFj
wn9ohxeB7JGKzHgZuaC2TspO0rGn370f3AxHPHbSWbm3uVe46QxQekWMsdPy/yd1Z7IjOZJl2R9q
FijCeavzaGpqo5tvCBvcOc8UTl/fR7waXY0GelHL3gQiMyIT5qZUypP77j034Q0ajk8A3l/9vvq2
AJHSpMA7RfE6C4eDYdJPwm7ruc358rDk+K68lqmAhpul533TqTfGmIzNAJMDHPt443oYiqyAtAyu
L33A+7QclixOlummKmMDQCLc+7b1aXDNsCSrsriGDSCMVWiyRsv5UAsshYY335RjQOKe2dp29M9a
lJ+tJJrpuorC9Cwj8sg2NyviyUgW3F2x1p4mWdanyC7r/aSQ1wVhSPqHpdoztz27YYCASfCRUc7Y
tiL7EJYL8KWOafPDhkWU4BD11rMEqRaJIsRfOFE1mWenjrfEwZi6E/Fh3OnTxZsK44EojUfxHWmK
cmvWwYWIGV17kJR2yWkJAfUadn9vkkVc+xnum8/FMUqCjhdddm0SPBQLnznqESTFnygOtUZ8niXQ
j8Q3Di5NuxtLeDlVbbrJTn8oboIGjgylX9bM8H5WYMjL2dADXFrHY30161ZnM29p1Yi1mXnvLOLY
/HisCmdCJLsoADRhe6lgNwVeholrFwNOWWrrYrv+xUrlWwC1Awx+uG+VNsY3LreDNLhwF2EvU7Hk
M6ID5becUjQnhIvXcJWgTk9a9m9WFBCR8uikVLAmNajbNxJGbs67leSGN5gMJflES2YDdtIc21+L
lvdpMU8PkNiwKoTHycf5YkPspp7Q7f52BktbE+TZEI1c3yoKc7ziIZ+Hq8N6Mx8miNn6rW8viksQ
+L0hDX9FbAeo8gnn9TDOR8szKaGaKcNyg0+Vq+vSsT1tpumkcn5kg2s7cie5o/a9OFahQf+h4f/J
cG3V5KlIErGQq3D2DoUd0DMpok2ALbx2guHciWmhfjI9wTxcCN4m0brp5IHr/ataHrgvHjofQwkd
P5zjg4frG7MFr6sNy16Kc9vmNjIAr6FU0AgCmBPNftqQBGnZlqP9BzF/tJDD3IjxeDmleOp9D0Eu
L7+ojQcFmbDWyzLxXFLtyeNUeelv7fAAP3Ins+gcAhsOUxn6HwOs0Z3ijAtnGri5JFIAr1sR2zY/
j3G2C2ESAHlxPx3nOFrqt095ZVmqV0qFTSa1BIKeoK6SqONSr+ygwHdOWgZrn7UhaAoSw6q4HVo/
BRcp7ibJ0v9CL6Jh05y3Zjqd+PF2xA7pp7R9bsXTFy2CNPiZ7tbpMYnGPEtctLCI4FQqB968Mets
sG1Xw3DGle1kN55XCiH9feWSCouJ0u6pMfo1d/HfmVUeTS35D31e78ps1Mnxnb+G7Z0M5Df47L+y
IGOIXEIodEanSSgBS5va97h6hs7OVv25gC20KpKzj8cfo3HzMMQNXm4bApvvdvG+yFpvlXPAmgoH
15xlT6TfbCpWo5OVoRcGdT0A6A7XpJR3kZG3pN4wqNsT80nqmmuvF/YTNbq30ucmVzd4zge2o+s0
NkMCEiHzOP6bKIfF6JvAvajt5JFBmAjXHbtH25QvngGfaKx4AbQ2dOAezEvuyzNBNkJatGVguYqP
zpKcnSG45/C9TnYwfmePEh/QL4uhCtOghRy1qVsTq2pcPINJ2DLfE+6ZiaSOvBmkbx+NEg9D5C8d
iGRgvrC4MeV0MOrr7j0S6d0N1LAZKePYkfo+jjF6MwddcR7A6aHykWgd8vIUOsFvtfDvLOrbbLo3
OVDKgw1Qoe01Qn893fjH88rnwVi+bMUiys34nRTxScVvjXuhMxDPQGNoi4Vea3Uk8oO/U56428iQ
v+phRh8zMDaTKthGeFwsf1xbcqD9ZzLggzntxUNqNVJec55Hd7VPCBNVpVwOvcJba4zdqmiPfIvp
Xjf8D36cds+HvyF+uK9IKYEvC7aeLY5W5v6wfjPiDn8jZIQV9BuFKuEIZoTx3Ef8fJbwL1QdwK1m
QcfOraYhjxcS8RdnnYwcnGL+yaKlXgeN9YStDVRDrf42BdPkKCXrYs/Z0+t0Mqel2ZM4gEW30CRA
6wL/j2m5nRzjJV6sa+Rl555COka84GeOLDyHQ75vxoFRMZwAffIS8GJzvOdtK0F+duxHK/uXj7zw
EMzepU9sIDjCpWwwIB+DNNg5A4tGxdq4d4k+VuW9yMaPqW1+k5MzjDeYi4ExjvsuNcpDp30KyeNg
9AlvqpAm3JSiUWTUPIw3Fj8EGvivSLmb2PO/vGb+iPD56iJgMHVvWJEY33FyUcWSXIo+uVMB0WwH
CQUswHhVwooykXPXdJmgk7WKb+sov9r6TxhbqCs9u4LCNLRyslFO/JoqXNNyxNYSth8qJgC/SHMT
FR3itAU4BXNPhHQh7nVv/jTo9YUtafsqk8cqpVdwucyD+RS34W4Kq3csvvlmUJkJrZMwjBCHiEQL
SUMIquXI4VCSripajbgsR9wwjFl27tJ5T5cxn84JjfmFHTZme6ppurShoj3ufsMn4v7gsbmsAm42
FBCOVrCc5xEEW8QQm474l7KEdGkmNubcvg9mKU4t1FxTyORulO6dOP4xLPXnS1aLl9/0gECBQRAc
6Ea6HqWA8TWzDHIgBUcFr5O1g3g0ESBIlXMnUVLhX0Rd+/QNgjFi/u2khIl56ThZvHcow6KUNuL3
/zxiqm4W65GkzaGW3P6ZRC1FuxHSTZU5FAjA/+7iTRJEf/T7Z2n+5pXYtiMQ4sDiQorucnREe5ac
WcIKblUmv1xjeRnNlr4l0ZN3xXvYORHwWbLnw8NY8XrICkIlAKv7sptpkoInEkUPeXwYc8LOfYTg
YRZ/c38GP9u5lwQ+BNEdGqwT4sDrsadooDBv3uJ/hFA8t9FoyjX0go7u8AKudds/l3A1F5S1PR5K
g6TaybBmmCp9FgBQu7m2GjdxCqIcl9f8pCr0qYjhpkH4XRGUQhk4dwTYzgOz+pQuPkLm/Jiy/huD
vjlmZvG6hLQ8+aX91DpRBMuxf2wQyU95YuhIX1fuY295CAoCFobvfUhzUte2EvCN42tZWrpzioXI
0KUfI/n0xtnzYok2Zl5Z5wLDk2POLy2cgnfK8RB2BwVVnF9Gp0CYjDElGyadGa1zo9wHApckvWKr
x6lTGFgkToeuybZhEaT76APFP15RXYyGyK5BZdNXbDd/K0FBq+qmQxGO7z6kFb+2/vjlsAv8kp+/
ERBGVExckBx5vaRHdk3iskz9h9fV12wsLAq/JqJL4WXxRgYVo75JmL9oGnhnI7Z2LXww9LX54McZ
nvBqunUdQk3hjPtalMO2SCmsRjJ9magBeKwnXjFk/voDorZpmvQmI+g+NcbEqqbCdwQdeMnOEZc2
FrBgIYgNOJsubqk/xKvDbtT2EcDzPPJBxdlbEIuCo16vV60DMemIrdMrDRWfcGcPQhV/jNA7GrNF
5+zadlhxAD+k66WwmKnq/Be+u6ah7EV5zmahMgsLU47UzPM6sO36epau7YFhZparcLKCxt5SVRSv
6jrRs5EdcE4ChTAYKUeOtw2HEebzJOd3VlkfqQJoEG2dWBV33LTlyqJGB3Nwz6LZHQEgxldvdp9y
ZbTbqo84uHs4kaqBm5H16JLC+Fuq6jMwZ3mgq1dTpAPku6y52MVA24ptv4Zm7yLNpP7BLmg+aeIB
64orv60GXgfQfbk3oipem97U3YTpsd5LUlzNgrYkoZjYOiqGkJC3Q4sdjgBizk9Zu2xol7EZjhSj
fwbM76Jo90LoCAmivBqSz8FxIWdwenM1SN/BKVir0SJn44ewR9rCw3Vqfs+0ttepUJuutSooks6l
cZKSJ98pdsQ8rwW/xSMFCofeCeBQ6Eo5ziqY/aGWEyAm+Jl5AA1lH2wW9YqKl6YJk4fQ94+0LL0I
x393ouYiWnowWpne2J9pk3vx1DvmQ9HyNmkBWvDOp9BxEJD3PP+T/KxDs3N5rez4hqeMP72gS8Md
o19NbzPchzZedONoO1CxZh8x3egAOyH9JnhlXOxRHyMtVKtWYb8M8ZSBkPzku+NtpOJIGYV1x1/w
YxNu51ktbzE/VsXzn0gwNKVa+Ia7hI81VsMoecB/RyMp68RiRRAm6XeZkN2gnYEX0xihFojkGZ9G
t3aCmMdMkenAd8HJ43VHJ7ePpUNsnfTfPs2fWFe8B71cND6+WHtLJFmiIXs3wo1WsSG57FBtCb66
KtYh2yRuyIxJnNLU4baZ3LKJNne89DEwWhfZTd2dwoE/wb2Nb0E0vMBlQ2PM0t98FwYAOcmzQbEc
kT832E/O3SBUxadHlJxcxwrWEwfXYL4P2FM33YQYGrE9sGOKspu8ytmwd+6dMUSMpdj5TvZrjgl8
cXnH2mstO4Zq7+YGUHRDEWx7YV6sPHlSTqq2SpnISxKkWDmbRyTG+TLAoeXSWuOtg0PyGATNwZ+M
jzbgPdGytVrLUhsUu/huomA/JqP2WgmQ7xQKcLeN/ybj8rsPcZKMvvXblYW6uEDUVklUfg5qcbbL
1LI1WnBKoIh0x5FDkt7kVbQ03wu0jkMeDJfEqKEpWf0qgU71K+DJ6Oz8LW65iCYBgN6kxplLQQzE
MzhBNkRk0tXmZoTr28IF3xV0U6wo5qZG4ah8pIouPbn+rUscJOM6jjbxjIfdaH5KSi43kBZpmbDT
GjBahaQXTzT3uiX9Y0bDQUcmTHJ2LUO29RKUAZPVdF7RkegzxQR2F24zUjoEWwXITUp1CnPGTIuB
0065eHqNu/PzjyyjSStvrBRcd02qx2C9XZLNN1WwymrunjGa2arpwnAdw/bCDy5gScCsBhIdVN9t
pF7KmEmWSYemtJTpxC7BWCy45TqXKZuk+XZIKjTcFod6nUpwzAV6nuk4xcmn0Q/nGjvwvDdelxbZ
sRkpzplzYNlpXG3xpyBygFfuf7oCPrvS5uORwapupmSbFW21aXpkdzc00Y182klkmh/DrHaxvbFV
d/asMHmrpD39CFbyTMJ72btpt+cyKA8chQ5xS7N1cZfaBJ+dO3yE8dBisqaehsic0S/2mkFu2S9x
vKxkQHoxj6JlJ4LulLeG2E/CwFGMp9AYy+9pwmRL9g7Suq1Z6dgzQcaxEp8pJ8hMaogqH5uNlWtn
hI3yGKdcrsuy/g6oh9kA2nHRhjAUDbitJRQXgWVh1Qkqenq9e8zijR3i/0Y74fkEB9WRrAGa7ui4
6vuYUZVW40fYJRO1cZ4zl9ic//QuNnCxgK0Ymq8Qt/9qqpZ7xYpnNfaOuE7ZfA+ANqyGczzlZ0Zg
DASJ+5QE1h/qu3z2WOIk+1O5pPU6zQ1guNqH0BdgQFHnixvdtz8YeqYd1c1g3PitKePk1wCoSIvZ
u0Yd+1Z7oCWSsTUsAwu6oMZBM7n80aLbLMP42BTwe1qmool+CRZjn0NqoP8XNIZLD71BEdyt9YI8
qqnHQGTqCvBQXTN/Qd7FC57PVyokp1sOtm8pje+lrOTWs5i8YnxjMwt+bpXGAx9BczaPtc2TFsT8
7pdhOc1YgplseSeXRIC6JvxMFnqu+vE6sijbBAPL2ayYv6Jweh880ADYOA9xXZN3TqElTNJUWzlN
OMbJE+yDXtTYUBlsuupOXmBCv6tOi2Mn+ynXnpEBow7Vm/QqVbympmLHc7QbZnCJbIeidWR174SF
meDClC2nZaX34lpRNWnXz86CAJxFEzoH+vLEU5B5rMPZYloJ/SP96P6KCraceU1w2F/SQ+pwqalL
nDORVJjI1WfA5mZDKdTM09kWxyBirupyTRFM4BWPdbltJJr2UxB23XPVvE61cYmX+GKrlBwFfrKo
vs1+4eyVof6iWTVbgHGowRaDdpZCTprDn6IltdYG42sW1yhFOD4a1iJDvTC6+GzP02zmw8m4QsTx
L+k67dnLOfGJVDkmIk3vAHLght+fG3rH5+FN5CE4L5PB2p94xFNBxSr+iBM8+MVkHIsWHlISHmj4
wGDc9skSyTnNPHutOFu3UH07lECP99QObtWhTdvgGlQIlC7eqjiq7yOwpF2PI3vDTQGFBc90AHlv
J1j3rRMKQVqLLaRR2dG2MSg9Yq+aU1AfldtaF1UhdqEWtxtSHZgqntI0Y8K1xVW6xs5jX06lAVWD
QcLHjNFvn3jyPiRji4JBdi6JoRfzAhIVEX61XKPWIkJNu/3JiR2AxnP+1EjH3dDN/JmQeNoTr9ya
8GjiaXQe8BjaJf5x8mHPdMyMF/aoR3yV/Uq5dHRBFmaNlVIfL7G1c9QNa48X32wwV4ckG7rePFE3
eo4qxgccFXpNmRIZEzA+Ou5XHrwZ3YuCPC1Q1AwHQmEYJ19UFb2FY1djYPeZWwyAnVFOGCj6Oyvy
tOR+5TYVQOA0dURn5fxQjr9xaX0bRvtpN/ySTeAX2yjT0GSr+jQxfU12bG1lVOMMdP50WPkpx6Ja
1AjzexeCE295iDLOe5R8++pNfysbEZWRVyDL0eBZVM28a9PMxtneIHDEFPoEzWlwpuoW5km1cn0+
fMAj+Vw8zcOwz4J8l4/p12R3gjMqeak7fKHMq2veG8MGtvCJQpq3JOtCSuYe8Esz9ropKSoRws9y
7QfJWgUUe0KhkknRR9cNzhaTw2+nmAgKdAN2/IB2VwthOXSxy5FEC3gbU8mYgHyzW05et36VDff3
snCeVavogfJ0nxdUZRiQhJ0ENhel2lMEnyWoy4chdPF4coXYx4a37SR1DCLjM/BFLM8Z3Jy8dilK
Me9twqfJChqNqI68fex250YS25r4IWEa0KbKcoDTN8g6HBFsdVHtox3hErCADKupO2dnxek32Jjp
aHWzeA4kpaATlLpJ16AteGFNRsiNY5v2puo/h1E8BA4af1xaB+mSlxtcpD17LKtNYUevJeVNuuUh
rOr9MCb4h5QJxcettwY5+UsKNJNsHe1sPv+rJHG4+lkAclNrU/uE6UVvfbhNfnLwAGP9+p5N0yAp
NO3N0qaNleHNc3d0BzUuaXMjL9+lQEfGZdn5UXcEmPSM2XEn/bDA3OS+8wQQs82WnyAh1B6pn8aD
R5nTAn6cqBnhvXvlckbcMDcJ/eGSMZkPRqBrpCyMmFuiZFEnbEr1AFa+j4l74k/Bpty3HdyXbKH7
7OK3xCwmY9iwNbkZkv2asJNL57Ns8RXieE4YOUq/UijbSKP2vqxmpvOUSJ2b0dgtwZHXXnCEywV+
MuC8L2PaN3ruGZA3Ic53NpWzub4sqJQu1IhdkttO3bZqsSd7PmTrqcrvEovZEs/wHmEozHwfDsKf
eX2Y06m3Hoaaqze+Db3U8j6ztmIGW/ArsOTVXcDml8ugRLBvA1qJBGiQfCKQjue4fcrRnR3yArt+
iX2QGt4hEjYto4pj3A4jfH5uGuzN4OzPMcDiwn+Eb3mdm4lnW9jNZTHS7excQ1IqTV7H+8UVFlZa
7tXYGZSODp+62KJWeplfQT+024EZTeOJsm43aKtE4n3WWc+nQBhoRPfeW3BjuFRKqKg1e9rerS5y
tlviJl22VSZp7ekDTN1zXgGHcAR2b0goKypFh13PmZ5yG9t7wi62mGtXXV2EV71m9WhkcrGLLAtj
96SPs8oo1Quszj31hsFqFFDWGf/uDuc35GDtxh6ScxjExgOFI8bBGjD0OflXT9PexnEngPlBmK5j
xri1tL2FJVS/bGzBF4v18aZlziF2fIAldy8C76/+BxDJJ6j+6s8kJ5LHlS9PsRzfggV3yEKEuSeM
uV9yDow6w8rE95tCNA4Nn0xSZf3BSktt+DRhmPE+U8GIgF5dHtk+YqKz837jaleQHwcP6OPrPBuz
VRhaeOtZPbotzMxlb7nJ8EsQOdPvm03Fk0o1L02r1QzaqLCBCzc9T0HR5Shb1jWhgt7yWWTQv2yY
LD6Xuaupp2cqVKH5lkyTt2oAuq6iqSQ6AmMDt729GyTflgS4IdUB+W4U9kuY4HBdIkpuOlueUdcr
HKHSQltwdhljM/Nl91BHBZsWeAac+KdsIkvnu8+R5tIu7sPcsxwIUwrUXU8dY8ylB7wf/OEKWUM+
McWmMfw9g7OHizL/oYs9pyfw2E/2znZs7LXLNO39kqqNfx1uin4hyzR2pgfDrxzMvQWwzg1rXhQN
OCq8ipBz1bgaSnYTzOW8IJpNEJvdeYY/Aj7JOaU6tWMxgFJZD8g/Zhc1BSTt2qF/dibQCDP+/53l
zHwmJAOqpk333TC848E6RFzglq7kFTFTHwALl92mML6z0m2OjYzewNW195A/nTN0GwDAPGKZySrP
Dz5laMpNbQwcAqLoQHZY27lkPwmiJdn18qHKvOjC43uHHgvvLHbdjTMDcB1LeagVG2R2C98hlKct
d/GAbkq3uTLOYoWgoawfgYNiHmE7E3DZ6Clr3IWLvemxWjdsZCDrPNlk2nui8HsnApepjLviE9xg
+9Sk5JCmubUhXZ/qFG62HoW3AazebRQUwDFdIDayOCYWHrIWtEI41A+qGGriIEa8j8gqxvz0u8Ct
qIsu8icOMfLd7kA1MAUJC/lnarN6ktutFCOmHVKeaTOzmUfaXU2QASDv9W99wqUEZ8TMWTLtKrYm
lcJEVjvyLuyKCMLwJll6vys8U14A6HZmhaoHaaR3911pe8DSHqdAXWwoeZorIQ/sK4pV21FTr6m/
3UiGFVvuB/eMHzOv6yMNfV1qArspWULDuc2woCybQCk20TEuAw6Rf+XbPa7wxSXKXs2HUVfKTSa2
Yi6Ql7FmE8XuDppEmXkIoMFzaVDCXOvKoUrwIxFBByGc2WorZh/RFEmo7KqdJN75YmbjebScRypF
trmHuDvLFwv/DATrSTx4pPPoOcEfPbltiekRwBRBsWE9+tlji/OYrDnfJRfFAyQWsie2S+CQv/us
5V1q4eDC50veV21Cy7Af07qRdK05qAChxYuq7J6htL23zncWx8gXZAl3Vf6ZwaFAt2ggwHWXJAja
E9FhZKxovtJ39QXj8xJWcUZ9R/5V0De1Hg11dLsp27Mh+seZKCjSRquhSd1fV/QhbzKJKzwTvAoK
V36oAbdsiCXerSyHd8nvKl5YpZE0wL2H4bZf6Or0/RAf6UaXdW/oswP5AmK8XV6VRaDEgPOPFP0w
9n6xI+lBuanAsF76f9JRxXtfco1eFmww5PdBzRvt2R1ZfbGAh1BX/RhzWXLhq5ONg2CImkuxjpO3
VNjl9rxJpvA2Q4w6sBpy2u6NaUkeeAfSz+Vjrud4ttpuIOlJfTZfSu7qyTaOsGQqsbxIpfNG1sSq
bJT1mpD/NyIWlTlwlnNB30BTtZ/sv03c/J8UwLn3sSyO/rCMHCVIuzB8vhaSqcSt4g9nupuxLY+I
38RiOGx1vyJPWH1DPH1zLfeXlPKW+M1HUjTZM3VKPUFCKfZdxlJUvEcjEaww4ZoU+jtZx/aaOuZ2
R8KSTryZrUfYjdOVi0PMtTVJ3KsXmj6UP2h4k240cTi4Q6c4NqgMmypKDxkm8WnseKozr9w66JSb
fgniA/ezchdwGUJVL3kg6/7BKBjIhDnjRfMbsLuhlewbC1aZL7yIykfWcWLoJF94g2oj6J2rckRB
huMNmBP+W6cljmDpC8KwlrPhfsJTlUuMfTYNSKXCBzx59P9yFa6Qkr7c3Ha3RpkgrMQsyZqA/JVw
zP4IGOGaaEJVZtvcFRuHy+iUbbAtIIQ1yw+cL8GlkqYSIzBBEec3G9wjS0GzvS7jKYpnIrgLWZ85
BLrZ7UGB8/3wIcG4IznUhZV4QVL+bE3klkqhqt04V1iTvqC2W/tOJagBTkeDelqotV0jJ1uifIjC
ivUEEAepvEs1WdXZSlniDuHInqnZDwWX+zhIM2SvNjiO47xjr8m3aaI7hzK1v/BNy/2gnOxCej+E
p79yxsS79a333kivBuxCAbGK9M2u48FJ0/QtjMhGuVPyzJnCf4N7nxh6TejGKrZTGaNmwuKCOLmW
nWrO1k0gMK118Gcs6uLQak3Jrp79xl9wJBQ/Dg8pBVP5phQB177bPIv8MTLIBdCO3BdwKGWSPHrm
6HCfCX53Rv4QBDFdydJhW6LehNs+TrnZnSKPxEBk1t92QqgkDT363ujFcYEvmiO1XcES5NspNIhp
RJzqto89dzadH5PTexxRCuaG48U2C35jxgSdTUTF1fuxHQiHPeDSnBXMnnEcLh3hepIbVaBOoY3J
MJ/BPuYBRl7TvAQNq1gucVSJymqHLNme6iA+ZYA2t9hEMRsHlGkUaixWjTN9WH5OlqhBV40rXOz9
PIlDTh0yseXgVBo/poFtNRrYRXvZUD6NgqMaSD61vLA/+mB4VFaQH2g+agiX/S5Yur6Yy7HNvXth
UZsRQnxNjfGYhnzEcB23yYRLjiwM236sjlDUKRvpUiqtwqmaL9HAPpCyEopyBpNlvpq3DXg9DuAG
JgqscRarnFcdXDMQqfEBJtEuzooDkkh/ydnOHuQcfkepS19PylLVmn6ixnJXJYU93KFxi7uTdre3
uOpNLyohL3YPlQd0We/Jrq2TQ/LJ2dqIgSiX35hXKaYrA/hr1CaPtaZMmahUkD89nSOJkY9V9dgk
xdXufVwBtOLhYvD2snouUjLLs2ucKYncE+JihpqwNUxtEF+4ozGhRo2DYG97awWEnUOqWf/3Q83/
P/X5WCR4/99h5BeCm/9nElnqf/1/RZH/wzddptjA81zb8b3/nUQ2zP8QNjU+bIcl9khb+s5/ZZGF
+A9h+ZhPAyHIHYuAf8Q19z8LfYRgZg98z8R4q8PN/50sMu+J/yuLTKGP5fjkkG3XCWi7MYk919+f
T0kZdTQL/Y8OGF1tFX/ntVsm8dMQ9EDbOAhGrmfrgMzhuuVivFE8/ps2CspjsFTGVkiPtYNoQDzF
rWYg4WulwyXbBTlROhKy9q3sm/yhR5+zxsG6Wb3LZgku6r4TmXWrFus9nrETJTpo1RV5tYkwuhyF
iYw7wKvPwhzDT97mpzFzTrZVkxtluNoFYtm1pJwB/alNoWP3KURo9t09C8Wgw/cAVZkfh9mPuH5Z
Ocdhji8BxqwtsP0nVGbI/0n6wiAAkDd8ZLZF6x1BTQV5CuCLbINfca5NGhbgQQ2YND5gQML3a+9v
8UaPHPm966RRA21PrFBVmbUqG6zttvMmNZiggFCwQCpoNLKgIaiQ2tSmpFS+oZdta403KDToABMY
qAfQ19CfNQhhicanZrlZGpCQAe/YdG7yY/jN+Td5r69U4xRoBqShAcKCxfbP1ciFUsMXeigM3ei9
6QZ6jBMa0aBgNZipf61gN1QwHIZieRzn5qDiv3FK6hjSw8QOSwkcT/78i2nt4M9U/poEyLiunrg4
EUWHGpHFYPcXy39zDCD/CWQJTuS0LV8Jq78ms/lIDJ8lVdmuO42koF9WcynCb+51M8wKd15u8USg
QMMsZIJ4Y/GHxjucQrsQErMwdUi8ehS/wGx8SjNKe+houoWwMqDOrBxe4YRkMnODMPVGP86xUHgL
M43a8CXDHvf8V5V4d6+xtj5UjlzjOQr2j9MElwwZCHhHqzEeGTyPykFL8tU32w1skuG78IvXQANA
fEggMUSQoaDSD1B3uqqhhRQaG9LDD4nhiPQkb1m+wyBJm1tCTmhOyUhI2CN+kT/amXgMNJSk6J2f
OTXWSMv1KoaLtArLv5XFnitcWvSfJvnbwjgpYJ2ko/NGY4694X0u+hW3q09To1EaGCkOrJRMQ1NA
AoBPWcyz1EAVCVklGIz9uAxPpkauhJ36iuWjnRNV7GwCuJFQzVrCaak8vEXv0iP54IBxCdqIzktN
dpEgXnwX1osJ9MUGAcNAq17yiU8+Svq7GSGlty7l3zQukStPdwKITALpAv8SkQ3Nl2GNwBp1fuww
s8RQwPjIUm/bAqUBlYv3UnNqUCU2zj9yjWbYjLjEyxIAUU0IKWzFswXuJnU57vui2zuahJMJmDh0
PrbbqIST42liTqL/7r/+Y6WBOgKyjqlpO7P+i9DInX9/5zgXQ8N4ehMsjwvbzjM3cqJeeWVrfI/U
f6k10qeJloNqFueU+JK+jMz2QevX7eXfX5oI2dxn+7YO64emekD1+KgbPBQAG16zQjxiiSbmxVy3
YaPmQRsKoA7ZGj9EEalz4Mq5x/Pts+0EUtRpXJEVe9yilzE5VxNdV1kN1khqwFGWgDri4cbRqPFH
SoOQWo1ECsWhnYL03E0FyQr9d6MmKP3n33F9UxqsRLDR3CywlsaMiKQFfYm+qrnEw5M/mF6DG1yD
mrTqrCb8rgmc4XMacJPtNNgJjijfWFBPsSY//fvLNLlfowZCJRoNhcNHghhDSKhTPrdJI6Rcr803
7PfJv4KXMv6BpjRySvpJTc9Tho3S0DQqW3OpJgGhqmk9UC42MnoMvgoV59JpnhU+7F0OMQ5cu+et
TTqnDT8Ytk3NDlVAuIREz0YJQx/b2eSBR421HfCsHLV51xo6UzyW74nyPwhVopmyB01hb9GeAGUr
f+k0lMs35y8useHWgdc1anBXrBFe2pAoB1x1cCpO8jXRqC8XVj41CWIPN6Q7FCaimIjgRARmq069
UT9D3mXSdQGIoTPdHQ2ywld5SwcNGdO4MbKy2qFRADFlR8J9h4dO48lQ9y+WBpZxTaITCIZZg5MZ
36TXnexOrcgNa9hZljB5Dgt+ApNgZUtkICKpAmKgeYr6oNm2GpvGpP3FB2bgwgQ0/A+tpiFrUuPW
Wund2XqdJjhstgaype6tcZ2rr0FthUa2ORreRlA6h+UWc3veYJ6t33wNegshvjUa/YYS2F2U8ulj
AAsnNSCu0qi4TkPjGo2PszVIbtZIuUXD5QYocyO0ucUEO+doAF2jUXSmhtKF0Okmjakz4dX1GlyX
a4TdaHAFrROv2eBcmx8cSHf5ROJTo++IqBILAobnaSweMF5LY/Lwq+VAmIjha4Seq2F6hsbq/av/
8jVqD8IaHyL0vaXm/exaJqxAI2LtSHegC6vP1DspDe+Ty2uaxP3Oi+aGVAt3w4SVEaYttFMwjru2
9own28y2E5bCneHpkimKV+bZJsUi2XsuSkEDC3Cs5MLc9hoyiLQxXan19fVJxmVdwwidwOMoqfJ9
EecuE4xbwmFFPEdXtBFOyXfjBz01sZmVvLC7x/9J3Zns2KpsWfZfss9LwACDVGQ2dl16XR3vIK8O
tWHUxdfnwCMin14npGimdIW2n3uPX/e9wWzZWnOOmZh5uket0IJlDq4SC2i74BF9eKq7vEzf9IJO
tBeIYgdNkdB2sIrwFXsb0CKBS/wQC3yR80V908XfqVMiAVwAjQyfWZtnoI3Ngm+04TjOv0DHBe1o
wnjsPVqG5oJ9tBYAJB9JeAUNXGCkjJ/bBRM5LsBIxBjdawJD0lpgktWClbQXwGSzoCbtBTrJwfbc
QqH0Fhxlv4ApawiV2SKYXpCVtOaI8VkwliM8S7GALWcR7D2D2z1boJf9gr/0EtrvPS7ZT+RBu7ka
2r3hdkxDFnCmHywIzQWmWS1YTYmRPoOzCT73r7OAN7MIBOewwDj1guUkihToyoLqbBdop8rAd/ao
HzMmttCufUTgeP6NBfbZJswVnQUAGpT5BZhie0mEfC7A/+5pW2cXZ9LPpQ49uh33Vj5zzk19n2KA
KJ5KwOzQzkBXVjaL4JUURNdkygdMCE4iGVt4IEpn0zyQIz2eGJjVC9LUW+CmxWKCmczkDzCY+cBB
HYkbdts9h1OcRUYJ45mIsghP0IpRuQY3CoW+rl/bNP4TovJ5KBW7viuzY1WhXjDpPNNxrD7QgSJ7
oUnUKW3uyAz8W2QovewuM85pgacTN11MBv0yuMbOw3l1Ab8mEGAZ/Lq2gRnMEMdxQcTGgnAY7Ip4
jaRDIA1aSbeFk6DhTK9bpM1Jf8LhCoBLAIuRtIRY8hp8hTYA+plOX5j3M2kd9w46Ke0XNHnjDkqJ
0TUn9Ijl2nPIgMlkAMoDk9Z2jvlk7LxWTF2dkSfHpmCGWBOFzhNkv13kR9XCvAU4Bvv6lDJm2ZZs
OTz96brR9oUcGnPvdu5bwPj8xndbuKhNe5OSu+Uj38ipYXUghqubSZRRRcaw0WcirduITnYRvUyV
exflHZzP5E/c+1s1AR/vYgpC9ZRq37pzRPYy5889Z2PKT0WrQ9BqQvl3I6ppPpHPxbrTArQjkAf8
wwD6mXQJs/estS8UelehP3UZmze/F8NLL4FNI3tmkG7Qvx3Ta2BE7EhheUEw/SVNHLJtXsWkJlUV
+lR8JHY2rtGwluYqMkkIqsoIAHzxYE91vG3t8U9qdLdZw3LXZCkLoPJubFDg4KCXOWDWkBORo6Yx
B8u6mbwK0TgTA9svPmu42cDMx6/SAX9qq2aLqasFv27wkGZ42vRIaMYcURbKAtugWQ+kiLtLDJzM
N+4wFGiNCmbs+hsnLJ5Kw3sbI9pDJLacvYIRe+Cj9jGtbZU1fxnLwRMUi4BKMI5t8oey7helB+IJ
jQ6jr7rh5EewxJk7rY2gBbMGW7DpsMz6zbhtrGTGk7RYGDkQxB6/rzIndCtIZnyLnEhD8fdMTGSb
CtNBMNTOCe23c9LInzpFjegmw0Upua59PFLjJF8Kv7gbqHst/9EkbGnXzOZLHJHj16SMFDMVF5iv
NXMsHo31GPvjOkVpXFQoMdwkYcnz/LOQZGW2Xz3DkJuQnKCGFMMDM1UzAGmVGwJ9nX4gvpPKZgDF
0wMPY1L6pAjbSZlt7UrKT6JOaNcRcCFl90O/7NVBjZl4zKToJjyr0WJQOZzqfFjHIVoioF6wL91h
Qf8y3sxsC6SSGh9rlOCcNUz2fvWIqA+VAfYHkBsu2KByBG5eICI6qtw72vMiZE9pgk+Gegsn5NJF
av/MeZdsLGP8pI7BTMQA1GAzpmsaVQyNwqc8Ho8oj419uPSCiwg5lCpIuRclYaCsCnJO3e3YjxNZ
D+AZ6+QdaE/1UCsET7BxSIbhW07WoDf1bHLU8geojmQP+qG5E2Xz3Ln6E7dUckyvKD3gfuEH4OYx
gLXU87ifBt7GRMk3Mw5ejBpTYtleIeJuvWJ5MIFZKBtuPfGY7ZR+ySExmHdZMcPsJ9ESAUcoHvdM
FB+mtPqcZfiYD/wW+BCJfbl1AT7STKYdntPczKf0ZmzEbW00+yCMt7XxFxcYI4qWBYvR1Ecdi29a
w0ArCXZgkrX+3R7i+CN160NRMWqjhdkPEvIjeUBIRJnv986FCpMCfcm5KYsCxW78in0DFytp6Zid
FzHpfCtjTm1REL/WGqdJhR+TyYumLWi9i0EfrAHqDjEG0BEMKgz6ulP9VkRyN/SyRD5Rv4OGvxNz
fZ+g17Rrmx+6WIHO6JENG5fiVT7i26ckGQSRweVINwLBTepSIk1JfRs7uHdpK/Mr9zu8lQJDAvep
HkLIs+aDWw4RaUAcIqV+DrlhNgOCWruMvoIIeTli/73K8/tI5NPGqLV9woiH2NTaTprSayo6JDeb
EZooRpQCDD3Rqy08L5OiZB0tm1MIB96YE8TTvtyOQVQD6Ghew5wsNKDTDlttBIx+HQNJT7tb37PR
qpM2hjC22LojmLuZjsrGwPCE5K/cCbP57j3ATgmLPI1dfMs4wXfkcjzg2CENFrZKPDwUtThDi/us
8Qx7JvKclLDu3eBgPhyLcUei0KPfJa++wERijdPKPASwIkUIHF4SQLqUk6hE3MxYzRWCFSdjZ/Ui
fSpjsg8CJBgqRx9PIXI1rGRn4moKhVdj/0PHJQSksn7gjoQRgVTYyti1/PhTTnZy6ejw9OWsjop+
waGX0Z2p7o3YuUk78LjAhxjLKhvbuBMRHzs8p7AtVhbueO2SrFDVVoKyaUDXPl/IUjyy5O4Iinw0
lPloau+uHbAAGjlldlQdw8Y40pXTAIDjV6Ob32yrYlqM/ImDFWvB+ERpZW3NGGV22cYvUceTqfzp
sQwBLCTfojAZPLKWeOXAB+7Xty239QjnuSibH8clnwoPyduU/XEKQcNQ/cE49Wzk8DWKpPqKbPfR
BNK1SgZ4MVp+SRdpaQFEfNAYCWqZbSP7EuYU29BvP53ZqbcB0QqR5v62AUbtVJbvYFrFdwp+Dkz9
Z7xKCBq6+TRn8Wl5NAB6Iu1owycPjXMUhS/+XN8J8kUX4mmyAVDjwh4MP/Owv7eJtYPFsW6Wpvxg
ExODCqQ3uvcyEgDtXVT7Wf+e5dm7FAgg+mA6ecnzzHowVxVk0iy+Q0ZL4VU7jwMFBF0WDvwFoYwz
s7kg88gwaKM7tIx08SPnk+DGtz5yv1xwgHU1m7u0w+XTQEQBP5KdsF0+Vmp6dJryQJJqs2pL8Vnk
3V0e+NeOWC8e3/lbOHRU0zbYpbGVPpc1PjuEBKhUImJ4Q8KYOEk+ZQHydLeud12BUmUZsMEiOIH5
h5hltCeTt22XMsHIl/kpguFi3bes13Ms4Zrwxg3oEpl0WtnW6uNN3CE9G7BSFf5rCw1l44LPSSVL
TYs+aCDiyaNyXSFyzRq9qcStU+ISN0gjopVGHrUEk0JLbCQMrLDBFKk6u3ad9Th7DltT8qynvgMz
RtREEhO+PWgeMtUdGjTmsF8IP3NzfUk5Xe1L4tLiMHtLwAzkxDQxetGCoTuceekSbTl1t/QXZlDi
zkZNybiOx5ZxT4YTSHXRM3kPoDtIXUZr/xcK/CZveT7HtM45LpkD3hiWp2n8gCU/sBykd9NUYhIh
8mgENT8Wp6VsJ0NFYg02EEDLjjxzjVXsUAN/c+hzJLOqLwmV3brrx25f9MFN3fAI8+4bdlYcOzN6
xOnJhP9sjqHejmCSyavG+5I4hIUIPENWNW+yznnQ1Qt2451rde3awCytEhIZm2ttO9NFxNGHXfZI
2CexL1wiIibLwCQ5MLvm176ojjzsbHDaTRXwyUSh4W9CVX+0hOvclZ7+kw0Eek/ieymmER01F7O4
Mra9+lbd7+mppqYP3aLKSdzFwDUF+QvgnFXOexgexil55Pl85Pz8jngnJmw02gqjQ1w3Wnujo2+b
5Y8iLJCmNMODZ+TJPiW1zTBgnlcWBxtGaOcoXj4mqrPZl5oYHPOSNMlro9wXqyJgWJv3yezdcaA8
o75tieLGzY4AdJU60yfvb7a2kDmtipa2/SCBlxYVTXYvWKcohXPO+YMBWiy2ngS5FfA4mIKSY+Yh
CDRvg3TDAOGU9s2ZRqEPxqKKPwNVvKVF9eb4PJ2iClAb1B15gb6PiYBbxVbKPjL/2/oj2oakLEnT
MFocm/iomrmDWFcUH2Mp/1TEVkrHqHk6ZusFFfmq9zpSxSmWilGSIMpCDnjHmlaDXtgaefzhl22w
Jrn+G5/lmtjHW1VGEaPuF7XYdZVyL34iME3cQxK5j3z9p63GYzy4WBei+dFGHLvyH+qMSq7Oyxsv
bipU0k4PZaffQGxO12NICk6UfmAF7W67aUF5NQMCcSC0kxUeI6Nm8w84A+cygn1GZhkF1gv8j4gM
k/7KUFdfOBxxX3A2nkzcMGO7BZkWrSEmvk3MoS4tXJsIv6Tlhi80+o+Ti0C5wnEFKqrZDNTfwIvA
tZbZ+Lbs13M33hF4QgjeQP91xrHeFj1SCce5j5O8OqLuAxc3IQX1RL0S923PEJmbfGvUqloPJh2g
vKlWLgM58mASZsqBWLI2ovPMwQVMGsHFgVdkO9335zpywH+lRMxHfksTF1yPey8LiPxhw5Nt0TnC
fKWODk7dPdNyom+D5BUZztOgBugN/etMQKUYY/s+zfZ+yx7Wego/YmPdWSIFADY0Pf7l4W+R5Pu+
zyf6LJwoh0hY+8qJDtpqCMz2+m9Vl89OUFGlF9VDa/unASfsJS08gDNjtE/AJmIDXaxcVn7lYU0b
QN3IR/ybSCzFB0hXFA/4twqDLVgLDrND/SHt0L5mgNhao3szCss4zA4pGH41EvtQkrlnoLQdEnAP
ovo0lA26wXSXOI0nn7j0lRTiK0vwZaVTf1bCp5kDZAVKW7kyke9ikHJW+YSMEkwZJ6u0fMZU/TSr
+UNIPrNu9q+S5rI0OMEJj0aFG4IrTowMbWNQnjKiEfZ9SLCwR2bEif0O4QunITvs9Frrae9NjB5I
LVgR8RJs6rphVyzW7RR+SLq2HXYkCtCm3jPn9jZyBi4yZiAboLEhBBj8G/S/aBbi7tk1/C8dkTku
q+VPoSuhapxXWAvIJLb1llTWU69ZydhE3vFhiPVsdoheiAQ7zEq3ROiU9wOZkmlLfryR2C800j90
LGBEzNlDtWi5vcjEwacBeLayvNR9t3G63tpyWg830P3U0gCZbVoYXVZ+9VNhXsuzpNLf5uPUboKq
udB3BoVcctCeF3sAJ2CwdFn3t/Ba+H96/hgyaC5CMg0zNAY8WKnTpoi1e+oEKGMi1Ej8iElT0Y7D
g17tehcwjW5QTxB92B7nyAx2ddSgxaPzLTFAHgvJYXOoCTvLFfh4bYSnqpyZ5ZbGePGCXejQwRuF
HLYQOlDEyz7eBz0fO82zx7rNwos1jA99xqOcq+5TaOMm40SSL2BOmaJEwP4cozhRSFjbWayCECvu
LLNgp7vsI8owD0dz+S5AmUqoQPuJtEaIuShKW5Ym7JrtHrg0Ud59dLBb9i1lNYR3ATToGox6PZ1U
X/rhAbc3NlDxIybrnR4ZJ0iX7ZEfnhPyOJS7vOJEJWCw4f0Y36TiXGDq9ykw7xgrYdZCPUWCW0B2
jXnBcjb14cHR+ac2vetYSTZsdFzazp7nknMLMNQ9CpgHzmwPYzM/hgFpJVVDBhorYPmWocy3AmKl
MwZmGqjBxoybN2yrDznl8G4mfRRHmfkUj93ZKRp6Cq3f05ekT8VkZYWdvhbRndEVLg6+hhyJLtsm
YgRDz+YWCcqeNCKSxvZeg7F8TknQXhcsirRwBkI4SJpN6vCx4KGXyttAxcOzKbhICKzrxD0wGrsf
hpH5EYsA5Va5I1vX46ZO956TE3Os4r9Agvw4z7bz3/jZxGq5beOJcbhB+xyBwzZRrHpmUW96D8Qq
WjAM5Zw4BRHLRN5Ssym4CNrB3d32dC6DkGQUB4CNk2F1KCcPwOpARalNHiaZntmX4YuWZyq3Y11J
585R3imJu2IfGRUuOiP/KJMsWvt99inp76+JEFwitCEGGbomv3le2sxI5lHR/0iYIvxI9AhGpKPj
TFsqYzKEd1UwHC3IcmsneYIOoe58pgsrMApY5+lsXUku+xnTEJKB06kzOFJ8Xa6HpqihoRuWPh9m
401nYbfePV23TV+3S9Chi7MSSd3WI5V8a8/TsWv7p9HZaA88HewQaBp99oUk86k2mxfq8npHO5Lb
qaKq0w0VaUDDZNU3LQQsyRm8byi5C6BGqxEdI4rN4kpXlnjXZjpWQfIth5StDZEqqvcfO7CmrTM1
97laogs8/ViEOjv/91U8T2XBP//2P7/G//VFT71Oorj9P//2L19dk6+6bMq/7X/5X/3/JAdyzP9K
DvQcfajvf4kmsJe/8O+CIOH+wxSe6fg+fE/PtFzvP7MJbMIJEAQ5gW8hGHJcYf0zm+Af9OwcO/Bd
BrueJwP5//RAhvUPB9mOg1TIsz0pAve/owdCqcT/RZf5FJXq+P2//4dvkUzg2a4gZNK2/ABp0r/q
gTjbCqJmwwePiE4EDH19nHEv1SUQitKMt+waeseTmTJhCr6k6JJlp3y1/d59IXYGrJt+NFJ9QDP5
BwsR5hjvFqPq58zAeOwYHFqGfxQyEEg7sEdgAHkS/Qle13OlFyf3VHwMrcMYHcOBUdzbVf6Utybh
MbKDoGQnDFD8Dwr3fKvqamea9t9sZhYR1B1tEUqK6isvkhe9xLbGVu+xiFrXYYJm5Qn93ffH3K8+
RV58+gGdPYn+j/aODchQDl+qxtwblDZgjtZ8GOr43qOxuEL/BJXLXwj1JQCbYJ1YI8J5e3xQowOM
otyB5vosG8aDkZ1fyeH0+bWie04HzptQBr0MzrWmuzVGoXeaTnK5sDJipJjHUMbsawy1c/d5qOs3
YjN3Zm78VPxdGnKgDwGqw17J0xvKVehFswkIFapUYLog2R29d+tI4Q4FpdCiac9Kf+acETD6imjK
JFb8bnfzF2fEuwEh1Boe+2sxMmQPhxZ3Qltv4hqMI6sFx7K2+bbxzgNWDDYWnJM1MJAnI/10RrT+
kRk1uF/NbTeSTBD76k46+W2sc/ye5o+rxFvuKJ//jJZjmD+iuYxNRamU1YQHh2tDCfCgt7m6VFYQ
7/pYn0iAI/+n/wE3Md10trVdEAO3Sl4WcT62drwP+XwdWwduW0CPgxnOO+qMP+jk7L1PBeOkib1P
7eC9jct5DUUDr/l041m+vRWlO26cItrFEj1ajhZtVed2sgn8OYCfHRyv/dQiWUiNGWlbuA1TtyKU
3LnzLURMnjU9ST/l7Q4ygJDmUz828Qkg11dpL7r6EjAlrflrJdvhwiH3keXdY0P+z4tPY3QDaAsm
IT6urVnSTzUrby9q+7VogiN1FQ1WQ5s8Lb55LgNBjpSTHcJF0JKIBCCBa191bDIuq5r6lNqk9vzz
8vtn4fIvUKyaWyGQuMhsPuoG8mZJ8oAqixAgOyneEXCZWRU/DPth4sGctKZyJ/E+Hso5QGja9FF5
EosC5PeVPbk729HGPm+89lQkaUeTjFe/F1WV6XqeRuDz0wg9d5rEokVj8kMs3alCWcdEW1bU66rl
SaBTGPpAoYNFTQiI9yH2k5k+6u9Vy9neeY4JzIKoij6nGSmWc/rUnEc4SWF5MsEGnBhbliejJ2AW
ghbjLiaW1PP3RHHwKZjYJjh8F5vR7YgbKK+J7pMD2aXXupmMmXtdzKTG90SKaEvDdWpef3/S38uI
tItAhOWH/v3akfjtXQuG1oCLbhMU84Ul+aPPCkS/+YODu5pJbFicmPGrU7CIjn6/zBwOahVZResU
IwwAe8mIwMHtBol4NU+oBTrN+tYslzC6Tbv7HPfxscHxhLRG7pGOlyf2+PL0++r3ElloWUpd4Aub
vS+cHBFKvBjJDg7gk4zm6UQQ/F8ars3WBJtwQtlFj255NXuEe4RTtYMS9dRkut/oyqWdBoL7ZEz2
bpa+fQiG6CdkmoKNsm1Pv5c0BoBgiW3Sz8YxtsiJ/71My/f855cZ+mKccQMJHbDyTtgnmpMJa59B
M7rEk4vwLLNQNARpOm1Spp2kJ3D5ffV7a48iSE7ie85oyDMTjnvb5whX09TIwntmB8VaeIS8p3yw
bTt9pBnBTCSkv4euneymZWZsAPE8Wt4zR+5w1znDW9n6HGAa/wJ7HiBpB02jnSUieYuDRiU+qpRw
lpVbKDz8OQTE2eUYFZojZgs/bRD94AIc+yA7uzBfmyBpDr/38O89IYxiPDZO8agRzKBpcsXp91Xk
52rbusjNu6721kBx/LUyL97sdvvaA7ErmiXx6/dKiuRCXAr5A0uNaJeshgByAjjhzAz+KSJpmTqP
XYj3Ef0CtiWOIMxqRaTOJDurczZycsusg4f0YR063IYyv2BboDM7Jv0us03MK2l17ZkOmzpGT0fc
/Xpa2gHDcpG0vrcGFIC16NVN2+JnsyUqV4XseKPvmOY7N9JbLGudoAkz1RfuMpOS0Tw7rb7LIWQc
dWuiAhtZP2MxY5j3cHcq1AiWO1IGlJ3cJDkfnt8of0fAZswz76ZHj5e3heu9+KVh/PtXGXyeQ2DL
q1f26f1sib+RytPT3D7mKTsGOq5NbTpqL2U47eE/MqbEurxzNeAK13IPttDBByoOjZ/4TM4X71E7
nuN5PvYxI0noB2prlHwwDRLhP6EofI6fzkyCGRpboxmvtJUR42FqWCJJGOfDHG7X5cjOyEl1jPsU
A5nCGWPJF8GIYFM6Xot1hpRuPVMJwaa4swjxPCMgIYfVMu5LVnCaP8Z7VCNusGwY6q53S9tlxPue
fddh/izGEG9RhazKsSAkzYil2IxkzWY9YWE3JUH1GYA9w7cvLeZ1o0pOLcJInFTdqpFjBQIrnncq
jmwCLWBhhMgare21ait/5+R2t3ITN7kdlDwMs6BxUWLcMPK9XeN/bAc+tBmTriUM/5UKiY4fvYlq
eurylL5IGHVnYCUj2SUNWxAYV3ZFYb8Q5ksjqwNplQX0X6L+YYjZV6tomZBmB8g94wEoxtYEdrBG
0kajwCZkpwDRlqbyFttQebaDN7OhHzHQHNvSj9mkZk/ZNzrbxOzLjYwqGotjUoECsQz2y22Eq/Dg
AxTD7AAOz7W+7NAYry3HftrxakWTycSvh8+55zC80GhVKMUZMQJNpbR3UW1fk7YqngABILRojwVB
JTcsvYuJv/EPZt59657kKLLpjmPr7s00H2+xjQq6fi0LvSsXilZAKwdcncHgq1EtQfDE0Rzj1r0E
aXjCYSKfzSFhsDQiG2BCDak4sv8mvhD4RsvkbFT+IpuFDbSohQmVo+wKJ8JZSmyTSCbW8AwQMVVe
vGuNAja+gu7qdcFtWDGq82zEw0UE86I3B3a5iTHNWHvWcUKlv65nB2Rx/BA0/g8QiwxogQvP1Ad4
H5Y/Xjx/S+UKWJH0wQ2OgNRfTbQXfuqckgL/b84GlwrkJjTWDm4FXopnTDkacS4lzoqj5K1JugtE
nw41Ck6gOWW1L8srEkLmLgnKuEiaf0gRes5+hQzDIYgQRCndMQXu8mBD+q6zmGw1Z2xHH8YQeRZ5
BpyWHRQjYX51oK/RU3khhHI48uNfsizEzR3SZrJ5DPHiJUt7uVTqgqXsQLjPC7gzVOle9pXWoAsk
hsSZsh4BRe/ve8ep7toOKQWD2WTLd17Id7/stuKP2+YXI4h/ZAMv3IiYFfdVfHFbgWY0rhduqrNW
Pj4wv9iEAFMfQfDumhD+P2rrHeCc786Mn6rkjbfAvR1b+neEKb2AmYMLXeWvToOEKXKA4uIhBiiW
5s319xIl/X+8+v0yTIP+OEhx+eefC6koCm0Mzjmx9Oi/jc/IlXLbF83fCQXSQzEkA1ydfd0yLCBL
6Z7SLTmyYbylff2UBON0DSt9si2U1x4awl/1bhqHh8p1H0ha4u7PO/OaLRdbl+OuC4puFRfgGU5F
0LCgE/m1scC7VHtGItM2iCK5krbx5fvztPKXcXHWfnXeIF77rPmB2aRva1u8IR/GVDsKPOzUc66n
bn3H/8KMUENDlD3q17lhFXZuisSBi2uNF5cHECkXonhmXzxYUXYBu+lsoCefqWO3VhEfsxKGm2KR
prsnP2lUf1ogblEqPTD4eh299Ba7Vjnr4B7KAm56CTarH+33SnLKmNgK77ooyG7QYXPagtTzHhb0
lEWaLDdzzFs9oyf7vRiyH4l4Cf6yS/e7LvPIakufCB+Fk9ekYhOQxrZpGptmDXETouq/h8q/J4XJ
PPF9uNufkV2pc+C1934lb+NsgolZGwffpkFa69rbFo2zWL2LfaaXk5g/UwOlMMON6KUEuDMhJ5hl
cBfLLLySHM4624FNVM41Br9CwpFqLxZPssMm6BUggor5YyZl6yaTeXNEJPugozDZlJjo111hvgVz
Rqgq+/e2ashXK+E72665N/PhvmcIHvfxc9Aw7pxgFiHCz39wm/0xbD89uT3O0GLC01ZmyPJmm6Nd
DeuyuZWEX20CCwC0zkif7k2ftGEOQUZFR3/AZXoqG/GVpvGWXLIQXUYOsrRy+Jyptda21SBISI2U
0jZ7lFE939oSIjS8GG6PnJDBxmuQ3xdka9AkJQUsuclQtlKsOYeq1gCgui+7HCEgccIEwwWmy6ep
aQ3IF3KNHanzyUFENYBCrEM4zHwaSxJOoiw6QHP9dLA7bSveR8hul2BggbWXQsLzs11rtuW5RuG4
Km3lb9yCAGSmZYeKX+9cQdnIckj3VuUzmAXmlCT5sFd4GcwOnf4w55dZR4Sg+c10MMbAOjOuOccT
xHhsFeE4bG0wPOuxMcNjFrIKUn12ahbrocG6HmF7B3XlX8n6Y04IDICZE0gNFPMZnuu20kyoQqYH
LgIEc2q7dSfjaZW4nXFDU+WuZp6Ax0C7aXL1GvN4rAdz5NFzjjoKmqPs3HLb2EDFymVoV06wIA0S
S0xTT4gN5nGt5gBDfvQzmMYhqp37Tshdrbmz7Ohx0BBpfCD0Br6TVakEla1IDo1AZoP8mqmwcy4N
3a9SRHM0h1FvjKZ9L2z5PhOpQHOVyJV8UjtcueuJAnDScuSoIglumx6iQh8jX1jYq0jigTcWkUPk
HkbfJRzLMYmnT6crqDDW7NY8TPmdcoAjeQixV2Vp22upOHQP/CvmFDjgYyJcRN7+AXj4w+8vNraW
+LySw9zhGOlVwOQ+Q2ctTYRIDqprc552BkLerR/OrAYW/Rie9byh8Swr9xxMYJENF+oHrIUjepk3
ie71g79A2aYexq7oXro4Z9VPfpQZyEtFa4xvGt7k8ksfswoEYjFW7sV10L21Pc4FIeFjGPKlDd1o
5cCB3rj2tu6ZBs96lpuoNuFXyHcroatdhShtSosSnvUixBfhj37MPYvLoy6CnWM0z6bHj1p5fxPI
YUhgQ4TuEStcVkHBTFAsnIbYeLH67NvoBu8FtOxzSW/kOFJqoS3y8fGJrni29UgBPlx8I0guFZvB
ph4Yn08VvHO7Gs52Bm4wTkDkMmj7C1HrnlyY7AOXMMMfxp3P3rRjQmgwt/Xce59X27FtgmuOzv6g
gL+c5qYYTq7xylkz3nS5NlfMP5glJaRrhtm9XPR5pAojYxdM8Oyuu/EhCmzcgLGzRDIDLao5Zn4/
nnFXjAdRB915at9m5okHZQDvDfoRQe00jYfOm95huDo4RVpkcFN8oN7DIBdBfesa6i4W8GKtkKqS
RxKcSNkw9vxK5iWaQdOUg0BrjHxDIYbaJs7Q7cfhMkeNe/69oD34j1du5TqbqmcEmqMqXNcIN9fu
pC8qL/4C0sWazAndrJs9NsSvdmiScxIR32yqU0kuBuN26/x7kYrVHAwmSaRASBECKmdNvOI18KQ+
+6SrVJEmQ1iYBYIBDoNulz9DeDjFKc0RlaCeD/zBuJ1Y5S5FgPnfwa37CUkU5e+OCS39pDwgn2d4
nCd18MKSvHWInfdV5r641ey+hYmBvQ25+74ac/cNRv6F4hY7Xa8hGtToMnwMH1ujj9LbzgINKMbb
SifTLUSv6dZV4ZtP4BCzS3UE0LpBQvjHEaF7lH3SbnHZxZtJUYvPMfWzXciPUYaEo3cwR/E8ya3V
6v6YgNtvMd+ssiEA8IJBbRPWbbzuMzafgRH/dpJ2f+7ttj83HrRjFY1/A5n3p7sWRg8a4rFAl8UC
gA3NhzWhmscZugRq3+hZq8S4yfHsr2qe1jerdxoMFIyZNCyeDWcDNBkOUW7gKe7qxB0eIzBBYdzn
b6bXURajBGjQtG0cMzrUE5WFillIh5hAnCyrvmSz1PZVa6Ko+pa1p6918ZXEnnFJ2KzgBYt7TyKq
8Vz/YnsPyifZiCQcbZaADqh29nOVf7SdBzy1i/4WZXhj269l5qOtJf1pHe4AnJgnEinOBFYDxilC
jnNpSVdB3rujWI8ZHCOFTI1hVV0f4/y+LQq969Iw205xdxx8J92SxvVHd9DtE86ucION9RCoDw76
+jTA2EHRxkY/7MIQVCDhpLskJwQdoDK9RHRBoZleAT6lZKEl3yP2uSNmuFUKK2JjSf8JJqxgHJUV
r31a3SdtaWI/I7Deqy7VQNyGhoAb9wrCQ1XeLbmmKpHux1Q69370Y0s/uFriUETGC+Q9tSbxaZlp
z9t50A9KN2dj8OjWkYNXGDDhk6vfWDy86a1hqS+HvEnXBSOpcaSS1gkzF2mhqAs6OIl7NwV9e5dh
5V0TiO5MYXa23Dcn6hjIeSzOwbI1OlAp2gAFiAxHCBlBfUxdMJdFN/1f9s5jN3ck3bLvUnNeBD1j
UJPfeyMvTQjpSKJ3Qc+nv4unrimggQZ63hMhE5l5UtJPRnxm77VXHu4HGTzbhQhAb6Cds73iHgLp
E3ZRrhxc1Ktk9N8J5HxCcdxtdTRJSjFhK8rU4b6P900vWYKHBGNhe8EiGOYVxmX4LFbkTM9sFeBU
BC+DDdypSgSbx8mlAZya1wkt6rKJJVx+ZXMnBYwLHI/pbV90OwP5LZoxV+3tsbZfcT4xrvG8e2Ro
NhYe61C74SMAH/s8IM5ie+8QVtJZ5aH8O9uc/+rv30rPeCBVZWeR6rMgCSuE8DJc65R7dOjRiIO3
2RdMtkh2BdZb8EcVBmEDIeuq7QTYJ66mFwUjKWVFsY9hSugTzuaO7UDnvAqX1izPljVzi0PT6Tve
eCjX/rMZ72xiinZZMlfpmXNJkrrYujFe5ey9FAjpZEc4iR02d9d0IXC6BQQ1fHDMxTIG9Rkft2ZI
xAByNRBTBZyoW+me9eUwpV4ztrzGlnfzGKu03excJqlsq4yzH2X9AxOux8ws14iCUAuwOltBdDi7
ZEdjWaqwVAIcf+hNHiZHR1IJuejVk9SYpbcbcFTuCWDisWjDhywm9sXq+0c0J1w1YGig6eCM8qP9
YIIeR0+fL22Pxe3SG9tTDI0TswqXuOth7ctZmo8TLMnR8odH9JzfgX6x+LFXvCtIfvSasckcl4P8
4SY2OAOZvqK/2CYj+xT20lOQwHX0ExRPk7MLctzb1RCs1LBKOPixxuguinvNRfaYj0tBtbtOnHBA
pV/hD6W8UnbkHtl888Bn6mwW/XgtE89aD31E+pIV8no7zbOeDdqeqZRj8x3hY9cwBtyaQNfPnKkv
dkMhdhcNt7TnV4pL/x389rdZMkVHXUivwGm4mSXutTUR2ChRwASUPFHYvQi/fNd0pd/pbmqmnVE5
41jPnoXhLnAMEhztVydjiaEVykejRB0epZ96k3h4AFExWy3DBRr2S0G5S3vwZJtZdcEht7bjEPmD
R7da6uMh7+AVQ7KhJkr6K06xNU8/v5+6umd6fhTkIVGxaTYmGM+9/f2iRoqYSVCfOI6A5YVck3S2
+IgBAEj9ATjzW1lz5ZNey+Rw5DlremGuVWylc7xGtyabt0a/bzzqk1HewjoAPEAe81CyHPHTGsts
2rbbdNg1nXWIs+ZDc/dmXH/yfUIuMH5gsd+y2mV3YzFXM6yrLAmDRAN6Upb88CbfgtobZqdiTu3p
4xqdvBloJzn17bqZcGeEufGUY4ImFsngfkIn0LsdErDRpt0e/Sci5e4CKVClVztZ9bPuCY3B2JuH
jHGJCe+eaTIxkU375NsAnyeNqEdXWOyP5HFo3Jk0m7+HkfGkJzwHmkMwE29qRofaB2cnrW51x4Ci
1n1mVQQXAKqDVDxL6/FGdj5u0KqiNlXZpfRUTVyYjWFGdRuzU+ci0TTMwQ3xszgw7TZKDjqP6igv
uZPs+0r7lD4NU+xMu1DP7pqId4WG9KUCXRoxjUIcP1fImF6XZID7hzEOsh3v/q5RMQGmxnTMTE0u
0xrFrdYk8ZvLENaPVUfmD4QbQrPbXYkp4ZJ2+hGuXUh1d8Dri5xPy5x1W2IoiA3sYalljW+EAhlr
aZtEsptWc7ETCNPKjb9IKJESmKyQYbfRhUC8bZBIVNiOuYndMLhh2iecYXTSx6oGLh9oAALrhokU
y5l7VeXD6zuEpvLbKXFAuCRv3JRm2vumtbRNELb2k2e638R3qW9IkPsaI2Ng1949MXXWDr677r29
sOzoEZEXWdciMr8DvudIsALtVEYdrcP+CkMERa5pnTiompNpsoFmeVa8enX52Mywtko3j5EVDWe6
jjlTz/hUcwhU7MQaEklpIPOU4IiAuGmE1C/Nssy+QTtGfOOlS7hTyKj8FqHgJNfAlpshLJsnDxzT
fMAlcdc+2UgTmfw66pQK9JNtpqMmgOexhvacv+rKvk+ohL5VOtxE4GAvVKZ+skPMhwNP3sKr62g/
mkG8taPa2yMZ8uBySWgjGEavbe5zZ6MT6LPY/Rlnh2Tq+S+Rq2ZgnDi0p0rF3qZ3rOeS0xFryXRF
ksDsVteyHVpKcv1855UIwhphKTGAQclrK1nFTrOEzsdfZ2ZkKhrg4hjlezsgdnCMMZny9jvjqoow
KTMk5eaqq70aiIFrvV+miKuhYm4L2TDdmgbDgArBOFmb4ZslQ2rrfKBerwxKOI1bp9sHaVjvWZYN
bAy+e8bMTAajZVV0/hqyaY4CvfvhgGgcTEJ8ggoNGxV3wjOAGpER5qac/8ikrEqUvP1XHMvPwsou
AKQyfEwIqpVxc0HzLq0JLZbJ2pxAxpURG3+6DN8hc4sfxtYPQm93uuSniUIyeggAeKmLj9oBQ6gh
nF9orJ9Yj9CB4xsqGuBIZrvpPolGyLlH+YWF/fRDV74bs/7F8bK7Q4Oiu9SjbkRfOlIeeXwIft0l
G8vXzk4Y7bV2mGVpc5RRiZVKd08TnEMvM38G1zybdvfBxbQeCs+/J5KVcqn0j1nEX9isg4aifrQ6
TKdayPVe9XD73DtLwMfGw1xoJOM6N/tiYZTTb0fRYMJJJE2rDWwMNkG/JbzkkrvpWx2dOs1eaJW8
i7Y59na9KRx9YyKNtILkg/kbxQa7JNEeSgcOauV6wSEdLaZmTfUGT4vFZMrhH32TxDDy9jGlUkb9
EuTGLSXZJxfxH5Yxh1GnOQX5B3HRpy4NLHm0MIljNtfTTam+/TgobsEsDHW7ePZNf3Ean5Te+EfR
Tmgki/qKwnDhtulR1ba3Yd2LvRXuWQaO0vTNR01NOtLVCK1jAN5divcmkAwZY/Pcdsn00PvxW9ZF
3k9Hr59wlV/5ZBjcYVCW2YDKegrUA04ca4di29rGuryWVTSe89Q0d1MTPIuo2npOKS48Oye/8tqD
dILx4ibU/EMdzNJEnF6uXmB09OIP/PwCeTXEAFvbVNgoroQ5vvROFB4N7h/MMUD/kIaM6BEp9UnO
Wdo50P6+8n0m09coNBCPgwFeRmGOr96mgfdGBX1RwKbrAZ2nTc/VAg4Pu+4XDquKPwDhZSL7XVw2
wNtKoL7eK/n1rN/aGnM22I2pso5ZeJt8fmRDY+Dkj91X7yN3rMM62RDqyXwzRvAox88A4QzwvHWW
8/iSm9nuEt95lMwG2OSxfbTYEMODKf0ju4Vp5dsM+NncxBcLN8O/vnglu3xv6Oztv/5BnQbsIm3q
D7usNZ6X//63//7jIUfPaZCLs4xACe3cvnxGyEcOZmkhSSY92aGYYoTaZuHvxK6wL7IYNy0bXm+U
UD6QCYmwp0Jss3etJFWCQBJ2h0a4j9txqxli64I7BhVKZYzwg1oAlqvhEy7KsbKWDqVesJoMNu1E
RmYnI9c59sP60WBwsiK6ADmNAE7RJNCnA8gSFtVTSAqfBMNZJAcLXwE3FfYqS/8TT3UAdJSXEeXb
2vYkIVxIPYPO59hqqi9PWWxc5b0UGDf0Wt6giWQraBLhqnaR9xrEU2Dq/S5nYVSLhx0Jfr6sJ/de
RECxYaoorAmYL/SKBgwsu7MbTNa6XopQDBb7upHY1Vm5w2YU7c2L0NiO2gpntwLmkgLe8XKY14Bq
avVgR/ljj3hji45kZ7BnPRBaVG3KmCxovF5yn2k+FyxZZKhEPQjlWU/Ulz14+6EiGUyg1rETGO2m
qshEqWD3hawI58SiNwhG9OT6u9Tz72mQZzxLEGVRIMOB49VNXHZgNgoy0sdgNI+quvjpNQ+NFz2O
/ph2Up5JrS4WeRQ9mkk7oJBHQ16lmBebEgTdWJ99O8a47IPpIF9umRFCpmwWsWH2aXrjuSzLJ7tj
VRsVtb5D2zNTrD9ZpPyKOSiXZYZxDbX0wZDBN9gWkBU+z1omEKeifJsqFmZJIdlLhjI9tm76SxQW
ZtAQLVLoSxyP4yoPxDQDrJNjKomDUiEcJslsngEWzNEC11PmyORQEeaRgdgWnZttVcYxBDEVKKvp
Lx17eAjc5iE2omfXHN90ekyYmQiPnRx/mh+b6UUBI/Efi346x73xI/Jp05sNGpTCOLLvYUIUGtlz
XIiDMIz3zoMzEbXRgyIHe1GXwP4m4uRjZJqHAQDDZGFbJZ5jbU5PIo+ah8QlIEDXolteVID07JXZ
B+EyRl+yaFwe2f+vo82bqBmfxvLnn//4U5DzrcaHH/yQ+b9z8nTX/L/paC9R8KP+j3//v7h69n9I
SQUtPUb1yFUlMtb+p27++Q+4eo6DilZKYTmmYTsezL0cGVP4z38Y5n8wCRGm0E1HFx7/9f/oaEHu
OZIxjrQNw2VU6nr/LzpaxLozN+9/dbSu4VmWYCKGlBcBHuJMEH7/ztWb7EIPGIetEfcApW5TMGzt
uPeE92pNEJQmBTXMMd6ZUlCc6255aTjkluWQ/dhZ8VB4uQ0+x9D2aaBds52sJ3wEWkndBuSl5BiP
hz005Ai1kDOumyK6o36UPbaliEQmEeGfU1BFEENOx8p0gfqbGRgPQdfUnIw+IoOqwkHJ6h19eaRM
+cdhWoFzA63aCM68CH/dosQS4ICRRbeV7HJFIllSP0OqLITAKm2TA6sPmsJ0RBxUiAlkhewWJUfB
pDzWihLlYwWzwo7VLumHq8riNziiw74Qhn/OfY3IXvM5DNz8aM/nnsNAdo1nNKipXdgi6ziB0mMV
xfbOzuj9Al27+MQDItHqN0DuoNoQYLSuMIUVbfFSFJCBjCSEX+WC/KcyMABZUqDaThowE4OTxw6B
8oqNGr7ywda0H6uFWiqKNLk1mbpxkYJkmvz3Qpd7H7njgVTZZUDDuG5dBFQ6XMFOOI/wwOJtCCxq
YTVEwqfu2J6VT0JOm4ZPiMkoWQFsIFpQV5ZNPTLDbFhDxUgGu9kj+ahvI4HdNeKgRWK8E2WpgWgw
rEPFClf0mffm0lJv4iBiWU5W5dLGHj54GZkHQbANO0s9sMJ5QkHQYK5sWnYXNnAVWNp8VtamZ+b5
PqUh3L0Ml1LK/q/J81WB8wcsYPtlCZyWWm18M8ghdSh2rUtR/oiJ+pT/fO2mqdw6Y6EYrwXohebl
jIlt6Unr4ifLSYnVyvpwXZQd2i9U66uiGtQlrgTyjdHd9ip9BR1r42BHXSzhpzDAoJtrFVaKMHtO
LAY0sWaJVRwLeXALd0WUmbNr7fosxxJ4RspNjKyn2AhGlr0VzzxUD+4YrzWcIZ0snFI1e5IaANGn
CozDvNn/11K/G2AY2Q3DVzPYWSQlbJEwr3tLxyi/9RVSvD4Z8RqmpLKAECenKLc2Y35hKi9E353z
GM2XlkDTDrzuG1/7b9VpPzXV5kUmIPBbyzWvYeGxaQfgNRh1uo+9r0pvDGTf68AdD1S2wHX6yXjJ
DebYasBl20bWl8k4ZrD98NdPzafAkSTOlDo4Fhv/HtbXmpGiHpJBNfwEgt2DgXBgN0Voayf2KaaK
C+7J9FLaFAaAhDYDtfZCwO68JJn/NsLPhEoOHiQLcO9i5VqlivI0EdHGDxTadxWR1NNVWzuMn9y+
WCU2eSKmD7MnLmVzrosw38SDAlMyxuUBBSEksSq9wLbaJex7XTxAQ3jJKuehyx1jD/P8hXDEaMNN
uguQp11k0YWXSTJfaeIKbZfOSIlEzq0+ug7KchKk1LRjjtH88dubHQMDz1vGTy5QwqF31bGmrZaZ
ddRVOyON3BYX+VkBGVu34cxOhKBiSw3MpQ0pQbjV0fgoenc6qRgdvBVANDBC3nAzBhVHRRIsUw2S
eBAyx2ZaOtNKAmcT9X9ixhJ4362J1OPgJTX/OGmDdqD3b3+Ftcq1ThqMl21LTAHYDvM9oRlEMTn0
2zEr+F+1/mlmprllVDx4vSwh0xALo7fJO7SGeAXbeAQbeSvL9JCFhJFJx/CRxZdsYUfD8KiyM8T1
Xnig06Ah3TJS/VObzR3SX4edKiaerZvwo/IjFG2P4g5R59JyEMi5EnPj2A5ru276m0eZ9Sg1fztP
dyH/k82gxfIcp4l1npTY5J5o9kHAhkQLHe9xtBrvkcgg3luK65xh880Ly3XDq8oqM5ErhGC3CWQp
yViNz26MXKC7rlnFrZdNeb+XTZ7d++IQcNuRpp2dK0USRdsm91BAz0JBIbZegOTZUs3975fcQ9mi
j5ANuBkcFK3XrG+CVW526NNgMiziIHQPRNoGSWWT5s5GsMvc4uoROxXIqXrOWyzcMDZPYPMCgpXD
cOV5imuid5nfyd0Q20/Ykhc9yjg40p8cXuoS2JtQtJBzCABZlxZiPzKYHrWk4e6LUns2ldORtx9l
0C5tKEurwsWlXA0mxAuM3OSsrkZretKn8FHx7iMnH4jhlowEJb01ceCJ91LrnMdWOQxs/9zmyQxg
z7rhe+J8tHWZ792ZxwLtUGxmRxbNdTxtWACQmK218gTvkCkoqX4rhBVkVqGF3net5e39MauPZOjU
uw4h3bnpmekqn6zUaKoOA97alVO4rMyIZ18Xskvu9QhSQFZafZu8njVpckmT0LhpBiQkd7AfqpE2
tijMGcWBaVWlEejQwlvzwH84vVB3obBWB3uH1ehexXjW60T+FqKLtn2Vcqdq2rcVJ8Y2jOhMmCD5
cJXg1ScliInY1J8auIGOVj1grLTuUeSYt0p/aAxWDIZ1ZOpbP7HUf+2x9C1H4qlZzGxofeOnxuGy
sEPd+TJICaLZlL9cbCjRI0yWPt+9JPDI7/C+xwkEBkfjd9dU3a5jKrvxx0hfEfKF+IQpyhKw6sHG
eYcPhL8CP84rOMBMifKLWVtEoMKyhRthgJ93clYF3nYcvXLJmQBMBrnZciAsO4kMcxXUGbNRNz2r
Elxv5KJPk3r6zX5+5riMGETjN9YaioLEKNZA5DnhFImMeiiudhRe04lUGUUOE1LHWvLZEz9kS7JQ
rDV9mIF6j/myeLdIvVwN6XvfY91IbOdHOE17nNp7rfkBcT64bIaebiVrZ0dKYGOgiGq1S9FF+kbL
b4MF5SojcrbI9B3+lMduSLwbBgDyZfJdNXpzbiTu3/wR0dJPP+t5aSpfArM78+FbbHYsWInywmAv
5phmDziZvC8jq6h2MJ57UQ4Xfl/qmkt4dNVYALWx5d0izZtb4kFnxEcjq5HMV7FQUrs4ohZqpMGp
WuLTnoYDGNxl7SDnHH99KCxkuCO/GadzWg4HHcROG5RbAPLeKqicj7LRrrUU2huJCdYG7TgPty32
ds1SdYyx4uNi54WAvFVh816kSc60JzoMQX6Ttnwq/TY74SBh32tiEeMZofR4oHN7NiURhVpTIfkm
cRGF4SawRgsR/slkU8V9YN66vH4epNNvDYkB34tAvYRK/yp6ya9bBOsoLt/rcpu62Xcj1JzIkNeb
rCOmjea5PSeNjiIxTng+yq2vTRKYHmwz5FQ7quxLWfG/yf2eAtd8zLV9ILrzgNpsh49zoYz0YA4k
wUbZrAYpJmcRZJq1gUa19Ligr6Hf3eo4K7CPrLOgqJZ+4CZYG6xjr8PUplKNtvjk+a6182AxXfWZ
16yQfdAee0yZnXDL1mEbuBHIGp2ztSwluttY83D+VGiFsmwRMxFFSNcfai5Q1EQNufQVcClTmGoZ
zD2/jG5Y7RairINlTsG06ka2n+UEdgKrdthG8XPc4gCT5cbwcX4UTCYvuLoxlzsv0agNC18VDgU2
mC/SrGAcoAGOYPJJrKwcgtmD9q7lzUdrITsb9O6lydgsk28HPds1qpVrjPfYolsXoXMXzKM3NZXL
qkVVzH5DuivavPdcT0/ScpNrEGskSRWywdsRsvoUI35+Ld8OWQPdvJmOk0geGt0n63xU8QaCJC8X
BPY1IUHRMiBLchGSDD9l4XzozhrixH0r9eCWCAKALcN540yb05RcXMwhGK2OjEwDaVvAL22cyjuW
rjXYBRTT7vCC7ZehZGRvvEY3LqGut3vfnIec1lap8bOMpxZPotIWlQacd5gfqIEBjGP0u9Qb3jJN
3xF9G22cjKDWYsg3FUM1GGrKB3ITa3AyDNzhnRMdXAxxUG7BY0Y9f0IRhGuC3ItFpoYT0LNs4Qem
QV3WI8+pmoimxXgRA9zp1Ct2vUTuXreUp3l0YXr57EV1tWGgpSE7Ii4j0UD5hvPnpyXgNsa4XxkT
/szUfSDv6y2Z2DlDrzV3PimyTpDssUbfa+FC+w7ZxTv9tXYOwin3JGm5CBy659Cx2oOH62+lucWv
5ZRHkTvUa0xZSuDyi6h8LfO+INg4YtTdGBbBbRks0zS8sYFYa40N7sKuWMrGHmxaqdnLoKX16wNU
hGaW//ZGfetHk0ANONoeq4KGc3LdVmJWGvHrC8Zm15o9jZ9Km/WEFPWcRDb3RBlsVVd+DCKtNvDq
KvLdNpVn3ws+q6XbEEqlgvGUokRfh61gfJwdHUBNS1E7yPVl1ax5ptH9B4R7jKo8886CGOUeWk6A
6Bska0+98r/hp211GCIraxbNQYfnc4zTHWdZ/mTrLFAdzpfH1sQx4cl53c8kYdV4+slBlAvCxYYb
b9ZnoeFAnSM/TY87EhdVFfghpxW5Z5BiFpZAKlFZyAYyQdpGjZ1ml0TtQ1qaPwRnFI+p2Ty6NByl
BIndjwLa9YRxvr6GgeVubdKxIQeXz8IsX2Nl6y/QfaqFXhkUTnVKpRUbR+R45Ait3Nr/tTJ+YxZI
xInUtNRtAlCDRNQbbrLxbdCrBfd0aDDwHLIr8O0AeQVyTuksdRfKaqIxxW8tfYvNd29F/ZaLpLth
he72CG0jCMSAI2IXQafmT9cgCJ+03MaMkTDALM0xnVHN68F0Nfi7kfvotO6STQBTfCnSZcUa+kho
m1jmPatNNy32eiRpDOAprOmj9Km6lxJpAtSZi1UJa4/ZivlAjFygBw/dME+Eqg9dzCEbEL000V1u
QtZoR+U71R3rka5+oPUANOm4IJRmAF5A28pxLPZ9VAKu6RhIsHxcdyJtHgIzFWjrRbcx1EY3dOD+
848AhpctRnWmxp52IKQebE1EKzwzGutt4yY677WG23SEP+hfMoMYpYx45yFiDjGZaM8lGnvWjRXO
I58EX0PR6qWQmu2a+goLUytTd5nF5nCsMIq2TT7tLIw2xCAgMzMkgDHlZa/pFH6qogoBp/lnTQlv
G9vTFsWLRrHKnoU1z87tgnGXQOg4RgXJ255siQsxLn89iHoFYbfW7pbtPHfCuEFVDbdi6n7jXgD9
srWbKdTT32b875dkghDe9jp93VSepkizt3gKbnnDR5X10BUQO29LRN+HWF+NUfXLn5259fgv7+Pf
/2U4vxNmbAbwMLFzzf+RaEOQFWLmJbYAZkiEMA/m2MKFc4t2nQSEa1Vmai7GsCkhHhMZFEUTxAZz
2AmvZmbA/khzwutgvI60cEutjd/C3vuenXentPNx7vV3QiIF3cfGrLwrJaJ3Dk3u/HD0UC7qwl0n
KVClGF42x7Xb+s/ZNF9LCUOkdiBLq0ZYpxEQAXJS1znI+LYj8jYa37zrXg55fpy2achBHgM3Yp3h
B3u/l691qX2OoflrNhbFm67dFG//MqvJTC7jlzDxkCbpmNPARg1zolIFexsOb8YxmWNRK/v28vcL
jS2pstVWsvRlZfcpXW0/qWB6rriH+vl2ZXQ+rCbLRQ6jfm2oezfMfls1Fd0fFcVM0cwEE7oaWObj
AHYxduxjt/01Oy7QgGcQRD2AchOoUha07X6GtonHKKHX7n11YpOuqXkvPIRqG2EYOVXCe+lGsct6
31jESj7jRnmU0YT04sn3EGLV1mscyI/WbWCL5jyvKte5EvuNB/iEpo41zcIaqytnI2FgSCZG4M72
2nBKtQiH4MHQjr0IPr2aHZFRkp06hmO3GYJ2x2TugA35I2/5aSyR3uu5eW/xRhGYhObty9LMs6OG
S+5FCCOSZdaJZOv302GAA0kLfWnY4Ju0ums2aC+5O/74VjEif0CROyUruMC/bYDGSfnazdbHRybR
lwzkdl2x/3G6TxYnQeacRmJuS3dkw4OPbdmzJLHQeqUKj1WkQwxs753SnwvfpW6oWQQRr7mg5T4k
nr4rc++rC9RvIqNLmH1V0wR11z4KhlSmDWkLUVRk8ZsjGPw98e3joFO1h0wKF+lgYFoZ96KYnrsI
26Ab8adwSyIAaEjyiNhHknAWnTx3enX6+qrgvFI/tjsfZ2LqqHeNB5YcRn0xmigXbZ2EC0d8cG+H
GGEIJ6u0alemCau/KvzjSvV6NnOmiy1Tz6D3L4Bgr+zkmCd9OWLYuxGxmg5aMz2r9p5lP+vBAOuB
SUyW1Ic+YDQh+mPt0cKwcbtmkxEtPHjzKv2ESmctzahnRIfqqSMMEroPSgfsSajR8U+IvFm7RvaJ
2v5pnODXFwDLeZfphGqin0wbcXuWr8XEft+L7SOCDRwYnUtdTAT3DOnWHZujqQQrFWdEKjiasal6
puRE32yRXZHmKPUHw+fJZ3NoAWXsOtEuJZPiJJgDQqzPMcpPaLcbBCTtTU8jwonbbZSHT+PAL6/3
rVXcsiwjGmY2oCzJNl9F9fRFnkO+iDt5RNWDcWm49eTKMihDZu4xxWhGsNPdcBhN2a9rX1sE4MZa
23ka1TMN70OO38sx2cGb2EESRiJLTtxzwSBjYZucFhMeoLXLrGYinXwzZeLqtM6H0Zn7oDQ/Aprz
CYsydmeyzgY0FAkUbeYbTnJn9g11dYQn1iERozQuYnlEAkdILJzvQbdP/VCf523ukgNzWFb99GWO
w2tIupxfoW4rggysBgkrOmEsSdG+FmmzDTPb4/D8YriyxNvXoLGHGjYMOqOxkU+HIJNL57kEBubj
UbeqfTT6p8AAvVkWlb41KuYuZDUsCJU5cLAmi1IJqnb22iyOtmxGbuTBEAsOKsQmYKWuCKeY1V7o
7Ra+A6BRPpJUEnPFIy2t/Wpcu6q/Qp9/7cPgBD6B2Jji4nEL2C9CM4+5SC7xSKobdU9dl889CTA9
CQh4U4o1UKEbARSkw0fE1NI4F0CCrAn5UmJ95FQZzBQc4xiocUe09q7WIlAExvRN7Oi9BBix9GT8
x2whW1jQfqNuSweyrkP8XgyVmBVtOrf5RargLQcGf2yqd3ndJouxpEVk1MFq1Y/RXQ7Ox8ShXWpM
Q2FiDbh40EelaPpINq0obEFoX8JWO0dV+WuFxR2X0C0Oiz3ykVOYalQM84gXyV5L4Z/2BvxC74l3
YecJPj4krsOacv6cFqpYxZW2G2k+ICcYD+3YflLhGCitdbEoGdUwU5qI+5it0PhM3/VGHVzKAz99
QkZ2CzIUazFqlkCjF3BKAAs2a3OUoF1yDitj266Zfd0D8mojqZuPBQNqEnYHQfx2VHSvSVo+JHDL
euEdygShudZjIu9dOmp1NcxhP7JfRE8l+4WPTgYn/9WRrA9SQizHir0dx4iGdKbylyUYiIVIjVMt
bDIVCczDYxVAisieYqlB15RgqCuYZzD73c5R66pGrtBmnPpcn5FxaGsU5ZZe3gOLzV3YPLRIvVyn
3XIaWkuLKkVL3VstrFdlTvTr0Z/QidjYsRrsImMz+u6pbzoKPsm9ZwVvBXkQ5Bo4pzJiXViZ3z09
v8cjW+Vbr2tZ0Vs3VUa/BO92vKK+Ls+WVlyIc0+3aKPOIB71qLi0Tent1IR8os9PRiKPaafxwzNv
JhxmPpKb3KW6wGnB+Aqj2zgP03+cWnYkWAXsQBDohEx78tkC3AnQnhgin2zXYTqtbx2SFKkA3NN8
Vrupdkoi+eyQEcom41eL7d/StJ6LMgnWNGNbvRaHbk6AqvPZ/WMsiT1YNSlY8hCvzyIFOMqT/1RS
PVD/3nse5m7CSW5CuEIg7o4YlGz9ZqOZX1o1SLmRF8805BN0mUXYiD9eQJDkSSDljoP01CCpWUUl
iarZqy2cd3PKIBiOxDBM4kwBt+kz5kI5DA4XnC0HffBnVN0Pwn8SVoah2svEFisViwdd1SsQ/4z3
W3ZrxfiMSTNfzHEq/d9EUg/JDwhEBF5QdJrROLVZvZEeQmtM+IP50NZGtURMh6OdCs6rq1cZFWrB
PkVfKNplEiGqVUJp7BrJYxCklxyZDhnTRFYI5xSXxUcbEkQZ2UlxiP7yUiYsk26Q5QiQ5TVLCds9
Ob1xrcsp2TZUoIWcXpWmPqfWMQDTqo+4Dv+kU852z/6Av89SqFkif9rr4AiOQ5XdY9iEy8xmjNJ5
H/JrHHRvg1sdCxOEJpglh9R3dxGKnsvfL+BIK5zcSOxBWaEYZIasaynrNsK7twN5LvAUo25dB4wr
opGZVttxHsNj1eXl7xcfkVnBlh+GgXeLOlBmCHriJcRna/HUd76Dk9POVxNJsKu2aX0Td3idbRhi
6A1CasnKDfQllBsj+mWe4Z59nJEXL2VNGXiXLnsiltID3wP1EUJOtMosFOx9uEfT2iLLrp5bkyoa
KBz7s5zcg1pZUEJEtS5L963pslc9ICmU0f3Ml0Gk60VfY+cZx7ikPMgA4CwJ5+wWI2Y5p0DFWiTi
VIwllBpGdVhLyDnwUsaAI1TPPVVJtBpbkqjH/2TqzJoiBbYt/IuIYCZ5rXmwSstZX4huWxmSmYQE
fv398Ny4575UVNu2rQKZufde61v5cmlHROtJR+aCSXb4KmFbXA3SwtZWrTxt9/duhs8qItUS0n/1
V5iyPpRpfbBt0lwTBnYZboR+TDvk38yl7Zh6kuAxD6Ml2nlytwmeYDtromXyaTyK9hu07ncWKkhy
JuwOxrzklpg76YX5yVuIDeASGioomv2OopoWePBaAsFPzZg1hyQyDKB4tJW6MaAthHy9zrrHqOLc
AlmTpvb3IBoAyB3KsHLpjpPcNBka7arl7fMj2+ePDhq1bzqkcCPEpzxLnb3mCOzZmBxt1cEiVVDJ
bagJCZF/6yymJ5QD/ksYue2IssPqGt8bZoFVc2KmnijK9xgEZO4FX0VGFl1BfVi6Sf2sNOGzjGAv
nNU+yFulz2PBdE+Z4J4jxyWluXnMeg8DKOdbQfz6FijUJgCm/GiIR6KpyV5N/wQSt4WwkV6HmD0O
eVZwdOZmvNg0KRTGFNUnu97P0gezvmLSeEl1vzYr3e1tqYZD5aXnWr4YZW0/19ki15PlboLW8oZN
06VdaY/7USD9xXKPoYHtj6fZ3ljyrqAYO5EKA/QpPGIY/3SH+hv6rbOAWg8cNze+Ne0b1ev7bOQU
g2Za/PFC9pK0sIa9mxNrRk8TG2kF0hgoVocD0Qqk3gDafgrr1CZ+h1/eNIpzZkyfSBqGuZJ/RrvK
d0M21EdPWyurNs3HPI6em4C5hyAvac2Sbq46s2se/KRNzpq7Rhjc1rlp9MSGjN6uoRrATUoc3YdB
6sTVQ3LN3LULD14MFg2tztHDh+Cp9p9KoCsqQxLkRTeMRwzt46G3I+5h/1yZDYOUMuLKYSonOROP
8HzhDr/1nN12JYn1nFeskk5qhFA+mrPbWJIDgrTgDW3fWjJHWBf1A5NJ45lH2VrHw3whE9EkC1yT
Wmb7T5YUHAUj4yzzGexyVoSP9OXoDy3vugHPCSKG+1hEE0pA+2IQRMscaSSeojZuzDwoxHX81RQK
SmzVMTXsYn8bOFH5MNXttJ3x5NJkV+4RiS9uScPYhdOMMzKZz6WQe6Ac5SHijN7lds4TRNALKBAg
G5qM6bEo+sPUGOEpAqx0qhNH0Vmiy8fpeYTRjezOKPvq4IrJu0wzv0PDIIfOn52Hym7wdNqO8ZR1
AG6ZcGeIFZP0oBrgUrizwKe1fyvlNDcCdREn0dBOkn/WbJ5IhqGgNpfbOLHAl1JVRZX3QiYT2ka2
YZtD51dKpMdKOYN8CdWpsQNGNXZTPtKJITLE56dHJlzSGqrvJCDYkyM44+NRsu/ACFsHf7TlGRg2
k3EztY+F4tTAkOtTianZtJOfXprJkPvA184Vt0e6swbRP7h9BRFXm81jXqHFHyKJ5T8onyMAy+tU
T7iV3T7bGciWV6GVxR/pb12HG5Y5vffQUBOdKOf3jdOoH9iHh1Jl/rcfQesyR+dMw+tptlx/7Tiv
idWMuC/DeafcgDZTVNgPzUBTOunnvxiV/gFkEh8xqY0ruAD1m4wHHALIIYCbuNGecwQIsZjIjNks
463uG4DWgVg5TqVO/+U9hZYE/NQR4eth7kJktlFFA0xJd9u+jfSx9cZlKUCnFCGnNpxqPmk9ziei
Mn6IeAjpB9bz+ffFtw5NB5Uo8IpnVbHXN0PtokioSSJF36VXQIzoGpsuN3rmmGfLXpMJmuxromtg
5aLvhOj+/17++zGi5f6Ytc53v59BMPO8t6v6Qt43Y8QQ48XJYXJAR2rdxTSfSPHRZ8Se+kzQlD5X
sd8ei9rHj2cyAXfIrRAJ8dwBxiGSlNElrOZigcr4uY32/gIf39o6E6MBH/DFsU+5dz2PVDLpfRkt
UhG7CfCeA8siGHobV4WAkMCf5tHr1oyscXfJ2CNSyyPdL40IWXOq8UxIzYhPu7BO5KDOThFSqLrh
6fcdh8nw1LEe7nzT/GPZTnH+vUK/736/dsZMe+KT/vt30YLsyoyQBp7pZuscHen5N3Oxn0l+NKmt
aJ4TDoi2heGv59LiTr47H4glzXzaCEDQz7/v2qqc1yKDLNaqZ4RS8Z02TFJHifDS6ksMGWM4lO2c
x8xwDcskuCtcTtmiBz9mw0aLTOtMME+Ect15MSFt9vzHGVW9gyKvzDBJYI8DtlSL7O73pVgai9lI
MrnNuumlkumFSc9dyOrsM0oXXnYxgYKuPCNwduVS+BMetY26dr6rnF1HDMIaRgOu2hYlf9DGivMt
x188rMNKM0DbW376kwaxf9dDTr77fZeS+UiQFw3phOiuNDbeoxK9llWKpSkVjPbJZwbExDBhkIfU
3DGD9FpyIVezyuTOH9WNVhwTJTFzqymmiIvbDLmSji5WEcSbyDZyEKLxl5Dz1VPDkvnQbA10lwD6
K4q+ARtUbtE4Im5+LxFlMoYx/MdAee1KNwxVOn8gA6ZtIEkQ6j15899frJonWyhGmnSRvotPNCD6
O8WkGpRf9DYLUoupCbdxKn7iynaOHXntlbL2eDf5nqCZMO0y271rNd4uYB/+KP3mDDYvfh5MZ7zA
IAtXve7QFVUV9DcLMnWK89uB4n2efAIHpv5vqDPvNfC66hIEirDWFqeBr4V39huZbAuNDr+erWDN
gFW/q3igvjOa52zw/Wtf20gfbXd4r0Iy42YCfQ8BTvPlMzvcizOhLKA+OLCZfhV9Z33yFvpW/6Fy
xJ4Ofi48cuM9yTHzYQYdtKM7SYpfY9/LJYsgoKe0yGHvHALFHxZvBpV99afNfJpQU3um70y8bzt+
pAzHd1ked6cWNc42TBfL9mC/udGrVwz237ThVJ7ifzoKTdvWjLyT8AsKWxsfcc5JmgzZWh7gWoE7
xq2+LaSocDN3am2qpv9yyapp/ddEBO5rVjAWbot3MJkdq5bHwQHWptX19NBEm6G3GmB8YWl6rgFu
Iw/Y47D/23WJpOmB1aPRFDqVZTnH8iHNTQL9DJb/VMCjtRWEOYSol7Y3x8cEfxDtRRm84uR6sDiX
T9BQCaT7iXv4RE5mWOcq95HEAyIEyZh+5vdWIPRfqWp6JAC1GNfOyYMaAWfnrUV2g2ItbERwbv2J
/BNcYdDJ0FyM/OaJva78rGW+JM6kMDCyFvXBqNvuxmAAwZtTY0GrJC5DS4Hla0P7kiWltw6rQv3F
2bbxsrn60I1X7ngCLPxXGNCHTlECt/k3+NP+rz/iS4jHOdpOUDg2RMNSL04kgPQ2eN7IE3ofEx66
18W0o8+p1zOdkptOzCNbCAhyM07Puq7I2G364hOm+IuISKHyp/wY98be9QG0zl35RydvOF0Vmh8I
RMtIng1x+bMTSPpWBBzy+vtR9oqGSjd+d93oM+rYgPJm1Kffl6JJL3kcFvvCkDa9fIF8+P/e/X6s
b4f3IQG806vxhUlKeDFGWgLcxuvRLqPLsLz8fvz33eDitMwKDSEhTRkCuE28//0LMo/Ki5ueJFT6
O4rPtZwnWP5p061DLeJLhCd1QcrnUzLuKquiX5sn28mPu+vUi3Az0/5D3JefI69xT4nLXNY2jQ2D
QkRXjueanMPG4oqWrLjmWm25WI/DkKn974fz5e/IsWaoqkZ0eGqkbqVu+/14GgT8m+Uz5PKurNu3
eegfJPYiuAldev19mUlX4kwpiHatKo50EOeY2m0a/E9h1b5VZThcPX8arrqv/vediBXRNVbYE+D4
LpvkZgam5ozkDYdO2NfBhIrec2TeJQmPhLINLDljzg6Wx/uZ2MinEprAmfM2xgt4M+0P4xP32Fj9
w+TKPaIJa1MV3pVm6ATGPd9Zjj3cOGtFD8qc9n2B38Zy9OJQRUykBnLfA8/ECmpBYBgHzuyZzLJr
sUzEIhceHClYQ0voEbQQjrauflYW/m7hmDezCsen2nioK+szYiod1rF1xDwsUBU/obsVW51V7tbH
s+3rebxGhj7TzfyM7a7cVgNlGecC6znX4JO8yd44BinLRpLFxyqJxH1pQ5Nrswej9R8Lv6tPpTYW
qiUiVjIbl+xFP9nm0oEFqvPs2fNDQoP9kPkU3d59YOhyExOS90z+ykCMEoIpDEpL6BW42R/KhfYY
zzw+YfLP17V7yjXogtxYmzXbL1BkZol9QDOcWWKPKZeEFSonw32rl1B4QjLnaxqZ/tFtTZc6PdvR
VUZn2+BsS0o5XVN8LmjSJ3AhlnUzEwIVCsu+mz2eX2Xhxy7HK1+7v/WmQ1+ksG+cPcRWoiNDV0gT
32LcNSjig0TbtK996qMBi5uNh1QZyzf+hXFleln90whyHFCWwhHsZLnVQTBeCK4ZGGUwDXT1LTdk
85Sp9DM10nwdxhKraleQFxStRTthgm1oKElvlOdicPElF7AJFTopZuvOaeia8jYscTkV5/pT22Fx
A1KMTiIKvVM1ec17iDpV1q56LbxGHUx8DXI29xYuwTpBB4JwoiVZtBmfPOdY93C9QhD9oNEc+5aD
5DsCySQiiCnQPkm6H6PpPyaRcGaFI7WNc2ytA6NJsu4JoSKbRHRjfQcIQ14thxnmFPZHrYLuPvdV
h/+Z76woNBu/4Y/kGge3ztNwOyCCrxoih9ellz2NwoEZDN8OpmOiaRgRrCWa2mXqHrmLUtu9Mgab
rvmbCWpHaDs5o3iocyPdtibx0lYNv6KfLtpuzau2Bv+AQf7z90+ZrB3kJ+afwrdnUNx8wuCZAj1b
ge9r+RjqCftuaWBl9agOeipRyZG0YIVrNaKNmRAcD/2ru4isJ8kazlAsZIQraueaOSR8cxz4AE9B
modoh03UZyZIdNJhG74hF8O6k1TMoKcQm0pxqKzMZSnvB7wsdrtVOkd3XLaXvBgViaWFuvrgm3kw
qd197wivMTqmdjndpxHHXIonucqdtlhVM6SN1OnjI2zEd4tzqU/3G28KWcrkWO6q1GyugVM3V4I/
wVEn4YuEbuBHjALiyn/uOpzWPdKAkeFlZXXlQ9Uxredw5O8x4bXXYK4VVRO9UGwnZ6cAn9WAFJhC
4yMdxm8xMzOGL/gWandjZPSkE8vL7iKvoJmn0V/NdBR7OAH4RmZ4jMjNeGy6JW40w+6doz0c0W+u
XBDJV7BwbIVeYV1R85grPOf6biKhdR6at4929BOwRxDtM/ggD5HSz2ZKs8Aem3Y35iy4PvkmiCJ0
sxuVpj9oyvBoRZoDoDTfRP1cpOSHYfTwW3mflea3NvLxbRRNfnCMmejawNhN9YIPEghBkQLDE9XU
5a43A/GMptNUBvOjURbOIzcNthlvJKkQb0Oi++JUg2LbdCnDnrpj9ZuVD9ShYqV3Iww+jjE5D3Mf
vHrc6cZcli8QNad71Vf/8HKNrzyDfHFz7w9tgGtJijdCtuxV2QGKpdlEaF7QuWcHdmij1FtIR+Ri
jmiqwoXdqf15ZzoJxFAEPnsjbrN3I6PjLRDfWCMcfwul6hNUt32P52TbTcKj6UxzU6WIrjDuWicL
PAtBx2m07tNiPv2CpWi9r42MFm+uXXGuGBxcB42e37NE/k5YmtwJrNvQgKj+2YQF6k/zI3Od9qFs
I+9Jjza6fagBfty8JA37XZ8kZ+Ha8IotGFRG2hVnJ67PXQrntHWzDI4zlEHTJShk/3ttCq+DhMZ/
Xrg5mYxO5Z1jH02SjHq94bBHwietsM2YMkwtxvYO0v24zOXhfI3tcGua+gmUe/o8eTSchOgPAamR
G6Pj0kRt0d+hFvgREfYYWAMMr9MIAEIAPyAkQx4eYXHXDZ1/SGr5WtjkOPjEkb3HC7FmWGb2k0D5
3KT522A/z1iF3hNbewgVh3PfdBUlQOi8+QFbOb/+IycG5O/dpN+LuVm7UKBfOhzz5GBn//D6LbVv
mbwzVrG2lDvRnrhP5+QqyA5Zaj55U1VsunHyt8LyS8qiVeS5L7NwDL71TKBRjsptWMlXv8mNzWiZ
yftSMawHvGp3v185sU92IVAutijuwpARC9cS7S68gq3d04sLAgFkCzT3XkAOeosRUBXtq1HE+c3p
TP+QFygPw96/WIqn2mLKcbRZUPDC2bva6JNtNvTVey9nYAkSU7iBvsCa8UIjZP2QdaUfbO8rtkbv
vnGzd4vp8sVkJLJyuzp4g78OPs1gHTB0HZGENDXvtawfzMYVaG0VVlsm2U5nfOraAVcz13rjeAAv
O9pr8Gbzd4/haReoM4Ku6UZFtFClNUymQHzG3aHEkXGb7f47r2JMVhIjk2eFXxIbXJoL/5DK9Gc0
9EPAoOGxB//+YMMGcds2vtAXCcmtTPUOEEG5Xw6979ROL3nLM6hQY8MUGG4wCV/aKRjfYacYu7nP
n6OCEFr0njiXbOe+yxr3MfCGSwsK5qzsDB8p33U7/OnZt7cThJt9J8znmOytWzWNFxmw6ABdWFiS
Tf0wzurLh1b4jhp5MFO99dw23KdpabynisyfWQ6bGbHdnrCwiZ0PVzoYhO49qcH+FQD16A4Sg7Tw
8eqZ6Xs3V8/VQvByU46mFvsvYzu+/czzvgU5Yisay+PRDFjF077RV8lNazfGbQgG+76MQveiXTkj
VmAB0L7sdi2F8MblDAu+xLZ2rldVe3oSdNqnt1Qk4ZnmV4+X3WUV0PEL6PV6TfrecIdwpSBt2DA5
jSLn9bXxRtoHGdkJIszZ5L43mDozlanvugDg9LR8d1h+jPsqscUdk7YHzI6PBGdY7zHq/T0nFPTI
bmC+I499YbFH2UKNfJiziRwzf3g1snh8bytH7LI2eaChniBSnex3eJtPUTVGYDHYQoqITSAZqn9W
gVmRURy+KJRUazYHdqsBPTP9bGY/JYBwr00Ppkbtz0Eh3k9KoZJjE6UsIrh6uWrezBjeFEZ7nEyM
kFnD0zMCF6Rj1rx4qvAvMRXlisBu9S54Osk+DdjR7Tk95rabbyXEjSBNp1crjrPz0DY5QdXOzqe3
8jSW325LGWIlyWcH1Wj3+8NA0COOteuFeaX6bI9eRYGEB+L325EmVMp+2pklaOompcntdH9ZxWhr
uO+VEWRHxNfzpkTGyJHtY0rMNQ3gSybd+FZk7YMnw+YMFeBjDp/yGr+nl1IQ1TQvthhsvUNmevdB
WRYPvqWeoF13d/jukR208pUGjX4xBvrm8WDcjx46Va6ofwtnErOysH420jh/paewsatq+nSShe8l
y+gOuDh4obvawz1hl/n8nhHEk40ZPEwxJ0cC0h+mPgZ/XLRf6QJSz7G1jp3xrSSmT0+y042oFECd
jHv1KjjM04A1R3QPwXAUUbyI34pNa+XNe2RET/TE2h+EiYySUHSKrIieZtw3KzkGxUsObZVaVydX
v7OnY+vwcM41Ma9y5hipE5RVqYkxozUeyNSGFZIne5W64XMbDE/EYgU/Qn62gc0DNKvwqc/zJxJR
qp10WYvsgh5/5udoCiBDr0TOeJfBNZO6VCAiAq4kB2gwKYnZ+7yv6xv167xWeCRvxDG9Jk3+0Jui
+PFm+jKQo/8GxpJYFlqo6YgTPTqgfbc+o9JLlYjwEFBGYktx95JMiXsdQyFomvbUBFP2bAfto+06
yEC8/IkzMEK5vvqqeICItLAugtHkLa2JwwZ4MN33CCuY/wwYwQJwd1MrL9qj1OyU4W8mywadlsE2
KQHbf+JcfMBrAXyH0aCaKtRzrdVxuL+xAowflgNcU/tj/OS2hr9FItZfaphfx95A40sP3WcdiN2L
ABqIG0ENj6nrci1DNo8mEpgMNRm3tduVDC0Q8VFFG6LCWzPX/+i0D99ea37boineIP0VG8wLxBcX
+jQpCK7o6oqTcoviUiwu2ACrxBOzA2AJM3DoPCTPbx5xDiibOTf/eo675efom/t8NJI/jcVMTpay
ZT9yzaOZV95GG51Cch6Ee2+0rFPjcaxMJo51TVG5u3bKR3anFMmNw6YQzPKPQ/LGWkOoOxQsS+bK
oqm0bW1cXf/5c9louR9GwgIkB9WLWfXxmT7wnuWeP02BP694YiF7x9LeSicDPW1FD80mG4r2WIIj
PIwuaWq08i+/L9xH0UVjrd0KHO6UqyTdoopELpVMxqUEKnsZh7SiK5HOWyvFLRGo4JK7Gs/qZGcB
R7fsqEcQ/B2LMJ/Wcq43quIKfR4ULUy5ppHE55K12/HrVoutmu/7Px/MrGdJ3/bOst0M54Fg+Jr7
lyRku9okGpJynbOyJAZk8n4u6v/8PEz502tf5Oll6F8AKOAMNBJwiTadisGky2R10schmiDEQkeQ
X60io6QhWnY1tC0JxlAad2gkUQjFY3X9fZdrfjF9rH5chrbbAr094ixDXv/z5Zd3UYfLKQrNCyoU
azdVsHzMhAbKYFb/+1Km/MaLlg1YmfYH0rN4O8+Yt5u6eOm4ars+TZrTjJIsh3kdEL2UM8LqfaQW
XYmAqvY4wrfZKasUkhNl3VezBfeDquhUdin8luUFzycQIc6D63lUtE6w2VkZRyjqQMrIJeqINhaJ
h5r4+V9Uy++LpZ1XVzQGgDJ8hO6ErYH7Br+tUJhAYZJUNVGxdhbtHa8l87UXzWHM4f/lTmNuxWA8
xHnFZDDx9cn3ynVTB8VxvDpNjFkFpMDKE9k/0lsyfCiHYrG4E/+Fzz1CCPYrlhdAnHDgjK4CiGMV
/SZvfEZG9OwYUIL15QjbvDEqnsB5+t0OcexzB7G+ZKDOkBn7SyeU3nBshpeqvZdCjf88aJRrN8Ul
mRWUCSQ/TroxSGc22xOkw3+5T3MRNXqLMXaP3Ghr1zissb7ZEJMo7w2/OYVd/BrFScx5oIHs15iE
yeNzlEkCI70kbcerDbkpZk0WkzKCTc1VsQm6IaFR7RJafAW/jMiOcOvYEhpsDAG561DJmEuE0u+7
asKdg+5xufIMmd1EhuveH3dGKeZdrLMbysuG3CVsBQPg0063ONRRvONl9w88vysW+eKIsl0t6AcX
eCgN03g9W0QAGQj/1gyAMYoul79LDRI5xnjetADXT4At/2Aqt1CyTdNpTNIaS9Ao13QcziSDZjs7
mF9+r5Pugl03RNFeAeksSfbaCabC+4DDv+OAlJF2SpgzRuDhNgVg79UIyhQ8j+mSweE68TlWkT6B
PTAQJ2EmBlQYHVg8FqNigAZD+WSnK69LnwnyJfwy0O2B4EcyPQ3LPjDtcw9xxyrO/ZvhgvZ8quHZ
vYRo3GYzO2nbHbc6dG3oDQw0MwBQXJAJNwMPUi4eJ7oYWwmpqM6a6QSWhcItQqFXl/3JWzrtv+8a
w2KgO0T7LFBqi1n7my59uXGbiZoKjmMcUFnwlbHw5QYMO3SQv/8OQAfIpbGwNqPPs5EnnPItItrH
oKYZmEbHNhgRPJD1sUF/O8SAp4RDKE8Aymy5viPJbbssVS+5ZTcnmyDWyrXzXSuJGiLvcqtE/6yj
+klKBtdurc2NFyv618Uot0EJb0q9gGukKDPbV3/sUOVDxeMuwQ3mMGC3oyhZsxgCIg8ctQZlke97
x7jRnK3ueumgz7eZmDEPhFeWtvUNcdpZjhXZGSn0ijwnwkbGFSVKSMqNjxaKh5vDCyVfE6LaN3O5
sTv4U1HpA/JojGcnG55wc5tbOIf3WXrgELOEgXHMytl6uU+8lY5kcImN+N7uF+p2EhEX3QJv8Gzy
XnNMRWuKCMjT2lEHw2A3NDmysuQFZ9PMwbT08b2X15cSD8eJ23ubhTys1aZs0WcRslIXtO+sGKMi
Xk6Sygj6mPvuErsVgiQ1rPOhyw+LQsKhJqX+AtpMYh5AY4ozsJJT/unqce9AC4T24T6yeRHyC75g
3fcwFo0ocbn+mJR14Z0m3wpX2iT7YShT9zwWZ/KN1cG33BfkwNc+1RDF/QQLjN9vUaUMa+i2+tEA
UWvOhUNv2AwOThB+WVBppByabz3rZ3DO/SZwGzKhc4QTXYooqgGXsfJgRW21g6YpMm11WP4Ljzof
u7ofHz23jtdNhtaE6/TR6j8jigO2OzQAAbkZEgEUHoaLTVG377yXdm43kWz2kQPAOIZeQqIyioze
zvb07qDLaS6imj+yfs72vTlTtS7xb/99mQXb1OynTDQSrDGpU97yzt0bo6cPEbNl12//2HFRbVE1
YOWulgg9h6bnWi3Be5ji5Eb74e8uPO1UUDwhLuL58m4MmaeNN0BvjjL2RJXD3AocVrTMi0DX04df
Dw60Ui4CcTbGiUNxclAsqXXHn8rlpbHEMYtbMH3t/S9h3hT8cEHmqI3I6oEbqecQ2mX7toNo1qfG
HnQqF2/Cy77QyIklL1YTejl82sGeWVZMU9v+GiettyomgBfRtsmwhDSTqg+GM1JzHyr+mSO4T8Ct
3ZLHztdDGwzXXUPy0NliuithmVD7qHM+5+mKhZX0kOW+KUIYgVKx+KdTCl6yc/+FVU8OfW6/WNP0
pXoaWHSPP2aOvTtml7e+IS2dYBXjHIwsawVuvN+vZCNmRI3YpFu05c+wQDEYJml3l4cFgvhQxTst
ae02oX+LfOSbQaZewgwgeIkdg1Jt9Hd2qP90HT2AzFN6m5GEfOikPgYCo7A3oD2eJ84BKwre6Oxj
ktKgyjDIGF86qugZgGNUJUo5ifNjVYXJC20upjLLSwyydZfJ4Nl0umwbeXPLkexZFCnU5+orQte7
Q9iD43JxYqf2NJ1/XxomCVwMDqEqh/3kpztM1Z+6iOxdV3oflRpeGHiV+yGWGxZW8whJc+R3qsaz
ZbbhSaNnSQXyGmTx56BCvJ0BAwjMBPU2DYTjZCBac+R4LusRUefUnewOK5IrwWjgWktW2jHuOsJj
dlEQkwmymoYcOzF021yeDGN8FTB5fLMRB8OEzpKL2t7p0SCIveGo3VqBhygQhnc8+3vOPPo0Unck
Fl4NfvI3VMlog5iXgsMemTEM5j0EiuZIQBrqroRZTqkL8joUMs6e+hhyvtiFPi5Ss7q3dTFybTla
0h/7KWxJc6ZzaT9UFLe11YHipwdwngMYvX5oXMiizJ9D+1kGyLlkJjz0IE57X5f7LCK1NWus93mg
HspqN3kVsZAcWVmmBpNUlBANHtZ4oNoR1IsN6iabFvBd3c2Qk9FbJX4Bilxi5PSV+PT7Fgp94vPb
kphRGfISRYovOW3wC9T5FzFCCD/H8QlCA9yhSNz8XP+zDbaRFgxpESTyrqzqP5O2w1M8Dh9fcD+y
dR/XMygo28IcUPLfpUOxCsLznHvG3irkP0pTtl2LFqcEQwuT4IGezEdhd+0hjr9FQ2BIbmQJ0D1J
PG61dCe4DTJrSDdaJDDH/ZbuuTU296TGl6vR/3B9kDRzanoHHZjlLh5oNOeR/dwDLj+mCmaKjpv7
Of9xoIcc0If+m7Gt301kcqxqdLvbKfwhfKXaD5PbrizDm9YsAyzj6NXCreIEta6o/9FlMqmQOQMV
Ke6RAFQnmlkGqmlaPHV6YQOm34CEZSuNbDjLmpwIEP3DGaJzGedLhPeAsNivUPybfYCwCjN13srw
EIUkHtTNg3Zf58qYrzVheeXou7uCK689Yt/cgZl5S8RelmN1yJb0yfqvm+L57qpcHKFmr7tC/ItU
EO5wfyCQgX2tt0Qd4NPROc4CDEYFhoJtTLlKB2dxt/mS0CMT24RRg9xwIkBiY02pNqSnPMVpPU1A
HfyhuMRFj1shARfbT96T43gNpTvXlmRbDGFOGF0RoJCuk9vPfjCoZ12gTagJmvxrJWqPaAf9Rdce
Ve4jgGuLBzmYX7mq+kO5LNtxusSlq++QRsqGOXx78LINbIG1J4MQu1jBthI5/8oEcid5rK8UCJc+
m+WVwmVtCpzncdi+AALoFj9+BUg4sp8CkgWNdvA3Hs6R7WSShT5ymMBUGO86r/0HF7Xa0+3YGGNG
1tJIbkTim/u4UTmnYdtfD0X5Fae2ufIxYa4JmvM2UpjJei6rC1YCeQHiRbuGby5Rs7MVJTIdbw6B
fSRigs2Qf5Mvlp+N2PlyI8IIQqu7w7pLD8YJt50xn/sDJM1vWvIA/3v68oyIqpkGvYwxixOZTN3G
rxiMGx3VIg/X3uLiMLvnUdc2LTaipoZp2JMHUq0hNHlYQmBZuDOu3dS9H+LvcRzre363/Nc4ARSp
GXvFgmb01iMPE00jt9hhqm3Z0NRmKkgtgxDlbMZa3HRqfOUE/hAZh1ncjcJonWTd1SCTZK0662VS
3cCVIiikZvyECcBcJUb1pIbhxx36ExInQNJJufYHCBUNcTcDB902CRFwTE5zM4roYiewOv0aKhjc
jDVtuWg3587fKRMNBxiYtanvUsdOe0l42ipqyFCac/gcCTioTby4SRQzs52pk5tjYA12y2tpq/PA
dHQ1OH2w9cL2NomCuzLDtiDihHl4DEM4jCqimRUqbR72dRCZINlANmAh8W4dHvSD8r2fwCVutUjR
OOowWXeQN9XwUZdEdyCx2WOUFvueoQv4oQ3fJ2COEvOJYDi2nwr9HYohuhCF/hI3DkFWZfmuKnmt
JwW0wcFWRRzNKuO23PQE0GwLYJ4Myp11YVVM+knnpTREwNLWR+RXMHqtZk2MTIUFVs+7lLKtVf7/
sHdmy3ErW3p+lQ5fG8eYhw7bF6iZVcXioIHiDYKkJMzzjKf3B3Z3HAqHKNi6dihixw6KQiITmSsz
1/qH36GmnoLGB/Wt/24gFV589MotTwn39ZDdtpUu7s2Ss+LQ/+BQglRecQ/eCDK3AlggwX2ARGXn
oIZKUg6Q8qpUW5Bf3K1jrE+IJSAs8aWDjUNpbWNmJBI7cqT20OlYAh7QSc3YI6FghkhS1ZoQnyvX
XxODo5VrdGjk6kPJGh6VkyE3Qx3+7vvlS5ZVGpOPY1M8ICmAJ8cXlDpQVnQBtrbtIUYoFSwcoDIP
41k0xDijBMGa2fbUBygCWsEDZWSMPF2M/OoYyllndLjyBsoqNdEkRB06NY9hUX7Dd3wfk3xaOyP/
Gj+TfE0N7WJybTCN9tCQqrXNhMpT0wpjtfo+tszn0BueDVkEJDqkMlAVjA+tIWCmrFs34xquYkLH
aRPhmfxRQIlhS4o4RZO5Xrd5dRnyDu/SHkgA3jSIOHcNFgcNxyy8rKSVjNbDDTX4MSC5YPFhLKWa
o+MZJaU3hWBQQoA5hU1p2gPh0dCQrjxt98/kEaSuJw+FFhgfHJMdrvHQDFrxpki0Xx4ZGLj50DFU
sSZTIA/30PGEtei5l2TIWHpQ68jAIHNieBbw10HAIabIH+N0WOuDlR2rwkRp0xGRiZNr9pfa/2XU
eKbpcH9VFfeiqJNuzDj6JSnZXkkhy0Qwo9YG5O2wr8uNUpQgO03zN6gm5xYUBQHcb/znTBHY8G5K
5Bu+WZH7VGvRi14Zh7bR+nvstgimLLRXsculc6DaaZxpe2AvcOHGgNB7EbJJ2H2tyDVxGLLy7MHd
VgjKtZn1wwLz/C0jzMD5rWytbtUHeA9vXN6w0zEV75iVokR2k/2/hpR0wab+RdLTL0qZo4PTNDjf
tAUeukO9FZscGoQlSBesgL5QcnzNCuvJitEAha/Ire5dT7irnGAX1sLD0GKbbnpclrGU2PQwm5Gc
70a7ZqzW3jluFnVekfTvWg/ccM9wAsjRM87TiNQYanuRBhC5kLXPRla4uwAaRQXXOJPiH1IY3HVx
QgJFPJAQKM8B3qMwxxVvl8ta/GS6gFk55ocKLBrsCuCFWXdeKvym1r23QtWyM53l3NTBnVWPt+dK
Newk5RddCUqXL1sShqyHwRyQv4F9rLUMtAEtBjUGID4wqsZLkAX1ocB615erHToPbEzFrseR0yYF
dqk6C+hWq3ytOCNUgYMftIgIiuSH3wFhdA+oIZJqadF5cPH7jKxSZocoyG+UQr4Wu1FnB84H3mMk
Tl1sOAyctg6lhfwV5S50k5sIMydSG2WksMtgyrpPGggkDWdvkWvHSkvdg58qxd7K6m1dc/wZIFbn
YXwDKB1t6UsltxnVEbHbZmEjweMFV6ZE3Q/OydiYgEVbAdggr0Pt3ouDXRlKaD0ipa6MMzksYfr4
Gft8sTbAt3ORRRKFpBbvSfyMQjzryfbtG0UCQpQPTN5jLjzEURseXKm+dzmS23Vg7nvA4VDjjGfZ
ect1LmCNgQiXAonfQ++97sbgKEFO6qgvobE/XKRw+NmJWbfOoch54sAyj9PfJVpyEi4uJLA2jouN
TKv55IUoWTkwZRLudygSpsqAr6FxJxVZZw9mc6MADk8r67eiU8jV7v1efdDIf6zNBnm3IXkVK5jx
xqnwflU+kF+k14ddUbveoTLTh9o16HZS6uARQpzaRl0JC3EDSQRYJWCUiL1n7TVYXAZGdgAL8DNz
ocHxLW/B3Gkg/dzgixkV4JLxxVnnaendKuCrS9eSv4tgtbe9D7a6Di3tLkW+E04iy1tosS11avgA
Q/qg9Jr6Oogm0HLY95co68MjmDULuZA228iKxCExgqRTtA6WKhzecCDdxglNWkqSXxJqj1ItivvU
tfAU1dQtRWVUbpQHEY2itEofgY1TjSyie6jep468nsIXblTIQ2lAxhSgcoqmN3QDc4ci26MGRdDh
HCFaxaPskPCKcX63g5G+NcKqg5J8CmAyXR2TyO1XaKrgOQX5Rdz4lfxVtTriZANnsoEPQ9l843rA
4dXoYZsmJrcxUiWuCl4nHGoOyB3ccVjbpILzb4NuknEpNZYFdAWubeSmndC3q/EFG2jxWyM+R4N/
F2iNQWdwftIQSN2mXUF5QR1+uEPZnSxRsABDS+T5olo/mFp4DinK4pXu9xw4PemUVfkKP4V87/bl
UZSck5FxpzB0FF+aJkWD2R9QRcy83k6zgDRXT7oBZUAyH76p7k2Iz7YrtMAAVFIdLjpOlXvuQulH
meWoRlH+NI2v4GW522VwJ/1XVyrg1RggYCK/eO3Nx1aKn41I+00WlWOu1t/4EsedSAufHYT9DVXe
hrLEfq6MiJvxsts6Q7Rmvu8w9rTstHz1svoGY7acIyYZ667f66XxDDb/6FpRxZdzWXA9MQ7UPLhu
hFy9TK03sF2rg6/KP+QsvqgFDHpYdRsSFa0d51xjIjP4anreCeW2g2l0D7GR3TzXgiQCeW07pi4B
tZTAsFl5ifmiZLRALR4U16JOOOTbEGi77SrOueB0uMEmK9o4aoRBYWHdlpWmwxcC+kvGz9tofQwh
hj3DlY86k25lZRmS0S6Kh7l6YEVne0dtdyYqDZBTjfuw/Zni1MgNGMZsmxbusUv6eFvr4k92w4Ds
mlVsEIEq8NrN5NUo4LWO0f0+1ZL4Ouh6SX61EHbke9G6AldEuFHctR/CR2gT4SQaargWawaEAqy1
y3pz50rcuAwL/CgGkWhTWd3RUAKyAXhlea6De12NYk/Qt9TTL7FSPiMxifIZR8NjwbLCErt8LKnK
FMAFNym2hRyLmm3RQKUpoZSi+AZoxa/QxUiOvnaSnXtHK58GLUnR04lxIXF/kAulmsuxOY0t92hU
5ZtZNRuwxdmh6/N6u3JE9vLYEKvvDhawJapnadWNd28EfaUcWQcjBFZH7BgSZEdFS5QfZE/91ooV
l2ySoKpcfI3asj0krb/P0/ZS1OqTGefpXkolbZUPzj6QJHWdWDgJwywz1L5bB2jjYJbBAi7AhZIJ
jGOnPAACgNqhBeleKxp8q5BLb3uqZlXSn72qu6ECZuepcRBDxBELYdv6pLAVS+3XlVKQxxYrNEYd
SEvoKrBk5QMERfLcXCPEKtPuJYQzVG2HOjCCb2FDzaN1vshQg/F1qs8cv57a7q1o2HSzKBp2btui
8lJtMRjuV0AwdHDY6hEHthUwxmyvwx3HzBHqhybDivcTpATz6rbzLIHzQ1hxl0BWEfKVD5hhCIcv
arNzqGRtgeO9Mr9k2wrC3zkZWaRsnbtI0OHJwVBlDJ2AKuhzXcXZBUVc35aScvP/LQr+bywKZBFj
gf/xv//nW/fv7q90/VK9/Nuv9393+xJjbXDn+SRqMj/5VX40Knj/V/9pVCDr/9BF9ktRMkVsnkT9
v4wKJEn/hyVbimxaOBaCPsIM4b98CsR/WIqOtaKuSqTmDYO/KilwYmGg/kMn9IzuBoqJYQH/+P/F
pwC/gw8mBYIsqYaqm6I8MSdoK8HJai0eThwjD5R63tgoqlVQcx0BfH3Q+jEHN4ivH8bm7j/MD/4t
qeO71E+q8n/9N2OmtfEt3l4e/MTll6T/braB6/qO1Z8cPwAWUjUnjGhA8AruvdZF3zNPP11vSMLi
4dN+jW/woSVOyURJeLonF3jxQGbRVB9xhJfPSHgOXy0c2m5ZLOaRvLL0lGqK/JtI058I5ogHRGki
PpiiBscQ1iicy+sv9achxD/Hmgnw8Z3cROlbHxweKj0F0apEf4pjUbjXjaBcX29iboDHpj90u1Ox
jHZN2IZqRYHVVJ7UasAAO9DuhAQvvkKCmXC9pfGl/+lu8c/OjAP/oSXPp75hmHlzkrU8eENAFGe9
RpIxU8q8W9UDUX69HVmcaYgV8LEhFA8K0/CzFl0ar3tqEFUE65ZGJE7wj/ZSdjWtU3GZMuOUxG4v
vgypG6whAKjVWolG7hIgty+ORZXAZiPEmrNOo2+yxl61sQyy9+zqqrVTS9P6cv2VpblXlv98ZXzW
FHxVmd1cl60fjupGGy1zxS81r4MEMfJoTCxTsJ6rwuEwUBXsFypyVr+vty+P7Xz2bYhcH4fMkYoB
C8e0OUVhtjJN7w652rdU7KkLwgJEL0TFNl7tspGzQcGgtQ2SIl1k4gqB0RZZDNJiJEQoGcAEp4x5
P7gxeEIKnEq7MH3m1sI4dB+mTyVZFYrHDJFaP+QolYm3hbC/3v2ZR0uTkCZjid4K/Tj6MLrdE8o1
lXF3/dEzUUWaxC8HzJfohkz6NH70oidXe7n+3JnFJE2ilZXUYRwKZXMqwe0GxoVy4kZE+KUe/tNh
6D92pU8i71wL488/jDeCsJCkE95c8R+G4WeJKEtXvvmis7BM50Zm/Bgfnm90sWMSbwno/WMKBS1P
lfXfjc3Y4ocna5HPxUbJjKOi93dRIz86vpHZNdB+wURr7+8amQSZzmpdve488yhg/LgavGqbROGB
JfFDhyu70MhMcJbG5fqhJ+TKRcOqHRoZdIrHTzXS26CiN1IB1DJeXe/JzIYuTdb+EEimYEQyudnE
3Lq5hWsNFcz6RXXqnYDYRaU8Xm9o7otPVrCuoHMjaBWc40yvkESHnmhmdbEwVjNPFyeLuLLqUteh
YR9bAy1jsOk4mZjl2/VXn4kQ4mQZB7UiD0NhGEetBhyl5t+ULEckIVk4fMw9frKamzaScAxzsFo2
8ksE9hk5iXshS49/9/aTpYxMdwvHjccnqert5QaWm0qlatVjlnr7d01MVnOlRiauc9znqb3bLu5Q
aJOAQKwXPu5MMBInS7osgzaqWx6vKYHGaQufUMekGhPmyXkoxd/XOzHXymRNC04P9CIbW3Es3J+L
+s1osgc5wRiyytyb643MrGlxsqbLAbVvZdRQTdP4mKBQtEpb6SS1qEWWWLhLmb904JpbEZOFLflJ
2Jp4jh/hCqBX61JzCrVwfb0bcw+fLGYuGRX6Fq5+1Im1Nx0AYQCH+JVdf/p78PmXA8l4Z/kz8gml
1aIQxOMZe410UEw0b0ifP8X5l07aNd/ag3+53tanX52mJmsbk3W3jV2LDyL3CTw/6R1BXNiWDM4E
ftvfhFmamazxQMzlNhkS/egllOnA6j2ZPuh1x3kALfOI46Jpe2axcOz4NKDQ2NjXDxtHCTRKDdBv
RQapvS1LYdcI4DlzzBb+bswmy92KnEIRMwy33eot0UcTISTLvSfIYQsNfDq96MD48w8dwIpeaYhR
BorleAOY7kOEmdFCMJkbnMkyDwpsKKm9G8cuLNdpkuBDlcobCRzh7vrozDUwWeIyNegCWoRx5MpD
vV75mgtwGqIyXgghc4MzWdiGLAW9nDokiWSM+YCrAm1xg/PfvfxkYfdpgAsc6YWjX0HeZ9KoaJY1
w/760z89bBgWKYg/vqsnqEEbD4J+DNCYk+vm7OnFrkMDo9EavAnBcPe/rrc08xHMybIWqqwfBIiY
WHdo35wif+pq7WUo2fuuP38mbJiT9eyVMVRlTdePkfETvb5LW4ubuEP0E0X86y3M9WCyiIe6VRK8
RBCuwx8VHEmC5RR2q2uY3X/bxNj0h2UWIn2jiw0f25BAmyI//kNKc/+LLtbZQic+3e744JOFrFpi
OQwBLUTBQ29ScEfCs4BirCQqYMR0fX2o5j7GZEk3gZJJ6NvoxwIMbJxl3yBwoGRaQH1thKUT5lxX
JsuaYi7FFpA1R8HscUBpi2DnBiDo603mmZtacIS/OUwxZpP1XXSZ26vwUk++0Es7BDMV8NSmsrOg
hB6uD9j7FeKTDdacLHPYXZVQI998ohJOLakD9z4kOTQgsiTej3RwICgiyniOnLjJMWIKSG1ZYk9a
vjV982JZnbLwKp8nHwzLmMSE0hFNnHXK9FQkCrpSGE6AXk8hS4GWHx3JNCvDGRGZjxBwwVDI6Q72
knAAl2NBnxLUuxzlHdshtwT4j7qugUoO2DGjzu9EpY2PaZsB+UebYePgvYgRiWsIp6wZS0LXB3Mm
qOH/+scqQvOmKywM5k6Vp2C+ByYS8ROzqIUnTUaICGhxMlYJ2grBcbWI9XRhn/k808XITWJQSLyx
UGHCpxktuEBTLgp+hUou70m7rA1q+wTgc8NghF5wg6JE5Y68MnlrFVSU27fKAsJFiPd14aFLasiQ
mucvhMeZ4GVMgpcfwKtsKj86uY3UwPvDqK9TVHBRsZDtrw+7NK7uT+awMYleXO9DEZOh6CRaQVbd
YkwvuBh7GuJBTzR0IxJLQ31bhQhxC2i13sNDq1sQaLn8LWzc4WzAGrlphab+ff2F5vo8iXUefICm
Qpb6hEOlhNt8Ve5w044Q6sCs7noT8szeP6b3P0bsGI3YRlGs5OQVbgh0tYarYll1+ks28uiZv8Jf
oJYc8px+swVxN2rRDwmVsEL5hmhUd6MqQ/lLTyMpsXu8Ljpbjeoyst1a0b5XdQbiHrTKWJc1lftU
LJynRC+QmsoaqVwBUOoXYtxMxDYmwdTVzEKMFMYqKi4KdE+h+e2ld1a7dCGdG6dJDIWhXYq+Gocn
s0gBM0ayfi6EPlu4M8w9fRo9JdMa6iANT02B9TlwmU2m1PrC0hnj3ifTWp/EQ3BImDBJSXriFLZV
QEn6Ecw3A6aqctHMJweBCQvVp+sTambO6pPYpbpYH1lkwk+ujsNflIM/hBBTywuPn9kz9UmE4hpn
9FQbie3F3hPRTj916h4tL8SJfl7vwFwU0CeRhlJwV1WMF1qWg/bSDlq+a/QMOrAzCHsNC5GnyLBQ
2O8lYdWaasRdy1SOldTze7hk7pK8iJ+vv8vMpNYnAQmRNfSHNTU5oSS4r9UI05vgRUNWB5fNpcAq
jzP4s+kxzskPZzYzy3PNq4v01K66NSZeOwLdFvPlLTpoK3PdrRwbEOWu2RVnrrNrd329b8o4tz9r
dxJ5qBE4Kort6QlE8kbbvkp2vUM0a5OufjX299PpVlm9fH1sbW+DSaEt248/f9YLG+zcJJ0EiyJH
WdhCSBj3ceXkJw168NjHSnKzvd63meWsT4KF02WOInYdoqaQfl9kX0q2IODVhWAxNysmwULPREdm
yoenDIVV+aaovJWXg0OD3HH99WeGR5sEjIi7OIbxNIDEV7KKVLQH3GSUJ5VBnV9vYqYP2iRMgJYx
QPXRRIv2UANHVsGGvCru2vru7xqYBIoGYqpempAhSvdcFyX645gQyNKqSuSFCTzXhfHnH9aNCMsi
rWS6gPrfVooRI2fbk7mGOjA1rndiZh5pk/VfaLpY6kGdnHB3uR8MaS+Acr7+6JlNQRub/PD2JSeo
AC3c4NRU+QF9hl0cNQeEUVcSVKRABLEMt6VVEMq63t7nJUkDgZ0/G8RDpfNCKQpOnBxOKgr7gyWv
kNACuwfSVi8hmACNVXGVhxFyvc25eSz/2WTl1A1KgjjyaEl/i0bxJoirPSjk3fXHvxfdPolg2mSZ
S0WQY3HJ882zcXFvgQblcAZWqEzYb8Ftv5a3LjehFWyTfbewI3wOK2AYJ4u/r0MnCn3aRJjAeop+
hDcDZsh3xqZ8U37DRMXtUEJL/fV6F+WZ/VadhAKjN1BRsuL+WK3Jjm+irb+JN+gE3DaXaD3s31CZ
Ze6vqxdC6Kr6lexqnMqClbOJVkvRSJr5jOokVsRG0KSyMH5GGy2pjbT2Nw93pm3a5QFSsR3tgoVt
YbalSdDAiCbsZEobx3wTPuCPtUEhyw5XiQ00dSVtcFlZmZvrIzs3sJPokUhyYWqo1R7RI7ytYHH3
SEk7VYWGUQbhnfVwvZ2ZEKJOQkhd9gLAzrSnkJI9am7zpevLr9cfPfddJiEk9MTSaLi4H4v+2I46
v+ZT5y4VG2aiqzoJFxn+b0MFyfUY608Yy+QVOFlNufGDYuEDzA3MJDj0PZS1oOPtczgxj2XelIgD
gGa8PjZz4U6dxIYWAn4ZdX4PA72ufpB1gxqT+6qBI3nV3DKjO2DKRngonBK0P3rN6zwrvIXL0NyX
mQSJsMCUDCxhf0T046Lm2demKR4bBQ3s672bGTtlEhVCNCoR4Da6Y2g2uG2+KiC2/u7Jk7UO498w
gCt2xwrZ2NJ/jtWX6w+eWW/KZGk3+GX1wcArS5lwgB0YkwwqT0WY/cRpYgN/cmnBzTU0WdiFqUQo
wEfWMUMQqFcyW3GOPVJ7Dex/w9lf783M6lDGD/9h90b1ITAFse6OYnjTCUe/BDETHdt0abee+8Dj
zz88PzRSKsdlyfOdU9G8ydnS95178cmybmCyG/BxuqPa4wmTZTdtmW5VB47L0sFvbvwn6xqpLoWb
OnPfJBdhWW8xakzQx+C74b7ZpgsVdnlmiSmT9Q1lL4FewAgVWyBL0MXle+0Aov423ivH/Gu+lt8i
gPwXDLY21Wt4Vm38Eu3k7P1SflyfA+9wok+OH+8Xq48fqQ48M0OK5QiTA0OGzXAytvoqWSfrzpZ2
xtm5aDfxT3OLNM8uXij9z90Wp3DNGE6UWeoIdAj7ctOtASLvU048wuoX0/uMatQGmRM7XFOfWpkr
cSGgzcxHeRIWlKaq1KSgq7HxPSecQn2/Pojv8fiTQXw/+HwYxEEEY03Ok1BmV+tmjUeo/RQdUOy1
L182Dwfffo22yaWzd6cfL/1aWp1gJNovd+OxYLwZ4wm38bfC2twsHUJmVog8iR99LvmYGo1fVcFh
Ut8o2lPH3pHAxrje5bkEx/uU/tBlwRosB6vo7jhcjMfkTniNz8Yq2/Rb7UY+IfGzUPibO029pxw/
tJP5QiNEvdwdm61waU7a0b+Pv6IFeZPfkV2+8S/seQvxcGY1ypOwIsltHaBr0B0t7LWgoOdI5Arq
wuRTxtDx2RyZhBQcZjkiJDy9Waurp9pubX+N9vfO+xncuXtIE/2tcsTB5auzNS/lqXmBzL9Ot5Tm
N8FG2jQb2UZNcmHGzi3795X5YVjlRm0jHQGPY3uTnZK7/LbdpTvjgbYfjd3AXUNbwVbaRDvt0O+u
T5m5wsD7zz+06WFKh/EWUwbDlzUc/GOyhaezKjYwSTf+CUW7jU6SBq++jbtGWex6szNfdYqjVIaq
qvV2XArSaNzp4Y6JMAPVnOuPf19Sn3zXKZgycGpZGMLxu76530h722M8U9b1rb93ds9ontjuprER
Qlh3vxWkEm3tpj3BFzuXC9N2rmo2hV1y0qlx1OVUkmn6JnedfSUMe6ePD1lQr+No56KvhvP1DQZR
By0JHhXn20LfZ+a0NAkzehJqTYkaI4sTBYxDdoDxs6930Tq84Yq3C1ewzdcds7c+mPtkk+3ahR1k
LuK+h4sPc0lM6h6MIy1j0rHFAN0WTlDVtgp/+g2WC6ueP8GhWqPdakMA2mjr2ka2wYbUb0dc/tJV
tq9u6jfrObjV3xyIrHwZZt7SnjB3x37/+Yc37IJhRJ+N8w7n0wtOn4k9fNfvjK8uJkKn8gIF41Va
yFO9b2GfTcJJ6DILIwkdk0mIYMXa2SEoskcjbIO6zt45Qc1bYTm2sc7iNuAzBBthDS18oxyqbb1C
m2chqMzsr1NgKPp6KsL5vERQ/HCqndwu9W7sxWe9mxyT8rzpghLB96MBF5WN1X0wtsp6TPNW+2yP
aav1LDw7te3dIvVlW+vyKHzJ99r6+iyf69bkHtQFeinpBa2jkrIqEXvt0m5hxOZ20Sk+tPGaJHMz
Jom6c35bTIxzyvGn2Vi/yy/osD8ugS3fT5SfDOEUK9oaGNc27hjv7/tNu8suzk1zQjiCs0pEFG6O
1kZ7kA/yAfNN+yVbwSe+qc7pJbspL+zmK+1uaThn+zy5REVoComCS59zvAL5jsFWP4gH98BFyibD
wIHv+nebq0qOTKWP94+mR/e5K9vuWMNaHJkquHNxZvHRHQ2cwwASLSRjrPrfC03otk1TG4fOLSH3
96q1VrW83WKC3JwVX0UGIXVC/i/Sxqpdu4tFB4dhTwGXHMfZ2urliMsIosIy9LkYCl/mL9XC5i4J
4rixfQgkKtX7ZBje13ZyMO+7J+c+vtVvzB1mxat8hcCRdzFuG3tYievwRwUbfyvclF+4sCxscTML
YIpzrfMwwHmOF8D0ZJ14UGqLx+ufaC5IjpSxj33zW9kN0oHTHUXEp+KL+k08R4/F0dlW35Cs/YZq
qbRw0ZnrxOT4JcuoIlsOLTkB7ljINrfuUtybO0yNFLuPvQDM05oG4pRH5xlGlAVf8Yv2Pb5Pvzo/
3HrNGX+Tb3t0wo7yyX2r90sYlfdt9rNFPY1MZmlmXjdwwb6PHwaOk7+jH+pXLMzRn0DtHcsd20dr
obKFg3C4/sU+vxijT/5nV2UnjvQhYBgLKP2+m63wYN2U7rMh4KzjWQtYwpnElzmFv1pQ3Mqy7znS
ZA3FhVs5R2FMclaSouBlyw3V9/ZBEu+tKPurKG9OkbC+0qGojQLE0U8D+Ax6vmlVYSFt9PkR1JwC
X10BM24kt4l4/UuLbLn55gULB6GZ46dpTaKDocZNA/97vHry2s6l21brdlMclPW4/Yerdtuuvdvs
d3jgPPhi3SQPMgno8WTvLZzrZ6a/OYXFOpDUNGmQmP5f+5W4gUl8E1ycg3MSLK63zUbYiScUYbhK
RFRpH65PxPdb2b9OftOahA6ktvUE8Uei+6rcCBdprR1RHT/gkXXB6WqdcdyRbnr6mpz7fXzR98XZ
WFgEM1uYaU2CSe00joarQHfUd/6++SKeg0edHcx8MvcpUhL20tB+HrTg1f652ixl8FMZZ+Fjh+ZD
hz9X9Hp99GbuDKY1CR0RmoRFbjBtuoty6W+yA6qxNg7NK/ECIu1toZUxs/LJN5oCa0XdRb59DLrF
enjyX9xb+cbfJ1vpKNwaG+GcHtw776G4RTd64ZY9ExLNKcC27QMB3ypa9E7dVt9pT+Fe2bs35sk/
iNv8UB+0VXixFmLGTB7LnMJtfRTqsWUnaKSb9LeC7R5CFdhWfM0ejQfrObktD+QoqPho91gZbzg7
HIOFRTcTh83J2cbz0MZRXNYcajm2grBAWVp2EN4FhWl3CG9c/4DKzAQ0J9FF8dzBQJaQyLXJNygU
kdgqd+255CJVrJ+/eBwdo632iv/H2Vwnx5LcFsksu/gVbYJjsuG/G+suOi9W8caJ/9mEGt/zw1lo
MNu4QSMdWU+uOphzlPpT77xlyDmFjrrK5dcINULHeiuHhTAzE7rNSZTR6gT3NI+V7vpnQXop9G3h
/bw+uOOW+VlfJkEkF2okfSLGtvEfkvRFFe58GemyVtuEamzXyS996QI114lJGOlF00vynJa0jDNj
hXKTct/L6up6P+bmyCSUdG6G25c2hn8rw8eAnG24MEIz7z3F4HKD1uNerhkhvoGtW6BWZUwpW0df
WEUzrz7FyMaDmSR6yqsDxHyKY/fWwW/2+qjMvfu4cD/MVK3vMf/A3ecYyzvZ/eI7WBVIC5v+3GtP
Fn+riF5Qebw2BoMbwXv142jh4DX31uPPP7y132f4HHbMlFZHN1X8Ggsvab9Q7Zg7Jxhjdz48vC97
L/NkoiU08Rt5g6/NNlgLD9kRZ8JTfAj2qKazR+M3uVni8871Z7p8oXZilcVXKL1zprxo0hkp7usf
eGZvm2JF8Wlt3RF7dnSLWzksUZy8TeNmhZdUFyAVWPzlt56s3dLTa0fFau6IT/W26i5cYJfW7bhA
PwlAxmThGjE2BrJIbHuSV8+SHay/PJ9Dmxzm+dW/2b6m9ta3H7w1NZnI7lbWTqcIJNq/kf2kYvH7
+O0+Wn27PpYz90CEQP6cGuJgoVlvMZh5ZAtP2V17Dr/Kh/4SHoyb8Ed04z82f0XZN8wptlSIPTlK
cQNCzMa1HeV7jLuU8nWhHzNDOkWWKuira43TdUe54jqWCHbTQJIJMHfAviUQhL0aSrblvVSGtLBF
z8SCfwGamhgqWAYz3E+9YKWG1WMpRHfXuzOzeqbI0a5NUENv6E2PV+faiIMBTytMbOocO42/a2IS
EyzS1Xln8uGLpPiqh+Ee5OxWi5bgdXOjM1n/WSzo5JqqcXTMH12hryUnWAiVMycwfbJ96zE0kCTC
TVVK5a2IwKLl/NBN0KdCu9KyhQk1RvRPlui/YEBLpxQK9F4PQa5BcpHKN7SY0CFrO87rWnD/dx9h
EgjABuLmUZu0gppTLuoQW89RV6//6ulTIGhYVAXpI0s5uAjgdXGzwUEDecSFp8+M0BQD6orsg4Pv
KIe40+4LS98Fcr+FUrPLkyV6wwzvFwuEP6NTXgmIDAuCcmiL0aGtD0qWmqZX+cVV2i6xpTpxL1Zc
ovhIFh7FZCNNtwq2OY/yKIZ7fRhngIJAT/98C18xy0AzsaDR5SzPbK+IUmFrBmYQrtS6k3H20BOJ
go9XRQetc/27FEMkaWu5NVpcjYyADrpJDgrMCf6WOCYFttvCn3KFJFoLZaHhlYI5zvWXnVl3U8yp
a0h5glKHecAj4S6piwt2HwuPnglKU8xpWvp6GUmedlAsFGG7FC2IAIlj9FQXot7Mwp5iTCu/MKma
+8ahKOTsaYj66uBkKQZGVuG+4dBU7eI0WsrfzFwCtEkUkc0yhfPV6YdO0/EaaMHQWo6urivPk1aR
pCIRqrTY1EWFeqj8rH67/n3mMhhT1KmO1KUvFy6OGkOPX09kVsUq4vY8WmK5qx753JOBxMA6L0Rp
K+F7vRU9XAhzXxpswSnDNfZ1ys/rLzO3hCfhJ2UDKxJsFg5UUR+8vnqSTH/rVQm2xxgoX29jZkJO
IahuG1Wtg+73Ia76S1NBEJCthRPaTGXfnEJLE032e09CpHho4rXlvLZBZ7t4OXi6zhJDw5cTk/Rb
yySMLoWVbL1IQbsSMQ8ykt1QaKse7FVxNq1HOd/FQbbK62+OuqmTQ89lStUugQTqL/mSRd8NB36D
YSA4+XR9WGYWkzqJbG2jJJC0BfWQdmL1GLqxsK0r3HUaUuULYOOZ5aROwlYAsUXUsGFgczEPov/Y
G9hDZb0du9+0ZkkuZmYKTQGqkhlGXVxrxiFD3D+EyVvrsOgxsdY9c+H6MtfEOLM+3F5UQcux8jXU
g9kY2RaJBOhCPTwrdmes68pyoZm5zWaKWQ18vfdFTdIPcmeEMhdeT39TGuzpEcsIujW2QEAzslba
FkONNJji54+ZbGBxieeGuwTvmevsJCzVFVY9FQZCh9ar7imeUSd77i3pFJUvfzfxJteaPm6wqW9M
49BU4tGKAtTl3d63S9X9fb2BuR5Mgoo3JJrjvks9h8O9poO6MnQM1eut07VLmg0zbUwRrGKl4iyS
x+YhNIJVFp6tWoB7B+8JOZjrvZibDcp4+/ww6zzMPwQswtiMcHOSdJzZFGUjh9UuyO6K6K1y71N8
pQKsOvFXXDjZzgSFKcpVKnRYVVaCeq3uW0+dnpYPuqnWri1z6P11vWNzbYxD+qFfna4IddDpGIlL
Sft/OLuy5jh5JfqLqNICQrzCbB4cr4nt5IXKyiY2IdZff8/kyR83DFV+HScIJHWr1X36nDPo41D8
dgDQ823w5cuN2Vtx+kuAK7SioixlpbxxanUui/HN4tnG/l1b+oU3iNiUD1BeleA0lkEMbRqVgnP6
Lu3y4/UJWnv3xc0lEgQaHhAPC4uuDZUmr3E6/bn+6LV3Xxg3ypUmaroOAtoR2MrtxPbeurHLw6St
1R6c71ssjmtrvLBxA3mWjjS1gTJXGoKe/lDXw12jt5ofVkKnJXLVopDFmmUNcLxUAtQN/WGmCP3L
8kQdUCwkkvyK4ujr1Lun6/O2ZoxL2CoosUsV2S0NewiEoYc8Kj+DIBGigHIizZMHUSjgjjo0Q4O3
8SLzM+c1dPg8JfdJB8mx62+xMqtLFGti42ZmxpaHHRjKea2/5+P0VpDq+frjVzbHEsrq9aI3UEDn
IeD4f2gWo7uKhq1NvoJIa3d9iLUvuAz9zvZ7MoMQAQpGIe7+fyjLQX4wdffozdnC5K3YzhKb2vOa
dFIziiwmhxSMHKeHkXVbMOKVxN8SkQrESDvXQjQQ+JIWIqXhIEbjBiR1z2V+MqX8PDfV68emauEF
+inRtWSsCWP3rS0Lv6/DaXi5/uy1WVq4AcduSZc3LQTZuuKee8WxrreIIFdiviW6FGqOiRV3IIKs
p+FHpMYnVRRQFIqnrwOJbqiLG+fHvmFxykey7aIusflNPtYvCZE1BDa6p+vPXvmIJXAU6mylopCt
CzsVw5vkR1VBmqB1jh5KNGL+cX2UFXtbwkelSvTMSs3DunlM+ucamsXE/dmBS+7681dWeQkO9dCx
AmmPEtIcjYjOrZ23+5THWyjHFVP+W4Z9Z8peT7GgcqahE2cPlLhPrQccuBYbHnft5S/Dvnu8sfgo
xNh1YTV7N3Hl3XqOtb8+L2tvfhny/aNpNE9ur3VI0+8gkIFayC2IjTYmfcVF/L11v3s4HtT0FfUo
ROsbyIYYqA1QetEJAETeEsWOM/FTe/Rjhvx/uMuKpCWakgwogKT7K6vK5EmpJt+4kKytweIUZ7bb
l5p0NNSc74RIz6KTG9X6NQtbWC88dI4Mh01DUqXk0esgvaFk8s32BnpCVwwg6RqCUtfXe2WsJdIS
9F4eVGYrGhqGVncI4R0iiKEViUY2p0MyVWQbBr2ysZZIyy5PI2io49CsavGNJkAN5jUgOMxOg499
yeUL320uAuVAz0QSpxuadisDcVOQGyA/Hzt2AHWHj63NEjwJJdcI4g0TDcdh/BS1uJsxCu0mMYKj
J3nyCPj1PvY5Cxuf81FmpuAklOTejfQuoajyJnez87WFztT1MVb28BLBmBmrgji4p8OKZrdVJ0+J
7m6uP3rF1JcIxiQiBd7TIWGXA27nZBBPSA3IOhv6nWcQ4G6gcwdRe/vx+nBrX8L+u/imTntmJ4Zi
ttiniCjUltvX649es5CFofeFO7fl3JqwoY3ZQTgkmFEO96uBneqUPliaff3YQAuz55DmqkpwoYVF
H/PdwBmYDyB5FtRjUu+bJPsmVTkdro/17+UBZ+N/5ws7C9p6WumQT/afykzV3qXjA/qNb0wFSFU7
Mt+klbWxl/9t+6Co+e9oFW+kpV0chxnvqtOQyPnGtRrrkwcusA3r//cGAL3Wf4cYoR47j4VHwkiD
bRxiesWNV21e2f4djbhLpOKYRMZRHpy9V9bPfd3GARHpIymSZ8/5GAci2Af++wWlHEaelg4NbTKF
seyei4L98pJpI3uxNkGX39+5x7gt6y5RAw3zat4PCTCjQGVd30xry7uIxkk2cUs78IlZQ3ycWz4d
fpT9VrZibe4Xps1SCglejs0DvVDLhrYNLaAJ/3vaIgJbm5ilfYPAZB5jTcOoZV/GKLv1OmfDv65N
zMKi+2kqusTDheui18Cm5tnkybFL4w9x1bhLGGHdJ1HttpOBkgxoif2+yECbVkCwTBUVOSVuWmw4
85UlWKIHK6Ecz2s0MhYQxAUDBxF9gJuqu7PyMTobsd3SclnU/y/suv+HHBQeRI6aEqmEoS1uYj31
YzDlURLkjlvuHWQZDkJa05+2mKy7bO7moASdnsKOM8kDlJ3shwkybnOQZ0l9NgMuoZZtMagiFP19
JbypC2IPktS+sQfqBbpF3dCPJ2jZfswUlvjDTMft5M6YqRxCgYVjHB9h1T1vyx/XTe0vBOtfE7Tw
Ekbp2JZ2OYeRO0yop7SpK3yTt5Afi1qEOtBD1X+AS8h/iJi3aKd0aX0oPR3dOsPUn9isR8jdEwgU
K7c7y3r8LT3tfhpcPYK11IJ0pEjsIC2o+TSMIv0+aiv/3kHt4s5ynfFbLErbT2e3nHzldDUYnzNv
CJoWxX6fXghtCGb3LKKoQWsI7fZQQRePAxSLXkCuV9w2zIOeXG3yV5sU+amHMKqfd82wg14cdP0y
C60oqaeKY0GLV8NK8DzDsx9YXbMj6CScs+4U2TNi19CQHrwjBN7TQ5uyKJjmTO/K1qB1hbV2QIxT
7OzKlE/NzKFLzAqFvlEQtH4qO887DBZhN05uiqPOJ2ieutUQZlVbPaK3Xe51NQ9xANwIEO914kBw
uq6Lsr5pmgmy4kObPoJTIoWEdckcqCKOvf55fXVXTuUl/yrga1nr5hMJ09w+aVEF8whmpbSEcG+W
wa+CEhAgxXQLLLtS7XSXKM4W9fu2BddBOArE+hnUkyuf9kx8Bzd/t0drC5jJIkJ2qpmmXypNyD42
kdmTos8Oc+U4+1ZAj/Rj375w8/WkS/hKWD6EEc+ACUEEwjIvciQHyQV01SoI9Ri33qi+rTj9JWtr
C51YaNFHDboQoeUGIs5p3uKoWHOWC6fPhym19diYcBitb3P8FUrMUAttbiTb8AEr776Ef/aGQqTN
ho8ZpujObtvPLvqyri/C2qOXgVrCMyCZkAJHJvwr1OqfVKPnjQht5TBc8p8KWyTF0CCOBmnO5zIX
1I+y8RWIly1U9srEL1lMac48lfDCAM4rZOAW0A6yUh3vHDWgnbOFrN/1SVobZ+GCdU/tHlKeJCyc
+JFMjPrcHWNfUfkTfSgbg6y4giUo1HXjicwzR445u5nQhju30NjL80NSjDvqgTZJbVxo175mEbzZ
Jgdlr+51CAH7bwai4dTz4HPa6U+GA/5jM7awba9nso7HTuMK9RVqSNBBhPLWnxhHyfXnr03WIoTj
ZQ3OcE82oYb0ijXHQS7fCnvwy7bYR/yPbj/mNZbI0LwX3LYqbOG+ZNDv9OhX1DKKjY9Ysb0l1lPF
dqH7HmWhvrl3+heEPhsP/vcF1l0iOx3lIt2GQzeMW+MX0rmpvdcmmaFb/hMTdLi+BGtvv7h/kXhM
m7qD17NzCyVLVuOKJLdSziuuYwnmNLVnNd3Ym9B1erYTVQ2N1NppfI+SLTqEtfdfGLVqKyRbrImH
0o0/mxLhjHA24a9rD7/8/u7uVShnHGeoMIc2U8Wt1aR8r+Ou2VWkRMcZ68eTzih6tuNkvKlaMjwk
XuHudFoX35zOat6kptMZuht8Y7HW5nNh831l15lGWBRaZRR6LLqHVOxP4fItKaRLFuEfQeoSA+pQ
0hoQIE5hJYd9O33HhTlUSkBr+6VLs70e0kDlzf76zlsBSbtLMGiaQmmQJz0PQT1+W3dT7YNrLgI1
VJND3tr+bTXqLrLL31rzA6grf9RofvZjZmafK/BeUIjQX3+TFVcqFie/nmNolAI7FE5j9hsQVajU
2m9NP/x0jb1xi19ZuSVo1FNlxTWvnBCCA34zEL8G1VPSbLU0r7iKJWoUqnokToRhoSLRY2/Pj6q0
fpSeuJmaOmgHCNtdn6kVh71EjppRD1DytrvQ9OaGGX7D6wGYJPuNjc1TM0Sv46Yww4rtLeGhfSGs
FBk0O0xpfZvgdul3/RZKcWXBl3DOKFdZZcDFHFZx/9uqKoiyi7My5sSnaYPoZ22IheuAgGYnBwsi
16hG7qu48Udo8zozLiab2bmVrmJ3iewkrDVmtlw7rGXhG4UeNnKs3ctEoY+5Aglk9iJc0Ox45UYo
uPZR7L/+0KWiguC5ZYdkTqHYOHENUWX5zORw0Nx8vr7H1gZZBAWX0s9oa5hKVk/P9K+IOk9PjknB
9u5tAUbXDGZh8jFteFzMVIcjpSnKQNAYTlrkYoYeimZj9Uq9YiM7vLKPl0jNepgLKUebIcbJHuqo
/gESxC35wJWvWCI1cydtZKVA6wYihxDdL7g0Z9/FZAKpo+emkl8+tCJLVKVxUWp1sgQZI6XdnWTY
YlXjjXv0VlmovrrF8fo4K4AUSN/+d385rKiNmlDUar22BilFOe+0AFaIjZUAElWVSFNodpOB0343
CAjZGDLJQI8Jf7r+BmuLdXHf7w78FMmIMuuQs5yY3MVl95YNZOtwXfGd9sIjiGkA8WHukhDwt0fS
eCfIfZ7LSD8Nbno0Sv6ZyLSR91s5bZaYS3TSRhrH+BwaRe6BTTwwnt4gYbIxSythgr1wAxXklKEi
grxxJFPccwjKRE0UkCbZ51UCyAIh5c5MEXJa3pbc5NrkLZyCA9pQZiAZHE7QXfiUGk/exrj0vKUg
V62CgTfFXiSgwQiisYVI8vXdsDaNCyeRdN5gNeME80Jz687pJAu0jsRXxHzQL/vQGEvMZcFtrUvB
ujCBPDkmzNxlUGEOwM2zcSFd2dJLxKWoUtq7nc7DgsuzSugdGC8++vIXv/TOXHJpMT11rnWu6l8W
mpYJENFsC/W0Mvt84QysfKgnybIuLCGXy5H7jYtu1xc/rs/72rQsLB38YkNvC3cI07j7naZWmLXR
Fp/n2rMXll4jsRi3lhedKV79bm6HeQ8p+y3A3JqX5ItbQCt4otCck4aOK6Oj7BjboSpIcDsvta9T
miIlqIb0izdrsAbwtj9aSPrvAA4ZNhzAyrnzt3Pg3bqbpnDQsc+sc9P9MML4MbX2RVogIx/7tO72
15doxeb/cj+9G4UPpQPIu5OHPO/ueFb8cgfPhixz1QHe0F38vnklKOduWOLacAtrn0ZvtjWEYM+z
990zz6yVj0ywvSc80MjGj2W7lfVY2dhL2KWTgeUfmqzRWdf8bWrJYyrEgzTWVpC+EkAtEZVW7wDW
byO6LZV1k4nuS6rs81BYO2LmjaBmbYiF4bOaDLaWJg+VnPy5sH2Spn6RqV2jtq40K0a0pPxkcrQi
6jI7RAM3DwZTVK8RVHR/Xd9ba09fmH9BWxMJpLfOLgN/gNXRt56b39efvXI8LgGV2gMrZtSORRhN
U7Jzoih5VowlP4Wk/EgUGZ+8TOiHaq7lp7kayq1ocKWjzv1LLfPOYNyhzuesA48w69r02FLt3UzC
nj4rp032SYyWKJQ120PeSIgnKIcegOOwDtTtXKhWJsXRQ0R8EI7kg68b2Z44L4p9GTOwqJRl/EG/
/leh7N1bdolTOB6010L49u+k0IM/G+chSrwtIZO1tV3ECh1k0a3WqOhsoz740Nds3o1euiWa+feu
+48kyZL2c+RVxgqdouF6mHnq92KcgkZRd6fUyN8cpJN3Zk7Ho0o1ePmdAY2K0kz8ZM1RvG/4AMLx
6MXxER7hIu3rnqNd7U822SygUT7t6wmthr4DrkVou2sZ9ACyHFSsxiPzBHnSLTdhF+tuP0Z7tGb3
d0MM6Sk0SYJQOUJdtZj6cke0pW40OJpOQwdejqBs6votTm36tUvz7DGWjnMrcvRJ6WzIX8csim8T
Z861r0otjkxCCm4csYn2CRrmbkU7ei4y2aJ7BNVdedPTuAcISJDoDSkc72DAu30/V1FNNjz/Ckuu
u8SqchAFGccFFr62minoSn0D9klfRXxXM2fnkvKFdyVyKdHjKItnzicNRTbH+HPMP4vOVZjWLcjy
iqtbAlqL0WLWlE/RWbmnmtwWVh5Qes/MlujLCq2fu0S0CsLBONLqJuRD3++1culDqrv5gSU0eRG1
bX+DgqS9H2ChDwo1mIBAJ+yOyKw8aciOpX6jXcfPavTiWa7FwtkTtg+SJXKnaa13gkb2KRoa5072
2XCjk6nb2RmiaR/Avi0xxbWK5BI4Ow5zTuUorXMxga2ybQ/9nCUB4QxScfUuSxuoF3O0dPVH7iFG
SARe5KG16o1obiUgWdKndjQXxIyNCucmClUHYThFupPL4gPaUDsfFxJn406wth0uTued99LJLKFh
hJzLGJGvoyke0G56jgen8p1cbnEkrg2yiPBqC553iNMYiqG/ufjlNm6Qsfuy/3z9gFoJQJYAW+r0
ZJq5HEKdqn4vuiretdWc+SIZnz82wsIFu31Rgqhy8M5oVqmjx3x8np3X649em5tFmBaNaFoEBDU6
x4qdVU6DBmFH1j829GPB7RJZG0PQcHQ5LjUlq55jK/lllf1T5L6kKVA6YCbe8HErp9T/4WrdtEHp
HMPYqI18ol46B1VMt9hc2F/utn8cU2QRotWZKKOqjbKQdoLe1OWEBlIZ8QBXg/hxzJwnOU3ET8by
S2Q3UDaCV9m3ipVHxuro6Hl0uCWtBo2/5dRg2Z3b12SKeZBw62VEsRaZXwBYVE5u7RIMDmqGxhP+
uQIFyeTswCTzp8mQ3nZs/VjFvEIcqpIwSia5Qy2ZIfXtXEAw/HuSqdx3y/6HPcSgFck8540bUkN0
3qhgyLjw3cxRO0D+q8Yvjcb/Z4QkUExmYo9/BAQ6WPD9rJe/Z1F7UEVLIZlUQdccWtkUPGKzhuzA
5I3BmHjT3m4gIlNOUwZ9e52eVVqNx8zSfwrSKeRNZXLQbRkdHN4WQeyigwc8m5APQBdRESSdjSZZ
0o/DU+G1ztNoWVYR9DIqQXSbT65C5/PATw7IESHKM3vTlzZvizboWmR+AhTkLeg5qQaI2qa3nHsd
WWiCBR8ejlktsuGzncae8mfuuF8h0AT0Qeek7lvlGhokWe69oaOowVmtxDcNDvDc97p02PELxsR4
7U1u5QTdhkV+qBh3DxGus7vBtN1nWYEBw4OgXZgA3RsUhRkllFrdqj0Riezdrmvj4WvetVhFCKj7
pijsMUDKL31rU4d8oraB5K9KwOufTerStktBf9ckw8/OHfTRar3xZDvCOSbNlNwUANifMjXrfQ9V
4p0FKtoblNDmmzbR7r0QVXQ3g8sfSeoGRMS3Tkshj2DzCSEn761DEZHaz91peoRvApREpuPBSyCH
0TstD1jLX0EWlQZOIb1AOU2882Kknvg4ewHpIn0bKa/ZdU7OAmss2mEPgU4AYii3yNFJezRypFIM
SaALe4LEWhVn7d6j1M0OZZ15+YEyyysQb0SQ7J34jA54IprdRCvx6g5lckwg4vgUoWU+JKbz9nWd
C6xNApyCSgX/0Qq3PHmJUI/OXFX4+8zrmyIZWO83WKx9m7TRDgwb8TlCHe9ZdKN5RLwu77q5AL8t
U/yke6+AsAHrQbajDKf8hU6F/ehxw9TOpU4SQpkQMjkZ9KSQpD45LRjyBCRon5zIrX9SNEL2OzG5
UVAY56co5+zWNbW6GQi2L6pnXX8fRVofI+jA7ROXeXu0lyf7WqX5C3V76AGTEpwybg96pgFpts9j
ndMXjZrmV7efZttvUU3fJyhnmX3LdX3DI5sfE0uCs4JFan6RBfCedmMB6aVUYu8soqrAnlge4FZU
AZzWPaLBxj5ryosDcxwZDMB5YD8AMBrvBzRWvWhQeJzmOUnPCRV1MCXDuM/y/FuMO4lTy7txINof
0K2+t1KAjqRtmWNqhgya1wAEVmPS3jCg3gKncWWAmoWzw2WvxqTWn6EplGIFLNfPpvxTNNjRUddo
Q4YRf/ESyc8J9FuDpCpQzerMkRJL7Nw+ReIpBV1Bz4cvuVU5Zwrb3Y3u9JbEFYhiuwFEiaN8BdS4
9McuIz+6qiEvHgOmXVQ94rIq3ZmxBswuE4M/wqUehjIvzg5BNJQWDQ0kS0XQZ03zOMy9/iPzCX91
8/jWnTPQLrRd/nb9/Fw5/JeNELmwmn5KAf+MajT798NeVc+iqY/Xn75yOpPLqO/Co9KGfLdCo2/I
kzEQ5VPtIh8c+eOgNgZYe/1F/OV5htig77DOtNWnko6QswGLUO2MG7HR2rG8CL1ECRP2ZOadLZfC
M6obOaYbgcVavY6w/05OG2vT2pcM08isQ9/kRw7WbYuM52qa32KW3FKuXrwKxwFurx+LV5dczmBB
AmqAzNaZzPctebMbCLJmv53MOVxf8L/X9n/FGYt4LFU4HBOkrENOmugTel86MAPWENSt5mQ+8g5U
BVZWRF9mnEVqx0HUAs/kpffacvobXfbz3pSieCvBLHSuKnjbTHLrWDnFDNU8Uhc3vPeyJ0ii1sdM
dUlgPME2TOESCv3/q4tlM0UbpTlzs9YOLc58Yn7lPVCm38vkLRdbDJ9/mUX/NcYl2/jOIGJOS2Zx
VYaeO/K7tB3qL6Z39N5UFdgBAFhV58ibmhOo98CqSAd5UJHVBToCn6XqKnSCdszxLTEO+zJv1b2T
W+pTTIH93cUDq3eEEBc0VHIYviKgYIe8RnfQsW2bKvZdM9I7S07WZxtdmbe1R/WdTBAZecA7AwLs
zofWCHSPjWY82I3O79gcTc/FUEGaywNT6jFxCdnb3fBqppw9992QAl1KuhC1iuZtBomUB+4uCYqo
sS7hySqcT7csbkDr5wz5vjMN2Y+j5Z3b2Rt/jGJC05jHHXpbz7EHVAlKR7Flf5V2K04eetdenY6I
M7jzxrPbgYi7SpB07WRM9kWL4pg3DenNwCswh6kqAvq3NbuETPFppnF5bOhQ36Qt9IgtpGhMMLpd
vZe8FLe24OaEepS7T5AUu7VVXBV+SlsoJHM9YD4K7sxHW8noENs5+yQnx90iDfi3PwGn53/XvytH
NwWdiTzPkyiCqHLYIzEsPV23vn97Q7Hsb2m6pLTnxspD2TMQ75SttRO28yefI+tDwBWx7G7RKTcR
uhRQhXHHXd6SIKt/c9CbXH//lZSlWHJtMzueTcZcTM89zvTkYXiZvrPGbz6lX8ZH6xt7k2/DZ/No
PgExu+GG/31EiSXRNi9GlLIr5Z3jzDxNFvtkW9Nt5JavGU02am5ry7Jw9FVjt30liDzLSy3PBlGq
w6Ju33XFxim1NsDift3nrUfHdJDnKHolTh9kc72L82FjVdb27MKlV1rTfACN4TmrR+FX9jDsiNds
iViuPH3Z/TJFjRPVdeWdBwpZ2BxyD7iHXt9OK0v7f/0uHTMU/RXyPMG0Zfople1RIhuYJpsENpc5
+Ic/Xza6DJDRGOJ+QPLRVfYuTdM/7lCFRLs/4yp+UyV5juMyjEEN0MWAen3suy7f++4QETF81Szg
ROQE0XjCrDvwtqEomjT9rhiGdiNWWFuZy257N0xP4l42w4xhnAaV3CSdnhPHSj4ESgDDzn+fnjfA
JjsxR/N7SiHq49axXzD1q7S2GvHWVn8RumUt5gSnIRj0WQ5maxB2GwAG3abal7x8ub4SK4YnF5bt
zmRQ/YQdZjeQJ9C3lrojw8/rz157/4VR89zoIh5t7ywsjWQNmeoAt/157xQcOspDrbaCkpW4Ry7s
O85IOpihtsOI9D7kpx9bOX2qLu0103Azzepw/XtW5mrZ70CyxJXGYNdWAKhPL7xA+sN+/tizF2GV
p4eyk7j1nwtZBPU077PR9pvm9frTVwxh2fJQjlMPVklUB5tCfeoE+5Hl40bv39qkXBb/nY2VqSlj
UhXy3Pb0lDNGoX9aertiMltOcG2Ey+/vRujHmErBqQ2tz+HERLK3k/5o3K1Wk7XHL8zY1JRDeQ5z
k2agwHsr1e/Z+hi+EMDl/746I+lI8ySTZ2KTCCRd8Xxu3IjfmrYhJ5kNW4w9K5bmLqwYUXYF3BDO
Z9ZFMxR1kdtSXuH4qGv9jtItZai1XbSw59h0I3EgYHAuIm8v7P7Ry8aP+dJlQ0M8zf3YMbihGHUB
rrx7HkEQws331/f/yhovWxp0U84SkXIX4rpW+LYEBq5xCmBXM/lwfYQVF7TsbZhqr8lNYrACdfXz
QnCYiueCJIGgBXhF3PZ4fZi1D7kM/84WEuYmjukwDGDjx9nLnquqPrXTsAHyXfuKhTHnxhS6oQjv
FP9j4dbWz0gYmwZsjd95tNXhsDbI5dvefUPu5o1yZQFMYuEJn3jJr4HYVZBS55RZSOVC9/XLx2Zr
YdplwYq+TO0+7N1fWn5uy2/JVj3ibzXzH3GTWJg2FQPVFZIRYf+GIrX+6r2iXGsVvrjlE9Sd6jvy
efz2XD/K2J83zogV+1t2M7joJ4a8BoYsTA6Qyp/G3bgTra3IwrCnjOiLiNoU5iDP9Swo9RVlbPnI
cvwQEgXZKrK2EHaX8+xf07Y4qifhzEIr0YWqBYY8RxetP1wQ5K5bn5F6aX3GIzQUjP3u+hZYmbNl
n4IV6aphFJ8mOsc8JE0tjugrUH+uP31l4pZtCjq2dG2nSRxO5R9XxgcDYZAINNNKvaBm/LE78bJH
QaVDNGQWCoR2PQc0aXYU9wxTf7/+CWsTtDD5GBLvVeraWShiJKUr8cD75PH6o9dmZ2Ho1jyb3OIR
aAFMlkEwZT6OOJ10i9YH7laPc1xttA6ufcPl93ceBYxNHDWMGFrH0umPmXbKGyTa9a/rn7H29IWl
z4kmc10yzD9DNjwt+jvcIbLd9YevOPQlv/TILdVKuwa5IwPWEdJUnv6JNq2Ne9baqy8MO6ovXNWJ
9s4dA4l0Fcs9s+otwvO1V1+YsmJpL8fca8KuBmbDbXxWtkEZbzi7lZBm2WaASUefDLpBzoV3N3m3
PVgIVfpYbglsrbz8stNAoeppw3zluY9+TGCj1AzyWlvcTCvTvuwvGPuep16GYN6ZJaqM9d4q3Ty4
vmHW5mVhr443Ts4UEe9s918yZEjQxxYocVchS/2xAZZWO9SOsakTnTtFD5EL1oOIgOyibV+9KHf2
1wdZOQb+r3fA2FZCIe9zlibqwW4+z8gLJ+GYN98IHz6XVv/AWv16fbC15VgYMEqgTjLAUYdU2Afw
UB/pLD7meZadA9ls6rz0SmD/WLmTlywNMgJbuNe1Pbqw3rqTc1aLNjpfeIvTqUz8OIlbH73lx49N
zMKC86rrtAOm7DP6kN6mZgzrkW1MzAqoWyz7AJRwmjmfPHkGYvBz39LvJOGnbpQ/LaIrn6VWuqt7
CFKX9M8ly7VL3Q/mkJcNAtnY6z6XDq7SDT3EsrwDiuJoOvWxq8qSfZmMHR1A5x2dcxearlz5CQo7
tfQ+Zn7LLgHOiYyHHiUGpEHRvqwCrn4TnAs5/XJ90VdO5SXpch3ZFJJpjTyLur+xWflbvVaOFZRj
c0wTENpfH2WlGRb96P89k12Qp2jaUu8csToJOevz18ork89Vog2UTxOk+zpVs6CQFir/KSQVqigD
xpOyKYiN63wtUdfdVzyNNnLYqzty4Qam2TJDkttI38jiPo3Te6ohTV2m01cDoKJP7WZHZLVvTLU3
dnYjm2gjgFtx2cvuAsRX4JJ0L8dB/zrVyrcjhoriD/axCjhSIf+dasuqa5dUdA4d2j3MM5C6EQGs
hYmNOG7FDy2JnAlEFAdeuN4Z5UWfigIZ9BSYFndjq6w8ftk+0FboXnV6xLdp8QoWIV8XL4n9Mde/
bB1w8iwlLbrU0NVlxpvSquPTCDDixnV57c0vJvYu7qyAZGayw5vP3j0BaEsR71gCCH7dhP4NuxfL
hgEhsgQA6BJ1hWwA1401jvtB0TYgk3YD+Db7CO7Y4QwBInE2pGmbD67H5WvffRXUqupW28I7a65x
+1e7eH6Z6Zaq2dqcLfxClOOuHw+oxZj8S0qT04wbf+5tEfytOLdlx4CM86iqZDOFUU+yx3Q26QlM
memT3bde4Ayje3QjMb5cX6AVu/6LIHg3UVETjaQicCjO/JpUwANp4TfA3oi0+OAGW1i2BNJOD90l
45aAUMp1QWI+8690hoDd9U9YW41FBDBlxSxyiuQnWpJ2EYCGVNcHPX6wALOEvddZk3jjpc5Tls1h
EABMSuvX9TdfmfwljF1PiWKVVaHQKpXti/9xdh1Ldqta9ItUpQAKU0knqpM72xOVfX0tIZRRQl//
1vGoL685quqRyz2AI2BvYLMCh/NG2u0t117CaVOUVteJEuC5NZPRsTD+A+TZqubn7P/M6I1fbJnD
6dq//P3DCurska0zyFPndPpJK9AluyoWQx2xTTFaTRJRgeSGkXG+QpIyMfhLW9dRz79n9pNtPnDz
zhrvJdti8WlW0t9zwIdPyWFwJYd+ZYDrz9G02FBxa7LHNa3t/fUJ13WgbN+2Dea8cPiaZDa1IxGs
p9ZmyUjmn9fb19wSVBA5zFlY0WXYpfN2kM+894yj2abdRolN9+uVSOYOD4oZV/3zIO1jKQHzqrLu
sJZbFrKaC9VfiNaH4YfDqIBk21AkQXdsHChPccBO00NmN2AQB0lfLBv3T82CUtHks9etFvBOBV49
ZwdWatC0eGdrL/BoZQxwU/C5dzuJWiYGrbtfNpXDxo1Ck9pVfPkQdGULOjaObxzC09AGXKthB5zc
CWUBlz1fXwSaaVJB5rKpIa1Xo5MOp+/ByqHkx45l/sUbnYpV9HuRGQ714Wcr7N1grzuQTuNuJYfr
v16TTlSwYiPFQoxlwp3L7N98YFmzPE/srniBBtXGoUTXhbJ9Awxt+rPwcXuwnxv3bqgXPKeAWbCF
DNBNgBLlwNLPuWDFmsz5NIbutPwa/Oy9KLzd14bI/m/GLRHbtu0jo+MKF7aTHWa3dP45gixyvX3d
vUfFJ66enPuhFrCdrQvrnNt0uCvhffKrHszhjvpNduOPPIhJVtCbgK/Zuc5xNLH5KG+yMYVIA/bM
nZu1ZOPyoUlrprLDl/lk99xFYpjK6R8IuEWs6LdOip+3DenV/w6mNRcZZGFcO5FQR4AaK569mjz7
fn0kP18JVNVq7nlHc4fkazJx4zvNp1+ATb9Vkm2kE13zytZOynEJOhMJGRA/sDeA1crh0rKJA7vk
9f9/56AqkG2lgWfN0N5ISDWnvxrbrL67YG++wDGbN/u28W3UHEfaPMFG6Gfu+/5uyFcvxCOu+/K1
8bt8+IcdgaR9bgzGgkgKDB6C5LXsqqaFVC6URJ+ud/F5MqAq2C3tCFTIB987Q5c84u1B4sHT8t8z
8aVkQ1VkWz3nYPznBh5vzHY4ubNRxaNRAjDkgKM2+m6+sTnr1rGSFALXgJyVwPN5ZdOksoJnYAPf
rg/R35vHZwtB2fibjvaXeUa9llbZEeCgKqarBzXVnlB577ume8PHpX5My9zdMVa1e2p0w2270DWc
fdM6+l7LQd0RICXMfvrPSJiMaqud+pBXIPsIvEXcTAs1j15TW0bUGxLDZBPRf+2QSgMlg0Cc1W5A
EfbPvdlFhXwNxJ9WQHZ33fJ+tP/aAH4ySCqErksrSS2/nxI7yPuYOgxPRatZQ0oY9Lh/e+EaTybg
VlAyBiGijnAXBgcKakencuLtj4CsqDCx07qs9qGi5Y+1Cuxb4RnOIUAFzY0uNjQJqwXAKUYJQFVo
zJRZUPpphyV0S4GzUtY5zR283JabJjWzA5DI/vfAHO2YWpw/c5dlezcQ2Z51drsHxzjb+cHkg//T
WSm4W6zjYd+a+C00raKmzJbnFHWZXwCWfF8hxPUKVyIHp28/xQvhNM3rn64O2M3SMxOe9sEUET8b
4E1lljcjIe0e5wQ/FPbCj9lCmwN3MghWNk4bMdPP43Q0iiNyenv0ZP+PVQl/7w3cPjj2Ko6Laf/m
KwR0UStowmlt+GmsjR+jR5ZvU+MtewdaOk8Qu3hLp47sMoPXf5o6zUDoMpqd0wfLvdMw/L+S64Xy
DwU7d8QgiiyDBHYujZ9OWeI5D/rAO9Y3PbQ6oNO5uin0kL1cxhUw7kBKm34EDt38NJb2D7z3grlv
e+KWgDt0BAelio16rE+4L4D2JAcWecyU0E52ZWS11W9oHWfxYo1Q4pi8AjCWlYOcc3n1NldQ3eaG
gMdP7fpcdrDyvTw84dodTMDjRdUqg/tcNkgTVIxm1Ioi2FeF44S4zEHGp5oJ8OHlT4JNMXaoIIBn
zCXI6qgVobYOPdtj3nTyrcgAr3Ymh55cZzRC0trdHgVExwjh31LtV5MGj4RUhhX6ORH33EBVk8DQ
7n4qF2s/9+O4W6H2fQfU5PsAiezTwtr61Ugba99ALfqxG+b50HbQOAgNq1x+8ZksIgQbyAl9Qsad
bTt8ly7l+qMw5j9O6TYPtM/mGFMjlhBQWWfnQoVyx3woRqVrv+wmma57Aj3rsPOpyEHeW7yHrBuL
OxOV9qeuphAtp+AUYiRyqA8SARHnlKcVSOl0+g69E2cPObQ5zBthHZuify8XFP2GtkkfoFIOJuXq
5PO9NFoZZxeOUbDAiraaSnEzFxbbw8fbjXwzFRFOOP7LxCAUMKUgekFOSQKLP68FXuD9qvw+Z/4M
M9kZ5KZ+tEXkdUt1bBvm75xC/MTLwfd2HuuoqACKrwcgm/EA3u+gRW0d4D8z+xEcbgkcYkXehe1I
Ari6FoH1PGD91GCALt4jY6jMRPZsl3NsrdMj7Ln7vZtVPbh0aRW33lM7WsYBcuRFE8qmKoHTaLw9
qF3tK/SKnqvWHOZwKLKW7+pAeGcsWQCf3ayMMvD+Hngzv622u7qxn4vsHmw3Gk+5gZRorGBuI5ZS
h96QoMtjIUiVx4Rn45aZ6ud3PaqigmnXDTbBk1lSBW98Xe7dXsYrKI6gh0cdgrQSVnx99/r8zgWZ
lf+eIdgw1iX0tb3zDHXHETVAlr8KEE59igK6s9GJhkZEVa16wI9zsDbQC97wozKnUWaIXW/a4N+9
OrLbeWX5LWve02aLjq45+/3ltnw4GjVrk5WdidqRMaaJbw8/J7t6B/Fwo2qnEQ+gKjKYjLAYKaQE
3ryEQgrec4bTUOARyiirGvSu2r8dSiFiU87Ovg/AvDNZX+2XdIKlC8ONKgPYautbdYtFuVClEnIt
84Az1BLc+4sTFsurYwbhVMznSfzK6q13ad2YKmeouhc4Q+GIm+Dl72JLXUrg0iqI7475urFQdJ+i
HKWw/1c1XH5xd6unDKrBI97AIQM3su+9WV4AxW/CrDaOnrrPUQ49xVo6Ew/EmrhLcJwW0MPTMbYt
ZwM1qzk5q1DizGiG6RJbST8Bzi+BfcM735KB+NolHau+XQ9fXS+XgfywzjmUs+BwicAaL1BlKUIv
m7FX3Lje89c6UPMD1Aq90lmAnR28EO6k4UDNiNLnInj9WgeXL/vwBa4fcAdUXf8MC4gwBTtrymjo
LDKujT9f60G5JklSmGAY4+xvFD8o2CEWeU/be55lG/UyzULyyH+/YICOyLgi4yQrqUWc5+AHV7ax
hKlXGBtxcWnqk9OzijIOxrGA51frnvvCe2gs/uwA1PK10VGiGsdyw6jb2gVMpkpD+Ff/IZB0KEoU
TsC7PV7vRPf7lbhepZMDdkrqhM9OuNQsNMXG7UsXAEoUB0sDiZ22dM/MqsHzf1t7FlvyGxserv9y
zeSquGKYO2Ws5WWXAPPuQ5Mg9cIKrrq7wsk3EoWuByWEZ7hj5Wbh0LPn5qfa9k4CkuwDk4frH6BJ
qa4SwBDUsCiluUwmt9vXrC3ionZ/LjMTkRPwb3DYPIDPv+FUqPsWJZhF5WWmJ6YxKQbXxD2BtYmA
m1Uk08Le+B5dF5e/f8gXFjXYQAZMOHjP0MX/Ywb/4PEjvD5YmnXqXv7+ofGJS1xUjaZPiFNORZjj
Jn7T5RXfqKbomld26gCeWKbhX6zQbPp9hAlCNW5pMumaVsJ4tcuUBe7UwXCXy30L8M3OTIctQw1N
lLlK/Ppeb6XpbNSJNz/5EDLnDPI+Eu5thf21JKoKmtOS1px4FJa+NbR6J0qHaDDmm0ZOPL4+t7pD
qAoUdl3CABrqvXM+hSjImvLQzGHDQllFhhvh2udv+bJoJkMFDbt9AHeI2qNn5kKPxchwA8Shb6Os
qWtcCehqkS4eseYiyXnr/TOkGRS6g0EOG8OkiS9VxLyzPYJT3gBfuPrfZvrBywkAmo2dWNe2Ervu
2Eujc3L33A4uDWv4du9LmPxGnbW4X/z5l1H7EMGFV05Aw5rYacBarn/BEN6Wr9cXkG7glehlplG5
nT3LxLTu6/W2Wv+53q4muFSA8Nh1Rt7VuXdu4Y05hNC9q2+DuQvCOmvbNy5xfb7ekW74lSimaV0y
ewHbsPSy4zhnz9CtFiHzzI2VqWtf2YvXtitn2+eAUXvCfWBMwi2NQcg1moKcbiwhzWCpoGEhTUPC
RkwmM3Ufg2z4hmLJo7uy8zh2X9vEVOCwUULIv1lpkYzpWy8Oq3i0vkYopSpseBWMNFVbQ9fIg1RQ
GvinKljuuFNv/HRdjlPlyEEwhOc3b5ukt/+AMX7Mh/7cVVPMoPkyQdikh7hQ6HpDVG+Jm13SzidH
078F3w8Blw2QyhidokkM235PXavZz5nNQn9k/r6uEtlswQ90M69E9oSa5hw4ME8cyvxIePMNItF2
5I4OBP2NZn89RDQxrsqQd3OdpWtnL4nRdKfUNI7cWbeehnUfoG7RkvMg7VmDLY69Lkt6HIPpAol8
hDzPRoTrulAifEhJAVXFSyoBPv12aeo5Ksy1OdTQL31Mad3E14dJE+lEifTG6suppH6V9FYfWt6P
AYfvztzIh5rGVVyx5/s8GHOvTtJsCYfmR57PUf/FLUiFDsuMFCCXBpDpdP8Z4XuUkt8+2FDXh0Wz
elTgMHHGhXr57J4tnt3VQfmW12LrvVETZypqGJpz1WjYk0yq5aWAYvky/S7nCoyJJ9NvvzatKnC4
SufBFNyqk5K8OtNDI5+K/uX60Ogm9TJkH9IE68YgWwma9oO7gL6k2U9Bf36taee/TRsgllJT4HIp
cIE18NLTBEs81u/XW9eElArt7Vtr4LIdukTAQyDu2tyNPJpm8Iat6xgPdxuJ5y8I6ZM8qkJ8TS+3
wIvwmwT2GLcVN09jMZyLuTvh7p+s8BMN5WikIRQQ96iWHEUX9LFvfM2miaoAYBACTTFnQQVfXVia
lV60gotgVd5GXtJcQlUAcAFVV1K2HraD1nKh9GocnSx/k7yABVyzg/ycGbpQTLs+Y5qlpiKCWxGw
MZ0dmQx494eVQCTcP2O5hYjQta4cv2fi2d0IF1LM0/iTQ2Cv9m07lPXW/Vaz3lRMMCp6dBxNm6Cg
8czw0rP4UCUTz8L/mqkHtS8f9iES/ZkuEHLiTQI5wxSkgxWOOA2FGDrzOnEc8JoTjYXhfKuCdAvk
qsmLqry4xZeSZlPqnj0Gx4iWkixcSPZ4fbp1jSvhfxHotCyYqiWuzFBBdOa3Fm+319vWJF0V/8sl
m3kNefGz7wXwBF6n8ugWE3RWuWXFC1vbUwkQ1kYK0HWmbN41y3obnqzw2+2n/IGToT0J+NLuB8ry
EHDL4Chq3j9/7cuUHdw3PHi3NEGbBBBuCw0i+9+IGy+GVgJ7hczydOui240cqokZFSScmStxgpJC
dZi99+KPhVfIbAtaoIkXFSUsBkkhyVQ2ydS/O+VNL4OoGKDulf57faB0v12J99Yta2YIlOfWBuIm
1kvg+2H2Rb8WqopQI/pcKLQ2Hc463g2p5KFr2iFc6PL7+q/XBIcKDuaOTP00S9sEKqNPI+nuHCk2
7hq6pi9//5BH2lEAn01R5FhpE5X1uUf0Xf/RuilVInqZ56CADxk55zWeVaV9k9d3M53PY7pFINP1
oBzFYU8NX8IKRVHYTpQhbJadsO7HJhxyM3ILuZVqdUOkRPRgZy2c+vAhxSofBhzM47WAK8z1UdIt
TCWCA9r4S1mh8RIPJ3n6neUgqW2xajSNqxjg3B8DDlhMepZY7hJsgWX+ZW6ekzXHARXo60NdN13t
GoKeZrMADAGoR1o8zdVwGGWx723npXCqrSud7lOUALYGxxjXJSCAYfbf8sV5GY1+51RbDEvNUlIB
vyLAiYldih6WlUcO72IBr/R0xhMvf/7SRP8f5rcp0lSarZd4eXlfrU4aelVx9qFL9bWVZCqRvDDa
gS8YkIQKOAVUJ3jlhIxuPJVrdjVTCWYGQLQILv5kdvtaz3d0sMMue2TmW5t/8dqiipSaxWzNIm1g
U+YUeGB1zH8hbPbbAfdoY4B0c6zEMcSmCWOgVSZOfwbqqLTuOv6rn39dn19d60ogQ9hgqrIK79oL
+d2QJ2cMojX/sxpbLkGfBwBRMbzmCgfhdOQttD+6KWxXlsdl4Y/71tzisf29IP7/5YWoSN4BwKKW
Nl2VBNRp7mHlkx+AJxxOvHDdmIKeHVFRsBMkiLvnoBlkLEXJedgOQ3qouO/FOPSWsT+Z5UXRW8ij
M2R+CFU/5/csSxGvXsB2JcnNp9q3zFcotw+/XMto4bJjm/3LBCXPRwIbindWcLgpBAV5E0FrHvwy
te6NOZB7LoWRRUFems9p4SJEl9r3tvL85zNIVMVMCWFnPlggZbjikdlHt/PDtXuETv31BaKbwEu3
H3baslidejQ8N8mhNdBOv1MA24f68Xrjn8cnUdUyzX6Gdpvd0wTyjGENCe82QKnQhqS4B80H8qU7
OlFxxK0ss9wDATJhtKpPonFK2G/OEPoqoeR9/UM0OFyiYomrcRnHuW2XpO+N/jSJadl3BQXnl/t5
diiCIH9pPSiCP662vT7y4mLf47rLQmKOwqIIC6zr2BIXREtdtuAS1kJG/Uz8Bvd8azy5Qx4cfCiI
/6h8EyQ0CSbD98LzQQ5fOUmbje/4/NBA/rojfJjtHEYHI94wMCHZz9U7c3cri+mWkZLFKp6ioDbP
JCkhsA7bMxPK/6Dqb+T5z/d0omKI52DgNdjXJMnyKfagKmVRFgbibV7oEaUeK/1zfZo1w6MCiZn0
XK+aMgJzwOCUNcMPYwo2QkEzQCrqzp8asDUyfEI1DkevgGTBEky3BhfGxtTqOlCOIunSr5xylLAL
/wUGOTCReM3AFL8+MBpeClFBdjCeAFg/H7wkG4DW9X751s8L/UWmT+tw54h/TP+hZm9md7+0Y+gY
b+68JSiikcoiKtyurBduw5pHJmTqY7NA2AzVK18neHQ0v7uB71cmYMs9nZpa/LP46xyDovPcTvkJ
XhF7LviBr86rDz2y62OhWYwqPK/2JC3qOaMJAulbPdKoc9zDWAR3kJy5zyt5b0h343SmW4/K+WYy
F7aMvKZJGrCkzuqTb5GNpnXLxf5v3u8rcPpKmBUkbCojo3Di0f/JDXuDEqFJ/L6SDsgwGg18VFDI
AiCfz/k7o+yU1Rc3FXbAU+fGNVGzN6rKnX2W1nNDuZnMZemhhumt32jOi3j1+2Lv82oLYqQZLBVv
V1v1xHIjdZOUlQ+Vn99N69SFad6dri8pzTx7l6X2IS0DVc5ZucxuwidYytM2tOXv6y1rRshTsoJP
q2J2LLQsy/wwOrdc3hXeUzf4G8GgmWhPOT4MVARub8s2sWrDuZ3HyZBQYPDL9zVjzkNJ+nIHL5l8
q9ar6+4yQR8GqsFdwuvlRRMMriAds0O8PT7ZrjxV882SboFeddN9maYPvdg9mT3a+zQRYoRHoAmR
dlg6bqmpWpqHVKIi7mwCPQ/PQAbpBiuLM2m4D+lgZmfX9/wT84n8PVeL+T0tFl7iwQGclXBmNH0A
QQd+GpPh3Nn56h7khOLIYq92BKPONYsGIpdDu05rTKziYv9R2euxYBlu2fCnrPcsz33I183kLI0g
v/WKqohLB8ITsFvJfpaAhe2soBYHxlefgyXhu480sOv9FAANZcB67mnBa8gezKNlv0riHdi0wr8F
b4C7wa+HfTq242lamDwJHFnDPu/HGJSVJWmW2buDQUV9sosKAPPCX8+wsSzPbk+sI+bTDglvx7is
Bgnd88L4tyyGV9pM8/elHbID1OucSNLG3qezW52JdDk8XbuuvTFkv8Q5nSYo90tn52fWtANDZ7zz
hrGborbg3t1gteKJ9A5ODSPBz6+qejfQBpmvnu4y80ewmqfMYGlszpQeRFBx2Plc6EkOddMb38r+
jLiG35EVrJ8YHsgiXsbV2Q1uJyLMbQpU5kieaj4233I+w5Z9amFHFDn27P4UmZ/tjGJizx0vIVzk
9C6DviMF38Kp8taMJ7O1osolC8yJXCOaBgLXooBXD35eFm6cklVkseEF/GuSDXhQ+O/abj0fJQUG
2Wkb1iGntemDByFzZ9db/vp2PefowkdJ/iv3VtyXzDmB0xKcgEY2gCLJcde6AIi3jgW6TpSLreum
kxtAcSjxiuU2d+172iL/DMuP69+gycgqNLNzOhd6sqRN5tb6gWP7b4uR+HrTml+uar0O3tr5lmvM
CWnHR0Mssciq/Vyxb19rXsn4lhyC1G/NNYGqdTSC7tXaP+x5YzvR5F9XSffcXNnKJpxiW5BvIHds
iF8rxCb6ZYTNeXC4/gWfawQQ9zJwH9Jv3pZmPWStkyDxpZCsrGcaLtXFPyqACCRCDpCTKc+jAAIY
YTq4cssxVjczSt6fUyLhuzLYiWNNIi6k1b0EgAOdpo7aGycWXRfKia4gLS6CUGFNilQC6fgvHyle
J/9cHzhd40pss5IRXvqDgyd2r3wCfL+4bXCVTfK+W9uNDV9z+lXRmtJser8hjY0H0PYQTPStbU3I
RUO5Y+DjP87a/nAN/utr36PE+GpiBymdgiRBPUWcOJHV3NF+S+xHE+IqZLMzSApPwJyCcjICoumW
LHTTbgOupjl3qSjNaQRzsoTMRJJ3z7l5U8zVwcRrgEO7jSyi+/VKmAu/N8d5pgS3ovJ2WdbnFAT9
68Ou++1KkMNqujaM0oBiujeeRi/nobuOTxfwO+QItmCsmkxClSBvO1B2W3+Ricgg6NrafvDWmcz4
MTu1E1EQO/+AOru1aHWDdfn7h4ySLQXPSodbiYvEEkqH3A6Xo9X14fqrSfdJgZIqMR3A+TfPnM5M
YEwUlhCXuQW+odxX3+hb98MlIEnuAoEiZWT9GhL3ROLqpjvZexxXjjU4qc1jPcYcaIKn+gX/9C/w
Zoas8cav002mkhNGUTkdoDcdqEJPHTA9g+dFgmZA9W4sRE22pspub1rebMkSetyiPFojfIcanEdr
SNSNd8b0UlXjE2+P10dak9+okg/qCWkmY7WVEFg3gt4+PfSLfMzg/ryR3DSDpQJAi45Z5VoWdtIU
5tMEtY1wqqcmLCBbH6bd3G10o/kOFQQKcNsEVr/oEp/WMSxBQcu2D7LaIrrpmldSg8y61fd4jW1s
tO5oB2W8LLj1Wf16fRY0waTCQDO7dxqY+tmJIP1TXtmPnTlvTLAmKah4TzcdfNEK3iWW4YTDu+m/
r879kpbx1vlFN8FKIvAr07Pg4w0mg8nglFvHU/XQpE1o8q140/hXExXlmXGJh3GoVyZ1GS17dmef
SSSiMjaN0IhI2MsINqC3uKbs0/D8lMXpXfXm7r66gpVwT/viAi9OzYTIEsaN7nz0zWkIHXD2FtFv
sBt1K0AJ+SKoR8+FBVIyBRA2K2xUYOfs4WurS4nxKphg9exmMung6BDlMv1t5xi6641r1peK/myz
JfU6aCglk8mjImtOIvMSw4ArjtGgnkw2ql+alKjiQN1pqNssr0hSF9CWgzjoYoxhkVthuxyb4IFf
4PewXLv+TZpoV3GhlVG0mW0J+rez2ipCMXZhHnxNvoOo0FBp4RUjIyjsw6i3CnFfN2FV231z2EV9
ZPlz/Rs0C0rFhg60s+H7vpDEhL+PLBc4qQQbpTXd8CgR35G8Ai5iRK0lpXvP+mUA8NtC6OH6D9e1
rmz9toN6Zs4w03nx0rW/CHEh3/j9etuaXKWCQysX0iK0AjtwXe8Gd9eT9blp7aOVbjHndaOuhLFV
Mg9qYnia9+3Ueffbpfu+snQL9alrXQnkcmamK6qhTgou3mBI+NiRecvTR9O2Cvmsx7JpnBVH98C3
bsggbmANvZF/NDOqAjyHJh2nYnRJ4rUTxBpYLC//sq1ju655ZW/2UKljaze5iQE3tH7aU5wMs+L5
+orRDctlJX045sJR02WjRNGiaXIYlYMl6c/+10JURXaixJW3jnDbpBtlHo1Zi/q6v1VF1ix1FcPp
u0YgOQT7k7XoH4qh+i1GHybiFGbkdbdl86UbeiVWDVHUpGi9JlmcyYp6MRRQigZ/tBjlloqB7juU
3TeAdMMMCMKYdLYhY07KICEwJ38UENy4GWY5/PraRCuR68q1cQ2YaSdjBvy2lZ38fMteR7eGlLAd
0pT0K8668OwrWih1jNbL5Mnq7foP1wyQCtY0FlCCRQG4CJSAXo3FqPeL4f5Zp7yAe1+2tWdpvkGF
bbLZGiyHMvCDcTzd+Wzo994otrTpNbv733fKD1EmS9lR4ZZjYhEEgOfWxcmCtMPOK1o7Zi05pENm
7ZxAWvHQb4kF694MVDBnhrLeHIjWTlLKg7tsEO7OXUYHZfXSPE1ZB00AR6C6YGLBRV4zLW4ECfj8
iytbxXqKHE8KqVlixfHpyS3SBQblNbSPYKxKsk0arW7iLn//MLSwDRor1tM2oWb93DvuUY5bwtHa
AVTCH4IZomwFqoq5O/kJ0o13k9FZvlcF9rzYQDViPnh1Sb51BjT0Q8gWBC+FFXj27vrS15w9VYHY
oHfqfIK3O9yVrQyvAxS+7u2+qZGLGmm/F934xY6U5IA71NxXgTcnFVyF+u/TjNICM6ESMuJJZsuB
Q5NM/47yh5lqq8mY1tyfIf4kytcZF/P92I9LBUOucf1arVTFibo1gfiIIyFMb+cRtG4ueZp/TfGW
qDBRYgl7hiDFmjT5suNFB8P6Mqr5GuW+GTUCRB/oaV2fec1Yqaqwfskzo4A7dEKNKe7x1O57eWRs
WYnpWr+k2g8zIcyuAe8fR9DAmqe3FRi2fUrg+jHVNNvI2rouLn//0AWAbh3zA48nS+WmMWQxspNp
DcUOxpB840qp60KJfOTr1vSXfEpgbk7lGrnB0Zu2uMmaXUeFiQb5IjoHJKGkMSq6L4W17koBVShj
qPg+KLOtoq8mfalY0bVdLLiHBHPC4EQTQ9WzfEkN5JQvriMlsINMrH1bwpkkr15676k3d2yrLqJJ
TqrMq+07S+aVpnFeSBFCRCK0cCE2rPrIoJDemRu3JQ2KyFHRoiJ1Gzk6rnF2pnpXtTxuhmqHl+U9
YWfToC9e+pax5Ty1CfMA0+7CvmCxTzeu5Z+vMUcFkl48HJ0lt6ekC6CO2GUxdROXjPvrUf75InNU
nGYvLAs7NLwDGAxjcuBLWbnziMSrPkD/B0BUt3xk7c8ny1HFYWfRrRC9yXogQod514wNsXcW0hZq
DB58xiDS2L96zhL8gSu8/EGWBgnOmLxHoP9sbAFi3Bf1uu66Lsjz0Js5XqAN1nV/uqW+PL9z59/U
Jqi/zV0zRMHMh/sqZXiXFpBSMpOgsuhdLoOxCB142ExR50/p1sVON0VKpnFhUtj2YkrPvevfpBP7
d+LVAZPWbISQbpKUNGO1ixTwUoVUazU8tFZ1mxfLD2cYH+3a+vm1daCcMwA28Fs7XVHpt75b3T3B
mawWr+umK7XmIOOoGE4c0IuyniHT7YKD34oKSoqDwcIB1LFKdoeMXk5+RZJh2wmhR74BwdTNjJJ8
GvhelL1rcXxWAKu5NYjbAm8bvV+8XB83jeydo4I8mdNxQToUKSGl7754K/oLZxDX8sgvArxxVRBt
dCpD7koItxx8OEPHMCcYQiHTfCcKc4ohW/t+/cdovlYFgtJANn4N9dhklXnMTBgL+ZCkn7yNXPH5
RuGoYNBeWr1FW7okpgNKrNtDkrOspg3ogmaNq6qLTm7MbHUcK+mq7qe7WBYkyiV0gRe4Z2VLvrUb
6bq5/P3DoWCQHciRJXyVPc8fD8gHz04xjTcVkDexDduOjYOBJtmp6E97MFJYEeF5ibcPpjRDXhys
wAzZ9O9WyVzXg5IT3ILC2ZB6UBahdnu2m/YpbRYrGpmb7jJzfm42KfC6IVNSAzcY50Mh07Nnvrby
T8DdCNq+OS5TX1u19n+nZKqNsRpz1OXz7NFNZzsCsxSH2S1J8M8vvo4K6uQmnq26er5YXBSPOQWT
f0aSbtd3b+6OrGFD6E+8gKrC8O369+g6VGoRIxMkXyrYOuMhvYugUSxPQ5YymLQbjnGczY4fsnIh
4Ri4v/saIkvXu9UEv4r2LCoDeI+LRVsDh+0JFfWcrzvD2ZL006w3FewpS2aUEoVXNO/sbZtDJKqH
/rndRejvZelSO77+HZoso2I/SZChpOtDm7D9H2dXtiSnrgS/iAgJEIJXoPfp6dnHMy+Et8MqiUWs
X3+zz5MP1zQRE+Gnti1AUpVKVVmZpb3xxvQXeMO/lmKx5rjPjMiJKg8cpUMc7dRE74WyV/LeS699
XZY/HMsErHNSl9BwoI0BXWfe/KP6NUKZpaWd2bphDFSrXnvHXE7vjhTP9qQu1Gufb8/40tk8R3am
SdnqaAI9gBcXbVilI9lByX4ItWHzQ8tqGnh2Ouy6JI72ABqVj1CYNr4EObHmyL7WyTiNWwNcfxUB
5iAOSX6XOO+NsdYKt+C++CwEaCx0IYGaBXplDUS9+0G/8Jwhbq9A7MDWsrRL1jGzeY9mbVlciWyq
ujcvZl5tWDxAfFbxGMr0kIoVTrFSbV7YDHOMX2ZRF+S6uA+00bMEF1906bMv8S5ac4xfXai6q1ID
zfzx2PqgRCgS30PbwBO3E+drYGiUcP9rKKBQ15HRCDRGqJhvHeIW2yiNIepeiOkoyj7fu2k8fnGy
Zsd9Orjop4MqwEmD2Ro4YH/EBi+yX7cNZ2kpZjafmBGY+2OM3k0yoKASIvZbx9Y87tLoM6sfIyRp
HUoQQ4Aud2d6XbupiN3varPT2699wOxoh0ilZJ7Bq5PIkuykZR5BbLhpAujpsJUVWPCLc/32xGLQ
BLkWvXTekU0BJYGgNMBy8rUPmBl3ylvMkEWqU1mMyh+4S3Z9yt8rKEOtPGHBfcxZGCNECC3o46cT
lCveIYL66EqoPre58ZAq+jUfOMf0NVPDWDqhkCwHe1OlUxATGmaVHdB0rTV+oR8JB/V/zS7RcQcq
fQ49YKO1D7Su0m3i1vGnTFXyQ3ZR+2jU1DmOda+DIa/dDShvgIdCiyA5ujghTopFlm+TZnqNKnRT
VU4uDqQfhpWb2oIH/T/Bd0U7KWNEzJWO30FDRQ+ijqGToHgZpkbcPubGKu3Y0rNmXkHWkDiLES2f
LPIwQooRXW5BNkDK0n1H49XKxlnY+HOooGGMcWGjreHkTAcLkhsq+hp2wmIzx1CZtsHd9No/BL0F
3uGYga7wwNe6Rhf8zhwYaHUxbfIYB8xVCrM2X7v8gKj8a1HqnNmx86KsQvtDe7oya/V+FOV90IDF
6TyB6mMlnrlu6f9HNlpzbB/6Wx1JWgeJ38n0AJJBKtMevDteg0bbsIYfaR1Fvm03h9s+aMFDzPF9
1HK8kpcArJXGcWqnkKUvVt6FhvY2tx+wsCBzfJ/T14pCoqQ/VcAPauQULBDqq7V7w8I+ncP6nMpW
rTelOPRT+oGWFUiIZMZaiXzhLjRnd9RI62SeMeBSYoMghijeBO3ImwtBB1Yd8kwNZ8MDXF40VaND
W0xfTJnN4X5J5Sg7SSHZBt3nLGyKzgXJYz4ZmQ+QOZAASU6D26uz9InXVfsj8E8t4lxl76G+ytv3
NmIZ8pnV5Mte3MUeA1+ZJXyAkx9sB8XO249c2hAzB6A6EAKmkBg4Kdr6CU+Dyev8THwxRzLHAjpl
g7AJtH1Hkdd+gYKSRi+WoDnwWSsfsGChcwV53YA4mQN1cMoLc/pwOpU+ogOEhAZE6r5NRiO/m9Lo
ILc3VWsdREvbfBYpJCxqszhpwdofjxePN3u31Sv2ubQDZsE/UNQN7WrUHNxkeqmQmQ5VX963SbqN
Y/RqdehoGeX4nJv5zy+t/xwQ2INH1uUDjhbBWmhqJmzbpfRAMslX1mfhgJxDAWmls0jJXJ5k/hk3
r0YEeDiv/Rh3QpeoFcNZYCew5hhAAsEQU1QQUiBGOYRdOwzQ6RuHIIl6sUULbrKziVPsMtOIHzuZ
SJykdnoHFXe0+QHttDehIfRtiCEXPzZ9G3RkagHDsz2fOI68q/vU2xQo+O460BQHwwiwCdiT2vfb
a7A0RbMYoqsnUNIx5LNjnGBghXZwdZXec1c1UOcpdrcfsrCz5gjDAkn/mpZje1I2CXuDbEpRQCls
b+Vym1neZgSd30ifbj9swavMxeurcYghdDo6xwnAz8BG1gHUDqVzDwBHGt5+xILdW9Z/faUAlXxB
LD6ezOzo6J+6abZ1MviNfqlbCVnVL9qH+d/HJADDoUcGtOZ8eNZQZkV9zvi4/QVLKzJzI5plWosi
qU9RA36mkXNnA6VBtlXM8+MpG7ZOUunjkEF0W5UlXcEULD115mGaBhqGI2oyp8b5lhrEd1VyZtYl
6QqfTtAFKdWmXmtfWnjWHKWomOUWrRFPp9Kr9yUdTnZu7IQkdxK4nappw36sN0a+dkNfiJ7myMVi
cpS2RtQpzLYIohSdl1oFvf2dmSuGurCt/61H/nE+x4WX9sPYjieln0YoeaXSZ2zl4rY09swJVLbX
OBAy7E4p8hwHdIuqB4+xMSg8Xn2/veEWzq05gtFyuxR/EpDPJ+V9brNXmhkvt4deevvrI/+YGa/y
MoEuaSTeHcePAe9p0WGTk7UTd8FDzmXpIapugtvZAGedTmuIwmZgZ1WYnMroVCBxb9mYWZM9f+1b
ZiZvuVEvhRbO0Uz5vrXkDzoV97kaH28P/2+64i93CnNm903Zcs5zZK3QRcA+CmKijtwYzmMueuj4
lTE0RJCtuTA7awCWKaMwnvhl6kgc8GEaENhAtc5zUrrLQIgMim7D8KEXjjRhx/KQtml8sWpdfu9E
hL+wJP4irS1oOJrpp3Jc+wDF+nqbMac/eUrJoDENIxS1qf2sy2PIGxF0y0+pCQmQggWGUg64eHJ3
Ezd189h7Me6JaVkeHSPhqH9DlBEaijjT2ynZ4V94r5aR4PpLtLOvQRmRwEK03NjQ+PMTECFAcK5u
Ex/qfMPke656sK36sRDjT5Cb958yIsOvklPa+xAWsjaAOVPoF5QkIBDk/GLMa85cIOWosEemw47V
5Lh+bdhnKYXYZGW2FvQsmMMc5dkZeQ0BdEuebOvFjZ4giDTwFf+9NPQs+cJaKB1TF0zV2nR8F+1z
fIDUY7QWTi9Y2hzbGTsqGbkCAHFA+zduOG6RoUXf7Ldea8cH7o7jPSVl3a1Eh0tfM/N60DAwIciK
lL0Vq9GXrPcupqm7S8bosJI8WXrE9fc/XBNYgRjkFWtQP+fvvc380v3WQAPztjEvTdfc72kHRSYJ
elxK5R2EvJ7E5H4atbFpPPdT0JKtPGeBwNr6FzPwx1e0JqtoM+FiMFg02qZetxVFulMx+5ZfdTcd
r3tpivacuf2F9dB1zYeHJIrWrnELJ8ccutl1Nig9hQlxDnA3AQkRZFG9cu4tDT3zhlZi4yrvIcCy
+M+BPGbG2+2VWVr2mZEnsfJqhLsjkLSen6JzpwTmKSnSlRvHwmvPoZljLUvPBJUF0JPjG+jFXydG
NrfffGnomYULOVDQ7kGOTKvmBWt4ZF7y8LWhr9v4j100eiY4sjy3PMVdFYGPTk1AMeuVlVyY8TlX
Z++Jup0mUKY6UGVvR7J3OuYnnb1iAkvTMrPjsnKxioKCirhMxAWcoAM6vSI6/bg9NUtvf33sH1NT
5dFU5JYNv5p9ciQq0LTjX6lJbo++9PLWf0eP05Y5dWfzYzQKcaYinQ45cCrb26Mvvbv539EpV3Ev
SJGdolL/MEoaHRuTGaHVsmrztSfMrBRKyqC0LiFJ0TfWxpNe6Foo27cxqB6/9oCZudZ13FGomkwg
snJ8yKFDTl4HDsSebw//9/k357hL7uJARs3ZPBlupbeN5WgoVI3pSrHzelr9f0RnznGVTg5L0qVB
Ef0awZRZgUb45DqWz7OV3bn0/jPDVYJCBcaDN0vBvdUTcI8UOV0j+f77VdqcwymR4Z5oZWuF0p2p
tvFIm60C3eOR2N3wa2ihr1qNPD0AMcx/3V6Ov18MzTktpoIymzmlmQPXNl2sAQrLg3gRFXqQiWtv
2tL2aVclkJQeV4KAv5/T5pwhc3SjiuNZ9rGyHoHiCyDJuInUZz1+V0S83P6ov1uh6c1svExoZkIl
zj62CgLkDtjSgeF2xjV47dInzI0cARmUGNEiVvXke1NYP0awjoHttwusFP1/NnQfb3/H0l6b2Xop
IG+dsGsDVNZeVNqd3Yk/3h56ad3nVq4Q4ekmQ30jA1cuFD+IGzbdB7QrQCR1SJKzla19xYJNzgGM
fTJmU9w0VzTy6KvE2rrZpwWNeJWx8PbHLKz3HMOI5l+e1VFVnqCLHWqz39tjFZrxsOLUF0I+cw5j
FGk6ZJJ4gIJPlfHACvTU+2DDUjsnaeMd7FJudVcjPIDp7ogAh8bQuNFWda7xU3lNu1JNXZrI6+9/
HIyey5JO5gPIiIgZNuKtTX5RNwuiqF6Zx6UHXOf3zwdYTg1qNF3DN7PBB1Lh6LTsxRhNBobcNSTd
gvX8H2cl+H9IXrD+5KaTGW94r/VL02T1m6BeczcMSb3ztBS7r22NmSuIQd9CdUkrZKKcf8o6/0kT
fawn6a2EE0tbb+YLkL+DqkFem6cEmGFIj0GZsml6ayPRi73iMRe8wBzraCfjYBYFODRcrx9fgUBN
94VjmWtCL0vDzzzB9d40mcSxTlXsqXu3dYagxxVz/6X5nwMYUztLs8R0QIg8jvtEjnyrDX5E0e5r
yCNzDmFUhmU3uhzNU58Z99bk/hKFzn3tUW+Lj8oCpD6/Zn5zDKPuRGKmLXodTCMLbHj8LANW2nkX
4nB7rhYsYw5kzJtoisAGeEWdU/5oDH39gKpwegBQMNI+vFAUgitwjaR36WkzY6+K1B1lm1gnIuhn
yao7zUVo6t4JKlX9qJizpui1YCJz3WiKbJjZMmadRJ8dPe7+dln1i3BvBZW9NPzMwmtbVnLMG7CA
GdZFO3zjChTp68Iqv+ZC5mDGEiVetCGDP6shasdKeYysKiDdWjTxbw7+LzHrHMtYmjWVYIwH40Rg
B+5bf2ZY7FftP4CZcpMH9d780DhvnslWhMbB+Gjf1bv4QZ5w6+IhPxRBseLLlnbEzBO0qTENSCmx
U1J8KmhitV28S+RP6iVbZa2EzwurNQc6ugwp3CzjoD3pzT1oMxNfVBnUWrKP2za0NP7syg41D7Qk
iQ5cjPJiOlZgNCPUQlbu1Quuco5yHLuSGkAbgKUCzHkHLu3uxaFj9MVAac5oGHu89igAxqc+nty3
Econ/uB0SeiORRHWVis3t+doYZ3npIZZQ01GQJZ1GjhDnSkFCWtKHpQ5JL6hBhnkylhJkS5N2PX3
PwKKSlJhgNDDOo0Z+1UT5wAc/YpVLg09M/vWiUGOFYE+3s4txKxQ3A26ao35Z6EByJwDHItakCgB
PPbEwNlyyCs9bUQuUBaUVrYnJHMOsXbafZ4J86yKkobcypq96ZYdCG1b6zWmSM3dXq2lD51dApgL
ZUs+5N1pyPqwB1dP4sXh14aeGbzZlF1auOh0rd3hXqD1HCzWX9tjc/TjVKAW4fGsQ57SCROe+NnY
71xuBJn7D89+3n7/BWOfwx9d18lBBYSHqBry09FHLf7R6CO8PfiClcyxi86QT0K6oKzsGKKWhHdq
C+RfvqtGKj7HgeQ7003XBOX/hTD95RCYy1HjilSaWZLap9wDUS1ivOSAhJ15ZpUx7eNkiAIrozKs
GtRtVYMSMYuytyinNYgduvwxYjDerLvytzme9PFb71cZCkbAmY1vXVbJQ8xqcqgj1YZeK/TGtbja
jLZ2tyXrbZ85AjzBHD0zEt4GbF3GGzp8yQF6fPd9o61DWpEPwclnVkKZkdvR3URTbJg8J3vAPX5P
cTkFwqveehFVPlqoY4DxIgAazLIPh85ZgxouWMMcgGmKMuq7BltWRszxs6mXAfPkyqV4afDr73+4
K0NpAGGAiD3FTtkGU1ciS2i03fPtDbXkVOYYzF6RPulLcG2TAnU/W7oa92HDbaDJDv7oNiFNAJSZ
9wSZyPhBX3uRY50aIXFK/eoOnRFAs1Q93X6Zhfv/HLJZOjboVGoQLhUQvPdzwTc86g7MsOD9i7uy
MxofaVHmm8JeuUUvGevMj4HcCcQ9EZr0vNg1sHGEd9cWUbxhRjp8LRScgzaViiirvSuL1NCAQZXg
omHwX+D5Xpm0hf0xx2waEQqTjQW6wSLpcJuZNN+WA2Eru28h+TfHbMpCJqKuJzSC97zZ9Zl619o7
e16HtvQEJBBj89vpy5U4bOGqP8dwSp1nOnLS7tS1xaZW524kYV3/8qz32/trafzr73+YkqoTCTh2
bp9AcbhxXRaYpfRz7W31tNagvWRPc4rGIakg76LtFq2ruQ56NulHJRLxlOvOPGeOB/5/lo3x2S0s
vhOCu9vUSXP0JDXVuTKKyfBTkcuVwHNpb8x8B/qQOieFyM6Jj9alyNu7vlMrUdTCSTSHbnqWi+Jv
KsRpclP4hLjsNjbJwZqP1MkeHenINHEXV4TbK7dgp3MY51hDsl1oIpEEAv8CrpsEcrxqWFOtXVy1
mR/Q4J1p0XBsn0ZdXbhhfK+K/ttgs84XLdaqjVw/d+g3Tr2DNkCz74lnbwDb/RXHcvsLl/bmLOzh
uck8IqA3IvMmUPweKISQePtkbb0WZnCO5CxBuDxwOvBTBPLdRjl7tBH6svka0Z85x3GCk6CKdOTa
J8NOUPj5HRefAKmtzM2CE/p/+CYbGjCr4FwAILNtgDsoeWBnn5SCpwjMoXytkL00STMHIT0TrBiW
YZ+uuY1EVr7KO79mq2X66z3gLwHVHGU54lxtvAL40lHkXeDRBKB021OhmuoBnHEuCqJDrsPOMsD1
BeLK7qFwXHYXl252cZAZhwoBrHhlVhecwxyFmWQoC8oOXV/aoj9q8O+gGstX0oML3mEOvxyByeEk
xoq5ce236WPpiH91zVyoGzaA0d62maXlMv/rz41cRmCs0fQUGSXUbSCWCYXjwljj9FoafuYUIs9r
GGBHzqmFKOmA3UCg/VbplchrafpnBq/7zhyZGPXJKOWn6pK73GnW9vHC9M+RlY0HEt9B4s2dNg0o
Vf44dQjOEQOrZ5LVmy9N/xxQ2cILkBS4emjbpCLIiGbbqWjKAKQ1a7LMCw3D5hxTqW0Q07WtKE+F
qrpftVL2Vpd62pdt/3syKnC6GIYpq6D2CLn0DfiFgFNtqzUar4VFMmcOQbAumqao06c8Fp+Ol/wA
Nu9rJjKHW0q7Ipxbnj6ZvCuRgBYHadEiQIcS6vTQUTS+eIGYk0e2ju7jJgelpuf+EPy1ZytlbXq1
g794sznsMsmgJJvGEJYHCxw69a2YnnXDvadSgU6Wo9ggNkWfFHDZHTSCMtI0ZjBGTAfx0NZfPDfn
KuF2F6H2zaFFpAywSFPASmnlazAi02Rlof7dz3/7zpkfGKpyKBIbjaVlCDGloxOIY/PKf3gnaIRv
2MMY2Jt8Uzynj+4HefbO9NjeZfvisfiUn465McLb1rZk0zN/4aFzwXFxVT4B3rehvHgbHIEItjLS
wByiA8898TW3Oocn5orqjkCk9MSnnuzBaOyCbDo3t6Oq+MPtj1lwrXMGSrN3lbAnYp6m2LQ3BTry
N54Q+QPUDerd1x5xncc/gv1SD3pyeoiV0MS+QBZv6xQJcmNrnbT/ZsL/sivmhJOy9TpDkKk5GUN1
z5hZ9AGqr5C9LWvXOghtGo86dtp/nBpoXh/qCs0Zd1vyWUclvyssQ+zAQZ9t3DYfg5jqfAcQIvtg
OkvOJbzNtqwT6yi9MdrSEtW8oMl6HNWmLT70lIkwBugmsKASdSGJbIOq1fokaNrvpngsQ0O1UIHM
e9MOUtOFTpIS5cbRHRTyWGWDgqQA2r5CczTUYssHlyTZW57X1kn2Y3xJE6RW3NShIQUn41G73fRq
2XUWdJFJQh2xync1IPvuWOcHJ4nlOc/caA+N+TYgJM8PykLgbHope8urFOhD3sebIhOV3Hk19Bx7
Mg69r5p2LAKHefzdbmvi4o4v2uwwaJdrcI230HHVifJ8mpI3OkCd6mvb4roj/9gWogCAdFJOfRIp
+V0WILl1xXhPNPl5e/yFE+Nfarc/xkcgp6eRJs2Js1wGKGN6YCQ1k69V4/69v/wxuqQTrcno0hO3
yLHJnSeHJj9BO/yt7+MLfl8xT+vqVP62uWeRVW1eefrEZJ4GhAu5r0ptvys8/PdgudO+gr7X/TDK
7sJAohhEVfVzMi0exnZDHo10ssNGavN3M5QVah2KPddJBhS7xbuXkhhOaPfpcK5Jj5Y1mZPfntly
bBLE9Q3JyKGte5RIRj4FKkKFLtDmhARzM7JuC4XQ/P32Oi15oJlTR58LkuUaHgg0b5eJeM/Glcwm
sVe89dI2mHlrxZD3YRk1T55OxNaBptUuU8Tb3n75hcviHF7aD6TquiiiJ9yCPRMZ0yosh49kWCOD
XRp/VrBy3cGM3cnD5PRompJJ/Btu6VvZsF8EvYC3v2HpWJ3TfoKKCTJWkPo66bhWIdZbXtPGyVNb
NFNgm8qxoWTqVujJr9RDlrTirnH69N71iuHMcnsKjRwNkNRs0fKRxJCISF3xif/RH4w0KwJSTpVv
VI0Cs4jr0sCyW/2Z26rfGlMmN6Aw6xLfHikLWgTeG6Kr/muR/RzpmpaFFDRpmxNkkH92ZnNmkbu/
PWkLQcBcjt6UZhxPeuxPFAfFxovRZsSqVEFWe/g5KgrgX2lA6fX2wxZMZC5NnwnGVHklSqtL7x5N
IrZfdezNYekXY7c572ihABmkHW6JQ2pf6tGF9Gb+W1AoLsrRWUmBLX3EzJO5toOEgYLSKmYsPUCk
2h78yfHMb43VrlHzLa3KzJdYMkYT8dUyTDb1Jyer3SMUHkEBk6HE0Ah79J1WkZXE20IyZE5FmtHU
HM06xREw1c5Wo21rC3hUEnb9SDfaFO2LG4P/ZLLItBLo/30K6RwdC2dgAIOP6CNxpzAZ+KFzom1F
+cqe/vsH0Tk8VrplkbG6RerIGR9srekmq7swxwnnRyn/WdF01xlrqDzvrwcbLib/Pf4hlZfVcW6B
K0PXxO8iVfgyru8Ei885JR8Me8X3SPbYKgiU3zajvztTOsfPciO1R6+85ll00SETW7c5VNEZ21Al
x6MHI1irDlrQ9Fv4vusa/hkgTB2zyqkEUJo6yaYYafxWoZn5IJmZ77ouG8HlnBcnJ+/jD51m8Bcj
Fx+dUXubSFZd7QOHDg8JZukXCSXDgyUmQ/hsaodP8Otmh1zl9QVodWi007SmFzY5w93UQ88zNiID
XIdiPBeosu75wMQWMjLRi5V07c4c6nQnQAAUdrECNcMk3BfHU/E2c+vyLmKg1nUBLN3YZgK1GVq4
9zJPhsPIiUoC0rclYkARUYjSNPkZydo6lAM6lNN8HB/KUTd1UDqehqKPbdNjYtf9sdNjsu/cBmQo
ojKne3t0u/vIkt1v14vpG9JF6tAVKX1qaV+5QdXHgJZPouh8JOeifVVQ/iAS3e7LvMg2I1CI37QV
lTsTBUcfELI+nFTjPbEBcP0gQh/4EIAY3Yg3aYMmWXRCpX5moX5pR8kV+d1XIW2QD1deUh4Q47ph
75nja4T2xNcEU73LI50+pbVQuQ+SYTMsbUs9UhtNdqLnYSHVMyzhd2Ha8U6S+u2KJr4vWHEy6xqH
ndNY/gC+yU1hNOV9P7kqjBoZpBFUvuPk0CZAnhddd5BtWr7icB03oGKDqIBtWUHhNFFYFPm05ZXx
w8gNY+NNqtq0TL1YBrw9uNmfJo9voANoQuhW6S0aUH+zpv4HRF7TM0Co+R6PnI4xIZC/IW6+czPz
bAztdxYVbtCW3bM5udC5tV+Jl0+7YXTuarNBss6h0u+y8tykFvrMix13m0co5CJThSqKX3hI9+ei
+CyH2g6iGvwdYAZAFdQq+S73mvuOe2hMLkmz5zRNQjrk0JHoGtUG6EI030c5sGOHQDVooDtXj6TD
LZDJwKRD6vM05y9UjahdF95lyAj7tHhZbuVU6DDKveJUXZuCQOtvXOcJjepeIQLZec6uKOo+SLil
ZdiXSZf58aBb6N4awEBe4xWEE0x2W3dUybEfIrqTgAMfqqRGkaQg3QassMOexJMZRgng5k1UFWA4
yqt9PJTiSKSqDxb832awI/6YQQ7lDYoN3ejr0TR2TVNDGkVZ5j6K0siv61KhuK6q5gme2g2FEN6J
ycLdWLVZnHM37R5c6X3rrmzFRl7WSAjW4Zha6O/NrVD22Qut8o1Bc9BI0tdhKNAVnef/KDTQv1gV
dVGzdBEaW84/o5JHo4k+XYkkfw0kCsSb3OJ8paTOrXgbI05UYMm+mJN8gettQUxb7Fo1yr1tEbwj
jzZZJfaklB92Lc9NZ4VjEu2KpLqX43hK0FTrVO7ZzuKnxPK+D076rAn0oJIRUKN+3JeJjXvxOEyb
zhr3Vt0k9+BrOo+R2pak/E7EsBlk8wzx6DugeL9BbXuXTjxEJw0EdqU8lgTNXmND7nRE98Og7uy0
OIEh+NBa7FCXkvgWj8Oa5e9xPODmaTpBFCOUNBLjqYiN8zCaBzeanqilL1w7b5bpblsAxqHu90iS
cSt59k/fGY+pNeyN1LrY3HhWlj0ElETnruEPxhRtIxo/tDTNw54n0KCmyVm41jEv5F7FahsN8V6J
aFdPY4MbU1T66NPTew5hmaGMfmVXmgyav6bavc+n4gH7ezP1+C/KPExQUU5LJEAzOCvfYaiWjwSb
W0Rb0VX3bWH+YryBMjg3/aFPtiPJHX8gdRJw3kTQ33JAUKrHONS5F5Kx/1GS4c6wh7OS9RFNBAV0
oQawW5gvphufG0AtQDbCHwaczWIS7wbEYX2Z1+/OaLwKZnyjZXkeXHjF3AJShX1GpbxH42blA9/x
G92Cz9lAX0qzANeXjX3LtbspVf0AxNl7zMat4bE7xXqyaWL6gbKfF1ijUaCnm4FOzAtTb9y7RnOS
MdqgO/nkCr7LULZHPtjZg/D/gJDsXpP0wZzKd/R24Jwn/U/UX2XQOdW9kepTQsZ3JdzUL8vhoeib
B5p5j/nwPXFxZlSV+9BLuk3Mct9lxd0k2X0u4jvHGyB7hK8YBcl9N3ZehV2dWeG+gp3l7IL10Z/g
ptCjhCbl3H73TFCAo7H6FwfirOfmvUQ+KlQueyZV+88wOC8xPEcqnDxQbvTh2eUdujQj37H7i7Ld
J+QrkEuVz70EAUvWsF3WV6eUthcgzF4Tgz54lbudPOxhN/qGa/fdJPKLYyC/mhD5De3avz1nenB6
ebYmeahwAqPGJDeVXW4J3ixRjfRHXV8is9sPMQFkPD17IKCLTW0GXuruSg/y46JKf7ZddaFSApPV
FXdmIuEmVBsd6cj4PbO4PjosqbZ2YnWnxpqqrRNHJGjr4hm1wTedonsHMqz3FATz8F7lyUzxMLt4
h0ZeBal66G2aefPIYD5jk8uN/FF2jvXoAim/BwLI3Pexa24bsAjuB87vxbVYEjldHI5F9kYnMCvr
XI/7MYeSbKZR4xTOmOEU4GXQWXzyO1wEAMcaz+WUPrMRMbklyW9HYOeReESOWqTAL3HzQiz9XDbx
nhpV51sVdFaKbPSbvj6C/vg8eFkIao6gF/q9c8pjZEPhbyoZ8VGwTQFWYjv0KoCjscZEG0W2S7Lp
0eiGCRqW+m0i8uj1xaUW8YthWe/jmL20uM2NXG9saC1oCYYlS3wwqZAM6cW3UVQPEzfumKVSyMmX
ZzWBpU7pJA4zD6k1TbMzi6tN1vIUIobtbrDTQz5BuxXsCvu+kXuPub95xUL4dUiqmnbuZ2UO+BhJ
gH7HPbKcDhVP79OcbnLt9DszIyTw8uECXHwDwuLkAMTUaaATJpNZT7bkm9owfiPYE0E0Vq9lnn7z
4ukltkzj0hLGsb0gOA0hiQebiz10X++8Ch63qhH6uVl2B6TDtJGgyjgi7sLBnr1C+vyhnkACVfyP
oitZkhRXgl+EGYj9ypJ7bV1LV9UF620kgQRCQhLw9eN5G3szrzuTRKEIdw93efYrfze8GOuQRo8Z
Xga6Rgfu3f2Qzt/gSd9zmJvvkTi5OfhSXjXoWdAHYgZri0HZS5TPp3g2R6b8daXiJGj2ENO8r9JS
XzzxVxKVb4N1Ly6UaDlCJpAQQDisL3leQXl+6MyKYHbxrvv50o/Lhr0j1X0LH/i/ujDjl9L0YO0m
YXuAEGxSBo9DXx7HNDt0kl6RDPVznTr4BmFltN5zHE49lrAvzvJTTi1/YyaU50LBHaEs/R3bHWOY
6xSoGGWfPq7hMlXp6CdYJCAtqScmr4KiRPxyUlwGE70Gaxqd5zFDbuKWk2cK24XnCGbANSIJ4NLU
451HtBECwE241oLRsO78HFR+J3+A49vTKiB5EQjjbVNrWL1b/9GFc14VynwRLOfyUpLKZlo0PRLq
mpUHS00mnHXRd2MT6QUdTIDXK+l3XKFKPIZJd0I0ITYyp6yshMn2KuZaVYMqz3SavvbY6xYWS786
WvwLHVnxyDbZFmOwV8tCigp+Gij+ISLTET1Zz/n6ohlKHYRZP9N4+MBi4y13OEwlxfKXjdkzQDt/
kDJjONguvyHKHW+Wyr6CUr6NmxM1poMSu9zZcww14LWjUfyJcUdZNIpA2R2oaCx+X1IxvrOp3yuR
EHyzmX5ZZdpBuXMvTD3PE0iWHTZ7rFVRccqK/VbKsg0H/NZ9xxBZKdpdiSYzpgJHeRg8zhqwkUqK
CC2kaWIa1y5IqjGT//loH9tlspfUqWO2bR+p348l8T/TDDtnRbC99y67lRYZPlP2GJTRg0XSDkr/
sWTRAywY33PZpQ36vWsB9w5IEvBtNjEdQX12jbcocmDWt2rGBnuls/Dn0jFTpfcGZlgQO5yBuI4F
7HyMTlvG9ie/G9AD+H3qmQpa3ZNxeAdKKxa/iJ9RWf3WWq+irwmuOdU0877xvs8O667zJspcdu4G
l/xbDQuqncH6Qc3Bctq6aDrmZl3OW0DzRpvCXCGpwN2bzsP4HHbb8m8NEwYbLfxGB6TNZoekCOk7
z0y6wnbKYjJUVp+CYplvXY6QWDcE2J6bxgUTWLkfbcjzBi08QZQDvrRCDax9kUBX6rf+iL45fe3z
aXqEjsMeDUiZU45EhFMQUhRZ109YVaXytM/Ldox8mc1wsZ+ypixK/bZbQc8yLYrXYd3kK12GtV58
5xsR2KApjJhgKkPC93RP2GuXeNNm3Th9dvOeQxwnUiQjCU++4UHb1Wwh22FPIcULg8jZSrqFnKFt
0295WCw3qPXChzyPwkbBIRTnC0ZEKrXugZMV6g8gkQ+xzRiccob4bUZ7/4hORx1m+KB/YbrKnnDr
wKDRzS58iBzfL4XdZzi12K1yJiQ1xmlzWmIb3NDPIkFZe1vtghR1FiVEV4Et03ZBH3h2Q16+Wjyv
ZKXrxY74XSnMSV63xEpSQ108DBWm1uU2l93wxGG3curHfrotxTJiRiqW6BDhJXpGW0Eh+4mKrY4I
Y2cYYy7PIELiMwMlBYMFQfhbwHDuOaalK2YzDHjK5A9byAziI8EPmxZUAiYr18UtFHHy0ru0a9Zk
GI5Skbv/u/IX4TPR0DXtat2VQCAM7IqzgGSHQgXFaceMdEj8Zj54x7GlUs7urUzGX+mELMnC8+DV
SDnW2Jwpn12ebzd01HszT/AkMg6xU2mxJj+wyszeUxqLKoB/9BF1u6vibXItLRR9zEnm2/nuupi7
AvF/RBY/nCb2lU4LQf+EKHuwHCOWJVb+W9g4qDeh1DGS4wCVT1QgXQKnLnsuw5jsVU89mpIcKuUq
Z4gFtyvjtR3h3JLkeAzrXX2AuspGU42LD2opYCMeszV69WJJP9G6yQRnwKItYGr6TGODwBbUCbNv
BMe3eyrTDtYy9PecBB8c3ElbkuGbydEfsklimxrmgeDl3mOfHwly1na+1vhVTn7MSL0uBpqRUo5P
gUGyd7JGdwQj8U3a42WD2fJpTNdfEV6rKljyhzxY5mM22ug8Kf0QirgNsFMNRF8XVxqIFK1K7H9l
muMxbYWu5ZRNj2OQk5rQfW+IgbtOGarlbgBU6yl8m3j5a4f2FGv+KW1hsroAF9EapCasPYGprLgn
+8/SIQVlo/5ii+2XHnAyN5jVGT9B3w/IBUtSz+W4YvnWmD9Qfd5zh9bs4Lad44YQjyxcvznBNIfR
sO6MxDmxC697R1FMR/gjb0XwJd3moWOfHMz23SMJ6dLwTr8UlJ6wphY1PCJDlcjuiSasWXhxXlBl
AW2/ob2De1vcUHQPNXq29xEan2pc4x1W7d23ifkBOceHVIh2c/6ntsFbaIevzeyYlFQK4I1DVn8y
Y/iZ0akxc3ad97DZgcFWY9I9Zdm+VHmM5mZf9pvN4s9YbL+GfDvNO7+u8/AC6vVFbJjWVXBvxufu
Z6JTUWVr8Zx2eq8QiuTeLBxynzTmElqLUS9XCgF7GxfgiUtM6QEtHgBSFgeR9eNjlJO/mEKC3zA7
983Yi+EmkLxbl/E2Hny5hS+4/+ZLkHp3nlyWPykxWYRfMBzte6ZzMJKyTnnnXjLBswZl/4+L1qMN
/JklaE8gYd5XVpspPPSB/OfH8CULs2MaYvNvtDt67ax/0AFCgxQv35RhP0MnHoFFXLZdn9Z4Buru
rGzTMPrnQ3FMVn7Y1PDMVbG3YU/gmMbpY4TU4wbt28OY4FV00XwO74uGcSIBNro+rIReyqoY0q7q
bJdgVJiiY0QNfpBouRl0Ii2WnneYOWBwjmaRHWY9hDWfC98ADyI1cmbXiuxBtB/KWE3vWyeTB/hw
5DCGnD9MvpXVWuQPOi++Kcd5jzs9Vy4YpxfvU2gbB55WkY0gllMmRFKa/9YTHDUmAO/AnloZ9jDh
VG/Im/2lOvpLZuXvcAVyOGnEcVClPgI5/0kc6x4WT6Y6SZNT6qSpC1UcoKF6CcbgtYwSW/lEPsXw
9dpLmMqDX5NIlZ3xM8DzUqNCMAGltJr5OdySTyvyk/DUKyzhbfHfvtj8mSQZgjYtz7NKzQnMW7sB
tT2d4xwBCEgermAONN0CjHIXt0L6g9M3fqQh5PCayu7Kww1ApViXnyOPXYPVKQX8ZQkeJiuHR1x/
4ynvohAqCT5YwCgOQeGhL3pX71lgosrbMEnrbkAj0xcMPRYM0Z4yS+B/pEnyEYEWx5IURnBAVQWb
wMbu6RsspaDn3Q3pHlM17Eld0mT700thvyRWDP9DRkT/CzmNo67zcmDXGaK2t27oRljWwG9tjEX2
ZGYxH8vOJW8pX6YHoF3iwcV90MCnsTvFDqblldNLiFAGjKx5tczh/rZvysIDwBHeRjzgW41trpke
1nAIGjTtyftKUoCYPN3+096LJonz9XOws3hFHpzsarSS5Am2BUhKpzwYblNg53f0G8Ac4ICH94OF
8lcYTxEMMogc/uzcqnoD8n6OVz0DDYnnpwyuBKcQtrj/Roz7tU5lSaoJYs0z8YGGCKVYvxnCo+Fu
I7ExDubhVfSBOQc6LpZqJtgvbFxHYb0CejAPT0MubN/wNEi3R4NlhLYLF/QYq+j1a5DNJ4sm7AOw
y8ybwczyuKW8fxtJYcJqKjDfEVM42UxaZA1uw+SA7xg2WaSDW8IQQVkHvBx0HaL/wkdaRPeRg0o4
RKPOHlmg5qVadkbGSqpkfVn1sIErIt0/M8AWUWp1z81FH9SkEcOpEmQ7ojOlgDR1F9TrqPqrnDRg
KyMxjvB1gWENehdOD7HACgKBBmKrZBjvF8vT+QplVHryUdfVuZkjyML1cFO4on5PcN67EjYlTwaG
nO2cjuPDtrD9FATG4addiqMWyH0alQUNNGhkH+Oqa+c1ds8w7M3qBBb/1zDncz2wrDgSyIQfEh9s
v3ykMd4M/Sh5VWyBPgSSTy9zAdY/8bnLakjThxdfatyw2wCHxdmM5HmeZdcwlLtKzCOZqqzLlvNg
c/0XBIg6b1YHr2j0dmzSouH0ctzf0eMXny7mwQ8EV6GLL3u6NnaRRTOzgB6hGg8vy27H4yzS9Q0v
b/lpTMh+7L1SECfhExwGgpBEWPcWkDFGfQ8vWRYFn1jxyj/dHq8NT5QH4WTIiDpKvG0DnbJnBe76
L5k9xwNk6ocv4hLD35rXzHB0d9xg1THv10cR6RHGkb4sPnMFveGO5f1LROf5Jzej/qNUyE8TXPCP
eSf9MVTQmYxAFA5+gi0+MoWW32G+jUkt9FScu0izU+qpuzEWJSc+4mIIeYimEYPzkcXreltz7D9X
sL8m71Fo/a9lW8ZfHRoY/JOG6qXPjHu1+MuObsAu3rhA5FIJkRY/k7uhsCkioAPhCAk/Mh1+Cs6G
Czaq9rcB4o2ostosUL0MkOR3Z8Qwjz+mGPwWHDR62IYmxJRzEzjV2wriPuiowPl/y3x7LxCe82ua
hvgnlnz+zWDKmoUFRY7AXF9C21uUQLlmjAhwHvDFwadJcNU6QcJhKo1oOm/oXx/0/CvsVv00R8Py
ts2Qg1XML7+JpPOhmPq+Tc0gDmaBn0OY9UWzuOjeMpb5t9g8SENk5my8RVpSnD4VGXfLKwGCyb6Y
Djhr2TIC2F2ley1nrgAr3TERMQCwW0sBWdqqgzoD2Nn2PSvaVQWWNVM5RueORAteWTwIoFSwNrsm
4t4agpmqQEoF70izh0w+hErdzLOWdezHGa+iQNbe2MdPnULFqINOJbRFXsSOC0PkNq7gi73+Rhnc
HgrMlQdX2t9FlGm4Wsa6VeHkq4AhKqBJh9wU9URj7BDif6nwXIdn64z87GOfPIZiCa4F8/H9oJGn
oBPoURYDJz0JE4HK7anM7twxSMggoD+QbODqcNGkxfl6W3EZn9KO/F3phpUZ+TlDd9RwB8CvVPNU
axEdh2V6Xg04IRef0tzdaLwDyeYczaL/cmtwHCR6rE6eUJlNsxfx275ODgDD8BgUyj4Miu3HATAK
1DPjSzCXskGgyyeIttbw4BriW1R7YnnDvB3rUkzIvjT/kgQdtOvYAM+ocm822/2HvDABRCg/FKPK
W0JHDPnJ0gNSDdFsi1Ji0s9S1NxhbMZwpMAWxAl/uoFxJ7uFGsYmgiDDOd1122f+uVtZgbrg1oYh
CbxdUgyqyhWHLc5gZZsDUaQIAKE2+e6GdKz4GOmqMPk1ApqLIS8AMLeGf0XmMBnAuKeWe/lNMQFi
8OhQShHaUWPWwwUyBV290egnzKuxxegSbI8yhqZ4/nBFctkZNgkpWKEGZ/M32DhR0RJUhyxOjvQI
GilwM1AFp6R9t6bicHdG8Uc8dDjpPysuVOhfYJqqUWQAgjGJjVaLDIOhcyfsV7+X+cSOYUIHQHPJ
WdLhRzEuDwklDwgx/K2XYayiCK0iZn7IoO01SRxyULPd6INADMsJvy593j0rn2Pap+cI+shThvSU
KtjQOM3x+GIow34iep6WsGA45gwIbRIlz7zPGxOJsKZ61Q2R5JZIoFxdQpFwyfEnJFn5J1yjvIaT
DW+guz3YctewCwov7M4C43ZtzVZONejoDNylMY1Eum2VyvEv5nSM9g4bcgzqUNAegMU3QGKwM3GN
CdOiEnn2d2LkCcna9pqtfflG4VndFuGM7bpk+chnCLYEtAW94H+2MsgOPbISzpPhUdWHVoJSn+az
2OBgogKwq6OciqdlF/YM38rLPufIHJjo/A//16EqFRJ4kSQ0VPhCtjUrnuGc2P4QDZqjZO5pBVI/
P5goDWrFtrSOF9+3uOAvCBhAYvoevtpiyNs+7csHg43jE5SaT9Rm7+PWL6dwWuPzOK4/O7gH39ld
24AKSRtOUoUGAHgsJ5GD7jr0DXI+lpqXSrbRqt6QVBcCJRBdVeANbhknphnZNLaGzGMjYlFgYtYP
OXHlAfbKtFo7k7zgAmsSLkvIX7PgPBHmWvCY4DxUsVZgkW/9DhdeXCS8IpZ0dTF1BoE1gcDazoRM
BiRlfvbJnp8y1n8rpi8bmI6jiqfxfVY5O2WSEtClNG0UAsOgwsdJW8q1rD1Txy7pfL1O49cM0XDl
4n2r9lKBr9z82iKvHDCRSjE+cPEn5DMFW2leCsbjFidpfC13EIOZ0b/xEwWVyYsIyE34tcL7BiBW
HtdTPP3JsF3bzD0SKYwRP8hg37dlSioO1qzeWD41mYKD+cAsqUVngaUjr7Cn6YDgDIZjlsZ4HrAa
aFf0Ju+Yi4ZrEnTTHwyqt3QfP3ef3CfQ2AINKItn1YOdXoZWxUVw6tJkaftSAfwx4PvBre+Nk+AG
yLCW7VrsX4UK5W2HkcqZEgpvxNzi4slhX4VS2F/CLsHIH4qsxksNJ+Ri/YlefKodWSha5tQ3U2+e
IsTt4CqcnuZ+Z4CZcK66nYG7h73rkSTLQxdGvInDKcJxQsMrVZTj6Ia/0A1ND1sw2GeO4aI2EZQv
AJ4+ZIADniC7+NoV/q+CzOtxGhGRDCtoSGJteXOa7fgv8//cSpMnR9EmxaSPMW9yTOkb2KpZxyEY
H/zUyigMC4tbmnSZdL2GgEBSzJmoO/cKkVEMa1PojhtEL+2ej78RZQyzHZV/kzJfbksp3aMAMMrh
NNH0gf0vJwpvSoYXa7Qa84A5w+73geGg4eqYl1agoIC6IuPHOIFklknEmn2h7zAOeLBkmyCSp4Cm
k+Sfz8brnuDj+XV8Q8bwoRDyOo7QXYUdbnyAKe+SQUO97UNQDWn6B4/idyZwoosCszfn8o8a92NH
hzpKhn/9mAEWnIMPtWtTeenA6a3kbxltLV+Ub2O3suOQqMfUCfydoT0ENn3BkhpiOqWshVD8kK0r
aeCrH1ynSYJ0iXDIk2j7b4uX/9i63+YdPdR9Rx5KARVD4TcvPPoHAn7BpB6WPZyrJ00gwOsoQgZ8
GrX4E8jTlJrssEHsWsF1G+P8jpY8KHd6DDMaTYeI9bhXYwPFE+qHXreq7NGiNfmwRzd0mNOVW0sP
GTjrNzbJ/cbplJ+MTtgxD0MKM+GkP0cDM79yQtwt3JEIylOxvG6DtJd5QheG/qmLsRsz+/yiuS1U
beZCfK+xTf4FVi9Lk2F/pgoij9t8m01fpxlwMKPwvuMiRApX6Je/YwkT8trlCf3G2dCHzQvZvfZA
9IFz9VyckOWyfy9jB7rBpcaey4jMopG9tsdSka0ClbogUF7+6VmaXz1JZaMQbvGQCxneMmnI3wKu
EC9AvUxbZD0EQDqWv8Hw+pPdENOth2LGGsMWnSKgPGfSd1sFw9qoAVaGLe5k6vALG4QWTWWXf9Jg
Xk/gKAe4Jkz0mEzLcsi3Zccau4r/rtrtF6579rQHxh4BU3QXSLDirx13wR/4ULH/rI7BtSxetasP
yMmuxXTiwZi8IiXdYO1UAscboW+pypk4aMAs/DARaUURMpQz1RTZHoCc6+bTCEk7SA9oAoZKST5D
D4Fc8apLOT+IO9CG7xQc8pLLB4uNya3q1wmBbJMq6KMOStZ0OTeHCAtUX/OoOoftjzKuSz1j3aNX
+w9wxgJbsSiWQNgQznqMA63tC0JIgU+tDmHl0EFLLGhvEMrBhzfeqjBSBV4CPqLlEUhhj8co/Q66
fEN4UhpsD9C2RDVMq9hrycG+DSb5r2Ry+Q9v6VYBS14bQYGNdHMSViUnQHWFh9n+Paw36bN7K+LC
Q1xI+5nJjtUiNv6wAHJ7Kwc6HvI+hoKP8f6hdMXwuqLLfijKIfnEDJ6cem14LdN8PCJBN7ht0vVH
yBHKOmRTE+PCjFViWKPSbWs2aL6egEQFoL7TLDk5P5GPbM7ASBoNsukB8oLyjp+vEmUHwIa8gzoI
+8EJ48A7TXd2ZQ7IweyiTfvVHWmMRikCZNF4gv2VahlYfqadL8+JNOpPoBPTbr1FoRDh/HHf3ntZ
CCPnKSntR7L69XnIAajnDkapttMANgcAa/VmVXKEc8+EPt+xNlPzDPjt7jfpbebOIS52bFLE/V8L
47Cri8PoNkSReZOFZ82Kd7Ttt4mc4IWkG2NdVJX7cjJuUo3PegkzVAglAzGuLYRG2yu6RMgSVa6X
k+45cOWN5nUGcOBRDbhgqjmP2X+dlOy0Q+q0VjSHaDGN4eEI7oU8Z3olQCEoPSBwNLgVWNsDrhgs
/VuWZvbiGNfHAg3/eXWLrzmF4Aj55P4xw2rNMd46cuR2SV+JhJeG2wbdZnebf02V/ob+NsK1UMrH
dGOkxXQiDjCrJFURux43j4XGDpKhao6CroEYeQfBN4tTyXd43UBV8YujUj6QDTM3jjq9joA1Dgn+
zmfIvAzKcIHdIo9rzk5EYz9gKbOmyLmrpduxXokUmO+F0LkuVw+3d2C6DSsShVWqAOATTZ1uBprA
mhonFO3znoQoa5gzfhVzL2+sBKijNiZpvWByhK4PFk8RRfgxuCBt27Vk8K4Rq6pH2WNAGEp+3nHq
buNM+x/xkiRoZKb9ynvk+YBqEFji4VtTsjV5wnhjoALQ8pDwYvgqobC4DgUsm5zaAbD7hYPmTu8i
fPBFu3VYRuUzKi3bNHvB5Dw8rlL2ZZPlVNZsWNa2h6Plee2trvHg8Vi9H49A1qDrGQZ7zFGvrmUy
wZGWreqY5nr6lhLcY6Q3f4sS6COrfGH8iecY08MyXc5kKNf3zdBYNdkGp2rehRZGs31aI+48qrED
FwFGg4EKBzkpwGBq4MV3KWtYXLcNvQYRCGxwZRO7vCkSjTPclS8B/oXnI1zjsQebRIC50eLSabgj
o/FfLgX0IktwnLv+pS/dEa9Ig4qNKWB20IuKxizZRSOyaAA3B7DnMFHVyiK75ND/7XRokJGH7CQw
2AIOQyKF3lBdhOPILACutQ23mYXzMeyDFv0vPRQarczax4/lgkKdhwFiXDk6u1wOLyVEwy1aoXOA
XAqsLPEngsCqFNw/aD2kr0VB/Dgo8cx8WEeBex2Yeul2EB5qeZ5jTCqpVo9loBcIk3hyTiUVDfZg
4AHSl48Ssv5rjiLWer3YswBzXHcB+wDqeRw4fxjm1NcdVHFxzB6wBxhVU9j9dH45hHGhGzgzshNo
RGSdpA9Q89Jzl0BvvoMYLCGBA4sbnzL0vVB91iqZ3rEIGN58HEQXTQ09hIOLUE7KAfPjULwLU/pn
Gjl3iebA42gR9gHLkqhrEC4x/1UArq6p6OP0xka1rsBKIAIG7TEUz/mI9WsIFqMKzZqv1EJtvUC7
DNZAFX/KCUklXbwr5Ehi5bNKFyzxQJ6XH+M8F1jupslFJlhAJCTPa4mUkmOPz9LQFJwkPIpwF0ro
WFgEOlLA9gokbFasJ9fBIhS4RnLo51XddA+Na4zh5bbN0uOOHWIAsv3wRpbtW6UMINVdOwe1evbe
xVa9FilZH+cdKgQ96fLM0a5fnMu2i5EMGkrA3m0UodF2Mk2+wE/bMy1yyNqDXPwGp35f97tDKKZf
dK2xuXmOoG8DephsBwOs7CmBo5KUmAErinLznvSqaJEVv0XgRTd73LnI0A8lO3hX7KnWGyfuSFSI
FjNbyX6KZjdBVImZqAK3oN2LQFzX3xKH7qXnkQafnMkbtwTSk8wNvwRf8x9yIvZallJcqciXqSET
lXHF+yVHi1cEIq+kNkmTaYrzl497gK2qOIfaha7XDSZ54GVgfQKeoeIw7r+U0i4vea6SRgVmabtd
fpAIfDZ40eeyGH6o3IDtKEq3w6Y5hXh7zJQ+aKicUeMRVqkSN10CDv6oWvdt/QFkazhufBdIed1G
yJQmIGVQ+ze+Q00VI1g4U67FE+60kNUZSaaHkaP5N2QYrsVcAr5wm605vPAGQFERadi0BI9jbPS/
AlczhD+2OyZKqDPcWPusstDV1Dgy/FGLYjxAYTxVvli67wXbmsPeZUeA9yWv/Nj7d4gz+7+E7EMz
8QV7ATtI3yG29MLG/D/NzA98tv7Ek/GblxMsSkNR3ja8IE8ztjHxGGJoW5oAj/0PtznMzkj/zJPc
X2SJjBtn7HTadTBfiv2ebZsVGItYQdHhJbZFzJto18Gvh61j9NTvbsMe/bgAcS7FeS8sRZjpEkPT
tTPc1lDtEkLZG+rIDDHANp+jiUaXcsGHxZQ8t9yP6sOOJmx9tK2XDiEu52BbP3JXpgcY7NHjlMCS
A/LKNyD0UNgX6GBhpyAf5XDXeuxp9wLlt3uah3X8byOQcMGnKav9vPtG52lxhL89LP8ZNkxGdJ91
ZiT0OYymhz5W/hjzLan30G93oj57DWC3CGF/ClVsCobfYMywtsdUPSksSw3b8DgNEbY+jZnr1NkU
YGYSA17YYWUMNjd5WqnOMX6PvPVYILnPsOWfmc85IO7hH7pW9A6apPq8Zpu7JUZBiQC45RUsIDSi
So8NBEnyFCQ2qwLnu0uZSvaci71AMq/Oawec7EOzwv7IdRKeQrhZP6g/wIKzA0GedFVogB0ZI/FN
g1b8kVq6VotSV4TXpyCSNoEiAEI/iBl4jNAg2z5P8VHnfLj6CZKtIULCQ7Itr0vvoQZQPvpB7w15
ClNiYJE44ekWvUMReJjI/CPYzRcyuV6yMX9RMjvu5QqIQojLALl0tKv3OYCAG/DQo8mzEDth8XRa
szBsxygBY3RnYDFlRG1myktsoufU+ggIVvefn8uDxGOCWQ9eqDy8I5lLfMTL90ME7A21HVwRWD43
8AnVFr29NXH6QLEV3C4JFICZhPd7vKKjiZP9NBYBtI0qPaHjkw2oXnZCisIrdWsHKSOKeCd7rHjn
61uu4n9Ujq9IQbpSbICHGYgSpEphT3wlYO/35SWL0qyxYmWnCNp4pKgH431tCCwnX7HnicMOrRV5
oZBnR/C/TAXyWwisCps9E1/hAqCWBwA7ctB61cZBEdAeZBUhODf2NQBJWXX9wg42JqKdN6SFwVMR
rrVFFFdRTH9hl94CwoANrO/HroUoF/Q3ju1s4WLo42Jt4xju6pDceMRDLsBwUwdMFLKxTzsuS7ty
wiog01/hOG5XSIJl7fSdZ9NsPI4DONnBpN3BpSUFophDHjVipyXKqLqfZGjycXk9+P85O6/lSLFt
i/7QJYKN2cBrOqVIealUqnohyqjw3vP1d1BPak6RGaGHE31aHQGJ2Ya15hwzUPqjVaNKKDFfHfkS
yI9Wpj80wkKBjLCAm2nf4uufBaa+AqnPCw+pb6Ncpy+5CcP4q9Y0JQUI/VWpQzAOdeuS8vU1CpG6
lGL8XWvND1MtI4K3qMjoqHr27FPktVVkrNpa2j1GVvri5fLNr0Njk+cdylHNujY0/25SRpaATAvu
mqHK9vFQmvTyeQxmoHYb2TvGfpy3XD4Ymo2M0ElWbHbcImiUDUKEP15i8OYhUtwh7ZzYKETkDdeI
avs4vPMw+27SBtGW2kE1plOubgPUYYghQnsjhuoxM/znsPfuFMX8HoAXmmI8o13k3WgF3PmEuZsr
RP8524dMbA43dmNa92zj7wpD2eYyfpvi8htzUkktqTIOuTfUN6G0E7btPQZkRJ8aCTJHTWezwqf2
cM8b+S1qyfUc5UsdTAhH5ItemXfOxLzBAEUEGo+nasyugT5cI9Z41jLrBgUJP6em2trGNHC1oY52
8RB9Q5F2RNSo77TezHZ50N1FdUkbgJ3CwXFUaqVhfz3pk4aGYEDhRjpurVJC1ZSCrTZPcU/DmG9s
u9pX+vCrHLwIccQQfGec1lcR1Ank34e+B9gboGRy1OBeMcz+gMol2mh8vW1S3fjCi/DFlrxmiTo8
C/pSnhXQNq7lk5JPLwiNvT2di51sAQglxK/seNa73jFfKzW79RrUz0XOT/REEhwwg/HOW9n73MPb
lrE/caE+66J3b7QAPPse0oKjBc+9r7q+kFeBaHdSU75oDXp9mR/AS14b1L621pT+KJRg30/Gns9j
JrYYY06TW1+CEVl/YrNge6hz0Ovzb6V9n2JPQ00zsK9IigeJbc/DjEDI70FtQUeoQ7+NhPnmDICj
nfqIHYuWqXGN7JF5QB3fcuEhMe2KZttNvs1e3butWgdp4pRf5TTwXPrJbDtq1L8WIpAT+tgvNCIp
ww6PdRV+JzBv3HY4cxj4yR+1RW7QqTolyDJ5pVN7T9fZ26o6RUe/rLHeJIHLMP9die5qEMO8oKNM
ZpHD9yNJdjVRNyYoUPeRJul8l3w7F4XPoqqJrY2+eRPl7G2TUa+2KAlstHIDxe02VW6jqGDtjHlY
hn2PEr+hNia/Vh2qNosN5K0KSPne601aL7jT95ZRK9eBrVFJSB0ViUjbHOZkw12Z2s5PhDHiGHoN
QqsSab41pm7Xc49rxyr2oAG+wril9uu1ueuM9ChjKrjXaUHZRYz6dKhDla5dUb5LkUJyTZ3Eu1em
kPHuU7qo9QQ5NNu2hiHfmsp9XVFFE9HQ3GKqeOrTiJ6sQ7sPtdcrOGOiWOhlXWt6krmVJ75jRmeH
MHnaDnQJ4wrYK9ZndsRtriBCKmg1HIZSLQ8Uzr9GenyAGMunxXQ7FXxslGiONGt81IfiXXeMnaHw
gqlTVW6o672MijjYqJquRnBSLrUV8kin0XQnwY4066gXaQRQ7CkS6tvMG9u9QOarFfUV2qvn0sqv
y3R8nLGZxE+xr9MHzGuh0t6lQncVvor2KAnfq9ml6fj+S1sZPzWFil/cYCdqrWE8aDGziao030iM
8XYaffBtUJUagpww2kobZ2dg1j9GGjubOKS8WnuOfiXUjE768ELlPd6OFnMFHSC2cQPt6AK524Hq
wo4g736bxkm8qySdJdwUPnpdv3AhSF/TUhoxVfjD1p40edXQezoouBpCT9zXZkjMJfA9QBZs19RK
oTyCss4h1eZPUPRzdRu/q+/0/raI/GrvD5hkCVymetZSPPZpR24NVSD2zBLlsQ/5P219FWftw5gM
8qHHzkO6tKFuZ3v2rkOFf+XgLnjJjVZ3Z7T1Ptf44jY15cbH2zWyo1Fkr+3GAb+aLM1xY5XeFXvu
u7wLwTHJ6TbXh0eV8i65DvWbDRRBscAXj86smrp20CMPXrKXfnQqcsPfqfSqmMQUlAi2fGGufEoc
4ylQc9PlmWQbOAjvpOy9jUUZ7aii3w9Cf02piRzouvzJ/IlNbMq4RnEf5vkzH1YPsS1ubIfKfs6U
uMlJ+vErUsMkNfGNFjXw/4bqG4Y4nkGBYsomJ14VfENO6vQQxTlFiCK84ZPiFqf6uKsN7Rqdzh+r
729lkb/TPEWJ37GclWH1HDhNsUlz9smiD4+o/Bq4AzB92+43FfTZDeQb1Fj8J0uhO28Vwxcfhnse
5VejNG6lyRsbS+oIyu0k7W9WTedZQCPUklqhL48Q1VfUm0gdHrOU7a6q5TdjO7hK3GU0nqm3C8tx
w4DtEWHqeF88cC95o25j1fotwvZbNj9BzaMJhR9ZG43HMEFh1mvNUTBIttWkPGu5et9Y4gXRycvg
jDTdxYjktHFnVSTcuvI0TdrNOI3byg9dvYhvsiETeJ4IYaXGg7P9VshZ2p+4AnAS0ZGvlW8hB2j7
k1p2VMyyFEEaZSMDvNJGK8PnqJl+44p8qY0c+1Y23LWe/FVL5wvwG/b5BI/4kgxyy1Nvo8SncGLN
ppm7ytLi3TivW6ll+dtYp1GuZfSc7NZ040lBQ9n0GZJ7EYXmU4kc4tANRn9UIktsMl3WrzK2inuS
XPF2IaZC7eajcButgC8iM90PCSpng9yNXYMI8JV2Rn0jZSTupadmf5Qqb5+By6QRHuX51EMhkptk
suIHjdX/l5JO5ZPo2WyZQ6r8rru2O/hFTysv5QUzcpKtlM6jL9pkFIRriK2tjplZVeC17SQ29uuu
NNvrGvH2wQp1M6XPbimHqYtCV+pVmu0pRWcBZt9NfTfks7+Y/QrF5vBporM2i7L9Q1cW+hYn4HBX
qxat2cjAqDWpVYMnPh5NTjH+EWPIXsYQ6SmPCuH+n66Dr4p4Qid2stSTBmp64aNvltf52L1+DsUw
03o+0BG0SPphp6HVi+DuRcGVTRtpJ2kMbY1svIB7WKNlzGSGD+coWVlSJxzFKUZsLVnHphZcwJfz
F7ACqhXOAmfix42h2NNUnNouNOFzmem1M5kUorXAp+oF+z0AjP4nrur+jpa9eiWjlKiuFKGkTa8Q
lU46XuB2iH9DooSzwJ7Qy1PjVvcGMoDCZ0rxFOSs8FjQeNI088oE7JZWybws/g40RbsApVkDeCzA
SnQsmmIIlOlUsGT0ePZQLKKHOujjCyGECKBpTH0OaiuWIWFqoZrI1uR0wnt0w1buIReNq/b58/mH
+W9GlPjfhDDMEwZUzpMWay6Z55BspyG6AKBaoY7YC9CJdNjyhTQOTmrn4wJTDaYY6vr4IwoHq40K
MfX8VaxgIIU9/4IPLzz70ohPJ9Ks8DpZ36diANrW+LF1R4sAGw0+++zLFGDawNc8669MGAhOzFQ6
KBciUFaGnL2AngxxQnnOztST3wRir/u9c9sOjuUGchAXbufas5r//uEiU82PZQPN+xRnyNTpjFQY
BM/fwLVfv5gw6pYNSC+hB+n5fZ//UDQswi+fO/RitpCqNvpKhKubFf4F4fd+zGqCgC+lgKy9Y4sJ
oNT11kIngO80DL4zS9/ZQYpzPaNPRrf5c5ewGO+Csp2j5IF60qtHDYWtwAzNcvmpgy+DwPws82Wd
O4CbmKTj+nvXNCxlb+cPvjJTLUPApl7kssC7c4ry0PXr0s3nKGbdQXhu6uCdtfpol8p3pR0ucJpW
Hoe1GPJs9Ycuc9QYapugplsf9Mh606cOPqtWXxjtK+NgGQeG4j6H1Ac/SfSo6jtrm5QXuFZ/o7f+
lzkorMUoZsooEDrOufNeOP4WDa3QLSSRGjxmU2v7YTDsb5NROzGf6BLLQ0v7yNjCwwngDQwot/S2
IrDdbALz4Hl4d0cZYdbDZX3r5yx+Gwtl5D6z0Mc6E2KyqLWH9CpBtXhnCIoZvoofomyz8YjB1Uac
rBm3SdjbP1DJed+MsvKe7GDAp4hBD3IQxS5f6Z0juqJsW6g65RGrdtDINRP69wH5Ap3OnI83WzT9
a2IEypHmc/6oxHV1JODS2ynorknmyYsnp2vGbdkUL0Xq+HsseKPbWLn3isG5us5LByWOw/0uIie4
KbGq7TTkCUfMK/FvK9Lag0wTx22kI/9MNhI4qveUgey8KI4W0Sh8L1jRvTfl+akgqfHHYCUGL2Lq
TW4Ce2XcGKlVF5Qyw+zCyrb2Ji5mS1QAZsdH8nCaMmD548usCoA2sO2HX+fH1r+Ja+Iv/urDdDxl
rWlNhTKcvF6HMBNeNQPGmib/UUvYFpz8wuu+diGLCbRWDQ3VlQFh3EZeq5UFTaZCHofKM/d6Mzyc
v5q1syzmUaGKEiImG4GkSuI934iUB0q3KyiqGooWXZhJ186ymEl90DpqV2hsTKN+68c0psQGKULA
pHr+MlYWsmWMWj36bYzxT5wm8yk1ETOWrxMG4vMHX5l45EyP+/DEdT1TNL0fuEeztFyx6seytC7c
f7H2yxczp686PqOsJBjEkvZ1HZrpGwWV6N4WYe3idx2/iEp+G50qBBc6IrISUercZUFQ3aIUBdEE
Fec4DvmwqTxdu/Cr1n7U/Bw/XDEEGajFSem5hjr79OwtWlHYCpci6tcOP//9w+FLM7T9Ebucm1Ci
KAwqFIhY4JRdeF4rb5tcTAFDWWaBJbvxlI5VSI2YmbHAgLZBxfFWd9aFr4EVdqBc7J0gbSBKz6v5
IoZ3oZa7qA353DWvsrJ9MQCyKGibzr+Aa6fS/nu/kEKg22iz6TTVEvOvI4erqh4EbDWAxd+pv0wP
Be4NsSkov7x/7pyLiUHzEyOtBuZ2jVLiJm2zYdfV6o+Rr+kG+aiMzC9pg8Tv/NnW3ojFBIHPvPUG
XbfdUkH3CilxVqmigVLBHe0/dYplAls0UNmdBt1ztUa/0Xxx1Gt7Z5rTp9JQxTJ7TZQSBev8ff+3
h4IQzK6/oXTYqKm++9wFLGaKFFWaYvvmzMKkcYbeWdK4dKhGnz/8yixnLsZ8ghQ4LzH+Ehxr6VTG
q/YGVMzwue+kZU5ZUPXgossBCyINtiFkyYdXUuj+hR+/suE1F0M+gv6hCp35H5M6xebW7/YTQpaD
Xzry5EN82+lhXL3YI0qSTViN3u/zN21lM7CMMNMsoOL6zKmFTyT9Nz9GwhrhdVYo22YXdqcr05m5
GP1jpraR3oCsauQP23gY6+FKHTNKcBc+FlbGnrkY6RbiVySabGjwpCJS8aEi/IzR+5+/Q2u/fjGy
ndRQHA3lMyGqrbKhrBFvwxik+hRH0daX4dP506y8vcsoslkllZoqD8JG9oEg9dkzre+fO/Ri+W9t
VJOZ15anKK2/aon1Fa/aJQzxyr1fxo71Ntp0r2TQ6YHM93VhP7SSPrU3JO2FCIm1MyyGdRrqts9O
jrgiSC9ZDsZBNtCzLq2Ca4ef//5hKS+arI358AMJrJsNgiXzXcVafRijxLmwNKw92cXQRgMk8G1V
MHqNaboNZIXaDB/1j8893MUqXucGVpWutd2+657L2WyfwAg6f+y1e7MYuLh/GmzbbHPa5GuKAdIq
77Tu0puzsicwFqOWr9FOi6fRdiU6v966sSIDpdqd39wmXb7Rgs992BuL4ZvD+U59eEUui83WsxT4
ZwFyeSAg1uemt2U6WBnFUaJBx3RNVks8zRgonnTvuQwuLWxrVcJlQFin6xxe4kwJGiQ8fA+OrQFj
BnccT0N4hDZFdpjuwgTKFKVBZFA+i9+n3gF9sWhTWNBDJIBAkS2yL+KXvNW3aKzOH3xlaOiLsS0U
w5JxF1Rg7Mf3yij/OFl8OH/olQV1GRcGYEZr2JIVJ0lD7FiGwZ2sdSoDIDtaeUwn9cXrKhf+xKX3
ee1aFsNcmEYoHMIqiQWZ4idYX8UhUlHUnL+claG4DAUzVLW1lUGVSIrtW6tJXiN0YWMXX5hk1378
YqTHLJeN1GPPRZh4V8pi37Tl1flfvrJ+6otxbrTdALCQHucIDTnnXSXi6FsZzOpXzDvnz7F2dxaD
HFM0sKI6dlyw+P4XD/vEraln8W+/wKRx/hQrd2gZCyZ12NNAZh03G6adLyG7EU1yKS3t72P8R/1u
GQdmBdKc1BjkkUxy9cnmQ+LWx828idAH3ZitYl0H86ZWGdmX80Nkt8U/Q8ye4U37oBPmLtAsHDKK
oh6jCNVuG1jp3ejUoGKyMts2msX6mbZf7IqA8EjDg9ApOIyD0Fc2Xca3hGmqQPPQIu/M1pA7lITx
XYmt65iHnvM9bqn1bsI6VS9Fo4u/oZ7/uuTFxIJNUWXexDg2UavZilRv7/tuxFhASdnK0g5riKPd
9WZF5kAyTl/jjigxhYTZQ9WP+pd8MtKrSW/Kn05voF+dUYkp7eVdi20aOLH0rqKuq248f9aWZ/4o
Hx099zZQWGo3t3WUzRLmZ28N6Y4PUOO6s2bDUlSFzjGPe9JW6FSgYVLURzwQGkoVVb4b2uTdqUWU
HkQ3W7UnQb0wz/WrkiDf3TSNxBhrUKCqmZyuN/T0fTUotoaNfhNoRHRrobtBFdcMCUhi6F+W1iqz
Ucu7wmkN0gJMvOtx1CukgAMwRfnSRAK8e2Y5O6Ziyt+a5uwMfzB+wNlgFxdHRnEF7Nl705AonKxA
Nb8IL0nuh8TGCtcX453Q1eooYOLdTChXEgzgpX6VI5V/7idR3fXRbPKFroZxQwxf0UoYb0rsVHfS
D5JyAxcgO9rBGG8DrFb3ZeagwBhLE9Jimz9ZSaNGm4I49RebeY9NfaXSKZ+07Ao/1vRkjGHlaqXQ
kPB4mmuNyU9AHh4eUikKSINKeoxwBr5qjchvZVYkKVpADKctkdBbqxUAytMSBImGn6n2lGinaE4L
DEpxaoA9vXOo0efPjoV0G4PGgCI+oLwoUMIzHcc4VmYBlTLALSRtu6DWHcHbGemBeJqX7BST10cX
Cf0LvL2gkEYiSlv8SWPrFEQOIAB30lxszTaEepx56g3FcAB5Cp19YRvBDYiMejbWlSQyWbY7Wi0G
lKlAuZPU+qVY3JUJVFsskkEW1KXTCQfBe7ZxEhgPKq5q9c6PLmyR1qa2eVb9sAUGZhOG7E9t15kw
0WrVo6ycb+dnzZWJeZmfF4RTlms2O5fQ4j0JJcIZB4dLFl1a5td++2L7q1uZqANTTCfYFM2VWSgj
ODE4vp/7+YtlUZ0UdZgMSwevbvmkDGBpqLpkPHTRdGlzt/Z0F8sj2M+shQ9IqIazh9G+0TX09Wnx
rY+iS+XftYewWB1NX7R2j0bfRQq3s8viRujommf8yfm7tHIJy8y7VqIfG7QiwvlSXCeN8QLRCtGl
lA+5iu3n/ElWPheWqXc1drzKrsLxZGEbepAQezSM7Z5Oy3RqdhHuptfKy8yvYYLK/MKFrdw4sVii
pNGy8018/TR1QJQrJd0rHhbLFCLWhTOs3brF2GaCz3x9DGiNq+GOsIlNVjyD8twKJ9ifv29r1zD/
/cPg1uvcd6YOoYlv6OWVmUYCf0wJXWtC8Hb+FGsXMY/ND6cAxCNACjF/hLq1VQfPHYvxhx+Mdw3d
vt35c6yM82V424h0uelGGv29XmPB0sVPR3wuTVQI7b+/nwpbTSYkwUOQR4HDvaVWRW4X//PvaZN+
8iYtxvmkBDH6ed4lyZ3f8wZ1NzbdkU3nByXiS5gv52/UynfPX8HRh4fRWcGEWbcLT0Awb2jPxzuW
zgmjsR4+aimdW4fcMxx/2YXrmsfCP7Zxyzi1rnJo3SBZPyFs3IC81NvsUIW3hJ8RHfZ+/ppWxr46
//3DNZlmMgD4Ebarifwn0em3tZOWhxSBAIwcQkNsOW6jrPtcpXeZrWaMsR3oAN5OPT6AbhwOwJ/w
y7ycv5aV8bgMOAsGvnn9WhlPoXPnJde+8UQUxflDr4zDZcBZCzvOlLVtuYJ0GCN81skr6fTb3ruQ
Orf20xfj3J+qQlUiabmaZT9Q3sDhYO+EIS58Ya0dfrGUWyLzAFdx+ERa3327f81D654A4UufHGvH
XwzzptUqI+cnu6WFYSv367tE176EwrwUUb52gsUQDzO4eeBEGOLmdDdWyUn1kp9C1y5UYtY0g+pi
HddsbC95ZY+nxFQeqxbufqp6b7lB2F+W4TtyZOFdyVKrsHnFAPCBPV94NP9+s9RlipkTFnAY8poP
M+PXWH8pcGU12nVoXqg+/HsOUZcpZjK09YlMyekU4Ybvk5OePE/yHvAIzs7382Pj3+uHuswu84G9
RJXn0VLVIxdpm+sP9adGNIW4/85OKTLdSRS65aLMhWJYhGgRm/RrrRYXJqS1uz+/bx+mvwwTXaUD
DHUNDU+a8i1XcWp7N238qc4f/Nj/Hl+0MRxJtWcKL+6mJLueoPZqwQlC5icvYDGy9TCoY82IshPM
zzShW659LWyxMcrn8w937QYtRnbUOBFfbZntWnjtKv3naDo7zfhplOnu/An+bgX+d5VTl3LdfBBV
BHo24/UZ7mG33IU+DKSiuAeyhNdUIYhmBrfa6TX2/HHbKuW3qm0ufJ/9e15RneW4R5TVYloeT4P1
K8QtyQwwBhclqPNR/nFpS6FurQwpukwxnuokflRGEjLaR8smr42gmsjHJ3eAwmRf7IasPKulcDfv
kQqj/rFdvXzs1N9EaGGf9DE5feqLU11qd5twGCD8F5YL1rtyoRWLHb6GfEeJwLgwXlaex1K022QG
uT1llZ/KUN5rUv/h5OVNbZi/zr9sf0vU/3oii/E+tbkJ8xrpOY4P51SosJxwrXhHO+sLsCKZk2zK
Enb6QK75HQkSfbNR28F6tkahfnVUm/6bnUn51CuGcZByqK6Iam3FPgcj31zBg81+BOEIMc8acmUT
ell069mWv8eyHu0Hp7a+Oag1bmrqSFe9bTl/CigN75RDFGLtkJ/Eit79avwo3aNidW4CYJ7UBlXr
wmheWQ3sxXTUVDV8U98Wp9YvrrsGp+KkE/ht+d9rKBSbQskuTEtrz3ExLY1Jygve9uPJL2YPFCkQ
ItuW2s/zj3Ht6ItJSU3RGRa1HE+999Amdw58puzt/KHXxtBio1EY1J8pqrARyL8JGHGVOYCAvA2j
cnP+BEKb78G/3sHFnIN+StZqFOBeHOHDRyKrd9Kpx52eNjpJO6MB1rL191MJDHirSDhr9oiVLmpb
86jqoOViK9DfIqwxKF0hqXUiJgkL3/u+VLOAihrEFCUlzTOq6AIooent/QbTFijEcLpHOdptjD6b
o/MGeTKqIiQ8zaiuMXsTkmSFGXnGsgY85Hgvk2d39+lYlkckes1LC/XtadRq5IaRDYTRwbqWFrlD
nB3OWNUqw63sgGMHtUL6mRL+9CytoSqVRddTRILQWDmAdR3R7xsStk8JrpfDWNUwSnNl2sdanbm+
YcXEOA7KNgS6/1pnGXGhSTkccgAgV1baeteC3ca19CxwN37KUavMiu+iAO9nmzj+z2ayI2dTTKbz
3sQivjZw/8FH4ec3umUTwOXlwSHMje6gWekAb3JKXlVoFoe0bVUApDK7aYm/I6YwVl8Asfk7K0jN
x6DW6icf3sE+7goH4HyVfW2l80cRGIu1mS+hgJFjZ0jcEOwPoOwzr6txevVkGJm+NVU/vR7tQn4N
R6v6UXpq8GrZnYlFzIcZNKr3QQLvOIJIfEjMFqxbHb2DfhXHJOjTY2Y4w3WW1sTy6Hb2EGvhCB66
GXdVrYu9OmjjMyRonrcYcfSGSLpJ7mKWPv/Srgy4pSAdV73scH2mJ5ICAweeFwkiujKpAMymQjye
P4m2dpbFtyg5q7Rb8nlYD010MKIYhKqVxNuqbONXvJf+H7xZ704l5y0mZjpQgUA0SBzf5RAcCBGA
0TYW0nE94kHvTL+wr8l+C3chxtHfqV9A/Ye8DGQmHR/MET9manvxVrOxdtZd4lzYs67MIEu5e+KX
HS61Zjy1BfCLh2yuqdjfA/v1/F1au0nzaT/sWMu+qizZR9Wpx1UexN6D31WvMYDs84df+/XzaT8c
vrPUCQ6cQy3QB4xYClITSnN4LiIj3zcl0NXzp1m7isVCRMPJNIgOGE+SAE6JFbcLsZoO7+ePPh/l
HzPsUobdNLIqLBPIRa1Xh9JDWp6Ev88feu3+LJYeJbM7XD01Jp4ZqNr/JF1x57QA3Mxwd/4MK9+i
qrVYguogSjiaMZ6yymrgE1HQNxF2Hcqa84QA2zfJQKKu06fhnL0WHAQuxwsDfR5q/7pzi7VpQmvZ
ZVE1nSpFih39o7dIIRTEkKGrxdYJ9N4xVtsLm4SV3chSmN3XVl/LJMGnQzhUDhdQh8ritaDYkP3r
FJ7O39CVR7aUaOdZSh07imxXmZdNm82IcGC1idI6iqL4c/4ka58xcr7IDwMnHsWkZ+NguXKKv+SG
8mLPZBewm8fEmLyN40mI+1Cpx7J1R3LndKG8NHV5Yduy8sbL+do/nD00CwxwY2+5SmayzhItQNrv
hXl5ZazKxZTQAszSZW+ZbjtZTMjVpup+SqW48LqvPZ35ij788ti3bZr/luHSowdAPsQHWPX7Tgn8
jdkXyoWzrF3DYj8qDb2NVCFNl+JptIX2dRdZ4U2matmFl2ztBIt5IUurQButMj+ZFAgz4FeFnu1s
tKznX6+1wy/mhCRshsakDezWwEi21RgJIqDACBVOc0lIvnaKxdCvwiJtQmcy3JmMraETo+yL+ejp
/AWsPOalwjppCnYw0oxOWU8UIy7hYtNo5YsdA9iwhv7h/FlWZpSl0Fp6neOBTwIvOEb7kj0pO6ZN
HvyMBXkp7fv5k6yMNXMx0ucvVNXWM+Qqk7IzandmT3zuyItRXKI9G/y+QWszDAdCv/eGcclyuTKx
LzXWfq7leTVjxQKtwejnb3zzTmv3AOk2XfMrrJ/PX8HKS7TUWidqXDTgAZpT2sjgELem86KC5SM9
Q6l+fe4U+n8njEZ4kK7jhpxkx3j1bVLOA8DxG0wpF2oQa893MZRt4lnTmkgFl63olS6GB29MX87/
9rX3czGM884WZKHQxjOnB+wTloQslX0xnO+JcalSvvagF8PYUdTJwziEPaf9CfFxxz+Mptv4OtRf
87W/hCxYuZKlptowTBvHtu+4E/AbUOnR3cR2vdGjHQiLfZAWn7tjxnyZH5YHSd7qVEUag41PDuRL
kUF8u/8jn96t9FLxf+WlXQqtba0WZhKqtisqXLCWomh8PJBBrwOf302RBXnNAOtfIWLGmAsSP/Y8
oqcNIlEUL7zKEbwcY6NEpSQHdXf+TVl5jMZiKlA0NQhIQ09PYVkS3qYk9qM55MWvuoV4TJhmfg9U
W/N3iGg+5yEhoOy/t7rsdGFCV7FZiQH9aG+dprLD1S6sYCsLgDGPtg8PctRSKDkTLSivUAqcqXnZ
PU5RUP4oQNzgjABCd2EWXXs1FxMEGROpVqn0s6VInkbAszVwK+NLrMhfUkNrd/4Brb00i1miV/ve
SRvbdodhQJ0UkJ9VvFtd8Pv84dcuYjFTCC+0DcojfGf0Rg1rsj9UtUBbRTZjRMoIwF1vOJw/1dqr
tpgx0kA3g2ksoT/nvavmY35smhgCIbmiVGCJtAPBqipoIM+fbuXKlppusodTr0wS6dIa+Z5WfrLJ
1X6TQIOETxO+x6Fy4bpWntBS2h2qwi6HUFBLNmJtT9KhcWhCK+Rm6s2FUTq/vP/4XFoquMk/E7qD
4/dUGQiZCsUVsjiev01rv34xAUwxvj4d+iv8oqi98xPokINOIISnV/mFV/jfegZ1qePuI70zoU7V
p8J4Bzh+VQF955ucuHF/mxFfgWp5c1GPvnY9i/FvEfFDfBDFGacLv3omQPhcM7/pOEn3n7thi2Fv
G1E3BgmC9wF8WJu8Fl69tS76fFemL30x3H1qzsTwJvh88+yhK4XbpsPeUIu3abhU/1oZh0s1dy9D
vCvAZ10dfB7LyxYG1i5hf69pfzohjmlfXxgZaxezGPF+l8oGrkFF7mR2GsyWyrwPbS/ezVSk809j
5RRLTfdUNXqckxlx6ght7cfHPBq2oUcuVPi5zt1S1m36TguBw69cMfTXSqIclPKPqtgX7tDK26rN
k9eH1apQ6JPYlZ6f2mn0ZufJtd2gOkXjfcnTsHaD5r9/OENkZ6GkYFsz69YapR6TBB8K5fKLJbP8
Dxi7+MJ8u3ai+RI/nIiuYGp4g4JBIwHSKJtdXTyOuESzcriw4Grze/OPaXApRe2RaCvsYMtT6xpX
xQ1Gx5JQixvrmG79fXbU7uNreJvI/O7yw3Cb3refUs2ofzssHy6trsZwMCa9PDVmvRkH4s5SgIXV
hVd4ZaHSlkOeJTFFK667Ra48EqTrapSpaOT9GLLxVQXJeX6krMzC2mKlH4MuiMYZgsG5zDs4UuVJ
Kce3AoD9DAIzcac6yaGoU7oYQx5cqL2trFx/H+WHW9eQhNSzlwRfp8Nyj76Td3D+clYOvFSs9sD0
IY0MCBJo6VuxoJXfXVgSVybIpU6VGOeqntL5cQfD1jSqfSKTLeKWbaQQNxgMO20wLjyUtSLsUp9q
m2QuQuFHeN6QXWTKiIA9O5jzKjOI7mUbPhsgCTf4GZW9lTfjXs2z8sJ1rrx4YjE1OGoNZtsZBX4Y
g9yMFCBdosmCKqxI9jlUcmxExImff14rM91f9sSHFyEeUsKIk1o9VYyhJjhF1Ci9+HOTtFgs+qDY
dEVOenEK2vTo295LFmlupxdv53/7ytBZKlfb2ZLeEYntcnsAQTebbuyPjv4dKO8wh0sRj9Fm/YXJ
ZvWVWMwH3kAkijpQeAj79qtvSVJCLICnefiTfIJtGTUvIs7uRQPPV1WNCx+na49nMTt0HjnTJrG6
rirV+HosChDHKAi25GLXFx6S81dr9o/5++8Vf3gHMmPun5mpempzoe+jsGwe1VF3PHRigfUtt2yC
3VGWpNMhE8VwCJQWfhDGKgC/ek4SDX4cuKoRBCJ8+1nGf5R5QQZCmR0jI46BEVTPUzlI0Jqxcsqi
vHXJAYtPMiCLpbGggvZ6pe2oPqKvi4OH3vHMrWWDvwyt+L1NKrkvSIy4KUhDA5qcwbtu6hc9nJ6a
UvkG9zU4eGXxYNrtb6cytV3ZkiHfRNiu2h5kL5HmYleq5ptGXtVGhZ63K+l/E65LTCAhjhApiaud
LTakMf0/Z+fSHCesbeFfRJUQQhJT+k3bbr9iO55QiZ3wfgqE4Nff1edOcjimu8qzVAaNAUlIe6+1
vtu4iZ/T2H5BPdqCC8zRfqzsQxYDpO64/DMCvcknWXLLKLMPUz91SIiVZ/sdilB9Xx2HBLH4Xp5s
EksfaZnJPdOi2p0PoymjaqW76RDWaOQ2of4oywkpxHp8tBtEFCNxG8iZ0WhQIAZ5YOBBgeasFdJT
x3DNkVCxHlgTHQD/bJBOynZT295Xvfjs6xx+JRZ99Kn3d5h6oE/74r0Fe3KXIFgKMdmg0NtFxf12
qDRY7R1wACwrVrTux41bgD5lTUgoZd0RlnYOM2rE9k3pwPYf3edk6rcTPlFI/zwnhY2Z66euhRj0
rPqI6+Gtz1CT7nB63CQ5/lUO8tbJuLMW5finsD12WyTpkXB9G4Lg5edTbACWia11paFZiCMS4p4B
Ta/63Fo3HfOQASUQ2qjA54IC+ikL0y0Ko3zjlUgqbSy8CNiyAVLFmQIQndpFXBDy5R2G3oGt0bXk
ff6m3PrTngZ4qzs8zCno6vQuhETABm7P75DemTbJI+JxkNVN9N+oBSNXAojo1yl/Irr77enxpgcd
2U+lfB9Z94C+yokafNNS8EfAO0RmjFTpmaCegBNlgejhACWeDI9gWv6tIMsYC3LgWfw4aGDhB4Zs
9rF68gb9Bp5StYqKaNwgBpmv6qR44WBq+yBxrZFVBEQL/90m6QM4rHsAj0F1cEGnbWqEvwI5+AZ6
DfQCOiKHBCAsoFHtFOCxkW5FHh/I5P3II9WuvQTpobGjTj3uHBIw5Nq6kw1boxudqOXdEAXweAqM
LpnsXZ2jEGl3be3bsf2jT9pjYwE8bjSet5DWU6FGEpCE9j6UDOeIuMlDzJSuwRHGwaFLrW1SqvSQ
5Yne5U5dAaaAgF7QdwHjpaTeR5VBKwwl8xXEVtUGIJ5sjaMOqKFlraAlCcWWsyjdMI6AaGSg/oZ0
4QOeFERoV3kJcRUCpxLv51iBgyo74YdjPILT5H6a3K0A49TwwWWvsRgfyjREpp0N0EBRnODFBDwM
6WcrmOwOSZbs02p6BBXrhsnhp912tg8FwI1SHIluOj1VVN2GTn/Qo6RrlvX9dhwl2SJeXvp91whw
OXqDvG40MTJzD8xY7oeSk10Vq5cwGYZjZqDbyHtk6hI86gIMLfCrB+CiGuIjzPfkaucw2ZDZ1EhX
9y2knPkyjoAYE/CVA2UG8U4OK6pozakFTgRbWiwK3AAeT0Gey+FclbatoLGxQYRoiN6jtfmCoah2
E1R52IF4a+XZBDFzQ42sftDExtSKQJNhNDCS3dA4z6GmmKo7a3LTNzTc9khew1eZ4dWSCDUmZlsb
nXfuBha8XVYhnzhHuoKW0loX6Gw988w+eILcd1w9SQvZ9ATIIcE68IP66BVWJVT2JvljtOWjRyf0
XqIKZMZoOuXURkHBdW8Lh78jPfHJzstPY8U3EO9Ax6NggO+w+sB/97tGFPgGax2G3CD7g5uGb0SQ
Bkh53exprQXWDIcCdBbLvQcKgK+aZNqyAXA01ao7GtflmsXVbxVZrW912VM2YZQKB91L4Ln+Qg/A
fIy2J7TZq22bweePAL4Xp2h/IIAuhFhD/Jw0e+tZCDRw256EGojft+YvWKOIA/CSP8hjF9tixIkG
LQJ9QmjeBD8oaGSING/8uvVOVMbHpLMQI2CmbFMmCTpFsnTXk1VAvgUscMjVjdOOSDZQLtv3QKpi
N2EOYRLfpHb1MnnVCbl/cE/y8U+mzB+L6d+TUU8ukv8Bj0uDTqa/TWLVOztGoWMI5YZOETIJY+fe
GvJfOiveaw5oiNViW0eGXamA3Enpp566u5BEr13RP9txiywa4NYc0nuImne6lV3ZkDjC6+tC6oMs
Q5KugZN5MambrMYxCdzEss8pyOfQnAl22bJ6iyXWCldhmcFe+c7D52vTqjIBzwyfVZ2aAD0UAFTs
Wq/KpGfAAIBEBJ3UM4/YQ1URkNES8LOwZ+LArITjbTbia+ZO6aNlASRDOagZNELWmJNCI8JcpP4n
x3icXpIG6pSB0x+ZYSgrTQ+DLZ5MxCG7qgoXtIcyXtOMqJXXRYPfaRTOdGMhp942oAHBOVkby16B
b1Ku4nA6OaZ5BB1LbzFevJ0F1dDKkfkn7CrITUT4/KqJSuGLnNsHIyJwCwDgWJEe36sEq4ffYFHY
tK20jvGAb2VSGXRd3Ao7D+i1GgO0OU7J+NR55RGR/fhgFvEhwc+0Q/EgQhd+2wbcQSSmw1ALO5Zv
Sv6Bj/KrYxf3IrHkGk0WOHMTD6ne8BKH04+4R5MC0fjhWmj6MFktcDNTdm8P9cdIwNSr7KoEfR0Z
jr3oxdGNHWcDu0HpC4gA74scEEaNHcSqlQ65z1oENBayqgM6AGHedu0t1i/iDyq5o9HwmGTNDwav
QmC5pvZDp2QBTFbhOkL49trFyWtjx8UIERZ/CaUcUNHNbXIkcRvdI6+hOhgWjvfJkFJfAHZk/LxH
uLsXqkcY312YhGOI40vWf2SltS8VuCeInKLYqdR6qwDd/lMK5qV+Z6Vs29KkX1UTIFY0Jh0UfLq9
tZQaX6FeaY6oXNqnerAElFGR98pt60Vbw3SP5jAQFppTQPUARz048YivJweDSlR7FL7GbWkyb5vC
Bg5cRTVswfwcV3Qg043nwfgRAsewrRSA0LFxh6feLjS2kZysJw8LgTTmoRhdaAuoejFVUfnY5oxA
wQJBNVqJvY87F155IXskeLKzQB9Njwr7YgPV2q1duvZ+0PIP5Cnupu2nX20CDGTn5diLNeBeOZ3d
g07a/eCwyGMg1eGWhzzZsIbI8x/FgeQbQK2f5AQFDSlXJXbP21B27rZsbLmykrYLqhhwJQulubUF
ouQ6rM6I4mgK16Nw3V06jPjqaY7ZW3OIRS0rWStwvPelVdnvdTN4N5xqsmJWRVfCifKbkg8gQikT
7Vk8ylXu2u4dPP8ALggSrxsq818IAM26Xdb29avduBASMQENSa29v2WHTU3L+Ih5bf/NnRJCsyys
kbIKAFYH9M+qg98D6D4kytuChVtJC9CVB9sgaib/Ew8NXUUA7gSp5L9ZNgDwEReg8IJS9emUxDlB
SPqBFkPim2p0XD/EsKugNm0VlkHNN02SY+dt2TU2rQa4J/AH9ymI12uvMu+pxcrV0I7moHKBT42j
6RrADGvFcteBmTRtbr2UZytJWbE3aNsDjTwNfkZjAQMg6IIhs5qNLlrAJ5sRqzJx2w2teLqdlHpz
vQTQLHBRB4yuVZlrnK6wEd9WHcYENOe/BEwO62gy9y3OOqCRdPeswQzAAnWAFd/2QwVMVx8BP+cW
BeSxVb+GQPkpIzjMIFQAkGKQRm8cF1U4pNU+8kRUt5FBKWmi7gdcVN7G6oRZlzKKN12OrchQD4nP
QuuNFO3H6OEv5po926CB+iItcOKbmh7xERnx80iatUs8nNZ0+KeKJVzCIMmteA4ughqx2+6BhNqQ
ENeGseknjq4VIDXR30L3wLp1Xepbbg4SkbI2qEGnYD8DbhHnyn5ABD8YIQqb14KCSia0BKqhI0m5
HsEdBhOHngMucRqS1KQPXjggujEbOYZr0h3HKU1WkyWbU8uHZC2xjN6asAa544yZRo5Et+mmxt0z
iaaGTVl7j+UaDDA1gKqDhcpDVBI+Ss2LUmmogehOs01TEbLNBkq2aLLeEMSIbtAvcbaJNn9LBx17
QuJu03KOid23r9ixtDvuRcW2Qmv8TpRYaaXLELPfFZ91WeX7CWgEHxpi3IzunkwzSBR1CJh1kDK8
o8NmTtq1cbidcBJwcYOvvc6fGuYIP61NvYaND1cqEI7HvSIGdRKFb7gZViUEmimpo3XugDQLLXOO
F8qACB86YIO9EtzpEuBvhAnT+zjCZwlGxnuXYk0WOKZSA3xR72TY6ifdS+OFD8MUPjnpCG10mT4L
4f7iBU57AAfD+liS6rGc6JnaCrKK26DBktT6t5dX1crUxMNKVRU+PC3i7NRBILHnxPepY5Ggzniz
yjII6Yfe+tv0zfu57bjrBA7nQ0xuVQfEbFu2fw3pb4G3/106IYDAoAauU4erT+EJfebqAH0NatVd
TQ2w80WK99oivWzE7n9lEQLwiYuAP5cwBkF2XWw0g/K9bLF/EGFsb3Vfq1MJV70fjfS9b+tmHZuy
AszIgdWPROdBlL4QBS+/nwxnji2J3V99lCf7hObpVrUhzPEdDq7WZKyd4s5w6zi9tW/zyWA82i/o
mcrXNhvSc4WQ7DkHEc+TcsTer8t2VoRtaA5Zw21hTIONPT5gNr5Y29oh6kcJ8LoAQDsr/NJu821Y
F1C2EBHeViimvDsEzHJsZDywvdoqvDF1bH6zodc/3NwbViKHgg4dihgASTiH39rWoluKx/hkQ0cP
8JVWW0ArE4DT0uQmIy1/bKxEHlXbjjsSIh43DVskb7gk209VVv9tyz6ZVp1BB9qdvCIQukxWZSrZ
2lYdXksJCLFUXr1raC83EA63u7hA9UJHRR30WaLBsI/5Kh8r4ezjHrwxW7k0SGNVer5WGbZvupPg
y2EjMUHRhriZK1XohbLZ3DrNQS6WzEP0QzLgqERGH0ncK5C4r7QGForcc9f0efy0DkUlGlJvmDAw
TL9Z7/sfh/QEk3fdJ5AVuOwmRyILrAHmZTLu38sl06UHM6stFwTm3MKr7UA2VgAi9JtMgYnqpiul
64Vm09wnTWIrx8vvkDqGHRMWqWMI+FRJNtCLXmlnLd3ArKTcMhILWcACkA8QHLWsONR1dgfv9/dM
bmTWRs5sQlWYpD1acqg/sjF6g0fwqDx6LTJk6RHNyshj6iQhGGAIXLIMcJjWTcb6J9TT3mEi+XX5
JS8Nz1nROJ1qANLg1DvGYC4z7NTH0Pq8/NMLgXlk7pRGqHGIjykyx9qS7A22uBMBbbTALAdfy/PU
aqyYj6iiW9s1GYo+/ZWOzJfvnf9/7fqfGrViHRsVDHQBiu7pwfKyeEsbq8cRbfiW5AKXOPed/rlE
hoWOgdlVHUdWP/Z8+DkU9d6Khytr0n/6N/9TZsfvn/s9//x+a9LEotqQQHi63Lt5weH5Ms0WDg62
4Yald5VrxvPpGjt5xfIDDQuAarTdAHYEwTXLrRSE8LK4LZH5+qKQq/F8+a0uPdzZqlCXnuV6JRRw
XahPWqo3fP4jn0/8yq1/2dHCnZ+v+8+dZ2ldNE4NSdaUNhT1Nas8YCEKX7lKqq0C5HkD8At9unwz
X3aFcLHZCkEhgMxrikwe16vYdqiTIUgmdRY5xNht6/EkonqbYLflV6bMD5cv+uWUw0Vny4ZMOwRh
Irv4aLCXOyQybnAUIuk3n99szSiwx3QsNyUBdn8/0rw6TQO7yab63XY44IHTn8s3sfSaZuuG28Yh
uHgVQXZjjrQfHfSSH71BbnHGOyAh5sflyyw9q5n8xPNMWVAFVlIRm+a9k5re9VU3jVc+zgt3MXdd
n4v61eBEaJlRBwVYhg1aOj5YqNMDjnOEru47XwqOLdx/D+qkTzLSFYQEQw70o1B3sR6OdgU09OXH
tDAp53brsMsRKdRlcJTod92jrYgWC9/jCHdNPrH0oGazPk9QaE5hjQhcDQTdH+7KVT2+A7DpV8lw
5WUsLXpzCFJIhxxVGXjgrSRCk0VYRfmaUDn9KhzXI2tVyuZ3hakDs1kPgdWKOSkqjBNEda0PZaI4
oTdJ/2TUZhsXJptX2SsU25KJhFcsT0uPebZclBlLamJ7JMjCvsM5ooJFlCIwcKJIvvvem5wtDjYo
DlzAHxQMk2f9jDuij5nL0R2MM31l6i7dxWyFsLKuwlETgHU2hJ84KN64dYNIbdBmL9/C0liZLQ1w
10ZYsScFGC/UCParDckFtTo/jH9P8ppy98utEWbUbGFISBUihAWF/5yhKdLe0aHBph3JCVf0Ags3
Mbex6qJp3VpjxnaKPaZSf46J+J0OBFUZ74Em3RUDwcJtzAlLZkp6nEQ12kT1CYKH3QiWJlrSG1jv
N996G3OPad1STuvUMQE2qdvBhQQF+YVV94Dz8EZZ33xas+WhzMGbtuEbR/zUg3SfwFhCOyRHdBeS
Kzv9zTs5j+d/dga9l4PIEU4msK1fHOezuH6y2VuFxI8mn3bfe1qzGU6w9HM02k2QFa9Fc9P2f8Rk
+V7y6cEOfvkSC5+0uePUS0tpy6lmgWb8qXKSXcau5QcvDdrZzAbkPEflgZsAUhaUCD/rEc5+Xq+l
0iuh9ZVntHQDs/lNLaII9qHxkeRcocpRszXCTK+m1CzdxGxmjzUR2L6ji9xEAmqOsKoRzxaCmVWH
03BS4Zj/dVEV2AnUspB0gNbmOBbuTT705hmqPg/5ueUUcOp56I728GFY2t2joBH9GhDsv5lKyz6k
BAMV/NlkC2SVtZe5UcDNlhl8ur1GzJhwY0QrZXKHho69tRsL2ip0nDedY/M1zW1xP6C4s6lkk+5r
kWw6t/wYY89s3VxG92NSQu4CvkoLeGvspbvBmOItoobsUgpqbtPl4JFD5RIemR6iV4LCyD5vPBvE
iXzaigYKDiFAzLXP1CkvbPhjiUCCV0p4skocUJ6bARzCpEubnU1kuhGJLQ91LjWgrpNCr91DbxZR
tt2tRWrnNiQhuzIHz3Pti3PJ3IdL41bWAj2hYGDP0zkclpw8VFMvz4yFxXDuvo24iVGNduOjbQF8
kVt1v0E4Mbi3KXEDDq7a78vXWRjAc/9tDRGqCpsyOVZhcrQGgdDc+srefun5zBZCV41wRtYGxQzN
kJrBdrbKV1YfrS//5QtzY+6vrRCE6vHQNkFY0iNATc4KgwrNHzTjfF7A8AFN6LeACQCvnZ/eP8ut
crgVhzRPjghUP7Vo5JOrK/nSC5htckjdolQbFsmx76Dgigv0oDS7xnD5WnyHP3y2Ckpk40d5JPpj
HQ9odhTdTRWNbOWhYycgz5q6/I4n/d8UIJm1jQXzytRYOEvy2bI4kU4mkK0jD26yxE73dvvoIN37
oQZF5pjXWGssWlEomcb+0BovuzIklkbcfLlMW1XAi48139BH5fRvsg2PqBf8vTziFn5+bsY1qVdK
MiFjbuji5y7Rj4ho/mT6GrDpfAD6Yj2Zu3B1mMVN1nf4GAqqn2TMAaqGa/bktA5bN04EjnRcIu6c
OPzX5Rv6TzbCV5c8z61/xjVpSQbJLO4o07LfGzcu1lrj9F+xsHjSg5PcKkfXO2/I832GTccqVygh
RoPTvKMg7jxSRC2ghdoRBNiFiFyxRXlC8r3Ym8Kkp84Q6Mv63Ny5GVbirkdvxELJ+lRZvD60GRQH
k4jrvTRF9OgVLdmHYgQ1NS/kDTMtzhIZVLWW4uGtV+Ag4zUmu9HAeW+nuh+2MpHeD4RJFasecsRN
XpfDLolaF72e0d0oxLys1AA6apsAZbOKQJJH41HEGyGlwqJhs6dGTsNaJWO/t7gUa3SF3bXrDMmW
dUN/TC3gT8EKrn3Niu7gRfBQenECE9nQlD/KZGhfQ0gn9hWaA2uNqMMtUp+hpvZYe+6JyzUEhf2W
oR1+ZVYtzWZ3tqIq0U7lCLxNMDXhc4frIJEo2ZQ42gHSPt4VWfhiVc6h90LkAjfq5cooWRiX5+nw
zyARoqZ06FwnkDG775P6blBZ7veC9+ua5JsIgoUr28Gvq6Tcm/uga0RrmjQeOdyBzbqDOlBUiF+q
V7pV59KT7yFDCc3i+xwigk5lV0T958f31SyYLcGQE3nWiH1CoLIRNtmp0Ss39e6VXT1BQfatAjbu
bbYUW5OumbAacjQVgZ7kN9FP01j4XnYNf7vwJXFni65R5ehwVpNjDHTGTecl6a0TW9eiIJYe0mxt
TRCbkJNqQJWXIGkoCQ9qlJ/UNb/swn28PNAW1te5OZpHOCSzpCLHOvoF6aGPhp6fJ98KW0Xq6azu
JFtT9BQ64COqNH85wAEeAvYHceXwuvS3z1ZSpYSiDbHtoJ5aAVFWmj7KbgjXTSPra4Lzr4cpm83+
1O481VXtGeeS8HUFZXmMrI/JC5SwwACt8h+ZG+0JQWgDuhjed5T0eGyz2Z9RGBAbDe5xHzX0hkPd
B0JFPq69iNrffHaz3VUNf0ohQRQJehrfQdJ3kmMMQHC0uzysFjaKbDa9PSRoRPDCQz+WQbywhiYs
X/ekBqZElgayL+pscLwZrvmflkbCbJ47wwShooHn3riPQ/Mrr/6Y7ON7dzKb4SNpeCmlQwPLLuWu
8GJ37TlAtbMOcXucx8mzFXLv/nsXm034jloxRjBQ3aZnm3R85cmTKRCSyZ6vcwAWXs3c1Gxi5UCO
VdhBN0QEsiIDrHzmPrW2uimKDBqjJv99+W4W3src1VxTsAzbXJTHrkJXPn8Dd2vVldei1Jfu4/z/
/3wiEW/HvcwVNBh1Wj/mTUJRB2XdqtfRcNu0EcSTUdc/Xb6VhX3iHFHVR1CXGtnSoCG3TXEfQ1iZ
iU2XQhyI8oOur/kTl25qNvNH5Ada3ORwHoUnb5jWSXlCUqevi8yHU+DyvSy9ltnUj1mOpMAc9mYm
LQ80iD59FLUsobTrr4XbLHwWndn0HyB1djnRNLCpm514BBkXssKSK2vX0kOazXYI4aguOSWB0UDD
1x4UbUEVIjQEBn1+LUpq4ds7tziP+ei0Q4Y1WLoq6LLyICJkTUBaehgc9/Pym1i6xmy6g1alcyif
geTI2h8GJCOIUw8yUXD4rC9fYeFFzL3NHohNph6ZHaTwT9I+eoZq/1oh8escMe7Nfc04mLWdwkET
rT79iFTyZ9qZzQgV6x7HkfTRSTTCVKu62+ZaQ5OXOPQeynaJI2jSXvlSLjzBuflZSNEWpRrswG3V
szeZjUXHbVyLG0g2/e89wtkWgGJbXPCBQsVhWxVQxWl5G6VQPl/+9aUbmE34KOM6adA3DyjACcb+
UIUJKhv2mTG9MgQWpvvc8TxRkloxIt+CtEt2WBZ9Ch+CtKzV925gNtVlw72wM0jLmsp0VWfxxsYO
DD5KWMX+fO8Ks+neD5nHRMPSo0TeagpxSxsbv8h6v46urO5LL2H2jU8gGkQiaYjocxwjiV37ApRI
Kf6GxbUo3aWXMJvp/YCWuEnMeIQqN99QmjxUo0t9d7xWFF/4QM29zI0eJpxLMzfIU/FQh+XBFhbk
x1Z0dBj7KFlyYyi5sileuJm5udlYIrJEEtfH0rjo5djWUwLPftXk28sv/Ot0VQ6Ey39/2oupK5AC
TLoj24W7ZG+eqqA7Dbf2HuSvlVgh52VFt+MN3+b7NmhOZF/u+j3f8M3l6y/d32zGF6NHaiPgM27I
u62OKXk3+sqna6mcMPcw1xwldqIchuDzaJX36OoIiaFsjNi2BCS38Gzit3UNvX5/o4V7pS688B2Y
u5uVdslIIBQ9iiS/qSPyahpY1r73uGYrQNaCR1rkUIm1xuyqEcUp8pqJa9u8pZcxm/2Zo2pSICH1
aAyMXU4s/a40PyroTC//9UtPZjb3UQoY9MBrpAvohm4gTYZBSOBMefnXl/762bxP4TnNYNmiQR6P
GzWMJ9uDLBZW5e+tvnPxaA3XTR9b43TskARPeyQLy5Ny6k3jdlfe7teJGdybC0hHwzWy4DIZwIDy
rBMn9PHG3Vu7iZw/iHDLXifitSc7DL0zMK/Z9KkFEaXXeGB4UBOQCY39hlX9PREZTJposgA7lRP+
AFIgBN5wnr1aDpoIlx/4wlI+F6XyiESup+CiJTV4YA3bFtYfaRf7LP0WSgvPY7Y6NFpGlNslCfQE
dy18j3AXa+eNTNP3lp+5MLXRY5WhHCuCsRflNnNVurd5mWLMm+rKCv6f5eaL8hs5z4Z/Dk+pXVhO
UwDG3r45b83d9JwFQ7rJKr9/M7/UKfB+ssIn7997J7MFYnQzK2rchMLuWiTbCVTNWCvYMEX7t5qs
j+9dZLZORLVTVPDOQRtjR2tXxQf0BfcJqrST69xfvsTCZCazpcKOcKohIwrvNNJrY5uNqxFxVl1L
hVoaurO1wjVhbolGQdLGgKto8rT0WzfstpMLsU9sA05++Ta+XvHkHONTdRKIUnxeA2hH4QXU6WPO
vhXRweVcl6qQ72/3k41HNIiV1HBQkmjdO9OV5e7rkx/43P89bCMNszY8Xjj5MSCvEfFtp28qrQEl
fZf0Wqr11+8BbfL/vggjvcXdbOBBTQExzT8VvHXEOqnx8/Lz/3oYybnCdKSNMzT9xANajs+I3/9D
gUXwoya8MrmXHtJsbsOMLlXGWnVkxLkLMzg/Kv7SdP0+g8eoi6przLel+5hN6ywDU7D0Ujto025b
ugI2n07+UOqafnvpPmYzGlvmobKiCCCzzl6V7TOHSszx9CphmQ9v1ZUT5NJVZpO6SvRE4Plvj2EO
p7/owN+s3aey9Z5iE8awtqbXxJ5Lz2s2v1vQm0xdFyyIWmSJ2Hb+CmPTDrr0zeVxtbC3lHM1KRiC
XYUolDMf2QefIcr8bNhAuV9tEf/j4lRzZQAvLCBzNamihEytsbA9z4N2WMNcePkGFl7F/6hIje6s
AayAI8v+NvHbwO9l9wwz2HCtHbT0h89mdkc5YYVGflVrudxnQv9UfXZlHP0nBOt/P6lyrh4Fcw8+
25LD1UtzFWOPV4y/BVDLL2mu3WNlUK70LW9k02qSn1FHmg8wGtdlUqsb5sBSidh3Uq9rLZ9qSeE4
S+oEBsThnHII8BNfw+dnraE4LI51Xl+L11sYk3K2VogohWZLCRTOpdyksPe1ab4v4Du8/EaXfn62
RNARNGaG3LOjRELkakIKyLYo834dEhjoLl9i6Z3OVokO2eKTycP2WDT6Fg5wWLbCKz99HhZfvdH5
0jCFbclKpCgNyWtBS59KFznpPeoP154PPf+VX11itiZ0AnAnt1fIvNDFw5SI9K3oU7EBOaFcWXaB
zivUWMgCsOtkL9J2DGAKyLd9imRdBG4kG8cdza5rkC8BX2TuHNmUV8i9ici4ghG2gwfXk0eSNhV8
gRZSNeyroYALz30uUIWZO2opsoFgPip/EBEdGwhbrgybhQc/V6UiwL8iZQI835BgkzVln02fn7Tx
TmaMr5XFlv7+8yL0zw4Y8esIqewkXNzIrr2DXmECKR4O1cujcmEpE+c7++fXQR8qKWyfSAkRdcBq
xB0A+hp4hVf4eYzkpJyQ3eUrLT2r89T750p2CBAZgh6mo0thuT6f6p2MPSEAbG2N8nunKilmywTw
8pxUCv01aINXMmkHv1b01AixR0TSteX/awGTnAtTJc2nNIzQivYqSZ5UqEprZdcFxxfftYdDS+T4
VErk6q0aM0yZr+r4e218ZIb890OMqjz1RgvbVt2HEYIh2t8wF39vO/YfHdA/LwjUABLRCRIeM3Lj
u473M/ZgAtbhTsP1lsPZfXkgLA3o2VLC7CJnFYJiwMmy3hObfoDCcOUWFn56rrqsscZCNgZPD8wq
L00r4Jenpb2+/HcvDOC56hKe8hG07moM2gIZN2WxivXLoOiBFQ/fu8BsplMP/gKdGXXUgO1OTbnS
IkvhqUYgPK22l6+x8KGbQ00AGazcTiLAua2roO/7jaf5rTWob3UJ5Fx3mdkxTbCm2wHqG8UaSZv6
oz974FKEE2x5ysori8nXVWQ511xGvamBoSCIrVR9sfby7sVJqweo4tZ9Hjd+iRKzPwAA+72HNtsd
OKQbWQG99ZEVIkVEWbMZnejnIPorT80+/9AXX9e5ErONdC9ySmXAXOdQFXxX9taq4Pxn6XY3pJEr
nnqbFF9zq0x/DcMEMHq3Hczn5dtb+Ab8jyCzynQYmlEi7+epgpw/4msX0Zhjht4IPESXL7I08Gaz
Hkj6NgunlgVNhowjVTDrlmei23ZVd+08vHAfcwmmrYcBpiCbBwP3oPIWO4+vbWjghJMfYn7lXS3c
x1yIiY7x2FgAVweOgbwtcj5ymb+7Vnrtg7ywysxJKGlfsSyRSRj08bAiCKc4n+qhsQRr5f7ym1h6
TOcr/7POk0RSzy6jMECmVllLn6XdzqBTNWq1JuqaCWXpOZ3//5+rIKIFojanZ0HZvTm83HbnuUm9
721b5lrAru0JS6E3DQRrkYhkjf06C2P6E+/B7NO2NwdRD2Rz+YEt9I+lO5v/jZdwUdQwMdsiW4uC
Is9taC1kK7BybwgyefzSxOykijTc0CLkPiWq2CBMku3yzmmubW4W9h1zkWDX5ZAAYzsSKNfQCXGl
rtwPCHlaZyCF70DvRBSVzlnQdsL5qAvrWstu6VXOjhc6bTNkMiG4mxOxGuBohFB2pZEhcvnxLv38
bGWQOm5ClaGL5WjPz8aDUY6fiivyzYUfn8sG4xwbmqnEj9v5uz09lgq0jyvzaOmnz9+mf0a4iIZc
erFASx9sT1/Z5ug58iEc4mv9qoWlYM5QSfuYZIYCHuL8H2dn0lynrkXhX6QqEJ2YAqd3Fztxmokq
uckVrQAhEOjXv3XuKOEFnypPXWUOqNmSttZeX02Oc2hO/ggWKYmaL7QIbh1hNrZMa+Gg5rpdxlFi
UFUkT5bAnLS9VQa69exry/3WQk4wut6EIXv2tb5rKuium1t0+Y0gtkafcBEi4+BAdzzlqHNO5qoy
8Eatq+clbNp0qqc5EXScbuRMtrp6FQCCnEXMYeOVgtliiDoJUPaJBy/Dt2fAVkevdvW2pNTNHQB5
KOF9ykFcvbMgCu+wZi6HqqP14e3f2Wq01URuh1bUVYSDi2mLxBXf2NQfcvYCSGqq/Vs7zK2PWU3n
JjdyBBrOO+cFdx6siFE8gjpaOPaSeT/5it/4mI0+WcsDIXeHG9QIyW6+6JeIizskF/ZG3KLMbz1+
NbuDog5QWobHx/n3yfsOS9qEvYuzEDLv2j+/zQtadD6qAQPY0wOwcYIZObtzvS5PCAzhbiyQG1Nv
rQMcmO4heRraSznSl7Cd76u5uBH3Njp4jTiBm45C/ocoSMn7rw0sOg+wprqnzTTBLL7v3jflvOuH
/d5GYEXAOgp7bliuXVxAseJm3Dt5uX97Kmx172pGe9ofY1hMY12YK/sN1o6TTBqsc0AA9uLz27+x
1VCraY0jQwVjasjOulZ+d7xpgoRiOne587MN6Y2jydZvrKa0p7sAt/YBEh7KppO0WY+MW9B/Dyu1
e/srtlpqNZ+dkTWkYxM7R8Q++qEtE9vppy7sbly6bjx/rfwbpUCa0qlxO0MYSmoGJJPL2KGJDPJb
YIYNaQBbCwBHZ+xiIqG+85DXWsjnGG7GXYAkR4uLZOAM+yrcNSjtcVDQsUxVgrW2gQdpA9NZHJPZ
iLKJLk47HCPm57q5pVjYuNxGfdGfYxx5o1GTruFnswS/+o4AQ/UII38o4VJEDVzZlyfVs50YHByl
/aNTyXtdgQZytX/UTfau/qXXkfXbRAssrAwhgUeKR8mDsfmUhpL+g+jxzv699vtvz5dFLSvURC3n
yvc+U+CoEtgP3nuR+/r2+18D8l/OzmvZoFQ+rPeKsMB1Rn9x+mUP2ReHz3Z3L22P3vbLnYRV943Z
sBFX13gUG5amKKB+PVvu3hVefW5reiOubl3M/Jd7/62luIB7G7Nxf2GO2x98p4VaeKjnckdlU96P
Yi7rxDZxCYPDgdUK/nH+dOmZdnccuIwmbVVJrnC9KnrtfK0YPB5De0XLVrVJrKblB61VB8O/GNz0
rBttlUpdLzci0XXQ/q0fVpGoh9MkyhJ7lNwaz784Td08RME0HMnAaWbn0u4Cf1E3xFAbYe//UCtC
GIirW1wdQ6u/K9viywz1UmIshWUuObw9sjYi01qq6DggFukWRcRKy0+dMiluRu85MvFvP37jG9bq
xBK4R+p2MJwo4SK5z51CH3s39HaiBOehgln4u6RdbC1SDArPOoYjrQhjizsYhDywsEQ5p7pxwvrv
ff/S8Wu0itUj56gCxCWIKU/GRFcv+kMQfHe9CjaFd9JrHmuGLP8UpZWFNX0U7Wb6ms8nX03PpUGR
vveNOLcOBv/1zt9eZxVvwPPh1Wyi+UxGqTLR1epomKRPasjFEQvwmDmSj68xOHBl4usCNdUNnfdu
xOsTR3r9QwPT9J1XdzwzEQyUFHGaPUr5y8RoSk+S+8OXtwfA1vhabXFQbA2Weh7M57r7ym2XMgAL
Kuie3376RqT6L9f4WzQJKttA7AhjFt7pf1zFH+HyfqPLt158tbEhjUeivI2QZqfDh5nrIplqsXfG
5uvbr74lEPivBPS3d4/ARcExAoUTGirzBh7uAOoc6jJAgkq0D/CDSvPOvcxFBPfUai5vtNjWhFzt
dHr4QY9BxdwzjqqXCpf50fDE/GFPSPm+XflaBRkSl7W2GgsYN4i91eyiKLmxemwsg2v1I43F2Lgw
PQC3x98P8PTg9HPlP3s4t6CWMcnhl/N252y00lq4KB242s0GZVlgI8wXUglzwieFxxbCgieUlOY3
PmhjkK3li9ZGVTdSuC8VVdOCvdHoXQBexy4iTL9v67MWMEJmpHJgEiZcSaokVOxAwU2Z/VsUsq0v
WM1vg6Je3pSLvoThCxefBr4vcBv4di9sPXt9frGNXwP4jUL0uHCyvhWArtTeg8OL8EY/b6znzmqS
+xErOV/K6cIaYCtgyWJbkRCEwZB8tPTz25+x9SOrTUOJDIeGvwUk2Uo+uA0gLkisssQq+DmHrjg3
YXujr7eSuGuTzSgQTPo8Hi7B2Mgkj+y5bYqjDx/9RPflz7mI920cp6Rp9nntH6YotrjqIcON5vx7
h0VrMSM8z73FXWR9AZFJHHPY12dw6XZ+mJG67wtg0VrUKGMU4rMSUoeASS+p4+Fl6IaPQMftpvmW
ccvfewwG0X9u5+slnhtUcCCxUH8blyaFAhiMJSctO5L48a3ywr8vXtFa2sin3DosnNuLhvvWAo/x
Johf3h5yWx1x/ftva0s3OC4wsPgAU3ivypLvUMp8uUaXtx+/9ebrSe958B3q4umC6tjijs8hUreB
eRchOYzWlphVDeWWnNR0cVX05CywBe/D/jwFsIB/+/X/2xX+//YpilfTvqzEsFCNGclDOIs4sx0f
UAHU7SZayTO1Rt3B/n44NBH4Vs4CYJuBOfe+dOScxh4dE88LzeeKWZQGG8876EDTx1k0y/Ht99vq
vVXAWNgiWtRVxGdGP2jvk46+EO+dA2O1/IdLEMwo4BpR0wxyCpmPQzdmTXxjT7MxLtaax9GJAq9g
XXxu1BNkNpmAu/fbTfL3lR8GJX8OaC+ctHYcjIkof+6RnKjdKhsrC3HVI2MKwj16I4RtiMBQs/jn
L/l6QVWIhp5yTIddd6qexWX66GYyq/f5fkrCDGZqJ1gOfPTvsLU5gFuUvf2JG73OrnuR3+ZsDQgE
iJ5VeYlMnDGhD2Db7Xifn95+/FbfXH/2t8ePsgTXCM5mwBzfN/krXf5533NXsaBWVLZYRfUFWY/X
RjgQmot3KV0i5v35yuWSN53nQvIHf8qTq+1HNhXvwuiGEVuFgM5ltQM8GhRz/QeGMBP+6Pmp8m40
9lZfrmYwpGt6bkO8OVV7LVkSAjZ6k5S6NRdWcxjnfzNpuOpcwIHqsnJYql0e0J82p94d0DXBT68d
5A61uN6Nw/Xfd8PRWl1IgeJ0G4aasm7ZR3avFnAXds37stTRWl9I4UGUd0xpoDRsNiwHcMpTt359
e3RuvfpqNk+U49AOh86LmMAkI3X70eXiYzdUewOrsVvrybXl/7KerAWGgy1JH7loIA4a15DBU1Pj
PmI/3Olh3+Z3wr0RnDaGVbSewyAjFMpFARuDlKGoaWq1TgSQkG831sa2Zy0sbFDHYeDWos5ApO3K
AWifSR7iwt/V4Eyq+n0qmWgtLXQqz11qFwTuyItfA0NPNRcimYLwRiDdmB9r/eAoWNO7VdSf9VIW
MqmKljwtS0f+Lahn8yxwK+dpbknLgTgCNuTtttsIr2thYV8sLfQQbnRCrhQ29o9l/vntB2+N4NVs
X2o9KB34/XmcihRxBUcgP8WyZ+MbU2RjUK31hGqIygicGnWu1am3n5B8Tbzu1qK20SxrPeE40TAA
Bas/D2P/CFzbRxW2z283zEY3r40blzqPPLfGe/cDu8Cn4YGbGPnhKd4XTn7qq/lF+/mNNObGzFgr
Cqe8K3DRT9Q5hzYOB5ykgOWsNzXJZBFQyt3bX7TVWKvpXeYlkRa58bMa869RWZ0iXPXeiFFbvXz9
zd+W/65zwtHvXPSyHQAVi5caRh1iyCJVFDdef6uR/m+59kQJRAvCR9SiDFOyJxK7T64b3ukJiMhB
3Vq7t9pptXa7Zu5b6gXqHNvxWI7MSbRrw3c21Grp9uuw4jjGRic10u/dUn/iSv2IQ3Ejqb/VD6vp
bMK5qnVko5PT7/vpR2EB/7npnLDRA2txIHGA7qTKV2ccV+RRghN17C1lRerNYB/tF/9q9TQvBfza
LSDC7lTg4i3n5k6Dr/rNgbPtGbnZmiSyBPGRBcz50DNPpsBzmqOZfe+D3zTiwirS/hN0yyyu3nQw
ZOy1B7qRHeYRpDtRoFCvBbEQgDUuElV3Cjdh/pJ61pXHyqVwAFduORzN4BS/YOWFdEHrl1/avCgN
uNs1rZN+btwsAjvouDjhcCi48gE0LZcYqGyz/BPFs+cCoQihfc7c8BS2QXUAtofUSVcM5lMjfJvJ
UEe7iXXti+nc+QmK3WYXm45koWhUWkWmSr1usGdJev1V5KXBysBZMkMUAaKXGrpPYUfzzB9ATtUR
UF++G/o34slG7FoLLN2lAU/SwRLVekOVNoUrAesV93ZYXmt7xYjaOxCbbmyjt0bF9e+/TX3OmprT
wBnOhfEHQHjJY90gR0fc/g61/A9F19xImW+dq9f2jNNSOVZ2Ojo1NXjnsE8IC2j3W3o0oQo/ILE5
fIAGuIH/TQfqYRM5EBrPM72Ixockrg0kSiL51VfEqPowVSq8kxpGJo0fmBuvuBE6glWI9Rth6xrq
+fPIKUaUcJxjd+XBvh3At1p6FWTxXGw4Oq87xwvyUZRPoGW6OVBnxulR3euC+nBs/LA/vO/nVgE3
jHzgPWYwXVsquh3mTf0R1K75vOQhCOdOJD/k0wzT1Pf92irqOhNY4WCnlWemvbvBzb/lxSJB48qf
ZxBdQexltzaIW520CsHaAlXDQRmHwN50Wc7H+Q7OVbeGwFYnrSJwTwEUXaTfwVLc8Y8wlioOki/t
j65e9BeUrev9FHe33Fk2PmUtzVRwfeYSsOkzqztvx/0iAD0bjuRvd8nGYrJ2dPT8oQo8GIyfmVPB
71WcrFeeUPadve/xq8CBxJduwHQuz028hI8z6k3+BWdwuEROxN6lgMKA/TM2VXluQQak9VksYXGI
4LkHvRgfD6Ggt1w5thppNeWLeDESHJz6vEiqUENsaH5CbQ57YAj8N+L5Vjdf//5biF0GGJtG4dSc
WcvlzoSR2pURuYW32PqC1TzvA1f4kE7K86BhkQ0lK0hQJfVP/WCX9yUs/NXkBmNJ+U5vu7M1wWE2
Y5WOo+0gOWW3wsdWE60mNUDTuPoodXCKegrjegrGdWdoe2NbtXFK8leTesQ0mAJkuM6ARyZS7sNA
JUAdQTz/9lTYeP5aiIn9Ta246sTZCS5C3dEJvDKQrlpz4xC29fzrRuG3AURg3TziF8R5gEFuA/mt
VZ9DRIsDth/yzp1kbnZvf8lG+FvrMocOKjHr4kTmuM0Z+6YnXE198id1Asbs4PI2vrFcbAzatThz
bPhYahRbYtpF3aEE9RxlWIW794pavC94rEWaGpjNyNBanwl2hiixH6TZxQIUoKVV9MvbzfWfKdNf
cjtrjeZgJuovcOpGyRLbA5yO8t/+AofuHbf9ccnPwDU/Keyow+jTUFTPhtt9Mb6M9S2zsq3+Wk3+
CBJ8bzY4uJUwovnRykU/8s6M4KyXOsvjPnxlbVDeshHcGoerODBXyoaSm+hULcsx1N2dk3sfgo7v
QiP3b7dojCH9twZdBQKGQiwQq73+vPRwiESuzBT6PPjDz6pkT0Gssfub/u2Ff2NmbcQdbxUZXKcv
GmdEtilccvngdWH+HAaWPb/9MRvttRZ2NjPSfiPWl7OjRpTg+tMJMIOLbF1cF+Xi1kK80WRraacL
z/2BV4E8g3cqdtPSgIAdKJIYkL7uA0f3D5OS5U5cce1Q8JS3BNYbEK5oLd6cnFG7IFJ3Z6SU50c7
sEmBEzx1YRJMdD7UHlzy69wdH0wfBElTTO19wXPxk+So4UkHJ3BQyC2K+oMmrfmO8wfF/clIw1sr
40ZRYbQWdroFSIAdBGznuaXTF0j/3bugBGQ8EYUlXaKpxsnKmcKzPwzmgThKZo6v2R4jQH5gxF1e
os6a9y0S/zno/RbEm2apY9ACxDnoTz00++pzOdUJD769b6ytNhmFcmAUHbbiHEfzzrcfpzk/uMsn
4f54+/kbM2Ut+0RFVTWVRorzXH2DtVIymfeZ00Rr0WcfwJ3AM1N7BhNjRzq1mwJ59Bqave/FVxEF
N7exb3PenDvFgIyYSnIMRHwrK7cRgNcyzK4MhRziXpzD9mdoWUbi+uiwg1cWD7J6evsLNhbLtQqz
C9XEmhFd62LoVjCk8/mpcN6Z+1uLMCWrojA3cXdRptwbJRNcFSHyvrzv3VenhN5r1NADhna2wn6r
Kxgks945EA4R/ft+4Bp7f5tWfrjMUevDW7rxwkNTQvpvw8Oo7I3Rs9G/axNIlOoXpPWb/qKmdLlX
NC1KSHmP0fuKRKO12yO3MS3A0e4vqK9MCw7ZKHFSH5fWb7fOxqxdSyCZFQh1E2p4LIaObXmWs/yd
j15tBqqSEFIZbHcCt3aTSViDfPdyY8e+9d6rScukZV6tbHdhvp+UTbdDtdD7trj/KS5/GzCjnS2k
NR78NdvHDnZn0CFGSIl+928q0zYEuNFa5Cgd3huw3vkJiUJVQorgiuPs+a1KxniGeH2yffQUOEyz
xKiium8tnU6Vic3z4ofMZnqB87PNG3Lxc2J3LBzlT98VUOJG0ZxIFBIn+WBuuVFsFGFEa+FkHIxj
Q8OanxbX9Y+oKQurxK8b79lx8xo2DISePT6RFEw9eyJtb9KFhtO+rfv5VSkIL3aoDJw+F85oPwG6
dytwb4S9tcwyV54Hc8Cpv/Q0BnE1Hy6NWe5gGnkjcvx3/PvLXnOtrxw8OeJgO0SnjlRzgu0ZKvYE
n+/cIa6fKmiiP+QNrOQTAKKLo2ybOgtpsdyBzm7c/bQY/9GJoGuac+IeXdXCZ76R8SUKTJVBaD7f
BTKcX6RozIPOW/HLALtWJW1smgcpHK1SjhKie6+jZk8ZKeEnhXN2aljc2mTuKnYMeDnuhNbIbpc0
KA+znDB2xk48tn7hnZSEJmTv1lN1imvIuPGehN842GzsXNe6UDdGudNwPcuoXgaZ6dQpYO2SLVNv
EpCNbmVfNqLr2tuyGbVTLg6ia89ftCgzn/9qy2efFEDxPb8dAbdG0eqEZIdJSB7mCFNe+RDGw6Ea
yo8hm9+3Nq81olUkBhKWZX8h4nka5sTAtWma37dlXLtYVjoKB9zoxyc4ljoHP2yLj7C/Q5xCRKef
lsXTN7p7qx9Wx6AO13ClILD97HBSHsTHeTAX4mHYlbCzpLeKoTcODOBZ/7lWA9W4FAWz7FR4lazT
AoKzPalFlzbRJNOg0t0F6r75yzgvjk1cJAl+Fl5QJGRRSwqBb3sPkgTLugp60RH+6LshIO8jCgIT
++e79ZR28UIhfReQ151UYJxEOiF0o8XMz2wJbnnUX5/3/0EnXKtHubRSwIEXtSLxiHYIH+D29dGr
9F3t8LQz4X2+EHIjwv197INv9+c3QVbr4EIRhcjD2KYoKUhylEh2lXfj8X8fNWA2/fl4h+LikNGS
nsvIHkLr7e0SHwapoXKAd0ro3dgLbH3FdY/w24JdOaLQ/tAGZzn3ib+wREbwSKxvxaCtx68ChKk5
qV0/hu9zAd/n4gXLX7LAFOTt8PP3QArywp8v7zeu6sIWTJph+EfRBxodcA2WCvH17cdvdcFqnwRX
nhm3Vhz0DqZ31ocNh/8NSudMjf8sy/uKBOCj/Oc3iEqiUEO3iNJzsS94cSpICB1ie3r7G1z3vyX9
L5NiLQ1VY2/ECJbpqSKEfiHA2e0oicmpnCdxEB1APkbpdlfCxm7vaFzwApkaYJzJvtk7Zlguyo2X
BxL7wFgUGgt3pRZA36bZXqYgLp+awXX2xK10Bme0YjeFIvoaVNH4ABofXKwa4tzn0Ck+zxSq0XDy
2rSvqDnToPD3SlPci8r6sfK0m/l0gsljtyBzsfD8OCC1mMK7OtpBRchKuHjWEYVRr+/+auJq+We0
EQDx2D8k2uo8XQrdP3YN6zKAiiIvrSs7Ohnad/o4hRN9Iq6qPnK4v7vYjrTLNx/q6UcgO8coQ55E
npB7i87F3C/fdeMDc5sz54ekhZMASTHtuTdHvxxqqwNuZGoHwE/ZHeNIiyP4su6e1rQ5ObhBTzW0
k6mP622ajFVrH0wey92Ce9UXpmNUhy1+n9oharHZg9B5DMn8EJY2+uEvi0phHjjuey8cdsySERfp
IFcmMLpxPhJE958kzOFOHZrqHmWa9isM79SJEQl5xyALB7CPiLt4U10KRCOYqraj6p/yPuIZtKLj
mMHHgD/kSxGjgd3yeak94NwHIL2SQkflY9R20bcBmI/7KKjVt97rVOrGlTnGMXao2HsNPyzLp39o
XDcHCvvzrIfn5Ecw7K6MXBFn2ob9/dzq4Ol6vZSi/ZtDHBvvU47zxk6BXDpkKChvD2CHCYwmEADc
DA4UY+KMEd/NBK5zTclsOrC5S5gbd/seSYsUdn7OJw+IucT0BX/gUohUuSTcwaI+Th2nkV/KMC5S
qkj0mmNQZfMyFg8zg6IxQy3zdDCoWD2Pyh8f2OTNsJzzfNxHRc5h0YJetHSXLODtmDBN1XGY4wD0
yNAnPGt6P/8+Ok6cSliNfOlCL0+KYWCHAGSvUzAoueuL8lWipvx1lvg3JkdsJIrmyeelxOMjnbBg
IYkSxLvHxheFquP8OKlygYmmBpVWVXZKSCD6O4iExIdYNXNmdfzN+OwprsYfaAV9No0S17HjHRvq
kb3pG/IagDPz2EYI2iqWPIkwlz9hBOZ3koAFlUwVgVdJVBhHZrSB2KEYojHxwyZ46WYTPxS4Ib0M
ohIXP5zynVYFMmYUdenD1EAGTRUgqc6Y70YKMGyJn3gtTeRd5jBegBOnxHyTbGzuwJkfP/M+jk/Q
zjPsMotyz1Ck+1l3Q/wweR5Py6YQj4ORPXLZ44i7f1idxGMoDzaGRtMJKcjVKOE9zBU8PgvrmmTp
ZfRYVx5KksncNa9uLshLRHwI8JyY23qPSpTw0UzgMnrDOH8h1y1/FCnvYVbudF50W2c9htdliFHq
M0u33fujn6djC58oNsxhSuap2k9lMezqaRRd4nJUHFSmLA5AH+vD0rNlNy6GPoq8af71JM9TeAoH
8G7H9ymNnZKZmdzTaoZgk5nhEQaQNPH7HF74RHaHsHOXHQtAWIylaw6+J+tdE/cwAQgQ0CrOHJSa
9V0qYbJ9WqIA/uazwzIxC3LwcL2YRcaQw2z7/AhygPqBrQCKr2mzfB1A4vtqWDk+O8KHYdRQyrvY
ma44uaqC0qSFKLl2P+McrJ+ieJgPnPjcSXy5OJn2RHGBoW6e+O7EU041S61yWcJr9q+qFvbdLeB3
E3Vuvs995KtgbhYf6FweTezDSDtAKZWn7ON8TQhFAfDW+dgD/uW37JD3gzqQOVJQllTQ8YTyc05Q
KJSLSWawi8KEbjhsMBDxfkIlJBK8xgiWJ43uxtYFjMfr2PLJ+kv9HfWfTrZ4Tp2yvvcz0kXDXoZd
cVJW9ScsRcPR572Qydzzvk/UELLnmFfsV+sFJgXCj353Wjh+yxrssMAj/l54Fugq6U1JoZR7qICq
T3nBnI+VanuopgbQBXzSAZYWl9ew4gcQOQX8aBpCEVFr/4vWU7kfOx18HQ31d92kp09VzvmrnNz2
xHM0A5ysvD1ciciQdGOLmAMM7BQMYQZ7OsALCq/MqMFa2lO3Ta2dXdz3uk2Ww8IgKekgMuMXkErL
xSRVJe/41Z/N5u5jWTbyKGC3gsUv9w7t4CJQlcsCJq/4h3ocdSS+6XbLoCiCbIz6T4fgP8fRwF7b
dZ4wb5akDYI6Rd1x8yLGJcQ8bT4rln+hhKFMbSibg9S5go+V3ybKIy6M/W39Uy2NOWhHDElZRz97
k4uE1e2cdu7gXEVG/R1sHaokLynMnZwqSHhRIYS385jIvHCfaev/g5Pbk+j642j5iARiV2ZOgCQI
BDJQo7GFnmAYVxyIE0yZanFUCbtK7BZwc3cUfOoEdERYtzsTDksjDu8LLmufS9yV7X3hsGuyxGSi
mi3Wg3jARBIgw8rwMMfUuQ8VokLhDYdw6bzLGFUvMansg8JZflc2qM+mVSWSAKtE2hL9xTRjk+pZ
P+X8ehHcRhBqeuwjCNndLmbe93hqXstWHfze/yFngcrXMcTK6wmDLYL9heMTttCEfUZNJqJvjkv8
UE9hkttB75oqimEdIdUJx5Eflc5/BtPcwEQSE80tKN0J7v1beeYDSuJeaBlHR7+OTsLQe+ZSrEIV
yjxUgzfCfua1hQfskde9e2xjtBBUvjIda4Axe0owZaor/w2pz081JZ/hJqiTRcDuU0Fqk1YhfGNz
O12590j8THb4ZvTyBRfsXqqxSO5CHUdpGRaPgoQwAgu/zhP7PNPuixsCH8KDadkVzYIQuNiiTdze
+dWHQ56FXviRw/tzHyP0PnT+HH+vQjjZuS3p9tEUPhWmxuTy++cw5F+q3OsyX1RYjsiIn0OU2nPf
H1Jlgh9x4LSHKmI/IbcokFftmoQOw2NM/QLqyMlA+Rj/XDwMRUScJuGI/djQGXwlCocTXYFBOs/j
nPCqj1BiWQRJIIOnoil+Xe9YEhJVw3HuZzdDCvSho+WYeaQEdlcxpP9AJUiKvGhPmBHVY0469+BW
BeDLbv5vvfB/WSnCRMYuFrXJTDgoWw0odvQJ9eRH1oVN4lv+2Z/qF0gInGR2YEYcYPVJqVv1Owy5
791Y8yyMJruDavI5B5c+My6P0ngYdYJj668e2dk0Fwt2umBVp0UXwu5/jsdk6oyfzapCtXU7vXa+
Y3buOJRpWWDLQvKqPyJeYC9c0n8DVIGeUav7tZmFs6/mziLtPbdIP/LXxmFNEhkFRhwRnxYHvz0i
VYS6W12kuAuBzN1xTDaFvMxcOo2oCFHfwpHiyN5zm0Cyfi/qeYRIkE07vHCE10EVOBJX32ePP+Gu
XifKzi++F/0gCtbLPmysd6ODTTJbcFQ2qMVN5hryZDio4d7IGdK6iHUSFmWYmhhcs6WdCSzi7Q9i
mxEcNVfDTafrsb0u/oXq3KAoUXxvKQnw85QndLJlivLqJemWYd5FHPXcNozh88ODr17gNClZsPQt
iDe7ecAJonCQGuFu3/7Ki1gAlRc4d4jB5kixcOw7t4yyuKQvQzD1WTHaAsaS2vxqDaR+qNmPp4yj
ZHEvmnr4aEDwa7sOXuhAiGeQUVqUTo6fWWEfylropOiRge5Hj7w0sDR4MaQiLwOK/tOi9jlK6dhL
5AM8G9Xw27HuUuzzgZysCOgd97wPZdUW+84wAeiltHvwSuu9iTW+fSTHwnpeMpTDjz5vVQbu1Avu
y8Kd75YfLLxeU6/R96LBdgfpcnoSEXQzfJpe+9p1k7mcvhXTMiZkHFz8L48vDsixabCob8wHZbvV
T1VbPdrSejh2aYT/QHyQchgzJNkbpNP5D5ZHIdaBUGW9KLEe4qSUVgP5xKh8oVWOBWfE/INJRrub
RxkkMM6D81Ez/MA2pwaWbY6S2tQ/um54mBtIhwR38p1DlNwXmvtHj2iREda+DG11mWF6nuGqUaZ5
YBak8AdsERW5K3KGW02AybyCk32n5sdlqMaUcLfGpB+GY9y7Yj9gqwftiEG4lXOZQm7VpYFu7hUK
k/bSupfR8/JTAMhlKgIx7vyh+RnbLgekNUBZQ1VSREVX7icB/ACOM9BNqJYnXVdNqTQLuPXS+ghB
WPYJde66WDa7mTXzDr5A3SnivDpgjS6yfA4RSCz02kPhfSEWI1lMAT4A7gpJJOWchD22L6j3gmDV
VDgP+/z7zOWT1W234ygw31NveSyhJU/J1bfVJxCMh4YUT3QKIL6KPHYUusTCZIJvYAyhfD8cllSP
7nToJrxQM+XROfc8uw/+x9mVLEmKK9svkhkgQGILMWREzplVWcMGqxEJEEgMYvj6d6JXeXlFYJaL
a22dfQ0CDS6X+xlaZZJS9fw4sbyLXZ+WO0IY0NiGwoFcfe3qMYr72kM4wF21Fz7AaYFpdgrF99jV
uIC1quaJi9bJkVVul4yG3/eyDuM5LDNYi0dodAoEzaKiBzi3l0nPB7jSQswtaWEf/+zX7Tdmm/ax
qnv5rZQqPwZp5SeiqNUTahY2gRpi+VpbH6xf5HmxrUmz88xI91pN8650AVucNPNPNi8g3+EN/b7N
03Hf8ynahxPIEE77qooGsTWooIAyPZWw/Im7HnS0CTnHiTn26zDXr3yEL+tgG+dJ6a7Bga6xSBrS
xKIsx33VXpralbYvVIC3pluCQxLuzUmZIuUrfNQ9/HYmx6nWJg51O3wDvhlg/EHi3EI2j82m8tgJ
mBPXkDY7UhfKYFM6HbppmG69PPsNv9lh312mt0q74j4H+P7NR1nopHH/it1c6v2Qjw10qHu0qCH4
EPmh3AVQpR5q34sBezHPZND5qzMw8At653Wah3yXaiTftAAWQzacxJJM0K4VsF2TE7Mx1zgYKwnr
jdAtfuZj/i2ktIccsMs+22Z4ahq4LWmA/ffYbW+qd30kOShGQD7Sj8u8xgM7tMohLfZl5nrezWIQ
scOkOkBhwbtzB4fFtDJih+5MlSVwbc/qm5IHxAeMpURDRcsUplSq5VmSae7irum7r3Ls6NNAp/mu
1KP3mDtDdx+KGocsbrCVwf2UYdE5XQ35opGOjoUdCBk/S8vkVyec1E1e2eqgZlc+OA0gp5WGOfFR
EucLczT2VwE3wZGXNKnGsDxyimvLVJAhAWi+eIStuL6rRghpkGCGGq/XlccSp8khH4vwKHkAFVwx
1EfqeMHegUbWzuaseYhAWsa9rfSruJxKdLDRZjxAgYXu+nBApEMSceDN5WBD+4nHVgp21KDRPA+d
Q3dh3sLiAvhGG5ezl98SVdHHtoONbwOs7zlFgDiheu0kuCZfzmLS7azqihtGMlwtwxnXmHZSt/mk
iy+kLFLsfQkQppDhIWV+A39u9DwhBilulKL6GEz9fIBjmz36kUBhDQ7Ibcy5bxMvK+kOBxSkjqWj
X7hocITCJKt6G1klUYeR8x13S/4wIzXaZ9oWiclbcUbfMoLf/ETP4HgaXG+z+gvOnyEBv3BENGiE
+DF6pYu+Gs8f08gMx3Hy5NlWl1KzHtow7iDcemOo7E5hYCYRF8ya+7kqq2e/iupd5fHwxUVidyeD
sYjdPgwGJHZB8eARj+Lf8+5se1yPpyBz/+TwjXvOCQpWIb8UW0buHwJsy710IobAJIk8hF3Ov6Uy
nY4I5GpHChSrfM0FsrC5Ok8ASpaJzX0dJMp26c6v4ay8UY+91HX/VY1dtEIAkGKRvah8MRU9pAIG
feyBIG3j+fhUDb+zaPqbcftW5W/XX7hSgV+S6m0/IQVnPTAQQ4fMyUDK2i3RJvdVKY7XX7FShl/S
520xhVFWpugvSXaoUAZMmdohMKKK8+X6G9Y+4vL3d12KVl7MQi+wglm+oLs/ZDDl29JZ/jcaIlxa
/9AhQv7UA6JTCedReM1RecUGNn1tYBbdj96IboRlugbx/5EGj9ILYtKMSaO26M9r47JogBRtg2vm
7OrbWj+QkKK4hxLUlt/w2sMX7Q9mYKAhI6xUV+GSURdHBiFfl/y5PqUrzRW+6HvkTuYGaIJHJxiP
Vl8aE5HdBO341xa8MRIrFBNw2+tY9bE+15JIn1V1iR6ABH6YfMn7cefnCufgr+vfsjJSSx79PM2R
7qdyhmpjGfNUJ4N9bYaPwYxCdhnBd4vfRuUYMZMZaIblrzIk94E3b7Sm1374ZeG+e3RtUXFLKbk4
jc35fqbcjbXXFI9NiFrmx8bm8up3r8h8qbwo9fQtgYp5joQM/6jk7+sPX9m7S9p8xnU6+Rye3lX6
Qw0hsssPdneXTHk2RyhVOwJibaYLEuOhn4QL1XNa+x9C0IdLqjzziNu2ZprPJcJygIs1GeZYsq32
8drMLjavHIJKac945wFswJ68+dmPEV54Hxv2xd7lWdX5xKKrG6FTFbMmeHShmZNcf/hK0FyS4ocW
ZUvoS41nyn/audh5IGLPTYOiYrQRllfGZsmMj1wP+DEIy51hEHmjQn8Xdv69jrb8HFaEVsMlPb4w
fUqKqElPHfNhAYxL3QsdtafjdAZ1RZq9RNXo1h8JZNKroPwLdxQ4nIY3/TQ/+fbFtJF7A5+R8DN6
J84n5gMrMpSO+txNUfMgFSgBlc7njcC4AplY8uuHCnosBNncOfRqmHCX7LbK54eyJ19GQj/n4MPG
qe4/uK2WBj7oy7iGRblFK473cdqm3zNRfNUZ30ivVk6VpXFPqKoBnJcZ6pyVuLOCt7C9lS9AJJax
Ozp/Wt1tDNvaGloc7ZnVGrcHOLDmnN7SdHgVUXb2PfXp+iZYm5XFwd6pHoWmDk5T/jAdNK6dw4BT
xX01frgvnNd0Sy3nPy7NP9LRpTmPU+OOmaOud27mqkjQt2EovxiKDghL510uCOCQXtePLxNSx31U
qH4X9RYSfaRVB1D/U1xEUCOf/dzZidkXU8K6Gv1vf26OF2zYG+O1e193wj/VWON/Q1MVN1K07j1R
2XSvGiLKmCrSPXZ5Gf4MU4d9dmU7/dBo3o4JiCnR54Eze6w9Gf3KZup9DNschosgNvWQWCkCMp+p
sM5uzHiAjkLd3qAYXR+vz+LKIlmKAkS871s1Knuuo35KQt+2ELTsCty4zZZj29orFteJyZtNCcZd
f05ZtDdpZvapYkczl1sHycpKXBoGtZbpIMs5AQNSDt/5pKNjEPLhZ0S7/rkfgSIIBIl0YnUnvl4f
tv9oD/9YlEsyu2uRklOQWW7TS78hyWbTiv0Q5NNfbmY1JGnYVX/heJmxOMvd4hvW7uVSUOtPPTqi
N6FwOZThmINqJfT2DeoQfvNHdrK/4UA+Pw8yGu49P2+/eZMC0oIb/1cfsvkX7J1QWL3+ESupyZLu
PtJQQffD9FD9CEL4ubHq0XXVlirK2rRf3vouqwJKuYiE8J0zz6t+XyP53IuInMMy3zgjV+g94dKU
KMtKxieWTrDryx8y+QiZ7Tlu52Jfpdgojb/3gT1xvfnea+DY04PzGf1w9JYH4kocX3oRtUqjlIEW
x3mYO7SfIWjQ1LFCKx9W3VhqP67P0dooLpKkwJ3qOpp679x5OIGHMHbwT8K20IhrS2ARYVhfqgBN
eO/MXHfXExQfWrplCr3y7CW7PW/TbtAD0kc03V9Dg4Kb3sLsrSRgS2q709My853RPzP1vfVR53X/
TFELTu8HLzRL46EyZzzrJV7QOaOIU1Pc5N20gdlb+/GLG83YEcomFzpdIO/GOv/WygfOfvd0Y8Ws
DftlJb3bd0MHaxXSu965KZwjzLF+yZJ+8EBaeg4VOC4GafHsqgQeaJJASvyk/RYRbG1gFgkLoHJk
UlHggXycdodCoJkbKc8+wtYu2CsJJeGNy8HKplry2UfYtow6h5VvAMGmqnru6Z8SCtHXd+za+C92
bDQyD1I2pXee0M1BSTLuxOv1J6/97MVmTSviQZ29BXQYaL89acMfAXAL0BZgG8nAiup4uCSyW+4X
TQuuwblGI8zCjuE7ECbZHWFDWKKblVUvUUAgYVfmTXDJtMTLEAJ9cf3zVmT0Q7pIFFDkLksS1PbM
4QNxX06qGOJwsuFhEkP/11JT7zqv6l6qQtOv6RxOX4K8Cfejb4tzrxi/6d3AwkYg8veoQRQJE2i4
ZowUAK4q+vv6r1xZpEuGvMyBO7Ksx2UEZp57tDqQyrjBHPdzPiQCYOLP19+zktQsGfJo9c8wrRjs
eUwLQNm+Spck+EeXfWOhsx+jaPex9yzCBfqqSsxj3Z6ti5ug5sPXtJ9euqh7mQY0lYiBp+8cbIkI
rmyOJV8eiIiwnx2vOWc+pY+dvWBB5lL/uv4ta3OzCCA2FB68gZ3+zNogziH65crHfAx3jdtvjNbK
oU8Xlx7VgMRbpKk5i1AL5LDUe3XBi72pL3aEk4fSv6Kj3TgoVvY7XUSSGlpcrt83Hcxv8ycmunug
jdH7bz+4khfhpCUB4HZt0J8LALg+qcjq3aw98jAZIIZDOXywvLZkwaMDpuAlFjbwwcz749TQepdd
KD49q9lGJvufLcI/0vElB16EMCbpc4jjAX75S+g0GYxzGNBno733a0Z1IHZmNNeAsxWxUV63zyEd
/7E1saTBB9ABs07W2LPN6fMEpQc91vqmb0qocBbAcIOJfbi+vtfis3dZ+O/OdjNXPi5sqIR0xQQK
TBqwpMvG32BH3BJODxAeCW7GmZxpwH91tHq7/toIT//X4C5ChGskFBlgzgJtpxlctioXT109swS0
xelOTFCsAvCx+QtHseYTGnrRxqSuRMClrZE1Ge6mXdacJen1rlZFFdeV/2Sq+kx9CdU9WeyKyG6w
EFY225Lfnke2dMESgBIEoMkRqlm+BJBgyHa0oMWWzM3aJy3Cx9CbAoUDBChg+k8NeK1JLRtAh9Ly
JQ2cn2MQvcy83yg0rX3RInxMylfWzSnUJwrzAyTF+xqqgjUAlR9LdJbU97wbcjQSUmDWHQmU3/w0
l/Wf6ytu5acvGe/AhqMvHFmIwNrq2WMl+tJ59RLI8O/Hnn+Zn3f7SJewLK4K/PTWfTYhzNC+qfLT
9UdftuI/Nst/6nfvHk2Bs7HDBCQ/RKWCx5GR6at2icLFvehuAHR3N7KllZPoP47du/dk3WBp1UK4
Kre8PmRTXvyaUKl1ksgDujrM+Xg7u91WbrY2IZe/v3sbnbJUSOOwEwp+B9gpHIK0OyqyZXawYk0R
LmnwSJd9XrQQdcsNAmlW+PORTXWXqNmmj9APl4+2BgMM1tAw/LV2vG1J1BxxixIHw0f2sUi+ZMtP
jjv4yoMqUTg51dEH8GbvhOPwWeZ9fpc1qX92yDQcri+UtfLFf2PxbkwhSOXm3OrgNEbmIc+rHehN
+0J26OKYHZ/qE+A2CRg4O+jvPmUN5cACu7tJpRvxdW1OF/EBJhxexcYaWk/c9w6OnoOjCLoi8XLh
Pl//xrVXLFIM2Q0McjpOCRcT+LJdMMHwNKmglB8xnXzoFUuuPctkpN15UNBsBFjHDU0OShGQKpyp
fGNZrB27S4K8zzvLMgBpTrQZfzfjGMTOMDwUSv4E6PEHHCIORQEG1xz9zok/bITX1bdedv679UFy
L2s9OB6eZZX/JNR5GHTw6PV53AVG7bAevtVRuvMmsBzARLs+mivRa0mJt3NQh6gD5lgTwSOdUPju
0ggOkWBdxQAzbalqrL1mEU58BzhZiegFlOZ0I2n/czTdW0TVKwzR9te/ZCU+Ov7/jh58UpXbKlaf
25E9QP3ir+umYtdBtgLaCQVLJodPG6H48sh/hHxnce1AmT7nUL6tzqOr3JNNTQO/ar/aWH1rT1/k
DIAVzlBoJTUsMkEMGLlI45oK/fn6MK09fREEMpONvcId+9RH0aOe5G1tzNP1R69N8mLzayGg7KMZ
pDThSR/nwxwAFQvwYxDqHynnG2H032+BXPj/zrNs85BJmNmcpXFtwpysSDJS2B3guB48vzZ3478H
Kljyw3vXZANQg5BZZB1IFDws2DPuzXwH8Dcok4408VRQAGrrfjxmhavj1oBOoMfQ7AJ7UWYcA/jT
Rnm/0d5b+/BFeAjoEBaWQBWoTEPgrsFWccZTTR6hoLURgf4dvYPo8uZ3AQhw5HIYJ0g+Re6fMn2O
6jfX38hN/50IB0vquNegmDewtjqXhUlfYGyc7i3Ow9sCWEnAfUugKQ0Zo9PMa/vj+nJc+5rLxL7/
mtRnghVpeRZDEMa8hhYHCwI4qk27j71gEQaqxtbt7EOLH6w0CEFZ53dDXXjYllsdh7UvWEaCro08
1TmwLihtBvJdzpOGjjQORLSxptbesIgGjtcCiF0j7+6i5i1j9Eem8mcFdPjGYb22iRYhQUqUXoXO
IVcoGvlUeLzY9xXqsNcn4N8hP1iyyMMhLVxC2+bsZ8YC20/eLFMHfx5YnAP0PbZ8QzN7Zest/YbE
2JRN1DcKBHH1SEbe3jUhR2ozqB9ZN5KN+Pnva3ewhEXOIaifsmTFWThOcJc2I1HJ2IjxiwOhnZ3X
8/Yv9JfKxMh5BrsDfcSNrG3t8xb7PrStI4YGMo8BfTHuo+RmF2XPc7EltbGyyvjl7+92Ihg7owOq
KDuF+k2Q5whYN5xyh+uLYGWJLbGSJACDeIDo5aly3A6UtXA4tkO7hY1dG5rFHke23IueIhMsK55A
EyB1gJfkYNHNL9d//trYLPa4M3lajR1jJ2myWIfnqP5bbdUT1/bHYnfbzuPY3pk6o1vtvtIgSi9n
8bhvTF6CiAiujukH+/n6h6xcb+AG8L+zDPveqmoAYjob3HFo7NUBsMotTCuOPDSNOXgM1IqktEqD
shSM4H3XkHSRSYZz7U8hhmJPBvTdQEjR/sfCzxJhqZoSDp2EmzPNSAOWdjQkbeZtbNeVmVsiLPt+
shGoRt5ZyPKY9eWOk0fPFBvlqZWFt0RYZp3HLGsA9gt4+dvrCtAnhfo9EQYwyJaW4YoQWLB0KrKo
CPtg10YnGOWmNwWv3J0YSoq6m46CR2gPgJXM2I7TNpbRSJDhBOamcvLOJmhC4UCV5aW8RGHDCuvx
Mdy4lKyN7OXv7+JFSC/GlcjXTyr34o79CbM0qaGvfH2hrgSMJUATTPW8j0oGbQBb7CFXAJ+v/INL
YhEtyqjMq0A0/JQ54alsQCCx472h7kaoW0milvjMigtaVUHNTx5rn0MvcsEqgwut6b7MZr6fCJS0
m3ELh7v2skXwKOcwM6bg0Ym3g4nAciX+nZsPgDxENdn5TQuaIzUFgERDteVKtzbxixACr5Uqg9AD
SqV2oI9BWDZPtEe44Hm9VWReiYlLKOeoW4+M0G85QSR0p/IyUf038GJBJvw0F/5GZriyeZdoTjec
21qPJdZBSUfY68JbuWqeLUzOBy02kp//4ur/v4UGS0hnyucA9V4PJTpQ4+8m4vcJc3OSzGENFr7h
4k9PJufA/ZEfiy51vijWeoe+1AQpjJt9ylDXR0qMwTh5os32rZ9CMYLASqUjvsC/usXBIZai1ujC
lYQV9KWtRvk176v0pUtddmuqkZx8IfRDgSvZ3kGreleGkCDhrePsCJTwDmBFQuYyr+Q+7dPiS9dx
51y4UXTTGuOgyGWgPVbYft+Vkt1YGkFrYAY+Ja4diJ+P2jm3kocnJQvnC+i2M+hc/WC+gwwo6sS3
WfRStnR6CNsyB/lXsftpNmidNY73CTxEdOgclT3kBQxOdq7gYP5Q6EtCWSEnu6YayG6YjbnB+EHz
IrWNPUiIN9FYqV4+TawHuYvyCbzjzqBoH8Cg+3vnQtMB/wffP4CM6HpgP5Xz3cTq7llyOz4MDSQ8
xOg0X68Hq7VTdYmFLVALUDNR7CRqF/LBQ8PDXQee/qMTyvQUDo13q3sw/1I5iUdmRzBBIVdY9TFY
bOkbUL3Q07ScFxsQ8bXtswzNES865BTRCXg3djChaG8ck0MmhcOhnEKQ6CBUMx6vf/zayy4R/N05
MLpykqIz8jwENs46EB3Rowy6DIT2YEfyrZCw0kwMwkXYDnHhAV8+kOfI+x1hrfuTvakrvZNZsYe5
VMyYhCKL3PnE+UnnZuPutXIOhcvMLyChznN8XaFQ4ckhdhAM41aBfSWSLjG0uTYqyhxJTo0MTsXc
AEwaPUcy2shO1n77IlBL3y8dEXrgWlLvRaH5ETjlxqSv/PIlQJWqiEZ04hx07BPFjReUXsgf2o2M
cCUyL62WuhKqFbPvpKi1Qy+r+RGBKltApi3/dH3Jrj3/spTfLVm3V9SwGTh7vydHKDHFvf9UlwO0
BtyNoV97w+Xv795gfTHzxod0Wm27Iu6qFLIZ8wy7O/FznsWvj33GYpuPmACRBTk5pVrGEEKFtNqr
bj9XkEm4/oL/Gj3/OL2Cxd4OK+geg/eZnpy0gZgmjJPvPAmhIo8BqAXteKgjZIOf/+rVAEJ8qcR+
4m1xMoKY5/mCD5PgCR8hv6Q3tuPauC6CQKHcyqs8fLKCsyKowTvR/TSQEyH5xpiu1PeDJYDUgGGf
en1PMHOoj8INo49hkHcfRdVJDCCtQIThfhorBzbmUHUAinrrGrRSWAgWqZysB5CzK01OXDVfhQdd
NyXMbnDUDEWCbkdSMgHMDxXBSG92vte28SJCjIYEUDYj6SntfpZQCqnNozNvjOTKVC2BpuGsQUlt
awxkaIeX0Df0DEY6g8aAEt6udCCbcX2Vrr3okhu/22vAeLhDAMbLaWp+NuGfFDIJnvtUg1V+/fkr
g7REndYlyGH1iGhkyQyhh5rbV5PXkBnuxw+WR5aWSgHUuTrhDZc8rfjjZuNX6ZRbm3jlFPAXUWJq
uqiaC1Ska0+IJOA2/5WFQ/h2fXDWnr6IEL4ZGE7HEnkg/AIOTp/79+gsNhvp89rULra7HLpZwg2Y
n0Dk8JIcB0DeAnVCaHaCdsFGrF6b3+URPzSGOLpKT8R/ccN7R3/qgg3rurXfv9jTGA3H0SYgKHup
n/C14DfQOGweZRoW39O53uqQr33BYhtzPXEnh9LcSdUPQfmpdJ/Z8O36/K48eok9DaGmNYJtyE+h
lTdR+4VHfhKWWzDHtcR5CS4dfTKLVtb45UWJVnrVReS5Ado4h8Yi109tnfon4YfsS11x3Gobtwhv
w9mBeDuPcFXywlffBPZjSc3/A5EWXk2hbklOfQlpimcvvTfjn48N42WBvItRqR2NtSGKAumooOsF
DRhYDs9QM77++JV1Ri+z9+7xoTM3QY2y08lN/SSFUkfk2tgp/FiTt+tvWFsHi31eqqqbZ4aJygfy
7Aj7vWyCZyhgfnCZLTY681NR4xqBfGkKTxf6CwRu6B/Ngw9O7WKPQ22VybnMyImCko46N1oPMi4i
9sHxX+zzDvQMq5giJzNC/CTFln/x68E9V5npv7J23nKPXJvnxUb32BA4GYMnQFtDeKyskYbAgOxr
NcgbUwC39qG5XkJDA52D3dKlFxqqaOPAzW87+DbH3Gffr79g5TOWuFBoyYLzBQWu0xCYcufM9mGu
YAFWutEzXIi2+ARrb1lk+VkdFdBoQ/Ia+uCllhBHKZ23ioMRKJqN1GNlVyyRnywSKuRQsDjpBhIH
1ThCyaqBjBLps43Swsr5uvQnohADguqAys4Q3Ia4mJuEUm8s2rVHL7a07Zp0cCAceW5DeYsK0AFX
0Y1zeyWXXcI2PZe1Outtfi7qqRIxdI4dvKFlr2VG08+6h19DCS+7tw61xGfRcrXRAlz7pOU2VxAs
kTk+qcj8BwTzRPh24yhfm+rFFgeQt81ZMcuz9p7kRfHMFFDpqw/Xd8Ta0xcbO3DDwPEiKs9ihOSo
aPC/IOmhCvihxy+RmwMTjQWBQJ5dUGugTnxTmqfK0xu74LKh/nFLXHoVNS5zTAdQ7rlroIppUU1N
xim7E2S4pwbEFCjviY3QtLKwljhOqI/rWriNPHtFpADyZ3mQVF7Ztvs0nOTTLMjoxU1Vmi8RZeoP
Bft9q0u+9pWXMPPujBVVU0QVu1SColcZvKq6PtH+h/R+NjXdGMiViLW0NcpKWeqcaQnUnL4IC56i
wfygwiRqLLa8CVdW2hLTGUWE6gkENOhT/J47N3H7nyhIb0zP2hgtjnG4AhIVGnxAxenOMHtXd7i+
aqis1U2ZQxjX3QiLay9abPSiGMEsgJLqOexte/RpxD+3Yz7e6tKln6aMQc8zrCr35fr2WZuXxd7X
JbVQKcOq0yDY5QVYrE5CoH1ea7IxcGuzstj/UkM/GqJT4hzm4y5q+qNroVWrN+rBK09fojEl3PSC
DrXAcwQJeVW/zM3vkm0Z9vB/7/4lDJOPKYSt01RAxADe3xICuH5nvrtZ/atMs6fRFQ+Asj1fn4iV
+P6fU8G7PTikVhnGEMec8UfXfBmcdiNArn3EYnNnjmcBIIC4mDv0KcqB9R0Nq1OrJkA8ZXsJZwcS
sXJjtlfW09LHB0RZDtPxFiev3/2m809hVRaXeLmzBYxbm/HF2V6Dmq7C0S8hA+E/wWzxbkDDp5fm
88fmYbHPdd95OUzikZVwpJ5M+ATkIVhBXH+6S1eQ5zj7/jfYMhg3FW0wo2REgugbVH6nF4B75QvE
GsM5cYJC/WIumlixZ3y44XB0uE9eBIxUgiu37g8EOBOoUzed+Vx3FfxVhJvPOzqK+RkpCIiBgubB
HWAGxSnrC33HR+6ioAn3XvRkMta+SkiDQ02KMfULsl7dfixZic5UFnq4wtv0COHq+afqtHpUELPP
49aFeJ4fadEmXTTXO2pSMeyigYxtYj361kEbcq8qL/s80MxCz9gCaxEAtm/a0EuqSnRH9LwBleSe
cwxLymJ4kjWHufH4b2Z6Z88JraBTRwYbU5bKu7Yt59uIAfjelUMGAWRQuCDhOHgnzw/sp1krdSyq
LIead9UkPOXBWXJa/WqEVkDNzw78IovwTjYZe+nTFnUzP8xuDZK2vwqWVzeM994PLrW7nyMLSFsO
16tKq8FNmKnNnoo0hBlQ1KaPXlGlOdpKYUZjCE3298CX6Ceo2xQiMd0Q/fHRAH3ggvytDeRaIaKf
xY3Pyc7LQyTlU9gks7YWom9zDXm+kIVfUp7TXz13R2h5euX4xGHF9gd+gvzcl9F0aqiBNKgYIxt3
SJaODWnhD+4H4qHQ2QA5sBrqw0UQaMhHTpN6ToGCSDxQc18k6i/PBa30dz+oK2j5ZuwrrLO7csec
HJL4poISZNoWPyOo1HZxnvnoDsgCKJydW4AYXnSBA/aBhlsHHZSB9pJWz/BGtQn03asdDDaqNtGN
aPHHScuj61gAMKZ07j+TZug/1zCFBkh8Kk9YpW0fS7emJladO8NLz0zPoHHB/wHd2t+yCJ2TA18y
dEDSekhIB+2THQzFhE1mrOmvEtYgSTYVQ5GQyg0f3TIdT50LzignRfkQQIoXEuJ9hQXDhMScKwlV
G9qhZxYrJAAyKbu6/9G2tj5Cuz4ygOm3KBuUU5s/1tkgcY6aAlYTwPvEXGBMAd6D4UvCAREFn6X0
4ypshvs0EgE03LsK7WiUkhXdp6MYpj1g1zThLvchIwVo9w3TdY/ufTn+1OMMecWsa/40uIBUcdVg
2OKoDrIbltcUSHqozSeTm1n8N8emcLeBx0fW18OtmIMcpEjO7rICuIMc7kotmk9VIw+TEvpHpy9G
sqro+r/QNnFk7HLmHIIi9M8+gfhm5Or01XPm7FSkWfVdZoOF8qf7DVqaFYivyt4UpAyep5r4Tw3Y
NY8NmKs3IBjQ/Yhb/km3ZX2AeH6+A20SYnAFDW5sDV8SH5CFR6mEA7McCU1M1Ylj6doJcthV+DDa
4GgHUjqHVFXBg3Rs85sX1QCt/CB9hVzFhOuRl+49Ps9H/E7+bU5lfdHalffKM1M8Vxyt9F7sos4C
6dPABcOvz27dERv7fdQdU2qr2zSETWAiIFsc7agdonsn6vXeOpD/0ZB2L1PkLlyy4QBg/LBLp85n
iU69qYibTpO9k0MJl0vIKkvZ/6ldHtxA2PSviUK6z6ZWDTepgQgV8NYUhQ5/uBlYFUBW01b8GebB
3oNyif/XpGNxRFlvPJnGM30yAZp9N8Ap408EI5g3PtEeBoq5upXQW4IVhMn3HfJciNROxRlCoFBS
dQb3vtK0xPIGdUq7kZehExN6j1Va6APJw/omCOHcQP3J+eQH1LmBKh98ITrdqa8krVEhTnvIOg/l
vHcy4bNDmkbBLnQ45MahVB5DgSk759Tzb6Vqyb6HUg30DxuQUw7j0Og8nhD9v7mydD5H41jcC+kJ
dM9t+gXyytW9ED300bLaPOhp4ufZIA/pU0N2vEei0GWO3isligdNKpOYlkHzxJnkV82hyzSFtD+k
qHDdzUEGyDrMV8Ok443cQU8Ehg9al3dZ18r7njqIPU7q0mcLAvVNWAhzhI8PdJY0g+MjSBO73kUb
bspo/QPvZAYaw1FxX4ky+B4JUjwHfsawbKZx2jeuyT/5ZQv/BMjitkmfG3Lmlelf69w1J8Ga7KBS
pzgEcGFKar+N3jLrqxeDsPFM4GtzJHj4gYXj/3F2XcuR8tz2iaiSkJDgFjq3c7ZvKE9CAiFyfPqz
+ruanzPtrvLtjAsakLZ2WMG5ntw8OepmgEKxUinEa6VsX6EnmaK1diqNKZfNzwlCdQfqpf4rkhvg
fbs0eR0Gg8auR/h6TMb0ugE2+IgartgNBGztEY2g58DAiDFplThYeFr+jlmpb1xe6HdeFtnB6QcX
p2hCt1Pm0b0ZFNCRvG13orf5TafS6dN61biBDGEFkFyab33YQ3ywKm3bjVNOsCrzShJft+Drfig4
BG39IXWg+p7E8jeGUzVoL3MQ5YamNyPQQApa3aK4p2Mb3NQF3HFpWSQvxFfU2dUQhX4Yx3I8mll6
Hx3v55chR51GYQUV5UoEL67m3rzSwO0OK13J9JBAKuJNgqm3jj0Fg0kIEa8h+t2ss1670DB3vH3n
MLWNlZMoGNhwsglENq8G3/0FbnQFBVD0MGsflGqgl5yfcY3jbpBQbQaOWmdRKrp8A/JVuRK2xRtw
oHncqBJhvywgBTYb93F2Cgat1bFFbyYpN0lp1StH7/2Qk7zdKwv956nh1caTUDSFHACNfDevNmmR
zusS2cztPOJd+kNXR1BoL64HWPF1UJ/3sjvtueUKCi0FbHQUbDNUXa1xAM5OiAIKKUIF4fgZMsYw
dAlUDDQUDqv1AOrtEV+4LMK4o82x0KdzFtnEdEsbBxGSiSEa5Zg8QGmrXcVdQPFi6gBD+55Ou7LL
yPXUZsPPAvbFR8hA1Ec3YXgftSivW53ASoQghfRcN75r5zSAKYuArv3PXDfz1k/LcSuaUuwmVYlb
TqBTrxyI+8H/AyYaEzcILwlwJoJCtLmWPf3VJVlzmxODvekOPIDgx2RxmOvurfKg2DMkXmbWTV9C
eJkSgy4IEXKDhCN9kL3KzXoc64Jvqkw2K4gZF2uXTDDqinHy5CPzCritKJSxk4agOQRN2wE4oqF8
6zlE5sMYwQsixx6Yh82EJNPzagTYeWhxaOqqmH/FXZXc5Gi8QEwNvqaQ3klxsjaQCF4bo/VNoFVW
rv2Y5lukWDX4P4WABUML/mRwLGFz5HQ6qkBsWrWq8iLTwO/UlDY52VAoN4ebCDywNjFEIpNNWZ6w
pXPRqQSuCbkbxZmEXv3Y65ukEgE6IyT+BXv1YiXhH7eC+1R3D1AH2fkTnTfFTEpQrNnk3hYe1dcM
ph7rWab9q9u24AfBRGaChZPIyI3GgoF7E6L+m00H/xF08OCApk/9lKQt7E89L1Vb6M/pVdvx6g4/
Wh47MgQWrmVavhDXAWO0tL1+Ow0TyUp4Tg6ZlLKF6QsciXwzl795RyycW2hJf0PmXdxMcV+cnr9z
rihLkaHXKacwaWkaD+eowqgc7opwI5tQVFe9w9aMW7INiLJHGUzQLkc4XLV5pg7IhYGJChIKJfJM
F7dCjGMRpeC0tmHDB4yDjJox6oA095XR2VPAEr4qEkpvQZpIsBP80kPO3PHnRA0QGCa075EBmo6v
CHPzW6jdOeiuoJJQnLo1rCxkCp1Inz+3NY0q2x0UpoO7qnWCNyjnlVlYVul8n4ylfDOVGCNCJdvW
vbFRWVj9IKu2OJJAje9o/M+AVeU5nCC4Ht/hgQylcj1O8y9kRvDgIagGPng22PfRSVMRMpzCt44B
SIS0dHrIYdwF7ip1H9BkJgeVe2m1ygSUwRSc7vAytRDwa8ugSxtX6Q0DY3pd1uOOeWorWVPcONTx
IZKeNVun4zEq5KZmD2krkxVQTS3kLp3iWpp+fsVi4OsE+2TDHN3uZpgWAkzeixVyahv5Zd1sYFw2
rhsUbFcddNpXfJzkywCN6zu4/5I7QKX6vQmgK1B3Gqg1mxURSk334Eid3BQuTIZzEsA6DuVEFBRu
Cb9OM0EuHtLSoQwE3yUI8s/1YBIQUOf8Af3nYOWOfDrGAYwhEHhBibYwKZuBbHrRZe4esdjjYya6
4K1G2/QQeCIAay2r0KRJ63tmejTN4KVySIMCRlbO2EWmqua9amaIzSineawskDAwGmL5DvZ5sL4r
6bgNvJr+kKpMoPseuK2M/Kaon3pthyNzodqEbEgEIVOio3DtbNqIDKhEjWBV1MMYww8J5MbS1agy
kUVZ2fVbpev81qaGXjmlT6oonXN66w+nfBH758UbFd84sAr52VqW/OhgfaFCwO6Ll9LXCajZqTfg
fmASrLEo1BVQl8WtHlO7Y8oBSrOmwZCv415D+J38V97SvlLbvMEq0EE/TisyJm1kK23xtyClpklZ
vMBWpkTG5ndI5izV9Ul2wypnXaMs+5UbMj7w3AJu2sh8rpDYFOwF62+GIr1XpCEL6jGOJAJxhYK7
i6PKaeGS1DsKJnyqBvXb6xB9hxKuZPhDt4OoQgjPj+IgSjntK5sMCAB54Fw1E4hqk1+4UYCh1mte
Wjd0ZVWzMOZQrZgsRBZhTJEWnxCyoKGPkA6DXSieu6BgwzmzrZuwhfjOneEzvTMkYFGXp3LTuRa+
iZPub8dUn5S/mS3WOE/nT+D902vZpnwH0WuAUCj1PxtEz18TcpobM/RtGXXxUGwCVSsRntyW3LWf
O6hgc8rg7udC+RBJH6FVlHXS+cF0NhYbeIGoPZoWOJFdPUNfX8LxBOZQwTh/COOPE3xQAL31oHOf
RT3aLSQkoq+r0BUF6K9aRsMMd5Y+qbywgxHXYWCKbPsizXdlxqfPQsFWHeVa7oYTm03EZQpzg97k
O1DNpp8gzEHlDgot8pjU1EB8P0tW4+xXmxo41i1DENgo2cBvCsYYe8RJmA8kAdTrTIuFpWkDmJY7
d2JHklngiEzh+4SktYiUoO5Kop0QdeAZ3lnRQax/apTjRqyJ2afCKo2Q1RYnEytMt7ms9sapYPeR
kkxdmdj0O/g4mZ0hbvfApgrywkMWP0EoE35lgGzZNSnEmz+qYivzJt2wQdKVDFy2xTwHbk/EyZu9
wvwFx1OWcVh0wTXOVr2GZ0dS37m20FuijX5JvZwfyyyDbFGSdC8B7+CHJhGliwn9p7Zv5bofhulQ
khEaNtyDEgrKQ32VlK6/QcldASgPxemBteWfQLoakxgV603WxYyG9ORcOCZxhg5Bn4xIayd2zRtN
7seyZze6Q1SETtZUvSN97u/dEfY9SHBhSFrr3lyXputXuXaDdYeyfR/gcDzo1iYArjbZCphqHsFN
l29AVy5+dPBrAQFBp/Kpij12d0K2PcP9yaIl4CGGNkUSwcLdW1nezb95bOG4QMq8vsqhJ7xDeuVu
gs7JdtjdI5i6TX/UGeteVaYFbIAZkKZFyiTGC8CB+K0sjrod1U3awFUIlBT5CCcI2OqJ2X+Fk3V1
I7IkOdCu1veCyuLDSQb6OoNls4O+Km7fV7CurrnjhWi9zZvOnnJfBUch1sHGCTXzlLzIOofhFPjS
zyqDUm898PLHLN1xDyh3tpth+7WuUvAH4CtLHzzodq7M4Nd7W8FXhKQgWPXwKbxinsdvaivUirWd
uqVJNR/dfETQCipz44PUq1aFScwHtnR8M7kUGhOCQLqyEjXK8UBmx5zNEvvHNJs4UeU6A0kPjbq5
2/QlskbjFb9FaeIQDkHuTWJHtuWZ5Cvj6uo9QC29ceoC9EQP525VO9UGuvAaRTu0bdJ0MrcsreEE
1+nuhxOo7t7U0j8S4U87RWIkY/PE0TvxArimYb+Qh8B2/i0zjj7UdJINvERrtQHGQr7oOch3k5zE
QwUDpygfcl6CCN1iFJyPc0EilXbxY4Gy6o9WNn9w8srcoeRW0ZDx8kWOkK5Bh9KNhpz2EN/I6k3c
t802r9KYhlCS8w5c1xnsqCAqdeSm6GEhCvpBpOFdeS0Smm5lJfTO9TK8uNEPHu2Yl6s8wV4H5hpV
n7EnQ8mkFdBk8cjz3POaIjKiyRXJnPl3jGb2FhrH9JgTyg6EsCFClefsFT7LhtEy2JVgfR4846Fc
pRO+8Sxquxd67K+nWArkPGPShwjjBOaEkPjJy8pfU4Vsp678fN8PAKEMgpH3YoIwlqerYWVMkv+q
CklK+BJn/NmvhL+G8yRqgKa1d3aakzs0oUi2NaRMDqAFO0DciTg8NVzhgjl2EH1MXThXEi+lq0Gl
8jWGSMQ1HVNnCzBd68CvJuEhTWa1ct1ATSeKLKwf0AUxgO76ZEsgKwXLpwGHb+X4E4x8YCKEnTiH
bu83H0yk9nUYkRaPlZt8xLnqnvQQJOjEOeV1B4FLLM8EtHFf0Osy7btHnG4Klb40+wGtmCuJ4riG
RWJl4W6rRovEzLq71ivK/TAkqNxddL0BLo83nk9R/Y1Z/YP0BslPB2/E2OYaMOQseIhlqR5FD/Oj
0Hez7tFO9UhuWF1W2zZwU0xQBVynuaDF+8ilfRod7OuirXJY0YA7b9GFuPO6UT05GGXclg7odZ6E
wcvosR6qlh7a3jaz+CQQopyzcthWja+AIoGtXxkM9AHKZtMLjH1J5Odu95o7Mz65w6CQk8s+++06
SKVR8/o79Gqaq8Yiv5Kdgi66N0/36FLD5tJFA2eOs/gatZzeuj48xQzQuNs6i90fmR/P266r0XSd
/HI/NnW8QsWVPqRQ4LpKHKSlmK0HKxzezks6uOOd1o7djPjeasv8HIZvAZcIkF1ZIGUFpEdcewQr
Nq2pFmskuPKHX8SdgaFZB7s/IiW547BZzTFPh9kfhenuURY8e0MHBqw+NCBLb2twAELWAOfMmwdT
5RIbuQcgkMLR743GmXjSzMNstB1N+gMdR+8Tny959olVsP9URt66QdftsC74c0pByoeZlGIvhI/9
sayAEggtIy/x3KMUK0UoBDI91pd+sWvSXsHGgszXKrPOhpWZu59iN/8DfxdxtBk3euXquNk3MwP1
BPuY7eD0LZ4K3xsfi7FODlhKzmvfQQ4f9gkyg+WJYPcQjBh2YhqzXwkE8YawnH0Y6ziNi+oG2tsG
dkW1vgvKoXvnhZvtMj3QP14CiqrHPLm5MO86N9ZczJdn5cMsGh3fQ+c2azBycSCJX9L34tusEkdw
qR60C7tEVMxXuSveWBtjUbNfPEbeWwXz69c/48xMnSxm0D7UOQ0cQoCtqOVTZtNbEwNo3s2wOPDY
Izg+FzD8/55N8qU2CB0hyYCRkT545TuDtSxFLtdJemF4eO7qpwnvXyNii6wLXUlMclWDMyiDAEcH
/he9hLQ8d/nTy/vr8mXbstivAdRB1rKjxbzJibdSU3L39Tc4d/nFHJrBxDVxKsC9GpyVQ2NDXrwr
++Pri/977MyX8h6osEC+Y8DpFPH4nLite1NPGezKZ42SobaXhJn+jdHhwWL2DLX12ArYTx88ol9h
gZuuG9wZCaFzTJj/gI4jxp8SfFF+6Zufe7DFOHpEa8jwtjMHSxJrQtQa/SYRAiXRSK9SD8fB1y/w
3/uUB4uptEJBBllR1xw8D9MZeFzGH3NR5Z9fX/0MGBourou11SPlobWvD3F9oix+pMa98uFKCRf0
MGbZR94+uU4b2rGM2qlbg0t6FBdlTP6NgODBcvdn6BlZOOUewI4PE3j/gRkdafCi5ruCqFWMNODr
xzxzo6UeSJ1TWL6NAuAHBtc82CeDmu6A/wirlmzVEhjxEAXd9o4AMPT1Hc9wevhSGaTE7JygI6sP
pcqCg5o7nDSdhLIquKzJdQwhj3WpphRlkuOlPRRDqroO5ZyK/dc/4N+RlS81Q8qm6/ns4/4Fz6NA
/kRWCHfqCiNpSChCYuHru5xbP0s7NXTPSTtaBwOCgXWHEe2CQ69cc1sXdgTOgLYbk/sGSLnAgfdj
rVYp3BhR9KtyN6HOCYWXX2JrnnviU3z7K0xasIqzQSngT1rwNWTlQ42UTwEURUasJRnXqzphl5S+
zmz/pbhIORtnKqbUHAgvblDjXttgekXDFvaizYVFeyYu+4sIA81Bn6IYQzs3b/QWng/9DK/oUm84
HcUlQO6ZwOkvwgs8qcaYDAxjLrd+jRO+T0ty7VfTG2YKLzid904+//QrcglMeSac+Yt4Q4Ks8nvL
zAEoCMBB589e9Rci5blPsogmwPNbHzD7DIUlhBUwb0+igMj21hSs3bfZqDcX1vzpgv8fe8qX4iFu
0iFXwxwQ0tUBZmfxL0J9C89PeUV9Nxp5gfLZS29yPcKGOmvuv77tmeWwVBUBmAY7OveTQ45hfZgM
zf0E60UojhcX9vKZ/bMUFnErVnmMO+lpnoS5Q1s1JbhhHXxjofeZ77IeI3lalez16+c5d7vTZ/xr
u1bSMdrt++QAN9IIAwaM7T5b+L1D3XcNxMGFhzr31k7//tddZjR6K+OecG4NOXTjcE9081v08+7r
hziznJeSIag5HAClGhR3fXEViBidzan95k9f7H9JWw1baB/fg7EatqMJuKESZr7QIa7029e//9zr
WWx/U4LdwQQqlSG+AUgzJzfBJcmTM9tRLnY68D+2CQwuHYDA3szPOUyZUWpCVyK+cMae+/GLDc9T
J6OqwcuHUuunj0lSGA/xez24lzxRzjzCUhLEh9tU4liZHKbY2SYQm8GQYfxByHjT1c0lBcwzEXgp
CQLD6nRqIWN9mDAXzHGbV5q/NRUPcedwcK5gAnRhQZ3LSZbCILXHG4mZD+oU9xcwfwD9sgionAgg
yY1K8mv0f59U3kVF8v718jqzPZYaFVK6Uk8+dl/vj/NjNyNZwAhuJhdynDMLYGnQlio7aZjaozkf
H9riOuHozn1TEIAv3dliGDtXBUZsBzKPUaAZEG/IIOZ3J7kEyT338xcbvOw47Xk6AcVcJoD9+Zib
PXXZ9L3dsVSR0JCMcJ0aV3cDEuZU3PjtW4ou0tdf9txvX+zuQRT5APCfOpT5R6LtrjKYyJELfk5n
joal25kL/ZkhxeDu0KQ7F93nbh5WHn2OMZ2ogktGwGdMRvhST0I4UlE0ddjBBzjzduqmbA9pMuAk
sEduQQJ29g2mJRHGgflqHmHDPU6TfCcVQI8hPYHgqJOx3ejC4zwpXLIfBHrX2YgpbZgGSlzoXJzZ
QktdiiCds6CaqbOfbQ1sIQSI01swRi8lM2eiz9IxbW47BgNyzLcyyvY0IdDEJS3YGcAuBuwdKI9d
PQ1bF43/b60bb3HqN2oUtXQx9bIcE4s2P03F0Spk268vf2bleKfl+tdxX+YsTWks4r1Cf1YlsF6e
wDlaDRphW6OnHlf95us7ndkAS5kK2fuYOBRg+tHpEVZ24Wz2yrmwuc6cO0s7M5di8tznfryXiX+d
2G4Dx1uI4BXBo5MDtPy9B3D/91W1hEBHvcGr6ht7DcRtAuCse98bWGF/fYMzRfdSXAIjQKCPB7wh
N+g9oFHkM2HeJ+rgH3Ph3lGJaJ0F5d3XNzv3yha5wFxMHmkw+9y3RQuVqepNuTOPrPbTkMf993Rw
OT/tor+WVxOIPgZtDib3GWRoUvC8ZgUd4MB8fv0UZ3bj0s0M8u5OHftQNmBu/aBROJ9w/Pdkqu+I
m34C5XEHmNkn6r9LzKwz32ipMyEJwMnjaQiNGXCBiW3+BLjV9TinR9qrBwvhSaCdLmz9M3tzKThh
nbGtJobTmg7HLPutay8SDGjpLA0JEMZfv0F6OoD+UZwtpSeYkLwDRxnHts39ncLs6qabRufYAYeE
GRVoZ0D3zBFz5LSSCvgJUwTgDnp+feExzwTspTNaUaXIsABWOhQ5/5GYFlVoYC+s8v/I9f96ukXK
MBZAqXcjQzu1zuFo7Os/ruOVGOuXJbzATlhFLregeCQA+qFS6OElB1x5ta6thefNUN46RCLdCx4m
NQ9R3SU09DAy1U19VWqzLlx2aOpyr8aah1yi7OC595D56Zs3w4xLyREas/yqSvVvUH1WE7XbqWeA
uM9kxtHk5Rdyl3NLZRGbtD8nHsblkGjgozh4AyvuAcOtdknBk90ArEdoqp5dyCLP3WyRypRTAgXt
ocK6hIDmysm68t7JgAv3Hb8+8invHpNJkO8VjHwRp1jh83l28WRlAOXejB4nkT98vfTPnEhL2Qyu
M+UTT+LUYOlHKuKfAwOiOBi+eflTCPkr9lluCwn4EjDszZvJKQgPzZUZ5ePXP/7MR1jqYCDe2dRP
kmCfq6Td5X66Eqm4Eal5bEBNBOuDPn99ozMRb+mmllE96wysnn1cX4EwDrtVYJYbqFeQMeI51P/K
7xGg+VIgYwT5REwWR5JbTOZp9Bx/lbA6f43nzLmwdM+ceksTNUBPAjFxz9+X2CauM22HPHmA3v29
15Dv5TlsEXFkNooCVkGQVErER+XBGlhOVRrVBRgL3/sii80OaWvPsyXOoLZObxSrf2amvQWR55o5
duvGw2vGLhkQn3tfi60+W6/1EgnZJujZR5abMAPlp4qKYbgQuM7twcX2NgDk5yADIkHI3fpZDfP8
mngGA5RU6uBCknDmgFlKZQSmAtCYYw3NsbslqbdJaPD+9ac4836WIhmYQXimLpDfjPVujlF4lR8s
fxX9N1+Pe9r9f8WQASLyM4xsEaLGx4BMYVD90vTH17/9TARZ6mLowUKP5pTPGqaijnVQ8/np2d8J
po3cvRA8zr2f02f/6/f3NBvT7MRB9f1HVbyNbbex4pHFZv31M5z7tKd//+v60yw0K90GpwOxNyCX
Hf3UXggVZ1bmUh4jjQHqriguHWtkAlBwh2VyqPWlbsO5X77cxFkK++gZO8t27h6d6rVOLzlEnPuw
i01rIG/qMVgt7lGZRk7aofedwg4KeETwN2x6SYv+3G0WWzfpSp057Ynq4v5J+i7k5kft4UZwE0Yf
68IHPvMVlqIYnMynlBuvKZ/diFho2mLq6eP4+Xr9nLv84oxugaaqXGht7POufoQ04otXofSqp/Hn
966/2L9dSeNcz5gKBX1w4znw7DRZDgeu+tJ46MwGW3qZBf5Mhd9B8ql2f0v54HoTGmO37vgtUQK+
FLsYk2lqRRokh3gAEKr34W8xAga6Rb+DXZhCndkIS60LkBNFX/hoHnWZV+91zOLISnMJDeCe9tM/
CoD/5rB/RQikj2k/zyM7DGYiJiIxh4IZ7aYuhD1vtQOga4qKWKdXMRAR+zyo82stE28HN/fmOSOD
FzngAR4KYrq7sbfjCs02NxxF0kcNjOpDSIX/KNs426CToo7T0GYXVv65L7sIEOUYY6gD+O6hiUEl
aXdY9DeNp3HE8O9FuP8qwr9eDTgPba1LKDxZo/fCkAKsQ9AWquDCE5zbXIsAkWE4D6Q/zl0o3MPC
jKpy1aKjHdJJy+/dYimaAcKzrWaAvPbVNCURMOsnpGEPu7dCXFIgP/MUS+mMXrqebuiI/NcT5XYE
khtfX7BtT/xvRqGlYoaRMQbWwpd7GfgggcahO3Y78OovBLkzO2zpTBYEwCq1WQAR4LZ9030LztN0
SZPj3LVPb+2vNSQ4upOOCYI9K+xdnnjIP7+Zey5tyFrMEmznILR1NtD3Q5cVL6YT4rp2S/IAXLm8
+zpG/zev/UeIWJqQMajFQhJb5YfaB+Esilsf3Pm+tN4voSsR6bz2NxWJk60FWhIKl8GY/QRtAAtO
Ue1fa8dxtlmDXjMvWLE74WR2dcnqV69OcVCVtjZH3wG2NjFTv5Z+ZT4yI8xV28BW7QbUJvrKBzWE
mXFiaBdYfxOM6C1XLJ1WDIL0G4m/W2tbNO8lhAAeC5+oGfipCaz8QtQe0loH7o+6YbdctM0PbLYS
mPia1Hs5pSeaEANFrBjqfOXVzrgyY00+yj5nAHCCJHAnuy7YYBpbZDV1DzVArdmWTp5ZgQs1Rinc
SMJ2Gt1tJjS4N7KwcagLz7y0CIlRYfv+2DNsBfx1fOxsbm9LKHBtuya2AE8HkNFPxcAf6sCR29TN
nScAi6ZohqbFniVzt+KJmIAwgkN9CxzKkdjavXD4/ncI/uvDLkLoLDj4PolKDiVLxG8fMg1XdeCD
wJ3W6HDOMfRIhDdpMOcArAH0IYi0x+ja0RZCyRi/6kiDVQIq0jx1D4Fq+n2PbPPCnOJcXFlkaY1v
8iT2xhToG7e/b3pMSmAZsM8KxjdfL+wzJ8gSKyocmsOdoDCHCcT1OHgjAPyDfr3K+0uqu2cGpGwJ
E815PPjWB6rHduimRBS0oC3NZXxn8zld+ZQZPwKEejrMTOof8AbtbjGU8S8Udv9+hdCP+t/gAwxZ
gIOctsc568dI4LtBmlL2q7jqvAtidf9OclmwSODmBO06ENHIEZaVkH6ncMeDbnGbyuepnP+A7Hz/
9bc69yinb/hXHM0YTBNEAM4s3vGTIPEzT8G1Svgly9Rz1z/9+1/Xn00NtZ3csEM+BbvBsQW0SgBq
z/XT937/6Xz46/rWAV5vNDM9VDF0IIqheZhpuoeUur3QKDj3IdjiBjC7A8TdAzLQQxxLfrQclDBI
boODFnJwhb/3GIuI0VOHVIzMEO3RXtSCFj2hHT2m7oWH+PdpyZbgUbA0pTfbhEEhJ67DhGbbWKQP
X//0cy9okW151ji0o4BOEgpWnpBhA36sK/6A+RFy2l2IKWfyabZEhnqVX1TQPayPCaxi1aoqaroG
WpS1GPFmoH9Cci3+U4jR/90oGD6UI85VOwzqwUNH3QDeNQybuEGg40FHD0PByRN06YcqHOfMfkjZ
ZbdJEANWOgmHg/KcgYY59vLP1y/p3yGRLUGmdY2jnaSWQZkBx58SDd8amLSFfhV8TAE4bl/f5sxu
W2JJA2hZeB4Idse56g4ZqKESLkaw61p97/KLYGGqsnT8TpGji55i4O1cZUH0vBDxzqzRpcWcnwnM
JQJw5Iem+sT+/XQcXP7rH37u9S+iRNCaZDBVTo4TXG0G0GoDAGv7+BFtlQuv5t/darbEgFYJ+Fld
Beha2QXvrXW3RQG+1VwFB56LNjIcrLx2uoR3OvedF+ECjEwBvXbQnYriT15kmwkKLNOl8unc4bqE
foICmGdSeQMAf6wOWdpvA8v+zDIHdpLam5agU5eUAKtgU24c5VwAk5x7qEUgmQBwF2xOMHOEHeCT
UZXTAXWM+Xpoteku1J5nvtMSEopsEMJWLVz6Yl5GMJ2MJpCabQ8RJa0iqPkBuHephSTPYK7ZEgmq
sgK+zzBlOgiQAOHwTmrnrm+CeNdCf/JuQKCswPRX2QY6DdUfMzgd2cMlffwFoR/IW0keYH48ul35
mw3T+KZs0zY7cCQ5GO1Tq98mkGk/TqHsOFo/A8MxFeBRQ5Vn5YCcH2I0B12uvib8jqSO3EyF6+5k
VZVrwWr3Kpnb8c6C+3XX+lQfjaPc55Jl46bJWHInuZ9sBgy9kKUS5016pPjM+homdi2Eo8JTGnyH
aWa6hrV7+6IM1BPC0fLUhNCaaW6CzIPbziTzrab1tA6Ucjbcg0SFpjp9Rzkj1mOXx5u47MciNI6w
W+3OpzFeNkF1I4NYgTOZ30MMS76qp9Mdadr0YDqYVLHKBGjHxc7RTpzfU6cDhxmS1/mhSJNmM7fV
cJMSA/kDGBnNGzrE+UZABebWyTt3PSQ8vxJTB+pfC4kfAi2mP+7UuFfM1C/grvXbRk17N2uu+wk0
cycdyCp15nKF+A2ZBoy+IhpQAI0K/wZagFfg6wPOSOY3d/TEylTtY1F2ZdRXhYZy0ViHve/1B+pm
xQY9LfThoMe+8ZLiyuRTHtZJvqNq3oOLvDNet889lwJFNf8qBu9ajdVzUxu9YcKrYTTSQWMljkFh
gWlXKGv3MUdhHcLfC0LfGYcsggruYO0G9poM3gTPfxLq2Y1tSo5zxlURZKbuHQOxbmrzKUoT+1Kn
LUSveHUkEMuNOKDx4AzCSs2ToPQWEDYLoZMNyaNy+knBjJ3d+nebeO/wlbuTSTmF+Op7QgMYaiZ6
77rcXYmAdJHbO58tuu8YZFfzCgJ1Q1TOgkUzNXPo8GxcaVXdevnMVyCTkFsP+sMQnHDZutDeZhqL
W9SY9RXxzU9wIE884TtblfGqMyP+O3U/wfu7glTRE2948ZAS7xMVJLSVKgOhCs8S7LSWbCbL5B9S
g7osEh0yd4BYH6mhu+6UDt6xDg6J5HAmUk4UT7DbEj18n4uue6xm0E6gTb1HRubsBtPLsM2DP+ME
SXieFA/SOh+FcMeoBOdOeMln4JmHkZURFDuflZ+8ZJ33qw0aE06kuaJW/hoJtBbBsAwipVtcjcDp
beqg5dhBS8D6kD/yuLmKC6jlUAyy17B8ArdT0J/ZBO0B/n+cncmSpDizhZ8IMyGJaQvESEbOWVlV
G6xGJBCDmOHp74le5eUvArPctFnXIkjQ5HL38x20sFk5JMEg+NyjlfJk8ezZGADFyhQAWhWgWh2g
0Nq75Gp+JFP1DbegS8ON0S+T/lwwDLLLszsG1oQPogndoX+0DnsnYaEqrDpkgt8juPrpWtbzaNPX
CvKCxnIecU0GuJywC7ppQMVHSdZHzfLUTQ6YcOUDLfQzbeeLjaxpBWSQj6LjUc7uhTnjq9Ysagtv
F7f1xU2nN5ryBEp+egVpJmegEZ6SZjwaYt47Md+rOfvdkoYEVlPuaaUh+2kQoLXkb5OaX+uxyfE5
Mhbgwo/p22eX2inrI3E0FoI1xH6Sw+FI1+Ded5Q+kMSDm1o639Wx1+1tOM2EwKqG3LFfctcJkSuo
/QHzCXuauUPjx7xLSf4bmZg7GpN7TNXCn4bcCeC89p7kcQhA3N7LEu2XZnUAVsufKX10p/orjMN1
6EIcGTYVCx0OLtdI3d3Ey9+lzn7UYjxkNVI3jUxCZUFnE8/kONc2iIiwqiDTzko9z2/bYfCJyncU
mYNHbpEYqq7qqUiEHRYjsQInBcvKKn9ppn7ObdvDg7ATQcbrH+jdeksh+fdlbRookY4/0FWHJAww
pdeDO9k7zlz4LomrgCTTg2eKE0hOByD2rADAGPOoYqQg4jK+SKjWQTKeT+OQTxengFRO0fYxriaw
hjy4CxH7S2VgAuWFNzzqyfInOj0a5MoR9PDVp10Rty8to98zbbCXRsnxR14wjI9MiN9QgO/5oCPd
i19jNj7HNj2kCIwq0PBPXR1/7TBBfDnpy4gNEifJ+NcgsLhN6NtgmnVg0fgweWYJSRSYCLYVVbEN
jMuY74GsgDbLLt/khGaHTM8EigiVg0JmfjNr49JJMyozwEKh297bZe3dUXTp7UyJfRvOD7tqZvwA
YtmDNmGyZuXJKWkgnU7KJso1JiKSWth8O5x+s3d2Z+NbV5t3PXd/oxvzcZz5CRvOz0xXmGNa/XS7
+ovXIafCLb3jcXcQPH2D18C5KGZ64C6QTg2SEVZ2dQNIrROrcBmz6unY4nT2C133B0cVmY+eZgzA
xO5pI6LZQwJMXPkufHjRBM0v6M861XXz6JWa+rFsvtJBtxgFYIhYbn9FA9oJIQWyZj25Ix42PZt0
BGm4DETYVP1hDWzZ7GpowdrA2yER98es0b6e2cbFduQhc+c7F3qZ1JgQQJCmCLvUfekt8ZTN4qmG
MYOfANVUV3UZVoBuBKlULKpV5QVXAlwIy8OHBLMFNaGEoQ9B/LR6CLrnBif85IJAho/P4Uo2P6F9
uPD7rvgKHF76akzQwJVieKhyjk4m4Bxpfyoxr0YKgEMMffmVpYtZXXlm2JMsDSQtXD+f4/e2xuGK
RCpIdlBxU6++T4byopDLlHX5LCq1M3vvCHASsH1yPqbCco5ZDjm4Ydk/HGm9Ou1wyPMUFrngokFD
ycD1QnsYVOjmzszj59yzzwMWcMCJNOFlWN63ttKgSM1wNazJEDCzKXcgt5aod1IggGIwBhqvmveY
PKPfT8k7OAMRb5td1XskiJ3yaUJwUWn+2+7HZwXsjN8PRnslKxUY7vp1RmXHrbH4KgGIm+r5Hegv
CGtAh/JbSBC0ZYIzPrMvlTB/ltyOqqZ8KXpMH6BQgEfojjSzj67yDuOIWjsYHBqILosFiWnsBhBO
/DiZIwKWDVAm/I9ooOZJOnZJyi6BLwMIuWbW5bu+Kkd409rqXmpcYSQS1bvGstiOdvK+iPUvOnly
12E3Bu4qBy/NgudWqEGVTjHHK/kC05m9M9gHE/GrDz+Se8tx4DLZvTNhf9XwSw/hh37p2+G96uiL
tvH6xIifTaiogp4Pb8i3fUuZHIKYqLAEGBLMwwYDleYGznV0HRHt/ZjH5lKg0ROVvLvURpdN3SLY
kKDexKgW7G0zL3o/rqzCRvxT6KciNrPIzgpMDuj2DlBWVw8U3OjBFw22yzYDJQvoMeg7WvArfhXM
FXmY6hyshbrAdxcTMtYg+PAStmh9q2DEVqfvnjmixxj2LnMEgR4nQdNJMgc2ogDgchDiv7udA3SN
bWWID5CnKg8ToFlPyurzC+VMPiMTn1wyzcoXoTkwzYYln7kpTc+Xgw0aCGwscIHlGfEeFRhI7z1N
qjvC0qb1GQKWA2hO3WPKveE34DZeFYqSdjoQiMSOSJPWJ6UNACaIOcd25JhjBa4BiZ0HNmOjSVSl
1Gk2p8F6YY1RFUGJw/OLjIUX6NmFE66ajd702xpzAvZ6QJYA1GND7+TGcf/LbObuPtbziPMzt4fH
GX/pu6Vb79fta/xKqmkpfGtxQ7ELw+ujMk6exl7fQZHTwC0pfwP6ozwgzTttJAxW7qJLW23MWkiV
AEKJ0kL0PzQCrxdULNVON7PY336ZtUdc//1D5jKD4t6rirEA1kn+HXHFAuzkhdr1RkLCWfv9Rc4D
NRPlUdmKqB4T9QKFWpUjkACqlmByHXPEdvvGFBpKdWn9cQns6qrRSQ5elqHf1LSM14b39THJK/NI
6kbDGF2DwGq67mPataMLprfbPXq9ACvOA3Co9zW45XJvltcAaMoc33bh1DXZWRemQIuFQ5Jlj0lH
551To1JlEcawPllPD2qCuS1Ajtke3rTOmY8DiJUdYKUcPoERZRC65qAcQR2ts2Hn2sNpBuDQdYwQ
jPb8PjXMJAK0SR7deczCTs7gVMPn+jhRMGO6vE13ANtkvsqa8Qy/9/IRvBC+56MCZV3231I1gwbP
4vJrnKryADYZzrOC8VM91kWYD0UOfj0rQVUmfUgM0/WBD3T9duySB5Goese128AnHGxpY4wrcK7Q
uHN7jqzkrZxF8rmjTTJ51Tie9Zi8NY6IkIF7gZ/t/ciLjQLA2ppappJmaGs0cgxRPPCf+cQOOQ4b
3zVhgVXichBMcI67/TJrE3JReGqJoIbhUKwpWz9lUh6zlj3EVbxRTvWwbv636MacRfoIEBR0hRIt
IgWIm2rjs8uyx6EdD4jEn2CUtCuS+qBj+3M1oKXkUCUcJrEQrEcD4T8GYCcHXFfRH99s1bhWMlX/
IzccB2mCxDNgk4bNHcgSfkmTZ5I3QGBnbwUCO9RWtrrCVsZmKTjsHYSgFekQ0tnGfhAq8mAoALrx
xl639i7X+f1hr2MdeLuOngAhV/p56LMHdEV+wevt8joDIRuqNKKfPzXLllJD1nEuG12O51pZXwAH
wyW8kN9GW20lwVfW5FJuKOfJBmjM6M80H5wgiTUF0L0/99745ibjJ1f+0tDahL8F4UM8osvfPaP1
+ammFvIq5dkq50/1WLGl7rCQeZdOKR/PDjND2PCAFNbtumnLsnZtSi2WOyVJNRSI3s7xPJOzm9Lp
EKO3ZKd0l25kjNeGYrHkdW/gEC3kcNalQD3ijcXcV4MKKJ83NuCV3XEpPRQ9gHAS/RNnr64gFjw7
Chz1KkHu8pes4+PtKbtiaMKW0sFSdLJKSV1Fnvujk0+VfLTd4Y6miW8Scw9u2L2s1LlEMa23fxIm
P9UJgG6l/78qC42ENCiyRWSYI1onz1Vxn2+KylaGf6kfnKBbMRuvGM+0zMI0uauMPijUpgvM2s9f
//3DjjK5ORCMCSuiFuDsvZZudtZiaP3cQ7ds7TLzb2ekFCnHKXVbH1lkvCLcQWwS5hOlX9sx5ifG
SjOyHM2/Us5xNbo9mtf46h/n0FJvaAD/R7sSXxWuZ8B41zOSyIq7GzvpihiWLSWH3ginIdYVVYQo
KTTT+rEcJY42KKMcjrvPfK/zMQQjBHXM7jygFhoA6e+PrhVkBvOzNAlAefJrXKeJwzb+qJWj11rE
EHHb2BxsVfxNvN0B6xlAqHs/wDTQs5AW6tunqRv82d7Yt9Y+8HJjGUE+nxkCZ6L0AwLyl6SFxfnt
wVvZUazFjmK2iITKUVdR613SEbUDHkzWXWltSU1W9pOlLlE6gASIuSijLhvMK0k12/WWwX4B82+d
Z0AMAkhKm41q8NrDrqfxhzUyN+OMJGhaRNQDuK9sd4yUTzWrXgkA2eB1btzKVsZjKU1EcqpuaqTe
I12MTzPTqK5MT7eHYyVuWCoR4Q8P1aM5dZFXoLwUNyhHJp34lXt9WFQS13nOL1mx1Uuy9iKLPQUt
ujRzW4kbWQ/csTR3oinfb7/Iyrxaag3jxHGrIq11NDIWSSLvKPjQOhN7eHZ87jDki7tC3YIs2qL2
FIGx9jIo86GhdC+0+lu4xrfbb7Gy6fLFOhdlrD0vR4XWG2uQr1kx7WB2QPYD/Ec3ugDWRnyxuHkO
uWMPeSs6F9FvXxJgjH9wbgTMu7Pas7Sqja+19pzFQp8Ms1XFUOkIrhXIqMFzWYObD7qnAAN/9pN0
2Lj1rIz8UuwH52L0Z1cVsPmZLv+6DsqGbSLbB14i2ZZ3xryx2Fcm79Is2+3YjE5wt4hwge9QcOhV
OAGlfXvgzZWtZKn6a52+r0BmAk557GNQSeoczh8EN2FksO4dR8B+wrOhyVOji9alFL4iqbHvMp3s
PLucjsZ/ibu5zIPRLb27LFf8ngvehLf/vJV5uZQKJjwZeNPNXVTAIitAff5tytF6KvKt1oS1QVzs
DF2FdFCR4NA1dWb9MHqHHC2Z23+RYElDOudiY7Ksfebr4H7YsQt3FsIzmyJSrRWSqvqNAiQglar/
TVHmRnrbfr39xdZmy2KzSK5G0UZeTmcHenx0Hjt7GHB9TnzP2GKb4LCUIACgl1ENaqx6lIDON/O4
u/2Xr431YoOwFHqH0SWC9aTakKXPYKPuN53Y1z7LYleAKxtUgVDtnweTPPUtP+Qp3Js+9Ycv1YAV
Eq7O2CFsYbVZ/vYyJd4Z6sPSn8TgbsyflXm6lAXK0W77esL84ZXztxASzcZZ92i4eefrOP9z+0VW
JulSG2gmgLkLb7DPUnwFdbz5XqDSX6moaR9vP8D7dwS9FAjWHsw2a5M00RgjLe4Txq3WJ4TQoyyc
dD8B1Hhghod2JMWG/5KyY7cRcKxMgKWjtlvKUQ5EO2dcL07SZseY0h+332rtp6///mFtj7NHNZyP
CIpI4n5up+ek3VJrrv30YjXTxrXjFL0uZ3Ciz6heHa1x2Fhuaz+9WMssFkC/wVbkbOUxUh49TBgN
WIeEt7/JymKmi8WsmrQxGe4lZ1MP9VuD7v6A4JJ26oS1ZZu89ojFkiZTS5sm5SKCiOpdo5+jNOhR
C3q8/QYrK26pE7QBlXUy2DJFFB0VefddFfcpEuhVNW4cvWsPuAYwH6YNXPnkQCcynmP0gcNTxe/g
kOCVIO7bzeH2O6ws6P8O/Q+PSKSVolEXoZX2XhIpAXw3/BrVKUnuerWlmFp7j+u/f3yIZlKWItOR
p9Li3h5FC3+DGSYp8fhElac2xmMlrlsKBxNHm5mBOsAZpk19OBVe4Q8SuOTRNL+jHneeQMwsrX5j
v1172mJN89IBVMrKqyg1zQDV6ckvCijlQAAnbN7PzI1QBfvcIC3WeGGRAVYjuY5K9OqllMOfanhG
C92DB7q5UcMw6vZzzOva+0f+4r8k1ceBguQY93kcsF3HjAwNWsQ7t8CS7IBYm0KIgDRgdwW7000v
gipNxUNXFcXvvLXURl5q7asudgUolEfRgykQKUH3A2Q/5XVCChGMpXlC+nPuu439Z+1Ji83BpXQo
hTAR18XwGbQJ4EePg8ke46naqVn5w5RvrDG6spH+j2JQ9R5g+vis9lN9J4+Nbwf7xj+lYfwNlBQd
sqf57JyNQ7F7EecjKmfZ+7hxp1rZApdKQgsSj2yQbhXFKSpTdVPAQQ2dMwD6WFvk87W3u24tHybN
LG14qztTH2Xo8ynav9DEbBxAK/vGUkToCkpNVaoSLa7fes+4Z2gh6LLvw6Tfb0/4tQdcv9qHP72T
uddqIbtoqjvnkA/G8KqlV+3Q+iCOsuz0/nPPWewVObwQcQHSJors77T7PjriYMEQqq8/h1RjSznh
lKtMWC2kPMkQF5G23AMqYiGMRwqoIQhYdDXfGJOVZUMWQYGWMZpecshJHEumu3iuRFjN2V87Jq9G
08OIE/IAMrhbxfi1EVrsBxJX9TaHH9O56dzzNWJ27ROgYTuK/pLbY7M2fRf7QFGgsQeKmClizGGX
HNWioKytLaLDv3+dLsVq01SB3ox7cMQHtKw6+RMc3za2yn8f3XSpREu1ZE07NSSyin6GSSykmaih
E7SHoyej5Crb1TmkDre/0kqdgi5FaXCwc81Z6fjs0V8zqnc2a1/jKTuK/GseOycj8Q6eii85k49c
tzuejt9vP/nfM4B613//sEYZGo1gyzHWUQwj9ViixUo63SNKbr+s1tnICP17l6RLAwSixlKi4k+w
PvMTcZOwbAnaBcjGFFv7+cXynyGF9jAR5ihumV/R+6sVUy+3isVrv76IDqreVJ1BG3auXPEFDmFW
ILviC+wctk7Kf9/JqLdY8pbBW566ro4EBGq9g1aJn2BO+rwD/pbWe/BKw97cMolYm9WLBY++8yTF
Pg+5msNggefEQZ+ifp+pvySnB0NB9Xt7Xq09aLHu+1EVbYPmnqjwNKzIJHr40jJAC9ez7tFFDsON
jQetbAFL9RpBmwg8vOw50ml9SM3+lNHk+Kl3WErLdA53YxjVFNGsvscJOxXZBdyn0Jiexlp9Ks6l
S12Z6FCaoNeyhSQ0rNs8aGATZ/ZXutuwh12g3wCAcPt1VtRHdGlUMOG4J4XZk8gQ8m1kSt41Wv2B
kGbXw2wXDl07o1Inb+qOUtLD7Yeu7C9L7ZksgNY3CDPPKrW/1QRe89IVEVOs2UN7sjUJ1vbPpRfB
bGfSmjSagSEFe9BsACm3t/twpCQN1CTt1wRFWp82VvUzkWJEEzzue40NcSsBDvH2q65M+aVQTZgc
XEy4m59ZCVPAvCR71sWv3sBPbVw+2UINn5yXix0DKV6PubwpI5WiSxjt4MkrbKvYvYZ/+amoTLTB
Zta4MYD/jkjoUrI2jzHsVmMcEAPoiPtaKRG6E5zsKq9G47csYSJo9wl61zfj0pWUOHUXewcyeRz3
Exy9UvmO2Cn0TrwlOxFy6Nz95Dfc5Kv78nG8h03Uw/x4e/BW5ulSvZbECQygeWOex9qZJ3j/2fSL
7WQu4ODoSAP3nG/hf9fm6lK7RlWbKY4m6LMxF/E56U1x7FmnniaH8Qc37esXNmrrUsFMEncVRziv
I9jKX4hRqMduJMVGgLMysMuWT5POUMWNREcSjYdFN3yTNrF8maRfJxicjZDN+EMp729/3pW1sez6
pJAPN91ozRGkWbs8M4LWm/28VugvsQDv2Qg01p5yPcM/BjNTh+5/l8yRk76ZDvTL4y82f8cOizvu
FqpvJR5Y2h3ElVkgP27kkahhuG67iT81pgJ6qN34VGvjsgg40Cw9MbdkcyTj+4qD49FeW0hePSjI
oA89Ft3G+K99rMUuYhUlLmMUyt10TKBGc8pDlhaHzIFwMkujsWs/dUdGn/f/HxQyoTd+IhZWFnMb
P+Pxl9bh58RCK/PtubX2wRbbRaEzLxsbA6CTPhormN7yQvVf42EeI11CYGGqq2v2dMV03X7gSsix
bFBEssjAlqhBkCjnd5jHf8HJur/90yuza9maOMhMMU6Ejia0h0edU+QX2DLPL5NuzePnHnGdDx8W
yWzBEWl2pIsTueuvG/pPe46bfc0TvjEgay+xuFM4BWxG5WTMEUhCV6ko/wLByauwxFYj0MqILzsR
XUtxaLFsB7JU60dKuvuipE95VaVhy6A0c9qfeWVvDPZKeL5sSrRw2HHdQ35OY3jOxEl+L73ikqTd
fuagtDbGE9J1iW9BpnV7fNZebrH+e9jXtjbtHaCNY38Qp6z+HpMjOBk+BU1oIsUnp9pi/dOp0+Vc
4d4P4qIPQRu67/7o6ZPbpL1Y9bkUblxmqMlINV/gCxnWZHqIDWdjEq9sXkt7BM9ymwo21ggR4OGB
c1tgAOB0bVjkVNbQQ5nw6/zcbF42KmpPij654gboyHiINv3mlLdCBdCMbNlcrbzNskuxhvVnko9D
E2XVY+bAkITD5d2ExXS1i2GJenterT1kse6F2xJkXlrU/nh9HNrhCc6aF5rUp2QQ37q83tqOV9Lc
dNmfGKup8whLKKwg08csjY9Gp0Obv0iwEjlspIfqanxG90RDTWBVGzNiZdNZ2h6Yo9XUcAiXUVa3
V+PXdzmoAvbwasvtYO37LdIMZsZh48ymEcXZC5vjh8I8lLT2c+gzunnLkWMFxkKXTYjQgsHfABLJ
iH5vv457+7wfT93BhIbAb3/ar/zFfkgeyV0c0eOLuog3+fP27Pivxvy/xQm67DSs4B1ttNBgR+Sp
Oj2UVfDASHiyy+DBPAqo2KL8ZPd+0/nnSfiB+efFfn/JXl7SQ7wxP1f2PWuxY5CszCwBZfy5rHpk
DeiPIZlgXznyJ8gpwyZzs5C25lZafe1pi6ChYh0Q5F1aRQVwzjMMyd07DfaAil8yaDfHeIvmuTJr
lm2JmaNy5gCPEBXOryZF7yhFXcJK9zF22t7YespKRLI0TRhVW/VZ71TRpGMYhnsB0dXh9sRYWVfL
HkQjFanXADSFYGQK7Qoi/6w6EXvaiA5XxmHZh+jCsrDnfZJHlfW7gTKaAf6UdT9t9w5quCNyORun
3coxvvREyCQMA4W6vgb27f0wu2EMfZ4eewVaB87w3gHxLxblTmD/+NzJsWxNhA0CpNeC5ZHN2aFr
9S7t6ZvrtJ/b8ZZtieDugIsTsyoicwVXeAbDnvQcu/z59sCvzSn6/+PEYmhKmRhjFXUiOfKC7gs1
bQzG2pxaLHWDNaifyAnFQQgBdx0ieF8Y2TMlk7ORi1n74xfLmw+GTWNuYEGU0x78ETjCb2HL1tJo
y75DNWQMde+mi5TsnjzBzzFD5dZr3VAN9ena3jLxcZ+xHE7kW72OK9N32YOYlCiceC1sltqsB9ag
rgNCqr2Y2d5pzFOd94ca9IQQhu5b/dTXYP0f58GyL7GZbHD1AfKN8LLoDW7413mIf/R9szPqfGMe
sOtw/Osh14d/uIsYko2kLTARgJbrwiyFra4n0MdrF3KENYdh3rVlMRwdZ0JFTDvsmA3AubhplpwI
adyd9ur2MGhAB/IhMX6KjlA/8Sx54UN39a7P2xdSwCe+N9L0yEwHdA0nJnDCBK4czgRqr9OR7Czh
VPs5oajgjtJ+thyyJQFcmYZL/4OpMFQN8lYXMWh8X9AKQgHxAdv5c1f4pfcBp+Zkl/BhjUhc8KAl
1gtE7FFMsxdDivuiAcL7U3vB0gEBBLGpgoytjXr6iH70XVN3G8cL+y+O/tccWOwzaHHXWV+adVSn
Xf5SM9u+H+JUo3IfT9PznPdD70Nxzg6NNrvMr0Ei3BeUet/0GNOX1jLnCqr0uj+3CDsfyqvQe/B0
zEMzm9iPxCZlFXZ8TnpfCJLx/0LC46A1fSutjBSwfHL1/TDrOWiLenypGj61odcnoDd4tGqboGqI
sIMu77ujqrQNPVRu9c8MPIunynOKIHU6ZAwJkhxAFYNl0IStML3cB7NM7tHfilZ0XlRAYHHyXeH6
/V16Xf6lL6zmXeHNf8deVX6p0bD8pZ6ZQhFgxLj1gK7v5+oKVSPDuBMJgLDMMvSdC1ONiEypde/M
Fb+T5ZADjky7dAxzUPWgEG6twgdy1WtDy/IYD5rBcvHXmLX9F+6m2bmxShUUU9/cmTaMgX0P2v7U
l17Z4qk1e3NjQZ5lJ6ZX5VAzpLDGPnqu95U5wC4omfV/CoCfL2XLvUNt0fExz+YXR9nvsAvsIXmL
PX+8ohUKAdAHSZgRwi72RDz0f3fwawhjrO4gxofA/yoDbBlh++hMZPvMkyrw5qLf52l5r4iFfqIZ
LMjBeJppUe9sGLkQ4aDlKCfAHqCSdUGjBRI8XnlydFGF8I+G3m50nUD0phsSk1ybqePvtq1oqFNT
7mIFqY4LLQKydnm5g0S39o2pwgee2TvcJkt4cLcXYaN9yuhdFbac3c/cnQ6A7Md+ntcaBibeFMD1
dPKbunZANgcJjCRDF0IsPew7jTJKbbi/satZ/thZ/72g8Wdu0b5kGlASDZ48y5E7YO8Iy08bdGCW
joCEq7fq0p9qVOEHIL7uqXDYyZbuI3x+2l1cGvHBhh/PTkjzNy7S+ffUAQcXPUrqUOVjMgS6Ht0H
aZjzC20wNGNpG3cS0/R+Lnh5LCTvD4Qkf1K4cxySFr44MX/IqwFqZM94Ei105ZInEC9NHJ4jCeBF
MArJDonG5dp2cufQNKT33QLzxqWWB8Nab0AqHlZPPdB8RO24l4/40/Nn1tgXDEcTlO5UXua6stHx
xpP30jRegBoaj1NuNI9ORpTviYSfjbKr6mAk8a8MXGsg9wg4xq4x/ejJ+LUxRHWalEvfoFmB6h2A
Hb/IR28HcTWU1Fh8PEg7s8LBoesnwwKNg9RtF7R274VNrwA97rz5KLhhQKYGw7XORHf8xNv51Iyj
5VNhv6P+iahc9syf+/kLKxMgeNiUPE85kDgM3oNnZsMBkcFd+1B7V2kbAD+httR7A6zIgRYKEBlZ
qpcUW1CQ9zb+44oWpn5go6tB/il1/Gx4ZXOklSuDTqWW70xuE3hFgqKoVX2ZYv3NzrR9jGsTth24
BAY1bahvWZVzma4ce+DjQHma9Lirazil2rajyaGdcx0ACOcEVmo1d6M2+RccNRo0nk6BcGTkT2WC
rAW41TMoQg5klvlU7wvT9AsLmLnWblLt5xW2kKzk/XX2Q46f6V5e3LJO0Ybg8p8DaHv+pPss4KYp
ABYo610yT8WlAzjkR1GBw1KoTJ2Fg/ZxX3E6X8wpT58aPnY0yG1lj8ABmR3WPGWHAtmBEJIKfTSc
4a+4klgJxTvjTM8DbOMONKaDuXd77Z7qvjZ+Ta6nHlRVZLupjuEEDLIagGojiDtBOknrhQ+1Ko5W
7Pb3UgHuCmxLVT0Mqk1fRpNWuEJ6WXmQrRuHrJrFl3Y0nJ0oVRtMPbY87EbtoeUYT2aPxp+mN8wy
gNumaHxdUZCyZip9g1B27C3H+NHYYgQOCES117y2Ktvv+chFAJPi9shsU1U74TZA9ZmlUdzBi4Xs
OSIAJCLQ/I7/JP0ja22QZphjO0lQ0hQNPQgTJyx6aDprcCQS9gAApfedOOOWL8xaLLeIt4H+VPAt
o0Xk0tepuiNZduyRwbJmdyPcXnvAItzubE9BRYGDqdKvKv2Ww8QI/DcwwDZ+f+XCsOzwj60GByfU
fVh45GhwB8gh7L1+T+stp8a1J1zvpx8iUQHoeZ3Ncx7Jag4oEg4T+6OSLVHtyi132diP9msnRYID
KIhMTb5IgDu0mgDMKfAazR8dS6D36c0tafXKaCy7/NOaCDc18gFQR2t46J0ZcIMsm8C6Nty32JM0
vB0Vrn2z679/+GZDYVdenlVFlLSwRW/I0Rntk5BsoxC29vPXoPrDz4+VlU/wp80jCvxxPcfHOhaX
ytjqGlyJzZduQAZMkxFBxgqYCaBJ8mYKegQMGxN2bQgWQa0Jv0MALz0EzEX9RGHQUIBxGQxJ8ay8
ZCP6X3uBxaquKOhfksVt1IAtMlRO2Mvx7XMju1jPXo5oF564QzQbr9QT/owyBGUbl4mVcV029stm
NHB8jDkytelLS5y7Ph1e4DP0dPtvX/ks/8m7P0wb2xhcgkuxiowZNJ6ageShJSifn/v1a57vw69n
6Gvy3ELkEYCoR6vwvlkNMLqf++3rZPrw254Vg6tvXmfk1N6JuH11y/737Z9emY/L5n0xZAnkz2in
b+nwi2X8y1DVQC70X2fxyaTO0vVnGhwTEaLbRqiI6sswTtlr3GRx1Fd2tpHxWkmmLp1/UqAxzbnJ
hmhI2sAZ81CIGt0D32MKkBt/v/2p1qbnYukaMcKzJnH6aLZ/41DzY6FCKxbh7V9fSeT8VzT5MMZu
mcK+izKFPdN7GKz2m2LJ31pc40QOZmuSnRptXEoVf3I1LFay2cVqmsBviFKQMBM79Snb2CNW1tmy
7T7FUqjQSohc/YTsFzCBxpfbn2jthxdHcad6GCMpD0exAs2tGHYjboOf++nF6oXKnc+TRCPAoCEU
kxDAbW1qKwts2UyfzASxnNVAwJ18H2sj4NOjHkQAmO3GibIyLcn13z9MHArX2q5PhjzqCf9ro1bh
c9v5PTjd8+1PszIxl948icfjdh7kANnhzxieuh17rbmHi+70UFd96JL/4+xMliTFuSX8RJghJsGW
IeaIHCuH3mBZlZVIDEISM09/PXrVP7fIMKtNW3dbFREBaDrH/XMwPZs5+f7D1h6xvfgxIPSNnY+3
kjlj6HUK5M4bP2PtNi1GrwWCopyU2x9VewJtPUzHo2d/fP+t157xYsEl1NS+QO0V8iKrliEV0J+D
2Sgd4FVp4x0qWevN9x+1smFcBr3wjjTcQvXpOJLmqc1N4LH7xyabtzMKEgahB9/NyvD7z1ox0GBv
8r9PozAGqFxn3RwlDBtnVxnTmThorkc9ikKvI6dm1HUPo8llEU+g2lx5Pb6+y1TrFqGJGhiJDJHh
ZheILd1mAkjVEW0WK5b9UHxwLJl3vQkzF3inXs2i3J5xFveUx0HwbyqKopl7C4f15xeLLFX73Kgd
OOGG/kjmPDHt8YjI1vvvb9OfBwhZSvTLAMFnLLNwaWZC9NVPW4cMJeZTfgfFAbqWRREiHX0E70Df
ogP8+Y0jS3U+tw24N7O8P7IROb3Asd9bjgnRCaStJHP/ajCCKf6/j9/vCWLzCBxGg/o9Wu8N/asY
QBJcn9F/ZqwGkVdDj696dLMLFQeWf37/INae8WLycGgWYFfXwRE1fsj+s/nL5DOyVOIrnU35aOPC
0jjndREx4Aq//8p/npVAsf/fW2FBXkpRvA0QUoLzvoNghLqgP+fGu7ExWrv+YpXnZgdAWpa1R6qf
WTqjxzAhnljE33/7lbdwKbFXHZD7TYC3sOzd7iQslhhQ6CbSAhTcnv/OTgza5f/eI8aB6w1m3R+D
LkgBdq7ocZKNseu55d6YVf+8fyRLsb1wmDGgUtEfUVw/NHi6MHeEbPhoSjfu01s6+5X3cymzbyUz
aMcxUZSDilvybqY/v38O/0oh/n+rhCzF9LjuyGuNE98Apfczikb8JNOK7GUqjZ2POiWyvAkGXOcj
9g02FQuRTU3wBtA7guodjfA2F7nVeZG2d73OdVw2ro09Z1ptTUNWu2I2QTpXpbchCvQUWU31M+OO
sZ31wPcty8Cy4H6z7XXQRvXsDmHp4VUGldPftA5KvVknWlCIC2tvAWu/LfpSnLnD24dmwHOVKcvA
/XXqRDRjdrGpcg8wbKBtih7PhbqNsZks5YXXVLdkULXagYNiPnBhj4kpwB8lsBPeWPPWXunrs/vP
3GSXLpYpp++PuvjHql54O0WcbvtbOfR/Xr7J0grgQv7YeVOeHpCZtkUMQhqaujmM4OrOoJWHYhyd
cBiL9+/fi5U0FOIvNj11jnwJUIavvwbMeap6QKzt4NU2yydPgoXf1/SdcPslC+gum60zrxgq8myM
zPqWj2ztpV/McCBi6ELxrD3oCrj0EmbmnWHO9f7GL1xZfJeWAG4Hwus1pmZSdXTXA7uxhWO7SGaT
XLtW2eiHEFoMCS8IRGalVhs59Tx2nUruCZnRhLGkiGfoGUJHmBNyRWRlRGw0fMDaPOcCq99047uu
fNWlk0AXtlPiINAedVbnCCanIyaB3n7PbA6weYvujwKfgoEBgO604aXG4/f3aOWVXtoKoBxjKGPj
nRNcbKG2jCxi3rEcLHYgxL//iJVlZmkZGBkIa7blFjCwsxGtWCeVW9/tqvPQOM1fGRLJ0ilAphzp
nBBsH00gMcJBjCfGgxcGZGucNn1/45es3azrL/zP+EcTQqeWmhF02VhPljkOYW4EZ8aaSz/9XZYh
WToFvNHBAaTCZzhtlqDduMmoFUrbvTGFrYy4JcG4DrrZhDEH66U1PPMAiZukf/7+Oa9dejGfEDFU
0oET5Fg26bwzgYI5IEb1Fppk7d4vpgpL1MM8WwbONsLHTtovR5HU0u0OWa7ZU9VJ9+H7n/EvFukP
6+USXOzb7SDzqW+PYCEjA8NtGoC6py6LGgsp0IxqP+5FS+PBu4J2gLsDrJ6BrIVAkjxmFvjcwTWs
Ao7WOTb6IEUHqnUPQ2ekz8ijHNAkBAQSqS8KfxjpFj4r6W9YA33YT2W1ST07QJKrS894TnLblDgp
dLIgqP9PSBwWCmmzbvD7+9+68siWngTdojXoNe1wNNmTZ/4O2K26w9qFF9syhMxAekRw4Uo9Ot1z
0Msbe+K1Cy9qMYISDheowDdWlyr7sn1yY2CszFLe9b37z9hOZVAKj/nBQV8NAb4RDink5+TvkGiw
9P3v5bVh+zyzEVGqPBH7jhsW7CrXuHW/V0bH0m+gBixeDvOBfyrnQ48kp2OrxubL9cvu7FYI3P7+
fVm7SYtDFEI/spz6OCjLTD8QN9hKwZ6x9Uu+v/zalmSJQO4nb/K4abZHOZiFizxPqLXQ/pCHYB7o
llQQF2M5Z5vM78SFkj6/h+Vh3gbQOTzo3PURfVR3L99/mbXfuphwMCDNqfHT5gjXwCYt+jPl8gX5
JzeoqWtPbHH4qnjRdhb6ycjCCaJGv4BHtR3JnYsO6/fff2Wk/D8HAhwormcWON1NZRN1Wlf7zOLs
6fur/4sw+8MsuXQf2FOhGkyS6CMl80bv+z3CDw/Q4A3nUoTVDz+Gej/sk2bfX6an8Uf/w/lptqH8
nd0Z+zR5ufGQVs5mS2TyYLkNcRFjcmwgByqNnxBQxBLJGwP/6YLn+P1v/deD8Kffen2G/5kbYLOH
KtRTPeCUAxSGTuEkM0fXb7gSizGS4VKP+oKwqEtbsWnnmm44Kjw/OXqQ+4oNbCtG2UG45JZPGdAT
sWFTsqsEItL10CM6A6eiHySf22Tw+vZcdxWJQJse495T9r6lOM/C3icvzEQskgWyywsCHtgYs5GI
L7dpU7BFvXzX1kN/rmag7ELLN6AY0VTGqfZwMqu5Hbqsja3qNTeDIYiztof8qbDUBmfx5mRN47Dv
EXjGw1LYHvoj5ly95LnN7kpkf24RgqKB+SiDpMoyiHj6urnPUEC4gy1M3dIDrL2xizmyhpqNWG0F
EJXz3rkIkZrTG2Ph33bSn57g9SP/8wTzUgPT7FK8J3ankpb45tuYddVlQlpKbBhunrRTbscKfu8E
SZfgKqWpEYurRM8bh/nHSHK+RZ5QcaOlsPbeLibSKhctRPeY6CbhpaGaHXYOGo1oRVcgHBG2HiiM
Ku/GrL12XxcbM65tLJglPsxu5Q7KqzcX7uwbYwO2dNzCP93axTxZKQv5xQ54PanU7GjILD3ZKbZk
7Zi5UP8i0Eg4abWHLAwnZsd0XgSCsn76JeUptIeO7MMhr8oWvPisO6c2QB9D5qUnpdohUWwcYwdH
ti3FXHzsggLKxoZlW5POpA8h/vJPfasniJ+yRt570OskeavUrxyVSRkZZj/sx9TniYldG4KojPGU
t5NxEpO2N1lRZ/dk1FccdkXv5841/xEgQPex4pQWQJQZfuy29fTO6kDfA2rtJkgyGF6YRagBzV3t
v4K14CNLcTS38zwAWW40DBktQwbz8OgHVeI01nhR4M3u2FiPHyw1u6cmZ8FRIBnjfsLWNR6qeQyx
68e+Oc3EXTrBkSYQs4prTekZZqE0ylQ/NpGJ/MRQdlDcCZEX20ohl55N+kNkskG9YyAJYLbyw+mV
StLcRpzMDO0iQuPSrcAicw9Mt3EcfdXuardx9h0y7CPc7yYqTYLI03Z2XpliSE8MBERUmaYxkmoc
6HFkuml6jlTDIdWbSUP4AL1cHRMkv2wyjrnPMzQOE3YhQemZA0xdDp7nYAV5MljzlKQDUHkWlW6S
p7J8MmVVgeJtsiiDQhAfbOT7LnegbKmhUMeeiP9gKamTPrCt+4BTC4mEwNgiLgThgAbcbbbZv+VB
X2/t2q7jEdubjUCE8705VvkhH1l+N5AqSHyAYxAVWCARMO/+GfyhvQNmvkEsZW1/+rou36DoVp/S
HFQiYT+zofnqbq2+K7uHJbhc9NAoBg06ew7IHD07EUjK3OLz+wVpZe+wtAcRzTRzTESRiCuXDN8Z
EV7ZCMRCccNfs+JWIEtrEN7awHRxbjk6ykoTBLS9d12717jTjNA96eYkLYbYqMihMsSND12ZE5ee
oZrpyU4NTP824gHPlFxl/TMU/S0tdFRgpk7yuSk//u4WLpZ0uIp9jtxeLAgdpgenatMnN2MECbvG
O1Cn7Y0d7UpJb2kgMpRW1AA97+hhQxR2QzLPyZzwu0L95QcsFjYsHxWqpNiaMNM8Vmgvca52lbTa
7YQQmTg3vYMaxht71hXGBlmahyxPIpmX+nAmOAi8dJ1rlARtAGe/BjOabi83pIE1og3a7LmlXbpF
MJS4p3y0Ett16C4l2D+Vg1VFM3HmpO/YsOFGJn5+/1BXBt2Sh54NVjEpH28Qg4ZqFPQwty7ISNWN
d2btBV2sdJ7Ncm3ZsoXaT8eY1Dc9oJxkrKMMWX3DDX3W2huzOBc0rclHQdr+iIpDFw157sRNwLeu
69xDlk0ixxs+JDW+vr9jK1uDpSvJZpavTeyUj1P7ayQP/vjy/XVXZqil86gzMjipAhwUmxn1uNzq
91OvjtY8fmTdLdjnytNeeo0IZC8CQdXAN8D2URp5SGUNie8tarb171z9h53NEmPu5LbKbAR7H1Xl
7Ow5iIPy1FnVxnWAeoEboRIJYSeh3u2rReCXnOGH4GPiIwT3qlSu053DsVhXz3UXp8G0tf1nmJW2
1fha8DpBbEbcq1dknx0C1uwQetpo9zT0Tynk5l4RU3AvdPnB1EF6sDqkW2nKGO1wwtoNvI/3qRoj
UcmwQXsjRWjnZMMPdemdHcdEc6VlIf+shx0FbBPkYb7WJuIT8a/pi9cgfTiu1VduXqRJcOmHFsSo
qgKbYDOLw2jNu6FIqLtLGb33++ch+0LK0QMlc+QibrvIdnPmITx0DIvglLYYB8OX9DdkHDY5iuSm
81k7X0iz3KcD2unQ0gcTNlKoYKkfVTW8QAeH1FjEYb4HZlzwM0IsQyeI5YCNjkyEvx3Kwwh1kHBe
zHlX8GfEskME+a5emBHjHmcy5jKsQSIztI49z4DcpAmvgVweEjaNVIYTZPdev638nQOVyIzURwjZ
O/OptMpoStswrz6VHcvJhFtoQ6qnTPvXWBGzOgvUdcmza+DPGFkIdycf9KZV57SWR03byBw/rJxs
rtnDhnyQfqtDCxijnOKpbZi3KzEZDMjARCl9jFR25N6+5iLEp4GRyuuY0yEuW5DM6pDIMx2wze8j
bEOnnoQVOIHQBCTaBi+wrCLlJIyhxDzDfPCzcc/Xg5yB3LxqLuKBu3FXiQgSsA2c+CAX/JDyWQKu
VLlDLCE+I7OAghHwW4ri5btTbbgwsB3tI20eSnWC6SWshlM6/oPc7pCJR2UlNfBqoLePyEEfyh8D
O1L3CfKkEHvLsDIvqkNhHcK2jab49eM//nDvgv0DqkbkD8BkIcbGy4cQKScQ059B1fPLs/x0ym0J
o+ab3YUi+JLGb8J/A681uMdU9TGMrjcWwpXJeWma81jQQGGBblaN2TkylPHhMmFFJD0RxDaDVHtj
ZlubMRcLLvbUc0Ez7IywN9ZJi7z6e2Er+8YKu9IGshfnwgGaxMIyUBWiOfKmfkMeFhvyKeuHMFUi
Iubb1N2K1lmbPhenwtlE1mJHFTpO3sgfsrqnR3T5LFidpb/7fhVYu1eLBTPgaZp2HKtLR+4k4Go3
40DXLrxYJAOtR8MGWx/bU4iAe5zvLH1jF7pyW5amgQm7qTSDlwX4/FMHh5to2xCavBvH5bWrL+ri
oFDLAY4etF8M2Ck6DTmW5Y7dPlX69/f3fGXlXZoGSlsFaQNa49EprJeU0DgYzT2Becsqghtwm5Wh
tnQKMFuJvpwFBAXBEGf5V9t/DfLBtgz0qbIbFZuVgbAE/5e6JfPQoHqpiw6Rsm3/GOR8D77azi7M
OgKRhIaZVvelqG+JtNd+1mJkd6UL/ybBnfMRxKzrB2F0cV3MIS+fsaf8y9+1GOBIig7gSjFB6jDb
F2YHR4BuLwUxsXVQ9Rubix+2k39aPczn378Pa2/cYphLEqjcuu4nzU6mWwoBLkeAiXLdcA46cQvc
szIgl8EBddtNwkKM9iGQ7yP0+e7r3337xUCv/WKAAQbf3ig6ZGGqTZ1W93kz3ui6rwyWpalgSB2T
wNeKyVzvfMBfNfZXanwtoX74/vuv3JelraDWiETsPEislP82ZSI00q/vL0zWvvr1Lf5PRbOAXc3j
CBFDMmjaRShJIS3eCNgOxtK9HswtNeoXOAI+adclQhv/oFMdo7h2x530IS/yJyeYnnQtH7//Omu/
8/ot//Nt/MyfpizHrIlM+jCF1pMPN+aztVLE0oTQysxKfctojj3AsHvRqmY7+d4c5XnfbMncGRsy
zSy2MMdd5g679IZ3dvz9z1oZPEt3Qtfi7O41c3a0mX6vs2lXjAIS6kA9f3/9tdu2mA2MmbNS+Lw9
FlP6gWrdnQPY4feXXns/FuPeGCfupxYEVEVgvtWjfITrcwq1CCrstLu37z9k7f4sFnjLsiaH29eK
vf/kGZfB/RncippbuzWLkU+UHmTfYOTIykS2c4Et7udffemlBWFgs4GaI5YvYdWxmh4Qsx0Zf3vx
xQLPPc9FeAYKPpgI1bAHR6Txb2hc1poY5mLIa7NSeVu73RHC0BG5892ASStoT8Jumj0qoH1EFfIk
NYcxUKPeemfanY34a1OBRI4sNdOv3WcVONWNtWzlFVu6FzwHUvYUsw+wjxpFfB06/JdCicIb+/j7
R7XyEiztCwgwKJBuhGgSu7V2ldZn8zYAcq3ZvPQu0AKZRbONNWvQIfsEQWjC2fZ3846UpvJSvNt1
lFbhLVLW2i9ZjPTGUcpHjCEWgm7Id0yZaYwI5Ftgu7WrLwa7ZxoBh/EuOJTWvU9f0uAWwmNlgJuL
AY68lkDminUoLegwlyQuSuDGs1tnkLU3aDHI6QQGZjVCmuoh68Pp04hoO7YE3Siz23z/Cq34FMyl
T8EqygzybHwGRMGbKUq3ZsKiKrF3o4yHM3CT8RydhpO8tJdyJx6s1+Iu29xqA5B/N8X/v4hkLr0F
BZYqTAdI8IZGyLTBCONhP6vWgnW973oob4n/zDxf3FujQnOiv2b0ImDFNS65N6i3oJ9dLwJbdboj
8CicqppTGxQaAzXUoh0HBiKVMR16/PdhKGWFMIYBaZxWZaSfLoF7q9OtlbgUhaKee/6m8Fp3O0I7
G3Ok1sYVDWRU5cpMZkIC7Hz95iBUYF4qkvoR8AfifqQN/bIFm466l/bb5LN849ilc4/EdXZ0beAr
8gwQhHIK2INpoYDRZNpBxcBP/Z12RuOHkG23Vx6Bf7kQbmz4ZXnnEcG+5rGH854bSHVhuYus6AnV
nsauAbGfzbb4DLRgcYV2x97PxwpFsMYd7gvXNj5SQ9OTpVA1yUBUibEQtS9zI6pk8L38kwvHANpR
9D9AD+4vaAllQGY4HmpkQxBVVBVPflMwaLeg8iIl9KdFP2VYGD2dx3Qo6x3xnWA317I9Gc6cygQ6
+XRbKt4/KiA1EkvV3l2H23YGRSsHy5pZj87g6iPKhaA6kZGXb1NaBqC5TMVGIyxwmzelcWSVmW1o
2VpHc7TMq5I02HPDIJECHCbDWbODssCoGyAlKp2+si6bi1C1SGNKJ5g5wAsGCz2U/jQmaVUPZ8Oy
i2cZ+D7QAGVZHu1GvaY5uo1StsFPM8gmEIdLB6Defu7jDOzm4dawuk5cf3qvF4tRZekyHUfU2dnJ
vvO37d7dyA3EH0A9XPhZHpsN9Cb3wyk/isQ6skOaBM/1jb3N9TP+9NnX6eQ/u01VIzenzbHtMPX8
kwb+c4dmMTgT/KOf9AMnxsf3c8efp1Vz6XGhYAmiNIup41qLtZo31T59f+E/T6vm0uRSg46VDo22
D04gymMuHKsNmzmf7JA69q2Io+uW4093abHkaL+tLKMz4CaPC5GUMqZnICZaEde32PVrP2Ox7LjZ
WPt6qO2DyjE6y7n42XCcQ3hDb5zP1j5gsfxQWc2CzTjk5His/KlErrRR3ziyrF17sfYYOES4yOlD
oSRAaTP2skTcElysXHppfQHyToLGhDsvcrTEgWXNDADvyxub7pUTkbn0vMytZbMJK8AhL2aexTOY
NUUo0hYQR87NHXIh5g/Htos31llGbLMG0AtLVbdkOiujb+mHYXjW1GVVjoi902iDeyHGKKuMXW4V
23y6RXlbu4eLMZ6jX9GOdRkcmE8/TUM/OL35Ywrcn9+PwJWhvTTFtH6uakCb0MsjzYVrtWdmkPzd
pa8f+Z/ZaZBuq3oBTdqM5sNkPFTjjTl3JWveXBpEsA8DYCnAnbeJ3UBIDPlMEWNBx/TPvUw8NWjB
zuGAVEs36c3Z/ajsa1YcmkCwLb9WHWh2Bs1+crMgDQBe03PjFMOuK60mIj6A8d//fjg2/zzzLJ0l
WBcpHBdDdlTziAWhC2oxbdHFsl30cSB83dd91eP7dFUQguGGPQAtUvFmT0N7n9def87QAT0aCnGy
NbPcbV21095yZ/PlKtL54g2mfBnI8qXOFPyT3mhaInQJC14Mt5iwGHVm8SD8oIkQM1hcaor+PvTT
9fsIyneXpLJ2tmVTgEWUPhvOh2vVJ9kLGF6CmI//VJWDRtR8gC1iT5ohsZFyjgpEJMofLXQ/cC/F
ov89ZmpbZwcdkOhKH9VTBrKXffYRMkGtyECPS+DxC0TjZMGvwLbjonujeoyNkW9piWXeJ3GNXYtU
+bTNCgfCwPpXgYJcXv3sITuf8rs036f9uzV3oaT4hHbcYDcTj/BIzdcTnbn30PC0ao70pZyiKKL3
wZhBsGZxtIw8e5O3/p01vJu2AQIfiWbKIOsJEsoQ7WlPWzrwH55l7yttHChS6VNjQEQVxT7KiKG3
/akMXZz74p3mKUBR7wAqHdyJIrSgnH/Ntf1A5yHCDhR4O/dAeXkfKOuxdbp8M49NohqSVPI1IHVs
dOBE8VGHClscz8y3jvgwSxyyBHZKaRFR4wIQu2rQJsP/baUb+WjX1eO5cD6ysQpNqwptuRuto1VY
UFse0PVNEFyiJ4F+3H0Hvpf23s1AhcXkhbyYwn7c1MMFhn3mb0cVhL6i+7k0IZVxovL644sNRclo
KJ7qkcYpCzBM55Oiaqd7K8mxoXQI2nJeupFmFvU+6msD33JvBqKOgTB5DTzgRqKng7a/uG2i5PWi
5IfMTxK4rRYS1OIo6juruNCSnKefHWQCr+MQIDQ35EjMC52DdSY7ab9MRwv9tSKcIdiMeiChyCcZ
8i+iIaebn2uwulIj4njjXBDoykPAgWHaMp4YCj7lV5jCLKRFv2h+gYJRpjt1B60mkacxwIkgks+e
2FWPPD9qGUNXjMvj5xErpHtHXUZsdREYaTy17OCpbd7jDYvmJ4Mlo3gA6Qz8vTClUa0uaKOp4QF1
dtnE0B0lncpDBIjvZ4R5Ni/0lQbGDu88F1c1iL9xtpCuvtAuzBxkkXs6Jm8d/sncO4ZMJzgOXyzA
3A6uE+edi5JrVDqv05eRjW9mM/7TungzSqQWVmrc2xwARkqcTVEdhPHAIQSaRtC3BNSs8Az6G4pG
NBEv5vDE5nN6Rzy0ewVJ2iJP8nLYekDovDceGmdTRH4hSaAs5A6Z3hsbiGpV0wTDA1m6BWhmdF/V
j5SHAWqXBounIMHM4HS4TaHpX4SJEJW9ygAGPaFLHlAZldZzal/Qd+LDE612XX3XQklUQXVYIX7p
0qq4biLP3JbV21ieahDTNH+A/KeCQgFvXG7c4X2Cmy4IwjKLJw435WbeAZ4ANLiytjaUXVPSPiJb
raxPaLSUB0E28PTnqtsa48++3xL8yM9cxvaTC15jsTM/2LyDSE58jDX6MpH2QudDf6WY3XRscKAH
IvyUgH7iuxXjZmrDyrhvu4PpvWXGpTMT33sYuxC9jv6F+YnoT7o7tWPEsk3uRyDYG96rxzYEATO9
8whcXeqc52vOzXzW3a6e9wPT4DLcZ1D2yINZxUCkhkiJCz03dJEUWKnE4RFaxeLZliFpBQIEUkyr
IKIXIeWXsYTLH9ae9uTbY9R7OAoJjIy4MBIKl56FqbiLuCFDNr3K/B/lPaSDjlMqDxAyR0ZTh65X
3EnT2vumjRA8EBaBExQgS+IYNFW/Df1cy4+GOmGbPpYjDlnWb/T8WfdpjiQcGY8UsaMAZ2hEqd4Z
dn4o6ascSlhSMfJzWPh/D7UZDr6Oe+t9tHcCxe7KegVNKQHeF25NkBkzeKirNr42xyEe9tmPtkYX
en4vOXSI8iygcyzJD+q/tABAILbh1DmPQwuhovOixQtX+xacRRz5c8g73Pqi4ShXfYr6C1iFVRUG
052D7VwOB0kJ424JRYcnivAKlgyMn2W2N8pPHMtJwCOo2CJUmEDeDusWYkttxi5/7oBJbA0fGlAZ
pvjijnFKXbx7JnjmPKJsACmwjb3ukfanyiwStN/ieuBxakaoHcB7BBPveIc0G4T52vjMD0+nezCw
N6nYwjkFW+5GgYV3pdW5+SNO9HFd7njgxzLIkkYicoGJRPCkRzhv1zehM5pnguQ6TexHO88jv70f
2QCBA1QbDNtn8HYjNK4EbMTczQ5IWa7BKtdQmahtEzw56XScLOh+6JPy3UgjX6VsrG2b9Q8t8qaA
6oaYoTjRfjjX0FdYlRkHgKi18K5AV2yHOkdHEY+xn/onjzXDFaX3WKZTbDRfdKoTIK1i4bzxosNY
nmBcv5pkzQgR31sPh3VsYXBL0Dgy32ZT7Se8wqVTR7X5jw/TqOt/cf+NldArw/elgH/tH9zgZy4N
BELSCGawpDN+tANsqH0GVXqOv1hg0qVJQx9MLE0ZmP1mdbJrpNRX7m70sFPTqf1lkirJUjgKmpdS
7FEUiLXfv8yj8ZA6aRmN8q4UpwDFjAzzm8DNRdMMWx7sC1AWjkYwBkkagXqa+i9wU6HyNjlRQZIr
stQBYbUNIEGZR2vv5Ngn+ZHVv2e504e51o/QTz+ZueyuWEKGLEALCGHDP5U0Team26YFmKmd80At
PGXtnCsx1GFRyQeXvBoYAozYKEl9dYV/D8x5RIC4zYpzMzxYBNmYqCPTWWEAQa8LfFv7rzZK36dj
fV9I5034KDLrlt9zWp1aqwVQEgr6vv0sGvnWtRAD+friA4UF9U2CUM/PAtFHXk390E0x4WtG3jLe
n3ORbSlVsWjSr27sdcR9fQh0aoSODHYum351ZYe7Je5tRS4EVP8+h/xZ4MLU8fdw4NpxXoIG62aO
DItUol7oz++ANaIaJ7yvzKWYW7re2vgMd5egV76RHv2Fv8i2o2m4m1yKZuvPU3cpU+h70gBDWILA
GbZ+PYW5qWAqtytUpbIWAiiYMoYvu0vc+uq0z4h5tTJjeSApQv9If1/a9NMLNMYSvkrMBY8FAIHY
w6ZBhLC3T231/gFxAkZSKCwLha5rPAOIt9EH+XIwexeugwNkU++4A7xBUTVn25bIRDGN3+OQAbVZ
TGWYcTeNzKyQR4aNZWzWrpNUTWMjZMF4MYlAgnLnP1gpvqjj4UA6zHhzZVeLLbBDAosZO/rSknFt
o5cvCU38IO23tkftM96il9qps0SqCkkOxP7NskFeI6abH1ojM7OoS5ByC2wEM69M36reRlAvZWYI
XxaFwq3/ZZPsMo4NivjFgM2BBrPKHU1gmHvWQLeH7+rncNXMOWDQbo44EwAQcgcL/0SR66eg/gJE
9s4t+c62AWuuEOzNpt7ZTLhjsd8RjnoioMv+nOSYmJSaY1Tljplr40xVIfRMESKiTjUbPigIA2Gu
yUn1MGHM91a66dzyNOTjbuxKA5q0gB7BeIWKKrdoF801pr3CcjM4h/KDTUE8Bq/FSYLhuvqncg+L
vIoaNHxjrnGcQnQt9mCFVTwMEsnmvXL1PZDUj7ZON5nhImOm8LEVbJDIGBiQnrtE4g1ik1vutFv4
cTdnzd6ZK/rqtqTaaZjsTnrUcgsnh79vdZUh3Evi4NJ6FQqnjqT6IfBB30869CuPiPt0EGsasG3p
1uwdGobsuRhM+4fyEUIS1ldoXIjIcG/TAk4mQv1/1J3HduNIuq1fpVfN0QfenHWqByToQInyqZQm
WEqVEjbgAv7p7wdV9a0srlLqnp7diSwJAoFAmP1vE2WYhppwq4kQty/RgpAYXdaC0aeIlW9giNWr
oiw+ELbZnqxWVXwxpB3TV977sWINL1MrCyJtEn3taKn1rarlQhrU1X2dy/Epbqz8ihlqvkZwMe2a
UpcnnWDvU+25zl1ODfF2zMgjfEGzVKVsNcaZNOHK1h9/vt1dAIm/gdncM4wqTLLaG1DpHtvZvsul
8d0s3X3cgIBm2idw4UcfcQZVjczmpdIUdZAw6PLQtZjC9o1+b3q2/jA7Wv0fee+o5yYEFYmo8SCN
9Mj1TJssnw0WbP1/5hiknlsNDKKestgewSOTcI30n9rHJzDhB4iUs/z9B8TFkG0ygT62x0iBrum2
Xud3XlMFZR4VvpmCe6RoGfyf3+8PgKlzq4FInSPVgb1zZJZ0Vl7XKczY7MvNKvkEdv7ocpZP/uFy
Ig3b0laBmRd57lUV5YeMHWk/iitWM9e5dD7pVR9dyBlOZUZ5NCQ1KPqQAl6IefbnWh7t+BMq40eH
P4OfyxyD4gp3iWOTVPtEWtg9D7u5+E970xn2bGSpKHuX+T9KEEYqSpA40Sdn/sHj9g5r/dD+Zmqy
p4joqN50MhmlMR5gR8967T+TFqvnDgOpIkdvUjrK2iyuCuW+LcnesT8hMP49c0491/TrVsk4hxFO
MIoqCvJIqQ5tYqk7r5CaH6dAIGZUGGu1L8vANubPTBI/uN3nGYQWnukY93hyMVAlUOg20mo06J8U
fD4Qnqj22RMeirGdwKbIk4pyc08+kvGtKHtzBaBHmMk4OA+ajnTTierZwKFbOihmc+nhNUSh8D7H
bu4lSkodAKAHk19NY+oZa7i2Q7HGukP9jGz3QTSJeu4iENuqgXKuiI4u2a/kBVfV9OYKO74nZVwt
V0UpkmMsZb/V0jA+Kaq0EgwSE9Z2ZAIGs1s4u6xmD8CFiFd1RAzoS9vzXhwCKaB2tSA+RCAAnhhz
8thiP/1Czbd6yvHXj1a1IpJLy2D0KxUSdlkW9g8ybdlZU5qsD2ajJZ+UID5Az8/dDOJRuLlaukTP
YWS7trsFydA+82v94PE79zIocMBI6yXptg4f3eHWSSVGj3dJdvPz8fuj5+NsXGIVMLvRNMpjNEzE
TdTsrbPmQlerOy31ggoYduWB/EWR9Z9NGPbZSNUjapsshw+MrbeanS4L4SG9//nFfPTUnS0+jH7q
qqSbuREQRnsKvbH23A6f+VF/MBHZZ+uOKTOIgyjD5pg7wveyqzhb5oh8LbVvphN+0jwf3O5zn4JJ
wv8YCzKN42bcaeX8TFnDXhdZ9xrmTbf+eTt90GHP3QpKopBbs/cYmSzAbju+NL1q+/NDf3ALzi0I
Ig3DbrTM9XHULwblS4VcsvuE8fXRWS9N9sNEhPNcmeozh47ja83+Wnxm+vTRKS9//+G4Wp4b9swK
46iZF5Nyi7bDHX77eWs47+6Ef7MetpaL+eHgRmMiUGkFhbs80Vw02q13Vy7umiuQsPq6I2jmSIoe
6t0G9i0ww4SWutU7ZPCaHh1F0upPrlob3aWZ9na5MtUqk3vhVRQIoqgvphVpeOI31bJJobFt7MYF
Xn+nUlOtHA1iMQUyGZBP911T7LNykXiCQ66dLAGMLFADi7k17jQlKckdGaY5sF3SOCgnscUTc3dw
6049GaFpHgYRkgthFnI72c20TjUDCkhj3QgCI9ei00e80ixvOw1GcWq8tL3PIuCesF4cEioLQ5m9
I0hYyWyrRErtjo+wr8kkVDXqQrFxZZvxbU8QxHrqplsGpXzdY90J9BPHGy5T2Y4VJup5CTxUh+Xk
Q8EK97QCe6wR6Y8XC7mtI3wbp554gDo25p2b6epWVVx0XApUZsUCzReF8HyrdN29QmBVMRG50eX5
beJ2b5ZBYqMVTadWQbyD3Um/Hm3NWWM39ziY6RdlGKXfUB1dD+wSd3oeP7PjIF/W674mEIRYmIYj
svCl2LXEtRhNV67z2r7Tcv2CYHT24HE5XsBFxB8W7J4InW7ldG60rULt0E8Uh3qjEZu4VR/cQn1W
Uk4Dly0BPJPtBp2ChVpygYnqOhth2soqtvN0q8v6nvjp37BF+u415QVhovdqqhU7N1YvsDt+EMO0
E2airFJrqlaGOTLXgyqnoWWjowEHRQeur2Uabue2KoI0z2256sh+vlcTYLvBCuFUskbSYkB8VPxe
j9ZN9bp7PbU3btb4XqwclMT7zdKTG1GAjGFXK0FIIsXvpFstc/QaATVAuoUDK8482yGs9iJywnVc
GAFeEwh6vOG6nVyB3K24wwGiO+l9B/queFiMqN2Tl5bp3iVgm7k+UNTU3RYZ1T3WPtO2a5GaRd7z
4GSXRla6Kynzr15bwGWwn5M5eYryKtvWM1BCaSBAd9hB+/D/cz/U85MYtUcggi8qcvkWDLJkc79J
PZKCTKrKCKLjrZUX89oQXeQTP2n7ji6cdZvUW7g1IdBoBdija9XKHlLdt3rjJRu977mwnqwBb+wi
jr7ls31VeWQE92lz2bblRVgnl00SX01JYa9EPh6qYjz2vXErE+8458ZigfVNd6PoYFQ1ek67vXVr
9SI30yvdzH8b8+bJ8tQL2jAoPbMCqTYtv8IV+NCF3Z2XwUCj+Al0UoQXVlW+APudjNmOfOqjr+ng
anvHlNw916MmZpAA0ufhY2nTIctZB07WW2edOWCllWc+JcU7uQJ6Xm6gnlxCZoBB9nqibkIy2zdK
pH9ThX3XZOMu9uJL2dkn3TMuwjQsXvGlRH1ZsWfDA+21SYqKmo0A7FHVy5RELnoPFWVygfksTaV+
Nbv3olAav0jSpyqnI5UJRbA5hAuZtJI1a4KKpzeeY22497pqF8pxG6buMVGdfO26lkddRBkOAM/J
xkOzRM9uS9/oqtGPhLVJXOq0MsWq0n2UplI+ItkHuW+sEB2o92DN3syTG6YvXYLPcj7r6q7vU8bW
kt6dEbC60TxCyoxUY5eiRyQ2acfSWkyMtVSnR8gMA6boS2d2EcU3+w1k4nrANcYH6gHyz3FMtyL7
CqDNBMMTjxX4YodrA+UXrD0r1u5WbL4KbaEjhp6+NiLH2Wom3liT45n+0Oe/hcZwsOKm38xhpyKB
tvbkt923SomBzhx615pSTRhFqVfpNLyoIit8JGLGqs2oN7TzrPha6AStKa4YAu+cNNWQoy/losFE
79ERUNVG+SYTWbdSBnh5sC0vxwq+XSGVDC2vRw2ub78qSvNFTevbjBpXpc/KqvCQGqYC+G4UrL+d
tL7HlpxqimO8VuP0JXLalF6ZQ79JXF+x2mecTvzSrMhWsiqUt4171xrNtpFdc0xieYGs/nIkQior
ygsXQ5RVONjkp5bmk9mNj8VEKNNQGUFtUZL2Wu0JEV++SmteSKb5/RR6z0U9PIdOezBDlcRHBV4E
yS1PSahUu3EanudIIx16SOVmxISfeCgqj3iQk/KwjuZ+Y9gyaADeCJpdykQzF1Va9hU2G1eRjQrX
jonxxZH4qhUcXrWyQzWjnVXdTBB9Q+Fz0olI7B1CwSIs+N1xfHM9HDswZZRQOsfZt9woIBLw2bFq
uKlj8p0JB+1yNxx7rzKxCO/V9eiBxa7ctLIup6oLfUnCMAUOfd7VY3ecMndtJewzmWzXbkmhTsns
rePiKh7p5KuH2XcrTqklIAIuamdfii4htMhbhwVeXoZ6b08OJzPqARPDBWY05koY5ddpnuOtbXbZ
ug+dYmM3VrlXJ8KnLR0CV8vCYReLIl0rirnoEZjDy6agYK4o39pcxehKUgqCkINrWW1XKzxhsK2N
EUcblnpTRDiXiZLCnVdQtSxSnYoRUWmlHu1EKwz6taRULbzk2YSkSaFlGH2jte5yOHwEe4mRj8uW
jgHMdRqHtrsGoDePSkvrl86YXaU2ha1eyn2aytNMSBzdIhnvx366VCqs1YVFCX7u9O+tDG/NqDua
WCdfqkN5Vc+ka3clBE7XBSa2W3ctQ/sbLlAjnBtUyvxfoy8YcAEix2ZBNJHmCeyJOx7hQ4kuu603
mPpNJd30Co54RqVWDdeVXZaPXSPeJ7DIr/tgwP4erNwvlERcxAo05XaKdZ6Hh7r9LkS+cWrqDEVL
sZXZsrfTm660VkssC1K/UAlAlne1HJjMjfI5o3i49gCsrFb350ze5EZ4L0G/M7QRbdj+1rkGzIrx
VFT1plbHnY6kcCWIr6cCbayrrj0lWeK3RMlaVXofNRcDS9RcHaiFFjCuQ/NYuQSPUcusK+3bbBb7
fNZ2sk2vDZkFWaFvyAwMphjiTKPAqhgu8rbZpWZLPkS4nhF8mW11MUzNc2bUy8M0rV2HVBndiXxL
ZcxluoJMYis7z5ldFnHRpa5UWNtFa0CLx2KAZl1GexYohBCG1+VST8ddoCztJ8KIb4T7KhnC8EO8
zieFXJNKXcEWvuyj7mLWCRAsodZYnX1TplBsJqZlo8OJxrQfuk73NpZq+3Y694c8T3w2vZdZ5fmT
YjxrKWelJBLO8EgZJi3WFvy+SVePSVIR4+ZBQ5AYZTF7pa36jIJ1LZiapL5JKr31O6W+0xMbXyCx
N+uw9k2gtJWFMmyopkDJqF94MFtiOWLkJNdmVxxbFleWYdxgNhZSMi2ZkQCHcYLBu8Bk+u0hjZj9
o9U86r16YfaxX1J02LQ5jB6hTzgO5GGOlb6llTu1tkhnrfNtVXuO79b6Yewqa2fXqrvrpNR2nlQu
uiKLv4cR8nRhG3lQ9nDIvFRcdqkTbS3MbbZ92O9tXWeY6OEE5SG8l7k3oxVC7Gwdaoq2Yc8qN0WV
PzROv8V7gOeiLF4yDxc1WZPskLqXcxhvBpMildHScm2vBR3jfRWpKOPH/GkgWdYPhf5iYBqgTVgk
lUTh4CViYFBW0GBQ6bXtBNnfQ7TvGc3BcqLkZlAng4WFyNdxS4Jf4jAI1wZSdF2Wpa/i5ruqqpJl
VWVGT245yPvaoNZsW5G7Ek3VvhRKkV2pqu5+o1+Wh8rlkuZaiQ5xJ+YrAwraRaoY6kVChvcOBJpA
0XCmUp7FrZGsJZECS3xxvIWQL7dWGnN7G7uKjL1mORaRo1nDPm3wmPWNwqrCQzfK6iWrRs+EQl2k
J6lNBYGXem6RfqwlF1muzu111iJc3AwQur39z3eiH21yz3CeyBOqmqZTGKSyn31tzKL1ZEdvjtBN
/+ef8AHB2joDdpK6dpJiNN2gj5MHuOKHsdSvZQ3bq3P1fckO0hTuJ4ZxH0EBZ0DPJDH3M02gAKwi
YXEM4/efX8NHrXQG8ThL/1FLDRHUJDZSkWTAvonqk3rSB/iRuUBwP0ABmLdZ3eDZ9bHQ/LaqIale
K8mjKu4tLE5+fv4ftMu5UdU8S9MblSwMEL1fUDZ5dFXlE5BTW+7j3yAZ54ZUnWJnStN34NiEuG6G
HdmRyFEe7Cf2QivD8u3pk4LDBzfBPMN5prIvJxnrXhDBMVhFjCzOaFzmxvz680ZajvN3F3KG91iW
sKYhI8czrRd0PPGjqvYNR2Vfd/fzT/joTp+DPl7kIGHtzMDT2LrYef1MBPM9+eNHUpkpyqsslX7+
SR/d8LPHGgswzO9mew5qW1y1DrtEJdv8/NAfXcTZ89yV7EwKL48C3YxauDfDY8d6Uw2bfcmWuMq7
6pNO+9H9OHuYhSSUCcfNJJB2c7Djt7GwtwbMO1Z8n7TSByC3efZYewkEcatT4sBhbwFzabYvIB5P
wSQ1VMD4FyZPVtTbD0AzKDeULEGW9vNG/OD+nDtKkYCbV2PZOgcP1ddGK1x5sjRDXP/86O+JZ3/T
lc+NpSKc6RqituNjVXV7wTo6l5RzsMpsDTZ1qXNKhbfLp0MefY/09pOp5MNPXXrMDwPZ1DYZ6DTA
fcF+XZ/tAxjbYk8KbTQPIpwM3Qo+D7Q16Vy5pvXZxX7QIc8NqNQO0KzMsvg4OoWnrDURayEyi0lT
WQIp9WPSWTX+kUJN8FGaSd5tc9t8ijxt+C2SKdmUg0f9fp+oyhCUraY8EU9MKnTd28PJTcbx9f2m
/Nfr+N/RW3n9e/PLf/0Pv7+W1YSOOG7Pfv3X7q08vYg3+T/Lu/7vq/7111950x8H9V/al7/8sila
YjNuurdmun2TXd6+fxwfv7zy//Wf/3h7PwqptG+//vJakh+yHI0CX/HLH/86/PbrLzZDx3/9ePg/
/rec/6+/+JTiiuT15fwdby+y/fUXxdb+CQnHNV2mKt3ynKXSN7z9+1+m4y1/skzVogDJo4ELSRv/
+otm/dM2IM+hyEPYSVgv75L4V/z+L111TJ1/ITsydUoU/z63v7T8n3fiH0UnrnGPauWvv1jvXI0/
HxAy2jVLM213OZxpON55WaJA9h869iIUoB44luqxysddp07ss8WlZ9Ws0eC3KqgC2+kYRdPRUNj6
xBjMdc4pj5XH4qBrKBPU7LsWd76WvihjE8yGtbcXrmgkNwZgNlSwbe3wMg5mWeDRibeuza+xyC7V
adhZoiWY24RTF65aqJlOPe6mCdL7APkzq9e9N+7cMQ1sTb0GfNy40jkt35dzNoXfRV9DXW6aFIqF
CTUZImvc+6rnUJZ3Ti7BZkWBF6EHGplo15B/gwItt24zf1rmvohee49TctptbjUbfKnWSzskhM+0
xnXiErct5EbHFw18p0jAfrRxN3BGQ4ogk3dJ2W6XFlnOplQ7RBHNanm3YY27Ahe2bPF0004D1lad
6PAgbbdl1G6MGEe25TWxO+w8bT7OgCazkvie/q2Krb2LlDaa2i1MOV9Y+feumI4AzYY7kmnKPlVr
ty57n+Xy1Cm/XACp5Q6khGWnRhYonG6+LYr+PuQuTsWwi8zfz0/vuGjFPdm0dqlP6I+4Fju7zBKe
+fl+qPKVrbR+GnGj0/G1Vcz97MhtTll8uUwBubJqFh5ws3GhvXpZu02AYyCxEfczYSQBu6ptN6nz
3YLQtzR16EG3sehf8bgTmo7cV4UiKDdaJ8E9xl3eqUQL0IKu3EReGszhLqy5W4qxr9j+N7ncaoW6
jmB6LXd2OVF4avvl8pc7uDQBDLn37hvKcGXL3y90uUHw506VSQPDuVNr9Rr4OFi68HLTHINmjNq1
NJhhodfbw265WJVbvbzs/TBdux0SuVnePg5yWxZY/NGhyR7bJKgPXOULCTyraqIJedlyUwiP9iP7
tU/Z9iCGWK63xSKoQIvh9N02d8zT0mTD5JyolmwNyfMWAplTma1BZ6DYq2UakIh+WbreSkQqnP1v
xQC/GCp9jLIoEy/LqbFT2mN/gfkfbEK62/uVw2zLSCU09exyCDXwfjLT3dYf6mlXyGZDsPkqruRW
wpPMhnaL5mtjab0/KPuitVdAKAiFeqB66T8vr8XTd7V0k+XeNuM3lEohs/XS5u1k7qsCEwd6ikjV
64JXZlXHzrLzXYMlS8bTlVuXNv5ycd5eW1JuPTMLcJt/vx9LIxNltu7Je2eHtPW4l17SbMwqu0yb
EGkEZ+j21FSoq1BSMRz4HMl4S8QsiVHRcTTzdUgeUYswve364yZPkKIo8cvSLMgb18vdXE5qqGjA
qfMbMa9rTmq5D8vdcyxcEBpGqIs8d3ybhiNU4KQ6SbA0zHLB4dhuRZwGy2VqotlMun1aGrnQsiCs
SFlzxyORCbJP3pYrQYe/awYSFTjDNG42Pa6M3TRfK55BSW36gk/u1hl4DPUkiJWeB+C2zJMXpTb3
ucy/e7N1U0X3WDjjl9Xfz+iUBDe957Fe3im4e7A1Vsv3jjbTrMd2hFSemqeazqdY01HRUPvwVC0t
sXQQocrtcvT328KThv81yHl2CaeU9DBo4kPn5yZNzQk7DDYuY1CAInxnets0jQ4aj1TqctKgwxVU
99nNXkpOT0QnYMK1KZNAGOllxJMIFXljjpxVbO7N6NvSU+eqRcumHl1SBbLpbhq0dVJS0cQAM0/W
0TisC8ZKk26hMMCRBHoUtKtUOR9GN4MOrHLOlU1FNj9qPFcm43bupIHr0hIMKMtkQbV3U9OHu8hY
x+G0bhkjdSmQl6dBvAzgprGv5yxo2CuNebfWcZOtbnLsHEtGWJ1xQFHGo8vDTZk0WE5mXvolF14b
PC1QxWPjpqe3LC+z6/lLFTMD8X35AL209nMrN8K6mkyx6zEzcPLxFk/GF0jPp+UoTSWCepLbjgdd
J/Oyg8S+XLaKf0/cm1/rnN1PLi61wtjhtA+Kbp4w6kVxYX/tlfFV4/BLc8Ch/24WjKk9gpUoOVa7
jBsHx/A4jc7XmuJ2hkJlaaHM26P739uN8dWCk7a8WRvtfWvap+UyddVbK1jWjwspKg6SzNiDygc1
57f0tOX35XZU2niPCeR9D6m5LvfzON7LZrrWeu1IvNiXkjUC9KVLvUdKnAV4KVwuLZy3PAFje48q
zl+uPsfAUUszbCgArbtpt5xAs4y7FB1Fba91nuk2HG7fGxfdgieCPm3XkZVeLv2WUmAQ6cwYzMp9
Nq9j90nL5u0yGy8jBMuqveJavtqFm9Gbr/FDvHS17lZnQfG/X7Del/ivir+uT/+6xP3XZfLalLL8
3v70Vf8/rXzZJn688t3U3UtbNslL/o9dlxRvf10C89bfl8Ca9k+DOATWRyChlkWZ8d8rYBa5pMlp
nktpxHTAsgHM/lgAG/+kEMN6GZqA6lI2XNIy/1gAK9o/TUc1YLNREeHAEDj+Nytg3Ob/gnY4BgfB
sgHah6G7Hie57I1/2LTVTgTRvpzWs+leCInFvecgsjSM4lb2lnnRIz0xg9AtKXL1vcL6imwArXqy
2jEgePauEyqZcREgaOihMCuhSvRxWmyaa1mK/MA8hwJ7dLxD58VUcjNGibqrEyoEmVjN7qHM7PQi
1DKwdhmtu8YsD3WRf4/73AwygzGhYSO3Gbtxn6uu2Gpuat3q+s4zPPdaoSKd57qzdYdB2zoCU1zb
VP00rDGUr7SdlTTZDv+NjIQQdpxGaNyOIhwoxhjjttBQQDZCoTZazp5LicAuD7FSNNucslCJeCDW
JHq5yih2Cfb8URuLTYF+YTNhFrjTZbzR8tI6VihtdrrwHlj0U/aKoiCCILOKFRQLmOzqRp0cwpgJ
HWXdUEBI6ZzbfrSvihrsl7KwTnt1j4pKxZbTQltMme3gNPjjIl7QKK0LuRJTN+9yrUQY6XypwPZ3
VaWWhylPcNEFKN4oEum2SY3wYjTbB2foHnV7MSfmPUcdYXLspvHeqvJobzrK5VCb27bvwmOuIgCZ
5/v3o1FBsbt82oXWLKgXW9axTXSmpoXek2Z1FqTg8Sj3oi9tV1WPI7Xvhi5/TIVMdhXl3lReNRqF
aSP73g/GCf+39sEe1HlF1Y1Mm6WdiOT7pirmsCXyZWWLaN7HWoOI1bxtMj3+ajY3c+YhHO0U5DH5
RR66xokaxbU9Vsax16WxDmE0r1H8XGJ6cV9Y8gHh97jtyTYj8eym8TaNF2Oo01nPmeuZ6wHxw7pL
KeASUshS2Z2gzlimu0smffK9CoPdAq2c3+XmhZtq6opsWnUj7H7epiw6qUXVz6gtiw35NG/QtVjP
TPjGIK/BeRqFHPweFKMEknmorw6e+0VvqOv/MK78sWv9cZd6hqfwiHLnDMsiK5Hvmn5uwTXb9LqO
Es/76SZOE+9a1f2S9Kl7IyUfq2SA63WlUsgd2wejrvU1ucbJ79PAX2CLH0/DchbQ8M/N8nIeDkl7
usPJgH3Z55xpF11OqTmUdjD8yazym5s5KVbi7S3o5RfimyHpdgki7hp+UhXrm2HEDmvsPZbADjrr
cfzaZ06zUnL1dZqTbym1Y2GFpLyZxGs0TnIbk7CY47siSz2w8+SqlHJji1Otj2WgUCnFN5MvrRqh
VoToT90gXI+x+RbZXbXF23itCzPcZKXzxSVIotIpW3XtqCM2rASeCmUTNNrQBO3yJVdkm6OMesuc
2IC5xZSau3YPsKx5/LcWMnj/SWYQ8l0pjmM5vahafxc7rP4iKyPHKXeLIFl++vPXAe/SYLx6/2vR
GjjXvv/4/lLchVQe1eq5ev/H+98Mfe2GEz6NQ9KunbyzA9bg21K4KKYapQ6Q6DTB+09//qob7TYO
E28HfWrOm7Vq3bCK4Zc4ozQtx9ex1tHBa62ym/Ii8Nqh4cFFz08J0Fw8L7IdG/UvRtsmWy3rZl/E
qF9DFyF1XmRrMeDAXmOA2kZNxfJ52Hsp/upmb1aB5qBZ/vPXfDyZmWruHYfq5yCIIJuWL+8/eVax
HnCGBGS01AB3bL7AJFqBxUDnnwwZmAWeUu8//fmFWuZGx8wQb/X0rehr6BFuJ1n18qX0PEw59XxX
NQ7gCA5gdjdMa1HaX0NLJFuvKrqgc4THXhlJIfucnjoedfi8xFx7pmafIbDDu30iiIG1d2yuwmbW
gsJONb83CQ5Mh69lpJoHkbVz0FZhuA4Th/1fERoB6uv3P1tNNmNokRRrht4LU0cgriSRs4pnSgUe
/AP0NT2dLx4OdVjFQAB6YgaWJ78mgsHCTrPvTZNfvF9RtTQDZiXQhN5/35Kc2/OZWobsixFY5u4R
Mwmbfbqh7UIUgoFX9kXgzgXawdXQd99z26oOztTsRitxd7Khrmb0WOtbdnyCI7oEDXVLf3fciM79
/uO49CmvqXEEo5YNXjDVQRs7NVt+ftIszOmtGzOOukPfctcmRVcPiv6cqiXRtunS39+/DFTbfv8J
HeXowzysV+bySPz5jyjHL6UclMIfFulrpJhfQub9eJ6twCQox09nVJbR3FXaekCAJMxx3lEcL4J+
uU9epHDL3n83wUm8bnC23sg8FZkW+X0mhl92uDMcXR6dyl4NZRJuZJg8vL+DkKEwWxFZL/Yyx69C
44OwGPsyGW9eEZrQtZjBMO47wbdRamflzs3j4KHkm3oUqV/EcEeQ14NeEAeUt7dZp7/MWfI8u04E
BmTfu9A0QmpGWDoWqP0X5zC1IAOzn/J9h4cdwm8k/LG6VKoq/OmnFyvSscxIbAEl4FtMlXKjZ4SQ
wT9cPNYIHBIjrg0LcmD1VQHrltWAliQdtiJC22mQ1NYDTiKraHJD32S2A9kQcFlXkTueokS5CwnK
hCfiHiJV+pognEmgvHWhAGPFhj7AKOaHsHMXJsVrgfQ9k0mGrnggPsjUfUdgfhDj4OJ0xZVIRUjM
GmYFvVJuqru+YUAl2ay7nVIXoxHUV7AcNHI/M+WpGz3Ibe5qNioSDMYeplI0sjKyu00yzhUMimWi
ZKWTa55zYx/djFFoEoYVLHKIWZPmyWmBfkivCjoPrcf7ekR2abVTonxChNNZ2E6BkhYCOXamaeYm
XI1zw4IiYh9Vu82F4aa7FsSFhJd+FeaJeVKT5oKV3xRrl/o8EYsTKTo2T8K8bp51ItdXs6NP+6ah
VmE5SvU0QF4eU+KdhVnfaGzvd8wzr4Ne15B1cYiKJ3M8ejNsnzzZjbPyoEAy3s5N+dv76XJp2lHW
zjYr4ic3ST3OxPa1WS8PeRw9FCwQNtPcyVWNpdCq93D+aGrsVd2oTQ9Ru9dMwiHqYp6ZRJXZJ9iH
Acxc2NzUbn2h5LynssjWyxluGrF3vPQpFIVzGYnsuVZCQQxYMvt9aRW+IXp48PV6IjAjKeKT7AA1
w9i12TcvTkC54HLAMnZSHYNa5NkFpCoIKV4KAyAy/DCCgCcLWCw8LBjtYRVSyswndS5duXDCH+2v
1WTvMN8rj2bIQrONm3ndFwUMChsPmFqzR58UmON7W73/Sc2tcSN7lNTxi23o9KOodfZJeoE4NT1W
GevX0cUgqzSOaQSINig1VtZ5fGPFeOd4A/yoodBZu2nO3huX3Cvmfo3+2RAUgkviajQeYVa0+6h7
rEfpBJJVBqhNCormE95gHeFFFRv0LF5i3IRdtzYKLw7G5Y8uLMqg6uJNiO+8n1mIfBW3uX9f9yWK
Ua9qVdcPNcnzK7txH11O5zJunrVoX8Sjtbe8nACOqH61zDvOLL7GKqabW41mb65hD9dXblQ/VBZE
mSS1a7/Sh9U4Qv+utARY8RE3idaPI7xNZPcQW2nPMhU7HrM0nsw4TPfkdKDt6e1L1RwP42xeWmNV
7yf2jysH30UYc2V7MQM/ORLCboj51WpQHGW7ryPxf9g7r+W4kbXLPhEUABLIBG4L5YtFT5HUDYKU
mvBIePf0s6DuE9N9Zv6ZObd/zI1ChqKpApCf2XvtIQBsK55VetEdquwol9muGslWbdxuu4wiDiYn
/uxTgIs9h8ppzKxtnnblPQnah7ie0oNhlfjjK/nFcGbaGHGyj1Gpb1tuIXSFgrXoL5/HMgTy8dYk
WI6btTnLTP2Rt+1NW3ckcjf/l82z/c9C1MM46nuOhfrG5dnuKfVvK2gMN85S1b9a12ivrvXlTsa0
d5Jr3JouYul7ohn6Xe4kt0lYyZ1W+ot0NqTr8cfoIaiqC9YsRm+jjzTf0gSJQib0sY6pEeqG2BRD
l4R20X78/zHK/8sCcaXc/9djlM0feZT0xd/3h+t/+HN4Ir85pvAkY5DfowkEGX8uD+1vruNYzEDQ
X5ls8NZQo79GJ671DZCHI3zlesLEPs0n+2t04vjfHMzGPo2MbTty5Un+B7vDdS7yt2bIZH8mfdfx
XZsDlMvw37QcppNONAkwe8LcKYMiVrdZ6+6otOEd0aikzpPLPg0lmHv62+vzv2kHBT/B//qV19mR
45kQDv7dOpToSI8p+3Po8Q48zyV7To302Y1bOO9flTBPedHduHm8TTXl1ihezWH+6J3lDjor5KZz
cWZlHTLwGM6+GO+VGO8u7b3XR1dUCL3NCBskd9QfIoGBR7RUsAbgXcw07//nH8Tyf0ub/v4iWrbv
2J4jLEky1zrO+ufwqZ+jUJphiIwf0H5gWem+nFQR4JQk8amx9kAgPoEEwm1Sgw9ybDm1sjQOLY9G
nMefo+1Bxmn8QC7gg2ifInkUYfZGWhSJT2r6Grq+Cdywsvi8jFB9I7kaCA4DCpUj6kgbZo76iMKY
51kB2EXkl0TIPyJf8BdTGhJFl20pz9utqLNkz/wD+0Tnu8Fsjj/ILsRImO6kF32MJa4q2RA6aRT2
jYGjNCy/GEGXCBHLnw5olSRuUJrD5dtGjAiQbPINd10fBk4D2KxQm8Hwv5CTG4DRjAsum3voxewm
8Rcl+DDu8Off9e3n1JkI/mntgqTNcyBa0I2EeiLo2aOH1bei8r+43U412CNoQKxTs9p/BYPwTqh6
eja85H58BJ4aFG1RAkXWOGW9mr1DPwbtkF9VL4LOwankVuwkbd/GG2HxgCzG/C5ty27j4SDpUBIE
Zhetl33IDqDm/Usz/5w043grpvIsFH1vTUJnU+XAmOwy2ed9DOkscw49vlL6UMSGRgx5x0awucKT
ZJ3c9G1kHIE49LeRnRXIa0NAO4VDnpZA8VtNBFGl0L4yuz+UGP72+bzsjZjCFGoyhoEUmnCPoaJy
XBG4De0cAJLnKvl0awKofBE9+TU0IIwNOIc9+z6LR/AZqgX3B+anWH1YrKSjKAZXJg6GNl/HBDKW
9qW/bSTe2r6rNqoZvNNS7ZZ5v2dcl95YMKSDxWuWDT3nRTRq4TXysgA4iEHScXV0zKKndA4V+3p3
bzosGrVVg0OuAqhuLXaqEkzvhkr+wYdhlkfRZ5Z573Nk/AhdFsW03TtYLIrsrflYuV/VqKmyCcxg
qmmdNBEsTkMTqShaCPYyjUzcCmFGaOgXvoEuB8k2nXrE/vCoKQVxuxciOblhCOJkmrehrJ+qwiN3
jGKNKcz8VXcRyjrLQo8GfEvd5aF+mxhCkVl1kuCfBfAdPwrHwB2Y5kz9WuZOl9moyEOuOvJmSYc9
pm0T30W1vM54EjcwolZyExaDxbHPzDtuBsOAQlgm1r4xwRmKeThGobnvSuANaLzkWmm61tlr+vfM
w4gRtdME7TF+TSz4TOOUf7itg0kfrgTSnhvH8gktU+ZbtC6tSlaW5gi+RQ820TjZtbYRoo9CvzG/
upuUBHnpevUuJ/UHlxVdbTa5PzHTloGsI3trqvI9p4Vz5GXp1ICDpSnQHT+xpdXB3Jkji8H6Rumk
WeHU1pETKsg0gTssmYn/Khhb1zn2EG8ZD1o2T5oObCCfbZf26Htd7eyF7j1sHMayKQ233ax3Rzax
Lg8tgXFRj3t10YO8gbKzbGhUM6hpNf4DhCktjq1eSORqc/kUF+FZleHXElHWT471C1UZSvOc8nGI
XYq/pFk9Bc1BRCLfT7ID3uQSJTwJF71ykW59fJsBVv+qsHkq+mEFBYjyCKHbU6SdwBDQq8KyqYLa
GO9DJtbKnJ9aoxCnZph3omSviMow0KHt7aw5w+PidIilkd5qBkiyEqiPQtz5uto6Plpqi76RaYt8
xWCjpl86N39UwFZXGFx4gFU9sVft79qo+hQifA/BnT2Y0YpVclGXT5IocOfs5Mur6DAeNqmpYN88
EAP8aXiL/Sil9xGn3NZp+JI4vMGF8qhZjc7eVw353rJ6aQz02N1Q3q2UnWRE/tDJ6cF0jHRbvLGR
W7aeT5xcZOu9qHmpqmrdR2rVYTeILcLJs7dx6WFF0tjDlHnIZk3foWnCGw/dfHma9aXpQHgasXOp
X4AK5byfm9HyvxfC472d9ceUVJwcVVPjrtPYamr3pneAlHYFzDzkSAjdvZeqL6ZVj55vZSw/Usv6
3uclXVzqE244oXkP3fRQLfUcZKI6N56LxMicHstKbfO8toKJPiZoupmwvfA45NV7Q7hqW2njprmU
S0iiX1zTKJTmC4asr1bkd/VcnBb4VRsVQkLynQKKe3HKl/C9N3JxdHssAhkOrb5c9D7zjK8x8d9S
nhobsEJP5bCEpwJNPTa3dkEY0UJjstEitYKwPO5Dbwk1sIIq3VPWpWyB3n1Lvfcm2yYvVthwC9KW
V6dOl62DpFpGAWvwwIfPB8Pkhy70BLk1frCzyjssXnIzh7baodksgfmfm+JqxMoMmj6dgqROXicz
Xp8EdUeQSwh7H2ZdxuhpKPJHc52smE2xJ9ZzYlMjPpOcwZaOCC/sA46twfCeOSphgzlBkg8nnBCM
C5lvW8WKeKwc0gBmhkflqFgEQ9FvPXGf8g46tScfnLYrNrJ3IMStZoMcptfeclKgZG3KzdnOZ1o7
Byodl5BWc74T+p6pycQ2yCr3QtYg5Orw0VN4pmI/QUBNZxx66q2d1FNJssC2KMrLMGFaG75Tr/Gz
VPMWdhSXi+dt7TH39zBqmA0Nt+GIVbTW04PuADZmhX6JJQ+Sbv6Z2Wo5gQ7gNpLmbV9jgUqmHkjs
mHkHHZ/6xH2zMvVhpTeaRd+1jtofkWndN9B1sYDGt4tuw8C3l2lTpfZP+DLZmdecjcvE60GUxK1d
pDdGO56AnRn72LHyvSi7L4NkSaPfuJz/RhbtxpHDwhuRvwy6r/Bkxh3mnAMrvn4eb2uvb57IxSUU
L17QEq2Fi53VxzHE/jsvDgqzXN0xAaXGjedrKjBpeRmTrhbTiBc928J/MpqKUPO4+l5phW+qqZBx
dYBX4SAuofs5KkUcO9KA0r0rBhWMU/fTUhPDShZEfYQsKy7dLMDx8cOd4NT1ic8uYfTzjb/gzDaH
6rHG3yjHtto1KISD1Pjw+oLbUoGLW06w4PJN6+RlkCY87vGRPLq4iTE+lofBTm7Xb8b2wgNze/RJ
5vfBte96f3ptOnQMwFfr+yYRlDKLR2g7Bxali7D3I0iWZq4imPtNf2hhO+Onekq0t1zaEmDcHLcA
fJnutFN7xPaboPaNYZ/iRhcIzaeq34ejU24PqWj8bezxZKkaP9oPffY2jRme3fqQGBQ+rksYQjU1
7pPD7D9IptQmYtN7Sr2IB7IVRtu+wnXaGXJPsf3K1KXfN6ssBO/fc+zY1bGvpvQqC42HMlzii+3/
QtgltsrHaLWM8XBO8BOezakXSBhFs1ldRA0VBo2I2Y4RI8m97y0RVDNwqJMoHSx/9i87GYuXOfxi
LtIS3D54Qd73JJN03LxLdJ1rtz+vhGWjk8CtGoB+xtSexg7A/zMVrwU1WJ/sIeFSc6f5Zskzh+HS
8tw7wnhl97VLMEK/OU7hbRvC6GAb9M2RlyxkF4pHUFHrsa2ilWLpy8qS7VbhgdHJv8d++V5WWNXM
6bWLU/82AaSws/hqoR99+j240zmsf6Zu6h9LgYgwGsPoXRTVH8Qpdvd5Bn4Dq+YVjt8D593yVrfQ
8aEEBm5VpsS9g+TxIqCdsrNvC41lb0IMBsp03UOYccv6qz2WIQIjJp8Xs7dADVOxbR2z/jBHMdPh
9d4p14IaSIxP1qSulU0AE2MjYIgMgXAWsxcxNDxgy+cFFIHmaFKousDMJj2j7JB8wSgRT0wzlyve
lXNq2T+0h8t5IXezNtdliPAwstCCH2sD69mUj/4O5ubGWPD9R739c2a2GVQp4c06896Ew9Opqrue
ej69KzT8vEObG9G16NI3lzH7pYQ5aAs8jiR4F1uHXMjr71/kzDZ5dLFqh2Mvg9GU9wNWnUOXuZsR
m5vTwsyT07vTtTPgo5muOTn6pn7JZ9JlCnZCF1cmGU3IcgC18GbSOOyzMOdnXYznpqrtfeO4q4jV
PxgMbqs+xYXYOlALLcmuP5rqwOLraLZC+ynlLBhNyiQvNVEq6qa+dc3wZdKRfJw1TO1SYqQzfk5T
bJ+UcROV+XIZF/mTMFNvEzFq3ZhD3m9yx2auVzRoLvRwlxTzLwMNBwNjTG7gBeFWjw0+mEW9wRUE
mzkuBCWNzetUJXcFLQBACGe/hrDBji6QpJLQyc1TlYu3t1PibtK+h9yc6UOF+ZDGMeaRRriGxiSu
m9hm7dBzztvVBacvLtA2MRkVL+99GH/pmSoZkOAf9HGwPRdKBd20/i4fppvKzL2NrXwky+3oEtdC
Pm8+1chJnOo2zVW1nbtwgMswIR02lv6SeWo4GKZdYavj1o9UKS5uVF2ypDTezCmuD8oYrP0AXP7U
xTEz5iQrTknDlrlPadgc2ZN60afxDoc1HFt7aCB5MGSnwaxue6s6RDyNJW9pLzNEzqYPGmIQajfQ
mTTdSCk1W4qZqb51h+G19cW9zT25sYb4nvymdD8WVPamHPaFQJ5Mc3FrQNUXtaEDIgKs6OJ4KiWR
J9wNjv+KP/Gns0BT1RZskVl979OuOtU/66rmwDZm88QxyC0M2wETFtJIHaPiLS70xHjxs4jKvFbl
Bp1p0VkSB8IpN02em+UgDz28ztBO4MN1PzPeeLtHSF0Pz8LBTUGJl0i7v/QzepYO0K+fo6fNZnFP
ZtJH54MwH9y6DxzPsp+y4TSaULdBc5AwPW9cd7ntzPjN7bq1ZLNufDRvYxebh6LPb5xa/RI2yzNR
UHkw+oXQbbkzSlXzHJFePQ0oAox4MG+zQQo4Ema+18ksDrL1ny03iy5uUvmBhUM3KFMZQHHDZF/B
zHAKQGV5SqRVScWAb/YUIlR/Z+4sOYgGr3wiy+ko6/g+m8anAeay03Nmx406V5C+rjpaRaLFVog+
RkwXWVTZb96QMxEBFIJHFhHd4MJB5mLYVFHBLBsqaqlK47qMAC2MNLmt0i5jNqP8o2W150UZ8hJi
d+ZBekx1/kcU0+E5UL6tBk+YwR5g45Vpcljlv2NXNcdeUUpSQDdHj8iY1Cvv2JxzPGTIE1k8rXrZ
XNtPMHtwoNvplxsaz5gsaUbXe871GxJPCLq9SU4mwcz4yiN1SGB9nus6vUWe3N4VnXs0l4wdi4Vy
srcAt8S5GM9FbfvkYmu4AlEjD+Ch7MehsghNQ5RUS2Nfj5XzmAo5nNzCwNMtUkr/vH/WyRA9V1N3
4GOaeuzvvcZw4fk4WdAX2IQWgAbEQ/NBmp5+0xp9GoTCgu4/VMVtC5J3sGzCCBZ2h9bYbqMBVX+F
xFspz78HAtJuQ7Yuu6pTz6rx/Uvfqa3JNuneLiz/RJgGes7me59Mxf2fvwD17iqgGpANTNuYAk84
3hEt5qUcR++ODRoHiJ0P+3ywDtpnv5cIJyb0of5jzJxn3yH2wfLd9hB69WOaqHhj1thYY2969hF7
6X7e4dBXu9pPrpQvYucZ+q0S3PwuJILNrNvmDi/WzZziCfcnGm+nDpbWfpdjd3XjDOeDHMg/szjG
swT1P/WOvjAQQS9QuTTJalubeXO7TGm5RSZHLvJ917Aw6eMXd2rHfSN7YMNdSzko7vulXg5NZD62
5QVANPF5yvmVVSx3i/pgiuS6ojNpE0eI+sYE8byd8WgQZt44FDHhWkl8qDAhBow7vFTm0Z1lRmuR
01t2JJTNuPtpWJd9RNTn3murZBcBfURNbe2xZAvkzSMiU1mpTbEmxTMnzEkhCZw8CXF9cHYNWllU
0UkbjIMydmVXWtyiuM9d8whYJQ2KITsXOe2rU+FibsP5vcLYE8RF022UHfONz5/8SxUkY7viCuId
Nj6LTCJukaToP401nrsvR1IIimc7cefNVLrkLdTgwwGrWjvoScTWW667g4aez9MHc35uPGqTqolR
KNrNozvUPx2LFVgHXzzBGnhq5vpnS+nbkLB7aSbzmBsGJks91ijsA7cNSxQ1dG6K1JFLUiz7TAgm
E679q6w+Sr4sKQxsiVARIhFToIeyheaLmcd9HuHJSDNzH+6U4OEcdTn+nbHVu4s1wZBJmCTZpkSl
yG3scPE0FikFacLsQVjmR9OzQMszycM/fFzykimXCSgb2vKG5+AdybS4FEyHr9Un9/EyX90Uuk01
zu7BTtW2hZUg3UJ896AHef7wifDEkO8ptvSAAfIPVFYCmT/Ku3jmaQj7PC0GdxOX0xpkyovcFJLh
LgqopBr6B80ADtIQcGI42wxUPe+aWd2xmhAFAmpxg1KJhB3gsNof6BXytDp2gs1gmxXACzgzJDtE
V6aYe81Uc3HZl5GoCx2Cloo5ixYaisovxFYaKLlIdLzxpKSm743zpF/mGKW5WnihmcNva/ZxEVQp
3knj0evCEI0CO+TJM5god+mBhfGhA/p0E4thl5J2RJFYn9JkmAKdhzcJK5JAjaBHMZ906fdC0/tN
bd3sZTIeiukGwhQDmYgteJQ8wPR/HPDPY+SMzr70housDt00fY6jAM+Yzlf4K/SOWTEfhWMdzdH5
IZmN5bHLAyzKHp2S4BkKW3SbYhi2+ZgwWOH7rVproSmJnvtykxjVJ0thJ0BdcqeiMQq8hMBMeEGB
kywxXi/xfZEbyhE2vFn8kqlI78xM3SJUzAMKybRwbzRa99hvD6lNUEnTSmBA/hbcAyWlqEnYy2/E
Pkm0uZdMeslqwe2SNbsxVOhpdfKW55Y6ycngxhYQZ9r4IvtZby0eOiyjVZc/1UnrnNsle8Ablz/o
Yro1sDRFnfvTqvvbNC3v0eeejRLEfuzvk6ighHX6Y5gt1yqejasuf9mdi6TdJZrDhseNiiKn/VET
vHX6f1EBulAx0pVF8wSxc2fTMoIGy+7jDmeK2EEcK3ipxraN9knY/+yt4uAZNk8B39/7ND+rPH4F
rQz349Ky6RagZTMDbDjzOtLaubag/mVBNqXr2DWSB1mzCRhWBqMZwY8E5B5vcGdetOUGrERQLxBQ
IsTPpPNAdxAsxygGKIMr0XO2C4wQRc2tpbQCVZBwUngyCeAKAr1SqYWlDk1wOW5cX1aBCAsZMOqF
gNEPG8e5SvJig8ZjMoD7JAtKPprb2t1Ug16OwJydG59CMM2TawX2i4Fg8Ql9r95z0L36Gl8LER3N
rozLORgGKPdR6R7qCo2slfH2+OYn7rGwGSVSqdui9o7ZYpY3ZsLLasT9Y0PeQoB7aNM4r2ZCI2uK
lqdA6Xw1cjkYAFwOXPsMmyKOBi9l8zQgErIWGtSC3AHXStVmwh0HlMHYKGAjWy+an5SadzizeNy1
yeO8tAmGJWZNZbGInenAWWUcUPrgATXXcuCrYbgWUfsKzeJMEcnbp/OA3S22NuAghlqCbFzTLlzJ
iMSyir0JJqhq+ru5am6raiJ6w1nepV18idb/3jTsceCm7SxFc2D7hLZFBfQld3j1R+t7H1c7dj4u
rrPmrqU1K7vudc5YJM64o4JqYVsTTc+MkI6yVyeLJUdgh04ToA/lZhxstJL2E8TBl6x3AQmJXx5q
7+08x+Mhc837dG0udNuPe2F+t4iEPk/GsvPhV5cw1123rfZdTJscZVbAgNM4RwZ6EFUww5vzDM6V
vaPiocZ0sLx1arauaFv2dE6I4VUS72ZH3y5F97ZU1nzqTfMULu54LEvzPUxEdUNoFbNN3oaZnrsK
DRQodnevJyveJCPkIMdOP5FTl9hMhL+FFSRnm3gCNZ9FOp6WFMWtp1oiaAfmmzKZk0DXxo95NdDx
ic6o5Gazyzk94ruRkIUAbLM8uGr8lGoc8JZNG5xDPfOQqKe8iF+MzEIcU+6ElXw1leXfOasPcORL
F1N0a2QD6xZSuoIiw5OnzOcs5anoMAgH07fhLMQB5E130WrxCUMgXt7sQOnX3GACgCKqGFFs+irb
cqYyH+K+Zb2lNovlsUX07PMMlvHSMefheMkZxu7iKv0+TMtttcRyD3fuzagr/w4NqkObw3oxStNr
7xj5jpE1lY9p72Q8Padz9YgoaQkSpR/LJH5MBmp9G5K+ny7POOYtSEgl+4lBfoaOhfTfpnmw9ItO
Jwkf0U63nKdfpVT3MwEW3KQTLxSd/RjRgMSh7A6Z75ELJZPDiB89MOvlAYXnDoZhv4ER251wnzP3
1TfdyDh4ZP+2cVcE4YzcCqs0cjm5pv94hQWCQKNY44aJkfxtm0Z8IkR7Ga11toALN1jkxAVVyPNS
VHghw/Myp+LIYuE+NhDIRyW9XQqXEhI0fntACsiUNHrO5IJH7mhqCENFFAE1qm8qLFc7oRjHjWKH
1cE7NHD5ra7DXDQxx2wQaoVJ/sRAK1PLziXUpshizPWGPRGomF5UhxQLfOhBquneH8sXHw3cxgjF
mr86b1YoY5dnMQU2Esf5kVVeH0xe/zBoFnFd8oLT+9OEwEhEnQWtSqYMQuUUVHmYbReREopzDQth
HGsBS8AwUDYMPbYC9HePXMefiRd99f2tr/kJ0nixgTkyVarDaTvT0MEu1peqzp0r1DV9mBvTw0/c
/FJ5A24KUUPfCd5YTz8SWmN63b3dD/FuKcdXcyH7uBncgLMHxda1KUjb6Pzx+1C74B0N9YDXjbzQ
uPmlbfs5B+zm5cxeyFd7w5QItUrlu8Wdi8OMIGnj59QMRcaG38rS7/kyxKcS+uVmavQpWyJ7j+rO
2idTfWY0z6SEsz1QZZcfopS00Chmn61ccVKTbAI4IrheUus2t4w7/22f2Wx88nC1giVsTlXGfU9H
BUfLb/Nt17bfvaL/w0z5hrIesYHZTT8aY34qGECtxu3w1VnW0Y1FSWZ4j46OyZkynbOcWLbSK1Zk
hWANavAlbZKqfHuA7k/FNVjs0ubpu6nBjS1Jc3DJEEZVUO/dxngZ2qGiRXCJVG8UqXtR9dhN3V1f
Wh8Iy3TwW03y3xWrQGvyN7XMim34B1fhyt7+50/9d1nU7//xF1fB/Ob7iH94JjgIoZAgCSRwf4EV
LPXN4p9cn9ETeANzZYv8y1fmfvNtm6LiLwHUygX5Sxxlm9+UsviMXFb06RjB/hNxlJD/BJu40sOm
wmfBM2JL5fEZ/6nsoXlxxtaOPlID3bxTNLN1KZp8jG5c0Cr9x6KXtv4IJQ8qckyQa+kMR2vkL/o+
lJh8vdM0s3367L0waRlMcEwxVSuj0v7VetjyNrJf7AJ0XUn8KccwMU/yxOzAAlU5mZPHgBA4ei3I
BAqN1JFEP1XmhC8smRJPsZ+Lh7RvpncQYUPEoKsaC5ZpYc9SzN9SRBpmc5gL7eITLSKOUZYOLZyR
mS2E11q3S10J/4PsVTWf5OyH9rk3BoOA7B4s0Qt2XKL98rFX47GYq5ZAntQerPphFGmuf+XUpzZZ
cYZNVGQcl6S1uaocWLnmXq9vM7Q42WH20x66mpPm0ItbPe3bpnImjMIjAZceZkIgpqlE8W+aSeig
o4EzvzdkPtKlhe7of9a606Tc4kdI2feRVqTkxmfxnzY7TAqUqvsywZhAg1cVlnmXz+TFONv1HR0D
g6yddH12iO+VIYpx70m0EScwGmy/p8iVR2r31txhNuOpPdmLfsIK5MZHFdniYawWgRoK8BnE0NId
CLMTOMN3IdOE+9Ttib/JsrK7IbO9fIask35kQBc+a16JdSSDRIC+122aAF11zhwNIu9NXBn6xbMI
/+KLpu01MTXuHYLEZHTo1Zzwh0IN9uQ/VVVY0+lPVpnfardZyGbDJxexY2Q4D47GJhmUdbBgDaBr
l/+Pmwy701Nu8Ky1d8jH4Nb5bOYmvnuXzu62XKyJ62cZ8+TEBeKwu6LHVGcnZH57YU03DdDn/NT4
5eVj7f1Mu07W7jaRPt4nABUOm2TLTBOyn4tp3RIKI2bXl7BHuVWVCq07d9TKOHdtr/TbMBfIuBl4
9/VNTWYALu+1gYARbXfxjpxO6ts+dhHZxgp99MzwmgSxRzWazL6RxPfGvXZEpJ4br+sYegknTa4g
StHnF46bLsmGEUUWPuJuS+WrkSHwx0cyYmibe5/SV5VMvW0kykMn6hTXT2eh/Pfy0j76ncjme6NL
FvtYlxkXsRDszW64Jmd8GhhNTXll4yxvZhWaMxOccXl1iz4czp5Zcp82Y1S/GmkMa9klnnNus13K
teG/Lr5Ad5DEbdQddGVHzp1iTsa8jEpEnMBTcwu5ZWOW0PHSSIIUzwU2gyhql3br4ZlhNxIZEc1a
WK/UNETjxvIzSwFhJ0jSsRo84+th7TSESFAe6gW/PQLRsxviOWjZ53RIuphmEh5VQJTu9zJL+zzw
LaqzizMO5rwdSi/LjmPZWDXTztIwAZbMSQLzYsrDvV3ZdLahbNAbDn1iK4KvkhpHl7EURKB5pU3Y
GsBODQafwZLXkERYLQY6Zly1zYjOKmIREPHWhmmBZMSHeyy3OYt3hPV6cYhB2WRkYQ3MJ5hi6wtm
zKk5dHaRvbjGNLwadpIherShb4YXGVFMfrQMVVgaewBlx7vSdYAcI9PJ53tZ2RYiSwTxcHfLYs3E
bIc6RgCEuGhV85hNowEUqDlDrMaMqspOWTbXJqLIuBYc7mMsD7Eh4/TYVEmy3KlMsnNbY1MIgUlC
yzN+RSV0xoPvx7miXimjAbL67LgdP8BkOF9sjUFp+DUYGFYYDfXigKZnXd07kSwvGDXN5K50esKN
hawAFCds2XGrliWf8opriBy4gAJ56a2dXRINHwUO/HHzGpv4IDAhsnakLe3Bckrr4PVpOz3nVeXJ
velJRW0dx47DrrRJ5ufIicI1pBGVexJ00cg4AQgf9rgpMMYhRqMzIxuwTllbAYnYu3h1Nb2XNdrD
ra7yJT52vRU5Wz3FIn2oZ8sj6tBjMbpXLQyjMzgSUaLQ8MO++OHpLvsAlKU/WX3UxtaZbD2yejNK
s7nBUmPgSkopkZkGGTA9Ud+mOFOijclAJzoltSbtbzYjh5cewhvwjKhf5LHk8Q710E6q3uFW8Gm7
IX7kzSdIZT3zV3qh+EO+5GX9L2QUA05BAh6IihwGtHePchzmd8AQxsyPnLv1HzoGPfPoFV5ZPiQG
flzw1BMvAu0ziw/9B3l+rfGFnIeZ48aOxtHYJmLubs3FZw/ZNjrMyd6znfSllXjPN9bYM+L2SCpb
38qyFhtyZ7D1MopIMvtpnEPEswCVsurklaEyryz2zehZVdqqPnL6U8jcJrMAKvOw8q/MsC1cKb6L
YSEwC2jcz+PYI3RM9RzF94vdC/Jc45QnDLu3xfjOoivEW5PJJTkMpd/D4nBq7I5kWdONpvFm7NIm
+pw92/NgxPv6lzEaTv+nc+G/a5G6lo7/tXQ/+Cg/fn38vURdP/6vCtW1v8ESgE+ABl/YDpyD/1mg
Oija/6pIPfGNNYSHBNz3HX5H2fmvitSxvkH+YoDpSlz70nb/k4LUsqx/gg7QWDuWUPw16l+feIa1
Yv476KBgFliVjhe9GsbAWsjdD+wcX+ymFPzytz/861+sgdg4/pAJK34x1w9jjfzn/1kXeARQ1BsP
R/R9V7jYYZKC6Ey7IzvAydIDsczxE3VA+ftff//Jrf34SVv67x+RtcOfH/H7H39/GBIN+mtpJ39+
jt9fASYATOZ9JQ11gVXtXaoQzuLeQwn312/jOjokQhSnolijhD1vUsFgROZpHkK2oD56FPC7HGk6
HFKEu3Nz7H7/+X+wdmbLbSNLt34iRGAebkVSE0lNtlq2bxBtuxvzPOPp/w8JWVBru/c+F+emoioz
q0DLHKoqc63VK3cxG71HME310bAKNjeVSolG3pUvA9KYV5MFwQwF3eVLFJTOTuMOEQJOvGljPU1K
pB3yeMka9KH7yUEGgs94kd5wlHU+lQCQbrwOUKR4B/RfnpQOwBo+sXiFws9gEQ63g9m6n9yI55Gq
83YZUL77KYYW/A0DrdRVs2hnLJhozflNV1z1AnWV3hRZoJ5lvHYF/w3qlanSFWQ1Ag/gz7lB3PeD
kl1zY6NCCFSYD9XSTIk63FHSuIt7KgOkyWDkLyvTOaRpwTdMlHo3cAaHN3AZFWcPgtLL1vDjRy2h
Nsya8vG54L7ygmeh1Vp35F1D7y8XiEPS1g3EAWZwpXVUeNhB8+jUWg2gP2hOak3uYBnVJCQec0ev
xRS8RRkw/5wMJn4wvU009dY4VTNfyBpHCy4jq+xU6G58nqiU3jfz0H/RuuRsN7r9M7GVpxg2pZct
tFpCUaKjNKzy+y/sls+5kzo/a917itkI3Rn6/FD2WXO2B7c+61ZmX9Vp+6eMNntDIqPfl2ww+dpd
Q1UgdtwaLVMlzkzHv0fqq68QfsfRW9PCztMllz3qXDs7N707uxyiM8CGeD/Mev+9Rfeiier2G/fO
+oHsZ3ebZ1n0xCVefhFaef/dDusvSp4Xn9H28q/donMuzbb1Xgo4QSRgW7tPbF5Yaf6PtSuF3WaH
1u0lVY/FZRsjEt5Tv3Dfucl8mqy8AyehaN9JtCmamX7PPORA5njwjm5me/dJMoAlUf3oLven6VCD
BL7N5lK/TZZGemKTpqd2LSMv8Z8xY5p0XCEO927mc8Hs5DDfIzVwVw3W40AK5JOY0L18rPssulNi
1fqkIjJzaMH3HmRY2cBBvdF5JK1tfSooHLodbP/OpcIHPCogErjl9dtCCTw4MaJIO41GrZ2cqJ9X
d5ahOLYOxa2lRmdfLhPFI7bVva4x5H5zrUQKtTIFgENe2zf0SeD1arX2DPHNfKqp5YQpSxu+ljCT
N7US/SQ5w3a/GLtPcWr5VxG1n9f+BGa0g3DvQkL+uZraKO25IXF+og7e3wed1X9tKDOhom44T0ZY
XiFwej2z0HfFi6cdtZ/+WaV3Z1s6MIxhhI3CDY99F45/RGWtXM3Zgjef9ZPdetq5MVrKAwz1Dh1I
Jdj1kAacUTe69oFiPcacbR7bGV1cMyN3pAHIEFNMdfyDDZ3b4h+jlu+zbrgmvUeta1hp4KOpA4LS
kJ40SqZWuxEmHa4t/VebOGQIueYPPSSrGTmtc+YSj2qTnOyephjO2VgaKs07wAJL9zyTOD5LpLi2
IJnoJ4g+dJRyv86RQCvPj8A1XybLukCrp/wOPcfEHazt3oepa90MU5RfUcJkfqIulCsXO7d/pr29
xgZcM7yLjWwuBmGuvM9DBBYByZ6lgXZgPMfjlFACaYzB7eIVm3ijxRuKt88prZuGbJ0bcT0+Ub/g
c2YSjz+WqweCn1tTHfQrayEuqEIoDGBX9mG6W7rk/0vtIC5p1ESp0os11Cxf4zf3u/A1MlC86gB0
miugbmyfehUaAOC8OdewaQv50cIKUHTxQ0ReRUbS1GmDxFIFLr2rSbzw7qP8LYzse73hdzVlf/k1
1eMZKfakPblJHn3u0/Y8alny1ajIWfsFtD3Q8Blp3jzHTnnkSGB/A+4/7P1woO5Eo/JSb6tPYtdi
fpPTohtOaLnHTxSA/LCWeJUj6g4iJ87j7jCROso5G5aj/W0YIrAHc5bfjzFCFBnfsFzwOk9lXty4
fYUqkBKUN+qkH4E/+yeKbHyALqp/2obSExtwLtvLmjVKZku8NFtUZU9PSaBSPrss5hW1cbQzsmmK
Oe6ACUXffaW/rhDFgqnXnq4sc0RjiUq9P5zQv42y+moIqCZDZin7Eb/4lecfOxg7Rn51wgOpJw12
Otu65IKj+wZqY/Ss9E9dHRMKMMz4hl1c9kdS1TcQ/0Mc6YaflLY6O8nwI6ck6Wi3mvk0DkV64rLm
a1+H1lO7NGBOgM+XXXhZl8reKisbxlQFZJ4ym/7aAPfCKONQaeIDlG4qNeG/3B8DIwm3K5g6UpP6
3xBkT68vxe+qmsOqmGg6n23XBo9QFai85VP+wPVRb4fUNkh0Vzi/ouc+00FmU2hblCEsj8a9dRdN
YUFy2PZ2CVuWvQw1B0xg41IJzM/P8B+eeXFLTO1PFP7E9b3MdbIy5VL0n2vBJkmJnUwpe/ZoErka
+drn/DyM3g0CLZd276Q/1CWDR2X1/ACO07pFuck4GK5BpTNCcS0Y7DUCTWDqU/3iRNVc+1T2pUWC
mnOuZijNE9JgyiMF+EZOzmlJ2XfXWTVwmbY4fzdhWiYsrKe1op6RzL7OuDo7cTYGHz8b1H96BjcI
y1Ac0lR+0q3DzYF6cHvSUm4DbKph2I3/WkUc23BwuSWgiBi3RkmYpkXe9bbeFifTWr2DkWYqzzW3
bG7pDkcOT/zPOz7vY6OAdqEL1fHBdahRBtUClGVGa4iLqPga3Jn7YgFsDeF/RcYpiz4H7nDpwznx
kkHAc2u3DUyRS5RbWfUe3XHtRrwRysLAW82nmgzTowJ/lQks4A/NcrOj1FVXGhRY0pR9+1PToGbt
itheTarb82O11l/nCiS4EsgLhk3BrH6GDhSh6uR/yvQO3Z8O2fgbiZjn0l84JYvXEFkGLFt/HVcz
rL5T2VPQ8a2McvMYdpp9ChGO8S5NvbapxNeH/ThQOzKS8e8p/+++xxE/5uIdIYCHzLv8VnBpts5d
l1u9MqMr3Hto2+IrsxuHWy3Sg5tei3YykmbwovFWejGlUWvvd7Zw8UrIzNklA9WSQfGst9RPL56C
T32GnF2Fa+3DPHVbdbV9HffOfOLuXj25WviHzYXmlYw2u744P9jqwEYMN6LgeXP0ZqeetmnSE5s9
keOznFg//D8EFwn1Mo4O1YEEf3j41JbNMal1SKViGHu7NP6m+iE1c/qM+AvlCU+D5j1XlEJ+myob
AmKAn7dZoJsPXH7tVIekvJGa37WG/RPb0tdhaaWjdSE1rPovm1kNA9JPod7cW2QcZdrvbORDm/t2
KX9N4LjbKRzdL6lNWMANKeo5y+dkqquJUxp/RTWMbt3KX1gdMmV8aMrhs6OmwVHCpJGpdQ8WbLP5
KFSdRnYhMqmoWsBtYc/lJ4fSQ+ySzC+d3ngBY0SBe2m6d67flX90zRekbIwXFwjkCay4dWEDz3nZ
JslQ19UPk5ine5V2mwRzuWDiggq+2TyMbvrK/DkiAE65Zgej0OoZp+ooPWk6kK4XtteOe/efji14
nax0JSKoPc062fTKA5Qt/c6wchAqZmJdo3RjfYbFsLhEBxGKw9iyPhvgrG9MSvSh02VYRqFxdgL3
q8RC26M91aRhZLQGTFwkZ9HwuC42qOGFbfLnkOH/j0eBSQvcVuPISam2NNVSdLYO+/CuAHBz8870
FmYowN56rY3329RtvsWl623mBsfNaXUhxZcyjsp4XXjzblN/ZCFozDLPuoOdq5SVGlNn3gVz4Z2c
OlrYEo27DqJE40K68+xCh1YE3UHi1imAur2T4oFqXOZKnDRBnJh3dsRmiCRdd/jg6Ovp3TMkFlGx
1/nbc8QRtO035BziO9gxnIumtMbT+mbV//bVJPpDqQDXQKRAocXypq1VF2pdHzSERPFj8rtJQUVJ
UREMf6GWpsA6EPSftYmSN8ccX6La6j+PDky5jnEBgCNeB/XQfO8yIz2Li817sY+5g7mSoc6l2LWs
tXr7bl1LRrIga6XUX32WZ2VJ/713QWQg/HIFP09l3Wq8bBhSh1uXtMOwt/ZpoyufOwcyDCUE9Y2i
RvI8dGFw0JQ5vcqMMHnuTfC/FomkQxpq8bPDGe+6HyCWkKHqdv1Ri0mmyRAgKeCRvHuRqZWp94/c
KgIBYSE3iIPn8VLi5EHUdiNBWxeg4iIABEPwYII/ASSuPYZuoT3GYArY9CaQ42ASu9/l4S2ABYR4
38L4MlCvXNMtIFYgDnrF4QxM9xa8sLufndABMcgOSV22PpOuH0tKQs9i6tqiPGlB/If4pJFJblQA
j13ieY/T1OYxSlz3DEeCd466Lhq8i9gtFt4mjTO9HUS7kkqsZxnySqjH34aUg++aTAeISdHJu0vj
3/CZ6Ppy87qxgCw3s5Cr6uC/TWoZTMP5cDNbJ62FYO1Q/xEFNcASUNf8/HdfajMayfmP9WVR6dO3
krO/Q5nSF1+xh2tLo8o3VpP5m0189xa/2f8ZXy3r9EExfWv5/f4QL+u/PVfW90wUJyV+Wd8pnWRv
uOp4U2R1fgrjEhliOwBGkCP2DeB2ROR3zr+MVnkVj276ObOj8b72oGEQOwS3E5W9FGLKLH0u/3Rg
FnvoS7v4RIXX7bgsZgxcV5kTb1wZoktMXeZQehwTi+7FqxH7IyqE+/84BGPN9wWPhHu/3rPBVy8n
S3Nv2XgpZ2mqsrCPCeU/m4mqBr7uZDxMybcQhctrGb1zgA8jjwxcZwf063UpHS1cBO44EwSqymbV
msvruTeyF0vlpqambv2Oy7j8hcMuJ6B5fEYpGByeVj6JWe/j5pZSRhA0yZS/ZGk5I7eKaoGswfUv
eHsoKIE84oWuYZ+AiKgh2zangpNL1br5nTSwUShFdqcBsVKvSIkvA0fPirvIyCpjj6Cc4ad3Dnkv
Y/+7CchkNpw0zb9zCsuhQkisYW+D1ztEXkrpK/VlFJn4JnI5WuQ8hJnlsFH3URys2xsxxZ1LXNBA
tZ5k2t06nLqCK2WS0wgIhqh0I3T+INGyftnbLcwfv2zbM2R5iQv8MTxHfXWzmWTC8pxoHrS79eWt
zxmG19ciwY7TTTvoWO5iLpnS0qtPVNHWp3zpdS5yrBcyTu2JBHJMCuQ6JHCL2aaIbQ1+W6aDUBQ9
iHKd8G69LS63svTW7VuY9YrZ3elNPexVH2iDrZXlES5NmEX7GUifNLk5vfb6PsPzbrzErOEyU8LN
ZY0RwISn9Ob1B7tEzBxB9v/9+0gTNbR/fB9BFKe5FtthqJ0sd2Hffp8piqyw1b1x9J8bFe4XBLmL
+Ls11w7betIAkhmIJkU9lKbPL9tbasCjMhayzPGPzSS9Uv8LxEp7v5lt4JtAJ5cVLY+rLPNULwhr
VLu6KyqhcpTHFPNT1lXuQ+R5e5vSk3oX2UVGnTiwBTJcvw9uPXdvSnAKY8m74Dy/Mbsa+GE0kL5A
bfNRmqjSqfIPf9m4iSXlYFL5j+JQiNQ3ww82GYpD5kqcLPU72zZXnjEUYXWwqI2HQUK3j4glIJjJ
PSWsolxcxsu9poxd1YWHhQQJkhO45ymFlWP0mnXKu+jUHFBBlXAvz+sDt2nGvA+Xhf75BFl7nfjh
CesSYtSXm1OZxzI7mdL76jfd774DnTOp6MibU9uH3No7vnEnjWrPJkg4kHSOZwAtXRypjvDm2u3G
ap1hTz4YErMrgit0MiZw7xqlW8uCWVnpt5as7w1hcLWtsy5WD90dSKxZq5traF04lIF2/CRNoVYn
i6qIOxlJhK6APpJhZdrhp56LlQ8RWdd8+u+fF2ORY/rn77fF39jWTNu0DX7FdaoK339eZneI4q5s
nGfb8/+yMqvtb6hWcI5VCcHgHrYQ6KBhVwdwDNdCTa3TUdyd50Jk/C5SdXZ+O8Hd7oUdsItliWlp
1rFMlCXWMVcoJDW4wbpYnyOuyM77/mZ7BuVJf08u7NAz2M1wv72CelJ/PWOLVkOyGzVV9jmXIfUF
e6QI+JB9NVGJfKoNNeG/q37tfbBROdFetJRZHMQhcdT0VZdwPqPSbATq0X9r9L5Bw1bGvR6wf1xi
Nrf0TEWflV2owMPFbrWvoM0eAHOt/bCoziEUTiBaF6M3GPO6vMSHw5xSnebuKVw2z+lYupTVxf3X
GkT5Titq9ZTVqvG51aObcUHcziSKLlMj7a5kGMPqM8DI91xDjXLM6+jEpc7DqM7ZMbMRQDO64orq
rOzYTiDplIGsMeWYKa1YgS6azs5pZvPV8M4nAc0y1yrBm1uBo+x1r05iyohZS55BxpultvH2KOlJ
jHhl+G7FhiyU5SO489/jtmkfniEOsa3/BHmSGAMAEofUaf6W0eqV7vpPe2dYAxwfnhII9i/jBMiu
3Tp/xj2lZb2f1Sd95vrP1FMqynvX+ZNsxZ8Uj+WfIM6Ghw0N6wPHw+xUAT2+Usbku91l7k2ohvmD
Mi+NUhQ3C/4VIgSGmwN2oO9x6DtrbKY1OVeJAeSzKoBYsmfZGiuOZV2vAAykL1TCqdk6j1MSOY/8
c26CMlbOMorjsn2oYP9vLKsF9Vnz0+NC+SPx8TLJ4yLtaoBAfycTxFGCU9rbpOBh4Py1LrV6LTnw
fLjhZ7+915BLBiGGXknbpGet7YyrSJu/aYtps3OFk70bQqkc7rS8zA9bnAQPcLkNF7IUMgXQrjgU
MixLbXHiBAecHPph4mt2X/+dRNFEDtfqDlM/Ofeh27hPFQR011HNhVMmXo4jD7kXD2fXNt2nCfa+
G72DQUCCpaH6OrjIXSAtMvRnaI/nvv0hEwovcJ90KqQvnMhsbiRiEdeApqY/b2s0MzyEbRJpV4rD
i4gms3kgbw1+mZE08KS7e46F8aXBco+BdsooBr1Fyru9bSI+uCB5f42ltzX/I0bcEr2us40/LLEN
pfevcZqRftFSuBp/F1aii7a+anTeviu1Y14WCMWfpFG00kK9ApGzCxmPSvvShfAIfAgJ6jbhVlgn
upmV5gbGZm5if62yLfXBplK/uDOnboGt/AqWR27Dba5ZfRl0zsvylM28PlrGfH7dQ1gvZG3Lcltg
onTNzlWL4ipXAD9PFLRd6VJJZML0JMPK7DRuCypymrGf3tfdnN7DOuOcurrYy0jsVZVa/0NhmHr+
jz/VJM5AYLFDVKmtctwPiqfU1lD1ZpXTc17E7o1iJvd1ZulfKR4EeZjlxaNfZf2VupBUdY4RnxHm
VpcPzfjZJZm+CL0ZP0KjhbnFNP82UxPygR9ZamZHqqKtJrVv/Qg+izDpyepMAXli6YpRwj4MFZi9
X2PEvc2WQCVmHVYuvWjeNV3Q7yA2YF+xNH2SeSFEC0sJFEWFHZLw1GZW3fidKjC21+LZwteYzTiZ
82NBfe2VhMzwaO5arSaXWNSfQqvNbtfb5+UeWq6wF7te6xklG5ikkWvst/jNJL03u6wjS7zZt3Wg
DeWOfGrbT/HyTImQWJm12Ml9QzIUA3jWbQVUdwGTiDRK/qv3wRZHVC9eJCnsIhdTFhJuGuQRoVHY
r8ZEsV1c5fy60u/Ha6ysLatIPPBz78Zkp/N++beXJCHrIxebl5XlwR+9/EILiug4hEq4Nkg5LpR4
yzgug1/dzZ97cJb0Q3K5mZCiCY8flhHvB1sni0Z6vqKL/lX8RAP//fGj46DVZFDUSCGhrlLT+M9d
LszzZhfORvAMsqGb/M8TAJRdbqcNwFnIpM4tDI3nvu+fOx+JGAX8QXIltqRF9q6ovR9AXqrXYGRs
wpEt3/islIhsyAKhA9WVGaMA3jc+JbMphYe7lDPwZa3r/l2WNP5dufTgDU+vQ5I1F/AqEihGcTug
KfvZm84y+riMxK1TPGtMr9uQcM0cEUArvPt48A0IS1TjrKkQTkDv/yNJULh4Z5IQl7TkVUSqB06y
wjyLbZsrtqChmDcu+YrcHOuiMs5yKMDC6bSaim6mCnC07ddV2YOWO9vPyqPP6fvKVclOeIh13FOP
W+5bmG2/jL7/UI2D/5c2UIxfmdOfuUq+Svdbzq9N5CORqE831P6/TkL2d/6i++4D8sc/ktRIbowl
1Uj5gg+dxinoSEGKZZD0onTdcAaaFCikn5dYiRmUcFGIXtKXveuyx8vhGOypxF9wblNzhPcEXLt0
9WUsPcrKX3ubjcKhgx2o+Y044RhtjtJb15Lxf3Q/hMraTlfdNcakXr2bsj2+mgLQOUFfXaVqWlLI
aMPC1JGBiHKXX+iFIokt6GzsW2DBgLTU/rJyzVSDjYJw8fNvg1GhHbm4DJzHFpjzDRdQiUrOxA7u
dKBAe+5mkGWaipHaJFcBuUzdzzoMohTCWTvdT9nkHGW0Tlba3RRX2Xm9wB+gStyNXDYAr0UUG2km
ADxhFFRVcACddYOIax/uvHa5EKgTZ7+Og5ETf2z79l6PswH0+NsYhHTN26aBarkfv0HTXT9Rwa6f
VFJZuzrtp29D23yj2LaGMCfVTwm0KGQxg+lb7nfv4jmdvItX5+qvMVDCuuV+q7m2AZddFZZDMY8Z
nSene21yv6gWkDfjQRmcQ1To8zr8ELgNdadFRrMmRSfTNkdSaiiHyHhsU3a/XPofVuO7x4hfHZHR
6vrWv9xeyrbQZuOek/I/89mHUO4yd+v6AVWMml1+gnpVCR7EodxktYkXYsw7H3mQI5TcnYeKWYpq
akIuTOIU1Ws9SkJgfDXV+zWk9RL+w1HXQu2FlSH3rh9atQrOUABcBVANXFs5CCtk4q0dyJLpGyiz
LwGSw09gfCFCMhILJgBjtSuqOz8FOfYt3iE+1LBLfMfndEepZFWazV2OvtgfRXLtUejxMicD77Ao
hTV6ydii6VVe8q6Kr3S7Ml8oPuV3SY3at0kSZQf266Tcao3rUtHba5LsF3NjxhzjTeu+NCL366zC
Xlc4nv+YVDOQErWe+LkLrCMnbv2yixW4Uz0InmE0cb/61XhjKS3lloVtQasbfBv49qDQChMMHSgk
1zqMy8sQTH1+X8XRMQ1tZW+3MJ3malGfM92vzn1r9JfOZMLaGikRWOLFaMUVNQNDpV3rfvh9duH2
A3LoQpezHP4gyH1/UFxPixz+JG47FEpsNSJTtx0qxbscKs23A+g63TDzG4mV8+g24e2wyncgz1fe
4npk4N31CPp2SJVj6If15Il15ULBWmb5IXEyvqKXJtDslB4MP8OrxbQLvoNnQFrVvvGRuFX4W+23
GXnp4t/G/7aCrGj7XKTwl2erxVE3++Ebw/OkBCMs7FyAyu3mZtJsvouWIVjs4biodazDYZmwDWW+
Yv7yrsv9c66mDbDJpG1CHq4oILxy0v48qJTcQkb8hIZv/KSR4LkKQ9R1ZSgOSpGTnWmTqRCbNHHq
XmYjWeHV9GuhbdK/LjSW1Fe1sfEXGUb1tgghouFSm4syL3a/QaFxULXO/gkH7995NwTPBkVelxF8
KGtoGEKM+xaqAGiU0MYiR7qFphNa6Q1VXfuumj6sKqE+1aCX8gKiKKqhIgJ8th0U5gzCmKxRtYMc
ERJ0sZydnAzenR7eHTZ+35X10HOG9uBtqfVYIscUWS/buk0TAUUr+aKzdP6u8GlRojla6LvQsC//
o6My/5y0qfUJopj4cjZILYszy23jzoL7bYuf4/oPr4yac3zj3sBWVr4kdfysGmr7oOuaC1X1C9ng
8sWmJvQOqc3sQoJcNCOvW1hkDyBjy5d6MIK91UE/Pw5z8eLa+XOqckMTWoX7PKdfZM48jK9LdIrW
3TSaD0gw0K8QeTD/br32mqvG8U+KvwMIY1LzqSn66VLPWoOEcu1yJz92ELMUypPSQF03d471Z810
dCLW6X6IkNWH6YY7o6/QecqFwo1FAp/praZV4E3zxi2ua7/q+KTm+cNqfIvpEJJ6sFPKHCUOOp3u
Aknxsr3QvcB4znn33o2ORt0Mo0w15ruhNL8YoaqvvmW0Rmbt6pORoZMOD/TwPrX13cciyBGU5Wlx
SNGj1DJuITpkTieXvUDFFf5aTilhEiFOVTUgDzFMase5CK93TsuPD8UHhgGD+QC1o6Z/dceeMiH2
mXB3+3+l9Q819OKfKNDBXTX29aceIpFL/gjhEYaS4px6yHdSx/FuTtl+T6sm+QkBocpvekGOthL+
niEK54c6AOHtmWF+mS7vvsHuMwQ9tRc3scxPYuIOlJqo1rsbljdrlPspRSvFa3zro7e8xEfUwO8H
fwbyrFIhrFTJZ7iYixfV1YPbrip9QJu86zy9zwFZONG1eKHqgHY6MZWzeLvhp1Xl+vPbEmK1OKrf
stPw4UlmRa128kM4NqQS8+JTD7nXzdBZBgem3jjnpIL2aP3Nu270OAeIUdwabKrnBowDABbnWuxi
Eqc0mea7KMXDa7eEbvYtNtIHe9/q+QzZyq8nrs+R8bI6gBEEbM1JvQ7KqfqsNi40UwmA06UX1AlU
Tv/sKSo6eGIj6f7aUw3QJt3QfaO4oTnCWdQcyW00R/g7OBDIeO2KFcg1VukqJTIKhardyEiabYnf
T5EgVVGaYxql5WVVZdV1oA/NPf/Y5r6yOw+SxKS+IBXe3PccLe6ltzkkTmZsjj6DU0GG21IUSHtX
4tiCPzxjC96WkodvzzU0SNP02GyO6Pjqy6c37ZwYJpt3g76HobE1ntsoEo8mH3mzi5+ZMy8D2Mc+
eJY5GVjZGvDAzI67HYxbeMOKu3S2ijtIJLSbqZ0eOii47ja79IDl/8ybsr9JOKMH+8DrNGTBaIwe
RuK96ZvqAcGoHCo489XzMWYN/6d76mqYUxCnC38Uox3fhBUikvFbM6FAc2sNzW3pNeMVVa6wUIhX
4taxHumvUyR6c39YRuJ+vwSQcmgUtukSKsOkr6IDuMHuyrMCJH5JQl2lTqI8NqiwPrp6AphZjc8y
CmHieWjgs5OAfImiCP5nAGAp/TOGtpwvjoZbWN5x0Do39/HSg5AtYG86ItK+DMUm3s1RKCnlzWJ0
fMgnJHocBm7BNmPpo1svQ2lkHSOJHlRN50uvrq7QjCLx23qTc66XBsbq7Ma3Z8q0CucsdmofSCrL
uFRt9DPKpLqS4HfuxuvXeWIr278tNx++aap2acWl9yWjNhq11M5Yqgb1B7VO7AspXXdt/TIrHfdd
hBU1/yNC1jDSAtmTkV1mbXLDA4HVLWxd7q1pDWj46tZrb+586P23sbgl8IPNzwfotcUtjb6sIz1E
ovDIeO2KFWSRuXNbuGffPRbdQFDmv3kZ72wSI0u8e+S7l/nucRK1NfKK/aqvLtO0fBF7/+GJq3H5
179bUa0hb6fyNek6SOa4DqzObRmVyC4odn9bec6l2PzJLilS7qozdwHIKDlw6AH21s6W52rn0io0
vJCZ9Kl3FDt0IRpn806fLiKo12/ZT96GSUz6XoLXbpC51gFaEGdhSH6/lgylQXaPjTsZisNmkxXk
wUau7CpVyW6suatQqFiUfaXp5qk/jBBoUdJo2PyfZ725k+4Wg0qjpV2L0ViC3o2hQkMb1C3Dgf/H
ZdF1/R5Gysup9uv00ant+rbJzfqxWhoYuODcSZyTmFDMrh9bYHdd2zknGYl9iWr+0yQTZy0GhLpM
XKK2iW/LryaQSDc9VODXwDIhg/b1HikrEAzlHGh3qgN28wJgpgbl8sFUrfRuNlPolPPF6yYjBdBT
EqNGuBhliizj1tlTEFrmjUxdV5m1bLjRvOazzF2XkWCVgzcAuKS4fPc48GA2ZHDn1SRTZPmu68sD
9BDqrtLm7tQjEXltcPV4C/kzB8EWHVfyow5yx+rSrGMDMabXrrhkLLNkKA21Ehn1GggTy/+dI///
8H1AlZsYs7l34Cxb/++nOsC4ut6Hve/LGtIMEr3OUfkMrG+nzS+2d4+U8ehpE9RFRQdnDEXzazU8
nEMnZ6EZXEyBwI0gUn/UM5dtixTS53GVHDIdtTJPMCraZGQnjykrZAUURnrqU7ZrKvBmSmoh9snq
LHjsEsWHOwWCYbFJY/YUxiJ49beMiiVM4cvznHLdKJO2UN38ljuVeb9FtnnwZFiZDnkU88ReKYGO
WHVeXstQHCqfh728FllfHHOYKf/6WuoIASroQef1dTQ6slvra+Y1mFownvzMNa5VpDBhYERv4bYD
j4ze1KI8LPLDsw1b+YV0PQRIzF2b9tbtuwniWsc5EFTKM7MXsU2y6Or5uNTqE+vWvHuUPH99KfKq
JOjdQ+VF1HUNB6WTvDR+CE/JGFVf2wlkh8+XzX2gFvzit96z2NOqnw8d9DvXzayWX/P877Eq55eg
qm3Ul/N8Py+z+2W2ZdevszVdeZbwAXoktnFPGnyIu9ZWogoAdjsca+mqvr7ckDCGonE8ZpAPVmhf
YNw8HkoHV9mk3r2b0kYKNCNbzMfZ60KpF/7FD3S68D8uNy88ZnVsY3uKar4Lliduj3174rtXWk3o
ZvidVpIVM8g7LDiKCQJ6MJMVh3mSdFdigxgGx1uIDLdmCymrirnb+ENMFSPjUthwO28OT+2Af6yt
PGFzbetADK3BConSY11TN09VD0mkMNfBjXoNZN6ljw7EaCx8huI3UFS8t71ouHaZdRGGXOADnuLE
qLMB1MMabxkk901swzCV99P1rLPjXSen1Dh7APtuUBwoC9IDDpk6EyTVscqgo7UXdu3VCGKPgN6t
0vCylOB1ytqqMH6Fl2tkOzQQUCbDTyNDMAzu3ugozbrCGvOfs9YVVrusABt70rva7fvHv5+8voj1
BckrTjhe7GclmYEAtXzDXXqzNT7MipOfo5lkQTQub4Am+drHfncrTmn8eDQPY13He9dSwOrVWZEv
qIarEO6ndYYztBF/0xT050FNGvI6bZwdggTY8DyY9Ukal1v104LkPFW1SyWudFfPEq3UMPlmQwQP
0DZHelrbU8O7Tl8iw4bI3y+0rC5z1sVVL11fBZQjBlxxQa+gD9S+ViZSFYjo9tJImWGIgq9NBoLC
PAoaxSSNrhvZJeR74W6LFYfENaV9ycnfPIJg+QuNHh/sLvvvMPKcs/Rsu9L49hyLy82hy95dr8rh
Vo/DG+4q2ac3yy5+7cqcCQKhSzFWi2d0s+tKiQblE6qc8bnW4mthZ5lVW3vMg5CUgmo892OsPeoV
OjELWYsPju7RZCTULUHMaPFt894i3+a5mXUE+XqA3C4iGUOB9a00ltu99sbMM9/ZylBN0CZYjBLT
OYl2aEhS7XSI4scLFfaEc+6DsOT8wJmMkZjquX3tbTa+815czY2vlT5szhLxIazLK31PUfAI3oj5
7x4xl8WXugAfBw1aaz5BZxRcQNvifY6gweKyKZtvzRomjdFAbK1NDeWboZbr1e4WCx/qTCbDm9bY
XIPTM3OOWdQ3D1UbK7d92akH38/Lry5EsWE8Zz8cCxGK/xpRuJN3AYvAv6+xRUStzSa8GYzqO3yP
KLJ5CrJxQUQGh1upZxkGnFEverPXn7u0ND56W5Ursy24XoZbsHi3oaxcD6XxbKsgara5yc/Zy/TL
7WMg73ZQeA0//dn/cfYlW27jyrb/8saXa5EEwWbwJhLVS6ns7LI94bKryuwbEOy//m0E00lZdtU5
706wgEBEgMqUSCIQsff887j7AfE4Ai2FKIvd3S9IxlFzZHn6kLhD8oCMS1vVK4CM5BsD5/lep1IG
NcydptlHtociCz4CLkPNdjgXe7CpnEGpCFW+cCcjM051EuCdBNpzoTVbAlUYEZ3cglsAlEkG6qqO
7YgqQ70CGs2Mw5Al/uBK7wXxSBfQZam9pxMwhd/smY77KJMkfE04in7V8VkNwLQTU3SDNPwnI2CU
8Q0CYTFuBV3xAkRsoIYjfiPMpHiR4aiOTlDjXXbI4QI8HejibBuPNCvWLvloBReR2iBQLUGrsDf0
/jPJqFlUQOytXYax2wK3MT3NBoserzxkgYoc9EnK352tno/BQR+c82w2AUvvIHPvylD8dY4rOzy3
cROdaTjLMhxkNpYuV3iU3k7Q7KL8O1vkkjwB1s3a/aMpWS2LkTskiru7gbVgMf/1cpZVf2cKBHCE
0HHnAU8DbBdl6oEJDTS7eglaASGBZ2on9k5XmWkWHyy/bV3QTaghzdLQUPfRZUizi/L/l21WxPYx
17K/C+ak8u/CNs1jPtQuaB+zGpljE9/fyCRKLJEoiEcB6InbkgGkDvWpDbJtYBbFVbgeUQgBUo2y
mT6PiBNMcXIJQscc/IbhNSpHpvq20Dv9kthIXlv1Y6ZfaAz4u2NhIepCIqd3pllOw9zLEGMAb5hS
b0Hg8GZJ4ylz+gMr7cvvLMkRoASbrcJLWsUuYCcj1tg+1crflNFTefzSLCX4lRyjgzBa1ETFwCD/
ncrsJhoG8wD8PKRoD9NFD0FU5iDV2E8V4W7iDM9Iyo2OxdTnCJ0o2ZQCi8SzQwCPakZ0JRk1Zcft
HRCrS2zC37U1hj9J1CGCmAV2uE+t7jls6+i4mJEXVzochEZ5tZFFZ/gdAilIdnby12p0XnAWFj/Q
CDXjHSCkkMpMw9IurQN+dOFasjZ/tQbWPOVAxTbc1kHWpMQB+M+m1QjuWtLt2vDWFPWOLZnS5PvK
Y61FD25fFK+Ig7X+nTk426N5ZabM6wHV/O8re61wtqmWfwF583iixorbtx4NS9MZTncyGhqD+Sef
rGr7j6ZhUKm0rnfPi/s6iMV/ylUzrZ/Rl1FR6djA8bIcU0dhKrLV7nLVIjvQJQ6Vmo9Gh7hb36Xu
CbXqfyDbMtxFGaowAhMAEt9GY7B3YRw9utLkgPDX6k1s6dELcMbSB6cbLjQCFClKSZoMVEV4a96T
DOyP6QPyNWYNwwrjF8dD2Y4jo3EfRHp5equdGtdDlrgPgXC+S4DQ/NFYSKvIJW5ANMSrpfSBswhS
F9QW4BCrR3JOalyN1OUfhbsmqW2CumM0jdlDqhsM5BO4Z9EkeXCnXByyCpXKEkf98wOuC/DOL5Lc
Wc/PPxrnBig+CW6oNVFa2AOqeQOSjHYlFSRJEoORjGn9HywWgNeLQB3BksR5Qgbfm0ZuILuVmfET
k/qxVXAD1jixg1mJ72aVgKe6Av1VFaIGWwsUjAvYE0zQfKk6EIVXMKimKmp2qJLm3sIE0PLbX21q
PAG6QYC7d55WnXWQ3tW1FlypIXkDiBAAAmk6tnqYGCuhzbNBxPFiXYbnRe4iYH8siuaTrrTaDvQX
bpLnyJgV2a7jIGUrTEc8szQVz3rKG+zydH5AcFw8i3hcmUFpPIyAt39EepeDU8yk3QWFgQPdXBSP
OP0EKo4NdH+lscibdHBWIRPtjtSydmCAZeL2psF5nJ9IE+XLAE89F01UAEzPsz/VfXPoPDf5awTo
DYg8mvgVeG/TrrFUsXaceE+DYHifUyqpl6zDwJZfyZuZS+9im2N2Rt1asSmUN+DLHkBslPwFOhHU
vAHR/jXj4DPLcvGXweSXTiuy6zBNxscYX5E8zrWXUrLwdTKsddnmxsfQO5vgZJ2AZuOP8YhvoGp6
1RS9QqyJkY9Go6FwH0Bs+aaRmmBbbMM228+zyA1iQCrGK1EVI2JGDmgm1qJXRK/dIxUGmtja6wAn
vyxlglXcgWsyBRl9joJgbQUUHGQ482xcG3Gqxhovz2MenOfhuxtPWs5llgVZ7a5am7Pd4rYuArwk
29rOBFbVE1jXqzUCzPpXkF9sHS3U/p6i5KnoxPhJ9onwwUoaXhuPTYcmSD1Vv3ZvBGbm4G87yp4a
a0QuWG0b9i4Zi++yAm0jYWeFHWroNe+ywGQNDjJYBombStzizXvt4Du3SuMowhcy23pFZoGhG40s
iuwUWNMD6pKtq5A2m+UDUNW2jRk262WCZlG4DjSlLNBunNBEAyK9EUXL58U5zhT4GaGaLSksjnoB
+A+tG0xQPP+4EFIxSvCC2MXgbO4mAqN5dgE3gJ/ej8vE/Wx44O7XO996hNtXEiN5N6waADjRdFS3
IDWa8JNe7OnjT8L9u2Z1driT68kekZrkuogrLc6Ohsw/LiLyIDK734QA6L/5Q9FEB2o0bI6EDbT1
H9c8f0i382MgmV+WzwhMPPNUJshSVX+PRc5AZIfUjzC7cU4+UBgENqtSTvf/hSnXT26VG6fFSe6p
fXFZ+8tfCkBOyVZkLsiitMi8uAHA9ts03Od1ZKH+Rsmi3kC3/oRD8v5Ckj6S5mXW4MAN3yM3+hPJ
EN0zLyZeNkd/qvTSN4FJ78/2ZEjz/7jQ4iL4QIuRYL4GuhDV0II1cz4tDoGb3fupF+G251XpRcR4
FV0VBgiCUUdIIobT5ng3dgDCqezmkiJw0PhJHKaXvIvAK2nyoN6AFsIDk+f7FM1T4+B3vqpTrm84
dstvlst054QnpOYMh3llw0IaOhJs4J0ZOcNTTM6jLPBAmF7+bXtWtqObPj0IpgGsl9jQXlv1HCi6
sjxZj6KexLES1eck1ZrHxCvfGp1Pj4VbgYv1XT50DMQ2joNSWlJTE5mnMZBs70nSh8h/GlUDKOkc
oUYcHSwTtBLw+z8vi5CBWqkNJ6z0vnjoeSgVUCuRN5oASSjgjEqE2iKUNdpeOT1nsTc+49RnAMY/
ONfAnPEmCyNFLM/7B9Io7HE6oqw0X9GQGlAe5Hg9asWerFwz6J8q52lRQAQ93KH+MPQXGWIUfxht
XJ5JpNXIQAY/3SuN6IKqGMAoLhJgtosRGEQBNo7jFBJ1nJt7nATjaEJdPFn1ApkaXgEWPZKlgRNe
B7PfLT6Wz7h8bqcbD2Cyv/2MuYY8gcUq4KCYZp4h9mSl5WJ4wk17WbgyzHCnpVF08xmHRL/5jGZk
mWeQ1gJTUzjtCQwn3HmxTQR5AwWLh0MkDo6ysgvmMajnAihhWKfDFPt5+WowOzoh4RHAerM2Gbbw
p8ifeXrhxvQqEWIY6656jKK2e2nwO0N+E07qaejZE8gstHifI+H3JXCi7gVPw2FlMPCS0dCLHH7I
GhvcaVXsVUAPdzZGlVaPWgh3OlA6kZxsAuJI2ZI7F9wjNEkrkDtwc8wXBJ5je0d1O6GNzAYnysId
Fe/MpT3xu7AfkcW+MUJQM5LSDI+Vtlysyjm9ywD/NM5He9eKdoVjhRen6L1Dozd7GXUh4I8goiY1
4uhmSGou0sTu5Nm7AVkJILAc8F55owZIT8VzqdzREmmLuC2Sk3rgG8Xg/3JdMPspZIIy0ae9ZVfd
mobgQjCe8YUMFUwBSYA0AQZuoSdHYNIAnMBzftGPi2dSpSa2KtStKP+/0w9EbzxD31JAB7P/CBDY
dD2uHSVnN0meQQAdHLnIQO9nWxXS0pD+DvLk2z4iysGRGpB/BMeUt+NKxO3k3yr92i+iSJvNbucW
Z/NCke5g0YRaQAB8w2MQiY4AqkdauTBPXCUHmTIy5wb0vm89ktEs6d0NmQdk+oQZyG5SFr/To4l/
XwO17c+jSJsdLSv5aIkVmf0Xl0F6lURJQlaZ4EX/8TF+t+LvZLREo+Ogp0mO/8WHWFTqKsOvYf7I
CZv2GRjL/nEFMqMmDMutqTfiAE4052SoRiqQgVBtdBHfPTYBG/ckosk7NZqQBAew2MbgEt6hdOF1
nn13t3ihHi2xqCzugwQ8H0Vtys08S+7/3Zh8WTrO1/T8ulzJ3dUuS1DPQtqaP07S3cYGyEUbF9Vh
CicKJRviZBrVXzegUGaHZHngK2wXGUhLd6Bg0n5nVApQlWkc3JCZXQ2XQjUW1/pL2QCJyLAAvatG
SEUfLmY/Wb3PLLnvzekDKsSSx0Qvk0eAC4BdTjwBBkY8pV6hP8Y4VFcDEldjnz0J0AT+UCFp06+9
knmPpMeqCWxiHZ5NFmvtTRuBMSVXNzZqUtULTVFI/3fTwrRxf6vV3dNJWLIF+B6wz8CaBF7kfPhj
iuTBcErjW5OMAA/EFu4KFj3tJKOSgzStqL6BVogUeh1IQYXnNkB8Z/UV5yg44tG4/m0EhWxpiPxT
heclcBx4cxjyIH9BKul3sozT/FtmBvzFRYr3gdYuNKuntW3Gflm7GGLuIwF5WRvIFW9rA7StvkoX
b9tGI+Or4yCtI6wBllcJ9lUTBs5r6qa7ZkKkR8soUAski/LV7sHAFabIzTd6c9ZFlQu45cb4TVdz
OFhr9OCZIrxBB9COKU6dPQ0zVNj4ZShRtzM1wP9Ss8twlFF8o7zY4vSte2gGLQCCaVn60ivCL4OO
Qj1QmQFOyM4epAHGOZIzgPGsJPhPHlzX7Z46Lf9TKH3czkGWAFS8E/b9Obi0EaxXcuE17qZLIr7P
kEL9Oe9wVAixBSD7XWrZA4gSkLSMilcwxEwWf/BQ5+RboAf03bjloDDvCxCSuEl9KREsnoc0kylt
iyE7LtV0DaFNpUgzLVKaT4VnHMkh6c2zgQWYi8Bgxg6QqpULgEnH3SO29HX2VReAbxvt+lU05nSw
Q2z7BvC6nqq1ayDk0jZx8wxOR77vZOWtaEgN6hKDVRemIF3SheXniWOCUSgyD7IDqx/9Y0CBYx7A
VTiuKRK/DOn/RMMmzG+VhwCwhIstzS7K5Ipma7XQf2Erw8wHP471ZJai3vfcTXYIKclP3RD4ObCM
v6KuI/V5NOjnKSoRPgJmFk4LMaHx6g8QGXovA8+sQ4Wi1g3IGZ0v8YjzRsyDTzDeBKCLOzlekT8n
A9uUcfiASubxi85Bn6CPkgGlwkyfnEICa1MVkpVFWoDaIn6bAGP820QThsVs4YaIQjHkewHUmVUs
ArKczgCdHQC9UvWoMZt68KumBDfl+0Smi1/0ZuV0+B4Lw5s9kdrvfM663in2huhMWoEsNRDEvq9K
PdROajsUr71asQcK6AR0Ghbi/Q5yXXtgBQXGHmzsDPyNaetd43LMN7yvQVIZc+9KTYof+nXSQMI2
Vc5xkctAGKdO784kInPqgY0c3y6jM1cxoglN3ePG5gihg1c4Kg+mXYDVircXgep/REGTAojnESgD
TJQuzUMls8MWbN/J5G0WWY+3QKcX7ZmnXfHMqzy+IilouyiEWoyylKQD5Xsm+KHl4DWzuBhOuPoA
J9yJ+bmxwX7khCBQkKXZPtoS5Kf6YBif48rIfQT4klNiGNXHItB8kuuTlezGqCp2lbKvsQHXwqL/
mMeFdsw6BngFJXfsKEIiL8CQgXtnob5fL1dlgsRcVgOnMZuAklPmY3k12sI7hYYTbhCGYV84kPHN
sc7//N9pGMoH+8lHMzw1Ymxm/P+U1zj4yZCuEOGJDgYAK5w+uw7nW12NdDf7/u/ATYbt/FzS7urY
0zNHRzU7YzZQIe6OCarcYqgE5ulLK9kWvM7a2hyK4aOthdYWtFfRlhv68LGU1eAHAOHa02xnAZaw
zgy8nKrZIBCfStRBX2mynEw/GMP+pZz64NXOw9Us7iW27Un1SCYTHqfnQhtAKVG5/bOLfQ+ObMGO
kwoLkebBOOJhGr1QIyzRrYOKp4D+hsyzYhPp/NOsQUYOTpDWGu40e7CLD35nVOCT+HmH1BpI1Rvy
YtwuE7ThQaC8lP4yXdMLA22XehBOb6YQ2xrdS8WpCVtx6lRDw8qrgOPbjfzRYka1W1Sot+iRGcn6
1o7BgGYeF907tZp80rQ7gsfXcd8cL3pvy6rLsByxdZ3W2QNxBEfey0J0zalux9vKBDUbkjGna2Tg
WWjZUbm19bhNNpFW/g1MuQS3XqgsetOAajCrHs9mFjjrpteDDVggamwFNSM/jzhsmNqebwWKJc/U
WJH7jI2PQhoLQbOucsixd3aPGqgEdywtTmPZahYAiJGWjohTHgBqETo95beTtDBwELS6VxhDcB7t
SUoGA6Lrssvtl5rJ+JLoydcC+ROvlrCyVw+4rYMOdlkSlS1+YgwcyscO2dCvoQAZG2qkTqx3o0dD
NZUTNQgd1826H4bokRqQvsWPWuw+lVMcoHbJKFzQPIBqzbHqz3dqOJPUAI7XXv/958juESbA2ukB
Ps32PN30kFp+z1A1xZXJQdZdf5hE5PnT6LBDFAYAQPxBoGGUxhuVBsnCAkdPSmNmyFj0KMGDZpEA
dJqZM0hGKrEi2ugcwQ6qwn7qyh6pa2BUFyuavlEnTQ/p0BtVIbxeXCx+SCbwTrpR3Kbz0RqZ0cTs
a/Fw/wHUlZAvUkF645uH361EKssiZNZQ4WKIjJexNJ+6ZgyQ5s4uXqKbT45qGLL2DgZYT1ZVK19j
AcbNKUtRnM1RYovklNJhzpVGpeG1Z1BivIArCRW2oNjEaRzPcn8xyLDciics2JMFTfyDE1IQtebu
kY/R7wAG0e0GiQc+V/mWpsrLpEaEmXtCzszO+VlOakzhEHYonV/040Ck1wJQw6spser9MkEGgLMu
/MiqHH9xRxPL+qwCEnxildWWJkjPMbBRVhfRTSkIbyXljuZIgcvU4qS3LLQsDlzyWEPmEKhoaM1F
h3q2NXU71Bi1wKzDZwZqSHKckOW6M10usVUJW/PYl6WTr+bMDzVGaaZ5pOFg8NE7oYLCPA7uVBwA
2LlqdNMG3Cy1pLSoG4jarqMR/EvjKIITtrR8V+vGI41yZLuiOkJNxAVeNFbUpQZomWwPtqvDzUSC
LNrTopIUUXAiWUrGfRyYhxGcDb1yuOhlQYiwJY3vTZK2t44JKBTJZHYzK6qlsh43mTfD96Xr3nRO
zs0a4D4esdUyw8GP5YgKgzRB8Xs3Iug0sCJEttqPcnkcZ5Qe0s3H/jAm0yHSmi55AQFAuwqbKNx2
KVgPZ3Uqf0fhNcopAG3MBptVDwNY01xXC08TAxeEkwHdHUcHmlyh3qkAQSWq5H3qzlJD6x5ka1d7
u54KHEZ22LLddLExaLYo2vnJSa08kRI5ot4iA+TjAwNS9/5GtLgFtW2ILNn3ayPj3BaP7mSHBy8C
kQnKkAFiU8Q6wqX8dCOKCeEGm+ULzhnzbRZWxqoYQnP0yYKa3rTBKyyybAcac3YxsJ/chA3oXZy6
ZWBzSNk5QaLR3APj1HOAMPp+EaUBYFX8qgC/sXA/uy7b6FrqoiiHO0/9iEqI3MjyFQ2nqXcRGQES
5Dh5hU8yajwQY64DRLh3i8wt5BeRRvUJ8Vkw+I3Y2+juKB9Jw85A9FMhrL3otw1H8GzCKdIi431j
IoO4As3z+zV1VpWuQUca7kkvtPv0HITWWYAC5ZRPWrtPbHdPo1KJ+DCwasX6tMVZIF5daYYaRjPU
He3EqnCyCX1SckuGqmFUOm3IcJlYhvcuaEzNzbL4VjR7Vet3s5ZTFdF/SqCx7hBNXcPktqc7LvNc
z7H1+/wZHAaBS8EU5ksL+pENMlAfu24M/kJe5D4WILNddRNqQYARHAOR6xCaeCFZDe0DzqDKeJWK
wm+CLvhuJ/ohd2vzr6own0Cb139jdffNsMzqAeQPf5d9Uzzo4ExBFm2Qoo68C3dlABBlV22ZUOOI
gHlQTStPCHHQ9bx8pol22EXATX6aBwiAHE0cIq0WI9tFYlNcZeU2BXLRircV26etGQDaV3zNuFud
zB6YBWucp4Z453ia50xbnhNtfDZwDwD5XAyOMZgYnQ7sqjJv15U9OckaZyfaugtA/dxwETyhPkB7
Enn51XYycerrutjqfVX7sbL91T8qhp7ntRENe/Nrmy/CnJxHMlnc0+q0hrrqondjnKXahki2RZBw
vLsEXBUS2QxUSbrVAXfZiT6UrSV9GTfBLjLK+IMZjsW2Zqjko2GaDe2+dwNsr4QRf0AyCRjfAttE
fiyUwxapY/qkfdJ0NRqy7kkfjS3NUeM+NDpzX6kfiJfGKvNjO1R4+eqHHTijrGOjGi5KUIRNGZLc
wD7urtsc936aKespYGvUEmEetNu1vqc5xNeQsYO8IXdDanM3nbqvgE7yNrO/WfPHaovdzZKubsYF
0r7V8iR2WpH9p1+Gye62jIaJzDLD5gYDsSvSy+6xfuva4P0k+hfH/uDEmZP4gameEwByW1WpG5+p
QWgH9Jb3XRupYGecHZWn0Xu0aDAgPQQVPL+xY2H1MpbAeW+0Npm9/lZvXspKBPaQ8L0mJXLe26ix
8ed5UxO4IBANgBTQHj4iDB7sewNhH8J40VpwLzd8vBLYC8FWez9EM6YLDaXbX7ms5BOpkQh8ldcF
JuZnP6TqemJ2zevSAv2HkcsY9cvaQ5PiNwzsBPeIHMlvNLInOT4lcYFE0FEDpGmdgFtk4KnceXGD
aBRZlEN5qCVg92WqW2w1GRxJalr+YltgoNyVOHcDsEZ/GiQQbVDanoU+yFQ1ZENHwUOiyRHQzAke
0W6oXyNW61fBkLVWRGE4y5aJ0hzydcWybkuyOB4HfK1H9eaGZ0Q25rfNIiub7GsIhuXtIlp0FxkY
RdKzDBW8WGvihgpGkna7KIKtIj/9+/4KMddfvrueybmNL63FLeuXu3qKE1C8KYjqpaIaA7xcnqJR
WmfsHQDhqXrgALwd0gRwX7+2LWjb5pHSjZMpBgbpu22pgU4LUawb0Z27BORxoK407Hyj9zayupQb
PeyQjB2WFl6+s+ASieJTIzX+2mqm98zjfqXzkb/iFZq/AqBya8eyfCKRZyH+FhtiONMQkGbOuga+
1p6GSD5utoB77zdSq+1XvRisQygQSiRPHWfxtgn0Qcs3jhnj8BrlXMdYNdSjBiEF6wioNH4ETjZK
XKi7zFCPZKS42JEb3BizYrW4WOzu3IAiTmxQLRTP/hdfJnkgO6NxQFKTD/LiqfP4rEDG+IB3qXk0
urpvR625pWHTp/kDE9WVRiFlB1hNghTzaDhlKh+gwS0d0Iwg2qRZrxJIbLURmFe14kbHvsq8DPfD
qCG1yA27bPTTP8wCVCykQE0VFuYFL+PIQDL6cm9J7RPJx6aGkU6t1RelHxd4Zi121CM76qEA4T/d
m38J5+GejMCGaYG0lHNrzgr+8ysOykP5f/+P8T8AmwZ3oc3ky8gnZ2UnSLhrqiq4FH02nYoOOKqB
jjzJdzn1qNEHEztklxe7RbboeVXU7nQNJ9vLLDlehk6kb6Y8q093clpxQmRLHbnjtqPWXhxTLzDb
CQe25jy52C8XWxk8X6X2+C9XNwCF6uYTL7a0hLo6uwJK87L+chFdPFW+xtu3qyPT5SqAxz+dpsHw
STQI0Ny3eOPLIu/rAdWYzlcH56IbIPWAb9R20peu7L5N3eh+1bMcYTNbcx5ZYMVn1wJHsDPJzred
etg4TtgMW2C7Wj7wB5DgZZVl/Kc3gUBQQ8pWT89Fzxzj86wp1COyraKNCEPnYOuWkf1BMi2W/Sqo
XLlxek/Ef44x6EwcYDeuUBJda08oK6s3+ljZ2NRwsZdh/W3QQJsiyyl/aFVDwxGl4Cg/iJ8WEcmb
wcsfkPfpHKXkexKhtgJEl9T1Mq84G0G3ptGdSymxfwrlhuYWt4tW2P8Roc4cLEYAgi7qut+G0hov
nmjHS4Af0yWuNBDadiLbinKqqx3NDGHztz7waRdoPSCUZZwjOp2a49VtAExHKlkTT8CWrIrBz9px
o/XAjkV2evVD28KZLcBHLkj3rkHaYBbO5j89au7AYl0DP0RUSjmWjv0DHjd3FCLTWAI5CGApLwBK
bs/IZkcZIpMHD/sCbK/K/myjQqdd0dhJCnRLC7RqkQWwrEWJevjP9OdZx1WWszmz97ibygONFvli
Oy9AXpsAe//7Vcntok699+usehS/hxxoPJHrfnfKwHvNdGPc5lxMR13z3AeGDGQf5EfBF5mB1UOC
RzyBqqUPqDoU7rjFFuJNVddKvISwNPhi5PWmD3L7L8SgYp7rKnPB8RccwbQLkkdvM+MCKrR76hU8
sWZNGhJ0YNYhxeBNsyN8wUUr0LyHtzSmDqTIG61IKvDwooiBGm5GlxIFAw80svnUoerZLmeNSJU/
CE0732mUWlCuk7HKy/VvZmkFpKClJeDifvFOtqWlcLpsNwUs5gcLNGHpOgQp1NFjIXbyWhQ+O3oT
Pqd56GySmk2ryAMuGG4kp2wCEnIQFwj5qaGrEK/LIZzqeXzTxbFeHPs1sPrB8lgeSX0AuqHxRN25
iQe59lLULNOwXf37N5+Zzi9vWdxDFqTpOSZ20QY4vX7GSe4zt5TA5q5eLKN0jwEvLaDmjIafRk2B
yGxqXqlpjXI6F569jfA4u85qRqUFuzKfmhVLujLdDE7S+x1HPJNMgqB9M0ZtYgFkFtnuF4c0qxZC
ZOyXhcIUOR/v5mREi4GqqFnRsLa/JW3dnSmuTPFn3G7LU4oHE4mouQm0G4VV0OwSq56prWn8Pntj
waYEPDbMTNZcoUgw0A5jv6a6iJ/bx1I11HNthSdBM7kOcF89cm9mJ4KPABiHfWwIk4IMZymZj4RM
sfhMp/JDmKDaD9UuJWDS0IyDpwiIrGYb6JGWzDN44Q/BN+ftSaUl5cHBRoTGlR7+3VslqJm1btfH
PMNpGKpTG9XMNamqsFVNNkkMbhAlN8sAWUENsOf6AjgTTuBNOyr7YRnOlPpBygsNczdZI/XLex0A
Xf7EkDgErjXUCuHg5Zj3QKgkLfKh9VKffSQyvfUxTek6bZj3WjkoD52BetkAjtRa8bZQQ8wsVRbV
m4gXyB1XEwtbiy2aEcR9iuplYXkxeGCtg0ACkxZleZtR4IExtDZ2LWRdvfu+c0ZDMknUUndegcGP
pUjnpqktMH+jwKWygbJMn7gag89xl7FryDXzI26V9GdBKT9/CGsJYg5VUTXpSAvQpcV9JOnnV62J
JHKZ3C/h1BWfeZCh2K6qmlcdfFdIaurTxyjRtK3uJPKMOCk/RIabHnqAW10ynIluQdIQPrGuFH42
Fc0Hq2pNnAul9ZfUcF4bUAP/HTagxMqQ2b4avAAwdm383UOoDIGHcwx0kRNVfORJiITUGiGjub4D
vB/WCj+w5EA1INwR7lObA10LLOpkEHed3CO5IUEmEmTUAGT6T2TisBSs8U6568px9ImFMLLcGIcw
cvSJo7Aym9thYdbO1vTifNcFvXwNKsDJIw/rz6BwP+GI33rlpQh2xuCm+58V+uozIBrZqSbGbN0B
OzZezuILS77diCJFtD0A/2FltQje8uRbF4YIVIx6kVzG8RvNJwD7xt8GpNN0PwDlvSeBDz/fRdSx
V0RM9zT+MTnfK27O3zABcNs3q+U+Q0bIXbaAxT0BQSrVpm2MDBvkl4PucQUwxOLMAX1ytgG4IpBE
fExpIlU6NFvoergBRbKNlw0UYiBHJx9A1IR4EdlNTefqF+q6DSgpA93aOhaqAyPN1j8U+NOu8tIt
vm88W+bfu6FKUOhWTB+SjiGWwPL8kvHKBSlvom2N3EJQEX9wYCgzlJ/WUmwJUd2sEfLk3TmcFPfz
gsFe44bk14bga2NAVqffVf3GyAFmjJMrHYgsClxxaSYFhEhD5MlNqxgcFL5gw/Sm+Fubm/mbLjmx
2/q7ZE4PzOjsOw4PJ7BLgSXjpGcSPJ9Mi7KTFnQoO1dCakgmo6Z21tQV1AWN0BU8AuCubz2Aooj2
O1HyjZoXm9si1YD04YKS9dwUa62UTY5XKSWblSKJrhyqEAH4ZoXjHDVD87O968baIccuYrRzeb6d
8coK2TkFgFsUU3BCZMMZtb/25eQibyBUdMFezY6aYcbgoncQxkWtMOAps0xUK5rOkmInk7g7uiA4
x7e6dHNkWBipj0g4u7jqtAUVU864orHegvZRjyPk6smh3hUl605Z2PpZ37ojzgKxK5i7UeUwpANg
9zOPE1LAnhwHuJVWrALbKFZI+ojWbIz6a4uo15V6OgcA/cSR3kxDD48mG/GG4nvoIqxHeqj9B1tG
wcfHbqyN46xC2jiU2ALEcADbyg9/JNfGRzAEjQ+LuMnxCBPVn7FtdjermzU2PShfA3PIEK6MJhUr
SlFPsqh6sOLykbLWKTW+jfIXI6nty5zz3hv2BkQF44aGpQOU2ToSj6RKRu/6JMqYY2+C0RlAiYo8
eNJX/m1i+GNZ+QJY6Tff6btv0kXicYk3bcsW30wtMdejMXbryNMGJJfh5JuaPuyOE7KgLvMINBQP
do3DUKVAR9taWdg7AJQKFDD9MPonR6LMvQtZIfw/O8LrrO0zJHps2iDcG8PAcRwn6xlJTomCpuAX
ApEjCDolqoRnXbTR+gs3O1ydAp5LdG3nKk1SIg8/+2Oj2LQMe8Z5Y1CleL/NkARKmwVqhNQB6h6I
WbTAniswhLUE8P9W6ybHXRllkF9ScGOTp8U+Uz6F0puh1ckfUhi3jc20cgO2n7clFztSUa7Iy7xD
ITd0aXd6ytUUhB/60nrwkqo7OWm7EW0BbMpyBOdWZrrVinelB0wpHDeeWBIAnpe6s5SMaKwshwGo
lvPEjdGbF8M96CiPOXHFwY6vJgptgszd9VbXR9h4/BjrZo9qFomg+TU18K6ICk9nNwsj3p6H3ALh
XJV+yEzeHkdVVpw3OuqTR7C29u40Fx+DZPmtZDlz8SKP37M2VysvE4lR70NpdOdF5HJgTrHW+Vor
c2tEcgJCxGaz9jRXbGkZs9CxJQJR2arV8QRpUMVypl5ryx4XV8it+/8Y+7LluHGm2SdCBHeQt+x9
kbplyZbsG4bHnuG+giue/k8UZbHdn2fOuUEAtaFtSWywUJXZa6lPCtsY8HpN6nlqlXiwWQnSoCQU
3QAgb0fbNyrMEotmd7LJasU2UKFjIJShdjEZgFJiAeZkY+Iu5OQWXn7lXMcHA8jej3hIN9nvFk4Z
tHs51dFZA0agbxo5/1mFz0ESiB9mahZAXU5MPIkqXHKGuQVsNJd/ahJ7AEa86XyY4ma0QCnvtvVQ
PO/5UVvztbC3ySTav8aai3XQ6uEDIL7jR68q3ZUZTvmP3wzAwoDCEke/vHcfJT038LRI5RtK7EEj
20Q/S1SSbCuTjeZrFaU/wcLEt66NWs61yU2xnkrkUck4CCygVH34kSGtckUlCz7kX9p+maqIecan
7ZBsZMIn4J3k8kqzPPwJwMrqQgsaULYLzA/eiF2orGZTr0/3Q5Tgq0C5y26U18nxxNX+tIQicz3u
BvQBSrFfLN2Yp7sCmS28eGSAOteAk41CBmB3qA3qrm9Qf41Ekg9ohP7Qx+OIS280IHBFSUsDUivv
M+m5WeUvmjt1L/WrOqnv7uS0vPddoi7xSBZ4yEYbaamvWMEf8HzBVRrOZIFvGbq2ioYaaIpAzgt8
fZQcCL+F489r3IREj2hmw9u0Mh+5aV5FhMe+CkErGpYwc1gtFe9hOpM5gGwAMIqmoHx6oPg0Cs6H
4Nbb31YuSqocBfxDMO1I2c6WtFJ+vBfPo+j7faQyffh8wBpRM2DETw9JAzjroEezHilIRloamMoI
prjNW7dt3a2WAHd2RZjbKJrmw3rxXQL0bgUexeLVSQUuYYLC2Au7zD/Zg5Z/Qp/7CmUB2ZVEYGw0
T0kHCNnI9qvE2YBOxb00KKJ8Vo0pu1wiq+WYIGNtzDh6xnl341iteyHRYkEOJPuIsVgUQ/se48OC
YvxpF7L4z12qDuVpRjlUqHXTykfeRV8tdGTuadWjvB/oYEqBKrFZ0egcwOOd4W5L2WkrMGHr65vX
kvl1RLSZBh4TW1/PLyZgvPBLN07y+FE2ibsLo3YXGSg+Ale7laxRqhxsWG6HX1Hfv01BfPoZMIz4
+i0spv7Ioq9BVJursQjGUz85xWuZAB5cyYcwqcCHFCazuy4l7oWawbsANNV54m73mcLmQ5ZubYDL
78jrYxduWKB8LFywEKjde7MzV/K3XUhOu+DleWN43gFNCV9l3qWfgj5OgTPrsU2HV9g1LWeFjFA2
pY2gNVImgJi4WkPknVv3B/hW7CtJxy41QMqWf43QOom83keceT2GWedHdaUdnKF1NsxDh0gqomvO
uP5StF18dNy82+DpWnxP9BEPkiD8Oo1ajwLaQO66wLTeUDnrk4HWDvUG2ITFMSu77sX28ic7CfLv
ACeVq7yrqgcW6iN+xzuBUkUoJgbuWOlq1jX2gJ1n9enGLJFlqKUovv/+MXQk1DYkVx9D5bjP+TAM
W8sNj0k2yAvHj+3Z9oZ2XaCEcDcvBy06xaktfFqCTyrAufQ54on9iSRNYqHWJK/bAy0FGgr3SPEM
K1pWaWw94Y1xXpFoskG4o2ngDNFt3x6G9NFUA81Y93PywuBMC5xv38W4MEwf2Qg4y2mwDouczGgQ
vQbwUWcA/Y+yvfNngPBZxaL31otisWM5zuwT7nhXS2Q06I/oktCBts8d459lo8WE4e/xOAlgN9Cn
i5xJm/85LKujx3i3WMYAjXoQwYzaXEyFOAAhF1y/YIqMVsvasn6A96lFDXBZMZzWWMb1bc+6Bsct
hSpp9yNIovTGWpOQBisRrr718M6dlskGSEDodcex9QsLg80QltO3gFt4kVRy/ps8dCEne2EiXT9O
yOwoJ4AQTt+4M424rBDjwS3aORjJF6ePTQq8u50ye6p3serYt8zqIGxHP/eq859EYyDqDd4Y23Ws
QAJINkR1/TiGeM4nEhCDJIurSUeLhuHNkciY5wNOyVOc+qnr6qA5VFHVHlE66ufZTQUVcVFv0E+G
PdSnoMFrtPoR2KIoW4fIDqXErw86/yLc0INnpP8bZY+4grB776lznOfSiZ23KuJya1a82jEJq7zs
AERh6ehykGB8idsHLwUBCz2/RZ6P+24sypU+6bg3QCnkQ9zy9JGe5PfaaKrutT1KRla4T1FF0b8i
18I7W0WZnb2haze6RO1tr3hUJkWwQrO4+NoGYXTp4vFdXPe4ElxMySrMpnCTSc5XnddqIBmbYnDv
Aptk8PGsf7JwrNo7ip3Xa3MZ70YdyQjXQk5Q2d0Y81h+bbvC2WY4L5yI6KIMOfjweuQVDnaor22i
wCDSiptpz5KfYALRt0go9WdwD/VnrS71reZ0IU66yMOTYpzaoJ3XbpC3xTp1rC9JXk87chljYJ6G
h4p3YFfPrR+ozx4AnWmbjyZIlB91PonTkGV4WhhgxBSeu8dZbLi2ahjxG7aLNAe8n2pJClxlFThc
+ouEZh4yvr6eRsZuUSDssPd0fDs4eLjuUJsDSJExW+sFB+VWESc+/ppEAv7TdRu7UeoD5kGXIoME
Pc5on0FdbYP8pVsOWeinOd81Tmv83aTVefS88mdWWU91z9y/yrF4swqQ9pQN/9samuKbo6Nhou1N
D7+NABltwkmsApYG28FrkxcXtbaUFKWVRKeTQFfm5w8d5U+X1YdOWf7/+TVx7DuiECdcNwGqU0bo
CxFISaHYHrQGil8vwovWqs6d8EEWZkDytPfe5SgGj/5V7gLDfoljW+w+DsXXQw8MjGOyY1Z8oZZF
e+oS/KnGF+qF5Gr1uy70wgvhGZKlWi1+qZ5eqA/SmOzkqnTZOJhnHXWUK4kq8tXE9PS1SYfCB7xZ
8xce16c0iwHh30UbkJkCrUoCSK0vc/1H7gH3yJL1G771qhVj9vCMK3qkxjKwOg/xJ1Nv3be0Gb0V
y7PqalpNAdj5aTq0mds9DrhaWydtIr+UQfG3g++dfwCQFET9P3ab/4M39e5LH3h8bTRZ/hg+4dcd
h6/RNq8aCjFXeWk4r8KZvquH9T+g8EV3Lm4JsrR7knZnfuWDXa84ULo/yb7pt4nl5WfQCQU4f5i3
cWwr4a9eMXzE0fsRcWpkY3SOYhsZt3IfdWiOBu0k/xoOQwaOSMwSJQvBN/910S6z/7a70/5rPLJD
YyyAxHqn2biWC8zL0svQjwQk1zDQb5eLtlEIsk1jv2tpuWhZPQHrKXWDVSxBpnZA3r451g0q3ent
F+3FgHVO8WuPa/8d8ZrTgIT/Z/QIs9NCde50D+GYMjyQFZ+6Y3QPvJWneaVqwHPgGB9EjFKhG59Q
1zdhw3DLrbxIUWo8W9F2jnIjRd9nnzsUmN+Ei/mZtiOfxgl7tOij1skC83oLWPqDjhJK3xx166J9
DfF7dnF14OuTwHWy/tAM9l9N0qPJn2Rdgd8/XOZP6zwSLN3EbvnPBNzsw9g2Qbp5j8FlEnP/w382
XVwHhm5QR7YH/IvSEw2WSpw7lE4PwV93ovWilqGDRHsAnGhdluaeFItd0Qr3KEyfxLPpncUSiWZL
dApyJ+sHq0F6pO2vTlSvKQGDX+rYT5pwfIkHbm+9PqmPoeUWF9yt8FUmx/Z7xOo1ZWDy1kaJN5fD
S5nGAHgClz3VMuJ6rEzRGf+rNrIuQtwcWo0zq6m0kbSgkU/PNOuo/HFZR7F+LHDFAQw2/a2oUT9E
s9Cs3mexmg3lqL/RbNGCfVV/u7NbohRxdQTl5E8OsM9VnhsGjuMM372UnQkooWOFEVt1AzPmhM6c
5cHlCRpjQ1y4ch0EwVML+LwyR9uRrZYksyrLAevgZ5LU6G6bxVrdoABUgrOUFANu5WtbFw/k42VI
Z0Yue49DXqMTcxWHFnFfvKASYHxhT0SiNmQ88+sB/INxzZxNjw6Ec5607KTleoQ2Dmt6qQpcWfSe
rv/NnirFDLz4NGPGN8AlFMdiABWrqgOpml76PHb4gZYSX8Jn6eKZPakCD8Df32rRvIDSW55dqC7Y
zPsXfJ/rJ3AGg/qxa/E7o5ZUEkxDockbETkJWOmapZ2W6mFlVbf9rej3WFykqHuKdB01TACObgDF
K7OwvtbI5tAKB+55RZDmbtHMK1tBof9u+bEi3YclbnzcdWKU4aNoqqsmu/iFt3ZzigJgWHpRLr8p
eVvG8YtXxF8iN8p2Izo5Hksm3oepw6U0srHAgh1CpvmLxrEdADGCPW61yBZnJmKgHdpJPmtJASQL
D29U4FfdZiL1/MUaz4T3/dB5OWwn77edyjQRB0AaPucoe3ssDF2s4jGxN/OyHcGcrRRWPNj7IBQ/
7uS0rPB9HCHvdQ7tsAJCgzfuFdbpNbFanOFj1vq0xPNsutIsiy9eD6QpkkQ2xJOJXwcxITO0mE4s
G/dokkNuVJncKHBCDdNs884jWLXZ50RRZs1MWMj8PZZ24R0jJZPEjmVD1rjgu7th0PqQgZnDBaKo
/s02UF8J2s4Td2zxiYbW84BWOPToCfyQmVb5xc2KEklzXLX/7kQiQzffnQR+D06icFCysC5xGb0q
KlQJ4IeD+uV5yhMGnNW8QBXgIkQbKxCKPeAt4XSKgumPgcn0ycgKsSdjncfvyrulrvfsEFbeluTk
Pu92F27ZPKYKa7K8+Ry0Aa5/njy8BW6zyh7R6xpqrosGctteM9PxthaSmS8luPyOVSbAQ6aWhm6n
n1JwWI5lAWjiWjRvHfO6Bz0ZihfTlvZ64vLWdQoA7EWu4KuS17QTP3sLXQUTF/2LyydjnY5ZvqNl
p/WoB7TEhJQ2tCbwch/byHiiFQ1a8T1gQfyMEifoca4FUOOvYEVtvQdLRNi//CmY7qBucmQMr3cS
BTnoEUCVAn4ztC5CZVmtqoBpnVm4wbTdQN95Vo2M8IeCZiXz2Haq8dC/cZboDMHTUSBdwkPvNEck
faej2Gbgbb4NeBMixQOyr2kSIHyyY2B1syJHEZ8LbDE0hgKD0C0xtdTUiq1PsQGSEjGgBgeFwpC1
CjIRX9TWyQ5qoF9gFQ662R+dFg2FPDJqv0Kn/AMZV1HexDtLM5DSTcJuM28z74BWFcUO2FnbZiyb
o8xToz826A04dKF9WPaa98ZRKN/EnR74SQGsfb2xL0al2uGBZtT5uqcpLi0w19NAGk2pef6zwxX3
qQeBeQeqOeWhBjJblijliPywwWsuSKNhuITqOGiuS14egVGR75KhYr4VcuQa1ZCEQ3YNOvdcaY4N
VIhfIgb8tN2AxlefLBaHADSsqHv3jouoTHttn0QuaFqiPL+Jy93wW5Vk8THIHNMFkApgcwdj+sdQ
24S5kjVTF4Fizi0OfTFYrp/hyHvsACdM4SkefQA3DBvfHVFPSUtS5MAWOE3u9CTTFKFI5rYceRzc
U++WAHko2MlL7FPbOvFKTlm/o6veamjwpEUr8pwLC4BkfAEg/AqPGzxuSauWZEvXxehVmR1mC1pO
njVbkBnFWEJ+xLCH6SU1Au3LYCJ32gsr+sL7FDBoVqddRTGyLdLd4bksRH+Mtb7Y24BNfUTzU7EZ
hMufcRePXILGrK+K/hjU6MO3NE9L33HFuNXjxLoO6uolqmJ7p4cTLjXpPqYrcQVvF92mqSOzRXdI
9cD5lJ9nre6Cu5QioEkYtzeshHfFQI6hB3jrMqfR3OLiVVxuBgOn+anLgm3oSVzfTuOb49YDKMmi
HhVCSK3gs3RnWtKMZI3jPZRomAPoWui2KO+B3Twlw1E592Uc7bW6+LS43ZjkohpOJepDBO5pkShC
fZkmtPKqpS0oKDoe/aU19kuCrvCXLvXyQ9K03bZv6/6rHkbgyivXdR17T30dFS9DF525i8tnC13/
L3FuOUiB6eWelPkECPGpBfBRMpbAgJii6GrmCEgr5fDhTvZmKwGAX6fVPkLqHUl4FOHWCT+5wHv4
hBsC95ok5hdD6ulb1Cb6rukStqFlbKCWLi3q4rE3RqC/9qZvKbMSVRwnkyNrTcd1gIgAZsyIsIMJ
FJczt5xTjyfttW/qHnVPqfsQMhAykKxEY/IV/bbIRApk/WlJionh+QRQ8m+5shhZHR2aLPnGVKEn
FXOGVQzqP5vKRg05OUc8/htrRZWgZBVmA5gDGHJhhayEBVAUuJJ6dppQC+Jt5jAUcTGgGQ01Bf3z
LsVkIm8RAmfjYaTiJmbjr1sNSTjGp+FjmfUc6ORG0ePRBEXC4uRUJ2Vd+rN17Pyapsg675qxeuVu
4u5LEOisU4UEb4ROB75wZM9jtcRNzvdWiu5SlV74Wnxhjihfwz4CCpqe/E0eLNT4TYCiYt1aqACk
nTQ+BwitttkEQOxcSYXrkqDryF2x0ch20uNPwHCsT0INpKXhTjZ7kAa/QHjtWCxnoYrVoKB7kc8u
PLWOwExwd5GJpqOVi4dh6XvTGJ1sE1lPWY36ZhbWJe7N0A3XZ+8Gtx7znPxmC3cEaKoGMoAd+mJP
77IlOKlvpXN0VGpGJ4oyr7n6IMunEa2JnISyufEnNa1JMzuSkLwD2nT+J3SOJpxVjkRYlCD72Suo
/C4C36A7GQ7o2MbHmUqQZIENDFvgOZ9mmZgAfxIDa37dKjfy/Te3oRDWiSzIdmTcRR7W4QBiw2Y0
eC5zTugYeVxEZKt2JXfgvGgnUD7Pz0R69FEKmp58LYAgTY2hk1s9Ehc5KSlJTTNS2JUttzaPozll
vSjId1kuvgmaC5EoTHeyKIAYebfHEj7Fk+yA8mbURP16is8etO+dW+p0Lm5BkZxcAiwf/E5mAUzv
1Dn7u08XCAefZ/GiLRpeg90AN4Tzl0lQjVuBcqpzq64gZBiPF9fZz/cLqBcCgo4XdGsUAacgAcWZ
G8jG5oBv84PXldDSncViQn6VlbCVLUBSS19eEeCo/Bz0oDta0kDfdAFYbvzUS5GSV99+Jbf5qS9q
7uvOcHG8UAJFxMkvy+CyBCUakRbsFhnNJkeMKBgDjeuiGMAEf9FlUmzGOA0AtoAlaUlRdXjJ8xzw
ytx5ZKhaQTl18flOLjXLPstiWi8x2IDvdzSsPVkyrB4prIxPZjVkFyusmoeBB+ss6IILeGiDC82C
rp02uChkq0kbZA6WMu0Z/2J5XOwqUctTU3vnyHy1slaO/FgLZAGdqAVRYAC0/Ydl0DsbULV6xnBL
j9PZjjQAwXH3IYokgtx+N45KO8SlNHi0Z2dg+b/7kYcrux/VAF4RXUfnPQhBzU0VoUcNAFTVucdj
3D5YTl+eae3kLVuhfFFfob63PC+KTmdwXtak9oTRHi1TW1WhRHseaqKKte1UaGTtPeQQAzHhVgfF
WKdOAr1nT1MavNjUDonAdaAybFkAQ5ouJjRDgdmvEGaf1ny16Bdza2DQJGAhQ7GVdSCT2frGnaQS
3xuAuFOfiNxnK7CNpycSTlK7TpGDbxoyXLZgKCf19rSe/1UhjjQ66uV2OcdBhWn1gJfX0XFONDAt
cY+Z8UpK9E03aAXCHyXA45SJMMJf01mXaUG5DU3jH1Lb/SQB4a0spWtthgI/IDNJ67OtBvViMg8d
joxuXA3HO3mNmuwbs9lByUaU0fqh43b0dnO+i+m42UPXBene5bl1EoA9BAOAjne7COSjJ5Ci4U07
HI6koGGxo2WOerUaBYnwu1NbWYlmpqmpV6SgeHPoO8PFmWyWZYPf5wxJEyAY/vapbqKQB+nJLUfB
wFrq2dkKUWzdZ8P0FhsAG4iLdjzGXTy9GfWrYGX2moDa4exlTYY+CIiRnnq34vizPUtAwa6Ei/Oy
3YjoK1gjB3CmADk1yHnzzEvcySq51QHMFfCWYFVTyzwvzzavpuc0HOrHDEkpPwQB09dsysp1moLt
j0ed9pYasxgwVPGxt4NxTVYA/mrAUGVVqzHo65Xu2eI8TcNnGRTorOmTFhDuGEhOQxa1t0uSaQFO
5Op9fDH7V1unRv9l04JCTW1FA+1Ae/1J1hdjsu9k8vSvIe8+Ujlq+gZJw95fFCB7KtZ5huOvfK4A
zXQEKEFyoqHpAzxruyE50QzN5ebeAXcpKYPulxktu6BuS5TBQ3jnRrI/uSx2CbPEu/MI5KC9XcXz
JnfxlmUyobCVgYhVazXv2A+Nd6TZpJY0a/BUBEeAWs/TOz358Nq79daQRvITvTbXdwoyNkyc1NG5
/mtDsrlbzlv9u/mNno8A1dXQJr9BfT/Ak3AN7JeKOLenvgIw2eDMDHid+kTSCIUC82zW/3FdqEht
bQJ4h9xT6mkIdcWZSw4UzwOj2XFw9hnjyGBzdDR3AhDmjrCBDw1u3PChdQe8qX1oZkPSGKUHwAUD
eFnkQzIawCoNRVYE6Q4QGImftMBIDPGt6qPzMnZ3OisPNVqPT63Xm2hmtYL/UfM6+9RGAeqY0gm9
mY3ot7F6NV/ONKgmiFcTKCLnd/ZFUWhDuEKbrTYrslagLDu23ABP2trclmEp0NQOTgZQfr6hwTt4
Qr4L9SpZji/0mukrWpKCo4gFSJqOu7VT5s12+Ab4FtSyOZEZycV4Dto6fqJFkk7W2aiDy9gwdGbJ
ImG7rJKgdlG7kImmme3aCLxkDhv3VYmK7qkAyJx2CYCiCzAvdC/gh9BvhtRxN7UiCABYCWB6Te+Z
laAQINGHfakMbMFu7ZHEBuDCBG45FezDnsdB80grsjdM/LCzYd6i5KNBW0xpBURX7g2XxJ4EMq1d
gI6S1l1bY2qiymqQ+okGIH4aJyRih1XLcme1KG4MRWMm4ZpUN9LFSUNf+MnsPXQvxRPoQJoKnE86
mq4e2qY3H3rQbflW5lVoDLIBL/ahoCVueZ1zUD3TguwXK5oF0Rht8XsCQikz+CEbybZ0fbgAp8yQ
Kss1JCGu8GA8Vh6z9sst5Gy3+JUK4oFPfN8ZLRoQaoY7OgfFRyiGGdP+dDMdzbFeR6nHfBzP+pMW
T5l9Ji+tkuMKif8UGVdgOuM4peDswMgZnJAAAMMHTfXoylMQrZHSysDduF7saIbeJRRYfPjCoRL4
b2uLNN8iwzqWuxpgWg+pVj3mRSOA+58Dnh05JfRnTu1mME3QihlOu2dldzuL27ibZeHH7M5u+t13
0Du8UhT991pqAInIzQAncA2ZR68Dyps2eL+tG0cljrICRXtkH/fmCh13hEZScaRYG9wi0orVI265
kijfzEtuIzsoQeEDxF5UjcQhqj3LrDsQSkkBgqFj54StP4OWKBwU8AGBIBNvC4EiLYkZzp0UjiwG
rZvDEeZJKUdgFXL879QiYQcUFb016OrmIA5PPLD7NN4qz2ptMylMaU0NpBhrbYu+FQeI9/a76MOf
DBb5EoMUrcTJ4x1W1Bvr/ri002ZFKIELVeZfosFudtT8etcbS0tSLG4kU16TFordnfymHZfsONce
ehRZ7SmIx+svRqPQe1Rj72xL0yWKEeJolIsRSf+bhrksM1RtT3igFjgabprqaO3ed8vNnXOLjmYq
UFHU4WHuqJttuOrPy9BqOhNz/3cTPv8fkC7X0AzQIALCTjNsz7hrwa+zWh9QJRh9moGOUC84bUJP
/6dqRuubmiD1aX1LTOsfZHTtl1QbpzWghooD3h3MT9Fo5YDHBh9i2zSXcIzGL7J16i0bml1dV9Vq
YaKZ8ZJxIfjOTOPEjbNuowyMcr8jMN/x1ix2AZBbNzqe2qve4yBZbD13W7du8WgRpzFNuQW0JUvv
3zUom0BfnrLhquU8bgAxGlsjKgxANkpUoCkes2dntH9EipJ0ph6tXxsPsEq0MHK0cxhhzY+0RAdN
t0V5XbYpdUD7lj0wgDJdFNe64mLbTuidQ2UA8hehBkyKCsBKhmG1uC5zm4f//sk59j1EFQC9Ad7j
AQnY9XC5cgevVse8THDJDbK80nDPA8PFDAiTq20ObrHXKmdoCkIjj5kKMBq5BuDptNIBKxJ3UQ4s
+KcZrKwAHswJlayfOqpRMGTonnpbPEWpEV69CKXnNDMaiY4MaqUCHubVVQMpbNQ9WcCF9nrkZP0g
wz4Db4oVKZ12SvE/UcevNlBOcB+nlqBtYsfa6Z4CFYR3AqkjYMn6KFQfr8ALaXe875nv2oDj9YG/
zC9JfyBloK7UQ3U7rpU2ELJQ6bqfzchNDPiBADMCVJpRLJwLZ7Pb4msoN7uo2z3vK0Rv2tL7f4Ba
eJr3Pz8Wz7FcDeznLvds+/4PykX6ioFfPXwu2qTfx+oNn3cNBmGBPHKeqvWisRP1npeWB1Iuclpa
HlDc/MUNVLtYg3cL4zxfdPMWpQ54g8TUUKD2sfmtF9nb6iP8OYrpelm8JYMKdee7mDXzvwBtCdbB
BT14Lo3gInD/+ZTG/fc0S+uv3TDkG6NBNTUtI9wkB2CFHMywOGoDAziWsgJOZooO2IhdwsbKFu+k
NgB2prwbjlqdwMPrPW70dV9GobcjqraZ0a0NiwObXBytVR32ogB3JTKFhX5e5KVpoVS89cSaZDSw
RoI4pMMlvZ6jApxk8z4eivMXuwxX+Ydc4iCxkNSRttDEwbU97bzIa7VPlQNNcmGp642gpn2Ac4N9
6HOOuA73J6Ddzfu09TOwhuvHUEcmUuGrfI8N/qy6QF7cNBWHHLmKraa7+TeR/CB9a6MDTQ+mp87G
75UCnwnVIJrcWBmuZu9IloZGdlEWRLRLolpZ4Ff23YJpIUiD2m4/ylT6qe0C/4kAO83ub2wxXWe4
TuTpHkJverQIANTNJrZDPw/axRWOJ0FuWnkIlqCCldsZw1MBebbM+CeZmHkkC5L/CjtLTDz/k3h8
XMKgjvA99IITuoRe4vwemuR4N090AEW6cS9RXU0js1DSC+pWcLO38aGNY/08i2Z111ramQacE6Pz
UB9oUdkAd8G7oLHhbpydB3RGRTFoMXCUTnG9qERqZn/M7mQB0gcnTwD/5JfVYkAyq+vBDE9TGqam
ao85oBoBOeXthRy0bw0gTOJgar5VXS9XuKgwr1kd53vBQBXkok3+EoKGaI32h+wNty0v+lSh0bYA
gh8Ic7PdgEYIoC5ozmcpSmeLXiVtk7sR/zwxo9uidS6YtcIGvVHLpmrLAhjjos/eNJWlbck3YLi2
n+xhXNtAmzGyMH8wKyN7aBPLQg+qmpJQtpa7Enh5XJtRnc8y0tZNCkOy6dxgB87p9KipMEuseabc
Bl61ezO3nxclhWvlYL4HQSk+yAabVfdjAhLqpkVy5KIlIgB1c6G/lrJguKbtzQsN6WR0F1ykzwZk
26Eg/iC59d0Uhuf4ZCYzK9sALaZY3wjbDleiLBLpnmwQ3XvITDRNpLm7LotwPGa8KD6bPTtSN0w+
he4apZsjgHC04nOONIqJV7oT2pfKtSeEXE9m7p3KKHCuAqUkvhjG+K9wlG+arFAD0GnaAU13yVb2
Xf7N61F9rwzIU+JfPXuyCd9ZqCONUXs7vgGv0Z09I7wPbmMDzwflSQbkWXVJt7XA6uIKFCn7uWBo
OKqqQzfl0ZUGs0IVMgfNQSMyUWxMtHKA8Qhcl4sJzfBuohKM+iMerIgkRFTsJsCFA2RYgo5ptim1
vxqZGYde0SOQKKuz4dQ6wQOJ5k+RJba9AnoIR0HmL7sg5CmODVYTGnunBClSIx3GVk7raqdGz3Sw
ViAN5YPyAd1YlRKQlPROlWxSY+gOi2i2vl/P3iSlEFmRfeoU2R2JJADCN6hlwQGJAynEVEPtVO5q
Avn2apGh5F2caPiTTFOwIiihOTUhD3boG5qqOR55LEElRwp1kf13PNIuxrTv3TJN5FuKb6VzVSV4
+kkn0wFR5GpnnGSTY557G1qR3BwmbVaSTFNmNOv0JD0CgmsT2KMfR1s3AxVshXeZ05im0TwjmaMU
NDO8IC79O/WfXO5kHB11pV/Zbr2KJ11fkZoiUizJtQRv/UDoxiVne6LBU7DhYADTVRM+hLQmmPBl
uVgjv56iACZJ12SHzjHzWOEQ/Q1vPz/MKBqehRngLwHtoqDAq/M3YJmjAtNCSsuzAN2dZShKiyfn
k4My8F0i0wxQ2oF5tVwUbifl0P8Y2VXXO+cnmbYoFrgx5byyZtM0i+5NjRQIQAkgnXPDzHzkBmI8
1fUIGCUoQaJZBa7KDRtLtrpTALfUOjg1fyFbcOXkoF1Qvob3ihbn4GEWTfHwCHhTeRxBmHazA5ku
O+QdbtUWGc1oh2zyXhb58rmwiwFSoQfScTsrLP/u35CLKFwFBfC0t3UFIl8ASj2oftsjgRsRMtKk
4JFoFmR8Vi6ixQwcGLOSTBc52f4elpRVBlgUmn0oZ+ylxfUj5CJaXJWXnILw2GuooMU9Yn7Glx46
9RlKbkrFEzZY/ILetvRF8LhGVxvQEkgOXKNLNbbjA+7ovBWqC+tTmKgCD5rer4lwp/EUDRCpaO0G
XNtYIJlCI+IvqqCFmYdkM4WP63TpwbKTTZj2hvaZ/Bp01fugvk3ig2VGf6G6ZUzjVRsjO0HHmRGF
aOdQZ6sM1dPH+fxDR6FFy0Wsdb7rebPNfIQSH6cjipC6LduZfeX6Vh+J7ZhU5msBiAEA3sb1QywN
81Ui9Yrr79fYFfhZoGzRJys3rsLdn5xIiyuYPzkFyslQO0kL5/bOHQaUZv8icBSorDw6QbkZiYqW
FIGu+BxJY6PxJlGZhBTAnuGOI+MPGCjw/gkHB6046Y40o0GkDH+Gy5pmiTJsrBaaMJG70kv4jvxm
2c2UzO9C5sbYHu/jzut5nKMsrkK4RgZk7j98EgqdRi7y/FHhrfNUBI+NaVxZZYCqSAS26ZMMDEVo
wanMfDYh2awAUMVpLMfjIhrFkeUgtkV9QRusJDf6U1kZAXK2QLlDN3gC2N0wHE41CUk/KqOsCkSw
IpUeFfbamKL+0cyHXRGVUegbeoWXLBagdaySK/ylAOrNQhe5ERg8RnX81Y3K/6Psy7YcxZlun4i1
QGK89WxnOp1T5VA3rJoaEAKBmHn6fxNkpd3u6v7OudGSIkLClYUxCu3YGyXaDpTYUw5W4CJyw32Y
hNlhdJzL5k+2CqW4qMSwPuJoeJ5GjitbgLcfYDCQIrpy0LSra5xD5msodhsajrGBLqE+CCb0gSMF
CYmTaTx3q9grDwovEHJBAedQGp5tnlGn5pLcZmyKj+68CEVdL3IRxdpg2ynDAVbBi+7B26j2yJNF
i4benSYbOVIu8EtQQnRB07vd5PCNAnXKibVw6Z2tnhwZd8C0VoO6jRZAMToyNd04HqIYZMORNIDY
wLHyCXmrE3b21ruj2QBAoJE91HXfbnUm+4M5pPIIdtJxbYFZ71l4Lp4dee78gKAoftRQ0Geb3RNr
o78qgHd3KMkDnLTxcAKFIqgfo2zFfh6SB/za30Q+lJc2AfUs7eT9XgTdiIOrqZ4h8KtXXysbNWVY
j0wJdnanWlZfRkcbH/PJFrTNU5UM2YFiqYHIcwWBb/6gM6+e7arMD/+dh7PZPwh8kX2zmOcENjTP
A5eZf2cxFW7WOdBg1I9ea09IIyO96/EWfFd5BrRmwXS1aqeh0xc1WzllLjdeH3lAsNgjyJEnF/lL
RxQ7o7W+0wp2qRq2CjLLPowu8FwoHDLntbvcxvl4FoCjYd11zi97ql82mX3vVTo+sGlkJKmNrCh6
tcr6rfSHErC6MOIL8lBMwdx7hkTeYXaQLWzrfuuO+P4qrwE29HPpRr2ggDcQ2dHS46pzrfR9CAp3
rbQeDxoUHw8qBWXBaPLoR5SIg5ckDFWwGXia7dDaA+VaPkaRp+YINUT3eLaoF+3yHNwGUmAzxmoc
F9r7wcN+kXhazg3xuRhFOhwNlgDJ27s35CQ7mOlAnwhxyvYYrG1bg52Q7BTRigAHdt7GHY3qaCW8
D1bI9YKJcqiaDc6dwOOjCjxOPREY2zaIwGw+Gc+PTeoFydeqle6RBvozgFbKs7HZXMWXI/RMaLX5
kuR2zffzIlCC/WJa4bNfFvad9EJ+58Wnsuv9oztZzmaQFwOkqMD9cmGb4iluqOZJtAI1KOew7wYw
Ma7ENIlsNk/f6iGXe3KSCRMhwOIfaVBEtX9IE3VDI7pipMFYQ+ENDw22II/m11ejz0RXw7HBx9Uo
lBy/P2Ichx3KqbI0BaQnQg70U1Ytzf3vWdMqvICDNS6ImuIhs+YBWcDGBTqRHhxcNKSmqFHUbFkj
MjX/sk6C6oiTTrAJn6gXPCCqE9neOZbb3CGz0t6V2qz3rPaeGoi0WAvyUmPpIl+nNmD0FIcf4N9u
ywzwvIudeHteK64rZCh9X66hNeTfpHM5ZB0IvbIisMARq9VMaEXVkzS2CpSCV44E59xEnTWTXKmJ
+mrukpUaV+aXkRcLWWYLMg272p6D6QK0dtughAAILgkmPP6V3uKwpQITjp6zXmS5ehWkl0KyaTyv
P0PJfH4jVCBGVqssWHD5Kx6FhRfOXtXmrSdBEyOLD4wCoRWgR+jcolIEvIKsdxZBoZuNz7MU1Rpw
gNlg3ZYFSOSGqkSl6WjeEKCzNPP8oFzvjUYz8JMH7F0BH4VtiF1qlHkCQ/gsl9RnkyFR8aslB/9o
uWH3HFZgdHIqOezyMt0V2HGe7BIYSVNk9wysiOCOgZguhKJTe+NknfVYCd96xNkEh9bQA1kGCBxs
QQkyLmlYTgHStt5ZK5NbMjErr25ZFr968cihe2I39rJlY7MlL4oPrDUfIeeT+Ua85aD9meGUwQSL
PGMjZ6BlbeLRaeTO7ho6SYDJ8wrneeSgZl7BNuWDlUTOLg+Sb9zH+W8K5s1Hr8uGlVWALpCGyWTT
zrDssrS477N+eGxayH6Bg4QvyEm2rIRmei1UvwfzlQEmgj5eyEZCsGBquqT56DlVryQ2y7/H5xjx
GX2e0liQmJrXuXKfY84r+I5fHMZesPXggabfVyEw8oNZLyPkn+NlXKI27mJc6SrbNrKrUUE9+c9j
1Q36wZ5EeM5rgBJBP1S8TDcmwMxrQ4LRvXHHL2ASRbKg9UewUtn512TMHqEXWj9l0tK3djYRRE12
fKy/DGjcP0R5IO50gDIbstcucp4SaaMTWNCNk1c2ACCiavLrgP8HwPeD7mhKF/pXLPpmx11++9/v
IBYS/1fHTgwHThBTCHwo9XLPvqZSt9yp6NmVzWOvK+RzPc84FFPTMzuEKAuNG9TsALW7yYLBOJDJ
Rs1evrgez3Nm39wfnBQMs5/TqCdbH3NnP12qsez+vP7VlHk1uijNvh6Th+b88+q0eldCW8ft640B
cvRNFOpoYfiNBWpJkBF+dLO8iI5kpaYJlLEJbPsl0QypRBt0UjcWKOeiI3VrV2FmnIlgO2bijqbI
oon0wzy7wHnI4LabGQnQlns/4/1NnWU4Vv09IuAAdvJfnSbJTq2XWWtU0aodj/Tw1jf6UGhlPoHf
RZ3aGF8CslOY/gwbjOrAAKx+wuvQZRhn6RLSRMhR0FM0tQGcDsri1p4etmJChcVTY3RgTp7sRmlV
OwZoJiqsceerNM4OHGqsi5rOdmkMsttoMX9RzmMKp2+GBUWxeQ4NyUE2nP1HC/oundemtWhIjjKD
DPnQ/WJsaKEYKuOnRDfqAepki5a7KJaPu9pcOaDO2pA+czp5rawDNiiBV0xemht5SPumJQQEWRk9
cZ4mu6GvO+glYBgyFuGYrLpRtYsf9cnUD3Gz8zpWLMlJNq9N7jKHG0cyAYzt7PDrBTp9WrKzlz3A
0lZm5cvCy/tXYALYOmpQ0RUVVv/qyRY5NCmaO9ut9CNunrUaoz3HAfgbKnHkhok+PwQ60Q/gPBrx
v4pb4v8tQkZuvBsqw7zNcfqXQp7zTYA0bM2KFlh84Ve3QPjrNeri2tdEmQ/2xPrpSzWHJlYVr/Ne
XobimT2HFhPr5xTagO1y4M0rgHjWxnV1Fy+TfLCh+/T3cdwr1KzFxcHAy9kS9LrsgQ2Ru42YN6Ki
2k9RP5llK3A6p+/IkB0L17N/teC4LFlTfmWDbS8LRyX3wuDBrqmcZmclE8FM5LfLCtWp36Tvb7Su
s50L0PQq0gAjx8yJIaOQW8XeldmObM4E+qcen3o0NKlEgIzUuG30nYPTekMhZIKIJGhlHFBEQtsZ
FQEgitqTwBoRKfSh+dtGt/95TG4KJBuI5NJ9Hfn+MfEa7HrXrWOCpakLp1uglic/LfkT+JX3bPpO
R8Ird8ooRpyZBf0bTrcAR++SizB7CguhV3URBsp14GSGZB3hh3M3mGBBSLjnffFs5exchr35aCr/
SwJuSfxJ+n6FEnP/S21Ia4t3w3BVDpb/xawhv9AUqlrTXDNNzY1Tte6a5uaRBh4YChgb8mYKryFV
mUGBe5rruHi1DYAY25IXpSTuauhA20lDDdG4lWsCGCGDtljzAsqNtaiR/7eT6TRtOgpglvm7W0C+
CdVm04mAMqxVJUNjR+EUOM+5nk5jMZV4CMC7kYMHfTAp5UrStZ2ahPN8g8RfPAvckoNXQLdfjMkI
gHi1IDUW4uTgebdpmWOdaAR58WZbgkt9mfY9+NAmb/3p7SevBd33Cw0XlbSbsofYyHk+nyKQEMFz
6XN1yf3oqUq7y/l/vz4pwiR24mwKFLH4ytwCQNO8xm2O02QUviOJPtavpTw6UVi9ZOU4nLLe+EbW
2gbnBBOuvaIhysgEGIWEu5/nJONj3zbh/ZhX7rMNelRaOQ28ZVxHlUr3GWSOykliIi/0R6MqgXSw
BxGRswP7QAhS0Nhoa7DQUHjP1Edk5sXp7TmchhRytkWlA40eiVeiQdvvVKqQMZBoiyzMtzT0/eZR
NRM7l9M591MUlT0EIMe8iIrdao4aYt+5h37DvBZF+QKJgSQIhrfPqM+1+qmEgq5IUTT8ZxRNzv34
1A/d1p1wpecbjfSU/2RrM8DCuE4hMfJ5V9JNOt+vZKzo1j37/cBrVmGD3xZado5MJJcA36buogNS
9glQxkcALPlRxeb4hDJWbP/izF2Rsx49577Nx1XcoCgLBUyNCRJD/A6Tt4sBOcF2K1p28XQqydMS
4AYJ9flpKQfcx6sRoNYtBZep49xmbvc+LzVdtipS++i4+b9fdnZOEQ2yiReX9nIfolGDYcz/CLrC
dPlWgevYKdLmQFP/9BnaYnyneG9a9/Of73dFcqcitm8moHBfec0N9app+N+2LkalPV4wUWc3Tfv/
mvunaxQVvgdFmuXrq4u7hGemKaXfAwFk1CiU8gRem7w6uUeeLH5EEuAps333bTRzE/nisdj2ygdv
RJmn2NoGHJrZeISa2Jw+UgNgXLpkdiJ2dSJwSlmV8YGDgfpY2GP8qGOoZNlGstHTiEzIAmFPmIY2
iHCxiExaA3UnRbIKol0uXNDIOW25hbaj96No618qduu3IasU8rb+8GQE+By5zMsTrx1oAAP9fdNZ
qDfqR0Cdaxzg3vkufjgaWWePlYM9c5Np70X0JmjjrUh8H/vgVoPsPVr8r+upUI1PSZak6zopoebr
NKAInc7DwmrEY4+6oHT/AaI4uQlcr7ihhuzU43n8O+7spp73GT2vVfGkXxcojmeQ7FxaKpb3Loud
HaS1rR1AJ8V9k3O2bEpVfYUE2R6/dsEvVY63pbb7d2jpGcsYEt4n/AvTvTl2EPc142iru3yDE6Xg
RI01oZpbx2BrSCR6eG/6m2NMk69gqPKgAf/brrswvP37GuGUhIyDulh1edwfJUpZj8PU8yVUjYrG
/okjHLtbkY1C4sAat6b0fsouFNAA+pxWQR784FQTIhhTpwjyNW2JsPPqAcA+tDBd62xP+gEVX+fV
p09CIblnAQf/+XloRk7XPq/wOS0NNYhdsO0dALLDhaaPEQxd4Rw+F5jXS00/X2q8UiwjH1Iypmu/
FjUY7kzhhPde2xWnCMBdGpEdd214z5xuE1hQpwAhkWcssGNJADZhbE9x1Lh4ri25Ca7+usoRA2nP
coMNg7c8xyTdMO770RAgdsHVyMF61HUEYbCZR7Q+8/KFJfr6RBenj1HK+NURY3Qzh/nVsLNNKBmk
HXSvFq0XyrvcfrRQm4N7JLpsjD7fNz5EKa/sfoqaiEJwvF9NE3KnMVHC60HWUrUBCtY/V6FFATdw
NzpK3MXZASapbltnoX0cLcD3xtwWd9K0u2OsUmMp6pR/N+2fga3Dr9q11NrTYXaDinZ276eCLYbO
Yt+BJbsVVeu8yJ5n2xDkPbtG5erZ5O17PK2gDA1q0V5iW9WLbo/iTzA41618A4XzthjKv7ApeeSg
8LhPStQJiBZi82PFxk00DcnW99awlSMSIW3v2PcUbFhleyxFuqURd4AoszoOXkTZhgdg8z+aIeBO
PiH8wwN57E83DZkeom0y2PdX04BE+5dVxgSlnyiZwVUuuvNiuWmDCfXvU8nT0yTqZn30IIDv2lCc
ydUvf5T9OgqH9gD8fHvwpgZSbNgaUBc87+iSX1CXomhMfuqdp88xZ/c5+sIzr3lxpfOVaeb1hc7L
Uc/l4y8INLohyCET212fq9PmgraulvbCUWyYPflU6nZR1ZbaQXQ8x8ylbmSMrQLFbf/uP1+IerQG
/7zO2WuNoBO0wfS9LGuggYsBdx+zdbyXyhJbLszsBQKcYDIS2Y//jBiMUc4RQ6G/2PgJ2pVpgKrW
oWq/Wl7wyPy2fRJRHd4EIGpd4cyy/crH6qWyTf8xKrHV9hztLMlepPLrUInyEXJm/m3lGv2S1hnd
6qdyPP6QhuBkzqFKOdst5YDSNcvlw2CN78DeZwtQzekDNd5n7082L7cb3D9TTJoWP/5HJtBy/5EI
tF2f2agdA00pPtmVnKgALD4IhyZ4wNtAfQttdXGEGIY4Ug8MKx+9DOAlCenEHdn/NYypH3LQ4Fua
lpAmr6A1njEB4lIspKSuDnWJ84ZpdLZfrWahCnCrKuuvOQyqcd2CQs7TLFeYqzwHMdyV4zyknjXd
vVk8muuLzwL1lXwJtEax8ntWbDlqP1czF7aKnLXopx90VvePEgJzpeXcUGNFRrfPjGJtQYZgNklH
5yh3nkLSzMlQKf/pUklU3yTWikNqHpndIhpuZJ13uFOmLjWxauJtbhnPY1t8mMhehvY2dqzkoPFe
AoYK7pTH2oCeuA00HI2o6Q2UC6wKvNWhWE3/wq98s5UQhDqSt2pMMKbRmEMJA2qfULqZF+xVqrdC
oEI8HIofQ50Vp1Zm6nXHvah4TfFzdxIh+9F1o3q16zzaQxt8gCoLnCVnqGZqISJPQ82f/vtmtL1/
3IueiWS0azuei4oI86q4SJXuGA2Azz74wpPjS1v7xsFlKMQhFUht4LUC2zC1PduiLID2BMQjPzyz
XOQIHcq08dmxUsxCYh280Uh2dgvHDsdTb2by9CcHBOn1TmhdYNOEzG8UIFtMDQ07yv46k+fKzSLs
4MGc93a2Q/stQk1cEe87nOLcNVNT4CgFJQS9uaUh+Jj15r//fs51cRYzPe4wCxWrXmA7ZnD1XXaK
zk06e7Qf3Ch4SHFPHDXINm9c3eCQa6pUltPjmprGwt8NDCRyqVOerCG2ar10XgOxh8j4FeJtxLci
G6rR4KWK7SJ+MqrQ37DWdA+tk/RHLwPzlm+j7vMCxzbjzwiKZnOQ9C0In3aGqxGYzfPiepfkfHcd
N9osAr6aO8uYqx7wNWAAwkjkN35c4NlRGNACZlK85E3yK6nt8JdRfImFXf2sQdoOUr10gFxKMW58
gc3Ff/9hsSG4vjMt7lnBdGsGEML03aviKRknea8Bgnlwy5dWiPQOrwflIYnB1p8USPmmeggXni78
76iwBxE2/ogyCl+qsmhe/R45P89MgVgG6mCR9qF/aycm8txhDrr51JFfyUbNRczcLc33xhmfQhRe
4HwN2uCoMcZ2wrBeUKYR75TrVlscJPmvTZsBGj7Jg6OieonXkvA2B1nzyYd8ySLP+F8QClLbNB0U
WwrHGw5+NA4HrsoBbz8Fa3fuNCYjNdi4+lDQrXFKwfOPKaCIKzOg+RDYZKHG03JayKtQC78Mukiu
cfvxhd801U2u67uSu8bJQh0i4N81T7B/yNs1ELZhttaZhSOy0D16yMOCaUsCpRR0agdQZLWYQ7qh
hFhihEISWodirDLc5bUx4vI1BzcF6lePZti260IMydLyuXWkhhxzjAJd3sIuw2pzdp9jqKfLCJ/c
VzdXdhoGfZ0ddOfuaU0yUSN1DGSj6Ubmuih7A0VzuPhVDNnwUjMuUHoDCuopRLedta+79KfvmTaU
b2oHxRI6uuEjZNtxiK+e4yhUC9GL5hdIYbwka36CLJYvHCPWNwoM/YZcjibgizhONPsF6CFRs606
H8rvIW+hTQTsSlgW9XEiX1yj9lctg2Ksj1HKzWwb4C+xAzvnl7Cra3YwhpbfxtZhHo2p+pkk8XsZ
JCkqeViHY08xnKoC1KZh2ycPiQk1sIAbJko5qxR5LKd4hs5iu5RQlnmx3QaCYToYj4bTupvBCOtt
kzN+q7k17Hoc695ABNjd214f7AupshvhimmTIX9FrG0WEHhRh3OD832wS8dZbwK78duD21+o3XlM
PRSw4ACeujTpyn222aAIx8vUtFpuh0Iuzq7rhS5CL7oXs+bu9bTzgheffO6eXRef9/xRL65y0RX0
76WpFxe8CLjo0lrnq6R6TD7+VGfjxaUvZl78s/74gc4rg+zW3//349XyrmtTGU4DGH7yLTR4vl5D
4vCjmDUJkMkPElTRi6ZqahdQ11wcHNP+UqTCPM02PJrjbV8qsFAmoJZf13FqrjzhWqvcSrq9n6I4
G2UuthyWDoig7yH/654SbLny0ML3pcWXxDB6QD4mJzXK4Mk9DzswibYgFPi08xBPGimw4yDbGCcl
6pxMJAGzISl350BdZPw25HwbZtM1XJT4LlTKQGGDFB5u1fwlihL0lK9eQMoulhkYzF/iOAAcxuur
F2RcfgZcr4jgez6JarNi5eC5BzhMoB/I0U82yEQaa4NQCwADFSubaahK0WlVp+OPORROZOBn29U6
KKY01hSHr6CzbN2sXLt51h9LBXR644XlCmCv7njRqK6fhxSCQ7lyZU8zKITmjh0gfYu6tj5WCLzU
7S7WoYndtPbFxNZEWkpPi4eVES2NwMqqZFsiuQhCEzCT4HQnXHRcgSMNGOCTgRwhmj7Y2UACkZ0a
sseFwlu2NveSGb698MM8ubWs4Fds2Sh4Mgqxs1Nmgm5Tm3cK2fA7XyX8JhTj5spOw9DGPxFE8u2K
JlBTT1OpFzELr3dmeGN2KC6FfE+Ckts4BAFyPBjQIlX45QSYd5F7OYZTk0F6a5w0PozjbKXuhQun
eBDXTgA+JGMn2LBQHUo4DWDsH6sSwixgeOwPwFJbj63fAgU6gBa4SsdsqWtoK1QBmBrmsSvLZW1H
7T3N7XocGpbQWliUZQpwkmT6f2BavX9sIhkDQbDJ8Ybku8x3rl48cQ4Agpk8c+6dYehB4NxCremW
pGiDsK5WDFBwnJSDjkVp5kAFOBdII4GKhWytHW1y4J9RisIHTBZ9u7cAS9mTlilpqtacc3AU9j9I
85Ts1EOlPtgtzTCGfOHocpwEQsUGdOvg/bFAJropRfcdwP7fVD4zww9xA/kTSwL1qJlZf87jc0yO
nDcYjPH2kBjifpxkChPDuGNJmd5b0yjCiHzMqfkXw41PLDHF7JtGlW07W98T49JI3QDPKKODproG
JDPTYq1du3/Oc48t8ASsvymnvB0bnJSCGBu6UUn7FwhWXnkORZ7QBGYJKZDm0bDCdDP2hXFrJVrs
/vthbF8XpDPGXN933WDagZmed/V/CYIdFCTWYfuQuw1gHIu4D1G70lrr0BcNNECkt8+iQEPTNNcn
WfBxZTmZfAkcQy6CoCp+Wn6zbCEnFC042JxVnwzfYqXcBdO9+xRZOGe2BvO750Eey/QF6kGCgIPJ
VjR47Ayde4uvT1Wu0jzGXRGpg+2qAm/NXubezkHQeGjBH4pzR6MLvqnEXstUqveo4djmizo8BMyo
7oGhwruIgbPxIu3b1VwEoic6CZy/9LdlvLmoC+Hey3//FTn750+a7dkc21nwQ5oo5LzaywZRH41a
28lDJUCdVpVgHG68/jFUGSoCnKg+BV3T31Ry/DG49Q/HtflfoBxX4M3IxI/aj8RrESLlHtpVeupK
M9i5mRnuer8SJ9Mv+pULqeLXDlPx5w4WnlvyXWj6PwyHNe9WHIAro46Dfak99tYGm8ZVzbvsVLwP
2rJZU1Qq+y91xyQSHQzqwAwb5Kx3+7vIjnGGr8wRBTlJscqDIn/OoC17VxTNQ9UF2TMXffZc+ua6
7o3ogUauNCUOeHmzb6aIAI/krYcTnRVNMEYFBSJVPdBiNMFzptoAkIdB2AfP7QmjbDpK32Wo6gOt
BJ8xxIQptuIiX3XKN2d8MsWSwwCF2jTBT7bDgMed6zjpA94M0odUmqsev/4Q+vP7aFmm6b2QKF8g
p2ya9CGLIMxiMpzNID2LECMQ4YKhmnMrJjfFuF6LWtcwSDe8GocIpxQjwBShPwlnIIYux3wwJfkB
b5bzOj5yLbswViCMm2LogoOpwwMIeN7mTxOPdXGsMo0q2Ka//2DTT1N/ZxclYA5a4U2kYSC6t5zw
rphGZDo3f7LNcz+noU4xvHF9Gd7wxDQ3yjW8hZAs+JKodmkXBWgEe5/vTRCArerB69+SAWBeBRqH
I4UVMaiqJnucmXwPDRXcEll/OEN/CRg8Y3xtDxtLZnTfyAt+59rdeGGSgnqheFUJ+4lsD3/Imwzl
ALZqllQOPdk5kPd/smd19Ed76EFWxGo1VFOy36S/Jk8g4BKlp5ngFzRgKL5si6ksB29kiyHVwW6M
fYWynGlMfL5GBoytDWmu2ebFscJxuU5WqLv+CVU04y3v+C0EP9UvwxjvwDzevWVCgj/aqQGCr/wY
yT2n3uRJaT5HPUsX4NRGopixr03SeV8C2aiFDtvgR+cnq76KJ4mrKoZoXRJ8iwLs5cZsSJ8lDiHX
OlTsWJsVWIDbsN8FgZ+cBIpQVj4yTvvM029ZjgIGKMO7N2Ki1qQe2fxIoaK8Mzk2i78dbsYKnERN
U+YuRdL4Yp2hhALU4BZ4yn4G6hKFGMCwLgUlM+Mpr6mrEClO6lJT51CmTJWLMmhT5/GqMu1XEBjX
m2QcnUPf+M4hKaV7oGGqoByI/OjvsTAsjNspaI78nBOTh4xnNw1rp8bxW/VeWXmws6YkZDg6P1Kd
5SfKQf5MZJi9JjgqOwUB2GumCNbxGDpYVb+iJCZP/WGF/bMxZzh9zAdFVfYxf3DtHId5fXEKVYqz
8aPtQuyrRdoxgVxPBNIFamzTsbBZLKOPcTqV7+WFgpH8xVXkeeaV++ygJWh4XnZU4bD8718iJP6u
c1fcB4p4ejsDb4/JrrOCAVjsgXoT7UOcRCUyHaULyiMpy+9g31mVk6JRz/PnOvOC17FMh5UYHQOK
nWyLH7AIHBJobL/8qkC+tfck+zCR3alQ4lexLl9dOWRTRAccFj1e2X2oQZ2g97XqA2i30Bp1Yq55
zHYAvmKbp1C4FoJl6A3C9M2mA/Z5S8PU618DqwrubS6ax9wz7+JAl29tDLTgKLNxTcMy1vXCx673
jjVR+wWPziXZK0heHYYmBW3n4JRvZQ+CiLQo3BvyOmJZ4NX2tW7iBvzG8bYVuIHzVeL3DyIRYtuz
AapB4NYwb0TW3glQQt5ngfhoGijtLVyr6Xalq2SwyKwu2IPX+TuFzLbYs7/6ukjAZDSFpNBO3aGy
rl7Iaa3zgtJpjl6p0p3lm89J6wKeHRuPiWvrY50WEqhX6b0bCU5sCw9kKzjjHh5S4XzjLPbfI1QR
rjyULh66EY8jHxQ75Th672BzczZ+WG8AO+2W5+R5HYHtijLmkURaz7XGdkvDs4OCydsCAbIlx9UC
SI1mi0wkOH5GEnmfsPGunsqC8Te2bpuJT4WGc68tXFSlmWp9tpGjmuKoR00v+37HICVUrVOwXj92
Yiwf8ban9uGU7/ebAay3fdO1S21mbDuPnaxd+jnkGSkaxS7tTmX3oKaE2B7qccAJ7XFgSes4v7Ei
7ezmYVvb6lYjcwCC6SmIxtQLQomEpl9CHs4rJ/7pyT1HxlYz7soiHhcBt4x1GMvurXe8LQF709Fi
2Ai28UNZivYwClMv2gBsPXi5wP+gMLw7aDFYOKlBmgBaTcl3v5fbWKIEDngnva0Aot0FfS5flB5v
KWBsowwsCBAuPs9MzEg8odgS+88Im6CWx39ZVfWWtzJ8C2WrQfrp8EftgRcTYMX2yGtf700/knuc
J9pHOxv5ugY5zFPrgVLT6cryPUE+omyx6eDBczeyYati4e9RnLBymjF/0xGArmOhhy3KeKu3FJAl
xzebby1ymCtTWdmNGWsL8Gecs+qs+darkS9MFIog5xG1S/z+4j1tQmvXoojZyrd7cRdo8ECjjuqQ
tDLIb5BPrzXSAeRLqjJiq9ru7z0fJUxODA4UaOkZAdALSQb8inEaofj9rYUy5rLjrLmrGNj/qwxV
Nsh8s2+eMdznITOeJSqX9+2o8o1jBOZXT9waTsW+CR/Qz7Be5igPAD0WvleznoTXimitmawWMThq
mnvyyBbq11/dUIubNK4Q3+a5u+Ojhdwzfn6XHXYeHZTotti7jtOBrVcdhjoxqp9mDEpXAzTJy8ZK
a9DCNNJ9Ij82Yght3Oy+GrNokQER5fYJAGPCcZ7NfPxZSF9C2k66zwD898si8tP97ATCaw10abCG
2pH7bHE/2+eV7pbBFOwkhjqOvYVfOow8W6ePLnguaCaZgAv97yv5AZ72tJb5b1ei1RJQ7v7bleYA
Cajw578JimM/HdSjSu6aG1ZARNeeGgMlCnMvBC8sOHynMTXz+Bw0okb3IlwNy2aokgsLzbqIAnvt
cqayE9p5dlFLsVaTzjS2NqguTKOXuvSiw9/tMuHGlx5vbH+yVyDFPfAizteWjn7gFjUWsVtCEsUP
sWpovKka+7ygSvpbMdlBWQop7Cp5B0nY8Cd7PLT9YwWk9xzfYPtiASwFWL0Z29Eywzv5IjFRWNJA
DRmsUyySG8u2kA+isdU1zW3T5fhxo25EEjx1L1HUrYoN2Xieyg+3HF0s4ugEVOnJ5bzZQeHUaB7q
dQmVLdAbQNSHbHMMafTMV8zG+Buk5NPt/FkoUiMHi4uhSnSbV+HjDBHGL1MVod5YE6CYbNTICX58
Hl7YZLKNOqPaZ1AFAgnp10oJjb1aUL350OkasUlEOWxp3+HJpxZkt+uMr31Wil1m6vot0B521MiW
1XXV3gOB9w0n5fWbYsBbhpYdbmhS2Y5vsh9ciDOz4tEa3FPRVAnq/up8o4Qcb6jxRTfsOnwlaBSX
gHClTYaqrR6q4CgnKmAgKyi3MPY7/jGRjHkZgAitNdLVPImMPq8guEDr4Ve82Do4CPs/yq6kuXGc
yf6XOQ8juIDbYS7UvtmWl3K5LowqVxf3BSRIAvz185ByWy53f90zFwaRSICyLFEE8i1qiuqg/GbN
Vnvr9pOFsiFMu6BZ4SSrEfLHi9KsKziZovt6wBIuxFqtb+Hz1LNklTSjtcxFO0Lbo3eT1YQC5aKB
UPEy1nikAuyNDQ/qYwB8KluFMB/eO7AEYivqBgkdtGbjc3Qs2+SREmhAIH1s91SzWMUidDem349n
02e/YFMhv5Vl0i1MZYgTiZ8MddcsJyBil14adLdK+t+4OxhfgNzP9kEPLxdqCshCrAAzBAcSDp5f
Bgd6FnHDIDGhk925vB3DujqrOQuf4M3s6iSasE7cb9SiCV2z9hbUtIHru0xITaOFqiBM0yOalEJ6
0gZM2bOUY/hUsxu68u+vcgrx1EaTfnqV1IQvbv7hVZoOCKSgO1wmZKiA8jZ5/v1VZukcL4qsGmHf
heV5XovXqSjnNa3YaY1PcTr7l5jkn4dex+OeCwMn10XFIGwUxEzAaBssDobDIEHIVQk7lFyisP/e
a5STdqOscmO5YPXYvky+x3a8j/0lLzr+kg/tL8Bg8WucKXWXt6jAQ236pR3KcIkHQ2dHzS1ujW9D
xzjH+lQPxXLglzuU8g66aNMOGsTtFm+Atb8eZnCN9i0fXW9FQXwlYdxAp6kwmw5OXX/mWxagwbHA
tqg5Zg6UO/pFaEDQEdbHQJjWUYOt30OgPYeKHl+DI+7+MAmAjn+yTkrQULkK642s/e6Wgaq0hQot
PhMpHKwjoPP625ZXfDuVEFtJtaaEnEv0NNIVW7DkircgjabsHGR13Izz6JJIU8jJn6FpkcLNd8Lm
VlvY57Ju+fM0TGC/AI2SeZa3yk1W7mA+9CGez0BZA7ZZ7jwdn7GGxaJXfSt1nPIHL+N7QGCDiGRw
BXhRmW04OxLKvSrjKtzugL7T+jbvKSSU6xRwXHBKgSeHCGxdWBAsoahubfKg95ZBbgVLPAuJO5E6
4g7yB/1J6zXGYWaHwC2iIxBwAEHx3tyWTg+tyswqu6Xfw101k+1RVE2FXyh9OrYCQkkeanQUY6pG
N8fbuvyQmcbqiNr0vKXuZvbAStSDP2ePQTkssBFcL5Ma0JOI+j+c0iAabjVAOyj7BzOEC5y5Ugs2
q2FLzdlXLcrLrhlRs248VCCCb57vivtP+Xiadh/M0X/LRw06W4Dkx1Gdmr0h2ZWhmm+TghmQyk5v
GyecbylEh4CBXBOA9xldY5Qy2x7AvFCHW1LHdRjujnGEj224vsYqPamsracBWrn760xCNuatDT0V
WMcnN9eJuswLjhm2xq8hOkt8p4QFvPPzOjXFXQ/7mrPViQU15wwIfzjN4XaspKsus1APXdAZNWRR
sGFLMZqLXmGrsp0P9d/jdfrArIybFKuv97eFMksPqlkZUx/eKZragNnTBpXIGQox0GowuyTc51UJ
UDKIhd+92dqNUwY3UUiZLYY+mX9mrZFFjgEIjOXDO9sH8PcuDUBEnHoDqouoPRx7W/B1aqNY0gQT
XzQ8m1/MwbnnvZoS1HEjMH8ziBB5gNHkrfcVygQKKAnLPY95Y6+9yYcFdDvCtky2YmMAjnonuyJb
1lhqWS2Tm2qEuRKzp9yK6LSX1cYLy+bwIVboHAV1dLOt2YHSOi1BRnFse7drE0YhWFXOizCAFDYK
SCqq2t54sUr3WyyF9Trn/b7x1ZxE2IjA/hNncBNPfglgOSCmNKb7GAL1r/FYfwuxcPsmIPMI9ltq
33TQHDC1uIdv1C3QlNkQCZLmoGBB2+2WeWMUM9/7HBoirj4Mjen+W23Q+rz9xMAwZ8zC18i2nb8U
Qjw3TWbmF+IccOOJFP9J0b/XCv90VmZJDv1r5aKcoGk+kHo5XPP+LnYdG7KiO8QVaGvNzw4A1ycZ
dPHpvTXqllFUPzk29S59ulV1vYJBrMBldVHSBtp+ifq/s76ULGtzOAKd/jqTuwM0KLbNYDm3DA4q
C2FV5sqDyVxwTBT3V71+8R9gnleA5yWYWYkJxfLWWOWxN8AXxyhO6eS755k1P2HBYZ3hAlxEeNpp
jwp7LCvhTOnTaOPnR/T4iU2/DYVh/tFWQxvlHFJKJuuydZ/b8SGpquBfNgu9vxT/mK5XwW3WtdzQ
8oJPVSvoEmW50Y/tuYd8QIinuNo0H/rR+pbmc/WaB+bLPEzWo4u/YzPVY761qnR6/KcErB3yG2U6
/FhPYDIBBjbgi4kfVnKlpp9LhwnQiYtArK8xDnTUruXDXeWBFVdXDURfstx5qqFKHlVQswax3rYv
zWsv9OS8CFgjvR0n7gzjKJmR32eox94HgR3vqtRtIV+BJnXEbPaWqIE6q2vMmJofjuD8QKFYdAkY
EguUCLARHtYuqtcy86AsibPYnBEc3tvX7q4X92mdgkkIg6PDP2/oMucvYEQXKETPg/Q680OYu3/6
J6WC5bk18/GuMLFLa2vdpnYAvi1uONRWB7MIgLrKtqlw8EXiAxwLr91xOacOcAa9dcTWxRJGs5C+
79tpKXNzfEgnr7xX1gv2rMaHIa7HB4F3cuF2xbilpmVJ92D3IdTFdK8HN5AHCE1DeDgNTzSqaNpg
nffmFxSa8ohCTV1V97b7lRp0HdXLj7Om+GldlhZUiNISH5RGCC6iHgurI1Co3ZHOct0TVsV97hbx
hlqXPBpCbcrzp/Zbk44d7rKGWrclpDlb7Ny82A4DArrsn1FNHPZ9ZSrUvQLrJTHUq2t15dnhKb9V
MzYn2DRYL7mcnEUH75cDdDnKp8KptzQPTWuCj7WJxye/3k92YczrfIYbh8pZfTQM1MK6ctz10Luz
ThSjQ40FHn4JtPCHTr6Mox4aXDeO0Ud6dF2EA4yS9bRtXvvb2YehsyolzGyxV6gaMUTYXjPujG5w
D02C/yJ1BNWPZAaVzc76dO3UrrMLWe48/M3A3nLcg6sEdv9bZ/oWTq9hFkYun7Mb4qlxbcsB8F64
nXyQq67cNeqAcjV0aUt8Wz91/D4JdXrhEH+epHPc4tAExTcHCzUJyvrzMIOtiIdpbGjph2MdH3V8
0vHgt/g1HzjbD/n2xMzndkaRx/BLY1WO4WWeaz7N71UsxcuuUFd33bZaJqze4J6gIJiHu+KahJWC
956UTWpHokmFGCH1PDjYSk+OLA3a516mai1Lx97VaZveV4nTR5l0q9f3jNAHbZcyYmzk3NcW7Eko
AzqCR+wq/sMcjZMvE1ke8zj0d3SLBHetv6WzStZfwNbyd5NljOlKN0udJqcJ0knvKR9idFN9H9YY
JVT2AqzEVzGeo+Cn47ppsby4aMISul3mIJmtEnLZLA1e3XJ2TwpLZKo5ZLK6i3VaqtNKId0TZPcS
zJiHCtBdoW5UEwrjgddesoXmRYjV1dwa++D3Awv8E1C//eYaZzVQrRBKTKBFA12JvcdLSNz2+7SD
okZEEsyEx4+1jotHcs8UpDadBc1pUqN3gslb7FjFTTe7zk2OZz0o2YUJW/p2VywpSAdgmNEDpy13
7IqbJIcKHsVRu4Yonh5QOuN2HDJc/b0MT2tySzkuCqPAWXTR5ZzClWtUAC5M/uqf1/CqhXBvN0LM
JLVKzbhU3bCcHdND6TrjLqRw0ebGCCtfOzYiUIsgWg5LEIiBjDKaAyNY2UUDEz5qU9eoVHeiM9wL
h0MQykVGvdQBVf63XmqCD3rfeTGg9QXgkpn+4utD7Yya0R1P5gJ8wHhJQcdrspuxDXHIowmPibj/
u2WU5Xj0WgAoDJ1Z7J6RU5Y1sxoqBI3YUNMEau1g4ysYpXCXuo+dUxyXooNYIMRUrgdszvNlHbvF
IjHeu0UpILjCZ6w2KZPal7OZ6Tnq6tEYk24TQkh0rwBesRrssfswd0qco6mEjeeNDCBJOsVmXrNs
uDUvbLjAg1J67e8axz5ycI6iNh7N1Yd+gLr/HN+U2b2fqnr7oZsGfmijChlNUOk/lC6xVvUlILFi
X14MXREuj8M+CRmqru9TX17lCEnujT95L59GULOlPwQFzWRl112yUD2Qfo7j2REsFKxbOjjmEJ/y
jkVCtvYlRPHCt5Mdr7DWuXZ0OsUTfbOaG8hGBObMPODxEPTrEKwQNQK2rWcGW5RH//z04v+F4+MF
Zug4zLU9j5nWZ76ZLL3C7oEkuoOgEZjLMO+9dQD42k5uMGEh6cF0rZ7DZcH6/EsVAtxRgjXxRwKr
UpDYfqlxeMZSI/lqW0m5nAbcARMnLRZlgdIQU6I85VplWDqwSOjDL6YMxM0gfXwpddidWA6KqGrW
1KRB2R9vasj9jusFhPL5QWSlf9fpJcN7i/rSEcrtuq8JrHSNhyowvFCpuKVD2NsveCwYd5nTePtY
VPKA7Wb4LECaBzWbAe4nHpRUC0vkP5vmD3Ad2x+WZCF8clp1k82hAivYUSvgb41nfJ6PYxjkP42k
A+jR8B4HRz0qL63lGaTdaedaCkLGGaB2cVBZ4HLN5jGsQ/P4qQn9zflfEIL250UC8/wAa4PA8YC3
YTYJnL5+vwfZuP+f/7L+O7YkPuJ4rniUELeAIYB1TKcJbi3OJNdDOIPwLTP+YgpnldSm9eQNqjzC
t25aGCPSfA1FKoE5O6nQdKDXZB3ddt75srL5DzPp8CwrwYP2pbMc2Wg/VewINe3+BRiHPcoo7VMo
s2lf1h5c9mYr+JfPp2V/Xq9iBQSaD2zRoI5mhY75SZ4VTvNe0sRD8ui33coZsschcDIIT9XiITGd
LTZJ/ecBAnV7e2BADMFg9zmBvPZSwMBnT71ZkO2yTvEH2YPwaULwgLK6WcxbFUPN8HGAwuFd78zV
MXHrYWlmZvrD8eeoqRh78ZuEr0GV7HcyARvEyPgXSmhMbJE4sIy8gxNJtRQlXDtaWWABUzX3TuDV
932ZJlu/MZvFNYaNhXzhmWO7pRTqUGO+CJlV3tll2m1Sv7dgNAtyCSxBXimhKWsFJaHGikJ4Ix3D
gGf2GoAHuYYefRrhhjSJCBJyzxA8B6iqDrwXqJGu8NiLEpgJIxHfhsWc26ngi2dC+kjH65HNqyAU
w05WbrnnqYQUidwX+oup5ibHxwGbKdT0ra5eh6otNyT/zZMeQqse9LtgOeh9AXfDxQ/0swK76GDj
j41l8QOEuKRdpQ6w3rFWQM68+HUKixrLsP4us6Bt6UJ5L2rbwnzsZyNYjo3qbjswnzdG6of7Yc7m
Q4Jtgo1fZdWdVRiHxAYOKOl4fpzUcjDd8Th4/XSkM3BI384oBvUCbJ0zGzYFYSWgugFnh3++bzLC
3WoZVFgH/fyf/2JY6wX4ymmyrokb519wub0shWqaKn0EzKM61KVrn3xn2LZkGkhNlUM3NY3hERjX
uXOqerGtZNWfCzCmbpOkWYCJMN41VSBXTcPGu6TA/4zOKPaht/dg+9mNwULYVfhQNmLFNLIK1iTq
OCvg12zd7KHNtekBQV5T79CrdsF9yLNSrzKHQ1Wx6h50XgAIFFDQcWXt+8y2bjrmpQ9lMRXbthnG
hecM6UPa1ero8eBHzOuoHM3qKR4671xayREFFONLYbbpsTBcP6Jm6fbDxob+5IqaHcpFoD5l846a
aTb9wWuDweMAQ/WMcBkK9hde6dRiP/fcAj0qdk2sdVHbYUW/CMC/FovAnYODR5+wqV8ArF49TSrz
b0XnfacsT/ZYXetBriWiGY6WYtf7EytOAK881AzKy0kMOWxYsvI91lEwULTs5quFr7+jOii/mTZA
TtjNhEmb335tZoCyzHjq12YwgkbsYm1yAF3VPVhjhg2Gfm5aCHxBpDy2wipdXvub2nq18xZgeisc
u4NI3A2830BF1//1MPO7s18E363KhwfXeyiW7neQ3/F4TUpvtWFfmjSI0t5DSjIQGbCnUkCPJIBS
eDuqXQtnWJAYcQVKnpMaMh+qgsCXvmADtPt6gJgb7DQbONQE48/QcHmk+iJ5MoF2ghFe2Z2GJB32
qKDJDTyB6nMXpwqurlnwUgzlTVC11i9IMwCAldavRQXihF8ZMYxssI3GsM4BtkiWhxq36fUM4MS9
63PAY/D5/V5yd1fkzH9OvXqP/zI7paJ0T0Pr40w3pVn7EdbR4YpiXgKoeSInCw/MwcqbHeurJ3OO
ffHc0cri07381caopcO3yv0Jdc7F7Eze9467NrTsmLx10irb48XB6h419kfKrdOcR9y3oUM4se5o
6kPbBYOIRmPAdgZuRl1u5htqXVJmoBqmOinkOQ5g9QtpY3stK2dY0jeFvh+2qBZmx4M76Nzws6DP
G1y65relGuQ3VvFcjqfrWs1wwm4NoYNpQas2rm7yyXVWA1AFzymHUZP+MLICays7NBoY3bRyZ/Rt
AL6G3dSbIOHd+nId183MnT8W8CxLIOgiIF+7THg531eo7TGDP9Ivdcle2qC6NqBYxh/pwQlp1AOz
5f7oVZX+wmSh/y007qEqBw+APoXBkpz5L8awwJ4hUxT69Re3Gobvbgegdlzk5UsZfxnsoyNmbxHy
ot16MQTLZNXFa4sjZxry+UtjZcOycS37dpoVtidrp9jDCDg7oRYQrLIxFg9DA1IRHOSy7z22xvWn
qx3L4tzq7cW0rCDr+mdLmcW+qUITLlAzfh30rqUNNc9VECfpMtNNR9cArx1zUKZL/J6gYjjqFfs1
mxJpSAkhgSzncjWhCriHlSZEzPVZwsduOWu9Z9qGqLTI81Wx+bIrMZgHr4CTMMWD0q4X+ANZZEy4
pY/DlOymxDdffoXBNL9Ic8p2Nq+mlZG21ktR8vPsNNlDH2TmCUrakOnSyWWXpAtXNfKEjbHyATcG
+DgiHybmchWUbRH5ReIC8I4SSGqn7WKeIfLQyy+GW3s/0x5GVRZPkgdAsO3NOKpm52GtVTemOBg5
K2EBlfinJAfCjc4oNulYpmN0RrEsgEko+B7n/0PuP89pTPzjFWk+Ize+VFUKMohWDvcyNd1mMMW9
tLQuOEu5vS1qePJSjA6QMUyXlpbnusawb3znaOtqcCnAfKmzFtLgqL5I0HhiLBO3ABonW7tw5sdK
hC/9BK/Tf00oAViF9k3k1Xb+Ezu2u5SjJgWtSGCMLL842k0Vn8yE10uV5+K7Aavv0ajyn36HWuaM
p6xz3UwQ/JpAupBVkz2GFeRGeidltyI23cjqhIuFB6qVWVU3T3WaOLhdsmJHTbOU3rKEquEGxYr2
qSrjHDfvMllTL6u8eePCCXZJvV4Mc7ARm7iLOoMiVlN5Maqp+Cls8UyN75xUKMjL5gfsAKIxrryf
8MQGdSAuvIcGWN2NhB7xjnLDArYRPrC6n3JbQNIfuM4ddW4Ycv9fdBK8z2tQbJ87LpwUXSsIvNA1
P7H5B2FlZpgO9sPltw3V7E0Lu9a16Q7pIwfcIIIdSfGHyl9BIOte4S6DN7xmzVkWgOgDLAIGF5f8
nHORL/zBF69B9+0yBJQXeJEWxoNbCQgmSLffO/jpuGHBXCwz0eXfgrHfUq6h6luFL+0PmcGSLeiC
7sGSlruF1MG2sCw49UAy3YS+/nd4Sz2OllU/xi04PSGWiSuK2/BtLq36+zSoFL+E9bgbQv8I9fr0
MMWSrSAZm98ZrHs7Q9WKrabEyO7qgrGV0mdJ/NLYDuAYws5XpMaIz+4QddAyQOnQZY921cOvMVNf
swm7q5Q2p+bwL4+34e9rStcKwZaCw5aJpaVjYgn2iXVmo4wMp6IGdBiA91Gy9/bg0Xh7OrPez64x
gZeQgAaw/bvca9p1/P8rBnA1ygbwMUk0lfDi3RxqxiC1yWF5yMtHVYt4/SlOGRS7DKP2xZ+ZTq/9
NM3Fs1lPNhZmDKePPy9SkmH0xcx5SH64YS4E1MNrM1nWKI7v298PBZ4Y9lMfAESjO0Q/u1gzvedQ
D5RuvJ0UT9fwp1HUQTE6A6oZds3X9n8cd00JIMUS5UKqNW2kFkHRr3JIHi8amWCf1ePgE/rQJam7
6l80zTVL8bdKs4t1EZzfPd/B3oRteeZnkQ4mZztoWOff1ZaD7Vy5rEe3+pnXcYJn+oRDTb10t3C2
LrYydpt72wNOGzIZuEfh5lbx6qeaR4hIsxMBRBORY9XQDeZdhb6bLE5T4AiAHIVECkBGZf7WURow
RKKOtEVHasfTHUoFc4+CbVWYO2gI9pA3rHoT5ZbGv3Pl7N+xvg62aQeti2uMd8I4ZWpeAf0+GBHl
wVlzzezSOVGLDj7s4iJbcQt0g9i/o/ElBLFWczoES0px9CWcwfAvl6AY5Y3+eE60uP5cWuvCsIKH
JEmNu7BLAZGWzvNYWP52MqDxQM3cSGdYcst4T82/DgK7TUR1GbxeZb1hQ6v8wr0DE7M8Nv74FYZB
gDdD8hHbs9j+4Xg2W3IGDC1ICv7Xgi8msPheFDTgIGsisxVtHoF+/wrMUXjXxFWFQm4Drp7eVKLR
WqwOghoOW3YhV6fGNQBUrdv8ycEDZ1R5gFxPcDiEZhj7FXTh2RNF/jJbBhStK4vdwTKYbUZeVfsh
SN6GY9/zbfjsd/d5UZ3SGhUaqPqdLTNMzjLzy6e8sOBsj3AmRnVC/amLLgtfJ3M3fIa2CfV2fsLg
oAGWNfWKWJwdPcf45xxAAUVxNoXgK7seNIGcwVyO1gh8pNY6wrMYKA4V95ubibf40DCeLF2gKzYX
Q3dwpSDpCp8TbUAO78bqUQJwGUnliGPvDGBngnwJ2kRZrymlxFb5ocKtCubESIYGmXiwsbjRDcrn
SYPdYXDbd3GejMZDz4JpPeSyuOzj+SN0usMe2Gle+kfbqOsF/St8NykXcMM0jtM8zY/4S3b0D4ZU
SrLRygkb2hXUw5k5spu0kXvijxDFpMt1pQkQiuWVcZLGWQ1Dv2d6GyjB4QG/vCsXIgqpPQU1exs6
ddBd8eZ+3BluISE6goPN0nrP52o3eMNbiOKTbhZphvfbE5AmYtjbB91p3tAbYdXViCIgWCX0lnSd
kZ4ZpEmpRRkslmczkOKGWjS8ykJ1GV6Nw7jrsJyIwmBczUG4r4ZmfAjhVn5bcBia8dRRX1sDSAOg
wcutqwmYsJg81G0wPDSgpdymPIZFHyvmrxWMKP9jWsJTSFLo4Z2eDcuNUsUxPkmpk1TrBpTAgztw
HizyuIWejTklLXy/cfq53bMsbSMacDnFo8VTMSjnMsklRiOLdoTHKZ1+GERtr4Z2ogfZU+V6p9mD
bRQUjoK1L1CDc/WBzuwWZkieaIK9tIrNNQ4DCLjeCpWIRdXH+YryULNGLYbGgSUiT44uSGB26WeI
Uwq1GRStlgNqOsBmYEm4zIq0gWeXlJs4rn5evX54hi0iaKRDFF0/+lPHNJh1xHu72FOMDr3cOFU5
ni+NOM4P/2meIfkp5rh79u0Z33PDtA5F0HZfeqgQAHzAXzTEbFuEslq7uol95lsmjOwBWjf1zVRD
kWxSfvtyHR7gKfEBZm2bZKj/qApfAekPW+g2mQCNV1UBQ2obpdVrm84oR4+AFei8pjyKF5bnRdB1
V8vJRnWhMOL4gc5E2xmXs+79rE2LdDfHHgRxk6KG+lnPN3hCcZ7xwdmQv7AX2vYCrBfzJNs5uBnm
uYRQMfarXc6OztAXwHEH1WUkjCec57R4lBJCjfrVf/o7rk3qtZWXbSXUgsq5tfeAqtv7MIMm76Lp
ajx4lAUqh/MYZ9ibQ/8l6MYMXZRracjwpf024H2awMmhjizFT9KRJNHKDlX7yM5lv75qS5I65afm
kOZ3zIcftgGGihygJEeHHup5lzNqDnbf7Hw1nj7FP+UyzStKQWxcg2n1cXzQ9Wzr8lHcTb1qFoU7
OTALKuJHp483dBsVQ1xtgm6I13S3DWsbmGBveIQZVX6q4AN6uQtfh2f+FD+C7LRJ4+91YMl7wrz5
eC4w2vKp19WsPxuElEOjAMzs6c80oLC+yjZYAToCKj8LvpS+qs4WUCn32AZQ8MGF2BQ16dAaqlsE
oox1rVfcUwyDpIftDcCqUZebWLwY2ww7/3n6pTGn9AGspOKYUdy3sVVeOmKZ4CkerhJAyxw7mNj3
uAdK7PPGSbtM7KRdGLppqkzjzYLbllIoRnmsLzHk2q7s5xgL4ANFaNLLdHr6T7HL1aDECRY05KWj
GRz5Leok6kCHrpgh3Xht2yTleG0blnrLVIByrjNv/oM6r/HLDGHcLLAt/R21Wdj51oO4H0Um7hWY
HVGYu82emoPpN3cMlGNq0QEGeXzzaZTj9d+KFBh8M5rwQw6oRpEVGw/FspWSWHHzOivcG8uZ1pkh
p70hOqH2qMCvoJfZnnOvDh40aQXlFefpvWWPnn1pwW0Gf/HH1rXv/zeuGbiJqpMBMSDTzr768CpO
nfFZ5FZ1KlOonVC4B7Z+Bf4APOt1ljuH93CvHc5YOY33XiFOlIWH1mBrusJAEQZZ0KTMgBRIO1Ri
LlMzsx2fmRG/TQ06Y/lgG0oelFeJm0kf4HgfQ9MCTvZlwk0LT+b6l3wM+psGtnrcSpqdNqq1N6FA
eavz8xNlXJLjpBwOKgzX9Qx0+fIyls8+NtutDPbGqWkDvyxhymIZ9qIcZgsX0HPT9WuIHl0ufbnC
+wUppZo64Bm5Y2zw2LdJksTDBl2VnXk6PbiQAQDpOQi3oRW7S2X17HlyRnPRwuVvDwdZ57mFIDkN
gjt2dq5HG/L0Xz2sC7aW8Ld+AJo+/qMqOIxYeF8O+MaEqDTPM1ipOpjQqcftIwAvzduYa/rnOS7t
Ok7DBcukhHoU5qA56cwpK8Ckr8OvPe+v6nLBawqdXaal00t/N/riYIKwGZY3YcyMzVVdNdPSBKTD
+ilGHZ9i7+O5VlCgDDoA/n2fBDk07n3HuQtk2y4gpJJsqGkD3XLXJF6D4iiwqRSjg5Wr+hSG2RZV
PmhYUywJ7J1tV8FR+vgQRmFTvk1Fs3ALDBAFPQs3bJz1kEKnbkzS/DxynoFdTlIFAVCklgWpGH0I
K48dgBS4ZFBc23jdsBJvth5EB4pn2SufE/f2Gh4z48imUB6vodaE9zOAhOCI6OmpQw01RAHztN1c
r2u23F3CFLZZQYKCJwtHv153BmbmOhe9Xnzr+ugaK6bcPeSZd77+WWPjg6onQJ/MxXPcTuWLPYCa
Z6cOCpS66Q3twkyn+YvVNuwggO9aBDreChFEqArJk4t1xmOLKShezKLYcEgXrml42k7wC2j9BxCJ
fCzEPBZRHDxdb8ESNu3aMY4MR063BrYTb8HF7hYQ5KrW8RQg9t4hoCQdWSM3NtQR6F46ayfnya1h
Sn7NpXjmoS4CI8HjpzhcUyFBGN5cw8mcDaeBaWdcvIzLdfVrwS0lOYRc3NjSHk62A+0eSEvAc6D/
eKCYH2RvscBZDvXEDn+X2vzNyEABUTEEfH2d9poGprbVf77qhHrIpkvnl0+X+NRUNJZmrVASW8JU
2AMaFa9dzn2wT0G+kQzKNkD05tGQmvKODiTXMkO/oC8bdXONmx0o/CDazvhiIJfEWQqUfT+Prxgq
PVAerGF6YnnHFDgzUGVUkawnqxyiRClIRNl25x2hifd2kEnFR2DmrZ2ENsOOOmj0JfvSHjkIYGL6
QcY8xhw699inoEYKxc6HvnO7lQ3G0IpivWwZ9NMuCRSphxnmW7Zhriif4Z58z0El194/rQkVwzIp
RNQICZPYIC62mYReHDO7EvczkFi41ePpFxAKmLriUOk8Pnco4E9Gu6ZY7wHDiHUaBid6MNwH0cZu
agafBhur/KgH+pLFVXG4Huzfm9QRxmNx4L33dRiSfn0NXUdZcQg6ik67xujsP05HI67JNDYV8LL0
B+BGe7PGE88Ik0WoWI2bwYc0D1YNwCeMBqQmYJZQL2q37859zbozVF3fYtSkDoqJbg0JrW2X+afZ
nOO9pQ9N7MAUi07p4MgCRg2Zw+P95fTadUmt/cTDok8FbxN8yFLz0G309DQGd3F7O5j9unIZyGr4
TcWn1nWOAHph441O2yyDdg7PjDOew1vo0mTAKAUQ3Isupzo9URA48VAo3ecwy3LHEr051iBre8L2
A3Hx6CDSAAa8Q7DtbA+UPYoRb48Yfb+nUJxCPlwDN1bm3YdGikWQmi1U07kFPXk06azRTTr7u+b/
YZgjK6uCFsv0PMTNw1g71lZgsXYTBJOx7CyzfQLKD/cRuCa+2k6HXw2I5kVjXkEiQskfRgBcq3JH
63Fy/WZlDTCkCIeqhUFnH2yVUUOAUc8EMmb7BOdcCGuWDezpR/y4wOGMHVsh3w6QqrBXWe+riGLU
6wPs1i6pXetEAZWbqFOluzYNC/8nL/cZ8Do8aJdy0G5OkF+jFnXQFLJvMyT+PvklaJh+twUaiDsm
sBW2uRRtYh7TKhkPRv+rrsEQiChEB1M0OQw50rVl4Iadxa15pPglr9BtaIhhSIoKeghduD3FXHjl
ZnvKLLCNEqN3Vyw81g37TKRY+4LYPu2xGIeGiFsLse2TZNoDnRI7sGZTOkH3/SVKgWEefOtACddp
rvkTrMetBWXC76RYqAAV7YHVPbRbwu5yGCf7RvwvaVe2JSeubL+ItUDMr0nOQ83lsv3CsrttBGIW
89ffraBcZGe7z+l774uWFBESaVcmCMWOvSdUcd7YaZjiGCqHHPhliSe7bSfN2bPa4MZOQ6ieI0UV
m0/zSEKouegsaGMF2OLnF65NzQCeZSC5DloxdidU5t0D+9jvwqTsTp5qqGfWqIPfAnTRXo/JD/Ww
e9mioNDW4zIEASvmUCAtGCH9GQbLQuRxusKH8tCviX4K6qEVxcxdmkmRnuGC9MtNm/kJEDZ4Z0UZ
/x09CqaW1/vJ6UG8YhaAM6nnh21pJ2mOWdCHttyEUduB8jITO22sKoDEePec8nJ6GvH9zBycF5Il
xRYxtiQ4YNQwjMPkDDT8nzQCbAZhZYV0OzZJ8wgY3nlBGuLsfzihEPJzF0KUEjAmDv4AkLnaOeha
TdXQkJo+AvuIp0IGlBH269mj6FjJMwjsh0fidV2WWCYuay/e5QLLCsOgbgXz2uqTUMyoLr2sIHTj
89CYxo5Yg7whBtUhdlkLI9ANQRDRB1EsH0DUq2IXE82iIfUojIYfsWSnJQV+dsf3I1SnhahNEcsX
nPoAxzh5HECc0D8NVlg+u275khNxyIe9MMbyWcW7zAYzzMBRH+ogIe9MRdCU1q6WeIXBUg141NCz
etHiK62xcrWMqTcbyb/MoeE0mhVYznVwO3wsRg5nGMz3dUrlIfdsXMZkpHBhDsbe09j8mRb77ceh
TzsvYw/4Vei+aaEMMDEqA33IdBFrP/H605Aa4OiCUK/0w2Ki3pU0AI1lYlanWRlgGS9zFrUAtaBs
eyfQ9M8abuyf/NHfZHpuf3G70NxWWmbsaBhDxzMrLPNNall0tBswEZB9ZOmnCfvQJ6kn0R3+f7wV
2fO8AKEKRCgvnmuwJ15EL8xOnC+uB4CEVM+K3jDuPLAY3ZVTZNzFjf5naefdPsJ90AXeOjeOJnS9
HRUx21rHalA5nI94+3d0BnHPXyskgRHy6T3Mypm+mRwNZ2ZqLo4OkcOiboM6gToxhmPW4zxuRdcF
2m6ECGr7x6Qoh1u9AeMn8mTuudPs+BRDCOU0ClaCg+hjTMY8KbD7pC415J4jaYw3iipI4lHBP/7t
GstCZoSTNVMHeD5PQe0xaeNK4FRsA+BbEQAdEkJYpEeVh+OwL32OLVsodfMihG+OoBbg+imGIB1F
VFNhXahHIdTrxux9KRpSk5ePMftElZhNJ+9KPqYXqtwsJeP3qD3akI+aCk+vfT6CynOxybF1goZz
vltsf10ISjL9xcidHRBvYBgTSF0BwHzqO1+cnA65m4C6rRaOxYq65PfaWpwmH9A5e8z89ZjZOg7y
+uvmf2VDQuJ9Lk1rjuMY4tn/seK/WKyEbGIG2Bk+BK0GqvSjU+fdpXGbdlvwGCVjInQem7BtV7Eq
562kAN+V3b9lRd5unVBn4OgycP7FoOUOnml+jGXUvYgwzLcRJNM3cW1jWEQxao+rYUVeHfRDj76f
bAZwwLxQA3WOA7IOyQPF60YNqBnDuzQ5bWwT5tWk8JtDlIVgnssbkD65IEY4TRq0mqm3DAEgaKGZ
HMcbsjGXyZOumrwFh2YVX+Rop3fUOJBwRQ79qfQa5ObIVCfpCm+tznm2daI+oNTFPPpmid2dl6MQ
yzXiE8mlXOmjDNpOcd4cyV4o2avFyXMPyg3SN4IY9KBR6/LvUozQmo9kfu+lQ3XJUUQX4H4ZfwfT
1SaXXfq5zXM8px0BoQ0Px69cjHcU4MZ4IaKZIZC8sa9Xl1KxBBQdlIpln37DXrS44yMv7kbVc81i
PLyngoH+sbVV04I0H/zX4HVSf40ztv4gYII2Snv209HfTZZ4ppEWw9QQa9RVYD96ZRCZU7e+coXN
UO2TInkqVCKamiQCUHOQtrOj5PTioF5n1D88rxb7eaSoBedZelremdL91miinZ2JMtngIofEM1L3
0hlHPDQT/5jbrnzpbNNVUhbOZqw6+QLIPRidYz6uyJtCnOURt5pg5OnUBMBg3nklS+7DvGheLKca
AnNwvT3F6nba7SpgjtdISuLMpeKHCLDcajVJzk6k6X475rWbHnDwD054CP0scRO4vd8V4clj+SVY
IhzBz2GhCzxXm654YaJSFSM5D1RJ22VpMhDYzMMWh60ncIvOEYv9NrYDq10nrF1m4evwu7B/cS2r
QUYSbEPQd5/sYWVNVbxZJIp+K2+0yB3duCu1AlMrkEMr6b8RlFLAFw7QwI71+k0gnQFmUcf1z1J2
UJ/JbWT8ZbaBco4FUfcpDc9zF1Q54ZnGwoDsqRb7R9/DznlNk9/DvekHlOvFbh7SirNbTaae4XEz
qKKqWNOCbmiUZx3cPT7rixUqd8SpwWtXAR403KxZaycnMhrKM1IQGcmd2tMPoxCuqvjB7f+3S1yt
NncpNgbX/Rr1zOkWMuefqNSl4sxHiXSVnXmTa0+llJ+EqkjusuG39t/E0zrFxzqpOdWHCgyd4Nge
1irj8IpSIxu5pH5NnPQfI+Kkz8Zp9hEnPY3+Og/IiZtVlnnKl+60OpqWayxXVN4lVl1/GX346NO4
AIp0LAdDPy+rtSm0dpXIyg1Rmldlp1Y1hp0nybYZIVI16FN2op7XpjZKBz6C3HwYQaQwXRxyuBLU
GaslXAelEcpkh2LtNb28FGbXbgUwBUB1Z/JCNuoN0pEX6skxqk9ajRdBNcFRDfXcKh2HeZpeTScT
GnSH2basQr06AmVslqOA8saxXIM+hpv5SNurj7E4aAZd8+Nj1D4o47qyRenSpFtHQ9qVvqeuSV2/
9S1IEDTlu5VcTqfFQJvZtXV00wFQNerak16D7xPUCcFQeENAU71asyHJp1aZF9Q9Q6xQUWuDdoXn
D50nsn1Wj6AsH0sPMlPKiKpfUPdpYMABEdcDmXA7fo+jITXk5TVoGTzGT4ud1vS9FmsaMp/nk1fF
ZsiyncIJVyET3g9/XV/Fht3kepAReo9b5juln+4N2+hWdNXF8RG72Jc1BW7YG6YkYbUVE6ze9FQp
D/5ufAFyt9x0cyF9qE4GrsajSpsMabgGbGSDf854suJ2PFFvHg4TpFUXj2aAlcuoJG5HiuNaVIr4
WjU0/J2NQnprfJ05tD9ib6bSkObTciJy2h041Pw2OYgySlcaqMbw7uVcvLzmgNzw6+bK1vvRgZve
HGElE4QIoZOLezN+nbZpPxdZoT+A+XhD1dvUeKwQqzrO2Wm29R0EE7FFQQUz5Ds0EhtHXWblaZmq
X68vSCwySNACGs5UdYl4Btg3/L74yxKSy+/kMmOoWeue58V9Dt3inTPU7dljSX2IRR0evE4zT0bS
WLvRAOlyB4bjTeEX/SPrGLABeea+8NgDuafXd58LS8RgiUna72Mn7pqxZz8bCJEzdxiAO+w/OZoS
p9aj7Gj0+vBHpQ3fdc/tv8QRDtNz8FqAUtD1A47P8MTLsdksHwuoP0UH5FbzxwKDPZgzrfT9Y4Eg
3QP4kKGGCVxNh0zUzpNlqFr6np0hteg8NbHpPFVKZNIoUdGYZrht20nEHrPkhXwUleB8ZCNAWreh
AHJY1bAGa2zyQBERKqX2mlXIgC5CNm73r0yiKIbisZf1jpMLLAOtQREtKuRWzgB5ZBo2LRTVY5yu
Llexcy9ah0UMzU31cUejZo8+e0YyfES5wQhuDJAG8zc2hngPT/RHrlgudA7e4S5Eoh3PfFB8aDLb
fURYbZcGqDzzt72XdsCoQ60Ix+eoZ6FeAZVlwDoqLaAh8vNydixxLcry/gu1kQE8+S0+2AXoHyhh
04ITAic3GHN860BXjBeEh9pO9qOOAnPmpf2q42n6DYqJD9MIwKhTgVB5SjwOnOC0Zn4W/whd/XNX
pfoXZBu9VeW35otbd9O6naz6IQNTEQDyKEoTfESuaQiLA/MCUSV8TwBI4FRXSZnGb26cZKeUO9Ga
7HWtI18gHOtuhCwJJNvTZ0L66EXobgzJoJKIw6TMyRzUOWfjFx8FnA2OC7+3kPVaawBU4/c+FvdD
YsdBrRwZm06Ai02fcjAC4l1JPxopyH4AJHGQSm3ye1cz7xMtd168oWpeuixI1YAsncXPOM4N7wvp
2i9+LJ/aflr1Fc9fHD1K79KifKZRq0xsZGvkdutH3Auyl17EQGQ4nB1qs8lfpjRtdjrq3Nc0wRX1
uE3GOj6lk13cpZbZA1NsZxsHm39z7WuiuIOQQR+kymhm07fCy39KYfGsXWUg8Fp1Y6et9KbW94yw
SfahQinsU6lwR1ZoOvukKr2VrpBK1FC8nU/6vtE5sEzVqTSy4imbcKgyIgVoZ26AqsMEUGOBYzlF
QEwNDSOhCIiBnsC7aM3QzbvxZ1u0qDxUgZNykPdm3j8O56VoGq2HWuifvv6jNRSbHCTJmV24R8PX
nKtmsSFn7oDv8T+F0Nx/EfcvQjwwt+zwAnv+F7HLZeWEx/ZqHv/1k94sU/VnoxnMo2uAFQtUyc2J
etQIh0EyVzXUI1s5Wv42ldnrYrqZujhuplIcHvc4bF1WtiPQvbjGn12ccEWGi9IOxR/HVUO9/4+t
Lv21CWGJQ+U2f1sOCkkO6LqTfmO4eh/ULfe/dh12PcUQ/mgdDo2RuvjiofZ83Q3tcG8NRnbA7bXc
p3rsPORje5f18izsbgtFH9BvxSWQz5Wm6Jn43p80B1x2HN/3Vlngm6MgbLctKzDDm6lzAh9ZDnUT
+ymNePe9ssdvI254X/2cQ8SiDcUTdi3DNkSKHmpsvxoX0rUXT0TxZfhyY12G1Gu1VAt63MbWHm/4
sKKZHFJHw+p9PsjQYLfAeBuIRhoOEhM9dzYgrkSZHVjujlRn1OVPDl4Y3sDjWJ11bEUDMlOUZ3k/
scN15lo0w428IDRRSSFU4RqKlcN1h7/4zpZN+aoNIBEQVuZvkLUsXg3XNXYt2CbmubJw3uvYaC7o
s5MTtC6hda7mGj5OlULLxXmHmgsijBg3RudrPuX+H5Zh30NLPH4TNk+3E4oojzjt8nB3tUpws1je
H8a4HaNc/NF2gxWUTWfflVKHyDPIW9c46wrw4BzwWAWbrK/juYODU/8B+cHsjnt8s5ig/ueD2JJv
6lxkdxRFzlBvhXr4DofFprWAA/opNhEpxMIeKC6r8FR2mJMHFEfLKa78k184L8tUL3HKB57sbOFB
eAonngzHLXhtGaZL51sWNnxTLzfYH0EmQxmpabW8H9ZNZYOAF6Il67HKcI/yuh4bfjdtt7eR4Fd9
4Y5v7OdAlEesa9TknCjOAl/uhZW6te9s21FH601frG2+5qjU/gzBQ3x5WdNCLKEeP2cMEsFp3IoT
DZ1s7TsF/6yb3D2NRdkCbVlC/6N2wDISd+IoexQI43leoD4zFKBMQtmqhY8dNaP5LQfvdeDYfnu/
xFZl+x4L0j/jTXLjMJMsQDMlWcu0BzeFKnVnQMMfBwCQxUUfy/Pg9d9i6GdDpR2NmzfvTRdp10Py
UhyF/G5IDgpxNGEfYtTgDi1IB0ACF4pz5+BF2cs/ZYo5PcWhLzLnqlubkESjiDQfwLwOmPDg+mB6
Wmmenzzy0E3Wfu9FF2ocAa64tWHq5dbyOuDP5NhEu7IS4YF30gOiCtKQgE0KUAiypjuhILAKQQeB
rldpSJAurnlcFh7b6C4+K3lmI8VfjVGc3SK1OiFJZrC6Q1mEcM8tR32YmaHS48roW40LkTa4tY5B
dAdHJM7Oc0N2MJj/TGhjvII0T5WLyqc6bI1NS896IPEvLapvLxQS+f14VhNM2jgsweQdNexQ89o4
LjjwXlQ46BUg2UqMItws2HDqURwrQMECQF0xrKoOeNLacwLk84tTqYovloZsjAowfudGfd97dOi2
UHAqJhQnqxWWYGQ7Tj2217sb++2imbr61bRYz7Zp34uHvAGHfgdNuRIdrYfEnAXaAfzl5w6H4OLP
jxjl6l3HeMvAq+VWW6+zvNWMqOzqn4mwwJq0KN6T4wZSeYO8/Jgb6WGxpRGBNq9WQXIf8Du8chh3
1qRVRxwMDCdqSlMMpzQx34djAVCYKPnmxk5DmkCxN8NlpRqaINWK3BCBD4ZOg96WuhhyEO+XoOHv
bEuIU45BxJziKNVvLWlBOZa4gMzTMFc/wrGLwTBH47k7VMZPVjXdlmz6wPaejPs971BXeiVHSWPg
Z6oTSC7ehSl/Z2M98lLu6+8il4m16bebwbEb3DZQv7CUKAiITGyaznVvHRS3BIOIZyOTyMTJxV/m
ayLBAzxWq1QoP5pXWeYiZVRDoTBroBbt9akRAMomz64w5HksQ7Y1w/AHmZYGNGPyvAypZ6sJstT4
BuUCwLSrRRbHMryZOwGtAcLOCMVyagG67BJMNhoujghvUivQ07WbPK+0ddJO7rFGXenB6EW3Zbzq
sAmpT3bnpn/UGd5GwK7oPbY5FKxDz2+3eBHs3phbnqSq8qcIAOv7/fsPyMihq/MBGCao8Iwa/kfA
cEcA4hvcMaGICYYsBa83oDv1TmEX+Scf52EnGroQRQIb4YcnxPnfoQdb0xJCM6gBoDnfFT502nFc
6wTMgIZGk/jYd4+Q5kRNjv2Gf8rFtFj8p/SH7w1kMl44ilN2lpn3B2ggp4+plQKnqyIs7UcLEOJ3
HD2EgdPgoCbuZXhkUdeti5xnr2PpanvmG1ZAwwS0jCeZ2Ax03nr6ykQ8XMYy+pOckP9MH6SHDJaa
6UdN/NyaDqgbm+yVTAXYnFMTLAIaONSFE77YOK+8xKqU0SoH7EL6NNs1qgjSy3ztwA0Bhnrl7TNQ
CTlTF+AxCOUmhUyEpnm07ZCmXs8Yxb5r38cEPQQDjETy2fv6zpLpewB/UfUYkonDfkQ2EEcBvyrK
NIlSB80N3S3ZqHEG6x7QkfBMo5hn1X3haVdlaDcLURhE88KrhXrs/uxZGAQsNDnA5fm0ipnIHyAS
4OOl1wnv+y6pT/MQp0ghcJbVe0zNOhznqhjbz0DjXxLfZ911b2Paj5971P0DZ5q+FLVu301iAApK
2WWhy402ygkyCBiOv8K4W9p3vB2+4jS7O5Wtjm2WqIq72ArxXp8l5jEd7APZLS5iCMcI/01C//TU
OjnkWo0CiqyqfjaxXbbNuq6ZiaN0JaIhQB8+E0fViTiUIGl78gdRPedGtqM62g4lgiCfkv5cdEtr
8Jg126GfijfTF0mQ+BY/Gig+wy63yNYLhYpjyH6X1+2nMLRwIEX0KTPlK3WNEnw2I/D1PIX0CxQG
hwdqhrwABT+IpC0xPnAbDZkhDQ2RgwanCVehqKbcoYAnxsnWrziGHPS9Zc2TyGzb4L6t/f7OLaf2
LCFMpsVjcwT/XXsmE/4k+PZ7+Akkno8bOI1xIjHt9Cb/RKObuMVGDlpKaF0c5I2N01W1nhUNSA2T
e+4uc/xWzB/hbzHLZejyWpJ+orXnz0UfcVmGuy954lc8BNa5zHVoJecPsV6JCyRYm6cmGflltK2H
Tk9R/qSaMOqrTRHXckNDx7HlU8bLB9uK3icx4N0u3GHzpDoBQ7Tjd/6qVyfx1NjqOJ56Jc55Ifjs
3pk9UrFkjzQzgTwZhQxmUc3zONhL/tL9mLSsGHpS6UiH2P2pZa+mUMwS2NO6dAkhHKCMMnN3ZZu7
FI4CXXyYZWaLRDoy/iGS9qI54HUe1VimMAMDL5/zEGo+JpSj4DVVro+Gi5eC/49zQUnkotat2DNA
dTYD5UISRWWE0gbQoyrjTBFMVMKplKj/QOnaZmEgXhwUzdVksv2jo1SVFHICKVqMVF2NCrQeQMwN
lZFmF4ZiFxB3OXJTa0I/2m3ePZk4OkQRaxx/jzwtWQHtjOMJieezXfOPiUNquN/iImrmiQWKxR9M
6b3o2i4pJLSqC5Rg9Ikb9WsadyPfjU02Hic9QjobpbgtEOWqyyT/M3YiHTWGypb6WrfmagkIHaMW
Mu7yzRw4Gz8WNyaw5HbSrQO61nLVJS4HmhWV+/jnFJOOS6kznp3T+z9aKLqdqDH9EGj/RHTlRiTI
GNaO0JFYgsTIySYXdRkH9862AUF43ICaex7SfBQcTVqwrOf0Ot769KIsNw7guCvyzMYlqAOG9nS1
iB/HmIQzqV2Bw6A9BV5dl8LJqFdJt+2H6evAkR1kChNGvTZGAnCxMUBQJpeJA5kW+zLs1Pxl+LsQ
sv2LOPoU6ooQMP7bFbMyKpAwVlezIZ4QtDZPNqgj1S9O9qVGNcVM+mwqHn0aGmBLgdKIDw1A5V0c
NMm3Pi8WJ9c1BvUgGUChDbWcvAGTQ2IdiL6PGmLrcz8o/RbbTQgNUeKyZqVrzvNbwMpnIsAlVpR2
u06tzt+j4hsKocb0VCNhcNF1PBhTU2NfoCTHA7BFjkroXHuSbfxE9imzq43o6/owZpEGMv4dmb2q
7/ZuA7qnDBiXLyBhO8V4Y3gRkdud8U3EuTytWrf9Cidq0b2HM6LHKTGBbMLVcLiKyhzH7VGJXcdv
KHqa470hbHYSWmvbQi2rg6cO2a/kk5jCFPXyMl1PBX7Oml2C/lHU2XYsY23tjW7+HFo1EOLWPBiM
vHi2Gt6va62ythTAsUW8R4naXlpT8UwmwaAtkbeat6ehkYj+7JrOFxpRkyu5Dw/lOidacppM71DY
YBwlbzH01UNZYAeZ+l9yD5TSE5GwcAkyeqixlNt57MYoRMtYDYZVliMr0ZTYteDo6ZE4VhrwL4vB
5fdEthIpEmKQrC40LWpxRx+nI/nJLgQEdxSQeEu2meFFXYQB9RMsNroQbo/rFIeldomKBhFO4Ql0
QeGJho0xKe1wask1+x1fbLRan8AZ8WvOzUQaMrMZd7odvXTNiGyiaqA/Z+OwBjAW0GnIjQPC4ndb
ZCXg0J79pgJtt1rzRhN17lsoxyI/9E/Gla+1/lpmvXX08GSZmwnV/ccM7yI5uMvQJQ/F+AVoM2fj
lf+qG0OfxgyWpTyIdaEOwHnjuuWtHQ5Yap3dW/WQAtPpppdJNdRbhhCutkB4B+wSxZWdY/Yr6nIw
nXl6mB1nhxbuuwqiIctyyyLUA9APegOtuNeTFNLm6lqx98wiPz/fRN5ck+KXZamXgGF3yKETzzyn
mVbSH12gRnprj7zvK41sq3Avva1byDxmw8/QwV7HTbv2PZjcHvg3acYcXIvxgl0gaBqaJ0BJyhUl
b1PdvrRV6n3KuW1tdd62B4ooI4jM0LvsR4SVj9bWLdh1BL0PYztwSRLLvV1D15A/tYcdndmnLnPW
bq3LAw2hg7Y2rEm+VlFiXxxF2U126D85qMH3QHis3jd0CK3fhHXK7ls4+P+nMEutRtNptb9etB+i
Zr4ouAHfL7p8NlpcXZTCag1JBdODLoKQ6bAKjWJ8TEaDg8i1xI/Urtw31/YPTSwynJbjEHBIfchE
f0Q4Kbibqizy1gRUrlkOJgoHh3sLAnlgOCWHnDZ4IJUUDTUhmM713JweaNY4QGal15PPS0CG/6r/
stDAUtSGN6D+s5k3HTJdV9x80EFzVNOKgHeufCZLN2R5oGlgiCQVtCWehM8oxCjm+K4xTjxKp72Y
2kbJm5hriX/Bt674Rt8VB0iSIIag790/BGiZNgbcqt8DHLxwF+CB8asewAGkBJ5MG8Q5DehZ/yi8
6ejIWnvzoknbCLswjnpe1A9TBiFUioD0QDC2InyCcvFDaibJuTTBfkSfmP4pWlLsOmyQH8gEBC4E
zYHw2fIQkkoR8v8bV6CSNnQz68Rb0KuvljEZqTHtPgQDcmusFhv1tEZNoe7v5kEWxMZuEsKSIBSA
dicQKOynP8h6T5Jbs+6WkuXyMy05ZE7/mUzA+6pEvRuad65h/8SbQr0noa5Zsysqc0HBLIUUDLY4
0Zbu2pCvwD1/ubNfjYsaMtdJfEcPiPkWLzP37w+InkEuy+79Y2mYAZjH+d0C63JGwVGE6pogcdB+
4cJUHDiyIlQlKFtdQMkQKbcKT/+gxZNSv5MhdC0Sp4+3Rs1LUGi7rbjk/rCN+k4eZ1vSoPJeQpGx
F+BamG3AY6dbDa/CgIyZD/+ZPhs50L+xw/mmZ+i66fou03X/ltfd4g0IrIYmuu86ABNzV+tWogAm
LGNOtmnUuX9mRpq2dcBmigeHzwJXG8u1Cbk/HPcPTDvPXfLblgUYJLe7YDb6DNv2QfPygsqSdwQT
IEjAghX4R+hA29vxGrlcESwzbhaYoQg3a/k15HEtj18i1O7jST1lX256ltnlX7jE0XcO6YBbr6zy
5yHO0y3TuHbSJisEfKSsu22lxE7IWGol4AciWpF3sdOQGssY7mWVsQc2QqFSTF/7yuc7q3HMna35
3hfX2uD0x16NXOI1zCpRy6ygY4Qf4/kTSF2MJ7KYDraCIAXG8ZwKyDyoHgqemSvCpvVKeMRq2x/2
GMWgzUxL0N4OuhtoSABvyFhldXwPzs/4HulDY8cBmcWNGLY5Oq3T+KLLNiDb4Ps4jEoF6ICAormj
BjXVVjCBxn8DeEzJVjjuf/eg8BJHpm57mshB0bovx4Mo6ufZhj/deEczcIYWBigEc9e3y3igRUiF
ABKGV1AS1Uq5B51ydNf55XtT48UubCUSr7DEEV5JkYFGV72XrtTB3ros+YELYOWxMX5Nmqo/gg3D
WyMXPn61BveoS714Ba9Zf4x78AGSEpKydz52yBLp/x2J3HkWio1xgqofkQuFUqZegBWxB6EVecuo
Dh8L1q90O9SeGAo29Lxnh7Bxx7Ub6XHglKhC2CYxCEMcbIAoO8aNEokxM69NEGY0KM5VRRON1+NC
ZRxCAT3S5D6d2izQ0sw+cKVxPrRxD14I2WxpOBrRtGcu/qxFL+0Xpo/9GbXAQGSpIegU88dB0+dY
Lcb8dGxXEnndJwroWfK5K/XwQovRpbKyge6X7l5IPY6a0Y+mZN0i4evYa4H620CCweAeSIXm3mPI
OIFj5UgmnfXQStLAEniCAN9sszkD7bNqCujxnZBqOJIpb3GHG5o424e+HpBcXiYAsdLH1LgvI2NE
JeCUb8Ag60AMFtINjmvpK6NPUTsFWN1b2JnT2VFE+G4OEvMpB4u8AeRjEXjmcOW1lZfm6gP0JsGd
P7zhv3s6E1P4MtfrWY+nrsVWmpGnYocqWxCPdb67sUOGLE6jCK2owXFvcSmKsQDyGKdn5I1KK97F
jg3ajIRPOzePQUulJfqnMLOPrqpr0VHMF3BW9Xd6OKDGLq6HgCphRmnsnWHM39omy4CC76bt/G4S
qxcWehRRY6UacGwSsi8bs1G3T3p1Mc3xzoWM9d5GIu0AmOFlKcwZHYacNZXh6BBrOgCIOHuX8pyy
FwICa5YfXSqVoZ04vjxtCyIGibLwe1PdPKhXVjFS6VG3de00t2YvOVpUIIcekF5LLNlDowYRjIO6
YxouDS9yC4RtuIQ6dT7wAjx+4dQ1rAg0BvIySVIRqukLfQveIufQoajl3JGihLKXRt3nIPhAN3Oz
bmNn2rRaYnwSl1jGwL1BMJdpTZDjAGw9QJLv2bRjHDUzHVwXGFFj2c13Kb3pDKQwtoChPW3zuP6T
t9mrG3d4yjoy1vGCRy3VwsKmmcjH6VKA463Nw7On4RuQmPnwaqCMC6cK+vCKvNJ7b1K2BqDVYyOY
t10K45Y6uTQaJtBhqJK6xd2ZLTipBw1/S+W4qq2zQ7ChvYcvM1Hsjq+CxTaTEUMpJ4HE2BTzbpPk
kL9JJ1kx1LMpo3JXk/gKLkxnTyZhmbiRo5o6PfPQWi9h1AtRJWAkuKD6vlAjs/q57It6nyhTSzcv
cizfwo+Q+bu2fPcorke9S912YHHOXXaEZAc7ZqrXtpqTQbUKXbl0yd9wYSLv2PzGP8WkXaRWuerO
a10tuyxTZPl9FDva9vZKV9MpGtzexw4L7cO/ygeRhhBkoPRz646vgP47u8VEPWpIb4imzt6xv43l
I2hAbJ5BxFADFbEG2ro7OeRI/oivEgRBr6zv2wf8n72QFQlVH3qfWQR6Lad4qyYr3cRele7Jq7sQ
A+9RoI7TXEDLff+JQY1uxbFdwPstXovpBXl+GQZz+cPgJlAYUK/Q5F3imD3hzQNFKVDRzcWGJzVu
QRmdzYb3OXGVVH8dQo5OndyG9yxBRWSgghvXSVdQT7XFpUyAknbCuPAOEHKxkFly0s27giBkLvik
GNqCfoTUMvF2EKkH0XiQhje3uNywpMBtjdzvHCBgVMRKcJGRmoX6Y7Hpdu+teiOXm1nue1l8HqPk
+Hqd2UgLYZ+LEjcbme/RFhEQF6N2rF1XAwADPbLVSfymlVYDvCHsyMe9RwzMCnMQe/x9mjVWWg7g
ISKvusvayxpdU3P8yklOG88lVE6pDSdAdJvEGPtDnjc6EM5qP7o0s5EJ50mPRL0zeStXJh/LzULJ
d8O/tzgWTr7fhfQS0CqBs8W4BWGh1OwXzejy8yDGDBq8GGYJ9x/K2N2VUIHqgrT7AQR9+azbI5DS
VvQprsHfT5FytGLkuTUon6uJEN6pNiArnvDMqJ0XMxFyb1tJtE6TabwXDj/EwwhuBED2+kusC4Am
47jcjjl4T3vVAL2VjEhUoFsLPM7ITdHUOLJLUDZuvEaQuT25Oo5RQa5nvIau+c2VDJwRdr/TBjv5
yhJZrgG0L+/8AgcBlde8VVDMVkWwDqo30FuaK5s5+kEv7CiwI8u+Db6K+1gAfLLXS/3uGqMT4ue3
XO53McvS0MT7471cpC5Qr4v/D2hhq/cMZPjLIOnb/pJ5TfYYH2dtnTICBcDEv4YtKzcDGF5OXdHY
95YB8WbTrFERqYkyaFoQrKaKWxWlKmw/ygxKqopuVTXUo2byklGuljFNY4YNGOOvGb+bdmMrk+hB
gG/qPsr6/FRBgDBgTmW9geco2oRuru81iEy81WP2yeyFgWMNrXiBwho+vuT3LeQDdkIRWHqpC2ZM
1aNGgllpPZismzkyZypMortcmC6XebO71XZscIHh+1jqilFTT50YZyKok+H9+ODFpxaQ0ceyH+vH
X5b/Ie27miO3tW5/EatIML+ykzoozGiC7ReWPbaZMwkS/PXfwoam0WrL555T90EoYCeyWxKJsPda
NHCHdvg04hxW2pBklobizYsGJA4rX9u8ixPmwdeQO33C5KoDb/ZiCp+JMnbma3sWvniypEjLQcDL
tnHdOtsJq2xUDyThY8OSEbQ5qweke8c+hpgtI4UcgIp0aErDEBUOWEGO9tdRmLXS0oErab0S5NKk
zVHn1YaArZGs0vnSlkfPSoONWjAgw+XYDQIgdblfrt8MAHhvAQjhPrPFclTjsPQTKo1BW3CVh2Af
fHTadENWWr6MdXgoRAHEMumuFfmUuhuRDfZuCGrvgTXGL2Nss3Tvx31+DqrGrb4uHus3gFLEvdC4
Lct6I/y4LooHkAN0KHY1p9MSOH4ZWRlADecybnZL4iFtzI2TCPBbAC1ejPQY9y4Sjl1AisXFkn6f
R5Dt2onNt4EcMjxqdk3NUHLk5+n3vAV8UdCk1SMNjQWPaqR7vdrgjn6dQYXbg8Iis76kFmr+AQPH
2bbJkdbZVyg/5txPN6Hc/+8XK1wfRnkeILfEMQPp82BHXdyYZysr0itTUuW0609dJ/GrKHCcbCek
/4S9sGBHoUmdAq0GGV1tvou9GRO7rhbJOQWrjLe57wZkEJZ+clbdDoldRx9n/x9bMsf4HorMb+zP
RrLUwH1IkbpUJ9j8XE1ubDAVb4rt6DN7g1JN+9yan8WQAhFrtb1nD0xev82YUmPvslux6WF2e/Cx
jBcGppITaofXQ4z16ItZgVKwStb5u1HwHyYSvP5CHK/qkOLqb8cM1FUZ6AQtmTEgRzOSJ/VIsALl
b4AoMWUpTIZTmwfcI4CC5ZCqZcA04kSoRcuOJHOQPfUpANnm0FrPK/afSswIcTqe4j3eDLZxokaN
SXUznhxkoEdK5zCPbXiBvzayGrGDdtb2WkbuWtGAfvkYFCngCvZ1DNTL0rT2g+QKZEE+7ewU7Mqr
4fJvH8jnmMfPflJ0h4KSUlOJCSrW2D0DHc490/BGQ+O13o8VIGjILIvrV+EkqFS62pP8Q8+f7hM2
Rm4u4Frz5wEkxp4PFujUjID87V0Su6F/YNBKhabbApcCQtddD2DNCY9syR0wkxVecrKMek9V0G3L
p4Po7CfPCt4KowF0V52padbWayKyIzUJaUg9kqULKFTxu4AP1UVTj5qAu+nGX7o63fZLDeTgKOxF
vs2XPDtT083DW+9OFi9eegZ1HI7Ou6ZFe2dO+pKZyD53Y4Cryzg3hsoz7PNfGlTESvIBEYTgcKgw
o0d53B11uFUs5T4Nllkp9KN/bvO/s3wBnyPyi55Rpxk+V9VqPcoYlTGdxrzHDEiiLWC3vX8chrhf
sKOLMYDwts6AF9qNjGxIa89Bs1kzMOqODcjoo3Hu4Eh6bgTlg2+X38lQMHAM4yDgd51eu3hJ20br
VC8AB3lJrKnBuZrM59UmlJ8bYO/9TD3dkEy54P9lP45VdgQ28V1+EglU4lHfxsFpCe8zniiXiMX+
HwDX+YGS1+BMTemNb717WWa4gG5Axbi2q98b/7svhTf5CU9wFNDJ0Z2tK8Jyl8TNpJ4a9B+ungzq
KUH/95V8oFj0bCGDfj8bPDzpxwEZkOnts0X17x4pfgI+qr7EOSkQYLH3TUXYqus5DLWItXMkWVhU
OSocqHCbvtWAIx2n9tgPcIOKQ1CBfVKTe+Wm2W0sbHocvBWcYKRIS+/BBh/eE4nS1Qsf67g/YdeB
FxsKArLUTWuDi82WpJgogAZ7ehHEh1nmJQJxXp66Wt4jaYF9BuqYkX8NjMl5qWzjcyITIi0HXASi
CFCXGHT5rsntJJmeDRfEILQRydP5R9dhy4s2HkNQsrhA3xlvZGRGG5FSPg7YPNMi6l3lZEUiamRs
ba+daoYNsqw/2R5393SefXeoTcfWjfDXS+gf7k7aSaePuTtvTPdY2wFA/v2xvLYjRYga54gumFhZ
dnQG/xt+rC950Tg7TCWyvSeHCUq3ARE7txvSDqkzPFkCeMH+ZH3hoC38IkDNIi1JsnjeC8hcwydy
riaRbQRoOY9pMJovgwUOqS7FG2gy5x0VsOZID74EeQJKQaxZh804AG8xNl+pnHWYcpyidR34GmUl
LDbH8r1b9afca82dyilV/H0ecOGjKnUFAA1R3I77cx91RmrqzEpBCahh57bH0rTleX4Mkra0M3Zj
OaMsJxjjLQlT0wd+KXWn3IkB+gDLDsRwqrfiyNDYac1NIBICHX45zn2geBk0OYPmjbiTNV7Yb9sA
kPSkqOXCiHrUmLQw0mNidkASxq0Laf2p9LYBAB22ft7XwdGJJ6S6JQx4+5IWs5bJ/W3GKvcRp7Tt
HpOBIuqIK5P0nutha4XjEatUJgDOgDQgXedGhNaevBpDFJEae5Kv2Elw3CAKJPVinZOcfZrqAaIN
Uz09ZiG2bSKlIzEZLCD9O5u/Ie3OOyU0cdR+nnRWbuQASre/kISR7ZMYdJR7euBwespk+Sercp1T
SImfNwrHjNtN3/rVPg9tfk7HBHDAy9S/UhMW2dfS5dUjjQYRBIehj+0NDZk049iNsuzV/0QiECCn
u6FDFaIxZjiIAsPzMwgY9qRcLQ97mcgtjKaUtUeS0UVNbBMzLvYJdhyx45s6y0XEoefsXe6h3tTB
rtxYBA62qqGp09qot8mYg+bBBKyXlN0oumlCsbCVikvdxhOIO9J+S7K+THBalgeRj7T1X8BR+xKi
burzuPT8U+XwV9S+NL/gfeIdRgN4T0W11pgp2PjXinn3ZCyj+bVJZ0xd4N10oQB1L8A2aIgVHhYK
6Zqe1TDtoywL2m9FKdzHeEHtFkVLHIGz/iSpH2gobwGZ8uDK9cW6TxwPVYayqdsZxUccpfbgfPOU
wsDmAc5NShRCDx7O8qRJ7jk2i5S1nbfbpokXLEVzCHWcdbAi11zSR78qmQpNyiqp+R40VH40jX7u
b1G0bj1NRvUq1tnC80GOKJQ7DPVxbbLvdCFSUCgG3k3BpufGmXZdnOWPdovftSWbGCWnp6U0PpFo
BrU4OCwDpDiOeJdstR31nKn5g/eWOGZAWn2esIf8DBhv/sSQQ0EGWm6M4XqY0wH5MtJWB8pB3LkJ
4tTaa2PSXm8ujZenBZXAD3bM+jPgF98a7OHLDKPrmHraxlqw+ReAWECLtC3JcDh1G+/OjrR3MgqQ
dAF+dSgBBHfyzwAf2Tmuy49ND3ZFWfxhDK67K7hMyaStXz1WG8UAQHTBOF6ApFfiV5MPeLL+ISO7
EbOtrZHz4RMZUyztK67X07L/HC9HTuQGJ5go8wI3tMduaLSIUMtz7facLPGeiLMIsE0Ri5Eid4y9
MpOMY5qBi4PzV3tpV+q9V1JIK0gelj5sT/o0salnEIfVJrbJ358wYsbUTcAjAx9ba7EHrVUnjjRG
QfitM2s5yo5II/2Qf8QecKzXT1uSeYn/Nxhthw5ghXn4OGd+B4IyHgPHRwIM5BJMgHpZa4J7EA8p
gH7fyklJTRXkQAq4c9NqCkXOJItRwBTF8YjUous1tLEnL66HNoEQ0PhfL48yJWPGUZi2uvHSoe5u
46OLj8ESonKaIdH8/W1oY39dLHATvr/zu6G+UyssXtaimQ46Htnqb4MUJGvoW/xXdSF/DQ5+DeSx
AgEDS7chcjjgF0e5frSzBfClNDbY6AC6U0qpuRlbZKVsjX4yN5Wwhw1zcOiHAvX4zUGNPRk7zg1A
pSo3EviL16Z76uqLY1rXLZJyVLqo6MpFOB3WpWLxd3GFP16/Xp+6fOVfbCsQGwAN+vibxFAUKExj
rAO7oRwWJRsu4GjJAFZl8C9OFuav2IgnHTUyWM9HkFkBugkYu7OQsA1TY3+iZvXi7yaSjs9alEvW
bTfJnw1h2J9mr+tecva31vuYB2HeWr5oUT8a/XEdQyBDJuZbZAbs2T2WXShYk3HIGFhgfFvNQYjD
S9wBKZwg8CJAD/AHkoH8oAO1I+00hmAkFSiR6bDnl4FrLsCrWo2nOnPOduxgAwwIa12kxyTMGLfP
YboY0JTbtmmH842ITKixZATqKWMyWkXiHN72i6wwtKOk+eb2a4gJXoN5B/IpwMGyuAuSK5vZijxw
s+2wfA8uTuE17SkALsYekBoJqqqYVb2WlvI2V+BfGiC62AKuDqDyAiQ/lxRv1UswsmBXTRLTwDDe
ZFpbz1XOIzJMkhVYDr6NlBikTfGIjHLkNrRbJ+TNBZnrFEFpe5TFR7azeLuJ5rA8wGcxEw5icTl7
pdktABA6mSPr2REKFaudNaJcTs2ZSR+PWXrETOOpLZv4xRpx6ti3lRo50xq/iAGP4M5kKMiTFtTY
FjJrrBDzbC0rQoY60c6xNuQW+EH44htLcWJz/heJyNbh+LN3mbFRI3kF6iVjsfN4xX7+FYN3KYj0
e65agMc7jZjI0muP3nP+YiUby8CzQL833assEyBc4EXo4ljVdUFcOXgg5MrqPqKxnVnoLq5xCWs5
waAhabisljB6Zkchcgj3XinqFw7mVpRRjf4eR7jIVnRaDhj/fZ0z61fXnruNl1nDZ2+2hv0qmuES
upN9atvWPJj9YB6RgSs23mIeKC9HJed0lbtZK9tENSxydcA4OTxbzXpjkWEHfLNIC3K4WiSDV2zG
FUjWOpXDY3OCvC6Z+UHpIKEZZ8j6KeY92bxlfshEkRvL3I4BDOuIJx0Hq5gF1NpUeQ3gCLaxQE11
Dub1rXGXAvCleix8Np2RqE1m9tX2xsvGabuREUfpgmzd3TQ6YDXIMusyuiDXNKvlRCJqQGSAfAHZ
GI6PjCyya0EoeGwtfrqRqS6wPKvD3CLh9xMWbb/TCrhqQHZWJeLo4+/YfSTZe0VSJtn4eZFoYdIY
qB7guJzwOxtMFKe5c7oDiQAIWv1+PJKnWoxbyN7kIRhDbuo9kZyDVWQ2IgPUBx+IqhadQvB91lW4
oN54NVAk6pv8EqLG8Txb6TtZ0swX0sZjzPGQQEO9FRSVqC5y5i0NQfeIX6427NKvoumbS7v47bQN
MTuK8gw8vIYE2ymxmATF0QwiMisxH+PalZOl1twDVc0DFbWVPTHf9vGuC8ofbX/A/0b/B8qgR3Bg
CvfQsDFDIMBtt5huCtAhdUDettpDjlwqZAIClZu0SQMg60igJPgBPFOfMxriG3xTkw3qsi0gdCXO
lhQhCDAe3hIZsGRBurGEwfKRYnGk7hws2OLCxtQSpQxY2GpMqgJJmxUW7iMI4IZpn/A6B4M2mhh/
8oCedoYmovE0dbGHs5HKPE6mF5E6jkscffXyha662lM8xy7gQSjBsO78+VLGu7dEQ5lz6A1ujYQK
qRAFHrx+NdwmI/5UkLuC9FjicgB+YWcfUmSoeEEZny0AqOxZUuVRmobIsiZhL/MU7sfxikQF0hQJ
NoPIh4ZaoZ3vZCrWbDtim7qsb9dXlFxJFpm+eQ1Ttnf9ojplmQgvrjV2PYoI0LUUxK6kGmgZ291o
QNLCeDRZ3rozzZGBS9HOOuWf2JhuTQOqB2UIaipsREe+PzU72sxXu/dq4542+1X3HzrDiuMDvp3T
P4zkbM0qF4HTNtlde/sk84kfdBZHKL8rPcRS1AHAOrZsSYFJPr5pSjx22w5dsqSxyhCR3k3mOWCd
W9nmTqGNKx/ICO5bghtxPQAM8g+nwOLCYBaS3m4T4EhfmNmPpQDa8K2eNDVofbGXhGNHekL7Po6M
bGH9oh7I6ql9l6BHz/POHb5jBT0f9FNaP+fvZGFhbWaf4zCsxAnywGZgM3RWu537pK8jElLzv45N
iSqn3f9fMSyJNUdGdAvF3D5g/w9Lk9iYzpoF5Y5ThbT/hWyqBrFpi9xSpCxEsKLdqPc/yfD+foun
uFkk00tVVtj3Hd0jbX/qzVIRA66yDdxxpxVAtvq5ofrh5intrd5rnKUD7VQ/iX1Q8/IYFm1w9mXT
eYZ/03wkyzLkBqIKD7hB/2b8n+PxINvz3h8ABP3zYguISZaKdX/MdfG5k0RIjWyo5zPgfFKvDRnI
xR3mb7QMJeVgP7ozNEtkf/I4OZKcGopnEacSjUFz0h3BYnjSoahXAot+30/lhAJzQLUPbJvJI9na
7TFfu0EGCvD+mfsi35WkISPVJXCgosJm+q29DJJdnXSgm8DKBynyqL5MkcvlZWuJ1yJw2AfAmbxj
BcskQVhbhusbdxiNiRSMN9/rpQJ8hGQXU3433Q/9SE/O7loLd6PJxYARNZ3AsIQCdrHNQmTxE+g4
wY0r6PA+lMjkJKBmJsRxpCxy0ExQn8TkBsg2Yzcv3g8SEeg4yZW1tlORUT6YZnst/UdMr8yfggZH
zvqeKKZ2WeRL98WQJ8BYouHsl7pJZ9dvXRpTg/wCEJKQJgZ67ZnGyWIau3rJftzZ1Q0D4owWVsAa
Pbyhkli28+IDIeR5GrPgaQD7qRx0TghgPeoFVbyfOZYOpLBCz/SjvMThn1+CeImEVQwuIGtc3QH/
J57TAvW9Aa5P0vIt3Vze+km6Vx8p7JGFH9Ht6hvSH4l6N59YfUQyL6qFIX0UQcmoQtri29Tbr7CB
bPDizMGxACr4bEDVslPgnYgqbKUxl2EZLyQlS8dIy7PIgLq6ISEIa5BIDna5tUfBM+iR53PlxAKs
yZjChWmP/x6apHlJPB2aEsTvSqineDT166rFA/xdHu7uHWncBb+PQ7NejKbsNitKHLcZ6rzOizzb
LQKXY0f9OqYeNfbUg3snBBCyVOqG3FbpeyfTw9pb6h0IQlEuebUDFzdOuPwRqb2eyfmuzE2vQppv
h6RTvwy+AzCi5i80AUQh0Yg8hFaS9GBdTmX5eec4IIQDtzbmbMD1JGGQxcW5yBkAZCYX++xZAXhd
HFwow5wMSYhtQyCxCPvNcAKt9i4WICgMABD7AAbll5vylVlWh2mQuPcmWk4eJsHDoQZ4OOTFdu3G
6te15qemsb0/kZv5jdXW/I1bhbvjjsfOADE3H1MuTBDhAeAataS1Wms1OENuUDAlsEfWV0e9/lqc
ybxY2Foxy7q/pAljWwdVc9/KtPybIYHk77YDNj2Q3fA9/jYYM/9eTXW/LaaRP49LbWHiD2zRfq1S
EB0122ThYN37gBwMgNTzY4fz6w1PLUnMh8Uwqnt+EoiRS8e8WanvFVeir7Yy5g1dhAJ+eCV5EX0f
6sLXADSkKHQfNFSkZOoWpGEtL6LVKoLkMdOx9H3QrWpfMiGZNtHau89FF8rkV6YV91e7fic6so6n
jK8fmIZaS0Fj1FUcVw8Lxeun0hdTv4aOPtv1Qje/Gx1L3+rNt6UD6Q8LZGjQGPUS7PSKyJEgtwSV
aMiglaJCI2goMA3C21BdpVN9DjzqN6QN8rsDBwFSC070PGTIATblceWgNEX2N4oOJYhBx1nH9zR2
qTLovc0/1GSZhMGjJeMoF5Kh/hMljBTzvQ2y6eKzD0IjUJiEqjxE1YPMqDkqxeeFYeGtK0RWKR7i
lh0qb6qi+zqTsq8AgFf42Dkifxs80aYpgGFhd+EC0IC2xBQHGNrqfm4+GHWpIaOuQhoL3VuS56iI
oi6pp6r4bIK/Zh9bKOBzJbQykzN66t3JjNwdkZQobQAsOx1Gd0TSGUbajoZIFHsLRcP/H5kDSs5t
j50nLDOXt5xkQNMap1T8QRKVcmxIpbboAaIy3HgkJTJnigGUAknSV0jEv+Y344w9vdzEsHMwVMwt
vldbkj/1Wd8dwiX9FPBY0qpI9ijVJfWNdOYo5MV7MjZ2IaCKo4zvHKR9P6ctoDqSpKqcyG/aX1vU
mx9JRlpq4pg1Ww/Fpts7Rb6Oy0OFPalIG1PPsGWN0tsVLMAb54HXtemnpcrWHeGhGgno3KKyCX+Y
2M3ak2wZ/Ok8SbRV6t3JAPQMD+UXtKBCXoSDI4lQYP+9n5FpJJAKvqOx79rxYR34lO7WElRH9/r7
MR+mer8OLPkar0O8862pe3DmtvsVCMKgEBEAiWjM9lyjMGxTc7v7FQwhM+qYbPOpB8n0Z8CkfsbB
YvDkB90yi70xN8iQxi6gf6hLpzrnbrg1sVF+pFEN7CBk2kiFqFCgPrvMbyKlksJZCklDMhx2xJgX
eebyMCXTQQ1JY9RdfTZY8dObHG+iG4CK9VEfh5ir04LXvPMB+HQXvTSwxUNXU5FJn9E1lSnd3drg
8bgOSbVTF5Exb8IrV33PZKTuTH1EeVH9CeX3kWN6fVQhUjvD+fqACYrBR+QPKxBRAvstJZ5oWIQZ
UrrTZk8aakgBYjusdCo/Ba6eBCPV6qHysqgFH9Ze2ZCmz+Nfut7293oPmHq044skczym4gHPruuO
sd4Kvtk7bjKBPymtInPtfafQF/gobAy+sqg1k2VrhuCV1OSPwPb/q7NtY0fyew5JbUfqO189pB6R
VVJPBl3lA+BOrpkstS3JcKiNJE+t1n4kC838tZ+b5BIUrvMKhoMOqQV9e5ip/LJyrbNd1YBC7ouy
l7kqO/ybhiceW58sZIs/mmm3Q4W80eyGCQhLYZJixUJ4Ct7aKXUqSXioqSQpjrYzOLKpIuQqc1CK
9RtLpKvV/14AfzIESNdJPQvyYH29GYJI6hUcFTjMMrIXQgrmDgALIw0arDCFQUgM6T2+sBqDX+gY
1GH9oCGOqedUzW8cFW6oy0M96oQKg59LNsCkxdssyOft3VrOdcyXkq3GScuBBmKf4xTzAOneZV2/
ZxzZNEmFI0KLdpttufHMqnk59fkryU0iVEDpupcD7hTZ1VUCTos5ljVTrDC2Jdh4NlQplTb98kg9
VVKV9hLwVaqp2OqmzkoVX733pgIs8iZt6pfV5m3ZavS83Rs2+EW7dXkCQMH44smGGU275a2YdpaD
oocoYaDeA9AVMiXy8YUaMo4zYAEOFh+OWlH43EFaeunIQ0L4kmGSBYB4MIE842FDhHZFZLM4DtDQ
c6D0kcxYxIAVsP1HmFndKQCC9EPaIVcaSUkCCWoj+Enbao2w/wGIS29sXjLQs0hgy8A16hggLLkZ
ccBigVIAFmXMAXk5LeyQ5cBhJdmSWMnONpFEbiNx6zHzR/8xAA/BzpfYCgK4qCt4P1ygEvX49Q15
3l7atMTQHL1mMwMn5NHIi0gABTyLUIj/1pOyGVxhL/hd51gkAuZ4JM7NZK5KLEwx1k24eL0PEGcI
Sb2iyCViSVBttexD6yDD4xSQsv1JlAzc48KYDwyYvV9piNnbfLC4B7xFqUXZ6nIzJK0t1v5r+0MH
L2QFM91E5cfVZh3qQN1Yiq8Sc2F5j2Rzd2cVlTeT44efcx5BrArqi0UtufS0nlYMc4A3KgCeXz5a
P5CsjsEOBfbzl4/Zl3/6q5WDDxygdQ6PUzX6T9y2/SeHMPJArbAZ5ZBkpA2DvH9EvkVEcu1AwxBI
Y3LX3diTInEHbgOuprIeXDf7886YYs4JDiWKGQix8tKiwdZPCKzvAxdZh+cQiN+cCimS2K5Kn3C2
W5pRLLtmiOrstvmWZmX65NqhMyMBGdmR7VocSRai7uHNAfNiZ+N0wt2S0A/X0drq0BWmZxvMbuoN
fce0QFLfypy0QLfg4fe7L18tp0gbQEtft15XaWNrSBvAYRvKgsxaCRqctuwCliD/DI4cULWZgExO
kYKXyIZ63BrNfc0y/LNKrTW285O2M4GYsynHNkROABTkobVh2pxsTDlPJNeBp2JY91ZecZRH2Sgu
BhniKA9siRxbHZHIocIEoPHV7kZ201XeP2NRmHxtUI1BzkP3dpGmmHFCJcQysM1Y+8VD3xrA582D
6mWUDfUAz/VrnOTliUao7K5fHGRcP7AuA8n91YwU89L9agi86KZsqV5I1IYZIKal7Wq1X2LhJUf1
FNcltEuP3Muh8e2dfhPQA50aer6TiTWmjmTQmNXLghS1eqHMCaqv1vpN/SaUVyBzfQEa0lXwVn9e
2+C5MAxMsFgAEP54DptIjVPQYTwWrc3WqDHACdU23jk3e1iiLBUQJlIdsC4FTJ09bmlICuViT3Nx
dutxfxuMrpPZOK4Wab8ebqIJn6NuIfw7a3+jmczNtKqlmQ5NfxzbRi3LzfyHbGmc+DH+sPiPGxM3
xyZUhzxQ1CeVo4md3KX1oiLA3m9DT/xcvhtS2cwLODDysTmAVA+4cVc59Uhm2smzieNyE8mhwSXM
R7bJJLBsIpuJA2emcPoK0NcY2jitvVH0PpbnJKOGg2rpuffn5kErKAr5akVtIF9Y+d3FJ2tAMv4y
xwUIZAELn2zHuXeQiYYG3PQOcFnt+jyY/1BOgOc7D7IhW6wekZ1MY9KYOAuIgHZT7EmtDfXQb3y4
6DH1qDH8ftqtTjKogFqhjZVzEoo/wYXj7mY/Xk/U4LufsbUqxwD85hUgcUA4PfsMXTtjq/zl/DR4
U8HUMbsh4j2KOW/UymlSoaU/RdVOFE4Pby5PGuV+f/k7+4lujFyp8eM90M7bUyw5LH3FfIlEnFMo
+TJvxi4rlwPo+85KFtyZkzv5UI/U1NMKpwBJGk6jEReTGmBMUFdJtRPy3FGp6LAvOqktb8JkUzfI
BhaUGPfvaWxKT4lx8+r2p7qb8XeNvDhy0QlzHybQzRS8cf0J4KLlGcAT30WLFyZyVPjFlOzPxPRM
DdE9U48UMWBlTn0nNnfyj2wpHE9ZsAUFjhH9a8w73+vtgBSivqCKdDQmIPQVQXbBzva87KnrLGV+
GSr7Atak8cHL6jmTta7ZxhxWsV2RDAnWVOkjrHnAcZ4093GWkG9nKykB2BXmAKayV+OTDueG+HsG
j0iUVVZnHZ3ZtiKkucbAdpmxv4YkPnvrtygcUOO7R1BqfSmZ7V9unlv0VCI3lKnZG/3goh4I9vxH
1Uu/3rhqM3IdzMpGmgJs1WXpYaiu/XZFfSPKAieP2KjAi8PAw3TTpcJ4rP36tpnn3Dl5a/+g5e6U
xmtE496dP2GV0B4/cu1Hw9r22eohveddTDIGoomtA5dXC5EhjyGyffOTgRKdo3ZVlx1l0KybboNe
etQ/YCOSAdOm9Bg7oeKOnRYLhYKoHURXqapkAkaOaw/+TmCp8eB31Y4F7mADPg1GpKbejU+wTGZ4
1ipljwraKOmGNOzAQG3ZqLNIQECeYMF07ly+A3xMg+xFNN0Y1E80vCrJVMupR0ogeu3u5BSDlHiR
KOWduwE2s2gJph5Zpn5U2GH2ko5B8rkGI/3Fc8WzmTXpZyVam/EgjAG8A9KCGiNbViwggKiIQ8E3
u8yzXkRq2WCThtlQFO1LaM2RdiosER/nvMCC3u6LYgOctnbHBlEBGOZnEDbhbY0yH/dIfqSwUj/y
WZO/cM5NPEuKeuag7ZZJj0ihvHBJHmBgL+uhNutPNBJD2dp70trEKtA5w7CZ03zAvvVPF9fgPHi0
g2Vvo1DxqAyVzxhk9Vb0brcf4gQsFZXrv1io4X9pRpTTgEJr2JFMKbq5ejBczIO1rHFYDlCF/KhF
Szj6wNdwUci5rE8kJxEDRCuo5+z+mMjL+EC8smbg7Mm/DHNeSjwUxuWQVCBPiXSpA5MaHJYtBzK8
UbvCfOdjGmuCcp+rdJSB76oqSKuj0WVUSNJYFZaYN+UXMgLZ6Kg/rRvcJd21a5kLWN3e121Ix9uI
7RgFRjIgU+kKeIYtGpB645lM0GVaAeRr+7Fm2IV4j5BGQxRVv6LwKD7SqFln7JUDwg55iEDw35Gw
MOr1YVA57KycXMDAJpj3Os1TOHrByZFQecign0E2vXZKVrsgComQz6bsnC4PT+RFzQdyEl3jkj2J
dFySqSFdEXCJQFE6Y3esOYN30XymJkQ2+fO0p74Vj29SGxxY5yBcnrQhKRlPpwPwtrGNcY2wSi9v
nla8TSy2vVMMqFTDcygXBx2dPAxs+rUAHj3jhLt77MdgK+wmfV2NFvluzTSfaDiYgP2t+Pxn6pjp
K4mARok0OIPdWpTV+icpQfiTvA4MCTMUg7zSvnHPVwsy65v0ZUS1aAsQEA4MuKNb4llETRezt56W
ZbxPgdmBFB2SDVeTO+Omi+t9mzVAoL3G00HX0ZFE3RkQrX3kdpKvDqXttC+Oym9ub12W72+5/mWW
TEcAzeNdQS8M2eSyASMEoMVICB5svGviFkmO4JVXI1K4SGPDW//qqOM08h1FCpLdBBt0XJwjdvbm
zpScbozUhSr/OetBKQdqXvtkoozilLY/e1pmAWJk21sTeHmkiVb03hRWSkiaO/X/JNNRya3gSfxf
hbbAJDAbKZKIW4BwZMiHTrP4m1N547Hhprmr3OFpbLv2At6UC2Hj+MG8vFxHAHNUI4LRSRM8p8sK
eXIsm5vmqOpggRt09jjLjiFI5kh0Uz7bDvbvBSgiu+KcYWWMJDM85xIT4FOt0RxppN/I9DK2HO4i
Fb1DytrPN7t+0V+VJLpz/9ewZrwe8X9qjMc4CYeDswpUBcnG4qgPWmVDwzxZ/lrS0trRyMQWg5LT
kMzIgYb/hSxxyg6IKjL824VsjMlRx9FXZy6mJyuQgUDwtCB3B5QhYVnGwPVxrHQrpGw0bfAj4ZzC
P1MjvKk5hEP1VYuQz8jSrYpAXa0qahQkrckktlp2Yz73whr3dB2krW87O8DetAmI9yJDYo6CLSEM
Eo1dcoNTcgd1om20C/V4GD/Utt88kAWJ7lxJRrAn3R1Uinb50OYamrR3d9BPHip2bed3gm/xbY6J
JXWpqYE95YvsQoOmDVqO6lnPu6juZPf9dqlRHaY9qHcfJgNNZYN1jja7t7AW8BR8FIou17nrayNJ
94awLR7FxHHouia/tijWyQ62sxaAP0TDUpFuGTeTbYMNncewtBYg+waNmEEzAMfKX37tGVLxyFr7
kVLLfslqzL1IeBOHxvE6CTB4YSaxaXynO819ZnjfS9DpNkW4XrIUzw7hjtPX1cbhJA6K47+A+oeV
SPlXmQVD5KZh+aVdg2Y/AMAZGfbmeEiWbAV2olGihAfgUDvw9JRAuq4YYI9GcI0DA/d3r3EABYZ0
eTA6JL2/U2NpHbs58nSdJt9WxRA/IU8+fqJeZuQotkIC255kQ9O6YN9sMQ+rG0AKakOlmQB0VfXT
Uy8DKBFFMHAes1djCitmzBgpghLqOJnYgVkP/M3yPuhCmQBY+rbtw4NnDtkFVGkDKMxRrGYBceSy
ZN/vl6G0gixQWohTp8UBAu6MJa1egk5M1FgzpiLy+wRlFHJmQXOBqRkOBSYxzyTCZtZ6KEzf3ejp
RQp0m7IeQH8rpxJkoWOQl4yRSwsa9UENNGB5FcuW/IIrTtDuEuDyKbNODCgmJKfUOUqMo0bbvjfT
FlgxFwBDQgHHFHJga4HVeY/UjQnVzpm7orJ3CfamYXcAq3KX+aEEbsihbt0HT6zWiZphWcNFjU27
RXbhOAQWAFizDEgKVyttT+obS9UlPam0JfVCe26DsxbaHd4rwEhK/EPCvAdysVfHi7wOqL767CcQ
tRgveqwPtgBohPRP0qhTo0G0xa60kN6hjol4BZ5r3sdbgAhiR8Ov4ifdtDhKeMzFLyQRdY36X7Eg
D56NnXEg4eCBxiiaclBWAj0ujuKkepri+uRJUEdqcJDr3QzvZGOJV+x/NiGP/+Psy5obx5Uu/8qN
+zyMATeQ+GK+eRC1WLIky3ZV2dUvDNfS3Pcdv34Oki5TrVvdMzEvKOQCUGVRJIDMPGeKWyA7LrPe
TEOi9XHN3k/rvVY684C/nT4NUFhUjwVYhtSJH/hkrEOtPhCJBlZm+WqxUI/M5EgiNZEavIhkRVIL
Bi+ON+NYj5Ps3mZ/LB43U9UTwwnh8mns5s02cQRHGbpLVRXXjVU6IZtjrr6ai66aseI7w6l+UL7u
rJvtTY0k51p2YEyiWq4WsAmgCEI8uSRglF7rahz1FSFghgocMQwo/FyT0opxp28RnwKLuKJOjbXU
0beOKiqdvWgUcOqc1ZX/PF9XTdvEwHJ6KIH7AETqDGViiD6lRdWfQxWbIlE3GKizsUbckI6si5/J
2qeoMSRYQn8Npd6UAdSk04N5ysVIcywX7GoeIBOxyHZgAuXHPklzsa1jxwUj67STSdxVa1Ti8OPc
5WUiV9UUmRt95GZ5HhTAGgP5tR9OI/Iz8Kxa6S1oqWkMTVlHLUrQp/7p6qvrYqm7m+VLvrqnrky2
iL5yKZG9VOG95tGXPk9yc1NcjZlvsMIGBLUeTGJdK7QUK80Bu8Kn+qftcmc7i2ThPBmP1PMVzAqJ
aZDhZVakICL50JFLnWH7Nc8YRICSqaI/yEMHnm6HOnJcaRlRtaizan02ahleZyzfM4WgE+Kp08Za
e5jvE7oPAIeN0sgYlgZJaIer22RSQ0hO8HE2IYi2ffA2opCRtYGHXJhoN01+4yEGDFlDOGEPzCOw
j5NsRLWuIvhPgy6awOv1oTvnvr0OTDN+NOsmfhyCMH6sY/yXSv0yRHUXAA2S7QCGzk5kI1fmDq/+
yPzD7NH1bMI7m013NAc1SGpHwFc043a+Vo09xKZGssR8MQ3fxNkPxcooDTBEodYBJ6dOjXS5AFyE
Sue0DQxKpB7pygoHH5M53d+4kZGpUW1qjbshYd/+dg4yJIP0VxFjZzvOOvwdNGTumWNUrLVkBJfg
jTylyQ836uRx5FV3aWR5MhSWqVTSWNdY2oEdsvH12cbrkB0T/EVBXal3uyTFz7kTuGF3jitr8ZA2
OlLZApAFaJNU5bzWEQnj7h3WucB+9xXqNzVI82FH6cfp1h/AEwxKiHplVqV5JyhLBNDQ6c4EnI2n
kQzY7vYhM1+caARmNec4++xD61NWuPVmocMdqxE1SGP/QCrbiPgxxcEmScSrmxujtTW7FnsJxatL
DbdtB08EjgwCQ8eiY0rLbYe8ukurUqaigbVYY0MkHRKjgkvWO89ZOOCFr/Sk6ixwPgZc/0Sus0oZ
C+QreKbW47XYiMRdSdf2HxKPHPpxDC+aFqWnOKo3rWkUB6crT6zEfWuK9Lrx46De9gCFXd0YdOWn
CwD0RsDy2ixWMpAI+psX0zT8O5rYHZ32avbWOtU2Y6dbtfowoH45mRwUjimKz6ckcsDJ3DqPQEna
9qj9PZPEMikffPDaApWmjb3IDxCF7bQf5M9r23ns9D7YYaOn4iIYToa2BSlsmQzdNsfRf4yfNpiT
ppTFBxoCvgTsG7hjb/y4x/vTMiv7QM3ohsB+ldIG/ix6pKtL909keY0bY3FDnRKw25XfMox6N2Nv
RHJZplnG/u1ULktd7OGzBOC4ogLUIpXYLM0w9B5IE7p9lBSonyaDyG1L3FFZDsfJZrEirUXdokEy
ttHlX4IB+cp5E6GYSRVvz9Xa1KWmxhFj7CO+RVXcpMIWsThhg1+tO1ShrCoUH4lpZwYoXMbbK6q+
Ot0IJCgGHOJGsvKryMqfQITRLxJPysuQ+X+SWmc2XwfdwPd2YaZf+41wWbZHNgtyJ0Aqsy7qXNG0
WOYLgOlPdi+TJ1FN+pPZFvetX5kvSVJHoFgFzKztFNVnAVJEyVP9OKUuO6Kiks090jmJMdwz8X2x
GX5dbYTQdVA0NfnFKF+QFg2+HZWr6Es0hmk3m1HicUY6arC/+WnKwd6VAOPah1MPlgsrwK4TDQpI
QA+zyGM+zC7gJYIh+XD8jcuiol6sR+GpDvv3mWmmAWXmsgSICQAWWtV0CkvBJtQFkucuH+o/61rR
S1Ilb6foOchzGUO6HLFKxfl8mccGAJ5GSkmxMY0auK/SwmqlEShvMPCLAcb7xMtzIoBXAARmctGV
H0f8ZYOdorHRVM4iwDIy/TmvWtZvsuJAC3bAwow4VJXZLmvH67V+CKLBnRzYuJoX+lfLe+qSe1/m
KybGRw0IFeCmBPav5gjwExvDjkCASRWhanxbxrJZk0iGJk2+dzj42kzNFG56s2i2XZLrL8C4OxhT
nX1Phx7hNemYj1kY+/v/uwdAZgrPYrrcWYml31Mjm9CYe/+s62T0jKB/dTVU97XvluYywOFG71VT
fy2wwjb+i9H345ep960NuKTN+8DVf84lssK3o8NQqSpkA0CF2Evx49Kg7Avf4TThKGdEVcFRNqA6
h+rGA8jZ1zpziJCvEzT5rgvZCLwRbbxMgEPZNYHNV60SyQC6jfwCdAoSAq0qfGRgIKqahyK+A9r4
J0QFn40PNPHeLjhSPTTUuH/oqBcOFgJ/hmYDxv0X9Dj1urz1ClA5ncCdBWBopxLAkUyjS0+i9MOV
WSNxPZJhcRwBQXzM7bZARCBcJ0pFeqQh5en6qottlrNiIKVci1bARK5xmWgAbeJ6DbaGHomAIYAO
OwXpPffUo/9KVIYq9cO101ju7FzUEqCG5G1XRYwsgb9OUSuRdC4zAFnbqSl7bgkQ0anulbaiqZYB
LAOqxjtIEfeB3Ulne/O549/CJy/nhDdHi8uZoFZgAZ1ofuX9znmoDc/t0uq1iRGZEI3+IlKLD+si
isJtFvgDkIXK6f6GhqJOJKpXc1AWo2bIFqtZJk9ZoRJ8i9iPBLcumw4GT3+IbPKfkYDf3rHJ0neN
G2afe7/4Egdx9h119T+i0f97B5QYAG04tXe53+96u0MNjqXH4bHpDRTZqF4QuAlSiz5kUrIafK6J
Y3abG8MYtSHgYdGQ30gzktwn2F8gc3jXN01314fuwR0YzuYqMCXPIf1ZpsD+HL2naL5Wsdb0qItg
AfAWqDtnB8xdFQFqmcopmIf1LfI7Bp35WKJ8DJi7nd7qd13mY/kTdP0z8BCBywFSepDKA3uykT1I
zhNrQ0Y+VuaDMO0dGYMQ/nligbsW9/yBdLnQnX3RuCaOTmDlWHIZZbi52lP7MXbikiPj5IgHrg7i
Gzf8HPZb4hYgoSu2xDvwy8IUhvsvgSxcAmshj8C56OQtCpaQ3Ye2dHQTMOGIwgQCYCpU5kQFTimO
juN93zfJppCmv9JRAwQiOJD4Apzaee4l4mA2ymZWtsLnJnFSCOHdFCLOpqzUtB+9xUB+oksBKv7P
Q2j+yAr3dV70yPAMptfYTXAgWxfnCKHXc+MicQEwJbl1rwwACUXIvALd5WwesKm8T2FIwOywK0WQ
rBwgzd6b6U8qc12qXmfkoAVt6JfbFbgQGWkY4Q+RiMOBXs1mOl6JpdPpNlmjk9NJm/a/Cw9pylY5
V0GnZXCA+NjJiQ8UcwI54HfZxgBMVTgZC6RFHrcbm5nZflEtKBciNVRJVzH14L35yzDS1cJmHhOm
BWC4ahhDhahQP0oFE2l25dvQIcPXwTl36PGguRZj2b3pk+RgncL94H04VzkgKkE4Ui/jSyOJHv0U
VV6Rse8FwJWntiv+MMyfYeeE3yYJtmkjqpz7Dgkvl44hd7gwm/Db4AdfQ2AuPFs4q9+Lx6ruO2Rm
gXcsa+P4YuDAOMWT5plUmtT/tIsGZCtK1aIsazsgWICEQogawJQXf/KIOuvKv9GYv7V9ZIW54FG6
H6qp2Thj8DL0Tn1sEp09SafJj1GWvBa2mDKvM0vb85GUstODUH8Kgb/whJgE2QYrAmyUqrSnkdQA
Ev3F5GL0Cre6c1T1E4ik9XvqLSKbAlQNWrq9uTEs4uI8RGlxCMHgRJngOAeZECn9FBsOiDF+SXVe
jgVST9TPIig9wtKklI4lryMOrBU3Aa69ZJQsbkFtrvomZYpsYALJAxC8pRQPvWoMACkA+lg7cAWb
QPoR57/3vqHdk2rRVwHzwcHWDWvSiYmznQRR6PiYMGEcUC/mbCI9ZQcXeGyX0fCtVSt59t3n4a5m
RXNyOzyyZ5oF8By3a5+DBZbIEohL4XfUCmRdXKZcl16bIHtsQQUKCAaI5NbCN43DdQW7ZGjOumsM
8Ot+0JUuqECLbkYOWmQ35u/jFoAg6gEjV+UR9mxv13Z8CUS7lTHrn3E03j9LwDEpZGZ/Pyodd5Fx
bidcrmar0kVju7NAJPtAqsxAojvWQ+OGxLStbTyG6/KuDXFA3fjsiZpe1O0WnHHDug0Llnm5Xp1L
VDie+qLSnzrLBMK0VUdXIyphZJ4ORKs7mgAbqfBRzTnZUvcal30N3MFYO6Gp3Uf+kFzsMeOrAWUS
3zQ/RLjOar5oWYwFgyyjO0DS65/jor2QA2gA5SpklXXJLdHdN6kMNjlzw28NCm3VDDT1NEZiPTad
xN/pm5ZG0WV+tgTi7W+lSLxVaRtdpi7EMwrjdLP95gKtYduUYNMEhGuBkyi1KCKZGj75o3sEqMpZ
Zra5I13VtZTCWW8a38pf0uETcXwHZigPITcjgKuI6dVxnNTrcqc5jmCUf7HcK6/IduHVRdOrEaI6
bPFqy8+kRtbtdCitMJ69ZJ68e2UC7EUOy7ajLntQIEcoV6/G8Nk3TONcdtOBOUEariuFbI+tJ21C
521rz7Jpx7r0bdmi3m50yUUGxZUL7V1Bpo31nRYcQ0V4gfgMzjDSBxJKxX6hlyBqRYgV+HTKYTGw
skGVGc46domT6s7Kj6tVjLLHqUDqjN5vltzgm/RfiTpelLiPX29SiGlAgipNXCpG8RrJTpYJAFKO
AdClgWi8upnryl2ToYdDNn6gccvcCMTkaxTDYTmalsPKDrroAjAxF+HrrvImbsVvoDt6aWRWPvsZ
WLZynetIZ4A+mYpd3Lv2FxepFncGMHm2KZix32TnubJnfwB5z962zCnvQENkvuCUZE12MAJGGw2H
xIc+r5NPg9s+0XxWkAE8ts+yU15b/KINGtY76kIGa1DjHNjRBcWzhzzrAfIkEbi2y3J6zdqGb4A4
Gt0JK5GvTsXuDemXz1VrjQ+oi0Z8OzTf3aZ6iO5I/KsbS+1Hq87WWANscShpf+rGsDzjwKCbOewj
H/HTYMiDPd2iFtxAK6ojCbcv1lZkas88r7+EubTfSgfkysJKzYehGbLTJPAoJYMdpndt3cYvbiXF
LgOm+W4C0OxLMFobcojLKEENZCmPAFZpLlaBAPI0JfYbsnzfIhRYPxtm3BwajnA66TlKEZGc8xZk
Gt+UdunsW6vSnu2x/eIj0B7meJuPYKJ7ai05eqWLtPTog+B+SpJ7NoADgVRtHnbnEg+kODbAo5HX
CIb3+H69BPTHCQL3mCADgfHVBDgl+3+ZgKb327Y5R1a6bRQGddRiXZ250z2y0otTp1SkJ5GauEI5
aOuMhbfoqLf4TTKtjyMDd2+9dn1/OCyLTFCtO8Wa1pvUfLg4xK3KiW11WZ1++OAcbzwUVvhnkHAc
234sxGlJHhGnD63JaQ1O5kWk3uyzrOCD1I+83hnD9eJI4yzug3Zrjv8YGiANnBz1woHbVJtQVdRY
qqImVj1bGRwNjFNkIB1ZF8OgCmxItxiQxPE+IogcleoZJ9iVNVaBxD8qEDLMxPFi0B0eEq12L3WT
oLpVnSkZI054Bk1/TYpQbH7nEfJ6V6IQ9tXUOCqYI61e+75l7MABsx+aRIJkuPe1deKGziYEjmaG
NXG5zhw3vNRVoj/1RR7tp6ZC3gh5IxWyQi5PVxyCzmJPgRaPZzVXMOWIY5V5s3XVYe1ynDuf6caG
udVHnFz7H1YnbIFotDhOdn7mHfLdSOVaQ+zlIw5EuYUQfaTISqln4eZpETFa1CBuQEZHk2XTusNq
2xtRQSQRLfk1DCNQQYcYk6I0BaUyymnJ2I/1+4haWchMBp7J1/ftA9bt+hrfh3UmhCTk3Jjr0NaS
NbbHv2CTCBIJ0Zc6AoYwuc2YSolydu0kXZPyagScJ9tPZ2d9iOLze0F0Vu3bxuh22IFj4RbLi5tZ
4s92eHPcwFZJxv0G1dbjD6A9vdmurr3WKHz2snYIPgVY5oFenMsHO42wiehKG/XeSXNgoHK4k0aJ
Moisdjd9UvRbu8oQPE100IcoDhEAWbn7UvM3i4r01IyWM7arK7ntJV6i2WlREfIyjQ0ZysKQ8Tai
pBxZ9kHKojM+efq50xKwRdnD66jFzd6xar7uxnp4ZUB7Bgx0LE8MvEOf3RGhVuWWOTZYiGIXNBFa
Nr4WrkAJombVOL9Dpdve54XvFUBdOMUFkmRZhIdd1+hApULur5vmyd5nNco6yIUaLQ5w+F8lptfw
xup3NA74murhztk6HIxzYYkvVYjnvdvhrWmoWuZU4tlKoq4qnReRrIVy9pUzU843Y8kaJskamC2I
5JYO4B/mNkTWy6/+wIuPfgb2Ds4M5MKITr+nxlRHv4u46K7HkfZj8HyN/7CTU1xjyzOFyX2YB+ZJ
H3ucH7Ig3AkdAChYFUFJjasgcFMkR7b6rFi0lHKRlCA1SRG8B5Xvb0a2g4OzT1Sa42X5a0pK6ciw
+Z6QXQ/adhuQZ3SZxQXVxNEmsFD2M9h+4TlAz0NUAcwdaRn2D7Fqhg7RfBEAw5gM1KDip3/IE6CI
h6Xb3d2MiKb4NcZrf38zIEBo3M2xMV7moJ421Fs/moYjSU2MwOYqcpIVx5HAefHNDR0ZQsjAaSOF
mq8anJEBohfr2VkknZ9mCqdXKcl85Y0FXOuAjv6DLStgIgeBJGKHRJ5Fhs4Qz10f1kdSofo6Xoso
AD5NzZ2NaSGYBFCe4oS4CB6m1F0avWM7PdWKw6KinqOewbMuZtezkEEoa5LfRTjDeRJ+j9++ViMi
rDZ22L/0+yzDWgZ0miDjEaJf6yjnvNDej+HwfsNDB+wAIHF9tvQgf8ik2Id9B7bZm6lYWfX7vjDE
qh3x88gSg++yxr9DDlD4DJLF8NlqOY5xwNezqyyOdP8mix5SzZ09puArKuF4Cuwp3weQXwnOMJDf
+MBtYhyp8wXzjyTnKb6/TgT9hkQDDKnalswTFsFrHO1WHoluHmKgowYuo51i/G5ZWn23pCRSMqMw
DHx7SVHs8DJFckrWsng3OKjKmYpQm9MVmwCsWcWQvkZtindFn5rWGXs+62yL7E8klDV3JC36rB+j
PX4NX5neWGdDNT54YU9B5WRfCqf7kiDohTSg1UjcmIVrfq6xMnj1W016hhFNjwDOEPjP+fK+i+0B
XAG5tq0x8hFlxtjvToX5mo/NlzEMKzVPX4/8q9SMZzpSQD7CS2UN/pakpVmYHUlXipzPFJE3LlUr
bsdzZKd2gFSlrRxH4GlYzdu9OtZWeY3UErIsW0Ac0jmeDyIYRcPRPBgW0iFtnIstzGooTtWPoCbe
ZQYgK7Q6c3czLcSE+vgALK1rQKz3n/iU6Kc4m15ZEfmthzdIyvNPxCaB7A4gvhTlicYJaf5+mt5V
XFK1SPdO0gx3kR7KHWJP9Wejq8EfmiBuoMU/9cTiz7MD7/Ea4TjiY2a800X9nXjeHUoPIVJ4Ynun
hiwffqRqkBy2lllt421QFVUIyo3YupiqyfXppwUAnv3gmOaF9H5XuOsyktp60U0FXpnCxDeLwwPN
X7HMZxcXdcwYNDgWNFarX03k2sDZHLGCADO0IZ1NKyNxGAzbPVCv/o24uJAfICjfRyzDirhZ1aHJ
9ouvM9QviNtWW2zHGZJt/3qJxY+uuIjUu/kUNPbGbwQB3Mrs68LjCmCxbRDFynKXby0lgjdtmBuy
km5xwXcGvJtaIQIujtEEvEyagYY0rWz2+GJBRjK68m7SymnPahv5JaLtN41gILKzsIoxzTT85sTG
XecEoK61BPLtXN3+Dupk8DaNjvm5widdi1RoZ5oJ0KHTPu1jUFWIvN8YSH47izDN7ujJz30RI/lb
fqYnPzWFNZVbu/Dr9cyg6KhUZtCUIyXNDofEG0NzZWpRcSFvs8mTZQI9BtyaBpxhWwPAFW9Bf4f/
dJhPw2lN8BrUXAGeBKXzh9GlzjnRAv0J1O1dZYbP1JTYBm7s2DI2MdKZnrEGbR7K/K3IU47VKNY9
69YHqvwsTzZA2UfANR3AGwo7sBNXU8L9BzeKtMfJwadwW4m6/8p/jDvDf3QLcO/mJqIyJJJByEyu
08YWGxpl1U78gBpJhpQ8xF3Doy+c9B7b4aNZ2M1DM3bvTeHa6UZkyTboCv3oVO607kXsvo3DYzNU
2XcBoHd84rw7C8sHDYOBz56FyA3UnbTajo6LxzwX2KD6Ts29JX0N8GKIJVNOGjU5EjOEnOp9JQfz
3QBu22zOhDOGSd/i6/jCKgPrCMO5R72HSvRKW+ee40P1+5wDlZpkC9wj66nTG69okInc9yjrdPw/
SjPBmYdUeYRE00e9GjSre+CYnYI0/gFi5fpz1fv1VpOTi+PyElh6Q5WuuRMMf+Rpv9Vin/9QrrbF
q9k16guJHLHYPiCy1Z+HGJgEHMCvL+XIkp1IpnybSsN8kQInKFIW8Yms+DazXPAvy6CE2cVFyjJE
IbIC3APunChXndH29zgHOmZA1ETG/oeuVXB9s3ztP/dHIBjchxk48Uy3to8DfmNeFMvse5V8dibX
eDMkluxFlI/HIdbHcwpMLK8CTP2WJSHgilVMSChIc7sv8CFI9lW0iHqgFwUB+KiP3mJwKaK0yNS7
naKsgmmry+o7/iohitIBo7M0pBMKBDdoUneNd/C7lQwxix7Dvg3vdDeeEPbvbAR1gEhy7KYSlFMV
sg5Ih3XTu4F6krypW0x4q2R2AsbxPgJQWJUjfqmY4xEjqR9VJuqssxS//KLD0jjetzpHOGvxIXPh
ZtrZzgNkNfnjMzCbpm05+AhsJkl80iq3AmOTFn2JefyzVjUnmvGpt7TmR4katBVysaZnEPJMW2PM
8/skQVwZuf2fDW1oThMCf8tHS8N8Vi2fjFQld/cCy7bzv//1P//3//o+/lfws7gU6RQU+b/yLrvg
622b//63ztx//6uc9fsf//1vpDKCl8cSjot/TVCAW8r+/e0pygPl/j/CtK7zvC3Mc4bM1x1B7RCs
jm6mW6ajxnFREfLOIs7oOxF4WvAs3zpJG82APORxA/bTCwGAV90ykN3nJ0ebA+cgQmTRw+s0OeKM
GV8zdUHikCAvDD4kUgOqi8TrEvYYTZblFYhXvoGj3MOfn/+YwB+0ykqt/KQhBrVljZ0ejGxqH0wr
wTPBAPwbUf9oNk73sdcL7mZGPZKxswzuUopeLvLMwIeVjL8KeBTeETne5G+kWM/vvzhI4m2pMQbO
iBIJiSTXSp54Zg9rJEtrxwQPNxRdPuauazxGIajQ68l5IMnMovGhbzvPCRAw8HpAut2jbPzT4m8O
iX0HnkWUfJNL1oTZNuN+saYJqAHHULw2xrHZNh/XYSA0XxmhE+znqaPcegLIWXqkqZluRedBRECo
EuEzxRf6qjinWMmeSIpLpoPtB6ELxx8K75/vNIf9x42G7FIX+QJcWI5umPyvN1qd2sGUBEKemWME
98SjxOuxDGfypZldqUB1XxTheGU2g3nmHki6eTfLYa8X4fqvPkyWfrNFTSaebgRhyPB63bdTG6z8
ycguhGhIhqQdvwM6zNwjXAC6pinSNxNuqq0WrLJ4cr7l6kVmtFZ5CkFdfxK6ic+CxEukN9rbGePb
DrvozKt9MaIkaxeYQKYLGtdat0AP35rANUK1VxVrHkWbgAqKlHQKLdVWCkbRKXvgKcIsswQ8Ybmr
g7Q6gji0OrcGkgVpM6d2b4WZVx5IRtt5+/bhwSY9K7w0bGC1ondrYP/xz18Vfvq33xUIfvAwMJHw
IYA86ij71UOh77WxyCx3PCMt0/dG6R4dYWjPRtW4R+lapVf2gf4Vm1BzhdLd8tyZSfnEDe0z6f1Q
izeyMOUep4TGa6gdrKHTv6Kkb7ibIsPfkBfH9pNXqbMJuqa9s9KyeciRd7JRgVaPxFjI5iFUTZeY
14YSlXmnTiKCXOuxF6s3rg/mu00elMHdFJfmyxABl1Ag2SZvePmZdcBqVF5TPWrgisEgv5OvetC0
KA1OkD7F8NxZa2YtPFryFsLFCWwosnWju0dfZ8PXrtN8r3EG8yFy63APxjn8+bGbveh6hdqxSso/
ijDal+rhX+T20ZryTayFsA9u8yR4mKwKt9UPJOpish7GrMfBKPLRvdrNgh2KWXxQOpXaXosdnJhH
xutU+vE31QEeb/ItQmdQGtUhzYcpZ3LxgWmn52l1T7vFpaF9I04inDWYewqPDCYeNdt/vnssx7q9
e0zOkaEAGgXTwFuFXjlXd89kJE4ShHZ81pBx51XctU62MeEnJcC93Jr6j1EVJJGKjKQnMY9Zdm+G
bHOjJ5GacOjbtdMV2jzv7/xaPdmPDBUlhbryMpSuMI0gCXIS/eVGT5/Byd3+EJfBzu5i92CqhmWI
jaHyhzuHURvRJdPcJS3J1APGhHtYdLc+NN1iph6KDe8CVPfepUP4jJ+TsX2/3t9OdfUhlrlupr69
MjnSp5tnJ/flc2cAmM3UtRf9ld9ylWWaRTdq0Wfet83Wx1d3EEkCQjjqUhODO+mA7R07LDrq3egQ
XR+BqKCmoOZKpilm2akiIDS1OIb63Ry/09FlkAyIVfqNOQRI3arS6nyrC+Q36IX/Ezl3CEcK+aVN
a+BRWOVw4qN0DkjHBKefo0XPCAMAJxEZA98VdUraWv5PvdTfgJsqv3B3+DVILVKqcuy3bemcsIZP
gUWqp7nn5I1E/QsO7LRcC8/JYJ90ep5Pylp0ybs168uIrIgUh880QHbh9XjyiDCeISC3Hdwk2o5I
qzg6hpl6RQ/o7DrCW3w0EtBv6Z3xqetMpByV1VesD6NdYqJme5ic8quR8zs+6vonGj65yG2wldsy
XOD/TMMRxQpBsox93Zxop2tMrEEqjv/rR47dnHNHFlc3tpWTd+veKtJX1vRnpzH4DwRaH3UtGV4s
APNshtxqgSmdu8fMNMNN1hjpqxjbxbWKQVnRhu5ntyqts2gcAPK0wP1UUur4JoCWJA4L+aQzD0nx
1Yb8yEINysdQk44RN3oJrnGPTbXcGANy8bUpaOco1xI5WwJcA7exIs2wKFFBsjl+Rn69iUy8zo/f
x9KIm+CYGos3DAg4tHBHVIFJpqFwkro9wmvtSreDTdNG8YF0RSlQ+kaG0pHaHu8NDm4WKUok3qiK
4squ9AP1bCVSbzF0qv64p/pj6pK3RWXD5IRSalQQLyO7Ki1Xk2iQYC1kv3Wy9rutVl2VPrw3so/A
qkQywxlfveoU+eViH4sUmQ0Z8mNyVUFBTaNKI2qqtyB5RMrayvAZ3yQqfWVxRAWhtg9w8D7/j+k/
H7lY3HA8OGauxEz9QeY/mh6/W+gvhXwU3YtblRXWd8V93qbvTeULIEsvMpknQyWrkpJkkLsYGywE
o9Vs+f+ZY56NN/U21piZnNysTHFsDCBaTQhxwVnpcNCxPt1MOpI5kKmxowRq8qjwW7kYLuB4yIMB
QHNV1nm2RmaAfQTk6n4QfbcniRqh9IuIYsLuUAU18lxRKVhaQYH6EDZuJrOrqhVhnfCom+5nmbph
ZefllrrUZIhzs6owtwCP7Yo96Wg26kV+qVLG1ew2wH1xzMrbY95gUx43yJV5JMtyHRqDY+oaCX6D
Fnv1oBd7SrOcACGwrxxwiFOWJumGbWP77Jn6NsPujtxdBXCOGqhr96DpG4/7aekBNlpwY9X1/Q+p
m7gS1us7KlGMJODHSNRVprPZWNmmVVapRLIacVrsqIJxyvwM2OTGP4xdnGmsaxuHIkjdVY0y3/tE
3WcWTuTBHo0oPip+lJaVMkdoDHWIHskpqitRz6VM1MRG1m+GwEaQUHmSbsijINmSTJMu3vMQf+jX
/7w005l+uzSzXFQBGgYHb6MuTK6WbldLM4eFGsexhHFC+lbc7t2vLH41ncpbsktvklKXZNO/dUFs
WNurSUIDv9rWB3ew3z/gbKk49SxtUf/simMihsesG9snUnVGWWzsruk2JJLhN4Nyf3okB2oaNchR
g5aJPgYNVl+tsGBP521faQF9rkjdb7T/y8AkAdh0GYYrPIerPSl1Aw/9eOx7FMdlrhZs/oPGA28b
geflYSBSD0qHzykTnroGeNW2jhWXeKHliNcl7g+rdLAiKKaXIgCMggFMkEcTIN/bJOiCYwNMQvBj
ttYulqb90GPvjiRWnX8OxqlGCG5wv3Uc4NI4RA6QYe+uxLAT2GHco0wQBK1LLDKNE7G2GuwQw8IO
xtUSoJzl1kDMVw2MQL79zzeQ+I+NoeVyi7uMM91B7Ytxc1oU+0Vb4afbnwIB0J/ARIXvqpIVal6L
1DPNAKJWZWChdtwcsF+oOAHSdwkitTSz1qSkRsMvk+F4SfprELc2nl/o5saxTYlFEnD8VhTAijtg
KHe5lB6JoH1FzpBqyHsx4I/QPpDLYiA/GrFMFSrqLlba+R9+UyDoiUqU5yHSQK/sRiAa4xwFVCjK
8nxmo/4sewUiQnlnI2znNer4tfugTKEe6VBnkuy4VjwTlcqi/53vlUvqG9t+6OUqnqbIm5qMHUtu
uV8a8ydXeX8puEkPufN/GLuy5khxZvuLiBAIgXil9ipXlXe7/UJ0T8+w7zu//h4lHuP2zNdzXwgk
pWR3uwqkzLOgYteM9vBKUVXQsxsQcZxnkf1pqqhyBGTOFyjIURSOYkrWFGtRFNai7iWKJtFaOrS2
bn7/ydBN8fXRglKxpXPdNm0JP3r9S87AgGBkGzhmezanWq4mpaxNlyDSYSloQSNn6aO7dBxWkGCJ
LsHgwWaC4nS85T7F4QSW3trViIRUHV1aGfqHvjVrNy+S9AHfdSqzU/lc4iS9Co3I2lEfsPnsxu6i
t7nyPlnVi1Zx7YZiGx0SPAn+/GuKrbKyfMhu5sg+8J1VW1V8XqfFFu+mjppvMgaAcjWG6au0oRpN
67DWmHal0WhQubGrdT6a9aGGXDqAzbpzGG0tfkaeZZeXxvjWt8Hn/gL0KOp3iuxzv4qPWDy9ecn4
TRP1QyPMC6jnzT3Ood6t1POXEOmiV6u2851SH9wmelO+ct88v4OiIm4CNub/zCHacCbcjWpNvu+d
CZTzMSamxnj6aBEk56P1MQ8Sgp9WoTU/5kFtwTtTK/Oj+SekMYCdvg8Qq1rqf01OEP67X49+2Y9f
gSI/fr1J1qsha0EIS2yhbOeNwoZhrNSuWtencGIWxYOPUxVSd03xkDHrvW8ZXe4oTutq/h/fBedr
qlMl1aWwbR2PSqQ/xJevQtsDnO+nfXIubDDG9KbDNp8qUHNZCtJlO8NsJhgh/F2f4k6JKrkYbrSp
QgUC7JMVRLOsR03z4zO+WX/6kRCP5ii9u8Ya1raeWI+OuoDWDU+OMb2nAMcu/4iYVZ7n1gDSedc2
+YFCUfoEpjHQ/S01dSMeN4bZf4NOSeJCzZDftVnL76q6TndDoAFWq/ro0gSls44ru90sfVrrxasx
sO2dEOI9DhDfn0briGPLbSSaAWndJZ5fXGhWWmfpXY5tkPop1INMXHkGaPO0rMC7xD8uv1EsRACI
gp8dJwYqaF7X4hZUu17lSiNkw7Pp+9gCv1d7yYsTheG+6sJ8VxbMeE08tqIAuGQb60GAdTAg1XLP
JT42NEBL2nKlaQES0W7mJfbhP56K/OtT0dANizHD5KZpghvA1Efl04ar7EJ/gAmTdhMIqKkvJBKB
Kp9ArWc2rF76FzLJlz7YczdrKX1QWMBic4PUnz7JuS5kniCHOQFzzHEeXQZIM9ZIYYlAc5cBDhCO
7tKICJMGNND6tiHkcs6AfIojYKVqdWsC3bp1TH90aVhDkjHe0S3spg+e4ftH/G7dkTnYD6S5VrwW
0IBa5aHItnnbXXI8un/6ovpyo4aGqKh/TlPzZWhAz6SGfolBTSRxuRjKfbWxnLK4klyrpJ1Duaae
uUH91UbHNv36Sw8Qa5FbMwVcyJ1mlSnqe6q0ruiSTZZ+E0HpqCE1K+RloUwS28aPMtfs/ac4Nc0G
yHnT6UG7miTQyHpV6Zs+BAmKj4dFxyYsirZxSR6JdG2Wi2J3Tn2x7RRewCuq4EH08NPD9g4wV9WC
Y8XeQ54H3+TWAh0VzsxJAivDHhj+yqVbumSqk+6knCB6EbXW5utANz78/gNu8S9vfUO38YATFphr
Oufia6XAqieo+dkAA2R+jgwRCO1PfW6+FpFh1at7uFAljyE0kR7bTAeXVkTi1PA2fYyjAmjHqBTQ
O0GTaXCkAAYzBeDJArGidZQiZoOkQpQwB3CQuNxREYcusGWPb4IyOtE+nso81M+K/AAiQzzcsSTy
diJstaZQUjqbQPs5NHgs4en33RcRyrtAH4O4+NGkURzYvzcfReL474i5HkwRUCG+C3Hmm+sw0AXS
gc5ESYkqN5Jn+k3vJC8D5fw63upwHeveR6Nm0G9ajJYOKDe//ysgs/6PP4OD77Rj6LqjQ//4H8U1
iwuJLT8yJV1sTqAhQpl8WvlxVwfQRWQlGDq+GP4oRxZdKhypH4wk3UCrFbY+gCA9aEXAcRRrO1Rf
SmxdQn3a5I4v76MMnPkhszksCmp5HxdadxNjMwX5yy5bTU4ZwQ3RMfYUnDHIDkLpZ9/F5ZCtqm5M
10Xme9vJY/Z9kXCxBVTbZt+nMGN35tQ1Wwjgtfsp9LCbhXhGjfrlWxAUDVLRAzLjVT++gkvmJjij
zf1LfIIcz9L/azytk7Xxz17CQIP4rAxewzsTmaGVIC7r0qbhLIVin+gMDz6+Q3HjR7iIMYOh1GTh
Emn9Ic+THXXR4BJmJHhoAvGNOCMEeVu2Mj7lvWBAM+LCQaa5tDl7LKq8O/RJVOxExnFM9f2pcZ2E
1TeSbocmiXbtWH2fm/B4usun0t+OCaT9XQ0ZhWM2OeyI4wLuTAed1P50+yl0vv0UME9TCyxLzVNp
JKhbGLyUQE0WpX4Kw/ZbNwZ820QNdJyMUcOVRgCG1E+f2nO4mkN3FYdMQ48H12Zu0vR5ERiUQpar
cH//0be+vmChaGcKifKEjS2XyYwvL1hAGzpdJOA7VEMWTEBMgoMH17QCLr+6+RR93OVj8N633P3P
uNw08bcJve4u8x5xbki+TSk4eU7YGdt46sc3WT7l1pB801V3iHL3Vgt4ee7iDIruue/BZ03itFGY
zbPZMUCzQAr0uiA86jgkrCPFJDQq+UOGwojPCSvHq5jw+Fz5Hiwvbc2vzn4Kg2pHb/mtBw36SwdN
AVQ68aOdvIAQNcTpb1sQtT4N0Ax4cb3PGE1ImtIMoKpT1+8wMEH1Z57hwef+LYkiLIXyxu//Jo6j
avmfQSWWwXWHSRt5AqFb0vqSJmgE63pu5eN5TIDuMWDEjTxZKPMTXcY4KeBIhUvSADXk0u2ot5sh
g58ShWhpW5wseDy9z/vUnqPVbIpcmrXnNVvT0wI3VfqbIeq6m9wu82s06PmV7hobVn154CXrLwMT
tO+2QYETNA3EasdAdxAwBFAWR3GkV/9eKlHrBaMXHiM+PCyrU4QDn9ubjE/bT2uomRYOz5c23S3h
tAzNqfpslUI6HQ7ZsX6KsmG4lEUaouqU401lpcBsqb7EqBPDxamlBIAbkLRURxkqT0f+cxChW0Wm
CdOl7IH1nfVaCCBkYE8y3A49aBc1rAA3uu+dUO+t+bqq8reo78HntvAE2v1LExWWcQ+3VewMATxZ
aSPcp4K00HeDYzDsLy0GNU3F+raaHqL1sFjctdyAoA8+aQCdXecIKIfou7aYmJsOHmJpwsesSbbT
roEc2WWa5Qc4/8MmBhsMG5AKGvVsTWAi6E8ji0Z4I2ovwzNUKeGttdVwKmtdaGJOEDCFHCokZpx8
LYkXN8+SdnkqUBz9VqedszKA8T3bBuBbqEBV6y6chh+tsSascqsCmAqAY6930CNfngjxCZtJewum
Bl6Kg0J2LVjQGSA6wfcUQHZUjBWQli6fAoOP4cXEDTqZWCcyE9DjYZq2ylS9w/eDFy2YYAlALXNC
l7q0VBiaQ0DG3Bt+cnUGbt8nVRbCogakhjHDi3kYk3IzlP20GftI3lOIMb1wvL7dUJh7Lrh48KSp
rescBIoSSj4PAYqdN31Rv0FAC06iWYfSZxa266i0LGRWQNgLE4jvQZJhOg5Wd0tdgQNfIbdI7eZo
OvodHn0T6ng2VOOi1rlfZtHd2MoI2mHx45f+toanCOh/T5+WhNgAyB6NfKYfWpCBVoUHzqFNslfq
mxdRvxeMiroDi81vIvChJlXXgOiYevm9U+zBJQxI4uQgTe+HUzr+LoFxgStURa9WfDa4KYA3p3kA
HGnW6ks/RVBfHI7ZqnOg4WgTNY46A0W363RYZKq5FPxpdJ5sNe/zKJimASplryCwl4ErHEJCoc5+
cF/ATCJt2VMTdMMaZR3t2g/tsBu6CD7GOc6wkBYrdxEqoLeDP9Rrs/H851L2sP7KCv1HYhl7iACF
gduWkRsnvfank/HXuA+d1zEbqpUVp+UFREjINkJlOveM6tCO/IUUo+myUDdGJ90ylAluqL+rPSj7
VhAdW2lZU20W5sY8bLbVwfbEyxy3rKdWydrufRURb4tyRzVthjcQGKS2NzdtIZ3LBGwvDZpUJi+t
zxFWlXkXP24PS11c+4igvl/XqBQtpjCKnwJOIshdxCfgf5GGB9qZxRzMu9RO5j6CQdvdALd4GLy4
ZjdKiGQq3cqeGxswZpKjJlP9xmkSiFfOw54SrlTD6QDtrAQK4cxOz3qt7LDj1AhPPEL+h9xH0gr+
n1Ft3RCdNffgZNhrYYTtKKiwdKGByICIeeCjQD/1PZLg76zYvztz+g4YGTTylZDqrJ66nCN75r3w
egR/dVHu/VukF1kmJ5Mv4SCq3ad5sxbriIm6mjhHA9qbujCeg9xLFwb3TQxVxjLIHlt1sUv9JYiM
4cyx/XxsTCT1NdaDNcOb7LHSk/TI9AaSECq2SdrgvmxCQDwxSBN+na6FoFKEPuD5Rp9sPIgO7Vs5
jK9QS9om7cAevZbVF7wFGshyoV9XYVKF9apZV2IbOjF7BKN6lfKkv4H2JgQEmDa+IgeQKFU5Zx8k
8bxipFYsLO99ReqnH0xhWgq0VQINWKTHuscoDBTFvHjRNeGfY2QLXNP2ixfD96qd3XbWhpp2ybuV
FwEjQk0ZO2eo5hh3tEae+mvqHkUExQa1hvGxRpjj+Ftp1rpMcg18H2QeKAfR5lDswEt/7lr6kYjj
K90DVZr65rzEkAK+JkTyMjcnGMCXVg/9ZWQerwU/pJ7oLlllM9gP+8NFxpNx9FmL/LBmWcl1bPBZ
Brlz2Bk1kAbrJO8jkLU7f4N9BVxZghaafJ3tX+ligOO8L2otccs0yL21TEf8Txr7TvbvEU6dgmid
xdZ3qL/5h7lJc2Gtpq+BDcJLVkV3YRrMi0Za2x86POQpbOmn5tT8FZuRCYwMfCwrcDd2MF7CdsSH
EfkBXNbHDtS7i6fF+WUecKKuWHWGRNEaGOJP1uUCIBWvLaB4SODiL3bms3U5DdHEj2hqGXV5qqQn
j86GQxH2E32dvp7vvXh51deBvrUOJJT74jpz0+l7ba3hOgdt11A8+XWuravGAtgd0PUxcMPabAGg
Gfhe6mF7HjNVEdVQrKSEBo/abmWB+r2NqYKZ6fUcsyQ+IDw47ZCAgZ2AwtDHCmb/RQg/l/0JYkjV
YVG+p7sGkCXF1zhCLvcOLLLxMQf/8D5qY5h3odW1YnzsRXT2kri/UpfVGP6KDZUPjAkGPaBDN9iq
WRsanaIKdcom+1mIOIfcTdx9q7sRe23B/FOet85zJ/JVI8buW5Rrzq5B5XhLYZH0b/BM9h9jq03O
KIzHc5jm1OFqaLoCpzvPeogzaFpm+AAXzLaPcRK1936pP3Ujg0QTuFn3DAmqs83smwQPnftMXbSy
ZJu8E+Fm6TOM+t7whbihiESCPZLB/xjYz1NvMPE02Kx5lPo3anSQFHwIQBiglsDf5AGYUqimB9ZT
GOjePXBd6zlS1t09nkj4ZnvWI06BZQxtjxAchEILcTSVeQaRcwNMbzpDxgyFWh+PsGtja9N1TGGS
4eVcPuFU8bRIPOR+jLcRiY31NlS7vT3JQcCRoMGmVy/5DsCIyYUK5S1q7tlzlOsRygvAqMKIWLsX
TRO7hDuJPeuWA2D57EPNbY4oxsR/KJvy/x2hfoon4IpnxKzYjKCuuVB+ZjDtrmEz1DWQAQqGfivi
wQdbES/xNQpI46YLhujWDFJQEwMZ3baHoW60K/XSJc8cvmEGNt3vC6n4MYIjalhCnF215rjIEzsN
WsRui29Pvhkj61vSJsGRlp3jrCg/9rr1MkcUYcLdtNdgJQE27vuv2Fcd5EbVApAWef8V57Z2zNtQ
uy7LAbfAN9XAUBSkCZrV7HL1SxnJ4K/9zi53Wt692TpeVQWsy59Ui5Xlp1YcaPWlTg3jyRTDPFZ7
HX/Kzfrf5n2MQbUpd8NIO7TCxmeu6X9EToczgGrBsN7fSw/cb2oOIn9OJUpF1bjJPCTqRqUa1dU5
9NW9qth1io48ihHfI0d7dKiWWQXTj7hOq5tGDUZ+8r7gPNqbm9AxsVDB+lUGUcidVeA5ElvjrDK6
6I3KOsLGuQhvSJGU+ksOLQeWs2BDIqTUN3XJcNKs/pbClv6P6YmngYSYFv1WDn0MJ/pJ+9ZPxvvd
0vflrpgC/22Cgtw8Q1b11U7rUzMVJryAR+MZXB14U2jDPTityNoML3aVGM/q1X9bBOyhVTEQGOKn
BJofrmVF2TkJ9HoDbHd1nxvDDSS0zRfY0dmHMfBxIlXaxtokk7XuAaZFTbRurGho79OqAw0X+twm
CwtvRZyoAf9y78nvGkALAumtZvZUxbN4P9oQ1USKCuwQ1pwt9Yv1zAEUywruLbPQnqJ2R71RUAko
mWhXatXQ+L4JOLj91ExYx/YFHshrajZ+qm/wn5/PUzNRoMIRFuxoi0ruNQuHTGjpGNwFgQEbihoi
DwOEvB2wu6cBAj0wR6RmxQfnEhjOn2HsDHs888C9gqnJsXMgq9VXdX/l4FtfI9A3dwWDZXWr+paB
EX9CmI5DzXTpo7uk7Ou1DhHQ9ZcByfpqNcom2dLAMsrNTik0I5lAP5IG6KehcvfDidvyQP2hZU9n
6UzTRozfPAC18Nm2sxu6q+Hw1rh067cYCRwUVlzTS+OVPjkjlK7RScN0iWiYbrtUIDGXddqasxxw
Uohk17IUe2r5/RhD00k9u6nNB9s5+ZPvhmqARhOop/0HkMuwna8ZNu7gtCuZEI5wwJv6kmGzpROY
fTGGZ1blgzujqHr4WmKDl20XzFSTQ3K/ZP2FIFMj6JbKqettCUj/xyRAiaxtg+I4DAT8dO0lIO8u
OtvIlaDyFfyx9NDdEupB2V66FOYEf9h1sYoENKhGI7j6je0/FhJStNMARQC4WwePqFUxyOaPAA+o
0cl0vAeAPtQQdUD8FakNrTaPFM5kneCZFuGfq8LhtOFcysY6U4tmwQv43DlTAhQH193ej3wYGeAj
L/rMO1ZQon+q4WG6xgE53DeqCStSMK5NCOtRsA5f+z3PRrGi5sCAMgitAVxEFVzURnmdsuh2jq2B
H4FJpYsHiN+v2gRvMdRQ7+nHTHr6JDSvv1Bop+M7i9d+fKJ1rMByayi2ALYzwYJeaabgleqvx1+b
NAocmTGPapX9ORiU9M/Nf5tb5lAviDvYlHsMW3vY/zz4fSlOTmhXd0iI1XeqS6SBOMU4VdxRf8GM
uctp6nVWxOAyGTbU3iDb4Vx7H6bpUu3O49a5TuoShDlsOAb5FwUs/TirdZAp99ItDcyLfMxfgoMa
6hrDxNr1DAuVgNnEffRG8p3UBWbZUaur/EpA0bgeAZxORLNd4gGXeKNWWUX6HW9AKlR5OIt468Ts
IY661wEvnkAuFgxhlX2joKzRnW2Hs8+qzYP0KtpCfXDy8a2G1iH++9rxCkXF9Nokoe5mCtPTICk6
D9CMEOL2n2bAu30EVC21kIML2I50d5HewGbLeQTFxXhqsk+Nv0corNT2FPb3nKEO74ExcOCvAyj4
KHr+okdjfixjJIDIiAcHgnxv8FrE52hir/T6p50B2MBbzWLelVoZ6EYbulCTBlQEbQFokwBmgo4s
DwuO1KQ7EOyBKKRNw8dy9BMgI/i+HAWH+KBfpYfnhsA32Qo6fCsDXR7axkpWeHPIRzsqp3PKh+/U
4l0KDUmTTVDttb1DqI3hY6d1DBssBeBRTTNOi2uAzUVWtMAJxlN4TjhsADjqMY+abxTrMU37XVdq
4eNUwTciArnWpak8TrObcRzWkKLLT34AyFBZ9HBA0aKCmqNnIMuiZVm6+339Q6eq9y/1D9uydQdV
cUjKGMDbfilK8SIqdGQv8JL2teLIDRxdZKH9dDxtq/UdBFigmTq0wB0qHjMI5SbUBiYOxhYOxH/g
8fDd1Bz/zTTx+UJtSzzXLEKmIdPEw9hp0zoDzuquKDt/W8i6vUSDN0G+34rw8i7bg19O/lF3zO4E
Z4ho3w3MxOkza7ejpuW3AMD6G14FzQqQZCALsN1c2dXQvUjAl4GLMYofIvHP0EUdfTdv71lThNAZ
7P1N6aRwV7DA3eBqy6V7ivxn108oeefr2Bvzu7Hpsm1YFtNZyzV9Hwx6jXJlD32VadB3ph9pkARC
IcKIsetOGu4fLCGMEzjejqt7lfFsDna4t3mjYW+F5sAA7I7bQcDjFk1Y3oMui6TZiZqOw5/NojSu
1Ipk60Jt1Hy0qi5+qIJoS90+r4rLBO7p/AP6XD/CY9QsfwhhQv7EbQxoGqLkjDpTG0OmQYHiWicS
bm5N5YlAaPVHsw+QdkWS8cHz0rt2SIeXZOhBY2kn0FjsUN4YsCbaAJEZv6I4cNH11vqJBNcdYA/9
i4dTwaaD9OsNNCzsGytM9DVX8M++6ndGWma3Y8zSWw46DOgVIyyxLeQBwAJObzUHOqscPik7alLw
R1zEy3bHNC+E8Vc0bLQM9TxDwLmHmiakNMBxAg5+GSVYvGQV9Hu0ML6h905gaivuF8EDtVpsU5eW
NfnrAi46JxkzE+jMeJbmjU287XAAlpDe7rOboebWehjS7DvT/98RUSE7EGML59/WiNhk/gdSgutf
sXmWAzwCSsbc0kHCkLYqXX4CZDEPJGmtxMIV76EquQgrkPhCGOvxJpJRO2sx1AYEGWaVBRqeJRho
kq5zlkHzAtoL1KaZOOG3UGj6EGsAiTxcNcCHrz3us5NUFxwopxM1gQEDaJ1uqZOGY+AJ1lZmQfNL
BVrcQQzdLhO/rLNMdkythKZJ4oOqjnTOBJK4S1jbNuTAmIdxt6cmtAWz2yEe+VHFlRRnJWN2S3E9
Msj7uZNioLXzOGN0Q8DDV7JXRwRv/IuAqgOvq5Wh+80Z6rFA3sT93D+GqDZQ/6SL/k7FE+BVb/TP
/SoeCNq3ABvxvVVk+lmrBv1Md0oG6By0G2cY00/dcKidkEwNne4QpNWFQn3Ng+Eht28BL7sbrHCw
gRVs5DVFtXRtQwFhTU26FG2d7n1tPMHfPXtEKWtaIzmVIDPeo2mg3hc5nuMGJU8fOQ57kIsQK0vF
0gRg/J6QArXOy/S4lMmO4sck0A7QLH2frgdIfkjQpg5t1cEwo4VrBsTe1mnS1icGRsCI4jh2UWEl
Goi4mC8U1g2ONrparHujy3EKxUYYyvs0mS6fgrBNnRejPlpriaNVZWm8UL/O7Pqg+eYN63K9gLK1
Vp+WC4+K5lNTUJMNJZKGxnoJozuKnSPUIl+mUsjXn0ExQe3LjcjiwO0ygxXuMrGhdq1F6KWFaWgM
A2xqYKWA02t7H8eSg9LBOreUrL2v1QX2RfmK2VO8pyYN5C3cM5rgniYpN4d9wYXnTobfzX1wKDGB
epjiA8VrAkr3op7HZAlkeGTzC8duFP4zdf09NvjRE2blu5LhrJg57U+fAYHZwj7j2TfEADp12F3D
0sn3EzbBO/zae9/CkQQ4LQUNz7U3BjL4pN4GeeH95RiefEyrdNpm2MPi2IPQnkttZZWW9wbVmA29
OCTsSBoUTKu+4E9QuBgvrJKvndkZT1YM5WrsI16XscERryWTxpNmFJBY+DvyX+apSLyewU+rg51v
myjm2OF4jiCRCjIjZPaobxkQapSaEhLPMDj0IJYFNhrOampy62tyU1ZVtdH0VG6BibOPZVb2oF2C
Rsug7PJcN/r3pi68P9uwcIPYNP9woDAIokgePnjcumZd/xRIqIW6o9Zix6Augc7rYzigkO1+vaVx
EO7qY0zj86TSb+aZy/RPMXQbQgLk9zs98fVtYjPTtAxQYhxLt8F6/8Kn6kZLQFxJ1jcN7OG4IYNj
prehO2uMUDufhr/bZYptdaHGR9SJ7khYhCfhsAc11q0M7s/sYKmN9qWrbDhRJuAOm/C9hmy/U660
sHewd9RAg101ptguJyMI3QRuHGsaXtHg0KVeFELnLe7noxSgA/kttEJxULLOPKpQPVFOYl+UEGF2
MG7HlBczoUguGokLwciDjR+c6upDHZns9Pv/y3+kNGxk5wE84LplM7ic6F/ezAZUcnQI8aU377pu
egz9p/kdJn189TIn9bZQW3CkO05QnZHd+P6WolcX6itHq7chr3El0SVPBt5NjBeaS9IPvhHH27Go
kRVTgk21w6EbgyPgZXS66fmfk1KI86z6YMj3vYKEegbI573m54dCKQhRn6i1au4TNWSEaMDnv8S1
au7S1xRGBSmwAN5pIEbLZmvbyEc6fnoPbKd/ycpBuj7+f76lWQwMGZcSldamvO/L6Zn62zQRa2Qn
s6Oo0/zFaYtV33rWN71W/zDkNHfUZGzCKVaEL07AymMITNiapqsfx1I9ue/iIJh/HMVXCVyi6Mel
HvC3v//D4kXyJVllMwuylo7UBQeB5R8aQ3FXWqYNYvmNU/Xu5Jird82dyAivA5qk0ENfB+d/dOGD
t5qFeShCrUHfIZqJb050VRHU6kvgwvF3PmE7nR+hRR5vDSC+XiHnvrdwDvqDM3grWNIv76KhQkRe
K02v7NUK2N0UlPVdX4SwXDCCPX1wwLxm+NZO+IlRAal32EjAQNOMD9SEitqnSbof7XOuaS7Y8s02
8hQi+9dLrYOL5FInzKPTvWj687/FLX0ly84AZ5rWG4pQvRsqr5vIMvm+zKZXai0EfN2GG06gBrHn
eoUnRH6hriWMZk4YnPs9fjcAJOLK9kJ2G3JqFQ5Wqy6orvEbVvBhXUIR48cUzwE14M6rwCqrS2CD
OPO7AMsri8PkOOsQ1AiW7n//qfoHxtDmOuSEBOmMmCYXXx4XGfI3zSj14ATjHdTT3D7sjmkb68+N
absyYu2jHefTgxcZ66Dg7LkfYcZqlNkPLyrZc1MNDsAKGXRQ1BwnBQtU2nEFs1nEjmXqrfETov28
ogCzmYlpgOUO5qqDJ/M8dv34ccyz13yA2ekCUg/zYVo70FHeLH2JY1hXqLNRz4JbT5jxOZQGKLTu
V1Tp7XqINAoTNFR8fQpYo2Qm3B27gtXg3QKXYJXmt6bDMyzq8W9BYY56oTJhXvwOuegeXhwvgHLr
+0mHrjONJr8uUdj6vESrD7SErhYOTfa+BM1htc3mJXyFjlh+i1hWf03M8w8LHgp0uVtDWgAFEVBq
gVAFjpHg5WTCyFxhrpYBI4j/IxEj1Wfgcx7GxntZAg3PHd0yGKDCvx72rDIwramY6iPyTeCBqBRq
qw780PfB4V7lW+tfm8Cjvo+KjPFPwXVl/nAYxICiwsw2DWPJ1vcc8eBoHiT+zfgFFG7xAJk88QBl
lbMtGkhBqi7YbL7H02AM+O45asIXan3EZ9hmXOYFy6qHRdAIve7canX4E3jhnogsRqIBrDXwtwZa
LtdKXaifV1lN/dTqRVJcnC5c8UZmW7s34odywnEmjgxwpYDYACjZ+ysdoRvCYLvidcp8Jo3tB0OL
5Sa2OqQmWpsdUaBtdymcENTjEKIu1hh94+l4n8FQ8K86eQvyKP1zwEPYFbyOnhPwZ9eJA3kvWLv5
h8CytVtYXbw2hWZDZcCLtixk9i7vBvs1ASNNy4b40Y8s7T/+5PwrIUXqYKCatikMy3D+iQePh97U
pwwVKtlJpIFG7dzqYCkkQcM2YyY1+Haib7l4rdJ4M8OfSxfdaUj5rw0QJ9Z9Pj738DX6s3M8+O6i
8O86Rb1uIsv7OVb6m+c3wTdjwA4F+GXzYQphMla3dXytNCl2XTskp6ApotMY8BTJf0Am8/94FiKt
+OWDDrotZzY+gBz0W2yevnzQY8E7pETz6mSCNXgDqoa9b4FqPTR+7l8GKdTuXG8eNQeZXGj0RD8Y
TOvKsmiRFyuiNWpm2h9ZCtqQUQNPaHCNrVlbl9fMKqr9OEoJQx67PINTZwLd0E4PA56YbpgaSFVO
yFfRSkGLwwPcuf+c8jSAUo+Qz6MvijXHf/EtM3p7Z3RRd0QyzgD3LUy3Vt2Key+GMZgHQOybtPWr
SAWk2wzttpNe8JeTpD+CgIkX2Ix5K1oihC5/dcU3sYO9wzDucrCdV4vlmGaUv+mrlSsZBVNcEaYA
3ArYnYHmL1dlFQBRMfTVPTCKYqqMO8+Mq3sLj/JDzOCTSmPBMMpLMiALhj9l8Ryg0gGI9Nh9x//B
teyA+3J158nTQxufkxFl9Fp2P6E2/N0r8TnBcTpcSdSJLtDKj1ZBGr4tm8e87gBAMOI32krS3vHX
riwG9iyHnP/OD6pVXjJ8Fn+9i3gMeuOQlyD/6Lj7NLrBuQ1YGKPq63s6RqoWBL8/tWiMDpVZPm1M
FUmHyo95tTpiqjGaR2MFWv+/eR+rfMyjVUBlcA5Oy4dNFY7jyda14VRkLHGntjDmPh9kWNir/n2h
uKVJd9TXJRD0Rl5338NgpwTlAOvlyZBAqqMzNnPcWP6UzB4PzB6yexvEs10YBDWyCGh2k5Pdx1AZ
XAVyavbU16g+fAVcx0iLW+pCfqg4hWb9B7VaPwITgOlsB4U7pEN82GmozBVdDEpW0W2NEuOuRZ4Y
ByyV50omdmY0TO1WDwBXH+sQXgoqwbWsQXd+DHYcBJrCnQna2QGpdaQTgQU+WyA5naBxLo6iCmY+
YN7F/nho2oJtixH6BbHD4dJkN8Vh5DmExnyZnNuseAhM+D8kXPoPSwT1pSoCgOIHiqcLnjv/ukZk
5xdkvZ5aEYY/OK/XdjSYr7D/FttemmJfVHr8VHjZHQUEcEhzBx1J+yyyoSWoNeEaBrvBj1Jv1v9H
2XktN45D6/qJWMUcbpWDJVtyavcNq8MMc858+vMB8rR6ek/tc84NS1gAaFuWQGCtP0BTM79kkW5z
pkE9hs0HjMig8zek3Ap2kTQ1M4ieM7AXbp0BQRchVsXPEbJTxv49Qt5jMq1iBfi8Pteq/QxmFHUN
LSKFGLf1UwyeZmmOhvsddy5SFAj/ug18Y3g6JeZr4+fYcgqth7HNdlFaj8vJYU9upu1OKQLlr9I0
QYr61UfrteFqzK3psYGbsqcKWO10r8QpT0waxKQWchs+kO3VBvDMPyZJXgol26u5bX3p7dTfJtYY
bmqSjIgnzl+nWXHQNrfLi6uY7zIMNU4B04j1A8ZSj146LFOjci56rNiXtrCcQ1lYP2uUB2PEK2rw
+miJ+m7s7kMYaB8JTik66l+ZOe81DXRyijnFh1rrP4u0NJ6Usm/IF/RkvMQw5NetlYH04x5mYcTk
fE769/99N6+Zf2ZSXERpLL6bnmPpSNP8KRroWz4+hboWH1uvN5B20AbhRBGma8zNEEShbLV2w9H9
YSd+sqjNRn9TWwj/gZaMT4YXwqozzObozz0XkhhbYcT91JoptgEzZTY9a17NjgIhyvH5EpJJ8+r0
c3+k/qwuEtGsHKC4tTXECy8P2tdW7cYz++53OdXN2/ypcIOTnKmYlnLxWw8GJRM7NXSf8+FnSzVn
1YShsypHo4BpwqWbg/LYRwOJr3tbzyJ4Tfe2YrUPqp0MNYIWYa8te6F60UVj9tTaeraFCaAsZOx+
0ZP6YLRxSS2JsfLy21hM189VqnzgnuUt4jqC4pO1ergJk9hfULVUJ7aVk7K6WcghDG4cK9Zb6Qon
ZSHvFgOyKS8zlZWjArn8HpIT/hgrh1m4q66sMVWVhV9r7tOkGaem0IoHl72DglkcDknQEVy0U0Tb
BmKwZt2YPuc4fqfsKiXBv6bj91wERamdyMlv5M1uczgcLgPHmM6eGnhPsgOV52ihRrkBKOtqtvAJ
VIlOGMjgtvZwvbnVyVgOm2ZlZWj2/RbshgFKsK2QORB4BoFzALp/m3sPyXjlC1vv2NH/Lyq58kTy
+4nFZR/HBhZVYJ0S8v8QaBpgxAVGO8VHJ8vgQFckk0khZ5xTwwot1Dy6doIoXijC7jlHOi705tWN
9IydOjP+9++l+ecJCmalhv6r6lHRVvGA/WNjGUeWVZIgQ7nIUdOHCYgDH1Uu8tW9mRWVMLoqSbGJ
XlaabuO5ZU15fcJPARL5ucYiW7buF9fuLlkUYlctRslLDGV1WceUb6PMINM8KHa5y+EcLaIe55Sk
8ijgpkKHrm5HfeclEDVLiJobybWSPqjy1Z1gZZrqP0OEhr/s/e0iYkNoXP/39028OX9syT0HhSSb
jKbmWmxH/3znmsYf4Rm11SG32f9arKXW2rfV4dQImCink2Ahm20GMtSokSE2bNLmrYCG5lgrLxK4
oKsahv0C8bTwVMQthXojO7p5HZ5kiAIcCG7ZtjPlqiajewlL39tOep+va6tT3nR1QtEBK/m9bCqO
miwSc4IFLnpTfE5Kz61fqqacr+hp7+zQVciGqnBbClZG2XSjHypWfjszrNNl3ECQsJGKfiyAZUxO
A12itvoXvmTLKOyUixwQ9GWDuUvVH2UnNGDUcNN23MjeWUs0GFoZuhK5soCgWLzDy/M3NcX9jSRN
OL6dL7uYxVz2cnY4RGVaX4MkN5/N3FlLLgXLGWaRIiGCG7BxDCFILtGrUMwfFD5/xkOJ04WHKdok
Cfn1e5zW9lXyiwxERNa9j8hv1Rkru01DgSN+C2xDBwuVh09hMbCZmozgo8jhkkyA4PYAE8MPBfq/
3mfxe9NH2rGsdW0pp5M5CJdFVkdsyLr0FQzqBr9DcTBUgl0/+HxdBwAp5oATwqxk/q6LhhQFcbSo
b/JkWpN8uFOZHW5YfyQ/o0Vsu/GiVrxyCzllAlRgXlQsW6/qFOhPSjt+lWEsy/qNGaXwwgTPuM/s
ixEFEZtWRoXd+HUQk53M7DfyXl04bX2SzpyxBPuqSc2lIszGQ+FHrrcr0+TDJBuoZKcrc+jrrWwq
zZSfgLm+JqqNR9HYKd+GwWgffGF13mnq2rJR1Z6nmNOxkHWoyqg427F2ReiQb7/vKquecu0lEYoQ
qlfI88+894YculBT9ttpwPEkcqezYik5eu3RaKLiO7z5szU+yYuCLeRTkdg7fJXch9uwLDIAyLfh
tE5H/I8KI7KigM1/9eZw3t3kPkZR2OvaH0Md/VV4cXLBWAVXEbgvC3NsnA9TRVkyMGFst0baPrtR
84SToPMR+RriTLXf7bMx6pFjfpW3ieLC2yqGPW5kMzB49z3NfW0Bkx0Tx8QPY4K5FrJQLkgeeBqZ
4MrbDF7+49YM2jLEcxLpmGLRBq2217oQRl4aTjyiNe3F6HpvF/n+vMRTVXtxm1A96YX3IVvm6LXP
YfmqxIyUEb52Dzhi6I9ysmWm1iLNq/lwG55ZNZZ6/dKkyLpWsYy/loIqoUFCqVGtP8mQagfjQ64W
L6TDVASpEy1YywmeXWE36ZhvwWT1C7IG/JQgjx5LfaZmlaLXIDucIjAeJ+i+j2pj/N6hixmKghnV
HzPuHbW4VSIkHpq4XOteHXZ7jKC2YeK4m6CMi3NRqP/jVfyrd7TTnje7sJPTBOx6yRaeHL/fvME8
wGGr0pFDSurgSM6eEhhpTf7BicZJqQx/OspfkLn9v0LqAn2ffM4xCgj4VOYCNnG1iR9qwxzLVbEM
M+9zkjb50U+Nfxh80sOtSzkHVr2zV9zahgOGwWojTFNaN0QwwR7f7yPMMrAvauT/OaK25n4NPv7v
esSXKNQHTDws02k3XUNSxNGmZxB72mMC6eXU2TXOMJ2lfjRBw8rTlcNp4lT0bPjzk9Ln6K37+bS2
8ZLZhQNNb4WzzvihK0a8dzXgvHIyh68LOunB86CMTwNIjE3aGB18I89+DjT+5ZVjGT/t9CTfprQB
qMZewXrNvBCPsGHkDBeq7ZFi1Goap13Np4fzHVnQXlwaLM4wbrWeZMjrqmIFDLfZykwnILTpODlo
YViD9sPxnHhtgh5c3PjHhbEbbWFuNsJNVjXSHQ65yd2Nquyjs4HEwM7yUAMEqI8y1C8rkFu7C0aB
1hXOIbhZwmgyhnTTtnPD7zPE8xtcS+APAial+FcNk9UXqQ6aG896N302ovrZH2rhjKbq1feyGYwK
xyInnd+irijf8gz+jtUZ4QlmnfFeF0jIBeZbn1vj2e6R+pRhB6UVRLCSbDMYw8hvHeItYrDE2eU0
nbNc01fQ3OKVbJoiJl/JS2tOT0PieXs1jYQXjugN3cw/1EF0uMVqKG17C47wTvMtjd0vZ+ko1F9a
agUvnTJkVAi8bqO2MaQrG4FAMaDBCnzlwI5+KGDLPPVwescx5mmsVN3zkA3dGp4aB+XOH3ea7kRC
3XF4gHyi4lXXFpeqUbAzwBfpDfngjOc8Ru2zIOjFTY65HPAv18ziv4NUeVMQ7f4w0zhdZmnB7msa
fUBTbBqipBzYDyrKDphK/6I28F4HJbFWshe9yBzH+ShZyN5Eqbxr0JPYElN7cQkd46kPqHCgETXg
L0sWt2PZOiWpdUz7OrlOwh7YVCC2Vg1qArJ563BxOZcTZExe9Bm9LGpAZ9kaU1wIXW2IFtQtUdMF
wEAyP6heUs1EhwiCqV/O+s7JC5xoBcHU1Nq/CutdCy3/2c1tb52hEPRAIso/cHDAJ7vWrAt4y3pp
FkXzNc67B/xfzL81eDJdnYU/BkD6C8UMzIMW2T8spbWene8FW9xn+doLhnQJ5D/bO6Krj8ZhH7UF
upqiWQ5qt1Q7ZURZBg+vwdH7ZVlyDr1vguWG16w7nNlclGyDHH5zUEITx3v581VEbAByCsAgBlYr
X93H/bs3MmtzYYZ9s3Wqxty1qfJ49/aRr6SPj7T1Qc3Q2NeOtQsybNOiugbDOdZwxhIj+1e79xtn
3Rj8bA+71dk7uVBNT97AqRu6dnCyk7loVhEKNPvadk54ifzQ/Lh+H635xWjV4rng/T4mbNxWN2Eg
PiXqwHI/txp12EwLV1jCxvsBGMISUEvg8TEowq9mB2H2daz0b7Pjt+0zQtm4OnldhpAN1XsjmNrd
XLrGAksD0POdAVYLJxoD9Um6b6nae0yaB8k5coy8hRthghYII/IqtoHiC1S5V1GFNiyIBIZrhTsb
F7pV7WfmMWtXmfA6KsWK1okF7I+m7LjHyhEYa671+wYvd/TAB+XVAwwuNZCsBrHjPjKCwwCm7B73
JySS73E3zHfyLbuP9yykUBqWZjQmH6WQauAjnOFWw16GpKzqr/hIAXYvQzpiSBtV5JRQDotJPrQB
Bjx6ctEs/VsfT9UHpn3puk6Dep/IrFOzGVLsK9gTZwdXUefVKEZxSI4XI6yfukZ336q1knS3ljx1
afyNTBhCrjWHC1UCW8fWWGhZ2B8lXl72yib/FOSfxeB7byoGT2KuITD4sjn4dbv0+X8s5cY0bhrE
aJOQapjYp87UW45yYyqbhQry3N7fBM4Qjk0XRZ55xzQgGVcXCKBEFUIQKNtax1lcZFNeyrwqF+3k
zesUuEG9uPfIgXJKGvDIjbPCZGdolGrNmQvD2XcL5M9J8ZSFAxp0ZWdsGSU2AYbnyYziGBpsYFxt
m2K4wCj0URMfBAhoJUehnlKtyrh6wm0nGy+3rVKiusKea85PJWnyNdxF/QUAV7tQld770YXp0uZp
9rcBPkstzfGj7bDNHBsrvlB2H7fQVjqMootveCVbJMrxPABAhkXc9GCrU/S9iqZhRbVCaJZHJZ4/
/wxoyocoHuLvs9n8a4CeXMfZZlXxvByRiyJ/CZP+UX4qVQMfgf+Iaz3yJHxuimOj848S4+WnXlOa
bhW6PGkK350bHUqZGz0MynAk+4z8vCj4yEqQCBlpAT1fekD9as4CnpVYjXe+KdF1WZefRj/jCEMt
9Tuy3wtVoPkgJregArviuVOUYQuTvNt7ZZDvpiCzYc9btY3lXquZ1qF089+f7Ho6bPJG1Y/3h718
9iccgJCnLt5k3AiMfx77UGn1JY/ydC3vlDtpxQJsTgu5/rhzz/YOx9L1vXL0R0wuRPavcbIpB/8Z
Y4uJrgx85wLw036ulG9sRJvHmyZFJmKT4f5nbBB6K3dRi7gq1K1vPPc5n5ze9eLvLRtVsG72T2sa
kcgZZ+85sNtkayaCSGnr5iMeAfPScsu91VvGUwaOZ5VPVfsEB5qnqJ0gsYLW7QEIj8KRdEoelRRm
QgE35AURIAfl8an92hb6pY7EFlqzPvckeRMcO7OPv3cTf1kYDs7rOKdvo28izjWm3VZC5MMWF4oG
Z5+t3BnKpuyVe8N7UwLom9j7HPz/Nfd+Z/mD7nPDf/8a8ufyFrrn28azIWkI+K9BrUfAJoBW4GZp
6mN+gjr2B5LiBrkYyewsQWGPK4nK8MC+HCez3TWNYr3MGimzqisvszVZL42NWkzueuNDJzrjGcmf
vp3VnWyi5c0iPZbjWg72+sDcm36J/p+Yqw2Zd0pbVnDRauPcvab+uJAz5Y8SFs0D/NxP72HbefHE
cT6wOMnLV25qfyt7Mz04fcmp31JrZZ1Uirf0ZRbANpLphLnepulV6wBuyVpmVgP3T+y8MsewIe3m
xUmxm+ht4LfqXdRBSMnZ+zSxV7d3j4f9pZkGGw5QwGJoOI59CH1+QqLP8XNetMFycJ1oXZRu2ZPI
ZGTqnUwbWYUyGLfYXSRPmJ80K6xD8zeqdIVQuqh+oPa8GQChQCTpopUDCPVn4Y1oLoZ68h5XSrCy
8Kt9Gp0+3IqixXHQjOgo7+n2+Ho3iuc85H4Cx9om6zS6nb7XKjI5VNrnZ8gIFRIdfGE0bDJDvRgu
mTf7S6vVjg5SHWezwslN18sSDTpyX9LFTV40E4NVwQZTwrJ69RJ7X/dBfpEs9EFFpBCG1UUyzQfN
vPUhoF1tohZOB0qVwTq1rew4B6Z+sW0jX8giXe25P+Ev+VejCcqD4wxUk922/KZo+DlQ/lMbCDqo
6lyMotVuXykUJdiHiqb84MvmNKk0xeP33pRfKRQQ3ZUattWmiDHNFkBL6YxYRfbFN5DNvPsk8myC
gTOFDzd3RjFUhDSYRZB+vc+JIiQnkjIsH2steu0UCH62XQ/hUm+KeMuZ7F/tiFViofRUz5R4mzcT
+bd8+nzxK/L7C6VQvZgtMzIA5nwiBYsTjQ4STFGDs/x15W8jQ+SBz4HcQ/oaI0Tz/jei5UfCyw08
6n6okM0V+sBkMp0VBpb2ug0Qpp8HDds5PZ1XpGSs4TbZFNDTJq7Xc9APt58obypCNZz026hfITnx
/gaFUbWWoVD8mypFBe1ajUuOW8Y7jwgsD8kO7mQTkapXsnj2k4/TIwTedCPD2E1Ex1UKZeaxtTXx
2ybXGWDcdWJt3QEGcoUFZ3KVlxRh12UHO2dzjwG5f4rC3AH2y6w8jItHbSQNwtcA8HOoK8uRQsI2
q8bw2cMe9xH9VJEmg2Ihcz5dkV5gWPOBn8tmlwn+qiSxds74GbvTXI24Jjk1SqHIhq2OoWD+M5Og
pcRRf7Txk0xD1WNm3cLZmNYf8L1lWI4mmefKFIAKnTnStJ+N4Dl3JRbGat0clUDJvkGf8UiVTSMS
aw3/O07hp9LzwoNXRNnOjOz5sXLUfmWiDvvWCAhVr1j2WVeTv+FjmecJUT4SYr6zlc0+8zEuCBRF
3euD+2xOVPdkh7zMvpmu0kR9cQtvvnh1skTBPuGgiV40bNTKO9xOkNrgbXvLcm9HRmQng9UtE8J5
ZiOBs1rieDsbS96FbMqLnc6fsTtkPczrz5iE7JLzRuM+6cJdrZoW+ESK/pVnxVd58dV4hTig+nhr
KYhmNaF5kS2s75JrO5CiHQdUO+8xI0c/puJrkFIV3URxizWvuEBf/3zVQ7oPIusUmSB3EMmgU4c0
t3U9jHDuY1MvorsvKQTk4laWGY/LdEjFTlbImeV5Oj7EUIRKoYY2NcaAOX1TfovNKthLDbOmKBmX
hbm6diKQeTKYJJO96a1K23lOFO/Mkk2LNqv1s9sX9fOIb7tRoqmTclx6NiKOYD7JurXsrBwfZRNV
WctOOQkAcrS0GiPayxGINhpoIYvdy69bZq7/po/g2W3xAxTxQ/n3PBRVDidYj9SFg1jAqgrb2llW
pMiPThN07YOhhOnRzfF/pZpKVF5kUE4yihLynePnSbIDSaLuU/TiM1iQabSpo6xdRyZGqrNJ7TGx
/L/KzHq3TBUkqTXaK6WMg3MbqCiR9Q4ZLlfpr24WAjRsyWfYQ7nsBOXDnJx3vc2L96qCHign5ebO
Jjk6GbCyGpzRnuKRWoS8qB3fu0JFsZOI7DM5Va6zFAUcl6TBb0M1pGT9otbO91uEaeCtQ2eAoibG
+oEFSFrL8AwCzPxc9AhiCgTomI6/tX71STjopJs/2Qaxq+/4+jRJr7/AZZ6RGZ/i04jd4WFWCqTS
TGW4WEXULbWszr9mmv5QqIH2twpKAWKm9V2FDbaAdwxQLkrTzVzFBXYUfXcMusHYxB1AyrF2w6Vn
6sO3xip3vmPPrzjSvDu92y2Lmr0XuWfr2Szi+IBqL9J7oikvbXJxPUW/ysZ9fFAq5rMuxkca2QnZ
Oxvec6Or2Qk09XpuEv/RFMp6VgFgQktDzFdFU4rnVdRvBgyxH2XITwGZNXEWUssQnqP/0VuJ3pu/
nbh7M/dU8ovmW0radlMngEKzevriZbP+E6+dQ0k2+6MA2LJwgdAsDMqeu9rp0R7M69ck842nQKmS
lzrAH1SEG+zPj4rfD0u7jox3N7T9Fbk+i8cBXGdqTRVbFSDI7xALyCpo9cBKm7s7aWxnpV+KcnDe
ayXXDnyZQHEKv7tqwFw+a93mkdXSvICBfret8gse7O+emcxfChtCAn4j184HVgEt+2eFbdcXb3Qy
fGJhWfdF2CzSzGg3c3/O9NC+ytWVYi8aK2at72Qzc4IQw4LZXAxGaD0XhW09Mz4fNtS0q1Ois4c9
NH2arZKmiRd6CgZX/pFqCVtBAQi2lW9BSUJ0UXW5erasQX2L5rMMU8X00R9iEhSejcMDdJg23vzA
ifqp0ns4nwjT5U+mWU0Lh2PQLoV5A2nGhfguxghOxBJDFesmoB4psQ0ZSx22d0g6b4Z77MJPQHug
j+X+Vpip7ZpPBDgLFLWi73OsQGYKlOJaepTqMpMylswwBwvFz4PvqcK3F/1x/UAqs77KiYFOvdHJ
82jf1G59vZLRpxol6lIAaYwd9HxQtrIKZVaDt2jZV+1sa7YuVrixJM/GLEmm+f3plo8raRbmNJzk
aXa2O3NVzvME6zMr8AfkIl9xWE6WkREZ63usAiL9W6/lFCR+xIx7hxws5zqiV3bICwWGz3H33vud
VTvcGz1JlKgYvrh6xzfIjzHBC0xgVHEdR8+NXw0PSWkuzVrrFkpm1jdAejab5gKxRaoTAp/u1C56
faJXrl2yee+Vg/8f5iK/Cb7sXkUNWdy7FMSaK09cIcolywGY9EaWV+W4znWV/YBnsmzhmpTgMtdc
4ly4KJV5hlrz7I7LmxWyq6IqkmDzVc+Wcc4Lyj5pp+AI1WTOP2wXSXwZO0p8bkHlXxktf9yPhVND
2yl6sjRjnLxJJFOTzS3m7WAWZdPrCj69ZeseNfRlb4inRs8w/k3baadrNbrbbflR6jneMPgbLWxX
K6+yqIzEvLEAqwNVUKTy0MO3N97AVlf28rXZRw2lFCn16Rh6t8qxjVlKrU8Z84XIp7y44lVkm/Gu
cYzLNFU+qRsPPeXSfuz8zOPABtnnHq96veo3MuirY7FJfC2Z30a9eOzyykeKGYMCI2B9LH3tQeco
8OzWeAJj24bqgmlSUggUC06LH50kWwRWZ7Z1BFhKMkLuDJKyqQ7i+/lgOVW+M90+WvyRIJY5ZBkr
XPcL1a14e88t38eOrQWkkOTlCmx3/ziEzmfC22c7/ljz37h93xy2SNbGjjuHnADi/laJF1Vdqq9T
UnaXtlbLSzO0bzJcktBewYXYxd2EXJ7aGtlz4wb9k1ekG1vqDMch2tXF5Nii1srzjlVxW9tRu9I6
TomIxDqWs/+SIRD0WhcxexzW4yjzRlySMwMtb5ptxlI4wjA/aZQ9ULZFzy8pquhUqsWy1EbovmqZ
BY+e7ijn0p9eXeA8+3sIIcTg0XecfsUXdVjJYbJXdhjDzMZbG15NIDsgTcRgOWRA1Uj+GDkW5EZA
ppQLhwZr0dmpBd2Q5m1aI9qF6Pkt+OuXlDfN+eh1COzYSekeS1txjnPaOseLfHkPyuZ/xf4YYlq2
zpcSda97h/vr1vfYH/djhz7uONU/RL3jL1AWNj+ljm8Zp1Q1MxQRvLXMKd1it3STHB9GhnnrugUl
u0fOoV6/DoVQ8m3OPWN1/zmkuqcNAt7qoulHjV3MEGwhHNhXlkhYOWXd/QCtRmaJfaWNBIlazXim
+WiXtkVunKJGy8BOsi+sqzJ4hxq2U7TZAvZXpi+ZHq8k5GnOUv9ksgQtZLOeDG8XZ+SiZXOs2mRd
9R6HGYGPyvtsItET2w9JHTqHAD/jdYA42lFeXBVB8cDJEsT16RjsABkRGby9vA1KU9L+8qUzTtUR
MYPP6bdut9M2+lgEKx6+JpSofw5OTtslK4hC80Yek2RHpzfXBu71gwyFSWAC/bWX90ntwAZI3mg2
w0sEFOVBPhWDmCQGqmnZUjFFDeve7mS9SrbLtKAghtnNmcPLSiaIw7qbtjJ+zxfLsahPZkt56z/u
L2tibh2TA6dcvyUzq3F6qOpNCN2bBEdiaftZ8f4e62p6usUaBym9UElRxweDIC+TNZ9DYbkb1yVS
CKm8WtaYLJPMa9eD0FG4BVnckFQQFz1rlyEp6KNs3SbeBuqYlvaa+022gghQiJH1wbLNSY+cGqx1
F3XgWuvMdqJwHfX2aFsrU0WR+N/AAgkmyHmCHwa1Rj6KGt1vQ3JdKXaFpf0NzHnaYkvmb2sW7TdU
SA5B54TfVYRalqFeDWfVH4OzMfXj0kuq6Dt18R30//y9yIqYnI33ZGt+yB4IoShsXLwnQ4mosAze
iwxN/a4tvORFRpwkOwMQmB5lF2DwbtEPmXqUnZbKqTpLcDGUvY1l1xuMDua17NUa7HIqdBCXsrdi
gXrA6jpc3G5s7IFMlL5zmcdRWY921jzAcsHEKDCfyr4cj4i2oG8EjvZhdIWPsWz3FberReGSx+E2
URJgK7jiqlvZdlVOtVZhlAZywOTuDJR+FjWp/f3kdtZbjjb5QuFDDpCFZtx3uzxQx6vCP+aVfxY7
WMJ1FE+Pzlh8IVlovSVe4x26GDSa7AzDLN2WVWutZTPqunIVRGqyd0Ok5JI45rioJpsE95i1xKS0
aIOc0dMG3wJeJRCUPj+c3uq2ExYcVXc0owa/SPjyv7HgRZNT4hIgZX28x+1QytSJ3ioLk/UM8pp9
9j9zs94q94Y6HnuQ4VRvom76fNm7yUShcGx3wMj2stXCVC72tzHsUo+3NLYxd+MmsIPm4rtJvG3L
ngN8E5DMvLdBRxhn3zOWiqicy/K5vGRGGh8wWt/ey+oy3qWWvyz7wF/NJBweWzDN5sDZaxnhWnoI
TLwOkk73L/Li6r6xLprSXEW/YmFKCr5vanUnh8iOtgoPcT9TpRfD4riwd13W/oVm1TroTPUqL0rA
yRqj3gwQhTtny0nxtyNlu7Ps9SvL2zta0i/uM9oUcBn6B2gZV4l2HSZIuEPRreNAj49RrL3KPdmd
cv0b21oGWZcenCxudn+MszrLXYP3qBZq4ZG+0d2xWtVKqi/vqsoA8OjpdOfLDWhdYHa6r0zPfXSE
o0UdhZzzZ3NYWqIpY7LXdcO/oQgW+3ucxB38n9hbygE8bClvqOMZJTONc2pennOlSQ9DrbYcwdvk
aifILo9lN39Xp3CVF6P/l5dNr56WW49DPxlLeXCTG0MdaNkqNntUAlSgpfeOfUh59mmqvAcNwAkJ
Ks/ame1gnnFd81aTm/evKQXnxYhu2w8NnTSAu2ieoJ+4pcrefO8UHQ/vLhtflC7CdrqGWGjGVoNZ
YTijoci2K0a5UCJtrZJ3Ez2sWyoBPQsk/5FtW4LgGakQgDIf9rpfqvnBVY1u6WpsvTq0mPMDFlY8
awcq6Or4RTZCnlAPQxM5iyojlYN6pd4CMsd9Ni/7lsNF7nfLrI0BJIngWMGwXKn3l/VQOEd5kUF4
Fju/ipSdDN3uJl/eJt5eBiTE9Gg+2QhN1ovfbmZl2JN2Y1ivdJGFRcCtXwY8ydYyFStj8lWUYRuq
j+OylbnbW8q2Tn/osY5WtNUNa2dspg+3C1DIDfMfPB+CZZm66RPov+T4HyNGJw2WejKmT4J0efT1
2V7qVZufRwQXnuo6VXioGQHoKZryoo5oDGmJcdWj2LyFZHzu/YWueeSbf8VJuo8LGBLdTo6oiuSs
J8IuTQjTj8nJUofkJlAvI/LiprO9qJRa29h8Fr0VArLGltJNuZjzfPRWbTZ+vR16YkTCYcWU7LBM
XskCiBL8R9vuJ39925B0HOFWSeu/TjwObo8WbOnLbHV7ymQeysZj9zNUMePuETxYaCr7S6BGe766
xoH9UW2s5DmdNW2vipimzIG2uGcFdAazchmH+2F/lkPEDHmXyMgq45ZH+HXn+7H/33e6/QhDgUWq
86OLMsPXnqe+DjIHpb0wPRsDzofIFzW3pz4cp4Na9dZbiL/KVu07fev1afTeO8m+m1zUofTqYvi2
fo6S7MstOdkP+jk24t9aOc/BiarezvCCHo5vhRZ5bIbNWsXsc1HrNvyApDSqhyl/vOEeRsda+tHM
tlL6oKWsF7c29lMYUHW/+m+YCMvSP8dLxASEp+LJ18+uYc64B8irPB/L47IZ5t4WKe8XGeq6el5T
Hsl5S5BejQCdolkBAVf+IveYbErIhYzhG4EW1i+MhtXaxkLG5C9wn+s0HVpr0ilwxuHq0OIgt03S
aNjIMyLI+K/Z7AKA5w+7BqV3yaYUjPINmVHoHLNroAeSj1CR9txBBBScPkBj2qzpZ1DFl0G0ZGhS
fgaur1xlg0UebNJclDf6Qxom5iqss2SrCF2WWusf3DkmfY9u5m8PCEQWrVOM57F8DtwfHIGHjpw9
sIr90dE21xhJ1YHnzrUwU/syuuZT6PTRF1q44/kTqZTWi77YhcUDOG/cB6GE+55hVRdFXyql0R6i
VqdOJub0UQuNIQrUneylpM+Tkzv75cutjtY6g5mcnOYLlrLKFudl7cUy+g+gbNkPviZfB4AiLzMU
1x1GZjOOG923XOzAND8tFmPL6VtuyDqqMImjmVdAYM5LN5HoF7s2y4e1nUTuh5yDPptxGJy5ue3a
9CoMt0brubddG5k15D9Lvdyz/AZs/zq4Vqj/8qEGYdAN7AvGgBRmK7AKWZQnZ/S733rR8lPEH/Uk
RZtKycXeqNpGZhFeZGeKNOyiKOr6QTYT0uHLAZvVnbyR4SiDsA+DiZYX2O+moELkcqiz3V4Eo4P3
1a/FFfKaulFcqkn3VdSowvoh4r8PIst8usedwqXG2lgnGZKrdNMbzopnfHEK5+pbFufGFtxBcWIb
lCScefHaGHXzXY7wRYcvPeBHDoordlXOMuzTbz6Hg+2tQw6Ulz7h2BvEzjtSsaiH3u4gJwdh8S10
0oaUcAacOcgg++vm/6HsvJbjRoI1/USIgDe3bdmOXqKkG4TMDLz3ePr9kM1hc2bPbuzeIMpkQSTV
DVRl/mbKD5UPWB2863Jo8838aYAmiV3tck4czfSpBrnDdp6SuutRlPYq94TKOb7zzeIRe20CGCi3
yjiyogsKdO64dGIhe4uZdKyYnYh3l9unp9pV5wd8Yry9l2XZXdGk9avnTD+Ru8t+h8b8rZ5a3I1B
3S/AgU8BIlNTleM3P03z58HLkm3umBhqLBdpTXA6eeppUXiBURhPWX+GXBXgPvCH+gGZ6Hz8puVK
tXV98KKmxuencMpko2ip/tODGVCWWvwHZ3YQnl6pPZEcSA52oSLFnislmQTlb93r/MfIB1noOcHX
ACXTFyDH6dlqEX1XYx0VYk6tCXaYDZKZPL8GazxSCLyXMWSncJr9uDjdcI66CjvSjyEJaz2l2XgF
ot4yYSDTA5lib5tdhclUnvxOo589ThN/tGr5lo1+/KJo1CgCbDUOGuWPR1wnUA1zwVlXdn/BZat8
gXF/8JaHRo7By0FHQWAjXdLuNcqOvn6SbtX/jON++pqjcXDxacJBYxEkAxxPMMvZSxRScG+20WuP
YWKzgXDmNz8ue4o2SodSDi0qDv21hfDD26C6xk7GLVHHv4V4uA6VK6WY+lMWDsmpi/A+DLLyrhLB
atTbrBUM8X/1c9IKm6gHetwNJjT/3tNWgukMjXA+WdaChl/gobeuwEMlWGarLDDY50RfhN8eY4wQ
s13jSAupPBmm/uAX5N5lUi7hPxHSM1FjO9iG+h4Rpm13l4wx8KNg/uUm1XBybKt5VsLevFcja9+p
afssQ0AB6l1V2u3mNrYsKjt70zdv+mI30Jvdd1I46SPEfvs1a3Ks6rEdSJUcAVEMcdZKaxpvJsy5
rR6OMCRDzdnHxdjs+GYWKMm04U5T0bu7WvgF0DXwGllGl8wECGSCxBBaWjE8AxsrkH0d4+Y2Ilj6
FfmfeY+j77CVbrE8kqvMag/StSvwDqi4TffXYHdahWTDX2E9RM9Tpxw1vw/eak4gZx5f1srz5zut
6n/7RqLg6QH/sZs8daMUnr8XwmOvRKhqSXehQ0p3nDVjNesqTnCnskqfbxsuaSFojuvJYM072cCZ
4lV4m4lIHVAbp5iT1mG+64pcO1XZZp6D4aft++OWp0p7LGIUSLw0+ls2a6aBBLIaBe4TZrXRCTOw
eJv3bNRrHEdcsg5qrH7trEy7VzB5pWbmGW82Jfn94ObU7QQ0UyYIzk2Df5Yui+y+dHeR30AVWE5k
SqgY9zHqR9K7HdL8xe24sNgyXceWwlqsjbBGqCD6yCkf7MDiXS7gjiHZmJg3XMkBtqfka90OwkNX
/SzRi9uX2CNdFLX2Z1yBaJIvb9d93afbLjGUi4zphYFrTEnd7w6Ngbf37hJ9i1GcZGtn3XDCMjPY
uU7QQ1frMETySjKd0lRJYQHD5tIvM//T2NBRcUjN6fk/saXcRQb97FxWtQs0H79wjCYoi0wq2fUs
Ts62jnNhrB+xKIYBaVU4rvWOdY71JH8s82FV5cN0L71UhpRC39pWGWxkrPWmJYvU8yrsyNsWTVCd
RknU3voymAQzv5M0r0FRbax5urTA4FkTaFB+ViAL3+8hg1Wyq7JpfCg7R1mVRZN9qqDqelKdKckc
5Vgu53ASaQNi7I63kpc9pp85XpHn28tbhm/dLujyTYBW1fo2cX3fhwgv/QNu9sw82naVOv4XUB4t
QPTb5Qo6v6LMBX+e1CUfiGUhWF8zp27Wh/E25YDtFCtnsCak+pJo+3nDKrvWPgEHWadutJXu7eKg
QaI4vX9SURxwVlmSW0e1jJ/nMKkvGBJx1lXH5YQ7Pnpa+0ebHPdw85FpFXw/UgetXQkDoz89Jo3p
YIvyvnIe7P5gAvPy9lrhJt8DuyBhOEfFNgnYxjh++JZnrrYHQmDv/cExvyp+ehTkYsYGbA3oASMe
e0zupxFjLREkUZPkwMZ33iphnOzduG9PnTGr63Zyxm9hw0YXUt5wGhS9/4ZZg6UUr3hy7Es9Gh69
Ef7rQq1NFDKr+QBuWPi4s6c9DkVePC++XLyq05nnIaKvXxWv/YUgWbtH9aDei7nA2bS74Ye9DOpV
U+/FWOC7DGYj1juVD79WG6z2AiNagSkH1gFppIbNLwCfcGzrL3ar7q6gB8Tg94MaGddulRcnp6vj
F/g31xpCxqkHzS3zKBWD2K78J+f+Vl4YG7M/ssWIwU3zFl7DPMDPtXDrrcQ3hjniSS9WVhEVIMws
7ONMwvdWIJXW7TwohVTpVkuKJ0TTVDBit39S5yO3AVykgmqm8iETCz7MX4BiMkSaX3uwgnBzWyQQ
M7lRj7PCRhega+JyJqrCoUm+Yq0dPEP5uL67w3naxeAFH+S1XVdGt3eCwFtf3+nLyz7+P0TITqAa
i/TMpuF8hRvn+HOX3vTYTXr6PCXZkwzbVJD2LSZ1u6FA82Jhr29EwGNahLahuhgd1jh9DKhERuZF
2ERp8LqQsYyXd+5q6iUJxq/BQtZ0/Sja5lWmH1Sgm9+6/jJ3UD1rJezuSrSId9ItrP5cJXn0qk+Y
mXmZBYt5Wd2BBobzotb3Hbuo5+WuZfg9r9sMS3Qe0btSqcu7NnDYX8L224tfY+f0KuKmyFNJ1xyL
8klv8egpHbjbwIyeXUw87sXNsbXa0yBkEvRCDSxd8DCxPXc8FDGHREvn1ZvqU7qtli76HNNJ7+J6
JbNapcbPJYczmZRLHSOrw8n9QXp8EMDTIpylz4Z27tp0OqWOb9y7VUnKLaxgXxXx3zJk6TNoBFsm
rOw77qfhYcLXB38H5TUIoqL6Ao+7Wvv7siunH4Cvq/3Qmd3eSIzuh78PeIv+oJZV7WcVuTsZJaEV
9H/NCFvbpeM1u6KNnCfYvIjB+nXwGKdFeWdFBbBClT9/x1njjLITW/gxCXZNo8IXXCZ6uxnO0gJw
AOdA+tdmZdfH1NHjg60PAUrzy+rbGlQtjGxxKBjC2HlSO+OPIGqcxM9XrhsgSubW+YnnbLAVDI7l
7gx3KH4Cnta2sWUUxwYA6bG30NlGNxw53wVAjgTsqo2q+tfY6iNEpdR/mMzRPPhYf+xhzRgvElt2
936Hh6SvWrgZJJl71jIbi85sWGPdMZ4tdCvOxnKxZ7Sdd43rtyugfUBzWits7lMP9zctZHvTW/3Y
o2EBMU318KxT5lQ/s2e3kVxQQAI4zYkNPkZdMmGUU3OylotfG8eI/OQ+8sl+rV2/jk+FMmsudmc0
LT9s0cKsk/qu6VFoxUf1RI4acRtpWl7a8fKa6/ZAKfRT9t7QnO40afrqmsZPFp/EUCvJ6EvzY/rm
kUhNnmOk9FM4i1kwI0HmmeEdcIhvmWFVGJn8c+GU24wr6U8eZdu0p2Jj9Z9DMHeuryuqdsrWbsze
8tOy273gYGW7jDpC56Tot8UAghGBAwhuVBiSmklxEJBNJ5nl1MvyOwmUQX+BD18hOku0qrr5wVgy
1TIrl2Ho8rsa+ZiVTOihdagBeh8nVe3vh+XiBkZMRr30tikCHve3CWn5YXFMGk6rMhmGCpaGS1ir
KvbJUtBgWHoyLvHS7TTeUXOACJV0ZcKtQr6WITS/GsTbAxz/r/hLoLTX1OGDXGQ8tyBHl/gHgZX7
94SqFndWUmJzvExIsLSMuMzurfw+x7PNvE7KuDPld/A9MSdMjbv/5HHlCJF26reUisSd9ORyO3N0
wfQNGzx3P5ZkEF5NL8rW10wK/rBPbuMkm2C2onslKYNz4vrllpTY/I2v+dFt/OiP1nFkAixavFJE
xdgwbmJMASb9qfNGfSUhiICShdHmn3I3ErH1up39Yl8EjrZBfUn5os0xzuNNF/+pQmsNNZoKTQuM
Cr9b46eZAYKvbEN5QXMC24GinkiIqMZBGT1ejaWRPaRqMS/wxUMQst+Lc809CSWknQQqGH3udm4N
DGU5q0kwNL7P3bnWxlWVWv0RaSxtHVjwxLCNWwtbBeAh5xurC19tP4j2ATCYI4+H6KgHVBenMaMc
1HUny8ag1lgu0nK1PjulM4f8PBnuq65/H5fJujPSXa1Su5DubVbWBxq6AQ216N1t9naXj3+w5rjZ
sS9/sW0sZhqn7Q54YATf6xoVi2R4y3iNn/yusdcybPGsYA/h1RcYwdYrcJO9tUjAeCOONADBQXUt
q900elVaNXxuKrQuTAf/VGcJswrEEtwpfJB8iCQ3bpmR/4cxCcn1WTk4pY2iMamUa55k6J7COdao
pEEjsRo+0MV4pKLDntuO2TOyB0h3/0km64W7TtJOu9zG8xSRvaU6KTv4wFJ2FO+q45zEXbVxk9q5
K0L30icpIHP4qPCi6oUXlXfoKVppOe6ukbplo2E3IoGBWub0WNntE8mc9iTULrnkeZ5sdbx7NzfO
FzXk7Gxi2iGLrkSvgqXmslTGbks1zB02ccIzgPPZ+zKZvcUt/2qrlnclkjMn4dSVfog0bZyUF+nW
H10hHiVe8j4r3U+zC2dY3HRuayVYzeziIiylW3Cild12Vid+u8Ub2GVLrPTh1lsMgK3Np064x7cJ
Y3A3pkRH4oHje2Jqp9tlbkL9c5efAoTAR0xWkDLC/v33LBPq3EebvKkcCIEqNYqnUB/9owmDeYMO
yPQjDoaL2iE03cR1vZej6n9OrnL4DRckk8zKxW6ydNu2HqprHxO9HJVvfQmUxW1tIBED2hahSkQH
6sVnDds6/45DxJP0ZFxM16R7i+iN9mkawTysbhMSp8y6f9db49MnwzYJqSYMW8PUOZANehW0ur3g
1nnd8cVokpZEHF0yttjPOtWr9OSCNCOlkRmjbFnVFm14We5xi5B7oAvyfg+JWO5x+1du97j9K8s9
IKc4p6k0/1JzLXj1UveLDQjigitc+BpVEOynfq52MhmBlT1hE4Iv0jIrYwpIzYLaxrMMeZxy13Ma
zYd+iahRvyNjBixXZquwaB6rxfTwYznckH1jQQ9cWNpptfWtPPwbmQjqTliYf1VjzaRI3ar3hTKV
HLu8CZBROT/wZaQS62XaWzzP3z1ShkcTKZDqVxNAMkypdhvOm1uYpLdcf/pRGVTx5ynBZR3N03aO
URObB6R6GHcUn/G0KU8qsiB8pNEM0Aw/3wkmLI3hfRqahnOuYMzIg/2rL/OuPXhrwZaZefAcmk68
Ac0yWiu/ysbjVAZPpl/wxemjnkdc6T/yO6hfBiflpFzbxjpt6uiX7Vk893v7TcFKdZ8OXXGXxVb4
lZPsRQJawP1rTsLYj2G5g3FPcHBaGCou/02XLsSgDHEsZ5u6Xv3Vjee3YWqdP51hH2KzaL47Sjdt
/CVUs7P5NHX+p1DRCv13KK/M6NiR+yj4UJ7doi23ql9q3wZIEInWxn9cxwhgHXf5K+Jzw9715+gA
y8h8AqGDEtISUibuKg2d8Wc+WynbnyG8ZyMYkiv61ph5vqaOA1jP6osfShN6J8S6x+dMdctLWCkP
Fm/+ZxlSsGPYlI4d7f5ZkG+B4KkPMgtyEWmZAvh50as5J7jRUlZUX407mTYNO+f88fO6VPG0EGQV
NjUyGbRoqjTUqHeo7Ed33axnoAq0+KGpe54JSdqr57ZBQXsZw/yhN6/TqocPZOXl2Bg3kcKzkI9w
aPTmvkdU9D0mylSV3V7FR+q2UP4ZpUeaQ8FoJ0SY7uyqKnRhMkwHe0qQLR80zuVLdilpzXJT5faw
VfwFdZir7Fdd4OV+FeQPfomBYOwV7SOKTyFfF6/D8YnuBJvpEZEcfY+qK+Br6X5MJHhdK3BpcPJc
wpbxQI3Qpc1gnsSuCyFR5QN0zh3rKHe6xvUN6MYmdwHX952X7qrJ9Y+aOvvHDlUoWPBLH930y5DW
DbuTj7HIqN4DJVriPk1XVA6VrUzdLoVvqNbaa5J8+QKlcHIidvZl4qg4X+uWe7QDvU/OIUwynw/5
noc91vOkMEhE8KJfT3oMQFcxnIu0Is32UWGaX27jqTnAOw95YlxaXIpXWZqNezvJjXkTL4OaNl2X
SO/TxKC44cry/GEvM3LHoeMkZBfUsUmexQijrLNi7PB/D8fLdSTNjeHaB+KRO91lWuZSiZY5ufRA
GJmTdbdRd+5KzovetnVTBE8ViyIrVvHPrVIFCAPtjAJGEsA55IP9QIlgKS99Re1fynq0F3sZ9VlF
YehUjM7PJkT4Y81BYwI32rT7eNhIJkfyN/iFunsDV6aVJH1K8VNDEeRharv2JCHtkvuxutbdZ3mo
fpJzlbsssW2ZvsdCYj/xu3iXsU0aHMDs5Cg/jG4N2j2VnEPc+OqzDA0WjDPeOibsQn7cAY2UZxNL
qsQuseJchgIHQIkLpHV1W0UZ9ndj/snbmQKOnvpPdRN+89pJ/U5yw99Yg42K2dQV37L4S9EH2ve+
0XimNpCTMJ3UvpPkQGwxrV7zsZzPWmS0a1ntGwV1Erhy93naPYwuagzD6oqWI1fLBzNw3CNHaGWl
LdwWaJTvXfFZvHVl9hYspoxOhAdiWs+QMcvZ2Gdpq1Ka7kB8wx37qZjNljeh/5cST4ibz/m3MggQ
DRlSqm9Jbx1GVFLWxQxQYuascuxHq75ECTzjoLecVzstmlWie/EfJANWjlmYf8ex9ugMSvU91zxt
XWFzBaHKUfeOhza+YzXw8Z2gO/LmUw5Barb/bSXg9Y59HSiH/3sc26ViNyAzhVu3Vj+hggy779co
oM7WT5dOWJbjhf2+wY4/aCwD8SqUisF8Ha9Fr+u1ad1zh+XxJzyT9cF+0hL/XC4rbgfaKx5qmUh5
4+y81Fv+t/wy/AJvcRfqgfV3GmKoSoX7p4U28bq3uuq5LSJ7p4ZWc4Ism5/zSsl2Grmtl9l3rZVq
kmFaljtgn7dUnPKdakP6+IOr+rONH0Uxe9bBzv0JQh/dFIHLVUoh4J7dXY2s9oIvXqpkt4s2dC9B
6wC+X8bL1PR3mWe6aycA5WEB5btuym9d2e5Lt0rC6CKyA7fup1mK0BfZ/ctsX6h/v3NhG0eh3u1k
nr/NXdM7Oik0ljtppkt/mEY0KKTpZ7H7HhWgm3NMSg5LsTE/DZiR5JC2GRus0D8C2rB3xTC8OMOM
eMNyMceETb40VdN9H7xNy9igGN/1stUx8vhnWWtHsPTNALPFml3JER0QfEu9uT2NSWs/VEoKBXy0
st+RwyFBrcx7z9F/AcPVHlxTQQLShXRmQ060AbMyOAwc3YLEdnf1WOoPMiYXaw7uXZszuVWVfG/q
UdHvbftJotqPUJSIIQ6b84/baplsLYfyYmU/F11NgvQf2FfS4qGSJ+35CjeT7hKRYevcFojfwNMC
Abpc5LR5PXj6aU4hrY93MnYLyUsqY6tbH2lo+F4webYSWCGCTYl48pAE88FFumlhHnUVpqGbF9l2
SPwaWfkk3t7cqsGOeA/9PB/zMldO6ApByIlx7LsztcCEZsnj968MB6dBMNyhX5bValjg23L51P/U
lCmn0IvjuMg+jcB2vGHYFKYf/1p8JHoFaIrlgqfE+qCClZo0BwyR8/2o6dqr2fd/JMJxYAQhFv8t
B5GyzctCJ/OZd/eOpilrTWerr1gKwDQnzddw3Moz5Pb6zU4WhycYWsagHeOMv4R0//eoCBrBN6RS
36OiRUpWoqjLVWcwx3IvGfYHSzviNhIiqM+tb1FV95hCYzsk0RA/KwCssDrQwl9uDgDHprrOHjWa
jyiItNs+aa2f9Rc1SKJfhpEgD6wb7tGcN3XEaR/6LbQ4J+7g6y3MO7lESgsxO1W87W2MHBsMvSVa
xpDoBZcogXGf+lu/SJz9WPhf/o/a5nmvAvX24R/edM2lhZBrcLkqpEcVmjESEy+oom4I6pOBbDri
TqkxABMiPx3unCU/Dcyc/LQpWWoZCCWNHZXg2DGadDYY0KJxLxnrZEleXxc4ugalNtZ1YNRVrp8R
EdwrfafeabU+Aald0uUIRJEj70CdoZVUo9FYW/Yd7DL2N+P0jRdRfJhRl9wGKgKFXpXgFdbm6T16
sOP92HjkKIx+Hw7I34tmiEiC3MZuWiWt5b/HSYgE3+JkTIJlbOKQQPZvAYvdYm73v90rHrAxLLNW
p5iIfpEQw4RDNidavGlzKNrSlYkreazSVfUS/bqFmpWfrUYryHbdxHEX2ldsn1yMOFa+YrVbG4jw
ScakJRcVv6xmJ00j0vj63cIDPS/qlUxpXph2i6TaX2xTql24VM7lkkilXJqI0LF8WjTdQHy+8tKo
8Hwl8FNM3fjE3JZLS5ZI62PddQmHgPd/xsnG38XIq4NTIJ9f+SgjiuUcF/yBfMRl6DrrXFG3ywcf
BoVzzCA+XT/313m+WA1ZePxqHKNtTn1PAuBzc7SNpzLy8r2OZtBJYowwK/SzNLXQzo7BGM1sNian
9virhFmzqns9PA9Ri7rOR8tlH6xApTv8ZzyWFbe429rY43NbDUsq8eMutzglIOeIHMu/xCryGSmQ
RbxCTZsu2sWK4+30RnkuPgQtPmldoBdFOAfBcd3LGzLkG7H5L0OnwyDqRO77ys0Rgk4iwMtOwy9j
APC6lUEXO4rtu3o71PVy3SjQDNqgz++kUIlaobUPDbxJpDsUU3ohEfnLmrP+NSj9+JUzoUzJRam0
N2+YzYv05F6Rr7yqrmZsuz5W3uyqWMcgzX/Amo5342Th3wkeEyMKfQ/Z1FpFy6EzjGcwvTGnUR5a
6r2M9cuRVAEJscERedhGchqdl9Noxmk0QbAXl/LlsFt2Wgd4lmhZN33c2uMNjiWBddBHzXyQC7+A
vSr7ng/KMuZolfkwt4H14Pnm1vQqNAg+YlNkNk6tOZ5uQ9IyUlJgTt9h+bzEApEpMc6y+g0sPCCS
IL70NTpw0wZNnvEilzYOrHNeaj0nYj1aiRw8Ver+zgCYTEYAW7o+07JNbI/TQbqx6b2NXRY8Rk7c
fFWKY7i409Vu1oG8c6roh+1G5BoztJmnhGJub/Rg2r2OnZrZOrxvuUx1/PcQpcZRejJeTt46yV1O
ccsi1ACdezIO28ayWvzEdNgroVYga7YslwXUjMddpCO7KCvctqdomYQWR/+0D6tDnaMPtsLvGbP0
5XLtG/DJLQUGOZDKPN3IzLWZzGHBDrsyd1YV/kkwluSQsoxFBO3MMtd5a6EtAQhgyb6K2mugW9Wm
iRFPu43d3A5EH1ZCqiVktjM+Y+74HJI9O8YuLFSR9AaX+AWcSvoSFHN4zjAxRMoRfe6P8dRBZut/
GEdlKzyHbXJfjgGqag5k3c7VtyIGexOIbaSyKn3T8zXc1HjvKSDgg/0tUlb7bMI3kAdcckEqZ2nh
ZHrgJvV2beZ8b1gJxlY0emAbULFIzV8yJjo9vYj81D7YXnPSz3Zd6Zu4nMwjNgK/i8Arf4ZWeW3E
/zQ+ppYGXmDVTxnRrfyH5fwo/eHSLgjFtK7bx6UnaMb8X72PuQx65trn73S4AhWMfPxbQR0fH9JF
2auIUaOdYvObYBki18ZjM78TtcVYR3IRaE1XLwxyPwWs/yGu+M+wxEi0BJDul+hxGMif/u83kMhm
BJ/gFPnfdTKzczWhILpmmd6pfYkLhzZNJ2mZRsDsNQa3iVRZy3CTJ+ZdMSjQVQjXWUymJMVtFbu9
9xt+WihBt8vt7jIGwQ4x0uzb5Lf1MUINdCPFtDbSARlWSGh3eDS+6Gp5kfFwzBQwQknIR4Sam2k4
58ZHCJ/Tf39f2yN1/GU8Cfp6Y8xVe0QoWfn2RwaNkJ+YIvceZfgY4iIbW/bSWFlYnEMWUMtboX+R
4XyCEpJAf77+vvKDXn8xaV7/LLdf5Pqn0RDuXzsGv5AE9SgzbbWqyVfZEA3tah7M+mzEjavtDK/6
oky1unfDqDmnJacTG+V89vk7VFCsF9yR0To3PGcFesY64NJtvkw1BPXcscu1zLYRBIeu3JLQt716
jSAVAuDnCYHxs2b55tr3G2tdGyqqwR8Tt26aB3OzwlllvnMC7RjgZ2yvy3wKTv+3potoPmjmIS5W
4Pzn49xtZchexqUlt5BWpSN8ikYn0kAzmtzv/Jcm2oGgU85SaZQKZGT09gEt8R+mOXDEkonecJGd
DEpjex0skvjRLFsMbUHjVhsUeld5vMkzfJpmpDDMVYhw80M8j7/41YNDM6bpQ7VcLL5KD5pao6dg
LZbzS9dpLbDaBT4m2wQwH4UKhxrwFBu4Apv+7/8spqxgg8lB7zEBwL+SWblNNXpr+QlkiJTNAT0L
9Wx4engyCnuxsdAe+7HQ/JXrm5tO8cP7VrppPqfrMinTfZH56qOJCOIjElIWWEZOfv2yThanuevf
I6fzPiRry7L9mTpDeZQwubjkP7bwSLTNbYx66vWnACWzcKa8r2NTo9XrGfk+Xqo2NboJaflDRjFc
+Rg1bL34kajo+spoV0ZL7Kz3yhNW5vWqKRB4acZB/1H29aV1ArAMBcL9uMlmf/URKARQqP7XvNPL
TRy7ykNk9x5ed119DGvVOTt6De4C54EXuZPZsKNM+7RqIhCzIKnDpWSSYFOzMxU3feV4ky7WMNaf
tpjXeTdbPweFnYKXxeNDs4juRnH/qx05KNa2jiKqaYPiM6LyKS06xI8iFK6WgiCuK0i7LRHS/YiQ
niwaEkPdNHn02GCKcn00lIr/1Wzn7Imv3/AUJeH10aC3eCPUkWrt5KA8lvZXM6vypwh46H+iUK6y
cD/CfSGLU3Zjy7M8zIJnLckbtFroyZCxPNYpnjx3vV9/Gs96FLCaAbOBYTEVnKbAHjaD3Y0X9IXH
i5eh4ZpHNglPFCe3uAyNIQZ7zlMXGMX1fHI7gHw6kMSZhWuSHEauzSxZzFooa688nONXE9z3x9ol
b6dCoNuKjKiZ9GSQedcuOqNm3SWIJITzHgfVcZsbmnU3LFrd8fhTG0fjLXJn42j3WgEACj+50OYd
4iZtSQFRc54iE4DP4ifXJhYogUF5NWzwFQZ5oqdEX5R8XFKAWhb4Tyq/8lX3NEWhyJ//ILrwHhl7
6XskykLAV02yjoI5waHCbdU/zbzRSTdcrryHK8VB+zrYTX7BSw1mhDAhrvwH7WvoRzkuKDjkIbp3
EUyBav6IC6d6cDlL+KvSrXhPsN/aXyEKShdY4K2WvN1VqzaOlT1yn6AwPDs9C3sJPD7uVCQvniMz
1Q6ZPcw7GGXZG8mas11anDnFqQtVA/KCRfGWQSg+Q+hQn/kgFOe+cN4CIcRjxmKtkUdo9jJrW+r8
/EeaciFhW4GgSpx13ySULhK1eiNNAxOyVs6xCeBilQxzvsa1Z956SlLc917nrAe1X4Q1qPXmJHIe
YTuG95phRmvZ+yXt/D6hU+24H9g7r83ajDCFXfRkiwr1/dzXXqjUlCtkqJ0/7UDSv0jbXwoMunUf
ZVQgg9A8FNpc7CP2ehtYmfNGy4fhZKpjuZHHi5lUT3pgOC8y3nK+IelDwfljHIzlBWWx+rdrpvlb
WfRKfmgdilSO2uYXwNIIpy1yfmTi8stYgwOTskE/rSyEY+4Bivgnhe2t4Lj+C/daJgMX1vlChLkh
vaLBK48oSmQoXG2HhVulNpRkjdwrMULN47uxTO27xmjgBSM9h4YMtZ6X2i+R9xpG7d5xbftSGpRG
lRbyL0aMe6srujfsLPp9jQbS8tlpvjoGkNZizh/BHQyrfkqLDdx2E6i6rb1p1e9mVtGq8xrrLgvG
iSoeXQNNJRLG7lOxiEjVfl+ttDECDL6sbiKEiSyoMO+k3QgSChSV7u6aZVWt/L1/Jf3y+H7vf4rX
DbW707PBWI9tOSEIGYPFAJK+6XW055yuCHaJU9u7CcPNr0asUYbgTXyQWXIMCcrtuXWRWSc274w+
KZ+zwbER2r6TIEhXzqNWVQ/SM+xoAlMdUvVb7p/1NTnWFO3dHF5EZzkdtg1e9qL+BqDav/TLxcyR
t9TRqdpLt6/dGWR28UN6ssRtojfHVANc1IgHwtTvY2QWN1HhGXe4f1EFXepwlVFAn0jCai31OhmT
Otzg2UAW0Ii/jStKqO2WFOjVllFiZTZPAN4usTKUpz6Y22ri8M/ffA1y/kuVjxPGrOAZ8BiOr107
whOKysEIIj/3762y+SolCCqU/r2rlF+lXOGGnidzUq2wlkiHSEEf/Q/rlrtIpF9AXLWoj+0iNdvL
9lE2jb6CYr1jh/FZtpmhHwZ7Lx/HjcyyK00fZ+Nt0LEUXoSU5VIia33xtWF/S/jZ6PHJ0DXfhxeE
h5V5v/drDwWbpEjvUr148xdmWhqaw13fjjEoSHhrVgiEvAm1mswnXQiyW7OJ+tfcjPpHC0uJKvrO
5sf/yx3+SoBu/MkU3JbC2SpfsMMzdhE49hMHIJTeAmtxrkibr75d/vbiad64gd2skQUvgK/i3hrr
mr13RHQG/Pi/+jKfLvNdqvMVrqCL/EN/neu+WAkhrwq75hkPFZ4+5XSRoVopkFeM9Rch8MklWCqv
pCHRhV14ftfL/+eiMqTYOAobVw0fvGLmx8liZxs3nXtwRe9A79x2887Q7QFx75zY43RXtBXAlUn5
YsGhlvyv7drmAVWdadNM7FkwY4jmr3UIOjAlMbQR+RORp7sK7/XThhotbsu2Ye1h0r/YZuFcokWg
S1rwppxLW/HwD8t22v5nQkIG6iz4Nzkb6eUZLnXpiEhIOpn2NkSebSsECvEX9swdgiMNCB/4Flqp
3TWUC48ahmnT6gYRG3P/4AVldBTQ1yyz0hQoGWkAwP3jv2avd1hmZJ3canBidWti+8pu3+ElpSpg
+Z2qz/Sz0f8eebkjIk/mk50Fm3lDmkuitNUKpAA5ZDSANrVVE0APz/pJ31w/TNIfPUPfFAC41f1t
/vphGpL+/ip4kY0e3BMNIY+gb5VTPGvqrkvM4FnFexQurtF8Hwz3ORbVaP5+SWGpf/tO/11Fmvhb
Gubwu+soeEqxz9uPgzPcjZb+ex67l1aQVI3dYC5C9/o9tGLdOnX68BKVynpu9auOwBUPOvL3WvF/
ybNVzlnu/6LsvJbcVrI1/SodfT2IgTcn5swFvSmyWL6kG4R2SYL3LoGnnw9JtVhb09MRc4ONXJkJ
UrtAIHOt3yhxdMa59rrhusbSBMsWVjs1AuMG4MugeR6EUN+6Fc9P441inY5nRt4BKfGMN0xw1U1k
NMZG9tYuNltmaAEbsTow2maJpkLnRSjHmdgNzHbTpjaGR7vFOVb+9WWsr+N4YdjA5GXTUJ1fQ2RT
HuRVtkCJh502qYm6rUP76+SJ4hfqlX+JRv4rWVZJJlZVipAVGtVtsJUkcHm49dxi8myQFHF5qnUY
JCB2DI0p0g764OzjEC6W4xo/dEW9Syo7+J4nQGBgcII0S/7qU0X/alc5GgN9nnypA6jwUwtqTGuA
GsEYi18DHyk/QWL7eSh1b2l3KVRNneVGmrKjmkIei1kpzppnZWcKYJRf68D8lvbuNs1mNB9E/Kir
1W+9x7pczxr7EeCS2FR84WMx8oy3a0rC0vKsVbpkr+hiJ/XIZEgestk96GaKdh07mwnJcYNpZPs+
TXZS00yGKmV8DQe3hzrT9U8jVNkuwXbam60dITwlaz/0QQnMTRjl8X0a9gefMgLCW6CmKSUr5E4z
u39Cz6/e+9pcVJ6vVJIFYZ9ozC4fQF6130DXG+Q1qBy9WsRg8Damm3+5wV7l2adxCfdVi/jG9ErG
xJh3eF7oACJVwge5pUt65PLgq3E7zDtCGdMRrtTdKXyQIW5UJAYzXn2yc0RQ/Q6C7SuSqvlz5OQT
aSd4833E+8rVcbMdWbNIPlSOM8sSjES1Nzw1e47Av27FZGQrRR2UjV7ZxbJQAq+A9xVpd0jsbvwp
CA7XmJ/WT3k/GPfOojTMAuGfzMJCw6YcOK/hbEP7mVfFALrRmC6DZf2QYaplHk9pR98beRE+91W1
/cOG2Io0mDbBBId3rlvLA3I4/VmECba41q+QjGdloG+62kiX/PF7IGqzRY1DzuhOyoBd3bVctcZh
hjTbUqqEBVbEU9zO80WHuAP1c5j1ZVGfuskJLjwFw0s9H8wi8pamBbhAdsiY7I3A1qszumMeLy9h
ByoPCAMc/x/XSAr1L1F42l5OlJ2GPrwgyWfstB4mTuHi4CfrMtdDZiGLMUtoyENiNw7AEmd/C8mz
W+1HNgdL/1n7j1CG8911h6eFybTNA+EurghzTYzRJTdXNkZjzRqNGAQg59G902x/WXYabGDAXefW
09AE9lMUvreNPzzKSJoPAnRFM+xkX1CO+UEpXRLhAQjL6x4K7PO0uUE+8mjk9r+1JdTjEzikbfJX
ik7B9jZEF9gtY32T7qUhHjqQFlD0J8Rs0asJigBLvlC9k32574jVWE7NVvZGLqr1UTgitwtw/Fmx
1Oo8Rtp1aj1q9SJrZiy0CMwlOhI5xZvZk8Ump7HP3ORHiC5GsyaVAyA/Vk7X/4cYZ67TCW3TutBs
6s8AdVIwj5cyKOtzDGv9BueRcZV/CRw0xnqognwaSybk01h/Nse9jR1L8ROIN/BjJKaM4gwXW2yV
USlYHpLS1fzsowlEdanNuHsER3kvw1Ed/xolcQ/6VH4eZej3MhxSpfARvVuFVWMg6yO8g+7jQcry
1gA/UTZLMt7l16Ax77IE4762H1aGrsQfYeFO/Dii8DlLOneNF2GxrEfUJVGzbR9tVBv3Yec1s9VE
8ygPgpcrq45e3cIZwWs1diFGonx9iWc0e2fb5rXeZsdsxGNzmnay6CbrZ7IG1wFcFeh33cKT6Qf4
I/dvctAtXkROutYwr1rdOnqstv9V1KwaH0JcWbgrH1TFEgUkDBAHPBauZ1o0nnGIfUwt5HJvcdmp
sw85+tzmoTk7MMiYPMQunNHO0X+yt+3ucwekYmnD6iLP9CbUfjqSnkmWeHCUb5VAF9RWIsw27KZ4
gyHnLpzUzO5kbzCZG08b44cuRZPTWqWFn6xlimYawu9WWPl7yf+QnJIJ9uXGcjxreb0j3UCxT/A2
rhPkkFTgvKwgW4zZMWZSue07J3kWKYV7GgIN/aZ4ck/jfEbiwf3cG5uv5JuCJSb15jtKJCvpd+Oz
Vl0FtXDvhFbp965P5l7SzYWCMWCtJS+DixuG37TWJgCivbT71tmDozOXgdL4Wz/gBclrob0bsFKW
71b5zoyi6QUluvwkW8bsv6wJeIXy/WrM7sx8A9knDy6GV8CzpKvJkJB+r61w2+ed8dDOB9v1cgyy
VXsfTLxBl01m3jXAfU/XpqfsKQP6FznWKnh5+NawkdMLoJ0PUxkGR0sTf/0aHs1+1qQtl1rXsj0g
JzWutRrZaH+cr54qvrqU30DOtqv+bTR0DCjmEmVGgmzptGWwvlUnZU3y1rwNcZ2ExKfsAWpDJUDW
O12t0VbjVOlzkq03qrcwHR5YI5CRrscDJtrlz0lrv7WlQAOpMn1k+RMTEbByxirgxxnZVUb5FUJJ
nhvlIxTfall2Digpr7jTpqHGaZA0r82iytpOo/NnRXscimiVBDwE5W/qdoC78sw2sTrIkPylOgH/
Nw3/u4xQ4EHEMKgx9dMnr1jIYO0oq8HzEcMyBKyrfPK9XZ/WJ2PWQUTOteoX19Nrt4EpZc/9gCrI
PBwGOVW6GMXsoHTCe2MK64WilPrWQMDxfkCnz1xMI4pWsaHgHjcHrwPnM4Pq70HR84dPg+VpYyH0
OCXt6TbWcRVr17jOi4Q0SQhTnAXucqDmvMwl5AmBr/gou+XhCmuSCKfbnE+wqNvwa1BeUw7PGuS7
+Yd9w0H4uy338RFZXxR8xXd13uXHaFwi0kSu4SywD5Ed13HJv8a51RTtDFV8H37LA7fcLCeNwvlJ
iYzvJpDGreyMpbawPB0jPb1rW3VxG/vHfCfE8soqc9zCfl94jMO9hs7eXeP0yj0OJvIZdeOndWEl
FqXll7tbR8PqYluCW1jIWOd4032VnOS9XsAmwc5rfPSp0FoHo1Zoat1jjXtzsbXDXLv75z/+5//+
Xx/iv4IfxaVIeeHn/8i77FIgXt/89z9t65//KK/h/ff//qeley7bGcfSddS0XNPUVfo/vj2ikMNo
7X8AihZFFOTpAWx3traiBAqdy498zo3KDLrMnBswdElX608Cp5dGT8Wzztt7j2uYu8ZmffomD5Qr
3TUpCm0f5/X47Fk18jozpVXTUhT+y/Gs+eDD60EgjWvG6jfUTx+F6PSdnkw2fLYBWsMB/TzzgKDd
sXTI62FfPrsK4BO+wJre39i5quhY/eXBHeqQG0ralJFwx71m6ALhYxdQwQDX8qgHKzE3oxS5JRWn
CKew4iWpiBjHCg7JiD46sLJ0C9whucaiMTrZCve/HFFUk30WOB/fJoEgzXbyQmmK8/x//mu4+t//
Goaqekizk62xXMvQ+Hv8/a+RJgZpF3AXhzQB5zNaQX1J3bqmYKg1K9x2y7WMyQP+EdqpbOJrCB05
WFsd8GvdbOIVFVf0XdJquIdP018PGHLkYEUL3rsAqxF3ScMBlHKnbcdoaKJ121Tf0e1d/ZL5KN3G
PSutCJahSnYZUSzojbc2hQYqWFPQ3NfzmezQK/IDMubmDkCErsVbTwavs0ur1VEM2KaW4UNFZsN4
3WLmKGZMxa8Np9Lyrk8149eGE7nAGNRRfZBD5aTRbNh0hp1xkK9AOBXN/nbJa4xLprVnX2RLXrIr
RLyRTfT84nsUi657VnldeUmw0sb1Y+QlPV3x0Xhj06vzA9r95z+1oRp//K01z3H4yZEmNiyQ4+of
vzxFcQ3MxvJwF5WqdhCpS96+wR1CT9EAxsHAXbXhCJ7HL0jXyfbYpTbcmCd9jK1zZ5YY5jX45y6R
tKrX17YXKc2dh7CbE3X/GlM3/BVEjF6ukZfOOQT9vau1bCCTnnjPo5d8xSZv+jCm7BkTJe9lRKRs
Yyhdv5+qwH7gWc8zzO3Uj6Bt4QaEzRc/pFI4kZE8YqXjI/zQYNw5DdMHcnPtMEYftm97y6zu8rPu
C5zGud+h2Fg1lEJIfiaflgSNvfCsQblMSZ4iSo+0h+mlT0ijBgcDMty9PKg16YYwTxrESScXDi30
LRmTvUKPuk3XGcGy7vt2tj1kXliQjcDX7nSN5WJmXva6vg8G0a+SIYl4+6doXPt6Sx6KWx9+Omo4
8qCTU2hstrWyNTmDONmWON4Ery2k8/BX5ul9vYhwKTM3LCLWt4tYBRoYQBDi64XTqqr25MAy3ARj
jeQgTgc83jXKSLFWnrMUX6Ih0UtsT6ryXM6xFjY6rznX/hG2Uby7jpY9Zhu/+U4HLETOnWfIabIJ
I/deGQDyydD1IvJUK5y91rcGRBWDC8uYvIqnG6+FHW2tPo6P/QRgQfw+6HaBpAGK8mCJKaP/0SGb
YdDCoqmAFcumnHEbZ9qKsc/Qrf0jfmt2KJ05Hm5m/276YI+wxjIAkHKC0+nTKgyRrL3RvNTaWblK
mB0D5GgplEuC2Ewbmzv8ueMWupLKrFPmsoVUvypFJr51UWUtmqYU95qZmqe6cvul7Jiy6Yw4ff7i
WFO1j9s0QU+uzL4hnCn7MYjvFlpp7FRER84kIduzIxwOgN/XJqj8pTU3XQARJiL0lLRVgBMbKwBZ
vpJz1Cq/N/DK3puuq2sLOdyK2JGDcpovJwPXPr+q7b1pt5frIHkNvAjyDWxOdyFH9/C3d2yMyf6T
0Y2fyn7n6BjvlZ1+15BjRsnfNR8SAwEhLbo2YrL2J6NL97KrmwfZPT8+Cn0Z7mc0Zcxk/0VpETay
bMoOc1Z0xksjJbXNOBnTyX7gYj/k1+vJi5ZawDJthuzMny7HDjFItaB9qI3JAolsTKcyQHjKBgIy
krUMFR01hw6qHX6zExa2cWXc975q3MuzKjOnha274zZCls4GCkK3pxabZnTMu2vMUeL2LmUBLzuv
saGhQAHpFtiQ/ADZ1VhCh0SM+4NsfvqUlOSISOqDmD9YxrNpgDfaz75sHoCdOV4WI/nAPvx+jQHv
PP3nV4Tuen+8InTVdT382hzL49S05uXCp8UZz3vdIYllbDH+mBFfqa2lG9GYXfnu72NRDQdkuPyL
qSBG2g5V9mGq6rbC2ui9NnmVVMX0eQSpHvFeZpiY5bXm8TyggF71Ag12t4ELPLPyprDtlrJXik7L
3qmDKWzlqvFpsOeg6MtP6+JOSrtpoiHiTeRCAU/Gcn7GuujHVEJ/iOeDMABExXh172QsjOrXaKj1
o3DtvxLonAckjfWH60FVtjiwx2fZksPlmbyOlrR0MALBHfvCKrc8arPWu+GFXb2YYrSiK0Wb34mo
vjejSvB6OreDFAbNv+1BpdGb9M8D5vHyytN8eTlJNuWZjMlmx9pz7fsBljW/PwGlDN6znz7s/3Ut
Sx8eKCGo29v1rt9unvD5y9/+HUWYN7vW0I63r3Wdchsiv1eaxXs9A+IXe7Z/YptkLITmZF9cvOiW
sG2GI4hE53X0QJKzsEddZhQbbaamSJWlT9pLV9UlnnAoBM9bvNsBWT9jOVpuxZ4fIovsuF1CeKhT
bP7osfoG/80ucJYd/P6L3RsfqFr4+1EvcX2DBFNjlKWrS0eZXeAmMyUflbULZP/6onXfyYmUuzFW
xQbFKoS7+h9JpzjXsDsk+cqubH+baYPRL6Yswck3FIp3Fw1Vseln8odsxnNMnl1H2mXp37Ua9cLO
rs2jfLM0ToW4fKhtr+8ZyTe2Oh0YeaTrP/xRFb965heNHBNZRrOsOwvJPtZdW6N18Fs14vTNdp1t
NxbmN9tz3CW2h8EJK93gUsVkhUtcSL/5sEwH1G+eWktgiYBV3lrG+ZUG3VB/szDBWodVbu1Tw0ye
EyXDL3EK1lNNeYht8ExMT7DKU4OuAaOBVNo16PLLOvZo3sgYzurmuTV8tk5jpHoLHoUN7EyCsruK
PTAmHrD8hXn9j4i6ZFvWin90jSY+JFVBbqJXayp9eb0BYpo88MAvV+A+mpeiywzsIfTkq51Vr2CW
MPsQ6QqbP3EUIf6onaJoZzvXqZeLgqWcp+rnayxjS7qIhn4f8/Q/tl31q6Oez8wcE3nIjdx9cpwM
ynlUkj6CCNeRqguDcxzfSYfaACVx1bfCsx7DdQMzq2xkExgjFKW6iLYTz+uzdK4NeVPv/Tjoladr
Yl7zzBZIT3ORYEmRKPUqifPmaDDleY5L5JKMx01x+c+Pes315q3dp404aTDNVh1AfZrFZsCy/9j6
qUORsknv9Y3oKBT7wP32WtsEVIRAFNkUrb8hZLVq+jj9YVvxj8Rsu5fYDGFlVxmCfEWqnVzQ8ivF
HYf3Kc3PvBG/TxPLEfQE29VIOecNX45ojbpqtpNN02EfFVLcIO9JrxGaqxznv6dSG7RHE0S9DIeN
Wd2Zg20iY8dftRTZtG/Gr4HW2S+aK/pLFxmIdavlG8ar/t4YkImI54xvqJS4LaVqspO9ZR+96cpT
h2Dck3RB1JT7Vgzho4y0VYlqseDORkAuLyijXDtVUWW7MADj7elpApj0XwdRireKH/bWTVA1CEo3
vnYaaLfx2/ndlt1yGq4jCNcagbOurMJamJo3nXOvMZeNGxYvw5hly2yy3FdyCjrayemECQm4kBLL
na9KO3yoAAn/KjL1qcNM9TsPjmOo+tFP0GsbXRUxeggOYDjWZfEiBpAn1Oy1VdN6gV/H8OYiQQcl
tYOTXyiPCFrtZRhLhRDwsvKqWs1d3/dDsbXsCZUDP9P2cyyfehKhOgJQCyspEnY7W6XU/A/0y8m/
plP8ALHM28UoOO9Ul1SRWxkquhYd0uAacuDZ/zXUFVm8sDUTnPs8HnbCH+OdELq8vLQOmWinh+2v
S/9tKGpG1nPQuR/RVKt3YdaNaxWA24uSGz8Lr7J/WMMrjhf596IjYxenavoEZapflFP0IkKD7Jej
e3uWgslzYaHKGE0GcDMzTZ97vGjOIMbvVRMTLuxCw12jBOWlBE631EHebRvRQYpQhrs5dXWULUcL
R2tRlv2dnbXGltrmlzRV1FfAqd8snLl/2Fh9uXVofuR1wUa77qInM67cTadmziEscAOzbKBJ+TwJ
26tvzjwJaOGiFMOvSUPQ26u0RU9YghQSZDGRgc9P1xasur0XTnitzsCHv4/QE4ytIqW6jIaisTjt
T1fw3e/mFZsXtiVMFXC+KsLe4M9LXenPRaSVDybFKG3bKX0GH6hy+G2o9r2PdOyxd7I7GUqNvqYE
kTbjGoyIt4w6xSbLwUEOzh3u0DRLEckc0sZZDEodHPQOBjWE7we5wR3c4qBaAcWTOaQoEMRDHj63
za8ZoOPWuJSEb5O00TPXddAZKxlT23SVCAMJ96Y7qaZv3evzQZ5Vemvz22uMJXkqbSc0GBLySRC1
AZto4eAAXdbhk6uH1YMRoY45PyvkIbVTbeV5ZFjlhMCtygcf8ZrbCHmNrCisdZ/BZvO0ZxftukMl
bCxvZLNts/teNPcNt2i39MJ1V1nJs+wz7eSlQ1vmLFtOjXQ+TmD71teqSxeX/loNKm2VDy3KuOgM
8aIg076/ttv8izUl7mU0lRhcjzkd4976cu27zZW9KUYBj7f5MgZAa7xH32ehQuIZR9bEQ8FXjuEZ
P7ZJVG1bTNwO02TMLjzUpnOsSt+mynqVNyhK6kv196TMUKtHPwV9jybYfaVn2dkuFdS5ffNRHjI3
LlaTkrM8t7r6rHVp8hq6bMmwIHhqRBW+gr3uxuQ1CxX1adDaJRvE5DUPxvZhwvxOTlDBCdzbvCcg
8CEwjIgWXvclkoITIkeyWZJrPtZl8l22xDxisIoMFZIqOMYWdTO8lDetC8pUoBr/QNYxXmKo6HxY
8V4+u0SO6rpRW/1jPunKVg61Ozu8Di2K0v3wpl3XwqA3feepmaUKYe2HUOPdbitZWjnQI0D4WncV
nZe9t2aGdtLnwfNc9KVOKXv1Y92zYc+om3wxDD9Z8gjG8y0q6yf2zBcZVzQxrGs3h44NVvcLxq3o
pcZrtSiQ5ERtalmNYf1NFMoOY279Z4UtIG4Q1rcmqZRFLirnUXj1uLFErB+dGSjWCfz/oiDdRb6V
7uR2y3T9fkW1JtvJzRgEo2El6vFXb0otepVTEoBVrierMce3EXat8SLyLNkpov/c9OZmrbr6S2G1
v3pvTTm3xFfmqSh5OQ6hy6ono2JihzAEMab4EvXVNqiG8Tv49B+jnzrPvhfam6goKBzUNdiWjgpn
hljCX/HwQ47UU2Qlp4J6QY4y0dZrWP3XZlkdSNphKd5F7bKcmzIWgMe9nv3nWElZfArYsrLKsPFf
B4GrohcbbKf51LXsajnkAmv5RoQUUNPoJM/kIQO2s3bGVl+pwywDoaNooebF+1BhkohXaL9uS614
d8CaLOKKEnCW1dGrYaAxPA8L0EU7pE3vLvsx+cLOpVWehqrUNhba8mxfLPG1jag2KGCCznqpFij+
0CGFvlVwkGjVKb86oABUCyn2LTtuM2SHZ5HTmczsISQB/wiBdM/izD3Llg/XaOcHfbyUTXlQmvaV
pePryGN+UYfZTymJzAPSPEtuoTwMbgiovIv2t3gTJZfCAUGhKqayVlRHf0apqlikqk3acTVqhf/D
svxsEfWm+6wqvVgb0cbMCvvi9Z6JFFKovOPH86h1g/PTE98rrNW+27abLmr+X70owsHhzCUHXBiW
2OvY2EE37A5WlmenKAhd1qTZ9A437u6Kth9K0GVF8oZDVbXUIvtghCUiEkWZf0x9sWtHUDm8wU6l
OYByMZPhMpap/7XXNHXhY6f7UuCAvBpZj1wyAcNBb/W3Bj2fizzUfYUnRFrVy1tMnk0YKkwZcOZb
XFidts6Bq66q3/NlrxkdcZgZ7jG5jr0F7Alv5pEvWO3rS00pUSTyvPSvTB2MI1qg06MfQQtXTDJu
hj09ypAqUP629KDfyKbsqCJ90eHld9HmYXXc2DvLJGnSGGGPXDDPoawDcljG6kVlf3b0fOCWMZC1
v8Ln0Mr7vyIRWSvFcJ1jKKryMpioyQ5QuP5SB/skfFs91GlTbczYx6NGaoteT+G3xbt6RCrrD1MW
ac9yUyy9dksZ06sMqZEGyS5Q8mOHDOQ6B4p3UsLKWY4pWgxTUs6lot9t0KfAhhww/xUQj0XmUaPo
Cjt+Q1sZe9LUe8y9UX1qsHfg3Re/oZYZnJweCyPZdBKNem2TNut8zJM3fMUpwkPnxR2LwbphfMUw
s7+XnY5FjVworG7i8CGH4bVQMUJ9yRtVwANWikvC4mw7Ch3/1lxLD4hxqLu0L3G+iG1rralj+5hN
oYo7YybeehWkqjo25Ydi5rtYOCSk05QSUTnMUovZvT5q5Tc7S8VChJH5EjVKsRqK3rlMlgdzYBjU
u2lChXcI3HDPX647xQWLeKjw9kMc2s5SGN6+6qoGefSwuQsylWLJfHY7OL5TbdBsrBaN1+Muh8Fb
S3Unzlc9+y1127PevbbLTi2AMM6DZLBKi3xVz0F2DO1dU6fPgVry/8ZXnUc19OzHHnGzKBvYyFDu
f5wcoz8mVvJTtuShbWoLlhbARzk+zqP27BvpdbyiFM7jgLEqNDsRbSFto0XhluLQxNW4Uiu1OOSq
2b9bzS6ZOWGNpRd7T7T5upfMsSL6hgRl/uDEWbFshTVufPyYFuwdii+aYL3X2TADBazL9wjnqjk8
IYSPXyw6Zdem2v4Mer+/9JNi8FSqv5PjKr/YXUZ1s4n7fdA2xZfeWgPKVt9zo0a+GhbSSoZrv80W
Zu9o1O3V8aFIhvekU3EPF+5w5yKQvZ7CXttlbMXffR8vHIrwL/y8MOxMyAHb1WS9D46brXQHCV4E
Fuz3EdEGNyjeq14tji5ENgTKCDc+zKXOhLESJdCLRK6kax+TjVfBy/61RF/swZ4qXMgJkVqP73T2
VgvZdCc/3uVhEVwnRE2E8juv/p3sleNsqkNbclYtGO3pPQpDcYyFzv01H5IqX+RBV1woezkPdodp
ZIi++m1AWYNKckrYg7eYTw5zM7p9tkoTqlhLDe4RQp6gEOVV5EDY7T8LlB8PsiXjoVmvch2/ttY0
05UR2kO+8oNigPdmI3UPl1lbj2k6LExbFznWU35/p+VkHTaoKO80axK4UxGbNH9Urqdyjh9DlJI9
8mrybAB0GmfsYCJXdJcgg548KuHw1bAyktBVHp6DQfMvuWbiHDx3OBE3maMpkDqasH8gq/TTQJLr
q5uV3VL3leRUu6XyUEf6X9cLzRK6avaES2cautO5zyE2ODFeB9kkqA2BuNMX8jQu29cZILz/FAuU
zDroboBaDHPRqxH2Cg/ocGU5urmS0wKjdzdeDbdRSqBqGLtpTRbeS/3U3yHVcoJ7qymbBxlXyZ7K
UTI0WY1GeR2iE+I3BcvxRlvozQQfwk3Lp1q10qOhI9jsOloMsMkqXjXFQv1RDnZIJsPib5dO2CUl
UrM6UpVZf5G9WekEaCRWyTo02uIpC+P00TQfr0PBy/8VjcMb2oTl9ZMzo+7OZoQNxfzB8gp1Uf76
MtcLalF2/TKyKQ9FXH/6QnUaNDsIGRh5zx8pr/T3L9U53V3QBqcp9JILUvTpJVZNFg+ks8B+Q2P6
He8ajUJ05pebW4dLMf0cFRT/5mEynqZqDF/enfEkPBIrXceqAQ4ymxiaoHOyE1nvxwK2EsCJmmUn
+aBoJ3thmvn3WM9CV2+PRT7UB+q4WFbhRbq20BYz91lVi3UYh2SAwbKu/CKMNlILTR4E1bNVhR3G
p1jqafgH4Be6KUIbSCEmGrUp6k1r1M2r3epPlRNE381IA+cb5WRXcPPIWO4cPDeOLoClWVfPIwb+
QWWhfmgNGWlLb7t7TyfJQTk32kS2rrwWsXGp4wFhest9s8hKvvRY/2zsrK43emRcKqSSIcGW+Gfj
x/OeR9YFFVr/R23UGyVvxbfBhj+ns6R40NLK345pNu7lpNjHdDvVp+k9ZZJ0K+7bcgN7a/w0KTMi
fzvMk3I0te6HSIU6Pk/6/UnOiGrAqh3N9AsSUNpaVxK0+HR+6xX0GdwskuxjCJD3/I8jRkYgSfbv
rwE/PP1Awvd6Dfjnq8kO0pNffRGpkl3kQYflfakgCq8KaMrrTEtcl3dGF94zLJ461vtyXBZm3tJB
YCqJqdx2wl2ZRZu+KmkWLXJF037E6SHLTeOnpblvrVX4b9akovdiglTWAOntNKXq93K283u2N89W
1VT/PdtzodONpD14/OG73NnOQvJm8zICuz0Z6UULrOksO2QauxQq9yyuJhJKp3SxtQ4dSrCtpMDp
j02Eomaib0KrSXaq1iZfXPdFbllqwQKmyGeayOgkX+zP4b+NlvsYOToeNHsxNNWXLmgtc8/zNL9r
54NZzEKlnsOatClmmrfHhing8cH6LkkftbgxtlQ/rG0171AnrfhwVJ7gvdnrL4hKfmrptBL4gGDI
2OnOI2UrrDvxkStPHlsRcCNa+eKhOjSxh3gLgkTHzG0srs1uSJM1xQKxk73oSFEvH0Aeodn8pHf5
ttc9+y0ytPGAGBs17zQmbylsbTnM31cS+CV3Xx7UNmp3rWYg46fN4u+lYVOhm9s3pr9e5g0aPaxe
raCLSR+mFgkuL4boXqC0b5lPMmSPY7Goi6w8AjawntSsx3Dg7xNgP64G6VRvhTWSeU2yqgpk381Q
ne4CP+xhciNXKu/rNnsajNT6Bnh2WrXY46Il1PRnbgDeGGH2BYevGb4NIY+0BbRBwxMbmbLU0Vl4
wIVpEY8lb8xbr6vq0dqG/LXVKP+wk+rEtmuN8r3qhmdgbfWDyFTlwXX8izDL8h3MMUUwRbHWcpTO
9mjRw7o7N2YCTxAtieMwGivZaeeWslcdF7TTfMUkVSgAUOg5yl7nweNih0qbh5MlPJTUSK+HisVT
vri1tcL+1VPDHF/A88zWbP6dw21e3oQuGSFx1nMER1FWtvcohNePPTugBy979NH9eZSRFDbRLneK
eCmbsmMKA4QB8kjfyZg85MUGMj7GNAn888ztxuWQVUWwnFA53WOIUi5AlUcP8jC4iLUMeXUfu0EZ
kCVqhntdZ/Elm6hRFxugf8VSNRtrZUQWWiV6ZIpFXHrtSR6qIu9O01yEBKv1XYb8cmpPn8Y5fhwd
iwqg9TxWDknJ5exjyNFxobkHdooTKtGJ7x7kwf199mePHB7aY7pEZRThrHmgjMmz6+gx6oxtgLqv
ERTREUpcdJRn/675/xXz4h5pCseKV7frwRCHagqxQMnG4SQPpCSGUzFDzEswlTxn3fWt0/s9TMZG
FZvRFDCLHC9nwq5BflqeqkMV32UIA8qxcupgBb/x9dTUjbUwag2gsKneBcbkr4CqYJwdQfuym0jt
Fk7UI+Kn6BrncgD5weA6wKwoTf8StMr99sTGJnuMVCV5MJvHABXxBCk/Ndv7qq0udBNV85j3fokJ
4DYaG2Ptdk74jlg1teraQxmbROobJrYNP8z3OtDiu0Kfk5VhGb33BdhAFYDGXjb9TtylChoTHZDQ
hyHRnqyszV4bE+SfACKaU5exa4BWsmlhgWsv/E55R41T28uYM7jDPVwxBhvlXqHMcZQtGYdwlp0N
fECl7WUUVeFxEohly2ZXu+6qVF1rx0LVoASpPntAki8FHgeFo660MXXPXV8gpYnxkY/ARPNY41hC
eghqzSpC/FWfFXI/kaIy21CPD0ndv3X/h6/zWm4b6dr1FaEKOZyCYBZJZUs+QdkeG7GR89XvBy3N
6Jv5q/aBUOgAiqJAdK+13jAoFizSMXpc1BAqQAcs3o0eiySPHrH3jJEAF3/J8XGdVPdZvhtcWNVy
hhyI06unPVSp80LGsrp39TF6LacnyVnRsdq9tmqZk92loDmrXXmYscXZyqa3JiLAQVgfBJf1JRxb
hVsA8WeL92IZmL2pvSnZ9LF7Qu8BWOU8/Jhao95YyVI+hFOkUGbvpmOiG8kt++civKw/LirBZsiL
DNI6BTuvdQGQK4ZA3VD3YvEgW0YOBqeDpEY9lDXFcqHXqmYOsnC9QPYVTfI/F8xgizvcD7NLb4qX
Lkp/iVV+sMnCYWODjLxEZm89kMr6q6r1+TvS19iIKqhvDK2pPvSx8VvO1zut2UQG5a0Fp82H2sX8
XA7EKiae1dROFy2pqtVELYYfE5qXuHC9nSbtxdZDMUWIFPfUGVdnsa9+2WytchwQySi6AC8yDLf/
PScBoYs21Air2xYuSr68nsCh8vhJFZtc7ee8dK/qZIq3frTXvBE75VpD0dwdRvUoEkVcIycmyNPS
8EX0UCfdxW1/dyobZNP88++rncaMP66ObfN/rx66qPGJOuZAJmGwGSqvCe4VV1h1+kbBLDIY+gFi
uUzH1F1sbwHy/OrQIdzMdejckM+Bpi2ge7NhoqRuxKzTels9e5N1nTHXA9VFOnZp7vLY096b9cKl
WygEOs7nhXE/D/deStg6uV55LvGR3jSSzR7PMe8EqZ2RFPTxY+8n2RRrX7/2fewP+YQ/mnIQv2Hv
GJnpuLWLLXBk5962G2AVKd6fX63eDYCVu/fZJNoHNN3aB3pmo//Wjkl1A4qb3ogthG9EzfxGag5F
E3sk0FubfYjpIJn3JzktLKkalqaJEDFuIpsIQUwJUbMEn21szOOdLIMY/27KUfyRxrspK6KtbvSs
AMJ8ndUqe6Hey84StPghK9L4uSqMX9JCXEzLq1HrnxN0xYa8lxhbxYrah5pa1v3cPdkNiuxfPUP8
9CHnIcdpyaFW68O9Mc6K7yYO020SQ8kQF4d8/SQsdfjsq5KqOMhm+M882acnKtmr+ooQt/uY9Plp
rCh+yxYmOcqhmRKWwA659Y01uu9LKMSdHNWdtkImSyedaw8znBl2zoM6a0fZlBtp2YwdRr+acrSw
dx+YF8PQ761YB8fPrzk7DcjmFcsvu+RZ7DXKWUTdgUxtt8qz1Dyq0/hQscgcEjucnj2t/N7HMZKK
uftedN7yLCeoY5ygIAMLhDDvY0Kuhe+1O35OkK8Qj3rmry6Ed/931qTU8YGo8/NlHH6PgTrrr39e
5muCfCOtaL7rhqieiKzsXdMqVkOudgnPeDMQmekWeA2b7ddZdmaTvqsKqz7+p18Oyr6Py2Q7dPX9
UqCQuu+Fpj1oAnA5RGvFN6bWea88qF1Cx1nWGzACY2v5NpKS//8DhHTVc/9D1TEdz9McGDqGBUlE
tXX332hQcFuFbWuVdWStWw4x5gzLxtNEcWqJPuaP05x/AzWTtZfE6XCsYNVoeh/tTMwdttpUe89t
HK61kQWEgGqbJPfoi7uivGunqvCpSHnPAndEMobWqXewxNgIH2yX+yxnJktydjSMTfV1Ytu5BUob
0DblIOJ6FpUp1zzIJrUTZUtSStnKycmEtYsbue8Omr4baA32s2XPhC4dWXbZNCzKXnCedvXQUGJc
Z2i82a6Mc2ywaSVF9opHVHmVLezR402im+mp72c4iaTKT2bkTceJxFYQI6d76EdQSl5a1gEfEVoa
HZpEomHdLpfU+xjVI8+G9ddXRzl5qYyN5mK6VqJXduy7pXsZEF0P7KQSFJxpeirW2LyvHBKv6F7A
Z0S7eOwRpl5H9bwPd6UYa+IemoqhhPspyqYg1dQERh6amWT90ouzHtgrp5fFVr3T7PWBbCGT9tkv
p331ERwC88sIJ1yn/N2XanmRBzspq4+zrz5N0++nxHEOX10knPAwWw+yD6lIOD08g0hg/GtAjipz
mKBskTQn0hjW8aMvRHzUi4C3Llb2lMDxvhR5FAL6hkm8M1Kg8bLzf0a+2iNEec+xI9hsXPd1+HgF
Q6ziz2Z/r0365+hSusgZRbiO6ItQH2d0lGqzfJSNjIfdfo7NeSOb6joht+tfGuYfZ9kl626llT1Y
qw2K7CpQqgggSVJ0X/u6Lo7vy6EKKm4wsp03G7rEXRSP4yPpKEDxAj6JbMpDZuqgixonOaIeOj7a
NgGdEDgqrxfIA7JayC6xlqP/RB/kn/ExSarf1rTgIL526dhCX2tcE2VLvs6E8MPWcdJyK/sQlyFF
XFneTpTLxUHg6CKSqn+MG6u5QzziRbYqVwXmhT02/FiEuWSfPCAWdRyQAbjKVgc59+xlzU85X3Zh
ZwJuv3FejWykaKS67ffB/EsZe+NtUqIFzz8AtwJ2NXe7Ds+5dtWX3JmMYNL0OOhd8d1qSuWEl2yx
d8ps2hSirxCgi/uNtmj3ychOQTEWsmVdo74PWnLRXOE9JXhe4e6z/AAD3u4bGHD8knHZomQyHKap
jRFuKLB/nLoTOQScb6b0oBaRfYmsMN1PbKrxWBqca+MZL2WDFoPbEWJ4vAlPa/Nji3fV1hthDI6N
2Ne22d4pxQXXErGGW96A6YHGOxrtg5anu8yoskNaWykw8hw1jmj2q3mBhlLE9oMa4nptqMp0KuKE
iqSrvdbO1P1AopnnS2Wq10qpLUA1Efsgt4r2ptNo227KzRuo3E0169GjPCCSoB4XQA68+N99IC2z
bVNZDRDMv/tGD2f5WMnDI07u8ce1UWuQYsjzezlNBcp2R3X79nWRWisjz56wRwf574syyJcbTXPS
veybUR27C2PvPJhgNHyjnesTJVHMb2S7XJEXsi0PtgJUNppx3UZRLvc/jjpmcScNCYhTpgyaupVt
fTCrkzyDcs7UZR1v5VWy9/NStZr8UFD/kSuRXKSiNERbfj3Ivq/mV99/5qVyLZPDH6df418vwZfV
+VzwPk6FGBCmg1CDe+pparvPQxJhwZGth9Sx4tyXbTksO+XZV9/XQJY0iBd9Df/3Jb6u/pyJ3vm+
htm3CevEHyPLfVCQD31K8uGISsRfwAeXmzrgD2MOkR60gHyAp4vwaclF5StkcX5b5u8qmgA9jNjM
8hSPH3gOmofKayuYYLH5MIwCN8yky/4q3ENqaOnvWkwDWleheFK6qt2XWm4eDSXXIWii1ecC9P2R
zk6wqNinWR4Q9QhBg8BCG/JsLFX+grvQ0cJd4j3Oh2TnRg2ovxELNS6gXhyl0YvW883s2/RnRx3w
RR/E1jGFQbkz796zJdtOvam8jO1SHxLF8rvJGc82PixnRPjzc2NuddHNRy8v1pIrGQ8SlUVg2I13
sPTimCypcewjhB7AkNXnyjbeVtCDfLCna97RJRAMwhdWz3kv7A7lNEVL3tOGgh0f6GOaVIcY5bEr
aVNMUMwcR6Zl3hfVmO5dsQSz0rXbWqyF8apD3Ahw2d6IIpUCGIhp7pvsOCsI8jjQYhE1cHO80NNH
pdH6gzmzwwlTEv1gsO2fiO0f0pJifDzF412fAcVkXdkIBUswbXZ+L1H6YHqKSQ0h3Zhj9pIjWPGD
EGubRm7rk5bOr2UVjdcQWckN2nnKj9JVzmHSF6822sKHAh2//eIQwg8A2byGurqb9L8qMAn+5DbD
A1RN95jP6bRLQ015BXFwBf9f30HKLgIRFuYGx5LmDAA+f1PnLU9BbbMIbhh047zAiiH41nq5b+up
OOcuxWynLm/Eilgxd1G+aXXDDDRKSbdBM71gQoPUs6tgbG1j3yemd7V19Q3cHxoUHZKKNWYlx5Ry
2SaO9L8ce8pOCIxBQTOfXB5jTlYWpyEFT61U6oqpi6pjaRguWqBJTYqpUg+2Ik7mWGub1q58L8m7
wNOLOiiRTL46dpKfbDZ00D58pat9T7XBjU1u+K2vEf3shOc8pceEfSUyYeT5G4/NiSVI9yZAP1XX
2M/p/GL0dfFUHK0xeRg6G4NtZG3wFgCfE5N32tlZw1Z+UdxtI9iFzfoNg2LlFBot1R0xAe1biX8C
8aTUS0l/qs1dn04Pup3CpH5QcMXyZzEnPO6z/g4CSxSmx/B3n87arsVN9CQPtdfkwYx93ly6qY84
TneqKzTea+Eh31VkB0sxd42Z6/bWzup+Uw32u8oER8cKaIyf2Al1u1qfypM86F5SfZzJplLZ5clb
D7IZ4XDLY/yf2f8ZzsnQUfMffYOY8tSsPoGEdnPx0W6L8mds/XRqi/sgdjb40+mnUuT6aTFjixCd
/W0OzbCrQh/A8nfcpLB65ykCKBgLYchE3rKRp6CeX2w9rnZxNRmnMbWNkzND04Q0MoF/O4ZZ4vll
PJAhGTEAS4WyTyxK7L7n8gplU23StGfVb8AQ1y5C1DhwzA6yOR6y0Bue8QCNeLwbKWXqSTzYo8r9
rfqqPmfHprELbTPl4tURDpZm6zuAlWZ7anWcu5e6KqaTF43TSVkPnhrkdYzuYjkUp3A9yLVGnqGC
E0PiIYXp25GiBeOI+pmajv2JJBAmcOvZYA2/qqZ8xoHD9ms14xOo1yWWrJy1n1kRMI5ruM3HcLck
2RXpcuXUrOaP8hAmyIoouUnaP0Pdr52PVsIfJv9/mlm/WqB5tx1pltM4L8WJDVCv5MOp1QvzaFoA
PGxNEKM5VPMGoy+2ptqjhoKs6Kn0xHejbK1toaYzxYyyw0WlLl4jzWtOfEvh2fHBmpNytlOMPPsZ
upDn7OUfFqNMtikqAf4j0ZdTUnfLyepQjCJ9jnaYW53IV9Qn9vLu3kkTNiSFespWHznRVP3Hx/T5
QnxM8iwv6uHjLEPv+dgZxH0hMh7A8XWxiUoXDKnaLLvWth6MUqCZF3mI6Ctxe5IHV63bU59BzcKy
A2wlJA2/KksfYnp7Ekn4Hbenh6YGD1hFdbdJdS0AhXZ2m95XQ/esWdMpSsRjWoNCM8CBHIeoOdUF
aXnNsd4bWwkv6TQsmy4tHspUTLiaaD9RjUfsvB3PgnItavARsph24cL2QFzWBpKQqd1jnbVRYNvs
iJoqb3cJstIbeLpUXmsTMS1wk4AXX2c9FDskXtIAcYBmG1l4UijJGBH5wRJWKr5wZr4rQvdHppAA
t+zuaS6rKZiqyOUSL9w0uh779tLlu5jIHgLX+BQ7VFeneQCFvibA1uJqZtkYpjuIS4GrwwfVWXn7
qePPqz5EZ+lbDeuEHXI5oK0IqwK+VHAB3cY6gEVWd63XsTmw3GYbezGLhHgA9IlHpjrCjo4m6wAB
6eZFgdJUEewWvhNaWEx79IYMfvWkoxrH35PGC/nOSfMjnvgYB+v8lT17GbJMIrzPswh51txT9lGS
30+p1R1cu7uzQ8U+Z3F1TFmzTkmY7HuRdnyUg4PMARaqOVZiPnZcYtss5bKFJoLXmRJds0RUm6xp
1C3PVnuLLTUwLyd/xRdS3dop5KJUqXE1mlA0SOJ8O3o6hvVILm4zN3oVJuy5kcJP5HTTlcXuxneo
ORcx1tPOcLcuqz6k+3cVJbwgoaSzKVwD7Ai77sBVHaqVmvZ9cKHKd10TnwBub6zGnrFFbtGoGZJs
6/RdH3hRfW3i5FjEBggBz7xhEAtZqPRMWDa5vnFboOR93u75fqJP3JYPelnBUGjaLf+s5WC7wtrn
9rCdRr2FBWM2PkUkbmphn6044f+qpOnjYnDL6cZxIXm4I5i4rrv/uzZBOy2fp/KoGQOhwaBSq2Q3
ni0z0P2ehZ7KxmaskDa0UMs652ryJ517AVZ/VU4aUKgmL4upoImzmop8EFBdPE8zFj9vvEXZ7PiW
sqAUAfr9Lu/v2wVrL7Xi7+/m7C+rqout5irGRbFw/SUD88czU7Sz8uaFYOq8tDra3Rak5dFVb2mK
WELlLXtd8S5mHpebTOu8k6UBea80dGSy1N1lqJpfO+8yRVqEjnScPDnFFBL+5NbBVQYnIIdkQfnp
7lPTRdOP+Ey3Pe+kJaidx2si2wvDC5RqjDhIkV3rulFui4VfFtBevaznk5L3yx5y9fey1HTfZVt8
P44vZZ7j5TDiNs2GT9uyjxo3TWPd2XlsHRC0R+VVa35NM9sVxDjCM6vRNc2t+jBPN2TzLN+Cqr1v
LCc927lKeTy+ON7QBgWV4Wao3Fs84TphNF2670YQSQY5eD8NM+dSLypP/aW3YVibGjZf7KjGQbhB
5Al90/VG5WsA4HZT5flopDmPMI40UPJlMHjCWRduCxK/U2/qAf+lqMbIktQWErdg9iBeITfaW+ub
Sq/xUNxTcEFnMApbJElQfM087hNhU5pUsiSi1OfY2345oZXGnw+xeKndeKMs8PMRiix83SUtp5lD
sFTe65zpLNEIwO2jpdphj/ldh+4VhAvl2kQDFVpWSX4rJ7CG4KE3kTp1/L4CmH9hVZsxBo6A9Ge2
GUndbObRmU6j0O71qG92guX5JrwCVoUFY4hFIL6PovIFU8s75O6uPenlK8qxM+ZiFPqqcRe6g/dg
WsM+n1l/alEbW1tVkRKtE3Gbldnwvalf/x62okVtz7tGLZ8A/rdb16j7oFT6H1khup3tVjg+CRAX
RoS3XxYjEWeYE6hAIif+EQT74aKOYJVKNO+qZIQmDtcwc1+W0lSevVS5Byd91lGVv5D6GHa6mhIA
2e141eJu52aVdo7XVt8l49UWxnhVlcg62biwwHdmRhKDduYJsclhfC5CgaDk6dckXvSrgL0WtMgN
bWSTh/ZpmtMW05F2Are+1G+RCb66q+r2rarG0e+Nvn+bYPL7nm0Mb+R0B4CT0fQWsWb78BhhQxKR
+AlCMG9aMffAHShuekvWA2gdjLe2tyFrc0O/mZjSIRnSOG/ApVofAUH3je0H0Q/M5mDqNATQTXIz
FWj/N+Id7qim076l7QLo1TDjb6uNgG+EYnit4hjNf/QEXppEAdiJ+WnT1y82zOJNp3bWc9wXBlIb
UfWcCJ7Ks03dzPHC4jC1LQpAaKE8QoEjAjTNCATGBWZwgmIdCG1LA1a2NI5+8+yx3kU6bFDYiBjy
JM188dLE3Kd5N9+VTjMeTOyhz2TZ62PntNqpB5aPsifWwi7gAfhVbnhQ5hx/PDvND/NYG6cOMOVW
CHtTp5ZzhEfoBPgs8JZgH6NT0ubbLlEJY5P+IZ/VfRm14h6EdnPokIRb+R8W2kvFc5Nh6pgu1bcS
unMASEjdlCa+Y4V5thPzDmcxjShI+zW0xiuo3T+FrZB4YfOv6vUxY/8ACFgEUw2bYiIQ72O+4Es8
fh6GTDkVvBffmF0voHJ6Z3nxtG+c+RXFwjGwQnt97k3mLhkReqlyUZ+JTvy0gF6hOdp0KBAY20zo
APquoU+bGdvfjbOGEqlljEdzFI+m9+46qv5SKPPveCAyN7lfY+XQK1F6a/KCYMJz3kLoiX5lWf2L
G8H8ghUPeKipd2lESldpdGDnikEw3nbXIRndXeQVuu/YM7ap5G8H/Q5qPRpEqxhD6mZvGvjxoPbE
0fLIrRsDD9RExPFOIB2KJGfyOFNu97U8fq2cFuKBb4wLeJv+VCWKdoiV5IGFKxjNdNpoMypButr8
QXpZs5sSbEj3h4TsyGregXJTk8S3ItM6iUUbtkvRF3iwN+dYd7J9GWpv9N7DGm+RzuqeLEW5y518
Z1XgJxU2gR9Vm3GNGvPyhQQAISWSkCQEXVKgxa4Z8mSvm+96KYwdz8fneiiKjS7S8dJzw1N2NKIA
ofK90zfZWRgAVcdqhCVpjy9TXtv7KAw7rGuG72pbklIwxXaxY559UzhcElIDdtiiuAfrdUuV/l1Y
HXwgo3+JwjkB4eHnCzy/vkGlQUlYmZSq2pad5mxzh4W/7tFgiPGFgbCzhdARP7furs4xjyzVwcPe
BmEnz7wuVU9dF4WXNPaW+5KdtJ0OvxQdCTLNzVCmDJHSsZ0nof+cHJJm1MLZcU79+4MT5+5fHpy0
FBMDkKwQJ4roFLZaBtFpwtN7XLwHNB3tU6fPv5u5MPbZuH4gidvcZge1v02bkPRE1/cWeYm+G4ul
PbV4FQKaQ+52XHMFom5HUkWkKESz6TJ7am6qrnKDJx5xRzUTchQVruAAqvsjG+FhP8thOdJAesK3
tU2ZLzs+XuB/xuSr6EI9mYmY97bzJ6vD5jj0CnWTxt2o0FBOBs72uPNATdMq1T5gkLOpYKdvKqRd
tTi198a8zShiPaJ5c83REN0kXQ+Mq0CbdqL8+AJ1FY+cAc5SkW3HDmq4khU8LEELkb/ZK4Xt/IpS
av9YlLIQlEtgLyU5/BCnjQSZZ5UklJ+1BnF+NZ6ruAv6ob+nvFb5mFrCQdUAmNpG/9AvwgAeUpkQ
ybptHB3jCJ0cI8c1ds7MGhmK1R9SZGI7gwlCRi1+LHPWKzTNFLyBZ8/ukCCyDPT4mjAIw/i5F6jP
6s6pGwbtpc+fVVA5KC9EzbUvx98mNd/9sNTpoVZjymca69sCtAl/sy1UTWNTTsAcFGW+hh4SP1XT
viRhQ2Uu/BOORfGshsMP4rseAfJ2N0fhqmjNd7GqsquNlcsRk9xo49n2Fkmfd+JwtK9Fv2x7JyTY
bd3vuIXmh0XB28ZIB0pHRrj4onYiH+sd7qvmNTPtiPip/d2M2E856fJsVdkuK97qMjZ/hHV3sZsa
Owt0b8X8LRKi9NEcx9pyLh9xzOp3TuI8GlP+rSxwgU/a92zSXsK++13k7FP76IeazH/cpCnYUXg9
lYMooi6XqGdXQ/nISo5t3e9Vu19+1Am6bCEGv3o+4IBa+2VHKkUptHqn1Ua3Ta0CHn7yV4fLGoWr
sruMA+qUQs1TwII1Wp7euNWStg0U/UQdQWQ4NQsr/NOu2CzLgUiA7LN6P/Rk3rhzEwcz5BwMKqq/
cJDZfQxANrzFcYitw+9qNxpBZc2u34vle84Hg9088Uh/X9aGt5tEFd+Hk2mBmLuWnh0kBM5vTjsd
LXsMfRPi3B794xfFFcltpZHu01Bhieq8A+lob8/C+0NB1KZUjehYhGH5GDXZL/QeJ9/V8LrXDeX8
0+EBwfbBKU8RpT4faX7slL0h37gTD/gDu+7smGXmdXTZeZWk1DYllpWkFArAsarBVwKTiNqoiiBB
B43HPwFVAv5mt5ByCVTdRMKtNKerPDM60q0OjDR1LOGVhM0AhadJHvAvP0Zt5Rxs21Y2ZVopV6Pk
T3Xwm7GwpeEWzo1rnczWhbJU4bNBUl69GcCclWfLul9SXo1Fha4e2flBt9r4XknLFKJpbCNT7OXa
DVh0S17FI60dpUuzteeO34RVefcEkgAt77y/66KQGk+2dEhblCCRPm2wRAa0fYgv6sBT2Fzy/M5N
bSg8UFk3pbOEFzj7QWfHaN7WY/pbhSjGbj0m96chPYrTWWJCKKxxP4hnClLkLxQ8J1LLl2CdJhLN
ec5gM0lGc+m59bnH2cqXyB41JVH9NVmOyiYbyo2VYv+Wk8hdC8MD1kNRI4JEjcedmELvZmvl52EM
0TsAtfLVrRsapo8LyLFuWaSj++fURsH4Pp2hraCYji53r1MqJFPIAxI+OnyH+a1Fjp/SmnubG3iJ
zYwsxNotZ9kuWwj80T5muYRZt6W13EfdGi6yGyGpq+NR+cvgyGEF2TxIrZl+RN81z7Izu0/iTqdR
8dICJSsHpXKN7FpnkC7CQUg219cwMv0IZT9mqbace3nQxe8aU7IbiuOsISr/ExADyelrgnDQWFwI
u7ZsuQCpmLk77eNJixByWC+hsIrPGCIT8pKiWqrATjMKSXb6xq5qfqq6uTmppF0+pF218NKgav7d
ied2V6MzfNSsaMYjdrhw7y0/4lkdSQup5qXQ2u7mdKPjywFIJG9u1V76CUDH7OEqkbcZ9UkAznvF
S78Ngxfvl1SlSDSBmAyLuHg1kuZNmv+lCSi+xRzeS52tFgzi/i4Pv/Hgg4+DqsDGtnsYmak+ZJQD
ul2em85VjkZl31ysvL1kethnkInCbK95Ks5Wqz6DieT/FRTP86DagQI887FekVMlEtayJXkFa2tu
Mv1RMhD+mfmJsbID083mIO2MG+rSqHGtrhYfNhaL1eEOJ5DomnWtOHx2ruP/sb5IJzs5rn6C0oEc
tK59/nAox8+s3ZNCf5ID8A9Lcoywpc4fhuXlkkAH/zDorkfXufvQydacYhO3jXH+lA3+u4leNR47
trNrm4PjuN59iEPBztAXbeOtTXmAppad5lL8/uqKEmR64Y1vUOIwFZRamIuz79ZpKgFY8+8rp1aN
fbforSOV9PBeJfN/v7hk6vCXrnZynhxA2c8lFiYN8yM1IIFUsZgeMpHol3EZukCQQQ30uElvmqal
N3k2JQZS+O5c+/8ZmO2luMusfCf7xyUbzI8pLTF4XQAnki/SNUNv+uGwILqpRgnpNV7+66DYahdU
8Ef8vp9+SwX6YlqsbeUOLfKLq1z9rE9+DQPnIkfrONzYjjI8l0urPrh9ek3WWRn5/lM0NABjQOwS
xXnztoSfv6tH5O2luVlXkDpNLIU93+p1hlEEjvWmlVxkk8/nTu/V/kG2ZpZHe3zV8kF7qIGNyM62
a8pL2qIlIP3VCIjGo9HGUdBPqfoaz8VAko8Km+nav3QPexLRDjX/UPArCE2J5yyeBfgZ1MD1CrOs
MTbeyhK8rpyrugvZpD5xd3KuZYjPS4fVFEVeSmj5eekwWB+XplMpnp3OsikhO87uYy5ZE4jwDUXI
tWhcO732jDVBdvPc6VauLa9KtOdFbFGcTz4aolBfeETlVznEod0goNcc5cV6D6RqHjt1K0eTIs5O
cBoVP+5h4kWkCG+O0V7HeszfhNBi4L+dyxci6u6AMzbbeZmGbxV3moukx1//nmq7+ufUQXXr/0wd
5/6KBmudHZK4Aj7XR/U9ODobuFD5l7p6tljLHG2Jgefj2EME6/8gJhe9VwPyVwV7mkBOkheHmEjf
w3G17y0z/5+L4ZnORzmtIQ618Er5ulq+pg4D3JdXWw0Zu6HOlE04AVJrUTU9aEno3bux0m/GkPpy
veh7m0z370k3rt5SJu8N6g4rt6a9qZjt+XjHU0dZXUvUYSQ5soz6RjZnoSSPFjagssVzxHoasnHC
AGuBxx0plHBTJ19es/wG5axFKtGoD2ak5rBWdRSeZSc0E1hdWGb4Bm4ZHxPnxsS6bexYwyE5+lFf
JHfN6IlnZczVbZd2ylY2i1aDrxyBgtHTSTwjRuM+udAf1oacYFZk6aj33c1F254sFSceWDfLWxex
8W4bUz/JBdqG4tx23TdWkhogXqffq0T3hbYoVwD7xks6pK+sVgrMXVrrGKa1yjXB1/JYYxgeRJnl
8xP+rpflXZ+0kK29EZLdH0xWsFw9ze0S7/GmMx+tGbOOXOnbXwYPGa1o76tWWram073pBBFP3cwv
9CAeKU1SaCZdKz5OFFQBMeehFPJ/5qhYl+2qzsPRyRnVw9CSem9XlhvmkOpBrSsRzF5RnT9+lWmv
uoj42RgkiaRH0WJGP2HNRRfZVaCKuyVdAsZv/SLrtpSYthdY2FywEpgeUevBjDReRcO774m20uJF
W9x5WRfdoyaLc1IZtz+n3kVIJc5fS6t39xTYrb3dedVrIYoLOc32Z+sAAyhMxb21eVPfdQTIQW16
/bkYoAJIogwWWsOh1fLHoRdkyJ3qz2gVh1Jv6j8q+bJ/n6xzZM/EyehAF1ciZPAcHGoDgYD4EcnD
Gd2ROagrJPA6lZpCBkTMl7fBPKR2kI5xf5TNf0+DfvY5bWrf9MT7NnbWGG/VKcOgSllQBZtGciUK
EfCqmiBR/PLM6SInMDUVyRkkHQKqB80R4XgPc9NCf/jPGW/vs88oxursenF+HynRbiHuemyFrr+s
rdZQy0eoJTr0ch1v1R6ATcw+R8Gs2XSe2fRYyJODsClX9kXczHciBndjcL9eOjdUDtJMR9PxuU4Q
gNyx1IFR6SHbXkgJ7aTpTqKiqJspqpFdCjXGKgeBx9nv4Jft25nnDsoPMJ+KqksAWYDpA67RqQdl
nAh1YpcSO6rM4g7hqNSnLG1X84yGpDsDf+NMHohrpp1doTZi/tP3NTq1cBpVQrK97KtwRf54AWMa
7IuR3GFhraNMMqIKkUTJo1iq+dzZB7PuyBY3I8Vq8M6Dz9cTV2xdD3EkKKwT8BpYHnTJw9Aiowm8
JL025jKfvubKM3VZpmBeV3vZ/H+cndeW2zq2rp+IYzCH21LOqipX8g2HwzJzznz68wGqtrxW996n
z7mhiQlAllQiCcz5B6BM3rZzCqwGCtd/zI1mrQ1sADvRiqh4n7FcpBBISx4grJQ7wyYRdo+BrcqR
NeQgZ8kOl5TNg5pnFZokzEX6Ib04fb5yh4IcV29ceLvq04zM1q5Fz5fsVaFmi6br2HPVg4LCaaU9
pSYyPwjybFvZG8IQX2W6gp8h29hsIV4v0cP+kgDfThUHKazOOYKpvSjj7MBbyJ3HVFPgBScRIATR
lB0jFrVM9OOVlXZtvFBC38O1D7Z9gE04RUzTR67EHI9ytCdey35M2eDeXjLKI2MBayJZQxFVitY5
D2bPVWMl/3OLtQ/gBXIp8tkRKVN0LArc+zaJ4oTLpkA0o2FNuHRGlBqWDiI11BWxFst0v7odxqxd
8JTtD/f4QAWgX5alsKX0jIKvhsFtMVHQuM/zzdrZlJn+9R6SZ7eXiVe2uQ7rOri2+l/3/ZmMYGZ+
2551TRBcs+xXKlVD5xw7C8sOMHkGvaG0K11D68cKB2UpnTFQT9yRc/S3mPrN5O11HE6Ttlo35oSQ
t2gmkY8FT6RV51LTg7fJXWOFYbwZsGaOCHrXm6lF1ENKd/HA/nK7EdxspQNrbNGHd1+yQrePN187
y5p2fTqidSyszkEccO2TrVpqZhA9z6Sul3EwZJtIcHuj2oyuOHmsIknmtYVWC6ykz16jiuOrzy9U
jk1TVG96z+j+YDgCt+rXWgBJQzIcG0FzlGfyIO/tdfaRBZOzUsh170fN0E9t6irwrBDSzLLwq+Qt
tWB1WKf1P5KhJzMQ+fZTTN5sg0TcoW1ifxlwd382EYrcjQFQtURQoEdBXGuNRQ5M8FlGyOPnC5vd
7w4F3H1UBMYrCb0hmMbvsTEijsrnOzU5Yj41xXrKcoIuwrrQCaY/BvTtrJzMgGqRWk/tU4PuxCK3
TPKmQdAnu+zcQUe+zK7J5hEUwo+EhDLcj/ArqorlipxTf4BMES6VEaNeH7EgVida/RyyqN96s01p
d9Lsl6mznsp5TI5uyx481ofmojtdL5TF1I0p3N/l4T91yFhmobJIhdxeu7mHvqahtg+hOoltMk0Z
k2fyoEyzekwDUwVonnO3p5j1Ggs8umP/y542UbWFUkbRVXrajn3X7iMHNJccIWMOZg8LS8DKFcf/
CExj+ur36bluwuGLEmTRAdbauIRwOH9Fj/gWdwVAJGmUz7jL+FaMt0U8E/EY9dRd5rRIWXhB/AAI
zDmXiOu+mukbpBnjLRwiC4UABFmdVIEfqvd4TaPOt7FEUx29R7UM8vmVnIe9xJ4bOpo0f9Sr4Bmr
RC9FO6gmc952MBR3oGk8gDHK2AZUdV37CCluJqtXIlhr6d8KPMSf6iZz/oi3mXqLRyrzhx5cup3b
GJp43gJvKPXDVbBuF6trfWjBOgbD18yoEIfRi+Fqdmq/nexa2WJoj+mYY/G/G6jEJHbcXEB42fvM
tc6oHA845I3IlhoIH8gYhTcW0EZTonShJlgwmKXy0+CX1X5xjNZ60gcWaV3X3tilADPUw6Qq8UJu
T9PMr9f13Jl8V+xDKf2hPJen2VE2ncxda1btnbCKf9a4Fo9N6cVL6UuOpAMrJ0qyeUJJCQFFCk3F
ELyohfPoJlX0XdVH4VYwWhctLaJPphgMr2kb6K2xYhOEKY+Dh9hCTc3yAU0YZaepbvwkD7V3tFQD
+FRdJE+d55cHW+u/yy4ZspxWlDqgnEjr7FBHOAen05A7zJhdZUy6cUOq+a5plQv3BMkVL0GINxon
shmorAwnl1JEqeJse4vNBVyBMIr2hQrvOUg06/F+NmeluwzH0noMWMIusRWY9/GUnSPNyhBN8RDc
1p14CTk7v8Z68nnwoASUSmCfZVxI0i50r/YR7GJFGsWJ9jj1iBaEqVGtfdMz3jwBjBd3nPuINBg/
RxhFbb4lRXEboVNkeSga9dBnOWhryRi3/ziykx7WmpclQJk79YjpT+OoZK18nNtnYwp2Qdd/1LNl
nFHWNM9xXtKB0/NfSMd02ypqsXlw+7/Qh+lPDfaMrW0oxSpVlH7hsotCrUBHxlKYNLYahiRahvZh
XMMYcwzjij+3edXFYfIxT4xLHstthBMOekUAZzq9hpHBOHmI2spf566JGIyYIWO+Mpow1/N9avrA
IJGjYHvpk+rduEKTkOwT71ZxlIdsUv2jjEmJQilbWDZjuyI1PS1kTMdnxcxss/qe9O03N8JVT4n4
PlIsDgK0wxD4yvylbCpUrElGmdzbrRCB2lkp9o2O2XmNMNwCggNOlg12OZfIxw9dGnxSsKAoUPXu
9tZdj0i8I8WXwc+GS617K7lGUOK+ebzH7lnbQoxregErlWlbXC4+2/e1hZzXlzVuPqrmXuW9S/OU
szXNzskUd7LCG0y4lCXXk7ybTVZ4kb1ybBiW5rb1W3RngSmAT6EAW3r1MTThAstDJpoJCLwFQpjD
8t4x2llzG6L147zqO9QBBn3okMaaVp3v1Y9holBCuN0ywyqidtywljYwddoDT8+/zIVhr+FQOktD
7McpK1SnqW4+OrGRb8Qhq+YHq2lKFPwYH2p4DYBK2sR6p8DeAfcfIkxwnef080zGYhEbRSwerGI9
AkH8UTVgghtvDPdW5YXP2IhWRwDoH1k1hs+O1Z4HS8Xhehi4Z+JIPJ1UCg39oAT81HwQoLCK15XY
2muOayO1EuIT8PemFIWF4u+sppG6ptfCt+iV5IHqRP/YCaVhdlOILSGys5TNGK74M5IBVDpSBNYE
Vf7TWd0EdeG16dzh6MtFZYF5W1KowvpXPIjlIxk/Grqp+//F0tN5IM/2LdJm91IpYfICwOkmjmDZ
JSaDE/ZonvDX7ij8rSxFo9optBLwv7hNarXu/2nSFOTaoa/FB6wQfJFrywAo0U42pfAr/iafTdkb
Tn9rJhjh3AYnugIyKohfs9qslqWLZiJa/NO7XTQPaVTPr6piOfCTwJ0oY5StTW0OdpnC7tIrjfqp
GEnQaB7KqyaOyN8Ltpg8YvDfLOGEKiayeVbx5E2sDDzR4UFeVfDEkW9xRu/5jA/Du3yHRT+rZ2eG
RA5F4QU98H/2TYwM6xE/xMihmGk1VF9KSIlmmUPVl4v5IQwAuc+9upMaXHJMj+P2f4y5opAjh4S9
3W76AZxjuJwjDTXmrLqQ43AvlqhCybMkIomdx2Dz/tGBw/qpQ5zkcI8XIM0O5hRvMzQzZC5VZlAt
o9mjuEtZQaRt4wRkGSrfw1YmamPd7bbgeIyFnDApnXbJJmM/50m5R9F7WGhpgjy6HYQ7S2mt59zX
tR37FvTlKDg/F4VtPaN0WqpZhTQQEZ7b32OAewG6BN8jG+MuDGTCAYFQNcq9EwXu9JTGQ7V0cuoo
rfz9tzrfsVjL2mUVnahsIttFSy5lZbxN1FtchkZ5uf49JofJWb9fQ44dQFbdXggZnRU4nCvoWpC7
Uf5jYBv+MFptTeFzCA78NudVZmKcIUb0rnG55cRqrV3BShtP8hAV9XgKxEE2yX1vYgv4+QgG9MEE
RI4I4r5sMhApw1Q/9uJ+6IOSC4fpagrBPRkm4mbOdG1F978iRuVuEGcgTQzNiRUShkaLW/5FLUtj
60DLfJDpGZmFkYfR8qHqxN3en7w3bZjCQ2mS0Msj72ZHIauAupMufYrjZ/n4kIcImlRqNZ8h+ej5
PfG2XRXNRm/2rV4DTMuU8TrW1XTVmwJ6IJiKtYzZgzZdoR1Av0latnNi3K1s64CsMZCAO+v193HC
OyIKWbBXqobPSFTs2VdFK5mDEnGtyz/jiZNGKxjW89e/j5fxjFX+FYxc/JCE6rFNQ/N5DHrtpEzg
5mXW21ZMFPo8Jz0iAKe/qCwsb0nzmho2YjfjWmbB54q8l4LFXZsDp2wrFM+WfbMHrBWeby2rFXlB
G01xRayF3Cp9ut2qG7V9QfVYfUQyE5/V+xmZcITNq9WIKyUZyWlYzKOmvkdp/qHFevzL7j/ULhUQ
D2ByeRob3wYdBEc6WvaXpiuUZYGtyllRwOqNsxcLpIFBPTWowKb3AElcmK6/+DAJ+7XCTk7NPANV
6zXrNfRif42NBaR42cRFZel1brOTvebgoLWcufqpKgvrVWDfy6z2nno31L/0GCfKSSBVs0sWWF/l
HPhP814t+25hwds4eyFajU7mn9nKVst+wC230X0A8zKotii4x0l9kS15QMuPNJqY4RrjoYp7ZX+P
m2OmU5AGJ1GDlbeAja8j4TRfRZZ3kWcB7jPRxKbvHrdaw9niDRo/yBjwUO+iiYN8kcqtqWUE0ZX0
9FSxDBTYEyVNt3ep4Uw9JJOrHkZXqzbo+b/XtYtQ1zSY9TFWUigVvdLVxy7wbt3JQFFyKWNmDGF3
HYDmWE5TXyIfshx01dx3ik8iMu7V5HA7TcXp0HvJQZ7JgzUAaV7c2sE4cwWLQbco7gSaU5t7f7Z5
u7N3qERtXz5DgMFhphQ9/nvk9sgpf/XRFD9O2FWGCwbLlnyq/F+mKxTrt1HSYtDQ1OHFSxGkjWcq
t7JZK1pIUpEOSDTlPjbB5ZizFWwpizzMGUL2+TzgAHybWyQNoCF93tynyY5URZfSDrMFdqojQHR1
vMqDEZJ9HlCIasV94h63umBH8cM5BopAfAQBCpH3qXKwnOrEyaucNYlbkTz7PdWhgoOEWoJOpJzq
ttq0K7jiWNZ5BilxxaFqEMe7W1PRiouPc49sWa1mPvHOEZTy1IAia2k+FeKAa0JXskqXo1ygczgg
hPpC9slRIPieoQi4R9lS0aA/qHoHhFHMlrMSa/qVwZAk9WDuBimzVztw81pkjKR8EinJ9Bn9KNkn
I5hVQAP6/xmf9oMPwzYatw6AnZU9DNZaF35stu9OkFrKP5v3XjlY9qpisCsG33vvczXh5aa4Onik
yrDW1tzqL/+Ye2/e/98wACld6c4mFtnqKlXZA7baQyPT0c7k5Ou2hWpZDOaUAc33j43XuCdXyCmY
sWXtsRZLHgyZrC69Kl4gvzNtB9R3H03nu2Hk+VZzqUhJxUht+orGkfLeJcGf4Sj81mE2+H4fLdUo
g/DbP0bL8Nh/g3nh30aboWus0DDkFy10nmO3eIOj81SVnlAniqqXAH6ADNtdop+Qfa0e2q4s38CG
O5vJ9xqsh7riTclCe3F7jeyrU+PwbCJqFSOlwa+9NWFaWK0Zn7HrwDFi0KwXc2bVith98ZeVPkuV
z1zTX/ogrN+rKCHfXQ7JVSEDu61JCO+c37O137Ptcsz/csfnPC3MX2J2jBjZexyQZpxLJ7lm0Na2
Q+98zg40aI5+Wz5r1oBfjh+CYXT88cPRMGEydfWvBtYet1r08kdMo2at9n5yJ/uqoBv63o4YHQ0q
QJ/BoojRkOg6a2aubFBB9/atCSbLiY15E5pGe1HZZi2bNkm/JNObB8zsIdba+CcqAg+AXpVvTqQE
S5H1POe9bh4wMexWSRkW76bbHtzGB26IWRUaVeMXJG3KTYUXNuxl7ERi0ARAIZN4ZwOzpmZXhoc4
wY5EIJ1SLXKuYIL167iP8J9DA8lrCevll9CZi8Mthixvv5gbLhbZe5tpomtSDIiHJHJeNcIusgP0
LJWTq0Tm18DTfskT/NRuJ2BSfmmqanwVJ//1GDF9FrP+9jr/Pv33GHXKVr0RBk+W7/Soq4XvWjyw
Z0aj8kvDLgsJ7/hJtuwEllDs2Pne1OP8Cxlklg3QxZauP/YnAOfJ0kiwaBKejIXbd8++A0lT3BFi
ynbPv/soNt/6JBZP9mnMk63f85DfAJ8yRsXByqpkk/ukkEBTmC/23Jzlpmwu/XBR4ixxSSivnApk
yhYBWoTfVdRHyM00r0iWPcyCfZgWI3iLguRrLM5Az36eyZjsleOQPfhfeu+vQlIH8lI4tbsJ0jia
HNpH7zkkTPWo3prRoH00xmMVq+17GCrmzp/4n+Woaure8GqPyEvo/TlIoSHKOIWbBhXLWj/qOGZ/
aeFnDZ4XoRRVa0/egOm2XXTN1dJrBdnBXMXaQC0/glJDFQR/p6bolRUyvfPK68p6K2vM1Dt2Q02i
tcdV4FL1VXYrRYdA627DZMVaDGOZbTzPNvY5NYInt2Gzhzh04mYLVQkNAcMsNgVaz//z2f8+zk01
9WD6/sJpjGJDLuO/f6VGxb49RKQI2cDm0uArsmhQW1sXbYO1VgpD8aGZ8LOQEIsgzPqN/Px62F6V
Xqme0iHtrogrfnc1tz0aFXVOQ220I1zd77LAI4s4gWrvQs2AMihqPqVgthogTNay3IN4Y/cQArba
QFUAqmmq+VqW2SRaVZ6Bvi7O0Hxs/DC6P3ulW70cpzXmaupRFxZWWp5mkTVWrGQ8ybajkANQ4Ymt
U6cgIYp/1RY75+AkD4U/BydSJQs18FCk+R0fSHBvNaOmshE1x1ksRiu5Li3iba9o9kGG5EFr+77F
+lwNlk6BnaPjADXFpK1+NjW+M9IY6O1VennVurCFXlI73xXIL73i2z/76VnP9Sf5vcIeJjfmxdPt
a44s7cJ2rnsqeiBFkAV+VLo+P+R2J2hg4KW99b0G38S68CHSfsnCuyzaq7D+9QdfrZNFZRdgZst/
FfHvYzAVxqO68I6yVI+RX7P01cTeWH7/oneO8TrXtb4C44ifasmtaIgag8K6rrwDQzvgbJl901yk
Q0uYO8g8ZgursJqLO0TO9KX9YlUDqiihz0LYtNVg0yA5upCSgVI8UMbSKh8X/RSuofl3R3WaC+uU
9BUkUlneQRUByhs7gq0xZzVLes+4ysPg191lNn9kIxz9Wxxd1NdcH1149IV5G6WKVadRACm7x5o2
drcFxe6i+iU171R94OduJFa4DcOmhEmJQJ4hDrJbdkQCTq7CsVqUSGVupK9X0+naVjeAv08CaSpj
pdfzeIw0yjQSqgr++Jo5nnWUQyIs2y6Dg3SImICjENBzCSRCna693Lb301wD2TCHeH6tol3dJl6z
xjd22s1NvsJlqEeycWaj0mrHDFLEsUac+TilcEm1zvuCY9awgc04Ng8yJofYEl6R1X60HTvneZJJ
Gl1x9L1rTMh+CCVrz0qMvWUPl16kZSodK5xYS5CJWYyOFy7kNyG+MR+h2ZtooAzJ70rEvQrxsXvo
9/h/xiPQizbp4AWeGHzrft/M58QXVDvexO+WeA/jqMQP+AANqEEBxdGuMmMTR9RnR+zaNRuLz3+1
qAI0q6gQ2XmWLBfbRo9A6TJ8oUQzy9L2ALDkcPvkqj9BuAj9ndTsxhzteoMtZHp/kjmYToMTEJIK
296MRD0fz9KsdfrtJ2BA9LcaGCeZn+FPhZR+X4fCGqg42WEL0VKejvGcLF2jB8knepyyL07y7H6Q
MYDHqkcaTQxS4TyvPy/yJvQ+ZPD2miiqoG7t4mEgg/94Odn0xH+hduYiJGF6uA+buqreRdAfoo0m
PGFjTd0Ptj7qO2FQscoLnUr3NUf7inzs738HHgSiPX3++7vfRf8NcRzej74lVe3ekOp9BkoyynJv
eQOikxRwtn2gNWQ5WOPJgcjueyevNVc3OHsgOgIgOBNlj1MsV3DebAopZQ3jK9R1F7hg2ksgNfrw
zdbTr5HuDOtOb/tDOyb9AbZm5SMVl5XQg0pcY4ZZQwcX/WB5dj8oPoVV25m299B/GiZjAIB6cGFT
fEMiSSSRXvjc2gHILmTzfsjzqeXZEK3uIQldQrnBP6dNARWmjpGCAr/UBaa9Q9IClIPPXyE2PWth
VhDq7Mm3nKXeUr9rvV83Q99wrsOVmynqMutGTIqQrlON0b70ato+zUah7tV8Th5kp4x5iQl5xXXD
jWxWk/qOh5VLfXr2uuGGUdUDf2X50GwsQ80xHUK3QKbhuhAwWYZK+Ck3cAYM3PIYDkNFYkwBo2zg
ZucHk/9g2Y61kQ/kAEXobTUnb/cH9f15/PfOe7wa6rVP4WvfQ868MUQMRNtOOl4Zn/wRUmon2Svt
yUlz/9nbieZ9ruxFw+h5Dsr2m45FBvRJOOdy+cXqm7RZMD2NCuKVQRT/jCeMaut+GA/ByNbh2A9x
crZwE1ywUtx5BfafauNDLI3Gj07Ab13dMfA9hAARNH67VeN2vmK+NZM+DdWvYpI/9AdNIwMt86uD
78ynMVRgGYssyO/UbOim30cfpSQZkocgFkvpbMbUxiiHc+INy6jEX5UK5SctZaCsYln4jci1wagr
mEA0bnE2nOY2TH7KYIgDpILnfxumlKN2rgTg0keX0hkf5SMnHhNhaOb/lC15SEi5rrpSKCILs0oZ
q3FZfXBUPdt/Ol6aq9LEPsaHon5LJcsPEYf5WxZn+j6U2aEMgaXV7JLAvn/OODKUY2Gi+ie+ErOe
vKWvOO5SPsNhwF2ASGA+yCV/e2DnHvQil/zrWo6QT+3CjMItKBzj9piXsUFjUVgj8HhfEeitW6KN
qOlUn2stmTc9ciVn8BnUs4SBuB8Dy0qm3tuklfuXfDB0/bStKbMfZOu2Dmjj8Y+YXAbA/qwXg8mm
4rGGWAgB4sEwaxdPocHeTTZPNJ61/ZtbYB4tAAH/aQQedv0bxJU/RjSN0BG1WpS6xLImihX3WGjq
zogSljTyY+ZzvG1SNLjvH7PMwCl5HZDOewxuTLixHB87GLH0SXjW7WY3hjestN+HIa9f9IkMO0xz
yiFdU1+o3YLxw/qBLNr0AD9r/Dk1Lr8wu4XdhIEr6TfX3vKVjo8tf7DbEOGYqebeD/nSg66LooML
N8Gwg4ciid4zHUFHvOzafc0FuberoFk7OIgizZf1X/qwHw8ZnlwPVTz3X2q0t5/mAAvUIvLbhZ+2
x0Zrp0tjJR7kfHVa2ia/tiA208cajtu+0wCn5LFawbRst7JOhAz954hWjGj+uxFJl1XoGHR/vIY3
l+1KxSluAeYi2bhanC5yG44LYFm/vijxRzc5MOKSCVqsH8bm9tbbwaZemlWyzvSCNF5rGm8KSqGL
OLCjo+6l5ptJ8Smbiu5lApp+IZv2Q44qgtLbWEbHJD4CH2064JDIkq4I8BGQp3av8LPH5gmOi/AW
QDtj3UeCmy7ExtVC8ZZdUCL8Ipp3/LJUIU81y0PgKjEX9466A+JskTRb+o6XLb0BhnCaGjvHGjwA
3aBIIDvnAetGzHAgKQtBEMxwsFxEcjA3Xwyt63doZKBy7wTl25CDvCmmdNqGeVe+qTG4OC0y1LPs
DS3om/PwCm/RvfSm/d65ET41mB88qBU+obYSet8sX9+bVoaXajZ8TF6a/mq0+R2TOet9bqOOlafZ
PoVsYNYAacOTm2v2zs1VdRv1wwCFxEiXKiyDGJ/LtXTLkiZZeppzVxUxtA9YI+ZB89keRE1PDpQx
G7uJ2zwZ8+0BPQld79YSKtGmYFL01mIh7bj+cY5m/zhVerCETqssEIqwe3a7mXKU3ZmOmjjSo4tJ
db+iBOdc7ofaqpOlPWDhImNux84K/EJ4xBheO9zHoWI+H/K4RWyO+Wlqhw+F786NvvBjVEkCtY9P
nV2uKrIyF0SPrIs8G4Y62bCLdYXI3GfMK/V+X8fWzymyFjoS0i9kM3ARmSMTvSpvfO8mJFLN3lJ3
phBm91ARRPjr+RO8IyrFsn4sC8tGrG+4FIKrbFlapC7xivHWsqhcjyDGMyX+JUvSWDh+ozrmnDRx
kGdqq777mdduQ/J/7YYderhVG+975LSfI1q1mtZIdbH39Jphm7CFZME4QLKwi4lq9qBtIjCZp1sT
bXnytkVRL+WYvHSaq123OOtkWGfnvsMTGIG6MbSzj3zKLAQP5vFQJ4P9Wo6oaCZN9gGJdtrOA2I+
po6hBuWn8QG6TrOdDaZOTQBpExnS+tYmU8nPyNeNZ9PXPibT0l/HfH5xGh3L9T4+cAEGH0ni68sE
cMjJGlPnMPu5TvUGlS3VM0wPD1K7UsCSjV21HEMsmYvW2Hd5bQDCgtZ75DaRrILOoOwtx5h6bR9h
zgwbboUzNAEVOSTdjCB6F19YN35mL+75ClLOCfp+gKWPvvplslAOc+IVClv9zk65jjazo0YgJRJs
a8zCOd2C0CEwFWfMOoEi9FBi7XOSJh4Dl6hp1G/ADqJz0pE5l+FShTim9U6/lk05KdSaemH1o7uQ
m6fcqRTXexj5m6zJtnW7OdWeU27xz2nNF1OYyKEIgO5XuzKeJ9wh/4g34jn99/EzO+Fl2nu3+IRa
UZxv9MSH3C93uanYA+e/D6h/i62vPMLcgPCC2cYafhpyu3b/0kFZ2ftoji3lf6W1/m5w5uEFhcrq
j7gYH1ITEdjp5pTXbNoN33y0HDd8Ls1pJ+/srelBnescQKPU8N/Qj+7Zc7LLsMs0efwEWaEVD4pI
s1K4WTjItBGAasV0UNNJGwpaA2DZG+ZPdsuDneYWQPlMr777pePvKrQPlk6WDRtPCBzMIT7lU22B
C00c+FOlmz4m+Eu2Rgf1T4RSraJIxtpHjlfRatbrcp+SKDj+8xkj2wizaSSAatQ2fSVeq3qjLIao
1s/ohyK5qMWkpS0DgInSDVvotNg6j7X1nFrt+OS7XFU0Zojz+0TVf+SOGZyirmgWU43DoGzeDwnF
/5Ns4m+LpgfYxg3KTgNEAZdvwmJrvq6oJO2oybw5Y5RyoVTxxhawuVwJ86vqOWxkBAa4UPTvnd2p
6OID+ZAg0fuhTlsQG7Xz7R6SZxjkjCe0N8aTbaSoGJrmbQRKIM+haePnVma7VmumjxFW3BJosXtq
up5tpoaafpSr2atvqu+YyNk/qVhR2AiPutK8aYbSPFVj3VJaDH4VQZweZKjA0u3Sjvl6FgNkyLZ8
dR0nSrbMw85Asm5oVsFYJrhKWMFC4mHLWcV1Lp7sHR5VzTFC5MB9MPKfCmLhWq05j2w9nF0VOd16
Hht8GdPyIJHrwMm6B1sUB5Bw4w4bhOckbyCJBsZLreqI5tEyqNjfWsg7/TBCpHpGf0JwSwJ+Gnaz
D6MaH8JQ15+mCJivm+sCVwxaDTXMXY2AFsBimtHYRUstdaO9vADEJGuyUKswXfSGhxDg3uzZxYEN
1fHmEEzWi3cahkdkebJLJzN8g7ZGKlLo2vHtyW9Id/xpYXjKuLl/rVY5AlF256sMIfYT7IMEucOp
iStSt6B2cpxHQE5b1WqYnPJDaeYPTzHax7DW9IvDk+BBxtFORB/cD9t9G9v5e9OfnKGsPhz3S6/j
cR2myfSeGrx1BZLICbqv/4I81i1uJZW5o8aARkPsLMdCrc/5CD72Vd5WAsQpJPpBiQqHbRryF6Ag
ZEQiI2JN89bzFIeLf3TkJQpLfa3WW9mhe36w9S3f3Ovoq41B9SLrN1a6CCcacl9MD3qX1QuSlPNZ
04C7iMy3bT5qgYtPFZdesRkMXEoardKuTVWlQk03+6vG6iELzF+qMrzY/PLeR/RWkJ3U06uHVtO2
NUxjh0dAfB5SbF8w6VAuY44mlYUyxonCanMsh+qF7SGirIoZ+su5qa1Vjy3ekzxoZBXsJLZPWd4h
kun64daNLD05geTQNmbmPkLXUC/yFxmn9iM/P5VcK79B0SdbQN68p1mbV8GQrWuLO//kKFgOj6wt
tSS39znqUGvdDPMXSEs/Bz+zf4qhg9lkiyJM7Oo7Bj/JricVdi60+NWqyuDWwvW1OMv4KDqtOnz1
qRfuZDwBRqw92MnP2jDfam9ySMVwMHiGwqIUpwOgxSlQ+Z55gMpON+27GYCTWi11PFOXBVo16xsc
6UbDc5L6FTf1ahl5LIHkH9Jppz+b915Z0DOw41v0Y3DU84SP+7dfECrdxhLwLqpBf+/I9fLce0F9
uMeb3K0P4jW8qS7W1YypXd9ZxmkUh6wuFZRNYwoWKRySP2K3MY2TbYNJ+ZAd8pDIGfIUWYh8kcdO
uerq/vMFow3m5KCCQsOavzudZW59oXAU9g0Kk+JyjEIHcyhPhbXSuOGLGk4bGSd9T9EKD6+1bKLU
tY/zpP6CB0F6ktNrJ3i9CQh4ZXBSBz10PqbQe/aAKJV4Lx8SvywObNEDpItcFaBv3wFFYKUegV6l
vyV9UD7I0z/atwl/9Hmuqj8YRllskdR0L47SXuXvMgk79wLk7aphwngc4yFDvA8xuywry1Mz5uyE
6nrhVpb1BWfN5rF0ZhTCoWhMVaDubVJqC8NVyzcfReBVi8XDRk7qfukd4IL5IDHMse5Z1yqBDOn3
lHi7ybr+7gv8wr61eAV2JFp4Hkqoo22tJHvk0w0SD9oeFLiFzu0YPMVZdk4lD61y5p3hA1X2urm5
uhXKDuaMp927guZpg6Lg2Z+t8RrbWc8tPPxQzGS6ytAtnnSbhi3hKaSgdovzUeMld3vyQQiAnG41
mnDI91rvbzH2Ut6tOUlXcR4XRw9B1BMK9eXSpNj8zTIRyA0zoAQtvDnP4J2yG3G3PA61jWEpuEZk
Lspqph79dF1ly+rK392WQa1jeCsWc/6+zcPndkL9b6X3qC8ZZltu/9iqRuRmR/Mwt2yM9uWowwS1
cutoxIhRa2p8lrcoanTxUS2mN3mLkqFC1SBBkWu93ck0O65OQ9cc61jfkmAzPto56khcNcHZLbz6
wGwMdiA8vmJ++CE3Ar+HVqBnUVGPPoc2vh+sRyMJX9Gavw/1+so5zkbyl1wRYVAd3JZFjqmcYeE7
2/tKSS6XJluDnjIlsOt/M1ZK5UsV+MlFclgka6V2jHrlTF4BShdeS5lrZ0Vp3W3t60DmnKBCqhlD
plXYOODmykHp90gffZ0G/qph2PXPk6/Hzy7wwczuARmE/bN4ti7SOXI3suklKs6CU/BNtuScpmhe
p3iKT3KSl/ktYnNZ/H9YO6/mxnksDf8iVjGHW0XLkpxj37DaHZhz5q/fB5Db8ufpndmp2hsWARyQ
si2TwDlvWFHOVLGPmdU1eeng2M5wXMha4N4pSq7yIAfkGWm78GBnGYyuyZsWvhXrP/t1INZZZlwh
+tcb7m1pwmF1PUBUs4olXZqyLDKHPF0nNSh1XIUeYAgFP/5xgplHKHvYaZxO3LJynq0025Yd3uw8
bazbxG2BB+K1vh78Nnyr4fF2LQ4KFnV/iyXFpW4hrtqZ4y85Lifa6GMty0ZPrxHq3TmsDe+cYOju
NSGdKv//Z96FJbYwC8VuiuduFpCvDrECOVqkyJvabcYDYIyix0I1120OHgkSHsyzcFv3eOQaQ+u9
6uGpW0WGdasm6Xs30bPiY9TmawMyaI+NeHKwV+geaEgFBNmITJQ0YUn0sS5HJB/9TyPwa6Qp8Sq6
PfHMra4ASGdDyMEm9ZubIriQsMO5cnQeZQAAAemitfngNu1vBJKn75bmk4EZnxvMlC5mqofHYgCt
vp3o63gdJSTPHyawSTAmw+IoUWqyiW5zcZQotblGXEyOsjfVN12cZCvTwr5p0NVu7+Ape5/Fyk3F
PZWHqO5OTS1xxm8yrPDe1BkMzFyiMSuSr/ypXqnwag9R1GO1qHfxRViriDf67Xhhm9p4O8AHkjsK
eUi9xFrplVVuasGvRTh6Isv7HlGbNhsPEZHbU4lSI/uQ0Kke0HvObw0TbZLGiJoj6634wXaRGhZi
ITismJumS9ttM4MlCW1r47LqgajSd4c4q5Gv6+0GrSGRUC507QoMW3ifmOwBfB95rpMR79Qoq6DG
FEaORmI0UBiVHr6p4Qb3cxOs58pObia7yXeJT877iUp9chGmiMUYKm4FJ0hqgdgfNQvajqQtyTby
qX/ac2+uuhmVZrjgLgBIuLhBqaB1mqHsJJsSAmlhd4TPwL3sybwSQUsRH4t4S8MW4hwvQ9z2r/FG
lieLKMQOtBYWrr1j6Cslb2YSFt7Ub04Y6iIZItKiosarRcphTvPpgFug3N/mqpdelFS2lpHY7hqt
k8PLcA5yByz3vE4+40pSpTcy3sIskAWLaV/YSNvuKSi/IrAkMMRq9RBXeNl6BQhaJBobPBinpF7n
qjYv7Ya13Okj6Jk9Q8NglSIzjOg4wZhDAIAn3ipgC3+LKVB96yJCctWnjoC28bkVPzo15aAMkxFK
Zq1qmNLb2qjh7ouF5VhjSOFlprGOIo/czMf6Up7xX5Tvfc+Ey86687TkPE2bmp2ezDYVviZCfozf
ZjsF0IbnZtyYKKJTzqbv06EYUAHLveYUch6YRhSuFnz/jYOZmm9+Rq1b1kQKK2hPMIgu0hDvFwOy
5u/kEEbhcNLp+NFwipbVEjnsieKpHPA0TLZ+FW5a4XSM5c01CiDmdrCgPsg/WIu97lVcRDfwXRzU
LZ1yg5KgdfrTKSA7l1k4lbshGYObKcREZJimn6GqILMu1vARiv7GSs8zxJqfoxis1BuYxAmmBZv8
kC/IKlYpIn/JA5xYpHK4oaZ4Gj4nB2R0lc3q0kVm7LQ9mEKl3ve8NuVtP+0YcGVhRRAhfiM/imsu
sE6JsZVHFNjNK2Vj2gjLoasqttjO+APcE5tdzD01C45yUNlPKM4E6zFt4t2ACOE6Fro7EpKVpm5w
BHO7GqoSBQbZVJR6JSNSwP6umwnt2Mi8koeh6n/npC8uzl0q2KirYArjHdTKF9mfZxocArsWhr7B
0a2y8CjPEPea12aGcNS5Tw6YuhUty7KcNmkeZHs96l/O3+kmQ7YOIbiXSPwjROiUQ1KVnGwIM/z3
Kr27R9kyoZ5eUATy0d4d2c3/shEXL0b/V2RByVMHN3kcjNxa64XRHFQNqGhjejM262gCaMaEoIVr
xyfMmIds1HGO6ycJKJMwMh/3tCxHzQOi7LhIu9Le5PcI4IdgfYvuOhuiN9OMxFI9THcoZfQr2WxB
6qzyoHQvZNPxlZ+OO0XXspXfz56FF6FMi8w9wlCtjTBPZuiYnwndpLkoDPTlbgxjSOplJbSTMq2P
LqWyEmXEfNmF+kYV0DHJVpCMBnl2OlQWLtpK9CD7z2GK7tdrI69qCF5Fc4Wn/fpUyPjSTIP6YjC9
bNlnTXDPAyVeUjKYviGdd5yasIH0OoQLB9jUr9kYf6f8azxjnF5AdFUiCjyts0XctL00Es/EPw2n
NL1Uso091L/SLvfSnZ2ROk2s+nuvT+PwfQYYj0IU7EiBrmAZ+X44N4toIlEs27k/4SrCDuNvcbJP
79YoKARH+ZyyxcMKyrnOA7B0F/LBdH6AyVHZDLxAX2MG8R5yHmgs1EM08zqopmLtQ5VdoUSbnzjP
8iyOrpXIKa/P3TyGPocqM/F/QjsrrT6Ftml0Awb0ClPU6TbpFXUzuFZ+UOZhugzV1ue9jSVC1xb6
ihJv/9j3Q7eYWZG9tTziT+Qi39IWhp2XKNyOP1z85Z7roTKXXe3iFkBSEE+Hyl6G4AveFIQ50oEk
ZA34cONHvb/TC928Y1PMnlpEwGf6gUr+cJ94Zbfz/BkBaL0zXjqT2ogImGIYp3h0lFfo4OlHx+ZZ
BpxcObg8NI+KABqdD1372jVTdjj3yLNPobC6VviOjctzH1mqlUNN8Caqm3LTeYBVLDuf73u8HW88
NDqBM8/3g+pM92Vj9ew8tfFSNu1SCXc6axtQgWFbLY3+SdOH+k4OmmIvMqZku2WTVRsPuNl6O4X6
LTqdCvwjOVg7rMnaLNgD6MW8koTXFRJeCDtHcYs+MP7VcFNJeovWrEUcREg8D93FnCQ/Zf/pIGdh
mFMs5zkxWVWp+WUBZmphF2wBXd3rrjv+I1cwbPpnxKxBIQXW7zRZWoqa/0aFHPEYf37yPFMnEVSb
V8D08HWP1X59Sn/NpCNzf5UIJytvqFyE2UHbxp43vVCQRzQeZ8593EXTixuvMxE1OViun6JEt0mm
5J9RSlQpn6/1ETX3SHnLa/25Yx2FKz+D56hMKzdDOnceY/OuK+J4i14ylAPRnAEL3fUw1XGEnY9R
39NyJozVNLtc4FkDW1zBwxwPXF3fBWI4DIb+SuvbSzn/NKNoMPGBY7dJUbJkxrQaejxwTjzqsQD1
UvaY5iTjSA4/Jt8jpN8LLN3lEhjoPvo0KHHL4VQMh374PkzGBxalmO1OGN3EenXbY+WqIXTXQqsc
KEl+qQWA993bdmvtvrzaz7UAbEb2Za5bO7lekGFVrAyXI4o6fytbJJpxM/e2elHjBjYsZAiwF1wU
5Ib9Y1gO6HFRYPMhKiJyFKHK0+SJhPCfGfiuosTOzhyt2mQ/B+h0n05luxSd8qx7xXVSuZTnphKm
p15byYk/R8nhLzGyGSg95LY0ec0yrz79aEOf/zJiVMGpD76nH/72I4sshZr2+WmS/EHO+Qo5Ychy
dKCdCSXIMhDuTKoLKiEodl2kh3sAUe8H7DkYRfYhCDfn3tqtNHxrRegpQA4JxZjMwfDTKK1tI4BQ
y27On1SzsEFpt87tlEQcfNTGWSyeGhHf29i1Lk/h/hjkO2Sq0bQX8bE4qI1B6qqN9JWcIQeCQMmX
jrhNXyn9hV8qwjgH3IJwPNCbvZO3WMS4vY80tGu0YHxEb2YnAU4tirf+OmLJeEgW1ICGlZ805XWb
GBWYkDj7UVP6z+NS/zYAuVrPceZCR6B06gEt3hWGvqhUL77F0tQAZIS91OZ9fa8M35EvSJ79pC93
vbAwkRI3Kj7zTjBmi4oyxyYfHB9MTZ05F/qUXs5lTy1Uc631FCW4z43YmpU19naFbfOFdeTCr+34
Jg4usg+80I2FMBERiQQWrgkmkdCyyR3Evs7qrFrL3IEcoXEe+RP2Zw4cQFIgSW5QvuoFN7QdFxK7
K+nU1QRfdIgQIvdNAc8YP2LksGRi23r+L/OQIME63GjufVJ6D3bgvOhTnf3wpgK996p5yHrqF2Co
vG3RFMHCKkDsUfeKLsHoYQfXTu7zlFu8d8gR5OhjLFzbGm7/c0RnZY9NHbdYXHbN9UnDZ4S/1Peg
QlwtBMQspX9EH6K6yuFLnCr6cozat6HasLkHvb/JtTI4hMpYHFhUO+s+qZUHw4BHgv25/8vCyVsz
fhmji0qnVqkPqZgzhXNwQIunOPiD6QCV9v0H2BLvc7rDlznyPt6A52TsRk8aD/gjGFVtjX4HBp+i
CNCNHkUAdHMNcp205yH/FY4JezPR8hEYmRZyHpv5/DAVmMd8xMr+U4jpD1eogO48t7/QtM7+mejW
a4EQEJqbWrhpKrXad8YQ4g0ASoNarfkqQqt8nhd+mv2mMuc1OC87fbtF2XVa87bGbkJDSYenYn0f
19b3XHPDtxJ3+cUwauUtVrvDPkCdcSXTcZF2Q2nA+hY3xmsU9ya4JW26UH2EZSLxUsT1rCSNgZMC
Ek3xQ+6RP1TiZheojgkllfIbbyyk4BvNqVZ2WLEUtSfzqe3AQoP8RpmwCNBVTKcMcUVwh8kq0cma
z5GC/i8DbWclB+HYtpzd0tqHmnnfGH50N0D3uyaNj3sLKv6vQ4hhT+VP3U427fLV18mTBVWOJnqK
1CRPlPA1HEhqupbRHKPYNR7wydnKfjTqeA4mHptocTFxExcU1ALRdPuiLnp/Lw+2m/qIQpvvzWqK
Yfh0OuZaHyE1qI1o5Y7jYuCTr6fS7+4bHh2X7YiTnGzqs96zkMMrJkiUKzAr/b1WlBkWdJjpyEHs
gkjKWfZSDspJSa8HWIopxc43O3YwZjXyVZoxyHN6506phmQHvSLchlXSPNk1W5Aqbx57Vx8uG+Fe
J/QLS3FwbT+65IGR8qpw7Vs5kKsKGHEPPQvN15t4GQqRQkRfwu2pnbnaz6TonEtfyhmKeYg3L802
Vq/lVVA806+GuNgMSldsemiyl7hJ/WyjJPuB48BT6Bf5o9lX2ra1eXLE8ezf10bxt4BqzLqLvCcz
qTnJJjWxhYXm9yvyffCTHlhIs/dh8qfGWzSAfe+CSH8cGmxYg4wvRMx7a1u2uY70xxgfkFeHK2IM
ze0M2Rywmq4/o5PyE7GC4aoUFR/5PA77bm3EXnfSE7WmAfWEobuNx0c09SOsfvQCZHXqPve2vZM/
FEwUdsIpcsh9jrMIq7P8oAoUggs7qVBD40a28srydm5kI44vBgFztHcINIzLsQzV7bkPs8CvsyxD
bxZyggyzRhs/INYv/+usPqekAyG4EXBSCsjnGae2uEc9dXueFv4BcGR4PxTevLE8GDPqkLJgxPOK
fyaHrx77ARAhsboJyaWwgBWQkJFRMnnBbaOtBxKSz1bPviNUB5ySOu8Quoha9UJJak5VimJGmuBo
yQPCIMxIw/FTmOyXYV2G5APV2+mlAiArwwIteb/a+HE1R1xNNkVYCd58MQMvPvome/hUViB5YTzb
FIw2o4OIFng8tgJKKGx43eBaw77g0dfTpey3kr7ZTwgKLZOQVX7bTtpKn8piJ0dHfpgKtco7exrN
W9sfgcVwMT2m7grpK1jLZjlTD1fc2t/LZtD/xrO2Ar/CB/IDa4UImr2oY9SY5yCLX1BTQ9rBrJ8m
hNWuEOVukQqsopd6RLw274tpi5xE9KK7yaummP2Nk7vUi8pkJ7tbrZp22YiTi5xUBSNcwtIf93L0
n9dW44Ilu7hnk1mfr43M/mvntP1N0hbD366ti0/Qz4Kn+HHtLn9RB3JshnGYHSNEoYWDqrbvZ0bJ
c8QxFCliFl5lY45nowxEBMNfpUaCsJ+IRmCVETl7dNNmF3XdLczb6MrU2k5bySlwghbKEJqHways
C4RcnyJUP5H5VFLKh8gl9Wpt4S3UlvmFUpTs/v1WW8kYy7Pco37oMGLP9obmvuKZhdyDmC4PyceZ
OdvpisxLnpnjJhfSS6HL2qV3wlvHHLRbM1Xu2T2jixQ2yCSUuCRJSCe1tS9RcrKMUlG3RwfVMZcp
z6xLt6p/5oMVfxcn5Z8Tk1SB7JEnc9j9lCfanxMR/F/F/KdbyAuCLj3yO2WJqKCFpQzldMECYHwp
8vEizdvooctEBUqLyoXsl2G+gdCAzeLphZfLRein8QM4tX8J88TVZJjad5/Cql5h0xQiK32+2sdN
pwm1+vGfV3M9tV3Lm1qUuValgn1xGGFElkzwG2QhSzYts1UOssyV8ng5jUq5hfOoFHKYFPv/da78
GPJG8srUxZXD+b7nD3m+rxwdPj7GFLX9Fl6hs0wsF8yE5x2teDCvVcU2r+VZ3OCF4ifmiFGLGOi7
yFlUnq4u8rkdtzJQl51NXa1Su26O58n/14uKuwVFal6fL9zmCUa28p4fFz71/TcXlfNTgHWnT/vp
ohpIYtUJP3/a0EBxIDCU06/gFPv1x//4vciLurY6buUHP//M/+7Cn+6f+3a2NrqVFMDvw+S5K2MV
20Lk9xQXD12yneFWNiHDAfjIapwrByHHV7b+bRlRHxFKfDKi0MNP07H7/JfpbpV/nt7YxVJe7GM6
DiTzoowb9Rh0JDFtAXJOjO/ZPEU/qJKyjUWRGs1IFzohBo7b0u+T+4Cy819CE7t5Dx1t+DgydNKq
X8kwLE0nSh+NwjTX6Qz1Ay9Wdw/wD/gpbnUPs8i91fU0sCNZtDzsfxXoQdGTZduW5dFCE2WNWRyM
sveX+mBiLibqIFbdo1GEGqCJ0+u9DJP9TmBhs6PolEx77Fo6VFn38ux8MPBAoObovoecB74Ey6bv
GuUyc8ACUgUejolfw3gIvDcUhhuEUf40Y+DcBfhVB7+/XpnXBRUFNERSEENRPgk7yOGSxaN176Mk
BlQOB25TiLkhIJnekZSHjPwbjcT4AQpw+1ArT3LbLRul8iQ35AUqtf8cSaZPYV/nSDQA379/nSMX
mqZpNA9q8ywvbeeBu/EUB9376em/mfjXz4Q/mL4MR5w8VbUrlvLthGGBskTW37yU7zDEPFmQ9c/A
0LKD5058OwVbISzNz1GadoRT2z+zfXmPUuf6LW3nHBScGiFgOWo7T/Wt+3jwXygohW+dCmRrNgYX
pVPI7NOMeJ8Uv42LX6PqFt9GMRE+prZrED+4d0P3RY6DZPk8MQ4q9HDEFfv8t5w4gILdRMZTM1v9
ZZP4mJmjrQRuRoNYZfHKHP0n+Q1WIu9nWwbJEyWCaq27Q3Jkt4RF51/mVOOTtKb4mNOLOW2YJ8ex
KrK90xrzRi8uGlPRNyw6KtyEXGvfZ70p5BOQc6/5Hwupqr2mKlIuUFCChVcvyrLwxffppURP4AWb
eXPZq112a8xxsp0TfJCNTIivguUN7zH59NazKXwhxzG5bpxRowg+xD9KcyeRXEqUxssoHqcblv3e
rkNXdpNh7/Rol96LjNAs/bowQGqW3Xcln4ybRDDd5hJDNqwAKN7Skv1FWGBMMPNaLdWWZbqCz+TG
TDV/KYflwVYNqveZclvLkDh+Hm2MvQFFxEejKexd1QfqBaWO6cryzHTtOnHz0EzY4oSg9r4jPHQs
arE/S9jHm6b6uyymJ6dP4tdp0uplCrL/LjD4a7aZi1lJ19cb+b8tD7ldjgjN8q/uFG9WlLeHEgW2
ncoCYhGQlGjvpwnVf+9a6UnlvSFPWqBSD0dzIXVt47jbRpo77x3J9EUNr9w4XazggzmbV5SVNZRa
o2Af14Ajp659rAMgkomjjxcximb3hqv9QiCjuAmSZFoWer+E2kp5759nhTmhABQkHZ6x4uyfoywX
6WMT+T76z7hCbXg8ufilillfY0NmxXL+P6/59Y7/W1xQHjInUKs3ANYpRBdTveNtjsheM4yoG9O0
ray7Hgt87lPsQJd+NffriDX1emgS2nilbRs2gdcyeKgCNLtUEot1lWh3CHVlWwOh1XVJjQVhxO8k
97x1kRj9LszC8lGfrSMMm+a75SYIzCNbdbThI97g99Qt5ECa8bCdRru7zfFFPZQ21ufySopT7kCB
N+iRl9ZFW5n9pkkd45tprtoKEB+aMdV2tHnnQOJ7JAOLhEJa/ZSQ+DzUnG2RWfNaMkbsJgjF/i49
SPy8mNSAmCpCqnrIRs2sxk5nQVnDj47pG2VfAJb102jiNNRtXA2cnT6u1dptgPyAW8eRYDfPvn1v
WRSxYSOjONP41T3eZBjjVL9yO7F/aIFyrKqGJ3xl8i/WG6AUJiCuceqxlAhUPKXi/WiUoEB821vi
B1lfWXMAZp8E1rqzjeq1NMNtnsXOj1lXoEw45XznzKgWs4/StrFWVw94ef+y5ti/ccIMmeMYVoeu
W29NUJN39mr3wQ/0dD1UTXmlq0G6010l2A322LEztaO1levRo1Ua2MjyK/mhzD52nQMVbXGlJs3n
d/H3CAMOVNWaZKkbvU2iagyvinBCB9Mc7e8WW1+XR+YTVfLuwppH7BCDxnkJKUeZF152lNDbYSyN
B88+SrVg2QDGJkdmBNXEyKew7CgBuuP7yD/m6JAxYYjxRExGtFFKq1tTatFfSauvJDtjqKtwWWHh
efOfI+aoyPcg6+uwRThqgT8sZiE5htEBVpkDvxMEMTYul36Z4EJskgFek5abLVDGbDxFpNWwV6uw
fK4ws9+QYutYsY3anWIo6XtEYd+2eek+Yj/ebZOWrKlWm/69G+Q/Tjfp5tc2nIcHjWLuRQNIcYsw
urO0BHsQkN9NZjjhXeCkzW1rDA/UbssXVUNKjOQEb1PR1ODrLYY88a4yN7QeahK8sr/QK2c3KFoL
g8QqX1AtoITEGu0gR72XAj2/l04DDFKpuMSHrle8dJaUq2vHnZwDnWyjD0r1wDaxvFZcNIWxtc4e
C200IU0WyGbf8hZdF3hY4n/K2awPnIW5/akvThrs2Euk4s6FOnyvy1VWTDwqPkpjsvAlm/ZYhIeu
e9CgJh0qfSaJl2cP3VhCWBFdgJlb6i7i9BxybsozV8HJuoPXtvoykKrFgLY6JtsY3cILyaty3CNi
Pe6bJBj3lgvb8NQZ1dmy0nR3JwfOIXLGKU6OOHLKefwcDnLURdIhGFafri1PvTTxFiguTquo0qw9
DxVrL8/Oh3NfEsaPJG6pI1p1Xi/+FnLuaxr/T0xrBad50zj+bOFvvtRYclX4Gn4r0ky9Ls3bWBnB
15SGucuRwjzBtOYuw4A+yfAHA+J1LuXKM9knImxQVwdZz5X98vDuHfBn9DzwtWzs3byzNi3fSHfk
hIyT0j0ul1jytK66Ovd18IcgvSvf9Q9BfDnYaBtvVJKTsr7sgS+U8EBu2t3cCwFhMrebxkXFGppU
n24paVWLUzuawuJKc+riavwYkX2w0QMNl0K9uJJzYhP7yVNnCMt3HXdorOMuc+03XfjiOkO8Vluk
LsauG3BjSyAPg2F6tnzrRqLW4fteI6D0HtomA84cIQltB47oX0JrTbGX7HXhzQpDk1gfmmsrtKyl
E+MWfxZ6Puk7k/IiV8DAOfjLgLxAWsTzsumnBPF90IoS5zMADVvOA7hbuIEgE2XnGa5o6c24tIMK
IOVfAI6y73yF81UlXGhwpnHPHnFllmm3zUeAp5pr53fwfPK7BNot/m2KzbssK+7cpM/v6vmtsQPv
RjaqwbMuqwxLC8fSkdfXKa4DnQ/d9VB2SrKkkn9vZ8ZwkJeLAHdeQYfbyJa8wPmuKXD3ddVDOj8r
+Etp/3PTKwTGzzPj5VnaX442qFBmmd9dhl7twbaVjPW6t37gvZHu2sCwF16eahup7dth73LS/LWC
xtwiq1QuzqK/8uwU1x0tdUhOoeduE2zrgvKUfNmNgFSXyaRhpC2MzWTTq9tmJ1+S5jC/j56bkQhu
ctXaObpY+vk1Fijh+Avc01tqtMlLlDnacpoz89bTWoFbJR3g1257qft4AYdYDaJJZZv4onXlIy6H
w2KexuJtqjHY1GASL8qaskEa4ecjoew9sACn6R/SuezWepchJdIEPaB1ig/Q9KlRiVENHtxNp9T8
6zJ4mkBSvPOb6TRdq4KBAiVMziwMsxtdgUtT5RVKzvYIja/A2bLO/QtwOfNSNoHHaUfd0l5lq8Pq
+751yWQQGSSa9lAYPXrGqn59ik6Az+Z+P11GYlDvwmpdN6O5jqgISAkFC5eEZem09aVsYglxa6he
cItRUPYYOzPvMXQXqj6ej11B5WQc5uI5x1F6681hv+55fxyMof6dh0Co5MEo3HY3Zmwbe1QGzv3p
R4Tsk6MIl2Krqfr+up4rnksfM+TAl+Z5GiA6kvMw+ldf4mTI+UaODfJmkY3aqw8VYHv+LOebny8q
L3VqNqBL8gaZbvGR//0tLPHTdjDZkDTt8LMDDdIotf2QTbm97IxJu+gbxSKxotYbHfubtQp79SGI
FH2X8yxYyiZcffeo6PaLbOHOaN8lvbqQM1sxXQ1A0QdudSsDFN8HsWTa0yGaLfQDS34blTLVRyDr
awz7MFqcsvCmE4cEwNVqNkNtJZtyQIboc78xXbB65wmhBvWaUivkNnGR02FEBq1u8xYTlDi/kH3y
SsWfG+pOuO5PLgZj0h4QmYqWp3Kp52LGRlVpXJ/apcdbiHW1d3GunzaqdgARjqCZqKaSWchukRE4
xecKenNVrN/L4qwMCBr080jTI1Nq6coVFKMle+P6IIGt6CYLSW+yH5dt5Z7Eu+Wo3vZoJ8rTU4w8
/QiU0NhaTj4NCDBtkOCv4cyBuepHMy43oA5QbmiDS8MIMM1tymDad+YclRt5CnR32oeKBoke8TES
agiSbqB6bgvXhd41KTwTUFyxbCzmC4RMqnhRQKuNECoBwt636GOe+0aEG8+j57P/S1z/l7niekMA
AkNaJAeJjtoq27agLLTXL2dFk+ivo2pmi7nS/2V0FH2zGP33cXKUhMV73Jd7nO/7NS5Cg61AiF/k
KqUOyGi1K2wNIurs5CvxXk9WsLrRrhTNJm9g/3QO5vZhl9VLEezkengrVUXOwfJyUJTfg+Wo3n5j
wdXdlJq50/H1forrYbyCufGjdKfmKcL7bq/aE5pEYjDCBW+nam4K2ZPR1E4cSvKas5ajuWdh25fZ
iAGI4G6cBSYgLC9ZUtZPeayA8FTHgMe2GI3bOxNN3hvZGpocirc13oee0z6C15G9Rd7atz6qOd3k
evBokbJRjDraKHnUHSjQZnuMzXBIolB5p0YFexqjNb6hs7N3jMH8bXT9Okeb9g0SPdZO5J3uTauL
1k1wJ8TysDAP8kOuoUEiWrqCiAr4AvjHsh1PektFd4rXp6ZQUJFnw6g4l01kbE/ZpUAZplU7DQjG
DRrMPbSj8dTrrsxoRqZzRtcxWrqhce85iQ1CTavCDekDlqFyreUr8+9M1bxL1jrtgn1mspcOJJZa
FJt6mOu1bAat0mMVOvyecdqA0mTttcwv76V3yTxd2xC0v9seS4eoKu3HODPGVeMZ1nVYtiZ8T826
VIouOFghWP1WNwtoWZW7bAtnfK5S/9eAfO7PJiiWriesGTRn2Pplaz8MA0tq153g3UzFTuZRvFS/
QcB2vEW5tLyfc/0i7JAnmF13gOYAbFbmYuSkHGfipAZ2Wy/DKsW5vWxgeLe6c+ymwD2em4VbLfzE
bg9zpZgzuEbiqjgI1ollDMs6zId1UqjuAsOy+uAH6k8jCnDuG2dM7332wwdbnk62XmKcnFbr1OFz
1KNzBODD3cRZUQf9LH7BvGu8oIFOTaetprxwwgZauccXF/EEZ+m79je7rcbLsJn924LKydXQmKCt
KuVWdoW951zMUCcWZqD4t3LASTtvpQcN+23RJw9lZVeLxAcGN1LXiYVh4iqr4vo6QHp7mal8y+uJ
RGZQ/mrwqF10dm8/aglW21XVJlcGWpG7uLHYwIXkZ1ehO1cvbuk8Wq6b/+5rwO87JYayicrgjH6F
OpJPRUustLDL06w4vG38GEsqsglITwEsBi12DnXSQOHfNFYusqQP8SL9E8pVDcVNHyJznhZJ4Q+b
qMCPqR/rTIViFy1RIrm3sWjDwESt13qlTceWGgtSZ521BTRr8NZNrKXvk+qF9HoLj8r8rSA87EdK
+zMVlJQkL6ttU2ndCn+yin08rrRO7daQYLG8l+mbTLPvVIef9hwRILPyKcIy3buWP9ZjPugs3fAF
2X7iCVEVgO/BLhHdR3wbSAs/55pjIEFUKas2TPGEGjProesj/q+ExiMyqcaRr8chE/qPsqsxFG2F
hPoy1LxgDSVyvDOKeroLFYW0g2MdZRfoym7vGu1PvohFhqYV6k626zVbGStDUGHXWl7rshHEU3Vh
6Gj8y6Y8KOBWUWjEWF5O8vo6vnawZThH5DWcVbOKw9Pn0Dv3ORYACWClPWhgO72yNKW6amAnLnsr
it4CX9mpaEM8QYOwt0Vv6VtefcFz6gJpFQFy5uADDm7VceHxH/9vVVPRLbKWs+1XKxknD5/EV0mr
Gge93PqtrWzAbeJMnEefnEZLvGwQCiy6SylT3SDQdQEBUl1KRlGDn85dDN8iCygA9cD4UHJCRgVp
FwD6OJNvddEscSdd+zxPeKQhq3IeldoBchQVG9K1H8GymWRNsSUZiiWvWxxdddZ/ipMctK08CYIs
uM8Tm9zbImLDYVuropvdJ8O0qa1j9nCc3ag+gNKJ133UxK8NeIhBgV0/xrinOxq1z1b3jS0oFPui
rPPkzu4xu5Mh7ErxaJ+dh1xnbWMYuruKqD08G55jrKbAmi5kc2oh83QQMY+y6Zntmueuel/oenXv
mQ1/JU15mvF+PMb4vi9k0zf75kJesjb49b7r2EaGOxxsCAtgAdXu1k6zdp8NLs6NHaryig4WVle+
WciMrONBichkVvm9aXhvJYIMLyl+DWhbdy8xrvaUmtT2ZhCHzqqRYHTL/bnfzOuctXOsQ60gVh76
MXKvk2Jz7pFnYxojl1jB8TwPpJRELvW5fMk7fVrxy26XeqA5c75Iaw37kzoAzo9HO1YeoRltC6S8
h2kDLtVaSCVghFKmfeAUj7I1aXFz+8+uWtjIKMN8ipKtf07UY9Lsy49JinAinMpRvcrid0drZPX+
h7LzWI5bWdrtEyEC3kzbO3qRMhOEtqQN7z2e/i5k86h59Ou6CQJVlYVuSmigKvMzz/mk+0cRmb1p
zrre7G+qDIkgGWiKEme/1AZOlzrhn8FlZuv32fw9Dkm4G+r5KgggLzMAcnW2YUmaIFWzS9zhXzzV
7LPueta5Xs6aGsTq6sOpDEXDYJ99qoOHwmzupCtQgIxaA6uZMFGx94267Ig6AMIxMc3A5lWjvpHV
t1+kY267AE1KbOmGMWPhgXfbGG7MuixWJjar54TNO6oQ/3WGtfV7HwCb/zF6mxH4KZKN6gQ69y9x
Q/nY12ZE6ZGA/3OofOAt7o+vIx8YGNYXhA3GU+E3yp0cKg/5Ik1pJ+xXgZXcBq7NcGTFmBQALH/P
+COO1ykel/rdrRujcWdd43TGE6KqYwV4QVlRqJ2qs5zFwVziebi0r6e3ccwQ2rURW8Z1jgy4KQni
lZzKYdIj9xAV2qGdZ++h7M36HibDKoSjmW1TXA93UzTgzbzY4UmInIUjYp9IsBqH20CTdNe5/XKl
W79cpHTqfP3HQNbXYKOWi8iAXL3qU7IWKFo7s/q1crBKjLOmPCR1WG7FSHFOlGLdxJF6FmE6z8o2
oZLanwwTBv1fJkmU7wB/4df7v50UWLX5VNruL+oo2BS4HuolVHNGLMi/xbArNp7tVHe6OhqXGl0b
fnmh9tUYvZ06d/HPsObB0Uf4AGiIgx8S1UFQHD7Hc2kkIEk1p0EnJJuP3YBly7A8IusmMx9ydNxX
oz4vMkb9XRfY6Zuqlz4wcE/fW20/vVmefZaANsjCdZpF3UMVTvZF1YuMRXZS/YNc0SrnQ79RZle2
ExSXozaMwQuPy18y01qohFY1q89tX+DcOrYW+tVJ/81EtkciSHbVaF0yCNMbnaAi/BSP1tUBI9ei
8aDpWL9UC4hu1nHb0l04WPaghp+6xDxIv4RNBj5W1gLVU10N1F2H+4xvO4Fc7Y8wkTTWlqv9d5ie
Zl9YnGIKze7lIZkQllOrsd/gJAb9QpLKt05JKksu+jZgAGhHzI+c9S1J7cWYSGcVZHhTRfWWn8q0
L6za2FdpaH+OOmNLun/+rvioN3UQti6qopRPVpgVq7CZ1O9UgRAkKFDI7XQTDWMQcRuZMXW4u/Ob
/EJxskLd5hQ5lo+Cia2/Qqrwrk2R8bo1r8pQBrsuz/L8qxb22MTNqR9eGty9Vl3sZo92OuWPc4Ke
NZju1yStp9Ot38Al8SCx/LeiHzf+V9y1r9ON95ghqyYoZEa09UcL3L0KFafg3XO5NWNM96TpRQ5v
2uWQjFnzxM29NtM6e4BI7TyxYLeO5QRFyko7WFopmeOd5eXVJmjTLl7PBZBBnB/K/bWtVPp3ZcAP
E/EI54kFl/OUYcE7VmH4KBeEbV7dI5u0lzGNJ9G2CCp/X2jtXi3K+d/lZEyt60n/n5P/OSQ9am9s
53GIPrivZ+FYHNnXfZcbYhY3hN99cvdgKIp7N5/xIU6Ch9bhFvKK/4d+oClAPjynvhYvpPYQ6f7y
KtYepSZx3X5LaSOFWHH09fnR7ilxr+pFp2FWxmEX9IW27odsWqkOhkapFaavYVyizAaMXQyRa+Ri
robItq5ux9A/2SfZr1RYVW5621Hv/E5r7zAkYWsadeGP+oj8Xbt6f3kUsBAOMQCeYuVFWXYG+rNU
JqMWHZKlM0j67CwHLJ3fz6T5YfjD9Fu4rYXzzmyAxIWTcodCNS8x7CCVu9kj7RLkpbKTEdfG0mDj
LCKwQQZnQWKu4TJe+IZ2R+VcGtcew10FCKI8+ihUIanj3AsBIQSIerat7seNk1Cj3rzh36rbScQc
jOXJ7bJ7vUQjCb18dCuWMgYqaP9pLuS3LJrfm4K2uzUFIfch+PfcfDGcUnMzR+00Ssl0Qh1KKxiN
ZTFP6UaL/AKLAH6DO7zw9FVSUfppwaTZR3PKywuF4ARI/Bx4OyQs/rk29WUEfafUPqL7huaAn+8d
t3J2URBZr87sUwECg5Hp3Wtfu85r7IX2DjSRcYT7nT5F/O+t4gXPkcNv9EARfA/aBh2cVsvuNOiL
KDKN4yZA1/hbOzZreuwf5dTiWu9r+VM1ZPrRNUZnN5fWeBxaKCFVl3+zSRz8tNviMNi+/bVWEKdw
IDuhNaqW56YjFYZwpvf6OxSg0zW0M82/hxp+eb1qaL2HNktoN6jvVy3t8cNVU1JV7EFAOhTzeHEQ
8zmwAnhGVNXLN9HSJwNyGNVyvKDaOl4y29hqzQhTZunSgwR65Z+nU7K4XkbZuJHJf7vWdaLLrvWA
Hc4adTts5/vV5AbpYjRovKb4m7Bl7JJLv7gW30bF4FhGy85ILmwi3oNHv4w3vYPa3fJDU0A+AhxL
zezsL79G6czNYVw5JZvAW18iP04ZloOM/DHvQwx4+X6Fn33YHd1SN/blAptKINDs3axm8diZ6vP1
YALWs9v5Ii28IJRzYyTfrqCsqQcC2OnatJdRlPOLZ0Qm5WLSk+YZQqZVpqwR71AzEIjpa/3fV6u4
2hXSdbuaXKDsJojp8ToW/FfBxnrXuk9uMtT7uqjax7RGuyKK3PFtMuDmemFl/IirdttKEdAO7Y1t
VcFPzceItS51600NixRxdlV9zHMn21uJ2p9LwyvPlAnqfevYMD/GAgNDthoPcqjSycF5ts+3t76g
dMKHwlPcvR0jnvzHAHeTzvOVbfTvi8gEaWpe+hLatn+UlvS3U3gogNScssR+CqGlNOuuCg56BLhn
rBADmdvUZBfkVQfYyNEnT1fi4+zY5VpGO9+pnvS5ZcNex58iZYo++ZPyJYvsAmAo8fHEl8forN7J
YGe541kv+d5JZzYYoYUANLv+5ToIehmOj6/CN2VqZ+rBXrepOEvT6VEQRqHvSVp1GH1NFuH2iIrV
zk/T+Wki77BBHBdtcVLGKxuRhG+slT+hwTP/cjRvDUwJTlEWRistHfx/065+KMtM/z5XZrUqEMR5
wzFNB3/uT8+sPcetp9bGPRYcNnLmqOzV7jyfBtbZh8Hznbtg+eTYgOPUJyH7Q4Uip9GXzj2S6ea+
MswOQztSvmYPaNJsLfMuK8x4h+17/9SHcbpxm057bZMEvX23q745xfwaNHP3yy9zZHgDvms7/kw8
JQpWimreT1ppf0cflYWNnoSfY3AP6zLW9Gf55CID8apomb7pyI0Zm5KVORIevCDVpjvXrRc+Wj3F
Y2VIfArmRvDVjAqbzAwc9bxse+D788HCKflrphQqOjAFWitLWI40mKpa1XNf590D9GAWmUs/GC1n
k+mxenSWWaPFXa3Zn9uF1GZoIXiltDPWwlubCgSvJm3Qz0Vo519sXIYXmpvj9cVZ60tjLSQ4ieoh
IkJHyosvFga+v6OomRlrYbPdouRabnZl0IEtLMDPE4UepboPuzHlngQOkleqtS5ii/+bZbkth35Z
NdkT2brbgAQHy4zbwCRLMeks/3KZGHbwGT7/o+wmbCtxVoODNwZQwuStQE5E+v3Odo6N7Q+ohmMZ
gqhji2Fv0H8yPfarnpE9wyjuPw1ZCNlVVbWzDDo64NHAtbSdQAFQauuPaF0iUbFMrc2sfTDt/E4G
g0JRDijkaGuWd84175Wbfrf3a2feShpsTHmop742HaVZK/qvqk+se2kZabFSmjBjIac6TzOEXUmw
DVUXXsrQRHKtsKnuV47F8itvw+pVi199qm/BaginhxbFum8a3tHrtqm1Zw3iwK4xy+GiIQV4QplX
3fMHto9GO8ebmuXBZ6MPfjpZln9xSG/hkEMmCQ33NcmcuelXrq62mz6GEWUHU7RSCq9DBS/KdpSX
iouDANCZhK2zq/GieJ5x36GCViqI8pYnTzfNfx09RtLQbf/hotbK60pl68y2Cje6dHdZSVpbdiwU
JbCZGIvsUDWxeZHdiQxInIPizjWukM3LNOeHULfg9C27GNn31CPG33noHtseQxJRGXNEhKzmpbD7
a2dXx+7qGiTxt8ih5gbxlLw95RACHzo0C//b9kIvEG9APJXs7mKFYSApd4rj4WuEferB7dnadZWB
XGAdRy/zPF36yCvvpavWjPeI0FyEMaJKvTTm9D5qhF5w6HXbPDthZOHelGhvWVf0h9oySO2XhvqW
T5W6jXCr2ctoF5JPdwyzP8loFpX/og7R3stgiedNEBvBi5Egqxspv65XKJqMPUbxcm1pvMTRkuDT
VOpxTo1FO3Ig/UnxsnQtaexbU9LYjsanyaiksT80Jcn9l7lZzO9PktwfgkOVpfVyqWQZlQ/KsfHe
h3wVJwvtc65QnpDqXIaLwBb8bnKQkp4WZ9+TxvEeVLWKXp2aVceise96JVu/MA52gIrMz33snAHE
DhRdxvJZHRfvptH47EclLluBm28saj+fHddJEOY3/WNbRydsTaEaqsbRsa3mGVZ4+5zmYbzz50SD
u0qfHGwz+KpGqneWlmrZCCwzKc35EeZF96i4/vTtU6un47dQGRA6NIx6P2XpebYL/NNxDEHdqrU+
2XgBrSpr9H7xNkLtbEqHfGWVgfMpgmO3TfI5vaBunVwWNUN3mh+m1Om2WQlEZRBLPGmXIRJB101p
GfvpPknDcm3b+RNO5N29iBwOBUbIU8uzWJpW7LXH3FPStYjs5dh6Pvm2vi1j3vAoLZZPibdQj01M
N93fDpc3r8t5AVpoAs4IZkPbupaDotWtU07JY5EqltOcleE16HYNR8VHwMRAG/HOYjvGpfFZ58G4
9gt1PkszSosNkkLWp6FEgVzty69WlJifXdUoD17gHabJfaEqeYoXnohYG8lZNE/7MO7qu1t/pgI8
8Yy6/uCKVJqqv/NrBc7aMl8OMCrMSx8XJzfDii2MlxTOol9JRcfcOKFt7ERUzuyQ6mwm70fmunC1
0J7DCgRaopSGbrEyVZ0p2C2xMihdIYpygWsbD55RTY9XbEcytd5Fkghm5tn7eW6a1fW/OLS197YM
dwYQPlSZfopqPDSzdEt1prpqfqcOBN5VbccvNa//U6M7NMMsjS4atmoyo4os76Euagh3jVkf+i+1
lyswfAb/iQKLdubN82UoXP8J1Jj/1COvuYP7aq2lT2IBB6HGWdj5XvrkgN7ea+C1IYIFXGgKVePJ
/xYGiO9eJdfRlEnWYVfxn1JrAwsCzorJHfbxcoY6zfuZ9N1GwfLEiFEmztlv2Xg1c91uyfg7jzU2
Bo8OLhHUtXudBT191NQZqNToLqiKo3QhAtIqvLjw6O509f4ascQaJUw715qb462vNOsRs3Cexhj7
4awKGTqu7zLDqjB5UGvkEpY2xTP91LOR/dAnMZXEVEH8ydVRvJS+uiqacXWNDArX3Nyuaxm4bldI
IakdW2NTSZUHb2TH2A5V9sPHkC/pVOtrmWc4T/0lQhmwExki+xrRqNwBIYvOp66Lv3qRrrxVNp5t
Xpwjww2r6TTpAXB4vSteKgOaq1dgGOEhL5JNzq+q0tmnDceVVpru1ZJAlOKNmqWnUrvwcOS+kk5P
jbWVZVkzhDDk5+WekoHr7Ostd5sp4xJ5m93obo/wkF+/6UG2qZBV+pxqbnRsfAyHOy9e5KFEtpRt
TAldL0TUpgWwupliM7+AryZjjEbkqskr5Eyl88O4xGM3RUqlCvamrQ9HCblGNxaQ+MQKQVM67VkO
5gifZTXbsVmupCNTEVW2jcXEWjptCbiGXc+DYmrP5pB0549jMjliG1IWenD8GB8VHSpnoETa81Cz
8V1UjjYC2U6A5aCQjrSXA55bQN3SLyDuplf3GZCW8x/9EqGZaAYtM2XwNr0dscZQLO9n4HXa2Ugw
kZKzvzWlTykdSrlyWiaet4lDbhCZp6QDDkOT/8ibtz+PvE3OLZC865n0NcvAbfRvfZruYLVRjLs/
YlV0TnRyWGNlkyFW20Myg6pmbZk/dOZgHHRWjRfL7d0L6oSFvytbEEsZLl9rq7VClC/tYTriuGmR
Ccin6FfmqjHie/oXoVPyrltjZZf9sOYFC8aP6RlANyxGcx5OdT27d3DR3A22Fjm/IzPflJ4VP88t
9kP+XKm7uWFFvi6L4FlpjJmvkGJ+iMHJQ1XCNV1i5aAFg30Ar2ytpIkDs7sJe8D9KFzyDB7rB5AY
xmtlDS9szusHfVn0LGPSkjEYlh9av8ckcplnVs5d348pAExjuLtxFm78BkRhfgWzOsKrIUION706
aS4RbQ0Pn6Siv0t0NzimTnPP40d/rVUV45ygvq+XpFM0l/nj77EyceIL9gDQLkjSWjqOxJ3qFFT3
WtRXpTN3cuVOr5NyP5K3hCVD8zZgSV5XxYXNanI07Bm8dslpEwXsqI+i3zTomzKy2u/dPE7b0Hbq
k4d1x7MyqL9k3MsWgecgt58CmJtnPAmjbTlA9sHFwlw7qBCeR9dFUzxuHuSAdWTzIP1sT85XZS4Z
+N0nEbcJlQInC4kTDFIQbM0xPv1SaejyeJXdcoPSdBz7mEQqMLYg0x5LdDeGEGPDVg30vROPHsrQ
RKH2vWybOm4xPYYYrX4jk4YwSd7qZ7m0jTz3oRu7eWMtBdKiN86AQMxzZXo4SyxdHvpdJ1f3EbKh
Sw7dUh+tA7XH80ihlP87lgyyujbZZq9AsRbbOFCAYEbRYknWWl/nzPiUpdb0b129saGjfFfN1oF1
qvXPEGbUdNupfRuHYEmFue6jYfKaGIo+uxRNWJ9KB+gPRVjtXq5d9lG0nuwwH59GJ2wfkNn0DwEG
M9uBJ+I3MuZrqqraZ+4R/1AqDls93Rq/KfTHRZ3cIc32pWsxumqWg5zJwemVVZe6ykkMsKRrNDsV
xVEqY1Otpjv560OEyD1WcXfyx8u/XelXwzGKhh/ShZ+QiuqElWrrMomUrXTKwbSmcWVH2asBFPCh
boKN66TpXbRoKUsXVgkA0Sb/gEKl6Wx6a3iE+MmGgK2nAzQ4GvaKBuqPlG2Nu+IuGgcLk2KVLE3W
Dl89alX4S35BFyQ6NaaP5nSm9F8bI/ypjYPyqKo1qhV1x+p+CUcpM904UxCdUWQ332x7WqOdPXwl
f2PuZ/SbdjK9CJuTXqvdJ7NSjAskqmot05Gx5ZmG/ddd0SnRi+5jPLtcVr6Ukrsz2um2zi2GNdii
tbzGFQ1vrkXBSQ4wS2fsI5/FVGmMc+WQRAkuCr8D/jZpdq6TJMqPFRw93Px9klzIcWbKzT0ret2L
Pys4Op6buK+eWcT9Sous+d51Do7mnaY+4Njh3nnc9OuGndH3OOmfU7WpPsERT05lFfVbmWDNPxQf
4DIQsGAf9Vp2ADzffM67dCfzrDAaNyo6E+ewhWs+o+F4EFdKNKxtSgSxRenrv+wqq5WDLsvjFDfV
5Voyxo8TX8fl5asuh9jxzx5A2JO0AtV1Lg2KWGEes9bxcmc7DQE+UEuzltV1ltrfO0/VjtLHI8x7
cHU9vTPTditd07JMYjvLJns2cPRSEICSLykHSR/Y3fTsJIpykm97/QuCoDgkiAYaCAWkofkqlJki
8IOH3616LsKHqLJfhWwjLbwFrq0hm0OJnEF/4BdX5Wi86o1C5bfQJ/RECvOLpKu6ugLBToHpIrks
P/a0jWci+ymjFjXcQ4uF+TXTVWLrcG+XwJEXkowcyD22mZO8ZN0cnO0i7FctqCBSbwq7qL5Aoa8k
rSQD0gQIUb0kTndnGhMv8VmtX+yxDqmFwgqRQQlL9iVC2YjYcQU7KNrN7OGPJeFOEU/3XjNebteT
jyxiyncKerNDFGaPRkKWe8jNGbHsxPukJVZ+jGPc6aS5yHFf0LEmM7+MmmPlPjZ6eZCWHDxz71h4
5kmDWuk9stTzg7Qs22kxzKpZXS2TLX2KNn7bAZJcmvLB07i3zC+9myPTPauJuu8LfDMW3DsgyjpW
9w7U8q05xvUa61+T5VZhI4jTKCd+2lQvICYVCKBlON50DfINLSwxpWpgpvZVhjGIV5yHBV/HC/zR
Vx330dHa/K2G850WylsxWfAjR+uLtPpsLk6G1etraXZduDimkn27xi4XjMb6gqxef9+Hc3mfK9hi
Iu7VbFs7BuIY51gKhsaIwD4Hrwy7nYWVFXJr0fRotdF0p1Pko37ESgcCALkNwCs8BGhC/3tvSqqo
q5X/0TQj7T34j7kSLKN9HlsYupn1lq1tdoeebnrX+FZ659a1eZnUjXRLz22sWwKkj/s+2WmYtq9k
9I9r3OIAuGXoDff67o+4QW1A4yvDPgsVp2etbMczFL6p2bcaRRIp+1/zL7fOD+ATPbSbPRX+eXmA
diFbYmQLhNFRdo6Pd8h2sPzwbpizFqO691Y+qrW0KtVLENYYtyXSrXcQutyN41jzlyGfL9ZSbk1z
7aWrmuhz7nrD1q21+FIo2bRpXPNXv1ivubo5bLE3h2O0NMXYKI7r5yZ3rIt0GVDd7oLQuJcxzw2x
AxK3naboPjcKWNcOH7TZ8dS3Air/HQXndNXpg/pWVhmZM0Uz1zLaNYa13Ffhzg5q7a1SDQxNG0c5
yGgZzryFZ3e+jMulZi15CLzMe5TBLDl4ae++/v64HlYhj/RT5noBuohD+bn75emD8pZOfv9ARum7
uYj2zxamjLHadhtpKpOpwZouQby3WvHZ6YZfjqU4R8rZyrYcU3vjFAOlx9nMEYTuNJvl3lT2qxB5
Wzad+BHirEg2Ngjsjd4dDfJ6QP0ziEQDJhhnK+qgCwXxyN5kOXW8FtOVlkya52kUyEr9s5izXs1b
wbTWW9juNkmM5fNkaETKnQWiUuK/ai/q2J112UtuwZ1we7SLNFh/yB7IqRwmsgdnVt4raRkqehd7
OU2U6p8JdOH1KtL1ITtBcQsYz1W32Obhs2nx0H1SR9d86jLMkDNd1Xdl2oAbt5ucPL+XOMdrO3PS
U9fO2p1E913ZwChYBzUo57VTToiZFc7dNTRvgcOULXVkiZUDklfFzrPyAlNOPs3O3H9QL/k+ei2J
mhBfdJR77mIv7Vj+hbwW1SDTD1qXuI8SErhGsI34inj5Ws5jsBwWQsthqE18UZeryEDnzv5iQbm9
dUm/FrIw3fpUpj63U1zt4AyE/DnV/IRD57DSArR+wzw9SUQWV9WO32NwAuAwPyUqBi7k1vP/n4gw
g50QZWy4LVfj3lWdTepoAFuux8mMoqOlaC8f0C7XU34J+yI3gvMV7SIwltTukZAy4ZMpxY7HfvrJ
NkCjWUg//WojUtyF/6stLBTSm7x7ZW0KvMcnd49YmXaua6vYBUWcfeKZ/T7JRhy2Nf1fXg17rcxU
TMfZXW2DypwvQ6m9T9IVKztbMEmuTH3ktMpdRoL6xtH/k8evLfR/4fvjr5nVqwR5fn6ByoWnWr3x
w9J663oo0aahBL90pJL5RyZPDoDiUpW1+831FGU1eUH5kve8LQDhoE6X+kjsu0NwwAbVeZArwQfC
eyRo1VMMQPlUhtr3cpjqJ2E3p0sXgirXLrHylqilS1oSKl16hzVVw60sXVOW/5OPuE/CENlJoiqX
ZFdvKfo25/6m7sQC7to5J9G3OG2d4y33NZT8pW2e7gKvPhW2rw8AAO0IyOdVmwNvteSAmfFeS/v5
O+/dCOf1fr5Emak/OgM0VxmIkiiE6O8nz24TkVuqVQPpC2akPk7nEEu/ZAPqZjlE5kM92dHnlp2C
hgbVqm2KGPNzo3+s5/4orNN+oZ4WOPOQxn6RHruqXlJKeffCQ50SdEKgU9cnGawGhACqzHR2MjHq
nOiA3zpg0YUQy9PXPZsZimsyFzmOfOt4MbZqsfujiZToeE1b/6b8p631of/6HmwM/dp3xdMJzJIn
xo92mj/lCkQmpw3DOzlEkfKlqgprf+tiGRXeTYmG4ElegJxBDwBMhVp46JTf7OIKQ9lZXZudksVQ
Tvp7p/hl+zzOhtlVt3OheRsUVuJnOWQtD7skieOTs2R3pC81DlYTtE/SmAItPYeD9eM2ZzKHVwd6
R/hvgkrCahCTLqXUPmsQDV8iPaVCAL0GQbSSBZxplQAeOx5Tphq+wEM1MLNNOjJ/y2g6VZBJDBs1
CcqerdjdspbLgFwWLiorI+q0Tm/9TI1LtRgCjVUfrFqrM19VJxq2oASci+rC5dGLoNtlYQvYMvLv
0YzTN2lcTzt97OAfdXXyYM9AyZaWHIo0MVZdR4VDmo4ReycYjuVKmjJLs/VHpUmcO+nqrbDbu5UL
3n65iNJGNbZrx8nv5udZs+sXV61I35T6tgv0aS+uk7lrPfqZMjylc1JRaZwP4jrpt8l40loKVtKs
Urh69SJd+3+d5KZw9aalTHSblFN15lWla+sKnX1ccsE/iPs0CmjRcdDTHBB8jTe11zQvkLbtGSWc
P2OHpo+OMyqJ6wCnhJcutCQ2jk3SQJ7NkxDxVmWjgtqr8kcgiu42Rn9xB5ui5+GLV0riYhiydxbv
lNTASzyt7eOffCNpU3/Mdgo0z5UdtlQa/wziW5+Khnyon1n/uezts9Qas07DHVUl29YKMAGHffrh
inc3std+Du3HckCe1DeSnXRbbhGfMz8c1wKDT6fY39gNZIffk9Rax0w0x6BOm+M/J0mUm6KaJZMi
s9LWqdqP59ABQK+NCL5ie0Iqv0xe6oWfl+WZcTAotT71MI5ZUxGC7MJKo7D5j6cOxrrBTPih0COe
33qR7wwYVm99770OStD85N1M7q6bPnsjBr9J3ejnMjIwqQX/tInxK/q+fDBVue7glLzQnSyBw+SV
2dbS1PFt6hOMByqA2vqYI5FnY/GSNWp/ktG5RwHIjAL/TkYrNTg1nu4+yaC9L6exRea7Tp5Zix8l
xKya5D6M0dpylsvPWaOdcp8tm0yRDw87VV9XZn4w3dT4VvrIqS+mlK7V/UooLL8Wbo6Ki+8Yp07B
fyqGcLv5HTpMrfPTJ9Qha/LXUCdXP1z1d2g8dO9XVfph0cmzP1w1R/tX15PyGSOLYqe3ubInK4mH
NahVPYzKN7BUxhlbdQOjwaH6miUdWd0wTO/RxMleuIkfJP42PRwIQ43+r9Nre3yfbphWKtPlsr7n
wLVKoIQ3xSZvx3eNEREO8YzOxcgzfZFWo/umAZKFkKgyYG10w1kGWnuGpDQWLR7UE7/AXtrvgTjy
oZrw8mGyzPl9hT8+UseVdBOAhrt+FzOD+jdT8V/F40w1PTJb1PX+PE3GYlhhRWtuZDzTlOAsZ7Ou
v5/d+j7MlmHPRVPg/X0FbnZTufl0n/iBhw2ztpXW7WABkb+HjVtuU9uYeEIRC1aY35CcOhXsSWsK
j9xP0/2HabGPsIc7kGkGKiXvYX9Eo8ZDaWInTRkQ1DqG9B8Hru/lvGFv4qUwjD7sV6XTjUx/d7us
XMJdrv3/MCDBEU+50cuUc6b71Z2SskIqQ/0kLTnkakF5dRmUQzMFPTZpqrn5YyA31epO+hIufEBS
+QWZKOqxbQHTZiWT+wKrlcmNUVtcql63w63+NdgFZa5b+xYD8xRp6TCur5OVump2MLWRjlmsaGU1
gXzSYuKzLCyynP+l2ghJeMgCRDpzxcng69QNttda6l9n9n6RnMyh30G2bSjT4Qsj5jBXCxgfalao
ZuHJqfpMv8jw1UzmOl6X0X0HxRr3sFQPgfrnMRvPCNMMg8zmGaCWZ6/9jl4ZqpAoKWPcHrqu8oGD
LOESqJOrPBZjvbLGobV3kl03lQa1T6QOdpJxBx09dSuniVRgz0vi/RaU9jZBYe4UOPbW39NKSZCp
MTAriz12w3Orv96aIm0tzcyDxKgvnJbbqEhb35pXf9coBLWek0dBUrPI3Weoremb+2zbQ/OmZU73
HLfVvjTj5o08fIx1tvflOqbayxcxVf4MBmf0E44pNRESV8xsAgN0wjiySlpGy5GMi6IP/V5Gy8Tl
2edMLB2W0dzABCgM/e4io7BJ3pBP7BEYY3CRoJcvFhuFd5xrZXgX5ZIabNQ1yG1GfrK9NhdhrneN
rmXEKc33kTLSQIHyl753/inkdRuRwq9c7a8XkpGZLOf66pmlxDDvcbU29e+e6j5Ntg0UpnbLjTGh
KylNOEnmY9ZY7iFGiWZlLE0ZUFO1g9v/Qxq3UKxQ34CvOifpGmcL80QbjxmLDN8BaK9/tgfXP+tW
iYCiEQ/AI0iCQUwfMUJe+lD9PKpW+RP1l7UAeVQlV85s7hB/WQA86Yx4p9OzuUOix/ic2+M/paUZ
D63alq/LpKFqm7U9tuWLVaob3x2L7xVY5bWGsNuyeACWR4V4p7Mn/aTGbrjCtsddFDgImeyOnClu
Lvj/Ns8wddhVIkoZwSzfFtXQH/oJw/kGgaQuLNPPda/E5zi2w430y/QEBk3uxDrizc2iuByOATLU
FnJr2N4iZuak85vv2fZ9X+mnWC00TgD7+YOWHLQogd4u6dvfoz6oshe0epPDvIxKcGCNDUuPkRYv
5DCOoTi9KfUA/5+Taw9DYbP0fIwZAEpv+1TBiSRTxkeSNSklEF8DHg15hH09rK9kjr90oTo+upWf
+asadHps6PGd9FkVpQvgL+eevNzW8Q2VBcx/qozXYpmJyieL2+OtP+aJcQdREiNgypC3fsfvNhNY
ohlL9qBDritLzGTXBuze03ysUH9R51WzQFr+ErHYKD75+FjcIjQTJXA9DTWEfbPqrq/RPvhNDBXC
Z+IX/hZtI/3KLr2xQ604+KFG7XQUEqn0U7mfgMXk4X1sFj+jXp+/s3GFQFVWxaMR9MoliBVnTR1r
/u4Pw3FMyhH9ZQxeDCP1drXl1F9dfVxJgBJiZ11GdXgm1fK/GDuvHblxaF0/kQDlcFu5ukJHt8ON
4PGMlXPW05+PVI/l8dn74MCAIJKLqm53SSLX+oP6ogXxYyf3bCBtQGhXVfeq+dV3KVUAmb1hia9k
z2VMGcw30aJrhYbBoLwkTqh/083A25f96J2RMj8uPvapQf2cstOwRXIi/Zp1QPilMjPZQrM0vZ9W
nX3pM7P50rQISGRkd56R2EjAtFmw3PXOvsQqdjGd59mLwnM5Jmi8FjPai5ScX/NRr3eKldiHUOxH
TaTFnipVqjZXtzQe2n1nWSc4zF249UZ/vjnIiEBRhPsH3eZ/bLqtfhh4zXxKAIsiSOzPRwAwybcc
KakEE27SoylLazQ/ZTdfxpC6z7c/osV3lArrqwIBdTtk9aNqhfifj37nAe3gob60TZO9GGZY/WkF
YMRBsddxgnuUXc1oBTdxgUyNlU2i6OrRm/TsKRBun0DW3tyOWzbVmnzpSvS+P7kDCnH+mFOR5O5M
gE6gqiNe9DEpQJxolL1srgOyGaEAh0aWpx2GsgkfYxY3G2yLoB7rFAqMDCiTbLoVLtlKok9XvCiM
z5n590y24d3Ltb1tB1aDGFCkIfcOfXKcEiAn2OscZdNS+4++XPT5IiRq1L1Orm83COfbdlB8uFfo
C7iJZb7KPmRFa6VxX2RPPbg8SAt2iVYRPml9H17hgtUPNnAzJCPK6Ztlxw9tPITHxqTK994MKEjo
Kr6vgBimI0K2ERqwurqdjbj/GtbJU5oF5s8xjrZ66Pk//LFDn6sJzbdKKce9b8M0MRwz2uZNi0en
Wd5j1cZljNJEsgl8o7l4Tti/Bq1pnYZKLbZ+CTJ6OwAfHUDbP6eZ3b9C/TR2nuXA+AthowwhOiHi
Uj5e4pvBhwu5kgciO3D3uNEMW0kMkAML02CynX3gjNxNvMNvmTduUVLntdVkkC4hvvuX39q16lNW
sJOj7JMHq/Twykr4guil/+jNFo/TziofQmv+FljJ9OT0JQ9cd9AOIWmnm4xYwmp2LHGau1jNEjfY
kX6MTRXPYj3oL06PSrX4Psqvofx6xibrmERPHBL4/341wZx1l6zJH2XE2u/GmrqJQfYu32w5MJhW
cpn0kxdpD+TVg1ulC/vJTKjTjiDwKMfq3XAmz/8g++QhEaP/U8hArfAKIp2lYky5Xi3uC4dFQz7q
Ck5v03fhXxB0tEMZ6aVQxAk+ITvv4W9EgjZGrPmtnwQ7KLffQ9GiGpm+uNCS5JiM18cfJlrYr004
KG/OlD7m6Po/yiGnQeog11FnluGqSb3dHnIPwD/XUjVorLYQ5ZOjk52FJzdzyp0ykon8EBSZpzpE
OSnHsEHBi2UXq32wq6Aa31D8N5YDgin42yludseHYjrLAb9Rjdsa54aAZo1KfVhi17lBWxzb3LrI
AqpaqqSBHJ8Hj6jIOmN8rLMWVIbqODxyTWDXdI9Rq9/mvi82sjmjzXyKOmwGZDMdAWsqY54D0si0
u2WDrfGrttjI9T3LXORpUvKAkw3xeWmuC/zf2r/tD5ZTuEG4BuvWBcuo5CoPZhpNzcYdKwpBbYvg
mWzLoZk3EpXO3jX3VeyYR09LIcvh+neRdlthBGMJtE+8kc3BgQeIaLlz7h/ceZwx9k7Me5yXgbEp
cFQBqMT7RnYGMSM1u/k70Iritphmj6R22AOVvoOJm/McCinhSdQS5FksawmyvZzK3lrqA4PbH49i
jk6pbvfBVI7DEIQFz7sck8/3GuWQo+OX3j4VTVyY050/ZdV54iZ+xyA+F3Wq+SabfYMXHWipl9JF
FMJr8AQVkya7rh6DKPwmg6DZo4UuPiBEFO5cgHQ+eMCBsB2p8pveoBy7jZraggnQfZbIOmWwyl0f
+d2ph3WG6ov/0VxHi1rvToBDg22eVLwMJq+2T3JhF+lXNFX0x2VZNwxasOUGrI9yDfexkHP6k1V3
3UZO6MVyUA4wNbYSg9tJrP7AAQTbck5qWGRVgUwNq++TTyJ348gVo8tT6XGaLrld8yDrG6qxuJfj
FNjtrGxKjtLM3NQHl/wIeARD2plT/8B/oQj2jpoGTO2jk+AvYxAqPkL+FPnPGgrt0/IhRkG23LGw
NJc/pvyB11nLD4oxKA/LH9yX5fJ7yKigty0KsKG5/OZyOqWx6ORZzXNqducYIhIvbCGDJxXxpOQd
fgybBMrbtYBn/68+nghkc6/sIsUdtgZYllPkdAbZ1FJBFCxKAyhohlKeG4GLXJvyz5V3jrmMSpzk
2pSja7DNK/Sz67vfOq9y0OhoDr5lYq9hWMmhHGb/L3CMrOeAEUEkhz9U22ZzR5k2OuuVG5+Lbqju
eujiVRCb3lvQOkClca87634KFtqGOW4mbnyT0FHfVhOecGlyk2hROSqbs8BeBA6ja7AVqM8QJ7H9
bqxHBNvrZ7aJ3+SupyVTAWgjyM72UFZfB/uBOh7vNhRAh53sKvHe3Bh2bJ91JXX3Wuf0xRF+Fya4
GWVvNu0Tc3y4g1ONb438YslvQTrskKyNP74GONu4FJ7y+bevsQIKmE0Z07Q62IdqAfcc9H0W7qzK
SU7JBBae17iOrBbrF6TD5oGHZqWDpkEtCUG87lqb+g20Q3uIQOgvuxk1SoECkkuHYupX/mlpx3kX
3cGKk9AFZbn0yYlwky7R9D0TAhZSymIyus9TB6hUtoBUN89ZUH3Ox7i6LHIYTg0STTR9RUvPiMOp
AHYQmgHc3bq7TCnVjUQM/AkeAHmEHo/bGfPeHVAhjerq1IYFqHC/xpYk0xV136Ng95I0vvriQNjV
3B7vENEaSp5giqGj5FcAF9m2Yd1teFIr54AiyEuUm85dXC/Hin7nDAOOHju8EwC4JY76xOYAzpjW
v8kDFNhDH6vek2w5pqVvlNhVH2QzmFRrb7aVv5fNvK66h9mYuYe9cHjTm6Y5xENjPuiYwj2y/g22
Y0imG2hYAsaZPnkAsKjvi0gdtpqmxY9NbOO2wjJzOPdR91n2rcGBonT3rOZtbtm804fkEVj1+LBM
Ij+gXRNs7ySqqB9H86GwlGBhjUl4kGwuIKPG/n20+W+zE80SzeRtbjjlNfG1ZH6nnqntUbjjXa/4
5FbQ3RFqRr5zKIXm0nrohEBTAsbmAKCs593FqKLWlPjlqTmo9s26/9Yju+UseU11gq+jDRQ3IDOD
B8oS/xaFtnfDokrHwaSiLi5HZGeqKATVCVIYkMIuRjm3KrcT4W0UDjsgRAqwm967rdeRo6bK0pU3
MjpkxP52KXla+W21CR0yxLIp505lc7IVozmakwejzmmQhaSOYJttdm4s29/VwmjJH8DvDCgsPOhm
y55tGqPlWb88wNO22/KH6u7yzpcHNfEGbotyPCzvscgLOh6vVG+jMP/8IaPPNsi6laaWbcHk5qdO
gJTkAVIlyZ/5Oc279iWpnAKxfR1+tghIqNhdq653KYnO4bmaLOXFattE5IKyH4GiP83g+96tIo+P
BcLZae65RyVqm1vMPng/pbYJDsOyhXJK/91uuoflOa3HeCJnYfN3gxML7F2uEbaq8Kk3mscu5eYa
EpXag61ge++gilUlMVbFKtbBqdeBD7VcKGR16j5kFCSO3eCrz3DxWrxbvezbYEQ3uYNq0bAoTPIi
lg4uDMzgV3Vom72SBPxuTjbdXN0bToE519cZeM7c1YepzQzWxKDFRcFkOZNNOfBHX+nbCtpX/IHW
gUqpff7y4gpyHkVl2utl12sPJR/rm+lpHZSX0dRBfXCan2WAsXEmHI874W489157zKYBHdz/9PfB
yHpShhR+JuQGszcnDqKb2af9eSZDzZKQEovsk4eC/eBNnqWxZ2A5OHyVrd/i1hBloJqaqBXaKH9c
Zr2WFXjOztb7grwdH7wO/NHUptbYdo5S7tYBNRiirZlk5o6qhA8SIEJHHR8hNC90VAt0z3yQA/Kg
wlJACF8eZYclAuUZT5jiUiGX7U72Fp52v7VUNtAF9uMABYSKzqrRIc/+d6EOOYzs34f0xzpvnULq
O9qWIZhUuyq3ZsF3PWjQDBV0voDk77PpnGMlQfN1hqoXWWZ+0WL/u2zJ/lBX1YOOvN9O9snDnKXt
FpjIBJCV68i+DN6gvDSWfMHGcQEpTAfL8t0HWAT1xS8pBeszmwG2deZd+lx5gHmwFEmGgyVHSNtH
11lXAaxeOgu7kyq+myUpgAVfnKs/x7FjNStY9qmuDzCg/XZBJmu+M58yHRMWOUopt7jrnrLMjAWH
P+pvWmQZu74s3B1+Xf3dtq3+jtrlcDdj8x/HtfKT7DJF/zIowtJyX9pasESuE3sWOCd1LL/IK2g+
/zZykk/pb2dnc7Jbr6F071insKIXe6jtpJQIhBhYFucWeiF545+0SQMDUqgN6VfD3RrGs1xI9oW5
ZQOcvMotg8+XUrb8XnE3phaY/BePelttAzSHIbsMo7ecUsdHY0v2LqdNrOt71atRNF6jKDM2F5ae
08nojWK7wtC7XO8PObYKWyMD5LAO6DnmSmFZ3dqwe+01+HayrDi0DjSbCc6qGuqLdNrar1WGd1Ui
bemXxUBZSPzVL7vaekThtQTStpZqe9a9DlQd3MAy/772Tz3VFKA6437tkyE6GjWAe5Sva7/nkiDC
uUTjvhL4WHTmdWTT8uSr7eGTnNXueCs1x7yYs2Ls/XScUSlN302yiH+LUAH2+S108BPrAkTzIxQN
sveyMGwZGoCsPnBnlP07hntxpRVXiTWTiDT4NMfRqezbf7tMhSWCRJ7Jfkv1lqi169fEFaQmuuTE
OcVOJaz7cj+NwFE3kzJW51FV76sFCkDj8SYVxGSfl9jVubMmvs3UiZdZ8lQeqiqqz6M/3GuhKbb2
J9hjXOAB7pRaT9WNX/ThfWbXtWuNsvu90xUjrmKGp6hP/16iEdoRLspCmMtv4XMT4QEhuodRiqCo
nCAOrZd+0VgGn9b+2M/6QymyAmMXFLe5LUE3KcV2akiv72Sfl8TC9BOowraxqghVAAKXzqzmhbMp
JkRNVSYFep4mRzkuD0MA0h3iDXrq8HJv68DHbLPyTvngQ70JtkkUJDfyzcmt7MORyu+vduxiMgZB
oti0Xpnc5MBohTAU5Gnf5UJOC4bWMrEWQVOe5O1OF3cR0gVnP4UTtFzSladKI37P/3wsug91VtQP
PYXoy6TO2aWbwuwim/JM9rFEQQ/qf4rBO4P8udGCe+YC0WgQJ0/XK+iu5iLvbuYUu2wEy+dBu6h9
092LFI7jkKXJXw3wUrfxo7+t3LPR8FHLZ+okzZlEbn609UJ/i5z0bxlh5/6l1LPkC1LkKNGwBpI5
j1HoVSGLg08Xe2r9v01VNEFhfIx6hvsRbNh1f0YpVOcejlw93mugzh9cxLCOZV4OwPNSqmyREXxT
B+dmWaSko1bZ2uiN/WgTbcQ/PC/fKgzL91OXeld9qgAKLNdrjLrc9ipAVTcVu6kYDV0ptSv72FBV
6DiIneYoYpSK9qLLKwKbGpSA7MtljJxD+gir9EVs1aI8uU29JlR21CT1DYhA5aCL3U/kV+yNxNmE
/uE+8SP3I9BAbvSk6tMPFvkfITJOLRr9FvUZMECrNzeyTx5idqtZ2+cX2YpmHfppk9r7toVWN4Kp
unZRxHqjaM/YwWDq8qtLRshBjEkyyuIvGWueQ+ZZ5m4eyTNszQ7lT1Mbn0vBuhmbThgmgKmEOv4N
+pG+jZygeqpavDQHFeEDv2uwLYkiZxukkfuVFCoie4H/D2i9XZBM13xWapy6IaaGRT3eur5CwVCy
WGO0uqIyb8RN92+fDJQHZdDf5dyV8brMXS6TIYQirqzOJd822GVbicOQiI0hqT7wn7KPHYPD6h3+
HGiOFdKxNuWZ+nvUb8iONQztu/U68jOiBJnUaNDnvSeLZiN4/jM7FpvdBr9wp4bbhCTgRbbW3wOU
7fwAp/lHZF4jXS/em6qPnsy8+ZzFbvE5IV9+DgDM7EDYFp/tZlRA4uYQpEWzs5p4o7MvucumE95Y
HMWU1xxlgyYrUnhWZB2lVpM2WVhG1PYLz3Dl0S+zn7K7h814GH9FIUv0W5Q2xL9F2S1Z4Mjzpi+8
AG9gkj+u1RnBT6n/tFxLH9VDafiYFVVG9lZgzLozszA+tl6VoUDmhw9RVrgAyhntu8p59jBhlIOB
6Erd9t11yOGU1T8tMItjkeTDsYMJ/taYc7DphXL5NIZozsTaF8jq5X6eq/BaaEEEZKzlP8oep+/Q
FpZQpAJQDE1y83nqTWCgXeOzUBOLMTfu000l6l6wNQFTh4jnTik+rW6OUnDxM0BnEWfV/rlIwnA/
Dt7H2fzrbB1dz5AoGp5HUO37/4+4YgIFwWv46GdmqX92x3hLVWgCywj2W0UCYhujZ/S117KXBSfv
VcfZGfuf+dB8qxXM2PTQd8FVBO5Tid47vtnQSLEGiNAt5DqFolYbMxM2vS3mHJu6B8b72NmvS5G5
Z4dsmV2LamjSXDuvaz4hL3RgZY9x52B2x96s9YMLPO6rAC21lRe8RWhT3+zap9gl+tV05q0+VRVw
2mI4G9imPM9TftWLyno33Ei9osguBIYN8u5TMZzQNQUdLJrYfMJ6UQrjKIOnaqBKa+PYIkeDcnzJ
+7B7koOmfuj4w783fYFdlRu+ISutXs1+cgtWAv157B1eRLmnXm3DnDtK5KB957pWqnZXQF6a/g6S
sd4Hqnoq6lw/tAZsvtTDUgsCmLaJEid7szVrfKnybCMHpTQONJjvVkCGVXZpHrjDeg7YgZvBoS+b
6kvG1s2t++kbOFyWEr5uXciNNI/NOLHdcv3gYEA02S8EnDElyUwy9XXVEpH0nNLqKbn/0hchMXbI
EUJ8+F0wRAZafTZskz41sM+xQMqJg5znpz5rGAqrFrt0bEx3xdBYb4atKZfBSktMKSzrLa+b+Qm5
wJNsKRFdmE8XUTe/yh41i99UnEABjTOka4ilOHZYPMhraT3pyBrfwINsyk9qwwi6E1Z2VBTj3Fb3
E+Xi1aQpwdMzY8MFdq7I0vkA3a2+AqNyEU4T6kB454p6sRgf3RqVcNEpg2IFjsxBFW3ZqXfxR8wy
Z43MU5tEz5wc8dZLLmmv9y0Vb07ngO8joEDtrPdlfDKVnKYckQcvt0zvpJm6c1IpzodVN1/geGAw
Lk+hJMPs03p8tOOsPv85/FvkcjpEjsLrcZo2S9sfjPmCVsOkbOWpX2F/gYnXObd+2V4aQ16EuyKt
Abs1Oop6ouRFlbUMFyNN2ZaHJVKe1j3ENbOZ440k2sg+NE/d5oB0wb+EiAAW94JB65R4PrlT8k0i
xf4QDtEbdZKDC7ZsHf01sMLP1sEwc6dTGuffFitJeWEZ5yk6pi5Zy/cANSvwQSz71Q79T/JnSrJ3
m5R7p+luxqiZj2obWI8w1XKST+V9idCdJDhg+T5t1xBXq8zH9VKoHWyBWeysOWNLP+rRg0mOYeNN
Sv/mDE76FBfzWQ7Krm4s9q5nN89VPPdvXmAjE+NBrJKD05CN+wL9gkM3qsO91yGembaQD/OScC9L
3finFnegryQTxJmVXoMxgvazDcbceZQuK70HLGYoJw+hMPTBpP1K4JXoLOqeflpC5MDGy7rh4cMG
YnJC7dxjZixVx+KEhHoRJO5WNg07GXdxEdTLqNqnT749aM9FpOjPZim4N86/+s5+iMiDkGI0+xCZ
I6HvLJv93E4Y8UEMHSD7o7ONFHSY76UU9BI6QX8BiD99cUOkOg3N8slFEvbHFUUYHkjTl1VYutQQ
ATJim/sNlfVsUKqbaRnWK7ZeCSRrqkeSZtF3CGOiErMMBoJNYbvDe9mV9U0GyHgwgABoBS0DCQPz
7s3DDUlm61V2aROJE08LN03BpUOBs+Denp6gEppo6qGi4wskhjyYquacuyT6Z+2SZ+gd7Rqz82+y
Ja9R8klbyxHsC3E1OYD7nnO2GuVv2SXDfk03JhLzywcjilxoZb3AmBF+stEvhBMqAckLDnlFM6tl
Ul0n/fNvyOQV4JwIqDOCNijo+3V2XOauWOckowBb8sUAIkXWN8mvkTZrl6L0UCRJRVpY8y6J6JLj
0gvUK2Zw8LLNoOpWB6v+i1eGdlmKZb5bv/3R7AxIpMtoNeRvneEk53Q09Oemg4VTCjC8rC2WFd+u
xon+06zh7chSowyWo7LUWItgORc1Qv9F1bBABtwGwIKCGqoNUfRNpFBgXsTmTW1GbdpNdpuzOg4q
dvCMKIjdT5tlTtb4W1RwNZl2WeZkrKy2YVYjAnwuo+JVZpCSvoOgkybxYeFVr22Zi5Ix8iy3p3rL
riv6CJRtOVEOr5kraNQA3mTqyE7JzpYuxaBFfkjKEfmq5V59zc0fEIs6JFKwaPDUF0HpPRlSlsi0
cFdb5qHFdga49yBTOzKZkzatAT+y7E5ruqeKx4++0IrZdmq2+HZ1YXdSTNFufo13mk17vcaf7YXn
mCEiZoeecSgtFkhl6777HT6z8hCSDb8riuvcJz18bEytfsCaDh3UDPjbfcJoZe9q5KdlsOyTZ01B
cjUaj+t0ebZct0G8ha1ifUgqkoogVvgw+dGok733XveYDao5hLumLA2M6qygJOGXFhf+WsVFnq2H
yvfCj+E/Ymq7ZiToteShFyKL4gpriBFhkqY36VW+m9YXVNc6r6oaFOffnJHlqBgwSOKcP0DWArj9
awBnuH9nrJdSAEXIGfK9iO5Acap1gINDofm4kicRvstd+mmu0Igij3Z3OrT451TVX7Ci22p9qGEM
l59FhvZNRlYN+cFkzp5lCyTO52ws62UehiLohCMjc5GDGEANKOug2Siv2lmhs3N7RAXkqFIhYO8J
XJRs6ibq0ImJ4m4hf6CoQvBKr9kdiqb8cesZ1eXQndF8ivIrfCeQRsixxZfON6AaZP78b4fbjH/5
0AoPvwVpvhpflvYS6fm8cbdYocXkuNRq6+i5ea3a0byaKcZ8EUWcQrQ0RePXAj/976mM0cHfoxvd
RnvZXCdPTRn1m7XTi6stYIPgIruW0TVaUYH6KZ7G1//oTCQpPezXrqGj9ojH+f1ytvaZTQ2fyUkx
io5zvN7+10A52ewvFPhwMBJXGhAaOU9KM6HW3yEsZVnnkCT/hCxEgi+DZQ/L4deor/Eao0bFQCwD
QYJeYKRfeUAYzQGx0AZWSxG+uvZfehFrzxKeW2pdflBhbu7kmDx45Q9VBMgG2rAfATI+0PpPdki2
t90Jjvhm/a1bvFh2ZpfhCyf+O0DZInq8/lfIQFf8ZvJs1t2Njr7Bw9q/zFjb2hDs6iBLXgbb1aaT
N/XVuc3n514R3DejuadTnX1JM5wBIy3wro4TtFe3Lep9MeNlWSJE1qONszXwHb+VrmW99JP9ioCz
85VSawAmZnbPA3z/zxhUbZp5dr5mRTceMyol4A4Is8HVeTlmN12maQ9wpDGpF2FRoX0rLNQn0bsl
kamjdCTjoXLGKC0mww37nN1kgQHv/eiyUGt+O+1GL9yWCmI5snOB1oFvjn8PXXpZAI37ZFCVk2Fi
JDjAQzgYomiuqO1PV9X9Ry2snRdyRDfX6+rnxkHt9Ba4kQ+TJrOvcwa6AbgXDPlpjF+bKHc3hqcW
e4wR5/xBxVv4sKATen+i+jUan1V9M0Gs/Bw7SYxSEW62JFyNz0ZbuYcOpCqpa5rBYAwbW8MdaIgt
Smq83PdTbAjePSndsHOxnooRAsNezsXIPdgkJf9fk0d6AUGvTVPVNR9nBvu+M+JHz0mDU0zp5kEL
XesCfi85+mDFBcuk3iG+6XxCoKNFcdlW4Ibl1g5itMVapCd7Wmlkv5BwwRFMnspD3OgVeyQ/2q19
ck7keMamqtxu62MU/TQkmn7veRKtaFl5Nqh+uBvwkGRv/y+Mttcq/T4gUi27VsisMsXRb7FoA5vn
CvzBSerPBQWOyV44XVfBuikSynZmh8vOhNQ8rvW9re7keFT5QCJD5+cfGneymc5xts+mGgfWFQ4i
wR8einpbMN7dXjblYYmZurAQ0MDvrd2YPYkcwCShrW99Ad9IK8DSMXtoKVAqD/nnNPfVp7XDAroy
Vb1CRgM5VKl4isDDvA19dVrmmUITFaCjfdDDvoNTQ1P2ZWZaXRJHeZVdcip8w2+ZGSNLlAWgxkNX
eR+QoT/MU9ccZLPTwVlXPQoMsuk22icj86Mn2fJeEFw23xO/6p4yrXutrU55j5vRe5DXQywFtbIQ
Uf1keJ6bXv0hTooiWE7G/6vn/xETDE37JSKHNrsBGvxx9W4DANwb0OWvqTXkVzeJwIcBxvrUuOGP
wUPG34C7jBJ49VeXUxafDT/A1qiHThjM+slvOhSAC6XZmmgzfy/5ZodV0v0T1f632s27u9GBup5c
NuGxq2fffRjfmDsZ1qNis4tSIwfQCEaA39XA/uSDn0fhqkePwhXmO3Waf58iczcCJftsU108WWBk
jxVqD19N60lesFZUZ2/O+XBGrXv8FIeQ28QHlaoRoH5Sd3ggVuOz7QHJ9pCIekuC8dzahn0KQ7vZ
TOnIVrbpQPt0irmXf075nZB/XTbdhzzuzNvytxbfFSsaOoTyRv209tVhEuzNiSq8Ki9X/7q8Nc8U
evzovPgPrbXGeIDl5c7aUVYO1/6lzChGh4lEqxwNOvMR2FWxawK1vE1pOO7jtDDfnAI7P1WPg78z
Mow8kMyfc5M+BaXXfTV0U93mLJ6eqVWAfOYWeehsM9kmhqY/mpafbcLedN8C0D372Juza1Zl0RWx
G2Xvqo7+VrgVVeCqcv4JdsgYZZ9QO7l7Imnoi2zi3KJbFZFc3LttSg7RdzNtGUFRnbYjIzshhiKC
1onkiXq4lJV5FLI+a2lu8uzk3I4qrCXKbmutrZxLSllrnBxZY2QTA9h/i3lrhU+O5BTkNgAevg5j
G2wl+ELCMDJuod3k5iH3qAW7Li9K/MJRnnuQMRLNUSUqGE07eZJdY9Q0t4mkHI55DmYqvG9OvH4C
/CDK5KiYWnXPCzXv/1ZiRf9mZHq/x1IxhI01GU/yUMLbvOlZfqyRkFu6ZH/qTA8VK7xrJNS0ZZdt
YqSM9wTSZWK6HKi8pD3KS/IowzwEHlow+o67Kd1hT0a8vSFwlT1NQtd/mPzm0JNr3XbRmD2tA/+N
lYOqATjQx5xlK8O0PoeuqCTzFZFFwRmx/y6Ees6gmCWickp/zMO+PxvNWD0lLkn3FOXBF9XRXvuh
9h5qr9HzjVN5kBqa0fH3aqv+eyoDll4ZsMS2JEMpkMb9TnbKoMr3a2uLFXhxTpF9acME+J5WWf61
dF/hVXk33NG82xjglbszhLjqpPHSz50St4h6rIbTbFRfZKBHcRoIhrjAWLuXoG4jjPdEXDoN0d4y
+E+SMTNESt5f+figWLl6qKG0ikXK8DXvI7RB4+zHiBwWmuB59uSgB4EfaSCXMUuEBM/ZjvZ7RAkm
eGMAgw+dPvoSOWYnFLW9G9a9w7vroclANy96tMM19O3c1ou++L017Spv7M5y1NKNM9+t6rVLO/Wp
M+MvRRFFX3Dp0o6l40LdtjBi/BBk1KLL4DTBY13pydWtR3dnshP+3oO1k4JMClQ3dsUhPE+eH3vp
jVd3EXDd2LnzS+OrFAefuwEsrCYYyKqV/DHWKq1z/3/Nw5tjOGisxXEAdIp7aAaPbRC55O/G4m7r
WXGX/fLsv4NB5oXAgkSIGEA2xz23YtY6dWgy7TSO6VcnR4lm0Erk3EFHeAITERoxtlbiDNFUmHlN
6O3+GJDB0VB0R6yQks06Y72K+P2uSfbP2sMXotdIMqcvc92WZxTUil1Z+8UZ50ZEMpNkfgybXD/O
TRlfyqlvL4ladscRX3A0DxHBVflNPqkxFtvu1A/fyzi/YUMi5GTfK8w1gk1tJY9lrgbfMabTNzYI
+LfehN8CNpk9cb3pdV97XA6Nqj/iKzftFL0zd38MJCDAoVSQT4kUz7Ahl4loN94bA/i9pS/ofePq
osKKwqn+6KgzNgWJUkcn+UmyczKyH+Bxyi3gaSBoSpR0d5+fq83N+9KV+i6CHE1a7uIomLFjoYkg
/IRYNDpwLI/TCXiYANNouv8DKLjOs160hoLd3PrCw0rih5GAZZJdcsL6IozN9LMbJNVRpu1DQ/8Z
aZgNyxYJQNbF8nQ9/CmuFefNR+XOaV9qIQNkYT1ZpJH9PbNVsh6KNTybrmsdJ9RVz/bcOXcAsA17
QLf+MrTKM+5QPlbZvnkOAEPlzdD/UNDOFhug6k33MEDsMaG6ql6vP2AvBcMk9dtnkuyoMSCa+DXI
cmQBTeNnjAsA4tsvaT3qt0HaT/SRtvmj2VRhfvRUPSOjgKB6THr+1IpHunwux8KUstHMT/IBvz7W
11g5sMai9vRJttZ+GZtE+Ei6Ed5LN81HPgl1AHxpsnDeOhU0Ktl0tDm6Nk7wj2xNsMBeYa+/tLE6
3Xo/718NK4uPDvRwlOUZ7O18fImDZcyFC7WdgXweldSwHzEG2636uH5jwZicbG9LjV9N4YUIR786
UR+qsW5f5v59ssL2nswBYsOmH51I2+JTHOqA5kTfOmCz4NnUVf3R14qzKjeiU4jj92YN5mXh+sl4
ldClrrBsXHyCbwvi6Q84kwQ2NXPAXy70F/zTJPFTJCD2rCfzjay6K3aiwMack81U5A5KvG8lwIRX
i7reWzBgY+rNsXqRoaOZeJAVFE3QffQ9VrHWXv5RbLV/d+y5f5AteQAAo518m99q/RNPysFrpgAF
AYu3x/k3QCI4VFi0GmCuBbUYJihnbQwBU5RYRs0ZnfhMhtLBiGOYHyozU7cuYpBHdCHwDnJQFM60
enyC0d2+qKUZPbROwF2VqDS9yXwsfdQwohbA1QqMk3fqLO9jq22qA9WNAfuSX/f1snyVQ3KmpSFZ
nVhQBUXRWJ27n6PVDldZIUa2tt7HrlksBeY6KZIL9FpIWaLeXBeIX2n+pUjt5Pn/kPZeS44q29r2
FRGBN6fyUpVUKj+7T4g2c+JJvLv67yHVq+lZu3vH+v99QpCGBIEwOcZrSAFtWtzQQAU5qb/J8hDI
0k9s7IKSTcenQejWWUJmCSyF+07qjPEpa2iQudLZkkSSfbN73W+mZ1mhpGqybt0amdu53Y8ivm/m
7jrqTlDe50T0/Fpy5kXZuDkal9s0GayzOQreWbJKLlI8nOd6WQjwcb5BByqPu6kIxrtlMXUFxLHY
GO5E1YoS6iBlu68Q7S7ESfaTVcsWcs0bVDJJxaWvjeiudcISHCji4y2IKSxh8vCvMM8+Aw7rOc8/
6FOmUz0NZtZ/Ct2ZgecHydNQjeOu00LE5Zs2umu87tCUprnC5ByxoXmRQpq5KJ3j76qo0G4Nsk62
CssdLy3OQxGezBtZ1XgWkTEy8XthevkBahAWW1ZdPQrfxOm4J299S53IclIV/ynHVZ+fZNkpQVCt
s7m/LNczS6k0O5xG6qDcjSopFNPq/E+1WyDmiR5jnHYnjwzC56GedUmQy74OYtLwscNQWTGn6Prv
jYZZ+XHeKCOm93maN/J+s9GAOjdWCXGDMikR8EpX9AuRunVZ4H+i6jlh+5hJJCIMwRniEnPCedF6
KYBtO0gOS10APBHBoqrfyDo5gAVF69hZsLrLeT4p67R8thh1SCLUWChApGUh1+QiyAwsG+2SN4am
/mjQhkAFzvCfIjHFWXm4n51e2FY2yC7LKIWVpavGBNi51H0Ypah7hEWKBp7/fwZeBnGC3oVGe7/U
yHGWYy0rJTlGxnT9UJ/0TP6nIo6P5XxFTXsGpcB1uV1v1x9+LRpMZvq+ai+yb6v/PRp9+ggosTsV
EGBXN79M30azLjI7B+4kfpu2PlRXQxnWN//LHk7hrjdrZ7MYaELlOiGUWFyYTKtPzGWOhkit4w0i
IcETNwRGuRFIEd2QFVVfESrwtMOkRWhMZZ62irVGx0q2GS/LYuqN8SKcbemJ6CK7yjZZPYEV2scl
ZJGlf4T1oQ7gnOEiLwMfM2+/NMsRhnAnh1uq5ZrQql+H+7CzZUhQ+Vfuifh0yyzFrucclch4+pCd
krkowKBPqewwZ7eW9FSbmMo2CL1svaSzltZbtmopy9RYNPc2Wl/Zyh3JVqdaI/rtXxXb/2qnvXa6
5dpm+VFS4N9klUzpycVc1dQYMN0ydAho3IoLoBvasOJo1yzIg4dJccJXs2d2SqbfuYs0Eb0mFcbO
BgyZo2x14qncBnFl7mQRZ3ZyP4NmbWRnbSKRrTiVWMvWHgIZECz+rsE8VFf1CrgLi3QypTJMtefC
+iybboPhqOJNvHNkqTTrJ3lUqQaanQDl+8C/CxJPGX43jV4FrTEX8bCN7m+r2DOxinLhvVxDizK6
RwykIY4NYFJYX7XQsE/QiX8sjLloTW2ZA8ClUvUUG6lXt/hR7qug+p+rsuttKznAb8vLnmQfDWjK
GtnnjiDEfw7BkTuWZccZVawgq1Wj+MF9UpOz9swhvF+K0VxXTGMCGVAfrp3Wu/sPXUg6pvXq1kcO
IbdxBiPGjQVrkHlouYls/DC0rFsaZD8iRV8TwzV2S31BsLa+HWWRddPO1TI0REHSnGKMEE9y7XfF
/0vdh5H/96HCPx1GWod+sloO8H8fJsl63ie/6/PHo/H0AtbpOF7lVrfd3YaBBvCvXf/a9rvhPh7q
r/1/aZOb3vbwS63c+22PuIjB7JUV/+OY/vv9/rp3OYzctE5a/AyWsZeWpe7jUf060v9h/1kK6OHj
Bfql/Mtuf1mVh/X7cqVPPK8cv2RKGuWnYl7Itd6yso/F33WR/WY82Umu/XHbpcvS78Pe/jjUf7Ht
h6GWI1329sfhP2z7X+zt//tQfzwvraI8ItCN6Pl86v94tEvD//loFdxUEpgK/7rS/8WP/uM5xd2P
CNh/e06WYZZz8rtt/3+ejz8O9ce9/fZ8LEe5nPk/Dv3HLkvDh9O9DGWjSRYlAaIuLbZ37mrkA+Iy
MnteW32N9yi4cg3YIZXhjI7pWuj2ici8rewo65bWvovhOsytS8NtBJCstBgWiNt5GMSafwwoiwFK
PWuk9nCTmAocK+pqUxqDelaCfLhPRKAgP+GMn1wS3E0e6a8eBsPA51TjoZsXXmS793HqoHxPSS4i
aOxM+rNxnwfxrKpUK/Zti2AEzJaYrXbrLTvKTYhBkJUUxWkZwFb64AEp5w/jesaEglqKD6g/eMFb
XWv2Ku+n9q7sjfCNFHBJPjm37+OhDN9sd/yGWjOeQnMpjxFzgHb4IEvg4FEOhFAkS4UxEYFCM0iO
GqTPau9FK4E+wa6oytloCjGs0y+rph9U+noAPvSjtltWZV/CHzVicjGCMRG4QsDhFjrNqExsXNtX
9v5fgdsabxlmzuSFiudOTYL3oXHdUxjG+MBXBkJGPtNrY8ianWyti6FbR4minWSrPkSvAwm1q+3b
4C9IampzOlQg8brKQLd/gdj2DfEl7SlUY1TUw2j2Qsj7L04+rElNRPuswgPLN4b+wUHB9gEThlPU
5eadpxZ6tDUUpAWQmrksPQqEYS619kXW2HSwkXPuvLumwRB1HqfoZh1hQt0HLD28M4HJNx8YBK5S
av/iIwykiOjFIfKAyd09wQZnZ2J6/mB7Jti9Bh29iYCMEwr7FaMzHbHGPsMgkKJtE45GJgpQ0Vws
Q9ffAzvXN0jLW6+2hU0mBi3+j1Z0JfdTkOSQguhsDOjoZqBwt7JzPsKVQULJ+tE6TuUu7oZoJzvn
E/QBDYWWnexsmqaxRcVAv7UCQ223mtcFSMKqjKxq6TZFAmQvOwtRehtzVLW9/AkGQS38lJTgIEdO
da/eMG2uD3Jb0wCbLTrLONgKrl1WGRLx53Dxbery+4J4wrtn49riMs2c8kR59hQLi8S5OjSLc2wO
5GynKX43+jo6WEmZbmVrqGI1r6A+f5StSOh9h23jX0xR9Gev8S9qN8Qbx9V8DMCV6qWFrHlwjR7h
nbkojEa75Jl7VYaxejHaqn7pxmwdxCJ5iivlzQRqdgdNbdqbIhHrrjEHnOh6bMm7vD8lnp1jOZZ9
QwsweWqAie+zGTyf6gWsvWjs4x0Yf3RWPEt77xK0kSY9q+5lsTVMbBt4JZqzh44/ihcBl7RwAHgX
tSJeLDVBMRQRhFOawMzifvF3pRhsoH/GZUwrEy0i3Xw0wPgeOxtxJVkXQjF+dNSg25UBGt2yTi5E
hh5Vk3gEhOZtZT+9JCpPcjxFyJahZINeeQ9116n3kReHs8PZ02T0SFtosC4S56S3EX9n3x4ILnuC
pYPa/51cyKaIW/dWbNTsy1hjSxYCTIomzBOtuAyfgWgz+3Pq9i0dBKkPTC8/i1Z8QmYJoZ7RwoGn
Fs22CcxxR2ahhDVzWhZ6Utf4V8+VjV//aPGJU6+SFv24wRDVJei+t2GXnHF1/zRUXra3K5TTpsg3
QYDqmxAZHs3V7zF8nK6xNWyi1k4P6VhXe0c0wSNTf2utK4V5Fal6yeGdbkJw2fsutU+VWUOzBSex
NpJ6OrSuOKVm4zzaleU8KglwZn0i7ivrNGEihckjZ1WHY/yoac4+RmfwnHGChz71j2hIKsjhsajM
oNwrTpCtUFFQzo5ld7shbusVqKumQW8bjsptVQiyzEXXJdsGZZD7dma7yDXZxyVGvG3UPFl3IfEk
DdBD3psPWR6pV1lDiGE2NAkd0HB0kA2Vpw6IEKIuLetMR0tIz+WYV8wZ8cH8lmMLeVls7+0GX7EI
zMtG1slFnnv51XBe8VVPHlzSWNfcWOeYhL+4ifkSI4dwKdOmeu1nGKgFIe2s1EH1ipYeTG84QEgG
MTn3RSAePa0Sj0w79mOs2GcXSQOwAMgpctM9zQKQT4Uz6RunUJVNOGcDp2LIj0kABsMMo3aW+10B
Jay2fuXaazcI+ju3iU9pObiPresNsCVCfevXUfqpU5K/mlLpH8Ox4lQiXEoWtMpWmqKQMcqNEUXK
8YvZ++3eAizzRA44NNVNF0z2365iX7HvQX4jmzOGlYGMvW4Ox9QlBGE2cf4s68B2nTu9RA2x4B2Y
JiI/GFE53aujYu5Ji8ReCJYjs4xrWwmxQRsxenPqvl7hVFeD3KnPndMbq8rVexIho3MvF2qNR+BS
lGumcLIDUennvGyRQZd1nTUn/mxj2KSG5exGXMnWEKrH+9HF6zvwdBwhHS39C0+mtZco+RpBW+eQ
lLb2ivdYvOkNBDUCU7Ee/VRZYxI1nTp7PkMVbnDbUkmzldLGr2M4R6lJ7+rVMPxjjc0Xw271dxF4
4O2aNDog25LvbADD9vCAFerwEPL9dTSbZsBQPdQ2okiMtY16/dnIKv801gjWT/o9Qr6IobjFc6Sa
206pwS2M9mezM9J7ayJS6QfYDjmiyM8DJMVt3/XTu9Jg56DteZPoyirPDe/qbBJrsK9yHVasdy0t
7SqUwQZHSynwK/rEprcCUWzul7qxcoptoNXaRm4lG7R4Ug+DhrrlUodCXrGB9vipUJkpFwCzXv00
/TuNWu1vy6tWk2hr0p+9t4KKkj+1ESKng6fi9a4TiROdAoUv8XBSzfNPOeadhReb145syNVNnb9H
V8s/Na0WbHWz649m1ZE9KBoeZ76A0NvlT41jmS9V64KtAv3mdG5zafisQHQbNJ3VR/DNk0ZsZGvu
42YeTqW+V/omPevlYK06oJu1icSm3Z00ramvKQJCL5OAtWlH1gA2yXEPYV8GWxdEyGZQG/thQEdy
r06xwKXYs3Fpg2TUDPVB62uxd0qRPYZQCxFzy4NvWWCfyrxr35O0IpaXmf1RzbPxye15PMoeajQ+
WkHvvaphg+kLpKJDpBXBC9LAX1MPWT0n68YLlvPxNq3b+E6zavuxcR2+NhGx+5rV/d+e2TtPHZ4w
fE0iQl6pdvklL3YODmkrDSfDF6Mfz4HXa39pVq5txsmwzvzrxR3SSfnOzSOA8yGSeYHA6qoQwzqr
neRrDqVnVlaor26MGoczVHdF2giC+XG7KzqtfrJDo0BsqnE+jaF9neoQokBmnzU7i/+ZrPorzC/9
fXLcYNOT+rnGOv7zTq2oexTbENCI0GkMSb4obQKZ3dCAnxnVBdXy4p/OmOXpVSTURguVqiJ71tTK
/ttKrK3jGNoX4fXlGseo7FG14/igWk55LISebtuiTdaNzx9Vby3zMDOQrlHVGutGy2uspAbAEYDT
+ORDoTatPnEto00UeA0e2FV1bDtGA2sISaCySm76xwSJsRfYjw7yBxGCcGUjthpaEA+6GH3U/IV7
H+TwHDOu3CmHGM8DtwRl2gdXtKuBq2vMlmLcrR/KxBp3XoR8fODb1b70q+Ds6EV2wODdu/NEEh/t
MHRPZRH9Y9vIxqiDcj9jXVFT0BF+L8qjLMl6uejnHku3NrS/JInR7ZeqpVsYdO3WSwZesrVjvWR6
vi6nrH/K5xLek1+MUB/PvdViZBXq1doABnaURXdU70jnfZ10M7vg7VZc8UAJ1q2os70spkpbXFMd
fKttEmKfe8gq2UhGH8yg0vqAEtISjDGCRHkUdJty7JtVUhvufR91/WtnPg9tXP8DAW/NCwkwSfRJ
E65U4UI+ggzedYqbr3mvgY3yjO8t6tlO1qB1HVsPWT1eRR96p6C/WBDz12psPwk3wFyQvKC77jCX
n2Fv4JWzufa2yqtiXGfBVOzwOm2PlgG8QAxu+aY7HroXBshcWfSGvNsONXPmUHeGlcNXxaMOyeLR
hVi36jRrPC51Ykq+toPjnKbR7x9lfWKGj5ZdCdgZvKTX/eAcUhQGz7IR793vyPVmQGtzhOf7untL
EQY5DSgdrnE4rpnBx699l+LS7o+vviPyjRvWnyU0EoUzDbEmBRsJWZYLAGpUFmGwL0IDU3q6yHqJ
tcS20T1qXnsu1Ta8MxTQ2orPs5evmmFl6V1/cYpcefJH+4F7OvskWpR/sbsB7jIXvdbb+nyVCvNe
sbOIr6l4GI9TFDxhZZHfh97fIovjuy428/vBqq5aXNTnPNAcPE41uOqa+qpWXvrQiuqlsJEM6d3i
OvXFX50zamdhCe0M+dXaxopSrdsgjB/9xHgqSlW76+eSXMRjyu9zu5OEW7nYmWHFPeO4irQ9WZqO
Ia0l4C2kDtcTS2LH4o5vkv5aYVv/VSvcaBVg/PGQ++1fbWTYuzFvB/4Dqfk+pjV+iqN351tRvi1L
/2SayXBImDncCcty9nWDgdyQEAtwyB8Vmetsgi47eI33GAvh/QPEp1MtKIdBD+cCcuW3wTWYWQMD
erdhAq47ckx7m/2ADEETV/PN9quZ2+9KhUQXUvurvBBI5Qb4hehaO31xfPWh5gH55Ho+0lIWb9gV
6r5APMcyWHdigrsrCCrOShNbxbVrIBojTnSGWt0FwictGpXeX5OBI66+y0XU/aN0/TZn/hmsFPHF
TB/gaVt3ctEPkX2HTzUPorh8HHokzKemD9c67JJvSWZsEn/UPwV2cbbRmWfuhdA9nH9/P6Wu/Q4M
BgJ2V32xC4eZuoZlbtmOxtNYVl8hjvoHvuW0QyjqVep30XccLvpVFxXBLtIjzmdbds/DUH1OowoQ
KUjLZ3/SFfSnsP7lWXOEE+Mf8JoSF4xYiy24GCTE6vhqqCX6AHo4vhsZEEXPqL1PbVl9b8D9fM3i
7jGaHHhMZaZf1Aj7Gq+MlEtnNxlSbOl3kTTWJyOKKibbvndK8BG4OmH44qJJjEOf9laFtvYAvO9N
lsq+rPn4SJtVoYs5o1g9LFiiSEUMNarzeDdmfDWrI+5UWai+FObgrtTIa+5azDs2Te5buNQIf5fX
UDgERnYbFL+G3ZymPYo5xel9H7BOfkT10rcM5yIC21slxLJ2Xu7w0cKjun5YKq256IetvSEtWqxs
JP2wH0NFD+IU7tMt0r0d8DW17D+DHLW/gLm4rcw1P5uEM1n/7qMmg/3FoTN6NMMaz4b8MuhDuOJ+
E2BHbOealea3vvXLT6oah9tAr4ejtLKCpG9XKJmtzC40N/wEIjwG6CiMrjv/GGJN8FANEIQQ7wu/
hswKxVh6r7Znl9DezWxfRq73nnkw7usq+koAzVzjq9WdK5gbVbWRisNShliuSRVixejt+1y8fahe
uvLxtEYjDYn7Llp54eznoQeEaLqx3g6zabmbORF/zTQ9jomaXfWszK9JZOG2m5RfZA9muDP1PXRB
K0JPzHeBEcDPwDjo6pe6RvByKvdh7o3PfllhXT/Llg24CurZKL7yoQlJlOh5P4n30SPA5TkRcTcn
KN4TPYs3flCYR9lqqu2bUjdMP6M0fkv7R1nr62V5SVw0hv1WgPtAcqM5eg2oNVi0+abLDMgps4Ym
NAzzG6hOPgS5pKPCi0vxlXTPgYonuagMcz92sXaRpVyP6h0W0oc0xA7Ms2z+ipjvfdaDg6KEzZfJ
0oGfGZp2tELfeymS7gGx8+YL6LVhDbmlP7tj4NxPYxZtArdJPjki2Elgs67BsdIACuHiZzjcXcjT
/rvHZPEX7SNhnSAfvupKpN/BnTQ2wqjDr6nyDiGg/2yYkbKFgGofkXfMt1XUWqsK+iSTtdxad9hY
PwtkEB9HZGFNpbGeW6fhk96ovxjCAhCoV+U2U3JIzvzK1WhA9ClSteBbwEWvS5J866TelXV40lBI
uEyeV78VdngHJGV4ZKrevGXmQx7k5atDkPOZOwxSBbW2nvgPkz8+FzlnIbDTbqMHQ4npvJoVq0ZT
xL5zS+sOb+Yc/icWULBRnuRC85CqqGNksvg27JK1C1VzE5RDurMnzDFln7J3wTWq6HzNm/Wj1l7n
QcIO+3Y8LLFg+MnHslQAkZPbBpwiOFpyAaouPvmJ9+lmydHaD4qIBXTkkFOuWNF7lPhYZSDY+i7r
ch1P6w9rsjUX9q/9FAHPR7j5Sh+VvyLp2mhU5p3i9fEDcEyL2GUSb0OYFDtjFi2Y+jg8z31BaMTr
Qu+TnSXZHss3iySHOCkfYFFtumvZoKg6oQI+5ZRhAzqve5JrDpHd25r3c+13rSgmnx15i3SByqej
s7LRJvye5QTtVD+xn9HtzvZjwQSusE0cbydEMZwpEl/nvjDOTeaFs0OHAgXGaE0w5oYB4rq1pwfk
h3ueq6ga9RYyVubcUP27QW6hR+pD3MVvodMAKopi4zVCO2wvi3Wm66/Md/R9KcimwxfcTLhXnxQw
tFelCYu1KLT4e/q3VRjmNwv2BG7yTDuaKdJPEci8nesY6pufTE9KgFyT4fev+cTjom7MDl2Xtt76
mfsalapTwJAMsTRXVCM553kcXoy0qB+4Nu1RqYLPnepTklXzImCqcIzc6LOsysKyOIQm7gL8L7kx
g+IbdgXROdEi807PRUus8trb7XCOJNUWStpwxvOGMuiRE0K+dsbNtg8xzkLIjVh6BaN2rTVMEHc8
PKbTCFqymwkjkY4ItFl45bOjRd1eD3AIyiDvX+MZVOeO0It6ZcwRLeDhDU1Qfy30ztn0uantpRPa
iGTxRnXw5ZZeZ7J1mDurc+dq7lzXQOT1ZIgePOHX1zrQD4NTI3QyK55mg48XbJo+RhVypvxjZ8+q
0jnJRlDPwHFrMgeytem9/DTVBSpb86ZeRxYHhdp17XfGa9Yp6a5J6xTHDq46wovZbgqqYiusdIVL
Js8rr7Xu4FrikDkX5TNMVYIdWtz9VVZlQVdvktDlT+rM2jMCapCqxfWj2pkbXnb6ZVHSm6uCIDUu
heP11yRI1qoNs5RQTf4y8K32GBtY30rUsZH6b0rjqmdzxh2b/AE3RW2Ee1kc7Cg5yU2VAeW5HHbt
KoRBRLR4Su5Vw0RdeClnRjNtwOMgfzA3Lw2RkRUQRpDRVh28Ouo4Hu8sAmivlsZDGE1kYhdGhgEq
Cc/CKcLvU/CP5gjl7xTyoJErWMQ1DZhYI6jOxhgFd6kDEsuqw+I5EwlJ0skOvtf9P01doHv3n23M
bMq2eHpXZ7USxjFKHjvfqx6Z1hVrfGHq/e1JL8uaByKumZs90xn4LJmGjVGP2UY17WgnEahyQdIO
eaVa/VEnsaWyXw/qajfNl0P28wVTS92oLW4wcqdrRQELmvuNeAlM8KdyLfq5trQqPVkJM1YJrcKl
a/rWfSgs4fH1FHRfU9MhmFDrb3EDf2pqI8EntF29tpVPyJ0Og4ORHhqBweOQ9ILIEL54oxUZvPZ2
soPp6yPKcLlyMp2XcbbVhgVOgsM44mWY3QqymtxEfDCESZJp7rV0bUzTXcVRke5lAzr5uPal+GIW
hoN5iPIkv1flieZyundGBy11Pq+yXlZFtfN0O/WyaNFDNpqzJbjnN86dD6shMZx7+S0UeWZ48j3N
W8ui7tRiWyNkcJAfQcaAh7Q5wgGVrW77T2YG2qtWetN1bK3nLFW6Y+5FML/THtUxWAWCaDuewf7P
taxRSbxUxp2sl4ulmyxmcYIAUp2X66UBSch0b0RTupJCuEHrd2cSnKubIaqsk5q4vCsj8t9IHcu6
pcENCbbZIObXSx1BW/XYx/EXga6n5q3Uxn0wG6IrEoouEeoSsB5B1DvhF3mRVbJR1su1HmoF8j3Q
QH6Rf/65heyS6SI0Vkvvcu4txzK6fFfN9DWpuzj4aXkykIteJB1lfSL9udBeA/8Nmw3cJ0BZgrvf
0ReY9gMerfvWDIZ3s532t7AkkPN1ECXWOW8r8+IYLaj2QsPHyAnuJ1Bkb2o4xQdvghhodt6ODyT1
LmqFe8jHXr1TuuB/rDGFdg+/6xdYwX0j39UjUlPDIx/faPaIe0WghyQ/SJw5L+Fbo3+UHyR2VJiH
wNfqtWztFQf1OW94wHzLRcuMdwWfk5Di56J8dUAhbJljUpQvliGPu3VdY7NgpGE0U1CA/yvYLqPl
Ft/LXViRquxSj2eLbDW8Mr1GarY3i8B8sEiG3RRQR/McNrV2/0MAlaICxuFeNuopEuAjGmt7IgX1
U+s1kKtSL0RNjSIKTs2TSB5J7FWPsiZpmvl9jrq9bFOyDKFaz0ZqLsUVODU/1eTwxbbT50mImwVH
SfrP7UnZaVHewkglQeIkPkrijWm8iyhEBS3qXkrVgGBude+NXxrvTj8LDKZGvA1aelVV0xJR7I3y
6+2VTmhdReIgav3HW3VuGA9ZqY+fS6apGz/zyrupxf46LOOrKqy78oeOazrrF1iTl180v1X2pTPa
u5gk8GcXH8gej2l7KIxdNt7f3A3jDneYFmGzuMqsew+G6kbEsfcqTFSPWg4Ah/AXKayEUxS5EDO+
leY2WdKtxnj92VOKLC2l/7TpmmViEYOIkHRgMkZ7WA8ZRpqlaWNA2Qrn0laIWs1K43LR87X6owcM
Tiwq0f9pa/PWQ260jCE3cBTke36OMSamcR10socadAEIQ8lJiTXtpYrqaesrQ74jAKKhFjGWR6Ah
9Vq22sWQXLrOfw0T+qr4I75ozlY2ye5NVTyonZM+3HpraNMYaDWfVH8dhLMuEX6Lq8YZ0oMj4wul
BTVWa9V6Z80EPGNelLOadR+6wx0fVGtZKmcJ69va3Ci7Eccb7iDR/+gx1ydl1K6iHCvcMSrcdRmW
qNGrWO11DoCB0a2+ICs3na0gVw9j7720Y6qeZZUDW2HYWGHsIbUXWzxvRqgrZTcHDIpH3GFGqIqF
qmZneQNMo1Du+cJ6lP9/WYXiG9qlOnmf5ab5zUakRW73kOzlYXm59dWh2eo5odn1/7ZB6E/107KX
Zc8/N3IS0R3qkgdQl+XFyYQJeqrtrjjJoqHqWE7nUb0mnWBi1jzwgViP+dbmn7excE/bFiFKIgRq
1wJ6ZbbtuQNXTm10B30YdIdgZDRdFO/vW8kwx+ze7bujShBuF+gZhz+/0eXbW778rUjLVmVWcbJ/
Ngx93146Hhiyh5kioBTZXrxryW1dh2EIdvzZtPWkktWoxiy8yobRsK64tEZ32uhFF5GRd+/G6OrW
sXL0VAQRI4PP42Guq8nma17mrTsUeNalXgv3hLYCubdMNLtARU92Exu+es5mCkkk4juHjwikHIx8
ZQXM1TepWhr3tYrsL2w1v8OMr/8keDTdm5CPN3aQkj8uEPAhh+AQwU3Ki1woGFDe1ppG3zsBHEN9
dIc1TOzqMuYWEZXQhyITFQhFOkznNpC3qksT4JkDGQkR606ZNuFQlc96XWLz7KvFq6Ib8Towzepd
WMwE+dBtzkkaheuwwZghBvYG9KPlj2yOWL67yHsSOCKZ5H8eMQza9KZWvCkFbgpl/c23/OlqNKa6
dxHK2AFpc1fuZLbnxHOeExsCcT0UxT4nRLTJ62QdBmKEM8kiybRhp0aYnss6jKeGp8wfXlIRq+Sk
sFktIeJGSgzWUG2q+oFv+yKInXyL/UO7jVwl2ZSKwWzTj+LbIqy83eB0/v3o431uefhzqaion+Qi
BUCMXmcmzgG8v43aZgNKPJb3VhIKWWlJlZ31IPffYi3bI7QawGzkEex74Ub2CkwiKx1sx5UhMH8M
tEEcOzGKW6sJYQcXpnjg84ExqkRzV04/lKtMT/W1o2X5KUCs/oTe1I+1pU42xGImZ8tmRwdKB4aJ
7nIhey4bLnVLF7mGtH4OJNEZt63efR6NwSbUFjGKKO1/r5KF4lDcCHTtNKOnZVl2lWuyThkbiL6v
UI6bve5Fxckrh+5oN8WL4Xv6bjn8KAmHdTWiS9UIQIiDcmfqs8UX8IVTPwP9jRkKbk/Wd6HZBeCN
0Fp5VqCseVg08xOjOZW1S5BvKce1jSRFnmfHHqgDYV4cBCuVHLakB8hB+0mP67+0eWgycWSNGzAo
p0IbLzUZfeCl5bYywxbRtTY+ODHfdbEA+7G2phzOgB0UMH+xFshvV0SeOnmK5eLWyW90LsltXVbL
/ktX5oX2YVBwDUu6PDvUM0551KwsO8gTKHi0NtAquQB9S9IXU9P5tKMRkeNqlRvldTTOfdSSI5jr
l9MvL6asu12ipXlpWerk2rKQ12UpfujXRirXvAlt/2Aiy4CHBel8LvDSTZH/ClluQRWNt4NOQX6O
azI7Jao0aQeGlSNeFsuxy7qgbd0fG8qyPDNLb7n2YZMPxV9++LKd1lUcPHaEzFyT4SU2DXfayn9A
4+jptO7g9W+Q1SAK1VhDupWXi2B3flou9FKUdcsVXYqKUgBIWy64bPm4ned6m7yAMhUFugBXoxYq
KdZGIP/BoiJHx/85U+ppLSt4EjU/Vs0MaDPOLC9jR1hwECeLZ/epIn3Pn3NelQucZ8tfy1mEJHTb
IEcqr89yun65zW+rt7ObV/a28/yto38bXT72u4C39ryI5/NhzPv5XfF3dXIL2SA3W4qyjojYj6HU
nuSwqvT/dIl3f7tT5T0pF+38IJBrjiTtyLK8kX/X53d1SElwWZaWj3uQLXLY2x7GDGxgVcZrkHZE
geafvVxTeRPLC/uhbinKtQ+b/a7uj0Mtw3/YLPSckpBN0K2i+RkZqXhO/lidy938D5LPzF9aCibV
KdoWNI1ZxqrcVJZvg8iRfm4+ArfAze1npVzTu3La1216kIOXKIZuJmOrIHd5u5/lbSofXctL4UPd
cicv/X5XJ7SZuSH/irLjMoysW4r/j7EzWZIUydL1q6TEuqlmVOBKVy0MbHR38zkiMzZIjMzzzNPf
D7XIcA+vrOzeIIBhGAaK6tFz/uHlNLJJv2zKtcsb/7LzzU+9nOavfmnQdBQDw+fM6FBjXkfTS+/3
dlV+99XOy0j8dq884NVRcvXloCiuh+XSkY+yj331W/Kot2cl8iqOQ/DlpdOwVlDYy2a6diyyd5H7
5KZc+78eJ78rv5aamb8kenu4dKsvl37p1uX1/duqfB6x7MnlagjUCQDPp5cbIYca2bZ7DecfY4D8
roYhjVl2YRkFte5KdhJyOwe2uAIof3ZxNU4jfff80rXKc/1ld7sO1C8vmjzkzXEv75j8IAldhfr2
rF4G+Tfv8ZvvBrlCFks9XS5eFF/mSi2Pa/C+eIiHoGg3UrjQl2xnkmhhHRf7P4O1V+FBJAMMeSEv
C3nVdpjgKm5sBcWNnbwZLz2/3HyzT5d3EfSaDM7aKFK38p0t5KoDPPpgkv3aK5P5cQbYvngy2sJF
SIHut7718vDA7Z/GCFXVuHVexaCXq5fPsR005UeomckA9PJMZQAqVy+N+eVJt9jyKkEvDrLRINaX
+cpSzIiH/rwj8h9fHqXc+Wr752MEz2c0y3R8aUyXNvYz5pWnlz/70lrlmtwnP/2rTbnvr06V6a2J
bIpvrnN7eXHy0C4tfw9BwzJnqP1Ld2vUzPAQFnBB8TKFS4d5g3zKt36N7mRPJNdwjXi9WUZ5vhW5
9j009PqU9mQhQebVpwBFzUMQk2m4GWoH9Z2IGoymLGgmDPXh1ZBGVMzo9jJKyqFxKpN08cayhORK
HWED+uDLy42Ra3LRWqD/jaLbtfptn8DefxmjFYDMO5CKZ3mgMlmaj28v8yDo1Jx6HZUzUIWHFqoT
ilxgjTFKiGPxULcuVPKp3ss+Z2kyQpkSBvl24JbJ1ivfbNfqGYwWIZjn9+EfCqp1WHBW+aZvW8uX
h2gt2v7IIDIAXxZmw+93k+bLOykXxEJoZ9hHeZXyyVy6qhmDXFTznEe5r05id0OK5U5Y89cIVs2R
7715MNmo5NTEv8pXPCujrZYMHRfieuqkn+Rr0rj9Ie1JES3LdEWglJOV03HfLD8zYqRb0o2oya+P
++X6FHDPW0QuPuGH9Ay4Q9m2WEYsXocNxTFRSdfhCZZtkLL9Y3JdY2u1c30i0DO3NIDf5cW/mtVd
AutXey+vmgy3X9r32Dr1CpUgs/AzZnu5i5qdUhnpuoN8vS63bJ1byrYtT/KmD7q833Lnm69UCmXb
qEIekbn4jNkTljcyMA2KXWmiDo07FrVDzKXo5GF/bfLR6XfzVN2bg0keCJQotP2DNeb3FM42Glo2
eRhciyT18qW7F/ldGbv2Vv5qiqTnWnHcIJe+Cyvm3bQgGsv6ciErtbGsCuM+/aCULdOTzDyaUWNc
JqmXWewlspAvonzPX4KDN/sMOVuQx1xW33wuN/9zgHH5jmwGlG93aloG+zYed7DI7Mt06T9GH8Jo
0N0u2v2lozW4jdnvTRdZ+5e2WgjTAzM0HuQuKuqMJ7JPuazKvXJbrsmFCBUOCnGwIH4cd6a+IL6B
n4/ZWtuXjuMSBsvW+zPk1kvRHNNmKvGnJfvxMw8hm8mUiHDTY+0NayZ79QK+9KLypbzEM+6iJgf6
FNKLlufm0XSQLRIAzAzVQPcQmgj2mpbt5OsnnziVto0+xM5BNr1uGS4HyN/OSLr5Rdksl1BRXtmb
3/2rfVHvrqXZ+LobGJm9ahLqDhTX7aU7a8Zhh3blnbxseTbRhuU+736kU+QZ7alVSSFFH/Wo0Jat
rSxU87P9gk6y/PzVCC+v+zJQXt4eOapdXif5Dy2tjU/Lo2hMv2uU8vCS+cgHQ/f7RSs2rwJiVccB
szLN4tKsXzXBV6vy4s20KP2wM3qxaVGBO5S5zSAB5mCXJbRCOcbL+W+rk1NTqGaHVbyDd9kdk+Gx
XmKxz1pzZxQ2salsTXabRRBvOqTTu89Bs3qQ1LWO2vw6s5ZvhPxhbCoXCj+A8V6an2xYb5toO/YP
eRn42NMeliZamXd/Zq1e3cHLHV0Hf7km76IK0HvTTh3+uT+7LbMvZ7+sY7q9n5ECaKTTYOYf6OnJ
BaGwtoZEViHiwwSgAP9IemE5B72sykBvMiNBuWE9x6vVJahIEtRBjJFffDBRtPTl0bIFR2HNrZXb
HSLyK+vtEuLI33vV6by89Q3hnp9PoX65SfLWtFHc+VWhI28tZ/UWiYS5To8DbLnFMxN92ukUsOXr
auTdo2UmAGEuY/9ICgFvio+vQq4Z+No27VH/Iuc8C8+lEEyqV2+5GQJHsPUf/rhV/aduaVDIlTGo
bJbyNnNVpwjt/dVRwO33L/ff1SgkJet497LvEst26/9CHFG/5EAKrf5qoee9zcizHYv8VjYJ2RoU
d154rUdvXCAJHfBvAQ1EjyR/WUx2vI1slB5fvTVy9bIorU2m1/YhX1sMGTl3W+N+c6yQL14DWKVR
94YGGWiaSbtjO29e5v6WncOmjFSisrWTk49DrukNqowI1v/sSS8XJT+7NBotVZetXJU75UI+Nblm
UMv2gm9Ol9v3VV/6VMD/wCVJv0zqnNgsgKsp1Qgo1Axw3xr/zNnZfafsW7vqdW9EilLemUtkJ/sj
swa4fpCrl0SlfPiX1clpw5Nlfu6CbDy+zPVwPCAQM0W9eTMJnLsAUdYlQ0VTWx7hf+bbMJs3mciB
3ZFSitTvZvQ0UfA8zHtrfY5I+wAikO1EdluXR2yDw92kV725ph9kDLjmUbN1UayLBRG8bRxm7+Uu
uTDrqwE3gKM8vIjuXJdLztYoeFrfSNE1mE3kz+ryaYiup+ZWhwLqJ8VuqMzboTNAtiiUVW0bbESr
TZ4moLkQLIRZfTDBgyO7GW3MhsYjKPRtmWz1G6XR8M4ETXhrOCK97RfDOKKzeheuTlxxUiz7QIm/
AmYTfqEMiu/WqAGHAJNI5tstpfawfEI71fI6s/mxWVUUs9AiMrw4tHx4+dkp6Z3oYBiGshdBnEOv
pVBRLo5x31dNxXgZU0BdN3Ha+RDrVrPTl3iDSWhwt8xPi4FXXgHu7y7PgDupbm7jxkP5bVBmTggw
z93FUBYf0/l7C276rhoqcWd1tBUla3qo2zFKzU7svm+hsPqgblV6OGVz8QOtw4AmNcNDVUKomN18
jU/1VcHkoVURV9FRAYgV1QSnYJ2dZHG5UD92p2i79MZBCZvkY2V+WIxI3WP7K/x0VB60NEQjToE3
Y7R+UVTGBxH9McAcatd4GAclrALWoia2thT+v7djvkf+Eq730Hw3sJVTvEQjtAVp6QP4XHwkzUKv
zpLaX+adlurLSXWS93E/QWrKsURCz13dNEk57oRpJteDhnP16ulTKIJ3tRTnIgw31Uzn2AsHMX8r
6fYa1oh+llQGxsVhcSwW7YnrMU4TsIKTG1B65P0rgwEGZi6XQOEUeEGWi8Faw+9JMqJcjBnA5HrR
B0+sZ5CnseXRTvd1KWAqYNmePbvlp6mCmDO7o/0ct/V7S+/gj3ZJftuNEwjJaHHOYpwLz4ytdvsy
wF+mUYjgp/4C+8HrEVe1+6o4o+XmjSE3AeffK319pMYqWBHaUebLcbs3A9fLhTF7onencxZpgRcg
F+k766ZqqHewEyogPvpRyfGCx/WQclesz1tMfnSvTaFlQV3oQRNX2k4v0JBcsG2o94WbbTKn1/DL
TPtDXg1I0MdT6od9Knx7aaCZqvEGB9/w/LLo4V6d3CIHpMbTrU1qZsxPV87ZzRxYGjY8aLkNSnOP
EQQ8vmYysCnzUO+OPd21ok3niHu3L5IrqivBBlguSGplgI9gtym57fug0xLYHVOCHOK5G0HbXhaz
KXCLLe+STLdw2orfd0OGcXZXWZvayY+pnWICENr4ouJQAqxeic5OFXb3i9l0923SbIcBUTq5ZRST
dp2PxjGvmvQ6XReZjSx+M98tJXQe053A4obfwIYU98uSHprSnk5Tqm2/WWiKAihzjok+GFcI4tcH
xPY301SXHpTgCANmizGIys1udmhQDuIYvhlU00apF+tsNcNe2Hl7bMYSUBkD35Vce1lUQQxTyEi3
osc7dZymjYNY5V3AVheopt/YVoker/NUYhYEkiE7u1bZeI2Duq61pO5Bq9XWR4IQaqOVh6fIGLyw
cpQvaemeHJxHZyQ7OrULviBwnwJBaODMlHNn7pMk2RtlCUvX6p3fkzR+1Eo8NJUlHHCtaynq2WgN
jFhYILBcqZuujpASX0XwlaKyDnjwUapCyc/ryiKkWDcjQBhXuFUKJTxlfegVxfKx6bRgk2WQC6IR
6dLafDStpnqCDwsp3YWEWvEY816EWzsIjE3V9x+HoMTNKEs/Kk2yVcVUI8ERkxZI+5i/7V5XSf/J
jMsYxYwAZ5mAtiQENfe4EMepRliYJloe01xvsSlyH6K8u537uTv0kPy8EYuDa1huD/VAEVpR3E1C
nf8sNFXZ5D2oWFi9qywA/TRZE9WzMILtUsX2UsHu2KDw2cDI7b51Wu5pTPhgpwEXSwJn361xQIuU
MKWFlSIBCOLg1FDgXPAuqOJh5ml2WEKmquFXYbRxEyQ/td6GNLQ2RnCg/UZHtNcDeu9uljp8qPV+
3rt512xECZZFxws3LWyLoji3TyvyZzD1OdLyON9ZfpenHa5Q0z2p1sm0xU1rBigVthB60NSON7pu
TZ5lAj5r8xvbSKr3kdJ90aCzXQVsm8+Ev1wrHnw1f7cO6MyaTkF7tlVGUOJwpUI9DLZpsaEssCkU
09pKL+jF+NMjeoCp2OsTCgpN6w2pySwwrfx+HEiY5iVddlraXq9A+1YgBAxZrW9MVbPutFB8cF3T
Oiltbd3hNv59UJN2ZwsTX8PUM+rYPDQ52YQk/jqiyIw9Rv5B1GNzsOa73HS0nYkDiUf5i9cUxPMG
xpFxqvRF9zr1LquqzqM7dK6zXvscDzNqEH0CeC1os23ZlMmzWALmG5T/yWNoFMQ0o7rWBP7VmeYc
gbGSszDm8GTDxrpWNaXGQh6lY22ArrRAa8lJC+naw7zK2fR9c57KWnsoprA5Ac39niIQUVreBP1q
3wvlrOWf6kaozwjrzscoL2tfaMq4TzWSj1Y3iBt7XRRmf9/09VUZRPqxbSJYHak+g+lTP1dVaEPj
0YxtX1BsR7RzozYphXJAcldWiwyEpSRAN5vYq/G89zIDoVajLFyPdxlGriU+RZb4XAZhtkvdQtu6
mjPujKQ7LKIqPWswI7h44wTYo6t9J5/cY95U+7YhKmsg8TETOyjIul8TrAZeos93mZg6HLHTHr9w
zd2qCQop0Ky7a5s38VAr4rkb6vpeRAppoUn3M2g2W2XE3Wvp9A8p5q2MbDPYSROkm9Gk7ZZ20JzG
TqSHsDC2OplRJbT0rZvpj+U0LFc6plCbzJrU+yykzhqU+nXRYPBgLcpIC8P0LqvG6GTrX5EjVs6d
lQXMG1W0N1J1YhQYPkCbhdMbOyeg5Xgg/FwkTrU0hJ7snF00kzgPpPLlqYjfB+M8bIw2UXd5EBrX
1owrazuPueekN2rUunfLcF+ZYHJbaA6Aa8naYDrhDzVPaJmMfkdIkRVzh6C9gUca3sI7qFfU7Cxc
p4bIeXSIXUuFhGjcIi+jG8/ZgGF7P4zOcbW99METKDTi7Fga6llp7MbPaqXaWDjl8HTCQ6x6U8Nr
t2CA5muVcWWpkbUF1uPB78f2s7HjfUnVq2/LCWqC9n10R3OX9b1ywhxq9rXYQUq0XbvZRM83ufsR
gITXmgWVEvzu/XzAP1it6RGnsjniFQK7CY8uoqNDipOYl1nlo9Yms5+TmbXd+nOimcgIQVLZuNVw
o+AX1hgBXGFRf8hMlSJ0kV03VevcYHnn4GyVdruoRRsH3y7glOpYgXva1iEwtznMb5ypgWDdmGN1
mkfj2WqigSsxJ6j+ojovYIyP0WwDobfy9lHTRPOYEvequZ7cyl0D8Rry3Ngfyw+HKh0fAguRn2hA
qcFNFC9snYkUFd+08nm5UbTmwZz65hHsk7F155CIyoWkEWpFuisrBU8TbCjqqQ+O9Gj8MEj5FY+v
XPXjpJ7bJADU79TIU/H4fHmw3GdovpgMFzAoLDSEku+NTmmOjlVR9e0ybrnVdghw1Enkd2HzeRIF
+tqTm59FPdjqZlJDrDDK5OHVPrlqZ9lyMqLyJLfk13jJ8WgS8zW2WpQuhnHYQ3RQH4TaTQ+2L9fl
wgpbdHRHUncv+2pN/N6HQXLtguF6qGN1Qn50fH45YBy60M8aBLhe9ol+9xWrdMDjAxh4R1WDk+6m
3xBiCB8AQoUPPa7YuxQ+tv+yz2hqyGstwL1Cz2KQYI2zHwOnPctvLKWxnIm19nJLLrp2JKs86ybt
1QkfhOP4ul3Ed0ODHIcujPSow3F5KIPMuOnFfCu35KK10LatYR0c5KZaJPN5WrjI9Xhdr8PHroe0
gAOzvZf7YBP0t1AY9kTx6xEcNtc4KcHBLS9H1Fre3LUmDmaXc3AEAOzeN0e8vuW+rFBqv8iVYFv3
3yultx8ghNoPbj9MWyePW8ze8ZsBkT/hr6NE9/KQOEeZt2DA9tROB2MO/va6LQhzBUi3B70dKebg
f7aRB18W47iKiBfBoQrhXJe98Tjq+C0TBAyevW5Odh4/VsleHYXxmBLPPKpLE3pYYfRHecDIJOqY
LArm3evx8hDUU9LAZcIbTuYxF3r8oFRucdJm5A+ytIkfknVRrdDSxsxLMlVsyoUTMUOtgVWeyIhV
KbYySGlAuB9Us/QAFJpPFeYtXm7oRIxNYTwRzI1bS8MBVH7KDXIPK7XeK93FeApTUd6UU/VFHovF
0fQQ1NHls3T8qnJb5iWqsfQW6XXRJd9TFBsgSDfRqQns9pYSl/44JVG+jSCyZhifeMlc9Y+tNaa3
is2Ef92SC7dcXTODarzsC0LTgMDK3CPQ8SNz1kWnlzu438nd5VuYI23poOet/FDFlveuxuf95ZS9
W4gNeFLtKPfh6jWfolXdX35B7gsGCP4RDK7LEQ7lgQKbyq3cnMy4up8C2G7rVRZYZ97mSnzQezfx
BPJ5x14z1ceqAxKvGkzMGifVHkl5aY+TS9sajO5e7hKxwGh9EflefiGYxHA9GNNngiLtUe7KEvfG
rHgx5Jaj2wIAkzJs5WYsuFlqPWzrMjnUeqPduGY7PpjjhNJHpf/B4Dg+yMXiJDjDWJ22Dpg/9lWu
4y2lFt9djphLh7oCOHuDWsA+sRGgi3osqjUtiL4Zw41UTCln9TPEbOM9N8DxFbNIz2ZtIfEXadoe
GnZ3r3S4zJWd7n6c6+hoLkv1Hefq01Qo8c3oJl+CVYvZJcy+tteFqO1gU8MqvjUM6iZ1XbaPfZX8
MVcKty00Flp5gRRHLXzFjSO/gJp8TjcyRRA1qHhMWl7vVMVsNqaVKwen8YpJP9eDhphcE7sH+7Hv
862rfASnaN5it9hQoIVoPgmtfN+a7pF3M9zZgVJvbIQdhkJ7sB0EKrovbYal04hKF+LQNumPyLkv
BsRfTNeokIYO3YP6oWgBDoeqP2Oa/Mhf3zWaiO9K+scl1R8AeM4+5FuXqaM73VhLrW3T2UIpZEk8
JzLSj0M6it3YJKQbyoLyq2VvcVXWMHEk59pNkXllwBU1mvjb2OvqKazsL06bXi2lG2/1ZYFBo9fZ
h1DsVUcntsMsqyQL7LlJrb5XM1vZRUlsU/PN09suVr7CeERNpo5R+rPBWEZfeDf092Uw3Zl9/Wxq
+fxUtpmCl2L9uZpy9ZiuJhDMJ3HZxEXyqNkdkmVIoxGM9vomSdPkroAyBmZbDT654ykQAqmHIcsv
Cw3j4FqZ0BWLq2Ujw+nMaArsMSgXxtPyNJroGtqYv6ZTkZzx3EmIEEWx1Tqt3R0QGY2/2oh7eGoV
i9sCkYy1ACwI26qvxhxN79vZfkgtK/yq5cn7wnKwl8rR/4JaQuXBrKMrrZ6Ckz002aExp+qMVHtJ
BQUZTuLQ8FHLrcKLAQD/4drKsz1Uy3cN4Rl7dT4qgoyyM9oEuLvPmzGpsmennk1/iaP2gJKAtrGY
GmDIWrfNCelBQrNQxZQkrfAUjILhrh/67qkLRPc0rxQxkQ8PcivTC6akkbpcyc1J16ptpVf9Tm6O
mIcdMxgCm74r+qdUrAMa/NGXs9WFskt127qTx2uxLbCotSq0+vgpy0zzXTQm01ZuuvBHr/DXYO64
fho1DP2WNaNdxJZc4DN2dsyRFNq6i+M7OAII1MtN0Y1Q8sC0+3ITK5zlOiSD/+Nsdm6uI5j8TF6f
VdkfFlHoN/Lag1Ek/kDx/XLEnDfMwt2ZLMX6UyXjxTmzime51Q1z6Edmmm3COYhuB5zVbgEtpJs8
6QqyDuyTi2QINF+bQyAfjVD8GTY9voZqeIs5MJr7KKjeKqpSnOzavHuzX25GMFGtYZmvh44kwUbu
C4eOSAVg+05+f6T2A8beTbb9ULvnearVfTORd2wNmwYtd8oF3nKbQeXFftlFgtA9lwDqvW5K7MsJ
5KfyAwNi/DHLht9xpT+rTTUwsdJLgwp6JM5dND/NjrocX+2b4SjtmNEiOLAeUuiNOGttxFdswA02
cff1ZZPZCU5F+Rgd1uGHIlBrecA6amZf63eMthzO5PPlhlwg/sOHSJJgMDd3FFzktvxIn+f8KoaR
pOe6OJvr4nIqwMX5ZtQ1ey939ujzwU9vh11SZ8sZpVv9BFsNi1O25C690Q/hYC13UzQfoVjW6OyM
5jOUfeKgXr1sYee3J+oL7rvINZ9TK9nViygf5JGNlm+XbFouW/Fc+228uJetCiQublXlozwSJ/BN
szTzYxxU1nOvM3E0e/fyWdZ81QMmp4trOVfIAVXPVa7t7GjS7rPRKZ8VuNh9mrS38jMkSNEowzv7
psmqfGemlBtMp3ko8fodrE2sg1M0hAO2U0lbygAUqLPQ9uOhekwWXO3aaDEewLQzY0jUNfU5Nwek
KgoPvX/aP00vY3J30AfyKvOghRvDwejIqMr66PYzQ6ChijsYSNq1NbU3xsqfTmcnPI0T2p1yUytL
HVkZQbBmAfNIMBecEKrxUFZ0/Ajo6D5FxmyvzB+bpIm/hMR/Hjpl7Z2LsuAGPn+KCKFd7XmB3jst
moKlkhTbSlt6r8hXcktRXFXwxVFbQhskeay13vpC+zgyqbKeB5OcQgg/NspS5QMAf3h+eJUuU1/E
5JTnTXJ2dMcMNwMOkY2jq99SRblxA6P5krvJ77WUIZvxzWpz7PpIrBoHjLG+YF7yYIV6jOpwnYIR
0NLb0AiMG7eiYa+7knUh1xw1MfYQQZJNANMLVaXgEQbXRplad4+b9fI0ld3d4Nblp4RaIoyYXNsY
iCt5dqZ0qOlp3bWuN7a/GDaixXY9gxpUYrLzzQdbuLd5sBd52oCIYRFjKgU3yS8LRcF0yyi8aMgf
sxmyS1lhP56Z/a7XnGqb0/d54TCOB7UIba8SiY5wSNnsmgnT2rEIoudiSLWD0KHvi3lIMcuo91ne
x1thHKtqbJ4QlmKM6RGtRGL1Xm51bvC+V6buLGyRPc8xslCwkSBsr5upEvWeqU3zcZrJQHYhveeY
qR+CdDD2xZL3zzpiHtvWEBbYyFE8pkjqkuxYZ8wNGPXhPo/17Emfwngf2kO2FVm7e/fbf//rf75M
/y/8VqLNOodl8VvRr9igomv/+c4w3/1WXXYfv/7znUUUb8JEtQ3MJW1NtfX18y+fHuIi5Gjtv6gz
w7VIovjQ2/OHTBUnKWVaL6rDHdSnYMPgUmKau25PYVRcr8focflHaC2Ma1Wt3Yd0/H6ZL+plTe4r
zTwARsGnEX57PElcR+VxiBWiCQzX+aK2M68aOxX6t0zNrPwg9XXkguCBoCNvH+QRrSM28o//9y//
vJV34ktZzYx5MGh/3fzX/lt5/pR/a/9n/dbPo/716yZf+nFS/1P36ZcNVKfibr7vvzXzwzde2+7P
G78e+X/98Ldv8ixPc/Xtn+++kDHv1rOFcVm8+/HR+qA0V7x6sOv5f3y4/oF/vtv3cfHtk0K2q/3U
/9v3vn1qu3++UzTjH1gHW5prGroqbMfW3v02frt8JP5hqxa1GaRkHU3DF/TdbwCGuohf1v8h8Ox1
yCrbluraggtp4bquH6n/gIBvorOnWTZ9s+u8+/MO/Gh6lzv+103R5DdeN0XaoKObwrDJYwNXE5b+
a1PsY80N4qK+tTt3N0ZomaTJfNtkKnUG/Sv61ah61UZwcvqPzqyfA5HWZPjUcd/qiF9HoRnvBnJ8
Xo+u8r5Kwj86zQbW1beCGVws4IoOlFp6sRUpQqFWRpLHnJrkSpS4vvT4kGE2TE5qUWNgLfVs3Eaa
8JdhUo/YnlmHdT7BCPGQz1tV6bW7uv+Euu5waysG1utK5DHFDn2nhm316kn+xStqOf9+X0zNdnSL
u2NqdM2/3pe0sQqFSvZt6/TJTqgMEVk+LT4yYZ8VzSKvclNPq5Ii+YSDw7x3WB3tUa7xE8jNO6As
i5fHZP7LAqDD6M6ab6hmcjSJp+xq6a+tSv1a1Qr643PwCXHyahPQT5wUR7vKXN2ivjEk17FJBoOR
Mzrm+2Z2yGbPiEpYkZ2hvTgfUhu95caop7vA+SzcDOJoRpWSJ+4tPb0aQokIbOqt48PMBmZmjrvK
aatbF0zNznDJdrZq6UdEf57tflOmSD8ljR5jhFB/qIp68JDgiHedcukFfukEXnd/pvoX91ZHF9RU
dct06Np/vbd6jcrnQKkhAJu5H5uH1sGlL1yUvdmpCF1NeMpEDWXfuH7fYgCqtInxQRHqE/rEm6yu
0sdJjfyKod/XMqQVAHGk+yLpqo1r58YmyfFKLLUC6N7cDRS7khsTx+SDVi2T34QA0pIYATm7iUle
xE62Q0W99GZo5H42og43TZR9Fr3Fudlx75g0bZEKXn3Y2vcmL4v39w1N9vWvxoL1BTRNKCW2Kgzd
Vs03Dc21jXmOTeWMZMbWxl/OX0Tt+CL9bnYIXUsIqTVqqxXtfTibz4B4dnDtCXDwlC09qpMjVOmu
2gF9RcEpzj8rEcROW0+Q1tSz73XSlv7kAGRMgnja/v3Fa3/Re5imbdim0MnduMab3mNYKKNHs3tO
8jq4BVCwc6fOj0b00PNs8mpE/1DxARveMblLW3FlRq67cTkI5a32y99fjOyq3txJS1ddbiEEbY3b
+muzYvrctKYd3+o1ftYOtWaU8pE7UgRQ+HwBblCEOX4YblY+qhM4lKnHfjRDXy6xIX67FNoYEO4K
lCajQEl2g7BvRGf3G61Fb7RH/CvGXuPatZTz3QYec/0U1PPvMdIUWzurAr8zQErATpxOWK0yBUJ9
fcHYzyii4JgIJtemon3upjjY4C9UHetpKZAYJDVjubxqoJEcKpvzXT7qGGSs9nWeZhjjQUN8e5Pa
sXrdZ09WFF9FuTj8/Z0zGE3eDgLCJR4xKGJa67Dz651LIe8PJlIhbTlWuzoPD2ayEKo2jnVwRmNb
j5DjrMmkcgX4Z2pF5pGXyJWm3lsRrG7BTBrZ0Zs0HXsPqtu8XxIK8KIf0Te6FryAi9Dtk5JXQHRs
42SHotuQR0eEGwb+ZJVI+tkK8gSmOhwtfBnUR0HhH95sijmdsyYGsO30//5Pawy8b/+0rSKoxBCK
PwSVnl//dFvMzmxq6jmbpnivDVrjYSdBZqdBPxPEvB3F1W4Wh8CuT+1tMag/gqH/2A1q68vxpr0y
7BIdCMcyDN1aX65XUWA76bHRBMaZnqXeiD75bpQ4VJj5Fj/n+0IdwCbqihck6hN37mThlLuh4/7f
7sPbYHTtgOh7KN+CkSdGkY3j1WWoYWZn7qie8cTeGzh/bzvzW5CHzn2coH6AzP8N7Pv0ZqzEg1oG
v2duap66NoRSqxLSB4XDuNMMFrGsWlxrDW0DUwRawIcEnbUNiRtEpBvwPfiCpCjeZSg02VQnlpn6
e68lqIZm6+sXfqqD7hCTyMartet8YRlYMHaAQv7+udtrN/D2tqMGZlsGRFfXWGO817c9MhR9wT8W
Jd3pbtSGaoOSWvHcINmLUPaZTNxEZnrwFbVw7uvTuAiykvkyIAiR7q0mO9VKPZ3zgBda9rSVSrc3
4Rqflg7F0Bn8iz6AKs6+tl3r7NWmvdcK2HzTDOSlTt09MlnztitD8ySqSfeCTN9Z89JsTROpAVuz
DnpkflRn8wGH53mrNdVdhayIR4IStF1v5n5jMWPPyoGk9CxAsYTutO2F+94CVEtqOLUnPBpqVHi0
eBeg1YyS2WLxfxbX0yuAZ4UhCgR+4/gKm8/M111jJ2WjYvt+jNT4hrKW/eQ6tyIEVFAF7hnmV7lr
8qE6OsV+LnmNszg3CeTQ+/77h7OGvP/2cHTXXINfg5dPrKHDq8YYdWMSxkp/btHZAYAG7qHTyo+A
wFchBHoNaC/WLgeX0nRUkytN8e3EOjlFsadMX/h9XVW7UgzvkzjLjwFz+jEb4h2Iq2Jf6oafKWS6
Y2fovNbNbv7+2uVg97ZhWWsHuobUGkHar9ee/H/qzmtHbiRLw0/EAYM+bsn0tnyVdEPI0rug59Pv
R/Vgp0cz6MZeLtBIdKlUyiySEXHOf34zekD/eXezjfgLlYe6DAszZFDTICT1Z6Pb84sn9pD2so1s
+/HUz4hi+R5pPLES8aapeDAqi/yCPjs0U7PGh8QYHYcTJrgp5P7EXtPixSGl/d5EZbEEHEgwRlFH
bNrUlQdjzIUvs7beeKufXx3G4+mvf8n/clLQdKBOd9fG1RW/LR4rcqBRqfo2g7zzAHTHiKOS3JT5
S91kT3/9Xv9todIdCajS7E/CW0v0Pz0Lde6FY6PKW1ZM9Q667E8NG6bdX7/HfxQNa1y8w4JhMzDw
N/l9Ey4qg/wpw7hlqicazIA5JBIWKbOsk5FZjPoBwzYDAd8zbrpVN+d+Ru1ABAvsNuOi5ZTT1pxs
CzjDW4sRB5kV+INiIRmNQN/RPOwyM4aGm54td81YrXYaHsabrreeNeV8xrqqgkOaPMwpvO1BNI3f
RRX1+Fq/KR40X4dyn6SJT0wPFR0DfX9q69eY9sh3XJtxg5IeBnXwJ8xGp4Q0i4sCyzYHho91jJHg
NRxIq4D7MPzNTmq7vy1Wrp3H0enSOFoWRrTrAfenG7TUIlJN0dwkaUZtZEVnJyTrdRYKhl+78spJ
SpGWlgW1mUA/JfBjpdy9mXn5Njs5zlth63vQRQ/EBxxjTHf3tkfeEHns+q6ZNbJI1Mas6f2WdNKC
uVTQLLk3bphIwA2MqyPHe69dxguGA+LoaImGoTU+mXannWuz2+cQNZDrGToWiPVj1SYr7SQ0qWMa
Z1+x5qD9ynHXwtM+tHrKGTfoW+V2nyoMkrUwkpcxKyNmO5TX8cZJP9FFu+fJ8L4PddxsybN6Sh3D
Pv/1M8lh9F8urEXlL3Xh0Zv8Xo9VrVoW11A3N3UW/xd5a0k8fylqaGaeeBidhmFKNf1xFpt2u/gh
7lPB0JaPg44mLaed3jA/SxC3QIPDSBmfrBGWMe1kNCLsaKD8HzEx3cdpn14VEts6HomFb8EtI2vu
/dLJm+3AgOmW2sPVMDEPhnf63kpLHDFBKC6ptYK91uc4duR1qcoqMBbFIC93YeTQ+eO5yi49eK0R
ZCod/Mn7Wo6kLrlmNxNJMd2yGSY2eTMThnQQqBN5gb4pdo1XfYEa6Ryyjqwbt9YoKYqHCK+6WPBv
Nb1czgOHlFg0GURdmz/kmb0pAcrI465dFW36bBYsZ34daPKgYagtGGocVdYrxBcTa89Omk0TlTfD
9gjyTatv89pyJaTEz6thErZKT0x7JGsZg5ZRxBS4RXypOsaMS73v0wpazxLpJ3GKS8cE3p8+gGsC
moofVhrVGxuSpD9ztCoHIlOT+IkjvEvL1HFF80hnM7Kbu8RRYOpJFbApHU1c7fYDSbhB1YTLzmUW
i0/vmtDm2PJYEmVnYqh7t4v6Z21oB+yQjWtd9Nsocu3z3K4mKMRwWXV7c4bvynRE8KtSjLI++puy
2f79BFgXvbRoVnVPB3z6/YQm9MhavLq44TM8HryWXTOcE6yDipZxkR3mJCraNvZp1O+eipnamfZL
qLfJflDW7NeO12/I8pP7Oqpzv9ZvVWouvmSmdDFXuWSHnj2QeXf3ALt3s1ZvQce+0/W6J5JgfE2z
w1tM1BrLWnKhoEwrrq3n5NsYssrRtVKGoQyYDaOOt4WedxtJW7gd1wdxTt3n0Cks3+iXB/iO0yGR
OQ7N2DDWHvj9YCU/nK67xvjUY9NFjAus72vP8Npf5pRZuwYdRrc8fJPcOtn/zar/HRXhwkrLsCnE
hZDS/b0fwUwntk2lXcnc6YOhTwu0YYO3secUgo2b7YHSzGB51efuamfx3xRe4ne8a313vA89FzDC
BI9cD+M/7eVqCM1Qs73rpOZAxerVEfkZolnjGzEnfZ+K2q9SB6J3uzVjsPm04Ja2Qi83kjG8BGOa
DROdS+Vtxtw8YUn1d5/wv5w2EsTTNUA/DR6/3/o1N1rN7KTECE+KYDK/e+igA4LgvowdH6UqVqwb
5tTkfMKMFLv7GbTInImzJvXLnyNp7yKm8+FNhnAn/ubeWfI/tmyp67plo8wwLAmU+1th5Lh6nhMQ
cnVbuaNGhL6RLsOLrQ13SAAEEhVIrFvXyU6rUhperXpYgEh8JThblKYOBtFJHChBnFQeM7s2upZV
571l05cEAiOthqo2aZqPGxUWm1x6RHWP4XYeV3pRrZy3XshpL0e73+aj5bw5Uh8309w5hyiaStr1
2j5JFZF86iB5TpeqeEOlgupbDdolKTkWdfMp7hqx6+tO/fGlxdj2oGsU0SHm6ou9GI9z148vsr5P
unwtRFk/L2KwjyNZXCwVz/7kuXjONyaBNUN/SvKx9LMuiXfSwDp+XvDU7PN6OkEho7kv5I58B/RP
SxoxkMWuTUzuSXRXipnwLBir7r05ufVLdzD4iXOsWTOnmNqqeTXraMzx1GpxuWsd59B3Dk7I8ub2
mKgt3lU2WvjQjnBjPctZhcoNikg9fYpng4OqTcXJseL6rUQU56t+jq+D09dvdTe+aEN6nSjvPzqk
IdbsZWuAQ4HQI5uJTUvgsJDIsA/r4inyxI9BOQc9E8WmleFGeMt+GfMoiHUCIMyG0IOs2ljKVUE7
uu2uszDVK+eLFRlPmZclgOrLScRYfg0mUy+j1MaDNRViv2jhvnSIzWzi6bMn0h9mNZIeiBhvF4XZ
4+ycceBZHjhKz55UUE6dged9JOJTg8044RYBRfBgTsaDMaF9TGy1xX30QNhU+zROxDgt2YDlX/2s
k6Z1sFPjeyxGXxoLEIxLkuBoG/fO6q2g7tEF1Yn103Etde8L96CN/c+UsBSEHtWdvQzmLWqWnEmw
bHm6zKV4b5b0lVLV6PeEb4Uby/lGuOuzN84Y1nZ3lD6hP84gdBbNyRTLNQeMa8YR/KTrLjD/cJry
4XPdhp/LDKaVUVhbHAG/OSMqniEzcdb2XrJCAcz0d81zIfCG7gUe5Q4lx6fBdk6EZQTjSKEs8LQN
ujG6xWN/DOsQu0Cyx/Dzf1cy/cqh/h6nziWn1C9nbRspBrZjCIw+tctzDhhvr+RWwl2CUdVRMJba
50m3qI3cJLw5xfyW8CAFyUyTKhfDdwcXr2dPIVzSiJIztWxLOFq2aTX1jO1/u0kd8leMDtv22PU6
v1jkcoxioFKlyquFeeze0Pp3bUqgI6OQ38I5Hpk+DoAo68iE3MI6yDR8COeYQJd2sm9ypyTZsUbF
dUoxcdZdVk7a9MWtHr6Pmj3AG+JKDt4RUZWGDkZsJPTixBrNnVctMLz6nKhYTCUCc2mfq9QNRGz+
LGPPZVcp0U6FxLm54jRDziOiWJt9QfG5GbK7qA39MlHu51MEYtfWQVE7TpCk2a2x5vrcyNivmC5u
Mg86o+zdMigmgjtpdyKw6/OwKhGn6GMoen3jJvEnF1w2MJriXoJdTBZyZ3glFThS78NMoo/RvEtX
OT3UsdrdYElk+aFn1hu1uMN2XMJdtqQ/dLuOgy4v16Sn6d4Tiuu0hKs1FvRdQH6XHWTGGRnJPh4m
8Xet8axNbPTXPqVzGGHx5bO+l9G7FxEhjP7OwLLNX+LV4zkNl8sYQn4nQC1nH7PPmtl9sbt+S+f9
YWRPhcMgK8Fv1dWEvltUgeJD6T8xsfkkl9W3L9YErQnVb5+9JgvKBxdRN9b+Bj1fuDr0lwsXUs4H
MMvnyJvTQ4hkqdFNgvei6pvUQtQptT76XT69s9O/h3U67vSBRymasUyW7Sflud9RPCAIafMASuJ2
CZPHoYV2TazrwFXWrSTaSmvykyx7N3u9wD5g2oiBRJzUQWLkiA9HTJB8YrJehFEdytbwMG5oxbaI
JuMuVOz6JekwaZhnW0tDX1RW1QiLzbEOyXRk+9KekMl8xUKUwYkVf1vQfCPvsBPfjKJPSReNu9mq
f1ZAxEcsNnatiThw0obvlqmuUzvh+50J1i6lrQ+BQe2Rn7zB30pPwrkr2JTXBK4xFnOYIEAnfNW7
nEE+IXlT+8VwCExowqjYZ5k6V79kziqHyAOzftxlafPMKFTS/ayGnkUx0cHoDScGGzJRXYdZU+ow
oTwi0LYtgk6MjxLh3Lo7nLOl+QRijPExo4F09bfK//eFAhxOe1RGQUGngc4SKalMuMkuXqRoOjno
O98cCWHz7VX9nWV5ATmSHyLDAMeSX//765/LuukdeJLUulVH/utF/2Vfs0TLbsICeD8iJlmCX9+x
Vrlzm39RVWFvIU592DM4N4DxysieUI6RRk7EgtlvXWdjNc4zaaM/O+dx7sUtFNlzRj0ErMz7L+Z0
LAae0ZG8iG3RYSlTlq5xmj37Tc/gT06G8am3O5eW0KKp02KI3rXfJuKdUCIEhx7Ck8K6/brispjQ
VE/2fjT4gaayXyZFI2ovO2vOubHamGxF0mjPxrrI51hXvmLv3Czo1D8lwgmwREZwoSWQe5ozldby
NJPYso9m9DhIhAOvKustMymmlSCdwwS9CGa1fqUieMcoVQZQ1ykLjAndGpZPi+W11AY10FvNmNUd
Bwtlw7g19fmlIT74KPdpVr/JrofzhxmwR5Z54BFdahOd5NB1+tSi5QXR2QfElA7pb/3Ud0Qre2n4
U1Nl+cpse7kjLboP2qh24LEPtbdg1DwjrHFN+8N20U4tuvFW5Gb8kLbojhp5VUyuh9VzgW4k9XUL
nfmiUjBemtor1W7lZ71ToSkib6htv8KR5ve0kAmP+PMrs34UWf6WmLjV4FyvHQuXILJioLKBYhB4
eqQHUEjHc1PYN030I6nM5p65+SenU/pR18L4EXQtPHe2eJD6AqcfhZNakFa7g/21SR7SKLUuq8T4
4HCGDyqceGb7EE1P96qXEj/1b2LIX8ayy7BPHQ8xDPZjGLnvuoNZrTdruO2a320nxNojMdJDbqfy
0M3MyIgxDiYGxK9D0Z57HPTpLy5z79ICZ6cocQHDzOipK8dbzz1H9dNfFaqMQ8Mzyc4/3hxq0iWF
tBjOilALRmozT+85Hov8/Ov/3M4oCJAGHuYZRzcCOcqvlvDdKwUStMzaIvicwDCg2dp9MA3Zl8Q0
Rt/Rcbp2h5gA16X5WPB18NK8DEyIDQHhBwdhEkRLpLF27MziWM59vY/M6RnNDUmzVbuvaP/9hZF1
ldQ2yRPmjzTW87PDeprYb+7wLyGN51YwkHq5yUx0L7EAK4xJ37b08bX2HMM37aT62TVWfW367NRW
ih18bp51FO9wPNPhY1ySp6Sa8pOoOrmFEURJIsz4OuoqiJYswYBYhZvMbYyNZ+feOfPY0LzufQTv
QH5bXAu9cPZFvCNn86vSvvQDzjF6PJJIBbfbazLfnfRPadKP16J2Gcwb9SlbYvI3MyRIAFDQHy1W
lKZvRjeut2PVDMceH+LWiOq72RXkjpAK2e6Xzt0trXZyZ3s6oLxMghIU8egqfl9iauRT5ybfmIjW
uzENI+DkOr+IiSmQ6W7iufF2YV6oG3ex8qsjx7YVpOGAyYDTvvXxvKxSML9IxvYAYLi6f5knY0zd
mzEY91+W1WVpGEGBrefBo8pmHIux8aQjfKr5c7tto23VhwlGWKAWuqPdyWHUD5rNOlOh3pPq1d9D
4ZI5muXZsfXGrzB8zpxgXZCa1IpUE922EouJAURyywtp+nPRu/vJziw/7QnDgBiyIZLCeR2MGSmH
A8aQ2dlFq8HvgJIvKG1Tjs7kuRxVf8wjclWTjg28gh+C3inQy8XYK8v6SIapOaV68bmRUXtyexzm
53nbRq3zRL7nOXG8h9TTCDu33EtMhp6vjWZ2gweMcMw4mU0tL4QNEBPv0DJD4T9kcDMCpIFW0/Qn
zw5JNleYQHSuRNROIp6/GODFZm/gnYUe/cHBQr52mcQujt18FFNJzIbWncmP0DYDw8WAUSvqXlPM
+7x8ikWVvGaw/iQTL8TnotngrS18Fw6wn8K12/cTkXmNTFIOAC8+278SCDgGHqsi1B9khDa/U94X
IAc/XG9PEpr9DZIhYnrHe6rpLA9m0b4rQYAf3fC0I7CQh2oIo0/xwBnTP+qEvH5Z9AdyeBAwDNg7
4yKA2hVAQLL8ziUaUTztmu9Et5TEPBhs2H1Lzze43xJVBNmIm36bRcj37Pl14FayfHFjxTTibld6
Rf9RHSxRGe9Rd0XukZwHl8arpmtySpz622neaTHheYUgpTNj31Mx9VQCLMi2bl8tBJLb2ClhRurd
DeR/n2S0TZVRfcwOxCMXzQEU9upeoAbe6kYpL9Wk94Fo9c+J91nMlrqMOl1k7k5bbZEnUHp9n9vx
GHgaxmsQLGrCx4FBp5kM+ZrWmBYvrM6x3uycqY/2nV0+Z7S42xqYoEIQD0XQ6Lddq3BYXrGSORrL
c9favm1b40u+gsPmZA/4+XBcJ+wkQVpKLr2LrESO0SfPjPTzVKS3XK8+THfQDwQVvqBZa3Y8pS01
Z5fccH4Jg7bW5B2EmyzR8tbaS/LutcR8mfzyBtgPcj02BcYFiaXHz3DrEbwzawqHiZDHNMbupYuC
9mdG6feMs8bZgzp6pj7uaJzC9DGV2bG3agSjnccEtYjM07oVFcTYnWOvc/YJWbmw7Rak+tq5ctO7
WZTjBjGWdcqmMQDBaH1okMpvifW5sBECmxdZuZN6b/mVLJMtMJnBg6/zYHcR9iS5IDYgHRFyd4t2
wJJrPpO26/llHn8CnM4vvd6/R2OKeKzOqLNIgL94iwfn2Bu2maXk3u5wIymyNryRTjW7LpBqLB/H
DrEzW9a8GOiGxouwm+SmVaZ9nnAoaUNdnrmW26FMAEprnEwJdDnJBU8TTUt/FFOKWDfLJt+BHfNi
kG2AGT2EZOGUZ1OpD3eOk6OZagPOB+1OkdvU2sSm6+TY7lQTpxvipA+dU/X3rOm9jTVDJloo9zZY
gEFwK0MNZrdb+emU4HoxDON+HqenZFhukRdpW2Pw6OjnrsBbWT/onq2OQpiPFsK2DS4Syb7uk701
4wXAOOEpc933IcXEYmTYoTS+1TlaHqTK4VGIzkk7X0YGoduJImO3xBjSuPUXGgbUcigW9ouL8r3w
vg41OGV07OssuaEovrd2BGobRzbBsl+HPmd0itiE1Kd9VsdU2rUD9pE6nyXP2b7v0ne9V+aZuNYN
m3F8scu3tJolCjR+qZY2GPqRuyWoTTtEWYxLr7bYh/XiZ7Ovpa62ldinQCeHpM1W48Tgey4Q3AY4
mcPAQQ2eRO3Rys0PxxnBLe0WmqMcE6hem9CbcMvCC2hHovumyUNxgsi2FX0R7XtpFJ8j1P8r21or
xLVIqxcri6OLVRbfOylc2PMf1PXyokPf8OEgtwA49Uh7kf3sHeOnIjsAbTAca5vouxGdIv6c+r6L
8YaY0HzVOfRhu5zrQK9OUY+UbXDk96inpsE1Ru7JxKFzXrSOMzUPt3X2MYmu38XY7B+R0Ly6MdNR
SrqMgDq0R/n8BuURAXSv89gaL1a35Ae6JFIgIiXZ+tQuNVxvg1/STa+jb6Js+g2KkGYTgX8+CGhO
vWCsPNb3NkSPYRQPdBQHe6yMF6AoP41s/DrnvgjqPJQ+IU71Uacq0NE2X1OtjraAbCnnH3+exFG+
Ydp2cRvRv2bqVdSUdVpzbsmjORR6grXtpKl9Zg/uPdIZYCwNvHGJpGzf2vaA6YhmoZfFkKmifD3J
0XgOQwGe2FoXOZx1TvLHFC+GhuBoKrmzVnInlRnLDSgBB20ykimODTq2lxBaAaRH0+kQdDXDxlV6
GxhGrm5Jr95cpw93kUPqKhvv45wluK/M1cW45LAkrw2b0mHp+sxvy+FBG9rxKMi19hmeTgFDEm/v
9POlNjBgqVBMLnRXG0xVS99Bojb2aX+EUvrQkl66bceYFMmCpGuE7OJsnjqsjDZh3dY7pxqf+h5s
T+thUsZehI2A9UJc4eSz2rANGKY3Y4kZbQ+8GR4wEObZ2Evzi2RCdSil9jpaOIDoZoEIYRj9Qi3Z
PWk4H2PlFrB6snivddaTM7FEEHXPJw9nhbzMGLIqVI+gUmaQLflTI7X22Wtd+qOw0+9JUn1Le8O7
VMJ4ZXXDQsFKSulfsVn1gixld7Y4GTwznbcoGlqyDZP4PnPms3zOeVZi1dqWDaiIs+Mcqbe4bUzb
JkQb77U20ng54qxkoiuLquSmU34FeCt1eKzC6CtHmihZo41rOLSy2jXPHQetPzl6fZhb7Ri2eMpE
WgtonuBAB9m/2YzwuyEJJ7dwik9QffNAmtoPtNswCggYPLa41SjN8naGBiAWKW8khXPZoRjBeJNG
dIPwJt+COEHGtceUQScpSE3qnD0K8cfeNq9NSrgtM+uXhWwDxJHJblKYGYKtUdJ52o7jQSB0GRzf
aq1s43lEpNqYYkimA3svompaZgkvLykvpZBc6KKJNp1DaWtF2ngXCPSsWX4kY8b+Fz+n5UQUbJQw
bV5Haotmm6ei5H0Me3iP+2w3tFVzLg3rPHjYMBE9HAelS6Bz19vMImIiSOA/oLEqsRFrGf3pUbdL
xLRPFMPAWV80KpwmQ8oLKOwgfOaRxMa4S1xUULN5yo0EPs24POpiSPa5JewNdm42sWgblyiLJ9Ft
wioOz63+2g6OfYNy6zNX6E9wjtNAMTL0OuYUyQg81l8TA/pCzzIJOi13AmVTA0VG82jIpg1Upd6m
kYmvXsCHj5LQ2CYhphJYpfQ+WcfRrsXDK2joJy99bSDtXjowyc57MlHzZnX+MCIP2JpCI7Ar64h5
opN6KIbyHe6Qs+l1x3iqOuJ0R3Ja8MckgMRIZ4xWtzIkuLZzyw3UjcWfCsYEmmdDsDV3GBRXFyFL
7GHUJS7gW+bZo0ZHszGnoJ+GYUcm+ww+1r1p69TV6rJvnJyFP+srwIthplfIn3JqoQ0Ty3tgioTw
dsSpp0n/mIr9n9QeL1XBf/8u7vhNEHJNvqmqpaX9y7/1/0g2ss5O/1cO9B+qkZ36Un778We5yPr3
/1CLyH/YTBYt6Vi2lA58aqa0/xSL2P8QJnIEOOcQ5z1HmDDn/ikWscU/mMWjJNFteM+IiuDh/FMs
Yol/mDayJ6ZcpjAxVXL+L2IRsTLY/sRwsxgOwxU1HcOxdNtyf2dkZWTxqbAu9VVUOR/Q5Dv4nSFa
U4MRX8a1WsptPLsroJznyttOY/nZTEcmFKy50nfhfN6muR4v1QI35E8X8eGPD/FnUcF/fjZYaQaj
awO1v85VXMfHfxpg64VWd22FuVJZQHYnxqVEIdI9NPGsPyJ286tkBmhPRzPdlyCsF0jXECmU0igt
4CQMgGiwsujOoxT/k7/+cOt9+/cLBy8QijF9ElQpptgr7fFPH66iPaxgIyKmQYTARmwS7rQM6gZ7
1t7On8jti2+pKYttVkPrj2rNes40aC1AZERnklH3pc4niwCVgoBC+xTajvlahQk8fxhjR7MhwTgE
zzhOtRIMG+MegSi8tYRFzx4ZBYSVOid2JbXXgAqHpfS2DmlSbI0gA6YY4/uvFykjPB+pXX2Ne/03
F0H8NsDnpJMwG/RV9GGZLq4Y/34RzKp3wi6CgPnHW4NQHk20CWsmOz2Ee1NIVvLcejFkZL56qTiL
oiEEcsyX46/fpmjh/fwKjs3SMN7ZsXj669v0OxmQ9cFkF94pNAy5qq5YmH++TUnvuGmMDTJwoq1V
AQFHcg+p4BrVFrF3BkG4NQVro3sdlzaubkUu8u2A9TzWQgR3TvkssHQzqlu6NAUduNnBdennc4m/
wXOMNkMq555bGAuohJpZzu7V1vIHk/bxSRIEHI3FfI7TlLE57i33MZxwqrbzTdrmxNQaZXRp0yW7
/Qo21sXqdeqC1PSdcYysRYGdUX+YufjaxMtry9QKe4NmC8MOHjDxpJtfUeYyI8bSinIC0VNj05p9
8YK943L/m0v5H088vDfIYIin2LTYrdiT/nwprcmqitGBBBTH6jtiiO6ptROqTmTy1TIzUazth7AU
5YNSSHgwc43uddb+BLUZ773THvKsq0ggk2m5D5V8ItRCXQtHfuZnnX0/z+qauSSaLrg8iqk1t8vQ
gH6OGeJrz9KuVRVt/nU7RpNLJIFy0YBP8fNkwCN1VE8rpyGeHWEeJfZDpLb5arWH0MF3vfClHMzm
0+LO0AVb3LwWnE12Y210O0qoZJeVRx2O8pPrqMdhmEosFornZNHJDwa7WMn032U+vebeJHDu76PL
31xfeCVcwX9txi5YI2x9Q3cRkXo28uffqNKFR0zgZBOOJohK38yTY/qqkzfkS49NZmI8JKAAU7ka
+4rhc2jEEpjoFmYmYEZ3SSqL+h51wmWuxWdqgsAOh+Ja29+UayXXMC7g91YurkfjsiW7wL2C/1g+
Y2Rwj1p8VZERBzbQ0saJjZ/xupCZ7H+axnzrukt/XoQA6UeYlYFt+q6OQ2xZS4W1CQh3vMygnHDm
+VuXihzsc5/3L7HGEF3pGv4r9pOXeq9DSlhwpn1uCJ1eOaLehjn4q+p0JjlE5fbbrHDirQ0bxy/t
4tbXW3uctypOsdGI1ZOrZ9ck9kDNLfdsgV4FGnb8VvsUF+NjjeFhAIHzYjhtDoWAOi3zvuZpyi3L
sRWK3jUGHoLWSstrqkv4TyoSr22mnl3xvNSMBRzphkEuBAq9vg9sI30snOEL6YBouPf9wrbbZmK6
F/HPYUysN2ExDUJ0rXNOnBcpHjwgGsIaExnUQ2kex2TBc7Kyu6sizHgX5ybQaQWlsyyvBs60T3Z2
nzyc0h9CYJVNIWwsj4qBWDpR8iHYBQSgT+IG0IZhHGE+tRXRWD3Aad7jt/llLHS5a9V8z7LZuAO8
/fPFNpjAoXq6V/SNB3colg9D1nhFIIibLGgQ1rI2z/B7n6AwjtsedjPGEhHmnI2wL6Ki4Smb8gHZ
M+PJHlTH7uvwAeowpbybt+8iXn7Gued9x+mGFN2djUXTbY2Vvv96kV1o4ZTNVSZNOzAFEYgD5jum
75SWg7SKSWxRhxGXed1yqxge65RZP6zsva4ioG6jqI/ZNEff6zD/lMq++ozP7ehreWW9hUXCvNCy
x2cPKopRJs6lt8qW1g6WRymKl1bhqBPV0ri44UmQ+o0P9fDJ6uvpJtYwYnIwfAYLZ5xqhodO6/qX
ZMi2zJmt9wyYJom6ZdckJsmoWtS+ai5myPOIFQSuC9u6ieMHBAsI3jr7Udndch/w1Oiiqbo1fUmH
b5uShjfbsn16RznAvyk8uNs5050A3+Z418+18aw6+pOYZ+gVI48vk2tUn8PGeKxmkT6Ypt3ScwL6
VWUvtlanfv76qsUn0P7jGyS+h+VonRY91jDzR1lx+uPF0G74hBUxewd5p/G6xpukXgHl8rGvkgcj
K8p7ZPTNZRVm+U0Zy3cZopfK8FCsu3AbyeVU2bK7d3CwgiqsRmY4JdLS1hh4sCf4KskwKmgXusfM
c32BeRjEpJASbTZgttk1fXf91wt53tlhqBA9SDzLXoY23EdGNn6Ere4cGLr3QcJI+6QNTXjJrNjc
ydwazjAGL1kc648pHic+M6j+aOR43rnSekvEo5Z0P9wCv7EJeLMcZ3V3i8Y5M6TRIDeKi2iE8cUZ
dtUUD1+Txgvh6Cw2kQosgL3CF+JS13h/Wmnr//qqjBmC1tY8PfQmxr/p0D56ZiIu6WBfK/75R2Z3
5zbpumOSYf6bZjMRrtgabFRfGQda7J/oooy1wKkCr7HXsOfnetanoLSs+QMMl3Y9nO0gDx0KNF3v
232huu40CEw0hTfMuFNDX0AVi7n2Mj61KQPwaE0xnfqNlsv6k96NP1ahcmKM7T02qVYI2aV6NHTU
S2iUA+hrxmPUlqd6TbLOktW6XO3lZLRPmbbR204+5VH9VJpWs03k6hsR6d2DmlfEKCRdIJWlPCVd
Gu3qyNvCuRUngbYe7V/xreIQvkxpaBwNCIogifosoN7glOYjxUk+bDstA80ZAzxgi5BxfBR/5IOc
P++U2ZUv9rCaKZmVtu3WL7Mio3RfPPdJzsmPoefuFcuyF2QXHL3YetaHej7/euld19iLqsnfzP8h
6by2I0WyKPpFrIU3r0CSXt7WC0tSlTCBC2zA18/Onqfpme7pkjIh4ppz9kEZjLxjamG5Iznsp34A
Xh1gS2dRG8/KorBYbDxAZZEj8vbTL9232iuDTSo9t7A5RRt75y5kIvMtI01DdfJkeitJhzYmY1B7
85NWZvUlC6p3BGfTU6tN05NXU7qzsMDkNgM4BVMqjxtZI2dgWcxiyhoOKsXneWF8tl/R0Ib/UacL
zR4gFt8A1P/99//+CkMT2DVD7BQcrodquRkXbr9aCjv70tvvmL7nL6Mcxh2Ds2TgK12y3sRUjj2s
K4RKSO+QjJMN82BJ6k3ejmCfC6OJekNpSWcByQK1B/isxIORMu6HNS36feauzv9rT3DAoY8qM+Q9
3s3mZl6pdHqMJvWbTBvv8T8uZFD5zu2m+/vf76ln3XEq/frB4yKJPGiJUVB4/eM2ixr9Sb43zLHB
TNpZr3kLr7lqpp2VVsM9iCyTxUZSVBWDIs9vLvPKkLnb5pMma4afesMBC8k0RO7aYLslXtIoZnKA
mV0nmZcFkUYOL853Sz5nyBRMy3j6b4+77mrO9rAc+oJXO3/ZeuieJl9nyaxmX6OeDMvSf+wUOrdS
X5pjLlG9yc2a9kuw3TGS6h5HPzsP7jRditrFiZJ1n/WNUzLvLHN+XZvOxzLuwwPEcZy0oHXDybcq
9P2eA16ja5J8XJ8D2oUrb2P7lDX/xs5w3/EWNTG50dVDb7IY2GrGMxr23hgw718dmWvy3z9e48c/
Ze6t+hiWb7LqiguhJ/K5EMafdi1m0JdF/8x+IMFF4sS0N20y+e2jTkkK2bj85286aHf7viw3dS9H
Fy8CLTK3SrfWww/Jen+tpc1fLGeZd7kNj19OzmlY57t+RvztGZ1/9SrRXnrB1UUDUmW5TLLF+yzK
cQw7cyHXklE00aXBeet0A25Es8dECexHn0+UKMsdidNQ1mdx0RHhhA4M17xjPqqEFZnFc8lWH8Oj
rcrsuJjERnkFJWIHIjaZ/XtrmYKo9Wi1VBOwRK6LK0EFZlT16MBL8YrP7jrM7eNgILdUC9OydrMS
lcI1aKUgDzlzLgPdNQNEAEbOYD67pfVm8dSf+exmYvFclTpRWY1nZIvFqQNQWSYwz/R9uhL0Vo7t
zndI7Vbb/B3w78myeReQEz2RFci3ptU7BY2KOX6ETnPpUu26uuyAdHpCb6pn3M9euStGhYmpW++Z
6LJG2LS40cnfRWKbTB4krwFLjlhkmqjBOVmBBnv7RtKfsqdiMtLEDDSK2EajTDNvxiYgsG17z84r
9Lshe6w8sLeOhIeNH2tnTc+AKVqerV+t1LF2VqdUh4hlkVgP8ptOQehxsEluAQH3W1/XP2wvyier
3mtsnO32iSGAdzLZiEdmy48y5cuj3AY8rlZ3HkWXjCZYc7e41WyIJfOJ2IilgV0JUEfrTRgLZ1Cs
M66juKedjxtzBicHjsiFqHHQNiPJuhZ/bzD9cZoA4l5d/YOufGe7zNwVhVkPNCkx7UyCLo+Lrnei
YtQ3MDV/t6CLtSzXL421vbDRaw+yxaqrZs6wUWHnQFMBLSoaah5LD/V76OfqpiBYXgygwjsn+PS4
W0JyB0x0XLZ/SI32vazYmc8IaSORU8YIFNVL/6e3IH3inCq5Dz/prDklgc/PxVAnW7X+C1ahUBnr
7MKMN6f2lqgsix6ReneddP/RXPC+mVbaHaqyvmYiuKa98eqRhBovrZPu5VDel4aHN8t0fycOkV0O
FpE/l2ptNT7ZQaAHHcqPYoWXbQPAT9YOdi4aj8RO8TA19naSgOhuvel8WavlYRA/i8sOKQAzuIpv
TS/Z6jm2eq4b/Y/+OvHcH4KFrVSOPBoFp5WwE+WJldsFh6AZqxQPFLB3OAWNez85qr34a4dMu9y+
fRitgyvTnSExerjkj5wUe8m1uwW4VLRQkN2rzmH4n0u1y0fr6Ra0YQn842uFTKDuGofjcjwuuSGi
pus9qFONflcK/zoY3QsEejQJ0rpzOoIHKwaG08zjbPWKFea87qrGYNLYrOcsG9XF46jXEZKY9gLa
aV3/lYXYm5mjjvZop5FOgp/0gv48WMDcJMVkifr9yJTvlX3Rw6q6LZkni7T5NvhXrkuIyMxJ9IEd
a/NCGDMc+NH8k7UsS6XM3Rg5zqOercxZhiEckFieOnwaYp69g779R/NFAJDRYlZbBwGW3zZlddFZ
g3+BLz/T45Z9DCd0oNS/eZOmfd2Vr42WBs9YC0K31IcnTWQLEnjkXH79vWyNHaKmtyI3Z2ynVoEJ
VKBgpydCPNPCR/D48gmooTkGzGBoyeJD2dg2HuGA4yi0jJQsOy5vN0ufyrnYzq6Uaeh06tDPnP/5
pLd7YHlfGMnwZHoYsBxZn9m6gecNyBJievoLS03Ene605xH3pSfYumnVxm1gnTHpp49N5yKP3eum
1n75tv+o6ODMtnrfWu+REHQQbsrJEFH2eMZ9qhGCAElytZvrQHbSTaAsyeemmcJYst+kzzBwNC75
LH/aAPCJSUPFM4ngfJpapHTotzwFzaPwJnF1A5TxlEFWi4wO6GZHsUwQZD6qH6nbLgeCxAYPo3sD
HhQP/p1T4vrK5uYvBs6nbCW/qdkosV2LoB+/rZkL8ZNHDmkplN+xsuQa8YQMETkkyL9TUsba9tLi
a4xEIwjRKOvjfJtHpG4Oc3FER9xiD/ZdFl2qkVejTPUDiTREzwj7iEnnxrJYjYOlOxIxDXyZPiPJ
mkUUQ4E2NLc/g6HEvgK2m4wZnjnTw/2F8y8biEhY7A12yVYfOtQoT03r7rrpXbgZcpGlHRJ/cx4h
LjDVoY5DV9k4uL9ZNKKvoFWWbEFTw0HOlE3hmg9ryNCuCk11y3TX+QzqoWbwbRTljmVwCFZgCJvc
nqOKCCwcKWu0+OrArq3a5zUtOu1z3PtrH02wT7HiFB89XtR57r7HFNTdpJmJi5gpAvMdJB0VulJb
fdSs4egHyydqMUJ8/q0F4niEl22ZQy2FF9+DW07dZ0yRtDBwOiNjNo62Va8xcq9E5ot5nBzEvaKI
HNTOkfARderUr1NOEqgk9cxfgzRxUXSaDBaevA5aDsqcEC25iGuXI8FsSifeUs4y9Mc5rtfMlorI
B0RD/sKI3ZFcRb7ekimmCMdsLQsTM3e3q41HMdCzdCSx3ARJ6IHVJLBIuTvy532wdWl+MFPnaDAF
dN2cCSTrhsKX6amcIeQ6efW6GF7SD1sf+ZXFPjGXIl7ylgxrQiTByOPA3ZsGcNeFLeBO1agG7GE4
Mxpyr4yF+5mDtDDBOTuCabCtgzX1c7Azhnpf4cqeuobPburxavi0aLfokbUjxgZuJleK6RJcUC6x
bk3jrjeojMREFA9Y2PNi8Fb4EAmNqnc4T9uOCw6ObXV7Kt2mBv5tz3/Mej6joviDfQiSbqPxEzgt
j4q0r7ndQt1n5+C7z+Nq2IntI5zETtxvaY7RCpCTczvQGJrb5oAemDz3vh6HqHx3nfxb17wpLorx
pV49sObyLW+mNGxm9N00SbGz8g07m2ccMPZp2o3BraVXm/sh8VN18MfFO9gNEQSr07RI5vVvk9FX
LFEF7gb3VtbpjLkzWzyPc5pQnIJ+QrZ6FSO9w0YdhDzLJ9PFx6mzkHHvQIYIVcHSndOBwz+j14Jy
mJr+hnfPYC2uGpIjGnnxS/NVQ/AcVt2mUbp5DaJaK1qnxowRH7ZcQJiB5pwzzrcN3qF1Og8qF5GL
9ohf0IPrYnGn1rgx/BJLD8+pngid/482v1pBOZ7yjPfK2YzdYgyYiGpaXYB91LNuhFpeu6XeIu3C
YbeY5XxqU3JJN8rqywBLa9CRjQWOBf0KRSbzVKKVHbXhh83uqPQZB6IE6BYg09N4w5tz8C0bN+GI
ksligNN1Cq1SPvAnjCiWcJehpvuU/vKgd0xXMma6TGKcx2FV97kvToWjTzQ7ptxRb66ptq/M3As7
YV/ddDqzJHA40hBh+EWHHdMu0KOxmUoMd7PvGOPvaGdfSPnYmKdxl/AoSantWab1sfSYktDvDSfN
amku+hLHj59h8qpcCO0is6Oh95szcK/m7HipojDnAGSlfsiIVjos0wgDu5xiI8UTQDLiLWbQ92NY
oEFSIWjRscmf7FF+Sr6fK2aJo3AITQLLsCczwbwqUoznFfdJD1UjM+TniPQPlyJGoM6teen1G2fK
ONFGonfqbSf2OoOkFNrLdOIABhKrPdBeFgcB5yixh8oPZw/XTWagmBFH8LEzBj4i49glPSj3QUA4
Cadh/M0QaYajm8MTwdTuLN+a09/RHMQ6mROtfwfdBtbW3H4NOjzL3rfuKDQQe7ZJgIV5sj8G2X15
Il9DlZAghqRp2JW596NW/ierqg+oJvGFLccJ/QfZxy+TdH6oxp4EvScX+1y5/9LhkLMZ+ET6ex0s
e+dn8xuaSB2+t3eRtcTQefslpWpeWPEg8B280F0Q7SsdAwSG2M9yFRgUDfpjp/w31SXZBObFAAif
NnddSiTzWjFWDko2mTNwVGaT7k+32N8DEFgMDCW5Sml7k+I8rT+e4n3CTPMOktuNKBlexoG2xQGj
u1ZGRBeP79ut45K6LHSh55AnZfzNbcU80XhhBMZzxzk+13KXLSkmQe1G2nf5Ics1J6LzxvwHqb5i
kIlmD6QXQxOo+a9jq5jv67cXo7i3H2b8J8Q6YeabK7x/Vlm9jB7OxvqRQA0q26UnBysonaT0Mcem
Un9GefQGd5xRMrTtXqRoS/xio/SjrZg0XO862pw4S8cfIcc3r4DEzpDpdvnZnCvzc9qI/upg/M+N
yU0s0EZcJDM7FMMakkmDcjujhVsGkALtbPwG8AZuAxfENV7sLUMiWKgNvSKjUwr2w7aH54HSDxlq
thsDEDKFIsgxYG7U59+sk3bW4tv33s9AJi5xh6N9zBnLx2shCCQidCrrqUs1FDAhaPKJKvZYLuzg
Gm6XUAUpp31FaV4FKr0r6vbfuKVHF2yvpqukXJy3kfk5P0+Hxc5aXOxQqc9RnfZR7oyRqtvsjlSh
dqdzgD12BD3F+cOqt9O1yiZnDzwVF4mZ8NvWlwZHo17IPxjz4nXxh3sdDwKSw+rfojNO0MUXOWXc
AJ766OhPUXm5TDHY0+/SwSbZklk5/nV0zGOhrj2zcJAiNOVglFjLm+u5HlLtPbVIi7EGajAgNCfH
Xd7tBbmxt3bgrNBb5YIRsLTGp9VEtawZKNBKZyrCkRXsZZhfucuzw9D6yYjy1hu/sau/usoWT3pD
f5Vl4k0Oy7LfzLfGL/V7/SajzGYiqsqBz6TKVU6Xo4rEQwXCKTG95ZL2NZ3Xe6bZxX7LvwifpBPs
xc0a2ocWWwik+vREKbJSFsY8ZCC8LpZrxbVT71Acu8W4fOslxjxGIGGVBdiw+/w5NXlxhg5cB5+3
/+x5QKx8tASwqz/KKj27YvOZ2J799mQyVgz10bsos/xQCLOKsX9Gj63HJtyGtpDag72RioYmbojt
NX0a0KCd+7Z5IimMGPuBRHmB84u3NFrJ7TnlSu1tA2tlP1iMCNoWFm+HULLZFjpBMZ1Qj5CH6PBg
4f2qIz76U+DWTP2M5W729JM7vXpYEUG6bE4IYYrDMwuYLPgUS8Sojz2GQk4sSNqMVPwJ1QUr41hy
/BKH93XbM6b2h0UK8cG08e8T8QP5XHuXHjxeYZJS5mPCRrfzC5K7xe+jvZqNd1dNc3Zm6b6ETUOL
QMDlPQwHa5pOctKTbCaLrVN6PCD27/BvN3UTduz8Qtej9ai97CWdYKp5+a1iTn8zxjKLyT0/jwu6
QE4Wh0pVNx7r2floyY24xZapaMCir02Y2QpRUqkzPkvBGwDeQWnzmLaBuSsNDiG+3KeV7DuKl/LT
9aj9+YmDaMbtUcunVliEpTvphz0wt3SvRmET/SQJkB8tplgbWG6JgX5ZF4eRxJKYo/8u9PGnkv2b
8DvkBCTyDIyOIuXjsVqK7qGpylgVYx0XaUlnMVOdqEWc57l8cdPhiZo0SpV2ozU7JC6wr0vmbtfc
+idLuDlRNDNVnMWmb1nIri2bhnIEqFoAjzYyMRTEcL/ZeZLwtWuDqgmd0XbY3iEmmoS13GcdiG6r
3Pi6sNtsaClLXMOM7kpxIRfrrm0kIMPVi5Q3gw0F2haz7A0Fo9UwVWSLtaG9oOjLwD4nOIjiNXjP
c+/RSwMD/9LMvQyXg8EsqdFoMJGNExnYG+YzAojsVGtsKu0qewloxmLHcdEMrD1mW5Z8xgiJqWjL
Y1FZc5ghxOH9xQamD1iZm4ZUYI75q8FgT8MRH4uBSSMQdvXQEcWeqfRpwyscWrJOSmTtoL8p74xi
e9eSekBpwswP4r2Hk9t/GjTvj2uOvxwNXsQhWUUzI60Qf+tHxVw5csZG7MrybHjslRWei5tbVeov
JFPtc41RgItdJPGr6bPa5otTAfZcVnCjSOAZhDZcVRvgaa4rG2tBmm6n4tvsKmPfOe2vO5slF5pO
jJDKHieORHIzIJJ5mLVHQs6AAQD29ale2YiGiNnQK4uCc7NG4LjhECx+M4tbWC8YwRGXS6QQp1NB
K6ZyPCpbNyg6V15+Wc8VlvVuoutgl5KiDE+/5559mdcyRmtcJAFVtoFsGJY/pd7spoVtn+/I8VRt
4jysVb1zeRxOalKndrtZSe0i3ZfkaLerewvfoEhZkcbm5hfQS140neWLmxpk2rJqaWN3Ho6y4SdZ
xx8UcDNzicBh7Du95rwZDsnmoWeuJuSk6oK4Uzh/KjbTb3ktH+RQT+Fi6ARcMrjcyZIklMmaUa/o
7l6oghUhNkdHeOZd1hq32vjTsbTmOMOiFeWeZMw0VGMPRiizuajdmW/DJZTRRk/VAWtlwYRNJmu0
uwx2mHDUsLe2i0cvucvqAMlV/tuyWRrMgJEBiRpDP9rPjS3PHjLr//5TbZIqhgyJvu/fNVnRidnd
CImPxd1cjydnBaRPNtqzk5ePQtQeJRPbUbYscHY6Y2cEo5Zs542RvF+jYebBR2tRskqfkOX0+CLo
g1qQhmmBwbF+p4JqcH3Mp9rGx4f6nJbFL6Gza8dWbl+Qy2A56RTtwLAkI/jarj/EwB5YmHd09HIO
rhXNo+FmPzmxKCtmoV3qIj8ouPfiqYeDyBY7DYPcRwnVYTQKagoV+x8td4yznequIRvtUbofZQaR
hDELd9m0Ofcqq/auzYeuExET9A5DM/c5rxkIuV7XApFHnzU2kArJzQ1X5CCDr5EgklY7P2jn3eqT
SkmH2sRd1f/rKskoTU5IjNkqEmI+8I9/4FG6OQy1bT/5s7bryD1kMQm4hH3vEfy9yLur2QVHUeHI
JyGyCnmaOEy+5qp58JW9RM280Gz19PLC5W1jhLkLHN4UMeSoNdBrQ2mVV3Rh2mXxP+Qgs4spemYf
hK9F+HruqwUdR+D+rYfGO3n98JUFz3k7lCGyUp/cK1e/Onr9tvU8l4XjL+gz8vnODrLHvGfCMeiT
/lGa9ZvmmAfSLNt9MLLx7R5s6i4sJgt4srT9K8gnle77oCFJGak8bN85md2Gd8IpLxN9ej59Z05G
IUdQLwIe/mog8RMxcxn0JVY4t6Mxn0nS6C9V446xLjiriwGA7mr/9tgIj3m1ZTu2Hnhoukhzivmu
cZyDIuBwl03LQ6+n2C3dGhG40oxDgPu5m5b+aBNKGlQoACwH+sSqfa2CEZmfUU+J2skeVbAvfI57
FsT6ieyw+US4c7qzFNzN0TubXnCqJyNsZxNhhD28uw2z460dI20b7xDBJTg+rKSZCiv2M6yfLDHd
aG6YCAM93BLdnnMmWnrzaCDRCfFmuaHl4iXrWg02EG2HwDe+g518HT2OckvLyMqu63AYPBlOZEgd
G/9TsmI8j6t3JFqrjDozVzHBKtggtN+qLB6MNd8vPNiJLodDubFnaxfJu7FVO8ZncLeUkWP6dCQe
GiPalg2bQeCjiGuzZOxJ91R/OK4IaarMxyaQ3AOCxO2qdaxYSN+8DoO4E9XIjzomk1MeFgewQQ/E
JrJ0xr1uytVeUtMOY5VjThCXsjZVwiQhjYdX4Fova1B9r0aGZWpyrhaTPMTvWEZ1ZsQRIE20TUAX
Ge6HCgX/MXfWV71NVrJQCJovmIv7Adr73QCNIqxK7bsxSryiucsmlpYul6QEExgyMI86KYHp3qg8
QG2pesy18YG9sbk3ZflVbP59wNiJEU3GtNZk9zy1T609XYdJFLGlS8QnFZNTV/9WqnwAnHwzQaNw
owEKZ93qwrxcSf7Vp+tmU4dmQX+H9+2sl9PJy23WV9i4LjeIGUqpJyvP9uTiUHa528fEF93mOvCX
D5IyVNrvJonRwNYs79q4cxEj2oDJcWtVx0G8jeN2B706bltmUubSv2rbaZjyN44JqIq9uRtZIZ6a
oRCUSZO9U2SucSD6wGyuth2cKsXalhhqrrH1OhrdZ6FZF6ipHeyP5WWby+Zky/48rWVwdIX3V9ol
ejiDQrdmVo7Py9MjBCIDyrDp3TVXOlXJ/VsWPkSqXiHJS9HXZNZ8bHTG4oXQ8Km40Bt9YpQ1zX5y
HEKuoViS0srwt5sO7UD6K7aJSCDbOtD/RilaszBXFvw2F2mPTlgSAKtRhsQrPzh6RbBZ8EVxBjfF
7QK2JDViI4quMJPcA8amA9exiUbOtUQDaRdDX9rCyTb/VW6hHSDD62EffC7ypj27TU5Rfjc7m+5p
QpTXoIPhMsLz7NU3I76nPfSusXehQ6H4C6gbuceQEJwsxkiMG7UzEYvvWRbw0AYZZarnH1cYApGD
DqZwVpyMgiDObIlxBgG/AXQQ1cGYo7V0DlZ+8KGCx7XUftrcU1hBur0qSf/UyafuNW40iao+XJb2
3mDsSWZDEE2tA1Gb4cC58Is3vvyG6ZeeY7u0nxY42kaj9IgpuR05SB9oP+I05eSFnVPiianyPcvR
NGYZHpVKBqzPC15Suz7Xy9WZkAO427+6MEhRL9dYIs7kHfgjBu99dLYo9TPriN+H1Cvi0bE6Sar2
mgowf/ZtGIh+1/z4tfNQdLYdzwNLJwmDAObBndTKx3ncugTTI2tHmylkpW1iz4gHr/5vOjTuAxNZ
Q3r7mnVppVFIj0yEgdSwnYI1mzqEbdZOWAt2zTU3x5jf4kjLtN+vRM+ZNyCImc688J55KR1cU6Ob
JXRwL0btf21T9Y8VTBmOWjOhIKliVNwn+ijQLovlRXrW/JW9++IpMnZAdBJkLYd9nn8FNlKEYtLZ
5Ff+yDGUTYfStXa+wVgONuc9Y/B5deS+r2q0PVaK0FWocfdvsszEawYbO6vBtsIHrDX5GHNNpojs
fhhGBAQkRyJoduXtdbWl5GtjpOamHYRHtIDLTDwYSFie++HVzWCgeTmnt2S7ri3pY2kaqK1uxant
f/eWuuS3djVAQb3zpu3Q6j34muq3kJaXDMuYbON5yMEodkimkbj8baZ2zz7z82ZY1Y1liWe7aagg
B6Zp8lGV5Xd2mxVwHcGKQdEUp71k8xLcmQV9K7If9j5ig/JELhKT/+5dMGbUU7tJnJ7xeEYu7WQF
a9RAOt8BFaoP9vyegu3YodcGc9Iu3EFBc6is9qwKytKaBdLo6XOcZhK60WRehLs8tbo34VXv1xDe
1ecasI7qVk2RgzheNLwTg8bcU7MofGb3TbIkZ0X2IfJfc1TZYVm40uf8m2jsNhIe5grLS394EaFm
FwEDwqrXwg6lS6it4hfElBbnLZQMe75vfS1GdnvWKr1OlDOBXBg56MTt67KJyu2sn9XD2HajZiEN
cqksFWqPozbfds/T9lqP+RTmcsnB/+QfK6DvqOtHqjKDLGr/cTTzf1OunTc8LChRvN/GCx282Azn
JwTGdotWwaSdV1wOQGibgNwzhsh682M3j/1bbf9DzPTaL/rFXZhxqMZBaOxnX6z0cJahoy2nP+sY
UKqqCqm9FAXi94Dg50Ww0SjTMA8sAQ/ORVMrzoygiGT2eWl65yvIKTWxIx3K1c3hChTX+jYQH5vS
SJZx6vmW1K+48SLsVHz4VeYeEo/kGJThfUCj5OOWl98wbj/BcGmgzxXlRRfsSoVkrXXdb8HyiKSF
7X2T6AQg8SdajQK2V2VLhWR8TWq8T5EiGlD0jk6H6ooxUMcULH9Lpz65OaNjjfcTJzw6/VW9TTNr
NKwlw+4JifMHKaQBQdyeSKRCu+cpxq6rbp+YxRd3Rak9maqIHV5octCm9P2/ffigrc/GqP5UN5ex
QTjETp/6f2z/3/jUwMeiv4lcCmj+XlmGDlB8bA21EUXqrbOC+6A07nJPeEkTML5rOufYWobJUpAH
0Gr1ar+5NLSseLuYY/ekZSy5qFtNipmWdYDOwbbN+dEUZDcKnog86GbgtPZEcDRMxIGfh+Iwj6rV
/Qgq6MqK06+d9Zemb//OXOBxBry/N2nTp2B5ux214Xr1LXFbRjjciux2LG98N20IqYY/PsDGGfz2
yRyZr01186m1E5Lhefq79TRdhIi0e8lRc21le95w2YeLZqu4s8Ab5nDv0nZS4TzdlX7260LMY1r4
tEz6xnuPtrjH7hlqtaUd5BXayW00DO9rdbCxpi64aoUsSYw610hrfzvGy9K63Nze8MhGa4rqaXkq
/L1ju9nF990kpSdHik17J5o8TJfmFVDCgzk4+d4fIQH1MO0nFNc4iXlV9CquPDh62juZw89+i0Ue
sjJ9z8rbn0owmCsaGWtne/wGsuZYlfLSYG5FbFnBXRjGQ5+Jc9BTFHe4gs1OLsjK6CkHuGDQNJoI
KcGDDq7owPr5pPPZb7V70l2VJVAimLIbzHwtKV+H3vpGBcbRmhMcAAaS/WvN1shlF5EGnGtFWYMs
nRmdalhy1dBq5AfJy4xabpyL6agFy21FxAqmNx6VAAAb1Dk5yfQhBqiefUb5H00ZPJhGMbdI6SFa
13to0N7btlnGdkCABYmxrwzgmZluvNaz+y1HSMVEXiDLk8YLTgGqjLKMewEq02ufCp4i6veeKeL2
kprWbu5wyJqK6QkupevCDhmLNfXF1jJqkCL7kBsY5kVtd0VXvrVix360OuLn2QOG9c8E351AXhP3
gE+BWoXL1fXluR7LeNW2GowEeRAYqIpomLaOxOwKiluDPBaYzn2HrD9BNM7xp50GSfXkQPAy+V50
TyHmVdKISBTM7m566NZD+drL4H7zNYoY7sGZDmrNEfRzbQ+2RazLDYth0lAGzfRtWJu7X3zR3HIa
CMqlCuVqr0j5PK0Z+fS2/0dmkCBLjP20Pq1DiAVygNIAo82c6eQ6+tXOYgbW7O5lUMdLmX+7FvKW
7tZY9eb4MBo0XT7ryRBWDTyIga3V2F08S32angJSis9tzsb12DjyQ6akqVcB7PEJVmGeUOx5q3Ht
7HlKfA0mIqcMqcuViJCKKEwqPZxHlP1ofKMpz+zQdTDyt+UU5T5UhWAlGLdeT1vzZlvNkswlHzRW
gwcXduiepOchtpq/A+4e7Ev1q+Nvz8OCV9j0+YM3uFIdTRyCRu84r8uBDvpltM3n7RbNvQkKnXYc
38cVbH7R4/PHz8GVsEsX4y3HFT5LqAiUdsCvNXJvXPZL85zFXu69AeL7ze3tkxl5HhVivKva5d5P
oWqgI06wEKVkUHHIaoovQaJ8d8CcpxRtkb5QyMr+lPbTu+PBKEcVEUTbyNzD9+bIsNsD6XjWjrAJ
uOaEekf5UDzNaIf5++vOr3TqVDyiPiVEuNpT7HLShx3VASUZeEUbQ0bJRdZl3KYzDnAu/CDfN2pF
Jmn8snjjmAJJFQ72uzL6UHOtEpHU8mQUDDsZFzWX2goOS3Cn9ey44FYy9v/Oq+bRFcRA2gtTxhnU
Vr8CXNZYGe7StoURVGnvLu6mxPba7yCnvLb88pr78ihbC9QEw5SDo1j9b3aOMVyhdfQDAlZkQJFv
X5cUmf3YT4gEazciw51Kw+UB6qhiPfJ2AUb04eTwgs2tXTAnhRTuelgDR6RElKsb9AaEBBj/2T6h
MYEiYf1Yo39XTjzSLtQvKP+MFvMQiSVCNKSnsUciF7aSzN1Xt1sbV6GIEIUyg7gxHUBiwGMQzNw3
AOGFOz+wvSHNgNldRDxLEmimGc5Gzex1+lF4WBPATN8WYSNhdcPOikgfILD3aW5jni00aJv5xFyf
0ulWPtcavZKm2GRMJUDdLmAPVq3Mfe0fbCzatR7UdaV/P6DXf2Vxw2LJ242jQJxYPeTLcJePDlUg
USK1usOcUj2KrXgk6tc+QX17nrU7Fagnj9wGOiCyl8QKubFJ9/QM3rFri48FcctRiX5X9+K6io3H
tM/Bf+4c76y3Zbpf7UEL25ukR7PehZk3e8rNfdeMOwyGl5WdcgWrU3TOXYWwcQfa+3V2RcC5ykzG
+R9X57XcthJt2y9CFRoNNIBX5pyULL+gLFtGzhlffwfoOnefOi8okdbekkiie/Vac475buEKg7zC
eu0CPnD8HvpBNFxDpJ0sRsVXh0Kz8bkd1QS1DGGlpaJd6ItuZWJTXJgptn4nTB9pYDELBm3pBPbP
KJE7kJojjSDkXqMznYdeQuEbhi+72HrK6Y5+QrgqzfT5s/8AGhre6QRx/xGHPpxC1W4B/VcbDxwZ
r/z7MIX12oGva5jO0m+dkxwQVyVOvgfZ+xxaroOga09OWm+1KI22Nk42hKb20qlDvgD28ELoD4f7
caV7wQrOPuGpQZAexhxWaqsx6lMrJwvK04gIULSBXGnV07B9LTyRbU34omajH9H3AGJSUUOfL16H
tUcFCm9iPRTpPiBplu/hEBl11SK3JX2aWV0M+sDcJILNPnIcECtoZ5DFmIdiHgsUXXuPAxSzDFPn
aSmZRKwBi07DKCFr6L94cRBXEIs1CGKQW6jF6H+WkFE/Mb24iMYH969tpfK9YbwmI3tV9qO1TVrk
A+E0nsEc3VLdpLtTwf3lNrwOrbUYZBoB2Gj0jWv7L2kSq70sqG9y+QsqMO0GoWsbYZolkqNwn+IV
XUfl2hiafLWtsBkQrVq63HdtudA4Y8T6JvWjg9aEt2RyQ3bHaJ5X8oY5ihcaO5i45MUvvbf+JBLT
ckSLVPPM5MjvhLbSMrIdmV8jh3wMKQ6NADh5tVHAvRHtNnOz35ABrf1QybVPMM7cwfyNc+JBhnW0
qdlalzoFtqW1vyD3Tt08W6/sGlnzINadC08oGSiQBT0SAHqvzNHw6c+zzHKsvubk8pXhoi2RJdWJ
TJN1E0bFUoxfjsGhK8QbtSBRtmGaMH5aRUW+UVKVNPBArbcFQhNL31ls2nmDsyOnCb6uLbdaRhNz
xiinPAN45R1TKk0s+UiAA22Vi4YTmEsHFjEhobG92AAc8BduXSAdJAhvo+UTZEN2hqIpsSvVoFfU
qOJlbvPDJCWVgd7U0PNf/DTTj6hLppjD7ECkUY1DZ+w5LfLTFkKGZ7wtRCpbSyM2/mh+mS9r7wBW
7cFnbdrq8pbT7aO/1IYrNBQkOLbBW1upv0Fc3hBg6EOESF7rqssUQA9gVdB6BKbucCx7zhDkvnam
uQ5qxhoqiOH09c1Zr43PouPDQ0z3EcDySXjtadSM6ppoEJuEohSLm+qHIKRzXbnhmZYyoKy8HdnT
UTYOr4JaDyIz9ZvmlA+DccPWM22UFzGcoK78jqQZ7E18U5yFje1o0FynmYr7sO+daxTLo0v7f4fj
4VNDOoacyDGiS0wbZEnsQ7nW4yC++IKR7RAHN6H5lrnTMqwt1ewaBeiqFq6iqxLXVXCFlE4Mou9u
rS7nfXXj7N53eEWaTv/qOGjSPAoOqE1AIc60x9gs74CSHKqn+J6bzdkbxvJYeE1NfmQxvrZmqTHd
pz/CqPbAFlvuNE/DU4JOaBTNMUmC/OACWQEJY0wZDr3G9TmwwuDNGpBrsR3uLXca5hNlvJMW8oKs
6R6ceipkAX22xDUf/izjnjCr3hyuCnP6JW7kT5OxeJac+CwneyeufqML9PeQM0+W52o3ZhhfhRqw
1MyPOih8o2W4R+CM+rkOXX/T0dn2GKzsGgztJZDYnW8B/yJAqQamGRJCCpNpORLvuu4mgk2aPK8N
lJx+skMS726YYoxLQTjzRc6X51ed0P1D1Xnn/54HVpRuMeInu+jMKat+KRUWnwkF/7JF+CIQ4TzM
ASVRrA/bujPR8jeGv6WfXIMCcL190lTBtnSpHlChY1EFCbFKhdHeEBQ6WF/5PpxHTFzi6FftWsaa
kl+swdUiYEs1B5di6O30hpp7cIY9hIQV93P6heqftW4GbGqZeh3TCb28nM/ftW29Ak/8WYXhXP8Y
0zu4eTJOBXg4Myum94zVrQ/T5hH2AH8NZ/uU8jHeDO8SLMfzP8kdQkb60W3oy1bjA6bB1oAEdbAt
VIiiyuTb/3rItnfRSvu9ao3unlZ76YuMFG8uCDryPWKfLx2hhBxb8+LpTn6UY7/t/AGZmnCPrab8
S5uSAt5JCRRj8EgpbdTRy1xzHxv6axpPUi2C1DlA8EKLP9kw7RtzGZbCOorJs47c8bywxKguw8S2
j/9dAN06xy5yEHXZ4bTGM0GP0jGbPaY88wFuX12ErXZumcJbT6t+F6oseStwt8feIB9DrydvAFUu
ZtzLq+skwUUZ3TtAdFBNeit2VaMNDwsSyz3zPuJxGh71aCVL0mxIdTci+6wZOZZezBx1B8XTSr2C
St/7I7h7HTNJDyZ4mX08xVB4S5JZJ2U3a2U53s6apUw2upF1Q3Wyi5K4/CwiNkKnSj8wmB3yzrW2
MUaPVRqE4jPELL7Is5RVCpvpYnSFi76uZnYV1vdEOr+fDA0EerPN9w3yJkZVIAU2RmJa/6OL5DI2
rGxXBiIiXcIkfXO+NHyI/n31fCgYAcDzK3aCZhjZCK6LFAolspt2b+4Y+GfHZdplIX1YtSacv0Do
MXkVvo6YRvXvRgnZsmeT3iuzWQdt0R5TaZXn/y62x4c6K+e/N9sLRwo0Iv9z8Wd5au/q5wrd8D57
WuRRxkKN7aEZKABsS4xUI0cBLJZJ3zQnNEvrFmnJJQ7b+c8tjspn5LjQc4xElotiHGlUEpxUWu+w
pPs7U5bWQasD4ayfX3bEeKX4aZe1CzBC9DnMQ99gg7DAsdRFfR8T5HdZMaYHghSqu6a8LyhCxVaY
5Bo7/SSOkfbDKCAnrN2u997Y2LUF93Jz58CGjiWaYUFIqoqTNR5HL8tWOinMbHKGvsytLL7akt4Z
cSpCsNs8Jwll2BxS3MobPSlOCOvbb0NaZzs11T3Xpx+5Ac+Qlo7+cFjfkKc7a3Kcta1hXWz8Q+/8
cQQMWEN/sujlppH5IeJWx7OaYJcAWnrgNG8tncz9NfSEr1rYxhkujIwKPWMDdnPcd1gIKBsCjjEp
4Rm4WObgQeR2gzCvRZE5OyBjIb4a4qptKNDUybwOz4uvI8Fpy2EzMwOX+mwW7gx1RlFv7M3ZA+57
9GjDEHueEFO9TPCrbOLm899ikeAemIaYDT5K3pnA0CeYKTAlioKVPhXd8vnO6xOU5C4KFW+hROCP
lag8Mruq6p1RifcYZxLDL5neGDSa64xbkoqIjAdi7vCIxxkoxShYO0MwHHV8N7AM6bjWjGeRmrhH
tL5ktRi4XifIcIRfw+Fs4/aBgDxAZGb5DxRz+2Hw2cDdKT3nhCAsXc0Ojxqqir61Z+jdtlAXVYnq
/u/S58U1tHPkw0BZa6+89fRAblE1gTB0Q4CM0/SpCiV3zUzuNSj96JTZt7QmY6LX2x7F8FScpj7K
WcmGfVTI5J03Kjj4hhZs8ASku6QUh15K/X0FkNE6+mE5LZzci05DXpXIFc3PuOhpECrZM3dSr5Xy
u7fCrgCiTtSVjSk/RAhjMWZLNTOr24IUyF+ExdiIyULYaO27DT9S9h2RoNhBfshBqhVE3mRvNdF7
KCcQEKPxUokecjQfIh/ey9eUmLeIdu3eF0x3nLiPP0xqLFjPNVHVeOz8aUqOcnISDqIOtl4IOyjN
eeiUTgnKrSE/hggxYCt7oj3J2H2u2jkemRbIeubBrAWyat1y6OKAXeqK5m1ZbVuU4JcEkSf5ORW/
S6v/AWE1rbEhIHThiLBiZE6sYABlzrJrY/HEMcWJ499o6+EopdG1nazReq3CQS0dB9tWOqYxzPzU
3VahTamUDkcTANea25GhVtSMl9h5x7zYnzPd0pZJj0w0jTVx4i6s3eC90XPtTCHavUqt5VBdAEF3
jDUNI2oTFViYesY+3g1tLUC58rEXydQyXCOSQ2usFzP607cUvxaN6QLRBXQfvHIGQkjWiQCbXBpx
0M0jQgMAPOBDNY7/Fp8Y/EI744poHL7SdKWV6PU1apwgv5qEE9CG0RcowMafCsmHId1kDTRfLAaQ
kYz8RUiqq0qIuPFbwTymJ+op1m+Z1vwRCbKswpfiVIW5TsVYWS9EoZ8DnNcIs8A2mFhX7dLC7eEO
8QFsQHaboiAhAB1TDfBrDMyi+WsXEi0Wf+V51LP03EKM2FWpfHQGtqO6yvAL5Z0HDF/uyYN/2pBp
5HXATBSpq5whLcr4zMVEq8J1H2L9z9GYLLCQGavnG+s53UPqPT74Mp2OnhrlFvNkSpVmyzULNmz5
1uUIHLTaKZAwhVkcaIPq8HkHkwosUh6Sibr4XRts8j6HgOcK1bIWbqiA/xqC/MYgcsCVTDZeg8bx
9iLItCWOI9JW+h4DxFhjxA7CTx/CxUvu08Cm+LP3NueTpd5JAfOBi5bCpkUNSKTPo0OUdHVqlwMX
S59GqjBOceiQIkl0EoXokBdQ1YYAcIWgJfhc/MdggsBccx84CVIL323F8XkZjJHztwvgGCU/ZXIs
Qub0Fdmegdn/QMOBOawKWENcCzpS0KBldgziABklrkc1kBQzX4bGqQ8NrU7Lg87AOdoeD9Hc0otl
dIF9ulQAg88+k6ErGz1RiLqqDkWU/khglJ1xl2SHDK3PopZK5yaF6qnssmOTRUFh4fbbJnU9XcZ8
LqN7/wbsx93mvjD/nX1qCHBvGfCL2dT4DtzAOndC1fds2lWK6u+55AxBfbDaplxnIrkSN9PsLdnT
GAyq4aL3BBY6LEXbpnGcrYbuVV/M3WPaYYxivDQma1GMwFKLE9lUmNUbaHrFzBT2yfJbEI2htlmp
FklA8VF3UXNyB0VqV5W8pCw8KwxN/TsFTblJqimgO6Vg6YCUxeyibQuvtiAnR/ajc1ggpng+01sh
h00FJVYZ4dZI1Krxup1ZdcEj86gfatzFc4jRVIbVqa7MYCNn+sW/33wI+5/DvAIi371NlkGNOXLA
AR0RANqZqzsNeXAZYXLLqmJY6fMtIzBy7JL5oQSLvx21sFwiNfGOfFGiWY9XVZlFYC9QNQurbqn4
cthlULz9vKEpGILZR/Q4bVWB6Bvnc3xi7Bnt/TL7yE0alUPgyEOUqujE/5Hjb1mYF91OvJWdNANm
oPTdwSm3wy2YcPQHg+OMKOcLb/JhZgPYUMmp6z/7qbWh0tO/0OlU+hj1rs97zjYKsYrsxj57vZkd
At14qyLj0GuD/tEjqNo0rfmCiba6mnSqDUXkPeZcmmMz3kYlabIqy3xW8eIVIRpmAUv9ZzqNMJzc
ZNo5esmdyg1LQzAaTs+v6uA0qK/ZCzQpP7zi+lI3QVl6UzGqvjI7DlCtkfn8z9PI4wAzgV1LBkDO
MelkUVylhzbpoKRLK1+NurbVQyUvqmEwxklB7qLOlTdRl5uRw9mZLtq2LqPiRGZ9fcWC4B1tQrhM
u6LkgW2xyroqBq/nx2cNjSDL2WoiOPtVzzvniOmH0Cr62J8jTHv2unXqZuru0JXetg1mgUoVBfPK
0DuNVksczVR1NyfK071DLb8Qnd/dnpdSyLOvp996Mt3N1GbmTXHpiuGWeJN37MYaDpWF0sYlGytU
zTGPrOxYRa17txSs9Xkz6KcSbPvzLmtz8wdss6uh8XEQTRy/lpbNm+EbzgotsLmF/xnvpWtZqwEA
FLrmETpR1S6doreORgvJG40woGO8T8e8EIzM3ZriD3oeckkje0T5pH3S/WRmYSl/qwjhW3opZqqy
imYnVeVfnhclhX9pfHM8VHG1Z+iqr/Kigu4S9XA/Qzkg1jAi7c6dRy0Rew9XINETLVrf3J6IkC3w
TEelmFaa72prrQvjhzRfE4BxKLwV+yG0oIYp6dbIHZopRRlTQsemOLaCkU8k2Ksrmk5jFBBRFYya
2tgs2otg/kzjgQXcAAJjrSg7Kr+qD1M4JKdhvqg2+WRRGNhywvhY2Hm5cYsJczc6jNeRqqG1Wkak
g1Nvir51d9hu7qoW3rE1OAGaSK8PBBPYi3D+SXIW4ZV2+TMDNHe0ZBu8hLjNl6WRBruu6wDZIJ7a
IhlCmavb+NhpNW1sEEBIXyUgYGVeOj+x1lbgjpvKq5ObK9TlCYKKu6HdhJ0+HsMW0VZOhse2iZkJ
qKSGsVZl72Vb9v7esgoHXUWXkzI1BxnYc36QOwEy5uy0KNqm2xR0TrPcSC9panV3bE+k1YKGQTpk
nL3QutPiqV/kRC+DGIpvSt/+M8ab1GtJAhDPZWeFpqSJkbOXkZQH0bt/o1FWpyYobRwXzK2Y7077
zENpRu5qsBKjU97MWre3Ov7MQ6UCYBejL+m8a0stykhz8yxnpUUGwK7KcRbPX72loU2bMglWz4cY
bFjRsoA+b4O0AgFSDIaeg2GrsDXxO53xHNNuN9xV3lvmMSaTBf+0RAqrNLTTHslJse3JC8su6IcS
2GKXYrMlNLq+dQ1EMenj9Cga912alBUNp72VmBzUCbOifimNSp0o19TJkl64H4L0RZX5Lvbc8DZl
wn+VPUm8Ux1pW5EgGSTypTrqQUOqRWAxj3dmlrMR/kBFCpgCgeZlHLRfkaq1dWpZ2Y2QHJKBWFA1
sJNEL/Q0IO6FT1aGIonxpAXqjNR97qfOf2WI6cRiT1lpAmHI1Mr69UlXKpN97w7mBVKSeUILBmfC
Nv2zaZAc4LpMi1GlNuV4M1Usr7Hz6VngnWFLEyWuqV0SthchUjpWDT8DAyFDF04vtFSkPIz1sSBS
F3Sk3mKyuOstgefG3NXi1LKgY6JdRNu8uIUXs2BaP2o1TnsrwHXM/7FjUL7nXOut/h20jKxaTjQK
cL+4/rZyiPCh/ZL2O8Hc8kh2Npsa6zTNZHCNcvo5ElSyeGKgWsO9FVL3j6lnBQeVUKoTcLM3/OS7
bDui8yJ00iBk67WVEGCpRO5eDS+Mzm6oA+DgDFAZHWAGc9rVLqochPH5qufocnhy25S0P8upYlKI
G3tdl05zgjj6HmCAvETzRdXqOpgVmc/wRKTfb6WdWFdugB7E0NzIxMeXHspa0XIs1Z/ayMEtxH3w
Mn612Dk2ScZ3ano7EZxL5lrHHlPA4Rwbob2Xkh4ZzCdypCbx7jWpfwOSFH4sJf3mY1kZycZAdLAh
chC/82xFzsYsOLesa0n2y4bu0Qi0lcuaNKzrfw/T0uwOJmimf+SzWO/cbcEYFydP4m0DtczapngT
BtpbS9PGdQukhTeUZAhTb5yt4bL51jGy5HwuKLq49EERRLhew+JNJ+tKCyJUYcnLrFi9YPAPb89L
PFIQqLiQRzzJ2hvioEWq8/G2gy+ArYxg/frbiPEmEnNi7UQ+0GYzt0Hv0z+CcQVFANvfysvwZirN
Ldc5wT28LwUN92lsu4P3XfZ5d6jKpiGOEMmS4/ywa4ynJD2kL65TnJQecA6vsmnjxe6cBFlWO0vv
qnuSrQYb6rrbjPpnrkveLzd8OClDfrvuXuO4280RFreqRBLgBFZ9aB1ypYvSGs8cu/yNb4KH81Tr
HRCFY8axoRpKrfpR+W1HAg10nZDD8TJJXOhpgzkd49D7S6cKzbjrQlpj0WQxRn8musBBO9RmF204
WL1egmUBtKxpCbMhqmFtoZnGydRgeqRC/crscnpYobyAWTWvAmW/gIr771GCQVaKJN/o0Al+TNmD
Fqr9mVk6zdQh6TdyqO3Plt4Q7EnrjX4aNlXzAwxet85HW76kEVRDjfH5EYoBGFhmnm2YfEptLPcV
Jp5VxvpOTM34ouGDImSAr8KIQeHzq56WH/7cfm02yJQjKzTuz4sZVigGbVRM81Pt4CSXeS5bKYch
ZdkcKRbTR5OSwRSyY7dRDdCUHZxquRoBDnQ6OrH5MrkABuhFk5Mh8nuvUn1jxsz/4djlSHSw5Dto
Bk5IjAj9MEE0KCKg92kwCZw0nAiansAgS+vPuTOcxISg0zQoh4Z2z+E0OppzNVH2HHvcKn5VEI8+
YZB84DMmS68EURGKpDnHI9V3z3x+l4Cd3lglCnYJJQUrhP1NkG1/6yilC/8Prcfw/rwwtjV3wfwL
2Zl0b/pfYgb0Taj53d2SeBIDOvZ3VMucLueqLCYZib1jILgkSn/HaGHpsdfxtcRMsOJc+7vPVfHa
ae0atRzwaUJNoIcptcHbeLNQntlJ1yJqJoFHd7+HOs1O0vaLj5XZUkwhWHUequFFLAaQDvl8k+Rx
eed45X91HfVYBQcKfUK9ta0ifSsjJvcoDgQyaoK8Z1yFPjXrYdAwLdS2I+gzmhBgJovPqQ++oBmR
fyQduMEO5SABOIF1Ggi3iWK7/BHjblvK4LtCzXysqBCsurpnpNtjIaIO7vL6Ag2ZA4DWuibirUKx
UXLg0p1f2JaR7dqoTum9eetu0KNjObgRanoboXHPKt0V6ZGa48hIiABk390Hc7dMTEG+e24cdYjE
xaPyXidafuiSfvxh6lmzrFOXcQfFRaxBaq4nojcbC53eZLoIzzGWH7BgGfz8b70EFNIPbvVqoZaE
bJIejWfmNPyX0u8XBFqZh3HMxauNOWkdNbXYPB92RgZDrRIvYLjsOy86fItgcL7KoruGssvf+7qo
trXmIMOumug1cMZfshbWpY6JFMF/Zl7SEXdThqZml09I9lYt0X7reNTPzIJxhsx90TKv6/sMkuHc
yHOa5df3wVDJATYRYLLQ5lv8Rtt1KW9nqrUng3QPwIL0QtOksX7p0fhFfVo+GlTN7lRfWe6KHQDP
FClxUV9rmwWGAJJimxr0xmlE4VgOI/lm1hzIgCHjQhzpPPeT8x5p8txOKv1dQ83yTYNUdVN/ULeL
B2IKZP46ymvTZaJgwxi4V/ksgyzd+JfI221XUjTqkumDU8XTqTNtTEfzy5raA4EhQIYkEjrksK2x
KSQpskWLMzD39yw9ziFgzLvyJ7t70enbkBYnPxjiImARWOT9OjKOtFhI0cSNexuKb4cR2BJOSP9B
EQCb2rZLc+sMvMFhnreb1sjDM4Cj8Ox4OZPS/x7LNnqpaFrsnk/99/zzqzxomKloYJXc1Os3wGws
3E36dPnvYteAtm3l/Yk0v9k9nw9UNzAkEN+60cTabqQJfRxQLx9HVRt7rzXFAwZp99b+qgwUgjgI
cGpWzXjjlWZa5+jJglWtunoZyCS3ccMfHXiklR+Y8V7MvPyqqXeYvnb6QGkBEcV6eJ53ZnMYf3QM
QqkzBPCx3H3JI6Q8hvyTS3wVvt6ab0bEBj/HKCoB+ut5XkWSb+7bwd7kzG253VDN1S4tw2dTotTh
fox4Yh6l1Jp77G3FO3zq9ncxim5pRHQThMqTI1IKPg4KLmRHr+556fUBzgYCW17wN9oCezdv3bM9
X7ROL/TVUBt/+VyaYPeNnGDo57/gkN7WvY4R/P9/N7ivCVzARBnS1cVtsKc/NDyM/fPR80IMsNix
HRbsNLkosEOh5arUcFSiIpVd4rrscP4iH6jkgbb5vY498/p86nlJ8kBw84Pb+T//YHvNm1DltSpA
bztNEJy1SfoQV5IPZyJNsdM7c82rO1FoGX/7aCw/cS/R/Z98tS+tNP0cV8k8v8xNJfZ2VdwoVukM
24b5qGXH6XsS5juKGT5hml6QIpw9psrZ5G0x/uyVW6+xajPYhte3h023GXH0vkx9zh7tjZIYbL++
RtkRlfQyD315aJISvWOTaIuEtFSBU5QlnV7VH9MJOIEZWbPzR2QScOT+wrGajXdVDt1GVh+6ru81
H3hWLfIXiCz1UhY8AjnK0BtQEyP0CcvYIqrMW0xGKlnVfwf1Qeufo6lhR9ukwQVIfYk02Yzm6PYu
OkgD6bSmVwd7dh8z0iKoOEnmNRWNqk0boQo+OVboWPIt2sFma6MKkChBvFUKDw0j6FRttOhLMgne
SaLiBBrPPaKVFcm8YIsi3Ocu5aaDZo7hNoaOApgiaJb8qMv65vUNkqaa1NV8RFvdcIPkPTHbtosk
2NLI8CzdYcEQWS5RS8ZwFmZ7Gl06ZO/NXXklw/D5P8xAftKiiNeu5vzO5u6n2SLKZ8S/bEUFt4OD
4bqsqdmCgDNy7/8Z6H9b1JlL/MFMaYAUV11WXnBcwTSmvee511FqEUBMx9nrKt6HJsgSBqDkOFpy
68BUWTpVCaJkONHD7K4p5rU8MstFWUwNxlTbQEeYBuvJ4mjdIkdzRQ0QE8OLiiig2Ml++R5tG59+
LFKI2fppjp8e8rdFpoviPBZIlX2z6XYNduSkxxZKA/Iw1GZ6nxqWi5B5bmHSCpst8K4Z7TsvPdUt
4ch+3S8b6vTFJCUUjJA9kv7bamy/K4/EEWpqALu5f2s1ST4dASOF0wJU6TjlhwVObaoZOpY6ueQt
Nt7ARnbe5vtI6Nt8IPjEdGptk1s6WJ9wKFnwMXVZ0OiXTVr+JHkUSkBHxLtvFN7aMwu+g9amJi6h
HZOu66NhVaikByXNn5rezVHp0bKeIuDBot6nKDl2eYhDs5O3gNntmxMofBdjS68N6bq0ES1ajXdD
K0zzeyaKTp42S6/Y0TgEbfS4d/dlZ1zpwSRbhpELDST/3svDcN+V2qriTLNyyBnA6AV+bUqAgIye
8xkQM9qYsiG+3rR3ZMUGwbeHb/zhQbjs2yLcTy2sANPhT26wBx6yBo+CH4kFifB2ilfGarBPAaFd
dZkdn3qIjJXf0C7FdFSOLbgX3x4AtzJ+HhdVPlSoJ+IHdAMmV2n3B4zdTyAcIwhF2WyKcrgOBSY5
DKLJzLEUKLNWoz18OmYAGTEmzhKVM2mx8RuCPXMN8Yy1qKNw7a1vDlFrw7D+KDQRK1eRaJ0NG3OK
xUZ2dTMPSeOV4hC8MNrCxEqWbnTZeQevRDRJtN3MOwK3CIKQUd9EESfTt1hjdJxJ/xOHKq3G/Js8
FnNj90Z7lehIbRNa4lQ03zjOrfeChTJ35XYi5TlKMYtWI4NKCyPmYQiNT83GRpcr60ZyWYppDgM2
4azfoW3zSgfaT5dG6SYb2p0ddPcCqjBlcbKJK3wWB2G78dXlhFRM7klw7P8pg2YbNZG9Fqy9oKL4
vJnld+10317MFJLMkJaIZzIxirHcghb4FdjZ12AlMwhkBiNBXV8GqLnO+XwrOLoUawueLKKXrtoD
A/6Y2JY7QibWrf1a0D+4yggCv2+AWoBivzGC3DyFxF53ohoAqJBYwwbAUmUUkG0kvK8SnbYacUTo
XZIs6pzMiN4kyYD8SFV8EQ1zCaUqbpDV6RlHAI7oagCKrOI/9Qz2UcwR6eKSxSgqGwm2tW90rT20
vbqOmXkqBDJ4ZkQ3x4BTbrpTuG8MFc7y7tmvTMkBFBSlQXduyaZaxBHSb71LHyTo4Hn3ip9diQ5j
LDGBelNXrgLDIPs8Mw/QDxE9R8cM9Pis5rkMdnZz2yZcF8o/xqX4q9H6WWd9sYv7RDtUo+MdFLce
TZ1pWmHg7+nsVJQdeY/wu0WNDHj9rwb8EfSXeywbh7xgTf/gk/RREmKH/NjdOAoOilkLm1utz8Cz
8orVolrlBio+M0eRRsodspT0D8w1WIXkWJc+ZmphgNt9rwuAsiTDv8Sl5h4a71pWOK3xiRRLVKWo
kCwmGG4McnDo7WtSQqQZ/R4NHOvORt60mr2DHpP/qFy0kgYDeeo9Yy9rLdljMsTFH1QnPcncC4FP
4dpzCGswH61PAgRk9fNkcK+JaozO2qD9HZLmSqopeb868RFjL/4WWfZB5wVdlBf/LdruLaumH9Vk
XGSAlx2LTmEif6YinEmnEu6NyyE7hmRclZ9DA5qm1fsf5ajsg6jxpvU8j7EWrm1CxTgJ7p0gHw93
ojIZxDc6Seg294fd7Jiwr+0+FEdurReAPpwykppD1oihAEIc4vltNGr9IUIS5kSZ2oOfPim7vyjU
/wd0CnDBvfCQugMJFT5Ok0Yrs0Mbhu0mzfgsxbhRyTDsl16ZXuJebTAy/Jl8/dZ0xVX4uXF26vhQ
Vv5OhZn4cGZ5CDKdBLl0+NN1Q36pUFtF/NtL7/kZTSuWdTRzBi3cRa6F0WaQnn4xxrdRjIhLg5Nl
64gTc9ZgQ2JRMkz0IvDTNf2BDw/vOm7o3RBmXy4cn0gjpNtqSL7VDbrNRt5sHYPKo9R6femNPvqy
xlq3uJvPZsH5PQMHpSoDuQiSkS5Pv2kRdpeuQdtqkqFAA2vpznZ8RJYr+Kz3SRF/MdnRvcME5g2n
qfnKCkIkUmVu6lTfFon/09OLP5k1oGYCi0DrHS6EiC6ZbsY7BgqLWNtqWkuDV/OTtYH/Ysuk5d5p
xjuUusjJv4yo+BkO3e9iIPSS4DRnQ7O2R8w8nvsKRCyJq39x5P2NZHbHDYUTgZnAzhmoCDsCaXHS
h8VBDFVxoGZihHwu8b8sChfCj6zIF0CIaG0cZhWvxWB8COjCWLmzakV3OfEAb2dx7mF5nh6Ia3FQ
x9kuDgGTBp1zjxJE0W7ugmQCRrE2nB4RmIWCzDLbZVMM+7SjO2sL8mE8CsFHZTI7EDo8y2EVR9jK
GV3dQwEOoaV9urQs/9hUtfn/qDuz7UiRdEu/Sq26PmSDgYHRq+tc+OwuueSaQhFxw1JMzPPM0/eH
sk4fyUMldVZf9apKZcYg4YBhmP3/3t/e91q3tWtnaVdquqxSopq7yrWvZUH1droOEMn+6HrtBgP4
uieO5qFh5qpmAKWw7xnW9VWJzH5KoPzandr0vxrfaNbCAurQoCLJUQo3nVvsC4FZxSIlMqpzvpT+
1sEeO+HXOrosrhZN3JFvUdibSqYAGjX9SfmFcV0Qjn4NvrtRmr9zYUgejCzeoKZi6TNOn4IJwmhl
xV+x/Gh3llE3ex+xC1Ht9mND224Ve8YtBQQbMZpMdihNJMGlCpwCkTgOT8mORi104wIyiWcO/XWK
qzVNG/PAdvk/gp7GkBXPCJUm24C17PclXtTIJ9Vn1KmCwZgLMbVrFERkj1CdmJjUL66w+pn3dl5c
dA40rMFcoe4RJnLewbgesiDaZaGzZy+9yROX5gqtTIKVSVHIp1s79tjIW9Qcx837+VmGfZ6epUxh
Q1IiF1lIyHfzn79I5EN45YDfw6BdTSTNqBZwThBbzlqRqEP3C12JwxsR0aCfrWsuNepmFAJZq+7E
KL/59VKJ0KRphvIkDoer9z+d+C3bS5lS5wCGiR3SpgX7+tOBimHvMzZ8Op/3RhwN0Pr9xLtp5QZz
IZeydsKNTPV1SoD7rWE2X4cxfJQGbYOh0Mh8hapH9e0S64ABmoWZJBNUllNtR/yH/jjh48GLXHwQ
SmYZc0Benox+nu1//OPvVN1cpdtKOI5t6rpDGe31565qG/RP0oLee26YwKGNr/B7oz9zR/sSnVZ6
y+T0hJU0202ssP7UxMDLgQ+mWSQH4Z6jcS176nDVuNHGyj70yq0P1dCtUSPF95aI7313TDc+umGa
Vu2GWbxF75jqt1gc9dsWY5dWw6CbMGuTYgEZQS8VkEbKkLrsLtss6vES1wL2gwxWsgEJilkJGKRF
nEGegxfwVHiJ4Du98PNpWJW4KFgomevWK/NT0xr1HRfAAtxFAoRWAPqqo4JeuEGFMtGz8CKEe7hE
PyexTvYhU/YAk6aJQmZFaG27GiwXDDm8T2WhFHdXQmUrsaGz12ouugwyURwac4MX7mbutmsQbMwN
InYPPoZAiLMgbfkZAp+T0LZRbtbHyc6DrRWM/jJILPKKUWQeZKHB4J+/PP8SjPqnCB3j5r9/Kwmy
YEPt7BOsBvpiTUwZjZdEvH7+K8/f//ytTmCTY0BujOVNwbU9fykzLMBCtJdTVWDByNmaGmC6V2rM
aG/SZmIOEN/LvlYnBP+Lci4mVn6v7qgOEe5hADsX7H7irhmBpPMlqeFOtBJlPga2q+fSV2GY497o
kJKQxuyvBy1LWIK3RJGQN00dHG/u8xfbsB/QI1tbvFLRGjdPDmmldHZurX2voy7Fhwzpg9DL/PD8
SysOr0faMarWh8OUprdtI8sdtVrqqNrV1JCLNZni2LlIQSGIfTZYC+7HwITYbhQRiQZg9od6tG9E
VSDdUCQ9gJ3wLp+/ZGUCpMKpwZpagXaZ6jlrYr0hOYZ11k3VF+ZDCFDR1aLpbsoIQS7zSax81lJG
4DtffVf0+LZAoJg+GT1ioNXUlP3SDkmuSah40+NE4T9yL9zJOoniGCtXXTcit071eOXElraRbeMe
1ICgoK8awLWmPbClluaBNBoo70U1Xp4GRuUlHuUKlbP04QfUVbOhBeK1i8kJrcuGfZk2N0uxeiWH
Zx0mL1sqMNPFoPnZFYFiJe3D6ifQUbJMHWLNdVY3ouyNw2C6eEnFqN1SLaEtSjV0SYkyolBNnEJW
GsMynp+TZn46srXr28mOJL/8sSuyeOHT3jKrtLi1wArCyZiIUphBAnSU3EuJAWJNdDplLllCxidj
DLCu/lkZgC+sTmDPgmN9SnzcAnmWO6vAnvcwYQKtr3YQsk1pvXScoToI7LYLkhfqtIYuWymM1BH6
Ctqx4WFU/o+aNwTqlPFymiyUvLDqhSgJyrDzfaOiai/cgqU51a+dNob1VejVeElzlGQemeUwRPi9
iPmG/DKsJ1Wt2KqwhEYBqsqS+6qZF47mXhE0F/Npi+ASDcV3T8YDzewjiwbr0rMk8tUk+0IfXl44
Xu9DO6owBMZ1uq4sLJEje09vToQ1C4vtiZ7VawLSs+2QZggwNOMnaorxczDj0t08tWAL9jRwYATX
csBqjBo8RUqFzlO5wS9cu2JH37LYp1AkVz3TzbIeNZievV6cInPyd1hmL5zEra/NsJIsVov4oQ14
RLTmkFtpcom4MNp0tdKvNIcyh6rc5GA6qHitvD+auMCxpJqEuuQRZJvxEKso+tLOAOcxbh1iDAyq
GugdsKOj5RBe++3ZB0Tg67SItEfiBgYYVQc1IgqCHyvbT6h9Lyi4uTs3HZxtqDe/uqBLb8JkKK8y
Q3cWjWm2VygYLRLUzfBS9vG460T3Je+ofHQ9ZuHBGVYpxszRs+vHOvscWkh2fZM9RtUnOesTCJhJ
d9XIdu6uaPkWu0Z3rWz3QGj8MSRC5drzLG0/ZqoiUITMe89k7QA164q1FB25iV2H0Wca/req26R5
O1/QuVVpYkzTCFOg/m//KGALXUY91KjG9/tDNX+xqKAt207INTQT3qBOaexotqX3E3TuncOGg2wg
loqmB5opETCGQGPuQ/IxVhrlgm9atwOxk11Qqym3qfSmpT+iVqLGj9I6TY8WV+Ex7T2App43HGjU
ij8Tf//H9+F/+j/zf4Yy16/jvM9++Z//H+V2C0ne9b8O7n78WTd/Wzxl8cvs7ufv+TO825R/0Ph3
HZ1cQdtxHJPFUc/3/OPvpvWHUgarfGVZjrClzbLon9ndpvgD2JSuXNs1DFsYuvv3/8ruNo0/TIuf
7yqMvBJEjPwr2d3SmOOVX67NbJcfL6XDqoBsXuc8IHvwVVlBwESvE0Xlt6Z1JMamFphZAdhxG9aY
vNehonzoD8F0l9thvMcrpD05oa3tWj12Vl1hV5dtOcqj0cfaJSyCbNvUmn8spGvTTC1bkNRFIsAG
eo6ZoASoQeBRdiYiJCXyIuC7hoOBvJ79bkY24jD132Nv/CmBGa0mTHu4i2aGsS3hdIT0C3IX0LGZ
PLlx+DR27U97BE+T+Be4/tdE8Vy4pTrGtMgrFd2yxz2Z1nAXx+FPQSXaTtiNg26NyuwyLtSuhdAW
9e3DUET3etJm2BElnr521WQmLJp2RTlqzg3+ZGBy7xr92BFKlddut8gL7WtaQBoMfOOrYeS05Vs2
YZU6Kn53iRTyUSkL9ik9O0QmK9xc27Ftrg3i0ufXylNh9Q+tZW+FaqCeqY0MnLWQAHQ95M1pVqBa
6DAHih364muRhJeOPn4Og+E2Y4azyf0YELsKYLEQb76xulonabTRWl5OYQTZoGM1FJp7AZhv0Sow
R7on2Px2+j60rZ8xUQRtEt9YY7O1su+hScLC5wCbM2bAfWJqK7tvd7aLcQeRYdwD8DYjFufGHTvj
FcuXO0Y9ThZ5P3SUlqP4ZvDczZS1l5IMax2MUlpQaeUtjIivkN9GZV86VQPQxiMHrCPnhaTFEOJO
aHEIWmOy7TaeFW5zloQDW+DMhOFlU4KcCPlqqh6LyrhvYwriYfpZRcltQNGN6vy+TqdvBdaWWo8O
VBa21MX3zOgHGSdEu2pPYax/LoN05aFGGUICNFtr3zlqHTrRvrbaTyG5nYDatnE+EgGqbUav3PbS
3+Pc6Ajbwv8r8GxA2zm0KVG8Sey6Cz8i7qfotXaLZfNAfetBL1h8CpeXEtEZNN+b8EtQ6LtWmVu7
8m4SATfVaYyDVMGh6D1vQfXku2aoW72DG6pNdLs0/8Zx4XtpQu7QV3xxTP2+Gnq2G+VR09hg6wMF
U5sQRGzYLIngan2W+gzL1i9GJb+1OawfHa5omWi3FIOQ1oH/6NrhJ+7Pq7Rz0DrY0HnoNDbWjm7d
fUSYCXX2/IuROZu2TK6VYRLh5XxNIchSUHG/tCwS5x0m+7tmAX3/0verQ91Cn65yOhnxryFOf1QG
tHTNoigOvvxr5bRXJB8iAafesJociq3kwtyg7jwFAI4orZOLJANCbXvzh+mBhR3qJ0RzF4YX3jg9
2nEEjfcx+BzIMI1NV6ZAuGCeWsskaCvvLjKsTYtMCQiWsnyY6JXFU7avnASRYsZzkZzMURTLyBoj
BAqCehhRAsfiGSDBo3djm1N94wZGtsf+Et+0XhvdFEzhh8pwScK0MiwP3TReEgZyIWejnk6q2Q0h
WHilcuJSXGSNGxv09JUnrXIHXhx+mh3Z6VU5SOeafXW+MgJI6jlxc0ZuX0fzWiXP7Bb/R/jkT+ah
qHQkJK3SlhYJJTTXcjY4qCBo9XjmsmjSrZ+CizAqQR6cqptFj1RiFaWqWORVdWNZdnnM/fQ74SfX
bkzvH97B98kBrG6Yiua3LfCeZ+YXf5SPvobUsjGzb5HATZEQYgiN03+KjUgjO8C6EIn+jWksXgxa
8+RmcOEpI6E20qAZojC4aR0sKbrV703LPoo2oramHG6OCzgo77SZuOI/6W75NR+sbdWYF4nNFj0x
v8Wpf4dZZhdQyR4i906HmR6azed40hCYzNDdyIGwRVOoWg6u3q9Mc2BBXRBGV1pMvlhOsoMw4XoO
ge3NTkK568LmNk0nnK8phtvgyoqsT/YwYITgvWHCkIaJF3xnHgY4TmrT0jXRmDWGf9LsAs4DbdBt
OrHx6Atk3mrqvrCwitdpPaG81wGGln1hPPZmnS9yq9ip3tTWJfhzauBpjEcgvzYL7AZjAsZeado6
oIdGHmNVrqEbbbTJvndyrTxWSf/NcKl98epHUAMV7lK2soM7oJfHGoH7ys1yfV2yVN/SQfmUJUwe
rorDr7U33fUY5TCfMmqAKhhkYKAu3NomhcveF/22cmfnAWa8ySrwQbiuc6VSpMed6TBes87eZ4ZE
hKizqG7DMqOeUNjbsaRZZUWHqM257uyFw4bqnazGnW2Fv1Afrnvf+NI72hUsS9rl0riiQXHrxDLe
g5mBL5BfVbjDFz1KEW5I/J0d6rBwOzaDhsQXjZzzisLcLxN79SlF2knr52bsE7ZE0y7mqHPuCY5R
TbukzgPhKI8fsHrnP2gU3yjfEBc4tfKHfPTTp9iFKWe5Ul8r2ZvLKoXHvyrtMGdNKrMfZmSM90nF
ay3h4djCzcJANZTjL4TOAEBLh6BsZgpCpLDy8RJIY2PteVjvpxk2QeKP2j2v+P7SivYYfq/yOv/V
/K/5277nxViFdMxfL4P/8z5P+f/5X3n1HSyV/3ng1VPz9OoXoCLCZryhOz7e/qzb5M+fzqJ7/pv/
t3/4t5/PP+V+LH7+4+/f8zYDjXn702cL+HIFa8zFx3+96j08FU+///0/V7yGNP9wlUXezH+tdPlh
f7imyfLXdnBi84f/Z6VrsTwWJkwKCj+sjZ+/CZdKE/zj78L6Q7ekclzTtnSD7xZ/ZaUrzha6Dj/F
cByDmq60hO3o85+/KO0mWGNVQNn4fiJdIRzDnWl8Z5alNxDSCoLsIi8lxA/rC1/D6L5pHviPrvma
pxcFjzL1MOFQ34UZA+H6xbX754bob1mbnvIwa2oqoq/X4PNHM21XIp9UrkGVcP7zFx+N+QNdma+b
91VB/tKgLrIuuS0yY2czl+PJff9o5lxufbHk/+fhWPeD6GRDYLG5eHm40oRISMPOvHct+sTFJKm3
5H64jgncPsimjI5FW0d7leM4p2Lj45yzu4p8NEBg9JZJjhtJwT7kZac9qs7Rrv3WK75xWuGycNtx
w3sGcW6tmr1euXia2GmD0c7ctZUjx3ETY9jQ4SPzj3Ue3eFC9rdllrj3MR2JfZ3kHirL1jy8f9bi
jYvMVRaYIpUhbcMxX591Nbq+VhejeU8pDzpwpRMcwgJM28kkD4GXCgPyDqSw7FIA8ji6mLhPfq6c
LRwOsdaHQKyLNm4uzAa0TuqDfEotTf+VSVe3iT62pmXp5/12cKcYgC0pU1UWSpi0EF2CUgAb9/P4
kPtJQ/he4fXizzno1ab65Rg661zMN5XtFE+SxTlKW56NoVgXdRd2rrofm69ROnrLMkNosUsbPf1z
//4vj/TGhYT6oJts3hwDKzOP+cvho8BnGPCs1X05fHGtCVaH7uyMKEWgfB1avBrfv3Hqt9EqleEw
qcDy4oD22XPLvSqxNwntfhAmEILyYqQ5ZBM8Vl/K4djU5gcX8ux4dHJcS3eAzM1bYpct8evTi5Wn
QCX2+Yk9oIq2FTxWZ37kmzmK6+L9c2Pee/kkzsdSzjzFWbpQNmiE18dq2eUjHqqzE8bogxU4+x6E
0geP+3w7Xjztz8dQSnImus3/1NnTLhOrs4aUyQmZ39qnUNoE0bVqi+P7p3I2Kp4P4yJJ0Wnv0D8T
Z4dJ0Yv35LZmp8F/GpC0wHxcBPR0AAb4xfr9Y7112TDCKUspIQ3LmG/hi/kSnLcOCovLxt6Tte3E
LtYctu8f483zeXGMs/NRTWg6ts8xqDMvujpCsnxt2kcH6//ge9fvH+zs4f3z4v33wZ7fXS9OSFVd
EgWyyk4sKQ6Orp2iZLzr6LIsNM/5YCJ88+KZOgOCxpylzsdcUju5lWMNO2Vu/jk0yishmw8OcV5U
+vN8zOdBTZCRsM6e2dabXKNqtPTkhGqPxhhDlL8KpvagUmc71gWabUrxbjrzHyk0qurfGSCWjm6O
lz5P8tkzjJ9bpDxx6akCge7G4w1tw+bfeK4QjLKssSn9mOfzEhYRXOa8C05hLa5Vme4Bh+z93P30
/tB46/F9eZj5Zf5iaIgOLiJ6mYw+TgpI/nqIjolTfXAub46JF+cyf4gXB0Gc3ydzvsqJaPLVhIMa
nPP7p/HmEaRBTVPyktLV2Uxn9RJnIC2iU1LD8c42daut3j+Ced5mnkfdPMuxxRUMa+N8heeXooRA
FjCb0gw92o1vfiIYDESmJaMVpLUjVrFKXcZNeSWpHK1yC6hcoqbPvL2pDU7myYkcucmkr5Z208HH
GWmIo6QiUPAXWEzL/QI/Bzqif533bCaQgdhZdpFp1CXgpaEeZKNjXODdJ23IKggw6FEVVgRJLFVY
r4rQJ3TURBmK22jc0qri8e6IBUnZ6nBrAQFJcTUi/38gl6jdscl6EmF/5Y+I5VmdFh0bZVtgzzSM
QifJmmjygPXmkW5AuO4yQelJF/cEZEGkSiGKu3jfFjkDP6HGVnbuD3FNdDKbYFri+rQlOy7z2CQG
DR1r3Rwhbgun3RQ5dTu6MjH53AtnunHgy0BikQuZrTqgQbwK4apWGzV29O5ivVyrogU06eLKVZQa
OvzAY3jRK7yfA0JariIqeJ8VVLya6idLO0aUODrXQEOWFUi97dZ+RKRGKLs9v+AR8B5CZOqrInXk
EmmRuxWc4BZ1I1pLgJtob8z8MRQ9sTphSUJCpUOhFLBHgK6nS0o00Sof62Cj2aq88BtCf4j0ANmR
wNRF9vEVbg5rh1hL1/pEnBsRGNAYJj28d6vKOMA76rbl6CGaKl3jqtTHfp8rUgdEk41rlnfjkogQ
G0QlChE9Jb0CQJ99pBCIZ00G5lofg2SjysiDitNPGwrb/WoYOpeAn2Fca2HOhaZLfW20frIBcKMW
Imnry0n0+qbusfii1g7vmtFUWMXR5D6L9AuTNarvwxhNelqr5hSEhx4u1UnVRIrSRiBgG8PKIuvB
zCW2D0ZXc8qVX5fIbMllS1bDlHpP8xpqRTGmRjk8VnChzQL2DrlTBoDTpRVgmi+zKttT/UkpRrke
7GrKKE0BIcdwzQAKUEraT0rOLeTGaiUGvdwwQ6GylnE5PZYI5wnv0MhwGO3xi0tO39L1YMMIOmFL
twrbFX1oWnAxpZ6IvcXaHxBw5aVC52ZSWRBaYxK/jdMYAxSRV3YC4LLxHErOJIJEg94gB0jRMPp+
uW8tvH85ATWq0Jq1XuF4aLHoLfxQAL5LNH8Lg7U91KHxzXNT68GQGVXoESF4OJX1Ejsyj6cB25nd
gofGvDOXGqrvbZigB7Vj+sBhH5KlIzCvZtKRe7qMuARMIhML4UOeHaqQXtwwLvOEKBYabdkPPL/6
KkXAtDa0MCR4rkm2vsrIpTNI2CzMyV1VKi+IKYLJTUkuXWOiHhaW1K3tVBCLFrd1fGw9vd8NtFyu
IjpEi0kr1XqC37vofDDJBZupVV4R0xrAm1iVA6kmSU+FtidxYpk5TbMjJwPTe9vnEHarAfU59WDf
8AYGpoq3Kq8UnHyvXkWwecFJJj49SaveZVn4M6jZpdmjS/O4opFtNNwM+FdXhtsVwFDRDkC7AiIB
F2/2flqrktXg2nLsZl2W8Dl0MxFrjDT6Ooc5tQKQTc8nU87ObJpirSs4EQi6CYOoY7otcWBe/wcL
hg6mmcnLFO9v8yvT799/ObDTP18GWzpLU8q4tjMvC9TZkiQuOyB2KkhOhYWZApC0y16CiR5qg77V
BuurQ2jPquL2Y88nwU8X+qxrGL/lYg4lYCBfiM44RXlAqrzEjq4aLMBFHrloiZl74VFBnI1z8hFB
q+utKVb1IHChOSDSO1z1JDNoD46Iv/vDTLKPi3gzp01hViVr1SrzYa134sEPZYY0H89Ib9XkeYEK
PNRjBaswANQRN+lDpOFbcSJVrKE4k9kG154Iu6xYNjZuiriAiOxzostCatbS6b1xKSuzWrM8h4Gb
kkPvO4QKTC5i+FFjWseYh7MsMctlHfqfe7uHRRp0PxqtvYAZSwxIUQ94S1E0JRx52dnpE54THR0I
P6Hv+K+AOLgowaiQlprOii4GwJ25t0RhnsIh+9yX0W0Bq5I0Yuj8VjcdwIL+HL042Tv4Uxcow3/Y
Xf41GYmHm/rmR5IZX4IcUmlGRYGJk3wdq/rMrgz1hqy4ZQ12dS/RH2EpottQ8ojW50LZxDQWdU95
m+UfcUblNRn24OUnnBma6pEb2RX51VK/K9iGzwFTwaYiXhVaXg6+3RVoQD0f2Lqe3VMRJuW8BzcX
GVa3dr1MQIviavmGCQ/e5hYwLq6qynmK+oAeQvSQJi4JZRI3KZmG9pLl1L1pqoccphYcM8fYAz84
ihQBcTxFJTa+IVtVDHyCdwd0KEP2FaLfg9/a0z1vJWJSxvDOkuMlqjWyC6bwVo4NC8xhPLoFDDIh
LvocrEaEWLGuTbSzaI8eeHN8MdK0vvEGP93ComFXXvnJrRFAnU17deoIJ1kPirzAUIaHJEihqzsH
D/FqWJXROkS+ynlzEk6U63sPedPKdRsiQ/PK+GCH9ft6jUdS6qwFBcJAl6fz9aoTN6BSZV8kp9EB
wU0BAaUDt/M+DT6zIWK4UWLpiNJ9YkUaYJAKgXSzcfirewVJ1RG8nU79jdrJ+cSAq7rochMzFo82
4Gz2scBS3NP7889vy18Owl7V1sH4KsqcZ8vfstVlljkJbGZgQGOe345FfPf+Iear9WqfPx+Cwo/J
i4T1r3W2ho9QRJu55RanpsK5XWPZIi6JZSTym4XAD1f139DufbCsN/Tfj4rek/KC7vKPjhrh1c7B
t1rbr0JRnFgfd1Do+ZdfXqnwZBP652LiV6w0og+W+s/ncnaujBcOS1XYtpBDvD5qZvS+RQuH/YqD
nzt8BDq3oM20mreZFSWBsVAbapynijJqcWs6n2ph3Nat2ghEbVyTCvxQhdbTkpczKnPEjJz4+ILk
JTssRlsiCJq7Muqfnn5JMj3BDV+S8GDIG5DBi9rBPEYYk0/AgVZAbIMuTJAQV1rdJ9FDBWYi52X+
/t39fUstyWKxuLOU3XQE5WcjSJidE7mRzgaqhLlAkdFaSHB4i6qExm1YGcE6ekxHviRrnlRl/0ho
NkE0pV9+cMul+P2WU9JUVOwtivq6fvZJmHFsfI9ddhIYFBoQJfNgi3r3nopj16BZg8nWGfsGFCFX
Xo7qmLJhTRIiuRgUwv+EVnZTpY+YMVZGSgpKhhmS1EV5aavoJFhEcoOy+R5wJ8Bd0wTSIOvf8Bc0
8zqpO4Kco6Uaik3rpU+W8ym3oZLkcClZjLFYnacJsEE7fhLiNbg3B4YBv2BoOsn392+L+K1aKClA
UVZ2Dcu2lZRnF8MGkerExN+eDFarQZSs+dg+JV6cqlsehHmgjQ15au2u0+cxwu/VxE6ocPH8L9iN
6kk0n9h7r3gXbBENg0CAbq0wNGAE8upuaZbuSvTqg2lP/D4l8cmxiroswilf2GfPkFF2dlL2Q3oK
2ekq9qj6nCXFjUDLDFZyOPj4w2MWdc9PRvtZG8R1QzwBOSQLyV/t6T6yxF0MBZZmpmp7As3fEhSC
y4Jnya4/+sTm/IleP/WvP/FcRXtRpRj80UjHTE9PAfQ/rJp27RB4k60Yd2wuF/UEqvAm5aMEzaMp
b5Lg89QSBseGwGqxMXEbAGMsGv2qAfTw5wgLuFVxe1MHaOpS9o4MVKfZ+Eiv+Vcaf5PTA3Z7WI53
82P2/tgx5rFxdj6CejavHKRhFgai1+fTG+E4TWpMTzVwRjrM4EeTldmRv5F/TimTIAsywxuDyIzc
zakomAshb97/DG9cUkFHTke/wfvJ1s8GAWbBqSIjJMfgaoMiMeTGhd/Mpgij5/tHemO40eTTdRpw
wjD55/XJdl6jd5GbVydRo1bX2xKkiiAA5v2jvHE+lmux5KNbyDmdLykgRPmow6LqJFVHDkPpQ5vB
aOjIrYyc+AM/xhsHw45hMAPQSKN1d1ZlrAfk0U7jFadqXq5gESCiAPnVsWqaYP3+eb1x9SQ7KJce
CGZCvPCvrx6e17hWsdGctFbWyO5c1DcYGT5oR7x1Qi+OYs4v+xcPmK+zU89wwlOki3jF8UCnsj1p
AK8+eoHzg85GvkTgKGf9o4mc8WwwpI6X9o0zVacgjL0LOyAjA52ufHz/ov1WVecY0rYZbLNdRp13
PrAm4w+MsuoEdueuLiK6dsO11wx3jtl9sL57Yx0kFT5xVJy0l11GxOtL15qGnBpk6Kc0iVjSqxAv
mSoGqlYxAmcLtX+BKxcuUDk+FLpFJLikJvb++b5x+6h/mobJfIKi87xzBbjTnjwcaifBUpRlILCl
acC2X9Fc/eAGGr8vAiTvDZBZtHvkrCB9fb5elVo5UFP9hFH3wocFHOnfnUJbDl5zXdZ3IxNvMtw2
mbad3xcWyI/3z/X3zQMSWPYPyqEHhH71fNme1Vnvo7DTT0jUL/XiJ2U+8DjmeqxnRv/O00MwDwYN
r+42MPJtg2FTzXsb48NmxxvTOBZc2uisAEw2EWeXwgGXVZV6rZ9iXj1anm+89iFI4e51UNogtAz2
eDBMjEXhd9vdJyWVRCLEP7gc8xNz9kTxIeb3uG2gCT5/orBSg1OzuR81/Mdy5tGB0GmoyCT1Zd2A
sVGUAVscRe5X283/jYFH95n5Hf2GA3br9WAIPMjwU8i9qIAgrmM3hKCaRjHqrEr/4FBvDLx5E4WX
A6W+yatzvhsv5qgegIYDZJfxjeiv8UswADmauvKmy9JLf46UswDpxGKGCn1istxLnru/PvhsY35j
urrBc8Za+PWHMKAJdxGRHCe4rMQUbRwUiQMVZ32OFQVeFMJUCMppqc3lW4Lns3E38UdNOnx0338f
fNxvOtZoGlhGOOrs0iPoBlwOEfNUhMlqyrvLEN+lqdNpi7+SBb5s8oMm7wcdxlYcHlv3qRj/auMX
MQVKdMYecw+K9LNP4FCscAqjFyebgn9CbmyH5xzBo9V+7sP2Ay/h/MNeD3Nu/PyQCR5e9Ktndz8X
lT/lRJCcnFwvL0NZEBPp1OLKrVSz7VN9uqlEmO/ff7h+f4/wDjFpn5Mlik7n/AzdtG5zvU+GU9PT
ZMjrCFQJbSCanA+i6z+QH7x1MJsFEnZJC1/A+YYC/WCC7sboYOhP9HjIkGBxWA3uttbz/8dDzYuO
F48SlLuEWrjenegWfdHVuO0678aorC1sleSDR2aeBM9vnGvrsPDpy7nu+WPrDUOJj7eYTmlmfYs8
gq2c2D1Fhfvj/Xs1f+bfjoPZAlsFMhj9/D0cCiSzURhNJysiakJN9gUM1u37x3jjXCxjHn0KCSIF
9vnPX1y3AnqMGWhiOtF4urNsbW+I6qsT5B+sxn4v6KAIobpBW9PBQHu+5gtLrQ6bcGxPlUWRtSDY
9yLJypYHWT30OL02diduylEHqjTbKN4/x+cLdXYhkVdYDHeW0XTSz6Y4HMRtDeCvPcluvIJ4vwFm
sLSMfN2imF1otAxtrdzkloUlG2eCH11GBa2AvoKJ0F3FIySc0G1XkRc9vv/Jft9x2xbmxWfFHC+C
895+EfWOQxWtPSG7xxSiG7c0LDHWEqEHIdMhZnjyIveD4fvWvXCNWaTIjUCUeHY1nM4LS+HEXI2w
vnYcgtrKBtMkb3WjGPdu4T6BCNlRJvhgfn9jNrBQdc1KDWRdTD6vh1pEk0VkWcIYsKOvdumycap+
YIPcuG59+/51fWNqZbmM/BBlsrLQ8Lw+1NxYj8ltaU9uOMKhCduWGrHbfTcSa9qYafNJJ6Dgo2Xz
78sWe16posJX87V1zubzUtUuFkfAqzGK7Tyo95r9UOnDMWqfSDlEQnIodAcVt77slP7X76liPqJU
ypd5U/r6hA2ziKUCPMJKuRZPHtmjRwteztEPw+BU50Tj6YXVEFmkqeUYjNMHh3/jelMvsublOkpM
KmmvD8/0H7dE4UwnF2wEwIlaV1uiB3C+1Lm8MhEprhKCIT8YUG/MXYptvkJti2nCOt8gx6AahIxj
/SRAIeJ5+hbq3brKxo+mjzduLC9L9nbcVkqE7tnAtYwwTqOhYR72ynFbx23w2Q4CBRSP8F5sJygk
sKTfu7o/4v/s6AtWtbwLbVpAf3lYo3KdPwXLNSHOX96OWXQimPzpNEJcXwxWOayjVG8WrdbdQDM5
tsCVPjj5N2Yo6AyWhJ8+C+7Op842CYU/RcZ0mixaVuSAAMRhklD2T7cT5Fx037W+++A0z8kVkCEY
yQYRI/wcSS3+bDjRNvTwZZjTidgOLmLS6uDPB9YMLF2q7zaiSdBMnruvWZ4vSqpM6zjHMJrQribV
XVHj6uxh7WLz3ZPtSDfegy/0/q14493MB5PW8wb19ybIJBst7jVpnEqzGHdtiBu4kJh63j/KG88V
70teXHR6uSTn7wcn6KdGTeN0skMB5dA6FlXwCLf/sSKHIBjJtfrrx2PyAmzBgoBS6tlqwPNNGF3G
xHMcqJRYdzHk3yw9MVet7pCJo+pq3ckh+kAxaLzxIPMS5HVEvwcx3/n00eesD0Sp9FPb91epWd/K
uv+Zq3ET1YTe1rb41vfUbv83Z+ex5LayhOknQgS82dI224ItqWU2CFl4bwrA088HzcRcEUQQ0Wdz
zkIKFcsgKyvzN5OlgCx9FaX/UlvKHVaWL8h1/EBHew1nunBVOVP/CS4rv0eftwWQx+qB+7RElsj6
A5u4fyyj0d5ao6Lc1RkyNbeXfXH+VFwU3HoA380hhmWTZgqsN9kV7RDssF4okTcz+p2vCXN/e6il
E+VwOckTSZcbchbLDAWEuqTXisub8D5LQb5H0Sc/kfdmXexL03+7Pdzi1nLpy9z4POyunrjdaJeK
ZGSy20Re/VByog61rzs/PcUvP9MvBQ2A5LaxEw2qvJYmrJ0II/9ZAnW+79XRvI9kK0IzS5Y/tn6j
f7z985b2GV4yl8dfHvK8z6jIeI6WY8I+J+0PyJ6vhR398Mz+2LXN79tDLS68M0W0iapIqfDyihza
Suq6xJTdvupRUOjPTlHrmzEN0OQandcOz56Vj/l6cqwKIHoqurrBY3a21WWcWWJC8LilhZ5bSa3V
z9B48gYE0dXVTho//zLFhvzokE/aNpHq+uXceYWkjPD5TCPaSkCOQvkPjLqVm2H6ybdGmW6rf14r
yORZbYZyHwZRwRbpSbBNyKsOoKrc3vsQZW+dsvJwub7/Luc1W8QoakWQqoxYZAgmVlBiY7EBKrUR
o1tryRZu5O1zMnHo53MkdaX8BL6Ut8G8l2VYXWV6Onpj9IpVAwlX38TLFEBUhBL01jFqgCUVylte
4aW7GI2OY+ABy8HGtIc+5oinnpf2pPGSfdJ6pw7xjq/EJwRi0B3K6zZ8pKI6me3Gn4VM3u+lYHGi
yDM+tmYW/0h9x9g7sZJjXRwiMljnw+8B2OdWCZvxh49C/QY+RXGn2VL+WUoETlq3579walEPYOKU
YJjWPBaOKWrauEsV5xAdj33VQmQptchNRPGdF/7KeVpaawvWENVOsnZ9fr+i+Zc3khIXZ70y9H1l
ddJeGBgA3Z7SwvsTYgSABjhjVHfleT4TWwlgp8jKzqHdgHesofPnclNiUpZ44EJEb2FK2yv3OXqY
B10I5aRGLR6UdgcOFE1ZrLzr4WDkUrXTm6oDHaX/AJqqryz9nExF3sW9T74xdTM0RZnXofEqKxBt
ivNzMOS40qJ2tm0GD48E3/7tJK15tLrU3MVpX91FlBOPBrYtL2pTIvwXmPqDWRvFHilzB1HXMnbN
wbdOvdWo30sPiFyCVvQWe3HrBTU0aPmDrj/0dh08G3iJbDUNueKsxS4Dedf2MFRS/BHjAditiIcc
eZCqR0Ok1krXy7yOypapqrAv1OkWgNR3GVAyzEJCgXniGSWA+KGvza8B2FLcpNvmoQpMzDEK+FMD
vjW7aDARdUgcf7hLBBV4EQbRqw+j7CAhovzQoAJ4og1NoTTrcTFJaNlFRZu/Cm7F72Yu2i+lIkdP
kDE63DAEoCg9NTdRAMZhtJsG/SCc2rxIoonbyAA6/UQ7TKJSh1JCmo/VwyJtyDvWFjCtCaxn07QT
G1qUv7S6wD0RJbI3Jwmz30EA46wrZe8FQn54jE3Z+hRKcY9QY2rv89Sw9mlmIe0w9LBQQww+K1VB
GiAr9WffqIwTuuDqF1vE4R3iCTKlp6QpzqU0gqqNfP0+qHxKlaCsP2RtgU8IeKC9Sn10N7Zgrm9/
O9cRn5wBy1qZcqxOJ3S2QY6nYzeuask5N4xDJ3WfOTa/clN+8qTuFU3oAw9cVFOdr7eHvQ77dGJg
VtIB0+jszdtPyIh4sWib9CwPCT6W0aGs04Paf6ny4jNc4UPvmGs36MKrhzFhvnEgMel15NlUaxzr
eslL07NUfpQH2mrI4YebDja82prB3hg/G6AfNx1il9QPDEPe1vlTaN41Wvy9a8tvaS/WunDXwZhc
EdLL9KrnqTPvxKStXyIR4dcEY73eRNorSAOpjY6GM/y8veDXHyKPKbT1qNJpsqoqs3s2oBgYpG2L
rwhm7oXsfEL7dg9mZkJ72aW6cqqu4/50v0xJMDxa86q1jrshysEoqLgVLNuNE4s/Q+y9+25hDO1v
rYu0/qp6q8S1mtqD8v/GkFD/8K3h2+1Vu+4gUf8Aq4Z+oiLbpjmHXTSGXMqplxhuz9uz9cMDuFeE
+MpNga5oK4FmwWok+JyjENDpn0c1W7kyrg4I4xM+bPrEFmnmPIEe7TCAbEOHFofofBcjwXinaaIB
+9OEYlPEovlwe8ZXOzcNqE716okWg7TlZcBGVHmU0f803bKo1B12d9ZOQdNu5XwsTouWMD0onTLL
vHHRllgG0LozXLKcpyDT3wJdRgo02yud8un2hK677czIQhVpev4h4z+/dAt1aIYQ6TzXTkqsxWkR
29qujDRM1odMe2vDDt+pbmy/507c/6iGoLpradJ+vv0zrp6g06/g4ueFMlXx5gywiTHcDkQn1yzy
N+6kU5jLH6XRW2HTXX3mDANm9C8ZdWp6apfbB0k0yVIz0Xl+4pPQlVxPitSi5+8h+othOAwWGTLC
++cGZoIjQ5dDJ8pcDmpKbR/5qaW5eUviPjb6G6Ub3KG74nh7oMXZ8cCjuQaCghbi5UAofaCcm0aG
GxSIg1thjLqNlf/sRsxFMAOOUdPrVyLA0r4xL7pRBDQdKvjlkDjmoC6M9Dw6idrzYCDrmD9oykpb
dGkQlm66lug9kJxfDqLa3tg6Tjf1qdPfgZTh8JU/G4n98fbyLXx15sRyBBFKzf6qNoGiYdoNSa/T
psHuIhhknGX8sPta1E6FBHqovbeGN3GIwdNYwJgnwNgMueMNo54kuaa7Uxf2TldhF+FKaq68IBcW
zwRLoPGaQS9Wnz9osIVwwlRnVhYGLwDyjd/emKII3J9ur55+BV+epjPRvXmAT0C82ekzul7qwL/p
bmi05nMowUBKagX1/RJ1b1gcIbo4aVS1CHcXtH5LGc1KCFCm9oIiJNSb3umQtTXjFOeOwgcNmYSy
gYhXnD1jidyjKCHDmLPrYS9qS+xjkn+EPUiZay+vv0H2wO2KH9ajwe+ID2iGhsdCRUhJGJXYhn6j
vqFHGN8hxV+Ym2r4MED/+SNHYXcGmZV+K6VKho3W+S4GHvr324uz8GWCJqEXrdP5ouU+O8GiQZY/
GmTDFfH4EzGsh0YH9RwUirYd+vp3hSHE7QGvMc7shqVwe0xAWsLq7MPE44sXuZebrkLR6xtucfr9
KKtYEVh4ErdtQB8cywelKx4onPl4BwfW0fEontz+HUsTt1Q6vFNVlyry7Gd0SdaOOCqZrt2Jxzir
tc3oBE8VompS1T3oaEneHm9ayIsKzTRt6KwKTyqVB/VsPBzyUM73UtPNM+MBBaBgwzjwz7StyPr7
XnFecrukzOas3NgLeYEJksLheQ2M+6rj5/Uh6O1Ks9xRQujY94r6wWzi+u727JYua/prU4cLqAqT
nD72fwpQiDfpoSnntqsO6OQaef0H/Z5HIFOflV59xeL+Z+UNR8/HbdyDfHF79KtHCWtLl4/O6dTz
usJnG3WUYmAmWW6TJyfaHIjgPQ7yb5DjO8cWGwlZ49sD/s3v57tp0/phviR4aH5eThfbg7DQMYN0
w5LAuNFliEhqB7lYH22UlElnJHRHZbBi2HwED1aPnmeVtQlOpul48uWqPZiY4qFlWspwU/PkA3JG
SKHbI/5MA9YBFibyJy2Rhhhkq9+sHMZrYN20YvQIubR0lMbnsbdX9KHuOsV0Rd/gpSDS5kfiIEid
QtbZR3IdiI1TYRFl57lyisu2e1TKKjqrVl0jwuZkd1kQSlstjoyVlGT5IFEY52cRl64TZynu6o5T
5jp5/mJJ40s1Ul0wu+gkZ9ldIDvHRNYe08Jrt22pf7q9r0sX7SQKAuxIJ3GYJ0QpssdGlXomkNW8
xHog9885GhfnvqYKZqT9u7vTbMMk0UAORlkJWN3lMZJSJZGdXmUbPDYa4PQvuZIf07DRN5O1Af7J
d71lBlsdr+PbM10Mw7TUEX8D8ADbYPbBxo5hJpmdW66tSB8zrB0w2driKQg1QZRfyrrL9xRZ8LQw
D3rZfFE1b+0iWLqWCf+okvLRYq8+yzIiGUG8gea361sk7zupT4iJ6CycayCF3JW2/w0T0HFD8Io/
IRgX3DVSEa0Ermma8w95wpJPNU7eGfOicoQOhxWXsoVjYp2chVLoz5UI/VMjrPbdfQcehOA2J0wb
iRVp8OVul0ghiTYyVTdtSw/RoFYc68IZ0G2Xmk2fUFV+/x7TLTZAGdCBoJY7W2HL8+y4lSLNteP0
m+lxz0kjnn3RH8/yfyNyt4vL9FG0NsweCy8JxXr/3UOfENQsVwOznqNNIi9EWzD2NVdTE+0hgDf/
pFS2unKQFraQQhftf5SDQA3N4SVpEtZG7Uuaq9jWdyNWvucoxmpF+HtlNdXro8I4Dik4JSTeFLPV
rBypDrJM01yiJ96hRn3skubkhPn9OBofab7+lMf6R1X2LiXOB1sVH+oo01b2dHGy9ELtKTSSR81y
WV0AAY4UJttU/W/0OXu6PfLBVotft2e7kK6AHaHwrZMgMd/ZZBvLLOTYwduvLcSx8Hx8UiaRKxxB
DgNtk21QJAiqSSfUJE63R16aIco1FJ9l8sMrLEddp/DFpseH6jvZWWsREw65/L/ovqzubw+1kAMC
LyYA8zSQAfnNFhPmMzIOOe/f2sh+6pn+q+ZafwBfj5CXKJW9khVrZdvF2U0PkekY0f2d/vyfPGlI
tBixf9Y1jqN7b8wPhRfcURd/f1iz0NMDVki3bEJfXQ5Dfa8vuszR3FHFDU9DznVwPo6ZuvIwXUgu
L4aZErN/ZtObeWrrlYlua53RDYlq72jKTbvygS9t07+TmSdbaej59Ex01++px26sIoYYUxTNPohy
c2tVVb3rDCSabx+OpZ0iVed+hM00IX0u54Y/PNp4A1+a7WnFN6Xpo89F0NOTkOxy5S3yt/4xu4UY
AKgH4WtSCpsdxL6NADgnsuJqtJXOPp48f0IF+RG9rFsqlxhVd+WA91mAi3UL3GzrKJl+KP3BfhYG
Xt2I8fVbXy2kLxYEuk8Al8Q9/ofNNsWxMNrESaM+DJkjfR4tRDtVgYhblRsZNgJqjyuRYvabZhj6
z3KYQUfkCkPjCMpaNBTNrgu98kusN/0LIvWohPRKeS6QcDtYQzIci75G3DvJnUPRjjBVu1xqz7ZQ
WiRhsKg61KMSHisxxMfQ6LKXspMHjJYC56GgIPOpT7RwJ6nR2zDGzuMQeAKXKklZiShL5wcJRPqY
1IImLN7lTppJGnRFVKiuI6q70kxOMl95JlDXSfFuRRbg9sFZSCItKEmEsOn7k+e3nkBXWCuDUXFx
K9jbuf8pwgppckItccJSwpWzc90dIaugqObQoaTEwStoNruwawpVBbgy6LJ01tFMO4TApp8Rm0gP
RqQmr3ZkyzslMbOPMi3MlK7UQ6WEP3zdFHc15Mh9CC/xDR9S9dEx1bUC6lKMQI7DmiBDLMgcjMiF
pauNLVTXyzt5a4yjfBKpv4aoX7qviOFQRkh0JmLUbBUcDa+euNfA0CJikoCOChIQpjkN+pB6A1Rd
6WsZB8kGWePd7f1eChRkWLTKeWhTy5oFCtjijhT6neY6kvg+Rt2vtvWOuJWsbPTSKaabAZTEnNCW
8wJCNkiWp9eCJyZOYnKloVBsmjQndet7KPp+o47+SoFu6SDTmDchvKFaSCfjck3j1kZvHryESzH1
O5o7lEgCnDJ0qOkoeLQr8XZxNIrDEyBqohjNzrGgIwV8I1fdUFBNS/1TMcY/ZErRQe99ur1jSxVB
rvyJl4ukpgrf8nJmuDFwaSiB4TqVYX3BTKu/s8p+eDTMXN/3SuHgw1Mb+LXoOpa86HKjvIMzu9cD
nd74DorO0qDht0Z3+JR3WnMkeSeBplcL7DXBu9Gpnb0f9+FJokd1yOlE7uO2i7e5oY0/HT0UD2pZ
1kcDIsZL5QfqLpIHx9xyv8B01hrE6hvZesQIUSs2Ju39vZ5Yyl4og7qJkSP7lHFEtonly1s/j7qV
fV+qDlwsz+xaVwVKHlbhszx1/tL41r3WoysPrMjMcRrTDX+TFvjEWPKeUvHk1QdpHC0YZQj2Ejjf
/3Aw6E5oUzmavHfeB6LqntS9sA1XVmp/gz7VV7N27qRC/pJQnn3/YDZlMmr5NLgmIY/Lk5FGTa1Q
nSTvTToDffUEMfdQlNmp96YrNjRWH+LTYs7ufugG1JFgHExCvbPwkVhIDHm2oLgvm+FTafnG2Yma
9FCodY3LkeU/6siW3bf4ED4W44D5RC8Zm1pU+UMfF4cqzrajTmTF4zM5jjwavqHN5O/SWGRrlLjF
nzrV96Y6IonlbHGyVkZgmaqsa2J+g2M3BB91dMbTGCrOzlQqXC5qzUEBwn83Ndqc2Ov/G3m6ZP5J
NGMBtbytJR3yYbctqtfUeLsdEhaCOD0cAE+2qtBJnF/atYH+OmL7hhuaDVJOMdxCfBJBd8XJWv97
IdBNFE7OlgN0GVDR5Vwsp8gzEbS6m44G5r41bqm0iEs9v4uifA0Zv/QtsyUyIJ6JMI8M9+Vo+Cib
7dT/QBm27J6xaQl/4MMgbWz8iDCQqzCP8LPwaWwVw61VjK8CvHmPTRomqNiBM+gHk8zP89bw8wtp
gU1/jm8MohgdyNlZCs2o9dS+AwUQ+zlfdf7UYXx3e1OXVpoh/oomG7Y6v8AkTUo9fRojo0oBn88p
aC4Qt4dRQmCp6d8p8c2uTshE/oNKHpfKHBVSAyKuYRDZEBeNPz02JWx+uvWK9g9l3p8NvNm790+Q
hMAxgKTTM57fmapA5Rt9attNtfFZ6pXvidoh0kFTAcfxtUtzIU5xiEifqVxRNpxt2DioYyUc33Gr
ov7s9OlrZ4LCuT2fhSyOSuj/xlAvD+uAoywa05Hj4syGpYp41DLroWRiyIoVb0GvV1up8Z4d2gi3
B144KZRBpxYCCYFylep0eZrJRT96rtd61R3Ev37zF1rnVX26rXhVHG6PtxBJp2ydUEO3gurrbDFF
WcTR6ISei+L3W91mH9SRJrgYPpeqgQOJNKmBWCvP6IUQRxzgaKrTO4j3yeXiCshGVAIKzx1N/WhI
5gNtuHNtmWvcjKUS/sVA02L/E6yxqxZccwzU8gBS8ow0PPmZmfhdTP2fZMzwLm0sPL6tY9s6K9/8
0spSsgKhxlPPuiqwKJnp6w0C2RxTS/uoGbH5lUJXdTCaJH7Q5a7HG5LGRmAO1RrPbTqds5schSDt
LzfCQLFxFmoBCHsN73J8a/Mk/JR0cvlgJuYvBdXDLc3jBEJllDzm3N84To914+KsR/01SnB9GxD4
u33ElrabZqNFLs1Ng2LY5S60TTGaFkoRrm6EOVjn8i1QlJc2t3/dHmdxu2GDADoybJph8/ss14mH
g47sXGTeTUBw/gdbPq9eAzPfprG88aV4m6lrwiwLsYLb43/Dzk5ZagmR20Fru5qc/EKq4tX0R5xP
8CWZDD7rtnmaOg+05sKV72gpVqj0cKkEEzHALl8urFNTl6ziyHY52sfQKY+2lrtAAuotCqkrcekv
7WR+pihuq1QSJi+U+RWm2A3fzJgxyzKunoOoLNwxQEsqzuvg59DoyrOZt/0pNyNjXyPxWW3qstIe
s14XT5j6NDu5sYL70kuHfaXmePBIBJoCE+l7YRY4uyIwijt4Few6YURPIQTJnZSp6XGs8BfMEWXd
8ng3H4ti6HZ1Gg6bJMN35vYJWvpk6YhOmioyD8151y1CxDlpKO67OYZL28Tzf+Z6/wzT5Gth+AfP
sI6Is74fHgSobEKTIi5CtJh9HbJMiqfR+3G7EGnELg2/dL4z7mnIFSuzWzouaC9BcOFhMSECL48L
JxTeDrQx19OH+0JWPtcIAWMCK58S7GJvr+TiWPR5OJnYsSAAczlWlEkN9vS25QYd4pVNJr96o3kX
lIUO2gDGw+3Rpn9tfja1v9JigGt4Rs8+hLHLo1zKOZsWBkJbvcQ8o/NLKrLK2K9E9YVsESUaOhFU
zYnp8yOSqKUzWvQrAY1IpwrgZldpP2/PZnHt2CbyqemCnH/WOS3PNhsdTkSdvcaZ/xarAVIv/pCA
EK3WhOWvqQ/AJHlFY4dDY4wEYrZVIjXU3EkSomagJslRGcry7MTY1ADqVX4k8Al+FJIjfheaXD8E
aVc/hIFqPfWIceNMVybHovLG59DA1L7vNGmDC6t+30fNsMIE+OuzMN9lmuF0qic0LbH88kzZMFlC
p6gct+k1E0WjZnjB8lXeiqEYfhoUP+46yRieAzUzse9KnT+qMHg8VaiSVjJSLfGQ6edQksI3QE8S
L0Q5Pcm+pPjbUkua/xCbOSITTpok4AqQJ4RJm84fHDcbRuchQab+URGm87uwjeBbO9TOClLuWmCP
bYRvRHvCosZ5Bc1LfFupM3xoXbuFu+GFUbqJxxFofGHoz55W1zvQZWIn62n6SZYH+dTBq9vRIEI8
NkiCx7io8Eao4w5d3Ty4M9rcPHXgc/a5bvHEVntzJw2Rtu95zMcaNrlCDOkm6exVodZpH6/2GaGn
CchoAfG9ioihHnWaYCZd94CnGG7XY3E/aN1zbQTPWNN9CFIFm2csPkFhfC8RYbz9AS6FE7jq//8H
zN74kArgm3Sy43YD92jYo6EEJsw7BiWul7eHWvrWJzw9GHeV8eYf32CoaJ97jkP9DxmETA7DHftg
fc6ksafVYqwpwy4V6bng/jfg9IP+SYkndO8As8xzk0z3uVgVPIUlJbBfOxH80Rs92OS50z9VZpXc
G3gpvWhBIj5QxtZ3niwwE4Lddm9qTSo2aRB6D3kdp19ur8lCfRmQNbot1gQF/L/a2v/8RCfyawPB
dc+tQlR3OpQS7hTLM7HzNis0xqKyVjair/Uf/2HYCYIyvb6gOs/iYK4LJaai77hq53uHNk+jZyX3
kp3dVsljrFXfPYG24+0xl24TVCbpEqhwKq6QJxjStaFWO9QFSsTSQR/GW5C01eH2KEsLOvWAQOwS
GwDUXu75aKke0VJllL7cts1PU0GSvj+gwpyka7zsxST838FmH48EXY8uhG67be56fvrQcX1Y1i5p
71PlLRUfm4EWUDq8l59N9ANERo0FiIBM4L2cYmB2NDVryXbjAX/WyH8RvfwWK/EacmZpKWlzIQVG
AYs8ajYOgb6oqynKtnrxiJfrc2sjPuW0erbVgzbd1FazEtiX8FFM7X9Dzr5YoUkIt9OoxKI90DaN
SB/syNhK6PkbUXMaJeesOMV3J88+doNz1tJyLbtayopNKFYUvIGNUv2+XNvUioysEoGEpkXxecy9
U2M0z3lxkB112HSB8x3Jkf8QFoGUTLZ+9Hiv6rsJ7OyiiUbJdcZDqdR7/AS3VhadRmEfb38bSwGY
a4Ze91Qtu0q/g4Hvsh0kPJCgadHZNqSn2nmRmzWPoOlgzC81yknU16n/cUJnyYvgAaAKy/fPSNNb
W+TTxN5Chn6DGa+x8rkvDwWCGs1L8MTzPMkMqUaIKpZcM8rCMygw+97C1PIkMl3+L0MRLtGbhMd+
1TIYowZCaul4rmkFwWuLgsxR0+LwrIRCXdmopVc23WxazNMD5qqkWQVIMdtSKrkxwKN+k8eOtG+S
CBxAnuanWE86VJ4T4zMAwxH143hcGX9pVfkEIMbAN5xkSy+/AizohppUzj9TuRkOVREO0xPWuDM9
ea27sXQm/xnKmvCK/1yAnT5YSd96/rmPurNM3qOlxi9J6TY1OMj3H38OCg96TaUHeRXP/KY2i0rx
z4mc7YvaelKEdJRj814KzJWhlu46eowQl+kET7Hkclat76lSVWA7bQNM2GB79K0w13jcSytHmZ2W
2cTOJKu6HMO2pC4YNcM/q4kvnfqxrg6xoVaviV3/rDM5XzkTi7GZMjES+JROJw7m5XjAKMvSyy0O
hR4ox7xsftU2BQ5gYyT+dVYdZC2f7Ie8n3Ert3djGHc45RhIud/exqUQzR5y+zFt6Iazecdt0qq1
EQXnTmkfBzv/jD3Sj7JovhXVuK8q8w2Z+v9Qt3DoyKMQTN0f9PBs6gLZnlQP/HOqRWhXoQrwqppm
B4bUWDuki7MjmjmoDlnXGmyd1veqh5WvqwTZObagag2i/+Tw4Mur9LeqibeaHOrdS4rwBv33qfUq
A4maL2lnCqtJBv/M9/3FDuwRy+z6PrbGj/gObsdsOJittfKJXMeYyzGnhfjnw88LOsGZ1oD1TvqM
lmuo3jW4wG89mnf72yfm+mtkKAAc4A6ol+LYdDlUnMUIj+WEsxYr4w9DWGUvUYOC3n8YRecmJ2ug
TDnv0wqBfkOJVv1ZGbv0oDSSvNcifc1T4/pqYC4OCF6KWzqBc1rWf5Zt6uCZhZTRw6B4t+nt4dSE
Pr6wYp+q/k8/kf6UvneEI36+Pbul7SKjBu3D2CC3Z+NKTW7TrAk8N6gdadO0lXbnFTaSMXJmv/ui
nYQs6QpPBS4kSWfBE2+aJkvK3HMH20zxcCm/NKVtP/DUr07vnxTAF644C7I3r6HLxUwVpyK16DwX
wEi4MQuBTVGNEkkZrFWelo4g7zyqaFQ+kXeYjdQEEvT5vJBcoA2Yj0mqdDdmqys3faeXiRcsVgq6
xI1J9GY+H2VM4o76P+8RG7n5QD0WSXGyQMBvgl47qlG1ptGxdCrYIyRy+bTAgM2+LMsKjD43KOi2
CmS9aUTFw/YHxPavd+8UavC0eeGnTC4ss4G0tI6p1jeOK7cjAhylp2wkOQPwnZfv1qQ1gc4rQPtg
Vk3UqlmwJxszstSownOAwMHOKtJnNIabtLIOtfLp3bPiUlG4WegXQUaczSrs8fIywzI8awgzduhn
w0l4rfX6/cecYagicnMz2JxuCMtVDJ3fhuc8GDFz6HVnUwzBq2mlKwXj68sLxTDK7WQJoDo4E5ff
U0jFtNGxUDtLduuW4fg1k9JdiD8kvnFYzgO3+ji2eITfXsWFkMioSCfwYpso47Pbyw7lIABAkp35
C3gzByfVhsyoFKnYqnYYI9AdbB3TvxtW254L3xsj85qi74jw7rxA3nIrdjVyaWdPaoxdItpq29lW
e/RSROoqI5d3eheuQfYWVBZYZSiU+pQEXZMoEyzNI0OvWOVE28Z+WW3IbF2QR/uQ3p/qYYWSGs8K
uCbHjI5Jnn9PEm9lzReywelHULJHmc20ZX221alkoVHTW+k5i1vrUaOrstH1LDnlRSIfoyIvHnFG
HE70L+R978nWpgcLvK2QbFr5JYu7D64HewB+DAtyeeY6T4s7x9ficxhsu26jYyRWwazZRPUGrxSQ
g7cP29/UfRZjDVBjE1ENCtmVLZNd9pYWJg20pYYsuI4e2rZC+Er+MKgMqUnxIZbUfQVIDCj2M5y7
vRl795okreRPS2ePBxqVVJI2gIOzDahMvQk9vYjPSj58wTQo3RS1428qO3kpYx+OdHK8PfPr9wYQ
jX8G1C8XWpYrPwXQHZ+T3A82aa0+1TKSQ3lzqFNtRZhhKZBMjkzTRcZCz7ONScgnrus8Pg9OdRKj
+KbKGCo25Yveax/UtDrHdfV+8RDm98+Y0/z/yawEUGbZxkn+HCj2Y6KNb0iYbQSuPa0s/bi9lEtn
luSNrZtA5FdSsTDvVFHBETs3wrwfc3mbZ9nXeBzuSyvYhbr8NWwVscm0NQGdlXGN2WPbK3x0eTMv
Otd5+pLGEulbpf8sOukXJo6PdSs/gRR/sVZR1ItHBxeXKU1Q2c/ZN2qUuqB2FrG0on+Sff/NyLqH
oVAeglEKVj7QxbEgdk4CB6QK845i6UfIrbZso2RVOGC1wUsj9d6mt+pj4mmn2xs5nfmrYAB/ceIW
YVgwBwr0KJMNTd7G50yPtY+oJlaPuCjIb7dHWdo2Kr3U09B/moyYL0+mqQoh9zlTKmuU1/Vs+FJU
+aM3atusKqgXxg+pMh71Kv0PoCKyrn9Gnn0Tieor6MxkzC8fEK6t1IeuxqDWHA2gsfQlhX9EDesn
Rq94pin54T/Mm0VlyrwCrgrQgE08WW7U+JwL3wg2tB6bnTbilBnigHtyShVjXaUdPhMHjS92VNQr
Xdil3SXp1FGt5KYlJZytu2zraWtLXC2QsU9dB+58cPR65QJbOrD0RBCqnq70K4nBsta0IbT99BzU
2UNaaIBES6TtjIdmnfK0cFwn3wrkmejWXgm8h8CkgiSs0nOYyPRDEx3r4mBScytWEsHFOVH7guHH
Hclz+HLl8Bttw9CI0rOo8/bVVvPwwB0tPlMzlnZBn6199Iu3MkhuZKg5LQsoMNUz4xjT4bMe0Us0
sue+LbcZLBsbl+MYQ2yzGvINz/Gnvzf0mNyPVvMUatH+9pFdOjI07P8qFgJGndejCxO8RFqMyVmu
h7dGCZ7S0V+5+JfW1uQFRLGeEv5V+2eo27bUlD45FyqaKqhfOlsJiFAUVZ8wTl3pNa0NNv35P5di
54xVFXptco6K8FOW49gMrHBjNM5RDuovt9du6dLnHc5zElUmSEWzMGdh3iuHVZycY9SXT6K2x72K
gsd9Kkv5D0sPi22km9aPSBHxShif/uVZGOcVSxgnzFg8xmbvsEyknh2Een42RfOYC/qgofGYRf3b
7QkuoDrofZO1o2HHxU834nI1eYQ7Pl7k2VkkgINUUaI40NvZk5HnxVaqNf+5D0PULE0Y4nEtq4cR
g+1DKzXoiqOntwv9Idp1iaxifzMZAXphfDL0YNhUcTWupGALJxk8BB2EiUKOacpsN6pIMppWjNnZ
UEW8sePiJbTDlbrqQg6LPSzEBnB9AHPm71/ZElriBEF+bq0Sy4fh1dOU19Y0gHPIkYtc3WFlA5YH
BC1Jb2Pqa8yS5iLtKoP2SX6mbSU/aBEGQrpnNjsnjoYjjdX+zqvEZ1hfyr6WjBE3+R5bjmSQN21d
jxsuG2sbFwNIMn0YNpoDwxNTojUT1qVfCUSOqwDcN83IWfRstF6Nnb7Nz1HSZFtYj9m2Kxsf+/Gs
2A1Kmb32ZCMrIXvpG/hnUGeWGw5Vjrp+VLIXWTHiHD1iha3Gd37V729vwuLsJmu/qQsD8Wz2EeRa
JHk4BuTnMamI0yPIpFjLecQmnX4oiqb+Juthuib6sTg9vuyp9zgxWmbHuanKIUI9kp0fAvkTvoXt
q9BF8SDZQboCh1r6cnjXEVDgmztX3bNKTTHeKBjKEeK3Hoh9Xa2FyoU15OHNw4FSGNifOfES2zn0
/ks7PXtqvachcIr0P2Fk/8YnF1zA7f1aQDlMPR8kQ1DnAqM07w7oGIbXRu9lZ0TXXuO4PYboY2WO
ctScr0OrPVAd2aHHcx9p6cr3ujRNqivghUBVXrO0HN/KGlxuS1zArepein3nSEKqbxHN8TZaEzt3
luJ5779fwSFSSCVvgU4yLz8ngWxlXSWV5wSr233tNMGXssgnw+daO1SmVa9csYuTJCQB9Ju8aK76
eEHvQ1OOqrPdfTKr6skLfhvDuO1x6B3K37f3cuErwJEWbAweWJOrxSz+SVatSb7F+1kgNErl5ujV
AfCKta78wk1Ob45/H70OzuncsADJSD3G8rs42/qXBL6KIY1b7HlVP7zPzTv9/3B2nr1tY9HW/kUE
2MtXFhVbtqy4Tr4QcZJh752//n2O7wXeRBYszB1M4tiWRPKUfXZZey3pyoYTTsjZ8Y3jJxC4ZP/I
cp7t7dRoUrkNh/oUTbnnWDS9J6TYQ4+O5+3X43fpwSi7CGgIWN9P7cDS0tOhmc4xa6N9VlfgPdFY
vk5y+y3MFg922BtoY+srEe3FixLOiro1eadz3JwOidnY5Gp8otRqHFendJ21uicvh9xhlNf3cqdn
m3VsyivDemGxkEwl9oJFhsD93ANosiZWNJiYKMu3tYe1hP5Xl4TwpnHNAbtgMqHmYPVTYCWZdW6d
l9mCE0LUdMO0kjdJ26QPQMWvAQIvrROdfC3/oR9FGPS3+2XT37TkThmf0h7UPdLXjHbrzot9U1j5
69cr5eITiXySIBJGxv3slFNMuVkpiMenNh6TTYru2wmO9Pnp66tcss0Cw68It1U4sGeugrMqYRLP
rI3UmKPZrUPJqd2KpAr98UEB1xmdULUPm19976A/e3CS9ppw4KVRhUoKHg2KnsSxZzalHee47JVF
FDGSb1CE/ZPG631kmgczVa+Y5kuDynDSJyxo1D5FVzPUMADEHAoZAwxuYTLByVHn6pX9dvGB8A5F
iZVxPTfItKHZzRCOyakebNlbQsOTo7gis5y+1Upy5ZEuXkyEc/AYiPYpcTr8EWDV/TDIISN3GmmC
c0PNKW9nyNQLte/2GQKs3tcL5trlhK3543IzEgltXaF93QzRc2v2NxC27uPceY1s8+3rS12cLChJ
WBtUVh3nbLc1RhtWqaonJOLMo4yf0MAXeGWqLpkoPlrwxgGT+1T6iWiEmJRqhCMvV49UGW57upVl
Jb52nYv7DCSxoIMlOP3kFFDtb+tmAGJW29khnONtqs8brR0eEsnah3Z037TS0UblzUUH6d+vB/JS
rQV8sCDnI9zXoUT+e9JgfhxHqE+ik5FN0W1YQ9MgAbLbNnUT3sVqPQT4Jra78FuXBttyq0pjf5vb
8jUIr7Am5wet8ANhNyN59ImA0ZATo3D6JD7NUber+iro1/wF/qHCtbQ5cZM6Oq759FRL+n8OFCld
CkiMJsjLAQX8PQKj3o/SUJNA1iD+Cs1acU0lfFSHKZil6KmVnGuZT7EP/n7Svy8oFvcf+ySf83Ua
hzg7DesUPo1wyHo97SHgstVG8ms5Vt22adVv7eCsV/ztz/tGXBoBCKB/orH5zKTbkhmGtDdkpzmf
d1E9BZEc/edtQ+s1y0no8Ygg7GxrxqpK7qiklENNrgm6MDG8RZUsl5U2+V8v3s8GRygXMGv0QkL5
d55aaZp2kqaakoM+Sc5RZOm8oqTZv17UMMiNMDx9fb0L1VEuSE3MJLwE1HF+yOdWFnUgw7JTR+Dg
ElT8SwdI5jVSdLNQA5Dqeq/oDQKM0Pij1LeL5uQ5RQfl69v4bJjwZkB7COpouuzOzxCzgbdSykld
r052Yxv5fZenT7L934nNuAz4Pw5FUgWfWI/6taPcO1vZSZVyyNo7UYurv5PNeLnyOOqF/YCfIWP8
8GU+EfcWQzyodtXmJ6sN7SOdYaWnthmTOWP8fjL7qZdl0FNMmpHsJ0rfLzCE1QFJfdO1Yf73Rjk2
38yu0oIwGtF0LqYu3LQqgtNummfyXtaa3q/GtffzyhpQ2ZGTJtDRHN2YiLb8jsdJu53rtvBmYutb
a9LpoF7XrPrZdVPSu1XuFNsxkimGD01B6DQZiSdxdrvQZwyPZth0np5nsztOMz3BC3QQHqILzU1W
mqML1/y4JfU4k2exEi8CeO4q8FZtGyMy94jrQQ1TdNaWCk1/0yfmNWD2BQsvajskyz967cAj/W1u
VLNH2qkkMd/Gyroh+zg47oqdj8gxTQ003WPlDVaBiMI0zsGMYPGdNk/9JqYd7Rq+8oL9gShDxPkk
5UgunNkfoyiKVS3I3QOV/dVQ4s2pg15ZTp9X05+XOM81jXgE46pkxUmDZVZRmsxdoZqNtfbx/3Id
spdw/LMbz8sQSb5MubKgYWIm8v0gW968HFlcV1z9CyYO/wPkCZsDtpRzBEKU63rftEmNg1/fGcZB
jt9zIAB5eG3YPh+/xNNcQ8QvkOWcR++hCklxbFTlack6wbZcWC1s6oU3IRts1aunzFJQ1NeUYC4c
hUTxtGUQxVgUNs4OCyU2pTKy0vKkqv+oQ32Ee7Ip++NMys6k4dtF6zX4etrMC9ZGYOREPA9giTTa
39thkcKpUqWIjBOOs+w6Mi1cEJXc056XVv6c941xpyaZ9KtNjP7NqaTm+xqP/dMqmWnvJslSodGU
Ur3P8UosG4vlzOvk52VfBjp8oW5d2OO2mlKK7OmwHvMO1lbIf+NIdlfKiq2rms1OksLtrNgZBJxN
X26WJYFDW64UCF06eW03cTJKoduFoe7XIxDstKjfcnhV0P+M9cJf80bZSU1VRmBfADT6k0FlyIU1
LEo9Sy6gQ4h1JFJWmZUTp9oprGcLPdw1nvxCGYwdGjQkacpIujXJVH7TJD19SKgSH5MiRuYJ4qJN
ulSTr4WLA+5oMU/0d47/Rmjf+tMSXVO7u3CkiboFx5oAZn4CO9Gglq8RKdsT1IjqrbQk420+OMNd
CYH9FafhggmivZOJh3IVSfPzGn43Eap2c1iddKmvt7SRqruoa5Zrh9pnKwSSB0C3Qbb2s0igFCYO
8LspJbsIwlpuj7akPsjFf+eCVw3YTQCK0a3N32eLGXzSNDb0DpN1wJB2maahbXUtrrswYhQ/Ra+B
4B1Gs+LvHbMuFCpmCX9j1OJ/ow46sORq9eSC+eEapIIJQjBC52FIs3adHUtydirq6helhDdsVbDa
8bbSZr9q7TdtrP8xIgojX5uDCwsPODzARU4j0sDndcEGSre0B4h+qmEs2JYQDqKaotqbSWGhf32p
C6Yclw2sAf3hxDfn9B12bdNBrJiARxLzNQ/Vndk4+BLjlhz3lVPj4miiT0mliVbFTznSymqGpabB
96QnMHh2Ol6JhWJzi5zaWi3/LJaxD3X7MDfFlXzzheEktUFiTxAw0DpylplSpSp0WhtXLpHDhdp4
GPqDhqkjku6uGPILYTNO+B/XEob+jzBKqy07UjvW/hiLUo9zWxnVTWPLpdvJyrukhC+Kk+8LJzmk
6zUeqk9ir5RHwP+QqsWbIZVzTsRtmEWjxMCG78uovOsFCBTVsMUhDsgejQgGjigKCnBleR/ddAA5
3WFmIkwl9nUl36Ffd2Vx6eeblBuyEBWmRwDwBUCes006mUkp4cm1d0UxHcqsRmFx/LczuqCs0l1u
jwFsyE/61NdeHo2RG9Wq4iH2Dasomy7O2sXTwrDyFz3aWmn4psda/COt7ZdByh6pWf6CrfdOccJt
0chBnhYaSEgyZL1aK74lcSbOttb44dicnFZONogN/sgMy58T43uSzB4xYeQi+xZUdei1CfIzVOlW
N8zj5zS1Rq+rlR9pbl1j/L08KCapQ+rMeMFny7EHETqbRT/f6cN7WHxbk2vYkAsXoAGLYip7TXDu
n10AjXKtKtDyuVuTsQ2iRrOCZtSvtbN8onwTGG4a+EEJkaARzLB/L/VyrZwxsuMQRQptDy+Ea5Ng
XobE6wEjV2u2zbINhX3ftH8IYKFS7NL+mKEY+7UFU8/dNXEfHNEQ16gse/AMf9/H2KNXg6vgHHPN
dMPsPhtOFm27ZaqLa7Z1GRTLTs3swJqnw9DFyH7WOD0bCXbi4pVXc59D+BNpPWDvSbZxPn6+juUz
v6irYZco367csigt/5ls+bhlHGfRVEZy99yvTZJojQZJdo4L4dy85zaXcfX0ClxttunS6d4uLC/P
FY/bHNpmw5cpt7fiy/Bi5T/HBi1KhDH0K/gvTSyNTzfGpGIl8X65v7OxpMy+DFUbHjvqjWUmb7U0
8vHwuWDKzM3oxpSL4i0gOMdexldzviMs7WrRy0oyt8M1z9toz1CmU7hJmqdQPpRO58UjfKaJ5fJt
xhpAig8wa2X+qiUpGKvoitkRE/7pIXRa4rE+AJPOj229nvu+L5XwqJjRbbI6itdCh77HY0DTtUg0
VwmvtHGfH20f8/nHFcWO/MPqQ6SvNY05hUcztBA2i9aNGrf0AUhuWHbHPIeFbJ1/ZFG5/3ohXbwu
qFrR3YwfdL4FaYOc6rgbw+Pcx7emtB6yxpjcoYdnqWyejHHZSd1yLM00v7Lpzt0G8cACikXiiRwt
vtHfD6yMeRxVdUkG2AB2Zif0AZiRCe9hbedb3YiXK+eqemnHCOQM/KVUKD4BifLFtohyJulYKGEG
FVa5+Dz57xC+vlp3ZrAUa/+TGnd404flsIMelnQHgW/dwxdjrpG26fTKfNT7fHrvrGEM2mgYN0ms
mPd5gQ6KUdrt7uvJuWQg8eCgGgZ7yDCdlzFLPVcQD4ylox4239VhfR/n5jAv4V4sipH9TGX1V16p
/sgWj1crGNCDLrrRT+P4ysb+dCQIZTJaJ0DuyiBszrNzs2l3nTyhSKtP6T+FLR2kWNt8/biXpoik
HFk5vHKUR87D5nSal4mekfCYxeYUVImq+P1iT74CmHTbgafy6WdDiYD6hWfCcLBBF4uUVak4P21k
2HeDExkuylSGm1ijTKpshIZmUNOdOoeDW9WjE6jReq1V8sJK/jg8uHXgi/TE/b2Su34sq1WzQ1ay
5E6t4upApDgUYj2/gi+7YJZA4ZC2VD8W8TlF6pBUMAZ1K3NgaFt4zzaoLv3bqfnOsSVUXa+RdH1K
sbFHuR67heo9Tvd5TmHO27CYF+ZDrlt/LizfjMIfpMBey77arCHtcU4arOX4aFT2TUM36tfr4YJt
ImqmtC0WHC0zZwM7a5USV/IgHXGCTmUo3TWK7SYQ6yJJU31XBvOZ9ICfmtdkHC5d94OUiUK+ITqV
/p7QmgxmXaAZckxay3nQ7cIIjFBPtypQkENNcOI3MN3RyZxMOb4enHRfP7d4rrPTB88LW0VeTEiy
nh2hctaWAFEc3CK6YzJ9+j5L5GTIhl/Zb5eWExMr/gc6+gkVmxaDqkTZED2MRr9Xe/sVGp+7Vuqf
pMH83U/yFQt88XLkSCESAyT0KVDU7L6VU5x0hOWcx7oc8bfNB7uw96Pk/NbU+krM9pHxOB9GDhh6
OoGdkIY/m8ahWVWlVRfUCE1qnFVlbKqyj4p9MiGAaE2tvIsVZXGtME/9fJ7zXYcmj4gqo9t4LM0b
stkDYQcIOyB5+Y+oiSYvpSn12Oh1uatLs3zJ+jV56KZV3RdIXgA+mnQX05UHCMJOfmivpKmkRAnk
3DY8I5pNcOOz7edaWbtzq7W3S2fCNJbZ6bYniXZDK426XYqsuK0GK/fiKcInTdHXcPR1+EnwC4J1
1vUwkAuglbKS28c1gd6iZLV+j4jcDrUxWJ6MxNwNoVC+gQBD9SUhfTHYnePCOLps284MXROvJqBO
p3mhNkCR3q/qdqr15olO4uW1stLldpAQ5ygU0rJah/ykVjaQt2VG5RlOVu+LWQ/dvsLgJnMt+WWu
DkGtjyB68qLcMHTpxsm17tfXW+PCGqLlHvtHtU/03p8VNTPVXs28VrsHYKmuQED2kQ1l567UB3/k
EP/6ahfOPJgiRAJXCBNS9fvbEDRSrE+ZpUnHrrKUu6Sxs30+zPn+66tc2O5sQEEaTumNRuSzq1Di
KKy6nsPjaJsGXXCJctAAVsP8Kl9DyV68FBwQojeE/onzPEZLATMuoy5+6Mzopm17IPCxuR1G60rt
+YIFBRf+/6+j/j1wzhDFsjGweCsWLL484AkcfHV9RWpQBHUaEffXg3ghhKP3mCUhAjlkGc4WBl26
g51R1D7GevOwDmUBHKTboSv9VrT6NyeDKCy6Ru9xcTQhzCJ4pZnwEz5WzgtzUq12REaraYIeR/om
VYrpRk7zq7KV4v7PjBmUj0TLpJPhqT13MiwtHxR7WezjMEoitw7ZnNO74yAHJBg91HyDpFgfp97Y
o3px7O0UR7p8nK+Ki10c5z/uQzhDf8QpTdyEtdRjxMmdh4e+zRNPi/EEEubbj3K78ih+KHeFZUk/
v57hC24WIyCS23iH/BGz8ceVh1zJWiee7GNthM22Gh05mMak95pYwuJJNNR/fb3/KUKdjznca1Cv
0VqhEAr+fUXqpUWi9rJ9bHFA9pZSwFE26xUQuFI+VIXRP8dptvh25oz3ptmkPjAQe9uMgxVMcQj/
1lKuXtr2g19GiuWxK8xb8pTKnWovtdc7KXa8rfutFs4jbb7p+C+MeepOSYxys8KV9DwqGZxhlRWm
z6AWC9ekbzdwmoheBqN1tmnmbMc2RqWGEq8OLE9Lk8RTEn2j5kvmW7kc7fpcq9EIsVGIiIGnL7I6
eTq1ZjdPVzp/2xEMTN8tJAZW+xAuUrZV7SnZl9lYHOooKb1GH9Z91YX0PWYGhdOe0ICrDtpN0uv5
SZ3a6JB0Er0Z0yBxwgDs3JjFpAVN4UwQMGZrMJHJeol6J9yllhF7Q16NN+MyJ4E0heXtIi3DbdFn
xUMdm+1NOOiF23ZRektuLXmokyr3S6lc3WrqJFedp+5OD/U20M0Yv3dNnhqHWrYsS9omLyyoACG3
D+JhLTc6kh/uqlFw14Zk9aHhaQ5RX5MWiWT68HIUTNNczv0qXEM36xdK7xAqbZRILTeJTUcLNTTN
7zLqNYodSbtB0WJK6cq4XZnKjR4u3bYZHMubJMneZ725+nKT2X4y9JVbVobjDmktHSJINDZLYTab
bLItt6gyyU2KNPRQU7H2Wriu28IxYJHXutV0NTkdvaWmSz3RatNNSeRfCSIu2WbQQCDgQYF99vrw
tlU1qVLrOLXNTl+mB2vMDHfqaZZo1uVE9foVjq1/EpN83Nc76pK9hDuZBcLFhQ7u3/sJmRDUtVmL
x7kbbuIwfp216ZHWoc77P1xHFAlgAwMdeG4rszqJO2PJ7GPsuGonGtvjaxRcHwXqc9uAIiqhmFBh
/QTwb9d+Ylmb1pG81tATm5hRWt8a5OTcFEZZyH+mxEuUECer1dns7Ln7virlU65n8s4prOHFDAfn
nQLp8tbozihMxjoAq2jn16hRUbRFeP4GribrvkQaLeih0yjcxozJkJaSdT9qowxzANAciom6j+p2
9PL1MF4yuH8+ojgK/jC4ZlhF3I09PTQkGoOIrjlvHNrQn6V68mkYvpIBuxRtfvQ+4tYJWYpz3641
er2P6HQ7hn0SaHr70kLSNnTRhqsei1rd0NSztZP+0ZCjfTb+VzlHgl1S0bh5SKySvHTOwgVriiKy
J6H1H1bNBe+V/gFZERciHjkngBijuJ31tDGPiSo/zKqVueo4Pdl28SpFnj5Stv96Bi9tOCDwQjpZ
sF+cQ2R0ijj2jCjuQzXGCgz3o7QL4W+Hj5Jy+teXEkEj6+F8SxCtk5FG0ICeobPjEqpfmjLQWXoY
pwm5URmyWtj8B+WnNEyUjmZLTu6Hps4prJidX3d1/8upw/oGVQnpTq6G2oPUWjvkAF3QeS76p2wx
1dsmQfFcXSX1Xm+Sn2OUvlahMt457HG31RfnTpPLsfQkR3XH3uxdJZubbZaSJJj7Yvb7uq9dpRsU
dNb6dn4LO0u6HXSlDdAVVH1wgrLhVpH+Gwkt3lI4hSfpXRI0UqW8yZBMUv0BYPKcxkl2oNNf21X6
0m5HWZp2eewsAUhy+Wbkha5mLWZA/2lDVJdyuDU2BaNFyu8hv+if5WzJD/CSjVswKaAQ8qzcD+bc
IW0TF37ZJGFQWlLt1WYcbeKyWUoX2ukI54DsNieFeh/VqfZt7j6qcuOSb8BUJUHdGT8WOrX2Fgf9
gea8YpsbbXqM6izxqgoSk5UEfAC/RhokTZG6cTQ0ZNI5JOUGnpVsTHsvSmUZAuV+Okrr6pPTD6DK
0A4LaSZfQ2YH6hvEwDWA8PveyVAkHIwAlr70W7E4hc+51fpFOUIPHanJKYo0/cbqGuWIkLtx004G
kdoCM/K4hvXWJPB3+znJfaO1TTeGPPQukafikIaN4kal1vphlCWbNeqWbyAW0z3oioUbbuZdV6gm
4XpkB9G0OL6jNZZbNtO6C8218Ay76rxyLqsnMx2X7WCURqAtUZaTsVc1x1/1sPjRpZKXYUKLevLa
3jeWQz3spDYblb1S5/pjmvbzRsqHN0WN1X8yJDC8EtpUaJoazevWzt6kaTHOHs5TvC9qQkcXbei3
AQAquunwEW/D0gqhQjby96YyUItu+xD/vLQ0vIF1OQ55vWxCtZ0e5lGfNrGyEFCvqOU+rRDwfyfb
pT8bpVavQcLRPz7KXUpeM1N0JpLNFWjGLIM8HULtW17Tit0bNOSZKakJcPayFzpRxzTozaZMY0Y7
LcxdPbIuOxBXqUuDiPLaFis8rXKn0l9Ed5M7lGn6VjiZvhuaCIJnvUzkfTqtyXZOVckLO6fbhmO9
VL7eLdVTWYB7cpWmK/xCduBGcgBtkSHIb6qWnUsjU+dbcpTftmmzLc2MxRP74ZQcICF005GGCzDW
c1ORPEB1AxRp0dY0D3cbvaa7hB5iexsvNVoPJ4pu6HNQ7b4pJbzpxAYoTt5E2XPmmrG1H0MKb+8E
lnw/L7/02WKdUCLSl01T4gQ2kz+GaSAtP0T5ztjDDuzyUov5HGkKzmXIFvtNmjWuBj8vvynH+175
VcRvkfQTyQMjLDcEq6XUuFaC5sNzkb2j+hMQy3vyqrujVG0G5bkwnw1Ascr4j95YnlLLQU3F0EQv
m9f3Y3WTd+mdU1ACs38CAvcinUJnv+GeqBOqWeU5ybOqnyjhrZrqk3tEvfA9HChFLyZ+6Uvv/Jiy
1HWw2QWlCJKQfq/ZnllAc83PB+WHNsL0Aj+t7mzCJke7rwNZuonC26lRKretIz+HPTykvSuss6BM
JTxYoPBRBEXpiVKWk1gbHj9JF/ylnATRfIuH6C428zwXblgtPq2GbtUqwdrk/NkYdhpkIXWHUJMO
JTzfqnkzqZ2n8HYzkn8P2bCxtbF0M7jAQjXdsgh2xgTLfqtnj4rSyw9RmtzVUVm5srEMQdjbqhti
KV3HiHo3RHJ8hqa5WNmOKqQroFplHJ/2MGb1faMpdx2I0jx0fskWWE+RwmvmrnYtR7qHMw5cb17v
EnW441TaVTywIrXPU1UE8aS8glQ/JGoH39HkfMuUKsho6KgdRAMmrHUDD9yoGI+gwEsXfdR7adQO
BjPrhIkna8NBl6hI19ltr3e3zmL9lEKoC4l+yUJCe1wGYgg1S3qypsJXteinVutbOV32EA26hInI
IfbRse2jg72W93KDJVSSh5JbYN9+DzPzMTMVD5GTYFG6TaOrm6XZONytob1nsE6EY/ZM+6Nr2G0w
oNplOftm2LGg5Lg6iMK5QfvsKJ34CXNa9T3hE0PUyFShJXcwX+EvLppvvE2uoyDVBuop8YbVR3pm
UH5RYNWK2DWaChNq0sG5I38DBnQx5gB1Fh8inh3M1y7mBmgom0BO99TnjXm6B5XgtmsexFm/qSoy
q2BzFGPfJqbXt/RP5sW2Rzt+tZVNaf6iDt2xuLQ42paLxVyi5ZL2MF0sXjQ+K8odW7Elj1H0k1dO
2o1BJ8zaFZsCJAB3JRYr1XaxRtPsHQlhVyx9GtNca7S3Qw1AaJCNN2F4tMk8MhpQ5n5cW0/rZ0Xa
6lrjzWANrGLZOPL4YFEwj2kdoFY/SJEvYAj2UnyXjMmzEDjEzJRgtvicDCA3lkJT/3HGxWcbp2W/
U3TRYniSp9+Z3Hpx1wY8nz7q/pLe2esJu8YgMRi9PezA7eSu3qyezay2GbY6V0pkEcHeU6R0OQ3F
S3zR4J/DUNatwKuxGQWoSLizZGJrc25doyU4bbV/jEam/Qk5HV42dovbQAgaoT8pxSwZ46D1v2o7
3LEUZKPfmmU6wvEVvmBYbQxKLzC+MAdnUAIyz2Xq/GPVk1hNHbRKlIB3Xc7REqubNpkcF6tSSbpf
Fv2+w93gWypAv6RBuemYKb3+zZxxaG5UGycDiRc/1aAA51PWvEZxc9ksaUUIbCshFfSazvUykKXF
OXBpGmB8belO2F3JUME69SdZ7oJ0RKkbYheiSdr41QDtqq1YemI1SMu7eGjkIACNGN/W1TpYYbVl
uwBVzV0eMZzl3dpHO1RtPGZH4gsnxtB3Aet9ANxcdAuMPO+Zat0YheZRsqO29EZc55Vx1JFz+Ngx
pVr6RriCsB/AHCUCFFK2EtHYsJsQxuIjw8lmoRpuKO0LI0rEthEADPHFtB5DCPW5mxQMAyPbS9Fz
W5lbbVxd4CO6EbottwDjH6D5TVjHYk1BvurNSgHLgsTpdF/LOJ7mc2e/1l3q5iGFxuVX1e9nXXM5
ZYhvWU/blqdew4OFbBeySDumZ7IWtwDGEoe3fCeeFuMNbIVvoCUD5/vUsiPj1DjxEW3y4iwnXb41
s+/ZdAtaGnLCWynF6REyTHXqi1xj7VCxGKqPswdgllhjnD28eI4IEG2BLEEk0ZdVhcERB9F7NT3l
7JnGnE9LPhzFabOyzsWocB+MEffEkPLvhSfmDR9DUpZv8eoL22fIB3GasgMpkW80Yw/77YaBZPvP
lsSeP67R25RsEf27G8KT1fyipunq6yuRf62kYrqk8m1UfnCTjp77RaT7tnqTVPPHucjVS6xsrrzI
cbJrHdXndasU7pZVdms024X9rLIYQo/fwj+ZqR6xdey5c5voNcpfbe0obgwdCDflOcV6LKLEFyML
4WYwUjzhbtFo92nozpQXDNFeneWNCZBOM6a9pILuyDYWm5qN4EjpZkQIjUVQlC/CJPLDXLfddvxd
x60n4ABjxsdqIXDnXV6+8LdIATrZ76SSWYLKXkL5Vvxe2IlqkV2q0dj1yFi8BRejn823dUVjTr1T
U/OEDxBbuPI7KY1cFJLgK9hEmXxHMHfP82bJCnDaeBqiardA7UbyGV9sZxklpFZ8/oL+VlFqdxU+
Gu+s0lNlQF6p0z+E48HYr+REOI80exfKjwpO35w8Cf9Py9t/jCq+qZZ9LG1KbeMUkafhr1tKhPhe
zMuB6/vj0h2lafFYZOJRNH0QoyRsAGsjZLDAmx76qt5Wg/YD5BGooGex77J7Nhf/ECaia+xvwldS
mNXYmF1dm29ZEmIfw8/jFDKmLhPLcGTOxHGYqKoX5pDpLNrJyW3fqcBf8vs1yx44QmO9/x9DYDp+
nP0Ks9+mJMw8z49FLXAjzXf0O4NQsuj3UzfioMPMMMYsYuHr8lGz/FtvtKNd3q6h8VStACuXnfAT
eNAPz9bY8JyKcRL3MhTZE2tIwZXADRhVzdedRbiQFiwLfT9sKiPdz+27gGOKbdGkXqlvlfVFjKnY
rXwUBSg3a7N7sR0xYjEepnAB8zlYrY1wxCm3fRhE4VmWsnlItNhNYY2NbEQme6EHwt8fW157r9E6
4TNDzBO60aGk+hbvIlu0afLuWYoeP3wqvOu0FE72PLzMuSJWMkYbWUdYeshBi0XPToK2QWNC+E6u
CBb5aob5nRhLZkN8V2u5WFpQIvwr3L7/HSe+9IQvS6O64glFeGFzIDN8Eb4Bv7WlD7e2pQriSp3x
XusVPahD0EmJ2zfWhvY9+iErl4mDfMGPl/TJtAbGiVJcXwhLiYPIOU52mBtlY4hZiPthdJWxf5js
jPTcfKuM3atjPUNBobCXubrwdZpKPkjrcM8vRmoyTPl3cw43ROrb2Rng4fjF4uVvMYsUMDDBXfU9
t5ptPqc3wmg7OOsj3iim2e3sUqx14AdbYZNZe3wRS5jdKfY0oxqpctAjdCSmhCS6cFXXXP/NfduO
fQO334uWHPJouE/N7JvosmFv2ZwkGGtGf2nfWb/sFV7PuEVjT4/oKeP8bOoNe2cvG8LHG3Hwmz7Z
dcmrWIEYTA3OGSA475bRso4K+Am/Tfl6w2dUkvOTL1aivqtzcYh7Y8tYtEb5hPV55TeJXCDCNjzy
zzG0gz4aPaWMd/97otCG9GOds48lthTPdd98E107wv7wiNwpIyDODyxkHyk+C51jQ6xAZVxvnc4X
+7564EWi86b9zss4C0xSQZnzS6mF+cXzMm7FmaZbLwwuj8cJLRVawOeniXRIlW9lqOwc+eeSr+6q
d3g8Ng+5UeVbB2lCVjRbne0ZVu+m/MYBi0Fh24uVhAt4KwjUxAD0w1YcDLDM6NCs8QJYB8TiDOXa
F1u5Ef41P15i1JyVZ77BVgq3iZ+NWHWeJFz0N0p/bhXr+AT7yJnuzM4IBIeME//ms7LhRhyZIWGO
8QEFLVAPyYSHOmL0ejXyeVbmlo/EbfifyFoc5eHyzt7kA8SyAnGHicJrTcYB1NRLiNmzsu88HgqZ
K6ahy2N3msTLq+kfEE/Ch+IddvvdXgcKI7/FgUeC/yNu5FLCyPAswl+3zFWEo1yGd3NJTCtICDEn
CLa78fhcdI/CAeLpet1XQQCOC1UnvC98HJ6xXzMvJ5WwhI+6YovZFdcSo4avhxmQ701cdNJeEyG5
cOIcs/eE9RDrlDkiWf9jmGuPgDtRgFA0mGk2i3HL+4XdGMQwYUUFcoufghuHrj0ivDK9BE+812Zv
Kv8fZ+e12zi2desnIsDMxVuJkqxgS3bZlW6IisxczOnpz7fcB9ht2bDRf++L7o0qm+QKM44xZrxV
x0X57wbrSX7sKfCRcsBqUtI/+OS6IyCSzY4YhBOhDCjTtFYliXM6GpthTFcq5lWnj0VV38Dbc4tn
85HlUfmZZFiCejcWSYV+TnVQDq8Wkdo/dTyxSkRtJUuDULGKDsCNKPvUUc9RDopLM0K35n5jaVlP
E7pgL2/1uADse2/8cyTU5vfEEDw98hHsxo13TgIQ5bHrnkYMFGT4He/FQlfA3mvScnWQcTC8V8YK
unLZJ0ZN0mKvC7jWvACnQe04P8Jr6FI/8PN9m665SAgbnro4JXcw1v1MwXfZ4O7/2biU8IJf2mbR
hZVnZ1Kb2OrZ26hwlp+mtrrjWlgWnVfr52Tvejteq89lFk+2NOqks8X8DZUk5461iv2fkyOP+fDg
DcM+mcxf2XCXptWzB+8dornaME7sT7l0T224PPTpg8BPgocPxppU7n4Oc2Ly/iAGZgPSSaT0FDnp
d2IbLoAKehjCvlOrwnenMKVVLukkZrmaetTGNO+WPGervlqvSeenrTM6Gzdx7/g8zoq1fCEHABjh
fiFmI2B3xOMIWIcFU0EiD5wcinPxJxieKm/4x/HqmH9Wg0WSYYGGtX+buBqhNk1dDBQ/ZGjFhvMc
IyFC/ACkZKUMmIpIWQnNJYgh/eHH+cVaTy6dVyt+M3fSHn5Nk3unzhtRE/YwdMID6eMOn8aIRBXC
K4OkqUs7bdUNV/clhH2jcl0n+z7WkVom6vIrI3duUkv8tcmmQgP8FMmHChJY4ny4U9bd5W+p3xFz
bLgE7lT+HgZ3m0lr75neQ5pYVJXuOWr8RpiBy9qt0s/qwGJ4zcEPPHy8aTZE5tNzdY7rr96GZxT9
EnSdf27sT3r4c4rTjbqpDOAELF7fKlkAVdlgif7/EaNYCNODCiaGXZU2hPekctRGEBV0JwzfYD1z
RivqaVT4HjSKZyyASpzKxN3Yto69fT541tkmH8XYMQhEWWx2coizvapIqh/2+nil7kZPKMHjJy38
qYI0CboP66K2EG/CmW+o3qTdJ/WvMTOZ55O5T1ZzromqwPhXbqTiqMG8d+kgwmlm2i500nYdykVV
F+ax3jn0GvlF6kSwzepzJ6t4IAuhEPSJw8Y2TOb0pDxhNZdBkkUb3iRH8ltSgtBLj60NKSmJQweM
YdVjFKB0pSv1JeRZsvkRm2LdDxb4t+E52+kxYjwxX5odXhYB89+QpNdS2UEvWqchHHLSHMMj2qMG
OSeFst4uJSonzDeoND0mUQIBvUt+Oprzi5131dxfsjZOnVc6mOVipewuUXfF0JOyGUBauzehb1J7
/d1K7RiG7qNi9xL3a6FxYhe8kLFgTCArJwN725zkZK4HorK2mR9L9wmo48os5GeDU8QNGOQtmZ0u
2w0d2I2Q2h/NDvdoTFLf6Q5eGf9QUXlZKEAbpPxev4VDHxjxT7W1MPMvpLk3Jaw0hb4RyaXDbOEN
lb0Ky68VJkRGf9UCaNwYlUtim/k4bJKfPlfdkiHZYwXUSqZatB0tbLgmERrD8flnZYPJSNS9KHWc
vC72rt4H6l7/k1JAyVTJ0ewQ9jB5c6UkjAwn3NB5UPGR0Ox1i+8DmbSJl/i+DX92yRclkKHqdenY
jKtw8h706XlnQNicVHw4T/VqotpGbrL20+lSmFq/UpNteujLM+XWQrM3A0jEKP4VpSX11uR+NqpV
VH8FeBiE2bJnWiTDXo3VgAnRqAgIfrVfUD9doluqXsqY9wQkHmQzphAZZnk7EOR087jtMBMLgbnS
4F8cZ6M8OAagW0JALQyaZGyrSvTYyqUaV4L701Kxq7tsLUmQPUbWr0PKdnrunakHROT55bzPkJZY
qbtWduauoOa6whl6zffY8HeKDY5tjgFzsKYRxTCJQfSmGHxGvkHtmLS7g6BAFQJywXNRQZkyPBiT
eIAAi3Vr6uvK7DaDOeyMwfz5/H7OsunnKIg8T4XYC5GAN2cHdXN8qjyDn6iAUejtrcoF8yyoy/ZO
mUZlK5QxbcNUtS4G5BnXVqeRa7c/xm5cKSU65bDU1/qpfuu0gmUgFS40LZicaNNVxYrbzr1UBgGB
Si9Mfqnjqgz3OF5mBo/X0V8Kpxjl1DIPcpi2STbttNo4qH+rT+HsGNwUHIS60VSNHbQtczp3rKlJ
jbIznmyrUs9Jhf5HGTQSfdFd2C0CDjR3D4vNCOD4U6wKLc9lCl10e70EfNMJpCXicd058bFtSTEB
pKxF1eFokLRoHrqy3ldpe+sN1toBhYPZVb8FGdIVHb0jR4d1Cb02sPvHUbb3HueKnSvp4wlz3iwx
7iBrjCdX5sewdgIqettYsw0mQ/UXQ7OVLXQjNZ2N7S3ME/93ylN116IyIYT+xYUqfOBD/gU3VHBi
utA+e0TdSJPtfSlpalRHFcK6qtKQQtHMCIcwz30H4z2vm30YeyuzcqBimBQ7G5Q1jHGlLFoZ9apk
pPdUSjhA1l/1t3LXOWTJYeCGqQq4kYTfQsc9IRYEfEo6apUxJrS2qO12NyGM6ykTf63wVFn4FzIh
iw7/7JWX0jLxoct2BKmRdUO8qmAMrNpaYaEmoaoOyil60Y8CIIBnljfFIJ/LtMonCMP7muFFpeFc
VLsoJ2AbCIQdMe3USJA2+UynSl1oO4tVGqZ4jyWEpSo9Z968U94085pVjCawCo/K3rg1oKMg7Ka+
QBkdUdjHibxG7XpousGYQd2EuVlE9SEevL+83da0fpp5uobhsMEultB7mUt+6PImMLApZo6F4AaY
VXxysC/KYymZGtYHs1rqn9182TGO6A5jeEsfIcdqGpN5NqfhMoF79cbvEist+9u513Y+r9dSbrOT
kzKtkx6v6tY6cOrVHaCQAbCCvMNZhwydwU+pnhxfmOXdgb0P7eJTFVsPMhZnS5QrMxWnZfDWTVWt
HamtVZDT2zZAM39teAlmIKHJna8R04RaO0MTGSHIDWfdby7N0N1HfQaGlHtalEEnxN+h/M5tEL6/
0jhvSU2sqYCWHj4yynHc9EZUZIIgLgE8+TFWO3LpAwxsfvaz0ufHisI8ggirSht3OLt0br/L+Ku6
0S4WRyz6TpXA7K57ZISaTxOlZyBcsckoXKKma3X4/agJtLAP9HFE3LfdqdinRN4Fot+TkdRPnj7G
K6WJlhINlhJUuFXQEc+/UQpYCeostDQvdTz/LGsXnMBn9fNqH+CTr0pKhFZZRKt5jteJGe1UyJWn
9V3q2Tem3u/chUgis/q71iPCyvK2WeUGrUoqwGFc3YwWjT9BUKM80yzuLKfapm0SmJofRHFy39fZ
FKhoI4SdIuyFHmn+1M2Gu5qr/rK49ZcKxx3XBFvCiL+k8FEVCvBnb3hBFul7gFkQX6y7kTDLdQZK
VdHGNpO/Y+ruYgxZT2KaZL9FnW30qjgmpXNXs/V5SzsALR/llkawfHHig/7LziFd4J6ja9DZKA0k
e/w22nfWENTctEBQh7TIfcvcvl3Sku70FNs4BVoBlbMcEpaXkar7cMn36rlxFm8iF4BhY+7zqtky
Pu0unpabsncoHUsUYhCbVbxZMS+fBKMGCPn1m3boniq3+Z3NPvF0iSukKZDapHFxv9dQ5OwLf8OE
qh+11XhBGzdMrq29x6XtAIdkT15K23UuDgWTgdmzzcKwkbzC/uTF8oDS6F4FOeHi4oKg9TUWAot5
Vf+OUsdc2YyXX9WjsZpGWA++MxxcJo4r44WKZ+Dg2dEW5CXjtbAZr5HaP5QTzB1DW0eLf0rF/MVE
Ps6xJJTtaO3TXlSxTofURUK1hf14PrpC73atxw+N9gg+h+ioSMRdaaZPRdhe9FZs2F1nnbY+v5zW
HZTU6FhM3XdgTWtYTndLVWfYpbxcOQYBdFVw3OmgqnZ0vdSQlOVD6smnoh/OPlqwmfejHFPEmKk6
RhqXEy8xgvVbTdnye8rbfUVw62H2DLzlYqJ/2jq4bJ0JdFhx4T8fInU3XHpbklCocouZ0DH6PVn9
o+WGB4Cnu6hmKHM11hA54p0jFFCo+9kWX4Z+WXkTqQ5W2MlMsEzRWmQpZkaUe6OJwWYY6c8uHnfq
TINm/uKYycYmkWqLcJcI/VvsJp/iKbkraHHoufPNjLOvlehOhTIBxKSZ4YIpcPVHdfC0zt6qv4hV
ApAdBuWQ3GKjVWSYlp89VKuUn/AocRcGlXVMXE84nNlkIkY1bvv4c8okVkw6deoBBXdHrQuJVE/c
5NKt80V31JvlTv237di7BcYCiJSFrjnXvq97ZtWTm+MZ/JmxD2KhGT0/YfTLUTwqS8+suBVf+yfV
ps9AkTjew9pnR1RIpCkRQvRZV4ys3w3ashsb+PsRnBhnbveJSV+KuoQbaQPyAqDXQC/L74XNXMdE
y53AzkprvVgRnDCtvW1JWqdY/lBpnFFVf6PB/5p5ZRBxBVWilwsQCHN0HEE4mYsZ2IR+WlRvZl3b
jSQQfskbIWqvEh30ltZh6BzaovzU6NNjmje3aSx3GfFSiS0HuQIqST65uXNMefeJUaW97WxTPxUB
UkO/edu9+qVshU7g7LXTN1crblG02yjL6nTjBvLQp2GJDXyaCWu83Gn4AL/PaQ9YRxU0ZfZ0Kmmb
62Z5DLvsYEceXWwNAb+aDi+BZvcAyIzbC6Hb64ELEzQeuK0P4BXMdVdaNZUn94df5p+Twj7hNw/E
RRtJR7e27D1kqF3r9Adlqhmcvo1Sughq1HjIqGqKuBtgk1TUexDpi+WjnaDLFWDYI7M9G5DiWNLM
6MuboerzXW13HCyzN06RYZSBBmSdjidxQT9FMD/ClmNY9nI/T6G29uypvuWKVAcj17xffaFZR8Mj
LVv8CWygW1vfZ1Rup3XmuNnXHmJX0GomYkQgyWE4Aq717HGgVdZDlfHGaW0ZiK9lWUbCHA82qjER
DWg3H4+11YmAw9qwGoxc0QbPp7eqQuqkZOo4KUkPzfu2AFWIdIT95EelTo8u/JPq/o9lbPtvetPk
t7kz9UcIreN9CDTmxi6L5jABZDx1JjFj11GJcl0A/lqaToHR6/RsG6tcR9kQgruwul3d2fFpXDwB
rDsZ+YPc3KTIjW+GpIg2+hg1tAdJxdcAseVdlrRFHkwzt7HvmnFteQlxProye1RHvlRIGC3BOOXV
znSqBSjzUCb5ymgoHSBis5zymAudZlF/tqLUO9TTmB5iSM37hoFTQTmFOXfOFke7C4mc57lwbvxu
cH+4nCrIcmG2qZPY/tJMaEOStiXhkyjn4UEHgXkv3Cgjjiq1h0TGHjtiuYFZONPJCKd0L/KyD/Jk
jp84BdVmDud0lRiFdjMTnVHXd7XADSsYqg358mh2IeMJ6/okpgHiRRl7CHVo+vTQC+mE21YDRQRM
SVQPrj71VOGs+MkB/ypJipKYfkVU3MGYGuXetRfqElaXXtiLKhiyrl21Rmhu9UZ4+NK5PFixVt8l
OYmxwXSKdSyQ3yS78wNhaNGGgRcONUFwEWHBrLfR6/u1BwZhpU8O4+kQ8trbQ5o+oDMzBCF57deU
A7UGB0VDTauzyywN89Qmnr/R4nlcL3PiVEDHx8+V4403YPGiEnyYP1ErgdhorqLWbrgvmTlTrvPH
S1ZHGFQzh2BQmGnQAYcO+j5fgoa5gPfU09pL6AHuMSF/bCvmaJyiXoineYiheVRFIvc+Unv1yjVD
48/ItHLEvWV1MSiNHfPYLjdaanxN2ry+t6rQ2VTL+DmzkKViDLi2MSB2bCJjgbgXU4PqB+CGTTfU
HJ2K9o6XyS1ylwXU7ciev6VGOpCSEhhYTkxHFeUyOvxus029pAn0yV4Ynek6j9Zsxnd5iU3LuSCX
OjWNQ+HEU4AIev7J4PaibV46hGJ2FZSONwGmC/WD1Uc0Z1IqykmfAJGdZQNJRJ9Pi19XGzrZHRMB
+xQtHMP/CkZ52sLR/Fl2y3R0K4L4qq+ywGYH19Mw6TtkGrtDq9fTUVdyFosuh10bg8qkDW8m7WqQ
Y3GbzD60JQFlxkIE7XZC7GfnZFwq7A+wSGZUBwt6A4c2pr1WAeIGGiDyryKMKFc3bb+NFoe+c2yT
oHn6HIxR564ar3J2DaLkW3y79jBZcOFQKypWg1HHKtb3+XtavUkZCLMeioEMrM5/VLbV75H17jax
NyxBOuse+XA7KLEQOKlyqTfShvAs+vlPb2pjICPLvA3tvH/os4jzYoHOHKbW+BXizv/QvYi2ld9U
Bz1DXRcVuSwwhuRJj/2nrOYWu0V5U6aVu/HivL+t5oqRf66kAWPX3DtbzOshjAewr0tNVkbtpC4j
hNrbknaOU5q3DENLgrCFY5S5vbMeItZgMYnQuogTjoAl2UdTiJPh9PmmXipxtPKwo8Pb2TidQSHS
7ZQiy+iPwaIl/k2ESsWNa3OWh5mSqtNJex2mjCzpOOG0ci2Xe4ulcHLZBSKkqh21PTe9c6k/DIiP
LAlpERB8fSMXX0GYwjIw6lr+deGkBUXeIlOiAe7Wy0KAkI3BChYFPGBcIO21OeVWF1kwy1YcqQuj
6lg6CenYUh87c6KZJUA/o76BMnmNMcjEhDFOjSjoiynaR61G+1/4yTbPAcFHo9EFkVXFD1DUlg2q
neWxpJq3jhyz2ufzBP67YPwrEPHegbFSzo8hAkiEItzWaEq3Yyo+y8jtviIYkj5hjICV6TEwHSc2
12PNpZEFB1P3h/Ymb00SnSklOinpWuCWp5UmgLfFlNFWKH52mwxsGaVB05LnHuGEdeiS6A/g5JmE
1szBUnndTex1w43HAPZz0ZUYjmpZbiqXdB881o80NYd77j3Y6rzxH8M814nQI/2TlTTNFr877ea5
Qu5iwQclYpm/JJjabwsxGDBQOwoqBWge/QGUSx03lyjR9Ps4tWnu47bqdWZVBBiN/DPUTclwr+HT
siBQkxrUK8LOAbcC53CldzLZGBLUmMwSaOu9GDZOM2nrOS+QkE0nq1GMaRDytpltGtr4a821TIIr
v9+XMkqiVZyNAHSqGJYAjPWgSDpq4jNg9NCpDch3Q/uYTtSqstpy76uirTZFE3nrocr9h8goyWVy
9q4kjjwwrTgHLtQzHzP/q4WMlvM1U955XloFsvbsvYyGPphCIu5+tJptb7b9bgQRxfS7BczIVPYP
XerqG7PA43S5KU96NE6fYsekbu0y8qvUzJyEmTAjMv34STAE5lDrA9jr0em+xb1MA71Fu8eKS53u
euXutX7J12Vh2JcOradtl/XtwVoWGqpLrN0k8TCDLILttc7tZD4DIKeQ389yLb0B1bDeoFlXJwk9
Uiu/L324G1HlkOBB1Cf90pdVIlGvRLZ+YNjikH16n7rySnHNVsyffxFXrohOFuNgLa/0Xbj0Ljow
TnNUYXHl57duLh6l8H7YcXGImJTr5t1Huo3Gm7QZgVQfQgyea1/PpTHyNOwF3J1z63sxYZqW7rKE
fqKti99mYycHf/SKz1Ifm30kGWaUU6zYJjqskCrrzFutdq2n9xfkWfnwmskDgQcFMGJui1kML5lf
UF96pkEW3tk0Jx9XkMZbKBQ9GW03giNvc6qboZnvlsmjHhkm6YMm5vwuSot4Y/lzs225yhQeKXhX
iRUGKoak5DXRGi6Fu5t7L91pRaFtzKSijtMl1coq/Pxz0wp/T2nlx5igcawtTE//gBH1FqdNIPJl
OChkOkjDvvwyjzKL0FDUuXCxQKSYfs7nGGryrZh3Y9rqX95fyrfIlujN6JZDsmq+khKRRm3N2az3
F5ToxPfKknKv9KPo39fZuZjQZmZZxWoayvFbsZTxB1zPtwhn/3r888n/F4WvHvJ5GNLeP8Osi1b5
OB+hNAESoplqJ49Wlv13kSABTh6SEzk7RLcrCpgxCT6OMTaXvuuz02jFJC5R432wiYbapevzCUMQ
YUBIbQa0+Je7CJ0sSqyoD8+xDiqY2pHSbauyh9LvAczejVRBEa9W2EP68+9v6BuSEHzh/x6t/vxf
K1rabjZHudVfCpqMq9YT343a+Eh34q1TiqwAYlVUzCDpXp3SqJcmUt88hGD9UZNQj7PsIbO0X7DV
/uPAGmwfTDwqb66LoiYTCl5+D2Lo0jfwaOeYGLD2qu+ot+2WZPmI3PmG+hbPEbaJmhrW9pq9P0l3
CYWldNABBKAsSwPLpq6GshuDQkDlmo+4+XQ1LfVdA9Dr/U17Yz19vhHuMXGLb1yvp3DCtIHnF13a
cidnouYZZdl6epR0D/77kwxG/6ihaZiYa8Uk6GNkw9kSXXI07oDeHRsAIUkKJ4JC4/uPestKo4Lq
wm9GoACFkivCKpM6p2pszehiuVXM5Dm5EDgu1NDNyndhyptw1+CEbbQcglUDyWvjV4QieuhpG4ss
bZ2ZRguyVbRfK33s11029nRsCuumL7zySN6E8FyS1htfLtQWG3oN5aRlEDThKbdUOcEyjNDadOej
SRJv8Fb//WW+Okz/umREtvyx2Wr/gYr71pGwOPhqaKZSkr0yIUs2ll6tdzHEG/oruX1qlLSZNpwt
s/5go94wwlzj/z3qymQUUej2neZrZ2Anq9ybgjAsN46v4HNAFt4/FMZbS8e4JoZUoFiB6vnVd0k7
ib3GQeEFhk1S1JslpWDdbRe/CvRkBFajcGQ07gxQZQU4ohmgnxMCiYvlB5fONtmlKyvNd//vVa6+
26Z4VYt2EWcROvm9Oye54mhq62JIQfbAJIdfs0Q70VADjBC0AzsAENbX6MU3vl7eppT6VmjYaJtm
cMNbGzgvaJYIQq4vDZi1JsF1adN2D80RaDitksGJ/LXnpIwoqCqyPuiMRyVwdeOUsbPV7Ma8b+xJ
/AzrEjqK6UdbsCNz4KcjAXPiT1u/buqgSqlr17P0Ns0i5Va29riuMwmDJIfM9/5+veFOEFPBWeLG
DIdxNS9P+lwwCcYcLe/cVE29KkH5uLX3gYl/IwZB891X2jgWOjX61TPa1OlQ23Sdc10i8UR+X9W7
pSoBhNzoVPbnoTgukQje/7C3guoXT70KqtOWyhLFJOdsQmbedwMdFIiXiBiPAIhqPWyCytPTIIYp
vy/DmgTBKGg4vv8Wb109pl45aKhR6oZy/3J5q56JKZUWp5dBlsdGG55obm+cwvzaDWlMZVz/+f7z
3opMGK1kEjUjgIpy+dX1K7Rehq0w0otmR6DOC4QsIV9UYtcZzXTbNgynauADe10m1nEzAhVmlkbg
DqiSfPAmbzlcH81k3J2yBNeatnGmF1XeOs45BFIPyriqHtKRakAf1DSHaDHSS2RMAInO+w9+ywBB
00dGmmfr1JteLjmj9iYTFxhdotJXozi6cIPqS4cesgFZ+P1nPQ/deWli0FEQ0A3ZXANRoKv9pTU6
ZmU/PdP7kuJ3AqUBuIaG2kukN3v1gahmbLB/1KMPLg1kxPH3De1mqCEI9gLE6r0k6JirCvWjVshk
LZp3NGbpwnwkf/fa46h39ZRwAnMkUfZ7uTB2mEaF3k/pRcj5PI7lHumobevWx8b2H95fl9dWxdCJ
QpTyHUJJPPPqUYZEITujPg2fqls5o5Ardyg/COmc13bFZPqK6yr1ZuQSr0+YzjjTpjHc8GxJpJFr
MAfrJO7yg/B6GEhR2K2HEevqlnFPB1As5o2syVqnEHBtXisodCHcu7IY7V001mJtym/t+OgC3qL8
ZR871OS2Xk/T3Z2tZVNnzGsmCvHp+skyuR1EiwCESOlSmHYJxAG+SzP39npu9Wo3mol9o+kpOB+U
vIsRdVkxtukJyfLbxhHhr1iUv2QIpIrBifqJHNynXFgj41wMa1v7rIkIemYPEkfXHBymDiotsYZ0
g0/z15UF5rjw0IDMdRscuec33+KoLnNoT6ELALOSQVbBvH1/W5XJfHnaWfBnV2EKlP2vrdkcgRRI
8nA5G067zaqFOkF0UyCW4i7NbZ7259RsPhBye31o1SPR9kf9DtW4aymd2q4LDSUB/TzT0CnD6ptr
0O2ck+2QJr/f/7qPHqX+/F9Bn+0XY5w2pX5G+Ls9JUsEviopKaUtKW5iSewP9L1eXxLmMjBjAvvI
d70azAY+gXJu7C5n25lsmp6Ut0p/+vX+R73aMjWDDt9q+aaB8su1hGleM7u9pRF2TkqjOiSllF+a
GfwLOjfZbecPzW6MGxdp2sz/wDa+dsDq0cxTtj3klakvXdlGGepZJ6ymOhdJTiI5omQlgh7gHxbS
cA6jvgQx3bVJyg/ijVcL6zFvlbQENAeTIG3nyvrIxu9T2ZbVubFaOp5VJINEp1v4/sq+8RQSSo8E
yFGqPddRjQG+xdIRsmI+WhE96qEcvww+SrwfuLPXHh09W4TMCd8dNdHnumI0MtvYlk2an80I0cs5
3C66t4IxiG9j0JYttbPrDo/ViGSM0914dHzf/07j1b1ABxYVcgZWK8nLV3OrLaaIdZ1Wl+e2Sg19
JX0XJYQJxwuaFy3jWHbRV3qHPgoGi3Pwm8wTuyHzc6ytU4DL1VFZoU8NcaBq9kY/MyNjMuIPAq3X
u8FL8g+qP5Qx0RB6eXnbyEkG0FQJ6tDFugEdGcfB++vwKq6gXIewhgcEkXT31XEWva6HvdElZxkK
CtF5d3ZN018ZDgX+95/0KmhUT6IYwm6TRb2S1q+zNI0Lw8vOWjOJTVvBWEWltbiJ7QgMvlPTYRmb
/+qxVTESYUc1OhW972vV/DErBIjHPr9EozmfnMjKtvzN+oM1NMxrD6IeQ2WXwbemzmSdqxhETEyK
8bo2v2RuSnvOQBthGk+WlX/JhgkuAY0FP6WB564NzbrItgWpom3fX963NtIh12HyF1aX5708KraH
cJBs7PySjHOgSNltu236D3Lu13YX2f5/PUT9+b+ciaS/MvaSh2DsbOieUfLHMFBjmdq1KZhS5X00
Q+Kjr7qytoxng+NZmrliB7c9tL8t5Lr3F+6tc/mvb3KvqiJ5KYYGjgTG3Dkl6NwwznTFoxDOWA9+
/MEuvQruOCkYPM4jiqOOft0CSJCkDdOFAwmk96RbgukLRVzRPU0IkSCMx+atbaV3MCE+sOvuG6bE
dBxcJuVPhl9eu49mTKAVxHxmDV81WAAa0qYz87PVVjrYaG84tiJJgYEDFPb93D1Xw8AYztL5ayvr
642QWarGmj4hKDXthtxCvdtz5anoav+hZHI8yFggzqC+8y9JEvanRibO1pgH+7iUs4n+oxoMi5xC
/tkf+3irtY0bzPPiBmmE5kM4GNU3Ly4Ih4o5Po/e1K39zhvJ9cRvPbeHS1x6MM6HCVq7juK8njAr
INM6P5gWNRLZnqsby6xqaI9+eUth1AXK3IcId4yxTqjqw6kAjbiTWEO6tV0VWH70BMSj35mhawcU
qaqd8KQbeKldo/gko5uxaqJgGS1tJ+meffk/nDvE6iwOAkqd14lLYxXjmDlFdumKMVvJsjgWpX1k
jvfOt6tHYtEPrNQbDg8NPqyTQwkVS3zlSxy9SJOpgEjj1QxcAD6qOXeN2897TuqyzwCyfuDj3zpx
DMdWWYyFErp3dXdjW+8r24zIzICV6Ln56DXLn/fX8HVdDs1MNkwNT8CBmdcl6CnMwnEYScnYoG9e
XzuX1o/h8lp5fZyIA1EHZ+TB4M7pSYrM+LNMsojX1Gq9U22g0ZP0mQ1JSKWMaW9+kMq9sQCqz2Az
8MR4Fl98aS2bdm7AwYCa6fJcC9qqrnaTDOUHzaE3TCT9GoaSsRK0iK5j4YRo3rOjJLsUsSTVXr62
bvt9Btf3/lK/cXyoPVDSRXyN8bnXlksWtsYEwry4eKGLNnvFSDCwkQ7hfVLFH0mavmEmKd/5Firz
KOi/amsIrU9doYwVhLdPYmFAWIbIS+S2j1kyfgZpeS/s6pOW1x9YyTeie4pLFPXUckLHu7aSjnS5
IWNIwGBnYEOa6iudKWocqT+jwUSrds4mqIpKghuIf2w04oP06bmX9yIb5UTzDyEZLyFehSxpEXmQ
woriYs3i1m/rCzSnDQDLm7wRj8j/f3et/jA7COUynALc3QbU4X6Aykg75taj29QXarLHtP/v24+y
LXpA5AT87+oyVwShljCL/BKmLVjXeEZaOcyqM1J+wyYlbP4g8n0jQWA4j27zJMclTb5uw4DP0ioP
1NplMIvPDMjbt4Wx8QtKBWF6DpvsQRoSbghCESat7w/DqTeiAmYDqYmPFl6TGWkv767UtLZm5EJ+
QXc7vh/Tcj5WM+L7cY6AE+C/GjUtlP/fX+S3DAaT8AiwKVxzk68eCh+llKBIs8sSakj8FNBRCnOJ
PzBLb6U+1LBI8lxMu0U/7eW3iTRfsrJOs4vZ1fUxRIx27Q4hRGlXk3uvM2FmKvyLscTdj7j0zT0Q
oOkIRXTey2KELjdX3Q/h13BBkLn8Zuj9+NEtUEHX9S2gpkc5homYgolsL1+xjMzZNsI4v9j0jYpZ
v8nQxiksVeaCKRIt4IhGH05a/X886qRDWDlMt6AE9/LZvYuuh65uoKy8ZaO7cxi4iwkg3ECpoYqA
br6/628edcFJN+krWQ4d1ZcPtIuiQmkvLC5mZmynhMoq2NIuLm+mxd6ZzQjBfli+9VNyDyBCruT0
YRb41mlH3d+mnkLLkxzi5Ru0XWwb1JWLS9SOJzuvH7TBnlaZjH6BSftZ5R8NEXmNziEK5XsNHmm7
wrnOVlJYIuOY+PEFeDnjOkgXL1IUze282OYnWVn1jleag8526ztribRDrxfuBuCj/jOzaTcLvuMD
i/PGGgCuoMiCAiEjGq9faUIqJXTNOLlQrs7h0Qrni1PIT5b22ZngHr6/5284bcICAB1UeSmCXI+9
h371/0g7r962kfZvfyIC7OVU3ZJtyXEcZ3NCJJuEvXPYPv17MQf/tShCRJ4Xe7BYBJvRDKfc5VeE
nQaSf2kqFJbS6KnDZi7uss/3h5m5UJgO75hJQ5Z5Tb6r0wL2qaU4vGgGGEDZ9cFGxuH2/iBzC0dY
+QeaQgJsjpHDh6QwVbI26hLCHFXtd/koNIWQaeoKsPzLGejsjD4MNslA9bAJCx96GkBqD91TFfrV
IhhlJtTRCQJIz/AXBisyuXwQ9qwzV+uDS4lQiUC4bAijc2eLBzyJFop6c2efFEAF3QO2gZhneuXX
tmv5dRFcXN6YVT8AExQkKdx0kY+ACe98GlgHyMyAV4u11lgLl89MpHU1/rjeHz6ejEJAhJENOqzd
8BSl9pZuIUR4fKRrzqWcPMSBgGImL3luzY9L/4wnVlV49K7H7a0IUStVBJfeDk4oM2x5DdZp3Bwr
AMGdCbPSKYyT2TYLm3WmgqGPLi0k4aZCO39y11YC3EAcJ8FlbNlahbevhH2sAncEV+7M2jqbg7Xw
3s5O9b8htUmBARB82YgMbmzqxxsqcfEqMLN93lhfMks9JrJ5oslyCizp6/1zuTDVP5aSHz6tCkkb
S12minTJaxZUL0NQQQpD9gaRN8eLD4Flb+4POTdVgzKiJVMgJ8KYfFUzl6yBoMq/dDaqdiJ5EFX4
PO4iK7V3JsHqKNlDC/v7/WHnDiwK9nh22oAzbqJ2Le4xZLBz/6LkdN79guA0bAt536Zmoq6kouuX
iplz9zdsEvAyhkFFfhpCYR+YxIng/i5M83no1W80bo8JD+bCOzGXkOgmTpnsH7wlbqqmtWhLrlRe
pbYT312sNvzOhhVaKq9alh4pKX7JyuIM+fUySq3cX9b5Sf439uRucEqRmR4464vbeA+GlvxuU/VH
SwD2PwxDDV6ltkFmMc0sixyIWdeylmg4PelD9kkOCopC1UKePHccaKpS9wEzqmnTxk3slyAC9SC4
QHY+ltpwCRwdYnaevvc96gGjcfhQLZilzW5MWik4LcuUXKa3TUtU7YGQDy5oV+y6Oj0KT91HFoSD
bAlxOFeEZvP/31jT416VMqrsGl9LLmsaUwr4OHsHanRTl2gKjBJRov9kR9V3gFtHF6xqWRYLN87s
a/bxN6jXt3qbdnpQa6wx1hpPaqac8BvYDJYF0gdl8ZUDwr9ENzLHKc6ulPdcgI2/v5kWl2GyaTvN
H0wLt69LMth/xLP8r2haxIiPqxCrtGwUcotL8zF3o3WO8OXC8DOJCwHt6MIyplZ4blyvgNIIDOw6
nc08pgzQIdCStzDCKZLWWGlBlW8YNMU4WxTorQOYbAMUUu7/iLlzS35HI4ALkd+iXP+G1MGKter4
CiM1MnYCemqjgXFLwf7+QHPbGxdL08Y4SzWY8/VAauLBn1RijpSUHqta2aP/z3Sjly7UFoaa3Vof
x1Kvx4rTqPedKCVQKe1NaVhPqeOexgAtzarn0qt+t9jGytgNirQ78cIt3B5zlUYdPIxqk7aYxCyT
D2tZUWRKOnP10MOOUuOHJ9A/SeNt44fnHLEbmE0bARaqs2Fmc0FvQ7k+RsLdS071eaiXENOzL4MN
Cp0YikoVQdT1goBgDQp6dtEFKIkMnd96DIP6qfCPMeKuJI7031/VFl+GCguQ+999PEOT7Fx3DHKs
sXRN83QydFXw0skahEnbr4+KKhBQrpf21swmBldMj5jgkMxl+sKaARVjy8MHEmVQ5Nj8DaTxBy0J
/xYpOD7gpuKM7sVYAk5fhUFzoWJDIKDMZBPo6zmcKMl1F0aZOSgAwjHuI60kp5iWqQNhSmZr+vnF
hFm57tPWeLP1VqaZ1WKyGArj7f4Hmlm8MRMjJ4NrQmI2/vmH0I8OSB6UVPQvnSYjekGp8WerJ+5n
eiPN6f5QM1PjMCCfBCiOvuP0O8UIqPROjM1i6pvvsIEeas6kFCRPjtQUC5fATKZJNEItkGYCjqfT
+hi0HTRcK9+7REp4HOUTilQFDdgjixHln6kLLDzfc2UKck0auzbw+hHucb2OaLQJq61kCcET2/8W
Odh6JZ2TwYPAVOYVaajW3cRCIjvU5f658jQHDUOnSN8H0Rlv2OghXx8FYslJd+b8OdztHD78ITgi
kzDbynzAtAMiZj0P0A8paMtd6uvGw/0vO7OJrkaZbKIuwq0VerwEFAS/eUvgyK25tb0PY8Vb2EQz
ecPVUOMm+7hf6zD1ZcAfFz0JDnaD4J4IvkDibtAbsL8HDk4V+LQjH518uj/HuVv0auQxavwwcqZg
/1XYKtadlQ+INjzXtEMTLE5sCXOT7K1NwheqVbsiT97vDz33EU2VSNRAfxF3uMnygvBzGzvHBlFH
1fiQyZGFcKwTLnzEuXcTwAWdBM0A1EM5+3qCQaWnsmfjaGtF4aV1yxCKtIqiGX42rv08utHLdnfs
OuMJpa1Nl+oLV9/cmaWUDXKJkIi7bzI+cKlCdG7aXXrNfMB995Fe2Ktlmec/nOMiXyL5zI0H9tug
lGoB1p/eEdEQyrarG/a5bnJ1i6XhZ51+EUZW7h8fGL/UF/bu0oDTgLPIUt/FmeoyqukOsnEBxfWc
Zs0J/YKdgUz5wiU4s2XHWhEIN00n7qI5cv1Fwyz2KrkixHTxoAxtfR9jadkfU1v91tnmgfAbWnBx
MoJyd3/H3s70amBjUshwArCpSFNjbF0cmhZrtTzAeOo48i8A+t4f6/Z0mH/MQU2TcJoa0WTb+IaW
SpBzvYucqxrStwjnuCb81r8fBTImbC0iZboNk/vd9btETyNbOutBWa38OAs2ct4tbcmZM2jKEFHB
X8DcIPOcXDJVCvLA1PFYjWVpo4bSLkiDXeuKXVQXn4VbnFLU0liPT4aKDq4xfL4/y9uL/OPw3DXX
G8aLg6Zyg9K/BAaEZt1+VJ00WJulsWTfeHuNQ/mlcUVtDdqtNQ1J27at4g5DqbOaBIAvKaixQ0CD
s19AhtvBMm/wNvogrgKKyTkwQG5NAx1XhO6gZHlHo9g7Zlr1KBXJWS2zXWsq+/urOHfuwH2bwHYB
DpqUfa6XUXhmGeuF2l6k0MWkoXfQW7AjGcFYL6p/da2u7SMUfQ5Nadmv0LxKbHkIFRZ+xczH5Fc4
I4QINuhNDFTEZi4rYYWSSPJKOoJR0I7dtW7tryqq0Jl9aSIZPcr+0dPPndY/lc5ZyIifKwtH57ac
MkbNhJc28AsIiJPV8GpfGeoARRMrs9VnNdH157DPbTT4I/T6MNjcxANShXmMhcTCEsw0MGHdUKKn
gst+u4HOiCgBEDS0xtnplPyFbiD6VJB81nqFVpKuS2jZGdlnX0TWSkoadJOkpq9XWVGrlz40esQs
Gk9bt02MsKwnI/7iVjW6dIOylmVByObKGGDVRrzGTDGCGY5Hmyc34ckn3z3h9OqDdUo+ZcJGMrmp
4odstIZBg4IvTuK35150MCDiLwowTPpq9ujpmK5XXhR8lL6LDNqW7fgJggToDtaaPRDHonWDFaKF
yGmRP1lZGe+yvkTdyi8wmgqAGFvcVYhdqsqnPE4QEhlygQ6sidy96dc6MrUIVRhVgGGIgxJUK6Ou
NwKrjrlZNY9NXLjf6tavN6qJtTTR7reqLoZN1UQ/o7gAvO9IEhKuSSDjX2Kb6D9V4WswWO0LS5k+
piHOF0CU9E2kItororZ94EYNMbcqvijCDbaJV4ePLBKWSFJUryuoMy+dZeRvZFjuMVM1fS0LLA+9
QW1XneT5D47Qsx9SaCHeJlX1c94KvF26uNwTGbWrkHroCzJiTAVxCTSkbA1xG6S9vFE0s0c08tSl
Ct/bdH2cz/zA3OW4DlP3FdKhSwTCM07qrVMM4Pe2IfpXD6CSWKHJggIVf9lbUyNTs7AxVW6A67yY
fWlqqB4oBOZgf65viD7sVEtyNf8ymvxm+JX44bDRK38LbpE7MBVfDft7ogSbuEQnaBGjMfM+w3/h
OOgqItk3WWYijKEbAtc+5zIaq6ZX4nasxDF+hD0IOI+VQGFmyUJ95j7SRztbh2YupYDpPaCpddw1
fi6dq9ryEPcMeswsTR3YtiIWYoKZ+YEFsnhYRnw6a3y9vIrZkn+YZXiByb2Wlc99Vz1FmUEL5+AF
/8u8aFKzkiMQgzbg9WCt0nlxhWIwLvTgvT3N91eS4z+lKLot7JoxlJnsGh3oMFV+4FWqPG08t5Zv
aVFfmueyxz61Lled8r2mSpnY7Qm1j1XkDusAd4tI2lvxvxlqA63rbv6XH8GbwrcEi3hThEcyynJ5
tWniWvByXIkV7Q5lV20G3NCV+B0CJ46GHp5ozWcnrI6O4S5c6392ys06IB8xkir5ytNSjFKrJbED
P6GvkLdJVXSD/Dxi/tw5mGiNh5v2/M7uVNSywgI7UAuGkp2V1ZdWd0f+agWfCYHPi+Zi8FAmfDI7
8PSniFrv1i1ILUdC5KZOc2SSfQPPRwxt952qtM9p62fPlKQJi2rgBVKA+04KUnyhoDATrqAJAIuM
EgaUg2lnWcWwF890GlWdbBebTM+0tQ1lciNLo9CVVC680TNBNMNBG9EhT44YxOs9TEXSjXxZohAc
Ju6DnMfpY1CiV35/78zdAMQjoHQoNoODnwbRcVU7WqQGFzXrPw2jgWvUvwaK/vD/N8x4+X7I1CUU
IhBnysOLiZMG8lHCz18dpQkvFbTjb/fHmlk4avfUVTVVIcCZXmoSDSS/MAr/0jdDvZKd6EkHIb5w
5sbVn+x3IG58FxjEfKMpCcwpTRvaOg0bK8EBA0Kdh4SIHFCEdNotqoPdxlKRT3SR/ttWlZcvDD/z
2Rieqj0By3jkJptDtIVdpGbvX0KBRGHk9/sgNh7lxOsXQtaZa/vjQNYk/ZBiP9c8XuhLE6rPcRw/
+QPqupjK+bY/IBQZ1gsDzn29DzOzJhsyqAtFbkZwTVkXJz9rXjhni42eua8HXoh0ABEyupbj8n7Y
jqYRpQ7Rv4/4VXeBaFFhezj+C/hC/12Osfs0n7TkYHXBthXbYKy3SN9isBz8S6m/5N033fhroMGY
BMmQGYjIFS7z65+kY22MO52NHge5XqYhAqg7+Fx1ffwQOwnuJ/W+Ceke52m8cHfP3Gtj+kXkYyrj
jpqMrMYxsi2dsF5QZ493scN1phmS/S/OkMZzZBhLd8EMm+FPvvd/A04uAzIPs9V5Di5GYcFB6MNg
nXSRv85auzkYGgSupoc3KgrVeyKJ6h6w72y26NFZD03VDDtLwkPIzhJrVak2/qaC8H5l4Bi4U9Uy
wZslRrsAUTZzX9hO+hyZsdjHcRs8SZItgDxDhl3lyNPumtzpHyulkFdqkSBI7mE8rAVSvjWF3D2b
TVdi3Kv0ryruz8B7QgRqG7uHNJ9DF+cVwFCuyqg48F5oXysjK/5167qVUQxG7tSQBTZz+EXsyxKT
BhsldBtdYhNH2yeVuPiAYkq9l0SkPglTaG+l2uO0LF4iEMz7P8i61sgfB+SajTJrEd7V62RrNW3F
b0qsT/fvzLkqB/ESd4lGbjx2QK+3XxhlmZc4ghNh6RuvLbaicn9hW31SFdJjNp/XBjW2msXa8uWf
pZ4utOjmLrRx/yNEBVH+pvqQNEMmW5Vvkvaq3/2uMbeyz/o1uhb/fSBqgCCCiG84gBampdvMauGO
ZA2Vcb34bVk5J7w7gAcPXBxrlk61OhMfUj6FmgdVkuhsCkXOU6UIhi42zknr7hy/O8VtftCdfyIM
c6i7dSUaqKIepfU7VEnkpnnu/S+mUq5kud7ik4sHnRVAPUAjP2/+JYpTB+UxML7c//xzly6VbMgY
FEhQ5hpn8eE+9NxQyVH/Nc+xLUrkMBWsC0vZXlj5mY4MteSRwjS+mxBxp8OUtByLzgkuCAO/DnK+
dhvUWPziHwUpzlVjWM++kh6CwoRDqq9sLLKboj7bvbpQ9Z2f7n+/Y/zzD9Mly0o5wiHcDlPCuKlK
8UYpstf7azq7o61RhIjWmnKjOgNUIpL1hltOyuWjKuTHIsI2NdYWPt3cU2Y7cLb5eqCM/igSfJiL
Y/RxW2FlcimEu6OFfkHmN2mbI/5TGyW2flt6QvdAX5KZmBmWXEOnKUGOBS90cl+0mVfKTVJ0F80s
shMM+O6I+EzyI47qAFMt2UZDPDbdExKM3rb1m3DhvlBufwDJMpz/kZEKWG2qEpOHmU8T2xguiKM+
tALx026XhK9NMVpE/Ubrnpv2nwhFfqX8YWg4dDmbqPhsoWIamQdyhVVg62BIliCh49t1HRfys0Yx
NLoX5PPTjolkCLT/0kK+EPHWnyo37x7iKJEwW/ncNpsgpdaEDc6zEPXvEJXmYzSoxdlxkH65v/tm
lgdJP8emksCtfqOLoFKdgsKFrU3V9P+UY93GLzroz9iohM2ehNU59Dg6DtzI6/sj3+77McUHgD8S
QNQbBH7p6Y0QTdlddPynxg+Q4wauiYUw0bxd51E/Ck4yZH4IZGPc+mHb00BPY6cJ2ovmab9MxdtV
qAyvhVcaCGMa0cKcZkdjKcAK0lIGa3A9Wk9NF+Fur70EVvYiOF0Q8GCYlsbRr5fSl5n1o/gEEtL5
wzybjpVkVtL2kdlcKl9uTyqYJEJTU1sNWZctbJLb4N6iWTcWf0Y0JN3M62nlDc1gzUOZbfDtrzl4
VgekpwsMoMuw5fTdpTM7czi4DXV4OZDdboHzQz0YuttjJUuxYng18NLQmn8KUw/PWV60+xJN300V
KyoiJo7zXABNwKJFpiBZmYs1k7m5czMzaXgXNsni9dzjTA/92MfBSav9rTpkygrF8yPAdEzR7UOp
WE+O06JUvhbr2FipCrWc2vHPhWNFq2CtDHsj/R/2tA3DnjscdADX2mSXmZ1Px7MNcNr9Y4Batpu8
3fhLfZ7bx2+UI2AAKo0AU6c3N1oyTYrziHVOButNARgvh/rCLThzXIDDk35T5aeVNF3b0EGEpW5o
E8fGsFNK7XeiYymFlrLRZ38fuDKdD2NN3vJEQs5YioP6UjjhD0WOHiIrSFZqLj/6KBmvKIM/FZJ9
bKPyp1KakO20padwdkHHW0i1rbFHOF7FH64iKxTobKVqddGBZXe6hdj6Ep5q5jZnXxCfyxYLevPa
auWQ5LVOQxVrPQl0fZfrWxSRYVOBfljVahg8VECId6qHLDdVD7FUHJ/5oqN6FWhmm5oK5c7rOTpe
6HgmxrnQqnJvnSD0PajBJykpN0hIH2jlPzl0rHvP3nuNeSyowtWu1ax6XXpuFPFJCrEprET09/cX
RA8a6dRgAJpN4RGmpAnHjl3znPVBti9B5K9dyYAibPnF1kbHC6jPEC2UAWdSJdqkxHR8DV56ewp5
1rzKwGbJGIvmRXcUTj+sxKA06xxXwa80jaSDZafNDrX++tEe9GCTl/ycvFH/WlYM4Q/EkSFYEogh
6DaJwRQSQkjxoLcCIT87pXQssaPvtGDh498+SAxjs77weceXaTKMpZAvxwnDuAg8eeEblJ2+LN7v
Rw0zDdrrUca348MpknpXAWftuOeuEs++mvwjBdI7JcKN2kfbQWgPuS6dkO16N8328/2xbw8wQ4NN
A45pjwdscoBb0+3Nqqrcc2Gg+FgYNndIu1TXuj1B4yCjPC/FD+T3Jpe7xubEVCNzgREgbiAriFUE
XbXHEvtLI3LtrwMW+ty6RZkaThwdnsk304u4lyS1ZbTCf1SL6tE2w4eyzHelukS9m9seqBqi5QRs
gN8+eUgtYYPs9VX3nPRtjA2m2ApV/iHn1sPCV1LnvhPgXdDKNMjAYk6WsNcRkEWcgvABehHoeHzi
6OMn2GI6OCllESF/R+LTyyfP638Gfh4fK7lG3l+qfyEq+T0PawRdRPo1zN3PJroNeCA1+6Zt3yPP
wH6z2gRIDNN/HrUkypdYOLtK1w91Z23Qrlv7g/WM3s6bwoYkYFiXFWqGxYDPBH/vCf8baiNV+Klq
zHMo/EMca69+2FQrdDYfGi3ErtZHVlP+t1HgHpf8R+e256YOvmie+e65qFAh27i2WpGs5N74ZZnN
I45l50YxvpZSdaod9X1oMiDSEqbS1ScgpPuO1ZZaurDCxsmZMImOT/4oZwMa8XaCA2ff7xq1fTCq
+A3S5dYKHB6K6FOjDC9dLD0S5x0kxXsOh+bTqHzqeMGPEgmPVdUnSJSmXwaoD71SX/B/o6MUpfom
zh364c4oMf02Dm/3uFvo2muFqOFgSP3K9+LHgmYFJFQE6TCH0AwsTOIixjXLU9s1hJFTaxn4LUTb
0LG+Zb1AHkQ9IgG20QsYR0P5LR2sh6RUDkNfnrXSxxsA0JIXn1hOzJLDsWgidds28LfygGELenS/
bSM51njxCsnYxnBBbFDHWWO8WgoSwAhGPeGVfrTrURCP3LTAbUhyId+rmEDU6qCtVHxQrKj4NM5N
9XBYD+ut42S7GrKFnNXbtMU3MjAR1S51vA7TTvBlwQRsYzU8yEhbrhoRPZiS9y7QlE1q8QMEKS6J
aqOsqiLHhifXe2kLkTjdDErtbaqSVFVrinDblqm97+xQ36UlL6obKz2iZOYoL8NlTuyuruJK+oql
TLVFbEla2/hQ/pO0Y0URVAvm6r160d1G/hX3g4TTFTaWKJkWwSZ08fwru2GoEL2Sgoe0xz0APIVO
kmxHolsNVSA/qpbt01hr8xUV2HRVoKeHO481PHd8igEr3eegd/1kpRmevouMEe0AGmsjOZiEekGD
5VxfxNVTRjD4Sa6GBHVlqVtBy5cRsA61HVjiryntV1UfTpXffjEj6yE25U3Ty3u3d/eeP3wxzPzg
pvG5VtKnVvWRW/b3ao6dRKmcusDCTCnaBWV7dimGZWF3ROffWuEh81XFcyIeMClnM/iVeSkL9dHS
ql+F1z35tX0OtPoNA7tzwNPi9e2TV/e4LhfHrAr/Hb9tLZSNR+DWqNWXNG2++1mEyo66LzA0XWGw
+DPipu5tLDCTxMnWYTHeIZ6OAViBRD9eyyGRBv62dnQOe/NktxgV17r6EqC2IXTKS1ZH8KsjJrIy
zXqdOP53r/PBeDi/6BsrK01GQctoUH4am8e28zjkyhFHJHQZlG+pPHzpXcGhMp2dgdpNEKgnoOHH
0FM2aqpfRnmc2pI/+5qyr0H1Gb127vXorc6UZ0dEbGs93MqVla7qqv8HCw984rz8SagUGWP7ufXk
lF+QPOqW+oQ01W/bGWg1RAcayQ3OBupRt8Kvrj886m79b1/3EYJY/lZxsELN/5gEZdsOGdFYqi9q
Y5xcM91j6TlKEviPMOPj1fgDvUKhSK98gxp+aLFbdLzyGw5wO5SEcR/Xu51khWBpetn8TAUaKJSy
a4vmhw+8Z1fhCwOD4iQK85tRYCToY0ujFe2b34ebqLcfxg2hUf5B7udf/MdwmK8++4ryIkfi3U+V
h7CGaRKZVITa59h1vniq9yxYi8Ttnrw0+ZQnXbBWUzdb13Kb4O7t7vXYfupA37i+2a5Nd3iw3OaU
BOqf/0fk7YOvmZ+1OD6g9v+Jfibti8o6u5r1oPIV12UDoqfy2nXjS9FaF661ZeNt0aPYDY10inXk
FSXMC3OwR4kAnY6gpuke0ibG99P33m2CnnHZytYquIiHB5iD8QpB80Ot+F8bCRsJM+SYN6kIecL8
F1Hp+CDWhryWLAtHGXriqxQRhLWWjtQ/sMn3X+Lxnb2ucZFx0f8euUNw8qZxp213OZIuw3AGUxSB
FkpdxAy5WAYHS71KI/vR7brY3x90JsxAk1ImAaGCAG1mEqTV+M3YeljaZ3DtJy1Kv1mSwEDIWSgN
zw4DiMI0EaTFgm0yjOJTFEkrG5uPalVoINNwtv3r0hXL998QUyV3FJ5p5VBpOiMrsc6k/NE3MVVN
7YNMB+D+ov3hDU4/1YjmZOV0Ev5pmSyLSjdsMsHu5Jz9LOIEZIQUGqchHx2vsL05VHoVHBo/83eq
nDYwxqPuwYiM6J8og4Sr1Bi6KqIkCigzOV7Rkxl+qpqbvcZuFf1MqIed+tBMD7JJ6ciHe/9UB7G0
F72fnfIgQ+CraIKD0qvRxXMrY11ikHlA0kns8zQvFjKVmQARhgkBxCj8MpYFrnMITaoQ0g0M4OmZ
vGo4zRhf3F/Qua1vIO2DwgvbEOmv6xG8QB+6GuzBuD1qxHpXlGe4XBcJc3MzGckrgO6p7RPBX49j
OkEna7XrXSytHZ4bqzNOWV4l2Tp19F1OX2Gbui6m64EefaInrRut+WA4mbNKcss9OoPGTWmn6dtf
zx7hVrKKUfCAKt4kAE+UGO+EPPYuuW1esEndaxqukpkeXEYN8S5Qv9wfb+YwAlgcfWnYvJz6ySrQ
HVLQKtekM2hV7UDw7+39nB5xQ4d34U6boQhCev9vrCnQIdMTDoYcepcAJt6594L6aNA72cmlnn+j
vVfSeTfzteM7OEdlZrW3VClbq73U/bBN1HRMOxO7MlKqk2/J9ULNYWEhpqAIK7DwbEb7j2o3Vp7i
RR3e1eTwPyw2UCA6VdR3bjSblFDOgSBY0tmyYsAsZvytKqQHR1+Sspvp3HB8VNTOwDrADpyeUqRr
O8+XEli2OIyuYFmvNSt8T0r3Z1fX4Z4eV74uw8JZRU2DIUeI0UZKRLXyMj/cYINm4B/aGhutMusV
QnzpOmhU6wQaqNhlpbyw8jMHnj4ltVhNxieA2vX1Qew935aL3Ad+X/hYgsgnJawfw1zf+CDG1bRd
uLBnzv3H4aYsDS132jIqwfXEgYFeEuYN6yEQi2j4Mf2fPAugBUfgEqxGFFYnB7nEL84BBA58qEe7
elBZZpLewAsOqELGK5nArFSEWLlxT/UUTzsMGb7f325zM0WKjlYRJNFbnZawswetyCh2j2Hs2Htf
LlzNVeoIU0bdAK4tZIEmVZCk8PCCMTzrLMt46ZqF3W6CKEJLQwRi42ZWvxda3T6FAmWWOI7etN4k
o+mAbN2f68wmssa24CjuCjxzWvtBD1OuB9eUztQrdxkmnGZDxhmVMkLw0ovSJ/XSbTazutRrYY/S
SOJETLujRUlyNpS9cu7Qbs8BgeukveRL0TdZ89+pqf4MIuNgDRjRh/JazqMHclJskt3NGJTfn/3s
b9FRrnR02oIoGl0fISUSaeOnsX9BV1UgTGa2KxFb+/uD3N6QjsJLSaOdqAkc42SQoPViPR9KUB2t
/hpmWFn7ygtFxYX3f2YYRIJpbNA14uc6k2E8BDTItk2UbyJFflYiv8NvUtOPuLvbv+7P6NYrBvMG
6E10gti9qjVdt1ZErovUm3Huai3ZxIlWQYSrXdRSxfCkSWheBEDlydfVWn6Wo9z53shVd/JjN32w
zJIEoaKrhaNdRILkKN8ImOwA85jWPSgy9c2IIINCZP0r1NPwaSgxTMdtNtwMBS6v1ESH58oZgLam
drxXez/f2FGQHAKIDmu8jJVHEctUk+w6fArKUKJRVQ07M7D6reeZw+8oi0Ng8kH4jLBr8FnJMeQs
0X96uL9Kt0dr5LEAXx315kZ1y+vNlQpFtxwpUc6+Wzg7EbfpU9+L0bxl59nBXhRt9rfw0lFEgI02
KinTOpx+lkTivimK1jnHuSYOXeq2u67LLvenNe6jqwt6HGTEVwDGsUFDTaYVWlkQtnIOMdvDAUyy
9ob55AyU+IL8G1ilIt39/fvPkOwA4mZK/SM36HolBwvU70iig2jmqCujdzpyTu2ARuvX+3O7+WS0
a8A5jiZrzA5kzPVAeNHGqYfDMWqU0SaX7E1WK+BY9b1fh/+0g2cuvKk3lXeaqsC2ScbH/hm6MNfj
NTCuzcht1IuvhNrelUQDtLBZ1TbYBKwpXu/P7oZaBbmTuXHfc9eRQE6WkVC97fF8lFHZ7r9Sv7zY
lfUzVOtDIquvWmsenWVXqdvNQnTDQSY0wl1mSq3IRplHu2fIpM6/61YOcUrp3v92WqygMVbfwVyM
N+31IipDZCcIyw4XudhJOF7HxhfRH/OwXPkU4tKlF/PmzRg/GCYUtBM4AiisXQ9Xu43AN64f6Dd6
m9J/t5ZUp2434fUA4w/40G4yIsy5lZQBmjbGltNKf3teFK4si5pKSmm77KJwf38JZ+eEO8zYrYY0
Ps3FhQhUN5YY0otba2PDVTjlRlEuFDBubw4gN3SxiKzB896wFEB31qVraf2lKMV6SNzXrBHrLMhe
FKrKtWNf8BR8hb66kKrNTQ5kDICjkV9Jhni9nrko8wrj84FSvreOm+dMXYppbg8WE/swwuSLgQiR
RNmqw0UUilhZEgBtZfRDpRroI++b/Qi63f0PdvPYswlBMJHrw9YEXze5OFqjUEPahgOMMH/lIiOp
NNpOLH2w2+uJUbh3R7yUjMDIZJS6lEvXsLrh0pe4rkfJHge+jQVhJiiVzf0JzX0kwD42uczIdLvZ
gbqp57lgKCuxV7Urfvh9uyR6NveZLII9ZHdHxMI0u2vgMoZx5HZoeWsHyt67wROoZvlUSiDv9edq
yVpFmZsVuGWa4UTXY7HgeuvBfErUrJa6i60Vv+O0jra6kyWbMnbUk4hi6UQWUp/D1kvWrYNfnqsg
CtuA8j9kjZft6zywT4MfLdl7zh1EakQAenjIgUhOHgJf7xqtKoP+IhLlm+zQQzO0jaJTmUr8ATie
V8crhZrYvpTDH/e/89w3YEx1jIQBbUwhzomktz2hEisiQ6+ro2ZX6ijom9zeqPGvZD986/10IV6d
Oy24ZxB/8w8wucln0EUWp6nT9helad99P3wSQxquwlxegkndQgU4lx9HGqf/4e42BxvvmaDrL4Y9
WBtHb92XDvzuoaZycHIKVcaE2VU3YUdfFEtPNUfH6f4Cz86V/UalxIS8Pm2vV42MDFDe9xe8WR+M
RH/qR49w3BgWqg8zHxKDNB53MnUUI6Z1H8cq8sbzq+GChHmKS7zxlufxZpDdf/rK1leDVUD2hUD+
17PDGpBevo3sCADfyc5NhkRpdYm3PoCT8AiErHjxLNzn+9pa0t+YOSTAKscYnf0KjmVc6A+fkr5a
ozRu3l+cvjNpG1gXYeivmhH8q0faGmvMF8kMX/ym2t6f4sydcTXueCl/GLeUfbr4pegvQ9r8LCvl
UI+b9a/HgAdpjsIRZOGcxOsxmjQvga9b1iUs0rVEw3Pl1FQQ7w8ys0OQAx9thgCIyTe8Ca/1uefB
9V/yRn8LLRyRocb40jm1ATojdu8vNX9mVu5qQPV6Vjoob8NPBvPSW7mzdkX5SU79X/cnNfMkAmjC
fxnNTGom04e3NjNk9iAHXxJZ+mxIT3lsfa6Nk54v9AvU8cdep1lsvf8G+nPTfNgGXmPYvlWkBs6w
EZ6U2iqmGRn9SvJyp6c4oepIleOHF+NfkCrhqsidt8j4Qha7Qvevk148ja5X9lb1NFkLb1tFfOhF
U4HZHzlWHLjI2UXTKngeRxkmF6zGyG3V4EUB5nYiCXCov6+G9OH/UXYmy5EbyxL9IphhHrYACjWx
WGRx5gZGNtUAEvOQmL7+HeiurnRNsrdRW6u7WahEZkaEh4c7j1Jpr1Xa0WvUYXX+G8vuf7xxBLTQ
P8PEyiGs/+WMeuD6zPhPM+3sXLvUscwfNOwq/uW0/I93Du+V9HQzDfj7RKMYmjjNKhTx0FFXYfJn
aB4yZtuI5n7q7Md/3mB/F5qEjLXxU9G5hR0PXf+/d3HjKUtuVJZzrfL8XFrPOO292/0QOYa8miYj
XSP8panWLnabBCKxnpPKCP/5GbZl+8veQ9gWF9bNkfTv5GszmeoudSELTR2d9HSN39UJ4x0p//+f
Q/LhovLBZcR7/MtXVYd8oSDBTncqmjTspb7se210fWrX6f8fFiG4ISa5jcPrYOb/vaoGNhO56zbW
1Vyl+6Mr+XQbuswI3exfZXn+x+oxJYbONzNjG/Dzl8tV02WCsO48PcjMXIKs7/Zxon66cvq3nPnv
+5ILfJMY1Fg9MJ+/fNDAdVdWkxI/dFOLOTM8/JiuLeKz2F3+84b4+znjk6DrbbLEG5vzLy9qaSCw
NrPnPSyFd+hEttPql3/+hL9HWz4BpWUXEMTVmRn67/fjjnG9wBr0HhrAw80Dd63ag5EA/raRZzxU
RhRXyr8EqP+5fn+m5awgAN1fvlWZDTRkhyqmvCGDqT5xN1MySEgoyv7zl9t+0H+fJ1oZzK+RJsFs
p1Xz319OyrjpqrLIHnFfcg7toil4ICz6wVxK7OlimfgpKofRP3+o9vf4+6csJGagSHpxofwlF20m
U1ZtOiaPm8fNn+YD3w51qe1+DU6PDDp4/4IlmXctrTtvXaICNQMXCYM8eTWREnaFdyVM//ND/ZlZ
/HUp2EkYIyK2CBrwl/e8WtmqdtacPCKea3gfjBNgj4biIB7nm9Elg835fYzDOFOH/GZYi11cf6t9
GUnVu+MFldUr/59NgYIGTxd3n7K+1MuhbZogzZxgZbK9Kph73VzKcX3UZE1V1foyfqzqGAI6rJCZ
yNhGf0bE8t8mljedxL+/bmSqyA50/c977a9REe4lxNOsc649gzlhHZdqMLTVsl/VIdk3uRmHncAX
fV0V4zKVeh+kpmj2OKT3rymCnmFPKD2WUPL8Rh3N/Sy716aaDLh+yj2iz6wVAsyJ8+bYK2Q48662
uxGLaAghTu/+MTldqGOXGgpz+N0xI32y1r7aTUY+REbapQcQrP7YLc1ThcrBTknt1l8n/tMDjkMa
xTGOahbbd21AuXpsUUhcPHzey4Mgo7wtSfNF+LP8BO0evyMZClBrKnZDs77MXfK1PZycrFuixYwU
Du5Fy4cneFs5r6Efg1SuB6POTmaif9TCvgzjIo/jUK1wHkE/u752fEuHLSDTxCK7KaTfiyG/o499
rJXhu+j6g1E1qt+lG7PWZqSQUGX6jps8DbF5a/GZwb7BQ8TD3tujfJvt9KtvHXgkY9SU3S2TqD+i
6fu4VvI6VfAWB2/xdsmQX7NFnpINg5118WLl9mdMY7Xvrcjq4xBmwxFuUQixPdDy8d7EqhU9pn2h
coZHzXtZJssJtMGCZDxNnV+r5rcsvSs9sMBQ4idzBaWRWfs8Z+JdquBE5lC/NVBNfbOeMygu9pnx
CpzyqnKnm9MaGvPgkruJr0zkzk+qtQjjDdcYJLo3jM9UXY9qku6dsYpyjHSieZmhVlVzMMZ0Q/x1
qFVE2fr8xkiE3IlcOy1dd6xULQ6GBoGopZhfyHPPKQIpgV3OiD41x1ku705CwciPDkRWv9LI+2Is
52dC8muKjf3amuexS5+aitHKDn83r9hXaT4GtTc5gd2mio8Nc+fnk/c0jPmhSsug1GN6tiT/inNX
a/BzR/PYNskdMqaB8LqgmNKobsorivTP1CVYttbHUX9DcA6ZTmOn1N0RQ6BQOmWkKQ7WRelbIdb7
ac13ntac1SY7Y59+Tjandg+7Z6U4tjBB0Zj3DYiHov7mxgkRR9A6sds+DGVTvxuqQB2NnVFNxzbV
kNQ61pi0qkVyTs0NonR3ubSPiah21qTcO3kTLpmxMyuDxKv5Jaz6A3m2XVenhzQtTaS2YEyWnSPC
Tv+9ZtbOm439kJvhOmu7rqnvkEzxJ8e+aV1lMgcKtLva3Vkr451T2p+1qbygTRXgPEUjzK7I7MV0
gMGHdh9k2LRG8W1U+ls7Ze9ZUpY+XSAtiBl+2bm0LlECPnrpOtMc6X5Sj9kPU34sSvFu5x0ukPHr
XNRPHdtGzgZUcAPn62sKebc13BAWdtCqyeQj/+N7QgTr7HAPjFhwyyhB9XlImxTS7vKD2vkEL3Vt
tZvby1cYDnxgN39nouv9JWaoEmry0U4TBeSz/aMvnKC2raNw+qdpWE9D4gaQRUK01AOo1TsvxgGk
tR4TpX0cXDtMC/UqYT8v3GDY8oSiNWJa0f1JJfNEViyC8jX6MUaSa11hYzUcdA/DNu1cC3Gnxe0m
TGYGKBLuvbEnX26PnZpfF0CsAFHzhGthDYwca0oxRy6DB/Ocvgn2YOzob1ivB+zXwtflq5qnMaIN
0IprDJRCDzk3C2txq2ZydxSXOf41JdBtp/MEA5TxwN3Qu8fOHM5jjj4VX9Abfhrc0mITVqxH/SUG
ai+PRe7Y5+1O5/6rkmZn9O67Pc2st/aE1i5lXiwK31msOyHdA4Jqfq1ZN11no9X+kk53+cz94/7q
hDw5RbZrepj+87wGlY7v4sIYgKMNft+Xd00ao9OAp5l8XzF1Fhm8TOV1+zFWDzHT4wZs7UPushdY
JWfKngttCGb6aur6FuN9w9c0s8ftVjBo8NpJ66MAOPPuJXIXgyoOTVK9WNLYubII1VrdGfJ1a8sV
WhGNmTyN1RLUwrozhPoNhrIf1wxW++T6Ta26Pq2wB9JMWPdqFmnQqj3POtk8mT38cCgOFQRaaQ+h
yWdXrOfQFiehlR9zJ+Efd+chHb8NgpJemE9xaf1UNiYLCkzUwS4vcZvdpQjfuE51zoS3b8cSz5s1
2E6raJ3AZUqsYXKzVNXL5smaJY3vWeMZ4fHHBv20FVZbaa3Usc1rlTw1IiEZLeKzgquzH5dTlEy3
Um/Y779asz3EBMZVzBfGzF0mfek6qRuDIrbQFrZEbdDAWW+WhyhHMbwvWVOGupbcxb0TLLDTfAtu
v7SdV73UznIaFZ9JlcBET5MG+Xs+GLQPmn3p9Ee1dN9qwyWJqBBC0fcO82tr2+3kQP/OHa/bkUiz
cW/21lUv2MDzVF7HOrvRMd6bDCkYmfFo6Erhl30eEnVn+vaV62dlF83pvap9LZyTbVt2PQyUttip
xGydL29lj0n9Jur8ZMfGV56Nx3XQ9wa2ptm6nAVaO6OnvY/Ci5JZbInI8tBpDG+APOhm/khQeymm
Nsplv8M15rtU1H3eOX6qzWG7MDhVFODMzW5hfgL1mjVLfQMUI4u7fW0rMDzV05gb+6oqA2uxg23T
Zuzn7TKZuPHHFo43E9C+2Q8DMoD9ySjbB1yw7ktThsyHMSGbtr5wqr1UlJsgCazko7OKXeWtnDDo
i+z07elnM7/zKnk2GgK6cPe2weSeVKC12fP8q9eaqzcoF4yfUdwZsLfDkD1Nzwro7sQ7255ZqGjB
1MvVK8cPuTiQ7T2sjJtIcbXDwhZiImEP6+eoePIqZvW7G+NhN7IHyy7ZV61JGtPlgVONi19m6bFl
8fXhq1Ljs0tOFhWQ1Rk3eYvtej47MstC0x1Pa9NegPEixWqmP4+3xpOUS+k7aX/psbJU9NTw3VgL
vXgJYzUL1t5zfDjL2r6ZYVH01XpaXKxtNOYD6ln/bODFHIfRRXCSmGVt4tUG8UiposFo+kNazKc4
m+a7YjSaO6NGH0NQQCEJM+10xm4GQw9tvkctH7dfGEF4dJQi6IbkPi6VQCXiqcofqYYGoxiKl7r1
3mGuvc1p/lxZ7QcX1cr4aJbS85yh5Zpj+tFaTeShcL+FK2UdnvKWlrwt32ervC2Z+2pQPa1mfFkN
PZhYdEPWUeX11zYeHxwVizLd4i5d/YJ/Z6vJLnaKMHXGuy3XmtQaRM0mB2pUXQlzu7kamnzWCBKl
nr+k6B7OTtFofsdDCI8Dbk3O4Atl+ekl+uFJ/FWQvud6/ja1DGSUM0NYrF4w2Lp4ztLkZBo8+kQb
PBh10A0PAdEraelhtmWq+Q6TYYZfd+uzGmt3+pD+8ibj6hTq4ifAfrneMMNDMI6zL3zqfmZVfVPK
jHXhcu47JdsZcU8La872Ey4ggFhZEJfSfKQpdZ/12T3gwbmIl5NeZHcQRAKN7S2Z+lxiAzlp1DeG
lIuNLsU9psxl6FRlTUuxa8ULAoK4HuEdaLroM2Tpfs5QOKrV6zgB5aY6Oda4oBPbOT3ww7DXM21A
s8QWTaAD9G5XF2x/KGteHj8TDBE868qNNfmVleprm9jHrpZ3qjc9mbGxG+Qc9XO/c4WjRENh2VGh
t3eo71ArV6GHegI7oywUP3MEofq3orZByj1So+qxYHQ1eNUxM0f21xIa8t0jiqWt5ksNs0frMdY3
TTDqFPwpg3Iw7jrtzW6GIB7MUKKtxJ1g9VpYV8VBcdOL1ynHcjFODjqkW7BvNZvLqT3m6i+soj5T
IzlT/b3BuX5O4zFSFDPfKyXZycqRiJnTUnAQ9iFRoS2IMNbq/Zi2fnLV6mDEid/DUhhxGNBt+eUm
IGuOEiRDGeF8unc4Lj1kNxivUTanp1W1T0TjbfnK3GKObCZPkmE5JMftLW4bTS+NEeVCa1cjKJ+0
w69RoKWBv9wWdkQKjQ8pQGts71eBcqlS76cyjmb0A9R13le2CBJModUUzcC8wpF6ZcgsZ97HYfYk
4/wW+pNDKu3NNlrSDkRi7qnY7UO3R+SQmLGt6PbTt0+ztOqlTfSTY7VW0C5xUMjHbS0N7Y2mRtB4
P4ZGwUNrvBm84xZxelxrkHINc9eKFN6Z5DpsvZ+8HcMFY3u0MQPNbs4LbCm/SYc80MblkqqM59is
VryqUdbOLKeQT1M9RIP3mefJy0LU6HrrMe0QfuX2eWbp+e6VebS9KVRN44CD0X2ixreSiGdVdhKO
sVH5mAB+z60NLLgcmF14sTOm51CLmX2RW7yBcj3UbnxPPNxUkbf17JG+yt3lPl+zJJiT+NSu1MXS
Hc9CNYmK8ragKznEa9jqXWgKfeeR+JA57vLahFo8HfQCpgqs9bLqo3K0A6a3TtuvTk/NzMU15AaD
T8nBEcO+MtbIMMVblm6zDhgRsZrbrobzF2WLe10z87YF0sRM77EVDibrsUis4xZW0MenXgY+drr9
YjTfVTZGsl9YMZIxF023ydvHk3PrOgv8fg5ddtxCMHbFM84leCxVzH4OoQMhc9Lmh7Qu3yaN6GKj
XsP3b2ItqhUmRovipjcrm7W/zqxPmrOFkuoqUxuudL7Xapzfyfnt/EWkyy0dSHmAJ0Zt4ZNqytbX
WNN3lACRy5GPqzf60o9w+WnSawdkd8ItvIzFTXWXI/DrneoaYR/bR/5KaCnGm1CqWzX33DWCf+IA
/AxfpnS+PLUPWqh3K1lNBVkiYea9a5aIiHUUcrprGKXNXP2xGy7sUs3N7vNZDyq7Pa2pHiWj+Z2j
34YB0mF0B3Q3GMG0149Y2fRbY1UGzImhTL2cEr2neuaVFNKOlCo+aXLGpi4D2U6ORpbf1BZAQHvD
peFuZcpQtP1DtZao3us1etrlkJ6GsiWfpxjtlfS+hSWboBqzreO2SIM3IRFn6ZA7OTiLx8HM0ofJ
kUeg7N9FLJxAzfRD6g2oF6OXh0ZBHDSxgRA1009rLtxgnpfbdqExafQ2W3GGHBFZu1iQ9nCbvUY/
IRBxExGdDqZbhE2pveQityP0X05bSTCz5CyTV5X3iS12ozIBQ/XHpcjDuukOnJawa+J+t/2Qgu0V
Mit4WtB/7az2dTSXT+EpzLHD8ei9gwe1BKSQwlyLX1wAS4I3mXxbpCe3yz7Tef7sWtvi7OcPck0e
C27lrG8ivaq5q8wfL1N323vm4C9N/q0yazs54mXTLi95zVynAZdz4LSMtOkGzsKpb5O2rtN80JgX
tPg+bEcsv6NFVBH2Q0FcSCDncm/1zBhoa6hq3RGRfcr//iI49W3+3WgVRaeHhp6MmrXFY1acxri9
OUv97SH20xloba9hs/SXpUx2TZOeRrl8e7imERkJ1n3C0UwO2zssjSkw7FdNKLuRC2yyvrYDrfUT
s39GfvCccbe6FZfgzEhtJuhE44Ta5Yw1yeNq1oG75sf5T8xv2eWk9tkE3Eh26Btdfzek7s60k0dL
pscmd5k8X14sMnfsKnZbtsooTaCQBk8KGAuSx7nZHd2Jk+XQL0wZCt6qJ6Wi2vHGkzprpy1UsQBM
Dd+yFUIuJ3zij7SauifhBI7jB5djW677OCsiiSv9ZOc7/OOYG0zfY+a3HXN+2b6omsnr9qXycrqf
ECKvmF7kn7oUzAk9EwloS98ozIz5EePkQM0HGNr5Nqzcuh/m3CyhK8GAud2UVQn6jIJFeuE0UFEW
gi/SPmix3gWedB9Xhmj7Bn55HTiDE/W2Fo42erLGvGNIJmDoFyfSPOqBxjq9fs91fK+y9yQp98aS
7vLEPmXOPl3aQCrxaRhmpA/nw2AOD/AvCrSA3d/Wkk1B3MenbKQcM5Pntc9faZs8ITJ+X5vF22KU
n55MvszEWnx7aX+js36sisxmkrr8rQ0lgmCC/JIjo7V6ZJQDGgAK92gxaHdpYz+Ncrw6sjprbX8b
lOKi8yVLcz3YSmwCm5qX0RSfki7rYMjbFj23AMU+ebcr795yp2+jUl9LT0lDkYkiANl94Izcm+v0
tVTOEfv5174w9nKdP8RSHpbJuO/4SVPinluE8YJFpJbPXr1LDP0GjnVI1+aQzfKiTMtnvZbhdkG1
TC9Xg/O6iuVHS5m7LHKQRj1rLgbyN/UyP5ATlH7lUGGOK6Bgc13L+mha7TUxctbCECAVlh4AHx17
Df8YJlO3Izrayn1F9Zu32c1uGt3PkW3xLWcTyeenmiOBylRJRIyWFNdFe4VIIo4llj+iGw+dYrAP
0WnP4YMHXl3cLcy1K+yflj/RnI7yoeke5zHrH0rSB0RtyHE0ssi+qxH/XFtmh7lkQLJOduG8Dtay
q6fhU1eah2ys3vtsCTl7P2I1PvQBE8IpP0tPPBSzdllt9fE/KZLy1TSk2mNKllf2x1UiSjEz9uRL
pUGkQe6tcjkqHdXD1FZh2lYvGEVdLW+8n7ThyUvkR2XFB0bpbm0ZX4qh+CXZsQg9R5R8+zQtmLFr
k9fBVO4g3R5rFT/v1MoKX9Q6af6YXMq2v3fN9BPYPqxt9VBm08VWF4QMSunrQFG9m2l4kes/0htn
X8n1L7kMb2zkd6gwtp+m/LRRTH8UI2cGXXjmcOL+2+qcGHTHuW3JY0krB07c0zoBoK1m+liuxX2m
MbGa9+bBjeP9dkcLrfuNo91zxYXbksO2CtlOpaqRnXhvQ4arZUwPxBhu7YoRRjFA3VoudlMejK4l
U6gNAHr9w7Oqe6XxLNJ39ULr59Sv5inBKgJ8UcFU3WXUQBVMzht4FxAfkRFQ7ZJYgchel1b7Lo8R
gGpDp0+eLGG+W3N9pxEpULYJVBaYCdsMJQQ33U2a4K4ofmt5wcQRQSSdbCMcYnuv5kztz8Y19ajY
pAIaUmv4QnZB7YyPjDqXxJf4ufDoM8tBPyKZfTLb7lRk3RMDG31gJOqzmsTPS9G+jIBWvoO7V6Dk
9tmBa5Q5boTE0Y+eJ0hTtpG0zZSbNn5uwZ0YIbh0i/ektzPEcSV9EgJflFbPQ1MbowQzBLcYE8CA
NRIUoT7yU091Ks8Nc92FSeE2Gbu5LiIum33f80WVfredtL42d5TNBwa9PGSq+ovM89v2YvoNFJi7
p4IRM3+hkExch1gt9f2y9Ej3kRZb/QuqNWfM59PIWwvgpsGiUYOgny6cwzp7+7UkNWva6tS1iu1L
Z9F8qy3eGK52GFjtGl+Z9SOnDMyxyj+3/EfRhufaQFqgJnV2CuoPfXL/sPvEpG5dI1wPWNveTHaK
pPXntMuy86q0CjyzUH3EQ99aopZeMvtbWLCAV9WnGt8LKtpYcwKH2asJUoeZLTerKl4mWV9njBdd
W+6ScTw4KiFvcB+gBL2bufOBoMF97XVRk9dnEPDLvFDOGJX90mhmmNnyxWuah9ocqAToF3Xq1FCm
OFU4SS3a8gzmJ55UFeh2tcBjcGuQ7AfkNngBInO5GtyL0rdPI9png6wu1B2kLD1z9E6fXVpRXuRi
HPveQOWPhdaR6fV1jQQ/48LX0WvwG6IWkCXyC4Z3ikuDvGLnWJXhK1yQYw1Lz2k/Kmw1cS6x8Opo
fFMmx9xO90Khdlj7pQ2ZrAHhruMgzqfDqOL1mTae51er9R3TGfbXpnfpMIKlZmTw20tqvWbncjcB
yN+JxA76jugaF4fWMQTGfQ5nLx8/RnOcgkSvmOzRPu1cnla3PKaAoK4KhpINj3oPcoXUyAiHqVy9
u1nf/Mm35WvaCG5gVEr3fU6qT9GIAwforvLq69j3n3JAzrgsnioxvHIVwoRAcxyo2Q2EwttiOvex
2+qEubimo37q1OWglc3PtiPpzR1KL/mgwAY+sL/gUVwQM3uGA3jWiuQjGdVXpet3PRowzSJfmokG
Eif6brBVRDHEIxJ897ihDYEw15Pplve2MnQE8oJKsO+ee+6zrFQusqsenJ5UqZbJbqUOmER918t5
CjVb95GpwcJWr4/DYvxedOWgwMBHgIRAVP3h6t3OSKjSRA8sBxRs0ZCY08jN299KG/dIvIP9V3l5
QO4/bIt8n+UlStPjucUoaVX0g6q3t1r1vupKpAfXtF76uJjoKZm7udKfCPHnZIupbbN+67Z2iP98
Y0J+k4CCPks6jzBL0Ykm42mtKjIc2tNzTJsieSla549Zz9GI9o6JOR2naiI6lNVP3pfYsGC7Huj8
9WGWj3G2XB2r/mNLHAeHOq2YtHPjTMLHSGsIR6PtAzLcX16+hsIdj6OjPVYS0FzhFLSiP/WZxM/e
dq5NPwBIxVFKJMk8+aCtE44M2dlacFJSyp2tKHflUFyY779fyajp1UfbvtQAOsrKOGiSCJeUMYCS
whEokyKEOn7biiPpoMo9Nz/swYdGaJd2Ln43o3oWbavuyG2aoF+56uxug5+rN7Gk520p9CY/ldhB
gBS2EbUaCkAk86sbLE1KS6oKdV2KUIHMYGfrd96h4pLY3dPg0PprBF55VTSjxwoo+pDz+0R1z5WG
Wjdz9aozXlRUiBjT2LuiPOvF1syoXrBFOGg43G+1cseAXNLWr7IffpVj+syY4GFuu5deJGfRMP7A
UF+AUN7XlDTMzhnqWVW8302m3U3N3PncA3O4JPHVUuCnKHr91IxkUF3zu2wFqef0Pai8TWx4UYpZ
w0UnMiqg6ToCd35lGRvUZz+lmfW78+xf6VB+NWUD5NAoUWsmqDH1nhW6Q3UuV/PZVVQDzmkSuQ69
fCkw0hsw1BH9T+4174PoL3iGPK45jXR4qnsml57UTN1Lob3Erv299uWE2jf0qlrX350yK/5EnHM1
v23ndKXfEIzCYqikeTZB0RGVmunCtz9zvLWzZPZre5A2d8+Jvm4YvwgkUvrBlnxRef5kiQ5nQXuy
sVFN6ykUiz4G1jQAwy4Y8dmvaQvlgr/9U8aqb5TN00DDq6n7pzhv3xNK0qGdHqUJoD6CkdRKd6rb
+rSk4wkG/CNn5LOJ6+ZuC7pmNkOLcJqIjCXUGq0Oe1ygAteof6ax+15n8x5u4tkd5iARC647deN3
E6FGyF+eStlfxC5AaFzDI0hlmGJYlnAlb1lzaqkTyl1pGbbCYoPImBxLxt+5UqBus/yBdNOvPhGo
wlckPMuKR2bXnUqhHy0ru1V9/TgSahSiSW1pz9lQPgs3jsCjAPv6P7QJvUchkrc1Nqyd3onXCR7A
1KSPdqM99+q6fuXVeNHcjsZ3/7M9d96SE26c6o5RdSvLT6aoT4OwrmnR7DYInEQG9N4ayRwRe4d8
vq+acdmZyZboj+WDbbefmKGiTKMfDLfcVyq6IKrVBfCnRj9JuqNwJ2xcy1/b06q1fVZM/LuW/G5U
9NN25XZjc1GH6XdmlYgaNUXxOlT8XC9+Ix3n6duI54EHZfy4lUoDsaSRj+DQYJBPJB59eaHS6sz6
e410eRKpcSx7JC8ysYsT199M0gBKmW0t1BuqU6dMG8818m1iqPbliJfWsCj3dj9+6qjKItf4mevF
zXFX8AENIN0dfIOAq5AKqVzL/nZNonwZJtXihvpMD4yh6rtlRUkN6KFWs12lIN0EAtrT+3F/Wst7
wAcGyDN/mkAeshyPH+r8vqoDwggArMGNTTt6rL+SZgWIdMRTUagPeUGrZ/VI8WMj2m6SzuC4md5P
kdhl6CYkaVlrfrgY/foTVxu5yG7VY5qd3b6reP2pEhUqBB4qC2WR7y4YtQGiElSubQSJm/6qRhav
x/lAmfQ7uXIE2VdQgx+U0r3maXNm8hMBCSF8NylF6FjGtVXaHUYX0TBAXNAmSids5ikMDlkHgJup
H8VUb5ksGQ2sH0CU3HH3E1cmE0YE3h9dokym7Qq0ELDQKHk85BTCrR6RxW1b521PbvCrSkcLkAjM
EgCh3Gc2UDdsqbl93kCz7QoHgnfpOxROcsjR5iNJYifIF8f70GJU3bRln/b9voD5oLtfdOPGGfEj
FK/4oHoafY8G6DoZYS0HBNPEvZp6Hy1+3i4Z2YI85lpfh6w7o37LfLDc0w4zuDtSdJ0hqlw2dGUD
3gr9oOC8bSC1pxEAaL1kcXYoSggiedy2vjVEmq2EOFMei4LbDNKC13h3XXNDEu+0favElK/J3AMe
pkEST6e4uS9b5TwvxmXbajj5sAvkGIw9vUT7wlbHDhDDbn/SAamVNtINrJG0DU4JZ7pSfKJLrI0H
qmS72WgDLEdoznpYajfZOUeEY2lBvHdEDatgdhfzEjKBPMWelr5caeqHTlvv9XW80zLwhfzmVfkz
rclbUo+1Pzvmbq3u0M5iIHf7MK8xfTnZLLJGf1YGEEDWwaExS7O9cWhcwA/hWSa1CwsaqNQ5hn4Z
qi7EKa2SFTFTebRFelyNlQyTOkHEhy4ZGtp5ZRYMcIJKHYT/wcjMz8poQ5XkujIQ85CHDasibDsO
FLKvtjwhFjRQQkkCBLc11joNkloV6EYG2NU0R/7EnJfrlLa3KnvZGAOK9ILSiZxUC80hSmzqcX43
lfuejdJPz1xht22hHHjDSJOruyaz9qVbHRa2BCunW5h3OZHKhtueiyetrD824goftW0sh+J8KZ2n
qRjuoeIFArRA9tPeVYv91OniWBl56OBrsCWV29YfpuLRaYxduzp+of6qdM5IfuEcOc4cmoARA82Y
vprCrv1OdAeZ3D9Xoe5/o8U2pq6/nQ78uLejt9Ab2DD4AZzfsGFzygOPzI4lXWep7GF4wDTvh+nB
HX9E6/2FX1LzqitaDgGhpHRZ2XqEAcM98dW2lnPevG27UrBxOQV8ugQnjLnQ9eq6HX/+DyNW//mX
yietg5ztpN7jS7nl0554qjYvb2Ks3XYRV3yESlywFRjbAkAj3V5pBbep2NbFElE7wRsEE0rWU6Uo
z1tsrysIwVV8zmGOVKIMPaBnPnaLiUNxGyGp8Cy19ysR/0fTeSw3riZL+IkQAW+2JEEvUhRle4OQ
6Yb3Hk8/X+ncu5mePi2RwG/KZmaZqzywfcwGyyglZE4WDUvuP7jWWOhmy126NYJvcNq/VW6tWioq
3GGx7/JXu51PeX5Q6uJgGP84hDPykor7bLTJdgR6NrjhjrSYqtlbtHxJWJu19o26N8/j8oLh9M63
s6qykpLqxR7QUg4nq2nG34XyCTt6bSf6JuIfPEKJTnSo6EBJe2jBxgSgQPXK8RdG7HHC2bxUqTde
rl3sKkAZ46moDvU83sL4u/ZU37Wrf0N7irs30KE+fN8HlCI2vD53pAY2Kf/1d4mnp4ZLSe/rwBXG
sTyOMrUQe8EC1Q6jzQG3VUr4Ch/YZ67mynRYHBa5eOMH+D+l2NNiy4ncS4U7WSiyA+CtwYZyInnb
WflDy5e/8PliOI3ZXIuf4M0hBPvQN3zOIA/qcFgLemuW8wL7ZuON8Ykb1c7hb3294c//Di03W55P
m+ydi1vHgtlJekrL6CtbdnH/UkjL3bya/bviLauaoT7y569RJr82hw+JGi17eujZY7e482js9OD+
xTVI21nVdo2ubWcGTWpRRIP9kx7IplGQdV/MfTShIsq6gClBi3QG1PyaoemJ0ZjpEvAR8sC5U755
VbgXMzxQwbXaRmyP+Sp1/bQIV4pND4f1AFPtHeJ43vGXnJCE1TSsW0ERWI97AJjz2nFeFXAhGnM8
5Qq32CBpn1lY07l3tqmzrYverw25zizXYM8rtliOR7pFXpFq5xbZ15XtfXAntPiW9i9yBuWXxFBx
K8X3qggZ5h1ltDHhT5T4+ncBeYkhGluQoJjNOvmRXxBzIEdc+RMRPrF2YtPlPbECMnc2e6L/uVKy
cF9430bywF0JhxfcHAbjv/3jWW2icM1g4gdXdV7Glc4bBa36WwCpCNRnbWP15roM2FDWO6veSrff
yU+53CF6z2wF+FU+KRzN5yHg9vYcS532PQApHq8uA98YKAJGl2hZ1tLUZq0TPgud8ZR6hwLYEzf9
n+kKjHonGZySeOADl5WaJpCi3l2q6GH9bGXh0Z4AZmRPfKHiAQJnE3TgjOw2C2313UaWUxdhRQJ1
hoKDiFFJrzApLBBWj1vBHRgTlCrzE0Kcfk5pbsag1pp5nEP1EMU7xBhWpvKqKwgLcZ5wyBldrJQj
wK3leCTYqU6l4sBhbm3jges0hfUfyfdHunysbTdf5fz9d9OsWwrOKOk/NUJxU9kl0Rfms5+UbZrX
fl0xLKGgYwxEPAKAhyxISf9feeV9EvK3dFKPCP6DzL7EaetLX1RWN5kpCvAT/TEd0w2rEeDzcwZM
dLrx0E4k79WHWH05sYh4YEWfxiC/tHAZPILStnMPefjphdsQK9eSlslN4snnxQO5w0kN3U09LIj8
9b6lvMrcEYKDKZ92VvNpGfS0qr//rcZ/b9lV3cUj9MMGyNel4wlZGe4+MIezEjEVwvJ2YnMkzJOk
K7VTiY74CPJE0qRGQl40jOe9E1woW0aIGVvdD6v9e0GDS5IsLxgH+Qwd+oWKuU/tJ4ATbf1hWbc+
OFeFuf79ipx0kbAp5jgvybBhBp1EQAXmJwy9jdzZ1P5JdPuMfpnEB9xPT4p182s1PRHrSV6xoBjA
ZN9TKAe1dI96Te1ace/d4vlspQtaQ66aHC7OZ4prlNa/XGAOp6omJ0izO8V+UapLxcray5Zw7aEH
yhF0LmD9GPqRTCNzHpbiJk/d6+h2sXold1++tJie9E73A9MjEMRsMHL5ww1ZmuhkhPoOQ51hCkyG
p3D8tD6lK6z+hivaYoPiDt41/T3pS98CMCqfaRjF3WhrpLPVR4P9q/Ij81BPOXAUrfROGQWOQgmZ
4G1/0cQCiDlNGMoBnQGlUF7RurinyrMzNgzxta/NaL9wUJmrvhriV5Vmre5F25kqImdS/CS0FrZp
WYl76Kifm5L8kzlywiTSqNWLBEViWQhDxLbxEjYy21Nbo5GDKk+vQF6A+h71q6zU3mhNPY36w8Ss
6YG4jVkJW6O4su8BBaM21745Gi1YITXL5W52+wSPbi4BPWeS7by/YF5+n0Ul4jiFQ/hBtYESevoG
K2grVTMURPy+BvWvbmf9zRgQb6NSDO/n9wZxh+v5LS4MkIzmvnXyo5i+tp4w32J5uBvcacaAczZq
4uMoNHf5OAMlLVfgVp1ucdYVayHXN7C8f4MTX3X6q+QmoDQrfVozqXtbJ5RDKtSeCIMjfbxJDOxQ
qg4Na692cjo7y7zUKSDYOtmJM3E5TISVWl+f5bO6+Y/Vv4sJUENrlwxoc9/FoVg40wZlax5W78jo
CaP5LYk8xHVk/adHF7Iq9hjOL318UJviAqzttaB+Qlrje3Vw6AXOoEW3WTU+WSPOH0+Ez6oFMEh0
2DHvGMfE3vEgodnuguoZwJBE3XwrrpQdTrynVt06QGYMYsrf8ne/F5M5jNNtKY+T+1710RU/H5dv
Fpwk+XA+MaPgH9f6ic9SnXIXWOEDjwCJv1hpUH8Ifybiaov5uCYWvZqi85gPtIhMh7qxfD1V3gfk
0VeS2M+le04ZusHzSJSPhdGm+SAmmo/nb78mhMPxaxDZVo8B4bBZYoTDxXR0/Y89qdA9v3q3IRHW
VIxYuwpCrPl8RrsLp6VQt9AlwjXi7ltWJJGwfCY+Ceh8TrSL+B7adVRJQ3p63UbOGFyBO010WTAF
/W7+wGFnZFWJXX9yaGXvRJf1M7A5pR1x6H/LIOZ2ast9FBbvNYOCWXdBwmBTsdR5WW7lRTj+IPEJ
rkPzKtlX6nQ7lOwDigyJWNoEz6/oRIh0Kapsm3bMkvzGXUqewtlWyUYxcyQDhEVl+sVBD1kPompE
cdZVIe/KthfTH9p6j2Ne7XnfBIzzyp3LV4KhIv1ix4KKwlyTv8e8QUvcmO8VU39hLsq6Ap7o4q6C
ytqXEDR42YQfkufijAEg/Gmr+SV3ywerKHwNtPHUc8C9i7wqI8s3cfunsT0f+GAxNf7kYZwwMAsl
+l5NzzN5OavBPEqpJewr0hUsEcWSb7HILO5vMJdx4Khl/z6oyegTfevh4dlN+c7WZrK5SmRP/irB
Up6ouF13I/F1TKVQzBr9jogWsUqOBFI2hvIkgcfv+quXQtR3i7vZ33qb6o9uHyp9+AtYPKSqW/vp
MvagB+sSEHL/6OrJl5qD48/y40KBxZoBrHbwYiKyvKrWZODe0UPXEYbGGoUb4FXqbK7QxgbLKVgB
wAR1TJlNpYQrfKtL0jm4cN0M963d0GlQ+7uuOJdhgjttFAq5oPWYmHAllgokegWoKQJaNTOVoOQW
Ixzbs4KEKAAQrVz9Kor6pSlowKulS1/GoiJEIAMTrcUuVIByYjPyARbvQRTeZrfadHN5NjruXeQk
iNAV87RZ4rw6zHVzWNLoL/Ijig9wzDy1Kk1umZ4M8cH7isb8cYknEIMdVB4ncm9xRT8uA/oNvFPR
IHJROY0C9Q+z32HmUe/2O5And/gpfwu3FByb5/jMFBsedQqEa5A/DL+J27+Mvm1XJS92rzLK6xZl
HGYjzKtkoimIxlqwCt1gPrl0nNaoZVM4ArTA8ACd8CYfmDc7Wft+CW5L7DJPc7zWcCBAxuQfVrtM
R5SbKD0xc6WIY99ZjH9FHbjbvAg/orCcaflD/7ImomHVnhPAZspND2COUOI+ArjTKAIjfjMXRy8O
4FT1wR9rzgELm/20TlDxXduNavnmvPwpA43UOmvWfR2C71dhyChzAc/TQRKhGJP5POpMhHamV7We
SGiS6BhZDFaitA67rmw+yoAq/WRYR2axQi4I68dhrvtTHoQVTBg6e/tY6ZzHNCqODPROdhPgfVBx
CywKzY6xgAlEKXVyyQjg+1Owj1ezDtFUVYK33IXuFFbhPzvDeBkjGpbSCqtNunlpbNFT9cZd36SX
OFaYs7OkF3dUXzve26q8R91k9kJVl+4VOfZbQWXkopjFMyXkQz83hxHs5tbqx6OZGxeTlsjGtcyD
Vk8XFc7ahXKq7ne8ynq0563ZYUsoKzgb6oSPdWdLND+GdxiCy3GZtfncWJT0tJJRCnD4GVLA1YTV
CXWgjZvVPJUGiWgHHn0Obd+LnPHc60Nx0mFIbmh6hBRZ6vqkth5dsnZklpKjads8HLx13NefSlx9
y6SjTaU7L7E5UEJJMdyGV/5oC75/hcJ2yJD3Ifg7wwXZqLGTdisN+cLP1MzKdx612g7GQFg6Nnm7
G5oiPM05DSSokGa0LQDp7/TIpbPr2MbFKxP1ELMfh8B2jC0X1ZQqd7KfGKN7VzqsiEj2z5W2qQPQ
eb19ZkixjWr+Yhw6r93XHZqYjrdXqeqWeXaZCwIrYEBHVQe7SJtma/R9x7Bd9YtJjm81oEGbmQdq
grOxpqTl0FEEpnWS3nQLTK1rNhZlWXc7GXO/AYwCicoZuMcWZiMpvHNq0IdOaDt0qUroBjzDZ7xK
8qwDp93WWv6cpQMQ5KLYuyrcsSz8U9YtI3jS9J6n+Oegx96n+mzsWm5dY+UfQ9Wix4W5N922WJsB
iX8F7TZ358d+cKj0AL6OauC8i0WIbPWPs5Y82opprRJqmmkZUGgm9Q+i4ZxF9r8YcqVJU8AkKp8n
577Yio9K/gNSsGBPAYgAybQoBJb9hRJKQnO+Lgzohg0UQjBfYPkoHm3ozT/Vsf2ahN2jFQ8bq8Vc
6eOZUiqhBrXK1jy4eeKnlbVNSpdrmqoP9qyBr56nh3yaQBcE+FUapwd5koaGiDMEFxNoPYdlzfi5
19JUAbMm001It6FOz2y09izWO7IdYICwnupUKmvHqz97aAA6ustamV/1eFGg9KigkcOQyartY5oy
yNgzUz8sKeoZsQuTLaiQ5xLEfeEdmiXaD6V+ouR6hQXhu0v2mNjmP2vwhDHGlOalyB51BEs3ZZrY
AM0SJM9RqFZU9J/1Ugeoz6woR9v29LEqUkSKKSEUW+sDaPxFH0vIzXn0FifuvakjyL7UYfbEvw+p
69Qbw3F2wZRtGSvka6yfWTRPs5vfSi0+tolzZ36wwg949O/18ktR84zCBILg6GkxeMAg0aWlo2nB
Fme1tRgkHOLDDeAEA1ArfbRveax9IOjibJzMwadHlrftDNAeELEmv/HSfOUa+T+kfW66Wu/iZlBh
/NkU5RV7HSrVR1xoH4Nqf2XMl2XmzvK3pcFQjS1DMZaPulKuXaq9GQ1VTbfo9gBKgMb2pFSlc8nG
jhIUCE2P0ljWhfB/9R4uZL5FOBbsg/Y1pB0uKQBHkNvnxO58ND3e9GTybSN7W5SCJp4S3oNhPjn1
EEpCT1PAnshHahrURmdc5mA601Z9xXF81Q7DK9Q5hehkDd9AtLfBGHGalJcxS4CZEUUMkVFDsa0j
QlbgtvFiP2vTeNYM6Nh20D1pkfapLvWDYaYPAWMLVkNVomBIjWFo3SencN8GZWpXU8iptrJ22E+L
l20YQ+BrVrxjOPtHMhkLTTkoQHaqNqt+Mv8YZbu34m4NmlFbmXn6nFb00LumUPftJNjBxIv8njSh
j4tPO9By0sVpY+Tt42ARRpiZ2QNgn/bZHNynOaZ4ULb2KldEOlQfYe/Ro2/BiSqezGMJn3Q3eHT0
+RVn/VynzqnoSG5Na7laakne2iQvdLAYC840JfhGLEDOlSfMKaacIovHKPDF3GnG4rcaNWjonJma
PDE1+WhJgJiGKLPCaKdQ0dp3vfCOTOn5BNeerqupbVdORRoyROrRjbKbioFpomwLFvZhSpZz7brf
ExNByMqnfagpBzAx7bkZo0NXTamvKeFL342vc6nlfoJiDvCvkYOpmqt6SI70YLfBrOwBGcQ0So2N
I3KFzlQBDakJ4VNf5kdl8ItWkEfPk+Xc6rwAs7CM43ohCltFmHF1Ji3R+y1x+6EBOK4M1Uc/MoK7
I1Hp4XY3w0KDS2u3i+381CMRqKbCL9K6+Cmvq3OsGhQuC+WhNKCkM2XX1eiqdAkYG2dOlrWl1xsr
cV5R2FsNXX2omYCG+kAMkZFIbuCblEJ7SmkVmb3GJNyoWudURuA4BqDssHKN8aTzRT4cV/baCfwZ
Gb1VNDgvULN3XjHJZCZYCfCvIAPnT6BTzpXdvGI39lBGfFCdjyblY4cZLpGWHPNJZ+Bv2pC6lccA
aQakImhNqNWmhFcUpe2lsLyvwpm+vLoCTM8lBVx2WVL3pYkSCiXUAjJ7V1UOoL8CBor7opT6eunq
J2YqmmApUN+AylFogKsUY8+ggKdsgDBuJcSsFYO8TO2kWKgcAsGGt/8UzZR3xJ4X8G9aCUjljjqc
7Dkj9LNn9c1N5x8m6zxF1chEQe3R0qtdTYIaNtarVkSH1B2eymw8B8v03Lr8PfXOpjdwvMex3ARL
8xBPDVPTmBxgFg79xXg6yfg5DuZ3ztCvIhkvjaMflWy412CLUMTZ1KNO+EUIvE1mtCLDoKAjk28j
1T0WRfxFvWLdO5zdQQ1pbWNZiNz7VNRIFAEMAZAB4odi2A406gZE2YHm57dsiA500dVjfQXdGWbx
lAEYH/8w2P5qGcOWG3/29CwAxIEGpKLSSeh8S6uBaIQnurHE8PRkYsMBUOReDRiThNI0LLSTEaVM
T3J3URJcBqrbqlZ9O/30UBCATwXTouJU+eg05+iR+0CXT/xlCI7tGJ200aFE5B3kH4feYZqUE+0q
ihawzbaLFW4dgPRNmAATgthQVmydcZRDpyXOYx3N23mJHnJX/6NBpWCe17MsFtNdKDNzA+vIBi9V
TAdjZKqTOflZSlmDwoPeBQew6BEcK+8dMfjbQh0lscYN1LOVm6aPtkOleNGOOmGGU1tHigIvlPKx
SBpozWivVhX2znqeLP0pASwLQwdyHZ3fQSr6lASzrHkxsnw7YMI6O9sK17zAmg4AHajFNmm/ZUAX
rUGYs0Jyp9hgEYIgRe3r3atTmbtYx/sy5mK1aFANSSS7qQMDCM4OOPc+o9RMPrIXz4Kw5SYIwBCp
I9UZbAffkaXpH6fWDzqRuoPr19Gna2L7DrlhINeefmLHOzKVtt1Ow7JH1mkzNREBbnrM1PYpA2Xl
DaUQ86klaPkFrQkYdlRPm/FA+HyaXdtXXc5d3UJfLrQdGe5GvlfTJIeOThPZGWzIgSlzkDHseG30
xq6263BllHCwvHiv99G9q8MAxhl9VSM4VInw6bO+YUDYWKyKZACk421R+qP8pNJAQFBhCJRNK6DX
KCffdBk3aEJomZCn09iRmZ1x4JYwDvu56MsDTPUXsSA1F6w3aOayyvUcnp12gTecbhgzt7Mo3C1Z
fJ+pUBokULZt/LEWVk0di8sAwTtQh11Dkqi51XqKG7+tANxQknUYY2WSnWcF4ACOidyWcSDa0vud
1wTcXZUmCT1chMZX6BXiacPx3FYuTKmC8NqhRKLzhS1Y2ZRQdVUH1q2y58Pcda/oXlgm1F6xc52x
XGxMqDyE00gvNDugiXNeyug17hDKSbIXl/DXBRCIzNV6cmJKOM1HXeNyXEbKJZ2FmF+MlgTFaopT
BrxKKMMTEgrsWq5kzFZOjHjlVg0Nq3HGDbD/FnIgkEuHn6nRXDAr6cWM+0Yc4QvtIF+WxWPQTRYt
V/KKY2QW9hG9SlAxeAqu8qtBHj5U2UslBfoZLCvZSdSrbxWYopgiu+rQ/O2V/EoG+5YtrA9meSx5
Ecv6i4r9Su2bU2YFKjYs2TFIiYBpuDWhEgI+ZBkAQyd1QzEGxLgCbToyXyA6Dyi4lNuI2U49ghEL
/AN2R/Xh/qzFJCyYLAcKejI0D3Wp7OG0I2DBNkGwQA0KcQokHSz4PzZbZGnnkBPY6saptmwSeB7Y
ML0Q4BMKAvN47lhJtSWqWl5CL7oN8CPHrDxb9J+YStOSDQZIr7gJs+uadQiGrfvhdkNX0N3GhwcX
rWh8cKiNHRM+j7SoB0NSHcAHVMO7iWDbtrZtpB1co/8zufEpgW8rEhLucrNBoHTm38Cej86YfRkd
bcx5to+T2b112XIE14cQVWW/iJkspw7iiQY2ZTrrKZM/GJpk4fXd2jolhEBqXG/EjUzVR9lr70yO
WtljDHkJmGbTO77BYY2iuzrpR4vsyMWaADp57MhieikEdlszbI4d8+J6ANNmE99HO39MQX3bOUAb
gA8YWN67ZJggOfXjVMHdLPsHmw8b7TcP61j1tLAIYGXrZB4dEl0Dk9etdj42SbBqFQKJoTpKGbEl
05I/yXrujh7v40x/7GKbfsPF6H7KUt/ElbdlyIIfAc1ekvRaxDy4UR40/UPCCNjsErfC4K5eJoY+
ouq0JqCmrfAZQywx7IdhvnbgSNmzlmVxxsGXrSmTkQZwv+n75l0MKJT8Tdj+EfMp/5yirdsimzXi
oMSRp/0tVsN3Y27+hd0brQEi53VKZU0TzikBHhVt2kk6w0vt0Tz1WkVINN27LP5c0JRcWvduRMk9
ztElY6VTJlY0lFtrWMowQgDyDD4vkRBayczWCXBoWFJOx27I2L2JCw/6dDclCVgZBmXSDVmU5YZt
oaWdAh/p7LeIgYBafBHfNqn5ATbUtrbql6oxPgwXYgXCOWo9++hRbPIWBFkYbuYR/RFX801Ux2nP
TtnJ7I19MFV7kw5zCAQs6PPb0LSPCxc4mYctal2nGWfekF2FcXn3HP6eOxvaYtspMY/28jJqn1T3
1vzhmR1o9dzPKvTarFvLtughaITyUOjBq+cOcJ28ae0FUBb13BM2/slm7GaQLXv6t8dZHUhxqDA7
xIbTHB01Nzi7ZV6sJCXVGu9oev1AQ/ItDlAzQ+6Wec8U5lPMYfiW1kDjy2a3dDkNK7RUkKiTa1/E
xoMB7VB2v3JQLpqv2RLiA4m4oQgrgA/TItgSaR1SQk4Dh2DjiWSzTW2m0PHT0iDVBR1knTLKHxn/
YpBFRwhJhNS+pkVu2HcyJxctZpoJEE/DvHVMUB+rcpOD5guJF2RmpRXdWBd8CI422E0i1M/lYrrb
QIMBLM9e3GHLM85CqqchwNmLXbSDhvZZw/zFHFrOosmXBwxMDHreGPjDgHCVwYUaGWHiTTt51CgY
fbiBck5QmCGJhNRlma6fdXB7odl3HskUqncF5pNtMvgVI77VS3NtE2UnZtbjwzNiviWKHhhYTO0X
3gwFPV5vlXs/sm/idAtnftI0F8yctZVX9nJeGyE2Nl6iJI/iVEQ0hlwFEP1wxdPzL7J9/JG66R7R
a03AGry0itpBb/4deuHpZc8De2gvCFX2CiJr9BR0SMFm7MfWuM4TaMf6XjZmzBpe5aHlZhEPIffi
4LIPQxJspPwobrzHmNcew8/sv1Uzr3Eux3ruVm5tUud8mT3nt00DAQpjVy3xekYW0CUDSzrG4xFs
A8wkRK/ocGTjdwbsLvzXDSSL+VuHdasI/eWKA2WZtE/Jx9ohRoly9nNMRmMwpJd3syvzCrYrMulF
RCHo3mqj064IEH2QaxJRCJz6jEm90QVpYjA7APUEU8Tx4ABK/BaNJhnAlzkBluADFa/e9qxQuRhr
OSmmdY7o5UmI0wLvK6hqB1aKQkm8/o2+aoA9JSUIaD/LG7KOJZVNSpXQ3M0Njo1XdxdhOQvx4CMo
ydjZc4V6EWU9bX4cCjQIue9uau5NiznI3k9PuVG3br373Zblbyxl4jwH9xsPV/DplhH4JsXQX92k
cr5pabLJkSDTicZGIte5+aIGtTUSxoVq5nY06O9U6UnJYPa3IQLGUlB0ke/oHmS5DUrrfF3bkxgN
3m6Yj5xjw3R3RkbP3ep2Chcln7WdBPgSwmrecGgxpgn6lCWBDPdr1dFv8yJyOE4oeAdczlINfzMU
IuSAFjXQ6novJ7xH97Fld9GkWk+JFBl/skG5LnIvFZtSHyKJVIRGokq1UwDqdzt+M8LHs5heGu+a
YE5o2iIfU813RUk+JeBsXNi6ZXGMTWoOCu2Y0DimBEH0wTcN8k8qSFoV98GxDCFqIEqxxlQXqP2F
xYAQg34Sy8TgPHa7IPEm0fSrhYHBHHqJnpfFApTXvXaj6pek0rKrhbOn59llMwP9XqoJgahchesz
rruYin0DjVvZ1U14c+FnhnFyYKqASIFhp/J8eDftbme5n5Kr5OI9mTZAOLepGtrGdG0kZ6jsvFl3
OEC3QLp5sR9Kkj4HMm2EIs3IbEkIA7/Ww6DbP+oQspxqD8XznpGRyFN3xASuQyheL/uaUMJiImoc
ensySx+pvzfFuOp2c24V2vC14UdFdZJfkx2zkcFQoy9w8VdG/sIgJkFmXWxz2dE7DVEaEiObETI1
QAXlN6TEU4TeViuYlYYptc7u2K71aPQtImrxF6S9F7qtPUa1gO4wQw/+tdjudMXbya0MQPp5hMVJ
bf9taNmKI7DS+dwHWzlYmIHC/oFnuWbaM40z0kdrvsUu+gVEDoaXX2XPe7NcV4TuBRqDmnmLURGT
dLIUNihEv8fIY/CJQl9TTiRiO6t2TL/RKtqlmNGiyg9tOe0iHZkJzCe0rZirksNXFROphnRjOWPy
Pc10wDmltuP3+REb37IQS8WwaNgQpf1iEM7GVUpAA4ym+5GiBPd3IpYXU42gYaklBxtQj1gRTl7I
ptLV1sJXXNjKYh8G+yuiAMOj/X4fMUpF3CWWk5F/vxqrvfZJ2BQibkMrYcVx0i1oX4gOFaRoZ1mU
LPr9dtYB0qMvIWYRgKDuzUcP8S1xF/L1XPiy/5YAO4caTVvg9/ig5r2RF55owNmMVvYocpn9RUKG
sHyFpkpge6lI4MX3KSH0BVl9LLrsKmG9JKZdWu4wLvgk/gMHSqcmRUQJUHDAp/y/+xNLrECizpAB
4MVR+l7HsGRsfdyKRixWUB//NpzgVHsKMu8qIR2fJznsQFxZglTCU/FQJbDkGQytuALxs/LYclvw
q/hwOVIl07FwNQWUjDRVdxVXStfeBswitlscqxxPLoaxQDjC6qBSAyRpXKtAXORiusgXitWc+e9T
DvyP2xG0qJpUqKgAfKP66xFk5emXuBjsjST5LZgBuVlRSc9Ke8oL72Whcy8+jTMtzlaCIomEqcT4
ZvQh3yRng91diCYcQk0eDwGTNZbHIS+SGJkYhmMnMQonitfTbCbau4+8q5QDdNIT+ZKQPR7JqByu
C2vmmvPWVs0HSO1vgwM1fegPLXM8J6QmNOed7NFZcYTIS2Lg/4vmT+lyKQblORihSwOvAcy3UihU
otsIousrrDOgJYtf0rhvdaLxFIIq5wnnMor39NR1w3K1OqjWsPuh5uitvVp9caz+5LFuzDb2Y5y3
hZIgjDH48hAZloJ99xDsLBjbGf3mEeTUdOFH32H9PcJuNAYMoNOqPw1AfY0vw+FLyHc0Wp8zUbtr
D1uAStjL4SqwXc1Ld8Wg+nJZMo58omdvMixVgrVJMFnpDcXUx14tgZ7mykmiQiN8XYb4IWxDXP60
txrnmBgQv9lYuYESzjgBDgFIAELOYC40yaeBttkHHVduFlciatq0hDfdvazsk1wQrmhR97/ZgyQ3
GkNirbr2MUZGn+5k4rxDiMSxMOJoL09qEdGO9EKDwFwPlMApGEGdpFtq/QBPlARITEKc/xQ6KH3d
2U3seimQ0HzeYhMQk5Rb3cbJzjHKjbtYdw6R3FmOFDSUHSoTD5JomN1OtW5NA5CGrpcawcWJwwWq
GJJrllqfhrJiUBTdGjA5DfcaZVA6FsTCRaFfI/Cho9Psy9o4ox0EWqEFe1DMXMFmL442t2Jk+5Ld
rKDGTHU4bilttca0Vh3p4sAgw7+4lv3U4gjCwLlS0xFoWrXuh+5cptlj3cZXielsGfeuGggg2ZcK
JdvRqz4mvXlqZoXSanwl6/mIuA9uq53sWnmxgbhJAiyr4BjdZxCUuzYh8qvn9KIArjKqb69z3roK
jrw91p/Umh1kflL683Zj+VGlhZsCFZmmwaWbdgvIsb8yIewE4HGljSM1SeNcjO2Zw3ssUETVTPWW
UB1nhsDZSeMjznAJUBLtKVPLGZBWpEfFWw6sjiSP5Gkmxbcsid/Svib5U87IZKEYp+xhOR/VMvxN
3yXwnUlUJdLnzsRkuWGkUkKKYyHAbRxnvkSx+1iY1ns/e89lA5Od7hYica/MB95I3i4D4/vS+24z
fJo5I3EaJPrKHixUV11o4UGhytjc4FC4xS1Ql2+D2FEv4o1KmiguEULEQRuso8QDCTW1llqcwoGx
CEkhsV3RieGTJnJByldLDeIC5hsmjr6OT65zVNCUkQfuovmflunPvMFHNqtAQpvs3mneERUD8zfY
lCVAUIEje9O8eMecAgomtUV8M2+dmavBpSloYkoA09OwdnMkZKaWlhDeBbYYUkp8L84F7Bh4N3ZB
ogiwz8hQbUZMPqDmq6cXO9xKDhysp14xGS6IcCQeIRsI4jZ61yU0SAHfD9IseFbmm/N/fqrVvHtJ
P4ErDV5PskPkc4QZgCw6EUBJnsx3ij+SGIrnkLKfeGXED3bA3nhA2nqSHWkRiuhgFSV5rbQj4QCf
AqqHogXJLVhD+RAewlFo4qk0IfvbCIuGAibBXEXlLn1qKVHwFUXyo6COqBQFBeF2w4eK4Zfgik8s
bYgk3PSUFAQDTQj8SziRh8OmKU646UtxRvB1aUsW1NXFZfIOXl2cKWhJkeI3nMY4wph40BckysEy
Bqyn4PMG2tYRHEJ6KlYHclR55RWl2QCy8Q9QqDUZ+YjNDhDoqMIA4bR23dXBd1C6KJcACtmNQD/5
uTJ+KbtDgzFMxrPslpRgcfHe8i4xDP4laJs31p3PlxeSrSYjqZIfEN6yygACMzkZuMlyGtcCcGDB
4+DULSnufXoWtyFbIT/Mb8vmcUTUkP4m4guiQ0WCWmngHH4y74JMJkCheUMOv5GF5wdisuaR5nMv
dBFCUk17ZoWw21KT6MobJ6fh2yWu4fPx1fK/oOoHaoOS8uf9J5/Cf2TAsun0RylLcRLYJUlWJAMd
ccnibU2eDb8JNx9kN+BFlhXIDpqKEmRH+DOkUVYWdSaNMFwCEB0UD/9Uxy+/rZCcN+U4NFJUT7ep
QdEWMLGWNkdAijaRBv91QEcXpPFMC4OilGmEf3T7ISbdIoE+aEF/glj0QdyUETeNs0UEwIKQJJnq
iahBwBriMKXYUMo9IYszEcRGUWRjAgrpCusii9m7C1yUQNa3RXZDs3R/tPJnxWFiKZeF57DJdJOm
3onBYc3+x9OZbbeNJc36ibAW5uFWIiVR82BJtm+wLKsK8zzj6f8vWH3OTataFkkQ2Dt3ZkRkJG08
SBMxrmjeRSVnMfWpCzzXstyz42qHTygrXxRdlDfmrPaMsMCYmLccDxJupxJonZJ0HLD2veRUx82p
XzFlx+TLEmTCN3fr+sIwICLrl3OSiefjcuf7+2ko4kuVEWW5PiSmCxrVRp/cVtrUbsvpnX7Dg1jt
yY9+lnN0qkKL3irB2SwleD6rwl8E8SqH9eA8c3FFWKojkXVCHcT/Vv78QOdEnwZqC+KlXCcXLYCG
biH+UnoSu3ZvXQ4a7EVQw/t0Nw70DobAnlc+Jf66hG9xB/IBAZ+V5eeQU996nOgsbhFB/ho+qf7h
LigpaNP6/ozCIdOp9/aFhPwYMKqcp5850EwMwePW+ABh3tLdZy5ObBBJ4DdLdp0FaA48/7JMw0td
AevBZsnpHhs00+SIfqxJ9Pw7kly7T159ukLNCYvg8Ml3H9vilTeqXRewrLxa4r8TpB1um0efAJf4
9mMD+ZvOxv2K0hbLOkjh6OBnsbbF7MMeBeOvZgEiJphVWXuLzc9Pfa4Pny6Fp/FgFskB1TR90PRv
Qh3yQAWZRQOgEmwDe4JdquLBd+23NcDcZuhbHD42hiUUO9brfxncewJpu2hdMrX908ZHovTdA8/c
sAgnbK6OiqG3iK7B64gTK+3Vb4TdfsMioo+Ykoy3LsKK2Yyus/aLK5+sk80EKHZGMO3nWE7SzrN3
bCxXjIyohmUxmTxP2No/RwgtDIFUKmJZcymIhUyGWJHRHpSSDKnDRnX/QLktvJR1Q/v2jSB2xfIB
cYfekcepXhc2txF3+NGOAPDk/XdD/lpQ1eCRoGMB7cT1bJ30gkHMCpg9L1SwmBdADveFagdEytVO
0qpebNV1JX1goxGcU5Awdh+zWOHyIQvek2G7VbG0kq76kfHvHCd3StwjZ77pCLSB/ZfGpzyLbs3K
+cI56EDeAShv0FOWHSb6O3h7iQZ7YER3peEZzz3RxEpcNpDHLI1P0okwmvq2zf1bh27MGYwQ03is
vvwrN0AWVHQXKnhE2IiIUWASxNmtNIPhp7TmEcj7izOB0Np/6Mw5AERqG0eRcy7nEtz6tbwXWSjb
jzke2Lv1Y3dfZty9FSD83Pu3Qmq8jj0MI87SNA4n4IyR9+bmGaY1zOwoMnL494StgfIY8yfEidAG
1g8EzkjHnxDGHrSViP/Yk1HZqBwFN1GkcgxKYK0nIucUq/UkmNyDzvnFercgRlJuscpUMVD8/URQ
EBgSZvS6PuTVcMhiWnC5Zfzjf+GGUKdvs4H2CvlgwQqk5ZRS9S84Tnv+v3SHK2LFjax0/osYw99q
8dbLvaq+ue/IRNF9kJewKHS+qMjUPSbzSAGli+aL4pGDsWWeJ+u8Y7eSa9D0dUZ8BDIQCLgsLo7q
ZLFOWKxcC7Lg8xhDQ1wdkn/FYDZBcrIo5PmrYT11M0bi+atJq0BvxgqbafOhfZS9UFJPNOfAvEA6
6srZ6DmrBIiLIuJCe5NzmX+T6oZPjhEE9MhBk4rhHTQD4wZVfAnQBqng0ElnrBiDSBFTNbwHbOys
gN9tfxeaP0EdiRNi4Xt6M9YQm34O9qU6tAzAaS0qV5wp4rcmwa2P262UPdk5V3RXVYurPs7nkK7x
/I5XaluUSau74eKUyz9qvwlG5+//94MjyqJvbrOYsx4zYIBFxb3npoIlcseEZWizzOUtPY+OBzjb
HKk8FR54E2qWwXKO+/b931owrc8F6I3jSGyndpq6UryXczRhGSlimmwl3pU9r+3ss8bdeLwkyHLF
425rHx25/c6iX3TLVxs1eLd8OC1FN//ML7XOpfzyAf5mek0BZ7gW/oG8aAn9m64ZHrXp+A2/j7Jn
HuXQPEfUbDZlOUbbl01xfqxBURzAy7l42j+j5sui9FZqLBqZqpeUkgQtBZHknnAXMRSgrAGDMDCC
eOugCYad9Q1EQVZ9JhthabaXyvl3hxYBAsAi3PpcYz0irqFac52FAn6V6WPzabMEi8y6RmF4JW2V
FBO8M4kLUi8w0AR1KMuEl5OYrRgRC4DMvPSoJab0spuKw2L/4EIFGPWQttpFu6W7Ma0B8BlnTfLB
RlNeyFZVssi784M0llS4X75i7JMI75b1EJLu7iArXkbbU/biIN1JeEa6smyJr5Q0wvkuqn94kIln
XzDh5zUHUkvApxRMwSX0RWkYTT6IUaXxNVOmpVZ2zQXp6NSWR4zDMm/D4CFkHIYw1zVkYAcvV4Kc
tF/6VQUzqDIvh5mzgNfHdLid/DNHxVtJk8NdyZEnK2E371N0NnrMiB74YrRgHBh7d7FwM3Q9oOAb
oQT9JoITQBqtv+SDhzpgVIj8j/BWga5rqbEzWTSs4JXZCQioLhWFK+ufaoY8JYkj9O3Di08fgdAx
NNxXXDDdNJftlFxOgP+8MfeVVcVlivWd7JKu9e+CRHpnDIf/XRbewVqfNsIAewqciw9TMNeOVCQH
cZt7uqfzXqcHW3GBaNS9o/e6yGnygDMpWWXRJ3R5Agk1wYgG5DJiQdmi2BGjGeK/7kcColf0pyzB
/oBWqHMa3Z0xMdebEbNtlwUJsaB1pXYVdHuCzAZFlr5qvhb/8l+CDzknqhLHxOkD4FZxf/Rg8KuC
0VWcxhTnhF3bclFqUx0wwMsWTjed6zbWvIv9ho3tC8mbBw4FyKClq9UkCIZHsE8APb1/ZObJTUk/
lgc6XEHvprS2EvMlIilG+7Cv8KAwv73/R+df98ijJ4zE1Z8ocIReEmzwKgaO8m/O/KRQcyAhLX0l
HhOHp4B4hXFzxFKIU4TbYpMM8eLzcYVU5Lwu2B8dYHYdZK/JjD0G9Qtrhh8qS+FGjyvPhMDPBLZf
ShLAj/T1qM9EoiM0qPwdhzVSpB0bUlAJ9pnyELL9Cx/RWdyY1/qW3Lct/TDaBX9FzEVgwnTseWUK
/1Ge1vRDm4qFJF1lyY6owZrYQik4uXYBbJ7UbsUISwjI1zCAI2+p4oeDMh0TYIO7JMKzo9rQkc5B
yvQTxoKd8SIzrx6pjduMLbEHtIf0z2c2i5YzYc8qxJpluhO0xKYSD8/uMJB90kCLz9hFQvMYVm7F
Dqmz04wLfswPYoBuFLcBlkuZlSpldiHA/F6fa4eeM0MfpBrd9DeBwvq/PEvWPketvg9hW/uT1FFH
yf/Pb//jvLV3lpWsthLyQkLbk7qqrA7KvwHIvva+uyNWz+DaCE81FGaOiVTQ/AN6zudob8Jwh/Et
8Vr0s8oxvWo1wXlRGQgD4++IgrDbJAQhJQ+5ALDmRv5HVlYyPmGa3nTO6BNYR2L1tX8xdQFk7Ajo
8hMeD5id3qTdowolnZ7/y47OqSeZXQdFTZbAqjnrUVgTbC9fDAGhm6h/JraL7pUrVq5EaFVgKgks
9ZCcSX5uNvFrpXIWAJ+V7jXvILqBh1Vm3TVBxAcF1iqUvMq3/Ztg+tkzjQHyTiufZ+Nsts5KlSac
7sqKSFn00Ubg3XBgMC0DibOET3vbIhWrACTRpiT4GMx+dDJc4+Sv+VWGBV8c1whhBgz1eu8qyB4k
4eATOHXpDqDPbvrDNpW4jh8MML9iTlNs0oE0Xe9L/YwQ5Mkummc7sKjfjIcA6WgRRNAuVvma9Fhe
st73sr2oLXRTiKpbc39Pm/lvis1kPttwXt7wy90o5KM9YUKF8Vy6/VO/5mjx4+sY7+tzijQggssB
sdqpfa0mzoaYAIGY/QFJ9ptIed3+tHLusjCmKTW7KobkL9A4HqgI9Ye+uwJBqg7jkj35aXBb993T
Nvc3DD946Fr/oR/6K0mkyiGmsl6TDyjMjyQdXkWQj/V6t0x0xvL5S+B8iIsYS1yp4uFHUEZ/VIEw
kuuOAVh3YbTdJ3IEwDml74kCsSeN8uTQsjmNp2asHvPevmexv2ECzEiqOWFvO8SxyPiTY/51kU/m
yxyn4vqug368WUf0bBn2iAVHmWem5M4p8EM4JXBgdnGrunCcoz+c/lTv1VGgiwvXX4OdiSsIyx22
r7SOiJcYhoMbFTNYmGd9Jw1E3HXvBWlD6maIpimCM6O7jqyEqpFNEvkhXTld84L7/41jR3eci1LR
Or5BbgKyFPaIqBKv9S4jVqnt7nc1qp9o+mQo0hsW7UdjoZ+N+6xjOM1oM5zde/ppns9i2Q4GY3ft
fxX7UidEuYMnAhq2YfROZtGcPIzT+zJi1GB7Wpb8bg2mex/hx0WHRS4QyG25D++T5V10w7cUlDPF
45lWQfwwoAKY5CMl1MzK3WcH0m72P5Xj0rsuZfM1xSt9zr+xjf3aXOacJA7DFOsXCO4P3Def2gTP
0pLzaxjsp2zx0XGWtwZMYpWuTGIIrdsUDbAym5GAmaJt8cEd8n0XFUcjDP4FnOOCe8WtWjJbDPxv
GhPz63Rv6ERtTmfV70LO43qYTDH6hvDjcxcsGjn3sKcCAbDL9/HPYJgUQebwox6r9ABC+SFC1C3w
gSePbGnJHLr1HKM9dI+Rt3955E2qLIt9vTof22RxQR4cQTJUY4jLJDl5HSlAJbCf3X86IOxyb0dG
Eq0aAfcZxe6R7tPTupeIAuaPOcMJGyzWXI1LYY0chlYUHqv1tUDPsNk/guG5J4iyShQbpUHJ/Oaa
c0QxmCCnpGgqx3txoCF9DYJUJLxPXQ7NllwRipMiTLis0HouLYPSciAaOFltinTm9lzoZwnQLN6L
KD6SNRNrpaYSfkhJ5uTzq3IzglhZfOlgVNnm+R9x1l4PKIkUK60meW6y4ifpQ1gVKqzHYbl0IWBy
Liap/4xahM7yRkbFAc57cf3SxcA+k/+p5ObyeDVHS1B094JXCOxKDjZ4BfbiNmX/8j7KOtN+OClU
o5lKh/QHIbxPmhsiKwcJghGMFnRICzlugKZMe/xS6hcxqIcWSMx36CIKXFFG1PjEI9i4xx7TlABM
bIte9F1hLThTAFRUQHDEUmNQPPBbrpUnvtV/evNe85/AEbhbctPwZ1hNY7vq4d1CGexzT3XeSQyD
y+B0Uq3Ct8/YcCtZgc7DWPk1N5Ts6PyQ2tcyI82sPtCD9jUtkDZeC3F8a07Ro5AkL8J3gIGlsBV8
Qrf8oM/fwPJGEDs7j8enKCXV0Xn6TvPLKpaTC1FfFcisp5dZDpzWQ45ctYZv5ikUnP0CxTgreVeb
xIiTjhQNe0ZlJKSF5WmO1r90GV6Y/OuYNa+sRyDUTat3qhlyWN57IWYukF8e/KlDb1YNqCa+2rjm
iQZYuqqu1gWC2C84NKm7h8tRfQm9jnNBT3SUEqvEtIm2oue1qm4n88vqwosEa2RB9B1QA+2THyOU
NytDKJLSwDhNUZXQxhw/KkF05fRVQroA3wfvRf1TQJKIaXErFlADsQR1SRL+oGgqeZp8a1Zi5X9r
QSHsY/217SvqI9NH306eRymiFaO7A454zl4GXI7w1LZiEJU/SmlBZXpEeGRHbpve9etvcSoUAzeS
p+o05dXir7gq3lKnSsj63uhgJdvow+LE7edTBT4JQtVW3FGGeGDQPFqSMrFkXCbYwRSQLxHgtddt
vg+rj1qlzd7/21IhmY6OblTOfYa7G7D0BJy/kNpSGcN7oelFFw3OPTnPWTBh3fovb8FMpbw2GYvz
hWjh6BftUQSOXJL4x5E2uB2vWhNpG5KX+skGKItwqqQQUS0BzjSQxbX0D6u8B9dWVKNw46pK+xxO
VMHiSaXTgqUjIUEZx0dl9RQRZtMck+AdVD/k1KMc5xnFhDNaxcA+xaLwnNiLw9g+gMmIxxcWjjP7
nW3TL5ShzILr5lej9U3hrVIXwayuhRJdSx+41dlwLATy569x0bjMvZ2Jy1TcJJMBtmBAtYpBIwVs
zhoUr+BCCvC0eGZ6/pLm6PIV6FnUXBHtgWzwW8f80YFasAGQeiiL0oZmretBnoVXuA91510q0pA3
rMEvgx5xZvuqXUrM6tzllbSfC+ZuoH6lrhPegeOJ8DWJbAI3vGU4dIq7jPTRWkQMkJZw0t/2szQ6
e2kwLqvX+3TGrhMFwsCh3iM6JGO2V+tmIdiZYQFfgbxhw7ssr/737cRmLB5Cf/+Ty14QBrfeP/tg
XfEE+Zo5G5kfXCZPZmBN9eUCWsq2HQ+mj7uGsTyIVrKQZUzVfKlMzUur32bZHgbHOgnnGenrZoJO
eJYvxchHaNZIfnh4SvZMpsCxF1HY+lpFWKNUAbobOo2WoDhNcLZ737/prXVnl2h6HDtgwSkd7zrL
/NUH4VNi07sxYgk14a0kqiMCfl1KOKcpML97D53oAI4ijmzAZGvdvs2iYxZoX2dX1e793dxiOyxN
85Ch0xv75TUJTSoFF0/JoIPutRN83/uBWTBZzfsVCeNUBzhkG4vYnplW9VPUbj/rCnLcDXSikG67
dYip03wSiNM0M85DA3vHeZmGBJ8xHNUYnopw/MEOpg9Bvm0cAXMkXXydoJa2bADWeHF+7YUL/Ig2
FD/R7RfWKS9TsH+7RvOj2X28QU3jRhF4ZoSCEB/0PFdOTCdhbeUJ8GSKNRzW9JHf3NstJvBd/DT7
5bfl2vcFxiDlth8WZ/iL+wfuKXuBAIvAxN53r+eM2d4T1inMqP7VugWJZ+7Rg2FXF1VvHVGNqYIU
XmIGuNqPL868XWMqxKhRVboteok0eLW7L887VUQj3DSb5i9Re4ah5ocw7bOCSBigOT2F9R0BTqch
uMVVApnTk1dId0RLlSIhMUtkh4R8CooKIDHqXMKzKa5RwO+wtKfaKCGPYZe3F4xBGBgQcAx/xWgK
KMc3Fo7egKily1ANLTgRppvlrW2tHElIbUvz8G5E/0+DLGyKydJ4bYp+FPDMTE2KGKIQekzdD8Vi
LoSLXKjwmsy+PWdIxW9ldZIDs7O5X3zxc+wNrvTUuAzio0Q2G655gs/b2j9DcEWDS5TT3zU0IWgH
sSvXtPulyNWeIoW0BLlrjjJ5fs1pC+HoW0AjXBtnqP0GXZtyCWZGkPn8Wg12IBgKarm++kBP8sa1
dOjfCWtczMbrxHGotDaQjGWM+IhEw5Be6JbsxnRLVkEnJkwWbnnfOs+nn5D9Mb5peox+e6tzd1iL
W+F0erNooN1lPXDAYKEGIMc3FVPBHSK8bag03QydDjPf0BfyS2dwER/+5FsKppDaPbVTmibRLc3Z
HSLuBydGO+MIVYm7lRnMrfXu2jSfEpnoVAQy65+Z6/BIAU9SobYALnTl3C6n8VphmI9lwtBxDMki
gXf9lm7lDlLSxodlDphFyoFg08q2BfUNySmrZ0GHpU/1wKo2q6XzZrjC9e22J9OOh+JjJHCvGJwx
HPNo99+lh9Z1TMZ/k4mP1VLgpFBarNzHB5XAiQhvojm3ZdfASBn3Uu9EgM3ThIndtAJj3wMHdqf+
cy6BpwNylbV5e+T25xE+NhWqOqqlBC23yyA60oBYfVE52iMP6CGkfjESfMXjIMNF2C+ZURHdVFTp
6HjwSSiM04hCmyYqYjR8jVidOhxvJOGgUjkMgKuUNhmzKVvb+R4pP9SWqS+iTtE5GW+C0D9JV5B3
8A+G8aYawaVGFeu5tu1B6QspnWgXgYBU+VzPtYQZikyYHF3qw8ws/uVN9Xezl+jMa1qYp9/eGNBr
kh4dk6bzhqlA4HokFh01Q1yGJ+kTOv8PJxmnkK5EhFJA6s3kwUvAGm6RMeIMRNMKkzQR8w7L8ulu
WJQM5U2qypRwx6C062zkFvJFIwcwJzQKTIHBERAVVxu9x737uK8fCy4yyu5cyvgVSRx73mTQIBOU
L8CAj6KQsDW/UCVR+ttRLLlKFCFwxBF4sQYhEZuMVimMp+6NvtNeI1Hki4n2zW4K9LfcIGUUqnnw
YjOuBfLBZLLERUN5pfcXMkefw6IWj8/Ir8uYoiYiNfORfkwoZkC4PVJSfvD/FGOIhw0Qfj5PJz+l
OwG6hpJFuKBsPySE6gvORlKeNKjfiqpFXt7lNwEn1RLtd9GM9A7tXlX7z2Yw/OSn3jXyRlROwERB
ePCK33bs0jrwRX18kQffA+sjiogUeZrfxhjYM+GYsiynowZM7VmsPkaXK7XgSJWxMT23r+CPszse
lmIFAknK1WcLn6cCLSRB5pyCSbnK7t7yFy7ysqCF20hDFPS0+CCNRY5BOD2D6NsTN7dpPt11/Smm
sQArZtlO5ZnamWmoDXAfBwl+yGPjOHj0GALE8a0WEJyFMaQeMGm4EycgEtTRpJ2tuIDNDe2RuXDY
HE8YCpCkfrPXb/GYwDmBCyu7Iiwm77MZ5sOuLz2VWKB6HrZ9BTNJaDcj57nbguZhgX/3Z/zmKM/+
t/kQ4su9NrNwQ/eW24VeNQtfpvFbBHs5PvFvNulbPTANssuQUAWDjkEeKEuo7Z+9EG9C3Qdp0jJI
0nmeMXtE1I/vanvrA4EYaZdx+0HE/qfZU2eIF4ZYUfo3NYs5pxYlOldpK8KsZUcKRuVT6GnHhepd
fnM1rvrE+4xm/I6BQtIdCVxN9i9OehAgHanBlFyPzG5EhGBTNhUR3xwoAYWA7sXgyPD1iknufyRp
FkdVsHPwks2yf/IR96zkLHIRNZU35bWKhbpKnyScIteEeYBHAFjugTyJrR2D9hhO/jvYr5a0/CDh
rzW2ALU63SKvFmyGmokUpEo3eTDKUwZfIUkic0KOHfKSyaM+Ww9CcVgIfNueKVopbj4qMwWe6TTU
d+D4IrngntYNjSZsVKIbHJDHGL4kvuP3k3qk/Q+toXPUq2rgPcy+PyxutE7gmC6dPHjvR7yGME1H
ASN+eGY7BJC4TI7m+ZpXvEbFWkshCAbk8C5G61zzmL2iuPd7juEVsRSdA3iO6iTVQUcan0+ntbY+
mHN2aQIspoIj6McMXnUezHDFOnksE92jxis2TwiKILr/6HgCe3HKk4xzpFv2EK1X01+0NAsn4GBh
2T2RxHveLZ3n9wijnteB8RsFDRwMP81d/y62v4rttywOJfTWIWFjmjYEtXlcLIdo99In3vvgNxQa
gPysMbtH86sIJnhlG4FfRpli0+LgoTHa2k1gKL6GAYFQL2Ez82RZlYiaH5VorLXzBDc2rlgP+u81
6Eq9pZQEIAQEfW7JuG5HbRKp42Qd0XkpUJs8V9jwpHZxPdzy+K/w53jNSfP4BAUAyTl5PrqvBlaa
IWMrAvqOg6a743FLZ6gLXegwrPbxKaSj1eWUIpKd7MH46Of5K8vCO72LT+HRISvWMvI356Yi/dCy
0JccF/tkjEyowq9UJ1g9rNiv4XBKzNYtrGv/ZRj3x50iRk4qiWnfo7p51PuM63DQ7xUYFP8FdOng
AxRLl/kpXr1XjmzwBONs3hiSSg7QVkie1Omh7BeeYj0Pldd92OvxsQWG7HAMyJZ73LTBckhGbFxC
OWnk7zzRDahTP2Fsu4wc8V1uOK1Y8VlPBmJRTcwIyaw8/jNl5t3OsC/SlbIyboGR6Y2yzlrBNYJA
Q+sYsPQTq3rvdhphW3VMFiTPiu96rgmuKC47ysDMLSvSO5WYeb786w/NYYbyl2H1zqr1P7UkqDEo
jtTJKiCMtOs24K7bRvKUQY54eAKlE1PaaddIGCavHKPHgXlqvR8eM0VS4NPZw8tmSIIzJ6huK1bm
pY5kiQBsY36yaY+Y3FXZrpJHCiOIn5BGiAENn4NJ+8T0qwGTBveitf5WdgeoBLBJk/Zpp2KEzZsu
fVQL4B0jk47JQb7IbUeVwoZ3J6kofNqECCE0tseOb6um/HCGRvSuu6hkAimqc/gDl+0209vRWeFJ
eiUwGHG0iORBhBBgNSUjT1h2q2ne45P4azb2J4vYIdnCPOfJKXKSf0gOBPoJEuoM96ZoUwYZjslw
A7X7V+1dkj3yXA2k2vQJo/0J3t2GuikrC+PSq1x6ANCWwD8exLuBFokq86JfiUGUIEJIYiX4Ee3o
p1Onv9Kqfp42TWOkP4ZdWFfOARdp8AaOSL40ExAuqtl9EWRAtuMu8dfG+cukpeVuYjtOEwR1+Ddt
iVd0UnO6a18rVfC27iGc97OaQYtTzGFFrUXkwivySieX1jqCgoLu6dKO3+iKOQlZNCwb50Xmc+Em
ZTcVaBati5OBEXZzJkoKIAt1fM7ESZ18yo1Xxs84uMTaFCoplgWrGz9m/UAnFOjxcq8wFWb9VVNu
pzEYEac1DwMzr8PG/K4Wi85fOAppdvWeLc4PRY6UGuUI+YN4ZRf6RH8i2N6n3j1fvXdvpsz3QgxD
Le0SxCkQzj1K4CB825MZLNIA4en24QdAf7x12eDGhjBOVS/iOBxNyLhIHVm8uuPnUESR3ZrR58oR
2HKCh/Z8n1BFiu5VJeubxF5OAowsBXh1NNtwRNG3k06nPrTuAk4RLVPH854V+pih8lh6jRqQDezu
bPyd9VEy9OT0CnEI9zMUtiWcmzjoFpUBR6eCtNC6AIgPcIXZuzQOUUwUMePqUPjnI5wX70DxyYIL
cvM4lzUN9Tb8EW1hw3SrKUNuHB0A1HVAT0X0IAxa3z5lr691h8jvfYpxjmzSm6XcftjlAKBS3luL
83BudqAZvo/NF1y4AG5a61i16aNnW89D1L/5TfgyNtZjPm0EHCN38AtIPuzQpsWNcGXju1Hsw6kM
KhJ/Queat9egSzmWe8ZybfTZe83YqSume+BtH3svTlw9tI39lZf0uVBbA0H3CQmRW0Z3hVdXv3OS
3Mp2jlNcIRnd1msz7X5uPmb1F1lYIxFPww/2tHHB1f1d/PUr2cj0sF1A9Gli3zrVrXPainY6YrN1
qGwmayZ8MSMtfrij+yso7B8efbsMapxY1W5w46dRjv/2Hh1W3ESundgNwaANxuGaeKBb1XlAUl2Q
DjB8EBv4viMnDozehmrlIdY9ZkkdhG/BbcdXb9guHcMwae1g8bQNKTATUQGMK5J7NLMPELU5ajf/
3g1nCpFkIbFa8WzDQvipszm7p9UGAwY8yIrmdcSdF+858ya3pjujtdOv2mXAuD9OMDgApBQYw9te
Iwpq+5jpqUP72UcldkFlHp/AAbnpzrQ8GGP9qySdteqsPlj7/Ng61UO/jD+npjzl6/aXSv57i3Pm
PqIfuN7B/SL6j8PKB8squ5cV960Lz/A7VmOBQgNvsXzxrMewsNc/JlZmjHLwXiySRN+sfkDLyYOA
3JQlddsEW3V0ggoxh9kfl3r98knYCme2Lv20xI23jf+sO9nvaFIKuEuDdZcXM0MXNzZiwK/JYWqy
ekgN0i66KdOS9MN7b7yRTboYJ8yHNf8czqMLpncIkJRczfrHjFF4JZhI0LL3zujjp7Ey83vPr16Y
uFw+eS7NSEPK4xmc1MYJ16MuDqYHU8mqh0Ocl5qO3MI+9mW87yLU20NyqHoPN1Dc+ol3A0dZ+3cw
V1ohUJ5npUNJVvU3xogKmy0Whj6SmKL6dHiqsGrlP13X/t7r/d624i/07nRCDnhoTcsLxrW/MPw9
zmODqmB/zasEoBFDwKGqro3N+fSYhFu7/m/GBP1wWtZ7uzjxvde1jyPoSOcX9w2tM97s9ij1vPJY
hQ6u5EF2WVnTr6SkQLSE28tj1m26r7lbYQai9c2qC1TBzPVawvUTe2eX6Qnuh9cwPxXrGAYRpXSf
mXfYTGPgM+wICya0+WX5khaNf4qd2X0v5ui0N/F9AcExcbA3C0MdnDKzT5EQpSSYnWMzjBWq7hGd
Q38wh6g5dT2eM5O9nHpGV2LOhFVjNPwO0YwZOZlQ1SRUyMJr/ak6rRZ9dInLrNFFRd0+OofOpN/a
8DOmjxj5h06nLBPnX/xZvOihMP3XPgqePRYTCtgfFhN1egTbRozYyZqLm3xcvwpLSk3YR6bDXuaM
2K7jgEkY/bPPQ09WFDuBA8RJSpmiTcfOCpmNa74llA142MVP5AavK7oBI6ZjUX+2DaBWLu2beURp
4DH/3KqN8GLF7Oq4hsz2W1ZEGlbFqVAWCYIsizzKiWdUEGSWSC3YNcBAELjInne/Q/vMDA0aA2ZG
NmKme18zxf5uHxvwcL0U5QDcmuvalzX69oG5h0JdghFdC/OSqin9tBhr13dwuSBD18z4uvS4uqoJ
0Ys4/i93LqNfweLie7enWL1s3nvWJNe54+AzsKfbYXOS4jcDCO84+cG7cnNngNwGLO/XrGe/YJhk
G9ONBzHQYOu4Eb+xRrOeew/dY9o9xxtRs7Bvw3x/9CqqiN5hem3mh/njuG8PZuvh652jiwqt1b5s
IntDzFc9+cP+tGVmd2m7Q0BJmb5bqCSddNqQ2RjAxqhnoyxFkz+zG6uUS6ot6pS2rhdUWlhEDctu
IAFwk8d8GV+XwKbnoLzv/PI47UAOWLLeMaz9wZgSaiDsmw9mjBwV/xwK8UPXMuI2XvzpFsqD9oOK
gWSB5TeHoMm5jhZAvduY5u4ZuC76AXbFCeosM0IOyuMdAWRsI2ZsSQqZbZUnsyLb6oN/LU55oGCG
FsFyuENKB0HzCDIydwWdHSmK6ZLe0YCp68bJMqMbPVMUg+4EdwACRa5MujCBUrawJSHRAzAkYQzN
Dk9c+sNLFBV3OUSYkDjKsAvhPeaMkBzgjHOWbszpul32hzpHwrKa+GoxbWlZme6eklV0QIdaT1lr
XyXx+FlU7u+V7FIw6ygCLG/dA4XZjWGSFaftc1tOWM309AhuIO4srRj1w87nWfHZhcRm6Ql+sfBv
tRzcqOon00pumn5+stZCgxjO5pOmndIbmJ+LRLCymyLJ8JH522ngtPEhyiPBDNDAqodbpfJuqrxf
EoyN1MsriTE1te5sEEOp9PbNVBsY+JZXDrtV/KRim03zCoiGa2doPlkxiee+r4CAAwVsZTG8l+dX
YstUGgXzIhaywxDCZcLYP30qIGBm5jq2Y3SZFP4PT7PPm2pieEH3LF1AQaIvZpUC5qOxVsTgzUfn
ASIBp6iEXxM6RwFqA1I03eiCD+oYvtMF1WmKx7Nc26Y/hPSNwe1M7Z0eMmd7I9EUzLl2OCN7vDRx
ulsLS9AKyFZ32gecBFMsSE7sOD1pLQ6SUnHSBNARfAuj6g87TMy0R0cttwysPtzpz1yzY5KtN37d
Xpfp+lwSdbxkwna1PWGELpeSEC7JK4NDbXWfxdYhaR1Rw+9jchxchOMhpzgtbGZ3f+4LGJtjRrG6
tpzQdXptg8pdKHyeYRxy56RKT/Aj04gFgNHeT2WOsS61ZRpcMaP428sbDi9EZAMmZwNl8YIYbKCF
kYTp7AXBNZW0aVl8Tk9KkFLQkmML0W3m/U7dZHKF1noY11M0O3diCeo/1oIHrrQfLcCztKqV60PK
s3SWDBSEILw0LOMCGNo+2mtxiR0103qjN/VuufiGlfjqZd74WDX5qQDS6cN0FoMtzMEOggM6JiDi
h5SEd6ryl4FBwmUBcUkob1fzJa6QXBT7H8tRd9hyFMuq7+1NzjGzsBzHyjnHSNUuS9y4k3u9PmtJ
a936kWdQkd4P8/iQsgWgOa89/2dOE0mM8NLop6sSfmOiCvZh75ou+Yk1/lUZrHd1Nn2LsecORVvk
MZOHgGOmqFlQWyGmvskm5r6hyS5wdfH35h+YPdhLqo3SB66g1J1cHBQjxBuQEgtJjloKGx5jwNxT
wdoa3yngWmsML7DkgC8MQgE7vweFKJzh1CuxponZ+O2C2Hh8FWRbZRA+jx2YqNWaG0QM6VofNN95
OX4J/UZ1+xaVTMomvgGhnJym+Ele9ujY6RXJ3qmxDVqWkPUbRoFpJbcxRegSmqr5uRbGCio/eCE1
/wnPMbrpU0OBPRcurqvBmfvcA2aZMzoCdw6/udvM6J9hTZk2VPR43qbPw9L8lgtSnO4//1M40Ei5
Z1cdiydtrN+9iUSpq5/1k/VVA8pTLl/YnXcvdgZfi5eEsiBbbUnF9TVQgsF1UD3eZlt9rRhTNxHr
zRUD2HRygWEzCR6XKgYX2Vdo8psZjxLJI6TJGR2TAMYfKbmIu1wLGzvBk5FmTxLKLHxzyyWgueA6
s2MdPA9wIdiuYwYK+RVDjo3PputvEkJWC+KRBiu0APPwEkBonqTFIjZ95x0GD1XHcLl5xU21Y8g5
OjbY0TKde1hS97uwsvc0nG8Rod962YvVZ9/RshkXQYgJZxD8QhbvE6OEFShoFYH3kYEg1Zy9UsGK
LwgE/oMmIZ3qWvPS4XQ4S0fmv+dw4qI1cNfrEcdouKevLqzp3s2ebWP6iPD0wZ77ouPAYU1N4wjS
9yLqiiCULTnTifw7P8/eqY8VArn97H5FiYb+W/WKqA2vnMPDHqHCjTsi3VcBFtlJ3zU+SeIN3xQh
v7Cq/c5Hi2Wa79oqHlWVPfW3kWEeTMd8GrvyMc6q0xbEZ71jPJCNMk0Xztxg7BRzjJpw0zcMDMKg
/Sst3X+3wXhyBkaUlX/lMqGrn1N5aVbX4PiioHFheGA+FQPiioMz/R9n57HcuJKt61fp6PFBnEwg
4W7ccwcSKZIiRcpVqVQThMrBe4+nv19qtMVSSNFnsLujjApAIrFymd+YhO+rYWhxyoXUhInrYjH9
KIwL7dcX1Y9ICL5445Cu9KDNafIbHVLiMHyY0u7Y0LzWoTEguDWL9aMLUOEW8cGepmfGCq8oMu4O
YhKi7jTGiwcdHoQ9XVlZeBOTIHgzxD5ZvYJ+IK7SFteQQY5ejehjvan0LjvpMgUvjSenwzaiIkdA
MIVWpO7X1Sx5EeMlnnQbTxh3pUM/lw5E5TsAS9scHQZMWQN0mDU2cLZ+j4A+NeEkEsGVITDwRHXP
ieqVm+czcPbsUsXILVFHLeXrPJYXxm0sebwGx/011XnBhP/7YKyTaNppJTvfs1cacKdDPlIJELtS
vlUIlgxuRIsjCkqxSS9PUIln3gSUq1GGB7x09GrzhcXG8OJEzzoYCCPZyBbxX9d3Say9+sGO+w0w
HIhO7o3VWfeDCrOLckAa2O7vh3b4pfd4X1oXcxRc2UwTfQc14CY71WWEerJ8dmjpUroAp55Ok11d
LylkfDuhGgvip74r7yvD2+qBqm4plROdMKsAq1LbkOWanYh9YjMrOdEfMae91ciNNYWrZbzWR0xD
sNLNNVJHWqXAGxF18JZnvhoT+Kve83qJ3T67DJKE4P7kIs/FAr8KAAbiNnKfPbfD4xuCOeYlDspJ
VhXesZXxjr5pIY/q00iHx6nB4rKIrnvXZvjqFr/TfEDymD3L0FZfegpeP+yoGLb68J7T6ETk0I0O
yyg2ISZiAySMVrsQgtrsxkdATd8SP781x5s2RLDG+AGEZJvWisPwa5GqP4sgg2cVRQclJYPhqp/W
jjLkGSxUBFFiJus+6Bx2MrwXrF0fWuV8a/kWAQIw7ef1a+8ive/0/NNxEkbzuuZOYZsImK48bWhb
+9HCcaQbJ/J0rTyXw4JYqi+RNDeuFx2auF3HSXkfds06xPIYYPMhzbxXqQwrjyiESrljKmx53roX
8HesjYm1QhvGQHPTvfDvLEfuRwHeJzEvVZ78ULPWGA0wAsq+icnWNnr0PbVJPAZJxki3U5SsA3q3
wPY0uBc3UMFH5HjpA7EiBtGuRZJFJYFVUxKobC+n/jINIf+MlE62+KUIQCFdo9bBWiAOMEidpHeH
uvozL3/JgSs44y0z5smGGuWk9d3cIhVH9DMk2YXwjuyAMCiv9GvTp12OLeII0R22XvILjwokYEvu
Z9m0Agdq2kJxm2CGY+AP3TzqoThvyhnDQzQn4j633DUWG0ARLUTTRnfvJegrpE7V3bkJkKtuMtG3
yno2V7LcWGH/mM0A4Ks8/9EZ8EIq9DpUcj806XNdjPvFpVeYiiBxEafM/qhheJKzvE866wCc6Qll
rC9Fz+guMhw0zAd2px0gF6vz05CWK+MbWHEM5ZtHwjz9ffZu66Axl1AWF4730A9Ilix4CqL1HVw5
ad9ucMg8mHG97DsneAE+fd+m5g0lrP7pABprk92KkX2fIQLvN+HtUNXfZOfjrBUmv/VV504L0vgB
JvfLF6f37qfOg5yUPfmzW1+llf/SLugHeP5TFfWnIvIBtUwmiAIrxVOyKX9YtLUSEqAJTST9D+Zd
+dVuakrgxH5y2uJ3HjWc3qJFBbeq74Z5/OnkCTMuWdLEMKDYp2ASxjr+lrsVKmiL7mqB99OZytTY
92M6fLUEJKsSNwG43fNz63ZbGHE4FhSOD8jEYZ/6oQLnlD2Eyt01ot8EBtlwkH7P0A3WMWTBS7iI
m41oxpuxIgeYBujM6e+hMJE38O9Ra99F9cTsJpv2Vec9jGX8khjYDY1tsIlb785thu0QUqRnbbht
OkalOtWHl8NTZ4iLGd53Vxq30nI4kOOHYooT+vEmh2lR3paI+QcEztG3X1z8blb6Z+PKeerb5Aeu
PnfInd+JbOQw4w8MD8SRRvqU8QYDEwCVWBUMMxCQZUbOqKmwNgEVFpfO3gAn/KrwMHfuTjTVE7qC
iKdV4yFq/8TJd6tOkKx/5qhyG82pN28lUOWst7epYjIEMJr0WC+5IB5p4ZJSd2g0E6GlyYoJJJM3
/beaHjBLSCrBXwnd6WrkgLVqtdM2lC4CFjo77xNd/YtVVLy80uNAcVQmrXgxM0JcrJvITFZ68qmP
Mz522VLHNAN+nOAGmK1Rbbeiu2ztbjchNaAf3nCty0LD/yFB6ywr5l8AdquzZZPHMH1gJPpo5WyK
ECWJiAkkVCrBVCKCfcZPUr28nkT5wqGMWThH4gj/0oMcKqzfDG8snLN0TstwtKRj2YJmiJfwWg9Z
FsNdWRxlImTsCso34Y4Uv479W5ua7LW0289UCG2LYBh8gYFUW+NIbToyfsMwhc9QxydN2jVBkOmK
OKr8NQxWRjPpYUTiyyTNymBhjpSWZI0gR5mxLXss3O6zIXzQtZVvRyt94CU1OXIzHdIaelNPetpR
Ts8uzA5ibll4z4PPi0zG4RZ99nub/o1T4/YiXTCM9fBQpsgA6eXSa+OjEwIIXn8KZGNB797GqkZ8
HehbTdMqt8Yvet5FSTp72TFkBIYD+u9XOJ83H+wh+qmTMZJbXWm0JLWjKK60ogko1xeOsZPq5Pcc
ehMCKgibFxTxqdHQZUZRM5FrO8IRBakDGDoawT4FcEPo2ySxuu9JaWLOFA2znWNjZZuo/tNhBJPj
ZL8x57jsqF4TYiPT1a0NPUYbfKH1pbOH1xskLwzc4Q/qHTf6jkyCmedPpMqIkvJjab9sPApI/Wdz
E4CTg5fNr9X0S5+/bpLcA7Fa66pcvzyDoLB0z7ztGtqS/nK6Ydi0trtWzk070Czj6Qd0H0PIESEE
MHILlfYHAFSDz8wLoZf4RwBmS/+YhrFYRn05KlgWyU1g2kyb8PdwXsoWFiHz9gzgIcXLoaWz5gY9
toQb2xVfmmW6b7gQFIUNFzAsOHotWsxuh80YpjIk7wuEIX7Z1nJbWmSCAfOg2b1FRyDtbodggi8w
wLMAuGOhsOI6QHBtmg3MfH1xjxv9JRMvjVvRa7Gk6cmQNDqX8N6ZmFvEP3BiWWUm0JkebE8sTabo
wE2b8aKikYNWTU+Esi6pLaScf0/uBN0rFu5xyfQ+YZN0frYeRSp2Y+kilifSky4XFm7esdqrhsft
Wv8mCBOsJq3DVGh1CpIt4xESIeRTMpPsVaJLYdTE+LybxWMbZPBVuj1nGVYNnbmJdNuEUjii8iMf
6Wq1Hl0iVGcVlHwN5LsmD66WzjyQbpOXlNZ10qJCo1dFONUx4efGLL4a+LjwAAPC9LPnIfEXAIm9
1ngdNSSXc1ftnay6W0L/e9GdBs2hiOyvNtifCz/G6z0hymjsRNJgoMN32cbuHyyQDrk/o1FhPgyy
+16Z9te8XLRBcWN118qaDqFjwEm2b4jIIvbujE4ddBRWBvBlf/gS+fUJ/Nc2xnJLY1FVMlwbM07T
lb3v3GbTKFzShkJI+EHpI/XYOoqirVcu+4hDNpf+qSauY+RkvpbU30HUVHw1uPOB+jHh7k0eMuns
GEKhTrY0/bci5x1oYxKfmeHntIbq8il2BnqD1cEM6yePXs8yxU+FzylcLd2Dl1j00ClxRlJyXe17
1fwV6jUjF8boxtdeOoyocENop9+tMyEkdYclJ/IK0NyW/Gs/TRvLKuGn39D4odE/2uM2NdLyykEx
bRzRdbSDVd3h5dPi9mA66yQNMU4x15bZbZdCAT7hUfLMZr6vcOUpo6uqjX839vBb92wsu0U5ST5S
wU+AInjVg4eqoN1tzEZ3YAtaMjTzOXwxUBR8s4a7C2yzeDQ8aOg55pV0VUGwmOKxAlmGhBXCQxi4
xGJXCbVzevu5yTwSRxoGxfDDTocBhxekAWvvoMO/PQwPRot6TqPyO4D8q0T3jzrMaEJ5au3wThEd
GpVc10t4mZr23pPjLjS7fQ5obmJeMJX9UxhMWx3FXBwRJFozS46/hcofMUK7QY+frQ5spQq974HR
vZSkOsDR8+uSBtcFllwPhUETehrUriNqDb18KGAFRpE46nCkBSg8jfWVw6HWMj7VcFsn1vVcx9PG
TMJoVYdZs+mDoL1KYAMglLnPkjoBi5ats+SVr3AkiFEm+91XFUIr6BDJh3XAmBBSUPIHwArI0V7S
S5YHkTk4gsFVdAG5zv596IinaMYEKm4xBenTBbkHJqVkGh2psY4weepvqTtvVOl3FxG5Q5GV/E2R
bCM6LjUNP/1ak0bY8IDDq5wetzs7wFZrAEFDLID2tDdlEd6OHY1ULC32jYvWZ0uCI6vyGp74KqqN
vSmBSvODQHqjn5h1HLKMYc2UbTtrvsnbYd9F5i1D4h/mGG3ClDlhOCF8wMrq4BNwvOZoyZq+ucZv
FM7zFG+x2VwlVkFnoAB6PiDLmnTm1knlZqIVY1rBDdxkTRf1Do0ZbXQgkgDc68XYhyXCWO287UIP
TUB5yDBe7Mv6ZjAHdJNjjDLbdmeSysCCQTcrMNDP9lIK9uwxRwT0IkeW08Kw25Lwd4bFRQMkyrLL
ZchbxhPMmMICbFmYUSvBe/K3kMa/QkGgwT4Mf/D9wEGqMO6dOj7UqHB0RQNot67gxI5exuBmeEDG
kho3xppWqGpfW7Dcwz7/mZTzN/SJSfSWdNiWJep7sISRz86DZtVZbBdXWnRk/Bq3Df974+df4jjg
v+yC8mVmgOwjhZ3MVBUIeU1Qvwwk3C6acLrH4tVZh96wYyYdIUJlncYmg6nXPy5LFa6LAoRTMtl4
U7bNHyKhd9nbLXVjbeK+BUeSsblWjC1yVJGzHmlcKtWNGY+/cH3HDThCz6mfEapcBjqgUXysjGGr
G1fhstc1OxLVtDBK6g/G9vRpVj7jZP5cd/Iwi/s+qPaud6OXmLc1GeNR//8Q2C9GC5c3+hZVWa6P
qKjYz23/bbCXg1YZ7+sIBgskKZYzpwrp2Nak1tfhUIEmbm+rHuA+zW4upDkv2dge625cZyGRvZuM
KwdTqhAvRehiFocsKB06CYNDT9zNr3CYvCR30B1rUiUoidpRnIzb4MRc8GFG7CBdNjrs004BrEO6
TJffIR3QPAsNoB7r8Fp3N+iwWWD/9HBqyJ1L7WFMY4fuCV0e9hCpCb16PHb07A/DQd2I0UcC0PZV
ARp7QsLT+DHpjhfTZdzu0MXf6cKc8V5etNsYCTrMfFBk6S5rD2sF+s48S99DzLvX0F5+sRj5rszT
7espRQfcZlUaZryVJkvQOvAAOeFpg1wjdWdyw0nO/3ImXbbkdTO/2YP00v8wZEfWgTuEX+jEgK/F
48AgcuCo0U1dElHq8oYVrdndswo3nKCWvXOj5wprSZnUtD5f+BeyEZMZvMHo0cB5QrBP+9m59l0J
6EL/JSTGqEMN/ICmgbocQTx+R8DM+C6gOvH7zMokFZb+zIEqaf0hZXSvqRMvjWFIRaDQ/QEd6gzk
kS/4GZi3G73pwIASaYkSm3YA7DelWj4qd+57EuuwLV5qXnNMEi2aZK3LLz0NqGHRm60WyOLJX9Fm
RXjQFib8g7qM68T4TTUA0vjiXSbwTQfsO2VBT2Va7yLFPPIKAJR+M9Cs4W1IQUKyVKsppmx8gbIG
XQYtaLS6NBYMfmKLzSEcDV1u6Q3II/TkwfShdInGAuXZHyOIVmhPYlWOTH5QgHn+Qncna77rkB92
yKdH19wxfgu22HdgrsnLdemqJ0E5iYuIOCGgkQ4/7bi66oZHVlmXY3rP0QIAqK1JxezbGjiSZpTq
NiFpG5+ANL4jIXrhYgsK8kDnb/rf5zJ6Xhvf6boEHVc9TTKf9XghoWqL6Hwb5XfBNJR8H1aFzrxJ
xLkrnjtaemBlGVnBN9ZUtwNztAJKrsyhbXh0sWeXZEjdiMLc66mEzwFs9fLn3AZr1mNMQfyofNVq
lSDkqdlG+i7S+CZFMEdi9qe/dLaGF29fa3aES7B/qOL2MlMogkEoG3+Y4gtMh7y30PxVa1yr4DWx
elQd2tWmRtQQdOqaHqd+ODBLpOrCVIBRmGkzetMFPq13LbLKM/CuE7ZciyUoS6KBliyGjhL6cyFn
KwHUAw0NUezLMI8rFi2wBDn9Iq+/DhW6Ry6MlNuMLUcXLKc4BGWlf1w/R+7067Be7sfIuq4oUfre
I6zwWeuPyS6/6P0yosilB70lpZjOUXUJRjXLlV/zSr69UULfh77JLHLkM9adwwwSpBOOu/x1pxOE
jo4/XvI0jnit1ugo8IXxwQzqwQ7zC/3bnQyR4fXuYwTX+ZvkGNiVYPwTQyu9ssovbB1gR1BWj6gx
rPVnySvNwTg3DEby4htU++sRVwugVVor+J7k0W1hYSA1FVc72ZEO5U9sZGocBj78m2wXNnqbTNe0
F9i0Q+Xt6UGhQ0z6lIdoGng96g/wL4KimQCol4gilLvOCPA3MjHGorZTJ2A7F4DvOKGfQvOVEa9L
G71bZWMjM1m2hI8rnUZxiUDGK+SuY3rz6a+SYKa33+TEv0290Sh/rNhcgbQCwIcSAy9MA1iFtpqk
/8Z7yQ1vpb87q/fJ/hCjhVMqC/+my8O1vmNJ+NZ7NuuLbU1vRTBoskiIIKMabgSBIdrxnbgM7kzB
XAOAlq4RdLeIee+N/ha75BX2WuDvDtCFPiTB2gSNVfv+hoiuL85XyxrOPVJeXnztRNpa4VHS8nSA
43WNjcwU0lrZtBtpNSs9k+EhYRPq/cuyG2A1QkwClcQdno2lz0f/LjFohGnURa0ekwGF81gAbY/v
Zrs9Rb78KmP7evDAx7iKdMrDEVU04lQ6LizK4jobQ8hnUfvDHrvs0jVUvJpTLD7m7hbnv+UFufCn
yHE3oecSyG1qYIxKmhwecYnGnA+VsV6ekrmi0UuXiOq0ZWjdhBkd/NFxHucoRKq6WtRwGtMGCWw7
GpoNGU5wGBTeWtEQeLvE9BcN0sfx7d//+u//939/Tv8n/K37kDMo338VfY4USNG1//Nv+9//Ahiq
f3f363/+7XrKc4A8CsDL6FeYju/y5z9f7uMi5C/L/xKL74bYs4NjL4v7Mgx2w4DnYpYP2//4Oo5Q
jmuD8FImKktvr1MleZM6abGcrGSGfDqNtFsyRUmdnD6+kPf3A3kkmcLxhSttxz57IPpnode7vjoN
WWigRiLkyajAP6ie+XxCfnjZ9R7TJrr59idr6fx9ad9yTOV40nRcU1pvn1FkRhgVQWieUjthR2Iw
T3aeWpo4ShqdHZzUW75+/LR/vz5XWNJ1HM9jZW159rQhQ8Oo7wcUxUIapoZVozmUTs7dUvHhfnwp
/Ybe7hTXtE0hTU94pquEfPt0APAMOmbGeGLKZO5brwitSzXgeKvmIlsPyC+j4B5XJ9WSvoyhSV7/
8Q0o8fcd0GG3lGUqZQmq37d34JVO1c4yMjHxSYGc+2GzQQIRAYBhLhBXGuyxIeVDhmBR0bxjrtrt
EzfHlWPpJMrPQqHcuUQ11AgELZefDTik62bMFOgnaUB462xvPZrxF1WX+V3oEfZgxNhQqFvk+jun
v5/HqKYkJVXtllzuUxTTMXWw20ZTmzzG3gGMj8vSNhlMDI08TZg3P9pB3l2Hfr5cLdJgW7QkDvSS
RYKStALb/fEivW6ys9ekANyy+10+NXn+mgCsibid3eGUiyzcmHLI902b91fNqJhgdI0V3dm1QICi
CynZv09OXX0z4zDYVEObAwLKlHP98S29s0eVcpSHBaqrLOf801cCZn2WYJMWunG7nYcayAKvd5vX
sjl8fKm/v0AXzLDtongtpAOh7+0OkVAxOmds+xP8KEI17joX6BC5j3mrTSRVL9cfX89+56NwLOl4
ri9dUwl1dsHU7NrGC11c2+YZCl1VRNmPyjWrh6iuQb8HpCq11+JKke9yTcPOG7gblmWFf1BOjdau
C2vMbrLmmDPsubEjWiZLFzm7KKTSDpao/1WnRbIeS7mseOa0Jz1vpg0YH7VZTKZ4gZ1ZW5g8lljV
bhydQhvxu3CAfBZ4pc2pN/UAEPv8IXCs9Agr3FyF4dgD9lDli1vL8cbPswBWQoPtUBHU5VVSj9BA
mm70noFggRSZJqAr8wBS3fS672gJ/xChag4zgmbdoZtnU7t1pM+jnd1EM96bIbnGhmBo47uLNvCv
Vqr5RzF63eqTxf87HBBulc3iOzb/fxb7/HRxKqKBewJksRqzVuJYugB5EsXlxxd65yX7NOXZWpZv
E2fPLlTKxvQSYSNTFGGe7VqZl16kOchfMzXhfdtLvQ+yRN5Z3oD8JGt2/Pj68u8zDbFHzxe+EHDs
ab6/3db4tdl10hNQkhLskJdU7a43+cSrfmhg3rkZxleW494vNDa21aCwI0E8HtkyUPpYsjdrwD/I
fg9zlQDT6BA0W5KCfrfr7SM/kj8+vt2/79YnQptkFrTDlCfO7jYa6iY14AafvNKXDOPjitrdyNUI
JM+zvpHXpelFJLwFeQRawh9fXL+LN+HPF5bFx++7NjmqtM/O4NS2/TYj3ICoMmkiVykThDCrf6fp
Uq/KZsmv7dooP4lwUp88/7wqdF3Oe8/1pKeEj7T62xeEAVo/BMFiHZ0srbb+NPi3qvHFo+QOdyjM
QYLKeQNKZQEMZiTGnCiYNxAz5Z+PH99U79wJwVNKYOPCJf95eydVnyK67w+IlOWzf1vYaXs724W9
B6yHnZmacUTExXC0b/FG/mkXPQPGNuuu06rTan9OaD/WTlg+dO5kX4eTmx2Y2yG6JEKmQoaa5huD
zgQaAuCm5rBdYLiIaA2rzPnk4z6P5HpFLZbUkcLmP+vsORI7sRhvLFiyFePTWOO0sVjuleUuxwQo
zGdh/L1Fs2wSVN8G1SjOP/A5WxJ3TMVR5ejtOCr90mCtF4RQVj9+Pee78/WpLF+wScilPPdsnzBO
aGbMF8WrYkfcP2dB+HOIsWiJvcfYDa8+vtprYDrflo6lbEsn3lzwLGEScIdKRKnE0QptjeWtItAo
4mffTV/YlPex1171GfSu0n5UeKkChQCLNoxBAmvRO8q8wlFVXRbCpYRzsczyvfxicaZDoYwLU5sc
2S4CXlKCUIjCkyfn726WXMul/CUsRVPQmZkTBu64XtL5R7XYIBJl8a1BcQCxgEGrm3DkxJuPn1qa
f79NvW3IhskTCQdnb3OkS27AOYhOnYKMN5a4Qg1N4296L/CQWLASvfpIqgo78Q4OvwbZnDWIWfn+
0RrL/pOdLN3z88MWADFsQiG3JFFxO3/rdRkzsCEmVWFYrIPBvm9mW3wFFysvjEQNP4O0py+sk1bg
VN1KNkH5YmeO/Ia8zAxQXKntEsTBcRJIYoOlLq/GFoKq4zjon6ZNtZ6X2jzloTOsAHGG02U9j3h+
QRvT0GX1FATCgDnax4yW5uRLNkfDc9gXGe2cyYeIgEUL+g5TOmlArzFAyKynhwBl2cvK9rA9BHJ0
G2KReTOkYHv9sbJvisEaV5FkHIfpQLhvIXleyaZEQXQCU3KxeIZzFY2xA4egX7y1WWJUftmlMdLR
5TKS0IwLmo8kHbQlhPplJTEQfGUUh7Klj8BpCBTEWsrrypYFWXzd7chkLfR8xbIyVbyAi6e5MPpj
cgvbE6OGtMb2JZuaK85PRH2SoNJucgmCG+34tUOy9BLtYf+hn9Siu5qIkoYBc5taQMMGsvLbgBAW
dXB0xXSSJlalgTBxOtXSc8lyu/ioaneloj3bmswFl5llsXxgLT5uZnXYp/uaWuOuHMb6IctH74m2
4PLNqjztQBJjoBRbMJklryBzevcP9VFy32W9sba7PGaK4barBt2q6xSUSgRMeipux6FByamlSnbs
qtnIjAYbICxsbLMuuZrbDLRI06HdYLf0KktwGRjPAVQl599WgI9A4nTTKUTf+LJUlosh4UDLZEYR
yW+scqugDgLUVst8B1tc3EdSTt+8uov3c1aGN17lersuB2AL7ZH+M9XSOgDEdVEwWbm2PRXtKy8Z
Vz3EuM1cpwbmbWV3CXq9Q2Cv1rLL0PjLhpiD2RgKi/NgXjuqSZ6cKIWniZrVqRjzYZVA09vj2CrW
vttgywMcfzXCdLj0GydfqYTapaInsqkVA7m2NMZd2nsom/bcFQxFwJSlMhDXzJp1FywYa/n5zLCt
QyfT0JgjZ5Fgzezbj6OM+3co56P2hen6pqmkPC9Gl7aa+2ykNz7KefmWhY2B0BAtBTLz5caPMhMo
T5UBLurCjTdl3i8OhX4/NrLb44RLk61ZzXkDgFoqgU78psvqS4FGB8j2ap02IzisfJtbFpIAnVVd
jfVk/XS8iuFUndcQ4SvcIMOuOlR16q7lwik8pxB3HXppl4O/5Df+aDyAJrMOVep1mzSCKDWERchw
IZyu08kPKAQYzPaNCq7gJOOUXeWwJQLQ9nMZ4Hkx2POXtkncK39GymquRmfXNqgvtw0SEFXXjbCP
ER4OwslZLS4QL3LiGtldo9gmMHyfh07R/3JDcWEQE1bSmGmHdKkEOqNngaAu8Xvyp/nbTK61br2y
+iriklTRMA2AaHSxlS+RTY2Mapf1qKbGVlV9adUSXH78Lv/ONegq2J7ve64QHgfl25zJLkU4+ybM
hyRwbmELA2/z/cdaY/8N++7ja72TKuqTwNedKeE49nl2nNEWH4fZALNc+1cJ3JS2NoeLxAl+eHl1
mHoksqIx+VJUNBLAPlxafVR9koXo53mbFvCMlgBZTnvW8c/TgihJTKPtZUSfWm6NbH7o3QYmkPQ/
Wdf3zj1yD5N6lic1z7PixcuMqOyr6NSEOQAq10pvOO4DlJjHYBugVQIEXNTphSGb7rGdETf/eK3/
zoW5uk06pyxb6Qr97Xtld7oE66m9SyfVXFs1iER4dtnLx1eR7yynI6RnSeFZroC+9fYyCT3gRoK5
vKNxprV+l+6oMlObpwKAw4tqAI04rszyqPvbMWSSq+y7xBXp49t49y4ogjneYIhZ54s9xJMf+ryI
YzDiR089f4qaTy5hvfOhuKykRRLjw/0VZx9KBchlBGda3hXMQi0CVgSTb2Q002UvS4Ult3uaaMc5
DVl6Wa3HGFzE+MNvjENVbRaGH211FywJGn9Y4jFDJPVAl8d7hlzXIpmLcBS3zbjPynCO86HGwssJ
WqZbJmSHZJdZah/XzidP9Xcgp4NjK8/0lE/J9Bro/9EBhzGcOYBrsrsK0nUZqFcxz8ciMgccpuf7
aY53H78ped7HpN1u0Wl3pUm3mBr5bMMEUeeoagibY99DhO+jCc/JZnhYrAQbhxZmv9tbX+h2Wleh
Z6Bxl4Sbj+/g773iWJ6yle2blmvSk3+7Y23fFblnKow6SmBeoQXHapxfhsVWn6ztO7n42yvpT/Qf
iys9UQJViKajESUounTdtI4S+HoSrRKmmbm5nRdUdM1lkwHQuqsdFQGYCWeMYuv8P2wO6mXn46CJ
I4VuG53tXiTv53nwqvo4uFggQZPpv0wJ4v89xIiP1/c1sryNsFzKp1dOt5MphHW2wKlMWwmKYjqO
0CVIay99+RCFKBtXxooHvrAaZBb8YwbFVkkYtxj5lPkJop9y60OwYILSDJ8Ew/feOf0jZSmaFI5z
fkvKdOqlaLz6uAz9woyYUDQMyGFgBPDxw/8dJFhhYXGWkhrZ4jxIeL1DpRAXWOXGcpsUSKgKOFhR
unJsBnL/i2vR7XYZ+TCROL+WYzQznkFze5Rl7d5HoaMuvbqc95WRJkcBQvSTGcg7i/ga/uj0csW/
WtljkJvwhcbpWAe52i0ZikIwuzdV0MnPgsTfhxeDOUuaHNDECppab7+c3E4qY/at9pi6M27RA3aW
S1Qy9fdL6ruiBl3gJDBLIhx8EP+A8JKBB85QaLkM/Aluuxn72ybyivXHS/7OfZEtWYQOh9qYpX97
XzSxq65y2/YYVuDJlshrdlS0n7UuznuIfKuOcl0lbenzySqdWvwjboT5xJTdMJYj50LFuMbVwkrx
PlmmGyeHsuhldGIXk8Lv46d75zD453VtHbr/cV3knkgYpnw+LsiBOYCMsi1ZMqZj7ZV0PjtP38kF
3zzleRyu/AT4mVPMx8yJ5Z2tYpfE/gYXdhMTQrtcDrEfy69VXdonO/eb7Wy6DojmgWHVx4/93nLb
dOkQfxAe88uz0BgA2ZSZnS3H0QyzTeV56qvbyeJUhBr2IezgRtQaE+cK+7Pe9t9JIm0KBieKo9Cj
TXK2z3tHODKP04XZhLhuqkeUGZ0W0Z1mK2ekPqpXrQZegQYZi5BOE9AefpeGgHbVQ2UA7kC1auAR
fLwk73zqDt1+xbJYbPPz+3JoVXfusszHglYEzME5Bus4fpZ8vPM1uYJD2LKFRRpyPj9y3CbppFlM
xzAJD+ATnxfL2P7HD8IZ7/ocREJf6uyDbRiReElu9sdk8JFkdGNbn74tQDb358dXeu9hTDqorg5Z
ii3z9uNhWyLj2LfdETChduLThi94Mz1/fJV3zhc6w0Qf5ZJ2/1V45xXKoAa8teOwVDkqKT8zhiOX
o1HfAmD7+FLvPRCmQEhOc5i5HOVvH6ixZ9ds0aA8xkZfw1ZUa4rD9D//9pjU+ojpMC+B4ni2aklS
1YZAbuCYFN7OV8yW8hA8bs/MD0h1vO4sNBm8qfgkG3r32WzKXgpeprPn26Kr0Drymro9dhmIJCBC
8yXUifaTFXzvZSlqBd2Fxh/ovEtiRYVjFLIbjwEjhOuui7DTtmacFBvxq4ex88nh9NekTCNZdHHr
MY5h5HzeYLeWwVW12yDk3Zvjrx7XqZ9tM5dX0kxtjI3o7xltoF7sNuovixJ9kFUqbLEz7Lq/Mqai
eMY3If+GAxJm5XIJdl7mMRQ3aBDgwwSD9rMj4L23wEsg0khLf6JnO8z0IeONU9MfMytB2R+3I5hi
8erjbfxOKHOZiXNik9QL63wbV4mCSVeH3bELmzsspU6tca/y4f5/cRWPMEZLjHzsfPJklSaM6S4b
jjXwUCJ0VnxNw0++/XefhHdrKZfCXp0/idmPESphYXsEgjsjdzLPa5WM9NQn1/nkYHpv5zpC8CiO
Aq50PnNlcKiqaub7aDsJb3e0v2chymkmWFMv9sxPTpv39gGNWZtPxaM+8c6CwGCai11AcDz6ftwh
bI+I8285lOUnl3nnoRgNEmY8QFi2dx5rGAV1UIvq8Whw8MBNu0YPNESET3vtfLwb3nkgruR7lFo0
Sf+amQdOFEGhtgZMCL9CtkKM8D/fCh4wLyYBDsNO57zr0sdxayiQDMfIap50OeOK/0/Zee1GrgRb
9osIJG2Sr+WNquRK9oVotaH3ZNJ8/V3sOxiclgRpBjhAn7asoklGRuy9dgk7Un7z9vz0jPHwsGNE
JovW4N9XABesjkKUj2c25owkeshpvmp+T7MwWAdw+vVZ++xoxt+vNctY3Pdfqgp6ZnaD259bu/AP
IZZ8jalt1FIZkfH3TQv7k8qLpsd8Dv/3YMa/X22IIt1tZNOfDZk8AQ+fowxSMGMYrubMsDqe1kP1
zW3xSaFJo8x2uGYeTdD3u4fJlr0WGkZ1Lt0ev4pR3RWtdqQu3HezLTlwZm32dy+hz+5FRAGcToE0
z/xQyjlapAvJjnRkN24OxE+A0TC+uXSffrN58aMFiPrgfRNZ5NrE3NHsz7VotikcwjnvZg/nzENp
Vd4lAw5LXn36N4f9ZEV051JL0nCgQnl/2AEUnBt7XXtOQWHCNW6O9oAVjoHvN1duvtHftTSoFNCe
6DwNLlXRv3dLj7KqDOO6OdO/iB/cpk4vMtKysw/kbqGrlEDSjrCnr58H/bMHgoeOaa6OquNDz0aa
Et9Kr5qzG+Tm2ZJlsva9rrid2rhHWNGn69D7XekVO9EWOEuIie+UlFP9lsL42mjNMEfXCXMNUl9b
hFEXP3/9AT/7fNLkMbI9urvoP/49KwMkS0zGNCBUZaPN0uXWrYgFqsnnDb8bbH+8AtKmFp0bzSa6
EfnueY1z6bstYZDnOVJMDGrrByhppb9lc/WkXPVNgfjxzuJwPC66y9dz7b+l1n+2wmZmaHnl08pV
gQKAJ4PygLBBX4dG8N0W5ZOO6D/Hen9zDWPTtFatDUTuRQ+EETAats3bAYScroJN7IDWFCXkfKkf
o1G7+/oa/t3d/ntrS4dGiw7jlQrVeT+SGaNgiNoxw8CpdGzPfXGvOxF0Q9QaK79C3UAvj1C3Gtn8
lOu42FqAW26Csd+5Mpz8XMM4WdRGTEJvuMXxgs8+rH4pTGlrjXMVRHZDsBsDMtE012lbkmefESVs
SXC3WiGvwbS8dPqAra/L7vLG3pq4W5uc4G2VuS+ZLY8SbGg0IZ40NBzk/tVIc3wWEztpxvCmehTw
tjdoMG7T1lnZYwzwW9OeVWUdjby4yLEVSxQ+KSEdACMDql7c+8+mox1njJrTGg+CFQQVwi5tTax7
cthGKjtpfQHnLnhwRLAbU4cGRWWC0G4uDjefFVrbNhdH1wVMZTvpgW4RChIkDsu/sLggvU0RAmcu
fC+CeFjVf+NPPc08K32wjl9fwk/qfkoA9s/8x+sMkdy/z6HdtVEONDi9lY26GYN2V/rjfqrwzAXO
HiP0OuoVw2iMfvUY/ElKBg6dffGH4aqsw1vM1QhburLCSx8RXRN+szH++G6YPx2CONYrm8d3ftT+
8yglVZ4J6qTxHHANgvLtf7saY+FuA5wSNfShr0/Hx1Xp3+PNv/+f4+ElCBuEWeO5c+c0KKle6aqQ
ePL1UT6+VinyDYH4nM2WQRnx71Eak94x3cfh7I35UuuyhW1uvj7CJ0sQoyzBjAThjHTf90BhK9VT
2xnqbBkK4Ojb3IMZmY98fZRPVh/PJgjYpNTn+ujvu1+EQNUlonb9xjZ/ubYGMwaM5rkjXhJfEgPY
t77V1sr87tX9sf7697DvrpKeKDgZcDVutCLpJeGpJNLBVLE3uRiS0+QrctDLznx2GZ/fwPL9dp4H
PI1L9O/Kx8iLQsxCP2uiY353Yw5sSAt6APbJazzAjoOOCjz7nSEqCTz9zqi9W72rcQAWxtaMGnjM
xS+n7hV9iZoYg2YtZoNxhEQodkD3OEo9E1oXwNSrIYRJdRByrJE7lHBclEZGQkyGy4Dhh37fKS2x
2FjDnRizFqlK4xFA37xmBig7qZiksnJtVQhpoENujOWnInsgiPAo2+WxHOBcpNi0F2FarfQ++ZOn
TFSNanz11KRvSD4hgsNPehzNTra1TNC+Rs1YtGwliTSDgPzh4PJxq6XvZHxeddv3yOPD0PQXdtVA
4AhaaDGxTke0g2YOCUOHryPtN9NP9T3B08Gq8axwI13cdybRilIlv7RUvHnKgtA1HUZ/WPmRvbZl
/RB4Kty3jVJQLmE1y74jDSExNyQ/wlNuXiEZ0V5Ik0sj5pwfEU/zSh0v4zYGUjx5ZP4We7Lqzm5p
7H2jW7o2xR4O5tva6LVFFE9bMTXTttY8OKvpUTgkcbvWbd/mP2UFlbGyTjnsuXQkHaY33RPi29lU
hufMc6/TtLxxK3mGfP+MRQhbcJbcS3+4qYCVDKPc0UU5FqG1UlF18XN1tt30rrAnoiXzK2Gn245D
Bm4A2tTRt66AHUCeAo6VizLNvdlHuPDGnx7OLGSOe0sSl5t4D7E2qbWjexG8JahkCnkKFLkd2btn
1xm2/Ww6U86lTJ12gV8fOFsc0/Itr1oNrblkKswN1q382O22lWrJ8esgVBcRyBC714i3Y7SHET1Z
ZVYBTw5yfuTX269Xjo/rE01VOnfUYpSoH4rvsvY4q6mGKJayQS14nX/7jH5cZL15c8sIiB4EvRvz
30VWpLllBFMY3cdtCkoDACohTVzv//8vQnPIY6F1MWe9r4ASOwUtYdjdCXw3T8n/yxcxPr6UWE1Q
Y7i0ug3nQ0cgswczNyu3g7v2SA2zoM+FM3XeLylgC2N4+uv5BU1LV4ZKqdjTmwj7duWV6uhBprPc
4cADsQdozWXelvFZjegtCCo1fB6nxtyJoppx3t+8hKz5FL9bJCnsTdQB7EQwG7y7BGlrQUOh4Xyy
/GFf6r+DOEEDqS2JWDKLVzhciwIrcBGMWx3KlA2lpGPbwaf33Hj+Ep1X/03CzAn6qxWpy+SoD+yX
+BIJMurKz2/imXtRFjwY2tJt2mXfbx3iTvgBHN8u0iL88PlPF7yLCsxFb/8Q07TMR9IzCszrUBkn
c/n1HfHJy4kXLmoPBO2MPN+3v1jFRRRID7qavXGZyC9acSUL0uNioDRk8TiT9wLO8JujfvYq/ruL
NWiIU5O/7xcTNhLk1ZD0p7Qzyo0e2CBRu4CMmMr3j0DQgWaSrch2DqzbYNQhgkUgEF9/9Y/VGtse
OYt5mJN74v1LMYyTfGQ/qp/q1IO9PNbhKbTN6LFoa3Wlptq+IqywOHTBlD9+feRPHhEWExpzmDGZ
xr2fetZOnRZR1A4nKpC5Mxeu0ER9u6R83EfOS9b/Pcr7GaekLB+wy/SnTha3/M9t3jX3lt9dpaa7
xUr93Rb5kyLDZVYzm2fYvLrmvMT9pxr1J2IoZJAMJwPWy93om+wAxjbaYNTQboh5BbAxV+mj4dOA
8gywHQA8gnPvuuZBj0sKAHZnW9/TSHhKDdvf9yWIzIWqIX80jjmC7VGliTmve6tdt4WcrZUxBCI9
OZLipl20vBxWZquGny646Gczb/M3POQAmXMOhHRdahdiTqZr/GLdudJDj2DEGqR6ia40aik+dObo
7G8QcvlTp940q0Q2YvXpYaQFvZIDr/IA9zTIpRwnvdE31E7KU9eDGVYPdjs1Bz6ndY0TFIE2mN8N
fFz82m1L38ADfK901hhY+RZK+ZmLZ/VVdfn61vrspv7vRXhX6YHfmSICmvBhN+Nr1sZXVtRqy8qU
6RIg2O8GJB8BVO7r10f95O31z6Wfb8X/XPrEje2hcFx1KnumMQSc2qMYvlkzPr2dZ8EJxlAGqe+3
IQWRGrKF5nTSmM/B9jxaMiUM5IQAEldd/uPrb/TJuki4Ch1TF2yA/sHwJzXVDLIL1f95U/qI00jk
m+YXPxFU5G18fbhPKgza5x49H96Zcy/93xNYlqKOdLOabkSlilU/Dvqm9IlJ6Mkk2n99qE+uFf0b
SUedQR3K5neHqmxgZJZWqlPd6O59rEXVrkkAyX59lE+WOI+JmkWZRyuRbum/X2iGrRdBq6tTI0wF
XQFuQZUH2a9Uz42DhyLi99fH+2uuePf2ZvDFwGhWLiLvffe13LY1o9oJ29PgIrt2J4ghlkV7qb9B
W7caO7nCaV8huGqI+KMVHUwL2xNHTbNXX3+SD5eSfT+SsHmOzKDvw2vF8Gtd2qKzbzI3FEcyQtyL
EenEwlTO9M3s6uNrdD6W91cL6mCGfz8GzfU6FVaSOSeF+lYFJB5FU4rAG5yVUUhv5Q3VJR99tVAG
FV9kVsM3DZkPNxP3KkUDFnz0sPPm/d/L3A0x2StuYZyG2htvJi0PNmWqxT+/PqUf5YXzYeYhBhoN
VCvvd+6YL8a4aCP7ROIeAIsg+NMDVlE2A+1C3/QG6EtHH0BpZLgGvAzPhkagTNkP3w3xP3xf4An0
EDzuMR3Z1nvpA+yyohvQNF57Y/Soova2dr9zgWIU4qT9cytjIvKwUc/3MZ6f909o3Y5sDSnUz/jV
79NG20exZ9C3ivqlNvbj2hXi7BHTEgtnwUR7kWsWmpXYf446xgINOuyJiZWRd5vR0a/1TpGrS9PD
/WPGza7UjR8YxZkKlsZVkTfRwgFapud0/NqnWb4Hbm/bFPJl4u02xPXJyghIdNQ5mvy7cXxsQvz/
xXht9N1DGNY/LTmuHcVFcXErJcZGQ9XYmeXdaGf3uVtcNcLHnmnvhH/VgIiOO9LDxhxSkLiyg4ea
/BSnQhM1xps4SG71OjgqH+p8vFZ+u9Nz4LF898RplnlQQVawb2M8BtnA59EH4GO/vCHaYk8al65J
4yAJt2ME/VHAdIMmhqViJ90MWl8bLluvY7tJ7CQ7RjcnM1D75Uy3yifAug1JM7RWmeh3bucv4+bR
6MnpzPQrz9Kf0Io9iziay0H4kDrzVPtWDd3Rj7QdY0+gApCf6qOt2evJv0rt8SejlQzoDHpfJNCO
Q4hZ9yJhyzVhAzzoUe8BamnAlCuVrR2o7bkbbJ1o3HBSFwN56hUnmbYRgoSEELLyzpvaQ5fpG1VE
69iyd5UGgXB8wpH8WBrpzi+MZUj90nLKhNII0AMmaZXrGiMUASwr1Na9SdqpPmxHOb1algJCG+tP
bfu71PI9ZTC2FOJbzV8ldq8FX0IbaA/X41Puv/YVoYpjpi3ysLnU2AMnR65wBC3nixJxGwqupqYn
66BBBo7N0POIRfZ85xhZ2R5AqYQI9dqFjruKEyhSyGJ9o974ZrgTNXj0ytDv2KneZl15CDL/FBDk
MtnDOs+uOfHLzicpsnj1KgkAVDwYRdoQSyv/JOPkLtL8pSobUn7thVUyTQArcR6a7EafaK0EjvUr
HJyNyON7l63awiltTEQ60E65wRe/MAiJdZp6i+xjYTfDdeuqy8RezhwIE/ZhiaX2Q5g6Z+HpN547
3Wkt6kul1q4coR91D3ZtXfeV/5zI+tmy8pUQkA2pbRNH4rKj0Gvp9rTl0tampe61Bzeq7nVfYtXG
xINufz5sX6+UXZ4FxSJUwYVTlMeCWlOrQQPHzR+r/Ps3YhycQWyQLVVs7FTbw8VYdS5nQsxJYrUh
X7saxLWXkzra0iyRvOk0DdQ1+ScJkgmfkLyVnJIXR7dBP5KR1F9NvbtN9QSn2AB1tRoJNwLzrvvX
tWFdy5E3iC2unIEZCFhIbT0JkqexJWXTxLbsenADQryr68nNL74ur2ItPJf6uMvBtEkRkmExclcE
+rJuSEJiORpT/o1GLBkw3iY9aX5WcyndCXFnuG6i+LrgL8JbWeBk2nc1JL9KLTr6dg7WU2S3GMlx
Ig/5irY6sKw9trWrLglWXk74FLdVgs9Uq8NDJJt1lZLBbaWPUShAkA1nowvtJUSE5/mpFwjv5EzU
hWQ5dq+2gb7EOfVxtLUL09latCTh4A33tR/vcsyNmes8ggA+m1X10LHbAvGSbSzlQj2qS0I9apIN
stlUNa4LEmDLCJKkN69tUJa6zibopiqLvQdWDYJIDDE16dpV4Dg4tdCaMQh8K3J9M2hwlxwTXr1a
Dl21zAxyIFGLT4yVDU1ewe6UCyc14ZUNMRysejkvf04bwUVOZ+5VXBKy6us3fjsDgSfsKIb9Y1Ia
dHKXFlpLQ9BqKAQsr/zlEE+0wilcHsRYPYdSAMtnncqaeGcXMVTC6sj7eKGl9QZh/54XOv5H7Bpt
We+btikhzeXUw9iYslrtJ7MDzm1GRIl61Q9w0DzfifY7SLwfUV09k1n0Fk3FTd2JB7QN160x7hiS
gUS2tXERaxYMmd4iEyicxkuQhXTY7BHxRatTtfV2cvQEQWwebavDIHvsck2eFUdl287WKEOeuMHJ
mkU0+gTM4/HYt7ZlXkRs2itRQNRAE0U+5Di15aaSYbfS6O80lnsPYBYcrOZOz7FeY0ZAgo0iz22I
iCDbwc3+FEWVHiOjjS5WpOOfZt6zEDBdln06o4nhRLQ+nFnADLgx4wfea9267e1yGxe+e0xo8F5x
CLXCkVZf2bXjXojw9iGVD2IItnorqkcrrSA9on5eTUUSHnp6wQ9O0vS/cHBbOmroJDlQmvsL15iZ
a1MuIH7A9wrHAjhzSozYD2S+w06DQrwxVTceQ7/tthBQYSOSGgSbj8TSSUHYVVBLYJKN5JDXIUt3
A9yqjrQ/YpAG/Q+daCQtEIxcSs3BCwO14ThGJg7DRhDkp4JxPSkMj4uoq8pjOLBo9mVRPeEwK+/I
YSeEaxsrlS9dyAs/aaFG60HqW4+bsY/sDdr9Y6xbGKMozaNqvKfKwxaEXXqRej0W1/I8GN5NT0wJ
j9ihrIyj0glGQwS4gjq4bW3k8V7zW5N9TmIToALET39Kt3tEfyGJkDLctdDDQ+1YbxN6xwWujCf0
NX9yjKvzOxe2Chg+iH46wjgCThepThZMRe4M1nQ/t37QptpGnnevBcFm8Mnk0QyDPMgMTGtV4jDV
AZjV7Tps07u0LNy1JqM3BJspm/nuxRoQdEeZg0UVwBaYJndRdd5dFIFGmpL6ldn7WojiupA6Oc9m
H6wQlwDPZJ62KDr3ukVCME2TBsMmfkw855DyrhxVj7LE4ghC3+OsOUIsWtWGgOkYBjc5YFG+7a5H
EKUZzU0w+Q+6nJxjQ8LpypyinR4UGr5m/1J3breP2jRd65nQVnoJyjKZe/j5eszLjdbRROkboV15
WrlsB/2qioxbiNyLhMWFd8J6CIivLClA5/f8kAEKmLDgVvUa8T6cXowlVSHpiVpbNM47ZK7EQIJ6
7IvNZI4EJNPJhBezilO+S5Lf5L45B9Rv4654MOF0jLzrg4DHdewApXlPHjC+gN5vRHdfb+Q6RZ9H
LLC2nbL6uRbOVaL8rbCMdTFmVDr2Vnr+Zv51dtVz6YIBeU8OPOklL2WFKyex1rrv/bAqeKYW3Gz/
amK8mHXNKpJFBK9WvUbOtJkvb4EEPKianXJBp6jfgSGOo03qSnSZi7GGt5HWQVFsh60i1ZGw7xMR
IpgGokUxRfxT/RzuRTJSbM4BMltRUOv0bv0EuHeRGL/JRN6BaDpgXiLHkgZc2tV//N7D8h3/lrn+
kJnqhs831/W9AUK/hKfaPmn8icwD0Ysqfn7NFbq1yMp+5Zm3iqHPXI3k3W/BPC7BqJ47+tIreaeG
HjBX2hVCVHSycNhL71YpfwM2kZJghbNkbdjWo4H6vtWLP0DsbhgOgrpTy0ibjtgLTbfdG/1rZ2nE
dArAEmgJbdZHpldbWjQbk7+aDtCQTByepCACBY42YZDMob/+sbKYqQbOnzy31xKqCKimRYlkNM6q
mfT+GA/WZlZ9dE508ArvNF+EpGkvddojNmjeqrF+aYJ81+TGqS8uKRywRd5427pVx9R2jx7iG4D7
c5lfavFbIphomXIk5SsgY4RoHJs3tAVq0182nkk+TrdupLn2ens3lN29rewV59r3sr2t99vBnu4N
u77WvPwAyHw/n/SBBr6pQ/7y83XT3JYhpQXOgLl0tEWxAue0Ar4Clmxy72dF1jTyBuuC30NBgHM8
EW8NKWvTd8k18C2ckII7zloOPZl03Ix92852Z29hl0Agk9JY94AWQfStIs2GqeGcg4lYgF5f2j5J
pJREdBu2Y/JD952t1Lg1AYiW/iokp1fz5Z2oq52mBWhOWGQcRYwNDG/NX2tmt2J6Sd3XQmQNXtwi
JqADoCIiG8FUf976BVRRKEGIBmGEG3MXOaaxo2pXU0+8Bu8GdpktgmIx1gdsXpvZ0JZW7WHehQJR
3g5Vhc18uPaKZD0vrSWPhMU6XLD5yI2EONDo3ObpLlXGhYTL27Ajq7mfhuvR0X593SuY+zzvNs+m
YeJ7w3ZJ6+n95rmPesNscpP0PpnzvnLbN4cwlbt2mKigwqJGeS3SdGNVLAAdrMRvuj8fupRzbxIc
JF1DyCQYSv5tiBjg1nUnJcVGjuEPOcaXQLS/W2x+jJJSNPhj802j7d335Q7CgYgs0EYpjavHedeB
wZBtekXVJ5doLLYJz5NqxxslDl3T3Vpi2GbGH+V+0+r/eEzLAG/y9z+PjuW7L6kFqKO0FM41xJil
qH+6RcLOhQ2WLVgQNmVFD6DXviPevWuszVS5f476TheXlA7UU2qz+wo9AHnyi668zopdmT/OwRLS
P1dszcI/CiKNVdobu7nTI+NS9cM3l/h91+3DBzH/vcaZrPsw8Wv3PgGqbAS8hA9mnS8N685WzaHN
D5oXr8Lu5esb+/1g1aP9RTeaHZpHQ9X+oKmVGvQleI/mPUEWgn1eEb15OqRRttNwcBasVNXzQF7T
PqhIdx2r/iaZbEJibGsAjWk6LCCkNxwp15ur2u6TbTb5WcgSFiAWq8zoKsVOeVJOVF/HQcVkP2rD
nclMnHZGF5n4Wwud4PNG2379xT5cV4yqDL0ZSHMH4116dzdNUVARDuGMrL/wI0hXa30orUnwO7H0
/vL1sd61pTmHhiVdAxUMKxhjqvnO/s+ggvzeUIjGE/dGYIodlm0LWnLsbIjpArtfokL5+ngACN51
8+ZDYvvC3TgbV3Xzfe9S2PAxetsx7+u62k9SP3ukYScpcmwuXabVyaqivl0IvXxyuvTJBBPuJ9XB
a2D1aHa8SRTRXfxCSRKjGzDYSTpgR5Ka1v9lF8yRPW+fAB8RATvmcur3Wim3ra5faaVz9LLioA/R
SivsRS77QxpiOcyddj0M4Utgetfzb6DTg+Y9o1vstY99my3L2bOjP/Qa/267QyckjENHEqjlz6Mb
XeGP3bd+sA5ILU/l3KqLlznvPGjUTldeIjK0SGQayI3Jow2UgJNVuquqMC8Zoo5FO8a3JhEamf4i
sp8kfsPDV1ciLvdRJMQCi8sqlL9oKPxxp/Kq0MxNxNkCobyyZ2jGAEZr8O6cztl6ZbIj4xM2EifR
JTjFMleNrJeG+dqk0yk023U8iUOa/Zj1dz6pceXwoiN8cKDaiypdoDk4REW4ZJO/F/ofOyAYb/R2
ejvtc6zjvbDuC9Y2FPQ7M6gfjcxYN+WPjGFjp1u7Vo3L0ZWbMmkuqZkfYZ4g+8uya+Rka/wXSzk9
BIn2YLjBSS9tdurZpglNRNuPE5P2HMrEMokPkVFAbe8UbUEwaO39lDRLWsCrNrCDrUZJyopSh/Wp
NorV1BjVlci5Xnx6vaO/VGsk/akVn94TfQCEyPWPNhSMifgZ4YQDoCOATN0lIBfAJkkqo4XoesgK
zNQiBYGTjQdAeZR23sheav6FfLSOQ4gM1z83stwgfaWD6mlkBaBFjtR1HKmVL2os2FCqUo30Gekd
gJ0cvao+TUN79NiuNK4B/td5lcI7mDosMsa3PdNcXa7DmlADcD+iYOswx5cazRri7LkESLRsY8EM
GDUZoe9O0z60Q/0QTUNKKCo9lzh3KkpqgyhOdgEVj0Rvi1UOC8cviB7lXmipNxa6AXrdQyJqjHfz
WZIZ/P3ceyLtm3XyZ1qoTV4GP62IaOykUc+tXq5z1yJMOjOWrg+egv0Zsad/wHaFK4y4pIBUpbyR
XdXcZoHV0ZuSbn2SmfnUT021KeZTS5du3RNzUkz5weiTB9fsrRuV1tUVIZUeKoeCiEi7emvt3NgP
Ik8OXYf9w25s9RS21kAypKkv4bKJRwVI1if2TIzJvSmq+lhMrn+naZa76tH/PlmqRHIWdzF5t6O5
7hy/Rn+CLJlcx5nxLrTnJI38Dcnnal1EprkO+3q8gT4KZcbCsnmXYh9YqRDxneYE7MbxjcmTGBls
bZnk5moZc/PMuZdSXZzGJSQ1Rvm6skQsn3Ml6fXW+VDyqs2zB6ef6L5EhLOzF5i8vbCJP4us2rxy
ZcFFL1JfMN63pbwnNsx9qB2DnnJUNslxTICHOKW1q9gyA/j1782gWUylWjfzqKcW1abLCCLMbCbn
rW+RLNHp9aH24nvDC2BRBecKBOu6lPFPaZTFLnbEL1RzT5aWkY2YHADhryswwlrHLjswWjrPNplt
c1txqOUdQYAvBUC4yczsZdQaT+7gACcrEm5AYbGTJpZSFsZu4nljhJEQAuH4Ymf7Z7jItGjFosfg
0nQXh1TwWo0bO6P1CmBj/gs6QXHoK+PB+SHnzB3/KkfrwQ8pHvAFlZJom1lAhKB5mcL2rgjthWAT
9He55j11kXoupxjAtU0X/HfSmVt+U1g5MYItrYB2lQeIWDnp2HdyGjrVjPcPHmvoVJrXr2hbE3DU
bSqSe+uDrslrLa7Xs96ktA5i0Ff8bzh2P7ti+G0UJmGtvkPKvaPdVCke8BB9AqOGkC1GEBjLsdoQ
xvKAf6iwSVzjtNlOy919IaOShwOESX3T5cNPFZcGhYakNa2v2vJ6/opMELd8qYxZqynLn0htllSo
QEFvtOpnUskbvhdnoxOHHohZ7jwI/87L8u187Emvt0YweCtUM9H8TX2yMOy8gXV2Qvh9V+fRwe59
anubtHRrJEjCz4jEY9HkU1GaRWP5EMDmlUxt8saINw0jWRR2h6w01KEMJMv8QZ/DG5pmlbfVyp0E
BaRcdCpd6WTUmOm0s7nn+CuuGSsy0A7kQ7F/EYe5KT3/S5Sg9WEi7BU94ovM0j0/DfU8uuPP+FIQ
MJeNG5B2TMo8dsc2vcFU8osd8km2STXLZyp3/KU8Sa9y00HzCMpLfzGs+p6NeKJVHfLYA6C4LT8Y
bb/pcTDo4938Z+Gfz58F+e0jvxlU5Z6fdU32apjszloSbocjJ5hwmEvshqTmSLS1yTKPX4sKvAR/
GCH5/EnDSFzzQwC0bsVnEUP8UpFzzb6CH0zyNFMQs+3IXqYT5QyemNtFj1psr6HSrbWmPmiB++yy
pa1LLG3sSytTW0ub3Dz+8aa44gdN1W9oePfWFIubEtN6tdCj0r+B3Ogyt8j3tltuM+B0kT2hDR6M
Y+mrxyDTf9id5S4MO7vqioJoNrpJfqIuOkWU3jVEE02kX8SEEXR98CNFY02A52QSvo10A3bHQcTg
X+Jh1gZPJKpEfkvyrBkvQ0HqL/kxTjK9KN7EMMFYQXWbNoc73VOL+yenssd52z812yGrrqsooNpW
Tbec+dr6YojTjKcZT/x6Yke5ALZMly4gfNYiGshLR85DZVOwaWmyVUbtEP3UJoRDOYQOWNqoQCNi
a6iWqQv6jqvVFqvKLrAHuz6N+mi0MMxlpEOgIz/HnqjvhkizLs7ElN9DLLOI+LVl3DWkXCd8Rys9
W3bzlkXRj5x50tLA9L0c2uRHZowv6Ezkoi9H1q3MJ2kgMB7SXHSrfuivmbvnr5GXPLmjNmzxr5DP
OLgV9QqUyTIxim2Yy+TsKKKO4RcQeaU5HfmMkb7NPZOuq2JV1+3cJ4RtRNCWpdx/6Wj76yQc7vWQ
bPkN8QDxMkj66VLVw4sbWRcqdjJRO107etRMwT2G3HZphdUrs/FfmpW/9TpBjKL2X8lYaF3EVmY2
QsJziRkBOUViFapO0Ji1na9MIyIBMNWeEpm4q9yZtFVKtglTK1U/F433QuSn+0wI2pwWElBROoyk
tuPYnly4U4Im3r6wmVAs06kxb+bA3KMeifhg1eEjo3caJVr5kEWZsdJ4p1z1jecxGJubzIItlxVP
8qXuA3lUxC5o2xIY33Xslv2RVkW6yHWB8jwQ5n40CaXXRXlFp7l/Rl7u/ajsDjClE9vO3qUvvsNi
CDbcMHAK0JJtDJ9lwrSJzh4QWwXMSGI6CTEWaXRoIiHlBNzSM+BzUmXDGmexJel/LCy7CwM65mxu
BmnTFQt0eh84dpFLtyra5CpL6O50OqrmNoi8bpkaMrxhZQ5YYA1/IIjXG+p9wFt6m4sAf08zDKcg
SAll9w247vGkXSREEaZeiQofvTgmGh0fJgsPsslA1uVT6dbqpKrJXtWVqH53GXSXdZaaKanBfpcn
vEwRzKHwp+JLyCzJT5EZd08FUENnaXh19DOMx3SnqSo+hlP4o+/DP3rl/ioM5m+03asnf8rcdhE1
3AEG3bRfUdpQMJpO5fPqAWqCl6zeJOFUvoreH7Zp1sg3Pk+2zhVkGSOZxXxGKpbVYPJCzVo0Anki
cAhNkjZvRlhSLltxG4VNzuAwbslFbmS28EPJeygmCUSPeDdhU/6pgojxBTtLy2DiVbZr2w9o7ley
ZeTgESWrWKV8r0Wd1FZ3krHZ0Z3b7vq4cWedklFZsxuMNBvPrcWiIWpmGOtNZiBKYI7BlHlbCPJI
C5EvKqFh4SCTScLBbAvEjBRHcI1He6QcMOi21+HaLNQOHdjSJKzTH7oz3LYj/s6jKuplVk+bMKmo
34mvUxkW69YMf3sVDdWOkHWap//D2Xn0OK6safoXEaA3W0mUT6NU2toQlVWnaCPoggySv34enp5F
oxroi5nFXdxCnkyRIiO+eC3Zm+z6xi3zRqYLX9Ga7sHX0YNoCjlgf0tLzqHiop3uViVWxA9ZP/y6
+E7oiNsMvt41M2fCVKNeGB91S0NdXZ0Lrz4EoST7cACeCh7t3IVkNsyDNOrHJcy+2wl8VLXFfYow
oXQq+u5Nf0+nx48Bhwq/H0W571K80o4Ni43RkLQ9Ou41C61PAhFh2hhcIcbgOOPCs07GsrwSfvxR
RAmNWdg66K5pZkoUneVdBlVMTNcF28Wuqoyb1kSmVuFJriE9Y0Fkq/dWDhB3Xd2Y5O0F7i5KWENl
N27tSoN1BuCsY//ddNSoW2reqXb+KlyIgfU6meapoS5/5eNwHZr0NKRFtXUImzsETj9e+TogWrxQ
b5WOHn0nSwjRVKf1w0VZ/ZPMODRsbd0kx2Bo6OQLqfWLWii/klh/wZ65CTpzvvgNbXwhzhukrFR4
ah6Cmc1yobyHuL6O0FmZ1jh5sL70QPClWZEiXJ5n39kathjB4wNnDrZ2Bqskq2jraM+9G3P+4fnj
ywKVvUkdVWNDgT385qJ1LJLwUC/idbQswjOm66pZjwraDySJoujNt2ZvvKWC0+LYjlJukhFZRxB5
y8Ypve1Y/DOr6MMwKVvbmKoZvdgYxYz4fDnA/KJVdekq9wTodTc+tprXp6D3rAon61cxy2wTDYTC
lv3vlWF02P2Ccj4SMbnDW3pOqvTRGMaDT2sccYBv5qIPNUIK4htvxL+85hEsMXVPY9/HWcJe2wd/
kpFWBnQQbjLHTdTMm6X7V9RCCcry7HotA116LIv0CRL5WmY1g+Lw0FSwFU3zKE3qD53u9+IpYPGG
0tZpvpaJPmWLOLk15SNkB0fZwKHchEICkI9bFcJKjcd+jJ7KoN4lWbhP7PwHCr1pN/OqbSmepWDJ
IvnZbFncprk5NKHzk1JG2tTrxXxaFjpxq7bLTnZBdpZcYCvagu73hTIHS0/VLjWRKiSSZN5FQ6lb
Kv8YUvFnUPgNSNANsJlKO7aGtNxHbcMqJFMVO1lonApR7suCgrV50kfY5SdXuPNDn0QFS4O5d1rK
XCudz2jHOLtnNDoKPlG5qsq8HJPPXLr7vhs+4XhepQjJYFETbYhN1uwa6e6bjoTfUL8kgjI1X6vq
rI1+507NR1651kteD/Yb/S2Uji2JRYY0TJXdQH6RXX9FBgfq0Mnm6JtVs0f0iUSj54jJsOtWxE/y
FJBdiY8v2wPS7gMdviqbbYeGu0LQII+nAI8vBPrQcghrVQv/Wj5qgbSgcCiVQclhxQ09XVNnHTPf
voFqp4TClNd0JXRTqz2ZxGEiFCSvGk6rHYqdH4lHJ/MP7F64xNqZ4kYZ1HvCCOY1x1vtp0W1ceeN
z701ngu5Hpeh21cKZJsg9RjnlspC8ytCqZ+pdfcM3WseTPehrk5dTle8yPprIHJ3wwKyDTOc7r08
VLl/dhv/Mc/m33inPwMDOYijL0vZPDZ99ll3A9iPrfft+s7ozkFQMnh3V1F201fvRtJcQmWHm2QI
f9kdvXhuzt3DkfwYjU48quSpluJDFembzpo/QyGSt0S21lZqFsCZ0st1FaRhsTXiknegCUGXfbg2
vNdxoGibb9iRnOToBOWPGXKttNxYFnhhEqXPbdkxrBTOISK5ipC78MH1vTND55VOYur2jJvQOEBG
5sqyhBMdHvMu+aYv74pu+3PuoKBWd82YeoeIz08f1CVaOzBVuqlVf2EEeGizlRjoiamxEiab/GYs
9Z504df1nof5RKmdv09QDHkBPMLovddjhPjPQEkjT84gY8HLPGcGuyeaiby4L6I9ALF/L1KsEa8E
WJOUXwS055ozemPvH81fX/+DFJ8e8px7mzvvi58cl2AEnZz2YrC3w9ztJL944JPbmHrEzJ1nlLtw
Wp5S/cPWpOlLdS3N98n3yfb7KBsLDnltjst3plPGGjIQ5SZqo4xm1/ohRV09pUCKJAliNrQfrFFd
MqsZNm6GdmV2gvMQua+DI4k5NU7A1I9EGR7zwNyEbnchP+Y1JxSuTxk+1kewXScg9ldEjo+T755o
Ozut4S72Wmy+9Pv1uxX1fAxZtcIZttVbCuRyQn5Y3RDbrKEJEjhRLYc8q5/S2nluzfE4GCbplwo1
mHlb2/dmB7hv/SbWb4XPd4zm8FKk+feQT3eJhX6GeziMPO9Jk31O7nevMt7KpahjveDWn3V+9Gc0
EHSYuoNxXmoaaomq2Dh2u51T67YYGh+TiAvd8p5TCAYwYmUfwRBgVy9/kk8C6cnZRS6M1dNi0hPp
B7GRoWAa2mrfTeVzznc2SPte2O0v4hdQ3RjdT7NjurSMMvZlQ+VCU22HKXxGBILqqqbJ+b+erbmW
NYo2HRthwBUkcRIsJ5Q2BGT2+tWTiEdotjqmpCWPLrNeXdIRSXOKOITCKWh55FBqzVW86AGhUrkb
wDBrxn00HRBtmB7n4eiM/Mxgn4PRehhy82YQM8DZgJ6f3mzoIgl+5UoamH3CTUhd54RAnCDug+8V
VyX00R7LeFblvi9lXBTmluH9tUZPSZ/RwSjD78Gi/lJHtAmmPEuzREm2mpk54SZb4dC5bY37gtdK
5u2htctbzTNhRYDR0x+VojqO2sPS2cBx1i/HGJEwWNKnTjYpbpg53hXN4EnYHuhkR5dr7IzAvSbc
qyCsWFNIkO35M15rx1STvCnLe/QW66uD9+uN+jKTMJavn2UxYaawcDuAgEk4fTXGzePxzOnK21KI
TT1g8FsP+aUS7KBjni4HSGBxKhHD70BWvTON2cY28I0+7mwUrUgrv3hCP5GjLFtewc5tdwsPUW4Z
tyavtqWi329Keq7DN1+jhgvSYfPq8uCL2d/1bI8apGVl+xPpPSZohttJYj0GqLSDQ9PpY8f8LFZb
5Dz6OwOHFFHnfzyS2Vt/3mn1o13nazos2CbigqbnIu8eOZFRwCqudMRf8jA8Ux38aFHoMhjiyaqi
azZSgCPkdx5Z4OmcLCvzZwkRszEN47qQf9BTS+21JC3yBuomZw9xD/3AsxRA4BCrpbYBOPPeL39n
Efpfk45QNy/PHn4nJCSl5MFoSJEPqt0k5KlER7rCUHYbfAnairbCq76XbDj63nhMO8EAYpDWJZ4W
4LpNW62lw5BL5T80XdyTofzh8Bkjvz4lOctLGp5EVZ6daCD/WV8Si7fGm6d+x7a5rad0n7i8cesn
LqhV9Ypo5+YeTYjVBcJ1b3TBTqCmkc7wGCKCU5zTfYRiHQok7WVERODHpq9vk4UAElGu6ex1sR0H
U9MBjjbkdYw0ROBkQFc2pXFuR+uKe3QUgxBZYAD9B90N9sqzTNvZ9OCLzHeL/aZ2XUgvCI4BGVZv
enuQn/f1QcRlx8qTQJTphzIpTo1OHoZOxFaR/0GI9FqRWkFDxW4AWd/4Xb3rG//Fa9tD5Fv7ummP
whTXJh33eY9hFHDTpUR4sJcTNQ67iDq7wmE57oXzkJdwTcu8ChiXeynfa+iYTAFGmkjtTK95dxm6
UJYY6E3pkkf4OrbiJY3M7ZR5X02CAqpsRTxWOfOGjxQQOrsvKYStQm628dvxi1042sdQOw/Ocpt7
dS9K/xypaA9v/Iem909vTi4s3zaienMv1XJhyLxOwATrYyZL42etrV/rhVBwAqmsfwnGsKXvrja7
s5l95OEEW846EEDVFf1pKuRxMtozZ5xdYTU3Zg+wD3LGsxaYoLCyPUjtURjoesoSccyAsmX8Ipj9
wB5JKSCIfcZiRv/TfhnVOyJzFNeo9lOWb7+pf1g997Ith1PZyT9NN/3pWnAh4yvIkTBUrfM4jc0+
8yO22fQZ38kWYd0+c9ho0vKVmrkaa0H/FPbGfdLyyGZzNGeJ/CZIKTox18JL9WNil57XMlr8pxg1
ouSfEXkrvXgc09YjbVDpTchnmbTzZo3AVO2qZ0jURbFUrWtIAqs7NBqEzijilmRwdPxIhchTEJF4
7xvNZo/ZIaFrdsPNuw9tcRTQWrpva5BqDdCaP8PJrh0H7ntidGzJ9nnwFG+a96rZVC0z/9WFVrEh
eEBzC5OPZXUbrxnprDTWvzKgbgzPaj28qEJu19WezOefaWed9NIuZCcAJim3PI4ACLuyqO9t6uSM
gtZHxBvM7iEh0agIGVubeI3mXFcpCvnFfCcYfbsENBGPJVBpKKptREPVwLWL2b219epl4GRD8oB7
NbPy1icBoUAFCzz92zoDYy3Dm6S5YuOq4rmpsnIzdVO3nZwEg8WSFXFd1OUx76v0KREwaXbvnqZR
OpuqA542RuDdgm/Yq5CQB/nAWVMpY8+NZ7hxK+jxURNjEXHGr311FkHzlpk1PeLrRFEyJdkk5O5U
GeW7XLXtzuv7z3XVSzNUt/2YxiNVO8AjHqcanhciPgEHyYQxwDAYNfAFiARpM3Jh4GNPMRv64XxI
JWW/7sB1UiVaMztV16ArL6ImQSIav4qkT+OuxjIxtM5x1byQGHygNQOTWfaPN+b08I2hFdtdxQSH
z5Ot6kcvCcQaq/bS26z1szM5pzpnu/ca52YE9ZupIjMmSfNEo+kTlUJwWXZ+CXwWSavNgW2SfR2G
/E/577Yjm3Pr6d2kGXGqVc4Vcbwn57+Rl3HKQhAlp2PrRg5gGEa1U0J+aep7uqa9RQIFvB7AGsxQ
+0zfa2fK8lJ6NbSX+CNq716G3YVjMzRg2f/KbZhYjvAnNyufEGo/ZI3Bck/Y5Jw8GmnyCBR78TWa
BnehY6DlWLlgD3BE/bxuCLIROrZayU233UVwZhIWbYhN2r62gYPiE4Xn3JxttpxeeGd/hirQ1S4y
3JM9TgQNurSkM/EhIdMZlhG/T+jOkl8OVQHszZTVW0yZqNAZBqolejAKU8Is6olvKH+NusnDwJI/
J3V7IhLpXMoBNdJcHcISFm+0s0dqqE8NPuGJV7FwKayqxhc78o+uOxwA6PA5QM9K94sAtBiFybHg
SK1odWaEphk5I2EFM8jDaA+/SjphkP9/WoX4REL0kDRAcwh4aHUOJjces9zeBGnx6mJ0PUzkoHIS
9GvCFaKq2QKA05gOjvztmMp7GUbU56QvseVP6qvyJVLtRVMXbfxs/ZznfKBXJqvfECIN56xczlK0
cBzdUO/RJb8bNm3o1grCwy7fTP/fpwUlAstSF0ObPGKjwsstRVwlKPSHCq1WlSS8eVZZUKo8Brul
yqi0agMJSoDIcoCaqv06/GhyOjbMpcqf1iBP6rLDgktyULkBjien9SD6ALdcPTajJc+ZO6AEtcHm
gVMdyIWrKxs2D9pIqFTsn6cEc5ZjwRtRW7b08UjJvd4kKHMpuUDMe+gqNe0WSKHPKPXI4rBLcePE
5e9xOLmHaQhhuPxpCf9R+TL6Gz8gLE/mGXOz5fCGrhLBXe75xd5wreaLO19fSsufzyCb8GEdXoxi
M3HcvthohmInKquXFgQRW0ba3pcAViKLIvOowr77Gmh63RlrR2fSdcmb7xjdoUgNThWJoGzBjOp9
nWmTaoVqukWmdH4A7ABVRiNvPEELuzwb+o0cku8xRa7SGcifilmdxsmgGEh0NYa6EPgkmrRF0vuY
vxY8DBJKC2yalSogcmexKwji1uVgaOfLEzOSvvRBTqPT6DyHjXB3ph0sL7XdN1dpFb8dj7sgs5yk
Lhqt494FRJ8ZfME5x/dOGwDQlb8DgflT1EbJIr8UYDhzcFp8NJlpbxavSZMavEDReowVecVyNzgU
T9W53qeWW6HFtuffdaH8o9NUjbshmjgPaVHT0y0Eaz8XppNOd9ziSj0C0DrJXuKZIEHaYqwuwKMG
Ntidjx6V/bj+Ax8hHurUWu4h1C22KRpVrXrqX/olC/5UVaew3AX9t16GzMX7tDR7N1iip1ywI6Nr
6PWAKcZE5mlvyehVVYzTQ1zmCR3wGGb5xTc7vauTafrtkQ9t7aslM7JdGaXOqfWnaNy70fwxOE4B
Zx3SabzYtgDOSTlEOV1JmAAPacowRgLTOAafsyP9TWLYw8PkaFC6VfhPVHoLLxGk8m2qzOTkubpt
NrAsxk2phUJ1xkMAD+WPJ08SRrLhuZ5fkwARGESFehNt6sYuPM+Ll8JdFpGV6K2UuR+HZX+vWFz9
bdEtlN2joroJox5orWo8NMQk92+LdvTuUij7ewkbiecgJVCXK7s7JBhmwIKkvVeXVnvzZRzGL69G
u0RCRzpsDYKmmEjnui3vORhuw0uLgidY/U2AksYGuZWa43Iy7O96sfrvsvBI9ixTmI02MOVbSZKe
FWTuHrrIYx4p/d2gIsTaWa6Q/HbEQnwuU/drcelbckUDCZYoH7cSML1paMhUsWyagnwXUTOSjBYT
hTAAMLSmnqu0q/rJcNdUhTGlU9GG+NhM1JtdWiT8y6YyhX9USeLVW25l8FybMMDjwDLaKJXvADcz
EvfAqPdW4o23oixdY5fTI5oBTzkEtD7zoBnHfnYJ5HK75iXJFne+aECJaEd/FgGDpZPUfwwtx2fO
agAYDBkW8yDtfttQus22z0fnM0X8UjIq8zkIToETkXDSpC0Z7qYpy+LkAVHEhVNPv8yW0HYcve/e
iJg1VlPe9ZBHBseLMA2RXUwROWDeMLYxYq5xL1SPpcfultPQGmJft3jTMrPFYupGiu9FmSe3KcW3
xELhH2wzd+LA6ibAx76M6yBpTpDfjGauae6iNgluPcncX3OvnW9yrqKZgb8gL6y0FDw3G0TvHmZf
hMl2xjC50bVMcFfMI+LQ+tUI+/49dezhQ6iluviDaG9uywFWuL54N2B+ESRkSXY3bTIMW9cf49kC
QtSJjQijYLt84TRNjKcrCaRKw/KLt5PjvCAzIPLaNSiDA4dWkbGBZvwp8eWxCFpIfUv3pU+rIZ7C
DotmHzVbq3G+e1y6t15OrQkYMvQMGQbDrB+64teU2A3cScjGPzVFdagBd7dtMV9zH5tu1Sgfxgi3
bFUsKAeTogAS0L+RG3yVUfQHBz8EaIkbyU9l/UC1rXsdne6XGaoZ21sxkaRW3ED5/xFunh4WYvq2
3cTxzmApxt+5JEcW9+QJvcMq98idndGY5cU0luiCkwLJTDYRjoawAb4ThDOw8Q3nYSd2eZchwkr6
6IcLP/hCkRHhXGhbd2wFyV4XpJrI0Oo2gUEyJKw8sDoLFUpGJuzaXUbUQiGMrpqR1GloT23AV6a5
KmLSGz20BNRVb2qDIPxiPYE6briKOi2fykdEjm6KmXJa3H5TKK60aNo/Q5W8TTxFYZPtLWXfpxyp
m2/Eho1GC6WXV5QPPhBM51qQo/2F1JZ3ryex0nXFDUK3ganojjyhwaWg/XpjmZQv5uUOxOgDJGzX
ktzGLJR/T0PxZJEzZXjTaR6XO7qqlc8IHwNzaplqTJhZv7iWAmyKpLkraQEvAZ4RTw3vMP+vhe3U
oK4cwKV/MVXx6XOAhoIxd6GUz7op4vUfcBw+1qb9K9PONZNh7I3eJdAI+cRqDwLUy6rloorq0emc
dx3yCrXqc1DTkbcSjtw9jSOUpytrRtz2Nej8ASTNVmdHLv0mYH7BbdD8+xGGATHAkuuzMpo99WV0
W9D1azUvRZ8jSp19POfZCOmIKpS6iH919W3vPE3CuAr/jbniW9XswPQw/zGGnpE3F0Vc8qprC+WE
691TSUDA3BY2k0QuY9RD0HOwZasWJ1X1iz97v1B8bibMb84ckQKQHz2GCYHUCbT2mYfmR5EAQtq2
XjU328IAlFMzAT7m+0I6iTKWG0bPt6rVt7yVkNJWbOXjz8Htfg+58ZH2E7VSURWHi9jqrj0z4MiN
PZi/WWSO+SReRGMc22JBYxhgTMCIvMr1M4/gYPwxGioun6bL+mfMAaP1uvw1sEUTKWzx+oHKBVR4
SD+Zcv6hm4d8VO0ehyn4sf5UuFDr6OTVjloMpF1OdsPLDS0LXlHKMSbIYTtK44bdP456oFcRPZae
pBEQYKpN9m41vtK3jP7a6reigQQZ2jPbh8Hmlr2pVl2nqHv055qTZp98NGN6ltitqF09kkO6sYD3
6zSkPa37EFI9EI9ykIL9NYx+0DHI4BF89+COG7djFAlJM0ub+myH87mR0/uK5hGYStEK56t27uVR
duaeBWHb92Ta1pzwYBxcLyF/UTs3IkguVPh9EHf5kGcMjKWLyNnJgp1VLaelVE9dR28s25p9CLrp
eVmxDwJFn8hVj+2p/eoisQaQu3XGUbhp3gtPNxAN5Wefm8fSrx+9IeX1tp5SR57b9TMRdkicwEUh
8m0jfx+VkPyrlLsnEHqF6Wt/PxJpawlBi1ydfJimdUcB8BlZg7GdUgeILWOlbxK/2oMbRA/KRa8x
VsOLLpMqHmX4keIsIwNKvQcztvTINbBnu8YT3ol2sxjLd+bk34FNZa7G/KTUeKrybkfPCyEF4ZPu
R5boqhhPSHl/ZIPGY57Z18L20Xr6BAkPvOleF/xJGwZqJZJP25lThNk1KYjBrk2oSLbNxt4QSPm7
Qg51tDJ9hOw91nnynqKr20zjDL3JQv7gjpk4UFdQHUtXSexg/lOt/Mfai64I/yKdd9u2s4dVkRhm
xkW2OStPczDhMvzkoxLObgFyT1mgLC/c85Oxh64wQioqZbcjfxXZEN7q9eUI+mlnkxVBHQ+rZYhv
Eo2jiwNPs+imhfNdD+tGbkMD5Cf28xiR+GEqsPqXd4xhvC7LfjaRzWbOeX28DcjcXHjXSbYcjgFH
taLHtN/1Hcx14MWF9UVg1q6oLTx9pDq6zmVhecagtzrzZ/DNQmg8mQsnRfznqDND9Kk+zcXEid2B
Y6MqY8N6qdGgIH1fSylAFme+MSP0tuudsNv0oe+tjTSd1wjSA31qeaJv9mIZ0VWOGAuRU2rvaSrT
jw4LohdVOwZK6gyjA2kYL5MDtohYhAMbQP304RXJ3nAUxsGn2naeAu19D1yMq2poFZtMmuRDh4jV
zZzBvrNPCtw9BaTHzLbx4GmV7k+SuMPVgxhUgLCsNVya6Ft2qPeUASMNJWGg76uYmHyxnTk2B0+9
T+Fnl2NatoajEuEe188mmb1dtTa0VonmkNXuZ+AtBx3y+gu5qhLtfjh0MHQIpOZMPpu2c7Zykj7r
MDtnoThxWosj0nSGwLjjG9yBc11I/Fyzp09TJu+eXVyF+cReskWBm6Mi7d0vPpuqH9YP745kWpdd
bFGdsN67OV9OY/NkYx6us/rSjhbBsejAV0FWZ3wZUwZ1XexbN/rh9PabEs3PufceUW5ysOWb48Hg
tvKX1idslUuzlThLazEoNMY+RJh+rHIeD7wWdOyZCU6P7GWB517dksD/FTEf+suskz+Bae572MwK
9HC73pJKDBW8Zt/tQmHjFZ7urbF8DcK5ObM4aI7yKBmAgbvhqUDOUpv+snPxTW370XiYNWID/80Y
/F1dzKQ6htfOaGJ34Z1dBvOYsUNVdnEIUApg9E5O1uK/UCnKNxTMKDo0yDG6Yl4TbYijAUUc9l7c
RohbHXODBiMln6DYRWX/RUv3qcXMM+RlrMboIemZPLjjBD7VsTPL/YoJjJ7YzhO7vezqn2ZExSqs
90nw8kxTuDdBkNiSb5x1XwbPt6DFczC1xrnYK3TFJxnz8TiN0a0wQ6xrC9W9/Bs+9Jn/0svA47Kd
BQ/VynfB8cRylrPW8iwhZCy+WsMv90kr9pZ7SyJMv17TXqsoQpAcgNbiBJ1Gk5yfJMxPhOXzSXmL
U+wrOsv2xWDsOdwdeICqFgmnPQWX1Q/Vd9m14VTMMHjhZPI4Mr0MvY0HINwrxzlWXfWg+T1lSyoI
f3v9XOu/Tan1o8Z1DJgNweyg2ByeHFmcEu6vk1FrPS+gkcWOf/aSKIaWB082d+ttt7mZUZ5Cu+BN
npqX1AyefdkusYl/Y7N+B6VbPlWsdwggHgq7OA08UDkXYJjVSxpCTJWs5AW/idsqEHkvjbVXmjQG
Z/n0DfEQMNBpvqol+91QtrHeh/VOR0Z1ttwXUGmSWBf9hKoMcxQELupelrsZtD5/8Z32YADC+nxS
y3bP85DFaOaw/5X/DAQaSUQIZem9B9xgTm8Q0IzwGXENUU4u+qoBFOSIwn3zewPYKrPFqI7DCCKx
27oorRjXrgJXghDo4GxwAAAPxt1S/Ham+meVT4i7lyOjPIEyKLiyP2R0rDb7pJLnUmmMyezxYf1Y
TntDZz9LnZ2wqSCM+GyDMF5/eDULK34qpaUdfT8TaPpUsST5lFSzq+QkNWu+Xg70ccKbZXEoU5mK
zTJ/jiziTxNEfBi7MAOhwXBZe/ONh5Y7rRpwcvC3x7ZC1G+ztotAlJumE4jP+UpcnZGukV04Kp6D
Ugkil1i23fxsJEz8SZ+RU9y8Njk+9aY2Lt1if5DcEgcs7Kaaj4gSgQrNayXzkdtHVA0Xw2teXRFp
uBtea0zlLdKcZdBYP4ioGJbsrXSq5zFHp2uA1WjPeja4BD2Xf8gHORRFeq5UOnNaKudTgem9BriI
C9CS7Sycaz15d4igY4oP0Z4L+Th49VtLWsqmm/QXgdRJwzoY3loEaILsZ7/pbu2YIKqERUy5xQFX
Rx4LVv3RPRWDCWnfuAenysMNfUo3Z8Fd1uWxgzes6MYDEyPRKRBqoxSfSdC6m8zQL+Uob55OHz3u
PshYSbCR7D+iYNgMFJ1nka3jBNvO1vRyCDVmueNY9+9LtHwKrCBDTxaXcOwH+hW+WvIqGg6Gjb18
5KkkiDKEvPH7ev7yiv7eBCgVcYeCOqruMgYN0Zw0pE/2G4fn2EnmC7MLXEv3OwtT8hBy7GwQJU/C
0xebKQV11O8oLY++2366ufvInP9M9r+/aTMsHWX6li7lrjCcp0iqU1GoAwNn7BJrRAj40ZclBNOE
KzxMWgopwm2aolftYIFRYHOMovxyD1LXPXX4NeDef49z9Z7I6kHZ+RM5hnvLT18rYzjpHOmNSMif
otL8YU0lWmM53IYdQrNqhwPN9oPV7oOoAy50eQUIH7auJi8TlM5pBRENfp2Yh+diHuaTUlripaua
nfL1YQ0L0yWrdUF+FFEwHsw2OM+mNPp2U1Rphd4TCQ4BPZ+eZCt3gSEV7keNDGn0UV7L9JW8sLst
NWLdkqi2wVLywHmo3S7CIq3HDa95A/IjW/Ne4f0LNZnEgV8Dt1TDqitJtnVUnjIv+MBdeUmVIDdm
vjUTh01vPVsPsP+AvVaI1AatjVbdU7BMV5U328BQCFwj1AS28lnnkq4l1Vk9VIRhb+rZjrbwanHe
yYfGNI+9F3Amsx44/+wr01Boo4ZnxyUpDcb6Ogj7uTHG54ZECHOJQDOdoyi8nR1QeBiMZL1b9d7N
zJMxrXlRAFpVGMOmHwwyNRkjRjsgNGUFogtxU8ipLV9SVMG2E7F6ro9aHlRHSSILq+lAxA8fumzi
xsr+BIu5af23qK8/yt5i+hrPQpXvbtm91QTcQCftp7J8yPLp0hBXVBsEGLMbSb5ylLDouZpoxwHn
HRL3Og/4JzrGQMu1T5pvSEbwcSv+GXA0rwkpE1F/GHx6tomuoxd7p1Dab8xI3nXh/yY5dmeYOt8C
1J8yNON+Ux5k4R0j36j3mU00k4tdxU7RFPf2NS+Qhf/vpub/Yf9n3rdB6pzABPsK7L/871aq/XbM
ovleZNgI96r9lWYoVJf+vl5VlqAC7Jr/j7/pmwEG+P9KdfjLuN3CsmT4XPR9Qrg2Cx76FG9/8TXk
/kVkrA2Yf5bhP7i3/86dxLtNiHmIljwkxhSV1Gpd/2928UmPq/Z6Ge6iOEfWS+t9cr1A2ki33D9T
l+35v/QTNrshAUv+f0uJ/r9/HFbOJcaC8sC/bnNIjFOVCme4T156d3GaFOWTlt7rUMzx//6FulzG
f8vM+PcvuSYx3JTtrUn3f/0l+hjCzIvUcGcEUc+cEJZLr/r/kN/wP58aUi1NImc91ze90PnrXval
9lIP+PKOLc+STNUYBlc7X8+7uzREw7SohPV/uLK/4pDXK3Mc0/V9m17K0PL++qNJVsLm67G7SyM3
dk6NOp5BJdXiUC7GC7Jdj5HG+Q9hvtZ6v/66nx6RhWsvZUCHrvtXooEyskEEQfLvpXr+gDVxeJuT
ozv9H87OrLltJNnCvwgRWAvAqyiK2iWSsmX7BeEV+77j19+v3DemTYBBhHtmoqd7YrqTVajKyuXk
OU+6uGPNjQKDomrif+6KzryqinHl4MplXfoBkgbhj3MbgQ/v6iDkQjJXxAhacYxFfOwb/uLyyTnz
UU9WOmMfMUBGDIxmVfKCAGDcTUgSqZrCeA+g2/ZJjcxtTkR62eiSgMOxOECqhsCAji6gMTuvaaVn
ydQoUr6OsKy1gHUyRqEEKQw/6uNY3mcMaDf8zzEjxJdtn12wif6VhggRVC+zBdsqBGeWw4IDdwde
jUJG/9oU8WOaP4IUeR74Swvo/X8waqncTOmKHHO2XrcNmRrJ/zEaITHitcmXDNSi3gGCMUCbhV+0
rF6R/VlSZeBqNQ3iXQjduUWzlWYUc+0iKac3xJyDb6OhMZup9v0dMjpCQTzFzle29oxBQzdN14C/
XBP23NkKd0JXS++st5JGg98MH2GigsKDZNxb8axLfwf7xx+WZtcjF8jQlKK33oIuL2+jMn1WIi39
O3EmXA/ulPkM4kkHKc65EwjoPFipXzCNVPfl3agpXx0LWlchWloNnaEzL375lJx5rXiQDVMV1FRN
NFhmbyQFzUkFUjK+MUNH+HpQM+shVcOb0nIiUFbqJmQz43FTiJr+kRe/Qxiwufwblo5HisLqOg81
2nWgFU8dj284aY+cE5Vr9YbTgnpZ/FJOxKiXzSyPiuPC44hMB5trsc2nZpyBeUtRlsUbyhFQU9DL
ZGLcM8Z+U5vtypKWTwiC0Nw5Vwh05/Q5oZQ3asQdFFfemM11GLz32vKWsUrKCV+MKKFssyZuvHQx
0iCqHDqTJa5lzy5eCS4AupygegP64jgFmMgvIKivelCIjv9sMu+e57eX93N5ITDpEgAQXpm2a86e
SaRzWg8ai+pND34gG/cOSn1NfWtpwpXcO/pvbXI4jGYmyiEVIGdghyns5IcnqSb18fC3q0DiikcB
fJJj8+TPrrVpTFldmUX5pg2AqqnA+LsGOOxlI8sTfmpEHpc/ntZm7Ey1FGn5ViDVPYnIvOnMhDk1
3T5eNnRuw8CB0ExRDRV2pNkxgEOejDnGUB8FCQ9qmAA46n9cNrI4a3Dmw75kGZCNM+Zhzy6SaPMC
gFeYfLD6I88YWSs9fDpmFe944LxTJOa//fjtstXFHrpMAKKErSKBI5Dym5+FpgaU6WTVB7esd8qE
6m00vVPYvmxl4SRcnkwXRibcr2GYc8lUoU2J1rW9BuxWOSrmPR2om1yIq8lao+FffKqZpdmZKKCD
GPRu1N5KUdDvvNMHgM+TSTYMCKm9zRrlPgTupuUgtcsrzz+kDKD3dfjr8oKlmZOoz7VYqs70qqGR
ldlSoOWPo5mZtme0ZgHHq/OO/MqxqzbQfN3oQPuB49KZuWzuzP6emNNPzUWG8KeugMUzZ9QzYPR+
i7SasdWnhD6U6kQrPn95VFkdsFp0s6Vb1GaHxhuED+oxKD4UiNGFY/3sM7/TNcYWDpFi+tB5PDZQ
D15e4/JNZU8pRRgcISGo9swuSFbDj2o3VfbBlFxD9nvo/fLLgQ1NPsA/c6WgMaMUA9RYvzr73adb
etm+vbwqFmq/wkSqiGWbtnG6yTm87aNW2dmHMqkZOIZLgqlzKvkNvTFjq8m5NE0JNl4SHgrVowjx
o1HCfGPaHUQzpkMXjtmVwi96kg2IhKE9vdFdGDGCmp4jhL2aGH4oDGtBI59e1b2Y7sK0h7+kMZkX
9ikcZwysiCKhl9/ZP2L1h9J/rBhTkWOggzo+9nq/0+F1AZNEYTeAM7cTnzTAAjaYto3m+zSackbz
swemZ2VBhNS90f1ftT4euZvfGZiKTXErh5wkk5PEmMsGZZRQrqZCqST1vecYnzuPmdyEWUAfNUKP
Zjp9LOgrGk/7HJctIzW1kezAkH5hZIyCdfG9LLz9CAlIFnsrt/3MZSce1pBWIgEwiCJPv0ile5Hi
65R6g9hvHl0kW69H5IpWosdzVgTPMWoX0NEvAqkwB2FnNU70oeii7MkbFWb842zFYcgn5NRhCM00
iaH035SCzuyJmTwLDFfelB9C23iv6A4YFXTjNfU8896q8s+Xz7K+9E8CZQsCKd1RpZL1bOd6raxc
FfaVD/ILZ5ZzG8EVGX0rBkp5EjHl2tdFDMIqx20x3kf7L6Cmr750cNJYoNkgkaEN4Xr2sw9YlxiQ
bstHwJpXYLNpA+DeecVI7y//7OUN5FcbNHtMm1uI6zn93qUxuMwr1/mH0Y7Nu2q0ZFc2infJCKfX
ZVNLj2pjCI+jgx8g45o7G31iCrkS7lEtfCYVmy9qbwNNp9mRgM34e1uOawjiMd3ReCNPlwXMS8lC
d3SPrYeOcRq81NH0aDDJNVjlykOx/O5wkxLNQhUqNFnaPjWlm1rFMLjpHnu4PhjZg2AN6qlKUmFB
/qdA4vfXS6P2QnCBVgx55PyGQqzv03ZrvGPYds8NMs2g57aT1V4LM/522ZQuH7nTK4QhGcSgCyNZ
JWdry+MpsMjYrSOahKlryuGHDV9MksgxzmvDz9iBkeGvUObttH0dfe6bD/LP9TuoITayZYhYJ4Nu
HSoWNyOMi5d/4JkHzKFwQLXWkTmoK2YPiAttmD2WunGM3e4xNZyNGt9BS8AwFCAfa1vYEJH3D8J/
d3X1yKjJWoVIkzsw3yFbs03TJL3gVM92SNPjSokLyzhyPu5TkPt8+6JSrhnUf/AhA3KVGgKV5gd4
RQa61mpFy9vr/FNBJbOhJLe4Un5nZFlmOEfBRDZqEXSNlIoJPpCK09pbPVuoQUWcY0ffWB68xULh
+M2oVnmCGzXuoDaRZxwh6pRIKDbNlcBkvq7fxkh2qC8SEfESnd6ppB4FdLkYm6b4O4cpUevHrvd3
l0/POStEPVLbyRYG8/enVurKttMiC6DtUzx68cqLlzubSjPClVN61g4f6LdwKI3TmZ3BhO0xnWL7
KOqEcbeKJwDsLvz1cjbq8pLmb57cOEr5+HKTLNuaHwiIt6CPsllSOaboH+XALb23uo5+pcJ+HAMw
xpftzX36b3soMsHPTGFdzAM4pUraUhvl0pobgC7fk/6jMUDUOqTfLxtaVEWxROWHJ8qGXo/ywexI
oDjSxVXXiGPFCBXlZjt7gsPghukx4cHeXyJKar5o4f6y2eV+ajSBOIBEKtTX570Dxth8F4kFGtew
zPjD+GRaj/Rkt1DtKMjGXDa28GYUfQ2LFJ8vJyivzZmnGbFIc3Af+jGE8jVsirtBvyuzmy54449G
t+cmxMo3q/vqjivrnAdk/1imqEXcp+oQFp9ehcyT5aF80I9ZQ3ct1xg/VUP1aWV9CysaCsPwVxg0
m6TM/ewbwkWaCBQiqkNpohkZqh/ywbh1PP+au/mzNfSvjRZ9cQv9NfGYq4wc43mC5CcfvN2Ye8fL
P0afCXryULNOnYiHOpTB7NlsyeZQQ7YyIj8VMDmbt6AhiusRXTWo34joVeRFgHB9h3sigwVO6FdZ
WV0hooPgUs/osQXruxS+gmqtuXHNNeU5afzPZ4UfxzHX0I3n6aXCOntWbD/PG0fX8kOWNZ9oRl6B
hPnQi3cgGeCiwluj9w4DyOTLe7JwVNRXqWJRFCeAtRe3uaDV4UWGlh4ghWBAFJ0Oo032WtKvnDZj
HlcgBEnJkYqZUMk7nfneW4UITHKY9KArbvcOW3WFEvJofDcYP9+Nkwpzx6SLjdcBFJyKsDoOwOOv
zQjawant4NFAAQt8oQEbAVH3Bzy5h0hQhtSG61aHLrGz62GMhl0oiuhpcLP4zlKK4CH3AKE3FAnh
3zQFo2IQI6MdYGza2okfYHFFRVDJUqoX6CD/ZYNQLpl0Sl5tfOWCKLv3k0iLbcEodQ2OGurBK4gt
a9BFoJdJ/NZK1csDRPAri8jUjy1XnzdV7EqFRRSZqMNkDtdNlX7N3ReS2qb3nhtGLgD/4VL++vRQ
ledjCsPiDLmzfKtwLD3QAi85dOqNaFumo5kxSdJ+bWmLBiSuw3Ed1aJhRGonrJmhlpkyigmAy4Ix
3lQqlBDZWx28Z/pPE5Bw73XX4XDjkP7bEEYqMQRGcBBcXus86Dc0i560FGAg6IEMaeY8coVNMLIw
ORpqxyxV1XdPtAZcpkXoBnS2ou2aCaRvnwdrwcTykeAdomNl4UTpRlC9OXXVrhjbQQ8dZlfFHWHf
1RiCRhVbxgnKUWYeXfrTce8mrdxZhr+y7KUDJ8VRyT1MjeagO38Ou8KtvcpW/CPo+1fbRyq4cl4v
7+zSB0kTaHULaCOpqM93thmUfGJc7xi5O3OqP8YlWun2iqLvMprQsMKcIk+RJdEHsyM00TA3czPy
DsnIpCZg88B8yswMJCNs9sjqDPhZh0jedamCN2+Rmh8uL3N5gOg/kjqpdNBkW2K2zAoKgYbEKjiO
6U+ILfiWkH1cV+NdGCMb4qzUW9ylw4WZCiVVKtIM1jIncXpoGuZMqx4U1CEuQu0RmhkThCiTFXBP
QhOm+vmLVfvqrtQS85cfVEp4F0JvL0GdIv+sgOG48Rl3ep5aO/zeT1IizBwAKd3Eid3fKBmDDJVQ
R3fnDiIkI7XNCug30xou5JuM+k/JdcZM9MZCI2ubTHDPaAa6Zr0J8YKJ8ifcgBZs82mZvxtw1cQP
lG1ie9s0EVSug1GJXVFUHSU5Yb1YCaDRLtfTnSYiuEV8BkIB8pnx17xUzB+lW0nASjl+Yh1kQX7u
3iT6B3vMtxW5KtixaTNFCfpbeWBA95r56QbqS3EsvYohp6DmlQ+C5qhDEHBtpSNsEGpbb0d91PfA
6eofdhwF9wq0vu9J3PY3SeAOG9PXqiPfk1lYDZI1xW8ZcEHJDciVE26hQYG+otTFo5L1dsSwVqtf
dyggfCjGJj+mLjzoUBAqys1ou82dyCATLHo5TKdFhvtWeb61n4CJ3U0Kc6aVFXU3muMyqhWk8crF
WB5L2+Jr8jabkP9y0U/PiZkEo1qjInzgK2ysfG93n7zqmxabQC2rD0r2fvkWyGN3GuaQeBk2uRxx
IQ+jdAZ/1PRTrQrbHMm2A7y93zQD6pDeffEUZj0TwOy2sRJ3LNwXIhx0DmRJ0DaQ2p7FnyHqsVLI
bNojv/fZD5wn32lWPOQiIcKEA8xIaBaGzHnzx+6YxfHKXt0T3T/WCpP9FsBAGscphNji2+Xtk1/j
ZPt0VWqKkMEa1FIXSBEpHAwSvVL3SlWitqmg8aU3X/NA+5gDnjb96nGMIB9KzfTqsuGFk8YwKR//
olfBWzz7br2we21CS2/vxJDrN7n12NK4uUIJ98dlQ4sDohOMgpHlqTNtoFUzvzVULWxkms8KYcsL
lZ99AW2931Lvj6CSHCCFvGzvzMI4/Cg+w6pM/KvOFqb2TTaMNp+POnFkX0E4vBqZnVmSTUnN4Wmj
5krmfHrmh6LG/Rp4k7gMPvW9+Fnq+qMDAtUIrBc9XEucz5hzKOIxqcmpN4HanZobraKi/llpe1DB
zAfRcW+iWyj27o32K7KNl7dvefp1LjHSUOAWwBLM43rNyNWwQP5grzEQc12H78QjKh6ScthKsLk8
+tISV4zeMWn5PL71+7oem9Gq9zkvhAphI/WAsr21XCirPDC5cHGPK4VXzVxcN2ySsVhUcoiu50Xl
qrRdJQ2deu8YtfURMuLxQZkSB94Qj+JmrFfX/H3TS9kZYGahGdgaISyGrlmCkm2F/mJNqEWnRdGv
5dVnt/2PHyZ/+B9u1HGkaGfPtitwbx8kVX3bi4+D0W9VJd2OBQwVecADpeYbqiiP5cQsuMXvc0SC
DAqzQ3rVPSKwsRJ1LKMsXW4Yn0m1dbLteY86Vybfsqui2fcwEZJNV3cICJJ8qO2jHCTujCF7dgSK
GEn7QRk+XT6Ly4N/alxu2h+b4iZ9qw9B0uyFSi4SeA+mAoZav/XQaPAHbyW9O382/l3q7FZPsdqg
u5I2e8lcpMNwDfXf5fUsXRPrcajQCFmKB81wup7JVwMBFUYjXZNm7XFNabUSlP6uRJ4+KLKKLbsZ
FGfkO3Zqwyxi1R3NrNmbTfwOC5Hqxs9ZNx26vvzhZukjOaMj0ptmkBDvMZJ/uGuZp67j1L2WwhdD
9c1TkluEvKwrg+AOZo+vsFC9NEN+jLoMZuKvTeg9GkzjhR7fwmJ+FObHLDFf1dp5Hn3jJUNVMITC
Z2MnTXF9eQ9/g2RmC7Rlq4Z2gUqtaw77E3HpZJYY6r16H3XpRy/QqKeEHdWeAHLFMvxMiwoBiCpo
oFe0buBG+ZZObrrpPO8VfmdUcAL7C22RX+akwHylVxBsGYKJcXVnpMxWtBFsNXAdlaX1DFz+2R4h
TV5Zw6JwBQDNREnMAooGEmh+q2gYN2UNa/Ler/1PdlP+tLLbLvhlfbAYUFeg/nVHDdLDBjVe0Mey
qTh6OupTyXUCQi6k16jZnthYLUDvxEuCH1pdGCuVpDPXQbam/gFcARSeJakw6I51PBr1fqx8qCJD
J91Uwny4vBNLI0Ch2AKdaSRqefOkJimEH5Xw3u+TsrXuFCQjDpVVTdvLVpZ+BCuuHAigBgxybRY0
ZkZiaCWVqH0zjuV1zwfuc+/BRbh4GtLH/3DNT83N3NZUg4QT7VTtRSO+NKVzXw/AqdecybmtA9fn
yEiEzocm84A/nCNc9XnPNaj2E0khkyQKXLXqivtfOiyDCs3/bPxuLv5hozL1OmJsAhtajgJJPVmf
mmpUPw8pk6CXv9EyGjg1NftGuoY6TQHP/T6Js69M4f3MUrV+RSAS1tO03eQMdWxMI9ihGH7Z8Pk1
AsmD9JmAbh4SMCjEBndatW/VMYTaJSk3vlaSyobgWC6bOr/Gf03pp5/MblOlFp3KGt1aeYj65g7t
lJ0XMSArhvFr4NiPGtoxAm78Faz0uRsgQ2IicCrRxjwp9ENAS05rV3uj0J1r9DE70AzQYg5Z0j3q
rUiveJn8lWu3yER1+Un/Z9Sawb1yXYPpt3CqvSTgHELzJu9aKKHVGr5ekDzXWiixvp379T/sMrUn
xv8QUVwCOSNd7/w8rvfd6N+OqpBBZQyHHIFDoCnkp98C11p52c/sL1h0qjJy6EiWo06/bDm51Lwg
oIWgYyJkhuHnu8/kZY/8RiXVgM1yZW/PHCVdNsupCdFdXRSflNRUVL1Si30r3iG3RoQBHF39k9ed
VPGOvwgTd8VXn7koPFsYRTmW7t08Ly4LAwaESM/3yEs0UF8x9RmN4a0vyjWg/bndBFiKZyMFUY15
jbJpaVQODrWLbCo/Uz1OriYnenYKJgt1U/k+iWElL1hG34ZhEelalk7Cr8/r3rHV97EGpQhMPM11
bMuJZuO6o3RzZWuZv/Kwnvl0Bqm3qpHNMfk3f/Pc2LYJ0MJ8r5iRej2pw5MWlT9rHfalnrPTdLdO
BOGfHazkGGcWyfNnyaq3SmV2kbXWsC60idHvGRJ8CZj7G+L8Vu0EnKnuijM/a4qSKPVRArRFkdnt
UtyN1kOHo0VM/mbd8zT0d37XfIGgbiVJOLOdApwQ55E3kFkqeZj+eKNKpvRLEIr9Ph70jT/tw/5I
eCoaaK2Q59Hsu65dg4ycM8mzSIeNJi9R3Oy256kZ5Rzdfk9unLo/aJYgNoOgwM2UwASXfQIJufJy
nLkRdCr+tSiDgT8WCX2EFwcxFk2tObgROMNEGPcQjj2CxHqarET/LwY1oHAkK7KjLZ3BHwaVNK+z
BPLSvZurDzpSCldNTCNEsZWdZTYlJBThStfgzGtBkUOOMXBmSNBnFgk3cTuQmu9dqPnapPyluSVK
hZmDKnsdPtZOu/Otv0Xko8RNskRGpoK3kPH46TLTiOJYALHMvukghzWHb34IHfjl9+iM35QOU3oz
IEo4mVMbMIPr0E1p3T4HXxRG/l0V5D/iKv112cyZI+IajEhQyqN2SaH61AwL6dog0419HkOvFEPX
EhuBeVW7NeR6QT3CJZSvIE3PrAzabPkvQzDoNh9eLHsRRaXpGXvH6Y5DXsLiMJL1qVp0uLy2M2dD
DivysDooByzw+AhxpHAU2ZTvoeVFGu/WrJ9S/+s0QL2iQ4SwNr5zzh6QQJhy6E86/NnpXva24fXe
5MIbkvLPLvNXN/g+IBNz7ypl+do2vr3pMyLiy6tcuhUTg8ShYCvA4sz7ZjUPkwnbp7nvLaXfuXry
MU/jfJsgyORr9XOkKLdDBu9jNlgrlpf+mn423VhKYoAHQCXM11sopGi9tu8G86nSGYHPhP8qfaia
Z38db9PXle1lg38zmzk7py09K8+sJ2M/ZPuYuAjXtiWnWLl051Yk8TfgqEiOFvGRrwR67bYFipp5
e980KcT7ziPyxxBFm3/92NFKlRraVIRB8M0rpo4Ia6gGB3OvlVA8t+lbwXggclPXatKu+MjlhZPn
gsKRZYB449k7/U5WX0eB00cUnk0IypV0eCxLR9m0Y/Hj8lFcXgAMgWMCdk2sQAx2aqgGNG4YaA3v
4Yi/hXL+q1G0H1Phbxo7vS+m4AnBjd1lkwscJhOP2CQg0nhRyRpmh5BRx2x0w0TfF2mr3Q66lkJW
iEJc4nT2ndcBEgWqqLjXo9NBp6ea0aMK1+VVHIb6yhc9u81yoommhYwIZ78ki+ygAij+/+7G6a3P
dpB90fROWTmlZ7eZZhYlcFcsx9pMoVQmYwc69IHB1jR9WDr66osxQpLK4WFGp1K/oKn46fJOL18K
NlpCHnBt9GZ+gzP+eNs7JDOrlGL3Pgr85r2BY+qmKj3E2cbMj+AQNvOrwTftFR9z1qorX0BbBn/z
oMmIrNHJ21DfJwlN63K4H01/p/duA/XrcK1G1Uo598xHpMUlryZQKFp6Mx/eKEJ0IoI3i9aJci2C
Fmmi1KmuIwggV5Z2xhQT1zhP4F5kSPMNNca4KqYmE3vLrVAT8p5iFAuuRlh/Ln84GeWdlj7p1sFt
gZ+hgYFzO72VTlunFeITYh+VzS/oO77+PQCIqWPQkrQiQYu7i8C9aqpIKyfbwsEMH8Bb3eqF9r1s
xfbyQs5tGPECrTM5g8y7c7qQ0MpFC6uY2MdWqqFS4id3yEmKbat6zd1fmyJsAPhM9MAtmx8Dz/TN
mvaVvYcyDmLAcmuGUOJPLY3+y4bOnO8TQ/JF+uNWZY7bTopi2/ugQJ4ZIjbDze9oJl/lLpJBEO1d
NnemlUV/n1yc+JWnx5yHrkpcwqcWk/C4DFMzfrKJ9Vs/O8Y+tNPBp0YBtAHLTDMOG/m6EiZxWEA8
XP4VSwgmAEDyPNi9TLpDi/51TJ6pxcE47jFtw3FeIYpTJYcIlIM0WaBmrCO2M9a7WIF4J3rSzXhX
OpWM2/hBkZ5dCx9CGNXZ8vsv/7jfU9az+8I5xtmA7qLVPa/7ouVlaH08jfumd1Fq+SgjDljfFabL
O9vbSXkXfqvwISJ0mTSj5SN/FeKdpvPVEh9LBK70GBJjqNMaAUUgKwA8PNkKag43AZT1RIZgR/mb
lOK5R2a9oKTcRU9e/Mz/Jv/xwfSN/ysr4++rKEPFN6X7ktkVvKdQtI3aJkFsZRT+Vms+yr9ZFAgu
ryWPZ5p4EIwA1aSpy3QLsK/To4mAgAN9Pc9MzrycIFfs4x8GCBW12YzTD7ks+Q344Zf3/8zrRu9Q
Av0YgCc9n7mrYrCQpihHdW8M1VVKFOtwQKyoh0g62BR2DG/fioM841cAORO3S9YfXtSZX2nyXq2A
2qr7wVfu5CdTwvgjYfWKvz+7MB5Q+bRAeDGf4/ZgJC+iHjMI79xa4omPbQAp1p2vdsdcWLX2vpzx
+/QN/7U3+34VLA70wjp1HyeT99QE/nBjMPCw4inXrMw+F0OSUWbVqroXibkj37tzFe3z5RNx3gQO
X6YyJBry+/3hI3vIyUtzYONEy3zoZL725bACfzoT+Etqjv+ZmLlhh1qFUstVgCm7by37PlCheqlj
9RsYtjUfLAPBuYNhmIH3Uta6Fu+YLZowDfpS20Oe+2oz7xcE6UBtRLyi5nbjm9mdn2gvKMvc6Za3
89NcX3lIzwXNjPIwdSwzVYmlPd1R0WpMXlJd2Nv8s5Mo2kft16l0NxxJXIpaQ8jGL+rGF83QV27B
mcsGytNmYJW6DEjl2als2tYt+6bmsgXpRod2l+7dR2+AKP6vDw0iVCQhsjxEdXZ2aCLhFfFUD+o+
CbJnGsNvta2tHP3loWERrix1kQAzTzBbChFX0gsjtA5mXr6LvrkNpi9F0N84rvp+eTFL7K8OCMoG
MvrPHMwcA1D4qd1Dd9gdgk57LGv3Ua2N7WS6P/3AvmviCSnD7KavTFQZ+6tuGPyr0glX6jbLa3j6
G6R/++MaZkMLZXbjdij+tO4VMH70YYxm5bOdeXWkFbBlzH+Rsc7r3F3cxQQwXneoneRTBxQ3d43v
kD/eGiX6P66oHv2kvytDut7jdLy8zWc+KLapCmuER8yHzbxAXYduN3Rad/C76kuEbtnWnYq7FFhN
lvvh358eOByglLFtcrhFPhUpQabCbcAn5XG7TsEn7iBmc7cwDcNerwIgurw4eadPvY4kp7CZxOGP
TG7N0tOUAWREZNIeXn/jvktGpCES/2Ycw3uqNTe2jlhaWx7yqF2Jp9bsymP1x7GpYmpTpZn1hxrV
tXhwH2mHPdSKd2wM4yXMzDtiigczWJvxO3da2V/KU0SYFPhn95+TGk1aASJDRKW30ybgyi1yOTeX
N/WMJ2VXaY7o1IRVAPKz1YlpUtvBGbpDXqf1UUFP67HUIddtYxt0jFua2ykp0rc27Yhp4XnYdDGq
NM3Y9LvLv2TpV/kh/AePDnyR0e7Tbc4ZQB9D1WgPtIqlJObo3qVMIdx4RWFvL5uSfm12kmSkRMWd
Eg9UULOt1YfIKNJKqw6VI76pObUVBIut0vzcD3CiR8m01lY4szaq4GRhjEaB0tRnm0wZZaIDVLWH
xCOwbivUr6pcL2EBDtwV/7NmarY29NwdNYmK9hBDnQo224cSNw3FVVetNkvOmQK7h7eB3ARw4eyL
Ta7WlW6YtocCAvzgij6b9WDZnglFZ0Tv6/I3O2+MEj+tWFs++qfHg2DeqrVgaA+Nj6e5AnFbPNal
yL6icGKsHMVloAtNEfVoqtKk6fjwU1tZHBetieDAocq8asOkFxzOBRymFliNbeOqqGW1Srwfi876
9R9WKauP5I+2hGueWlYKGxn6nmZXVLfPWiRuC+G+1pq9UiQ6804IgieZHfLZuPmnZiaOv2c2Q3MI
DQhUJ8KAqyBLX11oh8ep+H55TWeNsYuy2wTYaV5W1MxwgDCDL+ckVYTES6dfV8hB5q6PNoCprGRf
584JmReGJDqIvtDp0kJP6xMwfPXBamuEDQWSI+DMP/LiO//hpv2+0zBaAWabY/JFPAr6enp9MLyu
ZQCGeTjVrYftYDprKKEzWyjDTQzJutFiuMEqvWjMO685pHDDfFaYZz8gRckIyMTUZx5Em8tfbPni
yayZqp4cM9UoWJ3uoW/Z0LM0A3pME4p88dYKP2fjbRm8t+4LxDB+bf/1Rzs1KNf/xxNbxKVhTcEY
HOCoMxBwV/zrWI3SaztB5efy2pbnQ44u0W2SntgB+TgzVcO5Q0FW2TtlguJASKUqQ2FjYzJTuWJq
Oe5HER3Iq+Q55W2lBHFqq61A+oypHR2C4SGGAt1CefZKjLe5mjw51SFRP9pJDLK3kFWIW6eBJNxb
ew+kjdO3DuyfxMxQD5KsZbOrjnK6xsyInx/ywPtaD+EteovfOiZLr/oWCS9frVYOz5lQn1fOpURA
T9vVF6gSYmIC7dCIiNMqKK9r7Ukg/Oimya7sFOXqNbMRsbELj5QjGuTIFWz3aFivLfxMjc5l2JFa
uMUEh6zrnu5+WYva8uI6JCSUAq3ToFzrETwaip7610P70dNQ7qxidM5zONWa/M4YBgYw/VzfZNSV
XkJl8D/VgxI+KqJAQIPE/QEss31Fc8jcen7abP/2aEpSOc4lCS2NgsVxGRDMTCihHqyiYSo481B+
aN3X1GvXME2/UZKnp0L2mzTMkPqRo8xOJqKowxDoTXZo2r4D6G8X15rrIUMQRqRhg6YgWqD6qPdG
0/ArHxUY5ePEyzrAkBHA6qgY3sBPZDthKuIl8bvoIdPcap+l5vTUlFm2lgwvb61L542GBsVzamtz
r15bQ5+mA1VLBQmPV93z7Vu43YZ7P7bzu8tfYfn4YwpQDX11yRE6TzMaJH5HtKkTSaFd56+6UjMx
+IT/g8eo84KVb768nliTZWSXHgpsLLOkRi3aqPfVNDnYWvlDhqFaWn70FZ/K6fgzaJ1hzSed2UlJ
56Ez0w1KcTEAVdat0oALbw8558xC8O42dJ1N7b6gwbmN9FvosllrYyM0jUyQ91jDyczY7OU9Xqya
AJ8onzlW/oRC4uz49V5cCFuP40Pe5NvBsveaF2dXqhHdVJVON7CcVjrIyzQHQ5QLiR9xBHjEmRvM
AdAhQp7GB4AxpbVx9QBu9yFC6SF3lccmtcNt3hTID3XdNL0hApyirlDVz3JWNF77BjJWPbl9fG8K
O/SZ6DgtJ+ptRNhhoeVdqN2h+AA+zKC0HhjlwUfkQrkyaKtB11xn9a6pUOhEhWUUHws0ZlegjYuj
LsEP/AK6KDIHnHvIqUOT1leq6FDmSfPatsiZk2Srnwi1nZ0tevtoOFm6S0xRrfE1L18JCgagg8g4
CdKop82OQClsNKgioR1jLUSNTdv5PUhAd7orULcY7P7JU82tbzZPeWS9t7V48vNuJQpehDn8BOD3
kHoxX6zRhD99IOiQKbFL8n5E+wyNwI2buve1ae2kxR7Ckvim0NSV+76MCeSbRDBHdUi3WfzsIKIE
m/S5VfbHsQ/Na+qI5SY3kTYVTtptE1DgG99ARCAvkmyXK6P/WkVh+Q7TYXLr2l5/7duoOK0dSH1x
IHmVmRSgK04dYNFhnXROmZ1WxbFhyAlGERyDov/QyeRS7YgCKGIkKNQxfwFEfBsa44r9hU+ShbJ/
zRuz3M5pBliz67I4Onr3UFrGi8kVZcB7BQ1+zoygYc3LRxV+kfbHpuqN1LGKIwKSG1UEL7Ye3npT
sXKrFsE6q6EwzgiJnOxYkCYFHSQ1g2cURyS4Hhw3fKt1NKCL6ibpqpWk+Kwpin1QmRnEOfML3Ohj
nhpZXRxLP3lHuPJhcrQbp2p8pPT0t8s+Wwb9p06LZQEXlhRugLTm0YnZR42Vool3TEXXPKGDhQhd
0WWHy1bO3Y/fgTmIVuqnPPmnl5LIxAX6ITATjHd+Y261RLlLzGALFc6tblc3TLRcy90sWxUa8vq2
98xtVWXfLv+O86tlZub/f4a8MX9kJFPg9dpQOsUxUkdYVdz22SnLlfO4fAXljv5rY+YKulYoVhy4
xbHw64OvZNsSHSGmFV67ePrq6dqK6zlrjkMikSg0FeaHhQegL5TY5LCUSnetKBPhr5Xpt0yroTYU
jlIoNAl2l/fx/Pf81+qc/DasRZk6uV4cRRw+MEj3oLTqCxM84TZDcmlLovaiRtl7YTeI4jo3veft
0mjqN6nVfrz8U85+0j9+yexkaXEVOInC+lu7OwqDmrirrpSKl8V/LiOsoBRV+MPy9Hq5YBSvtfMj
jD/N9TgEz6r3Kp+Xsn+LnPG9tt17MFaSU/Dy4pa4CCzLXinRPCOCzrwj1oWEcYBIi2OXFhs4qEzv
h/CeAcZeQS0WpHdastWv7Gor0ueOEz2Wa+Q2Z7wruDF+BMIPtB/mIL1UcxqRRB7HK0q+WHlzbyHN
5o/Q115e6TKv4x8PQA3cHKmLoMhzejVTpB3SwQ7KI0o/qHyFU/Doeonx0FrUk2C6r69tf4iuvW6o
NkIR2q4u7OLOhy70fkzr5mGwUStTpLyZN2TxFfP0wM5aq7hCO9C7qc0KvXYn8Vcu+5nTB+2OBGXJ
dh7hxumvTgZrpK1oNEdP+GJjKPku8yFKvrw3y/eAZihPmKRLodk8n3cKdUBmteXXeBT9BnWnb3ru
BbDjR/uyiFcWtAweyfAlCBqWOTAH80BGLVvdr4eo4TMYcP8qJRizGNR6K/6PsvPqbRvd1vAvIsBe
bkWqWZZtuSc3RJzC3jt//XmWMhcnyWCCvYEdj4vIr6zyrp7NW7wCLdPi7Phs6vHfGjr+i0whsY1O
vzS3Ix70R0GxRr+TdkzK/klN9A073kDU5NiQIBxo0avB9WoMjwLHKNWHq72OTNz673O+hit/VYaS
Wkc2AH4ObJjfk9vbkoZY2lz1T9WgPw5zdGEgMj3vyu1SWHsyY/3IAyiVyjZrqi/hup4URqT1fean
mXnIu/xQMXTN0tr/GXqwLNiPmUHYVjSO/5XI2nJIncplWcnquJtEZ+yTXbXb3lVOeaX+ReT8SdG0
OaKhFbUgXOcfpivdxd20wSp5KsvBeaAU2Xr28rx5+++j/hcy02g+xjEzCelPw81pY3N06FDwpFOy
zeQze1kZ8sYwT3tJ0kMcLtVxVDVtFzHO8C+3/G+vpjbKkKx08NXvp+mEoV4x+rR7SqeOdKd6HnZ2
3mXnyHPDTwnz2+7i1Fk2esOg178w8p/CFOOYYnZAKiMAsFt/vUgzr9xhbNT8SaNpkN9oUXrI3T47
OIX+N1r+U2bwKqQpcAsnLMG3X19VTFo2DGRxPenafu3imzBl3PSCDhmSx/++yj8BiLxBGt56dNn4
AxgvdVdHUbfkT2W97ucaX4P9ee1Ueo15SGH9f/XjGPI2ur5Kf54/3X9rXliJSt/Sp8hhxqljP1Zz
TyV8G1B8vhmjMQgz5W+5IX/u8DpVhkoeV8I3v4cE1sqJO0bhho9L7l3MWas3rXo35D0dj3r3NLTu
Xyj0X9wav75QePT/wVS6pqaGosfKI1bPsBurcQnSVRnQ/tlZiSsfA5zxqMkbIhyrOmW4L61V/+dK
ACk1wJnI1AHCO3iyfl2EWc89AxYt75HUP98x4i8AnqEn3dTp/ueiInmVgbTBcSARx9+I1VznfLRi
WkimUcEEcLqO69b3TA3/wn7/guN4D93V6GBJsiny49ctIbEnj+ZX4aNitNvOfIbDt6633kZzsjPi
FVDVrD5D5Td/rT3/0ykhb7Zpd0Y/QlKcfuN8O9fquRYSso0yIGfDLUzfceMjM8w3jfdljNPbWEn+
4gn5U9zwUulTpNPjXFru/LrdBQeEo/aQkTeGg58Ow8HTs4uTjH+Ta3/sjnwxrg7IQFSEUNZvL6qL
xrbjZbUfG0Y2eBOtn5oyZf76sq3alfYq7o2jdjmVb2P7lyv9Y4tSlUmVMsU+eHr+6Ic71R0+7zy3
H42me4wHz3zSInp0kiPzN/v/T+KhVRcZ/8QgCbfYfxCPU0+jxeAE41GKaCm+kWs0nYdIXU6Ig1qz
vi+lu9Hr5i/S4A99hV+cjDjqQamSwRT47XApk1FbxSmNR0aUvhhuFeht9qAP+XtTmi9LWbzV0/rx
3yL9WhD5/4EQEU6LRAoiLFIRCuj4lXIiGkaqKnXnFyv7bPfmZqQ0RXHbfW9qJypDDSbcmnXi99mw
K7IP1c59fEtT+1H/tfTpdzgiKyEhEb8xRY0G3/y6ktGI3bCqqS/WjTSIi3UfttbTX3YrbP/7bnG1
UECCu57s89/Egu02iVbkbnmJxpdwudCUIZFUjvwRice4oD0+K/q/XsRT9pc36//6ZjZnMEoJYfvb
m7OcHGan5pwb68TLpGHU8J4RTvRK6mCZxt5HBwt/nU6ecTL+rfL3X84WyY5a43/0x/pdPnh2Xth6
H7WXMcz2Q2Jeurp5/e8dEssxf/eLc4WCDOhhIEkJtJn89QqZcpKnS2dUpDxGgcquRspTKwLQnhPd
ll58zEgvLSrvwXH6U8s8X/oMB1Y9fWtX896qlo+kLW5LLTvk3reKL4PRBnbaBqsBVCu6H5Ze7+sk
3BV9+mom8bHTy3u9agOtDstNOre3WpE8dI1hbjxvfjCV+jvz0x+z3tt0cb7L2ukYlgmuteqWrJct
09631wXhGNJo8xC6w9uaMHqwjInyejYTy5fniGJsr8T25n6WlJqAPnN7v+AjpZJ/itr6W9XUD4Y1
P5Ek9Jqt+rxxjCpo3Sk7q7QD3tttS3hyap6WqNjP5vLUqR59td33NAtfzJXJyMm6S+MuKDrzWC79
1tUHme67zerw0NWqrzQVY6Pyj7yetvSHzH1FL8/VOH0e9fYt1+KjDlPWeX0fO8u+K7TthMMNLXGX
gCjWsqmDOK/unaz4ZCbJA62tg7EwGYZu1ndJXtLPLoseQO8nT52faIz8XNJjptWHaMOf3xuV85jg
8xhXk65+S2BP7Zthxwq/tEZO0vKVzL0n0rKzau8uV3IG5Jnz1rL7dmsW66dez277qXpyDEV+Y93y
m5mhcs7d0k5PDB66tcqRXgzGsbanl0mrbxOn6zel2e6LpGdg9/g5JTd6s+K32Hep5uupit5e7hjs
sO0Zj53RvHmTcMMRDZ3UudhNSbtdhxpy8N4yzZqCbh0vnWf7sRdf9NB6V2PtRrfpyanRNsWtzsoY
7iY12lvV/Lb21SmRDp1hbQaW0+3VPtuV3XBys+VbVys7nXh/PA7HNh3O6JCTWXQPcxntZBxgW7bb
tFt8hjLsLKSLVtdbuTTFZvxw6JzGeDhB2Gavb2l4HnMtC77YPPSHyTm5jenPVr+vKj2I6rjczO7A
CPf+Ey05z46X3zhOvUVhtRvaSIWbIjZ2k5vcT8vwdTHrbzgNPtv0nm5C/X1uih9amR3iyfm2MnR5
wbe0IWHgmFItvml7uvbq5rkmPGrFTtCl4bNnzQ8ZdUyaMb8Mbf9cuY6fr9PGsGJIobnNq2hPE9cj
rcF3Tue+Nxxn1ZMQMU7tSzaE2zkhz2ooB3/ATeGuDHBaFP1+rPKjMnHCrf3g5XbEMGGHqszp09Cl
Tr5h3Ts7ZYSi6SL0TXc7MiuyauxngtD0aE8vixWRPWjsUzsfA9qXMh+9aXommyiR9lSlWe0zR+1g
VN5nxHnEKOx+JJ8m95aUmp5yPEvpjr7ED8qijgc18SjEnIqbaph3zN/+pOrVWTbZFvY2qnU/43dS
6EM2gXRSowRmUubjjCt7oywMIo90pkA3d00Dh+csmMbfeWZtrcYLqtgNUqqWprzHP8eoZoAlpdjH
hi5YM9mPiPo4Wnwq2E6GdemciUV+o8NMoNffl9X1+zG8tA4dH/Xw3ORfumzYU4tjKMVGL9w7/lNk
qQGb6+O6VWhrzci17aybfh12J1ls5Ix0A3M2Uv3TMgbYG4891CoU0dvRyfI+dZoZ2E76lR1WoXml
n2y44B/asxQVqac0na8uekBxi5Ty1Er9lRT9295NgszK6BKRPqslaQQOXX8IDj9UWnJu7GzLeIfH
jHbPRVjv8s7cxeG7MmjvbVwetOKwNOkhq5ZLRquXgfqPbjjQYN9Pq+zc1/NOb7+VlnZeF6ZvJzeu
VQeT0RykuEjjGgjgyanq1kXJj9fqIzXdOOHq50voG2sa5ONMqiL+dkULKuVHbGUUBrk+e8xo6pt0
zdbWBt+AX6KhwiA+2B1T6al1sSeXNu2WXLJw6UjVmTTXH/AGOEb00pf9ubDDUxfTtneIcXJ/kDkL
1rSIVMS7mXe00Q9tjLAf2KuUXnGK8qXiQpYcmafTKy9a+D8SyM5aOlCQoVum+wQlZCWOgClZrlQ6
xP0bI6h2lj0dnfyrxk/CGZdYWOxKPfJbPXtKqeaXgi0+0791ar+lZ5hf4aFTUo+Yc+j3lL3q/St1
1n7kPNJj58Chya2Onib7VpQi8BZ7y8mAPP2eajc1Ui6WTB9Bhjcj0ssjh9+6oIm3Uazs6FlBIyJa
Biuxtq97bS9n1Cm2ELAWZ77RfZe6aorlKT5jVjqKrMsfex5mRVUQ5l9zmE9B7dsGw+qhGcVdHim2
wye5ke2oc7ah5/CwKcv2jG4PnKZ9jeiJF60fSlIjHTLz69SVMzUwc9B100MaN0czzaRYEDbYAE51
yg64QSnaaxfjVM/OqcoepZJwLZxNp0j/gYZzqb/ClAHuhOHaW6VvtY0x6bd2QwYTElC40xkYBJ+5
Ny28meXF0e34IIV1UjSH1sqV8ZIryg0dAjYWtFPRyiBaqyCeyTtOp92VN0VwKK8s6Crh2bKopQEE
NCx9IGJFFYWgM1Mt3gzai55RYMhJmqA+NlPRfCUbxmdGCgVG7fol7V+W9BLBrNy7cHJnmIexcnbO
HJ+EWqlM9tEDp5quow1AIadGcJmLZ6XpT5Si77WYpKCw9w3ZR7OjldAxrdJLNuZXYVlGjIbzkKGs
yllTWZnqxHQtyR5pGzEtDg1wWinIEe7WnMGP1zi4Fvv1u84qgqKM/abV9xyPyLw+ou+vq+w0LlZT
oq+sZEf9jjcRFR++uLCArEVqGKVgUY7EyIyvxM9vRHrSjqbQqn3m5sfc/ubY9A7m8fbcHDwKhEb+
uoDnNS0Cpqc3OquhNfWtcJyT1181GYxhW4FQpB1OWy1pv0jtUPRqw1TyV+Vi3xrTd/oQ7G1lSDkv
+6Tl7oXF9017rL3KH6Mvi0kaw3AxhYLJq9/YaeZbGakcg+lHpJD1o3Pf2x5wbd3YbokuPasQiMp8
oLaYAraPUcpcDl66ov9glYleiFIvCeOtPQMsU7qTpyWFvGV8XArjaCTZT4grW207533UXprSDvS4
uZVWm42619rofl6jD53dsJ5cexQCNexzN9XbtH9LgBzydua/PhSmR89vZ2OMNRMy6Xredyc5HBjd
b3TlUHCVchy2lp5bU/fN2d0ow+B3uXmlbWHarkKH0pOoKO1njkdpouMap7tFp3sP6eL3cTUcaGL2
nHr2zqzibaQquMno8Juk1Xd1fUOwcORFkNuJXxCpoihV2CNBA/xTXqthVNpIYXO1NiJ2HAt4QyVn
33ONCj3wyd3CxU75qVFML7Ifi5YerVH+kL+s3eWHpcWnoTLIDC7eh6GhO2hzaExekOX7eSmY0iF7
LrbR4J2pXMXqu5e617WIT5YRPljOEFEzMDzosflWrqMW5F14XrxhDsLKuot670c9MmKsGaP3upre
RI8r/fRGXBvKqMwn4aMkbA6rgYfM4NprDhWwulPTLPLTdLpboIkx6++KSDuRPbPXMGqZB7klqflg
tEMaoOAKlPOyTRk+3CrF/aB4/pTgLR4rBnaJFyAcvtBoO9w0XWbgpY7vPG+67730dcrHB6qStmPR
3Mjb3SLdrnp5mOrkzupWenEXYJgYQGIkQTGPTKoMi5hpacybSefoW2grd466PDZxfL1OdQVWaC3q
eDrIkYnusYfhI56tT1G13Ew1H2T4xXPpLfc9nb8sB5NpVRNk0HAYyIZBG40XilidDfl2z6QjXSDB
x7KlNkxdX7qpGbejPT9Q+noQQeciFWhfuAuNDPdmforq+dyO4dtEeXPkrd/60NxX2uQwfxPDaC3W
zaQun+Ix3KImDp1Hl/uxXk5LU96rUX80h3hfdsVBOKIKnV1f5k/uVH9MdP0Y4Neiju/CsNlrnXFJ
aV5mG/F7h7yaaHVAQ8pVrnCnGM4x072v9Ni8jzA2aaT4SPTyGCXGvjPDzxlTODeelp0aMidstaaz
LyQFDKLTTpPf69P4FFvz9zwqLpWh7WnbVLH01tfi/GlMG8GpwIF+fNVqt96QvHhXTNlJxGWhmJ+q
1HyiopuKhezuejpLcrKZDmpkyqtijSd9NRRfDY07o093pVm9U8WztXFZ9I65t7pk8ofCvvUMiaU2
+9Wwd9W63qmtdaMBfzy1eRJdRbX/jyZqTri3Ao9hn2ZMpYKJlm+15R5rO/LDNPokpJQv6jaGVOao
urGLlI6LF6ZwbQZ1Ccyk3q1I2w4XUNPpvoeudCt3KzxgZp8birUF4o5cSG0vT5T6I1rr+pEZLQHF
2sXwtWnof6Ifhhlhn/j2mgT2YgfqZG1F4BjgWWPZD6vJ5/NdrcQbGpbR8iPPrV1L+WGFEZ3T4VcJ
NxoJJijPiUByjqwpl+i6HBGUYCkVJ69dnnioyGFRvf1ZRInoEnoa7S0r32aL+4XJQzuHm1VH+xwW
yol4yp03OPt0mikXoeA8drYy4z20x6BzlCv0kr9hUuUpoUVjj2YGRYhyxI3mQVChCsolp9yngxWT
CkN2ox3VOt57ynBQKXRFxmzkCuWULOdVhLLSp3fyNeuTA92PZYHy8IybYAdh8mBjPoXxV23Gxp/S
TT0Co2hmHeofU+M+A9yXNX0XWSuoErwIIFOjV6EHpUqf2D7mwbULQDSfFZwt7EhK/PE1CCRadWXb
5PpeWI4fL9jQTk3fSe+et8uBzhhHWh2IPG4jPRDgZpmjPzBvsp0ZcwRo71+J7324Y7LR0TqcdlST
NT93vg3bFskLi4qa8iT6tJiZ9pVBFDWzLuiUqH/ipVfIxWFHzR0FwfSD0CA/gK1ijFu1/VaThFF0
PvEprHeX6HDj19w4StD0PonmbfhODkCwDIccmtNV3RlRcqO0n2Pzh9BoHX7uulqK4U4tI5Xp1m5k
n8kY3kzLlyu07+V0Sgr96ZBX4gedu3rP4rw12XCkA6RESNm3EP1iExakA+jIDwEfKigPY0sQnp3T
2RLTbMYmZAesaNXCHSfUh+ttM5eQ8KOwCZ3rN0TvfDm/NdN24gRUc28vnirHwRyvj2U+8AbOtPve
1syNUbcpE1Mg+3axb3Kl3VCcLj39hrQPIis5Kv0YkHl5D/Bf0uVguiVT41Tmhbwn/XUmCkJ6n+bY
tTHTUeQeODaBzcJq5vAuIjJ3yS5KybhnZ63anKeQXB+h2/Akf8lFCp+SSLObCVPJ4kfOZaFQrSAD
Vr7ndWwR2mnXzMdpGKjLdAMYMAFUIpPG8pb2E+yJfztsQQMqUHT36NrpfQUeyzPdV4YXiIizswGo
wvOhRu+HcFo3ihoG4CuIvq7mvc7oaJE7YttlTFE2ldcmdLdLloJKzI1i3MNQQhxic3VDvjUi9yDP
kv4HY/vRjPFemEZnh2JBdnzP6V1NxdQ5yBmJsJfvvbkJZOvp+hSZw3kxjMOY8EasAgC2PER4UoQt
JCOvq0tCzF0tELBpQj+1MWncyE/6N0EpYM2tkBq32cfqYbKsEzJSHmFNqm/gXMiYad4nr7oe71o6
WOXgYrGFsfNwKL/Y1rSXe+cghKuEvlv2hwm/S9bqGA7zjTGlD2H5iv1zBo0TjMa1JUprTHwUvHT5
SGqF6mYvuNKSdVpGM1iK+Gxgp8ZUjIqwUfpL28fBXKe7K463Hy2iBSl4sUaYF8rH4OJsvZOWGR0a
SUApLcy3cvo09vPdfAhk1ZMd38jvKMX122T6IsKGpYeZ52eetk/D2xW3sFy/gVm1ePllpO5L5iq4
ADN4mAAM0BpbDZbk5Xmy7KAf4Qm+pNyRyJWBEag6+EMkpPyV3LJ8FRZtGNnteEd9wt1Vl3JJosdy
dd4IqFEpN6MBjqzJtmvmjJ4BoxA7uxsIQbcR0wnbbyLVKuyzkoGdk/0GUYuZ4w2ej7QcK+2Opxrq
vKtQX/yEnEw/hGTGNQumGGkhMs9+he7I59uHwwtSWg6OHfA2rG5G+Ogbajq2tlNsUZ7R9AgPpOlL
7OTCNNLhDtlpgqiwhmEDPGX+HCE30SoiB5Xy1VXfVaW7G8zhKG4EVi08aKvdkfCDuEd0Umzk+bFh
HWqXMiYxnmqyWmZcmNfWMIiftkK4syZEf/c9w/TgFOXi66kU6SjkLipLBMhQG9u0+lJz200N1sYv
j05k3QaBDj7GkSr0mZLuPjEWkSgVqFBvIl/kvzwp6WMO0HkXOYMZzQd0vAWZ5viDl5+u78rohuW8
sxajWPY2Bx4DTwmpGM54Fi2to8yK+ZGP8mJeIW+C8cyx30dNtl8AjrJeoVvkND6NjdyROGqaBMsF
a4Ufdcg7A6sY8VWr+laM/lz5IBtKXDVqqj/VyHdR9nNpXQjs0ITfPni5cwrd8ZB0Pwa7x+oIn0Yl
vktR5u2kArv7jeswOKZ+iemHr2E4tVp/lDtRYsdvnBW/veGXfXegE6ywjEg4HDKL3h4QpSJyJnPa
J6bnGyAWFyjEiL2q2oaEsBVV2aQEkxQGESZYh9KaR/SDMdwaCBhhZMGNdW/hMehvpbeGMwx3lTKS
NVcod7q93KjusjeJv6RspjLrhz4e6KcWF5tata6cJQfHtTCt45Pwm/yezKlgIf3OstlOf9a09V78
cooNbRo7RlNsuQmup1GTLXthSR1D6UWRilEcdZ+l75LVfYfD5PDtHh9kh7hb7usyv9XtqyDk0Jnm
4Y9dfCuQrwijvbEw6LxcAkeJ99IaiXqPox73D9LBtmR4GBMezl7dXzUh189JNVQlLIJr9cPkvus4
tL3kYRVHVj2eOlqr2QXbyb9WaDDDUG/K+ZFTF4yMx5lJYe/ibhNJIapNid2TkKbargdpDlQP/UY2
5YCSRLIp1rpp0HopsvrK/Fp/mpBjevgu6iM3s6NwHw66mwzUGqtZ0ODVY6VCVXL5xfJEBveGmU5H
BRLJwRj0hTgabryxwF96691EJhCQFwMMYU8h0n4ytm7yoCb0Ru7KgNSqoON8gYx17ezqEfowfrjC
NNlyIyefmNkF2YIvz9ZvSs7Oy7Dx0aOt/eWnJAfE5Y+yBdGqAttFZ3UgvhzLlRsVhFPSHX1Nyj0i
pqkqX2ONyCilf4DxReZLC6Wczu3tsmw4ewuvUma6fhbetpYT8Kpi4I0KDVJpPil7qDAqhDXnpD3y
JPJFz/gVZnO4qOogeA31HkE/ItZbTUadWRu5KUvPpTeTI54ZCMVe62ejq26ZaLJVi/qo9q8duLVC
zmWRTXARpYAjx0s9Qao17gNvKg8hR0AHUGw6AuFy9ApzRUpGi2cPsxXvRKwrHCxLoM/vCTym4MuG
VIys87t52stzQKP8hL5Kck8hPicv/yoWEkK/xoUksG+pk11pF4FACo2YBjp3L3Asd+ati+0gIp69
iOcepzRNEB6RRrSb2come5OC9ulQZozdwvEpTssRt3ksw8tg8O4sHmc5elbJ/aXxewlIEnBaYvmA
rNkvUCdIzVkELXq7hO7gTnI9z4L4VKhJSBGjC+oB+PMvVv4eNbjSMcfSCJ/ZH3yATIBi+qHSbbN3
4WJIHLoWPCImVh6GT1cYHtG4rHM32IBZUezN1N2JjSQgpyY5D0Svpv3VIrqKGJR4aE3bAeOdxQnB
STc4fH8HQQvCZ0tEoVetLLtO/yLQgfMWB7SAArePHx1YMtO8nYnr2bRf6XS1ErYTihHMDq6LGySu
VfkVW2wiggbDLIleuD2FuVbzAt4qUi5G++ASOQTBgrCjoCvBtCBYnXOt3Ad+jfXRVYmAP07H1M8N
4E483JSCSl/vdsCG/pDtrzFhFdKpU2/ZjexKFiWIS6X3gvhFlQzQbBLIHr5QP+a3KYCTY+KFwv4t
ELkzSCvikEWdis+V3nAwHSItAcfR12OP6hPDi41crX3gSZ+UJ6GzNXe2Zq/42FSyC7V2boTFxEe8
DNY+A/+gLpEefWMe0pBlhFhXmPPyPrhPyKWLfrSDe9JS81aaUonuwp5pCQxATwbWfXeFS5HENcCi
YilDv2JI2nVyieKefm3NZkhezcK4K2kvKIv0llWwgKBQnglzj/G4FZEByQFA0gkvGdePhtAV01cn
8zwr9WHgxEXpDeYk5oEWauLSRTJ9Hg0SZyEh8f/aQxCNzzaNMxBxXuduuWRurBvsW5sZqVXyIuR6
BQM08uPcleWSok6ykeyAKn7uDOthIvLt0iJLlqVhwTSCrkGIEULbCpV9qfwQa1B2afT5vsucO4ET
Al+lmdZqTrtxdrak9/lCymIOWuTVWBdiBaxKWduAOYQ7palvmJ5ORMESsFkL0IGQNCeVuApN1M9V
/akwqhvLGjdp6O3rRqVzFZC5jq86h7+SRAA5q2rUcbZjZRUGcrW9i6W/zfWIRcmWkbUdDO0IgMyZ
JFn9sBfPrxDcK+4fEUcwHaMZtqaRn1bIJBsjgnzL9moVgCvUogmEcWA6+bGzNke57RVPDJ6IGiNB
MSEAQonCHzih10HZtpMBkdPLWC3Ke6qBDgITZpIJZtu6lfOqla8iVZQS90iOP1btvnE9CzFO8YIh
acSW54sr5KK8op6hCFQ43Ke11kGMz2zC8CQAGtGpr3N0f+bmhtrdSX+vkQ2XSrQfcFtdxwSrLDc2
fwh1y8qx5lRsUsOehVRUO/XLDn8hqkyjlbVYBP+QroG7EdIqehwzmKX9Tn4vMAgdHPYPrIv/cFFG
4uTmqRBnuTxJ71j+CzZJtNc+ve9mXI3X5nv8FBUHlOY/htHxly6CZmesj3hLm0YRiPxmgoIsfHU1
oEL4KJyMnQC7qxdJeyQHMmApAnbxo+gJFqpTXbtYqkO2zSwAcXovFMqj+LsltY4shW8a4gaiJ0SN
wxjyrTxWFBKczU8cwfpYUWKw8xFB6iwcxSR+LR5VdU+8caS7d5tOEDaOfYkODRvmqe8Hyr37CmNi
fOSzPfkvzEqV16ZkV4BrZTlsvs7Kk6X3vgNLKhGbwwMKSCmIdE3tAaWR44PpJ/SHrZCY8cytswBE
HXqNf8VpwoNgJ25WVCYifMiyStSnXIIQDeejAfkE2mY01BXggNkll4ikV8ZHs7R3KmcgoEeOHGV2
9cmwnwG+hyEBLvJ4flc4RMO9o8Az1Rb7WNAOkljalaIUBH7LlIq1umfp2N30xkSyWEg+0AVYmAMS
I0Mi0qzBpcNqMp0acASUHZGT0iDoneY544w8BuSl9Zu4ZIYvg+ndG2boj+U7UXQmastBEv5BavK9
hCiuNhTmFdALZH8jwMGEzSBIc/xUkBcgfow1umMRHEpNeXJUvfXoseyxYJTOUH2VWowJKSUH5LB5
6BJnkHwZ11CuS2C0AE8juo0i03e1MRDSYE+QhVCl7swHpOz1vfpzFiUH5skeeEBieIcBOCsyfx50
knLtA1ny+xUfbdEOWwFwEb/jrHs9vMU9InFN0WbSO79JlQP7EMWHJBNR7y35mbULpsDPouaUo+E0
GBiBu1wazwlWj0KmaYswEx2FET5DyQgnUc18ghWFjGWKkvKGm1KUvdCj0C+3XLoPAIto/ewi2AWe
iEMzHi5iJevTWRhGJIO4O5AnjadunIgOoapErCA60ePLJAeirvOeQ5tsB9nHzHUoBCTBn4hCEZ6r
xsYvpx/UfQXjRO0StfOiHNAV0mtUupuKS6Pi2pThgnRtcdAl4UlQNJzIF84EFoC7oDyNB8oB8Z3c
CzTMb/n5PwQn1C6BU76FKh0YztQ6gX/8vXk17sUoFYSUO+atyGfukbXSqCnok4+fD5Ll8GAJ5PFe
S8mEKATIAa5lcUICTFbY2TQIMigSiAm2oNVs53Uii2zIHhuMhZSEASiXcpuDMI1KNL/GRQEVwyu8
Z4hjH5cIU4Ruf7I4q/CAfqp36WISBtWDapYMeEajkny8Ekb9B8MbrbGxM/BK/0o1yFaoWFxuQrQs
U5RIdkfKIPy0aCvj2le/hlI4V2FIDkuQgBwdhyKOLoS54DLRMkBmPCGwpRhVK1qJ5wEtkXAN6Qka
+k8vSwmhC7jC3ShUjpqQW7wKG/xuo/4MJfJMkansMia/bVxu0jk5Zg6xZlqraPV3FBhPsWpsesio
KTTK/64yjBDO3Wi/0d1+h12MiwRS/J6NoIeI8D8tiYcvLFQwF6mv+7ZCXMI/axFuKe/ZinTmwsQ0
DHEdpNFyI/Z7n57AOXs8UfBDQ/RMOJDdjzZ+IbQJvJbogxjxEfq7JpUFGMYBXnvHjozkEt0pfHnV
K4L75akt0QTFMwgZ2t0nTl2MC5kGwXTgBoOVGesbcQjAdOLbtDl7diStVeWSY1fdS0hBbHMRQV7P
naLbSMdCw9ovItXkVkQNAgSq2QlGEovcJcYzMOx4XUScKl9xOGHBrVVxu1I0EYOP1Z3ckxM+q/W5
wjxBvaEeN2IeomsQ4ibSg60CPPkXOaRqH2qIk4x0XfxbgucxVnVyM0S6yTQLrB/ex31FHncZu1vd
6x9MXTmSr8RPERDyLKhP0mSU4knUNU+DBsRgFHDBgtJi8qeeVjH9cCj0hAkdF6EAt5Be01xACMxm
PSIfQ4YNyiHjiJNoN3AbvAz7cvykLcix84d8ihvx9Hon3gF5VMUQcZS/fMQjggXriTdJXJ3gkHwu
MdSKf9S6ALurX1wRMpzzB2GSKwgtk4NAIJK5NuLiANjRAo/rSR5aEtnwIjjItJ/Uyxahxqs44hDg
p9C4X2mlLQkrYoSyeduG9zhUUVn9fKSUkrTWeMPShOwAgXVzpJaZ+sSr4SOyUn4vrue2t09smOsU
CbQOm1pLfY2e0FZuixktgg85wi5OIs9DrfTtrKIlQXiU0DM4gZ2JLABQijPSQb1ITCesADHqHfJ3
ICDAgSP8GSdyXSZaBqebeLkgk+ofFM42nQWPAxzf/AwWwUeYSiwL0VCSN8hb6LAps0uFsvkiW56Q
LJI/NNs9456upMmXqbyFuLnuSXsRK2T4wgaBouJqFGL9R8X/3LhYj4JPTKCOnU0H8TyzL+QOH5IT
hoZWI93L3/0kB8tApeT67mr/T1kgmgYqkQUD53HEyQmLhiBbAq6qyd9I1K9i04lzQWw0MQdnfLrs
SVxg6B7pn8uFY6QRHG4SsoEGASTyBOtWeH6wF3FSkqpSJuu2Qz3IblgQxyy5Mek59gZ5ILsSGFDG
ZsDGBYXCN2IV4GTgKlnlP2cnsRTxHdW2eirTd7FYPGrNNThexKygR4EcfJol8DH+5XXis2GLXLgv
sgoQyBdCYINdBqJBYt4k6FcyH1/p4XNlHNaEDrKU5uqZhGUR3jxL5PviPKet7vMDqB85wQflXlC2
teVrineJUjIs7VeXCHIlwfBl01tnlawQDyklPF8q6z5lqgsPFM8YXpAFRpjTnwzBwfC+SC99bGWX
NvkGU0sGTxPJLLARWuBPcBNnmkDBf2wE0dwObMVO5DKF765hOQQ7VPdz9cKT8n5WLP4DowOuiukN
VY+mjGgmgj/WB/Jkrp460YpAP/SYTpFP9Q2BJsdpn9kr/yHcQ33lDRIotEPfbr8Qf24txolrV2KH
A2AE/O4Hs0UrAjokyQffFR8Xxo85pk705UizPxxxKGdXXFNAsFQSlWCqiVaejC3bUc9xGnQDybs3
uuZeMq7UZH24hjOc/r7s1U1Jjl5kjG+iwnqGkEB5PwWkLFP4TxgKQ464oyQZLUyRQ/OLuBFnFIdg
4lSWKBgEKR6kBYUMPr5K1X4iZdWi3nza85l+UDc1NjthCB5GW40dOTFIxe9iPWdOvUnqNwGu8LRY
68NsvAKxvTy94S0cPQKKf1VsafyxUT8/wzU2kgQxIGwjRII71PdS8ByoOrsblnuOW64ChoZ5BPPL
gkHCuI2RWAJsYRT+iHvmN4hjiWg1+lGwHC/7P5bOY7ltJYiiX4Qq5LBlDqIkKlubKVm2kHPG17/T
9FvJQQSBwUyH27dvD6b+YGMD+KMUAAKejz+G+nSU8N3yJ8LY4V7yJJ5eIDWJdbkfMfNi9jBrxIgS
rbEb+JPltBuL8JElCJLorlfQD82DcCX4dt3J9szovZRmeBJFe7F6AjDwjbfamnP+57MQ7xIXWgN2
DQHoHo5OgP2GQbegrsvQHQsck+CQUU4Uh1MIoJUu+0WVj1nY7pclWNHscpTYQo6/4McSTpnESIQ1
WzlPvAowWnnLgsg6VzgnZF0sOFY66Y+yC8rG2rEj7TrDAjk7uQX+k8IaCZFWUq2KBordD4INOMTC
SwNkRHWI/VUMFU0JTLe6pkaHuYB19X8CafXjyfmficF7wyaymOL+Jb+XI89qSeT4//Edeu+pps7A
fpMzy+/6GCtFSEI2XjOXSYp64rChHcuL7YvsHPjJxcvyQ1iGqwXAovO6VYOpIbu7bb6YVuD+dbSa
c1jQPt5/L4mSKeR8h+wyyWAAGDhrkvhK2vZ/WOtD+uhjankEwwwWf1iq9K4vnL+NPX/UJoyVKTu1
rrWXDIEVlC0ZePOnTFZKG2MncJED40Ak96SYYgP3R94fSQ7EULE9TGVgF9p74RPJp/1Z+6sS/Sxn
ntTVX2KINq8ttYFSj25BRzvvR8AHdRB49BZB7yTRkcfkgXiZYk0krHaXnZXUtxIEr8ekLiAl2g4J
7Zg6RDQ+cFY86rqV81csjgMyKD7NAH62LUIAM14F/gu5p7weCiQCbKTab/5GLaPFumtuJ5EdrzTS
o/vSpJmm+Z3ow8rWYUZDbOPmJSjgGHpQLsjseZd8QIyzLCg2Dg+H8v1aIHaB4G4Xo4LMsRbPHdI9
w63IVBGOi3zkBmYaR4l0+GUujCsjgxGjXlv9HzkE8kFcV0SoLuGOOB1+tUz+FPDiOMjcLgb0OSCY
Fc4Vt0Mhgs/fEiR+/rPrsh9xy/xy2iVwzST5/NKW5ciKW+Q6lrlNYYV4IBa3L8eQgXslRBPib+Bt
qwqs+bbAYlz+Zbo8h9xSPb5IBZw4mz0p1onHbqx1T8wcxt/8m8CZZj2ehMkhGCYWQlwzDCQCZOwD
+4Qbi/ky4UVIgiCFfknF2cECmvK+DaL5m53R7U3fBuvART89+55c+62bIaNZ3xYsDdmQWmrucFej
esZ9U/vCjN+Sc1kLnIFkQmJrWqZuU3UTeE+2iKALtZcdWpAsOSUuZVQDCnsVkO9993MjoB4h9WS8
QnLTOW5cXQtuGVVokOjai8BqYupZH9tJ7oQoxI3f7Dmvmn/lCvQP0JVzw/0w/OJTEDJaj3RBsIJS
hpy0cd3B0uXqgtTJrpBcAiifq6f6rS5QoM1XhpDnvnkAKX1wbX4x7oojWSbfIoGMfDX1ackKpSbJ
mpudd8cZmcx30wdjGT8kYhOgXRCUuXuU14nimWSaNE0a415ziJ0GGs7odKtOEqNzFd076s3MvVr1
LSLnuyuoSlY3CKUpYosL7ir2MaAqJu9ZFk925L/4kVdT56f/C1iy/yXj4JMCT6EyIfnobRHplZJK
rtRQGW6ykfO+BK7YmH+njpvubjiZgGmNauiZ0da4Fi6VTr+FZMHODxkCaVNUE+xNlpK97MWPBFi4
aT4tp7lx+50K7iUq6OD6SNmSEFO8ZqEBdXP6OMmjvQ+6Ys85YH8PzBoVTENf3I1YW4wun+Bykrb2
pvoUjlZrAQcThzN5lZjYKwRnrBeDcc9v2hxtxPcyhoDCEv9NvC0fSb1un+AAZCXkkTn1FMtZcn6l
BACbygdF8ZllrABa2DPikAT2kw+wLpKMyhOJa6z1ezGyLKZwCxuEuBlqdKO63NobsM5cPci09WDZ
d7xuqbwl02ce7/3oz6QFe0HM+2mhOv3M13OdnG4/ifHETRJScjEPYJUfdIyuUBnY+O7vMiseHSJF
JuLZaXGHQ8O8mOxfuQR78v9bksv8u4TUbBPP2crJ80lfsV0lq24K9FbcAibTOdomD856FBlYPuZv
DLV7loxrAtViXlqwgIAmGAwtZkS+Q875zdDo9yVkFgl5ZVuRDNLQQZkmWUuoQCOE8eBXxnWeumeL
NoGVqXPyBU8w3eXDy7u7pgnula1+F2lI7RC+ot9nj1T+HxfP4KlmDUyPJrihcz/TlpNrVcmzGat3
+pMpTU+7yR4v4jhLKzja8/IB2WknJi8JDSok9GGifXlxgnG/JPGxzBKuixSdGp/tdH6o63lcVWBc
wg6oGTZCvm4SSDrPHSmtnxtrWTLbbo/j4qUE3+6m5Pp50O+r1v+deel7nWYfCMDvtSE/hcb0Sxnq
xdSabJVnuENLbx+sYjnog34/pHOwmtCWXPXQXGEF0GDQlDHMj6XejiXWMfWjLWyjIzGrAFVSM+MV
tF1+5TAZzZ9JH+7sucvosnLObR3vSQqmGbPWzf0um3KdANzaVjDUhuFNxWK5kt9sZj6tEvNB3KEk
w9n01DElCYEHDAlJGwASp5YWsv2EEsFSlRtJcrS00EkeogO/LnZS3rqv04eqh95x1O3HIY+2N2dN
CixoouA/iSJhA/pZ3jEeOsZ9yeF4dc6xNH9qDQUq0kN/pGtOJqzGmv9EGWx0xqtfzb8Cm9BDh7Y2
mRuvaD5iujYac3imbirvTWZQkuCM9J25efwFsO+Pzq8UueKkoGUC9GbooS7MdEJifVi3xim9vfgl
rIyUduuM2ICH1XCoHNmlDnZhEr2EET2UnO1hbk7ynFIVjEfjl5yQdtSIHX8kgc/BmML0q6WnLW+F
iY1/x/Lyuk5ECg4zRgaTsml7FgwXQv6LFQeEXXSHkhWGtAGX1mu+DGfOn9DEIEixF5ZrTXuzROwS
Swg2JZarnpxDKe2dnDV9HATmiNJlJ/XNoYmfcuqiJWHJyKQDUVRYDO/ONJMft2iPnlF9CTF5GRxG
yOjpNqGbtiby8nN4UJ77HQqzsOLlw69Vfaa9YJlSXvIQRa9a7MJr0y5i5aQM1CXeCQq8pOZiKN3M
Wlm5Vu1yWIPC0+grGFncXF7NF261mIdjWtBqARLHX4XUJpiZgPTCuuDBkdTVbR+cttpGWhLRiJiv
fH1YyyjfADxJvCVxj7yzlLqJtKwJUUbSUVwzdyo1dzmA0h4iu3mkIjJO8zmLs/uuGoliHG7Lfk7r
6VEHWxUIT8I6yWEX6qLiSzRaQjBMeMjUROkXTkA9BlvBZTC2chA8GC1U5fSxuhEe2HNSkRVjRzm+
Aw4NluHEA3rYdnk1kXPuMlgd+GRXpqy19buOUqkgTN6S/zGNCWpyVvz2mYoj9Bt4HacQr/x/KaW0
g62UA/FCBMPoH2/kfVE+8bzmLRtpCe+pEOwGlNqT4amC3IOr3TUhtI/lnVLEAAktYmSCu4wbqdeq
zt0o12A6oCJ4nws35jywGZBMIC6Ak1xDJBLYKl6UwJh2vFZDtRFmlWzCWXpj6dFnibijbqi+BcKS
hZOf8lLRoHgQPzzaMdsURK4rv+BkHtomOpPosWMPTXorqZDZCU/B73R35RVxJ8esb8NX1/NPPb2O
LIbymc3Yli8spJ6mj37X/2jm7z7mxU31sIPyJRh8rzjlffDEqi9BvIOcWWTkEOqwYE43/Iy87kj9
WNaA73BgagiY1eYnQbHlO3xDvRtlcec36q9dI62fVzma5ulRAhbZlMhl0G6gDiNbLHIPQjbgSsLf
5Yf8Tb5FX478kL/JSqfISC/WJNESe1OWQ5wwEQifkLfPD70x9E1hOPvb1+Tmdh5fQqY2SgcJmWYW
NDSdVP3JTux1b1Roee10aAfMZJPAXPpBrXY8tiqn8yig0jif28Telc4JqQDBrWUCWaz6o7Lg1XBk
lT+f5ROaTq/66A60Zv7B+tudu5etqpZL6LW3fkv5FFjQXnoRkhz2XDzLI0o+lFY6DKryTchHsjTD
GDUnK2zlJUXKPVggIZhYU1Wbf6GTPJwDfi3/r3f0quYAOSyFrQt1PbqkI+2gZBcQa+hVdkNsp6w0
S9THRCVR/81O+H/FXUMTAEjW1MLBVffEERJ6CDtD3qmb/p6bHOAL2nWHDoMThRvGsD5j2Xdi6HkF
cEo30isvRJWkap/auopWnjM+jlB1JHmEp8ONCxY/UqnJy+VyS+k5E9y1MXhXp62YNG5cpHopOyib
qq2dtjttjPc4GJNkyu23leO+az4gfzUcQ2WCSzfpWQ3FVgosjCtf2vbYYdMd2DHijygiySlEk0rS
Hyk+iT/zP7gdcTw6lSoJHfG3eeDg24d3x532kBi31sS3tcE2dPoHSVZUBXwP3OxPGqy2YtO70U5e
ArfPDuoc5+jSC8zVIX/KniSd5DVLJsltYUqF9SJAH38b+lT2NB/DOrMqQkck8KUsuO7Z5zdmNnHQ
wJh3MVi26jctOJVvJM8SpY+koDcjod8X7Q+hO3bVr71PCcH+vUayGUvTBE+EzrVg5MDhoL1x91Kg
NfN42/E9vG9uVy+TB26Gv6i0Rjvo6V8twdBt5mb2x4D37y07O4VzPNBY34+UD8Jt2rpqpScXKbCw
xVK33bYVRZV/01HlX+UdEuizGq1b3vpex7r2JCXmVuTRU/eWa8TJsg0ohsdltWPRdFd947a4o7iZ
n6Rj0miDY1zl03pqW1h9Bf2CEIuBRB1D4vWRVSrHct+ztRs8xdJQoE78I7nC/zbFccJfk/7Oc7Ea
NtMUyBx4C9IOAYxeV98DH1WVxcIa17ZWkMCnPcl0USXbpgc/xDzxYd6hnEwpY/POSMP+RS6AwYoE
DtgvcfMvmyMjlVRZXzHthXQKg9alXY/IbC5mCqJsFcabOP2AiM/GG6sS+G5pT7VB77cgcxXtKVQp
2vR5ImCSQ7BUZEomHMAk865wlVMvemNcVnsKiv6M23BBOHgqadmUdFKIs0IHj1F8J/Nl1QPaZqsq
hF0eMOhktJ6qsHrEATPs8gM9cpoVKlLDoXgxKhNq0cgchhACVRz/qRCngOM1khFq8ZYWSm7WaSRZ
QrTFKyt84hhW5DpaRjSI1ytth86C2XvSafYEL0Eao7LsnWTvNgZBqzXtkHVatFboesg5HVIAv9yW
zQwH6xpl3pH3/uZi3eRI6CicdLxkgWqNMbiTioGdA7o0Q3kM7fbUewF1uNI6hSZtG7HxHeY826IQ
V7Ee284LVnHnANSFAaWYxDdOxehcfOD1OZrLl8Kq4b/F4285zI0zQR0Lk+EityxSOw4pJk11dFSz
MYuZYR5mSFaZq5lYyqzjTcf8CURyaENCg5t+eOu1LgsiAWsEaoHs3un91YjjrT0b/WUMo78JGrNf
wJHOwVZQgUur21BGghuh3FNDpchpjU8XLyGJs2nG2t6b+m5tTEA3Sz1d0Cd9EFBrzFKS2xgPGrrB
uA4atdXJeqKa2GRa1PMyJD997+3iOtthiLcG7QfTpP3pg9JbeZhq+YSHm1xChFkWk5pYriNcVDhv
jtk+zXrurjuamNZGMJ31zHsYcx+Cs569WJp/JBWD6ANElUTpqQN03Sg9pJNqDH4Ss7q74eScKn9K
d2lhwkofYL3Xh5H2VYaWoziv+QGZU3TSl2KvxQpFhyJZUxK/hlVfratoeA6Ymb4qHHNHMr/PugGu
txmmwOXzJUqZ254Z6SvK3fvZyXc2jLtksDmLBMoXekuPzNe21nHs0UhPzRXYHptMh7wAE20N6iLz
Y7F+Oee2TocAfBziO1Vg1CkIXCFu16j0EA/oNDGBbN/QNAnsZ5w1ILQEc+6AQN4YeHd1R0E6taVZ
IOYylWu+Y7+EPyWfaCpGvAzzzhvMe6nuUTLsVbhboKCIldBpuxf6uPDOPAJzAfXtxXzAFgow1rvh
zg2OaCBvREOkt+t3JoefhBajEa/zlUlrIHzrYs8Hmt2wPSldv3QGiTW1u+Us6Y5pTY8UFRpV3i3C
2GAmFi5N2MeLu+vp4gAJM5pg1S7GLiqHW+BXOM5eCpv65N0leb9ZgOSE998y4llMm+DjUk93IhRx
DZoDeQWQr4mOi7uePJUYiCyGhbhBfS6S6sRmnDH5QWBiV78a+JrpNAMPQbUnmQTyXNtVeAB0mmDn
S9GKZ1CKUALRRPjurK3fPvDMaon2yWAaq7xyrm1yLvkvYcsGxZvdGlsochUNPS2BALeAzS0c6C5t
SyXR2XB1O5juG16a4FJt/DsmrRFklOgwgUcbV+FnHBKi0+vnf1X4MdYMky95tYBSkgUtNFha/4Ix
BJF24Ky7EKQX7JZvu6HZMHH6ZFvW1iURuZMEFtA/7pEwhSkyKqH5RFeiE0Wqk/GqDbIl4fHKHiJ9
IOf9EQqP+FTZtbSmxt9gQ1FWnAkxAzAIl2cVGMVzhz8RhA7D1nmui+cNfwmfzpI0irMvqGS5OABX
TXt5czgMAa0LYrYlzUXLmDELZBeSpHJayG+1MH9MtfIUzcxTEiuS9t/KZpvQvcK9iKnkFyEt8RdW
uDKQhIg08nqaMbDzVH3rcnwe4P+2PxJdSgosKa6cMsH3uIMsGW8YAHmb1HPnZbksLoSHed5Wkf3A
P6VBcYiyHrUltwbVJXLpZ+0chKF04747ZISpY26CxvrUsqba+X1/nnPzrbH7vYPPzF3kBvTwJdHD
35jlN8EhurbfzGPfrEezCQFDrHDn0MW/sbBvg16/x+b86XBmWpiLgaNz+vUf/Bmkefe2d1oBb0fD
fO4w1Es8vqquO/VhfClzWsrlvrU2e43T8Wp4NOoaRXEf9gxh7FrvDAPsjbODHlGb//KyAaVUa+f1
8R+J84YYpViV02mkzD1ja3eaAtA3w8fQaX+iqUS8bUC7MsZgtF6sr0anPjrWsBst338UAlibI+vh
muymChkIs0QP0AcVMekXJ3K9TL76yGYjX8X1hOq9tdNMZFoqw9xNlgGH2yu6Dq6K/oA9919TOZBk
W3PZsgd8N90PACZPoWW+JRraZkU86qvIVt62kxKCvzyRbqLnA43XT42/XovoVxk6sFq531lL7FUx
1nde4eWbImUbdH4KbqDhfhhDo/twkhbzXuzunAybyndOXU+bU1M/o1zxfoMEHbWzFpemjBxi+jy/
eCher5hcWG/6xcTgi85bggmz7sa63DMedodwib2KnHlCFMaeTmrM9RPzx0IAVeitVMBtMzkOtKyt
LcfblVXInZawvXXF6fZpTSpCOi/8cuuDTZQWle2uDxFVCvZuq53M1Lzzg/JSttmHSXpcey6Nz068
GgznCMy1XtLxsUl9QOR8gvHaXqLePsrPouyAJ8l0fXXnl9PZ6opgbY4M6hWzMUyQXU11mgK4+7F1
TDnGTYG2hUumS8Q6oLJSEeW6GbVGvMYC6tFnLkM//IM319TI++F17mbgGv/gADjRt33x/fDdHXSE
c5o631pJvVde9Ica631jqGNbdHcz49WZLUDRK9guXXOKup51Co8WwZsG7EyA8sBEm0MbmQN8EQ02
WoPR9aJVas3n3EWnyDGeQ988e4i/RQyu2LYRojX20K8nn3lCYpXlRUYBvHI9XDbYnRkUQftdUrmy
G2idvT0do3bZTWD0GsfKoFjBMKCLQm+uI4XIaY+mXkabCjB02Rcny6CESpt9ayOGPqjXKruDx9nm
4AYe6aLVPIEoX2q7pw4wHOOspBaF/MtKdf3JMZ0n0m0jZHCJzRhFq76UFJwNnb06jPU5lNLuHPWf
bVSjb0xDL2GVjawoaloVApHqaCQPgyQktTo04bRewu4DxmGJHCk6PTN8zSFrVoBMpyDSDtqY3Ttu
8oNjp6pKS6wUZoxM3+e0uenlfKcMpnkXXfG3GUN0RFkpL08EGlCvvW3WG9Omq9WK2rWqmZ1VDP3f
NB8eZWtWU3oNKjf8FBa0FKomaqzrNK6fjSrG6MC67Mxv9LNOiUr2yPjRyukSqJJ+ySbKptg45C79
W22o2zh442+f6681zt/qs5eFAmdX+i8thjNWKGp0dKjSspVWFbiMmadnTZ9eQi0BnEcjipDPsGDj
QDeV0CxB3SvDo6k5Rqbe2hR9R83cIEwz+m2hVVDZiHgyzWo3VWh8CPDf5/RBqMgd1qaV/Rl1K9vJ
d+eDEa4Ly5UnS6OtyaOpGHL9CK2g9DJz3fbh8F41dM1aXY68RN4eBs+5M9wSfqJnNzu3nC6o0uzC
GhQrIPgCUm6o5lv9Pkqrdtu7zlnMa8pMeak13V4u9RmUvtbZ2MA8IalyVHaa0mbeNrGKdgGYg7Kb
U49y3dYi1V9NJko+c3dYbM85TwOyI96sviWX8KfM2KrW7HelObyGdvaqwZRYjY0GYDjyQsrRxu8A
GUSztZ7G8DiQmdoLki/T+B33/mNZwrlt0gLcdin0tbiUUvcv8tob3aHpXr3H6fJbpqKuhmE+xH4K
B6h3x3U8GHSD1WYHwUQtf1RjIUAJGtqb+auc+tErHsmdUH4Y/AcGbgTbwOp/mP9ZIxxijh5FfS3c
xsgm/pVYzjX96ZhbkP5HPTk7cb3zu+E4MKKnGzpeYLqRbpKp5aiNIJs34MP0KPTFr5VeEq2AA27N
rAOSaptg0teBhtj1wfcGA0XJxq6lEInQMSOg6vDBW9BQyXBIeuMeqaKDcbC6u0Zrdwy/gIjqGxOo
Zmdu0iR/7Ro/35BgyVbYxRoXWfw+/u2YlvYLHFJvtrmNWKY/+DTvYL5qw4daAQ7X1AqJmIVeDnug
U4LvZNvtC4yTziOPkDS9OfJX9ozjRVgKNkodv0xRAOCO4lsUW/dZM1yNQdsuTfVIz8+rxjDFKbRW
fj281b0FbdXaRk6hrTSEuNYMMPwbJkDkUg7PacT7KNsfuONogO86GEjUs2eqtBiBlUG7ctymX66H
gBDRazr6UFDpBtDSWKpJ7M5Cek9aL0FaAOqZyaFPWuvHqPDShGRljnxEHz1DiZGHyeLXLAEU6AuG
l0xgIaNkSXa/6x3KUAVjQlrzGOf1RQurTRxZJ6pbD65CNwtZJloToxL2kaEerOB9HMt7R+sgpEOM
cazD4penpIErr7lrxdEuFbADkX3JBqUue3UCjXOPdCG3YREOV41+6nWZvKXORV9HD51mW69Fa8HJ
jqddnVk04iLpGTSlTh/+joHWO34sI3UZWeuUwmNTlOscmWS06H2G4mZGuEW/9aXJqX+2AXz6FrSj
9amSatWM7sPIgKfEiraudlFNRv5ClNTYxxbVz8x6Tq0UK0rRsCb1z5AIm8ZnfqNe2JX8zLTicTI+
3KX/5j5KZqdxiNZ23D+4LCVdPPmDwXDRRk+RObHWfqC2VdVvahd6eE3SHlrfnvVYRsZ6rqrHvA32
jD5seJ+FmZJvYhoHM7tzNDIfchOzfcyqeZ8H5KDFx8A3Oct7OyN7xbPXCFQkrXdZUBV1m4EAiFkV
tnEoRhOoRpMdsGdWCBMWULLSEBxMkGlc8nXVPC15cvAk/5gvdUAk7aExthurb3l4fkzOfZDoD91A
2KQtdKmhuQI01ZFz5s5boI+HxGHOmFbQe5AzycnRwcpn++9cE0OWSEZhE+exPFvDtO1Lb90YrxOW
qnWauzmYMW7RLnSHrUY/a6gZ6NwgtGsuZyZD76qoWxfTzJyvzkWLGRlY1AWtQxofp6E5pYxykBts
g9je6lq5pZz5GLTuHuN8WxrusIHuJDqhtYGlzuDwaq8VTt2JH1U+PjPfuisvTmNvO0JBI9UOcSjd
UvOqB0CPRsIjcBu8IIwsdxNUBjsgPo6+PZMOeq/6oFHeSP70cPYYZXitjHrXI9G3yqynWU0aCJj3
h7kn0HyI53Qk3QjxvaZ6cCJtq3henR4svO2qVuF6rlGjM7c2Ft2kHC37pFvmPS+lGhKa5ygtBIgD
9BzArn+PId9WZoK07CHUe/J3dw0KSMy/0NiSIvYKHVlPQ7RmG+PbHCSx+cx9gpYgB8KJ7H01NK8E
3Z9kPXTlLcyJuY8D9VIkHrqGxVc4hECuIhbZrNmTWjDsFpVx5imqJMgsg3hrJXoRaOtNHrb22QfE
LGrcFL1DFDZY1jqN9l0HjuNaD1k1FWyktjqohAp+Z1ypSHxO85htmVL50UmY5hXOOdJorFsUndDh
dUojmrw9sHF8llke7ci+5kn6q/S8bYqgn2ONp7wvt21hPy5jsa/6giHKM2qvwYkBny9m4W7nJl6n
zBLRWdGGkaJeqT9Hnb4Pq/aYGUKLHPZO319SPXxKW+LOFCLGqhnicJf6FptcRClqMlEYihMupgVl
a1Fb0nSDmtDMPN8khTMHX8Nrjovun3PfQOqMJjfKemxbGsTJ49dTVByzer6zlJ2T/S60Co/vfuTv
araTk8JOElUd5s5rhwb81yeNbfQIGKduzyFdKh0TRfeV4b5XM0I3HdlAMOiXjrLdNhzrb4YalDuj
8GFapvdjaJJnp/s2DmGV9iWFUuBIM4d+lwxLsPLAwXveEi1fG8ttPiYAM1S3v2bmJzWuvkGh8z2s
82sbGuPaYVZ6aXN/XX1IXOcbYecvm6eiNL9NjPoU9MzOZF9orfGFQvYnAyW2YxTudM7Oava1S+4w
X5WXEFBtt1Ntb6f5fZt4KDKCQwVMnNTSkIpQvF4Yb9935tX3OwRHC3qLefXxlL7mmvG3cdxTLLLo
tWs8Ah1zqNS+Ucm91mLenGz+CGszWSsXEdfcylZl1kpX+k/jfUWGTouON5vHGkasXYx3ph/eLQqn
OHURLRNtEzcbRDrrRwgkJdgWYJQHj1EVxGJmMGHQsiF87TWD3n3H1/bmhMKCYUNxJduCMJJszMl/
sVsYJ53enhuICJ4tYAlv0DZzCK2DSwcUw3TejTQdyYXRB/7l94vDQPo2OXWOXkNdCK5dXdxbUePv
M8u8N63lawlndJSjDZskTm3K+wf80BJ0AKs0SLcPuaZ9oHoOb/JtGTRatb+pw+34bXmIKP1tUtDw
jScDKyP/skwumkbd75QXN2WEH+lvjqmhiR4f27oxiHohM8Ogqr4T76nzwOvxFIn1xK/Jh0MSGg1e
HEYnk/Y2b7voQHY7yhxQXSlJoE4zp1+yoXGnwZSKk9bQGrJaY9+hl0Fb9nFAMJDr4XfGPtt1dnrI
8SZ8LJ9qoUoiKXrRqWupik7AEifKLbg9lTbEe6ynoTbBcY+5/hY20IgJ3pJph/nBX/foZQY+eJb3
qvUUNhnqw3BhMbkVEDf9IKwiMV4MAZGyBXI61IKde270390MeFuXHJIlpqd9bdwAphNLwX+PxCoj
TGWVUOjzj/rE7fEt+cTmh32u7moKey7VQqb7DLV6jKcCD0XpaLG2MwvHJbLWWy91AtgVJq+esv8U
5ASBph8nN9t3fvWr7/XTrJqrjW8wYuO5cYqHxrSOAMdvbq5zfTV/GpQIJ5fjQsnkTr7FDfXrUi2X
Mm2vgZ2/ej30ANyUQUK9SlrzoRlYx5YARKuTbwq28dqvNQBAvS+O0cIahcNCl0TWvTHOSl8FdXSI
Cghhhga9AtXMTiu1lWdML4WKHXrIpmpTWwmdjhrBkl9Mmznm5aiRFiHWXk40D3CnVPtZLzlPq+L9
0iBJoA2UifNRWg3SH83I/XNVWRU1JfWTI6xG1xgnIy31F8dCPNnI4gfaCDBZTf00LTGR1rROIu0U
qPiXMYmvD+MXb8weW8v9ojq9IxXl/elQhERCSCuhFTjXpCRXD8oW+XiLalDbR/di4hhQ9xW3xd0A
d9QlR7OW/m+WICShEgrMsJYB+5duoqq1QDKsdn2kzlZlbsTvy+fj2EYlDV3tcVFb5ghvspGSRQy5
IOrUK8oo12autoFjn0y9OYAqbMvFQ4SeJkk33+cNbJoggNg6zZu4Ng5NoP2I9VXADp3t3ntUcZDN
3NfLdGINN+hLfi5jjlxPC/Wlpgoxg6fb4Z3S3G2RiJau95KHaoNk5zHMAcvc2kPwsv/lV/21rKLz
QEWWZAXUMjef6kY9ypZBq/TEqDqkzrojMMZGjmGs/H3lOYSEbOQp3oShtraJ27IclpOZvP1by6I4
mHEL320mhIVpHep34dLss6H8I+bKg2S16NF6JonQiSWA7V78fmQOop0mu2SkFcNqr0bm+KtI6z/U
En+5Uf/LKyFjdS4F+/Gu69WK/YEaQ01iYe6SbESkLYRfGxq7lpsljcqoqtXXpHKvzDBHsGKaD8US
Uwy2cqxxRWJC9LTEyEhYHUrBLpxLR1l7N6l+pXaFNFWp0IGYTl5tvPqlvrV0DHIAUW02z1pFUKJr
1zFnMAfL/tQl7dXjNLstKqmq/IHztFFVfvHi+DQHHXh3f6c4ACWBibzoBsaitWjrquUCVg+6youC
69RSPoLiFStkkYatKspnoi1YDqQas312sD9mCqvY0u6GtH1aRm0bD+qYVnSqDuafUFdPOh0jdLLm
9xTgL1CXoDjNH3Pa7rXGPWmh9RiDOERRJZifQAI0TDv5nYGTrioOqKlQW4I2Z84hEkr+JcMZNLZ2
VZ32VzPra29lL5FhfcpVejwYRuHeQsZgRvV1BYdfFAdE36mNkO0bDqDBh2QOyBD8Vxj30Amod69k
d8wF5dLF+4gyBDXc+lrNGBtxc1rVnbK5P8JahaROH18xlVuHaLw0qJLE3cvQN29BQsOrBZCmaxd5
QdXsO4Bg3b6Jyq+59KrVkgzXSY2XoDA+VdSRcS2nQTmr0WAERsDEDz9aayBRRGgHbaIndVpox/Tf
FYFqW/js4PrQMyEjSQu8ZDxG2zSbn3QS3szrT3nRPzlN462NpL6mOkg4xnZWaKGaVCi7Bq0A+Oiu
dwhz7a8TjgQ03ndMoXZtmDq7rVxOt8WyyR9kU3uODUprvpoM7DBG57XLwWVKxoXUtagIUQWl68H/
HBgyERAilfO07xtdJl4se1nrXNderSwbN0FR/3LhZlYxvPEpJryF1YVDdrQL8UFCZaKH8sfUmBDL
MpN+NTaZgk9zFntLNz5GsjJSDQdGPlncRjyWwx00y7TBy2X62zQ/BMbTMpenkEiOoC3ccmEuiD6v
ZD96BmslPkqwwtemlHMiWgRWDJ3CroqC7QFe+YVRCzBK1HYJSaUfahJvUtaFDfgfSeexFDkSRdEv
UoRMym0pb6Hw9EbRQCPvTUr59XOS2QwDTQlJ6Z65hoggZObX0yOG49s0yo6hipEGxC50RP/M/NGr
aAzvuVXaASBYAlA0zxzyPfkulh8FUYIw0k8TQMo8s+A65A44gPB/mYYnDlq9hga8KOTgXHnQsoju
OOYnhx2CcMhL5zVJ6J2hrJVeD/rj5iv/Tcl/8k9CKD7Dc3khNTV0Gity4IF8sM29Lec81x/YeHhI
fq2pq3u+8A11oBUns6FRVyhXETSovrrMyIGP4yv33hLH9KQfOtD1yYaoUziPpPf7Ov+ZxH3vfszq
gesEpXev5nLNDYyDhaVJeaBP9s3rdqnx6beoP4q8HVVVl+28A29B8BMKaz1gi7BYB49EV5B/6FtJ
J2+dNQh0k+HlziknFF+IabkEN5i0w8ZBMiJYPhMACoP1ko0oOAbg0SZrM9njgerciuCuRNa7G8C0
zNvI+ltY92NB9UB9k8brSdF8VTlGHU771KYchObPXIJT4v4h6KdvPDuzSj96k/+0QJP5FxiX67Sx
73peiq5OjHFOv/GJX+BlTnRR+eIRQjIiE0nUyG7fGM4HacYKh61VMqBLWMKEeEYrgG0MeQnjT+kA
0B1ZEHTku10082cZ8JJSxTS+MmhM6onNTIp/YnrLq1e6VauRgfQoBOWtv6mGG7Evv8ggzBxpnjZw
eUZmbh0MyEl5+yV6YqfXISQ76+/wV6u++yAipUOEQUAPogVSRfzVUzwm7DSjM+DeQ5q1f4zQ1oEo
Fy9aPFhrAIDiCdzCSs/B30c2LwoirAEAjaDTAhjSjhqWO+z8HAEk64UmwjH2aySKL9ninZJWPhoz
wHruoxHuM4URWoDyw5i+csJ8/QolakHd4/+TkzFwRxaoZx1746cMdsTCgw17NTgxQiJJ0MIJsUJK
9/zmLL74b+5AddZrlrNKZw89UM3Gi9YdsteZXmTpb0ksDObXrqCVTaadctqGZORN5e77OjqHGo/C
TO3nVQCPZNSHbfLOdMkFtcpevTEruT8dKAlIca4EZUsu0NrjSe9FIXouqMGDfhRrW9nrsdWCopj7
8vV3JFlJjffNuOGOUYeIkfrOKRpDIB+QTHKTYlm/UrI7tIOp9zsd9esNlcqM/jhPMXK6hOFhqS+M
VT/512ImBe/DdVk2NwY6MasTX4RZIAt5YQB/5yw2SUbYfrV5eAsiGk9m9HcizTXm5RwYcuNF+V4/
oO3Ya2Msb5Lb1EuXVIuboK0I6olA0lElZRIyAhH2pyo2XxA/Fv1fFSEp+sAknlEJC5ElFiDXQ5vy
B3mL3jGYQkG105Uj4JqsD/1/3QKkd3zl32ZiLiYSs6JmZ+tgXuoNkp/o6I6r6pvRe57eSX8LmkAg
5y1E4PXvxpX8gIuiy/ybbxqU9QYyWu5ar0WurnMlSI4u7Bz963q6h1AV+/JNIV7OqvSa+sBl9ZLi
O16dn9Mv8SAGWQB34ks75JexyqE3dAT2vvJH2oRidEyKj5J+K70e34NP2zYULPOTQrzdiELIUjYh
cVx9FDJZ7vO6fMZoFyKefw0JrkES/zRx/pAi+7RDRv6sH7ApK2ZP2bE9uPJieFlH+wjlqbwNh91s
zO0h8Xi5vbChMCG+QIT5IJ3wNsWIEFJEuKs69LVtIAVBMm9ty+D34iI9qw52TeFxcdtMv7xFal/X
GgrmpAuICOqHDqZpZfbRDcM9rZQ1QjCaeQdfH5XXbDZvBCL7fKp2qHLvDLFss2HZxPag3UfUZYGS
XYLPaut2HVUAj9uITr08dQ4R4hxT1kyOmJtxhj0wU+hOHZvZeI0Kmyz0PLLfLaDQ6mQGrwREJjo3
Rb9re+Pv4FDax2J45xbpemRaMOr4cu87j3PFio4GpELJZHRMnNBUuNWpb0cZQCQBRb/zDEHUoduP
ZEl7VUNAaaQ7NzkcHgp8OXUJTj6XErY0/5nAXmsWb/w0j/T32NwHNnkQFutmbOjUu4jsflUWCH9B
O1D8WHW4NqL4YvXTzvJfrUT/pUT9Dejniik48F3hZJsKuNCQebuBJeuSHJFt76gqbwTzsQqzswH5
pmucq+UB22/JlKkDLTEuAkxMwG+bkr844LXD7OwpbXAOVlRWQfavi9AkPyOYjM7cfjFdk8Xb6XUi
1NtI6ElOxNYDFub3NbhpfvGhEBEuEM2wNBQRfoFvKPoVEMnGI6V7evBnf0mJpyUzzL4NNagjSgAJ
cUHnhwAEYea3Oo0DFBAd3Cxd1eHbTFDFw/LZvn7Qt9sjWe349nlUxVYFuoKM8kAII6R+cEgQqvwn
4Qhlbz4yG1w4H2nRkDb4u8UYPym4oU1gg4EJyThTYGJgH8JyP4UAysqAAm2hDx5y/L1BI6Eyji5D
U5fzboYmUnKGFITkHJNoMEA4oAlP2CDZNsPls09R9k6+TF51XdCnDN9iTLRwumrZVXyaDvPv0cP0
0yPFXxGMbTggS75ceDz9Mnm3gTynNYd7EY9yNw5hD4Q4FqiMRIi6jtbygOtYs0ocke8qarT71E5w
F27yXTZfRWWu86Z6BEC16ZbLTKRZ9M3az/8QalhLsJpy0LYUQZc9ZaLWcUB/Tp9hu/wkXrhhAvLM
OlrCWPs4jsmFSPbGEgU/QNHMoIVnSHnAyYwoPAFqWS8+oF3mix/33zyPnrOWeMbz4s4TLXpblnTu
kkaiWVxc9PX0UdN3Dt3CcE+oq0/8hlq5l80bY3aOjnLXAr0wUzQ7vaiYd1zV9zk84hgND/sx7P0n
wJdHjdvsSmSmgo1f5WdbS2v6w4Y4pIeOz1qW8MxaplzVz7RH85wein+uXfHO2a/A5Zla4TD/iEkK
xJgfe5aAHU1HCCYEesGq4DwC0+I/671jIF0qHXO91C8MExcYFfCGQO0w+1qlLr0MmrJJ150Lom0Q
rEe1wMubwf/zuLZDdZdh0SObmuuSDdqBsaWv2UlU8xzkhXHw0fMuxUTcAZQrfL1rdcB1Sngv6RCc
y1A897EKNqVs3plQjCavzmSJkQv4HJSZkz5z2ocU94zwpJiqOtYc6vjk+yAkSD45gmCXAbCrHQOo
fvR3JlygbbMfm5epQWKN92K9c5ZPxPE6bnC5T8qB9kIPhojDQbgHxOVhcoarveCGYzp680HP3UUr
u+LvOojjyZ+k0wGQj4+B+TNG3W5Ymn2SHmkrn9WQngtW0ACBz+KVkNwiFC9e66FFB3TSsaE+VHy2
KECi2w6PNwCnHzZ8zax9LEg5LHHsLR0RdJ4OkhKSgGaa3tJCHuzySzjv/NMMc1nvo3o30Tu6nw0H
PYqMix4LzAP5X4RXCKoJE3hsphjbdJBHR1pfS8pSLf3DBD2wMMuNCba66eQ9v82rDqYRYVD8WGr/
uR4omrh4y1h4JfV4ZjnLGgbhr5YF//R7Yfe3pKE3A5PDgSAEOb/5zM551AmUXQSILHoHUb/pO0vm
E4tyQJjtV4nTuE4Lp1kfYvRJuSDQvOv6ktXjNU09gCLTn8IjH2pbCQHNjd7t0v8cidILrIty85iw
9Xid/KRFmdrDaWyyZlWG6M5QHwH6BmytGnRUldAuqPvoLIZhx6yTAQkoTVUhYILy1hKWYUjncoYm
GVrOEdvijUrUNZQL5VxQ0Ka5o5p/g+m55uNJ6+30swygD0TwnEMnETTQTTYGf3jD+0yAluqApbf1
YWnBGTkBRaC8DN6WqX3ux+CWtdna4Y8HkdoGyt+xb4KDijBqbsuLlzrQyL4cGz5yjyaQ+WQQjlNU
38kWgl0DlpGGoKDBp6OYGIekOBvP+HDd6W0FbsBqoDRrQraO5pwjxXuIp5zS8pMFNjTtvwIFcpM+
GZnQSGhGz+Lg+vlWvwjCvMxOrvl0bbxgXpGuAqmyHsiQTVqqXiziDUS/tR93u6D7o5c3q2jurJXe
l2wmHydsnCMg4F6HBJuC3P+pm+lPRwKdVxloKDWfKpZmSOZDQ5JJWSzdo6CGFA9PLfD5af4H5AN0
/ISxBq257o9OQ/g9h8CaLY2dlcCErCtVuAs2/U7vemZgHzONcEyiJ4IKQYSqExaQN+Qd3vyRj0ev
8gDVRiAmc7wYcb0EafIkIgATpC76oFIUcDs+lFMuKKrXlCxHsmM1HdgJwzQZGO8mYMToHVxI/6fv
vG3Xdt+sSJiEOt1LonBjJuFlTMHgd+aZI6WY+52k88i/Wna8TipcL5In3EVXuhQho2lf1ZkiWq42
engXjA109l8m04XExmcdVsth6lEMlnO5czTAjkHT4UFYv5IJoZlv76VKdxYNmNT/Pw5sYJgCOQJP
WY3+l0FDVWcDk2u/cJzuFSEiB6NepYTm1pI9e8Y/aX2HhXhLnUefFjM7lO4vLYyDjrT1oo7NAR4X
uzgmb9ClCDlsaGNFUVKvxkSjfTSNnUu7lP2gc4yjNxCPPzq+e28UISyNDqRODRo7P1T1j2qMlW/H
O6q49PaZf2TxPK0h+pOf48aKRQipBgPQgOnhS0jfByFAyVYfIdxplV/6iHETuXGcd2JFgjYDyeSp
QjuWh9bZrzENHzyFDqqS8p026ab243XvferNH77kiJ6w1+hSIXpdPDSnB6PlzdaeAAdOFW327rFn
ZzYEemHluGHxlAYpIRMRb6s7k7NNL4g4eLfCfFUaGfxW99kjlosgQrik+awznmYHEm/DqLJKbBNM
IQh7KLv3vTnfL+oMi+EppD6jtyGWk9W7V33oUpEJjXgb9zbVf7UbEbDz4rfIEJgYp7uYos5MJTWn
ya8XIDOAQE1PYV3XwabFMJetPqPxmL30cIkkZoD4JxArEuay0Ruzt9OzuC39eCOaf6lhfExI4RSF
/T1ZzoujquNgq6fWKV9aknheBVdWYN/KoQFMRIUY0DudwBE1ECN+UlozI6Iym+aa4AY7ycYZk/5w
OT0OsafubIkbBbW+0lEfqfoDrHYzcv3Rmq5j+uzopT6pv2BKmzvJZutQvQpKdGtidre0M1GcpLPo
LIcMoogOtiPXvkPY9Flm8s2c3X8RuEs2sCfu0i//DvX4FMcp8gN196YDXuWm9zogWfLxWc9+WVg7
gJ9PgBH6jRHOGyaFDmGnBnmgEdcBhPJ1cGXW9rPehsf4nlMesctV0cJx4PikauAa4iolFSbOw55T
vcIBIOSl6rDKdu0Hv65vlCRHzEfpjVFl7uRIa7EZ2KSbf1OKT6J6qNPqEGHPHXD0+OO7Gus/oIRQ
6sd+x4dm1U9IYdfAwYPQOQZhRX0J/E9Mj05VqzoQMEagg0h7Zj8pvZO5pFfignKnBhN43nxoy/Fo
1loly/0MBVTaZDr4VBMIR4B7kV7XCDysFXjugeXZVvU5icEetTHLOlU3M5RvRAq4luF17Cz+uAmq
kjygZI/DZPZOB1R6dx6SbF77aHYfa44vevRNgVErDbeNZbHIupT2G+QN4huA+RQaFzo+vAw3JY+2
Sutqm+rdMFP+8AL+XFKMlp380+WosUiXRms2tCudnooc3NPQMxnSEMoVKTQi5dGWfggq0/gwhN20
i1JqN5E00eEuNc0ejmuQt8Rw3rIx64Jss4tBwQ3lj1wwISdmsWcoGXLeWmq01klTPkdE/1Y2f0qv
edGJVIO30BQC33eiEVIpFXpCRbmjnYGyFMIMLjC4NhMnu1EvtW+DAQezXSAVEmMojjVjvQZPllyM
VM13OsrX/Yducvc6fJSDAOo63XwXHMUsOPxE/8eq5k/MEb9qu36Iu2id1rzEPEdMY4rBtjvHPJoo
g7pIOxYjmaGAbq5zwp4KP10ltBucGizWsqRH2WZapLlA1ILNdOhCTO5cltHcGh+tIZ+6rqMUEFbE
oW5/xUwaIVtDRTvRBaxvQCpoqkN2Cn7JPFCo6d8iSpRvauDQ0qnquyUFEZYU3YMfztvBbx7HPAzu
ulmNJ8dI120/I9lQPSlhZiD1kvAharUmh4L4W1m9WC0lkgnG0L70tGsp0tmb1EkuZpydmGIXp0N3
SyXnJZ1+OnP5E6bLSU9X8DjbUUaAvhIOEJkGUJDm8N6ao58kgkIY275/Vwhn7c0TEB0s7emFoa+B
U7gJlnrIcFgZMxS2Ac5t3bRWdyiw0gTybEAUS/XRTR4dvCXYoMcALkmZf1qPCF8a6q9jFgApBJCi
QrrB2gtoYbdVcu8H0d+mwCfdNB5dDhKbmKYOMUdo/PCylBy3Pu7z4YJfsQ8uEa7gTnIwTBGXGwIB
6ZVedGU6J0x01gFL0TTleUxhD8XUgi2hwo1l0E+Pg7rZ1y5Ai4TIh078u95+fNU91RRJYmNiXG1E
LwFq3hUusK7a4pV69zFS1UDd0WSTrDRPDjgKArWKvQddXQi67mD3+dnKjLPHaajXVF77gJbIYeMg
e3HN5d4tUWZx4jk95bXXn4Bp+w8IWaOWRmarMju+hZ4LhR0EeSwXaNFtD54g09jNQgdiYAop2NEo
BSQ7oS7gjotFLRJQWhdPq2aimjTRIRsVtpwqiB7JDM6QW9ZKjZiuW4+xRi8OwZa6zLvp40HXpM/x
kr45ovip2WnviqZvvpVRhWiz+w9zJKxN4/PI+q1UKVsdAZRzBDt6hskNBKhYh4KuF4EFmKNnoU/U
InsPJWsGj2q00IZnY+pzANM9jV/2YGPwkDHpv2nGHa1MfeaGfJ1RC9gvsYlUVo5kQF2DRgETVsTt
0deGGR7NroH8r89GjVwp1qYkSNdq/yYDwvmsRHMqmMYGpoB1M7yFs/daeCTcXkqbPSmKDd2sW1+B
4QxyBOYH/zVz0B/XL7TMW1a1cayiCFOFwjqb4/iGf5d3NZcKzLwF3d9o3mdj+uNm7lsUtI+RxPsm
rP+GhDWCIKqbKhaeif6c7Kxr208/ibADuD5T9bvrZvn0zoGzELOx9XpuhG9FNzdbl2rlyg+XLyPv
i50u/gSAji0MJ52ggRDQbXsPJ5jS6fdJ2Jy9QGG/3u4cUpS6kvcQUHYICd0voXkeqSzMFkGi7v0U
7gETqI+ZUkGYxUfYBWdQKuuO5qNZgMloHJsjZ6CsXJonz0bYKRgvdWgf/QFvuaH5cH2sggJbHvVu
UQUuZmJAvluK9H4A1n9sXwzkEe5GLhGq4bPPlL8qMblA06C8o6uC3ZwkoJEjGrFw+3RVHfBKCdhR
xemmD4JnD8PnTYWMA7i+GT22Gg6TYB9M8bhurYmMHHWivgx1TwIUJLrrJlBhd6DWk+IOpNIOxcUl
R5dUt1bCCdVfEyJY0HEcxWn2VuR4DyjCJJMs8k61nJpdD5Wlczb2aKwsMHk0iZ68AJ4X1FRqHrcZ
qa0ijvZxXD1UueNfIyrNn96cnaSwbpMMOije1XQAoZqsbFBGGF+/Z4TCeZs9L9OS7eEV2ic8q/tj
4UNY6mf/XscKiwkNqZjA0y/OAm58ap77jK5EUAGga5z6tDjmyRji4wg8/zRm84VzczvQTIpnRR8i
OsF0pt9YbIq+3AhVsRNN26WwBjgHVCjJRQsRncF8EmQXK9tkQQJ1psSMhm4s7bM1d7QGbOtDwhZG
2x8AAoFnfHbc5amCr3jnJWg6tmGS7obe1cl2F8n7dhLgUmyYBZWEkNomugU158Ft1IUwNc9XuyR8
nZOpf+udvtslY/Dj1sVHVTqUCgK0E5A/TF4Cqwc5Y5lAYUYW5tqFYwO4GXLxz9LEmIWP07xbHK++
eJPoX4A/U8bn4F2GueMKYbwFZpJhiGmqfwYYll3ix+U1XaL0vrOCjihTzNaw8YtFXaMUSgO8Nbbn
ALJUZSsUzxpjWVutXPZTFCAIP2DMENrZ8+yn2WoZBFj5JEaaLXLizSiTcd8UgX8qGdGjT0EMJFPe
3MIavpRogI2LMv1Oncz+Yrett14GP3/uenTfW8d4cOLK3hpDFaxjrMzBqxbFMa6uaSu6uxS4+DqZ
6FNbkHlce6TIF8PMriA6reo5BpsfInIoADUUCX3VOnfwWGvdu6m1n8ZQ1uxdywtmji8SJh7AB+tP
mbMK/aA9yD470N7w7ry6eh/r4Y1wd+8j/EHzvd8Cjnqv3AztBTBAOIwL72SEzJ4Sou0REMtjJkIi
22zdhNj4dITSUdecksm7+VS/56TZAOx7HlKgGxaUT2Su9l3RAq6gxu9RDTPzp2b0179pYQL9W288
unZpTBl2PCzkYulvZaVQ4mwMXS4anmfX+cMsPrkQaRDdCmz7ubO78VPK+VDPGH90ibNux6yu6MXO
uwD8ktkbSDs2QNt7P38OHRr0lq4N5Nm19iaJaDC+KLV/RZ0PXUQ/q4a9X4ptPxcnqzSmcGV0cF4m
ZElHDh300/uj548JtMaQ9BvqstXW6zDyzz5/bGGDGH1zBK6KYDZBQBr3wBFhxWxBARsPbqjYiD28
szLguDs/HPNqI0tAblZGwuRnFujZJI+2sokTuq0SFaCyj/8x8SA4TIE6lnbtX6wSzrQZURWcE5HB
dm7Kwf8qE59mQZMVJhpYTZNDufFT9yKDOQFthemXZ2YJ0K1uYa3mGuLhSNc45f2U8vLnMGI2DuZ+
TlFjVRP79BhsRdaDhYf/FpBZWwHCM122mfwUZHzxKdilgoQQMEMqLHchinczVEPUw3vaLgQMgPm5
hv5maiAtz9JdVyFd5RGRq2xKOFq69UJr7IvSgaQrb5SSwse8G2ptZW6c87n4k4Etd9DESOr05pvO
zUWMIJLdKW2N/t4x2nSfQIuulbGZXeyBQ9iVTkaWZZfltVos8077PsR5fJxC8ySb4cOH2DxQdSao
oexc1hGi+q23Fg5YbdOvb0HuEyIM5O1+mb7msOBCDt02CC9tlP1TonuKTAG8jVjCdL07WbTwv9ss
2ash+Zxi61myDaG75mIC5vWHkuqqQH7P8BHfh8LmTC7ww7LfjebwgHrBvRzC17SJHuMaIxmpdhOy
RsvUvS2D8ony25BSc3mFf/SezTBImmlYpcUCzBeiUZR9D9JZ8RDrAt0Uo61eTcRlAMICpQ2dElFB
ID4yjf5KGT9YBoDNGu5NJruvdnDvR3e+BqJEoKe8uI54o+DChlNa0zGzixcnQPVynP/WaJs1mdYC
zp88KnUmlcjE2EVDifQLf5S3QQy+KyJro7+WEzZX1WK+eDYQqQBHssUJL0BK8X10JEGlnUf0A8ls
B3OCd40eoxJ3Zgu5bIirO5HUT2UsdujDbJKx2YXS+uqdrNp5mIWfoNjuDcXeVKfwb71gb+QRfO38
IGTmIMm5gFwpQsokJZ1lGpuYm9JTYlznFHYMLpw5MtVovt3VJI8oT2U0K+ZArRQpoe2O64TZplK1
mrpm39n9Gkg5ODPEMXuTyH66i3okMDiirD77W2QY5IRDdBfAqY09ktrRvXWky6mMN4DYdzY+FKmw
D8LPH6122STmj4U2QVWA+llmSFmkIow2csz49Sw9hXQo9r750CmPN8vNWPJMI/OxrIr3siCNWuAF
oU84xHCJ0MFasnZTphiBhfQouuJi2PNn4YJXLpwJxkuhiExmtSlqgIjSMDdzq+BKu1uq6M82XtE1
IDpa+5RhumvQcrgAfNa+kCt2vG2UCRpoYvwzGdZVzuljFy8HikGnYur3XrkQGkQTDO2IHq6+aBlS
HtSrMatPmZlb0M7S96WiFTXH0Z1N0ymIM5gJBcWK1npyzQxN7ZaM1DAvtH6fm7R5b4IE8EdwjJnf
bo/kcuLuyB62egREZT10pguEX1yEaT86nGy5yj+SRO3VHNx3qAAbwbwfQ29TFNkB60ccMhEHsKnR
1daXwscRhOdC8yt3OLzTDsI58glFSlFqmR+CHh8lf+pXYF23xcQUmQa1lVNyFVHyLZ2IUJDGztp0
5o+iy9Z+KhFDMU9J7K3TWO7pkaDtUstXyvan2VTlRilEjTsEDVdsPxQDy3YzUXS8ediBHBLXODsW
BO/RvUaqeFD1eMboDE2lnsAqnYqdsG2UUQRljRa39Mall1etB8DnZiP3gi14SWt0RqwUf5EefG4/
QoKGxXnv9uj5WCH7glc5L0bC0WGKodiMJqTzYSz+imW+WY77Fgfu2jTjl9b3vxbX3IXI6R2pfTzG
jfNoVHmwjdPD4mpVnoNDpoh8oAEEvCIYit6qgK4NIr3aVcAkqbFe3cxZ24CFgUXuRIqHa7ps3M5Z
54761y+JWrniHkd5a1W3zcrOxGGux0OehIdyRMbMdv/G4aPbJ0i5mMWtGwTtMNDJ1Qc6Ct/1YJy4
CzVhbd56aP8wffm+BDo+W+jL0EZS87g2LInIMHaejbm3Z7DKJHN5Rv0myXET+b1DvciCGMJxIJ+b
+iEgNG/bbuWWYmOgXe24FbbG33FGOo3ixa9y21JystkPg1HCbZ1KRALGDVETgWqAYkvQAzeJmx/l
Y0Ru6PXZbm3DOLXzcBC5/ZSjxLcEr8uA4Xr2NmSUxu3qu1HWqQabg3BKW+C3Y+9MA8TftFRrniut
Jd0FD4RsdwpQQ4/RfaUoamXwVMep2/Aso5vh/pD12gl1F+P0iwDbtlwEiHgUVbEGDC25sod/I7O4
aapNW5Lcu/Sj88VBBc5MIKhBt9UvM3UAM2UtUj3dG1/MjNwoGnZFnsF7L6+WpOYno4EpH7erOKOi
m6YLTHzNXWXpoUvX6avRxVWdB2yvhgmCXribYA/vYGPyXRmfXUQjTkao9pvOAc2hmu007Q+pF++C
rBnWTtK2FzHA7kvVv1QNpxiBTz3Kg3Ke6sF/TMpWnJJsuWS01fw6ylYl0yhI6xe3o643VO1DXgRU
bOaMRlKeUbp2G4Gp4vSU1s6nAIdY9R6G7iXeiI2c/ZvAaJmmMSAGuxUIu6k1CkzrCd1Bu+13dGbX
UsTfvQES1AH5Qpw4NdSJW0zuIgWh3V+LLDjHVsYxaS1YOk9luE5RBXBp5osppIg0mED0i2NQWY9G
k9DRpEXYDv2tmd11J5OXIu1e40x8t8ZEFGrZ2JOAlTbn6KF3zfspCgvGW5ynSVd0x78qAGhAJQKC
HNQFnyOYBGEuXRof00y+G1wyKvdJ5B+GCLxU7xr7IYanbNQUL8RT4fvw5B3CAhFO890sISm6omY1
oeiVOpQnPAOiXygg6zkvQdtc27Jac1yXvOt645V8qARsSGJITOYZUKZa+HCuTwCUGSkU+8HZdAnw
3QkPMQVyshlJJwoaXqkhznZe3WxceNvOBJ6OR7YhUD8Jis3SI/FXVvnWRUJ0wM8a7r9tvVFWTp7j
vKtfo7D9GY3hubYKwJMet5GxZfSee0niPtiiWnjp+smiuyQ5kofqKFEPBsHyDlfnFMTqA7Ab+sCp
/CbhONRquRV9LFfmmL2JTP2rfd5zmAQP3VhrVXore87L1ARra7X9hyGC6BVZkGd3xme3KZ4co3gI
7BRgWLfLEaQ5Z+ReduNuapMGcBLsgPTce6MiB1E9QvE080KEQmj0+Gq8dX4/AvLtKT/NHsuh6RVA
wmA3AquiDQ6FyVXDTwqEpUU+BTWiQiSQxns8J+pw02ftT9SNzs4lhigihD+Nzlg7rbvKiUoY7F1h
+pA7ZAAnRYlTmWdH041vA0m6Et5XMJRrJwLQaSK3K6N17IOdC+aZnkJXbEF8QIOmtZ61vOclczYQ
Vl8sMjcUnRfMWey1sLrTFJa33Cm3Lgh0HfW5cDazIN+FuXnRuBonnFe/h6cDJmlK3iwDUR8HdqxS
KFXJ7L5S7ZttA2lbnIH4LEJCHjOrpWB60H2jnwws9q0a+6ObRA8ChZ4+rBGVzoefNhj3wdw/1C64
6ICaxYrztWVWFvsksD+02QfJHweeJOZpswOAjdZ/otzLrrzSaklJe8P0vLXJJ+d8raEetKXtb0Av
7Hyue+a3S+MzsF4Vul3sdLZXbxJba3mhT5LH7LK0wSZ3wzl9zyf09QNJRpNjMvVdLlD7ykNZAkBD
CiPxHLIvhP+Xg1yCtcnhYHrnmZ8ALVzYXxLlb1LLQIwF8bRra1712xtcn5f02bgYhmNw6vxetc1v
ejMEBSD7i/4nHiJ2H/hvOR70sgksrbz8o28iP4lWI1X6mjbFpH34uCcuJa1bCbmtAvDxbXvBKao/
rRLtTASqnTd+nNtoPLqombpnT8brGeaaZAQxPxldaLXNfcrbzYMGn088iuhTc1lugHYTeS+aY+2h
9l6c6BtTLbK7J7Be/IgXa3BQ5QLjtuXg0ajhwMmTH6T0GQrdxKS+oB0f5o07vnPjUZxvBuPdi66p
Vx+HGeOSalvPKPDk28EG4ThQyEU+HCtkahiZxr/pdccv/f/XlgIkK2+74Yd6WAZxQeStVZffv3KZ
JOaisnnVjVzuH6gMsOVdTdShCwHcEscDHV79yvTQcadcVp8JfEHI6q7gn6t+enFzio31/5A9Hmwu
kK7323+Yxz3oAzucls8hiLD8nbHafeHD+oN80faHev7oKZmnqzK6r0NFg+vboCI0AP+YUCefwfUz
ChSPTm0VQuU2j3o6EnG0BNZ6XXtuTLdym6SQa0H0LHoguLqAt8Xk4FFlT/BlH7mwlnXOqOTpGClt
ye8IgLKY0iKS1nwk4dvW/99TUl+netdvQH/ImEDDzP8mDm1XEV8iIZ7gcZRxHSZdE7ZHvTD4W4rs
jL+vdyH9xU1voJAbtPpKMg9mvCVukoYmc6SNA+YwRPZ8K/jtrGYPIKbR78ZYKBmANuHHI32VRGng
5vdULIC1xpUVPeh3yC3HGYsrCvQL4SdabVY/IwPNdwAk9FzQ1uyGePCDP+WIuPOAvIwTadGukGgw
31bjQXMX/qPpvJoaV7o1/ItUpRxucbYBYzCGmRsVDKAstXL49d+z2Ofc7KnZAw7q7tUrvCHnniMh
45Gx1jCTuaWK39cbuQ2auVmR8T5aBB9+peBoZJh/hORWrBzPye7f8/Q2aBaAfhqnBuYigUOLLVl7
AT1zGT8R4mUrZHz8tElpgzhH5YxXfrnonRN/wDi+VLEO3xSzED56L+EEDqYcCD5Li9FhF35Uhfnc
au//LXCMDZ2KSbn59YivJPgp2R78em+/6+Z8auaBUdFtMjJs0onnSnXQnVgMNlQzwxBrMDBRDTAl
oB5RfPVKHynvZkR+kWM4S6BgJmWhoWY8jD1wfr6+xW3tBh918jSEl8xnejOb/3SbdMfQq6eO6BCN
zxNgJJVbbynUVb0CwO5q82FWPZ4iLO8AKqtE/RLNwALhzpVl3CcBKpLmwEB3GP90oQFSiWBhfskq
18MXDIxPH2HCwoxJckfvbJi9f5d1QL9ztwL7AnOfzruJHnNJMd1MFSP9+Luuqhc6XPQ/i/lcKyaq
Zf06tozDp9isdnWVv6nJ+tuRALZxf/bc9DTghMXwANkd1Ryc2VwVqsDnMDrMfnOQbzgbM4ScwHiv
a3rQrjmcTFIOVwPEWZTNU+Yib5EgIiTD8MxvH9BUWPvjuKsK71WOXW+FD6adIdqr0IWNpv2U6odk
tP/1ofO3o98p8/p1OtT3ogzeETOSWB9XrRpvURE961P6t27ygw/jjcQywdcszyWmOiu9tOhuTKDO
M2s8xYHxmOjmkWT7JTDda7ZoZ1lug0ZE7zf4jWjhkW70QSqYMhzOkuSqcFjT5l1LRItS/djVPhpG
7YlhxEuvpc+2QhSCn0Ps6Bmls4corPftqA5enF4j4T8VJkqDphNfRNFl0cdXV+nXdmSulZfjAxIO
R0mK/ZBoVxY35SZnau2OUXS7L4LorQTfDzzGbVdJHz/TuDTBj1Gg+Vbz2dnxlx3TK6Oip4nLAeow
6qj8hyyYX+sIBf5iuIb0pYwcPTpGoh/jZJDP8mG6arjXWnszMm4poxrPH+vs2NqbYS6faZIDqYAQ
4HDRoXEWiAbdGWYOaj8Nq2Y+zyp7igmSnZ885EzCkDiCkl/rH4az/ARO/Ti6PrjDsb3MXH9Za+9N
zsg8Z++Ixa0cZNiCJrp3PLXxvea4eMvKRxKvKilJZ+uhbO2bRNdwAvCk6MI0A4SILKEFzPTo2Kfj
S6zsQ4OQERwnINWJ/WkZ49GN5nugMN9Gn9/00ACyj01zX+NLZ99HNeXQFNPEjBf9bNL70cvyvnfV
0cWEA363vVcRJ18PkXgkzUu6A0Cs9zLWL2GpoxTWIHExHSkzyPGsXa6yt3BR/3rVn8NWgzo9EkXN
GhwQqsAD2GGeUmej7OjQ+vNHAS48j9hIoPR/qnP8L1O1kWei11irL/mDM1pvo4ntW63tqyk8BgOZ
GHf5EC1vixbsrCC85HZ91tLu1M74iCFrVXSkhHmD9omx88PhNHE/N7OGJx8PcbEC2CBBRDUTh4wZ
4t3CW9mqfw+SGuZvsmCfHtEx7DeyDvhZ0XxYERfXkzdhZt0i3Mqfem0BRBD3t2Xvui36LVlEZ4oT
JY/IcLQP5jo9FoQAe50u+auW8TCp/q3TA6RMvfKDIdj9rM8HSTlVYRxdUFQJRxPTjB0ydhub7Bgv
DWpVb9mMpXPoAtreLRiHaFBvyPBfDTveJk71GczaVnKDJs63lUsvceCx2MbbTLSIAqYTEkj1pIJu
lj0IYXHs55OLMCeqftqa8fLRz9prYU8vvuM8N7Z5U1NwhM+F3hmWlarGCE6rHlrbxv6KR5O4A7V7
n+0nDb6k7tnHKfJWqrLwm1oscLNs66DuDsjUIq2kla8OGihTGh9cPXvyxuQViNSeEP3DDBXWD5pz
3kJJXybbeChP9AN2Qdxqd1Y886+U8a4z7fQsPgMTRl5A7nyoO2vNtFCzKtxDZLFMxD2kWdA5AUf6
E2UoBGQNjvI00a2x38qG8ozkKPbcRes/5q6N0gOTGp5gyPvB5+HkOQiMhPBQg5DIkQIptdX92Dfn
oLd/gFbv7CF/sP3pZEXdNghYfhVvFA1fWb2qoZ82BdHFrRhSOI4I4uCAw4Pu4oBqNJp2mcin55r+
aTODRGpPO7mThSO9Mh/1INnVdkI4j0Fqm4Ajm2Y8Ur29S9oiKWnGVbty+vZPuyxnJClB76vm4qtg
mzfluUWP3fL6nd/r+2aa8J7Ok0k2zWPq2TAYOYxO2W3cDBhNiALgSPBB7vZQ00lOneKY1u1L5S9b
aF7ene/kNyQS9jAoPn09hGvWGKig9Tokdj5J6sW0ycvivdS8zymmH68sg7BS/0XA6mAa/tEY001q
gsUn3SYf27iWh15UgvCcAAVnaoN5Sj8qIGN8jrOno/dl0Pfl4gwbXWZu2y7A0YO8MamY78UZOh9y
exjVxNBbAcyZ0BIyjEOAChlkcgCwKUrq/C4wdJCgevfZpclfjWPRTuEuHIqt4XdfgOsOlqJ9TuIM
/xv4f/xq+wNMFSzY4vB9DNFq9KCW58AyPK//Lsl+antAt3DsPmFxU1/iMCQXgWebjE7TnfxkU+W3
kKugVGx9QA9PYY8hsAV2rG7ocFB+QW+yww/aLOCZ9GuGErzsGAkuC/eqeODFNtod9BxpYO2A2zy1
TbdZhu5ZmUSPJsuOfYRASAqOu4jOwxjfgwt6nEcKqEzdBdwavg+q10YRK6MxZiR440Th37KZMB5P
D12W7SVGa3Z/KrV+G9EQiMnsVU9aXXTpzXfSizKLJ09rP2rfElVR5IqsdWWMH17U/RiDhWa88znE
WOPB0oz9bp0WZL5BW6Avs3j7NMt3+Flh8z58l1l4GnxCkEgyEQqAQmECFm40T//Mg2Wb9DA2E6xD
K0iJadluFiJgW2tHje51XHh/hiB+B1SIt22JTfb83LCIkW0/zZ7hkqMmL+ipHVSo3plFvrKqm2mc
N1OrjgsBH7bfsp4xyqJpeIlnOLfTQMaqgjdv8RNGl2QECanoOCFAmmgPZABbxhQBLN5h47OHNAMV
gtI7tOhhKgocd04PHtFsWthtyWL8Uy7AfbJ1iKjN5+IhjOg2uzqKD1hWbse0O3oCHqud6tmWQKHR
CuNQILP5IjuS7bJtFH1B3Tt3mjq42XxfCactQyMLOeSGFwq49/vRPoRVhxOLTp8DM5e7MhhpMRd7
uSR+VyhVf5YJRJabLLsoranKB3pryiCtLljllIxG5cnBT9wPrUf2Lu++sQ+g0bUgi2XcVN9rd2Ff
gHyjg9cuG1ry/0rNqJC2GzCmRoDRakOqQsd7LmOpR2H8pjNSGUbc3tAiPul+AWLQwEqlNF6Mejot
qY9T2YI1EoLy/jTeXJuutG9gBd54ES3tFoQSs6jYq//lmvNk4l3Bw3nzUySg1JihKIJmRe7b29nU
t730lAq34rgyi5Anq1kUbFmpvQOzObph+eKIrY8GYzEcsxMmsPuAKKLpZPjuXOBgqJe0EUD3T84b
bJJnfcx/THP40iwNy+3u005FQqOQLYpBAL9eD8bJtuy/2ZRtWhTGGgeB41SMhTiRivoAg6c6Qm3d
+6Zbc6tUetI9bZdU3apvSanHtniWU7KM/vPS5j9JMN3Csb1SpQLsmy9lbR71GYVE+msuDSwrdM7y
IeVUGbBMLdq/bam2NKxpTpEwUxEAv18bBAo/4vPp6T+9Dj4GbD5JHrDhtteR7WxGCsqZjEQyZq4P
Nm8DG2uE0MtRD3CQnXFWYCfafqnu8qJ8rEKcFRfjeW5qTF1c2tgw5rNyP+sZPbfwXNKdkhMwm/nR
1XpUeF1ul/i59uyNBwTYKUEtaxb4twaSdHpq2+xt0CcmSe31N3LjBilBYcp7rvziHNjZn7GewcWj
ORjSZNcF6e51DSxO6sccCrgRPVL8UxLmO5NDacXJc8ogt0ca3CO7qag1/Lp8UQAJUZrcOcZ00Fz1
MBnDOWN/IsHg7Yp6XEtpluXlVxG5K6IEbfX2JN8/GxG8odoxqc1ry3noAotjHO29tsObZIlxicRt
tfDvp2X4U9jWn8FGwQOCdZgMD4NXf6kUXnWut+96g3KRFfTl3ja1m00WG7b1mZHIF7DEV6rMXRsx
OEMZ/ZGBybKOg3jDJrqixfeFfNJVViZGUbj00te6p4dCnCA4w3Gcd7anbg1Xgt7Xby1mYrCrId+S
5tA9u8za+IXc8wNJ9TbIjFPN9qgS62FodVxH3LfK4utoJNNVDtMcSXV/PJZtewqn+MFlB2dmutd7
ezfH4+OIpm6UwZZrwILyeJA4YzwMDDo2tS+U5itS9u4MdXoXNPXOrsatMy6n2CoP4IgvRW+8NxM3
Xk2y6XUO2kHFdMoZ0wG4BhDEXkWVYdNFUPNC7d7wyl1mZJsgmO8pIg9l2RzljdFm2Qw8DdGIVviB
pnSVOtm3hn1vA8KHwUdKF+kH2X8VomxSKktVKd9Ibswp9B8TI3HuolxhyOZcu9bc5ou/5Wp+6Inx
k2U8WBN6dy6U6lyLhZjr/MtwUksR2JE9kCLcCy7dO1tR3mBvGX4ss/ezjPGhZOCbRO7PIAwOFeCp
hEcKac9VqqEls55UjMbTYCIrlYQPNC57+kZyn8/2vBaL06FDgzwfk59hTKqNRFSlTZvAbL4gVV6l
By73cMyhRXnlrtZeZsB+hTTYuCcHl43qKqm5uAVMSP+qm3ZtKIpuEXzshEE8M4AOvv18ELORgSzc
BHrfWtxHOJN0Cz4MJm3eT4d+UlyOlyrR3lJvOks4WdoY5XFvb3chvO/2vltg6LEvpKaXY+OPwnVs
tga3Q+eAvyq+LSS/6XIvfEh85vZOVn0psjTfBMpbA8anpS3t1pmAJQvqWtUxyzPcMfo/GYKnqjMe
Zru7AH/HaxAOKt1iHuBOK/S/ub6coS1SKjVQTGG1z/RJy/i37lI1PBlToxzONkwxV00bkKynWyY1
kOMNpBg9ZG+vv1WOB9+OT6KrFCQXzs24xBRLdmdGtx6Ai4RVgUTRIoY/9pQIcUNizkAbTLuvB3TE
hbpgHuTtFA06s7vJp1w8iii2i9wCWZw8FlO6c8cRFd0Lpl5+1mFuU69tVLaqbFlN3F01a92P+qs0
a+VYTxVYSiZoJD1HFLiIKfRpkILCJhHBaLqj+UTfP17pif5Ap3Aa1Z2VcY6I2RYNlqr/LvwvF/4K
KtWggdM7NRmrKPzW1CWbrqDt1igvAt5dGL/2EOeg+TrhI09FbgR5YA7t08EyMbj5J9/ERg6BaLAC
5PUg7QCTxJjeoXg8/IbBPEb6il4RmL4xA6LJQ5sbk6+CjRUbI4q1bdFMV4ucSH6uqf/0XX1yKYhn
hZZ/NB+ZSN7JDWJGIa7VtFzAzrME/GRrYkjDRU4qtGrhenR4yeY5mibZQZqfYwEQ2y7XWGCu2qX5
TcycKMBzDLEcLK9y+4+cGt2f1xWd9SYsTz3S3bJLMAcPo/ZUps3BDpAvITWhOylnS8v5XYZFywuC
pLds+RgG61yk1srruwPSP+B1ER8MYC4PyakboxV6dvSpv2WnqOKPUu1aNlCTzpuKzpjM+cFs3cmj
4/SJWHVmGHxX1Oz4bCKN3LXzXp6qwZZEF9qN4Kth9sJEgk0lz0yONRHrDhWSb7l6JcmRGUiA7Is9
I/RUoQvBZIkEt2uxHAm/5N1Uqf7xnSRnoydqRsO+5iHLm0fqU8IG4lgbk/MdlONB2SbBOUSHAAl+
5T3wi8XcbAx8cStyqyl9CM2vsjFwiovXzCzGyNgPvYY67UiOOHWPkqnmQXHoKFTNEJA3bZCgu3bs
3CTvfhPZsLvKUei5LPt8As6AS3QZHvqFDJDtyDdg3xMLYpQ7mp1Jpxtwt2Uwce8bmHkNpntUr05X
XqPupW8qiFcjDlYvsmoVjwOY41bmLDRBEX4FrA+gT7YF8ajnhBfpsM21lr/7mox+VrJM0jSUPcKd
ulAMeXgxJx3tT6RtOdwSDS3mbNSDsgOs4SO2uwe/Mc4tsGgHa5ew2LBhYhtlYQADtaTnHsPBFlhe
UTzHILi7P004kY9Ym0xHCrXT1sB9HyXk+J23YmVkP2WGdZDTIyGEkZViJRUUHKxwVxKYem8AMPEh
a9hQAI+AXaEbPxBRIEJc2+Jb1nskIfNKbqrwg5Ej//V9pvJoQPjv7KOIXqOcUfgz8nUiDKBqns1c
fYhZTe0yYkgfgga45IIIRAIJiRxHNq9OCJGLRqdrwOwmJD9lFeSAMiCZk44ZNnNsDigzBY8KxE5a
CMtfUM7uUmcCAEldSfjJI+3OCK6pFgGGdQEJMOFkRiLPIEuOvo1IqRg+UMVKoSSHngupxvgptz7Q
ZjvJG1IjrC22BW40suUr6mQJWstoSSSUS0ROhRuhO6fr3pG4TTfqihMXbCD6O3xthwaDHLNOnUfu
HqUv+3EODkQIWArcwC2njS8ZR9FOooQFXkLPx8e6su+ZFf2G74r5GIWf7MY8nUl72gd2blKxA/QE
3ADAuJAOM6EqW/wnKRXYf7LcadtByoIozeUr1748AsN4J3REJWB8vkSBNukYg2lEx9X6SHj4dYFz
gsQvjhKnrqLCkUsq7mdOP81GD/nCgXGuRH5a9luxhGtrH5bulvM6QYqT2CHDP1auu0q0kTMWD1C6
2af8X4kHi5S9+PR1LxJtTF4rhqHAa9TksmwfAHbHgKurmD4HUV/HKdyBq0BsGNizslFyLuAcDEtU
Qh7TKsaGGRaL7zCTzhnJtT1c7IKfZg07yz74TOIER/J/u0biH+fApZcu62c4CDmGjxJMQnDMTRyf
nQE2Jcgjn1aDtBRcv7mD0nuvE44BIhzd1vqThQAolo+ml2Nh5O2NmFXM3j2fP7QAwi7wzspzWPiP
/lh9/d4ohoID96657ipw0Mh0IL9BZPdj8+E3JDj3YDz39n/B1epikVyY1hk+dEgKr+jy0FriuPnT
Y5adJZnj7jWiWwBkC52pkxz1eB7fujA9Gd2N4M8HQ/Bk46Ksncf9Do/K3zeW0y3XOP8sT0jO41Bl
e3bVYqmdB9IWQYPfOEDeiVSsgYY7Ut8acEN+RjYjf2TQ2iQ1CPQYVDy4KNrRXpo+MbwlkPHScQCV
EMuEuc3PDXbzLs8Si8CjHLOUppq6yBGVQb0Z3xNs+BUOEKwRhHvxTiQiwbjD+tiiG/Q94B/gAn+W
fHO+8LsSViQkc0rYqnlSXuwScAM7uSRwwtbfaAXyh5HaBwEtJN7fYQ3DwT1ItSYfwFmqFceBrgaE
cJaOjtMwVDv+lzwUvqFpvId8V0VMFBNmCWie/RMAWyFFbxf3Se6AieBBXJYd5gTvNkw5Xut3V3c3
Meud2+4kUT2amseey7viunYIKUQ86sdgI0G44RBowbc2POt5e7XxZIGC+eizReQdQl1bcTtKHJL7
VN5JvqLGmdfpu+WJt6u1eRsGb7ODJE9jAKK6piCKHEpTtrn42iQ+Fl9EYGcef43SEiygZiD/0Rw9
zjMiiA6inhNjRxEE4zQSNJeB/ArnbS/YzvogJUShMTudtegxlSPMwSdAzE5zFHMheXek+Nhzvhn/
Q1+OSVWGLD2vler/eJ3M5kFJhJEkRH7D7oz71o7PQCexWQlKVGQwgqU3Rekt7NINqNPNxJb2Ieg0
0wjikUDFpjNgX6iuXVuz/dqSBHTctiyY7EOHYX7fFo8SRrUS9crqSy57z6EMipddRS0v+z6JvHMR
ouPL/gfFRd7ZT2AGy5a8OGJIrh+sLLv3UoQ4OQ8SSpPeOXJryKm18wg4BZmMH3QCy7iTGBk4mE1j
WcaLSqgDISW3G6zB32RmbOyzXDB6UW07wnlMPiwRJTVi0hehhj3IVpE4qEgn5G6VcEFMkjeUmMP6
/CavdsZIGTirZLFERYaWe5lGxXQN855eTZluawQ2LLdZy0FSmJhM9DhlN0g0Tgcw5826s+FGZ85B
dprGMM5PzNPSQ6qNit/ECF3kVcTpDbgwMv1aQwfxyTtA3pBvSvYqsbUAcFTxL7IsnHkJYPK26GjA
NUeDgE8uIZcdIY2VCRw8D0hvlmvuVNtAt7d1jaIvm056q4T+QXFuAv3opQoLtACcT02WgrBVaa9U
z+Ssas5FooFfrlAHILlJp79tCIAoRHiTY5KFyxsVHnffEoCqL77lxpb7Z1HFVpGNGx5eJ9yaklsQ
Mn73Yvg90V8QZFNJPxVjVid797xn+bQAUe4rz39Kyc6Y9B0lTfFpzsVYV3iWt669i2xWmwSzXrBi
LDSIEd2l1tDgYXfERvHK6wl8U1JvDSMWSWwiQpxsKHBiW3lMHOyW6kSigqSMFpe77EH2tKSlHgOQ
bq4usgVqQphnFTvJc+TWY0K5xohKQgPF4uW/NRteFgX/gjSN67v2QQ5DOfa6V4nFnGD5knp0+/0w
48SMFtYo0SWKP7veOvy+i9k/SOrSR86BFCevsj8F+aA7MHZnp/5/bJKc04ntndF5ewlGExV7x4br
8fCS5Q41HOKncA03FycMSyTxUbdzXtFep2IbupOu8QTlUdVIbsbO72OrvHk76QogckgGyOUo90BQ
Lmt5h4ZslDdthKRafP8GQhrP3AWS0C21/RpGFSKROOyh6oKTwRS+So4SBMkxW4J9ZBKzG4csJLo1
lnaQgG52KT7Y84lSFDjDM5STg2TOsrGjiW4K9y1at5wi3dyE6XjJ2k4EMS8MXwSb+ORl76bVbiSu
Frp/kuwyr99CT/vxfR2xX23Yt7zVLEqqfnSS9EtaQVPTcVpQzwJ6DF2RsaBoXr0kDXGk0XHqyRPE
a/xKuy6aw1Sx6M99EN1QtTpDAylWC1CRFYKEUDYiSJ6NEymgEt192Hb/UBojhszc7304Onc9RkFw
ITJeHC6+Xt7XSb4guzcjxB1m2ltgsE6jmhFlDTr3sW8WIPSlIq/2wC3nLgrbUYma22IZBYW1/0n7
SadS9YlhM8SuMioyEkn1NhrNpYij+9yxaOqHyOOK8U+BqwIyYnGB8Wf6oXDZQzlyaR6TpmjvYwdK
VOqrU+JPMBhKhLjmnQMXj/FimfCeusbq4VQYBOZeVYtzyOXAlBOKmK0XUD547XKZBQe2tE6z0lMT
jfyRKG2ipU99JYa94iqj/haFlgOgr7a2/8NtvmckXlingvgzmlDDh+jYhf8gi3Ur0gwdfF39p9LK
00TAqUBaaegZrFS6PCsNJe2xArhe/zSYSwPQIoVXdAIRSOhQlHUpgGa3+rRsiDmeNgPmtGPX3Tlt
vgNUjdlSrfFaaTY/5w1rCy79KQgB/vYO+L28vtQRsBzJWHsPe050+24YeAONNN1bY4B2r0fuico1
f5wRCopq8NKri8DducY0boNF+0gVKs3a2HYIyqKhakMJAZR8v/gcuXj+HDvaSlMyYZfhpmDbkmrn
+sAgmExFaDSgB+IzCK9z4GaLvkx7TUdmZ9QI6W13LVTz2gfl64KbxhrRxfsxZJGdRqcQ74LnSKhJ
GR11dOGcd+g8VyNzP4qq+lOOYbF2mtJDdZVeaTXvqi5+Q5IID9psMuiWpdbOh34Gnes16YtDZqV/
Z8v/SET4NQ/ojrhJOhwTZOKoJZH6xo/wGvUoa0WG9tSbqKBmSdFtZy4xGKl0D00Q+zbCMWtDqT/1
kt1QvvnLyOIRhz86Krr60Pzipk+RCd9numR1/lRlDC+K9iOYkSM0dJqaTpC8jjkaHbGeUEWbZnyJ
tYIxdMlKZoPd3XUg3iPAqqhgTg9ZoV/ygVsjMRRX44j8Omoy9hTk7LMJVbAGBa1Wfx4W0gRV5S+h
Cu4xwkJWRi+e9Q4nu7hR6miaxqWx04gcESzP0FfNsXPwNizq9pwPxkuVQPLNzIyCCJHtpbdWi29n
pHr+Q2iYT4VWxKfFArOWdgjAok67dEiZuzTqm7jD0xDM/Rs6E8YtnOjQjhm9PRpHn6XvnsyoxdNr
QoVAU/YP8htUW+bQw6PpmGWGjnFMSuZhWe2ARPER2kr9NWZrzC0XyyKYok8Qs35erId35QIKakBb
nqb4c6PRyfa06TpZ/kiWt1yqfnmbC43WMfy/O6ekBmg7LDHrSG2HYP4qAu+UzCWUlACEdwwEw/eX
+6B3DAhUOm3BAQW3IP6Msu5iju6l7hfQoOJxVlk14LkE0P1iYAw9xSnIvTKPaBwU+rFULrOyvg+K
82jjzOZVkHgKm3sa3x7aaCMSzKoOsCeCufwyxZVOJPe9Yz8XZw3oDmqxM2UJcK0njMmb1YReA0gR
w1lDOsE/WyXOLl4gBJRFmG9zoGAAutm3WaDDU3O8L9XgrqCZOJkE8wz6E2Tluq/DZKsrbxKNC/dk
9cgH8VgRX0PcjEzuO6uZ2Tbo/HWR82ho+jt+iBlSVxp4+PHLLKNX+OrH2IrR52XwXsc6NbqOZ3tr
BQfkZQK0y8tjXbWYkXjWQxtNJa10inrEFpDP6c2/jYsOSArZ+w7+C540OdAGLaYtu+QLvXS83nSE
89ZN3SJqHxgZIPwlPc7KsaWNsECgMXpm4WgtwdYI7ixj7vdFqj15E5pvwBNzo2IzTzrunTr3KLeJ
Vt2hsgI5PXZOAictbNwfpyrksoct73pk6oU+0pu0Fo+rdCgsC+Zx0L03HjZGZjLggN7RXgtSJE/i
3p4vBVN2qKlW96lBQ163fUZpWFWasY28Ybw1S9CTceko0CXj1aytZOfZBDxKCmS6RyQCdnPrliUB
oyejxCpLv5/hWTDphU4z+JNw76r4oGlTxjDJs+bVnFjZuWgr7Cfs0A0RY4GLDXLe4mrFem66Lrj+
IOk6oKlmILtjL3UPKQNAAmB+nweupQAY2gb35MRKjk6ZTnvXcQJAqglAGVT48AZYBX7EaNqe24KO
XZ2m9wGS3WgSwP1YK9v4mzUmosxt4OwatHhp6vULTT9NP9p9MjGeM+Nrp1fdIdF1a2fE1YLqTeqs
8xL/1YTW6GFRkqqnWnBv9uYYrpy25CwEBZkUHa3m3htTpUBCjPEpDjPM0eui2jOIZLiWmyXarm4V
XmPPSLnXchNiA34MxyazauAgtf5ZeMp9Vk4bvQ+2u3wGlu6ulxw5q9J0qAqzIdmb8wC2SJWu/pm4
WfShkKTZu1AfcRjQSvMToW0khtIZoWg3hx40YVaDCpOl41QEttdqzQ5ZRRsPpnABbbWtYVeTK0VB
9lQ4M7IY4yDkPCdXI56BswUEtCyqKMT11GfCHhXmT2UiOlakRf1kOyOrNoW45dRs6QeYTvXz0NmQ
PewgnS4DeFAQSol7m3qtfZ/pFp8rM6Hj32vWRzdwtdYWxHR/AjNiREiOjy4oLTKhYRuYbXHx5375
V3URElhhG7pkpU50wLqPzLKfe64Am5EgDwyYHtof8d4y0BVyp/KrngxGHLOF2lEOItieLfTXmyF9
Nlo4/RoKOKskBjc+jMsjjjPtD45XGWLbjhb1q27U4Jh1LnxrJ/ZHczMlpofzaDaT8TkGmx2/KyRv
x0rfl4XRb5gVg3VxB+p+F/wz+uX1DAa77olbWa1hkxaGEM27oc/O82R+mxhWrjAFTJ4H5UIPmUrr
G/PQiblbT0t6KvK16ZvexhyTvzYaNqIThpRLJloo4CXIqnUsEvy88+gnDT35gQLZyAA3HPCIxv8m
j3e9h+UkD03deVlqrie70lASDebHsf0zNu6b0f2wKHAFn/sR6Ew7io6kA0OOa/lUt99zjjjiGD97
fROdTeou/GwpKDEMpwc7TZiXC6YITiB+hXhzAeZ/SFPngpjWemqK7s7UGGST4ykjezPcHtHTKaC7
9s77Qg9/aw06aIH9VHKxbwxbP3TMTNDITpG9Ygt+Fc5LDb9+P8fumkp9GgjyfE62y53PlZ+a80HL
ta0NdMxAOoVXpUuAeutr1JRo9c1Hm9l046iD3mGvNnj3av62gFG0dCsChBIHDjstynevWW5RP298
G58HRGyL8jaQNzK9GEQuBYuamqfnOFj2tniYIBAQoX1Ae/duSOCfVRjsLJlgy+9wffjV6UJqtaI4
TG8mEtx+CDzIRo7YW2k2bdiKoZEHCfBPAqsSkdQpwZiGortHjzezLEQs6R279WZG65EcPtoWqUi7
V95rmp2NaL6xSB5aQ4Ao/a1uDhvT1o+Th5sxWw3Xrp18MsNKXmIsE+zoVURg+Ay+hq+YnXmXCj1A
R8MSpUJqwOp+zJLxlPI+hOBDUXorjXmDCfr94iYU2+GKlwCBwPxh2AyR++66zTMWReiJWvdA41ai
VWnkHeD1BC2r8YtPN9Eu5I/GxGfJIXLhgoJi1t0Sx5vWTTfyBOXvv/BruAionzb81aJZpMef8poh
ShIlPCoHCeiGKbY2vLX9su1DGpzIqfRAySh2uW6tTRFZ7yUalilPbuheJwuSpIUKRDBvNQgodoKu
BSn6yEeKUQIyCohDiw51ILhoWb3GY3htR8w6Cuhy+i3Po1MQo2js2Ngdg9Scj4i8MpFFzJFCxbra
XJD5OGNLQz6q6v08Jlezcg6F418Lfbh6YEXLPHifI9qhSHjj5ew3CAO3NQLU0UtqIuphB4q+pM3x
bcb6GMXob9XTP7NaXkkC8m3SpMEKxZmdZ4TbAPWJPD2iR4ONAMJr/QDQDgJFf9bQ9BgG/x7WyQPy
JXR/6ZSiemf3txI7+KrjRCNmyN1/g6u7R1bz0477x26ZMWgYapxB0Izow3BdsDzy00l2HomJROkT
xrwbG3OdDGz4FEebdqy/dD9F3WoCC71A+TdBs3Q8uVeymFVMJjy4/r/OvWI1/OT1+SV1+quJ/Q6P
2uztjeFk17oqvih4V62xXEi10Yo20DlDX1iWxKx2QSIDkPqzShRojhnQI7qDEO+K9Fja6hnjz53j
QvjRfXBN5W7yGRe5h6mx/skSpRwmk7ZkCCp91L19b4ENXaiBugsdBe7/9h2w44qc48HGwcXM3huF
/GOmcOYwGSKRIY4VBqK44fJcRDlWlCDZqaPXPbEzFNYv7M6FTtkgLdPEeuX7VajGGeiDR/Vn4aB2
QB5GtXLnKKRMtI6xH8KVfOZmsPYOOyfgccjfxeFVYW40IleAcS5sFZRjOKZBj35mnbEcHUgAUM7d
5/9YOo/luJUsiH4RIlAwBWDL9t1sR09uEKJEwduC//o5pTeb0TyJpgEUytybedK060+8cZ09X8Dt
fxjZDKcHx194iIT6YIngTcuISZjoNHdbcLkn7peeAWQF/BvLwb/3qSofs/iJAvq2E/Ym6rIdH14i
Z+YPxiYVwiOnUXVxBnHWF8Jfz1274Q+v9QgFXBipUBlrtMUdGeLGs5u0lNVVBCNjRMXV2q9AkWHL
tlewRSBXYGQBmtx4PcCWwMnf7fBTX7Rtcwzw+kQH5hATMY0ERvJLDDaFd/4cO0P/ThW6sFSp/Hop
xW7+wkHy8V6G5kdpN5j3LZpPogBfekLAXV8lFoCfImp/p6SCePlfZ5l2jMw2VTl+s9cMKCvfMnvF
W26+aIMpwo+nIF2OY2bsU6/+xb/iWzrwr9pclQNytTtEQ9Zw5107U0gGSs7O1Cwe+RJttXVI8itb
aG3uLbfdtWJp1K9JoqajxBpmMvQhcPM9pUvyXRasMnf+imN+JmXXRSTz4zCpjZqBWBBShCSbPwZO
2qtqoEubltMjUFU/m1YeeCadFqx/Vpd+uhxTGUDLpiu6g8Xai02bXmx4lvV3jJfX8c6MldYs0DKq
mweOdh1W4w1X0CUZenKQmu0YBa+uU0MEJt+xa60JgVirwxPMUE/dnEuP1jS+xnN2bGlDUPt+Rx8T
hHxhZhC9re3A+q2e0Tm06edQ/OhINiCyK5+/bWdITOp1zJg3i/HVbD8S7jc3REeaTcIE/QLTCAil
ZssydmXzkjSYG9EksF9PXXPT2kQ68MU89ZYRYhYcB/sfH99IxxrBi5jNuO1Ccw9U22kJgB1YivO/
TIj6oQxmrZ91alkrP//LwqI/Zk7pD4PzhmAl1gGxySLm+vSo55awR3pPqWxh2bCCGhfsj51/BxDd
QhYHN1Ur/XnUTLkTQiufqY/S7YB8pOw+e+lp16qlvHXMRTpNQSjGYyUACVGINYq7VD8A2VggAbs4
hAI6/sWbxq8AnhzzC73TGzdw4gONfnbIIOKGtlrrJ96LjkhY7ANcMTcMAM5D4H3EA7eQRB1kGc1I
U1AhJmb6ZJS6LTgX90dGr2MjidpALUVjQ/zlf03USjqeJMoMgJlH/ZWBtcAcA2fLdmEqxAbsNn5S
a3n3gG7TTNGP698T5nHpd5ZbNYm7Xuat/JsP4AU/TkpqUPN7zHQCerbhK9j88kP0q6YfLzlKHPH/
BX+4PBVl8q7eWV8GFvBCvvqRuffFk2XRZi63PlfcAgFy7e68SOIRuF9s9zAwQOT+0Fcc1jfs98ec
oosHFy0DzGvpoZYoAwQVGoR52SMzf7BMTG2OoC1N3Be2aII6t3qy79Nhpceh/mjcpyEmwSCLtnyE
hDwq7hIXUEA0yUGT6ivWt3ZgVEvAoktMxxs0Z+KySQjFXiQ//8YUt4M1no4zVWGGLh/TXha6TIj2
ezIAo27NDk8Qis6rxZ3hFiwhqs9gxx+lfO1cY82o5xcHeqeP5Ul/iwwocA+oeIJGbQSjKGYnizSC
j8hD+e9B5VT6Wb0meK84wTZ9Sts41mJYAIheeCnsd0TtMXmjFT5Tu/OPvPQuGcWhGR2WBiGpj+yS
Vd98KZhh+/ylEi7vJHwKS6ev4xN3rHgXC//RyYYNirc3Jid9ybbBzNndC3bnKkteXMS3uEtPCPNh
Oyc3Ewb/aNuoT+nasnfQ01NoFcTMUZ1t5DlZwGwwo3ADWdYEfcbAqf5NBvVoYo7jqTPp6Wlg7BYK
0woMky67EkeyZLeoITpyrvC3s6L2ePTT5Zwy3ZppaGxntgLYD3uamDiYiEUkaSVeN3Z7UkZ7tgeo
a4SpaeCFYnh3CS2sNLxpPDt3laFmZi4m22dOTlf9JDgPubwKSNTgHnOu8Ds9wnmhYw9RaOY9hlT2
9Yzsd/Z9qEeWqm3dFPgmQxQJJt+0HREcL3N6i6UeE9/0rE7gMFZU7Xa8+gEz+8CNDURYrYICdI3t
gCsev5hOBrnsg1DaeqZUYfTezjP3yyUIt56vdZ8Ea7M0VoPwjmWMWw+43Fs4EDZZj3H11tVNcunn
qfq1QB4jJtxT9NQgRlBMD99HikdYpnfREp8CO3kKneGPnhAGzCGc2V4pxSMfm7d4rj6DyKPc2FoU
7ouOZKqxI+c3PsosZhpxaKXEwyNx9qwcE8A55dRnK1M/TmC3G9+sSLKkeUXdzaK84/obv+rQJHjg
5IqBh24YM5CZBv2kwzaii7KTQC6eyxRcp/LoKHhkVyDcfLD84UDf+g185i/KPRySkLBRnUwpTehg
1eLdQ9FszAlwYWgZK4fs8j/s4WiOexyWfAqeOYggo3ykFPuuN3yoKt5twz6UNI/1908pVvkKWx+Q
dopY+5YC/GGy2cmLqP+2RHAU0j6bsXWrgo7EerheAFoFe6Osja8kwoWrPA1IRDZx3Ju2eJhU4YP6
sA8ErhMAzASLhNOnAeZerfBPH2BAk97TPOuqHA0tdG8Af9elLg1gY7N9KEkC2lQhyZgFCELsh1++
iCpZ51V85yeY/Ook6HlI6VrfJ0Gk7gD4qhtPo2++9WQ08FwQS+Vbn10gdgbAHrDHrQk3X7Qe2hkn
a6KNGJy+E0pbT00Bnis3jFe4Or+bQqA7UOWJWg720iKhpz/tqWHt8p4UiLxuXnoZv8smhUIQnGjb
f+VlAzioP8T10IP2L16DnP9DneGz9CggiaE9hx7YLKVuZHi9NvZySzGj1IO4lj1kBlDzHkd4IDbY
uAn+8PsrxZ6bpJwVVE68MKCyYt1Y9tWb8nXbO8TWuDYYzkVyTiOi/TCj4n/QEzwxQiQyOQQfAejw
Mgp4HTqiClVvUrnrGn1RPpCjNEnavIx6UAn9n8nramb84nPog7vZxQhjACxqpS1Y4n50nyBexpga
08wBdxfV4V9MVuEjuPxXG4DJ2En6LAFZfOEd498xM7vz2NUbF/ucb8+AC/pDACHN99zwZFrui+7i
1CHTexXt6zBFNF47TxV3K+2HCtuNugYtAwr1OyXPmDjDyqbU6v0qvfDDl8Wv2SxulPq2Gnea1NjQ
EJ0x2Znh+9TPT53SMpisv4QVW6GqCciFllaHfJ3gGgtffiPkfTCpxURLhzTFUZz51dWY8NVmwohY
H2N2ckCouvIgyvouOSkK1cC4KXlFy/zUx+N0Co3kKW+8vzIbdkWgYQPhRKUVGr+ZhK+L2x+S3Nul
hEzREguOVm6+RvZEDrj3NQfFO/j5R68rwH0g8Tfi/ahwyA6Oybk3Lvhshk9+Dlqi1hDQnHFz9cWR
RtdGtv4lIKKJ5SkfH8TinH3c2Qut/r4CNUYngVPLW4hIjQbS1m2Tvf53MfinqCJexvAEAno0TflQ
psCo54Mw+5OKrW9M/D++7bZ3zoiHwkJhGrT9u1M4Zym4xZWJQ2hC2tHAODYhDvOQe0/ssDVdE+ke
E17hpIYPN0NjKDL7mnSKAwM5NpeJisfFbb2aXYg/4C9G9mSb4tWB/f8w2aOBcI1tpqnkb5URO+L5
1u/AL2595JFVMwhq9m3/FqPGgjOpdp7rXDwbbLWrEvOOQmU8oRHwqC6JO0CZX2qubyFZfYbPEHUJ
Vsk9ekxVcKbIdba9+c2vormjYk7pK7b9v4XjZNOGIqXxNdmRRxR4mPnvMTwjw1pWoZSnBv5UQt0k
ZdNEIAvVIl6xbGBsUY+TicfsiQ5nincjY5lwgKvn6DwZXmS3epu7YOMMy3rsGwvxJ/E+mglYOmuc
7ruAu1mYwI3LmJgcgQav7g+pvyBXZbPdWVAbG9fi03XBM+XXV+HYBIv0wYctNYuRh6yBDFFT3RbL
OlNC31b4mhyHiLfcguXns+04wcIiAEFpNfI0kIXdNQrzkIpeSxpA0Dn6y9SEHRGyQZaD9Ir/ZHbJ
0WJGfkC/yfST7TR3FkD1ECAkrPcEIWdLcGAUB0hhZza1RJEIGw0RJ7rSpD7pND6qfs5YNveD1tDw
gEvQ9ZE9KwwsrGvfnW1SY5l0hoNZChTUyMVWgWET0VvTHSHeAF4FrESkCdHYHcrZw3kY1vPOr4ZQ
rpolMleDX2TZLm/p6r9EqpmR09afrdGDxHZR/vXGPLEpSIeFcPHCqGkUeR7uDSV9eQ/z3DxjsFqm
M5HycJCNBZVrM3AocFGExJhRTbaKRuI2zSaoU1Nw1od5UWCsrre100/FNszSDkFtq/ZjX9o7D3rN
Owry+pfQLZt14izsmrpZbChgbAJWQaQGArgD0P1XKXwsOMp2UFSTccDbhjsRDUNfz78p3nmPsRWO
W4X89QAzbXmIulierVj9qNz97h0aamrGGTMY0GMgxelWFJvMsULgKcX0ZhetPNcBQiD6B8N6hK8H
M9SvGLRxRsThBsdTuzZBWx5CPxrRDCyJ9R30gVDgPWWwRT3jXz3fRsBqClKT/CHEyOclw7poyd/h
jSaWbWjZo6GLhsnG7Bj7GSbFDGtZGPgh0DUZP6Yc3DbOWBVrCfBzbaIOvc9DCiAgi2ickMH8Ns89
b1iVWreSVikLfvwDWp8M03FuYMBGBeqbuNy0IKvhIbAfowQLvXZEdD3RpTei0F0vTUBScbwWBZ6w
zrViajbEFnk+mTBzknRr17BRmY6Rc208ON9JSAFB+BEVvzTxP+dJohmwjfQRxQy68KAPWdQGnbaL
NjtMCKrlbMKm3k8Mxl4TWWsgrs3DUMc/RFPTdXF8rJYjcJx2LMUfayjq50qLayZqtCcjMnCcoFuy
sS+SH5zLjrnSI8BPJrwaXSCDVe3G9o+z5AHiHtZAiOh05c2gPUSNj/wOuMWqLGHes2b1JIvkwnnj
4y+sL8z41ZIWtzokvohUDv+FDDR/PTa2BbpqxGFmdMmlcryUMk4ZN2hcLNjMnhV8NVkzPDOisbku
qdr3fu4xmCqPMDdvUZQ27eKPHUCBakk/fqDyiciTLpMXbxeEDrrZNDSI650OSGM8tB8Weq1b7rRW
D2a9W57tWUybcrgs5p3+HWUcz8lAJHTkD82j/2UAO7PASAKwsUlqz7m+nW0W2ImLyrqltaQPUoHK
oQ4g3/0w4t1xJxXSY2gb2gZDwookEAY8ZNEf5Dyc/RokIITHYV1CWtusPe7qw+zk6bO7zNOXBUH9
d5DHvK8xgXpu2Hf4+AzCPa1swlg0ieSghio/pEky7RvXKTciGdGEG6H6lTUUKFsbyVE2cqxP2iS5
RoqOYMsSBz/G7R6XOc7QiFbp7DwLGXUQUCeY0qMuuphNmjybhuhOFQMbCsSynOskl2yWoS01vvpt
wfDxpqImU22IqxFLm9S+Ieqo7Amtp9alpz65XjBcgiSOh12eyrpcRbWC9Ty1Js0QrvmvUYkkXIee
T/rRBHJyC080eDJE6/9UKi1ezbnbh9ZC+XyJqdBb3SYsctjwsZFWa7MZTNAXTdoDvzEpPHCsP6sJ
yRZ7Jg0cJK8EN23fBq893g8LVaOyKEePfU+wBYv0b2MY56++60PQ1cICbZcRWkiHZVMVQ42YEAun
Gwl3x7Q1XUnlsi9CebRDSGbiVNFTynEW6Ayy/WrjcNzP9iLwrNW0JBM3OuVCmNSRxETmDwavVa6m
4TGOS7QHc6CXhWF2wk3ZIFMGaO/taYBD7659nm2R0b2fU2zqMvJMzoIpMorR4+weS7TwLegbdwmm
U0zH6TqNPb6ftuzWHbCDnevRnHP6psYhgAG27yf3WkJ+2A7lhPfIFeS2usRfVVnf/ibTg3ZzlaNE
Lkj+Sci4ouiiafdDUO7GzqJmw8lsPY7SYXcs/6CV7TCqtw42j8bBwFL82wL699zI6PVklByE6Yx0
SiLZ4D+t69O/30E8PArtGgqwNILyVKVFwjEht6l8K5gXaOy2RszvIKgiudvOnP5JeS5ws8uh/mjc
YtibbTIcvUDPn2TxXswx+dU5XkWfUOKlX+LqajCTUDuzEs6bXjwf6BEkl7pbvHMi1PyUthb1n4Wj
7WahegFVoFbiDekcDcaihKPTu+MriOn0BIt1PoJrjIFLTwbNUwTs0h6WqxW4MXWXgv1VYNM8FWSV
0rlzxNlbwPgYnS13WTr7t6Ay0rNVKbGzaPOvLd6vFdFImHkXVJJRwmZHmhGaUp+Y8aBHGBo5liLp
F6UeG6SQ/mmRG4cst/F5N/hOBwNp0bRAm/tHDiI+u6JepWW7JuoexjcUGYcVOWvqjhyXnP7sP36Q
3ip5Nuf/wcnlViROsZVFDTg6ib0C7itN+gDABw0N+mlCuqhJMkiCsYgSctlIywvMyN+3hBnS35uX
k+qJqKkUAiyKBf26GykWINyDQKTgx6cc8fax68IldlhZF8chzoIcBQRCLsSMyY4htIt2r0xB2k4o
fxGKTrWvhojgp1BtfQtyHDsg0M/5UJCqhqqhCbJh29hUxVse/mlsvOmsskhQEfTnJza+xdbzh2hL
gDr6dv0PoZZMLdKsPlA7unt3aHES8SKtRnexPnhl5dq0guRgNJN5qcZEbWPSnNej5fgkWCI5s6uK
ToVHihxSjAEpz5zm7Xecqewls4boM1SktLkRdmc/jW2mDBGc4jZp3qSLvNFILQhvlOwAx1jGPsP5
uwpo/WIQnkmuN3RJi+E5PZuDN5w6r/WxGTFZ7YWY4XlRAaT932fJpvccA7q0X5XPCKxQCZUVO9Y6
H3ZJLz81DhjpyS6iSZqQSGzX/kV63cfMNvZhgQFTOS1eegf80lTdg9LbS63ls41fQyupmSUsNNXk
JJcg7eNNnDqfZph9VQ2YGdGXH74Aoodg7cVYoC9lHcX+NIeiYj5Sz3/K3ey9a7wvOOZH5ZTnTiRX
UtDfSs7JLX+OkvXbzbq1sMZnnirfVJECQ5JQnxQnz0YkGA7ZrbTknks9cn6nKRvTtkrUbhlMIgmC
ejc50a1IWbl9p8G63r+qIOXENoMbiuPwNZuJrGghxKfR9OZU8bfM/RexdN8aIy2WeNcNNmJMD1dZ
f0BCc5Vj+VTSBgbQBM0xe13M6FEXSsIIHjpqM9QM93AJPnI1nqFyPy5NyGCeHmTfXLRZvHJKLXLv
t4iRyMIdovcsao86KaCFfYFZlwgEKGyybZ/LtLlEYfXoK/9xDkOMsAp3PzkuQQW7Ct3xg+WxuXBJ
Cu7iw2whaufHoMlad4JGB1mb4RDvkwhXHTqMVWpSFTbm58atfzK3emEzgUEpmB6N0r5bbU1fPzzr
uzRFxU0wX+BV7iFPdCdJ6sSsmjNtyH3Yt3+UT+LZkNXHJLRgVuO+gaNZkF7cU/CeUhftZ92feS2v
CJd+TUxEcW2ypsRPTFoR7d74Ox2qU1/7vFMOC0iw7DX8Pk+tp1wZB9E5B9daUOSRGuCkz1B+dtNI
cGovR0Q+/bMJhqBzsKFrsCXpr6AjYWjPYB4UakSjD65F7R0JQrmHM8UYuE343HmxYwpbwsJ8TRo5
qKDpbqbRb9fSNsnmo6ujQ5B2e9GB6K587HklsL+W9zepOZ26Mr51JCa6XXhVrlwZTYoaxt+2TXyc
KmFC+4VhkbivcWWD1R7eYeuQaT2cAy0P7OW1sq1nVNMwEKmRM+NkFO7zu08mi04pcUt2n6hDdRPY
xoQBcNRceYRS0Xu+2XH61pXjV6oDwqroPhXx19h1V1t6n1iFjm2LwbASr13Wbw3LPYKyZLNYv6QE
3NYEjrPqERrZb/TFMKnseuIPEAB+o5HfRG268yP82KZx7lDlj9F4Xyp7Y1ftzkeNONn9PuzEpW1d
zg4D1cUClN9qtuTn1ORPDL33jI0S/D5eTTI1LLlbOC5FrXsek3znz/MhHoKrGdI6jsZbKOfbWAGZ
4usdqyCdBvUFfHcDpYgzcZWE1UEgZhFXzo9vpS9zQK7xGNu3HFk0KykygZIPkZJe58yQmnSKmtk4
+6Y0aMyjNNc3geklXzdV/CzQmIKmtDc6IVeYwPbi4o+Jv8nDRSSrr2aI2e/3n20l/iLT+Os0HXd5
vpI3hFitoqZUAFiGZGk/+zXHylKHGKYmLSlj31uEx5EkW7YM26Z5p3F37ZKatcfZWOX4jbdmy1Ki
Hrid43PKO35oivJ74YZWmblLWu/fpxpEQTA8KWaSIY+fC/FX5uH7px7sVcZXb2C5I010IFyHbv02
lvO+8zgIi5KkHWG9tp7AmgGiu1y+E7SGD7hvN7Nv4gb2OhYJcaGziv4v+2EEjsilNQjDJqHEy59N
HUepmp2UI/GGPAw+l1NOYPHlrrBaIjywgVQ9+RK24/lwE2AFdyY+FxRc9WFooW9JhDIEXfh0Yxgc
60XNb2GaiLtoRx8/I/UHjb3O66tve7u5nobXMK/eE0u8WaWJqwo7QotcUdS8SsAg5JzcMy1g8BtU
6n7uP3YlDbpQUZgdi/7DR7enPKu093ZVVH8cOXv3xUeBwIHQIpBYNPdYmerFMig4bZwwlBOii2T8
KQjh2vIrC/QzaDdiO8B6LTnrlG00vlR0X+Aep5A/28aSj0XnVZuxsuFNNOayIT6yJkxoFnvPn62D
RxITZRA6ikGLzjNx/GbfJHazq5za2sk2gtqjXO9ALSXakxUd7WcUCLso9CS6QZd+r5mlB8Kxim0q
pV7txwytYUUTCB32W+SrcdclbPenvikgwkxkoStLbjxawM9xG6hVEGSZ7koVWyvpwt2cOUhu0qbV
yd6/fUmbwMlc/FDAWna6IvjsBMawSfsuZS5O/rAPxU4XD+mLcMkyeGhwBwABs9Fct+zQvsyWYpbh
Nv3a82x235KOceIRCcfZdiDSw/ELe03DIEKzXkbWu5I5ZCjWiZ3l6Rs387SaAddcJgYDboQxr2Kt
dlM56YVRPXpHjOgkIEYWB5mpMNpTV8AVWGVtCLg+DOLc3SeG7+znHE9zZ/nqOGW4GcZwsba9b2na
stEdZyfLX+AltajwWxRO3tiKNxtKFYHjGO3o1XmUW+vsNeXyTOxHcTg9mP07ccUW66lyGp1u3dsZ
vsl9XTurct6n9D15X5r5nIQ9ZcAASjll6vo3SoyFHCu6pTgGysXH9GDsgy78J3oDY6XSz35EvJHS
Z2oOocyOyA4R/hOeJ0Gutk9t/J4aywUbFUPka/annUv8KhvNVT2fEfo/6FJh4VFKpk0fPctyWhuY
ftqeJG2UIjHgNsNa8YH5L89GTzttuuo2dXjuibmHo1O4b4KU7YmqeFe8OwmxlidyC9OQA51DpiCx
xekIPo1o5uK3mp8X5/fItUtS3ghuWMF12Jj4NEcMkwbZqfyaVO4LYh0aPgKfkUijHnppR/wgd6mX
30F8bwRhP2eO67jNWfeJ4SbV12j+yASRzL+/cJf3ltvTcHutJUVL9M5dzs03itaEMh2D5sNuYgpL
v/V1zwvyL2r/3K5ZQJL7l5Le8O1l8azrw05yo7Otfx4X1lpiN3XOg76IMskvDZVv3wq2bZSBlHC3
3ER+LAIIfYV0VmV3Eyo44IM+ELaOPOetMP9y04K6BhL/hOruocIwWalHvhNA3SoZ5ZZr9Ikb5IL1
WDAh86N6kMaZiygM1IdDtBa9viRuOc+m5eDTVIMeFEly4OukfeWucC/5x0BrE3ERQH6fkWNw2VhG
IwqtJoFH87N+0gwvbp0LDswQFGf73dRQBBEfjDktbGFkaq1CnH1zxljzZQUbff4wySDS3RCnblcM
IQYEKD2eDYT9FY9NTT9zjKEB7bv+EdzaJPtO2YL0OXtldjUUbJhTyMVKkSNejYXP2PPq8HVyrz8M
2zaxfC4EiZo+6SwAj8QrSgqHsEgymk0CTAkatEb0Smaw5xHrR8YEvdNPsMAyJhGzBswRCxxUviGN
eOVC+O8L2G7OPTF7Dc7MbR1gruGHkAz13x2V8fyhH7Mzwxn2QCqYf7nPZTyjDHTZjlxCn+nZWCZG
JvREHEcJrzhDhM/NVTJZ6eLz+r/Ba3m/QyYv/omnyQhjCOm7y7PRv5SLZXTxlbxbDI1MSB4DVlI5
gVIBCMJ34eIY+rfFQgaxZZeJkBCRWf9mTMUjb9v/fxxWhofWCqgi3zFfHPW451UR7d80zO42OFxV
XbusoJ7CXo7a0pxu9LzS985R344WFKtbs8Y0u9ofznpW8tn8EIzI36RT9gqdejc4HO/mbz55NFDq
4dtU6+/l8E4DkOPZkxvau/9Gnb61+v3gorn80vrii8zQ3+gLj4RAcIhtiAhBslLF0Gz0+F/MU2Z4
mom8dUrrT9Tu57Jt7ga10L3DvDgPBKoaRrieRYgWm8Mh6Xn9d78suGXc7i8dzUOpgl1uVAc9c5g1
ziedoIhgR9AQhBrSHnV/SH+hmXa/OClvMcVu+MeNlwToNxYIsv1jnuCNbppbn8e8y3RZ+4oeevlY
d/17GLGzZkILOoOMH6QkPgGOaaR2TW18eUl3n+vgLfDUqQ27jdMFr4vTnMrQuBhE56bL+HdiDCxl
gXetCp58xQA37W7fcruXvl8r8k6QKlOvUsNFdRNxzf2vHnEP7X5yedv6V1haH65BR3ao3rD3/FZB
QESr3a31MBfLSMFzJiAn2xOguGkVZ32uWLgdFrTiMZLWbbDri4ERgiizs81hbayXW+sEt6yxNmpw
IHmb10nV95Dz6QP5jyciOzcolPGC0Uz+NwJIBnDs8ajvn0XAcEVMUNP2r5VDsxKMwA4Kh6cLr5hi
wmqdJFI+RMNS0Oqni0fKDS1wUBsGSXQNuXfUKn75iX2NYu878dUX5rVNzfyBX+4cReiPHdAqD6rA
70eN7il2Yiqy9dGm8ybyFD1M8WjlOZEgamvi+ODtpO+whLaDZponNQItdpXckbC6c9N4Z8a2Rrkg
lVPei9dFpDcxWERVP9Lfug6pf1StuyH3mE4azii7Uqe+qSiDBPSZefrFGGyxSmJ+BrFb+zu7wN4K
OCsjYYBC9lug7EPh0/7pgojsZdgxofUSBgipmozDCCotFo/4Vmc2Hce6fQlbIJBODnHUk3lFuKvL
jZyfA2X8pJiV1kRsM183umgZkwzNHjJJp1M9tbs5Ra9cOv6vMCe1dRyL3wa+If1lM0kb7ME2idFQ
ZC62ivNfB3okGq0LZJ195yP4m3PznrLXoLRgrNvZeARST9yT/V5CMGkM5yVV6KZHGmq0IU18bmiT
DmJA6ePOHx7hyv+uXA7rtDZvCLV3nX4/m+gxIm0UC+6w1r8+FIDJwV81efrqJUhCZ/Ui4hTSL6Mj
kTR70/QaIg7uG+MPYVbkL6Bt7e0Pewi3Va8OYM8wvBFTarYSmxCuj4YFDiCvguhou8XL7BvvYVFs
Yl9/jOA4Y9sCWhTv3LDZTYoNQcjrpi8os4yr06UX4UU7hG8Xjy6nG8D49MrbklZ7jFJn2/cuizsd
XAiPfu8/cn661X6lgTRfKjaOJjxfj0TQmKN3Hbkbk3bOEtf7vi73ubR/ObnxisrgT2O6axpz+ix7
pEu3l1l/duTbAu8uwiJQSrpt0DbcQW6nPNnWU15gR+tXlg26u1oOtdf+Zbu7qdksth3iVAU4u9aB
Eoz1sGOf5pdn3ZlZ/Xvg8QjmIWn2FY1w8GDu9xiUR2sgHamm9Ox2yedoITeGWUjF0Vwb7LNznzV8
UPijKeN/S4PpAgWhSOH7BdgXoTQ75kDnbLR2rmleQMVQrAvN01RIOkgQvuOhPlkBx0lPJ5shD9Sf
3WdfGI7Gqi99ziFEsAE1fAT3SZ1kQBglrhWKgQdTLWvHme9ugJosakaEIV4KV6GpXwqDylvhkI1M
2CNFw9nob6UT7+s2uFhZzeRC6axB1w7pZMDOiKEgDqg1ulNwpYS1nyhMBuSEEOJTf1QSgCguvF3m
dMgVIKLGFHOHItp4hn2rDMQ7jBw3QXyn1I7aKfi+6eLO6Wdd5i+JoFypsqubV4RA2Dnpq779z3fe
rnqz2ufJQhee+9QTcTSjN65z9LPnvOzQ+DdfU0o/ZHHREbrBJ7YwqpCYyYbiKervbSCoSMEkT2eg
/oVz8B11yHFOlkOzausnlULV5Nfb/UdhWOtc1QfffyEFGCfXg2L2rObb3GICRXMnzeZSxyma2Hqn
R0lrurQ50hMIuZmdhAq+9MMIoYs1pnrUw8Ugmqbj9THAtPo4gdJKvi8FT8LGHi/jjenjI/P6R0K1
sfWRKMDrNnT0HsYAUfJflRrXvBqf1UzIl3z1wnqrb2NFuEW/cGpwOrzQGZZO1yVcM9rkeM+rJafT
ThARevNBmteUlboW0dGR56LqLzXBDg0lIbujVqI5PwENgbwlDYGPaKbtO+q8TV+ZUAzA5ggU72Gc
r0tJ9WfozlTDH716PIX1BffoKaT5abfjo057Yz87I46hbO5znnINtTFj+mvdmRfu4oPWzL1kY0wg
D5iskgVmF8lQD6ZFE4vFIgq6i88UVzfwNCJ01zWVK+QLbf5UxD7AmOKrLhH3aqpmuDxrCGbCHGup
6lGI4kgz/NMalpu/jE8ROpqp1rQe8V2wSQpn90hX68S6tsrSHr1MDy8jICEnQy931tnYs5mfidh9
jJR1iS18s7RQktpgkWIV0g0MQsAcEtPq5jntpg+wnO9DZ35QBELFgDbEeJsjktFntDUQ51wmVAOc
14iuyg6629AVl1C/DvSANlWe3cvpyc1oBarmwa5JQUpduA/+AzEjVLExuRTxBi87ipGftOdMi2Vq
6f37PGGlafRwHgr/VQ0UnjBaxqheUcBSDgqwWDX0V1Oyztww3ETIW525SpDDQ9NAtqhvfMv+hAI1
xB+LWgujLQtTOu6/uhggtR0De3UuwVBuJEnZwwhGxjCfSdDdqVqHYy/svPGUhuOxjZ23Cr7oPDjQ
gZ88ywI5V237/MmGAxhATLGo1BewcElffIG2e/sfSeexHDlyRdEvQgSQ8FuWtySLvjcIWviEyYT9
eh2MVlJoRt2sIpD5zL3npjjLQmFsq1BuUX4wCSepNPUhYCxdCW55fj0R3gk4nk+9LZi6pbTRnzx1
B6nb5G55bRIQB2M2XfMaRhaXZiRfR/EGg4y24zBrcsSmeUea1HOnja05oh8sLdITURTyuZdKw6Du
6rg9W4IAxv/Wsv4nAqS7aLR3iiWuwylQhizqygt36lq3XwHpG5DiAGnhq+dHTOavusQxw2skKQ0K
Ee6XT2K60d0wvca5u2uQ/SALpE6B/+dVe2EzaonsPffIf+Q+stJv7jgfs75E520de0DU1OTDZRFj
Ld/zQC1j6XzT89iFCIru2F4TMlWiycHDlPrbgo+PxY1ZJ39iJRhSsq9oEFbgIB2pTnkeJZ+Zpxd0
8uG/L7dPdjWokwqJvUu7gUnRXMfzV9mE/8BMBKjCWMTjUK2c59S3tllZvdcoATqkPoLTDn0IsWUk
a9TwW2fkssHnlDfUiYlCN6bfeKIV9zAz6eNyHwvyM0RirZfDpuDMzRdr7kRRL6DJBIxXrQoPlmfm
FJkQjlFmWRyWyRg/2ig7KCGGFzaHi8P3bvnt2CSliuESZ86dB1S8QqOVNsGDF2HkIDW78MYl2o5A
gxxTLDJ/xM8lW39cL1BRTBTkxWx++9LbYlsIgDqx/pOGR0zFsJgfiyUaQ+7obEi9tdlKGxGVLAFC
L4IlA6PZfWIYr9DAf9Qo/zJHpuR/eGoH/HwzzQWvFsP2LOTVDSHbBYcBfFZhF7+dBm0ZFCXs7uHB
drxf8vRoKc0ADUWzMSToVfq0NOi/+C3d4gRSUF/S3MYOzraxYEJmWYoplF0dkBVe8CNvAqx+cFYM
5HBAmRKBAGsYFUNFnBxh/BNLJBMp3xJYh0NhlF+OB6sicKO9r9h6069PO5BCCNaj+5Bwo7UIq69m
xqPuEFYB9cJknKxvRTjcR5DiN82ycmrcG0nje78YTnlGyrhrpBGR4aiIipgGR/l7XM1vbpydc/xB
oAgZVLpTvWP6/gH773UwW4djy2y4TKafvB8ejcFH7qOeSWcHkQOKmsWXv8ftuK6U+dJEiBjbvjgN
Rk74RXrxHPN5OU7ZLHzILt5YjbNFa8mX0Z/sPH7D1HWsSQr24/KiB4Awmk2zlZIfXbUfdqs+2NTv
0izfK6vzVgWrxdrTBFVQIFNrRKeFk+bTBjktJW0lH+smWolGQKxkA14pmqhe21cckVCGZgtyUXia
Uw5//FjIlyH6Rfs6bw5MutlpWNQV6dazcsLMg30fxFchvY9+cflUSGHvGrjQa9O1eiwZsEUKQSDA
otIL7U0f5DDsaDBF1AVIudoZzoMLYDWWVw/rRR/18LyCwVu1dEZJA5yq4/fhuBARqSeNUnykqYmk
3AtZlyvvaYZynVuaY8MiaT50u3OTBDB1QiCJ9qqY/GeBu9oagj9JgKsOO7IZ3e+6mw/GJK4uKqTM
it9dUdzyIpRgSOzvIoGc05rNxY6SjUtP5wzBGpj7a9IoSpRROtDZih9YBups5fNXENFm522IFjBr
yNX15YkaeCXC8tUNDIJWId0VObGPSIdpshl8peafaeKKRB/Ch4h/TXKQhrBrVmAlbjX7K5XCTAcT
EHo8gqTOvJH0+jG79rhPJBl16eB+2ea4TWLmmszJ+3VTA6BvKIzZC6i11ebB3aCcW4BgZD2PPnu9
+MQzCoJNPLLNAbKc1idTN5wizMbP0gQK1Nf6OxVNsEtocGefMbxmE+fD/WJk3ozGFjTMJhyb/jR7
xnoZIbDvXw0L80Vo9xpKdRzK+dK105PDye6GzX1Qo3voaZCQKK6SFg1uCNFiMKunIQ6Wa1G5mLhy
ItTd9F8Xdv/gz+4dgCYGlyusIPi0fX7tHHFyYXMxYSQ/L1X/3ByLY0f+AyFQHZGpgdI/QhPCRotV
cNeHlr/TYbaPMXimaQm4CVy0ju1gbVvgCGZ4SoHxovEooIRIqp1exOQjsQ93SrbAEwJ1llTPHWbk
sPKuJnNVVLbHPEpPGeddFRB5GkbDW0TCatHpU9uWf5WLCTdjzE6JbN0PFctLquk6q1/KlrdqwO1e
s1ObqmofMWnekPeYkac5AmHh5ZrSiVintH2QhYtZHHOwl3zmdfGY8ktl4E0LZuFAcgfNXssc3xwf
lG/MS8oFS8lF5LnnxFB/iGGb2+Q8sIM4V4KVnp38GBSwWZFfxIhbn2bULLjfkBMdWWWSK1x3lKqO
AlxsKfIUPG2jORmfvLF4jDArOrlC9iDgODszWnQCFZdvt5fFj3bi38T2XlNKJiqGhlvKKDn1ayPx
6WBYykl9b/X6GXsyULkOQ9z0LPLiPq28S+zhlKTwbaRLjJPzvDBQx8x/XT6ByyjbAiNmNzjTIe4t
GFi0XIzInR2JHScP8heN/hqPAfVedErd9nMpYWKvONbAM0vUA3bpoYPL90txyV+N03mHt2NTdtEm
qcVqaY6X9yJapjvoApPK2xP3sXEAKltptxoxB/LzFCfyzE59ElwcRNaL7hfzngHavO9LQCTIL9RI
iLFJdmrOBirQibXKBWfoxGvuSbixHARJR79EzzDjaMAtdTMSAdudfbFK3pcS2TYcbNMeV92EEr1A
uoDpCfrx8nOIAQCcdtHqkaFZkxsYsnxbanyVXW3jtYqJ28M/uC9BWi2OikCWlwZ60mmovJvZFJLm
uAFeOd5TvQTDwOwIFbuwfzJqCyxGz8ChztSNblxtosHeQndfCdDTbunsJeMcQRM7583wE9KFD9Cy
poH7JWjSfZdQ/Nd6Y7Y/SddA/+rYK4f7KA0PljNsgVMUAfK5wcZo7NFu1Mqk/3RWjVUfpwAkuX5b
KlyKd9hcS1WVwM/LH60h/vAie2vzv0v4l3akVzMN2mDSs7Im8Qx4UzKLOcnwfSz9YFwEGyfrD1KY
Gzk0H6HAaEanosPpvupge/Cnt66kbEcjPfeoc+yVFdY/TgrVbumj2oC6bJlDpBSrBS4DHvf4ZwzS
Rx3+W2pMQXnWYDBg7g6O4g2jEf8Gn4TeaqRDZRN78/HPxC263qo5k2X/xz8jKkDwsPVNDTTZBoJi
cnIUHsSmCBwLLzDIKWovodNNXbnrkr9o+RM5ZI4TJ3rPSCAz2fRZdC0lp05fl1dlhjxX/T0inHKV
KtQlCzkjEhHL7FH6uD2c15CksztjYagGM7DQivIuMHD+1sRrIderbWcrZ2uvDXWe4mGdx5jk6c7o
VdL9PNZsjRejcZAcRp1emHM+4yGCd6j+68qXlg0T+HWiXYpr7vI64/8921fX7M/EiqxhQVwZ9//z
MnwB9Iqt9TbDvfB9UKtWvl2e63K8CR7ttgrQ35gHNY3Md9xHK48eOigjzLVMq157ibXLxJjfwUO6
KuwTft9f3R40QoIKNmFONKDsXp4odvJ3JqBLIBYUxiYHOcVJR9yUBYagDNkDsEcoKWA6+eVm9rkO
3Fd3THcYzQ6F8B+Zi1IUp94t0/kF9N4LcKCN25SvGjBhmaiDAiC2nCN9VOzh4P2UlXo0c/nEu8Sl
HhEDNhjbzGy+4Xt9eYL3go8F32XFRbvmn60QW2wkAnMAtwgdf4fU3ijlHjO0DvS9vsZEo/lABKoo
iouO/B5CoY+8Egz3NQKh2GEgjTd8OVV6BLrbzv0vp7S7zQFvVsuTlZn2PdZRhnG8gMtEZhb1TnMy
xJ5xrhLnnrkKlYDaO+XwoXX/MaTdmUv1fZnQGHyDylGbguLW8cKj7Q8n9Ad/ScGTbxn5SbowQUDS
bmeVeQR95qt2xjbPZ+8C/Kml7/6mY43OsS2/E8EO3E1IPI/mDjCpI9IN+2Hccc1jFBg09GBEmzT9
6TomaKHJEUXgCxonsgU4FSsqloLf5MzhaxZkRkLhI4x1oySPDtCsL5+6CHMx/k8C7Ttn3VrVLxY1
3kngu71Kz4FdnpEnZZSDrODodujLohHsh69+M4dyxln0lSDnsDHFXb/uXI/hE4ha+RabNd5cVh+M
jXt+S74iw8YPwpVUi6mm91APUVMkfr+16HgDLjo3S3dRGR5aPpXFqeDJ9uRbgH6cADBzBCCLp2dQ
UBOl3V6KNPtOPIz5fi9+MJHsYo5G0TF/HOIvdAP7IbcvFOUrfgUsWYiS4Og2mvpdqQ6xIzYOKu9i
7BlwR1vP0VsG8oflawtRGd/JyNqalvPby5CCwHWIXsIb6fQPLNfulzHXcu3lNJ+SkzdV0SYqUAd4
LKZSHD0mP/3yPZgDZjrtknPjIGStvYWxUmzDZrqFSXUqahdTN7PSWO/cPHywFg9pkEKPtbtzYitA
w5NH2Sgvg9nB0zN2id2jqnFWpVVFa4SoNJ/ZvKol26ShJ5wByi+Axsh03wyn/Vym9Hnq0+taK1GO
lyApCm6R7LttUix5EIg4KKuo/fLK8pl4eP9u1qDnxbCZrOA9ZyBoR0jefHS6rBjga/Gz90a/0k32
vdyyRud+8NyvkVnczRJfJO/psj6we2fXdT6ClB7QkEYGFzbmyl4umHE+mb3xnhEN5if5mfoRqCe4
XyvxGD5DDRwawF0EHO6WHA5ZI6KkejQZ2xW0NaMVHZ0RRQDXq7X0AUzX8dr4+Afgu31B0Ga6zNBS
abH3J48RQQ+sTosBwzkFdypdQNisCpog39hd8+cjkOGWvOHq2Sw/nhNNyKUMtF2AoVdNJQ/dlP4Y
FbotrknV5J+9zTTMGvlWRGu+G8q7xsF8Ktqa2R8y0jy4Nrz9TCFY+NrC2dVYIJYJh8t0oyDA4E4N
1odJx58xCELIcyLjjZWvfBwTRCs4L9bJCE63TgCKKeDUguzcbRXgxrKyhsCgcauy4QnT2McyTLRr
YSx3gHbMo2mYD7H0t1XbUGag21HLtG7I10MR7kJ7uFl46zM9fQY6+w6r/nPZt0HUePSm4Rj4/RNY
tUOGl7sKix3OrxHAR71He71I0wFhhBgtgk01Q0VLuE7D7mRn+UkNxRanTwrzEN9tcGjN9g3x2J6A
O4yaguQfuzUepdQPWevelsMn5FrhjTj1drgpdACp3CTmqKBPzJ3xj4702S8F1DgWiZyYyzvpcbj4
sXnvDDW2fwlaoxBeujbm6djoz9kGrDfeBkJx+XKprz3xMgScTtlnFgN2SAb2kUYTYrpErsEJaHlL
rTGAKzahoUIqnupHy1+iTIYEuYU9olnEG4MP7NQY4nH5BoTWh0GNT8tT0CziuxprC+W++5KHN9+P
DxnHSVb9qd57JuFyAxqOJXgYbWbKBS/KDqotH5yweGtM6a91EN6muT9qXd9PJEDSUg1MU6fLmLaH
sRcWXUi4tiNqV3KQpjsyoK+tqt4t6ztQ8yUZio+ZmYYEK5WzERcByHPrvZ6xQXjxUVZ0RpH/gasY
lLSkBPNsB/WHRSprBxtz2UBTq0TYhb1i3GMgYTcsL8D/X/q8308duj3WAVEzPQ51cI7q/hGVwExw
gZqHQ9eH7hq82F3bUT75JVojq7pmU35JYiCw7ZfgsmjaWxR7yOl681IRsREF6aZorJPXRU9T6+5G
L6JhUps+cneDOTzQSRz4MjGJdA+2GN+aNt/1dbOORbGvMd+77vARuPMGV+qDMMc/ezIfHUzU9Uz9
4tjxH1FwEjkESYxOeB0Htm1tRM5muI4z/8RPMxCajdph4mFHGhGkzM4RzSjt7HrsPzEnYSjHT9Nq
JHr26qNhrajN4U2Zxm8+crj1RXLWyHdqzAt3E/Ms5PRXKThtmIq9mFl5zrS6d8EiYAyBEweyIrCt
o8mXJmsEY316LfzmEs3Vti2C25TYz4jtkFFMP1NVPMYxhMSoObRZSFXn/OKxh7Pg0Do50toQ60h5
69qXUFdHdKWPsTu9ZDbeM+rFsINqZdevkwNbjmYfLZKjspF4gTTZLIKrFu0R0U0Mf/kl2AhycsM4
StGf3TJkGqDi29TlS1aHKu9V7olj0ZGToFCotRSWbtU+K7TUZUTquO//F/1xaSLCB1GBdE7+GmQG
hLJ5WvtGUq6qYDz5Ezlwc4l+d/kDOFlPlVcupIHmzEh34v/V7OsJYXDgIpw7puawb9qU5IYi2mRG
B/UT2YAa74NIQ4rRyOPAcDYCLiO25QGr/Ziuq9ZePOrhiyvGzzzunuepu/pt+tp16qG0gwdg0eFd
7UxnObTXcXFzJHDHk2I3JA2MRObFMofWOCT/8NoK5isRp0v6FqTjrdbBb11360Qt4+McV7WIHaai
/FbXVY78fiRtoNaSlV7GDVNkwT85TtukQCELxFqV6ckpZqaQ+Nnq+T6LiO5aIt8D/58DR8p26i3V
2q6aQYwL01iiEuSemI7dyMp2ZZbzlYeLuBHEW4iDRh63jHZJLgNjz0FfGO+NUZ4sYz5aBRMEo1Pb
Ps7sTTGFFeG03Y7mY+uP7oaHZ7irTPusBhGfOd3efUtibR/p1YzhPgZqbMTtCfPz2mrMY4u2LDOW
hjzKKUfK+GrNvFHLF4clfrW8XbgFFqDYqwrsc5ng5+QPHxzU1b16ar3wOZDqwVbOMU79F3qx+MEp
sxkwYb11I+/JwlGIS/3Ud/H31OrveXA9hBbBk7Sw2An7yxnJrfCMH3ajpwzALF9PepmT6FQOLnhS
ICzLkapROFybCFpsauENd0llw2jefOh5PtpT3q1nrQg7C9QVMsxWmNYBfEO9m6W3t7iYuhnVeA88
qQC4U3PMd/Y5QDczV2m6bdrprRizl8HJydyc5qMTGasIdPhzydRvNWum/QA/LVjMzi62VcjiA9gR
VOGfkQqZu466ChFgYs//Jun/ZgUk5cQxf1qQF27t34eGc6852cIc6mKUfaDsvlUlmpQawRkoAqwI
Pbm97MLQtkSvalaXUKTHrLCJ2hzqh7IhRLkx9GuWdscWbdLyonaue0pz90/XMOhjNwFlmXWYCdyj
mhD6Y3jHHQyBvOQhc/qlayeOK0wpuBbRVdwtYkYHzlTQGnsPWY9s3dPkhTuhEKa0ZreyKnsvgfhY
A6cOAIN9pmfKbazZKzxvx47xk4yLV1+SZ+hYrIcQnWlPn3XvL9ld3XOdVa+FXUHrnZ4yu3/MwuIM
wUWjssxDTHiWeZiAPWPdxU1toPUrivfC97adUs9RhoDF655iPZX7RfAxiuKseCzvOs/7HeL5O9Ll
QxVYe9fSzwMHgRfBuVTmBuPoa9ANJy80nlXpk482nJXrEjZjfwZZjlYC03ELQCD2d8rTxCh4LyYu
z4U8diYsmowiNjMaBXxcv46m/2pYPrDk8idO5L7Hx+n044bDZaV4dSYIj0yCvb+Rx6bRydHKySIE
+rIu635CY+tBYXRgkCPrcldVk6JHQvNUJqx2BSglVDHxokCX9CUDx/WYmH+dF6+l4ZIELeB5VAbo
ldSAmtDUX3bXuVBZrQf2u3BOCmflDJZDJeE8S592I6yJbsPOVzqpBVXXfpFeuMlzJi9YZNAACWg8
8jGtHBZAnFAJuXHeBOo+sdTDZAbOKhT2Dl/hYZoWc25k0kgCyyED9CwT/43dA/kqGY4jW7822ts3
MYPZKKlQowYPqh0EulJ3O6kWdvBQs6LwnvopZKauegCRHURuecY/Om9sRjFtNyLHsbajZaKdHN+m
vnieRRje9ajBlSB+ZHkYrMY4GCJ7pGj81WFxHOvsn28BYDZDrGzWfVGm514yGQumexWxuZqbx9Lw
N0E7nEfhfoB3PrR182h7dC+dC9gg/xwio2Pqbz+hZuBh8PovUXl/cRBeEZeSOZ9np8Aq1jZu6R2z
5cc6lNeOwFGuEPnQLjL6QjC0wVPBewLDoUgv6YhJlOqJunza+gMa5lrF6JXrHhxZEGwTrMMMFL5L
PBGBbd/U0Ptr6OJbHo5b24w7P0fzQExdnFv/oGqcgPsqkKjy4IflYx4Mbxa6P6/PDnaOHA5jFoCa
6WiFzbZ2G8jqTXJL65GPlaKYEyxqakEZXx8Hgf9oUXJU+tnIEcdO9Ci9xxYzC+mxfaWuIBHOSVg8
umV1zLrikKbyuHye5auv0PMg6/zBJXa18vgpavULkewM3MhF5KdDDbdPhuAHbY2FHKC64A/48ym1
UkPeEwD8tfwBTG2OVl0ex0794AEkzoBhF1Atqmm7kI95KHZTKe8XuSor9hd0sM8NmRYshcma5WM3
uqGtJzSP3XxZBxBd5PL9C4Y5CnLCZGq+bv6e5ftsap/8mpGtWecVIbQhrqJx2jtIMZu8OPdETACd
eMiz8ojx7JRa3vNMmyRK7xCE9YNb5O/xyOjNsgNrjZIAlMHYORBv20UydTRmlmOM4HkHojnaEdix
L7HCoP8dGcKlPo4CmHySGVqp/s3wgRiufvE+bDpsz+TgUvaM+S7J5nPt2qflv3Nt/k5eR+xqvckL
tcIc9oNi7T5EFNqH7TXP7L+4IMTFNv30pZG92nGs3aDXTWsdW281xMEPK6hdQt/cfh3n/fscpouj
455sE9ywfqRIoEbUCLQtiIxjiWwh59ebD+oyUE5hi3d+CmJ8luFHmtZ7PyeCGc+tbZS7saZajtpd
nvADTOYl7+mXFSwtMz+JFEK36C+OLB+EXWCdr3b8wdtQz1jCk13QNw+Gae3NBbaGv3GtfZysgPuB
oI6o09P81EvW8G4s3ilq/gh8gA4B6bXx7sE7kFIwYjFAm8q0YvqyFUU8p9GnkMzJyGWxkQLk94YV
fKB4/HNqLt2YDU5pjCvBk4rM9TwOwa5Mkn+zYewtxopRFh+DvLiMWXWKsWGyM9ouf2uGbN1y3U2n
ELkH8pDF0zUY/Us2jF8argFs2Gyz/AGlnz/U1sC2o/gWPP52k0ISLQkZluKRrexiDGV7a5b4guTL
2PGuRbJFzYA06a4nPeYOK/qd24bbsUsfJxWcCu6D1OkWsi/DtKD7ywdXfUirezA6cdBMUrFCg4oT
CCJhdLD0KIJvK5d4NKejUTQ8egnIN8fLbvkwh9vll1diR+nIQevznCs/EU82g4UygV3djEcgKOlu
8ORvnQFVAQ7bWcWjnmZz743Z18hrxuB4xfu/nXNn26VdejE85RJQVn9SwhJKpgEatD7LJ1EBEMz+
jTEoHj/TB7QjBxPzMrdNld0mVBz8Bss1Lv515ruAqLgKEOXdwtT9nGP6fcu3fqp23sdo9NixMByc
a6fEAwuES7JYCHAAApcANYFIcZAQxTQzgDuJSM+Mw70oICJ0sXGMWbMjqB/OlV090wFau6LKyF9e
Pv/y59T40lcsDR8YBPJ3xOo5TPzzyEKcKOew3QwN1B1Vk2nezlcPMzKh57/QvKKdkbATYkacbR1o
qquiJF1GmNV3MdpwnNv20qZk8eXuSs+McXNAK8z1kK+1qR8h9+kb4iNgkUUGZuF52RaXIf4uanlU
v1A7ME8i0qzLSR0rSdxYQe3EhdomWwR2sKpy5tBp27PPNvusJdswBsLflpQzjc7Iz57EV+ST9wAR
qHvqIodE9sqjt6dAVG9p3iz494wdZYv6ex2YYiSMiKsVWZ2qy0d0vcXGCu13rLw0kv5sfyjXZGYi
TFB05tQ+KKZYu8DOB/zgWbgh0onrLMpGiBhN+kRaSXuSs+QWc8Nw68Swx3zdIUXvY9LI6FR2vYmd
sTPN+ES7P5zlbETIpypmPy72z2pg6gxXJdv3g7RPCQhBiqNKbKPEYW0lqc+YSOeOcysHvywJtR2a
Zy18vYos2NO5Ff+rtCE2bcXkJWzya4AZ4eaVCYNs6Xo5Tn5kVoM7Pvij0e3MoQUXb/nFlm4OaMQU
I7wYADLO7JaIdZoUKemmu/HyHhgEXy7yhyBb80AQ8c3S876NBS8dBR3SX2RyJFUAC5BBfvEaL1rJ
JVSa0Z+9TmO4zPOcd/uUaKR1kYRg3U2sBmFis1llXPCopCQn0bJoArIhu3lF4sMeHKsj2LYUKkE5
7GdHY2i1Iuep1Wyt8zJtbiTt2ZBWUEmYM45ZHbHQt+ehf9C5DFaMFerVZAJ54Nph2S1Evc1GHT34
dtduM2sqn7TVhzfXKP9Av/xGgq+hlCHfb6xq0qgRGsSwibZdJUr8iBp4hEgjtoMEWEHFxUKgy4FV
Qq/7vShT5yTqLt7PYe6dVC+y81CaIS4nL1vFnbTWJaGSWz0O6TkNMBVWk0xeNXbefSt97AJeh9K6
xm/mTBS5Y59138x8p3PmuOJACUsVaQ9g5SyH7ZAzZhuwCTBsg3TY+6gb74ppai+l6t/diLkHGkB5
YC1Fn15LnIaSHBGTu2Vtmw0CYUyyB8Jysl0zxBrYr8J/W5NPou3GhNURFzjmlHlyu0g8he6cv9K1
Yd1gywegwuzZiEhk/ZbCvlJViKhDLMRwIVuwwl3iIqyfwQxoNs2jYRinKlbUgXLM7jUe07u4InPc
BFb9mkWN/VJUZpOhkgwzCH0cp5wb8ggdi5akwxz72Ayk8axsBI7vykzUii7oTrkzmnvE1PQVDWFn
o1Rq34/TESfhfVJVaPxJfModgIy62ToIIosyQ68guElzB1Iy85g3YY0PRdngzc4YHVvzbiIU1qhZ
zfSme42hl0HH9L+90t8ZMWIvkllzCp7eaQlHlBTSxCA7xBMPabbnmnjUTfg+6+Kj6aE6zBVzBO2j
vkFpATSwld+hrv9Sb0bqSAByHoxYINBvMb5ix8G1awQkUjXmh11EfBSXcN+ZAYCq+wuRRjuHmTHd
2i3rpg8fE6rHaRrG7S2wqo1wi2PfYPt3+SI7P9pqNFBBghmUqMmg7v50mjxmbX42h/wFQNe7jvx3
AH84V/xoB64X25LzaCkiiQenJCFx2oDoOot6eoQd9eK4TLOKfNuGzXE0vedp1HuvjN8SFP++aNaV
1b02I9jvgUmgL81bwrKLrzkxNpW1LH3AcvaueJTKp3MfuRIlk8Q7zKfk5DV48NKs+Ugnah0TZWPY
GZvSbRBYQDj5ha2HmL/A2WsFFqFKOc6xuEsQasBxFgrVkcviImqMm268p7CuXoMiPDUSv6Rp9v+m
Bi/NEP/rLVaTDvv2EVc3YZ1EiUr3NMcRa8UCiWELN+huHFxqcN2sRNUC5V709uFb2vS3IDZeVGa9
TFVPImJ2sXX74GmAal3NqBM+FuZDMkYnC5sE9lDyJUIWOehB2gHaHxEwxHSam2D+tPP54LUzN5t4
KhKxBWSCfofrpkyYcuXlhXQtIj+RGbqh/cIH/aZge5mXZVxi4I0L6gePb4w9kvUsWRxtoDIVsHWj
42xgQ2iXAQ6+ZNKYCuKC+YFoWVOxYdjNwNB7KZj0ej4ZGaaiEba/6H7EvtLWc9S5inMne5Y5hO8R
M/LaGcf1JGW2Zt4CWqO272s2t2k1MedjuMRWDp9uL24SCwzkrqgl/gRq7siUxoB4RNTYXzuV2yCi
vbZKgXiOv7yoUvNONSCBlxZc5AGzBOZbirKiGcfzQlFYiB67zkOTXCJZrRNclMlLlXPuLGmM3Fer
xif+XEhcLtVLklYPYD3zO+FbH57DXQTZAud8G9vrhXZe16z78pGnTTb1gw7Klz4BrFx42HDyCnZl
5LvYJbxPy5QEMDQYBkxsYQtuxUdugGR0k1pon5lwMNy4jr5Bc4kJNBKHwQ9XPIDvy2A8mZyrOzhU
Q2NyEsgtdIoOtxjnHrMXTB/DTupd7hqI3GNOMGkSTAZcfwz4KLaDM7YUn7P67LJpOJmDo95yOkrb
HXYL7WwZvVJVXQdzRIdazrciztPVhE9vk3AUph5GYw3xNBUezlMDmpkWxZpez2IslnqbclQddFxB
85YPH16gcJTl6PsGT/+bFSTZ3MFZ3C/RYDmzslZ1Tw0nOYpLWj6HPy26BV1MrRC1GPQ4owQCKuTp
/ywjdNCQsZjDQXcVycRSKXDLTYnOZM5GGIpoD1BiA/XjBY0Pfh/gK1sed2eIPphNUNnrB5SHx5LB
xSHOYR8v37BjTSubzYU02xPspftGakKO863S02a07LNfdB+o0Tg8BhwvUeuBQfpJQLmolLAoe/jK
k45tY3niV/OmjBh8OmWRQG6uA7CJqlz2BN1HlE5/BMcl3KbBPaflgzuZe8KO/5ocwI3Gg0vmzI9E
Xiw7A0RzN87srdCJZbQvjRG+xUb8NSX1OjHFU95O5KIY9+wtnvxBHzMxdUz/02FdOwBEmDmundJe
hYxgq6Z4dpLhxrwS7V/1Gi1mjaq4Tio+uYH3BdZvLRCbIf9r3r3CPGXwX4JyYoIE62kOnmAMXBQ7
Az8Pd0CCb50iEJyZxHq5G3r8a6JoGWv4ZbtvNIVi1FofnYvfm/r9QF2GOAe32cZfhEfJbF7jui1J
RubfbrN9ndRqvfyOKM1fUVjfDHtaW9b8arDsHzs4ZKPt3qeLjtq11DmO5HM8N7fQT9673n52x+4k
/fJcMmYL5pyjHVsN54Uk7BR76J7a+CFxg5PQxmrOZywPXIcNXiTe6k2kIz7scnnr8GF5/zj0EGRw
SU7JOyudWxu7C704fESV9ObYZC4z2IVRZm51j1pK9w+Yt36bbp97xlfDtRO7ksUqr4aEifMJ2p9/
Ru5SAFVZo3biZ/z/f+gQKFP1ikfyVs3T/zg7r+W4tSRrv0rHuW70ANiwf0z3BVm+SJahFW8QJMUD
7z2e/v92SedILCmkmYlQlAgPbJs7c+Vax7Egajp5VXuZWRGQABZ/WxOkgexv3CFPkaBmtZyBPBbO
WwlpXqIiXEsAagRiVNGVWo1QIrM3bDDBrdwZRsW2Uw5DgrQ6X4YC71C9IoJhk9mOGGdo3jTQG8bv
UrGERziwtfIfFBlyS/TNlWxpAzDtBrQbb00S6SImPaqrXv20nUkaGyPzt0bmXqQj6Oqj5r6ESjx3
xwNfnnnMeM7L15tTDiZeHRYmuBdBLr9+LQyi82AHMBnjI/dAkUDJHsjMk9zZMEQvZN8Mmkddxg5j
XASHCuuGu8b4//lvgPUwyj5zyIBArC6ieaL1t3zfBM0AaRYVvjpOcxjX+Q+HMg1kgY1fjGC82xVn
US0C7AS9OaLC2CfvnOFoTjPIDV95bWxRXLm8t5e417xmXoyfcNXD8HgzuXsRo0mkrxonB7W4koU7
QETuqVdsqbX7bntAuAoFYoi9bcD2wodQD4rYMVMRXjz04+cyz/9qF+ywIAHiXTPhz7zq2XcaFthQ
ajgkuz3xIAs77OtbcksqpXZ3SJzG2oNdIA/rYKJDMfGlQkkbSK3PnC23v1Q9BR/Y41L+RzvncQMp
SbSYdCwvxuxIeU499KXRnawXnl+RRKg9tGb0JMuFEwdGY0HYgi8l5jE3u3tqycYvSEkJPk5O+TKB
KZOlMuSkoTKVdONOXk4F+6Vsc19KSvYFauDLBu1UKW74u7XKrax1jYSQyrltTH3JXgUHvWhfrLaT
sOlV3OzM6V4+1rSiDU/qvUMPlQhncns+ldeQzU12QrmvuefZPIuC5Zevb61HThmBOlDzCihPzurx
JbX2cMsZRL9i4pBVjmc9XljDcMsHBb671KJefnoID30O+z17s8lay4/jBnL2D/HpcjWBYvlhcHgt
5WMZNuRDqlpnqbuIE33RNYcCxlcXeQRSgWS/lcXGwU6EMwtBWCqVhm9HBpTNVHxG+iMAsOStZFSm
BaVl/0jt8wzaWgPM3VCueZui/VzDBuJAW3ItwivdlbSVqBH36P1Q09RoyG2QTLusGTlM88qOb7KB
ODEvMOU7yI5n8eRBcm8uTy/id3ufVJE8fK6jcKMxgob9rV9CHI55SOqn9zb2C2E/2EjQUbg0AgoX
3zbPhlKfHCn0euwHHX9lXMtGEU7VvJNUh/Z9yDgja5Di5Cu4kvbM9+ME3cj5C1wcjUXOoFzmOvFK
0CBsE2OBYUc+Xo4vXMgH8Etp9XQT0TPlN4vMjNeJ+7kbrpX2nnvKauAuWvqlblpCahBxUPrVc269
NKO76sDp2g8BoRXZbGR9BqyXI+3oA84mgQkB7xBGRvbLT1Kqbi0DpF/fQPEuRRaDxkYTEBkoc7zM
PbhGslvQ4YMPT6L2YIFIkXfkOCCnmTuGW3m6HJFgUxownZnuaKNw1srWC+4lzsDCH3nrphfrVqXn
T3h7SZ5re7GzwQOJckK+C8KtRWYQYM+xHB0y5+Ib1lV9lJ8G7PYBF8YFkzVrWSg+aIICXLHl3KGZ
fYHEeMi7knQOqB4UhCSXIZBBD6BK2gTJ+pyWU21DnfC/ls4Qz5vV0YrcQ1hnI/zlr416E+UGItB4
4+n+VJD8T89WsZcuraG6oM3wqrJvtOmptlwiQ/VQnzr9l04jZx1qntGNs/yxR53OWchhTw4cKYrq
DuYIfTUOCaxCj0J1yr4Me1NZwCaNnydpEfeCYzEopck9LOP+SpYklSObvSN29BBpCHks3PmTBso9
zHpDyw0S99JQt2pEPHi8HVmG8xL0BdmkGDQQBpC9hm7CNrNagmHWoYhZCFBkYsfHuvyyeiN3U366
MhGELm9CA5ZMWrVR7wcJ0CpveB929KN4TKCRVFkLwaS9dKTWYh1fmtmLab7HBQkXEAIw9nGunL8H
kBxMz0iczkbLkJ+tGwfbvq/71wqGTh6olkD21TfejoZiT+QZZgvmpprQFfsyqtNm4coQ1yVETgCO
0vU6wIbyOeaXsSiE6RAUdN3chNrRsds3jiHlfOEJgOdhjTDzQu0njCf4m4GR+NqKJemqIaFGsMtQ
Gyh8b+Vn8h4TPixKmAwYrkqZiJT8NS8Bv8SAJXCMIVgNMv560NagHvGoV+SbYMSm1TzR/Y2rLNNG
W7nt3Zd7hFoJ07q6h/fvypWMp9hbso27tBg5Q+jNg+yMWh7Ec/mJhoIkWXsrb1200YtbWnclj2RA
C/p5ZRCb6zP9hrYmX0eBL4jhgI9l9tA8cI4oOtUJ63rkRcsOfwyeHQGnYV82D6FM2o4gGlR0RCKs
NSUVZY0sN6pncBhIgndTzwkVGQi6OPcQIMyyHl1ohrjei28i+BGnrr4pOht/MBq+QTVuT9VJj0Eb
k9GHD6CBtT2mCFlARFvGfk4VGuKVholBA9ZrIfQEDpvHNoHF1d2N0TW4wbk0I82aDMU0W7Vug8zQ
wkGRKKlRGsDSitsDvPFb7iPHBO49ELlrawwhGh+bPIPOpdk1ZLfEx6jWpCSBon7n2EgTIfWaVzOw
cnipWl0V7sZTPtXOI5YFo4+b62Td3KOCchqXGxwQDHHSgJMNOPaeEd+6YGriY6UiShq/yhFN+8xb
uiUxsrWf0EXJkcNetybYlJkm6G7AvWUbbSw5UZOJdOEXr67J2KC/yHVinQTExG8ZsTlMmgFJJqAb
rVfph/harGiFrLpKcvvC8IOJ4+7kkGeSqIK36HnK5bTAFVXSLBPsEPje4LzB0XdKOJlIHYw2fJeu
h/3Gxn0RotzUw59ji0M4EAA0GTN6XCioB3X0N+qAJ8hHw7Ll7kwL/UF6Ac2io8NQTrL7VGNIll17
kJNUJkDHAxwzKR7Kv4Cjj4YnpzU55FHUslo7XqBQYedd+gqaD8jAQHvldnCEVREkOsO1bC5jRsoo
OJOLHNDaUE97SrdPAUy2K3JVpdmnwtBpULaBms5DvVrEFpz5RdU8d+qCl5w47Nr3JIDPSWcB3ylg
SifkDVBFDheoLNxNRrvOtXw3teBe5QKk9zfIg8nF1BdrDsAkcgn1ZeDDDWY/mKwIeDBfhIVJdQpy
qvzmcRgAVoCQoKgEloRjEbdIwqVs1mCQkUm5kmVQge7AyKQMNMe5GBtcHXxHg+kki1mMJFI3mGSs
o2hQ3F+SA8gZMSSBpDoNgFCyarDdO215TSuW9kd46JmjSsjdsClYYZSEegZHQ10gxpnc3MJoK4cs
WhPFxksYA8oDHZDXIq63DeLstBb50dIAgNQXtj0cUKBquWaAmULuxoD1hvqCNsm5tpJtEawmY3lL
U6PJyyWOACZME6kCfW6TYgSCL4RqgTlZhYuMy7mO6qAF0btqYp0OFA8nzxpjnawJTf/kh8acTi0d
BDJtBg4ZQlfQiYs1pYypEthH2TekTWYefLgjtKEm8RpVtdOoLJ+gHKpmuFdJDLVZFfG57JSdMMT2
kW+HmXSqMxoq5cxx4T9IQlKGSVQAUMqw5xqJGPWwLghIqYUk5GAKi59rpKqm9kHXP4lGrsik/ShL
nYYi7WhWMOaXtQu3laYC1u2plhpQgtMqA0vDmzA606E2PBbV8ZU5NAstJAUHk68cTpWjs1ABSIVp
kFhrT8tJbS23cGS/NmMzG0W9HXrIxuQkGupQv4jAeaungvRvR2bj4cUroxGFTPih8AxEZblpuhii
p6QhfF+58IhE/apx861aGg99FN0VjfjTmfpHvyErVdZKgUaFdKKz4ruKIS46zZyBA5E0ndHF3wu+
GG16u/3Tr8UVUeaaymMmczSVECtJ6PCaYoHpW2PM5o0XYF71d3ijSfqzSQOPRbFlzZhc6IxATTUu
C9JcwfGXUvQENdqAhKVY6sPOFDW+0zp9lRTGLV7lXdYR+fe6T4Rx1lWrNJenFRSJp3lQ3fdFzrJx
WCCMtYdwGbc5XLrwZT9C4orZUq1FUm1ThbcAAbSW3UO2DtVWV23kbS1jwK+Mm1hOmXl/N2LQt8at
NAxZbwPCsvetIFqkxCnpCQIp8ya9l66YtAPGxfqmAlJMMHZlqQoxDNQDtIgFB2DNY6dOMqV3Dif7
LjOL7tLtyyd4Zg8Fen+uXDFXLLlTn+LR7L2sAMDdeDdrfWblwaamlfRufaUQciOVnqwcRF2t0buw
RXTFtH2hJtFzY8AOm/XrOoN4HWwIQ6GOlEWUMgbRpLu6t4lQh5fSoIFv7jjYFlws1l6TQRpyylLP
/1RJaVnojGU6S8hCoAOADq3kOCafUTVCraZ4goOUrE+7eOgV663KydwgpHKYaufOHaylbGvy9bWM
/P3TlDz6byH256iCbGf++RMSCbLvrJnHzJxVUOGA0XGB7Jut/wj++l7ar3kJLpAkvqisajh7rW2L
bAP43ytDIavRdCKIc2CeGbL7cNLucnfcNzJ04brkT0igWUdakN+1e8S3iDnUBph6DwKPwiHBtiZ8
F4wd0/5AkmAyV+GxQTsISatOXE34pC/KBFUJtQuukbUb9sQ02mVpmbdySTpJSWUREzROp1Jqyi6g
ZoBCJWZZne5M4e9bmUTHuGkyjjaJsyxgtWA15d8hUsIaRdBJrXJamkNQXBY4M/rAfLTd8M3GrzvH
nLl0nGqZ4STT4ubVU/wU56R+0ZJNFKI8LoTGWDr5s2Gkx+F0BRXGGFNjOyiRd09Ky3Naw4IUj9ri
tG6D1zHrhoWtdws5e/VNv00xrF0D6l616PY5inkrb1KhacyClWNPq0mkz4YXUPt6D0itb0j1Igiz
zNLWmZWCGKdd41BIKg/uYvGpA34MMGo1TBAURI2xGStkXvzhxddcsotdBYrssEQ3VhQHSPk/m13z
KacPd128BWi7wpbCA8SIVLY7GFrAsCBHbfnJjR69QLKzaZhHasvcy1nRUWt8CP6dDJRrCl7Xottk
cPhdDKp75XqYl+Rl1j6MDKCeQ6ncCT/XhW/7TMLpvMYVVTD2eU29lWOBzThdQVQivQclyMdIV+6d
Nv5TI5HKgowDabldAAtbnxLTcYp1YNtzlBoWgaP+GeKuTDUXnqNk4/lwVqj2cyzGY6LUz1404tZX
XwGl4JVD4KcYkAj1tg2IIeABf8oWEsf1nVCbXZIZB5GRQFkMV8Txd2oNtb+O5wVgZaykW4vkQEcP
V0HssxhxlqqtP+jMKokkeTVh1SUlGkKFPXPRpJbLnqiZQNI7APp6SbD3xqiy98EkY0Ajs6qEVgrl
urlyWou2m6F21gX2s2yuKrkqCGZue9de2bTPIc9O8yUw2F0/RYe2JuZmQYSP8ZFV5HCXtCwb3NeE
fdFkEWTIzUreMCr8t7pDkivwryMJpHULCT6De0WRZQhXfNGP3uXYq0TftEe1xaJJSIsRNP+aHuak
3VUaTguWgmvZtvVIvwoT8xg59l3GfkJa19IDVTKSWUXAsBG8ZWH5NDjFMjDDBQGqpTQWWVIpl6OB
lw/ni6tNUDZXzPPKcSCZwjYJ9xawRLspTOwDUIJ6KRuxnSCxaIm93+dXQE22CeD7Czzj4I6EfQDE
CJKb5WfokGTql+pOVksduTPFVBemL5YdqIAe7rxJzR91SLgMAe1ug/u98haoAJBsBMo0KefCG07R
yiCdlkFVr2WdycY9MLMnVn/f9f6lTV/MDZDgXba1GfEikLzSCneoHTQE5y2dv24Vmfh1kVb9ekAx
K8j0zalgjHgpDQytdN7gNZkpUfAsxxYd7HQaa3PSvGaaNa3jwLxy0YOMaBVOLDZ45z8FDN3AUCwc
OeaiaZJ9GAeQPrbXum1uM4scMDO47kkcG5UUTmTIgGkFWOOO1d8h74TfOVvowLta8kM9GHvoAmtb
EHw3i5nNFCiPScu3ncSNYEGmOjXjsUwEqzZoqNFHY+9dfqja+1tYHq57u7m1/PAqr9G3ZI3LHGrP
inC8k55MF9HRzs+XVmBcjTUivPJTzAJ3jhnh7Mg2VjG9Zp57E/rBOhn9PQqWF52rr4uA2W9qHkTs
oonrrWSPr0bWHCrUw4BDCJgSA7Y2XYC5MsQQgEj3MgwD/gUGxBahpI0gaSNWDSiO2Ij8dOGKgYlT
n8l3UMOSOClCUFoMs1S3rCCDABHyqYIwPsrKpQYkeGjFC+II92mN5uDkvyedsvNHIG+1ETyiOLCC
QeK2gZVTt5yUJVO3Szr/KQbs0lXxHfzzG8aLVeQYpNkgNIbWwDBld+RhX2u2uc4JDMnRs/CS11SE
T2ZqXhXFuIlITumZIKWvypI0XiGr0nKqiBDCU1HQQnIZhWy3BNvBoLozALn7dkL4q9KXicgK1Kvs
uVFAJyLbqJyedL/dawOoDAZzNyLCy5AVAtUM0uLakrTYBSJJNQdtGnkuwrceQQuIN2fQ4sM+XW7h
1CLRg0g9Glt2Sao4fIsQygBVqt5lLCTAdB/CYTmlEn4xXPVtLxf0ATB4J4FNs+43CRNy7Sk7OYzC
PYAPtDIfmsrby1po8bZVnbv0kUU5VaSgJxpkrAHmOdomUZDc1jdd725SyB2qBq44WP5CRukMyXs5
8he2B54GR1Qigqs6Ud8iKisP7KWuETuG7SF1xH0eBE8RjkPfsDuMpmBDst9KmP2bldlHVeuQ3x62
iVNtBUOtwfwT8l1+KrY1REC6AUyHsX0w9SMJ6eY8SLx1jMAAoTLvRvpCg0Ynbz/bBAxfvlHv5Oxg
ZqjKGxrHXyDYvLfsYPnPeuxTu2XGvA0Ll9F5WpNqDbvGePnPIEr0mISZ6bYcC+KqnwPi/3/847/+
899vw//z3/N9TifJs39kLWkPYdbU//5DU//4B2ah3L3+/O8/IOM3hKuprmXZwmTeUE2Ov70cw8yX
Z/8ToBc5eFNcHAIH7HHnHdq4uAvNfmYEKf0RyoYQV1gNqVLl7X7zbOM3z7Y+Ptt0Gb5bF1HRZMSL
5bkYFNDNSyPIgOB8bNJ1TVOeEJ2jVTJFEJc2/ewyah3lMgkLkHQ1sEqho7j+6zeTH/2hUEzVMV1Q
jqpug8R33I8vlnZKUSdjRpJg3VULFfmuK90Jw+vRj6PFrx8lfnyWRhKnY6qqq1mOcMXHZ6kVRDx6
j8Ct0RXD5RhCe5IDbg/whoGpjmEw2qqC/FBhjX8WYnojiSjDuZtlO10l+JkGsXHVmFp4E9YlUaLc
L9b+qEMNg9rWvWLb/UqN8A3H3aQsvNYQzKvtM+t+cvzJ1r6sEXe6U2Be2TkE7O+iScMAK8hAzjRY
hmq5UipKrQfNiaUVIhf5m++XdfyxqDXT1hzNUFXNNDT9rP2VCYSpgeqX+0z0xA/qoxKlN1oqHmA0
u/l1Uf/wKAsUpqYblLZj6ep5reqtXpq4gawdwyFsz4UzPVv+FN3VSUpefct0/uvnnTdvU9MhHRD4
4lTddWxL+1izY5JpYB9T+4ZsR/EM6YcKYfIYPfz6KfZZAcqnmBSf7mqaoVnG2VPwszpEAYf6EIHp
SgJCeW0wM0Jk4dTigIfZ/s2Icd5evzzPNiz6iEOlnbVX1yvI0kLtBRxbvHWQHRlM8qPC/DeVJc5r
6/QcyzSZcnQw39ZZwzCjwg7VOPRujDYs0kuEufDgTYHrXlUBPFYZ/ZMUfwiRgYYbzZMeBtYxGyBR
xxjtZjThEChD0O0DFKAWZRi481pRvRVM4e7a1RProCuS04nsTxgwHEiJ+yJId5Np6rd21WXXno+f
rUiTP+HAmvbon+oroQH3E34IVLGyvOLBtw3jsTEnC2Rp0ROja0vzGuNmuP11Ff+kIYH6pQWpIK0N
47zI+6irQTlT5LXtxLtx8gnsaZ2z+vVTTrf5vitS4jYd0IKNgC6pGbKlfTcVWFGYVElvV4eqMpeZ
MKBhMLVj01e3kjISEMFaFMSFVYn9meamSXJFie7zNNm/6Tia80ObFrpm0Uct1TbpPmdtWgPha/WQ
b9yMVccathkdD8kDy62hL0pSQHrJpPUwCA3ZCl71fiTZWvdpjGV4FbEUR1YNZxSxrgIuJwAAlZmU
gH3V7HlySep2Sw89h18X3o9VJHTdcCyL+mHKEGe9whrMNCpitzhYXfDk21hYgZj/+hFy0vlYPTzC
1DXVZBSjbM4KBXLWVnNRJTv4IjJeyeNBizdECb2IFFKcMnt680u0CTWzRTteb/rLXz9e03/2fFun
N+qWwThz9ommXbWl1TfFoadrmWKp4JWMN1VUzVOWeIOLaKWLIAbKoyHEH/aw+PXzf/b5hi5c1dCY
MOkKZ63TTY0qzTAWGghILovJDFFOG5bqpJOE1j2TH0F0ErdGFqq/sQZ++uWGkHOHylRtnz9a8S0H
0eO+ONRqVV/XRkyWQqn52xEf1kpxoNhIdYCOutBbsi5IRKwUe5y3VSZmpQq659cF8bPeQQFojIy8
EYsD2Xu+66cDy3qdhP7ioAZBvPVigyDaSGw+pyusY12l/fu6fV3GqXGbWqY3a/VaW4W2D4OvoU6b
IkMRwOdFN7U16jAzVywpoEfZOAyQ4286xo/ThfjwsmemFDJqhbDgdT4oTb7rY2OfD85LHdTKb57z
k+bx/XN+mGwdQ7UjEt8PKbDMRse9B6WSDt14haztuxq81vrvzNdz09nUhLAYM02Nccp1z/u8Fxeo
BvoO6odtsybym5lPYD6y7N3qbtk0YBvG3fCbyv9xWjRcLEVHExqOVts6K09INwYIW1V/F3b4TEu/
i1aDMejEDwwVfIBdrBvYUuZj1pMVXIMqD1rJmuekOflbdTiP1SjGjQqGp0ggu3RGYme/fsUfa9zE
C8crspxwQB2fjVMZq5lJHRDjwl8A7MaBtD3+TWVrPxo9PEPnH3YPSZfqWSk4aBkAfbWSQ54FONi6
aT30CdwdUbvH470Kp3qFgPtMqvARpJnL/NDRgPVish5Uqwdv1kFk35LjNzz8Hz7+24udllvf9U1A
mb4WVPFIbvCUH0yMPtgyXHPhmWV0/etH/TjlfCgD7aycPXNqTBa/6aHT8lleGQd/0A//h0cIAc+0
a5j8nFkEnWLrkeIpyUEaAPSmoqz/15MaH2Gomiocsup+6EMsb5PIxPA61OnjBMUHHFh0VCJ+QY2M
aafOMMd+/U2ncvk4j/JIUzhynnaEcT6ax0PTpgOUjod8CI6JloADD0to4KKdSoIkoX54/zwgIbaP
ViGRNdcrfzOC/9iHKUyWO65hWbJ0zwZw2oJJHC9tb0SSFPd4V7NlPRFnxewpyVxGmPw3/eXHwfHD
Aw05kn3XKnt0nDsfxNnBdxxt0SsFxEJpBngy80iShX3FJ4gfqS+uFa3/t6VNN9RkSVvYR8Ixz5oQ
0ubOlPqGto/IXW41sHcJ2F0oKpOlPYI7UqAq8ZGxkYGxCjbQ3zz+h4Hi7PFnRV1j0qpkYZnXtoBZ
CZF10LDwUM8qLIm3uIgG8A4p4BV7skHvgVqQtHRaOVxGg6nMas9L9qOm2PtKwDbYjyhAFEZYPP36
LX/oybykQaalqTGmMaCdlRG89rmtpqV+rXe4wkQ23deRU/xmWAaJcG7A6cI08GuwJjUc/Yf1qDqE
TYK0Ofo4wv7UJ7pk1iXxvqrqF99D4oJkCF6FLJZ8Xrf2WnGaVa4Nj4VdrlEi2kdld+XlIChVv1iI
DoGrQBHKBS8+65E8ABlbrIyquK4mMq/xWXWtxgRgWnCpDSsny6YLVBPneas9DZZlErHqFg7KG3UT
v+CpPlZddAwiC6ykAXcfKh1EvHOpuYTM6AK092WYTFvFVj9rib9MSwILFom0JrVKqvTjFIrnfoQb
o3RI3kiCVMJei0cYkjewH8ycyHfgLKiPruaBNYpIvmLZScZuvmpDB5MyIEYY3LYDwHcjyS4dVlco
Rt9MQbDI2voW0sprOF9gFEQhHo7D+lnvyUYyYIPmCzkf97uVykwzePQUTX1Sq+hR9HUI3s86Bj2D
GTw6C1/z7kYDGm8LLm6/Dm9TkvZAbT9O6KuDtxAPdYwBbVnov4xeCBGhgp9mCKPPUuvVbNS95ZNH
XOOtxjlj58maXKg32Oieuth+VLIkmE9TswzJYR4TYzup0aou4cVtWLECb1n3OANJj2ihLY8Irg3I
ITpG/IlVIeCytJuH0wBjobAzECgwuNhKuLUqpDg1S8Xba2gzA9EG5LmXeQB0ze102JAEnI9uAaKA
m4mMRIOunBroyNKr3AyB6Sr9UVJxghOaDQ639xyEY5rImA9t1VxkLrCkEEo3zUXroHvSd52mlPMm
DeH6xhhfhoRbiI03KDiFTUs8PiqPZd1CLluaec/SLgvmYaTbawG/FcCa0VlCJF8BIcoI9VglAFej
t/R3J0yGna0w9hMYjwY0fo1k0w/ZxiuJ+QJxmIDeBiry0AkQnRwIZxz9SSzgmrQgEuadqD3mCUQg
v+7557aSpTEFOKaJ+0+XJv3ZmkrRXcVE7rG/nvwg3rlmXDzbtjtd49AZfjMSfxwJsf5wafIcGxev
BW2LeTYHuLkfjE02NtDHZ9G88h1rOVZtcD9MjvvUR/G0iMvGfz9933998C/XJ3/zG0kGFYGZ5mzz
P8v3/OYlfa//W17191n/+bjJRV9vOntpXj5szEmDbMAZvlfj8R0B+OYv97Y883968B/vp7vcjcX7
v/+A1AWGV+7mh3n2x9dD0h2Ob/C7+pP3/3pQfsC//7jPwub98z9um5fmvf7huveXuvn3H4pl/Ysl
onBxrbs6ThuqvH+XRzRb/5fhYu1ZtjTcXGm6Z3nVBLjhtX8xNNsC14tzcoHWcCizX3P+5Qo5LbjS
NeOy+P7jr4/ffzFpvhT2z339Qvs40RgWszscOJYmGP1d4ehns2GiRRU+ydh8L0V+DepE3A9los+K
YCKNoLP0+94o9Vk6VS6hCo6qjqJ9OaqzmP1yNCFR9MvRn117utXp5J9dK5NxSHtm8VmU29OPkySl
5ID9a9sdxpK4NT9n+yJYDv46EZJlK2tIayLt+OrbT1K432+GRkrOdbxyS1c8+kWSXgnLhSZNbpZj
xnTey4gQyMNH2AM+x1kDFdoAQ3gQzBEZiRbx1I/PZlFeZo3mErgcFiYq4DBmqfaENgxcL9txLL3t
6S+rcD0AkL4FCY88ctqOPU1spNJkPEpOUZvVNUTZkQ9/8aRth0Szy4VmOBquK7YDi2BY7qmvRUwq
9YheyFU0BfCdyh/0aQG8qUyIZwdOm6cfK6zAfyHAV8P4w5/FyvV72JnkjZIB+KAfkC/vQ1kD18Hk
wIoGsSqgVOcmkH9NA8xjlWvms0Jb5rWoH5DeUPZNksfLWCE1YSi6/KaTP54S82NDbWQWUMs1Te+3
xYWRWnijSlJSRNPcaH4zkVOnGLdaHtZzHZjPohoq8zZA5ffaL+r7MkWXTw1UszvGcYSOL3TUllkf
W9SEj3xHBxleCLeE3Hf6kX0FujIkuk6bFk6/468uOt0oAePF3JCv+0Hk5YUZtuO2d+Lvf077Ct0e
vjtw2tcZxf3XOnfEDQTiK0Prk10lwuDW8xRzWTOoX1aGBdwcyraLDmpQoCl9A69QI7aaprebwu67
laOV4Y05RNY8c6b8qA+OuDSVOHiMExvQyeB22wIW0lmuD6iy9nX0cPor+fuvulfCL/u+/WXjL1xF
SWDNtQSZUM3OzKUbeC35wXK7zzpz6bMgXXXaiELMhKySAtHhrT3EiMfjWV35g+ocC2Jc2B5p9DkY
+jmRp/S5AQtAsoMSXpuN7qHfE8M11oxS7Y8pMC08nwWEqpoXNPp8UWBK3gQkr9yodpXDYs4PqB9Y
D9yqWJwOkBsQaPQbjihBY8KhWLzZ7QCBZPKsR9CcAfYplY3czNCRDi5ze1I2CEI90z35oL83q8yo
DvW01sSUbicTooYLIza0bZTBJjRrSGaG2hIygtPOL8ejWnu1ijRY2SkgnDxQrMu2UyJnaSpvSgMZ
cmx74iYdXPSF7GR66BKgjiquVOBAjt/AeGyCnvTNeNy7yA5++cmMGVeE3+/xEcrJS+jq0TYbybIA
QGQQn05sPzxgTekX+giRd9gDv4ra4dGsqxsbbEEsR4vTD6OetzXlOHLaBOLHYPJtmwrceROrNrvS
Ihj1tPQ6qAx00W1zevJB01oIgX8OwunWwDn6mDpuj2izF13lU4UolQvC63Rql02waaT543dT4dfZ
5kMk+Sx+AIW5ij+GmK1BNJkJS5Wzz3erTFuDVjCwAuc9tkIYw9yYAIHuhsVGKax808Q626c/z7fP
T/1u+4c/z6+FeyO+VJoBRXcxqfdo/R5Lcxx2aRhG93l/6aV1eunlo4eKHNV8+gFNYzCGITOeyeSC
U/XreSDJ5TjFkVcMSuXNT+d9u+zvK77tN/UJbt7TFb9/RplV12XWZ7ejw4K37vL+APa9uvKsgFWo
1RQvEHVtYAryH1JXCdeGBFb4LKteui0cmvELXE/1oglzpCqTuH5QFBQyohiykeZ28Kdsr1iNeSQB
4BpcSvs0mmawmizLmGsQ8DyhWggsBUL1HQEUf1X5NkQSleRqACH23HkgjpC+Qvkvc8bbNC73ttxf
OwNag+kETWZoZo9TCw+o3N+6yFSOTaRD0x4Hz1qz68fBfoI1W1l1bQWKSu72OwO6qiK8h1ir2cIA
Ec+83g+fhR79dnWrf1jd0vpsYF2ErgQxdAuPoDz+XeubIuHAcGSFn4kACZgBmLoiBG6f8Xhblz3w
4Cur8MSxnRyJQRqfVVQ/LhW/qa+mehTHwFceRzosLOB5NBsTL76qhBpfpQWEIae/TvsUJ93H2eSv
zvafzhhayHMRbeXab4cjq8R7UFHiP7ndaZ9aQxEUtAfbNOC0bNv+Sm2A/8SVEwHvmfynxop2tuzc
pmfuS1StHk+n6oHx9dRu0r87NbcT+3OOeGZUpNqjhTTeXCu0YFYFjW+gYmEoU5HtnVYGC6JFDz+2
z2ocvdfEgKMQbO7Xvz4ePT9PGcIFzGBc8fG83Km1jQ6qAdkUV6a2Td//uIW2BkdUkW79Yf+3c1Fi
U69Om5aZXzUDGhNhPEIj8O2Ub9ee9pk5WIgeBuvTpaeDp/3nl6WuelQAys4GaNy9KRnvmDxhyXC0
6skaIfAPcTO8+kVzPeEQ8y8iEkgBUZBHl4bFRWO61VELUwR0zexew3MEwE3V7//emlxf3Idhea93
CKVrckseO23pzFTfzvwfXQfE+Lu7fHuezxNOWx+fcNqSxz4+/XSmmSX2Oi7CluzRMLh2Cpi4AC7B
CWobAD/lvtNf337i0wGfBAhLG76e97OTg8HzVr+eR+yPC1WDtRMRI4f1CYtjMDj2WUceglDRg0oo
kl/ytpkq5+DYEbzAsQdgUPZoTIK3NhPOAdMHMZW/9zvsr//e301hD1BZH0/nDyCPvzv/tF/49lvi
vYSVe3QbVLwBvSIm5v3dar/8JfepU13OoxC2RjeoVU6Ujfd0+PRzam2nv04nyiDxBVTr3PH/U3Ze
y40jS7d+IkTAm1saUaIRJcr3DWLawXuPpz9fFbtFtWb+3XFuEMisBGRIFKoyV64lneebu5pP4zck
DSulYFFcpUm5yHsPWTOxKM4KQ92EKv0p0lRzFwI+LT5bhYiABR4w35gVoCVhkUyB3U3WLq1AyA76
UC5basHfKgt5S98ev2Qsk0HM/46wre+CBLh3ya8ZlGNajTo1bLW/7dL4y2rA+jPHLT9FsdmlYi3A
L8bnT7HspsJhDnK/QzyiATq1NJhm5cawgImv05VHaSSA8a1SeSwju3iIpn/6zNn5TRwcbLtmVfhu
lj4Yf1bG/nnUi4ApeNASqLxvrLnS94aZAu8tVX1viTND+OSZ9F1Gi9JXNpc4eTZEw0nL52gPmQ17
EFMfr1qaGY4JrIDngxwoOm9kU/jbJ0PAi7A6FQOllY7WAox6c9SEU95GRstAL5m8vySP7H8/KQ6b
Q3K5VGdcnT39n6+8wOojQKeh8d3KAf434NAh9/59sJuIb6q0W1QhePsFtMdGzfbiQiYMBd+oNyAi
ssxbaHDN24RUZWyEzcGcOvMW+pZf/igm4+hBkLX8NCCvGqEGBnEarduOhN4NlOZOeqsW0BVCkfIK
2ZV2YxWwjzbQvR4NcSb8cA5P1+dYOj2To9nB/mn2Oqy4BcwnEMbXQ2k8Gcnk3okxiukfxhphmebw
WBQgwQtdAVI6oKksz+Jh+nWWvp9dRi9nweDEO4jf6s3/nsW0T/gl8QCgYQNQwnJVj3TQ55pL6IR+
Gk9q/T0B09mYawehzDqclEPqVnelMvY30jq7HM1HSCHv6AOjULZMz7aIluMx6g5bkDk3gOWVg5GF
Vr+h1v3hNnJAxkag4CD/H9qFD4xvGRez8mbp5LXLGtEREiRTi1IWzFB3o55XXwZ0XZZpm6sPajiP
67xQ/ENVqvGNHuXVjWuHxiHhpbnWhrh+oGgUL6kqB1/EHcPEEUWbvQlU6uQaYb0xldJYtHTXfCMd
uanGYXpF/gvxC8WB7Te1/TsZkdb2cEvzMsyB8usqvp6j2al7R35nB9CuAEyC9Kp7H7kEFhQHVgZA
e1LrRgMFDgxT0K49mJUXPuhDp68iz22upO89ohVN+droo4zH/tGaQ2Dvvh+tUIaq76UvSp3sqvJY
+wFpZscZvNs5OzWoGQmUPsVDJG/WYgBwYuByr0xuXHMIprRGabdmhQxq68ISHYzsh8WZo2fFLdqg
1k6D/OuTX0bIQXGlDL1cZIkryXVbAJF/3VZGSL8M06PxfFvp+nT5n7elsvKXd7b7r9neEhUs8su2
RZ3PMj69s1s7UukGz/1vyZRDk+TAitbNFTt0lW26rbnZTpqV5cOXVMczWuPsCdEuZvhTYOyC4F6e
w2XQKIJk5CVc3lKa8paUX46pbmRXEbI2cB2ghrOgIbO7LXfSMw8GYAzppkPOvwogEUPal9oIPaZc
IcfJ2sLm4aTJZtYQYzsP/7qLRhaJQllmrYtgXdZuJ6o1Xb3XkKbLVvJUHholhYMDmSsxCIVZvf8Q
fAmbxAhUXR5touuoLLmddJ1PYW7gBeQYPhQIaXGAFXS6KlmzLxxybwfpkweLzMIIaysx7uDsSxVl
TTts4dC7xMiz0Gt/3UGaXml5279Md6aoVDCv/sKRM91ZILPYfgnMtktu+VN5IfDm2PLKVvkKHyfl
GyFZo9RutdKKDiy3eLNc3iVu74237hfpiPKSUPlOmTKjghlh/hUvffLKmbrUbf+NmUTc9XKvP+9/
/qFR7Px0+EiTMWvuM3HonVOomtXdec0gFg5swS+ewM3gb473ZqcvRz6XewQcLVjge9oKzIKWHt+z
HmDUQSGzEgzjYnTURutBXGD6zAPSRcaVC4Z5AWoblWuRLlc8NCh4ZhDyFmaQgTjRU/qDVWGG/u9R
mXm/jMrMuxxFU/Rf12qJmj8V2ZDdzOX405/07C6EEv58UIL++wyB6Y10ycEO5gUkpuqfmdbkdynU
u6sRRn/+kqzI6W6B06kXK0cwpqiB6JN1rCaVdhIkE9ZW4wdfGkdZ1n5ovM6QYgdBVcDHDsKYl0v4
0FdG+KAl49oLWuUoXTR+FCxk6dofLPQj627Q4c7rAHQoUb+0tMI7Is3jHh1xVloBgEUbcYHLwJh4
5qFS4AYTYRe/vEnX5rTGvQ+QK5wXBkXS9DbyUVLt64rsRsJqLi6LO5We13Zyxtepp83J0ayJrtJy
evW74mh37nBKwvAvE6HzJ9LCBDZrqKapmha4PPoH7E85sG7w3Vqt5vHrWJPpV2GaRtfFNkfrwDrt
Hhk+n3Jpa/40+lDozKr9A2lbGv0dJAulKQ99+Wjnc3WShh7xvQHM4l9Jk5YvC0FzunjF1Z2f9w99
5P9M0qrb6TQu3JJbNc95rmmCehRdNFjYyWudc1WpS0djCM0hil+/4wyZxfJQca3QdFJgURWLsMxj
pYxaripAjPpT8afpTV62Am52RdnLOhhp8SCT+/JQJtld0NflrbR8PgIEiBx7fa4GxLV9iS80BKV7
FqhbMx6NlTzL7NGFJqWGPok8jfSbU2JuoWB0H5HE+ew3BpXlUBzVUAKpgf+3lZzEU36c2jTNBu5u
qDbddQZ9Dp8+U7fSm3Zq7OIrrToupJh+fdMC3onHKaGrPg/HQ1DU40GeFUne0C3Y3LKfQ4xSBgsz
G+g0hfnjlKqpc/CKCAUTzwu3rTJkByee7bUDJeEDbxZYWFFX/sfJxl3SIRgBjx7kDjACfHemibYM
OHl1coIHkvg5GS4XeV22x6tqBq6/sEHF3+WoHXjOvOkyur3CXk+iHzqVzVU+Icw0i1fP5YAMabN3
xeHi6+kaU7WRPkp6DtYey7v2VPQ2FA/1daaPxosRh8WK9kPrxkoV46W1EQfTvfLUpdNwimEvZApM
nhG5oeUs2fOrIFP6fnBnOLUhw213RZNq13Kg9noqRHqgbs7bZgpPj2nZQLX+vtGWe/OLKTfWct/9
HitdMsJWyrVP7/JNUwbT7nKY+xKOmzRD2BdZQMMIBPHHe8jZdkIKVnRE3VjxYB5ne1h1eVYdDGFJ
V8tbZ6e240FazDG//H0BnekETHh58ckQajhftA4ecVSO2vprbKj5emhH+8bIbbZf5RS8ZUYOebcd
TbsC0YsXjfYb6S98v7iZwpheMzJSb0bRkIuyNej1sty+18z2yRZ+iwTJVeKNPpJDTk4RaQpngBbV
qE27fhzsh9wooqe2uJKJJ7PRpCEzRmbohmJEGgjzkKrtP4QFKCHFXvgX0J8hMXZ/PlLMjY5uO+CQ
wCPYnwrRozGghpbPxtcs5HlxTNXdy4PizvFVNaX0Ob/7TOgme7oW618xSAKpe5486z1Cxn4yZbyl
ouKYZvxJTtU+hMpMQ2XvkRgVh8kSRHSsRC4uO2oAulT0AVZ6YZ7DEOOGbk9tXJh+8BkDFOJWhcaK
CjnCshyb7EYbK++xshV1bRslFV1hlrNZwwnool8qzHiCy14rSoTJhdm5lnbsVfMgrSSci8fAOl8o
PZndX/tx7NwFsA3EapbvhOwUimmj4J5jkQLUieXNnz5V+JL/y6dYVK7PtbZP19FvOe2sAfrgWQne
uiRLnpu+V9aaHvJKmQL/YM9qv0qtRH1T5+BG1Tr7+5+hCWha2EMItSo4XqNxHDZuHTpUXvrw1hUH
VAOKvQp3QRil4a1tVYJzQgxIe3DHWzZ75o0Ctl1FPokYr4fPslbo5zBCiEk+XFcpurNJkb3dV2GY
Ho0ZCl/HU59jtJV2ZkZyTJp1OZiI6ITwdovRRodLy3AHf3MOTv1wqad9vZNmoFSvjhV2R+CI2nOY
NEvXsH50PlTpYGOth8mqokNpa6/yLSZd1OZ27G+jo1N4zj5IzBPC29Q55YZMyyDfLjVySZed2mVb
Jkf1irzRp/2a4qt00moo9nizz+wDpXG8rSLzJhyFggiKoFQjm50hDkFWNhQMOZuLpGC2Q+bw3SXP
ZJiMkKY8qK3T7HxkcDdU3aNFHHR0bqAYsYbCPnq1C2iBonmaDxDQ+8/IfQOWjl5V3/J3s5/DNy1M
nW6MFf1KGUQLmEWbI9uCzEJcx7DO2P8k2oSUke2PW9Rts6c2THd12k9fpD8SfpDd/+l3yKlvI8WY
F7IcOtpeAkE8pqyJymqoHLiUTS++bm6vyxley0Y1Dr4aFle8/FSK3piXA7Kjv0xftbKFVZnRRo4G
5D5g9xfDdaVDOxrd+GVlHGIvhisKET3w44Z7oMkEcpVhqN5IHMxL+s78XU9m8qnsfB72qHozAfEh
s53ChDqr5Vulm4eIN/uDa4be+fJZhH26PIMfQPpZKplrK4IspqLR9QJ/MArYXeLMMbbSx0pAOzbQ
W0sLkbl2ac2sEt0uSI5O9xSNvgNZlVgmQD1MH3+kQHQZU8CSPsvWqGA4T15X/BFGFwMqQCYCYKXi
3ZvTaSa5Vyw1L1dWiW5EV5bRhQ8qTVRisBLYB7+3/9ZbYYmMwcc3BKhhF4iUTYOhZYtO4D9zm06m
5FWf9+WX0ocZHDEUG7ngKK+h8dQ4ns9tH8E7COzUpR7akHDLoXOAHDofaqvcxAPSxRQ/qw0suuk5
EV0Kk2aidC23XH5hl5tCaRB0EFAouy9+jcZ9Ro8Hj6rEL0g8gzzrmu6pdrro5uK/QCGG34MyXmIi
LmGeOjzFc3MqdESGoRt/SiDUcPpsftW1lGcqQqXUCOrp1RvmceGR471NvOEcpswOCF5o/5ZywcPq
QqW7AHm0SxXishL6VNG4BH9aTn0yL3fmPSW4yinkXW6qj/0ehVH36I0tTR7UJbNouEeUYHgxa7rS
zDht956SeHslmNBBp6P3tTFqGpRJ8HcyQZwHbXDyeZcutLKtYAtm7Tvo6pa39vRqNFZ23Uw19QJh
yjAdKNO+1Hp6/33otsiQZHeX73IwwWhfjur2/GU2bGhCjIw9rgyRh1Z88UO7eOqGQt1e/JdYec/z
Q6PA8yDvB7lEtGxmZJLYpCYnMtHaamwsb116UFbIA5InX+bMnHbS8gcNldvkVRrymtCBJd9ovQaw
DNf8133GHF2E/52QsWTjdPEhIaMDJvTIygAyMkRa7tOuJRmTJkOGr/wCrUS2JS8XHlLTCw6joNZJ
2HysrMbKG5DEOP9rWA60pfXWwMm0kxvN1juiRNifpJEAHIfvyA030kR2Wzuo/ng6b3KTRP1RFU6w
72vXup40K1r64wivAHrRwcqoIP8aoPC4ruLuJWLrsy6iEADPPENViIChQ/7QeEGCCMYx4bNFuiCe
FGpxfrWR1jwJbh0fwdfV0JfNaSpAJgPi98x7N5zX8pfKdDIPamKDixa7Zb/oQsj5qGoWwXDeO9cm
klRFnhY38oLKsd3tIBI90tSM1FzASTDAczjn+xJegpbV0q1dTmQNKwT1gAuqwzoQ5GYhMlr2Sg7R
aoyerGteT14wL4MgCK/hN0GJbRy1U+g0CCKQ3DkFydSvRnEWC1/hu6IdTyzbnQS1Yx29m62ehndW
qFM2EYemor4k/Wz67qQ1R+qaOra3c+3EuZuV/k1OHU0RoHZVotem1ZCzdC3Y+jD379t0bA4Sstbq
eXITesCbbTGly4OS+feIQzYHaV0iJORNXvV+DxkRBZDuGDzxi8u8KCc7mDbCQ+t//+SWptPr4YFU
lTQuU6acH+WY332/TJbyrDIPfePW9q14WZVunOwNanVb9o2AYWJrOKhaAVjGTUfyfWHEP9WKn7vQ
7BdZWxX/VFl756Wm/9Nuv/a50INXtHIN9Z1O/4H2BUnM/C1I7AD2jtDYljobal0xnMOkxw7MSK1z
iKymuIEf5t5NcnicQuGTA7n7YIesAXtVERvwESrVvNeDzSU1N+bpVeH1B74F924Qmt/eT9IgPnvi
3ydiqNWcoxJCuWWrqXtQwoYO9aEmtdhZSs1WBKengeBcVS10aJC6RvdRbFnbkg6PRdi1agqTNlqh
sPGh/SbQk8w+9X08HVPF3VSA2PaX+c/hvwEFNnPCeerriQ5dZBE0YJZDlKSPxL8iONV97YRQbK9R
7LFMr9nCL2Csq5oakpOhcy8iaO6IVm1dJ4es6xzkV010jCpHp5ek4KXrenDUs3Pd0chr76R5OdSV
uhmMNETFnDB56Oxk2KDIEM3PWt10GxLea5Jv4S1EhObdSCX7zlVihFXG2dn0jqn4i8KN+6uwshFb
FMOmCIwQTmLnEVDgrOKNC8HdwugNbwO9DNLJ9BTv06TVrjqt5stjmkjpWr7zUjnWN8GT9qNMjIXj
AeNDJG66plt2/JooYCn0rvFXE0nxhdsX9UMBkyftPfZ92rjVQxF30Vrt4JyUg0bUOkdfgS1RDEpX
oOVQMZGQvJGmoqbDzgroas6GBPmneUif0thIDzOc0vS5gMe9qhpBl4pW4y5MKa6o9BawTBOn0ikP
iRg+n9FwBJlPTvHlEiNNplt740Iouk38UHcWo1lH2zCKX8di9I5+lXnHXpxVeqQs1aREb0SYyG2O
134dQISfzc4y8SOmFXecXnWdytnovJS97u+CsUTahRRPlZnx/DznKnSxlh6f5CFQnjq/8u8Uks60
zuTjTpvqL5dxozbd9VDS0Cp9utqgITzGLBScYRo36QQf7xCU/7RWZq88Wy/20aA6t5oGSzfflOzb
f0SUgUrTW2m+GmzPTgH5T7QP9SdpxVbwwRJjrDQoOYvIQkNb6d0SY5NtJz8ykri7tOjiuw7M3Pl5
q1KS/iOZ0PNyXQKP86bf+SaAPR9h26nVlGfLbZZ1PfePvtL0J1XLb9K0UJ7RYBr3lZFqi0FExeXg
QM0Ylms5Cr9mg3ZICbq4BEIgb60XaXqntd2HzUE/9MWm9mmyk098HBjZpoWuZtEkaHSPs37qMgeC
zXyK0nVvU+rVBrc5yQP10tuxLCy4PxsapwVwpW6okIURFGCeWPydnelkFZtep5SKJjevMBthjUhH
wLo0+hwoLFricXgjPRf3JTTUrOxODqSZNopQ1VHQbinpjbiOClVfkyOHg8620x8N4DKt8H84QlVb
s9v2yUo9IPtaN+/HUtN2sKmO3ZJFogIBJSAfI4VfzJ77JzVw6i2M1x/85mjEh2JGeiLIjBMvH9qR
DO9RZloK11960VCepBWjCKb1vn/Oy+gkQZd9VxVbOdgHrbeiEJdupBkZdruJI0dfybvZUz1tHV3I
prs+SuwaWoY0ClMr9mtrr5pUVmpoTiDfbsOvPHu07SbBk2nwAiv1zLhSo6I6TKLCxW5609RK9N1J
YYJiCu4e/DlADiqcpmtQSP0pnd1uIUPihGwLKJAv6aDwifQh4DU96/+SAzdpWvm0GzMc1YGnxzD5
+hjap92YAa4z0Lwy/YJA68LuK/gtDKU5Ja2ebMsmqRagltqT9JVOozHpp91GmnJgNpzPV42KYG33
WuXBstHFmaGS9DJ6taCX/30CtiK7N9RAX5ONAhIA1UezkwcfZTSo7dR/ZkVpdnngwOcBcUWzg3Lx
V4g0zbzlOnl6ufjDNfI+41S//e/FN+w7n/9fML+odP+AgwaZ+q//V1OrTThkxvCm93l2lQU0Jhpi
PaGJgzwrw5TXeqS2pzpyUHAWA5FYVAyVxQB1gGbjKEa8kM4uidwD8mHOPumh1faLgM2orR0/ndGQ
p599SKP/Ovv/jxsg5G6tAOZCUae0AAQvQrRkd3JbLM3AjJH6fR9N0GH8YMrRS/Dl2rboUWn5M/hi
Bk3ND0pRrlBHzdm7RVEc3Sm5zgS6Qx7I1xvLjCbyDQnY8CGdvfwIr9nS1NXqK033ECyDhLqnT0O/
LhM2kSHdjewLDGMRj739HeXXhk/7u510kIanI/SWGlOyXTbQFIxp/hrQ67tWwhEdBGHmo/OoFE5+
n+sU40Dn3dJam70iatZch0pHq4E0Y0SI7cGfDhD1TM9G/iPO5vx1SPN8Z5iu+GZzLzoNBCuuCvmg
GJ1MZemFeQ1gVB3ZTvAbyJupND5eyd/gbJreY+H2+T00adWp6a1baIctwb0T3XQA61b1CNFjlpb+
HWTZYGSTKvrKw/EWuYXxYMD8dWMLKtrGiusvrvNVaZ3w66cL/U57+d/ff93+/P03HNuGGMPWLfqZ
TVeCoz6CsQ1mTcWzs2c4C7P52dRc86qhu3eCp3TV9Z2/U2wDbvC+ug+DwNxIS/qprMF9f7HppiHz
DgzsehjM7GaykQTIQ7NAKFXvtIXjzw3yV9Z4qiq7vCvsbhnU6XSSLniRe9jFc9jhRYQcMHXvwa47
AIPC5dCcs2/C+Ula8jD6WklzF1mVHsjvOtbpW3LmxtkUnT+vxxioJItM9IfVNt1bgBFexghUAspk
SA4YwU0VO4gp9L3VCjjUvNRNBGzkQ3x+5OWjHLXFxkQoN+hUXXQGZ5vYm5ujSdHrfCgTU1+YqZV+
GAhFiLzCEVfI4Ly0v2qGby9Lr6Q/rg86ilNeAknj+1ktR6RNodd1IS12vo0lxJQyUBnV21a17z7l
AaR58cGVOoNi20tPwevoQ8qg1SGFbMjTLUI3D7d0gCjPQYzOAnP/UVod5Llm4T5lup/dq054pOyk
POtdOO5U1UQTy+qUZ5qUoH0m1doMoFNPNODkJ+bq+L7hA4HU2HpQYg5VOCBuUcbVTvqy0tsUbTZt
/Ljsd5BVdDulmJBETXWXVux3W55dYlwRLU22fbchSWa919DnlJu4kOTFNvTLJwmjkMAJeWaGXbUY
Cw+k+QSlyCIglXyJswo6wBoIn1keaOZRiyykRWpWUIYw5QHaWuuYmyXUE7UF+bIVQcPZJ/4B4c3F
p7C4grb43B2nop64S5o6PMpDPtZC1fhOGmQDSTuTWX4uOn2+yecBXT854kSi+GRqpG3FpR5fpp3b
xgdmnPg0QrSbFgOEscIq7SSjfhGJ2Sg+yUOWUuKa6a9iefHbZ5Yha/mSTvoEwm2Yhb83fm88JXbp
SquMYuMpVuYPFjW3s9Vkuv6E9vaHsZ6mqBWpV2R8SnveWmGsbuVZO4zz+Uz66MM0FuqQAtDv0moL
IVK5NQrNp9zmdHm6OJ9rJn2KWZzmC4ea941bTdPNmHUpzI0+/XjK5N92QzavFUqdsLfDUW7mYfuU
W+hU+AN1i7GPfsTsJ79ZucbXeWzpAIDJyoQnGKaMGirSJMgC2ju6fVYp7lc7bH76duu+5l7hLcxS
y54KusRWvksz0v+eUP/VuQuhmKuyeWRSZTJl+BO8KrH9MB+qxnkKW19dyFfvUMKXng5xupXp61Gh
U7VU4biWr145mkXNr1FVgwJNjl6ulaO6Nd50elHe/9f1lwvowA+WVl3r0w49I3AtbQj73p/tAzb0
0AOb4V5fnJNYbuwNe1NHw4T98vBU1j5y8549PJls2jvAroqiH034NF5mN5q3o1OIiiwmmUKEYgNj
YpLEtCFUo5zdVnAwaMWLZaGTOlXpprNaDxGP0L6m96faWL1uP3WzdZIbwamd4dAE8PwQD5Z13QRQ
bgdt7DwpvXGKaJVCVTA0r9EB2SIwnb9ZCtB8aFG1g2nkOrrjurX2Crt/zhr7WWa530OzJv8V6vQ+
fbsi1PXGl2IolRUdk87BdGlLXmnwMahx0e1aDxamRTcF7kGnBHuAqMv9qqNhavNQflWN6ocTjvab
UWawKmT+/ELXGi2Rtt0/jQ5NGJmndw9pnCOz1pGkUJUWCugqNI95rvRXAIPDW78u1c3Yme3eHkzn
WldGbwspZbY1lGK8cYZBhYy6Kq4nm2ZALyqiTTeWzm0ZW8oafq75TgcWTAlw6E55XCCcGrntY1PD
p5jr+fDMxGUs4M3RXiNHSUFNDMoXZ55f+UvqbywADs5cOT8s6CBRcg+3AUWb62rgz+nNPD1OxVTd
I7PydYwN7U0LTHXVBFq1TRoaITWk56U/G1tnU4NtQxzNUd/CwLoOUzd8HBC25uG+mb0JYU5apemU
glmDolbyDV5exKyS7sdUQfbc2V35FPlpcKVbirFrKyRC3QAt1lStgpdksJ8Hb+5+KLC4dp1lXtlF
rF9P7GmWhZF0J1SzjSujU/sdVGIJEyJEJ10dlg9NFjNdhkb21armKw2hml1SRBCBJKW7o/DvnA/S
hNsEzZ7aCldyAGrLAZUCEaNmMacy6HzqictRfs93SfThNjLYjWDwc1QoPnTFg2x8UOtbX430bWfn
+lUAavERwGPOC8fMfxjh24CG6becF/NyrHP1Xq9mqOmQdL02lUC/U5DtRUjIqb42AZyv4prcdX92
ulog12IiM8NXb2cZdGYrWu4A4RVkMH6t8lqMsy2z4UMkVx/iYIhVivTX3fwA8vOX6+KnKvkgrcHX
aYpIo+Z8j//TJ28if8LYp6+ZAUwA2hZrBco+eOz6qrltM/dOhxr9Ubpsq902FJOPqnC5HsqtFhjk
jRyMLTcDTkYxQJqePpGPszemo8awP4/QfbcZ1Etze7RbpX1ow2gXpAlpLK1PrytIOta9yGrROg2H
uO41x8owuge9Cz6EdRNIy8x7MRJnui5J02XeAIpXr9x6P1pg1+RBmlky8flZVo5iGnT1CMQEd4jQ
0ZpLvlK6lMH6Yqhe+8s32zzowADgghIXsMoo/0KwSZ7hzw0q/B+uC8qT0ioPp6apnwA4lZFncxHn
+hP1T4oxV8y1yFvM7gadR/2+Ei/y2fM2tG3+ssTYxRJjMrIVr/Xxj8h/XycjG3HP95/wfl2UKPVm
qGEH8nufcorfDZRXvL3a9GAmXXu6lR55QAwPndAYqsVPA42dsguQiWLXzdSVV8O7DXP2ATxjfOIB
L26t2r+WljyYTWRtmChq9E5DmFv71u2WvedOmzDXlrPtuPQAdt7RmSJ/GxnxfZTHnmAr947yTIGG
HRHUWeGN8XuA7FZ9hRz1dBt7zdrMZv0uEKvWKavKlZ0oFbCT3HpAVUHdsX5IFlOmf63J8z5Gmvtj
bvXwqdb64WoScpOan1i3cHeHIIYDSKeKwVuTjaJ7q7VOTpmVD7APbtC2KV7sfIj3VkduUJojeEVm
Lau9qse8fJlmPVoq2tYuyu5WSXMkSrxYB39f2DzmAxxHQb2etQbIaKMoNywl2nWf0QS7meb5H0uH
Y2dK+nZNZtp96kr9ZFBs/Zb1lFDGgpYQoEH2NTTrvFz/HUF2s1i1vqZvaOTRruaypaihZ9mBPXCJ
Bq2aPfMu+06jiP8Dkaau7Zq7lM5i89p3agiAzNIie5Nad0NaaNuYTMmapgvrVS2RroRy9ZumpL8i
+O3VrWg6Wzs25aumNJH+yhKW4ALyS0q9W6Y1e2W9BOQC5jRS3GF3hsj5YRfso2ncj/BQB6QIokWr
NPSDNjE0VdOg/ww0E91xB6U4ensXPVDYF7dEk45FafI49ZG28vlj7tLIQ+gT6PgB2e3pemyBskxR
H+780SquEbl2D6Qb06u4hhKATwxSBoOC8hRkdnPFGnw+GNVEb4ReGDeBqkyvycg7oBw9cuZ+fRjp
P1hIv+k388oIYeSVE9cIX9klTE0qC7UZZjBlyrlba/0KSxJavBPvJ6/25MXkXwiJQv0WQHewTm03
3Lco+NymWuLT/NLpXzWYRwLV/hapQuKyTSjCBp6+bdo64pfVK9TZs9vMTuxvWZr+yJWhfnSqqvzb
0ldyIH0oZDNVeRC+CqpTV4Uh3Pw0VbVjojnIC0xPoHW8U20+u5DGvxjQZWyt3qNjIE2qtwxh6QUS
d92xHyrjftQ1qDXwJ3Oy7qdhFdKHsTTKMbmRGxFpRg2arBdTjtpFu6ui8h6B8XTvaxF6nPVYntI6
qZcj2Y43I5vvI4nL9RBksZzqZ2OX/xhT6r4otHgus0HLbij+/GzbRt0pakPxpiunL6GTnxoYgx5q
4Q8B4yM8YExf+n0V+zCjqqTe5Y6+SGb1apiLYCn3+zIvQIFrPER6ad3YqWO2G6tQ80VlGfHGSRH/
BApZUKt08/pXMt0ZtBVo6X7vxHnAAgk6zr20/aAY9sFowajmj/HnARlilzaXyMDWQ/guc8en1rTv
JLpQYg/pck+R0rXv4JJr7sPSSaGYcJF4V3X14DpttXZUsRlS1RIKkGj83kZ0ruqB9dNxq1Psu8or
hALWMolr7W6mWZ35X0jNvF8e+WDG5OX8586X21Zg/qyj/jQbU3DsTH+4dqIxPza0FSyKwM5f6xq+
NDi0s41SN/lr6NhvnW8Od1E1Rw8ebbPSPXm5ew15AhQ/4qJ8Yvdn6rW/N0O1fYnQbjP87NUrSntH
lbheSnNUpgf6b46xIATKa/QdYqt6DIYWVQTN6FfSH+TBEVBd9Wi00yr3Zg2dr/LKbFuW4Kzk94DH
Px4uPtVph7VZ1Og1ipDLgDRBig5repYc1DubaTXqWXrvVbm3Zrmh8qJErSSKs2ofVFNxk7As3GYg
F3YGD+i1EXcdHCGZdqUGPb0U8ZytpyweT2nq+cvSzZunpC38xahp3asaNvAYx5Pxj+6LGnBZ/KjL
5mpKfB8FNmvjWmBR0Tr0F10SwDOtFhRhfKf91gXRg9HPefyzB0xxIytmY0NdwO+Se1XUzwo32vrM
b/dyjIrOecwQTfHvY7Im9+/rvKQOVz0qqefuAc+MEIUqvPBaIjDpjTW2RRnSnCV6pNvAUa7MIS2B
uvKN7B48NbhhGR/8pFMReeQieiMXojFRjMlt6qXGVoXa5iqDP+7BraliR1Cz/IjtJU+/873WKnUB
j5xycrW52Pw/2s6ruXEcbdu/iFXM4VRUtuTc7facsDoy5wCSv/67CHlaXu/O7Gy99Z2wCOABSMsS
CTy4Q8dk4DiGyCWFNfPNWs+m17IOb2Iv686tmho7vElYg9RK+AvIaV6Yxi+lwkCLzeUXROirNf6B
853hVHgFG3p1MLBj2KZKFmHsncXbLGq1G6PR4rPa1VidjVGKhGD2GR2A/icol22fmtHXKUW3o7Kn
6B5iBE+aGiewsBmMBydKsc+YdOubI/5gygzdIMNT4RxLmoI9VuJm2Z8UC19BNoAIejsztWlE36Cc
V+pk2feD6F6byhu/DO404Y+GL5O5ALE6zVyrveI9T5moT/CacKLqzPhLXybA1fh67GXRm5tz34bi
sQm67kGUKWLIRHmlke3zDg9ZGUXyjsyngh+UJfpb9hP4KCrISFeQ1BxPDjvNMbn832CrqR/WCpJT
d7LKwU9s32TRjr0C4yZLRwgXoePtzKrlyaBmCHhqff+c2qO9UptB/NGF1UPCtyNcVcomTdMyWhVJ
dTMZQ/itmzWI/bhZflLn28vEQEm/86D+HHSm8VJ12oxjNGqDsuh5Q+8rCr+0Syt/ligQrP/7vI/9
gVWHfDL6sLDoQfBrnvpvDG9NzFCk7Vp5Fl6hgW0yDH+q5+FOFXl6bLFk2UKXLJ+DkmmJqefOjwpc
YNjxI77GTvAaD1N6y7SA8Lgqnqs6ylZVadjX8FxFkUoOnUFwPV5il6GthU3SBp3uX4jaxdwDqc+y
m46M78+m045jX6Z/dO1g+nGXFPdm2ujY/bClG5Zach/CGvVtpQz/yGFkh0zKZadBOClZUHAaM7gJ
fXkSVFYeP+NEvNKX3fkIwavnVLD5uzxBZNvv0pTOH9uWfqBc/psRDJC5jwslGCcGGgYqcDoVaZUP
MDrSN4EJnNB5NtjaXaf9lFYvGQ7wQMzSHUCx9sbFi7paydOmZzuyWw6XlsKcPF9WChy9qtU8uX6Y
WyBJ7fksIS4SDiPPPmBiPhSFwBYdYU3bROTbRBuoHwYm4IP7hHgnk0536G80pXZOXWoPmxZpjU9I
lYSrZRX0M69OiDFYP2SnXInp5CT9VjVY88tObRrys4xc45OTVUz1sztdr6IfvRAbV2/5ldQhMr0T
YBjYfV+dzp6/eBqqnnBZrEd1SqHFprF9RtVT2cM/VA+pmkZnC7jA1pyFcvQi83MUkCXDF705kaLz
bsCHJlsln8VzASeOd6WYfgbAmzuTLwh4PPAeQ/JJpJ61ib3mrROJ8PjSiWVr/bvTJJECDVJdTabH
l06YJTSnZdl0uVKgK+JZDVBnHQAA7QbTyzcFwM7489yFXzXL1U7CSJPjjIMsk12yjG3AXLYdx3Av
c5C1oZYrq568Sw4SeanVst78VGXWWqjgNxVFs79Uw692wbl3fYc9KfkUDNcSZ6mujaS8D830S+5g
bFM7cHXbVn9BxjC4lVXyIItenm1JvCenD/Vmq+Nsje/ippge096YbqJFAJEdEMjEy9n1IOvScKj2
aXHiCYU3qBGqT0W6AI6zwDppy+atY4On1d3CPukL4lm2Tr1qnRrvKWzG9qDnqfGSzt6WTTr7SR2d
6KGJxFO2kMBKs/WwkU5t7Jl1Y6P06AGVVVPsBfn3tfzVau5U4FHv9peibM3tCo/caWdV3S9rWZqN
APW3pHFsqigqiXauwX8+BuUPY3KUU+tNzllOcCNtGztqfb7MeXXX7may8/qwJjnNdCZF3U2oWMMy
uwNdzVSNVWa4Rq4gOlVJlD9Zc/K+fmbVNxZW/rTEW33uvZr6KZtA+OdYhXzCRmdjyjuK8+rA1N9d
C2NQ9/Zs8Q/Io3mVd5177tKo/KR04UauM6eirw45+WFfpHr/NGEcuqtcI9nKjcIgzQ38xk3vlPKR
vRTJfaVq02fQZ88XEAxYL2M9G4q6ZW7sHPOgV87u0LG8TLr6i9Wl9+GS6xyS6mjnhfUqUvSrDeZl
d3UQBwdPadtdHHrmY1Zk+soFq/Kj07dm2v4q4Dq8FuUjyeASEuGfJ4ryseZ9UwF6IVm9jynqznlV
IffJLQewL8sekUO6dfk6FS1bRnqshVvZOkCTrMvpGzbaxcRaPeDf6UMl6G6z2ElPvVXGaK+1zmuf
N5s267TvedmrK09L54eMSRJAQNymslh4n/JueJYRTR6zYI2zT12V1bveLeKDlvX1Y78k32QEbjK7
yhqmc8Uzbd0teiPNchBoLiM2mWtrV4sm1vV2QqVjG37WO8mnfIxvDT2r7+XLBz9d1vvsJ8uv8dJ2
LXVG+K70u18Q8EX8+7e/pzr//v5f4Dbs/GDHo/27FpJhKa0SquP0PHvHRtFEf4hzMEmeh8XRUCb2
jSRGyLOwXwSjTThO6wRrPbBkQ7DtC2R/IKfAwyc3cVObo8vuufqcOqm3sXlU7SazS7Z2UJAVXqDF
EmSMZ2171+EcXNQQ1mJEjW5snqyfHdP7XLipfidLajiiVZ48pzFZG80ugiPP7WYdFo71CuP6hwNQ
7qHyWuU2nXELzGGY3U6eUpODGB+ibmgh//U/LJRqXxsya2AXhuklMfrYj5vsPp1CcVsmsNBj1y1v
G88J9okm2kPD6jRnDbmZ+np4GnV1PmVx/4c268PTVBe6n3RDuLU9dhUq3nU/PBsHdD67faolyr4O
um9Tgw5cbuYVn0dorIXmNV81fu2FXjkv5mQGO+jAxQ7t6P4hsqtzBpT3NcuNtdxXUjt0iSZRRvdO
Uj8IJUpw84ztm6CAiyIPvD5BKJY1cmsLT2jhVQ2/hM77lh2auPa+RGWA0KahNjeuM3V3bInxKu3j
aWNYY71t0sC8a3g6+SKo3S2uRmw+wNpGtalPnUc3UO8MYHBfNQAzq7Iqi8W6uWLBM21L1X2JrGL4
5rpxuapF026SuU92dqNqPk8A8eLZdrxqzGj4HkKHb8JaRKveeB4K0/tlYcTOonjfsTu/nhwYCxM2
pl2ndSuRR+4uNTvvphzbcW+7yjGYy2KjTbDYMywpVdDVL3OBnfcALm5bBj0r8KK70yvwey2gw299
Ku5dNlt/suVEzsbx/DCI3C1yQd0xAxYj2X4E/EkLLKZ5gLaQncYwSh7koa5V7UZJgfAtVamiNH6c
u9amskoN59EJ/oGovmAue1/bRfUMKvdZa7zsDhEl9VOpaLhBaQ5exVV7nqzmHiIAkP48SVjC/UzU
vjipcfjowes+hE4emxCxS/OkkID2NnNk56/CJmtc9WqzlUVlsu/ciuWhrQ/itre7cRUqRfFqKgkG
A2of3ehefwam6YJ/RkVMMmgij7Mazaa0itCxn8RbvWxMSWKSrllCZBm1sT8UpyzWQzB9YmekuKuz
5BOzk/Z2GhN+SbPQjkK0w2fV5UkNNDzfkST5wXtXPOTuYJzH0dlbaK/jv2sjCczZg2xUp0A8DKPj
HKs5/cYeIxEChYQDllIg7WQ5RhF3NcGaXAVjMWwqMsufmcb0G6D3vNaWom3Yno8XTH8o0Gfexl41
+aJrFeRfbKO4uZw6Zs8yiRmX64ulNg15Qbm64kfithKRdyza6b6eEuvOzbsdq8+N6Rk/SqExw0u6
b8K0hvu5yysccd1m28SvcwPQN2GlM/VJ+0uYTwLvwk9tGnmnOpjhDtcZtIoU67s+4ZGOhF+wV0Wc
r/CRre5zpa/ui+XMMbV7nJtqXOapko1D2eY7IYzQl0XATfmtojXfUraEy9axnptUHQ6itRtfFp04
nMm8pV8x4bKf0RYWj3lf+tlSqkoYm3E49JtRHZUTpjgK8/Di7SxLjWE3RPbXa9U17BrrwShma4Or
/+7p2O0NKN5fdVC5x7FuMVjvAw9K6JjvY1MLzyKOW6yKjfSWrcRpa1RGfTe7jbPxcqQ9hAjvPd7M
+zIv8xv0iLtjxM8fI4TSPRkopW71SZ3vxrorNwHgj0cMhJCeNoX6XGWLNxyoA3fGdmZIkv1gNs0h
Cb3ubor7mLxX1rzqQXFWa37paQa2QCvaP5KmN3yQevm9wbbrHiCVuh+qPvXrUoduRxb1oNmMJixl
eWWI2ncdQ/tqs7DQ1cb+6Vb5k8Ycwm/JCt4LQ9kgLlL9MiGVRTwLX0PsD3wRpeW9VcT9vpm6W5ef
0i7VXbEbLbAyquOSW7Aj/UW12m+6nSe/CvsMShOBBX7M9zZ7z69OhJlBPWjtI3Iv/bbOuvLkjs2N
l7AnGIRKew/DCIfXlp2Auhz9qGwyrKVYZnkFcxLbNYst9MLyZp4N66yDI1lHntC+mGI6kwNx2aj0
NB7Z21a1669xZM0bHI7rI2lK57FoxU+4FTwo2bVnRdzaD3nbJzdGHKLklw/Tbe4tyxfL+pZoVQgt
o5v2WtT1O8zuvE9IFj30oHS/e8DkVthCT49TbgoQ5o26bYqhfyE9wQYJEfEycXbrMn/QRVuCA2j3
KmY3B2f27IM2J+WJ/2W6m9TOvvNMfIVjschVjYm3n/R4OhUVcPwx9oJnyzTbe6cZjynMVGEI/FPY
7g3HLjvHCPDt2EHuNhLcFfJZrm2B0Y6EfvUIm4MUcTtErYB+4eew6tE0fVbVoXhUg5KUaWfdWM2Q
+YY5iEPfa+EG9/LiFSLGT3Zdxvvag9pRGtGPeHnmWqm3qgal8mOdPOzkqfZhiIdpNw5p8RjqwiNf
2bffba9BzLPXfipsWdRq7HyqVXPeaFr66k5NtS4Lw7vPlwMEexwGE76oga3oyopEkLaeG6faREHj
3ctAz7PNnZuY3upah7Ib/BaLB8syigzLrNG+dy9jXwbLbG0XgmoYxPwyKZjvuGVVnJWQBCD8QObP
g5GdvMT7w0kN7xwbrK+j9mk2jNjXZx3BWg+WexMcHc/VzhUEFX9GXxvoCaL4Xtbqh2LIprtqOcT7
YsqLLYvjeF+xUlibdq+/IHf61WjG8Rf7czNIZSYqrLYbJctXbeeVG0Hum8dlFs5HJeNBbSrWw8hz
ZK9OSrLOalv7ZCehsw9SBcOPHAMUR8u+AITJ1rOLba2hVtNpDkCP5IblbBMb03hhpeXWVSfnVNZ9
P6Ck1D9ZpZPvZd31oLXunyGtq5NXc4B/MRtBkbBtX9xWtCvca+PPA6LuGJFbxn3qRSxRwUKA594l
xgxFAEIC+B6EIIVei9Ucd2fRGCwByVA95ewzrSBljwdZp+X4Wg9zB6lYce8TI3Z+sheFC4LfBaH7
GBrMkmNd/aoqynQEeTofTQWmySpAOzmeltRErQgmgukXBbuhV6Fi4z0AB1qAyy4J8OgIKn1A5gxH
unR0m40Nht6KYjYkwzw+qdVYHOIZzye3UpV17cw6W3te8Dg54jG0wzPc6DBCHEghwZL2u0Brygfy
aVCSlbqAx9ZBG7eZNUGpbT7Z5ZScR/IapEK65lNalbiVp+Yz3x/7eZ5g80AH/5Mh7ixqMVcqWM0q
bl0PbABLgrhsSOo2uO2q77JgR5G6KR2Rrh2nme9TpLFWhtaNMBOM+f5Sh9rHTs9csBdLiGxgtYBG
ioIGDDUVViO+ahVMgBeNtNFz6lPfZ29nGQ6jG2QjLWS+RNuxD0vM5ZQnEd+rTB22SOaji2ghOamo
ULtzzQvO8sDXwDv0MK0MtEXOVmPzAsiTh65WUn7+PBaZwToP2mJyg3lfebAay3mQdZ1bHvW0nfdl
4uoITMHs6jObXfgRNTi1QFOlxtLNDIx7dZos3wii8CHirneTM2V7haVlrYczbLRpSSHcgWBdD5Zq
8poGuelVOlycxHwdIPWdo+HHZJRstPZTtfVcErdVnDrHNmiZiy1nWop8zqVSluWhc27Z5Z22Qx9j
dW+rbFFUMCGFkr0GaZT+gZnAooiidJ8Xwyu/S4LwCSxKvDETfLttlS9FnH5lccUGfN8A3u8tXi1L
UR6Ep4OqtTyyA/DaaNJHxz4WYq3gE3VvtI+x2UJsVG2kVwI+YCQRUE5WvSY7BLYu4G9oSowpJ/kA
E0u3dTwrxoM81BGUQGZb/VYL1be6puthGI16fRizxrzECU27ZUPPPqWl5W2rZMGJO5p57GIyLR4a
1s9aZLePosWgCBHcZ9MZNl6qKg/LRD3oW+3FALF6IkEQXIpWled+Molkm+tV0qC1iwNGhfz/Dgmm
jL3Y8rsbJCXOAUIc+a3FrJjN8cFCScOfvGzeWV7g3qSN8jlKyvRRwJA0+6Z9DqepeS5BI1VGp91W
odI8e4aw/AGNap6wFHFhCXbaQGom6IJbqwRUBXUruC0S+4c2z8lLmCfNIVYjdoS8MH2xYctsTMyi
9rIVRgTanZFZgV6hFZsJVG5T5QlTH/WR9wcwFqpHZ4C3GJX2ymaheeMoM4DBwTL2ltFma1REbBhT
KTaIAJjW8MDtTzmpBPwrsJYir0/rpGq7quT1rqSORYolQr8TmOhG9tW9IdxVWtVvLn17QGe87cnz
LcHM8NptOYOMl63pQO7PnOb6UgSmxQtrGtWtDC5Exv7maCJnuFwXC7Zig/FQtbv0Hcdg7bChvZPB
xtDp6yZyg0trZrc9+hZ5vb/0jQUbbwNbQvJPSOdI8dlhTXeY8ewtxxvuBqTvt3k8Vyc3vQF9Ej8r
rT9oqnhWNGd4zpvxMywq71yaxbivB8ibijGKu75Dgi4ePOhFSmxf6jrtaz2jp3apGhAruDXZbA7U
Cp3bhBUzQPPo6ApX3MkxiibO0Dwp4p1bjH7uFIIpXuysgU9nN2EI8RvW2/eC5NTXqor0FSgP6y4P
rGQfj+6x6+b8vrfST72ahi/wkfUjvhYoXntj+NKkXbcl1z5tZSvggdZnj9A7ytbSbJ7ythzu8To2
Pvdf2zoP93pUqutKWA2KIXazbuGt7nCV473lhsggeRXuIJvEcv48zZZTU8OFzn8X8O7UzLUKn1nS
B6H1GEDC/Gzz5z15JjDe0Qs/G3zbHoKsPMqSYgnzLgmnR1lK5gIJ1EJ8l6WGPxr6Nh5s8VhHn+cG
7SB3ZI9Ojpp0s7ENQKasE1sx7qZAfTuYysFRRHh3rWbCXx2zIPwkg671mdlrm2hip/hDQxkm6qoO
YAtcg2UI+QjWOuiYid+XCwYWjFajaZ/gw29j0U2v7mwH67kD1DxphXpWddJdYKdxl2ONHE1N5MeL
C4o84Kv0dpYZlsvPG1va2cH/RLZqv8+yMvc24wCh5EODDJatolfCd62QfbBfsUVLVoLc62XUtnVX
WTsD3OshFZNgmebiiFzY2yFhqnDMloM8uzZc464NH+L+Qch1+BlAfLqS41/7yeI15nqlfxDyYahr
37+8y7+82vUOriEfhm/DBZj3ofnDla7DXG/mwzDXkP/t8/jLYf7+SrKbvEttmOptH8WP1z9B1l+L
f3mJvwy5Nnz4IP73oa5/xoehrh/Y/3S1D3fwP/X9+8/lL4f6+ztF3qFhdmiUPgIhTO3i5WcoD39T
ftfEVhS9isx963Up92ZaXka5lC8d3nX7j1eQlXKo973++o6uV73GqOw7z5try/uR/q/XZzHD0luY
CbPz6xUvo16uc73u+9r/63UvV3z/l8ird3AgrFoM2+tVr3f1oe5a/Hijf9lFNry79esQsiVb/uUf
6mTDP6j7ByH/+1Bg6vv1hMPPykym9rYfI2fTgIj3ZTEaFskAs2hB7tAKRsvy1doN1orblvouazH1
axuPGeXSLAPHKQQTB3jlBEm9Oeolnk1r2RwOG9PMvDOYXxh0smqYveym9pgFVnql7/TJcNYmm0o+
vD+fbQagl4td28XMTfq6SUs3OHtIespTa5xTxb8avenOW8dr1dUKDrvnBJXjNvsaxK1yMJF89os8
T3fsSZGPUvPyEVTm3qyL7haxpeJRIftysrzuXrbJqJpf7tazm3ENLbx4lGF6ipVYRLLlKEP0QGWK
VDA1ZVQZkFUlGC4zASy4XEQ2/MOr6+5w71h6QBL1P1zZm1Be0oNvYWGQgStcHEZBYk0rG+2Psyxj
Nhn5eMm/NV8bzN8htqkQUo6ElOKtm+wrDzLO+z2KVafRtjQh72oVjBajSdgFkKfyQJYQkdJr+V1Q
6rpn0JfT7l0fkKd/hr+rRVwxc7GtVQUyfWj44/Jm3w5a7NzKswzvimEo+vOHeiZE8Zr5Kd+hDx3G
LjoNaYhaw59jyAh5qFjeogJlD7trnTyLMmfYQ4P8+aFeDlK17k1TzfZRNsoqJxPbXJ3EoQZvD2aS
fUKMnCw+Iscv7Ma71MtGWS/PrgfgdfaNLM5SAE+eumymBE3y1ld2a804WMdG0+F5lo9bIACDHyez
7q3Q12vvV7VGkgRTI4VvLRBq0nb2uE28srsXodrdN1rlHJ3BfZZV13rkt56tvHNZaxAqDzlw5K1t
hoM/LT1l3eUacqRrpbyO64TT5TqyQa3mL3nZtNj0QtOVZ+hAPbzxdT9QdxHh86rVpe1yLjm7kr2L
LCxoh27tocsZsYd7VDvDyNA1r/P2qNSKzXmgqM2/nHea0ai+DA+6ZhhvOk23V2E75Os2Md6406nS
ey7ZDWjU14NRtYh1ks2XVe9CPjKvZXuIgTeopmWIS6ihBEJ2l0Rs5AtWMTr/GKeRszYNiNJt5to3
0QKKwCFS/SMvUQdanDSuEZGtaYgGi9zXDx9AP2kO+HwrK53FLRT+q0UCZF3+xgahaXRT2CE7R0sG
kF/KY8wuKsKVyOLJA4LsOb5y3XARzauknvQS17EbdokDaiE2qJ60SMdV7cOiULCNuyZZR0i9Rz5I
wQI4SJ6sReA1D5WYmgdZpy11PaRuLIfI0W5lWTZ/GGdUk7u2D8LDYLfiNKjWcPLE4hAtywkq9Deu
flv25VisLw0kn8ADjE7/LcLcho17fUB/OazW1xH6Inkb60NdtIwX6Lcfqm01VnaKPj70v11C371X
3lxEm2D2ySFo794wl9cOW4A3lxhZftfz8pIRQaz6IaAnH4Yf+rgKO6Z5Fr8IeGG7YjGbk4fs99kk
TeWuZdk8iPTS40O9LLKCHnYg/7+0onfnFYlPWFMeJObcjJXz9VAE7VvRDLtVD0zkJBtl/aXvABvH
D+dm3ly7kVUP1kNVa/5F7daEcAgNSiAGaBpxDAhYqzeK074aU5+Hx65wxKlIChamcVsfkjmrD6mR
ueqjsMgdqKNb+DKmWQJTSVWYPJDRPbtu5CFvZZUb6aXPZFQgD9Jqau57uo1e8ejMe15z2h1kVqzD
l7McH1B9jvvztV7Huu2U6xbaRQR4KqDalTZW1s7htqH4UXk9kNbjLwH1vY4Vb9kZWJpj00Oq8vfV
ZF27XHIsFbZkuNr1BqKmaE8DJuky6l19kdWgY/DFE7N+mLO43pGnVp+8PkeoUgnsHzp2HlGfi29u
Vwi/gdR/H/yOjQ1n/hArnC8Nl8lq9JRDjS2AvkUcLfNa0klFuDfQaxKX5tqOyUiCdHirKyFWlWON
w87S49JZjiOiJalXR+6qXVoadMy0tRzRHqO9DPnYZRkbam2M6js9ZGtp4VCvO85o34FZLzZui9Aw
/zr7hx3BE9HS+mtkJ+h6WG12Vzcp3r+YGW4teC7PMlbKtfxrrDrMFts0QB8UvVFWjsYrSXIGWlwP
IMOkFBcYsWqgqyZbJdtAtjouQAfZKvuWPfuQqmeYXuMHjOOb7JOvmsXlgHw9Gfga/NS1KFvrxYlK
tuYlrjKNCaCp1VD59fqVGWTtHUIlMHiWs2vDtS5aWkFwaDs7ga0g4+RBoMZ8aYC78WNmh28Wgk3U
awd5iQ8jyUtMqJ2gCM3AMvh67Wy5KdBX7bkG1mQ4ZrWxJ+B4sT0mr/CgsINRX0M+ADYLY6SGRa+9
1pYGyKqanqZSwM9T0oyd8FB7dQrVYfNTDc5hNqsYIPKFXbrLUYuuaA4j+d5/Nmow6mhjKAr+Pkwe
D5ZwrZ0WDDCzwWet0A8bTrEehy9RNR/Cmmx/5ybzc1mX/rgIo8GfK2/1HtuocImCtMjc2cZjRrZ6
qV7zpzCkbJVDwsoTJ9kam+q7IYupYKOYMdyu/MGWQsYOg1eCoHf6RxXB8UPvRvYWsyv7szLHt/I9
fI3IAH4eqtixtlFrIbpsok4lVs1s1Ts5T56T2LgxncL/MFeGVMkMfFZV48ZK3lrf6mRL3DbvWqaR
18/qMlVnw2dvlO1Tulg1GlmGio7ZHjtVKOL2d5FN0fAsD3PhHCBHV2dbwc+Ogcp9q7nxozx4ADyq
FCyeLKFtoZ9rs7sxBhMDmHzKx13ei4GHLB1mfv+PTp51/uK/tSuRosMkplOPVdc7Zxky6YG4td15
d+2g23O65wkKq152CNTS8jvk0y8xl+vO6V1VltFlEAN5x7toYuNT3oUDDB/b9sBayVh5ADWdrcE2
ia25DD8rbuWPuCI8KdlaTdB2LftWPE1ho/uxwPhW1o0gbk+gon54i96rrKpLE6mgXD07S5UAnb5N
G5tZ5FKsWPQ9GtYX2SbDzQQeqZdD2enUwDxOefCKdoi48cJQ3EzBCApdnsoDj3dFwdfid8DHqPp3
i4yRxaDswnoly0idxRvdmofLmNeYvEymwL/2luNazfR2H5chZLnKnWdVNOHuQ4jdqrxRQ+9TZDU4
qfSeeXQHJQY7OKucysO1LNtlpGx2kMp6i5Rl+xp5aZKhbEhMvhaiMyKD5Bjy7HpJvAkUw/+PV5OR
rFEjVAdBJqp6O945CAyuk1FLN7I4eBF1gzHeDe7srAQaFNsPDYHIfkTstxw+1pfjMapy7aYpmszG
ToVBRvdJnypxG+phBzgpd7YeK8sHRO2bVdDM4iCL8pD27qNqDslJluok0R56a1wXGAjdlUvJM8Pw
AWLmtUuNCse57619MLVz7Ht9h8qAl3/VoH/HPhovMz8RHbE/2X258GhGYtvGOTiluvGB94iHxlGj
J4gA4CqDJ3kwErsDQWQFx2ypc1uAqvOsYO6yFNmt7++KUD/WpvfWQR+AMFgYCcoqqGj5xpkHZGOX
eLC3xWkonV/XeKiBwLts3O2WgHqoJz8comkvi3NX9YDR7NiXRcXNjMei+pyn2dvVUEWqSV/azsHI
uhTUTWmQtHEX3zK0RBP+siRcI7GOY9lSF5cWIOJr2TwYEOXQ6icgWAJklCzKgxHbCTiaMlx/aLgW
8W4xt5FlgxH8bGguPjmTEWKV4rLZNKJjbwF8XHeinbfswiNd78bRgxq7q2Sq8n9rlX1NLHlkbGa4
4ZPsD7n/Y38ZESFOe4m4XuH39WXjdQxAwWj5AkL3kPrfWhEaXmmDhd7KhrxzdpVuAzMjREjAEt+b
LgmPyYKxXsno3o4df4qM8V4eOlRTz1XQImvfTfeFDckjT4J8J+8JiWksGazmdCm5bKO1ijWuUvlx
/G6Vd5f/h9aMlNi7vv3SVywfXaGm1p696hCGUwb1Jq2aI3BBtKUAwD6OkZ/Fy4b/UlOqiXe0x+KX
bLoENUG/yWo33lz7hKLMVtMQvo0jGxAz/v84zvXa43+/n36YVd+wUCirM8s4la2+GxLdOnSBwXwr
GwbjNNUMw9QrM06ZbSTHEQowtpDGSVYJ2XqJkeE1pJyN1nlwSZYuMlKOLYvKiHvEug4RfOrSetrI
Stl8uaIMHyEhbSBfNavYjdO3p3Q1gfNZVaYx7fHE2OB+F5s+SQ3zGNe5BXSbZ34X8srDYoKyJ5/v
sp1czuRuqrrr9m/zmmCMD2T5lFt+IOGd22fudiw7A63jP+vUpQH/O5g5jX6pL1DewSx5CcHB/Mug
W9VB9pdVsoPG12fNNwVZlKW/bBBD7p5sfVK2ST7C5xDVCaxEfZo1qzr9p6JskCETqtZ2M0Ot/e+x
cqQsDr86Nopojf1UKYbiyzMT0MrlrFjqqkzB/O9369/H4QergAommelmmw/aWLKoA+NVihjA7L9a
bjfREL6z4c6AFmSBgWxbHp41J6xe4BqvTDMH4zyaBgDm5MlYqoO8T48Ta2lfFq0a6j0aSQoA5rl8
0TWS8GSBEBxdgpnRX8aYmdPcJ070FEJWeuGQ8rM1mcfgcGHn+L3tysp5bAMbN8lrEXLIYQgRNNkp
rXdpDREre0hs0zohET7ez8ikWJPR3yCCNt0HJoc2VlDBrmN97QwVD68xsdPT7L51kL3kwTWyS1dZ
kv1HK002DlCadeXWGbnOftqVWmw8VBCtNn1Fnsy0LCz1lrpAMTu/Ku32EiIbJgZYocxWHCt9+tmH
lnYkNWw8IGp6VJNIPWt958Z++TLBFXvolqap75SzZo/7znC8GCPtfDqmiv7rEmlC1gKdbpa+vOb1
ZrIQre8EWEwFhv1G1med1/k1Fh+7y1DXm5HN8gYTJ7vcyHW48kXzUudQJHqIYAILO2NZT7qxMuyB
+sPbUljSr66V2jSDu5XrRRkO5ptIROsvMdchrg3XuuswuP0kq5nfKV7342dSaC8QKpXnrpysXdmb
1b7Lm+wZJb9vOsDH7/8aMMYYXjQhaRkpBTSp8GQMhLykGKAa2cbarvP3RXMpymDZKoOvRdn6oW9p
A0/vwFj7oreMc56CBxoD9wv4Vi04htr/Y+3NmhzVmWjRX0QEiPnVNp6Hco3d9UL0tBHzICbx689S
UrtcXd37u/dEnBcCZaaEu9oGlLlyLdClo4kHLF9NpUmkaRLrhNyueaJoMbartDGHQ9n+k5W2teeg
eDqgkxT/VbUGnUp0hpYNSMRghY75eEBKiLxShdAZHRqBJqnZ83nsxK25d/ofkDRz0Bet4mg5GiOJ
1KEVut4nMgJde5T2OdqgcTAng2vbsUbCfsJzZNnbdeH9k2VWfgAauELqM87zgwAiapm6obGkScLL
/CDuuhjvVoWrWSdoNaNrfZDoAFQK6WoI1ih58XkIFWPIXs1eW++b6wRpgBMa8F6w6yy/dHkyLYwy
Dl+6DnAkoy/lS1jH9sJvRfESupAdLMvIh4qC0BaajZ7dzkRHE8oG/t6AOu3cp20lSTgPDaJ6AFvN
h+HNS311/3/nZlkUL90BW/JWdX+aHeAxZhMbeFfw3ZOj2E5QPgOKXaJmeBiiOiDbCMjltJrdakre
l0bQqBUsNHQFvsGawGu0agv6FC9I0bb7laXJs0CLwVXva3YZ8jpbkL3Ie2uV64CR+wrUi/ZnvJoZ
X8Kpbvf4AwgoleTpV3S3iYWI/PAMLOB0X2ntlewRy+t1Flo2EmO4SCzadWcBTtSCZ/MlfjV5Mv4c
pghyBbitXfuqnbZQP6m3upVH99gOAkPvFM7P+JW14D+hSNCbyauTgBbm7c0afJPofIKm4woUFhl6
oN7l58mIVoMskNLNTkDjuZei1rSlFtl4mr2fRQVSpWSL389u3vksGctTV4AcK46cK8fb6w7fRfNM
BzSxW2c7CaHaCOXAxScHDWUSXqsq93YUe4sAzzsyYTYwp30W3YPcr3gwmiwJQh2w/1KgcSzRqmpp
9272ox2T5WTJ8TWCulgwNenHCKFKJP8zgniisiRe5jGHmmikoeGjANXmBuw2OX5Fms4vodpwCO67
K1sHJ9gsosxpc+KqbQj5wwj9DVpsH3xwhnYrXznI62cefjRZc5Ja1aApRO1pPkxTa6MGPB5Ec2qV
1C7rkfA1a7+6lwAm7gZPY+txqrRnZLDmCBNNP4tcgnjISdASVaA+bCi+daiAf0Pp2TiAWbe9B4+i
PIP7fGsW+NhLvZTl2pZsWFEsHUw9+wYKO+NAo7qLJ/RU9lvwuYs7bC6X/dSgLBlCzI2EcluBPFxp
IjsyiVY+uaxYUQs06FGxHYacyoq6nD3mGgvPcfQTGhSXGTd67SEOpQzAul866JQBLS4duKPre81W
B2DNc9xFcApsrcXQUtB9z3FvRKVAeShc9bT/12kRQQSyQTss+l5rOV5jdb8G2ZeNGk5mY1uPxoXi
1xS2xfom6TkBdwt1vxpagdLdkv2z6ieFFIk5HjLJrcUEFo4VBZLjthSdRanYJO9LfQpLvYvmG7mI
N6BcYcmqze1V2zrFnV1l2GhaabJpWJutBIux09QzNM53OnRGreb7UOX+mvX6BCkC6FOTdjXZWr+f
lqM2iis5/tOmq7no8ENr6i2GpmSNGJadHI0VFR5vBNFz2fJDHZNDvWgdDsMTVS1n98wd/ef5XN60
TEjSzZzTXdk5677snrx4BfLLhc3G7DTIvudBqqHV0y3+GKaqy7gYkKHL+nZDo/fQVvUiN+rwbqcV
aUR2iniPJ7ulBJLe4+mSFOq/OjUImCrFWk2HsgqdQPTNtLjZ6EzxZ55Y6YPGlmJsD7yE6Nd/m9d6
A5qCKHJIa0hpDakblHX6Mea2YgvitQ2qUT+hl+Ds69o+z38PGoL1Cm3R+APc/kWoss1hZPIKF1WA
96nzkDyfbMj4fgujpl4YbNAD0eLORuwClTB/AlDfXyJAi4FhNRbEQSCiOj9aFnhCKYomuVEP9gVF
Zf7npFakp7dSiREbUPq2CrS7VamEhhTkmRdp5YwnGkeQx1n3EqVEsmkq5mMguq4D3K3ceTa5kRM2
UFlE/g3YaxPEQ8kvC5W3nVZI844OU9u7K3cQUXCzNWivQwlRjxZ5oVvYFkOqfVAiYXRAthp8qw1y
3sUYgsFRCYdxJzUhRv1KAR/MXW+sQWebL8l2WwM5OeCehOvOa5DDKQz/xCK8aqpLde/XAwooW0+T
NXx24J3jB0qv/e62eO3jZ1BZHb58PtuCQQmUMEq0FaSGzdVkJfqsXesiCgi8QhyyuaoAMlEAHRL3
o4lC1USAle154u9r3Zb/fS1Ztl/8ODH2HuML17HFPR0So4TivRF2b7o2bQlSJDb51q7Ts/a+73P/
rs+5ylFBS2aIoK8a6oiex0hcoRZfGG/RLtpx7kpsZT5H365HM3S1PtmkNfp3I9anUVcZL3HOX8Y0
dq/jgNe9OjX5jobUuuNP7gFdaOJEPTx54kfXxDjQgII4mOnRy2g9xqrvh+yIDjdpD9RUY6MZbNlB
Om9lCPxyaAbFoAP57VK3pdSlXCRxIbuND2O0Jb+GDfr81Bo6Oq+OAy6T+6qypYfFOtI5QBbA6d/x
vD83UyYPZKJDBVanDfSwGcgcEYbMI7jkE8TpNsADqebW+3q0EhdKwpDd3tJWIqVHHJ3SARyO4ao1
DGNB2xSy0baEzm6224xPNlrAQtVvoXtlF3A0gAIyBL6wD6RhaBZ1d42eHWY6MbS7vhGGlbIJbJuB
IrOHuOBaQ//kulEF0imt8jXaDNJ1raqpN6+M2I/RAIIGJb14iT4lN/gEk6cheSuUHGfvDSZPcHpU
afk895NjXkp50wnfZGgbIruFLiJoGj1PFZi6QgOM/l5v2M9hx14hyFRcyNm1bAGSPPZY541/Lxnf
kJnnEOIzB/Thjix2nsdSF7tCr9IVee1IaEHkJ6ijqQuE0D6eLzAvObqfLoBi4ocLxJ7w1qAyBeoV
bS7t0ebpEkOkXWiY2wD0SYMts7Tfg8DTO3ahjFfCjuPvNRo5Jgb+UwjBWeuBlQ5ILcr0adSaKwUA
QOmC7CIyL7eZkAfk32sDm2A/tL5kU26vIe6Cr5UN1vpszMEPozArvQK73A5kKyC8AnrbYnOz+3Ez
rGsAJZHngjjYp6k01AhMqeaiTxd6Ue8Ly/skxpfJ7qKmWnRKn4IOTtkhUUWnTQIIVqsONzfZ5BTx
1TQgEUSOz0vM61QNCsXIQq9M1oBH8f0wdL3Y9xWgS++mCGikozmCaG/17ylaDvtJfIgp23jcpK3/
vY/G8gyuZHZqtDUNQA0NmWcHr+Ozvc43ZCcLnbVqzpAKdsK7zc0cQVASnHYosv626If1bvbfFo0g
iNUXIvbcJUPnlNpT0AbEDj1nM47p67xFocKJOnzaf6BR+AtEv4CnVU7gy9g6TkZki3+PddVqNY9f
5x0Qeef9TF8PKwCavENi5jVSOkXzIDI08OnahGaUvHbBI1y7j9JBZzoIa/6BhJ33ZOD+iRyeER6n
pGkOzAQQEvpF5gP+5sOCa63+U2svpPOl5tg1e5sTGlp4FFEMae60lIExyKXMS+yKkdF+bXF/XvQg
cbk0ogedhx5h98Xz6VW44H4AX6RcZgJcju4gyxUqKskF0ONx53hS2zBXlFfP8GvsfNCHZfqgW1bk
YTIe7sZesC+fJhlto4Ft1SqvbQPeA08yd2cNvsyhOoEXSPQHNe46tQvzOW3Gcya97EdqpuikxNvb
Pfg1G/SYIoJruvncDP2Z8md/i3hf4z8j0MTmLQt0Aa+8Ln0CL0V+R0CHLtBR3Xq2pWjQAMYfCVBR
ct3Zj+DYmmEOeWUC6gk1jLU5gr2qA9/upjKLflmWFtS2FRIiKeJ5UZrfrmhRCbQkLUoYCjR2uvOi
nSG7IIFoCaDFeE3R3eEu0uviCG0D7EAgTjYPSaSeeGMNmJA7AcOKet0huzI1iV4caYn3dcgEQc+l
m2gG/syg73cAekTjFUg+ouPksPQilJBex3nxo+NATLW+/yonPVxl2GjNEXar9wsOkI4PpN3aEQka
qN7zqaADEJeyygw4ICMnKX96M9rgwYbMpYatC81G0aZeMHA+qAdy5KzKcUJ6Teb5Ja/AJUq65l2d
jABU/eloHA17CeWIkFGbZ6S9j2+xckRJZR2ZCR7i04hUVV4KXTy85XcG083XIwrUpHe3Cnupf2vT
FyiF5j+Q6dOXsS+nswF80xEN7KAIewso+jhoMg14Pi3xNrLt1rbeugdHhra7QrokXRcgUgTKCBrz
5I415h5i/HtAPwS9ygytd7uMoYmd/mWAWQcm0P8v3Qimj5sd3DiBlaX85S/xjrKz2C+BbBTgIitB
75GlDX6lKidJY92LmgXKxjYE7ZC78CtjXFhO3kIytjZfBCovTYskJJIDZ9501YJYNsGzAkorDXyH
NLQc639Pqg0L4LxCnpCkKkF/qw4aeCoBL4R+Rjv9a1OOBDJlUIQZAHvSnUCC3bgyvPqYCCmvXB2K
0Q5EVYLdXY3oAMC/FQu8dCqLn3f6pUOtmEagdAQfB5B9kESODjdTMjb5Yej1r2Sig9P55c7TWTvP
FHHDd0Vj/4JET3cA9ydkjLox7SEOWnZLEKHbqDENFfLtykgeiqSzOZzGVpT/KjJdB14mHY/YMhlB
PfXDgrCWxoDuG7yXw0NjiqEzOoAlDbwF6fFmBn0vAJxV171NaAQktutJv6TMhZSR1vou7skaw1+u
a8JA1pG3SlJTPoqeI49q+1emA8vFxwrsoY6hHcg5DbqOhkoIrZPXA/3TFqLV4ZK8Hh41J0e639BZ
LB9tcEE/QA6gbJqmW5aNdqkHcItRZGmjO7uWhb6jdViDn46wBxmQl4lu2BvodwUbJj4RcBzJXcKq
PS1LEUBCgrBPq+9pFBcgosSWsz7SashZdSCxryVotBzojVrQw7ONHtuwibOnEM2sKHjEoImCEul2
wBd5Z4JG94SubNyam6h6rEGOsdAHKLOV+KOFSPhEkAsSKz1Kxm0XFQBcqJwqttPGMo55DVY8DHNW
cnMBNEN6wkMJfC2VhWYbzXJXSZsYyyzMfwvkLkQAwjpf60UNFWBVgtNUCS5UpbkMOSC/H9szmcjp
CBDY6L41rCmCHE4HIieaT7bbIobdAaObd2ey60IbIEkDzSz06xvHpquLbcXDazhpFqi/iNIqyhmI
rAxwpE5h8iPHsxzkKsrDhY9TaMGkawfawQsygrsZ4XQ6h4K6sgi6DmUpyFOvfP+Fl6283FIAUrPQ
FhDG2pYSB+SIhTVCCFs0K9xgzTtyZEyg5l0aLyDIyPZuWRa48flsY+Wdf65a6BrkdgxBhXCalnrj
Ji/t4JULd8rDb7VXn4cBCfnFOL1W2PDhr1q26CDp61+plT/bQ1q8dhr+a9G/LJ+wH8hXvMjEtetL
JAQs2zh5fJy2MnK7fa37A1R52R9XLkfr45VtdWWNV+dKlsizlNkrivYfr9x36XNS5foyKaz+MsXF
GiRmYOOeLG1jlVL7Zg74nvtdykCG3XgBKP79I3r++z3q6MbGHBL9LgWh2dIVdfXFFt2LAm1j/j+g
NkKlc0q/aYamv0S9m64YfvR3URZqG/RvJ/s4TcRpbJMpsP2pfHR5CMJobhnfIaTx9jEMfAwtjKLv
nYkk4KePISf/j48RW17528do8GJzMvGevOxG/J7rAfIVKELkj6CCLa9mi9uKGlm+jgOwfIUrizOZ
8LYlVr4wuw0NaTqfgFWiYWuO83T0dbtiqaaiMQA95iBFdicrXvUmtyEQb+RXbLUATGjtB+gJ2A99
pJIwEEE6kK2JIoX6VVxXIDl+AMIovzrh23RIgqGeGNvIJlidfuxa6+0g1FkK+Luj9UCXqpET9xNy
K5mJxKnygJwHqj2GvtPBUrkiXQfLQHYBJZDpCDZYaOrpP8gMdVFIxago0qmhqGKS8ljV+hXvLeEy
rirwYcrBao69YlChA2v7Hu/HIIOOQf+4uzkgjYBo/T1ajk1QtuEWcp3d0kT+bEfFuywF9xUYJjyQ
oQJnTV5wXvs7KvzlbIIcrwd6WScMgxk4MA2cL8Jw8DZlbDTmivTeDWWEpoK3IWF3EounM/IysLgt
WuWtW2BnuqGF6jpIwi4TNx8ZsdSqkXT0R6KwJZ8a3XwqUn+P/H0eBIbnyMpsTDSSARYWDrYM0hYc
SvQKOL8NknGMK+iEqJdFKpXTYY62WhNdvijN3w6+1GQgK7z9DtzZJpZmAqQQy1cAu1ZV5qcvMm4q
tPrBTty0aeyDyaLOZrsnFcOYF8pXZb/FG8z6hde3Afcw5F5GxdhOhzZl6BYZuhjpNthu3kjF5W47
AexAu8Uiy/k5MvDgatsBnRbSHb/4fhitRjNne6ruuOXdNEnx8ilqcBNVW9xn2MFfNfyndaaDwoUX
u9bKKzgKnEqYdTDFeK0l/kuprNEz7NmovDaamnvNLN18AMtOoOF5A80UuztqGfZrpFTDMgOvc4yj
iUjp2ED2pQA0nYsDedvM3kvQVtxHEbdoDTL3kBY98hxr0JIm8mDAI6X5IudlCgWrjj9Usq5BvwOg
Um3G/KEEcT/IWrzlNIJ9dlmbPTQNw9Bd15bz5k2xraapZPrbfBVBThcNdoENTRr0DjRuW6l/ipgJ
zN3Sqo/4p4iZs1y3eXMk76Qq4+RFdRzBHPzmNy/9mmjIXfZx7t+C6beGu1p6HA5F7I7LwvG1Ry2S
f5zJkb3ZhvezT3FaAi33UTTjRhSpeeCjB9Id9aUFDuJeVqN8sPvWPFSdzKBqiC9nA7pvE7uXD3b6
Mof/xg8JuECnvhwcPagcFwkikJgcJsHZQbLWWUES3lyQ7eb42xC5BFYvaN7NbRaTs2o5FLI/OQy1
foYn7qr1TEh8aQa/0CEvs0f0r7pAPP5rojPwuvlLcMpnQUl6mWSsEgHaFMcDBdrv0TEH2D1zvt/M
pozi2xVyt3y7gmsDu6VY4/wli3gW0IxbsKPlD9GQ7zQNLJvoXkoWdT4m6xYqn9CS89iunfT6rKtK
r8Zz/6B3gBioSi+etOJeIOcEmYUauq0qghy5sHYGesjmSWgv7lYC4mbSmMIz5EjbhZb51de2QjnS
Zjk/5GFfvUCPbLY3EipFECSygjpt6q8V3lUNoyzvzSIEW1EugTRW9l5NRwdUdJteQ3L1IXK6Z4hc
lCto76UPg450C52RbVA2qWx09v8mTiuRXih0cE2PIzeWvjmBbl/d0ezN1Mv2i8W4PEgdmGWypllu
LMcBd5SKm9CvCLoJJNg+RHg0EOStG5EYGxK6mFzzbBulfp/mY3oXC/aTzBTlxZ6+KSxLflFRuu9u
zBx4mFKzHvCuWRwMGzcB1OPtB7KVnK9GNDleTdu0HxIINa9coK43FEETLIl0pxKAfSCbmtA7YG+d
8wAei2KA+NIArN38BXDpZhf2DQu4Sn25sNut/dFeYlv0quL/Zh+mDOqzdbjgI+/OaTF465T1ZVAW
PH8CjaG5hS6lv+Rhmz8NvEHTshu5C83HMJlCJCUq0GNSsGGCz6fPhzM50yqZ7lOQkEV4dRqgs7XK
o5I9sm6Ir4PbDts+dTwdaTin3Vd4WGaLwYjCnWVuDFuI/ic5tBJ0V4ecje1+DodsH/RmIEIF9FQN
FpapGs9WXHYv7coZreFF10QLwakxW9AwqjrFMKlBBlZ5oUpaQVwBrSw0zEcomEX28IDKtH/1OudE
Zvx1wVAUAeRepQ2W9KCClkMIZkte15CvoSXbdZphf3d73CI7kslFjAwJtAA+PIbpaXt7+IZjoJp6
PwSQj5MCC5wTZF7mZzVNZMhBxyBDOlpgd8ce0hjWvaqy5d3Y3sdTuG47Hl3I1Oke9I5585N8ZLpN
utl+n9SOU30wuuEnxf/fToo7oMXA9oCP1gkPeVJ3vPhJBKhHJQaz/i6b6KAleNt8KMK2fCzS8B9D
vXXVbhMvPLxMnkAnaM5D5/cheW/ByFiJ0204pOg4M7KoXvnaLrRUZ/FoetMdRhH1Gfd/HZluUSyG
zKnvAQlhSzvn7OoxQ64hK90cQQTX7wcBsRzf9cQF+WVzpQEw8TTVENKQZd1892q+EwbwtosScG7w
E0AoNDe/Q3mHf3GYy5Ypym3zkr2maB/d4m3JYQJgqRvstyXRUn6M8N2NWzF80UrWg5oRZxI9eAvo
HAxfCoFr0tmgbH+NK80JNLE+CEuXY5vzNWmDhUirnBwXFBc1iJMDGjZdA6FwKHKSUhhphlU5c0/v
dpIWc5DAwMM4TfAuePIKyAYvcGKFeP4sINUxn3x0/Y8YHYCffT/F5jrqzG7FJzfcxb4vv7iQs+6G
snoWRpmcMjBEL0boenyhsBhKjztwBENn03IXFev9bZKycMPRrLhCY7IVxEOF/+sqm7qVWWbQ/aCx
bK0OtCKWFYwQFYIuqDMFpu5ugGX6Gdoy2hFvPUBX7YXO3u03E9kn25jjieKeTLYCjIyw46ka7chO
JnL+f9o/rY/v+IfP8/v69Dl9QnS8rz0we+2jq21taI6FL+S/hx5EtpJ1l65IwfteDx5KF0XyvTHd
MA2AbUf+p+lAMqImzDHmlEDoJXGhCpPgLv3nUjfL+3Lz9ASUvs6YQyFcqSFYpa2+RaJa+oaXrclG
2gkdmE/PQ6YvzJ6BFxuPUtOKjB1Ko/qMGxu8zFrYwutOLljmn+LafHsAJ9Vb2AwjU2F+W3YnsIY4
T+m/YVM7/rHa72E0vQwj/Bc7+PabEzbGUGC6tJUNTXqzdq+xiK0r0J4D+ofxRS/1Y9aC2YIihWW2
W8cxPXAlMmxKVHwzxaA65A24bilGarazaATQdAw1ljlGXQHsy/aHK+irOTwbwukI2og7iqZlRx/3
LXMuDuli3I8uUCtWqOXbDDqYz3qFkkTohtGJhqD62zR5Gz9oUKR7yKW5kqrHNc1Mhq4nUS5oOE2G
uQUZsz57s5EDCDMWxZa8tCSH4MaJhmpJmYGTj5YsQK+TdVF7sqMQtCiaj2QFXzLKm6iDaHLAxCEH
d6RcShdVEzTx4mhNQyPlw4Hp0Czqa148RqgbPVjZnEqhgKYG5fNtuhC1vvTdLjBaEyqFUeJfxxqt
akyphVZDD9oJtwXQuOvB/vBnxOC1h2bEo/5TBJBTSIurksdf1nCxf1+NsQl9eLyz5CwAEgcpFce0
cJwU7X6faGsi0p9tsx+k+iDZrxuwwNqFZmzs2kJVgoHVFHWw+ujSECWTeUgIG8LU8MGeTTdMzfsk
QutQ1LuJRhT6PpGhHeHII7RSJ6y8dFl6gPyg+wBosPvgMvaMNq7mBJJYF5LltRcgvz0G5GxdzT9J
pKxa5SRTUWTn0s0YWGkxO43tJEBLfbOm6Z4uDOxEm+/zbDUJUhobwPvjOzLpXo+XKhA/b+gTjL3X
HTj0gBfkpTUYanCFzvormYZKQwfR4KZb+ghQ1673NnN0AED+/UQg/YHql3ZPllbPofo0fQ+TuN9R
Ak6AIHcz1V01J/CG2GzPeNBeyUlfMlRjIfqe8Ct9wXjaou3j9+kir6oVdxjom4vU28V4DgC76+1a
v84fbZYUjznek8wxHS9RbeI7bjNraTMutuQEQnramiBKWNKE9+m4X+UgcZVu4DllcjbNBwJNMDyE
VoD0TmDfAd99WqOo3Axj/B00uN+cDvo+IBrxdzmHGqObZcYrJpKfJspK81Z2AtBMsdL0hO1sBcE3
tFpuURY3FPRCXFEXthdh1WRrD6wFA2SQvnRpbILtNEMFI1NKUkrKRdmBrGUf7L/Ho2Z4Yn7Dux1a
l0dAWFMgFVTm71MOsHLjamnGKGjcHB+ShQ1lAt0BrJpFjHt435fg0hjCK1S8wqtjoMqC12N/00PG
9gqOAOT8HbR+DZ5/pAgWJsbd2H2bpG0ny8znjqIP/xW6g5MsbcUO3KglKZbWoCXtuoFmn7pC3TMk
bzuod4c9mt7Uzg73JQcyflG7o2HD9BUHK+xTjJ0HXlv+DKNHRW9DQdvP27+G1Wo1AjK/h6l9zLwa
2emiWmeJ20Vpta4Ho3KfDgBOQJhs005peoAuWHbIDc3aSKAQLnwoAWMvDe+hC5G6rpldfmUx/xrz
ofpVJ9C7S92RL8wREOiGl786v/4qNV58zesigTRO6j5Ihh9zpfHsAoGKt6vUxvjxKo4VJwHqYA3o
j19rU39jjYHS9HAAZos4Yj6YoQ0508r8zUaTFAWHFxmQ2PC9IEPu7QEiMeXeRskGwjy29UC2SHxp
B6u/Hww8DnwbssPNBC6sWzykrwBpFDreUhujuc6Hl76dIFpaWne2HJ29qV5WHWA31kYqE5SxJ3FB
sX0E2vV34yweT0ZTRSaBtR+F5/0sU/2og+XkduI6xmzx/z35LaZMfPkct/UrvSPT2zK9KMseYvMi
1HdkH3zvwk0P2Ids+tpFkB24pXcpDazsFoPYueVEa+o8kMNzFUGpAlIRxipGnRGSc8l0NkOhLynA
9p/TtraWvECzeiOibCkmPVpPsW2dNSBu54PhM370hRX0eYj0FjkoZIDc0rLAj2xNth79fyvdjiMI
03Xi0g+gC2ntdFyXhcDfry41JCCF3OOlUX4Be64LiUpb23dqyNi69kf3pQItzcH2oN7Hlei9kU/u
shOg8J9crQATVvWrkqb2qk68tHo7McCPmwoIgtgGqouFkRnPtde2K94J6zIY0BZImzjfo2AARodw
8oOKQRUhMcJimVUg34mUPF2hzjoPaG8AeTDWDRT9klE3gv+OoUA6JAnYTriKvi1GZzz/VhStj+2W
eaQtZ1/y6Y5p05FkyNKEyTvlox0m+RqGb4vanL77/tc88KGA5X60XhvIMixAfMQfuBl6a+kBYzOA
xvDEEj8OuloYz6XWfcvLEWrmMXjw8Fb3A3TP5mJUkzT27ySAb8cTGnoSMGtq+vM0jvMkyKrOk5oS
CS3ATbSwTw9xbWvLbBqSJXJO6SEKR5C0k6cNE/l2Sq4p1ZFAsfNpb44ooBWqrbLU0AgeGxBehxZY
fPRDMGhouWjuNSuplmUl+KvMh4tro9dr0Q/feuG1v9Ay9Q/3bO/ZzUzwMHujdUldPYXuk+B7/GWr
UypNFgjLcx9YIl7iMNpMqn5Eh6GUPrA1HH3jNM5MlItTe9wbVIH6EPPu5h6Xexq1OhTnW+lPG4IE
lSN0yvsGGb0ZIaTgQ6Bk+btNOGCgIFFqCqa48X0uoY5oPYr7z/XsBu/oXtoewb+B9hTd1Va3DEtv
6Y9gSQfmRiVpCgugwNJ2QFWm0NHqQJNCaDsFN9uU+GdDe62x7d7Hnl9hl6xrI/6G0WoejkPuXOSQ
J+jcjX2kC0CcFKsDOcBkFy5Mu+CbD9F4W141MutPt2DbVcTeafXwIQxC7nEw2nkDLvAXEMT4J1FW
trlokQ/Y+Wb4UjEWnqXAvmUF+P3aMcFANoeg52paJHGo4e4i8xXwRBA1uN2fRpZVILMO6MbUkt2S
nXUusjZfDSqYPGGGCtxCFwAIJmIO/nTzo9VzZhogW0RbumI7dBQ9YsQK9GXSqU7EhzcXGQcjsYDq
AzZDTSENvA9xvDdKvqJAOzbQHmRWrrlj1jDb5hVMWW0byLRZfJFXOeQmDMO6i9Op3tpxm+0K05aX
CUKQ0IhL6q8j5B5dLdJ+eUO9dUrmvrZuPi5pUu4k9XbIDDCP+J28mFhynpTrzonuCFbRbpEjcuZJ
IXBtd34iAwaFvkWuOhUc1alAh2qsl0ha+SfTGgzgatTWHlwbHPRXaD0AIeNbHHZNYC4RVQ28OVI+
i/fJehkPG+ijQd4Y5ZwLMMMjeNGG+sQcKNQLljsQ3wEFih43cl/6+pVGjjLRGXhLsm3nqPYENZUW
IUehRelarwC/c8OmeFvFz7J2xTpkUmPDC+OgsLDRHFMGQsLbpVBbwqcBgmZLq40y2YZJIs4CpAqB
5w1xQL+oUv2s9Lh4gJIbO9KoCf32VNQdeP/go4Nf60PgAHERJKX/ZkPn6jUsNW/+LaKrtjhVk3mh
ePopgjxeBBEf6uC20BCKOxOyxSdaB8lh0G9IN0GSCZQqleK/MtL4HzEk7p3dQ7xbhGCtJ7twbHdp
NAY7NFExPrGEb1rpGV+zwYCSddHIDYWlKKFnBjb2zdSz/X8tOzGtWjgDaLho2Twcir1JsMBG68wt
ugbDILendk0sZDRMkFv/MORqSJRlelOHwc0bDkhK6MU/ER4LTz00hfYixb+ShhZHtrx0PDQiKG9i
K45IXgGXqIZ6AuyhUDT9NETJID6lVZvOw0gO+imqtF/zSqh4nJOo+EajSNj2uW/1Z3eapqe2EO1F
g44Y+bhh8rsm88/kG4FcvGukCc4AXBGMGvUVL1jbEAQrT7E2acAUyTX58p4Z9w4IA2leZ3fNg2zj
JfmqKYofnfyfCt+8zZAA696FRf8w5EUKWq6sPziK3AmwYXObMKuClg74ouYQdNPUpm1faZQUGQMG
MDbWNOwNYLiL1D/TiCYVeEFfIEHQH2hIS7ped3XT5FEq2pOsb9J7TWVti4pbG7xg9JC74dVuRO/+
mUJQlOFnaFDsbhPaXOgbNAIAQaEWoUOXx2JeJMrrfmcCurwAw4SPUnblLJLaB5q5sixtwTSbQ2RL
+Curm8K7KivDO3RLZtsY8kYLnWJqhja7ourO5KUDBct94UfO3RyUNri5NPgOzOumPpiSdDuNtrdJ
t2sV6jJGAgpbPy3sFRqugCHxI50dbPxx3t8F8iEGWpvGH57+YyyzoHORBK9afZN0Wb910C30EHH7
J0+m/Eeh+6gcuOVTDrq0vwWkjfvky7KaA/Dg7beVxKZLrZBhs3TvgkdmETvQtC+MqDq5mWa+MLGe
wjx+qeqxPo9xBJy2MnfFwDcpgONrFKPMl9uktyHe1hNksqapPMxPxpH5+I3EvER7H+SRPhy6EIA3
3kuo/MLRqGcrnUHm3T1jw/N/WPuyHblhJctfubjPI4w2ahlMz0Pue2XtLr8ILpetnVopSvr6OQyV
S2Vfd1800IAhiMEglZVOSWTEiXNiq/dXZPFNE+uctCi2QcahhsdsH7KuWbNmjZk8NjmWgnEbtm8F
YlWaads/G6SxSndIXliLoEYGfDZ22gLbQyy/D0ZZo9hODQ8gdjMNHz29fkTKo1snGVb7tcJCOAof
0dQ2XpeuuFDL1cGmMLZpszQGA/gO1Ss8+d4bhiiXr1gBxJQa+jHe93q+0X0wmMagsEYsAIXwnapR
ySzQquAGuUfe3gNXFPYCnWvqX4V8oP4A3G4r0/LHIw3M1MCWilvG/qHK4uHgqrKKqvX4hakzaoZO
gPs06E7GCK1tsHCAn7Eq5IncyGPUwmLbCpDF7gE+EkuP5RUynoM21QYEWVIsYkOXV6PzyguwLxrQ
rEidOrIs8PsslTjprxFWmPq3IAQEh3lmf3cbrznSy0nUsX+BDNq2jfCmX9Zm2G3ApFev5qWeGuDI
rD2SSYKmb6N7FkDSCI82idN/DbJyD+Id7YfBjBOES8eXBswCSxf1/jfgzdJ2TOjdDuWlQG2qQS5D
3WKiV/uxj4qbMbD5Ih14dM5UVWoaAx4tIQk0tT7srGG8WeUyP3ALXIpEPkMkM4CFQtdHEy7YVXV+
oI4MP691kdnI8ZsBlFyFPpwrMKQ9i5+lNMRzaPYhOHLBiuZXvvXcgP9rkxiy35ATWFvfx5hOZT8b
3+0w28mKx7eisqJ7M7cAjM900FfVSXyfNUV9whPnhTrHKCrPoKg+897JTtaQZiso40JgUTV9gTfg
gk7pEGgJHmGqZ+hT9LgQ7lRCPc6ajB17BSQuu7UHt7pkwI8u2s7Xv0R1r62KyuR7aqbIWEAdUz6m
htqCAWe7iMAM8yVIqh7YCt3bu5GXHFF16iyxHFqItGmexjyMzro2+CDQBQwAQrLtSiu88FCopnJr
lJseVtEZ8UpoooU1kmFAYa1AZRMdqPnhZqjZABYDNxqBCsb6FZUdYNgqi2++g5i6ipgnei2BtBLe
pfd5cUJFnLP68EBKAiUAiZRLR3kELSjlyQOaRMW3sHqfgzw0KM6BiwgcyXgg6XctkmnrsUINSF9U
xh1K6Y27rPE3NaKUN+SRx4kFxIHfLxCdAs+umzjjAk+bYU/OtoWa7GaogbnCUBpRqzkRjqzXdiHH
fFk62qbv2IsJTa19CjqmRauYYdgYlEdqQqTGemSieW+G/RBvYpQqr/qqcXYlh2AY7dUd/NW7ppDx
ijby1EtN2q3PznYrgyOCOsmCslqt3YIqOOHdJq49DSDlXBwa2/KOOlBbU3YsDUDJ1SPDSgPITqmz
eujj7QAM0DTTPODPOREpgirhKo2w7DEzAN2ivEuvfoo3Wj+6t1XAYQKG4Nib3tfZ1CUOJBHsXC7D
NhPJ0o3yZpVobbqZ2mU4Ks7y2NpPbSPAy7cq+IWmKHInvQ69wP5QDQbebpo/Q4ktSOr6QxYf81Cm
J6x23g+jlwDs82c7Kkowr9dHstOINvAt0KjqRDVjXVwFNh+7AILBLmoprUAzF2RjqgP//cWSAxS1
nmlA6AxhdKRRgbSL4vx+ZAN76BvAZIb4RjQaeyCLpY170EeIa6NMnaVXi6QU7pE8ODISq7qBElqt
1Q5WVCiVbCpwSNHQCFKyBxRj+QtqoiTWuPybK7lWJa4xIC41svC+yBgqpccqP7bqEPcW2mKIcmCG
xvxIZ9Rd2KIHObHVg7fxY0xI7tRPnuVYgs/nz1Pq1+quWkNKK97aWZiuSDd8n6vqsBK/k5VZ6/Is
AMA/syxLV5luWsfeKX40QSpOhhTvhzCxxYlsjgd+PWZnR+oclYcAWwPiaB8u1NOjgg6UzuBVy7Xb
OU01dm501IfqpfmoLLeRZiATpanooLWgqFRe1CJXGjhG7TRwymj9mmue/ve5yP5xxXku89cVaWaT
c+uIWmw8PvEwqlJU3hKC1/toYrtjPiYtHitzL5YTn5vUi4R4lJn12WaaPPdmE+zxaju0ZgLEDtmm
Uw8AlX1iGAey0YE7JeqZ1QFlBiApfY5a7CDA29W4w6MG+L2XaM9lWxWv3PKePfwQXkEFPZ0ATzqd
/NalB737BKmMg+rmauS/meJ/3AcSYKjyAn/3mgnGTlXv2AsiesijLNrU0Kmd2CEsF8ouZamzS4s/
+cn0HuLRtJ7/NijwzHpih/jXQX1SWs+hZccnyVF8KXKtv9Khjd0MWpnL2TIiEHd1YrUgTyMl+qor
NkteGlsjxh7VkcbwaWgmllpQFcE0ZWeAq0PvVVBCXUHF9K5VEBnbNAARLNlsZCgXdetyUIPyct2h
pn4fuE32NGjjllcmQK3KrlupP9tlWLzbXTC27Svg655YgT3kh332/91eVKhfo+zVlPhS2StQXkKT
eZiSZRVoa0/Crx/m/FnWmdW2Y16/nPNnEilMRGFjbzMnxYQdvmSh3R/JNNmjZRGgooxybqMWpKfI
Kh/mSws8cLZVFQ3LeZo66D5PTR2DkU1T00Q6qJyvwjGXo4EKwcYZERjMAEm5ZKXjLLW6yVEH0AeX
qQdPqGGPupbHXNnIrzYDKCgCQbKlGaaxNMHHLBLsPihoUpN+HLA8nWaaTfOcVZxu8b5xj9QJHNhd
wjJx6lDGv+pzFytutZCZVh548ZWDjdSsMnngmd4V2QCqLtWk5QrjIXJtMkiPZHM8EBwAFH5DnZOb
mtdBKnwz27j5c55WG7zP09IgX0MwK5FNin0UlkE0bQdGa+qkQ/sxbdBgqzCUWFX1rcb2ZYuVHa1n
vBA4CGrSeoaajtdJFCIhNTE3qRe1bLhf0pMXYtfToYJ4G/TjN7/Flih09e4EQnGs8ajtKiOd0SEO
OCRi03pLQwOwrOO1oYZQe54hKEDwb3X13R/2aeZPFxkyP164HpcbhDi6fe+G96bd6V9dCLH6AYu/
5yLplnWfeBcI/rYn0HignHAo/G9GdSYHBlXiZeGCU77qy/LMoSOyog5na0Fj6hXKztXKqWR89qMw
v0QjsAdIbcXfHfOhK43xm4Wi9BV0bLlaNgdbpIgRe2gg3Il37vA11+1mEadWeOXcsS/UgS0AaitU
h4YSu6mj1MC/HJioo+irg2tEoFZkCgLVN/KObLJlQNkN3XBXITK4sUJN3gRZZN4YtX7bqEVtglQS
tWSrRRsNjPlQBIbIY+i65gFRlT0VtcyFLtSEujM7gPx86iR/stNhQGrpwGJn96ddTQt2aO1QGO3u
k7+y0wXSUYuOKMiZOv8Yjupd5I91OX28ud6G3ACJ5MexzLbztCYw9efEk8tKa/qz4yCh0wOTf9MF
eF2j0Cy+a1IfsN8Cig197fOlYRvls9vUKOOTdfbV84ACkJJ/91OQJ3FH/BQ2X6Vp7kI/9A7JoAS7
lKxZlr4V/ETqDDDuLH3t4zfU6FWPthDDOsKj8VTpvDgayK5uRs/GohLkA4sw99rvlhkutTHLf4KD
+0mwwX72tR7BfUTeL46m6/vCRum+iz3ZbcK9bilb3fg62N1eOkb2U3fHgxj86itAmxDoAvuhK5pF
JLvxXjd5sg3sKj1UbpPe2F4Urgy/k1+BpN8OZZr90Ifoi8iS4amT/YDdp8FPviHsE+7sYu12bvHs
CoQDlavVjvvY9aJjVcdsWYaJAAU2a46xZ4z3bWPcg6eDfYVGM9ScArs9QT+svANN2yvZ8ccgKtNV
8sxBW3dbNxGA1LG30nwU14EAM7xoOY/PlRFhs29Z3WvN1k4S8+8A10AmSzmYjTNsUUMZrRMz5VcU
v/BrEaDACwGHEvF6ll8NaK95izLHJx6zGzKhhktDZlr6VrTotWIXam2ykQr0gf9q7db0sniBsLE8
WOq9N3UEqBYYg+JKrcgJinNuRud5UFbgrT9EMUg8PybiSBivcDMlG40gIlhQv09MPm5kNIvcq78T
2duo+DjLVAzHNl9wpijfJuK36Ug+dPjULvtwPDbAugrDO0DCZsEcsHgUmXWZMAsjpDEQHEg2hHEI
udmcUaDxRJ1kciLjbFrdu38DhDvSZCE7arXHlkRHYRf1lyK2jTsTQbPTX+xdxT/bE7P9wrLm3b8C
AGhJ7BX43Xzxg8S860NUU02RLB50zTu/K5IgJ9cBNyhhEqhULQf/Qlu34J4I7Cu+mOKxgyTTrkUJ
96YdLOPLiAdvKNzoFa8w0Kc0qXYaBBtvoFLtgSgDBclqJHK6xWOvRjYFAkOhU04jyYEFKAKjkRYQ
FTcigei4+2skXVN3AVGkkSzy9C8NwEfkgJUeai/CdR7W9h0Q4skG/xn+SaYx+IYhXr2zGqtEXiCy
oBYudOhRW6BXtcz0O6SLNkPpjiFqEqM1OLqM74mNykIgZpMnNupy5ZvSvClkqG27sWsPTtUOJ+TZ
IT7uFtVdhcc8yvM6/oJlxEOQAty7iO5GUYMxrHRLpSpivzSazpd/+2yjsP7ls4Wl/umzxZoGkV1V
+0WlW1Hf5MvGitrDVJylmkDNtwcq+2pM7Q51JM2+lGkqF4isgkKOwnVe7VZrKwZjwGR0kLZde32k
LZDG5ti1tu6mh5jZMuoDfOtkbIoY7+iQnUal4tWrAxe6u2lCiJ27Zb+1epcfNEBCztIR/ZnO6CCS
AgxlgeOs5o6qCl7jRg8Wee32GysJrb3nltGdN6iStgFUv0CenFDiWT6Tx2BbJvKb1iOqf+QSeuzh
ocejxJrT+p9i/NMpOY1wohSAm8RsI/sI236w0Q0I7jLXQw1KkK0rBSturKZdGC2QgR1gQQ8OA0Ta
Tscv5BbooDllZYkIXIe9Rhy37aVVbl2IWj41/G9uPe78LQcUETJWrnis83yLUm7k9XDnbUwWjdtc
NWVWLhPohjynvNIPqelAdlwb9Red9T+GxPeuSDT3N2DTRsW68rcM31k2wkXmSk2bC74l/yFx36ct
EDfejTkq20GtDYbdjQfM2BLZxXhPW1tqlnqS7KeNr+pFxUb8qYlYZrxPKh2Z6ArVpR4BV8OYdQvD
6Nja575+YoR2xUuiczYoz7i+XxHqNMewRZwmG832hCIT0EvkIKo+QaAzMDdhiaLywu3lhvrpoLnx
t8QpzW3PTYEaFhxiHnbnoqkKlPJnDAwyntMvyBgXzbuP5QixLJsG2V/lTR3CDXvwX0JpIS2RvIXW
ujgLGQBMCH2pZVtAolGmQPMjdY9TrLzaDRjf2oWH0GS/IGOteujMA1JmX1TuzWwvDRPUH1OvsFZG
CaBhj5UBw2v82NCNhlsoOrepjXuOTiPvvrSyBApniJvTATmqTCKk+6vdgl+Ig9efLJ9GUntMYwOa
5Uuaax4DISGE4tXBzF1rbfeZk11AD9ZudHCBX0ojsM66eDQU3IsOZKazMZLW0kkGvo6xUnGxBwm8
0xjmS3JJyTb4vIZ+T2Sv5xnqWH/E7iQCTZ8n+EKDKtnBVwc6C1PWcjApODBiP+evydqOtQ34rvJi
rg2l82bYkQ+ZbFb8Gk1Tzm3yoWZR5Mxezj2O4RYrw4GgZC2RMJI8fj8kiEbWqJdHO+u9CoRD4Y/J
llEPubPaLTZdrv2kCOSnIGUax1D5iUCe3gLNfsLe8XM084/gJg32WPioxdoTUNDW2dTADyitaIBS
/JCcqyHj4F4S2i2K0Mxl1UYmYjxZuABjJH/rw3QNkCIH9iOGcA0Loh8iqV6L0Gm/1APy9poT6XdY
8Hjgnmx0/D8W6R4vrQ4sODWq+d107eDlivuBcXwXiRxO06lmCe1g1FhT8bRCJZHqoYMjgcwaQIvX
YzfYxiaK9kCH8QLg5S3EOut7byz9E4oF6yXZNQHyxaKOqps0sMarz3qsX9SACFwByBgV7GijvvjB
KyCnK3X+GBZjvejByHeiwyC1/KSrw2yjppCiWbLM3BQjAOGSN+fGCYtHHyjYu8YLlrpZR8C1rGqH
Z4+sb4tHRF4BbyzFHTmGRXYBSsq7oVad1G89r4ZpEujVgVY1i3AfqjkLtaHFg0juqZmNbFwBC2Rv
qdl6JdKDCHBvqDnEQYPdWO2tLHVRcIXGe2Q3rCX1IhOvHaoC9BbU6zldfG5brFCpV+/N+gYhg1vq
xNI1XpRs0He5plkj2JbTGgUZ9aHF4gChpDwNzvhtBWc602T5BXzZcmcaBRsXZhV0CMAPYII3cmwM
cygzqzM6hFAFOAQxDnPzb37zMBpBLjRsbv73p5ov+cdUf3yC+Rp/+FGH20ix74z7IILIsgaVkGJB
p/MBxB9sVVhlv4BQQnacO9wYlPRVkf8aQu2521Mzzk06+/MCWYuMpOGC5fC/niaqPj4YXYU+yWSc
r0pGp67sYuHYxu0oYuzd1IeYh1BzcqFTGlKWyTOUN6u9ZsXFtYU0JEMq6MQVYycdyoEBBaIF5XIw
rXebpLMk3WgQNToP6g4ANlo0m1qkqJX4GEsjigRoud41z7N91FG7PWZ4EtFV544B9DrSkemFexFW
5iLqnHVaxv5yuuLHxIhSoXAbHN6Srp0Jjl1yZSSraSoaHImXzJXRzTRVJoxyHcVaNbn4mn+xQEK0
BcOEODhCF4fpzM2697O/2Mil92w3w42NcXTgH2ezzVHTzLNSx2yrwBK6TGzc8aB38+/KzgU3VQQm
dWoGLPXvhAkJbZmaN5HyqCCvtota1i2ps7I9/65AvCWvpH6eBkkBpUAU8SDyBYgoFw2/8SzrApqU
6q0c2UVz9PLNFu4lcnHCYfGCpDm5cQZuJl8P9m7dPxIgnWDoocKiIxIw2WcTeZA9r8YbVJkv9AEb
gowlVxDo2bdJnLgXPJDW1KKDNoLNObPat24IU2T6WiDySr9qlp4TgMXAzcNjndlqP185L+3HWZoY
7zY66zLbeYmiIVvoRe6+TL3hVjf8+1SI9JYxlt6C99o5Ne14JBPEIdLbFkD8mwDPMqjm9eGS3Lru
NgIZ05W86NDWzS61CnmmVh8n6W3Ni+fC5WDSUDOTqW/AWeFoZrifbV1h1Usv0dMtuVBHJnIUXRQo
4iEbzRlVkBMNWztdzVcNXWFt0x4M1PN8oZWZe9fogdcyPHzgpBi9o+20tzSM/iTgIioolZafZjcq
0PAm00eY/4QUO0oJ9q/LbOJBfe19NzrNn0y4QbwwQJOImlR8YeTbOHWw0DTH/fRXVWYAGKkJuipy
oYM/ggOkMRpj+qtoUrfzIbqX52I5X1ZvubfTKuDW57+0qzvtoHvyy/zFIUAK3n+R7edP13Pm3xTh
C801/R/6famirsPN1BxL+wCGDamKaeTeNSGSoBV5/y1p2gczy9OHBJKNB1fXgdBVdujZWVrRXkas
wwH+9JpNCyqjvZeX9qMA0R056Y5pLFtHr8+xxbSVxop8ISDAd9/1xpNsB36WquWU/rgBVgTMyZVv
3NdOX189kF61Xmrck6kzQO0V5mF8JFvfheUujwt9OQ1gZnjfG5tACANMnIDoYV3dJXuaHJy46QFR
EWNBTRrg48eiOUZ/S6ZuRCgx67t6S5Oj2iQ/JRb/QZ30cbXYOCKFG95MV28tCbRZ7KxpMs9N5UW3
ywv508FPkm9F6honavVYHm4D1+xAJ4I/aNT68BZIlRV1kqmARObCroP+QM10LK2dGyNYRy70ESQq
4/TxngyaC40Xvxr1HX0A0Hroh1D02EpiTyXjZz22utvRdsW1HOVbIH3/C6TdhzUUAYdd2KMZCW0F
0i1gNBPfP5V1DgU+VFB/AU+hDUrcvD2WXQzomnk7mTso8ImqAl8IYjTL9x03KNR2E05vxuanSH0c
O14uPgH1rKSBmLhh3Wn42GUYPFP+OtT5q2hE8VAiybYTDSR+EKX1H5QDpbaxBny1m68agpyvCQMA
MpX2z9TKbtpsMF9E0g7QAzX5rWPF3darzP4QVE6KOEWqgzXQ7h/SAcq4HAKd39VwaJTaP2MMd3ME
g/ETDTaBleGnkekoSVB15LGngdnCSFF8lkX9EzQqwOUM++wmVfV55rtIIyKgNrk5qL0nN1RHvM82
KLd5tjj5HhDRASSPB9B8o7xDW+TDW+5GQJf65jNkhyuAEo181/Rt+lR19sktjegV9TzZsgQ8+iJc
Uz8XxoDUmjXErx8jZQYxChpZOCFg25alr7QkQYIo5NkTnfHQSacz+Rfb3/xC3dDx3CyzT3k2zbGG
I5jBdp+yelOOjQ33GhudPaXXpl4XWbI10yqUmXzk6MiZZsmqZkf2PskWfERi91J2Zbl1QD/wbObl
xGflZJ6xTi2v3gOFBHHerJj4rLCWhj1pQaBt+tqT8vcQJ0OVGmAKbCjAo2yW0lwr7PwycnzwYFdR
+p+05TIRiyAWwdFPITsCqExaXPKRIeFiyBV1IE9YXGJoCFqrZOxXwFAFx9ktGFi0GcLMXfY2qjkl
gBpHkXfdQyRNvgZLWb+ZmiOI2Gynxkcy3e5BSGMEgWt2ok46SBeEYSjquqUWzdanxvtstiHfZwst
Ldx0greIeHlmuiDOLMgPnaRn1BdqNXrW7BI/r5fUpAOCvCDmDJuLXfkAbCqPBgRiS1tJiZDtL3NM
HmrA73P87SpWBe3XsgP3ZDTY5b2WGkfiZgigTrpLUWu17tVNAY2+WMWi5U0F0e57W45HHeKvazwc
3WPUhNGy9Ub71KSF9aSDLn2irRO8OICFslyFQM19Ibcgq+yToYdbzyw6FNU7r3THNA2EKyrELG5b
XW+Pbdh5Kz1M41eRn4vK8r92KWhXx3aMD3qe8Xs1kPrrtICGjgm4kBWnzj7NMI/TmM5biIBPFLXy
FdlSuexsP7qmnmFAzHUEy6hVjBBRTt99GRRZBOQY+cpA8rQDQy+4P2x91dOZha2q5MJDuABnU686
s6JvrO2h4u6hTEgdQIopwm0DQO+WtTaSsgJPohbLCPD7u+PWx3PmtnKRWld8adN/RtQOq8ZB0JX+
L7OoS26hLKc0uK7M19nXDFy7EFOUX82x15ciTSS09EK5a51O2+nIdN5IlIQvkZcbX6q+PxGHts/B
3hkX8qteZZCDRP2FJpP8gaP0HqXbOAvrErKheCQ/aIl4t829dMZ1vVlLXoMZyMaDEiUa+YE+cuBk
2cmp6m/TJ1Z/ilOC7Is88kjsoFiQPPp5eSoKzX9IQPh0wBNF3YVy+KrsmY63hRlF9sFxQZXyu31E
ImNRGE21w+OvP2PB359H5kjoQ9vFNjXLeFHpfTIsqMeN4nHRVizaFnKArpkGHQTPV0Et1ZxtbpoN
O2Db6ttOHRoQ6yN7ARs1qWO2FY3bbKrA7JaEciO8G/bAt67tBHvCt812zU3GrQ7s8CIjmtZZ2cq3
6lvk1po1F3h6hJph3vCUaetYnYXO8H5Gtr/1AlgK+hxgJbcJfj0HD6mDTTO65WNd8zcLUca3uGo2
CMTJr0YepCvgp4aL8DxE9oyi2fDMdZYmH7VF4OXGySNGBAoUU5shIod1TnggEx1cFUWmM6QpoOVa
jhCiBXh1k7gC1cqq4I5AXGQDAQD0byznjEBOcfHV45cL88UcW32X2AyP5FLr072ta3hLVCk00Lsm
tCGmYyRvAe4Kz3TYt9KPkpXBWH7xU907RmPRrHvBBWq9US8ONc83u8l/DkXXPnhR3G6DoMj3Yc6g
lKYmI4/RguJ63LBvCO0nq8Ad+crVvWEHCkHCqNPB57xaBy4z19SUKN67c94dbIttnTwHXHxo70ce
oLQ/jfM9chooMITCwy2UQd5tlXvWgmTPI2f9N82KwMKrVnWOKhXv8khfAbIotXtE1/AtyDgsV1T7
nyJ1tUOu18QrDCpPIFKsbyMEYyYbNakD6PZ2Zy01FwQInd2ZjygD7w62WSpuag/hwxrSEHPTAYEi
vlfrnFghENKe4y9TxTAOqdYnp6nDe5e12akb0mBJjN7OL7sorOxUWEqeCRH4Nbh8M4gSlgvctsYr
+DYEMP9mdnWFM4DrBf8RGYu7e92rQTikHrVD9O7bRWA0tkwR3UUGyKtFgEQW9objV1uHMk8vhmfI
xbzbCYgBjszJTv4jT4J1qI2oMWjbdGfLONogyYG8njfiuYhcOdhtUBSSZtnOSPP2C3lEbWxvE4jz
LbDYypcT9Xyr6f32r20inke+DFUyzPN3pgNquMhpoH5GX6moPzepFxF/uafvv4rlv/T+MXZ27tRU
laeJ7RiOBzkg6Qop9OrYIwKw4bVh3XNAwiBzzMe3Irgpexn8sMbqp8U871FkBnaWYR+cgAKvpzEi
L7U1H1CpRPebPtj1NtGiArEntQYSasEj1SHzR2up69/mmum5rroEmcQ+ryDuY6PyWjp5A4HiQbxX
Ys9+0GTA2rzLH2290fE7lTW4aXJrkzGAi+O0Ks8ogudrwJ6qp9o1vlNpo+Z8x2MrfZvH6PEYrbSA
vQgH/5lUtQaEcbWZm37TVxvII0ebzA3DExtQesX6Z0K/F0UHabooGC6e7cmTKbCRiavA+Nakk4PV
3+u9sUC2oAJCBLdEgRUmwsJ2eSIZmlw1mWpSr9WhtpN6sVc0H6n3b2NTJ0LmIucgUNX4BcsErCsh
QGtWvXeshI6lprLL2gFhwNC+VMIrrJ8idb076NGuwHAb5rdRqAoYRHwCUzezv3PUEK9Aq2HfaCVU
/wbNTR/DrKjXUJIazyj5yg5OmTrbsSysq5WUbNkxJ3rpTH6XZ4X9E4X9wDf64i2qfg13IwH4Rpea
IPLHuwL8CD5CMX5+Ym0XAD3QP9HtT3bT5s7WLetJfcgfzPyK2u4j5xBGmgWJ8jJqt0xEIMMdIUg0
dxilDcEP7QoGGzBRlUDtI7iyqFgsj9Rsh+K9SaWHeDt87h1+b1JvoqM87D8dW4zA6FQ8X4Ha9sQa
l+99tcACGhGKbF6VR2dq00G5BMXI90nqxicDi0/iM0iE/BGwIro6srfv9DG9EBmCxaW1BWw02ZDX
kI8/UKUXXrG2nbzIbA4WvPoMXmrl+jEX+CsmL96UzkZ4jbVGhBIA4b7Wn2ML3HC4r4NbHjXg48bD
/4waGeSggi5C0EVa5xFQcYgjNtZdWzTtsjB4/yXxrW+d76Y/zKrFcJWHYlmFrZKevjk+hFb7kOkQ
ZAtxT4cNuFHkgDRJZ8TnwNC+ZVpgTwvKLjXyU5FE32iZRhsED1WuC8/q0gMt1nwbv0EUw5drYvMi
Xi/RB9lZq/GqUMxfZG97gdIOZbelt5xdyQ6ZzgwvBr9agLB33KJoJn92IS/ODS96zQOUQbvgYrsk
WSQvHgqoATVoo9cE0gBMB/eG6cbB9veRqRGPV55bzxwrmzMomPgZq15+xg4k2bFee/KsOD5aSbwJ
zby6z7KkuzqpC0CLhDJoj5jLsg50fUe9WsfaUxh6X6defXDeGhR/HLE4wq7FsTVIXiJCRr50AHHd
hkmu3VArrnxn9c9//O//93+/9/8n/FFcASMNC/4PLvJrEfO2+Y9/Ovo//1FO5v3bf/zT9j3LY8wG
hwXzwT7iOB76v3+7QxIc3sb/ilrwjUGNyLy3m6K5b80VBAjyt4QHIWrTwgqhW9/eWb5iVUAl/V2b
DijDFcJ9Q+oc6XP+vdNW0z42lFF6RMXKNqUVlmSs2wFqxrKLM0b51iNeOcil2otoqOLtpDKYxu1v
bdQRXyIAYeZlRpKyZIVsTA6BEDAT0SFMg882cq7ybKXjN36APDHQs+rAeN6fLXXok7beFHjogZHp
V29Wiy8g0893rNOxYme5UwOP5HWTC40lZ5oAagr64r/+6m3zX796x7Ed/LIYQw7asX//6kGPV2iy
cZ37VsbDDkngEKgpY1zntla91CmSJmo5IUfUQVeeXV/Jw0HNE0q1dcDE/u5V80A75JH3aR6pK5oN
qxcQK9YOjDXRSxbX5iqxUnl2IYl5rErwZAzITT2NIH3G1+u8KVfwTwPjrVz1AEojYTac6DYz6uFG
RIl1sG0Tz1yUNLj/5nfpW39+ObaOqC++HRvQEIc57PcvR3pp5QE6z++nRbpTMtTlF/YTMhTFLRRl
u1uU6j/S4zBuuLahRx41lRfgWvx2KKFVbEb+N8SAxdphOQdrGh5MEW8g1sBY+8UU9dlVa0S8FO94
ohfPTCshGVRKuA6FfWzca6QV9RVA+w0S9uy+UGz6FbhtQXeQBkeygTIs3bYl+B+plwbUcb9hipcf
UTOo1taxjbo9K18iOJXsR5eDtT/gKHnsA3BmWDKtl02AKsKovYd2Pbv/w9c2ro1j7j0od/yxtCeF
OVMw/6A6SX5u7EJUJ0kEPbD81U+GHf+opZ8/tOqASGFZswQEYGjksdMtOpQeHnK/5A+mMOqNZozF
mnpptJTZNLoAee/NFG+0S1Nfm3abfiKX71pXPZWNdkMdlalH/+YXYfu//SKYrnsG/jEoZrsoQ3Yt
dTt9elLhyWIOoJIJ7xleUZCP0/uLNECvTHWGcfVk+I35jRZhttb1p5AF/UWLfCzRtBpSkEl6JlXZ
SSWWxGMneVg6rf2yLBetUnuLAQKE9k6VQFwmrf4/Y+e15LbRtesrQlUjA6ckGIfkZI1GJyjJtpBz
xtX/D5pjcyx7+9s6QKEjIA4JdK/1hjs5SDbI4v+z7jpZIBJ/1zQOKJtJd9K9PczqnTAc9U6eGWOi
V6s8mkBbkSgSe8OJD7fmf/S5Vhh1t/sfz56/P/aXDxMBKMsQluNqCNG51t8/zCSshZpmwn+yx2Yi
FZu5KxX+woMWKS6g70zd9KmbvxfC3Mi1ruxR1yEsvcEYULhFeJY0YunAPe7LfUOeYXnO1svT9dMB
ktG57/Byo4OsxuODoJMaEk4L5nxdJyryrprIHlU3iVYy2CIbRKZ8NJCdiYgSIOuuGF2+jssSLRvf
TR8tcC7//am49j++YrphC9NWNSR3haH/8qmwojKCvE2tJ4Fd7llfDDOQNkmAsC0ut1ITNbDi2BvL
x8iaU++T9HKBoYGUS5Z16OdBjHWQkpfSyr49gYMbrdZr6lhBiztr1hIKWJjIc2CFHNyZC2IwDnZ2
V9pvt16NBTrNFlg3DktoqPRjRDEiJdjLYrfUDQ4MpXDS/1En+5VLqOnaeekn66bGYaltKO/1Iu+9
soPZeOYxjK+IFsQodVnVQbZEFR5bfo0Nl2z91Ns1mgaDXMM9hZ22fAWmb3ydym2sNfM+NwGqLPWi
GC2eEQQVUU1hx49gvwMY33RWfeOOz9pCICkhIpO6Zae0lJa2YcJBKW0Jy2ERFgY58s6D6h8w9y4v
XRshMz+3/p2T2V/TvGufZFXBq8tLyWFsZVE2qCkUKqF+/+/viGb+46fj4rfhqpgLuKbBLnxp//Qc
mlzB627Sq6cwVJeoc/4WN3X0Ix8AHfqjJR7I/ETA8wAAo68X/ihRxCC/77+XpJW2+KaikmFb0cvf
R7p1L9jATCc3UyI4rmixWENcE5NCrlYWnWjehGU3P/ehjapIkG+jxRGvLJTijEwsUNOlyA6j3Tv2
onKzFLMa8dHKMce9LEI0+phSFrFC3kRAzTaOzrdcMoIiX2s20Wy1n6jXsMVZGdX1lThEoGo+pAZU
tyv12swQksAJTL1Sr3GbK+593fxEvS6Dsdl0Q9ZdLyGvM0HMAfetJfa7ptndo6W5wX3Sw38dIfG8
652GU7gQ2QmEgv2iBtXBD0v1HVWRdssz1d/JbnGM/nlJrmtoHfBOPTsIWW8Z7ffbtHowEwFehstp
y64ICMWXp6YzZnCjWDdOVR++oLlugM8hWlfbzWFqyAhAK7DXqF9Ev7N8ylfZXPmvST9rnq+M6X0O
NnTfFb12kDOZLRnA20yDyIIntxwhJ+OT1fvjWsM0juA03GRnOch6s26nTWPq3Vq15o862SD7jYzS
hdCvczjRDhOr5t4JiKDkRpd9QwD+KJ0h27i9M8fZfQfEaK1jewrhT2Cfare1uh8jAvaqpuvcgZN9
c6Lm2Pj5K2SG5F7wOHyc2BjheYHBtVn0L+S5AuzsguKlyOYGm4Cy38miVaXdoekBjssiJsz6Q9OI
bdzpxSMRdtUrRGo/aVWR3ovK3qnTaD/JqjHyW8/X/HmrL3WaUTU4d1y7+0OaX7QyP8hgLaZBqBum
1kEGjEKZIVvq2tEGG90LCOEslhyk296VXH2MapOgXtEcdL+ufvZa8l2PZwfOa+Ov2aYbD5WqNzsj
bRTwQDNyDbA4t2XUFU//Nk+aHMasrHYELPpN1WOJl0flU7mwUYBB4pK8EFFypcC0sUlzflLUyYOJ
cYDsa808pZyoIic/Tl+dovDmqZhe4wSChlNZKrkWduysbg0IGgUv0kXc0ExLD2LReBzqtiYDN/RD
cm7iolo3qnAf0ScNd7pTRjjOFNMp0YjOA0m0ny2NRIFVhM4POFWbNAuMn0Hn3vUtGRk5HDiA+2gE
YbQD0DRv//tJqP/6tmTVYAhd8GKwVFXlmfL3ByFhqKrVRqXHMF4lxDr4pJckZQC5qQc37NQ9UmFE
RGRdj3dU2PYvc2tVGN6gkm/ZpfoY9znrgaHKfiv4VgIuM95uPcDwBySq/WhvLxIrUmelQ2SV/U/v
bqSoSrcY2MozLBwxxl0HTZNd1xE66ON1Z0zJpQtb7UE2CDIgD//9Mai/rkuXj8EUrBuWf5Yld9if
3gf2OILzdkR3+cC02+7CJOUnL3A+RsSLMICuzehl3n70aaB7xqhXvz4M5IgyBeQvf/1hiZ4dmbJ4
/d+3bKi/rHNs1VEdh7+cw8PD+MfOE6apitFgFF+uC/rZt2uU0IPoGzHhdAnKo7aT7CrXF7s/q+U7
vlaBUv2zOkC38Vot9C76htXGrXcTt7ZnRlWORtNGhjkz241eNRMtlyLdTGGDcDApDy9P1PBJCaqP
M4wQDG/ooHnkgWp403J265djkfc/tuNy/3CLhJi809kGG2wsdMs1BOW/f52HaR6jejaT/eRD9TLX
OqYs/YzVts1CkwCS/TTMA4a6C+Fk6JIHQG/1l1sPXzFm8kPauBoCH9dGDSpDNI5YOYUITKe8c2CB
FuGzKbLqOCytsigPAYngyRqDU2gIvKr+Gp8PZgJPWFV/iOHuv78D2hJd+Pt/lx+vY6MSYmi2DSfr
7/9dqBbZRCYr2F85XHq5vkZkiO27Zy3ISVyioVIvh2QOGnTAqe+nHE4bAtWrxELFMeh6hPmETdg6
0PTdhJZzyH4B6u6n8q1dcsKc+n98m/kj6Us04NN/xhQa/xPX1TUiPIbj/BrFErj6FnYUNru0S4xj
h134GqQQCLbBDL5GmYsEHsBzx65hShpjtJL1IIDsLVqMJKCjPPzqiiLF7Mi0Lio5h9eMvKjslhdm
fheEhF1ksTCRpW7iQSDqGLFaHtvySMbsB2Cr+GdWXlg08kbKA52MlO+8L1LDayKD3ZPhp+02E1V1
atPePpJEHnZtbcwPcLMDj0e59rbM07d+9HOeP+bRFJQeLZKJZXlRg5AXCAqS/QWg/dkJkuKo8etW
l/BQhwJV0J1n5bVGd+Mie8lqWZy6at7Dfv4u62WVbJSHqa98T2XZv75eQVY2y5SNOvarLs+Dnaz7
dDHHbnfdFDd3n+qyPs9Orag8c6jwm5RD5KVMyF87La2zz3Wyj2LWxeKB1hOw+OddY0XNntAR7o6V
VnUIBCqIKcwxXBxV+JlOmnuw/TTzFJca4fpE9ZHJ65T+TpYLpwjWbaBGrG6nTeo3Fq5qczKtEVDm
jWK12bPdhfZ5Nvx7ywgpLVVd6qurphUmXiFmRv4mMO4UI/t56zGY4ici2DaPdiNhvchIEnH2obWx
WZZzuMtECKcjWtCZZ9nDSKtkT2ycAPTSKOv0xNgQugofrlfK3GmbTdPsXeeIWPHGc3xv17uoSVCK
W8ZpjZNvVFe1N9cZCr961PG3vE1qq3PkQfQsd3JWYy79S5QGR8cUZrGGDogjRelP+1Rcr9MGvnHC
uuVNdpfzjKT1Vy1CmkdZ9EPHWFg74DqXW5CHKkBPI7W0kxwVOIGyr0v+JvKuZJ2uQUcg132R/SMj
QpzDV0NPfjbT6H/TiyY6OWjD8Yzpt1poGE8IPRpP+owUFn4S7qa1zDBfj0qywrEle5RdwBjoUNhw
I400rdhosdHu3B414Sb9ng5puh1nIzoYilZ+SWefBYidfgcB2XhWW2h3uI6OT0rf/1ArP/kOLoql
RN6qFydwk3tWp9ZKNuTW+LOvbOUx8ovkNDdt6skLEBm/cxY4Y9FPF6T6kLEf+VPIi6T+S1G6Ouqr
Y7pLy8HdNYZSfsV6ez2J2t9qaQO11CWNo7R3Q1yRe+gIBq55usQHNbEFHGs+MiKPYlWOkajWPg8x
Xw3yR9mqWlHvWez8d7IYKi54JoxXr1PVfIcrYjQXx+3EM4YY0dbXCOTJYpXX4h5K4/7atx3hZ2MV
UGz9Rv9NzmaXtrLDZNdcswtXnzVlNJ4y/U62XWtymBAZiLfrrTpKmx/Zs2C1sty5nrK/QkQE2lDD
S5N47Mc9LzHRmGTdTt5HVwjjpBv5xz0PlnMPnDi/3vPyddiibVBs5FVTEwT7bNtk0pcLLAd538Sb
h+t9/dc9y0Fjo/zjnoOkRrCfvNt9m4/bQUnMXVe7h5LcHBy0rgTYofQsLeTplHY1sFVyImVkm3tX
tjhKAVsxT7F1u/ZsIXXEphPg2rbgQpY5BhDVWz9y3hI9xEha1gnkRcOTPL3Wlr0mVkDt/FxJvDDi
BaAnz3FTweeoUXljCZI+w7tMn6sMR8rBfZQdAA3oGwGVaiOLpUi0JwbLjnIIDmCON4RDvpV1jUOy
uIvWWKFOh6JP1x/DmLcJW3A5XYXuttanzyIw2/tJtXa3Hlk1dfw3u2Iv5+rm1j3zieT9uirLO9lP
Dq2DETs2MTYHWZePYjhNRvw+V3N3cPQq9YjsxjujHc2jSPLsHIw1K/XR8/Py4CQF9lYiz1ZpWE5/
hPM2ze3m55TOv7GD1r44BcmFuPZzMOEI382NwcZSa4PH0UdHJu+17JumOuSKGQRglp1Oq32PTR0h
/nbOnuSVx6kwj3E8WgekAXelYyEvpM32XRuHf+iDVpEmVRC3tBzzHPHW2BploMKmwzJ7Sip3LXww
D0qzqQyEOVJQFt+dQFyQ0F7Sn0RtnJEPOQYoEEZa8bvSBb9VOLt+tUaRrI1h8p8b9Ck9bBgEtI/5
49qw+MvjL9eNusB5hA8BbS4Mhy+ghCE4qyAK/nY9LLrh8xVNuXWnEgVz1M+3NRognp9ioZP3Kgvu
qVe/Q8xb+b3WvLsNVPsQ1bi9IJbxxTWsY5Uts9auunZmjI70sVfv8yghlyNHEov0w2p69l21PNqY
SW/kgCzfzVrsfINakmKQMzQHYPrOy+xaD7J9tmJiumo1XMKS8DzsRvzOlytlboDQl2G/8LNrD6MI
k22l1f43v95eB+pOv9G6uTiqgggXJn9frzcCanal5HxwCRuCs0b+Zl0sEwJcOhZRl3+ZnXDaa1DB
t1nbde9JOa1kB0WHn4d3X3aH+FL15DqYT8lLNSbk7YZVw0MABuJkoYDpyQbFbLYuT823ztGNnYNU
6S5MRuWtMPjLL9dE4q7y5tBJSeGC+MEjubp+XAXG6ivwLsGTpeBQ4y8mwnJEHYP4IZD03s5WsBvn
st7jQjJ9mQt8VpYPOsnQVUAAMztbs+ICwYu11cwr6ZVk1Ws14eARgSfYF0GCbdg18U3220Q7gXiW
RepyEYKRDWpgPysj5pzL27RWYvOpXA5Oytqu0mNlI1+fkdvT4PwWWmNzfaGWWTTvCnR/1nKQ7NWD
3p1YTp5lyRo7F9eNgddwUWg7lrnqEQbVygYV85oaivKYBOWd6vfB22gXfDiQPa+xyLpWgTmJbNzI
VisLUk8hdXeQwUeQpD/T0hEXWVpm1EBRvObLjMjTIaxO/NKsuO6fZPE0xG8SUsgJ7Klz6sye1Wlf
jdp+sLt7bWmA6waJ7FOzMpZ7HvrWYS5jPOzAZTkn39T+PJ1CC5edefw9UL8NRoDYd9dnBMFcPVmH
dtiuHd6Ru0oXRrLGjnGn9Y5+aeCbPM21CM96Ju4/OucKCb+xy7xrWSNeCEOzanG6WSZrcnxIRfyY
Rm76RGqcgH/o/tFZKW1a52QbrW34mskLNUbxW1e26gYkutiAd9ZR4rLitzRQrE2muAXGNhSrAUl2
P0zKkyyOurYHg8YqqvDN53wuN8WUJ29BWJPJWEy9WEgnb7glOLta+B+tcTomHopN00G29sL+bhRh
fS+HKsFm1gWMhbQqHwi+vMrrZLlRHeVNZcv8UMb//aZka0b0Ud6UgsIni4Wk2vnTLE4S5XnFey7F
nAT4ymcncxULkF2uMgKfkKGB4hNgXzrZUkzgNtG1k5wzWjqZWTZ7VRts2NKvgSXFz+BA5lcdtHvS
wg6WJTEULNFQY5clR9UP+iySayktp5MeFMODbPNb9x69LudelrRAPFdIS15LoCrfutFWL7ItD7If
amhGV9VwgcM8uRFjOF8vIep0xW/DP0ltcARW61XuTgBClpvzuwLNAjV17mRrznt+pWYGeRrZiv87
v6kUpG0XiFfLdtN1Js6tVScHUmPFy2zZ8S5RhOrJYpCK9uzU/ldbWBHfYnxKgwm1MdkoWi5V6I17
zBuleBmTvtjmMSF62Tr4enZqJp5o17EtOilO+iK7ZjlS5QTqWbgvFw27od/g+JCSfWciFwWGI+j/
tB6aS6pjLZAmmeqRX28uZoXPL6AcTuMQjMWEY8P2WlmFLk1Voz7EWW8cCD1MWMItcwiAIJmefa2H
8DDOYNQRR8yfVXfILlUUXoSiKgVg0ZkNm6pjJ7S0mlHT3vkTiDM/q4pnWYfR1Tcz0wBiLVWRO2Aa
v2yEJjnBpMJa0IqGpy/jRxXolB9i7iiLcoRWbsOkF0+yRg1Z601mmmxlWzglwwNhkGt32WMYMbzu
SiJJsugQ9kS4v3+a7fEbUjntSVa3CrBGvqD9URaDpjJgGkEXkEV5GGrtRW/T9Cyv5M7QKyLeXlCW
uFF5EKaH94bHFyV9GIxRbHTR9RueNNU2bwvbkwP7QlWehj+u/9umcmdvgmwOLI9Z5ljX7pM03mnh
lD/L7mZOYlYTs/Zx+05gsAcy39wEv6k1fFH4+MEaZyeUvW1df0jsBZmtOMdblTxLRnsLkm88y9K1
CsMN0objuINQ+zEcnX8d6PjUr1E6OITlaG9SA57DBAr2oY+d7HrwG2cxXPCPblcgM5M1yN2NY/7R
T3e7YdvZGPu5YRl5QxKoZ/LZ7RkkYOYlYxr+5h9kmPnWLoz+P9vleF7NGZu/tNiS5bK9ihTRXdfC
zZfu6LeiFNG5FaEOIT+zdIamSGeW36+3Vjm2AZbp1a4YDw4ZrPtGV3/KlLDlhEi01bW1kylhVm3n
CSOCp5ZVqOzlx/brNKBXHGSDu716KGnqa99F7aNruNVjqqdfJBKmjANna5elu+14dZKSXU0WtEpI
xsXuprOVKnV2Ctm2JEkUlqCA/uwiNbaSMaw8pHDGzTQUybSy3fwB3cP4IAFS1zoJk7LGtvGu5m54
fgMQKUcU0C3h8KEhpBzOBpDdHOIMun/6q2zFYgyDY3wd0mQItmNAnK5UBtQ0Va0Q5zBxNyrZsQd9
OUyoXzwEWflj0urkKEuy3um0j6GyTh6EpYzexKbt3tTROo4Qp76b7KZ/MZOu2bRV2GyHpWgoqn2w
4iBay9bCiN37qjaOslFWlX3vubpQH2UJvxzkeaesuMOD/fNsQt1GQW094pTdPinJudPy4VFd7M+H
jBS667diJdtknRUo2FhFAwGhpb+sc5NzW3faqY+zy22gNY1iJYu/DNRzk7Q4g+CDDYQp5o8ryQFx
lvv7QnOc9JKzTkB0QSWEFdh7Rcm1u9wfrH+cscLfqrYP+qslekQkjSjFwkIAHjBUvXmSpW5UzDuM
Mb7LkjwA+Z/WMU7nOz0bEOruneCpJ566DJbT+FGrLL/uyOubBNXtZcY2NM3TMCjhkxUCkkpzPCDn
L5r8L8XIWntGaDlIoPLxyUNc13epritnWZoGeLTjoH6Rpdoe+lNdOPMuJXN2ioIQR8nlkPx1ZkZu
t2uT6l32SNXqo4csTmm6No0yxpbQaJGghQQ0Y1m7clHLvgxV6t6LpSFbGgoDMCuCsND0i8G9h2z8
MQK268+51KDrmOmhXyAKujobjwbql7PWPGULTMHm0b5vSsIosoOsGxYxIAUs7HVQUyjGo+1uc/ts
mePaSrQIsHRuXORhcEds2PDQ3fYYKrGhpyF0FqDztLQY8BdHnZCa7CdbARe+9Liy7aWyVu5aWKJY
zp0U1nJVNPZXskGWl1bFD34D8wn/PsRLKHcH7fl2FihT6JVLnRLQaiTu59Zbv7EwT5jd/AiHoXon
OEs6hD//hbyr9lSRjZT1NR70hM2aci/GqHoP2SZlY2l96TsWPEhwsuVe6m/Dc1xq7mqg2Q+thmLN
jI/TGxsJBNCXs3qpk2eyTrbKfkNfh7+2Ou7wMbao/XrtDqG2U2YdklwbIpKEEv8RAMpGVt3q5Vlh
tcG5c4xm55rJ/GKk/lnBpOP35QTI5CBPMIW/1tg1Tr5XK3Kfv0QXd+FRqdWH1GcPEcm/nDxt3Bmz
HmcaCJDwN7WWg2zQZy08un+OcPifXq5UIBvjFjAe+uxpxdjuBqdSX/hTKrshDXJPFtMGpLFJ2GYl
i82YsE1jpRDUkdatdUXbDkMcgx1iqAvCcVXxy7tTWl19kRPXcUVgdSmGFhO7ObF2nwgvOsGT84DA
2KYMtfHiLuSgZMQiVJiB18N6IpXtt4b+hmIYkoZJVq5VNzXeFCsnWqvkFTy3Sn+ry+Z9MvX0ISD+
+fIvgxR1El5eaNY5x1ZbUeKEtZIXBKAu+cV4kTwZZo83lrW3dMvcZoqW7yYw3sTHefnKot4Y7KyW
l68stviprucsrB6nKTWOWuoqa2Sgpq8C0aR135nZiZBL/wYmLTfwTJC9wtJQoJu541fXQbQXwafs
pPeK7CUH/1svXYELkqtWSDQk6d8M5SxnKNvu47Ky+Mtl6dWkQ7GtlEH1yB9ml9sh1tGDK8X5VpOp
vMdXYLLWdW2WJ9mAu0h+gfzenQTCvl/zjN8y75lXXMKsfTZV5jYh8/m1rxsvXTBLsY2JQVC2zilG
CfZ+7LE8v4KZGOnXcfKaVu3HSNXPriNlh/SvkZWW6deREu2ExeTjVLT7CK+K702+GxGs+lnjRLmq
yt56NVHp2BT9EJ3rSknuamXUtq5pFc9EWsht2b3xWzd3KzkqKab3Lpyjt5ZgvAeqLLyEBqlV1SR+
Bwk2eYobP1wHWVr9iAYHlQcyZ4nPG1Upm69z5FZotjThPXKR/cGpi3cW/ZlXjQaxKIyX0HuanG8s
OMHUdtHPxegkgfX2nmeqvfYLM3pQW1/bO05i7QtdJUkE/h6b3mF8N6wCGxverariv3e8EDrVdC9+
pRYvPRSCdYlHyF51i+JFkKqC7unO69IIy5dhGsR9i1siv7viRfYwR2cfzFP6IKus2m3WseOEB9l/
DnpzV2Vq6slWgvjtBXm0R3kpWeWEo4fVTvcoS22ou/CN8DGRc0dRrWwtPJWRhuVmrEAvAMGW32Tf
scjqSxaZML4jRcdMJ8peCF1d+jQvvukRGGkDSZ9j7Thga2dIHY1afJv8CTXPzuBLgZfH11L8kN0V
FWzS6LCwl0V0GeyiHd4Lvav2OOs1W1mNj6nXGnEGlyLTDoUWVhs5aa+Yx4If44uVt1DydOMAhix5
SgoD3x4DcHdj9/hTFb3Pq7DiXU00+alsQRmFUw/JKx+StRXU3R4VL4UE6VL+/xx8nWq52r9OoAa4
gMZtgfrKotjQwuxHz+I1VhEj69TSXMn6XB1nrwwG/dqtzsdP3Von/dzNYrF0EKyTz1MkLcFJIv4e
Ja27amwVv4R2Nt4Ezrs5etBfhHDDe8uqwtW8PERZH/Q7F27GRhatyiQPT6DgJIu+/toHVvsl1Gvj
MmZBQhqTyXrLhEzcIXEY9yuLnP9vsNk9oeUEJwA23cWq634zdNzksE4UT4i19NsxaZU73626O8jd
zlaPSuUxnhB8C+F4fzP77qLJ8XOCDNQQ1b+XORYVo90OKLTiPVz6bn6xy6k7IGM97WO/ae+zSUFV
GCuSLySI/sjiPvwZiL2p6dxHpWqvTuqMuNHw21MWklkcV+oOZkB3bMMZt9Y+NzcR2p8vYnlQsHsf
fyhWg5Y1MTH8Ivt9ogt/Pyl14LWNpr/mUevsy4oghCxOQMr2iZLE1yImp/pec5vkWhwCfqUZ1mee
KGLjNRUj2XI9z3m/UmzNeKRoFdfONunqfYWR4rXVqoN2bxMRuo4NC5t1XhpiNbiMLS2yJ82kYv+4
3BX0ngzbOKW/tmYmRNLOEahQLq2uW0b7QFWma2vq+sou6FVxbZ3T2N+RYoeMscxc2yRCsATXr62m
itOzqSE4LqcKI6HvRIuOqizyblN3c9cgW7CMzcdh3mmmj2nKcl2118Yd9m1Qtabm0Dhlu/en/BXv
oXFcwbJszvLAn/fjLNbv7WYeT7/2kN1CKK8rEnnpThabEpPhPDQxTVrsIzNDc87u3IIzKv17Xr66
jTiKFW2rAPFTWSn7yUNQxD/sCGSpLMlGS0F/ssuGbbyMv3WNU2JRaUwu7FYnz1pNvGg5lqa3uRuc
We+c0Dw2kc8bT3bzYzi3FVo5npxYzXj4rCLY4xks67vbxfwC+5FKKR4SNuSfrg+Fo0HkKI83su/t
YraWHEynKU+3+i5QsiPa1V/klW9zR7nmrAmMqdc57GffVqGKLnYr8qBEOK2ELi7Z08Iq+7M6TUOz
XcmyhlXGX6cmqTT0W5Ac0JXMEwAsTtdT2bUtU2UVtvjxyZb/mK5No53mB6QWlktOyzxW0LErkmVj
UhwkRlxto8YOazN0cN1BdQ9VwLdcFi0zsdk3hcVZmG7wpcbDTdaro6MfqlqwjAV89VVtoIJZDXBn
UM7Ga0Y0QNYnmTse5nCEHCgnx5aHHAm4QmIgLGhVUgHyULaxe6qXgyy2rVlthQ9RXNYNVUWSmhx/
uRKaMIhMxfY5tlv7nKSN17n6fMdL2CA2tjRYvt1vCHzxXkly1tmyo2xRI2wbl97hMvZWL89cX/0Y
JovXsXVgHo0CzdUfVdrspklTTkAaUsfIzvIwGRGCVctBnsm6iISRBw66Xv/SgNQ4BMRlrOwcK/1u
EmVx/KVe9pBDSZP725rl8vWK/3YxOVat3R8EEJfIHKHfdPCnrVjsEaflAK7r41BKA8UUWsnBCsSm
lsVbn0EPxFq4yrDTGjtemaoZYShdBwe7zNLdEAbpl8hPHiWlZG78mK9F+7mHCxj9v3v4StV609wi
D+uiIOp2LcGrNshPmrA3ho7X7q3KTmPEEW7l24haS7q9XlRn6DHZSdZfO9uTsL0+w9HO7Lr2Aa15
mC0Gjh0jsROXdF9t77GlKlbVZLYP18oyb3YA+hYhV+qK5dDUabRhjy08Oc21QbXxj0lQ057FYuO0
eDuNyiTWaep361td7IS2fS0X0rvp1qSqyKmu5EhZ+aldlpsGLYxfpvvXjuNyB7JFHuSMlup81N2K
/Op4scs+Tl7hCLNNIKB5LhmXcVUGU3kecWMks1NU4q6CmyL0kKJs6fxG67ygreFW8lfeykqrthZT
kEmPvaRG+1QfmqcqEjxLtMg+OG5CuGSok0fN+SrbZA2I03hvE3lc3+osEx+PKIdNpyZm/RSCFXgq
nmR3eUh1l2W7cOzrNWSdEYoY0ZCw2WuFM+zVTICBybL0TDAuPTfEPvYhKhCVX6gD312Ho2yRfcBy
tuCxe3Scl96yAe6kui16HcmwLNWOhZn0zYufYfhrVljhuU7wnJnR+K5mYNZrM2vJQ1eY0qUBAIm8
mY5TBamehWPwgJAmBo0KDMyErfNqyIzpd4j2a0goQ7BKuwGske6CWTIQFEij7kXxSeL1eo10h430
tkiT+KAs6y64S8VGH6fxpWwAk0cWyvqqkxyuM2F0SnDFR/Cx4+eXZvnFnzNEVNvyTjc18rj2lJZk
h/4syzN5aKKm2BuNjthTEJytvw6E1uC+jzzWssjRdsJp3mXjrf6XvvNYhQu27V/nuA0NE6c/4sm3
kXPf6uXZrW4unegUIZu93MEvV7rVyZtJZqSXHVwI/+rq5Ea0q6wcoa3AbM4Iw2JUbwf6dnSyZlPH
M/j97NG1IXIqReu8lLn2UGK/dC9IpL40nTqvZrtN7/ohc19mv2s84i42nwGtRjNYW53l/0Zbiu7i
pTsrQHDkTHFfq/jGhN9lo4lU0JPPz4U196lOzBIbtoCfOt7rHP1FzpYMFFgGWZanyKQPRxCtC+9j
dF8zH5/vdBwusgSV8znLxXB/LYUGgS1nfLiWLHufzYV4lCU3IUJioRuQ6/Yb+HNow0M738uDBhB2
k/u6AKJAXV4ZHw01iEosVxxn0wqzs2D4Ly2IqqwCnlD72wwVOgH3cRDu8jTCjP6vmSHHu5tcB33p
YsIJ3SkzNmiPWQ8toJsHo7Dj/WTYMMv6EmjJctCJipwzrOc1n90Iq1LqOj3Y6fU8sjylJPvGkaGt
aiuCro69z0OHaVKsjCcRTYOXEdn6gQpPpVo/apT2PJFk2klXSvsy9aTVZEMF2xzfTvHeDyYczrn9
A0KWs5uatjhmmDUgAng7jYFnH0nrNvM6DrTi2KoW3l2j4h+wdCDmDKHSMuvyJeyBgfOGrw8E98qX
jAXOrsYK25OtGeTCcz1kXwhGp+26G+aV00XNU7kkVVGZmVemjYtjH7iYAsCQwlaky8WxUf35ekjy
4XPxhzJbGUK/SnBHVAheynLmz0X4qSgbfqlLl36lk2NBK4eoc7vh2WLua+BAYxiS8ZiycGOHooYV
G8WPqlnDhKma6kfTWy/uKPSXpBuNfWIb/jYte/9NgUYwAqX5Uc1Ijub91F5ikennkWznuqrH/H6M
QtHsggAmWg7KCz2MwT+oTYJXZKP5D9pyYNdUXf6PsvPYbZ3JtvATEWAOU1JUtCXnY58JcSKLOcen
vx/Lf7cbjZ7cCaEqUrIsiRXWXmHahGwpcH8IB5ZFejeRGsNJeRlT9B/g6/QsX0MehJ1AAo/3yFLh
pQlzJdscK0PTWL4bdY3TJoV0UqGG9JCMMMKj0RLXFB+Ha9UIPF+7yAaJoPl1QmzNwuyhPhmEMH2d
UGyruVcgbjpNiXNu2TnvRhzhtSxa52IjLP42DT/trTsiA+o0bOAgVYLGh8EcHzW0rjhgTQrpqLZy
h3jYDKe4oPCznZB98qylsc3FrJ1roMM2AR6EvlKszs3rYYi7jpn8VJf8qWsa5aWG2nXsVlPf502p
vJeWEsgLFhK2d0OTmXfymVEJVUdGrxAz8lRoKvXdf6IgeitntsuMW2pb+g1EctrHhUKCyL/75KM2
FU2wwRn7xVtGNITsjMZldvlh8lx5sNpcv3rVi2wYFQOEX0D6O82V89tplyELWXfnoYmCb/f1rGZ7
fmzUo98tkXOQJ+RbieA+EOETYzK/pWI7SPGVoRNvC5nvt7HWYp+CPoBzuy4Hp+mcUF7mRpQIbNNj
3t3O/r+fZY1J8zoQvqQY+viAOdH4gBoBqw+DnGQqSXdf/UNSUiheV5ftIJfJE1muqndArCf5JNnP
/4vpQz9tEJdj3Kh2g7BPrv1NtdR3aaqTegd8B5w/Stxh36+59ZvTKfZu9ODXGbHoTx2JUUeYWcbN
qrt/ns0n+g57+K8RD394ufj+0+dPOgA6mzWNsEhxSiICPb+sAeWJfpxvZZ6pOz3XIAN37v2i4aom
HanSUT/EauLey5bs37rkVd4qosNn4VcvKwh/pi2e60WPHpXiCZIwkpftsBLJtEubOdnLJnTRLUa5
WQ5NumJs6Q53ndYvN2stMLKk6h4gqVpP8mTizMueFOYylGfJu50vRUkOjzzbFjh6LfC45EnZhdIC
qq253GTLisAYou4uYntT6rstbzrf4jRGCKW7HEJ6IJtfedWfQTeyPW/XdI3SBzLTWnXcGW20tjy7
LradukKQKUve9VlB1cNmYn5dtpbsUnX9DZvY/F5e3/GTPRATz6yzXeFCI3ochQmAz4t5iCkw2YAp
phOjoydX4rFYAs6MPnX+uKg2q0czuacupe54Q9MjtnY6C1ufcfNxbscacqWeBUuxkLenjKQEDO9x
b3kP2dlmsHl00Hbny0K1NS+cgwm6vncdz96bVf5ep7UCSd9WAkF58kg59oQRcPLoRQzuGhrF7y5A
t9nj0KzppoHHhTlf5SPFgm7U1Bg46jZfa6pMBfHt9WZ67AXgT8zSQLEgZ0zJkxqRdtxF5s6tdFDc
bGOSH535cfG2FZGHtW/M38cCY6nOht6uwaueoPLGPuPM/T/70Nh+VVjsPdWqEZ9it/jwxviHSGPv
ECWad8wiBWyL7TCzZMKvaH21kiU/2Bubwe3mU9rW/K/457gJMcWm5S/YST3UKBH3AtuDLIJ93mgv
g6F99zTd9VUYYTtziEA7FcdvDQpE6gLxZ4qHYJy4e0AJSjKnemK78AxRHzxPxf6cOqGvrwIBEIWI
ENKzg/C0nrsdlY5wmgbmZTVPLzO0RV9U/f0AHB+D2P/OrBKL2cbow7jSmn3dK4U/mRBM9XwM8JWE
6JR8aPaw/uib4UB+4albrZtRt+rF6+C2MjmNoZe0pa8ly99o+NGWuC+z9/2DFTafRfeBy+Ah9cpv
YwGZRK8HpLjVkw5bzZ9awuV15VtcZoHVNkwrTU/8mDB/5OU7vl97g0+m9AjNm53uj8oyYWeZb6gB
mjOUY3YnhL34ZjoCGSjKFOhrmUOwsr7rib5C+GZN6SWVCLjgAzFpWJdMsEtB2FRTZ9fEhlm9xtTt
rIyMgrkaDrBFfyhTWb4M0d8GC90DIrRXBXSUdcJ6rWcApCLZDKfmnMljdXaqpl/hY/KfrA2uTMAL
UCSnP3kat1dtMQhDy1+GcdReDec8wqAMlEi8aOhCdhXOBruZMQDE0zwRL3411/lcCZUkrqy4Tj2Z
TxoSmXDN+DIo9I6HBD7pOYlPXtOHjk54YlS1ROSY0+OgJS2Lz745JDamg+M4PED92JntMsFCNs9a
5Sq+miQFTLvh2VkrCpZLte6GqGzPIp1O7QA3F6slSrPQ15VBPU4TGrPKLCG+wuvCtp5qf+IQoVJT
JuoH0uJGUhmSyL66DjRnUnPE0NiHfkjwzkzUwIYBKbBeOK4rOgaTCCBfi0rtzLbcDaZBYeketScw
bN9s+gUWh3pOPYE+vGkSPWyWpjsPGcbpN/mwQfeW+/9xbtVVOsrKHg+dOpyqGqALdiTPkq+iydOf
LxCTEZRGul/M63RA7FGidjZbn6j3GR+NtTsLL9H31qDeVL1uzhDJV+6wxCUuhf3xrlsgmQz68oe5
ykYms3qPndjc5FkZ+Mx+8dnWMVco4yCqHTKocvf3E3lOH6nLBm5xmsQv9Z+67TyLaPB1anqnGK1q
6KTjr7rj6xHe+lCbNga+Nd7NVOCrcjPJHr1bm2cJ/sEEr9ripUzWJswHiMjt8Kdw8CyBqOtgm1rX
4aok7m1so1OxuspzhMFvtCQXzRheS6uv9jiXfPRlroRO1PHlYeyI+894r9pipIRPoVrrqucuGb/H
rdnjZJjYh8ymoFJPwz4a2zLg/WaXopgPXsIHUtR4tuiFNd43FR+WlouXYqKurzdsXSJxyNJivwIo
H23R3RVFhbVPVr1OtRqILRuGnEpioshMo6KZ7fsqumtrXCUybkZVGx/qSHtPdAeopmsvKvuNYFjH
MUS5aJ0VXRFg9pl5ygUmF23f/BVaVflkUhtq+xeXntSfzZRo8i4nMDV+7EtDO+LQ28aDtcMBuXK6
ZzUXb42pJr5nzGx93eKaOHa8b40Jf+EYbmrrFSddY5GQudl733qrP2TuEjjdXd3nvmsvti+8ksD3
onb3FeWe6wBlsY27/lpaA2gudiSYqaHD6oWKJ2U3vILpp74YrXejilFkATndhOodpxzPE7c7V8ry
x3Pwv7K8D2sqiP80plNJ5clPBOViJuc5WCzofJXuuQEw9Hxk55VTXcPNJi+aSzr1jMHubO4Jz9D9
YUv6NHLtDUH3DHe1vTMX19ul9Uh2RoY4VUzpRR5GYaUXqqOXvGhtpMN2AY13fHYzBBYgS35hK/7Q
t39Tw3qzpuVXq/fUwBLzDjL2pUaF6CzgiKbtNjt8EL51hI2GTpm/YCtuXWeme79v8/ZYx13xUCzw
8JRkeBTD6ptDkYcFi7qdjjALU6yUhC9tgktb2MGgkazc6MLAEMjNjm3hxnfE0kS4/RjJZfUK6xSx
UjuLJNPO6WSg0EzK9VKl2XQsMUG+gxpuHDQhlvsxKWIWs8haocc0+3EiGJFakxbWaeY8FH2chHF7
3wzIekxhU0wlABLvDJbEZUPOYYL5b7CxIIM+U6mbm1DiLSGsF9vwiAtcRfPadcdRsckbKFP3tado
H7SONeC2n+AxPEADMhYimbDIV7+tDTsnrRmrd6WhJupl/XyqLdPaIXnt/J7h8n22UPok6FrekRX3
kJPhPsBTJfVvEMY7ExjJiki13md7GMjwFSrZmhb5GeAi7zGGKD7D+vQOns6GLWvGd82LRr+AJfXu
WVghWavbvscVQwQ+hs07ErIZU20s3mLFOBM4qF/xn/QAJJxoJ5upWPVrqaAimpP3tc/qAF2SCac7
7veNOTPJmuY5sdkTR7E5XntMXK8d/+tldts9hDP2ykxAu9orkFrmjnXPWhtEyXtQ1lZ56TM+sskM
Rpt3icVQhpX3POGRjCnMEBsbCoqbD9QoaL8xCXr2bGqBDWV8r6pKR3BK98Mdc0rMeIOg8a+eqeks
+xE/kR1MITsgDcvwR83Ib401Of4iMiPMgIB9wxoPepV5ZJKn036tr2PWLMehS6Pryv+ipPYdnMXX
PInEA0Dq4ONJxZTVKuoNK3Qc/cr1wTYXJuyqXQKABNh1OHdTmGInq47pECBm6PfGFoI6lGmAIj67
2dNQnbyVpFWsHclgqdfv1VCRM1Kth4ZUvnCpvTfIwbuhnVKEL9z/0Qrjd2lcwb9iww0hcLhfYWs7
dhhlSexHOUBr1+KDI3i4T1MkQyLC40ub8gdbya76NnTHOcCVXQztbsA7VMGHjYlbIHwAEMCLNbKC
wSscXy0qCpFMD30a2U9T7QGqW8W+G4zanypAjcqL3V1GAJzfUVkOu6S2d4vbjmeMOuz7VGgpP7oV
3kIHXKaZDKglS+ibU6V3pdFA0jXuFqzpwtFa0gvajubAwt/ind3wTWuOGo4ZQumiS8+tijlU/ct0
1oEgNmEdR6xokiQFQl4cLez7qDpUscgDM33tbK15iJdZ90HUvjN6U2GexHIuLX9cxtpPuli52XU3
XGd7VvyScv19JyYR4NnMP65654TojbIC5sn69gG0G3LDAPGnanGgLC0CtB1Nw5kez0sfU1pX1bIr
8sY9P4n52ndUG4lR9M5x5JKYWrj3GLkfxljJ/dFVbyaATmjYy+JrvXLuvepVCNu5K3vlTzvzRc2W
ZtybdVOG3ZL97gz4Oy2m4iTnPFRDm97l4zT7Sro4/kzKQM+8jysE04pqF2eCvKNwiUgPEiNK6SGK
CF3DukM4yh9zNqeLGUHfmuskSIbZCjrB72So9eKsiBEJqAEwuszVyV1GkkHcqrnDc+yqtmypDKgi
BpGIOpEbkGVZkYnCvrSzR6LLzOJJa8fugMg2TGYFyVoj1mNh5R3Uyvql76pHRYXwhsF2d3C67kMT
uR4YrWZyh+XcfJ55W4cZldwan9yY1KINEx3GJAuxg2YFH2vLTmX3UXuJOKNRUqlerd+7zoArx7Jg
x02BhoKc9WCdZ9KHBu8jj0rT750RrAObpjnHG7qzb5RK5+sMyRDPom6fu/Gbg1lNOHs6aaYiD9c5
ttkMj3xA4yj2dhypoXDyNwKB5l0DZBZiuaqGeQKbsFJijFb0+q6c8cPqIqaowjYN38ESbq+koxP0
RdoHIkoOYHD5OcN611Z1+8Ia/46wyx4b8/TB0DTlUHMj+dHykEPgmIpUPHbsZ2OLQrPhUjcR6Er6
pmPHqrY6K312drURz4eitrVdCsHGFy52suktFrPF8qYbgwKG5M5yssfEExfbctuwxyKXunWh7kfk
eMfVUT0Uv5icMIYjpRmzYj9g/L4OdoWdV0oWA37q+2hRw85xWx+5cr6PPIuRJBJxiMvTh4bvTtgM
3fSsFcBCBeqbRteJ+vI8MksNjL+aKJ13hD8+81W5YCzuD+DPfC8Uki4WY+fkcGRiQDnY+k5LokmL
oZ0eFdB8ZvGWgM+gcw0UuIGQ2vs2GFlS7BsLB/MGJwjY4VX/1ORIuAwKgR41/3aGQZ/P5uKrrKTN
gWgwxp+f2CxMF5Hmj0rUrMGoatG96IwP26QOv471OR0ycSoXhmtTgc5VUc2onYvDLhPp6YXs3Z1G
Cl3QNBqOSFWEdC6Cp5R1514vIXnNOZ6OceNHGKweVIU9y9hY7efBWmFBmFVBNJJtPUZetu7RaBKG
kSFIHVaFnfpcpBABvOZE5OVwnicxnuWjr0Nsm8O5SKFOoalhpnaA2+G3H5Yydw98ufXZyNX6bIN3
7fu1ui6Y/Z6xRFrPacGmzUOXFMhXc3uKAUM+HxoKjNjQXEAvXB+o/yo0rz1nTfnWugUASmlO7XFN
CrbIHqpmN1+wJR6W82QMeJk7HVm4tlYUvmXhzqKX5mlUtkC8+jAva3lmFinZBM1RaA3Vm53ACujH
uOL1gVo6cnYLswqUpErYS7nRWR5YvrIOTbKrBey+jxS1Pa9Di1/WZB1ahsNzq2ZwFxOWpX7TVi9p
1v/q+nL4/KzkI/kxJauF9/kSrS7OL4M4RFsapdxnyEfu1tyi+fi+d21dzrxpDvYcTWc7fkXUVDPQ
hRpW/+wuqMp6TvpmlHGpBZ3aZKe+Xym4rzttyh41xUtJs+cfo/hmYUOJEwQr+K6LooBBansDzW2s
umumMFxgoRsk2RIVfqJG0WHNm+PUNRgrlKQipslp6tElKizWoMHOxlm+A8w8qAs76ytlu5q8CsNd
A/mw05Ka7W9k+EkPiRKrEOTfL1XpsbWaTPAaAqnOEB30s0BjHtQOOrbmp7vmP8FdXD7ZCA+5Ubdc
dse0ycAiBjURJ/ld1fpcndvtIJvyYGLmwc98+yr/1+mIIPr/uHpyvG6/TAJwsTxo9RQQtvzB5mQI
OhNXuNBWTAxGyuw4NoVHUYcL4pr878pNMUtf/NZr4WcKp4Fyx2GE8bdffgsyJagAzprS30X5kJxy
pcDO/TYQE7gfkvGxjOq7jHHgjEs2CWl18QM7uRigvEOmNZAxu+q3Dm944HDFDZ2sVXyI0ZQT4nR9
ipqiZOxei702xY8OVbGoeCZ3/bVVXeMwbjCBalnFeY6xiWxb/bJoRNscECI4z0PLPeyNLnzJonrx
pAyS+IEyRkg5TielsjNuHXe5igVDNstROlZN4Iwe5g3NmJ8jVeDL3SssqxBjXfhoTnjBKJa/UnX2
lRmSlmvofubF5jOOR2VdZ2evWn/zZZNPA2n1ZE4l2Zp62u8SSmT61HvXSazGAVC5RjUWpGwhdlbb
VTe1QNQ4so0KRF6n/pDH1c1KqThjZIVpf3lAaL/uqMJ4XIXhszHjbEvGje6u2Tus//YSlakZEIlc
7jplbe4yjDMMrVLeaobZvTO37iknl+iR7Exq0tba/5ozcXDWnuz53nx2HFEduAXKYwSO/laVEY4J
qfJjiMw6wJ52hDEq8quisu/pvDGs80T8iOvkFSQpIIHb/Bhj8YghqvOnEOBpzAt6qdi3PGL5UsZp
47cqsW1mZ/8EmXfBAhijHLUfjoAlT5QG0bgMDUIr0JJdFXfZScdxfucU5nrExXQ9rJQOdrA0jd2q
9F3I8nFX1VN6UJsN7/BApEqQ1l4M9hWiP3GFYnwq0ZMYaZV8REptowSnmKA/Z7VabeKVJFQNe33q
JvWj77T3cuob3MkRTFLtpw5DVkvqph4+QFO5w3M5exRpViBuzRYGqbBfivzSFPV0sTb0boHqOxlt
c/TGVnkl+joUngGkimJvFw15OMdp/ApT8KcgaOrebHXlxVAthfgMdQrdoYDZaFXJPm9n96MFv249
F259Fy0XgM94l5vYKY1UkI848u9cnNx/dN5kBE7maDd2AMaprZPu0KE9e07MHtU7lfA/LfbBlpf+
bgkkZj2tGY9elddb9oh59IxRPBpNBLShiPJXXv/BViChRprU/tra3jNs42gfJw6C4WYlY2vN1hsQ
w+9F70/rIvrnqevdxwFji6SEz0zQdHvACZzhSNa/c97sWda8M2ppuf/V/jwtr5Sdsi0P8vKvZ3/1
/c+XkKftNZLjPGZlyikG+UT9sYUafz6sJuKOZVs+kvPNmKhcJNv/8fDr/Nflsk8e/qtPvo7sW7S+
3BlqPfvs7XK838qyZlLdHqoOSxjg1H/1GqPJgmA7nytQdkPy2P5pfz718ygWyoCKpezjTDRneai3
aXYyK8zHZNvsln+1ca9mFTmmd9Wix0+WpnI7uIURQCKKn2RfXdiM7qk5HWSfPKho09Vkiu4+uwo7
e4gZxr6e1JPceDJx8//skyfKbm2p72xex9uLf/alSudr2qievvrYcQaY2Ru3ysy1MHHr+GDVWI1X
SmNd1dpUr1HhJUx9c/+jdbW3AiLys64q83mNRBHaBBA9VsvK9ilefCzeqo8ExsUhJQDySGEE1TLq
REL2dprujbuxzcFSovLersbuzkzzg8sceyHJkyXSmuUnlGOHjC3/pcSy9YC5y2vZ5s4V+aEaKmy7
GFZi+37q55QVvnqfzf0ZM5TiQnqvIFIHIjcsqjU0PM0m9KTAP65afwgH20k+aO8ZQP++7Fv1A7+1
cicmuwzVVXug3DywxRywaayyOehwNzyYbUWlR8WQSdMRyrH03mXjqL42zgRhtM82NQVIUk4+FBFU
sfGe1r+NbujYKUNoHGLrbZ3MelegnXvKE0wK6rn6CZa/XGRXG+vD1cuLk2zJA0LheN8h/d7J62Vf
P+ivnjW2d7I1JtVKhWm+7/vFg6fWi11VZNNTKaISGWwyhUo8TU+yL6lY7EKOusqWRyrnJWmKP9jQ
/HPBOmNVDSoJB2V7DXko9L/JZIlH+TJevSYnlehC/+uCcSDuwVTa/CT7Gu7bu16Jrl5HDX+pdvgl
xg/aWqiEeGbL3nHjDZ5g2JZ9sZU8FiUVVNllVSOs27z6Jcd12ZVM6xKotaYfZDNduuppARX/fIWS
CGwdopLkvEqSK3TQh7ROnWPaMb5i2fIv0u3nJd3K+lyLvn31//d1QPwldEhD38vX+7pw1JLnmWoc
O5tiCnBwqu6xDDRPxrz55zTJ7Ms+eRgrtbrvt0OcKtA59WXdPJ+Q5vz7xNfFWrY6x1pXH7665KMl
j6r7rz43Lf6oXsvqp00832279L7SKRkLwno/H3312UoPiaD1zvIKhQrT52Vl3ORHRYcM0+u4jqe1
SRiKWvSvMUBQGLFm2MumJqqCNIQB3bVjda8iijaSz4YVbhcnkyiOqRCQqrfmJIaaxGB4Jlg1sfcS
9qvh5fDbKhOEeWuaFNWPegdzv58G+3Uu2+koFFZs8mw+d9mxb+tlF5to5cfeds5Ry6LEzkDnVEUT
mKTl9oszlmzBPPEmW1ahZc9bnUC2EjeyXwzTwiWpLx5lVzXErCaKer2TTRhTZkCG40eDz8NOnxvv
xUpGBUuwRAktz3NfNJZGR7VkUSebFVYv+K+xyJEXGwwXDygYLvJkBKPj5ZvOz3oMpsXgvqrrB3V7
0axnudt7XnknLySWmDXdMpCMRHChL/smZp5QdLhQeezvvaQeEdEw5c1yYpNzk6s7EXDnVsbpR+Qi
gWHr69HJu71wxhzuZ5wcStxCXuLpsa7bYu8pBEPn0+Z7OdnPgAQWxV9tCCtYWa9KNoJO5eq3Ic6Y
3ZeyeLW0eWGdzyhHaEzOWtxwLmuC3Bkf0fx1VGaKLV70hh00ERwz5s/eYB5kq6mn9sUxToyOSWiT
ZenACjo7uu4h38qwoi4j8drNIFl5Q0kKGY1+1MrYCQQ1gQ3lc4IRpkuY5OawB8basDGX5XzxvAxG
GZh6ER89fYf5qPtgb3kw8qDnR8NUbkbZfht0hSget1luvGlsOKoZvDpn76IYyCJTisdBbNdIDXU8
BHHNqn705fgQRY36QpKhZNz4relFzwW4VtawVleVhs9n0WAXbQf5SGxrDLsy7+Myzj+7tDlKzoox
PqVd/qu2XePYEWNxFRb+cAtL3EvRFO+svbtfrimu41xof4jZ2GdeZ7FZunXL6rMgL6lh9z10CSvz
PcyVv8Ub/1qUrR+TjfFqpt0pgcj7SyswhlMecmJMnnS7uuDMW+4rDZy2VNIydKe0puidfGPR1xxG
FyGD6D2BP33WP5hj1QIE2MmvVvxQ49U+eJ22sfNLd7eoYIRlKiqCs11AWxVmrL3qj2s6lS/TkG7q
wlycZTNv8BuFNHGH8t5+iIaFOtQwNWg1jPkhac1NX5Z2e1jB6bFr8AixlPJI3BMhDrndHgH92tDc
ZOXszI0nlv78+ZUaJAWKHSSoMFUo9FPUyv1U7xPAG9s39UdSB5/ilRHIYKjdx5FekfZdwvpStPpV
d3o8a4vy0WK39jqurvbYd/pensP61LsMZGj7s/17YHB+NYXjPRc19vxEZLyOlrGQok0I83ZuxggO
rJlU062l4rf41Iwg91trpFj8VJLEK1v4AddPnZftRVRbr33VELZbFgd5bvAs9dGJ2uNnqzabx35a
T6aaqdha6MesyddrsR16dbqsaa8D19Cqh27cj65i42Wk29dZ1xz2vEvhg+jgGSA7je1MajHHLEtx
KfTWvqqTxtlo6dfQTJIRw9qtLU/JAwVMYp7Gq2x8vlTRdBZF1QoYtZjEcRoLYMlOEJjmWq1AMIRz
mGxW2x+gCGDz7I32TNUCOhHNude5enXV9TSI5eWzKc9obT2eEyu7Fvn4blZpdSpAvK7j2PxzwAHT
CcmVa4L/OjGp3nyv81a+ru0NRzP8btYaHwI51iLbqyQ9YNCspxgGmFF8MzJ33osRMaWWq/GNOwmR
gD2uy92WYST75HUu0UA32XQb8wHFHSjD9vyv/rXpsC9qbQVfxrhlKRdpO7FEAsUphzLtSwjGSCyn
vKaIvPUlJqMnRkAxdA67fyms8rWOGnGVLc9boo1aSSL5dnLqU+WgTHbKRrocXlS71O9tcj9gjPSQ
XriigZbK5vhZNkRLjQm/+vVONrUeKgdivPwgm/VSpqdo8mAOb8/ExrO4rVPy+Ydll20tQdLm8ZNs
WcUExDrhiSKbCdnvoW1uQPT2dGFb9Rkthu3LZq471kOLBFe25PvrY/2Y20X7IN97sfG8ZitVyNPc
3vdGLFp0rQ5lsyZcnp9mSdqNfG92gQ1SihHU1pKvlkTjQ14D8VJYprRmaaUaKE3Xnm2KBQDJS8NY
bVbdUbWpDMWEf746c7X4aRw7PyAQX1oekUnH/dRZ619wi7cFJPSjHpCLUJQXz+R8M9WzNPTJ6Kyv
MDjyY13Z0bk3VnGJIiU5UocsjxUmnje9SN9y7Nl+94vzZC7ktTtu/bssKpvI5Ww+azWhxm4K+wbs
J/l9ohDfgeCzMdBiN73mc5nCxInjCyXSQzqvL/ZaGj52nNA36ty+79ehWv2i0fh5c6eOeXGTB8W2
8xtoKBbZ0Q8Hh8dgzFCgu1NDPS1uRghXUM/R0Kl4bA6oWLx+vkCWX09t1/wkNlM5WVqxvFhDw89u
ftDIg38jd+1XuboBBXqcu+toL2zxpxmK7JakCb61uaPskemrb7WVaixa+73m6varsA+UxPJvxrpO
e0NJ0tBV8kuseL9Yrqtns03+mEn1c5iFSXmncY4ajFGqbC7BWRiNzW2a48CE+METRvZ9okiUL5YL
FamhWOlwY2fN7O10QXmpgQjwVFUHEPmUkh+h532ZEv6COzFVAu1bs8be0fKofEJ8z8NGYI9pOpCV
JrjwXTdGd9Z3F9X3dSq1J0PtzgjRG58qVLxXKxAxC7tLgJcZvFdlbd46xm2ev+sknhiPVW+7x6UY
sD+cISi3ATijctQU6mpompo92nkde5DIOP+C6qFecxCwHf5K9q60yy1Hdj0xPWKxaccfTeG2z6vO
pE2XfnMo3EPudgSIKQfFnMXd7KW/lpLQxXnCO5eoxb8rMpi61z3SAOMusEbRP1K81Q5WY4lzbJWg
8knt7uJSNd5gfv6crLT+a+KCSS3oTzIMDeJvAVhf1ZhDTP3gq5jUnUjum57USkseGlgqsiUPjdVr
e4TzgGPbFfIQ1TpMl9m7RIhVnrBR0aD9pUe4EWFKFsNt1Ez1eaG0Gno6tW7ZtDBSvBYpXvDbyRF2
4fNkIMae7fFOdhmoDw5OYje7zs20Z280elieEIi2luzSDAvDtz7PzvIJ2+xzMpiZWbskx0qLNrfP
enheIiitZlI/yhaZVHGYuxEROtvJmZ0N9er+LFuerg3PiZLDEHCwpJd9Ohkhp9ErbVQ0PEEeWJTs
uTWIF92eELvKEmZNpsJG4ApW1enDoFN92E4q22GeAP4URAMneQVQ93SOKlygvl4ydvMz5qvZ53su
kqkKEm95XlLgjsXS9OcuIhqtbMU5LwQzXdWnf+3exleatdOTI+ynfPpdk4n7AqYZLIY1E01SGi/1
XP8SGUYT8hwQrRpgTukdYYyaL7ZGnqEyelMory0NPT43xNQE8uykUukhft06ROYD830NGaZdirMn
WEEgRUue5AFzlCpssqgKs3/36UtS+HHjYd5t68nTEs+wvCIP72/zkIvEeHarwXjOVoVBH07LSTZT
xRtO2go9RF6iTbbxzAS2OEXyeX3ZUUaecWk92tvTm7jdQ3ePMERH29Yog/MkD1naMdp103xy4tR5
6vFGv86pgsxch4BWmTHqaBJpDvJiEEHxiJcce5qoLwNYv13IBzSHEJv/eb12+FsVShSi7IcYRWzK
E1o6nYi7bvhsyr7ebHetxnwmW4SYVoe1gWD32dQjnrUWh+j/GDuv5Up1tV1fEVXkcDpytodTu/uE
6kjOmav/H8ScCy/vOXetE5UkBMMGISR9bwC48SCqem0knNeEMrYehfcs6obRPSkpL4YolbXUHmqj
zGjBj4qkNYeHHHDIda6CBYmjVeesNCsNHi2b17xGO8scVH1FbJdIsdZ5TyJxZH8vZ9p4E6Xetatb
UNr7TI2DaD1W0y5wWVgrcTQL+MrHhsrWWRWFu6VOc6Lfjizz0Wvz6q4EsMp+W3iL9pX8JBL6EQoe
LdHqpc7Vu9cykPsLij7yU+u54aVUzPelQcQ6BeWNqtovdTZ2ZXU/X7RqOwQrkBFaG705XNQgfKx7
J7nxDUxuhNBPLSSIkyhhlGnKK5F1Yv9JqfX6+KFOnGZU2Y+ydr2NkhcJIJ/UuovELtkltCAEwFCn
LpclQLrEYspuE8FRfS5DN392o5ztNScM9qIuCVL2KkMg5n6a5euhcOUVfd89isa6hkdrhkqxpgP/
yWXssGKG2a3XBOVzOeZPNRuFV/Rey+csQuRW9yV3LUMHxeuhO1uN3nIDOOgDn9oQSAUppZjlszyU
4UMV2kdxUFThM6aweV85R2Xo8tug92ez9FueZ6e9VnqXn5y+bEAFDV5yLb18m+ZbSe7yTVVZ5UYx
vBHgkVvtdEmzrm0ERSNs3WiyH9vi4/al0twMPnx7cfP2arQeiu0+MSl4CT/cJtwZPoIHkcFKJ2MG
4ORKcegD89dopyDYyqPcejAnJB9Mt9yqm5o5yLpi9pE6+AupyWoEJbzuAwkiqcvXXET7wMfArtfB
oMtSdwIx8aqUVrD3+CCwwS0DSQek3LbqWR7RmqsVSSO4ADvJlvZxr76x7mKwAb2wyTX5ljTxETNq
6VI0OfTYtrOPSQsBTtNew6oLWf7ZrJNBeyatbz+PiaGcBiLa7HfUbCZq2SpJhxrO1ErucdJFnZjw
7YAbgJO30aoe+UayGL7K7V3xK+dxEuEbIDGYQ6HDe/S0i16F8k7CGGWVBW/jOL4QEdoEtZLvMrO2
z22CGwwbAWSXZOhQgDe14oxo2RcQFj0udHW7yy0fH1dVdW9t+ovL+CfkVrQVus/d2tI1IreZpFwS
5qqJ0ct3LebKXZGMZwPBWc8HJJJIWC5GKpy8ITpUSleeysYtt9hHdpvKsrxLbJfjRq7VL16PfwCI
qWbrjVA05DG/G8A/7oWqv0phUBwS1BovyCSCK+Gbso0rq77kWcYuidrB3xrdtVcM7QUgwaEpEWSs
y2idlvneSXrnmGpDsYmZN7C00v2VhpvWumybg1FMiECvUbZ6Z0Y7AMI/kGr6PpmJHnSi5GvuVrsG
DtesUWdjB49+Y1YScL2ors8KKToJwLXQkmDF3mh87TUTto38o4jUAV6dXp47gAZHadrw0Kq7mFEr
07SaKQrdqCEOEvsIs6QRkhFBV8uvavK9NaVbHMPzRRxlHYd30Mt/RlsrTsTfZL6EUYnmmnwaskJ5
0mF46HR7wr1m2UXgb6xiraV+cGnSwjt5PTOMROH9HXx8eeImR26vm3pvnrBlZbVoUljBK0a9TDAj
9lDNoiz3vjn8sHXZvvR2VK/ZCqx9tkJnsAPeasSWTOvotT6OEB5kGiXFtCwrp52SLxAB0nUXBr+q
JMclO9APfMvbCMQK8lbljhv6p4yxiOnZhif6gClHXRiPbIyoqxB02cYNq2fHruCY2RXub7KWHf2S
cTCU9PXYtdU6b9gTKNNHNE3lSxsEyqWeEkvHsNKChBmnK1/13K3egNTzFZUVimQ1jL1GtfWiyF4D
ytoFmfdLIvKAEkOAohBbGT9bo8vfamTN+WgfmhQbO8uG06R6xEDkHnqqw/T46lUAecY7K5J6Tdyz
yPUbtubJCjeA1ziUfX7eMiYI9WaAXPzQO2ywl2ozEBX2nhBW4fNZFyCUXLkBh6+Hlx7k5QrbLGYV
LAqbSIbDo9dsXo+xtzOdSX22aH95tpsgUKYBb7TVGBCDngI8dPf+iFWjCmF+1ShQmerfHaTBANjv
tnKA85Wmxa6ztdLTWl4jNJ1t5awBodxIGLAosoR8JHoxnucSWMjt56EYnnrfrC5sNSbrsRkQRUvq
B9jLT+w0VysDPfmjM6igQFXXOFqmfZLc1jlJkWufjAmnU4TN98p2LnnAMKtXEsNYXBSHEYUlLFS/
dQBR90XTfMP7QIMTbHpbKY+Ga4dX0cVi8zibCMRerD7Hln0G/zAwy+5d7mD3rWfVzu6GB3wpDLeq
1rirKoNEkYQFGxW1pxN1y41DYRfZyojMeg90PQMU5xiAbvgY7CAzn6yUoJSaobmFdOxzbjQ2uzyZ
sonCcJ8Ptb5vy8J5j50XuEyNXLs/R7PcwHnnW+pMEBnpZ6C169RIvJPae/gjFnK1YaXuHFqAZ3sD
HCi4E0JSksvirYFwbxkZmx6yvmHOeHV6o3uMOzSKLEqIyUTbWvde0kQyz0tSdJk1F01m/kezhCKG
zdfNcJk7Op0BjtFOAHoWjrNzPddZ+w7qawpD35ol80qVPV5FV9fOYxkSNmX28StO1W3qRcNJHpFv
QijqroTeb2NyiIKqc0G3WHRGVmd8iKdkEs/R0165yHpZ37u2Hm51OI3clJzcq+9lwFS3KON97lmy
v44tHiOYsKNUs/5o2piZhxG8RbGKzqGePRpab+76NGD9PSWufR2dBh5arYTbqrnHVhWdfJYHp9i1
go2WQQCAjR2cDVO/q54Ge8Pp6VHYPXYgrtjfC7edVN5HDCrZ2GNx1kwCZ0pyEBgwc4pIQxUGlqgb
k9cVCMz/JFJDvKhF2zRzsMvQfCS13BykRp84Ndss+DVYyJ5PgQBpVLeqi60rhltwJDADdeBYey1o
rMHrBlacLueyNXJBUPpIR83OlT48yv7YQ+1wzU2PKs16mIrIFAzrVudh6bEN0MzyY3glDdKTowK6
yNGzM4iMQzfASAGudGv05i7V+D+lehhtVEw0x7XAzPkTgd8Af7a1uiGFUzDatz5WFKaCTfLgEJo7
hVXxNgI3esVrA7Rh9t3vgvhVTnGJcepfdubSucUugTVtFZSjykonpkNZjq1cRTLwCQNg5UgbV7RG
Axx7tVykEmBPF6TAUKb6SVwG18qXoPTSYxLmDNl9Y20w7AYeQkgBEFw2rjMU0wIrM3kvzLXOkHft
FCi9JUAB/Ne6XVTxe0iOuNeQDdZDNPpvPlJwiI/uBqzlNpbVQ3Cf8EYAtDeRwtNF/zeW1nFb/mFd
U5/rLtmXfclnElRgZGFpLUeQhGp4nGV5tPyvWZprX5CQR5Gzf1IjzzjEnfQ0sgkw0VvlfaFPxgPh
N7nRDqHT+0TrN044Okc/MG4hobR1rCKrVMspwn8aiHHzbOvqcFHi8KWXWaX6hYeMog9leDJpKlx0
baKK3wMK9DYrQHhJ2exMAt5guXJzFo6Ihz9NZynPwHZtpLGlgYWAzjitTLj6NG6rTRabziMsAOtB
Hl5GEHyPGmAEM/WqXRFGX3ImBshXBkArc4KpojjGasKcL08AaErSPmpsn/mTFgN/MTap12jrIs/a
A+yI7KXRy+rQwxZZi6IaWRV449LAL1SqrkyX+X/qxtyoufdrMKVhn4XxeEb447EdAXvrthk9eEi5
PHiVUhIZRgrTaq14a5Rmsc+hgWse7AwpQmIu4c+bmBp2h1Sw5RNkzLyVNfbJllX0g8Y+B6P4Jkke
Gh+w2PfUfMG0rD4mE2Ymn3B1PgiLo249BBNutNQG+Qgwwp+QpCIZ1OBNkjR3G/6nStSL5sn02pWn
3OO+OjV0ulWSxaQC6FmpIKeVsvA27m7AEfJg+C9hBVLAfe4rL9550HnNWoNb1PXPCJWjbojn3ayr
ITBCAjeU6CwY7NBCyXsS3BAHGjeGJNn/GOzKO4HLMsYtk1X+EpEVb7RRwCU7iGw0soMEC4t/rysz
0L52raIglEv7YYIUMpdNTlkL3Nqr8HpwV5GkTPsI1HpgsbZEVb5aUrqJZA+H3F9624Finm5cNV1R
5BZ8oqlE8rgVUEVR2Y/JkBxEy8CquTPIInp/nV9PFxGtFF8eVqaVxBvxV0ZoTROARfhscvXbe5W8
FwojlrOG5N4dwXD+bKbn1+uBdUhRoxYxYJFE4v6LbMgSmZAWxneimCTF3s8lFf+Z6W9KwX16eGcc
xE+KPwPnZT8oOsRJ2mLr5PkvcV7ce3DMp8c4P2FRKfBSqUvUxZhIo0tdn6vNHqkVPJkAfczYX9Eb
oN0Soe6HuN/Kavld4IFF0gGjbkr4deynIjmSFJ2JGVFhxYzxdrUVQe8Z5+XL3rcW5uLWqXyeqImE
6K6Oqmfx7M3IfujY99mNpcawbnQBentM3QlvZafYYvlX+2i2LQ8N7LAKhLryNuJxiachcjken9FK
ZEUvMHzVJa7crJysTU/4Ojqgz0R2SiAi0DekfYHXO2NLF40AEYA5YzWMEeiHrDjbwpECJLKtpac5
O8YtaCgzOIjf66uKPepqE9bRl7FXT+LOzXcJaukqM+JhI+61uCtRnbH+rxXEVyYMgHgm4gyRE3Vz
dxBlkWgxjiFV4wPRRPSxa57Eg5+7prg1S28QR0p2PlcFGPaNuBXij1TbkvtTe5m6ZgedWa5R/Kgn
2xDkLuf7q6dWOwK80nYJswF63bNSpDVMW3+XjhCda3V4UqehQ3y2k9C09qM3ggTGjm8lQ+dECbdC
T8iI0uz/+eEPf4PIYnsF2V311bnl/PRQk8GhtNXUjRgCxPe9QW78YALI6p9iuLzzzZ3hFB/emg+g
is93UCOMlwWwJsdqp/mpMm5D2/8mNYm8Xe4wg+BJtWwo3cvgIrePCSaWO/G3tG7xEJujvEOjsR3X
VeJf6k6VgHlM49D0WoszRe5f65wmHxEO8KON6AltGO+YwrB0mTqC2iPtpMOxXrrP1MAsRhro6rpD
gu0genDfGN1hSA2WJcU2tTqMj+wJXPmvv2tm8dH1wQo7qQZcYQKkLH1vDK+2OgEYtcwsJ3kbhrdp
WBY9SRSXuozdn2lEMtTR2rpW0YFZiR8tT2KMFO1FsrytH7ronBXHx8LpDk6lr0VPmE/BVmAvvdUV
AQIxFrJgr/YodB+XN3zpy6JOFL2pF8ptu6sA6e19K9iJY7ro7KLFcv7nLijK4qmJ3HyOKM/ZT8dF
8VPd3G3zwjT/GnqwlSPAH+tHD67cKgYek8WA3FoThPP04VAdiKaeykJ1UHf4UBCnZ14gnnhnqhiD
Wg/pWN8t5gasDy8qOxajnOGxHd1TQCld2ZyNCas69vk97exmp+sjU4lKlTeyl7F30yIwsyLAuxO8
gyGd7CL1sSs3XpA/WJgXLw9e/Koozq/TUhaVSzf5dErWxfWhxX5QdEaRlNNwLXJqBH1JD+E8ibsv
LpKBZxzArNDtWhda/Vq8JbDaqRXZD7Wdrb2nBiJKYt0y4Bq8hVT31RRcCp8b1oRSfGQfHGpIOOEb
+kh9DVrg7siYbMU9Fol47OE0PUEolzXyEP9IB/XkhFqyk8f+HOk5AmVOcxCDjMKoXcPZzVHP3fiZ
N38BtPoXpPzkKC4onrzIMdLXExvGDLpfY+c8YhZnz5hlNzKfXTzPdqnoEctgICuydeS85e9T617Z
tAPE++Uu5onFSBpNn5nEToyNa0AXEqQSeAHv4JI1ZuIO8qOiCbE1KCcauii9YmxnHTMx2QKvW+wH
2zoOAHOI5+6hR6JRHJjrBMeweXY1r6ICxcuIuanKPAjDpb6VWqTtxPXF3+WaQX+s1YdRS+udrGt3
8VSXRytyadP8DLUhWPVZhtI/FPK/FmjLwCGJb78ozxM7lqc5jjQsH8D4b5XETGHn12l3RZBdPwBN
K06CtdMFTXGiL/zJ/SSZn694EssYszwYPtC/Y+iZ+uCUGwOCNLIYlobDScZLYDOCb1AI3ObcMvFk
RLf2ZPYeDeDBboZvyH8Gc9FgGdGXJzl36Gm8X27CclTkRJP//6WYq/Wwl67LUC/+GFGc5+JLWeTm
yjHA9oMJLcIMYqIrNeZBxmNRNBE/O0+5RBaHTV61OUtc+y9Y/fyhFH/nh1nGfG6e2mtgARcCgthj
8KEX81eCI2xdi9dkzJCDWXuD/g2tFfaT/TY6ZJXvy1vRfM660xc0AAzSePE8jxM9VczolmSpG8aE
kIOCUqQCTGyahIl/Z0lmlKQof5jLzn99PvYwca59hq5bS74Cnr4ziVKNa/R6M4JQP2zxh+jlSbVV
+SimZWJSJ3IimS89TQtFkUAQmtceBJClsWiyFEVuSZbHuNQtv/Hp3CB9bRDqYAxjzBQDZwMQID2I
snjzuOMRy/jp+PzHj7mSrQKpkz9MI8UjnHve+N2DaH8U3TVASRfQ9PQM/KZBckP0lH/OirPnoQpQ
TnWw83jzmQriwRRZlnCfOCGC4CGOLgeWNaA4IJKlnSh27s9OKdPj/NdPPXkmeyzvzDyfmTuzqHXU
tCF+8p/3TuTmViL7uSxOmq/6odXnH/h8lqQQ2KjNF2VEalaMK8vsQZz7T3VLE3F0nmeL7JKI57EU
RU6c969X/bCcEa1Fw08/9U91n6766Ze8acDHaK5sfBh90yuOhzOximKc16rihRcJWymQM6ERsXif
ttmWZKkbEzxBod/Rpqg1snMjMdyKiy9NPxwRWVf3QAgRgp97tHhZxHuyvCzLS/Wvdctp4r0T7f6p
7n+9lDumE7k/C0H79RsbhzamtdNcWHy4lmReyS7lD3sV/9T8U928npguO/+CuM6nNvMvdJFzUaTu
j9w4/loMDWINKnLLN1qMIUtR5JYJ2dL4U92nomjntggGtD+VEkmEKDMh8vFyEntneiu68JwVtaI8
spXNsjopkp3qZM/L8A6YCtr4UpbGiUYuymLkZy7ksaNkJIY9bx25nlGPazE8sPuPJGuFMvBfdLV5
0DBl9hDE6JLlIyRMxN82/zTcLl3BEov+pc3SDZa6T91FFMXR3qtitixsmF6dPOqbxlLjcS3WvxEA
A7aLov7Fq7tgN7/x4qYsyTysLmVxu/61KA4sr64oemyk/DV8i/KnK4i6MYnATigRr9Ey2M8T6/m4
eD7LmRVeJSzekqPBxog27ZB8WDkuzcS5IhETg6Uocp/aiUF0qfvwj4sjn07pnELajtoVVOBjCZUC
1wDRgp1yTQHJMX24chzx6mcxdLlJlCQHcWfyqE2TwyhbqyqxjIN42ZcnOr/7HzYzP0wVlqYiJx5v
kLXs6M2N5k2u1EL0RAsDZFJUtLK70ckJx6Dmogw38YrO+5SiB/SjGlbv4kX+a1erlL0t1tmETiqC
g2maHCMkgmGJQ1oTSVkRrVwtZdfwJPTPfGOVT7rD1mhgQMaAvOx8GKri7XXVPQvOtkEAIJDRrhF3
VTyXMoHKpBbZSx7CMxF8cnV6wGON6E4972d+uv3ipn54RPPSdb7rYs0isvNrHhCcHB192Iq7LH52
ScQfsBTFjf1UN6/qxJHPZM6lpTi8/Euq76trE2u9FTaGWMV5qfvWZGG/1xAC3KowZilCPUOANDvi
M8lRQyV2plnI9ExHHQeYpxpFeDeV3nOgJHtluoYclck198p6JVqNTdIfpDHXN3KbANLrumxVBbzq
InESW1+bDgBPBUzRJY7snRz4RrpFMgjDZVb2W3YlQQ0P1rFSveoBThaxZkRjIZ4nFu5FoXyJ3f5l
QrQ/ecjAPsG/KTeoxvWoclAUdQmCR0lEeKLsUYEIzSJ+Ch0LZUG9uQ4hWggWsIWdSmx/7xju+BgX
1U/4jodWV/K3PtVx1Yrdb2nOlLzEB/7kejJI8aR6aZ3R+O6wW09k1/UIOCg16jhdt/KqsvxSjmB6
WZLnr6ocm2sUdYBXBch2ydlkC6CzlTymRoF+kyxvCiSCUYbKwXFjxFjc+ukIW0mYCXQ4CviRsq8y
M7+NQ1TcRE4kSZZZ6J6lKcLCbMIbWeht8gL5IXfovuoEz/a1PEn5JXKhYUeCEsdm2gBe2S4rtzAL
Ub2WIXxqLkaiMgqGmzrJwAQ5dcd6uMrsE0gNwmsOm+01ql9DOwSP3ZRAdAkeXTn6hqymdBRVeYJJ
N7qLqHJlCJ9pBtEay3usUMN+lImEPsaSoqyHvvdYQXAgNB2gVbHJvUyxFMVDdjV0XXNTosZ5GKek
TIDtmfQt2NW0WA74ahKvldzCFa0jOqMPmM31vYoujPt7iILxNpdAc6D8a9HnlvOLwHAeUJkJ1oVf
r9A91baWYuibYahSNN4A02eaop9MC6gzsFZlo5pqVK+wgkcGAwfw3PHzSwHV7lJNyVKkf+6jjD3U
DmkjE25arp7SUY+1taJrykkk2eD9XZm1hbQeHFjujh+z2YyowUvrAhi1zb79GnXpu0YoHVw4dH/e
LR0+M8hE0ApZgUpMO/4m3PnFTyP161BFoBUQxHnx+gTYNTpYD6NCLNkYIuNc2Gl7UtuwPsRxmN14
BAqU/1p+qnqJzpXE+lXW2pcS1aCrHUQPnVlUUF+l8ilsCRxZiD1uRVEcIBT6ivx6ui37VYtxx2qY
modKjClfCJZrOo8INlWWBO2WMWPz4WQj/WbFo34WlyorXblZjn+AHIZTZ4Is2o4PTrFZ/oLai/74
/hjN1y21sX6omnqbysjarF0sllsvecaocGTTPqtYK5v6GaJF9QT3vL2xdXwUJYx26ydM6yBDJT1i
TVMLUWdp+eeTIvtFttHjwjUQoDa0H3YspqwEg+6Cflp7KTu2lfMYtRNxwELJ4ogMZgSajVuh6lK9
R2xTWYuiuD1JLE+fKgtM2HR/zL4H6FJME71wb/Z/5n8njlJ3b2YlnLPp/qE6DSIvGRz86ekzfaej
nCKyIim8EYb7Uha9ra+RkPxQKQ6LIw3kjk33AHAGBJ7XrcB1YamQFwxKavlelp5/aM3OQ+PdL77l
+U4cDzu/3MUqqk3FKFlsWEs2buHsBx4rL/AuzZR0EbontubuPxxo2xg7mTfPNcMtFIbwnPcJHoZT
InKiTmeVjWWDiaJaqAQVfoP/0lCcMrdezm56zAH/l1NiuwNfISv7z5epmwyR23t/y2V2A9ef/jrR
WvzIkOVqdYnriUdB2FE3ahiwKFJegylJEZi4iuLguigWBm4HeV0O2VyfDucyyuWrpZHI4aB35sPX
EEfm5NBmV8XPCwdPjEGSTtabARQfZSlx9NOpoih+uEZ19GAhBD6fKn7twxmJqm+bHIDG5wPTXzXk
IWTH+5iZ7zH2pCCXRjs+10MRn+0+AHCioLzZJMQZZaIV2yjzlWc597uLrZY/Ul+Rnzszk59Vv7w1
DLA3YtMwXRAd5OvXauh/WWWtnk2gJW92wqUI5uTXGDWDt6CQvsBH9h7EQT33rm4Wmo/iGEjhbQyh
7imdWvblW9Qp+oviBtmrEh1FE745ybNcVdAvb34ZD5fWU+JrPyWI+6ndSo9KsmY1rhizQeNNRdEG
oimBHNf+LUcd7qU2e5cwl+K3xCnR0Va0ei2KWlt1Bw3X1E2uGyjir0yjaZ+wsUK6yOjVbQCh8q1q
sUWQ4evtJ37lG1CwfGMmrn7oscx8zM3+BQhN89XIv492ZX8xJLs+JXmAdJKpNl+rESCFbBnpIyI6
aOn67R/PMuuvQLbUzRjiIm5W7osC+AwN27oD70ku9OvtiDUsfOG/q6BF/nXwU51qWKBik/GSd065
xa8tR2HOyl4SyTBPVdwMaG632YsKY/oJ6/eVOCgBY3sBgfEFJq98FVWmWxFfsLt8L4o9ahJHxRmi
tSiWoa0/jkTpRElcsenkq4zWmwoj+uwNI7iEzPC1c4lWDLTo0kWFzUyvbLqHzQYsHrKeSMtuC7ez
TuJIW7vOVlc6g36H28noMvIgGBO8tXLRruH4BCdRtALZBKYQtGdRNDEiwgdSdS+iOErDd5tv/k2U
hjZ5ZLxOH7UQfI/bewc/6KR7nNTyNXChEfsudlVdWjwC9NkiO9Hec6d+jcJaPgNW6O6qWvOqhKjK
F5F9EQ1EPbqIu1wqk5uoEomOylFgQmAoGxXD1Qz32MT07qJ5CB3tMdXvVZXt7MYuMCwst8iY52dz
sLJz0ECWm8SC87Mkk1RNYSMzKw+b0GkRHTeD6sFXLKzAB+MFhbD4q2wUzhbdzPwginB0gNSr2Vuu
90hSai1YgqmZ0g7uCk0/UDVpj7uyXAMUL+KvoKiTPXR8a6cS+/hqGto5tSXjWfcT65pHBgCLqVk9
yL8H0JJHPm3KlWmdghsROXtKRiV21+zgVeB3/65bmoicIdW/i1ZV9v90vloDgGnM8KHsx+rWSwVw
6cxG+g5Ul86X6Hcqu69635lvldWjD5Sq2SXxNRNl4yIGEdeNX9rCvoumvRZfykBz3ssqlTd2GRrX
OHcwYClL1FLQhX2FjvRTQvxqG2ZrG9jQRc55qew+/N4oAMQMza4eHL3xTpJpRfsg9uVnVFXKlbi8
Nb7LuVP9bIgbASPSQ3QYB+3Anm2O6m5u3B0TzXFedwthSyVdRUmZoYyLRtUlZ0y9mLm/aV01PJWI
k/91YG4jDudLLTwSwM/I+G/k0ZPDjTjug3u8iKuFlk2lWUAnLCz9OBfFYdVRon7Hqx3MLT1FvRt6
ZOxls4O7vVzCsPSzCbz8ZPmGtI2VTMWWqrMOBnjfI1431UXRdGtnRsnwOODjsmlruXrlbZSB/tjW
N+bOd7R5pD+V82J3EVPSPjN292ezzvSfcBIRi9QZ5+l9vLRJZEFS8cZtWRTlLVTr8qBrRXcK7NrA
3dfNsSVoLPSxAKsy8MHMVHNksdzW/Rp6/WsU6NJvCaTl/ENJqiAVlxm/hrj77kuS9a6YVYLasTI+
+yba4ExRvAco1PY+mUTFZcmNz20cGnu2A+IHGyoQGOfKYP+Mgcx0R/8rA/A3yIfSL9XDBxl0EjNs
JuGRZ+u/E5SR1aZ98bDmqOqntgGzjE5x9eLUrAmbtlAewG00wHNwWIJ3ZW3YXHPdg6pqeFD11iRp
IMe4xSlNchY5yyoJASKBcG0iZF3wr3lSrM55SWPnXRlC6aq3jsM9QL639OPyJIqNhvJcaoXNUQ1b
hKkU5mXHJgfqllW28+pBSF8VnS9f2yJ3X4Ny/KoannoTpXFCgFuq8SCaOop1DhTDfRQlv/X2dZzH
T3qmuq/uSCwxM6rnXLOsV3ffu4n1NeRTua97ud5bded9y9R92ZXmtxxEFpY5RXnovC57x+Zu3RqB
/cQ68oLJQ3YrXQnxfA/yRtP6ymqumw4EGRFnnHUnJku/R+xo4CVCeE0LtN/C7tBATM23vOZ1aVBp
pbYpzMbYdVgK3popoWMMmwpv5I0oigMEbLNbNeK2hWX1GbATv+w1BegGDEdX7N1lN21KTKR4z7ak
XVOrGJ/YBXhv8mD4NgQT0KOGz4EOFJJ7sfoejt3wrS8DY91P9cFU/9/tbSSXlvau7XId4GnryrMR
fPv7+kv9v13/v9uL31WLDua2o2/11AjXHQv2e94N5V21dHVvTnXIZZR3cSBl8TvXiSYIRVb3fKr7
dC5fTuSsJGcfqnwTRWJMbEunqOQdPSP5q07GPtpJ9d3STBzsQ8dZlSV8Ay9/kJLagDAJ56tXys7b
WrzrmxYdm03SK9mDSHqd55W1b+pKqYqt6kfyxSsg4jFIiQIK7fKlnhJRNDUJ0v1cTopNy3INrce/
j4r6pSjOEHVo253TAEDbUjVfaSnHDHpjbz/k3K7vLfYfKJI5XyP4THSqPD06LlxStbeeBrN1vmsI
0LFb6HQPhm1jOBqht5LFckD0FTYxxONjlUs7TXXGLygydPuGqwrB0zdoWUfxG34CnK8tauOKE7Zz
cxuFQNd0bcwrHlTu2iu4EQPXAU3bqVXdn9TSR7N7MtwRjjqzuY7hZ5BzWXyJAyJp0ere2oCsYKK3
1lGP9Rxxndq9J1Yk3RGIbjbqwcFGLBpHNF00tGMQIbf0FVMQeDFhX+6lImn3LP6Qxdf+FHr9DYmR
7ksQ4gQfNXX7EFStcpDDOjm6fazffE/FE0PKx7fYj/8AOkz+cLKPHfxJ0nXUsbD+veMns9f6xrsV
WVXdsynRZKaHfoZc4tRAUycqUgVkw6jzmxLDi0cyWd52TtbcRHvRDIOnLaaRAwZoiNNEkyc7kHm8
ZNvo7iHWga9aFT8iOoRBhIExmtbI/Q4ftPJmeE20L6DWXKMEUoXW6+PFskEWw443z1bSBccMKeOz
owfGkW2P7OQMY3dKir4/SnKQnxMtw9jHbYNLVLlIPHWWfYnyAa/Xkk2SoIncXVjXMg4McrmznayH
6IroMgJQ7SPxiXwbh1Zzd1F7QjcY7CAjDmigom2fxwarH8yd+5fAQB650Vdt47Mp5WXya0UMeu33
svbW2zZa3uiefsF7pl0VwdBfXXyokKBO400x+AFKWOjH8W2C8OHG44+osrcufmTvRK8rdG2CiWs/
Bs9gSf8Epjz+kCLtBxu/0MsNj41yz1Z3Sc3H2e30fTtdwQ7x7wAHlmPx0LOgMgdEOoGY/MjAJaqN
/t0Ba8ASMOnOaKP2jyVG6pMa/4joWnl1jKFBCpk3gJVRfkgqBSEZxPv6W4haC5Py/pDqUvDiSo51
sxTYtMII3tdbKHeG2x3auBvedZO1k6J4L3bGm6IMaYZsgNy/BwAAt17etQdxlhpGx1LrlFNqKd2G
vcTsBCMoZKk6IYMNB0MOt17NVfqAIKJoInIfKs3piKj8fGRp3idCn5AfWK4j6orChodGAG+d4Bh4
M/IaK8daat4aDCxPvSsnyFdwSxL0ttm37GB6TEUU7ZztUGf4XE5FVR8gLelGdhRFNy6VFezEcIXJ
AyQ502JRMCVq6uP3lOtDfu6dqMDBgpxIljYiJ+pwGqd1pQJR6lLQWP/DeSOCUTkE9f+6tih++GkL
H4EjM6HVh7rlFPH7fZCPpyR+rwbff2HMdVdZaBlH1YVb0abas+xY7l7rfGk9pjxmy8nCR7PIDqIk
TtI157luEudqGNIB6aLx5jQVlML6/9g6r+VIgW3bfhERmMS9AuVUVTItrxdCLXXjPSTm68+A3vdo
x43zQlRBqQzCZK4155hl/yonu/GM0Y4++0h5wlDkfgtN25cOlwM44H6klXrCC4DyDkX6l2LGHXSQ
9HeTtCm3na5/W+Pu/cwc6it17rMKxP2KUaC5lloT78GZLl4m1Ob6s2HbygDrP68TRPJUve2rwwsS
GZKb13fY/mR74c9TaU22Z48tPcv//ZD/762VKcMvpIcvORpVgJnrh/y8wfY0H9Ujza/0JnBGxb4M
U0QAEdGhJL4oMsZCotv3ApLjfW6tV1+tQmEgYuffOpy+RCrlztGmVHC1VYJLUhXU/7+n6zqSusdr
si62dUgwtR25aHRB1q0/G7bXbeuaVi32YiQVYHvaW0a5S8DCBEM6U95v2t8JxgW3Utt3LZqxv8l6
frFrJu3t3IWP5VLKAKmYfNCHFBqmPRV3jgFUJQXidp1NOR4rVLUQHBM0+8RWnczchQmyXsVHW01u
y1xt9gVz3XsV1i4VA6rXudkqFNar4plvF/vUvJ3XzIKAYi5CfJAp+hZ2ufVVm+GNSiEzgoSDrylr
M4bSz1XdW+D7KDLQ0Bj+TrN7Ccuy+jK69FMRVKm5WiKgRzVkmpI0LAFqwQTpWSzF+By2YwfTnAnE
tnWy4/ocF1gBt60lEZ6XUC6dt21N87gg8xKm3LZ17q38tlXER7a+Ex2P8i5vm8dtWyocak6AlhiT
J3d1ryq3KUlCPI7MJbnbHm0LtYjeF11tTj+rtkekocZBSo7Pv7/62arahX1IaUR52zq7i8FNOh2+
U+Cg/s/rfj5HHYtrJyrrJlx0XrukpFLhRHqcMremRRTSPNFy7ew6g3ZW8VHhWU+0Q76Aitk2bIvJ
gRrkK+trWkWZm/3P32ih8lUvNWS7/32b/3qJaad4yLY3/3k3SUyHL+25Dv6977Y5zFM+4r9euViK
4hOHJQLDcjGCrW+vjC0WQRys//WH24Z/H7l9wbhQw70rxMu/dcb2DX4+fHYzDsHQHtRTF/fB//mb
fl79n/fVvosIbsO/77Duhe3Rf33Z9cv9+07bln8fOtTFXQrYFav4wewd9VytL9teEIqWMs/2cNuy
LeZt928PhTOAbhh/u3SErsow7hltEKc2ddcuSxq/JcAiSrCaRV35aVbdDEMPTaNUT1YcLgfbHf4g
y52DHLCimnxJPSM6UljkUbjwwdxxOMV5/90WobtnzHR2QJgmjZ4EmjWvKFv3y1KIyE4HT2m5kAOa
FeDwHZcaY0e6ldNmL8wzj5jwnkUnXU9y2sH1mJ/asEFcPDxr0cSbYfODiJ3dSrW72Cn+ywbVEwWd
XU51qxL6Z1yNF4Wu51wRiTiDYKjXhl+l0HTI8Pse8REzTXWzc6JoD22fKfdqypS3Js/ovgnPgrEI
8XLrqnGS2KTy7PpvnUaIi7dUY3H6+auISl5QtCCXyE1V7rcNeNA++wXHVdNLrJzLY9c8drkY70cG
Qr3dwkIvmZKPC5IR4GUpXyR6VmpCVkjIIfagGWzIDv3kTVhNhYve0MxvpTaRALYu5jx8aEd8/EV1
tqPRRPXPoqJa7OMxm/Z6BWtsW1dCYDgspKxRMP1/64aFgQRIU/3QkKJXOWZ4V6wLcBRubTf3vQWu
Ke/h4kyMYe6XdZHkRn10Znv2tqdcQYz7FBoFhqHu36qf9Z0lXhOzN262VY7S6HDJpoW40K7abeu2
haGHOm0imI3bS/5rA8Q8Y+7+ffC22tQr+rtzVZ62D97WhfHoWW5vBP3c0rFev+S2McnU8mxaAAjX
VSZl9VvbVoIxitOHqt5VGILve01LHuiZ/52SJjyNmnEFRJ5fJsKq7reFs8D6B2tl7n/W5bMsCXGD
zJ+pSqpgaQwNMq+Hm8zMzHuK/ea/vx0Sa7dUIelHcd+RouUwaQtzMoYWs3YO/56TkNTs2yoXPjpf
tse1qZ/XwXPaOXeLy+hALg29omYQ966bKXdmco7WJ0aS/mcxme37QNXyZhb5Oi3E70P6H8KMn9dN
GZSjfOHSu72RrVYW2RXJPYF3w21dzcG/I2qpkwitce9BRe7uqraIHgRFsgc9rR7rMJrO28u2BUMy
3SMWqD5uT7fXalDWA7NBOb791bYOR0WOJSG7MoebfFeN3Pu8NNx7uNzLjWEMH1HYQglZ1+t2IUmS
Sr0wdXD+by+DgHmicx9ft1cw8rtXE804JwvHXzUn/VGJXOses6h9T4JYs9NihyyDabHvtw1aD9xT
rWnObE+3DQBTxG2TM2AkeUOBHBv3tJINw5cJ199Mmpef18bUTgkz6+xDrjfp3plRTICzjB9q3BAB
8SzZzrAho/l234R7wzUgh8NveQD1nDyIvsMbamTUDybqoY6REyq0ZplsC8YuC2lZpHnqy8Roo46I
w1MICwlXUl8IePg/j9an8PVey54sP7I1XPR3a7RKSDj0zfaIuOaC/vVNv7qEhlXCuD3aFuMmlFwX
TGoRTm4rQdcOB1en4z2lAF+q+Sn+J7xadd4qw+72TdUXyiw9s9jV+PCzYIyM1WF7XmyuBymKV7Ea
j4bVSdOuX4FsIpxH1uY/MhvAbtAgKQrA3b3ZFnrTTwsBR+3K3/jfh3rufiWZDgOjK8E+bpulXHCI
bg9TsDMg/7OUNgfgfJp2UPb+7TFnJoIkgzOSOhYtxG0v/tsM7OW8VmUOsE+IO8Bhhn1B7JTZULDY
DX/mQXyH0CLyqjlMxH8FpvYYket4Uw3yzWa3nhPiwPa9Jj7iWbi7aVXVZrxN5Z654hS77ff+7O3t
0fYfoIcV70TEvlJISTurgx60WSSOPUFtN5ZR1SeLSULWpK2nqMNhFNZzzq82zQmHPqYOlf8wh4DW
MiZ3ANIvihmkLSbm1ZRWropre/1nbY8KoA27BiwI912p3XSQLaLGotFl1JD4sny6/NeOwaLMfrPc
DoSirfmKUoTU+ym4NbH5JYpY2RnmpRrb6aaLrfHfwhDJdBPq654r5o9C05sbLL/NjVs2QMe3h6Xj
Sm23PdyiV7dH2yKzwwa1kwsNY9XOV2scS200GHQYdPyfB1bt2uUpKQABrB7R9Wdui+0H/zwdCgOy
jEZuZrh6mJZVo7jtjmrznG4P+4WCV1nYc/Dzn9mO05+n2yNXG4m3wsDLxbuCE8jCWGV/PwtzEPFh
EOY5W7X323GwLZL16UiLY78k3WVbVYcm4Q6Rw2hkizWQW6KBpUj+v7KqfuVa15I+apR4wFbX2L+H
9qCPpwzIFyZ59unKh2gEMQbbYnuaJlCItUT52zKkHM8EQ/be0tmSVBQlnc62UwUGMV19Nc1eVBCt
G5NPHahOwyxGV8MDtZ9vN5+etHoF6zIeITe2InAOK/1M63ynFxLfaHYtqib2YJTRKF3q+GKhhblG
4eDTb++8cS5uC41bROk2ZuBCWT2rTe9zyahpoVNZrJvhBG5gndou6gPue/24jCQIWQ6ZtPZr3/bl
XtCEQcU+SLJYumif9ARRitJTZEF/BJlgwA2Xi0Z6J3TN8mdtVnah0hMLI/U97H/wdMuzIfJTWdfU
74gkSjrx3owNmYVzvge/lOxMjH5VP1ziqFU9bo44k+OqCjoMGfFwAfyKniSlpauotF6jlKIKXiof
KFuyH5s1I7o3UOFSoqA57S+1PpJv7HRBDaKic6g1yulvZ7NjHOkSlcLfL9K9RHOW+gkBW2GZqnBN
iShNNMrVUgV8a6TQ8QnNbOTfNMSRraKk8qfFdA4hrBul7o+9HrMT4NAlwmJPixiveDcKdDHji+us
pUuCIBmPdd82t+712qJpsGNs61RmB0OZMQIr6P2HUTkwolh8+o8fDJ7jnTPj368VK4NNhEzHWRh7
Crw5Dng05Jv88Kh052PmPEwgkI50PNULYlrSMxwSGNSSf3SNSxfP/BABDHYiRyVraxAwp3A9xcrf
PiRbpp2u6xGkp1Z/zePlj8lGv+y4UTZMshU7vK304aspoCPpnKK+NkrCmuaRfmNsk5ijpiKgIHqp
so4EXAufGA7uIKecYAhM4Uum5r7Vr0gRWMvepPevIfeLAMqrRy4z+aAFLRyHz7IaN4EJsUgfVc4M
0cu8Do2yL6IufJghri+N87vOSdWL1Ohzlsq+d5gIjpoM1gGgtIz4jFZub7rxtwKH1asmsom1aXlz
GwoWFCA15Y9NRCJcIyM5GRqVPDdVHyAuOL4x50EYy6dZc/YE4SIfiZFiKUKl28oMScm+skYb9ksz
DcEc5/VecV5ipSw9My3CXZuX1GdkuTctpbosMW849lQGE027i6a0B005nwb1k5l/7LuzLXdD+9hl
RLW25HVRz99Zbv2u9RI8C4AkxyD0uJcvKHINYEdp7JPiWXiMBjV/gb/quQSmev08FV5qx0dTKKon
QXZZqXgBJNYIRJJgvnLGR40alCnpKw7EUFUbjpoRmWybXyNXfoZR0wJ1qr7T5W3RM+BrefyFOLcI
Ov2ZCMVniV6Srgu01PHsgkxdexv9NDgBtbZpHmxKZoiArVD/S/kGhIn1no7mbTXRtM/di9B5WaGN
V0Nl9M81Pd1JUof7uruEy0CAbDkfiOe1SJct4+P8m+Rs6tVPWTl8aAOB8mo/34uUkf+wrLjeikIg
0eg0+gRX6BLI5IBmGLBhxDHht9UAECz9lOwkr60JBVYM5VRPDLJioTV+f2Dfq0FuU/AnUuBs1Pu2
MMMHsg37Ha2d1J8a+9maisAoBy4EChjaPH8j4z4PNJeGd9f2idd1xSt6UUyOPXPoKUvIS0K9abUE
Ca85sSijp12n5C/A/B9Apzle9yotCHRNkuG7H09Oon9XSvZdJPpX1xiEBbaQ+VXmUFS4D+U4zHun
oFmQaGjZnRwdUTxHbxpV0KkA9jfO1aOaNrfNWqgq57UR+8fobKIXRr5wjFS2k8KDe9fuJsVa7c71
nYxTL6ksqiWrULeJplOlcVMo0AhZwPtgvXDVtCI/1U5tkdzZCDG8Oq9ui6z6Wxj2qWmszy5h4jWJ
+9jJi0Co+RGhCvWgsCevZQzx1TvjTU+aWQSqOmhQoO8GI4XIM8ossBTS6HWlnz3FLKcgNJQvB7JR
HEqE6ImxE4RK6b1tHeapfSLmjTZ0IQ5UAQ7mQiUzLp/LSd0LUr33TmyhH0azkpgcZkr15qpVeiP9
KHZWhtgvacTQxvOXeenzAP7MU9wuX9VkverV/CAtXy+sZm9F03UBzZlZkOc68ic1y7pWYKydqoMz
WOl01ER3ysIQmbZ1GBMlcBKy7t/npP5wo/zJqofLZKFpVMeXuM+PHRqcbOKYSPtuD5INNI28xIAD
EbQBRmtzM8hqZuBKGxgt5ydUeTM/Nl01UsSdYcbBhwYaQHZFZH7M/fRBNnXh2bny3DmAbPpEf++K
7GsEp2c00zv+sj/IdtHFGodFJqdBFE8zNnI/V6tf9QC8PIHDJDMU1eyPR0GI2KGiDYDmz6B21C0H
GpDA1LpTNAwPZBqRIehQHx97+08nOtAU3GHJ2CbqvRQgfwEoe4oYibxUS7BN+UXvy4cMNI+nLaO5
E657mCz39F50APqgDZ2qyezh7WeI5WfkETE5mqSxnwnFqG7xDSPhs8Gm65yRdUhlh6pwb36pRX/J
1PFt4Esx9XtNEGFA+sxf3FY5c+V7RFxWe8Ngs+ujW41k+srUD306Hqcq3HfHbiz3HbuFiwQzf3qH
k0dvL2H8P4ICtuvbhCrVsSdPTe0IFpvcS1bB+hyMjH5KuR8Tzt7RCf/kORHKGfq0cmpfraG/6G5/
Pzi5T57DQ91HH2bBvBELGdENY/5u46mHT1pJn9YMKQ+C6M+FY4OOANj4kmFDq42MaKadY6gIjIeD
YJ5xcpktV8Ut0aMt44BEpVbF6TK8Wj1F5SV3Jg8Oz12eTp3X2BABVYHgyCiip8rK/9T91HpFn49B
4w4kRmI6bGP1JFX3l20wiJxjyNllJM9Gxyi7HsKPoee8WwZ9bwHztjt5NajeQU7JAhB3lpLTDW1C
UKJop0DuvsIgROgUUUIzqB220mAn2+xGIk8WLuhaEQy67WL4dxxPpmMRFI9dASNKZoq61w2YDV2b
/CIAvg9h23ODYyT54H6r0zBcNEBkzMbMoxP2T4qYwW66w4foIY3PSoLuZfhoO3cfSZCiXUJGsZu5
QU6JoKXBkSOMD0pV4eRhENaI1G8iKgKDqhZUrLNjsUjnRMjkq50A7+EOPsj6W+sZG88jp2cFXydN
LkKpSJgbYSimHC5N8kvj8hPgTkLVRH7PkjSXKKn+EjIae0IbaCsZz2HnEFRS/tYg1zlLi0tCIxEs
TBzyOcvrEDVni8Fi1Je30qVpSL4IqKsrBqIXxtovDk0L34zWrAh9+ppNZgCZI6dbx+VWY81B5gxr
wiB3c4sAqbSDo9q8ZnrD2TH6Vruod6YsJgbjeeYJhzGYlaPbiJK/knp2fzarlZBlTvDepvHZrMad
ppsTAytCMxIbtoM13CvjVJ8SJbs3IgbkZNKWulkeDCpTTbOMDGhjecCkbXRWEVAQerbi6Dd8K9ip
GZq9WGs4AzholL8U/T6TKjuFljGRDNzTrbwtajBmIO6Fl6O2PS5m1AYdREx3TP10Ma/t4KJNHf6Y
yg1Ry5eEYNaSIjTAR7R3Wb3DynifSiH2atm8A1m4GcoF4nO1Ipo/GkFw9eRqmPWr+LkWNiMhNFAO
RQKvUSPGnVUCZhIJeukcEC2ZREPao59amHusGVeI+ZkOICDlOJPZbul7YcxPumpdmpQzMGYPZ4JQ
CbqSf0w7lEHeQxwudrFmHRJr+limG5QzzzmKVI9ckGZXaOwnosRvcWIgG1mYr1t4lfp5LcGbrwpk
vlXb5kMPedO7s6LtLQKPPNdUHkUl9hLA7XqRqjw4qFihZgTUh5UuR/pHxoVNMc6gA99lbPzWLWXe
h7oEloyFFKIh09M8B2/HiNB0OforBe8AAxNiE2P8K4zx+ySGkZQZfw2rLz1rotxvQk3iukkJ0QQv
qKsPiaPqUOXsICPl1FNcjhLb1D8puPwhQ7k+y4yutU7jfiaqKNO1XwD7igCpDAZKQwvUrDLXP9gl
1IgDXaex72QHYcKl1abpaGvSYRyQ1j6ouQ56Sv+Wag046v6sJBxtVSu8Lq+f07zEjmTdAMYMlorx
89i7pPpSpPCsPD6MJI5D7VxuLSTstfieNferLpY0QMhWc5gOD3Y5vtvd+AVJ9LjMs2/p2kc1JSa0
5BFEL+aLcGpN+CRj6dMHUWvxKDP7YegcbBlpcZXOQAOlUWlku++p2ZNoXxhPYf9rECqobhiiJIiR
uKPaYTDF5TU3xUVoFqdu1JPnRB+jVe27mlmHrMoxiBP1nsCRZ12SiukO5T6K519xaEq0gPYDDRUC
XNIQZvPy5ri/HEtBJKKvLL6in/y+TxlgM8AEXxcFqV4FMxRbYs492Q70G+KDUpfXMn8Gm+fS7AyP
HJN+W8fGbko1ZmJS46V6Uu4U3TJ856aLAHZS9EO7QDa4O6A5Ke3d2KhvSp7Tahn0QzjB3JtCwvBy
MGiNPfiR7L/iBum9aZwYX3RlzgBjtD2TUSWzr/FOzU6MpE2owzkpVYnra5W0+BjyEHJX8UO0uWVj
aL7jpN+zHb/F9CnneSh8RcIGTF19PtnzayWSfBfqh1zQkC7xoeJBjXYWOTCVGN6yMlor1Mz8w5T/
mmu1PjcEeiWtRqWVvDrlkGIina3seZq4e5ukeu/rkSGHtHrahB3t4ZiQaNd2YSh/1yEZGVlc3/ZR
vDcIEtm783SuM/13rmDYjVPI7ytvqOm/UCQ90xCv9goaFa/hjN+5is3c0OVUGsfutpz3LhTgeabc
jp6rCcIsgs5WYQtscCLkdLXSDu9fHlILSZLvKswvqq0ANU9rkoVCk9ZT0h1jABseoiXbayv9ezTA
TuXPmmWXh6jSPmxNOdrLRP3ERc1j1N9VBeoUXvc3vJlPRtTjvtHj2wXkMGTfLPNJg4VCsNy1MRGu
9xN3U05FDIflJ5IYpN/yL/mWt6FLxHLCNUoj6LyQ9ourTee5BUYCZ44seaO9k634LPlngUR5SDJX
Pyhr5HJcz5fcVKG+J+WwTxLmaSpj/7oeXzhHkYEgql8vh9aujeYDf0cXfIgA38YnYoWeM01XAhKw
Di8YSUNvbELUQ9/u9No4xiu17Se7GBhtIkw1FxRnRFdjnTjnmcs0lUtUaDDg5dxEZEutt2mR17yr
lv7RaGipCjQTFGx/Vew8rxyNByXPKBkK403St9SiUQak/6w8FTe6xKZ4ihbrqOUM0EVEKB9XJ0YA
kPaYwzo67NZmMBAaQxKmYHXvxtFD/YcLb0jnZ8RZOcXyIRfM1KwWP006Eosi1Le4Jahh1ivyoMYn
AKT5Hg3XfWrLC20FjH5KfivyqA+YBF7Gldw6G4/aZ1Q6n/bQvXQqB2ZmvpB98ahbZSAicgqJAIYC
TpDsfNO1nC3YulCIHztDfRt687diS+rKKN06g+y6VKUYk3L/t5fEwDEhT81wmzVwwLkAIINb4c3a
e7hOXh0luiyQCkFqXzLdWijcdV91M+0bW3nJiST27NgY/bFi4K2aqBlCjhZGMUNZuVjFheqZIr+p
wv53KbBQxMMClBL5Uzs82rk4G4XV+boyMKYqkd+rAKqnVFECsebzDq62wwpOFH1afcVFfARccdMm
8V7NzO/YaalTtXQBSVIlSjE56HN9m1kEirZNfqolkamDWu9QhX9mWodcVCeh20x2aUbjOe3Rv4Ul
4GBzx1c4D/GdnZSIhMdLqWjwnSwt9jA9hqPxK+yxUITh36VUnnSihCarip+U7ANmYmkuuq9EKmqs
Ub+dYY8FRq992UN/0t3ksRrprOMA/O7DdWfH+cesydesxFdN2gL0q4rfnIy3czZeqxR5Xhh9MoT4
JFg19uxK7s16/hjq1ZenciNXChdF4FLBHtdR2zE2XyuV04EuXhwYM6VZNdEJgNepJsQfrkkiRdaV
lyInTqkyfxXOKOigK+9LNF7UBoS0W151LuHCdg59VTl+MQK5K/tdMiZvSd4K/29j1l+mkf8O6xqt
pV49FNAae7vg4mK1pC2ZPXi881KOu5D8eFROeLW1+ozP6FFXJOJ0nL+4LI7zCJYwJhs0TVWKekMp
ORrRnC/CCFR6qjC4Irwg5eirfr9MKUmJSbZfIvuMg/LTEs1Hvix3Es4XbTXryhnyamXQ2pQhcMsK
DaYTHfQ29e1xQHCskBaVLreYl26g1i6HxjR2JngD7j8aeZS57+icXXJR5ZFMByj6yMAnZwCyzo+q
DffXZFO8samneAYjOo7i8mrkL4PIAgJU79u4f4slLfD1EFxmIqYQlqj7yOJAwT9xu+ThgYr4W2j3
t1Ru70JA+cwS8KHljbYjheici+Kxj/X3YrIEE72YYS1+KseF8iR6boxl8rhJBSKVogzF4/rIbOyR
UO23uk+/mP0+4QLtT2DzyVRewgDfy5tZX9o6fGd4gB4jZogSUqi/KDRyWo2wlWE2s51T6EdURpT1
0tlgyNBE5EMql8qulVvmmq9TQW13Gew9edllUJnWyJx+cvfFAopmEXl2LNtrWSk0CHiDnZMpX8x7
vRkvhEhC5zgtCr7JAmQlIVnR5EQ3MhmZNEJOoLev+HVqEls8m4e5K7QbJaeD1eBEoBNhM1FzYhV7
hnaYZ7c5YY9LvHYmg2nSjOKXMndA4+2sO2xP/60DQ59yXnZ5GNhYOADx1zr3qp6wcbuoyDJY05+m
N0ckwLgJsLDsafYbdz5VNpZ0TE4fFnVkTaA/tY1BOfJ79ovGQHUQIZU+IPZMbV6WvO0OkhF6O3IP
ky0FyKR/JF/4c+jz1dnF3WdRxpPQpHuww782mZ3+nGuf6Mi413TI3VJVROQc5+/KAFC1MhjaW6P2
JywdThpG2EUY/jZSMfiUiJwAbIBwDSDOaslvsrgsOc1NMq5Dtlg5xzYavtD+il39S3bIt2cuwuEQ
niAxA0inYtW7+qubAf029/WsXJv145K1A2NYyKdGyPeu8wI/D+xhSbLEUvpyTi+Lav0q6rs6FdJL
8/GxjOg+545zamtBSdO+y3Tc5Lbz3U4mEP+ouZ/N/CFdWweuUlA2nNqzUKPR71qDM8IlBR5X2Q35
GGXQRM1ED78PGFyPnNbGqZSCQB2T2dvRiGIBbAJlh2pBJNDsGiZqZtgQGqN2l5r1XZvKt6lYgxan
VB5Co/g7Jkt37SFtRJS3VZOZshG53GBng/6AYezcWH1LZvvqRn/1zqAn25KH5jDhrBOn5PKYPhbj
S2gk0IUc5mhxZEQeFmtv6mE5TNXkO27K3Nk2R4+e6iFNVO01c7law45ldkuJZSrIh9KSsxiovlhS
3DLHfrLU4rUrnHyntCJBaBG9wRjBwu7oB9xMqo/Qg8vgKjq0iR2ickiRavDXsudO6pjVdf7H+tpt
XRSCIc0sOxBkyl/pZ4Ne2F51rM8FJ38xUqoMJc0VECpY3Om4j/3EHE4hd8kpc8fPLEvD0SSftBwg
oGqAfJFVjayKgpVZf2dpA/ulHI/5TJ1Zy033pItTX/SDN0c0prqF4pNtZ58DRT7uNpXilYgeuryK
T1Eq1wG0/m5icfGoVkbgTqb2Xi0KGiu6+btaW0/hR0OFxdcyhbFrf+moWSKTbW8irIEDg5GH0OKo
LCuKnYOK70TeSvx1PhqVeueWJpT0mbaHtSbWDA0Vv2QZRvplHDCQEbJDG0OpYHjnTW02PDRkpgcd
8UYrkP9MXf4amY2fD9RtJoga2khZk7FUfUplA/GDO0LciNBvhkS99qO6LxhTerONczpZSCwX6p1b
C+Mg1KHZQ4g8LU1qe1ZW7mKdwJYl4uYQRaI7j9TbMweBe5pNL1aJyFTtn+ma8f8vF6Q/VGTDpEtv
8oqyOvNWOLWpRfSK3MNigCLRlMmlt+mfNi1F+9qYFEyx8CBzt9gtvcHNeOzeQPTsSnMdf1ZY4xZ5
MjOupHlSvZTWYhxtvULNLKr5RnRrT6hFTkP8Bho+O2sZ1+bkiePd2ImYw0IZBQbsjkIgJxrTLMt8
KfK28G2tDH2QKyVaTlyvdeoT2VYCgFpPybt84iOymVPYyFvTF0KseQrNxRTpa2+xb0Ott45pkiFg
4rTH5vPSWvzixuQj8RNRiYksLmu0ZCxHvpquibA4Ky6gPqdzVD2olFA4okov5L+yi7MO3HfXMt3j
s7V63hM0Iuk6M8qy6fXsLKeu/DSSR8HEnXjhgojVQZQHmsUGjJi9K69VTHgLXtlP1RL9r0IPdzKd
X40R16W05XMX4vVEBtQeSoJouET3d1Oy8CLlryAliLJO9Ls2rCGwneEmoodK4dDVAaNEM2Vzq/6G
38wumtN7qQ4K4dMODhjpELtRYkxoavS0OhU6nbCRgYTNkiPZDMGtcSLh+q+vYu653EylfgJUUi0M
K0yOOVFr31Nkfqr6Xzkt36BnCLcAFG4290tnqZBxQurQ4SfwLf5a6NZezXFQ0DKEXtNhMqHuoYzy
dqTHbJHik8Zy18XKu9sKZzdoLYFrSVZd6fzZu3xxSMcT9HRoe/mqxkiHeQ7mXkaszGsPgH2EDxMj
C7htn1IjnG+sUKW3wdRHlEhy7Kia9goseHTIj72Sq/vWuYdxwcBQnV/kpB2XTqUqPLXPvaQjYo29
r0dl50+jqzFQzBe+fXSNu/49t2iRGX91mdw7zPaZBHNXlHJCasR0YJhoQMeuwpj92OIbv4vII1Eq
wqwJdwrGTvluK/luROR65eE1G9BWiuF7dCjo1ykleNSVTz1FAfLeXLi/pUXxw3iWIdPDFHrDDoPO
p7K612J7Pk820QVFmj4oooaeb84ccktdeRVSlECTzPnslYnf1eUf1Rh/91JlxGKNR41rz2GFbo9V
/hvtBumV0E/p9zIz1u32F78o5aiKU8ovZn6IQeAiNgwyJT0WKoHObWjcN52b3lQdx7bRBBE72Ztr
F3kgTXCtcc1d3I/jbe3sDNSzgTMJ0jaGz3mu7rjDpoyCDU/U2OfaqkQHUu/ndDXs9sw7CG1DIL/U
3ykmK6YK6aOuuqEfN5Re48pMeEThJI+q4a60cOYqX9Taxw8lOtJ9VUE7iVvZ0WZbpvLLtlc2i2Bq
1HYI6yT/FU1dDpG7dHfJujCpvhUoaW+2VVbeEGVE5aHOLH5tt0bQhNOxQP6IJlfnWkqwuqO4UPxb
OQd1w3U4rLWndEhSjgP1tQMvEWi6bvuRcXQsywzE4r5GSSxwuVHTrrpi3LUhE5lixAeReu1UNadm
6p6kXS8HPTWSnWzz2wnJGL1junPG/zB2HklyK+t+38qJMxbugzeKd+6gfHXZ9iQniCbZhDcJD4y0
De1DO9BOtBL9kM3DJnmvXmiCQBpkOVQi8/v+pkrFlj8PxsZum6AjPJCrJRPHEo45FpY+MhVEh9dG
VbfnrnTv0pwvNJ/SRVZq1bnxmhIP743LQ98t0WRpSG+gOnap/JEgP2HGJhw+962GirhDWj5utSfD
BllY1p9KgZILjC6WQtnaq5xLRkZsVU5mvWTRuvahDnakWNHMmY02+te4Gle+3TXYF94kVTtsEP4G
ueifvSk4BTZ7FbZlm0Qvw2WvJMRjtP5Gw3+ARc7wypSLeJTjXjWjuhVtQhjGDp7SkfynyXMpQEG6
UsZvA/7BsW9o58gyulWTZ8FGSXFGEJr7zbHAaGbN09B0/sJEBnnpjOrSqUfmZ2P6ag7urjKwyY6/
OTY36JSlX8QAt1Z1GtZ+CiZG+RgceqN8rBLAFA03l14/wOM4eBUIn8AP135UoeLR6gvHM7/MjBMW
4qiT1J5uLH3dOeogr1PyL+susPcekJ8biIqP2mwzHpQK2faCL8Axv9YpZEt4RAXB183gu4jaxOmD
Z5On1h08itACubGL8dIZZA8s0/8YXkGgMKss/X5atzrQ/a46jW2SboFl7MfOv2AXAvWFWESiDUB1
HMYMxvE5y63XahpOptleWKUiWxweEp8e3J0KgKB6k5gtd/e8OiOPcrHj0GQ5W2dEToydsJq9NuCD
ng33yjhppxYskA4OeFNEu6xiidt4xqueGO0it+tnpWgm4lwJDwO+Nx1mpgD0VLnhoSGXRsztRTeb
5qhhFhuH7rhRmsZb1VOx9MyQuyW6TVFmWAbM9UW1RVZpD2aSR3mi6vD7y0+pjZ2YPxg4TiuvgdW+
JGbyuanCibtf3/aC38WMMC/Eb31jT/WnwCAIGccznT4mg2bg8aQXbrA0kSgjwkDG1uJr7qpuA/CJ
GfYmbuJHfv8753NVVt4qIF5AmJagf+2pC6VnW2UFr0M93NW681qmzbM71vdkIfylHivo5DsYZ3ko
Sgmf7YCpzegd8qgKrsG2CSQbywN30WaTYMuvknV2fOOAUNpnze/dpcjBic3ZrLyBns9OLV1hu7Pv
Bhvxh5vRGLcO/6A8KLYZE7dvKx+MNvqGuFlO5FkM20IF1gb9Paxec6d+xmeKaHReXIS50XyenMzp
qCt7u8zsUD/OP+uJCzZ9WLduBKRONUt8GeCdlrP9jDICsPO1r47+SkLTXYeTdxqApK1yDWkEoNeR
UMH0euHNYE3aIo7CU1kouFYa2dGGrZbkIts2o6Wugc1ZrC76ZZvbW60fAtTGSoEFi7jTGRiFNf7+
iXlTsSkNYHTi7hhCvPZEwwy/Hcv4NSzELDrV7I1c4XPjymnaRHFY3rIJmz3Qxv5Jm0LvQGRjOdR4
j7tWpK0HJ38Iy+pqtBhBIFPN24hWfQbW1SVaDt/bOtkJWyFBunwZjSrGVUZyRFPvFvg3on9DScZq
IIkxYO4EcmorGqVc9+WlmVTtkGfdps+VYCUSFmVlvStyjXUrMeEoj/j1hnzthtMpypiA/FDka7Vs
bgIX4/ZAxXYBxJHmKfXaSxXoyt2HdKjWVVezBGiCq6Kx6O/z4mtAQk/EmFF6gRKtlFF/sRtxMdVm
l3npuG401rtpk9jEgwzIQimKLH5/bQLjc2keAoNZE59Ah3TYNw+MQ2Fa0Nw77xWPlBeCX6Zwn8ig
bAds4OC0HAw2pWHAMmII9AuElUvYq5eob0F7aPsySLONRnjAzuzroHszlIflaCkwUhzBupaV/lwP
0QMIS5aj6FBZTQdRI7fP+WTc+0Z8ZzKnbFyn3SbVtPVK7cbnSQ5ZdNkWJMiwplzHMdFIHDvjqFro
YjBWwCgpuQGLnRJcTJ0RNYfLHRXhduy0jdM0rEoINnp4FixKJT2aQ/XVj7uvSU2uIp4WmrhLRdvy
p4Hy5xcf9ND+Gg3Wa9sV6PXrK0NNyy3i9+TLRoQVBLt2O/xMSJaEfZlXBM+Ui1FMD6HlPMXOsFN1
Yy9ClqpKox+R34HuYYLRaXkgWrXbLo7fNFNZC7XkgYE0ROeZG0vwhFX7z1WObGDy2TRMfNiSPUHd
W9shEpc2xfPke6tqnMxt2GiPHj6sQngfw3ZGxEfhUekBUgC0wwUiG45Whu9poRPgztxHFRW31i8u
CB51IK+6e9ERi2kCyLCFY58gjmFo55d3GUSGhTeNx7z1VtFk4aJEFzImRwOdFNKs7sZyqzvDyl6q
Gq8yRXXQ2geQpnYPnkl42fCgFVjufd9oLNisFVMuGWg0EoDhmo8JBp3QTZAXs4zqJVfblQJKVeAa
OkT6xdYcPEPRDYyJubelv5sfeeQFnqc8sRZmmMNNh+rjC+tWGPXZqgZ3Sa6RbTemdQtFGNe0tet1
Dqand0E+Ds1Bb8kGB6RTKuULSg5YPRJbXfQVCpLgUnWHn7YnX56mGvtSZ08Inrkx0kqea9O21dqn
TCUEhirSzEjfKhC7a89mUcJCsYetMqcB0ZOKkJ1Qg5HgAKtfv/4kXG3TVuaxdRz0UEqcIRPmbAQt
nIKAZtuc+tJsTloRtScCEBNpvV7ZAR/pF7VSDvusNsu72FSSO7bV87msKGr4j+gU8di0fbQg/TDQ
lpWl1tvvzXRUhm6NraG4yCrgAOQhLPPj+yBxH8TM4+6wtqa6vCMOI+6Ai92XKuIdssrA3vUsPHX3
1mHulWJguuHdhqv3gQikw9LvdWUv+wG2Hm4HgX39PKo8wC3ZhRAqSVvzzmRdbdfNEoSdhYzL33Vp
5C41RH0usgfaXSNol5iAtpX0F3Povh/Y2926Zt7f/FZvsjZASqcnofV3f03YqFiYR/Kk+vm9OsVa
7RyAMJKDyvq0GLGeCq0re5FNqQv/GuPp+SB8gFNF2Tc3smh7RTJ7wE3raIjbB68K0oMuiCXmQd/y
5GjcWzwQlin0m2aZO8OpV5l85aVj5dXLALDeXhbj1Iu3EBvM1dvAgd8f8SokaDa/bJWiOpdob13l
S7le+UzWxTzJV+ojLBsn3w0ISNC9b0W2YzutLGUxgnl66j39MRMK70NVL4bQ6ns5jsaVhDIqcZQD
WTmgPpF7/ka2NrG1HMH0wqpJi1t5sFJRbZKKvxZSWWG4bO0CrYs+q5eyGURzccsLRrsKD2Zm8blP
Fk0hqCuSWu/jJPU4sB/ItwQp9E3TGNGFEHu4KfohvZKCn5EDZXmLRJ2zKoKou0uQ1FzVqCrcj5Ww
lz7smwfWXtUy6O30qSH6xv/O6p/DCT07J7WcD/lg5YtUaYtPZlW+YioLXbLKn90uzr4MZQ5tMDa+
5hNA9tQtvjUDK4qMnAoZjmLZqSUTx6Re/YEVzaI6Eq0CkpuhQmPaMfADrIlZ7nT0noptSC7klUTE
wWgm8TWtnFsHhP/nqI8/unlYvajsCVi91d5HndztIonTcROVAdYoniZuMZNHVzN1mIJmw2VZFyQl
lMpJYfHTCXErG7RAc5gk/HIti7KhiggOxUGqsNxhqLd+ZTCsbSBmK1ls5gEKR3fX3eCiqPfjNfB6
LoBPk0ezelGEy6ly1I1iaKgQz33k+B45we0grO7trcqGvPbbbV6T05Jd5PiDooLz70Ly/YUAzwYj
fTd1CXaRpEAvuAVlu1ZYMZagZXjib6asG2WI7xExiJaVZjWfslQ561bZB+SIbyfXD7+JzHoB4O09
97buYoHcQJvtnZSoiicOSl4YB0fv3Q2b147/f6aTFze6D73ffbAKpFxCaw17gB9oSqbb3Cntj4Ot
F8sg6Kc7T4uKjWdnyO1kdXcDut/d4trsX7A1rVeGSNQnEIUxgknhVajJXT7p+tkoM4QWDLsnNUEu
sE1CcebGIVEUFMk5Yeu0NdBaOCWJmW5bgUpKmpPgypJ+PCWW0WyNHFRBbpL8b00tO2ntqG9RtglO
mqfbW/4ozjFJIAIUTLj8y25yQCfbEmr/zrDi8JbVCEs6zbG/BOkNuhL214Z9+KJugvFOdo2sSSEq
83fXoat/62pAc75T8fjedo3F7Nsm96Cn4iPeZ9veR9sUtWXCGbKOgOe2E2UfrnvsQldlpZL18/vb
TK9xVo79aa1HU38rD9jLOksDOYmNLGpzP62DiRsYpbUtmdow7o6JZaPqE+z1SAxv14UxQWVX96sb
kuBfJ9z8EKoi0g/W/9qUHrI38JTYDbq7AhcVMJY9ZGB4CbcGqsIrQDvDWtb1hevfsroHo4/iJjkh
+sk6pzdW/Yg8kyz1oZ+dkSjbyZIcCH6at4txzwPOzBjyYJmWj3Ez/6H3OvCcFalcW9+3P/qR/1jp
SNtdZFXpuTmSbtWuqLBQH9K0Wal6D7qCAEqzUWKT3w47yHANGxE+pjIlxLL0+uLwWAAIMFcSm0yW
b+VaVAjwEcd96ymLCOcTapoP70PIhsIKmotNSh3NaRcZmL6+aP6o7mTgPldS3gQ35v+jMrBsdado
hPjlhbKjPMgGeKikg+eLp6kEPp549j6YN6AirIxzR/znEmQCWAuqgZ+IGtYkeaziqpcIVVgTfJyi
JeFoOPlrrhfebRRAvPEE8XRZnznePXIf6r03L3eFgBajhC398+JQlKhCWSNu0/6Yi7Wsb0N2RH1b
PpPFcRAnGrBXjUldZhaWs1rYK4fa4W5ayNNmxLk0HzqkzC3lIKuqOKFVlt9OZe17e+dBXEsz5dtv
9bL4W52lu9o+E8m6d4mh4ns1HkJ9/H5Q1fo2avmskwlePAsd64MWQz5Qy6T8RNLuq2WW9ovi5E+N
pjV70zbMravF4drLDFQ/0IB/MguN9BkMj1x3mU8DDV2mKo2ecbzE1JgJE1SGsq6N8eCisuWPsbEC
Fc78lw/nUYjsdSwR9Wxr/UNg1SoI0sJlx94rN/3zTtc6ZEVVUvcLtTeCnZ/lbK0bqF2unr2UnvYR
f3LlDsHs4pDryAxGzgQgYWg3IivT504liTYqqbZRoHB9sv0lA2Tr9rmrgvJGE1W6USGI7Ys2yJ7c
cdwTjMxftN4oYD35/iELu/jON4Nv8uUm3eUXFENxcYqsO/sBWYZhvmB+HyAoyWnFYANzOzC3yEl+
jpEkPcmDkQ/tSZgt8FrLReJAYZcuAEieDD0yh4XsA5dzPgWmDQfOPHwv/hhCds/K8jnL0mL3PnRq
AAs2la5ZtwJqwDBMe3RbvLMs5QkENKdD9l4W4woUC/DUfe/WZ4eEYLOviYCADlOjZSGU6nnsyKvG
uSk+OhN562hI65cizZ6BefRfsGg+taxHX+vOhpKVBzjYF9OicKEJLBQ28nM42gvgt2QDCBk3MGe6
fQZPvIGnPIvLFY5AYU7XykWEtfRWFt8bklTJ8EEGZ9kR7r5ET0qHjbiBIPXRtUPhbeoSiG8/2PU+
NNobWZIH2cWa+8mimNlFZh8QL2uc22hQlX3uwuvKYKmzS+8QUdAhX62iuVn2qRRfXaYpMdHKsujD
Y/ULW3rl5u0SXUuXlR5Yl7fO/E5nDWcJq7KcWwhDDPLjNd6u7/2s4s7iNWogBYehbPrNsgGHfRck
WX7nz1uOSK3A6vyoc+u2WSWEwIDuIAkHc0W/VqrrHoUeV0e4LM/sia0HFVoVemP2tawdJGVj8OQO
N+JRNlqo2q/AgZQ7tQQn2HRGuc0d8K5pYwSPkV8467JDHEGPB3hU0Dsxz+mgug2Z/TCloGy8IlBe
N+TX/Ne8Y0lqVI31kDHWGoBschwsI1yVcQqBCKTAPdHM9cBYV8MyrPup8gmcOjo7TEh27M0RdTfM
Jl7IVscg0zk2jn8kPY/AaBSl57K2q7MDYo0UehV9Fk52U+Wx9VQZpQOnIkAOZMqi51IhgDB3cH69
klxqTVDdDT+DF3m70mbGWpZjrV/JLRFxd0T60KcwlBDwjG5j30c3SmsKUiSps+1HWz/EPCOAw2Qt
Ge24ODK/NdsxU52zyfezdpLEuC1S7O8iVXEehlmyCD3ehRCmu61bfxoX2ezB0DqjdiLVmRK4RHVr
rspB8J/K+fDWr6nMAm8L5fsVsqUZRxySe9PHghByOznuNYjE9s422vC+tNGsiBB6W8uiPNDBdOz2
jpX9zAJCeOi9g6yjg2YSDiQC0u99rzVxpu2Cg52n1akP+2ydZGnzpEfxF/lTa8a3yOrDrzH3KsH0
EaOL+RoXqaKDOV+TOsQUqtisnyZjTh/0/quZv12Te6m20N3s+zXCBpeSpPkBSpV30JrRO5DyJL/V
6yQkRJwHm4RnQ4UbNk25bPr9lEWwsVLaaJMOImsxKTDh8eGqu6j59Kg846M+BogwLCzV5ZjPFe+H
Jo0wAAb1+jBBpF23A47rdTQYxyLXk3VkxcozJPlLz1341Yq6q1n3xjO8hZy0eP0vXf2svcilqxkO
19KLvnf9bVRzUvFYL0RCGPFFr3LjUfWr8iHofipE3YvW2fpbi+b91PL7NaVX9tu68gGhTKLDWbxW
B56xMP5JiKrmWp4mGoIA0XwovRiFSfeiott1qJJ5vyZPczRoFTxVf62VZZThq5vJIGTtjcpNbgUH
KCPmNiVVfENWXrmR9RDfCZ7KSi0bXHSR594k/bx8IXu1ttZaO9mhlrXyVB6Ea5Erc9p4UaKc8b2/
bBm14FPrVeFhZJ6/Bvw1dulAYE7LRH71cy2/yjNWoU8NydSb9/rBD7Sda5C4l5f+2he06fe+Ddq9
CzQOWmSH3eAkDxZCn9xHmbl2RIZ2SdPC/Zan733qkXTH731ks61aiLV0GMtEwAyDBwXx90OeNyrx
6flUV0B8yTN5qAOeXcCTwsV7Xae7ozi9lxN7SjZxho6ZvBiKI0pNv41DuJIkTV3bTFcuObKfxmDh
5CzzcVDB15RwtZDr67zoipBBfg3UML+KdHTgiPvGyhv17OeGXdMh4PdeWxqGsyLTaqzkhfKAtHJ+
rXfV3FNW1D34MJslxxaeRobTzPNEuvGEGYJYyCJUpmJbGygtyaJuQhlV4GoeZTGyoxUPSP2h9HT9
mmTmg6zuI7RbGxMPuXjMx+daI9XLFsLZy1bFUi84aU63GGWb93U+vQ3tpWZ76OO2RE+Ji8h4jGt0
hdiPzm9LS1ETLCzFOPf4Kj3rPs4k//puzfndsgwLN2SShuf3dyuHTHi3WY1As4Clv5VK6BmPi01T
BOCiZ7H0N3X0WU/9vSjqECaaB4RGtsqGaUiZ2WU5VfOPqZbmO1kaM3FgqoTik2prL2atCy0wiq5o
uw2rmnj2eqidEShTmC19hArOBUshrJN8i/RDhXyW7P12oWOEYKeFO/t6RFdLqaMreLOArUV/m+B/
cURA/tAqg/us6rz86A2wjjzvKrrksZ6rcw+eTZWQTm/axH0eGiNeEoiPjrK1sWM8McbkKdBATzcm
FjtDr7jPFaSxTV7Fw0Zepes94cg2js+eknpPU3yUL+kqnXpE6ZUM4PxSfhyTyK1yZSuLYzJ+nPCd
RcOqLh/qwF/Ll/QacmPahPN126X6kwlrLIncU5MaZDxUFXIxRlYnnLKdUy8sci+xZvvgQs37cUxN
5IZ+NA8KGIb3S6ZpGplEkdi3eLQaFqyTsLsPwra7x2iJ0GEKONQPKCJ5g4FMP76899Ba/7GPjfQk
++N6Um+NDqKlLFbzgHMWdx5LXtNXmbVEU8Tbeoa1bdqxugw5fHsWAEDtK4V/q4pIZmvYwdfwtg27
4iseThk4wWD2GjBh206NC9G/jx8tu/7sGUr+NfF14C+2+GDollg3KBMeiUbap3LSBB5InvMpVsRK
dhUueT69V927KcUbblQjniRW1d9Npdct5OvZkBTTzhYvfglUUREDizElsQ41pMp1EdnuM8CBk+za
xPrHzlXhIOq2xpsioiM/Q+H3Yumwj/r7MyTsod4+Q5GxppKfoYI19Bjl4jPw3W7ji8TcpGoy7QAH
ZCsdYY9HWeyqJF/poao/mk39vXXyAuOnoproYkfSKNvAdiZPYijxk4pP+kod1eoMGL7fCy2pd8gm
oyOqROnKQTfvwzh2z0CgzW9ufahTZXptBNMEIuQxhHKunjy/OtfEM4sWwYXeyF/6TIRb9LIy5O/S
vjwSmcMyaj77rdgi8ozNsNks2QfQW4h+hB2BDbTfZPY51Yy1PyjRkbSRu0yJu65lvXB1sEAQnfOj
YRXroumxjAharjC8COMXb3DfBuj3hmPiqqXN9nqOox5NEyzoXBJxAIqnqMa3xq4KtXVVdSgSzA2y
i2z1Or04kEBART8mQYUS2CatAutkEt882fNBFsO0tw8T5pKyJOtlDy0jf0TSx0GZOo+hvs/X9gUe
R6GVbUJcb5ZSgB2m62OJ0P99FACYrDVwFlII3ZnqR9tzk3vS6eFbfZk6y1bT60+obcA2776iNs4z
DPjLbVCa/i5AOmjrhml+n/QkORpF7b4avbpEALp9UVFtWiHjqJ2RTsUBrU2jzSCU+qlStcegSnok
dTDKGnPv2YrxUIk1Jzm2pejxADFGVPvH4MoeAzJ2HtxCK++Pht7Yt9Z8MHVwi1ZxO8aRPSuKtScg
mAf4f2AtKzOp9vrEsuK9f1vX0UZt2LLJOnlZF4LCH6M228qibFCj6hXZeuvmvZsDksqpi+wCedO+
TYVfX9xOWb53QFmGpVk8fnkfpjYcsW0mSH3yItnQttGwStLQh3LBQLJOa/IBs+so28tiV/j2Jo9K
0BAq3jheYD27bOkOvQcIQBbrcQzXKNWoO1l0kuKxId11hUzl38NQ39RNaz2XYwCBzbvThtg8kbpA
gj9QvwHDUrdxVbKlkXXyEEV5fYRzBW2ZvupUGBt/qsp90+UfwQJDPfd8faWpbnzXj7l1NfXPLbEF
iDPYVeyRMYPyOjcWVZHcqWakrlSyQ2tZ99bglx+NUdcOsoSUonX18s+yu6yJLE3ds2j9eZw4LVRQ
EY2yrpyug0ja1B8DOFRvY7C5AK4tpo+QX9xl5ZGZjkn9a/MEFKH3ev9e8v23kpyrBlQu3tu6X0o/
rpOT3I+e8jpyTv293pOrnifAHz3fXm9umwV3/s113hCAfgz6fdCPyQlmY3KyEv+uzcZuhxxLcnqv
l2dvdWIgYdaDbKD7e3VeMdMvZLmeui9pADAff4aTn1nFSZ7JQy1GNFX0tMVA7O8GX1Oj4aey6US7
Qg2ym7jHh/JtmPcRuloZ11o8a/fN48uDHItFQbf484//+Od/fhn+e/BaXIt0DIr8D9iK1wI9rfqv
P23tzz/Kt+r917/+dEA3erZnurqhqpBILc2m/cvLXZQH9Nb+W642oR8PpfdFjXXL/jT4A3yFeevV
rSrRqI8WuO7HEQIa53KzRlzMGy66ncAUB3rx0Z+XzOG8jM7mBTU0sweP0N9NItfaud51PGCA18ou
8uBmwl3mFXhfsVCi3mOhgklAugnixDxXk2W8HbJJO5tMrTfkhvmuUUsyz6Dyy62iBe3ivZ9sIOeG
gWYRIZlcRgRFrXwncrc/WXk2nOSZ8eNs7oFySs4yDtxpyNbk5Ovavona4raMgNL65vhTycvVvRV6
4+a//uYt7/dv3jEN2zZdzzJcRzdc99dvPrJGcHxB5HytsHE92XpWnPtWTc+4W8znsLdr8htzjVhb
I85kwDYGpEPmw/fquPKQDRS1f1JIbq4yU7UQvBnqWy9yKiQUqBt82wJOqnYhrL6/y2VbfRFp1eI+
Ez4J4PqXiGz4k6o/pUnTPhqQpu4SsNyy1m2b+KT5UAxlMdVIqgyGgnj+fI0F92AdpHUFeb+1nsBa
pMvJydODbM2L5Kfxh/Kn8RVD3fdtBdHS13A99f0GsY66OxF9/q+/aM/4ly/a1lTuc8d0NShfpvnr
F926ucuCNchfiYj06MXw/clvOMg8vlQLKQuIfajlye/4vbkvkEWt8/zmrV9YtzCF0RG9Cc2pOhLW
gQ+bcMNl9thimjlXdu6MH5anvm/Op47+vVdp2a+dYN0lgtLbo1llrDu3mV6aZjHWxMMnDGI2aqa3
+zYz3QfL166yPWOXQ8RcL2Fy+va5Qt54WXfu9OLXycNAjPmBOeC3AVPgB3eqZwA0XA4puqWTNVw7
xwmPbV+eZAmRwPH6vb674vOMAl9X5v6iM1B+BOZirHzzvQuXNmb+dqmumNVqYn2yK2JQHiHSIUjY
R8Od6ouHcdA0DN46YkluM3+WQPngOOuxtdSPKur/O8BC9lvRHqNzDof13nAxCYoKK8Mwlav/3ajz
5ZWBFoK8Nf7jl+mvltPhl6IcqygIm9+K/9y+FueX7LX+z/mqH73++WuRi74PunppXn4prPMmasbb
9rUa717rNm3+nn3nnv+/jX+8ylEexvL1rz+/FC3ZTEZDXiX/83vTPFtrGnPIj9l9Hv974/wB/vpz
+b//V/P6x9f/8z/+5x7rq+r1Xy59fambv/5U9H+YzPieB7BIc2C2uNaff/Svssn9h+V5uueZhgpb
TrOZk3K0y0JeW/2Hw3RleJ5jW6pm2lxUQ7OhyfyHYTkqEj8uE5Zj2a7559/fwfcn0Nt3/u+fSGAK
f30mWQ7Mec92DMdzHc+w2SP9+od10t5q4Pss0Y5BqswemiP44PGmJyVbh2N8CwnxU6sO6EzGAqBs
GHm3MfDGIciRwHAwOB+0Zpn6hXiymWQsB6gKnw0wyqxo2w7NHWmrTWej8mpidYtEQgzYT8+xVUa/
1W+xmizh70VZFB29rLvmtk/cASOPlRo48Qa9q2cb5deVV6vjYYrJ8NdRvyctDj3K6k5m1nWnwPBb
YNYI8cdDHB2iwEGLFjNkqPZ1eBMok7ZkP4u1afMRuQgCW60Vv9jJsy7Ssx0F9eccEA+QdevSRU15
M6Rx9SQImqsjNoTkmeERT/z1rn1q2vtGNyHC9TFCq/5owdJD2yYpq+SI29f3Q9GYMSg66qAhoRwY
JVt/tpVuoaqaSQdpscuAVBTacBrycDiR6dopdrmF/IQPJdGFVe12p8gwxU3qgKzQG23nTySlktGy
T6aqkCbuw0w7NOYA9g88nN9H8Lt9Vd8GUdWuUDrdjwBK1zYUkl3uWhVLrIwoiDql+yHACcvDCrrp
Q5wHp1n3ifBMKDpjlg14K2FlG12TiOyZ6ZvNPraaQxMTeIlBjI5Roj4jL0R6zCNS7oovWh+Ix4ql
RWON1irF427ddoF6qwsDy9ecn76qQGiCsF8YSZedmuBOMcZrPNjKjF4rV04WG+tpHmXqsKvusqPu
JlhU+Hl3n8e9vhqj7IPelcESlTg01+dDiMXzGmZpZCwjgDLnZD54lW9uqxIdFTwUu36hXRoUYI5C
s496YiNUYHkZGla50+KOkX5we/3JabtmlWlxhWSQCli8y9x6WASh8y01WlRv2+qOMEGPtUrR+UgE
p/4BjC08ABcjIAWM1A5Rz+wItgmDhhTYTlmlxqpNJz1Z6QaakpoPSiQ2/RtwKcpNpDrIHP9UJgGy
VbL4zKpROciDhfnAocgw24aCvZNVbZpVezUk6qJoXcz9gXFf0+nh0XDJO2ZN/NpOIMXGwPziKIbQ
VgFOg2c0AMJz8DQ5yBxa/fQpbUYdgegK9UpRYkZXI3KyGFnzYgbcwDixyYx4XfDzoS0zQmJDdHmv
D1LDhZUWf6oMNAjVwahO8oCJSH3SEwcF1mRSF5o74ljs5V8SE71UmJZKedTTyljWhHmWLcTJm3xE
ltIag2jdlB89LT5NwHn2WUiUMRSlsTSs/rHpDXNtFCrfmeIAAXBgcZ7SGI6vluCXQy51M6bNsKnE
TH3ueo89ArDEhGe+UiDTHJW4q5G56rwTjDF/lU4+Blpmf9cZib81Z0SDYuE4LM/cGooQZsmIr48T
+Ircm3FNZrFUgzpdpS5s2lbwYezculdMOznLQ4Hp11m3g3oT4MwLA1dPT32MMm5hlPHW0UsfdYkY
uUdkRQ2ex34NZCAx13kudAOQlnW1qtDaGyDLToayRbhLnDO0ZKC4RIcR1VcE0GE3aQVGFRO39q5L
8BofEVxzwW8PcOZdiBgaBPBDZmULKGKE0cjPbPJ2/OAG8c7DanMZjra98HukkHhrAqFb21ujn2hg
uWIVG4gMsIaKZ8NConTy+Tt3gwLIG3FugY8Ce7hDFmso4Xrivm2nYw5OBWg1y12zQjshTZ/Qo4YU
72kt9Bv/i2cRWAhOk8rezMyTeudjcZbFucfNgWiY2bAFF8De8z5eu03xWRFNflOOfoXj9pPmXoDQ
fsjap9gO4UrPOqGAN17G0D+lNRRlLUVeF0Upq47vSBnpEH/1FYIjGjMJ5pwo7S57Jk4SuKSfx5wA
bbkriuamt6xbM53CVdQbJ0eP7xov35epf1+FdbhCxPRY/F+WzmtJUiQLol+EGUEgX4HUmaX1C5ZV
XYXWIoCv35Nj+zK2OzPd05UJIfy6H5cDrandKU9KzO4WjFy6EJ/6nS64IERN/k5s7tEpLgmt7EW3
6Scu7eNYHAyIKpEHg9ZCh3Ew77NheCEcgftxMR/irJ5DaWkXWDw7xyJMZo5hkoz7rlqe7d6E7B1L
TF7gLp2InLiVy5NdWJh4Bpue9vxcd/2mscx8242twr9QXUgVTUdYI6ENWRRvLq8zeCJv7KKAUeJ3
QQ4tqteDkWDhBF+WRmu+qRMXSqvTRMGS3cirq72poi/yzYEYVbWjC+2iWdxJO2sOEQ3v6HywaeWq
JiCDbbDa0Z+5pFROySTHqGl8YCvPYhqNO8fhjU1oGCWQ2e4QnzZmCYI3XtxumxDXvow0Hl/iUp0t
2u+OwmtpZTDijynBUI/rhobMGY+nfp1aq987JIbRJqnDKuoDo8IrQAcExHEiUYP7uXaIwxXCDevJ
oQrXYPxnFEQzbqDbUjV4ZOfPWQ9aen9ZvZvbFmSmwZLn81EH+QGUz+SkA6rfd5sS4DU513mJ33Et
vHfaWa/K9ejSIwo8CXZSEx+0LKZ9Rv/MmD1vOCpsmKLJANr6E622VWAPYxqOOSti/uw6atouiL+U
AK0h1RfSz1fHH8j6XFRMn3ShvPggc5jVVGLy+FDn5I9Wij+JtIzhNZzDsn3jyjcCCKw1rkGJJlB/
3RVN0Bnl7Qcc9o5LTUrhpimpKQ+4b3+BStSePOcvv9H701o5W7PTv+qcQubcHa4sNKyt5lzsWOL/
YOfe6ZNT75g1LPzo9tYwBz2gqw5ep3LqB6fvt91AgCqJ8mFv36ZJXs/juSgDZhZdYugW5ca51ezO
eECJS4M/sJZx3FGcwfmpju8jkdtvqNzUlajUY7IOgG5exPhaDMajWRkB+AnHn6WN+GLcOEEKbF9R
geVmYhY4mq1vcDQkZIkX+2jpYw+ABDwvoIkcfDZEnOmmTcsoGBp5jG2atGIFkAlerD8NdhcaaxWF
2bCW98XtLzoHK0SBlEQZ/y81UTdbSPD3XjeyXmOX3BXScWGSLnDALDs+4VBOTnUS3SeusZLuoplj
qO3HWYdvLuuHRWbf0Tqc67lbg5h7Fdg2lktaYzOIECy48Yo3+a1UlXvKU2PaJmVq7vIy2UX5u91w
152I7Q7Se2Poso+XdiEUWr+hgkJEe5yRkcICxm/FVewZOeIZm/aJENi+mxUUgn7MDxaF6vEY/QhH
WOc+EdNLkes7s0nlhzmO4x4aAB8ty9xHGnHkZT9MT3VmPUwwYE9Ryy80/0g7bnsjrbZcMpM9N/p4
72F52aydHN9bjjZEMERyTDLme5UAFBRv3EnOhOoZsGmKd8ejhGJqlHlWMt9MtjUcU81Mjw4Dc5Rs
61kQpSBizwDOsjLjqYOMDGWquCql/wKHJNUGPxXyiU5WTRnybk40ILk1GszM3EeMzg7U8Z1bUNqg
FRk0K6NvzxOMsN3QELfNVfcxpgP8zaEgEmuhXBer4EDmNLcMnWYfJe9EOTA6izBIQxoFHARkWjvk
ffMtVIqHkfg3ZkfdhJ1w+1+yc6+dMe49p5j23uTKl9mDoDjOVgFRu5NHt9XYXVVThktBZVPWrY+6
vmC78aZyi9p/tLTJeuwi9Z7prL0aXvudrCMCOTK5tzUaV9kO/Si59BUZO9OSTUgM/NhQ531ZqS7x
2eZfqqz/zTDOhXSCaPsmRfxLRuHXkOI2vSibc4uQg8HV8oKBDLDqqluQvAc3IWjNTgw7cBRLE6H9
r5l+xU0LvYWEktpnsupOukH0wsYD5zNsH5+WoVn3kXSpPxgrgPoAhtRsqDsuBJspJc7laqF2Y49p
dXLLLmYPmZf8GTM+AbwkER47/bVevqZoqmFmg6D1yhTw772e3bgMM8FNWUJWE+auTFld6hvZzmbW
kVWAmvLsnxyB49q5jubVab86AGsVLT9DbBRHtp0Fo8gY6J3NCjMFWKZpNxxwPhnTPZeYdJNmtATH
d4D2pa3XbyTQSKr16xKkhF/WjAD9CA0uicdTDNbSz9bxoRxiYNyZ+0QflOSJGR9tLY7h+MXQxTMd
slUE8bKN1qPJcgnhKRzIPmz1OqaTt2s3o6PlG6eAWT3huR8VsOJlXuMt3gcLN9V8MDQwFqvusrYM
nnfpaW9pneHitBlEtcnFcVABsAUy7MYJ88z2Ccf7GxY6B8E8/f9f6qILRs5WG5A8GXzfGdBESrNZ
3JSbpreSg+vyviOXhWlMsVBdnLhL2v4gcOjFKzF5QprZFJZtDdADR5vSk/up975hErc7eyl+nAQb
+SyxTGem8ZzqnMsht0NXZYUlsTdo3e/oyXKnmjtbcVqrKlKxAjsbvZ7zq6dc6JLx9JSVgGnwjDys
lHDZQ+L5eEl3Q0rEmno381jUBYaz8YYezYBK3ZBvImVndSf4k9J2vmatOeUMBn0h+g+EPRfGXaSg
zNFt0fXOTzS6n2JOj3arfzHwSbXpsWv5ozMgYTVxhiaIXAegtjtsGOn/48djyjs9lFMzcy6dkmNP
5mEmLsNp0YGVpCzEM4j+gL1Du8rk1nLo7eVf2gFu/237YdpnRoz1OVdAb1ZjK3mYYGlOvrF0kBmt
aOO0xkMlBEU2eBQ3ZXXKVTjqRnahf2IvclGHjXIJxmraqZyIU7WLuuML5EUwFZtU3c0BpwE9XKme
yxd3Bj/OWa+dErq7PkTJldzNLRN7gCQhnTRbYKZvPSxQdsi0C6TT8+UThFu1DzfPt1NvElemFiz0
JnwqeebpoeHhz3HEa5e2EOa4H1J3AFyAeSGQmVqfjoZGSPrPQOXeGVUeHzqv2dFTDFK3BJ25Vh2D
1YHVN5EBnJiTmODC9Dd4va290ZwAgaWsfmF7geiqmX9GLXykcWDinglgoph+fdY36Ect9HR9qfmT
VBtFE2yxgMDLeoH9SogJOHSEcxrq63bQUVTGzPnxhvad0e7GXpIfCw8Nu2r7viAakznHlpyVUnFc
hB5s1o/eSPEjyxf9DBZeaY2gkVc61taLKGjvk/g4D+RGoDHTrxeV7UMFvA1SJhSrsWq3wywow3DI
uuq1peh7a2D8OaJ9NVwQBk33hAuUlss1AStm3HlRyYG1+oggTi69ehpoFsHEbZwmJpBqpcybtmHI
Og4GIL1W6tR57ks79D8LzaGD5JaWjAsG9QligefiFCGHkZT5p1Tiw2yg+JR1ZW0BvUMlivmT9CP5
bw6odKLkJL8LwNmm/KmQQ8LJAzVeD4TASRhVPHmbRGMw7VSAMBF19oOIfBDljR9T3MBccdq49vo0
Cu9Yp5aHuXh9KmDy8FrSyZUQp6+vFVbR3vYEOMThCW8tv7+DDmUl866hzMPgzOn3eUnZ9tK8dl3O
xz7Vb2uSPde2AurJ5a7jpQGKwcbYfdJZO+3aVX+p9eSaVOKrdKAbDHkHytX64OCC+B0PAciiCGmP
KJ25kpsdyvYGNeQiNBE4KEQSCprrgujZzmD/KvkbazTI3YDH05/VUlAAHcosrAfbI+nvpMAvtPg0
lRlx3HbiRZFq27fldrBvRp0KeGlpRw+92/3EM+3DHBBwDNlj7kMZTfZpPd2BUHB2/Mb0ZtH6krDp
7/OixhPq2r9Vi//LEl0UWm7fB1OPz01CmEkFlfEVtx04NXqQJ5bE9BtDjJIlukpr3U6tfQG5HYXF
spQbakBs596qw8SVP6icrIUCjqaVm28TUb6dKKHZmWDAQrdXG5WhXUYFKQSSwKMW35tMkExCBXzo
8b+1bIDDEnoIfDUpa5cL+7kxqZKtMfDlTAu47rlNUKElHzZa02Q+KRHnEDUrBY3YbWfd5Fyj5Wcg
I1SZaJBeezE+WoJlNZ+ZTlBXXwW3yvdArX0dmtr6F/WUtTQNXcC6je2iunVTgG4lfaahkVCBQHQc
jrtCPoaYAx9xQnPzDRFzbYMdGA/OduaRjupsY1g9bLnJpntZndfxq1/XPe1+fLpWfMjq5KK3Rw2K
lZ8pwJsTmH+XhM2ypzIl9ysz9bgR1jhlLEqO+Spg1qhQN3mwFoAdE4Y9QFugVqZGo7dDciqiTItt
ztt67bkNyWlHwZwlD4U2vLiwzTp55YMNrcnCuUf3QGg6INBz2a4nGgvGiZURWiqGyvxXZO+aZl5l
rNuBTvDTScQSxs3MIlwCQLSa+nMqjfLQCNJqQ/3JEvyQsneckKMLbl4rtHs0RMX2SHZ3+GOe/uwq
jUNl+u4VA/tr861oV4Bzc+8Kmp/jk27+WDERdmt96bJhLxh5iW4AaWJMu65sJKYjyBlxHJJxB3fG
nmhmVwyTv6tq90miPqCuY+Wc1Tud40gggNbnGohPq6BsW6zvsUNqynLpMqmmv1qXQG2W/jPx7Ium
jQaRm2g6ugsxB3PSQw+V99hN0XmwtSdqeJIwMVL7U49/q3lGeguL5pafxi6vGG6abfrXmt33iifE
MPPjuHK9zMuvHJ7brNtfWZXkvtKRG+Alxz7LVpXmnGpiXABO76370YofkA7wDObJhrUEXgO7ZDVB
eJLGO1/yyMWvPZfe1RPNjIurpw+nIAGStGYFalp8Y+AYgub2zDSmeliT/uRODYdU3ty6olW87XJI
UQ2acSL+jSVprczIBQ9vEmS5yrejuWbopBarSBL92I3QN2u2vVXdw+V+ov+Cdq2y+tMw+hxVop86
dslgqptTZFnPYJGrcEr4PhuJK72DjAPcwadXg+adcwXDY7+kabtTPE6iGD7n5i0eTdfv4vy5137T
EROLc6Om33BoTsStPLvxh+kAiLT6xSnbX1mIZ9FTCrxw28PyMFURVhjWyGxOMdm7J7FCptdkcmcq
ykznmRxNFIgpReJPpr8JcRxJ4azrw3Mp7GB1+w18IUwAFQmaYbphlGay98vekfFbfqskil6zhJsv
v+0pMdVZGOK+VlxgbEr0/vuzdpP7R/De7ao3zVU7z0QSBVxbntmnX6wUwLeHXCoNYkpRhcFQ9+JL
lidXGORwd5Lpq6QRNRbTebHYqKJS7stCfHqTp8Kytj61SbtaC2QlyFnoVZzJ5az2pBkzrjKqGI+q
eeoZlYxzLyGrDO9NnR9Vp5+sTNBecduXuhrbrKn5nWgPqA/PWX2rzOnWfedQYKNSWrDdjVZBr87m
TwPsN1iA9yrLPLLl7DKD8KjF4eWHeuib7a32Pn4EnU21Bv+Mekp8zsOmz5sw8syDOVl7m9FZCSAZ
OiaEWD3aFLm0OH4MmH7IbIoK2iwRWEJiyEFR/LvYVAUM5qXEFTjabuCMNJPNhFU2NNdQf8iFGqX6
Y+Cc50cdoBqz6NlMi2+AHeCtmgYcG6kPBzjPTH9cBgR/7aG1rcvwulDaYDvxnQlAptKyQwdifZMY
AMPw+f9z4uqA1m7sa5Fv9PZuVD3doh0B7sESmEO5PaYuJMIOLpqGt9+vtOmpmDl51BpQcrbOIDFX
hGMDdBcd775OA5Yv4/nZViWJ9/XN1DJ927Kj+oSC4gYtL2/oclusRypHNXumhm1R9xzXaLw07vqi
P6bAm/LFfKa7lGsk6CawNoVnZJj+5Y+M20/bgQcHcqbA4j5pxhgyBXd9jfze0nrMAkYTm0AU8qmy
IBc/dbePybU6l+7kzfk3lxtuRBFNjnn0zXADJJDVHjwIR2FJJ3At84xmxpQRWXXWa0A/sh2vjtd+
WJrBfs/lgFKl+xETlT+v62Vo9GvGZG3C0txpnIW5NgRUH1ypKosKk3a3odjhXDeDSHDVGOx7bu8b
cyn+iRiAkw3jCkosjcfFhyGfoPwG9LYdpIvxsGtVDwUvvRMQ9mP+q0FrGEfZpZzzY/tUx1ibkxMj
5TcCjJT3wb3h5ns7vjSPaWnTKahI3au8+pd0Iz8PUlZvGyHth5ei4NKx4r31MzLthswoXaHQ3G0/
IlFGR6wTW7gMOYF1710a46tdVfulW7/Rxx1oqyLEWL2SqdInX6N5PCgLcFYtxu2Rm1CIS+ujLrg1
A+sJGs1djnZcxZu89+gMr1JuOxFAAseJ9v2khUZuwAgpNH8RxTkxOHFoujGiPCLaMjnp9PVJ3q4q
afLRlVUfRkb9I0rPvM9HNIER9dWLuOHHheLiny7Zti+ya9obd9SoImWx3Wa2Lg9M53eV6e2xjNKT
pztfbfqjXMUHNOX7WXxLYpH26LwWNMn7TXZs5bShujq71KamEFkqBpVZvi8aUoRloQCEQWoA1Tqy
j5n7hoq3pmgO3dC+eMb8yORN361+7KVvxlB/xJH35tQx5LKhOddx/ySLIwP7YIxThuziPGf6nde6
n7rq4AyZOyeGeODaJYMCOucHp8iDSJ+5s1vrhtvuVukjPzVe8MI6O5GCe8Q+000iCpFYn+pBXvV0
JTIAYSeqObSV0QCgkOXSbznVRt7AWMnhb3v8slqLKdeN+NwFe5lj1w8TgwjfKlYqNxS/ggd6HaPn
LGbZL5V3rtbhmPTs+yVEiMDrqEhNi4Aw2L4uhxAixvX2qCdm9dT2yxrSHUrqsN5GFG23qtyq0vr0
suyf1pTgCGltNPT1H6JKFTpx/BxDQ9mhtR49A3uonUfbeNGV3zbxv4oG08aKN1bk/CM6xx3Xbt9m
a7KxroWLA00iwyWqOuAqKeSkBc5KIMsPrDqUpAiGPHnf1mE2yk3OSE2HOBU0zn+SBNkoQyGRNLoI
bfZ+uQCSJ/2F4J2zhA8pC0MzlfQquNodKtJJuvpDM3v32cJBuIUZuDWnoqZAhVhlv/KdMHx1vgvd
VpuiZ6oyJy+6MstNjeTJ5Cx7WGKinrk9QPsmMDUo+li0TL7Qfpnhdoru0sykLKZJXsYKCBpQ2BWk
ws2G8D4AdQKln1nb2G4/qxYlTFPrVaUG6yvUkwoT2mBY7AtdffRc7RVvkSGSgxT9Z7k+k4vj+mrA
nC56LewcRkqz+2BXubHlSiECo1h+beOBsPNhpI1Cs1djL3jDI817ceCmL221qzJgP4zImN3KpONg
hc2DT6msOJm66161kH4oYFLcNe2fumV2VFvQuOAkECLaufXg7AUFQp7FeV2Xrm+yYPh6t7BoZAQM
NJmFljkfOsM0D6JhViypJyo0ixqC1roz8mLcG251jU1e8Lli1pnoHXyKweyZmVe7Zi0pW3LAb2Um
UW9N8D4vNThayiFbqvNCZrPVkTh6gaYANCQlo9iiGM9v6TjtRlGM2wxgtVzj67q4m5zSxUbRQMuh
NRwNCG+NNivCKrBfqYYCOsL3WxhJMKnnNe7e8hRuZKxj8ZbVdFEIZkRZ92VGOQ8X2LRo8de7NRdo
kaFB8F56bb+Vyn3t1mi/uMuFf/1ffENfRGxwScGH0beHtNH7Ezpp7nLsiLlvRAbzSyqkfdtilNuw
n0vwhhOUziRJ3popfTBuu0LHETdf5n4/RskcrKDKl2J9GsTA5kuGMm6PxDXuScxyHs941oyYMUUV
l8PGuElknKwyyzlPw5psbrji2uYI77TCCdpCiJBKeybBw1OS0LM8UqhKcX31LdeWQoSZwkUv3S4I
3Lijdo7rfs4Cb65jgDsq0P3WxP7pOJibJnjgMbf3jaN9JAW1U17xpecaGHy3+jSxGYE9ZS3GrCN6
w5+W5MBYhvVEMLZT450L87az5X3KU7TqTraTHpUDcc0YdMoYktmEwWNFiVrdO9dRrO9Fo+6pYF2A
u3Zn+Iab0cI3MyN1QU7OsiEKyTZfKoGIwsEDxtXWGbsz5vsypGruazTjo8UcAr3ReqsIhq5uecL4
eE6WFDpqdCcjTit6DCVcz+H8tWNxaixFdg0YlqcdEoQGXzYxANtEvClbV+GQNaDM5ZKf3OW2EXp4
U0AzbrDNnGTDXi3nt6G23tMJB2m13C/MyiJVvwz1eM4T9qAizylxVBVR2wWQzTpcV8v5bKmf1QYU
MpENnxaJJQ4g3k/SJA99Bt0OVJW700zWLsKxemT+CrRjX1iFFbTJdGeaCQzfCRmu64djAfe+iwz3
karwOehvI+c2owMZrLY/AB05YIFZj/Zo0lriFXck2BmOSTsLR4oo/NGlN6R8FYPZhpZY2Yahy6Ja
+Ah56sVFK/KNH/iZhs/QICWiDARYs3CgNYXaMvQrQpk2Jkq2HkKixdazk3FdBhg7ueZbabZPbzuc
RR8R45CLWvh4Jp0mhg4jqWXTJnm7bExASOX6wpGtuoE+LxF+9fMUuTz1Ke1EE3EqX6+8A50gxkaj
4m1TK0DnVCoMkNzw2ywYCVakGSSNbEuTcEjTZWijWPp4hL87Jb481Hlb614qoznDuce7okiwCzv7
VMmIKc3jTzpROQAQ+FBGzcHxup+cKEra6hSmkrEta3lc6mzCNde/U79y0Zui2FSpOsYE+APuMEyu
QGRN2AuwxT3aFbe/vIRlhpb+XTtPaQ0Zq8yMh8gw99QAHlYAVEisWAgcgg8rAzq8xKWGorROzxa7
P1M+d1fEDm83D19diK+R36fqdNpMMNTbWu/3oiV5ywjX8ZJDLfmkS/PopercM0LvdCcKZMW8d16i
sxd/5Gs1owtSyLdE1qfd5Ifcfmod58pIpd142BJAg2PGSytWzcaErTHBp4m4f7L3udsci7e/uG15
5LL85TCdEqvePY/4kS+Jxr5ZSUBl9p/nNDMCCUYTVVfFFiVuuhhx/JNqM6zYmOR+ZL9NlcNGOkwF
IfU5u5PttkAnwGgyQJjk6djoBHGYJZibMRFP+B3gDQgJZIqBU43Vop3WgxyGYbf27id3yvzgxfn3
LdqdJsrYjhk2nMhYMckPaWAtLzi3bEBAlAOI3Nkula2FHFYPtWtTTeesiCzRVUoxho2JbVAYhJ2Z
VtrS2emF7X3y97rSa4KFWyeeFYoDKSIMJGYBv4tg57vDzHuXxnlYkDHa4j34lyRyDmKaznDxlUno
6E9x3MFA7lG1utXtLlz67bqPjpFTvcZ2edfgDA/VzKjRWXIENGpEe1FLUFniD1NXsVtW9ck9jm82
6REJyma3UmQGu80XiuZjDDzfjlTELxJciZro8kAK7cOjU+GkV6DaM9yhDOsp/Y2PuWG+sk+zzfbj
HXaka9Xq/xaYq9v2RsRo23dM2QO4//VATYPFsDI/6vFjOad7m97UZz0G2Juv7YVB4hAOlmvAVB+d
ELWfhvKW0hKmNB7mQtyWHDO7hI8C/WhN4aboHBtq6WwBAuylhmBmTaXaGrH1WwyuuvvvLw7VkdWa
0MJbv1MhSelOqaPapfkLUWAuf4M1+ZZh/euzTm3npYdt61kw6idGK/0a/3OhidprNtytKIV+v1WO
9g2Jdj3LtXgVGgHTuJEbw+leZrdmnVZIzks8/ADcdqA5D+9qaZ9NKQMCdO8JE7WwTJePJaQmlYYS
6smqCfgw1Rga01NUO800qfgotXnT1bzULVLS0jn3GDPMu0QxGqFGvg7x7J7MGnS6Q0aPo2YjtWO/
zv2hg32RSOOsy/VXN3QW0KtXRb+aTUpxrd5Nk3O+uV5Xz7owjNhNhr7JcUBZXX6XtmyMc+E9V+ir
DA8PazLsLa8+eRQfhXYG5a0Tu4lF0KoN4qAsnG70AVf8YC98krMCx6HWP1rpPvo8wj8447iJ1K7A
Z+frBFd9PDjcxsHz38xNWDTbe40r1mKgAhfar5AcONa6v8TZ69Di8ndi4Z1dNEfb657mGkKA1jkv
TcWUFImdljr9UDOuA2Fa7vUuAXhG5TYC9NWaS44RlrYjpJbdV0YclrOpdjQufiQrF1npmlc90Xn+
JyxeS4bi0lG+RaxgYJuqEwRCETYRfSIVAMKu7jAedc6PZBZ0MNzMhP56ox57Zs85dR8pUJKGNP/0
ol/p3spQMuoiPQkZPWFvtu4WnMhyIanp3HYSVcqOCT+bOKPCLQe7a5/I/Iel6rNutP06YR8ch7cS
lnlgdvlH6VbZdsiZ16jxngau5zh6lK49B+UUX4teoet0XegkesDi9u7yXN/ehIJSkNBu5Yc+Vxwp
BmRWiZktpWgzdRLws+PJ0QfWhGL8LqNi7xLX2YmckKjDLh5xgBmblxv6Ff9Awu1Xe6uU7suxOtTN
PwoyU83Dvpzi0IjxejNUMi/erP8uoW3fWLxDua0i6FclHqfGplGqX8tvresC6H9IiR6eG+bIbdrs
GzW3m3iK71U56pzj84/W1nxMJSvOSWVLPx2JaCfrqw4OCK/xnVq4Js7199C/RapHMVXnZSUl7vJ8
0Ft1SjqOwMwjmzl6SeKEW1O612sssolQf83KBXZZx2BhWO/T8HRQBvU9k6PfC0NuRkZKG4UJNVAs
ehWE8r1VNofEaWVo5dbDIOunicILYRYvS0Fzs1qpD7ToPTdzE6oi5Cm9tY8MX47Gqp+UMT7Qf0Rd
VxNv0+jFbtQ1172vJlspuWypNm/+RrTzWo4PqQ7dbQo1ToO+2we903xWDoHpbHxKKcdBF/ycFz6T
yW30MOfwS1+Cx8sQijb2veQDQH89MATNx35ro/RzePMQ4zHbBvmo7usJjQMje9B1Hl7y/5Ry94O1
50xC95x7+g+c8i0uf6IvgVVzIcriG7CDu2u6j5PsriA+7WcThtxSdd+xKCnamT+VQ2HqkvR7FrCS
ViW1S/r+R3p8yba44k/jQqnQphrcQNFo/+va/M5kz4Fz+GqbnKJdm/oOie5vYAi6T8vxwbHc+wn7
caWNZpC4kXXMZ48JvHmeNdoZ4a082sUUHaeZ8Sa1xPoG8DaSDY42ofp/tpOVSN1oRT0F1PuioFQ0
E9lHBp9ro5vpch7m/Cv3hmVnOANOTCZGGjv5JBjsF9ZfY9tEI2EtFGjbEBF+HUYKfju7SVjqpcvH
sVBG8xmDmJvVD7f5qvKelbAfZTN+Y1k5u6p7hYDLLa2gFKURyBJjFePnqX6V1/sCT9TOYcLqWy2f
Vkx9QK7AFgJS3HV8lXPxpqjbk9Shj7Nm7peKGoVOeL6XRnOQtfLSGLcue2PkrBD/i4qaS15zo/va
PI6MG7gvZltn1m+9Jn0TOHFpbxFp78acFRv34i9hU+pU0uy4jh14jPzJGejw8ar1PAymQxvksiPI
5PkJD8+th42ZqLF8uZmraIOZdJ8pEa1LPEoM2345v9Pb4FEz4BUNTFsPoot9e1KWhCP2v2haH5Xg
ha0cvN8OHz8vvRNKqo6ZjHvHkUAhnRqPkbE4geP2vxilQzylKqiTbEOue9lNC01uSMN7rpP4TRZJ
7Ezn13DsIyc4Aex8iGApha3t/Vpm96ej3MtUuyS1RiuUkaB6aioPAePRpegVnzhgaHGm4ydobi4R
ONMMeevoaYlQlen9Q+6rBFRq6In2UnNXXviubBu3mrZYAfaj6tRLKuZT/J0mcYOl+/L4FE6VbSb3
VE1s52TOHsRafjWYDPJkabfYJIcLUJmGOouC4hP32M28VuVIW3C2mses5ydynBXPU8MEJTK9h6wk
ghNP2Y6BMz5znhk7JoqQOuWm1dwqpNgPy4VdfcjMCcjs7oSzRrveaM8NckX/HcNUttVIA31jYCib
uZs0uD82dn9NF++HfvgZfV0LG5rFOlZ2jTQHsGs+gnz+XHMnGAr9r89SzlTGP7Oa3urk3M3drSOQ
OgskBG3ItyS8mbGLnFDEnOI2zRHbpFguznhfUgKOO2LOmAd1u8VSzePoWW7AXR3elnd1dffVakmE
93bxmg7tYzU7DIwb8hH5yEVMjNYW0TgNMnPCS+++edoi90tfPyczI93FMe4bneFJO9NUiH6Fx5o2
QFZMJvndebjxRBrJ1ZB1fCMZpC8jRgn+qcLc40+me4+iExNRqo1tt6NjUvn6OClKSW4Tzbjcd27/
k9Nrny+oYFZq/nhV9k2PlhHUQ/YBrYA4eok2gmz/N41Xd3LPVJgw4zBvhIh4O0b6U6tX/Y5E6xAM
hmYHZFmqrXSnw1wb47mR1ZfeNsYrfd5bI28/mmTpj0k6vTVpxFd/KyKxansjcxhUfNAZDtcR/5YJ
YZKNcmQAGUV705yxIWDc92WnoC9o95RV3pZaUQcDXoe7dXX9tpAPxFaXfdvpr5pnXiHA4u0ri+qm
X2SYh43HqkzSTcXeYcbWWUzLC3S1bF+jefIG0Vg/PbQLWrB0ydKI9a2pKJHOiuIsbvA3UV+1kthY
rpOLQLjOh+faa4YdwJGbRmDhIJhKQD7dDqYRppVY7qbIe58MRakmzUb1wvRgHprL/5g7jx1HljRL
v8vsvWCuzTezoJZBMhgMtXFkhnAtzfXT9+d3GtOoXgzQuwGqErfqpmCSdLNfnPMdUaf7HH6G3Sh/
obp4V3XAixsx7ryRQQ1425/KHL75LzEky0JMV7+HHhE0NSVNkB4dC76GTiw5SjDye4xyHwytu5at
eoQNSe9B9ZgRscyQAgY0r2VCbGvuuR9W7H+2Ojus+R8qI7kI7ZKKKEVYi1OjZ5u0jeZcav9G21Qv
hNCuLCI+Awveg3HJWrZ1qeFdu4G5OtOji5HRlFD55XH1IE/6ClPvFGTlQRPjpU7J+iO60EDnnG6V
MxwrEhu7PnqqW+K5CapYoFhdTaOVMBjWvEOtrWNyENdQaTdmF+wtbXhCu3kWhE5QeyxV623saEIg
oROsQeVVO9bLRIaXnnrVImzqpQOH3WIJ1s9Xsel4l9DHeTOFJ3AzcyJOZS4fSYqLBx4ys9b225+w
PWBlXBaeFtygKrCPbYrX0ix/9IgBS1XoT/UhzTAUDu1Q7kKkBkj18Kj3w4dwq4MbMG5vYtpgO0L3
Wo3WOjFRxMVtFNIsJQcdzsmysoYrYVZERdg1N6Rh/QEGjMVP09ZpSjS4odyfxpVItzP2CwAkmNfP
cfZxkKEbt0qM7vqw08gFZei9t4P+mrjldxsgkJAu72VClJGwDXYrDlVElQbQHCHRa86XSebsuigo
TLGSjXudRg0BG7kXFnWs6B8Kyv/KoTZY5aWHX85Di8410DZpw8Dt0Brpc1GaD2dOBwLw4Lh3tyE0
yCFAlQgAPlITdLGK9nkPojIKxIcdErsdEsG3qKT9MTpNx1IgfXfpOheZ4ADuo5DNAB0y2eyOht8i
+9IHtZxSW7CLr/D9m6gzGgL22KjC0Df9Zt/I2CCvHOahiS6hZkqaMqlpuXrpfvK7WfbnRq+Pho4i
y+jEC9FytkLYlgQltCtPvFTzWJtfQ34Br8MR3avD7Ao5yUqPgGL6RnVnnYvGMGEbYSR7MGLFyrGG
cik7bvB5FQHAciXiQgdsSWxwMTFhs3ubgVR0TDnFmTxM0z7E5xF0VQ8wUdRrfbRSVtwZ35RQHhig
0RQFytiHiu8rPOy5Rkp2RRsiaNbdbz8RCBmQsNeptY2yijuqz7LNQAaq6km5gUL8Rc2SRv01T0rv
IFt0d156NQq6S+wkLCy8KNjkT3SpZE037Tdgl2qrRlKevYCXyKFGbeIi7yoZLKPosSF1MBzYAyhk
4l6np8oFAy9DBLi1MJ+409e2bbyixQxfJDKxRerZ2iaoK7GXSDxA3WA7IRVMV3a5IqSvOjg2efU5
MlOTyGwzAs4tk+AlGpaaauF/ezH3qNX+6mPJCCF0LLiZ6YMdUnPVgh6BLB64RRnOo6gowkCjm+/G
QNGmq5jAWLIpp3ri26f3xr0g+qD2p1PnDATqTjpXPMEThWipGUbk13iVt31vf45p8appJORp6bbs
tWRV936wmj24nksIhJn0zBta55N5qeDTdiE+pBpeMuR9KBub7gz7pGwq3hG3fWflHmO7La4NhV3r
S+0dLC+H55dmeWudn9wqIrrCqvtjdsVypIzETIKVzEycravz/iQSjZ7M80teDQ9EoRjqzZipax9s
PKsFdMXzszIGCxrTJLeWqvoluU6I7zLy7srMP48OR3RJoYkb39+z/kaY4bOzcCgQ8T6aitLEyNpP
QWD4om9ewGFuYxpmBAY+VZ3HfgWFzzXS/3ZWVOwKu3VJtMX5okIi++z2LgPjKlFJMhTT740xqZU3
kBrvkMM8IG+KraAgEM3axPbwMp9MysMO94UOzWzUs0EepfvJ6CRdIQBUwDtCQuU6dqRhHKPH4fRj
UXco0vzhNFW9LUryfwzDPzOPTNj+9J8TkzmsO+JscEYvrYg3IIh5K7SmKBmpIMpQ8XB3oX5kifcB
RvMyiPDZM9p3SLbMfOcTgy5S9eAjphpsboVKK7B+GdSt+RTLRWYEYjfF0w7ozpntxw/FlL4opffV
5H9Hp0VXN4m7A/1yFaH563VSoGyLdXU0/PIRjms3qO8qYgIZuV+QF3WLsQB2hAN8fupnyZ+pDcGe
Q++XtcQKqetWJnzEcdva55hxLOghHnRvjhc3vOkU5NzRWsINU4wSqkdOFrHhGDvDw7GiyjI8SPdg
5GKd+eY73oN+JQ3s2ibTXIY/VZq822n2nAEIW3vQjxbCGN+zzCMcsL+KsdsEOrf8ByAP3L+gHgIq
zJLvSMPinRAFQr/MIV8YgnEwLBKO6JhRjXjUdn8NZjWk8pO/gV0+rPrFG5Bk8ak+lNW+506y84P8
kUzI0U05EFhhimyjBvsVdfgCUhF9uBv/zacgxPFcXwuyx9vincBkuXLHHWreLYlOOUkq2cWty2wT
JUTe2uUBkMsWCN45nb482MTzH6R5JprB6U0vdJARTGXhFL3q8R4h2huqK2IqYkJ3/IaWxEOmlhvM
AnS1ieSserGdRxU+wil8VrS+XUtdE87ictRTS9G4K9EW+74Nb9HIOwulyp+IPCvWrtJ3Y0MDE39T
u2QscNQ80qZyxeKuhWSTTEdQqCNmpfuI5dZ00RIEc2mKomfoSHwwEOaaZrVz8sZj9LHw0w7CbE4Y
M3PeZWIUNnzbZI+rlmV+cw1daPkJd7broDBmgLPx7ZAxImM2BSHcsH17U9ROPOdp4X7m4Z+VHp0+
8qu5jQJMcQ5sgkmbTqnA2BF7Z0vTt1YVZEsLu8qUulyuvjxTa7qrjEiEsHbfXHTQjA+PQcOyt++A
21Wj+oTz9dfobCReXIGJMsyTYiMlXYDiRkvofOHzypo0PHbmiQoYZLbgZRJlcTB75txaEt7NiaBG
mTFD5NIZ2p6AOEg8CDhw0ycMy0R0yOo636karDPRm10d29s8Spt9x9pcFivTCOqHvZ8McojgwGwx
MH0ApNwGiSJhqgg2lS8+HBE+3PkBdkdcO61FVCIeiTp3mBeBI56c7GjyvcdJbPz0PktT81iMdHgW
H3JM1panC/vJJRZ5YXEyJp631WP13afpG9YSl5A1jlZ2eGrR1KiJgR7K/IE3FdmYrHa6yTPckHCB
D3EXoYjyLRMSYZ3fmd0uestcxI01LsqevSZz7XdqRfrUOntu+UCpj9ghY+RnYM4mPCy9c2zk+3w0
331rcAH3QhHjEl90TnppIvE6IkZrGTPqlTrGrXwrEIXj4ALETYjlIPgXE9jtOebRd3q+Bx2DiDIV
r0TQLbWwt57JAr845NqmwrzaVf4W5eYLxd4x4D5lg5ztdMaos4caCjUHlMMOpkNPwdy8wr/8t9SV
g2Y5eW6cFq9dhjmH5hXfDqF5IvWOJucFl3v17hByxaHPUIW3h6qWJxK7cdZEMdEbw3fB/o95aRVj
oUHG0hnopWfIq4KqjUYWc12TFegzSYkWplrWgYaTRJXJlhiHEvlvfck7eeOK0nHhKRyUfCSCdfki
tfLH1CI9zDSqRRepMsDMPU0qnXzh7Fn/YY+2jNfWVaSkOGiLK38ROsFfSne0SRRAi9hhIsCL8lvx
3bhkLophfMXb+1rHMX5vQafKisDsQYLnh1yRMutWzX3+hEYkhjtjfCV0vQPwN0G01TT2uLyJiOea
QvBnRtMzp4NYJpGl7ergt0TPgOQ9GBdSNjtZjNfBii6Vna26MhMMskmQns/gKocjOVB2g7wkKBU5
9KxuuecOmK1oNjZOEEP4oobT9KOK8SeaDLCoSU7uVZBdOo1GV7MB6XfLXAh+E1raYNlt66J8GRBi
rXSb8GpIWk8gvu4G9AQdO2Nf23eP6nc5OnU3B8qeB9W/dp11lmSwmcb4J+pwiVuB3HHEPIVVynoy
8O5aTzPqIk2sYH7MmNtxPii76NPsyHiOBrjoItKKZRXlT0m2MQ1Cx3yChSnJCFWgKv7UCv3q+DYd
qzlhx+/lC75aHUte/uOL/NMxbGMVD/l3DPjAJr9Smm54F273p7YDoioCVjYlT2gfgr/23XbZgzHf
5vjuV0q5+1ArETooiwUmz5PNyVYUN7RlBoV//1k3lPppaF6plWMycYxFrNmIOriTAm0WRWNqIamh
ysg+zHLrPOnmVQBTgobv7ghyYTwp6OjH4RRZwWcPBmZhJbNyPbWo9gtmGFzJ83eO8atLk3fx0dFW
6c0yXvQKzb0VtODyayJjuEW0vHsKCpbVzVCoTatMk+E688PWKwCFiD+irHl7Nb7oDrZoguo3RYuJ
sWKUbPu/qc/YCPXSgCQl3v3zhqaUEHVhXinGP/2eAQs6XGVPX9Bz7V05jCT7cXjqnIYEst1JnN+Z
OBxszph54RD0Hs0ENwnpH3cIAMOBhfCu6KwXymrc79lEPaI5zqoFSGUhDsrSm2l7HzKF3xX1zNOb
U2rZu7gxfnQf77Hh9dfCmbCJc40OtXHKFEu9JL1XGiMmk+ZtaXTqXhGNmrTjpjYxJRbOe8uWYUE0
7XPRDihjwuSjNrLsxEZb87sjB8R8JNpiM3asNwHWjBXXclmSa6NNDiM69xKMfN8cX7La7btP+Cg1
OcmSiA0l1naqHZvkFSgCdm1SUy2skgazfbRO05omvVuW9AZrxdjUo9CUFh37CEWxFwPig5AcESo8
XNXFKp9ie1Uhk+dL8tXmWbHl9ET+4Z5wLlGz6CZTLovL2UkueUOJpTq5Bpp2NxRVnhMV5LX6wTqP
UaIGUXAJcByOqf+KR/7IHhPLSkYzUUUPfQqeOyiH+D45kHT5hanv2jnZff6Xtkm14GnJY743yGNU
0loxIXUZO7GFDaYjM6IWqbTByiHt7lYU8w0s/XjOD91JVRykVj/0LNyXY88A176TfiDWpWu8IntD
npBeK52YVYlr7pBp7WsdVGqREue4nAz0mA1zekYfq8rNE4RwClJDijbGTXd8zdl/NMeRrZJkX7xo
YzXgJIq/RYB9tQfjwUxzNNal5byEdYcAygwfCA/XE/Jhpgos8SKEh52GWplBO58x/J22ZMyYec26
rpC3zPUVgpm+It0LQ8QnoxuPvE6UJrWD7D6yWm9ptcRoSu/Rq+JURsZvio4ckVby7eX53kM9QgOS
E67Zpj96bb8WfXTxM/8Ps3vB9kw/Io5eRZoktQDZBwvm9qXsWDGZ3uAtoLx8Dt1jirpyBZ5qn5fZ
Ez7jdGNPMUL0wrtyMVzmh0X2PNipQdcMZw9Fc/KTw9hYa2aCWNM9VvzebcXatZjoJZhXzKVDcOsm
c6eHLAK8GRIxbwYJbt9ZurVviFnPi580iFriGRlzBMQrD/0izSJMTaSasm7YjynAeKe+ee5Qb4rE
+xTIm1dzJWhZpIGTw5FTJ/urMpm62fK/1B1x6hsu/NBMX+qs32am1y9J4qawTFJW/AU2bsr+pe0e
pYoOea6/o9T6kyUqXM73Dca3WkdxOgi6MbNemYlxLD2qJqSf6IyQblc17rx4aEsuY4zqrtbdVQGC
LhD+bv6tNHLiqF7zjV4TKVFwtKHDO5Y67+Es4hZyMXxqKBqrzMeu6iE4borpbjbRhYciHyvG6e1I
QVxiY2X9EkjQDe2nlmV7PBk7BitHMbBlNTG84lHHAlKM/XKQ6TZ2imNfpc6yjlLWW2383YzTiTGE
vUYZDlehfy0Kwd8PC0oTprshxa2k+HKFAEQwlFGvaKrgYiX/w5g6qLXoYSLxpyF5jZzg4jPRmGfl
mKa7XhBHUdrIlm0GIaQZ67n+6M300fssYAmsd4FcZSMbJJ3kibLfG06IqygG02xUrKZ5KXk2MkjS
IviULnzH0TnlfvfUGRSezYRMJHSecKyxepaIiulALrntLz3KPCJAfrjMbtSeO6MJmSOHGDB063Mk
LJVFJ1CY0UMPtdG7EtlQaeULLk0qP4JPD8iJl3VcHhFSrIFGvI31SIPrE5FRIa80Eb2xvkWF/Ckn
7GQCz+1Siuhak/PHJsCPll0D5bz+HA1qxJV7JXl5XcTu1i8rAUa6Z7zYpVvPn9ipj8Mhdq07NhmM
9p7+B/f5DwnZJ40wrgUpL92mYTtIT0OksO/EzxFDtHVeO+M2N/liNRHKyO6zZVe9RNPDANXQ2zVg
GUy5tuMtOyG/4jr3l/9zruBLkfGff8cI/juJ8H+fo6+6UIQP/vef9W8owv8/2IPS/X+hB7d//v47
qnD+6f8HN6hb/7IFghFPkmij2xRu/+s/aYPyX6xSYUbZhuEKW7gSzt9/0gaNf5mG4QjPE7pF+Bs/
4f/SBjXzX/AJQSFKadjSdHRp/E9wg6ZlC3CC/4XAlcK1KMMAg0odiMk8Mvx33OA4IaLtq4xJrpMj
fUWP5BCwapjd07Bvhi4B9P1iDB7ywchgihemFztibp8WDjrsEjd6wapwHkySdDU396NAL9EV9zZ0
9yVktDHEuYoVwFga40dbmvpRWXa4qcwM6EYL6czzbbJ2a13bCfWV9RmDdMWh5fEcar12K5v2UHjS
fAfvwIONBXiDiGnYVHlornK3cmeKykSj2n/rmYk9nH3KwSU2HYz+cDbTWuJvHFg7a9rBb/tzlGTe
OvWGjVficJpqmg/MO9qqGYtL5lrUyKE9XDqAv0j3EMxHQ46/NCN+yxHlsqe9XpoV8S11RWZmahW/
JaHzgSueRoHhIHEQ2afACPdJ2F1GL9sbZmucBovHrZqIkqCiWQV29pxY6h4TqbnIRZLvEp9zoyfW
WoP8uLNbL3krw/KlH0lp0Ad7ZwTWq4mkOECf2ZNEv25QCIykuTJ8k1QeDv5DNghPbZxsWzNFWEDo
5Y0ABuTwqMBpLq0jM7HntKYhpiojtUI4w8ZuTH6d0T+PVj+/HzXTDLYirRTvA1DTTYbDEHmdfEiq
ytYkpBQYPVYVop1edJu/PyvWgC11bT03GaEM2iGg+wJ9z0i3UjCUkVye7ZFcLdABbmKLo1X6T7B4
3KUkmHW2gnJZtOlbKAtxMl2H6bTtY/fYUyUMq8GiaPaYC2+iWdHidDETaDXODQbUFTttNpkE3IQj
gGbdqcevIlMCMdE+cPgWhhVarqFt4/WoVWypEMRaRvlG/7HqG/w8VYJhlKxHwinqfZtYfwKIkFOl
3FdKR7lhxIpwqotf+Xpmjx5hGpIirmxLC8qdlRfeFk7EXIHnEUvncAV+VyzZ6egbMWDlT3tjTUYD
1r8O2olo2x+rFPoh6e1LMWXYq/Vwiz6MjaiO4xqbYryzka+znkavWxEKM+8qPD8nqdvCwKG37Mdh
zUS+Hp0A9qyy9h/C0BTcdT8haDKe7kgojnFVbCwd3Q9j80stsmuS2J9eueZAYf+uqN/doluHpRte
GMo6SNxQDWK9ONZmFN7/SYRC1MeW2+7I3naRaJIWWbykXe7t9OFEXwwHQY3qaQxbWj4H00sGDcaN
LGdnkb31ktTWwdLldOx9a51ldbitY/Gl0XFdAeyK6/Tc9a13tIs3xwnYJdD0kMaIs4kIug1c93xb
xA3jDXuvUpJIGc5Eq4bBHNZXuLvjd1FG386oNbvePKhZeuM4unZIp/oxdrZ7SJQAl1qKPTTu25TC
umCDc4l8WS4Vy2tWp7fCU+1eq+wdYUYZLjQqzip2sScGMQyTwEBKaEyvk2j8tXDwJqWQ8CHW8LVL
BCCyfvLXZdMgkRcaAZz9amBYea7ChJBrVC8b1enQDZOgO9QFdazDBnNDpnXfmsF5DIIdlke5htTL
oEVgAOz18gGagfZEY/OsSvSdIvvt3TYn6cT9EHVs7OJEWMumZY+e8zSuQ6neTWJgj3gpT9T4hxFK
j0vyzaICOdI4Tb8tDfgJZdjfdJllx5ExMFwysSIj5dUr62lfqLLhe7IUcQSQrGfopRmbIvKs1y7C
8liGjOtGhJnkTAAjw/JzbKasXQIhSFajzUS/UWeLU/Am7RLBBCimOGBvSUAaigwgr+fGo4oE6uOW
IIpG5E6rYNAvMRXiqrDFvnLIi0uDpXSxerS1gaxkqN5GLFUzH+c7L4xkMWpcFaqxDmNYsSLO+mjn
jsj8rci+0UgYo4qOWbmO+h73KhtaftOaXjR7E9KOP1PmXYNLwJyuI2XgpCVqOUcrrJ98o2SSgGpt
ESkYHmi+8J8WES6w8TSxKTTQN9TY9Vch8W4SO+1hyGR3QCW2i9EsX7JGPVlCQmLnyJ1tfjaOr/mH
sM35C4HjM9z8zpuDoEZWsOLMYGIs58//+M//Jj3TXQzNVK9qzSEJM2w+xmwbR/ZvXXc39obhvg4a
4tYD7yswog1qhs9G1N9tHo6w5j2cu7WAM1URWRQ3cHis3l80TfTSDiQlWBnQEndyiv10jDU8IsHY
Yd9QJUWf4SPVDeQfblv+QpyYR2cW3+JCIMarJJLRd4qdbGYCltS+GT02S84PdwPfMcdkaHyhCDLh
XObFLjTVT2hUIH5sQ6F0uOO4sT/wSN4HAmBZwDn2CS0aK+Qg+e0SQieCMt9pWicPXQLU1THg+Dbw
fUqi4DdtUrCa6DU+LkP4+45ZKJO2Ae5FXZs7VZivgdMWQP3iPQ3LtOoG0W4h19JUNhNhdc6Msx+t
EwIQDGJ+tUT6BDhrBq05XF2DzpuWmr5z6BV7k4B3TyGgl62zz5uqPaXd3hcTozazFnuQJhtmQR35
uy4Bp/W8wVf579jW6lyq7qNQ6gimX9/aU0GgSUokdHYEKYvMUM2uq9w6jSgFDL8b74YsnywDoThS
EH0BQhrrtUZAROKXt64DEGBNLUXRPPQd2DkgsYt3nV6RjMxDhoLgmKZphPLTKg459EUtwJzltK1J
BJpebbJimJPLcvTZ8Yc7lBlLLh3mbI+LXmFnwH5TRFtXU4RkakjuaZywn2r0vrYcQFni9tziats1
UUlb6LT+tQMrBpBEPEVjqV+mqhq2mrDPHg7O5YhKeBLpwL+jNTKsap5SLJw+xjWRkjGmqfJA9Kyx
96Ezr9oeiKXfMrLw4eIs2Jef/aamC3RLnC1xx8zEaU7oM15d8lH3vkUzHMhxjeW3Jwh0dNjLtPdE
uc/SNrj7KulwDzCfMbKKFTKor7gyv/sWDn1WovQbrXE7tNkuDfGgdErq12DAztS7yzrLUEorxD9B
STecwYhcoagMKqoQ360xuU7sfATLIid+gWKWb1lJ8BsC4D2J+QcvfU6GsCHf27iVZbu3mRvkxEZc
R2d6cdHDbYqJvWgdDXIhVPOUsWKabzAM5ln6NEA4vkEg1Cbz00tEwfmp4+43f7SkByEgVLuKCQ0O
4aQdMUYhzAZ6VlC+rUJibXVosdu06DbM9ZrPuK+N9RD1+G8Ssp0Tyzhn8BnWc/oaDnK+6Y457qwe
Y4wdtWKtUHRueMcPTp33HxaIjdUgUUSAdiV0QKqDT2u/6dHn4ortgRjcKg02V5SKUyz0/KE4Z5ml
7xBmW19J8UuXEz0Jn+GHM2LsqsZHXmNeBDY1bETsIXUGSGvUwZ6OHiChPyPH9Lzf25ymTEOd9YRR
4IpYgLBNCCIGhy5DbfPBHstIoon1EzeNzPzqPnrtazkV1QOTKLyvJjrriVEdoEqSBRkVIA7MpKhv
shZfOtsXmaH1ywbeuU4xuXCbhnWPV6uNzbwUTyXpKeb0Nij/O0IoGVcgv+cXtiyM+pGn/TkZBSsa
nQK80Pq78LPiEGHvdzIGrbbXJ8copENv9GENVR6tQ5p+dTVrBRHvoQzGPE9ue0Uv8pdstKPruBZG
UXj9vhktGVXLS+20rISvJs7gBZTFyyhTaycqfQs/EkVylDwwB/NmAc3FroZQT+buCjSR2LsZKw3N
a85JDOZw8rp01UBG3klhl+tmbENIHShWWYtWr4bGeccCmRgds2t2FCFsZCQDh3mgaHbcvy5LoEa1
r2jRvozYPHedce8G3kBMpuY6bpZymJUo2viOfG/a6rwJW10O+nuKjtxvGJ2HShRbkkafJmbUaAGS
ehNN9oXDHaFwymzZ9MZzG5T7kRp7XwT+32IsPnIv5nm3M7LfFZ0NNblX0EMBGTFRZeBki3tOaMqw
cdeam4FLdwDZYfIJRHP8uh9v+l5LD0icqOi7cq8V9mvllM+xHMwvTHrXoG/l1hbsteAWPmEslrrP
+hbXdaN5xTzjrG7YvT7qukw/zLyc1mANJwiDRJJ6chLLYYiIhApvzmigHXLYq9itswyDzNxOU/1q
lLaGuDYGJ5yuu5n3CU6cDVQdX/DkOLtB4yyU1ZSviTLL2GwOBxNXACunZlinTEwXQXUyC/y/XljH
W1ZkZ5JV3mo9QkFeS2Y4AJnmEniQHEZOmn/4xYYBQnIOs5DAbJplsL8ltnGkAJkcCTwVBg+DXS+l
nU9Pae9eysR5Mxw5PXWmGPYZRJNlWo2nopu0XeUBsUevaU5w4ILqj2phjkdO8tJ3TbYMQhDPTQ3i
VZbySSXmm0VUlhbnBG9XPCYSMvICcPRFr7PmgNtywgo4/OnwRdQVw3TsV8XK5uoAEqLOcYFMjJyo
M4CIcg2Lh4U9eX1JItdDH8MntU6YecRmUNErhfs/iTvtSQY06XHI4m5MMq4AEK+YeCaMV0hdIRcG
7ZZov43NHkLz/O6mzKNhZMMTgrVl34zB2Sw7tXIZ3XE6SiRUg9Llkzeo5qjjQh66ynv65//SEuEv
Xfx6qylPaggv/DD1zdKY4PbmmykDqNHoGUjsAAx06UMp86Yx2vZyomyoO6J6MgydbpP9lWZjHOk/
jFs9p8vYDKDziA21NWjlGZfmsIhcvdv2kNQXje8LOPVyJVvMwmXWUFi3g34jeh4tG2TLol82hAAe
YtGcDXswwa7fiUw3TlZFdqXdvQgXepgWYVAf08q7Ca87CYhKiywVEFvz8dGMw2fQoCKG9l7vaxsv
kBdWT0KjDA7DhCY5lQBZwf4ukoRt75jIWzHTXGzc0kQpvSjk4AfzyXP5ciDatHk7s+5Z2JY6ZFx6
YOZ/LcAMy6FSyTrlXIAHSZ9rk2aEmDyeEY2E9tpsrDGiNwvjx6l1scNj+OJ5enP45we9Iy6gz25m
dLO7GHk4eC5UshSes0Uzr8JbaSDmzhmqNDK6oIvv1ooNHGZhswOBZsEaicNhtlKD3CrmWMBOudtU
rzl0o+lh8EXehBiP8WqwrbeuthqLZy2evDWZecNSR9CVVa69dIp5WtTpW2OcNOxZGRKpyESgbRCF
OlnpHwPNZu7U3nMXqF+9ZJrrh1So6cBrDYupWAlax1KAiJaxdtBbl5msJ34cL/kja7YhKp7SUwld
YKF7D96EaQMcBj99rDk3GxGRKicd/CCrt0cTjOUxN6pyVRsJSpsxSvd+4a9xQyDRKeEVu/qIEfA2
TtAaibtD12MVz3ZPliUcQCMLHLZOPGkZwiYQUqhodA4fLVGryLeOqM5+eO35NlLOvk6YvvlYoZQJ
c6Ac4fr4FXO8ITh55Jbfa/2ZGHVnWXXyq0Hkk9k9nhyL/slCamJXsB3NIp4YzARkhEYlrHcsX0Z6
lBIJdiQiSu1OnhG1sg/xwj/oBl/B5tAGduxlBu3CHu2JwmwLg2hC8A6BXqbZZQz1izunOxSHgmE1
6gbq/MnkvImmd14z67BmuBMvYpFLkX7lTf93AjFfUQ7GOM1cmeH7rV9cqRWIZPgcjTpGelU7UMCc
/uSFkOxx6Mg9iQTctPgwE5MrgnllsuPT3igT4WScuPk2a50tpiotzd/yoAMfHjEG0Qc+Osf02qM9
vmGqTqPZjdWp4/yqageCYIleKCi6p6JXux7v96oJs4dMJA6e2kT6PQyHqO5/CTlIfvE75xnEnt7Z
d346LcDBsB1Aw7iu/uEWjtEhNOUSwTf3PhHiUeacyxLib4LvTjeqJ43CbZmRv07iLazJn6jGDquU
Jpf2TFQEPnmrXJMdX6GdcvHrNuMvtypmu5TmIVcO521CnexMD1ZH19abBHrpvlt2NHfccWs7CXl4
XecseuksOhbYQkWMd53inJX4ff3M+bQ8vpzUxbBy9De3cLexeI5QnAIjaciT0JFcsRXcdBleG9Pt
9UtXD39UehfjI5LVGjsVrkiT4PDBzVZmV92KTHvkblNfg4YlWxqJGijEgBIo1k5RZB8Go7mHWbpC
FKzdCKHoQTFwbJdkRnuoOV08xCva787p1DobknGZxsSquS07aCdhrKYxTIu6IypXIhAdhIRF3l7q
IVy1FtZcj6p4nbaYSCLrkktjnksAl8A7l4fptxbz/POMIzIbNMwFmn90NZwgTilT9CNwSYcQ+1tu
wpAevIrB8ZJ9wH0CILQI8Ams1bAf4IjvrDCYwKomv2hacbENN8DpsxZebcbREc+SdevUjlemAOkq
N8VbMKDJkUyJcMS9x1P1M1vDJ0TatWOozyxZDaO1HUwz+PXjfDdAMLOaGhLdgFcF4mvLWNnW1nZs
bQwEBQdsqx8MDBZRZW4Ts4v3cIXCpSR5ishsFDUa4mvjnZDSlj0sgtWyrilsq3QVcxmypkfII7J7
PIw3LXQvrLfWVsynPcHOHxpSQTHFFyCnJJOoMGym7SA4IFoW2JgucSykDHaKnCvKGy3yQBAKqijo
18KTf0j/sgju+Q/qzqQpcmXb0n/l2R2XbklyuZoyuzWIviMIICGBiQxIUn3fun59fYp89e45mcdO
WtWgzGqCAdkgIiT37Xuv9a3X4jNr6dZ4QfPssmEzJLhpTaxBfsBfnLp0M+neS+sz0zOy5tm2HG3p
eMldIM1dbujx0lU0YsvB/d40ZYUKKoa+5p37qvuclMbBFKw+allx603moxZgbG/VO+og7p8aapDK
vGcaOYcsC1a13vd7R/GLy9A+JIEaaZjBhqm8lFB4BMcl5yrmse9Iz166TKeMdl9MJbkGL34dM+sD
UhNLVs6/K9UJRlodp9FawqykHOjugw5kxOB/0eva3ky0lWxdU9u6D2FFjbBSPP+JmwOHCTZhv9Zf
Mk/j4czk0bTx7tWwopIiJXXaOyQpN0nvKYD11LJ+4h+Be2wizL0c2JdORdRJOJX3bWTtwNgvQm1c
dg2UYJueWN4RkCy7Cy44ai/CeAqTUNsYnZ7Aj8Oa/R2XHTxmD4ApTjFYFEbFWOQt6uCIaDFS2eKZ
wddN6fJnPg/RgihEf8GD/WqlOo4eHLILVdDdRktD1ypaFlADF46DyKBjByWBcR/GubMYyre49O9o
n2Pw7aZVs3UcTu09wmRbg+g5af6rxFJLF+5BK0Zau/2JHkxLpUMztQwerXT8DJidoMVk+6eJtI/b
9qJC907UfCMTTBv8AfeWxYtjGCa54KF5mAHTi8my3hieHtrqXnhVstKS/Lmw6reKW2BNsVysNM84
dEH+1Rvlp1KehYQPxwtVNuQbkBqWtZJj+t2KSTs2k/o8BTcwny7G/IN1i6sfan5MpUu5TgIUI3qQ
HroPc8h2wyxdirWbLElBRaeLfkzR01rxpq5BupjtJaKeSJLX3MNgYZhwKjgpct9eBDK7KYHlM/n0
LVIuSM6tD5oPeHUjHOCz9qU/5ZF6KsbpFKfJLdvpU+goMOggJvR8n9nqQdfEnYX3aMpgHjSj+o6v
1CD3BftfdgCYEsE8HiE5tV/1stoARectJbhyGTU575vaNL6DABRvytBxj1vBwIqDdAfiE6vxCCnR
zZhfES45tWcaHGpFEh5DGxetUoCuXKuGB9gU+zTEfpymz+WIKNWu8kfXZH+rYM57Qx2vHYGQC3OT
S3kF2kLaK0SEQI/SR8Q+GQUAenEaLm26Z2b6oRSCrrAD/Qa+bhX1xpM2IhzOBxqpdIyUp/ubru+p
PiPIM5qO/K8iPicy4baRiJ5jrZbveUNnIk7uNRSKy5bx6TKMikOCOXjRa4ArRXjvqoz88wQFIXoG
28v5E+TzKXVMHJlrirIJn4Nd1luuGpM0fSqzqh9cvXluRfcQOIhY025uSCaEhrAqElQEfw/zcZkc
W79/94AeQdp+KFwJ9a93pnWTN8nKsIks0ysKNrc9s75OQE1wv5xsvFl2WZxU7NwpPEhDmn9zvkat
9uQjSQHOgAs6YVcNC4fILTRwrQbpPYUWmh8oPFAcZJmztgtcY2hVjFTHqw6ZVF2y9mMqB0ydjGAR
ML/PkQG24yAqTF+r1vrsc4M0MerEWu6dUsTrJmZXEVmzt9Ep5Tk1o2RYgeRmlwED9gfESplMHhVW
Flf3QfCMJ8thD8+Ihsp1tSzmJQcT/oebmm+4DOn5JQTNUNERlfRADhjaDMbGIJsgdxb7tgEqPuCc
GDWDR1W1z3rnfgRMCN300tsDUNSe88FQnrLSRHrNw9fI9qGDAO9k+UHzkCCRdH8ym+QiulQszZpR
HzwuzAZosJq+fxKd8wk17SHps0dl76iLcBc1qNrViUOdBrVmwew3Rd1ir/0oOOSCTViq28Yznop0
eEBs98U0msMQkUIWIDoxIV145fNoFDtOzHBPlYvTxMAz6n1iu/ki8O4sYpCJMB1OWu3fGWW5Azt6
G5bBOx2WB9+FSCiH9LPE1L9gVg71wgMABFt2F2WASAmTFxHYjSbbOtauDU3UQms9pELRuAMZJnM0
nInNWkcWjKzJgHHsj67P9sKj3BYd6inSARej4WyNgMYTtC3cmAMOkzGdLsn0JRLJpQSNStgKPxzN
YkWXIL5VNptkRG1cWcw48U5Z7odGWvGSHg4WeqmesCbGDqJYD/GOJSDdOF977LbF3MNOk8cituul
ZRR7aHJswGO5nPSReV3+mvnULmHBuakljoGT7yWu1MNEzpTFuanRTZAzvceIzNqx/+J4jrlT26o9
Mq67iCIraPCdWwYUutNcokF+1MjLAdMZN0ZfrZIZXkCKj++6RD8NG996sSWX7IwE/VS++RR7irLD
u+lsUINzcTKUEQJhr9pEY7lHOQAxsNSKtTRRNirOlnOPw3aRS4EGekQNz7bRxl8mP5kRwzsNmWM4
zyhS+5mZIgyHZo5PgTxX+HtVc9f65TactDtk6wELLq98ZQQbuqdrUWJjSyIWAyZjz8GrmMJirbXl
jiMTUnaeL9+exQfpd3At7wXZpu3k3rjDy5Dbp1YooBI2gSSMag8WakaPhhrnsn0o0UNwrj2VcX2m
eXATFBK62kc8c0Fkh9CsO87sIBXnG06g+4TFULf1WxU1lzT3A9Y9HWQDSnJytOCVVjT0P53pPikJ
+MAqJgmdV45HZq5+yiFiggvvMSzDA4P2FSyBH37TxvoQ436eUyj1pn6lvcZiEQaPDU3Lsi+3HUq4
1ZyuPih6vXRGzEXw6GfDBYHhAH6GwrdruwfM6hB5fLX25+IZeK6fvgyx/mQN0btjRN9BaT8UDtMG
Y5ahNoxHHcyGCjnPEgRiviDjhlKGmIxZgTYwLeRJD/zkUDfU4R14ZQfOqlVdyFM65eNn7+9JK7+M
McVJFjwmZbX1RXDvMgeksUlnvvfpLWH0m1waPbVx7proPc7khwrcZ4BjN2We96fRBDBeWM3FotG6
lb6ZLd3JujHs9tOMxLHW7ZveAcGHLI8hYs9YZ8WcCbNU95Bm4EfjdHg10+LE1G5FnwJ9o/2VWdwX
DNXjpL3R2kUGAaQoD9tLR5e76MvnfF5kBKIxNSSv+Pjva8AuGKiezCm5ZYzzpLPeQVcM2ZYdsAXx
qxJMdNrhgIaT6WHhvzgegjTbBycJVxhv4s04yo92IA05Go5RlIhtVVcO28sLVWKxcgSEz7KkXNFm
p72RdxNNpE1DgzbIvZVSIH2dqVsFAoWC6J8p1au9y6/U+/LNqoiusoYdAV3I8QXrIWGB2jay62+l
Mu46mdxmrvtmpP4bvmjas9Es/qG9Xw471wME4hN7tqLhvNUpRmzJmlVBtao7jZgIs9l4PN9lZH92
AQJzJPqapFyvUhcjsooee927yeb+QXzSJ27MojE4WfUOfSFRjjvbkl8D+U5r7ImhWrrQp2Fc5d23
pGk3Ofewg/UgnTkIjmIqGJF6PKma01Cf7sJovFjoNvus7Om1jCSQ0k/0ul4uI2c+GkWex5CGUsa9
MzHXGz2bFhlccinLB5TOiA3FcEb8sA47HDJYXrqlNjL+kGZYHGzf3mSgHba0/s+9lOJGaaAJYli+
OWgkljqIsWmK5V+lVOdlzWlBG8ytk7MuFpJugyPK6jyxKI2ErOYWqtO8yZGLTUW/xSz1PmD1uDW/
jWbTzIYKzJQ4gn0FrR36ZL8tiy09tDdglRlNaYsB1tJvTFI9BpJH9OxAn/6j7LJ8HdfgnwcJIaKP
H8cS7UrlfadzhsY5Q1hj4L7AtW/PrdmrbMLNALSTI5kZoOi926pDq0UngNC/PD5mMN1IY2gRVJbv
0qeRI6v+C26lS4ZUYFmoeVsr4VPRBiBGRwUMAjVMPfZaqviWuhBWM4NFVhF4FM+2IbdksrU2DhfY
SPu6NZBb4msT9mcRQ1oUwJkaHeGO0EBOUmeP8XyTp2y5J3PIj7nijEQYEY35CcF7fKkicwNkYhsQ
jQerfatpDKhlQcyrGECblBSKpvIWL8Y9AlIau0s3m04W1o5BDl9TfH70GziboTuJ9WDDg+6j95ly
OgqM6e6Ig7j3GO5bWVsvvnoTXRDbAOUkOlhGeAs5Q/UBJZShM3dyI1x2DUmgk+6fAjtiqycu6EdR
41flc+X293nSvkwF1RziZdbfRq0bUy3rJzHCzDemB522++gyBqWpRdYqPmvKOOrCfd5bH1qfYdpg
44yK6sF2+ouuGTZmO/3FHNRrPgOQx5SRXQo8SLSf4OWfvAKFC7+t6ZkzB+IrxIJNarZypqDUK8Wd
053HxGTaXmTWFp/Fre6k0IwMlM+OtfGU9iUHHeJm8jVyldhmRNQi1htAkfC3tK9ab4Lz4oCfYPqi
c7w0GrFBR+Jtruufhj4vRXHe++2lBb6zokBRnLeg81hwaGo/QYo9p0KNgGCr7xZlKOVxc6RZxBsw
tQ/oWZypPyjaG2AzZjVBoS/wv2AWInsj8d9KbT4zyOYuUeK1hyizb2JmPnHBI0b7lkQA6h1BJTS5
8rOu/PtEfDiUR0uXUhGveg4rVqG8NL8LZWLg7lW0YrbI5tyzjwlEBzSvnqqU/M3KLPCdJeVBNwf8
1dNL6nVscClCFhQHQNfAIWiYo0PUd+CsBLGRpPpuoopj2BC4nNjRyjVY4nv6/qKqySDj32G/omZC
I1mjRR+CZFyEMF755x0kpYJckHxdmC2FQ+l/hHX1WkjoFvRcV7hiuh0XuK1Y1Ld16h69XMqjF5Gg
GVgYuZYEPzaHNmwGcqPdrjlcv9aM+CTpnsFSwtDoNc9UxNYBBUVIF9AMh/3AWQ58KnmMmamvqMQd
Ag0Ujh5tOFUeewEgtglCaksGGEEziCEPGZ1g6jbCT6/fxjVt7fvouY6oLDKbGYVXT8ZBNBQkbPrE
IWsVZwbdZUkCOo5Shdz1NbKyNy3wHAw04BiQxubdwZMZIkpbPCuvViCtciwNpjwSA5ZuB45P19/o
+iHuE4jzSfxplBkgHYM8tflX/veHQon//BKJIJ3hwnZBHBHZmwRSP/Qcb/fh/MtBVDvY84frZ6Jm
VRqKxtpp9Vn2BA74cVgdTKcH8PRfX8LY3YVNXO6ofyMOye6XMoQka2IAIwWEItoqJqh07BIYC54c
QAVSKPoYDbNIvx049HBkPoSYNLfphIcvasYPP6S/TCgMCQnTnT9RrDONHBx326lmY9YavA/BQP/6
4d9fWroe7wwn4tjW0XEb4FrqDVZMjL8WD+KhwkBJgHdbvg4cLNbX78UyoY65/sH10+k8Tg5r3vz3
UcgWh+t3//1lRIj70h1aLM3qzWsyrFAp9C7Dq5kLccf9+My1OdCNde0vXLjCdLO/cQxCxjUGBRPM
+YM1/xIh/hIG7KPJ4wUn3kUT26CiE5nlr1XmLq2yKDcqtD5lRpeI5IZbOXrUPiAfDvX8wY7K4mCG
55yIVpky7zJRruIsMgb3UDkR/WCrgV+GpAlk8m6conc/1T8mmwFHMY7PLWhLnpuckzl62gJQFxhJ
Tkgta0eEeAxKWPgU9PV9EkL819OMlMz6hCEab0p7yJrm5CTOp9F39cFo3TXIy+Hsk1YafHoFxVdr
NpiJJA0xEsk3pbRGJkw24wvCCqJqjGn5ZwBs2/wyJgY66xr5nNUGG2WF7zoNEojzsl1VAwi11IZG
2qIBceNj7+niCyPTfrkfNUcDB0Nz3W3oGuV4ojrTb0ByTkAPrRmW5obVrqXB6OICcXvSBZi/N7cM
LheBIyeGW2uUGdqt6VrlC5AbTHRFthrRrOBgHqotbdvkYg7dYZSA2+uGcEqGctj/UDxoYbD2PS9E
2tszstBssTc0dpKsBN9YT0zhMaDRTnF5CxAM2l5ho8ZRXztBaEojqbUcIB5MMSywZpZOo/rZTyPr
zNY+mxy7bk3MVn4OtPfYH+NxM3CaXJut6dxUpf4FUS2Vq7gb6pCI50JL5wOy2rsfPBcY9k7gXptl
BjNtXbNUcxjP32kOMhqbmOCGRV0eI7R+VaqJfZKTTKCZ1t4ZMfI3ejtsysQ9BYmDTGnSm2+ZoGIK
myIjMBLHSdDoL7XA/J+W3YuhpybnxvHWKVramZQX7CHOXeMm1lnEc1/BcgZYlNRJYy0PZYlxqOkt
vq818ltfjzSQS+bfVYBcxImrVx6ILTSvJ+GaLWPYFJBWPu2k6PDMt063FhJL2ghJQ0N/Xci9Zsbu
gyBQkZREe4kMtdw5U43JlbHhvkj5leHo+McEEHKQNdGdIKJmbo0ipqrj4FxPwTbwKH963TrJrtsP
aCAvCFbJyOq1bu9AfuYgtHVbPEJoTGE7TynZCCjTGITTkzJmA1CpmR9pozsXcCnYKLX4WIBjXgYo
qWiYB+ZdV2J5tpxkWwcq2NQNf8Nm8EpWg6rv9Nra473Nb0dTx9bKNI5zN7FKjOK+5B6Mo15AuDW0
2cOswuIcRR1pUaEONtQgVNwGT6LBHAEzFV9wPz9f7wk14V4wOMzusnC6y1PkzvGI88bIkqfAbyVC
d9K36QvBp9CiD0IZq5coLw4VuXC3QZaKg13asHySBHxsbMLcDxA2bOwM/qY2tLyTZvSqDdY7A7t4
mVtE9zTdmPJ+pDsWDsTKA+CG6w3WF96xnH/REHcAA9YaBTTCTTYEceQAZh80mbsYEQLjlsQuej46
MruSYX1RAzjunCK/kR1SDQ11pQxN5Asx0Jq22zTBnLUA+HVrRoikOkappzyD/tKo4D5Jg5E1JMJ3
LkH7q8LzN2kTZ1uybYgDiGLx2DYpxJ+RHCQ8MwYYJJ4Gf9Zn+N16cMnFur6Svsl2UnFUg77j7lsk
P3uvcJtvrh1TVTtucdMX0qKBosPVyTN2lmI4oqTWbuC0P7qZbWOU4Ks4S+ReRM2ZiLAIoiJgYBnR
iC99zz05DRHxNizeUzP2l8oTRyfiO4FhTcQrN/Xq+iMH0aEXqsxmLnjGjRNxbG/Cxlx3CVzdqS33
hqy927odG0QVnBfoThbH6wcD6dSP/2SiH79O08nHshPv8bzJlZHVJDv6RnUCgUUl6HZfMJkEe2CI
YFMc6k5G3E+kURQbV7vpJys4qoyMZBsUBJ2kAR2igsyk4K2smf8BzPXKe7OP3hSL2wjXPunG4hx3
RLJ2pI+yQTX3Zfg8llF0Qs7eLBNraVqe2Ad+hWxwrBFHuOIkBgVNxBrBYLWQNAhMWKhKeDeTT8ck
H/A0Ql/2Ts1Ef5At5TCGLoeqJk03wLXJWs/1S4Exw2xtVjJW6iDBXyeTel03Le7YxtvgaWruGdI/
NZWPm3KwQ6Jkgg/GjWAwp7iH8jXF24ku8B5kE9HedQxTm7h2OurzIuYF1k2IZOBrcueYptow2OiW
UovTrZWjwItq+pCj+gyLVq3tjBxZKLRNp4d0CcRHbA5kPKqW4X5alytancbRag1YUXXMimBgtLSH
nkPHGG6u3wqTxru4U/4kwuzGj7xwR3aHgfS4EHsJ3WrbkImzMpOqOHdsBl3KFfOLfbZElGWxaO6C
gC7j9ZfPZb83TLbUvpzuEd9FZ6G3q7RAaBLr1WM3gKRF12/WM2J/DKy9yAPsA4bBcw0FbPQcmEl9
G6LE4DhkqQzEKKHT+0Rh9VBFHoOmlIuenNMXXYJmIIvjbCAwg+E+erf9ID48w+r3XpV5t2bf0+OV
aD1nGRU+r1WU3oK2bT8aT/ULJdLqIWyybDuq9jNEQIgAz7Q3ZVV1W7PsqENC2pDl/ER3mA/smRoY
tkV4qdIGLZMf2FuiD5obGBEPIy6JIE3Us2hUtBGabm3R3VL5WMGTRppUFSTDJZ3sLyRQmpt8SFvQ
04W3u77+9ugR7Whxuhkj++gpHvjr1uuSFLTpwZLsrBa1YufJB72tpluIiO7JDPhHXstPU4m0d5GY
CyHEy3eiTeKDLzDIW2JaQ4ByHxB9EpCdOB+No30rtzjjkuegJ6W3bDPnC1ZN8sImN7ntkTMZvjnu
Bs2uNvE0n4HRDGsGcyDDMKB5DD192BFx/yA5suo+dwjLY39UaDgXnVR72x6SOxQ0CGVScixbBNS0
fMODNfHktKkDYT71+rNOuXZiAU8OUeW+Xb+qwW8DDwrym8GBgSfKaF0ZE4lfg+lc4kZv2OlCtRns
4C23dPNN8cmQZD8+CbTMAfqm6VQu0wZRe/tM46DdDA1CdnbIfJ1XPiekvkgP//5Ms9ITt3W/rapg
2GlOYRLqABc/dAERA68B9N/49TaNNUo1xxlvgOkwwsLXviwcoD22sKJNguxuN45fTBQIB79iABOJ
EGBOVn/N7eLN4Zg6x6F9sSHUzYWxPAI8gD/T4GKYlJlx/5Tf47Vepf59nUmLBrjsD+MA8AtE7pN0
mQBMDLo63YyepzFEb84sT0OYWRfK2vt5oG2ahMmqqsidoKXTnSefZ9hoMSTk+hj6SyT04xqJ8ueQ
MA3T4k5HaMdngd5/LSS9i2mEpylZ0E5aADaiGrwVkCVMkvMeEvO08fi2aom0ida42ybbxrFRFReb
HFXR2Xfxu9TQ49+1sDxNKs+fDAswZsWIJ9JHZ1OnvXoVzkkv24GsyBSULFyD5eQlry4H/CdmE/c4
zO1Xm3ON0zlfyUesnuhpuWtLq96cBM9T1CNaHtMS2cAosw8tQphmOZTasfYI3ACydJ/1ZxN/hG0n
3SGToJsRQtmvw0B/PcieSJe6wfffE+lZlifXdIMLua1o9X3XuA/mLFdCnNdd1xofSgOuTKrsNkDV
+NzNdRwihjumA684ZcJVUCvjAclSuNICtNeKovkYzH8QjR5qNl2je+cn/WaSOidb1B+L3tXzHRf4
ELp0BegxWJjD/FuLMKeDryElUVHpcKyBlETxn6/o4sdb4A5vtrFOddP40iO39TqZbq7PCi3WluIs
gsUNSa4XoP7Gggqj19yvUTI2d7IRLwgMw9d8qREH8tzOsB0AHMR+F+lzPVoOPjYLcp+Vlbe+Gd0g
Mn614ZF+kwDZjTr1XsIAVK/ZvE91MQA+mfRdPkH2EbqubWTH1IBuRrmW+pA/9D66RDsG9sbzEmw1
gqshaFWYFCrtNOUWzekkH744zKvoSecuBD391eUosa0ITDyORRetAHUiXfJjQRsmqDb16Ic7M6y/
oksioirz0eGxhy3zCD8Cu+tD4EY3kdVM2x9bGLvH0ZY3na6a72VXvNEShDwjWrXrJAAy063tG5tG
z7ZCTswtlq/hXzovjBDuEmcYedMG2BlBYu+NgXdOpgDz/t960D/G//FRlKqOcOL9z+1ncX7LPpv/
D4zqDi7y/3412gefxeqtffuPz7xlMjVf/7/+sa6jtv58w5x+/eb+27/+Mf+DH1Z1S/zTEJaN4dyT
rudawv3fVnVh/5OvHEcnBsFwPUuK/7KqG+4/dcO0bRe7um2w3fPfkWLYhv/6h4GNXcIR0PkLruEI
V/yfONVno/wffOqOMOEvAl81DUuYjvBc788+9ZgIMx3GJfUIYiFaZYFJCin5sMQ9bitHOHeJJTO6
9qgj8v5bmlMqqpY8FrR51YaDwIogMDqmLg1uasXowO1JxrW37dhEUfF5YPhU8whsMl8jKy9XIisu
Er7UH17vyw9f/X/kXXYporxt/vUPk5fq51/DNoRn2ZAgqK/M2Y7/8XYf5QF/2/hvtc7wCecCpww/
UbcsH8xhN+ZkFnuLQHSiaXSGsE0+HE2pb5OmMM5xVdIeRb1Nh4rnFakWDOlHSw4F8PrAXaTKcajB
vg0Jl27RV2eYGws0IXi//v7ijb+6eF5K6ASO5KM0/3zxXuuOQB01uUCTaJwZl8LIROmGZZSxe3KM
LZqFuWDWphwDls3QvPHiRts+s3ex7uXHv78cMf+4f6MLrrcE/ALdcpkwc5sJ+8+XEwqNjn9IVxZD
Pio5YD5D76sD4PcPJ273OHXGvRi77QyVYXTp3KWx3BmZzYeqgdujLemPNA9K6eNCOtp5gEi8ajXa
BqiTvB2vLg0E1fXrnohKMrejAH0lpCItyEgqmLZTxzkeXj0Is/zUS807trb8zQ1jzL/Ez78kT57t
eQ6TR8f66b5vuXFick6tBfEPFa7q/rUMvY6RoPZ90geO1mlXbmpvwqIEgLF32ns50gEsx96811W4
qhvsdWwSDemi1fvfvwPGn+ERP94Bz7O4G6SNv91kyfjj3exANwz6sZILq+TQomvQXeeX6npDJAxx
IEqVWxybe8K0brs+an93R/7FLeDphEkJgf7K8gxIGX+8gIo0e7KzBkJppH0KOduvBOjqkn1/bZd0
ZQssjwgGk4y4gdk6Nb+5/SxyQuXzA3vCTsBS+hePtmH9+k550uC9ktIz5uXqz9dS0DRshwIVuLJs
NJoZyuwcR1kHl/9E79Z222JG2kAe8NI1KNUS+xiH8esjP7oCB54Kf/f6/PrEOizqrvC4HBugz093
T1nzC4sKqEDrEBbVOy4dfeMc2tpbpjfoJkohj8xrjvAPqLU1wtcwJoO5noJdnRty87v7Zf55f76b
gXNBHDEktk0u6acbxi3KwCwGOJaB0w5rRwdiZcHNYYI2nOtb7N6bwuICyzAiiNSvgyX7QnlMK1Fu
eJz9xTgvcrWgW9S73GhaP0SLKIUWeB1q+T4xXlVqkSeav1bBjeSwiRW40PZCVUto+jXJSk2CqXni
TI+sdW+aWFilzgQN1E4fu3ej4rjvULdhrSaJgBhZunRKolG3F5U1ZFyvT3q0QCjdKv0r+NmFQ3lG
g8Q6Goz/Cvqej9dbr5piY4fDPFpNoJwKy7WPvtHc01l6o4Rct/jZ8yzWj+W85A96gl2NpsnSLwbS
MBytJdWX3D+Prsp1EVVhfSagAE+kPCJP8LaS0kqojxxi1xHfDOOYEuBTgR23oLCCERGskYBme9QU
X699j6qoCUJL8/t6zGzIuF01dyXyRRK7H7bPS3p9bIVFtGVPuoMHPpwUJm2paOMu63ZC7lmWaGkH
39wM1sbu5wAL+PH7rmE6y6z4mIRZtfPM8tUpPLFppU98aZ6v8sx++s2N9Ff3tWdKm2JA6q533Rr+
sI2CyC/MTCeM6roTDXVz0nyzJ8XZLhhbNjQ53GxN6slBKn0b+Fl9aZIyW6rRviMn6vY3V/PrGu0A
0GBt1h3Hoyfy0yrkMBrvZB9IQs0HtMCDe89b8B1xD0mVE2cdTxBg5fC8Xfuc8Ay0WZq/7L7AfrSK
fF92DJqH1HZ/+7z9+riZupyffVPQT3F/gvt4tAx6lTIgbuhx7mN/hvQOcwgJcnfb914NX93nYFDX
etRupMqL/d+/Mn/xuGN5slxPOh4l5LWg+MPbBMGx/1EwxHNd5QfmUTLY2SRB/MCgM9lKIzZgviA9
vN6hf//D/6JcYV9gZyJBx9CR/v20+IVZEKkGegUKRsQtWIGiBe6Y75by8DXkEGERIN+A40D455Dy
UFbOExhbPe7fi9iMf1OtGM6v+wN1q+Fyv+oO74fzc/VUNKOmKu0/y5VI2BG8rzbaJrX/Dk1t3Jgh
lM0Bo+4CL2R0W2TvwH0X16eyt6AoQWc4NPN2jrzlTJ9IW1ez/edaEAdDcyoAai+LwmvPTSD3SaJN
M1432ooRXcbgk0B0/b/I/faPhkAt21mld0oKXx4JDpjj0tgUIy301qUm6HMyt1iTQKCWjprsJRVS
+YI6AKLAkDxFLHp57GcXD+bNocs8BW0A3TRl79oNcWz2YehuQqKQMJc4A2EiyJXxLq4wr37JvNp8
6fNk6+j6dLwuxHYXf/d8RmAF6saVZUfktzeoGIOuUIcuprIpBAmFjty2SFZumsBDJFRETNsjmwYN
rvEyvLtecQKpf0P80k6bCc4j0pWXIEQyhN3WpJS683tC+di+Nz0WGCIviHcsRLi5ls+Tb6Myd00T
ff70NNLUwgK8EybbRZKCFsTOqJ8iG1/yvJlr5qH24moXZJsMB9cZ6aMzxmopbAIieuMLtWe49q0J
MamMDopAw5UNI3Lt+gJQ/7zsR7Wnn8fUMsyFhV3mcQRAKA2aP6KFN3f9T12XCobRp0QQrj0Yek50
NdOvuGjbx4IfU2Sw9gTd5TEET1XVYhvvzfsgbqLl4MSnomuMs9+mT4CsypU9WudJsFon2URYuh1u
tNzTFgGbzsrwuhHlEySHLo27jTbmTAQqRjIopl9rBOkm0MoD3SPGyyWto6bLga8msJdaP6jWddw8
Tnnc3RTDt2s9XgBDW0/aZ2nmajv4Keaq3kev4MYwKA3vUHYI0AS6DQai3ZPu1DS8c8qOyjTOv1kI
fq0SHfKwLceQgowe25nX7z8sQ+noD1rVIDbDBKsvZQc2JtB4jmRm8z4xozJqm+R5hisD4BUOBlSJ
SUzkee5L43drMifin0sgS8BuM0ySJoTl/LRZeJ1JvPMcgMW8bWXnYX7buUrfBRBcVkZBnMSP527e
U4vSdhBIdW+1iWzk/+JFcT0sNDoHd+eXw5zeDW6HdYvAkfn0VJugb0KPdi7cglhmC0wf2BfKQM3H
t7vrSzLhRbI1xua/uZK/2D7ZOqlP2dDno/1PRWE1tWNdgWledPMLX3oFGkFvGpfXwzhNgb1oQOn6
I/7rPiO0PPDlftBCdZjdZoxB6zP4hS0IaQkWffWbi/v13nFpetC2cjydrVT+dO9YGVk03WSxksyl
Z54SHnZ9g4IkpDvqJiFlc0klRWzRaJYMfHnfdDRUzCqn39w6853x5+KZroxOEgNhaRZu2p/uHBEi
wFc5l1Ko0V2NXuRtg6HwcIylYtEV7KLXt+k3L8Cv2xbdIIcGjy0ZXrGj/vnhYWrX4gdoBTJ6NecU
yBQqCVKL2MrExpIu/nDnW8xYHpOL/mGadBBzoHJQ8vxznDrIjwbr8ptr+vWO8Xgh6CzpnGxASvz0
plRyjEvMlIIYqddRZPIA5nZNWLrNY9uv6ogpZBGZ0TaIbcDhTUAsyje/U0xp/KlcBdXQss9Cu5iX
1b+/tL9oSngWtbxpOXOP55cGz1jNuvMMML4YUdcA8b5voJEZBjqj/0XYmS23jWzb9osQkeiBV/YU
RYpqbfkFYVsuAJnom0Tz9WcAdeLe2HV27F0PipJESxQJZK5ca84xPd/dDX5NvPEE11WM4ZUmFJjy
5ZJxsBN2Yq6BJ+t2G+fyl9+naOeiqd+Zo0P0Oej43sG76DNS2czpUB1kbRnHInsNujD97scgccBB
JVTiZIvRxT9NRpRDLwbdEeCn/c9/578prvg7Q/4zWcw8L/zHZYHCqOe4GNgsUtU3M/O//JwwCJoU
7kVUCN2qCJhq2+fmtnWXbG3lfjSkpB7baCQWmpb4f34+//Z1p6qiE7m0CWlU/utlyuy8d7Q98LqT
36bRZZ3W1aTUGnh8GhlHDP4fpLlfSOtgX6rmswgxNJQpe6+ZzNY2S0iMVQF23qWWiqG4nxogfQM5
Hziiq3NJ+PhFWdCc8Y7bEZ05HxKCL4xTGavvSKd/IZgGKLfcCX3k0oaDTvxflsr/W0/TOfToc6zN
FvufBw3P7FpMoMj1W4hjFxxYb07RHBlzVnuF7Go9C+aMvM+TcN/+8wu8LML/uvjQ3Ag4vXv0e+kE
/+P9LoFCRBKFygabVnqEDlns12PE+jt9eP874aUoxqhcj//5N5v//NU2DVMusND2/UDYtML+9a2N
+oJTV+I5CDw7OgdjtB0iUiKDPP0TRWzj63FbKA42/nKUYJBbnrMatIZ0HQx37G5TAokMLFW4b0X9
kwgkZqrV7P+XJ2r9c6+gCWXhvWMgGnosmt4/rkETzWcbYQVlqRQcp22/PTb+RE0/jO5xnmCjdK0p
NsVEybY+rQnsS5sSMhK1T5VFkNXgI6fOxqeI7sNT46rXyp+6Yw1BeK/N+Ahb3Tb/W3lk+f+nj2eb
Ltk3lvBY59nq/tkmatGYBUEDjCeBqcJc6aoMBLkN+EmqFG0c7Ia8MqUR9n2o3igebYJMxiFJDwIf
ZsNWbc2kCQJKlgdTTESfO9W0G4V8I1262cwhhHFGsK8OLlGn90AhiTLYLTW6UpPatAyAm6j1H6L5
SJ6jwSR0fnIDQ11C9ysaeb+7JPlTN+wlIWy6XE7vvUY4giPkTVOkZdTEwDjPTcLxoB3H90VmtUua
5K94GPFmti+uhY9KDp80d/A9xPbWL9wSoh2kwjyG2djqc6tr94x08DGz2m9TZ5NR2/sefEVU/JDy
0m+zZC2bWuwY/dB9klzO7PihoaLclWUVHLSrxtcJDzPwjunRm53hVRMoR/NBGnDBnZeWHunJJac5
brongJ/VI3EvxJc3VMal1x6nGohAzZJBpFv8JJ1k/F0B4Gm4t5Di+s69pzzeZo3/EvvIadf+okIt
N9vlzSQXPh7wx0+Jt2vrsLlIZfwul6ky3km185deTaUKQpvtOjzjaWzxylbQ+9Dy3Iv6XYeVe1nr
mtIt+TF+/Pp3N0jhnj4aZY/Jouv/GP70sd71loQgZtDZxRM7Xtd/6FvhSPtLvFslBiXtE2hUguY9
zpb3lPjiq6xtDMxcZRvZ5H91Ur+nHuGjwzLOoX+gTl0dPTouFPhR1Ck5A9DBkAGxoBqPxgS4PFnG
DLkasFYW/YEkGFbA3kl39LTEyQoeXR8LnGtX2fflaQ5IzvZ5idhPeOSEr586acNhEaX1Wsa1bQSG
Pnf1sYupbMNBug8xYcNebb9i6eveUaU6SNOYbcYurol4ZNIapLp/6Ibuyn3cZo7+Rl5hwB6oDrqZ
o1vsWOODnn9XUdIw3ofzHptoIqJEvIYlQhbNeHs9STJcXwILrZPdjsXzuoKtL7hnCQL1zMjbT1If
MfyPl7U1UnX2zZ2wNhaSPVeNTQf+gwamIph07xWcOivoo4i9xgt6EGLEOjioM6wY036f/WdWaXGC
QhygxuciWsIjYcvkBw5b84Z4L6J1xvlQy4QuwvKhBv6+CZRYFN2UKE3bB4cSFyLH1C45MDU1H6e0
jndBlceHlnCMPYk0RFkydSMIJnkcY3qGNt1vCjV/r0JEurVZjLu2gCkG18nuz6P1S4QL0Sg03Y+Y
SV1cjdt56NM/iQ4vMZExzojcKSjSBRumfmNiecJAHN6Asn16yJa32RQ9hyENjlTcR3sh/kMNTG3k
TVKnx6KZvL05209rNZpONWBmOmSbvivAXyyPkHbwmYKwZ82iHzYJrqIwtt8tQTeOMQYkC8ubzrGL
WhLVWXMra65vzv2tVU9b5AFf8bzUajGVV+mV9M/IE57D/EhSIIom82YXGuys0Tr7KlT1Jg2cp1C1
EGUj3GOEcwEp2dg+L5kzD+HBJgG4IHrh2M31zyyCD6Mwga23+exPZ1q5BOip+rcbCBQ7s0by6Xs7
NE/9o8iK30WDzg+lb/n3X+MZSYC3lPb0TNL5RnRqPgpawcf1qukn+CHFAPsI7fjOhBN0Ki33WsY6
ObXICzKw4Ue2n08S2TpAx4QkqAr7mddnBEp79yhIzmkq5It2yo9VwUkq+F9WAitrXQtGJ9vObunv
YdVAq7fhsVGUrt8K8SscZQjUZuBm2CkIy2Ba67PdpDgwjQGquIlBqjVKQlPyWR1KHD3Y0yDn+fA7
uwZ11XQkYKm4xklyHUwz3luRhR6f5y0JiDqPaTefkifPb5yn0kiJIEAR1zAnvPkAYdhQ84s3wm/z
DHK/Ev8xmJyLFab6brhPELMVgQfjTCJtizYZeT+RQcyRls9kIdp74qQ96nKgY8RCvWKaEPjednA8
h+NoRdxLXnDE8c/1xJyXkcDrYGHTdnTecwjJhkPsKWypLrRRQFzz3oyh0sR4mLben7QO1SM0ahYN
Ny3PAXljXePmB6IFZvCOcHsdgNlHuMLZMe3LeZv2nA5qpcq7w7zVIFz+qEuX7FBSVbe5GNtHJ+h/
0Lchs6dKX4cU64Ejc4fTfrQPBImPk9uVaO3pu+VTFl7S4GN2wYpIN3tIFBXXLFW7rciFOGNp7/px
b40OvipZm7e5TpCpL1znLC8BWGL/gGuMds+JhulqF9/13CxB2yytMR7ZzVwzNW+j4rKuc8vkATwg
B4Uy6c+TNF1UcVO/bztskeQqbAGQGhvTDg6yKk+6Lt3TerjFLPcYO3IgFGgOmAQhhjKman60YUtj
M2TfcKO7E0JN1TBvl/scoGGFXC9zWHDXYrVOy6vQ6fAQ5LxN6IGuTQM6rigRvspifhYzFn3HsmnH
deo1JoD5HFvRgN2NGBx8ua+2gWcx5ZSBPuDXbL/redzbsurf5tDBKhKHxbn3q2ob21BwsNk7O69h
/zQmzkcubeexq8wDByh4Zz7hjMucMm5StTWxGSG1wbMlP5nQQb53HuZlnyhTYInaVH+td1AbJbto
okvGu8CzQoW+/AQiCDaDmH8BKNR7FwTeK4f5S9iK36I1qjdgftZjYrr5vR8OaznQ1KbJDSeSB6i8
bH+Ge3EjyXMNkn2zjHVSKlc1x+2TyQY8Gvl+7YCsA5f1eQw+h6kxpwkaXwOSHlAytOpcCvNb1HYM
qZbWs4b362aOsdVZaXDX5sFhWS0rd89pgXzcEi+Zjm3W+lYS1NTjZ8CIvXZXTW3wLteA+CpvQuQr
wlNaGUu0PA1RtGTJns4MtokvrxH+M5oWKDNT82s2iWZNorDfy5F2eu61xSGa00dGiupkSlzM60UQ
czhj/Gm6WF2XHjyv0cmtughceX/vsLSgp3boBY+TcbNszFPzS8Nx+u+pMkp69peM+PG+HSXSOx3u
umE4rZ34tZggKgS/U4vEc6lF2CsY7KE5Xx8wS+vsRdRiSpYL+Hfh26zXQCU/xh6Z3fpZ0uvkQhl6
azDcnWyO/0uJeqTFTyIiwIPbWofRkmF85MwHOyugsJAQ63U7SOLuZd3TKoV9sNPzGZMu9l9U2Lw9
xRkUAE5QZwKFZctTQDdkfWtb2Z6xjHo7hwt/Nwed8eC2I8x/M9u3HljxkDPPLk+cn2DEjnAc2ptq
1VtYtHjdizRm0GDbWw4A+YM0jBsyIeT2QAXYy+dd4qLMm53/7aMvL2WkxrN0GLTgzd2BFzK3ThIY
H1hxd35ZfyGENHfdOGIbss0MscX8MZVJfYkhxiu0LUnKpr127TXF/9ao3O+OOTbnWBfQXEJOfX2z
EAoC54cEI9zOWkBEGpGx0sdTlgsfde7wpy/D6JAlOrNTxEVu0p4w7+YPa9XFiZGkm8pfYsfAPVow
5LoKz2JqqeKu1cxRkgPn+hPNoMsvhR+fef7dNZqUQRuwVEfLU5yMEtmS2GU3i7MIoM7ytgRSZGd5
ngfKHlFM4xlgmr2ZYsD1HYFEo/ERWmlycxL7Qs5bf01teR9DGviNiYW8VVdZtRxkdPSIJ5jbbZkn
jANxzCHdmJ0Ykmy7Xor1DGjdMkaKbNmghCJJOSjUtR3UaQxVcUtsH+B+Q6JXZQ0P2DKWiiGCWJ3+
cMYwfyA8ixEdgzE5dtPGry0oXGOpKTNDzOJuHULcir8NtXyl/eKenZRkx7/LPKNH6Av6m0uJQLBF
gJP0Jk6IuX0S7xEHOPAxDex0NMFUNxi2VUapCPC+jiL87lWz7HU1MfKtftGVLm/aAfhFJuZyRHrJ
6zF57SpZ3fLQPZKvtyNuPritR++ZHChCCRhjNyaQtsEBgV1o/0wU0IAHOXpc9yAOFWIHh+M41LUH
wogRqQHEbbdOaStzbi5G0pymQgPnCIJDVAM5IAy6PSKfZwQECunvG1d3+OqdqKspQEnTA4d8AL/N
3Ft77o4UioQpfndgQEJghfVWjnSJSgSbO8Nv9Z2okkvsjr+5SYjzWfoGxuAmZ+ZQ66WiRueBMzQB
zcwUT+vKwAiVzubU4LigtbZNJnJbtEkCZGvddcdoc6k9q7LHOBw55WH06HYge/g1uq5+i6vwGo8Q
UjJZ3OclQWT5bGxjLGm1Yn83rD2hM8ACltOFGdjVgsb1Lq6nHmrXMi86JaehngRCERP3M4vxNqJq
x0/IUw8SoDHJgDw97wia76SR42wYjI984E8gsWjX17k6qF7cKc+zh8E3SIidwmtkqPKmlH3ToU8+
rrHTZg1O3G2eyqzmcWl8JmhCv1lYu7Za/J7ED4BJ9WFdUNetvaImxZADEGTRpgW6Q8RCLJzZPq9D
Vl32zwAZ9vEU+Md1YYjdEuK7ZSjM4Jy1W3rF1zQLz+uBXHrt94F011KZer8+fN2T4ob6Kx+yZm9H
Kt7jANX4NcaXte1JZ+V/F6R2zp8GY/rN4aqgGGR3DjhNcescK07MXsuUw8h6hWc0e1xfN8rWo+4N
97D+Ku4uSLa6VUCOpHEog7TatI58sDLvUUgvvAzwFk55kPxWrHy7oU0CZsMVvtrW9vbrSbfEO3hM
7P6zFe4LzTnztr4Kdmr96QUFTcCQDAskniov53AhuBMYY1qfZVd/p7WYng1/hJXU4uybTcjGJLOj
igFAHObeQ1qCC+3hllyLhKFzEb/EHFvJe8bwGlNnzp5n3xvFUk1U0Jl+mL0lDnRBD5WsO3VG1UA2
tde6CB9g9KyvwLTIFVOL5qF6d5r2ffJRJrllYmQL3fSHG+DfiCiICfGDz1zW8ZEjOl3P0jQOiEE1
o08cVb4if1iaBi50Od0lTY1NOvbpqVIYm01nmC5px3ovtGQyOrhb9CLyTU4N+XRJeim0+XNuJvWU
QQnbiGD6CUbb5BQVezcA0tuOoCHA7qxNpAhLkiqa9i2qfuJsTfnjAxBYM4kJATFED1gHNk7qWxeT
UuqQufVL6ff1KagyfSCDcdg7hXEEQTnvOU74n/DHNyQdNHtvRFhUWwmkJ1MDOxPyoYvQSCh3/g4A
hiRQIw5OhuCdEDalrUVoyQPnt8+68vvneMSz5Frf0kXJlMx+yuLabHFVSIBQmIrXUodSssvhn+sW
NPBy8C0Ne3iULXmmLckOFMRLqeeRTiZq5ycFWHnmzZgf+qG/GWNO5C2NhjdKMhF2YIPbLn6G+pkf
5mLBhYq2OoUOUE+fPsWDCOnDN/YD7lB3102L2T++co0rzOi5efV8pEnoF9+A8ldv0qg2dlaPL85U
2XcBQbWMY/kI5FUUl9LXgg5YOr0rpBpNQyh1q5IXLJe/NFJ3RtJQB1T9hr2quw1lAPpkzB5B9QyV
tPdU+jijkwg6AEr2LIHhzBvvCYJRZJKa29iCdDL4DGCDtN0Kc/pLmukT2Etivi0kUL31TfmPM7qF
a2kDDPAaFGOkvp1dLKW7qojp2jrdzjb1dAzjGCdx/pv7CkMrwi6m//shNBLum5TWZxp6zM6BYTvE
M1PKUY5PVvpoDr8wdVtYEMeSs9uUHftp+OPyV/K2hDcx57+ttMBI5tiEU48YtnjBgdkUZXIpKiMm
+qd1j5UguibFyzzU0Tvh6bnVJBgA/HecnnQvIOFtG8C9G5Jx/E3WsJDite2D+CSBjbWu6dxnj8T0
vLHFW1ckz57ZEq56Tqj9WanZmDY4vveOQwMkA9B0SHJslqTb3wmjIyiZs86RFElUE1447mV6thoN
V142nHZLD753R8Crk2jocQ69TxohPVYSLIFx35zr1k4u4hy0S3ezFj6HIlKSUSZ9L3nHtr6qA5yL
nDJlWX8PIuLyIid9C2U3H6xRh7xT2XVwtrUTN2doBWSx2Bbjm+gVxpfaOwD04sDej5XzJYXxNsWG
/yDDInhIlg/rp4MFm6k0IIpiE3qTc2Nd7DkXL+hi9iLQ9tP6GRZIdSI4Nk3b6AqU+jIFVzfgRQUX
Y+1sDqAcafTCdOJk74PI8XLcFo1RsWh2KCzA8Lqk9GxQmOc7RvDOJoJQQRIR+x1mr161b7lcYBTV
JbAHMDsjW25X889d9cuKP+2mfW7YJePlqIhHrj92GUNgxyMHeACjT2i63mNv72l1zjANSBzTDa5S
z/qgNvsyBGjSrDngUvQPLsmBPfC2bdhRTKbekB/ELA9OC6cVV837kPb9NsiyAI/9eAncmbBWmkxb
U9Exd+WLPzQgYlzGnX0oltPgixawJyvfIfPEqW6ZnU8bVRTqSeBgS6Pi6PQx8RFY/8eos15M4FsQ
cwBUyHLiuDA4AgfZmDz2XIXK1d1OxPY9bLtqnyu0JVNXnzOPIVw/3myVGhfRFG/QPrqN9LCMyulr
0DLd20iPaxWlh64RX1rG3yrsnTYLjcpmUptauZX2XG5tk9wnpx/h4g3gTqdiKxyJztMD66i0IG/A
ItW1VwdUxM3ZIYOK1VEElzmQ76HIq2tK3YefcEeGCVk8bQc8UoBgBFJBbyb/lUmUT/PPgXC6jXKQ
SftLwDZxgLADIxjmjpNeA+84iMHDhQr/3s9qCt/5dYzi+xy1yYFe4DGvH4g5ma7ovz+wq5DoXgak
Q7AE1nFh7sn7zonn/J7yN8JnCyg9Kp/BmAo3Yzq9dTXUSZx7r1Dof4d+5h1I2eRnBOUfyyAvAVH/
IZ0CC9ZeuND8P2RbtbusLT8sJ/6KJHaD2GTIgc5wekL+bxyTAoSeCIJjM3MjQ2cal2d0GUcoWnJB
hViu/TR4AWPTCIxokZxiZsXXMjF/B8kvJKXqcZpJrFDJnXGqf6pM0gWikB5BLPoH6CWyuXjzcJnt
uXkK4vqzx992dkty5tUYbUD7PjkAvWgwVvrkztkuMDGDo/L9FUZ9dK0b/c14cxp8g4MycQH2zEsV
KOFdnvFWMb4rn0LRXkllEsdgqg/ENTFGCn+OE7LwsvzjuoOBKZeOt6ARttHNraFJS05dZyO3creC
/W2j6wkjcw6ZYCZj1u1+iAiNYZPUb1nOEbKWYDZtojLSvuJaqIr5PBSIvTESbw0QUtpLFrqieyur
iOhbioRnzxnpuZKMgFWv6Pc6NKadLEz73qeudxHd8JQsn6Vxbd8dKpRL51ISctYdms/B6h986t6t
U0QtZ3W2dwtcGvsUoc6k8e5EXpuHIDwmITA8LYwlA08x15Ma9N3E96K+HthzQceLOvqrNdjgoLRi
T+7faVGfO4IJz5D94Q9ry/lohAr3kYd7nCgC47mqmyO3tf3AZvvsD212GvIEDkxWJ2+6bdsdOiSY
iX8IqAYtJrV3N+fMvwfW0FxBCx3XLymByNu3FvJjSLrhyJq/C8gpBqicXpz5gn7/buSjeR95IUno
IprVzNOdkeBVrzy0zeAlYgoIBw5YFXuvVXwAN2kQ2oVXz0GluCnjrGXVzPtXAAgZ/rcgPKlhYfsi
MNpjpOi3Ef979GGXptaObHL/6pQJWNRx+iGnTB2r6FuLw35PVhJ6GGPiYhUf3mz9BCVvXmXDq1I0
AKCyHBYqEpHybFdteutFJ05l5byzT+sH3xx2WefNj3PfDuQGzbxd9D5/xbUHkyuDZJa31mksMaQH
1nypD4HTWaBl+JAZcH7QHALqSpuD2/qEZ6R1e/VxvR/DUn8X3sCkSsGZgly6/r9E/rvPp6baJEg7
H8Mem7Uzz93eo0y+eCREQVoIyb+s6Bxk1ngZEG/G2UDWBUecXVdzHalhgYl757DpWf896W8I/Wyv
9vKrtS5w4dN8Akjh0bWtz1acG2fn0dHInAPmcYy5Mu+s6cGFOghe86d0psJMbULtQkddRQcl0h5T
65RmL4UhdoocI4xZ2sjfDXwthQT4kffWLvTqczc0L+ZTYnlAJwq6BUzGOcMVz1MTfNMNxOEoTr7X
EMd2tcxTWKIebAP+4J6mdkidSRjKRibqzQ8NA6zXj0lGMa2pYGsNltz3FxXGAlYNpKy5V09EYKAd
iOn8ExO8dfJgOGgayjsx27faQT1CIgJHvlkNly4vjM0wshpNebLAlF1CPqihC2+p0nPrxcurz5B2
Oz0oRjdhK/ejZT8Bfk7Z/utHiOH+cepRBSoLgZCYuHvoHpLr8+kkmXnoDMSehREgK+l4dtAwKMTx
RG3CYUSDMxpfUT1/EjSy81AQ7Yt+EZEiVC2I1zmEAdhs+onAnXI6f9qxf/R2Ej8w9XgNhb5L2+5P
UW8/+jlsQ/xrZHDq/qcck2njzuxjAF2fOL/ux8nywRqjkazd4BeNtndHVHSO4JDDcLfPDCetnWC4
/irG7I4hf9zWLdQb6X+kNdeBfqEZGSEdiN5wMBt7XdYcq5zuh8+BA35h9+Wo7tGT3W+ReWBGGBtC
pyXyAPbbGIQ/RBe9YCvT29gQh6aTe0T5O79382U7ZPeJiNxTA7zHrELVairmhM22atkmjIKUKEED
y8Oxf3DB84xFh1+Q/wlTakOYzOOGih6IKFkwhpWeZ1wUjuEQzmAGzb7nVAx/Wp87AiWI4UJV9s1p
hp8tjZRtGU4vxJ9wxrPMQxa6W4KWIJeVcK/jzw6H2A4Q1nuZpm9I+F4yolnLQn3PK9hIHHP/KDv7
8qmLPe/ZNgqJNTo03ku/upBizXjN92inEN44WptUhSkRGwUNuwBaey8fbJ4O5uEXOpXfnSL7bD1F
j8VRTymaZ2Jt5MUMl9DGnHjKLtGw141fwpQW4T/+owT4OaHGQrTCGIbXDVjmJ1D+b4mbvYQUcQg5
IMWCZIGrig3rCPARml5YA6ux/AfiAiGGM3bfNMRi0hmdvsiXSWdF6KYiFSx8zX39Bfz0q86zeut0
rONxjk5Skr0wIXKkpGH5i+fn2pqGF+TBhGK5i8tnxklCAoiNjHyYujNChuGFc495TyqxSbF3kVkE
sPI4dpQNxEcML+tDEmn9Rsupcevwpajs1Q3k22X96euXEM1rvMhBuZ/XX5GCOsxtw7mu3w3LnI2W
tMW/f4MLOWJX9iEg/fU39hDy/Lyt7n//9FDZZ2ipA4xynt36tWJcKmmC3U7r10gdjF/aYCfTxDuP
YKg2sc2NDVJd7vr+btFGGsf2q7aHhC7ZeCJIM9iOFOwsxL977rscHkIZVF/xjgAreiuB+hPO1QYY
8w9iJ4D7m+HFKSBDoVzphu+WL34hgjzWEtENcvXPOY2fiyGcd9BoGVHzrkcRvTWo/d/qzngEw9Lz
bCz08CSzgMWb0M+S9tSUf4G4+5YnLoy/TgE4m7MnP0F+Y9nBqfKJjGfm/SNwPYIlEF0NIUjrhVEQ
3AL6kFMwpzc/9O/+6I63wgpJTKBqNS0gy2OHob97iaQ1EjA6EQ6SE8nQf7S3WrB7Q277cvK7Z5Qh
R6do3Go7+pARDDXpRBd0NaZHryLyFZWYRjvgJlxJ9BOYDduMEnuTrrujS3pR8ckzxh+zbPpj+mpP
KFIMjIEd8C7qJZBjKLBrkKEMk9tLHYzNpq8ImtHfal9ZTIO8u8sgdzdpfKIFwQ6Z5R+SEtWml3is
MTIDPzqLvzIv3kaSOEv42y3qCHKHMG+VNjB+MT9mKTkWHbT0hLy6mGRc4qtDBvIRfKlAcusE+szI
Iz/2LjGo7iJEFCivbYpEwsCsP4LM02OD/A04bf5aKxhRs4Q5O2OvQr4BxAwI6cax0ys1/mlwwvuQ
lvmpbMqj4o1g4NB9JmS9MEDrrySR3FtncDYN/FUCRayHwsqBTAZbINNsx23FWmt3tETJa6FLkZF0
H07Prq3OLmz8TUxZo7r+Z8SBoGrxQtAXZMJgEhwxp+y0hKVOM2FQyknxgIkZ14iBx4Ksh2Vb45il
y1+I4SQxCb7cVz5CqykwjlUds9faHa9jbPzQOv4ljdrYJ51cPEEcxwWcnqrsiFyBobhRcf7CJrQH
ZBGgI0oh4dhu9BDDIVYSqBRGaRYx3m3MWg9xmY/7oanVPiye2NiD16yzCfr1Kf5wx2yZmUGmYW82
NLBCrknA5gz23F6A8iDKs8vGN8+bZ9DftqbiJ0hbFIRgD22zHbFFaPd5NMrvUYXPonuk7AV9nZEs
rYLuXZDuvqOFp+v8tzA0fP6UtL8CmV8XknNAHkrbELYO8GarIxoO2CAJPY+C54FAxwMN1h2mFdSK
85tBy1BWHmVKH8KhgExt5XT0k54w3AJIF+HYQPMdYulM19pnqXEMi+nBhqEBixVcKy9yrdhVVJ8w
dBq5ctkz8G1jepSjRfLcSMsrG529lYw+kguY2r2MnwAX1886GT8jTchJX3fXgbyfA3NAdCvDDOEp
nPd52gU0nhjfzYt6I/HpssFTPWPNuVTCYOWolLstar/7VcHOUN/nyCYJtg//CkE+1cDUIZ84bLN8
szGSDVHKNPbG+Iu4qaZyz3SpEf+5fssBZpmep9EHsUwh74VxDgFK7axmuAGMyTiGwkkUJAqlGYJf
YYPsyIXoNujWGZ8YGOBQlkip7umU/SRZBVhvEFubiOtl8g2O4/BgHchWkX1ybLshHz3HF5Jm3+ua
GTHmQWQExTN6b47OOXuu5Y7vuulP2Gr+suyZlk/OqaEZ6E4gqzCDHTSuT1WnH6Zt/MGpZblxwjOq
/3SICNSzE8voRRB/wzUKRifQP03po/vwG5Iyfagb/eBGW201pwo/PmdPfxsYGbeE6PLHwqGZrcgm
AOLjkqoy0+4GMTi2l8llVOvmgF/IUiD6ZTdThUJ9eWDOux/ULH/4WfsHaxp2aBmyJGbNBdiqeXNj
0vEEMRDrZ5rfecagSx1LzRilJPz2s0Xc+3hkiUXQSc9knxrqj+z1Lei77jzAw2IO5E2gw/K3sgT1
EouyOA6UipMLiL4cwrOVBemu6QUlW1bu/YZJDN3O+NQv6yOxQxeZpjBbrFtHol05uybJmJbNcMt9
8Wz9E0cqEdfW+NyBBm/b9O7HiNessADOoz7yJR+bY6qJ5Yt2VIufloMWu5FJDJ7k4LjhDqOLlCa0
lfPhQjyft2lKBMUQq1+KDKuXZBuYsu49JU0JUs1wxy827xsCoHKOhjQ04k1IHvLG5awPkX7+jAKU
snX1c6BQKaD6MEMkfqIyok8D2Q/UXkUmKDG9f0kmhwOr3FZ48Tc7MWjj1fQPh9eGEcIoQxoCmN8O
yp7eKJL3fSqwVlVNu/O0ZZ4Mkx0GDTvh153ByDrPxouDnxuO8y5ok+g1iL3otbOXbWOGi+RaXfQa
T/58XIzMO0CJ0SuyO3WXIjgKupeblqTK47hcQoXI9MXug4xxo+U9Tmb4zbTj9nX9ANTjq46M+NEi
UBCc/2hDKec1Xb9p+W372hCjyAjYu6+PSFpD74Umxmx9RGw0+u4E0W79bF5+rEdyLVOXwjitX8tS
Yhx5fLxZf9r6tc4dOFVodf37XwH5OXouqtv10/WDZb7HQmQv//sAvFtACZcBq5fvWqcoL7HwfnY0
St5C5BGoMprgGDWz/2bE9XdravLfywPIaavfzNbMTzECgv/+ANMB3/X/fkKYhz/JRqrfLIN8m3/3
K1DwOGKu/t0Dutn7+zmsT/Lf/IR/fcD/f5J9QYJzN8p6y/JSPSXe+K0cg5rDVUKKNbokpKNW8xG0
OjjjdTAZFPBd3hskC56j9nqumg9dLbLWQEaH9btBGOc7buQEGp9LsRoMZG7M2TmB5pps+v7m6HQi
oyKgO+IB/CnN4mBxejb8zvoD9XRfzijBgXqfvcZjQkeraSNntUDzx+gUT3n/ZQ7y3ZVe/VPZLvO8
EmCYR5wRGUGJ+d67rst8NEheK+Q5u9wxxL12iHxFOtbdRpdL09OYzmxBCHWfaf3eJWZ80T1tiMzw
9buJ6vSxwJi2Wb8bopi+siVib10eTFe2utW28xmCkXxvolk/uY14Xj8TvrTvY5pewFUxP2hEd85K
Z7wBJxhvymfwg3YCZ6DjZbASli+uHypcs3kON5XDwQdLalIkn65fhefcQ4ddq6b+9MZlqDGUzZ0e
s3Nntv+1fp0/1tjhu5vP5fIw65tACfkpqAvPXQ0o08jC6u9/bAL/vI8lRWif+3JHSh0SyvCFv3rY
98IcblU35qcgimgvhItwrrDe1f9Qdx7bcSPtln2iuA0EAm7Sg0QifdJLpDTBopHgvcfT3w1Wmyre
6qp1hz34uaR/icVkJhD4zDn7DPNZojRpq2krlg7hcVsM/Lj4Jc+W7HGpCQIld+XqrG0I6DlwqnHm
ZwOH42yO+Tn51UotJgQ4Gp6KMt1JEyBElYFxQyDjE3SMCBpNr0tkYlHOM00PSlnQk9KqK945JE8o
4GD99uVzKA2qhmDM/BUzBjbbQgAVQmprqh9LGPzh8Pwff4FvtJ9co/+DZfry1//5BPi0zL8ymv4C
crrG7wy+yt/dP/6r/49wTy5mvf837mn/q8lfi/nPuKf1G/7APenmf2Cec+jDMFyu+/v/TXsy/wMP
iIWDhfZaA3+n8S0F6gCQTibfY5GfBUgVwykID5w4/4v2pOz/kGBg2KmZhqnz/eZ/i/b0xeCHsU9a
jo7BDC8XP8fgNfzZsbvYBJQa3RLD1u92bkDw825YY7VF1eMKWDDfeEbCmoIi+Lq4/bJPMge1Kpum
u1DXjgbWxDqRbbxj9HjFiRgflJ5EFx1k/YbUJel//pV6Mt33zfjxKXNcalUh47NwRSzG8U9v/N0f
Pqk/c5++2tPWX8jWEAEQ8GYif1BfzP8MxQnwDqOYRGj7VSx0s+76xaxchuP9iyPx0y+znZ5nKVqW
MsFwCcKSXpfALjqWZCAkNT7EncumPhyeNIR1t0HdXrqoyChaaCnRMsbbbvVvyzJyLkbYOBdLac6l
fs+rQx2hUNetcLzmxC94gcz3rGGXfzFmfjIM/uQS49ekBMbjLyUuPOXYX/BWJZo/NTRl6bkV1sq6
qhngQyz+aNoh2cdrLmimUq8JW3GOyePbmzUWFaKhjG99YDe3pGhdjCKfrt0EGK9y55tYadFj2OcX
tBe3TkU11OdiukvsvNn+ATeOpoL0uAAULsIuYg7q5tg7gdhqsRa9Vea+UEdLBuHtkJvi8Ak7cGe2
G6CDfhFcq//oEquHGjQUB8xCW9Mqipv2JrFZQZAUSx2bieTACmnyB9kNZ2jD52ps0oMWFeZW9co6
T8RY4SUKw5d2sKyVT6yDtOOvU0HPUgWZecOw2jk72EI32dJ70qjEMTWsZ+q8Sm4oz4wjt+ONmOMF
8F4mvGBW6eVzU/b5BbXav1nVvnjqPj8oC5Kb4TKZAbf+5YPqFFu+ygLIPBldvmPdn16yivaJ5VR2
cMRB6zMCuvJEXhvLznw9SZazJuA5p3FCFThPr/ms2Ruu2/Kmnvtw5wyz9qAFtXEdWusqEihgn/ba
WJDwE2ZlfCxkH/szJFZMNK2OVsdYdnYG7eGfbzX5xWC//mpc1wpY3bp4tj5den9y+1djNS6DYMeb
aUZDNxcy/Jqs/GaM7WAf0c6d7amx92AZGXY7AeltIck4mEANKNZUC16F/8xjN1u7fulCa5XcLJYj
X/I5Cm40ommIaWoJeRHz5Z9fuv43L50RMe5hjY+GhuKLE37QULvVs0i8ag2RryfWJiRKAm0G7UUu
w7nqCIPBpxmTRVSFZxN3W5Uzlvjnl/GVtbe+g6DpTOVKsAm4TL+cvkx3pq7XiIBgeOKiLhicjaIx
Ouuj+pZ0YXEJ0HoBfeZPs1ZgWyyq5wimJh+5/eia9xHA1FMJQ+30+aeJMd0ffyLoDTvzYDkbuOzN
RW/iejtYfD5swhasKV3zb7/K372jDM75lXDNu4bxhYDTFhbqmkoHwyWqmdI5HRBVP7RZrJ8+/9Kv
N/Xnn5aybA6UD/MhXq+R//tlWQCkzMk6xoxjZ/f5rMia0Bdjc0bj4GyIZPyXc/TvLgTueJ57VIe8
bvPLhQAQyHDmlDxte8BOLwgRzk2CUYhDTv1wgL+fhclH3ujUnHBd9pb6jYTvX55ZX12h62VAdSDX
g5xrQH09zKdF663MqHMP4DLY2jrEe7TGPBTW6qJS2sUNwWe1Mfk7QU07HjH5+Ocr8av1l5dA5IcJ
5MtxOKXUf7kh5jjvp7RhXpdl5jnSsU+KNitXNvCGfMrgjPHgzQKQt2eHGZ7jtgbQOt6ruiCJKK4e
pyKaQJEGCIrC4ayNZToDbu7T67+8zvW4/OtzT2m2gXLDtih9rJWq+ed6pTBa6chqyrxI9FzhwiDD
SpfLSbbrNdLXl0+PgOp6dYnyx6YEtP7Pr+DznfjrK+A64UebptIo0b4e6LbQ06KWsvSW5qCrMH5c
eTBkUnxPs5R+BPuH19ZjvQEIQ34lQSHWLOTRZJpLA6vDrk+LXeqQQxkUrnbpnJZ73pCRr+Gw9l1O
2Q0bMFLUOutBaxvbV3jwj9JE02yaO/iZ5Yu9isSDuZr8zwd6Psw2Obrls0xZomk4Ym8kk3cEmaix
Po/hyeraf8EvfPIz//o2AOCjzJI6V68jPyF9fzr8U0cLSygZIA+SE8N4XGOaO2o3UWtrNwjdry5W
8KPZZ6ceYYI/W9qT3hTkvOrzecma7GSjpGbAGg47HgIhy2njlKKaOnbMpLw4jtx/eRBTMX+5cGzN
wN/OiQ/GUH19vcusIT7m8fhHwfQphbVwjF0ao0Z4lbgvI1t1VkrlTdYMv//5mrH/7mfzIzWHcx4m
zfra/vReWYRpJonqsbLFvbv/I+ljMURIjlmfP/GSuZmw1f/bPf03vzIgHsNygZjrFMRfni4dblPo
qeH6Y4Xhta9Fn+AKqmISC92Y2HH8PJemyOutml2fvPp5zYNKzjHjdQeBzRorm59SM162U2sc1n7k
sT0PWdP8y9P4bwoJMKW8ProJnsbK/PLs6Io27Cb4xuSiSu0NbcsmjBomkL31LTGifFea0UM65e19
QpAFeEF0cY0Y9v1QJzNiQKRCMmfhn8XLW2XV6ZXMsvwWeR/TaPZwjxoy6M2EsvG//anaUilp8wBh
Bff1KKp1poFkZua8Txo6V7TALHCza4uSY9vIPDp8suL/+Wf+14rBgvLGs8Jdj2vJH/96KfV2siTo
WEwkuDqHtf6jr/vulDKsZQe6jR2bzYJd6kDnHOSEIf66OD8B1EDx6xAfXTjZXaclj3MbvmGRZZLD
nnDJgxeDsGwE4gKiRuw1CbPnFC818ELzX+5Di4v+6+1gSR2RAkUjziJds7/cDgkfT+c2EXslRd04
O+oeQUm1d2Kx65eE570D3T2Ioj1OIXklAhpwuMACu1NTSLLKUsttp3zNIMNQrbI0C9kpyz439IcK
lmI9B5coInsqYmK/Q71yV3VkMpkW/DkWAMVOD5v7ZaGNNcHNG6XuXqmrj4NeZLtWiV+4iolZjnHd
C7IVyxStSvdQSAA8rXJ4G6XDGt4cttgqE3FK9dg84hTsN90sO19mq9d9+N6gvCGLB/2kib/Z0tqI
9LcUK3Fykwds+PT+ZbACXnGppB8PrrOFk2F4tQEdVDHsyVAVtO74rVh3rsC7frWVsSvbEc8iNTdi
TUQineh/WyNViZ0Ut7DdFQkQvuuK81iJC6wBJ2jbx3taOebZY0X6rht3Htsza+uE+hbvLZ4BmGEb
h858m7mvoTaRVM1TbzvAKDppASgANYJCXgPy2tFCGJ8JjKNcfcSx5DrR9Rk/tklDxuQLejGhqkci
F6+jYSBPCxKUxYZBwgGgB0MbUGvPVuunDUvhKd/1ZXxXJvYKsS3LjU7GAIJUQQaHXp3YZk7siO5b
a+y9Sse7kLGexfvG6naUWo85f2BTWlU9j8CcrrEbfOFOz1Bf36ZoQqqX9wG6smTko+WUtV+bGfTF
lEn01Rix52E5ga5lmzqZxq49weyvz1IKEHEYhMNh2liGE4DAL6U/F+I9HadL0JXTbahnMx5MxN31
/MYkEFkcyscI4ffGxsjP/tXL6e42XQ6OtEdo73XFaxdQuGGjDbbI81EjBdGxJZ60B7eMiobKnJqQ
YQtlzaZtWudU9UdGpGqX1sWaeRetwa6JZzcvZItNO9J5P3qrzm/Zg6w77Crdc/2DkHMKxrarSVRH
xkpgYuQav9zMechn3MhZWpz7s9MBycRThVVn0K8hvoJNV0z30F7waA71W4SPwwTidlq0X5Y5IziT
aUZYX5TiJuUSzzP1jBYWySJoNTSQrie59o4jg+WUKLApQ0ZcmERLLjmOUMNcm9X2YMYxKpLB2kQG
rXxeVO9hwnvvcidvZJYNXgH3CL27iw+Hd/sUm+hre6LTVM9/Js56F56oYGs7Fe/5zNI7TNYNUC7Z
IPenSnKXSwrcnVhSgAzZsOyDbkGfXoDmq5tU+V2Xj4e4J0UjPrct54mLTsHvfbON8MC1cF8WfUFL
nT72+aLhXyDZNDvmkjGVSCuLBJP82KRTt52lMxxi8n63WjWW2ywyYj8cXYIr+4FU7NUroI8fjJH1
DWreBEyGTvNPiLANSJ0rbZLR96wPnI2NjnJLnZefOOznbaaZ5JwkldokY9uTKST8xtLRvbrao1Fo
69he6B6O2xJXaKbvRT4+Reo96Nwa9SiaJlP3XEd7qjmRSFDDe5vmqXVw2NaLWGe/mfHJBGXzmHLA
7JPURv2//ND0yUKZWrxZ/GqyUkSSuWra5jDFkiaY0SS1SBUG6ykq5oj8+m5rxSuNo9FTP5iPRhkF
F0QEO5dRzgZHKjEmWpt5kigKP1Y1xjptdVDr3YfLBKLK8xC/ooMlobhryEjp4+wJHHschT9yA9s3
KtCSy4wdcaFpaGcEPNdqG8VqTY61Wz9xx3obN2TsdCr7HhD3nESV8dIgQedGwyfiDhfNdeJDWXbv
3XpSEO4plrA7QvEAfzGRJEoVYkIFq15npLAInMaehFzrp9n2+S4al59R9JtExhrVQjyjqIMKmuZD
fDe34g4Pu7OpNdibtZsIAJTiBwKtA6RldWdVMH6TjAcIlNb50kTyWMkFaVqvTRvkw1g3svgBJNEl
KBzXx9Xy0iWzfcvnyzm4TGwdGEvaZvpC8IS+A6CTda11v24EtkaEK0GU6EmmGHGhw2p3HLTnRc72
RuoZ3cOweIEpiK7IHoQVBfsEs8hmEemj1jV4m7TsZx4X885hnFlHt9ET1eivHG/R/dSaF+DPh9aM
9Z091NKXPSCYEnu852ZslEOcEyANmmajMwOioyBUFs2m3FoLO/1wUqRmd3JhGZg9I9Iw3InkVy3f
KpLoxshuj03Zc2+glFVuNG1jcDjeCluakG94dh0P5K6m0s/78D0yVkbAAL2htH+iIvSciFQTYON5
D8IBXFJzalfkQkhasFncKiuVTAWzD+VWxj3zPYaKghSrOX6t1kuj7olcWl1WiEzMH1FooClEa+jq
/aXHJrMzzPCGRyWBRyQjdyr0zDF8ifQmIdbJgFujoltTFdfcGs2LazuvtCsg4Pu0wWc6nrKmtYgl
1G44pvKHFjNJLdcU46rwWAteqlw8R07wRLN9rJiJ88/sHdgt0E6uOqSTfkjjZkGKQkB5OgpYUxO2
2JiaFzvhocC5fGRieAU2lO8AmRYEoVqXtA9Idm6YoS6lvTdCDRIJ3iKXem0yIlQYsY0uqkyeO9i3
XuPw/3NWvOqldit1TELR0O5JnWf7VhA1NCOwLEXvkY+MtQCpVtUhgsfn1+KZC/S+wcWuY51akNBJ
zd7p9tTehhGsEHTOcq9qFtDAkN/nnvixEbuCB3DdPkhGxdzI8puJifRAZmt9iTNEVPZ6jWqzPJSk
mEjxO+uwDJOKyYNpxrhEHCOcxQae9CCdBwrU66IHPFcxOqgJTLq7vsqsN/N7AenVMACbSuMHT7zM
L4aEMqJGK4oRbqMsmhhKwW2H/nLTF3wvkz6M7eMpzEQO+wXb/9OY5MVbM5SPBd0M/kPYqxmEiC1n
VuiHp7LKXgpDf0zT1bRX7sMQO4EXLsahGayjKZNfsZIHMxOvYftt0sxwFxGiXZFp3c6Ovs1d5edZ
6Hgmp/ZGmndxjEM3akyeATlrS8bEfhRyzGvp2SKG1BtIqmrE5Jko8R7ACQBpSEAsWN2hnriCCeKJ
7mSdPhUJ1z90H1TH5rjvWscFRjnduoDXyU2V80E2qqHqDd87w9K3RsLGPaxviwyLxOwEF+q0n8kI
A8xqq6sRjj/Q1aDhD7Nj2NT9diipTRsz9CYIS5uWZEsttqg7OwyYy3Ov5sNYoRVGWvi7V8ubm0Q2
Jao4Qx0E+/Qa5GmK1GFM/Ul1Po8xy++N8a4QQl1EhbGtsm/dWsu506JHxCmrR5N4HQ0ZvomIWBDj
90yX+CRngYRqQo5ioMWaNWw76MLt7EfuovfOYVJtwIJcjUnuc83ur3Yb/DDXWyKD1MFhWuyxKxGJ
Z4aSvqi7G/o89NvGgr8dOg+pU35TsayPBXUHUMm7MVnY/LKPbxqngKi4UCdt6oZCe6ziA4es8Evk
Ig+6ZFQxxxqojPIuJxX6mJAAtl0UqjhbUX2W0T7RjW0+G90jTF+vjUV7CDN0m71KXLgl4keaTtpt
qR+sPteoMpfswiYfQR2HCbRmLJJa/runX58yDL40kGV9k7QZumNzAAig2+Wj3hb7sgO7fMfQF5Bl
LEJ/1kkE43+T1uRwRpanUam3iaBWUClozJtz3fVHpO+O164MBpNjXm+732GNrp1FNKe11t4UKV6p
hnpQ9mqfEXBYSu2Cq+dAV4K0pNpU9ZOZIK2yICpkK5UD566VzOcx138yE1srtFeXgKxN+t0Y7HuS
p3x9IKVWMs7pu4oK3hCEB0ZXw2KbgX6QuPgK+o++3FSmdNHSod9XaUr0l3VPpRPf19RVvVboJ/Bh
zzQl6cCmXNBKbbKQQG207afBwLcw5PqpcBP6NTddC/pyP0btzyZBJpr2s43YByENVcxonmC2oG/A
k7k12kQ8rfEvQWtyVQWO3MzBgteEV0oqfIjqzTgMcnUjpYRMmwGvNyif4ybYESr1EEn9UiR7rYjv
MlCFm2oFwHXaR1Qa92Wrg1tynBRuHfEOBfSXnokdz+gfLFuVl/YlKjYz+jaibiOWeKPCKkBLbhPa
qX6RT/CmaQikIg2xuJ6sJlQxYdsiQU6Ch3IgbvgwI+4xPlwSDQvCohyUCMVzlgbfuDMyrBDaj9h2
3hRe4FTKF8U7m1OJRTlmrjRIvlnoAkbREQ0Y37WU/sy/y0NUqHGPkSEMn+ktZyLE+2X+EVfVfdch
xe2bZut0qoYrHXZbGqP4mOagpuLle+aq5zyVRO2idytkE3OQmqGvjJMN++Y6BwjuFqUfdUS0RoUd
P9foiQu9xd4ob+MYfViViYjhZtzsl5rQt6bAJJPLfkOhoJ0E2Cni+uBH9wIIlleZu3hpABUM2lNQ
qFOpY6KxELxvNBn9LuJg3ooSiIlEA+zkyZ4gpofKyPezHhJPQpgbSeHOiWfuTslW3kgYrhtLoD8p
KPoscE/a4LrMCbNX0mt+gAxI/LxTvxJh+KT75lvOuaBUz6kbvdsQ57Y8r29mu6bwRR/JkJHWAx7E
RqSQaSbIM70QTEBdkGDGI6zqlrAK69FIE0gLeYnzBD9bT5iPZ4cknmkZQKMCPwYBvBpR4/HD3Hav
8XDl0W0NaMJUEITHqpx+SlhOiHHRKEWleyoacUmhMi8i+ilEXh/w7iSE4Qa4ZZATs/hpjqWyHurV
rExkhbnax4kpoevkzUNJb4fnIGpZyoXIYufO9hZb14mVIBob8/8mlPbjzE75QMwTOCs745RsYSmZ
HDL5vMp60yl6VqqJ8FFm4W4dxfgrfYeN7XJ14A94MHTEllNTo1MyF/776OpiZz8neQ7TPuXGC4b7
1JLjQaZQ58YiLij8Vr+0g9VhNulps4LkwypYZ+YCydtwiEwwRlMeL+fgGNuqPRlDwKpkQGLN4zFy
oeMJOUD0USfBeJl9cfyzlt2vACIPAC3tth8Vl2n03ExEkFPx415x+OKqoNiamf2rTGtfPCxMdTGl
Ic2smWr0ZA+QNRGT7YBPqHMRJDrQIDbQeu7TcjgRGg8mG4AdoUZb8D0lpZKenbU6h0VUcRmJIiQY
JDGCQ7+UvzNkh6fIsrahQ7swg0rzp9WOlLAFXnTe5yz4XjOCX0MEFerSMsH3cVXEEXPVIwOihjt0
GhCxfsj6nVN0AD4Jf7dzpKBGP17Tvn2fQAMn8MXoIoBnGL209nXc3qkAM46wsSXy4WxiAdIgHbW9
wMu/7SFr+NaH09TZph5VRB6jsar+SXxqCDeehR1dWCm+iKlxt5oiutAxwwenVs5TXRXbwGSpljdv
s8nZWsRlgoA/zv0Wa6M72DzcJvxUfUN0eiqO9TpDKrrxGuWkVQinTzcmU5axcVbrJAL/hMhQ8dAW
2rbmZD9l8He4NnkKuM0HpDvL6+3gp2FE+wGsKP2u9UG0LfDZgl8LlfV9nYTfs8mJMR6vh9nEgyq3
U81vp/6nCHoOIv04W/N+mfBTo36Olu7al9kehO2ZXdYbNQ2xuVX6vSpqPGgZnw4eMmFEz47OZjIy
68v4k4Uy7S/Aq30kSr9qYJZHGPspsmGLTRxStlsW23ZNCHGqN2YGxxDvv8d+fIJtCipwhtFI8QHC
o6kdAk5M3pBg7Hckw4NZQ4nflxyKs0T9h1cjWTUPNHoV0NBwQU6Tpd8govhGSidsVthV6rV3aBiR
yrjCxAnUKx6X02SZmHpHfaWOtXJX03MQuLIvdA6saKowBaiKwjdYnI2OQNtg+peZIj9os4Ebg4qU
eAEwcyHXfmqSHr70q6VM+HahP2auHp5iaRVsT/GTwb1gqzksUEKj352lnpmP7DtT/nQljkz8p7jz
B26fQRcey1G0gXH+kYXD3rEY3Nkj0JuxJjqnHRmHyui97NUvztSaUSIfGmodeavRsWaz5m4MU9Ly
1N/7sbzHq5MHXB6YA5JNvvSKwtF8kDG/SdSSQBcM+zpSpMUFv8RMKClsWLx+krRx/A5eJLtTMTsU
OuHKJ2Fugb0+w9AxoStp7BDXBNOu9fOoVc+e1LbwF/UPo15He1evnwwRFydaPcSTc+Y3lblO07vA
m1UP1oe4X0bYUOjwHW7iWNxaRLDijeYTznM/CWJ/7DHRJaRT+uZMATPOhFsLgwuzG9tjKRhPji2q
+YYxj3AfJmJp65msUceuYDL+QE0aXcKVVtqBMZvygAMC49Oiz6c8Fc9u+mzVTz3++CFb1D3abYYs
Gtm8JlFN4/SMwKfwggacWFljYZqMY4x/A9dIAwsCF4U1RCWbguZb3eA8HiOq9agjZVq8GW1YbJox
8ZduhRCMSbNJWvT+MWr7XTGVh8yGkNkSxGyyzq7h/tV0Y5U5tieinXKOhWFHbAcHntSYnwAWc4dn
l0SDU5MwLQxRfBM3t0l67YiMlKbSDfaZZlU8eNEzOEFyZR2TeiUyUS+zUbdX3TNA5Q9pSgyeBqFp
eW1YxxjtqDmN8cWYyaDVoxuRt49lYHnCRd+ULN8Ms7y6EiRJFhjLzVK2pA6UBH+MI9buVt20tg6H
MA+QZI6WuzFtFAulVb0X8xwdoCns7MBEWYJGdTNv9AEsMImp3QbkQHHpJ0o9jbluAXKIUR3LggIv
eKYt7V4f+oslf0yq1lDTLx3A5UXtsmK57Yp1IumK945aoUYeys6mhB7SZ6NXDWvBVGPWyNyMZ3GN
OfkaQPyAEsIaJU+ZCmjQKtJq6rEgJWfRpLfdyiqLRg4imnIW/K62MRK1Rpf3DyJl1GNCz+d0ofXG
b8sSid1oinFTo1LAfJWtmMfhG7OscRM05rzXNJ3EVtAphNrgWS26e6FYv5WyopNYnS5WqjRP3HIr
UidhDjW4fp2xA+FpJXBOWt314rc5Xz5KPgGv1oFB14Cpt7GK3Y0yp6Ncxn05Lk92iSQ6GrqjCqS5
yQauChniLcY2QQtHX9DB8dmX2qsMwPPmrh5wOyVnxpjUSAUPYMTPWzFDeO4N5q1TNTyEFYydUYd+
mU6OT57EmuquAxKMRm7ZNtunePc29kiwW4Il1xNs3BHgtFfGFuXe1sY34RJ9EEfLyZBcU7OtANaX
SviEeH/QWHFaK+PakLgMkHX6YE2dP84hJOmIZ1VbJTwCFEdTgwv6O7azGUrk2AF3wW01+UxzneOs
Vw9Yg/g3WUYWjvVodvY7DxEmCSD4z7YMP9yx+Ybt2zzGUpxQBmKU6XO2Sr8sx2YsWT4rPKOkdn9v
m+SjFeKnMZO/LIKg3FkYWiaSPUJ+Dd5IVE+qMxcCo5HD8JzDUerQelcFg7/SxJwR6Ay6YA16C37B
gSVjHxbwYwEqm4PKz/oSeZOcLMJF+teipkuQ4XWyuOKADntBXKonYw64f+f8pteRATkVpGT1AKiq
hOC3SYfuCbb+LopS98SpthfxShiPHrJ63aGvgmknkDobj/ZXI/Qr6bwkjwrjW1x3p3rRLlXBB5RJ
jF4OMihCYD6y+cbGj8eVDitmAfmEaybHYF09cyNRD2S/wrVhmyQZeXnIgy9CdrjVnVWTA1Wq6rzB
ZmXRuFCI9EZ966aeKhPkTMWjuhuCa+EWv5Y26bygtz5mphFBlazDUOOKv/2uMppqhx1lXyyo7PWE
oWNjMO7rSpPg8WmnNaGLj79wt3rNSy+m56Gr19C3CKIgWcFezq3iGX270wbbx4H9kYnqex5UBzB+
4ZM1hSfjVpPHyf2w64rfI3hitPPIwh+i76g/BL16QSOOHZD3gGnjaea6Nfm8khlHDbhd3PejcaNN
P227NDxLJzxrdIPtMPhuZvLKp9eCRTFsa89wBZyGviPEbn5Xc0c/zOy+ctT3Tpo3EmvSiUXGMeBu
8JISoWOaHDAikknV5JiR11K1WXiTrY4DI29v02j87RgcUqXQ220wdg+m4WeiCNiHDM+kM4H1QRgz
RtFT5PTcHHz1Cr1ztsuMB2mESIm7oAXPzqmYT2mKLz93QQuODR7sBkdvS4aoxajTiW4hG+BvceqE
rcS401UGO9JsFQwD57GyGgYt7ki8PbCkRM+ybRzUWOBgqhNXZDxocycvI8+zKuJ5WY+F5pt5+xzs
ZRv9bHUx7lXcUf+lw7jDiTzDdcBMOhnLVjHu8kZ6PX1KA88yq+8GQWiea+U8AkpoXLWwAde8ycal
KKo4bATZdV7WT3taRQgFdV4f64RlPsonrk+r35nupPsBsysKmuaukG3hd4YWeI2VPzNxVXtphwxH
TTv1dRpw0g4/MmbGh5ah8WakQdvIqtot0A42ot/ImJF4UnLpdWK4tS1hb2eb4WWO6Jm2QePyL+Sr
TUm3VXnDA9elXOFwqxmGDC/mCkMaIAwSTJp84OPUPbMaoZxV+ZlZEKUinurMpjleQralrOWOVifP
FWC9TYYzh3AZ/JthX5+VZijWjRD/Jhc6rl5rg2c46sSH/j632REldwm0l1aoT3DjJ5h5jc43syDZ
lAvD4m5EepEVd2yjwVvnJtunVv0elcSvmdV8l3WQpXvsp7Hxm4ipVbKdW9rZnp52I0/5iDV/Hka+
DUe6on8wlbBxxbYscNp5V6fiFAZkIbEP285ZcnJ0hlm2kd5yHGxT4PqeVi457x1XZYs0AGyIxSjg
QKosvkTYUaZ4Vm33bjJtZkiAsVP14iWkLckd53svglunCHo0UBpmtrb0kUFSUUlX9+sptABV9eyL
XNQOpd1dIh63sQDaTF95jgt1wzBx3rhU+B7v6WJVyZb8m/eJbXLBDGucP/SOU6SRNA7TZLJwo7Vt
AMmyy77KLASwoWW5Vy/1S7n03wktPztN/Dtx5bM9z8ziZPndcuvxWANr9ERdbMdJz7f1Yj6OQVN6
dhTQtcXErpbRURuEC3yTSwikEMLt66TMgngF7cRNF3vdkHC7lFm7I0DtmRH0vdHI24nZ+EYbvwcq
nLYBh7GnNegI64k6IQ9cnzGou3da2N5T+W5B5UEQwK1uA1hA3cPgad7jT3scKDzxGVboMODEMPj4
8aoRdjHT9e2dNAfSXg1o+UnNiMvgfsYuFTeQHpIAl7KFjwP1UY9aT8l7VncWwAaHvqmYVoJ2qrZR
tLyYc06rVDrvQ0EzbobDES7aRw1Fy9Tb5wZ0Df5g9VJxiviy40wK6uB2zYmHgLkL9fssa5ztQCOe
6NBGsuFAXYxDCJ5zXp2c8ndD7+8t9ZOWL0gHk+KbhhEXErZ50XTrSXfFCzK5UzVId9OYHMxFy4B9
mCzKz3y6n8v2KhvNOqQ9o7ohm645l8xQPw0Z1Qk7XrTz8O0JZJiJqYQ4r+4ZclmnIITkAhc3xLTa
bAM5R4xslk3q9L86AjfAMroPMmFqZmT5Ue9Jehnzbr+E3OGjyB/xXv5yQrAubAj8Bq59VDB0aFut
3hFKREPJuBe928FtrQZCtYmbME94RGOqdpfl3p4HrtoitXw5vpoprC1NlGc906E0pNSn5Zz8KNPu
fgjKcgvefNgBiDxAIMwAK322NuHWIMaJY0d5ttGodRWHaGBuHnXtAVP/T7NoDl1bfGvzdEvXAUF5
Cs4zymnPbXj/oH8C2CiZ6qw7qU2v2+6xyofvNjsBRkU58AFAFdDHKO6QLG4SqAL4YOKnUtP22KaR
QRb3kCajja7Xr1bFILEkL2Jjmo1nxjAnixKQ9SiXdxl9DKw6DilrzhBKfNRXj4k1+FWCzCOnEYC5
5wn9oQnsQ8Ksl0rDouybWBc62mWgzTNnnhq9iD/SQkKqKfGmoDhhODhnd0t7X010QJZ9NQsw5GmL
qkfSqmLrpwfYR729dyOt9vvOOiz/ydV57TbOdFH2iQiwSBbDrXKWbDnfELa7mzmzmJ5+FvVh8A/m
RpDsDrZEVp06Z++1dWYlIwVX7kcfgI45MdK38qw5T8xxiBKENVM5X0pwPqvF9C2dDbCMX9ejU1WK
Nl41yXhCHjOsOHUGSxHTz0618TWoR32TMDisOu+kfCxy/ax5tbTskgzO0QyKe9wwz/doOixaPzlL
2iU74igPmRVxXCjNdFMwtY3NEjFUvY1NfjQypsAjJSh7+P+AQR6tjqgei/6abKq3LrLrdQiwYKEv
k4kNQjrxDAh0Dk35J7LGVUGFxexCvlEVhuvc0UeYvnI/qJQGQ6m7yOn4mRMBJIRUiIVgpVmBeETJ
0dRbQNbWpvDrGR+mL+hIbzRk+LzJ16YgQpLoE2fdFN9jSxhxkLKOpXH4quwOtLfDAlBjjoHjsOjo
fNfk8JCOw30m6YyUqYuu330xot8mEc9YqaE6Fi2XnEH7k7zjLdPjvzA146Vm9x9tzmfdsbc3nCc3
BJJ8P2cZ1t/OMZ9LEoFs3yR/I28+Ol29Tn2MDOINfWmReRwiOvw2GuDBNCJuhWAZVXIcVv7J8OmZ
mUyPatfapR48zdLUllCnnEXoku4RwViYMvWVmWWOmoUCpWrbn6BHjoQsjMv1D9RQyuPWIfaS407U
xCc77A8U4vBWjVaCQY7eklj/DjwiwqUm/vaJznC+N4gicYN/rVYS0QAjam15OYsY22k8jv7GGYqP
UcR/dXzhtQPBMajguaq0/kevx+7S5wpwazJQ/5Euy32s25sCny1JSDkNFqafC13ln8rJnyzRbewZ
WagqxgcJSJhcWj4sh9fJdVd2ZSpw8OlWdigqREDwO6ItbjFO6gYcYhwUYEL8sf1IpiXm+8a3sGhq
1h2iH9i5Ilh1Ur2pGIxBQvnA3OClTCYNDRIK6QEbHP0YOraUF6HtBFsZf5rOmG5cO/lyBiQlER09
egxvugtAinVLh/PCspnVBBjHpC7lUtT8G7QVCibxFFvgFEpjRr5GvzK//S1Qb6q4qlatRAqnzPi9
M9PxptaImYej3wrQgSHu1s6r3usJbzDtbbjYdoaeECGBQQQnVbu5KjlGzbfIvzIqP0SCaWqK1S3o
6NI7BJskVXcfql6sBpi4K3RE+No1Aglk86QP5WbM5gVMS+DJFeqvD2F6YSPo2TeuudWjhhUSKdnK
GMdPb9KPekokCD/MeYgykn9i51OZxEepcjzortyK4Y9bWPKIyuinAoSwzb2iehDBgsx0133nuNhu
qeu7OnvGbE71N/562H3oqfPBdTQlCXuntu7aDcAMfTmElbXsS6y5hQ2EYFAgj2m4/4jQnyce43ev
2/ZyQl65pK22Yd8cl6BKih12F/KbQIiP3VOh1y1MargguDB+RVu96ekPtPtmCexDseKNSBgAW42C
uVRWoLGLkQwUAumUIuxmnuDRiIuOwvGJiUc3RNKNuR0lH2os4TgwQLfXnlnuA8/40USbHBrdnW65
neu3zoRnJcSbq7shmVZ9fh/k9KIyMkQKAeyh0/tD1tTaXnh4E8I+vgpPNnSCUegEhDTAHGkOVU3H
dvDNqwr7e6LHWzOftE89bJ+Av24nSWwjaRpMunA7+TKsLlNSnyKD/buT3qfr2yGGvxJZHoeaDbl9
e72uoPihTs0qqfYG/Sf6uiiLpUOP1JWKyVRXbQM9z2mBZ/Z1sExnEYknQUzH2grGgEF71bwVoN6w
HTanKR4v6JWTp6YINgysjzpjZdjQsGAIwqF+nd61asYnhmPAR45ECz4iaNdh+utQlg+xdgd/feqI
T6oSl66uG5kHXcaIehznnE+9RswHEoxEyucUJMQSg/hiVHTzuxGg7eSQZqJFE2BS4hjZvDsaVdZw
HZzxK1XiPBgYFvGVvze9B02OUf6yD+J9GxlQd6ZVWfvGzna144xup6eWmkssTN9SxybnIGxbVn3w
DOW2rrV+zYWPHDA/VVMRLVlAw6OV/ML5Y97iAILCp8MaHOs4yMd2Bde9Nm4oP/01DcL9ZCZgUK4D
JfEBmHJ7kCU0YsbOV6wGc881MlexpMcp+Q1BEDi9fxVajA68clv6INA5plSd86E9o/RG72IRZul4
2yIkvbOQOVY+a9ck3VknxOCqpmone+epVSVVX2ImB72uN6KdrrVW6wCj5lQBOvLUlf4hK0km8CPm
6iXAQdpeNBRsFgmZeffY/xrGpD1ku6yu93oUvFSt9wxEB9lZ69FfZexRq2lXTQFqgVHecjM7lkZL
sqdcjfF4da1u4/vNuMWTV+09jb5Zm8j3jOb/IrELNHdamuwqArqHjr0vc9U6KyPzVRjA1HonD/8l
5QaE7wdty2yRYkk49gOlWtdn/3ovClZ6jHHSQHeysDJIOXlb3eqhMnZCiza5g5o06snjGimtQChw
4gvp0ZYagduqR5jsSf93mIB4Qye8FeGQcFuE9k6NW4d39q9bi2e3thaRPzVgNbTmWZktyHrLMA+P
lyZ7PGgypOLSL7SjEeiIvYuZeJPgDi0z0ncsx27OpU5iZlOKm5of/vu66dxKR43H2nSx5VgQ2kev
VKe4iHfBVOS0hofwDkQkvHuthufUJriVsAi5o4IKxcIxsmKOMwB1GY7eRs4vnUGH7knE+JIFSAPj
wwkTPmByZt02L4+H1qFZ5FoBbW8GQadSvea9T9kbhM0V5MOAVtAsn9GglxYZQubgBkeNiJY3rGjf
MO39y+NViniv87PgqW/1ZTvbYhK/v7KBW5eIXsmL2wPXY6xqbx/fjKwg38fybOSWR1Fbyzucz+Ku
LAYWvAhKtuasSi5JHK1yfKXPpumLZ71MAePJ4qKLMN37TTEsw6yxtjn6DMSqcrjV96xmGtpHI8Bn
h8p6DPNP2uAvXV85K1X63kZpzC2ZtoZLg+V/z75Pe/vhckeuFm8mCcMjr8rh2MwzzcdD0o9MNys4
SzHJeg9Hpt5b9WmcHx4vHw+Zss66MzHy0hW9wThf2pn0Dl6Ll3nxMI9VlcYY2vF/y36sn4xP25bJ
k/K9+km6nreNiXlYGJ+joV+nllYqev4PMNxg1ckXP/RhEn1EOpWj25IpT9fqNlI5rvm9m40t+/Qo
TeaFZlj+9LkF0Q9nx2sj6h81v3LGySN2w+uWhKhxanbCt4y5wrErXB85uWs/odeev/N4qJrGOhLV
+o469w9kseJlVDRphGubb1Ua5auW0d8tLftmazdklARTuuxc5Ha4iwgPpikwNy3eCjdAY4aJjmwM
QMCLet1Pk3fNaSiAJk6tq3V1ROFdMcu1aw5BANwq3Tzi7jLhHtfmcbDVH5fgla0maVw4RvUSjSEx
jg4h6I2Kl0SreMes3rcNqXbtGIYbh+Ho8+OhSYoDsCF61HraPg+Nj6vHjdYZQdh4uDTrM823OAHH
L0yC2ibHy/rflxPqOwfFmNT0p1qkBiQsmlEeObekaiN3mzzuKfRZLbl9FhfMHIKm0XR8dQsnX2qJ
bN/KJES8QMgbW/ES9XhwqvIs+fB86LRxvNcJa3mLy5yYQ4wzz9oUHTEJktGUaQxUnAFGiN1vKnJo
njXHB6inTNKFkDxz3JcGewJSGjSh/RIw0buQufePPm0N0JsOUMYWIJzuOJcFJCsAjuRI3l+Tyv5L
s8JaeVbTLHoBhPVxp1FvyTvNE2jA6u7EsHKKcthQP4ujhhwI0tb89PFgJhZm9DHF9BAn3nbw34nO
M+6c8sNXY3Cxeev+tZipN3C1unXq4l7u+9rcW/k1DPs/VmUER7cb1Npp2uwAq+5X15n1JA3VIZgB
0ziN6iXz7DncjFQO6ZAIYdTFeLB6SbzB0G4zx7o17Ki3ZLDNLf9es7NUr+4oA0lyNDap5QXnx0My
5uF/z4gK/FPo2A7sRsRE51TRD94sdKWsrc+ZGYsDsTQNxbkZ3MARUyf537A0nT86dGmOElF6t5El
bm2hkzOpaIc/1mHDcTMYyUigaz21Njnm77UWBZeghsKF2zO4oeAHaGZ0lz5svXXghRsNAd/RaVih
da+zOU84WyrVbKuNnN+ioUPxWug+8XcsDv28Kkw9HyKj941AkSN1Guy4M+onR9bJshu85gAuAH1p
XL+RT4iIyaOgL8Cnfvg6mbNVWPVbze6iDydyP2VaZBvZGBzfyrE5BoSWHM35WVhFGx9PwC3guM+s
uvx0nLCFPZsQYOegPQR7zNnaZY6o2l5Hr2hmz48H07HeNdSxx8crfETczkG4iln6/vsDuBimrav9
wk1lksqufdHKbd86zdXy0+ZqR5q78xPrb1nlBy0rfrOSjLsC9/hrGw4zA6F7rrVgWBj8laOGBX/l
1vFAdUBjqC9180eHnoSWSfyRAQL6PEoQsVfWcLOScrp0I5MZ3Su+ZDjWKy8FaVrF1r/U8Ai97Rgo
LuWAusNvUypdh8RTvGDhuS59OuwM7TYN+zu9XPNS6p1+zucHI6FXtXi8tvo83GDRM/976WUq3zDX
JC1mjoIDIEV8FIe0Qydn05VTPmNKi9HgVP5WMzndAipFsTNTOwhJDO8GQuiFa3qM32ZTckfUxfHx
RzrlpKfIRqXC5VDY7/RO3wvXaH4Kt3gpxDFmCHC2YXrfTasSO9Mho9BzfHthIjRaT5KuzmOVQzOB
nqLeeCU65jJ8Nto83cGWtndR7c24BpMkg+ZGHNZ4pFFO1lnQ9M3pv6f90G0SAdZsSkP0ZyoRb8R2
iN0UknsmCmpy4QttnWdoistUirdUc1lpWTcTkxIr15Ot1zjPDCZiXGDMDnNC0N8bz2FWlDI6jiSY
586w7yNtmgvqv7Pn1+WW9doicyRRN4LsD73OjtC1/S7tJOm/hRbCuvrUQZdebi03xsVmz1m5Zf0T
t+D3tamBquy66hT2eOak1OdwNbV3vOHN9Kp8l6QYrIWRviII0XrtFmujtchzwiZZpFD7ceBcmzk2
bYLCgptS4k1rJP3dlgn26CgkMk1YHTJG+r2gJC5646+FeXkd2qZ+RA2vH1PGHQ08tEtHIAywLyqT
JK73xoDeztZssS0CFZ0eD4aWHwFPD9uYJYbhjt9sxi7+EGnNLocWju4tfX/qR0GKCY11nVklSPd1
ivVpydL0l6iXZjv10TWWCRuIlNfJrJg+GxpgQN1dEBFM4KWOOt2ASPI0uvnW1Psz9eqwNe1+HaNN
PieOxUfHOmeizu2ViF9rAjx6ZPGfaUCGlqZDM44Y8zoDWsQ+av01FvDyjEcAEuFQyp07lTBqOwiC
Mh2Tl7CfW2mpkJdcobPVtOE9pzXyk1vGf0/mr2gFTdAowKqBsU9sJjSAO9Rd3ksaDs8K+xlidbSS
7dSTcWbgzHM6N1g0mWG8eja/AwkWd0Tym5FDQVl+lFEujg2n6aVdluPHYOlA1V0rRIU0Yep0+3Md
O+8qoDXAKYBUZrMctlNUk9xWJYAixHwTt6m8D2KQd0scLNloz0njvFnYxjhBOnfTjjIaNswiMvK3
btj0PhtySbKoC15aYjegl+KD4yq8Px5wqzz1iWYd4TW56AsDBNn/X/H4qCAfX0My6SA4+Ft1onzC
zYkbMUqy36RzdwQoJZu27tuNOXButWX0RoJjfvYE7zKbCHlthJWYm9AAOmHPB4CO5eJCxskPlEU+
1hlZ8HjwR+bsozcszc7sr8NY25CDOQR5YyVvGgSetVcYR0Hux7EenW5HDBCZ2PT1mC9l7W6clyzi
Z9WZ9U9iYDiEOmRX4HhkaJDWEBJ8fPbQ6PhwY77iqdmFNR/LmplLs0uh4K8iBOhflRB7O0281wyA
5D5X0Q9x42cjZhfWu05cDZfohZCE6ChuxwseWG87DhPjr9zQ16mtRlhpETugUwX7R2VZauFwjYEe
cLP1/MeKHqCNPv4G5KG9uD3oy0BQCWbIjvatTqvVUGPLQQiTD+h/SrAZhpRw/XUitHaZhnK2KfTi
3NZVcZZVtdGtajw8XolEHTw9Tc5jdadF49xiZfhPhOLcB8TbBllPzACIfCf+RdzqLAzWXqKIgZ9f
Pr7mdWwZfTebkseZt5WWlTiSc8NTjivfpTGSAsNA6/R4KGy7OBDAh6zCrU5Ne9XCiuIONcZxVK1A
9QQHtPXc4QjHPFhXsLNWrq/MPZohrv3SH5pFqcb8nbeHeXgxfkVxKLlL03zvdz3DUGjSi96e3WF2
IRHBts5LbPengo4eyZBEvAi3o7eSIhUC/BWcI2I/IOWSOX92IJBlTR995jXuCqIzEWvq2bYVvbur
Dbu5lzrsSmyuxkqWCIQ04ldOUWkdBjx3zCTdUzvZibMgMIDU7GbATJP32XVqjj7OyTezwtqdduNX
Y2LuCkrSpkM5WE926b1G2FYhD0weZmZlX94zz0M0ISSDx0na/Zme8WVsI+zqyu7TXeI7f1Ek5htl
BsYRQ9sHQiQkG9BwN4jYOK52wJJlM+mL0fKrfaOwitduipNVmHPcn7x4Kpj+WikZT+kQRBfelZbx
eKXvsMDecoKmz6Lyc4LXBYH16DI2oLDJLsFhQquGnEw0T+OX2TKt90ZTXRMmUleni5+tXqlvck4u
YkzKLyk6NnLXtZ4JiQY5ko7jKfdpTfiuNIg1RMAStqW+DeCWkAfkqevjGXSe7kp05As2tP5QVLQ7
HZuslHpe94ho709Z/eFHiXWpaAHupN39C2JePXoBj693vS63YQiKmqlxxUwOOZNeMJfmGoL0gcon
bzDq/d9vaT1h6zrIFJztjnEg13n5IKNo8wrzeGZGZreFxPDWlMF4/N/D1JX/70tItBwi4eau/vsj
Eeqo0quaxf9+tMdPas9jkjBEbPP4hoooBoUY4yNRXseqmLovYbJOJRisGPYkREDaU3j063Y8Kbtm
xI+bBwXU+DSl/vBEWNCqqFR49duuJFLmu6ja6ikw+P5gSt5K4MyPPyjDfuYbG3BcHCM5uEDolmZ4
qxjUn4r5IcodRHH/e52hAPTs9Kphhv8WroN3gSC8p9ajuzl0TYkyFwXWFE5rcHx/dGG9hBH2245t
dBMZ/d61rE90Mpj1LbQprk7QV2xhjTfjDZczq7Qnk0VlRNGG5sFes817PDzJIHhSBljKBqo7CGd2
Cx+VYLUJ2NDOjvQ+GLcTTTSsW2ILzp4dB1ugRu7SMlaKcfWytBJtBzhXvIxGh++NAXKVWSjjhjkR
qSxOnG/mUizmWJaQ1iN63nnXKr76fIAbxbljF7QtgnK7hjActD+Fn/bPeazkEm/LXodtvF5mGoJq
lDsRPh5NHfWCatFzEUPr0eSfTLhiJ2+oOW5nCeQ/XiGk2mG4ffMdpCbwQ+Sqjyhc+748JHVwK6Ec
L4lH0lYGfb+wUtOxxFiX6dFGVYgq9QEKQ+2EDbBg91oRRLPg/1x4zvTuSsaB0mQ+GNcH2mz/TP1B
CW+HhWyDtzIjU0THVT22Cg2lQ96vGQyAW9H8c6SwNy25VhhwYE+DUFq29OOWGF+NZYoWp95Q3SBF
D/GWawy04/SQhlFBCwwzV5gXNyWyIyxggNdG1qxLo9rlQfLjqOZGYFKrxd41MKv3CIfwk95k59br
zq6snGVn07NiC8MPoRX7iuYDIAG0Sspf1COOfWTpHaotvX9V8wjFapABGdRRqybty1M8yQPT02kR
IBCcD+tLndwuYNQR/NVomrtndNT1/k56FMhoEWHm0Ty93Q1UH8FwkjEqJiyo7jGa2LEkQblGnbbr
iRhhJIKpeU6i97rI3qrJpS+ho06rdLluIh36bBA8VxWD3ZzpDe2kI33oq/LxCxTC7UkaZzvHJQPd
cbTWLN3z1Wku/LDtVr7dZjtOMfq6KsTfSm5tiZRsaFrzVGT5fqoINgATn64dvbw1GZJoLSBguKl/
iyb6Jq0DtlnQ5zsZSosDeOAiWCbrsantnyEm27Dv6nrdjX2N/4wEiCTaoACuONiAIJ68oyI4kfan
wWkU/DxlCbKALOFqnAx357r/7G78ywZPy8CQf8vvKnM/BrpkeKHovdejfSYCI1olPjIqzK/sRtaE
WauKORLb/JT6ZxBAz8ApcFMMTNDOZ1+gP0nB8vv1IIDrgz0ZlgiKCFMM6DVU6k+l9PKJ4Sn/4Dge
UX6QGzi6mAEq5kTV1BzmKyjX4oNW1c5epag3804ea25/1LaBBLfQj1m3KNwQ77ZiXCIqSJqJGNGM
IwqZncqvbm88DYmeb8eo+uzyMSYNDuiI1fpqhUa3WPlqkxuue4GdyOxR2Xi6DG9jlPqv19LSYDTM
+apPoWom3Q7rPQmYQUJWrLiEfJBrLQtjojSAejO3zw5KNt9JBY4QGTual+m9Noptk83ex7cul+kO
naGHyKi01p7K77KXzT6Lg0vSVRBVOoC+jcWI3EkYBdJPhcprsS52d2H45lLr7VXhDx9Wq45eR55x
Xey7JmP7bzOBBqSrFwOs/62PhiD2UH/pbj/CI9C0p2BvtWG2jbSYRbcbJmBp4T8fu9QByVS+Ug2G
YbfP112om/tEnyM6IQXQoDM3Qd/Ck2ix9abmSzhMGvNRe2MUM487NNTaHjrMrzqH/EhuSssjKorM
0yFjUtf2xNgM/q0qhT+7fiSyNyYmnFYvo/ui+VTFd0gbONY9MhQD723sVUY8D14vt7eXtqe+PJ3j
WeMdLdtqd0GDAbhgBs6dzSYeaS06UXtZpsF0EAEJmD3SAiHgTgwO5cdQ5zrAgBCF0ojCW3ry6Pr9
N6KZBPWu9VQSWhX0AQF6VosLwWBmh6vEX/ite01JS1ynWcPJFVuAQn41DgYyKbOKd6lhpjjPWBBR
eSEAxLccIxtgGWPFoLq0I5C1GReEw5mEm2TEPzAG7bFt5XkE4no2FMkMo1gHhnrrPJN+IOnVtlWC
iaiKi5/01ko4ctgYuZHDd4pwPM4t/a5gNkTaPE7vnkmunbackBncLVku8HhQT6CtxCunUCjZQXII
u7I6Mbz7aEfSK3PI81pbfrvMYqqctW7eE1cJLW4Ntylz7DpA4kf6u/mZJfFTEuJDU8RKUBP8tJbN
AKd0i5VTqh+/R3mdkUfN1Hw79s3ddKODpcEX76RVbcb2gNMURelI5xlGiHckUOyFPNePYgxBiXYv
ZVOFSF0kSqLUYUzUlk/uNBnrSWMa1WXlv9RPiRPV/HUiyNr0ulWljbgNa4wWtIR2WQ5xgGExNd04
D0c45hSRc217p8M9WekbN5l1FLEN1MEQ4iaRxy4sjCpT1DM0jYeNIw1cDFa89QqBD5ZlmcO9xq6E
05Ng16zJq7VR+elRRH9GEyWOhqOjyzX3WRB+YRLDvCwmnVf2LWPlXUWEPx49KMZIRDD148vcjHJE
CEfBnHuccWpErVnLSNVCUY88vzbXpR28pyEa2sB9jTSq0oHeGbeJP+zJiaGz2i6agWkp6chfdUo5
GXs4g63E/BtJ+k6XMhz8c3yk1LWXekhqkV/Ab+whfVQ1J1oiijD8r4GHIQKD1arTkGEQgN48conj
6rNQrSNR7ZOiD7gXBY3xFISP1r8XsqrfGyN/SZV1D5XGOLsD8JtrJp7R4BpmglxnfzyqHAWzjJmh
u2N7zi2SMqlHJT5Gr9lr2Kk0bItodedh6Y/Zx5QcEHYAdyiY9H3xQ4pt+VQJDHptTGIt8HFGABDE
kzTP1t18Pjb9Fr6C7a5bgT5eGsOPF4nnpG0vnWzEPjCHrxrWsUo8c+eE4su+G2DRSCTyUD3YsIw4
k7LziKcJufnKqeSTlhiLIZvIyitBVEQno5xIPA+4ppo6Wpu0zpapL2dHPfbKUOk32Cy78ru1a+3K
Zoz7UsICCCdC1wXHgrK2t6jOUb7dQLoaK2TLrBT+W9n2x7FyrAOcaCj+oiHoyf3TJR+J29brVANw
HPQAFGBeX1JEnFjliDXrFDdDgwPYoNmbEfCzkMl6Is1zJdA2ryxXEUhRDhLXWs5wwvtn5Np71uD9
r61mXA6WP2OfGAd1khYtXkdvpQyFnaZpThFRl6vaVh1mue5fx2pwTNEylSZJhRapiXkfoGeHJI8a
wTwUrbGdcv3eS5Yp2/fdGQbkrCNM8fj5qddMt8Z7I5ZmgqwMZba51RDmefaAIhnCGIq0fFMkuXUs
rfhbaGyfYHumkSOKpX+0BpiL2Lr6cfiGI5qgthnOo1vNKmySHUs/QjKboZCFWU2TGL3GjZV54CQL
90ATU2AM7JdWGtREmtoRSqjwMHrsqy3GiCWH399ycpFe1EyYI9cgB0YXiy5XV30MHQxYsA5tCOBp
v3ZjZpGajjZ46J77lDvTzkaxoDpyYRdE3ishb+xUJcUxosDwu0slUua4e+tJG8mzYgCH3325xIET
tsVKb0BymcdObYvm3M+sPdKfbEErFuJ06n+W6hOk5Wyc5Hd2Jp+OSGcc8wY+UU0qkSRciq47F0Ba
FuY2I0Nv30XTHf0LorvI+4hd7V+bT8UmJmHaUlCv/RjBRxm7n6OdcOTKnm2fkIYxiDB/Jem+NtNr
5xHm0BuvIasnZkTf31THuizIBZtDB9LyE1j2rpPTzus8+B1SiWVWUnnow3NXTu2myYpDGmUjpkcS
f22o11gASEaFN7RI0AM5of0doTIkBjak8dG9kiHD9DcgXUdRN1G1hvI0IWINyhoLTJ3COB6L79TE
wNlj9+9hoJQhBO3XCVl+PiJMHLWDm++1yhVbyykMfCLF++iIpwrPSIe28thOyQfsPcHJg0GmN041
8T+Sj1IUeOTwztGlJ6D2a4Lcx16IKNlN+IxC99x0+bXSbKwsdvlKDbPxtZbJm+Ny2/LJrfPhFXJW
P/P6vtEJGM9W1P0EGg5enawiKzJZwFkh92lHgqlm+UQWzTWxIUvzycndT7fJUCY21yhrad9nrb8l
aJoZRqp/2cMfnb5yLOz3WGB/NT33py7KFdjdB9vqpa+Ir+feeHFF3+5xGzI86LGETfZ8KxD42nFE
1TJz7+rjHYDCAtjtzWevXcaz6rAnuDayg7vEQYycC5CgSBBRc1IpWySKo5/Fq97s5aagaE4dqCdW
gM617kh1TbkBpxG/A9JTPIUxTpIW41IXhEi3W+efmNzDqNK7Kg2sLI28KNQFgq4iFugATByQb8A7
9sk+8n5tFNOmRcwmN6dRLTJNUuN7KH2NQmGdL6xNJzjEqIRE0ECWa7zkd83FYYe9jOk7ir6a3iyV
mw6fQCBhMkyoJUWEBIveoR13/Yqkd2SJ4k5UOwTtOberH45YV1Z8+p9Er6MRVPG3pqqtH0AXdDCk
MVh4ZSi4djIOdGS6LOJy+uGE2y580kJgEKUHm0avWgV8IEsXnb6G+1ZG332L7ySJDmFTf7UV5xVH
axClpskvhB93UUKcK6vw4rUnbu6to4pPQ+HcYop6i9z020sFZ8UWtayaNlONyJ1ZxU82VMSZqVNj
qZY4su4MBYMa2ajuk2atLa1AOy669wA3yoL00n/RNOySkLXJNbhY8BlDF184Tvnee9bZNyjYQ0Ee
0jicVGcFG9Iz57X51wmjdVeeJu2u17SKDCOnqEdUPiTPZe+RJeMfpg5Yp1TFSyOdt6xB7DMNlK7z
T12RkmQDRMhoJ0W/tMdtpEkG1CeteCsHjjWV9aqpFs9hQbvE0Put8LqGSUe3BR3CyChoCwQwi3Zg
/uEa+XM4jv2K/eEAOXxdWXuPOing013piBh2Yzu9iazONzr7JN49M3samddx56/LqssW47yAQIaJ
KRWshVnrOew+NAwlznqYdjDYSDni+CBftRDnJy00UlSJPaxYsU8KrKVJuuXG0anSxorOJOE6aKix
dp4trW0XlLb1sg1KGs9OeRs8tKhVpb7LUHunK1Bt/GLQmbmaf2znBcU+wAHFp4TxQqzn1SKHPQY6
PKiXCu/cbKPKUemGVrOjnXpFT/Rn1tsEECU2OWF21JtIHJ0uWFNvGIgnMDLWg/02KfWCvgNgmpO/
OCI7paF/DSr2I0f/McN/TtAQK1nTPA+z8JIwBgZC8sH0ul9m8aU31AmOxaupawui3eyl4XA7YTia
+zPer1Zj4iS/2FzUuIvh1hoMKF3oc8zkHEEImyuiJxMPEL2FntRs/cey25cBtwM5O1pMz1iziucw
gJ2ShCGq3RzChl5nP67WeLs+lwYrofjRIkYzCRPnlRz5Tb3e+kMbpiQBFxcRQYoLlXFwJPYv41Ly
eBuKnv2GCjTXnsOcTRCNTrE2OQ4shJhAeUeYEbtl1moRGmH/w9BxKAQ1hpnSkWsfufWVuvFAzt+5
q6ydlpF6kXp716F3XvafWa1fDWSSK+SSF3AWN1ONKzpLL5aHMy6CI8JxOV+XssPqaGvUhgIOoOFm
rH2gQ4hEZkhp50i1WtPY/DFgMa5dEypMlaJcVqOstpSZxoT8xBH1JbJBijmB2o0p1Ts15IiXufSW
YvyaETOmTW/aHlAyUjy+TEH+B6MKzdG4+z+Mndlu5Ei2ZX+lkO+sa5zJxs0C2p0+T5pDoRdCCkmc
Z9KM5Nf3Ytzq7hqA2/2QApSK8HDRSbNj5+y9NuazXKfAYb7fA+iyYH1RjOVf9my/63n/xKEOFoMi
Fto1zmHbYTDWcPI4HP7w6rYQQrjrNdq0RELymAlwS1MX2tecQ1HF/ALAWq2bXH1Xo2fm7nDn+Xg7
7nKhfc/lQwbBcqcsxMWeIhebB6ZGWpjep0gIJq+nSeBIAoEnK+hK886ty18MC+rAlvFjhHwxAkzO
IpRs+pmIT9+LzEMHZyXt3B/tkL3V6PcmBppB4RoXfWLYPKCyUZcEy65SgITgK/mblkRQUJIkmRMM
vkuwY4OYgwg51SEVT/zU+bZFOiMPYiVdqhnnwTDseNMOUBpiL3lJwjI79ZVdb/0EPqhQLt3E5pb4
5CeZUTFtspkbMifOQ4U4OiYAJGWj/WICWvPyey2296Xfx5fGLvhIQvbjJFQBND0mNlO+tlS4GWee
OQqGw+xHzJM0j5lhNvwQRRWdUVOBsKJ6gTSoL7wfezQIs2NU3rranYPy4IjMekFTdqziQ+KvTf8l
oSO1AWdSku8Mr6fxf8YtslsODrSyR/sLFf+8ctldA572LQqjNaGP9Var627tzDQ7Zx9juWSaBHCC
qDy39d8tgToiqe5grzeYxVFMA7eFaIl9b8MaDy8H0WkeFgkcNPZ6fFh7Q5f7BhfSOnNDTNbiPHsG
gXmuuYocEuXRVPC2XYWmyJRLHMGqhM4AQYKiGbEPS5/jWRe7Uz8Kk0J+KNC8YwbBlJ3RC5gSWluN
538iegIL07QnTqPlsaimJxp/NT1R4wx692ddToy320OtT/KuarWj0i8Nz07eefa6nwVsu+Vx7QZ/
PIrB3Nj6wH4zxC+ROIZW/6xG7v42b5a79xobxYsdg0nrO5dELFvArswS4oipUVY6zqQNxddL1SsB
h3ba2s78GlkGnQUn3MrBfnD1CG0f6ReyAAXqCXmcNXHSvPZaatJe+YL5cTpx5BJ0qROFJWOixJ6w
NhPQE98VjvgIJWdqlqsjjwBaUGu46EP1YAijOhcy2nM2L0jD9G56k77bZsNkTOsXLM499oR6ebc9
jc5jhlRh0xNtys3qBhUDuSv84xhzs/bRltQ2vkdOo+ez4SarsSUXlTNCZE/PyvX6A36EEJXaOoUG
E3QGRd6QRyzUTmoF9mBfHNwFwDUr+sjOU/uspeXi5/FG4NXFWQwogbRBcqtF46b1baa7I8jzyAV8
UmRkLub9dvmv7bJr2njGJcOkH8xZhvYYmQrmduMecZiH0H18IybBZv64BQG2KWNrpJTk2TZsBpUj
TUtaJqynmZ1vVN/SctEgdzUdh5Mw23J226GnJYZW+y7TalORYxqw2aT479xliBCfCu9nX2rJoe1A
foHyWRlaBB3URWFvxv4FNXzMYJlPmpbo1nDwSQinxPJZCK6cJ8r72ZLxWnjeTAWLn7uOaUa4UcOh
e0DPjqHC3ErylcK5vxJax5BXEL5tdT8q2PIb8jP5c9qx792TMY6bqOWXFAILQqpr87HpTPSlxs5z
++je8zguNgklVspe/27Z5m2MBg658h4cdXuITe+kLVUvYPR5K7GYr7Re3fkjOW5zZ+3xIg3XhFsr
beisyx6SdyTig27p39OMvEa35XrUBKluoj5HoqdJ5EAT9uk0GP06q6JPp3NCGHggUyye94Dk3Q/k
IDTnUgZY88myPPs4YKX2ovJO980fC1CagCdLZ9cxLXdc99eYiKm1zZfd3Ot72WUvZK2KVyrACA9G
eNc6xnDlGK/OpU9lnpPeyVBXXDJv9I7+AhCy1KNp1++Fwv45tp+QamykAd0NhjDTDgH2Moni6GwN
r0aua2crbi4Ao51d2sVMFeqaxdvINiJjCfYnXBjujGUsS5DOpHDXp9dKMryJO+KZUpS9gU52X16a
1aV8EH2fHcpMBj0zHU62YIdQzc47QoerjSCoi3VlTeA6IQkjUAYonqcqb7/MUpbYSkhMhaWEYxKi
38YT/lMC66RrCvYgS2v3wsM5gapk4ysqO2lZj3Vi7RLL9bfNmOx82o71VNm3HFLHI88W4NjutdVQ
MhOf3usbA6WkX32NLPuGoHVh6zqTQMX5YNAGhJHlyPoaMkZuIptJKKgBkLsf2dC81NK/mPLDrcW1
w+wcTU3x6oBu4zimOL9alWTO3czvZkRnwUq2IJWmtdHLkXaIPBowhE+Z/RL3Tnq0o8pZN2BX1j3+
sjGlIwLeNcchCshjghE1YY3paTV5tU6sdLsZJ5YRMUVuoMfxvZ2mj2DInV3rIPQcMUTkPQ1Nl0Rx
GFrtD0d1ccDlpO7M6pPWLNrW+tSlsfWoIrgIi7PGEumGkLNv0hIPhNNjzZ3PHdOhXWW4t6r1ryqi
IazLyTwl0poPAE3oD4O2gboQgSrr26ext6g/+yzdqZs/m+VBVtVPlYuNrivjioXZCMRv1KVNbSfB
s2BUCliuQMHiadrVHc6SqGjuMn+oXqBUvkWBbgLO5BiEAJYmc1TP7AzDc+z62Ay5ozhnfzgR3Kl+
OVzHLJWxTpqOY8QXHcD5unfV2jiSh8XhYgIR5mDi6Jnxo8JLbolN4WC3erRm8/7KHPctbNK7TK/K
7cQwAo5q86TTeUPkkK/hHhwiwYyNGoBjj2mAd/E3GhU7fZnxyIDEaZ/ccIEKTNgUIABAl+mQ5E+B
3U8WrnXAFpqRbUerfXLyL69R1o2+2oDMMplz9kEEgBclvDuEs2fbTJptV37Wwre33bBIaVhKCso8
jHysZnZVMU3Ja/rA4V2q+rcx0p9L0pqCgaNvnrlnDT9aBNC06ZiXjhGtauohEJHMKFgbA7t7Q7KC
Qxw1fqCU/ByA+WyMIn9BaDuC/eHxMmT2PJMCBSWPeFlcnmOd75tKSbysVMzRlO/7Ib+ljic2bb1I
rZCVgHgeMhYUs+MKJehWqI7rLRHfBwVeqrC7EHeM81SrIWC+/8ZB5Fc0UMLOndNvhTHt2q4BfUPE
6tZkbuH29pX8cHAS4w9r0Td2jf8rdKovaxFbuBb0WiJIt6IVktYObArqn+9qbh/lXGJMp71S5/Cn
4eEkEAK/0eljFRy8eaWzO7pC21ZMHB3LuiMyrRJNsrMtSnSvfivQVq0hOdU8NFNRv6OT/4VkddtO
oEgFv6xodY9EeYVGUvOeRkv/WUjtU2+sY+Lb/UWOu7KOHlx33POnbxqnjqAMUxhoRjJu0Oleavjv
3DW2BjeCwUWka0TrUu3O2rj1WkwqSpLlVostFp0zGhSMzgy40LgXtMIgMkuUCGZffhdqafv0SAU8
8zuU5qcUzy28OcnwY+u0oL3jzreCUmH2bjX9088Q0AoPbX5jzmOQz0IdUsQA/ldaPOBLeMvMvKO9
c6oUQ1ovn9I9YeQmXSRQYCOHA4sabxTOBfCtROzatPMRkoVgzEMOR5m9hsR1o2GHcg4g53vUkPCa
hcrWSNqf3ES8WoxeEDxYNydP2byZkqcxKFNsKTH5EdO4AwmzqqI1+plbbGbrpv6u3D1c7GSrt9kv
8hoZKTcDUorZbTd+bzcMADlge1D0aY7H66kzgaJnnIEHQCGaY6GvKKdnkYmTRMM805jfxT6WNAMo
S4S8G1Fd8snQ64Q9FIu8JrS10rxfDflUADTxmUU9/4dSE+zLow6nox6hD7XD0tK13G1aKOrT+Efr
eA/EQ2znyYsPRl/fShQmkj+3dkOmpBHAAqdqeALT+I19f+QmnJGHcEaHBqhYDFLAaJ7/AkS4O4cx
K7je6uE29K07vaHIMFp5MnxCGLykuc1YRbaJQgjnY613tDoQMmb5JZHGzN13Yd+jaj0W7vhjSpDz
VVgvVgmjFebmTQsiG+3HLnabIIpSoIMOVArk1MAoM0h/yyBscBdvnMzOhpeesBz3ZfrNcioZB2/s
nnsgHZS5iy2spmUCXKvLOdibuJ+HeA5sBbk65CAEjX/RwcmPDnBtiUOGbTx8y0o8Fi4aYYMopKOM
Ao7//qbveYuOxAoTmt+5iMgCaKYXbeAiNkjHAQw9+/qIv7VqS2ZAFS/oTfteZXduTtkoUZyMakKS
GDG0RdEdRNhSztOY791hX+t+xmyAEPM6A6+UDWLDSS9CDqH/REOKhTAhlzfLSUyKieI5VaF156AU
ShSuoN40P8OaDhd+3ouph9pezfjPTLcQgTuV6p42Vt9WJw8NoZManxlz3CGK9nRtxpVLB/IwmZAL
me8Q+qvba9ONbc4FFb+T/him+XWoUczWvPdSnxATDeabaTX306CMTYmn9G4m9g9mxiEuzfmYz7bY
WBPUOdzXvS6e6jAaKNdjtZ3G5r2JumKfIC90Gu5zyuoPMySnQCxa/a68MbJtjnNSvfuAjHGnlzsv
9r+wzb/O4E7T1Pw1CXPauxMsJZ37QMnMYwQwB7oz3beGBB1Gi6Bq7OzUEUIfXjuRe/eGmk+qtaOL
jbVrg9E1D9o6H051bT/Ah+4erAXyM7kt2+EsaZMrZzkyIy6g6DxXtg/rR7esracTdC50UZ7aiqw1
DeNgWbKS4D0odpVt2buRMqUuSJGO0LCQehxt63jxylM87cYljNn31ByoTtpBbWg+5+nuZBulu5O4
mDcat/vK1JaKyTouSDtyHYwTIF9gE5gd132CJr8X9Q6ovr9CeFxeVYcPsDty3fy1phn8nF7YmqIO
ib0p90VhP7LqM4FnxmFbrTiUqJdXnqNDzwPnlYXMqaoyOTYmRzCB4GtlwQAdYuOt5U1upKCJq+mJ
ftI1dFbGnNnXGi1zmNQymKkb+UyucdaFJyfJXtJuPKZFRsOpAAkL2IFojeQp9xgcjmnxAclsO0q5
y6biIUGy7sXa3s/pRQz2WN28BrqSH6+Vw6MNYwonta+mLZA1sMAjPezSgu/ijN9dbl3SFs62RDbY
hmWyC8P8XlUg7ATPQaAn3pce1WdlxSZM6vxgmxXZ7wUnGDrVuPMYfruoH4xe/+WGhgKZldEO6beJ
XrtIw6WxGQcXfGMdfXtZ+ZjPTMnaZahuUurYo//ix8lHaBOFY+qo6/yRp6IUKfk+Q4LShfWG+AaA
ZSmfJsR1ZuIsjZmmY6DkrKKhr8FIuCewANiUTG0WCnHpTJY2im2QLq2gKe0Q6oQD86yi6VFZCS6h
+N2P0OzOWQFTM97EBCbtXAp4UtKcIER12zs6YvzJc44qwzXe6eNFVM0JUiLqHPSpAyPj/z4EzPq3
YDciGl3Xc8wliJAQsCXU+R/y5OjKSO33oLykmnryuY8ny5/fJ5TWK2zxp4qko6tIHf/ErKrd6LPz
Tpkg9xMP/z3HkMe+1qvXXkOplBkeQ+lFZkXyzcmCL8NughlF62nfa7XgKU8e7VYTD2BpHdbktrqY
wgJIRZQIZv8SGWlB23jKrLsyol9bVhCDoLe82KlZMclBml0jYFzF5XjTrKFcV0Jv9ky0ulvtbv4r
GzbpMUVFBuHYK2vKsK6hiGv8yb2EeCM3//3FM/8tjM8V1LwuiG/TsBzzXwOiTW5s1Dga2jmrcZZg
HXcTki9/7DyG9aB+wP0LiDlzG0x1h+ShNv1tiZSWAnM6thmIEpOBHlq4aJtpMScxQv3WRpPs2zYj
MCOCaCQS65DWhHOkI01Ts0Ooth6qug4agEn39tBgmNbHnV9Y1smsckKAlctctYj8J2/SAjS93n0z
jM3WA5D9/8hf0/1/i/x2aaAIYRrGEmTpWP9y96BZBNFiItUlzQtHTeXod1UYn9Jei3/YjL3pF0bM
9Qpm8jWWmdc2j79UNyIOSjiuizxpaF2VHJM0wMgb1NQTa1M5XTPQLbiAIlxVg402ld7h7wjpGb4Y
StVjTOTMHqN8dx87fDE68G9WBWIkI93mTGXxbrblR9eqV6DMCxiwM4KxVQ3eXSY5g5E+K19H09eT
41b0TuCLbtjNU6U/9ZrubBd54iZCw76yTDZXszaqxzyNHjm1c/ijyXM2YwFQiqVvlbh1dIRtlXOG
AcavQVS8OmrlNoR06MtfHBQsszrNxQHR/5Jgg4mnzjqYd+Bpih7I0RT24kY/eT6M0qYYqUq1bjgn
L9HMkukD5MB5iOhR1xR/hWd8wP31bzYyV59MhEsYT8eC8Id9o5PfbZujjxI4equs+NuQ0tuOHrSs
LkdkFy2E99Igv/x3IGueWRnEZQnqRdN0bHe6fm0FtVgLoQm+yuJX2v/OmWxMAKmTSwRBOAwJwH/v
bgyB+YA8qK6xzQAHmOvHRCTYtHUWBn0MAwe/gX7+/WUsHf1c+OJhyt34J28ORPnAqmqq57CrnUDl
sIB+B6w3lQxPVf9OJM/VQAG1J/Qr2THG8d+BrVKST8hV6xY5wtxtjZqHcxO5hvgYQJesrca9mMS0
XpkCoYc3uhsTci9QsX1ETmef9HpGke105V0sDTQ+g/XhVsqlsGcWMy0DPdrqn+Y06rteijGQ0Mnu
5/YXxNQz92dBaEE5Xwwjqjd+g1gAnCCot6qJ7wspfiRVksF2AW8UL6KFdimdme9Bt4SUefEcdG9i
ZIDZme1TNjcLdLLu6ENCHwcb0vwULCFZOl6bsbUf5wkpdKYRokjLZWXEwnh2OpjzE5rrYI5hLtrm
3B0gmpV3nQQaXeMoDlo3FRxypY1yH8NgaClGK5HK8AM02fb34vcfv8b/EX1Vd/+Vz9r97T/5/ldV
Ty11Uv8v3/5t91Vd34uv7j+Xv/V//tTf/vlb/tLfXzR479//6ZslXKKf7oevdnr46oa8//3P8c8v
f/L/94d/+fr9Kk9T/fXnH7+qoeyXV4uSqvzj7z86fP75h00Q6H/848v//WfL+//zjzWv0b7nf/mf
323y6738y8MXysc8+fWvr/D13vV//mG4f11We93D0We7uuGxqaqv5Se69VeLLt6yl8LZMHC//PEX
tpo+5kf6X7FFsF2A5BUWX1kru2pYfmT81TCErQv6x74tfMN1//jf7/SfPof/+7n8pRyKOwJX++7P
P1iCzX9OxTR13TB4C3SGcYLrzu996x82dUbF0sGntCsdY5+yDfUVwWOZjwkkM1y1wTmM2sfZukWi
XloYtfdDXJyKVJcvhp55F9ctwAwn0MowS8+7TjNeXBgVKlMEIyiTc3o0/sBv9NlmmXeAUol8c3ol
m1gFvk1p1ph59ILg3TwQe8nSoOaPym/Ga7HoyapZ31jm/NlJXoi5bfUSDwD6BoPAr9/fqolCuNaT
4fD7W3BCLpGDiuwSJ0MFM7j3DUe1G32yZ6N9GZWyr5Gqsx9vo0jUqrchUkPQO0gI0Gj9SdxGMb8K
XedA/ya/yxLeWkujtPPRxyMIB+OIYSzzx/C5d6gw6TojyKwlgNsMO1xBcF+UpUfThfnSSYTQQzem
O43EPlTIYy+YvOr9FHCOtnNnPgLJSU6/v2gOS1RHQ3VVZ9gdxlrdCtJgjrVwxc7vCapPSsUARg+r
Q5gXJGthFbSd4qFIx/mldI91nEIWmrMHE8ahLlsOL1gIQ5DIgGRTFPGW9RAKJur5nHrnlhppXbfu
cHQYsGTKa4/I1eFcGCiWo1AcpkQCpE1lQpgUyX6umW4soqDWppXCK09Gc4PwaCJmREdxHCFerSJS
MsDBGOs+J19mnuaD7bv6IavhvnpUiJvey2n1ma7N2AX1RF4AdVBmbp1CqW+W6A46tNZbL2mcwN5W
Bxr1Pxsze7cbfg+ZWB8YgDZukrdXgYAYWI8c18N3azPgk0b22LYoGdAU6VBQzQ4vLiNrMfZIPTx2
F5vTVuVH9LCXkhtirIa3m7AcJ98MmhBg5zDBFLAu1oUxHaoqVBfTgP1Wa/UGuroKstjWAnIY+Fh9
IFQuIAZ9+TAGjSCleMS13nL8qLvoGqaqXIm6Woedf7sMKy/CNzj5vIarP9qWWWzAIyPkdDC0+yXq
V70jx6rkxSj6AYW59y3twIxHYGSif9cb/hdTeeo1dahC44ViN1wlU/jLk91r2Iw8SsbKqi2HQV6U
PJCzxb3F2MO3X6Ymfpj71zwZ07Oc+sM0lCjqMrDCPhlQO0dxFkt9S4N5/xKn2iGVXRUgW9zPzkea
2LshSrU9BYFDciIWkBzZMjoNeZvz7I6tGs6Y52yoAUCigJFzSdo8OI724hT+RPShf6j8KmTXp5ES
RuZTG+WkyNt3jBrMFRPITz9FUscdllBkwCCHGGiRTwARpu2Ok6kDCF5inRwz/NV0iFBwtaO5RwFm
5q1zPxSVTyQpXhNp3wqjfuqq4o2WN5OELkn2dO/BnPse+Me5qRbjjQ7FR7/xos3gnkdIZkdLZzsP
8/x7LpggFtAqIG8xPsxIQZMhDIbCHlY1n/LZc2NwZwcX5+xJei9WyZGf/m62bv02x1FT7WCMl1zC
S0xLwEuZzBCSWE+QYzDJPHtzvMM5xTIq/ZziPcHyJ2N7BZh0DCB5lUhlAydO6T1a3J5Zq86dloAQ
NAgVc2b/I+OZJeOZ5ENbvZqe96kU8CCzOmh6TSeuc9/0osj3XTITyuIPj8giSRhQCKslUF4QGQCp
BuxBQqHV4/RDNMBdynpPRl5E/zYqt4g7z6LqTww3T7R1iq3bJj9ZHIE9zwj06Oz4eIwS+WpE7hWn
3zYOEZ7xnquTqQyMHRWAbyOCrZoSqVXgG4kR8YGDKVtUX5xARLdFo0sWTBN32KBnMAIGwhGPXFa/
RSGK/clo0UdNyg8carMjhIxt3zXkMsGyKpmBBLiP5+x5BOEQjYW7t0SfIRdKfoioBccKRthVLg0E
WNHMfBuANiWRzgqDFSQxYBm4DMzeOGPXqncNwXdq6E4eEl+KysX71F4NHdKVoYFkMuvwTS65KF6/
OBEFkyR6OA++BoXU9dvrPPQ/RguOZJsy+cqKQa7p7CC5aPUzQg9IUSpwAI+sutl9iaX1AAWzYR6u
HnvL+8oXOKbB7A5sY3Inej0PGn0pLFHzeyp6jpJZ39VeQm5J9TZXi8whR4XcW/5b2dcDLVhnR0LD
qz/nn26ekLuJMQc2BcHQTBwHdEfIUuE8sJQByCEuD3RSQsBW49d3JryXS3yJbD9d9x5jDAAPPJVU
wWFxa6rmSTAypyf/Ug8spEghyyxuOXRu9BAsFPhpJjGGh+QD/0qTGHs6AgjwOkqA3DJPKmayIcG1
bnHhbLzZOWSEcrEtIf7CnHHEOogSaHqJrf4xG607VLRPQhANDBgIkAz7C9suhTjHHE6w1QbD+Hzw
W2aPfmeSjzxrGOqJZQ3z5hBWhr7z5PwMPE4QhguK3xuWbFBYeyG0c7ez5MFUJYYpHVRFyx480CaY
aRNtaE/yMMbOfVqHNKJnkxk1fHY444ibJ/rop9IgKk0CKyvrXuzDMEQhBF99ZbmiWQhRt8HPnnpR
EbEhjbuw5hmedZ8g9mImJMCZ5VnmSJYVnaakIEtDt1h0icUJ6BnBgu1FePDnz9Gf1MaXBqA6wYiK
4JoNQjslSMpZkBfIfNmigSIvOcph/z0iRbQ6jd4OznRuV2PtDBZTxoQVugu1Zg9g/oYtE1vTBEKj
CauSoSPqK+JcOa0wJ+L/VPtGwj8xrC0qBIe21ODthOhfkrb/iSfN35XtfG9nFeCNWA77Ur7qsEbR
ayJajOA8rZOslyffflb0nzcsnTEzJ0yykYM1r1Lji29wZJues9Yb72LcX/X0RfOC42cygh9k+Mpa
BCPTn1FW58QEDf1tLJvuobbBXZt0+ne9mnkXCyGRLt+WKNdzohXEVoL8C4x+IOw4fxpmCKpg8t9N
plpYkrp7i4FDVEc0ety2PPONKDoUOE5hM1uxHIyHimxYXa7TEXcSuy+mUcR9NDDXpdkwM6EZFRHL
srINRYQhwcV9x0dQuO2BGcZnZFXMp9TR7cR47OPkbOHs2hmpfV+6i3fKAVzUZhPhruKp0Hrw3TYc
yVp2t5m7a+CoHnnWJ5jV8hbNaDF1gt2WhSAE8HmQ6fvAafU8tvFXASUb9u2FGnLvNl7BJIbUC8ug
N1SrGs9WRb6QHQ2vXWqA5DAVx0qnupXMT/ZhfTWpGm6klaJA81B0Jnp2oYBfSCqH/I50EUaiLTpa
VIqnwnRftJhTHzyZNcosN0AbgkY/6t6j97hPyWaTeEczmzlUTxhTaff60WQqsQbz5W11uxuusV7r
W0nBb/a2YngbEuDKAkrZQYGGmCwisUHGTDIH6yS66cWC86nLgjwsHLFrX2n6xh0nb22U2AtELR61
zmq3kku6cSqLdthc9fv0Ew4k4PPCQSBZMLDLWuTtDMuMXd4ZBzSjzy4t0ijPNk7H1NtonYuNnusq
kNZmi0wisUf2+n6LvB6Smofmt41gxLhtxFKKJc88ezFZrm0hU6ySyB6byLrDrNgkl4R0uiAmnWyf
dHWzquEkhpMK1zWwYboxxExa97g6iCVsqSeEuFQeGlLNltw3PlFJaKxK1DiwQIlUx/xXM470G3pH
wMvi6REhLQFNjVtccCCuWlh9g8P9a+Lt2Y72QyYTVojYXU8pOdlNAREdaSIqQZLPLdxN+XtpWGjP
O+KG2BFXsuYXjA9NkmYIF/WPOiEB13CwPWU5YXZLzjYr8IgE12JymFztcjIZ3owEVHUgos1+6Zj2
aiegE68ygoeIsnV5ErJxNZD9EADeoneXWMPZbPR4hzr+tWkTlEFyaPaDbnp73Y8Dv6TZoRTi2WHO
YhBkKZaDUGb7dtv7JtweL38sdEyIUoOID0fxOtDkWymryB6KGPGGinaaP+5Zv8etFU81wtOpOxp1
wIDyW++iEd40Kq5GZFzODp1LLiOSOzie7LqFfRrZN+zdDABD8IQ5pw9QZeyATDxXqCmCpCkJbvaT
T+DSAG3MYtt0SDry1CJDcTCzbeiSdzaQTlPGBydyjppVTkeNOXTPW9oNfDrboZNPvT6C6SW3KhEG
c+wsvO8EEXRxSgSoTB5qh26urbU3smVfExLcNgbetp1dwAzN9eqhU+SMYaOz9/WoH0NkN0iY9DdT
Gz+qVP6K9Bh7kpeltIY5GCZcFDPynW1btwdXQag0c/PD59iUe0d4Kiwz62Fxi1pp8sCESMB/2sZN
tNgBLbnHwIBwTSZfsSF2bpKInRORxziZ5Vtac12MrheBpg+YxV1PBixHVDVVMux7Z/h2S8i1pLnP
u8ZXcu/5CJSVguntCOfWZSk+tWxe9I7eM6vCMpsHLFugBRhCBC5pg9p2tBm4gki40rxErDw7GrKB
dl/5rnWoFoEjHpFgZqMdfODc9WL6h5mzmk09PUONGPOQQb2nXsxE4Ks7zYSCc1jyyptZiftpX3hk
JKhF2ge8kxjeJH3W0+ZRueLdZca1760puvdRDAJsIs5dT6qzw+cFXmeLuge0ro3ccfEapKQvLxHK
3qZrKKxk9p0tBKtIydfQN4pzfCb+pSl8Isx1dFr2Mun3WC3XGfHXpRaeBs3AUuPGX22CrQThzq4Q
cPAjdqqViUuAC4eIMe0oreG7rrwu/XB9TR0T04yWgIw9uRso9ytKOTdCyN8RaYErJd9OTT6tHQ/g
3cwQHi5JzYgnxQCKXoJLWlgNd4oRfqQlZ43RxHCZQpQCnoMrrwGTH4wy/mw18z7B/xDMedVtyzC6
RNzkRzevDiQR1Qinea+2ncDAQeo93xsN6vdwbh6YilXtKW2JwegK6yVUFVNfiQ4S1NNNVN6wA4Ff
IqLE9ujmzpk2JI9lZLHP6M3ZAgQwWlW/q6puAt4/P+BMIq7B+uFV2i9Rap+GQq9YhAj4TGhJenNM
J+dlIlp05TgjwRo05ahfdBYZiETgTbONmWRvc5EbW8Vxe2WNz1rF9dRIQAjsFX0pixMgfi1bI0Gx
1R+hu9+NM0nbdDOaNfcfWqvuzc5cwsss6PgOrRrWaB7mpaZNs3kfNpwqCJL4UGMmjpOLxCKF/5P6
HeYiRsUiFO9ed01guYscI0L1kdUdbSVjvmV4ySB9NTn7D/GzGvR52Ej93jFvRQQGc9QFiUiVme0j
tx+vpctNJRgpr1ukwOPMcb7oC3uHwbiIIljjpvelQPHvB9PeykVvwmCQaVk1Hwr5zuOLfbD01VlW
DBmZvTZz/UNvAV7PzviB3NicjLNBobgDp/vqzdqzpMm7ShzErYDt3xSNEO6FftERG4dSVCZGBMsN
mFgFvmkN6wpK41w3b7rgIjW+3NV4FPeaBaTGBumRDl21E2gI0H4E1sxgfYi6eZcjvKMmJLwe8B+K
MXPvwTtnp4k3g/1aJQzEeyxyVdhpF0M5r5WXoL8mXQvfaXuE4fQ86/JucpJP9Pp5IGfUzrlHrLYP
DqCgQROItHsdyq5ap0UD1lpWx6FHw25Inb4K1THPGsmkmPPwt1NA9mawbEXtUOAIN2a5SaexPmqs
Tk3iW+twYzpV8UzHiR0/WssJ+13o52rrdC7trPan1PSLNi4fY8vSNGAVoOelEx5AzPVqlt1HKZW9
yzL/RJI2g58GUBfWTW8z12+xac4Yb/0Taq9kb6bONa7Zk2pBjeAZDjGni5otB9vBp2WiRUp3ozu+
ToYmNtkwb5RU+dbxpxfIODh+Sb1ZFwWpCbALRMzyGr4DyKKubBM/8JIUZL0GmrU+u/+Lo/PYbt3Y
gugXYS2ERpqSBHMSKUqUJlhXCWjknL7eG57Yfn6+9hUJdJ9QtatjC15g3fXMasC9nfOvVx9ZmK6d
sbNPTVOu8Khl4HhfTHsLrQqLi8V4axrRCfu92FpcEbu6585xki0RNfjThpcoJaPPGvD3WUn7Jtvo
29b8v2yU6TJr8Zdr/JH46hIRUP2ijdU+6WIA4hjZEbcswh4zehoyKItZehdRasES0vt1ju47S0vi
YW6N7B3uhEwjePaQCs4ZG4XSMoobr8hwFIbVlG8Yj/66DQp8/OMOne5imAb8HzPW30hepaH8tnVK
ppRDwoqth77XA/AeMWLg4Y++TAWTCb8bNWAuBvXp2Sb+Pz3tQKbUhPmw/8kL/kt8MLixPvJCYHBP
fZvpLM62sk3enB55QiswQiFfXTRjDNZFhecb++gOAGmussBsVyPYrWXXdwxOjeGEhAhcf8iJOCIq
KuuSA6Bao8bh4yoTZClQ+jm8bIGRYpvSyi+V1FX4itJk5Q5ovw1wqGreNVsGJ8z5AvMUxdmjynqV
KBScHFAO9kYXZ8sktDsudF5Izbppscm4OnIJG5zSR8p4En/Y0oazy+ZqxeR9fpwrYLwEog66r+3K
Bg1D+qTxosDLGUqBzsgDE5kGSO+lUeD1bIjg1MYfA7jXoo6cfqd9x2XU4aAFOoaf456MVYS4Dt9g
Y/zrVLNaYXMKkdlUfwYGLA9lKg+RttHI6VnYBZY0qXXPhn/Yt9R7Vg/MoQbtPNbU7tWgnrQA1W+O
qtiJtz2nAmISir58N9joS6ICiXBjeEZlujdGMCsX8z2sFXxFHWmp1CJwt8slaJ6Bu4JlJqiw1zYL
/rDbwjzATpCZSPXE7M1pla4nAxs6K/OMtIXQ6GC5Lt+DQK88BroEIXM4k987rjrZ6lufdgp/4kvP
5n4VGSB6gszTbMgPJeGJXu4U6xBZhCdN/CIEnTqsLadVqiB0oxd+qkFhbhMSGnWuP35o1OXlQW8j
jq+YcwzlGDmWc/xKFoKQgZaTdifVjz9YT4q14ctfWcyAwB4ROfJib2yKUzdZ+Ub0ucqgvfQ0JSSH
KhDpOq+tmwoTcS1hJyJFjXZMJewVr8TKFmK+kDvG0Ch7hX1F740QvIn/uA8QxYbcCkWkeDhfPlQH
YfjAtDwf+UCQ9W+1oD7akY2OEAnPMgLJBST6PRoQxVDdmZ5SU1ZxNSy7MDbIiWSSFObIgCo6Ritc
Mt9pz4VL6MEUS8ibthg8n3OyjpO/rhsMFFzAZURNK+oYAk8T94hCnimpbshuLRJ2loWJOcQQt6GZ
mo2K5H9umpVbp9ubNMEGKd2JJ96MN3E4vUtFqlfNeRggROYL9S55Y+zKxvtYwdGNx57fd08QKG/g
LbCR2qTAZ1eDdIKdotYxuaA8/cFEJ2VYIAixgLUWAw+zvReafqw0K9oy3lmSYAZfMTyKAYBdLsmL
USsGejJtt1qzd0qYXVok0FXaH246zOIltOMd2BGGhn3Efmbaxn3sEbKA9ilBUNANCFP9Zt+1SurZ
ijwNYXXok+Qfrvh7PS/rsCtyTqo2w6uc2gaASOzNUfOB0d+jHLnWoGAMMmJzkzrSPVsN1UDgF7RI
IZYc7VWYiAITBrcA+sJ9TeoCTpHgva5RbRAOQOxM7GpLy0bdRC5igneAw1MaxyYa14SIL00feXEX
j4wdq/LmCubWwuXRRFfhYad4bUSBBchQLmWJu8Fm+SGFEzxi32KBD7B1DE4qvjsywKBByIhxFv+K
YzDLNnhrXuvhJixGvgT0vpXquB7a4JQbY7CoGM4tA+lcC5m+sETIUfZhQxS835iJlBff5AEqS3Gd
SPzz2SFtCwz6C/RKXlO1/GwcJ+tayIt7x9/7xjjImDNvfKG8ASrjTZ3Ccx1UGw2i1taOU1oGNdtZ
QMEXEuACLoVqyDYFMK4E7D0vNkdpFelcShGyYq1aB3bbHHzK6ooQG43GeJHXSBWCAKDi5Dz7yX8a
I9mCLPeR/CVf+ZBcTQO8q6t0KK8xnilxU21yB6sD8yS16u7Cjn9zlr4rcqAeYWDED+YY2SYI+bB6
63MoBFntE7ZTh1d9mQN0A+bsHzgJEH/zCvKbNLaGjxIV9AmTJgMRZwLJu+AEJ58K85+uAueqvyag
tVe1tBnjRwnNTMNNXCjMRWBaONg2BBbTzpC/VmUpL+7RGCJxknm8N4CCTrMfMrYGyr38W49f4BHs
WDKzAyt1zYuFcUtCzT03rvNNyM9VtuV1Ku1qiylo6bOZWAw4Br2idVdaAuZLd84Kqdkkhi5C/rAs
dWyGWJsd9MY+ZehgvmkjtMOEU6DJPrtB/9ZnSUqIRbwMEmiyqXI5QEUhKFBXdOpVZFGJeK3rQ49m
CFMlxUak0DTVNT7l3MaaVsQAhtywfh3xYrDyc8gPrJDJ5w8aBsSjcqkExnGK+4Let96TAvdbkiCT
MjWDmcb+r2TEhlGP8fmyr0lGYBjPQjCUf27SPodELVdAOwXTxsg+jLfWKT/HBJOIPxER78tyUzTm
GwCgo9m1pKorM/8NPhKdETanJn1oOWsVqe+r2WfdsH5BUIKeNOE4sEDGLQhcgBuDEgSviU26xtpg
fQoZ23oa7GUXFLxrxYTZZaMaQkoS/NFFfdJfsffgrq59FvM5nBBu4o2Fcmk79fGZk3OZGhg5dFI4
FqbQjhhq7+CnkNNE7Y70zze1sn4ZcBpLAuzUVavtTIGcPnFRxDtND6ko/Bh9iUcWfEI3kRgDAyNc
qEmx64PplOtklUbTcQzCP4nDf0HvGxMBRda21r1WZXUaERxCvwhvidKw9dIJ4EDWbqnPokNGOf2i
AnTRpX+S4f0j4Bkdc8p226CDmKBxgarB1Z1K+w+Uxp1mLt/VWfyPnxZxv5IZ+GG7ZeiO6UE3lEVB
jw83g4QwHX2APfIG1hURx6KiKOLlfBRDyupJZbNOlYPNVO0PUGnWU67lnm92Vzbpt0xtzhS6/iIu
9XotZpG5Rl5WZlUU++TZOja7kqljn6Lk3cu6DSW+dtxjImUQ6erNKbJIsYzYjqKVD94SOdGBsZud
Bu0YlrqOa0+Fp0hggOUmPH/1zoHmT+14AWH13eT+UZva3xQNduMOPBFN/2QpeYFgsJOKemWlhrSa
/X1ZlpcSXTIlB+Mct1DuEzcQdnMCnF91hRbLpTiJEjRJqt0jVza/067kijW2HLwXReVrrEbpnhjm
BdjGGMU7+7m05s9eXxFpzKf1AItGWd+RzVqYpFxWFNFUcouClTLzHwTEKcN1/dxQMXkCA1NqEeMs
YsKQbPVU1Ha+ht0ELDm9xh1xCFaIhrzWn3YB+FGWsyfugQbhHmv2rYuILE9oKWQkP3HeAVDHzcIc
4oN8gIlBUioWnW54pS1vDUE6m5h0EEbxZdcdEgKLsF5ohD1gvmrKdK2h02OQCNRvdDk/3FdTxVyu
OzCUciVG1GWzKI5Vfy10tJs85gvjwfyOsHjbeess/1Uzk68woCkkixx2M+4HcaRMb2ip5NoQ2Stb
gdiLAx4NYdyDXD/XGtTRoAcPn72GvHFoEKZ7ojEfCiYsgAT6zidWmhdoIcv4Vedq9huS3lzjUUFf
x3LD6MvEJO70yd404luUkP/R0gRo0exyEMO17WjDA8oKchVETsxS/CNrBLJq7VkkunoYybnMrP6H
Ynmj4bRaKvf/S3gzKndabZ/cPEUxCaVvfu6TELveULx3QaHtsoYKy+i5FacmoZPzG3Rs/SpN/D3i
4PcsTRJmn806pznCznMVIAYLgndD9EoLDWEbZW3K1k+mzGawr1TYmNMG96HaECQWnhH+HCoXoh2m
xlCbt5XMQplRNh0oBE7AaFk5xVZxrNOUyq8xp+EjiYBfdQ1DhEYI9l5F/XCT8V5z0+3h8ZXadI8S
ioDKmf7uQWVCTyjlXz9F5ynKGGN3L75OZaS29iwY+kUD8pay6l5Q2ngMd/gpK5xMhc5ftRhhySnq
QNmvwsl8UylFgSD3B6sGIBUo8c02AQ0xaKhI2cAeaGrUVayfVaY9pZk/xoqda+DM7DSDVFv7henU
NWhxozpBd2iyALaznLapGWHiT96JAIWy7jBMa4RKQ+Kqf5Mb/jhVwoItO0iBYQNgnBOx/+nrJXn3
UOUAFouSI1g345+eVRzZ7mfZ/6S69Sus/NGNYB/L6FUDNztZFG16Et1zp3vGCXun0n2j7LuTdhot
i8z/nOc2jEF/7I5zgkAqGzyXE5QXmB7XMODbL4AQRV3xNEfm5sET285cJ6EQimW5TQB7LkNg5hjs
iIgot4ZVbNIG12GRrws1e2NDwWCh1d5yqSJ/pHRv+vIkOclokyiv2fpTBWQEA8iYGwJ97d5o23vX
QhgB1D5EuYW+dbyCH3nDb1Ns/v+atDR6Y7U8jwKuSXyc1iZbH7LSOY1HZOfLfshWxFAPbGnqDzsF
/KgBmF4wGDJWyM+PgVkjnvjDjUJ0tutaiz4s3301fvi++5K3PBsjIgS7gt8Zu2/aUG8rgT02LZkJ
cym8GxLWQF/ubbM7Qo/l3C3lV8qN6alYxZtkpItgytUXzIIsfihjQxZ4hdHJfDIa/h013yskjahK
JZQ439LgJVLY1sHG+iSC8hLO3xDXh6qmr10WgTrH7V9S4VhYI1l+H+a3yIoXVum6ewTTWzJST62f
PKStb01A8Cy/iovBu7qK8+4wpTwygAi+45RTXMJtcslBEg7g+HTnNs3Ozj7UqSPMud4XdvAjxoKu
Jd+lrs9JNNbsHRkPGGHsgWRd47N7jpY4ZH7KcAo1cQesrRu0d2bVGF0hpsFRqMlmtX9BIePh+6ng
7i0Z/845rZ+BOnkDeOnF2OhP4qJIRp0y9i7RRQh1XkKXnCVcsIqaXwi9f5SQCBWt3KBDhN4+5lu7
4oSqeCFKDQdadLXgYBgNvpaxOhhWAx3A5t8zAD3CH4ecWNSf8zzcnem6peWenDFbKV2+o7z+zsN2
HyvsI/QBSPfrWI2f+ZOZy16v/g8v5gsNwodwBJaFSCOrg3jkzCCdA8fIagoYpyh5vQftxD7AT5dq
S1LnfKyl0DzLrmJCsk1RjFiqfjK6Q1UHt5xg9vobr+csrCGNEHU324MYy7rq/JsMzANh555r4sUX
edo/pyZjaKtXmOpZRVjaPdcxwBjVceI+zcz4VofqUWM1LBNKuy6sb75Ufm3X4pK0Gd21FW+ZT4ZP
hER+yF3QLpcKVMxcoX0VchMqs8xPZKtIzbeKTXYwV0vYODtDuPNOiI9J4aCzwOg6jG44t5YJCiHD
h34iKV5QhhLo4sN/XSUE4S0semqWGQkSPG3C0kP5owRU6WrSbi3mCqOmvAxquRHZcHRThoE+tN7O
F9Td2rVOAFXz7XkmRB0EuG8d+wc0P72Do1LVmcio5nRH6znitqThHK9GkfwgMsTTFyfDQjVQVWXB
j9TDG8HcA0uc9lAqtNa+Tgh675wiu32OhfttwX6g3lp3qMnzIXiUBZeD6tPjoDc0sTHCEAxQmZYp
t5w1ss83b3mlviPw+Kj1HFvRLsSLgCQLb6DGorA8Bfn4AfDyza7Nk2iZ87akUMei3fq98dKb5R7l
DP7AasN5BB4mai8p3OWm9H+BhKt81COmT1C83ziZydql3vOVhIoA3VLHdNm2crTy8giDKySWpqoJ
S2Kv/aWHym0w8wumHfQlWKq1lkiXKV6hdV8iy7v3NUnBfSs2nZa/Dql6dQB6Y4S1UTLCiwnER0mu
C7ONao/x4wEg/tbHA39jOCSGgZUqH+8s9eHnsbBfMOQ+zKnIghKGvOa7m2ZnN+9ZpRA0vyhcF/JR
8CVnTbFJcYbkik+igzSXwPVpc7QAJTe60g6nEA7RahDN52jO34f2x/PD8gj9can4kVd249YIlO1k
4szPKnLMR9TywTACQzEr9Iig0B0XVE+tHQNhbGwj6Q59Op26NmAS69boYNVI7KQuVz414yEPJImG
SusyDfyjz6+POstlaAJXA7KspjjBZSr4NrE3uIhXxmbbRAHp5Ikyb36SyYvsCNZ2OyJV20hsa7iz
AUH57V5R0++qbv/8nrfOb9RvTCUK7zQz33nsmRCJwcxzehY14yOSSm6tVs3K0LlfxuAPeA4giiIx
HBlGN3hgNNlgNZioVerdqhoueKGKhas952uB+AsE3DRQvDAfNY7/JeaXdxYmyxp7KMWQdBgD9Owu
JnuVlNMl6NUXNeqdDZ0PPKE6AHg2xt8hRKlFP+gkPQ3BOuqqbl1Hw0fUav4bKahoCQ2Y4TRTtnXJ
4pac7dztLlZbbzVyKm9B1rf0isoamkiS2nyObgUKuFc3RU7rx1aL2q7Yjz5rTazp7qm3af1RkHvt
PBV0k1fywdu1SS3axyTGIq4k7ptJg2olw95iI8i4yd2UzZR7shXCC+B/MKXHohxVzMk3rBUl+Y7O
6ZKz1d4XZrghEhWqeSpmgBQJjiic4lA312O+0cB8netzhSvQ6+cHkLzT79RQh7mkdtZRSNwNw5lV
QHitFwjsi81or+Khy9YdnTsEqUtodMYKLg4YOH8wMX/NRmJzKjaXKvQ/fPbmCAq/koDtlWL014Rl
kkfsTKRxdCEYfRIfyLWAOL0rdIg1to1vp2aBUFQKWgMAa8z/v5sg/afptslE3PqZdAQK+MG4HtDb
YdO20X8nn2wib31u55uK8myp6QGfKxckedowVuA5kb0JiKE9FhaZGJR5WBYh5qATY6JuY+QNoEbJ
1mVcDLbYvzNtclCv0W60mbXVIEJSIcQ//HmTzzgHhfmSRdaXrNNsGbM9WfmkjPTWWTGoSgId4ZXh
D/6idhzCd9jh2Yh9lmP+oqa9wthDERup2evC1VovkMVlSNg0IRe8objZEVTxGVds5FhC7iOl5emo
p2dCumtexJwp0MZs/DwzpY96AeA4XhjzW8dougGf6qXodOA4a7CdG7gtDi4ykGNo+Cr22iaD+hyt
B+rRHxnX4OrlV6AD1gbO8chy/Dlh6Cy1UnBSN5dxaHwOX7D4zUTOVKu8aEOzCTU921bN2eZ09f5P
kL7p8GFRZnO0QtqG+vPrJ+5XWJCcY7bhvyZIBnbwMHxy8L/oWU2O2vpDtwiVGar00CMsTzlGE9R9
6EV5vMY58pTQyJqBKkSZdzthssdv/ht9os9dyzs9oocLRpVAcCEo7BRzmUMfiYvUPCqZwzmBeg70
GdsTU0fMKRDEzQkBDHIwFINvcFP2OlUOCKYxm+MYgVCMavt3mqh7SkH8UFBfrdBiOca2a2mQ5BD6
BNa3UfbVJBCJ6aD+mVY0Y66sVxQz7nJU0SJBsGUu2AGv2EuyKxZRZPM3Xf6jDdLOEqM1to4eqT/A
G9rGr9EE0Vnva5aGVhxmR7Z0S78/8AM7XhvS9EmArUuStghtBmKB2HV6xuY8MESJCI/SbLIeLGNI
GVyBC4r7cmJLhcxczw7jSNdL3iIuaTXk7EgUH6//Bd4002Z/Upfu1JobY6R/DjKBGrw8p+xTL0VJ
U9UipsDgI+Ani8v/aScMBBaorv96Q9l1MZDXTswbm1h78Qw9PBshA3YYqOQBzuSsdOzRYSALwbi/
JBdjo3EsBTEJ250OMjwtiz32VcXzr5NLdk0cMXFQ5vaP/RaznIZwOpQiwnwANsy3MZ7rdWnc3Tlx
pLecn2kq1Gs/oQ5SrIHoW2C2OxzFDs3NtGbliXJRXU1pVs4OgDMLWz5f8nB2aPdeB4crKao/LFRI
zBNSdVn58sWqJoehMdRJqskHtr92Ibo+3CvD0bdKjBN4VkmHHQrqCVHNCKdqY6VstFIIxlkamIu2
cG45AaRrs4P94iJPTaikUie8lSP/kZGfMdGMeo8sWXCI8Dw9alQUFUNbSAcfYxI8Jl9B+j7RwGtx
Py7KULWWpNb9jYNLtYr2NksK7hrtOBbd04YtTuSS8+Em1HkTJLogdj/yyv6souIy5spvQvgcU2v9
0pVy1/oM5wRsL4LvrEMpGkZvOKQioi/ziMkZQS4cXf7vFJQ/VcbAQGbotvXGYkaDxTEA5NYElA3I
tRTaJpmb66QjcqKfTBoiVP/GDAOvmuSBMcBaCRAIVUehOsaElZTkC+ltZ65laNw7yfCuEDm+wNSi
+fRbbiHlXUeh0c64B3uaO66ZZwxPu2FBVrbWWeTuU3UJExgDZ+FMxMIbGurvmKGYoZAplyDNOaqj
eBIukdpcUuNIZTWGGqNzbEEiRJfZOcXSjwlhNbiRclL1do3oEdbBZEB4x+8ZNvlq4gVduGglDhpQ
iyllZZRkqkkqxwhACIrr/I1f9Ybqr3PMXyAyyKtqFoXU4Ve7nvr11MHsRALnmdqwk+Ri+IBdFhgR
kGgBphY2xpbAMrEMFP+DGDngw2KfRkAUWdgOw8EYpHm0LZRIRfZrNlQ85JUT2FBWiEdjy/YyG01R
Z0cAHvrgjm9ky4z4pWsJIHLI6OOnxmhSRVvAlasioxc3pfqFO8xYjWmGcGhKrL1ZO17IV7qgRPvt
8zvG4GdUB/FWTeqfUMtxGOsID/x5rkmoL3V9HaAdRb1kaeiZIqQFTqUvioZLVCnLW8SvIwQIWziK
dlZ3n37/tGa5ccceLbCzB/A4gCr5u5jhDE6CjsAaD5Zv/oogNxdg50ZPd5/ADiiX2ngZEgTvMq1k
KgcTJQ1oZFXP7nTMCXkL/hXcWtMchHPARoJSKHFXyZgWK/jeF52VBpPpXwBXcp1HTFvEMHZrqzgC
ZvmNOh4/UeJamQHkmeNchQaUExCLyY2gLes8claElaFbiplDTnW5V8EgB0gvgYIzU0j7dJXp/Sm2
apJBknJYBL+BlD+xXn0W1q7rwr96rt9wvH86EcJkpf0qOYFHvUfMTsAHCJ2rgIRA7QKYI0YeOdFh
LRxZvSUAxy2fcwFyzcqVSDz0RJ3TXMMfE/JDlrQbG2oGzhzlV2CR9aRerkodBxw7dCDYXy0ki0Us
eCLa/oU+GFH0m98h9mVyqRvITUo5ITqKXyIaWXIUs8cwUN+oBFoR07HTXPoMs0i+nJRtUFtBXSHr
jyVnPj3NSGzJRifiPfZ/S4adgEyVES9Yv5mEfglj2MQDri0TTDJTj0Ekny7COWnW+AtqHlhKu0rn
tKf5ZVynWGTBG4ygWqPcMF1/5ixyPMXPPi3naQxhwrwZGALKe7avmBQWY8KHlGIcCvx6IzSmBQiW
sCsqiy44SU7oRVj7N1mRRaRlnwqtpuNEP74JmdkhOJRBh8mQ973uc2ycol2PLWutucdPCwvjyagw
nOUManBVLUo9ArRiryScW78ExT17UEjIu6N65dPP609epHjjAJwtR3EZ6uCvaqKvivS1PA2e0zju
rHx4s6X9FJUUK0FOJIIcRrzgPPdBeWxio7obtr2dFCpJpPLgl+jOgSCdIBowiC3bM6p5L431Wyf7
BCiEjn6sTjy0yvpChaO54K1aacJ8c6L5HfUz5NgzNX0kZ8xImH8An0NY1CnLeGYb1g3E1ABhVm9k
Nv1L/U7046YDBdiWGAbraduXuC7jjLXbgO+iqqHB0TaToEKDGGn+ocGmim3KmkFJLBaseueHjFWH
+UkAR+gPkIKMYHpGIRqmmpKqSNMMzhdAZdcXJydMoSn2F7xNKJcsmS1Tue907j8urQ9hkD3Q1urO
hiK+TAk6ZQz7ZbnhVuf7CP9/FQRZBBULsSr5QQhza2N9FQ5nkEWS85bXvK0lE0WFkIMk5pTSClwf
cfYNfssG1sb5lAt7mY/4ihhUFjI5G2PFhFlt2g2P+l2rmTv5Doz7GSLGcNshKtBziocMIdnJlr2Y
1E1GfyNw1mpkIR9g48wL5mu1KDaiBVBPXWku04wxUxWRJ89XauWoSblO0MwTeUQyuYCgkNqFdTBK
cnqwbuzKIipekkz7Z+SiY7JtIjIXG4DNBsN9ZvYp4i3IxDDVoH6zNnK36CJm7G6yAsctZpXia9SZ
yt4o7FNNuxD2ab9pwvHFVpy9YUILjaeWEruS2Al5WGLF8I9J2uIO7MYvFZ9MihGJFF/W3KbLPEX0
zTs6dipG7KzrMmBUDKdXacp9Qgu2zKLigMPBRplbi0uGwI845R7aA1uVWD0i9uD/Tzh1Cnd2HKTs
TVmg8FMTzqOMGYhYO5h5xrTFii89+GR0y6z9V2rA8LQkESDstd/Byu3lxPyE4TU41drnSSFGm4wZ
ghDiUPxmsiAcSALJEzpMMzxddwUNgDNjZ0QYnzncN2wTXtyYI38sUsOzI5aSsTBpRrhp8DLRBkA2
ZluayK9QaIQHG9/hEO67jjcgGeKXMPNDWN3tqleUHXmr0Voo4a+VIraBxwDPXfFPeNB+9AIddqhW
dxkEZw3kzx3G4Z8hjXRZoU9eRR2W6cGXfIhu742cYYtSob9QBUvMWoemleIwwq42CfM8ok4aSrM/
mxGzTdp8OFn4aus59c2ocoLufF4wcjxIbtVRwkYvWeynnhVblNbSYUw6GV7eO8PK4ntf0rvJdZPn
FlKNW9kRjklmmo8MmFV2Vhlr4nIZVGlnoOviYgaHCLjcGqHMezRVKge5hZymGLeFPlX7ZmL9uusL
t/3hNGuyu1GjKurd+NEy8wzics/8uMipl7Uo01nCBHDmk+klo87YMWh3NuyoALsxRTTGfteZ405H
EgqTl46GZCYkmfNmaCZaYZ58FamDdsGVfMM5SiB92rVDg8yyguJfj4+kZnyBWSa4YMRpF5+ZdP4V
/dhuJIEPnaZ/BibjWUPjRDVNgy4g5PU16sGLLIuRJN74GS5cEIPr+gELBf65ZP5I+TJPipPLVSrR
XNcAPdzWfU90G+2eH7J40skSJIp1OanVH4hg5ZzE0zqXxEROtnonroj9nmIDSou/ytwur266q9vQ
3CS+sxkz4G9JoYYrrfCIJRxehnp6C4zZqydxUvCRqBXb+zHQUk9phuTIoJ5tp/UyjviqEUVWkfKZ
zojoypaWJ0L5ZRvALgG3FZ6uZs2qhHuu46S00VRtcq5Ew/FPnY9Too5HE0W51HE09V92P6kbTWXq
r2BBZH21l6kL4uyfn43NAWV7sNQqxV8bTcwRE1rMkUkao4ebOJAyJGUcq8sMxDOSFDo+LeUTQwuy
UQQqq1hkG34Okk5MoBxZiXyzbPRVYWj1ZoxUDWNuq69pbMRa7chUN+S0GdkxSMW6GRXFnY9+x++K
F+ht+ybRv1hpghITkDEFus+hT11wM/qdDztmBWKgcC+0FzfN/cNoW6dWausq6Agi7656kEebtjU+
eDvfVN8odm01zcMXalUI0XhdeR/jkIx6gJm70ilUUHfjtRSpWMLUJprV2GW1QZa7kepvCAfPTuyw
Sg9FdNL+0Ot5RWkPm7aEIDh0oAjHetfr0Tt4Q2YEAR7cwU4ebq816wSj06Rnl8EFMOoWFEHzYoPt
FRA7y2Zaw9K3B4xJasiEgL/V83WSM69ObVYDKn42j++KktYEM6you5KByqGIR9Ayzhvgn2zT5dzb
EduvBl1CJdgyOMAAyIsfV9gysWjbcxZxR0kvUHG5mbueUiByed/cagwZfIs5zgxILJ5KVrqWonDK
ebdQNyG7kpV/CafokwQIdFuaf2O4jltR5dCpEwo8/MwaCOxtowKBVFL1LYicdQ2YDcvscpyUZ6Gr
H42BRKeq1v//MtOCrxoPNwPSU1N7Y5czMSZY0Gv08iqYPG+r6qPtdGUPO/ssmnKrmxDPTL0tdnFd
nxIc3nVrNbu0HR81fBmeY81ZOjrFTJelf0wseTiYnLsY1lFAUWQl6p1DZteV+yaecxWmXzWXB7si
PrzXMpvPRU1XBb8PYk92rQrto4oHcu10skqzrwSZx7Jo+b1q9aAiGVmpMO4IHFSAgmmMahAqcN1k
JrdQutUJqWItI1mXds6igSV0C6rxUbzSjZoPlqe8DWKhR5Kj2yHbpEWAffz/r2Q30KBCU/r/f6lO
SlyMoVru0Zz/wA3PDU6dFowh2kNUNeTfkeAkxRtVEKwBM4GZ0LdY5xL9g8v4Bb98cYvKfVx22Vki
eJw72fYlCqt3XvYW6a9M9zrWuWeHTq9y4qcy2PFhbAhamexSwHocHbwwJnAjfx130x0YOUnTrmPf
dNCNLY3ZB7HHlpeZ/rBFDKZvW93mME2UEwr5K/jG8jV0c22P7t9HecX+OAzaAfd4/VUW40/Xiddi
0LUXibjpKrX8X2XRqks5DkvbYa0OuXlpwwSiRRnibR35lMWIJWoE1gSOYCWNxzP52r43OtnGYOt7
idKK9yWC/+8z+GxDOu1GJ+y4Io7EdjWvoWbet3580HQMf7lgD5UnBUHpGIJx5GvHcqyPWIYAv8Xg
iYC7XawQIpKf3+IRcF8X9Kgtx58CjTh+M17a2Nm3aDePDlZdruayhxjQwKaCsbrUiPwMYcmSlZEY
w0A7QsUZNPAoIz2C3B5Nyq2BreKY7AgQ+R2ddNJWwi2rFSuqNbOG4KC15UN3S/qXRjxbZeCipbtc
oleSxI5q/r4YZ0Q24YXHjsKKxob1RlDJL3fWVdoE2lF8U3lgRUPxb7t3lvywCmu4vRZTtbFOphND
z31jc4cnKEJplrH7tK5AkO86Kydxn9QwyaaKWZerCam6ODCic6mXC78Guu2XIwPzkY4tNKCg+6rD
w2LejNqqvbD0d4zOCe2zp2idMctjgc+OtAloA4S2tjPDG+q25ocDrhUkZbjzVQXCysDVyV0DOG7R
qVj+tRKYlla9khUV7PvGuaGEpSHUxzUuiZkCdRqQvrWuuzJ95dxUKbTynoHSVKUuIBOC0wNXXxZ+
h+s1MndVwEgPfra/KV3keiBRkspuvDSELh9CuJcDm5Aqujr/UXcey9Ej63Z9IeEEkEACiYkG5S2r
WGTRTRC08N7j6bXQ9+pKRwNFaKiI7sHf3WySKCDxmb3XTgWoFZLdYxP7s2AGteg0FqMRA6kM/Sst
g6i3KvrIkWqxIIivNGLQ2BMOcCBGszktwVQ56SsR8Payx6TZ5dBL/PKs5YK5dFRc2bMbyyoe32Nq
/xWnfoWr1YDVqcw9S8sezz9wrUgPv6uEQxy9w0u3tkd32ro1JhyQPEQsDMihw9x5VAN8vVYaq9Ym
MVAn+LHWbbGCuBTB3njrMJA3ihenUd8C9Je7KNM+83HOehgAzZHMPOQHPcdcS/UttkExEPc7/6ki
DsTsMA5X/pnke+xHGUghtrb71IciHbEL961QX1iJ9sjQezTy3VBb3xr++vlC3VTDgZr25QOTJAj4
jc3+vOaNFmQsIERxa5u0gj5j7judGHbPbagr6q3jtuj0BNU00oxe5n/z/Wa3ZFi0GAUsFWZbKwdz
GQooyaIrNwayUlFmz3WfpDuvIkbK7o+eq52zlui4z0Dxu086uNt0lgtiVl+nPk5IX73k82oTyx7Z
obGGBbfHFdsir4D5kil6z65xVzUwZgYr7PwbV3+LK7aP+UcJwmI1dvYIt968orKHOtAnLgmw+X1I
gUWDR/GWvrvDnAV/vLReO1M9dTgJ8ACdzZb2WpTjH/KZnLiKX8uUYKi6vFrqvfOdd8gq4kRfIDj/
JuyAbqcv8cjm6kW7pa760S1FIJnhnU0zeMgsQ4Nj573knOqb3PqKFDZqu9WJjc2bn3Yg8gdO8Rza
shJEliHpLnnqArzcHNwrp2u/yDWzt23hPyRNLnaGiD4dJyIRRHefUIDnPjQ/AqILxoQrWTrvIDS9
THxr8bhtkYQve9N8THWCyefrEeFuxrufxevKczZDGO1bJ7LwYZbmAX3FwXMBoVtkBtP7mGc+MfyD
02wXq/tdoOpuGabOBjjnA4HlgtS1cRM4XFyLLpr4PWrxbvpRMqQQSWj3/XM70YEKOf5FTdPt0H9/
E1jgG9wN87OP1neOii9exin4ZMTyhCbx6JWNQXVtXEfxwpHw6TLZImeBOqqMfuIpeCVNdAXW74yV
ksxGhC4Ks9r8L4fKe+vcaN+5ttiQOQXUrpr2upPyKXjsjmtSvfiURg3fXtalB3catwWLACJ9kxVe
umbh8dz2gqF76MkXv8fcaDViVzgpdkGmT7JXD/EceuZ2w4dlWIBH5Iin0UnXPlDcoEB6kIIRKn9j
vb5oJXZ/Rlp4sPOEgCJeCUXZXHsEH7WPe1Kb8OkbKP0ZCTy2bXcLSNWgB3d2zgSMtHAUHjqcvLXn
IEmT1ndYwNt1EveM0+AokwdeJoxx/a5bQwZbzjb+1qwQif0os7uXJgha6TAyiN1D5GiHqmnFojPk
5+BTGMdOuZCFt5+vWYz9bm2X52kuSCmXr5PZY06BR2528mhDUQh89P4IE8XK01MU2RkpXj0QhkEW
aEGbG462S85ok+1G+lMKmfOAJCd8KT+9pmhfe+omcpXvNaot6ZA+ktXuV1kWl4aEtoCicIh8TvDM
Qprqf1pKDNsRZHOha7+N6T/SLn5lfncH1+hZ18Ivr2ZjDvOygK0WDwU1XQRBpCJAcULl2nUnEqy2
XY0e1jWak4ghliPafnVr6J8FP6/Af0kcqXypJjsCrKNIEgGaix8YwDGHavpREW64CSkeh5ZCe3js
UBFmLYr63CSywCNAofHIqJlC/WFQJBGb/Reqi/Smkx0A+P2dxJjsUngo+Ygw/6loyufDF0dx6hx1
+M9kIzfUOQQxYXAvFxUCcS8LXayGTrT38/dxYuhgwwszXe2BSKN9NMaPDReWj/RQGYW1bev2LdLm
Fc50G13g3X0Lyhn4z7Udo4dkHF8SZ2JCGRgPXgHMvnWDkzO25Jgkj76JypfpImsY+vDB+/ZcckGb
pOJeL2+DY5l7axQTzJW/AmsXetnB3xEU+2jmgily1L8FrTVuQ2K/nJ7MphhkT11219oVH0LEX5ED
dyQFVq0CxBOT/2fFimWai+zYY8xwUN8gzy/dqD2kmL+L0N0p+GdLkdd/YzB90Ia7sf1hhyW2KkIR
Spg8o3rBE03AZbl0K+duUEiT2vFGcUmpmHp7DkcAaG1+MKLoEsXtc1+wFlLh1G7d6M0e/N9qSm4s
EA9lS0p2SFL5FnwPsDitPDMNoGEbAsxyCXs3L8nea9P9FWhLpB2itjflK6OXE3u7aWUJ92EYwvfa
Kg9WgAMoJG5dloDP09nvSw26CKuWuDjsIirvt+nkXIxQYyzHJF+/9Vb809ZMecPkpJdn/m/Yd5o+
n9kF+YLByL20s7+k45HhbGYu4e1JRH3lb3Ks3RrcQNjecvS4i6AICFszvV1jMLSRFmhBodngoqXd
7KbGABDiZ9iCjK8mLfUVN8vcg3odBQ0aCbaKbS5SLNBttXAr1ubx85SlH0PLTYtS6rkiJdMJSZVg
0GMiBF7WortJ3+xWEfsSfVCfwQhTJEqH02gFUCPmzbN0XFj0Go4YK/ubKixAvVMw/kasvoCkiDSP
eIJ16qnfNidBl025PYsASb+IX3Pv3nv9a6Llt8HN7ji3HtKk/mhDFJmIoqh40ruTdN5Bi+VbypCF
5Yko8FPCSROYCEIGCOHQbCYjuadps+nsGuaGd2b6jyYgYpVmAVNTwxtpAySWpeGfPx/s3LtFwGpd
lOW7X7PIjUlaXFeMeXHrbwdWYcyM8Y1U2odWYgHMRizgoV68cbWolPnkQlRvbYYPujCHXRh678G4
HPtJPQs3NVfz6AttApVn2YUUvH7lbVFGjZSBOvAXhbF60LpVjo5dK5t3DbraugVEJkXJDNRf5VlF
Fh3TbVONB0PY7cbGTjnGzPQzgEsHBDG/E4jrOiehjUdEs+ZNV46ag3YgG8p6E3q7oBrSQzXu08DC
jgmz3YwQfTglO7mA/iZBMYZZiDB3A92LIbC39hZbaALmFizfQ7JTT30N4c4A06+ZAr8ztQWrC+Na
oWLn5yn+HBDFFN8mWT2TuJQ2CnNd4+2vkMOw7+A1YJS/wabAM9rJIFl7ipFJNIVrrL/cTwnKpAy7
WUV4FMKcYjOgOi2C6WWCs6Kpp0q20cZ13O8Bww38YsU+n0W+pr0AODiy6rqW3kbP2Q25yLvJku4O
wujtgyczktKCZjyYqD7SBug1GUocaYpYsEZ9QAsl57o0doHXfLkgMGnnk6da8wmsdhTwZePNzdrh
ocfrI+2u2OQTCJsRif0o0HHqHVxMOoIopUkwSHcX/NLLBKvxSs2OtZqgJZ03sJuhlNFPWULyQqjk
mU+NzWrQX6YSV13XsSiysoQcbJISOp9yEh1eJMKnJMX762NTU5V8di0IyIJZAvcUQgus91kw7cIB
jyPe76cefwlolvEGIQEMtCAqPo/CU9QKsTNV8xyGc/AmKw3OaGuWTXFkOekmsr1hyfKXat8d/HWc
50c76vOjy3QZMR2sCeP3xmz8OevznzEjzgWC4tkmSVUPQRzKyazXtcd73oSQ6YfMRK3W/NT1+MZZ
DBTJe/QRWMRAa+LAeGUVf+ijdGGYPmbe0XmxfAJq52NLC5iQ8yG5kiVAjdNKjuWbMonYnWobtFoj
gJRk4a9yrQ/d0ndG+xD193oiqsuCsha54w2K/EFO5H73FZY4KS4tcb8ru6eTSQx07V5yg0NdbEl9
zBe/0umfmPVZez3qNsY0tAdgDA7eN2JDVApGOfg1p+kALZ7Pgvn9kNOdNKH+OtVHh0N36fTVZRoQ
5RlZ+MBC/Y9PgAKsj+Y0qYdEi4DS2u9kyi54eNbMG8ZNQuTGWoTtA1JmyiSCilJB2FKr+aseCd/S
cCH5IKuH60P8Gw62UMYnVxYni7MAnapO79Rdqzi8mfiB6XKedUcSgseYCTjXQrjMEhGp70Au/fr+
8DwZBeQNexPY44GCDCu6Q+9PBg3WFxJ4sOhufXv8cxBdQLbp373CQMWk8+7sRx6e0l3xnL75EQfX
MH1GNnL5yEc1qXVzNxYcW0JgV05LP9RW4otZCY9FRyXt9F+9Frw0a3C6nEV9xH48fe4r86ct3Buj
h4Op8dvlDXBFlgc/yPZMAUBl7KYVxKySlTCZO2V1dDo2qkK9cL1+prjeD5z2bDROoHTveUsvTHc9
1gj6AA4BRKUTrB1xtVr94KTtD9TbZ53c4qga+W0tUkeinE8fnFvQ7dqYH9et4ge2EHn9EFU6xPyA
m2D2v+nsPPVMvY6ZWvNZPwZTqaPF6p7doMJMbUg8MGRzIaOxH1glPdWGApk44PjW3VekiwZz/BQK
bbwuE2BnXnQMmvgsAb0o6U47IhvgNMTmzJXYiQa2QTsRLBV3v6ZT9RujHA6DCDANccQCSHjOKb14
UwbOaa5qmxG2xjBmCIDmCZ4tt5mK2jWtPRb26Iu0LF6p4Dx3uAEePMM/IbZ/g6x1JSrEWbqF5XHl
kT0zJ0CzsWja4eIgBJe6+21awRlPI8dCkPwlBhJg73sorxBfb7iLUHE2lDtFH79Ggrs1IqGqgrvE
Un3Xjs3fRO5wbjO4lmyPDBwt5I/iD5e6xxol4oaPsEslFv8fwxxRNFsZs1qDOEKFvLWlc5w8nD2J
Hv+Ofb0lFJnOd/wMWGays0DN59o7UhaJ8cpzwPyILzznlFb/WGOm92CqElgK46NfZEeoF5QcqXzG
qkBaHTugBK0aSZ/ox2IOm/JHikeBOvlkO+pjrCyyXTjN4HxhF2Cb5/pQrKudlhffOUU1VDcCPLMv
Uim3rRW+ToE4cosuzZ6UV4axYauPfLtZooB30URZqQ/YkC2OBv030N/1jABMKI1PBA0YNCwBMeYB
k0yiiE366dHjW1XlQY441PXs0ZeIl4ZyFzD8XCZ5sc8y7pfMH65+b79a4edID4ZpcJ/x9ijT+FSy
gg34WU02vxtZNA89Z9tYohVKbz7VOwCOkEcTp55CbALjhGxSbmHW3f5C1uPNFvw8APDaGqd7Iwjy
Ihh4ObLCQ8HWx+gb//kA2pYnTTWEKugdnRONlSYKDtcUQELnvY4J8IbeYDVeCRKSVXB33UTs0uQm
zIRhtVwxXNIAXtP2I4JuCHBc4goG3FqzoEVxTJeQkSlhxdqj7ocwfJjtt7SiQBdaTK+ZSaEAfYDL
cms995kDzd4OvLrQTKXLqS9+bdn8ef9IxlBKkISZYTSHnwLqFw0cCTJoh95j0IhMxfZJR4eOZHZ2
YiBZp/LOhyeOO4SLmfU9akwde/z0FVe9D9xiZVse0CI4HE5IupoRJc9DjVPTnYEeTMtY8fUfljYF
a4BTv3jpGFqK6UBd4BXjSYCqZsYHVc3FNFmK+BJ1QCjAgTsFsgsPcEY76tTipI4+2Rp0Tm/Qn1Fe
ADgyW6zSWsIHXfQgtGCR2IHzLbQZ0TtZr5pECuj5jrnuNIvlnRjHI4HlJOLoFjRZYl7DnDeg5kdf
BHPER9FUNyNXTNIaYKFjKvVDaxHECPse8WUMMTYF+7eCAkRrLR4nfdx1TmwApeIn51o2ZvFmlexS
CksDBl6msAwm3Kp5cHcsBx/XvJlRI6gKEBK2hpVefETOnKSMJ8uMAF5QGcIQLTBVYSI1fZAprMpp
eBSsTxf/ozudGp0cqsw7G5X/2nbW2e2RANdDePLaDNUufVfVmfemRz7CvPWS9uQ3THDLNf+9G4mf
TbN7GqD3khL+IrLkZsWG6a7rjP8HCWnNEQDo8Q93QYueSu0ZSIVLpKywyG0N61XAi0T9KkvtBC8g
IhOtLWC9eGsPT3oUHKuO9QnLtUn2DEd5F9TTqfSocQodel7f3xEjXxHTvEyALZdxo726AaU1VSIm
QFmdRj6VDP02SSc7zw/XhtO+OAyl6kbbV5NLQsaY7RPGRHaAbMOAH3gaHBYHY20+xRHCSl1m99Yo
HwsQLh1hglbHM2oq7dkeMJr3Pgofbl62frE4BSFdkH5uV3C4L7xlU6CtfcaHmXE/CYMnvODd407a
byiHUxEWgOOnt1SLbvgvS1R4wB5Fv8e4vinhd8ypeZ1ZfehO+GEOyZmSYuG4R7uCJdSBMyNUWnMw
Dyemda0IWl1aeA8LA2qp9NwvVV0YBDKblUh0wohUTuKZli06buMBecsNtss+NOiA2HjWuXzHg4R0
ACsABPB7hWIBH3n4lzPv4t0yl3qocUvje1S8yEggPqt56d/FJhbZr9DTj1OR7hlg3SywJokI3HXS
a8+gen4ybVwNDXSBvuLxLOuvYiKabVK8Ubz8ua5GFCCG9qzm1WuJSFeBB+vc+mHSMUzEgmO+ETW1
VNTdhZlf7LJhhmxZyJfHa6+L34ih1qHxXps6L7cwDjgkwnQH59ZeD3awi/0AWWHhveDl/63A+Ykp
YDGxHsFQ7DShPSf5AVkyQJZYn/mow0JYrji3M0RaFl9l6vAe0ZrHURN74mSYHJLqGRvnGXCrpRen
Ld9EPqc8zu9sdis2PHZgGyYbgEyCQ0f6agzhJTJm/QIOkq61z50e3DwvOmNCMdjyBDdazREOi8ab
KW/A0jcYmFwwRx2BoWko97A55MJAk1ENfbwbiIzp7Pei6/KtR25gkpcXNFeQVBztCE4UUDY2CEjG
ajV/awtNalHz1qs7/4Fq8EKGxbFp3M+6IZHCsoZFgKAzsFOYGzmCaWNFzfqgYTRzivyodRqCy2B4
wlt+FUlwScxDbuDmI1zrt+e3c8IKkV2DQ7FwnvA0n7Xqi5BNhMBa74OTiy9m6NxL78zGBRYosXBu
6n0miM+HzDS5V0i405CzlR2TzbCAtNM6v3Y7zVllH8ASTu6sPBVCXQQbWUP5zWYspgc52Ax40DE3
gdZsWwZ3TG9zkgND7aXqAIJ1MSMIXslm5LyxyCJhwS2++rD8GHVmbVkCNro2oz/wc/dGgZELfBxe
IgI9jrnYDzFYokOnRA7QsuouPF6iMBiiNwGjqyLcqJoZHRUeFEqpH8uh2DMsKjd8670uUcfKvuSk
6S7+qKodw8uGWU1Kpmoy7DVkxgu9mdn+PsFCslulbnA3TTp8W4cXmtHIpbWJOTqGuEYsKZlL5nKI
5IOjwxyKMmrKEN76P970EB5pb8f32it+IzzD6K/7V6rUOTIwfJW2/jIawwsyjbfYz1ZkE4CvMCsC
kVJkviLSj3WZHLLBWzWjYqQ2s77QktBeNWhFYzOER9IiFiAAFKf8V8QIC+dQdQkFW80BaFZQsKoo
+pJYr+nR5hlcuQ4AiElpv6RVbTQ4pPYY/qmCUoPxx1LYfnnktXDMiTcPNO0zYd9GqLi9UlGzdcMJ
a5WJ/sTAh+zalKsdb/YQltMzHvd1KcnTrZnuxlVw9IWzB2aTTmO27DNx9fPYXAnoAHoRfXhWtk9L
3l/Ynns58AsZsb8efH09kL8hGNwtslBcFIGjS6TyLZtE/xtE+iNgTIQqXwkpDkQ+01jn4bAYw6+k
LH6wD3FBxp5E1P44NflWmw0irQx++jTdAQpRSwfQe/KnYk3uVarklsySlq6Y+Au87QuP+8VE8sNb
koAIDx4usyP5VjCeXssewHs/HGKj7TZwKJxtzaoz9lnk1327czLnhnkrnjsOVMWDvQ6LhOX5RN4D
LIJxQ2NUsMrrUHSvVVCnaw64PmRMUhdEbsqi33Vpbx1SonF9Nwt3iaWuZRgjz2zpJmq56Kp/ugP0
Lm6kVSygCK4KCwkar780sfye5g3r0LyVwGAhvjJvM3MmIJnODg5yJgcxQFo2BbtcArlXUHlgKZwb
iH68kLH3ENzpwNUDK/aK2s09zR6lujfU9iSYV+PjItahkMbFQTrmhXH1gEopzXS1BXV5ph4B3Tsc
+8j8rWR/BRrzIlr3mTSpQyBwkgch4wJXS1cYyMNlU5E+3zqoUWZgD+DfDcaXOSux3uCkQtbwj0Xz
24vKDw0RWJuguA6wtEIz2uuJLghyCNd9iPcS8O+w7Eo2mIwhPLuegY/edGjmom5op0+XEc1KlM4B
HfSz5mDBVA3S9C7a4c9xqaoPCpT5cbT1aIeo+xBOaB475QF8ls7VwzL3FFScMmZc/FbC6DZTC464
x/ykVHMUNsZLgw3kfAF9lTMIeW/jclW0WNzdfjaRq/akz15npZgXaOtW2BlRKgQMGmHx6JNUZrl3
p8JfXBvY+2MnZmTGU85t1UJARnhxdePiOvOLFpEimKx2bKZqrfUHNupk5X2BfdYGl/Wi50a2cWzm
UA4UJkXv781jAVYdxQ6t9Z7geMREv2gmvhMrBMutvpDFOitS3KibQzBTplL7IhnZ5GTRFfXBTpjw
RWxYQahOkw0xPFAG4CzG9Y4+iOzdRBwpcOlZpvLsTdG5K/u3apxOlWNcjKEAB1YXJFU42VXaTDhy
fARdESMtSS704phcFAurEOcTLJTSSJPtwF66tTwCLQh8mbUp3o72GUH5wnQIl2mteLyANtS2zTgx
tSdNFbGsTaib+xAJRZCpzeAsvQhOmFzxhtYHVKeIfHcj3Wta58l6kNFWxurFY7dEIsi7w3HPJg6t
kwcTvKlQnSuzvBsivxY9wUmQwc+J0RNpSlIGX+wfB728mFO0L7lAYaMBzQ0JXjLgLbuSi1/ZYFgA
DL1GKQo77h8C4EaWs86cBGHntOvuGL+4cfIYKZouFsrmsiQWCgbibdTN+jxq2c2KbtSNK8NOAt5X
pLBIjDoaTu1Ng71pBbo2zbVLJRDOGVkHjdegbLd4MY119DE1Hf7+fNjluSTqzAgYXxn+E7/1xJK7
fR5cfW9SlrE+Z9eZwrQkSLJCPTaekGYSZWQTBeVPNLEDJKWNOScZeySSmCK5gy2amWf+U99G6b1n
NkyhffLGxD0gy2qffF1o664At8GripA0E9mglhJmHyJfCQdeoqnPWoztGRij6dhN4NdZ629YkeNZ
MzT/pc1m43QN5iIMGLOTBoXUIJoxMD1CT28S1BRNTPiAhIrA9pcv3cg2fUPght4kBmPClP8yVcXV
yr1yU1ZathtlHXzQqcHFuPKYwG9gcFAiH111Ln2k6+gEjfZED9cNqnlRxFsPBtDNlkN6wyC3z0Ny
1/EX7IijWzJ+cVa125CPbcjmGkYnmhrwn2xpErN8I1IGGVHJHDkuHUrHam1n8jSaRbMMCn7rore3
EYp/J9loBs63MuhfSst+alT92JgBWKZIe40eImJgl2JuYII4/fBiHvoebDl2BgypEU2ML1AKKVhK
SrWbdCAEw6htfOOEWKAYl+22ucFaeUgL2p+a6nA3V/KZGx4Hf6kKxh/oFAUVeQ4bX2btStPfjAEN
AN1Cve3bATvZ7DtiqniyUsAoyPypinj7aroFTg0Q0sCEFjkJDl0VrkSOFYs+/WaE6EMh6zIZ9f0j
jq3kiIoNmbJkHGQ17mX+u8vZ99J2wIm2aqooqIZFTbM+ZAP0Gt+8wHS9hhiMDxnzp8W870EUGxLe
JJ+ZYQ0bbzq1jtdcakf/Rj6KLZMJxsGglmWOiJ060i1mxGBO4j6CSx+y4VUcychNim1WVuhrS+pv
nWrVdNhtNarbWhOGFccADRpCwu51oPoDXC62B8len+pLmM0+ZIMzLMQclJGtyhGtP0blcE8nldLF
gL3LvgIRR1sPMcA27lIuQg1GJ3S8U8nu3J9lrbMPpy3MN02PttlfoDguLVb8BfJfC9cKjoPHRFfJ
NpXpF2cGKXBYXd0MN6Kl/w66BsuETo8cbi4pXtwKw+mMaNoz1FkUqbrSoMMsAuqPjo/yt3VLaiJJ
3IiZkf0racRVEkKkQhRfMtvwvPxSGsyJeIZheoxPSIxCbt746CckPY0cj4Xqr3UIYYyU1wM7rfeg
Y89cRowdKRGvqVNINI8gD7V0uJUpBr0JaqtGVBovSa9cijO8rGwT6czmqyC/ou/7QhJKvRXZn7pM
Xnv1PM55klOPAcPK+k+Nh35cTIWD+j61FXIpTANmHLJgB3TuG1+aBZNJyVpHpIymKwud8TDpkNdL
54vW9+53bbphYo2aj+lMEL51DKgj9RFlTA0SP72MRrAZfTT8eiP57BEsr1r24hiIEHC4E6i04S2s
Hw2bqtxCTuCXWxoi/Jqx9dG3gM7kAErff50kpA4KRayvNrtHKM17XdmfgCvEHkhpG0BoK+EeCYsx
CyDb46iHb0Obv/pRYe7Jj1ylyAxTrR8eLB4s3kTBribXmTfvm1ZRvwXK3PalFy0D4hUYZGCG4dQ3
wdFcsCH4TBA+h/LBib2vYZIfTVuvB5aeC8Pnv7LdeYURteewGHZpMAdg02k4Vi/X0eT9BsEBXzT3
QwhQ2HHrF+FTLpvUUOj27k5RH5KSxycok93o2xRNma5ti0ddBto2je3v1rjpPj8PTxD7pQSA8pR+
mLDBInOc8SPf4cYyYnjeeCdqYhE3uUt4Vlzzk2lDNNug+nONHhbMBn9i1pBCZrGXBhp7pNzgWbFy
rRjC4IH2im8cUaihOecG1LgLPZfmKgK84mIoEkGDbB9KVjtml7KQFyHYoQby4pcta3G3f2KpCnEn
gv8Lb+/AUU72iOqBnDdIk1rl/4U2MghGHgu/b7iNEtyqfknJVsflopxRUSrI2Uep7jrE9XfnYZKx
2jfLpiHoI0al7hm77+wXH66KX1fk+puVChJDtP7JDtwNHLwv9IndIfCRuxjjV0TnwBmnT/todpvb
iv0UFadbe2ddOmfTIxUt88SGr+FETL5p9hDAQykyAwLlS2elYDMVWQgpkm+6sOlVEty3XoqOMSoa
Y+N12lceihmgkrE5dQAnthzNseSpbVdgnSeJx9XNDwXAY0oC4Bkjg8JxXWmsMeL8Foi9h1FTC9/q
wH6v1Tc0q4j2wwnsv94eTnTDeLXN4F67H/8Ur8lMnUKBqg/aN4fNRtjiUjXZrjbgQOpRfEvC7qmc
0HpGvYDfkmZ7ft1lR+9OYNKJrG4UnXOdLKX2m3bBXqbDPZs0kDNM4bLG/uPJDLZmYdwc7Q8LMgzj
yPhJYbqjbLppmPXx6EjUnsLe2KJnHgO+CwsrJbHmbrQKhac1L2NQbdkJ1J0wXdVoG0Fc4NaqXxj6
pqx174QITZr56ucwdhAI44stxC1nkAur/lkztqaeVHMRiQMzSMvDZHZnMgsYS1rcguEEqUEOl9a/
Ualba3qrCdW4vxyznCIlwUofIqlsJn8NQ87Hr/0omJgA88ya7VDbaoX7/mUysh8HLgnG/SlcFd0c
6dHmyGwspkKxkwQbMRVqJfXqKEeG8ZNWfCSO/QJJ6V71KPGhU8DA3saR+xKR4HNFfJIusFvZFzNJ
4seyKL/0CTMuHrbiwWEf2PWcqFYQGSuskHc/zuN3N/r2xm/LMvUH+u1T1AkDAx+dxtiYH0FRcXh6
WbPMpuSSOPBlOJOhn7pMxNhMzeQ2FxtO/YQKs3vM0hmpEVvt2c4sd9frBpOYBgtxoCVg1om1YRKe
79FSY9HJsctPZjDOQK6bZTghy3KITBpB7Ufe3sdoIMxbLzdTrFUPUWE9VjEaP0chK2uDfC0gPCzh
zsr5dUD7jn/rzwxw9caU9afa6g+lpjWfutk6FCmV4AEdrXWmDyZhn46/JsybDSaJj6s8kOwS2Uhs
NVx967hKz0nCS12yWlSYHBEhkrI3ditPjO1fnneXWLjgNX3n7BQVgHLwpQbOt/HVVXVLMlDYH1o7
sdaJbqqDUUhSjTxsQX38XQkNlmbU6gzO+eo6vzr9OxXEV4koc2eQL8wKbCmzDlIuSic0N6xAGYp0
5dBzsk31IuH+A1Qsf3U2m9Kz6EkQt/umQE4aHLAAoA0ffE7u5z7nkZvJi0YcswtPBTakuF71bMZq
wWULU9MGEJDsbLZ9N6KeHsO846vg4vTu1mw08lSDFNcKpsym408tR6kdwRfsWamtiKnoXUSGKdhl
xTi/d/Ab2qJDZ3CpUDItBqnj6nZxOhSWuWbetgdyAOX6KjxBXGQG3Eka/iXkfbkYB22XWdG9TLWv
BP8Ha3u862ED1L3Cg76B9bUbbGA6mcZ+ejSafV4LvDotpOfKsLbSzLAfjnyYoRdtDN+74KOK9nxb
C0+86xYkvBBqMHqwcdtkIwi9XOOOo7OsIVWQrfQ0mLjuWYG1Dl7uYJZtZMCJ4aHlpnmrTVy+APly
KAAyLb7CCdmTP1n0P8W9J0nE8ph0VWotiYz0tSN9xR6l92ecQh1x0xt7trjnIXKCtF+FpbEcx/hn
7JwzclZnZXpPLWyFle9UxHnPMuJ2VOu0CPcO2QmkOgBVdZxkn5UQzXkvi01Lav1RD1FU6NmD8DQH
LS9uyUBBCUR5WES8pIAPB9skTV5jqRFGtgzigu6KeJOlGPC5jNBb0CsgOy9WhML92bNvypDv4zCC
7Zyo/BIBCMZyXsGef9VhqtD8hO/EIcQ5ByjRQSvSX8xT4voG5Zf26RHiq42Qknqr+7EbxlOailaJ
JepHmC6PitjdFvDolZMAUlwMnoF2aUWMwbeh65tYZEivRPecD/AxglrfoHuBO5wMZL/q06sDcCk3
WUgbk4Ru1ZrwUyJ90fcWBjqDM3foj/9EVf9naPa/JUD/V8b2/5nE/Zyn/PXvwdv/nt393884H/I6
/2v+r//V/0eR3obp/HOh/iOxfI4M/7dM7+Pn9BkHdfP5bzng/3zRf8R4K+dfJuYSXWEW0CUKD+t/
xnhb9r9Y20juQCnYNVum+q8Ybyn/ZVlC2q5jChvstPG/Yrwt/V/zP8cJbiuiwfm6/5cYb7558R+h
63Ncucb3dSxlmpbOP//+vIWZT9a38d8qbi0i9xhPEDxekS1QRiW3fldkz//bxfjPm+Z/UHcmy3Er
aZZ+l9qj2h1wAO6L3jBGkuJMSRQ3MFGUMM8znr4+KMu6pdAVaZXWm7Y0S0u7zBuIAODT/5/znV9j
wv/y+Q7Z5b9+fo1xu4vEsOzpRoQgWXUX5Ey+NrXif+8C3LtfL5ADeewaKtKI8uR4WddOfMleON+9
/enrp/zD7VlfgV8/fV6ojE8Zn97onI2xjifSMFoQmZS4o0V8H9EBHERfiLO3r0dc/D9ej8f96/UG
iBRdPM9ixdVQHBqcbpu2HQlyqpru3r7E+lH/9JPWS//yxHO7tSgbl4KyScccEqhjOCiDuHVCsWn/
m09lfR1+uQgLkUqSIFjjeMFESFLfqTP1FDPe/g3r7f+n37Am0v/y8ZWTY4XkbLRnaLQveZ3K6xqL
2SWbmuRg0we6gNQwvPNb/vZM7N8vZhI9O07bLftmxIiWz5NkF1U+jaaSN2//nL9dQf5+hbb1ZoRk
XMFv8SJvGkdBKdQ+BO2D7Wp0im9f5m9j8WSsj2iRCOzDymW3c//Nx3PNga8wrFr/1ufbJ2OdzFwY
VgXYp8oK9F2o7fmmtpBPvPPxf7lL9slIt7KsBIiI4dtOV0odxI/jkDZo2N3S2b/9C/52iZPhHoyA
2dB+5/vJ7bttxROAKkyNlDpQcf/2Jf4yo9gnIxxF12DJJZkgwNN9RuvU0ZdLnRutHR+GdnvtDbf/
3pXWH/nLIGliixBgfErAEEgNiSYLtZUn6scRFRCojUXcRxiQkatYbrx7+5J/ecPsk2GfBBy2dRpN
7IsDIF0NbsKLZGrF89sf/7fHczLsee55lhfJSD6yKQ/U3tWWswhy1JjUxbcv8bdfYP9+06ZYmcY4
4QhSDf7u2RhU6sYGi/fOC/a3p38y0o0GKxyGWX4oZMQ270yNjMVnp4KSd9+G9vwDeUpPfX0cKxL+
CuCY4Tuz2F+mfftk8LtISnxCT8iyg7Kw7puDcbzCUoLcG1kkzkZQsl39r73iv7ZAt/+aiX9d9f/y
oOTJTGDckccf9um+9f0CYVA6oyYsTE7/vtLRh3/rUcmT+aAb4UO2c0UKncpATbm2hsLiDthg3/78
vywy8mQy0Jn2hnGS6Z7au9t8gao1Q5qxkzA/H4geRtFQ1/vZARHzzjLwl5dj3ev9OmAX1zHO2OTp
Pl4sonpEzhmN2Ikgqm+rhEPmMScNcrgAs6aHBydprPHT27/0b49r/ee/zBRygOPVoJzdE+g+6GPV
sefcQ+QhylemTRi+M7b+dpmT2YHyS+gbG6Ovh/j0QQtreG1y0lH7aRTOO9f4y/iVJ1PE1PtjhQaa
TVm8cpXrDMKIGRPrvUWIDTY35R/2HvJkhgi57UtNTjAacuwciDv6SB5VjD+ZTpyFsiuQOUMLpwQY
MUuC1uX4pxDwDIQ7tQdJlES3Nc5CePVSs4u544DZk+/SqE7bGCVt2V0RZBRl534gqK7WxqU4G8LK
WM5ttx+Wq6gyrvpSxJZq6DMENXDWKoX4TVkkT+vnYrLy+msB75hktZGkFvMau7aHeAsKbN2jFdeG
ai46l/w1MAGlYfjvY3k3hWPjHTtTxv6Dl1pee5sFWWwOlPZdeQeuPl4u3H5BSOHFlb1zzbDmzcQE
SgwvaQsHdHVMTQpIwpyuu8u2cr93Kg6C+8V3Im3f9cEEJPgsHWB6ko1eSXQgU+Ta7kuS1lI/YEUM
zWWA3d9+nTLqkld+UdXzVZnUo8SlhVuXbo4oh+lKDEXbPRS6nnB08C3tr8nQguGNxmzGvEuLX/rE
5NZ6hvo4e2kMMLptrhqSVGj+NMlARtqSVD7omSzCAXw2Vb3C41GkdZmSmBCE4uOQ5qDvExO5+hut
Nzm9doUr9EvWSTjwBB2qZjym2k3w7BbaskKDkRInr9wQhzDIJ7+rerrh3Np8pGrRxt+RWVa7JbOa
ApFzENhPgFNRWtJiEdwXj23tDDAt0ko+eO3idAMnjmBpvuo6bt27GnZB97HRrhIUFOVQXTmj4zJb
mLgZHpeyzag4tSbsYd5PRYU9HGJqSBAzBotwMduh9SGfRX45pxeDY0R41JHtp1fkIqP1BxTW8mGT
in3IM5XXxXV5NuTZ4L/4VdyXr8buG9gQQ6OTj4UwlfMaFMzrFx51GJqI88ireJVbppzQ5fkRXgWB
HYxd86TJ6ztb8DSspgxaYFfTIAv742DVnvdgFXYVCmya6RjOWxcisksZFSdvcGNyKj9Xhay6o8J3
sIaWRazMFai55aGzoErnMCyJRcwhZHrBvCeZMYCB72KEJ4HMz3WjyBcELwXvTaGaZzl3HRqtC47P
/ruJwwqGTQHbM0VTkxPT253BXsfoSJZFG5FJrrOpXlgxqVt9MApuZLifo9V0vAlVNvbPhVa2/ykQ
9dBd+PHALoTA7hhKBbCQ8Um0Lpg2S7W1+cyQTOLbtHWalEYtIPsM7z1lr/NGwlZbs3qV0g8tmZfz
tRMOmX6gOT2032mhm+CHsnODpQZSB1ts3u4RevzG621a2WB6sNi+4FQSyb2ZqwjOXFxjjKOqlKao
LuBRSI07vUzjI7oJhQlA4PHtyWuPoiUm+tKuPcj4Jgs++lbopftOOJQCskxVI52+1K3M04gkddp2
cIbqK7qB1nJgiPiI3kErdcM1HZm4Qvc2yuqwRChTqB1nvjiHsgczVceKaOGzyZmt6KKWbiw/p0Wf
Jtcd5j756FkdO24saAP1PIriJmKSJA1uY4luBLTke+7yIe9Eo26jOcLdwBmMQERs8WyPimNX4peK
7JmEhiAuaSIG5eA++dMwFijQY6jseR3q4mYeeqKIfOkoFG4R2Jvb0YtCs20q9J5UvUvW8XgEDXSs
DS2OI9ErQbS3nHgaPwLogzWAsY9Yro1MHQbLLiGPpb2KpSK6qApRppAEoGxEFmden2TYGBTnOucB
VFuR3HfY+8L0TPiDQk4FpF0BEyOlqrwzyunkeeUZ9ckbJv3iNz0huULGvTucoX+MhoPfFkv8fXTs
3JKbLiZqOqfRMGbYTVWLWh0wHgAxN1RaH5HKIuomjNmBbBIpIEwA54XxP7qpnc+XCNtrDZImhvZD
46uZ3C2JiF3wocvIz8SdMi/VVgRzi7Y31wC7oNXNXu20YOCjMjckGeCtQjE2zRlVypZwNWRMRtrj
+GhCOAX6OilFZGfHZWRdiw7FglcWjWKAcvaxCaGLbSqJzODVMn3ufBptE8/bri4h3SdePFrA4xJi
44fSXVPlbMI6lqM9t5P5XoSNxgKs0CBQqfDHsC4esykK7AtvFhEGodkuQSmb2BlQdIGHJ1jYoF06
HwdjhwcHHQZR107bWE/AwP3xckrYgRNAWbn+V1rEerr0MSV0V73R3bgPpmkmWCsskWirEQ/8Lqj8
IPikExiRezGp1XltxaohD23K9NYaG9jC2FdaPMg2SWvBwZEOdGAQbQGI25pkauq2rULmnXlUeY7p
WFeYa+3aqom1QMxjJzfl2Nj5bq7sNdcyzjBAoAfryqsyF8OTgTiUXjatM3kU/H0StjZhAeJ9x6l7
GkjYttqRPsZUh9V9Rt7Q8nnQFJPBJKkgfcpQRucfNND09JZeSebvE2a+4Rr0S9J8IAy5ICtmnjwX
TCQiQ0Q2EtnLhQNyGkwAbjdgM1aCJufcAYHkXdqDV2Nl8X3L2mZBs9j7YRFIehvT2TPIuD6flnMW
qAXIJXoR72PWVWm5YbqW07d4EIN+DrEZ0+mRP3k+meWE9OF6H/ZH7+IMtVO3Hr+nPbMDYaBizu50
tozmxnXAARzKcFW8j65VF7Sv07K5byUy7RvMoIlFcGQcBUfyjQ1qQhClbQ0ZEWbj977QNAo7iZDx
cgiKSGEsUHNcPSIZrKsPoylaO8MfzCxE5AZtu/5Ca08v31yWZ8lSkE+kGJUpILF9jB9lIAmnj11k
KctY0LyNyfc7t8oxtC7wyRIwoiZtC3p/80K3pM/nfdjMdnXEwhSiiUAzi4ApXsIWdLJsPOjHnhOM
r15fa65T+00zXnq1DSr+jILHEj5afVKWhxY4ffG6ziNifmW+jbwDwoKBVA2/C5xrU2U5qgbLbbwW
BxfNvMOiOlBRCF9yS11PHpSDrT3BFDk4UYyy2E9J2oCvXeb+rrQyDyHJShy6S3Ne3+/jEFOz3bkA
xf1DIHptjnNuwqsRjpH+2A8O0cQbJRu6fgBBkLK6qmoeF2QfdM16B5d8P9p1Pm9FPxAuPaCRA+Ue
O8t07y5hPn5CSV6Hl840IEKGGLyGCkWZMw8XQRLb/lM1BkjhppIRA94oZzfYkhSXHdyYSNnzyI+w
mgxodPrnFCxE89lHESb2eACt4NKJVt5AogfykolI0tEqZvOah6Divb7y5zIeHgc/T5buLB/trNx1
RcWJC0hiliILIkMXeb72YoQDqUteC0cw0h8zKgNQ041d36uFJfLoZEiQHkWYtM19OVdkHfAOZeXz
wOxTfSaFxkUqkPY27kMLgPZTVY/avrTbrgXnna2P+LwdYmu8QWGfjp9TgG9r72kqrxNXrBZv7nJA
CXIKpiuwMd38XLc2WeWooEr3Mq6kb9H2rJfpqMshJU3Wsr0aKy477mWftiKnQ9dy6cOC0qfbgZ6h
RZ4IeKznUgV+deMlyA0vE2E56jhEVW0UUMQS+VFGDGP3XJEOPMvtLMf1fShJaH8M+7htjn1FXxmc
OaWZaDMI1dvX6AoDpjSlqq4/gIwSvdlHM3EsBJTTun7wQ8KbwoMYc3+6KCutXYg5s4d9ijfWea0y
VbvWGaT5URNKKdm0TTvwKxlBbE4Ji38bhZRkH8bQONndMo0qf85TbQ/noo4lY1Hn9NAvo6YprGOl
IWacNRb5whe5a/XBZ58VGROLywZnehmHVMcXnkEcg064HcdjyEK4ENVSucORI0I+f2N/AFKJ/AlO
JE7kNulNJUtf4bztpnzXxEFKcIUzCfsOtVoW/CAxrcfpR5HKPdgc25pv47io/BjrLiIEJc4U7dCy
GoX3qts6MXigfJ01bNfTYMoPFYV5cTZRGnIvAXz7Bd6iRcf73rVcVqSlT6KnXgxNxjhi7O7tdc/5
oynhznUoH4qJdJwy1BaSO5A2TNpYJSVKvtLNQfj7wJlW3HeGusrIbOLsM4pYzVe2akj7mqHmgQ10
DQM6KJaqfYainpKBMRMpuLo8GTXDmeUM8fydCaWCxKaAI6HlVej1M1rG7iQ/jW5iedSWgwJOfu4i
SpHk54R3AYbHkvjoCaf+B69gqju0dSGAJCJUnT5IchbXBFuxTNel7SXOh7hzLYOBNqzJy4mKzLtD
OIboamqN6Un6W9X+ZR1gHa+iGSM7ViN74dgIfwLzpKsJv/CJbeWwZxHVQOKEmJs7l4p+jOlgqeZD
gGe9QVk2419/yA2ZABeWDZfkGR1ZZK5BlM/mYY5Qi3w1NrPdOfmbjvzQY2actik5r+MWlUA8bIdx
WQYIgEWhw33QubM8F/Cykx9Rx1H6yiYjTdEpYpW9qzKiMr5oE2MeBtpVvCJp8OuLCUxxsG+BPfdg
9ZIIv9eG+IyBpEfCKAksIVEG5hIoph4ykRps1V+4qhniDpCDbsdvSzy40wDGMvJEe8YCS66qij3i
yaN5adgIC1Na5V0ajkl17lQpba0gJACEEBcbxSCRBaUV0xCXtcCcXQ46epIJ6rg96I6xyDdeBdws
uikHBygYR7MebrxnxzCZVNG21j5DThddhE0zdJ/jMW7SCJYB/BjUaKM9g9GaTFlVWLiIBQ+/icEq
8A2jx5t0fCUs6oOKd8IJiifMSo7/wR3LhT2zS/KbJtSLTTySH6xqqK4tJyeTqy5rbT4OBWZ2JCHY
SUDszplPTF0eCqyeeza1ykHwGSCW/QIwxyouZJm00SPk3Si+mT0/RCxhSewnggAK76scomA4R5Zh
IQ5ymWujQ9DQmKHEDI2nusWcqOKPgIDn/lJLrfCXd5nbIeljJhKcENwhaZ9zr9asnLXrR3t4HbDf
eWcasy3JBIlgQcohrkDSiJaqf1sxxZm20WAOiPcllifjpHcFxKTSX2Q+pWYT1141lpt4UVgRCjuz
CLEb2tRFmOG7dbwlHTqoX2cp4QVZfAEKuiomGaOYicv4glWRlxCUjB88QE/vCtxxWO3lAcwxZM3e
ppiIwz4K9FdjwrS9tOs6c1oEnUOJwLYi5HI+JpE08NC7ch7Ug2mQd6K/JcwtvevZKwa4IBsUmYPX
62rnEMrefKQDrsEUotWSQIl0jrh751KmJxKyhj6LT2vqsktErcEAlrSSyW3WxqI7so1W8lC1s3Th
lougI1SADvld4xS2uHGwsKd7p81iQsDCQggQ/UlQXpLm29ZbKHquuWzhVqH3GEtjpVezW/GHABT0
dDmNNczJbdZpv5oOlk+OBaW5SEawBktJtA6Z100iQC4ahPb2d+oMGvV9m2jWstAg4fuUxLpEDmv1
CKAoPlWbDt3FR84UoM01NIv6OqSQWL1o02eUiDi5SvEajuyOQeUGRj66CZaybwTOe+592I9m2IeB
QsMZ+1OJSq73CsqXWxe4acme0S0gsHml8AKKNFjDN9SfpoITcVuZva2LBlVegAQhcy/cDGrqlzhi
sf1SK38eRjirtmyewNlArEjYuqCAmhn7S4YAG0zXzk5BpxMhHeW9A3omyALrXrmy8L5SDGPkbSk9
59YjMaRUyAhskjEVlGIRQrcXbp571ZfQYbsG+McJCzu+K/p6yrJLvvzcdMgeXSzaj8TiEPvwkWmZ
PO4z2EyZvSfx1x02QZakK4NMuPUB1Xxejht/nvLe18cUQgHPv4jIrxwvBKIEK3iICEZx6q/94jIb
IveaFwvJ+ai99C5L42RgnJve/Wp1kZMdgsiQstOl/lLvw8VHrncGTzRttqNoc/o6VkUY6rVNttVK
6BMVm6rOjd3umoOomX/YABXJaYHNDpYkV7L+aKEyyA7EEyJ8n0lpA2HuuVnYtxuTjSUJA65mcJOP
Z5GO7fkYGL8EagzxeA3aVnd2NkOMYYWN5AuYp74+qrSsCDRQptfdRZWig76IncJlfvcG33NsDhS1
9G5KRpuFxxZe0me7R7A673wyZOSRBFo2QixuYXPEz+kJuLmmwU8dZB605zrQvKUPoylDQjRVOOcj
JJGwS3txjVILa8q5A1m/mZ7RQzkozl3udrAHkl9Mu57pFdMbIvUxCPdeTqbeJWw70Nybxe4zonyc
hFN9RFxXF8TToa69RJxbldJk1aXWJIvo4MVqySUA2wRxuQdL2v+wIAbRNQnuqq9ug6JRbs0EgfqA
QqNfm/yKiXOa7gsSH8jSUrMI9xj1czaxFkveTcykPN63wq+Icl3asK8//2x//L9WNv3/pFkydCf+
109lVvi9/EOzdPu1+Jp//Y//1jGtQiC5/gv/0isxAf6n9Jn+URex8ZKux5/G722HXEg7/ylc4ThS
ShqstufSqiL3tIv+93+Y//SUTwlaGFt52vbWthmm7fVPfJ7xbW0oabH15WT4P1Ms/d4mcxE/Sd93
1v/yjO147kkjZgXNtcpMaqe8DLBJSFpYR7DLma3Qlht/PI4hmmmrFYdl8ept666GRCh8obOaznp9
A0qMcCuSl4beScA5cNRJ3HBvDGrb1lEXllvB2SJRTiK6RMuOHr31ov6QzCgG5wBIPgqKz/VCyYgq
DOrEVm0S6uY7yzkjv9w+Vy96qicyCPAMI7te4balhe/PPufsQXmOPgijthjxsEf0Lh0fQ5tSFiu3
92iVxbj95eH+QzeWKulvPauft0xL22fB9B13vWknjb7Mcvl14DVCh6Cr3FT3FEiTs6Jzv/Sr969x
98bprq04Ia6P7Hp75qvVlJnoGR9arDUrp3A5TjYg3ihj6g9CqIA4avF9y83k1O5BLogo60DtGuK0
esmucnVBwvi9rUskxaHzPRTysdT4B2dHfiLj6jsr2ZZ36pB6tyUByJc9KMtEV3dlA7gnx5e6wTcO
LnFGtxBMCW5Jr/tWe/6DTNwtEvX9nJHqjLFt9PpnxRlvU4ZVxwIZY0C1ntp6ul7yqDgkiTkmOZv0
atBiC8HsOyJcJJxWcog1eFz9Ab/Ds10N1rGc+ktHE5vSxY7Yzon9OUhXEW2IjtwxyefOBOluBAAM
wQv468AU5VzE1guR4ZtekI8JSwkCjlFXbM33vbAeBbq6IgQrMg71vSAD7xgQpbSr60e3STrspZDV
qTh+98Rt4kXXpX8OiXAX5S6RaGH0NZUQMlz58PYbYf/eil1fCPDYwmBW8I2x9ekL4TYiL/ss5YUo
Y5qJsTdskekhSg3h0Bbg5ucs/Qwf8MHyq0tj7qZihLpnZaRmWClB7SN+v8YDPdLptT5DYGFJFz6Y
+mg7UvPYricJtwi73ZDcUozuP8A5P3vnN6zj/P82Ytff4DE/AQtyUUiSkHOiAygykv90T1mV7fMq
1UkgunjqSLX4qymde/YSx5hsQOCmC7TBkfPXOO+J+/wRTyrcTvMdrCQeJXXqTUZi2Oy4FwOdWkKi
vwfj8Hks2v3b3/hni/j3b8zERZ2RRFnuunROmtRwCbqUWn+3Q+68DzzxbCXLjxaiBRlxDEtRvHjW
BHOS6jDZXLt6xY/AHIvfuXN/PnwO+woC0DqBC/dU4DCw6e+7GsK6phSxsUn8ymvKqBxn37nQz086
+cGa9cPXnutKx+gTPUhRDSGZtF5H04R2M+GgdEw7EjJq2B5uDGW6mLeLu5QHzRaaJg7fRnYxuNHo
fIaVDxoi2KZssNZW/ryhf+q9o/GQf86MvjasGLbjcjsccfINA16gsKr6bgcwN53bL1HpTJu8qqtd
GkM/JYxio3HLYF1oGLALp/qCgvPyCYz6dyt+RzYjVzHO6f0yPBwEH9y3P54M6EnYW0PT7cBTkAxW
nYugxOjmUWzOWeq84MiCRMw0UIWS9f3/7AD+YZH4c1VlJhC2lp6jfJ9+9u9LBBXIUWCV6nbgc3DM
rUxdXuEV0YTQCgxKvVsC9zz3nKu3rytX6dPvv1lLdCX0itBGS9bz3y/cT/TLCt80O223Ryq9h6Gv
P9G2vPFltQeMe0MCsjdegG24cbz28Z2rryvfH1f3FPsWTxkqOCfyKN8bx7Ru3WYnk/IGe+ZjNeoP
dRvC4tG3WqlX2sH3gSk+Scu+Gu0PuRfcJlH1qU7kanbZL2X9zlf6KZc8+Uo2PB9Xs6HS3JSTJ9Eq
OES8rs1ukgJU/3zWts7OwcIlpubZF92zE/bHqMvJC59uPKu/subkqrfvyPs7rm8xYLUeaCPF9kcn
pqJgnxuCDqKuf5nb8b5Q+Jas6WUpm33HHS8Wd9Pp+p2p7s8pRv/2G06GVdfm0RCE/AYqihd2YW6N
6l540sd3Ht/vGq11DeA6vrCF7TCfshj8/vJ4Vq6nhGSsnQmbT+Ca7mkVXdjYNLojYTKf3Jrocke+
qgFL6OBvhQPgGGMlVIOSgLtsMRdpKN57o//xS7EeSQaTcmz/ROwXJx28w35qdsrQsZj6A766q5ks
05Th1dnTPZDqYxYVT3Pq3yoYGi1F9Xngb1VzqImemopba6ie3r5X//Cm2zacGyOktOELr3//Rewl
cHTn+Lub3ZKI+24pn3pHXrVDedNM7e7tS/3TmGaTCdSbJwQx5HShSyhmidrtmx2ZWLjlm/aRcyYo
ArLrEYQE+FSwrGf1gIqhDp0z5UXRNkY3/N768+d8qm0HC4WWruMpKU5eDwOL08NzC87eBLeSHlx0
BIxqvCtLwz2MmpdO+RdD5Ly+/ft/iipPh7Dje770KfTYyj+ZVWrLW8hVaxpS4t1Xvyqec3q9uJ3E
VQ6byypxYk/VzRjUW1y0KxBNJc/MyvIss2GjUEaUZFKB+Kdg/mMNoZdt88meEAa8/T1/6jH/+J6a
M56DjUToU5cGx3yLAmjd7ILQ3Eo1vISyeqrK83QhnS5vG7mJhP3aE1wSki1FWq342Ah4tZ4V7pau
/TZPNr219OAY/1am/Us8NNZ733F9RqffUf1cDgXLojAnm6bUhGVtR0WDWa38WDRbxxH3s7Sv8Bo8
VrL6ZCvem94qnxv6jEGMuw3C2tv3yfmn6QwdDvMuW2b6tifPk9kjR5YWMqJF+a2hBXg2VsC9aLvx
sNq7cZD1VjtkgYDYuOzcAlJDfhPa4UVmcN2qBSdoBi2tEsg7h0TuqfCg5iG9bbLkDw2RBDbIHRsh
BEscv89UFdxYJY0hKz3g7z+QguFX5I8ZilNNSLYzUR6TvZS7wQ2c7du/9c/Jy2ghHISBeJaEdE6G
jNCFHy2ukDtEQB896U7nJVCCxOiDrwHwLYM1vrcHW5/g70+Ylddbz/S+YsycepHa0fb6LsnIgyo9
st7RGMbu8jV05r0FfIC9yIxlfRnvcJYDUCKBc0++2Ielqq0zv6kPb/9+989nzbzFFxKejwRRngr1
sa/IdErVKhAcPvhlQGp1fJ3Sdz6LieoKr8GvclLDzjlQFuXRYi+drlNiQle4dsvWCdTBHJq7fNI3
7vA9qlJaVclIlELmfvYg/5w1fv8hFc6e6ItD1zZQvEiZGXGLU2WwSW3ZpHn0LR+Wcx13xC1Mt4PR
lwVoC+m3OzUN913I3CCWAC2YMR+j8Ia6eXiGDCulHYIP36vTT9Hqa626eWulzdXaT+n9DjlFcw6u
/FNWh7dv37afAttfH6IvWIPZxK2lbQbJ6aK3JDYkxKhe6N/TUsqQccmJALreIy1OhbAekPXUlV5x
4OErBT/3KKzsrgKydjaM5n+6AP3r22hq4IJClf5ZEPllsYvyLhlEtaYMrtx+Kl1fq2oNdyk7WNdx
Ajyusze0ekNgxGgVFtAvZ4Puvr99U9ad2uk9UVJqLQzjiWMQf//lW6xq1DwW+bJDx5Ftlyp68VV+
CKcarFD5Cc2a2+A6ffuaP+XvJxd1KPR4PptZh4PxOsB/uShe1og2TzrvJGwKGFu8JHjWnYkqRw4B
qhsPnoyBUPvfrHy+55kxiL7JTj86ExR/9CEzlGjrER/+HSqy+J3Bbp8Odp7MetRy1nMGvEh1ck/o
wXZJR48Indl8o9NgF5vwPpsefLIRqpSSwih0QqkBrmlTOtvU6E0+d/sA+HAjgg1CkhtsbIgY6xdv
yb+iFfzcASI7s4lHOktU+6GBMPL2LV03qyd3lBMs076vhKs872Q/N1HHaFGhzXi2LZiH5CAEU6jO
9TI/SaM/6/gmhR5azAAv3r7wH/sIbpZ2xc+DupHK8U8mY2S2fZdZcHw6N0R5TBMZY3P+VL0mTn43
58zHk06bo7fIr52BNFpP+7yLXyjcP6mBJpcHraF1A/pMk+J8ra8jGVIOm99ZH/845//8njaRfSzU
7MNPLRl9TX77SKVsBy7rzrQDWEyxT8b4Di8IDQr42bG4QOy0deoWJXRCxXVyrtqq32aWd865H20u
4puzgnX2nf3DT+/R709PrkVs/sPCtp5sfx8PVKSRSEwJsb9t+mOahbzuvYHIGyU+IWZUFzC9YGsG
uBNk8JX1EMhs0MQHTN3xgWkqIRiHSbnoy8vGIVkoZGDlldxYkMnvFNXPRIJHQyV2E1TB57yKsvdu
7moDPnn/2ETSVWYqEixMp29Bn9XOEPZkV7W7vh1gnBBFzJG8oIuERPtgO+kPgu4Ccomb5KBxkW7j
pYGeXMtHmnv7wU6z3QLKk5yUClx2iJLYghVZ4jhSdjJvC4T5R9dEdzHpYG1TLcBJ8n4r5E3BqnY+
ONVrEU3mvO6yz4Q8+oQI55DaU4sEp3Bko1BHu3iSh0ll0wfU0g1jhOSXponPRTmR455TNxf1DLB3
vY1JRnSRqEk7FJE5g47TkzYEYsyn13qIHTsG+WeDi1GlwWsBMGke4w/1mgkJ84pccAwHBkQexdWL
bJGoPRv3XrgEzPhzh6tNpV9EJ6+QMm5KK/rhWiU5Inj53Kx4dd3b0tfNhnSFvW8nL1LuaPxm+0ot
j1FQ3tEbfvqJdk/QenR01qHlZdTCe0TXI1gcMD+HLja31YQ4rHVLixaBvUUfNW6XbNR0okcCwSpz
bQKY3WOnlq07FFuqfuhqJ/rNzqg2liOCC+PAFQS/8AJv9x4xDv8uedgslRO5ibZ17jmkEdj6uhp4
V0nQEGd2UDY3Lgqhio3EmR1SZQ2EJIDZivh6qTfQ/u9qPJ6wgOsQSUICDLaGp7Wn+FHSYoZ5Ju2Z
Riq3P5hVefnz7en6mTzkITRnQ9wU+z5qY6Jg3INpwVuTF9c/vT2n/XE29AUvsqMpNVGD9P9YAEAi
zAl8rhFpuvOIePnj1PgvpV890+PeTJ56bZvl3k/ElqNEOFvf3rn86XGCy3u+Mp7m0jbq6pPKxFIn
WqVZM+ysrCeIckI8UcxuffTDbe7f5omAuAv/5DIbyIOZMavsK6maDQfWd9xeP+s4v09MfBMtPJpp
Ym2mnUzuOSENOvIyaP9mjg/5vBNhdR6QfY5shJm9DQW6l4X8yaFI7gjmfhbzrnDIoZQz//8057Wy
zvE8pPfQz89wLFibfmzam7Ijjb1qy2uUOGCcDCEc9RTbW40QGG2F5W2BSFu72EndDfme31tvbQX9
/GA9ddd2/yVSkw0lnLE64k84A0ozbSQGjoOhRwx948MYuRvgRWASx+i2wCt/7fWHMCTfuA+HQzyK
6RA3xMKUOiNvw+vPl0k4d2YNtB71JfodsyPnpybEnfGr2j5+ZxP/DwuSYmK3FQp3qpqedzLps4kh
g3UcB0xZdbBTwG0L370uvXLVEeS7xNY/CHxMj07ZrVimH4Iqxk71aIzSpdZEJJ1lWkFFHmGl0QX/
b5bGX/2RABb+3FSw+0HhCBqC/8Em9fdlCXVjFyLF6aA8/RdN57EkN5I22yeCGbTYJpBIWVpzAyt2
kQhoICIgn/4/ybl30zNs624yK4GIT7gfH5xDhlnjYGS1favCyO6ATyYNH8UY/F1HHiMES2cd+fOB
4ID5DbcMsfGj+WBnDvEdFFOuXOq7ZXOCXWlVB3scVLyYW3PJ0bjRQFMiUANayxC9zhqWXoTR4wDV
SuLj4EroPI03b+xTk2piZ0OqQOZbfRco2w4MH4nmGDvYzfyv1awnGzMLksVVkHNc7nttkfuFPxu1
TV9ChM5/r9uZLmeNxHiP8rTCfYNMlzRzcLybPDZjy67sdgVP0DTjvBzxT60hKtxbhur4SCTmoe+6
4c5eKOsa9P0IR9oszaqNh6YyksDs53vfhyJKCPujv7kg+oweUj+mHFhk7ZzWt+/Qwn5g2l2wR/9V
ErlJfTQTnOvNRXY/VNAPAucwZFF4RWXJWreeeeXLfXOjz6HrGO7gGplxv1xsDWEvmxCxjn34Lnyq
sWolTy1TDck4/YS+trB/NoKo/dq6tk34s2bAcybU69vQ8nntkqHJf4OMmlfPrtuXaGLjV0XgeUrr
XkXe3dIX7oM39sU+b7q3/nbnNvSfgUSMNopwAVcFAVh5sgbiV9f73C51rNoaLh+pi6c1y6a0Inz2
329XSvrNNjJ/EKwaB6FN67DmxdcmvsAlr0+G7f2HaG9NkEp3wP9WXGt8zXE7FNB6tKmOLMfouXOc
IO6tSeqGcrvP3fLDKobfDOraN4LbyI5RjwIi1q+qrx6n40IxcGrQ/PAkmOquXDeApMUIKrkLiKLd
1qsgpXnt1c+Mq3QjBylEBXUJN/u/YCrdVIj8soXu/NjYCzAS1NC2v9Hr+i36KhK/T8jr2ydNN4IM
EwGOWb9bF89p6isLBZkoGW0J5+n3eis3FeYDWO7BRD5AqfcwjIMdHg2bxE0IPqXOLooM0msgElUg
SkfevCcBIoxL0osuNE08gUJcNi96n1nKbp5rnIQpMRcaQxCTpxC9Nzu1zv7Vr/3nsiN8s8o6DCiy
PfEfxNrPumLfaL0cGuKhHJecrMorXps5HC+yNUkBD546b9Vf7Tbw+0X3iMz5fbpwfmaYTX1BJs7o
O68G5LynqqvvRE40nYlI9Aq/37lkdp/H2ZAtr7Iv8dBUS6JE4EOjbpaLvJ2tIRYDHh9/iokmATOH
32fHMqG5VINBvXSo1sr42sLscSpu5FhgaKwBrIAiZ/2yNifcydHYjgK1B9EGxtkdNx/eF0vJ0hHX
obOf56hwv3jH7TlimJVVxCw465DQvolT609fjdGvR89u28ui1GGjJMkcv0kiTHUIW1P0htgaV1gI
t86Nb0k8GSiJ4aca997Mnt+oXgoiNhJCl4ix6LZPFvf28zibdHju67B002nOmodpUwXhwPZJKI44
2tmrqEviak3r6s63OCg+RuJ3a3Trn+TJu4G4b7/CgPqhyhUKlGLy0hHImuXIIwPGK9HM/k9n3I+8
IHG1rfXjTHhBx2n8jCQAfjr9shWSxUInQaSl559Mcq/7ZjwJEeBS6DlUi1uFi9YOWJZYHo0ueGyb
oTsQOC2PGo2l3+P2q1c/HnSu0Bt0+Bwp5FcaX0BbpHy7Q4i+HJuj407W0W4POMzoRoSQR9CDv8Bw
MWLBerhgvcwVbC4UyQB4t0UmYhDDQ+A0b25LFCSGi7251YSCiXlICzPLk3H8jtbVJmUFMetAkFhA
T3b1bn/BtHudoqUlewgdvRMQKIYVCDRc2BzRYvt3NKD+nV3a3t0PhYZnornGeLLcZz5/yVkJnLPK
vFO3YNa8tawT4BGBp9hyriDn3yVIrEc3QkAxmfVz3oeYRHBTpv9+ORLwsFuJuUkhZ2NCgjH/JTtC
qQ11mlU03lNPIkUGKpG63G9pboUBeTQXPd/pnAKtpKw8bD0lhp4xcmIi4FqpCB03+I+Qr+bux558
ZXs0vKQk3Czl20G7CyywXR6bbZt33aR8Bmr9E4T+99DLi0MtS/dkkBmxyzfUOlQ+PdjMMkgFeMaD
a2qVTLY07+3e+OYeA2RY/b25pvdzqGP0Fcg3y0vg0wuFBUBacgc69NvjVwaHPnbL8TrYjDUg9REK
C5p6B5rftOVEgnG2XWBeUNSxQZPDl6f7IHGHlpSLt2YNZIxoCRzcrcxfveiFG8olVXx7Lp1y2TO7
v2VstQsIXk0M7Dj8hL51+teg2NMEZ/fW0kgSThviMjvv8K89qUusUmtrJcxj3FOvmUoSvqF9foJg
rDHemP5TPayHkByhQ6EU2OI+pw02kLasAutBbuHfq/xBHreOlNWs6q6Vyi6LNmbMbFQlkOWY96kr
A7fqGk3FFVvbsw6Ulc4YWAhO/Bma/GLJlpPAM45+uFovhYdPYcK6cqhn4JmzRluclaGPBqeYtfOM
qe24YrXZyz5zbyc0XpjAIrJhnIhMqwirEQ7JA9V8NcX811bKJofXBXflXcg38HYKmt6hZOHt2Oqk
u+3YF/5PjzOTyqWpgKhKI0WBDmauoHPb1JalBNiQd0DOnV33dwA83nW+fgd1g8p26QJcEQ5jVvwP
XtvjfXWt7FB6ETmTLdMOsIeoGkM3SxQIac7k7VpLpEFGE/GamsV1mQaQ5IW7myZzAJEsP+osvwgL
GVqDPMdCqwIGjiSKBrchDoF4NNTVKDv6gToEwNPZaSR7Yqg661BJaiJZBfvS/fDCRj386yXDtKg0
RVEjUbW5Gy5n92dEa0kVHZ0yAqztbSTOguSVlPqDBdb4LaZcXOyAUpJsGA5N3dP7qhXhOt4lAe2T
cTRMUZSjdYvaCaHZeKgKewBM65SnstyuUx3EXhSUz+AAPqQZEOIwBW08DF14bIwqwoqSf+ZKWY89
ftWDlfnLXloEKyjSRqpKBvdz9tVVgwvn2rIIu37DMNBeXlrmy69Dtcb46ShH+7Xhyd3kg+tUJLpo
Y+/avxXRy0jWjpQfXN/kv+8I5p6eMta0aVkTjRQY3QuC4FdhEFIG6ZjPUzXrsVvdP8oumpNdySnG
K451ZB6xSZAx9b9uC+gn82Mf9uUio+WGA5wI5eYmagZQnFhFr6LM2Bm1T3XLa2W+z57R71d/7vY9
5eCu6zPjEHUuvEB9rIxiuP57E+3VAwf5vFaqu6xTcRAQJWLPKQGvzmXJB7xJQ4R66dyP0iCHxejE
+d8sItD8M0AHdCLn8XnJt5cOJ3DaWvXDkBWgnkc7tW0rxjixXYOcBJsxlMZpEf56CQEqVYhPzi3B
vXpagZ6NLGX7sJpSrKCffobBORtVeR0N3znZBHXsTOmLK+s3NpykcSxE1Rkz+Rywev1HyKDc3K1Y
d/O8roeb0fFu8ovoOsj+wQsL54Jx7Q80VT5fg95MFugEendM1QrnM4yEOjpsjInPLo4lgoasesjN
zDly/96iQIh9a72vPoCzUFUe6QzCzONijr6MubIRCrnNY+j/GlxYpx1Y48MW5eexGjE5RAQ8LmLl
0OveF9PNgd5CdffyDR1iOEIAmNbzygu5F8GckcOKLrEejOwYhRL0xljihe3oOvp+r2zXfcAzeRya
FlZ35V/Rh4Z3kSpuzBjQ1XYG9D7wngUbrpMxsemgleQaMBgUS4bkO07ENd22wmIED0wCkfbzvydg
cNsj/NN3HPK/rXzCG31Dft5KhBpmvlM8jxNHBNkMS9wF5RbPebjCQfbsq+M/0vvB7neB5Uakoju5
/7RCANzhZ99bfbahUK3egal2ZBgeRWRGL8IFiN7N44OPZiOFSn+yluxtwG6aON0E7/s2vYr63EhY
xP5UGz/BtrCGU+A5x/ceQsUdliUg8cDlLrPm5TDKPkdmyd0ZtsRIYhHMknE4bNLIT4RfDvE8yPxC
PveX0TlbOrWMM8y2+cgN1mf+BPXbAiuSBpjc4rrE89TJ4NAXTNwo59BtEPA+li8GTAI8UeQud2Z7
vjkfLkZGuEpO+pIjz/3YkM8nGMeZWHZZd3BOGsLe47FLs3XuP+t4I3rxSpi9mXgLRhskbO94FS+i
DKOndW5OA/YXzCttARwUQ1AIoRb/GoYH2d5tBm3DDMeFPJmCMt23nSfVIvOAQ5LMTkbb3Ykjb5X5
lJu5dw6N7HPtSwi7wnlHzEoVuZXyNHSMvqc0CFzvjOnhv8ygPyK9l/BXPNesXpf9MEXDBc0WQNGq
Omhv/nbNISTFWFUp8F8+vcdA0iCwmsmvAx7+fvJIp1CF5IW22lfD3i6vYRnKtAfEBEuDCNMmv3PR
Ouk66tKt7X9NUpKO15KBYIe3kjkqXhj8/AabKuKIZ7pR9i/feTDdrj5ZjUUU1FgDTQfg66MOPi89
j15bLG91t+qdn8/Bk8KAzzO4pCpzGIIuS/C8vDFVtc+toF4NfGsHseIvu0R9ZlWp0unm/a3yJTVu
OGXbxc3nAYc1tE6JFFYl31LprI/TaLtxVpj3WaSfYRdRcZbNAJb4z8DSL3bzz7GyCLQr1HNIgg2D
hjwguU4/bn5/mAHB4gTbwNYz6dj5Wn7mvav2JMFF+0q9t3ZPJm7GjtDdnjgbzlwNJrBkm8QdsxP7
sp7iUihoPduL00Yz+SwoNNfOnJNhncCzWz7JcKiewkGtB8cej1aGlFmz/I8XYZ8CvNXJ6Bc/ZBJ+
u0AtwPyh1rIs/ULnqnZwRHVSezmXrfkrbKuAwYt3j1HLhNkRoaqdpl+1RRXl+9bZMiuE1g2qAtkZ
R7JxnqbI888FZMfd2Hf3i7nMp3z53ZTqRU2VlZZfxdp5JO/M1Pw+OcNZrZ+mglvGWnHVdYN1CErj
yJf0G68UPxXio0rmBxTO5ZcvCPdYgsYB+mBxhWb2Dp9Uh+CiDHf1+sjYdSZCl0FkBPQDlWf0vg7k
oto1EVBywPLubKR7SvxN7MwI6e6N8RROXtzZcOCHoPbTrR4/CY1ZKMSdLinN+s0OsUhpZDSj/6XH
5TPsxvaxTJ0eJji8m/EQjPJbDdZKcvUtlDccI2J087dmgRZjQFynyiTMcrHOG9mMF1ALpEg73Z6t
uUo2M/iVM/AktA/T3OhJKym1/AoyA9GjNgGXZRUpHnI5VaX60h0NTq6KI7AiYETSRBS52MGOaBgS
Mwy5t0lLjQtIPI7EDGd02PpL/yq73Iwnkjkt6fiE8uzLggHO5B65c9tUMpBM/ZvxKyTUGRrXwckZ
Y5VecM7E+lpvf9CKF0/aJoMeUTvvZ5ciRuUsyrioQ4RBaG5NnmPky3NNIGGWeSP6cijNdRklrdZ3
VeH0h6w1PYL41udtlAe8Ys+0w79afNce7R/ujnuc8UfzphXw6VvM7tBb1YMnwzv6/IfaDq+1U7zZ
xD1QFzJg6xH3Y5lOO6BhiR15nOfT/A6u+jm3WdsioeUtGshr6or8kcXpl0EKHpl8/S/wJPbRig5W
N7Pvqeo8mTxOBXBSpqt/iOi9iI2TEOp1taPPeZcVdULpQ2BBjMEAcmZ8y3wjWyF4y2J4hCcV7bsZ
sQFw04VNlf8nc9f+Im+ed/XUNe5nXfEsqWw5Z+FGtBWFuR9V6AUHEe47QInpQnJKCxDxVLIxA5Vl
ypgDG0B/Ia+dcMzY1j4SDIKBWtUkDqqTD734A0F5rzCjraMcqBqMIdP7giv+1CxogTAxLY8Vqx2u
ru1qmLesb8bsx8Gy742ezLd+i2J7NSi0x75KlJ/3u3w5B1Z2MZsgiEuWzdZB+YM4NTapDV0tGaCC
4co6M65caR8mKPNzAKId1HTiklGRSMv4cfPsj0s2EonSZhTrOvjpb6HvZVC9rNOaLPmbGeafwNxZ
+Si2gpbs/rrC+qWyR0InommIrnlQmXuHlJq47PxfjGYIuBmrNw0v1o00s+Jm2C9qcPg/a52ETrce
7LU6upJbQeipebVz579ARRfLU/aT9ulBiKAiaqwyf5/Khb/fjQ/VwERWqJJITAvchjEftpnqJqj6
99rhDOVz3o2jRTdXoVXoQCWlTkW4X4dSDTLD+5YJYqui4YMZV/Qg+vrP4o9THGkuI21BROuyUO65
GUnHqsYAPWhJgrrZVA/uAvLKGKB/SPINwXPMewltxKPGuQSBuabChYey+cyPC5YgrGg+yqqfErcf
GcMbxd/ML27B1HjNcX5UQffXmJBRbAdg/sFeu7XaGbVN0k4xzmQ9exeGdQKUA6FaQd5/0KY+1SFe
CBJIWae02wFXIBwl/DgtucIrETF4Y3dKUEHhyXMvE0yQiEVM3sW2G1IYcQNPsDziSS88yaMBICJS
tFP7zuurONMBOgEZhHtWlNstL4uwo16fQ2v++rfRNiJmUJHYNgLlsRPfKvKeqfuBuRV2pCq7JxYJ
A89UAhz351+OCw0rEh+ZzfReNNjna0yocc4LuBPSe4rWbadaYy9bvhAL4lmCk/Pg1dPvxehPTcvJ
Nw2KxpdBhC/okTvEujDZ2UGI5yhICZ7Z9V1R8/Odm6SoCLnjqBpEfoN1bbeY4YG/Pat4ZhK1RwTH
V/sLd65MtsI+B5JNRN/0HVqt/I0QhV3r0qV2K9eU5IFhCkTeGcFJcnwppTYSJP1APQrrUXTuT87M
2kbO7XjCoY4m6HYJ4sAhKHIa+DR5hc83XBmPZN43HgWS1+T8ZUdH3kFJmumKGKVdQirn+kDQ9EOD
h6YWyLSJipI7rfEiC79/c1n1nx0T7WYzVq/cFo94jQvWaRVLBwccvjcue5R4dJI6Z523+IdJmldF
e6vrnH5S/23VwE9QNozSi+5SeRPimZlVDzKsdKwgflnM+1iw+0dKjoDZQLhD4qa4WolEYCeMAsti
l5mvt8Euo2SweXRU+pchtZkIk+xQpxsNLq7gt+WoYJ/nr1XWNuRQTAT++d7F7dSQ1h4FjzliVHEk
pu66Z65SaPJQDsNeNgirMaaqtFUejra6PqoNX54Y7b2q7dsap0GsyB/Azl3K6Wk6TGL59AtFRBUR
4fBASvLfS+L2OEYs5GwnFYg3H/HcwbDd+jLeUnmH7g4ZVaC/V882rh1x1u48TWfbfay9dCpPudTq
7WbJhswDcIxAvTmL5NMkW3SYoMihq7HlDvh26G/JRnUk75hm+tdSrIaca6NtpLf9MLmY1mWpjV9W
YXpHpJ7fJbQaNgWs1h3xEhS4Xh1vjLWTryc5SnM/d/zb5Ozo3rmGBdKbfA6JaAE66OXABMKg874h
wVfHecvJsO0+Yb1AvFgZ7BhFTdFECCq7UWs3WGpC6JO/Z03/ULWZny4UvMBtLqYxhwgfSslWOnJO
/vZoBGjb8q6uk8ju8qMntrfFYbOBMt+Kx0mfinm0j3kXlUmFnS7hBv+pZ0llyhE305kyOyfovdX3
IL66/W1osFpOeN2sz5GBelrVPkcIAC+yMPVOhbq7TH/NmWsDDeRL0/EuRT2BUJXt2HeeQkYzuKQ5
8ucuZXfxTeNoc4ORCDYQJl40cAtgtu9c6A57q3NeCTFidTKjgXb4EQ2jK1IZEGFfwB6JCOLy/Lgp
4Jcs2CvHvH6xNCwMtSxWHATjyeGpCNFkyBXVmqGZZvV++Wb7iGIavETUl0A0fkAghRSj6KKuOezC
I/mo97UYjqsR/LhN93cBNQfFgKam35Jx6VTsMaXeBd0p5BxO1mFuU0d0z4Q40qnnt+l59ltLXqep
gliUq5WZNBukU/TUlLctDZEhd7ZdYOPOTVZRFtp6s6VJIOWBsbDKGlKmKL2ZQBDJ07eIkdj3MTks
ZpLXR1LTfPoAPAJctBZfLPQ+Es26CMoSlr64D4L5VCJiPIp+buMq+na3OXsifS0dezM6aSOgXBWw
OkwiGu1CO8ySGU1FYWekU0MUmvIs96xBX5DPXlA+dveWYVKT5b15k5NACSXe+hFf1i5QTnjxjWzf
gye6IFW58zJrPxnrRz3wB5ALtloYmHrfymDYk+hISD1gtMO0aLCG443Htzwu6Bz7SBjnBXXATgTZ
SDRQhQja8I/mZpuvtj290+Hj6vbghPokRlk8gB3j+GyYq30kVhLK60wfIz26e7MpXWh8jkxLjxKR
88uCPMPOjS0cIaFFhgFXtCbFglsmxHtyFRWFuy97pCx4Mi491XI4L+K+Jstq51pu2llj97bODOMk
uXx4XjlrivqFfXx5hRYzU9InwjXFy+DlX/9Oi9r26Z+ysIqNsTiaAX7XvPlSKpAveeNdDSs61bJf
HguBDm4hEwjFK+FI0yrXnXBIWw6Eze4yZznOKohRVrFvcqQQKuhS02q+C5Kb6F7wKvKRv6M+rM+F
Go9eObsPUDT3oLYx1kbYNSG08kT+02nUkNPijUenHWripJxAp+ZaPk3m9+Sm/eo5TBFzFq4B8aZe
Gx1EJz50ub2LqOtAUQ7fLsQ8Sn6IhGuGBtuqeX3M4g6quzgRsgye1JL6NntMa6sIHte1eeMb9e9y
b6TjtrmjzeqrL4vb9w5rtrOtMrHxUO/9rdOJWg0gFmVdXrL/jdC2Zt9Own1AkEaekqc9UmiW+mT4
8Kay5cHJc5psb/DujZyoMvS7O3qc9adem7/VSsfjDOaDXvrwzgstXiuCcMjdzZJ//YCQECUWLS5m
636Hbh4bJbgGq6XwUQqdwpxPVtKq4JaIhw+cEX9MgNEMmsHfPtXCnR/YRLUp6x53WHFodfCkVx4O
S7QGKTewg1Y+nDlAoiyle636jvO7DN9apnIHSSjRLlOM/5zM6Sl3qGRGXwccUXOMj4AydCHe0irX
cQ8NJy2cEZUhiI9i5FrKuy3RB9NvdWrJ8MB2on0wCDRMAeLej9mU0Xj7iWNUf9oBnVY4Fx9ZIZ9v
eb2rNolSNOYveCqP0PhvO0EDlR6oOJh85cfQVx/a9S5rG9rJYhdpMS1YuP019gEopSIfrL1fsJ+d
iSAsqld8SUOC8/bv0t8CNsdb+k/5lrvDr8FTFFXFh8kUkAsU33qTs3D1+bgqX14sqIMUGzdvS+5+
T7376Q7B3TI4vzWUEPK7mKGMs6ApY91RWvR2PXGv8AdTTnKHEHTnhQRELxUNiXMrttgNzA4aSPPQ
eje2Y01paAa3nMvnpvH+yqAId8LbFZUnroif78eJxWyNWETTk+yNXj50AZUhs2yrLo7cu1EiPHWC
ROrGhFw5O8M+zY313OfVSztzo5pt8KNZe7cTMks7aKK4rpARaEQWpMXtHJ/uqUdcvssdFpWuLY6D
HPdOADeXsuk1t9y9XoK/gy8+TMk/OznEFLl2P57rG1Gm5fk2+a5mXx3IM1ySTTUPovHnnevVv8Ne
XeE9dqS8X0xbj2c1cykxgGLrVd/hCnsG5sOrDkzg4MtPZ6z9O93ShWphJUuFMNqP6jE1YegkyKIO
C6WNwy5uhy542GOLn8kCnB7AmjChVHBy/SJHXLYe8rqInZ54VaHLB2VHhAQAAUWUumscvsumvAV6
GZOEBHN0iMWGQYoype/LBxf/U/LPPW8aW89YiPASFh3sLFj3M/p6WLw3ob0NxgGKBM8xL4XBvqjG
iDc4vKQe9Y2LDnxbi2PUrlfLSsKhPI11iwrEWrioGrBYWH8diZpHACOwpuHcT1j9jY7BVc6I22Kd
T0grxYg5N0sSWGxH7+YbhaCZy50rOcUdxf6nZyRV5wETp74a9tlYf4ySOjWymTHx+9EAJ1E2Zvtx
5E01AbwhQVSfM5WX8gNj5wksFvkkAFy1GbjfkE+5hQTXmyx+LV51qhgrGTP+1GwayAcF70yy9uq8
MksKGGWx/yldQuPEHF0LGnZD9PTQzHbcZRtjSNyAMjepmYbWTJmAqsXGrE+W3T5Lknx2ZZtPvAGG
mQQFIR4YjoL7adYredcWcpR3zwHvat04lf7fQhrPA1YNJJ0r8+NBp62s/0SOQ6bo86LbgJVG/Wlg
yt3RXyA1yPV97lNr5Tp30vUKJkyRHth9tdYSk2P7Yvhx3ZKSmY97kOB2akaYcvuLxVYdstmfwsZg
gQa73KF1wOfdTM/kwP8JlpG5Q3ucbmBuP1T/+aDjZglsa2GNVnKkLh4nx4aoyK1JNBd+CQ3Cj10i
ymitUbuA4Q2DF08M94CP2DObyMz0WtxJ36cMW9vz1nb23qvkI7hqtDzNzJT4NqnZtseAthxCUxJa
7q9VlzES2r7U93Ls70sMWIkP8juGg7O3tgp3qDiKpr8D8r9rJr6qcO0C2JjiLvS28bQwjCzhle/Z
UfrkKXKYhZ/diDKr86oDcF66G0YeI3hcgt8wVsJjUzuw5AMn/Xwu1/qu3ByYuL3zXUHoPpFZ01fA
T8seg7zPEswqCRTaTJvwWW9lGaiORu3yyrQ86nU7/aj+LWzYb0EyKY5BYUJn8lY3rkeTnPFNrCdR
4Q5HIhcZs4F1YruvLCNLgKLu1omemesHGTyRgHAV7tFHVkcDSAYvsUdrPBYvNlXeXjVAAeoBJ5Zb
tGllU6TjHwwYsa4wyqlVJZ9BlpyebFBjarFftSI1mAOHi3qWn80wff+rH3rWtR17u8FEtQ0tiUkd
7Bhe3jo4ONq3j15P51NZwXayNTs40mznn/BGg5qqJ/RolBLO8Mc3LOczUFAyPC2mV8x9RKQH6/bY
Ywl0FOWJXKIyVpCtr3ChAe4G/U0J3qey0vee8B69YrtrFW1LhkoqRpuCasGj7LdnAxGw+1/o61+o
73/T1su4hlDlrgKmyEo3HIy8ZCw5dVb+JoaU3CE4BeQ/wGJib9MDwqPoKo6cJc/mvBxDX73qqqRY
tfixTj5ppXqfK77egC30PPcPoBN/gS476mW7RNCg7HA551lAal/kPRI7Q8Q8nTAdvEojMvAIZWY0
VnwXdvifcLhgIqRUJoitnQp6L0bae4BYT7yunIEPK0SNPREj7sBoJfPpFlYYD6P+sKHf9PB1s0qd
c95cxDgsistfUxU9zUP7Pix97JufyvJf5W37n7vq2YmQRoGTAV5tN9wK6MXx8Gex6iA4sloeSbFk
mo9uo/Gf5htjf/S4K3JWyX32282rfRAUydRwco4UZP3KKcK9lrizfCtNesVtMO8Nu/KPCwtQpPro
cVj9ng1Vo96xx7fGbR8HY/1U05j6Ii35Oe5Co//pXJM2z/82GBaCJweEGhY3PA2L1d6+y0i037GY
AqTJhSX65YQsWujse2n0EQ5dsvYv1mAiwte/hLLeijx671fjDtL213KLQC1VdQyj/NgorAE0LnT0
6n7Q7gg9O4rL0CHDrzavvWkdWkehE1zsv0M9q70zA+SL3cbKMOFFuCqYAmqQNsdJ2yybgiJrzn5b
////S6nf/r9fM/brYHHUYmdDWE4XlCU7mziBIbMQnzXn1e8puKwGyiwUCFKh/zgbdgcZRjpxIvvD
FpOTuG0WJMK5VabzD5Ls4WtaBHqJwqA5E8cI6cYznfGO6p0+3Wqmh5aBIPsxIzwTqI6mGO2Kh2B8
CmVzJoeEQRmFPYHCfnNxoiEJen3jYg9EpFtjFEuz+w3Nmpkr51q0jkasGHeHw/YUZdy+Ug7UTS5K
xYBOJoTOynWmpgPYX5UUgvihdvZstmn1U+PmLOAddDCWQDRiubRM//4e/6Lj2RxbvZ6u5bZvoVjt
cG6sTD8Xvi7d6wMqXxJBq/YB/BlUMUQU1J5GxxfF1LwIKgSYmrt/avjlghTTxgjeddG9NrqNDb13
KW1EE5ZuDqyM5eg8LvnfdSEaS2jb2rdr1d/Vh84lx4BoI/BA1X9Bg3LU4wNs4XTNOtXF6pZWa4/i
Az1zFY+iWJK8pIHxAnNPW1wlmU+AWIGgPC5pfEwQVc4tkdtCPwJjaHkdrIWHrigOQCEOZqfmeFbR
undq69Hp/9ioTDGRbBHR1PPoX4qRgFNA8yn6r+HspuhmXuH25lfdjAhrxGSmNkLoTUdMSuSGFFn+
FtI/eH0gLq3Kz7jkvoip5wBDjIYd0kx6AzNMi/EHs/zJ6VxKHg9XtW0vfxzPyh5u0Ug7h3AynVXD
Kzvrt3HujD2aFIx4S/bMwII2a+z+E5X8Wy7r72CCfKXH6gCNFJdFJLdEhUQP9GiqJ4W5XGmhnzAC
ssiz3T9T6TOK9S5EabJK8Po0b9fwvt0+fZVte4ipn6LCN7CAra889nPF5pHJC49+jIq/9OLTjd2S
7SH027yBEXjUmeUtZtMZKSymrfpzKGYeyrCfjkZrhnddz62GgOE8E04xTFF0VGJeE2wjZRyxs0lk
1c3p5Fo/PIFh8j9zBaNz4g+6OyZbZ3tbkXhGAqFjxmrKyDsulAl4Q+AZS2yCFElgJu3YE2LXxm6E
ACI/r2x7DgKnmWZMMy3EP8zwIvfbRACqXVtn0zp5JPHsBXuJgwMNl3MNMDDKXeYT+V3T+X5iSO++
8Cz7KIrwz2q32+7/qDuz5baxNOu+Sr8AKjAPtyRIcNRAWbLsG4QGC/N0ABwc4Ol7wdXdUemKqIz/
8r9IRznLaVEieIb97b02qxCNwwjgNi8+N4wPjgITP/hQNz3n3gmAovfxnWxNNOr6DOm6AjTZ8ORx
tDrT5MrcGRwUp6DyEX3G4fJmlOZxzu1vLQO6dpL1U07g8VEN/KGJsyqncnef9/mX2dbF0RmzamMD
fzx1KT/X4QVH4By2Od7+yim/4BvvnJnKPh30lbMpGx5cu2l3rZg/wE+/m73vbmnFwg5g+PizcP3W
Dq5xv8cVCdmRU3GneAcIF7bSeesxjGSZM4d4mn18nQTwFn2+utmYbCQu3U3lZ29wKX+WbXwzDVJr
0F81LmYifxIBq6MazDfD40A/dzZmOXsut7mX/sKzbe6qJX00dCBXI8fese8PcgkGpo0DVcQEunDF
i3Rva2LvEOrBnyIv3D9CD5ISFcMHht/XbrDqbWWweC/UEntD9z47fFta4ewNfGS71Wpvubd2Ep9N
PJXIyRxmMxQ3wfhDyXPCOXSbF6T6G4bLk+O/FLIadkLoPj7t8TJCQsV9g+A4cPDMFDts3nahpQ91
pKs3RuGo0g0Hy9lADMrdj4mfsmHxZk+OETECGZghEEMvxhGX2wJXJklX//o3nLPFrvGGcRto6pY6
e9KQ3HRoogcJFuZzKiLP5B1xKONDeic2M/Uu+4xtbrNhXCKc9CSK8Me2Nn90TtPpNC/GHKWS+T9y
CIm/qbRCgK2IUnhhl/U+lDnmslfdd5wQuPesfU+AQl/qOydpPzy9w4Zhnwd3oijXWHBtl+JaLNSc
TARIJuVpLHPTtUTaDpulJOjq8x0EyTNzvk2ep/mm4Q1RSXds6lUwq7xffs9ztnotBzZ0FNWCVmCj
u5ONCZ27y5HJE/EWj+mJEF25o12s3iL+ct4E0bDT+yBSHJraZCf2+qJlu3LQ7ucR80DSJLsODvo2
c/oHvk8Si86ZSib0YOh0HMfX1hIFBXTDAHRXqORTDwKuXXT0uHr25Rrt0eHH6nF0JlgDkH7qoXaS
KXob0NfQyAknoFd1EymEZGQSp7vFLzjjkOirgB7xacFC2D3MhcO0ukqoSJ7UfU+LeUs3xLELGoO9
HCNK7uj2XuSy38rU31ClidDNuC2J52daFrurP3XZHrm3PIvJY+8Fwjo56iFvCJjYibiMy2eaNHKj
N07Cnk9//OgUl6mYcRFUCzeO2NCJ1nMFNOqtvU7gKYsBW1BPPPmopcegYt2buZYj9S6R0/H3VmnW
c/gRX470zgMNQSecyLtZJPqTZo3EVApmUNQhofEE6ibcrNgMlR48jnR2Y8u2klM9Nz0d4oDeVqMa
bRvTU9fU8oQBomLVyGjWvk6soIvD5HkW5MdjwHR21tPk4Ng/cjL4eyvGN01lqcRWvi1QaLF4pGQo
x+HRdPCRCNw9g0DwMHWs/YaEdZ/4jwvQc95XLMAxMG/5xKgGcCFonQHhbpMuuLxGFRgbn8NkP5fv
Vq+OJWMQjSJR9cP0nvChfUfVk2FaGd81e1XN3R4nmO3wzqxBBTySv33b9izxW6qz4QOLQ1kU4OoY
4mF2gdFIdmE27YL6iTU91PUbwZbbE5CCpP4Itp/zTdlf5Ijowv1l2ycaHObewSrD5z4vvnqQ8dDt
0edjnBQp9eojw02vq35URnJaOLHSTBF4+v10MtzqWriCOGknH1XQXLqMg06mZe9Zrm5Evs6kJV9c
X/teEMcBrZSATu9seS4qZ68lxjehiV9h2xEsmrrls2G33PZnEItiT1MS6p/q36kSm+ziK/Fpd2eC
lLxrBuKYM2FxwSnXa9/GAOBx9+4Zw8eciA9d6Seb1gvbUjwbRgO+DWaABImbSTNyTGJav1kZFda4
ZUH7kRlvpNtozwX80No3NnjKIlnqZ5mCuI3j4sM2Y8yuAH117r05eQqToVdSnqAofzPt4RUIKiMd
5kf0+ex906YGZI3/co7gSjenc+g4D77zmSEGeVX7rJstJWyT/WgkHj8Y/R2cCGtDK15V5tzokQiH
xV/ClL0wTA0yQD1y4F2AqM51J3OrKLVy6u6pkoo8Hnt0IgVYWsnbUsKoW3/6mmRjSXinSaXk27rJ
naiOif+C9oGEMYSmQC4m8Zbta5ftiDPLgbNEIjifJ7gSo6yeX2BG3FFWJQ6Wi7mPIrCUuy/O8qnM
7xd9tM+OmG4F0Ng71dcnaeJ/yDztKIX5WQmZ7p2pZZZmNRzUJ2VuOochloNXqUqW0FI8rb7v3th4
yCfV/lM319UhLRGr0qG/N62xY9TS4lZe+uh3eEOjlyKcGuepr333SIAL7U9QlV7IxQs16koY3Q5P
dmJtD7ntZwhM1Bq72c2IETF/G3CUFvwyOqovGEzHxLKwXpCV26mpTtivEFnWUUcu+RZ9BpCN0RuH
ughIntfE2zNdT6NnI0v9A8UgAU9mxh+evTI0sfnt6Rm2d1qQvZvodds+j3MWk5JerAUJxW7wf6uY
wYdvZje6ueShbhZkSD3YaTLXdgHaVUhXixd2hOR/LzVT6y8Hl/dyMzpc9DOuTWfOiyYnu8zcn+C4
m4wbem/vjRrJFW3qeRb8fUfXfVZwH5q7j0KWez+v3ugaRf1OOEnoatF2PbL6lk74YTva2XQ0Svxt
k1BbWwQzn/ICXaZI2CDTIN91tW3uhsn6VjK02/hj1nAdBXnaaoqZFTE30xutiELRXUDGkNW5f44t
NLyMaejOUPaZIgX/b4gmtv1v/IMVIYa9xfVcfYVA/TUqO2kWQR7d7HaTm1ONV5sna2qeSrbnzeQl
P2MJ2MXxLjFVglVVp2HlZr9UZRNLFaQYUQif87K4QzbZr//EGqtJuXxvNeFexYRhM5Hc2rL4huR0
FCm6OYb3nez1VafM3kfREvNpCo30Cde4wU3cHfqHu86G6GyQfP4f8FDQ2+nXz8aUN6eeCfemyIBh
jyze/E3OFgZD8TdwkN9wrr/mxx3PJveGYmsRtTL++LHYuLTjyVq9bNLXDgC8Bb75lvsPNUHYHqpW
/1qcKQkd3ADBUt0henP+hfC9l175vXUbnowGqb8B0+sWKyMkbbfVdEzL7FF45s9Ja2AVY7pDw4Tx
hfUCoB94LXzdVu1R/SLcr6K1P2xHx9GTl9zPPum5Lbc1MUut6etz3ALIleJvwt0rwObP7xuCKk6E
wObb/rNk1tLrLlmIL+xG270zloaZr5+8jaVPuAoH06breQ1/Qw0w1sD4H18UmhAI6zWv7/ruyuj4
F6qO5yya6a8jlGS8VaL9JXVCk3P3zKo+bSuyB5AWNlovbyI2a4Rh81yWHFpUXZl7VREyQBTQgBBv
bNNnaayykPZlJp/VSeoDRiWdlgjzF82IfejV+RWCE8kGm847ocsLp0UaGUrrPivpDIo9uR88S93W
irJhYQnWOzyESfGeFG3kBMyIOR33e29+JTP1w6yYJs6c7Da6Z9Y8Cdyo9WGoEHRFB/qXrHssDAJE
ylChM8QvcdleFD15l6R7BmrmbTrfeoInSJgq2EOzWqjmSEdG+O2NWVOwKYpLUVuPne+dRzhlW/Ed
f0y/i2maxNiA6MERhE6q5jNnhksahdg1aStOpEMS0k79EzUgN1sGlA3aiBvfd5V1DnKQIcgpckf4
696btLvVagWqtTg2pnKwk7je5S5evODFFVdGCiO5mj7Z901+qDKDG0xT/9AcUtn1qPtnzf6uyp77
NeJl4CuXEgt+8PYM02Ue3jCQ9s9C/E098b8xlj0HhivqRWAwJiWd+McjE8wNEMipa9gmsNGr2r4m
TfHdn/qGCV86bCguMljnZWja8yNaTnHktGzCwOme5zzMXQtTR6wOucCtU/Xki8p++EFl+IfMqt1C
4+rRZYK8TbWl3M6L2ult2vwNR+vfyDNAc0yTbl4LIyY00j++Bcn/Qwco6qSzXlN0nIyd3Z2nluMR
Ae0nStigd6TNP3lL/088/v+PYPu/V97/Q+3+G2z/KfslxNt/XX7Bjf5X5P7v/+x/kPuG/g8TOgEA
PDp4fXC4bIH/g9w3rH9QTarD5KMDydVhZv0fcn9dpPp/Ivbdf/A+6fhgHd/G9hfAEPpf+v/DP5ex
/o/f/1c9Vg9NVg899P8/WKHwUX4zAMH2o+nbOPb/utphnUsFRCJQD0H1xN6Hq13V36haLaAAuyFl
pO2+ihcr7GPtWIzVQQ3vHiN6+mkMPbK9m/C96nT4m0V43dD+ZQ1eXxVGSJ1dz0Nism3nr6/KMYy+
EGxQnDqqo2USlMm4pvvacF8qpkX8p6RCcfuHQzyTTTfA88wJJIginl+9mJTIf3495h/kYlBSDhKh
xw7sODb//EFUNXxNwnVrjyND9ZmAOZDM3t8mTv3kqgQb2oCHZsJjmpIWXXoj3mukrqEg7uwkV1ei
VTebSQUJ3g7vX9djhLbrL6Z29zLR1XPGnOpvXvAfmxgvGB4te6azcklN3t2//gC5nafMKOxDoWvD
tnKda1aOTMGHbg6NMrl2XmqHuNjeBhdYrVk1LMEDCR5WgP0glmBf2NYJI+U1qwJAGxSZ7LO2+Mhq
6smkpz3851f7ByDl94sNEMccoFe2wU/5ry92oLIKO6B5YJ7JwVvDZriy4GSyOZEiol45S+JQqdf/
/EX/RLT/86uy2IECZ9n29T+eMYNiGYNXRZ7Gc85J2URdRza5qVprk+poD+Qa3lodtSBw8vqQTz53
wz1ZleBvDr3Gb0buvz7tjr6+SaywAUNzD5TsX7//hQu+BvHt0JWeR8nhMh3rgAY0KZFcSRBGZu88
1LWrXX7/Im0n1HtoCnUOgx92EOSWtL3jL0Zvgs2VoZ5EVAWbGy/wj75iwp7jI/FX/J/rupFuFG7Y
086HPQJXFO0U3IoG924i1HxX9SjZQX3U1j45zXKgANFXGi2aditIfoET8V8CzXrpDeOlkd4U2VCz
74T2UAUjJk6gqGQR/Z3PLIsgR3bR/fRTmoa4ZERJ+hZbUwUDcusvbhHhtfhJ8R/+xzG5o2p7PI1m
PUS97/8EjSYjIyADrfn424BdIeRGntQ/ZCEb1M3kWFLjBLVBM7ezfg7MRb8khJ52+oh/azJpdWp0
M5q9vN6BxEUXyJhoVpnjXwBWcUmiifexsfyULrjhs/A+uDpNN7fSM9Rb94Ev/YVadG8Z7U3LRhJQ
zSiPiolBZkwb/HU3jDYWnhli+cmQFqFmma9DUMwHa3XXEXq1thUNQruG1fc64tCskiK+LzGc3FMu
TgRLMQF2W3SPjKn4IcNNgqiXWNFs+j5uYV88GEx9wY3cJlPZe20ZslDlxCvx2RKhQ9F9HLkQtNYo
tq0h3ZMpYF6YDt3DVdcal9YgwFoiDko3Jiw3BPqm44N9+psPES+Xh/MvD6+hcwu2gLmC+KKo4Y+P
kR2DXLeHkkSDhU8yrs/OtKZvYyJ6HqH6bUUiryPtFyV0HRjUA4aD+akJFtLYaYm2OrN1SK3gnAt5
i7VsBcGjVjK/eYqd5TolBYNE0W27Ov/sS3uJfFc7Jzi1GvkW98yezLyLo64C7JNb4Vhm40ml1qH1
rE1SnlnWT/FCgIlK+ae8Xb4Y6E0r5YPWzRBy80sx0i9tjvzM2XBwJrXTK74fxJYerbjm4dcvplaX
oWz717oO0Mx7dVfXxJhSld4TH2w9shgtg/laAzxu0y6/DQL/15W61AT1Y41K4G72rQrhiBzwHPQf
po7TlUCIAR0E256d3WUd+X5ql57jRvuoXP1ptH5yA/mZiW/UIIJF0LJ7DpgHYq0byxjOOnrGZipt
/IQ0yOcj4PHyGy+EhCDGcuKEz2soajNV+OkW3X2qNPPKxxfK9ESKo1LaL+4/28oLGLFjIvUdKOmW
7Z7NBj4YbrCLM09jpCd4xia0PXoTfR3TpG+PW8299pzytzHtNZugIysFs2yrjOZgFtNrqsvnroOi
5LgF/mBiPRA8eA1zuxNaU2KHn26VkxyzwcV06w14t/zgSLbOxMo7D41+cEZxMrAYCC3b4r58XQp9
wll6dPIA8bhg21JZesgXqGX4nXfpUvZ7vFnvzkKpsJmSGUh/ZENlkkiPr9ZiVWHsLcyAcVjU6c4S
lFSl5sQM0ul3Wp9/owrvp/RYu+jdei0Ice4sr/6KuRbyaGY5Zhvd2xQ6fUNjc3A8Pyd9g2u7ePJQ
GnZGlnxicfw21OYxQz7k8MQgOqOukgRnYoWZO7vRiEuGG/YGBrwXzjZ0aBv79WYhANgn/os1bOsC
7iBdfdk+BziDr45LgU/gf8KmQ8aF5WFOyPwCcFv0J4ucFmFV1uy8ifDYYQXrcyJSLaAZe4wEAY6O
IQvQi+6ZI9xJS8WPfnRppk74Aihz6W64ALLlizNhH4eswa347swjj5SHuR4nCODimoN/oytMWKy6
R4ZS2Hks/aQczlyOwdsmX7FBoH3ZaqSJj+dmcjwVrb0ThEKQtcpx7XHoKUE7BWINO3aoZ5lde8d4
rKuwI3MZCVvbG0xeeylx33Tpg6P5ElyszUpNrLata+e1JwYhOtt98TEaXHxclFVWoOKMAjFjtmcA
3B0PRpmc4ZaTXwzIqDdfgBf1y5IcqNm7z5ugipjZaJFZzC+Ni5t/NFg5qhHDIPCLwcy/E4uAr0CR
5S6d1Juhc+iZDFSGkkPuOOpPhtf9oE1RPf0Wzol+ZFBKosDwD2iB9Y5b9c9l/lxP2Ady0hBTajRd
czGOfV+QIWJrJGGzC5Yn5ZK0cPP5nlRDdtZzJw/bYvpRDIAD8niUO7Ug9FpLoy6o99Ol9LIvSEhJ
tDjesfJcLypgZtHtml0VvSmbwo9fcDLxyfMZdjFs9oqJVS5zAD/ixPAkVkYsQhHtLOOm8IDw1WTX
XUa1egoSRygGUaIxZGgbUg/V4l7zkbGUA7xPK3prO4rYxzI3ftcTjeibZfW70kjvbOYNhMCQtm1t
jOpu8rYYh88Z+ebJ499o1cD5uDZHpqPEsosYVgo4kx/5Mm4qp85+Mg0D5pZANyIatHUZLRhz8R6A
9STCyOS0Ua9gDvRIw5qeZBQVs3Xjpdba/YJ571RiPCk74dyjdQ/qe19inRVejqpVSRwrWsk5HXpc
NPXaY9yYTzRkYmhCyWSJdrBnWteSErodFdM3RtSQZjxWx2JpNkllehcNrI4WL8GDNXCDr4aaaNvI
CM00P/0x2bM91qttACW1T+2o89U9NTKszAE1xImyMC3kbAp8BsT8iglha2b5OStpe2Yb2LvZyakN
WPHpl8UQplTruoj0tyk6nxiaXt55phOKLjF3ZS9OgVu+mwR1VTxG1jRebGN+7mUcyq69J03wPHbG
A0wLEiPOm6tjC4G3m0bg14m+r3CigNiFawzvs3Be2746MDp/rgx7OiU2k65x+alvrZLYDjbAm9cI
a2/v1Jh9aY75kLhdDfiKAbokm2LIeT1I+Gye6fIQ5zSnwEDjD6yJ7z4NxRw8lzZeEpksQVTRganj
/0SXtMJAEa7XsMqWHsgU0b7jM/6VwyGRC2tyJS+OJg6+npSXUsdK0bfO3oeFVFvtNsN5uyWykB9r
2ump+159XQFMpZlTWTLi6Uz776Y0dZ6/rgwRz6+yhfPt+B1vY43uJu/KlrA9SES18yhj2PidqQ6y
xo7ZV8zkNbzMoEVWlbzaFjlNsMQdyDAS0aHS/VUsEtNZRlN4q8wnmk6GnSkolTKt17pFGHZpeNrM
aW7u6kHsmCq0u25UNemikgG9TDBRVPO3Rs6kFWGfbrqheQ6ybI5k1twMUFBOiilKdWO9k2VlRVpK
96Waz20wr9/fUxWUN21wR2wU9x5c8Tlj6Spa6pQmyqdtpp/o08YNN1SOxx6zFtAUnWBxk5shwz0N
EHOwELdqH3WqnXeMNs+uOdvX2XMxGM85c9mKs0IS84trgHqc7Oq1qP0Sasi0Po5QoQpmN/UKkDM8
+aPWBzcS1kPSqukuKeAI450WJHHjgZF37ZmvTJq7rZkjvsup/JEllkLFHE+y3ylBsKhq1GMHk8Lm
tr63aneH3OQfatUx7oo3ZSubQ9xarJIZjG92+kfmt1/Uf/ph5VP2KeIwSHrWIkaHfICJW46uixNQ
xFdtotyuareSfsxoVh72z8p8lWJKdlql0eCshpNjzNRkpskpwUziTTpbkaCmxNAqBlJgacfsmg/J
V61D3SVXQD0aS+hYA2FFHQn7yXsI7JLt5x7caL1J0uKrM+BeYX6I5rY6erX4tEfOCKJFFA6S6c2d
bKJwya9AOs0hE/kXTqET6k68dSBgsXFbXC8IsAEJ9Slpw91p6U+sutOpGz7rIT34kDA2Zurbe8K0
+8pE+Vd8vfreHezXgW0bw3R1TVpwaU7S3SUqiUzw/ZsmWEgEGN1LHRKaMjk42HuDi8NWYOO4NjDf
Rk28dFWa7uZrbnTGBWoorQaYrKDRftSVugrlnkdvMTeujo47SJKM1sLpvCr9bSk0P5z14prizAcy
LFdQQxexAnCCgRp5KMCWNLPw1jz7N5Ku2I16q73xyiExYPlAVv5UnpRPtldxkaUs+0ix0dmZE/sk
Zo/OdgL0IUdGhj6J1n5bpuHu2+KXB2/xbBznWncVdfFBvB0rqYE6Rf41bBrtbJuFTrCJMZiXj1h1
0+zocRDDaMP8zIWitLMYoCPGboxl1nZ53NuRGTvZDmPSU4zpMO1PsnPEqcGbQR0d5VxTOp+0Lgsw
jIKRTVFNqO4QNJ0Ju+1OrjPh6+h/4SCV4BNHeeIJ/CiNlU+6Jgn1Wj/16y+UsHynu0jioBRgIuOH
keEbgTWAYXzbLMJIiaeidwko2yoIB9eYTmL9pSt78gqF4AaxWoLF2EEFAV2gCAZUgcXMuc/qk+6s
U4agxV46munu92+Bu+VHCsfPTZ1lIS014AjiZLmSlNA32Em7yPQYLpSxtdVUs5MZ941SX95ol+V/
+K06QEY32Ati+9xDkuvX30G47Djm+jb6Q8deSXnIISOmyGT/y/ZprPYC+4GW62gwG/uBRWTZm+X0
WfHT1qgf2zX0s4e+JCWOPbLhvScdiyERicAAFurUOL/JC33TeuwZ/L3suoT3LcLU2CDu+jHlZ+H0
Pgl2fknm4Fvq1GHbzRsYMipSWsMIbP1lMbMnWaYi5LibbJL82c1t7zoGJdGesLKYPlSaNtO01rYU
3vNs97GBCHbzMBiQiRWfowH5kYEO9b1UFmvaI1f3wqiuqfJ/SKINg2Y9tG1xs3L7gTX9SlUldkxt
/qwXdlO7wXPZUd5eLy7+aKff01N8F6t5hXwQHtDUMc6tbbsGhUWe3mlOde9y0WEQTPEAQ12npLLT
MqxDNhcGsQ0lIuG0odR3IqkvQCzuCT2EFo/LoPqfxpScW5zgWzjfTG+g6S4uGfYE9rM3l7sg1ks6
rYW5sbMycnUg8xVwRdc72hxD9MD4nmScXWLJXMpdSACs+kfNIuZyrPZS44Fj4l6TBrXn5oNS1dPi
+/c27p01o/fezulPgLBWOAwfJFIlyKA+bCuNLFDJexSg0wTKOwyaSy4Tz6rw4YdUWN8AT3Kcd/De
kOBJrh4XzKFtL5U1rgaGe1V33wJg0y02pkpM76UiXYuYGcYjlhRDf/aweHNivXMZZK3pdj4dY4Nf
zHq1hoXnhKWVWITd3w+z+xyYr75XH0eIghvaV5THXDiAx2UsXG8TNt55LXKd2u44xhqutU494c16
DdLpVc+NF8NvuHKLk7/IPVN8pMFJbR1dHX2NP+0ZuN0qxAemTfg8Av0JkZYBtG7suZKPXBB5ejBm
TWGatD9I1n+z3TzYjlUzbLLc+Iz17j21tF+arb8aQc18aLCxSgSIOXBtS9U/AjPkcDs3bMQ28ZFZ
kQ7DiZZf54VIitPpF8NXmNSATnFg9o/pAhrVb4wrDXE3v/Cn0IjFz9Z9xYPvhNYAqWnGbidHXPuF
B5W0nYH34ftGNb762n6Q+ID5O45jBUtcmPGtjyHa+mqv2+3B9+P4PM2CjyHoiKzgaG/AiNqZGW5p
NKDZa5rHLGeiYBfaITDxmcPmrS6xaKZorPy3FYDZqmQI7bzAWTEZNnsfsdfcO05ujUWS+SgWy9km
4IKgJ7makekdgVSRIuXGBL65E++IQP4GUXQGb2z/lJrgAYtzOO5jdqqq5afqM+OYypYGVKIgWmw/
JlDDiNwmA+cA3LFOozi8aPbPheadjQbT8rnpno2u1E/eRFwsFnyC7Mba2jauPIBmHwEMied+DPZe
YW8Zl7p0eGFhSQbvKZnMu6EnWWFxLx7rH3mZNlfD1J6HgoVVA+WFM5xEcZzsvDbDkCRcPeyW+lYK
CkzLfj36s2tPgibMlvJYookHTGDigC/ihavmHALapmJA2A0rFJVrSE7bdYWGa7HW2wR8TnQx067t
djfhaflDK/PnpebhsTSeClRZAo7mdKnOVdBlkUOAP8Q7UMN+J60e1HV/6Efnl9B7IMeFc049mhCC
hJ6MPKHRl0LmbGtOFHo78ZzASKpPqcBshPzo8VoWecCd8NjH5LOtYbzvMoHpJCk++/6uz5+hxQYO
BBPDbWJICiP5vc5t92bc3eK8jfj2rcjlJxWlORPTtGFJr1II3K2lVztGVNA2fLc4oicpMMpMCwwb
FovN8RQiJIqeLldhzvnwksQiwG4mYaJ1NYkqlBkbXITKlo+AwGhu9OUpWGQT7ggEkv+YEM4LvVB7
S+JqgJCXD+pWlku1V6JlPC65DNCfAfQou2a9uxsHEAn+9DByWqVMOUVZ07oLoP5p9KImAGVKTIXn
tsQs4xPx2+RcLuEnM+U1Fibnk+tB3Gqa3dLm9kEK0kdWkeTXIG9+FYGxg5yKlWti6aBCqkIRKm7B
wF1hmmTUCbcJvZkPcIPpb6GmxB7H77WH2TOJoTT3bhwmSjqhM5D0XGJJUNWvdkFvvlaldK50RF7x
Dn6QtWC4EjPgq7mQI82gp9dFHaYDoQ97sIGLd8o5+FN80FrjNvd6+TTE1Xsh+2KnZijQZCyL02KW
T7NGukn06nsKS2mDFFwehJlEZJ+PNGyd55U7SFc8xc+u/9MsxYs5+aByaxvCuvDmXWZTtOb2QHk8
qb4PE+E+uoEAfnB/2jDWh0BOtfQQlz+SImtwJXUxrgKc2Vrf8vI7atW0xo8MdPfTZDaPienMG0iZ
agftvSKvULxpFv0PVlF4B0sz5bHx1irupNrNvjfeOTg76eOrH9NYQzUUF39anIMznYK0lHcJMQXd
OTkDfzvbzbwfOTubVhmcXfzLoDXT4Ioo0pO4Du5EsfyQLe0opIeyVo8m12nuLYF7n/MaQoKlmqNp
MlCz2OU3zXq4tnILT2PenciniUOpp3hBRvOlswWAaAlZZFpLixVfvXZM7LhfsrtTmc9vvW455cXO
GdenRSNlwF9f76XWYQO280jNxqECrPOA6qxZfFIUE1Q/QRXoXenvpS7aLXLIi8YZOwpyQAlWbZoH
1+aD2Q1CApYFAJ+o4NQqMdw62NwbUcb9HqYZvFla+ICas08hsOdroKf2l19JP8ZR3UIHjCeuoDkX
johgOcd97IcIvbq2Vl4P7L2wkQLcnXvl2+7j7xyhFrePmJZB/pDK6Wp1DygHsZQggJf63bHLCX24
XvpZ2Gbyk74WnOBK7ms9p3QG2z+WUW4i+WhiEv0cZVeff8UdRktvTNxzIWkNX0b8tKIyHuwOrood
B3t9rPHuMamxBPsTmS9s6lKiVMK4iarix5xq1rGGiE59CP67AFwo3bH4wQAVBS5Q13xy9ylpdgWB
haGE6JiSN0/ZXOu4KBsCWIt/J+eMDXwd/mTDXZ0Py47q1mVv+NxTSGvOG5Ur63io7Ei5Aix2ytC2
z5gb5HQ9JG1MjUVKZ0ObLAQtMGROGr9k1h3uyergDcCQOjU829rDDEgK2ppMb7posn0F5giVDsK5
ZvVbCrwBQtka0QWAHv2brBvrgrv3bM3pdN/3t2zCGZfXP303o30QlgOE2y39rrA9gCzb2IGyvmBO
ikkzqToFZcYg05dMPyzSuGGT6lakz5ysAm2HP7w4uLUCcG9IBvY1/tg4gRkw1uaybdPq5He6f+vh
eSWsDpDVM7nrGot2ih7/VKCl7mFMIcsVus5FgsxZ3n7l0zLcOM4nG6H1+tZtA8aAGlVJvppPJIcP
La7rlFvMudU9dQfzsohY7BpMxuWbK6vkIaWF5lvSq1AX0t8OfclKXOLi77olOVe1Dthx4Q2g3CiA
sXP0rPljchmZgHTQL53UCFdoHeSWFqWJ8vOzBhZ/3aG0u1SSax364K2yMv1JPvNNp36JlbyyOKkF
HihjnyNw1T/YbQZkkC/lM21Apa3b0J3aEQko8Q4jDqKnAji2o8WR8r3+3u7VBcYF6pADDw9ugw+m
NV/4MD5zOWpk9KZ3K4XPniFfy+7qGEBOXagLo3Q/YxPPc+uMcOryaTo6hWKsancbnWkHKspgXXoT
giGFS4Xrlfds1JeyDA611vlgzhhK1EuV3FXyV29W/XPiCMSsvLz8N3vntWM3lm3Zf6l3JujJDXS9
HO9tnHAvhCIk0XuzSX59D4aquzN1b1eiHhtooCozpVCEeGg2115rzjHHEmpD24YTdey7a45kD/fj
TpUxj4FthSd7jSjdO2gq7h68HOW1Feb3vsKT2GqyXCqjQ+eml6DpCBPEYaxGT4qzZpB0o+5RgJqM
S6n7JS8D417V3rapIfR3SUVNQabVpgMgK4w998fCjgjCkhkeyd4bFJASqGAzILFNC5qRBhmi5WBk
8Ww7B9ag3RBdkszsHKE7Xjre4B671zYz9H1ELoLDJ9XddV8NeDrTmO4GP7VMd5EXN2SRYPBVVUKt
8i5c5UynYhw4Q+o2h3iwkn3N5b6UlYP3K+qRBHouwD7egXhjVmE6Nmvdz14MtnezosliRuaIh0OP
95YXO3OjVCHzdcajondIGUVyfTyJ2UETwVuQ87FveOFlsN/7rvKouOrPsAZ223omFdWoYFaDCRS4
cbFqbU1fK33GtMPEGu6YU59UJ3qYLlqIBXBML4BziETMWv2o+MxaKTHLg9XID/IwvyOvrVdDbLSz
GiZZVzW8RYqQDcpgbJUW4BNOsAU2eG9hBAx9yhh4uWR6ycZJ2YaptS6i1L6VufoMuy0+g5lu060X
WMoapsMtGfXmoHcUYES8HuxKludBju6i1vRx4SU+SHHVdNfALYjvihXjpOOQJGltXGg1kVUu9pRb
H5XyNkhoRULi8a8MCWCGyb8VKP5Oms7UXIq1Wzn9Q4lhIippyLtj+iVDMv3MLbO0xDj54PxhXNYB
y2tAtXNE3n0K61Te683Y1vTg3Fi7a9MsSIQqgdvT77W6M8yGwYwXzP85Wtvon2IEwBdVDluzrPon
04qUrafpxVwsEt/oXgwL7F+HuwUPS9G9aJaw1+T3yOXXV9NJUuNWOUVSaON29UI4XkLcPUUjEJh9
XF2qL6ZMUYFMzdEyT68p2RhD0d4rkCnGkJhXtBPsHMyIlS3fGLkS3qO6ZKVVx1+p9f+RXO8pT/nf
/5i+5zMvhir0g+ZLcPZ/fnUMPyvcsD+bf/un/h/S/QkGd8j1/qSN+C/avz0fuMv/rPr739/0S/mn
a3/Q9GKuriNoY/yi8uN+Cf909Q8VjTNSPtSjKJ0t1HDwLZvgn/8wjT90pEmOQzYkOmhn0nH9Swdo
/vp5fE11HZReCAl/0/39Wx0gmOm/CDkcRH4O6GokTyiFeMiM3zRuTVe4ZmpicDFS94dhO+KQooJo
B7V4tPq1i8by+5iCYRPiaIZFtUO0PVx9ShhsI0E8Mx17UycukFU1WqnKFMFe1kd0HLy6ewP9WBbW
awLfPlITfIljHiKVnnrrJdsS5r9eU8TkRyuJ7fc01Y+d1o9gDsqcBlXQzlY24mKoK2y/u1TONPXF
Sr3kEEkqAGdE82eqLd0K5k3AmrB+SwPeQxVsYBSyQ3b16PT1jxjvJXgrAioCZVj1xhQ92ozpAylA
o3SHQVxUQVZLoygwGoV+VUdVW9APCRZ6QI4zojoorC56hGgzJuOwVzTvjh8pOGtwBJa4os9N0ohF
lL/pXfzI7RbeTG/jHxeTiEHNoB87S2rBZpknXcCLxlsTXxvtYxd6aA7fVNe67dhUgLxUWBlgf+FN
4XSjvVpsfQmophk954jTYITKSTs+3PqNxztWUhkOZZds6M7/6Cfsh7C1NTRpYwYq2SYTMn6F82cv
OX0zOYeBVWFZ1YhH9MNntAlgQCQw9igpodAKlcEePj4bN+3gtHulTVZ5VzwjIjjC+Z/5ttNtwrBi
2FQKeqzuYVBKZxv1ZJTijDQs4mgGHO8Tpx5yqW0oc91prLmbhPilU5qikoSMScTZgBhJsHAqeFRd
pCSsiv4sTI0KK1Fkk3xULUzGBQyZed+O4B4K3CBGfdcdSfwjftkFQO13s8zxMMEfYx81S53kOuTe
1WjN1yzGeh81jk1tRWRIevNauUM0hHyf/o0pM5UgRbZKdQDdugr6hRbgPUtd583woXEYhQUpLy4J
eBjmgyOvTXgrwZnqPhkBecJEEc/s1GY3kkWS0jCml54p4cLqJtdfsh1CsQ2LkXdk+Z5R+sYhpURI
VyXPL0pyzHmbVmV1FlaxDzwXfT6Tz0FdA7Td5E6yK/Pu5IIGGwFyaYqB7sSEf6vBpHhS1XKdXsdp
KxCmm9JF9obzylSGRYKnymlyAJiHQCU2Uqcmqp+87qNiu+6bVCHMwlobuUC5zwl2MIjlGErMwYjQ
VD86GCSFVg3KJC0/Yla6dUF2dJvyrI7RekoaGUT8YvVo6vJ6kUSMw8lgAwx+6C2xCyMeZEgOuKFg
N9B4lALEOk2QUd/70x6m83ZdIqEWFtsElBfaygdZVzsLSIMf6/uevCh1auTX/Was3G1uRGvkvmuz
iw60WyCykM6k8veVtMCD9z6diJHWKuMy2OSJDqqL/XLYiLjci6FbhuFGth0xEsMm9amLWvXSSVAM
paBNWWx0zhYUiLldPQ8e82aoZPylm4LWXWigftckeM/+Ov0+aeRnTQlJVxBbgjywAb21JEEZibLU
W2M5xbBN/05rdg5FvgN3ttZtfnoQftOY4haNtw5BIOX8nuksdNo/XScWOqUvKuhFSSAqT9M6IOhh
og0JNCDJSjkXIS6efu5ZYqtIBBzhgBI6gzZJMgKiYxnkm9V0OkgQQvfmbIRREKBiXexdkRQbclaP
Ma0KbwhOMFFqBJmRwxaLvwy+QAL4x2TaQ8rHNorfrSmSSmj7eLRep6O03e5OubMOTGaOA61x7OOm
GjLh3iql+IFFgE4uXcE+PRrWthwNlGBiF/TO1vjozGYRjfHOIeYhFs4div4iHHBNM1g3IS1gvJlr
aBJCSUeZ7DHDYZiZrNoUQZjGETXpNk/7ZZ+aqCKGmZnaBwVQQqNAZIiw4I/lVMTSpKoXmsXj3Yuv
06QX0Dmg/xCOOtKwdDux9bG/jVi7YtM+lOM24UuNEV7tsHmbbuXpnBtgJmQBjodGuKC7Buw2W0XZ
qlTreRzcNU+sDbciR9k4x1pxzkxnUzFywr9yJEFjM5og0bzdqARXyn4ssVD3V2NtHsYuvQxhfLUc
/aywOxurfOMHjAiGjzxj/RsR1ihIB/yT73prtUy2ZqcQkzos0hqxYeMtu6yaNzbLH5v3MoWF7W5w
hq6M0l82/bCGX3vk/6h3l91upEPIoR7ZtI08yzVOtbTQl7Y7rr1QWdI2eKF7hNlNIU9BWbYIbize
1kplLLkRiJ5IiJRyKU9NuNvJkRfqitQwwTTcIYjLIcpi+rJGr9suJI++etRjZZ004aXCge33nBhk
IOQz6Zl9qBMb2J+1ECLdIqmfFTDtSDUAPLeDjr7GKv/p0v/W6pAAOP1MTPWzEaVHQbzgzAmqW02A
gsfTIJVVDdd5uqkggy5bke8CWEFQJUgesw+idsgcwX5rh8sOHRK+RtQJ5bozWKdjd2ci10ea8qEp
NntDWxwV1SYzhXWTk53gQapQjDCOFH56Ae2Csrl/UnPwEmmLCX1Pd6zkqN34QyFaomiKN3irl/Hk
tvqLzM1djBAw9m5ZbL4pWnDNg/jSpMWbb2bImqk7kvBWjyEwrtpcsdbtzEVh4wiNx+PolvAbumfc
5TdyFfG9lovM55bRcHr7UHaGW9UPZCtgu785gstJx8xlW2tqXLrgu9KwyLozxl2ADoplr35PTPKV
6PsYLLeEAJEdW4PlcGtqoDZYeiNMR2vV68Uy77gkCfx/OmzASNedl20ZrO/o052rUTJ0mUkSEICT
sVDTn03pjPh5QWzduIjZgyUUHg02wmTBhBzuh4H0gGlhGtqrWDPo5CJinesIOqvB3YhGOzolC1Hi
7QYrWletu601YwUaRAS4NeRqWpl9wPgZ+oiWj5S7wzzRH5yU2XQG9MadZSkBog5qHWg7srsaRb+o
UFnGFA22i0wGhWqEbU2vsmUQYcRA1dqXpG3x+9DlIKf729QTc2U4GsbaZcwz3QVa/aMleaxO3XUO
9Ha6c9yDJ74XgM6mq4BYf3o05xbe58EWP6aDYRC+j3xn4b4N7Vk17zJArt8PR0Km1sj2btmAMAmW
8Wv1ESTpJTaiK5EBDPRF/WQl/EwmeDJv7k3aPPRAudJsPzjdpwVwU2cxCEhKCBNaxJI0V6edoRbh
/obie0m74jwCHPKsi5KiZzOVZRcNV6cNbxiYb5FrQfxZ21188ophZ8C2L2iGhFG604R/6GABjc7W
wfRcMNwo0cAP8IwY/e/qpNyR2clmszzbjMNbjz659SONYMboM0LlcIKR0aP6DzJOZ5kFRJJbL/ez
ea5FB0zkI9w4SCeLMATyrIPxpihpR7kkF/iODmXPXJVgbbDY45T5tIrOERNci3DRjiZjSHYfSES4
iRSBrbovqEU0C1JJZB2CvDm0KNVK8lrnyYm3bJwlO0ZDZ2NokPRv/KE6KCUSlsQ6VHG8yLLkEmXN
gadxPtT9rjT7xayCOTUtEOOEEAFGoTQmPflmDUFqWbXjxuUBGiFlg4pW7GQWaDMWZhBRwJ7kTi0n
ekW+cUu4iYxqnIzlc1BnUvNv9GwsMBul4a6NmBRhAswVs3tCIz+bzvOgiFuWnBsJdstwfthV/4zZ
B9lW8WTr1GWoKtBpfe+zV5RgF9PhTgyK9KhY1dzXzbOuhDXrlU/ckrMOoawgtMOckG4MiwpDRtdy
jLcI9Ak8GVC1BweP6E0zk1t1FE8KlPaJB4tuBt+4j2VUwVAAky7lzQiQuO36o0I67qQF5YZsUFw1
zAsYOt86RAkm5AbN859xm2NyqP0LhJFFW9SfZpV9QH0x9PKmm/ab5QcPN39og7hPEG5bWbSOA96p
ah+1jZIrWA0soQlfriwkqvVA7AEvwrTGQo5wjvMnRwyk3gMh0qPu7beytt+MQH2Jzfh18P2nQtZ3
z/VPhNxUiX51muzVyNNLZzGl6g4YKG/BqH735VNg6ztbwCoQHjJo/xkH7Acmt2VD3HsoYrzZbXuf
vkB3/sHuY6IYxcGODvDNS4ZHJs74eg56mFzUKH01guFeQoVklkhPZZbU6RHV2Ymz9YhketHM9mSO
wS1z+/vg9OdM/zmAlhjWzlhdyxfDiN9lGX8gVaAJZpEUlx5x/J6w3D9Nb67pOKdPIVSIDgrjJA6L
QdfO9n907CyUpnsqI3ml4r1ZkFBIil9P35ap7WP6tnjwHg1SQ0upj8Sqr7AmrKvEfKPJffG5ibzO
fgus8cWQzY2K+RXi4t2NvD2gW9rlPum+cuuV7amqmwf95EcYZJfWHKlYQ25z5WrL5t7FySU3tA91
aO7Q0/Sg38NrOgXZ2snbJ4anL7rL6KlILmPivtXxobWizaDLl9Tz7jplROU1VNKfDTtAfDrvAxVn
0IB8s14TFIxKCkmvd++O1cGTSD6EWV9Esix95YqU942t8z2rlUfqL4FEXKabwky8R+S6b9NlVNL2
aez7a6UjWZKXwQwvqD05uP46HYLlKI9OT45F9S02vY0m2nvX2iee5gfhQjfb669hz7Caxvv0NYF6
f8KO1El3c9P04lT+zRi4segQEiJ4K6vo0jAj1e2jbLKtacl7YNtvqVK9jwGNcX0A3G8nr7KjwA/D
Q2f0YF3ko6818Ak+Ulqie8oj+vNT2CoUgu49MWoi16G/OMHRV46KbjF8JhGIA0dfccfHcsRP8Dx9
qCQod5X2TjbIQbq3dIguVeo/R026k2F7941ZoWn7IhXI0fn5lTih+kCd/Ki5kNNFHh0PhY28aNzZ
/VifpPOpRMZx+qu80ToR53kZQ/+l6JWHmbUnTTC45blHYOeovFhU/1bVeEob/5ZKC94jE5fs121T
ut69seuT2StXF0qIwifo61V0Sk5+Vs+n41Gdcotxf8a26m36o2RGXhRLeSAqIcCI2JY6uBVMlSZJ
YVLLwwAmbWClt3u6sW6160O0eVp2tLOHqC9sHVy3OQ7iPH0wDXCnf5lKU2M4q59xUT2msNBk5RfJ
TgY0M7xz3Lzm+iLgKUPpT6fnPl2APvAfSQkbs7mBRJ0BqVknPts7jWPsnFOrKVcnEXe9ZbgZcFyG
fYJOeoLe/xLzRDJbJXGYUjvzF6OvXgy7PY7Rkgzcl5QHVKrcDayglYnwLJ7HjXf1s/EhqQxKrb4z
mzpwb24bmNPTzTfdUWrpnyqreY5kcJueKKTMF3HUsvzNM2KqwV0xzX29u1B5YJLkonfyZTr6YYhW
ngplydDO09eD0YVGr71gKDtZ2SUpuE6Aq1SwdG4jXxjJvgidsEM/OcWBeBiaeoFydmdqs2lg3qRG
fzeN6qmNuccg/rtGw2gG4QlQe0p+5X1Qh35WA4U05dIsienjKR314WVQuxt4pXmaqpjum1vzs0rE
dSyCV+YkmndpTAlRDGxljqyfoAfZqOvp7WD0H5rmHTN+hE7rRYu3WcSQH/ni0U8Iu/OU/eiqF6Vs
HtMxBY7zZsZsRenMuE75sHXvPn3G6c4GR0fRC42OZ9XCOt/EZM7VDp9TPohrYMMUzNGD3qHKnDJd
HNx6XiYlmeDpJeIWByJ0qfv0UjYpakiUazSltHC6B7SX6ewSC3mxRPqK9+/RiOrdlJKmUfz1a5o2
xOHoqMKr8iWsqiOslU0QvxIWeOSlBwPM9o5qv9aV7zWQK4vaPMzYYDv+yY3zS5gzXBFD8VlR/iSa
vncaAX0hL840TjcFQjmDpmIwaY9AP1Gg9o25aDryd1lRMyeF7cATEAdgSWh5EtyZD8FB1Z/zmNua
enC6aVAVrkmqWcalMY8t8WSSHFnpw97yXmB76E17chrlHRMMMAJ1Pf2bOeoiA2IZpwzROgPBFcu3
M2wSE4Z/tpOePYvNgSG5s+2RrqDt3IYWrjR4IdPSmSNjnPRGdgQ5ZO92P9s0PRYIH8jWnjWKdWjq
ah+a58HAXas22U4BtwPEnLqGSNBS47AJwGoogfMePR9oVMW3p6tCTwTVZ4xMOTNXRqEAKMkgvNrk
SebwIyh7XTpG3bZV9XNG92z6cTx+i8Y3F6YMT1oLt38aTYXKug/Ui2RAGBavSM8XFcJMorRdr2Ci
3+PIfAvMp15lWx/Mp/NclleTSNwU+ZNW+UtD0s7irkMKMk2dF43KZUnGXSOyTepUgGnEircUCbWj
ZOzFyDWPoSHBcYPocCgbfek64mn6TtYpv+w3/P1FzSnFBxOVU1x4N2sGdmdsp4gMWtQqUCYdoY3v
o/Yyl7khN9lQUniepnMibbFWJUZSdAa25S1rJ0M9rCyTTq5iRm89UnE9PqgJiynBHJby08vKCzky
P5IQXhpK1rWCFX+u1t2L0vXaIU/D98Sx+2PgHKK420WEgVFDqfWEpPrQI9L4IrPdJ605C1WXSRud
+LDHJKwXx3ASKHEv0siP8Q4USEUibF+VcGCzA9MGVT4h0fMnywPWNMLKNuraXtDxA8VsXa0iKjdR
JO5t4d9rb+WJGD5TbRkLKp615cft0kMqHGEQWZQWNIzSsJ4I7zjXcfsTpk+4yJaNi0U3TiWCepNt
7gDADeymOh8L+T3XW/5D1T/CDhlKHr4Pwr77BJPl2hKT9THJaRFpzOKEbc5JBTqphXNqoNHPi0Rp
SfFyN/HIXlrJvJifGswD0/iegMb02SL4PRGYSb23LgFBvXNnpJFX83HNQUFamKovzti+ll38QspQ
vbSaN9dGsi+FR3Fh3aOYzIxCSxWIfSQ/OUq8SV2XvqqhLseKpmEmmrMUHERMwllSkFZrpKzRZrk0
e2SapSBheWjsPUEyxtxXaCToaPMnvhisRaAok8vMiEht6QnjlB5/KM7jV2vM7mFNCISio7PzDDoa
Qf+JGDjBUQADUy/jNbmppJb60p8XUZKuJKZo9oHl3KjowKfK0E1uH22eut22bIkGT+3+pySCuRJ6
sUhpKIwBrNnI5OqNcbqs7OabNNsHUlRG1jX7S7ahM+1BUDLWLQzTvHj7eWzgkROW8yQKfGWKLjq6
tGJhB7k7B14O33e467YIGPSWJ60evuMugUJYFuvagg6hG/QIUzP5zl2JHWogyJv3F3i5Zm4n488K
AxWZH7B54N3HJZkvNboCV9m1Xdss0rQhy5v2Xy2JweniY2hZZHN5pF1/jQf//yz1aSh+/PMfnwR0
NtVw++GHefbnsejEU/q/I1S21Y/kW/b992/4FzzF/oOhEJNTBp544BiI8rP+FzxF/YO8dcH41LVt
5qzT+PJfQ1TL+sNwTct2dCB+JnNOvutfQ1RL+4M/Ch5DBXrjmoZj/UdD1N9AFibUMpgs1tffoTmW
OXnl/4SOEqnn6qJuENXh3r2TwnbpMSivxz5u4bUb1j4X3GtjWCLg1nEMwvUMEXGJH35KrtmoWTvp
DLT6mbgxZUPPWSPxnPkilWua1X86r5dfDv0/k1/Eb0wTDtZxgP2YmsUnF0Bp/nqwbpKqWazjV4/6
+IxQulp2QbKDa2LtOxW9Qd/GdCej/iIDAK6uBwXZLeeKEGwpGMG8dc2VEGbef435/vW5WgUFnINE
ZqFo+gY8HBaxGtoe/7ZaF5A2cxIFRO0+Ale+ECkB4o6ht2uv3KhZb+0d21gyX9NIVMvFurU3boQG
udC1szBYxI1+ggOQy1ijCp2FOlMqOuJQ9HRJkpzrqRs3t9gLROkPW1fibWXLljIK0VBpH3V4rlvN
xSUcBiCqTK168dFWz7VGzY/M7MXNqhSxGdVYzutGfwflAJc5MK7dlIHu80PS0slPpbeEZSDWokR7
UQ/SPlg9zpJkhD0zIMSG2EXvvHVZUKzC2lejZe2nlV7Hmj7DPxwCZHTTrQzMeV7syJjZKLHpPNdD
9q728a5rhLXEf4tWKWahVbzgb1gj+m9gnemiu4DN4JpY+EY06zfUSNUHjiJiLroGvwdGtwA2Webe
Arhnvf/6h14M9b7J8SqhzN6zJp5lZnjzEjHV3KWpuvE8Im2yuHpVA9/aN3yUdCS9VKrjOeyZG4yJ
PaNq9w5W1P9aM5GS+D/y/+aenZ5velmDn2fb7//8h/Xr8G1G746m6agUfoNNlG4QME2McEUQX7jN
k2w8OQDaKRaxwNBzybgh10MUM1jurnUdISSfNFGYSk5fYJeIEWIS6zbzOoXGQ540WOOyv4Hv/LdH
yXlWEUmocMHU33g2nV5XAzF9ZL+V7HxLNjbU4DMP7jS7Vj3c9uq3MTT0XYzpv+zbbaZVFgQ9Oznh
YDsF9UA0tN88mY48JdTee8Mzm82/f/q/0Hl/OZOubbBSTg++quqq9dsxOmpEb1NJcjKwAvwpdfvN
alNvhckqhlykU0ZpxaTmY4iQExoVKyWUOueQRA3o5YmRMxC84LsBSchR0qz98qrjQrMzo1r+50dq
atOiqlu6qarO74uqUMyaeUo+zwq1AafPZrZlMUdLkR/cDFcoff1PO8DcElR3Wqmw18v5aJNf1HuB
uaV4obSfELH49xa+QcpoZ8fKuYuSfPXvD1X/jYWCRsieRDoa5xWyF4f81yW1r5UhMnqP1b32v8u6
TR9gs9NqptOh5hT2r02dZgtTT8Q6ajr1A+Q9zd7BhFE8rVN52VMCwumhr8wWqpoHZFjviMKZEPjJ
i49x7W9eApO06K8PFPNrGxAhflDHcKkF/3rEToI7V2jYlV2THCtZGA8vQEJKoyWRi9xvF9nQvSIl
T54brWCNq+Of+QCk3Zfq3PfxmYVajfUcrjbvPJuyHrqzQQDniD+/I34IC4gJiPjrDpfg/PZOB0Ql
qEU0Y2+B388pTSYGOQyUjM1d4PpP7FbWqmdQ86PTxAuuewtmeUgVvKQ+ky56IU5qWGX02kaU41cR
S+uSsrG0cmOjtd5Oc39avtPe6oCUTsuMsLDoQTZL5nRmwr9bkCZR1G+PkWWzlCL2ElNB8tt6mudN
PBq4Q/CjZ+U6cTV772JbxnvLi16VXFSGsw/kr7OwSEq87xT6se3ucshBG9VqYVVrxOWYq5rmy+nf
346/E66m29FyNEjflD6micbsrxcXeZPiWSYjNBjZwZp3MGPmwCffUzt3mUb0FOb4g67qzPjZ6o5Q
AXc6pPTjQGbR3714/qouY+V2CV5CVeYATDYQTU6l059KI9vpSaz2EV2KFqNQyYb6PILjADQlsCDz
q4bd+17pCYouhuHU6GCeFQvLE67e2dcNMkUMyCHyFvgUDHoSSbgcVcQc6oBiW3hKu/ddufVDTBOt
rTkrWSobNjPB3zwyPBX/9aIDB+UNqpN4zgpqTA/Vnz6L5QuSDMC/4ErM/VVTBdnBTazdYKoQ4MC5
hJYiViRiudzjsLM8FXUXCUgLmzl9Pz0EOBOhW4Amx9sE/V3CHS9VBP4dqIoFvF4SooCyDNU+azH6
YqHY16pWXCT+8gKWqFsIfd/lnb0tRImyZaq7kob3HIy2YaXEfrOtp8rDCMOH5cbMzCLz00dgEcnE
eYOtPRVT2bK0v9WVF/KwDWJigX/odGZQhGEIFd0NKzb2Ttx/K3IAvsH6/+xw+hBjlFHhBO3BLDOD
kaZh4GtsQsxdrAq1xx47waOEizDSV0qJlsZpnKPnpquvSsx2lOItF9jiujxYlkRczeI6vJdATEkX
YipVWUvPUae0WUmAISB5uGbzLg71oxK7M8YBR5TfFlz1pljIEJ2IJg25QD57/ypQJRP0E37uM/RF
e63lIYEDZCVB7XpR/UJZWX2ED1go6q8ThBh6XbldfsRyhSAog9Gkmge1DnoGdbgKbch4J5nF38Kh
K1ZKoZxNpmu4EuXmC8xG0sDVIDgauzO4C4fEpnHsab71PnO7OHhADnlNMWAAeYrT9dcldqGRU+m6
c+o00gzz7OPrUklpHw1h0zehOhwK9A5T7EtpMc4ylf7CnFpdT96yGU12yk/bqRHZWE+1p7d7r1eX
ONCXtsc1T0Pv8PUy6XXKiNgrnwwg+t2sEKQaNvmkDReQrfMxpusFDsWP9Grj+IRKYR+MgEfz4wN8
o/jXupq2Ilc1Koe72oCISZr0OdTDkeZwqS1MOhBMIwQ9Ase4tyM2BcRdNTr8FR+2bYnnRkvowCxG
uz40yBh7vLbMhch8saqVQwrOyfNlsYrrlPlCQDSTb7n4GCMnnJd1TcBEX24FCItVkTLw0lBntQZs
ItpnXAySzPueUCqlqP1X+ZMsMGL8eDLWIB3EulORjpgBAlNQSStHenuzRGZQ2WMw91x0Q5k7FOu0
gnBsJjJcBB5SFb/8dDrTaOdS2ak2fJra0j6/qsioS5esbQbNujZa+JnEPrwqwd0BC8CApozuh0Zs
4OzrJvcwuN5t1V0FpWYRg0k1Pz3cQ4wyy7Pg28nj6Fs5fGBd28D55YFmU7m3GDLP7LEJkLkb6eZr
C6kEJCuTNbuWLu1yFCnbeNTOVYIoBl3D945AetwMbcnpi2zaN+zRBgMZHQq/xkwfeVEhYKrdG0Y8
54zTIQw1iBoV87zp7BdmuhgLwEejVVXr2qi8u1vm3+KxO+X2FBrkONVCIHzmcaxoXVYIVx1pbWAy
G7uoYAzVGjzwWaUs9Cx9Mgoc0lEY/ipmijF7ElI1CVUxkinZkSc8qwnC9L1VVJPsWYflTrpkjWko
q3p/Se7kSxk7P9k7HCINHRa+syVttyXCVaJaPcteWIVPFVoH9u7X2eltDMTCx/k7sPDhCnvWe9S4
ydYKonQVB0iMJn4i+RYJco4qlgQfO84siAUJrdIimO2zhILQ9GG0hdZkLn2PdhiGoa/i1zXYsbeI
syabcD7DYHo3XBcJXWrchgk8QMv0wpCYDl9LEIbucS8HFU0zIsqwyaUfX6f/ayWDw7Xq8lK7OQWs
EccC/JDaLcB1/KqJZ0PHwds4kXYjeYQLI6P5V+0QERn0dRPZwjsQCoVp8Oth1nIg33URwhfjBrZ8
dQWBXOaptfm602i+idvEKZxWZwhxK0ELYBnV0XtdVvCweLU2096o9tNTqw7QqkQo1l4em9uywm9H
v82oHWUxvXEdxCCRjrzDYn+7cGxe3mwiW/yT5OuieMX1jqGGaNptmATZriwxxcRm562sEV4Mu5uz
4CU4T1wjWY1KBo5mqnTDSAybCjn8vMTvoHTs978eJGvKZTQYN7QmDKMK+1rhKLuJl5EM1h4kV7iw
tSpEclkN8PX5NjYfJhrp3FnXGr4S129XZIQMfsS60iYmGurk5xBpSzOWJDem+6/379cb04bnM++m
5t4g0oU5MhwOoVJIB4AZHIlZEsBQr/l0Xh95K+niri7d8E7AFSEiX5eh7W/Qq7t97yUDZA0DJBW7
yrD2uye3qdJ7OnxGGXjsfIieQ2t8Auzh7qzYbBFSEvHt15q59wt73dnKAf2js1H6lF1piMvSR9y8
9yS+RNT/8FTMSzUmaMPdnHFpK85R+Kz7Uhy7HtFSaXmIJF5NHZ7eV+GpdRKijZ8SDFjD9VdQsTsT
UE/zcm9HxYpGOKMxLZyS65c0/aUOzW9+kKgUTcjlRDT2R4bl5lbLadIIQ3yGaiFXKBhAWVUrghm9
pWEMzuJrrfXNkJjaJuuQzuTexsIWjkkU5s8AdM9KOjZAX5eKETlkC6hqcZl5XLiSrE7WRL/LzA0M
kxALpVbPykKmSxMy0zaZHiEn1Td90CPHc1CUA/HUr3aPDapQ4HmR8fEm44IyCOJY40eIALjIANDn
iVr5R1L9gK9DsICTj0/1f7J0XsuVIlkU/SIicIl5vd7JlaoklV4IVUsCEpOYxH79LNC89XRNd0v3
QuYxe6/9YUhTPHtN/u1AY5wSAvZKKBjl0s2uHfr6RAhe4KbJ8xufEMVM2J6lZ2aXAOGTVA5dqNcz
VS98KH5ON507eODbMm3+Iw6+RGDjz/u5S/uzrKa3vKA3Iu7jASmod1z/7esQQE0KuoYLxklFlIbV
qNji4D8PiDGbu3jcm8bk74l8qvb+bP7Fqtyf4N0j7idso+hGDX20RZyIcJt7fRlx52rvcjofRXAe
UikJsOa8Xu9JWPLptUeekY8odcvWvrlsIJJADucqk8nzTHQRBB2F1M51zlkTv5sDFjRCDF67nFsL
BBlvklcOROgxi0z0/EQ4fHLQOSiKntx6o1aASSu1K2Yx70MX6o4dxAZnYnMetHQOWYl4FLJr9gA3
cIifca47Zz79muPOe1mvbMP6sEOwsAx3DzPTBS7UutwNNZK0Lp5Bsk4l8rml1lhf3yyIZ8xz08mW
48haAPrV2oU67bAT5kxCKRLDe1HZ5h6W4c5iv3x0Cm3tjHKpnj3e8r4U5sHwDbg0EJLOysBKlmO7
9OZ4Sxzbg5q52JIiUACFSDZZr8skQkcJgLBnVxIadz/ndj0n3wrpNQwc0hZJEO9RcALPXg9icMfR
MRxW0U2wo6FwzsuZuvb+Igm/naQ3ULFJBpmy3/+MWEM5ovYlLNsLWQYib30iqYsI2vC4FmOeFbyG
LGdiYKRXIXKaBqe8jbBKsfclG0nC0Ax04HGtAVmwNfgeALOul5NAFY8WxjrOiAudSoUHFpKe2zRX
lT5GuVncrT9in+MCddH7cTc8LAPXTCmArj6as7bF8qBbLLDDYX33iUMJD6Ekime03DOlsv49TE82
89D7AP7XCFBjPUjW6cH6uKumE7tuBn9hs88shuQ2+KD1Esqoguw2ogDTO6jj9lZ3pNhVrX9n/lkL
G6HS7BLZ6tPEvMcAMn30mTeeMbeSXzmSbm4lZITGBfoyAlzZz7YNKLj5xQhwtaAJJ+CiJ4GV7Crp
5oeS52GroYbcVQHr6NIqifdZZty1nDZ172MtMTNnV1hA8lovQeIoq9P6CA5NzW01Eb0Rmd0uKWsG
1Qyf2c4zi7a8BBe5wtNnCxhZPV/KeWiT+VI7zp3PhCICVXhn1cl/1RxYJlp8knd7phobf8zLN3cW
IDPi31PfXN24jv6MUXoHAOW3O0bvRuwnB2AYCfs2lfRktvXurybs+5MN8oYi0mx2jOgi06nu/KJ5
0GLiTQKVxrLZTzfuQOqLG2h/r3HZ+N67XVOxdmRmPYgADmppkVccLc4FZql1/S2yJN6V7GO2k4c5
xOmhQipas6RNum1k4yw3m/8IFhWb2avOdD8AZ+ckOJDn+EjsLKliXd8cmtRSxJ9NG3wl6L1JWh3J
E7H+drCtdqQkdLs47KyrgdxdSBgtaQ3tXQJGJLJoCbYPiu36jwDiJPTcm5+RnaPSndOzGRkQmM3x
ddRxu8Pf9aZmy90Ojiv3pLKEdkzp2Hc7x+y/BJ0Rq9jlRUNi5vZkoy7sSvFP1JSVdTRBTpjDbWr3
5T7zauTqHsSC0alf4X0ml75CAVVE/j6ufOdItZdvBUKlgDitrZToB7+Uc4XNMm1bm3/YSL16K05+
LoMDbAisG+AqRhs8bx3iMJ8wIBUtXgNTxe+2ML/dsW+vabfsrvEP8E6EuylF/tBYy/1MLOWJxwBx
vcV+tVPy4PoeDD9BFkQroDMtVL84Y48Z3wqimm5T7jG+o02vrCjbLoBlErgal0RCrPdkRg06+8Xg
4lsq0qKdqe03hIJHe8NLdxXN1DaMCaHzgIiEhfURBFOHLoPKCivCZa7Cv4mcqOegXW2bRpwGp+Gp
Q99bZQ4Iy4GC1Rm6q1cGDtIDKIo06uVCfHNl+zeDfTSOhAgFY9hunDD96/XmC/bnEeBAFVG0MPM/
67Lwj7bLZEctJOcoI3iEzwW6Trhr5gA18Zy81sV0NO18Os014q98+Jemj27TOxSZOLp8l2e0z7rx
5LQeIOjhX1nK6IQt+eolxCMXbVI/ErAI70990+1m14gKvZEw9XIt9tpMv5La2Kghh8+UVSjKTVjA
I8ScDQnA/TZq9rkt+Dqs6d3ow2WzjgWBzPit48l4F6D+LI78wFg5gkVCeYfdr2RucxxjWZ6ZGNLM
x68Dv8skWQAozDU0ZxBoQcJs3F+z2Aq3m+6atLqkw3c0tUevafBgAnujcIA/rNydE2VXhISRvFmW
Yd4Yfz57Yflrwgc+c0p0BbTrcTm0iRZhLy+e/TCCPJrl6Hz4YmqIVLLWeyLwPnVteifBkAhSO5kv
QoBJVQwNGjP8Nwj3T422e+v3wWtlGUdsYnuR/xWiYphXhh9dHr3ETsfUKojOUTEjEctwAyrnj6c5
hvWMsSKwH0MuJVx9TxSYxJTG/6bQHY5YxAArZ1twCNMOy1VNMKQACuSbhzlI2m0XlSDCu4AfqhQv
oyWzAwV+79M2jVn+ECXVN1f3A8AEvNGF8LiFW5DgfvrldguMCyFFMzNjStQTGICFaBwa0B1QgIQg
VL3MFK+N3b7oUB0awe+ocjdCAoDCZ9BkWMZgkfJ0QDYoKO5Lu/6whfL2TLWR7dALFMS1bzGVYs6g
RuUwpypL3OClB5kTVf4uAx139nhyJDSAoE5uTZR9u6GEMC6tZ5BvB87gs669/k5NwWfnOeE20nRm
QV9+x5kdboCq9zslWsxANm5SnmbiESP4aalpPLNtu8h8bq6xG01bXbXe1m6a+8Gxz8ClvRNpkeg2
fDBSAGeHo9Fe85kgMu1ClTOyN6cGbiVUtag18GVJyoRCIewb3enqdvmuml3vBIN5W45WtWE6b2Tf
zXKUBQMu0MRTJEJ36p5vm5EszSslCrH2mG7yw0JSG9dWscrIaQyqSzFcJJMIIKGBuXMK3P5t9IeN
/EhCZ8rAKLf2SmPZgaNxLaHiUZQCtyrm6s3r3O5E+f5t28+2XUsOSM/em/Ko/OZdDfYlTJfU7Kwm
Lp0Ah5JeeUtQ5HTQ7ngss6E/ODHoEgS0wAv8S2pzznZ+8Jb2icmyNd0jUduGjXVuHWB+rQ+FtIHb
TiF5CX1AfP7k3DFnRv0OyVd30wAfN8P+krPjVvVj0HHi6yLAUDtloLHGJeVNk7DdMgXwnfLb7fVD
GRx0xawmatETdZDK93yJu7ToSPMCDMAZPTznKxAnAGNVMTVsnf5MD65umJvUpqOL4qOpON50gxSs
XjKeBHnHouMYDOdzDN1vO/f9P2li0YbZDSSG5UKhfzHHvq8cfRItTgkvo+XO8CG4ce8ursM3m3c1
i2118XVanszFFlY9lQ7GPKssv/3e2qmp+phk9bvRkKjDQuxA/eiLTagV4ktOkto2rW1sgqX0cgHn
3f1ispk+gSPzt6RU+B6zsvTkVvLSZajTwFpUjoGHR3ofRcCJNij7F7DVYhvob9QF73oA79tbjYas
xlbJndt9EWLmQRmqr0B+p8uIMDiN5DVKHswwqmBPcD+NbbInDux91pgW0OdhCo3GbuuN+lha8Ix4
BXwqCIjUAgI417HNTTxdMwAgEyqAzWiR7G6K4Ym7khhcV7y0AktH7/UUUoW41OCiKYY5XVz25VOs
b1VgQh/2+alFwBR9oEGOZ7zc09cwvxlmHZwFMswJfyA6gL0YBCTditJdw6PAUJ5fCWrdDwgFkPaR
zVpd/cnrbwVR0xvGGHeGS1njlbaLP9plsypeWHnk6K1qDlA939wgutQG9KIJMhlx7dBwI5eoArAP
e9+DbEO6/NYyGhRfwxK0MMEJakABj4731LsPXn9qyv5fluiv2HafprK3cZEFrx3AMIA5/YfyrqXH
+aZSoNLmUDgne9qrNEbvDfQR6D5yWvIgWG6ZJlnMm+xBKae6D43BwjANZo5E73JDdh6KrF/KimZe
CQYRhmFlm4CGai8tAUbnIeH2Z3+ccFQBMblLmiViJ0kOMoX4D4h4IeN45qVKwHESjnJgUPxIxMV4
DUP/yU/S4jg0+Z9sIKGkSklAqN3vDm3SJsriK8ahlbH1Qdn0EEmyPcegfnUHCIqFxF459eqr8Unc
CpRp7ocBEYdLUmIHG9I2cnGUvW8xDiEvIE98ezc05ofsovlo+ETozkjToPXlHHZSMR4hBvijCmB/
ACuNtM/ZHZs7M8722vmIK3yFmli5zWyCj0koOSEYBrD2VH6ynOG/ubaf3URTzkTUQ5CS9m0sOKw4
r/24felbxnzJsxyJgacA2wRptaP/b8BkRWqTJBbwUmwIVOgY8praMTc06dbWJbkxY5swZZSsUYGi
s/OKhzHH5AWdWmAs+JtAx61q5JRJEj954SM7mT9WMlYX4kg3fZV7xHjM5A0ixt44dctsFN82OwGv
OZJV4JBz0Pi/50qIi1oczO3yP9mCQ0QK6qf1D9l+hs8ab3lbt6Smm+XZz7EErP/PRgm6jRyaVmEj
aa4pbB7JKWTclWGsCJXbnGQfOo9OOLuPJC7GeNjASI/DeLbz3P9dDgkaf3UY0pRSUSKsUkDYjj99
LLzTNA39u9B30EjWOCJkd+FwHuB0zcHByxadSBRFp5Z5IYwdkIRzXhzxfqYyds/2VL0lfkkYkqQZ
aD1yCGXuZ9y/OBRl5W2x0rBrnODVFNXwQKC6v2lLh/m9g4RSEgh4tjAE6nFfUJVAsRqKrZVPw8Fd
NtmlExx+Ft8skY+2eSUByebWnJtzgamZaHBVw/o3013W1mLPmROMXEvZjPxoqgEMKhujU780o9mS
XW7yt37UTsVH6qTySImb0cLM/XGoneEAwx9ZK+uYjA8x9zTqlIEEndnV/oF9n94YXuae5uJLN7r5
w8W0as+W9r8YHUqZKK8PYYWCKSg8TK4WlDvJb81oji7tgzZKwLJkHkQOJpIMNQJcw5yPLnw8BjHR
mBZWrbD9BCRpUzv5+n6GU23ayQTwglyRsqbIK6M+vZ3sNBBnb4BuBTHga7YdbgzSHsB3UoirjuPR
zazylhgY9nwjKi7A7OgvCjPZp+ZUP4KijAFyei2gnl9NLoJjHKLCy7X+Q/GW9rWBjtu2kd3IhzKf
0pdgfKUhYAPmpjOLLHkHk/izyWn6w7x5M4APPzmaZ3sdK8GSR5Efv2QpcYTuZDs7M7Uv8Wz/qTId
3ld1Uh+9UH7h1SIHMschEfqdf5nH1yBiXr1OTYJWuFscKSajcjY0SQQ9pEy6u3UOP5HTweA1wd+8
zCPWqU+ZIpjwIzki+K+JciysYicN8161GAtiAQYkwZ6xThitouURtiMLYTQp0/QOKGOt4lRZ8chP
MZDauDy2cULvMLjZyRoMeSiraj/Z3Zvswua3zvx7+kj/buYSpxhNqacPYXZSU+HsctjrR6Nm2TY7
FVdC9B0yWr8Cag1i9txgTeGzTXd9HfAUGBj7e0/rA64q65bb9P/xMN0oyZNLRZIHdOzwyGJufMxs
/QYf93fkBWjN54lIJDf4ZvQNlAGA5LqoqxzWCjmagdou5YEKiXtyGYEGPa+nA0WYkYHziarJOTdU
5ohJWIkD2WRxkHGjR6EPdoIpdd6Rm6Xakac4eQ4y5Ol6wV5YHdZ7YTLGWH9r6uYlDpO54wQ8WeFq
2OsQ+JqoWl5C9H6VCDo+vXmz/neElCTxhmR51mk+MXVgmrGVJWgS7Pi3H6GiYvR69BOABS4uhfVJ
qAaMQySjXZDJ73Xa/aKIDE962eiHfB4XA1tLNVgss0aJw1u09oFZ7LjDXE6J3U4WdNHG33YlFNdU
4ciVRUY9D+wC9UTJVwDsPkKZTmRkii14Ys/rmM1ye7NfR1yAcqKiZYeidoBD9qVxByU+OaS5KBie
eqXLzG95xDuuoUVr5YbpsIuzEAr/dBPZPB4CU7+2parYJiT0Fon55LJrPucQMraw0R81KsSriTHK
heUYzEN41tD9tszC2Bf0KVG2feb9WsaidtLIc5Ix7O5sE/Nr63w3OgiO3thNpxTIfJSQvQx1Pbkh
V/0LpsDHuTYxD3tLZ9t+mOwIs2knhh9xFXOoeqN0U9LtM8OO4lQcQ1WRt4518Fgq6+Rher0oqNtL
Fs8pmoBy1gaXqKTvfxQp2K5KAtuWnL5hJg/S3ayzPza61ULsJ8InRywFUNgvCaJul9fKf09Y1V6V
rZKLwvXV1IihMlQ/evBcjvPyIhZ9pd86ksphhwARps80yKtOz0YQFFdaex6PMHiIyOVJZVI8dDO2
CVF0+94pxH5qvWd7YFga1M1n63nxpvaMh8BpPteHhuQJtW3i+g+z+9e4L17CARLTz5vQhMExqox6
3zREaVdJdXE7/JNpg8qrvi+T5zYPnUVj8eo2oiKMjTPEiDEqOQhuTyNDgG3tuK9OEAP/NSYy2UrY
sdrpdlMwIlGT7v9n4mFLQZpWYwLpk8vWIzsZIRbbSxUUwU6LfzZ77cUffjKjoj3nLCfzzA1p3ei5
ab7FUfS52MSFfyemFrt6Ff1TpKPs1qF2mSF+wKcXPzjV/IQD+AMwFH4Yi+gv4mehayx3IkNT6+gM
vbW1WIWUy7bSneVvS/eLsbD5dNr0lAb530Gx+ibY9dlLu/rsTGI+FKNlb5s88HctnNHHVKvPwLqs
UoVpzhERIPS5BQmhF/08nPDSAuWPjS8SFCCCBPYTOpMpcJhPpgOaEQLG44HhQNxU4yHXXJNT2vl3
668SuyQZx1QwsZnRkxEYurdrIiKzSXqnmmHwSTT6Ledde7JEsJ/qkoSRDulxkhrnwGGZ35PkMWL5
ufpG8KFK72l9CtBviavMijdbid8D9XztZogtsuJf3A/ZPtMXJTpsNFH9HyBpYlgkbqk2ZIk9IvAz
HfO35hvi0yRqJPFdpDaAJLoIAcYQoXJOE7PcGUh6yXzIjGnj+EH2R/fRrXSQi9SBhgdgZlc7vKxn
kE5TDCvRDKzDVwtJgsbUTseveci+Ky9xtjXqMYpu1s4J0ow9Syqo8cuyZL3QiopcFbZD57yoH9ai
RLVGc8YvJDedwqlux4irCxCH4H8wHoearVjAuUEEFBLsFB9eOH3HQxT/NXmVViniWiitx/x6XVRd
/W0FQf84TKxKANT0KoieCtfqGE3y1hik1rVdJ65ZgykJNDvSllbvPUyUREhgPRIRmHMN72oPIASz
V6XeRhyIFNUuqBXyySuR/O2WWAc+X6lhX1Q97rHlmMfpQwBeF5/dKhjYCcP3W46reZGyJE65K7Vh
bVh9dAw/2OqXojjHrE42QBvVZiC6ar1HfgT0KKOMdytNjQukkb8zAgUKOoMTdFl1+4IkHSEH96EM
7b8hVFMAD91pKAga65vUOEVNeGO2H1+kMaX4nMgYI3D9M+1wcqWdfeOQATIRZPcdUIzAA60p3d8Q
UFEvuDai14ygcUBAnbE3YwjSOA4wCSzvoq8j1lANJy7eH3bMVGZu1E8va67oKi5dVXvCNH4loYXZ
kakMULlpfOjkIg5lXN+B8UVmSQlK7ywZR+yi6D03oq91P9ktS/tqaD7HVGwHUCIEsja3uOrSQ+p7
j73FZ/CjGqKgUKSuXL0WJDhMvJGIHhxWBNtj1TPj+zAmXTE3jH5Ld4/mdBErcMfER78KH9Twak+t
g3bMxg/Q1DtO5Irime1/qXN1RabNCnARc+tOs/HoIb7pDMjM+iV0EA5Akrp/BvJ+cPo3+6GC5xR7
7XH98+UKVP+1VcwArCOxcv1ePUqTA+Go6R71x7AznDy5t4drJqGR2IttQsFGWUIWiCPcr6v8vKPM
kan34I7+RccIc+FZq4Mzy4f13xgjhjqWNg9WFzGdSVnyqDrGnoXz5OS1U3IgFLSCxn4YVVbQNyXG
LrEgj0qqamchUCUFT+SSJnFvjNNxmGvjgorjHp35H3LewlOsjEe3K2xC5CG5u6ji3CFPjusX7Y1S
g7NlNeMsBx059CfMZ2pr2Y7PIKs5Z8ruwbH3BkUmGkgehLVcXUtvvhsgmoP6EIEadqHG9J4lNQpL
QQFZYzGhEtbIP8I3pYrnDs/FfekjQ6vbMcd6qxW0C4b6Jq+p5DjY5aKGhDTK5kBiFJQsx93VfIyr
dWOuKT0JtMAyVvsYnHHN55Bf4bhTJYDjvKQxHsSGwd9u/fZAF/OHJCUDFSGHapWeu/PzxHTjseQH
7YImPUfgYnbRWDNMFxnM3aWMxEFN8sG2J97vHnDzJe2ts5lq1jTLq1MaokYog2qxIg9EqflzFd8P
KD33yk1vOO6XKjfAMGS6XXRYP1Urz9UGaNaDj7o0M/B3+ijsiAM2t01WILGw3Oki3ApjUmSdkFI8
tdyeF7uqXmXvHlJdvyfpeGe5hIus9xSvd7KjrwNYUBGSZbiQfN1pXVe9Q6PHhry8JyG9ogGI+kc5
I3OGuGJikUvhBdhseA4z2NNri1MswghpOMQfxMPD2gXHXXnE1gmXpA5vzHHCh0A+gYFVcAoJ6epC
8m9aZqPrGzkpzZtExpUjorv1xizOMxb943qax7KB5FKF7aVogvQYjcXVBeLkjWH5vHanJEjC3bbg
mE8DMUxOrj4GYFibHyGttTOdTF/Xk2u9R6bKE0dQxi4qhon/MEAdz6xprRKyM/Lyg7mxc+7qgWiG
jhm7k8Yn245TRELdcFiPg1Wcy/EF6QvqLzRHOIzivyCu9kDJwZqnPgbvSJ86l5SiSsEeYR7uotIg
jbcke2SeW7I15jKgaQbqDkHewcqGJ4dFeALE5yhjipASgNI+JS9tY6aEatCkvorQsY5GQGfceIhx
edad49An99Kpn9Yn2awI7lT8VIyxiFSq6p9WKyau0vQbxK/N9WexbTCD7+zubvVDrV+Cy7KVuTUR
XL59RUMFg51kGOYeBglrMMftpgg3TZB7RwO80ORH1bkHTO7X/X2RmPY+atlFgth7t6zEOawqWKTY
9q8lBgtcJAsFJ0EdB2UfGex9pf3o52zNTcPY68p+Wo8X0gL1FoY/AeCa1Q/habzzJVLSRr2bbVee
IIU7d0Uud9UicBG5+vQXVa+bYnAXnR3syzhRF9NhL1Q6A9Cts9Mzql4sCflSMftL176+qV5G2kvn
MunzfdKTPcz8lLVoE+ul21SLmK2p0xP6CHszpuMLaDGszR2FptRjhnKEcmQqh89c1QgmBXO+xmIY
F3vTMc/G4pu5vLiuf1VCImUPySEZUv5GbfkFGHUzOOz2WIZNG1zMavlt2qD6k0g93XuI7TaKjofS
0d91uv1YXzFvKbqXe2VGrJ4OzkfFCXTXKNbCq4UvQON2NR+piREOQx84lRIbTS+VsWv8OdwMQTZd
p8jakv7bXxgcvzVFsmlF/IU+l93vyL/VLRRhPaG3cxqgG4rmzLCIkgJrjyM8OFTK+i82TJTdHdud
9cafmSdsxgCjXzoxEDUG3M+GUd6Nkd9cnVETP2P1IAUq8YTc9nc2AFqORzURWFviYMgR+OgGBE0m
/2MJk98TAhMdVEGaqmT0V4bVn4Y39jA0KmQVb4E2dy6uJtozCyx5MmlRN7Fj/Sc9ycAIHTQVH6Gt
eRHk9MA4Ez1DivshChFfuVg5M++7RI3UxkO+bz1oVLOKmDmz118VmT+HhjD7U9GOzdaLrDeXTEem
Nba3s0Ep0ZImFpg31FPr6ZOM7KUK0wq38azZMfL4I/OJFlncuBkYtu76JuOYCB0mO4sua/FhLQLN
YGwObc8aIsmy4dQnu6wmCCRfNMwxmPnF2B3seve/YozCB2KtGcagSNUdWRAdQrhqBHjG3Nbblh39
2U+7qJr/FxpVmH6K2nAflXxHAjICf8iqkyg/4en61G1Jvm1VzCil6Hbh3OqnSc9/Dcfgsg6ZSNm+
vRVOlzzDqXAVvvu1LjPsFkoma8x0URCEXsk2ySpA+GsymxztHmo3fw8HHBuzCUnXFlvd1Oqu6+BA
ZgW/VieTzYAKlEl6ddSF1+wByN+ccQoucz2BtFXJHSVJtkWpp+rkmeA4Ew1cYWXEIDsNOrZBHlok
5NcCrq+aB3gkNtPWhRRbj/RXzVwd6yl7mhIcOrn/NFkiQp7f98fZHn7ZHMj3bcEvYaXn9cszZAyI
uEE4w/SxPSqp6ZqRppJgQyfNXnXKZr11qBYv8lKB19yF2AE5hDhYOV1voHk7rzt3iYgf8Xp64q6s
ZujkKNE2gTRAkzqoCoQP/cMAqfqjM101/8ipEB72oxmeRR2lF8VSAu7YvkydTyaP9r7hCqVjZcXC
zgo54ARiFKkeBOKsQ8PkayRF9nQx+RiPUlkBGMUouHipR3SKi3LXD8qbHSocOVQ4GiyMGWnzgY+T
UFJt1wcbGceGpT2+jj54T0MnPycjVyyP367L0uCuU1zawRiTuJ3c6SW32mj1EhJanqNKEnWDgA7P
wWJ+W4qopmzai6AXB95rYHdbuuVEfIwMNe5qhtGH1vL2Uzigyi4LApGXf4Zou+rcxAiE16dm7E7m
jISyLvz3nwFZG30uLI8UodJ1LYd10F+QZxq7oEFXAZWDPDNSsyEcsKyNqvgTzhVCweK8SgjLIB6u
eT+nt3qMnjLQN8fK9MZTbkVvuY1DQCIQCu3on2VWGL2IV5l88S2D1Lmu3eY4Q1KslP9YGPWhMTs8
FhIBdRzGD/rFLZ0acBbjcacNUVaairpdo9/0o1Jecp8s2GVYWb5grn1HKuHD42JyMkJtZITSntKW
qcJYfRnqOpR9igY+g5XKmNENkMX7ros8E13aoUm1YNgREgFswW2ausuInFkZIEATV+1/ntemYCPs
yLuhjZigxvZntxidm169Fb1TAx6piQ/t5HFOlbyqzH7C/EMXgeBpPYtSHe1MPwbHElb1treB9udU
X5StEXpCYtSYUK2VKmS46JTL+E/r1veFsLP79YNOwL/hFen/hplPCLNISRHoYsJCOOzqJA2v0CXx
dkTps6q9B48paeCyThEGEqFlDpmOojmyMXperb0pzqFQ08yi2z+uo2sTXHedledAaea5njFu13qu
TFH+oohlMLjOk0KkCiyTYMHGDJP7fL7Ggn2tBbpjrQB0DeTJEROb+8TrLk7OksBs2SXkFaeqiSTc
cCUmDms6L5sSp0IdIXBxnyOB8mw9YtdfN9NEZ7MfXKAu5ik0ibDrRpL7HHIT47Av7hj7vdQGpEpC
nckSKgYUCUod5sKR92Vb/Zlz9vJRd3L5cS8ohV6TcSnp6aH2OoqTB9v59AivuAAW+m/I5wxdFmuK
yPqHmq3++coLX8pDMzgshaRb3kpz2EiWfTuDady+6z7sArn8Wt5lnYUiwkr0AQ0l7Es3jO9ErC7T
EJY3Dzvpdm6TG/bCgN1HhVhlNh+i9pcgFeJiLzNBhHjvhK7ZCfONXmnn1AdNScgFHR9exa0KhAHy
GsFV1rCQWkbREbrIbY6w7URIheJe2WKC+LseLno5Xxn9An82YoTQS6sBvSSZEgVb7w0bB0mas+JQ
52VpibwndJO+yk59cc4ytYv9yLlU8seN0aIT3JgN6dwsK8udmYtpH5KQu/cMwmuG6LZ+AAgK0vv1
r5reRLOb0e/0qO49Qpwf0ck/h52fXTqYS340uFcvnrzrWgfQERA+g/Zo6/v0bAPE1QuK3WtG7hTr
gWXeU/fObq1AkTzuLBvc9GB28y5OPXWbYXjZeL2OBp4Y9s68I6E/Pzcd6AELCrhvMzqWdXZYdybr
FRuZJpQyPPksU6TYNqP+5JUECFUUC2m7v6kAKVHCp0oPh4peU9KEFZqfyk8BJDEeCHNOkVbAQhA4
dW203jhvm4yTmvesTAB/rmUg0ocbHC9SaWbz5uiMjeIyoiPpDcLnuyKt1McD+FcN8JklwHTWZ/IE
4aYl/OcstQVFQYK2zBgDbMfOys+BGL+COEYdyXNUhibRk+PsP1WLtN3ijpRDnVxLstsJkpqn6+g6
xyoHXTzP80iMi9vckLzv1vI+jark5Pjs6lI45uusoG+ERfpITVA19cf6yfeRzeq0TzadGXKTGjI9
9AlCmrqfrMPoduqKKiG9n2nbkIygKBtLxwXi5HytNZZRm+Wxg028rcwGPLSvs8MCUVzHiEk4pFsx
V9MDLzcB0r7909HUunthidieWDW8Iyip2NwI5oj46feC/RyC7RG9q+I4sTttwp4T11g36K6IXvJt
pJk9v4/XkSmHodhT8X/MOe0/WZ8zKW7ZCc7oaRxCW9HqzRPz94FZ3Nxe6ojAl8V+lkLkWgcUfWfo
xzHuH6pR27tZG+neGg1rGxhud/VnCvHV+zeF3RJTUIN8C8UVRWO6mxP9d71LCUvtT4NMe1KL2Duk
JQB2O0mRNjG3Ak91H1BFiVnbf8LiaBXkYPtcWAsrhCPM2a9/4hffYcNtTkAwsGkMaGkrjUvQYc1P
QPsNZsA4+MmRkHt/5ipjzd9gH2KH8amNMpZD1ogPhAFCmcb+NU1N+cuNh+DQLvuXtmheQoNzuWuH
f7Fl4KPTnPYxQnIE1cWCKzLynTt45gIMds9NazGQpNQ6GGP+O2nLT1aSYqPN6eQL86wHvhg1DiWl
Fop3qV5x/5NTUBrhrUz+VTGBrD5vDfeu+ayawnyO6f0KBlpmBd2oIzfxiuplvI+88LcwneGSaYoz
ZSJUYKsCFCVkXDw42OQo0ZvbWMqP1TlQtXwDC1+kthOxW/9WjDUb2XptXhvTju8TRuksUzmCl4qi
h4mqsXsjZsNCPFXBfRL6NHaLJr3HLHeRoqYHa6f3dph/p1F+p73w3aNYJR4j7bcqyt/GoAfMbBAc
yEL1fYiVPsdkbh5E0j4wYL3MfBAbr/BIupjp/P7H3Xnt1o2t2fpVGn3PAuecjMDpm5WkpWQly5Zv
CEm2mHPm0/c3qR0sVR0b1Tg3fYANY5ctrUBypv8f4xtyUhQEDXi2relkJ101wbzS/rJxqYDSOTQQ
Zdh4F6X+3HautqXj7abCO6FrknB2mrMd1JvxPO6Ei2g4uYmKxP+UPyvPLDcpwaWxRW9DWe2h753g
PL7Pm7k/VkbMwEiRRViZpB085l8jqyoPuGVeA7+ZSNYwEUpxiyzvXCaDuXP8sHjF+WKfUi/2LjAN
7cawumuKcTypXZjm0nXvyJesjzTeSfZlXa3byj3PiB2kKxVeUkYAJOA2HaPfp2nmyNN2AaAsYvt2
feiKcS723IUvOT3bi8aN5Jnti2rnVC3xIbaINcd6xySuMAgFm1SL3qOM+gIpUSeZO18h7OUb5+aZ
moHnCXZyeysUy76hO3NjX1qLw15hSr8g3HxBANJ+GtDoV6E3n7k53PulN2LOg5w+I2OPMg1Tjqha
Qrh7irg6lm6d1wCzE0mYzGjs9VZa1Kh8VbE8Ldortx5PbYcW36TRhJAfyAJt8AtYSXXmofq1C1N9
tjLxLZuruwT3xAnennhP2crfBMlYnoQqE4iFJUbSNnsQk7wQdk3TqZYvZmQlp53sJl6lOrSG01/T
l5Y3zSDpUYpib43ut9DwzlbEQ1JZ56QU45xlhkVhjZ7RKhNSJQc1nC+Lc1a2SK/CuSiYVLG6G2aO
4Wk23a1EocBIQIWvRw4WMro2CR0pyApLpMJPySJeRDeiZEwRNzSQRY3QZj5yKFtFdLnXnUjRIDl2
+9OSWI+jNP2X1J4R8lrjHXhyZaHWXjegTdR+8Wq3OestYHsOMg9+r7lJVTleWPRwCU46xHOesX2S
AZCUnvVNdG57zgHpZpjb8cQpcoBoGRDAXEUUADFKkGyOqFxg9gbhRwfNHrtuKyan27dF3lwQmnUb
Hy2972rcnLjIGPFbHaUlnoURebL04II/oUAqT/CtqH1iiHPHo1eZdsAmdDdsBTEVWfW5CrCfJiyu
MDplyyGVqSlIXKo96SZw+d40GRGP5feZ703HpYezYCElcL0x3s+JjetqaLlvQ8cn9cbm1AhTFIyx
Fe5R+WJ0qKjUZ5U1wLOsgt1ou09rK1Cp5AeEWeMstYfPa0OANHDCgEVL4jPV3bJj4Jl4u3fKII6U
wKJj5ubBVQunZOO3Rr8XxLGEAU5ePHol4zB8tlxSrxbVEDmti3ZFLChC2sPrmPGx6CZsDDoXh7lQ
Ah/wQULEIvkVkU5lL3AQFFN/XedEO0iXxJcCUDDrM3hCLcCqDk4dfHKont0m9PL1ctYoIOy6O6hi
Gqf5nKkDXpILirN4ijT1i5kSvQNdVsFCclqlecludSSRDuU2DWvUq13y1U+y7CRxdPZc97L+Wg4P
NRCjeVayvc3TNrgqFISmIZSCDzEMEBml+Qw0Itp0Hf3nuuBJwWc/RQ7HeavpH0acD9s4K+6CmW4t
GmYmDvKYrMzMMAXinVu/0CTZn5PlXm8hju7MSiGW7bFlp3MLoNi2rpw+lfuxWxxStYPzEg3/JVw+
uuqTIAAh2xHN042X2Fu5IXVlQ1OFgU4z5LKxRqj7Pf25HGzjSWROOm6O1RmTW38DatIr+rM25gbb
5ajOaRuez6qM7mrDuAgUNZwmpyBn9X13Pdt89SZwwXnYt0ELt6SRGtCaDHRnnKmlkIZMs1EzQxKx
wfPbOofCGtN/PQ70BpBXQHx7W4+KpR1OJv2SrN09/fwexgBtrxHpz34KFv/TMout0ooni1Gr0rCh
NZonpwY4nx1EpGW/giA882YlbwBLIQCzjqhazZ0FgSJJds6EYrPIQGDjlndrjGgka7AL8Jv0aKbY
uyIfT4Y/JPUplovcKb9USIMKNzBvuW1vio9hSs7I9a5I++num8HDzsGihSdZnWUe7ar5a+N18yfP
bG7XnXJA3Z7AOAINQyOsTtJgdA89WL59tKBaSqNXAG4DMnFV7kscEwfQrVCbv1kyBoKFrYkWJ92r
//w3re+vCF0acfQeiIOaU2LogKvHE7myU35iowC0GKeGBX4rWywdbQ5muKobdZkXY4nPhd2L73pU
tyW1yrEjG6uZYZy64yLOyzfG1d8iLP4vCpkT8tcBcz+K+elnLuL6829gRLLgQES4Lo5B558Jcm9c
RKX+8DVtxyRADryT6QJ4+icW8Q9TKUua/JMPEY479i8somH9gYQAlw1/LyQOWEBrfyNcTkqNQfr3
U+Eqy7Z9z3F9KYSngB1/IOaEUz7JfIkSDnZyIIbHS2ALLkOSfkUbMIod278B529hPVHloOSQ9zUn
golR2D9EPHCtdtYunxvLmihlEosQAAViA5RCI+DdEQHSewpN1PFZDjQfd+wMsQU3UJ7G2OWsmRi4
tqqsgOoVpwmWEpMwj2pS2fxpGGuaPj0vhpiKkl85vM520aoL3wgShAAD2gPCrFw1gSg1ShFuKbI5
zleZz7O4hHk0E5Zb+vEXRD8je+82dHKqs8uTVxoHq5+hykS5CxE6xBGdVpz4d8Pgu+RbDLSKNoWf
sWOZPEGtCa1IOF3OQbsEB0sN7XAepCn1NWaqLiTknBowrv9dNA6NcT3kVkDUx5BQffhme+2gQV1G
0tdPLLBQYl7awcHltU1act7zLdtsdswArsXYPzMpGLRrUofNVrIF6pa4BAEACbkeQ8Qiu37Me3ub
+ARL4HmEkEwooIumiOMptZI4ACaExx+XHT63qquvBR6asd2NLUoqepuuCokvU639he0p2/gTRfAt
WyVVejWxbmG9YL7FWN2QEt0IjOt0vGc81AOC74gePFfnbPZ6jv41pUPA3iXgXraZ0iFcvZRu+D2b
y/imjgpF9hApgbqoVUgmuj63iu945XmVMTDlaZ+h9ddVceMTMo7oTqUO5KMmaAQiJGEPLvSVqe/b
4qof/KLsD3kXISnYD+R2cFiXfoT2I3JCJ7mZhCFmNE7NaM9fOzAA4UbiVvrm+zZ8YMtVy3gz1Bl6
JivRZoohYFOKYX7yitMkw4Qcb5zZsrObOLDL7M42XLs7DiQnoOVxl5YygArcgqJnLZcgOFGhk4mR
JLhiSHz2REaLgb4t6GnEVFWiw5g2Ld2jecRZZTmLNV/WdsUSJjFYYdniYfcPDlR0UnKIxAZ/N8ym
hoD0iLbxSdYdpjsnoQNvTabzqdRT+tYZqpIMNjbaJmk+BXLdDrECBR2v7kXOMuPAZgPH19LX9K3B
vbEUkQJgp23Vkhpe9ANy0MBr983MVv60SYY0vO4zeyiJUHIZg4BE+uaQOnk68zOMLxhorRN/V47f
2Q8qxiQLu1jYeNfQ1bfoLoVXYn4xlqC+9TkMknCl7IjzYopE8cUh2JZWh+tWyyXsrDS4AE9E6yfG
6U4RKcbgCnpTb/lnRav/6EyDiCkSJ723FQtZjZswRhvmYGuor4gmZ3IR6M7no9XT6INPoMtzMUJQ
AAahETUVLGx6xjcqGxwXp8/S5i9D1/GJNplRqvApxPtvqe0MB/ax6ufBPSHflZBJW2SJvUEBZVjx
g4WpJxGUfogF7tsXzIuxhdXfzYbWu5JpZUJjbv0QKYsFugCqZpOSSrTgD0eI5cfKAmCDtOhsoZYQ
3A7QcqnVUxewF0SIhbTzbo+HJ7cef720v6eeeUK4Dkdh8LmA7kzwmx/Ymz5iI7NwcYHYtQvztCel
OIYNkiVbeOvD5eTF3t2v3/H9qvH2jkqwRgkpHDC1H/h1uIDwfuQFmzqfhvvONMZvskW8ga5/UVeu
K/sXI6eGuf3127Lu/bRY/eNtFbHyrskxHXXee7wbYLWawzFvWy+cZ8TsuLe0qOXtr9/lry4n+2nH
Jk9TAg/8QA4M2xRZhGxYWWr6akkwdxSC5x9kV7pbs4R38eu3e8/f40uRZKGAfbrwAIXJ/P7+S4nM
60gsDaLN0qK0CigD4Mpz6ezCWf4NsfNP14+3QrFJHcSX3LSP168xRdtR+YqhCKCVCCL53a0T/zff
R4Mp/72jePs+AJYpnqN04RH/cPkmPrdA+RxtpBgLihalsykWBC/Tcu6kw43oxUM9Wxe/voh/eiA9
0LM28b08/5iGPtIeCyt1y7jiIgbNBJtiZINP5i9ApOo2DQHfG0EQHX/9ln9x33hLT2/UHBfq4If7
hlovLlE14Xmxo/4hXxLmkUAZDli1mcL2/+DNYCPCrrWEZNy9f0goVOcQFrlzCUyFE3uqxD1UAJO8
JDM9+fVb/cVD4ivTsSxbX0xpfphNUsTImcK1telHo4X0jH3cQVbxd99ECsRXYHilA3vy45RVe73p
0IymtB1H6qFSIN1Hd8p/M1/8+amQbKT1wPKVZol/uEXYUiUdaY+nos/3yhXHvhDbVsYXJgnx6LeM
+19/qz8/ErSy2GNbktXVYYv+/i6pzuiosGKDKqrxEdHFo7Sbh6ItfjPfC/253w8x3kdx4dAdQbq0
9Az201Guq1h7zUgPsdoyaJVkIQdn4s2RUtmQqTYYIQMb6XMdLlinxv6b0YzUZNIs9Px7v57YWUa1
NcOO7sVw+etr8KfHxxe2YEniOV0DtT9cA6QJcWsGkHOM2qGy3BW3BME9//o9xF+8iWPZwlX4mDlf
fbzQoYnKj9MsMvOR9mE74qwnj5WDa5gRr4S0m1TbTd21W+3crivzwfH7C/Z+Z3Cn/gf3HLsxYxPZ
tC+cD89YCQlkkBHPmJob1YDWZiOxVU3iI4XLWpo0v/7qf/WIOez4eC/LYgr7MDpbzJ44FZgIUnau
aBOQiwx4E+cKMw07HfGbSe5PF9qTyvEUAeRs9Cga6BH205MGg9IfbI9xqtUeM+rNQpW/mQrkezYz
CwZXzXJ5on2PQfqnBcPmUlFcpGVmts4l+GuMZYOP9rP4jGQSmcQITWUk4A/M1/Rpaa5r77WgO478
DyFis+l0akgPK3EuUATgFFboU9eL/rfqFfdlzv/+j/6dl7KiSBxG3Xry/vd//S8qaehNzf8962H7
VP34j4cfzfcfP5c19O/8I+5Byj8cx2F5p9LM8HN9/ukfcQ+STAeWff7JcWxbcsb/V11DuH+wVgqf
bQ4rp9S1hrbsu+i//lNYf3ggtzz+2mTfIFh0/k5VQ7x/pFi4bE79EGEtZiGLncgHMnlh8UQloL5B
LyF6zYCsGtlyGKkXbEGsIW3vqRtS/++/enb4WsGthqlFNtpEePYo2IEZxo3EdbElqH3A/dT5hLi7
x66bJPqkdjt46purGpso1Ck4Q2F+AuzuBuHIA4bdhCallhR6UEM9+PZmG29nMLrCRfWiQ9YVeqHd
qmtu7bTddBdlbD7VXbccjBmETVsk30eURLI5eDGiDLa8cG0cTtuOK867hn5lYA1buRSwGxaAllWJ
s5noKsN9jANyl5TZ7TNKJ3uPZqmYdTPacs5GC/wovt37uQ6+G3ZLf43QIOlRjQkXqzk2NnmUkKoS
PC19QgUbrYQqvHsFLG+DP7pufXDV8XM5tp9LjwRVyiuoBvaEbROW0PN7FXqyJjI/5ZZzX5necTK8
+2jGUzJ11aX0/DfdUTqjJKpIn0zEk1llJ5BacHJ03n1iGk/DzE/6wzXSRRyDEsWpP5vhFjk1cI7o
WWuKVCSG7SStdsPDBNmqOR0Wqk3L0gNrp3mREfjdOe5ewofdVA2vo6sim9hFKmRxeXvPPY4NPENh
6YI+zi6FFN7su2/6HdY31j/CZ+Z4M3z24Z8Uk/40XPj1bQVgjqJyH4At7Ns5e56T6FlJJ95iYTyu
79rXfPD109W1fbW+61X5vQ7BoOufm8ZoQcvPZwlnLnI/kKrn9oiH9a2ywD27rXPUH0a/uoj4HJBO
2s2AsWoT1N4lDYbPrnDv7Th9rmifNy0MUjfFykD3gSC4xI6fRwtfJ0WoVS6xTLoelD5kMsfT4MVb
Mwg/g3qHdhk/ZxOe9oVOyAYi1i4yufflAqsgMuLnLpN8SJgM6GywClTWQ+5DJ+VKKMKE/W5uNyx6
h7EgEp2BH29Di9vdCJSIrnc6q+UcpO3jvHj3I0ah3yyFbOPe7YMY5sTzMWvoDYfSw/zDrtjOUE30
sXoNKTjUdF0mKC5IsMH6DNxB+0VDUFpdirT0MyP79BkFwA4M/s1s1Yx0bS0oFF3adOEZ9XDg5rwA
pEFIdN1px9X3MvfKoWx+0Jjl7VwCQNZDKNdZvFX+mFo8y+tflFw2kUWPvtGf6EG/fhTUL+SNMIYI
r7vJnPFmfRyznGvkJ97nkhxlPHnJJoy4vSV+cPLV0TOgGE65hessYnGsx7J32kw8fevX83GGVoy2
cHK/lNi33obKKrHQ9yVLOT9K94i+5xrM0MY0GCQI9541RYF29XMaVN+G5zw8DLZ96i2C4Abvvhxt
bEIN4wUlvMVFMEgd3evncH2M9R2v9CdNQlprAB1MP3xe/0KPyPUXloKncwbHDZSI0bJ+ryGwyJg0
7kmW86K3oYE5/0plwb5wbPap3KVU2Md6JoIOYRNScH6TIaM/0vq41zplnbfQbJ2FJl9AVRWy4Mgo
0q+SLfGzfhGjrJ+GhHP6Yv8wEPTzG3jjTEnlstCT2aiCvStqhrv+bN4o7mI7+GQk36zaAc2o76J+
SGMe+fXn6Qu9zd1oKJmc4D1YsXURuQFbhPjaNZCa2s6VUVa/e6bt98WH9ZEGseITZUad3yG34MOG
q1Yyj+fqVWayOVL5Pg1HuMgNvM6N/nTLizPh8E9kcjAL+8nBEYGawINuzqcvmFFETQe4x942x6xB
RuXeO270XDC9Lixg65Rt8gQN2i+z3qhj5BhPEw8Mrqmz3MQ6hLgUZBfPaKa4WFZjnWPvuQ2JbOWs
xrOk/Pt8sI9WPZH+pdxPjI9+E6HQM/Io2SoCIjZVfjvH3lWeqAGxk3/u+o7kTnQI/Hr+JmAKWq8z
KNK3ifWn3cr120no5wQl8X6XvF5FXR9yfcX8oOyPJZyuDM2yssLXYOD2JTgnufEZckj+K0aqRyLN
QgtUljBGw2cj4a/XP6wmv6YbTiNXX28s+f72Nx+MfdFPJzf9wdjsSk7VrnAonLny/e3tFnjuond/
NAApKAheLXqsZUlwPw3e+tSHNJfJoWKemQu4q/R227fPph/zLmWUhul3twCpwpD+zYfz/3zZcB3x
EdnwK6pr4sO5Es2FGvOq+hEAaQ0TwrYTJm2zZql1PHq5BjOkFMtlHDlwStS4CWjorFNmPaGBM9uF
8xZ6Cz0hrk9mUCfPUi/1fcxoF0gB3bq5YUZoWYrVEeYrljTPvuozfh0A3qlCFOU6PBNd7B3XnUtR
588MXETCM9Hj0fWqBKGzwdtpdZXojVfR1Cc1MlnwDldZLA82j2Plzowah9losPjDDW47ir5bC6gH
58TkNGnsQ9MQvEfazlVgGE96cLVV/E0LPoiExwdrOcfY0UPB0Cak9vi2C4zQQHKqO9eDrgEYuXVm
57g+Kblx0awYKEgKcOpZWjyZQHFCCGZULI2RD2ahHpAo67HVMir1rGyPjbai2huPeXu9wmPCATLQ
8w4CpHi3WQwi4NkMlADasMN69/Y8dXs1uVet0+L5T5jjsKqC5sxBsEskctnAv/ODyHm+d152ifso
xn7EJBcZ9kse9Hfra7VGspcpPpLZPBUNDWn9OxVBhZQvvoxJek/xG+sdb41FmzmUPURL+2q3ThvZ
+JLVKadevaHxOYXHTI6Zh/euS69SvYnQ307P9hD2yJQnvHgYgVTnxsP63da9naZbrG+w7gH1vFQZ
k7EfWqB3YX9rVPaZFzCpDU3lb6tlgdLlXq5vL1Ieyq7z0KN1ZNQnNXtTbccJ4DhkZQXtqdhFjch2
g6FX/lyd+6G6sKWjCTPdIfAA9gxGCs6zmAhdXth194BqawPLT4rP0xCYVvUzgeXqi1rITA5C9txg
Trt9pR3mRtfuod1u113PLLDvl3djrMBARPI607sBvX9iSaUqr+3mkNdR93KY+M2YXeNZ/l0LYkZB
tkpli1RFj0Yx//l+RhHkmpEK0b54XnWfinAXZcWV0TE4J8XzMpbWPSq7l94Psi1mMHyiSQY+RH4b
K1Weexah3vqIFJO0hmHF3voW5ATbpZsn3cN6EFhdvm4LG7SccV6xckF4HOOTVIz7zidVKmHW2Ji2
vADW+hAXmDutOSRehIT6lGwJ7XKzzfi1czEflZhcSKpzaee2BgkRPbtORNzb2CjZndqP9GiOpW06
J8osLwyEbUEwfiJCJiP/IrJPpT0cIubnOp9OaSi226Yk/zWNnN2CpW1TJXFzCk/ldcZW0gPV2iWq
35dTBS+L+LgwTLsr0rEOU+ZwEbx5RPfTN6cigxNK5+fVjeANF+1nXEJwqcvyJc9A63dR+joigdwV
xOCUywXohlO/Sl7g2TFb6VfR4UtOGtibZERl9OgFatrYQQnLujG2rupAFPplQOqqfNCYgcLXapl6
PAEve5tDg0fbjYmqrSEhV+Z1MEJNgMBmnmZQHoq5Gy4dwq9/8+Doc/j7pQgBgU9ol4P+wKYY+2Ep
wmFIS9Hsn2NnuXBjMlUs/a0brza2iz9Vj3aK39eek0uvHuatWROG7XGIzkMgoZ5gsRrUBhH+oxHL
u5DcC6ak4vjGRGKBOQL5yJsXlEJIfwvyIpht8fbk20pbiUMLh00TW3JfB/a2p423y2gXoAoazuqi
/AFb/hrIwwAGDum9szeHFORw3/v7afTPpzr63DooFG0GKXcZAEFcPC7teQW/nhQna0TYBVatSZKb
wSOZYMlJyBoLdOQrQEDjBGgReDsHIQICjY0EBRiJzNjCg1Zbl/VpuxiROC57eJr2fnr18zo+WXVy
xGJjFJuvV3npAkpsEys8GC12+DYd6BWCMnYHN9vPOQ9GOCJKCOf8s2EYGIY5iazPy/pcRHyVvT33
n7A8j1N2F/XZq346ulY9m+Zt24DHN0pGCWcW3LZ0+vH+Bof1AcpO4ZBATpzNH3iVXlU6B5ugbB4q
PzGgBEsIviRfmQGSgHb2KKoFcDHK6NVzKgPfx7ADNAd8H06Fw+SGoT3CfGPIq5oS35Z+Ik0N34cV
zWXDjfVIG5UHseHAaJnTLTgXCq0zmdOTDC+nH4HhkX2rb0PnokP+zXP6pz0JjWTXpoIvodsqRDTv
57cBmiy0+eUl0kflwnuGNUX9BVUFJ37vfl0M1qO6FBQNOaVd1nRszeXQMquMLr1c27j+zUfSJd33
Uy4fiYmdErSJANzUI+unoqhTIGEek+lF6AqDp5m1gttPI/sUUeBJ3FSv+rxks2WSkhqQ3oTr8yhg
2KdffxLrL8Yw5XZTrk0Aqm4fJn8utz+LuntZ90KcwRfHvA+syNhU3hSzKeoeOwffmFk+ljPJ9HPJ
RMqyuDXNkCSfPGNhyqeH1p1e0mw+aXoq9gLlqZ6yDdLg3Di/McPudopzHwpZ8aVT8ZuafxmJkdPG
qgzXz+lqneNoZcDpprS16FfPkLQ4oCihfE+3eO0xmkuWID3bkV+Nvr4xKTxly+f2N9tY789PjKQj
btNKpWhNs/jDLrZxQFlYk/8cxOBiBvQwWYQ/M22gxg3FTFy40W0oCYieqlnGGIz89CQ2egu1BExK
uqYKBD9kMCMb3q5Y47Te+ZzHBwMaCXY+YN0qgKtkL0l/0k2AspDqEgXiIAMI5/Y6TEuWjy5Cdb+0
j94wXAULID2iEgBFdM6rvm4zZCQy2+XV6Pv1KSzRZmNSKt/EoS7LxMj/RjPlVVCshyTQ7IWOu9JG
mDpF5lOhkjcaHXOG4nih8LLJ6gfifCKO+/xWXTLwS3z/LXCItLYPLmEoh8Ro906dMZH5ccxWDj1x
1X4JJqCHG68zoRWRT51XUFHGWqZbKqPxSe6QOC9BPlnJcD+Cg1uHeA7uEyMO97ToNXSC+WCaanvn
Q/m1c8wbk55QSAHz979+4Ils/NPYU9LjxkqmBUGR+UNlN7ZtlqnZe8pxjG5AoFP+BKXMOA22626j
C3lnvd2A9sPUqT9Hndxn1dAduho9Yx3we2OFxS5tLazIYN9lKW5KOd/mHg/D0Cc5th2mSaH/WF+A
CZNqLoAQhGbcF71xMo3kS1pFCHx3IeS+09Lyb2GuDTsR9hfpwP33lvpudmIEMX7PwtezphNQu7fm
KD0GpnrpOnuBuQwGXEA7lMLggI8/7XSGeOuBSSXcfLQvaNYhcLG8Y2QVhybq60OH9GiR0G2aAKld
qofSlJEbXpBSGwlVnMyOhuDXcw55qcClHt9749JgJjQZw22cb5CHXRKxyf7Wv+hyzYfNmLazKm9O
qfE+we3CGQbBeu+6AKj09ZgG5/uSAzqEMnm9/qCf1OKqSscnmblyA66KVX7GwWsDrIGzB08pwQq8
PsdRyC69HM+BHMQesR1JBDayNsduu+rl65Y4Vo4fJzPZwpxHYEdVg/pkWEa9CxGObdafGvT+VaTF
XTPPpwlCG451JTAf9nseqCk2IheVSZco0N9yXWN7Q3+fcPoibNiA1czvD1YL29XCkroueFUgH2Ah
mF1/tv7GpC9cZlQXQLsfpyzmEYCp5hTzyWIMF07ClUp6BOt4StcdX1o30c6IzRsjmb+PWU8sk57d
1tfSi7nhsq10o8bcQEUiwox/82VJFHrUX2NMge2WXlWD3r3A+99FyYvdN0j7ask20Oa5KKrmknq8
g2uP4YZ55XkkgIn4CtyUOtxEV8bZfbQ36zAAmmJvhkk8Oob2j0KK2CL4ZYxkOIsTtOW/WZjX4ur7
VVDZZC3q5p2jFB3296tglNPqcIT5NH3NO3oIix9LDKnoGQsD6Gdr+QtqKMvd50Z8JwPohaVPapOP
64Mn6FmmC+sMgE5cWT3dYlhuGDV0FZOnEr9kAksyJ8k0t76sQ7omc4ike/DylcmNLaW8iJb+cfTq
x9Ai/QiJFQsSMjFIRCmt0Gmb2cELYTXNKXq7T4WBa2+dd4PIOtIcycEoEJ6NvN3AnWKfrkvceuvW
JayxkrOyB/67pPx7M6qdnuX1QxSvV9ZH+JraK/WVR399lWFvRMu8Aiy69dwT8WUyqFRbE2EeZpE0
O4/O3Ei92DiI3h5BK3Se+xrfVN0wWxVsigsiTVCqcp6gxc3OmJyQ2PrKFH2ZhvzIOp3+v+5rXsYv
DVlyr93/L91PNFc/rTu7p+7pP37Q6gDH8pT/+K//PHZP2fxz53P9+bfWp/D+4PhJicyDmmVaIOD+
2fl0/nAEHUzfQUbNJoHG478an5b7h+nbFP2k0NVIS+sV/tH5VPYf6F90FxW5iPa0WH+n8/kh4BrB
Du+ut6V0Pjlxux/Lx6Wdo+BFUb5ZSuXzhD4Sd42vLRzJVAkXjsFFjg1O3VtELxYu4s8cMkaGUcXt
rS8eqWCyH+8aazlZxvBHWyfR2xNHUxyo4F9VZt+rw/Ad0OO1wMwzD6P8QWX0ftZIxpBDaazgZDtM
Goklk1O38KrTxBQZ3IRKbktpeMTRz95+CNqzqExeCJnu72JyRY7Q9uqDG2ARyYPZotCwBNuQFzlS
iX/96Zb/xSdd9Vv/nt/4pByOfSkdzsYu9+7jwSMz9R20a7Bh+jRchu7jEs3TZengyYnguB6TsLmZ
K2PBG+U5X9YwWdbAemuN8GpAccpTEZlE4fYEAeZ1cWNn2akFx3pf9tX8rQnHU1k9Bu0kb9jNtred
qu7DimBDSk/sV5O8jU86f36uyV+LMg1lqCPpnARRXODBavtPXvvVpAl/T0ujOyB0uURN750HvWMc
ahXm0S5vIOi4BkgDKKg7c8jKs3ZyX43O66/tNf2NZGh4ZJR87pCnQ9XlfI9tsCHYKul/t3V7f1ZZ
ryfnfkRLjBzJsenDnV8MWaH3xUJQkdY69gn7jhQjig/+4pB6sCbiwCf3JDh2cyEu4sa+nym6nCZC
nzQSZ75xvf7rr+/xByGV/kwUPjBbkA7OOYGh8/5prNNGALoFuKhq9rZjY0wXxbI8VNPSXY2daVBs
RFK0OLdDWr0uZGBCH0VYnpfml7IX5m+WVPmnwcGsgYoX/7LpUIj/KO5pirjtObDohrlJwhyC98uc
4MnDKOp8Y3blYzdZy/UbeiYeHY55FnbPNcZrNXPTzBfnKk3EWZ7auo726I2j/9VKSrrHffkSVJZz
3k2kQnhhjsl3SeRGyDQ69gObBJFTMx+rNjsvFOaMv32pPYGOiEnQd5mA3A+XuqgbCUYJ3FRbVw+W
h8ehEojwhih8xkOwndQ0nBZ5P3/2gidrNFL0D1j1C0VgR44fYffrj/O+D6NvvCcsPDdSeZgvmZDe
33iya52ypBOz0TJmglsGsZeM0Wuqg/k14u5rf+IY8+v3/Dg50/ZxWQJcIfUI4PyizzY/1Q3mAY0o
kw02tLL4bNgpk4mC7/+WRN/N/YIl3+qOkaayDkExQDxv/EMuOXTH2VeSUvOLDJXjTW2Jr1JEwTES
dPhzBL+/maW1v+mnCgfLFNeWAYEmC32rq7S85+dPWswiLrAeYZa11ZcwjQVMJqEuhRge20Kg8zYr
oz2pOQp9tsp0NxFyckvDODhL+v7RMJNlS5bXeN4vErZ6ys9DSVugfDGi2lyd9dVQXrGNu/WGfmKK
b8/oh6Wfpmp68CezveIMSfZHJ8ov9Omn34wyOqkfv50WGOnkdZtlUi/a779dPMK4TRU74qxJ/aOB
vXTsVAPXDVpvFwNqqGf3PuD0dNcaZXjhGVj8zKL6Yc65vNH/NlVxeRcW0jgv3TLahSrmzIxOY982
WG5I7d71tYru0tL50c8yuXCHBdQzQRuHvBnOjHjwbnq78fa+UX4N/BIUnpN8G4Ox1XWikyWdzsn8
mz4jpCoOyUUz4bfI3dk/tXp2nI7kwBvQFTirXbe4ywN1FcyZC4KBfqaSI+umnaankVk/risX5inS
PdNLIw/KizIM+XpWKo5DX6j73L4UNEY+ZyM1NVNFl2VO33yd4zB5Tgi382XTijE9rdpxOHsjXVVI
mHwJ7qmeGvuO+uI97trVVqmNp776gjpzP6RuvMFJ2d0yay6fEhiDE51R6BkJ9Ku0Lq+q3iyvXDlf
WCnwnmkYSJaaW5LckoloCRulFUls4WVY9GAEm5HQMTBbR9yNAd3BTz0r99EYvfCykre+6NQlimL6
GBXMzRJk4q5SARmzjgNBx7GSq2GIm70Xm+Vh0A/fpP+wF2A+Xtred9LlhB845sUc0pw7CMuozoA2
yFPLwM664IQ7r2b51XBUcC5zjcguHPMALD5D5tP4n9Y/6oUyt3bOuFNdRLvEn3ZTVZg/2JSdFfZ3
+uvfStmVNzkl5/PcQbpRp/VIHAqJfVD5iwfZ9J/aPjSPnmQGQEGnLiP4MQw2mJGd9aPEHPTYeyRi
FEsXXpQU0BKT0PKwyhbuN/9Pa0hSykQ3XfLYktZz30py394mGFvkEeh6t7kpZrc+tSHLbEabrCOv
Fl9DL5pIsmmWm84CWNkKklrTqpBnHTixoztI0IrdjAVqzr6vdnpPw2qKTCdY/Ddh59UcN5Jm0V+E
CHjzWt6TVSRFUi8IuYb3CSCRv34PwNmdnemImZcKUeqWyCoA+Zl774lfcuJCngKtPYShdQQxOXwS
lADBLhBEbOskrKX9UF+aZPpZV5b7uygbYsW163Ij+I4fPbroAMg5O3d6rvaSS1gYTFr0pRCyvcQj
7dzDIa6NzqEajLeUcICNKQG/klxRbJ2UeJYofFZ8hMTQZglhHjO/NRupKnxRcV8y5lnGP27pmxe0
y+R12GV2NFu/PQQ+BByKVZ5qsxN/+V8bz/LuAGpRbEWxe2xSwH6aW3/DT5NeenJfdhVBLvtKVx+k
o6hTqwmczDmXb0LEJxF4Ts/OJ4IZ2HiftU5OEob5KhqzSzG/ED6b7dAvu5coLPcdtMuX5d/WheuC
ChwarmHBoA4B8Qp4QLvqrUmRgSj/GHN2M5hVF8qDJ9adX7ZvnCkgmbBrbZf/awk2Ta0KyV8g/iQm
wZEhq4NtQkoK0FSCusjeCiEXNvWnxYSaKaVnvwyKgRHQhL3tuNlVeRIbt6kIUXYr8MRFwhNljnYZ
2vhEsHzxmhGx/CKTp8iOSKvIsCB+5Rj0/UvQ9WTIAVMvNNKNElf3nomhS1fKCeNvZQjUk5Q7Cbar
/5Uqj9jKocXmzrFyrRsFe8lpL8qEbtbbGVGMUQ65x566bW1k/kqL79a8p6pKItMrx34nruSziQhf
IBDrmVi/7KI04iUGUuBRuMXbhmzBkx+r25KLjJNV36WQ3DaLAT4S1J59QFyBNqqDRT7jeUkrC3+x
0XKPNZ74J4VplJW1fs5T7Xs6DFDIUHJuBjYAT2R6JuBWLaKDpb/zIpipnR4iwJLAc7LIGD+XX3VF
PH7D+fZhJMdc99S1EX55YxQYQk+fj0eftv8ALNPYgrVJdq4qhlcvCmpSELK3Wk+GB3ffp0fc2a4x
hbMnYD7apR7ZfzaJy1j1mDWzzQvP7fziGdW0aRO9XoNmL3aDoOg2PQ4mS/5MHFvuo1qzX2L0YPZg
B2iHuFeWSCK4IYgRlgMeMZAg5udEa8RIsXSarZaDA6wB4FytJCbSE+bN3hCkumX1iEs0+6shR/EU
pThHsbImN70KO6JuxSPThm/4n01ipmDCRcRHIsqT0cNuQHyPvdV+C73sZ9jxKBetAotZA16FM3qM
+xFoXd3GL4bmbXXy1cAhD68uQYQ7uBxzXFNQhMYutq3pe6I9yX68hVX/3IIyuyDziff4dsjLtJQ8
E4e0t5eeJ9aM7rJ0XHAOegbusF4Sb3zuchIDEA3fTH0maQyZfxiEfwjaPvvMCu02uhzA8E+fdHqG
fa1ZN0cf2nvMiQqJzqt2fT4FMJzPk26Q9qOCmnk4xKJFsRKOEm6wYUnQncG0m4lrCYEHTjk9Kwon
zJnVIfXLYI/KMdngcYtPNaGVOwFKLPKE9ajpkzZ5ZLCSAIJBZnq+7kV9iD25drIhg/jBy0hq3boU
+FarmFxvxsTyYJHMeDGsOlt7aXVWvkyv5E5kKydL5t18O15PZRp3l3p+cXRWFL4n5c4YfXLjogAR
gDgkQF00hp1dOFhvRVr7h8IKn9JUcOkGDXxsuyDGD2fZG0s3FYzRLS2nFZdh8DSm3fDE9+btOlGr
FyNOnlqyqgakxwacpJ8jxdN6YZ500rW2rqeyS9wEhPVkCbO0WJ2Zm2YPh/VMYuvxizMSiq8a0jCr
1O3XxaiJHWkJ19Gpe+Ydanz1m7AmAz4nQNCoNZJscWXAHEqPmW4epTPxVeO3lzZyfsVlW9wE8FZl
9fZLN1bRph6n9q606K0pkWzXgFYftfBGkiEMkJUucoCQDHjyqT3wbUTEUOU5Au1NBoh5/msRzRvr
tBcowmWnnTpUTZu6CJsz9khz3fGUJVo97MmJ94mscqadW/XFI0x0fDmieGrDOdbK6uanTRrdkVpy
HaTWm5+NxjavH1K62V3p3kvPnmOzdANDjiHcjEB/TGM9Po8d/wRVjNr09RzSLxv1rTDMfZrQKT4Z
4aB+Dyw6QOmcqG0oeKNJrYlJLjfV/KNbZQSolIHHYOccA4CO1qpxb34alE+hGl4NAusI6Iqjg8MM
9Nm0nqIqR7duVjfX7TjvULtsa0xAhAiEM/hZXqBvEEmn2+GqZwb3UF2ocf+hIElt9eGnzW8yosud
iYEWXHQl0j0Wb4KG4ARi2saxnHHrGnO2msplt0V08SZl/2HJ4AHusnzt5tOoiwEHiZXfBdOj1eOI
9DEf/oSeFyvHDk1CBPi4/nM7Z/6r+pgmifWiqc8iQxbUqPnMf20jAihltWWUtNBJctLhi+wXAjxd
Hls3TX63OtmcY8KTmiZON4PfZVsKxu5peYlyqEKOHd27voW4yhseJ6Z1amoXDfnY7qGH/pdhx996
OlyKzF0QHlomT+1/n2eZY6PnoT+yrZE5IYA2+VmmSkCsFV53rZLwZg9wdTK/jsivn+R/W5r/7Z8P
HGacWJSRGLre31w+fg1eyfRCsQLa66/HOol3SRAhBjX6ObdPb8mPbHJaYz86z4DBm9fvGn9PbvWO
7NvgMniGOvQ+QjcmMORZzyGT+hyEHqaJv//PH631t4+WzI55FhM42HJ1Ysb+9aPFPWYPIq1a4uwK
inOiCdiorJSshrNFBvFZxdmjMUNrk4hoeJNwkHNlWu9zlXPJSrbf3gBTdCkieWTGGzXOdoUik2jm
7QCBuOOv7W6cTmM9/B6TrngpOrTW2hBCIOx057P1Ag7JVqOGUdqMqrb/2zju7z8iy1MX/47NZBrv
+L8JjUeY2+SegnZbKkocArokYk4fWImOpDVUJWHJ89WqeV2ztYnVY6sK2fM/v9HzTPxfBw0BFjYu
DBRIPkbNf3dooswlm8v2WBW1LL97cC6zRjgmEyH170TUF/AN5xTSVAXmSmOyza6lbU6OnPEKbvNb
ISrgoZGU/+UK+Ntk0OAbm131rm0FjKuWP/9/sxoVTKZW8hRdtUzKWJMal8rsyxvy3YaSlPBbI//V
I7DaamVCRHlL1nLP2mdVeDa5dB4r4v/8TjHE/7e3ytQRhBuwYGyWbbr9NyseAT5wOxFJmWnnr6pq
/zVjAOcyQfJ2ZDieGkwW+4hYw0/h17/QUw4vXV/0R5JMyh35YQW66J52Mj0JGI0njfQotQqc/qCk
RhRYXt7LdDSuQTMg32AbuepyEzOIHnyLy/yU9eynIq1Tz2Si/0k6Nzs10n/p5mRB0K7F0zICd78P
RMLfSDBj17pUCI5mH7ADIExNDOSgcZYeljtjabT8ATHw6HB7qAjDy1J7ftXECcot4n+19u6J4JP3
9pELxrLwSlEEame/FPwoSWK/Zm7wtEwaWoIj7qb/oUPBHrhyVBkLnF94pSMM/NtcjBSqc4snDedn
K2fFqyOst6TMnqtadceQrNNLSNjwKml2eOXtmzm/oA1gIf7Viw6xdaRoA1VGp7GtpWCA3UpCldoO
9lWfECVWu8hp7PIv3PzizzigDtJL1o0ErSTnCgXi0+DzOHED/ZirvjqS2Va886bb9F9JpovH8qPo
WnAY/NA8EYo2QzPpKZLYcTYoTIm3FkH9ALn3Vx52EPxQGh7Zb5IGG+jNQye9+gRlyuWw8UjctY0Q
blb62dAW/REW2p/MkwQ1FDZpKGYFdnUsrm3QPsCpTD9gh9C4kEmGLkTkoLEK+ToGbbcxZCnuhPhZ
kp4YjjxWy6idPqIpHVamNLKdrtx43c/X0CQjSre5Jjf88nUqGH1YqjnEmc60iPvbpPCnYughtc9F
UO+NBA97hMdPgbjaSG1A6TRnL3r0hSafPZHLixnrgh1P0F6E6O0Nt5xcWwaY67kAIMG3eGUR9HXZ
eJq+gyNkvc1z8EsDbndFTjhp33HwHV0OFZnxK6iNmtvV1i+yGmHMFWTstYmEI8mHdySGC96l4jZ2
p/Fot+Q8O11LOEy+aoOByPvJAUfjVVwq4DECUxBrVzHQXttN+6vBu/s2EHhw+7+vRGFHYMW7GuEr
qrpuQjg5DtL75nc9N4bpQ/8Df7D8IzoyDVSkBHwyRbxnnT5ucW7/IQPZIzQ6ic6OtB5L5z7S9J5i
W1FyMibe1ERN7lo9t3e2Xf0IMAduEiPV9qE1yG0W6+MxbtBBqN5RTy06hc3Xw1VV4H493XrPLLs8
zy6dYdQisBH4Ndp4zLkBiZfh/jTYp8NKHiCPvTv1eJOZ3ZLgC11yTM3fBXu/lzgn57sWJHPQN+xz
kTsvxRByegXG7yZ1Xmn8sQOlvOhV8u5Gjrw4BVciYTyPUBu642D0bK0MbHWJVicXleXXYb4E2hGs
oRe0FACGG7/6liBsuRQEIS65ywmJuoAz1ImkYB256CzAnZtqr/H6m0LBsK5iKokEs0FpZv65nj9b
oiJaq3YuVTD2RzxSV0Hk9jOnTsEOAMgwSTTcPJGK9qmpwN3ruXjEEZRczdWjjbLHuyTU8Lq8dDMa
IaJdZlWYm0fdLZIXF45x4Q6Q4AlwigkHx/5JsaIVTHCtrnb2ZR/9VfQeoVK1Zh4Nf+fQfK6XztxX
rF+WYxnjqX4cJZywQSP+R0u73fLdF0p/TZsKduj8s0CfyUK4tPOZGQ7HFOXo3jY9+c03w1OtbOKk
5nGYGkOwza1Bfi9zutPgjflOucxeffeWQ26gVtWNXeu03Wlpjwu4LqKHJf31tI4nc7UE5cdwClZ9
Z+6Xf7zzfW0f8GljDLLUhbjWvSKYPpnrM5L47rqT2ifXRh/XBiI91FNDojcLSD2zFY8tRNOl1V59
HRGEEEWzlyzXNsHkTnuWtfDKAAja3cDtHjk/lpziVITFbVLeD+V58bklDHTFjN27LunylqG5O1Of
KffYXM85QQhn/CDGNpU9iNSwrlBSteVBYLzFpZ/oG7OL6kucOd1GlNAs81xCjta1eKd1ybThuk4f
ZeXRhizFyFKpz9OcJLe05xSY+Z71Uv1ZezzTVAuPO5CyPPtxtM8cyZ3QzB5JQU3NfsB60Q3rhD4T
v4rnlCfbsM5TX03fS5tZzQQzQUulvtWqGF3ykP0gVseHnl5q+7zOvjljaG79LECK4qXZviGFalOy
VT0zcn9aiqR4nBPvzYYUXGiiyBRBkY92trc5Y3dRXft3q8dgFzXjL4tu/V5FhgA/RKNtzwqy0A/1
OypstSOrrbkE4LPXS4dpFXq2AQewzic//6VNLfqySkaI4EdSJi0IrcF8cgZ1/2G6WA49p26JhLSG
90H/iBp5kzB8o9VQ/PSxw/zJ5es0DK9lIcUPLVW3vvwNakNHYg5EUVseEhjP1thgyu5TEBfHd9GV
z63XkVLrZmsHBdAlV9IlqNkKPtzeeqAJAwvxMOuiXtdRYqrDBJxg+a56fu6zkQKHjvJs10bg5yhu
q3Nq1vzIo/7LI4vz1FnoyjsatwpjCtCuoT8PiR6dvaFe0657285to5cJ3vyaM0B9lmn0SuCn0ZTF
3Z6sYc/OYVj7QQho1CcFKyAN20mSn0i3Dzr3yn3iIOaYqLuGODfOMROTzr5oRgTKw2eI3fN99hhN
OovIcjQMuGYREUB0VOvMwZNSpGB+jMqOeJfGH4pHIYNVI96bpQNLW6EX6EAhiMbo7stCxy7jY+4n
p4bwuYM+Vtm0spB5rAV5eHsjIAk0G+2/8iGDb6A451k37oo6jAg7l2o9ks12WZI1O2Rvx8QEG3jk
dii+coAJ2GB+QCW8o8pyN0mkucTt8HTDdbee4p7lJsXqKjZk/DTlfvtUCvvMJ7wfoQG8J1UUX0Zu
zFU34yEtd8oefRi8SyTkn1ORxWubofCr6Y3N2qrkm4NUkFj9IH6pCBe8N1CrtL8iQ885pSlIWZZ6
G4xK/Unp1XgwBPz1ZWSS5t88t9RWw+TVn3kN+qkoieoXHdEB26KomLJN8XNJYu1MdAAZz/OO1Lc+
PpTGecxNySSL1VhRSUnqcO7ssvlh0s/fWh8IBnX5uybt/NQ7o7zGSXRtPa16NZ3upBFc+FkwgF72
b4Y1RRtXudUVB6q/joJhPJZxysMFTJW1zxqGH7aefSqKhh1VGulMrZeRCUtVU/dcWXrf/Je0JHIU
53X7/1e30E3QSRBW49J8EU/5b8ML0y6y1jbQmg4JPIe1Y9py7lIpsNDFHkHoMOMa2l4BPJims2s4
iLkn68iTbDpfO+n0PzWG4t9Ur2Y0EkFPbVHYN3Cq+mX0PvTUBvvVFdEPoZN6aqN+M9RFDu3QbMra
X3mR6+7wRYizjwbwyGgcCafvis3yJabzf/wBPbJBJS6+9Y2KaEAMgCtxaF7svtF2IijsJ6+gFE2E
mbF1gAVRdflrLfGej0QQvpIfSY5dvMZI5BGITgafMb8w1p220vOybQDgZkXP09ymitQBZLWQO+2w
fnGL+Hvi9X9CJ5ulHlSoNm7YuzVh1kDfs1OaqK7/fEkK7BTZpDf7YR5xWYEadyRtaeIYoOMoSa2b
vF/BCFZNTj05tgINMO35uvN8+63psxXu/WkfDSXA6Hmh5mh+cNAnhURcJaTqGxJ4HYG1y9Sm5CdK
Ip7fKlDDIUScvq693nglCgYgajg9G3GF62C+CINRB5g7MEUr3eLHEl68vGhW3F0TLCmj3iY4KZld
/fPtYYv1w2/IVVieAE4TXxrK82MxEQoxBNN3jA0uICeECOA11mRabx1Rd69BnMlnkoW0X06Lk9wz
w+peDY48wwQH90UoKI8/uzgsozy2Ukz65bUoWryUwvoz1b16nhDBZiNHFJTN/MkLZPy1FmIefmPT
Nzfe8luFkWUdEVm4zAgUGYm3OO3vVeHL7RjUxYa7rL1ALGtPXisPjnUZclv73g2eDYczCzf2NObk
KIhXL/WCb5hQPxzp10e9YjnMSpM5ajAUdNkhyVdp89630rvGuLApRoNspTPaOmpFog5pQNri8nHl
v6PAJXR7npcUWT/t9HjSN1D04A8wk7128y696qdoF1e6/RKk9Yw6CbIbMVj7ZVNGR71xbejbYQ8n
CB6p+VY6IEBUGvZHVgk/pRTou82xe1KAlVZBqfaVjaA/HfrszvRdTcx3NWzd73Xb74O0arZGM0j6
8GZdGoXza+ARuXKCf9TGU6D3Xw1VPNrWBs0iMZ5V7iVP6fxvJPkAqbbwruDj/gRuPr7rbnIsq+z4
tUvORjW+1L77oRKJmCs2/spJY764UYueQi8Omh7g8Stxn+GPCKCiRro2RxiMjJs77aC6hJimzMQb
pRf+eZjiYcczO7sFgIx7o8m2poadS3eGaedownmhmq0JsCBeYFO1zn1KpPXuiPYtF8nE8WbApdbC
l0wLtXddhh9epr0EcaG+t451lkmWvIUjyPYE98CmzfRDw6rltSIMlLbMTiDk6OWzNuFf6No3hXTq
j856G68I2QAGGw0NN/Ifw0UIXAO1rNzkWcoueMUtQRzqRldth1FMRD24ipS9DSM7lrZp/OhT3T84
aWlvJhUcEYEyp0axt9UcOKdmO5F2awXGyQ3mbC7fHtejH8K9dSdYaAwQN1YYJDsU/i6T/wKMRtqU
sBklIzvIp6u8HywERIdFhQEaipqx1KKDbXcE8QvP3aMTx49mglTMWxCKP3Mg5XwO0wek0XZVuuO3
NJvVoe0oYTel2XNP3Mx2Gaf3XmMAKGaRBL+Fmy2bngPlyGfGEmIfBOFZS9IftWzFw9XL7qJKh5Sv
vMcC13ukkMBLx51l9ruvw7ZrOsGhRpPUcY+RUM6vEH5fG9s2vioKSzbmrbKOEefHWmVRsBVTET/3
youec2hwuwoG0nr5MrGwytRVORyNrOrRRUwMiUfxSuQPS3QNQx6a8RCygD/Q4wbxgaK1eZ5qBgRE
CB/j1hOv0El/TiSIYWvvwruOnZf0kGarC6jOAtn9sS2RylZYvXWdUUTIvtkJJFDfIL0lfY9qs80+
lgB2VvoJO48eantXGN/EuIV1VL+bMVS2rPe3Le7nW1wkHpHJtnwN2YfXdfq2HO7LC3jOddR4V76J
+Dp43fAaR8BntKRgZWQG7zQ0Of7yuYAjLUKswxblg40zZ+qR98G93PYNW3VpxM1WeEnIDAr4uMNY
bUPyG+whYjwbbNE8Dc0BS2QQlOvEMRAraLK797mqYHmxcF3UOFH1YnZafaVUXY9WPD3KKUpPMU4h
gW4fYzUl72SDTNeCKHoY03sbmoD9tDHamD6iHDeNLgiopm2p+/nWxybMLEmGBz9T+ZMBrtjoButE
x2FvHLfiVvcJ0HCVw3KwI7itbqvs4WlAR6qoyTYVi79V5EDfHaK8JMMIWVmK0+rG3Exc7DCAqamx
3vWF+kH9jgck6D5xf3E6u/5fsnKybeRAg0uRuoRIDtzfsIwdjj2v3+qWqEhlwbCVXfW4Tj44hMuN
QW926sos/bAdqO8pY3m9DWECUYpJspEp6AjN03Ufa7MdF8/NOPTrlAZUk713D92i+TQZe2yj5tFU
siBMJ/W5J4RzGrJyvRwPfTFjPlKXHyUstpNm+G9ZnafbMtPU2i26n52h0HtgVG92FqMi2JFBe7cz
nUSQpDkJOZ4CJxtvnEriyUd00gSRe9XM/lta8tYQvgd1ZDTMpwKA30qXPFsw85B6M+ZOspX6xPId
4TIEjLk/z1nb0VR3cHcCczM4Y3CazPhlWO7gkXpmhSAMABAkqH1VZOq6/AqFzZwUI+bUaXF26dje
JSjGpo+nndeF6Y79SXCNlRuKo3CcZicJ8ntGx7OvzWi4krnq3gLc/LkTmbcpyD4gCFlvFGXq6JXx
u1WG95pEadzdWbs1Eju9J/Mn4Gkio3x23oYRLCEQpPSxvHQhAc3QFZ+Xr0Tj2jzzu49Gj70NSPF4
S3KmoDFnUbSeRsfYfX1dppV66sz+ezW2M7S4e+cwCD2WhiJgRYxAnr75Cb2S9rT8qmlCDUpOPLJY
beN9qGgcbMdyXkafsgDwtDq3syBuyhUZCaP2UQ0lCGmRaOFK2dl0JbmF24HwpfmnNaOSTJUg/jrr
uY9YMhDtiT8YznA9+lzf/7sqXE5kF0u9UXFCseBcyoMmRNYk5fQw8q54NqccUVH1TNCNdcl6M7x7
Yeg9G81LX3rJIZIBIrr56dIaLKu8Li5OsK/UQY9IzRFcJCeTjMzV8g6WowskqnYnBJvbyajCPyKn
K0m5m+WkTQ+vUtnNmMkdi1hOOC7Uhyl96dweyYMC7GN3yj8YpQHBufP0XdQmzt0LhHOXJuNYTwY2
HZARHLOhjnaINVhMhPFeJk1zUAhUbjb2ti5Pg+2oQ+y2ey27WgJaY6DSD1ZE3V1IIMuOS0Wqe6Xz
YvVEdJDpsKvVANIqnb6TojtTWXghifycip7Jl7Ji5kmRu+9M8kQCr7mPtq5WDCLt6/BuGFX9zfDD
TSPK8SkCJejO1NRxbgidiUipXsGjaGyAV01A1AchPmuzC7HRzloeZz5mM0avlHki2UVBb5yXFxNc
2MGC7ukS8nvq5a3C70Y9pGrk9qFYOMysKnqTkUnyhpZVnBxfJ4SqbngMZKK0ty1/tqLRv9meNh2+
xtbzpHMQnrjEeMa9/tzLbDi7jeYjfXB+9ihPz63h2Oeix/uGkeo+GPkh0h5mMgX7xAhYFTG7WV66
1PzhjD7Y8sgsphOZtow8qQGXC9AqkFWYk5YSE+TzJCEA64C8O94anWMf0p4ztAaEjncyMQ/e0Dhb
ctzxSGG1UUYy3ZZf+bW+S6ibmIbJZrU8DJYXw2Uwx96k2hje8CP14+Y69sN4G7r+MxAqf2k4rChv
xMPLeLw0XvaUt+7Oq7PwNEXJ7y+dZSZp8sO5OkHvUmzhNatNJyAMd5037TKzZqjRuiC2SHjYyiEY
iVqPhld29/G5J7+P9cwPjAb2x1xarXtMAGuLTdVmTJn/mH6a7qc25Aleyg9L6Fi63Fo9eVox7mOr
GJEs8ofJRIzBENOYha03Yz7q4T3UDB2gojJPy5dIns5R1zJUrplE4miRDz5KFpvsjVWUaUxZFCyp
Bql7NAB+A9n5Xsb59DrEoTyMMXQbD1bXN4waF4Hfe5fmZXSt1o2BtHXVZjx1syj+447pW10F3nfM
eQweEys9B3iKl3P0LJxUQodDTzIfq3yJRmL5Mutj72A1TBUt6l076b1P+CgG28zEuBFvPtzVOPwM
hZtsC3q9XUpuzHMNcnoX9KSqL1/6lvWS2E59bXSEX1NPM4ypNX6dMQgnVJuKmBsgU7YVx9tiFs6Y
aXJmvKtukAvil7qxy33GFmtI+24dJpP9kHlhP1jAf2iTLC/Lb4EVAoKGdnOV9IXz9c23ztic85KA
uuVngWHZoMuGtxXMOQaJQxtsC/RJcOgvnkLBBABnGxUBU9u2oDdDJ1YxLFlZLMRfQyHcO4frevmK
HPjslQF4IKdV79liHweKO4Np0lNUJr8ClAnIKbhAOxCgp1GZNzWps9eZ7u+0cLeuSP5oRjk8XJ+F
ddF0YHuK9vQF19HTQxeoQyGJFs8A76mlyAMC4a4Dyg6ei8LYmzrPheXBHSmOn5KHzWpirLVajsyk
cZwLRU35tcjM1eBcZIpGZ35c98n00eRNva3G2D4w0ps+pD3uJ6dub2MUvTrw1K4uDfiadl37LFwp
VhMhSU9VO7U08uQJdikta8VC6JA0cbHFzKgOgny9jyiST/mkZQdjxMdLQRdcDMxJ6yDIuh+uM1wA
r09vfQex0Il9Njtmu14KGQZ97Z3Ku3wqiHFoOgzKtT+J0/KsxchA1+rkYtuLTTHTpf75YrHUWNfG
D6cXGgc4Iz3u370y9OKtzfvxApmiXUsn0e6ux19qpDaAc7TGEeUYJ9suGUvjUzGf2sSuR7KV6NxX
0iDJWDKATlANrbygXGGvqf+y4vZVT93uxcy6Z7ePkVEOdXxPGns41EVj4VVLrOcmkY+WDfO2SxUo
j/mGyOeXLuqbq80Cp7eivWis4apc13p248J+RrUZo8/GdjrFxdHmjP2ogNQHqjl+naUJ/rcsnABt
j7RCK/jYcD+t7heoCmK1+lgv1pXBcIKYInkMo3ey1bKLK5rsImPf31YVSIgJOgXILtY8jRV+SNpk
klbK/NlJxmo3huJJzPt5gKnXXHSo0Wu32eBYu8ekau09rWnPTqPRXs4CoXwaoBvxUE7XDfNMkYL7
Kw0ELZRQ1nFZDniINkB3Y0QhAXA6eoHa4QGDVOnI4A+w6cne+BB+d27qeRddf/JGM31oMMGK3hhe
qb31R9xWhyjyzevyYJ68UFuPZV4cLAR++Jf0y1Ks1l3pHcLRvzN8JHLHTAoQL/RavF9sXits44YI
nrkU+41bTNn5a1Khk/94H+enj+Q8OlbTXEY6Lzg820M7B+1MaXGOCu9i21NzpXUP72ZklM8ECa9K
dGlMLbRkvezkLQ+fYliLe1HVOFqSsf2Rp8mx6tl5EzIIkN4e3qas7u+W4kSfkbKDC12RaaD9nGfy
ADsnuwJOsJ4t8OvOoOQNMe9H2fvjWZsJq01YevfSjFahE3YHoOwYLebfH1wGDyyQjst/tfxWCs4c
hTE7d46tHkmypPuVhv0QwVMUBmzabSbWUd7cWvbqe5TJ/+DgLfUTSNtbbaTketbQ5sx5XT7q1FsV
FOT1V9M+j9+XZYw99fZtfizC5sHBrTxVb1Qx6e8eeU0qrVjIGFl7c6I+xpfQVtcC/eIW0BSOsnna
2qd4DUKm39xmpIv07i7EStTNJj8QJuyAS664QU8nFoGNs+Z/GTbjMHu4qUoXyXw8iPiQjun3sLPa
40SqwlrEVnhsmHeR5sbgxRE5daKb/Jrg7DzCUvMv+PqeBSLNk2yb8dqOyCWZAu94Z3+UOVqjtMvV
ZhnQi7p+WrSPmo7ZfjTsCm0jxTAOsulGymLDaVREJ8oejBBuf6c7+gu0X7APEXHuTbP+pTLDeAIc
+bPVGMx4NZFpdjmxX+NsZPcONpxYoTKEnVNmOArLnPvDcMBWxgkjXiZ3eOWbeNKgq+9Cl8HLj6on
NaREMLcuhuhUOBMzc+fn4E7OLs2Mhz0mTPZi9jvCZfcH7pgJ0S6cwuEQBDHjH4PgB1+X+35AI15G
Kt34VfyBGDIL7Cfdt8t1gL5SWaRtV3RZOyb4z4HFR8kM3uWpXXft1qxG71DQ3RO3UztbpalkGwR4
bGxOipDkmZdhGmPqP6wCjlmXe2KWEhBEgr8b/J2T5ZgdEiZScU6Et26qXanlNGnJj7hmAY7q/N66
rcIN5LmraWDnAe2dDVxsflKSIpxRPNDj9hwSCry2/Id/FIXItkJoH+wz0Dn45iERhX6EOsj2hgge
MwvERqd1dwNtw4I5gh2n8dZSU8pxYIdriVNIKMZ2TNJTl7fMFMv8t1FTX6nsrdUZDlsMgLcIbyTr
q1/xCABKmebBkc58UTbhNoOfyCqk3/YEWzV6LZ8ZN5HFLN5YtX60svye/A9RZ9YcJ7Ju0V9EBFMy
vFJQc2m0JEsvhGTLzFMCyfDrz0IdN+6L4/Sx3W1XQeY37L32TBhVrkWlVff4LA3Gh+pPH3/X/vwY
Z+OfBMbi1mR0NJNZyJNTkeJw7+hxs49hDTIB9uvTsG4+g1jz9zTQ36k2RQ7fYbekR4n8jTlJfVdl
XlCWv4dpjvcD6YIk5uQusvxCMGTFZbxqyz/SMduLH7tmyNCekXZBGyP1+eJoT2sO5FAZeHrqjoi/
CZJCIDUCO3u/nCgciySwYfB5kIlvcNG8CN1Qs5slS5YZFg5XfRVfeuE3B3YVE2KL7GWbs19JEGrD
kS1BwhjIs5xLraUsXzyUHq3PnFf5+gLgcgP/TWt1MHnOyiyOnM5nRqg4ZfSJMGjMyIZVmCd0SbNX
+aFlpY8qs+Vh1v80tven1uQSItsBUJI2WVRQh62rckH20R/okmRqFyexRfJfpTmsf0H7ek+yz/tQ
k9pnrlcRuji689j9bJzKBuNBWrPX0SCOFFxTv/z1e0dEuK4M6NhcLrNiXpX2+RDmNhpwNykOSaZv
OlTPPTvzcRX+RQ4+qpLVLU6JO7+UZT0cZ4cqtuFqQEvR+phIapNY1pX5XVJNV201DBLrl++4iIOl
ZN6Ih2KXQLk7GdqKhyC2LxAu3cAR9nSrTwlRyIFP/uaexwYyilDjQyzGk5duqvEKPx9YFJAjCTgO
LfNDPWd1nIA5JFDUecbRUl79vD4M2thROrGZMTEZjbCf4f/V+s6glCF5PESDXO6cor0V5hQuQ43Q
HCLFiWBLjk6kFUanPS9te5387JR1/blPOJ7aTrQB7vangb8wgl5OBrOTpBFl2RFC0L3e+OPZqk7o
URiiY1vN8dH3g4N/QbR77y/xbRWzOeKLyZbrImi1cTA59rInZgKilPhLDEEPfQ5lw8I4k5PKYsTo
KPAaTpFHmtYdi9h9pgLsglRv/zQO0bzlhJjFdOSDMb7GupHu0o3SN2jlHaLBD0+fNitN9jBWRo6u
P+brBH63GOXDis6Q/BjfJTfSIPUJR85fv/PWve091S2YQHtNq+M4iXAeuVlZlPRjdxlbsSshti91
2p2q2cKaVtGRK1tH0088DJGdzxqOL4SR+evSI4lUiU2EptNle8mKIxql+4Yy3r0XfOcrApZpFAVx
d3V9cNr8XzuTLu46GeLhbt5TlcHghgcb5J3qIlQlWEjzg51D/yVAr7lYo3t1Cus5jRtGVQZTCpQT
IRt9GG+iz3fgc6wQ+YaFhfyLoc9tLZtm76YOGtNkTC46JQYXQ3vUPNTzIqYGrdP+UC+8rqv/lKYM
7PTpvGS6vGHwJURsKO85s/SDzRdkmqsBiG36a2K6oGfri9Ceze+SpXSYFygzG62+mQJhH0PpNphT
Y9gTE1sFTjw70dB9xW7bbL0PU7wRG2rD3pVI7KULjAWwzpSysKE1rdiL1ECNkumgl0y5GrZBYYVR
M2hdDXumYvEfJ0oRMeomu86WYwRTMjvEHlBPU2cam9SrFbrtcFcOvASxXXOUNnsvHFe2B45WKa4S
mnogr8a+7Jh8JkTsebUbqliwjy4iUMsEr1eIl1DQePCxM+eGya1L/mk92oB4oWxPOJBIvoPpb7Xs
w9PY21flGtmd7wRJ/lvPuI2laRy4AUeSLNhnZ3LY7Hn3ruX8FiJ5RUbd3vtedemRoRBkD/w2hXzh
zI+old51Fr8Bu8AvSxPAvRLKV1sUpzRxxGOuPhWHFVmI8rMyCJGu0iRI8ShGbab+ECaH+GjLULTG
be1hkEKeMM7I/SwSXv1ULaNGiweGNY+zYOpRC8XIXOdMmkdH9q8u7H3LguAxx/db+mvolOyUCb4z
Q6dGX8wIPgvzYaij3P5rKQoMauQ4TNfhYlgZW66CS5aLpAwsWLMH4ty+hfRwdMbGHerEep9od5I2
+IhZqQR1+8pf+2Kb+rxvc1qXlaEoU7txpYWbiIjmK8rMkLGdD1jr3eEVRQ9mcEMjATA7VibUHBg9
ZwE4RI18tawRMA1v2U0bK6zjflt6JiHJPJwqgBi7Ic+/kGSh9tWy6xz7n8h5UO2R65z7vjx3RX+t
FAdqXyYoVz5FRhHnOa6kWf/jufKNJ/+Z7T4INzQlCEtT3CiTbj/IcgjNjDqtwp6HQhA36TJ8gIPT
Dh6dJHNJrlFkUZaaYvSN2YMDSQ4wcEtAcFLVEat4SL0LUe9pXBl3KOSRBHW/2jVhKAShfLbEg1FM
FwuJ/C+ops2eMhWxuPeJxClK4fSRE/E3HVKearoYTcJNE/4ztlh3h8ROO4NNtYOizq6GU5pU4gUw
ffRb6JlGZ5f25bDzenJ9NXKleVBa5vkE3+fVXFy1miXlkLPEli7LyrYFPO7+VbJ516dZRXHLhliO
U2TqaCYnbzSPE5NFnIfDFYt3vDDki33nbRi5yO2lmkLPH28qB9dadtqbUK+mTVAHORePiNYNWJX8
URyeB5eiIIWwF+B2fAWo4OCCbOtAEcfAQ0LysJWStjsX6W+DCzfLm/OyUGvZWKSp3jf42FOryB4s
hc6qHmNaG2s8kRrxgpVetnfacsp6gNx2U2ItjzkXqf3SrMMvYTZcmYOH/HTxjuQgiO1FsLnNq8zm
Ge/9RzvZnL6leWBL/LHNhMp4+tO6XgANLpyVmTA1Xlm4ihzL/UQtrmtY3bq4YMM1dTdinTd0dVlE
sDv/lDoaTEILDfyJ3n6adCdk30W8tpMS/Tgn19G8YyWR7deakd8QWwzyq/5Mx+RTdylc3637Gdek
GOc6h6lYiEPQdP6wtXyUZvJa1k53MrU/aRtpKoRabUR6X3OzzkOIZ+I4KPXWdjI/MAan9CJMfekx
VSM5aGGpyOfFN8t9hhEmk1zftg8/VLO2h8VzzkSlUlGXfn+hBtZsg+VJza2eJ7T1fFPLrtI7TPRx
G9r58GuplX4wXOOILULbIzF2g5nHAQXEUa7zfEC6wBsgrT3LtuLkDAexZn8HsbjHznAPdqfIsDUV
JqKVd8kodOfYDcMJx+kYLjlHQbM6oF6MqMl8KqT8oupzHrsxrz2UIe7gO/I/ceTmYu8PprWfa8LQ
B9u8sElg8FlkwDIZREkdWFddlMcZN9MaD3/11H/SG2fZlw0p7oWcTlbc/QYkwCDMwirgmq6x85eD
tWIAd/P+7JE6GhKPFOQMIwp0Vkj05fA8CA5Tq7YE9Obho/Rr7YnQi1sGN8Nxv+qq9991FxHTkAEj
HsVA70KKdlxJcbDLxIUWJ+EeOCB0XGZqGeuXJIbcWolY0gUZZggNneCMGlJcX5MlV2gXZ8jjc2Fl
4FZh8NUE96HMhTvhrJEVO0OQzVvgrR6nUYkGz1xqJsxIlOxKHSa+YpJBIFhKL907Y5ySxNGfxyYD
MQljbAe05qFxkZl0k3POgE1TojVV2GBDU/NbkgLF9KtURRUnawpuJKra+dPvTYK4c18eMv+bQis9
VLP7wMh/Q52zNmmgQBLZCSvDMx56DmVI/zQ3HVSOVqgzH/ctLVwYcWP86M0oEEuph5BWRJgSyIn6
JIAynkKfWhEIdSG+E7ABo/W39ZhdLB7ad1ZeuxkJE8O1nHliSqEOpSkQiUQlZ2L3XaVwqDo8xbdy
Kgr9FRT8EUsBHMS6sHaDA39Ategcg7JHhIIIsAgzo9hlNlrzCfdvOBTyw0oxOLEQvScA0DsgLu3Q
CKPeYHxveryPKGiTrn+rMXruaVRQ2OQM/DDiQ/klJmAZsqMdjzs10KiOXsXGkP+B72/+TEU4GExw
JEJWQHpsv092DN1rnow7vsH1qJYOnYL/Iqj8TtKqwsmNv9x+PLWweCI2xmI3oYXeNJusfMoG4Wap
CdRQ/KPHPOFCEnCBLuOvsiw7ZAKe7M3xYE61eZCOGUKcSXbNOtPsY57Bx78w+r31fXLpKpIoIOTV
D91y7TR8Zr2d0m0ORcKRBoAg0WvrOvR1HVmy/SZQ7rHBDMT5wPLErd/R9uWHNlvfG84WPjMncHIw
tvH2tZk9d0aS8MjKJ02Ya5jRznEVcgba+sLoMz0AY6Lfdy07wp63t1z7OCIPvg1qTvcbgmuXVcZl
WSeO9Av6Q+/ojNqCXcVbQ2mk5a6fJXPsz8I0Ws5/RrMcEANTE8Iy1mHaDW09XZIV+Ko+Pcem51/T
bHm1VkHKrvZoaOnH4lqPJAmvDCHTYk/Ci9w5K59RZlUGPgMTqTWHmgkM2u/sP4UppsdWc16Q91kX
bVXPuvyd2RiuXQRXLDyReEjFCl2L9x51GGRsIu4nIpURaanA1qsmQJwpOBJsFvbL3Qwn807UOhPR
pTuPRu7uEOmkEbEazMjyN4nYN6LyTQ/lTNfWIQvZS5tCEDP2EQjbXTmnE6Zcul83MQEf/OAFMnEw
TL7KsWQNOoEYq/T+AU0cgq+qaQJhFuc4VW5E+PTKTnv+kHXz7PMnJ/oUpZNCCi3BQQfp7zKrlig5
Nru+z0z2AsMvHbrAHb7iI9vKDHlf+pK1SDCEPVj72tABr6AZ7WwrGltr38HoWdpu3qG7emqYRkfd
9LUiiY3SCodmVdeXvhuP0ziu92bOG+0LamFbPrH+wf0GZVpsieZKkmGAefYlk61DIA0BDLOBpw7c
TKgbcCoNKO/UtagesIVCLd+04oQOlMNn3hbu1ZCBUcdyv8bzqUfRv0Oa3kXMAu7WVDfCViRnB0Ls
LiFeQXfa5JzB+CypaYMp797bsX+1ZblfSpO3o8rHvdfLezdpNMqD5cSZClQ0G3/HKjWOjVZ8schN
zsyYCR9KkFmqyUY2Z2rRKsbseXSdMzJbGGO+ngarC/rhHd7scB5t9UeU+fdYWrwx/kjDMI9BTKTG
Lut/kcEtohLBc+SX+nc5mU+MeeuQbm6ml3LReOdfjqrI6e6SYXcobeZJK+L/cAA+JpN03XUTk4wV
kPBZjMVLkzMRasqmC42COX8utTjM1pFXYMB5lZWH1skGcMfLcTHIb6FwEseh9h/ydNqN29jKcdW8
NxMh8HYMYocZhFFCjnLBntxDKqwiNKkJbXtcb4TVHy1PEGbhMwuPFaMmGlDWPeRUhLJ1m0M8L5LN
I4Oerh0PUq3NyRzM38jqgNWvnR4Z1p9MZdrRyp4Xl9wLN59fkff9be2U3yPQLNnMSbIBw7ljPgFK
urUugv9urYzdMqzIPxd/uVsktp07q+eLHVGy7NKf4JPMZEptYSS3pq957e8GNmtBMeFGGDTKvxpR
LXYzCE3Y6gOnXI4Dy91AGsNjjDyC8hmadl62AJfvWvwAF92tP01ZXt22tBHxGrdRiX99WhaoHop7
ZyQsYyWOJ2UaV8dlHICnYVzHJg46w8dcXbseFSI9pZL0t2nP4Mul6UiB6zMNiveM3oZDsrLRFFl9
hVR7m9Svts6wkE5ae1Qx+zVRCXTszfpOmEt6ExWCD2MEaavxfsISwKsYtV5OUFuFgGyU2vdima8q
1cw9/TcuLxyKXsuC18COQEhDt0Nec6OHBIk/8ozwWH+ksTwmJW9+hdK8ORGJ1Iddp43nvN0GswF7
IWZDhCtfdWP5HPVWP49e/ckwRgfcwLS4NhbwHfUdkroX4evWsZH5B8Rh2DDj/KVEDcK6Q8cr+/F1
rDXn6uUHi9cwhx9DdhJJ5XO9Xvx+MNGdpG9MGk1AjaBRAI+jqmQ8fwB49y9duoeVNWwHAfYS66gR
xsJt+R61i6t36k0rt8wKOyYzRtWRY2e8LvjvOCSf0FkRkjEmn5M+2UezTnAocr/uiJVQbPd0Btr1
ALVRfyyEikHeW2wxl/Ijg7JhQoVQC52LsrD8xAAEc5dnsauNh3ysy6jv6jFarP6mDen9qDV/bET5
9HFUkZ5AI1jBNI51jIUVV+jCSustdYf8vgtqljGJKc1DLLC1tnM+7SDhgjwjm0P2c2BJpU6VhXYM
g+Vz6VbLXpusN8idC8iSaebaAdVNl0ujw5BknN6k1r9rJG0E1moRZrowApzK6jmB004Wy3yrjXPb
w9lZBUYQZaLlc6y//QoGDb/poxejGpJWFs7SBxlhEVQv8OdD9qM6RWzh4CisxkjWNdQVPXtTVnZZ
ilIdhZlR8OWawRm3TbsLlT14GRnupE8EA9vxSyzF3eCOOp/aqOjniShTcbfZ+WVC82uM5ObFn2ke
E0gIDo7BiJad59V5mppc21e2C3ynbe763FifzCZ7kJUe8sDnj4U3PQ8uc7hxeV3U2D7jO903y/iO
k6G5oil9dXBQzUZ8m+v4Vsn5OWnQFjld/Mx6g8bP/Mxm5u+FoN5Wn12fMp+Kjfo6/laGTjOPi7RM
M7qBIdGj3lvmwM364tqoDi2nKvIQBAzXK90u5/Xy3cVGqJu5RcSSxrJDfhj+wuy85xdWOSA3ZcR/
a5n1lynnk/JXaCyFZGuQ6XV5Ncq4+O8HPuJgYOUTkQ6xHsYq+dN4+VbzpX8tPOgHO0sJfTP9vWZ7
Lv4lauS6YwdJYBNAtXQ3CbIE2p5vvqgOhUXPjxQQKOyXtNDuSYj7TDEDF5i0Y+o1vGTzIx+/Z4YA
wZToxq0fFy5TNxUBEuOv2VL/soqGx1oQndZ/l6RHGDAx+Cxt53fu03AXRhdMFu2DKq2POrU8+HTx
iUSFIhI1oZGSOWy7UAUW+aHReuOAT9HkbYKbh2QjyshEOpqILXAs5RGy1nHnrc4vqUxU0B7teFLr
oUoYAScq31vjTMqfNenHtqSUWjHh6qgCgnVihMhLOtncc+hptBBLvOnRFyPK9o4FcqF2HYgnkNb3
wLYBpunXTGsZrHpPHopR3o/MSFlXKGr8NTmpVmfUhRiIlstKd0yqmNLPXBjSImZqFojQ61fLSl5t
jUMt797gg2J/MhV+elW9xNrKha9ZdHujid7e23DnLYx0Pf8e0rg8V039SWf36q1udkIyC/RA9U+9
73UHySA70w17Z80e80mbwZD6XGwC2HVOdFHOL9OCRsn8TsXwl8/cCN2ccXieJd1Hi5bZnOOYZquX
IU65gz/n4rG06xCw9j4bgYWs7YGVEtTO3ksi/qAfwmV5YQn/zee4ktnWbiPRMrV/+YwGZ2jPOHdG
zoFtpeD08sT07d1rGTILk7547JZIzTx4Ok2YzjQwFaO9dx1qJI7KEspX0dk3S1AW2EQGgbQphz09
7ke8DHDiho+sTmYyXJjirQLoWDzTX1PeAdZLcm/P/pebBggQpI8IvmkT9qLh6lAxy0TNvhb5xEcL
7z3MCGqwPYYkaqGz8lP7efVVefaM+W0kfTkiUeLMPK0MuwoRR6eYnrvOvidw6SZZbl0Y9YQKsVZk
GAZKuf6g61N7g8TFdmwM1xQ1tVuiIOv6Ve6UwVkj0vIlU0xOwCWdEVsEjl6ye5trEEECQ1acHlea
+J1OvWvOI91qDqPBVx6agRU2G7aMkyZ56vuGC0nLGBL4lsMgjEXuzp2aO8NiVEBNNO8GM70V+Hwi
S32Zlm9vCroKx5NRhEnDEN5pFzohI33qHPPAZjfeqw7nwkDJmOmVQVffH+ymErvCLNj8i7c2nYDp
ofO2LITNWCZP7D3wTaybE9V5rqXd7IRXnuBaYYncQfbrdiADvyH0u/70HtNd+LpbnYzKeTbB0iPF
MBiqUnz0MfZslgXtV0eLv2S/B11OUectki0uD2LCcaIrilPlIefQpmUH5jKqUsK9ZigJQWyg74+x
1MeC+bzrUZeODZP1aTWASkwNGa85xSeQEP5znAZs0lRQsJfbgTViLDCk/Bs9OrZ+sR6ZjKC0I/d3
14xvFfLJRsTFk2zK4ySGMdJkTOXTErPLAIBG3qdUA4bFkVYcxvKjXXkq89h8J9SvOvvbbHAbozhy
wdkxkfzT557FhhT7VWvqDPSaG1AcLBHwYEPPLQKa3S504YCFfO4nryb/wm4VOXZrdVW9MHdswoNR
Qg4lRIKWuGLSxhwwhXO/8+C6kJ3Cv8l1+QwwkAjOO/Gk4fX1yX3iGLqrnQRpkM6gfEDZkuUrTtJh
Jp6unI9+NbY7u2Gb39tvCC/QbLpjcWN4A2nDanjJyC7aDSzmqoE5+eTIOvRF/SfHga53ng7FYAEv
haZ1zPjyCUjo6EHH+oaOPOyspeNXFzVTO7z8NNIJPykeRz97mzZ9su09rqbWYII7oI569MmDeHRK
i012ud6cwrv2M2FoumgujtA2IFj3r/SndYc7mRfKXatLBdGmSmpGwr72mQA6PXTAlQIfWzCuSEbP
KlsvIomfdBM0nwGwbF46jfrfzZgGxVwOwqCAaGPIpz5FhO6e2Ws2AcrxYPWL8TRBcxEpMzSZeIiZ
CSQK3OprhhcQxdDeaYT0HrpuFlRazFwTy0mF1P2wUAML6mR4ExKvJbyaQZnedYzJFKVaQW8hfyHA
uRhOQqTaCiYM4KF7bECE8dx452XsN1DLQnxt89h25K5pNaV2MpgfjomFPH/yRk3bU+KIPadcIBUE
3NHSiYdp1/0mgfMW74X7uDlhk4LAQMphC9nhsnIiWANFsJGI+ZRlxUEtyzetXEmmEU8t3Ymm9fPV
r5cLNl4n6tQS2ZIeRCnRbxkTwYAr6rwo487v225fqPqX1Tk3y/LWOzlBcUr8qSAvrj9VOZlemUYq
H4UJuCHmHslgPY1pBymDeLI9yoBhJ9xLZ6dLgMIwcmrLPuNd5FWYizjypvloq+lLH0mdR+DdoGFy
7hk5Um8yMwir2Qgj9tnrdWXRthaVtacMRjsBUWVwcuu4vpS1/jHhCHqON4vIXHylflndAz67k8Wf
uZweGFUQaeIwQgJyj0lqLrHYMNRBfHNuAGfvO+HazMzT3znYGzaG7xNITCS2RJxgYWK+YTr/WKgJ
Bh7pvS3m+OAMVgKtxnjRcv9W5NXNsOIWBaeuheiaHxOMPxkBehe7YlZa6sarmvSdt4BaqQf1PWZ9
tUcaonFJ8Jfq3+HOoEix0FMr+VEXbHp6zujV4RHOSpp0H3xzwrt07DZVo7NuUS4Mq8e+icxu+dV7
ukMvQV1S1PQBcUsyFSYGsxKocRQRsg0GriQRDazB9VecpMB5QSrCn00HHdxty0SSkEfDThjPoNjb
TxjhuYEy2ucEB0H5bde+u0PJ9aE1zRDGq7EXYKxoiJNfOGdRlpelzY2PW1xXES4vCSR/Eo7YJ8hT
vZRFg+H2+kGQ7GbG3pnF277cxPsLi44hnR6NRsMfqJNm4yW+e7aaJwkixh0OhYsIDe3Fh18oLSAI
yMa7qIe1QpmuW8amBM6v+ZY641h7a/5XFsx/zfFZTyQLYR7nuZM0VbqVPBaOzvzhviRi5sAo7qoj
fAkMX2vDDEHsvuqfSLpcmP5lWWDEzhkrc7zHNBHEo1EfG4OU01k6R3tNyP6x7dCqdAYA1hKJ7e52
xkpdPZ1ufyYYs8nBc5OS3qInnKDJLJVWRabmFmE6uwGRoRGbMyQe6gvG4WaQHZrIX/C1UHAecMFN
CTz6JTtn5QCmhg2yp9Zy754h8vSXTuivBmNGyJYJEh+qQYV37IqT7dV3qIw4Qva+v6UCGsybpWoe
50HdJmkiZ6d8aBlCIQFOb1VMSHlC1w6/gTHGfD/UAFO1zUTCQL8L7NnVjpoyPtS6M7LnieF7wm9m
8s1Mv6kMYLM0Kz1VVjlr6i5h5nie9fbJSqqDwknKgSdJGGyGB8MYaE+tdsBK7b5TTneoT65dgWfD
KQv4CCCKbx3S1oDs1DutHcU5sW2c2c5wa/G+Ebr1YGoPhkihPerM2azeO1rUTsHaagkNo6djcQMG
LOZ24d/h+fsfzkWjE5hrklb2gMlXBEgyUPn5ECg2Yx+kIL4OVHFIk+DrzDxw1ryC6k1BkTUiGe5/
cFx1obi7SnafTPD8Ds8+FGTn4mqWxiBGowFC3Gt1rnP0rCoJauGqA80TKksXKWfFsp+hy68fXahR
c3RBErIP4M/RpaT+JUVJT9J7XrDAZ6T388uoDosLKmAv+PF3b7OrLW5ryCcew7XHUZchfUar9oI8
CQAteNce8xRDQRjyfIpUZlkeYarKOZ/95Fcjva1yUV8ziCFb8w46de4j91b/iAbbZMiWcl9Whtz9
fBCWmBi5rkgBkb7CiUSwXiBrdsb5VmRetCKQOkkUry99jc1ubckwFVArmhibZZJCN0iR8r4AUKEf
WPUnpeonfwRpZmpq9/NfNkSDy0L26ho3ucfNUWDLVGn9S/mfqJkpPOemP/xQB6ibsxDgiYhSfouB
/4eqmfVM51tvskkkWkcTy3VOysnPN+ZkzXyGyP8g5mm5/khSYZXYux+UHDGVGSEeVrLH61gBSxoY
fKPzvQcmYd9jZ5dhDJUFq9CSoXQ00FMqMzd3Zif+/Idfq+zB/uVQMm+jXCodqnmcxZjLGJaOoFV8
F69Yh6QMVO3movn5oV4Z8qSDdTBG+bCyS3me/UM/s3Se8lo7Qt0+6YSQPDUsgXcEVbDD1LAFO7V7
+/n9Y4lEgHTuVzHjWUzQIRGnd3CpcRQj9uiHHOMuMI2mZobVDrDo52+rxBrDNGn4z5gz5sNF5S+Y
OSGFpQUi0x+qm64wYoLiwI/LRU1NWoowZ/x1pJ76rhtqCJgeXGWNWg6JRq5F4on8Oqny19S3EyZW
v8dhhxGncDH58fJYXGA9pjnZ/eKMfLd7XT+JGREVMhD/V1+f5GazG4Fn/2SjVES7RMWYxBRIoNgZ
0rRBW7kL4uniZuj9HNqYHy5244KnXeZ4lw2cjxN6OE014u9cWjjdmO+OoKyWilupxCgcGkb9vRFA
Lu3ma8SAAzdiXXI0oul8Ayx+SEmnvkOliPo0hcfvrGXxNNnefskNOEer+2z8mCj7qruv+adeospt
4hqiD3GFri7k1xgzI0atkD7Wxmwhs+Kryx3WLXM2rL/nnIqvmh7qVLUvC3QqPqQ5uRX1b8bC023a
gPmlWcfIYMeHmZRb3bLpYMa5rXbjfwyR3qiubbwsD3lHmS3XBNNNtVywu/eP0qZY/KEnGakzItVr
UNaWVbK3a8RWHD3OpVr/avz/0YJbEoMuTxcSjmcXEkCYpn7zapKSFseqeTDNooErX3EhDcqFLJNv
Fnd8qmjsWGPbrXfUtATJ7LbpNsVg4RidlgdY/Kwz8NX/4GEyhZzKSfObUebK2BFdD1yA2ze7IFeT
V5PNwi4DPxbKQf9k2lSdl9SaCV9pX34A62Rzg3wsLftOxt3K3eU+EBDLOWAZ5WXpSRurGd4sS4r8
sc9tjGGTwchU6UzD3+U40z/mI1waWEATysQgAzu2L0tAzPjgzoVLrEPj++XeNgBCJ6Rs7uzEz8+i
piQeOIAfLPbFmwf650NFmhC1bb7yF3SRfG5hg5stUaYwDizmzbuGF/BIXKI6osStaJM3paBdLdee
WVW6mYETSFmG5d5Pm1kXNHm6jy3czpOrmZFepjTa21cSpz2G9YKpPL8ObwiL2ztNS/19veExsYIY
s9Peapzi+1HGbJKX6dzYgqTFDdVHYecH9TTVT1ou3X3do8v7/9+d6PoXuAP3Xo6sPWiey2NppZ9I
zU8FtvdsbuTBZgoZzY0BDh4Y+B3/x77wu8sPrrrb4ibqjIFNVZ8yXbw26bD/wXPJLY3uh0g3VxXK
iGHdzo30ea5NGfhQcH4ORAyVoC/qcu/0JdKBlvaHWAqa5MZjZoXBc5qT/1BqTRV1ldKvP5dtk9l/
xJgqSB75dB22H0YdDxQ0buOY9/esRq5c0tv5/n8/VN67azb6fTs1TxOzBOolfsp24j/tBFLo559W
K68p3qdxPx7pCJbfVuxJ3NYDcoSWh0CQlf1EHnvUDVJ91AM1LmJC65Y0VXZFw8BPKAYaAtEadc/r
YCBB8ObltzAvjkr9U+2O8W5Nqvx3Obqsah2NzkI6BkOJLaKlVH9U7Fnvmdtdlf577uLsG6INOg6D
EfV/1KC+EfDU4u9ETzFbODgASLd51TQY4khR3pnxKrfDVdPNyd4oUAHYSA1/GDIDAoHAYLJuOd24
4R3NF7EYr0VVWTeZvf4ctHHsl5DU+t+uzHVyEV3/fm5j/hB18gBNUTyZYCymwo4g7HLpT119Q1T2
CJNeC20r4S+30Ts1I/6YsICccTzGxxqkX/SDTlDJ9DBvJrc8X9rTornpS734TwsQ9rulM7KXMTOY
srk5QPftJ63NDye40Ye5o1RfObgHoeUXIt6rWzMXLbM3XP1rD7xZU+BG29hAUesSmzKUcj5M+VQ8
9i2HcW8z0V246U75Ip7+Y6PlEwSAJNnwKuUBiQg07pgRQdap+0xildcM9Aagch/XWr/8d+F3nvJR
trOswuinDfxRZkvHFW3s//ty8Es1NMV817sCyERJ+uydARqyr8eXnKEjKrdZu8wpjhW0vz2pl7Ak
s+L2c55oST1Do3NtHCsgCDWqkKDiRTn+ANrXxV9PzCloHEZWjG7RZV/gDB5dTqxrh2kw0AfpnXS9
6KJpcqGjYDuPkkbOt67891PhVP8j7UyWI1fS7Pwqsl43ShjcAYeZVIuYIxhkBOdMbmAckphnx/j0
+sBbUpeqF20ybXhzvEkGA+7/cM53uNdoX+E+2YP2dmlmpTd/3e9l6k3XUlUvvZA+81tOo0hgDETw
UW+dxHqoSN+5U3YiHhJ2r7NbEUViiomyNLQZ1nRH12/Y1mgiYXHLe8wep+DIm7JZd0uKaIzBZMPy
+GSiqLrooGQvvvC32SWp+78+BUSFBnqfvjo4Xli9TogDF7EdWJe2qk5GsmSqoHI9uZF4CYwg21vk
B5/QBsDEgytUobQ/+G2THLhiGTwBM+K1XP4SUStXkmOWkIXy3jUwouVpgLCE4x8fMVqqJv8U0Ah0
25VPYWPeIgF0mQG5/IwCfm3gjH8qBnorIxHY3Kr2nLhFfcH1Rs/A48BZMv3C4w2HbfmaPFxVXW/Q
rGF33zEtsM5V6W4G22zOP9yYTlb/QPr8hSRz7MRciSEkDnxAxcyGn/WNrJnsVUTTROKzZSXAY7X9
gfymbIQc7Yj7PqzAFuTyiMznLiFZfv2DkbH6RFzDPkL1itIPrfs3QBGeDn4wyGiPaxpMRSMvP5+K
xZC92vf41jhWA2MbdRhzGSehPmvN6XcXsbvN2/aCC0c++sMzpIP9nCXRe5iV/ToV5LyL2PV3qck+
BX7N/geTSlJxvutS51p2hO55S+yAhT+yxoANDJVc1hzn70/Lgn2mxwBasjf3Ru/4AzD+OfVlRK1c
h97RQomElzIGxVPDPAYXCOCxpZz86duq3rbXiCUQji+dGmKqcNtmcblfgiMwP8TfJki/Ev3/bswp
adH4OQdcyCjbF/B+HwzimAw9fijPRX5Y63Hbuyyj+x/ugJVkxyGFoojmLN62wk/oSyiR3cVrDGmA
hUY9frQmopYitdeEJhGFUwRQTv76oYEzhPlLs7HKWr44ilAYP4nlAYWDfOlVxN7VLt6K1kvPBQgr
TqOuXHWF62ysBYEpMSzdBHH9OQq8Tz+0yalBx2JOGv5vqbzHqdX+pmm+yWXEkmpnfKhs1oQgateM
HgeWOD1aWox+O5WL5GgEwZOEOHRpOHvqJS0GOSp/tGfuUg6m/1cKFa8PJTpikBjTeuJJsZuoEJFr
UekMAUqin5agUp55JHLEmDUS02G0HopAMElN64+qngzW8HA5JDjNVcOV83NW/pyanJ5V0dmshG/A
qJVrGkHS3wYKQVUyOPj5rDIrukHUG250BShberCSBsPxYV3ZB9MKv3vGxrtsylmu/iT7DGeEKPnB
R86zn3z3HFc6fsr1mYq++qVFTv3TuPETQBDvr3NH8AZY/qZerB7xHLY7VfpizWPr7RrVFqfKKHic
XOdRgEOpNblYXtR84so8Wya78hgj92UI1DemM5tBnPtdQCq8tm7/Osei20FhZDQQiOCpJOazJ7N6
RsiyRhndXUptHEYwegDA2YSyO8LpmcVwr0MasjwKkGp3oOSWAt7QxJH8HCqhqbgtpN7w6M53oT2z
SOQkGzze3X007YuaompyMT3LiIlvUbjHHoHMWfjjW0jg3Y1HIvMNZ2QKAYadV8YZ+1hxngX5PDy1
Nk2qysQLx1byFWfdvSCjGm1IeGKzNm0qpvqHqbKaO8XbdpU2rM7GsvOIQeezX5bcjNmm88/nPOnH
Qo3V1WpqZtMWdcFPyokD+/44a/P4c5nJxT7dCJPHmNQym5iWJYPk51enOvxNWkwP3tEfeEE8tY3D
5qG0BpvvsvJPMhvuRWYf6sVqXlf2fTsYmADc/hTbeMHVfAZZ0m1Rn+ZPUzDNgCKooDLaP7nARSAc
OWwWewAgEBcfLOisJx4YdFFzR43ukLsizb65/4/fSLNAHkhUYyxZR9dgGSlMWfCNXEzuMFx/Ml51
ds1QyoxcE5iUEqfu2suVOtFSvvfIbViNc3YZTkpUVRWg9luqiqhQJzcGuzBY3r1TJI/44TS8mVAt
ZjGOkyWVmKx31mAYWxkg9826MLNjNLZkynVZcNv5yItqlVZXHbKStbk09HqsWmeD+/MX2koQ01i2
19Kpv2cECMcMbSD3Vqjo5KLNTxxK7htsf8mqOs4J1kjux3AviQe4rYqeModtBpYESOlVECGXG3dm
OU4HoybibWG1XaImv/yFJJbC33VRSsgaINilgU4bRoNwflAyLVGr0Haixa1AYw3qiq1KQoZSXT+7
6ZQwhGMiYljJiRcGGkWHl/Xnl6age5bQadYyt8jn8uiQWz9+q/tin+XZa8eK885o5VvqMhesEs79
wnpEGzg8yx5AXNktRNGfg4SR9V2umQqbpXSf0sS8jSO4/rqQUMDzIT/+OyWsHQ4jEkzXelTBQzSy
c7pz5cesGNasUyR3NS6yvV03XD7XNLjz1bNlPHv2S+O8tOIJhcqqsd2Vh/NeOIiqqXlsx9hw3pIi
sz4V1oGQYAfEit7r4qD0pmtrPOtvU3vfdvfLoPffTTsqPEZNkspCXEqJy93IThahEsx5w5cxlMw9
5g2J70T7WfsY/iji7fobylA8x0eENQeG3W+mvwhmGzIA2gnYZq1WkcOYYyBkqXbaF7Im2YNGmAcR
p19bLR7RbW5xZ3HzJPbjMPofle1uixKu0FxWxjoN5bWt9NkGJMIMn89CJIcMr2hY9qDxPJmv2Fx+
olB6JpuQ7+6Sh6QKeXS8ZAHtkMVdp8ND1OmVb3LlJ0HzSFMJ+4itMe5o7ZdPLY4LcGQp/hHN0GXa
Gli1kTsPQYqrPSKnCFKqpdhs1g4brJlcBJFb29BC1I5y03BMUsYU3z5SRA9F819kqdpkTP8LvFU6
lmmxHBWWa1n/GltbNHXl6zGpmWqXm4Fx1920fEjVNW0p92sxVSyv+OBZFR9c7x8//fm1UJN8afrI
YBp08LdMb09OWAM5MIqMRAfHxHokpXP/14eK6rYcaHv+7b/997//5IP/RxB0+/f/QTD0Z1lNTcyw
8F9++vf9n3LJ227/NVV8iS//57/0jzjzJab7//wLy0+2P5Hd992fZnr403aZ/vnn+Of/X37zH8Hf
T1NF8Pdn2RWEoT38CeOy+OcAcNsiPoWv76+c6/8UGP74p/gTvmf/6W/8FRluWNbfHCmV8h0bxIDD
WPt/Z4bDsvub5M3gEYrsAXsUSwp1QUpf9D//zSJQ3LdcGw6s7/mm6ZCo05bdz2/ZfyPIx/Z8iZHM
t3zf/v8IDZee4wpXOp6lbOkBr1vSyf857bW16tkyeuNeWmV1Z9H6jjWbn2ZogOEiH91imnJQfuP6
4eg9pBZjtNrKyKpPpHUmvgAla3aL82N0hEDhyDmdtJ71X7zpHdLQ/6+3PZ+nx+ujSC/i5fAs4S+/
/0+ZLMYQ8OAa0TkajdvYbq86iMddWie/sbobt12dfPgZEi+ySfFoGoofsDBUFFfoeVr681gF2zx0
nphpu4dIZ19Z54JczrCpifw51jU9lEIs1OVbA9XrmkCvb7fJrn3Gk+77kzqxEMb5KJNfyUTGU5K2
TyLTv9G2HKaU8L4hboeVnSc3A/bwGFwXngznxjEzrD6s6Ld4bYAgPEOARsdrN5eS/nRfzvB7rNHb
6aHAEQ32ziUp4SbBJOewh+dAgf2IlzZb95nZH6j0HsvgGg6OvjFVeUxlxmeDNkWYEq7Ube8MD6CE
Fg+o4BCOMK1o/Ibs+qovqnX7nDcNoTqLg1CXODMyNd9HTnFPXEZxKIrhKwMEdHZiDIugk1hbMGuN
CaZemx0OYWsU227Jwx0GsrvjqHkL/OEevwKsGzfeOwJ7OOVrs1hx8N2b3032zu0aMhdONxOkh21P
AsAaAzfkaTtE7W2PF+bZ+Z5V63j6+eCyX6LG9gmdK0m4hH67x9PUr9vA9+505P9KPXlKyVDCFxVn
61yGW5sY8zjvavz//c0wTyAYkGBSV7u/oDgz6q+TT6TBW1zpI0d1ijQrvnPNiAaialnR4rbKhXFS
LGZXwmC4Bjb3qwYsHgKTSJaSinKNfFT20pGovlm1vDkLtJV+r+1RR2oybIj/430ffbhV4WzpTwqo
OsjKsqsVkDCXYGCt4xiBZ/dtyf5PKLq9Pwe/DBYZVMDeHVwCIhx0cTmaI+wXt3a3XTJ9wAY5D4Uh
SF4UazXINzCMiJriic088zVpqfNol92uHfwrFIo9loy9tuPm1Iz1s0+ARo182wwM3tolV2+S0PZK
e0+KBT7+ZbXnNcCih1YT3NdEzZ0uu73XDTjl8BpkYTmuhBAvET5eck2fotzDWmOj9F826lSCrDr0
biS5oMdkh/i4eWVwviWF0mCRwTnQFK8jE0XZFMcCc7ywG3+tlUi2MmIRVmZ6jw5gxIUw4L21mqMd
n3Q/1yiBWWkR+PJOJDgjeGN45DzYxVMS0Zmiu5Xdaw2ykl53VntvBjISkriRWtGvFLifmDIy/SCc
Md28EwZzcG/4U07jgx2OmDqtFuiufrhd3gSWOaAGJpkvZT+RTfWHh/Y+X8Q4VRcwc29LABXUrFE2
7lxW7VsVL8pVD4DzVO2suMzxaYw7Fdonv0huJ0YJ+HGzP7mG5MQW7NbxPkxdH0LLeht98yPXKHeS
KQNv6jMn6zXMZ2Mq7W2b9ic7+3DRMBoK0CsEGHzaxZ0Kmgf5HOPogS+tv12oFXQyrzbSQFnHT1ih
GD6Tx0HogCbUfE3i10PcTCevbCDa+v1NIcMBqeh4HmT7rBdmYtcSBxSy3Z6D+DWzrR1wFpzVPc9Y
MDZHFzoQWjsAOO2CPatMDDmQn/A31tDf3LMceuJFseCtWG1QEFEjgztnxP5Y1+JPL2MEfCmpK21U
InzrKczQSdQJvvOpxudZ2dGJiyi97TP3K8rukeVkW+hDL0XlhVgvkhiukW42lIsKm0awCtLit2CV
zeLp27SLimCQ9gwvZTFhILyrwVb5HVKPDDnDBsk1vugUprM+l7V/RMuxmnW/RbhbHmDWZJuRq6mF
M4rpT9DbQhXzcZDZ3LV4h48YbC20iaoEBVE/jENLhzSIFexTVHwBlaQQ3msh0hMsp3vfY0Fflj6P
uZAECgH938Skhm2jkrTEPBlPYzDf4Pmh2odR6DEJzXPzlwjBNhRsqlomEq7xZvtudw0XnEvle8c6
UKQwdMzHXadqt5my/nQQ+uED7UQKKYdMt3xneqQ3F+Yo0Exnn1AUqt00ynMdXuM2sTmCi3cpZHIq
zfBrEG1NXxGsyni4VDln00wHvYgRY1BNa7TyMC/eiWerqX9bhaqGJ9JXrC/5AdKCPPyTF8k+KKAj
hBGGi9DOjhVmLN7Tt7OlWbObAosrGvsawDeOus20jF/mlgUR2TZp4z8EKIqS9DFThEW6MURi1I97
QueiTTORNqo6bJyoaNYRmMU14r0rpQR5AXHPQREA1u6b2yB0nH3vS+vk2c++0UU32PkBTaUsRDpg
ciQd0InNDH4FIFOX1ewcYlBOC8zOW5Vk5paNh3f05ynYdZJ7MCKk27VavYyF2RhUUbWSRYs0mD3b
KvKXCduMDNbh0lgpl4SvUJHF46TXCqHapo1oBZNwfOwrJrTJlOxpJHqQW0hLgpY5ZeX3S45e8BU4
3JfAw0iy9INnh8G6OTCGM8S+Tnqxa7BsrEJ2+2QpVLiXx3STtDPeVLKELvD5eHjzN7/urzicXoNk
YFMgi9du8Mdt5VusJwsyvZSstk4XOru0wNrVOTLZlDOTTU8Yv8im9Vex7aG5jTnsCGGG+C/BBCd4
dBLVMe9F7Ooayctc1i8pI1sxTM4B+Eu3bevxIVNDdlAohtf2YFsbNlDhCtlryxopzu6YCnw0tRYo
YaFCmCJ5SYEX7Yqs+GNMhD5MrX3T6xn5O4jX2CjkOW+Du6GRu84EuIJ6uF15pvMwcbM/zHUdHpKo
HhhLOMeYGT9gdHUgqSLZWvpKFdfe/3xIStlvO3JMwPBd+mFMVpIZ9CYkElApZM9Zd63VWfrDhxYe
zMN+VXTLJ9QdgoJAtQC51M8z2flAdwAwUI1oAWjfWHl9w8yj3Cs9fjRB0PKUMaMcv6fCZ/p36pKR
jCMi4ob0xZZAJlNnX/qqvEE1NCXGty+D8WT06Aa7+SkO8nejci/uiDW6IFXPMQgCwoSJM8f+1TBH
Qy5bnvC7TwfVqBFABY/UpBj12dA+O2xncfCYmMAnFmRYW1sUk6uEBdQ2wDaC9lBeuySLr/5KNmMG
/2/gvtbOahzNU+hEd6EAUVTn6hRa0e0M7mtFPq0keCS6JtlY7yp/GFZmOXtb284vqPY27DrFSubj
O2oTfyW67Cob5350WYS7+XDIS5TZTOZ/pSEBjOrb88L8hAejJEF2ZUreAURgCSroCLC34z25J1WO
F+nWr07sveixPQ08d8dgdj/9ODgjrBArDR1hNTfp2dbprnBnGo6h/W6MTd/3l6Hokc9wqYLFDrdV
7n45ajjNpXFbqlQzrx9GpPuUv1MeXoeQS2aE2zCzwr93uvYxjhMbjROLObQcB7NRxkWNrrXLByKe
Ldb1elgWKQNkuFL7JPqiVIvG6Ww36kOTR7RLjLza5H6E8C0QjCmrFMOGXkzFrJqj8EPB3a8Sp2Ov
UveMvJNTzP92PcVQOPol47mGh8rwTE7S2MgClH/LAj0O/ffYRNPpi7cpK2zyr7yBmpqstt6fo7UE
M1P3xkRMRcaFVrslCduBsyvL4C5YVkLBWLCGx2q5nWM+o0iYwQlpXHmIYrkcaBi4ehA4yYAcdQkl
LF18DDFzPYTZTPPUb8v0900wl3uiOfd08CCqMjKFzEhlmwzrIyFTgd73ANHg2xGBIw5lrKadYnRZ
kc4GxbLgBWoHFkMnOEBLqJmbUxoynEL4CuwATXvUFqzRsuG9j1IDK5eeee+yQYgWWwRmhrEPIQr0
7JYZUv78sifNr8goc4gsAEI5U+k3vIMa1EdSQEws+/ypCMbvsAXn66Do4txnbHQqfYkslbR28hw8
nBAJWdlm6+utFA9FSAJzV5Uc/21yb2QBZaIxl1udPU2lAA4eFzVha/joqGuYQYOA3CYDgC4IMmoN
AfHT0qxXkA4LAMjKzU5VLdVrjr4/JrXLKWe97W0rhgWBdwXsA4K4Klj1c+vuVXoUUQxYpED8hsvp
hvE012cZ/2n89jAoinFUUwpiDqHHJhbvBgDajj50LVy+D1jbH3o58YeAQUlE2fWJ7g+rbPvmuUZ8
oyoQDL5ZbrM5RE9mvWUVf4om4dTPsO0gfydHWBbPDCFhAwG12HvjWWBmf26o96w2OLZGiBR+ALib
JOYOndJlTNrpNqfti6oaBVAscK8C2408XoKiONiB91JEitNMbPrRvA2T4M5MIvfWnIr8OVq4L2ak
rWPb4qNmHfeSDwsUkuhnzyZlqC5/+3Wd3zXYXVc2MZE16PGdBaaSPlMnj1P03Y63EXvVky/ai2kA
zpIY9EamtKnXvymMkHtnUmeMCK9c0ywdC8OBlHFapHgVD9x6LOti3deIgwK3GG+5AFPY24G7z8Ec
XENiLVeDdj4tC1FyRf2LCfCpMN5xJ9IDlvV3hU2DiG44soABsICF28hTCfgVJOZ1RJGWxxYWFkLk
Viopy20D9W3t1t+6qosTZthnMVPk4g4lXKcnXqsiWduCt75xsH2Ril5aDpK9QKVrlsPszx1UGP7Y
O3sRQqBglY9Z4oEpO4hptwXTM2Z7yWHLC6pODYPT0CMfhyqIrzqxn0v8uL6VTIxdgkVNiqAfF+vK
rGWydtFvM5KkZwmfOVXH+wax/jr0+g7tzCM+7LcmMTbErtt7omq+bTBDvlHW+F9ItFYIP8bNVMnh
QstytqeUFaMudjwyvzsw7qssZWHmagv8L7nqeHiAa7XyhI3FOyuO/FKaW9gq+EWEPAQZ5ijZ7MrU
peQqiQuwwGdXxaW0cTTEMphubdsGZ/TDmwPWFxpvKQyjImcZ1Nhq2vtGQqMR0PQnU4Ho02kYWqt+
C7hmL/x04rtkaHIDwV3ObbwphWcx99CfhZOh5q3/GC68o5mjdXAaOvkWranJPx1wf+waIGQr06JA
mnpx0zVklxXEpd8ny/vSFxmt3rBlMPOSUOsYnXxJayz/oZpNPnU8sJFdsVZJJaVReh8utmMOp/0w
J/dJDosA1uGG+mzeqgYVM1nwJdCTd+oLtXY7RgNDYkRbgh0EnUZpcA7j1XUpeejwvS+GIVeCvL68
zNNbEc0AOaR9STtxGhdbPyXcXZlyEeoIsYkMuAeD4oW5l4N8dFh1AUVH6UUdce8E0fYGgw4vT9+0
9r/zAn+1pHhlyftSNv0zFp9LSiFLKUSWLypsf64+UayAU8sIVCnCeo1s7NDGTIgNEb+VTsH0fskS
z3kYLD9lI9HFR8j4NZ1Zzf+49/JtrNKbsoRbCAYRdXwe22fS5Ba425pU6Z5lOZZO253+aBMI1+iO
7g4R8mGx75VJO+79FIuYBAXbbWt/kzLURto4Ex0b3PjMy3qG/wZpQoWTnkSaEGvDdWhl7nbWPAeR
7j+1pJmbO0oIh/yxFQ09Gal9uPcctQs4hzHjBKSPGRKwIBo5m7Pz2qaE+5giu0AxQ2+Lc58+ioQz
Y5twE6shxSNq7NKSUZBAfjJTtex7C4eDPzjfVc1iOrTAkzievcYJyxt3kEwQSV7QTbGe52XkFNeC
OFLsuBKNT1F/aK2/hII3ZlNREqTX0P4NBLfwuml5IYLmnNhIgaPmkdupf9IFbLcuXpWpeop6+8PI
4J+LHCqtdIZHJaIbxqUpexccJI2y2Fku/FseMeBJH+VC92Qena+jKAw3asLq3Hq72LDv6gZmox4Y
fXG7c0+T97YuCqHYdVUVMK4yA1DB1K2xxusVljjgbyk1ziXeB0mHrtlKuj3e3GZGz5JHMV7N0b9j
N8w3ox5TOI39U44h8SA8+5yMLMKjA5k83BIl8adZ4P0ekLIdpgyRTKcbjfO2ZM0Cf3CasmadZ4TA
jl6zd4YzSvsXtsGIcS1cVIbHgrgT9SZSGHvi+bsYQWQWk3h1y9HYx3Xxammsb1Z3THp5I1xaADOF
LgvkjS9Ya8qRJlrPyr6xk+4IGCIwxp0XzKRQVAzycnf6NuRNFyf3ejTnNWYCJM5xThRC1+yaujO2
ccbksFtUJL17jNhRUzPmI3ZH5J1NxzTYt7naUUUg6213U5td5JI2adQ6BOlWAHa3LnVWnxtwZdqS
r5FNQB21seT1X2Okftekb9MN2qxFye2Zbde5mIKJcpY9YaZ488n3XlZprwuF2B3CjzDto01gI5ER
gjIUeRBpXCs7G7ifkYMAQODd6B59h0W6dv1n100fEsXjEpKTJVu6k1rs+Z7vZhHBCRh23OTZr1hR
XelgHfLcfbk9HiGunY57u3JQc9l8L3Kb73Q+of6YnasZmxRqCi0lWVv7orc3jpFnbNUMZwNqh9Y6
flfO8FpbTH60LGDzB+zoEmM6GcWmVkgdjALGoU3WnHa+Ec9d7Lp95yJHxjPV6LX9B/Z2G7q4ETpK
b29B2aYcVSiHVM8EK9dztPpjeyNr6XQk4Mvgz8XVBbE+Fww7QadlFha6EixWG900YSXZJWPoNN7Y
n5XX0PPalcsRkDXPDdjClW3QcjuMSmeQL9ZN7oBCFuUDqwKQq81Cc5s5ynpA5wyTxZHS/qaYgerO
dgZJ3yt/uZAlcS0zVUxD4EqteK+R5wNjfg76nxwv9UkW2xsQ9z9BvsyjZPFBWiE+qB7MkDm/+ga+
5oGEOITwvHm6BTheBjgMiexRmyb8zVQEumA1nVSD14TwD4ynqMynGalBKztgNk3zgkd2oZ7m+zBj
g9k4vn2v82/wHHfTskW10Y2y7CCdsAz9wxxYewEiDGoa73In7Gg/Ja51ixCavW9fGoAWrMwln17/
DF6RrBFnPSaKRBSEw1tBFmjHSoNxO0MxwiXLMX4FG+SuE7O2d4s7gCfyFEtgVsKD24U3MdT1vot7
CLz5GG164d8IiC005L57zJvwV+Dad2PtdBvPZnyCyccYU29jxUhIJ/GZTzZtpXYJaZvBcnUOAnyn
vEX49YAcHGokvrS1a5sfo6JYwtZw7J1sP5XTHdCRNbUlT2qIZA97kZ6nJ1vU9zOu+gPOAE7ISj21
bRJvckUvUrbpLVKOPbUWd4HjHzxKFFt77Q027j1yMp5v292LMf/ocDzvAexcUm8PCfSeYfeMhzHD
f0xxCOFY4EfJ4tvcr1+szLjzOwY0vc8BjumICN38LgtKDyW+tR0lDMop9mikuvo9ydiTNPFTUxD9
7Q4tQbXAQxNzMRK4Ew60GX9HhvEFQXyyVSSRdrNz08RRtE/6UqMBb797aB6raWamape71gDE3nVC
UTsQ31COEr/S4FwcnTl3QRcm3Jnmte+i+NyE8+fkiXhbiOzdHrAgUAmxFgygC/bfnLYql6TjVkxL
3VzEhxL93K6rB0aDwT7G9bwab/rU+MT+ETHNZ3gyQdnjequOQ1N8iAbDnzDkvp6zDTHKN1aP9TCp
gleSUcNEQj0pxTmclQToNN1iZ9abTBrthh2IvfH9+XGe9WdSsqAfI01sgf1MOCc0xeZgdfDvJ+1c
VAIZiKbrMTIAcfqGd5jrEVJL+xnNw23Wk+9JSYP9XIdH0hF3juJbluj2DiD4a8ruwWKdRKEIk5gx
3kp2430qHADjpjMDzgdXwiNPBMmwb3SartOWyX5OSl6GETeS9iJLtTsqhmADZ4FntDYZOjvJzihD
DPyKVsm3qERheQYE4BAIRJDoFwcEMbblwBiDzi8omvNUFA/CCnAJJzD5UBr3F3DMZMiSbw0W0j8Y
3vhZo4nivJfTwRnFp6sN6wR0G/S1sybFLX7EpowYLLR2fvkFU7flEyH6ieH+OnURvB6QyMMNZIDJ
e3z4DK9MnQgsLspu5RncbX7ec3djNtm6Krkb3OGpJje9bzrgIEa/8HNNUkIzdCpeeupRTJ2cbCII
B1JN9BCht9owoX5wmiJYB9ZXCXBxNfcKSBbmsiwdWP8593ZLlRsD/cdM4u36l9rtL95Lir+cC1Ik
8Tmu3Q6gJxSajsfvJudeWfsthlYriZyb1nPsm9g0+lODk7EIXe8ULtjfde3Y/gWHDyEKYbHp/bwh
tisoD71968YMG0hsGZ8wSvrX1PR3nL3Tky/i8BpE2XlgXtMa3fA8k59xKRPxlkTN/Bpyaq5nXo8V
Ex9j5+Vt+XvMQKVVcnqv0f9ucoKDbooitB4spT+JajM8iz0f2PDSK8xb+AX9Tmq48nCLB2AbU/NR
dB/+VF+iXvT35dhOVzPIPoPI9X45SMi3kWtWh4rRN/ADsz6PJlzA3Pste2LVGdKhTXLqCD0lKWD2
3kJl8GEoBjJeVeS3eDuRJ+WmSapsji7KaNy9GT8QW9J+2zL4jVy7fA2sFKGqE4gj7s9HiGDBYcEV
HhFP+rc+34etSKvoqY48II21BD9NgNmZTQoEwXG2X4gC2nmheGV0Ki5DWZlUuhhNa/ZqPYyGXdKB
L9IlcbEpFCpCnrEHB/bQkiViFK9OA7sR2hpDbjv7soewfrZxyG6MDPSXU+r62Ry1uU2SYa+qJN+k
cvAfyADH5pnvtVA+Xw0qWg5HY+vBQdzmrJ52SsryMedi3DcdAQldk32ChW0OIjcufsusnG0ablkc
MirtNxh7Th0hk6cQiAWwqVtPI3oKLQCEcw/HGSby0cozePCQiqnS37qU/7KxPuLayu5JxDQirtZC
Z8WhfZTq2zJkitM6cne9TO5LR2mwa9a7ovphJISXUuZsaCKfm1nxTYVqywopd1+dGZ50aqTfzPSx
ppbL4pS+e6ubaj8TWuoqpAO1Uo94ZAjgqL0jFCRjzeITdFQIg5I3OsCo+NoyJ85tw1ykkYB/NWGg
0FkxPntqqWa7x86nkMVEuUF2ah3TIpiJMs3fQ/jrK41wGjJ6emdGvxvtCnhxvrvrHPWUhrRNUZh4
l1Z6q4a4rLUk6e7Oj8pn3rXlPu1Jasx4k6/CrIWr0ul+k3bm7diIAelkdGvTOZ3TGQtSF8ynRDsV
0CQmIZpMu6gRR7uiT1eYJq6j037VQCXbivtjSLHsQgRjdFR4R0/MybmbiI4e8Avqod9LDtUMRSfi
Akj3fDFho54b1T4MSVzfGqI/xwtsLqnG54VlvvMsz+WYF79kGuxcOro91vxnH5fU3pqnZ49udj34
sb/XaVaQagBX18voprAjJL/ps8smBwWljM9JvQmTcdKE3vOYTvWz0xX5QQVEn/feVBw0+eNj0NEj
UhKkQ+E/Dj3EFjKh4HUFiGNbok296XFmpN1UbrSPFvq5JdynqhkJFLaDN2ew2juOA9ZWmVtsoiUn
KBvYZuBC7bZZiOLZrRPwIuaJjuN3Gw3dUdR2sc+T+GoP9RkJu79l5xGvndxFEZ+xfSH1xo/ggbSd
tjatN5/YVFi8EnDh4bUm24GhKC0CKAciWmjateOcciLXZYZtMMV3cbAhlKydviAWxTHYy1Dp0D6t
8hmbBPt5RW9p+luy0lsC5qyTFeHis3ndtqCTmACUAQVbsv1JXi3sGGwa23+wEJfCopJ1O/MhgWB8
nCh84iJKD1ixWPFly5KxR0FBhcWK90GmOSPBEfPdWDmbLDevHMn2lqXvxWHNcuoYOMq2A1xgLRwU
KsfbvODqdyqFHhQHCShK/tTyASSawiSuioV/2z6wQ+RbCCt1Vemy2rR9WJ5onQis8tG4Lz9DFAhf
ePlgsf1NKaF4+gx7eDZD0CIqZLGkraE5lYGHFt6g7fGh9v0v9s5kt25kzdavclFzJkgGyWAMbg12
36qztCV7Qsi2RAb7vnv6+qhMnK4a4A4vUMCB4JOW1exNMiLWv9a3rFzT6hDZ3L1tdawXR05ofggr
06gYjBaT4OgoXZ7msS5PdHUK2Pr1si30qaabZ/ckY1SKVizoxMqtiUL1HQP/KbrZiUcjndG0PKiW
7/v1zQeSOifT7/c+821ukx6oogjOjlvIE3Pyd1UV5a50f7aeYOufD0dnVofGrrPDOMXYH4yYa8HI
KiByQwQkS1rnNJPnjHT3qmaNOam5LQ8m7nlWnIDjS5/eVZZd0IlOrrxb8v5yrvelWV27Fhxjagz6
0RZDxjWyNbCL75oJejhe/pupzPJE4kvRLbgxoBuh0WIVCHF7kfrZpkMerWtpDwdwuOYL2K6KzQvq
HtGoiLEvT7npmR9151SWc9RuXF40rPcV9DNKZCzrsw14FKJWO4+0Hr+WmY1nuzbuiQv2N8WIvtcv
rmVkh8ZT73XmM9hJ9QWcw7o2ABgXMexJl84GBlpP0qJsssUiCo5y2c6GL2S5wOlJr+LYKm9UwbOC
TTBGoemtg2Lp6VSgPkM8ZfWc+jvPY35TJ9ihq3zamzXI2x7ymWlV1ZHxSMsML+0Zs9vlFvc1DdPO
MdRoOIPV631HG8CmtV0f0o7/RLStPKPwMcL76RbJrheVvmshUQc+EAwvJxPaV3V/laX5STcDezj/
Igz/0EC0YOQBszgo7qYsbreJE7PLh9SXznlwUpJTmEvBKVL/8NwJkOtOkjjHIYoenNpmSUdXTyXt
HS2dGIrs0459xxrDfoSXGY1sRtTZu1MGvVXSs2LDPsl7EV4MwHpZAGkKv8+wsuqmPvdMPcB9Qa5r
J2A5cUgqKS59okBdeOhdOR+9DHqnFWDYgVPQIwvk/iF3aBzxtBWcPMEZrWPDnU+MfANL7Sf6th/s
JycouPQL9wPOrrtuZIwUFDXRQxU67iYHc7OJQ4XM3FFroXrOQVVrUTDXaWfreGcvKj8mQci0r4nG
hGxBQL1Wj0YxXcKUOi6w/TASY+OgIhOZ09OP8QglIqGnILRj6z71SdCBnbas8GR2CNZxQwioi5MX
jYfsRHdJtdiqfPZEaABNiO3QNgIT3c0HSrTQ2MamP1mC1YmqgyeNzriesujo84rv7NYrrkPlZlBl
jubEilr2HWlfTE749UnYR3J8yErjMnMyO1qkyYjBShBeIxeVXMaN5giIWLvMyBKxkyOWMpqT1yOZ
8d6Fn92HwWEI3eCIexhpB0j+yeIsjop1V2GqQZUNOMU7xprfj3pfUn5Eg579tEivDS3t5WNvedkW
5/Nd8JAH26pw7+zRg/W/CF5+Xd9NabRYHWP0y5BNoF8Qs2mzImOLJG90ElBvHGEojyfb3bWhD7G7
pebMSeMfI1TBVZtZAFVChtVldN9GIWdXy9WbXrKsRcYsoXvBJTIc7yitGo/55OsdJcr0Awlwn5LZ
92J+FHlFjIdgUWTZZ8f0sl3U3OFWqE95NB90EFCsq+FTe8WjTM2fDgiGix7DvTJ9vHbRaO4YQm+x
Bbv7WExPqcHJLgPvtoutJr/m+N8NL30teOk3ZvDbAcd6oJyr5/A8FNeipZ8rLNr7nlPwbsByCKJG
T9sFCqR8274rOzYJjbJ39Id9wlqr1zoPjENSUVZWkqQt4RvYCYCJfID2QoiwO2SMJZUkflXQ53ax
jUMQzeVR1OiJNEZT9sQ7z4YRH00T6U0Dspi20g4B3CPptxTlVHaYYe1s7yyHrxkviLRQSPmCwo0A
JPOXpu+NA7nD5bzvqW03pLS6hM1aAp25NKDB4IdBtsk4lRBOI3JUPPYVIJSOupod1Pt3f+lOj3kZ
jpUVrm2VX5NxjG5PyqXTJm5cLikT7Uj3qbuSM5CdIPqV9E22nYOOdxqZp8EGhimeYeIY3gcSxKv9
4hM5Wbm+6bLqG82WcwanTzv6BU4l/hk62EpZ7JpLXTnPAyMEHhMUihO/etY1D1ifhHg9NsEmLSrn
yGCT0eIUgJYHk0btlQUqK/OubNsZJdHCoN3uJui4mMNu77kgfjon/iENODZqwD8VotFW+rMcSYax
iV0bnmayz9bkREH7S6aCz2ImVBOHLISAYReVhzOCb1LCw5h832vnVQtmS7ZFq0OhGZAl/huBCuvb
2CFwEsXfx3aPKhA4I5lSjnWxKh5V597DR3L3psr9+2lqKeto4ze3beOdWS+aE8u/o3LxrMoWs23z
1DkRD2p4gnBhLYKXKbpHxBvrGtTAZ9jsPM3yOnSPWjTWsW+Md2emrkN6NRB1Ip45cS32UBztoEIf
CFod6phZ2RwUt6qfy2vsR3d5xrjKG2l5NgzKdbQ2cVmgR7NomI17DnXPv57lXdjMb5Io/Ukn4lva
ZOaOklaen9YjFTLFoZ3079G4mBFVi4bHk6VdfggewfPZymOmMJZ9lGmGpWz5MOOEGQ9ff/Toig4q
elYzjofInamx7tjNHNKQ7+Xxo55yXVNqwKOdxjqbyYRlvPU5pwnMDVMa/iLAEqyd2qjY7XkBDkvw
EBH8jbh87WucpN5PPdbfKTScTq7Z/fUB1wlpyqClYjz26T7peA9qfyBHTEf8VtokaSPrqxmBD0VF
oQdsBNRYL7CRtoHx0rsgAb8LiF9T8Uz2LNpXVbn2QfUfAuoNT18fvr4GKsAy+hpG5hz8hVE19cn/
26d8/d+imBFsdbgTdMowQVFPuM6YY6E1GerVCvBmFiGgF34L3p4x+9EZGK0kFoVymi9u079D92T+
GGQvKptom4N/5gQuQOe4YrRss6XQvwT6Z0qkiNnG2h71qamcm99xpPDbM2V8/SnD82hHdJ7a0dsk
dLvydNce/f5BOGKGmEGjRgCGBntHij6Tw70W1AMbCF0HU/hX0THYgzfEsjXNP5mdWFQ64KlArmh3
cmC99Bsq/wJRM8BqqmdDAbmBVCq50Zy73hj6c5dUw050BTDUQuKzESPmJp7nm1qYOzXk3T7voEoO
7PjpHJNtj94jheD+NNj5BO6VKelDA43Byz5LMTIrpoxnxOlKLafFWkDnTZR19UfPBIJED012TgSd
un+MTJf+NMwQhQO0pwCwgLNH7UFkphxrRHJXSutTySw8gIa4lIK03eQq41SXD/0SdQ9sN97zdFuK
2XhUWLZtcTKYnB1zNg9qmXvn1hxeBzbUY6c2cRbOMFTwATYKOzhTgy0AQtAo/veq9IqX2KpsHAms
ABZRVXDR1UtQ0PbgVYmLzDDSQmKVwVM74hWgWSVX7bmJJrU1kvIt12z4zHwYj74u95MunatbProj
wHaMOi85xTOXhCxJSkH3KgpNgfIpX4LUfpv6Bz8HhuuWMVlQFQc78LtfJ/93K7OapyRF/+jKUzGU
4b5ekl2ipaAsW3Z9lFOkhvEduNO0Gm0ejtRUimOWZZ+LYMLwblkEp26Tczdw4kw6SqFysnDD/NBZ
kr2X5MGT5H11yYHtW8Rp1+bio6F4IgaR3xrYrEqwzm57VxnmxlWH0nNxPs8mDzinXrcW0LywxkUP
3eXOsFlP3ZJqn9AwDyH3H7bht7C0eP0d0GPeMN3azhBkNemJiJ0EwtS2zM9li/KpLH1fxawyEoxb
mRfVto8RkNsmDjexX/IrZAZdEc28C0cOdxQ1ASKkH1VrlMeJ0NxKaFbYoQjZsUgCLsEyApGbuuyR
tqnY3OFJ5L0qS06PnbFPJ3/el/X0kBHVxz+Gn/3rF849BOHcgY/qcqus/OTJqTm9U2s7bk3Zeg9j
mH2f8VI0yfRKVqFIKGUC9R+3aFJYUeNT7+W4fbGDUM5mXJG8o70S42/mmkBNgt+m2UwbduIUsej2
UJT2KaXcdoeez9ex77thnE9krR6xEv/0qjm5J8pKkoACnjwyHuzS/46pEBhnR4uqKpPTQgpdpIWk
yG0CyimWNa97zfAlcEgNfwI/oa4QrBrWFibNpZc8muzoICn0+VVGs1obw4++Jz9kdqx7uN49QxXb
hpUiQuXY4B1O+ZTlBEtpWStAIAERP1qz8Y32atqTYnwwY8XwCUKQMBFwk7ShoJwKazrMzQ17ze8z
IxnAAiMjJ8uVSNTZmxjQ6JR1n40FVbh+dYlcIheTQXyY+yU+MX+7eCMXFiURByqTR9ywaQnBayRZ
NLa0VRtXhQTF+bL1N0OqRlTDYUP2jNQuxzWtcIi12jAB90DhYhIIyAz2PjdEhwlFDxye6xTH2Cze
lSS6lIBArHv14XTc0b05ni12LmhRg3PnszcjrJF+juQ+90wZxCYklktQloOndtFEiri7X45CUR5T
L984xaaOd5oCgB2PMta5gKaGIKGhkLKor39lU3rPDwCM1bc1kDKOUlJL9ESu6sYa2PHF873I8x/G
TJqpsNmPs2NxmPAhFLddZiA0dNMGVWGDdZ80cMsNgNvaQoodEZgCfLjeGyEoUEtuA1GnL4jzAhCm
pEYcvQpgPCkLsQJI81qFsGRSI/thOS0leLh814Z5KgwIzvtRsGDh1wdtmK7NFvINgXSitwhP5Jpx
WifBGF6K6Mnta14aXvn1aLflLu/ENzgYT/mgPzyGZTSJYJRAAsIrSq1kkJEXRtQAersVJVTEwcaa
PMYsQdlsHwMmb6DgHL2TgICLQjwWGN7pkp2C/dLFgxUKVBZcmO1A6501vUVGQrCAKe/WLfA6B3SD
JiF/Hdt5snXsgpWvpCKGZlnDEMcBkqMPRfOpXGpMOpisrO/B3KVPaFwlHJuzvEBMrkl+Q3iy7Fch
ck7huHCRkj6K1Ih2I0QpThTMXBvTjI4pQ9x+SEDItQKJpibTGQTBnoHaL5/a3R02tnjXkSFlQhQ/
lvNAhWQDw19QTbvx0cqjSHzTk7gK037gewkvGS9lV+M2HOCdNDONl+5QnJUFutdI6iMtggxp2/DJ
rogj+KhEYMWTaFMtTkwdhtaRHh6sj3F3dud+wQ/Hv52wyDmXBoD4eVxEUdtyrBOPZracqVPGu0Fp
scfT+daf8l+i9h469NGzon20m7qCfLz7jUZx5qV1tkfMH6+N3VztzHmlwy48FKa9Nkp7Iv9g3S9h
L8+zjM1IhtAMGFv7U/ISRp3F8WzpdTGwzlL6dCkGztFWTGIiS8xym9Ho4zCaTieTOs0pewix4OwM
FQGgtvGmVob7LBypN9TMmusZ65TpufNDZOloj//7UgnWOH7G8FRF0E+Ve5eaXJOtMKkDi5AZTw2c
4bMq9SGoc/HgmCb7HRvGyuhh6sWjNip1LYIe+TzQO5vQxYZrtkCCru8tqb759uQe5n7ecQvJTZNw
bU1G9FIT5Tgh4qIJZCyO4XHkJe24iEt8KDwwxRnP+bgyPB6ZSYxiIzmIcwExWpEenGmAStZROfIT
g+IM1x5S+uDwNQrR76P+0/KtAoCGhm8f6W+4Sr4HZdEdLGByEOg2PJmR+DwZ77F4gPVwFAaGekvs
uWcrNBMxIj/ORIQVZqr6OxAEPCB1iRhJ3cGF+BaZUHZbTL7RFUvW5bg0eBYJEnkTCCLhN+sZ85d0
S/YA5qA42kOC9hVuLuoMmJ1iaOVsW1Fr1ViEJArqlJqWO8sNMF06i0Ixs8DSBOj/sOqhv0KdnlgB
do7mweeMVsvuXYQweebvreFIOOPpgx0P9FzqwtmKO9eV2QWSHOeKeGlaOeZt2OxLNb5MxC03kAH1
Ka6Tm0eFEJtUKbbKr8vn1rwC04DvV1xNrBWI2yLZVU1y14/DjMKL3sbutjjT2MZDM3bAzRQhmCLX
Hh8Ng5HsCO68As7pGrAsWz1fi5xmGU0PxA580t4YvB+mX2XrNqu+11hSzjl5Fbg9IbuIoztYHgH6
H7KhTmmW7gf1rZQaZmm3IepJbh63IVtGSKu9iSJPjBq3ZwK/u6I0yIshDmGkaxdD630RGohGdv3s
YYnoO6Zx9TlJ6bQrxh4fIxlTVcOcqEy72pLRTwXpkbJs1amf2L8mYnoj1geDx3DvZ9B7686eFw9j
fG6X3QamJGZ6IXdlN+MvYVVdo52XxOZdsCPIMQzv2VRHtL2bkaj3hcD+o0XH43eprCNLbbkQLGbT
X8b2MGxcR7S8xs42nKGvBnYP3pEhM47Sb7StUuYksmPGePoIAng+DXlxQLihZThOMe8HtM2F7ZvR
kXH0YEag4PA6geAkakL5m3b2CcfYCzxWZytz+rdgRJNKpwRmVvglW0mwgg0OS3yWws3r0/PXnwSd
NR0rD9UNXFdVw6ZGT3cez/5NHqJUUprQXxdkZMl/1q6OnpyINqb2BCtt2AfNhdATq6PXnrFbeS8k
I/11BFbcFbWiXl3BaMiBIIf5R5ISSpg9bJEqlK8U4zZHjrwHx5yTnWsBCfxsGF3vx6l/mVhDNzCA
6dLs1K9CVymT+Ma5lPrB692fboY0WDBYRgSJHhvXekC1Ds6zEUSPblsDeDHE9zKEE1VZw86LJLpC
OZwpLTHZKmMujLLeOqWgsebWN45wKYKLmaQ3qL+Pw0CEcaaMY0AX2WCG+5m7VC6UjBY86hjgPDfp
dcJBjd8A3Ym4D2JVpFvyZ6BSAlNdhXXpEuaqpHdv7GBpSUj9N42mgt0Qd28cGg/xKOqdMsW9Fzjz
PR58hLIgDIl7d0B3Vf0UzRNHnTZ4q5PlRmiWDoZEvSRQuMyGggRTNuwZHdBHbX1jGePyO87SfF7a
10XoOXf0uqOB4oXcG8DOIRxpD3MJz9xKF7todNS6iudXM02tK4ouHmliRBLCxamBT7XtGbpSglTj
Yk3MvT1n5hMz2vOAeHLyw+C6SNAGq8L3vLXkpqpZ3O2KA33U2sa30bY1ijiPcHz8O/4JvWjyuccX
Rdeet88Hi+Z7sHGnNnHvmORhOx+jAy6UVxMayEz4gAYr7AMu/yDN3O+NGMka++4tyyWHgnayT32G
LsKRMVmNsxiPKQO6xLPtU+Zl37xS3DXeYzjVn8XgfyNr0nLX93lkH+bRUCDsQ3q0J5aO9VyXb33X
uDye379GgNqlcKPXAb0ogFsBtM8zg80UgfTrb74+BDaxqbgdX5NFExqbtuDc7aMJff0RsmC2cSKC
F/bQoiClKcGDseEhG8t3t8pe6FecT13MhhvrJzjo5d9/faWvD3r5mrlBBJ7+yXWi2+91HpExyoLT
aE+PAGEppxIxYqZR14dytg8qdp6qYVRoGryHqwlZgG2SUES+q2/CMwei9tQxb79ecR/kPr6CbI+Z
pKSS4H1yBdp8CrW/dV5yvMjmlnAo12jvUdGD0PT1YZAdX/rrj+B4GdsV54xLkuF7H87nrw90n/JE
xidQUPTNHLh+izyMTY3VduepJkHDk4hnDA6msylKEm9xe1yasrjtYuCs2AUrTFUOrRAkfLfVQGVg
a3UUynT1Em2rGnoK5gZFu95ksjxVpXzp+ung5PQ1VnN/CGaYBUUlbXojo32iZspTVHApE1LuRgxL
2ixyAjWkBrmK3nAIPIyceNeGggo0USddNs6uMfWuSdl/9AP1O6ypUN55YHq+aSPJ9f5aEixEdKKf
gBXHdPoTlsrVVJOL9En/MAPbtDo/TBqznpttRhvhdOpsFhGLYCCbUc5cEVtAaoOWaGld6q1dMYii
CInvWZUEFQZ5VtVqrJ60Ai/sUInX9MYxHtN0XXIXrrXV9fuxC1/qlNlNTP6N89zLLH08dMkzPa/f
kxJpT9M0CFd7M/QR8ZAhPvOzPfPwIYGWvhUtqdYpYkuZLqdGlfJ5FodZhddV4u+NrMBkfD3727Ln
RCDmctu5wCdGd76XlXhzLJIore4vLkvtrjJd82A45i0yekH5FH3fFRJzGZEvY04EWVHitnXeRr9+
r2UNhFCyZZpT82Geg5eR2SM9CeWBE1nNPgcubBZj/MLq8MYIvGfaFu7jgcmJljM2AUx7TpUB9Wcm
4QwwzovsFlMDsAIc+aIi/YsQx2/HbUnWsuLX5AjgsNNIBr6gwZKwrcH2oQoy/Lb9Atpz/uwOtNcU
fuidAO7CXoTDxoQfi0yZtthR11PC/Kwoi/CYYc2wyEhgfkHf7kYm+wyVwBRfLEbBu8XWs6/D8BR4
8L6S3uPFiFhvVojcpDy95qVVTXgwbPrQakVqQRi3bGalnFI+tw/FbyOipoDSJHIqQXsxu7o+jkGz
r2xQiTMdyXOUr73Ue8xDPziaWfXgSTKFRO3Tg1tj1sB1vS5DPOfao0EhvhupYd0nVGyvvyA3f/F2
Hop04sTzL9Sef/m///5cZPzvXxE+cHL+RvD59+vyajfFZ/s/ftb/RzQgy3a+Xih+y79oQ39RhBac
0f/9t9N79q5/vf8jDejrX/xFA5LeH6wpJi1dpLJBoP8dBiT9P4TnK+V6nueaQpne32FA/h+u7SjY
6B7V9j6uuL/DgOQf0pSmpZhSMUC0TfH/BAPi2/8DW4pSVWVaIICE4wEeAh/i/zNkJzUkFAKa0GlB
EXgLoJ8GA0K3i2sjRmFkp/3a4JTD0dWOu6kGzTgn71lCZHC0x3TDJnNV9IX956X25yv415X2f4iK
PxTcU80CP/rPP5bpCuXZLgdWj5HOP/9YsibVVeO4ptiFcJJgnOHf0Vv2vUq4I6Bji9VxytunXnZP
jLdw7Zg9d0rmPMl4uLN7uGFTGaV/Uqz+25/K/q9eLHOhEWF74eV3/oWcZHRZ442+ZAw79uAZD/Go
VpmNPVua1M6OT8IJ370u/ow9jRr3OIJQDHF9TqN1s8fhFmgoSu2CU3LDT2g47xA+SOiA7aQwBO9m
SpQ9pwa3jQ7/cEH+Fy+n8uR/fj0txxUEI1i7bKSGf349k8m0WAkxGIc+vd6Utf5IveTIvoJHMGNN
wAUD3UKMUE0qhUBAAIR1y7u4xlBGa4YeLkIR1CxjFi1O540427IklqbeBgteL5RjLDabspWXCZYR
W5KdHRmvhlVeiOImjBEjICvQVCXU9W025jfHCW4RYtlmKMyC1iI8MXP4PEtnP5QDaCTitspFnx5E
96QKmuZV/OlSxLlm9lmtUqdhjOU8psEp6FKiKuzsFqJMTDi5jL7Z3buJZWnSRPs97xRicWG3QTSD
1kaTFtiffcik3Zm9VeiHb9iCac7Ku7sMYqrGTZR2OVADNN12KYezjzgg2/Bkcw7P+b6c7deCmJ0R
ceAh4kTqyUfmXwbftYOiEOINdNMSkkoaWLuvz3DG9LOqblOxmILjsCMH2FxJGjxDLUm3nPRX06IU
fl3bRZf9GJ2KVWdiBmLGd10y3ceReXZK/YbYQFmodSsb81ZIxv5E9tY9ZUWh2T05A36rCSuCVz7D
BAFw87vEWWhzF+OudQ/Ce6AonGq+2WtWToUy281ZRTN3v85k+Luxqflzqp0f31vwspienzW/xsau
ASFDWN4bdcuMGab8ahrBYmVxX+6yen6JyGaQPG/fm5i9i+cxDtOMC+foIt32R5T4Lm4GliuP3jvN
L5CH+hgUFgWA+fsgnGkdMUpbO3hsS0MSL435yaSHetZnxAQG8yUfybfTN3uwEmFR1PRLLuDIr6/F
iw3WRmM0ahqgfJKi9AF4sENXEohpUk6moka4zT5UONwjXj3IFkPEMrjlsYTfSd1ESkKbmdLer/tq
I0L9wR8Uds6PitHOyql53gw2FUgqwfrjJxm/tMXtAQz7gtd/XcO+XVn0vwBhKdkZ6/SzdgI42+FT
ZqLrqi4qN/3ym+KkwUARbrX3SGTe2CsVneVUaKaC07HAzEVTLhlGIxLOqi949NXB+MzwfAlWlPsq
5Yt1gTgEeqgPMZF3HA+4Xsc0fIoi5ndQo6kn1RGAUa5Cn+I/OVFS1vckibocWYBG9ZGjqVO3t9Lq
YClHkrllpTdzbTKSqOx1UXIplpODzX7kL8PioZSxQuGXEJqMweS0gMaCpWHXFyhEoweZIIai2JX3
bd8cqA27oQbjUeCEswJr3We0VMU1Fc9wSCPQ+FGKSD+D+wcIQMSNw+Kf44fRqx9VLl/9nBDAnIFy
iVvu8rpGEvaIE5o4p1XOP1tGZoNIXpN0uOvLmky+zxUFxWkGu9qHy2cYyXsyT7esr4hMOzlebQDa
qI/2Q+Tra+vSaTuSuJbTzYxdIGuNvNYmG8dRLG8tWaKUhA8K93vEEF2F0TufPm65cc50u6zrHHnH
N6zbPGT1wU7xn+U0Qyf32ATJtzHMX1Pme40xrZATpgiz1LrDU5viHEmcXeDSgYLqVOf4qCP1O4S0
OGXcUpXu6sPSUEwAXY/+Pk4i0poVF5qUFEIgc3HAE9Cr+dzEhc4eqwnlr1in9WStEoVLjOADjKEo
+ZwlSA3oDaCRSZc5KrhpB0xkhJrbFyw4tYzFqlXVW8RcvGYpktV8yxM8I+7ytLXmM88M3r8E/Y+4
EYeP4RblB7Gob0nL+BBR+WJm/BDJqN6KymZVCPnFK7d57mfrwQhRdePB/bDq8p0hBGrVBBIgrs1r
1OmH0uHdxG2FGZ5sVqR4A0fd7FCGi+XtzLaBdUatyTY2DY2Qwc3113PVGMtfguBWEH36Gc+JruLX
HU3n0Pd8hy/1r471c5JOqMmCBksby1SMdh72A85mfj7ABNUKGvySouXEvLzs4C6vrs2DIgSjZ2X9
kxgAy3vtE/akU5HczXTL0RTMYVLYbHLcrL3OKf3OU/u0rPNEMZ5wDn3iyCNrFP600unmp96dM5s3
cL6/mIKvScsMPB65uCjBUo0BS53hGo7hV2S9I4pzvoX2fwuyBjZwb6M+Tpcu5pJt6RhccZpehyZf
ISR1uS+6/q74CEt1pX4SYTYJcBc3ZzOhO23M5hfCoPUqysQFeAnQmyJYRTU3EvaMGzHzX+7MIUgk
79TBDESWsne2oJDHkvFmVeE77JhdLLxjTcyI7r5tXGN9SxHjx5msSGtPz6bgVxi1IwhywXUHHrWK
E16WRSQDuEWLLXuV9VhXMJ182k8S8IVSPjC3RHL3cCQMhXOKRWRt4pm3f+oSntkM/r4uD7qgi02W
5fuwNTg65wpz19HO73PHdvmpm2JTMK7Lm/w0e1gvctjuexVh6JacYdNluhXCTkgb89rG3HeyKPwN
dMdPndi7Oiw/jOVpqXUIrYYviM+Y62+5IETBOloa7aWN663pMEJxpEcfYFeVJD/FJiibcsdYdynC
A6sXO66/G8ruLRr4vkWq35FUnvhmBwMtcvU1XtFho7Z0FNmr2TSevr6xWXHJxva7VRQoOVzDMk3f
MXDcZZq+ChxAdgWmJnUH7iU9gfsdVvASEYsLhgXsUvDDZPpQwRlcQZC4b3Hhscp+Bgbb3q/3ADzs
SzpNR6p/sT0mGRH59KNBVLsL1QfipbWmdhORG3FkaE3mVaiclZ89SFPsPaHfdcRFvvwBExDGl5om
8pELKcmXNwM/KI1G6MVs4Xr8x+ANu1vW8J3QUPxNTD9d1YjfmSR82qDU06qFuiOYLTYN42h88hiD
q2HrxJM8TWN4N45xc+iteh0KXFG+N+0K2nyJ8w0FzC2UObT2s7I7WHIsQBYuY+DApLodmvMiKpDX
XRodRqoWV1YxWjuL7l4YaneGxajZC9n91zwHYzY3aUkXDidf3tn0WwgWgLAMv9+koGAqvFy4rZk4
Up3a91BcnCKkqUm4T2bvfnp99yM32vZQwxnGP/mEIkALumdcprjp97Z4UnFeb1Ur8e6Jha8b1+HO
hHnp8ZOmA2eW5ZqnEcTaDQkFqeC/2aLI/bL2YP1C2kkcIj1NXe5m7uRd3xDBnhq8Ve80pHVYrGty
ESmhJsiQm0xxBYn0VZeU0uJ/WABieH6yFL6EOcrfzi/8lR88NHg+jzzamBcNK44TvFvoiZRZOUss
KVkR3qOJ03cZ8ybvQchP+HUzDlP2PkzVOcnbT3okB8LrwbFwah6POP9aWx1VOnwK1GXY/djvx/hd
OkzMDYAEEkKjnwzcdFzUiFfZGi7ur7YgrhrwXtDDZK+ZrmZEE7eVqHmOjv5rEdHXwS3fJ97TuDxm
mcjYa4eH7zqprFXJoCJvHI2WxU3q+uIh7uc3bt2HiMHlymHvwfrh/2LJJNxEtwLTLIjkOYVZX3tU
pa1Xdq4vMMmBzcw8QclkXxJa3kXBug5Ye3SpdFsCNsi7XJ3k9f2KZQh3bfWjzuPPZJmUwngDr4Ia
mGl+a9GwS5UNGJ6J2iAyX8dRl998ZfVbww9N4oDJ1RWwHCpCqrCEKMW18cmoEJi1O7x+xWHSziq3
qb6NI4KQANyv1SqZ6nEhYxBmJrU9h6CfIAKu7AUgE0+ap07Ohe0XU0vGskMSJHAUtMy3SZ0MHJGQ
93nHR57YwPrm7QJ9DNro9eurUYNAG7ykbmU5PqkYY49vMtBI3Vc/AFrpAMaJu+VHbYhKKDAx0qhA
E9GMjmmaTZSPw9ZwtX/u8CgwIs1es/j+ayPsx35A5v7XYHAezxZCLIM2nj7XSMCi0yr8BGNTbBJV
PoD1oEiBUDJIfriiofHs9eOFPibIuI7D3bSQyRyDrATp1sJISO6QwYTn+Ra2JsnU1HjyiM4kpn4n
n2KshVPs3M45MxMn8saTgl3N9K2PmbGmHMyaQb87LHCB28JQAhDYLAkxP0k/JsdM9iGlpVSt+Ftl
ppdoAAQWJFwIJKBxUqckjmj2oGGGV46NQPNWNDh+lsto+TCPLctq8Ux8itdl+S99Z1k7RtnzRo5v
Y89KlbWCxydlDRkhkoAnpLO4CUMRE8eGabrm/AbFDA96bX/0cNNWlVA1lD7+ywhFvM2gJFHg82qa
S+WHssYtySRy1DKJ11k3+wfNZiGDl3rfYixAS28XZANndhqAIPfgeJow4CpoyalHRVeHF88u+L4N
jYNECqJtJk0EnrQ+lnGy63QuN5OXWru6dc5IUv5lMQuwQj6MgxOtpbKx4Brzc6hwrmlZQelnTQyz
/tnV2FFV2rpwARo0l6SQXJMW5iL4D36OHagnxmbgMAa6O74pq6nW0PlSnChgczBVwSLK+2citees
MphZuH8pSf8rWj7/zwhzy0Uy++8R5tci/V30/yxaLv/iT9FSmH9YXHaOSRbYRLx0/yZa2lDKicH9
B2XnsSM5mi7Zd5k9L6jFYjZO0rUO9xC5IUJS/tT66e9h3wEGmN0AjW5UV2VWugf5C/vMjtkoTKpt
gKLn1/wfgLlu/xewWcVElzEU3dTt/6tZ6sZ/QTDjfq3ptqKjQyn/X5olf5ZFafsfgXr387//l7Uo
lfyGsso0Rrfx9f4/Stw8jKj5FduDhnvpkCZ0HagtbBI2bMA3Rjl6iF3VumEW4NMJTGxKMy1vLKOU
5Ai5Yq11YDN1HEUtKKarHCLXWhUGdux4bvcmJ+AmgAHAJxJrxRruANsXTiHWWk3qTmaERcyyG68a
DaLxU9tgx7GuNTyh1uL4JjOuSmD2n+p3x7JQoCYqqOxiiQrQTN3GK9Wmy9g2BmnV9ONOCppqLxvW
mnsEntYQVnNh2W/SyxwxqTHgX7PecTGqFm7EKJIF0hcyZqDVgp/TDl/quB3TatfSqWT2c3cO7PZX
p/14zbB2Hyj5T4GncgUGAJNFRtoO2zK3p4+ymrchDhFzbh9Uid9MpX0lULFSFIz6RYJ8JQdMaumQ
K8eeLFdtuegFT8JnRH2zF6llvDVm9B5J1D6HKpbSEbgs2RBg6fVihoPrwDA45WJT69esCy+qjWdZ
M5uS4RylQwSvON++Qw7+sBOOAIJIbWQpuafOTeZ3cv/OJb9d50Pl1kBL9gjG6yiQsbUtm6dC8p2a
jX1u/eo23ooo8vVwYRGMW8WuX0ViU3VIaG92uIbl6lDTSSU/uhJXQUnQE4VAhR8coAjm9Y8SBC+j
lP9pgAhg/E5fld1+Ts30Q2i187toZwXsQ0gyBtAVrr41xcLkbBGaam6KuIpdY4bpUxdTTmCKfkhu
z4E8csKFtLNKJBrrKUWS7UWvG5EdCmCg8yhSTxaHiOPCWq77km+Moyg1mfOmiXez3CVukZunTMMp
TRcWqTuZdEaqjvCKOHxEU8vMVgGvPaYi2RYhCec64PTcJDkHPaKXHF1UdQvnirtZModnC/MxrN9F
EsNMxAZCZosLWsUq3s7pR6/NM/4Iey3pdC8aKu5TiY/ltnMOLcp+m7DU5wZll61CIi3JR+peJF4k
XV3o8AlQWiPCZ1tDnFm3BrGTxKq3IpPbZ03fXHwoRT7vUpNpX5e0b8M8fifyIF0EhCiSF2MASUdN
DjIwcFJ53T89OVczB800abEbDTHPB+1bxHpRk9QcgNVobmqnq99FK95npXIrWVmiikxNKUl6q9l9
sYsC6ZnoTcnlaC9uFUexvR4FygKDmu+cCrDhIDHow5TvRI/eqvXqjU5m+ufEXRkGIrOom33MvFxF
ZMmgIaxTWtwhufahZxbaUSl7AkMFQL3uBTZW6s0xKh+WRV4Ac6mHkpv1YNp7zYCKG8fGXjLsfIfv
IV7N1k4acHPYWESj0XhECdlnXLhRgW2vI5SH4NVgMclZomyLcESZOd3//BetHtPKItrgBnptI/44
W4p0n20evXaF6wRM/5RJ++tE+VQQNbMA5j4gLC4DGinAxLF9wJGhm8oGUm4Nu10E2b+2CPdDHRHA
aAzLJ26OK57YHyWdqwrTD888+SdEOX2EuAKNai7NF8ceYsbdHM6SXPiAK1WucZLpRcL814y5a9jK
pXDCT6anJMnG46xA6o8y+bNDRJ8lvfSrn6RRAWQUYOdC7tlGpA40O3GVLI3XoKu/LHN67WKV6XWX
7i0bMd6Cv63DkQlYPbRW+WIAoRVciVo1GvcMfi7lFK1LzJJuYVi07VIFKdiauBoIrK1JqhBioRIo
W4IsWUACATMTFhRSDna/45GLWRMA0XfoFY7TXYbG+MQeQsAHAn8H0zyOqPCED9Ia4oGg9E/DU0Aj
59+gkVuMrHRX07w2kO9AAeq8SJsPWdmeuNDf4sx+ZUMKSbqVuER4l8CUfXUakRgt+Z4Tp/PoSoQ4
mzu6q+jyn1qRPcCJfFR1UHc4SDMA7VoM7B6f0EIt/bC577kWE4tVIqzGnwb83hDv6AfAtdFolDKW
idq5ehigLsY9EVu9IE5tJu8NdfPB4knTBL7MvFgIu/F367TRQyqeDh3XuyCs+aUMBbJBojwH0wiS
Mn5+DbhPAGXRV2FIjdgMkKZNZwzvlEdvQGB/6bLWeHWvHkXImsmR9qBXDp19ZaVvGyvbTqK7SWqY
PHC2HQXmNLfUG4FNAJ8Mt9I3usUkH6SJgQnLei170bgN+S5Xr4obJds5aGNcPbpk76qiuHa/IXkQ
yIUDWYduGRP0FheDWMWKobYfUo+tvK/SRzUb31ZZV0R7mn+jOS22P4KWMUaushofZUnVk6BMSWRW
uYk07X1SjFvXIHHGQ3lru/ppElovltNC0KIkiz3ekgQpmyaJnlWCK5O8azX+PpRtIqxG7bWR85Yp
W5SE68AH5t3sobLK31Vab00+PPSoNPZIQK47p/4KAZ2nDAbUBOuL9mmG2MtTIb+Rk/oo2wUl7dxN
QbRROABvf5IAI1uMN86u9Q0xY+5jEWJxogelz+ar19HVaNX4IpwXln5xgb3rkgeBvElET5gM7aoS
0nWJvXmRY6vVYMPEVqOXaUG2RpF1Y7h3MbTgDfqitR3Lx4QDHDWGf1PnmOCjuPdvnBZ8nzbidpIt
C23Opouzl3S3qnVx1ApCXJoYHgJNeF+18TqurlrXREvzAMqx1vvY3lZQeq9UcJ5h/L/EM0mlGJ7e
ECwnGhLUkRIGvsraq6FixxHT0hB/i19S/w09otg1oL7tqL617bLDhtFbUcVfrZNyMRl1l5p4L25r
aacvRpMIgyJ677bPUN9Ndb6F5txDFdQUriXGuCo1UNg8uSvdqM/Kklx2wAoMDVc91VYeUq089KYX
ftRafFR03Vb+ohH0p56rI0rslXaSH62O96EOPg3OrOvE9UWaUQmRMfALzp07y5u0yiFzZyYaMC1q
OT8O7udbpZ2ZKkSVq/adCoBcOmBzwYU9ys0WFLK7jK5whGdLZoq5ggIz1qh1mPwWq7Bm5mzoCOdN
cpytJ53Y5Prt6I+QGX42k9oQxQw/yqD3hJz8zhaHS9tG06yG7h5OVEcXGFtp3cIChGlI92Jyrlc7
xuwb2EOwhbNEkYq2nuzGx0Cu7kgHrqkV52k1OAlKQ/KAcDgyzFb0YywQI4bwwqZHnTtDKwLck77p
8hDPnpr8MHLrICRN8d6oOyYEWIGjWhq2VMorLt0lE3+qjzwGzV+VxVNTUK7YBjhbqeWGgW0Jl04C
FkXSqsESNtnrhCSdJqovp30NVZiQGoBmUH9W4gnd6yoKIBK9eDKxYLQxWH9mLt/BEBBdsBo4hBY4
IGx5lCMUNHnzlJQaYlx+6Z5QyR6oGB9N+jZmHHiMsXwZ8vgSVOpHwUviJtlAlfse4cpidEzyIHHi
H8PC21jgcOagywtSJSmAtGR6LyHZ0jX6DWE7Y6DkLHhN5IVpbI5EUld5ySGm6fI9dQ0H6nMcn5En
qg312npvIDDJuYJMcQvUuvRIkLNPKRAKFzSaqvK/WHtdEHOPTNLEEr/rN7S62MueZFLA3nM/mNNO
8ZxxIHpIkDHB/9QxDFB7GU1lYm6eUD1RPjC5sTPYXb41RzCSAZNQQ1/awbHzr8IOwtscr8n9JRub
z+DKcoz8adErEGJ7NENcWlUXfCuqJg6TZoEnS4vaG8boXQdKTpWll1QsClOnSWvsvktcrmB3Dyv6
cZp0jXP/GTTm0QgJEIyy/D3pV8BwcJqbkQlGM7wl3NJYb3XTTwdm5Wb9FobEckj5XeCc7oykIrpv
jq9S+1QMdMEw6U81DulVa3N9ShJAa2Zv74ikE1/k2LKKYY6QAei9kLAM4hkQeHX6jvV8XlWmvB4q
Co0Dje97oKUaxL4OwZTyDrnBkD0M04OejHnV4JMYNCe9wNBC6Ozzq1FGr63UjfvZUHaUmthry4Iz
l+TmXpVKZRVBYSfDMMKGZWzOsZnWmT7965yr7kxfE897MWePrgaG3Fhg5em+fZVVErcW7Z9e1RlQ
QHKLroqECGbG3L9UKZIkcohiWj+jBtI3x6zapedO06B/tvl4DEPtJW/YHNI5xH2SlLtxgkocdicp
7HDmD80urFP4lF2UE/nnW8lGMi6cdvrZ+ezl9yRl6N7WgO4m8Z8oEy7LViCCG9z0VKN/7emqHMwO
7+PigjUFZ/aBELuYiX0k7XYWaNyRwvm3OP7nnyAD8cug3i8HlKXqPtvTa7CIyA5p0OW3mbWS6lnI
OCQUENkovvBsUFYbRoD1GtpUoDsEXwhvUgwNX82YfjuHHyfBZQFPFqUMG58nhaFJR0160CY6j0So
nPDcUi8oAHiaPG0edXgXR8qpEDMJTpYTMBDZZBXUCMwPCnlKEg+rNne+mW3d8T5H3sAPFK4b53Vp
UdKInMlpi3SN8rZqZmObFWC/szbnlxWY2w2dk7Ndn1qLyoKJ+BCPKMUS0bQf23av2yNdTfW6SSfd
w/9Pk2EE/arvcRIG0HY1EX7KiGaUVqD6F4WCQ9ORmCFwCAp0Wi1G/dl1yfvk5Dpqh7SP2pDZbcRH
UcLqaCZ/Ydr92kZFxmvAvSXoOEijR2taKOEDBTHdzqqHrZMFP6P6sCZQh3X+mQ/MgBzVYc3N4D0b
6LqJvSfXWW44pKkcO1mhEykhuAiFXK1XgZG+ZToDGNI5a7IC6JfWFO6qNvlFkGBxKV4DxB0sNNx2
lIS2LdnwjBqjQBl48pDdi54Bvg6P2TBxoNe8dhGtKU0mNoEInyP1OFNEcjIacB7MRevLTvGdWqrX
KSc7wNzagPoFG1e/mw3dB00iHpIsCcaE1IDMCSeUVHqU7fzElCetovJDwW5A+CKAnycP5MzNTWHL
rkirDkYDJtaIE4MtDZ7o2muV5MN+SCAxilgCNRI9Ip4Ax9RWjU1oyNH5YQyQfFwFzFFtwM3IBxIN
IWsUhAfcsylr3RiR4zVbQklDkAFHfVQs5ATl02iHwXNtp8G3bmvopMyHvYh+2xkCUvKABSLWbI5w
h7H/mkn93oYcJInBsJ8qN0nTPworRJ8uN60cRggrxFgCWINEyunKTiw4R5Yhu/ANX7UWGwD9sTGK
dXUVUtm4Q18mfgZGGj+bq1mM3yU19QzVTyw5Ooaa9sKMi0qYMot87cCFvVxVU/IXzNFLUvR+nA6a
p8qFtSJhxHCIMjYlv1vcFYFK7TreTynoLtJELQmJhDk8YQ8LhiWa0uxzwzmJbkp4cU9IYUdnwHUe
NOrif2of0cLAneNTVEdAdp3qotdoGEmm+HHHONq2cVZngogmnpO5sVqymQKLhhLvM3wkqiW2VhXc
tCacNr3U2GsmxeuxOURRaa7znleaM/9vxxwCN8VTKwhnZ6lMXMPWOP/D3eboSPMYB/tSe6YD0HH8
Bc0ghFc3Lyg1BsNHvschGCkmQchaxUhSbpBO32Ga7yf93BnKAjzLrilu6MQZitU01KCL+DLFaPxE
TayhxDNYGZMXc05lX44MiKihvC4N7tIT4ATPyKmAYhjgFzK0NTOFSTbnr22ikZvUJ7QTLvHORGNP
Y4mOEz2J3UwnG5oB9rQx/ZKsM64c9BczhEUrh9a5GJXVXduAK5nyv7GfKl+tp5NG802UMdXsq/GY
TqbCNN/5y5Vv8nWfjiZ/lub8jQ9cckWb4iwvt+GM0ceSM6oCZN4YEjD8Sej/a8E5RabmW4XxnVcW
BNB4ek6Mb820I9MgX1sqZkCbX8Kyh6MiHIPvMNpHaUMeKjC/44DT6cQNuptzQGAFIaWatZ03iERF
eO8G/UEI7j2xZVpDWBvi4EDU4dBW1mvEVMKvoMm4lNtsgsAkTUatGt+SdctTTvqCIZXd1jc9HDEt
cUOsYYe108zJUFVml0van1ClgUaraAchv4FTLkhSpOFNNgiymYWEGc4hx6L8aPH4UDI005Da43is
KELQGEWmyqvJTg9MDsOdSPu/NKaaSphPrEwvdY4PfULZXKPivSM8UfUDhXdnCSqCF1XBoQadQZ51
yQvt0cFUQzehB2TEVxGMPIrc3/lIWf4eU4WwCNLE7is4sR1HYLnWCBI4ULmVVrr0CsesjvVXjJOz
rqecJheioY3ETLrP6IsqcGfSHMfJt2asrCvQaiaNoQyAd5ytxac+EuMfsR24Dax7thxkw9Qc2Vtr
CsFtZuYacTUzkO9dSVtay8u6ypjbx3ytsBEVhnSciMeaJTlTunsFZ1eMyYHyj5PdFB1pbPVGgwiD
8cUIw+xUdqemOJgjZQWxFl57CiN3sop6hpBOmIONfLZKAGizcVlCKBlOq5WK26G3uYk5U03xN+DD
A8zGi9lJH6JEJZoKXHaQ5O8DJsF27ORbzYf3JyH3JKrC94ogpp+gQvo7TeBZRhffKUWwDWWN6Vcz
0idQ6JpHIpov09TygzKymAYEFjeAP7Id4huOJol/BGV44zS8DKk0fACgSS9mZB7txLKPej3NblnB
12e0yJl6JL3awvGRGvYEUQF/13VuAp2MekzPZYXxhEXGkCyW7bCsNyEU5G1GF8PyngIO7A5SdBFW
AhTMGWx3AI9eS1Oyk5LoqjrtAAlw5O5EU2pQtbtE6PnOpokRWZGGNKl8w+C5ob65OhdOfi5s4kuD
w8aiONKlU6JHSTzBa4z6EInsDq1bSOxaSl8j4oXzn5pG8ro2+D6yEgxSI0CAhE5mb+omXldQ7Xax
3lI4HlVU+qiVO3TL9qAIGEGGspmcgeNv8V6b60pOQIe2lccQdWR6I3HzSQcwG6D9Ev7NjI2b/TRU
B6QKa6N3zTdrrxs4dNyrGUrzUJfQ7Yp7b6gHGYMAy1EO5Fx+PQKFV9lMjXir4x1ByqBZLZftnMk6
r/VcpJjbZ3ZHWf/udTnfdbX+R6XDtDW76jArSYZbksxO0+EYSi06oojGH/ogf+mjhDuebY9uQVHU
agymeMcAa6+I6K6gjvsLCohDVIVZuAK/wuGb5MsUOTstlFUfsxReUiqV1JrnPKcersEkTwsLR03a
Ej67yGZwEH5UeCf8UmYF12FtNqbe4aixNp1ZXMzSYV4KQmAoib07GjmYjFCiG5rmtS6Co9URMxMp
oaUMFuOo4q10RpfJcuixZaIVIofjCYn3qbQrVWs8mNCYuxb/VzU7v/RGzTiGJRruVKthJNt4tO9h
omqF4RXxVkhLTeRkLIcQACkQgLlKOKvGsKczXgQObZO9y0uEn8Yal9K/a9mxSEPN32txC0WsS4B8
InwSmaA9tuUcKgvNch3IlHVFCKYJQAMpZKPyka0P3nvQVddk3qTWRMRcY6U32mJnS6bYYOGUvFhP
Gm/WuR9CpR15o0FMKN2obWX4pIFMszgkPpz49ipXL8qk/hkhPyUoZVwKRkv3yS+feP4Z3uTdr6zU
kCiSWMfsSvg+jSxinl5G9j3kDtAqVK6oKhxRvo1TKmLXiB3T1x0zdVXov3MIktFBce5Cm/Dv8vMe
BI6cqWteJxORrIvlq1yYybalGphJKifF5fTocAfH301HABhPs/xtZ+175PkO0ooRSfApVP1ZNtZ9
oscGfs8KWjTqnBqnq3g297NivFetup5KJDSLy6QNA6IVELdzfD7gZEx63qLFHF6+RFGt4CSZbTcT
n2P0XdQv1ewZ7cWWaZs/Jv0lTS+6DkK4RIexPxz1ZekdkakgVh9mSggagO9xEOcUpdQ6dITAzHtQ
nVMoAPvBfMmVO/UUjCAG40VT7hYucEYDZngb1A2/lregZ6qkGHcIxVgwV073BhhY4WsumVRgxhYz
6NY4xt9tcJPNCZ0z+6pQSr+c6l6Yp7nzteKWg51juoAg8mFHi1OmWaWv8mCeqPBzUZV8LXjOATgm
xdV7lIbgnMf3BhF0eJnyc1b9W0COYvrOdQV/I/iVR66/2Dgv9Wcw/wX6q2G9x/UDhgReoX/mwDDP
xDR8SOdDB3JyXM/Okexz4GA8idtNZB9HGAtkkWOuKQenfq/1u0w7nVm1nMiddSr8CTZW0uzklrvY
WzRUa0f7LdNnYicUkB5b9J7yKpu0XH7Lxaul/MJTYltPQRudYfV37bOQb7N+D8u/RH8lnMwCEhEx
PLf5P4rp2oBRKwcIibrlFD4GNGTMefwvj3T4YYgvOXio6leABBToT1W5a0GxVhErYXPxoXvqUVKm
WvQAc+EFmQGtBmxpSg1hZIBCzJHh6Z2cmBI4ksdyspIW4/UwsQH8UygtaeOnIB8IVRcdWbij+ZNL
zyLbGcVOtR0SlQBYD6nYJv1Gb+9Ve5ycKxCmID3Z6jPmcdOPOXRQ3GL7dFjzZfbaWzucQCAuBm7u
wjs7WVvxdoy3WrjL9TO/MoV0a11m+9KjECEE0Bk9eM5cb+OKBt6+9IgYuBLCyjD867iJKtjamoSW
CFK7QcUwW/pnsLrLiP+Oo7ghG7SOfM3dj7Iy89DaS1ww8BQEpJn0fYPmZHH3UMm2gwfnBLxqzU/c
EpxIeaSrj7FfijeLlcJRKrIyv5VKfxHbqRdYjUycGX6vVCdw8b5nvAT2BLuOKrccuzfMDljpiP/L
8Gw9K++t+h5x2LjI6SVLr1n9b8m3jtaxKnYtdnR435zQJs2HtAO3oI/P1bQblEdG7MDgJaWfTvp2
eoXIJGECKtRhbz34ORsVQ+0XcoNilajvco2rFlUiSqKVqt5DB1ZL49YBf2MfpJf8FgKcHaBVzuKL
V0RJcOm8KOU/O3kZ5T+R/SnqT8o4z0r+1bidQsSGTPuTmUzSLz1pt2n4HKuSLZbvhA0dSDOxEaYH
MZnNleLsq+nLBjcZMc1JZwhE2CtM8980XG0EdfrZyggk7FOd/kbO0jJgZ537inpnf1sN8nfODLtY
ErUUszjw/mONNgnb4f6DqTlBDVSeFiylR6x+DlXr8zUyJybaAPAJf8U+RUuck1eN6D3wRoxTPPLD
L34SDPg/9kLJGoM9qRs3mGC16uvlKS/5IS3vZcOa0/LXFejbSGFeCkgAN6xKJFjvfzCVW/XTqv4M
+92W34rmlFWv5XQplUeSn8PxTQ8+yXevCEBxVH8rB/VQoNt1Ab+xF4ccpQqaO/MbjztindspX9JH
A/doyYaFzrwqnxYzJytZJFCcXbK1Vbmv507kzYSda9GtBu61Js7Fsecp/iSbwwzeR9tacSTQ7wuL
qkTtLiOdWQ9MqfwbS/0KLK4s0UdfO/ajojQBK0U0k8ngneeprzNKIKGg0bJkEXjSCEW2f6CtVkvO
Rq2++nrbogIbKpgz1h6biLSMK3canU3Ugo2d7vSQpNxegmZwNf6sOYs75TLMNjnm0sqpRHAX8Dpy
415F8W+FH4TxcqH5/blHogfDB3RK9p2C4QZbc9iKrdFoPjXnLPGY82CTZvQRJqD/OF7w4FdYdKhF
7EqiF4ycJ8GBL1hVGaclvj6i5QVnITPfApXfiolCqGBc89jhEpH8rim9NBG7OJ3dlmIUk0b0YUk4
uI4RwXt5Tuq0t4ecR39eLakevZ3Y2YiAmCVUsLe0AL5AjVOG2sCwyDehw5nsqgHx7ShAiif53gjs
gMT20+IDX8lT7yEN9RWRS9+QKlADE91q8BZkNgjJKm9UjLM7kiZx6Mu1YaoXRrqJ6XDNtQ9KBFlx
Jr9NJxIOWEjSVwO/9nyXmn+pjVUYK7kJiiY0sL68DJy7zKVqjD+c2vD0jseJCqiBGaDofmAcWdZR
Ti60z2u8x0X/MzFB4KbmUvfhk9HzJ71dT/PHpB/kGPSPtpPmaIua5/HwhykGxrJb2uRWhfOh6VRm
c+mBxUXyjBFFU3AuQm9qvtTINUmgEAB1Ra3gksXmpACF1Th7sTxmCX2pWcM/Y3ox0FSAcpS0R+vB
TlwNhaZHBazh9ZnWueEbGZ378u+xs3cNEwdvyvL1QrXyHaFv287C74M0y8G4wDLvwLaX8JeOV71+
STm9JhylnJ+6+6DsDXIan5rRuNpbzEPxB6U8WqlwHR4pg3Fgr/2UJbQD6xHIX7L+2YhjVPL8mCGP
RPAnsDdpLM0BMnLH7oA8xzE09TQe8JhbTDZXm5auDmbRzOPFuqrRwUlepQoW7aC7yWnjhvF8oysU
xwM2STI4M1N8HVswx9kjhqqXIRzPKaEiW7yrdEnF7DhcRhCJX414LzfSyWBPbbBFZD1F5tTLYu8E
7KJ7euhA4aBUfR5OnWlcO0AS6Pj2ExIwe9DyzqnrFlIxlupNpOJ+M0xvlHiBlW6PH3wlh5ROEkVK
qTjQC3xifXySrBw4WHSuS3kvi2Ab9ExXlfdG/ZpDTBKobiogWGeMDwB1H1QDQG/kKZrGDV4CPusA
Y2UkUVntS5XofHkPh4ih0uzS3W7CjxxFsYsMOvf0dDOh0IbQjCVVP9nCudkEUvN6+Bk6DLslvlp2
7I5a1Rk/nUwwtBUv3NTPNmXoNh6vwrag+lIfNM4bq0/vaV+eyKoeizC+VgFwNDIreIR2ehPccd5u
LKM5t2pz9tVSOQ3odEJP1m0zrbseTDfjP2O23DjAZCXnvt4oKz2fjsC51/i7kdQSjHa0iQl8BnHx
LIPh3spAdklFk3NTnpHcvVeqxbRUnPKmOYZVeLAqy9fA2toReq+tvVWK/CGnzrlu9Bd8kWc9p8E3
+xdn4suYt2Ccz1W5axzAb5F0UJLioILGUDiYkhGg9VjMr8R8rlku/40pUxEuASddIqXFWDRTmm22
b2sM71LyVxn2OR/CR0ZpZ1nfK9P6bWy2/JDipiQ50XS5UxQsIpVZfWakyjSWjwwZEJeaiWVxWdsH
0KEi5/b2qSD5CuyVisbPeVelxbaovmTm6CnVDBmQgoBbTP9bJ1QRHoKZeAPhO392ECztfU7eKLpN
zg7YdTy/xB3TkU3W3hP1UXCUaI51+hLr37HFcl6QSGiOvfFe87oIndhdiHRgHGaiSMg+dvmPZiXG
Bf9C/dzErzncnpihcCYh2iKoER4AM0zIicMCf1HTwW6flP1KAbv6gT7jCY0UQHTv81/oKwCPGl/Q
bq9OzurJaWW8yv0+ly+JdmO26lLOIcQlXjNvoDsEWSKC73wrB3YpT0t9WXsmzT/eahbik7ZyKH9a
qyeyx4h1iNzaGSC96aNMbcLmzKsEw61eLbyLhX+C59PPQxxNKvlQjgo2viUNL4YWPhuVfsVHxgIs
IKd22lOt9woCKb2V+WboNljj+E+sHU2D5vTxX6nIO9KchDf/CFOCSG4lWBhbbAczbNrqlb1yldNV
aV7s6gRE1KMfr3SXmqo9iC729hOri+1sWNNgu6xrnHXKd4Z0ghm2J6p6RHHSch8jvTcOuyTEqeaR
M02/2Lw8KTrTapEEtLGUJw1rp9K/lA58firo8HzE09EgfErSD5al37ee9KOieTte3tDfNn1p/U04
gJqtfynLRXxbJIOOp0K2t+P4HOaDGewAaUY+LkXzyonfNh/1uBfRx6i+6FRHzdwDH0L6iM1X7kf1
7LfydnKeJcf5XDkRxOADcp3ZMtkHOHfnT76OjKtITyqW1GQ/roFumQe7OLf6vSxBVlLJ2EwX2W09
GR+9vp7GS1Vuevkw9K/8slTbTcYlt682IZBmbUyXzt7JHmZQXgTO6RSq+wC21XW24cHJgTodR6aU
tKdq+beYfyXjBR5x5j4nTFi/UfDaKPco/uOwPjgbLbql7XYy7h1nqWeo/wxEqZwn5/BVVX2Yytk0
N9L4YDGW7ZvlSTz3P6UXgG49J7t2LdE7XJ1C/iwuolv2wu/pts4mLH5j9j+l+DARxsd16zEopgu5
YJ5TsGV35fegv0/tby1trNZT9LMx7qXkMFdr0mqkf56dOHXdQQ5uufsUxGw1Cjza5l9pcLralfG+
7b57DmpWe194tTleOLt/SfSTWm1T55PvHyoVTujbqOyWH8UmXQ8Yl5NHNG0ywpusGbafbahKMlac
S5nLB7Ss6cUbzVmenV9nDqzWivWIohOgt+ry6ciz1OZv3m+w24QcFjtC6l3l9v2t4ZarjtgxsSRJ
3CE3phyvgAAbkNoB91J0a5WvQIZJ/AozxbXHXrsp/wKFimgGR4RaIWu/Bc1GoErgXF5Zt7RGB5cv
CoiWFMxAtDFFz6nMhJoBuxL1b65fg+Y0Rm9587k8afk4+HYceagJnNwZcLn8vxxKyuqfWh9ibYc2
tjJWP7jKuZi85/p1Xn5ip0G/LMDQfLo5w6UJYTEstWy+rwafYX3iSsS9aelF9ZpqV9IR1J47HJbD
sYBY4dxbkExLzrfG1DgWWzHsJunPwotRS6jt8c8g/cabdJNZHxMnzE67tsX38gE/rrL6Wlf4bLFY
EoIt82tV7Sym7RvF2NgOQ8tDXT+a6lpzbHrHjd07LC8UkL9GHguup/Yn7ot84jMkBTftbnD4vVn5
KIKTWr9jucHvt2rx7XNyYSk6R9m26zaD/SSkt7K117A5JagHfF+uDFvcK+9TvUNnWy+drFWwi6Qz
30I0ff5nPs1MT91UwacNg5xpfEIUUPsLpnV/7+oNjlDgSGitaFbtIXbWcjOuAj8GtspBOr4GlOos
Qxnu1JySV/liyp7uQfxQ+lvE+mKy73UY2Dhwc9grzH1c+TMlyniuE/2APq1xF8RRWpi7tvtSwVR0
eye8dfNhWn3KgMxdtBEuE81BMHibxHufbgKfpRW7+XpJ1XsFkExulmnz1/ilV0fQEnBsSODNcMlS
M3qese1OR8k4mwYtKFx59hW3yEGnUhkY/j1gNWi7ux1uShkfLMPDgwULMPhvks5rt3XtWsNPRIC9
3EqURKoXS7J8Q8j2MnvvfPp83AECnOQg8bYlcs4x/rrPtYcSA3A5A/l71lELngHdgGg+aE9ZT/ku
yjdo/qXulPCEBtozJpRrCLb0rFt88LmwE+udwN4cRT9UQmYCqBAdbyjHWVCWtAOwiz85neOL4jkE
js9yVP6AwVY3jHdLbZ/wTtB5oyFHnUyVSHducMyd2AmW86ep3BnQ/XDVF2T/+lAm95F+IWvz1sHE
mdo2llts9NnN+UHA3O+d767w3Q75c0FoyFKj7a2/y5zm1GUF+aYrznVlGxIVbpvjmb+aGLZl1Kwp
4shQYdKQk26LgvduVjFsCA8xV4Kdo1gWnM536ngZTo9Sc63qmAIpWwvmnEVwAeCj5Zdq7fwLgga2
uLAJjSTWMN/y4lKhDkrVxoch3ChEWvwgpFpggVhP5mJYfOMMg3Q9MUbX1CpoxmlonU4BRncF6xFb
xN2fI64cf+ml63pP3e5CXKPq8KCDbMA6dqtoHibas2TsLQ5iFFh8Ennuxglg7WkwQEEI5FO0Z5Oc
MY8rDDzGkyoc8gPsrlmr5QtjZlODtW8QnPwfDcE8x2n8aDVAWDaqiaLHZl5lhYw9bROSwE2wKcaR
D4OJyvHXCm6Omu3ZKbQlTb7wRv66QnF2ljgN4p3e3PB9srCzxCDnPibDxSjuDdIuBFWsEt9YlZEp
Oznu6MA7mqBwrbYVww9zvHLA90Qf8pIrbmU+UDAOnBjZvgnPvJmo61OlZ2d/yFct2HlUE0/cbbwe
lFHNo0ZrvIRpR85XSkriXouOBb/aGHE67wYuCo8Da+T2OIS8via8LYJPqvUyHKEneh+NYCuQnp08
mwdzzKqyVjzS2F/3WeAKMMNz+cQNYhoUkL7okXkG9EJEUKdvEZiXBe0wDhGYIyaF9Cjwwmi8IBDx
CqOvIO4C+ZYy78iZ0ysOPhKGXkve8DDGhIr1dpfvzOHYW9tpGQMCbBAF8HCGfLKEVyPrLG1/+DUG
Opj2flYicbV71V/DqSwbj/+ozzo9TEIloxJC5ImDqiTBhls0fyJBt/R9XW5iKFHFUfghnqMXG3H4
ISrTluF3RG+XdmsTuYRtYKosKWdoTi0ZeToqjJoVq6QroDL/Kd7PID8JB1iaoblFCwgddU2HU7PW
UGNX+K5QVsnpDvlIxd+QvFIhJ1V2S5GQtwpWgv/LVa5rm7pfZyX5t6uasAti+4LubfYEQ5K2OwNl
MCeqeuWVWfY+SS3uFMKuxI5Ba+DfwGkevOvhJkwHI3rSGkim+G0e4qYvv76YARTMOrbB88iT3crp
QZbGRdCf9OyT41JTt/MLr3svsQX+0L/mF6pt8B8sNWS2ERkH882r67wsHmBX97SCfUJU63hVta+O
jN1sUYrHUTxn8lbzKXU7YZ5SRuJPd6Sv0B9wYE3AfwqZ3yBheFLPzLW3SP0NiKfJbZaRBDp318sH
xIaM6clKtsdqwzRoJ8DcHCOKGynPnJVRg8Rpw9O8WxnA7ywJEdHFovnsx4NZ3Aa+7KE7mMPebM9K
tGtVB4SqRX9CXxJvVkN0T0MqnoSyjb/NYoH2/sbuEvKEhZ4jl652qQSqTo9F4swfoOqtMVr41Gt3
3cvqLprL2yhnW6PjNW8Tt27/zdCp0L7i6adVYYOHFwQT+UZH1h5VvhfCFbkCHiWeSjtZMkFjR5ov
B0W5DupV13ax/qnKHzJzWpe9muqz7L8iwZ1aDsxm0Uenuj9y4DLjUiqdy3YAM08U5Xj2fKJDbhZu
OgrrFx0b0blji5f2LIM1qZmoE43gKUKY2iC4AO3Zae4RIBB3n9cuGPSSvAPBTm0ujfkAGsNTn/w3
IcvtmgfUT1D78wm0fxHzngOXKsNla0wVD8l3m2Qn6qtJOBbLYtEKH/46WHG86MykrfDJwsuuTNyf
HaOnELamdUzw9ZWXQvlV4QBIMCXOHYgP4bNs3dT8KOcYvfudV3wX6pmqVYlrFB19j/1/pWXAem5o
flcij+5jiLblj75ocO24osGCt6s1RiVcCaLyDyixFwfGvXYRIVGw8n+p9i/3j9ZEW8ySZQ0nEFe5
5f8zgl9ddQZ8Z902KQDyL2F1KeP9fWZJDz6pB8pFw1ETJ6eReagd92FHh+cvSgAarrghaMi0KHWd
KUguCUpvT4bdmi+y2pgk91CJdYLM4qTXm4GRdEqeqr+The+65uriyMyvjA+lVYCjIHDI93J1U8RP
rqhMZxwdHLXeJPozghwWhOt8y6AZqFNXY6OHPLh3JOMWaMJFoGyBsh9x35ffs/cuAhkcIHUK9aoO
iquS42Sd4/6nSq+6yZhw8Kx1SE4lFM8ieys0C4grUl9ZfOxuCdOLESl5T1QgKfyS8darbTK76Gay
OTTkaW1QVmhPqxzlWnAbfFfWNoJ+9hjhCHBamDxIIigq3i4YiXtB8q2x1iM0bzvQqqY9pMVTt9Cp
o+fVyT1D1bmIiZuP5ddkIyZRYmjTCx2ZC8X68JLvuLy3zZfZrFudwrudovz12R9apQ5ykTlWU37n
hS1NtsKiI4SY9JNDn25V71iNt7j+1srPun300p0vRPG3U0xs+16ib4Q4NsMPliz3cAeqeA7RJpSP
rMW0NN7D5sIK5OfAJr240tJHWrhTse+NrSe/lUWIqQfV6L6yGdKUn3bFcxzd5eXAbcGZoVxkCiBK
SVhAGi97osH6+p/cUagCMS799emOxbjVmU7HmBBThFr9b1iZK/p2FnH/y3a1nAhBjxe/gv4Y1qjc
5ccACuI7OolZrhxeVFQnuX/DaEqvyj/YI1vkf0BpGyFdgXrqeGO5T6DF4vcAEjv/GnwdUrCisnCp
Gd9T/iKKuZcumrQvR84sxnzsuIsOzFiaNikOGW8W3STnQFlLPQr8b90M5r8bYdZ3rPM+PCeiD5s4
XwX5NUbDMy9riszJOhdKNOomXfxJ/TbmXPF4xY5t9zB5OnJqRrz+YXqoPbK7AG2R7FkKkMFxLV9G
/cSaz5Bsj7RVzE9SCRtYhh+perCcqDgYgIuMwQgudESmkDLkpAXlgQkm93bx8Mt7mQ0fAgAd+7Vm
nEfFFv7MaR2/6A0l9rfWXGKEFzMK0e5L+Ugwy/SXmg5MRKUceBMkeVuJrumdOAM4FUYMGhIbK9tX
ofHMlj9yvzPMWxtczeLQ605VbBKuREP9rIBaKeScVzkhZZfVPk2YrD4/ecOOH9b5a193RnY50vYV
/4+4dRQ+5kq3kJUZBwAbErmNHekWRnFsgSQlt/AvCJ6RyUqAp6+iPusKTqAFoWTlwboIpAy0G2EE
24fyWlXV/r8fjuFrePjpRzQegvSn7I/zkEztL5rqHl0mvYX5Xes3MRRwkF0tLhgtCpfzlA9L3jKs
G5t+dBpmG5qBobRtxaC/mrc0oByRjrNK2KrpJjSPocSU6zTVlxwiZ3mq8qrsNrV1f0/LtDxxogQr
UtDMC1ukXfhOH39OkHIZZ6WRfPeOrp1gMXP6lslsjt34Q0/W82cOYRGaV8wsy0DsGNrJr3Ey/6Z3
/xp+V+4NCtjZEha/gc4lSm5w/6TZgMhbPpr+LsZuCy1Dxd9XayzNBsnMpyx+M7J3pPW3DndoEbsw
c3i23flpFuRdte0ewhenuZZQQ3xSaoZMZYN6miN50+ToAPczrGnIiBfXZu1OyS2QXswK0ujI4W7M
91l7RrcEdXvvlqyK1Xer/ZgKQAlcyUxgoF4chFWjXOZ/sAh/EE0vvhkhvxmUHlUoM0heuwziCY05
nwiQy3zKNmsUy8iuvgwEPU3zxTU4GLvUcv1pHcD/vBOsWC5RSvOoanfQdXY0LkMuFiLLVfUUFXcA
5dxAWTqcMRuGAlV34HGbkb6eDXIq4pHNywwhlfEnYJ2uHAjVyqWXRJXEIQc5qC7k460llJH19BXB
x0rVhxk/BetkNBt5PFTdTsTJwYTco/GhrD3V/PlVSYJDVPxSosgn+FCASpL6u8TKaYHWzo0Ni26p
c2N9cUuhVHzytev+bt7xkmPvhOuxfM6b8wDexmwQgDWiJcNMKLvoyjhWtxWXXjp81ZGTAiUIyTvK
3p6MegZjTssebGyJpuaNc7rhwnXND5tvTiroVp1xZ9nB/0sCVsfmQzmVL57m41FrnCC/FPR5xv7a
IG5+OqH3ofQ5lh0dm3VHlOa6QCIZ/xtjqpLa/Yy6aMG2nckA75CGLzLzIM1EZh3hXfH/jsuXmX4h
ToaO3OXlKQ2+dRRWQ3TIAGgM/6NG4a4aP9SP58KJShyoZpKa/KNYH0T5GtrvAcoSf92yLp+1t2uX
hu35py5ez3eCPrkp2BCVrDCj35Pyz9M+Q++pt3dLd0vZaZLvxmc62g7F99R+CQLiXy7y4D8se2BY
E7807xZgOJ/RgVh6zqu8ot58GnH8G1DzMot27Icrc5apvpGAkfxYM1AyV4hcPNy2aR/aw3ADl8/T
HamGY7nx/HyhUVdS8NxQCOlREZW5+FCXKSd1UpGFjrO6Y9KlTXhh0JEly38zp9AOjIPWXRyfulgt
zGhfIbbhmCu/+4BikuLuWu25KbZygNom+RB4XRHtLrE/0tvVVKgz/8Xm/1sBtYz3hlQJKkkJc+fx
5McL/qHXwJXWcrIm8TzE6PwgeRqsFnMUK8f8vI3ql1zc0vpIjLbl5cuWzS2Nb6L40vDzedqFB21A
9CP7/MLZtYnP8S2aLsbAFQ7OSRF0jnvHDuadBwkDGjcfNJ9/fCHDhgCTIFvn3Bt+UDNDqwJvIlws
oo0q3elgwziAZrp7ouxiLDgZwTUUcRK6eCBWSXYJ7O/EwyBCQBOAR8cRn6wqkdoW0ieoL1AVHzev
tdRUeUEiRGwucTAMwRlgiC1Xt3YJ+3alM473GAoJ5hgPksJZw9817Pz8Nb+JuXgULSA8ds0ayDQe
nxXHXu0fVc+dV+55SeCa4EHkzgfIoUoRJSRmI6pZXlbpThQSe9Zy/gNkUFEdupmmDQoz75HldOMN
qfJCKU7TyKGBxNdlL0jTTRatJGNVmPt0HgnQJhTtSeeqyuVvJf4BtjfkXZkdUs0JMDqKcmfPd0Mn
T4Bw7ihdB/AGkkwplX1mhMfpe/GrXtH3U1+R7q4shtoCR07Ki86EZuiOPrqFfu8q+CM+/ji9KM1D
0TFJrpPiaMp/8ydhKB9Kf8/8z+od6vUi6bmihQMrISeVILnwPvIzFnaAk4+/IcTmdRm9fEFt4lIy
WDz8X19xKjyvcfI5ZXs+twjmqJVhABZk12Z7o/8s6U4Z10wWOmVrOn2ER7M64ntExWcQV8lQDB83
xkfiwHwaIITtuB0F1AxFRSUwzgWMQmp44euV0PDVrA9w8RPiy0z89K2LV90gGWwd5XLndKQWHMyD
Va/qdt8Yv2n4OXyU5Rkjvjk62gKDIv9rCUTjou6Ge7YECBMBYBHi1BsmJVp1LfigqfpKm9swfniM
cNGA5oDhNWN33pROz8E+f++IC2dsLzdoOWq/DQNrZnMxtIdo7tTwL19+Zz2L7wi8MOBSPpSiq81+
vUPAIl+Z2VJikSY5nrPx5Okbc9cRh++Pj2p6C8qr1f9Q5XvdVva+lQJXyAL0T3vK01XvHjOf43mf
wMOKDvOGJGWV3+hfiga7KX8LPEZI3LlBKxWRgHloLKT1HFXqTObdW7OyuZu9lFFz3TLAezsvuqC4
mzkfg4YWbzuu9A16N5FIFfVjSO+U1ipQw2j/LZ4QCf5mggWJK15zlu8qoA4h065IzJYVlSjYtqXL
mDCUrpK1yp33kRNaYSjElAGbiVPFaPWVFa/5cNWbt8QF019kMra8DLEB5uG2lpkbffyqV1MDiRYX
TYRutmVYQgIdCxwLS8E2vF/6PW0v/qPHhxXCssn2B5lzzOEUyL+lQT4gtM/B6iAO3lPANMXRNaYE
0BF75nsv0p4XWiGgNKQSAcBSGXF6333vwsgwmfAYOKaw4zauBDOddwuh+KuCD6s/8HtD8QEsgyfe
hnVlD3G4nR0vHSbRlJejJanF38bNLkZNF5sHzkQRX/vYU19l/MjIe3Kdo6s41kYN8LYZYpe+SMb3
BoEnlmuYz/86wYg1fbYwEeGsVwF1R3TBvyDFKFW2ZWBTUUFsMl3Jx/BgszrNrgY3Ie0jIzBoK0kX
AtSBdL6E8ruauCb3vd2vI6Jc2X25v8M1FwoN1Wwe4F8a4TFZdIy78yzQ9hqStwu31B+dNIHbBkt1
eCbec+zY4f8s4VNIPrNypYXILhxaG+Jpw8jsYHytES+NrrZp1wLyc8QY2Dd4BZ5vDl3tHypAOPNk
oWL2amcb1Yj7q+OqQJKkVk9VbGiefmvj57wX4ky0qtO8d5bVd/0Xc4JoQFoTWqEqPykUfBHUAyGR
X6Vyl1T/NO8IFpWTCpSd1Pnqnu9akxpmTAylcYV+k8qriYh3RR8f8ANAlWGSx+3/yGW4lPxuLQ0l
snQ8nrOdD9FSoyD563488W1au4Cktlz6zvQjnww7TMhZiwPYnuU/oH7RtJKt+4AiLeA2mBMN5C0h
JzYOFpk6yrWqnIr24Pn8RKSpXv4M8dBnBCLOzLgmcosFTIASEGSOdXbcq/pWkXdmBaRO4xRmkX2G
0x0kUaH7JrwrPaud/gNDRWzEvzt6VOPT6t6h9tuXyP6035YZizQYIhm5v2DuqVpmR96MjonlX9io
CXTrCoSS4YrYoA4JuyYuDo+mpSQFjM2A0/G6FkXyDTtTY+zHbg1NL2HVQ3/WTkc9uPKdmhOUHKNR
ZGV23RySUVmUr4wTa6DCvey6dTn+01HEJKCsZXuu2PpbpHeSCRGbvKv05KVnwMyOIS8gjaJBCtUP
6NeybllN55kLiz4a4U8p35PvRlyI0gLnmABCEzNujATLgbJGFMEFcUBYLJLakldVG5a+BEi6q8Vj
/sEcFCMqEW91B7FSOL3wkgIYZPaHjASP+aKKcg7Gl57bbYFxIJsLI2lP5KROSiaQpEX9tCK5JvAd
cHWyuALJYZ6av41CuXRBzdnus36wO81aWPriKgjnqNnzgzahtyF7tU++Eg6SxVxHrhDjRSyeU38M
rLTqGoDb0nYNw3d4NvDrTdrBYuCj0JE9b0scO8PZ0ih3gCs6vwuumCX6UwY7dc4yYcPwxqNEeDfP
e0JOR1p+0Ly4yElY5K4kLIBnacOX79/me3nWm8BdyaM7f/mt96xJQQtpQkqDHoSCEASQHWsnU0LD
VTtEBqAO0w5XtW69xGmvFNdS+MiJm2m3XvbiUFCUjRw+JrgNyq34KG2qxldNEZCWa/B/GXHpok3b
F9kILHsIQAEzZ9cLDlqlOGPHszVKymYKqdWWLb+zwQ2NOGM5kSk2i7D7arYm8YfnBN30kPToLnH7
aVnsqL6+EkMLeFxwCnXaZHG9UedWeG0m9RC0wgFlZPlQejvNEdGUM3MVzFuW3lrLbI8xCWCsEPSd
B4ZqMTMR3ylSGecCf8OCwJlBQwoSyuirvDY2sr8rtA8xQvfwLquNx7DTgIDix1pkgPVmTNliQDrc
/NiAKAqG+2XiBpLzX126lNOByCZVY6boEnsWpSYy3xEq6JKUz2QDbEdpNNIwleCaEtLY5R+BI7pK
z5W6ncB0LZHbT/9hdUCtZPDiduatif98rgWoA+3sJ+dGBXNFo4qXKTC+Siz6CoYUa/yeZVF9u+J0
Zn9e58LWY+TlmSz8Ez3g4XgbrNuILDHooNLYB84xRwB2VYR5f9PS4kTYjdKjqqplVf3kL6W8awXS
EJA0fWDIRx6oTYkbzW8VsJhokgkR85ZHmT2cqwB2yNt1YGYdCHFmGAhTWrCyc+J9acCOPbXhBqip
sSV9NG23Gd8yxuLsn5fQCR87knebD9P5F7XfYl1B6IhLUZpg6SwgQ5RRqKtSOG7OUt5sNSfV6C2D
yAv56RsT9AR6KC8z0pvsemlG5zF+qNJphGWe7SSB+deQjSAEZy6cKRgcX/mSBJyt1VftrZU56upG
bO8iJABH7G/h7CeA7jfRSIBs0TXHXA4AVoXVolnK6yLZMKSvRu0QwOxX8pOX2CmtY6t/0udESDHj
nI96nFdkNPklo5E3LlyhNUCR8CfozPDf9P1BQNSqw/QgeFBKHC6J6NbDruaXkJYtM/G7nCE7Y6f4
LF3VsmeV6JkXgJ9U/VL2P7zJJHljq5YF6j1mau3eGheNLiaRaJYCY11FIHE1JcDAlMBgXesEjF1w
dUYK73CoDeJcUKug0SUowA5WXbdCo1XZAJ3NpreeFcXVQq1RS3HUasfQ+CTjL4bIcHKm4JxrBLpC
RvF0KEw01tTaRlH/+AiyTb7BOCqIKPwlSX0dZq731mYt5a4BW+bjjJD5IXsRSeklwkZAX2z4/IWe
7WBPWLZC6hYo/038KEoOs61ww8AQ9CvWoJSOsQX7mPnJGUgU8IMoFhnA/Ew23WQP645EJF5yKP3J
zmbMbReP7PesyJIY0WtCwxujodAezPbR8KdOos5plEgSKzRByCNVlACAdUl/M29xVOyzCa3Jjxys
0JML1THCESJwcybDVcPsUBAP/POvqs8Qs/ysV4IDpMsfo3WIcabFtwDhlYl6Q2+382ktUzbDsE+B
oICpBIe69acQNUTUJcO6P2Zry/vNxfuMDknVyGRFwWAur1qVm4DfTgyolya3C4tSvjc6QMBLTwdK
VK9HGSSacMh/mfFKu1W99jdKdp6PgiA4kOdYLZHaWLSEb4lU5liQQ1sMjjPEhsdi1segjHQk2gRs
k+64DbgjRfHpaHfjrjQ+ayBgPSK4JtlaaLTN7GFlKBL48pE0edcAJfLs+sgOsnnRczdPrnLF3Cld
Y8OAuEZ/gmie+oIdgZ5LFqHgpG4qNOeO3Oz5k9hUVq18SDkCa+ZJOflTkrdHrMZvyZU2fw8M4UvM
bGPxKUl8mCnBK7bEiJ6f5nOjyW9WuZ8/2CLeGC+et/kKSNpLKl4a+VhUvW2YkxsUuWtM4opKaaJD
KN6T83XP3bX4ozZ05WWEAJQqQxOKwFl0qv6Oq2EdoQHFQTr9q1CRGZpb+5++8lEheI6bFjnyS1S+
EJ3999GBK6F4tUQyS0eXvU3J3yXmFBIsBJDpkOaxCGxpMJ5jc6GKAd/fh6Evsw2vXnFvu38CAqFR
YVxq1nnx6FftKgZ8w0tCdhZ06akoRNporyq4BmHBPUBG+Yz8v6zl3EdHwhmdDo+Mlz0hC3OoMIlS
KENYWUWbm3nP660UXejbVXDF535DpgTJPVJjN07EqkFvzLJUqLle8o8cddIXB5YqxPnNvuzRrkx4
OuhznvJN1u67S857P9+PgkmKng1dAyRerwj/kBbtH8nbuuiQaGayzLXLILqX2a8efPjJ54hTYQI/
6vqPaCDWZ7zMVfb/JPFLHI/Uf5JwSD4QakHHJNz1T/U34WdrXn6x9Cg337iQ1IPZ41iP1zy+EEyp
tmRtw4aG6Mu7WlyXOpjC4ldjutNxpGQPLgBJ2AL3cVisIeOw5e4IyydojJeYdTOetgRq5OKXZZ68
6JbUJwXiHdsyZhe2MxEh1o26ayojNlrkypWrQPmjkkeoGquuwZ/eYoO1hk9NxpEABTY/XqOpbVWy
zXTT57+L4mLeeGnlQymOFJLW1zxYaiOVuCN5VicwuN77qGChixep2TNmZenooOZt4YyLbVFMJ69e
IcWc5UL0aPgBmTCkhl7mE8zwvkSdRgc8k7PdA5EGa4bBcKXjSa84ApPotxou80A8pACIlP94pJ1C
88PFWv+K5X3SycZZFUxME0oGaty3mr7z4ddK9beczkZG3wTzvugval76jhMwY+rB4g1Ayky+NAlR
JUXrIONmMtFd8LUIrKs4Hb2NTBWqsUM5WclbA3cUzEL7a9YvSH8L4/uCKQ/4vy665dvkzDkQVLVo
yv34DWZrqAy/1ZMqHFWl/gW5mh7AD1IdOEKmzUukXv8F/MVTDQdEdrY/uWRQYYFDG8Pl2g5nbKHJ
VWlxdKDuRBtI2i0DJ3kMBoSw9qqgb+dDsCsxlyHG1rfcM37kWvJjsqe1XJ49TEdzpNlY/pTFj5w6
dJmb/CYF8C3+Rq86dMoBayC3G+8KUlCEP3LhsghGqdPUPxM2yg7ylixA5cfCjaxXX31+9UNHyx3T
9le1yha0yBDtrmM3GxAWjQA9/51mA6jIkNcrAbNeuIWKiwfUli3DkPRRmqdQPfsreQAaWYvVWyLg
Jan/I1K1fKvb9ETBFKxI/iaJqAKn5seuyCEDP4hRb5GYh1mH6gEL6Q1DDu5kcNWBmcTVkFWl+VbE
Ehwf6vocS9u+3xMGTF7SnWScgxdeBo7Vklp2FhaTAd3CRcgon0vIXVsMYZDoEnj3fqrXQ3/Hxr8g
Y38RNHhxoSGogUQVuDTSdbKmIMb/Z62CdeC/5kVobp+inWajrVRh7UX7WlgrhOSabNPElawDADwg
IwhRsYV55NiCLcvNVR68HjLwM/sJ214TPsrimSaf4IaZ4MzLrrTi4tPx+4LKSBV/SgnXpDO7kLTX
QYjO+uWe4SKpfu46vs9sBXbas4e9u/6dKn8WkW7jSj6NPkFdjtD+qyHxIu2Lv2RFuJS9hxa/mf4V
8MUOjE/ZdIolvGKyEp+gGJrgVMEfWTfLXo4X5S3g+yjDjRiQo/wXdb8iYnowoFS5lfq5ZfDmE7ET
CgmuqbriUAM0Wg+ikzeOWF2IjSNd82ME/JhnRUs+kM+7jOsbohHuRh3fFbm54l1TzoB/c28Gmlxy
eQlPFgMURMH7PVeyrFT9h+0VZCoYVglwGeUifw0U7SQMfCkYydA0JONn2q476xFEjyD4a/Sb0F8z
bz+KjIancSOsS21XyPs2xX7J+EUGUgX0rrNxtnA6AvyOuiqkfYg1lXutd4RxU8RnXT3J4rWvSQ06
F8GfYu0Bt/JyOwcdf5flhtgujHUOY6wNRytHrklJs124hnltphpXubb0kuPYXUkXMc1nYewVUv4g
PKGVsFhOj0L/sAYHdZumfWiAXFqx0/r3CHBfymcj3c5/OPNYn11mKR8JvoV6rBRAhavE8TwEvzJU
aodazFp5BTkJ8BJLnOEmKtf2YWYfQvPuVtUqBTKNuxElJSYxNm2V5zQksDWeiIVTDxMtYWTnrseG
Z9tftP3Gig9w1DZeRHRIA+na1Lf6LKT+ArilLwApTkPioJHiKdfC84zGT4QDMPwpwVFuR2xX1SrE
Jq/uZPlkhTgCtgoRMSCczZX4WEDeWwQ6MckffA62AB/NhP9vak5J+CsT89QJf1bnIJSeNdHUwy/M
/tdLQZi1rwG4Hy2gOpA2w0XhaV9W95IOmkonAP0PxAseRNJakbQIX3E2vyXLibeaaZMyH24nGKN8
NVP3LZ4uJFSR8JcwHYDNLg3rN1/VebVsVdKZD4UozLMLilKZA2OOxVuPwTuHZkXZbvuEpPXxXTE/
gUgo/ghf47juhbWf3yPS0KOfnvgfS3FwJ64wyZFA+g+VBmUfTo5UTPsEu0IXVlvMpsGBYpGJcYdc
s7o6IETlhRkI31CRRHGD6+KRf0emRl8ykbmR9fKKdzT9RtM/3j/bqnc+0KfcOkC9S4k7eV1gA2ME
wEc6h7Ynzox58golX6J2+K+zBP2958WE9G5KJVkGTNf+LCaV6EcBtUh1V04+yoojM0f3nJzC1s21
fUkAi+UdJ+XCrycdDCTyaA5C6yLCqEu9tZ+ZX3rTe5AIvdzJMBNcaMGMA5UPFaZKi96W+d13jM2Y
Z/IVmbipSSbBYuoOSDE77ZU1XNXig7SoRSQ5ShjMd5dEE1B1IEQAqeIu2yCfV93SiTbQ7M3BUKpz
Ld15XGD2I4W+7hrQ/HiWinMhnsTkCxIJ8bnAkU0hSQ98Xwl/o8j0I2CN5GKR0BmXFMoILtmeOKIx
G+96xUQZTcEVuWjato8vAzVsNLYoCJ8xWg35OzkkzM3esiHWIbnOR8AYPTvvUOufVuVqFmZIW5VW
BNiAifO3ZdW5/DDVXwCOmKOn5SlC3YKilPKQLavC7EDbQHFbL/7rm5CUwA4db54cSlkhA8eN8Rvk
PEYAAuR0CwlYJR3V4Dgbw2XRz9eIjtM/NT/Lfx5HrbVDKjmGFxC8hSKxJ1mXOPxXJzuFsup8A8Pi
548Ugf80cKCXTMcgvkhT6RfwQbSNHw+6IauwNePsVbUTST7BJtpMeOgbpG+I0xGZ2FAMkQzJLXdr
vwK0FK8ZQ58yoDTr1wRC0oKM0ZroRAlZdfdAWMFN+IE20laUL6vlXpC5Jhe19t2HfMEpaLGwnieM
Md5DONntr4g0cIYxxh+Dr6n1sGvDXjLOxnzkYPs2nvR4zQy0adR/DTDAjHlyfeBAryHECROFxUSB
HsiO6d2r7m1lvzG4vAY+SqPOxDmA1rlxCzZPv3DH/q9VyUdHBUDGS3whnitgomCw6FAzTKiDcfWo
hOKLDVikX2162Q2JtzQvsfwtmWc9xVdMnL5ZgQB7HVMH6LV09MWnVf215qJ1Rqcf9oTr0HXfT4fO
pnaa6qf5q2Wm6wg0EDNHxICc0cGAn9wG2A+kjUb101/4C6k2Uzeqd5oYFpPbiC3DB1Yw12a3Sprn
7HPxUxT+PvjAYeC3BhmaBIRwx96GMqrdztgl5a6MrpH/2fVwBDq1VxfoQ66kfdMjTglW4N/YXFYM
/kwfVGEJnFT9rtL/s4V4HEwQYMD3twy2GdkU1wCfOdqRg+X2DkI9ymwEPj3vHPOsi4eof7IEmvlK
0AngABUEc8lHNo3ENfQ1aipE1aAWCs1cdMkBejxA1pd66TSrEkvjDp6vw5gcsw4RNdwgdvAr9BC5
ZAcXhPFts0tgR7VXzI1AZ+kwnmeJY8QdFzSCHad/0PBBsyX3nsQLcNU8c2UEzi0JLuy6oYXFhkjM
DCk6aprK2ImGUw/rIaJS1HMIVWsmtzY3uv8ekVSEwoErJUmfcngFgEcWz3aJWzFl3lmE5c1sEBCS
sVzTYQRZP7rJ8JmGp0K4tsGrS44R70Y97UE4aqd3anUz7wd5YqP06sqDvETTnm0y5Z/JKpM376aH
j6x2CXlETPG1o/+PsfNYjl3J1vOrdJyx0II3its9KO8tq1jFCYIskvDe4+n15e7WVdw7UGhwBvuQ
LAMkMtf6129adW5We6vhyxULV9qydzMiZ23GSzLfH5gekwEFlt7vwNknvrf2Md1X5l1374C7ulaF
m3YUXhaaeXBMbOE2EX55GGkObjKz1GfMDNFgB+zxHsg4qPPJez18qNVDXzhLiFKCtII3P0AnHCsg
8lDZDsamLeEvmsnc4O2R0zJXBhs9l3TZY+Ehvlx53Qb4w5IOaI0BuVhyOFWEFVbi0KnqXXlHg4XR
YVnDJl5E2qFqsMRi41qOd84iUfyIDKoMkqJc+gwFfii8UCln7+Gavypn/neeGlPDZeIKgQxJjQP1
p54lhhA5fgsRE5b/yX5oT0HzHrcvPAMRD3hAiDxn8CormSSm+iOsb/1IJHW5d+sNdXx5xi+747Dr
mKZQNuQM/6PJr6/BxmNbXKpLkTra04N5ybvHfkPhBsUdl4pbOGP2ADWyPaUmulWJ+KRJBgJGTxRe
KRrxOQ3RL9r3mj69exMdcNeeNOuEIFCEvPhL3fip400MtqLQUYi+OkECxTANqxF3YIALrSUl0Vhh
hxg3Pnsc2qL6o0CGqy17BPKcvXwNH3gyWQ3tvFf5cjRcGRb1Jz+fj/3cE1PuCU/gvO+ZxTL90K/E
ewiORxu/ioKi3D+wzDuFarbtJ33VT536w4MfI2Mg+y0bK3qnoaRT62aNs6JM6Ksbykm2Zx4ASGT4
180CaernzMm5jcgo86ZYxvaOV3TBPDCkBMiyP+167+iCxuTOBu1EhyMzQURzRa0hQEHP3zksAlEa
4uo4K0sOCexHAmDcNrvgI4gDySFprv1HHS/5+np4oWhQqzXPc5E9JZrLtvwqwp2YT9kQC3DQn1AY
JP6W9SV6a5L8ItMCLOJyuT/BF9kmgoIlDRwf+bnXQ1JOfCK5NlVzsrtfJAoSJI1wWPrR8uZZS6Gn
HKsPFR8hjEgb6nsbvjdFU2X+thoBzxaWB/RCQgVAsRtGEFMuqs0GhIVwFTwFgevTDJIpvtqJc/Sj
jZ08e6ruigDsGjzAid8F6pAyLOZKGCFiVG+mFVjikV6WBi+Z5cDBVVwBj1Hyx8E78TqTzok4x5Aq
cNYEqK2UZ8npRf6VeAZ1AzMnnKo8xOWi5BQjMCiQer4JkQWrLbDKhYhHVb1JxU6xtyOcS02dUVYl
8UdKxT2y+hPjkjMEytIn82bTXMkOhbM8izmdKEQhGeQfTPiNdbNSmlXmbIHFUihSYKntt1YAHRgE
CTEbGxWQFFFm+/khyGkBFB0xcIk0lra8uZuzpkqmpMdNiqiZEwIyGc1nYn/m/UfK4GzCLKICPx5m
VmrBCWFKrHFP2D2TvUnkL84TYpdnyxNi4YxjaBh2zLeoYbBJIteHHNKePWXDnlPpP4g2hWamV/VZ
eQ76nwaaJI8rlkdk77FHT7XKQsvmUFddkGkg/EvGX/GUwCKN7B/D7jj+OaxY3DauP/CliaUNO1Tm
06jb+uWWOmGooSm1gHfgWcLsdRC+enN3JlG7AYzHyll06RFhaNguTAPQeA8SQT5Ec0/YIsPmQP8x
5X8LhETc1PbOR6RidL84lZnTDPXmk0g2ZdlDOgFWcQmqIz/eJLu1ZS1CQKUvQeWkOQz/yjNPcnAy
IIEra+rlDuEg7Cjs5c1dFjDzuYg6JwTReRNET/29xzuvSle2vtHpX2HxQ+rEYC+cQWcxloBHBSRP
ipXeWzbZCTP5WlmMwStwUPax0RQHeCgy0iOI2mm2HO0tY82u3fiI3AS5SCLlZyWaMmovEATEiLTG
2zTEIfYI9M+UK10yKmjkmdLMntUjw5BEg06uTn3nIZUIJ7BlkGE5Gj1kyN5nXRAXILP8T6H11uAw
F3z7ypdr456+CBcVRvVM+2cC0VCDQ9M/JA+UlhoEWnPHXPzJVipoyaxUpJFii5Os+d0kY6DmfwnT
uuAeEhFhgrr5xtU0j/q7jDpA0bYJJlIhbkB5fvFZm+EeJXchIWNZ1+XWKUzMpJp5MixtfVaEJzPY
gifinTzpFtYUeInPxfT12qfXkG+t+vKURK7OSmZ6KIxL14F3MAHMpp8Ujwb0DWvRWG8hJjrABCYI
JP4OlB+44tQL1bxIye9o0HkT7A1WwECPmHT6mSUjT2FfEPzRJo9oV3fdsHZGDdITNiPnhokbzQUo
9rxtNqGIXzDZo0+2dJLNh8vg3zkyFCAwxek3HdvZIE8Z0dfJwZSZyY9b9jfPgOwmCzFjSOf9ZxZh
zSzr0yFXy+vAubGhyZduddA5WWnahKvhTMkPUghMoSTzRMeoCCgPCTPMEJbGrXSkVdwRFDTuQkjc
AQcc1m7+hD7Z8y91hTSaJANV3enZkVYLWzsOUhJym6MMOyhdY0wglpjObJ9RZd6ywRrNtLTmITiN
6y+kEB0hQ4CNvjTnAK7GazDcRY47RwgWEmKvFjOYSC6yAHrZf7vyKgPxEe08XrD58iRqmOib5S7n
R885Ru6t8r+ytiKYbXHQW7QCAFTGKQVliXLCEPgszch//atC7KZuDdioFRkAhKdKBQxwunvkfYW2
M7hpqGnzJVqiYQltu+m/xMZaE+vgF0cCwycumRUpJSLxjHjf+js0tyauAnnxHWn3Avnx3ezeCwve
NqYb2vh0GZkZ6bdmMZtWx9lBrZWJNXyIRjW3jEWpnh15A75hLaM18456qi9yx55Slxr9uu+fwrYt
jugRoZTbC3oASE88cPcuvbtoLBOT1k3hbbV44eOUIFHrqiu/m6eYeZvetKB2S+sP1bIwFuMrumy+
i06eoQrsqYLo7XuTRFRccpt6k9KYEPnBi3J231huzJeEnZfWPQ3lgTkPT51LkwkXBSpacwG5ntDk
sUEYuHjxVSoqjBp81eJRsDGp6T/+IKLJNZQI4/pKsAAf9qa10YYnLNPCXqP0N6yrlySTwQP2Ez0h
aerBSxPIrnf3oUA2lYMmn/F3ckyac5NPKvIEMhwsxEujc0FyoFdvEaGpI7XgUGPWEsBeeTj61aJx
Mq03wfN1kqMuPzv8j6xlUeBcis2wstDaPTF0krJkbhSYr5g9bQh05ss3jHThsiRrraX0Lt7NbwT1
Om79VUBCEL1158ksmmpGgNlUYEkgKBLlmiI/eA5FTQaAAe+D8wljMGLHckSoqsUYBm7XGH7k6i/u
Im65q6qKI201pp8JAydDa/kbYAygQyjthNVcwMgoFhuhI1235AZmZO98qFANAuNlhh9ucR4GWLyU
Vw11srxsHeAUMtnQ37wH9ItFh9Mw4dXzZoZ1KNObkS1B9w+Fya3P34fsMyf1LYSHqNb5UWnvnZiP
rMTuqDDf8TvosNYvMAqpjLBBgkn1FaHrd7GLdeN6PqgEE6BGatlZt20Hn59a6/BuufFMg+jBb3Gi
QIY9K/m2lKc5WIzlraRvt6CCIZfMJQd21i+zcp1KxqTwXmnoUBNDkoLQ36yqmQMwuhdjMAefhDo/
ZfqP0pOoRqaY3i59enR3ZOpYvEX2Uj3p7bnWj1kqTV4ZZlTNWuiYVLy9nXdAu0mVHXnKLfVsli2W
eWAoVzPf9BK8r1ldbZLms8CuLUky7hPm4fAmCZXLhJh8LgtK7NZobgg+hIZ5885sXWj4dTTN/QQK
IKNkT/9gMoHdriPEVxuGrjr3P+9fBYxgV3op6UoAwID/fnQdFtrSo8J6I8ZLjK9D/yfoTrGzbZdd
iL7TJJt7pBOatNYcfKiKVj27bGhS6i8D5aw6Jz090PJo0FsgMGOxAOtDZ/kGtsuhDdIF1RHCPKMg
PKptPALZdN1R2IFRcQdHFWMv0jMjeB7ooqDRRB/tBPuRLyA9t5gVwwI9D55AJ82kcS1/Uu2R1eC7
crMYpGAeoPCD0IZFBMUZBQf3vUF5Vgrr8Pwq0XXI8lZTFRT7I9LYu1zj7r+VvkDhMZEJqouXvUin
5K24hFMLVRqen6Bq9YEpEa95z5NvCHBQDEhdkvCSOnowGVhM1L7VlRZcDKDd+iTmpx7ASR/snPiV
j2//xvt8ZNdklQPFYlYoRV+mtvbIj8o5FJQnpXK4HpbWcAAxdRj+jEvfXFbxKdWdqWbs8JZrRjAu
SqulT3eqVPXCabuZGeNloZ6QtwF6JwBighskJkdtwjU/wbXPJJe6Ef5VsLEF9MvJ3HQVd+9NsndS
fMDtgqmnEDujvda3hXJVIZ+OQIVlXs9DCEGEOgM0hbgHsXZpwRqegT8Twm4h4qOIXca4SoKMmqPO
rAvRIE1poqmBGBuEgnouvTDLhRBPB8Q0OIGmZ9lU+9EhPmPAH+MREjHo7K6Cxweeo0a4ltBysB8L
AVbFDIsKGDaFxgEYnpPJmRJCI/0meOESwxHeRhZ0TtjpOEFxfUVdCdZC7NpMKmaUq/Ms2wpcmpRK
4KXY/VILHviffnzHHZepEE4aMR+kSB5KcVPo6yoCBEYhCePgjrHaYuKaoh7cqbywfahxrNayjwxx
Zr5jottnP0aFkHPJ1KRyx4WbfEQyWkaaPqZ0Fk+0NgrvTMLCTKTFmEG1PYaHsEkVzLDqjJPXpGGF
vqJy8PwhYIJm+u804ezl7BI4cvWWPFV1ajGSdiJmOp7zmWevgCKy2tbmPlli4JWuicdbtBZGfEsx
iwOKUQBfRa+X0BQMmPekrFCogspCKHMMaZlo67Heo3pHJ8x8Ld9jn4UGxMzmqbB6xhJhJ5lQbRZN
gYnBJkbvIRsXHwUQbqcQSp1p2zs0upcC1wwGpkBplbXGhwpR/rwats0V3ahNGxZbJ2zbJ26zBV0y
ECHZ7DWrENqW9FN11crPoyk5Y+A6MMrRaCB1yC5sLI36FpgP0tjXKjcwZFDO4gQuXDb5TpeBCYyl
zgqwYD+p9j1AquIweL6wd0dBMtEs9pPVbZz27cX3sWL+snHTTit1RqTXvFDZ7Yg7kE02mMdQrcCd
AvuocbhFeBmU2Uu2j3K3lBRo3rPIfpQUw03DGtN2uM8tCrA7ysNFSljrnOdy4TT3ML8SSYETXj3N
cfQcQ+YweN2s8nTfORL8UVBOzLkKtkbsnNeOfBv/sLjEiaI7R0ZFgwuNiE1VTMYhllrCOVXdeihi
xwEYODsHWKTaJWpcpNMoQeR9Ga402WKBfUe0gBKuM+XR7B9VirPcg7m2FELI1n9TjWgbAEjgqcB7
dPlB/fTzFXYb2LdzDNCLZFjjLSrJBwjbIeSZuO32CU3gKxhPjAwHBucVW6MTMK2rzkNOUvuts7/D
9tXJ44pwAIq1PIbmZV0Mj31AwZbpIDdLuuzEpTAnPkRHEQBl5V8HTMv9czkdpRkLAoeBsNKEq+as
DpW5a/soi87NgmrPPcEEjzUga2p6Bg9q+5Ng7+KnX1nwlDCBKz+BSHGOM4gvzkETztbke7APOKr5
yq9BhqtzDeVxFvQfBt7n9V5yfo1mr5obFU2Ae3e0qyb9slDH9BJGkH7WNqrbo6rOERJq6MPVmdV5
ay2mCICFSJjuDMORID1q1tNTeMJhEcnDRpqHiyJc0kiKA1V0dXxy+GBzyb2OEDeqFk0WfH1DjNvr
hywthEhClTbM9lWQGiXCvPconRH75krPCP2RqDvZguiDpcY27zu2X8ZCEJRImmDKu4ZOF0yzp8pI
svGJBiUHHc0chgwfcrDTu6WGNWQSfCsaQnTlYpYNAzNUUMNbz5RoXPYr0tazTb5iIZrrjrl+EN4E
cDZQjAaMPS3aa3mERqvjUlYvcqjBWPnWMWBHQHFp1iDvNzyep4Fy6GRAKEBGp8fh4GpxEmQslRjt
HKckZBrKcsotsB5nPazYo0UPpKULlNHCWLMCKaF6zTecCW2wAqSPxveqwkxyn2rnOLk2eAkEO9Q3
UrEwWO6Mc+bOkq5ctEaY2VNJVPk1oWMm3Afh3KeeRnD1VjnttsKiZAY0w4QCunqP/yZNXRXeMHfp
s98eVMSizxBKlVoF7UtmNvk5Cs8fYfIzbV1tk2FVkseG7U9ts3czN3Hrr6R6tebFn3qrfvz2fTJU
UB9Ec8f4TGDRlm9/fO628AMbcQBRdtpLN6b22EJiIPgBIPLHp1ezybpsDhVNla2vovzh9xdlzHjy
NgWLL2x3ivcY/b390J21PPo7Uy3nzkAk1nuFx60YUDNJZqMVdolyBZvSPEgOxFrh5MZF7oTxkyBw
MtMiQYoyEmdO7zMhvaxMqG8ak+qcu0OEXsiAwl8wrTWI0wTLjigtsNrDVQD1P1qYdji1sPgzJmJ5
uQIxMtSFznwnaUoyszOCFUE+q9UNX9Bmzi3Li5OBQAu3dGvXwD9XuaIJTbzcvsnYIgQw/IZ6D991
2tKOuifRveCOLOjNdrsU05aSUMjSYB1y/pdKDkzUTSJI+BVMXYeZbCTxYGL3BBw4LrhUeBHo1Von
ojD7LnVsMySIVxxfI0tCs3gufZ2UdGn1AuEGZp5jAfkvmxzd+hI8upoADvgk4NBRfY0oljxDm9Dl
Y7E6rTQEwh4iInxBmh4CBm0IYQl1+9RgDPVnDcNwj2CPrr+X2PfnKILX2j3DeCy8Gio43HBS87NC
D55TKkQfI5aBcHypO+Fwl/eRnB3qHHBqjT3dCVd6Oe/rky4GEaJAtJ8n3kzDUXHbMsRVnw4PGYo5
ZSUGBxEHGPaPtnEnEJJ585Z5Hn3VvrCJm58V+IUK5MLV6Wpp6rThLda3DB9kki3evPz5Z/ORB9ie
O4+V5AiHB9pn7hT2grG+UENAUAwWu7V7KVHkL1J5C+u2kc9psx6shVvjLbkqXF5uhh8AKJMWb1wr
Whr5IacX6TUZ9vMC+HXELyvdtVxPHy0g8hCabmUmv2JcBfHwwuF7LygbijCo9w24fO6bEx+sfr+R
uwXGu8LuBXImDA0/Jyfy3aOCcc/lQMzqKoGKUqzGG/gM+Un9DPSd/YhGLvSPDY9eFX1Z3SsIZy3C
rQrY4a3097J5qfJnWsCXWgqTw25BtdYweyqqDis+LMmKZWYv8KsqckjnC9fdA4Z00YcmtNYBk2bE
t5rMJvdr9Jexw25DYqj3pTH8UBCGriNrLWbaCyxQ435WqSUlA+C1vx+qNxuxBl7qJJ66LBOMGWJc
JDYeC1HfVxyDc3w6/U/AoZhBABEcSIag6bPp6YxzhcVNvkEkE9RvlXIY9LuFWwXaPtihkbv0eGBb
oLx1lm/GfpMGd32IV6b+kak3VqeqIK+CySk62BGqUMHZbqFKwaWmH1fY3mJXcmT2xGkqWq4RLUw3
JTVkMqhfpYKua9HkZ4fU5kC99sqnSoxBxbMdNLPRDKaO/RwoBCNCk1auu6n9vaY/Fe+M/avsbnJ9
H5ubMN6bwd2x3iCwNXhUPEdlDRnZ968ROL5inTyeAG3Dss6dqw+s4gGKGi9mRUO5l+qdQemMn4Ts
rhEzFyMZWoOySD2oR/oAJArrUnrYRKf2qBMXAF06nkclYbcznYYohi6ja/deOo3jWtIfKmSYGORK
lkBp42ef3XO6rWyLaVrUiPqi9b054+dpeeuhC8vdNxdUakiR2KbQkWTM60uyIOwAJ7DszZd/yevG
wrEyN62/cot5pk9xqt5gCxnD7stgcJryycXktl4L4pdrHoPuMEI0MZZp9jko88F+y3Qq8RmHLBMu
u97Yyk6+YoSpVk8teFOz24gVFwMWaRno8xjvYfiyc96AYrfxMCl/gkONMQF+jbvMuNcJSPIAPd9p
v1yfJ2E+xgR0PG1sCcyZnCw6E1ECn7No0fZh5QDCFXYXvzz1aKdgarYwaWgjMRs2h11PaHWJ5QjA
qtQgpEdwFZ6wN/CaHi3t3LEeSkzJtfcjFFtoJDI8NGyki96nrv6GfNYOAZ5sfQG1EJGzEM98buHh
d4phKAE2zm1tncg3giKH+oTxc2XsgbFG80SGIggsWiq87v8Qt/3fuONhHjGD/cyG75iGz0yIypAv
0Gfh0jT71K2ns0p6YJSESiTNLjI+J8m9sb5HVoFEBZ8ICmN3g58QBFQ6yoag5Ei9C0qdjbXqjbck
hxOPZYZyzAQY0mPCkrdzLNZnbncUY4tES6ah+iNyQkLlPvhvcKk1D3ouLgD7VjmWMbDIXq83Uk2l
LbC67DtB3EKhb1orNgcx0moCDDtvDp6oXGplfCT1xKk6goIY0LB/+z6HgQO0a+/ceksODXdLb5ai
qVffDn6CRwBu/7xipO14crBEcfFqPAqfKyyxajFpiItJBUAWV8a05lgJjQMIT4/pkdI9k9CYxMIY
w/vl+MPnpw/JJknuWH96Y0BGw8GMz7H80EdMvvq3cCPx5bpNRoItQ+ySkPYd5ZVfnAawrJomNzO/
HYqrzjv8WThAf/VW8QDyeeSJu3yLoaL37k/K1+qwsBcD7lq6M7gv4EzbBdQWOnJw1lad9EoL0IB5
xTVZlP2+SEmTWtDFsV01lFZ/YL5m1oB7JJjhYYSL2c42YrrBrN7N1ww9yEYd81PZwefnJIR7HcUf
aL+SGDL2kswdVxc3q/B2Oh4QAdpvsd95jJK4eqp5VJSVSseGbB3RSYmnARvHXpV/BBCMMVwZPjT7
wN5WYSKKx6/zoSKlrLKHLwG/Y9Lev2IdoSHGb/6qBK52tnr7sPlkykOMJi2xdxpH35oa9NXmNqFa
Q/5cbTqV/U4oLg8skzFaM11iY8NEhIqGtFzAnAErTfJsICniMXxH0IbZp4Kjk82W44BWpxtF3nLB
s/5OfhpUIJ+r/gjhwlPd7/Xuc+y3Sklc45wC0JYB4oh7YNRXdrx291t0uJkuAXncAvYiA7JNRMHQ
bw1MtXdjD0+B8hloE6DEgWS4stY+j1x7zeIfQ7n27RzfE+cH5NXKforsGAWX3twOzbKudzDtOziD
FRwwad/rbw4wKAFx1ZvOY4EmN/xVZADADNipuo/p1X0Z3cwOmLTvbP8EYtKmq5iapgE0CUgKyl7E
2DKmjumjmAPpOpREfKUZbLT4WMFsxHYgWYeEDsb+Qk3gZG5C0kuUcz0AFy3GdInooJGg4OAcCGVK
u6WQw6trG52C8DlAHakiAIexnZTGoZYgBb2l0B4w9MsYUF5F1gswj1RfimErzNopenoCijZM/Sxr
ZpdMxY+Bd3Hle118VdolUL+lAK90iPb5NqL7WvCWfniS0OuV7XxsV56+Kiwe2wi3+L2bYttyiwsY
k8g0wazbNQ8knmFMwLEsxr52qB49BX2JKUuzRJ2BPN6b1uKDmK2/KbGxsOVLi00Om9EAOnNwcxyR
1yZZ3dyfflKjmViIZN/a7VcpwY5ARIwgAWEQ76o7l5QHeR8EcEeJKbFWlvoWSu8O2z9Ws4JuuFZA
9aqeh6ZbDoRpVL96mC9K5iXmsGLOkaA67DAHWqnuW5/NG5nMnWXUSZj17K3gZ4QP1+aLfmAZTPN8
Sv2HliiP1+y+pvPlMpkMb3a8IKjFLDbE1i9qzuIAFwF8GKHbQgYjeiMIPgvcbhDud8U+aJa6Sbe4
Q4xqJpe+SlBpCareIvUXOd25RZ083Ork1akcxJZB1ySsoZj1U22FRJCDvmZ7q72aKNir8kvS5nYv
eJqQXUo8L8z2ZKowacJDobO0bPSeCKN2CuYAEY7LaB+RVmM9xUPnwoVvodTra3w0aR90ch1aCJJI
QbB1EVPH5ChJIRmMu54JSYNWOGhvNR9/NNBxzvCtam9hRBAqUGCFRd9oLVsctItl228w4/LCRWRd
GofKh/pCQVmCCrDFQ8yHjImoxdhj35tYSw3nh7bdSdpb3nwlBoaht67aSENMd/5gYBiijuF8ig8Q
YWttb8CvsS7EEDAg6dg7cR5PApYaNcmWIBd9eJX5zgZhLrlYy67fauM+74+D9JJEqvdXbC/A78mg
H+WVHn7C1bFkjE2QcePhenSGZcb+mCIy0BBwO/eiug7bIH10gBZg1DLoOwvKrH/xhDQx1iznHKDw
N0CMYpzkh3feFOQDI9xApnXsfu3sgZy0AQHzv1yHhb6JMcjQYXotcpNXwkeDwjI8kJ9pMe0Iu6PV
n/vilnX3lCemynE2Gr4kCxdG9Pdx8EryOY61FvfM37j1SlKBZqyXbV4MYEV45LQM0GeIl81pZGeq
fxmbTwPjFkV5I/GgtrbZuHW0jZ5WU3iycjWbQh4iSkaGfC8gXwzmDfuIcQ2rIYVyQdBLDUnikGPU
6wHX5TR4pn7v5OuYvojbE1VOp60kDidhKxgiy2F+XTIW5Ssxfk+9tyG6mdaXeGTBYsN3oaMm/nFa
0K8wLAJrN8pLaWwV9Uzw1yj2CDQyVrYIgmcD1SrhhG/o/mMfXDR4iioU1QHNLx5nXgPj4telzcbl
Qjm03nsy/MRmOOsCQJbeJnTvaPAQZ/MeQ604wQT8lBtYFNvldRguJLsmBHhEX9wB/LQJcuiY0/Q0
VqjiYIXgGQpz01zGGG3zVzzY0PUZ1+LTkNuE6a47Yo0pSCPvy4GKRzUK3Z3lSkPETSlV/GEsF9jz
ykUn1I3qmSlHwndqDObOhoiU+KzcM868ScVut46cW4HTFi4y6neZ3nPGFBZ0WvmNvjHHBJLJerZm
gef6O58+DrakoPOcFv0RH+ka4aH3TIgAc3FRZor95ngo31EJnDXU5pjfiilK+Kq6Hy5j050sexsk
N9lZAopSbdrBJVFPXCpb2gOQ+h7GHvvUwdV6jxxTWmTFuQDrdbttIx1B9QbQJ7ucp627kKoLFr8N
vVV2YCsmGBscGLJwWYlxC2JnsXA8ZIHsAdo32yAdtkdMajCrDExTi0mj5ts2+RyBJJEkeauxw15h
Fxh3BTilYcDQYc6DJs7iBMM17eBHWAo8JHOTeBlgCA0Mpr4akwYGQ3O+ER6tUn3r2u24HMMNbx33
N1F98QXxoBBeJ4z0Coz216p+KglLbn+UYedK99w6Ds6uyndme2aIgClqNJwC9ceIap7Ac1ldwuqi
yvc8PcXdLAKnSqE0znhGvJ6MiF/FvZvJW8dx5y+lcYXJfJm/Z1FL28VYy8O8FxFJzQxQu9nZZbBP
OYh/mJxVMEh4vPqXj/fTiIYaWB6f/Y92XEcjpKUV3Q+6nUy+hsVBZPIaJM2N4GpUVbCZcVlWYC+3
+I2uGutmwOPlKrOdxslG7k+qciDgxwtvujsunTxfqFFImO6xg7qugaCFVAq8B7/j4yjWFaCPKkdR
sMmMzzixpm5nH9SqpzPcKJhja2uj+NCwsHd0aW01IPPWuWD2nSOW4/Sj84LrQlQvOwlT3u63lS4Y
d+n+cYBmgsx3XpTXvItnUm0z+G7WwKxm+415H+SrqF00YOM15l/LCMMlqayhMH33+Xeu4QuxqLVt
jIJuGJBi/eoQAVLvB1a+5CK9/2jzZ1ODA/PVgWSPFO4GUy2YctHS8R8y/nwq6DDF5HxMF2W4q3Hc
snm0sRm1TBrrs0dXOkwZUPT4JOtrWaG5iEBj3TOemlp0QAZQlbvY+tINolLgMca7MV935qEAipbV
R4R9CN57OHZq89j4SiumWKCLkKEcPG4p56NnH98VCxd1tG46Vf5A9h1jEyUEkoVGr1z87tmpK6en
F7pFn5kNSatm1/Exi6peRkPRIn2OiI51OCWWMATqtuQSQ2ayS8g7i4CPbJSc8yXEn1eF72qIeGjH
BpTnsP7gXLLJVOPBK84ZJkmSQUskfSTRB0wzGpUcxALKHiiMQ/IAszkEdrASinAuMz+Si5ita9OR
6tWtam0xNJu8+ywEdlPDxWsumBxqTgvIvOPscwGuY+q3Rvt0gcFGcJtp3TGAp43yo/uAJsPd2smq
bFakq3AocqhyfvkpBA0NhofKMlTejYFCMbo0OM5wbjFa9uSDECmmUEWY1fKQqUDsRKIvhEE356bY
Xz04+4Jnnxhrn2QKCghtQ4986cy7UEXIK7zC8LlhHso38/qz2W/y4j2jMJFaSD79l6DWhNWCMEXQ
f44GF157B4hvQhBvfSH0fZeETYb0Ct1fCzgrg3+0z9rHiEhKAk1t2I7c/qqrd8u6ZjJoBtdOAZFh
AyR5tIAox0hJP5BVLGwCXN7WcmrIOZCQhUsSoQDxo5LIhVuHyXsyvjOsPozJyjNyWtFnrZ+pqWBN
V5y947jQ2e193CuAf3yHoNDPsTwG5obFJMjmioeK2+TYJfXMlsgch35aki/OotVqYaRRALn9dt5H
GQDdQtBPwJWdhUMAAJlONzhr4fDo+w2Nm60fpe7cDd9l8ekEPy49SGGSXWBt0hx5xzXj5+SHtA4G
zzJ3DuKqOMVMAiqWdbD16oOsfAKDCUyM6OmJss7Ez11t5ugeMWcRJLd3qVSg/dBr+ph0SIBFzESY
WIWPv/72P//5H//z1f8v7yc7ZfHgZWn1z//g368sH/jwfv3f/vnPN4wEsuTP3/zn7/zXv/jnPniV
WZX91v/P31r+ZIfP5Kf6778kPs1/vjLv/u9PN/usP//LP+ZpHdTDufkph8tP1cT1n0/B9xC/+f/7
w7/9/HmVtyH/+cdfr6xJa/FqXpClf/37R+vvf/xlO3+u078uk3j5f/9MfP5//LX0P9PP//7rP59V
/Y+/lL+rMs6TjmNpmmaopqn89bfuR/xE0v6uGoauOI7pGIaNTt/+629pVtY+f6X8nR1N5a9sR1f5
GX9VZY34kf53SzcVfmQ7pqrLqqb/9X++9n+5ff/3dv4tbcilxwug+sdfqm2af/0t/9d9Fl/MsExN
Vg2bj6Ioqq5ZtszPX5+XIPX4feV/VHbd6q30mfZF+SYrHkHFLGLYPRhJFIqxTZNhH7KVrD2z6ZcY
tQSYAvWeBsSrIsgvNCYlY2HPmgixn6Kmzi62YTSWjC57I+wXVuzAhoIRsMvsmuOTbCyHM1RP5p3q
USgoQNS2H1S7FlKG5cjqsrGdvZkDmmCOwjbuAg5JuH1MygpX6taFeqpEzJcag9CwND2JBziJ7GLX
EL3LEaEgtEWgJCVzEJtqozIaDKrXn0+merp37nR4wZBPIUnkbUA9xzAjt1do3iDfWWm66cZCXbQF
FNmkbFV4si4tuT9I+yGI99rgRZsiTSusAcyvzGxSbFxqzvPMrr6zXsPiQ6mJGC+CGLhgxPNOjXDI
L9JoYYmvQ7xqu+68DOhRJQ0pUisDBAxqU8BvYKr5rMZsFIQ5jHvMKpQw1cbINVKHZVWG9bwMW+Pc
UXsUCjPQMZRbdCBaveEIqUkyzTYRSp2DXyLTD8tr4hUEeRpSdyByEowsUEcCbrok3pJGHG3DOn5q
piVNO9zwTNcwOBL8C6pHEBJ5MOv5yKXalTWjjSbEfHtMo0fqtWetqJZt5tPtuoo3TSwkepJVQR8P
Ox1ZLZYUJWSCtjpXoelMNAn6t6bKztoIyruUYzxAFgXpuaVjHbliTz8oD3Vk/2/2zmQ5biTKsl+E
MndM7tiKMTEiOIizuIGJGuCY4ZiBr68DdXV3rcr6A3pDS8kyUyIDg7/77j3XZTzxOP/RMORWXnQf
Rgt9sBPOINEMTJdLkj50jjQPhVd6N34eEBBwMQVMtCrfTa7Gql+EpNPc478LpcnG5q3tNnbWLZ1w
3W2U7OcoWa9aDWyvloCm7n5aQSGUWNXiYS9rMkRzZea7pikS/LyCKKFK5dkBa+l4W74uagmFLVN4
/felMATvYgbHGDM2By9CkTHCmehlc3Y6mmIM9GIh6XgQqgge+MMvU1nZW/orQUEN1Qt/B7DGgbXX
HuDTSvJ7h8Mck0Qo6YptB+jKKdnkXOp3UUxg4XxnS2LhFyPUaVb3O/WSljauDcGav5bS6z5CgDcJ
XpfKnSkUoJLyds4NofJkYvzdXFnL/NO3iOqhMpSHFsI/Reyi699OpVH/tlu/cjOz68ehRGGgvCzq
4PtJGzzmHaWz8cSivgnT6k5A1ln67OBn5I3+/Ty8JgyvA2YHNfrecEM+z+0uyuu7S0puZLemK2QM
nS80WZSGvBt0pe1XU47SOnq+3smwPA2mQVRtoGEn/tpea4edNPexy0ybwpShmRNf3zziPxLQ0byE
7I4v6AOnDiPUHZp1jFe/cQ7/PsjCmcAJ8BP1ZcHMWLZvumhAtaeLfWmFZU5oSs7BmnbAWlZ4jJhx
Uh/ojuzheCXriI5cLoy8STu7D0zUH1oSo+0I1mFEXLNdtAzZnVO2v9SUQy/wphzEcJy8xSNemrJo
cYGXDoaUuWt3wRLMu1AhB2Z+4r5eksZ8BJYYSOTnV6399YHahgD4pMiOVdzkF38JcURUuAwX+z3e
IIN1EP1p683BQOCUB/jvrIMM5KjlpGg8jxwoV1W0Ke6dINK0pQWnrgc1lbZoVJ0ktmA98NV4o46d
HCgQE91bQYtAMea/otDLCVLwaS8sgfvxxVv5fwOv2Xezv2EyAx+4X08jYmV2vtuH321HnMGpiY7o
TswUR+AvjW2Z7K1Hv03RuOJUMDlHs7ojkVl9cfTjk7b9UD0OC4URJQyxOfRqKG7ok8saYlwhnxj4
CdNh6s/g1/s/wgaosqwKE9s2+2HArDYrPBe6xgrHnuurSXMSQCCojYNrOjNDeQyq8NxZ5T+W83Br
qSpzipyG+IsVFo/FpNjALKEktyucfWAj5uy5xD8LfqxoV1T/MmQDW7KpNiLCRTXsoUcj4oZ9fuwa
fKwlT71lmvQepNpuFuBPpZr7ffqKtVsHljUTAn9l/iq/AH6CCGnXMLzhcF1T4YsTcJqpBaqT71lw
0qrhNtyge3XGF12FSEiYLlsI5BXQK6MAM3LpA0YCiBvTUeCm0XtRlMBDEo/8LOfriEsywH/AnNWd
13aAFekljysZBEWYJVDlPuz1yMqM4SKdh0vbQq9tPPKEJU4yv82fpOk++nGddk1eoF9icyvi8ijr
jyqSO3hET84Wvu3W56Jcn3w3fIrm+SjqAipWDPI3tMfJKppEe30XNMWXXig7IyCnxXVJkUMWg3/D
LaudjXnhi+bTcTEKrdOHX6BGlRZBQhivPvjWMsGXOO+si4dRZf7nUIR/nHm5css5pywdj+WkYH8s
Fkaj7G683u93ipxTJUMUgjDqjwOookUhm6xexkq1iMSxjVLagtpPgJXY0JLqp+e10SEwkEHXHCGX
Zg6xh0XE9k512d74MzIwvIO1MGx0pq+sXbqdO81PXZ/HV7qHsB1xYcjApYGW6l9wcjBPHJ+rVDFl
1g7B8Zp3qHXic1kxcNfo3GzscYuMmY88sRVMRzOeWx2yeMAheistTOg20DQfsp2qcxOcW6cJziOl
2oNkQzjoOTjrwi67LCxwhyv0Cky3FCY1UPfCvj4MMdrpDJVOtFG2r+oNkigmIqi2u5YzHFXdUhLb
XNSk17uB2KhXIEZSloVzBtbQ0sZ0f4x4HkYWcZTudI3Lkz8RDn8vUA3Tmj9Zw1UDWPlnQvEKTxF0
oTa5JPQDOIod5IRh/o8QA8u3hEBSGsP3m5iW81GfU99yGfLmbUNuMRHznqqV1eSMKcZ19K+Z/a03
VDOptlDfB3oD7A3mPE4LHYEiCHdxtxJ5CiRcuBD9tzBfAm9fQod3EoJ11FZCdF7WR4tjzIuHhoYU
fBqJojahxCgIExnSnKIeWedlc17G8lzEMxd7WEF8dFJOg/hq4y6+8xUGHVGtbPH7lwX8j9IrouCC
8Vh1fOwdZwVOMbyGKpZJyim/OcV8KdIxZ+kNlCmm4L5Jx5dEcsarWToGnv1ixxAgcCbobShpdqbw
YwqJVJQEowZn+Ci46bULEGKc2p/Wg7PsTKTB4wUFISXly/LaQYOX+j7vouhuaR97HRcw7lLyGMSn
3IX4Xl6SRoHUcA0gl6i6ewoilhV1i9UAschKlsatj0AtQ3ksG/xUKoFAy9v4WEzr36AS4ykQyABO
6z0OYQXZs8c4mOdHfzYozaxzemd8n+F/O+FEh2HxPkmkrqnxY3pTOGrE6BBxlxG5q0rDQ/m78BK2
dgn/JwKVjqcD2p3ni6l7TsMt0F/mcMjEc3qJ+Mnu2qrkrspC+m/7EdeimFhKUF8XtkW6N9zSilWe
woaaQ9MIeSjC1rS3i+9/H8rtM+uDm3HiUhWrT2y2XwHQt+cmnz807eE8vzFItw23srWLgpubvnjS
UNJENNsBbtcgfUbav3Ze87H4LN5kwEPd+ovYEapO6GG2kWmuQzfehVPGaXfJ3pweBotKcIhGWn8z
DvfQKuPbpEFXGStW/4AicHqrgb1h9nPh0RQ46Ij9NFLf5o80RtGa3BX1fZfbYh89eXqCmmAAEE9s
hQc7c0yCfh5Drn/oGtZI7eTRRg4WIMzf6jpJCDqHD9MAtm3Nf0d1zxqwMD/nBnNT36P4qSEi4TCr
CQBk+jkxrvBxEcnoV/mmfae9ttS+LLX6sZblz56XCCXXmP6UA8WvrnuGn9Y9pXm596rKxYwQrTsL
hc9vB/AaFkhDQDqfl6X9MLwubJR9jdv+ceelwyUmrRLTcR7R3xJvL0DFomht+QDT2ntJMjpzSwhN
DkU8JsScUnOWs5O6FoxTYp3Z0lnK5apOfjmCM+xAhWO7Zj0nhfESogNHzncOglygi3qzVFWnXPkL
L1SetBNr3O2oP5XNhdtj3WeevnpRDoq7S4/1uDwp3+KzaKpnNft7BmMIBmTcVpawWcV+LV7LT9m6
z2DQnodzINPXhAl0jYo3jrI3qy3Y1QlNYgK2lmzHox+sd7K8q9fumoddv58WjyWPgU2AvhotyaNT
tT9NDMmmjdj8FRPvrXrg23MW4rrZREoaxj8mO1px6sU7evU4H9oVXJhN1yvPhXhs1mPGiyLl9VjI
FVX3TUBvrMzECORyrHOK1L/nCHlTTBQLUNy7nxx5CYsdyUCSe/SjDUB3qkZxSHPuB4nzJE1GYjZ4
zq8B4nXno1z6RLX0YHgxOPjawkTxDTodfcX4WfGT7Gp7vzQdzWQ90RYzTM9DIX4GLa5jE067SOJR
mxcejrGi3HJt/taey1ivmeP5GQ4cYvCjYXFsUx71SgTg19r12o8Ti6+A8ycdwbHBFcbJLb7JrNxe
Ih8NpPccptExLJprpOblpi+BETJzgoIvyBo16neuUfR7BwecG+avIvQ/xkE+121+V7noYQsx6qGl
XYZvPyqzS+I5EyhecHctDat5R8zsVtV8MpFuxbcSjqeXxdcQV9wQ4H3qwuDdt6cibWl+JOvvCp72
U+Xw3lRgYAxHyqnnzB2PgnOPw71bxSTsGxkfXKcnjk7Yay1gPGB8oUMMHkRdtAe9Rq+pnF7cgYQa
YzRryQiqUry9Hdo6e604g6iQs/vSTr/Hng6QMtIs/4fHofa+Mgl/O+jqk+3Es9HBMz/Xc+8AF8sH
y67bruIQcnO2rvoVld5HIMKvxXUYSfrkce4pcilWNOOyogJK4BBrteJoGj7LmPYT2kofPZ8bcQz8
14W19SggzDO6d7L8jPPxU4CDaxIPA7wzfJqUDlRXPoq4DU54vL2Bo0AZU4Ecx1+jO+NLigD4+3Te
ICz0OAOTd2awkxDJ6yioagl0/7nk5uwO67nQsUAs919buO7d2hnq1YsDxlug6R0KdhMDHJzjdj9h
a46KSGEyvya5KfYjCtVOBgQnuR5TJ/qVjvOjTHmHGTd4rlL7i1wo5yk3fq376kdQeg9rDhlbfxAC
SFjYj3+ynsgrD6NVtw+q5hXcGPxlfik+/fR3AyeDeNOzYb22b3rzJk0ByDki7ZAsL4mDmmwr7+RJ
i5w+rh+Za95TEZBm0sk57GpLjpmqapRg2YSPWU/lvJ+8OGI+TGN5u4zrVYSoty1bN6k5kxkB9FXG
3DLRqydLkJ2LprbYcA07Hndby4ZVVt8nlTzW/ULtV73Cqm2Sa5Uk2VVMXxRd0jAAMSUPwJFk6xek
MI5KIFFig7CgcfRlYXagB/au5gDDpYcs1xgceGHSYPPM44OwYFgDDh+hlDF+GJ4nflxTIsSmTJ5C
yW5fp/UpD/P3IRTPci4Z63FKMQ26B5oKSEosXNPGfrmOf1lydrBLgK21PVaGnB1jP1jModinKTaH
7X3ti+6303X1IVkVmZLa24W0y1Nuk5CErw0BhdB9yHmh4oYx66pgwHmQph/dpQmpi4Iaw60Fm14r
1h7p1dl0GAnMR2c1QedwoHKXuQVNgdolYmEji4V8xFiJruLkldyjC6licc9J2tJ9QMNQg8ppvNnd
Oih+JayuY2VxyeJbrxaMYfWEBNa5T8Xk7Oaorg4AWr1T54yHOMJL5jOEc8Z+8CZONMLzupsh32rL
ZneXehm7xO/Ve2a4gFFobgZ+XMMsaWeCtLm23yl9e9xuDd+CgYl5GjhO/8EJ8hQBdso1sKmJRa8/
NSdfLp9ibU7t2uIQbJioTGTetbEdDCTWelxkrP00aeRsvSpl3ntvLK+jn+9kO+C7GWmMUEu604UL
yIGQ1gKrxNqBCcvS5/Y5IG2gl2HMrcTr0LKN64z32ymdn05fkJwuDfeq8zeOzb5zaOfEMdmQCQ6y
9libFY1GOjl/dvFQxfpHSSLYkfp5zexXLRJzkhLAmd8jXc14WqSB1Y09p6lKrClgKl3/Q9QTEm1Z
3Yoq2NfeXeZixpYmessq9bFOAZDFdp3h33NnxkMOQaBAVM3vfHdMb8eg+fLr7pUYqzjMEJf0FPJk
4Xm9SsTlYuk1PqDmoducptGc2aeMw5IfA1saZzS5NQv2BvAHMyqn3e2pXCV8B5s30m0zHOxmvrVB
/JJGiQXrxUmu5v84wsbbuc78JQoSZxXmUmfhWbI61YfMKCn0GFABpoa3Va7822amvUgGK5H6vn6N
eGGyLy2m5nkMcyDDfURn6PwsBmAuXW2gNwSTyydPt1y6Ldo8tpRc5udylh9d5L4ugmHT94IPlOP3
Ssx/asXVXGnQeAbFGggkmJTyJPPXtdvyoUWCH3Fzo5RJ81QXjkcFk30wvOfjje9o7JOqnOq+0b9U
mhwxMFCcVTX7iiMxoBRSzch5N87M4jh0xuKgG5p6RO4ARnUYsjQAXB0P5rCq+BnbixvWj30UvXkC
i2gNAyZM8WxU43LitHOjJwoM4u1LW2JfV1W2wycCL1zyJMdRuKsFbqo0hFstYr01TqfnnnMRUuW8
74dJHYLRIYlLIQj1IGztPUNTUjGdC5xHScqD1Vd2AvuTPaUTbz439PxDUPSAA7u/ldiia9l3VYLd
kHNzWRJ0qcgJP1IP45jnt7/Tpjr0WVCeZds9ay+E1jNaSHqDD8lVSMTuJYPHnL4AuKYPjPGPREda
cKLiuZvPnJJsyfy2PKHhk7IKgHCFBbiMyfQUcBhQY818WTChejUcGgjntf6JVv4sfI4vAeNT2/0O
+h4NIeFbDCQDfILNuwrH86Ai+Ny53Lfeeq8ytM58ITRYku4fFXC3svXwubbPsKST3CVsP/FwJpl6
8IvptgKW7Wsuti54jBSFYSV0oqT82dWrc0wkLGLm5G+O73N4JOi5kCnnPbINLLV8My0A6Dlmrd66
OAfiq7HFvewKdbWdye/6GD112BxASHV7OcjvOT+osegoDiQXzqA77d36I5TagRp37hN58HmvHUxW
hjgEzS9l2/XYR6S60UAYMilDGfMa5C8y3eoDpwsUswSAAUvRnGGmDH4M1pnYHXxTiixMDfrHa+Sn
NDw8/ADFNJ8f+6L39qUL7Slsq6NtLVLZUAeotPWnqRe8HWnyZtVfv4AMwwalxtKIJBz0Zro4g36O
V/vLG5by4jIwflNNQp+KE5CLXe4HR5/8woWjAk24IOcxg7kp/PXiax7FugOPIZG3M7zTc1er/WrA
Xrjkv2qDhoY9Z0K6ZYbbu0P7mRf6xeZEGouF5043f7rVdCsEj+SCkEqNvUh7j5Qr80Z0xwfqcjqn
eQ8jujn7LNlHtvduqpmoYTFhDzcGykKTQAAuYCyPy5bIadqHsTpnsp3PhXvynSBkJxS8JxMyTt15
R2lC/1gNXYo1kQB4O+fV0RsIpnQZDQDTEwcz9yyE971uzR8OWnAdedLpOLop/Yi874pZI/SKh7kF
5D7N3i+ZieSb5wIcz6cZRwHOwGCgb7YaGwoPkHKKKSOSqy01bHJKTjL84UUBpiuSp4olx2Xoqj/D
hOq/MDzwSq7b3dpNy23VcvginvaXXd9Zh5RgN0wg36wJcA2rFzpLIFwJh8xIf3UDug1SxVmprOLX
xq9wGKbZcB4Yb7EE8/CZmuxvxN8ZXnd7FTXsn6BDwS6IF2qDc3j9nt6oKHT26Zj8ccXU7qq8iuDv
j5bYdUAQaKg+Ow+9ZckHENVs9W60pPYsBqpE3ibYRwm9IFYF75KLbpcTcMCVajktUkdfq+6hWpa3
JVl+bikegfEg8QSUxGz46movxpoaubtyrF66vvu9uFjdva4WR/6d3ewrsxuDqdq1S0Dfq+8/+jJR
36jUxtZHD4Hi3r81BWBrrpJvNgj41ytyU0nTn9sc2cXESEANhoI9eapNuSg/iq5KaAUr7FkHujmn
CatOEUi9c1qogOBvUrZYlyqmbyw3POlYXvgQls80PumzG0z67Nnp2ofJ98Fk/AlFeJdnPay2rfXS
d0sQwwnMx4TiMn53brz70SOSOPYQ4frqMciI9ssimvZsHI5ubjjjRQS4hwiia03bdPwv6ENhF8c6
Ly9eUupZptpAVGmikcFnEnD0YzAXBNC8MeG0paJ2J1p2sGHj7rVAbbR+xiqVLexOKgHdxqi3obE/
8pFtAetr6OXbl6A4dioG5tlilkjri42d954l+yFpkmPQg/jJDL0aMW5UGYp5nwUcHUzS0vfivmZx
R7egTLQ52qB9TOISEKArH+qoIvMPe4dt6q5aMb6bKm9PUdod2PKyJ9fIhJPDp7T69j01mXdsqtSc
E3FZ1oHHf3nwjP1Z2shjVjB/TC3ouxfvvcI4a/rseQg6uH2zh08kQ+nvKsrSy6LCl21/lG35w/cZ
oBsJNNAFYJmy+I0wLOw8mVMtJqn/kvKF9SFSr8yeIuTMBQnhZk28bKd1jUcf239Z836s8fLU0zp/
q2cyoDjxiiEHcdGiHQ2sZiCNtSwvMvevzIaDN1N/qVpsOoK68izMy9tI5j998E3ewJzSyIGXgHCu
jCDvxGDIhyTzq95SbZXRv+qtIbMuix/ZRLck2J8PnRMeDUefWd/E+0nMdwC0DCUT4bxBlh3CPIXO
39aEWLpqkUWBOgp/yD9aP2d+z2PJA6MzO07UW2SRAS2JX1ifdOelpdmgdX+QmY0YGhqqzUNoJAtL
X1Y0DYjdrbCr4XA/RX8rjrQHE5OoLNuKpoWuoOLQWVnOQ5ucM2Lz6VjywUxEN32v+eoXkR5D5b0w
ZBMEJ+EQti447SjAeM1mZECBrRfmwQLH3oCRMA7lXRy6X264AMjVE5BzlHKACZM3rmRrsvfUh/Uz
GfzA5ZjjpCaEMWxA2P4U6EUcxoR3WxOe1hjL3aQ9Mo5lI6E0VH+SIeX4MWAZTpvuIMJK7Rb8VwWL
zhujcWat810nIILM2rAdAaU+clWtTvDbVhKA5zZEVvq45kybpDFuk3qG+d0sB0cP+bGV9lh2049U
YVuc6vCuQyTopxmCWwFVdELGCmJ8jFHm5Lu5cS41y00MDmBIZcFZcDBYAMWYytda+tDy3oY8LG5Z
uDNErqQ7Uj0cZBU/hato6IUgjV2Q9+k50/opPwwZjvcm9L7SuHgLdP3TGxW1OMK8q+XcYBU8iULp
A6jOCOrhseyRZYpNImiHrzzwoUKwzP8m24aGqREJePJAjwaGi+upEBSPjM0lVVvx+lbP1GMCqTS0
JpsOiNSFCaFfB4hMMn2ZLCfyWOGVCRVXUO3SKIBU0SYEY1o7XvDrnOZMBlRiVr+tAAviVj05/dG8
KoTmx3LkpFBH5IMT33JS7EHgxxNo+45VuIxKBbkOpWiQ57DlpR/N+UWP2GOcrVpwVhxPUs2Y63vk
qbw8/ZJ+97tNyQCOkqFinUkZh2kMYWSEFRme1AAdpp5AHawD3nnwYGdvyP84yjI3O29tGcTfBc/J
byXVCNmEwyCz/VHZnHt4BPGEoYn9Ts03oVl7lAEFrL9KWAV6bpEXe164Prcc3ZVwoig+5LGt5KuM
xkOWITXrcch3DXsoCJMwplnCHziZfii9IC13kOnT9qYtWFOn0iLNNIeIp/hNx957Oxbx4bxZJ2J3
kQlAXzgwj+OY3vjrKHYJU/pNG7FHCeOU+9ob7kufa8a3zDmt67F8QBFcmvnEAzS709DQ2ey5bPtL
SUlvaN3HTTWXS6vZiOLmzJgZ2olkeJCiTfQ4CkJBKXxkaGdy9dFXLTjbKvNYAKC0xqBaEG2f/E4x
ffebQ9XFwlSQ+SnGhqmWx4WC1ou6+FuEut9HWmFCYF52LGMAYzruUAdfjjwEVnzOxpw5hv4YXf9X
tskkNvOnA5gHfRCy+8gygEmT01zcUH2qEeicSOMG2/9WsScyeDkeHP85zG4xZXqECBUi4TzwUjNU
UbvxKSDmmZZkWBDMnvTEfVnhFReciG7KaoLR3osS9/tdrKaS91PzxyG+sCQk57WGzbVA0NoKXjzu
+BAFGZQoHJykaI+ZSX6Nwjz0M9Ayi8hECcq4cxbFJN7JqjlMFTdPBfzUEAH2kjKiiEkc6y4w/F3L
/ZI21ECFiD3eiH2q94n8VJsYlKeIhNuXqunUXd2Zt4qBNuFkU0CQytKtq8mj1TK02UlYWPUtLT4M
qHeLgGYknWrZtcN8u3Jgu6O0E0v1hAd92JolhUfsSjn53rF2v9bJeO0oqzsMCSSTsPlrbLyekxg8
VSaiM+9vAoIOa5t8Hb6HIsfQn+mnok/qS7oOj04EaKDvukscoCbxmrpZZPXUQpHGqqPcXRtU9Vte
P9Q0V+MlQ6BL907QP/hND+qkk7chP1zZhviq+5sV594N2ZPinDTTL5Hpb+mi/4T+RCHTsISEo34j
wgMQDllPbJbXgmcW7SwwHcl5+TMvOJ0jEHeW3k2T7vs8ZJ3UIMzln7Mzv7p9gWc3Z5XnZA59qgSI
s4LT4drYA+Yk+Et/l87d+3k33SdTdcmGlDt32wenwqynwLfD07JJzF3UIuavsb2kgwBMPoz7pXBD
mhHEJxscileNyzwiseeFnT1MaSIYzCAkdwL8gg7gThRRfa07ghgVNzZNfODwPR2fRnwpgIKaP0Fq
XqqUB3gUsxFQ6XpmLG9wW7F1L7F6+5Cyl5qzedKbh5Yt2tpsJsaUC29chveoy4PvdmjPfP8l/aDA
Wpxmptxa8ebD+IgWp7AATqnH7LAW/KhSFIVo9F7mPB5Onu1Pyg9+jrpwLl09Opd//xT4I8s54Zdf
WlEljpWrGTinuctz7hfRUbV/R7wWZ9dhXzCrnuXswPpfCAZoV+T6VqfNR7BVXLdJnx6TMrPXVQbN
NYeIQvhhhdyjWN32zCl5zTbI8JGwKbqvwwl3cK6G22TDKyb+/GeO3RwPNq/3yKNmzeWdFkxJwHE+
9J9HKGY8YtLzms/9mbPePlv5oZncslXnQD73eXQQhB0eqJlCoZyPRa/YJ/QG7zmOKi9uhvdgFO3e
qYkPK9wNJ1FpEus5Uk39Nxbq14qz/uJnHojNyFwWh1hp0KTeB4fOZc/raTglM2EBo8DBzPX4EuRd
gENM/SoMy9emzG8ZfJrbGLqetSHWqfq5pKP2Od+2Y/7293o0gq7KLK3fnBkFwWI/nzv1puqEl+Aq
r66HROUcIoqnQQZQRusWsbro59lHuFVzSv6R7iXVA4T1xeLygCvXmxifms3Nl+PWjxME464Ov0ds
jfbJhuacMv3AKJ3QEjQnl6wcCfNjwN3LtbRH3cKGb9K4fDB+XT6k/Vo+uBopC7PTc7796t9vybWK
seCETJbw/J2RXKsT+NCWyXZUTIAdbUP7Zcx/s45GbVs2c5YYOKHYJTwbwXnI00Ls/dYHO1bZM34i
HCJujyPGCxfGJ5xNXuWi7dJassjhNesZ48ZpK7VPSSJzEA/fpjp5KJq0OTMeDAj3WE8ntIG7kDUy
UfIBoLwi342hl8EMS1JQp/IuifP+ZHtgyWHXMQLwcInpod1Lv6ecYQkPXUCuZR3V1nLh3kNZg2A5
F0csktldpvufVT7WLx4PgbQnFZc7FhhE97dsXXsx2d1UIz3iuzY7fvjzxc07TEDUkHTrjI5MN/i5
DMST4/LXqbX35tlTPPActb5rb/ogPbYasbZ2l5ZiGdavwSiTWz9vi7s5kcVdF4VQKvEGsUbbzY6H
uqMmGCJV/tznl6BH0fUMjyavZokB9upG8agbo2zch7n3oyCP5bjmFk81OXTsDznrINz+d12j32WU
vmcZI2zN9TRXdUczry+27ki1n/N8PisPFhoOFu/QjJS8TXCE0/kHWvBNY0EydQv3qeFVgBajKR5h
+pa5w9FlovAogphidQN52vmZ17fRzDjiWFBprZi70wLcqZoGYMqApgZjrq2bfIjIVrfY1OkdLbbZ
PBgIjY3DnTPrlrIsmCa8kfZJh2kwMTPeLKWgrCUQLBE2k8r9mD3Q6t6SRns2DH9bDC4LPthvQkOW
7CfvvlIUJnZYeOmJu3MRbZh1BSbRTyfuwr21GHFVw/dZMK+ZeM33oWI4NqQjJQ1sYAlDzD7zWnKx
L+lrJCZnW3teYpnvxFxxsh/4vAbLQTjwc/pbun3al9iWFanpeNr5uXcJY+S/aXYf6XMCU9f58CvT
6TkxPJzBmGI5/LakHZVE8Z2T1vMuXtzH2skfkiTahR6Tdx5s0RjasIdRvfVUtrRj7+zzdp8kHWvp
O98M36Mmf9f4NXf08OroKQ3QF4STIsoByUra8dL4LtU8zJU450jWw4IV5imbvDu/goOQ+MhnHoaV
EFj3Ut1hr6xgKi5XZdoIPxqgrbaXuA/dnaxJZUlrnmzNYlng80X03KU1cRpX/1xQ5G6ckcG5Gt7m
hLzj/NCp16gkzpLg5j53YfGlxnTP0f6mthzWiFY4FLqjXDkAJqhK7ljNokjXLgJ086ePiEVNKANh
MJPpKoo3lhLJ0eKcyAaIT/2wXqPIPhd0a2PT6C/KgkzRRLN51DqH0d16jLfFeP1eJxtJpA+wq7UE
vnKMH3tW+5bEeUvMaQlDqKaQBKMkO63J9DHakfrhAHWoCkr6Tv3hEk0O9EuJYXrtj3Y4TnkQPeBU
5aFkJe/wzKyoX4HGRDtds2rmhV3O/f2/LyqIzW3teW/Axv/rt8oho0KyXzUuz1rdZdEyXyKAcf9+
1UWLorGK3zdp9F//5Ed47DAjo+ksCPZBU/cQ3hxfEd+lpdTV6poTzrkvCOc0zcj1GbrrfWnC+bB4
hlX49sv/+yW1JKRTNzlHuQWrmwzLwSymvvc1aOmhaQjYDoEHEIAvI+53VSBp9yHSV9AG6nss1+wx
4JkepuuTw0ORKDS85tWF9wzI3fDq4ZGUeVh6EdxAhJDui0r/LutHFMDsvZ6W9nu3JIz6prwdtYD2
YH7Fq6kesQ3v0xxyZ5rouzWamx9moGt6Xfr75l9GxIGAOqrqPnWn7iF0/dP/zxr9v2SNpFL/U9jo
vm6nn8t/Txv9+w/+V9zIk//BBOiFOmLw9D1cr/87bkRuyA24NkXkuYQghHT/T9pIyf+Q/Aci+k/K
zmtHbqSJ0k/EBV0yyVuVt13VRu6GkDQaejLpzdPvR5Z2RiMB+rEYgKiqHrWhyYw4cYyrm6btQGr+
R20k5P/xJO2ktKVBtoFruv8/aiOD//1nsRFCJ93hB8HXRMmj851nMdJPYiPZWlbmF+Bjmdd9dqa0
ogPaIXMiu6Punqrcru5DVcVPU4AyLwFdZrMhc2vWB4UluXqDA02+yq03Z4RK5NL6nozOMR9vpxRO
ba5GYmWWu7oEIUhGUmMmW9yIsBhunoMLtwleiS7XX0fYi2ynovhI8UBkOqqSNoqMc2igpbGhut/c
OqBOysv2sPxrl/B4YsHT+L2FVwimigQs+Uxp7CiqT0mjkyvYKXsXZdWr42KnOJq1vkddxdQsy+Cn
oI2t765vHKlCySeLEAtFth4y1ZUr06MaaEsrfIlc+jaRYGRt2GB9IcX2t0prSVmljE6tL2qqsotb
GfG50HHDcuKv0bxe5LHRbpB/lTiNZcW19aZnyLlkv1Kq94pS2M60swtxTPkTC9N80Frwm7jn1xu3
du60b73nbhrDhbqc5gU29PPCRwUvLxNCthMSfgoIMmUZP5eNm1+rAFOtAAvSgT59Zc7XwZaDPLgG
zJ3GG56qosfN0vfak15Mf+cTcc0GuBj5UFznuDVXVkdiva+q8CWAg+LSga5U1+YXQKJpl7bPJrfm
flJUS1WtTfiKMugzTVO7lQURd3FfEhUJjHVogdIhfzTB6qcn64dc7md5nGFYv92wkvtVR7dnW6a0
9F/Ucfqke0M3hgLMNheXtgwLvCPDmmreKT5gdnUMbRxtXVt9elzo0En1rW8CjgqmVxQftnFaDhCZ
zJOR4Ela6eO498bqPTyK+JxmUXy2ndx+G4gWab4PoO7QUuoczyiTKV1MUXvxXd9ZNWGK+/nkevLk
dRoEgwEieKMQnBBln7q7uqzqp+6bSmvj3M1rM4XD3Qgn71abfbnh7DA+r7rysLwt0mY4BCE4YRAU
7brIKnC+qZ9dp4PYOy43iK+DK/tOVn6SGelkClBm38KQ2yu/QuHTMXRLpqB+KooOO10LAYGHtg/2
ONoIY35KSbIJXQTSbqK4qZgqMeuar33hNSbtbAV71ixgGZjKilEKNsNtpDxqG5u5xXzQJmKpgA71
3WBYV4rj4P1QaSQbJEruiqgK3xcOqW0dgdIkKiTcXDAUsZbvCgx+tSlAKNzivG2PtbcOSKHWPByz
Qn6rwIKk44VB8pqb3lOQ1NFG2eNwq5enVTV5cKLz9F99eMtlFj/zvIFIKmjIvlFeW8bJZB5mm24c
xMG39Zc/33amibz0J1Em66TBMm5K4eiO6enAvP9dJ/PCzTX4iBqySvvbsiyC+8UMHGFvBEoXJD0J
aAPIj26xkTyRj269jTABoD1neC5Bb6MUmRczC5L9np9CrATnc/koiTC+zjwMeKF8W2+T95S7hv66
rKMYqYMEoWLIZSnuHfrbZ7QjUGYlc+KVZSFC8SJZ3a00EpvYY2yJNd3FAjzclXF2ylET7SO7nluV
onl2mghTEwYE54JOAw499hgyoCvINE51HvUkWzP9b0MMF0Zteq59/Kj10bt3tWm9pRmCiHfm/GxJ
ZWI0BEcajXVgvTUJ0c55ehnlMK3KeZQ7Bb7x7E/ONRYWbDM3/RZq/QutICaQy69eiKqn68RpT9iT
QRo2C9lQI5EOhr+DGCLRRH9PNz0v1loApyvowHvGXoRHTcNqqEagHbvZrXZwfZNeoDbsTu9/rJ4p
6dBVASlGzQcZN5LmVjFIRwO1iaMY97FIv0PbvplZYn2oUnWVLJT2ARJ6gAqNR2hM0+6EYoX0nmh4
xuJnLxvyAJYDJmr7x6M5f6/lW2iRlpOqUZX7pMqvnav+clxBKJE1yavWWbqzi4fB2On2pHZBJ/WL
nlO/N47xmiQyJUi9mtau0Egp1udxGuMIbUyoYHvkk8tC3oYaUiQjOzZzAHkuUtDaAgVjiQ6GIDFk
lYZvhk/a2BUnI3pfDpV4Yf2xNr0tWUPCccIlIvf0M7NgHUkwUXuGNKEYsJoxC0QPBP6/aaqyuDh2
ScjXNGIDWAx9hGJqVmP5zl/G1H/VyTcqUSN+DE2oKgLk5aZiIjYSMOvdQ6qaiOA16yNwTe4haHem
C+EmNOsnGZ39xJ2uVUSzXPT2iAEbgmHb6bxN6pXvBdYlqe0Fl7yKBwyh+vvjOeptBtlxjwSxj1HP
DVJuranyZ5YSZs7Kmo6PtX65iQIGnLs2o7EkZqf/K80tlzQDmpVK4upmBXGC7TcUELZE0rKwApIO
+6eGggLSXlltzXzq91ac55uQp23Dv+8vhi5GMuOlgF6c7ppRgOrUY/WhU9gOGPMTYI0GBohYZJsC
XxTBuwRbEH5Xpmab3GgATfuJoK75oEPqof8ci92fVyl7XoT+VY4vi5R0Ld11bMToFiSu/y5SNjBy
WGEosnYyo1m3VlFgEavH22Ul0fLox9vlpEqTZTNN9ogXIGUOkLTSofwCDQKLjeWzgbNTgyVa0Tmc
kuhcZ9l4bGv9ncJ9Bau4oC1PTQUHepozVdGUlCcHu9ZVCiKHlfXXMk+ji+Ez5YdNo8sAzuJA0moC
v3ssIeIPVfPsdulbp5KGVRFj+aruySKqUh2PoBFbRk1meLQqvyTvIkx3uqyKqz+1xubPp42i+/fz
5gnJum5Jym3bmb/+UxHs0gpC9MfmP45grFmaJS9RqekbRIS4gDuivMATgKRIHeDgFOzkidhnSY1G
u3LXdRR1Z2WaPk895nVZz+y9rFxuLL9ocGWpEQprQyMOHVJFJqR59c70/O8PTW6s5XB0bWyIpGMb
L0ERyZ0a2QonvXjSzcK7ZXaGgiE3b304ILtHdFNW8vNA8XwowOGexhDYLDewOiaemOyDoa2f7EYK
cGElHlfeCMKTDp5/Wy78/M5Gs3QzwXJCrPiEpuqTo5znuPOs23IwIPDHeVdsY2njyWyM+qfl2bLC
/ka94V6AfAkMmGuagTVyvfz5yxlZDqHbYWlGLeoyw1rFejJ9bokcEIxhDQe7veUMG/Np1gonOPaV
e+qt8mNJ2X93FIMnyANi7wFxvUzJ56QI0Tr7+vNyyMREdnWcCRTvJVsM+4DeVtFT6o131/PM0+C2
7MRjjY6UDULsVFr47G32V3r3eNvFDTkIhYU1TKaPxyQXlBSieIHgqV4su8vfVV4aMO/hM9hyEBlD
jAmWr7YBuH+Up1imF/H7vC2r60SWjXPUFYgFVGG6lKg0vJVmaJ+CgIni0svrSdOsS4ZjIfxYg0lU
BgWlwXXKTKoSvjsLoDOpIzfXdWlqEJi0T1bhXXVv6l5ljn3TrJZHUwStcCq1WzHXRY+yQo9pv0qZ
ReveIk68RXa996biqVdEQbXddK/m2yHsk+4p97yBKaHTb9RYNIBBzPHD0ApvXhT+OECzOJblFM1O
wMwb4mTYJ0NW38uCTsOy2CLmqib0ccwTDOn3y7IyueGXWfHex5n3TEM1Q/LFudJd861u8VgOvE5Q
9FntSRsCZpGOHmzrgo1bM94v/Vcj3ZwZNht4U8QOyCC2B90/r5bPGtlpOPMbHx5frBmCAp+vdVRM
uDaAdYxx0x5InOT6TIb9nIpvPUZdr8gf0mPRxQwlPBKYIA2UGU+tcr4yWQgJtoyCp9CBT7fu67g7
iqDKtpDW4rXwrGxLjdpwLVty7TOjWAc94zK0DsWusp3wZbQ+KEDVvnyPslRelksXu8FLHGOet+yW
+kqfLUoNX/wlVYPdveV8ZWAK98UNXSixs1mqoNJ/1O4eMjGlguxdbCbosXNGpahFsUPFDJH0zn0b
YVCAP8DGRY5zj9Lixvxu/Cj9sttmrpwYiHbdtcqT/uoH49FzevvowHi7Lp/bKJ+3ectsuXF6sW+m
nJIL5/Je1OatGYbsIAMNHoyo8SZIJPZfpRoP8LDiVaH1+eFRV9UqHCk96uo+dm2w7Yxs2OB8K16V
h6uDTw3ZNkwpNRHU99D0WjLqunvHTOZuyS6jQPGgHiV6fMRBIYZ8r9XPy6vcDc2jmfMo1yWjxV3j
NN0KuBo6/zRp+EdUdKWTTu4qKyKm5xhvBm9uoN0JbLHmhi7w2h8HU5nTEVYETHJ6++V3pZ3DGaWf
14Dq7uN1RwREDZ06eRpsEojmFwUt7z7Meir1mDEZ/TCa0qEggntoiEnWRXGnmfLvuT1EOyPvif4r
XGzSvVy7N6qraQXXFZqis0+q1AlVcLkNtA6/y4TZx5hFI6tmZZ6hnxClLPVzoOEqFzl2vHdj8azN
FdkkGRwmbj3bJ2SkeXi9c5h/NR+uMMkVVfj07yGEGwivm+H68lmXQIzNijO0rXrvOP5AdJE1ImF1
MkKL6/gJco/zYjrDoSulujKQJyIBac4l/9Rb+rTq0ig5joEAaaxKAxofRBbhfo2jT9Td5GGUU/v+
8QqRfjQm2SvqOmKuyxjftqqpD00+wS+cq+bl0Mppp9B2mrATD0vfCmTPBGxpZhVc9sPSWYoptWib
MEoUsxrGKsIXL0RTPFljuMoRxh0AgTGi9LgqqSOTm3TwhjfDzL7aRXq0pyjY9maK+IQFl24ahwfd
Ufe47+xnHMT00SDly9RoeCoFC2Ty2eS8mSfPK1hbTHGWzqPvQeszgnyuWUQLyvp0ql2EZ7UU4xX3
DwSWA0zRokteCmQCWyngcdqRwT4O69lgJcWEZFLIUcXoybfSaoNzS+lIMqND1FKrvG1RVepQAequ
w0j0W6ZQVALz3Z9Z/Usjezu56FpgHZvc2DVTZd8Hi2/nBlV0iGKYOHbRv5bUfE9mTlPyOI8eKuVN
HMKJzlVnb7LWNW7KKEiz7t2Q4El1X/w6RCku0g9e7fn2XQ4Z9+wY1N3ZnD/q8BVZmVbQbStYnGHc
988PwEm0A9/GjOXFnDfqvgTLmXArWElneJKlzcjda6gwINxc87b4apd9D39EVw6OZSP07CQlGOiB
JlTwbNc+fau/zWxoF83cCMO2VNtU1SSOPJqZQCAOCnaspO5JTI35RuDx3+EXinJtz/wYi602MPCF
LGysHZTx0id2cXQajI+E3rHEBOUxcqMcO8O8uJA0IFYF2v29zMNunc0GJnXmxydjIIM7gOXX9V+1
CQvx5SB16zWtYmQfYUy7PQN2toGDP1CCOLfJ58iLgk9Rw5xexJiIA1E5+9hL8rsVVR81o6G1ZqBw
yqY5ubCP9PWfS1T0rb+VqIYjLF0KXdq24TgzjvtTiaqFBdtkh3NKVlcjMXZD85yibjqEjnlrW/W9
tPOMdh0CXGZBYA5L+IaTzYyqNvTkABuiOukBxaWrnEuEcHAVwlQgkZWYRWzyOZx0I5KPl3ZGmOCj
YhGxeA9RHXNZwbJSzh1UmA97UxWf9Czor80QlDffx+2tKM3xc2bep3EaVwmDp32JsfOriaKM2BzF
eDM2NcQXNYjZUvO0JZlRzNZXXmsy7JqGcrtgFIWfWIdJQkspneJbUVn2wcZX8GmmuHu+MiHt0yEy
lEr30ZDb2LEqcY9E+3fihGo9JKXrHEfLt3c9CZKVI5ob7e1w7/uTWwuSo5r0edkbanPKrklRHKWL
rBW6Xn+NezDf5TaAZOJvvam2115hpG+PW2MML2GpYEHZuKwu61qE3ZGNQP70wLbqAAu8wS/VJ7zL
e6al2DA2PhpeHt3l4BouqaR6/Bw4CSGdqSQRVof8OsQQSNO48t4VraJRGvnri4CwCiwXopeASfp8
dkNqblRGxj7zSGROYpEfA4g2kHvKJ/jUw8cu3wyRpz4VZpS/1/IGa+yEQI1ZAXbya5nisgoqUCsc
nf58fwrsz37pPPGLspgkCEM60l1Q259uT1tLZVrWIgFcweZeS6ppI5OyOEbk0M54Uc1WeaIR+Drp
LloaYPCLqMOPeWJ7V5PGS8bl03JGl0NvIWbvMvfsKi+AX9Ia6NX68Gk5oLbEhRNLBmSNBEB3U5md
6Huzk5oUMYbLywL6zA7uK95lwUCZ41gm0cAmifEjmMfSjKqw99ah9Nujx4XaVIWNB2ybFytmwwBh
+mP6uMwbWzPrziEWr7oz2VeviiJq95F0Bbiapz+fSPu3eYxhsuOBvHiecKUuf5nHNIgJhR4UKTIK
/1nrwNRK3cNKaH4V1e331AhA9uaPli8Kr7KA3XGR/hdeWF7VXkn9IHx2oQYMNvd9NiDs2trQvxrz
1rMcREYnoOMI3OKZd3TyTLtYVWTtasNaKUMUFw3n4dr3U3qpnHmwyD16pl4TB7dlKR4bQ3vf+oHY
lHVK6IqNds4N9Xs6Ym/vMBy4I+i316Af2XPeMi/oYU0996HTrY1JM/7HTWhZv5080zaRZRiWDQYi
xewR+PMiWRsjP7gJ3U2YQQKYF3FhgA4KvZgVa8QcaHbHb4kjYzdiwFPZ3b3M3Z6nugtWep6Ru90E
0aYjHhCzVEy5E7SMLeLxorUhSdiIFCguRsgo16UV6lgObirKr6YTO7vAi5k8cNdfefy+l2WcHJIS
lgUmLj9mEcsV0McAyW6JITkYNnW3aZMHnIwM2yrxHDFCxOtrBj2tmBxfMcNmpj+x0hr+rh09d23a
ZbbzhY8aT+67Sqo9zzO6nUF9a2rHxvR5/tcO0DgMZCpoK8T3PhHT2UrRF9p+dTCajlY1hto2t11P
eWNnd/vOo/pY8/usLz4qBfl3nFsju9ZAmo0As3UzsLgpA+fvui+zbzrNgOaTDw7JdsRB4k3FxBRb
thWus5S0isVxjsxAk5RNc1NngXMesDODaeafNdL7YtKoXmQ+JJs0JvqQkdlIBbUJe1S4/4LjuZ7d
JSpEkh2ZdZDRswy+kaK2SJnc7b8tduchGgKqwJXd7oJNl/YjGKW2aTUelqAmRCdoVHgJPDJquwyV
Fj4Ym8KhSCmAI7eGUYuNzJoeNDSKCOgdvX3hIsIaJCb05TToZLqY5m05IFqCfOISUPHPR6EZG8Rs
wfVHCWg9/jc3HjpMlGJ9FdOKkaLYfWfhH+Ar2zABBiIpE72brjYCNOmG4dZWavzYNvmpQkv0KsRU
7zXhkdgHzRBHnOjFiAgjjtq0xSx8syAyoRinQ2gkHnbMbfbaNAWb4WWprxecwGTO/KN6olPGCEYP
rn05ezPNbZnLuriuqtHCv4cpkjeYZBnXE9a7jm5vyirxMAzh6mtGvzM1BP9ObBVr1+pBvEZItFWf
AGBH8jao1NmXpPbsyx4M3C+i7zIbhos+Ah9NA1TsvLHIbAZ/Ru/ZbWuZUWYP8u88EO7VGmpugrku
9wsHdZEdn6OUOPfJJoh3Jj6MZkYi6/jF9Udc90LMkRd0fzlglJTgn2veDNHf9R7guG3I5tQA/Xd5
lAL3ZINWvYuzGl5baAZfSUV/o8eIvlIpv2MqPn5yZX/RcpwYgmKC7zL/tOXnLgdT54+FSLx71MV9
l2sH8ImDNbb2FQ5ehlGgY1/92chO6/ryE+woksACiF9BpwVHifDtqXAQbCVvZePUF6fTY4xgzCk/
WZREDUOTj5LwOsG/JpHUsw6EQx8LDV0+C65GGGibjxuFMU1gDupce35wCLW5NCGqSERm+jb/RR2G
dC++F3zRA3QDVdxdtFAh2SKkqw9dZ6uCnmRWDyfiDpLeLjPq/KZPZrstUx4l0RsQ0rH5zzJrOudp
aEJvNOGLOgX4dWMRL5VL+DNWRjDBAwzIEVVtl9ZVMvw7Nq3BhbPDD4CV7rsA81FsQLJX1DhkjKDF
2I4iDTeGTvVaN5W/R6OFcr/qWswgQRn3CL83MpdMNepG6euwt6aZbF2tDFv3UU7PxoJ6p8aTEl8j
HhgmjmqrB2a5iQf8cavM7c/W5G9zlffvYw82kD49Z/kI+e2fJmZ5JTvvgPguJsVF/2jUuMNBc3XP
MS5qQ1aNL12OuAkLwXrP8D//H/u7Jf7r7gpGb/Kf5YA1G6ZjmjPr4+c9qmjCohhATjY/BoMy+Eyy
MMMKgHE4uma5LS2FW5LdGxgTIrM46V1/LgVC0TYJkIvj73HEDCp6MpN2peMrRLOZbvzAIYPE1dWH
YYClgdKrPU7w3hfbxeWwDAY1Q1S7FMWKG6GBwK0r+4Z1y9FRrvMh7qMY7WqMuNSYNp2eNs+cWuv+
2I4CvKI/iGmytlDdoz1Fc/GJJiTT/eCTNWFe+oC2qQi4T5sfRb7eNbuudL1zUiZvTlr7TGtowYcR
HQdbHUbdZTqT7laNG5xwNGC7ceJj2+WCvBcoJlkcwivEg1kLMS5DDYFpWZtMDn7clrwuh8miB+9V
0a5M4BWg9gkR3tC42KO3DDf1L8t9W4ddcEll8Ka1BIKmWX0q+jZ8TeL65msT2XPzkHaCwvOG9eCm
YFOFgbcKKaC+W671ZqSxfnWVZHHQETNrU9O9IVKPdjLxY5zDGpS/3jByGdrm22PDZPJDOJoxiJcx
VtO5GyxgBTf7PLgxbrel520NvzHO9kgQk50ZGDdx4zIZYJY0xK+Yv/VX0dt/WWLU9nhImFtPY5Iz
6D5BJvWgfUU7t84iLbsuNpbAOV+Qwrt3O5mmJ0dKQvSUY+xbhFVoYwuyujVYiYS74cRZyLcesvGP
YamRQnAHiLzEEpcSuJHGQTOFgRaxNQ9NbwybQMBrZUbytAxcx7l7YwnZlK7hv+tMM0eAQrdemTpq
0UHZJBxGT4bdFBvbtNMdQ5wb7NSJWrL2N6rvUb0twEvpoX3UKqjeNC9/mdgfvKZBUcz2cSS6Zc10
5Zf8mJZGenJEn56WH+BHZBTJjKA/h3jnk0qh3pR6Ae2iHghhDODLqvBLkpB4FEF9PrlR/B4LTNh/
lvdhObvLOy7CR8XY/eRNs7GhRhBUywq6ApjDKzbOQJPjCL6m7c0gWPRZknFjhe6cPYVN/2gO4bYU
rfYeLpI9S2ne19k4bZRM0T7RNaK4DagX8ZBfoI4o52Nmw+6Ofts/lLpw19SV+ieWj4+4Jch7QidT
C7M5G21fX+xbVoE9F5Mwtt4yFGbc89djbo438ac867qvkjBRJ4q+1i7VTmMjTpuceNg8YBZVOWTK
wcG8FUZFDaTAnpa3rg0js8MFcldF2ZFBiEPEMTI7A4zPksrZoJzEe22ZGbuDPI+gW1fEDRYy97x+
MCHHhNwd9JMhE61TUQcl2vv/92r5DKMDLECNlpGHlQH/O5GaTXR9zOiZgDw/viJyme2XiiCbQnP/
AI3sBh2rm3S5A9d1bah3/9I8l1asRrz3Y+WMI1Kl3Ha11KJm5d+byNhVvnCPGo6sYql9c1Ul50yG
yXl5VZXAaho+YataNwVK/qneWXjuffA5v4gAYZWPHPH6m/de/AsI0ZqH540Qz2oQ9LRs/O8M0in7
1qGttD6jJPJPbVghX1HSJ4arL1fT/AwnEdZi4MaookMdgTEV2nroQ33n4j91M9uUb0unVcLnh6fp
Z4jKZqoCUnMUisLNv7ncksjhs80CRi30LopLVP4LPwxfNBbN3sLBuCViGVeTS5m1F6xD7KNnusZV
Jkhv6VJXWZlMK2gE+sEcc0zoFnqSGLkhywgyXQOX9Lis9VbffF5qa8dVxNPbAjfAGcgv+uHjUkr+
j053Jmr9Z1jNNmgzrmapEMBa9ox4/QQZJMPYFlE35hR+TqG/67zyLvCvIofWsz4kXnsYYmIbhzJk
uDUPc6KRq2P28SmfqvpsX3oVfED/xQMw+R+liIkxRntymN+5Ro9Ta4DEcNJTuhMMAqjtUofQOtaF
omqLOf+PplC1yqd+aLOjbUYN7iUDXlIy/DqN6bMVsiFrdvsR+/LmiJUTmsDK8c8I3NEducX9z+fj
dwjFpOG3BT2/S40H//O/54MSoDbzkqxSSjvQ63Z26p735wD9byuj8hNW2+hGkBsdbScFeY+TbgNu
xG4yhP3WkGX6hAVxSoY2r1gB2Y0ycnSWLyyfGYoc4QV/LzWCZZeN0VU0NmVOWrT1d8JijBMG7iDk
guBrOkTGGvCPxDmDKIlq7pT9RtDKLR1mHyHfaSYzXXeeF2+rYki3j4c4qzO16i2A76ymjYi0AM40
9hWbTAv2bWXghYTxziqaB12lmnWCM/nnz6dzuX3+e3vNpvzC1CFrUWf9enulqUjc2EeC/Ri0V27Y
HZqEM9u2ngdM4XyFQidObjsah6aFRlUhOqm8grEAqOQBs19SLITdQwyMIsbT43ehINFJ4uyrQoiV
A6a68ZIYkTFzzRbbV+elH6lFiG5qXh3CDhOJ3J2/OpV9d5JRtl7m5UYa2LRReYD8ovHBlST9RVn6
ZHkZkTiqdgL5jwd35+CaCTNrUOZTNma7nAf/nJqELv35RBniN2jZdCicdAATwxbceL9Ay44wCkez
9WVWARMr1vixWfslSN2IKCPHfloOi2W65ZkfjR7cIdI/hZ1RMNJOpLPX/ejFTYv6MNXzI+tmzT32
sCo3dUwysBX7FLv2uBUYYBxqR26KWrX30GhegAijr8iE7XdtaqPKgxAc+7azjXKc7N4hgXzObZJv
RDftFy5lBa3n5GjFHbRJrXxL1ncz9VzISZiVBvpkXMrYCK+mNt17p4Y9VbqQducdzE4GRl4jGaZZ
iHNljq1ZF48321Ri3WWMSpdDHRJjpYXmZ1+U4yGrFRZKpd7g19lYOwtscCEDeRN5J8M4G3lgadfr
VX81+0rdKhWjv3H+eqzQEQHdqdW1qEXtfQEveou5AdGFFGFlXCOYTw/oebxzLQJjPSltqq8QVLE3
nGmBS+kQJPoMbKKOGvPqMDYRN8E8xO+B8PxJh7r7D46HlgLzhpk4XMhGnoc2KC6PezOq+w9Eh+Je
oDvtNnZl8uZCkHV9mgRfi7yLmZvZydFzhOje7E0jyctk0Wb4tvCOqzTBkmw+hcEcMd5oztmIlLUn
OV1/N2iYzzcZqU9lpyd7pyKPSoVuss9RsK1DtyfhyMR/xzd9BGot+32mfDigHvv2OqqLCEILylFL
PSQdyw6fk8mUKMO88rfiTtua03aZIKOKgRaLyYVH4koFd+zoAejutABRRd4Dh7LXfAwhHLgVhEYX
jQhIERvx8ra01V9/fmwWTtAv64slBPx5ePg2z84vQO1YjmM3dszMpN7CJESJf3Zk/mmAzr9d+MUp
pgGbLiTudnkbSqWvBisN1gVSVho8hTn/YtM/zKTeCdcbDEha7ZpXqNwCacVPboJSrTCanY2m5cZa
qlZ4izNgInV4P8zz0p6ZBxgUgaotFtYqiw4WGjhRUYs2nZ/usPh/85IKU5d5pl9XdPoQfZAJDwJd
8ww8YCc37DXSsnW+8XJ7d1rRrzXXRIso7frmqemy1Pe9dE6lGNtT5xFxqVfZez9K7GtP2kfQQVuF
Yo3fBDZy6F01VHXHqKOdQk4N1ER+Z1FhioDHm/pUap2ODZkK8Z6abo2JpPnP18bQfyOJA597Uloz
CU73flvSmrEoUzY2aH5oFk7FzK1fpkYJcsyLXkfTBrYuwnr4ulhaWH65BrvFiB94DW3pzNELMoge
OLn5eI5Sy4dOTRxIhbh5h5RYnp0Wmmg4BbsqFzE1R75yJGYSLGWvaZbpp0XvoHkCi9gKGw6uSLRO
QEDX6axESqKw3CxzIreY3BOhGQreS/0hcYsjhOjzAi7jgvdSBv6VBtHaWgx+V2HZ2relim97rz1P
vjhJTMWXbaU2QE3bElaGPUPGFqaKuyAhmDEIZwIuYAlEKCbvXPMODjOTbj9Ms60py+mg+KtXS5lZ
I1JY5jW6PPMByZuGm7KWlnfpiPp5OVQD47LU/1CST7CjPcQdww6Lo1af3QwVRTuFzhs7Q3+qpYla
IsjI1TRBCaXnd/iyDNpZQ5/Pw6J7a8MxLHMjfVPtWqd81nwaGATyyWsEi/KdCZ/yi0NUQKY3xwHx
qi4n+zUqcFTU4nh47mmE18ur3DW3f76HXPFreWrBx2Fn9KBaw/rWfylPJetGlWngxI92vo5Koi1n
jYFv3NVox++jxMK5ajLxp4+06t64GvWpBxBru2G/G6zKeFC8p0wv+C2Zii6fOQm4wHLuBdYtFxwh
cQiY7TeFgmmvqjI5FbHlfTX1yoU2aaBxdSoytGbJdabFECX6jCQQTDqY4Bo4hbQsA02G3mvQd3iY
d2e6fbaSdjz17pzm8c9Bm3r65FbJg0b9d4A7NhrrLvwIB4kbZtk9uH+/OVn2vZqVC8180GA4gl0m
TzgDbPRZURITXPaoAJFUYwyctP0LEhFc4poTf350MgD/d2NM1HcUabOqxL9LhMQHRrw4Hci6vUDX
Pi1DYLinijsmwyOvag4NJDlYLlZ1q6dxi1FNtO5sLNGqgjxkDXO0u57jYNM0uLL9+Wr/Tu+3ZgmU
jt5KWJTfs0rr52bECxx/amwHNsdIiDPJMYmtBAm3OWr7Ma1ObUqex2PcbLTeE9T/vzPNt85xJcgs
xiVi7SusUEtof1iTxdd8ArhC3x7Jd7Wpmkuj52tuKSLEIlQ0RGZmBCJh0T1eDBNTvIU0PArP3hSt
+fl//G2/IY6WYSNBY6o495LmIgH7qdGSkFawBpDiIajo5STQB0FDIwXihFwJBtn3KXpGW2T/Lezs
PSZf9zBWGKsp2Jix1Z+FC9/QOhhAUc9UkCBaJLY5ZdI/xY4cjo0zfR1TsiWoFdAFQSEiwMPK/8ei
7v5KboYA6/FMMlXxBPRm9xfhj21SkhvKDLem3Ra72tMLf8XK47DqoS+VcY3jlZ6cojFLQdcz0V04
92UXEhbpWFuPoLbjMn+j63dg5lneq2eRtFQm6tkYSu819uVHR+n+5f8Sdl7LcSNds30iRKCAgrtt
79hNJ3GkG4QsvPd4+n+her4zM9QJ6aaDlBSS2A2gqnJnrlS/l4eUOVMhk+ri6IH4/txwGl1PVZGd
R6dLKAs0qHlbHHidox0CfP7bYq7ZOC+6+jAyUvV7hxSXnza3GHzu2m9cfXt3JxSVtF8YKl/o5Qhp
0k26410SCW0/vCZTyaOvoWRKGdYm3Wipb4if3Fzvzvcb765KyL7Hvz8zYZRhbDw4TiLBdGn0G5QW
YeyoP+bE2veDr+PXsmnRKr8L0Atn0y0uwTJWsaKr6T+2QRgdjEI/Y+rSdxamtE/Ew6xFiGe49SF7
UYYbMhf9I9y6dhMjWigfgRAhBd9wXDeJHvz8/UXrvDcUsJQ4utAdZwnduPL94zexxrItBg2qu2q/
ctJEv6EQ5qt4ZIPV9EHBoPN/L35rbIzC/1KKwb9YYMZeBVJzXQNzoRw3dv6SWJVWojPjvZO3IBth
5o692Z90DWfEIHEDq4+nj5FMNcPLD6WbT0x13fiQO0AXVPvZwHsKb6zmCBJ6D8ksxsPsald1n6j1
nkIHiha4YIxQVu66NEZnQ6nOQLIwofUV2GaoJQfJeP/WJ/2Atb2Z90OeMrg16nmnjTY+7agzTnW6
8ZZvYprXqFMs5YbJxEOQJt5F2cYGH9IaU3l749C3fWkzB2L7MvUtXCF3ui5qlnPjGx0UOS5WN6JD
wJdEkZosuf7+cxL/n9uSrRZrJE9Px3U5c//3yemafcuUxaagWEllMTmAXah/M0u92HsV+R7RgeBI
adBQqalgRMp2BJsQ7F8NK2npyqNZQzwtTcGYuSaPp55ObkWQM1mK7FQTmwpKVS5ej/u/A0qU7JfT
uVy2ANk9zcfzheFADcxV2IQSVK3QF36fV171xpgeSirm6RFYcYyk3o1rqRqjaqdybf+cutRXpd8c
GsfxeMHZmc4cndCyR5Znlw1jmVLlTBLFvt/eulvU19z44k5+ttOGcsRk0vSvSTcHGJkRFvvam3dU
eoJAXKx0INZgHs2RPGdlxDHo+T59CDSWmNx16Kf0iO1PFvKTl83QopakxOjwWeop+dJuXDYaai6H
w6k4qE27QQsS06EH9rfjQzfXB7WLKxg2P97txdbMUU25M0OOTxIyVwK3lGGi7u4dXWdyzkGQ3dvC
37WhwqyVcK3ejMjKHgRm0IwCtCdf44pn3/9WCSo/ROI/cP7y6RwjllduZYE/yx8abT/mE4fkYeAx
Ujbix317YX+iGth+gCHENTJI2FpKRq1jaIZ3AbWtI4DO/Az1MnqfNP/+46E9jUdGmT/Tqa7Iyv5E
zSF9MtFohYMoeGB6bq4tRys/hVPTsNOdxcHy44m6afO+C9M0cJLQeEC9BhN95x4X1kZdVOpF+Q3U
/mxwSpAos4t27ZAnOJVYEnU32rWdxfy0qa/AY1/UDER4RbGqBg/tOos3cB2cq/IblyKlwSaP3F10
rA7YS3kP6KKNdjiCv0xe3q6hRGfrOh6yY6Dc65X2JazgItzl154yZs6Jy6dfaNsRd+Q6QP+FppXs
A5LKF3QcYy/mhmqFafP7+1ltdP59rHUcQ+iuSzLdtJj+m++OtVAtiK0RYgCZalryUHWYDasxfOnl
B+K8zgboi31qENZI3XblhyEtYF8OvgPTOqd7HomkrMQ5Xl66uBX4sJ8zA1xxFcXmB2hm9jqmB3LJ
VMVYqM5sYTHaOfbkrYPLiF3+rLs94YM+RLzFrmnuu2UOSZUmT9HaAR2upgpdYDT4bTB9ayVBJjqk
UE5GXaScxj1c+vDiD2pP1Yz2zczR3svSA1LhTvZ1imbcSbFf7YqWGnqmz9xo6nf8jElK4LGvgEn4
se0x07q0rHlA3E0MIlrzI1tm4Coyp74yixZDckozbOV2X3//SYhfJsXLR2Ga3IBo464U+rJE/mvf
ZkaDW+iG9LfJ4IK0Lvrw6vdWeHWXF8cMbnluG0f166EZR9eU0DwNQuQVsL0meBnS4jjNgmY8y08O
KpOOi+dniAR2CAJgsKGeV/eCxXryWDLshNU9T5OAJ16gb6dEPPkjxcx2Nrmf1emxkZ/vsxGiDxjk
M0FqrGD6gfRl7cCe/OxBzZ1dnuRXM0Av95J0oydEx8O+dj8asHLGvHzrxJRtAmvwOJdqZyX7zWRi
XGtyrnZobRt0601COxFdcZO2vwdOWZZZ3v7q6w5Ym6CCPIzK4iTZJoV9evDarheH3AbeZ7prvf/e
W4BaPDLxZpf2V7WO3AWtrP2Uz6W3ydTZv7TsH+o3yyEZdsqCol7iMc+oT8LJ2VE0dektvdl6druI
XwlOwiUgnyeQ/BJtxChs4PwNcTfcw6F2Zu/cyIcC5WMyz6Wwd3RlJRtK4DJoCIsA5gyoCxxjvK1o
/eYUCDmvwyariA4YrCpmErPLxQgyZ4ximpLC5jnh2EGLdvLQ0DtIJN27hRNM5woH2AFW10Bd5rBr
Gp0WlWUaK2IfWJA61HkuoMNSxNTHTj6oUQzOTQdskfaVR5diiRPqe/kp5el0Ue5LzQuWamoKB9QM
VAs08dd9e9HMBoPLcRq3mRtUt8lxhlNc0SWnHJU0XOJdWHJOzeQ8YxlKj1Ib5ZMdJmJlRo32LaVo
oa4pSuOQVdzbbMOkHnbMfb7f81M6oac/xPsMlc3+zzPNtV3p8ECj+dfh8fXumdb1qU8QvYXj4vf0
caFYZCb0Lb+YIUKF5l8Y3O2jn87k3lOssVpE21ep/R2X8zmK0hScHa0SUD3jx/GhN7nRGCjYX4yf
fpYAhpXy51yIh1ovos8zl+hq7oFSFV58JM1rvQQCr37YO5JZZOZf48wEwYqhYa++1ZoKt6896Dt3
8UfJNhhO92uVwc54mNQaWRawZpPaoiZPZjFR+zQFi4kE2LFUHe/RlQbm/35mv7wruo6CTuogV34Q
iGerbDsWv1w/C9ORZzOMty2gynOvzLFuYpM1MzchXnhGMkeo4s2jMBsuZ73f2w2TtXLJk8hh+CrS
pH3UvZoB3Uw6cJng6KOF9Gvpr/ac9a/oO/FaIJEzbLG716rDDRjreXcNi4gMT7LQJdklx2W3V0AC
jWJOgENsW9Xd1ifE9v7ZelAucQ/FaQlNJEqVwAMUnOQyKihBJ60yKOGHbCSlZsyT++hw25UZKDk1
3EJBCB/UV2RSy1270OoqHqt/O5jaDtPIImnUad2siIbjxhzRVhyRvBB8oyZhlj89hl+4rqFuoa4V
25mljp28hgG0Nh6xBWxjKo82oZfbD370pZnD8pVCoOfOGQeuJpqn03767Jdxu55yg0rBxYTbB5yj
urrwuH1ni7dxILO5nBSjkrH//bO3e9SSaEjdXT96zkr9tu5hCb/f1JYdU31Gy73QpukKZoZQTpw/
Ehe8xJGAIJWXxd97jyYx3QP5gJveUzhJabF56eYYWd0kVKveHTHEVJG6EC6Y15FuSAtWe5XSl3HB
KM9v8+Mw2wN+wZZCuLmLv8fsgzlVbtOuXxH6grDHIgG70gnkIe5pE71vatMRFzfSRPwjkOVXA3rS
yn6AE0qYg2IL46KM9SMjb9/NxEXl0w0h601fAc5U36J/98d0iI6a49OP1T0oEYolXXvoasZJjXVW
VsY0muSlLBMFUrqfEag3Plqtvge5zF0bm/0jXpd2H/ddceZR+vcL8lpIk5gLTJi11N9xFcN5WtAC
VRNLFJ7m4CsPBrUVS38es7wpOlJ8G5+tECpoZY/P98eeHI3bXMj0pHBTWVjIy+/3BL8EleHzCNci
psxhy3bM9zKV4LRX+KD6d6U1OHSnEZW8267GWdKEXNZie49IxnT6xPQCre+PtUm7eGLCpzFL/2xo
oXZmj6VnpGXVr1AooZ+D5Ei5uf2iyxDWedbvOgngeYHNKOJMonX8mREoJ08Xoq/h0mZ336zBqIpp
/RsPzegO2AOHIbkWpZ6v8I6We72jrcWTIMUGRrVvQ23Wl9AGaqd06zGsV4L+VsKBEg4eruhckLeh
KIl9QF4Nf4rIv5d1GQaYaHxLSgFpWbx/By2DDhAMmPOaXlZ9gxrgnNSL9f++Ut9KPF10JkAy3/mj
fPTh1i3BpPERC/S8ijCa7+DQgCPR09f7RKUAuzs3NomcWEt5o6LyOLMlbkQ5nJV7Q73U80M0IOjc
b2KA/vpzn6V0yyB4be+/CKm9PIBZ83ZjI51dzTrMI5+iWN9xwazJD3lwyhYz0+IrCVMwLHPlvJl+
mv3pLPDLe7Xs/+kbtygXMdntv1PcHK+tLJYp6NTEFhl3nzzxnS6+VFtXPUXZld4EW3zNDVwjrAhj
Jpf4iXa47xU4lm/8PgoeTXv8oYatvWEBrHQbb8s5AC3N714ykecXHYjurR2mo0eyYN3rksKOUpMv
WdLSpJj6UMSx7ht9uf371NshO9dLrdb9GVVO+p1Qo06rBvBTuCKO4NOLP6n5BCij4iKkfOuJja9N
XEAcyUeu6+WlqQt3P+Xjd3hN9TY02rPoqhYjf97GW4jJcg0qAj7cPM7XyDT3KnA2R9Vz7bYwodVB
kSll96BueisgRmJ3cHT+cOe/jzZ4Jgq1o1scN2xb/+W6jV0qSm0XItY9ct54wfqfiZb6Sr3kE38k
1iCZGu1wUZkHpaaoF9Nv5Mrxmxqcr59cBii0G0/j2Da4wcM8YniwtNDbt/i81WiPzbH5N4/KnNtn
dS6v4G5nXJcPnsDk5yNitFR4rHIv8g8h5zzl0E7AEX7EqYi9ohyss3CTJ4HU8okF2F1ZqceSMoc0
raOpPHW20cJRICS5fEcNdHb7/Vtnvjca8dYJsTCjDJcjrff+Mg4osV+Gc3I9x0axCaH2H0ab3Jkd
0LOKbPjYF9TqtVG1t9FEwHr9T7f1oHT7rdc+Kedh3Pb614S0y0lb3JJ6leYXQaXmg58ZkhbY7AqA
6BSlsXmB+sx11nv2Vct30bK6u157IcfEiWb05z8ML35xDvEDout7HCRcHKo83f57UEwqzSIO0jBe
xj52V8+w6egs5seAcrobfq581+R0OgxWia8nrj8Mse6jjmYDfUeDB6Iqwd8IpnjjKi0oNywg7ANC
E3USp2GJCpRWPW4SU8Y7D7rNduHTHXSgKX9Fjn7Apk6lJ2yPfZNakJ6cSBJo5kWUIMYg9xD4MbEI
ZhSWqR3XPKYpT3r5gvUTe5lPZI8n3l3CuT8/wlYwrbQZewa6iU9U6qDDhxeRhPwxnbyn2sj9/lL5
ZX31SA4JR+ehxcFHx33533fS7cXopXkF3HpovxGy9CkEbLyjb2HlmUCCvASt2b5kDlY+HXjnQJUi
M18f7i1/GzBeH5S8ixu1LprmyalFzeEnoxzZcI51kWXPNRzenW0V9saKZpdNT1Uf/AXfJEkY3JOD
aaojeQKPKIXVvInG3qttvluF2cED57BOxpFEuEZ/C47h/FAQUaYuTM4nPK32cSEqLQcVkE9Mb0Zq
sLjD4YpZSqHzmABmsY+RsTW/J/gPH3//Bi7vz79PWsv7x3FcJ6mqG+z5360YRsXWIrMdez0LM4Oj
T4J2ymH9VNlkrTPv2+//tV/gheqfY8DPWZhNkWG+s8yBmzHywuBJcsfsdCncekIH5OWltfNNOd+G
icIezX51vOiJmEaw8eM63cMo03bMiyofF2YTEQrt2U3TXvXD9cjkK6eb07iv89BM9++MoDtaLiSQ
iebBx3lJ9APQarZp5XR/uJ2dRTH/75vIxUK+BgqQyQRERYH/pfvMTBPnJgMlnQGGPKnMg8aGg50e
6QfoDzp8XIPm6BycgZtuQPJ5j2nfA3VjM7VBQPeXQE1Pf26JVr18W4hqOGSpzSBDFN5Ns8dpT5mN
cf+WQGO7qspKY10AHAh4ChyBtuzHR2n8jLqqOWspDiSHaei6GjAO4fLw7icHY6awmu7Wv3U5s9ir
ANygmeeaAkAsC/YHC8sbcvngPIUaZhEZQBL+x06QBF/uy7jHlsYCol9MLWMa9RgaquhNMJw7gBMS
s57oewUV0opvYTJTI29p1U7BlO7GDZeq8rVIcEY1C42oW15IJlRn9a36amr+cMULsVxk7z4uwVus
YzgxPOcu4/3r48Ja5OlJF/vs0KbhPA+yBjfhYH9oU/Cu5cdeg5zVSvPk4CuH5TLNQCYG3Vlz+i6u
KqXIDjJam5VHT4c5PNU2x5hN7D04PdN9eus+myr97gKgunAeW9md/1wCGzzcIVuc0Pc+U+aL+nDz
VNLZHtApRV68OYwAdvB0Rnq3mgRz7dnGaWhMoUbxiTVxFvof8ocW6poUiUEEklGqmmeZ+NuoqsO2
nprzqz062c1cNp3NML5GTgIG1KxJrunDsKfueVyp87maMejQ37b4dLMdQ8mYK4eiEDQn/ZLwBNp7
ZuTTP++/3kkGWtK/QkEsuFYDmnJah8Nwn+bru5k0H0aEj+W/ObZ4ibqeMuZo+VaOAAPul05tt9/z
hZ8314gYaoGBm486J8wbYAebVi27WQIKG+V5akTQcjDEDK0sbqT8Nnaua8bK6t2JfnJksUDqRyU6
qwu1Ny36dBc1UDgdcTtAKgAhBNlPkRK/poQinPOPKorY+YW5U5OI+xmU/AVMXkAFni8JXTbs+PfC
D79GTvrWQe6lKopJbGy+/f7R6Pyyd5eAwDB68wx2WMveo8CgOrteP1Okx9ypOEDy2vfN3H8QqHnP
VqCv4VAlG9MAZ6IgPHE9D6CDiZUTxkGTzl5x7/lPmu2vnFmsB02AgG2F9+DXctOLpD1lddue1Ffq
Rda+2PddnK1dCsKPAXM2gPO8lLb391cRfe+owbOganwfp+ExTp3yYrWFPAY9Te6rMaseRdZ1R9sJ
5YHFleigF7mHqXL1dcPW7g63bPXwQWuzAEhlnexaA2E/kOFHa8n7KhcTLZcLbTXoyXKwWeGqyUfO
TA3QPmf298KLviQlJ9m9W9fV/r7d6EdhrMZ5jrc0Co5rbmB9p1sIRGkTe9vJKDTKYBvM4+6k3Ypu
eiIJ550owy7/sNP/JcTscdZjYcMJjmpjo8f9dw/SZXKEACbZNsWm5HBEJcUU/tQj2e3KkrKCKImD
c8GDgvL1xF95ud/fzHHCzjkl1EL2NVVU7jj9RYAq22pe4R7UtwZnyZDt49ZqB/9sOsZDKKOdelor
+AkaGKOx/23ZgyIsXuc4jXaWmV7m3KPex3T6c5hMO6Ou2scwtiF02g0YikDnSiIK/Yc3wl1+0P88
WC1BmFuXBrxjwzDlsk7+68Ga5LZspSjpHFPpLDzvPFArLbn4YdzfWVSVxK0TWnSWWPwHHmUz+bTq
Dtt2TnOqVwk12yQYkpn69tCTd0Hfks5wKGoBedJNSS77QbyOKpc83Wx2DxYyE/TxbBPi3/yI2ptR
zCkDWub5KjawloZ5k+zUTExSfTvquJ6HyH8cXDp4g1L39gYstpZ2hr0FaH3Vp8I7QNxi4tn50a6J
6QKY4LzQ76Df7OypZ//83ITdwUetuA4ZMWHNAGvlP2MwKx8aN/zaBB6X6WhYtG8S9Rm87HUqc2ud
t0CPl705qgbNMnaPGLWESNjRXKhXdalTqR56rasvvq99zRe+bKK6zhcXsTZk3XkIMlgzGHuTOGfU
ugBQaiJN8HPt4tZoG0f4n6MqcK+MR9w/yAu/oA5gqqLDMGvUOdMS1n/3+YatP2H7jhA8i5jKj+WQ
n8825h11WKXk3tqTevwWWnG3nmZZnbDYAR4w0py+23Ab1wXVlCnVf7jbuxPGq9qhzwbt7AM7tYos
jAfphRboDyPepnNCJcwnPpZNERsRCK5u2kBz2A1BMX12wr7djkR/jg1uGBzNixReUnppJRSlJUjM
22Iau43aGBrgZdYGMh0aMxOULq2/j6YkCLc0WVX+Kw4OmiwnSqPUtxwIjT+IWO57cwzvnIvlwnTx
RwKmfZ9tsMvMa0Oe6WtXb6OXMvPrtdGE+Q1Zl/YkR3wlv6TtwAYkuK4pqaY78SyjicqU3vmrNtsS
CdMpzhjTWMdo0j5UTe5RT8uKOOfNo4eThJVwOqvRuBW0JIDdm1252a2sTOh8qQZByQ8hfWChOrSj
lj0kRtIz049gdFbJYzgNLfshi3QpYtdQ+Nrnwgy/0f8UHBjQkhpzl0y4k/4MUOxPqQNU2hTRlTJe
45Wel4ruPuKsbVE+Ud7ygorcbVk+w+Ns2cMD/fXHvOjll2HIPzOoam9OVmKfzrKBGyeyuTPg8J77
srDXLnce2mJurpaZwbnQva8Tp1jYsYm2ZUtHVXblB9dyLKjlW74yyMZtOf52667sQTlU/uMk+/o0
916/QdneBst53syql9+v2NYvCo8lAAtzfiIThd/0PeHHbDwHHG/B+2bMzupOkJxkGm3iQW5xJegb
w67k2zS3FscrSblm2PRnS2utl6SYgPGK6HEwQ+uFG33eOJwISAfn3jpO62hXL2HFsCfb1poTaacl
ygjQ8pPrTuNN/WYTnLpQiz/Gcg7WWjgj52j4G5LQJMWiJQVninUa6n+l2Q+lZHYtFMGi6fStMPp4
5dGygx0vguSQd5BpZUgxUEyp2VCY3Sp2wHBJb3T+sjJxZiPLHzWdGy7kiE3KtTDR5WD4mZ/zvtqT
nOh+FM78Ws5E9n//Lv96wkf4sGwbAc1gheXo+N9FRZs4ypu4UP7W0cDuVg9OBx3QnxtWty9Wm+Oe
XV4onjWgimMTIPDVU5ntnOiNj04hjgFKK7XxRsyMAJ2wzK0pmEEPs4dO0fBuw35EkrRoF0nbLL1q
tAsT4sCO6I8PiR1jrUVZfghN77iYcHCC2/oHr4ZfFqPws1ErWOVdDcwlrHmYUvNHh6Xp6hfTFT92
+JVOLQBp7YSeNs8bs7E8kmsBPuQgFBcreGugFTx2bhz/IaJmLELSf1dk8uoI5zqoVBwJ9rLp/NeK
rCN+T1qHf5mGEGDXS0K7buocPzl6eOG5sOCHwNlNozMdoyaBR5DVXMp6J/bWxLCJFsKjLnpg2WNO
KYxrnsdk4igw6ew9siR76hpoa5RD3rzlrc0K0/iTX+2X0xr/faoOmMiSOUQ1eBd28jK6TqwINrny
2ljOMGAH0wsaIh2o+2nuf2wHapt9zGy3WR+HbaUjvARjM13qTHdYGyKCmy0tPtzJ1cHVKkzgTSUe
hJf3W9c8/P56NX7Zx/P/dR1g93DRiJS9///WMZStecQzlNFteola/CzswmnO0a7qm3HI7Fs9tfDl
cuSLtpq2euPi/4wSFiCvICVPl23h+QnPztA/qRdXN9NTSJBdHZWsiEpvv5/srRbl9i6dohhUky/+
oGsYv6xa/CgeI3g2mXit5ftbz/PN0gEe06zTxHxy2A3R6cpY2eyNL1YS3FzqrHy/J9hc0n6YCH34
EAhGcXEQZ99QToFlZV9nsBqbrsPjEieeOMYtGqvy7mi2gNnr/8kYvuinv+jHTNtsPFGWwfn+13yc
kU32kCAmrO9ndypZMIKNAcujP6xE06Urw5ijt9CODxmdFSwZIfa55XDfp96H2Fy7Fqt0llRYZNyI
9GYV0CM82NpBSfaxl47reyyXU/An4QYHpQxQcvq1pJPySUrOOs3clK9j1/Z7v0iSY2PFP/TRbw8J
Idrd0BXfcoThm58n38yCCBzVAlybYfxk1f11pt/vq5NRVTV0yQlsxKvDwGYjZBC9tJsGR/wOUSJ8
MopOW4+hUb7hvacc3Wbsa9VL0QEoH5Zxeu/WWRM4Z/p/zo2deY+yQlMi/Ygrrv+SML74AG13eOwd
/bVzgifRF+WHUlbGKg7z9kR/G2YmhxbvKLPu3SKWy4ySDW2+hUTzQeVeQDgla7cGqQ9QRYHuoFbK
G1oHXHpGLnaRlBcWffdZpsFbMmXlC7i8x6DqyJ9GNNCrv6UYSC8ir65TDqZb9jz5a2YJ7VyVbIp8
KLfrrvAzHBBs/zRJOMNzuKhsv2529Di5p9wwMMF4nbuaJsTVTYdupo9QJmTWgk5vU+tldLSQSATQ
5XzhCQW8cY9uHYhtqYXV3k0Y6y01tpuOSvFXUk6090Ve8dm33ZfZsJufZnED8ENHqfNV8JOtU3KW
y8isOhBnaRB2Ocd6iogyGe4jI3O8r2n+qPLRuSRYigEC0oeB/bUowxIWA7jjQ5WQzoxbsa20zKRM
xdFvIw4zUusUkzrw+8ooGy/WzMx9lN+qmQt/FUowiwuRCpG1vxSo7oe57eAgNGTpGRHYpXMVxPUJ
NOrNSSyWCfUtb/I51VKwEgsYWP3S0Pobp9Wik+dU1UseNa9Q3+bPDjniTdnkwPgbehVj4UwrOU7i
gFTGc2BxuNaxS2tq6v7wliG1mkurF87ZX+DBngcDOUsVJCQpN1DhQLjJxVIe2fJTO4sJuGiAji7/
FbuU6E+Mm8hbYbj55yXRwldG2M3Gd2Ea39OIsPDdi6fjpbpTu2sfMLYyM+exi7wjBxoPU5rRPAkL
lv5v3vl2iJ+dyTvHyVC+RZptbAlfurdwljcthDYRL3k7V6Srye8Hfxc0kXXfvmmluY5yx7zJgpid
mrxZbd3vpSxj2FSW9hW3NftwZeeOjfrjjAf8Sbl5PXdEHfVz/5Kkc7TmHgLdXdg31c0wZuaj1/pn
HOkYMyovfAk1Eqg0xxokaaIXHwXyTYwDKE0bC9liFrf1OripXC3BBVZbp5gOooo14qNhtYuElT3K
vIkPLApEWAcYis3UUME2RnB6Z/migU36aFfdTTXiVBkN6sk0m9hH2vGRoL19tRxUvXauwGTGQb/y
KSv9mOklaNCk+hRXdKwVldYAtAYzHOLn+7vVIk2mkJLrML7E40x8msQc05LvGq1ZLzS8UywGKnfW
p+PsWt03y9S+c95x/qKBIVgjkWhnMEkZSmms7dORWB+1RslzUlbBefLaV3VE/scIkTJNAQjeQZOk
zvhJfILrX6/ukgN6NRYIRFClrLYzzRzqqwR7k+Vwpuijeto5BpdF1sejv7OSihBUMPRXo7DCFY6a
rcZE9HNtxmKL5jOCMK1wKreD9tHnN4fG8U757BFFFJXADWPqF6raXu4olhjN60j+9jwtLOMpJfwV
9XaLJUuLzq2bfSripDtVXWKuBrPtPmAs+GbSmrxNIz/4G9UBvB0c8QPa2HCZ3I59ehhgmsWOFNAi
ngf58KpJrkkqNrSViZa7kXUSfAcuUB3azJ3J5qdwzhc1oYsDml2lBXh7bsKdGm9xCXTbRIfHpIaE
CbeOHES5Nevs8yA1f61jFnpAn+1uY4s4UzrZyZkb51Uvo5/j5ALZHLtyqxisuR0Pux7BZk1g1HzD
c5GvFnX/4rMhS5iOY3+Id22gfRB3fAYRzm89zIQzPZo8XEuLFqvRcImkBdcYkfegDdQgkHyiNq2m
qcaNzR8Uy8IjoRX5HBQ6JLiFpc6YLDgoGgHTzpKlW/tguy7KJ2LJQ2qm8UmjyMQwrfgpI0xRYu8/
39l6hIC/4aSFuLn8PQMf0RmKDAkDrw2uejBHG893j3Zj2N/dsX8bY4M7h835jAvzKSK8wImO8V3H
2GwpewxOwZC93bkIIIOx1yBAKuNuitUVVq1BL2IbJdm3GT1f9z3ydNJ7EUvO2dSKSwbcKG/m4YFD
VXutDe+5R71T/3yEpKtVBkZMJabBVryqh09iTgGUE7lWj5ghFD9zzKpEirDtMCLgY8dMLdbA3D76
eidfY++npVEJrriJWoTjumVItnbLKbwgnBZIY4BilkdrjkTjy9swwMKmX2RXEZINXdoe0+I1t1v3
TPnyOpvLi14Y424Yo29MSxjLUcYnIJ4dfMAUDqG6ozDClYhrZ0s3cbEp3cWUXTM9Yc6BUA1brPnZ
JTjwZ63+NFCXmHixxE+pk2Zw2wkNZ/4x6/yPZwnzxkKlaXUDB2oCdLbBlqlTWZMmIdVQY36pPCTB
RjhiO2XLLnTgNDeZ4OMM/DXoowJFpRIhDaSsLUFfUFxE4jOyHqA778tuoK7aY6xGpySYvCGgk1HY
A/DE4hwTHWgjXNeW1I6+7axN6X+c+6Uls+evoIc8wR7IoCPcjREdzJxF06y45UP2Q+sgu9RfApta
6AjnfzcePJoJtFLeYJxVWvXFBtypl8OP0snZLyePwgnOnrMnwXrs6HLz/OHc2eGrdCdrO8zt1zlB
5spmNlqURr9mOcW5uaDceijpdazgZIoMlweYA55vp9Tjd6pnGy6QZ+9Br1+0gEOoT45Kt8KRsQ29
lnTBFKPDcjBcR0HHjUPt6KpO5Wq0v/sM79d0VsIAWljm7rzQ74qUPEQD5SKddpPDoSoHAiMb64Sa
FWyckaG6K02EKAloIMv1lzBbZ50MtgaIoD3ssO9jYxyBPpK6nK3+OU3nJ8FhvrTDC5O4T1pewSUP
9rGdoOiRNwq5aGZ6fHn6do8h/W3aqH8c++I2gk6nTuDo9d4mbUuOgUUF3rC7RMn0arbJMdDFyU6c
T5NZYYHg5/d9xq/TcnRk44aU5P2gwmbNs4qZRMfaFJs0e9U5f1Wbfpa6tnyaGq7xJgHTyTvmzwb8
p3Ud4parKnnoh/xt5MecNO/i6NX3mSoFj7DvCgKYzjg//EiRZrWTMjnM8KHW5tQE2EkdPhZqDCgG
HdatU1KmMT1RYvUWm+21igP31QqzLzWG/s3UAuLykENWuMzJmvRPzPa2+BVQh4xD0xZHvcg3w5JP
t4mr1+YcMKLlLOEyFShT4hOZTC7loynLF8cHjt6xnMyh9yqLvl4dEfom0DrXGF/UQ9Zy8qSTtAbb
Q44ezOW+NWSIM6FcggXii0uFWCuHahMadLiiaARrwMI8bgfvZ9/ZYMU7rr5BPPW58Z2eure0O3nW
s0GamKAs2+iSOgVGgiQTMG4DptWIPcB1apbulvJh6DNj1TOZBDZI14ihl8lWRHV5aIL2EmratC80
/XOvUn4eBgWQXTzNIE6WV6aY3ErlR2oQn7o8/mYIy1j3oilX8XRONGpFeCjgmAmLcVWxZxm7/kPZ
BOnaMuyvcaxT5aCfcXBWwFXNEyiZIQNUODOPjzve0KzMAGuWN0d2fP4TxjpSpI/AZp9pff5E91my
mmPrwReBz6VA8WBDrtXvrk0KsJ8Yd7TTE2ed20wiBn88+44BxsQb9Z0XRtNWDDND3X74QEuTDkYk
+hGFGiZreyVK/0jg49gywQeDlLQkOsqPdjwBubdoPAkSG6OAIJwM7+f/2Dqv5baVbYt+EaqQwytz
DhIVrBeUJNvIsRvx6+8AvM/xrlP3BSZAiJZIotG91pxjlsOp61UyzK1Kp5QQn0J0O9N3oaa154SX
bFjnGP/LGiqfXiVfThW/tYSway5ZORrQiXVaxLckHcJdY5cPI4kAvPfPGn/uemgmrldEqDeD3UJR
Df7gkPBGS9nVVfzbCr138HuoIalnYwxYeZg3V6kJxMqGnFrgKQbI9lviZSM3l7ZkolXe1ovLZ/4d
t8k45aUn3WMkICQlUVpFsrwcQ2ClUJNOmZVWkM82FV2fVcqMhVkEfhc/G/ejLpc+yCfYWMXBLTTQ
PIaPRt71+k2QPqv0rEO9Dg+Sc1UrHRjQHRcj03BqUbRRuYRGYwzVxbLcdWm0YP4NRClVWL4UY7Eu
srzDiAa+yrO+dTPR11ZEUCCmMeWgfVc1YEtpOfHe1yxn2bCMXxg+eC6zotxk1NZDIRB6E7GA2hV+
usqVg2qTv4cZCh4M8IDC7zK+wJFxHo3ozR6w/DIDzXetHTXbptIIT1bT8FA/Eit9wBHPX2xleMQh
IwuA9WjZMyEypNUSzyv2lpZ8C68bzunQ/fJIsF5JQkOWkcaJLb0pk9IpX5XcXneWvRqwDR2AqSMZ
l+24pPDagKGB98JSZRnH0CDckMWCY2Mb4V0vFq4eYbXVImyuuc89x6iWupcM/P8lDjr+mIwWwQo8
BDJxD8cojN61EgP+NqvfiA0zsjRSlHUN2h0+qqn9Qa6935qHgU9locbFDgGqA9pfW3oQIqZVOzIz
VWL9alN0WE0Jtds3dxhuwAcDACR6Ud1iUEmPwNBWZKuLXWbDSfYBkbkiKc9ImEkIUL9ClUpsWhRL
SkW/LSv4Hj1lOZjNo6vUk6VkhMz1Z0uGL0Pq0ALvnzKhP6jeM/iZ4RYKIbg8PXuCG5Ki28ax2JnG
ntXZsIy7VP/UkWS7eqy8dDaDMOzpg+76+UHo5G/YNp2VMbc+okFm65Ai/UZPgrvozeANbz+1EDpB
no2i3y6qj4xfZuNbxhcd4nXNr49hxywXGTIgWx8op4Unel9foSTaLOmfGx/Balv25SofWi64/p1l
Y3Gq8pB3Hos8ZrcLswpnNWSkhaBJW2SmpiyxMjQrIylZCefv3Zi7T23bxodaM2NKImGPoFmPL/q0
ScDQrkaVq4LR0Tt7pRse2irEa8TeSNWxjaNu34Sxs1P52gYsvwFbMhuxc03f+V0Lbpv31HMYgFjv
rLHH5HslitIjmWVDBqLVdcQ5922i7hjqyeZSV5hwiS4rta82cqtV46RbrSMBTjbIPpvQ/pBW+iW9
7uipJW7E0Nmgq9Or4nuMkwAiX5csTG9KrlImJB7Gsz5Rd0PQ7bosj1bAmXaml5OyYrEW0jIr2iCF
Fuc6FA9rIjgDjIi2ea7oG2PaHcdyTYLTMvRL64Wln3Y2Zci6zIjtl0YOFV5XvCbzs7UlgrMV4E+2
bd16SchSZbVnGIfAtXuQY7X1aev+IfDb6lVBr7zDbxFtA7I43+uafOnetj4pBjOsQS8/eaMa3nvm
PYt6eiK3gt95mg1PZgKIKjLzZD0fH5sb9cAewgFAGBs9GnXZ/pdLqMWx8xVJjcw2l1aKkJOQbHk0
iEzlhuh7/Sq2C3dlIiru0Sy9wFsVN7sSr+A22zcZlfk+8XDyhWPZvpluTQQEd5d9MT2bieq57hTn
hg/JfAiBOnA6PBLxctId7lnzDxHI0iDwYG4/YNIg5acL7+2Y1ZdYVVZwOcI7gLfwPh8f409FHymB
/vcIdMWrK5vk5Ol+QmXA1RgGyoxMJ3QQi9AIxvu8sWX6Gy9MD/9e/HNI16urM4bj6c8J0/EIwaw7
ps7l7yEFyWYki6MCZYhZcPODpBxjSXxssdPHVO5t1an59QdSNcknYHWvIXBV8y/dxiMHDTc6t66b
X4d4IswzeH3lTnBKzax5VSXwavLETIgu/viq0UebT1D6JlnKrFzrRqKcs0pVkQ3QRWtbVdzCVhmX
ih44H4VnbQlJbLZDkamsAqDAN91onUf4S2+IBgBUZ2/QCjBGCpNmh5eqb47omy1FHg/+qtpDo9Vo
F1s++QCjLDesYiTrR1QVVp65kOsT+fCEbdwCNd02vtqd+YaTcGoMx9Dz1A9GQ4N6X20f6JtpD91D
bjIdhzPBYBD36THvtOzhSeXKSwsW6bSPM19ky76Mxh9jXD9EEUQUob1NTKMsWETjwEUeJJ/B0JoL
s3QlnfYiWUu9Bu7qdi2JfC1eRmb53YQ8MhTqNjFjJGWMTJ5B+SgbxSFWzbXSYBM3cYd7C0safMh6
n1BwPZl5yfc6G6ufIrYXo24ov3XpXCpVH05SRcDqd1RaZOrX1G7g+6Wa9J6t2m5WWoW1tTRNbet4
JEhGtUJZUm1K1N5ut+8KyzmlYd9vCs2N7pbS64vGrvVrH3rNJTCaaoEmJX/vU9Q9RTtY20KWxXuj
Vc+WLj7qptmVTqM9RlVTFmk1JAdTTO+pzEkorJ1sMz8bZe7GxLpAeQLfbui1zcptQ++ZW3y/DGiu
vFoq5q2R1KidGEZv6UNa2doNVfOmKjcDTfo3VneVI79qUTnTEGocI+aSN9yomAmnJ+DJEi2sWS+s
16xVHow3HSXTttVa96VN6hvPa1+J0rULpYrqe02R+kBBp1/ntSU/cg2x4HQGxTBnmaAOOXeKbRI6
NI6b5NUPZHYfBluQqYOFyqTQBa2dpR+ZLIkeBPcCAfZNQcF+zkbALEJTbiKRPo3I4tXsbeMqN0Oc
1SFryrjcjWb90LvMGy6NFaSbEiA2Ji9X2WYWQxXgoRNoWoWpgqvxl7DrqyGRXt2Ud6nQAtvmyfg+
P5HDeRoGg0BCwmFPyrQxpaUc543kSycWuetOc8usXSmDDHfI51+6iXSVO/k/G2ViXuEs9bAaaEly
MDCXz6fMRKy/583HGpkdiffIXmvU3CQ7jcR7+J8C7ATqXIzI+mBS7Y4QxeUFvSFPrfYw5PSf0sif
2lytvtyx+Km4Vn0ZCFZZJf6wqs1SYSZBmYNvbXvqtiz4oA1Pj6PCbrmPTQ/LOA3o1gcDEZY5mNv5
oGEY1JWRm7axg3ipU234oCWo0PlhjULgFJofVgUEPmyQVhVOdXPSrrq5cqI+6fXvajo0ehbezjIx
ngZXD4/zGfO55AckW8AX4RIWrVKuC8myFOTrpY2lu+CLpK8KXI6bRjP1Q8kd9dIXIl+VWh1+oNve
6UxWfhmF/UbVtHulrELvAz3IKVUhmZqtjoyJ4Ll3xRuv86kAJC95mcr3seF7bkdWfUZZ66wMo2c1
aVEtzECevOe8dMIN6bsn3xTjlecRVgcsL5HkXYs+Dh5lQJdsPoXEp1PqRMYb4dXumr4gTe2sVa9D
WYvl9EJwA/xXDCFHVTjmS4uEbJ9Ast7I2Mk/y5NrGfIztcJo45Ozshcd1dw2zM9EQsnPPs+NpTG6
xCsrsLEsoSIgJseBtgnvCiGGw9IxZb9OILOtB1HwBk+bhkJwggz2CorFeIoqp98Fn74atSQA86XJ
hVI8qE0XD2mQkuZZz/NOL+CikCL74ZZatR/QjEPqiiPAQwVqkPnhvEHFEB2hPCys3qY3E2jped5I
1//n0byLe2Jr5l5ySEsbgRQ+AO5rBn2MGNHFojPz9oVFhLcsggqdUp7kSwKNDOYYCixuptA/uGyK
RTC4xlWZ1jrASe90FfoFZTvSaCmeHFStYAnbyfTmVGsWqlwgknYqcshU7AMhtNu86WLfYoHbxyir
E52gkDQKT3lF3awlcMO0vM8xs9TDvKFzSsVn2hhWDzBmPigdt99YMnj+e8r8aD5v/gnoIv85ed7/
n6fn3XnTUEdclzpRaW01FjeWzyTMymhTCL+4+V0fe6xjIeZUAYTBbDo4P1N5iPs0qznNe/Px+efh
KQwLW49CbIO8XEzQ6c1uKFqlUf0yH/r7A2kMAreSZNPMxxSjf85KlE3cBXnD1fo2FhSes9BYqwQ3
7CHXgIEO2pcsovjf9u3PJnGqd7MxEQWVm9bwvJdSEuVRMvPBPT5cgko1VvDGBzKAjZ91K8AdugPG
6GTixFsVWkvzqxvrlJHd149pkvrPfSeMTdFNedeT5yY1W27pAp4hSxlPRvVzVenVM6uPhnJZT8tj
2o1G/8kDh7Ip6wlc4+fts40gKvRpgsLf0laJCTuibpQTEcI/u0A/6n4Rf3s0QRe5hUudqNBiJ6Dz
gkKM6h2OmfipHAlF61g/v8B9+hFhbnD62n83SevYSt9vtlExZj/6KAfOkqSfEnvxmjSPAJmnyrot
08MXv+guKl3pT0cHE0CGBIs9on1uSj5W/JrjJ54x7TkR+pOsB+arkoRtmXxocWV/RL5WkEwJPb0s
MG8og9I+rD7MNqqBsGMOVBsryz/U4IwmVo+6qlNunq0KI0VNx5+44cvjvJeoZOJalN3tyaA5H0IP
PW5EUV2rlooB1bLi3g12ficBVdu4XW0swwnBlHvZXo0oQ0cGAFpZhFMzcHpInQ3er1mBXPLcn82Q
B9+NU77X9LgfKWum3aA5zhZSUPoCt+hlPsGd4hKiriieB66TPRyoYDuUivbqZt657/XgO65tsaBs
5N4DnbSUth7yTRAWzH8MKkjTf2InFV9va+MKygV1atm3QejwKw3kD0rnF3eY8+lSpHHy4lTgpmEL
HOdNqBuwG2T6I+97AtX6aTFTU+OD5ZIqoOUR5K2dasKB6QQ+iGh44b6WPHupAH6MSVHLB6Ic9Qd+
ym66PnMu/6HZG+E07CfclkRfKS9D2PFtiIPoZ4PabtBHBJIu0oJQ07dZ2WYvXQE9yqNElhCgRj2K
daPhfZM+x21KQMgUpn2ESeMzZcggfY/yR2iHI8NkqG4izxA/Ek05jBhFHtIt03Nhj3x3p+OsSJ89
1AhAXsprlgf/bHokkIsoHbwNmAXiIaXSQOCXw3XeoObFKQ48f809di8Qoz/FoFiequImmAfAIU0/
2sry7p1jEJWWOb8TXXr3eUODvNvgBo9Xf4+R+HiAZ/rAUUoHqLBp89t9s/eJeScZlgWejlLBSXJn
49HpV/SebB3p8Y0qlQeFiW2tmiRMGGa1ZFU67Ky6ea+FGl7ClLBbuNDMA4wsObeSVX8bfnPLEJRT
B3GZH2nTo6gDhGK5vbYKeuUpcGR/8WTcX3xaFpd5N2qbmnJF8ZaCylvgUeuuFj2Bq8hIqrbJPFkN
bZvyebA7H+tr5bfm2fg5KWlZOT6SGWbp9MI6oyg9CKvy75lR23s6q+aSryFRVIrbnAvCS2FS1d6E
Py33wUiu8AAABcgK93zF6eKT2jT0sMh2oFQdkv1Vsk5V9NhgpjfG9zIvrFVnym8vCbJLPfS/0jiO
XiiOsQbKJVrWsfrSCF5aAoor60a7lL71zEzb5dWL0afWb5mYiQICpkNCmlbQI/Kl6pvmKu0bzDGp
soNjmp+bsvv3pq7GjxbAfKVpOOQUs3LIR3D1hRgCTD6pYaGonh8Oo++eSCcuG5UnCEB6Jl/JOvLL
H0Wm8Gm1Vv+kJh2pfKr7G+1xnoFCx/XatPW4zUOzoIxHrLCkwCergqYQRSDSXNkoRknOUMNEwaTZ
vpqfmI9JFqK8y9PT84kyUCFJzPu+keLnpvRwR4TT78og18860Z30IY2e732vn+djNhC7fx5Nx7pU
eAuRmcYaxJDJ+DId/HtOwVpOrTX18PcF/rzKdBpBGP1By2jG/P3R+dl5kwwk1HstVOP/+dm/L0Dj
tlv4fdSQpcNv9f+dp3fesvZBLvz5qek0FSYC4nhwm6ifhz9/C5qsbgFIu19alfA2pqjMs0QWumV2
c7UCpTtktEvG7KJ0xtHxEVsFLH13muHb67xvOiLfTLmvdYr5tLEQBI52cugDQYafKAAgg4oexyli
oGCs8RUHdmtSv7KocsKC+uYIaais7hgVvxpPeWvNCClDnFotxbfY39RN214cwkVN7N+H0dd8DQgE
FkPdyqItF8PAItoa1pn/q4VzeVWJk7vPGxNyk6ya6mRXFs2dcDXoQftEAy4/hbr3Wrtq8+Q5sjsb
ngRO131bffyhgCHalZat3ZKaOEkTcJqWGfbRacxu2wMOA4h0YqyL3pumdA96ZsYrd0iqtemN0eTq
WpHphpSitw5CFPWa0c5YarpIrxMSvy5BUxWydfj/2ntdV9WSJAmdWXhjX7K8efgE0zeNZr6mY8vn
VEvtzYlfYvLNEFMiTsI0VRrJuGdhj0dkIFxRo0RqqsNKjkGxQb21dHrkU5i4xcLBpa+bxHNliOEz
Y2ifMJWTwJpSJ0l0V3k4uEK2aWOKlVeVAVLJwjygq7FZK/NsWRdAaKv8PZr26oR4lNQL1vNzTeQi
z4PaQx2hL9KFMMZfumFA75t39XmbMPIe5s2/9iF1MthPz7TYQg9/d20ndkiAnp7xzT5bGYQsLFtM
Ck9k2IRPpckfVETiRuJC+JSOaX9iefvnufksfKujS1a5j97tzybw9WblNyFg3f8emx9h0epOed39
67jXAA5z5o3iS9q3ek0L4j+vFPVBxszMgmGh0yn0y6C6By3Kk6jLNTKZ1OKYvxlkU63nb15bVdG9
60jQyPorGiX/MxRvo2G2zEMon4+GY62snuY22TnFmhoILUxo25hgy6eIquh+6ONfhkPAAQHId5/Y
i3vcBxBb7HTjM8laBGIY7rT2BuqWTbgFJZgssm7YCrfM4TpzTULKJvPEaN1bNkTuuSxJBmzq7FgV
+XUELHZyohqgRdwjpTXw1DlFIdPVfFAd1H+ettMYW68ShhamFh/uMD/ydzO/DDDrmPSFh4qSn4wq
cvC4420HvYm2bhmOPxAcsB51qGXYIM3rIHTReXA8jmn6Kj7MacOMUCBCDj7FCObHQHvJiAXcQnbh
HoaVQeppsggqur96N7QLtUyBfbU0Jry8Gg8OTb5l0dwaPdfXg0Yluwi04a2nGIcFqzNoQuUD0I4t
YWrOq+4gZh6wBpKMy1mw+e0tFAJYZNNuBLcP72/bHfkUv7REFxvPV8Sr0lN8lECUZN6fxVdvqP07
cJngaHUgtDNHs9+lbQDTQHtygj9svkzgEsh6ckfFpNwizvV2vhf3iwLRd0gvyxW7rnBQmCTtBLLC
jppLjQbEtMmqYA1uKTj6tfLPIbfTCLjKT56VleqiGyH8VmP3LFF97BswaEi/PC+n92/EGCxYWyPQ
4Jy/m7RK6nUyQQpLq9IOjq8SheDNWxUCH+P7dHhecM4bS2OKmfhYoT0jqGGrdWRqJ43+FuhwxqII
Q4Kpx/UbHa75MPGtzBnI0Yqm8JjIVuwNMRvoqaZdJJrJVZsCZSy6pbQhxO1/jueZCVPx36cnKE4o
l9aHPE7HI7rc8Tg/8oZQsgJK0ToN2dEn6eTP8S42+iP42zJSvihHYlE2gl9E+37BjkdtkyWvdkuA
RVi6xjqOY58bR7zT3SZ+E2n3HguIpW45yjPjoCTokzd+fqTaRU9duaekMAOfeokjLwhozBnKQeoR
pKGGODnARPhTOwZ+k/kRNT7AU1Xk0okNPI6FRYhumU8uDtX0qGUqlr754RjbF+DlGcPFbmDqQWmz
AB6MyxwXByN5W7ZH1WYQY6jfC2XiG9p2etXrjouI1Q7J9Z9+pDXr1BOPvsPAh+WC7j5l8UNmZxsm
dNo+CoP+1Kplf5ofzZt+2v1zrOhIz/aJ8oHNQVGokLF3Ym3/z8ZIpXdKoSjSSk03VVud0gxmyeRD
sX0HB2cFLw3N/L6o+t/xtDcfzzMiATQcXn7MrXUgnCzzjLPqjN66aTCcFlXh75j5kk6Y0RlQk7o7
ECEGsrpfGHo+3vKy+R1WmgWplzfZqEePFPvhUQ2Ze4Q98oOpoAn4krX+J6aYZB9b+nsX9enJsiQ0
R33g6+S1+wx1faUq6r5Oo21SIDmmhH4oNNs9lKb/RtoLPBPX0NaRcOk9d3aBx6ahAe9JyLP4UzSk
7Isp/Tk3aVbWdY7OI4KCqxDatQ+dn7EWPIe12u8zhUpfrA87R18UcSRWcahFS6vRv7o2fu5ilyiF
CP+zUPaGgIdmluqJ78WuLvRL5nJvyy4QlCZJD1/FVq2R5BCRvRltbDwa4aijMV4rTZmidfqLksVQ
4HxPXw62riHZ+yqYB+Khu8s8bY9gp4sYNnSHS5dk9HClJ0wQcnc/JLVY9cWjK8n6Gm2BqdsKfiV1
IfdxTKYNwepiIQPYpfDoFg2xE4vYzT+9uloNqPAHrqc4cLJFGNoPNeiddRN02wa0xirVyYXNOm8f
dty1FcI/lwET4iGh9tzRRHF79zW1CrFUs+wGSp6crEjYSyOKo5VgdgR9lXxSEmlOYwy+znNjbom+
dyQihRKfBkGJGsW1KshK96L8LGLDWujFK3mp3UaHuJrlFF/jLMpXdglpMilpvddAyCM7WBL+91Sg
U16x4W+0jEPft7ich8Bewy6wXvPkxVWnGjgq7jNIuebeBw1x2eY6McipcDH3g794d4XM30q6jszU
soTWPruAi54k2vhz+BOXub5Hm0SWprnH2PDcYyqH3LuOKq95iwX2G9qeyyxDFJk5ak+/WD1bXh7s
S6zCBlnk9kjBoM91psp1IHdB6NiLWDB1hfrdxDTTvVEARFNdncYCCteU0syQk4LlOTgkswZGNyyB
ZdqZRJPlSF2xBT2lUXNSY6r/bZ2tZMWy3lW6eyPFixEU1bJKelJFEnoBdLzQstKKOIJRWw4ko2aR
SA9VaP50gqRB5QWEBcSCwppObqEA6knzixL4vgc0HfTqOS/83ypNmkVB+38r7X4tNKo65HEsifBO
1hFRLcj5Em2JWBrPM8J3QpsqnAEdNYsO1XdZIMNXzeEhe6M+Ur5amFh9bCazmPjLfBWD1mcS3L3W
oacAU4h3oFSUS2xQebMWU6Jg5eCxEjjAGpcbcqQIVKitEiMvDu616ykbA/kgwUvckRqjxR0qaYe5
rlgjayie+D0i77kYPHtZVu2waiPWQ46LJiwWOz0Y6+tgkxtCQnFPm2GvtR78DDN8pkxG79fcFCFS
GEANx0GhC0k6TbqITfnRML8z+vhij7Z1VDxGKkR7pzy3gEx36FJKFIG+BQleoXTmC8VfMRF8sPy9
+NYAFa9rmlOjVsPBj7ylKHJW4LC8TlhXiMCJvT1QqM9emZAT/ZSQhcgxjljpExU9oGxp8k2qOu3W
MrWvnObK2ev4g0YSUzcJjIwHM9tIRcblbQSNnkVYCeUIr+EyMhhfI9qAfrrwGqqpUkmLexrX+ZUu
4BID7TqnEXFNC7w5Wj0qZwiVi7yUHiWUxlq5khleLfWR+Pj4k3ahPFtVLzamMlE1wuFF2lR1jCwe
V/2zwddiEmwOpygrxlMfhwBQ/+7Pj9oxUVYJZdc/T3QK+mVpxBUxWFJb1ZFKhvUo9poRbUVdj/A4
cF9LoS00hLcXn6Hi5BJYa1PqOiiNjUXKM7caJZx9hlgA3e0i6xNIlArtUD3QHgM65bJxowVjPAQT
k+IDDL0sdfZ+otKe516/HrgZLTSvwhpFY5Vopk0ReVODxkashHFBOBu37byDCdx+dhTktftdCbyD
duSGC79MQIiF/SotfYUxwPcxsg+IMLqpPpZUdK1qSLI+Oah1Hueg3ev65umpsfIniIYCzprk8fRW
IHJCTiHEZdTGax3V1iIAqEcIpWKedJd0OCWgzFuHexExBqq2F/1geN8aY42NR+NSN6r3VuX6oE+F
ML2hU4aOe2uGcgf0sTynLU5bUi8xaiHLEhlXclXV4uo7Wn31Y3EeOGuXTNqOLI2ADsNDKRn3R+rg
SNMFMVJ4szSRegyRAYMvysjUJMgduBesO+tdoB1EW9MUoMGQ+TR0EP7Uavqxbdd1xRqhUmV1sjAV
nHTV/8Y0hU7CCFirheYjtNJ+SysJBSh3U/p6NoMJY0iCfFthHjQiApLZQem1CyZ+fduiR8+U/FvD
Rr2B7QZoOUAHSp0coS8cPkyqh8L7KGk1bqhQ8JalOjpblkuHRil/+n7msCbxJN0tz7uMVv6r0brz
QGH/TrUeESfipkVDROMq8/v0Q0rrya2GeGc1Lh+NURtPDGr1Mve1dBeSpnI3WLcFnn2LrPJuhjXk
c19XoAMg4wEQQ71dJdhvEKSFT3t23VVX2UcOkhGugjogoapVBLrw0EG9VGG/dhw42zJgOZSG20of
rk2RGud5U9etcVbqslw2mpetsQ7984RNq42ewHTiYJYb32GWO5/892fnR0ZFITU2CN76/340hAGB
cD0vMFlaBlgbJON/XnR+LafVL5UNkHX+4X/9l1z9+iFy7ZWogl9RnndrJgzrgLDaT6ASyUJHoPEu
PYi3Arr/ZOx0l73emU8YHKO1FprZTW91uWlGlfpKAEgQvOYkyxIvSOL7o6ouCADCzzM4b13kuIx3
GTWdQV34Ob0+fBIX9EBMPrSwvoZcBtJUw0NlZlij0zT7keUQti00iEe9iilgga8U6UazwvF5UFOq
M7KzDlWpHnHBedeyU/UHTVoVoWytHObd0va8FQ7IcDvvVrZCml2Nqw3tQL9TJ8FngHn0ZNfZL/rz
3YMqvP5kZdsifBoSN31A0EgfpZ38doXSnuZDwlDlGqdrunGs4F4RC5HZIqPE1/6G0bxvSGxcplWQ
Lkr5k5geWmrl5CuIchKvZaeulEbeRNU5B/zDSwOmyV0BAJGSIbQG1pgu7Epkt/hMRky+cr2o3+pK
4t7DABRMlStTiC8WqRDALbiUr6DDhpDEZbstWiZnbb3tAtr9lf7RaXXBOp3LppPmJS3lJnUIrlHB
vyyCrNzCigXbs3eF/eliF1zYTvDq+MwpiYxGzujTnkYrWZXZlkvP+oEZeRnW7s7Qw+aaBrJ7mYBE
jUMTE31/uE2dcTc2CWGbRaevqhLzQN0x9feZ9L5VnnozlSmRQkeGXpxzM3uiU3TNmnrbjxXr5nYX
N9UqxqFUJONBauGbLfwPTWMGpBXKvijAg4ruAv6BZBg0zEMiFjXeEKDcG1y9t7iG7mupd0J6Xiqv
uNXB00jxVBCTtRxTghudCFBmIa5ukN51/dBwOQM8/w2mb8/H99UwQc5qo14UHmOJsFkZil1OBSjt
DMwNN2y7G7VUDmkNSWp80vIR4ku5d/wVnmEg+j3us4HmeOKjlArbO8oR5gOU6iUf4qiflCcUryj2
8J4k2WgvRJeejIGlgXqOMihKhVvuYt3+rADYEsz3XHQlOGgH04Xb2tsqzjdwRS4A4m4VFUkvHT8C
CS/mO+tKVgvWD8t4svt8Z0c6IvfC5pLTWFhpS7NHR+RIEk7sepG13rc6npGr76tUf0Fq/NZEAAww
t2yKDPFck/4ILPOmtf2B9varyYA5LU4Q+ZyiaOrbVRvyPdcVtlpXETfYo7aAwe09dXIRNPmpVJy7
7Xg3R1f21FKmBD3qkxYMa2/flkNBHbmnC2fLKz4Pty/vOVlxXtc/RyYlCnXAm+czla+wsyu3jqHf
VLfUpfFGOiPOhfTQReVLx5zLr/31EWjaL+J3DlzkB3hta+L1rmpMlyokBBbnE43qKHsvmDgjrnpu
04opV8tK39W41XTq3k0oBQjF+qhMWgsm2YpoxUDNV9xeaFdO0ueQcplTqa9OTstYTsXA6f2iCiQW
KZfVolDNnxiegSV85lmO7iVH9GYz+tBYXis5C4ReoshnmttJwjDSSHwOqrfPtGhtMQMEQbQiDYXQ
595GrcXMJmZMTGxxKLHaZqzbgxRAl8d02NNvHemOFpAGIo2gHCe4TwL/4H50vb2nCaDY49PoZV/C
7F+BrO1RwS0Tsm36wTxjWFyXtMCDhtaXNU4f5sqzmi3y3U002HQmTPo+9QoY2i4bcDB3Krk8/V11
qK53ISUTAxt38+AmQuK2TxbMBx3acSlUVq2RrkEcGXduG39hAVwnJkQvwbNOaSFYofCK5YnhfFwV
ob2um/TKZQ6nk4ErpZ0WweHM43OqRneHr4tjE7nduNc68N7bnpy5iOVrXtx2jbqwjHrfG+2pqcy9
pim7Qo9Pjntm9bS3OlksnQQt0CA/czszjpr+s1Q+LJSCu1JjbKxbbaXrCuSTb6lrX5WbsHbCWzmm
GxSiT5YlCJEcMF227dGz0x90KxBZGgHC/fDc2+qDefYGBOUWwHjMChnFf6T0P8YGb5eO1oii8TvC
I7h9bf6FHH1f2ly0VY320qE3biCIJoN+EhpiAl041qujo9QIwpxvwfho3OILZZiGR4UsAD56+WOw
hkONJazwiqP1jY1oE5TdRePGhPMrS8P/I+rMmtPWui36i1SlZm81ryBAtAa3SV5UceKjvu/16++Q
/N3Kiw7gE4xBbK291pxj4qTgezkqLcqjS5GPjBQUV7QF4SbJ8GOqZjShxcGAEYSP5i5LEODs9JCc
xAcIcoAW0Q9k8ykI9tkw30xfRFjJEj6I8JS38qJWuBGsgIsE2IMIEGE/vkqH/wZMKwf7TziHH0YQ
32aHzuv4X06lBGZ/29YfyCq6cx4EX7rv75MxIT1AC4iVGm8SPjnkkXw00UZwvrW0NvoKUBRSGsH2
1VY0jPzZbr6VPapwE5UE8uBLDgJxACiFK7DFQh3YZ60ffrNlQWiitXDD/MJtw/guCuU0GGSQ24W3
XG3UxP+hKa1rZ1hjLPV9EjiOLDp3ZkqWA9eWAzThW6An2OCU+kffkM5gvSLXeqij5uwr4ynp5afR
cub1wBJgVG/KMMH3Uf8sUv8Rm5QQiDh2RgM23UH0P+vomETW/AIEcytRxOHrT3c6HmmFqx3Q3A2N
g2NOivds/Ba+/GsONXbKxnouaLhoI8o72FA/9HSc4MRBU8xbGldC3kcx/EQMQLeQ1lmoN8+T0H7I
/MIm2N5g6Q5wn2SeMXM29TRFIobdVpHchCnvCCN2RT6cEa5hX29BqNDp1Qsag7BePuMDbIVDTWVL
XVX+UuzkxwPwF3G0isa2C/mh1avCbQQXLttOfyf4O+mV3bCnvtd5/t/sR3ebWIsNmwwqAcN8EzU2
57zTNlUj6o0FzyGPbpHK1LBnn1gXzq4eR82Dz+NOTmwdZGof2Kb4rtPqNz1feG8yodeYfOVh86Za
oP2NkE4NBRVOmpsaGRFOivlgmupvtQzgC+s71IbbCLuMpBgPmFb4ycZUdDeg/mx/SghZEoWiMdBI
SZBGQ1iY+mqnaem+H/othgSD4ByggHtlUnfNGB6aqNl3McNWjFGJFeziKNkjHRbpPuFpY55oBp1s
1KEbNumu05N9UsfHRPpuJmiJT9smRM2vMQwnarhh7J5Ii4kHoOUmQwXeImXJD3SrkxkMj+AC25Qu
6r9dOGguFt6DIZp9lbZeZxm7ps/4pIgM1A9oXfda4R9C6zNn7xShgTaRRY/FcNRz9dIa8z6M3vjd
lwTIOwOfvapM4GGDByvjaYJxOYFqDQbz4GvGAQoLK6a+b4ZpP9qIbSNrX8bFnsjoXUl8sc7lrLFd
o5h2STEeSUzyUpy7PW2MLNYeHb9dM8Q+RB+Ak81NF/d6rXiNRL7TvOb0cicuHz7adJrCxyDpGfPT
3GnJLOQKXhjWbkjY8I6RxyxhpxYCwWi0C8pbzxTEH+Jjq0LTn7WjvzQa8A4EuDfY5u1T8vWQG6C3
UNGA8wEybgx4BmJ+NcKUc3PYR3p0LAHqDGaJRKw/aFbrinjaK5G5zWGJhDnJU5zgE42omq6BVT0R
mXwYKyLfLHWHvWk/ob2Q7JXB5rpNY9EUButfmruxHj3wGftaR1BR2IdCF0Qx2zsgmqWclyzHnSAk
OqbFYsW3KGt2M6CUQjdRGVue0oFxjnX+izGZpJcciRTtaQzN806obMBS4sKCiFo92vXNgN5DfbEh
si4/LyzFfVYicJz5FmvOMVUwPKeTWyrpNfGtIxs4IMlgruX8GnTuYuXWjLPaGt5iwl1UU727vB4r
jD2Gip5A7hd24pCUxVEANUlahPmz9AJy2dmgn3orJYgwAvm0zQ3da4mUKfqCHUNzDkR2SXpxLsrI
C3CukNj2p2BvpXHyhup06KQ8mOnoUjMuqdYTaWGNvUsU1Y2C8NbQq4XucFRi1bPJsKmUY9Zbrir/
JMnkJmW1l4o8JSQ6jpF95PvrDqrXKPUJ/Ok+4d2xR8o6e5MYf8dF05J2+5yqsxhMN8GoC5D4oyma
C+7moPo1ksOU87kZqrbLZmWHBB3HlEL0pOQzderDYtigRz5LCJEgPBVctYgf1gMuSk8pUgZdPbrZ
JYk5BjN4LNl1kZscBgdmXL+Yewh4E6W6gxRjXU1REFLADPXaIsmzkTqBxPIRE8fWtZbT89D0Pxka
4bBZ2IlrqNp6qDW5XyEcrTKHlxSnSJMl5Y9h8OqOLn+K2n/NFGqZ1Jxnic6jK1OL2C2ywkIcVfgD
clqrWqWw152Ak2NR20R+rZ1qgyiEMT/r2W90e5jKCjKT+slPTjKdPzEXTr9o1itPdugUrqYCQSCf
Hb8JPYBjFipsdNrhswCKEQcjaHnnFlpseuPlMOn8VXhNsL46Y/mTFLaK9d5RLyqAgYvog49qKI03
SVsbobLtanoQkznZqZc19mHNDFrvCqSMS6H4p20UQiAIvP6RatOrFHPN2CpV873ZXhmFEvy5vgt5
WfMRjKQmUTD+zRhwXILRTDiHnAjdE8sahobsIqJQPZHT5XC56OjIZOGBYnPcg6mc3BVLQ4BD6LFA
7YxKjPc8J6cDpAMFeBHlW1YfUuY06AVrko8Fp4TW/pLAjGCJSw4ZI8sfu2K3afBvGyt1v6k+Tagm
aFX95MAW/KlU2N/gRugOmBEFSwVDfJ+W/fdzpTpBPplTbdniYzxoR5/agQOOY3TYPcN4luoUkA14
WTIuFaIU//+QD92EpTgdk490YBNftNlqzk5eggyGzNR5bQBPWxh9ulzsGobVwL5cxe/sbaqEFCtL
gNHQQm/OVa763y9o6inFw/bka9NXmJXyFmO87G2sTUvPJjy2AuDyEs++xjiut9ZDW7VYcMxmhAcB
0G0z9ESkq2l91J26e/p+Y8ba/pLWm92RezsJJaaS4SAe7Or7q54GHjQS/7wexqnyz7kV/R4j8pZa
baEfRctP9ZtKM+8mTcQn66EVLBPMXk7rvWoRMJW5eRN4Tr01OGclx5ToOmFuB7/bVK8M9/FNvggn
7WflWAXX6yi8arOqMAxLBHsnflO9/tJ/L+n7vt2pCZzQMdivP1lfE0EvD7BuEf0Mxjz3fqLqCMrG
hv7aTjcMtV+9bdXeNBjLpFRFLQ8CEIWkoyo7EznibcWHVVX6XI9hf1zvmYH4E1bVgKOvHTEMGpVb
L0ysXoi3mjfHi6LJufRm9TfTp/yw3lsPUiMG3F1vYimvXLWot509YQ2IS+MDMiYx9KN+sGXQP4T+
GOpRvzmSUSswov6CSp8NhV5WOC0Dssho46+P89qPqo9VcKRtrU3x9BT2NRJU9O3r+7u+05yb7GJ1
hIi4G7Dxmnq9n3yyu/G7CxREy2EQATOKNpYovZDB4Br2WzesdIOcYFwL66EasCroqEvdLCa4VdMM
1gC/oheezW3smgBeYF7VknKmiZ6LJHhN8vBVacM9UUK619MLPyC/xX9ZLkyfZfGpE8RXVk8fTlUV
vqjKSOoVz41Cpz/6Ts/gxxk9WgzRW52xBgu0T98xQYmca6w7tIc63pw7U9F4LyB/ERnBHx/5aOnt
+DNaPulZi8igZo29Ydg+lIWWPeczooGyDxTcDeQuGz6Zh3ZHNNnSy9XHWFyZ3hhXoY5/Fwc+fbPh
NWwxopqU6l43wBGodYvGcrmelW9m6ut7BkS08OHZTY0xHEql81sSeVkw8FHZpyJ890NhI3yPnyF9
njptnk4R/FMutnmGfj52Tn6fPEVs2IlIwPBrLIehCthmx5U+bySJky7pt1hOl8rGUXNYBQWu73Hm
lxhJiE09irTvnNYhE0z7ERM1RnjWF7CNnW+R5YTjQXM6Nm9WuUVSZ52/CVmmnhIDXHfsOeqcvpo6
+K9NZ7aYeKcRMXEE+22JsOqm3vTaKPtwECirCw/P0BnD9iJO343QvtFhqs05umKTrq45J/m1wXZ1
TlqkKU2hFld6LoYraKhuMqe8VCG4PELB1MOio7uU3T6JWp3WCpJTK+SrKoy6pUekj+EOv4GDvSLN
+MiR/53MSrGXPX71p3E7A/2DtTKA7ATBv12L/6oJfAoptvFT3Aagp+rZekq7kT894207qLnIz2VT
Om+dvSD/yTG32CIFBll9umWoXosA0h0cYFGOBIhc96mB1tS0D6qmtdt8xKsat0TZ4N2483bF9N5Q
BivJPYJwOAfNkyOaR6DK7oRkC85yItDLLXdzLtFXnRaZRQWklvdpGK3j8opBWodTHSJGg3+gV4K+
pBG/cLlBbde0SsHMqbEOtlvohXXsEiRtawSysYQhZ9RmKKJtvO5pG5wSqDwDqIszNEvXYHu0dLY4
S1L7t20VX1PjNIf18+jStPB6eFm0NuPwCGKx8+KGj0BH3tL4KJPXTzHUaoYwS3Nqij+1oaWOX54u
iIEhGmXYXzkb200tivKkq7g9EDykl+8PixCb/AQRmBwvf9iPQ3IKEts/yjWxlqD4fjcBhdiY4zK7
nivkzph8z+utxmkZCzJw1PV+2KiNoqibOsmqU9Eap7VcWQ/lMqYLsuhDdMuZ7USww/v2pUBihnM/
pwFa2eYjynxjI7Ou9XKEXz5zGRh/+XS0VKaIa7kiUgc3JiONlGJwuzI9tV4TjFSng5VaMdoygiK1
ykwwTAKpLC3zK8aliKUNnJZkgrjUCIPp2ycxBGDCpme/1D6msY6f1JK0dXsiry8wHEkPdyLTPOi9
FXhlF5b2S6UPeiOhqCIa1gr3MKUvY10lp67TUVdZJJNi6UXBaOuwf0I/em4FdSUzCvTbuOvmxCP8
EfFrdl8Pa7TyIllYzlFHj/6kmoaWwOi7A9bP6Val5F2ui/D3gqoSKbHVUvQi63o6AutT9AFZ3VBP
3+fzIJ3sAOAaz7c+kC2x1CnACb+UFseU0qjG1VkOCBDzi9Ur/X0gPPWwLg3fHLbSRFiG2sS4T1nE
n1PADan0QtzXx7Js0o8JYPjSru4r9gAgbw/LaFkGlVL2V8301KZOblotye+KsCwR+WY+O8ICUhDJ
/FTHo/ns+4gDWOPuZKbQaLKr1NPSTL8FWKfw0zrGRzB1IdPtHxVfjpcekETmJPU+TZH6S+Y9uy4G
zpHQZXVnZHwHbUp+jqLojmtwV8Jc2iMZZHI+0YQFL2o+RA8zLpAfkm0HaSzYdBlw6E2ghPoVUKB5
ngY0JgulwRpoUSIeIA0gVpzr+pgDZPA6xqnhFaF8Xcu3ENgvm3EKa0AFXswyQqbkdFs/tjpK0aKb
tAXZ1hf1KUsa/2YahnXDrrewUkNb/5HZquGtJUwAokf1Y1JXaVE9qZSVexHXiLNFP4Q7CaUcCzgD
ij6nVf6/B2s6PDrZIAkAkHXlkssjtSK5BGHseGiG0jyTIUL4Uog0i5Eg0pW0IBNorbyX1JvRt7Wz
Zb6uS9B66CLT2Y4VA7BoImNsCzHh2Jq6daoVLXxKmppmnEUjxcpqpCN4Nl9r+QdHT7vr50WdsQT1
QvRTr32SEOVCjQ0xNtkYM1BvuRijjuuvWX8CBDtDznjqdGxZmwo6Hhfayj9pEaO3sSQU2FHUFxUs
+VmPYnG3Wu0rjBgheIMAc7lhi3FHQ4xDf7yufDZKG3CMtt8cZKs/k4XnH8SEoH6NOIbT1B3Zapi2
O2SxyvywEEf6Qo+1+IgkVqpe9vMurOQpwBf3KykUoOjWkD8yGh77eSJGU519SW1nMJVYlq92GOp9
gDYIz1/VIVuCzzNPCHlsJ4C3n6SVm1EA0Xqq0vduxDlclYV11yVaM310cq6TnQnsBB6L7bswaUOY
LfIzmsLi1jJaOGITfUIIHN3W5UGU4Z/1wwtrWr9tKII9hahzV5IfdVIw+DQphtu0PTOVfwdmww4i
qO5SV8RdJ9loBqSysEwnWvIyXWPHlxec66l2rgCGgAikD2cOOV2u/n2l7Fmxdp70IcXDFdXnXPVf
jeXdBu67JXfqZkaBdjfn8jNgt3kxVSfdGyHKXU4OiDnLdW09FC2pl20TR98huUlkPAhr6g5i3ThW
/V4vtLsV46T9/nzGGoF0ZtYPYkvUvdRCWK9LrEMYAcTTW7SjuUUwec9VhKo8fS86HENDNc/kU/fv
tenHr+CU+d9Vkk0GbAQ5yX+4SZRHEP4Jl5dKqnt2CuPyjANCvYk5VVwt1PwrKkuwkBlcpW/ibYGz
SguuRd/EjDuk/R4kwwMFy/wcxtLNAqJVWDS6Qn1ZN8Hkktt0eTJ1K0s0iqiNpl+mqqU05qL8DDx+
S3RC4lpiSN8DQSp48U51q/00MFBhUmFSptSeYyaSXr5dX0azflMNp7jNgBc9HGEfRpV9GJHjdgsx
UkGAuYnjGfp1wEy9QQPw3RywK42rp9E8omVtWxc43BikGtBN2BIYql2D3NG9cRhpeit66maUwiA9
sz3pm16j8S2wkjZ00ZCfuOTJAaNI/2tGh+DpGsk44F1R+vkFxiPu5V0dngystykMgpsdt7TKpHUf
ndbiEudj4S989TMLBe6PIbs0bSte2tc+HQlBzar8bpXxNmkh1egvYxcUoP+q4tqTnvn9D5vMguu6
LIuZGQJ00PkoqnBWb35lISC0ezR6kB/cQFd+KmoPtST4EaoaH7iGLycDx0NQY+QfzdLXjqFt5vy1
oQ/Xi4OWM5XLpzQoQQtYqPb95CXLpXxGPWM+N0UG1mkEG5Ev1y8UrSffJoIexs6fooqiN9tJ7HsZ
Cw9RdPQWa8NS1VGicRFkthfKd/Ccy7Bc/lzv5XZpQAO1GyIP+KHUSMGqSnptjshxvyA6CiocTP9W
WhUjPEZlYkzmynadev7sQHulxlcads9Fh+poLP+IhX9N3QFDh2HKpZ+h17B1xRqGmdsrJ8DG9Ono
41M1hxM2sjVQeGYc5EBRr4hnRVrYxS7D4m4fyFB5dvi2rvVOG9S/nMkxnhvAGDuHGdtuvZvqeQP3
lCkfQCfnEDnZByl+9yqrpivfC/k6zs5nPCX1tUvKcDdBnj6Ytc2Hh5PiPKEW9kRLBorfB8ZJ9tMr
kpKMqTU7I7yvC0YoYgAepJcmGpudGeTYZea+ONT9Wz2m5QV8wRmeTH1IlnbQJP+wJHDtSXE8ZYGS
3qIl8GlU+ltNFo0kgsHj6s3QT9J8l1H46scyeySp8UMOpY+S1wqOqmJNH3bI3Mlm6uzrU72VSzvS
F61+oUcGblXpPREb+mb2J9RwcuIfkZ2nk6Sieej0w8Mw9CkZ2s0XL9h+YKDMDlWYFLtIInldF/DA
0tVPJrQWXGoTOjRdYaTAKujuVM+qI4szTcYpSy4zNqGDEbeolZtyyUnQi71O/83LdKWgP900qEVQ
zQIEjk4shhWgiCw6UQqNtAyeYhln7M6wpXYodsw6Mj7QG+NGXQrF3o5A6DfogBm7fBVl76VN29/n
JANo3DFPYVtlbWslrY76EDPZSY1bF4ZnY6bGXs8LzQRLvCZYA7nd1TOxzBrtbITO4XMQfsVmrB8K
1c8POm8e/j3wNBCqo22my/+aYirO5ZzX3rwEpur59C5aI33kYGL2GnQe8DviPAbEeeQ0gEWgc3nw
wUl2foa6xRAPo7QS9FDQ7SJD/KawqC9ErzWX9ZZixkTz1qq+tUJOmzjF2OgstnJEt/ih1Sf+7ayx
6wt90LdhOc830V6E8gFlb2fPpX5dC2HT6rHg0aHVl02bsWxH7TGJIQHTD1KtfH5rdMqz76VDSN7U
APocs5Pgw6aLQCiTziwtU7/WhqXZVF6Hv5d+csW8sSVdZqDCaQeELr7JR9JI5TCMcCHqYY7dMgIE
NMYKMa2p0dgnLDxd6lQfQFuNE3yuu9ECN1/B38MCCc80vUbVPtqEfODytJEQ3QZA6rtezfxtLhvQ
NEU37LQ27LYD+5pmP+jkfa27CqOwiv3cyRgl5RCflS6P2W4zWaQzilKYZXdMSDvmO/LVTc6flQRv
NEDGMpVCcrbIYvffC1vAxVet+FBjQ4tAfe9URyONexrDM0KT/x1IOomYqgSfeU7+qg7t7Z7jV8GL
0CewI6kPooweds7AyJUVKtu1NmYTQ7+hBIUPi95LBlyMjtbARIt7rnBt+hyFJuhgEPvr9XbM6r9I
9XtCwjQ00o3wD10A4V3WHdrqGnZBTHzxNvMp6NxBKUIW1sLe6rlRP6WgQRhk3NLEdi4IULnO6WUc
Nzu7QLlAgEdDBcOCXTdF7wXdeGkVeWGEQNlt9M9BZb3WiMbh49mXHv9l6LI9lsg5TU9UfxJhAcl0
CjyhrJoacniS/saMvaxqSjgEvT6C9HiEw8icru4f1H4fa8/AxHfriaF/sREDDXy6d6O0h+dEVw4z
2R/vFPFLAtfAntXpQJAuB4yy5K1qJpZb2ziINNZeJd2pk1jKtzovPFM4xa6aMW9oevRC7E91rFpc
qNiU2u/vAGcPa7tqmNv1GY1EEGUz6V/f7QJ9LH6kUU8dPeYjYN+ZlCqWTXC15vCeV+G9ZLB70osE
FiRl3s6PVSYZZYS3cC7OqZX+7q0FcFllyySz84+RbIBm6fVz3LbRPagxPy1b0DKl6dfSYdgoQw2b
1sYOXCkKU1STjbivBNGJfoP20FqVx8r66pjYmGHNbddCry/s9mhC+a/HWr7g7UWxGRmbscuXYLfm
08nJD6ixXzS9OmxjwBUMUMvh2hg27SFLSA9aJ+MGUm2Zjfi/gFh+hlQ+msaIxAmKDzabXymX2s00
z8ZpikbjFsTGXbRRc0q02N5Vgp0BjDfEuUu5O1fdhVax8Vb5inmL0weK426TtalyT2f6NbWCEFcr
sfLkJclFejcqNzMJXNuUb+2a30hi74uW6YkbWn30I7HYZAMMtE92i9N3AgEaWmWx/W4mhRlacGnT
rNJrhdCfwoHYnMbB0XGYZ4d9t7g4cGXMg/aH4Wr2qilKce0CaR+CKh+OxMTv2mRO4c+E+R0oDlKR
CNd0q+GaFlxXfVR7tlb80vMsev7+nQjxdmrhwEGF73sOYU08UX8nbwsqUS/y61opa0kKLnIklLFP
3WhEvKCoWDnX3U2R1+1OMVSb6Q29TCtSUOOxLXPXu00nnpIu+WtmgDptSzGv7dy0D6SU/znHylX6
tqDCTtt3fSV/QyjC3iA+AEuDQlhugIImcGK+tImhXLXCcGbkEYyF2tCEPMeOMfi0lrHC+nUIsiqF
v7A05owix2aRONZbnqm/sMOaf9G/QImS9qs1NXKPbHIiRolW9nqowWDDlLSGzXeyZwcG92POCZyc
QVY8Z+l47AKqM+kPP9azUwsTpky5PR7WNTtpm5rSdiq/78IdpU9ZgscuRv6gEsMO786rEfs70WFS
T+zhg+eMTzH9kr3PenkKo/g32RTtlrALbR8ue3OiW50nCv92Ix1ZHOBtzs1NiIg9NekITh5ea/ak
T5UR0UEzx79xqcsz0tDwJXHKgTgdGLaK8hx1Yf0Hdtiz0g/1n4kbQxzV2yYCcJKXAZSPAJ+5YrZ7
x5zpWozzxpCt8cbgFr2cqfKY0o6AmwZX69iXIcla2xWyZec347vf2sOsnTVBf2K9xVtIakuUf1as
AnRAUIT8mxkPSV5iwYIApFZydCeZYfmvycUIgxXtF94nqRSMWkDK1wlKrDzBIbu04NbuWzyiytk0
Yh6xvWQ9ZnLiUoj1ND0FzOt5atUczL2k+TzROS8U8UL8bbarsaMiclUqGl7D85prWsqKNEpE5V48
lVgsybTzN4llnIU/Zt6EXQCSOrNZk+37+tUsyzpftCoOPjrZX2BGwSPjEjxcSsjgmmmeG0PHuqZq
JO3+/9m1DkrmhiKutCNQkYXP4iRSTnNY41t8YJEblWXXbqJ4/BpMVp5190ytaG/YW1WHLtHyvYrF
xw2dF4Baxp/oFcGS/GtjlopIMZB6bB7sRIoXE77HWS9buNHLjhgKcbFHRe7gccPMjV0Dqeo6gwPH
dNTi8gvrZ/2qqtqWWZL9WO9xuZmBNgDHW+/ODW09AFbqDhFcD3yb5g8wouaBdUR60qQt/R3fDXnV
hAjTGQCpTMJC/v/att5ixo4dYF0QRxXy19KZWndOVJTtpRvK74fWxxNEVNu268ljMBXr/O9gJiUK
+ab6oKwO+YO5t/6wU3/L+edauKh5AB7dUWKcQsI/rTtU/NHRuUYJum5VQeLhkaVOd3UozJfcJ0Mt
6ZP8pSx6mvGcCOJI2F+/XUde/w5R0rhpCPhfqtRrUHg3napHP8oK5EGjYkonMlM8jY0u8S9Ef/D6
aR61Nqgowzj4rd37ewWDITuT5bMG2hzC9gj1XWiqTwk4xw91sJsjAEUXufaEbtqGdtWO9T0Ox/ap
j+7/HlkfngesUsXIhZHOfu8aEXO0WmPLwUQEUbMhhWcOnboXpSM8B22Wm8gWRISFIMDAx+PC+YHy
WMQQ5bpBy560B7PUhtdCuV0vt2qryp7MlyQX1jVHEjgA1XBzjMcoXlAe0yQT11ABbhOb5vyrMKmP
A9n4J0MhnWu9NKwKCfJmEi4JaVbRv7HaytPYeXtOZNUPHNL5fsyC2OVUQ8QSB+1hTm36Il1A3RD6
YJWW07ouQuGaoWns6RLKl0ZwzlQi+HTe1q+KIIpE27OSB+jU+/Cm5FnxsGW5LSRE9PWK2dpMeAsL
vBwxI/gyh/iqDE770JSiek8XgAd9sLGhEyCkIV9KSTcPSA+QL1OVDOKLsWR82NsXPclsYIxk8vy7
G5XQY4kL0LawlwjVWb/iLVk1x7WbX/FXn2BI3UCZ1ZcmHssLIv95iA+EffKqiIeheTLwoYdhqtFP
7ZqndeNmOWP/2ypUSvnWuY1GhzN8WWy6ZfHpTNSwfVMyPvNNkKuViVdVFhYjTBk/4+GCIEp06nrP
rHxwnsF5Xaqa9SmWQ0oLEC8bnMn1B2TNAkFg+vg1GixP9BZaty3ymKcFZuvmmCJZtXsiBWwfw7vM
sY/Z7butd0umPbatujCeYQLTCIpn9OC1n+zGBkisOXeXRNL0SS2mczNdK0oLBpZazza/abr4VjC7
xN2JNxg2EGUXoInwSfcztnxhAwUb3ee/NngazT+L9mcleAfXzFN1Kn+hUhrPaSzbq9/5tOESpGQ0
B8jWqtUlNL59D0JaSUF/i8cie1V1FSFEBKmc3R7cf6k9RZEaP1coRZxsenTxlHqEPzH+jnRUbWy7
roXVxCctMKudEzT6k9D7j3CIcbxkfXntsuTFtIwZDeBzvAxy6CNWT/kT4miHP5keAArv87dmaimT
CrjXl5nMVx0xl2zJfCJJlvdWGtVvC8d7Heom3VnyzMcYebyhNzjNy+JtaScWVjC+Mh7st1OjfaIQ
QS+yLlQjEqER0boN1K0iHabqXqivYDXO4hj3/hdxhtH3DtMnTAeIHar8gIvLqvgKyFNeCDviOrc9
4LeEcYIy2ZjI0D/lJvIFu42jg5irgJciXv5XcDE3y5oF0bH8b1xu231eMz0HwTlevxf8XLOSxxjP
5VEnMnHjp0V6FAvDYO1Zl5isiQ9Mou36mL78ydPM2HPQpL1fO/hKhqEsVCZq6MW477DE1q2pHuK6
+w6jWzee1PoZtqmS4FQVcdyA3v9ZC2hKgGOB2GGBdq/07DMtFAj5Hc0uH53oGlA8z4QsV1nU7sSy
a5qbUD+vt9K0m5lWEZdZMV259LQtIqP1WmLTSROQkeb1SKPztHzyl/nM2mPh/7SZwseEUkED9ZmV
68ktK8qX9bzTAbNvgmDoNukS/cXG0uObMLDD4p4fdkR7lEBQVxFI4NvFIYnmd9Wqi5tqNLh7irJE
TJ6k4MgSBhoaY4sYDOzGX/UsFnbM9VZp4Bf2DedAcoiJu7QUnp2rVI29vBWVNT+jSdiV+nSFbBxt
4aSUHzX+/r0vMsTyfgY4wconAvmQa6yHyNQ06Haz4f57LMSJbInJXacUyVG1WGLVGZ685qvxGY5x
5jazQofDr2OC2MhtXH+w3nV8miTURKuCz4FczDqAh6OXJxydsIeWg80o6fvWetc0sp8gFJzDv8f9
0Ey28aykh6nFxI5jmfx0E+BDy2VIAJQ6w31mF0A6wZUM1HI7yeQXAZTtbf1mLfckgXlnyyBJfZFB
TYsSyywdVnwFgK0yhglceARg2KECDxrkazvJPHT9EMHyjDsl6tHlmwzKLoxpCA5egpYaIma2GihC
vDDLGtjrwxtfqdILGKIiveQ3HgZs9vtVeEhaqg7Z2NKqXZWL+jFqp8aPxHZ9Kj9h+hw0CQJEK3iy
RiJG+DyjKe3eMQWUZzu3vXX3YdkvIu5L4vfI22194yytNLibbRdekDyLTVmKHpqQH+NfI7CsNBAe
NHUHoyZJ/vYxCGUANxIGLIznZQwSBVhUgHcMx462+rnU8L+GsM03k6wGD1pmTgeSQ1442qmnnZ7Z
4/O6jACieY7RPEfwOq925TP5C4wEckNUBHtLVXMCSu2ICCEdNWvJ7qWlq9a+RokTkUdL0RpMYBRi
R9uOflX+VBx8MCXnxYQi9Voa/SEISxuM8zXQa+d1zYUSifpftySNtySlHP26R6wt8taLTZEcpB7Z
z601iOQ6C0rZcSzLqy6UEsyFZv0ay+AD6vPTehIrrfOEZCjZjMPVD5Pph53n+jGeMYEOgaX+5FW9
o9/5W0c2DncnQKDIufHvkMbmgP9CEK0W0kjuounHFKVf60dpVgV91VQ0nhr55pMi1RTmX2WfQH/L
LY2D6cwMBjeiC4KieORFvXCINLyUQ0cUGnUNkR3VJ7HZ+e9+eKU7qH1ikmfznJgJPaJ4vsksBELL
duxGtorvrd8t1cA6YDckYa135VK5QxZ7TL4ORIZElI3QhvBpzEjg3PSkyJxTLtmVUluHEJb4BkIW
V8y0/LvcaEBM3FlNoo3VJZXXkJO7JVtoiQ8meq+IomOjBsqX/ccWMXqXQflaHpMobzamkNELWmbv
/7g6r+XGkWyLfhEi4M0rvZWvkkoviLLwJuGBr78rEzVTN+aFQap7eiSSQB6z99oZZ8SzDUhTZsbK
WANSGsKGC1B9lL1FTENq23+o8EpwLb8jMEGb8imMmY1v82SiJAFtsKvc+OfkFc63sCw540AEQM4Y
jmt8WOsUj8I1cC93vNN+3bM/8rNDIjJ4MBaOKiN+XpaRbyY4YwxR2ng3QylBikZYgmxqLuj4EqAe
EwObIkZJr1XOJR29/lIHAvcSYJnA5JcUTkpQrRBfQ7NDpICXlF1Idm+57h6dOgxZi1u/uS/0p6Ty
sHjJNWBuGh6W8JjLyU7PdFL+A2Y6fedoWfky4GLspd5AHa5qrlFDMNob4If4+LXmvNjjs0bmT792
MxCdRJ7qn6FpaY+tZj1qRhbsTb9hJ0dnllfz8L0u5tJkHtKV38fCkZk/ulO9cH8w1yrcAxpxM1yH
DLnwV1SnXyOcKZfYYkZICdY9I0Ms5cW/fCcjqdwUNqu3JAn/xJiYX8NJ7ihcjmQl46GvUALpBR/c
XdcmLHgt2Wczaj9G3tZ75QfzfnRh1amEY+plPCCcPrZTbUmWcN9Cpt5Pa7tkD+n85LNnjpBAzfYG
Pql7XCJWs35sWXsywbgJVSGCowrGYkdeO0JUVkiaYQaEzW/TgNZKcA/bjP4wvw9dVB8hreKN7yZz
q44hElVTdvn/eVCHlIeMTI/buyYY0Wp9PB4MDXbYxvSj4LrewmEMJaswGJ4wvrkZjH4movs8JWTF
RSTLqHEFADFE4xZWEjm8UFszxKCfQVY7x1Vl7BbVOdCAABsxWBY2gNnRTZIYzYL9a5j77lKQcLoJ
AOPVrGPIG7ET50DSNm08OM8nuENYTVmUPaxfZxAGyXHJUDaVqe98bUa0dp4ezyfV9BTc9TdVj027
JEWjIo32Kw6MbBsnJB5nGjk5SHBJCCIXy5AVh+iAubmovWXmLR0pFKddKVJjm/ptf6ZtcDeBr0PM
LgMsndHz2ibwK5Gvx8T/CX1L9BR/V3fWtMnqCwMVBIgoTJ7GJQ53OSQtYnsW74J8jRufhlLAHfCj
NUrRJQrgzgu5rhs9YGTvuU77go/UfwxJ3LDQTA0yJpQ16EK6bc2OwAcwAkMptb6QgvAU0+3Cj/BI
NilGiZ/yQMch8WLipD4OjM72sSKkZJWCD2LYa3rVHZql1V9S+eey1y4a9MnsQTPvZoqd8HGeYs+4
Op3IbkRJnwG2hifHsH52Syyw5E14u5kADDc9pkd78ePsqU6MhrCJGFMsSTlWXfm3dO7ze5h0Oj14
Vn8mJGbkfkkWaTx+qj9TGvkfSdA5ZJ2Yt+tnyzrErhdk1vHAKFjOd7uZ3tuvSasIE/8j6OziI9XL
k2eTFyXCXt+t79Cq/raDHPyYr2FUtHtkfhqzqEnpcsyy2aplkik3SurZ/7wMOn5zAks/AUSC+vGd
FFuFaZV7tcPLY/KTPJtp1T+FtCZDcsmaPEfDKO4TbSN5fqYA3uFrfA34TLUkdh5Nl1hnWfC7GXFk
QzBjdSnDel8A3dg5Bu5rTz7Uaf/eCoE93CLcGr9CeWFJs2WMiE8AH8daov3PgTzVgCr2fac3B8/I
++NQJs55fUfWU2JqqSXk+0it8Nw7TX7Fi37XtCl7i+bkBdj1/D6O9c+CbXAQD6+VXEmIMZTuXMJm
bCx4Sh4EVt17Chf8y5BqSAuWkqHIDiOMpPm3/3F/sMXOjoI4tjLtm7VaXKRDa7RchEPWk5IU68hP
4PdgwhmDvN/Wi2OjNX5RDXAaiJPnwM6APfGYgbl/tDsn2JaVR9cA69QM0/RG/h6xyEldEUcDsKG1
saioss+wSKwFeA8wSnljNBNDcu03P8xMVGBQezZzdtDuqiVbKMZ6j6+X5qOsaM7jkhfHwcHB5flg
iHMTmbFcQJkuAlPXonpNK0vD9QZEBzQx4WCV/QIluXuYe2YDLbVbSURcmhUYhfUMyK700ayj+jry
944+UL8R2nebnZbMiPq7VofFS2jrzm2UbPKRfe7f2VnSsATq6wUEikiIwOXetVUabbsIvSP3Jes8
TXxsi1c6r9g6gl2RW+Nhq/kTGc6TU/xMycZuQJd2Vas/WDjKQcpFTMy0RnQ7NZeEXbAPOZVYViP6
3qjB5LDcfdQB2Z0pI6opEaDTH3Pad6n8ZBG3ZVK+LwfOX0PUL5WwzLtw82/E2tTf2KOh6HFR/7Ut
+tEsp3j1/O6F9lf/DJY7Wncp2wJ8q85RN+3bF25yWT7+rEJ8u1HZ1+/F1HJVG2VwykojvK53LgSL
H0m2PLkapRfjDrBSpnbtepjSwA9Qpk3FcaLQdC/WSHYIfaqy8QwDZpxpNovtkHEHP7QWG3a70k0i
U/EMsLj942n9PXC6+ZnEUUL95vhLPM7GBX17di816fswGlCbcsQuBtemv5i+2eWE/zyoGMMV6JY3
C0Rz9GkOyGw3a/cjlqitKy9qzZ3m48J0BdM0L7O2uAFGxoUOnuY2YZjf2uwqWSyzjXRBbT7pIQQB
Irv5b8rOo5dn6ofXLMSiej6MG0FQZr8kP9lRAhD5749ANV1H+Jqo3JqCfJBwZH4liEwld+u89h8x
JKF0YAuce1CW1U4hXdAgsGkrbUbr9RAgiGMB3EIgKcHsYfyrtca/tXHyJ+AG/7aEZKo14Igr1O5v
VZZfKBmii7r601FSQwYiBYzGe2vRFl/WCwRRD0p72i4wgJelyr03NRCBSUEwW/I6xtwrDZJdiLRr
mZ47Ogz8KRmPS2cnT5qnh4/r1nqyU+ekLBILNR8QQ9smiEdnL1nq0cHVmnQdD/hyRvA/gwLakOd1
Xhlbnn9GhvBoL2P4rB74972jIAQKzPCIPU3t1Qa+9xtl6ePaSTYF4JtLUPxRi+R24HhusIeLge/L
WHYXIPBsl6ax2Qt5+8wS4zXWq+zkp2kJd7SdwZPOZ1Vu2HgS4OyixAxTYnLKgPtASZudU0WBlxub
9UhWI331wDdNkB9NUajKDYeUMy5KNm3rZHvSxqchgtqFJdkZpRFBR6WOQ3/aK9vddqD1Y/3S/yAc
+qtO4vNiZ8Mtn4qW/NHxCFlxs0p/3JKTeMCjP9eEYEIx+MqWDq+T3B3iVbMAklVsduTGJ1q8btPq
eL5wgX2UsTvcR4HsVqtIHbZbjRIEsDbAgWmekI0n8V6Xn5l6aDNqTWbpkHHk9z3UrOQJOG3MJIyt
FYAo1k6hlW5y2Xkag1bftPDMLcq7YAT1LuqZegiM6e9LI9Bgkst/qn5WVwT6enUb7MomzrG8w7C+
rLMqbwDta+slKVnywkJGhrm7xNNMPKd7Sev4utQ2fo+RfWfaIdixZs84toafQs5GYbXugJwiR1rv
GVB2Uv0n3sO1SdDyXDyUeXdT97bc2yGGIznFJBm17Cj/hhD6YJKhW16fdilNRQdrZjfE2snpAQn9
e4BOQ4OuY02xikFwvHj4E+lEJsv/hMfP7SAykk8EJv257XKifUPH2MHVmapj6Z0d8y0wh/kHd8c0
SjkJmMjRchmkxAV6dqi8Lr17JJPsKF7nH9a4c9vpe8TRelKKin9rrcVDGpIEyP3DDnCzHnBdo9Ua
3lsiNRZ0ay8tZedrExcEzKbBaa0/XXKGMM0P0V1pYq2qfa0izvRMevIKAAxrg0HQEa4DKaINIk/b
ix7uxmj2z4054o/T6WiCCkVsyLBwswxWeqyB2auV7GDzifQZqV1LlTKaZWa9X0wzuiY25i31bJIv
Z8appziwTurneP9D4jo5/Mkot4wjSqmRIQj0l7oy25sq4auCGbZbtru1tk2rRRCqgzGe/4WHBy/4
jyVYjreN4qwVw772iwwpJ/M0NV4rbRYO6YK9j0+H2h06KxgSNM5p5X6uV0ceYCclJ0FdXOoyS22L
DOc8YVXCW36iSGe4zSRnW2ajdaNCvheJ27AlnZjEkePn3N30w0DCgXkb7XAED9YHEP2vBzNBQeah
M5yTufmNuWE+KJMtVgfADrJ4GKwq3ar9e504wWNCngfLbDPb6rXzCmE+wVGL1lTFlnTQdm7kzD8w
4+ojgDdgtxGnaiedtnmfDciDTHLAMe3RgzAtIkcOXJOa2bl+/gO7VX222YMciXeKt2sL1XoEF1rh
tJnycf7gnvwe+Gw0c20hCy4nxUYfCne3eDF/tSHVUes5gH76VRmN1bGDN5Sim4LEtUjeVRtGtW8M
Z2cgXKMZWavDQncbo3muE/MrRvLs3C7CPI8ThrUoastHNZJBKCao3ue7BU7u07JRWWmlH78ObBEP
aeMMIBCktqOYMLp67fBWBIDhA5sucGjFU+QQVcln095DPyYhJxMwlDKv2qMIareONlREmAPmJBAW
gR6WE6h6vT/NHyn5nPKT2XB7ZlXY+wRntjHhnsZwbvNh/ozM+GeQBsXNKrN1bPxvMux0A0M1NxRE
seLZouFeYH+/IQw7iWmI7zCskP2zwd02U1m/A/EEXInr5zh5kHpxRKHq0m18IPCZ/HYhTT1LOe8r
/xxpon7K7Ak+doknP2i6BbUPfqu/7S+DgIOmG8NxcdDAUX2wGfSbTVmk3VtZmDsjNeoLPo/iqcpp
z9cabi4WPkRWm6UViKM72/UubLPvFYG3cAC14sl2LT61pKNQ9DXyhVuqcQ+0wIsDT4KChFGFupDs
tBK7ySqJScMA8dYVLQHpLGbAeDDCiMT4S1jgINQssNbdD5HSBaEQWMoDusGtBr3g1hrIeCOzHw6O
i9JDvaw6w0YMlW66hNJeLWWXvPKeZR696sPR+WCWNI0Hdc4vGRxnlqboFujcDYIicqmT7eJi2nHX
hTiGdITwiOHQiR6Sg3BIpG6j9GZLPV9ht/3JWFjp7Yxop0R1o3B6/AKVdWvnCWGAnLMnZk0UUPmp
BVp1EvKuA2PQuyshcCxvR1oPAxF/53f18+AGb6iBcYtu0MUyIF3/9AL5tvSdi1WgTFJvKEliLR7l
5mQjx/lbYc/RqxmBxo5z/JwinrX7nHQIkTrSQu+eN3lwmVo6B3j7+5pktZvan6t1uqjmbuvRa4DZ
9BGq+UCnkTIOZ7O2MSA6uQOmywDJJX91tR5Ud9LMa9/10ntz46S96UUfs9yoMJoHU3eoXHd6qWa9
Jlcsqr9NjvX32fqzyY4PsWk6gHaX+VpSVHlpgMMMwQgbpU8u+mgH9NK7jhPimUiPPtbCbqrKVma/
TbuYo+JGFsKwT2L2D61cS/hktBxTbnbbCfIn0zZ/YaYSFNZWTSz8IVooauIIFV74Tk5U/mVAk+/Z
hf+BawUAiwMGeWxa6+6Q+rcxRBG9Sjk0NLn6Ozyf+JE1if41wjeMFtJE4jiJNz9L8ajXQGEYMF67
gDUdoOxNWBHuFUhb1BA34YXP76gxpL9rDCEAY3QgWmpEi/99qBP/78sIfc4ByYO505krE6JGJNLg
wcBTB4rRh9OegWG5DbCf7UUGKQu/+eKdvAitpDLM+IA4uQl44HYb9wW/bFPor2pvkUaY7lGP7HoD
MqzMTLy3Ve/pO2bcMozcxuhl9fHrYkbBZjXFtyYaymlmuJZaAGoL/xXh78jUNaGgKgJsjWPj9Xeo
5ZOXWkctJ3UtLwe5CoDhdxR4hLazFJqNIghWbkfVNK8Y7glbqwVNtmQO0HtkL8WE2AiJQ7CMYDkZ
bamHVpqHZ9PFLiDduMxrBW7cLtqvoyFq2AtYcwrhKXVwrFjIbNVL32nn01crQamp5OpI0jbCBtWx
9hJePDZHn7aVT2msrqIvPwPh3tURPAzBD8TjzrmjLcLamR14X9EVTvGI2oCYI1UYqXpIPfMKzvVx
8oeN1XabzvzmM9n/DBhl7Wetd869XpDnkoAWJHGlOXDRMOsJgLAt+BwR7EI8mcd3deCqL7IXe8We
DJlkkxEiyU7TtL/XPk1pujyPlnml2yje6nnxbo5X/HSbLr6zE4/3wndgRlrdAAA637I6igiJHLgp
VRJlExJG26CQclgky+u8rNsfmuYzspKvGl+giM/T/tCD8sTOH9K4SPc497J9VTtnpXxgX5J8tRhW
bSMNbnfro6ukg7guJMSsk6GcV9htTVh+pxUWwgTQJbuDNB+/IYlFjl0z1/cfuv63mhGqh8qJ7imJ
a2gK6+Jc6Ul9TYelAZExfFdFY+Ba7bUenZ8hF+F2LUG5/7KkxpmyJZDZfWD8vycZUfpIowpsBReY
evbvwcQuTjIS1iatnK2nDnrYlkxA/5BIYXBrsLDHgTsx7PpPWeksnfnFWuiCpz9jWM7PGtyYU+Lr
pC615bs+DLBD6Y9vlgMAZimM6tol3pexGcxLXhDdHpp0N0h/v2E6osvUjV9xzEQ8aVlTWASRnT2i
418iot00SefEvk0Kh0gYwQFh2ETZwgcity2RzghWuXZcD8Qa2wL9ZZir6skP7K16VTBpuoWGWZ/U
fcctGYPbAqASvuQH3vDjImrzrIZQk9X8pQWol/1l/W4YaNyUXVQQsLDrZiZQ08ylvB+CPt9FvoNx
NIkFGcxa/Y1wB3sXcDKeh4JI4ijAvLOeM6jhv/7r9Yn4qcQmscWvAanZsbEwpBVm9FtIZ6t6iNNJ
v6gFJFZ7pEkQNNNG+zLlQ3zoTWCwnTPtR6P1n3VEwUxF6vyvcLnStY0WuMG32k4Y9SR1+G309LNR
teDw2uTWQIv/0k/f1+2djgihWtzuTwt8XA8YW2t1rd2J5EGubMzuY5t8VYUcpPH45JHJtBGjG+DY
z06NjWBVMLqCYQHLrSi2anLH3ZMBlQzVpkcPRu7NvU6SYFlEoBRSTrGiz/f6iIZSru4d2WUoksoy
wQ1cbLAHXYbWMLIzJAnqahP+3jaCb0k21nB6R2M/Tc10HNGe3aOwCO5ETbOpBPfkCVNguGmia44Q
hKYcPUpkFuNZuTW4aZJxYjF4sChBgrH4aMba+uKJ+qxFpvueeN4tCi3nF3bmW9n25DKZ3m6I0mY3
Fe9Qp3c2PrK7Ln+n2AOx4mQ+Syf5MtMHqXnaqaVk0HVI+bBX3nxt6eBO5POZ+bsj3OpLY7Hha8f+
ySSRDN+Y669DmS5DdZQYTNWQrULR+c9+Wk3H1ZKKmfA+jvUzsVw1KHEDjIAW1Me1h3BNvmkJ6eon
YZoW6jdpy6bl2SiTK/EWJskrvLNFjDD+72KCsQX+uax8Guyg2ccOWZvrV76qliPKUTg+UpKWOFb5
4DbspeeAmEU5/uUM5s+tMC2NzSMEQVA6xME95HrdnTypKC6ukeXBV5bCYjfTOEETjDKhVIc4ZMuT
WjIz0c5H39wDI6XkbEz0t4Ngf7NYEFjjAMgdCUtioB2GbjABKLbNxr0ZTXcxGD+dlFz5n3o5Ezpz
Gd9OOCStNOK9Dv3d+tZo44jI2kvJlI/H/hrUnXFYyyB3BpPCVio/VY4MSJrmEhdd0GmvlDLt9v/t
cknOJo2PIQu64uhqTob9qB6EM6P4NmC2q5cD3q7CdevbrEgkVHnkaaTee7jU2J07xKOn0n6qddM+
/htIqGc1FrmNMaMpU5NetTPQ6YDExP+fkmNO9Db7teLTXD3d/vv38gzWRegVZ/VdiTN+9dYgAqYB
o9OGyL5tK8vehObuuoQas+WQh3bHcFxnEveunmXd0OApJMBolIbwWTdQOnqW9aQerAFUa16GofOR
GHm003I3Z3tYv6MGBnVjG2l8G5Iuvo2Z/ScHiWXs+lxvrjq+hm1AvfVMhqX1ptYevkCfw63kKvy8
OlROaV7TTkY0MI9jVGK+O3HcfcmyhJZlSsy3rJ3eeqlBZAw17LNopI0hhD7e+howvqqNxNUXceBv
i8yHQO4jvDXq6EX6wR9Y/xVvaflStqDXSzMcPkYLpegMeWt9pn7GpHbYjPJn6zM9240G+GLYrinp
sbd1i4qolahNJmQ00WlIG2IOBN8n4b0ZHHtDbhkZ5lrU39rJf2sh/Zw7MzYgjf/HaaueOQS1Ulai
FjRJX4rifnhtCUd9chKxvnKtUmzplOYZmQtnHeKPDDypmhw2Lbbx2USCo1og0XHdsEIJd+p7as8V
Zaf8d26VMZVajkxdewhSAQ6zQyGEcPy33nnl1xZVNT1SP7MNnX8bpYC7JS3kfQiTo1uo7MWA8RGe
R8ooaKl3dba8LwF6dgRy9YseI4+IU2JKPaYdbF1RSrMVjg7NhLrNsyL2Z/IW4bXWZ6e+Hpz64OIW
SMWbpItanAhUbQ0pBFbLQlBJANMIwZI6x1vLLi8l6H7IvEtVnDDeYaXlCLYB5Jwtu3C9FYuC5Qs2
imV+dKNTszuXdG5IlPyLM+UMt6ST6U/WZX1bop5NARXwfCgEbEKjE+ZhiWzhb1LHdh6a+id+oIRN
TJs81fJZGxAs4RYbJzLMg1rhzEBiNlIHd7OM0Np1KYKLP6IZkD86gvhU2diidySMRkmljAXWdeoN
x7wgP7ZNQPL/o8o12uTht8BpSN4mW4/oPMic4WZOs2uJbJXBcc9v1S4/2LsyUWri6SMjGiGe0vN6
B1jJDCYOcopaqGcGNu9D0gPAZMv3hSNs3lV1pz0Mk+EcM8/fc0xK3hZKWfVQpPhFWjjuZ7v5aCs6
PlsOu/zIJT9YtYjUOXQmcU0IdzV/Sg5fQyThNp/9Ymf+d9MQZ3G1XbLYO9bCxBgrHBtyt5jY3PRf
Ysv4pqXe9OSO7i/uYRv+8fRKW8hyLiYUpiW6JdKi6VWPFvtCOMVLzdziOnjDs1rGCpknpZ5l4shu
AGcUdvPB1xH5xdpV7aqT2Ym3KWlF6zSDHNZTlY4OPBRgTGPZUnCMCzz1TEANY2cs1Vmm1Xd39Sog
WxBttFQxYfq0tmNQlrDBPMpX2fGVnU94RTQf2Ms+jbNXf0vsyCU7ieAkx+Y+qTTPkTHARCJmLisy
0kvUssX3guBmWv4NGEz16eo22TwR6Glhm+DWmW+eIwnHdPXm3XSxUa+UxVT7VJO7lpk+WCttqwpt
c3bSp6pn3jD2D2Uft79qs33QWbB9GD4CXT/dqk1lrWf1SbDV45xlHjylxrQLpVo/9RJ7Y5TWXVgR
oxnbTmtAtGb7aBX+afIdWr4o/bUqT8BwwRxI28sqtw/Ez570zYepOSeaFt/+sdbA4ow3LqHgGCzT
K3VuSzQfoeqVU7Fcag18dmYUUZxCqpkNj7xxfvTv55l5m5NAHBgWTXvHJOJWY2y+85FQ/qo7PTuz
4R1PRpq/V9HiviQkDe3NPkf6Rf0QcrlR2rZm6H9j5gp3d0j8b/h4kX81lKdz+tpm43I0OuC6Jstt
IDP+uVpQHBipfmWZD2q+n7oXNQlO4YCxf9om7Hfuiw9KIPEofjWXD6HOqQ09Q8LjvelrGUO+kUiU
3qgH9rlwQDE4RLjPuuV14EN+ig13T2jD8hqH/KiWIqBowXwOGKjhuG2SW8T9/PQ/z8aJFIGxlqSx
LtZZN+Kp6jGjX9OYsOLcZdDW6oN3kyV6K9z+D9veI6NEUuCwGh7sycNTCcrvXTeR3gg8ED/HwD9Y
aaJ9emU6Q8Th2xzMzJP7iqZq7gGzuIZrX0asTBuUTuKxd3RnK8aK9HW1Vl50GyOiVOp0BhOgOMyc
kxoZxJP3VqPe2w5m058Xxx3vHiC5sfN/WCVzPa47OwrCXQYz+xo3cGhrDQeeCFHY68VXkhY+2tF7
8Ifpp+of+op866KcpZyQoheRhWRwNyxXufwe8hke+X9vW73Ll4u0CrH1DZIxujSsX9tmaLephn5d
Q66uFn/4I4rz6P1wsNUSWWLal0gwBfbM0gH+6VrgZkBRqOVlwSnPwuWKgfzFp+BaJSlQshw0291w
1GKYU3VQ67toHMU3m5qFpcQX3c+bq7plolFKiVXzh338PfDQcashfgZCZV/HiGHxGbErsbU7YfBh
tp0ZDhyGtBM7CwH/i2FbHbr1yvhSzj1ScaTH8OPqyCQ9PJ3sR7thaF0OTrbJxhzTAfNnDBoMsZr8
la+Ec8Yb3D7NOxJmAuAN4Kxz3P7sS4MjsPCV2xhFcBW4Uj+aObMwaSdYkzhWkdkNX0drsZ783oKm
UWXYd/jfrFUvKXOkFPKnqZe9L4YLkrOrZichRnj3m7p9qrGFJVOShDguQL4x4EHBCgV9gmWb9aEj
cnBj2+45m2uCKIyAGaAc/6mC1vHoDnuGSWpfVhjGrymonEMf+g9KQZxU8wdGD+85TvDmSrjCMHf0
H/G87ufdqUVkU3Rf+iyS8+3EWN/7oTH+FqHJAN84Kqb36qa+F4DUH2vfK3cetuw3U2te4mj4naWO
hEhSi1EMdWAeip+MgvvpcylGkMB/ijE8dG7vcS+vHpqYhCAmPJugzcAx9IaABC9vqn3gvo5m9eyo
OgzCAjFKsbzrw35JyvCB7WyCp8DCKJN42TG3tZP/uniZBph9an9NYsTS0hnsbKvMykBGaV+coX9L
cjM8+10PDMxJYWarOsPO6KnpNdC9U9egCjbu6sHo25ApcE54aBYtv2r+e3c798Zz3Ee/5n52SLCj
/baiufgJ+txpCuIOEjYoBo4MYKQRAmS/KE+NZf5GzNQ//Pu5eom590upZcBEpHRKPdjZ8nWubG39
Ueh21rbuyKeKxjIn0brMD3bUMSUfNSc5AgNA9c/EM/YqIO4UHGrFFn8n9v5SJD6zLFX5UdU7Nztz
GJRCZoyqD4sEsKOct42u04EytyVXjmcjOIgzxSdma8xnBGKgkWm6AVdrApmi7H+YRcbXpjKikznP
H2vfqw7tyraqXRTN75XpiR9kPKqix6ht4iOWGQa6bOrbGLiG2wL0IjvEPPD161aT/r/mLU298NC2
5V0sU311S++KQf089EAgDY0hEbwAtmiDRvTiyG0eyx0zjkbk1S6o4xfU/c1dl4N3G82WkTE4GfzI
4jZjkg9Qur+6bPrG2YFdJoCtqy463UmWu0GuCxRmNHCyqCGq/ZqhyeOjl9r3AHBTFvxpWb/JrU73
EkA+QZEenyw/1WTITPqmieRJj5sJW1uLdEDX5ttAaudGVRzDgPYWVBwTqp6qF39YcWbdVm2ZdhuH
0jT0nRswfgKXk271WXOOqVfMN6RYOxduwgMKkq90mohlIxmUSfOLcApbxwlSm9jqLmVx3zrfbDGO
8jZPpISnMz5XDkZ9NLuHSsfE3hmkh3Nje0UgzlqsLphSSqyCj/V5Q3v/gVoUI/7wOJP9RBwZGFlw
eP6eAJ3ptRqCdbGGUeGcEtB5xnue7KDauVLRUkEXQSm72BqG65mNiBNEDwOjw7MlGs7W0TNO+Mqj
0yr3ZWh16mdy9dQRlSx0gQZQ1lMOSxdmapa/9OXybPUmRr8cU19amo8m0/Erq2J8KQ6JYpnh/mgT
M8FBx8mlFnFjqJvXzs6vY2PvV0XTWDPBGRJneiiNxt2FLurYmngOVeAljb8V7tR9DfP8Ysa1dwzG
et6pAp3+cztaWND5fv3yjeleltbyi7Fv9aONrD8di7er2mIg6bAu9eRWG41osE2bjD+DXjJuzPpZ
MK6/K8FhCLYZOUU3PaUGSe5qATCVgIkMBJM724KtGnfVKeTLp8wvPsaPC2wC6B2WO4LnTq1DJJ+V
OtewkoznaGy3feAFp8nJk+fSZZIlmyaU3W+KldSwviidMr+Cl3M2epbYBDs5+Tlp7PqU1x6xPw1R
quuAhjJjWxk2ATiVXhzUmTunKLbx8NgQAiKdG1Lq7vQW76mfIByICmCZhFc/cfbE+LP14aL8WKgc
0ZklUORt3zvCMY5/DKm+oHof2+McDtz8PbP/zT3h0asrxGJxWe4LDRLnv5sA0lNkL8sS7irMPHuf
ZIxTYkGKx5Iwf87M3mwHzxHaDHOf8W29l0FTb5yBkTff0/SsD1a3CRG3nUzsReyUJAZ3RFwuKJ6p
zWO6CgBDSj5XuVF7XYWwM5r5viN8jOGR/dLSgtAhdp/LzD1hq4dIzxsI/0e+rfQ0WszgA+XOLZcB
gDG5cTdX5GwwJrK65CsrhFXleqTbYyZ6qqw2/jF3g7/BStZdgmq5r870qPgEdIGflkyjv9LsJjMf
i4YswsmbL2ZGCJylBFPaOIlXLbVM1HhN/7SiddXswkBU3uBlPlpD0TPUN/JX7NzPVWmQvdSYr73d
UQxJ68QIZDmVPBv6FZ0rt+JvUS/lg3rWg6naJxoau7g0smettPwNf0H6q+h+mK2IrxweCCokjn3O
w+zmNX2DfUMquojH+eqgF94nlh6tb69VRtv13RVBOD1E4YMYWE+kVT0CDkeoYgwTasUq/VLGOrgM
iDdGNKApkesIRZxEc0jxGZFFJA37Tcz6Oaknb9VCsguuLkPZfajP0jCEDING+LjxuP5PEaczngd6
qsVf3HGXIvjm64YTmnNxu/7MRo/YIEV5dIFoKEB8fmbMGh6Guo7fxtwqNnOY/iYjL3kbep3ps45w
fy+i+HNt/4jwDff8t052lRn4j9gRD9GIo0d1V5p7w9oCYnMklscbuNK3qS6OdUfaXuuY4ZUxTPkG
dJVo9RALYpmkt7gnw8zEussyRcxXYhge0VMtbKHAYf91VfdEtC51YF0YV+Axthnv+132V0ecGdmx
lbvNCKfaziH+a6vGZevMDDoXABDWyCYewl6Lik3XpB1BgzxoaRHeEPGdXKk1Uz9a0uUXUAQDaVb2
qI4ztq3pk3qVQ5Jd126ofMZ1r1lHEYtnGYGhjB6iYhta5nPFZYB10OmZpqZtqL+odZLuRr+tWEtO
TVi5D3kRmRi++EMLd3gNPMTm5vDVz6zgQWljuSUEj/kwvtc1bltMvsFm1bMxPXJurXYLw3pZBdV/
R/LB0l8r1BLMKJf8Z1cbR1Zf+V2bwv42DM7LRLrKbxtKTtgNb1zhyCTE8A1yUXlcRghdcVYetWbi
UODT3ZijmT3PtTuTpeWe1PGqHsYkRVFT4/rMqu9zZzQbVUYgOEJ1qfTUKd8yJUrVc+zw5O3647bp
0N4puQOfIftTSr9NnBhQxOSQUz2oD9EwmAHWuiHIi8NPPSQGwBnFUch7NHEKqKsezCnAjp5W30Y7
g7kqpTUeIoqHGAOUh2h2p+kFVqc0gfuvJclhKpkOKcMulDpyTlQr7ump2DGjS7L5sm7aGBETF4PM
uoIItApB4i7HOwxonq5Korclllw9eMRbQTFnHDjU3Z9Ikn7SONVIaJvnQyBJP9XS/YytnVM5Lc4O
xPsOQOO9x1kIcs2P975gIlR04DxgJvKLNoF3Sxyy57q6pJWPsuTH0i5fxDHK2vx71bc/WULU35ew
fuiD30pbMnZJfrWLRIIGA+OWehH9jBZgIl4FPvVc7iw8KtdIK5y79kVJFNSDkrT8H2dnttw2lmXt
V8nwdaMa8/BHV11wnkRK1GT7BuEpMc8znv7/zqGrnOlO2x15kQpRcpIiCBzss/da3yLwFHGrQ/Rd
AV53FU+B+0CzHqsxOd9Ywri3o4p+JKpy5k4xcbkX3rEY04iUa/VEtor5UqXBp8EOLkbktieVNvY+
msfPUm4u92shcWkLHS3DXopGGqOwMdV0/aqGVS/1SwgW/G0MVGkROUH8MSBoFkmvgNjAGatSpBFW
t0pskiwNZT4NcWLcB706Y8TJPqFUtI5FkN1JV8ecXWUDOWGsp/qvLK7TtmlN9aQ53BVLI8tvfUzN
J6kmseiJy/6Ah2YG+YBwqY45KCrW3gbSz0pW+0ZSqttiSzt/etR1Bxxa5Fy7rN91pRdctUrzD0MX
ZtCQimhteFPNyUUESDawiwum4QNifzAzSvVhTIJjPFSgFcTEvpgsjThIKnxZNOV0axeo6FvEU8RF
3XRleule5VzGNDHeQAhiOGuVCw219yno5hQvuFDkNDgr8sQ0TyWdkq0bVzhV5CAlUNuj3vb0eMFk
kBGVRrt8qOwlLSONuLLROowzeWSYHYANZCxb1YTwHgWdCAKa4oeZIRtO78bZNyJoo/Iwty/kt4EI
msl6k05ORjzRQs3ij9xY6PUQW1T7pAqxNCgvptmxdR/oLcqHkcsRdohStEUtTsWAdvwk3yBCp8+p
P8XrHrXXzXpnCrrcrSNKdnW/Gixirhx1uvi+Kd5RGPuEIQMdk7VFqgGnniq0fVDI3Ew7BUoDAlIP
jQ0a3mQt69GWqFQfdNHCo72+k6djMdJsub3K7NTa2iUvV3SoYyXxH7QZCbRt258yMiQeQmVuhHXD
W5G05637Jpk57gZ6v6q8TGmBVcacdxHir13jqQVYPwKvAh3FmdfjIpRfXHSxt+++/cwRv00GTBkl
JKnVt1+Ar9qR03hsx6nAK2BfB6kdiFLqAPFQrsdAMQ2CaG0WR6zzZ6B9hYufnKW+do0PvZErVw1u
1CLXVIaNVnYPWQoEaEatotgWteqI/7gQmT95rCLEiKrnWexfESupAj+KUF881Ngs1G5c082tJjrK
hO5AD10GHWkK+lx+ohwfNkHWJC8o5RKgiAnQgUJXGGyBFJ82w86e6upzIjQuGjqaBfrNDaQ4622u
w0+UTR2ny+rNnCJSKScTRS2VxS5s2/k5xU37qW9bWim+h7UVo1Mcas117iOGyqDRDzrK+GWoM1b3
yEDAkGWjiKS4uqvGg+wUAqfWT0Vmv8h2pt80nwvfcUQaFdOzsvfvC5dbWV+zszDH2tlnU0aIEf27
0A2APMzWeA8Zsjo0UZIuFAMKPa2YhyTj8IK/2WutvmCo1r+zVJDZ/lT3KGcB3MkVhILROPlohR46
eIqLumtdNtKMQeXS1BaMqtIkvH6b8ZQDt5xBScZNYCfjnRWi+On15CZoEgkqFxUKqdmOHbJlb9zO
nfNcuUq3vdn+8Ljf9Qh4L4NZHtOy9h/lF/A6V6TH4Vk+UmAJgJsEhNR6sfJYgVv5quq047hbaK3j
PJRY35XUK99leGy+XosF2NCGuK6K21QwoH3k1FHISxL3nZoBZOyC4tIA5q1SvH3vxwpkY0uoddY5
m+9wC3WLEPMmHgOr8D4G7/WkEwTcmOr0dVXKSHn9pmeQ39EJqArvZFnErKgx5Pqgi+rHRoOxV0+I
cupKrx5jDyty6SlPqmu61wyWpNDDVRUZjiYmmltbGMFns+mpTlcEkAmibKtt5yjezY3uvQ8UsIhs
t/NFqdcDwE/h6KyjaN7UFZoE4gqxV6uVg5Fb1XZZnnfsmPycgXYebr3OG88uDUrU3xF1lvCKzbmI
2iIHKzWHdl5EXIsLo27SbR4iuM2ojREICbsRrbsBrUU4LUBDlxekLNSUwI0l8Hh0mAJ3DY4vlKZF
vpw+mWU9XVN/vBJc83gTsnWkAZfVcAXgQETawIiaROarTaPrQWnpXd1684nZkjLtW+1RDfIXXXHp
rFhOvswG9G5OFpjrkP3iA2zkABKZQgir22ZkaPF6p9CpP1hTnW/lI9VT6eBkKR1Y+bgnOHHVQctc
0qObTvLXJrZyS8jip5MzO9Y2YrYZZ9mujMxdP++JiAQvrXm6u5n9OlnJsrlrlFWYWxvQ3nC19ClY
heBl94lH1NNkXJyesQc73rQ6dnje5O5YTru/fZE/G6AjgOaur/LnhZgUNOWsHPSGfVfaMWKp3D5Z
NyaTgEXY2dj6PWint8dZPHwam+R3Pyet7VYR8Vc+2U6nH8LCrg95VYUnkj3Yz3SliUPciFaN0b2w
3OmPlp28r/GfLTJscycpyDcMlPXxv4mDVkgXy54B2ApLrG65nwt9JqGbIcYq9A0IuxSJT7fitC85
S2ff3qp2BvAbV/bB8I3mnGIOWQElColnUjsyFgNrNSNrPUZdSvBuQhbqrfERKDUbdj2xF9zKP3Ve
/26q0mRtGb4HsLY9B0R5PTpz5G4HlYwBQoAPgabZrwR57GMzM+4GcCzfjCyqAld6zK6DyPKYGenx
X3lm5IgPRdYUfoyV1cUwZQmjp6eAItU15BhSVxQQRjdGxtJMS0K6XOeVW6ZyYwp+0+cgPuY20c0Z
MgZx1TgdaStmAN/VdqrP0OAof0xl1pcSWHT7Ny1IQ8xk5XqoQGIzUDBeDSfEZxE4m9Y1jEtanaA+
LGC4xxTHJKu1i94ou9PtWxUm5ULbBy47rpsCQLczn89VTHpV3OBy3ur3inOgHQMilgaiYyjexnPp
5MiQFA+a3q5JIvv20BaZKbBscXxj1V07WfwubdFGbg1IPDsJjUTQSk9d5rhYlfHoKpNyGqE1XOE/
fKyl8UGkmmNn2Dtjv7yJUMlJmIn3RYTHmAH1E4Fu5SZW2Q8xWqVKacdwKU1muhHgGZLfxqWy6gj3
Ok896HHw5kBMpbjYf39rWNU1USIwfy7+2APQMYPiirStONMz3MtHs/hRHHC2BX5xLKz+S8g9uDVp
+YmdXemU6aLSRp0/x2ZaWZKFkvWhBWULvwahJvKL72IdJ8bKWn/7GT3phHQKvCG9axWrDoHYrqFH
sL7tw6qAqeJgIdWsNNBTRfJeOvqGKrWXjQO+O0codJdnM44GJMXPOeKP2A7vR+1yu4uiE9kmejKe
57Fj6l5l6TmJAc5zmA7a1LqbfJ6zg4Xab2+Q+Cx9tMgiyGcEMA/tRKzNU6xEWwKymZSannvxDASY
oRdwYgo/a57CH/Es3zyYs8UyrTY0AYTeNQyUeWUlBMBxZnw2fbJI5FmE9OeYdo29LvyRHFrhGdYK
kcFtpx1u5wTZb657B11jg2bWXkNma6KuBR6V1piGLkl8V8zmKc5KbZ2WUDPoTev3iH/BEgJrXEzM
Zt9FeXafOeNWXldFNOkokYW6TvXZKSDz4HYJFyZWhifDztSHKKD3xKk8a8l7AimdVTjZYOiNz1JQ
jYhr01WY8EojMOCjCcLCaA73sYPlRAK5PQ+jbqyc0gbn8+0a5cPoFrLS94mhPtoTWdjVmJGcTS+2
t6LoYzy2qECTDbkUlwAIyPYmz69TTGX5cB7d2rtjkF+cAdWeAX8W9woN7/W375ShRUBvQrC6yVo8
nTmt11WEgJeGuh1tskWlqKvS0fHeFqg0FRn0dmid3M6Bc+kZ9mFi13RvoUtjImNdY69o72kJt/c+
oJB9ylq3cCj2pKLDAd61Q2/jrPOiHW/FHg1NMMKzFxHzohLRa1mfwcdxxxk6/74ziiclriw29Nm0
K9T5LWCDalMh1CJBNw/Wrs+SomhAKCR+z28yhHEe5JQyyzdBiiOezL6zN8evwRApDxibs21YqtPZ
0KANYyH46GB7XSBw5mTFqYFfkuWsx8I8hfdqlXzmRoVQwZqsJ5Drw5LmbwpDW7GehoXxwS7yZzmU
t1S33bJW+tu2algp4YvvMqZIm1uHBxk6s5vU28HbHN9pkfnY2GWZkKuKPqWKaAyif0/ymTwlbVTW
UA7HI9BquD5zc8mC9zRj6q2cKHj6I34x6Gg6+w7Z3nVIjGnNnqla3Rt3NfUKOa5cnkcdOUD1dWsT
OMHvuZtllwKjnz1oBBxi8MIzbQ7RzSTicol6dbDJOs+6a0EjPJQmtEkYwC+35SQKSDgRNgp5Ug8V
ogGGVtWucgkoRLFq8L+Hw5HYkmyZiAyDge0VWcrTtTQUZiViAqkxGT+0HEPCZNiNM4RIt57dJPhh
vPYYDRXyht6hlT7DaOIEiLcDtEd0oMQqhyLQno1VqJAH3dX3QaS8c4XiJmcwtnHmoNwlccbOepj7
o9yCVR9LMGRLT6zErDvWo5IgW9Fq0yP3pCLLedaZV9pdvdRTDDNNMXeYfVM8x247NHeMmhsoRTmt
A2MvH8gfsxvUNlUP5M8RfQ85stc0BfktNmH5o8ioHsYZg9NIesS+9aFE2NYxz2FP2iXK2UEoAL99
0QGVLRi9ZVvTFHIeqBV72bLLwIJtmmowlgGhEgukYeSX+aV/oSzrTmGbbRiLa2ST6tbK8kkMVUUD
LBH5Ey04VYSroAT6mZBTErE2N7WxqSGCmtz3qh0Nu9vdmtwezLn+xQpVSIfsk1fy1YnJQWsgryrZ
IlIsVG8SY5DrBPtU7aTBAi2eiq4aAo4vic3SF/rVGFHHwVKzZ5NyPwDi6hExyh4Dh1ZvqPa/sTQm
GAgcMDpmduspL1hm5clFa0uQhRE2Eps0LVml0wdzdK90K5QnUVtSki5KwbAhTrSkn8p7V/qxvMjv
qhnhkTls20Srb94eafBpIXfA1q7e3rCvFOUxRX85vdUTNGW0PDYgBrX7AMLFgv9z+hRixLz16flQ
qjF8LOdO2ZCEucAaPisG1y8znccg6CmnxxPmh/GhDTQfa/XMOV+I0GzikOQh81wy7ySMg5k0mY5w
UeB89sF2FF5QB0/LnlWBcmnys4XgTRxUivc+bZTzrdoYaS+O+Cz6lqBPKcaTXzT49Bt4WLhhGtU+
dIoGCmCyw3dVXSIGqLyvIvOsCetLlqrTCrScs6ZVvEczDKOvA34AHCBl66IQeCJ+5HhRx7xBDOOU
0ejvi4yLAwVutAc5BH2ENnsZkpxMH+tOdt5DC/jB7fSKFHsSoOJ8NY+qTQorFANaVWAWPFrbd6Q6
iwAvivz6YNv977demKaY3iY9QatRFyBP4bz6XfzFymt90bauecYFaZ4NvyS2bSQWUZocHTP9mGht
jO5z8Nn6Dx81yMDXnIiUYIEVZ0IiS/84r8hi0KIZxk2B4F7r8CNJF5uh9F8NwYzQ4F8Z3lf+lN9z
ewECtZTdW4JRqcaQ1m4lE26ybY/2XF7Qi2XFBh8cITTr862clVNvAbWUV4xC3XR7hkTEPfUVQxsX
jzJ7F9291xTwi1K9I/m3MB6fQ9G9V8lBubFTshpp4OgSslb301NlOIKQmLikwsl9gtDoTrOBKkpO
9Sfa9ud4pnwbIAAXhXuR8xO7RnIa2TFCCDFTiZz+mrP5Omqtq28rz9QX/DhaxZTrySYm43eZedqT
UVn+XWt02RPhioDHveHaw0vDbcIMX8q4ZrZZpAbN903cUlw22bjz1Sk+B4l5lcuh7uKqoEsC7kbU
OJ2ikllK3u7KZ4N+R2pgxzX3QO3nbMLS1o4pDp0jXQLMKvLo4VHa6SJGyWPTwAKhQUEt9aOrVOUC
yWAtou2Y9BfDh7EhEJ7L5V62iBvAwLgyAdBUyjoZrQKrQV0dIq2nriaegYCkHlSg2xjXMUgHpF/9
nRPi9PVNHVP1kGFgualMvWK8EBWgBJpzr/sIJzpC3Q9RXEAL79Oz6sDvqXVjZgY9FitF+V1B+EUM
nPXxtmK0UJLEp55s2q4MTuw3d1NgBvvBYhAmUzRIFe9vCq5EqFQ4wuYtftlXPnXM9p/r2rlD9tw9
BO6sPlfei08faX/7/In69re3tm4/pDu57mqAOo9EI4er2nHslVx7ZcB3Xw5H2Qiy8a0u+uFdoafh
xovs5jCrARwScH1Lhab/FfIRKJQsd1byoTeSzs7IvOJYxgCsxWcpt41wSaZtRlF0ly5L/LPv0AtH
+xINztryjexRnWcwOp5OgIflruSgASPwHgU1duMyh9sEGX5pC2d2PZvjXjLOtFkF5JPUT91oQ9UY
GeJFbv06V5pxN1EFIQU9W+hAtpCUx4V8KL8oJvC9GDGEnk7T3gF3tQ0rd9qA4QWhUU3Zoii1+LPN
djCY2uGdSvoRU4xLPhEjPYpCtRdfHDseD3rZv0aigJ3z0D/1+Des/ximpH/KdCJmlYgaozJPHxhe
fJDtPm1uBbjdO9EktHe5Oji7iDHhJi/I/a4nnCWRM18do+Q+A5ZEOozs0rlEGnvc2WMbLHvrqjkS
3Snve21Cj9Oe4H62FXcJKB+L4B19Vs9e2KEaifwVWH8oK1+zEVxZBTl7o0cI8gkFDUzbPBf0MzYN
HWuhZC6XUa2cCvrjn7uueBxDD8hYGUH/N4m4yXQ4VBGeg8jPy3MbBrS0DNc+ebruXyFgXkmOyj5p
c/EarW6zfEJjcGQW7zyk8w8o94yzHtnTohS5b7Nq9UswOe/jYKpWckrvKtjnWyO4tg0nXqrNHzAV
lqsxdAlqHVN9dbsl61rkr+VkMulJqOgidF1iTulNxniBHruoSeJZVsJRRz54tm/lw2B8NUK6xJNY
n1IAyFhgO2UbmPGAeazeS+tvgs93UWXefFbmck0G8ruswCVKWtD7GeVz1EZXtesvAGt0ZH4UHjZj
WxFCFdxlDdNGErebjQxW6I2EVPIgAzblAe9nVqIdwy4ud45ZHHs70PdmhQ9WUL+qFMgTqSz6wZrm
hW2bxu9JXD9IjSycELiWuePtc8cG5ZXq6gVjNjlz2EgT1tqdjHrJa4DnbZirG+TF2sIgEHWhSe0A
ye3ltnACMhHLitv9NK/rprc3Q2SsZJ1cmTSoQZZbqJfolIHDffagbSxsJauY7nRUJgESLIBVcMUC
ayIrL6H1b/Fziy6mXWv1w9BA0mmsGIIO+OwVWVft3qBSj5MEbUhGM7iwaLV7SvbgGQqpXYbL6FcN
SWl0yLrThbZ67Hti38XDyfcTAsAodmg91PW+jotiZUU2Ann3qY5SuogamjyR3Kp0LrqJ0g8ZmDjh
R5tAj9IHBty1dMylW9giSmhZ4P0XTlDD9IsrOaBo5wMAlxohbK8pxfRO9ekfIQQLXu2QSlIwOoMG
7mg+kZk12mBK4cbGu8S08PNAjFSWfdFp3KfYM5dRuxdnfxEnTH0mQzunSk1YXYAxPg4GbwNJud1M
Svl50Myz35N8BE8DK5AP+XKhOWTD5A6mhKwfKb06KG31Y9207uo2a7wBF3FYpci5x/wAwmbamE55
VQYz4i+aY3rPYbtMJvI+bP7glYkxZN1X48xViGrEI1R2dbvdOFpePru1f8ot5kV2OkOlEMBWzObh
wpwT5V2YFZt4Np0n4ELj3h8RwXUm54Dm6sTsxqINGT/WnWPs8W9tG6HvdU0flGVhhKtKZX9AA4d8
KEQ9dyHe3UMQZG8lbmjM+Re1k5OFKmQh1WTRDRhZyFiGTmoNQaSn6LjRkFOnTTa55433KNKQ7w3P
vmWKWVtXXbCcZO8T8BdyRBua8bSRJEOVgRgwM2T5tlfSitcj3CVa2S09m+cXXBysbouZLBQvh04m
59NNVfeHLDXFBmasD0Vfxpu8muntFxkSXnTSNnIvGNRFemKX9UESl9CNmgs7qqlFc2MgTnL4GMbZ
dp5j964GFHPsC06hSR26q1nBPIIG6O+aiLzKPg38hbzKrDAwlq0VlQu1sF/xBdqfKeX2ijJ/YFKP
2oKA8n1dGe46FwBpJUlWVj3flZZKWJA76vsQkfKycrIvvdnrz4hPsKvUTET7gBg5u04pHoVAPctZ
4jHkv78pGfuOjRTZEZemHe9uQ080ot3aH71Vk/nhIY+mbomYYiNXzyzVPzpzeC6GxnqCqZZvW4DN
K/kw7gawtuCHFq3L/MWLXY6HwJLIkSf+zQC4uclmzorirT4yQCzqwAQGE7ZHGoqkA5Ho+hAY2TEf
FKQk4lFUtgVvmJRK0HWGrop4QYFxcf3hbBcOwi/PepyMQH2QtrREYbcbxXP2SUH63QP0IPn9TkbS
gtud75idYyvn0nDTrnmW3zWjOd+HM2uX6UzdQslbZRnZn2JjDra2PZWkZImZ/ZST8C4LWWbqMrqq
BeGzA95G+Btq+7WeNKQpmzqNlMYZ1kHSOjtPi+dHBLJXIxzG86CneFQy8+AwHL8rVVejMBKzvBHH
/e4W08x8IyoWnK0o3kjNW+kjRHmfU2Ub0scZ4pAwKXHiIp8sabERAKtYGBHEnCVvCIYL+i45oiXA
6a1bJ0f1LgHGlvsgnismbAbMbgu6iDxLY7Iu1uzlnyvyBA5pikaYHOLmzlGNJ65Jxibt8JGEP+1a
hmj9kcvaxCWDAYDvGPEZjLWqPoM46NZSuwC/JNgYbT6soqJ073zqZwhIfXx0yNeKGwbh8r5QKv7B
moG+BgMmaofAsWWeGvcGPPS3nXNUwwHuBDCVgx9VHzNBSRxQW1r9gblcD4Xv7DoD+1xD1zm7Z2Xl
0Kbd3CSLdd1wY+zjfdJAxhbfBGrB2GQa7qnjTCpokwTFzjknI7zttvLOBa7ClRKOFNslI74jTjsG
DGwIFo2kFiluRctyHldFSmaPdCFBH2sB37gngKQi9hivktQIVjUzBtn/U7QsO5i2Gi4cRZ2ftSYl
FFK5U7uLa/fFoaLLcS4mpPdAMpaxng/P8jsUZ0hkRoBEiaZFp6EeH246GSVWs1OehRhsVDe+KEq+
DVqjZ33Nk4uY86izIPlMjl1tUkxAy17JUFWWq9rKh09uERL84QsWejNywbnjQzxjXvKNwF7Spku2
UTX5j8AB1rdRpY/ivO/vkkrr3rGUKlvGOCnsX/fMKouqe8jLHeQNxpZBsJclbKPSKPK512+jyTuC
/dWZGDKmMnIagxSOCmVtjUNgIOxd+lBH4KbUL/qNGQYV+7HXW6F/1u71hAJe5MGpEDPRqXh9y7Yd
wF/ZkWTaOdEjjcNkbRaYqrq2fCTG2/hdoffFfzkRaikDZiUx7xVSxhe6a5bvytBJ1y7s4r1s8nPz
gWRiQcBxWkpR06oebCKGV5mczLAEjGx5g3vfDl5GQQeDklwva/CwA1iZfWOTQaRUurYokVBJhNkk
IsQM027QDuirZqr9VdnnyNs753qrWArAcgo5IQlS5DvXfdfFPGVfTxGcSrqScweYgRtqtIgydlcO
zsHHiTqSkm7+QGfIwlNEoodoup58z4kWjZJNh0pY/kVNcFCb6YNV2rjnSLeQrYGhdZpL2rDh6RsT
6ryohN24yM8wilcQwehFW5F+VJy5RJCJGjsmgZFrcX5sbbO+5IzEVgThzuuqp4NWlO8sC+1Spmvm
Kmrb9N5qnjBqgvWomgk3GEMJT6+fFcZu25oknMTtkYD3+cmZVP8QkoK20E235swAMi4NG7mbNreH
8XyNyTS5v6Er8sBbd36MsKjR1p2A34tlIewLitjJfRdNboOoVhtWSp8F6L3rI50J5S7Nu/ZaOCjp
7D444T9Rt/08faaloqZYBsRU6GaaEAVf0ubZYUwM/zLU9cE1lsyasmSBwLPpWv1DFVUvnSBgVf1w
bCzNeaz8ErWyvRumkmG8GNOnWrr1cRQuG6OvTolbl0cmpu6GeAN13ULjQZ4wNie/G9plL+yoGlxo
cF0rbcrjV83WXjzGT5+60UPCAT4wT61TJLo4gfjiTiQ2Krm+KkI0tKXbmJc65FXnJHgPlcje3lY7
zPbtthogF9CGSAWFMb5SAGRdo+4y9Al4ymnuOllkPJsEPSxQjJ96Qd9zShqN8sxzjNfZyR98N60g
n4s+BmZLOupZCcFAOMSCWrUOkaOcE+2ZNoZzL0ETg4pFpcmoh0albrZ0E5HTyTG5mkG97vMlGS3J
NhGalPiLg1N8M/ZYgm8vYUdEao1zTgtVJAr3udntEr9+KwFjPQ1haKz5uC4Ho0Kk2QMls0ukb4JR
V0WhClfJ2KEPrB8U2LRrpWwmNEBAd2+8qiJFpl6lR6z13S6oAZJ4Zv2KHB1JHcZ7kJsdnYZq4KZl
msmusbyXoMu+SNuZphskM7iFRQPKo8UfICIN9WvlE63sKCjUmVR1QEXRwbkWaRp+meR3qea+6or9
Uaor68zdVKj/KsRw+4pJCK1my7vIdQK1bLtCoZYxWclpH6MZYS3NnwyTJOq4YjgtNo8z4owbVzG1
g5J+G7yoVsF9gX5EWmGHQUTOZQiK6rb9AKuP5D/S7m+4I1QnjBywsGbGyBRSbEHFF00JlzbX4otv
Oov0Lmg054OjcAftkhoZIJ72hY4j1VikAQuXqsODrUJjelu32uvMX5crGNG0DS6a+e7WinYsN7hy
imRfGefMy12ByTE/qshN2cwIQ6reOMuAiMM7va6Y5BrdSY20bYXTp0WaqEeMuRpvGVItjtNbzRqN
xZvf/vtf//Np/H/BlwJ63xQU+W95B8gvytvmn28M681v5e3H+8//fINM23V1y3Ms08G5o5mawe8/
fbhGecC/1v4rVapJC6m8Vx6Lpujp4rDE3qGb007ey9V0/kzWrrknMeZg5T45bpEybzs08Yiuxn7h
mH5+jqz4421nETV4mF3iLlZVQR78ALSDWtfzSKSQb3iEMjhkGFsI4zZWUiuZObjmevfFC1D3TSSv
owD+N66D5ay+94HyTKtfvHH1L964Y3vcdXRL81xN//MbB+5lGE7P5i+26y/yrVqx/pgV7nyqUuw9
tYXhwCn94WjVT6ZD/ylJN7ZBgGNh83n3iTofe/GzuqyzjR6O6UMWkF0QD8EGbxkJaVG4g0rZXTwt
sg8O4zYKqMR56aPxwfTZ0pfBVqfZHcIBCOrtz9+e6f6vt+cRAIcImcAv1VG/f3vRTLRHNWQtNQ3B
JEGYjg9VEDzLkYxrQUmfN2Ecztuy1JJX1cR9Q67Ng52n11rOTvXsaPYMjYk2wPutR8fMqNJlpdfv
vlECvZ70Q8+oVzL4Jo3MJ9r2LCkI96UPlgZ2dDAoRQy1Tr7CZ4lPhgEiMnYIEh3vKiV5lNYp0Ad9
0cavbResnbacX73av6tSwj3KGq6uL2rLUgQKDiXxUIqJhu7nR8x2/vcRg3ltcqh0g/guV/vzCUHl
ZrEkzD0GZIEWCMsOuBcaiMVUm/1VflFGTVnUiEx38iFsgfk+11+GeS/pv+hRokdBOeHO0BJkPxJW
3BBJ26jhWX4ZvNrEbaZmK9NQqlMxMpF3M8cj2ce0AdmKL5bXL+A852Caav/h1rFHEDrf/HrcobJl
nVTdRmtab93o5gCUKEwXSYTvqqjiaMEYqn6fqNUdcKVjXpjNGRV5+aoVZ0edsxd7vieLZbjvcvH+
BFFxrgYKNq0rjnlJOOAolled/ulKqUkJl06SJgjh7s41UAahM8EUsAnZN5+mpGnwrCQjbORmp7XF
/ucfijzof16e+CgM+GmG6+Hit8Vp/oflKYC3iK5CEApmi+j3xOl3fq/pu5bY2KabnsYh9OBQs9vL
XtiOMclgM/gwO/rOLW31PkzgO6fQxzjc4YupzsHeVFxmB17RbNXaHtYdNtJl6zBv9hyHTNZwGK4V
OTmR37v38hFVVbbvVcj5RvjCOMzAH1uYd/I72mTqckw6TCqhW50Gds8tAVk0NfSNxFI0GiLuJJzc
1TggwrEXMVO1lez191GdHT0snUkZFtecO1lRjvp9A87McqNhPRiGfmdA3doHWrHqa6xU7MkqBunD
XvZKxxa3RtlrR6lycSbXXs5e+8Gb9ebqtO97pp2rkayQcwBEgU5lTqTLiAgFmsG8dxMQJ4h4L12p
vsins4y0XUzchQLPK/boSat7lXzNF/mJ/vef7jiNvAN9KsoJy3XYfvfwX9svxflD9qX5H/F//edf
/evPD/mfvj7p6kP74U8P1gBDIf53X1CSfmm6tP33DU/8y//rL3/7Ip/laSq//PPNJxTirXi2ICry
N19/JW6QJvfL/9xPxdN//Z34+//5hlia/MP3//zLh6bl1mmY/3BYTyykz65lmbb35rfhi/iNY/zD
cjTTA0Jhaxb1kvnmN5K02vCfbyx+ZfN/qny0KhIZXhzAnPiNZv3D5C4F689SVcfQTf3Nv9/017v8
7SD/9V2fV/jDTV9hE+KYjsbd/s9XUzv3mWu7XnBPtKqyamuTgfvQTr+oKf5cUnx7dnHH/cO1qjlI
ysdWYWPo4d1gw2GsnJpY3xoH1uYPh/kvypYfvAGDg/rHl0gQCWZc/+4lqedEwF1GAq3McvfzZ7f/
+vAY3y82DlJUJlLmpfQ1b0EM9l1hxLvQt38PTO0XK9uPXkPchf5wkEL2HqWjjtbFKtrffbt5JtN9
3fb6y5xOrz9/Gz86SOKl//ASuCLsCDiPefGUYIe8DpSZtvr5U//orxcf/R+eeq4NkfRkcLtQ1SeL
7r9QcT5iPHvVfP/w89f40Z8vfv6H1xgKm+DKXkEwaHCrX0JOYatZ5K5X/eJN/OA8Nb4reeskEO1p
xyTZnGlWPsHaIbxi7vVPf+8NfFdZZr5Xwq7g+BcJWlhIQtitKIB+cZX96PB8dw3DdVFK2xqMy9Bg
nYob9yUHmveLJ/9z9fifS9j47hJmwzO5o5bqF2uyP2Fl3jCe2xtdfnBieKEj0IB2+FWlysf57Q7/
n5fSv7uUcWo6juMDFyjCoV5CHX1bgszb/Pwj+MFHrH93JRfdTHySH/LkCuJIdJFIe2jTHsByBr+o
G//yc1BZ0L87TXV8GAoghXPqF1iga2VRKoH7N5/8u1M0CwwrzPogOo+z98z2nSxbS29+8SH/5cHh
L//u/HQmzxzirI3PXiV4P1zBsKbtTzjx7F+8wl8uE7zCd+co1qUyqcwkOjc1KJCuflBrb5G45Eel
qNj/xkfMa3x3qmIlGTvXUqJzgZBH8Kg2thtcWlV9+FvPr353fnaUa2NExt65iKyD6nlfoAvsAFT/
4hP+wYegfrdI9ww09cbLIjKbBmdrKYhd9A77ftA3yS8ugh98Cqp46T8spKqlDdySOUJu1G3GssdX
aLzLbeXO9rW/cxGzzfzuInCIXVHgVAdnqzM3RmHS6Hr788P/oz/+uyvA8DEDhjDyz7NBKzYtyGZJ
iawlPMvslL/5Gt9dCOWYZm0aaWzOsmReNS1kULuD2BopQbUEEjYcf/5e/nJVFZvxP38QbjNUCi5a
iP3wEcjBaqJVbljVxrK97Oq4FrIEL3fZNQAx+fkr/mBxUr+7OOb/z9l17MrNM8snEsAgUuJWE06a
GR3nsBE+h5/KOT/9rfHi4pgejQCtbA8Mhia7SbGrq/JBNPBAPPsK+UHjabtQ1fstTeMB6e/JJAkk
UaU9WmeIdyF3XeXdHuiW7/cbv73qUhlx261BPcU0tihC6VegKsHKDWR92Fmf89JdcezbtpHKuIHx
UrC44sg2DfEE6EmNRAW4/OgmyyMt8rd5QlApo1YZvPsAQuI5EI9yhz5XjX/fPrejBoiJ/m5d1B2H
aMwYIs/EwP/Zo9ja7T/iA/5wv/2rDf45lFFTZfhzMnOZVGEdXkQIbCQfj11SPGRgFkIx/+eOjcf7
3SwtgeHcNjhhNFjewwsbCCQbGlSJucIdV4y01Lrh1kVWzRmhmERblCn4oOpyrzl4NLeN3XBmyPmk
JUuxwO48RV+StocYJUrUVy6/SwtsOG5cIy0Q98DyAmsu9thIr2WCUucOZPD3h7/gYa7hvtpxnVa3
TnBOdPlq5d0LyMwOtkSGvSdrV6OFXeQaXhzO0OBQYWidO7wtAuV4clE5XZSgDGjd91ZZn+9PZakb
w5HHDiQVKJcPL5ZkjyVPv9jN9KKRgPUAL2z2oRt9vt/RwoZyDZ8GfXycF1EZgQxsAEstStEfc0XJ
yoZamobh0wrMpcIe0LqufrTi1xT9YPQMEPG+Df63bfyGV+NpLwpraKsDJJGd7BJ6W6JaGfyfK92N
iOEarlz2gAKAvicE0/8V+c4iqLWRCApTOg+fEzDYAchHqtcaWWrAFq9oCgf+2PXV6ov37ZB1fWd5
e8sROq+kBs7kgmx8+hRAc/iRhrXY3zfdgj+a748u+EhcVBZZ5xECX8j9IIUzJCjFL1lUPN7vYml3
GeEKwE2O4mpggacybGCZGAq9o6hWIvqSvxvhapI5HadG6otM3StbU7cPR3amcfEC0qIVIy3NwAha
FsX2rWw3vLiQ9YCYTVbvghIZ7/v2WVgCx1hgmQNLri0bC5yiErF/X6KQw0aS6H7rC2N3jFilusEZ
B9D8XPDUl3m6ZYC7Vqf7bV/buOEbjhGgCMoSlJWg7VHEj8CmfysRA5FWKIBpGj63wnpx3DZfMdPC
QjtGkOogaA5e7U5ftALhUYcwu59S8AlZcV+/IPEwP9yf1JLBjHAVDxko4oAqvDgTKn6AkYAIiUs+
bWv82umbT5YkkVCE73J9YaAQ8ZC4nncAHKzdipd2khGrqMWQqgO506Vt849k6r4wnEe9Lb7eH/xS
84Yja9Q3VkDXQHIpyOMHm5Z43tcQE46g9fq0rQvDm12a1wPqJ/UFKM/dzKMLpApOLrNWLgdLG9Zw
5AI3SwbMHe722fy/3CpeeUx/pUIcs3nwQyCW+TzsN83kTzbuzUqDnEHhWZJZwCqgxqxP9LGcipcx
HD/fb39hKtJwB9cqlGxBkXmBoP0+Bv4zmHvgWHn0wanyR8gugRgzXLm0LbiENFyCdXSKg5SpcwiU
/hT3jy4kJ+5PY6lp0yFQKQ+RS4IPonr8OqO47Ng6SM9ta9zwB7DU9gNyU+oMCrB8V8Y4fvoMNdv3
W19wB2m4gwOBjqqcOuvM3ObgJs4XYGhABzDHK+0vmcbwhQwwuJqUA1CDo+V8ivD1/AqFJRQo3B/+
QjyVhi9M0eC4M7XAz456+h0hMzkgWVfsyQRdoaGID/e7WZiFME43FypLmVXiPj7JrIYiAki7+tzi
27aPuHrHGy/rZgjUpKByPWd1F4BVlczjsVBXGOv90S+ssZkxCTNKQBDaqHPG+g9OAJLLDjn92Vpp
fsGJuXGAohKI1XbRKty+XDCzQGMNRQelBb7StN9FjQsqYbYSWRdu4dyIFzJmDW8oumrY9Bz34PC7
4qjKZpeBDK6zrF/3DbY0IyNUVKSJ62bi7lkS8PLXjvtcTcqXOZs8sG2Aq488zGRt9Re2sDDMh1Jq
balwDs4hdkASRR9QkJ95lBWQA1t76l2wmzDtxhhzXWq5Zzu2d/BJ6bU2e+CozgqD8FWOab3NH4Vh
uTlO82jspuDsdNUx1/G+qOavbuSe815ue5SVwoi2BTjTVUw42PpK54Ri/CMbgocqnz/dX/wFbxFG
vG1zSH1kMlZniaOv9mLQmkCZSYVQWux6bq9ssaWIYsRdpQawzTCqzj241FDDU/92i2Hte2ipcSPo
QuCnRl1pD+w6CyXKIEN+xYHmZfF5m4mMqAv2gCYEclGdk0TjK6LWweOcVeJIABFfOfUWdqxtRFwg
tVhUt1Kdy1RdlI4OaQWllMoOXq83g6jh7+5PZcFUfxBab2LvBG7zqU+74NxU1Ca7IAdPEPhB6kKv
TGRhO9mGe8eqtCSIWtR5bmXloUIBXKETnjRH3cuHbXMwvNthQZfaoaXOugNdtEW+TrZYuTQtBKcr
0OLt0QQaiWSKURx77krUWzr2j8INnmbSQEx9o79dgRZvu0BlPIroexC1RHl+5LRqUGwBJXvEi5WY
tLTEhkODJZsVvCywAmENWBaYFM6loHzlHXNpfQ1H5ulwrQ2JEb4hNJ94hPRFDA3ybE5QmgoelI2H
rGGlMKoa8BO57tmlJRBEtvOk+IRTiD2j6vo4q+aKf1/pa2lKRvgIJHU6WXK8PnLQpr70qJcCR4tA
JeKzDUEysdFyRhQBoQnIgDoXgTYpX68RxbMy+lql8/tNbmHCUHBnswCwwcbSuNd6NOql1/Sgcbjf
+k0jUcoMvyayS7XdxsxXA3sMdfQxYfkurN2V5m9uWjRv+DQ+s2ro3SEnpOd28ELB2bMEQPDx/uCX
WjfcGiAySVpupa9WKigUBAlIsKsMFGzbmjc2q+DIeTh9Hb7qrqK7AszVoJkibGPrhj9bXZALp071
K4ouY+cwzDKlh2oQdO2l7GbQg+3Z3xEJZEJ2Olpt5Qc0fgA85NmtgI0iIyiYVJLt79toqRPDyboi
myspQpQrdsV/aTceo4SBrURAF0cBr3y/k5unKGZiuJhmGsTxbQksaD4/K2DkvZpPRw12nB7sICPY
re/3s7CfqHFaA7XXVqiVK/2IOeQTMAW7aEyCT/cbX/A0+s/nEVgvLcgm+USm4JWq0/obvog56KkS
FBXc78NA2v8/0IUa7oxaVmABs6wENuFo5/W+ztSFqALVJjk51N25t6fvefZNgAQkiJN9MUMUcvwt
Y8CSIGqajOGRZN2lQIGI/MitB2o/c5CK4x9dFx7tnu+r/Jjln5z26MbBC/7AS+B/Vo775YjybdRk
rXwh3X7qpyBa/Hvzqgq15Cj7KXwUm70nffi1Z5BYmsG6OJJ5DxK5ZygH7VHxme9RlaBwLYRW230j
Li2UEVX4MPazqxrH10Xm7IBg4d4chQ2g+UBq3+9iaaNdf39zXeMBpCID6GOiAnF8yvXwnxu4H7c1
bYQVPoRBjQdy6XdSXaluFLj/SRGvrMuSbYyYUkycVRwEh37lMEA70hMtps+aBYdtgzeiSS5RhDiT
uPClgySSNw+t+lIHZbXlholNZcQRd0jTCklPx0dRyCGOuldGg22GMRE8gQ0uO5JOjl+5zAWfHd4W
wYcvDkk1J782GYcYAUQCSx6ANNf1dTuHwVMfxeP0i9AcApf3O1hYXGIEDwISKzD3BLnfMlAWZQkD
GWbV58cKae1tvmUikYYi6iF4OTNU0DnHWNdP/TCckp6tfAYtnEYmCqkfeAq6yQpslKz9OtXTf7g8
PSdD+SzdtTeIBdc1UUhpnkNzbwbhZUcY+GgoKT0bIkwb7WN4L4oloMQ5onXUADyqIn6M7OADCuG3
HXDEcN+gw+ZstXD8vGyK9ipUN4DoFfTOH+7voCX7G/7LW9VlOgEbTgw9XSiURyATswcFuoIoeh3K
uVlx5KWdajqyDeYE4AmVD/aMLzEHFxk09pw+XUn2315j4O3+Ds/QyRYoc6mVX3Nqfc+jlv4vz3iy
8jG61LrhxxkLcN/mOF/cpHquWPG9ZOHK+t62C/kHbgRyH/uaN/bretInlPHNuAHE/RdKwQpwf4mX
Rm8czAlKldx85q4PsvNJHUAGGBCIn3RBe9zWwXVub85GAVq5TJdEAJKNsvg4hQhj2MtNXwzExBzV
qZhKZseuHww+yqWg1pYHa59SS5YxfDfnNkhDnUb6ZQqhijCvewxcfd1mFcNz7aRMeNQS6jduOINu
oXW8qECx6LbWDb+d6RBOwOZScNKCKsIK5yOoAqKVoLy0KQ1n5T1FTV8QMV8ONcrxHOgMlhyCZI0C
od+m8ZtAI9BQM6eHBqSvk7R9gsyUtUslhEbut74wARNiFOvOTmqB1nnQv5cZCKraGTJ39Rq26HbU
JK557goUk6UxgPBV2b7ywoV4RHgik7tDqdqmBBbFS8ffXgUNJFsVusK1EK+C8hjMrfszKEpQ3m+z
keG1btKNI4fqnN9oEACKZmDHQOb5a9SDOmhbF1e/exMYiJ6UyooUxMkOf4EcEXjRIV8PvpP/3W9/
wX9NdBGtEqRSbZn6OnfiI/TDIqj3Nv2KgdjVl/4BaGAFDA8OVBCCpsNJ/Wp6QnEpGB57KAiLA7Wj
wYtjsNizJwk8Gf4gApxvT31OLqARIuN0ai2I0I3WfiDZo5OAPy6KnrJmrYDhus9ujczwfhpTYHbw
WOAnHE/HTXJIiN9B6qMUwa4HT9V98y55kREGLFkKJ4Bqo19kXlI4zyB1Qcnaypm60LiJ2wH1VZZp
QVPfacEqDk6mGWIVczZvuxCYwJ1szrKmdab5eiZ96uaGevYo4/19wyzsOxO5A7qKmNQTS/3Rzjkk
HWzwf4/bMMKUmFCdJnUh283dAJz2kBJmxAoeHdBRrJynC1vHMdweD6x0ohAGAacj9N6g8AOqjV59
RyKw3nVlHR0KF3wp9+10vR/d2KaO6f+hJKwKCC43vUx3wHOLwzQM3UMByclH14KsvNZl9hg22lmZ
3dLKGCf6UNIeGuGO60N+dTgFyWx/Uo3If9+fz1LrRkCAThk0RUWW4GNFQe8kaD+SuFkZ+ZI/GC7d
aQI1kwYPDGRoJZTxwAnouFV2gWBNsxLQ/pTw3FoPw6FDMFsl8xBAGhpCm9nQfGrT6pcVDEcErU5+
qVFSW8ygqqueCtSaVN02s5kYzLkZqIzB+QBBuVKUexekb9COt7MyPNxfl+st/8a8TBgmEfMA5PuU
+KwbGJj+FYHECl5lC9Be7MHR43gxQI6HHFoAST7VKxFs4RJgYpTUBFob22ax33bQ2y1t5J2T4asO
uxCkO2sutLDlTKCSRV0QePEu8SGJBs3iNpzAQg0tjPuGW2r9uhnfHtCh3cQcFH/+3LjZt1kUKHkU
eDpbKxhYav/6+5v26yBgSQBxAh+ygZ7bJY8cQs3bhm54elJVpCLg2vG1m4Iz3f49Bs2XbU0bbp5Z
IYhnaDP7dgqy/w4C212Xrb1V/nm6urVZDUcPZ2u0adbE8IbPuDlYc/w6I4qMwWublOdpItDY+Ln6
LLu0AobLs7agbODgS5tJBOYVMEKABgK8cpssZcKTRqi7lDgDR58SEGAPAI4fMqfUK7tzwa1NeBIw
W/mIh9DYxykrXhWFCudsuSCIBwYaXNgfrjpTRzAfBNC3Emv5zoXz0UTFuJo14C2QkT9BgAGU9wB0
g16QPZVIos8TX4lYC6/lqPX/2zNK0C9X2rUjv3Pn6MREN7wTaVX86Hpw4lUCfK3lcAlCqCdhb9S8
ONPIeti0aGb1KyVd0vXNZIGutTqP3YgUmdx2ITdROA7ouUFXqZkfjWXhlUh97ioXkuj3B74QcE38
Da3jJNQzGf0ZwgH6qlOFcnxwqasDH9uP9/u4Rr4b3mmCcMCtP0eBpdFHA1wi4xPfUQT53dzhI/J+
F+5CF0Z4AYuVGGa8dfulCDtoW2iQ7dZX1v84g0CSauJdzQKA2LqCbHtkEkbIUZaY7Aocgz6Yta/c
LV8pq3xof24LxcKMMTY4tEjZt37NJki2Q/OodoZmZUEWrGXicVQqO9d2qtYHNXBz4AC17JWW3XHo
Y/qQDRAMAHUJg/ptUXy6vz4LIdNE5tRjwbJJgP8vdIEnjHQzQuNzCFe+iZdav8adN0diiApeyyFV
AxYJfZWVgNrWt64soQa0afQmPEAz3v6RT7uI0tU7d7ZOkL/5vKFtwh3jzA1Ykw0g3ndOcQvEiRWA
iVa5qLe43/pN90brhl9At0KBCHqSJ1pCxA5EOvVYfuF63pc6ON7v4qbx0YXhCDnqXCVlSpwsO66O
nW27+yaUfH+/9ZuxA60bfpBA4LmBIrQ4Vb39IXXzD6Rp9pEltngx4eY1GjWWRZiAruwUZQqUv+0j
hXSXGtdKqhdsY16irW6eHDDbYvTFGEFMFKA0N3HX8NJLrRvbXsFnM7eJMPhe/u5BMgMWwG01Xty8
I+MopRW0ZtG2XVoQN6rixxYcxCtH9cK2NOH7KeN1AXFQtI667wZsS5Or93FNpxAkqDk4iUvijCvO
u7CD5NV6b4IDiPu5HBS4LEfq6dqbaw/kBfc359ICGL4rcZyIGF+vJyLlAF6WtobUTbq/3/jSuA3X
DZqqJ5YK2Ckti9Mc9T5Nswct1iqllpo33DaKWAF6ps4+XYmyJ9V9yNANDfSWtyI4luG3Lui5JSBP
HITmuQB9dX7mbSy3mca8IsPaEelyzk5l1O1ZA1rw2T7a9RqaZ2FZzTtyiw/qBoKt7NTPEtcI+wnk
0ivxeMHq5k24sUE70KqQn0CNC7gIClF32VxCgTsBsOP+vlka/dXn3uz3ikV52toWO2VV+TTT5nk9
KCyN/vr7m6aLeADpM8Dm2CftC/RC3gOn4NlDuHKJvsatf+6JBMyCfzdPp0yqsZ/oCewrnxMRvuS2
fYCs9+Pg6oOV2luuVujG8FoCMntQMNIJdbmTvRsj6A8mjNCV43BpEobbQkWLWTYUTU5TULzLy+QE
TfNzaAV7MXdPebGWgFxaCsN9m6riqd3NM9y3n18sILZR5ljrfSmttWTJ7e8pGMrwYQFm1bAr2Xyi
0wS6ILp3Q+epHLvUq8HHKy1UyrPyfR20DxL5eWE5r5t2sHk9raGKEmm3mqGKEEcf3VhOzAsgflCs
hI8FDzEvo3MkoTcnpvE0xerDOFkPlWxX9tbC6psA8YBlGq+xYjgVTQVJSPspCfLPigRgAtdFAfq0
rceabbg5ATaspgV6Ukj8t26Dq1cpf0GylG4LVSZa/PrQn+BiDSt12eCBRNpX5eTnOX1/f5UXdrAJ
FZ9T0PyiGmM8RWVT7sCJn5y6pGweoX2Trjx2LC204ekWDzrlIi16olVre1CV7vdjGq5VYi21bno6
sVJWQj3jBMWH5BMdoTQDLRrH3XaCmsyBQZhUwiXNcGqV1TxdmUNeZMU3AXgI+A//jrVq7uzQFiVM
g2JNCT59AN5X3GthYU2otl2Dj7gQsDq/MuCDK2BXTPQHd7ptd3azAq5Ki3jMdDqepFb+RK3XFjXL
WTuuXRgX1tUsgYtZB3gcJLlOfc+gE98n/XGS6RqqZsk6ht9mkARyS3DRn6SbQ00evPZJsId48woC
b2nw127fHNF9xVVQZl1/CvE+5hVDbnlMd2vZjusgb5zQ/Nrrm9Zl3jWtXRIw1ormGFJypt14Ak2/
H4bV901hwaQKZLaQyLaCpz7uWr0bS/KoHUhU64BueSy40n7+PYe+stuRTVZ9sq1CI6vgvoPG2Vp6
d8n8xrFcOXbmxqRoTknX/QBLg4ZQx2quaalxw2ct1RMkQdB4lff/FazNPCvsVxIvC9vS5AZMgawB
9XPcnPJEnYa4woHVzgj9SP/fX9ebD8+Emy+kqT0BRBnoBl7lkJ0dg/irsd9T6M5HpDjZToY3p7D3
UmtbMRg3H22mMc903WNGanaiI+WZ9Vhr1m7zM7OkY0yg8Aj5wfrUkOZV2vQndft39y1183UOljJc
eK6gYD0yDVmNrN+Dff+xE/Yer1sPHM7GSXoWdblyxi/4MzP8uas6nPJuVkPWKj7lWhw7Wu76vPvG
4uHL/dksbFpmnMF5FdfJ0KIL5oRnMGP4VTKunJBLe9bw5E4EYalQWXgiIVL5LZ79vNqyEy9IbHLc
NnrDn1MU31UlaptOMRXpB1ZG6WOpoaC6rXXDocdYFqnQVnnqJvpe5+Njaw3fNjVtFnHYeLsF4YMu
T1zp7gDgPpS44QcrA1+wvFnFMc+g1Y+B7zs1dfgdDBahR8n4URXhigss7EuzgMMJlMrB9VWclKNP
SXKskVGRI3SCydoL1MK2NCsrEGsgjAU5jpM98eYERv7mhdBMrHzBLNnHcOESmkKdXQ7lKXRV4Dnl
hIpX6zvvp42ra/htEiaiqpAkPKVkTK5K4vaDdvpko/UNlw3A/djrkYFcvWy9iOd7Ac2uKXqZq21e
ZdKh5j0y/CiXyvHqGib1ATwMjXwUFNIih/u7n1/988ZF5c8n7ZuLipMo1E7QFj2EzEtd7YngOKXh
rp2+9qhksZNnYX0mzc8qZygBqh8gyAHF0AfoouxIknkuyQ9pk3rt+AQJ+B12IOfEk53e4T/ZKIBp
x//wN0vHz272Hnaxk6/3R760c4yQwEQ2x1w66cmpLYzOgbAfXKBsVgvuF75Q/ynRmKAQNlsqO1W0
PhZVcLSt8chE9QQ51F2k6Mo8FvzrnzINTeYqaovsZDkdf+wasU+DWa3sn4XwYJZoiClSgI+3GQI/
blhdIZ+gQ/B9ksE3l6Bc7f5KLBnq2vmbLYTQ7JZFF2MGUOLhNH6dACvwFPwglTwBghdKuPd7uo0h
Ivyfgo2xDDPpNPnJGi8E2kZOyaC+92ezZeKzrcbDkL/jsjgy3UN2ddhoRiOKjJBaVPGY5KdJZ8VV
FVDLYwJF1fZ3NdKh/DmPkD27P8XbK8ZMxHmsAgqNqsQB92EPGb/gnYJKIgRZz8xW5coN8/aWY8oI
W5DagDSj0PKlheDVrgYHwC7WYlNNCmHKuGy0WUTqSnbTCwjZ8dYyFPahKSC/FZSbPmuZMq4atbDi
tEG56ssgnG+lvJbaTieRtytH0pJ1jMASk64Mc4EKcAvs9/ZIfNlDAe3+6i60bQLP6axdKXOXvdR1
VR1Gd06OCtt1pfXbjghuk78dsedQQZ8VdIzLjkLNrvpRR9ZuKvpD05HPYEz9cX8StyMvM/HncS6D
nBeSvURlMO1raIw7dlPtY772bvHnbnHjUCLGBiUdFfiwwrE3y8i7HhrpQ+yEXlIlOw7tX5GdB/6Z
8fiht+lDRCBQPqHGFydUWkwemT5vmSc3q59C5sQTLYLk1FjWIYjVVxHX+34Of25r3tjGGTi8Kxqr
6SXJntOKv6/H+cB7yB7eb/72ZuAmzXLE3Z4HiTW9NLX7nNhZcYg6LR9QNf4JNTPOLq9Cuuktl5n1
T2pOhr6DVOoLqoiTKT21XX5sIX0+kR9U27/vz2dh15n0yx1E8JArS+YXWYJChOeanK3eTo+aFclG
z7+a8s1BRorRDiYI0Lw0TVDtIB+ZPjTQcl65LC74vsm+LIfAwh23nV6ELu2XIU0gXB6ybuVZYqn1
q9nejj1rXbfMhHix8NyNoveSgo5jXlMmu/2lzcxyENd18MlSNezFbUE/VUTR2VL8AcJF/7GGPcZF
eo71Jh4CwlxjJjM4fAJwKY0vKaSIvkAmjbw2PRu/hGMJcdRmymr2cH9LLdjMvf7+xmbMgjIw6vag
pGkNPxKdPjd8XokdS00bEUwPdRHPqcVeinqoUfY58OMck7XikKXW2d8DV/1kc+ly9lLx0D4WpEIt
PsvW8ukLV5A/uldvzOIOPCkmyN6/6GGENqP7k83jr86qHyDF1q1EpwVvdo1DNo9mOXfaYS9tMDx3
WXUGTHsHVr6VS/VC82Z9R9ZxR8wBFGr1aD+SXpyjKTvreQ3zsWAhs74D4GsHxZhSAiyrPg5tcMQK
HGwVa69y1wBJC2tslnn0WekkECJ3XsBj9VrL+YOYnJVYsWSd67TeLHDJcwiL52qEN+dAX4OjELfA
mIHDDsk+O91t8C5KzLybBCA3aOui9m1gyFPPdnLQ8fMBhABb9hA6MAKFUrzU1dS4FwYSLgHEChTW
PSvS+23jvy7MGyvxWEoILY+VP9KJ7KDuRvaV6NfoXG4ezxi8ESDiZHBjnVH3oizwQz4JkR4K+sHq
3w/RuBLebu5SdGFECVnYdNDgPr7Mcdft5uBVle1+lGHn5d3K4+7NcwFdGHeYCMpHuBDlWAJoXDsp
eycwoyYEuU5bqKfeKbkHPekV5qSbHoHOjJhh5wEe0ji3LhYEGYum2RX5mnbUQtNmJi7narQG4K0v
Yc+fR2d6n9bOYdM2MpNwURfosUCR8uVarFegTkvpeGWBb/oxxaXt7x1quQzKnRBRv2RNdCAyOhZ9
9ruEvuy2kRthgsSyD4uQwCiW4LswdCyvzYo17pkFB/hDSfPGvYBsi2SdCOvSRPOZxcXjPJN9HBU7
e9DfIjzg35/EghOYiTgB0Q7baTrrQks2QC6zPY6O9cBAyuCxVG4LdWYqru9VpIvJti6FNXyySLTT
yRqR3tLONJyY6TjooTtrgcO+QNmSeIqzfOVtdGn7GM4ru4biWxSjxp1qp7uPtP3ckLXov7S8hrP2
tFOid684f5UeuZV4mYP33faIQtWy2Qo3Vn87QO+KepoD+BZr7Xd9Dbo2CEhsO13MvJVQ1ZSBkx5r
agvo3wzja46QYxNnJXQuGMhMXqWA06RDg4V1HOf93M3PaeA+VblGkn540L3TrsxjYQOZmSspuE4k
jvgLnmN2OHT21/1/37cWNpCZsZJBXScsVuoCLBqDpnZMDniB+FaJKtoWgkxOsgTCvlUXDdhFxfgo
hbWHvPE2n/1Td/0m/jRJzSPLJsGldfJDnVu7XLEt38OUmPxjbLYYhMkx6mvIn/JfKaoqcLiX2fMs
0hXbLyyrmbYakkF3ddBblykuhHc9DW2XrXFHLpWJmWkrO9Gi7QdH4WQZ3wUj3VuBF/L20GX9oxDj
O+10l0l0iVcPK3fSBXcwE1mVBu9LkcWVz/PmY5H3X2kH4XvHDXf1ZO9VWKwcxwvngZnOgiDs0OLb
oPZpAwHHmIfTfoRW8l5DFOTctiuhdeFeRK8e83Zz1W2jSogk+6EjXxRLfzeU7+yWPGdj8+C20fth
aFcmtNTVdYO86UrgvIeaqix9IFguUc/2Mqp34Jg86aZ9VBApi+165eF1yXbGnVVEA537yCn9JLFf
dZ6+U5l7yTUkHaZ0TY9saR8Y512RBMGYsKn0ldDFHin3T1ROww46G8VR43rTEblWDLnkQsb5lxLG
hzkLseXo2L1rE13FEMMsrE2F+gQCuX+vTNVDPrWqVO1bdfVznsCMQNN5q78Y52tZOCPqf6vSt/WQ
f62nS50WIFEfhP1sdWo+SSkRE+7H+YUt9k8mDDCjifRYE15E2WOadGSPVerOQGWP+ymW7VG0SIBm
8yrN6MLSmEmxrEwsPUPv1kfNz9gcIquOXS/ljlrDcyx1cN1+b7wmcqfesWoLp7vQXyKR6p1qhrWr
w1LjV/9527gTV4MbVLlPRSGeY0fQU5n3wev91fhzA/nndZwizfV38058VWScA3i7+jLm71QCyXek
/Z1x3GfyB0rpK/oBvIvaEiAIqb7jzr5nWXTo7A8iCTy7/+963xubyEsggMzEUxpaHyUKShyCdwAZ
yufVz8MlQ1x/f2OIskwE3gC09qOZKgQkd3g/4514BdWyECrMLAGTOrACNfd+q7E5SODXVvLQdPnn
iTuA/sSf7tt7IeqZaQANwtiMs7jxGxa9DA19j2fDD71KXhoZfb/fxZKdjEg05G1M8qxufEEq5rWo
RMNmz39sa9yIFG3NBruKs8YnuvsZEPZK03TLuMF7Zty/uw4PMCDabHyA+aJ3rpqmA5bb2d8f+M31
RetG/Cwa1D2FltujWLGpPU4yu/SiYU4PLIDUVRAX7a4aevvL/d5urgF6MyJCUdJ0qq/V5KVrlV5m
R5PnBvYaVPbqm//4LFo3QgKFvk/LoM7hg9/xY20n77oq3nWy+3V/8Df3KJo3QoIVqloAOwYqKKj7
OG32cnX40W3ONBzUynL8UQ++NYer5d54M4A0oaR9FPpp4CuV7hA3DmHwM8qe4pzv54TurEh6o/U1
ajko5Yd9C7paufqRvTRH4/bRZkz1/QAittjuXh2rPZSRfGWh+1U2yZZvMpjRuHyMQPnpeLTUpWLT
cajH91CUerCj+LlNwefqbntuQj+Gv7fR3EVdCa7dMMJem1ow70Yq3fQuitYNhx/5FDdtnbf+LN0T
5eU7u4d4Dt1UcI1rjeH0OdQxxxyIdT+sx3Sno1J5fRasfZYtOIqZXOa2wCVTzjnI06pXVMZ9VjN/
wpfyu02OYiayClg+oTGOZjLI32VONSibcW42Tdk8FM7q6+5CMDFzWEKNQkJ+OPezgJPHYdAhtFq0
XnnTWmrdcMScygHU00EMbZYed3wa7fosyx/uW2ipccPN4rRvwJxWxn7iSP4QWa7wslCsEQ0ttW54
WNaAvHzow9gnduEea9WnD6zsV07qpb1juFVWFG6YF22Ek67yrbZ8nPv+7JJ5JTosjd3wq1IIF8Rh
JAJhY/o0Rva32ULi7b7V/3wZ3giu/2SssjKt596N/HaSu0wJL5KPzLb3lhvtRRjv53Lczyk/qOJz
m0lPgus1q55G+hXvvof7Y/iTvro1BuPAZQkFWZzTg32kyb20eorHIw9e8wHAQPyjv+TV01QdefTa
FudJDxfkFx5z8G321uzlAUTfsp8otNsxZIfbaUeTzuucD7r9kLfhkVWOx6PfadJ7AAl2dfvQxt9m
++swfKuDd2P2Lco/uKisQdPobKJfZ3yeozfIZu1COh/GVkLZiqPkH6+4yceJhQeQhh3rOnjPk2qH
x4nnOUj3gh/jtPLG6tiOiaeb0sckJtV6LnsOrP+NvY9q1ZZ3u4qF+94GS1dYPyXQEp6eoBYOZVvn
qmb2AOKaTxHQfhh0DfnZ+/b985Zxy77GFQOK6pmFtEbk22H9EGAimdPsUz7t7flLS7g3Ff9ZQGFi
xFj8OW09PpUeoz+H9v84u44mSXkl+IuIAIHclXbjmt2dWX8h1gLCCO9+/ct+p1l9oyair31ArZKq
VCplZa6hjofQT7aKghZPMVneeJfljp/p7J0GaDsEPKgPYxA97oaq2KohXSb11mQvQ7/KFjofeoap
76agbsZLcgzSHDWvYSr8p1jxs5dskdnYpmIEw4H1nKHrPnmXLw2enXyIOlEONCqvy411s41gRES3
8wI+dmvybgywF/IxexEQDoYLys/XN4YlsJjcE2A5JKqimEIm/eIuyRq1L2Qd7K9/3fb3jajYaEiU
r+CriUaJ7bTSPN+PNE32ed5tvX9YUjOTe4KXjl6cskM+o+fTkEOMmDpPRT6dOSOH67OwDGHyTzhJ
t6KdTcuIxe5dBZYnj48PaVke6rF7vj6ExVAmB8UIcYix7jIRLX7cHvz0ETHHu3NiMt62kUzOtiDI
ytxbgOdkAUJgN32ATOBLNemN88n2/y+me+Vx9dClTUwSHkEEWIfNPIrLexdiGb+lDuRKk4wC3EQy
0LMTR8649LukXH/lFSTSPb5nYniouuBn0mfxxmAWpzDZKOqgAqldl7Mo4LP4PmQd5JGgnLnIjcV4
u8aN2RhurWsXVC+pCqK+kUfwBv3IG/Ho5uRvuer7Ck9LoKaMz8HSHoZc/r2+xWy7mPy7RHHaKWfq
Zz/C+/+nLHPuee/s8Ex219XBRnJ4ScPfiLvMcHeCZ1TFJkYiUoCoxWc/erWG9brcN0l17JyVhGCo
/CKmtr3RM420aOhcBR/Jp2jq5C9XLifBdBouov2QNf6W+1v2tklksa557GpxyTkm8djOoCdl7MXF
q831dbF93sh8GqmqYEy8KaKLK9/xRVXFPqtSIK6LpOfehqVsW84ktVgaIVDgDvpo9POdzlfoysan
uNf3qR4ey3h6zOf6pU/Bgs+nl+szs7iRSfUGfn23WBu/j3wHSZ3vr3/k4t62m03CtSaPe7DFkj4q
svSuU4AGKJ9+QF/nrhXj8bb/f5nXq6DWqNEfXd/ro6ns79bBeR7iYSPeWzIUk96COk1Sz9XcRwsI
B2gvvyO4nZQgx4IE78HF9vH6DGx7y/D51BfB3MqijxIovbFSfoUI0geWbXE0vFmcdyU1/D3rxn6O
ueyiMZ+eR1X8Jqw4yny5S+vijhBcJGS5YTDbTAxPl54/gOmAd1HvB58G3d67aBTiY7lRTbRELpPN
IkdIqksdd1EJXXg0CuWXQ2yRu6mI2WFKhz84EuLHmXG6qzyQINy0PGY/b1Mko4SCbh9Va/EA6hF/
n7Cp2XVZ8e22AYzYsrhOP4Fsoo7w4n/vSEAoC7wIghO+uHEGxrXCmdTS4l5aR3VMqm9kHaYoK9rs
gdOs2vB0SxQxiUCgfcNAhim66MLgHHLqZ6GXLzy8biHbwhsTWEF3Oo0Z7aKW45LrtfukWXcto2vI
dfUkl7zYjUN3aKCPc31A23Qux/OroIIO5FyVPNeRl8YynOtZhaLPt9SabNO5uM+rrwe0WxF2lY6a
5S5GGXkZir3MM1xK73zvLHwdtsvGE4jFI01qECXSvqVepqNMk309/OBYnYXfpFAB8QsjQxpkWdK+
x9fzKknC2Mk1VmVONiK7JXCZ8ERJSdD0aq6itPfp76Arht9ETMu5HJP1l8crUHP7Tv21a9Z569pr
W3cjVg5ySEECRKpLFkHAAp3ovj4k1egnG3mEZQATNFT7q8izYGojXq2Kh1pXZICirsPE11t2LjeL
rxA10CP6WcvIE+2fUsUDnv1VtrGb3v73/D8P1l7e8IbTPBoVf8BT9Vcl1VaB6+2dys267pIGxULq
II8yvzsEJHiI/eTbmGcbQdb21w2PBl0Q6Zta5qhJcRFOoBffjwX0HW+zuuHRlDrLKpM+jySd/Z0j
IY4ny3TrLdpmmsucXsWLuOx4SkaSR47TfBZt9cLz+GtX3EYSBRK/fz+/6FQJhQQ6IizrdnncZPue
oqJ0m2mM7MbTZcUWNeXRBO7Pl2UN3C/gfN7igLEtq+GwoDisUgfNsVFV1OMZJI7Dh2TS/W28kNzs
QvAKtPR2A88jz5WR8PtzM0xb2ETLqpoF3UrkJKsFDAM5tK8JOm9ZRT+6vXu4bnfb542sYvJImpd4
rYqaCm3YqsMtFdKKLE83orPF8mb7QYvHw34krYrq1imWx3oMUvEoawgo3BQquVmCFL4zkw78RFEa
sGRftgvd4e1tq9ZqM8/l91c+NWuoN4NvEqEsiNm+Smr/bpTxb7dr/95mf8Npy0YW4Omd86gX67GL
Vxb6MxqVGncjFtsmYHjtAPbfOltdeO3ceofA8/1DTnSwHyvofVyfgm2JDddlSUspZWkRsQJVgzCR
Gf1TLaXqb1xhw3mdCq2tKVihonbxglDBccNV3gQfd7lZcoTkWtAGbVZGLE8+eGv90oAxUJfzXd1k
L6UsPly3keXKjm6zfzfSOCVtlrVdjixF7NaiPYwt/zlCGBfQE5B5OO1jmc4/eSLBaMqdu+ujWhb/
P5VILVYGUu4y6mLX2wdp7e9bZHmgmJi2+DUvB+N/y0TcrEVO41qTrGzzyE3pAbTzj6orDw5J3jco
6V2fhW2Iy++vfJAPY4GXTx/rTxL6DHQIsP1ulpymNKXPi6Rb1DM2axm+roMla8GoXEReoYvQm9th
17FB6lARntwG4OBmOZKyBYDRoC6jmrSfU7f9mywlytzyy3VbWXzRLEZy5EdZk1XIMLpp2DfdkO3A
PH7rnzc8XRUCBEYTFnt2nfUudgf3oR9q/1DEeksUyrbYhrP7PaFqKfoiarzsTkj2TeQO9JfZe029
rSPVZiSj/pCAGCmBZfIoUQFoSMBYz78JR6Qv19fgcnS+4RJmjTF1Y8iXQrU3apLhsxQuKrOEKDQD
F/2uqNYxRIo5nQo6bakhWTauSZ9Ll0kNyh+LCMCj5D2QCdmHek3yPZGb0E3LspgVR/QNQqcCFbmo
bVCl79Iz5cMeRWjIfYwbbm6bheHm45o7KZuoipDCTntFg/KeejLds7qu9tdXxrLwZqHRb/GeVEy+
iuKegxu0GsrdokAwf/3rtglcRn0Vp2TQTk05I36g6SLblXT5MXZVhdr58PX6ALa/b5zlVblAeS5e
sQhiVDuHoebv11OxkYHblthwbrfp+7xkvYrShPe7bMJDchDHn9M4E3eJ52/kI5dazFvOYfh3yxwa
VNAdjFoZHxpe7z2/BQXemodDKQ+82XrEstnK8PFl8cREuKsiXzXwPZCq7xawlh2vr8T/GxjemIZZ
Y1To6+Mt5UWk8ZyE9s7DRNpd5j1X7Dkl686pfyo0uPNaPs7+dOcOH1cV7Pr0S63zuxJ0ZqrpT0uw
UfC0zNWsqvHWXVvh4tLa9QV/kBnE/rpUdhtztewLk2F3QdtY3bksj0QijjmV94LMjzTv71y9VXu2
TeAy9CvPAbcLc5WviqiMdUt3DWtculuD1r+tAsXNDscLLWHt1zUcP6j3nFXHzC/fX98Klg1tdg9n
67y6DpuLKFVpl+LBCv0AmTpRJkB2Fo5k7I8OGVcQkq1+n8T766PaLHb5/ZXF0pXppcxxTCYeuJhS
78kDwdT1T1uOL7NaBzKcjjleW0RDDMKlVmT9vvEBmycgBj/IniW7qU2TXT348rYLhFnBgyhxO+cZ
ln9aZAYAiTs/zqvYkki3mcqIOA6YN3iv6jyqAbpG81dSHYJRZxvLb/u6EWfKJhZjgwtotHTlfQmI
Jpy+3SpoWz5uthOPYu2dehng2Pni34mEQ4IXMPzD9YW2ff2yAV7voaUWGtfDPFJ6ug+8+W5wt67N
tk8bDg1mcq78Bn+89fPfHfF3pbeZhFrikdnw6xGQ5TWlxt9mCV7y2gfNshOb1VmpraZTy0luNvu6
eAJDx0GeR0xl6S6p0nEXk7W/l2MSfLzN+MZZ7vYl9esKxTqgZ5LPa9vLIiRd26/7275vnObMi/0x
yOIsKh0nqXbj0nZu6NIY3PvXB7DEvf8TAb7aPcIvJwa9chWJNH4C+/R7pyufagKGpWE4rtOtkdvw
LwCZcLICoxrhElYe83gooW69bj2xWBbafLSrBjd3cd24JIQalYsge5A8/5tBEOW6kWzfN10M3P00
4TyL0rjfE1//npKkCpcyOF7/vnfZLm/kISbnLkQOJ5z58GGxZLuAzlMY18irujFaZfydQspucIov
aNvdLysH6ybZBYP3tyTFp+t/wOKM5kMFRwORLNomByyAih9eDm6Fvcio/06tg/gWM/D53V8fyRJS
zD7nCa0hCb6popW0AyCOvXxidc9v4YRwudndPKpycmRKsyghIi13A5q6vq/FsiloZbGT2YhGiWxX
NRdZFENZcNfQ7rcKvHdCpz8TxjcObouFTJJGDoTDnAwyiyjajO4oI96T45e/r5vftpONeJXMXjyv
VKpo7voXXSUPS07xPOxv2N9iH7NBu2K1nntCsqjD4bm0zqPHgvel8nd9sFWJts3AyANInRQ0EKh0
T0t+nEdU3WYV/BJxe3ebhYxIRYdsrORAVOQAdr3Pfe9Zz3gj6Ub+9foAFnkQbvZqq5VNgBI6qKVL
LzgQ6npRlwzrbx6zEWIkTnoCey/gZmA4q3cMFDm7njR1VCzFTX30Ljf7uckwZuVQZ7gjruyLQ+Ln
lhS3+bfZuF35i+gZw928mB1Qw47+cBS4aRyu2+5SZn0jTprt2kXTqLxosDhQJ1ahJs3vpMp+Ftl0
6lL6ZVrZU1u735ei+Hx9PMtmMxu302lcltjBhSNoaezv59of1ecYlT92aMZuYhvDvO3y0qSyWUXn
Ln7jV1HfpY/ANkSVcDc80vJpM/dEAOxGymgVtUAt/x0CkJSHbub2X64byPZ542Qkc+IXDoU09Fjn
4MH127n6Cxlx//m2z1+yllfZibcOMcTHJx3RYtSfnTpm6C4oyUYD++VP/nc34fnh36/7ZdPJ1EvK
iCbkmIH7fJmbcyLFToBTLo1pKES/EdRtQ1022KuJrE0BMutaDQCBfJ+o91nJ9wCdhPH6QaRiVymy
kc69vWGlmfKuHY2dIsc4QJfMXXfMwJNZLe5Gbcm22sbpMVfugOpYNkQjOF3DCqp8Ktm8Jdn+upHq
KvA1T6SKAR90cv5LsWJ+v7ReBIzxx+ubyTaAcXKIpE8oceEKmSBlSJxmP3jOma10I/TZvm+cHKwX
SYYe0QqHXyZDZ+rGsGeud1+l7hZV29vnqzSzJwgb+LhdrG00p7EfSjWI0O2hShyC8cE5tKKtbyuu
SzOTWnzUD6ZkqiPa6r+Udt/m8sZ7mTSJYvSQLoKrtYsoUcel6z4lTX2XxWrD1yy71ExCREnLQa0l
Pj+qj3JsT5TeRHnhSpMlhhZ6RX9zjgCtHL4b5/Fr4oj9HE8l6gX53U371OSLSVU/gl49a/AO4D5l
LH+eEJZaIHw2vNjyiCnNBARMi2vq+EmD4ybpwtxza/QTTZ+nTu+qxPshcEneBXPzh/JkV0HRYmNc
y7qYWQdoVnoiUAmJsiBJljCHMlOyKxaASG8znNmaX3LpgM+8b9Dx4EaV1i8g+3qpnWnDvy3/3zXi
h++P5ZouRRsFVAJekT8Wuvp905Kb7LzcoXFMO90AcJ6Kp64DL4gXi/Ts+/GWQ1tOIDMxW7u5ibOm
bKKSN8nedYBcyiXVyHDr7CvgHMOfRMnpQU1u6m0s+Nu1BWlma60ahRugWT8i5ezJL27qT/lu7PvG
rc5FSibvs9YtcYrDQn2uneNNtjRztoFwvdQzqaMYRW7VF0daenft3N2Wq/2/Hf7VSS5QKPRTp24i
D4rw9X0/ZkvVgwmvBbxn4xC3bLT/++2rIQjzKqpy7GPghMoXl6TTPVnH2xTMgNL+NxVRopriVqxN
pFTiyUMjZkecBg1U4sbbkOWQMlUq8J7g1V3uNxGBankxlyevc2PwHAoEyfI2hJ80hSoah5QDMFVN
5GaO82WYdQA0XrLVNWNZAZPihnHwSvgScd6HGmXoJt0B9zW9sbyWPMEsIkxCBFk/eA1wlfrBnckz
qZpTwZ2bnpGkWT9YR6ATSb80uDAquecuEn4fmhwb3mWzzGXRX+1Nl9Ehbaq5QU2VdpBIo/fc0RuX
CZthLr+/+vYQ9+UYj3ED+HJK9jEn6aNQatovMXFP14OD7e9ffn81BCmKwCWr20RpA0a/05yISj7w
UvRb7U+2ORjexcC2kYOaE5U8X0c1Kx8LUSyQVxrjjaD69gyESbLCVmAsdQz3Xdz1nI0SMhvdt1uM
I0yGlXxmOtaDbCIHGOgHHsRe6ID0/uW2rxt3uXYaZjBsJQCn+3MWln2f7pTmG1vHZhVjW8ZD6mqV
A5suK53vykWmu8zZDJlvL6ow+VRSOvct+BraCN16y7ei6nAqNxDh/NVPa/XxunneLm0IU+mjkrXv
dfUloBXJE4i1qp3bi+9O032K/elxaKA2CWHcwr3tHBOm6keX5LPfgdE1yuP2CAmh7zodf16fim0x
yL9OluhUjB1DgFvzbi+kPoJ25qYUT5hUKUkS5K2GjlvUNBko9LhPdpSsS1TO660OZlzjwOXt8Xau
a2DHnYeumE9tu27cTN7OwYQJ1/fTsqqlC5vPK5pAPGjFHKaSFyfKK7EnhAw7FWMevBm2qplvn8XC
xPAHVKdpXsAvAHlFzwZ2UL9MNEy02gMocri+3rZpGZ5dtHk2Tw6yVzkXRy+4iDeq7GVygZMqRi/0
vOpeONPX64NZfNGkbEHLRpClcYlmnZb/BtudClftrHvK3I0tZtm9JlnLpJN4ccH+F6VA5RxTrv+k
KDpunP22j19+f33+KOk0JB901HlgW6tG0hx1twmMstnGOHxWtyyGqUMjkx/PB1yG7upK/eyK8aZa
Isq2//75GHmLzGcA1Mox656QubMdn4J+oxpn+/PG9Sqp43kC4bBG3kL3XVA81VR/cKot3jObJxhu
vaaaqkBcPt/p48CK7ypz3xVCeLtB5bcZyAT5N1PfxNBi1hHpsn0l+yfgyB6ub3vLxjE1BnztcmfK
EPh03+WggnHei1hvCVrZPm44cNdOsSx9t4q0V7UHDtThTo5gBLztrxtnc6K8uqY56m6zqP4iCbir
Gn6br/LLXnrlTiVVYzHPSx1xuXpHN/ZBNyPqrWqbZUdyw1kzZ2ISmrfoDxucUBbJpeRZP2V+++m6
YS7m/W/9WXDDXZcmB4gRfJ2RZi0KPGkkSXVcwMtcaO95rtlNr9fC5BMBs5LoBMOp447Vr7bXpwpU
ZsIPNtbAZiXDb7u0DaBbhEqh8pdwnL/n9HObbEFnLF5r4vrRL7ACaohoP3T88zjOj+BV/1RP3l19
66FsQvrzDJvIq8ZLWao/uXXxUQb9AyunHPj68b5kw4lWW+z/lhU3kfxxPSVVnWWARQ/gciL8rgXm
KJSZ+gUlgyd/uE1iXZhwftGTnCQVq6J6hL5AqLJRoUV3iLdu37Z5GC4tZ+5S3gI3CehRhdMems1C
vQNn0B/Z+FE/3aauLEyKETRQyknKoEDDV3dygvh+GtInmfrHmxzQRPG36VotxL00/rr1oU/0+0r1
R3AJfvNl/SATsr8+jGUTm2j+tk9kn9QLXrGWTt2PcTqA0aFN7wM3f4nrWxNXZhzPSrvD3Eyxxi0l
W5+yqW5BZQtRwuuTsFSNhckkolGNLlEa1lGbJ2dKxmbfYSHmQt23Tfky+utpntldo/2j7MeN0GXb
Z8ah7S2Oh7tEgsfvCujlwPsMyqw77s7PtbccapluzM0Swkyo/wCm2MTJszSa+PKlo+qEK95LD+Ki
66azfV78e0oNFaMjyD3rSLbqMK3+NxaUHzrP2bhV2D5/Md6rQzDrR4BQWgTgpYi/OmnziSPNr4HW
u+3fG77e5YRzuhR1JIrh87SSH4lf7nw32Ej7LLnHf8D8IxotdavrCDqLz8pZH8eu2WJYsn3bOMD9
GgDAsi7rCALq8ieZfecTOhO6G3eNcXzTcS2zjguUeaoLl4PQwNYcqZoZaE5z9E+9v25/yyRMZPKq
iimYYre4COl8T5zyZ1XGG/HP9mnDPktAGhkPAD1PjA1HP8jykwiAhL/tjxv2yXjvxWPHkyjXRN+X
nqRHfwq2rumW0GCijRl3xqko0AvcDq13gmx0fkLbhjrlPHD27kpBbMT88nB9KhbMjjCVjRxd5emI
onCUVTx/j9fW+CkrlurgJ4HYDwMYA1Ds5jtaTe0RLBXlnrByeEr1wjayLMtSUSO4CzokgeNWF9oQ
7YaVHOlunm5T33GFyRoj6wx9jQxOqNB0HtZzAQ5C/1hR0PkCfrb0t6mHC2rE81GCs81N8jqawHMW
qnqGKuSFge76KlnOWbObo1BVQmKeV9EysE/xwo8X4CQ60vcxAFUb0dA2hhHLtR65JBlchgjyWU9t
OCHZmUuQuK1068Jk29pGQOfKmwad0BJdAc3XtPLOo7tGMs52M5uf06beODcsW8pUZBvdmHpLj77F
med5mOO2Ew7bi2E5lUxM05DysnbrqorWvngYU2jm1hQ0EpCHub7Yln9vApuWhbM+LnGrjNdiPNXu
4p4CkW0JEtq+bizzEgPU3S4AmgVu66NuVv6EIvLGO7LFMmYXy7oWBLzraR5BGJuHwh/CJO1/QEro
w22WMQ5sFvhtX5SodHCgisPO18WujPkWaYrFAUzcPuS5HH9OUcavGwg3oR70o3Xqe6gVlWFFxpve
sHAX/Tel6QDfICRNqoiPeR/sUX/P1hB5c/n1NhP952jKBygbeiWYX7KXBKDuGqxCG8eezUBGpM6H
leUT6cFkUC+HvoL+uVzfSwjtQYp4i3rLNoZx5/ZqB535nJSRXOQxlXJPlTiplp0zb6td27ZLjVDN
uLpc8EAtU7DyfZZqcsFYsnX5qKGWEX+5aR1M4H4wTt7gAvUVZUPv0TAthac/TJwVW0VFix+bWJqi
glxaoNH1dhHE3bd9+TAu2ZbS/SUYvFG/MXE0kHUCOmce0QTe46XbcXAA6KKaz0lfiRA9JmJXJI7e
SfCKbOwty3RMCE2W+TjKtCohxMTotykNlofEWceNwGSZDzGCniRJVo6NU0Y9Xj0GEn8d6+J+XJz9
AASs6tVjnTU3qe24kCb818N7d2WBCnDGFS5F53nNQrlKdrxtW13c5tWNqB4Br+51B8otMaYnlwQF
6H9osJECWBbBBOE1LWH+UNWoZ0p0OHtSqf24dFtKoBa/M4F3gY/7EFWo1nVQOk6T4h1LGhY2hb+/
bhvLO6MJvqsQRRfGXeTNBOCfGNvTGz92S3ds6ilsi+o058mTC5mA68PZpmNEQ1gHpY8StY+2pJ/L
IQGPZqDQOr+F1LB934iE7li3DtMVXpW5zg8D8dqHsq78XTu4+tf1KVjcwkROge2sLd2eXVpDi4eW
VF8AYDq77vjN81GPTKdPZaoOtw1lbNwJ+LK5qqYychb9NVnL+w6VVBWUT8ybX4Ku2uGZ7XR9KMsu
NmFS6RyMrYhL55w6ch7BSle1oPYH2/nGPrNZ7TLuKx8sSpQNqhbBcVn1AZDJ09S47+OxPaSF8+hT
esCFaQNwZJuKcZovdQv2kBgLlCfxV5nIJ1n1Ww92lv1lgplKqEajYiOKaC3bX0rl90ncPitM4bZV
MLbvOOJ1llYgG1irTDnhmnQyBPBv2crWbKYxT3FYBa9SsojQLHXhzpwCN4Th22YjFlrMYwKlHFe5
amIwT9s0vxoBTllxuafk6tN1+9i+bxxJczVki5+jABygbVAuLFyhKBRWbfDj+vctiZQJlpILabRe
8X1Gxpe6Cp5IPX9uenKf6fa2LlrhGk7deOucpRma+6pB4mHNLfK9mG5kxBWm/Bdqixr022A+StMR
DM9DPYR4J9wCC9rsb3ixgNBbW7Zo17sUnxB8ji4bIUSQ3XgHNUW7Bk+luU4SdAELkPUElReHeAzb
Spds/944fJpREMfrEYP8Kd2ncoEmuMKlZWabsgYW/zIxwTRNm4nNWFvpiiBklf7aJXTjhmv794bv
jqOe6qJZ0PGeeyn6U/Jy50zrjGSDZBuHwNtDcBNM5gDh7nOFIprTe/P7HufBoS7Y+DzM3hbq2zaE
4cE15NLRKAviO+V384GsWoBfauruO2ic7a878duLwE2tLrJCk6TzwJa05E0w7gpSg/RxKUpoZFwf
4JKU/jfR56ZcVyF12iADA6fNRNc9D9hymGlFP8wT5LQoabtdVSAVv22wiyFfHZw+58k6cjTdl3V8
Zu4EqrRy11TFI52LZ7Q0bEQ+m9Euv78apqbV0Il5zMDQVH9EJeJv23sbM7B92jiPL0TpqLuDXypF
MyW49FMCHcHuxmZvU5VrqjLtsBF7tq/lH3ASHrJAPhTucFu45ibEbKkCWSzoIYlIoB99iPeGawcO
89sW1/BpFwVxUk/IvmmGCnXre/eojD0OeXxafX0e+BZF6ds7lpkS5IEfl7NOuDjneKxRM/9K1uSl
6OR5VVOUlreBCJlvBFjRZt6Qto04IwVvIPnZdIyEgMfzj9fN9XYSyUx2gjIAdo1NvkAFtPgdt2w3
TKijCK94ypvpJ9Xq1NRbSleWGj/zjbWJQSDmFm0pzmTO3jV4OxhBB+zU6R58hZ+8tt+vqvw/O0VW
jDvqbMXgt1MQZtZAunlFQ3aXw4aj/qliwkKaZgeoDx5Bz/b+uh3f9khm3uyZlH1XC8HPou0YMvD1
BL7Ebn/947YJXPbgq0gi0Sbmu2AhOecNg3Q5eQFdAoj3WNfsWxq83DaIkUQFUJmbywQ7gaO//9iD
6wRySNBkmtuMnLrKJTcVxZl5uUfNmpAuGC6bYGjrsGma8ffqBM2369OwLcTl91e2Arc8eK6Tmp+h
+ZKFVfV5lvVGzfTtg5aZF3uB2xZJnZafK1XW4eQ375eEPDV5vZEr2JbZ8HUGCjxISnr8PKX0AfiS
R8dfTpXmz7Lsbjo4wGzwr3UYT8FLpIg4D0j8v/t68N5n8bLFHGAJJmYtkJFArjNEzc6Z7D7krjzV
ZfyX1Pr5wjjjavAgTPNtEzErg6saSR3HGIploESL0/IxURAwu76HLAttFgEnP0hJinbZc0ODog6r
FC0GYQymm5euoZAJuz6KZaeaVY8ik2JY4oGfcxxVH9bY83aFw8WNBjLcWaxFAyXH8RKQRIma0BwO
SZ0erv91y+FnljbWvBnKWCh2RnNMDrk876SI/l1W/RGl5kM3blXhbQthOLPSadsyXjOICoIQv2DA
O7t41pRNdXfbRIxEimbpmOMdDQMo94X3FcTyRPJzWdLdxP2TpqDpvT6QbbEN384H0OoHA6PnHPXH
s8x79ew2ld6oz9jsZLg1dQdC+lzzc1cq1YdQRIC+n3T1b5AI9vrGKRin9yDcbkalhp6Dwkn2bIAw
AR7Btvi1LegnZhY6oG2TzmJq+HlM+CM0YP+mg9ihN/aD9tgzn/3zmvuf2DD+bub69/VFebtSy8w+
sWHUJAHdDz3XDXoo4kEHYZp1w37lwbqDXFXw6OUTWNCSoDhUxZRubDpLmDRLIgVJW3RtcnjPrPjL
0EKQMF/Wrg9nMbj3bpz/rjtvPoDXDxxI12f69vajZn+NjkHfhGcmemZFpTo0vpAuZHFAt1Cklg1o
VmBA5boSitLJufLX4TntifMTWtIQhKzElsquzWqXoV8d7FniudjcATsD59cf5ry7k335bgn40W9A
UhrE/X1RbCmv2eZjBB7eJ94yrj09jxXK3TPdsbx+lwy3kZoxsyhTgJW58cDge3a7ZThQsvj3HZ3q
/fXFtuQRZpd2nq89GOoWLPanZIEEweSkUxiI8gOVt72wg2Ph38UYoXPW5GVAz+DU6kMqeHdcl8bb
5aJKbzvAzI7tpK3qdvSwpaa57I/EI95RAqKz4RBvLzA16zLZmAXEURLx2HE+gpX5nCzkpGP3pj9P
zUa/Qa5FkqcI9x3L3bBOIZHqFO6W/KPtzxv3gbbp03rUKz0nnePuUxL493Kayn3vx+NGCmQLGEb6
QJtZLxmb6dnrGf5718y7OlncjR36dv5AzVY8qDNB2MMt6Lnp+e6CzYeyXAUtUWi3DD4ITdON4v//
G+H/W1eiZg/eUo2tBtkaBvLdnZcW+d3aVZ+SJE0QmtRHJylOWb3gLWtgYPjoTjRpdmXgHCF2+Ti2
6TM0NtGScFu1lJqFlWSlbj1VlJzTOXVOjqPL+0KMNGzKbv5w3fdtW8NwTE7yrCcxIeelr/9Az/hd
POp3c3NbAys1pc5V17PaEys5/4+z69qRm2eWL3QEiEnhVhN2dmfkdfwcbgTbv61MSqICpac/Nb5a
06sRMFeGBwuKqZvNZnWVy/Pp6+RX+rOpx/vKGoVdvdcBTdpCX53HJm2cXV2KKRqndovpcWXT/VOp
BwpDImqHx16/9MDq++97lf0KulpGidv99OctBNuK7QSWebJuCWp3annMcsCD8ALy5MnlrjyDsIvz
HLpU2hGZiHunzo54GapOYVduif+t7B67Mi/PuoTgaRzHOBahGpPHpZx+D1J+u7051ybm+vuLI3wQ
AtvHUyJOXOdXVxRfSyo2shdrPbcC+SQD83ZXoec0UJ/ojLoJgmeUkdyXhxN2ZV6/JJlsspzGRnKy
y7IsP8tQbmkqr02MZbVVkk1+wRsaA6g9RGXH+6ik1a/bs/7nJfUVJ2ir7lAjAdPMExKnnjPuA+Xt
SV7uNRjpeA/KtZZCpMg7LqP6PI8+KLoqFOdUW5Hn68GIsCv2xpEupekUj8u8etehIhbgzv8pyaOQ
gQT69ghXFt8u3WsGXM1BsEJjwsMpQtn1tPNEnkcTKr7vOw9teR4R9A048Uce+7qXD6yDIhWD59ho
fW0A1mm7tKAj1OHE48wj/2N5dXH85WeTZO/vm5/rZ1/YXZerIMxHj8TIi09fXYpVoH4efJM82Koj
WdnBvmXaHQ28DhEPjXPX3XuydHcVbGRjetb2kGXcqp9yN0kli7tFPkpviIqOIE8cqMhxq43K0rUl
oH/PUTpqRTj2S+wu/C1y0efMdT4t4VaNx9r8WBZOx6lI0nYiMcHN5dAPcnpIh/4+TkhhF/HJNszD
mWNSAtS+R7WR34ui2ZiYlZ7b1XsKlO3g6GwJMhfiV5giJlJbrLxrTV+vei/2paST37RZR5GYBysv
yZ1fzUAe7trz/xTodd0I9Z6ZxmyS7T7Ptd5Dv4g95Flbbridte5bVgv60rRoy5TFIZNvi9b7Nhb3
sT6CPvLvmWkY9B/GfqKx0qaKXLfFc6txh+PtuVmxJ7sqb1Ym6MKgorEI0vpTU6f+YXbEcOF4aT26
o/p9+zNr82OZ7ZWScS7UQGMNOqRHqRmJGoA3NpzCWuuWwaIQT1f1QuDU+grA0/mqE9gXGzO01rhl
rpyBLbRoWxzISKsdwmFsjsaTv+6bFyuRNrudGlMXjetUAZLLh8fRzP/d1bZdaJc1eY2qoB7WGub8
kISujkQa3pfFFLaADu7JoP4errflkYG8cxa/5ai2bkcru9KWzhn7sPaWgrrx7LfBY8/UN9wQhoOc
23zn5ltvaSt+3tbnTnWapxlp3FjIIOY5O/KBH2RWblz815q3DDcDqWNDZeXGQxeUO+OYLnJy901X
8P19C3zdsS985tTRtjUiWZAGy2ovmtRszv1gko/3NW/ZbN1zkFBMLqZnaHhx0K1G9YQ/tOF9PsGu
sqpUOELaKXWRuoDyyr7xCzGf8sYz/Z3zY1kuoGYZG8JkjlGx2ehd77Z59ZAqmdQbB8t1ol+Jpu2y
G8m9YEqJXOJRVD8Hln1vjb8BD19p2q646VU4gTdOL3GtW/YEtPgIVnq2hRdd25qW22lRLJiVJlzi
QsrqQHuP7hh89CmTy3Df5Nv1YZAL7xsNcUa8kDo58o7Mg+Vu3mOue/C1mbfDhTEMZ98QkHIJPuFQ
KchOqVnuDQQWToHrmt3iCQIqsKDdT0kDye+u9M7DQDtke0p/3g+CIfFzl6HYaj9unfI0p/4SB5Ai
LKJ+ysanoq7lfVvBLh1rlrHNwfGzxCUJCnKaSs35zuNTsYU7XNlrdnkA3qJSd1HGxAUf4aiQPjyD
QvI+wW9hl9SmtMv0WMHLVqI9tpR/ayHNujHza/dZW4Q7JaZXTQkfAo5kvJmmJs65f7hiRtwq22Uu
1xHoEZ8mP/mQlk6cFs0udO68CP6j+uMQv4GCwBL3mTeO+yZMjQuFlYaOh9sba8VM7bJbB2jxUs+w
IYeUFwh6nCoOJUp6713TLrQN56XP8lAtcVUuv2uPHnLDf+tAbCSoVrrPLCOt3KVqBM3Q/TRsj4aq
7ljQfPlA+3AL4rX2CSu/NiSjbBrQOsR81MuRN7o5DhV1gCaaf91egxXjsHnLwQxKVdviC0nbV4fS
AdyjhLrNxgZe6//19xdHuFuXTdjyegEazemPRdjxiHdy3NUDBN9vD2AllrLL+6axVlRXpYkdOpi9
WSrQbFGxG9QAbMbWFWttlqxYYWZZXqusNnFpdLnTLCenHk/PG5HUWutWfO86XZ24pjIx1iJuYfJ7
w/V9UrnChr1VNHVCvQRTTJ0sfddPoXrAm8pWOmet69ZJ60gXmJrKm+O2M86Phcnks6f1Vpy80roN
Z1Mi4DV1gjlmqc92WORuF7ZtubFz1lq37NcpKq4kaceYLzk5OnXl7VVOtvblyta3ZXBSFL1TmfVY
1KrtgkOHQql3jGbmq/YCUCXf3vxrQ7DsKwnYBPnsfIgr7utIlQSo9LbegFqsNX79/YXxpn2mlYGa
SKwK2kBs1WQxjHk63Nd1y6QYnyoPJNJ9HIAl74gqeHMitdnCWKzNvmVSEzhdAHjxdNx67LGUywWM
wXtnLjemZsXp2OAyzULaL4rrWJfJ/6a8+Sgkf2RcgzLU/Hd7ftY+YVkWr40/JrhjxUOBV5WMv5u6
OWrxYNdP7u+7PmEjy5xxaXsMRMduM56VP7/JabFreu+xbJct/oGrMb0SydoAs1l2haADwTDGaj7q
tpQH6mX0cSQBvwRlKyK3yMnXwq23hDhf37Y8sLatAx5P8KYsVcyKJjtmfR88LE2+xbq1siz/QNlG
gkt1hjljS0Cisilg1RnwDG3VB4eyc+qNk/N6wr82b9fvvzC+Kuwbs/Ssi6kqglMBEpIIZXDtw8y8
LroebjLdgpus2IoNcZs9leYKJWkxaEl+gR0mrtC08vqN+H5txqz1YLIkWvm8jWfDPyQJTSOldRON
YflN+fI+b2ITkUNyOATxGgwSHD1NlI9OCX6Y5s5A1S7cU8JhieOMWAxkaZw+PVfpEkShyeeN1X59
zwqbgZywufKDGt33QTn4hoUEcXzK5417/OvgL2FzwDNdOibtpy4GeuhTWU1nJYtn8HQ85F5xBIz1
OCiFipD+3W23sjIYG97mMyhbhGC9iGVQ/gSyBShGCFrcd2jbQDZfd4OnR6+NAShzTohU0wde4/3z
vq5b8TZzSJp4kMuIaeF+1zOUJQwc/Z2NWyZtGmQUr6nWuOmT/AL+A6+I/JK332/3fcWM7eK9OTO+
CK7yHkzTrImy1CvLIw0DkFGwAFzAGwuwsplcy5xBQMHnJQibWAXYoN0cujsfCIx97vQyLpcuPNIq
WPZu6mtA18Jgf9/orHAB2k2qDHAVis3U1/u55L8NEc8MJVq321/xUjaSzJ2GgkCNvYkX2UBvxzv6
c/M/llQX0ABtBA1rdmHl63wlQJElucInINUG2vukzj7f7v3a2lvBwgzeUqckZRO7U/ABeK/3gZ5+
5K2/AS56vefchpB1qIGbQR3WxFPafDVB3kbc4VsSMq/3ndsAsoZpJxSeaeLBmegha0oTeYAeHFFL
e1+YDCbvvw/TPnfHNpxYHQPyLCIxA6jW+mzrwXNtAJbTKIVK/twl4sXx3GOtq7dlnYqDaeev96wu
t0sGS6hEDpVDVDxWDDQ5ujkQ5aJ0qb3v9OQ2ZrZp5oCKHEVjSuThqe9Z/ZiK4ON9vb9uqheRDIIW
nUH/s47D0DkaveydoXpfu+ldRTbcxr1B+rcuEn+RceEF31DklUbtlL+/3fXXnQK3UWylVyfA1cwq
5gH9KCrvnPP8PNC53yVFuXE4vx4gc7tEEPILFE8+BuGqi9pG0L25n/FoyfcQk5cofCIyAuh3+K+a
SbG/Paq1/Wo5i9AM3K2oV8VeOifwdRmNnB4Kdcadt07plUHZ8LYsUHMiaShjpMlPKTPv/WX5Kpz0
45y3xx4SmLj9fbo9mhXfZGPdaEGzPAtYFetckwOIJyA00c9bBEwrc2UD3NKEmkJDLTN22vLiKlSh
+ekjI+nGkbA2T1ZIsBTQNO8GNG+QL9j50FONta7pcXF1t8u9DBQInvDeJN19yXZuw95KHswMzP1I
M3HnY+fTImKhs5HGWpsry8u6oDcmKUllDOBnGeHRAmIo7dOCYuqNAGrtA/RvTyKQhzbSUTiGPE+/
c7TWj23iiouni/ue2nlgndFFUCxpEuQqZmEHodZwYI+5cZf7zlEbntak4zIFfSHjehk/pD35rwcL
wl1mYIPPMuUuSAyUdWxoncezGpNDYZjZmPmVelZu486gIGXAqa+bOC+qzyAGuww6+5ks6pnL8nt5
fbDB23LRAkBQirMjpv9uj2plxW0sWpAz35kBHkaeJVdPc6/DHyPp+LMGvGtjaCv+w7dMcFJh6o4i
QTUusGOfQ2/E3q0QSm2paF6jgH8v8tymlXe7lALxFqh4Ungmd/LsQ1p3TzktD7wnl2pst9TXrx1+
7UPWOetUKDWnNT40GiDM/ao7zi7dAyr6H3jyt0xwbbYsEwx8N4CgWKjiLk+cCLmIPBr1Vona2ggs
4yu7sdEU2bS4nJMuAonbDBY3jqpEOTR7PYzivpDBxpD11Gc6d9oqXsDp1Z4rEL42R+bW7Z17ygaS
dYC/jXMjq7iq3Ae/BxvMmHy6bRErc2Szvk86oCVTk4zbtJBRN4s3lVjA81Nmz32wVUa+sso2okxN
o6sbhTNVUDnpnUMIXj2cqeg/3h7EWvuWzdVDVaIGFBGI0dO4G8pZA2fcb1G3rrV+dSYvAk5sGxTT
zLSKy7FpH1TRq5Ovwd56X9+vX33ROs8dEda9lnGWtLnZB6Koj6MC/+PGRXTF5dkE71BudKelHWUc
Bn0Yeb3mBwaw5olU+a/7RmDZME8FqVCBWMdEVT/Ak+BEFKLF97lTm9m951f+lASNy1k5jwKMvHtO
+mIDobk2OVbois0Ymh5MsLHJZXNAPFY9UJCNXdJEzhvzv2JgNqysDn1WT5rUsWj6RwLUmuHJD23C
PTf1xvZfGYWNLevDac4d3BPj0Ut/1cO8J8t40k67EWWsnDg2ukwXDTi5Rr+OE2fYo9LkojzUQYph
n3fTz6T33t3eRmujsIyY9KmXpqapAVXGI1cbnq5Hv3G2UMorVmxzuQ+to5d0nup4mN0G77n1PJcQ
TlFb5Awrs2SDDzKdVp4olzx2UJj4gIri5UAGBkYe42Yf1eCUT6FAKfntuVoZjP1qALrv3EERRYpn
0lBEzKmfkjy8j2SGC8sjjRA67PDMK+OUNeI8VCp7CBN+Z1ghrKh+DOTi4SUCvhpk9zlFLWpHvgVF
C1WfeuOFYGV2bKRcO+ION8wNHHY4yb24RvNSivRw19zbfORGViiBLDGACsn1feg1/qEERcpGLLFm
BZZHGvKwrfAqgKPSFG/YaA4lzb6HXf/9rs7bMLM0bbM+lVMVq/pcz026q/HYtOHp1izgeil9cZLl
cnF9lTRlrHK+czK2zwr/mI0pjho8D4Bx9r4hXD//4jPDPBQIG0kRyzbTUdUqExHdH283vuKtbfCY
Q0M+lP5UxKoBOZHQ7aWqzF7MzqeULPfda22El79Mph8WksdD1TwKwR8IRG57YB5uD2Fl99sYL6Re
8kb7Ux7XuT80EfXysdoXAZdbONG1ObIsOAQHmUzmIY/Tqt7LGhzkUrn5bhm53C+zfx9MkNtoK5EU
c5qDXDsmSRXuKpJ7+w7Pug/3zZJlZ31SBd1Up3ksxfwI+FB3cKHOcF/jNhp11pNpdO1BiiYZnxsx
nBK9tPe5fhslRoD3TXjFUmBRwakowY2xa+Z2CyO94n5s/vfSHz05op4zTlj1YBxyglg1clTZh7tm
3UaH+UM1+BQARCDoxKer+nbN5JfbTa/1/Pr7C7eQgLkIF5YKTU/BqZv5o8/GJ1o5P283v0KywW1c
WOct4EdL2zQeyfytlDpavDQS+nszf3JaFgGwsRuyZjfj19tfXBuQZWYNM22TKMe5oFR4P9X6kYlm
l85yI6pbcRM2PRp1JteMAZpXpikiDYbOqICIx0bn11q3rt5tARiuV+SwgEy6H+Q8daeky7di6rXW
LePF0/mgcho6F+HKtzk3cTIEh9uzvnKI2RCxVKKyJDXUuTiCpLsm0OGxLouPwslMRMNJ79Mh2Qh4
V0ZhE5/RYUrrvsnSuOZu8tz7tQJwPZcbV5sVL22jlGfHn8isRBrnPt7XiDRfeOP/r2jHPRnuU+/j
NiYty2FyNYDhMfFkofC2HfAPve+WS5QtS3vfeWazngHROwZkmJxLOi3DtM9wEiT7gPf+xkStLcP1
9xeOgzijDDFH2EypD+B7UIMfbkg/3t5OK0ZsE58RM5LU6MG5lEV6vBqxztK3/jBsRLpru5X+3fcs
UQL4FCyyVmqIoO0to9CpvgxLcnD9BHAAkIpsWPTaSCyL5kx7PbLlOHf8oXuuQpDXQ8rNOUI+bIvw
eG0lLLP2kgHk2L12LtIQDeU+bQCI2uIwWOm/DU7LeDjmECBzLkuZgTqzf6rK7kG5Wxqoa81bwW8S
9qyoxyK8XJUCjJc811PxZinm+7z1H5aOF5vUnWbjjRIHJ3fnJ+Z7v+uw20KWrngKG69FqYFWRJs5
lxkVIYDOP+UE9eW87c99IDd83dr0WEY2oH50EumUXMqyfixT70Fky3FGrfBtM1vZOTZcS2c+68eU
4TBbBjxko1Dt5DC1Bddaa92yMpHVNRTVTXhpu7TbmyTsolZkW63/gS6+kmi3wVq8wq6kSZcCmRkc
dSL33lgeqvCUDG7UQUZrTN6RoIzmZonC8Rs0eZ5Cnu4T/5kG7+byu5cc8/HexIJlgtCWbJHVkeEl
SObPfZa8Zcz7dnuNVraADePifZ8nxhXJBQIS/VNQhz3IFLL+1Mts62q4spNtMFcF0kEvLWHjREwu
LocNaxL+7HiyIh8AkhHiWFxZ/u8bz9UnvzDJhmeatIwll8rIR2dyHpdCx4HZesdfm67rGF80n7Ys
gdJQmFwWvzrqrNoFov4KaP/v271/HXbFbXRX46Nwc7j2XnqguynqfDgNOGojKLCHRx/IzQMSisWu
loG7w0vdVmrmj1TIv5sduOa/hzUKrgMpdHIxPAcn7/tu/pKM+T5h09EZnX0zObtMgFHcNHuDULoG
L5moHkpzrMGJ1s2xm31jHojulnOaDMelf6/ByDlk+4mP+9szs2LtNiBNm6YTLfeSC2ndhySoPkyI
xDcO0bUNasX0uVeBZQjaFperWBEL0y4yDjDlfPpcXNORtwewtnOsKa7qwFvyZEkuYPZ4PxbBG9m7
l3LaAuytYAxsArNkRI6kCnVw6csOjAbjuTD6OQUj21igsjlj7GCG4MftoaytheWOAuUrlzhDeEmK
JHnMimX5Mo2p2ci1vb4azIahefWoh7rNYGKD2rcyxUWuvOQ1+5IYs3EwrX3CCgumBTDi0vGCiwqG
xynIzm1eiyPkj58mkWwpF76+4MzmmBcuEoZltgQXsH4e0qad91XqVnsSJFucb6+vA7MRY6nKeydb
mvAyuuCAKLowj3oj3t9e5JWrNbPhYmLpwTTm9sklSN0vJHPlJXOS32VLup3bhMkeyNP2BHknibIU
3j1BsngLjvP6Xmb/sKkhR2P8xk0uIx0/EfpWTB+m5lozL986QP+0nbthk2sTaBk+avN5l0EhC3qV
od6ZJOt2M0Pm+PYMrm0AKzZH1Q5tQbOI5ZFAek2BS5/o4mUnELNsIZn/3Epfc9yWKYraeOBHQBAE
2bgd8yEuuZgdneLSfUi5jCa/PIRZbPyrr87DD4z9AGxql7Bx19TPvM2ibgl3CDMj2rpPIMcmLRa2
bvcVe+dMzx0L9kp+1WSrTuTPU8gr/bUhY7rxB1BDCQTk6uPc4kn1zbWbo1cdhhYlA1N1IsJD3uPz
POv3fuc9IK+G60b6pgBT4rV/4db2pjjaXuuJ5QPSguTznDjhhQXlI7oCCWRImL6r4JE5/4xqhiNO
NJIue1H7ke/ojS1H175rBShDZrpyrrFiJTikUY0D7ABZ2n2J8VXm6Gck6lHd2A5JtOSHMGV70pU7
HnhHreK8NZCTFbsapxL+G87OoSTv3fLL7Q1LVuzBJmNrUjMRZyHhZao+zLPakQ5VKLA8tSz7ylMR
zvyiPEpJHq6RgWDHtuujOdy4jax9/WpHL2Ir3+nkwKdrQC9ZHQ0sLKPML7ZsfXXrXT/7ovmgJIts
iyUEkOy7mr9nLtmR8nuiHzx27EVzaZv3ckyiUf7qg7jKyn0zI/aXO+y6tA42FFr+FGS+tu0sl+OQ
NmUJBCMQyuN5wSUROhCCz0RO13TfZ0XyJx9CHjXYHbv+UC9giDbHTnwJQf6O6Z+TC24bWHtSfkEl
AMSN/mfaIwrs9ssYPFzDiesmkktUYT/hz7Y37trqXPfzi+mDqJI2KIrxQeWlTmFT6l0RZFvo8LXG
LVcJtQxQWeapd0lE/jzM45Gmw31e2EbjmQwqxZ7IvIvpIVcXQneXDDpGdclG+ytdtyF5DckI9BgK
71Lq/4CLeC7V+P62Oa61bHmoWoO+1S9y71LlwxiF1Ht0uXx7u+2VI9aG3NXhQkkwN96F9Q8m8CMv
83ct6nuTby0bkdd2jvd95xqBvdg1JiG1dAlmX/ThN3doh70X+G+qqoIcHk0ib/KeUNHdbDjXtRmz
PEhVl9nczbV38SCNBgPywQvXg0bh9ljWWr/+/mIsQ12ZhgExfylAol8d8nKRwzEvu6HZ2ErXbv7r
G6gNIvTITNBnDp0E0X5FPcD7TPSfnIBurMVa81b/lSkDVHUk3nnR/nPTQ/kYico9l+np9vy8HlUD
Xvf3/Dgo9CUMj2DnkPnvRhY+dEvyhQrvlNTtXUcE9S0nlPnKabha6LlUhMIk6O+suu95kPqWDwJ1
ICrcZWPO7oTEjcq0v+9AF7qxeVbCaWrDEd1Kpl6eBOg6Tp0+aE00tuPHfHBObepDp7s55SAVGxk7
kZD+vL0iKytuIxRRK4E9C3a0s8B785Erx32CzIEGQ4YZNhZ97ROWkyoayphUhp7bTn6YtPvNFeKr
X/kbRTGv2xy1MYpphQJcRw/0PJjxTPrpNC/Lw+3JWdmunuWa2kV4cziP9IzSDxzxE1Nvsr7291Sb
bOca7Nvb31mboevvL9xG2BscnASL0MzgXU9KT4OOFOTfgc+cjU+sDcWy7Ba0jrr0pDkDZIBKElE4
+wDqxQe3a9Re6mC8y79CtPbvoRCd18DMtfO5zwiPZJ5OkXQ3ZbDXJsoybiDmIbqR5eZce1Nxzjza
nRjo9q7w0S0h3rVPWDbec7+H7IFiZ9fN3gzT+NQYug8T7/19S23dxsLOVXT2nOksRjd8CrN5PFEh
izPRyRYUZmUE/wAXR3CLgR1tOiMNKZ6qDiJpICoJn3zeif3tUbyehITMgbXKIW9QnVaws1c91GO3
8xL34EPPrHR/lqGz8/UDSk5vf2rFvP8BMU4+aq10PZ9LOQ4RH/0cLwRht5HmWWvdsvA6d71WzxhI
noL6xvVbZ1c6Qb3R9xWjs6GLrBUhLqVYCRe6G3vtdy0y50N3DlVo9srtt8KOtRW3jNsfp4xVqZjg
P9L+WHkF/w91dst7Ng/dhv9YmyjLrt2+g1CPEuR8FbkvohYw7W8L9czGpefPm9UrgY0N/QtbsHy3
k0/O0G2vSXmalNrR6vOs1KHq+l1a00Pt/jfK9tDhGtQGFM+MTZTmYVT6W/iotTFapl8hj61bcF2f
ZzmbD6jMCHfcy7eCh9UhWqY/Up51LEfzCXvnmp+yBgCUv69Tshuh7hFkcecflTvvUigvYaz+LK4X
+ubOGhoIU/1ttF0uGuARJ3POala9dxdcHlFNMz5C9ich97l/bjkGfx5cX9fTdK6dZv4ghx645iyr
/7vLF9gEdDMIMmcwhcN5ivG9Uzjf/TC/C9tHbfxg62WTaCROFjkFOzbyh0WOZ/iE+xKW1MYOFmC6
bsEENJ6DUL0VLgj4+8E7LC59RsD3fWBDHiGHtoG8WPEHNpJQ+JWLQvB2PPMahlILT+2RxnL2XnOn
RjPkNv7eTITzZgB4Zzz33fXJ38t+TJ180AH7dHuprxvmFX9go7JZ5Sesd+vpHGbVw8CPi/LP+Kfz
eig1KhalW/Q6K0b/D1qRJo1xWjKewwF4aVN2yT4zYuuJfq11y+YL1w8D6abDWXhJeW685OvgTlvC
FyuN22jFzoDkoUL4cy5yrR4DcCd+5jj4NzOxV7/3yhrYiEWjK8CEGtCEaOrUbwh4iC5EVt0OAR7o
gZBt+NS0FQSWm6nYuekk02ghfX12PC/csMq1EVqZUKd35kR42AXOEJzMolJQ6N/53EZtTKOe3amU
0oPqSa5FBPgKMqa5eiSoJbm9h1eOf3Y1zxdhfaNE5Tv5NJ5zOhxY7T67DlJ3lXgyg7kLA0VtcOMI
C6yhIDKcQ99Uh1q51c40ZuvQX/EjtuBrPaiqdsdhOkvXH49zWBQPTJPq0c/MFrHh2gpbET0K0CfP
Z+0Ev0j1wakHEOQGMtndXoEVL2Jz3qkE9OR9P4zn2q3eNH7/LnXVuWY56m3ZmyIPH8Mk3+LXW1tt
y9QHPYSqAuPUuarIhLR9WIDqivtxb7xgb0wfbCz5yqLYQMdhWTI8pab6DK7ZN5LR3005n2oSfr49
ZSsLYoMbJUkL6FzBKpTvZ8emU8Nu2mazWmvdMuge4JGkT5L+7PBZvaGNHE9lL/z7glQb1hiGmYuz
b0EcLBVwviab9ktvisN9M2OZc2ZUgucz+PKZCZ5FKJsAIypp9Za/vc7BK+72D/LipbtA9OElfTGe
Pa5+1LWpo84jDzXoUL2E/C9l5c/7xmEd3QEvqYen5+mM6wnZ6U5Me5GI3/c1btmzqwiryYQlCAtO
wYMmvR0XzNvwqGvbx4rQSTlSpw1xHoyJlo+hU7tn3U7u8Xbf1yzLsuBpYMTXYzkhQD9S31uO+QL2
hTbQ3+9q30YyhmVYGsfNYVpAQgCmB1xp+sZf3Pt2v82wB8MaZFlg6hWYcw+ajnxX8sS5b+rtyjUu
cwAjXdaf/WCqduPYRHU6iw0/vbKuNkqyFkPpALw2nLlpyBmPMfPeSdR058RYhis4hx56n/fnggXu
UdeN/5BXYstsV86YPy+lL8xWptI17RL059ZIeciTsd51S/7MsyTfSQNOlU773m5x2NYH1/LENmhy
GRlu475rzvnoL+wBMSAqeXJVvMs64jx4OVX7wpH9BVy7Y7fPFoLqz4ltcbGuWInNgecPSjYeSnnP
tOhPHRsf2049z3727raRrByjNqhymGteXTkszoqgQKnzq9NcB+8hyP3siObODWEZeo46QEhmZwjM
kP55QzU1Xw30Lj7dHsHKBNl4yZ5T2izziNtXNbo7UCOYPX6DomDAko1r9tonrnvxxZ6jkwALEHW7
cz2xo8P7JyOCt6yQ96XUbbXWHI9X1O2RTs+9hR0LMlVHTqatN6wVY7eFU93ArfvKxyuKCuX4e9C0
/tnJcAvdudb6dcpeTE0Q9hDr6HGRD9ti+DnpZnmkdVs83l7bld1pYwxDF5U3QQeW1JTku6LpfhS+
/pDPxTcAjLfse20E1vmcJeDHwuMCAjzZdlFBzXPmzPftfJvdToH5fsp6HEFtC3KbyGOQfx56n/y4
PT0rIYwNMSy9HDojoT+de8n9CNy7IFmrhIp0RT/7Pp9PYlQbmds1E7BsWBZNLoZE67OYj4ljwHNS
6e9dlbh3RUnExhj6WZiN9YBEc+2oz9IL4zYXYsN8X19hYjPdMRS01zSY1XnIZx3pVDy2Jd3IpL5+
HJG/MYX0/1g9067xPHUem5JEDNAc6so8+r+sV8VUtEIBf0v6HfFQfy6q4c4RXe3lhdUl0nNFCWD1
WZY+OB+VU0S1TrZ4S1/fVpBk+Lv10A1r1B3OA573GIvwnhs8yLkkB7/u3JMfOPV74/pbSPrXNxax
oYVsDkdFQFpxnjVJnqvc6U605wAqt+UWmnht/S0LNy4fRickA5Jn3VBGguXDD7ymtBtWuNY8/Xu6
wEcfTIAH6TPktIJIEQfFxMm8xfT+ugskNk+d59XOWKqlO1Nok3iRo4ruXCaD88CCDO8bHvc2TqG1
Vbcs3FGOHJYgnc6QbmyQcOLT9JCNI8Ry/5+z61iOXFeWX8QIAATdlmQbseU10mhmgxhLEIbef/3L
fqu5vLfVEVqdCJ0JNgmgCmWyMqOpSh3oOXxtzk3yj13XhUXbwg4xZ11jUzqaldXEUjkQN6mr8coI
xYVP2XLTtZCEbOZ1pBkL7kGUmprAfThDKt3R/x6iZfPxJ1w4uVuOuslwdEQ9/MrYz7EI9HdAyUGd
//fjp1+g/qJb6J/fuj74Z/D4GmojQKnGs/UOxTSgGzPGrulvG++2GY8yH29Qjvz4Ry/tysbyy2Ud
xypgqM6uE1S3XYz7nRodXAOSX3r8+e//uK2lKPw84H5z4mVtbQJ+fjYDZyeGK/t+wVbCjaFrh9Vk
tqj6Vzbfo2D6eyAsBvvr0ZTVlXj50idsjF3aFnTXeQdztJGz7qNZzUMiciCVP2kYm5w70MYOE7bh
BH7IB2X6N19cYyq+tDwbC9cMZbFy6caTQ8+KGtWalGv77uZAKej85eMTdMEotuA71azg8uM9Gi8T
3XlLfWu9KBm5+VSFmm758CavLYsyQqvF85wnhJ1PZr7Wm77gNP4LgFdKYaq8RT2Iid+17O8KA//q
zTf5bE/KFLuPF+jCAdry3o2U5b4HmgOI+1YvEOUupLjiwC89eWO8xkxoAIaSZjayD7mYUQOPPucX
ttqrgrqzKZecZkBrolvaecfVt1emSy7k13SLUtOQSZFc4OFKmBlUQ/LLBEWZvnbjCIpOQ1fsHadG
4Wzea5NfCWcvrdXGjH3aLgSUK/o0QAAm7powgoaQvaaDdsHQtsC1NQ+US6vi/HSyAwFR2pHoz1qQ
x5CJa7QHl75gY8zuQJxaBBHJQOHzEnHnNRj0lZg2gjv+78ooQtP/dNNF5U9l2QOaVqha3EsXRUVb
Nj/KsmjSpbFFOplyhn9VwcEMw3LlVy980JZhD+3HsloDQTLTqWPZ+CmGPV8/ZXNbzFqnO1+BN4tm
gvpfetecBmhVXPHXFxzeFrSmnHnxfIySZK6af/p9dFvZ8m5pxTWGiEubsbFqR9R+XuZYFtvTp6qt
HwCpvSd2TGAsqbYgVdLzIZdVkH68Vpfijq10K1wI5NgZPqgHvc9K7KOooW7nkOiworDMS+/rZIJH
bnUi1/nA+OekCekWytaCHlc1wiPZzJ0fsl8OwxIdPv6mS0drY+0RiHFsqPForkCfzjUFQeRyJXG9
tP+b+7pq+YgAjZNMVyC29NxnVjhffRDmf/zqF24lf2Pm2q0xpR26JBu52rdzC8eeHztZHCpR3YFF
8/Hjn7nwFVsQWzGxsfRafEUNSL4n81OoBlRSvStfcWEDtgC2dnSdAINpJItWmXJJbiCZdOX6uJCA
bwFrgHaw0VAsUEnePLEf5BJXy6uqVCxqCSakK9t86QvOrv6f0BVDxk6DcB9HqNVvDg3/NtP043Nr
v7FwtmD4pC2wOBJ9hDP0WJIumbS/+/jxl978/Pd/3jxfBunxurWnfnTAN8Z8ultld43U/NLTNyH3
ygN/GjSkkmwNavwgjyQoqPJrap+XjuXGcKVkk0tQjM6iQXzzmX525/5QBfOVaPKCb91S1A1hM83u
iLPTYy7H3o/9CyAQiRRfkcnJ4hfXwRUHdMGKvY0VQ8Mu6sYJp8dv/Js68rIl6rPBRD8IoS9haD5n
xVvIWeTUmkT+UJ2YF41JETl61zdTtCMOtenHp+mCuW0RZ5DC5MSxFF9iDmcYKs2bE5auUkUMgoW5
Hq4VCC5s/RZ8FoZroSq96lOEmce4LcNv4dgd62m++fhDLhzcLQJNFcwXTm6RXgsw+41h9MNVaOx8
/PBLL3/++z82VyrAgsLRUSfWxVS8A7I1d98+fvSF2HILNgtYBbKDGY+e6i5z1yrxyJg0znSoP8dC
TLdYMy+E/ELYDGvWYZImhYiUutFr6F65Ci4tzcakZ4dp4dFIncZB3XXM/F0xsBUTdBA+Xp9L+7q5
j3u+6qAQqjy1zFoZLyY3XZyvZnj73PM3pmwwizJp0plTbTrnqF3wu/pjfm0Y9cLubjFmc667yOt0
dVKq/g50y6urvMca84dzMH+qJ0G3MDPjCGvsXK4ZaED8eGEjiRmE3D+1OltevLWpRqQFds0Cse6a
WT2FxLmG6bzgRLcAsia0BGqOTnkKqXg1HjnZHoTrCwvvW+l9IcZ+zotucWSkC8MKNFEsW20T/Cy5
7jKvVQGDYh6qoZ9bp/Pp/cdBgMoDXo225tSWHrioeD7v6yC6xuF0wQa2QLLZOKSleQAbsNVtxaq/
1nbvn3vxjflinqiDeGAE3TJMw+5RFwgS1k1XsFaX3ntju2EdujyEmCkgFfw3FA6OrCCffPTGbKFp
TwSdh/I0rfUESg4zHbTXXBtpvWC2W5BY0HtqnpEVn8q5q75H1Rko4wzoe8cm8qFwCrUPHX3OxLaI
MVcOTh9hmTK041JTzUUM0uFrrbIL3vm/2PDcYoHyuSdP4YAJ6B7y5xj31vjvx6fn0uPP6/fPsVfQ
MOsjCtW7gcN7xrafuQKNXINuYhE38NLBlWN66YfOf//nhwJwcAxl3VUnQNbNMWwjmUrhLd8U668l
/hcioS1+THSFVk2HpfLt72gBb0OwH8m+AlQz78YY6udXYokLbm9LjVf049hHOX7HhfQ7fqQt9/70
7hvnTua/P96WC3b3/8wI/6xWBMKNdYHOwMmf6kfPk0+h413z2pd2YmPTlfYoQMWOPqEtemSSQl6H
va/RJ697trFrHTjMANIvT70HfWvHUf4OTDXX1F0u2PUWQmbZHJQ1RotPBpjvu24e+9TnCsPZ3vq3
E5Ah+Hj9L6zRFkoGmJQXCRkVZ4zPtwCUG0HvH+q1u2J1F7Z3iyWDxrVrzRoUJ11PfyfclSvln4u2
tkiyegSBqVMUxQn78Bg4RMeBna+VOC+t/saILZRhuKiH4kSX+U81tjchGw64I+7rXF3JAC8tzfnv
/5x8yRUNHDs5Wa0KFD6Ggqa0nq+NI1za101ynPfWWfK1x9M9+1qX7S5whx031yZ9L63P5i4ujITs
GkSiM8ny/GGs1b7wRNzXvbx1l3r/8dm8tEIb++2cxfgyHOUpH923oWwAsGv7a9fNpYdvrHcQs8cD
XuenEgrdqVPKO5Y313Q/LyzPFhjmljnPfYBMMydon9nEbEJ6qHWLskjkFF6DYlzY4y2XXulOPkbg
/fy0zoVBmRRsohUTYYwBu5dP7cAWHrb2dbjOMLOs7QtA/zxBj7aFYvTnnn5evX8sYKmALx0kDTMq
eogxrWI4Oqy6NuN3aQ+2JiwX3ihkj1nL5xHBhOfGqgZBY9B3oKkz3e7jj7i0CRszLquW6gnyqBmd
2rd69b52dE3nBtQ9n3v+xpAXiKrSwF9CpMQzCHg8Z4EcpAa9paZXuh8XSlFbpFjXLpKBAjfMiAn3
4YhxTACL3o3rrGDBWr5oIMkS62P7RXWNHfrSom0sO+ypaUKyBBnj7U3Dutcl8GwKWaPPEbFQsrHu
UJq2XV3hZ31H3ENvVvrque41PuL//fpkixhrauroWRI/UyDaQVF/0XvMN5gvozXV14+3/X+7J/Jf
wDGQM0Md0gRZ5Xm59zZSjDg8+trSaxOWl75hc64qAja3EtQvWUNXFGdNK8WvHh02N2kJYL+fOr2Y
gftPE1e8oToHVDDrqvW31IbH1Tgt8VhXvz5epwufse3KO021AEfcsgwmt1PrkBV+d6gqc6XEf2kb
zpHxPy7KIQ4rHeF7GZ/Ee+NUL6hJXYlfLrz5lrCPOgF3z+FXNudhDuBZe1iBcUpyP7qG37r0C+e/
//PyZRjNQdDMXoY5d7Nbgmgp4mHMy7epQOXiU+u/xdD1EJGdi3nwMog06GzwSyQlThseF6HFlYW6
sAdbdITr5Fr5BrHGWKxuBkdV4ohG17gyLy3SJpIBSTDlY6O9rOnc8Il1vXksqt7bqbJtnz5eowsf
sMXRoQcMUoC18bIpCqO07cbmoVmD6hps539ngyTa+DpCV92rCXyVbjiNwQsm5sPh1UcPveqFjn63
gQ/i4tKt2y+ewEDWl0991BZFV/YaKjuNWLOJzmHKwCGFcra4Jpt5gcuQbHF0bju2RedrfJRyhpjV
YRaWxU+h22x0/TLmIuyTcvmRmzWPiRavAG82CanUDxAJ3y9TLuLQ7Xbc9vGMh+RwCiJUr0Hfv/V+
9FXm4oeYjI5z61ZZINv+ODeDihHllLhjxTX3d2Hntzg9uXSqKaPaz7pZ2OnGLMtgb3gbBJ+TuSb/
hdSD3MWEqjPNvLzGIFzpDcNehSy/gmq79P4bDwKEBc2LgXJsrbXAF1dFXcQcahc/Pz5EF4wvPP/u
Px6qJeMCJu2GZ7MFZWUFXcmTguTnzuNEXvmJS5+wueeobBa59pZDaERQkCVO/tGZWXPF/V16+sZ7
LJXvkgWRRVaumAkCFzgYNPMpZK8frw+A4v8P5/5vSAzENv9zjda6q02BamRGWtkdVqk9gJH4L2wI
9HB4uMfB+kvIeFNFAeL/DoqWvs7fTOW+r9Q+RVq/d4H3U1LxzWlnlfoSAr2lf1OIyCReGTxEY0/u
odF+2xLVJxEEfZPaBYKuquUjJ8W3GRjcBJC6Pyrwc4zowKTyqqrjAi1jquY/LfVS3dXgBi3fq3l5
8SmC7Ibwt6Cu8qQS891kgOLhDjxF+DZI8VS2dQ6ccv1aduAFM9WuNN0rldUTycNid35O4AaHWpC0
WHUq6fBUL/UPxwvqxHrBDwvmDE3qLERZgQt6wATCsenaL7Ln2RB4TRyRYd8WGFmqBCoyMtVefQh8
mZSYmcaI4olzEsXWL9z4/N7SW9e9OwEkP7Q0iHNoDcYgcLidCtA/FeCAZPphGPyswGiJFupWM+9B
NAuPnag8FNq9HYwXgwg8G/1wJ7x1F075jfTbTLZLVjFygyneN/QuY9MO9+fanHL46zz6P6zo7gde
3E+8fkTNXCRrvj4SnR+LcpJJVNhfAKTtz8urSmp2vAlfQYup4pVptfMw1dbZ+SGC9SR5wb5x1aZL
t+5nzU/hyL/VRCdeOD1bNr4DR3vXh14QTzkBYa9Yx7Sy9Y/zSo9qeizcDvmEKb50vHohpt2Bcu7I
obcEpvYx7iZ9HLxQ7KuqebCE3Kt2+R2F4Z3UfNiNLfs91gbKN1NsguhtbBqQmhV7QOh3oE9OQLT5
OyzyfZU7gFnjj1Y4J7rW6E0aEefDKON10eDIKdoXF0zm+3Wl946irwiD/Bhjq78bObG4Ctm3MZD2
gQT9LbRJx1vfZa8kUs6OBsis82FxYiV9fz8W7lNTFo90KWzKQHp9HC1zdpikHlNV0wLAJVY/Ar/G
Y7ciGNVr6yA/4AYokqCe+i+uMje2Ldtn2YGEAONdD6AhfWya2mSmL/UhRBti14O7G3tcfguLwD84
q48BQO7EPioWMbHqu2f6cG9Ck5Zzv58HlvrUvuRqXmLVQGYYymW/I6t20UIelS+ejaj+cGewScim
Ll5AN6txQwAhe3C06g9icdx4yMsjWacqXjS6rm1FTu44Hl1pE5T5i4RHTvkdif+rbLmOaSQOkJd5
w0j8Vwat20Og7GGaBrAqBPqVOMNbZ5rDFILgnS3qWZ1FE9Y26hOc29uBse/Lme8j0LduoRIadTtt
VrIrMKyUNBE5ikXMca2LQwNwXmp4dxZV0re291DoyB0vZpRCki2s5UMn6XNtxc8c1hsPfp+BVE8n
ucptTHs/w7u9o8hjm5hNBK9pxyUpSB4rVT6Svr9nq2Ip+J9/16R4wcSriAvlToAHFQ/gxq/iop80
Hrv6cbAwkTVqhpBaR0AdUusDwbhN3zc/l2ZdElBbLcliwCM7dwu7sfCUKJRMf88HbwznF8wbPIt8
yqohhz9T/hfMqTrpOoij0wR/SyH7s7ZZXHYej72QZZj1fPcacZpt9Bag9KtE9epUUIUInBSuw8Qa
AmOpBlSq9spbH5aI4aszmmD8jX/+p/CmKCFNXoNsrmm/RhS8m8i2bVwGPVzFGkbxvAxPhshT3c/h
zqu8I8WMG3ixAIXkyn73Qbef9ro+VHnYQGDS37eOu5+6LnUDAW+BkaDJHp28uYG0sonzDsR269IO
cQ3sQbJIYGZQwdPHdvXuoEPEYsdXKgM5PEv6AAIW/Vm6LDwQTpO2hpiW4nXqrOVTuVbfA7u8sKI9
ErdFuQlEwSXGBEKWNDmi2rD3wYLSi2MZ2vdByGMQ9M8ovRjwS7uJy0Gpr4vVO0as+UO6fo0xvDLv
8rPLD6ZstPNtbocz2fsMmZCxv/PAxxvKsnlYi+jktnnqe+MZ2or2X0TvxOxGacP4EJea/GDu+n0M
18SaCRS5ZWRhwRTyBXY+IJDURwzbgyoylBzUo+ND79cEniF6CubirouajA/kOCsjY2GHXW6a58Lo
p8qo6GC7IEx8uZrEFuHBYFi1dQwIuKadT8HHugQPrkD9zTfdmISh/gG96Qoyx4bFxh281KnX38iE
bdwvcxZW642nfNh/iUkHaIUPSVs6LB182d/opc2fraiKg2dxJxT1tMsbsaPjchMWpH30Ozft/IU/
c2g4tRRcIPk6qq+D0LAcWoJDGBtHAvc+j4JXEFTcuzbMoVlC1c7N+zVRpqE3lfB+TQ5Rsew0eke9
N8ah178Vyypi0kD5tnYDG1e+RRdxHN5JM7BYSvixRddt4s4rWmZc/2GO7lKP0OXIOc9vjDv7CVUd
kGShProA6+x6Z6Jp1zI3XTDmfVjWpUgAyHsI+5adECDA9NaEMfdu6fLUGzo/WdAgUFHTQD0l+gmQ
6Q0sL3NQM9Bj4P8iw8x3k13Fo+0hb0TrsTqyiZr7cnSbr6M/Nrd5CU16TG7itCrixLol9asgfp2G
flDEYbSoNdYlSuKxM/IVXRWwsicTgS6TywSYkyo13C8WacWoOXyW9Qov7fB4vWP11FkMxKv8ocWc
xL7u+/mGKrcrE6Pt+DbBnlLRhtTATVjIwpSekrspUs2rDANEoA73U7dgfYIR9Wo3OMpmHm/Wr9Ni
1J4hmYImNpAdOVeOH2vXwq1Vta5sPM2c/1Ei9+M1KL20roLlRk1EPwnVDU82YrTcDW5evvCVk31Z
R/1jDZ15fCJt+t+8o+qrX/t6wViNWW6WYsDgE5GEizSC+NuE67MonuZqPvRu0B95iREyj07TnCiu
AdSgfN6ZRbZveQl0i2fUdBQ1E38cd6z+FAJcdBjKlNX92sxDFcuCB2ne5aubtkUDFm1dNf5ybrX2
h8lzm9sodNSui1Qfd87Y70DK7O1lXdJ9j4g1ixamdsEqxJ1W1INCL+UH8N+WP/jInYcp4t19VBt1
T6Tn7jA/u+5kQJ/FysO4zqX7jZuQPSKR8xIyCoSpsLYns7ApiqeGmC8T4tOEikGemSXZm2kRfLQV
2sxe6K47X6whxrfZdLs0qvg5RLJLzFj8oGP91ObVD15Q7LssANVbe0Rs8/ITow/T3hjfPeSTfglB
QRCjVGu+YsDI7MkKRb06bHUK6SmZg+O4pQ8TeG8O/NyxgvtDYYYvPhq3In9xg2ZKQK4t9cmw0s2T
ZQ5IvI5kSQsnelAQeUhdsyAmngd/TxfJbxwqbTzKhb0VpvdvS9D5Jqxt/rgruxmYkI8t9xicf/AC
ud2ffj1HJ0APWYJgfkGUPvt/QeRm4xzhGBTlJxk34ByI1SRw6EqMYGKvyJ0LYe8YskPNvhedeXPp
3GYtZrpPdeQyJOfNg8N4H1d8GW6AfGJxI6ZoSt1ceDBfiOZhPN78lQIKm4tc5L6ZzRTrprjBewlI
xoz2zRVL9GggjpDAMfIEdKL2ALog9w4UNeNXQ3ua74oAsMJ4OLcIRiaCfYBzn6xh4cdotygoPZa4
YkJRpB2kmhIMVsCITDckbhPBzbKh/961GC+MVj2Ddk/aNA8q+11Hwa+wC+ZkqhbA2UIXZ3/l/MZf
5odlWbwvHOcLnFudwmh8ZQ7oujzVuv9CZN/HZGX5G6hEcCnl+idOJOiNmGcypp17MK+LXT8Gbcpz
XWOdpOWgHes5oFsdPbq8WxIDycWsKz0Qj1aemzR4SYBYO5L4ZC5PxhsVMi7dp6ZpgnTpTZt6DVgG
DOVBoouWgseKq4S5iNPnOfSPzI4/OSb6D1S0j0uHmqiGfvauJsMXBF7j10UpLzZhEOz7wNwPHmL7
umgVdA1MuQMHcX4T+uxVS/eEuLSG36lFUgZT88OW3k+iOg3STAxi5nX4DZ/o3I9tuxyabn5G/tvF
khBMtIzsqeJM33NU0A69ltOfHvOWu2bg38cV130+kulLCOnM1K9BwIkiiUldOU/PdBVuCi5mHtvz
4deuDOK17l1M/fhj0pVsTuawRfUH9351G9YL/JclRXQvQGFwgJrUd1GaJjYd10lva47UjtZN7Cnw
oyAwrBIHJx+AKibTQTT8TyDa+rAWiKlnhdCsaW2/L52pOFJHqL0FkXHa2cjb81lBRVoyvlNDD8zL
wn46fgXmp2rqwcfeFuksfQ8ro/8M6NrHDWtu9QrLDdjwotArRY7R58dJa3Mz2XFKee29e5DlhbVR
EtVxg5SwTPF/uluKSaQjy81rDmFR6FnSMQgO3rh6P3uk9bf1MlZPg48+N420v2fSdW68ogRdniPl
DlHcH2LPbaIIWhVDxeXNMtFfyqnpzjp+n1o1elk1d+8lkDZo+dP7EWfhZNEiiytb6T3YKxROUgDt
EG+FcGpIU1HAKRlRFHsfCXTqT5iwY2iAPBmvDRK/E94O9w1kqgWkSdtpdA6YdD5zvLMoFquzPpa4
ElPN1PhXad08KBzZ+84B12dci4be6prCVXveV3DcV2B8dZGDl7N7oHP9PvRdf8Lolbw1tB2+W3dq
UbKromenxzN7v/3pT1WTDFUQxgR+OC7Daf4W+kK8+1C6ThqAg3eTK58ryWyKjP+tquc6nitUBiq9
LOZx6EwOQZuQu3vIw6Paj2xDQHQ47r1+pD9k6RYNOFcQPDst+ONHOIwmmq3/14nW1n7JGyZQ92lA
ZiNVwhsbkdt1WeDpvdGLdvXo+3Gfu8P74tTt3YAxozuUfhGWlkoHtwwNiweKge0712BudBcNfp3R
uvMfAh8M4XsT9RQuDKFsD3gjpqGpn4xB0+xcMjp/a6gN3g/IuV4gVk3aY+TMWhxWopYhnujE49kt
ELRO/YoM3ePtvmgH8TC1FedxGEgkCLhWHXQT25HsKsHCb54nmvY2Iob9wRDAtIcqyvzTRDOeNSm5
7igRYANybTXU8dq6/X7Q04SQdjA3PT5VJB0byF7TyqIIGfppMU+oVACilnROCJtE43Inl7VKkSiX
cNqYLq7Egqo7m8CxgZbUYZZhfVwXJTKnbe2z79OogWuULokb159sLAq/fZWRv3wfcKOCh7AmKCaQ
QLWYAAjmuwbctQkm4PykHhztpaSHpCSACUrfw4BpkEAnCeSPlVj/ECSDR5rn9humHjC0EYR8nY+O
6ftUl2G/44gXTTrWjhqRjczm3o5RneVMkTDWPnf6Ux41SD48yds/pKh+EbfL9zxa/i4eygOFUy3P
oaz9cd8GnfN7CFqGSGtROerZxTr/4tQPHxoWeW0cNlXxdV1CHg/rYN4UUu+7UrVCx1OBe2peI3nT
i7xIumn04qIA7RwHvCAVYAG+C7qpOsCgwCKmgxwzbAQoodmKu9mvZhDrMIhzLTni3RwVG2jLIG/I
yYKkKXAGlsxYzASjVTztwYklUx+blK2Yj38cqQs2I6jQpSUraQJN+uGAGK7DS7jVYepRSFQ1hOGm
yShE11EDCmKkfeYW7UPUQRyIXyR9run3qJXmRhEgpawvcMM7CI6fqzGKnkOPlgfDpmoPpQMMCxRR
feCVT2MSlst5CEKfeECL71q3UQIKBWTvkzDj82KWMEZ3ozghdUcoAaDCDgQZNjNLPf9uEMo9R1qM
d5DLdO4jVAvu4B1clIqW+gRl9Cqpi3o8QmAGRT9g/Z+k05msIaGzHxapy3Rqc+0+gPgS9Ca5vXc7
ufwmzCl3fR6yg23o/BQRHh7Dir3XnYQuzKTGgz8XXabdESWGHIWpVtZFNrNiup0qYTKEP91TB27e
1GdOHrdyrF5ZNZpn6AiWN92KWU0z2f7QRo77gDRgSknQVt9tjcin7gaQ27TDo7egKlZo3iZDZ+kv
64ZuQlfc6VQVZVxhgu7et6DnFC13duUKT1BYGcVnZsR9s67TfvRa3BPWolpnUJ4r/MJJKR3XpEB4
jVLP2qL4EBSQEgqmnSqGrw28zIO7tt2B5Z2Tlr77uxsjXBfOhBaMdIy37wvJbksv8psYNdjz0ejZ
rWTF32nuSYzxtzVxZkfe1GwOUe5DPHOvhF9BLzCfdqUnvhFL1SMfHRr7/qIeKJ+qE9QWfiFNrWIX
ciQ7ch6uwojJG0js9XfKbYUOY169wF90T0Uh5ePYszoTwep8NX7P/4Q0oI85+F7RnofrY103vZvC
wCUjsNmjAWOR1InoPlpNleq5QfYZOVVCVjCoDIZPL54KvZ079WAiz+f2O1ml/JpPi3NrFm85sRBF
SbmUXtxELXwcCv+xHfifqm3KAxmQ6fCugcpCaBnYTDk5NKvDwKRaTT+R66Gy3PTCpXFAK3ls+hb1
yYKLI3BOzqEj1ZgKRJf7Akcf5Ur65hdzdLcM7pOt5YpAFyQTDwOrl9gROQSztDEJ4hYSE+at8LIz
T4kScwJE0HiDtLtJSkbfu96SGNH0V70qZM6tld8QVfaJrYfm1IC/9tQCr73D2cTkc8+7U+5Ivusc
T8JQ+IqAYCKPdeTT/arZsC9zCRU2r2pw6aMKf8vGddjhbvdeF0dFuOBndpMvWOtyIiP+CZLsldkv
Lp+bQ04blfLC6RLw+ZBbUpW6SEDpON937uzhrlQ8nXnvn0+hhzooopAabIMxNMWjmOQNpCZn1Jv9
vhluo0BMOyZU8eiAN76M1erIb+M44DLyB7lb3TxCgamsUa83Pt+D6ntK/MpD7aQKupTm1oe8lM/k
97rW8hfyDoVkdozyBCnitBsVcnDmStxyJeQ/WAP1s1kV8ncrnOHRLdAM6ZZ52AO8LB/cEThWxEj+
M7ov4R+S43jX2LHYFF6VCZBn/EAA4B/KwMxZEbh+h3ZLOf9kxNYvS99Ob83k5uAKqS25CVSJVseE
cneNyacvdTvxFBQEwT5qrH5mw6r38OKIdCtE5Ud8kdwJlKDu6rys/hC01f6Po/NabhtZwvAToQpp
EG4RmERRFCnJlm5QllcGMMAg56c/H8/NVmnX1pLAhO4/dbBSyPyq7LF9l57hXWcGgPNRlqmMkon5
nU0my8OYbPqnm898ralYDSgEn9io2PHz6uQ2jIWzRo6OgNFn87uWlMW/SZIjZef+cC9SxrcmzMyL
BsC9YNBd823qh/zZMkT5q8vSPu695f9XdC+T3UON8+aLoTzncMeHKvVNCr1Oc2JvY34UTdllaTVR
Rc0wp0UkNNs/zQNXweAq99cki3WfWk6719vEujbKco6z9AoZrDojGxmIBWSRjUZS4aOTUxXlljDe
2M0zE40srYpaR47rznY9bvhVjIfHL4SLUCyTZOhuRpFxUsypsYdbyK9KZPWpG5WKxkEFKDWLY+5b
w9PsbMsOIbn4kX2rXxqjpidYl/mfshH75bU2zSjLoRqOuaEBno2JY5/9uptCt63mo112KGCY2to5
ocXkzFvt/l2NhblvifBCr+CQbfuRQPqikpGrTEIgevtJtf6LpfoeRgzvZEVQuYn7eRnsp76wnkqt
vOdjNgQFqDbo78WykzeVFLuhdk/uaNeglt1b6691ABzGpWSDB3NFjcWShiJNv0yqcIrMLTQ88Vm4
+i5z7TcymMJq0n75bHMqr/w4O9rJpgoD2McRCYHVuztsJKetYQQy7WCofBptzo9Upx4epiRiUNW5
65Nnh+uWWWtD1DKGLC7hAEI7IRtlNNiHXZS2zUfZFiH5w/TQdB9STn87y/rdlQ6eRUKndT1ci+HX
INtj3XbPrlGE8yR3rLfILpfj6Gn3vMbIZRnFfjN1CicjXiVNaj6d/ArizPGOD3x4KdpvranmwCq6
T81PDn1VxF27nNxKXZct21VTe0xm+dLbmhOaVQ9brP1GB3yeXOeUqOYmfflizkULZoiiedF/gYL9
S3L14tnav7RbKawySqGuB3tHgBFWxuAdR3d+dkkmeXJq04pbd/yj4BIYa0o0rthevDo5UhgfbY7+
cVY3f2P+uZ8y21d9tJZ3Gn33rkbHZy2Vf6QGJ+pZH4lWhI4oL1PipJFvZdse1BrDmajCYhNuiCyt
DDJO2MBwtOcaO3JgKGevc7l2wn6fk/TYz+k/m3GLVTfFuoD9sjTYG9Et+9wX+7lzz2XRZPt6zs+e
5/0x8+HbZSceKNC7gGkTF4tUI2r5ULXDsWVYLvCyQ/1KbgaCEEl9Y83RmDLFgeER/9EnVVCutJnE
1Ui4ke292dLmQEmXRL3kL/aNdh6c6jVrsp3fed8MFFA/3ab+uPxjry31t+v10SSsr67uzo9F0OMC
8nA/DBtB5QyP1FoIIT+v/1WWfeDU+qstD4cK+fG1r8f8L+OBTZRkVFC4PzzYD29XIzvI/OVQyTmi
g7utox/PZhXboolGQ48MvmDlGKFZGFGx0dYY1EzwU+RYl7Cpts0+TaGYtSF5sub+K7PkpXdT60pW
dwUvS+2nc3KWtAmjXwGiktQ2597fvjMOJQ8hL+het+w4jk3U5hYBJ9KqY8PT/R0ze1ZU1W2DYlV9
1E56dZjACipnevSjc7Kvh/oTT2PCo1veuNa6gO0xgP2LMdT76t40vbYX5txEurcOnOFGfxyHUocD
L29mjcubzX00yjHZOXbPfEmLmysVzR30OQ8L12EizihMgBvWEQ+sOrHDxsBtaytMmJcZjZN+5fE+
XOPen3VaXt1+2S21eU5znXLd0eDs23BhbKVOGGGA8u8oM1uPe5EQnGrda8/+IWLsmYyVnHXYkAc+
E6WZHNzEzY68MB0uD8wwzQHuUzOpg6nXIcDrWuwHkV5r6Z0ISr/36XD1hPkk0uWXvhlnO/einqIW
HC9j1vyiA68qT/xB6N1GG7fBN9/onJvL8zKvsek2+34bLmvSAwSlphZqXf5ju3Q3TvVj9O2fnMcH
Mm+oPSKqPqwB34Imq/c+BGHuNN9Tldz0xHNgvsznaupfjJXJrmpu/zWrb0ZyqaFZlc5h2t10rzv2
DKVj0w5hA9iVgnb4zbNTjNnZW+pXWYwABWM1HI2JGMKtT/ZAsO1+1EYCN1jEjZo/NovIN2U8GToD
EiwPKHeAJ10p47t2+KmYjVyvxp/SMmNdeVyGRlqFUw9L13gI54xcf8qqOlZFf56MtHibl6mPZs6p
+aHCddu7wzJO0vJ78HQUm6b5XFQOtdB8Q36yM0zt1bbLJ79qP8emfPaq9MiIE2dvdh54e1I0ESOt
mA1kN6dsrM5kG6mXzc3CwfJCjFZNNGmmHkxSPy4J83i4cnKQwzlIICAD0TWhJVTPlGSKKtDeasX4
UsKzKpTPbnpe12FfjNXv3Ey+nRocsGOEmmjJJwMNxuOVBmNlW1Gu1o8M3gLwKRaLMUIT0ZTOHeeQ
zunxlIzNe7FtVPK1HnlVKYPZm69NZdJZLc9KT46z1TNtGKzG3jyOVR5YWWNyqJd5imF4X7xU3Yem
vLZ1ec/mLSPua3CCxWQK+izVTz1Ma0T9+OT2vR07uTKCpVX3rVBaMJOduKcAda+la8Pg9VW8SM4l
u4T4kSjTgrxh/jAn21My5DF8G2lljjl9dpjuDjDA5D1nsZrQWtB1B/MgyjDPt7uRb/AY6WvfGp+z
vmphm2c7TxnPqT8fiaE7oGokBKPfZ4+PWvrGFxUNpUR+X3PKgc4Bx1s0+yx9cyeKqT3Na4qiIYfv
KwQ3p9zEq9e0UZc0n8p2CTTkbbUIj8JUyCLsyvSqXHs4dn734m7dM/3IFtal8xD362TgcXLyXR6P
un+y3PW1TctfDKsaA7Ih3gkD1tisCcyr1npMoFR2CK6vjuZUeMxK85xnN6uGg+5bW7D4Zko+JCNZ
vZRIqJWQf+H/TFqywxwq4s6aP/JxetOaelclmxHk2kRpUU7/aZn72/XBSLs6BwdWAnwJJ3U82qtP
4d/+1fE7h7yNj9JZPOARWN15cf5L3DRMi2FnlZAzth/TZT2nbfeq5YqqWtVvic9tY7jFX9dFFO77
dh1so0a7m5/9jSqK0rgMC1X9Nfz11qYcENX63fj262hoX8WEeMHybt7KZF1brpdM5R1MwABXTnQo
ZXt9QD24H9J0iTAJYzUrt39+NjzguSNiyb0zjZdsWt3QN8ejy54QJYmjjS6ZApvN/2kl8X1VYX3Z
SlWhK6fl6iztP01pKZGktX+YrU4LJkpAWalXEJ6OKdDy4aV+d6bmYrPwE39uY+npxC1ow69lhSey
B+t9LNgiJWsoSCZDP/hc8pGhu6+brkG363eY8L3fyI9CYkYtsuzCOETaZkf8ERRmRWfemLv27RfG
e8m5ZU3eu7NM91LvThylXH4eeNxkN7tkWP8bcv05q6eblQiQNLRD3ey+mC2IOWNq6IRqityipbBq
tOp9LXXzTzsIBketphn7Xfvu+MajaTbc+6C6R35Ba4beqtKrPqZrtPWQ1SUBR9+rTjtc6CnqsCqF
nQcZvm8IweLF9/Sjyjx5EovYeQS6BlpldaGhOWY0ZwUTnoYyifvWvVoIl0P8OZBrrf1LoRR8tsAe
A6frA7qDAnCcCsqjFh+jaeEXqcJh0BWf2iD4ym5g8i2i/bJpdm+2wcxG7gKTYDv4kbfCQ662uU73
SgeFEFYIPyqYlPy5ZUhR/HxuPhfUwG+IWQoLvE5b4EwrfC9ZszX/oSZTvwC2ktgldi5OnfqtSLzP
jU8Xbro9vwBRFNHSt82pMDmp+1whxWpHHO91ijZg1dGPzFzEubHcDMCfa6XxJepEvgs1XabW065O
R+VWs3zhQfoQ1XmyY5Sid5hSI4sZkVNGKIrcU8GNY+8mm6FpJVLeED2LdtNT4EaGtvjsGb8O9Glu
duAqTVgCToTwWd2BCta5M5u8O41E8Oydzl1PXaXmm1w5Eih81pChFvMbY8O2syvr7YMS96VJAQws
NXKk+7Dw5DVo+5ou783R7PTaVsXVL/WPum1Txk7rKeTSULyQp+XhGhpdGLd5cvYqbWi2Ovt7HpZb
rWy5n1yqOqO1xxAja8EUxCRDEG38s/KugoKYQEz0hpjcjDrAFTqijqn81uf2vOXbTA82gW+VWnOs
qdifRcLcCUlffqgcF+SmLQdkNwVStCHV9gZh85xJ2i1pYbvANs5tYr/ibf2vW9bltcv9dpdNg/6q
byP9B+qCuLJEtZM6BJUS1ERkR6TXDun2Mc+q5MubZfVm6BUyMlGn+7Lq20M9MEdVH7AwUTaNcd5j
ByFy0t57m0P0ljRGtFuQQpWs231J9nkgXBjWvJfId4xhulWVvcH49EMf6LaQ17RyzCJQ8zbuSNnS
ASX9lpcr9eV3Ym0DTwbKH1NzG5PWPn1xjdhcY+WHUOSolyudJW3VPWGqXiAX2eJGUvIMD3VpK1N/
aomQPFd9z0tqLbIHwaS1Z00lyalM7DnCgQrgziz1ncEUpV1frdah8LP3uhz+S4fWiPIG9r/dzAnp
TNLtAGuLoByKgV6mzemiKD4HH5nZ5NIuJb3513MLKzCF9WbrA6iDMOWh91oRIe9Pjkmf9sDLoIq+
b5bRUhlNhGatuBWT1gVVtbWhsY5F2I5Qk7DT63Ph9uraWDBVckUOUWb+Y+YSj6W3pjxcFaRgvZS3
OkmRdi3NejASU55sc7S5iIDxggXxUBb2+YB8qus6jbTvpENyM/AvjmZf+a+YuF/mJFlf5GMtb626
0KGjMFwM+Gx7/tDm7t038jRoN9s5Opn/VMjmKKutUkeWyvLtmZJP3xDT+1WnrfjS86HxI9dd7DVs
Bfx3AIEv+rhuIeoe88uROkirCSrH1hF2M97YjRC+IA3QVr2UgI5rzcevHET3yCodGSmhsKChhUP7
OvvJUO5BzYQI2VtSvGhYZREPiPUh2/QS99WuuP9RSgx/CwcpEg+MoSoRd0Q/IFPf+j4obWNcwqQa
0xRjbe54wVaWWRY2ncMzWLsu/2rF2PawtMVgHWE2zJNFpbPEvq2PTFNoVAtwbUr4dmkvroUWi0AF
2kSfjGgSOo3f1jaVX2Np9SMCimxwIWB7eznkDH38WJb+cemTNisPoJ+mdvaEjciPv1JqfP+afs0o
U/cbPlOEUyd8hqvZPJbYJ6ogfTWNhZqvyAtUBsPYZFRXmjXaB7dwwTI4JeAjeWW0h8J2CusI1JS+
roauXRuv7ijuu85p4r6cypNjFbgGJ4iFd5eHuZwZuFB6geexfoOR5lsFWlaNejRalpE9IznyLqJi
IEMwjnp66zLfeJpFAfov1rXOw0SK8ndaltWHjqzGCYxmqPmzS9M0VxP747fQRm5NA6srkFSiVpu2
BJlYWFSjNJ9q09N8LkUP/YPVav1JG8GNQy3NOh8QYW3LPfEnGcY6d3YarqxibUOrmdHZQXfQZdrO
BCdltOmLbg8dksjZUe+la/RXEmCRZ8657H7JBaz7lGkaIrpeTwpGflVbZoHF8pAi0c/iZy3SrYn8
zlz/q2pIqKDKjPber52Lhs+uGHg2VXRktN9c1MZQST1sMgvIN18mL4tIcFI2hQzBlqEDGsLhrpuu
PFN8g0TZztx/pm7JMQ83tCEvWdnGu8zUuGWlJTLaaTI5P9RmdGBVUq4a089NlEFWk2lZ6GArVWE9
2o4CD3FKEq7UhFLC9pHBWTZw/3PnZBabpdWBsFE1G3002ibPA3U69a09rF5/IKFApruO4r0NZme0
GQJQug+nSGdCHXm+RjMgJymMyFczSoZ6dgNdzLvZN/wRzAmeLB49DxA9ETQPoWAI5xx3btrLUMh5
+mwnZX0N6N/908OJ1IY26/t7hafNqEml7t9socyPaizlfyCfKOry1YeryBE1U9R5DzFqrc90R1Y1
V0AlpbQPVVLaKqKHRa5j54N6W0kvs+D+JmOk9elKHUZogQ9x6o2Z9asl+uAxd49ZTdm2/WUqsbRi
d3Tc30C8YohbK2P12LN09i50ziMNQmdkFHDCvO1Ypfm78jwL94Mnp7tfY5xDBgrADXnqafsC+u6l
ZnavDMmRdteo5Ob7sxnSzsKs5RXFXqkVPsdeIy5Nt4zrkaaWx1eVD2V4sozy1PPdyU2R3VhCBxvI
NtDJbG+9CUC/X4kDg9vV20WF0u8P5Eno5cFwWxP61tg4mJghUH1KpnVlkQEF2x6ygRjcwLHn0Q2F
1Rh3ZSYmYVbtBKXPaW150bj0Dpocu8cqALoA6VTYE0CxP67VXxMHP4J1q7YoTGar+Aauzf4U4L7I
wkD/zUgpRJQIOK0uPSX9OIsQdLvDKVraI1agpBvGM/Kg1sCHNYq3sa9qO/AfrduuQ87TvcBBNuhK
XeqPwJ8aTxCwq+kVRI/tK5oOXBl2rXF2G1kPzisQFAA7Lbrq4nywzALdqG4Z4aBly0Oza+nAWvyG
W+2Nnhls+cjxTgmTvCRTy+FiOqp5SxyrPxpeDSM282z/+F21XtpCa/5svpBduK72YoblWAjmSKQT
4JK3QsEASyToarXaNragLqy2iqxGkHLaoErPgslqqvSaKN1wLsLoTPQqpaOlr0k1oGIhBsHegwUi
Y0l1q/GfptVA29g2ZBVdxaSSQFoD4s9x5AGQAmR3z5VwT8Oq0Gc+AEwfxdKjrMqAF7unbJv/uFv5
XzFyWwwPqT6pWTCzlnNFzI7iQZZ/a229a5Kaaso50rzWhJWati864yvXfLhM/nnMqyqCOduVTKGO
K4W2p9+eaUTPME/HzTCfoOb3tu44YGXyP7fSn+fBOKp0PuAD2ifQv8gNDXrQ4tvTiF3wS/uw9Cbb
ZfiDeh69hEJ5scC8u+Y6Q4EOaL8YRSBk/tzk01tLhutsVZ+Ut1fPn82dP7MlisJ2dz2aI2SeKJyL
C6Tym95bsQYYYojhUo/WxaHigMJr6XhQ1i2spRQjjm61JwvEIIQU63fT7DzpHJshJOOlyxNEOtmA
NlkRf9vk9R2Fx6UbjLc5G/cym4cIQo2edvWGAz6mNTD77WRl2ecg3U+9Ki9eWx08rb5U2uoEvPtP
UKJDYpR0FAnwWjK+c6PICE3AEnpjEXXNGNHUIaFeGPacEwFm5gyMR1p7Mvp1Opro2QvZHwYPhbLX
HOfCfwPfB730/Z09yEPW1TeDMfChqzMLmfMIf1J62ya3DlK/6MLMpNMuJFhrO2qxZW2Kwi2npODS
scTwaiXTqU9dK+7G5kdZxpEV/pOK6dfktMiec4QiiJMgo9MzBcGHybMdB+OfKSA5FGq0pjhWyD/t
Vf94LEe0L0PMs7zPLh+yJe0ytKBcorRDEZQiFe8K4/6wpXSF/9uir9wNsv7OWR7IL4rdOvJnt7E9
lqiv0w62bt7K3ZyRR1Qn+X+Zve7tTT3jrUS2pb1n+fqX6NSTxxuk5fU5aanFgsx1nrBdXCZaUob0
qoN09X9rv6pATsZ+oaUL11broll7iMH0N4GULbV0+O5hvGzoU5vSs4LN7r+kC/PEVMudWyB7pms6
2ctMScwCdQATmtH6ng0HrLBR7whbfqE1rvetpt2HHrPEwywV9pJ2AeYcfd4wnZMcSaJZa2Po5POv
UcprXnrgugZKJrObDu3MiIQawMJzH8rbNLYQaz4gncUwBXy+cNRBx/zjIdozQGJlMRU/1NeII9B5
958M56MCMVHBLKs45J24bUt5Sjz3Wrniw2fqWMd9A8XfvJRa1lKMbvfSU6+eJZ7sCQ1PwkQIROTz
ibf2kQ2Q7sYqn3qFJB3Z/5oPn+ko1sB1H+Yy0dweC4Ia8W0w6I/Ssd87hTbCdyagcc3Yo44v3uoq
rXeJ3T8NIxuwnBi9AigbU6ZmgTKsfTIsdwe+4chJ8UagyktZEISxZlVQaNO/x2NBXw6my/Ue00Az
cnnawVRfQLHutp7dzHn67ZLSUEP81Gv92Y3ts+2VhNZwTSA1iLRp+wdncSws+3VuhjHOyuI0j7O+
z6sJLyOI1AoF1hvFVzWYP4Mm+eB4JbMyPRijdS1s/5vMjAjKFYVS/mltxsdoz+cOjDxqmumZ/I7f
lkCmLORuKPu/GbLNx2NN8vS4lJ4WouXKkDgPn5Olbi7sWoACP4B4R/Lm0br26l8poCvMOX3XHyCo
kU0XUWQ7x1menJEaK6l2bj79NaeEokxL07hVgNATSX/MchuOcnCO47I+uJbL+gA4qD/exip/yWUf
6TTasfVIRt629Hlcqjw27e2SAqT2PcbJtPuscAEyxfxXPm2vhZCKm+CBCiAcLsyDlssbo3XlQ2EW
j0t2yJT7RKn8CBHRmao++/+NUntivuIzkrEuBmI64giA28Xe/e2XCU3quvQ/zPxtDoZMy6OfLSrS
J9+KbYsLjML3HS1vaDfyqfaWd+/BHNSkj5LTl5n9HzeT/9rMjO3WjB8fyAepLYV2QKO7BbZZU+GK
S1m6xLyrw9L6zxp8mViRKBpl9akj3Wnm7K4m57lpnbgT6b021FuyIMTz8qNtzDvy2s9+8ShbpX9l
ssQulwJjd1kcFixOUz2B5uJqCEyn/ZSFRG4jz+YjMLihdebc+PBqEySQdG5MSae1Nn7shI0kml1f
6GdR1dFUZyiGhiPQHNVcSp/e9n/ycsIZINJArc2+4xuKFfDcpGZnWvaRD8nAHKM+jNZ0Xn3/tWmR
bfo+48OG7h8k2K3hGsBO/V520K394NgAtyJya5YlPRHdWnXOMlfFJcBAgPzQDvsUCMzxk194uqIF
GyUDgelnhgTzDPth6E4Yj/Kdt1VEYZntiVRkEN1SkB6Z+jh0DOYc1deE3inT8t+YLs5IhSDeFu/q
rKsRAdiS8AZRrVKMEO50lP4Sa8V8TYvlmjcCjdFwkr5zRpcIVpKm/xoFBcAbfzdX/28qzN3WUidg
e6gb8Zw3Jcc31snGRvkDlFhhIli9+pXxMh/jKn7Inr5Lj7Je8fof+29W1t5m57jTfFItY5lM+o1H
2JzW7Jkn+5TMPT6/oQXGdMoy5veoQE2ISM1MvOQG31bUs4ow/HSHoZC/SdpfSBSHK0t7e477pd4b
pFXsLGFjhpraO83swdA6Tiu3AjpFLJ/Mr2Wi9sY0Hph9jThwvHRrdcFG81mO3nGp27u/chOPFviy
P/7uHf+fxqSOGKfqrbSToyeqZ8PjlEh8IFFtzV4pykLKrLhspjtNemTbWh0xK1reuxaWpMZg+ZD1
P06MJt0TS7t32yJ+/Ez+/iU1VPKVZU59SFlwjuOR+ZfvOYLOi9HAjNTvcqb65El5Aq49617qWj+O
lne3TWz1rrVfczuyvPVaivFFNJw5oGizHF5pfX77g/ruGQ6R2/1z22FXdcnWX4ZuV8/rTbLMNFaL
7z36Kt4mJdd/S5Edeg37kV0o0oIcuZwQJ/5MyChwoO2bmekGXtvKL8Nc3hvgyqjFI4G8mEqpdtMX
bUneGoqVpnT8sC6qfGf4KgI+Lj8rlFmWWH9cXfmhm2c/deadWe/nEQzkkla297TapvxamEBluNNt
6KYr0XXYlPXmoy2bj0VqSVxlGJsn0ryonpW/PoG/gpU158JpsD56xRmtRiwHPCkDsGYm8dWjXdA8
KivPXdm9StvrSu0VLlw1SkDsKtLmhsZs8sGEFmoAtc8qdNy8qXJUu8VOz4xEY4cQk9XnrzV1Ec6v
bO9PNobpxT01druG2tDvi2WO7RyxFC3dZdQJ2nPIvUqnfzoVGM3nnAWaVqL6KvBbLJ+2alRstW4f
D8QYYLZx/yLJe1al910m7j7zt4PRFeFUtzsTniyg7+EsXgK9G6LhofLe6GlUpn9tolt3mQEnr6yr
RQ+SeMbnNpDs32s7pQ23TVqRHCVViW4fq8R4lQ4HUpnI//IJcEJpr77a6FHq7AUK9jAN48lsxKfL
uw17S4S2m+603Ikff7pJYXlrecmQkCFDlBC9STQPCo3FGjuqiOdJMdQhdeMM8+KsuggMB2UiFWI5
Lc8j0vzRViTgTu+t3UkAwOS6AmtVw28vLb+SdbhSxMuH6mEvoDtQUgExPmLT5fzjMR9m5nAX63zW
kRMhfx2qk1w8H+2e2Ouafmu5TFH1v6xbu3M8BX7mYoyvqltvpL905Fb4hDuBEpq16IYd8w4eO2/r
tJ1Ws7jxDEcyLfa+Abw59M0eg8dr4rehWPIQwXtsDR6SaO8VYPtry7W7S4c20evySWJ7TXC6AzTU
U7FD0RdbHUkE+seWmWEOiQl8oe9rqSHsrg7zo+71OXetoUR249/wX4TugrJRTJYdi7x4XssGTUSL
ohBo2iz4od5+y6SNCq/dr4RCbC2Wpo1Eza5he2Ia+c9nHZZUwGo0SjSOIM8V6n8cY0XW/YJA1EI6
doSdDR0WErkpeyinfO3qL+3TVFfhLGhQanf7UBpmr8q+eFTmTt7vMc3fFz3dJWbLe978n0TT3qSJ
aAIJkl0B8znLfSjqvSWWCFQ60kozng1937le3OoyIiIqXEZUrVTgUTrlB4I7zr2ph22anDVZX7qm
36cJyGxen6iwL62lEOv4p8eiRYkDCD+92lSTTTfsrZyE2naJ+8FcYf3T/dTP76ucDij9W5RfY7is
5RNG4IeWAIPzjEjUipcsP3SiefMxcq+bc+L2jnyH5gfbEQaF7LiYNg5Vr4ISZseL5dYaZpjyjsRQ
cwpksYuQvAF+nN0xD2aOhpxbvW2AH0XdO+FcYjSWGnM+m71YPD1YrCZ63DjLaEVl3987fdt7ifkm
NvkGCiR3lmGBP5OTAhaVn1ahRwjMfUxz1cUvJwIFevPXw/GaLO4bQUkH8oz23QavmXNGcoEZMUov
Ug4sWoWHq2qYjRDURgb+vJBftr4YU/KUd/NbMqTPgAdzqGfFJ3lLnz08uOs011o4H3XRL7j6JiNk
aU+BOY9H002fXIhEwV0En3cu0vGFe+lXU/oX2TnxnFU733B/A1GfN908AaN+66o4zKLbHmra/UYh
m3TWjycTUMyxf8mzaZegPu1Hr4+RIbRhp3CRgw0ziRg5Ivr0x+HZ9izJecIrBgxa4V5OzEc1UoaP
X7iYsmErUsoCyb1TUTx0R0M4V+qc+BNCeB88YQTBsyNJlRk2izyaQwn6aKO51d1LvjVx1Qq0kexn
k+1p0vAYToma+q3jhA0oqMbQX64PwMD18YCr7ZYyptDLXh+PAjvtjDBBezGndIcrZEQwgt9ADF91
0r+vmAuEzjlvuvV/vaiPecv019bZuZZDKbwFnjG9JR60h9VAZBh4rO3h0IPpkLSA4i2N8Qx9cNi5
0nhbB4xN5nD0Wv3Jrx1caJYT6WZyAA9/RBtjKOwzZ6AG5Dpck52nbeijnPNKz87YCXjwgiCl+QzH
cCCsYkSmNX86VvLe+vUe3wNZDnJv5tMf1ALoWrpQK9K9KurAyJ3v2nzEK/19VBNCCrwnXnbyOOpY
mFehrsDzEMVDh0hlOEAbg2lyePHfH6F86vGX+JnSXgs0rIwCgcnjwSfrdm1szwtm9JzNA6D8H0fn
sRy5sUTRL0JEAQW7bW/JJpt+gyA5FDwKtmC+/h28jaSIkTTDbqAq8+a9J8Uwbrys+K/ymu3YzhgA
c3djGW8JzvlLootfXYBZGQNva7TkXLv3CSW1sHV6ihyZUbK6B9qnaC3nJ5sPxVdxs22zAf+PGki3
IgmmNiZ7FazN1hCrJs1e64kUu/GmsBGh+3gYDBF/MBc+42beZdX4XXgxXTz2klXkBIgWqXeNJY9k
qU6drM/k/Fa1HT3Z/FA88KeywcKlgwalKN9mPMX4A//YlnZyUK5szCq6sT+anteqFNXWicrzzNHE
Z/0o8hhxN/+mOH4DMhngjbW+BQVRk28NsitVZBAFFmeu333Mq1wFeC6rgp2vckAmx4fFl2Urlk9B
2c/M/hY36a6dna1v2NvlbZOiAxrTXEq3fAyi8ks0pKeW/zDtjIEm9x8fzE/oeJeZF94I2keQHkz9
rG0EOCJyGurDakveYm1p/2zgU4kG61yV+SmZv3kQlh7rc7n7ytg9NKV4Frm6e5a9SpjDL8QLkaPA
1BZML71J6hkuZ5PyaIzp21jpY70Y1mMsv1gFTuS2u3VaTZz4aGNL0D738aq5/79ClxM0H6t67SGs
FQXXJgtPRnrWdTMkxSoR1feY1+e8kDCPGLoCRa9hypQ/Wen9V/ikkVMGQJib3ZUOY4bJuHXx+8wC
nLOsRucs8TvvSzVhHnZx5Y1kI7hX5V2o6drkLW4Uv5DbvBblm+EOzxQx7YY80m5w0LdYz5UyJZ3b
fYsZhqzrdLBmo9uorqKdBr44aZO+3hA4NWcsJEwhEalc+2hGwfdi2HbSsTrk1VjuUYnemrT9xMG2
xxlMASRWfh+tRUKTU7AmVZMqkQWGs4K5x7oMpoUYgrOsxVaVJPW1ZUvzupYwSoYRKEreP9oUNMOg
713SIuqMlBtz8DKV9WtmoXm36kAI8VeGw65wnB0zbKhNLBXRffxTxPOuySkxc3HRZBvX4J4JaSTD
1cEB61vGc0HoaT2W9svIwT/RzNe5ontjyEOQqOT5VgdfoDQXprNKJzrVwKibX/7/MGw4OCjYiVAE
2XgMSAmN9A+rlMKGfMkzLNLvkYAVhY18YIBurBINjWiK/2mJ7mwmPzov3yevg+BgtYfEbJ4KOL9Q
W15MCbN+iKIDrmXKwhIdxrLyi5paTNbN/OjgOJxn927ZztNIxmQlKh8bRUddSPwL/y4PIOlS3rIu
P6d+9Z4pwzmWRv9RF8TZu4FWh6DDxeScINCUXhpqGH/u96Ohdkbnv4x5/1ynxYPVWx+lF72GxMsY
4LkweDIytLVO/1J3/LJ4GgMn/jO0u136FK5v1IB4Q6/+qNqZoo94teXdkIcTYhAdNiUqMgTjrGy9
VWv79LO99VOQW8it6jzIBIc7d6jEe1TG/QVn4b7w3c/WzclJKkytvU0236KlSSv+zh96qA51BbSY
uS0oIms5+ec7SqneIBq+i2Bqd17L7JwFibq2zKuaiQnLhnCeG4XMNiesMqotL71O+2Oo8mC1nExV
iS9Zti+uiyyTRaW3cghqb3A7hvyW4SO9B+7SjFLLoOyCP4wFSIgNCkq6nT3jGnLzshFy485xtU2d
Gc8ZH0vntjYWmjE92wZuNZFhD7ODOT3XPQa1yR2IiQr7kw4B4clI/ok8PxM4P0dp8iVGf8eo/WKy
yJyrsT4kvo21Mnq3e1y3geETb86sR7LPe2JiAWMu74Pl7UeZz7hlkpEGf3osWzRuAidB577YYwEc
zfgVvGCMaQ9S61eHE2XkqI9GSUDPnLeFSrZ9I2rs6NXRs4pTNRB2j4EKoUju2YN38zp1x7H9Vtlo
8qRTrmHU/flJdppGZFX+jVeZy4sF4KWkjqEPioC2BExxwvFsowdM3ox8C7RHwxVI4xzJNPA2cyft
9RB1m0VldCb/FjaCmr5TzRZr2D+30ZSsJSZUfM83by5f0q77dmZHY9QhSaAbBB7V/9Fz7sFIbLvU
PCxlSOeFPzwt29hxzqNhrK1xgM24PFeBE3ynPvdTEd0L9AwryI+5mx0DFZ4Gi6wdiDWcxiezd49Z
Lh+mmqQvmXdwJ0wpJhkBIc7XaV+9NPMAd8u7QCqL1m7m91SSQ7s2vOJWxDUe37R7Ib+MCDqU+6hK
DcyyHd4ivI609+nv0vy5lffcIbnE+fjiDvz/OZ9wCPx5KRZJF1Mmw306ZdA8vOAngEE4cQL3JaqY
SM7y6tjDuZzsx7Hynkwrf2z9/mWIgo8QRj/NWHNJakqn5eO1Fi+Lpt6O/eIBAOdx+dMDqYhWiQXV
aqFBoRvKvt60TNEsit4YV5fJN6rG+d7F1YPZg5ODzxTSj4x+smPWVGznIThS6T2pRH0CDr5GJh5D
oxH/Ly7hPqyTrn4s/fqw9EcTVbrN7NsJqxdRYS51quIhlNMB3Ndp8NTFrhE6qcbbwLrwzpcPlkSw
a6o53osG73hr8jaHINy2tt1XTHXqbGM2Tfno440+NImG1ON03RZrpvU4Rn20VyKNL2OYes8WGCW8
ueb8ljZUyATGxFGPZLp3vmlEv2AHCNaxtzrb1OPgv8ckT3hYor58KEcOm3Gqjk6vQCjpScBnCpZu
Rz04mJx1ZX64nPArVzsPvbTAqS2OSmv8ixWWnopLYZEBWEaDA5HaZAaMwlvP9NviBBPR+Bf4EzJy
+8/twlMYGN6V8D4TMQwzmzQkrNSP/R2u7VLoyW87DO9DATFM1TEHVT7Zpzzpkv/qYMD7QcmwXsZp
rhAhVnZmI/NA97CiVB0OI64PpjbxDwZcfZaAUlclzf9sF+c6ADyUtNHemMBo9TTZy69EbffBD8xA
PPdPeRb+InZ8BIN9UCitMO4qY6UGCqMijK6BAHSg8s90SAjK+VW4soAr6b76Djz7nLQ8w+RCMKXG
01s9dno3GdNXN+YH8HdnhhKPHl722Pb/tF995mp4BNP3t0jdLHF7Iy9PpViBKdDtK/6O6EB1R9HZ
MQ+Nx/idUP4bxkFwdnaBVzmDcja0vyEXnWwZuURO+0sgkskgcl1p3snhH4fGfSAmhDOt2RG6v+AQ
6v9/pQMjeomT8DoooKxNMoyXwK4O3gCgDvfMUxSMF4Emm1X9l+jHb44qf+e2yQ3TwSXECRXLJRww
bVQ9XRkMlmwGMn8snT47nYeBY7JaADzeFlvBU2iIfo+Q+jnM8gx8hBAjCaBNK4dkA8Ro281c9CQa
v5wivXbYKtZaJgz6+uCGk/4pSh0m9kNWAkbUJzeecCVAGtikhv4cQ0JtqR/8K8dwYLZfLxZwirbA
a+55F5S8C7mJJZDGuvJaCIJdTYaWY3vl4kHf2iopMIdUKB5u3T9TmJl7w++ebIdKIDSBU4I84BuV
kDy07dwmLRgIUPFiND1Vef4+GhH4wDkKjqmXNxelCO7IyVri6Sw1ZRXff2HVfrWz5T8NaXEl5eqf
3Glp6PD+rtu6TcBdKUaYjJRX7GEfKW+GlvbTOzaNDUmjKu5F1vxobGs4Wh9wKl6R9nNSrljq7Jn5
YYxVehPNRXU0hqz/tcQs9u4c+fu+FOa/PmqKYBWHODqFNSJl+A2jhhxLrKqD4pa4hdgHpfpQCqQd
gi9VLztmVwqI66qQWbHiNgLKE0YbzXKXvZdZbybd75uYeAwNIiixa770ZvdXIOpy5pXRg2oJgKjS
eJVaiv+8aCp+JU4CnCYQ7oGkTWrdUJkePDFSAPnuczxyXA69DcIjNqejhjy04tdIchktwJ8sfJJF
Cs1nzF4sZmGUjOWwcRh1xZNmZjNJ5GGD76qfi/6SoNG89K4/7vzS9S8iJ/gcyamm/HVOs53TPfUd
LFGf6e01q/2nWptgHVJc3JbKCS07SQiPsjRDzFT1NckolOfeBo83q/CBlyVj+Dzdy4laPWrGf8g8
zE4GFdzJhzObagJiD9mg3D8Y+G+dbm4EHm8V5gegTjl+CA0+SoyMOoIueQ3rCEpIR63RdnaxDWCR
QzhCQQACPOy7pPToKIN7IjCjt56Orkqrr7yV/0nfh83aV1jtBXsHC6+q7zLtP0dMGq4dHXpzLjg9
KOjpys+Znq3VoJLHQRG51wPhcjKzxa6zIyBabsssI3Ob9TCOVgUijP9CmS1ussg5ogrfhsixsVCX
LzK35nVQ0NoTP6qw88fZlTG8PLeDJT8CD/dRbFWf2FPsbTSO/9wMaFtC/ZFNTOfGqcw+p356taz+
5nmwo9wmqz6aIlWXWuLXVkHEiK1kjpnVZwur/BEl7WZ1froPK3nWsWpDznJyGnWPL8csnQwXK6YN
x5pywLdzfRJlh8HbqC+9lzpMmZzvka7qwRHpg+FjtzaifF9hZ1sR4fyv6+s/U7d76B4VPLP8ZuUJ
7Z8JPHb8N3M00IsMtJ6gxbiXVg5TuahP71HePraNdRtzLhGnR9Ug4qjWgVt+yZg21+66p7juYLeV
f10k/jBv+lsUHGBwjvGvaOYnI0+vVQ41ZPmHIimpBSnnwAc9UffgCfYkcQkOatdZGAZWy5vhlosP
CKQa9cZXUHSIiyFfhpd38wbSTX2WceJsfHJWdTodugg3F1hFsihhR/F3UJHai7HxCqwVwXPCDtoj
GlO8aLL52gt88zvwZ+OpxcF28iY/9jZgKeduXY+cVPTTWO6gzDQbgRP8XBgEeSZ2GK19nBXnssyZ
Doy22xEx1ayuSMgXta4hLzIChrufh6h6Guo0/8obYTJxw8DJNFh4IuP/NxG5CkyDPDwTr/JDGG5+
Si01/sHYIq3boeh7NL8A0p5to6pfJOuw/bnGDN0EZnYb2krXnPwB7FirEyTbwp5pmpu4p0Z64k3r
SWOKJ0nP1zz2J8ze5b6bQnHOpJ886iiCh9I583OX/Av5aXI8P7n17Wij+3XGhnmOb0UlvoBe1C35
BAsTsOMKi/bU5C9+lj/jIkywFms9gO8DyPOeL0FQ8krwBB9QQuiZzEE7R1SBbBtZNY9vAbaHe10l
5QMZ9ldHt8S1M53jPyuNaKfZajVv8cEP7wrprcSRv9Z5wPkCcMr9b6yE/xCPHYFGPF/+fwKulFoD
rcxXKccI6N9kYINV3vWQQkIRwbxBFDEKDLNuE1TfukafMyO6ag9C063DYYBDzBHvajLGCF3PZqVd
qPNXkTaMamJnCpmZDrjeSF+G4BRY+fBeTYk4xiNxSDXruSIdLoJDytaAI/QEfXAgwiPpWibmJDMM
NoQb/RP05xFoSyMukZ7IunWx99cPrbXYoSfb494zrP/ctuZ4TjJFsm2gqesgT2dWMj4zdyVcUBH+
nSYCXwYOKMZaBBie4xw5YjICZALH8Z7wOFKb+mZsQ+kkzta08UwpbyqM6Z4KLIxR4g90IhkMJn4O
mlXFzSTJApxtFMCUZp1w59B63WPG0F0pXe3KAnNINczTScM/XfGpBs/zHGJs5Vw+EG73voZqDB/7
YFDHAu1rHYYt17vsq/FkDXN0EqTqfuwhQimQ5XiYReGtvVkTh0788HlK3eRK4nU+WeTBzrKcEghz
3RSvMytGpcZW+UFsF9a2af3rKnyam4YFTYc8CHsCCh4Q5dQwMIxNWbjw0NoPcorogZIuct15LBQP
qiG7xjxFVwKDIS2Wr+ydV+C51MTSUcyDYro60gVO5FG4n6RNmPxpzicI/XHV16B4pf2j59Y4qqkO
nvNc6x0fBvuPss51jn4/YZIJlZmcHId5JEvrRQMHvBhyfKdZnn5ro5yIJkECXI9DFW8nRwuGUAYS
QGDNPb4ELGm7GO/bg+MV3A8JguRrQi8JElPA2fTtrPvxdU07XwiPGmecPHRSXRrFWxXGhr+i1GI5
wpRa+tHvdRIe+wI3Es4y/E0NTCMi8Vhlj12Z5ONDXyehA5rSHWNyo3bAkKnEapoY/uJAcharfzOF
aJqoDikxrNkw2Q7D6UhDn/qoYiyQ1m6VMv0fJbHjnAQp03B9cWYboSyDeLg25sDdhnUwjw8z2sZz
iG13bYlJYKmIErXrE2+s9oIjc1NFLYJzyNFU6Uo/O4523wrfKJ9L38heAoksg5Gi3Jejtr9EnctV
labpvmFj1IMD33kbaTSp0mG2K6ORuoWH0v0Y4Ou9FDMAOz2HsGJ07X0r7M/RquzbygHJMctu33Ex
AlMw/XSTyrrZOj4dalildfjoOW1x0SKGM9Kyi3Lt1t60xvOw7D0IUjIrJOs7rGMcaOOMbqN8p3q3
pFu85DQ+hO1LomfaJAdCNOAyGoHApQg3pqmncmv1pC1I8LkgUjRrsrGxwwIT/S/EGv9PCbt8gmAL
zUNq+yoD0nx53Wcrxl1yW3m+WOtE1Su3Nuu9jEPxRihl2vNhLvwPCvymwCCzDkG6r8iVIiekXsuh
FPw1YQC9FD111RtNdu0a8p6Piu71plxXT9s0AA2mwabvZOS4N6tiDSM1SP4UmKDSSTDru8LhxzzY
I+saK2wcOzIrebL1sFHuYWaZXxFnzzUqSSe6jmpQUqEXfdl4iDaSMf5psEGltwINP0afpYiu/Jvh
6fRqtb5BFN4szqaTuE9NpqEmEY3cywGTBnoTxAuKguaYJYZ9j0d2qIpW5Dub+dJblWcJrvekL/Yq
QdmxDaO5GETqslVQkpobyMb/uZ4R/Nf3CrIJ6angohwFdp8A9EZ7LKGS/MG3Jmy1mwn/Bh1wjFmG
O8HkbLN809m5/Of1wngmywDDPXX7TSKQSl2UDu/gRxVJaccpap5HInH2TGvj9BQbOxzX1gaIHgbm
upaHeMS8WQs4KXZNRNNCUNhZpHs38WzCKxCV3g9elP8mXEo7tvKi4sC5WrueAlfmEXwwCJJCFy0b
I9i0FpMt4ityU/u4yMI4Y4Zi2QgbywjGHVUP1mVwGrJ8cfshg17dROvF/cF3q+k2xVN1yDTOjIOf
QtSDRM8Y0dRwE+YhJMbpDqrdg1EbtiqJkscwaaw/EBwESdPEfvbFHD2BBqiJZFb53hk8A+W4H7uD
nhrgdSHdM66OThssTHDn7kfKLit2NU2xjbux9074EMvL7LWovpULCj2tmcLVU3fqnITWTTKMSxz7
Z8qG7giVi3LcYdjInhnnYNsd8+EKimqWzvneGECdugwxb/lE7m3Nxb7kFcfgXqvgK8WTu3hOxD1F
UwGFUc7MGPTobJLWcB/qlCA/XzKgl362NjINPXyy+s/ug/ykDVNc8OOKj3Ty4D/SglL3lSldwSoh
zL1jT2m9sZwi2CTRMu8fIvd1Ct3+xR7mV1mI7NoYQ8eUy8u3rZP6KEUQRzdx47cvQeoz7/FVH2+g
BA6P5WgQ3THPS62CLDp8dAFDWmvAwmDSjaQNoDqWB0zGAsAhnjWK5zJ5k8LfNuDug7ICAR6C+LN/
a9XQcfk491h1TiW9TLjT+M02UgRJick95Vnj4oqU2LlzT3zf62lnyw36I9GeyK43PFc7rJKM/gLJ
b4VmbLf9h8Vwn0cVPmObfafR+NWz4mFyBnPlzGJlUCWwhwvHFpFNLZz1LMFv9a7Y6Li5xVFycZg8
YY/mjrmTHwGbZq5539aW5x2CrD55RvvUNSEfFwySyaAbbHZZW/9UQXRj5SNZvJYsmb/OO/WbSNJW
VfwV2j6bFvS8iclncFTRPIXsLnCBoZDR3LT0poUCHp2P1n1qGY2Ho0lELbozaTvMWVByM7KAoh6P
imURvRljeJ+3gm0VEQ9l7rDpeNrpKDmLcTqzZ32XQlcnh3hr/OuYsC9B/5RArecxvplmjQunuYj+
vS/eaVHOeRJs0oQZaOGdZompMC2Q4oH0YdlFCK77abESDy/GONFoqNraTWlLkgVU62punObYOL79
SFOQQz+Oen89KVldxpltIBnTNk0RiSe2j2L/cS5rhJmosPNdZBnmrjXFvEGLAtbWeuY/x7HVLTWp
aoVaylKCoysdQVboyi49523OMgegrcSA4VmAvyIn3ST1dANdlx58x2+J96Thc+WKmq4swdqUVWAs
ZD9hFeXNXlVt1X4UDmsaOqrdo1V00zUfVPft2sjFuczmp9k1FKhpx4b8L5BWJkPUD5FTVBfNRqWn
EXQVrrYOpaYrMWhLV2WvWN8Babnz/Brbqsd3NdaPkXbTPcG6cGcYRn3ogGCs8hIiYbMQICpHWthh
y/QvKfJuh+46rf2WnXNpB8g9lANXmCR5OuN8sMHD9t6KmdqX8DSHLJTubGe0M04PHbbilLHhYwvo
Te7YRbUsDJDq6Fd9RyCyMfcwYQ1EO9JIsQ1LL4b1fnZ94EKuVzinJiojQZQcRnnqeMEhzvNiV0pE
734IqmdncEfejjRyviAbsCTEKnL7C53d3IAjixjIgribbfuvGhx9AFTir9G/CXsULn6boBy4tzu1
GWBQQj3xXESVkUggXlVsmF68a9OIwaRiErd3wK+uKKsgldhltzK8/lNb6E4GibetnyiS3+BMKPF5
suB0Guaa2W+864sUkCRLXldpiQaaG/0Ac4JMmwqb7OjLBkZG7kYUNkkyzpjWR8IMXTTPWym89khQ
2ruym8r9SPsi/y55/ndFxxQ0wdD9NviIW/zE80cI5psMtBogWSdTtdWz8aOaPOPkaH9NaAOblJw2
wHcLN1Te3orSN7dVgyE2UGa9rQxmyrI3f1AJ2zUu4XY7S684+rmLQaWp3I2P2fUBGG56sEfBLhGR
COLORflO5Eo+ddWANsope+xyCRvaYHpVBHF4FlyL330q6nU+YVnAmQwZ3U+dCi8wZOAIz82qdVpx
Dm1KPSPJsU9NVfWkdG69NR3XhRVit5OJ+Ceqqnx24K6xDyb32OOh47VybYHULvQLU4T2KBgUszOA
5lM7mdpZwjboGwAreVGFATJw+l0/DXojiNldJDnGTdQTMtTcJGey/tjxOqKVpgmqpY7t4crTnDOd
ydhjQQRpOLUyLn4h5hW3Qct6bY2RS+HihPss7sfnOckAoQxRvBlViZVS4p8q/KpcjzaVmYybchsq
j9CsaMRdjVVKPL+v9ZmEJUYz1tuuYebpfd+yIajrbbnVETNbqzcnfoH5+jy5883KMuNf0Obtfkjq
7tKyDGbHjFI8hGmOf5vu4AzgAIeOw/Qg6IP+gX7OfrEwAG/juMHRmPNlNKaOvoyiLN/GLtIPgBzN
Z1VxK3hSEqe1iE88dJO2N+RtjecyrP2NLWNcewGIPDImpD6chvKmMqajRMvdmPU8nqY8UaBcsefo
qPvIgq52IPoyeUl8DId8k6G9NbNME6kztFplk8werK4rrnnYlsspqfZNlSwuFLNZByHbcgp/oM4j
1qSeJV/rdZji/q8RDs86NvDizRXIv53uAMRgu1iTJLFAbM5NA7dKWK9MuOUu6uW3pIg7dYB9z8T8
SQYZwAmMEvIhCLR8WxoVYSSHJE6S+JQOxUHVIW0Kfl/KSlIS21A3OxQlAsUvUTfu3Mg6Z/70Pbn8
WNKnkC3t39Tv32w+qFD1axtQDSTB7cxsm21e+zos4P44++WfAz/hZXQPifulGo9lqtUnwgsSL3aT
qRav+D02RRisW3Udld5WgAew8XtZAhanJlWmUfymqzEX0AuCDWEbRBh5HtGHwASsJq4+10enz0de
DP24/F1OeIITfNKpJfs9oFKcqbI4iSh51XV+zSMMV5YlPiN2A/WhfUm4YRRkoLlBI3Vw9hpim7fj
JoNzu4pkc6k4svtA3yF57GRQ4nSODnOc3yf+gyzrT6ZN9araYFi1BM7rJMEd4CAQGM0NP9s8wqYa
HExB4RlGyRqBZU05/ZAY1qewOPPx+rppQxSFbCyVLgcn28fq36yWyHQsLRrFNjXzXQjicmMIdWes
wsgamkNvQyO61rJfW8m17vw9aERUv+Aeyh57c3a0EsD4LT4aWOFtyzY+RZpveYQSgq1mkfwYECo3
AW7xKJx/Ew2oP7DXI7RjFAPMG31GTGzemA6UrRl0Yte+DfPNhdHEfPPdKLgciofUHLamHb5ZmknM
nB0MWxxqEZ2MJDjUIzkKdn5zWeg7m3n0kb87Xv+R8x0X/GlDjdU+SwDhLc9dRO2XOgLWUUAqyDvb
07SjDMCw+tuFP5X1ruZxAx4XP9Xij07/c8MblqULnkK2eQjgkXhSPMta8RTlDlDfZqjPs0BXW8Cr
gA6JNcECg4qxCmx+iCglOqG3MwHN5TFMhHcf03GXyeccbmfCE+6b7dGf0m+/ELC0qVkHDsT3SX0b
UbMazY8MhVLw5bJa5uKyXQBcIebZCLGHs8cxonPHuHfSBRRYTm7caTK5aZ6NsZQXfiePX+2MeRXU
uJkHTX7XYn8CvtABU7YXbEFJb11wD26cXn3y5KglkJCdUKAc9ksssdoFPSaJVLWvfp/fueK2qtfb
moTOHKmHQNd4LGoejiV572cPJKoo1rM1k/8u/QwNczPVkwDhSSsxwBvrbsOQvMVDzzoG+Y+g4hGq
x7tfpRbnjODp9zYCD5HCAs4LO/jy4OX90+J/iwcMqjMYulztUmPcm5HEI8DKmVEuyCRjPcT+ZzbU
X6o2XqQ5dduhd9+WJxLhkYQn/+okzUcJDBfG+j5w05PofedYY4Zq8unee/c2fhdQJFYxuWWz7t7N
Ze3mCNctwjn2qOsFwdIWr+zCZTNAwq7NaGEOEkIMNrOLzW7wYMtPFWctUZlRYE0lweHtRl5jYvHT
ORnIsLJOhQItCJ+gmhpnu7VYyyODxxaKkG+nPFJpyh5t+7XNoodJ497hFtiVaYHptnioluezNsIL
fZi5KW3O2FGOhMYIITWpcwx6dn63NfZVh35leRCs2X3M5/GDvX8HezH05BIQg9HVi1UoX4AeOH+I
bS5PQ5oOe0dDRQL1mc/9tXY8vDQjk9EKx/tGqRj/ZVMwNip69dU3gfVE+TwdYsstiRcm7UVEuqB6
ozUzA7qKyIUaHoT3jjqpmpHnF3gpnA0SMJjN5VBxw9rmW8y+GZaQ9sa0za0IaB5wc7YBYt9Xbv8K
hucCzftkzREs0WbfT8BItDxh36JE8zsUt3xkvR8pagRhZEe6HB54/Vgk+Tv0NDDzSVvuipRzsIgN
6uf6KZjI3BdAIDaSsMzaZW68ryLn2rRL3R7jTeATf4l68gLs5aJu6daJUr+xObI0AgGQZ08PwY7P
hmCy7vdehzfQKtwnlibT10HIZm8MJvs4Sk9Ef+6sMVix5e+uIhZQsQ0AN8afaeCfT+rsyr1CYNG6
NC7QbUAhFgMKF3clnTLLD9Ce/Q4L3uwyMaBB7Z3UWLsky9mnM34ykf9xPXYlhiAwWHenurW/3I4K
1+KKvTR/PW+/dJDpAmOJS5k4sIOtMdYcFHo3RgN2Iu2in8RvEAiM9VikPNDNZ4jmDwLopCbMmT0Q
vYbzoM+8MwsP9pkdXyIRPqLsPNNoIp35ltr0WXSNRnfn1+37nPKJ6anDCjOobc2JoUSZbok0/8IQ
uTCv2Mx8hQ37TdB3TvnYon1aZ5NSGvrQh8woOwpxHgI277EyDC2MKBF7IHDalsnVHfR7MAtWKHWS
R4gtgWmBa91AWkx7pgcL6sUZ4Q9wqo0miwjGto3WrR/cLWDITcryzCBoo63i1IDjEXCjVyOrm0yE
6Sm6Lz8ESP7F0TT8TlKcac15FHOIBpS245FuERyA8veW7p9CPV4K/vhlw5Yk3NKbyB/uSWc8g5ZJ
NnY4wW0YqGONyFoVNmA8g1xnoPDnlw76CmdeBNSZJpnEfYmCFoRsnWgwZLCWCNx8Sox23c42iXj9
0nuoqCWHj9ZAtAL30cmYMwEd5M1WGshcRNdRNS9VBbZ1jowXv8ZQ5uCU0NHADpZM/yYuk35hBluW
57EvxYVYGxb1FWUUtOiEobYOk71tmE/sBXyNF+4V190+rjAHF2a9hmLZMYnqrxIbuytoiOpm2I2g
vqRhfNj9hPW88/Y5V2hMb9NodAxL4qmuI0IcbXYTaDEFJ1zKindWbu5RUNk2ql4ZHR3svvz1/f7s
0YdrM1hKPY4A+ne5dlovw/don3lqCxb8lbcCN8d6mIf66jeDtdU1KffWMhuUQTlt/cVr6AfRhzam
h6n0GUvNf5VFQzjOc/FQ4xq0qQ8zUpGsOryxqx2WSUO4i+ujctNvNiu0Xz1u73Okps+Gjao3FHaP
1KT5YLndLS0a92TLOvgskiF8sUr7fyydx3bcuBZFv4hrkWCeVs5BJakkT7hkyWYEc/76t+F+I3fb
CiwSBG44dx8wTX6IdDNEtwMonE8UECBZIoIGEKDO7bwWrWN0Cyaw3R2dOc9i8EVDGkRz2ehiBKq+
9zKF+HDNDPKsXa8zFhWOY9CTycgjKOD12ZZOtaHjUgBw5ztwYj1kVgLKycJx0qx4MedjZihjFpRq
Cz9iqklatENzhm08TxHvCN8oHlcCXSCIRHV60M1DEAN4pxftMpgH0MieBK6hi0tPm2wd8EQw6lwi
qFmTEEYL7E9pbTi5ubFS/y+SS3cZWmZOS2A6UZ94C2cdE6M55xPZzIRAjvgomB6oW/O9BoEQh02H
wlz+BPHwmw0putmReHEq/x3/1xfq0DvHEeZm9oFj95H5iAIDNICxqnzznkFmoaWxsyofXCnq3QlR
YRsG2iLDyWgLAl4756IbmcNCc20wFMDq7Kv4RnWjW9Vjjk6CZoMAiY8NCyViP9zO3HbTR0OfoNZa
2rb3C/38q2c3dzk5T1X8DbFllFDiGc2G4ZnI9CwpnlfxfIi5NtscXvu41xeQQDBj0WPFnzBuk6XQ
X377zFM/pNiGlKodOPAS6qJmmmzBDlGFz+Ek9MzSeAjh8yI+mIFJLB69UVNwmIud9HWrey4MpfxF
TDYwCg0+Rat3NDgAL/Fg5QPueA7TaqQ1XfC21tEuGK192cSkDd601lsrX1PzvsdGdUeP7O39fgD2
UoEtAYLCM4q/4zn4lfv2r8pDLV5V56HMb9bYn0IHhZ/VZ7twNh6uJ7ovM7ZeIemtlY7U9sp2T6WQ
rMC79HJ6GWosbA087cxJ+10HTX/3TS9cDVp6KdP67mYuyH2NrAn3lUS7J5k+LGJ6sH6akX9iYbmd
wf5b2nBJbb3cNYI2V/zviyZsOu0wqfds3aQE8c7pY6TJHQItc26Klay8ZDd2Csad0Sctw3GNlQPF
o66hQToy/oRBcNe9u1HcAEh0wa7n78bgPxFiracieCsqJIPs6++OKW/IAA5NFO67ZDyjWz9Os3+h
U/BlFrwcXW9tZjk9Ebb81ilvbOjOXyjqrRjttulVJdBwEOV5qbFOQdzOln2IyGobtLVxThBDRZy2
7tLyTahrZKUx3i62Km0YpvFaN8RbFY6o/rzKU9tXJtdbxvDz1eQkmJ7hcyTsEP2YTi8mnN1Xhhj/
uiaxvBksWXEHN0OED4XupiUOqbAGLXCknUUVPgI5oNNbdZqUTrz1gbXTQR/pbs9euvEjcmm/O1Oj
O/tptPfETHqPADjsJuhjFhZQYf9DVQbSQvywrPSIsORXxOjSqqjzj2qE/0QWIGUBC0VUdPNMcLUc
EWAw/uoFplcLP3Om5aij3S9tsPKOdPVdOLUYJMytvWstZWPvGFBvMJBCfJXlFBR6aveZT6+pKLSN
YP5iQzsSYREh7KXQch3ASQCZzglUXcrUJ9QP9ILjQa/AxOaCVLnitufIhvbOvzQ1cT0acLSvPkQK
ADcEOYciwx+6OzIweaHLHjIyVct64zphs+tTN2EWCgbfcghi/XdtF4yOdZHm3Djd8488T13EF6ji
OpzIEdMoQFNR4H2cWHazHFPf2jAcCUgVG5eR58KxUM4WzPkg6JZoslFNmin1LRsut2O4XbaMULms
U1+PLlEzGlT+WvFSxbW2jboYprgzunu7ByAvJ+LDqPfcwxC0KIYKPTvp8H92bDfmOnB8tE79XGzR
dsg1Qlb7NOcajBLLJFgaVCdCA9SPxau7mfMIALtV182KH1/i2esxwWiL+IhVzrDCw4PyRDPaDH1E
xUfZVux9ILeJpTvtYCcTDsstbhrKn3lr1yG4Z9cDNOR00qFnOfdbzaHdC8AcxSGd6U2UR/OtaHnz
Oi1EEerb2r012ZMo3dSsJ6Nd+7DU1rKiM9Yb1NDpQkRrYfa4cZps1OYAWsRIMofxMqsC9VIn16Hq
fwTYAlZX4uycUAusVQPh8uEogkIF9WChUblbd1PWH0tLeCepDQgvMi+/jnOutnGLokY0eyWQc1Cr
C9KU5GN0Gm/LXtNup8Sf1x2STdj5dPqMhLPUrYNsG+r+H5vzSE3s5ryWLmwO9OAT/JDoy6I3sShr
86QHJgA0elm8TQVNiDFYp6rd1fokwPZeUjHT2O4gSJ6l13y3ZERoAvy/ZljCX3XqneM7n+2QHNoh
PcQmduYURTcmdTRf1lA5o+aGamJtD6h04Vfg8WgwUhOI+EPWrbXIg2btgWhMNXGzuupnFjUzzkw0
LAY1nFgGakgG4h7LmJkRwH66bh9TsDnId2MM2rtPE62wGuha1fFsHfTeJabrurep60YUyLjVaNGp
cJXHTUmri3uBZHWVTUz1q4GMAm4v6vsDfPFVbVvPsUqWgzE/YlFAHIi2AkOLqqNba9ev0J3/dDba
qKgiBW1VVCLDkzP5pxSDUKPUzkOiyojyZBrBvimL31EzVGgn5WGKk9uYUBWtnRdYTdehMz6beXzp
eofxfpLSFGOlNnaGhd1oX2owxZ3ih6AaFJnFNZ2tq1vaaGXSz5bJvFbztlZTXQQ1uwrsDF5R0WmC
uMTZyLhgDAI8qu62Y17K3mB2XaQfTUrjCAAUDMMTtcBXHS6wOwh3IbJoO9vDYUhhCOhzQXNRq/dh
bb6IXGzcOT2r/7dj8kkB+j4dQipJ0zn0ME5BXf0765pN6A5XX9fPTlmzDMrPSjFOWjm+e7I/FX7j
K/sjHch67m/phlATa5mR7OYDOrcDohKazf0vJkU2eSb3SGwulaNvTeTGG9+UtJ/lFVn3VVDechAV
oRWDn1OEyd2KnVtTzTfj3+DLcMGxsz42SeeT6GonwlFmiyvqcP9YHnGFjKhGxm9lzuts4/vBi0fv
CfNBek7o6YKqfYRT6v6i+EIvKkqz84BOy+vAugWV82kUxl7kE3gog2hlwYSU9+owlsPFQdiepXNp
aM/hOBLCeUs494y8+HdrOwSDlsiAjcCMGnCfjGJiHDlMdMbcGUhBC7fNJOwmtG7pu1IyNzJasaHl
3wUVNNxZMRd3E4zCYcDaWs4IKUO1jhyRu2iEKCGuPQguuyO6AwpA7fALkskDVCZW3k7AdqyELKVu
bgziDyjxqyHGGszP5EdfuEvh9dsMooiiZ3nM3trl7wG9HMxniLlhu1SV5rTxxKkXOlR/DHJVYaEO
9XRpW9O4bUfQFAzBxlQ2e2ta51Apa+Iahjex1KCUC4Qc6uuBFsOnP2pwqphELtM1B8wmMYFfB8hp
AvNgYNROX/3QapiPTJa56CjyZLS+jlVorOs+euIhvZzAHHAmcCR0ZH2GshJ/68rZY2ib3qxhp39G
VnPARtwaYMgySWmmMF+lAZ5WTvlOjUPI0UG6HynfkyqG0zDgDCR7wgeiKBIBTUWbev4pZHKzaRUz
gEn3ykZYWKe0yQJXnouI2aC5PfTwbYiqZ6C5GUQN02LIKChPNWMz8xh/24U8qhrJPIkzwyL3f41k
cLlrs3Gvuo8Jd8hYit/X8RbR9WYOODsrqpq1mFd6gNa7jcn8KQ3ZJYgDgDHLwGA4wRLBw8+mtV3O
11r2cDizERqiEinPl8IMV6gKf81oX8yMWXXJwEBPoJDJ97zPDuq6oiAC//NO8frMEbLysvQtQKwf
jpC7LI8oDpQ/f5/YxAa6dUulcvml0u/5W0+2l7TPL6HwyHkBR2jJXi9UtjqtOdHWlcU4KwWrf1wa
I121ukukjmEuAp9AP6VGC31HC1MMO+pVwihEZfqY49L7TaJ4JeYAYaS3C1N3Z5MqhUjBMXVVenTn
7vX6oUq9e2kbGwaKULsKk7EIq72XAr/6xDg2uIbObbTPAkHPDS9DwMvDFU0LrIjMW1qSLDHyp2eS
jJR5be/oogBbTKX1njP3s5gkY5PmtDQY31YrlHmDZcf1DyAL9YJJG1Z2MMzrLHwvOOh6Ya8Fry2J
LoJg+Z5ZjJOmqGGMOoMY720dw7N2XhuBAbRqRAkMvkSEX3pp7oFC3SJAsEPjffaogchvXzGIUj73
bMk4x4/OE4Tx1ZHlDxQ8BotZ7upVkcJhch1b7IA5G1yYelnMVz1W+5g3b2StyR+m2jS+ljmwJEYH
W1KYd0acJeF2pkQPprWqWsp++JdQmpH+T603dNnjPzmOklTxnCXz+Hupg/qltx8sjBKEbWlTm/XM
e2c1L0ZtHmtmDimboG2vUzr488mvS2sTsyjqtnilZLaxfCKluWC4w0IuBBBtObTx07OYxnJ7+4Bi
Cgw3SgoSjZIsYngLLHJV4kWLrQcYS1vv6cRt9CF/IoIA4JXgfDwEydfoxiynFp8zGpJs7ij1qyx+
wEjYSaxdgYt5b0FUnQzMRFJXOlDi2y+36xlmhuq+No2QTznmfxp/svHfGaJVbqZMhzOYvhn84V7l
VFgIj9QRy1tcfUHfOwk5vaW6c/NsyrbUgzOY59xz2yje/DY4DbP87Gx9XKgZ4DGMcAmxrj4FqtYz
XprGwUjed/Zlmysq04hZO3Iyrb8Bsnkp6uanoDCqcXoucKh+FMp4UvMuMnG3xcxJWmbiblft1S+j
j5Ea7M5BNn+jQmGj8YWu6ZuMkLuUPUd2PFnRcJDTRRtmtBqBa1JNRgmWF1+hm2yzikYj9FvE4MxP
UhEucmPvV8DUvdx/axFtLxxXeSM1enkXXhxcQo0ZSbL+8dyXJFCttFcCAdGA7IUVlxNWusGKIGJJ
w3pXWCFKFCQdPSUMYBjxaO1cFQYOdR6itnTpseHGdKI2LrbZEEUv9H5mwn3PTq+gqmyqyYCXctec
PkhsceyI2nB4iEFQhu0ltJOyTKB3wOGl56oNOAnazVmv58/KQbE6jqkJZYAzDEuqPYsCiFH5QZAv
6H4IbTMO1GA1Omyen24jd/rsqhIZ7DC80t9409woBP0CDbUn3SsHl3Qx1NABOZcMx9SF1ua/heWu
et2kCNFcez+mk8qMhUlaTRnnEpfVuWxwSnC6i09xZUEYuBNdf0eBWyw7RhjceshXNZIKQpKftGFm
lQgPJdRLK+VBA/XPeFHkPFpL41ZLMZkvM5qCI9KtSdGmrLcyhBBeU3/ZdXzWP1Zh09bqEp9WO2pK
9P42oivyzAR6tLS3TKvnvzwsEZ6OJGKhNM/01rOQPYM0TUQhM8PqlMEb56cKw5cc1gDIyd8OJDDp
0OmNxxsCI0WUGs/4g74z3vuC6ehLDSEgDHAbNArv6jSGgSdAR1oPzPVKbdK4dRNORHGh1G1ocKuh
93izJmQb/DC0+ftu1nZYdFLCw1y7SpqNUUP7N1HVoNWgy+UX1CeanTcP54oAXCPLIg3syVlp7mJG
zhGU99AqzHZvEao0ov5mLANTm3IXaulpIN0nwT95iiBSoImSLfFN2EGVGRBhnYYqbei2ECsxIzTu
7MAIXgKGmcgt8PZximMhZnc7lcnG6xHkZb6ZrATeg1FpH1rZRN/WjIm8mKqHSOJ7XKtyCPXkluRl
VdBjRVDvFd/sIe90PBAXGeZ8nGqkPlOe9RugwYFBpFQe4mYCupQDSKyzfWH7PoMMeYlmttbSdwWe
oA+GYrJnXehJDCeF4TW4xKimLaDcBHpxj/cM8T88xbU5TZ+WXZzY3nY+pt8wufbunNz6LN4kXXdl
cmrlRqI/gM2uoLvCD4oze51gMr+CiqItKElEHPf0S8jqBSkHUcTOGGn32uN0a0JqTkmGQJv2Cj2Y
xgqZ6u7RYZzj8TxYRfoa5Qm9K6f/nhH57KhHqYpxcdWDdi/a+ids4odXEZUgi9lkiPxTfrNv1fve
lXcauvtJoiYY+rT55eGjR+wIlW6gtduLFRMN18ZS1nAxVTnvVFjJR6cVZ3uIuZ/OJsjMD1s2j0nx
fwK2epAHq3QYr1ao7cA5HMHSbd2mPzZjuqPY+9qGKPWgOWWw1RQhe2iUaDQmYC7Yp1WZrkjeyM6Z
9fKWswTP0eJ+ZxCUy1L5DtBL6ztgQe1pLop17VCgS+s3XFVWRuL+NUwb6fd80hpmreKUblqS5mgx
MLJgmhGbEdwyZIQxRsNpb+osAmvVIzsvTMXfyS3mXRnlRCFr/6mMdlDusxguIXNaMLg3kLB6asKx
dDGpqm4xVygc9L0uWt1xpKia18PCBUQ8C7C0MWBV34cRH3TDd1WVV3RSzmpmALluhi1WD4REqrRV
JuHa8Yhhh4G7og1b8MpPpZMZp+ZSWq1cVk67Hi00QRET4gtzFLsau41US3f6TCmzUhKGedcLJhht
xTAJK+YmcoBzJe3cJtbocZjWqWJRKmb2ytOhgfnMSdDZX04wvyXtPHMIj3TStobCwWdMS22Z4MC7
oQRwAUQZAxa1Qzg1YlUiT1QwzRU6Np5o7uitE4wImbBcmF2PT1Hs/UXaQ4w+RUzWVvOpNynB1mZF
XzszbiM5UzI3A2OyIEVSW9tHbq1uvPlRtVBYDD5e1K0HC5IR0PjEhlogZoKl4GMSw8W0mTFS1+Tw
UeeSufxIg58kbqziboFIC5iR9BnclA04BKrnWlC/zphybkUYwMIJG/pUktsWjn8rZhrr2t7WHQ51
jOhBot6hK15Huv+bGaInGzc6up7TskQQVXoAPsL+zXSNq1uPbyWdK3scP4qUoyv3nx6DZ7DiH1lN
DjlYxLCiYmSqSar5JRpB2UxDi6xnrrpvHQj2p5Smf8h6EW6Myf9y8+a7QPlHQsSW1nfpfraKIx4+
3IxkwzQtc7Du1eCTpWK+TaDzEk2nJtt/q0+T0A3Nm5lZ8vycVdG+cFOOojm8xXo9wqjvjupRTqi1
8vmfOTirV5xLOW99XkZfdxkTal4AB9Lj0japrpplZoBrXbifA2WNpOkWyNX2CbH+A6DYiTIQvhRy
3IWdfayxYxIyXtuW9h6ayVa9EIOPIIddDzXC2cnnDyi/vEWd2Pqjj97FuExqbbHqMlRwHnGGbIrn
qLKLqvA4M3D+1OJ5RyMOZa23qls4qo8KBGwsEW2ePQb/hwJDh9z8BVDtKHrrlnf7jldH7tFzIkTB
IraOlwzoLyvjMQ5carxXi9gyEGfr06WghWH9TcpHk8THlApoQh6agmTxgpIVhaKL3x2Y4DNsQfCB
2JYpRn4515AzBNdf4mCnhO0eERnzlbTM3Qu6/WWOiiyl7BLz0jgtOxw9WBvBAqE021x65zLrnCYt
Y3jtxtDk3mqmdVl9pgjHBwQGrvE+OM/G+ub3GWW5mQZKw1wrry3VaogPKGGovTgnXAjWVoJ5MFoI
vsMGqe0m0GSoTrtmvOxtHQ1Ev4x1Cd/uwQU7waUBNMEsS0kl0sZBEHsUJ1zycbhQJvI6Mre2/wmL
ZwqGjz8KOD584zwaiCCZi3Mg6rovU/7DpWcItehdQ7HxlAZnaRvjYubDTiTGHhXRKt90bvMHbLxg
/jHfGwxAqQXeYQVohuE5Ulmfu8/zZGsCTo4r/DPtW+RTuo+/LSbHmCBjsy66fc4+pn6ipjGkVTtf
YbDzGX8dxT4OXTKmCBEUia3x4C6MTJxHOGH16dklSOS7Q1atZIfmH7ijUDSZbv8Y8nFVdyXOpH9m
2iWedBcTqDVn+PTp8Y4TG9J/D4xFo0trqx5Kx5HFkkRy+zITlVTOFzadHjdC7tUmxDdUxP4aNDD1
6MPkLRfzH/5WVOJi0g3orHQ3o1kTam4L+3TvNDQ/ijrlALKxOe8dcrQJ1rBnYiSpSrHTQd0ZtZj8
8mkgIAPgqX4PbwOrV4LQRn+w6F2xGFM4CxO9NboY3AU8w7ZeMTHp8BjG7yiHiJs7K9ag1r/UktKJ
WoD46eibpGBApN1UjGDgNbLi4wbCQvUoKSG/mfabjS7Nqb88SGsG4UevfSQhTUKxq+a3ATYlKrp9
BEmkLYDLiJMLvtjKCK8wxfv/hfbjJol+s+onNmj4F5rvK0oLBQEyJgd8BMw603mnDay+w+pMehSo
OzFCgVB54JpnN3m1vGDHxBXwir2txccZT3UCAnUeVZG5NZD/8kuVbJURHzwysFcKowe/rG49Sk9A
12jF8r1tg5aU+FtETBYYxcqqvxJ6Raxprk89dcpaTOvKvcFGQe/9VDN9gvPYTnPHQ15hstiQUihd
TgcAR0y/fQeocMgQvP/DO9Xm06+GQniaPLm16dzsKiNZGd2krjAc9X1qvESsDdcr1zRF1upVbXv/
YGXPpLmwOrkK6GZnLkC9bmrxDi+4PB35C9rty5LXa2Q78PSIMt5rASKW74ihJvXDk2iXbNRbR52z
YGFx4wTxbg4KoMCEY75h1sIcdDktZucVDU4/Y0TsAmZDlT1bG97yjO2SvaGyvtUv75X4SDE1+L1j
/tNA6EElAGBXP2ZQLWvRXDNuCO3iJ08DDc3aZPCMRR5/tahRChfEl3H15YNrjxjJwcB0PTvB3o3z
5gJHZkufulpwX0jVKe61zrVI0i989WgrhWSY+Hi8o1PbT2jo1G7MRN+B/JPzeP6cTGfHrUxN/ZSr
/FJSmA5gkpth8EHDpI67S4mGN9LmlS3tPc+CuzXFxiFE7hiwX8ddtqIEzDh8R+L8zoefuLWD94Ev
zWIkOaWNtUFavZqCe40Ha99Hu5CTRKeoOMC1nUZiQF65vPwGubfAP3jtC04QnhvjwxZgzZZ71aXn
zvxUT6Fv5cET2DwTuMVNdIsKfOZyjV4NH04vj2pzb2sEFOih20qHsmtuNVvsrTG/hpOpNkata99p
/SOhiylYMywVpuvOLlYsErAVa2HvsX3EiUN+8eT/oc26/RC3LgpjGIe8RT0bfvQqdPvV4W+4VLdU
jnrygw8Rcz18jV+DM0XF6joNlCPnOJIfRch3B3KiAsNNt92kcIrjMV3H/jOMMZ/uMCKaqW6gJNhS
iaZYFsC6BLQagldUoax6HwpgQizUShS33gMaiphKHStM4i6tdsOJk/qoFB0kgILubbsp6VyVHB9j
/6AdcIqbbKE1TyyJ1D4h945nr13CCDO69BA0ahSquekr66Ij/6oWDP7yC/hGvKEry3nPCOBbJS9m
qDNLim+NPk9NAdo1ui1rA/mOJx8TgyJsZFFkbKH2rYLAJfStVlhyrUzN/55DC/8qCjY50UGcyZ1R
lXf1BUVXLdhxHT3dpsi4g2vKJJvHkCvp455O8q6rAXUaxdkiM+DkHBlfVucEV2qQPHjwOnoluMZH
aujoLKTO/Bcu0zHOcjCEjrZhr5ax8SaC9mkX+hFc+Wsh0udkTi/cKiMwlmMdfKpXo5sIpnnVRrpc
YV5dO8N5hb20bMtrV/FK0a1VcQx3VupoR/huMCx0sYhd9YQov33AR79wtM8uIygabUigqJXYU3CE
OiuX2aw8qP9gZYVFHr1W7YQdwi7mgB4dxv8uvTev++TUT4eqBx1XG5uq2+ulcVeLpINuhZoShB6n
drPAxmXHLVBn9ECmpZV39ebM1QeFJ/AB8JN7NAhJau8MnIsKaopZKvZaMK8E0xdWh/+0x/4yTdOh
m+u/FlroZVTX35h67erMezFa+yKa6Rj62gp+OmarUFDcofmiDXVJx/J3GQBELnA2rYR+A6nXk00w
qURUOuKnbiVMZgfTwJdA/OrjCZWVfRICI1IcmA7alH7ofrjXA/tQ9OItdcQ1Clx7YaYgViy5H5zp
CO97P7fF3pfxE8/ELR4+Oyb+bzGYjtxPv6nY8qwM80PmzRFA+LYOgr3JDkDNbBsB+1gw9bQcvfRq
WJIPRSnY9kG/5Eptx+JoLPB+9jT+HnTeHMvahP2Mp0a0da2ZtRyIDZS8VW10B7cKR3hIEC44DrOx
MsieMK8cfG1cuFH5I115tLX6dZRYA3lW9XvgViSxvjZbvLXj5lpVknJDf9bHpF9qot1SyNzruKY7
lbEN1bQk0z4vaY4uMZ+83SyNRwalWQWXAxo4Gj07Rpi3JutXdkzUkiA7+XCx6y8Nl+hY3Hi3dXEO
9LeafZNXVm3HEZsWQ+VtQNf83ag+dN6aQqdOvDHb6uwiIsKFCY0mu+rZKNCTnQmVVUzT9D96Oq85
BHuWlsc+T8OD3ecNGc1Wx6zA+qaGs8gRPOYUOar27AU/Ufvk5OP8U2/MRCNJBwPfpnesSWnDKQc6
hkP8XyYde+X1547RCxunJDRlB6YyR2/gIs2vEmpMVkdMbF2b9K7OGBa8Ojq0ovs1R68pv5ifyk6s
llpE9RSF0mbuP8J0VlmOqg42HJXj8MnoDE0vmpJJtwwNZztgB2CMH1youjtsha4LQR9qnoqsuXCt
fW2o8FSodIoPi5HsBDV4BqIX+fVybujjiz0xBi4FRPa6nh3tmlBSvo8AZUyL2DGazw6RxUhVgd25
EIy5VQ0dGH2ndluMxlZG+56jkJnsHzbtyuUyeUnVnYlxYqZQetJoOvDcqEhRUeKcJaDjJ/ecqKrr
MaP812YUvDpTKcgCCBwscVC/f2BwsR/ZWf1nTpokTFQS/AwuI6D5I5q7n7bgHd55WVd+OG+5fzlW
G+1frKUQgan0qvc+bIL7QMJ4wexHhZlZA9KbjVU6v9WxRsLA4uFLkRovchkyBsRNqYJVKG48E45Q
NNOMenDyX13yjTiJIPl8//ezVdymvm9GMl2M6OFJjYTzzt3kq/3su4sQJxF6dTwlILrLpPtmYZgJ
HUmxlylGtQ49xgtLgEF29W6p3V+IHeX9Iw+mNZ6qmVSRQFYxpxafxAOR12kfqZ1uPHkz5F+fyJyf
GUWPmZ48koAFVTJ8XY2dYFVKyLasAq+f2UxOPedWQBDO8Pm2S868EmTNlQ5fSFBIjF55TZIGrD9U
YLS0O/pXKw/q6YAZ2JAyp5wzQgE7o2dQJblpVLG5RhUWUu7cxVl7UFGpzJPLOCRrN/gpdCBoOEcg
dQqH8txhJ8sa2OFeealahfDHixWdAUdFMb+kCYvNeQo9ZKpuGldqmzCZVVHtslUU2Ts+pOHQA+UF
6OLmoHzgETYfyXmD9KLyFxCIS1hT69S+uo7/qZLDUcIv0CLlDM4QwevgPuk9AVeQT2wks60szGXr
/Tv/1Hulw+DVPW0RuSh+8wl1NdeWTMm72jFQ/y8T97fVeReSXNrXzK6U14RNQKqlzoYwZl8hFPs6
lIdUHYq1fAL7QY9HL46VmJxJPfxWnH1HbBI+rVYFzMwQMg3BkhXvtz6yPtAUxsDMSboYg10c/R7U
s/belaUzkHzWTuguVUoYefk6j7uFnzrMbMmHQZUNLs2N9jpiLjandF1V/+6Bz+0PgCQaHlHIvqYT
sFAJvyCZYRZjlta965y7OiaMdjy7WbRDRHCI+CQUGFQ8a7suoBEa1sSOyrDbHo8WSE4UeZcxQTEf
iw0lsJXLVSXVnifKe8impZJqdha1vQd9sFT/OxDTpCQUfncYwa5yFXw1XLOV+m3p6CzJPfiMDF7/
W4eg8VatX65jwpeY2oPa+NWu26XN/h9MWN8U1reRN8uZYyzCS4BdRur/X8lq6bGgWOR+ra/ZlnnS
6oUeg1VFmmvxJ+9pBN5XIIRo6IL0pn3xW1Uy8rkL6otKKtczmwR/xbsxE7BxlkNCQBpL9NpQCXTS
dhf0LyoH8HgTQXDciJX4PTzvIkZHKB9q881ZI7XxTHm7Yl4ftdhT/crew41SC5WvdkyBTEKNhHy2
3R+bqop6eXWBwRFWHUWs0AebkhKXSjlVpE5xVN1CtkMn+GEtTv3T7N/UyVYDC48IotnYAubhuaC4
oe9MoP6vLJJ9TgNBhiLAGw9VKcScFprHexEOjIvA0Mvqt5leVkuJHQWyKgUY5MbqDPTgZnDJavkm
qs2N6IlLZzPjqnlyWCfwlMZ1XaPwjuOzekp15u7Un1merlKbyY0Pg0FAVVxRz5cTnwyNMkf9BbZ5
6ZdQByl4OEgku70qcmTsdDpuAWoTNO29WZgbVPLrqP81Oy7ANea9SCI4FuLuFRoyShB3Nw64cwOc
TSjgqTOv5FBHwUqmkIEouDteu814EuqG8EEq67MTjEuwR/vpJUo/1H+pDAU+OSHuRd2SwHkZOaTV
gcGHVUf3RIjLmvjXuMvtJSvPyR/k+KZzHl3+qftDl2hrFM3FIBLS0kgtS85YtRrU5dbE5qOI6YMm
a54TO6k2UEzjZe0JjJOWHwSzC9yt2jiotoUI/c2zxdvES0WB0oX+GUz3BlA9n4P1UERfMyydwdJX
BicloQA9FGTgGxL1NN2oy2cF5lF2sew36foLnmNOma5KEA6rs69O16pCo56fWqPqJFBFNgqBfKUq
4qlFzMpmyGRNsfHfiaTkujwrh/S5i7SjqhVyKSYpaV9kK+pRdCSISc2l0EzY+LwvnAWxwObh6Ufv
/Oj/B2Cdn6tKVIPHkM0DI0BH67WLUUy6iLGJblQ8QRZv8WMCCDNN8lSHAd0GtDm3ugDzxE4lspxh
qm8PV7OUY5oz1YOGqYIMrK123Deb5I7cpeW1UdWmkpJZt7d69u1wq6AKYP5vvnBo+jHDRmjN0sJx
VBWo1MHKPnviuKFImjZ4r8h16aC/4qerc5U5lQWNdUY7QCNz/9X5ZAbG9Kr2Rh4gM8TGCodpvHsy
89PLiHScoMLvXGZnU4wzyv48f21gToB38RGe9mvdFEs/7G7mIK5ewzS/0lnbHqeG3xQe4BbicYZA
CmwfFkkXM0WK6sor0Ue1LigJj+kUO4PoFMTRa09K4Wb5bfDTHjGllzwmx5nePdHnmCO6xQU30Wbn
1NWV4JAiUNzeOxmy9caEC9W0gUC9TlJ5nmrKKmpYArweXSn7IbN4P6DYWfQ5nRkVwKkFNdrNYQbx
yE7izNqnQxbciPYtLV1uhDKNE9uS6lBfSyIfRHDxMFHAAG4ZiGHlWnit4TJVhBQGo/kl03NmFuD/
2GF7U4X5gf6BMWpbNrdbB4bM6ZuzettU4oj+/q9BEqKajP99/XQwkvSqa8MrA0wAjLr63ff9z95j
osmhyh/V3yrR0ozg6CTxAWE+hQRzO7bpKazctxwuxlK3L3pjnCDl70eqmqODAcNY7W2KDmgPL6Fb
fJbW8PSb6BAm/UqF/ippyQi0PLe51RM8hHbUDoAmtuovp9LALcgxHlFMMah2mltE70XtRoTDR4ft
2cFu+4Xm813TqbGwLSDFA6waFRXSlTFZGDr4ijSt5XLKgMQzDsMoYBQDJyaz4Tc4QNNm1LW49WzH
/3F0HsuR40AQ/SJGEPS8tneSuuWlC2Pk6EnQgO7r92FPs7ujldQ0QKEq82XAGLAaJ1jxsfs8Ns1D
HxJeuxQ3sGsnfVvrcUFb6mjK4HAnRXnP2OaeTG5ihIajPUzpPopNXBANxazraDekmzl3bEHTpvda
65aX5cNQdwApSg7Ncz4Et9wQ8juGgY3L3qDLSU8O9GHOQTah216AcoPwDVWqEMZ2TIBYGUWNedB5
7dLsaaT2MBFQYZXBv5lOhGzSpMDMcF92FG666Ti1FaIHmi0zB7g+sA6yIJ0z507qvbL2LXRKkXz8
/5gmJv2srKMOtBM11qPe9NQQ0iQbOOGgzcBOPc6AW50qFjxmc7etc2wtDYdJyzOXLQlGN9sY3shJ
RT9dQIwTFGLwlLC0t+WFX244jL1DxyNGz6EaUoWLAghNjG/dQLEninALqhqYFKfTbP5yEO4zKiOI
C1TGrXfi9GnGFDNL49KVqAoFjdurHUbb0Kj3s0q8q2RcuTbLxkWF7oUECwUMGQlpHEYy1+vRWxjC
mPdmMDwOo3rR4/yhcm+qw1A9wQSmqGWGR9wMyNyn1lLafKIWoossyJhRwONBsTLa/U+YWiVWBPTt
9huENhZRMqzhXOo1UwWAkLtyE6Jdi7AF6U1JtxvH6jZyyk7nkQRabZRXzzVVNyxe7DLIMQd0FDal
sKXe6VSz73Ohh38pQljm2VhRmWFUOLDtN75AWO2eM13qksUG3JynxqCJi0p0S/3GWi8E3FEdyGYD
7Kq3eo+mvqEY2SaUhgNuGQoiJ9MDH1yuqIGWjugIFuS2mtCdWxvLlS8c6qsGGtRkGq+mmjZ1+K1/
MTN+lVR97KRj8qy7AYBECKPofgfOcVXlYjpLiONDyzR3GU+IfazZQMl+RmnSkdKIARPlaE/2HSVw
EVwVsh+AtRzg6pWZeDxFO0bN6J9AdEKCzJfysdIo+Yo9RH/rgMeyJxSHj6lHQFiATg3zqKh78yGO
OByQdaNR98T4Cl0nOcwK9A8gZPwycTMk4AT919Qh1Ni9eqm5hj6spmJIMN8kRGN066aa6SRwGyLy
2ejH1XzkhO5bl1GRVj9jdLPABDRMddctp3n2wFwbz1AG6VmxR7Xa5sYjhYBnGhDvbjNW3jaTxBi2
JKKFK5f2DwXK4L3p70ztMCAeJUyL3ZVYlxohGEcp/afuzksyFfVwlxI2IS5hSp5pSBqUWfovY/Ws
NxT96Jk9OXDPVA963870nozbbzDxv1X5oYzQ4fviQMPg5EKP8b3+jDb2lc19auI7vmnPLE4/G3kw
72AUMqMnyT2bXwENb/iB+kN5JVgVKlF9fEpUSYWv+xFP2rM9RdfRnf7FLmJY4FEpD1rnznumjrlj
Xh2TfdJvdg7abHhJe8UGXdCj4HtMdDDsHvdCSfMt1GTu6ZcE449CijvV5i9GOLxyEpoKsnIIxuNZ
5nuGeEMVzAw66fQ71ZZPwe1Gr7iGdPhq8WjrY4L+lc1s2KM/QTnIljv4PRHknMH6Nx+qfsyOKiFX
YC55ixhoULzrV1Y3nqti+v8BoDkSIibg0tI0d4b6RZc7pf8+mdEdRpdLUcsjTJCNvv6u0W3LHDg9
F5JOylZfqVBWxxiPpj6XdZgkSyxb7gCP3sCv/YThdhXWfx40wFXvFg8LxbnHxNSlhQmCQgCkzxcE
wckzLiJ0KcHwScGmf1YKqG9dE2bg8EN8QAT6ZMArG/OQNo1/wEd50BOImG2uxa0bKdSOGD11CVCD
EsF1tTZZeYko9DaaHV+FBq6B6tKWpyGsL0is76ck//88iWhi2/GItjQ7Y/+CVoDSdqIv1qJ7nbl9
+jXTz5sesaXsz3oSqhegBl6zUh2R8zT+3MbZBxb+10J95/70pK+IXrL0SmcirxHUybTJcuHvKef1
/z7I7tRF/YXGkn4nPZnzQjs7PeyW8o0xRehXL+0AuSlLnvxqQSRChng7dPr76AelS7/aybhjxVzk
zJtyy/2O7jId2WLr11w3Jr3c2Zg+gaRfEfOA8reGlT0wow69EpkSWGafkGaaIHzspfqBmcD+9Trw
/EY0y/RwLhfABMg4xttS7Uz+UtfVRTDCVaGjltlYD2CdMK4IWXVYNNsIAHCCzbwr/YeZzTltwAVU
zamACOiJgpYWvmOqI/0y8OJxbGLRJY2Jio92UOJ3TyiTNQwcNsS8Qv1GZ/lnIbvcq0+gJdD34wNi
earN6MiLoS8wzCLiiSEaS5keMoB3JSt1bfuHUbhfVQEut2F1wmnN8pm1aLcW76dpCAUYkj1NrF3A
Gz7XNTC/9imzvC2cd4Q9YeNuyQhnfG9/NolLFoVxkEH7aXjtkxhBdaFxkrP7aljLn8bwJGJ49cdk
K1i7MmndGoLfIVCQrJHMORBdWx3diDzpZqPbqZWndnNhIt2VONcKXDai3pm5eRPOwkHDvTBoIQVd
HgsWaItSq7PTd45LfmRuDVMcsqYHc6YXmjne6z0Xr8y+AYPHgn7wB+c7MTlp8BTWrA6M5/7f3rRA
a+oMZxdwjbcyCY8Bb3KYpRM6N+Be7MGpzrsMvN3oNCfDg46sjzF6odRTab0161ehoazq6pEgFvvQ
zGj1R75x5X36Gv01hdmPfnLqAZrMWDc+EZbjKhjdJ2QGqZHZty7+pGO77WCg0FY42AD/Lmk0fqig
ukQxyvIGak3XqruyC9b6JnVVdmBB0dWIbsoQ7rbjuSHoUi8KHApjTFZe4ZzJydjr/bUmrBTxuvFP
yIqebCVpD4co3gQdPYNOcBfmL16FN5hNR59YeY7Q1AAIR2dkBxszRjnKP7dOs+t4xehqYpRL13rP
hKf2oWfqusTUAwv97g60IyBP7Cr+WYbfmWMBRCJncbjpNh433fUj4vmYoPKwpq79oD9En935EE5l
Y98b8t7J+fYoDegtZInVbybPvaVGBT60vgmmFp4Yps2oG+VoD2kZRsjB9CcV1nAuZ7xvln00fSpF
BxRmFjCQt9kQR6yGXAkkxLyPTvyZDiRFzra9Y+FP5wpZxbv+teYcFwsHhLw3kb5ILWmqOKf1MMSA
FK9a+tp69aCdqGtovZxF3InIa8jpYF10lwtjl5nms65VXMVUmIaMDpcI0n/DAGGxinLIK2b47Fko
DeIq2Eml/gheBazbkuQrPPTGxBOU2HVhOkk6sQzzt4PpbyXPYl6nHKcxB35OdeY8KtQtPT0l7L5I
qRfinqAGcvOKjOk9iZJJPJ+cjN8X/IpjqrvZYgOS5KHsK61erZXQjuOY5Lmoe88lAdCuL/ZJ3t37
CHkmFBt+N18KUh0XKnJ28NPoFlhoPKafXupgUUPLyGpIhsCOrc472WnxUwWh2kLQ70FH4LbsEIKE
ytl7Ki2fEtOHfIsWvGAefLZmQ6AAQX9oqCfQRmtzwHrSKwDnbdr/NGw77A+PplP8NvmELpgkhM7G
UmvLp9Z23oyyuI9MlwuF1JzMZ6F2+E9zbk+V3pyuO6iOaKSwfbNTwkHa1ibAbTE3HvxHUMME4URO
jAJDhA82WHS9pbYcOPZNpfqrw3o3R26+XsBDr5qJaEbcfHU8kF8aPgjOLiabuKO1GVYd3lk81x7r
uOsMpzTEMBRYz24lL3St2EEiWpVmNgqW5cVbFTIcNrWNbNhYumMlunfA50e9k9vm8ECRco69aU8P
ad055e1/cS942yX2zoy8gYwtlNhKbVj3yN9SaLRnUj4cez/YJSss7BUeRjU8GkJ9VDgb3ZFuc5nu
AupmAqbOPK074TO7BO4UhdXBVeoDPSFuk+U8BOmfk9AuxNPE20PPmd+idnRWxJxRhvXWJxJn5Ago
+d0R2YF+XmozoBfSfJDCgMGwQr2X/db1+GRT1uBj2eg7kEB7tqf4X1MiwHWbW5Y4KKzGt2EOfdRw
uEwtfqXA5SFIBIZB5mmDjBdsPATG4hzGnH5ZOv/f7FtnlRfX3OLq0etYUUf8qBADViGfwBJ/6CNA
mwlOUAskRd79VOfP+P5Jv5wh+ZhOVL1SMQF74tyfEbowECMg8+n/R18UzhOP3bY2oqfYTq42+URN
C/VcT7Z6srrJoTmW/OyYiiEe7O98QqJctiyRQI2Z3bUb5ZK41uiCubAOoVMDhWmXtdmMu4VqNyrG
7WTKPcp/cGMMMha0Kfi23/SRJck4irrpIcZo5fEgBbxWrcFRr1pegsbfwNOMVmlQfGfoaSIZ/VRg
wmpQtoKKdhra56aJrwbIbprp1DusPf3/xcxCSeEmr26K9Mecrr5MqfJ3XTfSOu63+NBvJS1/i7D7
loT2qNvQ5MNHToel3VoezuniFzY54T/mJg+ByOQVXYNuWEVIGqGQcUcB4RjorbUAAn8NsL1sbYn3
amguDqMcvzfRI4fz3ThV2KnEsU99oBBJDeSxtu+tZvzl4ePOA03zZ8x99DXibZInV58hpWoapiyI
CzjNwH+PVp4xMOzh7APnfGtyi53B/kOCzRvs4HiZGf/Vnr2vPTIvU+5MPGrDVQDKJQSgMafRh8gN
rBHWh9+MB3DLaygL1wYfhzdAxAgjKkuFeLWjrG0DRd81cTkAzO8LYU6Dr8J9o6deNAng9f9yxE0B
EzdvNIs3EUFDXPZomDfdRDuJ8t9jy7SQbXj+QROvGYnBWPMQmXTnCGBF6wWrhtNW5O5HZiklOmL9
c/m8JEdvhOmtJvWpE8zWjtm+xR7RiCHqI/21fnSf8hrZZv9ADYBp+DzxXxu2MTipG9UmkGkaWM1B
iYsfiXARHCYn2sb+i5gmmoPqp+SIHjXmY5F5j0NMu5LU0aSxt01rQauL/4XQYIhsiFZS0TahjU7L
NxtA1MDZX89EF/o+LJjYWTmYO1I2sxSXZW67JJdwPK49OMIzwSp5vk1mWOc1nXWeSQ5nLV2AaMwJ
K6Y1zSmo5QTbtpdc9XtluO/EUCLUOHEljcn5w8eM5ni4ZLHad0Z7Gn36/3oGxKaDiII/9GGEPwba
9dRAgR1AhAjWsFdABsZwo5btokXCbrYBBQfaKN+EwON0ncL62NAoADdKVcVOxoVkqwGDQ0QURVUi
K0VXDqQChxOLOZB+TQfC7HVxUHcpHLJC+Xe5HGiUB7CQ3OqC0YILKZ5lD2WRo4RjUedGPwJwsJG5
75IC3ESUVDljz2I+76x5OtPe3nleRipnB8uB2nsar6HsrkHL4LqNgo1g/+0B54M+EQ9CY0jU1NGJ
LrY2EztJK6Qo+0sP9rM3ONK2c3Nswu4wBrDoRkHrD1Eqk3l+5+AnRd4lzPTGpdIThVLOH8tgHDo4
omy78zokFTbL2muAbX3FhSPy4GNhstB8cHXiDFa1jfcL0ScVHpPancNex6WjiH2uOehOE6SKymyK
deMTdNCUL9acXvQShU/3MWWNizJvlS/xRW8GweRcnCI5ZY59Qj+2L1o73w9ELCgjwK3Ii9ZP4WGm
fQay82CrAg0WW2qmdXJmMLFHciBp/VuPKACc11WgInON6TFjsp4r8e12yzbsxnufzbkPKA3T5hjR
VYjbjLk6B6lAXWYujBe3UC8wG2dpf4k8dBHoZwVQmozqZ1L11pjGkhcejWhzhLOPgQVAjDr60wiw
jMq1UmfXjTZDQSieiomUEafGsV7ZTd9Ddtwg8C6d8o+N/5RYYIYK2hQolU5Bxi4qE8rNyHy3LVxZ
YXHhJu89i+QAvGGbZm7vTM61vXCZm41kZSH7p8nE5WTtzNCG8FKnVfg50dThMR2FuJhc9L4EFEZF
APFuTVvgXymblS63dRFhKnG0MW2BoWKHMb4mhUwF8w7RHqjOkmmF9uBEzsJ+1sjc+LWb5v2wYK6Q
vKjmUL51MHfxT2wKnqsBxVgv8AQw1VR9tyuJPvOb7kPWMJYsxDkIyblrpdjC6deNue8SWGw3DP+W
4tPGL6tXATcaPvLFvsWB/R732TMvjuDIULkEvs6yeME7mm08+eZ4nPQsx3rGc7d2RLobqTi4D7QC
ALLQ2qTz5sf5eZjBSkEpw8LgR9MbN43HHfbG1uRT6HNByPEBb+6ZL6Bx57I0R3REq8jbmq0Nn8C5
q+L5JuibXGs+2DwH6LD897yez7WS6jtpkByQurZ36FbqFothuyllMZB4tsLN4iX1JeRovy5HnB/e
K/wWyipUuaZ4l6bR4mEBO8OUQB94DLd+Mqiumd3H8mvo52rn2S6oE78iDtOYn3DwsLNNX0KJmpzF
/LNBApogDlAcDtvhR79WIPt3Oesd0v7ZCT1NzPpo8ubQsH4oR/cXrHJ6JFSPqGfZa+YtT5izqF9j
FJvA9vdO459blpCSF3xVInEg1IM1z+rr/v/ClmQ83P6T95A3xi8xOV+2X/3LxuJ74thntc46Rz+z
2HRIwgKCIrfQV3AfYgOECE0/DlNT5NOzKxxqtGQ+llRyj9Lu5sd2sLb+KJzdHGcPBiQqyMsTjmNr
Gw72RQek5/4X2Yf/LECYm4LT94ZYcPNAyl5/GAJMIhZq/88hFemn5ajsuCyZASPSY9TgE/nN8zYa
y0PusOP2/4t1kTAEuKSCES1hvBCUGEMiQ0o2QqxQo2Z9ZSQvu6zd+tk38/gIspK+MCGtln8Xe7jv
omtkgLcEo1KH7YecIKs3XjVsp+gGsQ+pNsMOGJlvQLG/za45V748N814mwIKGsEpfYtV+9uB+N1O
zMaEPfJRwAEYBqLTwHHHHflMXylyasjEl2QIkweqrj2+qm+3dbO9UhWYATrXka+qNQzrM8aiI6A5
egw8Ch0i1V1sVFuWnYkeWXskg4YkqT7gmQWfsOoRO1pomuKpYI8Tl3EujgSS3ayR7ckdW5/6xdHQ
VF5hXfH4TgBFzqjus0GRSlEUn40P1NtcHlUPSaHy6TCoKpOE4U33kwxOcrEGBlWmvS7c6jkP4SF6
2Ekfm5Id2ey85wkjSmH1T5XrfqWDHHZRFDFLSOFW94/6muP80JmXrSIGyngnbY/iJwIGT4IM8TNm
hSDcom7Gvh7HrdgYXedvvKJir4aaC+kD3TULWGv3n5MnkSSw5nojsuOAKUOB6bevml2JFw2JCNAL
U361XgPemjd1agr0/RL2Oc2yz8qZrjl42mRk/NcNvOhRrzeO1NgvtKvuXRj4qMCx+vL+WdOESH4e
6aqFL1EQTusoCUDctEZ4jEGnb5thTIHk0D6aQ3W13OC0FPmdcBQNSLiaKaNiTFXhdgwASgOzkPNF
KpZPMOgvRsLLapK3O/WYJHqXvIwgeJfFckuLdDOp/MOvs0drREVcNb9x0G9kWV8qB+bdPHkH7kFG
Sx/8KWT4M+zMTT7p+suCsYnHiylfshL+kLyGc8avGDPr4O7VDafEeudBj0dxhGIlAmLFKTx+NX21
Zx9A+p1d3MbbZRjxXBrpappPQR7S3VhOXlvuTTv/LEaw+6ZbHDC3bmFE7OrMfYPWzkR9KZ7zqiJZ
rbrB1t8vafAvMvvDUs/fsSFOpZtv5STwQCHWc4KXdMa+Q7nUSLNej0Hc7aK5elp8WmluE/8WqQ+7
0RAIJ+ruNbIwKNbemVmPdXBchZm/9tjwe2rrJbWohMeuvWMw91S4E/YrV11nMgkQBvNwCqL9mmBk
kZf5rm6Xn3DSGjJGMXAznWzD2fecGR1zYZiZVmezes0QAzvaxbk7PShLvSWRxLFUPBdNXZ1oWHKA
pWUzmlj50FwPGzuasO40u8glro2GI9ZCOsbruHeOSn8Rw+aNdDgeTJIOVi5yOFd1/aGmrALLax50
XNbJRJH76XNJQr/D9Ub+B6lhvHwAe51ueDIIRfDha618uLWeOb/grX+whHslm5vjGxdkF9uKgXI8
/voz+EW75eJgItzbEQegzvY+i8W5WzKe0TZnRArq6RyTmHc/oEJC7cwK7U/LJZ1Z1VJhnNvRfpr9
/NuvBKLvGHHZ1AKjHTCtgWTGDjnkwyGLPLELMWp8x12P/t4RHfHqC/3XYPL/mLA9WyTdHjleSw6e
LMxDFILxqWlmEUSzIffQXPWVP26SAby1O73PfSX2be0wpOaNxYOPiDuwZc+jGRw7yGppKq/IHbOd
W806Tt0hYBn7qFhm7FgkthGlVvtYLQ2mhTDV7vqBmM2WGJ2893+LLPrzlXUMnO7HLBhhsuv5UUr/
Io+H2wDU0SBTZmXi9EzjIdmSAfnYV+beRXu/6UvUljmaTzzz7Io4exRtwrEOsxO5G+lFmhTLMeGE
m8QP/3IAXm5DBTrjpYetgpeUQNyrkM29Z7pPTpdy4WpMjIXn0RyvneTQzbww0iYBmEMhK2gUmoc+
qRlZRORg9xPcN8m7TDYrSv44is5+UL76MZiz1gWgOwaPsrF+rMALr0uY2vddofTMo79vpH11p6Xe
0bu61jCYV3FI953VJ7JpSyo/9oj9ClB2wyXD6S/JEPJ/pmR81gIErCrVeogdqvUZcvcy+f87JT0p
oIgv5mtULXhJKM45ezPJodaNO1lp6O+66+dwtRiQkgvTuspaVytpOa4c37lOdvKRTWofhd287qr+
URIqc3aLgY07kOOqD2eIkF2Ap6N5NELn1/Dbm+3ZD7XLsasG7LOy+6lbUSdc7NE7LBlCvEnG+0nW
iMXtGV5/EMJZ8d19z2YhgUz+r4oCQmr0xr7p5wuEuYvXA0qqelzFzrgm4uS4IIR0AmhtLUszltN1
16UAa2rIQoTpMaBvx685GHZJFDP+TE8VhmzHhdkmMmdD1OFDmJi7YSg+9JTRoOYtXKej/TVtgtq7
+iZHJ+F37refGM95abI9AOAyGbQ4YcjzA/m3isgSd3/NbPrNDTpvKWFRif8Ex+WRlorcGn6W3SMG
g4vacNp0sBV2OZEh5R69zdF2WZyinpDtej2HaXGaapc3BWP8MRgo9u2aJY1HI3knhqTmhMRsO7QH
caBwjDjb5x+pQ8vP97Mjo/GVbw9PYSnP0YKjPbdJ9iz79zHyaFxahMwXffyvIJtUlTaJbPUjWwS/
1lCeR6YIq6rLH+AjctorxDk0yMoNw+8qBX+d0gEydGnTgaYrS4OGe7h8mDboSLwQWivJTLXVOApE
KZ71VgY1qcnDBkEYO588i7I693V1bS0Xw2Ng9ECxQ3EqZHUnGF07ZOBuA8JuKEO7S2sz8PGYI9tt
dl0sorJ5RLEQN3/lON2RrPgsQFQWmcEUN6b4CwojexapRYOi5C2tzzROgp4mg00YRYfCA30TZWl/
jnJtCq1vTCIBqU2cicdLK90/Px58dpbmKbWrhaQfFl0Fb31u3TOFC9sbMt+aiM+VH2CMzIm5kn6+
LQRnBGGSq9C0OTArh7MF0BATpSY86b4HjGcW8Se9hzMb1V9t9xySy1NiNDf93QsSLbzRu4+d7pQm
lF82XSZnMhF+lMccYHW0zPhBGEVXRntz5PzU6M+j/9fezo1e06MJebBQxRpsGY3lPk8pRA8mLjdW
nldMZeh6Rhyn06Go3Y0bhycrZ33qER7JjNlR1/3pFMitRbpOG39LRD45e9Bq8psrTj20XGOxT2Oy
xvQqQkLsqi6Tl7ErHyrf+lfnLWnm7XbCjk9ST4HLa/iGUICuIlyOQz5ftLVEf/rOC05+aby5hGH+
f1sz9tU69tUa6ywbhqBMd6uNYc10k7q73nAvdh3cLSMAr8obN7Z05Q/zTuvFS3uAG8Xk7oGnyROt
K1SKWY8voMmGXTbYwUVlA4SuuWSGGXWTWdBmJn5uk0a9tc89UNbgEsDxCZ8jloD81tFRJ9g1IIo4
y/8q/PvktDXORVVkgAunhZk0GZ/mQh8rF6GzCUULZSIbGAtaC8LrxCE0wAaAq5L+JR7CCMYjXcjW
HH/LMchPU+rgnKh6Y2tV+bAWi2g3oJCGrzivAvhJxWicAoRMwarAWLEvh5HkTsupaT+g8jJJNb6F
mZ89pn4KpQQU8HDyx8p/kR0N0jFqsWcnMprR7isZH0BV1jvbY8pQOEl64lCGMXocxNWYGUqDV+T8
3Xrzi1W61qFLWUcRAvTPFiOZuqVSNcuelh1x7ol8cKNfAEkYqdoTcRPK4V0Fmm+LlQHUcuruRus4
TcnWyDKCabTGD4eGu6oN47l2Pvqpfq/KD/0X0EuP+m+KJAFMZHgvdQiyDkERU0qNUyiqUrsgwVP/
k0z4UwDBOf9aj6+N8+5KUt+G6CvQs/8KEaezmdCxVKcwa39jAsYFdw8ruV5FEvsUtmftodH/JlFj
2GjuPNRgYYRk0tuV1UsPraMzwh1yKAOvXSXv8MyMVMJLcsyhtFSR2OGamseXCYyS1/8RFMvZ5F2B
u/HRjY80DBzxKCwExN7TpIx9kfx5giRi+9NFNWCJDofZMWiarddFdEPQNrUWnpWGngX9/tF/1r8g
H04U7VdStWdEJz0ZIBki36QAPxZEq9p5R9Mu+OVLmmEB4eKoU9IeWktHBVyTLsFPIdFsTZ7k01iQ
uNthYTeLDxNtHXcnZy8pk+S5VHSiA/QC0W3mI8JC45HnHcdjaIMpKj9DyLGYh8CV5ehgtQQLU/mH
LUgSrE4WF5EL5wfOI9/TagHGziBlAxhjdrPnC4ZR7PM51Bo4/Uvxh3KgM6sTixJuzaOVe/obmFL7
ylzGIe3J7+qrRWXZ5ggNwQ1vu4b/MHxNxOjoy1eRcNCUvyjHrZn+JSMwcqfYGyFkSLreWowwvgVa
aZXoHjI3lFvEv2NAozSkcF6+8EQeOFystR9Ge62oy++T6jHzqkdOa0cYoew08jQ0/XHuhwOGg68p
TQ5T5ey4q51xscLnegImUJ3qrsIXxNjVe+4TUF73y4gx3d/xG/Jh9Y5DqNdO2Ex7gFhZ9CvA6SC9
7v01LN+15CJjgJvtcq1fFNf6CUbniStSsenSKFonpnoY7Z+gMtDJNNvRhLRcnczxWjL44OvYrYlT
kJwQFSZEGu5ObqEODev94Icm0/GjTQut5sfUac+J/RYawKGo3kl0y54cA757nTJweejYqSzakjxG
vHRpiww/AiDF+df8qDA7GeK3DK5uXq4jOjeDEMBVquYw9H2J2wjva+U14zqIaXyGMsWr92nxGfXL
bSpnI4g+Jl11BYRp3Za/+tMJouQahOQFSM9T35W7PvxUpdxYOPIdQhnqMt9LMrcU+QA8LNyfoDXu
Y/NFf0/9B8QEp/P2ZCyDHUZ9y5ggUdxEod+uroKnIH4bSir9e+jFBaTfB+tDr3/jRlovSwLvtPFv
5sTEfXnCyCoc+r4oBAI5Hzv+z7yt9/rHcJ/14sIX0dVO53ZP45RM11Y/1twNwiBhj5mHzIYh07MH
6k/c1QBw5dsgo71vJxe+xVJFeAaJUmlflYxo+uz0AxuIBWHgCZsRvfdf/T6kIpkAX0WPOh7vsMDs
73KMAHAza2Ob5g5nNBm/a+FZkpt7E6aeOdU4dXi27EHup0X+imx5TVP1NSdIgW3yZaAou58GKZ3g
TA+dWrZGVTyksx/ucQ475FRaIX4SvDSJB86b9EizCc+VbLwTQ7GtRtC4xGeY9fJK6cFbrfi2aFII
60WfH9HcVM1LWprogEjPCGxmCJX13kV4unKafpGJmtQe0Yj355SdHm0F/AH7Z57QGcrgmGS89rP1
ldnqmgO9LvMMBwTTR6EeCMxY2ZaizQ3naxZwMeXf4KJ3McYWuBrG4sn3OGGW0bkV/Yag992IhsTz
1T9kLslZeRkbT+5hVeDyE3zKEWI/2RmzMrd+oUJm2t4s9D3I8+qbkgOvurgd55F0ybYi8SGiNb27
X4aAAXOxsTG3lo0pTkYNpcKYvhww8WxNrwnRjVFfIWuCrRSS8UScQbIWE5ZmqJUnEr1PJqGTC71S
04aSNEMrM4AjS14muVxUbzyzH8N6ocwch6Oc48PYxlsl8UQ200UYDOqN7iAH8pVDf9o7i/TPI3VM
lzrmrWJ0MmcG+xNKvKi5dUbyo3pKH72R1jScEaGdioTlKFfMSBhdZN5yXup0v0zFye+XJ3sBKuVG
Vx26XoH3bYwUkgiNvACNubGA32V1d7gwI72lg+gENC0Af3hWqw+XX3qBaxK64Tqd1XlZ8u1swkEM
+vbJdlzaJ2r+h6fk20oCxj/9GiLwcXLbh9bN7/1YvMih3ZpMihklWFiY2CmC6jkIh2enHM4ZEnbT
YFSBqWnVReYtFuNx4FaCJFxXKeG/Jpgns8t+bVGd/bghwBLVYx1V464xPnqIouic3LemYRUwC1Ph
71H84yKpyWhqO2TvAiKnLwyeNt+NHH89AqTDmTRKxZxhiNgCQfc9Z8B/p9C9ccD6G/1Mu/TCluNX
dm6SNy+KkLW2xWOk2mOfq/tOpIe2tTamso/cduw4uJWm6GwM7aX3EdZh/TxEOR2DEWMEd20XSy0n
z159kZwXIw6wDafVJVSyABFHQlarn2WjLJtDaLlfvRPcxTExGmmHTDJjQmjPVIZ9j83HcDm7lNxG
yx1vdY8iz60P3K4XuPUgb6d20/lyj2VgNVC1NjHKq2Zsz1XOGh5XdIdxkpuoV8SWwmPr2BnHjd4F
LdI/i3Ei1mf8k7b5bEDJchaxR8fSrxNSd1rIqOtCzNih5/K8TOMDXmjodEaRvIdzDcSh30ezFm80
UO4wgIzI22wiet1X3+5uNrGwJwlj1h+85pATV4T9HyKKBYuesV4AW88u32lY7/pUfjtjBNaUlz5i
MACysiV3pHQR/JSofMkOdlMLIW5yFzD0yjNLYj/GYdcg2SPsh64A1o0sIqPEnoNHN+3aPVIznl2P
9HnkYTneyiV5EAGV4+xCbxq2TTg9elJeC54Uod5UV7/n03yIXWCR1GmwaYJjNo7PPlJZPBMPQ+Zy
RKGztXgbJSe45YCPYQtN/Pfedk+hNZ7aPL0MSsv1A7LtkaZ6Y3Bw3WGjBK1ZOzVOkXBI5zTqUxla
+9mzv2dXgajMsi/Oxqg51fAwx+5P6BHBNIwA7gLL5jGxoqtXOm+qZ3APXHDLCOPQ1e5jbk37NAme
nGQ8TxHjMdN8TtpoR7L2HdhBOgf0EiWqv8FiqP8fR+e1HDmOBdEvYgRI0L6Wd6oqefPCUKtb9AYE
/dfP4Tztxs5st1RFgEDezJPLMxQV6t9gUhmt8o1oYR1bIS5UWHQN7tRoIuFSHdtGXaQ7PQau9zDb
3WMbB28BEnFeBaeeXXtI0lcDc4ngtEPZL+cmE1dsTPxuBmzoqu4N59lJoW67XbSmkIPZmzzPbJFr
O5P+ju/HWJl0dJBboUDK6fC4j9lvUdQoFkb8hzHDl1db3aHmmtpLoBL8UT4FmWyc2KeNTRqZFyp+
GZRkaD9d/UPapr16MXMdirleg8X1D36xekkA2K+EAFkjMxuAUM0FMayHY2Poc9XgOJwSxaTC8TTp
86UBqg1/nCnkGMhsnYQOGWS1NJfMXt4/TGNab8Km+DXV8HdM6gvRURpWxh62rutPHML+71DY2pYc
/tqO7Wz4siNCqbPzXHoGLle7Yf4sW03bZoPMp6Z5h9jpAnbs1bZXeI/V4DHESeloFYbXbjsK1rdw
CeZblBtMFLs65oTf9e95XhvnqOYdonVwbOvwrLXa+7Wm8czZlSGbK1bIj7IFM9OikkkWOt0SB4ph
TmTBznXuYjgY0n1qsydYtlL7AGYfaByD8o7Cwc+ZuC85E4bWKz+jhjhlaZuPc52RVrQgFts2XBoE
WlOCm7NKWMOTzzU/zoKnJqtwFVUV3FFd3RKrtDHfzSSr8q956lhZfmjtTV2pbZS5TxSlAe4Qzcqo
0m8LGgIIpw7K0dRopJGGWTZAdGm1kIUX+X1sz0Vh3ywt/hYwAyK/eIhSaMcMCYZ13dIR1DCuEA2H
j2I6q7A5E3jE/oZvrdkP9Lhvm7Yj/Bq6F1Y2XjpKj6r2I/CCpwpLRZsVN/wDD3OZMR3XKsZY5Rt/
Zz1+eCxC4rpbN6+oIe0IuSgqT71i4ZHrD7v2HYbj+s49fOE/PKAUPBoNhd5siWQ87q1BMH6ePxG/
r1pALKpoM1rPg0UUMtY7i5+4nUC80tBwMjrCpRKSmBd5dPaSfcAD8lN4vCt87FQ87N91bH/HPRPd
vO4eGzrwkn74p03jWrWq4/G1I4R40Io+w0pGBGVOCpJqJBfAX9Y210Ch8EgIKZ3YkP/eLrh2dy7W
EbnTsPW+aAo/KYuBVxz6PIqQ2EGz7qmOP09Q3pbrj+3Xb2mu4ZNQKNT3aMt5tkMo0vtxqA2cD1Aa
XUMeDa0oheDwwWGCwwdptdr2twUDoCQrGHshZprZq+SYSfvYlQPv/E7z8+egw0/PLYpDN1cMV0cm
2jlymOv5vFiCt3Asf1KMlUHZo3CkL6OhuUN7h7yFFl4Z1A2hbtTSoXGYjhomPt5Ts9Cruty+hEOX
7yV7NXwO4wukdLeTCbrDZCHxAjR+UZnceS6ysFNklPM2+26gclUGx0xMG3/qXhpvZHxQPsUmNQ6F
prt9btLX3GC7HKBqgP1nUXt0hOoKW7wLMMXGtNj7tF1Ky7X3jI6eDNHunLSP9iFnPnxb06Y1xJNW
zaIH9IdIzg9JXN1pMnihX+Ke5PrmhdmTRZFtVxE0mRFBjanj7xeQhXy+O3ok4QoOJ+mQVlwqBwC3
bwF2cw4uZlKWHV5dPIIoZX06XsB3fgV8BtrOP6tZ3yyR/wgo0CCN4euZMW9maKQG47KBASNTDoO8
l+M1R0Hd8B+PSC8LccAxbzZXix9SxPTKLh4SL36KWO6apSLZcWpHHzLOqKEwiW4kZADtrDosFaRJ
YD559nhKomBnMGE9Cu7p5EdfWzYnl3KdPqPnbHQoUTQDrM/2oXPmXxvzMY8uurTtYvtbEBMyP5dJ
/NdxyDNUTjZhD5MIeuSuWotds+9Rsx2fDA11FhhCMQ/x84gpeijc7ChiJH9QSSaPuXlAmUavH5kO
0eex0jokIjSQS/FC8KE5FZyEH95Gg9BPNeyniiXBApuShgia9ZwbHIHmDuCTOXvrokgR+WRPP1Q1
MP/EAKCsNe+GTWEC3/Wj9uAZnb21XazceMIo3NHuEo703rksMNQZ3NNAmrEcckY+OXlKjrwHox8/
fdEyevUEBvPhoY3bLeP/nWnTIN5rxrCYnTLx1hXYbJKlf252PtusLfHKYZky6Aee0nsE+ztazpFB
aowb209e4sK/Ec94LOyK38i3oXyO3IynEmUdbGG7Djh52bNK1lMkeDcaSmw8BQC+Ard9iIsF5Cux
jfA2dB1qYw3lhgdhjvkfrkvkx2jhZNe1DcAdEYlJYR61lruC9QrSkNppkGwdUe04mS6GbG5FKZ7V
hFAyh8cx9g6xlx9wCjzj8eTGIWkGppl1p7lVYaHXWwfQsV/5u1bhytQDjbxx/5BF80vMLyq7+Fw3
iw+FMFpsI3FMeEtn85WncZ00xaaTmo7EcXgvZhYJLRCplodAdluTE0U3RzfA4eq5x81AVAgG8sLl
iiLSKBoYQaqqc72ks2SYb6eGCZmTyXtumMfECbEZeccxDVcymHa1EAaTQpswKBkVjv2MstIk2U8T
4f60kiOJnvS6PJxV5tL6gxQ14dhMc0yKy3+ZMIsLvkTMYWc5MHopIn8nG+1vdD8fVDddceG2tH7Z
PbaR5sxM4q/vJZ95gfWmHI1DyimOhK1EiUfSi5JMU3LrQ/5ojGQbRfhJo1QzsIduujWHPOWSXz8L
dkSbtoQ0UyP6/oJfrltpb4PIY15RopyIYp74PMfnNJmegyRiBD28NqX/Iuf+PMKd5CUlzxbnYGXY
/1za6IEzcdZLTbXSLfcxHbMvBc53bmJc6SxxzW1z6yHjQ15fBXi3dEH+teV1VvdPTMxhvwYXP/Dx
AZm7pDf3Y0gvmlspGJyuMWA5j/KzNxgMsRomJ8Xscmks9JsuBQBZH0v4GFZfKXV4w5g+9lxolm6e
m7TpDaY/BNi/ir1/CHm/8SL0+PytWRn9NTpCi1reAtZi6s+vwq+sa5mi8DPYKBfrBY3OOQ7AjFFj
HXu/yYSmWi3RVad6Y+gA/NFrUYAAsMGr3s2i2Hl5c69chwkUJAmuR/hu3P4JPvY7ZH+qa8SbrVm/
CsRxMXLSm6MnWY8nu0qtTRZmzmftci6LmvnBsvExVlZ8Htv8raWxbR31bAHKJxVvqjI4hl5dn+cs
QF5jCrLSHnVj5riUWRgrZAVA5ZZHbLUqfjkKP0lOd2QF+OWCkkEt2bSljYxMfhk5xbmmmoflOQKq
MIlVUcva0yeeage8m2BjmBmLdR2Ths6iBjWGPG5wYgGBzM7A5eCWG7174gr25crBBHxhojKPik2z
rXHZwkRyZ/mquKe40bh3W3sf4RgmLcW+OQcVt315TGuUidbJzhnfY66iD8aSqIf1jHI7aNhBvA0k
W+ZWp82HPVKtyz6UQyMtkr3bTA1duC0Ra9MDcjsTpsmDw+Cmhzr13lo44WGOOm+B5d/0C2raisZX
y5rpYDGjZnjK2S256ffbEIuw0/eUM5rQvavkH1/FEzEgeRa2OGKswfIAIPqprnJOJk10jMwwBPtG
42qtMnEYMv9fF5geo7MZLZzKYNy27jEqzVvj61Nb4zANa0pWg745Bz0O3jTLZ/pnMKpaw9FEAAtV
grobDr+FPwT7jHU+BxmUP/cptBiVYE9guqLxz3jGEvflggzQ/0xH0dERHqUi+HFwIEGdotQy7Npn
n0sljaQdTldx4vW+6yLcbkY8rbMYRnRvJz8ejryVJlk8LsSKJgvQPA1QPGBycjqqVrmr724u9igu
JPMc8dvQz2mlDok/9xWP15EZuc/TxQU/SyQDoDk/GQHNQOGc3ExQG/y7eNGoiXXYWpEoymPXk9iy
ClZO67+HcXGfwnyH/+dsRfEuyarL7OHRLGYbznCDBbOT/YsTY2MPG9PdMLnOgVixXXh8Jr+FMdW8
prgxJ0tcuinaY+dQ0N5L+p8r8xrlCVX0grcP9tmcU8TeZSZ6bERNgLoZH4QdwcBaro1p7LxQqruv
rOCmovza0QcAcwQBoHdBi5UMxvYGC2Wjit6nk0rTGejSDa0T55gn6j529m+B+TxWV0klI7YYRA2b
uz+vwwA7c9+FG4o81ktTV1LXz3UV8NZckpt+QmuxGXw63UdbMJd1BuagRMOjV4MzSdMAFxi9PWVB
52SW6yIdkZSjV1yTm8Fv3se0OBejn+6HhvLG7l/R8+JYtnHr38RJzo0YbNQWy6WsLh16qcfAYi7S
VZLAoVBB8+2E4tCIbBsExYF+dmAgZkePUyGhFlARXnoovAbWLAPbG+gqzsiU+IAdMR8IB6lVXvE/
V+XSuOBOv6rCba+L9DqjUgWZ8eU7EE4X3DdPx9YqlkFbeIui6M5J/bk00BuQjcnjmvmryUCT1qXH
ZnmOJGFoOgmzrFrTaPpHETV/Qyp9NWMWvOfCZLHMH6JW54442Ows0j0HlsgHJILFz2gxH+NucbEk
UEniwupqJuR/iRsblj7gwA7MsM2owZ/1BoTKo7L1vvaKixvNvznRMqaaBoMIn/M0NWd+5ryxg3sq
2w5MhIMpvi6fZVwHlzGOtlP7qiI6t/BWAhl7zGd6Wrr4Xs4TuBUT+t5yPskLE0jAwNQALynhyf4e
TPW403H1m4UFq5Da3Y6pKMVQXfpjLwZNdsmwAQKTfmJNPVeRvfU46C+XejM2NtJkTEXlCs3ie7F4
/0loRjmCNp491Z67yXjHJbL1GkLHCluRpOHSmFFten2i4nRH0PANrsjBFCHOBLKNpDSrFtAnnldo
6vZ1eSCnkqA4Z7LCEPthCP5ltWYOjKIQy6ciwPWQgOLno4njYK9bCz8xiaKMuOAweecxHXessL9l
H/H652ZTUB7seoLyPAx3K1AP+JZ4UPrCJBK2JLRRK7WhmSNM9nNsxE+Gr8DzqKDnxm4yZK08oEeh
QDIJmDbEk8KjCjwKl9mmI4LG4t5PsvwqBXuXWxs33C1vHdyFTTE1yQVid0JAX+1nL8Ch48/zJirM
p6kurwN414FuEwf4pUXmcI0wCq3AgueDAcvME4C6nsGGiANvbdObvqGy1Tn0Nm3vjYmDEOfklzmF
D62Ikb6rUjzGgFWwVtEZUgL/5+R+A11Ll4Qow43tNa8lWCwBU7h97RGhPX5aIlmkl4YHnQXrsBqS
TywMWFZxKsS4I1aO5XL3Z8N2lq2hBVVX289jie159KACl+8uZQ3ULXO/Aa6BHYih+QYFnnGYZJhS
RbdMvIwhvRTjsKXz7Z6iO7FMiGtktzjCylUhHlr5n1rT956TrRd5ekjT6jufzKcIBwSWeebgiwje
eItsMTxHBYM7NsdXu+mge3qX2p3Q2jAysBelU7DjA9tn1r+Go3wryw/SCejMNA3zxx9UYF3m8Qcy
4KoUL4HRAkb6nRO9mezwVVHkwkX7aiYhh5MGgTJ6YxPZk2Ugvu88SB+CLCoU4494VU0NLfTetmAk
m/FENpKrfHiRBPmXq5dfAxnEL2L7wxJmeBtG51yVUBujftiF+hlaFJTeKL6WsbrjiGTuX+FKJggy
9vIlaAKm9/Zh+URwzp1yVpkD9dOZ553m1cf4gUslX+eQ4LsZwerE2LjWFn7sdVq7CyUc1QA1Y5d7
xhspzVuHD4r7Oblm5xKmxsJOYGcyPH5UJAUEKY+PW2ocEuWXTvRf0yfiWRsgEcE8nwIoH2ffr5hf
Ru5ehfS1WzTiYkYvfGOHNv6gYnEKNXUJPaXKVfNKpBYBwT8ARoJK7Dx6o3txStCOxZwUezk3X5lw
1eusaPt2BZkzTtA5cBa0ZisB56K0tWHTO5QW8/um8fo1b/MfIMZfDRNrErHyljkWtSk06Ok0OmNC
v9ll/qZaV6+sdEJtbzu1rR3jISW2qIBDoeYiXo9euDZaif4Xsk1GOt3zPt1Ueb1rXVfsrZBNlpSc
7Jp654Q1h1a+MLeSNdjy5tOPzG8wqdsxCig6Ch7TcPCJpE8rnfd7pxz2OMTXcG4Y2JGos/pXSaYl
AaKn0/ouO4whBtfk8OLTTevF5qksx6OGd8ijwKRq4DKbzQ9M1deKllvNn5HjNNVW/4FKvK9rmnEs
L3qJ8/HB4Rbga3pxlrR7eCnD8NAtLyoD558yzrE3HBUBRh7JFO6bHWTf1vwuFBa33uJmVe1wEq0i
yi1ihdgYfUV29rcc018CDyvKnimYrbJlI6zf/XxZfXR0koxKbw1mWDfRsGTEKSsYMPT2t5sssMhY
kUnLiRlCRi22VR0SwtaEFHjlbuc8v2kxMa6nhFyj5ncZFAroOOaR4saRrp/ew2AHxEak39oCJWlw
5p/K+Ez24Kyd6CdyjF2ncJFnBLDagUrqsuVYPV3aerzVoTg65GAVBIJ1zhyezffCHYuugdbZZpx/
xyK/m2xAcZe9DayOle+l16i3vinHClct22HRwCtLJzz0tAtlfDTNnw7Q1pKv4KLDpTe3RbFUo7yw
3/MlByqGFQKusOO1jbXt0AOicfjrmt65L48+kuwjoRp6wPFkUGi2LmvzVVKuM08ROi34AWbhZiKG
rfQSaksave2k9WoW8jDPHXsWFSKipH2jVNN3bc20+fWPDl69RQdG+pvWPQ/Cyl2GlYihT2mb/tZ8
aRviw+bK9/OXSJPHA+yBBsDP4jma2jTmP6uOybJq5O9Q8ABVJWZRRN2X1MHS3i/0vl5xdcWp6FIJ
Entn/OXk2hHCOe/4qsOVQLaDgU2+NpiGTr35nRGCXfikUa5+W5+SVgZYTisBWFOc4nUkeP3dOAen
hKnzyGQ5dBOmKUH9apKPhAJpe+KjNdxtF1m/0o5/HeoNj1ApL95Icr1SKLLLBg9gnnj5sFF+95BS
g2I044EwL80/g96XeXOixN7agqjrxNLn5fwpPFIaJb5nL7bR5FlPZscReVCgXjAuL1/GZD4y72Pu
Afo+BfcUzBxcGP2mNAT4s/M3ySEVLtcJbmp7AFdH+u5YrdaPZwyfQe3vm6X2vmiA0nGwU+lnn7bb
jPFMG4VbK7SvYz69mU6wwbp9WlTTgFSR6FquFCEfcCvomeLuX9oB78uME4BmiRj7IA1gvZRswpGN
j105wYMqosfZcl9Bte3jFmVvtMt3Yil8ac6ccwst3yfyf8i/F6bi55Cjow/vmAwzCBVawkWBHXXo
ONgk7Yc32PnO6kqca7ylhiHHZZMKY2PFzvekJmBQ4QCTObv5U3kLmfcOLS2fgrXiF0K/VH7OwcVy
D2k37JlbOgxF8WlJ+m/UJF4Utbs5X+jOs4nf4W3d0iAYAOHj3+vgm8CMRUsLm9eEv7yFuFx47bCP
dTXvbSQNEiKaL3MYOArB8JvUJbUtzCXO/LMcG5G7rj4vrmCsATvrR6wcd2oSfxwjWPtJ8WMZ6sZl
Uer8h6KOd9vxt1VcvCrVhTs1DvpoxN09VfF9mpiwqIH+xRICuhGcfE1Lsh6BinNL/+gdUk0pyKih
Wdyc441ExcEj5rZyOuMP5UBcthw0kVnhBuyZ9EPmaEt7Y7X6GdIPbSvWeFB59Dm44DKTmpoW458V
qIPs6qPZFA74xzmEQ5jswoU+oet+qT+n0xX2Fcwcijrbsv5OVJav2mnirdn9MUP/UTMPWYUlPbQZ
/FIcT7RHKczPXh690BHQrkcik0aLAG32LWbU0HhyGdosx0fEVPuTaPE2NBWbmQ+buMShXg7Rp7MQ
oDJ/JI0eg/80zqbQ10iOz8uyj+30U4XOPfTt7eAmvEVI0zkBoJRMBchKf4wM6GFCorcJy0/hTt9D
wh1BJo8m2SocSgyTTeqlD54JYHFCr7AC+QWb/Wdpg12WVxPTGzZweTCz/XKRWi4wFVfinQ6dT4OO
mUqSzIx9lij3qf0QsCybkA4NDAPXcPBA6PHugIw9vUaabYcyWR/LDLTYpj5LjNkkupI7IZtzwHtX
Fi1yIQ8YBjYfVD1VnCZ2f3x1K7vHhMl/ZgLBzekzLiX10W/933BCzel4OBxa6jrHfAiT8mUUzadR
uHu7K3isHd6Y/rgX4Uh1XPuWy/zIsLpZu7KUlxH7HxRhcuQThAOu9uj7TQFasO5wR/qZsclc/WSW
3Sv3o6cGEp8oAJkkiwGfZeIyycj+F42TbV8WIG9sY4T7x4Ct4RGmftrHKKWoZW+Mk+H4ZyrruoNQ
zT13o/zmIvzHEqskJZVrKyI4AQmQQKzVrDLYWkvdcNyD89CxvJA/9oARdYSN6WtdL9tkQTDNo5s6
yforMvRLlVN8GZSsBdMP9lhf90Bcz7VpfovRuwpRoda16CiNJAM8qmeXTzUibb0Yd2wKr9p3Lv1s
0p0Jfy3FU4q+d7co7cHFAqI2rr5Drzy7bcz9vaqeWiRCf45g0Le8OvFOxda/zrP+LUfPxg6vloEb
MGwgu5nRSVT9X1OD8q8Q6wc7oshMHayi8o5G1vD05H+9lnrqOCdyWVgsmWYDE+pHKvkZJMKD0THc
Qcv8tezi2wzB9bMaMdigzhuSgSC3ymFwsWAEq9bjRbNs6nisfiETkgiGOAotw3pdjlZj4T44i4UI
tBdJGWdbKXfjhVzlKxIWnUwfiiDYRVN9RMwfVpTh0NSYgexNJ5OpumWd0AmBIy/1YhR5Y89buRLr
5ag4ybctE0Ira196B/Oi3b+KUN/o5T0sD3AXWEijHCWdgU2KElJpOWqTBiwT3U/gI4S/8bX+GLrm
J5L536EjiCBcKFWiuwSLD8gYk+SSy/YCgJFkGb0xCKQY4Lj3xj3n9cpy/pqC83Gqkj+AqPjRGv+9
cBlqi0nhVvHBgfPB9egoDPgjgIYoIxVb6VrSMbuyp5mpSvBsusWz1/nYmiP3sRPYcXs9wk7C5Blg
gV/bbMTlQBtyNd094Iexk2Pmi09yys/sx7C/Zfhkw79bO3ZbsYMFzx2KWEEBySY00r2rZxwn6TWo
hvscc5UOrei9swcqVZgpgTBp3nDUvhBhuhX1eE57vDSuPSFd40VubDa4cDoajYrw4GIRy2POK3Zs
vGmoQavEbb/w5YPBH2wMpMPeWhpWWv9Sc8oIoSIs50aD4W6VkoPN20+eFVw4FAQyC5gzeDCl6Iik
yTv6+XsWEAOcnIa66DC7jb1HvTt2w9x4zjDC2qUACGFSZtqtp0I+9ligotgct6X2oHoI/m9VT7qJ
VnRGfDXuvIEJwRKPlNuMG/0m8axXbCAh9DVOtGEfdGeKJ7uDb01nM3D+TPAyBxeJtyN01bA4xw7n
Ytq+OhkDzaHNAKFG4yPi+HvVU6Vh5rjExlwz4LfsfRlWHwqwU+wibfhw/qH5rMGZr6chZkzBnA5F
40EO3ncwVzcsXYCLPPmy/FYah+kqcxT+55A2C8lQLX1o/QD1MF98HSePz2E1YP9c2cN0mGLziMWl
XiUKnMZc37C9+zSoBZtkzu7ajK+LNc7y4qvWKNEcFIjZnCNhUlzlTPmhATKBg4BTe7n4gvmRzqpp
XgSAIbZO6hOocyj5/kxh/bCujvlo3JcRhYaToTASBBOjSwNiaJNyMG5T/24t74H+KyjHJ9HNN3ea
Akh+UBDS8k0QMoZmcTPr4GGcYioo2BxKK1uosaS3OT8whgqeeccfiIbT0J5/eVi/RDLsEF7vRFAx
/yQXMfrwYCjoYnAy0muwyHLLxRYx5Nzp4l4iNpbs0cteHTaE96zhz9BHJxvPGfGq7bQ4G6f8R/rp
tg/mTZyVd8Mjv1dA4UdK/AriHMNB5L1mKRK4Wr4SEnzPaiby42UIFCEEmkAZh2iuj9LRO48jReGJ
49AWQPMKwpNslRZvrtpy2P3qe1k7L07rf3S1+l32yA5JcFFZGfFeWkxMsmlppmDk5kkQLTE34iCy
rn4QP47KOQw1pvxoxBtleU/CCf+EQ/Xc6OiPsCTTd54nWQWHwh7stRcUGfAI0A5909OP1fuMD+AH
paoAm2RdeXwRnEjHy56OrZagBWmMu4vMz0wWrOJyShhqpZlMt92uKopjLTg8pR0wAKXDh+XaaSdh
tY2UuIiOEfjSQWWZPi4l8rLkmnnLZJQ4JXAGIAg8Ck895jkXxcg8s9bYUJJok0gYnVpaO2KMxFjQ
CeLS/WePUEKXf+Kn2S40/H9zwjXaiYZjoPxbzDdcjbwrsMs8u61/KsL4rSZcX3YS1xe0kFE8IGmc
Jjs7WjlTORIEggkXWsZh+Wc2E6t+wjbiRvtgIHqs52OJf9iT3atvB28jGwZn7Je+4iCccyQMFffV
wHjrF02ir/5E87dREvnxIoYw6lZ36S1lujFn7g+92Pz/HqwqCGm9IRYeiafJnXYJEhmwDn4bzPeB
GCk7I2+JE4TQdMyrHahdydwtGvrLzEEpixk5YIbRPB4zcqRZknhDwhKBy6m6OeukelSNd3XcGXCv
PC79sMtyRAjZZ5285p0Alrm8FB1+reyKNwiMaWFeoOZeMmq8wJKn25oFhXec4F2Xyms/5M8VycMV
4FHqPlv1XFrhw3IT8sd+p1wKCoSzYaTzVYILG9kZeEW9laG3EjUTzSFTd5+m3TgJ32GH0OYRPrVe
/+jzB4Akfx6bJekGy3OllgcpjiOSpLQEhEFyjUGyLLeRshl/5nL803Lu9ZbHvOleEaRpUQAQU7cV
B+v0UnNyQoT4sVOTxJVX7F03/0hq5jKxPOthoBvMufctVjnV3RsoMTh3twblCT3Zxirvtn6qzobH
7xgH1U5RVIPXyt0yDSIQKfxTODUBRtzmKZO8CwXXBteEFOBQPw1bvsdEPzeUgiNMfetWviGiIbOz
2U9D+2wSWwXFkTxVSFXsqTwUJcCLun7Ctwcq1gCdjVwjvPNygC4bcZra8dJoWhIsBayEeOxqgq6f
6/ElyYdvnWIbdx2zPDmJ//+x4t9EUtGTdItkrBbHGi4dCUjOCXwWlfkgam7iQ6emU52b3Gz5uQJe
vZENNM60LpMxnEXbvQVq2PsJNFPeAHSl8F07mXMs+aGXB1m20VM+p7wr57+9zHeBFWHnUd378sMm
LD+nEwUqLqMCErqkBuTBr8NvpYhWhdgL/bLgrgEtcUXua/d/7jJqc+LQdvQhk+g6RuqnM+U2t/W7
ZdJjbTS6ekiiLOZyUg7HInD/TFohCwwUFjvdecCipoz+gfPmSTccYJy5esNQsdcLTq1sb+xxpCIG
0upovFCW+/ohcJKrYygsNxr4rEFoaQuaYuSg1g6cd5IfbF+8vtpr4Hgfc2KAyWmq9exF/7rMY7rW
AnnypkNrcZ1abr9JaaxL6Z8s2zpYMVNRVe0sNT7rJGCTHrlTTotrwjSCi1b+Vnbkz+ba4sJL9TZz
t+ZeFoQGS/w2TlQ9z2N80l31Uanuo2y0sRrjDsifKS2G0W15bec4A7FtM17sosfErJ4ZwKEhDB+u
I+6ZjwsQMv1DPBa3pPVeOgAsXNItnBespd5Rz7qMlqYz/ZsH9j71yceFuDcD2/P2JWDclN7MjSAb
uwtb8SgopLVmHMcYbpDxjequHc43AOewk1cFdPv2QLNOspltmxtx4fgby0UUrfN0JD0KQs4ME3LI
I50GsNuGWe47XR44m1I4yGGmqW89XikqXPTDlNGlN4oNQSZAfvLLmvJLLEG02DU+g7FFOfJQN2Z/
eMHr6DzKWlqMfmrOv+18SnAkE32LzpbLgFQZ1i3EFZrD3+wCxsURjvjZTPI1WOA/HtbNrgs/iIfi
G2EiU9nlQy+ci8OrZ2RQ6wcZ3+V8czRjw7qieLLnLIZnDt5+/NSwIejZe6HM9Og1mPcndlrmh5Qw
2qdeWHumz18hvjHqM/Zi4DWaDRxTKdbDfiXbDT2Tly5rt/2MmzlgD+mAZkEjACcEZK3EryJArgvw
AbZNlHYQbbGTNftSOTe3duYm44/Jr1LGS+1nFyVFibqFEYDZQyhGGiVzgIMWzCmSYUNpwzTiiD6y
ZrDdNeYq9WL4LYa1F2gWQ8EMIqI0gb7DGJdi1tIkHRMRYNNkLy5m0nvTd2njnTPSxczBj7QyTYhM
cL4Mbd0HVjM1C6++GUcPidF4K8/qrhF8JyJMTrfzoAU5qQX1mB5wBgG5bT85vJUiJyTnkL95rve3
DLgec6Tts7SG7cG3U48eYPvhXqXdzXFKTALNdJaW2nXdRLkyXj8n3qZtRFdbBbND9prUpmTeacxx
fCHhfc2nBYzVMbpMFJ634P9TyCDZsGrbeq6a7NkbBrR+B4XNViRCumKmtRI66v8bqCzEZZDiXQ04
9OyRfavXTnlGq3swsujHarkUJxHinSUAtidobHlg7rRFVU8zECfNAG6t3ZigVjSpcfEIxHc2g2Hj
Ss0VK34XSXlz7fjUFPIPXgaMFB0BYVtE0WlQTbsnSroRgYdmDj31mlJQTn90C1QJUiLp46J191FJ
bSaKe7UtQYXdRyH9q014AAEMF9a+yvUCxIiLXV9yvSCE8yzZ9rRjvdqt+GZwQpAkM+utlGwazFGf
k9zySXGaDOlHeKkYmQ5tBW9+BsMQoL1VJNybYBtbVNdC+9+quH5NGveWV82dLKTD+sMnOqXtyS7c
J81v0IuaPXQ6uCyVjHKIzsN7RBORP8HYiKytHK3NEOSIhuK4TA5b29rjOHgISF5Hw3iDXvcITHhx
tFbEE4iJFJSWR0SPUxMIKSVEFc5cPBUyIoSEnZB8BDwkjHFUnpdvHa/cTYWw4BreTgTOxkjUM6eV
H0TBPwiLrPxyicnlCN7TGLwLQrRrF4A00H5wkE3n7woj+ROJcimOqBhOR9+Y/s8xIBbClu7DkNrb
+j+SzmNJUiULol+EGTpgW6kzK0vL3oSV6EYGEGj4+jnxZvXGxrqrOkkIrnA/jidX9cw20t67eMjZ
lcxv/aLE5De/Rbo+BXTEWFiJB7HZJbSk63g8EKMtflanUawt4u9Y1+/Sc6/htH4ofoHynWJHzirR
cxE4X6q1dI6vPnPDmbVTV/gPUMQOjfTBXFuok5ZblGrs5hF/1j2MbeHqFvs59Si0kZpHrykjyn7f
Ddj4zBeWZJusHF74PBe1lk9j2b2R43oW7ULwDWdx7KgfKN68icOz1yaXZmwfoIkAso3UKWfj8ih8
1DLtEgeU6HDvXD633TUxk3/WhRizFM9BcUBifmzD6rIMKy1s1zCkZuTJgNDf887+8BBWFsp6W1fg
o/NsEqOqbL7Ea/Hh9rLfeWP6nEbZqQvnRxn6j4O3XOSAA8uKmYTWmgjE2SLqIrYRnETTXRUUp2YY
CROdiL2ea7xutusm8LVj1EJGJbiAWcJobRHgiBrJfOnVtvR1esrz8Nbzh32TVY9dhB/dHe1fuc7H
uAn+eDHb6Kanj0fw8JzN+btLZG7rskBrpv4lmGLGoMr/mmz7ZBGN7s3ir1MPd1YvfiZbHYqgvV3q
nugXtvksCB40uKiND+btGjWRTTnW3ges+7lxSQRSRYqFOLFPcyf2btW6+3pc2JKrubyd0EOPOnxO
8uF21XShS62uhp+ZBM1prdUxLDIos16+NehSK3efQ4swC2cMCRfn/E5kwPAXkTTqvxdX9T/4iZpN
6oQ/dYyQoQYqArhnH8rgviFZKxZMn1IvhN0jf/xy+lu7dB1dPL0qSq5Y2eIAYybflTF9cJZnv42Y
OOLHp7AhlqVAwThAIkJxHR370b+tUqrlyjcYwuRrqlOcxyyX6vGR0d5v40lrU+jmq5qRWzrkCCVh
Ury2U0OHxoaQWEyuVJAwU2vc3aREATuFoXowmrlnVL9nfngKApZPkZ8ckZRLs6F8mriI2h2Pvjec
21haW6KWkI54gCab9gNv2OuIKwXUXwPRzl6PLqQF45rcahtP4SYGcFH1vDbjPn+vSv9adpkHIqGB
KmRVl4DLjRHyErYhnrQl+o7X/uA1EJ2ShUY1BbTZOu1jQLGKJqdASt5xmCXxe51FyXPmNr+DDK5i
6v/0jX/vKiZOCkDTvh6W/y5MkKAs6ZfsY+31T4+vyRLjaYrHP4QdnpxuueNFsOU4ORRcwV6VABrQ
ud/VUJN8gM8fXiUe1FTiR1QDYDD3R2ZkzUXTpc5YMSl97ysoqU1wtwb+r2PB2JVZfwlNTKyqf5H/
43Jq6uOgKKFJ9Lo4jmB7VrdviUcmNkFPexfjyFyJn9BdASjp4E9sM7SGibSfaoI7gJE+eOaPxCgt
l+Jvh3kHPyzwQj2l065sp7c1Nsr/dj6jJ9048/iai/60IkpPVY2eZN60OREnSDqogBRH6SjWaecu
+TNIQ++mZdLKzJRRaYq6XMTChIBHm6UFwWTzcI+My5v6cZ6GJ/MHgG29oOUihgDFJevIbcXhKiO9
G/LwmI7D8xonZxGnO3Yycpv2kEvz1KGGysjwQ3bF0kZb716xgHqFMI1kwE/NwhNfBbq5Q4Jyy686
aEwBAnAMlszMxuSFdwWYRD8R6LUylNbICj1n74dV7e90ZNkFgXhLI3dWsMDozx1i04LSyQ4JTijr
ncSEPPhEgqQUQt1CFeBo4GZb/o7DM6tfnF708h6rIH3rKFNRER5X5knDKMiO8/tB2GZugA49Sy8g
HU3bS4Rt8lsgnfG4njIPLBhyU9g8d3Xmq1uBhAWVZJKt2uYBI+8NZ37bkD3GSl1g5/aLLk55sfmC
DcdY9PMW7w5jLA5+XaChWd1ia5MaV+INT+rmKic3rrdtRyO7tSyF/kQLfLpbOc75cNZZaGdf2m1K
YbAcAYuDIln6+EmWXMTfIQmhKOPuMLZlKSuLyPiiSYx4KK4Y2mzLcsr7u2SJ0K/6Gf0aq3c/F7cy
mvUrrF3f//FTpwi+AjttlosrA4l3vxkrQQpQAuOPmDXPSBl1V8wbB6kmct5pdgvQJsWEi2Zif/lC
tFfAu8MZETAlUyzEGQC+sAjGC+3omLvJ6DDBb1WyLMBpBz5dntkz4gH44fOxcmruaNrxqHuUUnvy
M6paaF9MgwYEtQ1L6pYsXaRv6HnYRHKHEBVTMn5oG06mqqjwplbWqHmfgt4pbmBUkMpeVBZcqp0I
GQz+rdMqnrdh6PnOfkwaKuwYy6P/3GNYrhhudzFmv7YEc3pYnCwiz7hOKoaUSByKnzGxFJqG2B0Q
IAKVEDq+KwqLSxSWqW0xRYYtBoOsCyJGn2Xfvwq7C6a7trHm+JYNacatPerCWTdBxKc0aNzekp9d
0nFnfC0Ry1O90Zrk+p+MAuRm4klM20TofNdnfQebJuK7GBtcFp3FEVKUpcnaVYWF93kJQCw8NCUu
sp8GCj3r5GRxjBYqDuzVwTwXJhVvhBk9TF8YmKCy/7pSIuPYJIW52Q4iAlQGF4k1JW6EuZsT0BVW
wK/MwK+3ZApsFosRI2s3NYXWj+uNTnDbIgJppmd4l2JpzGbZwyTruwS7v65DFbiYIhZhjx/jwPn+
3nd+iDGqKyxCVruEC4TVbbYny92Wjk8Mz0Z31HYYWNx6tfmoOb54i7umbtyXcHH67mmNxridkRSG
c3eHF9ZKXu0ayM2RZ3gGhpxApJEoJtk4zsFWeVxqcFzKoYCnhErFKm68qV1RaeLRqjigoxooykQW
jG7iPxlG5BWTdTrJexziVfvWq9pBc9A77aKfRBK70ZffD21PJUkYHDKf1XZyQ3dL7br7k7eMHb7n
deiIWnB5c077wK0Gd2G1jPzsJ8HSFr05aaPyDwp6Z3pAuq6lPFOo4ylNUtGxHJt6t7T4KzMC1u5m
CGQSQ4vrffabc1a0VbwXWWyPz0vgubTOnFaL3+5kJNWMToN5eUrkA+qMgsFvRtL4aZgglw60LBrr
PBNk/voAPNHuCrhqbSJr9vxzFY+vg5z9/rGomJ15VFvkIJLk18+uH+OsqX2SFjNrxLt2k6erYt7e
j4zFClIf7cIlc81zgYpsUW6kxonJWZNAGA7Q/43bEsEymDNdpAo7YMeG9w2pozc9Tu4SGK4yYrqI
ibljecyGoWtV1kc0O4M8SFLszTc+Vd5cnHOLz0L6SVOPkKo4QgyTBsRWZwUPvYiTBj0c6lpIdW7X
de+pDc4N5y5YTPGjktCeMCokgUd+VmLnXbanp+PkJx23moC62HqRjC9iBc4DUcjotBMxNLmXOdap
Kx1sIrto0DDKIekxNToyr0i7zmyze82wMY8EcutgwRDbp77f/fTFJKuH3h4FijLX9mcktCrANR1v
OHT66qXJg6V6Iu6qWPSp7hrN8HkxlKnFtzvGMElcVfcVExzAgrMeRHjpMdFi8o0iJ8L0JGOf5eqN
04Vr2BK2EPk9XM/ahhqJfi9nEGL5A/zTfesXqelLnczkUtMjNvgcvNYNpcJKDdKSMBkW8Yuz8x2G
7YLzIAcVD+Rw7A+s8Ni9h94oJftgi0mxmUTns3jEb2VDVZnLNCFNUPfFMh462lNej6td+31wAy/c
o8bVvFbM5jEXuMlvnNa1ApCXTdpFatsnjm2j9NILfJdjQzRusOyLRYqguZtEUtJcjyoIkmYzD/bS
6K1G2TAtByub4uHvjKVBMK/HXpYvz/Y8o8S5eGMIjPrBSuu21BfpiaRu913JAOhatDb2nENHMlXw
D7aYHTgXNGRTBmg6sgJfXbUTRAHBMDPAon3vqixydqsTVhXj+RTijEnGdZMy0Q9aywUO+D7GXlaN
6NZCeP4oJKeBmRzFwdrzb6YEbOilhsiDKQThNLe/LYDG4g5j+hw9zVaD0hV8DiUEmxNrGqR3cAI/
paN2kdeO2eNIWg7P3Grso6ODfVSNifRQ1+Wis4rh4HK2JwwB4zyieIdwhbT2hpV3mmMgQLi81NvR
7dr0X+pPScoApMsaxlkqwXTFGK3SyhUbDKyJNTCBGbOODVxbeyyF2m4GzLdj+1kkD91QVig9a9du
pnIbaquuAvSOJbd4YZG+Atl+nEhfRUWhYNvGFAT+QdWE+mREiGq7uQM6lWU7uOUdTQJZs0DD89jx
5q+5T9vhu4AjatJSQuoveADZ2oPIF0uadx9K1Mn6FzeUNLlLXTpb0QFhAGt1oFGYJBtW0fgj/9lu
1FUnMS1YlbdeCPWj5gSrGut9risSZJiWlDUM+rjBdhVbYKudfdnhwz6PyRq0mC8suM6rTpLgx4kJ
ydmBcYgAdvnkhcxhlEBx4P5uquwhswNlv+NWWDBBsrFf3afUrbxFnDqZQ8zAqOYMLdHCM8br+WDh
V2wO7dDXxMtT8PUcxcFYi/oeWWUq/3CQgPAhSLHs4m+P/SCmIbFkf9veGnsMnjziwXoJ2X600S82
BMlKDCIrWTMojUsJ46oUcZO+Zc0wAFOqwjCayFIME3tCj2H5eZdi1106jGt6KNvsUcs0W7/7UPvR
esB05PgCk5eDm3wLYzllTeHKxvPv0aln5bijgquRpII0d4mdTdNpYELQAWokHryRWBmGoEMY3TLk
6o92wvbLOslZ1cg50lH38l+GYEC4NyOHIfA3JmReykw8ktO+0UPvZaekbQIxHqkHPMve+JDL+2uV
sUXZ9hoGUnnCHNuJBxca7/ipbS3Isy2yZHqzbJh0JAm705iqndcJgWI+1mP0Kisgpn/yzE94I+Ge
S4j/bZQALcRYvK55cYPtGaKfeHKSAqFhzEiV2gsaKjtj3EGcZKSjap/xspL/WYHCOhfqPsBmWb/n
rdM7PvMLM/fdZIsjCF0TlBcpeKy1GCxKD1whSbzhPyyfkRQuEQcEijGLmLB4Yk1IbzPY9vw8wwvl
9G9kJfNngp5m0bC0XoYOEa4TaFHvahGo8ZdyK8k+lJNX6/eAVQhBXy1i7jMmbYnX3YLwTqVHbGdu
CRt2W4Qu6rSUkoDOPCJTk8Uxgy6Sh13CwZZPC1+hGwKTZFnO+H/Ng0SBK4X7gxw5qNTw4NDNCQR0
duq7X5SsrvonWyBXMMl50Gck1Yktsa8NGBlZTLKY7RFsTXwnhXeg4PTHv/mIJmhkqM2V+lw93e09
RKOgz4l5dD4DdhYtPZmOY7YoM451/81yBB3fxpFBgYA6BZkC82fAYhhxesVFg1W1hMsACXaoGyXv
+K51WW5I+JYsq8J5UdXfnGkj8AlKCWZEo2t7SH/XbHYbhipL7NBbzsgyeSoWriWaSRzBUUbOb+uu
6ryoNerPkQeU68GHc4IPKVGIgO5SawErM3mrjSU9p0tferq7ugn0yUFZD//RdynO8L1a7uieh1A3
xqM++wzGwcGoCtJO2lfKeInCBZuEW/bcNluuxBR+8X5JCBW2F+UP13INfexGsirMt5z7cslGAE45
dDRUC3QjHXi5EgxeJpPmb9hZEnvt4JjUPV9VdcKGDI8cfqQsWowFMcviWt80WVeVDgUZZUx4mUHr
6PziFtyRiNc9NqH4ryvUU99JBPuHLCQ/DfU3l3ca8TIwQy3OaZKsIG18fJVwEdic93LgLnXpDPZ8
Gh4DHnlCcMMd/zS7uCt10XjRsR5xmL5G2M4xcOo+crw/SxHa1GSdyB0InnPupsxdqonD3WmwzW7y
Ti73CUydtAOd1iLoJpwRpRLJ9ymRcFEUM/g4qhb0ub6JUEKYPHMXZPLrRKO50rdDsotrmFNLYgWk
OhBqxvilQzC83FY12VwwIjqJKBL1d1X1j4BCInIiHOb83OHMSZP44od5nh6Wzo+Wv00kDO2BJy2P
j0XW5BHq42TOi/ocSju0r2HXAnnaMFucciBjbHaVvFGdGq1fLNc2B2Cd5j7hOXQrNegVSUQEju08
R6N8M9bp5CGz9vj1mBygL96BPqcEDFN61Ic8GWX1mDKomr9wxpvWRk6hTVSiyOp1obQncTT6JlBi
7B/ZfzSauFW1qHKbtBnaxBu+iCKf2VWVVfw7umrAKsVSxVVwi0fGPA8NrxJPmOnKkPxtJp35H/MI
emLBmj5Oyye6Uxm9FsHaCxQJjR2qkMue6PCexN9ZfC5V1i1AXKjyW/+TE1PCGaAn88KB4ZNKuhiA
Y8xSJPBG0LQ3gsDG+acIC9rTK4E8a4OcdxHx9Jezh5A0KIJ58lNOMqOgigJZiOaZsIfU/x2lr0sS
NKyRhjxKItu+jzsRjRZkyCghr72y/aa1meojwYd/VASj0aSAfjH2bbD/jHlWVEGCImoAUdDb3tpR
bFgdL0+UYiRh34igtHMGekE4q3TTO4vinZ0KWyNUK+1k0s85PWvB5dyzHyMHJIqJQpeIixOPgfdr
6w7ZBDw9AJL/Yfks+CfM4GWvk0NtOWV978s8bx7btlz0IbXTDhpLPcKjokLza1DYC7v/q2raDivJ
jPwZN1+BN1H/aF62+R127MamCqy1szz4bpizPGCq17WkbZK2gUKmRLVC2Kvb+Mkjm5Mw+Gcl/ZAJ
cpwi+ir0XdU06V3t+OHcbJMeBwiDrc5SZIWzrmbdvbUb3hQ4IKcSMbcaSju99Enqphh4U9yaZP5N
L2FBR7tBQ1lUB8iK5K+sqxjizZzV1JlMnJrs1ouF552CKsWfSqCQNWxy0jEoDhijQPifGdXgAyiz
37KFStkQzuARp1yVV8dV3nlhLXzFCA8POyyox70iLG+pBsMHneHdd2Sbmq81qJl29m14FX4PlnoV
xMveeHNbPQwKBmuT0CLglcGVp6MSBwkuN4AXvV/O+8yZyRLUwXLv+5VnBoIMBzsfaosdyu7Umff6
NmXQca+blIQK4c58Df25l/gI6JjWbVHXROA2fu+RosyhckpKt/yXBlm692JYsa3s+7twkjxttAH6
p2Nmfxhp7L/KjqU2LFnBisjFgl7ubB3Fd+V/Fq5KhY9j6MxnpVX43U30vXXCVoH2JN0CtUFfPmT2
bQsw9Bo5dfvlYixg8lOOo+RhcHHzsQtmZjwxtYjTGhBqm3WfE9Otl5Vp3g5sUHmiKdUQ3Ye83yIt
LB99xGswNfHvHFRevtbtIvdBMPcnD8w1rCWFipVF+33a0XgSCZQekQOx9bWxt5GTbd/6HC4MtEpv
T2E977J87a9N3mG4XSL2Wqnu3oBaeQ++Rr0jRyffIKDCmTRaDQm0fguzCtaLmQn/tValDss6zohE
FTEJYk6sJ/6az7zAhCAU17RAdGD7H5lCtSImeEGo7E5dDAYTd3hEmIQ75re6r/F1xyyaODiIdF1N
ImeC1AnEPqtj7J/ef47LgSq0DtwtCNWdXwt6yxrb2Sdq4ku6ptipxPwnDaKnsaXVSH36WFDBIrtk
njpKcIgsVnHa1S814AMjtx7t9opp+LMuCfIqo+pk9qGDLgkSDuARQnqbKcEl8Z2ZLI6SseGQgx7B
gwG0gq+XNUlRNfeCCOjBCeklo56GfrnNEhaU1ghPvCUJEUiAXB6zAEcYKNYo5TM03cEfV1PyMTqS
K9A/J/x19Iqfj+UwoMHBD7HAWVs1LFcfi8qakVPMOxhJ74EW5cleYD20sXUIFh+wz7TNpf7XVpgD
JakbRH7grivWFz+LDya53c0JCvNJxAuY2PTphEiYTiQtbvvU3fVFc+RUf3bYr8ADIUapZ7s97YTl
7shjM1HX09Wx64einbcFD8li/83Wr1QhMAP7Qb70NnWqnauL14r9FyrmhaxjF66ldwzi6iD5ZhnQ
7Wv3N5HoMR1769Zs3UvQkQ1axvWT83irsvZODCgjNFDvmsQUY/CynehIU0rbK4YFBzs+uuZ9MiUw
QeyYXhAAzO2Db+NbQoq3FX15XEDSA38ykDjXe4YiRfzhmr9bhAfTgG14+R5INji0Dit7bcRBzXft
/pnSYJe30akgo8l2iYGaV5uHMp5/RyHUpu+CKzfjNQsnAlHdW8cmemhdD5yDt94cX1zLuTMazaTk
TQId5iJ6/DMuyed9hE+qWsN3Mm8/245kZbAScsG5773XS3b05/7Qw41WQ35A7UqlEbx4YPjryX1z
kuqV8xeUsCZ4ZfnA6H2Ssb0bPYHykVuZkRgqM+TNFgwoWAMT3CsnmTYrs6/Bdz/qoXhRcfRi/qCR
50ZKQPPxMMIX23T2j0yUmfx8Eb+xbdQX2ZxHC/ixgjKSsFtExw/6ONuFnn3TxAgWxPC0Fl+55Z7h
Uh4aNf8yUDxC8Hsc6tc1sne9mi5plZ0kK2fCtWUUbEO5XGa2UXPofcRGrelU4mZMCLSKQyr80WJ0
337aS3zF2nrJnOanbSZEfoEJt7gNGz5MyB+eU5dku5TN1HqsVlI6yZkubUXOD4y7ie/MmX5DlP8N
sUOlonhEteoVWKl78i0CEj8xSONsz44qUIge5696KTnwxk2r5wOKr4cMz6kHlIG7sSGLx2k/RnPV
OYBAxIHOr5kXOKyEC3nuM6IQi/ytQnYQdPM9Q74n2w7uYhXtOm3tgoVIbgSMzFw2fd4czNLfA9Rh
h8M9MrIvwmFI7hOHhmdtRt6XMlUrK040JW4zHiqDYIBVjp41vkZMiX3v24CBfC/eon3exm3O9rK9
SzDfZl4NmR+JY/VrT+s+LoJHBxp8mEXIXvvtyFXL629i3S/JgL+CTQOTvduwLTctLCEtlnOSZ4eU
RAsj1YTKeGUOeTOE1sELQN7VcMzRrjVZdDAHxszxrYt/XtfhKPY5VNCmc68wmGAjoYuX1tXXgAwd
yw6ODLK25mjWJGoz31z64X6Bm+pl4d4eHYDR1ZYn9Vzr+r/7K4MRwjbrw3z2ATmcAZoAoCRbmrOR
08GV4aatsxcHVLk9c05iLnSM85Wn1FzzfNa31OLwXOOTyIIn+u6Tx7FAv4BEcrlWTmiIjFt09vRK
zg5Zyxa/z4k577FNrD9TEm/zBrMSZx948xcZ5FhP7M1AHq/jNmeHbilm4QTSavhGNXiJMud9xS7K
P9KQmviyF/ry+sR5uSvJD8Kad+Z674VVEMgLSj0KDuzxkNcLcG4zewdWrIreiK8KXPBTOHvoDJxj
IhLQtnga+Hk9hxyZfZfAdgEdEjbK7tB8JwvICPP1ahawrkEY5+wm/B+2uqcw+l6xsGisLg0jf37C
S5iNj/6QPms7uq0SGPes5CkfbsZoYrUsD6vFaTOzdQXCgvPoZE/x1vzvaMzPNgdJFzZ73OcdU4s5
9TaFT/uPmiKa4RDhXUM4gjah2njWG3yCO6GjgznTzJlVNBGkK5SsvMIpBvjt8bsQ066l2yii1RBg
PpXstyVywZLn0x3ATnJ8mLeVVX+b+qHooW9NVXtOHO+o8Vqaa+15oBxzyIWTWz85osWAktsHh9nm
zeDjhNa81BKNWMbNGtSaU/CiShY1Q3gdu2UvVojROh/w1Dr+dswkb7+lSY+6H15zPkxULrtA8W1Z
1lNEhvrqqYMfu1cFHjsAbu+KO4ZE24raIoOGHUToXNHuDuA1rFwdHEKBTd2hVLZhfAnI0z1MS3Wp
umBjHrjFWrA3pszo8jShIVlCwYQ9vvMb72AUBFXRXaNJ4q7C981beR6X0zTWZ3SYb5b7Lambu9bh
hYo1qWaQg10wHJezgRHUE35fXbLo5LT2uGnaWZHJjpSK302FzCGMMHQq46+AAISbkS+WfJgrKx9W
M9eQgjVOx30T+hfzdumzwaz38Tsx5u/RpaMHrKzwcVl89EjZyV/8j7pNHkv8pCvdRDaq8yqoUTAK
XGyk7nmL2Nz86kQmHyw7jw7KTMZR+WdpxwfzVpkxC7h5d9vX5iTXuyD9Y5X51eUhNzRupqZb4zcy
n83c92TlHaL8mQ3PPuTmrILhxVxhdi1Xz1/vqfcPXWX9yXsybBWM/C6qn9IkfjKmYXPrskK66chB
cGJy+USzN6dpzQkPm/pOAM0wnyxdo2yjSxZQ2jmVBG74xfwHeRCPS89LjVnMBDBLgTZ1OJIq+w0T
2T2pv/uiw9iIht2G8mhVEJ+95bnvFxxD1VU3EBJl4ewL7Cr2gMUAix1rjmFXAvfxOnLEiUgzvrs5
QChKFRmAz5nEuOuQYIkyPtXR+AjUZz8lRHFE8DqbYKtRIZqKVvrh0U7pyTEvOaveGv9QkOJgtJvb
NSckuS7PC5ffCpkIUy5MTOIQRJBGjNGJTIIoS2N4b/1tNDEoNt9L2o90h1x18+MclDXLiLk3SOOz
asbnLiKagzLKCgBVyvq7odBtO/GYZdmzOR3MSzPw4oeWq9Yg+mAK89CN3rafxnNMxTGy9mAGiIAj
OhO9TAFVvALXPhGZDE193QaDt59dCdIPBhQhBvPsXpThmiChZ/2/X/DFBzR0SFQ5+tpdxvfdyPLM
t/CQG6i++2tewaAgjsaBSBzmf7X2oqtbPcJR4MRlk3VTzjAXTbmN6U3yWl9V/+nzemqH7Doo5Enc
UlAGYUsaUkRxEGoAdZ+fclVcLOT3moot8L7JY4foGd61iJjysr421efQS0wVgr6XhB1i0fcqXT91
JPcL52asup3NKMeUO+bcbHKD3QZGwGudvDkIGejcx+huLCiTY2+j1+UQp9ZzW+TXcM0IJCJJqxU5
kDwCvrFAlZxLcvYuC6+wGV+gMVKIJD+T6HT2oumcTWaQk7C/ZPyL6uCuNPUd0YSm/PHj/mK+ZGNY
zIr5ACFtkzDLNQdlqfRjm00fco13KPXPvHLInnS/RggGQzTe1dI7mfdyX5bviAMM9YEtybOpS6B+
/GuZoQ4ThebSQXesXm3qft96KyOuSQpxPfBhAY9v5iBrQLiMPbsHfiKYKvMFh318a04WVqVnRjN/
bbRsaA/25l2KXYi4E5Ks6XCQaN6qdPwaQ3c6CDAoQ1l+WoYYw13KbvVkWoxI1fu56JEZC8SCwI69
amZ7iyyGhpO4+31bYFQB6ES0I4EoMNnqBOxdwzIEHBB9eiSrc1Pjf7W9a09JwDoRNnf2648OFVTH
JHI9cBYkFJFwm/Zi8M7tYNTxSL3B5z2aw3+oSVflv6a1HJL1UqOlhAD83+OSEfYMMvViHmu2wyd2
mmiGXIyJrf8seb23/UKYTrwzFfsCHMnhlDHPO1OpBwcX8E0X81bzFOYf2e0T3e9HHJDMLrdDF92O
0bWlmzI+yaRlpE2+WqiR1BfFdwRl0xf1wYH26QgSJOa7Mgye5zU8aZ5fZRMesqp9NHq7NAz2puHz
l3nj0qWpvri0bJEiejtWhqd5xIiEac+vED2XFfPnZB9n+t4CTmDeaD3w4oEPLNSdKQNz7tMcxV5I
xVgOdK2EtW55LW8ajnynyP6xzNybF6+5W0QOyZBvtUfXaO7RrHsLVL9TAS1mKuCUe1vz81z6iJAu
SWvcmTyjKNFvi1leEWvzfFfHWIwMyfxjiH2QBdytIBMpLl801CdzK7DoeDfHRcHTL+zH2gzbZL+H
vG6qn7Ed95bj4HImegWxFyEzfXRtSGapdfdDNClFTXDIgNikw3rhiTl0zEM1wm4hGZ1wfFAT7Kt0
vjPwg4qSq7TKox0EaMq9nflzhO9uE/T8doh6UN2bR4JfYvfu2VWaUhw4Ag8X3un7IrWgk+ebkKVz
hTXWBMWCWCExrLa4cULeZesr9bdTTg+QkGnxqq3X5OwR021I8BuzM2KFDUjG8KhSI+TwZ/FqzjWV
xUfuZW6ESDp/ump6UH1wDXIUL/XVlLnmNcpiFDsu+EpzpakOV5hwmJ4YwFzqYuFTCI97Ui7f2FnO
UYqHSXEtuTnMx+U9fgqm6I5RHcBMl4BD802XfycGL6XDid0+1dW0s1bn1o4fnSo7UBFy+xE6BMbx
vyKlm0Nyan88Sn6rvTNn59CHT6uT70zVb3EkNtyBTTu9tXQRBIUdSd08pG78QtgL/2qXZ5NXIRfZ
nMsujQcBFqapCbvl0zSZllqezY8yD52pjCQlS8VszZRTVIBFBuRMC5eFRHdHk7Jv84nlqmSxUSZn
xcinjdQ961JMU2JrF18I38+8mDKaXkv4FwQeV9MexS4xu6Haegb2ipB4XZ2/Pl08CuMf3+o2XJW4
rI7meHXW9kreDkdj3J54QZ8z3rVQ71nCtoeIbCDV2R8+luiYUzAG15KyY74JGKcFAKeaKmZ/tLo/
Ybw+5ehwRMvio76mrvWQwkfMAv2keNmyHDqZ74F16J9CBiTrpOfZzT8FDI0SiSAL5IOkSjTOcO66
8MoptFsS9WFmDjTPqRNf7FzemgPBHMG2CJg9Ng+BzMlE4cjTpuqQ655JQglf0AwYWEYccLocQTud
8mT58AhpY2V0zzr0yTRgTUnPyvdCkbB3Xc1gqrj34wp5U0SvMN9MannvXfTgjDRmtd6navwmqffQ
T4j0UqEuflxThwXnyrMumvdtrPU2XbN3U00hWAG906v/umN0saZzD7Er3NTZeBhq9Ugc8BP/f8j1
Yhodj+PtxL9p4Peh3XnyYr2PmIhwT4AWPBYlVEPsAYDygCms8ic3VnAe0K6lKKXgblVRsD8O1KNg
P6IDx75Ng/iI1IZFV3q1s+Q69NU386hjqP8/ppAcksa8ZWaC3Rr9DekoGrunii7vKdT/urM8OxEL
8YwSP+66h6bRDlxzcS7a9UG5o7M1520dDT9Okl1Rppw9OAUyFs9hPZw7iV4JfOohZwbBbHHrKeve
jBZNAViO6sjWBpTGzFhNSvjPrk7uCOH+ieT/ODuz5biRLcv+SpqeG1WYHHCUVd6HmEcySAbHFxhF
UZjnGV/fC8pbZanoJNWmh1RKHIAIBNzhfs7ea9O6R4LLpFo9FD69nLqiLan2xvVUqdEqsZiWU5hg
SUQxeBQmm1HL0N1hBDYcAzNBAY483LvUMmeU0JcDk8eQ6cSLRS80gHZSNre0lmZSNW4KR+GpXv1Y
sDXQhUvbe5jmQl0tH50MXzaVp45NoA9/ZlqA+Ia4btz827QN73he0qo56XVzBeWOpDXGeRJnS4Ja
FuhDd1VE018qqUErqX6clsdGrF8jWDwweRz7LvyWKv41RIwDp1tTKXqmebmwKCEAFfpms/sy9e4l
FT6ht6r5fQirG8k4Tg293mD+JKuQyFj8LYdaTR7TDp+msDdFNFyLYuBpQuq2I7gP3fjHRUOct9dy
sXXIKVWDvbDtmyq09krU3iPGPNKRfe1A5f7Yc3cYxggh43ExLQZ+PKjheBInf1LrfA9AaViR8HQP
SfDBQi84b/TxlirjIlIMrG/RXiuJxKQyr7OHrpEWTuUPw/BJ4Iw3LRvaCd0aseRuaqDuylSE4knl
h92bVpMXN9XzmP/BHEQOtbxcoBwf1L3j4ayxkcPMDCFw3rq3QY6ftWb9ExaIXBXgtYlYaZq3rHIk
K5LfQYJ7qqrhTIAZdw0LVbvPwhvFwX8D8eJYNhOuRJhvgWJuqsbFN+koMyyDhyxND24fPnUtxKKa
noIpOWzmk+1k7Fnib7H4/JhMLGzy0yC0iuB+2lHFnX7rcbckBXkU9KlPddOdgflaiPurq6mmhH2K
GgFb02lvhJSVvop6Cw6O0ZKM1Nd5BAgLQp/kuZw36TsbiK9KSURSlr60Q7iBjAc1t6B56QDUw4q+
7yzjUDKZNXplz3Jsn0A087VXt++KVd0HTn1wLeNKUArqpLMa2NPZsXGDk26N/nM53TmZDaTZrOyj
oQ72ssu0b5kV3YRBuaidRCfpdLw2KCN2vkdnrlhNextI7M+BaIn/ZuNqmtFr2jcLm1Jn1zrsCc2d
b+SIHxMgJhpca1YjJmpDbQod13Qcj1BBYFQRTz4Ej72la+Rop49FiFQIAcJXtFv7quLjlVFIPlCb
PMlY2eOpeeg8kr4sBTKTqLr1FKQAgci4ddEIaWVw36Plm3kdVRJSRHDhNHU4L3y8kElWuewVHaKB
tfB9dOLHOO2eE2FNNQ2gshXdZeDHAbsj812ahPYpPcE5QfYtFejaUTTcW2SioIDBk4S+YxYgGcDh
hi0irQ7VQLMNfRvoxSJ7HqwKqXTykFklQqKOJmaq6khFC3LYRj8mFlPSnZ/meNty7i1RhpsiGDFL
ow6i5WGp085ZOO92jjPElxhrquHVYE+FOFnQ3VCXdjuu9MG8tbXqaaqHTYtiExEtK/r2YIJ4VdJ2
gdxtN5BQZjvRuudhRsuZYhHb4anE3BcpUxu3hU2ktGZuIVrDea45qo3YJtYBoqXeI6zetSfUYRGI
5Kls4gerJR2XdAJs8AhXrBIyCvMn4RRr/nsKfWddloArIx6JCj0FD9iXxNKCBYZeeoT2kGawrIB6
UyBiH8ZrJ4EzOWeasR5seXZaKs8OHlctgati6zcGXHI0mRsycqhcJlz2in1L6mNriyEB2oTMxWON
J6rZoRFxF3paIHiLarYM/pooc3KCSLihw5+cEc+sNR4VFBM4r7+QNN+alGVUFh4GOz/p5O3UBAhE
rYCGhLt5pMDOHiYzaO25PIv1+DA97oOuuyaKxJ6hQN+2/IJjGOlSydCTUy5OsI6tpueq58IwCmun
W03LrKkihpdii37h4CnKus+oKPZOAtrV33ayZVREGzXuNwZL6+mM3H1EW4noVLGczpQBK5+za6hx
uF76FhvW0TP7jSnaB7MxXvsEkr6TIBBmCdI43tHDyTz5Wf2ZN+LVTlT22JbNDD81ncB4kQS+SUgu
czukbhOHqcXeMq8E3dbJqM7d80hyzGkIW3+RWfl6+kUt0Z9DcFnbVJU7B/IElfjw2mPF7UqWrdKC
QkBxKrTY2lDKJguxmLf5ZDNkNoJuU8xlpZUHSMYPTek06xRQGW5vf08cRTwj0+gp0NyEByCd2QoP
H7UEgOHFKqyaFDFYmB+0ofQ2iCiLWzYG4ToJfFZpjX9sjHxXqcF35iVrqiBXtzKwllWrtRs/Tuyd
ZlYPNbBn6CHKzo4JYtPt4Cr1gnette5GVQH7gLd7IikSd/OcunkMsbA4tIoO/r2ySVtkJB+pPq58
u7hSKv9mQoSUMn6G878Jiu42BplBKOB1Ybqvmc6OmFAqFM+u+hBJ4zzEBP81vc02TCMFZBqHoZ4B
ixk3xGMiyrGhBmHen/cqhFPWM2fi1AlBYHur1uNNJ5wTCwkqwqb5bSwmp3+T3pZB81753boZgREH
QhqL2Bm709RLLj3q2YIqQsNHgmm/bK1XPs/nuAE2GwH2YsNLRrvyysZ4Ja2KVESW/itzcE/F6B/C
oLhhUtpqeXVq6HRN9VubfpCvxumayIArRR9pCeoxweLhNc9UQLI9lNmaCqKm3wx1/YZTAVCJ8a4W
/qEKwSgagUGX14gXqPRQ3EimGn/UN0Se8/igdUOyxh1lN2CK5CBFWI17CcaSAsVGIX56qIYd9o35
tCWb7pS2HVauV7J8IbFWi3GsD2wUBl+9yxUwA4Ld3tQWQd+TzggsuklojeOuuB88DNo87MOOXmIS
xcWmmsD1TYo+T++8VdL6x0iPlknZPKdp/MYruystliFkkFzpQgX1Wy+quvgehiQhUTnQ+mgL7/o6
ag0Sp3LWGZGGVG9IbWNdKGiSlWyrDv0tPn70+rxVQW6vW+wE/++ntKJSX2OTYSvabvqRMhuD2OzA
tfmDAl40Otipz/Kkfss72rlV4GuTdgYRAYQ3mnlpLU9uqh5Lo75PGtoSyPWfFMFauKdNrvHMxk2x
blOcjGa9SR1kVUODnwFhmHGtWZoPSN7bShYtnQ4yrZIOkajNNpzWGNNL8yuP+tmUjwCjbeOSeDQv
vGgq8Dm3BDuu/Awoh83uIgkJ74oSwC5dyLyHA2OZ+uYNcyutSHuK48IgAM+oCkg5qFQ2san9iiwS
X43zNaIUNPiWO+vT6W7oALVabU+chhnnW4v3rM9VmRRbF9HWA/IIguY7f6ebEX5t9SkYwm9KZFLU
iLT3NoyRnimCXJNi0GdBToVZSXiaTSM80v2ToRsbPadMocmeSpwaEV4B9tWnUK4Zt3lovdZ98ZUG
7FPQUgVHd3kdeLY1w74rDq2WUmGcKksEDJJ5UzxkJc4RTTZMBiZ6ghq4mFXUL6Nu+DOkQTuFSMNU
929I4r2lSOFibAkEEBalYBMevk8PUMLmEtohMVW0PE/W9RCvRCVaeqrdvQXlZB6JsJi7Fjxgzca6
jRroW2rKp4qVtNskRxqcz8jmsNpbxRVL4JsSxiHVBKWemESIw6Y17FgOL55mjVOd+qZlp+m3LDaF
1XWLtmmuar251rMWIhyuU1xpZ67yVg+K+z62qei0hJQ5KtViCoyxqj2aFSLimnaGY8MARWNosxxK
H0O7vGOnvrZwwLbUut3ApS+gxA+lHtz6SrhtAud2oKs1+MqyUtj/lYrJ3A7DlK4elJgcF1hoiq1J
hrLHDJEW6l1cozVzW/smbsQRxO0pdcqdovhbmqnHkZilSfpxBan5AecSwB83O7pgNckOs+b6j5S0
YKk3VKIQ3z2Fldigu75KUxtWWPY6Mv83lvrcCUnlTz3wIH0XVnMO6CrMAgwGrW4N9CusKzcO1n1I
m9kuIHDQLgtjgGFZdV+W5vcf95qMi2WtZzZYcPXUG8bOaWktoIJt51ZbEWoYuhj/0pewCXdJrBwy
W0OGMOLraOKECoSfLeGspzO2ttcJMSEon/uzRmr6TO28b0VPtKtRx3MsZ7xlVXmwojRcxIPxGhDl
fJQUCmE/bDys+32aoRfBkL4u7aZdtdi7Mw/FrKXrxCum6b7K5Pc0pXCXRK1K1VfFsQUfM0PB4oTd
ucuNft1oxkMSx99yHaRzLeyUG1vS/Sr9JT4wi6tuozXuJUj/tnmiFXCIbH07DOGJRY9/Qtbb4A5u
njW3/1b3+UqrVLKf0y3T6k7pwC4hVwGolvc8oNKKvKbORrFJIGn/0EDImPmJZn7N7T6+Tn0P83Q3
MrKlAvlQogI4ERMgd74AczhOoHcriilByi4iviguCekaC7EinaF87fLB+B7CjtmXQRGfY8gShwI/
V7QwQdShTHaZpiut4SMVEV0P4mjC8ZySNbesG48wEkhDb2UwpUnmgRieZZTlSGHQ3wgCOCDde+Tf
SIEMzHbdO+b9bkqCUK6ZELtnonVoYDOan0zDzHZDMXpnxQYfoBcKiH0fLiYUnJBWaAGeGqWukz3U
WVnPtKZVnobKEmsSBL214JXMfMfa8mFcVU4Cs9RCa4JOH58hzAd62azwzHF4852Ofr4Gg/WRSupa
OMGLWrjvvexBNrElw0i99PFcalqz95ilsTc+ZDQXwq66hjhaMJuHA0/PEg5GQPux29R4caEdrKwi
uk5NVd14VvWKlf0tpESOIfVEEvADtb8XqfQ3LBM2raa8Ko5+bhLsdHklxV4f6+Q2wZB3xasL7tqq
vSXECzxjTHRBDDDMsfCt51p7zwBJNiUrBuwDLE0pGBGN5+rkWDgBiEsqsQ7r85lqwnqFMnnjGHjJ
s9ww1vyFRl7kvNbEFC/irnlEeYYgyhqvpFk+h9wpdRs9DlTL8L896C1eXz1ZFzJdx8J6kZI50ZrQ
VJTjARmh8YxpNNCxbkdU3DwQyOi1dKIC6DZLMRzskJ2mYanLPg+veh1eVt7hHwpbeV0LopFJDYp8
trOFSKxdqqvssK0UooyVHrygLEhTtaf6nVHAbKU064GiDkhQRt7zTWscnuj2qYsLggvMo+p62OzQ
pUBE0WZWpd5yn2Cqj8TSHtn0QZKiAhqy77INex3QkXDDcVdW1l2Qp4dWLRYSlJcvmY7Usr0Dtbhm
VtrGIj8nVvoy9PWt4+vPNT4ouCXaTlbVkVrlDfHeW5dr1UmAJm0S9ydB9hOr6NSc9dTMN7LTFoKO
FzUTsQY8Qq+yxFeiJsqxdrKnFNVGjYHAJR14LJBP5YKXg1e+ViRRavw4PP25DcjTiI2DnbkPYG43
eRAwp8TDdRxZ97bnXzdcpBlAjhEaDQFkGLqRJytntRFnywd8yjbnXrSqXFlKQaA1v5A756xogMbk
BV3yYSVrg8YQJY4oPvaVeo2Re61l8kBDk+q/VL+HlrLpUYYhkuQWRnlH8Zc1MWXIvBF7J3YdzBL+
EqvgtVSy91Qxx0Mo0mYR1ZRDZL0FNLAWdgvMDVc2vZACD55bPtmK+WQO3ZtT02zXUsDZ5cR9rynR
S3URQh3FWD0lrmVnNfU3+jBuIAHdaAjB58QhncYaqgktp3SGAprVoSxyeI8Cm2ES3AwmykXfq6i9
DkelEHA9lfJbbCFn7JJNbGEipPKGwkl1n82yW1OzfWIqvfaVFuGay4VT9DsFUPZAul1GSiJA+f1g
0oKfusymFqpsBsMt9w3dkdqlLYTyMO3gcRiUUsEzxvQ7kJJZVKFSnQ4jAdmhdx/0dHqDpjyAAj82
csRsXWOHrTLaMEH5AsVpnKe9fNZ16y4n2nKGeeA04X3yQcWLmyw7iYvAzinyDhbxH86aSsF9kMAB
Q9BNdIBCP0tyYYMI0mkmX3BCk4mRV88AQ/ZR1J7TIEBZ6u9loX+VffWUqvaZW/ixTWhjma6NclZh
Zhjs678uqM5HkI7pxC45l0NnbzDr2Qtbg/vam+WLW6VIAcJORbCX01DBKsnEqDwOpaGQGQBuR7rA
OL/88Z//+u+3/r+89+yUxQMo5D/SJjllQVpXf34RX/4gjm366vbbn18UHfudaauqVPn62+stHk5+
SPs/tdepY0Ki/U6UR9/Kjw7N16LWXj8/uvnPR7etn49ORdpik13ouwrrNdFwLLcw7s1+7+DTW/rb
Sx8daoTdkOu0kMLn3Kpvm8za/96hp/fzt0MHlQlqJSaG0sFms/EzI90YWNSXnx/d/uCqGD8fXdES
iNhRCes6BjjSsk9Xo2rZWxaKXJd+Iganz0/00eXXfz6Rp7iqG5aRvvOq5jrpzGNYZr95hbSfDw1W
sdH73Nd3ZszSsXKVrRITq/T5655uj3+4Ke2Lm9IC2xTqutR2WeJ+zfVm6VM3oOqysXGC/OIcH1wb
y/n5DUQKQ80x7GYHtTYG0UuUKdP556//g0FlyZ+PbRjAVHRsMxPk/Z2IEWMxDjEcc2a29ednmF7l
P1wha7q1/naDtipdi7TJtF3sy6Ohjdvc7A6G7VJMz6hN+Ztp1sOOuP38dB/csdbFOKa7wN44EFPZ
Cxz8AKGVbXypFOjUE2KL/LvPT/PRZ3IxoksNG6ga2vnOUDOhLmDDpogZ49Fe/N7xp/P+7aqZtqD7
kpX5ztKi73EK2o7YwV+8dm0aVP/0kVyM6j5qJHUM4p1F2O9lUqPqqkDhd4e0iOeFHqLuatc8O3ax
goLXpR+RRDxIfu+dTS/qb+/MKwwq1nY07FDCXIPbhhWdV794Zx99+BdD3YnqzDKNYEBHC2KjTBdl
jespjpYF+XTi9Htv4GLIqy17dMPwhp3NeCe4ogxWtSTy+fOjfzAgxcVgt2GCFXql9DvbG4J1LYxg
3hqjsR2cuvnFvfXRKS7HfF3Y1OOabtcwKWJSBqkx6PdYcaNffMQfneBiyPMJj0WpOi2L+5ryI6mi
Fcxpu776/BJ9MPbExRCXhhtVtVa1hKOhYe2dnsy6kRCVz4/+0Yufvv63+zNoNbgiZsGLrxXvaNci
WwWDX6zLigXq753iYnBHMqwLYVTNLswhetattrFoYSR5tPv8+B9doIvxHTp9Unal1uwsMWDta2MF
Ihrsys+Prn0wysTFCC4BcxG2MtY7P6Gx6a4mYU+YoPztFlk6LnEcov1CshStcjucK/U4537AnQaD
NkDqqi9UVIqfv5aP3unFgJe4CclvsRIoa+qtoQLNNrPfWxCKi2GueJWMWq8sdnR6+iXbKQK7jOFX
w/yDp6J5McxBHQu3tTBL166LQjmgfed5oMUw1UELQpOXdS+KQaa6HknnFx/cBxfLvBj3ZGONuoia
fEe0qT3LBARX2UGi/a2PwrwY9FKz0braPNO9dJQzs0ZWl6SJM//86B/ddObFoE8rsw01yBk7jbja
bHiVrP4b1ltspbbSv9Gr+tr1j9kwLooAcIW9hQyxSFBGV16+qQxza9L3+/y1fDBDmBczRAPaMWla
ns3hWBwjGW9bV7vNJ0Ls58f/cRP8w/PZnD7Av01BUldVYwhFtpsMnCoQz7QZ6jl4vlJeO4PICQEx
LRADlJi9iIRizPLQK8cYQ/wWSg386bSNqAyQY/auA3rBclJ8t5AxUdRzvFik7iqSrkG3K2ic8FyP
PHW2Qzf21T2ofZXaHVCpBMy5Q9uQtqOeO5xlSFsHprcYw36Nndks1gjQBVrM3vgKYimwTlme0xTu
8yxfw/MLaIl0IHZbfBqqbhP9Bk+MlMza76e6ZOxhFYvIh0BJ/IjyLQiQ/XZEGHokIeAY8+aj2qT1
S5/qIQLXcexMF4+rD2KLSOGhaF+TAsAEEWYpOqRfXPl/XhiZFxNnjRQoE2Zk7urMRHIQ6oUolpRn
jXz5eye4mDrBadeVEw3GznDYmsMQHNhBKQOpA793/Iv5kOubU2byjR2pfU2yajCwr9hW9fUvVicf
TSEXk6LFqE7AgGq7ytDH4ZSkaqhSEBzgVv5i/f7B4DIuJsY4i2C4ILLapQG0J4wxRk/zsWyhHeWh
pz/81nUyLqZCKmWDYYCN25Ei1hWLWsk6ZIWl2fm/2Fd9cKGMi9kQF6xpQKkYdx4ErHpbpRZeWD3X
AZd8/g6mee8f5gjjYj4s4qbJQIGhe9fIaVYJroChS5JChRFi4RqyvP78PNMV+afzXEx2NoSyurJU
msytlpzLMiGmpdVzm8Jk5uMcKiR5YCmpoF6g97+Y7D+6eNPX/zb/5aFvgEvKhl3nGvHGDBE6ATu5
//wNfXSDXYxxV4W+0FqlvguHNAQvKyRtAqKxMFO0Wg+P5PPTfLBIMi5GOujOzuN20neaIMShbyoC
lafNKS5Mx6P945gnJzGL58/P9tHdcDHu/agkFC6V/Q5FkLIN84CE9C5ARZdl9lL+5lu6GPxKgsaw
qkj6a1QFmAb9MP+Yl2OP31JohIc6Yi8g5aw+f0sffE76xUSA3M7NzaLsd8hm5CZI6R7Y0Iz3GiFb
L5+f4oP7TL+YBTwaweOgkaKClCDqUNLYwXc/TKrD7x3+Yg4wjQqmV8Ec4DdusBujKECnEvnR4+eH
/+gCXcwAVdqbqpZk3Q7f7NjMvKxDFYhfZTxVmHnsXyxGPjrL9PW/jUU7bku/0ZHc0kTpV5lX289p
baCij4R6+/kb+ehjuBjuuOBwgKPX2U2I28dIFwxISVli/MV0Mt0x/zCF6RcjXteN0kkgotPFXfVm
D8AqbNVdkSj2E3Hb6m1AYt+ubcopaDNbfP6ePqqx6BfjPy4Msxzk0O9yJzlGQUkkJESvNSE3SPFo
gwLYt7b9WO2LFkmu0slhkUFkXEWu9f75S/josl7MCa2wYIVXRreDktG/cYndDn0xao2/3uJ//lSQ
r34U6N+yfCgDz68v/vmvc4YSMfnv6Xf+92d+/o1/rd+zq9fkvbr8oZ9+h+P++7yL1/r1p3+g2Anq
4aZ5L4fbdwiL9f+0DKaf/P/95h/vP45yHvL3P7+8Zawfp6N5QZZ++fe3ph6DJhiq/9uSmI7/729O
b+DPL8fXOPh/fvz9tar//GL+h26ajuVI05y4o8ztX/7o3qfvKJrO93RLdUA+2zrLbmablIa1/+cX
nUFVZc30V039Dw0ZJ0FcAnIpDiL7y/+8z9Nf9/Jfl/6fWyW2dbGHELawdMB1nBmJvy3Ny3WCkoIM
y5Jq5bZETdQQawPpOIgtfSSIuIPyzH2OMsVGvDbPc38fWw2ENc9uaMH5X0NVO+bSInQ5cbZjailE
9kb2qivg0egtxJThXOY1YgedHLEQ+S7AYH2liwyWQvI1Tpxo20r3OYQRtyZ3BPZ5f4/ucD6GYXnj
lIDLal+7RerC8p5Q1LBQ66WtgWD1VXQuZb+CrBNeDXUbL0swfrPBf1SKVF8XGgjgRgvexkS0x0yv
41VObx1/c99vetP53tdgKgQ5yKZjH9VRLe8stn9+ULz0Ekh4aOGu8Uy5apwBJmSougsYc3Tx8A54
kagwaOXdUrGLAtep+xoRp5lHMBDkc+HBEcDL1a/75snJvWMpS31O1q8yRykBWq47WIm5g60JocDb
EguNWoV+fgvxZqamyS4r1e/ALm9xI76YNkS0SULl9XJtZYq3spr6DnD5DDIdOTbm7ZAAUtTMDEr6
hG1FJaubmzTUT0Rxkumb3pVGyXUWIwAx8LfICm4EBe9Z25NqoxWv2E1rlDT9TsvjeBlp5VG3mscx
CxE0ZcCkRNHvBnyTsV69SKd8Q+C5dTOswX4qF00Wb3ofDgXiq+cEssOs0lUDFF15KJLm3BvWrPXN
l0Hpvw4msNAMG1/glYSQR6vUE/ZyKPMtWi1tgeAcL3tHSITbtPlyaFSdZDNnyz/gKgcF9h5XqjPy
OaKDyAbETGrK0nw8a234HbWvadU16LamnjmtSiQhAb9qSRKfA3/TJddNiiAkTwINv+5lCbPcBt/J
Mda1hY1odtZadrzocpQanSKUuWVWc+KCgxWh8XAvv1Nt5XMok/4MzYKrrcw1aMobf3TYGeTJPW7O
dtRtsM6YvyxB/QGRPOwcMjgqzR13TVaPWxe3ehBgpFLTCVuGboaQwMC5Aeq1KirkbmMazcH2YV3w
2yuomWKuon2aja75brQDBDhUL4g01mpA7FGchqcx9L7VPjAhMbTPcFpxGFBOa3P3OZWvpRJpCzNv
zJWf0jwPfbhyTDEHp8vOLDYB/KUD4cPbKhOPev9Q+mQrdMjyO+TMS2CDPWZ9d6YZQ7TnGWojLZyY
Rgbqj9xzSbPw0CY6ynYI82UmunXexPuRXIDZ6GUj4jE9nEGyv44bwsx97TDIZJ8A93YC48FpkHU1
mbIlhvPFGNEtK2Z+8GIUpGIKJ5Yr1RPHIKzdRTUitTDeUdPxdLSCZRCXhzJ0+1lOExCz0GOmOK+Z
hnKpcxwsKlKsssrklRVjvTJUNVwHkN0VCSJQkctSr670oPa2ZGusmgEthYZalJi6Y14hJ7XStVYW
zyp25CXEsxfY9PvMVp7qyNognEhmBX5WtJZvYTTxviL4wRpeNwtxcE+ZAxLogiUuwr66P+tjcduO
6dfanzJYFaCdqn9reOSxQA3G/dV3oMkssgoTcJoNWWyokGHN6MTSo7xOPJy0mlcMKEJTiG+27s18
y7kuoE5ggvgu/Go/xuOtWlkPTePw1MYcuFGAJ+kygfDQBifP9x/qdgSnYHQI+qgIkZgSGujAoPvs
u6pCHIWljtzyAnfNXnOzrYNSbPQBi5qiOGqh+9bL4ViM7kbv5L0ERapJRlKvhfcVfBO2DwmynqFa
N90klESXr7sb8K9Hn8x75AoIgqCcPxCQ5YQDKrPMLua6XKNNaxDl9x2CP2/y+otF1tnpdhIZEe22
1EfvNdBjAqjJkfWbdm0X/YPjFEDWg20vanOh4llAV7DLMaygnICIT7gbpDL2Zxgwt4NtEsc0JhCl
0CfJmnQND0Yz9iPoSYrRZ0smKshvVbOhzXQlsPQzcNGKqNS4Cp7eWy0dJ5lNuCACSd9XQn3yamIr
i96WM0I2miWzgQp7aGM76yqBjEvS7jIvTLGsOufNGAry1xBtQ8jQNvTyW9JNSXtPbxG2olD2G2OO
8EMnuwZbe+MvIVbfM1VCeELU3QbePMrbbRBAIVTfwVwRQq4U+mqQiMU66vRWryxEhcYlJmSuUe5M
rXo2NKLYEIwlwYMn6dq1rg11oGlmhKHetYG+GEP91TZjgwiT+jkLEPjl1PnmnScfFV/y/ZLMN5tw
sjY8W0A+Z85IzaAMGcWlOLMuHVf5UBVELjtA1SwYTE54SgUAEqpuyE78c1SZxVyoXr/soNloCzd0
4HfU+S2wtGxOTpa7ApJfLeMWfZ/UTy5ENi7mVdYCiamCFjst+iOUsTl23iGBGM+gIUBbW6h6h2pN
a1+1KQ056mPEuVG3VjpzqbZttpAaAr9B9PhVkqceyMQ8DVCFknrtLxA8P8LL3xfjohMt9N6oflBl
uy8iBSE4klDXwKXfhWSd2eXa9cZ1KbpvtcOM2cO4qQR2N68KNqUjidkDOIoo+aUf1COKHaLJyah1
lcjfZXYMOyVvyuvCPxbFpPoMCUjtVBYYEXkKMRG8oAWGxzRrjm2IckoFlQXX8txMDoAiFC9EDhsw
jZgfqk3lPQ7xsAsIcZvbOT7tvPaerZD1WUmixFwaXrr/6w/h92tTbx4tw0mAyRRHVQ/IOWhxRGUW
bMhYHICyQI8IiG+bcB3Sdb5mMzfQ1YXngAnxxuo46oGKCtSQBDwamEfco2rEa2ClDS6S7hmt+2M9
6ncaStC1FQQgakykXOkxjeJwJUEO4Z9CzpVVO0tq6j0O1WheYrVcKonUFv2IcyHTnrDEBai00DFG
qGQxIil9vckElldF7vn6SxPat1VJeFRuqNqq7hs4RKF8qbv4q+D+2EcdgEBrLKuZaKxHrXc8SBFW
QozcQTigSmnKsVYgWAIauFZeQ/d0dnUcnkASxDOp19+IqYpBukXu2SlurNBZK3Wd70Azk44ydlel
ZxDgU+oLX8HH74xWvCAIOoNhKK5saLjUz72Qe6RiGqpmGRz2U9yXhFFmYMq5FABOunCJo05ZF7yc
AG31ZBh5lNMo6TVQUN2Q7e2kwA1gMGF5npzT1wGGEVnEzSHNhxAxLnStIps3zvOFKBKMX3RJu8yK
94qXegtzCJay7QucYfARymCpmfMyAB0EL/rddHhiQB8+RdFiYsIRb0UKsuEhzTePQ2I8whPe9r0M
sOLH2BSHJVaq8pBQ2bCLslyFkycRQ9JDCSeXaJu975i4V6LBQltGqjELIkUrTjaOqkrrH7rIBorQ
vpdKiaSWOgbkuuBOskGYDXm/skJX2RODcpbD8F7qtrYsAnnqc8EHrCsHbqSN6w1A6ZPJlIAHwWnl
kxhT0qinkGXWKchXKx7tTpht8ZBCnGA95QCTWDhWudQ6+0Z+t0vwFGVpFUghQaa1mr8E+w6ghrSm
4d2WOuE5cYRZAeCVahGjbToLu8mPA+jQTe7k+8KE6pD4ex3OlILXoRmxUFtsw1XrAYx7N3F7jrRK
cWDZMMK86Bv9xAQy4aOjFGcrhFTTQUgzLPHVF/ltX6sHYc0qP7xp8uo+O1a9i4+9ebB996YrMgs3
DHVeRLsgJElqgAWvvDvtCHNR5VVG3lMFUCYgnGP02geCXG4cDAFD9gaulO8TyQXhiG62ERFaNaXQ
kVHgDM67kXmgAQeSEnsBwqwU735Wf29NFTJdjOOy0DwBwgA/EmFSZkv0bIHXA3Zr08Qr1HrnGo3h
nIffm6i1o5RIC0HWEvNcb+0EaEHqD+u+V2/KzL9yMyb6fNhxUz72hLDoDK+q0l5LK2bNbsVzD14y
IMFrpShxW2ffIE0tXYH9iZCJudnmPErI1jQpdiU+lBFyJ1gZiAr+VkwFotPMU3gqBcqSzNF28PdA
N0QYUmJjOHW19lLMkPnNhpjdX+NH92HoXekD6WmjJWbCQIeLfH4RWeoJ7JLDQPGQRqR3dazdCtt9
BPY0N+h60/D2ScpN3X0puRZjkspZYLvAjtzoTh8w72tF+jgMr2ELZYxlbNzCq5LZvdoFt/+XpvNa
khRJougXhRkygNcEUpfK0v2ClZhGQ6DF1++hzfalbGZ3SiYJHu7Xz4kTeW5YSYftgikxb+WtTrRx
b7X6qY4G7qO8E0PFsotGFgtSKDWgrv40FeOxbMPMudw20sl+1mp5qEaOPlg6z46HMV3n+AHSkDx7
SlLYHGaaXlPsu8rAPBDDerGfnZaXuJvJm6dJ/bvY8gq9dQlGwflWKE3fad6lLyzgKdvBTXfK41Sx
ajLPnb+aEfe7Ch/3GuMOSpoHjF4c+lsHj4YI3AUhMbALYIvJsm9MkxJSBEX7unTvmkK31xLyaSOg
m/Np6p0+jDQW/d1xCXrJcRjb10+8ZJ9dj5CDhYd650gOhxGOlVDJArZCZgVDZXG7+UHO0R4E41FY
5Zu/d+qZD0D5ZivnhCyDi5ltfN2bTL8E6n8gR981rbtzsumXGbXJXYNNDsFKY85LCZazCOtE7jJi
/2dDfU8TtsGEp1M9uhjtRLRzlvjv2Jp/qeEDbClpMDo6TPCZLcWVpeA51oenRg7JvuUVvUA49hMJ
jkit+QSYlmM+89bbWk85kVzULlkGeaRcVdC4PFMqVFSt1scHY8JSANc9DjiWtbu19/aSjf4dWWr0
KYd8YzyrjHd6M6cgD7WWvLGXILlwJRjvlXe4TXC2SVOoDSq6V+1tUXFzZAkrbMbiQ0McsBuFKC4j
6RywPjF7bQkqyF5BZzFeI5PymBiwYFG7q64bDQb5CmtfPXftlt5N20V+V9kSUuT641IXFGlagsDc
Kr9qJHrssr9gtheraDo2slwwn24nfRsbDw8nHmpi4tAgPO/ZHFZ41/CBGOWbnBqOVe9ZPJKoYBSi
gC4uNnQjh3RVxuybO3+kXmyrWmGWNBEEpioKHLd4G3LFaTGeplDGZOG7Gg8U1piG+mjksrBAlWbd
SxHDjIf9mMtzW1dUA9w6DEcz4JC05wKdyiJfkgVrRIE/BoBoFuJKqy4z28tlaclQx8u7i1hBjB0r
CoeBh02SK4Crm0jZkK+xjs0AfjNq9fRF4LDYmj2PLsaxoF7bfe0kM063JA4yCVSGSRPoMYWbN2u4
sBwPsds8nSYLMBTLzqFZ9lXAIAfyAYhZv1pwFtC0hS+gd/m+jYsIaOoUQ6Vena3VwMo/u1t4z2r4
7xm68aG86PX0yYrfptOlWZBWLaH0rLrBooUWnK3VPm3ij/iP3kbLbamsNJjZrfdma/zZKMt9X9k+
Xb85xN9T+ZXTr6xtamyjKcPmZYMXHuecvevFO3spTu34z2Lw3FmFkz+3xfjAyJCCkG3xRMNf444s
cuX8sG7+nlBbUenac1B2+JUTdns4zVrtpfDSp74U1mWd+INr3FK1MUdK6PAEzVhUm1h7XSesyQW3
8pwTJJy1SVLruS8sUXxx6O720PhfJHTopNAOcSayF3O1i6DLNXXUi+pdRXp2VJpWB9AeQj0VmKG7
4sAl/p6wGXZgKxrO3QoPLQkIrYLZEe5/ZjuObFt3X2z+vBllYI+Nfhiw5+yXBolMtSTdKQa7AYoU
O6zPMpzuK97PTVyoo6qdX2JpBJi04vSvr2M6X45mzb4Z8SEvRshqlvfWadk5ljCtW/mN/GHYl4iJ
A1d+8MjjkJZG8ynmKqLvZN1HEwiPvZm6X049F3D5MOsuZjZzPijNXd6MN+G5cB6j5OrSqkrZiR8M
o/PRmbDVi+0DpCaO6yJejq5R3rgTqF3hGfMO1POwd7ebEtX6W9LezMkAvNw1p7VR5ZHnZOunKd1S
FoHrFdrmkuK1bGJEohgpHrrBOnRytP0aGEY4cSdJRgMmboVDluHIA5mxOkxy2Od1A7RUbkiZiaGJ
P3kL+dyZy9rMti0d45h3zbnRuvI2ey5r/ixDlYa97akv457LnF0/0cSftRFatnfQNb0/1TEEUjux
Ft6QZnziyHJyG7k317YCXWEQAa6XEC2axTmaLyebbHos4hU2ivem2030AgNwD1cvRDL31kvHxK+I
pL3mIDrH453NreChW81X+spfQ9sYR1HxUB5Fth5zb+mO0oy+c/iRuz6394k0fpD9fCcGtRGkagrU
LmRvrsOlFY528zSl1da+IY8SCw5+notEAaApnc/hGVlD9C/zQ+6bh6VVtsfWDFkZURRKFGFqKd94
K9/3iMUvYzH6rgx6bbQBHyRXHT9TKNsYKY7yaujlKg8VnL3MyttLW9nYVFm89i2RiEtcHpIkiQ6U
IB+5NaIb6/pHAAXTvlrpuEuQLdD19D3vZ7xvNe1V16D9STXB0zTEhkGhqySrfK7R0RHDDqaX51Lj
dp5tDBgDYBJk/ETw5Vi8d3PNRA9e7RXb8ncjJWEyVHRWRro5LAg+RINit0U7weCbLhIesYMQHdYs
xW7bgsdoODsqffGVw5g7G1jItjp10TB+HZNqRjBcA27FEnnCMOALlE1B1sE3qtLms1+iv3EDCLNA
yrEjyERviDo41mteBCemr+dMb9Nif2cNi8VyMJ+9ogtXExU4l3oNd+mYLFDiGsET1FGgEhOBZyZN
XzuTTo7UPdSsq+kXWTkF7ZK9j+iV2awpdrlRTPewuMEJVESYPFYHabS5FzPTXZ+SeAnUWn9Zk/5h
lREKFjeCiTcqtUtsmqiTmK6pyUWiRS582xSIttb7Q+FdCsvbtcasUX/IBk/N1N+Jntlj5OaYlStu
A8aMOZoaFAQF0DR4NIjfm9UvhpFAgjTeam6VNDBYdTK5nQ61m9/1DTs2uQwppNfA8vKblZEX5Gzp
7nSDbSyKm8Pq1nGo5+xL41dC5yGJDXN8DDhymrvJND+lzsyjifvzqCPj0wER9F3zvC4Jf0+2aVue
N7tOYvZi5LvvY/eQDXbyCHu1ZjThCDhNCCPDkiZnCPIfwVunszdJoCzsbDvf5S6XV+eke6I1Y9Bw
cRSLKx8SZ3kkNXb0pCVOnkjXG2YI4WPJcXxdjrfSRWBQYErBk9tcAHg1D+SvbtEMZ7ZobO0atdl3
pJQZdiaFt2bto3bU95yYTZ+tyxIopqto3fqdmeaHSYyOj7lIu2mpNtIQoMjsNUveW8h0xrGhN6B3
8CSAKsGD93bScb3H3LEMROz2sO8mvrQNiJbd9Vg+dlrbnVlY/V3nMjsO3dVQq0Z5XmaHjA1kP9FT
kBeWAgzljQG7s9Wpa0uWBUdIofY6P4+wYXbGqtmHyjOow7LGAJbFyAd1H5uqa3VI1+7eFDTcMXey
hhEptnVt91Iv/ScbxmElnOF10Q3zWaOa5UB7bcvRwwdYLgDYPHlE3vS2UvNMhTGimDBuxsL5cWG/
lkFVVQVWvL6MdFKe4lj3xbio21osLPOkxeCnAhqhmunirqZ4YEIynQuWo2Wz6IcKVH8Ym4V1gr7y
uGD8JbyLrxW/YL3rJtXw4NLg6cCxgNHELyMATuWmEzoSsmYfncFfBHncl0//PnCzaXwU1WI//8wl
l7zhYNtY8Pwdeq1PfMz00De1/C4FRwSwfrw3WDR9KrM44vlSaH6DA0C1bncZQFrPYEx58XmtHJtP
RkKGeljvzmsz3CMNy7lyjYMntBb0Z+xQerj9E9+bnoOBFm9S9a8EvbDXcvuSe4Z1FQZuhomM72C6
j3gfGcy4E/6x7UO/Pq4sze1r/FG+GLx5H5XOnxy4fc1dDp7lInw0eynAKMcGDBbvp8V9VtKrjo6B
Xmcok602MJxz1Zw4utlnCQZwMa4ZJak1F5KnHpmgqZIOXWMO19A5Ld8zoPhTpMOH6HvBpeK+s+gd
XdOkda9tsJROchc13s+Se/Whaua9U8GSSF0Dzg1Pia5M2dv01sOcvLb5uB6woWp+bwxz0GrjwDkY
pWqdgPlKU2t8wBLFEdiJz8kElxP135G9xgTwlmcFlVV3x962P6uZW7kV9++VOaR+MTs5oLsuOXWo
N31DQo6KCKJAd+5Z2mXZUszMmRReDO4sprsTBavMHYeDgwYmVUX90bQFeFMbkJYNJAEW3/iUCeo5
o/pLIAQSqqdRhNYQSSboWoFpWcNu6LyT15dtwPo5Bb1ZnJSZ7BFD4hqAdnqO/sMQ2J+lZnMCjGd1
kSpWB1ufqyPl/T4rrersELMW8TSfk6L4aTuPDiFiaBOb8lwOBhQOA2ZgXb57qjYuUaprJ9wkKXxB
8zmbUaRISC+84kzjYiPwbHrF8KLRqYCLM3S3+DBjjvhxsdh3PVv8LJxynELw51sxw6ScRaS6iexr
YdNKZybaMTiglZ3SGUdzsDOmlBeWBlJjM9cYsSbeOsTEd2ar/KkbA8NRqIkKHp9GbmqBuQx/nfUJ
sVdEVDV/iaEA82w9mJgg/Ih8m5nuI6hFCGmq3eAsLk8O7R0s0kgByubobI7mial0fujcPSU+TP9h
CFxLskI/UzKNlfjbmQA/xnz9SG35Xz32XYDY9LSKpDsni/zOvarm5IPnaHXAdox9RbFoMBFm+/9p
mZbWb0zEaB5KtR3x4m/PSCK/qNwjrsEJNkNBhwRTN3gfMO8woHbOGtVnL3cfNu7AvmDJt2qdkfs7
Pwad+tYLy6xOQw0Puj/g/N1FFtOW2ftbG10ezsRqmWKQ49KU9rsiE2fx/i+nrOZh6dwgqrLsROv8
ZfJampoNVc8oEKdyuCt3a/InZ2d35+pz8wBpaIRDnnDprhpOpLHkgdPXLqe5fLNdcVBsOLILQJVG
1x7NUXxqmv6IIpQwGTA1Xwd/rJX571LY4iDp28Bs36H8nnYyNhgebM11d8yx2uDKXj5lL7xzK9uv
UrX5VYCSMJgRhNj0fiGoPUExTILFWJ81p+eIGFU/nD2RGUTlcUDJkeqmHSibeVfKkPzSiOhPJNA8
xxJHyiL1Y92t+kFo187ojZ2BWRqjbxQzBNAjuJILw3m73ViJWJfGukjfzIbt39Ex9Y8q4vQHl8pN
ugdXxtuMApL8nL0K4RYvi5nco69IQB/TyAagxPp44y1hLmhjG1HH6ShPYC0lrRHSjZ6v3fqgHNby
wAx5+3aO2QgfFuaXiVGGbqKeuD1n4dKYzWnMpPYAp4LDhZH4eMunS9QP795K67xw80MJoPVc9FIe
ahxPMCXkpeQZ41sGzyilEUb5V1un6+IeOzmc2kZ7s7vznMSP8wgXo2X+z40y10mQxBCOxoieeq1c
IzS0xrgUWOdb/GrHgqnvpaEli0NgOOGJNf2UResdLLUwqQZK3bxQl6m82LPGJk9mzpdWxculLSia
HZcyfF5Qq+vzKw/Iz1jk5h70xZ9opMWDKIezBjhwu0Vg7jrL5d8HQDZtw0+n3o2Vtklh/rCSTS2S
vBqZybwc4uH2TniJc1ZwEtoknKv5EBfA3Qnc0NqBiMAs68Ui+nOotfQXyyYzdp0wLX+si6ka2TII
rNXWW0z9HPMJwzp5HO0Vu7NBi6ic1i80gSDaSS8Hc67HftUhx7YMsU+F+xS363hosI7vZ48gh2J4
c21UPRyS3nvJ64lScUKH3CO2uSDipn25Lud8qmJkVBH6l7V5GsvS2TNp+GSnbmbrRQcIYMHWAV4g
MucXIQNSokp5PkHH1v/3lWoDRo491cyDaZhfoEPXhI+8jsBNYYZiQVRHKV9eHGm0fjYyUbPxTVxm
tasGcNRjxhK+uWb4nWJG6hPh+xAH3w/e0XgvlHQOc188DCOtb5sRMyVL8vDv68HSErwF4ORTzB5Y
TgANqsaLpOVLm6x2N46cujgtVKS24TTknsrOFIQO+dCV1TmVRXLcKt8zg6yBuvRcedXM0n4KanOW
tJULUpseHbSzNVqK/6pdAu7szpbrtEX9DB982a5SfefQqQxsfvFzxvjFh+wHCMhNOITrMcd4zHZf
Bu+QFr4jp3XrgJvuCWvzcDAjqPnmgJMhc82Kz/7/h0FRAOeMR4CmfZpTh/RIcfNa2Q85kM8Beg3o
5hD10U/Ztwf+g6C3X811GA4ErAB2pFc3LlgBizS/WOl4i+hLwvfHh1c/FjatVkukyQkfGqtB9npv
oIADMoJHvU85USz8/eiNePOBSzcB+bLmZ4l6EcLe8qIZUfNfMmchOyE4u1zn2KUd+PGcloE+Tzc3
4bBkugBGJItuBguzNB7WexnJ17L0+qM+XtiGsy6ESeaAMT401Ha0yWUDBTEKaxfpkJaKyXEBNtL9
6hp5I2hs7C17Ocj1T4k7apyrF17+5UJgb2QsY+IdRxUD9e2I6tOHEKju1WJ1d5aoGAr051lEEVch
KbPGqss7dqFM+mhZC96In5O1qDOZhzukwvFDp5fhbGKdyXF1OVVZ09YQ/RH3Xk5vbR4ZOyZVmG3a
AndbqSlzKw5jJ30gxerc9UnOIyDKGQpLWlERnq88heZuPuCl10IrG5/xU7+ILbuHRwiguVbkAXXj
Ql3FSER5jzP3FR9qLT952tyUDqTMzawl5MrS7rwpv1SToZ4iOcNh9TrmWqnjcZ9a6iuHw1s16dvU
1e0ZL9EsMfAbsbgjeJnLnqN8bDIrkP2Bafxb1mcLwZbp1exDvAY5fcRJ200GngJ6rQyrs+4ZmTr9
4Ixjj9f7dekVe9OeP0rdaM7Ep1/7bkoZ/RdPTFx5dJb6CVMgKhrDt1RiQ1xnWNcu5Jb4n3EfUY2q
moaIWqNDCSo2yDKGKw5Nr7OsaejQRAJ74ZIBbBoCFvzUEIJteh+8jHMf/5c7fR+OyxgdWsFJ49/n
rVHP5i9fIaVheTAcNDkI28+FS/UzMPbPCve2IlPcJncTGQMm4QPSghS5m8XAORR5QYID0crK8VZT
0FGmZKAv7LozFivXOmKvNo5dVCxcdlZ77Ld5CECb9GWzZ4LE6XCURsmb88BlEh1tpyMMImCU0FPk
/GjS7bR0BsXOMANWDFdWs87TzVvJH7pV8WVRQ0F4lkeKVZ6aFuCuwckfe5T2h3p12XVdK7y2+mvZ
8Gwapm0wz9QDNq7atc6ynCPRgFHUk2+z7bn/eMUa9Bwjd2gO67M9ZIMfF1XlazpNFLLPMS5li8oW
CV4Idqw1SyJfJJPA0x518e+Wrs6T6z5pDtLPQcjm/O/1jVJtX8ZQ2RJgbpW5ZcC2/89qsoI3OjlW
GCTcwLZ/Wu2WtxCxGj8qabSWMxqw1T4lAisD4ol90+sPXs89r8LyeJYcSALgd3B1S9WcqHZ2OGFp
zbZNHIg4ifds6byx3E8mPOWrWXh9TCWa85ToIZA++wBYcbbIPxRx97ssMNdkN4IMsWIacVQAKTlQ
nJ0D71TtV9rOa1LhQO9d3BBazbo7neLk2ImWEXr5UqRJD72sXs+z1r0LQWlbEHE9z2OLBiXy2iHo
Wd/a3IH3NpHhfS+eBk7Pp3+v02CxQaoGbIJJFhZr+VuUZrRrayqb/rFVTnmS/DFsK53JsAxbrZk8
jfy5oFkzUYohexzbmvcGnK2Dgtd1oU73Ge2JYw2jNKQVQsKg7tqzVc7ETRz7jaMg/7Z9SIcMeSgt
TZCpPIj+vfxUJqB2uhFBWg6SbF6kPyUarajtV/r3oe7S6mwpd90jDHqgb9lD/Mi2z+4PjAD54Qee
hLFW6MfFcgMTTzTtk01VrZkG4xXimBrNjrM2UhgTI/00BjNojfV+4io+LcnrAibtjlalE3jzqlNT
CnzfqsejbA2nPLGJf7niji0JsqQ9lVPqDc09Ne3C7aJb96Oi36MWdY7GdwZw+R2EWP1spcZJoR6/
5x63z6aYXSvRl7SJsu9KwCBzjQzyJ85Xh4ASVK6GTk/JKGib5m/J6GM1iu4OY/yfDj/2EUm7d6cX
mTzYYvmt6DFcpkmFaJE347U9BNqi+7mZpUSficGsWo5GkFbOfZKR3S698h7yGfOzCsYy07Xiws+3
X8Ua42O2bpZwvCvZAN+sIkJjBg2FMhtNUEpDvV9hJOxn3V52Mi3mq2p6pgsiv2dKDogh7S2CUsVt
BS660ltIXebtN+JNwEmB6+a261uyJaQg3OXI2ZsWexxq+uAyyyet16CnYmhQPufFRU3i6rkQRG2w
nzRT4pJOKELMNA97PGTXrO2WYDJIk/RdGTjjMB8te/6umeM3bqbttS5OfX6topRhOrrNo7DV71Td
oOAT1i31y4xx/ASjrLvzgI/xnwADBQob4SwZ4S4lZVA8SjpmMXUj3YNdzQ14mZgxx/EzLlJSemv0
wPjWZh1D7QYXr3oLjrh0vFtu8ZzV2CrvDD07EDY9zE3c4jCrV/KgaRM4gBftjzaie5HoS7fPlFUG
tQs7U4pHk2o54PXEPRdlfwahmGrwDRmuolLoxm8ehVy6olOBTueKyWFJm6KJr7FqD3XRoODR0shv
LefBTr7A5/PUIrgVeAa5cN19TSRNJpIMtKJLw++H8r9ca/fzOH81lfvZp8a3IbRThSoq7lAf5KAm
d8xYMkSwfirpszM9LFnOh0I/bq1kQ95noIl8Qrjz4UTGp2KIkf/A5ioDq67JsFaEBTiM8CjVf/OY
hMJq/PLYXFGPpi15yRTF625ds7Al4b9uAPJuY4vr0IPHzKYvmDyAU/+vlrS7qol51OD2XwSEAubp
YLdtF0FEkX3ERZBk+lszNYjJeTD5Vc2AHbUPt/McqwbanZ72EXiqTH+BbHsRAo/HaL/a5nSMGpui
iARc1GhPiEpPJpL4gIdlFLhm5jtm+4O1/lyuRCmhaxsVjmNvgR84d8Leu5w1Ketuo3aNtTMIke/e
0d7dsvmKh/5FEWRVunWQeBeiiEuKb0yDQ/4nIw5i2UTcoYPOWg9NqNEcWNv+TpMe2PaZlLogjaHg
zKnph5nexrbfHnpN859L9XwwxPgoPftU1sD/vJECPsJHfRJe85IaQKAFj/EDUekydEreL7WrUb4M
usa5sLtOBSnEheRF4mTPCaOaML/z1gTFVZ+fYZNbWCwsVLpz8xznB52pHK4Z4FaTSVbd7vLOn1IH
APpU7Zs0f5ns9cngXek7NUBlBsbZvopi87q6yQv+ckSGCUZzuhc8kvr475DbRqjm25LzKXOK8q1d
vuvKpEE8fDLtT0KdpwJMLd7qBe7O5ExUcZOIkegXm4NkfgIVzlR2PRnGJvZtNeb2ESFTcg0Oo6Ud
Q1YyUG0Vmvpg79pSIyQmnO484im0VhXtW4vngtUtzVnv9D2NEJjw0wIDD1MESzEZMNAUOa8z1Ywl
rINZrNiC6r/40MmFI0zEMGr6Y0EnSa4z0SCasAQ0aOY6w4dt0FIfvKglndR3yOGXL9KoSOvF0R7E
xxxbvuVa14JHgFL2Rx/ZwCZ5+Zycmw87XTsymOFk8hs0kxeC+SfoXXokYEzByJ4CjRnDLdMLniel
wMbHBT7abXsXzTm2pOHS9E44ss6yWw0+VKle+82kQYo2u8ZPISv6MprMU6avTOaq+WSUywJCf84C
xGh8L9nPNEZcB3U6R2P82aOf6mVzSY32vmsJoFSstvMedg692bwTHKhPdXZZbfuxWHOTRBIv/1L5
pZx/50j7Ehu7Y9kkOZGEB55zx4mNy4S6ea9mN5gdj80H8+pQIe6tVBRh57VH0n5nCilmMhHp+9L7
ShL1yKLEHYcMQJ7bCw0Ml2E4YRIGkr439GKfmSWmofiB9CB+g/zHLkSy9/QaZF9hfOD6CDtO3nl2
skr3rsah4vcsGmijFXoTQ+1yeWuzmXZo8ghX6GhEGucjbiHtVC++HfPX0iaHdN1Bn53jNNKpnD37
a1nl2WqHI4ThyC5fpxEIKtBVc38PxpWu+tZKcCwupnz2M4Pt2sHM6qCC97jx/9xL/mfserJSCj5F
SdtGK0FgRsZwRwALrriRfNe0HPb6oYd5EGgEQRCLMp2X3S1vvY9GzJe8idU+nvM59OwHGlkBfmOP
LWuGc3WTYHku4o+kiopPGWH+ne103fMa7mt9UddiRIlRVevrWEzeRSfoFay1TbQiuhmZe2FFKyLt
vhxi2j2nKXJgTbrgJTqjCNp1da+mlZuI3FA2WsAJdk5X0RSiA+9Lje2kTrabsSMC26kvfcB6EVHh
4VgIvd/jUqrDStNaKtoCh2nidERZYsmfZbb2sZRYgmj7YCZhV0eaTFwyljJW1ZbPvM/In50nXf9s
J/SISSKfBmHiw1vQ1zg5Eaqiyj811+QLjaE9F7CQF+LoUhEkmBIZVODLWA1xx2DqOdbX/JtneHVA
XPHSje7oc/GRokPBsCa0L8l974oBqnAU1aTF1ohMxZbgqUq60fpTxUvIKaY5FX2HZXk0vhBSLATx
CR0R+9sPZNOPk/6rjZN1jLe9NZV6Pr8m9wkn+yuS5l7BnOSLbiLPauH2kp61YYZRQiINmyLjBSwO
RcjPcidm0uZMlWjR04PFSW41D7Y78CMplvWmPp3um6UedvQKxnD1ftgBW0963sASdU36yN7V7qua
RkyvHzmHgdSUtEZHee3U5IS6KC/5GCxzpCOfI9koi8cSiMddlF8wHW0ODYJo9mDjzCjHTXh+zGp7
Wx0A6Eq+HWeF1eCHnbX1WcbisrAV9KnrU4Etw+D9T6rvAnaH6j5et7tJ+py5yr5f0EvsSMwln2Pd
TewI2MW5mLjZr2y+n8aLnq38pcHeXLQqVudkZXnDsWoPAVWKQbqZKJI0Ye1VZkYATO1wKablw/PM
7MTOguUhRiVZVH8S6fsp1kU+ekL0j4PJTdxNntpKzZ+zCyLdI+12XodkJI69MmjPfjwObp8Mggqk
lzkgY6pMFx7dxea3pgQDzh4XcwXCdpwu+dp9E2q8Rag3PualvK0gq/3Y7BHAb9+CMX+AXqIikjhV
h4Ygwt1Sc0W2DC53MIcLHBMuZ72YO0TW6BM1z+x8pGyNJbL8bLc/BYdIAy4qbUO9+jSsAHL4f+Sc
zIfEOkWObfACT1+jmhBARLjvmI0cqjmhzhT900oMMJiGtH+JVHvKAPUSg6aoRkyyj7P+3Sns+ugl
2Hjn7ft5q9DR9M3WZdLnKFh1yRyMgN2/386qUvukiRlR5FovD5OkJ4bfeLaik9N0+l3LfOvu3z8R
ArqVm6s6jpKwc/EilIkz3g/ilhIE/2NEfQpZuDlX1lAccY7nYUwUfedYbGUkC6hk4eZfHUOnoO3I
AlUTkxV6mhyYW4vusfit5wk0vzz/u6xG7r9Xu+V6iBXVYT1RaQpu2QnvrJXvso4I5tBW0at3ttWe
QSOFYVV/TMXLibn5SjeDDucc7dlQo14YtRfPZjGRrP7D6BRfDZlwGOw5e1ta7IUdvOSjmoruwMRf
y8h/5tqPYjf8kg4ua2BEdUf6xH5SH/OsS0LhOjJ0c8rO3Br+EtEaT6ZgCuWxiBXmHTfrukb5nWUP
VNHxTiRleuUZcEQy8Iy8+75JsjTMdPZsjF4sFNjGcoi4vc6xQA/B38FdUWgT76/Yq6qNO3ZVGN0V
6FwH703wBURhxgcRGfEhGe5TY8A1yGdcHPtPW831g+qzC0+DvQ7bRw7dPvG6C9JIInAW1pB1xF/L
rIq8+5SoezFfJYF0K1Pt8+wS/bKy+2qUbkh7onk0tyDyQCXbAeMJDMDvp05b0nNUutT7yzD8ocVI
Mw19gtfUaLqnDjNqh13GM9Sd3ti0fhaMSfEgXypDoEex3b+kCJJ7jdVkv016F22Fy/WocXGJ+8Gm
Z+dEUlzYVb5mS3o/aewh1gN7PzyleCp32nrhPEvhbRTtkZEZB/mu/BsV9RdkZTcgpIjKHGGyvyW/
cXStIohzIODmNiBlW+Wu07Xuhrvlo9tEOwNjrkuZVkcWiInIetUS6tsfJ8nz6nnQ9bdcqxDYoKjz
ZaKqu5xY2aPnPHFqprRvJ/mZdJPw7V5h0dXN137hAS9Jei7/Xvu5aZk/6CHhsPZPTACLRaOKGtJM
RtZSxBjm6fwgx7DnaYueMbvSnkKNlLIItxaWr6n4pld4KEqbxgNTXAtmUkEj8ViwXLF1Yis3Nt6F
mTGjnqI6nCh+3wXIEdd0LoY52K96F5Ok3Ap9BUi/cAfrLomKnPikfeb6m14y47XRBW3smbe1adJc
YQA9U8BosQzU4rJSIFVOw3I74juUOkJ9px3I0N6xDjOOjS1GiiFsZEM5/f53q811Ph215Na4LHEQ
qftMbm6wlDLYnvp7mJLRH8+aMnDWJSbSDjdZxevj9RpnV0XbwOpB7jEqOuVEDcn9MZ/uY7M9lMzD
eUrnaOlNTjjD5ih1Y+3ZSlTAzOpVFrRoqI6MwHA5UGTbNcBrt7U/xF9Ri72ZJ6/mUmd0hXKWWzUO
LARjefAiQiA7rL0LK+IJUZHKqSWRUb0Sq98a3ru05ne7GA5CDm9UN/lVgcBb+vhmyfk7sQA5SR6v
c0u53s8pZWqJ1aSm7vRXXqpscW62wYvOdAkyGmkBBBrySCgyZQTatqekz0m5GwaLxfazwern7DCz
bbXyEtm1R0HPcCiPq0/hqSd9pmiatr+xV3jZfVN1/S3Lm9ck+h9fZ9bcKJNt0V9EBGMCr5LQLNku
z34h7HKZeUggmX79XejruHWjo/u+KCx50gBknnP2XpsP3da4FptJ7K1FUm/ISyCCE6yNvtj5sJ9h
p+juwGFGnY26lWH4gUCubCcX/YIXfgG9Kxitmt47iaLHBvbVk1/53qnv2dQpOW38ZcEeNaResrHf
Ip8KB4icw7o+sJS2FekQfkKeZU7khJbSvZN6Ie9K37aCQnbNPkt0tRtcgjvEbLzE5BlME6eBPg70
pJuSmb0hN066bp0QmXDHpYzLP03G3HhMk7n6RR/nd5/a7p4liYyC3pLvPh6VJfN1kxosCUnadkyA
inE7DRWVTYhzMM5PEYvE0EvS+1yRkdPNKD2ZvtucD2nScEEnpM3OYf2gNewbmEh+EboV51J7nXvn
UUYOW9KiuJK3AHEev+U7+migBLisuh6LY1/aT5POCXv7SSKIP/U+CBUNidvGCjUCrbhaa44DVoW3
ZnhxelW9oPTcpuP83jS8uRUwS9Qan/ayEvayJaLaajm/6RNwBB9DxLaMHYiddS1vD83OOHHp1hCR
rB1P198ms6TynDI9qHBqs8UJjTeiPZZNTNM8FrFtU5NxKYTaQzOiu8bYSt7thByjdCgfs74cL52Y
I4Kyep5QxOVIMSe7aFaGQlCFd7efT4zYZMRaiX3Tupdyqh71qLfXynHZ4hfaeXQuhsaeRscDs69n
tiyerZnvakBvLlDCYyVTAwk1JareX1E0P5b2WL3rGZfFJjI4OEytei/5NPnU0KCiZtqWdcaCOCrz
4M45R0ZcISvvWdb1ortLrPhbV2K8T1JRP7BGval6Ct80WozBRAwHoYqR9gYSeDvRzV1nMmx2pMPd
FVRjaJRqtbWr3qbBrI9vmZpwozYuPay5I1kxV9pFj2jd+tMHHIqQytChkmdbavHK3mGf0a/q3Wcb
Rc9Zm/J6redx8p411Wfkl5cckvuZfp56NGJ1fzujep0MOzpPMyd7lb9l2s8/D0e1TgggvdWauCYj
Y4fdhRkhbY3/ToKQoGXvt9eBttSqV6F4F3ackU6bd5es7cNfhkzu0VGkGTlyCHEmKn5FzGXJ8+P0
UTRIxvg1j6c1U2znfRjb77wBp6BH+kMSGTOj6FQ9NBqqZLrYPmqSt0qXzLi0GK0Rxr/HJJ0f61C/
ElrN1O+XN+bTnojYEOGSeuwYNu84XIYNZd62KemBlAPZpEXG5h8hlf/WvWa1aJ6jXu54wxFOiBjt
SJ2qLQMyFuHEY4SDqvXaz7/QWkcPQ8w8U0ZzejVz/b2PKiYODQOY1GIK6MuYikNxbcbq3Tfog2lL
vchMBR5TcHxBPZ9wiuRsEpNAIu0xeHCYktxuhpaR1X967Pbdv9+4/dzfx/7e/a+P3b4R/+8/ut39
T4/9/VP/9b/dfu3//7n/9Jf/62O3P/X3v/398///Y3+fwe03bj/8b4/hFKJ12JFDgIFXdIjnJi7L
qXYUBg0NLSFtsZnLeDNH5XCm19SzKuDl1zu/P+e1HWEiWb4sCAziy3kYzpinsNrExX5cfuX//Mz/
+fL2rQhAKvtE0whuv1cbrs9Fezcy0D7pFpbjiSR1WrI+u1/NQjVpxs/KMGnALN0PRnA5mSMRpul+
Ks+3xzDVkz+y3PXmOjp08DZamo/oGfVoOnuKyn4c9DCgJTqeR1H/lANyDMtqw+3gD789R0wbzo+R
XFZi8egtr4Dx0NqPzD/J0FSrIZzpzBi0VmMtHwCQ2NdpCF+NrMJSJuZzjTbf6V1OUO3Qu3BM65xy
LZocls30re3F7xZhK/2ThnCnKTP3yk9++d1M4sWUgjqX8Wdofclax0A9t9nKdGLySWfSBqH2t4aW
sTiLYFRjgydDIcquAuhQJZhj/jmfl8ArtAgLKLrYiYgNyJ8NJsV8g5KS1BgoznNozGiFWNeZCeoB
lfS7QzirZ/n4qJwWWyToEEtqZFqsqwESMCgXezVJRbzuOAZ5GD7v6wK5Dak1QIZsuRvm7mIndGON
MSEc2/4I6eIX8rcasT/QT7KPspMok5wIIk168QnbQTEeLnpSSgpXkX6ZksEdZ/rZkzq2/Fhj3zd/
L+mMGKdbucmamg13eFRWXZAb4n0jvQpSmyBsltGzaytn4zKnyCgQiT5aWpHz3kJdT4Iy2hveRp3P
SCism0wnabD3IbSZUm7mpB/wg2jOOunEvWvZJzRpTVBmXYqgDl1hX0fIfujgjYy+maSC6Ok1+VhB
LYKrSofWScSFHWCPatXd9QPGBd2Nd7Hus3GO3Kc59ygvLLRBDEvp7FIILj0IFD6y+cFlfCVrN9rH
wtob+vgLkAmYBoWECvrndXQNZyW95COXU0L9mlDsLkdt13XjOdFRDFVhgUwYWMOWqJZPDi6k2YJf
Mhjw650cePNSiEYehVlZiYMzO7TlslGgZUbWSVKDtQ3bBTjEM7yY7NqpdniDHcJp1lZrNBtsUltz
yUhpSFtFtY/zFZuw7SYxzUonOidGT8IfEkSPZhuVAn5CfvqR7glqGyY9fHNMmCRkuzmNPv1QA8Ex
uPQLiBKmoaB/jAQk60brHpPbKcugdF0nC42FJC47LU+6H/mbtKDPHMW89NvrjxubYuN2P+8WTe9A
Qw9CSyswLXnRB+Yz3nPbBSNt6lyRsu5RU+Rc2u4fKZGSA+A9t6M3rCHEcMbNfJRUE85mlPTcOomF
m0XVPk4NSIje32e18Y1bUGx6M04OHBCHlmz6OaRWbiw6c5bdacGsxrux8g+hIKUmbxEG+rnecukr
uzOlzM7izBAMejYitq1zU+acSHZJjqCjtwzQljcdufOZp2Ztq7j88cTQnbGOEGEHUWA70EpBSpUH
hT2/RJVMgkavTo5eolHI5BKMCWzIg0/E1rzmKrlM79xX2n2PFeZzWot8Htoyx7d6fWPYvc6ENWPl
nhkTssoyRe+G1qEPOCFxAukAdrbeosP7QFxb7W1dO9MNMeu2Ya1e9JLj+EvGodjgDTjR2wxsr0BJ
I9LxbBVigPSQbvrafxxm9IThzOBFwJe9XeJvl/3JENZGc5KMCgou4UqBKzsZXHAiCpkNfFgH3XyW
nm2R3Ff27FHW4DZVimPBQugYeZqFzFkePYs/XTUwXUItys5pEf7qaibg7BmntVFPUCZjEjC99o2k
qWvObjsQ1pczEX5DI6lbDeR9gv1glh7b6cs0Ya5L4mRnCk7s2ZvUmp5BUEKpWWFMMPC2d69Tbazw
K2Ura1xERR+IlEEaNFxlQbS81oVql/5WRsJfd7oti7ebrLQWNROM8GWldMXcgw5gafz7E/98o55+
V0byaVecySbTx3M4YcTVXBBBt7sdBff59lXuDf4ZSLPYoQp/9u2uYNZsh+s5Nu+G0HnX5TDunXFv
ugUpVClxwgR11BsPmMRONXj1ONmdZ02fvpoBbBUA499x7AVFat+FMnuMNPBAJhdNvAUrT/o6x1Dy
iA7M54lwNUuZSSQ2C7EeeXsn53BuHPvBG+OXGZb7brD89qyWm0nHSK7pKFFH/lCGGaKrSKMo9YF9
qv5UxjJd43CcA9scBIq18imytFe36L7pSD3XxhAwF46OfhuKk5etZ9X/LEOsnRNWr56DEs4VMLOH
6atYKCBNY4mAiGDW2ogwrGVzkdGyncqRxkTBMpZY905KQmlhmkdzWXBqu6c0TZeow6TZGg69RgOd
tk9nKoy6JFDka/oaw06M78jJMeq2tNi2PTr2LCmfmFFjaNfqNrC7sD531Qj8ifRJ3czFeVpuCiSZ
q94p0mA2VYqet4i2of8xkK69YRStUeJZLhGFGXD63FgbRtSfpYJiJ0I+uDBnmNnJ7CzcOTsXWp0e
RG4d5dhdejh0jJ96mm7M/87s5JGEJL3kyLxMZfNHLu7R219RAz0RIsNud2zEYOueHdWeaek1bVl+
3MaHV+A/1hlQB2G7dLAW42/cnpPJas6LS/7cj451dAQ0l+V9Nqd0oq2v46lK6rWbY1/TRQhEIasP
ku7pHEd1UBgaZL/fM/bxU+/r9blB0sLcythoCY2rejmvBsN+MloIJcTfnXIX7SZFA3Hs6bZBJ3ZO
l39NSAGWr8F8kvO4mSonQtnDDkOfl08/TWUAeoi8dkJo0zmyA9OqYOvx5JcGblcl59ud241qs24z
aRqWUGxw+6JJHvq8hYUx+u46JWzkn6tzzzRE6qDoTHDny+EYc2XH9L7nWfardnlfsY8tVyviQzQ+
7dviNQ1acSYOtzzbmduic8sxFTX1U+LN5g4NpDxEbrgXPh85ibvzhkZUkJtTfJSppc7VckO49wm7
t76XzJfwRjUsQGxesM98N806LxDf0f9C9jHBIvNT+zNW/l53ipr2Vldv0KkOVPsoMKPHfmbh9SuU
CuPsH0Y0+eeRTLWtgRSBkTzJ5POQER1yzoaJqdxE9UaBht8VBZrtfMQJIa2a/keY9g4dAvWsw9WP
rfNwzzT+3PbdxRzZp0B22dQLhCkvIF+h1FMZLoWourOJsN/FSfcdsx2xKmZ7nhet/9n/+xNhrlkO
y0QPiU00RxpmDi8kXapKqe/qWXsp+Ifnvzc+LIezyd5zV3LlsZIeIkSKsrEKMzYKnaoCLczFoXBt
3PT1pU6045QpOsVw/TERAJxJted21Ni0EU48to4dFPPwqykS9HC1d447+37SOS21NN/Idpd1hJgi
lmVyJ+4KjNB7Vmb9rJZNVV+8pEhU1zmEE4oGFvzb0Z24HtsUjNF7BLVnADRM4kkX1fEUQ/jwnNBm
2Gd/OoOT78wIvpCv2oOfzJsIZe0aoQMbcic8MKcwQBr637c/Kparyu2r28r+97HbXdOklMhc8c/P
jss5dvuJv7/wb79fL4dntTXjdFP6Rv5WDsQKyLiatpqeGG+y1F8tOKMPXp/Lh7kWL7eH7c7Wt7UN
GuJ2d/LyB9yIFQKrrL4vuuz79jBee8Ac7OV24Duavefz7nXLBJQ4zYEIdWIlSwtDolNYw/X2jb/f
7bzTGLX25fajMC6oedjkOfvYiD/+/pRo0+xY2+41mSrzOuH9XHdaQwN+uWuMHfYrT/SbMg2Nqyya
8mp4/9wBP2Jebw/fbjQsVCmqSQJHpx0ztZQF3EcbXFpXU03/ulEMzveCXB0kQqQL99319gO3Gzoz
1rUFJrmRKRiRssOaE9selIPeFVc8Ds+N17+l0cD85LPHAHZMsvKk1WjOnMx89nUcIHpjXwqHagcH
6cvfGv7WfEDPx5a2A7EpKN1WskOnXCYYNMjVfDc7tz1h0mdGWwCoI4OmOWK+aY7KQBf7z1eWQgg5
ZwyUl++6zIOg/2zL/FfkIJHUmtrfeK0+EoTJzcAitrYE0Exf+v5xUSJQJ+s70kTZR7vsrmbEZ1GZ
nBFRgpiz4pbu0O2WFGUuGrErj3XSBRlAv32z3Ls95JH1qxRKba0Tzia2PqzFD2G6/RK3hRgZWeyD
P5jPbKDPsYEAt5AFTrTlq9tNYxGtOQ4gP0kbI1WdoXozb9QiQvWKgXDlih4lahOWj8gc3SMwphlA
bv/St84fqsYYg3H5ZzQoWuch7tmf2uqY0QYPEtN8uz1Ee8rDQc6HU6Ci2OWRWR1HVbgb4ENwV5a7
LvtqhLAFyB9cPNZqWppP4ZgQE9uNO2fqsNkiDG5V3Wxi+nuI7YAoSPYaLCpgpeIl7Y2tORkxoIsW
nXLbVAVxl72z+a9NnFmKt4KJeTAuOm5TyXJGOUITLKqci6M1TJHArQTk2C8nlc4RopJDYvxQASJy
cmPqg37K+b+LAw+kfH1MPPfLNK0xKEpCkW4v/p93QDzXHeDTyJrzLcOv576GcnS7cbVw3EH4weGI
/6xIEYriq3y+fQC3mylD9ZwV+kvoxAcHDjAy5Ib6Nl7CQYkwcC5izNM9ktas4q56yNkEIhK1XqOx
fwGF2m5v7yYb/up4e7OheY4rpyK6DiJfGCSas5t86y30MIGOGZYQDmHH2lUtcTuGwtG/vCd/O2NS
5RIMiPEaCv8nJwYksH002Q0QiqPHvmO06M6MUfhtZMXT7V8zgbYPmbb753ksjT+9yduZfOFe7Qtk
WP/WK2s7Gtp0zwFHGVV80r87c5wXMb0CI+FYW6FpZ1JlFXEd+Mhs45At3hy2o8C14uSVSXx1vD3U
LV+BCq4168nKsaGEmfMOMQXtYJaW8XbmqnC7FijcLfjvlhfqp4A/GOBYB05ZoBp6tPahjVLZMRhJ
PEiTQ1Tb63A0yuuEr/5qGR3OaeI2A7NJkN5J5wIQJUEqhV9U++4s+u+JhXLVSU2k/2m9tyAm/1B7
4vHpzm4jordU757D2Hc/MeP/yfouo0XCRhwjJyuHOYHomuEEph01lIYmaBqnKzkvS2FVJr531mVq
XrORDf60lBScV4HvAi0zwvRfN303feVMwiElQUEdWg+c2BRBH9Ccz2gKnzwHxkg4jfEp1nnLiX98
H+hfrBK9C+nqvbe+EgSvl7s4DZN9XUZwx/puoMTl8nqM2MmQFkklwFgY7bSGsUb90DhhJBMujYon
3LeC83sG1DEBdmYeueIquQJosx7YWO8NE3c/PenPSmECdqfFNj+C95ihaIZFhwWkmiT2nqahTYVT
K0/ULhqK4TCFzX3NR7BVOGbW5P6gbYtmJNuzfzQzEzheop18xy/xCgBYqqweu3LWgf2Adsf+8tgA
tThQ+fO7y4Kx+HQJUwj8ML+kbW7sbISx14aUZeFo5jXOXHXlmrEdbAP0Z6+AwSGOeCS9y6ajUXsr
+BQW04cZ2ycKcu8nL9DK9MXvNiIrOkwt6tGa5avoE547oG2kqxktQIIRU+uj6BFosqUdS4aydt0f
La1HpRF+24zEAyRBAmNJe9KIS9ihxYyPY/Y2FOgxw1iHy9eNbPvb+jPyxh0T0YdOhwzE5ukVDeG4
m2zQHyUZcFxzL+CsU6bH6k73vrBoWTl+/0JbMC90zjYJNPPVUOiBwte3MWhSSUZLuyH5oJ5ByG0R
X8/ZgssNPF7dQkaJrWHT2c1bbyzDkbkiQxAN91pgaslnZg3kmg+spduh5cwajfqucfQddd0dqTVr
BB9Lc2Tk8Jzin8FuNnUvPwDmcUVk3jnM8dbWOxvFah2dvYW7JDAam258KO35WEeljywobVZtoaGA
b+huJOmJriPX0lj9wnVJ7o4HQL3ETWwr64i/adrmYNUKjYLNdqY74M0JUCbrXLcjsqbCf3EbYzhp
hKXn5JGsoh7mh/SRlQvHToMBS0s94gKUrkVQsPNGS/shk8LYRe4s15YFyy+yHUiJNNal1y9yF04K
DQijHcY9dhZi3DX7hSUAsXlOA3XWIIAU7ChoELB5UPcW6SSBQFIdGoV/qvvy2PtMiIfMOzVt/Kjo
rlI3I/GLMo28Yi4PlB/TpXcV5BgNp4erUlpiYCK2KvH3rdk8dB16NK3DrDMYhxgdA2zd6Fg2C4Er
n9Re9+MTk6H2mGWwmTT7muugi1tEH59V5H9all3e1w1koLRFPlWok99a5iouRXRxkU9sDOSoeCnd
u7DGXuHJ7k8DH2ZVuqEHBQ7lPenf8dZok49+Vi76X4K8syyu911NB3SMaPXoxc+c1S4NTJNm9fI0
kvMQxr+TlPUDak4RwE4AbldHzxIqBKJGE4BJhB6kyrRNYfUhk3wQtpzmpD/jLd7gxulWC/VoB6i8
WA+hrIH0hsbKECh+S9R0hwzlCi9ia1Cg8orlnjLqWjCm3KV+6R2nHv9s4eaISMEbnzADhFZ5ptaM
905lfEwGl0g4vdFGb/Xntu2NPYFrVJLEcDHQBzvZBo7H4l72bDNLz6Poq2jewLYRRaLjkihr8r6c
vdWKX4MavpxMQKM0AbUVdDamOt1HPXzsDDUbOtmy3eXlVSp7WPnkb1/iu463XZTagwvgmZMWqRAC
D1oxY75tGXmQBQ/STW359t6mrEZRPev497x2l6bx0bMxs3nDl1eBomC+4C+24KOkx7rqcE+gzs3w
FRZyXYTyos2VCapF5YHnD68FtHcDTg9qIQMSrVkAEhPDXcOpeMcqlVm2zwiCZ0f0dbm2GCVssxF3
h5do744upv1kzD98Frj3yArfGAyzV/xNLngLD1yixgviJjW2S+aIWzQ7n/nZgcYfo3pDwYFR+J0T
f2HZDHvNoIdm4F7aZYWxEXivkW0Do43HI5IpVAHuzAAKdlnN5snVrH6VDTkDUScrYA+5D3lS/5qE
94KGuxnRBABvrxh7pRCukYnPab8aJbppbIovGBAuXbpU/veDpIii+fviR+UnEpxsQyR4G9Ia93GQ
L/PrL9EslC8axajePuyujrca7mLeW+i9g8X70iUSiqH0d0DG5aXQi32vW9tSOQj1ylxieFkwUpZ+
sfr4SdPvGoH51cpgP08R0IEZvTdXNgB+1BV8gsQxoKcHX9u1NQRmFLPgpBl6SSRA9yG432zwy2tP
JB7t+JEr/ayvlfkSYUZh9VbfMXpr2hkjs3B8gXL+nQxgXN25e9ZmEV/tQV4oS980ws83wrJw0xrm
CSgU4rUICq+vdXeY/DF905UGFMpGrrAA7sTRtLY19ax3kHdD4Ci5Zn/TxboffBP5SAkhQdUE69rq
VILcf+3Q5EW5f5naeXgdDPHUydcYRdq6x/eLVa1679E6McbO9xGhd+vQRnqMOrMET4K4mgEMlspS
XOpxSLde2RwMy7rQDRmx76K8nSrtYnrE3BTiW58FJiPQfihT+r3q+zuJ9mNof2azMwKjI9oexES7
CEyGkZKjFtoZKNlvhJHlYUzUEbjliy3kq1uNd/IwDc5TEXmcFnliY3Q30UsV2HkS9Ue4UXGMPO+H
Vmik2jeWcCRALvrwItYoMo2HYUjvXQ7qVaerzxSQ4qpO+40S2R1lgIvmq0Mjq0ui433tTjY6pGR4
Gwi7NYZV6PLr3sRfpl18bTra9ERtqx1XdjPmAWbkTMT3hbTuwxzxGlYXBbkB47txynj/Ez3OAtxU
jwjicGP0HI7WoyEN4+I2HvRIN5n2XcQMtAb5rCbzrbf1Ym1iauspdgBj9ruwFnfJUH9i5HsKOQJp
x4zHMdV+pH9aOnWnMbN20FWDPntxJ+pbzJln2z2Opb+X408zZHcWJe7K7cavVqt2An3C5GukAtjg
jiYc03UNKawrNPziGKHgDSIzBp2tyj9JwRmqxCKb+KLVpHJ1nzGetYfu22/cakN7Nl3V6Ac7X0IE
d/pAtHX7cLvRu3tpG2mQet4+NlN735TWIYnpQk14nfdjF/u/hG79QkPf8sGE5qanOKQXfEUv75yR
J+8ILkhxfumnOWzmc9Nlf1Ly/7YzE4/W4wjgwgkTVKRfU8mqpltOcxIlVQ4mXII3KgfokceErZH0
V81BBRY2PDiF9Msq+cIBl75Y+L8TD6B0Si9sRri8JhYVyymQuZj5w2p0Ub4JW3sr0R5Cx9FTVJEs
L43pmKDJ9TqwsNuujVDfdIM/Bm6XvzJ1HALhxq8xwLzefhdWMgBCdY07y+0c4IktASJNW+/49GgM
CPibCFfRyFoAEpuN6/Z75vPhc2O7gRIw+cLB/eZ6VgWmAf4E6hoSMwBk2zGdoCXUYp1E42MTMyGt
Ojvc9KOV3cs28g4ufmd9IDMDu/Y+8v0U/o/P1qgE3WPVdPc65pobx8A5ksfIJDrHRHswgbta9jvQ
sfQgBhZAlEDUkMktonRddDZN3HljAJeizUKOSdbx+heJpKep+CTMZ+U7xtGPLAvYWXOxY5wLQ5/0
AfTnsxqmez/E1cxW01vrkEdKxt7bfga6MGM/lGImBEDRws3S7BHCVtr4v0LzMLUWnJgQB2Hru85G
SpTpTMN7gQKTrcKmizilAD5qRn7QomXFM2DOE2Kyk0X0p9DHae15roLijSTTsLiMtQuusoy/NBtv
udvSv03YkUI0zPbQ/QiQuJvJJxk6nY2LTL9zDGpHT9SfAjM1wkMOIffMCJRZo6p+u9LEE++2AKJt
v0Dh6SIRA3HcDdjKPOOPYzFmMRQxGzUNgVVW++6B9B/KlKK/l+qzaSECeh4baeCU8M/elGPMwT/n
JChkhBs+xzQtlPJOEIYYFAUOuPfedg5lhf95ZDVZMWp5IGP5CCHiFfW5zXSQfUoz2LxecJKRJn+J
zAOIltN3jqqDsRhm+W2Q8yHaRaqrhhQ6gmuNLYIzKMZQ1vYYZAKNjnUpGRCbzXkk8fqup/a362Lj
KbZ2NZsDkdpcq3ROnDJvz8Czaj569WOBTYIR/J7GIeXM5DHmLpuNNkZoEhs92vV6+uIBnAyi/EHl
4ptUrIwPkfpLMqGu6RNB8cAkOvfmoQHtrYg6QOmXhFtwj3+k7T8qNQ/bMMzYVGwx2zOMQnCwQc1y
7kqwZ10q1h2ylq3botltOroFCUH2/tgcil7165FZFxBGXvAcvdL1X/zu0Tu2AhImnfZ50sdz4UR8
MrXCUppLNk7TkebFr7iEUZbMbmArhvdZ/9uWyZNhjK9W1BKtQOysPfykVqkF4YtOsaRwbpcK349n
wwRPpq2Rf8FEO4Z0d4OZbRoED3T6yQQaI0e/zdKjf2GZ+2iTeu+2X1REziXEk51O2Z/ZYFGtiT7M
GIaP1cC0g+0W2Snb2MA94yJjdzxE5BhKtkVY/kRDApc9Ec06nLjI0zlhCiP5/xiYxswEhTzQ8Imu
QYKcx02NoxGxDSsZSsF7+YNb8BpF+dUq4zO+KA3VuwVKVnsFJY07YI72RcaQSzgO66J6LTLgAxIR
HXYpbwtb77EolLYBoEMXJqdvTdopgUvH2miYKg+MfheRdJl3O9/2kAxkuHgds/HXFag2lo3yQGVt
adkrBQ4krFw7mSZ/bqpfibakAsxZqPRo4Tb0z7JBkJDGX/nAU8TB99RxpR5S92UckFbrGfh9gRCU
lKLd1MTNFbtVQTJwZlEeWgX2unGRDkKookFtUGASjbSYZ2Xl7b38Ikf57MQQIApj3BVNu+OCfz+Z
ldrCdT2zLXdXo+OzE2I26A7Ohw+vesCBhKTHP9NG+XKEFME8tvt90pV3YYNhlXCYa5qDyqyT+N2O
hp3u9H9wZ/3USfKe1M0+1kZt1ef3PfW8NWOAIHsZxJAdflZ+PJFAhoogS9iWp/TZOF1n44OMmp9p
mlpWRxhG/WRDzDO3deiyQMtvSxvorZYg2hlJHT3nx6bRsHJ09vnLMWCz4OoLO27yuwBN/G/RV3AH
J+stH3Bi9zPysjzvT0lcy43JZt4u4z0DZvyj4YwvuSgCZafMTMFrti6XWiUQq8C0XSW8C/Vsb5wZ
GcKkR5exlt+DlYANgZSS5+YOvViQ2d1jLuppQ6UTeTYIrUl9siw9Ox3K3YHNGd4KbQkWUSNba936
RuvzHBfhlogrftv22FhQN6VMs8En887qmnONAylwz3g4pdau2z3rRfGNkosqsSteJrwPJqmiK0Ju
nlpfb9g+VGitU9b1sSSizlLpn4Uu5c+jTRmi6rMV1quJPkyjS0hfDbPDGO5A5INv8VIONUhEX6zJ
2ynq2sPkmN1Wr+tdmaBTsXHTR8oA6FbhOAAxgII+axCvd4jNvayd956BFW1MwbpZCz63bxsoYCdL
2RhI0M+uyIiNj4KDFRVCw6WrH3ZREx+ESmks4lV5sMVRs7T5d5iOb5qTfcRdqx2EGNoXaMpLPpPf
box4qcZAyuhdtxyh3jpztXZvDXFLaaH0rTRD8Fa6FW2dWpKX91a59ZlYjyMKaqQFlkelM2qIasLL
QA88QIN3mPqJesX3XlOJcLnCidpaHTIt8yd2kudZ2BckPgyhQeEJMyH4g2pbxdPz1KjvOS2eS3YR
y7X2q3Y4YKxenrTZuLqkS4Em23rCXkBh/carJFRly73m6YwOTjTUQK658VyLwX5ffxlUktVCKY3G
V4N565aNkccRDloHV5AjES9EPuojX23NjuZyOM9HhyIHOL7DXsx4T8wCRKob/3T1xZKptjXIZlYF
rWzWz5UYs+2ceYvxXdFSM1EIKXMzgJzZCCN+sF08JePIum/2h4HhD10CH6e8qDgHtUfD+lNkLcnx
NZCymMW5yigXGIjHCIH030h7fo02XHx9wkgJ9UJ4+aefN82pgqPDp5V9qyEeUUOmz+NUZXvbdx6g
C3lBLSziGZSBowbcd7mdK5kToQGofUAKRw9C3/eutIIYWV2W0vZT4W4uorPMiQ6qiBcZ9OQKUo6D
yIOCyGUZ9LPiKHPkIpQq38dGEIRDgFjlJXgOKjfZQGaz1vBOwk1kJdd5MOgKkM44mfq351u8iMp7
kRIQBpW+3Ie59pt4LOhXGp9IM8jfhRS8bISqvZa/tzWUuzT6zQCNa0JKMEzY4DwCMwKq66cnVTgp
pxcwshszp/JOS4PuS1E+G0svxVjInoDt95e5ql6twsCtkLzL3gUjkGoBbZmjLkb0MIb3UeSc2WjT
7vXGfTKZxDrON9QU/jmaNShK923hKaAiXA08kusFfXLWM6T2ZknrEcRh1BA/47rNvrNB+2aQFRmn
tmmHq6aYTkndHvrYhEbvsvXW2H+swiJ+skaIoQSr/aJVSAuKvU06ug7xCo27ksUx12lqain9ysle
tijxypRCX9VNDZYlDM9OjuGIAAvWd5u+beyjEBnYOc9CWyMeO8k6v47YSK8C9wxcpkdziD4api7b
Qfqg+8s7I2aqDSMIda7gBMn6r4xx9RqokUkGxr2Of0ILQbXDF6Oxcle16CmGEBat70HygBLVxr2/
m5SEjqkDbiR2onPVgrQhyqGqLt3/MHZmu40r6ZZ+lY28btYhg0OQjVN1IVGTZVnymLZvCA8y53nm
0/cXWdWnUaeBRgMbiZ3b3h4kkhHxr2+tFTPkaYadkePrXzKYN0GbVshxgSH1QzPXO83joVMWr4Fu
hTcJFFesehGYc10Aez/tY64Lijfj6ZNorCuzMW92PrFoNRta7hg6DxqlAYl8ALeilzuvV01VPjMh
IABCnnoWwprMgR2+GwQ3bb71hmEbmIa+cZ69sPsNu/DSamSommwMSjqVKKbTP22C3+/MJt1TiltW
gT+TQThC+W+HBphC4li3E/2l23ZG0K9HOmGpEiPHj3V31XbRs6TbINL1+CZih53qftPxQo7iDLIU
+3mRHMWdpxOoVms4OYv8Lh7AlTnrwhzVyxFGZxMy498lEVQoejru7UuuJe1uHMS7HpibLmxoratI
89Rj56uwA+Rp71uvILekXZKvWzqPJAoGCEP7bCif2th5LxM3ZguFKzXKOQDAEn7m8sQQ5kTMQ/xR
Af0NZuKTJwKZOsxbqfFUcplwqOTSvilS0h/H+UCByyNjSEYaVnqVKCEMATRzY0Vv4UJ/UR9Ttu7E
wS1Tjpl5ZhqcArC7TnZHJF/lO5ZkuHbli1kyyC0SNr+TZD9icki2ouV7ZHKZU+BiuuHWMrHYMhW8
IQ7FJoqSoAfHLS3qegYI3NZiv1AQZtNyylh5vZmTIs+cTmD64urluR5GFj2Zvjm61xTflq0PD2E1
lwz6jJ8x0e6EhyO7Kmk7La+ilgR32tpt5ylvIHHnmp2Q+TFFj6HNXmv0lt8DtTGNVTwRO9D6QdDk
x8qwyc81idfpjZA8TWzcbvY7DfuHSSuI8i68B2TXswPOsSbzINkQtHEtWwbBy1SwFXUp3ZmlagLK
Np5DQjxGfn0O+s0omQFIHQtnUmP7iUdm8r/JTHlpB0Jv8BbfscgO+PSpPeoHY1M2836syPCqKNTc
h7V36Q37HVNLfMqD9ktOy08buI+WnM4udGKzvCSiG9hiDfdxzI0B2XLTxszz61YcDe1mquxbovg+
rZYdvs1t1HuvPdMmdlGce1Va8tAbq4G3BT3xMKO0s4VmIxh37K/yDXfc3rW7j4oDKDcCh5vIJWd5
ITrP9qqN23XnlmKmQT6FNF6uO2r+rIpBTAG45I9Od82aJGXBaR+ayb00ISVzXdWRn23tSLYBDzSK
x7yUe4LThWHiDWKtFHXITIKwwMAhoM0oMQRSpIQB7K6WTBGm1HqnPHRdhLLA02qy7Ivifk6H0G/1
B3oumkX+phL2c0mHC+v5KcTju6GnhsS6YTikfXUi/kg+U8StG8z4PTHfEVL9O9MSe1uP0FqkDN4K
+2h1135aWF2J+s1UaKulK0cflYatYe68XhDLZtZPQ1J+EA6OnWGoTrUM2DEY674TFS/cPaF8CJfB
eSK1dWXVy05rifohoXYBPyGKJAVA4Mz6YurNvQ0/UNPCVU084TEAhuuB5zipzYNvwrRSSMH0wait
czJTEInG0m51g3zRKktHCNpq5wa6RrCWd6oKClp0oibign6QicKGCtGa8uvf9eBsXXrymA1TUqIx
NCm6wU88nM2B/jOWdYL7EqlIzI9lMLwlfWrdWhlKfYZKbmq8jBkP3qCBrnMk2UgC3JVkcY+Hbrzu
pMmWweZK1sbqR0YG02PL16iP3OR2Kv2u8TNQKNAm47OpNHZ2VbU26VHWBORaqx/tMcxXaFSuWf1G
BB5WljWyWLXdOWjpMBzzd8NM97VbP1QEdkuPS6vPbMKniao0sLKDFnGD22TbaZLr2BhvgoW2J/de
CrsitWZcGMh+sBfRdjnbJdul4iK0uX36aDqOTvuElIV3YjGRiW3nwW2NUwLjwKleWzahZ74Vm4i0
UhL5xYr64Z1Hbg3ZCQ4top1xkw4kaMvhmcSyZFcywFt5PNxd58maif8fLl7a8zzMUwhYeiNHyIG5
uxBEYawgZAJmr6R9M0bdWgxwGLxWtNBq3gHrJwtTSP5gGLb7JDDJ0aLAiYQog8dMSq+VRpMhGq53
HBr9AnrOBTW1YhuEuT2T10ljUzKLDk0nhupSfzgGlQ+hbOetPmcuPGlB9lfArUnKluv6oLA9oYUh
YfIpcAAjao33YPRZlbYhO+W13RQIVy1lex1vg9bOm8xOj+xzUF3MIkQVF2hTLgb1KTbrS1cHPxQl
ej4HsXo9E88IJR1hc3jAr6WSwzxqaWIwWdf74h35rru23iN+h8ROIOp6bXszW/W0gtch8y7nhENT
JK4fxpLEOI9HTEXZBknFBpekk1oMfhywYx0q6Ne+fbRNhoraQuh6lF6otcIQMgAV1kFMMxnydGbV
x6EgNTZy2yvvAVmCCV6R3u6wlPDc72X3TTTGVsvNy1Cwm0RElHdjNxyFQ5xqOORUfuVv48IBlFYw
jTrOnuAZi8GVHcVfWjEW6xB7MbkOD3M/vQpXUD1Cz3MAmoITZuO2lUtO/SMv3b3VgjNiXuLTm/TN
nAf9GGrx3hOPoA7jqgumOyS2eTVsOyskmcYkittkz6jXzPC6ZCQ5uHpgE1KvusW5lJwLOotmYQxa
Wz2ICUivCaDjXGazQ+1vuJuaXbdwu9JK7tUvKOXenhJfxjHbZmkvDllyIl/2nj3QPQZ8tQoc5X6b
CwQ7epHzwjoFzJuFMZtnOxNn8qvWMeujX5P1DHRUkphNoFc5vBHTzIvLsb4Y8h1RUz9QF09pihrv
umTxubNBSh5FrZy/cRWUIePsFgum6ZhbFnKKzYXpM9ozcW3KDxTzhrgIgDFKOAkFIzDDhivR05Dg
/OC1regVyJPms5yLK20Y1Zryu0d71ge8yRjmlrb3dqIrn0odB1/l2koYQW5N6N02vPlYh0Ht6z1F
KSmpRnY0PFIjmvPo4FRfBWW6TWzv7FDzGWly0xioQH3cPIsm+rLdcPL1gZLkoiBbaLRfF9G4JK6R
6BEZr4Vl3eeLlpBAZe7T1LvVEowck94nDCjLnd1W1k62deBzKw7RS9xC2dH48GPxVJmq/HXIAioj
mQQWFzs6LW3224vA1+iuY/GFGKiGK87YLy2qtjGJPRUVlUmrvxtQX2tYP6rw7OopiShgngLOL39a
0tAaDA0tOzWIfGFZqhDzatYRRLSc9ZwoMBn8jCNH8zHi/N1jNoqD+ZOdB0NMySOhdDPYsowLukOO
43VvD2lCFr/D5CQZiIGf0JC9RpQXfeNVFKaFY/ka2umH8lf4JhmkHTkKa8kJesO6JTeMVjmqJFPG
IXhBGiYPSgb5VoxM7wyH0y+xkE9BySSOUPNDKkd9bfQHGX0lXDakQNQ+BoYetzr1kNyBMEVhDdGO
L7irgneTTjkwgY3EqnSe3kYKp+aysXcuTyfgi5SMpMCDnaUnjSooeZcX93AhpAC7yZsgXQYKqKWm
MqZx03acmzTvg1vH5FExMpiunJYCFjFvid99IBrHqoiQbqHr/Fh+Sal7ax1yV5tEeZAgb2TeNunO
4WHdJONjTalp0xpnLZsRXtz7BGxnE9kaXY063j3XTr/V8xTDvaRpBcE79+RZpIBFY3Uw9aplRWe7
j0so4zxCSmdMIQVFMBy2Eb74zhRBG6O3q6hAXYcucVPSIa1owI5qVaecDljer9+kzJUw940ODxdO
K3xT5qZmYrXr6/rL0L0TDSGMizzu1zIwn+cuOpC+YtMN0j20bX9PBXOY4lEqpPB2AIbv6Lk+BG98
sHWypSh47+xhvFQ55xGJNoyiQfFDUePQ0JYfo2JKrnPW3wgcuvncrUeHOzJJhvvGpJmvM2I/4Mjt
u9q8sSVbs0hW+1Gb3i34P1K/uPR5fxszdrYRwFMg2VPn1WDeSOJTWPRIwurYOu0I9CWSCFGMUyKV
uW64HNuMPL0oGD2ueMiJqiG8dMh23qxX6IXoWxOdhOuRczdgSl1xVK23tNjE+7ySFi4yVu3SCgVi
U7OxAoYAlllZW880c9i25K5HUVzpng660E7iruz1I2Hm54BswLihRqomAJmxYMi/DcSMLRFdT8vA
w27gVNWGzWtvUWRDEzo5nW1ylkm0N1QfS+F9ELTc3KYhYZ2pTVFb2GenyDskDQoq+e/ZsVm8J6OD
wpo50KRp9jPYAcNaAbpiDc9a2J+qTBp+E0Q/kLHpKgEVSNpzTFvWUnnFmmvfXrkDsAQB/OQkBpRn
T+Eew5e2Kbrpta7Fj2c4PGK7Yh3NRB7X0RvTYoeiJRrhrXc2VEyJqK5swI2yqT4WXb/X5u7QCMLQ
Gu0xqbvAd5r0LqNaDIhpQ5/6DqMq4znxMQbhE/nPv0MZvgZFcC2sDx0qNdXGa2xCM83hSbdtDAtV
dMyJPMqEcVeG8WkYA0REgN+sB2UzYtu6qyvvzNAIcoZKiK7I5k2SugwWHA2rRoDwsEyCrR7ukT4v
7RX574Mqb2er0DfRb1PlgM31IwDqb2yNkiui+0pH1KnRJUktj/snCtmwn2vzG2LIcxWYyy0lBV/6
brB4CWu2QXf6HL3qVfLNbwvavoT6tgu4dBt6p7eWsL8F9wcqI6+kJDIzzylQ0efOxT9W/s4XpOu+
v007d7z784cR2lc4yXErtLriQF3sC1NuMy5GAOs4OGrgXi1hSGvGRvY694iEvRh1QrRvqscbml0Y
bBEuvDa1hswv4qpPaQYMRhjro6BDvTUu7pze8ABUXNNyaCpuybwmzlHXDlOda9u81r/jyPmoNdHf
WX3lp5rzPBh42x2L3JtE0tZT3rtAAEdhaK+NA0naj3q+dUysX1TKfCJgp5vY4yg2e29zXnGpUBka
mXG3npbxDe8MoXCp9dMYJRGCVsYEgR9pmDi3ZnlKgr9e3nmyeLZBr2/s4VCTRXMyWzBcTav5ZP3B
ZD7nkylCVC9O3fUkze9Um6mii0PinjqkwzoglFNUBBH9+us//vGf//E1/c/wWl7KDL9Q0f7jP/n7
V1lRdRYybP/3v/7jqcz558//81+f898+5RR/NWVb/nT/z8/aXcu7j/za/vdPUj/Nf31lvvu/fjr/
o/v4t79wL8bdfN9fm/nh2jLL+vNT8Huoz/z//eBf1z9f5Wmurn//9QUj0qmvhsOw+PWvDx2+//7L
0PU/L9Q/Xyf19f/1QfUL/P0X06Pi+vF//Q/Xj7b7+y9N/s0BA3bIbvZ0xwURsX/9NV7/fMiw/6ZL
nQ8w8PfokhPOr7+KsukivqX4m0PhhoHsphuubVvy118ofepD8m+EhCPMA1bpwjGE+et//+b/9g7+
n3f0LybJlzIuuvbvvzjuWr/+qv75VqvfzZa2wzexbSkt3SXN3jD5+NfHQ1yEfL7xP/qxdgX40ybR
qaSJhfeF0EHXclula/xFUMzxwnXXoCWk2qWc02rPsKcH9WZ3wPPhXqOJqOgSMoJSDnFjIB7I8wu2
7lh/eA4xBwWdP75RcnjMfsIJrwTQLBkv5Ws5zAHrf/4gcxNIiqb62mwwzqbPmtc8u5r2VA4fXMVY
2ur2ANlO7kEDVk9L2cZ0GkAnPbpllxv3xFOK8CF09Vsjs47GzGqU1IXmA4YP695NaXeJEtxYVlDu
5DwdVbw4p7TAD+bqOZ91yTLenquRWanhNLvWqSI4ZcRXFFLVMBs+Om59zjjmH0a7e8mS5h5Y2rzM
Xcy4KQ7D3Qw+vYSP8eydlyad8VwHL6LILlH9pBGhG5rVTR0b4S4nj5Y6XcwpkSkes8EAoYgPsho/
HUmefpJN+SlyFr8FRXZJ2Hy3GuPd7m4Iy282MK5EvBchv7K5dbUxOoQGUdJ9AGIwoVVpXrGssqSj
DFO8zHXCIzQJsosxljchFYikmjm+NbjpjZisD8v2DdpG/EQ2z3lLJUiDrhBRlWg5JFyRl71E2oXO
qZDjyanB6srm9qw59O5NnGlQGV0CzXoOajWxxDczNDqLarehKPY7m9FIi5y5X44ysidh7kT3mX0f
2WxJIttkb2/PxyoNnwwRfTNz5+0K4urVGA4WYeanUa8Ro7EqrAeKbFdQUXR3UTG9I0rHOKXMYrCj
ue8LnO5d1VvUrRJpqnVEVGVTSntlB1ROGM+UlS8D0rYlnT87YqA5JOlSl3tJ/gOeIAMmSzduRzbe
NbbARy3mBNoqTL4iPs2YyObSCuMVzgygP8pwpJbE6gYhQskUAoyVffYMlkDh31z1q4lsQ9OjTSdo
++hER7LkF2xY8tcJXD5JzKwLrXsziRET1xRUflG6eL/oeE9RM0Jj1g/YfknLorBk5UYieqJ99aVN
GFUN9p0+GlRcElDsB56e3bpdtBOkoxxaGWS+UUF9EuSf4Uq3ySOvSFRvpTFQo1TXGDmn71rvuMMv
YVnRTDlVy17URLlycXg9cSIliM9NHo+XmGBFTiVfdUsM25zAfeasbVNHQU1vM+4LopuAypq+w41Q
8FXowkr3ix3hnA259xtdHFBUmWnwPt6MevkG4wGlYDvsgxZDWVo9vzOW5YD4Ayvek2y6mDairUgZ
uOMySUpjbTHEI5qKXMMhvLOticrMXit9K8lJdLW3cO4BqQX1YwR+vSktk0Mt/fHa9BItzUjiRUAO
CyMAbrWnJCRkycIyxuj9KIR4Eh4Fjr3RHJt4Pkmvehxm6N0iCtGlBm0jVcV1ZhNvT6qlYQYdqLHY
9SjwfmgRBCbdmrBiFU4t6I+PZf6FuEG500Awexnh4ss5hStVHal4zF6dkl0mb/obPYLE3UV1u05C
/Y1hFZvgTMdJFp0Et0KcqbunI0pYOPJxrIwjDpMKj1iuJw9NdhOwUKPWgU2nkvCYyruVvfJaeCaP
MH18lpo46XTTR0tOuqNOv/K4NFx3U+hsZPPVki6+yuosvNEcVeRDW19G+Bn0DI2F4YL5WVbfTjiq
zFvtEDbvqTHtYabokFH1SGy2JvYaim/K25KDlkvJdSuvuWoUa+if2+B1xFAjPmI8977ByoDNfLqI
lvgZnho3aR9HGzZNE/0X9saLwHrshve/cBY8y7gYy3F6C8reXcfF8MNYqdoTWwjrdIzs2bibKuOp
G9orQ44XHjjMpD0tvK96WF+KIZgCTd8zMA6tSsPmE2c34yaTHzatEnJ6us1iaedpxEoelu2Bo9va
yNr11HO9IhCwWbaeqEfcKo3MolqUcXhApMjayIHEAChPlrPcJV50WAxrWyDPspknSL2kOmGml2oa
PD+nqr3ueS37Mb4jwfO9cVhipmw3GiaJBI5HVao+cxKubjg/3eI9u+RJ/azr8q4nzpPt/Dlxe8gY
4V0wmnBKRJPTTL+Oc55x2oXNI2E3wX0tUVEX6iDT2QvpOqqyrV5f5jk/00fy3uHQYdAQvBN//+bV
EkJIvLSCbtXWWThy1c9Ui/qyb5+1sZdkClWcV5L7ymF2YluaThVWdtTYXG971dtQ6Mul8iuTGE/+
+BaVdiUPE10z1Pfw5TSgO8j5Halm0hTXpckO2GhPY6G6GixC8gQZn33g/U7LkAgRPX4IJAgproyU
eeoq1IlJLTh5AJF0jxP3ehdzUin0Q2mUHxOON3Pg3UvoLyRE6aVqI7GuZiSi4cJonED4rMS2YSX7
SVDYZmKRILZVDpLkoFncuxJmnyybAtxzITp/lB+xLp45wc57TveIxy4ZrXV3x0kATq/jMVLXl0QH
5swsTKQmeUdrL9h3TLO1jjGtNZ+NBePh4OFSFilxCASHYITnNmY0TshvPLyU0dzekBHzmrgwv3Ul
nkvmBWMpSBtwhwO6XLFtheZQ96N169gmvwSVgv6oNNwSXaEe5Ou0IP3f+9AW+4emW8TMbp5XpZO9
6lnJCyCzT0qIvrDpUM/cySt5K19ZmO8LSlVgl4ZxP3jkJ7e7wCrFFpmHklTLPU+zMRNvFUBSGQb5
XL5XTummNBzECzd/iRsCcGo+iq/0N1XOtt9MrOP6xIZD0hRCYilyWvkYaODIKKAvqTXsPGil9ULP
wNZIe4ZtVXMoJ8njravvOyd7dpCr957uPreL90Eb526A31wv9ljdYzveWRrICZqXtnP7M/VLpzYN
ueaIAd0uRhrcTB7JTWGfbtOeLCS0uHZq3B2V4HYxvHTFt+uSK9Vn+g9VLzx5Jh6pnDrDPnxo4aRq
p7hjhfXTlm6u2HW+6uA9Yw3ZLAsAjWsN9VaOYH5RY912n7VGmJOobwUtmrtgCnH7qZ5lhH+7IEFC
cynfloiHIRn37pJn1D4xqy+QimpStjXLuzAYy2EtFtoG2plyrsW6KTCDbtqpi/fSvUli8kbqOq39
zGU8kSIAbLtC30Vp9d5FbnIpZLJduiTmrZq5CWNSgo2TV1bWixvSRofh5xguRGdRNb1DAO+p/4T+
TcNJ5VbgNTJcNBxn4r+bevDQI0V6iTHsE6o815I0f1y35ZtJ+oHfhiL1yZgt/BBTN3tg7bQIG2mq
+akc7+oRA+en3cW1Saed0E5WDWx6i8PtpsCdTz7BfpwpZJCeO/N2JJuOPh3eVteHWblqYqZKergf
GgxBHSFCN5YX3jWx9OlB50KWDLMmg3cun4x72sJYehl6E9CLUdNmM1LdOHVo+J6DJuCZ47VPSYUm
EPO2sZjg6XIZD9ShvUc9ilNXwUBCQyMWRTPovYXjrFjYF7Fpo+bpQe+bgxUneFNJnYuM7DqkNHZa
dnZXyJaGRjlW60LIZhcH6dayJtAmLyD43QYuw3P9k6bJt1BqVWaSQZlgBl9iCqQbA8Dedm8CWmH2
VmH5kxbeztkLbXJ0XbqM3Ulbw6PUEDg57YYyBCQg53Q3Mp1y7OqaNgTDAQmgbSclw3sHwtnunq12
uV288XMynHvZao8h9OD4RX7Kubfeqmk5FHiwVvHCCc2tecH04JrbpMYWDZmBnm49stz/MNFn6mVv
zQDTWS/aLS2cvDRT+u6mNoFRknSgooxe7ZIpfksK/j7UYDFjm+8mxvY7zcnaUXMFyRiEw4ZgvS5z
IA5jvJ8J9tpgXrvNJg8HdGDflFrPJl1CK9nuGSPgxcSFcmavhWoPJigt+kT6UHsmbmvd1inPWue7
xga1qKXYGGQIWmB8WESvxG371XjjLqrhU+Ku209SsilmnO1UJeFp/ScZu6ThclmBvjJ7VOZjzn31
mIQ76CM4Rx0neY3Ok3n6Vx/JWxq7b2c7eC1BGPhVvb1ouZQqMujSZj6PXbOwNIQZshumLtbcbaXa
XkL7bhpe2YSjEHKraxBVvFKUVupktZsefa9vMUG4DGoghLB+d7J684i4sUgr0KKR4+ZdKcZLwGay
sn8EkQF1AtOiZ+EHJ7yPJECShUbvFohrNsNBIY5cnjdG7dxgsa0OoXDe6a7xp4VY9lpStkLr9NNo
Jb8p9XnoUnnxqhF1U68PpdfwOjXp2oqxqucB/sKJqJVR6ucJUy4xU9kBO0y0ymficMul872egXRJ
q6iOAtcxsK6n4AlkeBU3ZCcX3ZGSVxxiNn0k2UiY0nCd7Je5/Jxmblii7O7guNEAl+cZxGi0SGLA
MsxpvmEkX8/p6wSHSZpoeAajrDczQEYxIXESd3Qr2WIu1Oe4efXJkReAK1uOJXUjysezlY7OsGwz
1ea1S63TmDLpLvOc2WDDxiVu96HzhWfqUKone6S9NIMZ7cey/w6Mp8nmPBom1TOso++plBEaP/aV
zXFa70wOGP3R7qKYuTXFlRJyWhB7oGvlwbFs3miG5VJNGr30KS7Eb43wh7avfXzUBCAM4YflOiQE
BvcM6x6LbjxPLcpYicCFnMQEW1+gsIcXfRCnUYSHwRve9CjPvtjqfNRLvF147jNF95ptsdDELYlQ
5IXpXjSROIQOho9j0cfHaKJ6tLWGRXkQf8RoAvimh2AJuz2V1CUYvLIN2RnEahR8YcSN17D6lk/H
I3lK9GnjAhtjceSuIQAgs/HBtTB05QSNI1Wi5jRa27JkrYi9dkOMqMDmzni/UIP+Ro38JbN/Bhwk
Yyo5YFbCgFQSQaDEghrVwFXygYuOECtBgYw7RtpKZGh4AW0lO4DZ6tSoI0VESpQAsqG6SgkVmpIs
MBPhIEbEMOjRUaIGJBMRR+gcMXqHo4QPHdBKyFLVqIzozpwgirhDF9KJlrO7bm3mewVNbsQfSQVt
hTqi4ICPikgZJbzUXNC9kmKo/ES9qHeWEmks1BqPXVip5JtICTkRig26DqDIAwmFNqtudGCw/awr
CUhXYpBAFRpQhxyvWni6mEBkf6QjJSJpf+QkdKUCfclDZ2rQmwYlPEUoULWSoqQSpahXWmd1rcL1
uMFKYakOCflAyy5ilomsZSmBa0LoUoIXGRrnUCv2vYE8lzUOWTaoY2mTs7qPHGxSJZ31aGhhPu/o
ajk3aGsEFz+yHmydaE53plGDd4ugPKRmvDfJeGK7wSYpj/2yqeeNo795EydJagQzxtUrWw5U5aLz
4TYPbg0l/elogLkSA4VVU+Ld5G+9EgqL4l5XwmGjJMROpWF4qIqgjlBeSmiclOL45ir5caCw848c
iS5JUKi51pVUWfwRLVEvJyVjpuiZnAiiOzf6Ev0hU3LnzOMsZwVeMyt9mnrkcdH37FWVTBr2LJbI
ppYSUCclpS7xhKe21mzQYIi6BVVHRlniUwj2MTZx+ToJ4ES/qpvykkud03/XsDcK1Cis57BcH3ol
7JKkRodoogmCrWJti0MLsKseP/Pe9lGmsKNgm/bd4KdXovGk5OMGHRnJdD/9EZZRmAVKMyt5hA2L
cBzW3KIpk+dgLp6Uto8lHaE6RbGulXKNgh3G1VZm4osA5muuJG6yxwIleROT9NtoTm1bXeb1stQN
czHGo+n8vECb1FNiEZoevdBaEY6BnzGe3S2cpjK0763k94WChWxEhS+UHF+iyxP98ppz9NHmQan8
8lVWOHeUlG8pUd9A3Rd19zw4yGgeKTCbGupHaOeuGdJtwUYCVwGQgAMt0ChswIAfIFUTJHjSj3oz
/gHTd9DHEEqEya8M+INZgQgWbYsrPG+D30njMVa4QgG3AATy2TZQVU0VvXHiQbtFtFGoQ6Gghw76
QSgMooGHiKcW3stga1URhEasJhBRPt7hWYJBgwU0FFghFWKBkqeT4w12gezxFMFh5PAYUzon9BEk
V0J43v6ERlH7GBvsZhwNZnbBaQ87fc4nzzwHAO+0Up0gfVToYO7TMA4SQmwkiz2YCGklGJqGzxZ+
JElzmsP8Ke+8fWRhXoXLiKy1LZtml8GfOApEmQB38VcCp0iFqfTwKhXcir1YFwbSRL+I4sHWwZDz
lmgsBbtQlsOGFfyFNFz2qIim492k8JhAPFL8trcUNpPBz2gKpLEVUkM0+71lP1Iu7O5TBd2QVBcp
CMdE+1qgcoiNfhgTqHWiC/Euxl+LAngGquwU0APJpPCeFs5nmMt8m8MBWHZ3rL2OG5368/VSGJem
C7cibb4F1NCg8KFUgUS5QoogIK9Nk7j4n6pjDnXUKPyIrqZ5mygkKU4voQ6V4ChYaWgZaAEvJQpj
auCZargmSwFOgUKdJgU9LdBP+LIpflRA1KzQqEVBUgG0lKewqSHqw10d425MneQ77b5NhVglCrbS
FXbVYZkNuuh2gcdaFJglHfJAImgTAIf6Mip8y1IgV8T4nB0PcBcQ3zHsoL16g+K7wH51FAgWKSTM
AATpYcQcBYuVChtzFEBm5ulwcCvaHXyOPgUbd2q13WR0McQvoAqtALRKW4vDLH/Ap3Z+YE/BWtQp
WdcsJ2LbKaCNMemFbrsjG2xvNSjojdBr+lkUCJcqJG5kbxc6Y75h+tOv2VcfRINb0FYonQlTNyi4
rleYHYmGxmrpLhP8XR1XnJYg8gicJdd3uNiQep7zZI9yXVpgvNSMxbsGEz+g8glXD8F9wH6Bwv4W
Ye46LSAQI812Flyg+aYpTDBVwCBIzMl23QcRAbZOIbbaAbqwN+ZjqSIHPIu9GsUvgAugiFP8SR4L
4c2qX0KHVtSWb9ZEkk6AGCdoxqYXMBwKcNTi86CAR9MjpbDD4wVw/CBgIo2weieBc8Us7DzWEI26
wifbtvhdhs+Wwiobi2Zsjj6YtLe6A3gJH8dYY/nE7datMHuKQnPw7wNr2sL2qRI9hFP105JduO4V
2GnxLCoV6slGNkbwAf/kdMBmT/Qz8bbbqaIMfFQV3mlv3Y7d/BYEj7YIPKaIQwKIqP8QcPbhKeC0
VujppOr4QFEbdsm9YlNhVB0Fq9oKW2W4WP8TY/VOngJbJwjXWqGuhoJeU4W/4nIcV45CYl30aUtB
slTaIn7BzeIsD9e1Qmk5IYNnZA8WjK0Tv2QKuR0UfJspDJceSZ4RkLmzQnQNWN0IZtez7weF8GaQ
SQ3jcRO21wPRxxZRfkio30Dhv24jsMaGOOQVGrwoSHhiZzZADdvAw+OxSd3lFsKGoBjP2hpu+juA
NjYUdsx4HgVePmfwyA1ccjQFyOEtVfVEvp3MrLt4cuYpKn+bLU/7B2jm0Kdt9n4aIOJLBT/3UNAd
hsDa64nf9jiKYaMkz2tm0Sa2I4XoFGQy2PlCm6dj3C3Grpf2XkzZo2cy8ZihsFtobNjdwi+m4AIB
SVkgVO0AuZ0rhNtUMHcL1U23H3M/+cTEayehvg23pIG5Q1ViMhgqMLxUiDiUzUcFM64q6ADIbYWS
Twoqn6HLeyjz5g9uDnfuqeJxBaJ3EOnClidrpmYGVQ+W8NYWNzGpAI0C2aeKWyFEJMrK7l4jNAFv
8fKirO7BcHYt51Ezx58MNr5UkHwHLV/WHPsme95D4ZDBrNHdSkyeNghlhgG2R3a46xR+X8PhO4TY
dB1UPni+C6c/KWC/5fCxGWD4Ax4CILU4mBd5pBMLYsPO1/Twhjd56l71llSj2en4TcP+PPPcp2YW
67nXPOjWS7EkPIas5ZBX7DiySidwCtDwyEisxeGaPZGwcJrwI6CQonUoh4KDVcEba4yJCddQFNwG
NYgtOg5Hy+ydLlffKrw7vZt/6DZQRufuwY1U+ax9nTDJzTW3KSPW3iOeRBRIIJXb5zeurg8rCpa4
SgQJVQzH47WtDBi2smJwrLJ9G3eGqWwaBKWFAK0kiVkrqx6/MTmR6tVHq8TgpRfK7PG/WDqv5caR
LIh+ESLgCgW8kgStKFHevCBGrVbBe//1e6pjH1axEzOjHolAmbyZJ6VOffDa70YdBHF0JMTQqUIi
IqDgaAdp/TtM3ywNK0ESEX9CcXJCX0dMUrImwkGnHf3kedUxlFEHUooOYszQkPEjq1IRvmp0eGUi
xdKQZil1rGUi31LKq03aJdGxF08HYKrO5n2ZNQGsejF0SMYpCFO6z8RJkiObEoVC5GkqcjUW+Rpa
F6YtYwyf8wb8QjI4pQ7jNKRyLKRkHdKBkuAcmMCEFvmd2fEQM3SkB5D4fdLi2OqTauvcE6+9jDoC
ZDF36MgE5WSdSAglOirko8n0fYwJBjqXDhOpFDoHVJVhW4e9mN9aicg0kT+CxMY1MqOPAuglUxqa
t46eDiy1JJdqHWFydchZh5r4+N+APr/bL4aOPIGS3C9koIQg8+GVa38YedRXclKEkJ86clMTLp2N
IEklSVShgbvbuSEIHem41Rw53yzrzTT/zYfhO9exLBeYzvotF/+W6tBWRnrL0DGuuvxQxI82dOAS
MJiecobPYMkW1tB4a+soWEcmbNYJTzJisI03nSQ0Nur4mGfuGnJ9m14Hy2ISZlJRGk2/663U4TMh
xAMTew51SFJkiYv4NuuwWq5ja3U2fnus4+mA3iUmzqJ1cK9MPHSNDr1ZpN9Ihj5rFb6fpvq+GSmV
m/2LAeygkumsD/UAosjSpTpU5+l4XU/OrtGBu8G2udj+JhMtZtLigxEz+qIXQCEgrcd9CU6Jx0BM
u/gA4D1RydfuuAQ9t15uohQxzh5ipkCeh32NSKBvVmQDeXzJXCIyMoWfGgA7ybzv2kVACyJZGBAx
dPyKmJNZHvyR76VTiBlxxEznEicCin3zMwCF6TJBsj2/cdgxt3PmfVk62ei37Tly/ShcBE/1qD5d
QpDk8t7DFprPTFkyEpqV7Y0oe3XWAXunQp1qmXV7/vi22gFXZ3oddN6y9GviTP0+hyoDjCP45kJw
JNb6WQQeaVmTO4Ys/9iVRQOxznNySvlj6oRnq7OeGFPeYPlxsSQGChYIaznBUEZu9zSxRBinDYAV
pSKBpnOkHse3RSdLMyKmHlHTXmdOO50+TfX1IdWJ1Jloak1EtdVZVUfGd0hSJp8J7ym9sOqfBdU6
VtBvwAiReDV19nUlBMt1R43WudHZ2EKnZAU796Jzsywpr6NO0kIi+ql1tjbSKVtJ3BYhHAMAcqfO
4XoEcg2CuZFO6NY6q5vEmHlG4ruRUWY0Mv5tiPXOOt87EfSddeI3J/oL45ebDFlgSSiYV7zcJZO1
A/KGRE1uuJwdLup9uh8YLW1sGqxFWyOe4POZOV/Exl+KNe0wKT8ryhm5aHH6MAgqRxqbVrv9XuoM
s6fDzA1n7yzABZqb2zhDNhnN4d1N8jsx5VcGyN+Qn7h+BxaZB5bfOOqxr0tx343JSqU21gCbm3kD
SNl261C66z3WpAtLF9/Wbr+RrqklIJ7tme1PhCHU17ntVCe4O7H81qLiVXeu/ay4qa+/ZkfmeyX8
nRACL2bvvTHhaWWVf5pACIStefVXqIt2Yk8s4wq2lZmep7y6K9+stMBZapI5R3lJ6KIpgT0WBGX4
E7tjMMstCRSxnanaBoBPcFsn2QFgIATqdHvSk3NXXvZlEHxXLgl44Z3TiUQ80D7qFAnJM0Q/FHK2
SO/ylE06Se/qTL2r0/VFepm69tILJ9stKfn7QCfxg4xMfsFgESojOf1eJ/ZVTXY/1il+QZy/0rl+
i4D/qpP+qIzdKSX8H6j8O9A0AHZtAAeUFgtNCnBA0DF1Zc+YMT4Mbn03N8BjYozua1H87TlIbUYC
zFvmOA4V7i5Kr0xfkI/jDcHMcHGqN1dwZOO0/FNm06tPKzdxKx0vCTMp76EBc7XU/INFkxByzURo
gSMkQBLMoH/NSj3pID0bcKtvKCLakD0CSwqDQrxa2fxflWhnGogRyoeZQo3PlgYzAGhQmJAmN4KK
A7phBuFgVT3pJFYwjbgg+Kd/IHgPLYt16pF5xNV6UXRs+AnY6kRTIqolOZZChfS+5tvcNxC8pYDl
HtBfHsh7o4fK0q8BsIQKe6cRIMfEqwGE2Pw/8TmZsuKAkvAA4jvd456AxWRQ0UPhuYcRAmELgfBC
t6PIfsul8y6ZY7eoyxwQBy5ro7moQ+QPjzTzfU3AKmF8emonKIXqlqm4LjLgk8GbvAxlt5E18l1d
Vf1dO9HqAN32yE/yWPjrY+yZrOeFYobTtu2GWmobC0n9M6AGhlk8wFZSbnIyJySryZmeqqswBeNM
WuCYaaYfGKdO9H3jLFtvSpDi1ZXPBbnQrVfEy0biLD2XEft9JNKLGXcsD6o7EJbY1yxs4HRQ5qXd
PkTjRKb61YCFsKdE1g3TGDMXeepL6lIIOSu0TB7sagUjm8SFFdpkZ1y7+RSm01KIqt0l8UeVUvxc
x1iMZO8IvS7dnMb/hdDnb5l5FwZgMAbRAECm7HXx19c6Belt2ckPpAPvCK32Jcb8BcKgqEMzNcfn
enFrVjvpb2YuszVtWZvCUd+jABFnSvU51xAkGh3/coIrKA6eVpsy41il94SYdw3+Gj9bGR+23t2M
znaUiNJ4SJobbGTKgXPvsV258iLrtHYrHpaoO1gDLZYy6u/ECHKbbGVwnJTzs1L4TMYmV1u3C96M
LgWMXbDe9jlofBpeXllSj2TGB0zjacY/a3jruVPqrBLaf3Alo5pSiNOOFuGN+Q7Qu3Wyx76gu3LA
GVap05qhISFOt3Xehz2+URYbCNHCVi8uwNKzZZlVaLX5C0W5JxLG8b7rArJXBW18XJ63kE+oiGzp
hI8bjj1IQ11V/pAL+VP79Ss3O2tTAyub8KTh0KLN2m3YZyE1y9XfkRY19yZqDuewkTdi/ChT1pBi
GkeUOMpf84J27YVKbXONXs3cvGFwBgQMIhk4Xv1fVbgfXq6xitVjbplgq2NxwBJShtyhMasOy1vi
zXgPxmja111/59qMVwzf/KicYX2IVu95XaqwGXU0g8abMIGGdvb7iFrr5X6m05bhNnpyDeIqScm6
uKbjbdP8Y3bBOTFnf6mn9DKPnA24/nCkp+ZoteYdK8TnJLIXU/p/YrN9NUz67pOhpXkieV3w4h3y
Ap5LaSPSdIY6V3lyTSHC0vf1ROMm+py8TE29y4lKb5wGYxeVFkkoYIdvQN7AmXrwnXXPCZ/tteaV
D/j0trOfU61VMBItj46EFxzgUEe5w8/KNmO6Iw0e9csgfgxmYtuRIM52KWZ4rYNd8J/hAtxP5dGv
4Ml0U4zvydkbCxq9ioj3YUADtNbcylJ+qJSItkz5pipNuRBw+I6D6C6n2CiMzfhQN9LeDzWr0FIO
R6EjhuxiR9o9XyESnT34O+4If41VFXNYRCHTYDE/bifQ2pKWOFRUjPDNva03aEQoVAj6gZwUA55T
Qy+s6/bi427aruz2254KowtUluHCqfnD7UyX5IwVMxan3wFH2+Xfl7Jzu2Yzjnl1odu+0sz7WbJm
bf79339fMjV6x8Yd46vpPThZkZ6FZVAZTembqRgtysziMNtBoXac9joZ4w9NVECv1p6RXlqfZuhF
ca8ILCj1yW6fbBbwqcwL4j9B0Lph1DXfE/UsT/F88nrPPRYVK5tjeJBgC5XRrNbuxcQ5tcgL+2Fi
Iw2Lzoa3YHN+jgFdC2vmamF9JJ6pk09xtHc4Bdo4EgmAZu8xBhczpaY0NaOP1X9OTX+hv1s9rtkK
2DHbGhWcUSMTP9HQfA4LEFSThIgNQYHBSPc+i4GM1DSx7HlYN9r8T2vC1zQwZoMgTo/SFM8zi/dR
YQkbohQZq8UlVeIF2oG9H7ZukQC1ACFqCmsXrXQFzLH7qTrzd9QzKYMwHOcm0iRpX+OPe8K/+OH1
Q6jc/r9oci5Jz/uAokrAYzDXO2pGxw0p6XkiwhIoobuB3hl7cdeezO8RuA3t3ddU0gE/NfEPv8tF
Ab3y3OWEI6x2G1TSDrhR385v4zw/1CkuVz2jYUSi/k5dQDSRJrXBXbDfMlnYsOfLXaysYZdCyCNS
Z3HbwUu7TrR3FjEDXlFdhgHnM4717chveWDODTFHfQwr+kKezheHFtENH4Q/SPqaqN8IS0OgJwbs
JPxBlzglCVR7HlJ4ja1BeZsJOKxZ29ScZA/mxPuWVgbK/+j0d1SpnmeNpqtRo4vYh0YcO78lliR7
7Z6LVh+jBwyMsloVZVoTRvDc2XUVBMnBMrZVN/qnTnyNhhjvq/EnaYbifpVBdAE/f2dVA7aJwEg2
zd7xC3G/mMDCvArKPGyBbQ4P4OKNzMtM7oMh0+A1XCMMLfQevVO9tR64dJRXQ9X7fA2oMpA+0IMh
AVVJu8+GjwXbhFc/Oz1n0pncLbz16Ey17XD0RmmcfRz89HhwR+5Sa7twkWtrN7jPmQxulO1/UQIP
KVxBqcr76ruw3TPk12cX0w7GGw/xi5bawk3OlNfeAWN7d6bimwPHu4HGSDMCXq9pOA2TumcwBuZi
QjNo8UG2pTjPuf9pA5ASkbxTASZaQw4PrMjHuI1e2kJHcVMMzNX6xyncsMJ2tmm66GvJx69uGM4d
VX4rWkTrxIqcYyCw59AU27MOtxYvC5rFA2PsH+JKz6r5aVjSdpF1KGvOP+mrvRbv8exr4lr9VLTt
owX5ahsb0Oc9/mU1D7+2EFgTh/Yhr6xfi+vZduCUj2BuP7SyrqAZrrhjMfcxX/nBD58dnaV8Lltj
2E2DGzJtaZ9Wk4RkvrYhcfsQVCoFXMlxYaoiDDM6g+Xcd94Y7wAlsvpk3WVereXWzBcaoR7pGfWh
8yBaZZH6C13/q/JSQfYLCWAurINTIjxOztoc7LittZnkbLZ+fOZ48LS25XI3uCBFJaeIVrKHEysI
/lXmxe6Oe6si+0QMNGCQmHFLnlrvGMOZNOriCfNecXArCdUBIin6GmhsV+Eqj8lgkBC2PmCoXYF8
vUiI1m8lzQRkhX18CY6JHXj1zDPMGIQPUaVPBRxxU62Thm9PDGnM6JZ73hXoyb5Z7+3GTrZmL47m
JAuw2MN0LjsNTh4bCjBYQhyrMC7j2lOVnYBhWYqDOfDm2P2VUY08F8yPVlcxP/IsDx60v68Vd4+o
V/M50fIk8OaSfnoYMaDUyg0uhrNA6P/2MeRk4yBg0VTpnjdbnGh+rZ77Vr7Wxr0XxNMLA0j7saiG
HRFgAq0pQ8a5q5wnO63anWVBwP73lwlMiiWnOBqfCbQ8mb8ldjJc4omni8SwOLtuRyaTJ+iYmCO/
A1jtb2Jeh9CmQAN4fyTeULEIyNdNFMYFVFBEEEegxa4RH1tTFhYOISybyn8DFquuQZ7hPBvZHIIl
NFZsPXla76loxA9Q1jcb9+bJrMmwYRBHa44ll9BkeODCTyy5YYhlpTiElCj7RwbAFCv6Rvm8lKwc
ddAo9qQUvXVx/qtZX/FB/pZE7m79ClqoFLotlAbliX6IHKbEUMecgy37kDg1lqzcfhZJnRKDF+JF
RWS/TTd7bZ08eplRWuhPgwHNGW2/znAulJnEmPkm8TgBejn4Qf/Wru6BHpWLM7bzhbYcdWhzYKPG
YP5t1FI944BgL48Q/KtKkK2rOhAsfnffGPN2jKv4ZbIiBPjW0Q76CpelOcR7Z8C3UM8IMcKPd6Mj
DmWRwNHgbN6awYXOV9LJ+XhVZV8RaiKOYM7jzSybEjf3/GNlJRWx2v46jrZ3Ynr5GIChxUWpO68m
Q+7bsSMSUmuuTDf9xMx7LyqHcWpf1zWXtxqk+RERrtihUd1L3oHjMA9k8AfwcyqhmCaoE7rF+XeY
ZqSm2A4BmQVsvu7JcgPnZPYdBx+x7mHacxxZA1CMothA+3wNqgRwfuQxyF2Eugyu/VPWtiIr4P4t
RREd7BX9q8HZs10zu3ts+w80KO8M+uXUr1164hExd6VbML6UnEClY2LLb3C7yYEfweoX+9hG6biN
+2m8VASbsItTeEKIhHJSL26vJo3WUVs9o3KChysfzN5PToPDjLCoyEVZkx76xBC/3NLER5STju15
2E5p8pO25YvEXJ8xJ07j+jnRczLTI3mRamziaCKc4E/+UAPY+pg0lYr0Ply40YapTXVtIju/A+0B
k4uGdaAs5WtdkYDIDXBOuDJ3s92hn1PXGcLoYzUIZvd+6pTcqZn9Rc3df2xy5l41IzoQprddQjWM
zzfSsWqtyo/rNsbU6kmaL+sAyL6FcQ4IvHXqZ2dX6hdnqogbRQGz/rL1jRtYMjxMSedtHI4zOzOe
lmfbjx97ghtfTTnRfBTF+9qkZNTWBw98BCDArGxF46NIomy6tyqp5oeC48SDUwYfC7pNVcNeN9tG
nhFNeYxsuw3V5MDzm1aMXxliJds2DiMysqm0XrLKZQJUiYBhZufeW8k8h8aQXYdKRSEn1ZeF0dVB
KbZe/vwyXHjWt5idjLNqySA3uH1YkhMUAUBxe4smuc3kwVNGNlqPCZrJNo38H2HL/qVIjT8MLd0/
ExsjDrHgbaBFGGJWg32YEs0itW+JMoMf84JP70bTSvRkqIqhq0GiwaF7kJTNoxLxgVulG1q03x7c
pHmLpc3xcjJoeO/ATeoro6+c5Nz72chOxJEXh+lTXDNs4TqSnVJLewmY+lGzIM/5OAPbjThBF7G1
Xg3RPHjNw9D03kElXE/nrnlpMDRj8HOSh8yWP80wNkAYZpc7Zt7dOophuBU4B7W4/XmVc0u8j1Oy
DY0vKcHlxZ1/9GofEA1/Flc1qZEn9bQpGs5y6aq9WSZAQq49uEpK+hVNV5acxar1yCWP6xcegDax
5lOz+BeSdPO5XT00yw5FS5jzjTJjiHiNv/UMWe/ihSLd3ua62fvz8jEYxsfiMQHjRpreqDZMgPG+
xXF832gGdJ2kzms2kcVEpQU8HoQp45L9lNr5yxTcqCm1Lywx+IKDAZLX1EehJKe0r4dJXuU0Pf5r
qi2IGIYLAfJNAq2ISpDm08GttesS371zZhSgYehvasqC/bDEdCiCnrrYFEKk3FstvMiUU1fd1SOX
sVqoobMh8v3gOtG5DDL7rNEbQnWs/aDBKZYedjbEqDejPNCQeucU1auqR0YSQ4YhdhbJrjfT5FI5
JwdQPlQwBF7mW3QHeb26pu2vM9eYANbsL1LfVSiOKXZroefXHrf+IscVg4XNrBRsa7YUuwgNR+Vc
d9nbkWDKDRDaNyNuq+tgfQKO24iAlmmGuvdGJ59JXro708wpIwAi2BFIIsooXhOV/qkshpeBi70s
QN71Jl5Nk6jFuWxeo7VyX5cyw85quF9uNfNQxJUCa6eINi24UFcl6ROcQcMS6ydBZ50Kx/pyI1zy
dYX5ah0hXazuF64lIHkt3mcV9d9+DxzFTiC1WK5/TWEOEu/rGCfBr4Wa0abMoVmt19U/RU4S+pVw
N1DGIQfC2qJ6ZdoPIvrPaCt4wbodM0I/wsDRGUcWEEoYzOrRdqECutNdPMAwiLOVehCBmD0u7b30
o+iyuvWx9GcmufKRkpbnCGQ5SMAgPcWLHfrFgUjK1Q1Q/Lhb0tadyQPK5nZa1oBzj3xSU+rt8urT
jNovSZx0ly4to2bnai0MpKM5OLkDsywRQdDpY/tuXXHbe8wjSnfLcG9bIxyPgoMVnVjBlmDrY1NL
UguEuXq32ZoBkHVZaOpw8muYzXeaWj9jUdE5o91tZZC+BEP7aSTetIt1SFqWGRYwk/pJj+EEFN9n
tfbZziZe4UQE01BafIpMiEk2vPK1D6mfIgFPcp7MmkM2OG/zuHy4bvCRNvPz4PFPz3UDcwSttdLg
vNhoj2VE7QcRnCvRa8jjtBjWNfeIj2HxXhcj6R/ijkNCGguahjPvA/z63q0GsZGzjy1p7e/9xtwm
kY23urnzMKJgxxOIq8t3X8e4Cgke9N1L5fkPpcN8rq7vSuFfoVVdA4f7vGNzrcQSLPf0V6Vbf2Qu
uUaEI2cNyDMAeUPrqgrsK1EPz2uARzr7fwKKcHd9kn1hS/lGRCb24fsPy1w85419a2fncRxs3TR1
S1IKmkug93XVPTgdZtaB7+M6uOb92n1X8IBiT576grCPOYZTU3DmY2ufM66TkenidKXahnsNQCia
oPpl3Fc1bdbmpC7d3H3ZWHyzMdvpb29YFY3y4QgAhPeHNWfRZaiWA7OEvseBaIEd5Dsh0gCHW/UA
SfG+IawdGhStquUUKJPVYuFSPFrpvXQNUk6L3C12gbFZ93CsVvnk2NYPLoZ+63nr1aX1gbatJ6aP
t2lq+Q7GZ24RDdetuK16Ctojt/iZaAYdSxrpNUT06gz4anLwOz1UE8ykG3zHBH2N0bm0KoyYmSwM
S67MxDqXTpYUg/HO8bLnnjbJ+39fVsucSaWRvrGq3SSMl7p1/Pt/X7oYQ11KIJd7F6GiYQrjCdGX
xR0GcfECWHvdtdYAmz2lrqGl8zQEqqVLCAuCXanP6MKYpjDnCo+hD3dzt+5FgC2S2PRhDLzbJMdk
xzjql1Z6vn+8HH3VY8r1KIynSaLd4YWzbp03P1RpJS4EUqwbW9d8jDjKbERh/9cy32AzpDlNJpTz
ZRa0m6g5VAZTbooD16tiasMrXCa7yR4vRkP72YrngO2RkZHVIrz++0tsS+W5IYNB/2CKjMAMnueV
MltsWX7WAmsjH7hz5mjieseXoHX41XQ8L8ASnbO7KJtCnIEtxqtAikzq0ff6F1ktTNU7573rqcwb
9Jd4yhUN3fOeN/jPugzjGYjyeHa7v4KD6KlxSeA6MHVzZiG63FICqlzrhgLfqoHsnwRERvSEVvfV
eSbNdctBldYzZkYoPFHnIqHz67bcjW3wSQhhVCEJ1ownbKFRHl/oyUuHo2IutnVsWvjKyrgwN8l2
UWcZp4xS0KbM/jDRaq7eKt0n+miPz8vU3xOXrl88rLlIC3XGMFYm+sd2UXgIBQQJxnYJpISPdOQS
Vf+UDdXzeO43WHvrp6E1Izrd1pdyaeU+7bJ9ZebQvO2F7gI1NIfZJcSlcCvMZnbNSODtGrLG27QG
GVmi9QoTjDUAF9Sk2bsQFb666584AgIw0X/E89hYd/O1LuI4pLb2rZTBnt7O9WrSUbC18ROXrm0/
4yezmjcOBPFpKGEIGpj1oEQ190aFxTZuimvHmAkq4Af/6Q9k5TpRIyPm+wIrwd4X0Ipkoo5JRLyQ
FiF7gTLJ2h67jh8GfvoD74yOAast2cx8Dj7meqbJ6tdnqHR01F8xMcT11fRfU7OIuSTbyT9WP57M
ThQtHZqWzcJQ2a/ZUE/eD5jD9PlB3iSEg6LG4jjnuFM7jqAFDX+7pFe/05BcyZbjNqn2Hog2tjCz
2Bnrcu1jdeairlGu/ZmOnQkCEFGPqLA/5llC+GQLgW9FvzVTk2j2rz35/A1bua7IcrPQxw5/AOVG
f2azh+lAl1s3/iar/djMQ8eWjuOztsrqaCFl04cB1Za6eruk7zGLlr1Xdy+4jB+t0rVCgpGDxC6N
YYdxafoZrXhPalOQYOjNjyJvg3DMUFMZOBtpFhrVPN2X3U2WhcdJuv9spcEdpgbe7rskrWa0fTx9
+WVqs4+GG/jWCEgW5QVfxAKYu2m4pDee715rFV3gP9chSepHuwk43y40ypQps1FTUla/BrsEpMGW
+ZbwJuvJKWloDcQhxYmwm3UXtmNH/1nqQQ7mEEZe+kTQ9jmvKdqqLyu9E4z2I/vQT1UJNpj5gckG
lqriyQfYeqj76rWsZL2penYNq1heulFx0ozUQPAdRFKRQaEt6KWEVoJxdaFZo6in5GBV1ofVqh2C
eB/mnYnsgalp1B0THMc+PL86GQbJFm5qsOZaXAnZzBZnrNu2qLlqU8x1oPNlPnoLBi5zbuYwq0W/
W9GII54u12+oKwIh69ryOvU5fpLRNreUgxg09Gz522ybNcV5FeY1QNHQ7q2Js5fya6BedE563Wdb
Q2YwuQ6YhZPd9Ti114lB9KrggdHrEzXY8Ytvge0mpbutjmCyOE1LmG1ZQDXI73ZpgbkVBMvJJb3K
SWHhhV/icaKxh0KFbTIzS2WqJRKC/0uL49Qo/DDGU4JFBUO1ZfwtQw8xZp+46RPbDsZlxipf3Lvp
BQ/G6dyq+rWP8+MS2B9J0n6Lrn8bU3ZcQ6MJ5mWKD8y+vE0l/qN1m5Rau96ArbwylnswyflX/fRq
T8NdYPUHuysPc5l+17I+j4Vngex0uW+l92nDL4UkJEl5TC1kLnDYxb9uaWFSTM7C0TyNRvxGY3xJ
hxWRYPwgRJeMNK45DV6rtiaWTQp90xjjAwUezsEQGS1xlHDsWApDBz81dHJKjxN+cmSeO0mq7ybZ
Ko3clnfpiiJZ8TpOrh5JVMUTT1DEE3U/cRbbmF4LDxfu2LYY3OdpiJ+8iCjJOHCZjLg4b8usooZH
V8bToPo+0G7JuDqDs7mABzqbqYH2nwgKIVB2IzO5ZkqYB7uaPxKZjbSPJvC9sm/xjxzXcf7LUI6y
EqNiZFH5SEGXm8VfwMjRhddSgmDVSo5aiATE5XjwxPiMzHuh8U9u/agYMdp1OIlz4DFY4mKLBJtZ
F3Bqjemd61eAKj85EB2iS6lhikHnX6fEMnfjTD/5aKALYenCaj1YYavENSsoLptMCCUundGHkWZS
2yboYsyl2DnR8ltjnM0DfmGiWEjyR2+4IXT5SMy01pgeculJDkjt+zIg3Hk2jY5Lxspl4swGhxZD
9fb+TCPqXdVN905PlU1pUfYbe1doEWJjivKBx+hqd/iu7O5GqvvGaGQjp7Y5WlZ/8Qp8qfNUXuLB
SbeqiZYTdrtTN/A4y4KBW9BPpxnRM12WsCkXigt5cza5n/8sTXLv5MxYhb0+DD22ctQwTtYGE3iv
h8RR+cy7hvmngv2Rc8xFYXQ4GwiYLM0kTxExTNNaVo2MfojkfOeuyAyE31AwB+TlKKi+qjZ9TB3X
R9bh78Fn+VJ01AuDg0Czppt1KtaTLau3aq6jDXNoJu/2/Lf2nixv+pHYCZj/cRTwaESYgKgwDDhP
tHTuKiwQZz/O36WVXoFyE8/FrXWUHNg2UdNdI3K5ts0/SJHXeeSt2M9cz7aZ5+ThQoIGUOdH6uUh
WHZMbg5hyyWYQsUlFKXq13WM4jp0MPP5np5DGQGs1muMp2bMAOWDLW0oBiWQVNlPo4K8JGrnhmZy
o0Tm9a9IrD/p2J1WjG0k8y3g2zsd1yir87quH3Qk7Z1OQTJYoh+/eC5IBJNAwVZKSUJYdnBq/prI
TJRHJBffTXFX1xbMybY+U6ZRMpFKLm6vxNZdPGvTmFy+CtsyCUwyeex98WQARNwBgXhV7gAtO9is
jfyOPeqMiKXZOI05u/hUYVmDs566DttZZouTkAPUJpIR0rTrXdeZVwMRcxt0KaQGQEhbiwZEDMDZ
dsa6uSsGRllqSa+LPXubzG/uI8ltFCTd3zJVb6vETaya9iGeOsTJbB+tPjqPrIttVv1JxqVj6aze
cMC/R7kDC8upPpDK6fUotJ2uv+uX+bsvMubo5cpUmhC8h8y4bwPjZgdjfcBXUh+Ttn1w14rSu9jM
L04zPON2Y3upwVu4wdGQpE1MCx1trLTW5nk84cSxif/dRaMBvMJUO2lUj9h1Ed0J0syK/ufMOEEb
fCMwCj0g69Gvky9nHQ9qDT4tg4Wu6BFadPSzn7lXxONjRJBamNYfStnuWqx0LSP9rnqsi/mUzgYs
JGmtO0ZzqMaeKTdhrTKCnxW6lkK1qBo73ZpEl4g8Pow1ZkXcexdHMiRGa2LGA+OW2xq9KizHTQcG
x70hPtMhOnpOKP6WCdEGb1mfxvVQoifyy+zZGiUt9Ew0QjulG2lBVMnEUUTjPp7TV5oNPrueHlFY
PD7A7k2UmPVBxhxI5vrSx/JFBPGPxUcfaWXBsEziX7O3G0jbhjbWRums74mIeEgNPFfu+tZV/v3Y
P6yMaFD+h9tSMjkUjcM5opqOpsEkckzrq/5fN5JHBKQGRqaZ2K1TKDFjnrGYu3G/GTscFFbXfZay
ffYA2sQTSB4qoSj3Q22p2Hq3RWl9c+O8APkBYzhU65bf62GNyLL0nn0fZCRmAxv8lzUYjLvZa2zr
NojrmqVvS8oP1Cuqj/155ijDZ6mKOjr6UXYwDq7Lud2zSH6sd5SzpBhfplttBnSJ995FTt6xnRY+
Bg49p9q5LjW19tbUdvA9nL+UvT9yQx0AaDXnMhn5hLxV8zQpX/FVdG7bmwWzeZtBztoNVXDxkuIG
wOKuK7DnSJNCkoTduLFIyFVOE7zGNLkYAL/2JkeHrVeROB2sdxqZJWtCz2uR5e9w3r7nKj6kXCVP
FD9OtxwnqWm1NHZAmm88cGcBPWkhXgEOKTp6s7zZCBa7gc0CmtKwwgJc0nPe1+Cy+tsY578lRedt
J5PQrGaOESatu26T7wabsopWstVOPg+CgtkZ+ZGih9pKj1UwlHumWiwQSCOem78mER92v8ptE/Rn
T1BfQ8j2kEUcizXFz5E+MpW1G3JLgUN993rSi3HsniE4vKUCJWtOgdIvzm317T/09R4UfXbFxIuS
t/7fNsUXOiwfZSOuy4qZpx/Ek0DU3XZd9IS1Dx7SqlUJbGzc3Pf/Tm5par+xR9jgvxA5ZZrumHm/
W5AFmWBNeH6whBeyNK4J8A+xiP7I2PfNBz4EDCDI0v+oZxCn6lNGFCEY0XjBcPA/9s5kOVJkzcJP
xDVwBodtBMSoeU5tMKWUyQzO6MDT90f1YN2LNusH6MUts5tVmSmFwP0fzvmODKulPwD46NlYjx/M
Z8ZLY2WUDGJFZEeE6OgKBl8reCx/jZnRDlgFC9ippedES6mOrj9flf+gV70c520YDZPvvp3rwxJT
fzOYZtOEOIYF4EPlwrrN5DPcctNp9dEZTqYlfmxIOf8P7/w/wTslvE0gp/8Lu3O//vlOs/8B79x+
w7+zOy3/X75nmgF6EOH4JuzM/0R3guc0Aw86Z+AHtuX7jv9f5E7X+peJG9KXjm95oD1deJr/Qe50
/H+5jggsWAL8NneDev7nF/Z/QHfapgsE9L+hO7m5rcDni5C+L1gRClfw7/8bunNtZr603Af7nLLC
lPiiLfLt0YWz+R4UGvaeVb1XgYo3zPyx6d+rvkj3ZjatkbIRdqf+2mNoLJa97TvnpOI4oCN+E7if
zsMQRCqtngdQlmCPsyBchqccSVnsmvVH8eQG+htHHPmLs/HIbwBlkp8lWSZcAwtlgS+w19Yt6jry
mhvfxRTAfN42xUvXLSgatoAoUFtw00I4iF9jgqd1C9jIIKdnbK0RCIIM4Q2eWBbU/g4/3P1EbOxT
bVr7RBDWiR21DXF0dvuFd4vUWCoFNd3LTTw859mldpkVzUXxtI4JTnyJmaroqLW9PgVTPnLrxQMS
cdXfSTXMZN5eK17xnYvMebRL74DiFpBKgGrFjGH9o+fipApYELGN/UgAjiSuvHiEEop2HS+jKt9j
iwFOoDcoP/DpvvoYlBBH1hB0wPlJF4xQE1HdywkMS+uylZwRjE0+pI2hEyFLBErGhvwJVN0t7Phg
gSXRWuvvvDTebUAIJMf3B4to1d5cWODgpFoS/dGV7il2Dijl05yrOLc8RSy4zYiGracdVDr0sZdP
OJazxjrHOr9kAXaOqh5fwW6d2gbeuHteAu+LR43EvnQLu+7YYUFBo6Du6dE7HQ3I2cYEn2EV+798
JJM4owvvhOH0MdbDQXfVZ7H5MJHlFjj/swKPYyHmMC7r37QPhCTV1lOux812R2nUVDjeA4wO9Vr2
hyBGQevZWMaLTe2JKYphZH/Purc6DFMGt45hdz8Hj1CYMqqLBba1nZ/i4C7Ll9euFycDPeU+YLNN
QZozF8cMyyc8XSt72tOgJ9jTnOCoW+RW8Lz3bZaoiKUa0kHjD1Inwm0v3aDfQfBwMUw5pP/108tQ
OUEp2DM+uFVD8rsmVXQFCIbIbDmnMaH1RtrCuJmTX6ockQk7rK4E8nE2B/Mdi+Wz286Ih0A6J81w
3K4krQiU9O0Jyivh4nZyF7swtXxmJ0l8pmQFioZoa4Yzyrv7oVgQIT6GZTbwloPJpQ1n4+t02DoC
C9lGhSzMNCA7NuSXE1DzudTY2UfG3XvbYIrQQ01o+Z9ZTDTuyXhuAcbfjEw52rHETWzi2F4sA1Mm
8e9LfEN20s0IiqZCrnYosbWNTmDig+BkKFZvPtQTbRuRPeVmz3tHREd9NXjYG7prokkMYviRtAQG
ygJmZF+7cKhLfxt9cABULX2x7eo8Egg6IpeU+TD1DRh+cMCM7IrgAmbOT+mm3dnGpKIg09FrFLdY
zoeo8Vc+k8U7KOrj29gZHpd4QIV8mahgqIJTZlGAMesagzJYGWdv3GA0M+4SNPCmIvsmR8Ynxv7U
l8XFI98uMkxi1CwoXEZvP8fasU9Z9sJuq4qQfDN+twpyUOIIbyouuRmRyjL6zxNbbJpFKAJ6RLbP
xg2sIaOqS96Nl0xji3DdFOX9GuRMsI51EudXq0bKt8qOJ94tL+ayTRS6Euu9XO4rMB27tlzY1FWH
ySHTyxL1iZr8FFNpSMf+qjPcZWgponxe73mLYRbF/tkmn4xIHahUJI755DhssQyVp3dk4hAM3I9v
awA3qHRfKLzR11T+92RSoxvB8IyhGiPTdBqg1ibbD4UlK4MSp/zO7eWVlcaTJTN4lElj3QA5oRkf
h/ni3HXsPmLHelBucGfb87edsX2YBBYSBJfGi5m4bAVfukX299aUTA+lIkp0gLPgstie2XYfHXv8
qQCZRtMUkNy2lBkT6ZqZMQAhdlYblHTmnCIl9BXKWpgnFhavbezVIlcFCM+UzJFVEMoX8Og977tJ
PCTQaMNHzpk33h36/htM2eOpo49DqrjDkJvxaTs3RT5Sn7rpvbkYH8MKD4oEtimagJCSmlX+jHoi
0myFqZRY04GISwrHar56veDWQzeN22w4t02Q0W/SVVhaLqHDPw9qE1IN2mORuPp/8lENgCkmYhgq
D73gL54LAqk9idhTkAOT2v7J6NU9IQmYMO32yZ/wFfSQoXIP4mhOonAoSdgC/sMGp4hUF79mnIlj
4eMx1Hl7HjjRZugNm8IhSrMYr6P+BD5xcMmGQ6xe8VKYTINRosMOJP1AziOsWBISYSohKi66xtsx
hEXbHM9HGWwmOP1l/LPFlFZkVclTp517w68cNnQs9UEURqqVX1VA4ChxQ0eHIvdq2ZD7mducRkRt
WUIY2HTNS5dYszI/ZkzYAjuF6zN95sZfUCsPJWL8Lfq7jhArP3vecCafZ0QK7F7gJRC25PhvjQFL
oEEwMY1pzC4hfZJK14cRExxN66lOYTkwccdr7DhMaQhdv8lWRjpACJ+lcl+aLvX289Sxdsxj59TN
nOMU9HRoSwdIpdvbg7UeoEWTHh4PDgQOVN61HkK/7asr7hp9H9NT73Ly83KgeV+ZlBE7Mvm1eAx4
rPxYDvX4JQbjUjLGaEXhv+RLT0agyrdsV5gVjsKKUtv4E7dFT5istYmkn3jFuRIIaPkaZp3XUcw/
QSl9zgPKrzFz2EJQlnBJaxpRwMCNrntCtGidm3xAC1zkB73a3q5u4juIvzjNTSPdg4vp255g3llb
Z/xFX5VrsQso8RVvYpgp6+E8Kvo4O5tPctXTzWJJ1O15xumqk541Snc7zjn88NhltD75X8rOyhN9
40ZsA9Grmebw+sPSBLF7XXkFzCQIzpmzXNbAXM494LkF+KTTkrQhGoa5Zm0SUZR2rCDThsUG10Po
FkiOjX7AdJBDjUd54R7m1IQvMPx1CCK5U4H96aNkPE6AwgFPVjRoG2lWDDfaSLbcESC6eV70hy5d
DBY57rFf2xzaBtiQtHFA4IAhwArnkhVFfYi9brmvQWzGbmXdJjK4p8KPCtbjZ20VecgQgVFSKk9s
eGfgf5LTDnwHOXRO8O9/BeNxBJ/01xmTRkC3lvNExxfhZUpxuWFs7GRJ0SFztDXVRMv4mmdIjFrz
UlZ1txOThtFB+PCOyMzxki9TwKZq84XqhdEbXE42EozcKx0cGCo8owMHOgAR5KQM3laDjFTVIGQG
OJ1civbHa9pgv3oEUbiIrRu3YSi7BWRZ63QxbfJiC6chsELfEC9Q3/aNVzwYCa9+PUqgOOvBbLn/
czrx/TAOCSLIdoYokLb7cp2/6C7W20Bbt21aX6CX1qemo4GQi4oIDDibk3oy48K/+kZ3Rk+dXysi
AsOQcKvxynQ0PXDfJgjw+vbeQDGcFai78Df1Vw/b+QmVLYsAB00bHW61M03BpmgiUnXptgDkIIy7
8osv1DiNnTy7gJEuqyn+lGj48XQt2yu19PgDU8Z9tldHys0MKOXjd89SBJW9gawCyWutSyMEK4yd
UBMgMygT+aLudo1Zd1HXGvd5N+R3eL+gaLkh2rNLUTR/zPU4o87XIHEZog43FVK83Wx1MMQIC54X
6qwmN95UXxEwvm5txOwfJ6yHrF/zkbFOd3W95TyL+FTDSQfdbH422SDQlLrTwcbmOlcz8QlM/aIh
mY9OFyAJgSoPlYRqCeoA82ZSC8jNGeAYBWWW7JaF08NaTu5GDoytZCd7we3oUj503iFbfVQ4jUP0
rtFchnIGjkLu2YJuT/QZY2egoflKH9OwPWWVYP0h4XRnTO0f6tHyUPL9pROQPNa6lxaQQDjH7Wmb
YeywTaJCjfUtu0B6hPKtUW3P4LX+nVnbxKwbaZIE8njQn8Twscrf45MAQYlnCO1SvnyV97lJ/IhS
PS1TzSiI02lnqDCxCKPxlTmHS8KLl9fMcGvdU57G/u/S6Zq9dpfHWMl7hRliPxr6Le6YGy7D8grl
Ch9VtQAom6shFCSs4c/wzs5iPJAHRCiFvdtC6CRk1gX8+NQNHASqe5b1A+zLi20EAEjVmEdKm9M+
W9f7xfURGXgB57QubtCdkKyUTs+gtdnBIXfGbJKH3jB/y7ZOz4NQ9EO1cxnH0+T7FolxMUJU1AI0
kVf2WviXEC0F6q9jiFPjUiXDiwTzACcXDcIu6ScrtBaK6tZqPpWQhMQ5aue61nAoELctlf08QGm9
M3C90Cf+dV4dakSYyjBNtDawNzIpx2cO2Akazmz2kXWsYHjsnDp/HZn/7oNUOru2o/bsu3q/fQXz
Cm4ZoAlWGhPcqL0Ex7nEod3zA4hkCwWpXWnSZ+/L4ARLJuzPEj8df5/zJ/6VT296hkjSa76HsSBR
3Z1QwhGLu2/ipT07q3lMWvkrACm2mSb4YcZvZCb8Ll3qJsZ71yT9k4Eu2SVofhp7elwHbnaZdLih
dH2fOE1wlnN/MblZbUheBsJ0BrXVI1kSW/o3L1YTI2Rqv1y0jF1ZHNw2PmYzmJ6hZRZsjfsUg9p+
mZZvzAN/jbG5YhjETTmzTTPIuRAea1/aVCwJkleoKrzmmBh8Ub8Zs2DBHBC74oJ885GqrW1CCZas
LA7gThSJvp+a3D4HNW0oLoqY7DtQ6BL6UCODSxGju0HFdgT08dAWRox2nBHoFNvfylL5cfQLcr46
aixZaAiGwmE9V7Hsopgi0ioE2gDevKlbSDT5/Ww6x2JzlxttfZpwpuO+qF6SVd0r9oXg9L6C1vjV
STb681L8TC4E8arNWJJtXYRAe1Gol9jYMhfNu35Q02mUMXs+puyW0R2ZW5LEB3/Wabuz74BpXQmS
t535V8u6dwer/Gqs6qtXNQGtyKwwmhr5tePeq8qGbbn1g1sKfV0C/iVLYXGj/OHbc5uXVBXAc/C2
b5tqInZZx1mCjpPwj5b3bxpCMCoNQZMAPowCmpaokwOwUH68DZmsIwIwOHPife6ce5eFTwSA9GHB
HDaJjjQ9uD8+dhi+DATPmddRweLntvyvwivFybfHaFuTmO64maVHIjMdF4VnEu/l8ICAcaRsJXws
54Ad8jxKaavxU0/whTX57V6F7J0t8kSYcujJjfZM98EACgeoeejUc10LmxfTIzAXZzDL6JhVU18d
JYMmIwkIsXMnUthVf+mpWUlmTj+LgqDUll1t3PvyhEePPICDA4oZTryNJrWmCliVwTpzK+0hZQir
vJcu7NI1cSKDuR36X/61t+wq8K5RkGnQbgggLo1J3RfHLvuR6Vw7tncm/FGEXoLlUQqsOakDiYID
t4ya8eIbjypTU+iRetv1E2uBQ57yxazl/Ax+5XdHFmTkboh/XxiIMHtcSQm6yZLc0ASu3gCFL2PM
scrPgikNY7i/wnTtA3t+EAM6wGjdc1kqv7tOffPmttsKUS5XRklP2md4g5+b4Ts/MKfPyZkMSC2o
WvzPak3ZwWcuNAX+C9E3OWEYeicSC8CHSReOQ3J0Vba3Y5xJutuILjijxcwLpGLv1R+ZsMAPGKi2
e1DhIrlt12Y5L07/tDLWBz5mxIeigYdYjZhNG/wCNnIjAXzK7lt9mRpMw4j19uxY+L7MXuwW4d97
Q4722SG2wSF+Pu/eZFF8F6u461MyzqevssxIsGVzuCttBe6uvqOi4ATxpjmqmaFBAify2y3oVZzP
tHCLSNf5HWvhit0uJra1cX+TJ/Ybd6y/h3ga9vzKvrR+9e1n0TbnCRxYiJs+JEOKgE4O6LAu3fVY
VclDPC7yDgPesbbSo2wsm2qjJZ2aGREguIcBgilFQQ4pUGAgyDVowA7ud1/PkRLDkc568KriLdEj
gLQpe2ogxe/9NJ1vUod9PdY6ido2ibx1yo6Lvy17SCGa+PVI9UuIjSSG4XTX+9xjPkHTu0woLOIQ
qTlowyJ3k9vVMh5cX6RXPfb+YSYRdYdE/O+cGWg0E32uihk2XedHYuJs62NQ2Qxvdu1mbMevBJ1k
hZQEOD5m4rdb5wzPT64w+ASk6dLknKk7GKeY30Vrb85lGEiyVQwiUNcZExYrx2M+41BpkSu3iSp8
J1xbD7qeqi4gVvyMrB8nCNK9lTK9hr8OBLcdQgM5835wl9BeeqgMcGWPlg+2XiCnUEb5PlrpiRvs
lJugIcT8/g/tSCYYN3OkGQRLs68sylNKLgCyFds6YFsYdthrlJ7yhwZfsLHyB/M3c0F0Q0lyPVyq
cVhuJtd/R1vBxi7T67FIqINGIhmRRAJcTfOwMxtNaF3/nhdddVtDdcLkyjq3q2+C2SuudLuPigQF
0CP1Z90u6Y1lJm+oTv4AShi2pK2iTG/Z39d3RhDfbtp3tyxumMFbUSsky27f+Gp0YgJloBCDdqic
uIrKtn8fi+lv78AyRHp7lzP1OQxB9+k2yHrWnhKXcEgIZbCLPUbJWAIrAtIXBKWDDsIV7tKulXzf
sar3Zc9cyRdoC8kx23cDP618mf9qo5gf0JqeObcuXBJ3onbYOmZ9iC0ZLgEhKaG2GG/JqoEHhXpt
zfNDarpdOOHL2KNSf2C+/WzhaTvYYOC5UdGSy2DOkCMRESrK5iKXanqlGyG7iqiaTECs1DgLsYrt
k2J5GntNWWvmf3lEFLJOYPAWS1nOHzw9NCysQEiJMHMOZNtEJFF4e9h+5clHYbNLGZGFqib9YooJ
YxznFD5OYD3UMQkH//w/DPCfIMZvUl89ws+cgUaMuBEL42f1apjEXJaJxeTDXydmpqAmhbr1JzoV
2bDRr+uXuRT4ikSOtMW9NtiQ70pUS2WDLq9+NuqRAbuP9YfL0Z6yN+EdAtKwQ7MCAlkVKIIKmeBv
jEWYpDo7OSyJw4QRA3YUHJLdUt4m05dsfQjgIL1SAc0CM2pkSniAXT4hUn4sGmCIRjt/iZGyDQ3A
UcajeZrt9GBmAG7mmb12xntZJV55KXJG5pnCwNxb/O08HnQslbofgpbnsa5uTQGVNB8X8KL4QiB/
LPvYCILDwnyw6SaqlByISCAwLpD5oY5GQ9A7aXIHKxtulW1Px24miMSKX1zOqD1pJ/j7km87zZmP
mAZSSKBoBGOULzW6agaolAwmvOshLjlWNMBfmMIQX/lLT4YHM7Hy/REFgHNJyYWJxj7h1WegNNQB
RXraEAuWElYw5GLfuiDOPPIXJpQdeb+Ks01j71nLp0L3cBBZXh27AnGVoW+oB5DVWMxgx2Yhy82K
n/iEuwNKFLSlubzlBrAiAm6edKvxaEzZJ1S1+uDnwJCKGSGoYV2k+0ZvcesG3j0XHjVi510T9HFI
hQMLNdwMY9gv32s/iQS8iGgQ2fdGhAaaoWNQJDCNJ3RoI0q8/TQxVEfKeUfaBPFK+7505uM6VFfm
EoA9ywKShj2vj6K0n0t7AE5xkMOIsqNV1bkINB6I5B2j8Byl3buFDGPHSszjiOV3C/W4JN57NjJi
K5U1hIv0YeFQh3ombQa1PLgDucsctodmWQZ4aPrnsod02QgKgXZA4yXSEUmCDp5cIU9lydrEMvjN
6wYqI/KKSpl3oJjpVlKfNiv3cwSDPl1abXQrKLT2Kf1tOglTmZWEtt5JMGBtgD1zsy9x47ZghXQt
kRPzjEADOPh1BSoe8+eJ7eWBiJ1X6MoF47MJ+2z5bmVTez3DpO12RcHNVBEX561o1P0bS5k//cB0
ae1ZUnojDxfpHBQDceQZXCKr9iCZjXDa+dlzzWXHrGblMQv7rRrubZfVJ6yXJF/ep6Yk54x1D8mu
8kkPE5xaPts9ewBC1PPggXTUEtNkMLDCMnU5Xi0ghYe4XWyIufWnKaY96qvhgszdRGaIs4LtCx5u
oDP+PCCwEB7eTFClqeoTykJQHYYrjhwkO6PT9t2KyiakE0/x240moa2bezNh4VTRbDCnqndW965c
n5i+6uxTol0UFfrcQIXwEeJonkXtVV955ny3qG8Zu/O6pdL79BUOuNrAUDtwZE4tj0qn2E8NXm2H
WiIaneKiQZUZjBFmV5fCXT3LFO/kTPYY8/kbmYhbC65w7+Y4/OKYOWiKV7MLkqhW2WdqqNui+b2O
x6Kd6kPVyfe0IoN2HbujcAq0RfZfvnOydkiYTDZrTmxPTwtLzRNY778lLm8RM7Kq5YfN/jKOu8dy
Rs9rM+ErgJPUS35jWJCqOrxK5dhdC3zLVZzKc+2Sez8GaoYLb7+b8aaL7Ejj2q6rbW5bNyYpcrKV
eG5mcNEtAqsqFQhWF2ufjYh/U8dT5AIgFyMYZp8ZK8njBdgoRtaRoTOcawFsRxJBvA40hrKgdY3T
sfaRCo42NiTPwOWg2FXA0oL8asbvvYN+eDXt9yxxuYZNKo81vy/tmH4Lh+Qdf8BOzWq4VtQjw7L+
ECDPJECwNGNR+L6YSLu60W6R+JIZ6KvyG4v2RS9lHPYQKUqsEwwAKEoCWbya6MfPdfxcZ/AQCxcm
W9BcHJG9r0h4plNhoaPTiMLchb2W5uKjTOu4gow2vreHAo9IjiOoypyPqcED4Fk9s1sOjSn4GSaQ
oTXPa7m4393QBXvyxT5UWjhhXs90GhsEZXRzWEW2SSQEXhIpkTIX8Ubb7HCVwK34govJ8KB82S44
huIAvDJvIwI7SUjgnxx+1U4bRHJk5Jmj3qxS/Wx3iPKLFDqnlDeM5FA4qOzCAfPd19MBy1FwFJ7P
/L8i18dLOPPqBaQNDrDQ0m9daXgMnLx7ldaPzji+Ox6ltxKbiKeBkTT24lImMZWQY9z67FEwXECf
yNHFNunZy9A3pzEDOtzsOC/d53nGa510ddiRXg8fP9Nn0Vdv9chsoQjEe1GWf/GTXRUCpqxqPvSI
V5ycO/yD7XLbU2Q1RRt1KdICYVJjzDWi6nn5MWucPct4RuX6XUtm3+2Pqyl53I5O0+vEndVWV2Td
zSlbiTOUaDWDnkAWSZbz4mKRmxa6qCxw2GKR+huNg3ng2AOKasT3te+/pdt+dyQMOQ7WqESlAqR+
+AZ68IGbJsCayZTAaU5mjSrXPHvtlvRQASTwN433gI8WcNU93FLwKGV+6WC8NT5mJ1UYF6vHmKeq
MQp8KdFHBrtAkwMBUSSMG+yY1Rl7OXrpHs5oFhIOQzDoDBIWRfx5zM4JPGlEsoKUqVr+lRV3ub1a
/Air8kHNIIQqBS+qlDx6rDHYMgMOykM85LyBRMXy55bnOfW/5ehdZpftnA582IJ0+pFtsosfMStB
npz2BT3Urql8lm6ueSUB5bwkFg2JzfcxaazXeAG4E4vr4NESeFjX9paR/5CeRAjr6qUsgIePmWeH
iFo+ZyfAiGM7ihABc/0qFNnpdQpFHLIiLQIW7dDDlMycZKs4/fawUQLqjUSC72ci5nHXFzTuKnBw
/7nfynUlEntRRBUTqchzE+eIPf+9t00wwVkKzztTD2M9ce9w+ESCXpqIAfzLWZ2HWRmrM3XPslOl
PvoGGFpbWYKWhhK2/N0ZErENRpCdyzaY6fFGdXDVm5jR9+gRxywnE9+/vYYEBj7DtEXuqRvNRooQ
r7Se9VH48S9xIILyfRkYAwUDRdjMp/8PpHBO7KfVRNDvJTWZsmZShsl2PCdc4FHjdaHK/eei3YK4
0BOwJKQm89s8jDFZMBa9h2UxkodjRl2f8mClfbf3ihQ+MbqgMF8Rt1gyJ4qFL8tcMFM21uCjdvIR
2idMyh0ZP3usLFWDnZ5x4Htl1IyCZiYM3ZN2dB8WKXLXvh7+StXe1x6Y/rFbcXS26wmDJTg0mSc3
pjzCLiRgBULMHozemXxd74LW9s6aBQF8GvwRvMvFmL75yR6dgDhGaCF8bsnGGP+KSyYTYKsAfU24
rrF8YgDv88/Wsu7qZRJYnlb8NDZss4XrstKXhg0aStM8Ckbng9XOE5qB+oDc9FnHL0zaiv0S/Fji
LG+91Dibi20884M+FYZ6qxWc7ElGglisUdBNipa1ezsgJkL+VUUyf09xzOIa4nPkyaA4Qjg6z/ZN
b7NwR59MltoKxMFJjSOJzupgjsVD7doo0HPqz0by+Hk/Zs9iswnqP6wF41sClwbw23R1oBY657Ul
YiaEpwUruodzh2pbZwzvzLQOBYop0PZgtxvbQY5m/aCbBRkxEg+wllHtsGFYZ1Q7kGZ4LGmC0/Vn
SobQrSoEchZfereaN3k7sEK3X7FftYfeIFeYVIuWUzhcB+L40qxt9sloPMZZ+jdfvWNZkORXx8Mh
n4YXOinYCQz+UAd4uQK4s7DVb+6kyWhTaGm/aJvJI7ER+1jcVG2FT6Ptv6yp8yLXJ/5kcqqrQv8M
dy0/QCnJQ1Md0mXdG3xnezQ3CS5/S4SODABBuoxUg5nKtrEXdnnCog8N0NCv8OyO7OPSqSRaht0V
BpyA9NbkJ7flm0ZUZQXNu4uUJ/F+1gLT4CTQzQnjkqvSO7uNerWT+BuhyAz3KA+iwHa+Ddt5Ri54
iRXZOtlaP5WTK8nScyh+UihHPHQcJ5wxrnhzHYxogyL7NE1Fv1/ZrGGLrp4B/P4wTzWOhmPflq7P
qNrzf5bGIYORUTRKHbB0yzRfMMclRyMZf88GU3FGzbfd9gPi8MPHN/VET40zvGu7LDEZIQorUDZm
2yFEVoQfmcT9nRBAH7Sa8Eqj6WDfTlCCteUBESfjE756mcf8Klam+IgfKZ+QGrLeOvabLGNDhVcM
sZDK8X435UocbdKf/cYwdkqvL/aKSLnT54y3hzfZ20i703YSMlK0nOFH/3J71BvkcpWRYcVQB3iq
dpLyQqHvze+WecVG5zPzhvtY7Sxwori01KMsOPM1161lWpSMeHmOXU/f6E7Da6DTmYqmwAtbYH1K
mBXGFVnmJTRKQnyLqOsIbGxU/yRyB+63lxBSuhnbkV6emaXBU5yy+9hJrqVilxYI/io8yDa9W7CP
JREA623ZTh+zYF1CbnuwQ8QBeHckrHdqYT11Faci4dzQ44Nv10FIWNTrPZFtDg27xhRdVibi9V/m
hADEXHsA800GCmvYmyOy9oGCg6EtsbitU994Jh+I4M8N6aw9kpWJDsz3BNfuV5zdJ+Wpb08CF0UW
H+D2Qzk1SI7XAI4Mq8tD2gCSNBuUI1Vsr3cpdkiEAe1tka+vsmvObe7x6fTPE+awnEqAxI3sBhVK
WAWjd86SzeHv0jA5XfqDMOe9kuJOZ13KGousLlOUt3z4m4MWyaQfxMd6wD9cB9YZaxP0hsCrw57O
jffxMmfvVloxEaiZBsiE2C6o9X4zVWHj6p4eSV6zqXuNNbCYLj0VkmFcNTcnbKDdYV5StbNjkMMG
e3+e7CySTUBqTxv8Lhd9m81MCVvyYxjdv7qwpTji4wzkX/OR2ttaclOpQ3wSNQNjR4LtJ+7jfUEH
cGaL41nsp0Z+QI/DQkae/aKW91inHwgg0A4wZ7VmlG7u0B4JcMY1lqZknv+KfanOoNOeNJKy3Aie
cIwl6aZnGHnusDf156RhdGqiMXOWRR6ygUSYacSWmcVZhHwQBqWQ6Orn2yxJsVV4EzRTwqWhkZIx
5IykurM9aRX9tCRxFhVtchX0sBffal/gQ6ZHe+xRV6WSWLpNazJCHCGkGJUuFRaMhl1hMxNa2eoW
yeYZhyjNTTlcWmPEMEi0Q1vWGNOgI/Owxn+8wnuiZaCm7/vzxv0va/epXDeOXmBT5MV1vasgUenm
sQpeGeSxzl9MFjBcH0YMUYhJIcXc3KDNH50/nUi/O41yFlkEVmomzMUwjvvZZrDe5z+JwcZZuqyH
0DvsNL/MvBO6d++Kz8XStAzOu2MWf8tyfqskAWLGOHb7FK5EhJMjuaCHfV5tgyacTxvYNvttB61z
sjCIIijPb0zM5JVTnWKiVrgoQifVPmldleb7yskq9wxWmJ139DKbxw3wg6ktQq09l/23Xi8kl5Bj
S+YYCSMl0l+Y7oiTzqIIphtzIXmJS8o0h8jGMvJE8bs+BT1TqQ4nBDsToszlglVv+5mkzD2SWI8H
4erbebTjvZeX/AE40+gJ6HCZ1s6h0dNejuN0znz1u+pI55NI+bQO0JkNAuMiiekN5CBWiA0UuLHB
xJmX++wjwEEuLeXTrafvWqFN7avyl+V1V3aMb6WDtqQult/EO1+HpsS3NeBsk28AGMJlno9ch+cY
G183j5+lZNMYx/KfoHTSlGZ6k8wLXoc8eSQjha1mz/RlLL2fkZJ/L+yUPbb/2WK9wlWjWOkxwMQ5
u1dd3l46ko9Hx3gqNobcAEqYdACH8QJE7oLpUFUcq0HfclTONFBnJNzosdnRcKD2KRDzOgxyIOK5
QTeY5S4DgrX5DRkUbyOC5tbxX6SbPK1Opghh6oKQW/4DGlh6UxsAC0Q3nLvC3i6ibeXRIbl1fwZt
LFGscsTdEJeOqSHeA8I3eXrRwNpk7qisfxCj8I52uugdEegwvwTSqbH/FqO+9dAbIcpDeFAIeRFZ
Px560+M9o1ylLyBhDjI8CdW3moipnTdKJ+p82qFWJ++gZFkxsbqBm/prBvQXGdLkgvK8EKYNLJK1
+RsTaXaKayY/uSIlZWXXiZfLKq+5C3R5WsYQEzzHijceGRsB0h8fRbuZneHDohuZmFkZTBl919wp
kKeMdXNoGzD0GKXS3Tql/OM7cc1k0FNMQvhHO3cxbWz6PmjnwplxP5q2vWP59Yfwx8+Y9AuAeXiQ
yDhIAnQiqecgmaXLYXzP1MohYOysq2y9AgUzSUZC3DU/BClPI2Hc6AkCPACmJB2w5J3aTSgombQW
gMQ8JLr1v3F3XsuRI9mW/ZW2fh7UQDgcgNmt+xA6ghFBmUySLzCKJLTW+PpZHlldnVnVUz09T2Nj
di+7yKRABBwuztl7bb+/DSqIS2OcgZPoIneLm6wGeK+oPayS8LlWjUAUDWT6RJgrAAbKGbRaoN1Z
LErkaI/h13RCoypi9YouzVRi+kDeo/JMRbLTDOc+G1ihS3gwk8PmK59a3poAXDMsgyVvY2R3iLlQ
67sCD5Yg6CkNsMWCqNHFXdvU+8lC6etaBG+RDBAr7nm1m7TwherJKqu1I4S0QxzHJJ/FME7ICn2h
Bxvs7R7HqFB6oRPghdcgiu408AP7DFX0rHonRViPJOqS+w1nMFhQr6aWMSV79mb3ZZGRYlbfj160
VbXSdSiUAJoO/QRrFhxeIFB8cGIZnWpZlNFZan4INpRkQteg9bVNLZnh67LWaSu+mbMfrys3pMiY
vuo6+DlMp0vK2EtbC+TKyLEbWGZjnrGvbnwz8A7oyI7EDWXsmbNtNjt3WK63I2ZTZY9/dNp4Xrl9
8hl57OVzg1nKUxIf03yo5jkAVLitg2WrPfq4solu8DH/FXC2SPZbWCmL0lRxS+hW19si1UKOC/TV
dPM6w+qI5AZjm0m0xlJX0bbC2I8+qReyrtAi9pjJoCKQVBetytKhep6Yp8SjIBfNjzASsHlTunCR
C2KNXzdsuxfu5BwdGIzntBBP7M6Yo9gEHtgtDbdhgki+9McdbUeSr13SWjkzrxFJfzRlamw1GobB
zCY8jL6gmMx5aIECzjntICSkHJTmasvMeAgde9ubZrAoMyrKjJdPPWBicCvrLkaNwun4I4SABmcQ
iYxecMRNi/K90XSWNBhp0EPlMSQQfqG5VKwnVgYFBlZWQvRrBmAx9Ntta33AWtjXnrMm5tdemG2+
LVro0aastk6vPbcqcqeb955Gi65RZRK8SrvGzOeFdFJ8hvEYrmVorAItao7tCEzIRIOk5+G4LPSt
NBLgvQAImYKRqrT205BGAOG8z7Fo7JOJxlUnAA28I0jbUh7b8JE00EPFuhuMbrbqtPlNOvl9KMOP
UpXXsy6l2r40et8/zMAS8XdQJS02nu29lK6bHS7es//53Xz2k8frvSinmm1R21wsYL9/+t8PRcb/
/Zf6mX9+UdnX/vnZKXqvKbV9tv933/XTr+bP/3Z5q9f29adP1nkbQUPsvtXT3bemS9t/mNXUd/6f
/uPfvl1+y8NUfvv176SW5a36bUFU5LjsLv+0//j176bxly69+ygPXkHQffvTz/xm1NMFfjwTH5z0
pOl6uvzdqKdbv9j47Th32wSDOa7xu1HP+IXZkG/Gx+dCrnN18btRz/jFkNIy+Cc+StO0jP/EqEf8
1M8+PcyAlqf+OGVKKW3O7T/79LIE1mhUAxsc5vnso6hGog6rguD6stfWBUgfcH4e6Vk1VAlmfZ0e
X3nvFvOVUjOMxJfNlr0j9HY5UvUkyGDVeemxAQez6GH/tCk8IvqcnFXlDlDUZ67yd0YqYGGvtpVo
LgTTYuxQqehleiwcsZspx5dgqDlg4kEjk5OYR3vrgYO1OqIBQO+OKmqGog/9cTzRyV0Fz3uYnX1W
3yfMfVQTXtyRQrPjg0qhGUXz3t55Gfjx+o31+TxpbL5K+iJZ0NNgelcZK4jgMnrx0ESiEtdHgiLM
w2gn7thl3Ko01Dy3d3HqbEyHQDYuVV1MRbhl6lM5sNtTL/Jl49r0Zclp4Y3k7G7DWvUjdzNlOX1e
wWwmbm27JCWC0G6P/gR8nZUgsKAd8hv1u7SOaL8mfelL2P/6q+sAbDc0tSm/Dfz+JAHcVbiDNGpJ
I+786Ix5nubOl4mKskXfD7sAhT29vWvh808YDkxnr9PvpFe1G8WdRT5bGu7w7V2Zof+gJ1YOzcng
iNGLlAxvYnhGWJqemy8qIXbq7rrdDayMbYFnAXfdCkDnaq47d0X+DGoss32KqInAezmGcc8Ofyif
m+6t0N8S3inNSI+4u1ahdaeD6JGZXHKV6spxPVGl4MgJKVJoYofo66ZvUcVOd+pL6taoH5x6ARxZ
0JxiS8/FEMlGgo3ct1XwAQP81vObJ/X9vYbgSmhPCfglu2pPoQIaxKSGZ9zTmQwHl1Zwq7lI6Tm+
TJREuEhpit009OQYSKp3d+TS5sWdzthTN2Ia/bUaEHAyN7ajLfMHL7K3WES3Es97nIRX6jkx1dHQ
cDZU4TeC4TA0rBViGzk2cE4SVzVSW5WPEn4DvWtmgk2FiAzrx1pyXLS9vaw/1J8HA7/ViC4zejgh
DVqThGeQ8U7PZQkQAyo5I4wDYq3IgCSul+Zi7u8CatgZqIVizGAMyTNF4FPV5S9izo6NL3fd6DwY
UXg1ISmiBODF3WVMJFWwKQbGhDM+IrVYq/ExZelJUGFixHfksXRttK5rf0uSOgBn7nzIjzjsRqZC
O+haigBsXua23Mg2O85ubi2sdjwxcQE4Yo/sj+vU5bXmzrlN7K0N9km9Sg/xHF4hHJXNk7qjEbjV
inRXlLx4g3AKN5w4zf6knpgSRp26D56HlQwwM4K2nkmjd509za0N8F8V7bUeyxCgOWhKdDnUxDse
jo4uT6njDXLz+562SYezFWHhSUp430J7z+D/IeO1CZ7V1jz7VcGjjb5PjR0+BTiIdPzO4jwwF+GV
H8kNDcuJeF08V0fAo/tYVBs4PrAcZ3rUkXQKHgbCmpJk8padku8ltNRpaLz4Xdltx8w+xs2Omfmj
Aa20YUI+Si87BlkxbdHewzpgc5l6mTwQpfDi1ZxQyJKS8CAy9o3ExGeS0rJt1PT9CDwgSQmIPTRv
grjPJPyOyxpE8NKbCICGEMMHn0ptDnW4LK9pYHD0hytP7++tn619CX59cfleoEfYOoLoIcqTmxD0
0Vb36nBjDnTsTO8O2DridbcisXKgbhJE5gmEHGx5DirgvwC5Q2PovIa4AYKLFr0jbnLmpoWQ5q5v
SAUy9MhGmeysM/ynK2fMgkVFbhIOH+flcp2tfah8xJVInbnFpNdBrMiXQ59/yhxKRaqZp9RAJaTZ
4YkSyzM2Ow6BISEzDbrd2LZZbuAfcNwqNx49a7dly0YNB1BaHT7Thd/GGtW/avA/8c+hA+CQgfRB
2/VpYy3wI75xYLBI78vHJQsRmEQa797EDKx187sxt3Kdz8HXqWdNCzgWD3ZOjJyLONqy+Wujtykr
Aclf7AoAaWkdbYokfc9qha5N0A/7T9jv1kU2HomfXUFI4i258gE7ajggfgAD/LY3+1veZeAx8rb5
9e+XVboguarI1RaFzYVaxU1UckLqns224OdVXItsj3wkgkF8zdlMFVMuM4hT0PBiNkHKfJsCmXD6
t0D0WDv9tSqP/JtLsP/VTsLC+AEN1BS6rbYzPzr+rUz2Ttol2NY8sc288lD69B+70t2Eqmio1mPW
r9Sna/ih1tGxcTZzzAl7qjllWPGrsI3HODNvafiixAzHxyG9LQdqyCAnUQcAI6284pvJuYHuhG1Y
13R4VmqC5rF14urG4YAiUQJxojpHHW5z/kisgDfZQ882XO0W6N2ytKhJMZg10migoFFuUlO5eqPE
DJKygU1Z5vdJ7z7Y4o1q+VL/2qbuPmS2HRn3QkjKRxj7Ayqx+cvArITZYuXAYMFUtSwRvdGl2edG
cFVSVIwHf02PdRkBtndT+Hd87iTBle6+RjT1YubAeLyryS+XlAANKDXR5CD0eRvmflV3b4HF8gcA
qWB0SErK9MsGteliOXAAb6nfISRFCD89Di4n8aG4J7LmU8NlfNkqGNqhtg7BKM8e2K+KUZvOazvp
joE27sZajou68s45RpQ609ZNkn7imZ09C6khAlNOKgXJF5PcG4YOqzGjQmVTcuvEjPXeeRhahpYb
f0ZEBqwj0vcC39uSsf2oNlJVKnlr4POlrMZUmwLbX6uXUrM7QBbvM3+rd8pm/+eIQ+82gD/ztybL
jm1DWqM9r4V4K2b7rLn2JgB7/Ncj9g+EisszQxqGLqXBA8vA/Xm89mPYpBm1n+3gU5rOPZOTGU7t
CFYXl0O+/dtf/z3jXz0gjs4aasPfQJ6g//wHUV6hwprdYisLh1is5gpF9sJx8dhryYsurFuBYJnz
s/JFbtXiR97EdmI5Y5d8+9fXYqsX98cJw9Fd13KgfpjC5VTy48NKhw5wRYTxZOxzsi7ZbrATnZLy
ZmiVqZLydcSS6LJLkActuk9DDU75UbfaRwEnOzZtFjQXJdJtA9i2cPdEKE7khdoD/S6WVzUqqVDb
1lYO2jotk62PVit1zpV096Mhzr5WH1zrK95FrLAS6z/+YNO1Tog2lzx2mulsJJuqhrXBnMSyx/lu
McwbnpOZXERamZjpeWSCK8YIDPb70juozTOqlkXPS1C77b9+y6x/9ZZ5yP04siH5YND8/JblhmmG
PTmwW7WtS30ebcR6Q4CtwAsWffmVYT2kb3ATNupBxBcfPOkhOdKjMkDwNNZvPOiOl61HSY2K53dE
wq3m5S4AjcXmbDDFZnSXPbrN5qkSI1xmxducSWoYlmUgqAFwttGcM6WYpeaK7UTC+795kf/qoaBC
wOHSNuC2KHjMj+Ni8AI9ER0LCTdBnTjGSWxl3wGYVIcdpSDPNzTvCHRBdEYgZehlV6b95iYcUsK3
hevlNzGKS7IN9Do9puygk5FHncF1uYXlnbpl6gSVJs3azWjy+Ad8URudEoho9qNr79W/htRGp/Lf
3UKTk/ufRr0nLbA5LFMG9KifX51V0uEZ0Atuxzh9a+iRT2JPQRcOaEcbIZT7QlBM4fTjcNBi/mNs
dfY3KzGuRca5IGZKh1rs06xGgbDorfRYMUDVpF3QClY5eWWVbf76llymhT8+qtwQm7VVOrruqhf1
/npH3UHtBP6HlVaWJASRi2beV0e8kUQcV9pLsCE7NW0BQFslGH0BXAHXWJROcrTIQ9SJAbUcJtH0
PBCgqQmHk8cTheD92MmTi83/Lfri+xXPCgsxJ60YfY/R3HUIKdTTr87yQ4Javw4flYYQ8tUC4iyR
w2v4WesUC3Y+W7vQ4QjNt+ohEvjI2bQMUjAFKnVjMxXNk3oa//odMdVO4k/viGMJ3RFseCjy//yO
pHL2Vfet2Kp3QR0H1Lac0Es2BeZCzR4Ay/CDsKEfBrIka/T9NCrViVS9RL14HmLSCGxUbgiaaK/Q
S/g3k4WpJoM/XyLkXrLc2Za5f3iO7LKk2IR3dluO8nIcYVWgDfSmjoXqDFryLqoz0DSmRyKNv+/T
OHNa9tU4vlTcwks5wGYaZMXWpqU6JI2gSbBWrf/67byM+p+vVeiUgBzpGLalQw/8+e2EcZz3/sxT
YYVXc2vdFU23zrijDpbegsV+CKadiWo0ctCig3ltYQ37HY1h7IHtWQzJysLG+28u6s+LJRfF3bUU
K8YxhfnzRQ0V6bNTbTPq2XPxwrFeUa5xwG1QPgiCbK3O24xWNXEe57K4wXR0pQ3y/NfXIf481n6+
jj/M+pUZjFjEWCiTuV4qI79w7S0NtrXm3nE/BwxWRfyudpBQXhdqu6MGoqvJXXOb9M3aqsl494Dj
MN5U1bmeX4oELzftSXkdjdDL/YPTvI0DLsLpUMo39Sy5CQWYstlWbUhHzjn7NYG/PILqxfYM6Z4N
Q2d3j5fX+lsN9eb7Lf9DTfcPn/739ltxfs2+NX8s36pf8nuV9/+NwqzhMDp+uJuq9Ptb3Va9hF//
ftXlr00Y1X/bN+lr/vFjgfa3n/2tRCskhVjopZLNoICKxhgY0HYxuwr7F8vzdJShlHCZcRilOZiC
8Ne/C/GLbTiWhZ7XY3yakh1UU3SXf7J+Ua4qSrcWc7bwOI39ozz9000IvhW/ff7j2c721Fzxw/Pp
AVDzONYx3yElNdHd/PwoVIUrTbCHNeqL+M6q95wAn1ryJcj4dfCtxOm7tOM3zQO0SBsRynsUspVz
8FXiBlQ92oJ0E7bpbM9F7N3jHZQLoU1ElXW5ko0dcIAXyDHH5UBQ+zrNhctaNt236Ek2Qdy/2qn3
wp+hCkNEPY0UTA6AtpO50lder2Ooro5mk+0FTs2FrOZHYY3m2q/RQ2lGtSdgh7JI2+201EJaZEzv
2Aen7dS0X4yaIp/XNAWOCZhODXYY16yZT+hkBVNwzGV3q1gRs0aNKs0Tj2t+SYAycCAXt5NL0Rhm
xqv6f+Lqr4Y8gZNhNf2irEiobCJkjdLz1hRwEJpTDZRluBoxcpKNHgLa+JobVrPNHD3Z6E12JJx0
Wgw1rd5hJvsjBhZrxNVdFBcPufcRGnm0VCWhualwhZa4TrC+J95rPr97Qf5SNTShO6ynGHSKQ89v
KZ2ZtGU3fQMseevOz0ETs91WvVH/gKXiLXJwveP7OHq+/gjVv4dDkqHbmZ/p871FSECapLpX5XRN
p3Rp15G+Rlm9kki3QDsWL85sKrdyeuqLlov2xQcCbVpXHZpXWYK3pkR/C5wtRoctaFMBivA5G1IU
OmAHA+tIlTiLqdg1efFB47UgTS15ExaFbJu6URMW94HDHrBsYJ4oEI5rRteZ0K5yekCoyOM3n3Iw
cvBX/thblCm8V2ns0jLYObVz5/SS83/i7PLm1igSC3orWzodcW092LRMHVxBFHj6fW0hZw2QVEW9
sctmlNFIMmEApfFnGuqPJSZpt76RSk2qCwrFon8khvstQGW26kCBm0YO+91j9FW9kj9K8EBIv7c9
xUOKcYw1Od6U1Yve8oUmzV9GEj0TMzxlxBHbevaucXA36qeYDtHl35veXrtNsB+m+j6fgit/bksE
Tvx02JofAcaNx04F8Fm99m5EBJLYY33XpwYDqj3p7YwWpnF3c4myyyBDfaJaNTxmgcB2GMqHLo8+
LjWMpk5fNLOEetNwLIY+pm0mszkPmqavG4DBU2tDvWiHD1um8ybXxGOEa5uDN7HPZOoUJCZQu2Bz
EOTu2WmQ2qQQSKnrSRq6yQfS2VuwJjQz+mgJR2AG6HHTzWyL+qA4Sg0463hX1uBf6iT+9IV2SCZG
JKyme01ee1j3VsyYi7menjK9uKEJgWzMfE7NvNvIFJyRQy+BQ8vbOPlwRIqhwcuiUgvfAoOQEss4
+ilswfLRGPsCor8F12Z0rgfNvMV2yHbGak6eZ9PpdQJMliV8cLP0kMCa3ElQthE606DZ2g0XYRJf
unYmfa/ZIuV1LpEUooKx8XQ2Q/mCzineynyYdnplXY14GNeiITSlQC8Yzd1TOdhbM6JtoSobgR3t
AUtuSkMiIAo8Stuk3rm4uoKkpKI35i+Nz40vSo7n+hcrzu8b3qC4ap5yPbsBMHSebWw/eb92Ua2s
VO2FjCYk5mb2Zs3ZXULSYJn5Xz2z/xAk/K4iMN8LVpF92rio4ExaYNSj4CzMmwTokE6y6EKm0Rvs
tquMozY5pvcUKJ+1EHgHXiv05l+CqL9t8+TDLOwHjja3fhF8zPotBeRgaWdFsknc6iapYYmUdMys
hA17k3XgQYa9yMz7Qs+aVWESMNRZ3a4pMCto+TxRDVp0UZwfc8CFyEP9dIl3KV3EZoTJdeMnIASS
OUPqAT2wtnf0tQMoNfl9PTGhanS6YpTaTbSxJ+MWjvxzYJEA2XdQ1vh9ooadEOWfdknOJlS+kFfZ
b6kgEE2Jsw2BRPxmQbIWVo6tlufEzzRmvXhMVrAhT1BVrl1cCcCFdAJHyPBwJLRaWh/gYgDFF8bW
HPFsEN5G9jFX6hcJ3zjHYEliJkQqKRFfhUtfgNFCAOrUCBvjSdxLGnbsrIn0SmR2M1bxkdBg+pK2
Gv9uDYcaPAM6KoobaeifIiBLx5gmPOlYSJBqph/eyKofsu0zMwKGnjy/9RLevBKixTpzmHJJzzvW
GO6KhIipwaAx6DeS0LGjESRvjY8O2guIX9PJOmys5hrzLNlR1ZM/5jcJk94QDI+zLfeWuKVUwxHC
b7Y+uno0K+T/Uo+sWhSkgPvIA9GLc2fd+fq3CWL7MmWAYmKNPn1KBJ5v752wPBocqvNy/mqN8R7A
ahBfzxp6VfYNVlKjPyLmRVQdxlk01UxGW/I6vEV417lpszIDLl6tQKY+I2jQ5scUHXDqTB7mdf2k
Z0DmzNHZcttw/bncAiDij4AgtyG8fxyH4UcfDae+H25CcOWQ9QnklSyQPXdgSWRrzOyPdqxh9hUE
1pBJlyHcQ2JIQdLDSjTEVPaN1LZXfvmMkeGRlYEkerMG5B686Unxkjy4ep9CH9RveacI6EjaGFxc
tKtL3vAEHVhosVJZ/JhI2B+ApKIzLAnASVt9VWfOM9triR16wvqXeCA4aAjH6BxX5WRXB1H6X1vS
kGhDZdnW1WtjMYr2CqOIva66L3aK+SpxVc5WzuUnTObSNDBgWMW4EjWzVVojxk2RtxiGZu316KFE
Z0aDvLIW6a6tiLrFoUXqVop6POEiNTAyCMY3MgDCGnA754NdGcMqmJx33WB0JbQ/1khRjppL8VIK
fFnGID9t0Z3+80PB/4+iDko//3v08n35Gv1BBML3fz8tiF9ocLiCnbRJI1z/gbysGe4vhqOrL9qW
8AzTYKf+j+OC9YvjEEnvSKH+B8HF78cF0/lF6kKXrmNL2oZ0Qv+T44KgKvrTecGWnFMobgnhUJF0
XP1Sm/ihYFROVJqTlAykSnkFafRvo4GNRK+n7V3uvZJCPtxHFGfgunwhKxR+VH3bMJRXBQN6XWrj
fE5satGrOcreG+lPh6lDm9zZxrgEflOcQ12/jnMRb4j/tUh6v7c4Ch0q/dTLLmI5QZ/e1aNzshng
XwzSIOxUs75SvaTRZzG3J3J0V5CF9FczQVFbD/kzgVHapsHeHrSVta511/wiDLtc97GdbHscFSej
o1fRg3BEDyWSh0lTeU3ifayr6cZvbOM6YBbMtBEdQfZIwEOD6nP2ritah8i3ywFzjhkd0iq/qy09
OeIl5Rhe1snR1Q9u0UIqHJzkZq5da43JhgwraJ50OwC5HtoOCrud3PaJNZP3Yfv1GpzPR69+v8TQ
dx1Gw7veOcO+adgjwuPH2VrRutQFBsHWc2I6RqAc+4awPa0w+h1iiXgrbJrIl5932X/7YdmRRMyv
LOPkqkG+uNNa193pVlbuOxj8Zz0xizXqsuty1qZzGAcmaeDkEBOC4O0DCFTJJkasvqgdAu0zb6Lz
o/6LHqx2gFRDZdxqWgLhazdG/AbSgoa7vi7dfDrLcprOreVOZ72VlKA4c4lGM7tl1d0kLW39Lpqe
hjlKt3E2W9tuyPU7EZysFoD3Qp8n64bGj30/qQCksavanW114X2mDeMJO+4NkHlj23QlY0oYQb3T
ZuHDIOFDG5NuM/nikA63eg5v1o4S8RXsQLstGmqtJhRLLZNHk9Prlq79E+4A4a8goWTvkJTdxffL
tLzuWLmsk/C1iqNOpOgG9WG0tn3gKrkHc2Uy4ubWjKQP8Nf01kGWIMLQIsrt6i23vNzFDKxejetl
4T41mvyGDPRxzXkWpEgT6Vh7fX/nVcAAE38mrUt9KGPb2Hy/BDGrjPJYE4d4BLFAE7bDhrfPJaCp
IMCEGZFPlAvNeBvNZF/YASmXo8Auwr7bp627S2wYV4E5NNeR+uAgBjZxMvigwiq8otCkDwwn0L2e
7bN3HIwbuzqlU8ipr4FN1Y5X/lDFXySuii1+K3ztuMzDGCuPyLdIXpFV1g7HV7K3bzzHyFdtLwA2
g4UP1/iAeIHGh61X0TFQyiZMPwDqLu8IW5N173v17VxUSJZliPDZAkBsp+6j1rN1gHWDqbZ0z98/
E7Gxc8ETc/pXJg1fBqe86DB6RsaXxK6pSYSVYV81E6bcoIef7Jg1kBB71u+HAUuqcL5/4qkv97oB
vDLrjCNyBbfyjAeDDTAAdnZWZhPeMFWXz24nwZXmxa0bpZ+XTjNiouLWTpC3gBocdt9fqpsGj/jH
m+vLB690bpx6ujcsh5DaOJe3ftp9eLFGfksJaNLjfH4LJxiwwkoD5bezsiq/KZpYrOc+IbwORjiE
Rqxfl+/UsGmsIngYbD6q4gzmcy1T6n6O035z888wYGfIviM8c9AfXqZhjpeNhMMR5Ty3MsWjOBjl
V25RyqYNqim+n+KNqcXO+7c0LOwVxL+asB0sqGadW1+01vkIY7NaRxhlUA5J80uX+h8yo/1Simm8
wcyGpUXAIQfudzWlur0Gkzt87drhjAXnRnJwPY3GaN+Dlfuc4oAcYbMn2zwlu6o3ZueaqAB3DZ+F
NA6Q5CNK1pNeDoD4LwOn7b3o2LA+QPElqHCoiTfBBHnjDPWZd22+YqJ81OIgvkcGvScrzzjUjV5A
XQeGwCwk7ws/fcLsim9MkVPJQtdOErouW8YSxWtgy12MsZCVpiNceiDteW7RmkWxt7Ox9EH2nqcr
ILZXZRvUByhYn7p6yGvbZb67zN4DPZQd1IOdGLLspsMs8xDFoKDr5DqbTLBS3RRt4PWWX70eZ41h
6Q11MLEyKrc+Xj6Y0neRHn692C0QDjaBkiLYQCiLnuamFu1FWkK19OaGhgpzqlPY9aaT3XhKSlg9
FdCtRU/K+hkTaEeSG4rEoQnkfVbjpspaSEMjUGGnZQd5ufqg1fFc03xaijCJaDRaA3HckFByNKRL
t7CalZvX4aml8WP1ori+DD43X88FUzIWQXrr3degMssDXl17eSGO5nPd8FjDA+JEDclTa++sQb9y
k9piZmRqXCRFkb3QJTlJUYjPjsKQJ98pt6P0NyN3VTYO52WlFEyEgy+HaHiENaX1pXRrXpBLhS+O
6pvWMphf3XJ6KsT04ANABuWCtwPYzwiIgSqAxcMrHAweTVU317aVTHtk2M9jeVvoRne21H0d+1Rb
2L6stzneEcTc43gbC5wHOr6686Q+2LOWHidr2rY0LB4BHb0aJKE/6aK/Kh0kkZY2xoekdIyrZOQg
4Y7ABYK5mu6HUD8n3jQrv8hUf+jmQQ/J1AzNzNxiG7XP2Rwfmmk9OBh+bLcAKOsj4NZc9vWYPvuj
m5b+CtactYPRku98fBTPY9ebx2Bw34uozF5/+o8goEHstGa9pdCBP3sCE1oTjeSFiHNiNc+H6kPP
EDkauMaSaQKfR4V2G1thdwQTTebwaA6voXzpigIqUyGfvJECQ282Fj5LvjNKSTy0sJKscqdPqaCa
IRu4EZB0UhNOji1rqeHc0i1f21cqEd1IsTuMsGEnrTa3pu7Gd5cP6ksxMOW9Vta3Xk31VwTyCTvU
TVmgobWi/qHLejDqrmTFJOHA9xOTRD6CBnM9vnJoTt6LdG6vxwxP2xzV0cEJSdzUiam/mVB49ai6
78BqvfJsefIQzBj5CjM3duxPPfY8Qt+JjlIb3s1p0/iDuewzX6zCwXFOXtSLq8EuHyBjh6RAMt+F
dVCgdCIbVc3MhvrQ7uemO8Vhln/V9KRbzpM533rmhNGDfD83SfYhlf4vUdtcCc2vX/2OvMHe0gnW
hodIWmgD8aVodmya6tUInvgG0NvLTPOaiqsvP2q8L0CNcUwOY3ZK7FyeitYsMQSU5Vco3M+94IGw
B6BrI1kEz/GoX2E6s69g3QGbzcpvldPDRekye2sMPmYfqBNfDQvhR+4PKXgZW7ED8A8HoXGHYtW4
KwE/DMRW31hR0G8jIuZXBEKyW67YcERCD+/noTNOoZbsu7g8w9GwH92CWmPVgY+woInTdCf3QCRm
8uoLNIChvhsap3kdx2pjBaSBMvHXG4FHcmxT46Pny0XXh7eDH+NrmOvkgA2DDM8xa24jH9ppCyp3
PRQcgD0drntxpUfhdBI+Wi8+sS9f7bXDZTlxOiLmyQeQgAnQrhoQvgHr1fYRYfdwZOCHzPDkh4yk
sOLlqYtDUjTWdix4Cyt3fE4diAQLXSakplC2vCwVWi/lMTMxGPqmxs6pa/trloVq1WAiX8kYIEzq
eT0ivHLaZcIjrQwh6c3oVTjD2GCexdSJMzHDAKWQ9YHGM2yyN93u1NoDL76Z41uHFWEFg6f4ApXa
XlRB3RFXppsY6oV9CBUkQW2aLx+mFiaTM8GFHO0eUxAIsm6woYsUnr6x21ycPdsqN60BWG1RBG25
CYbmOLMafKj/wAbePElbu6+F9eiHMQRhiNXXVkwiX1Tr6KJS5FUzCNhjy0ErMdr4Y27azyQs2wdi
2lFdKllknI309XFzb9Pf/0vd2GF2w6vL1//5HcZ4JWoX8otldHehGFU1cizPbPqA3OnFGqD4FJCX
ma0Tg06BZend7rI+YWohQSxW8rPcIh+nDIlT7KYSCx3BCitjIKWgwQBjhxCgL/uEimrzC/uMRaJV
IHHBbH3fVtqzh92Htha1NlZtdQqNx/zTmCE6Uq5hp+A0mA3juX/gLNM/mPq01SGs3pBAvmxpiR0v
tzJ3gXEPOWRb5n0QnCEGYj60vRkea/Xhh69RddqBAH8KSwOMHUPxMMANd2RVnGZ1jowEEQ2NkRxT
zHVLivoUCc2sOF8+uEEcrvWhI2QBIcxl/fq+iKk1K8owo2sxi9iKCRBGC/l+SP2sE4APS8FAxeny
acgDtq6gSerIsrZeKdifhF7wEPnee45Tay/5qxsErC+FwSm3xinLJiiJtilg0K+e4JgdVMYb1TjM
+YNP4yUke8hzm3UTps66Azx0P8EAuLbNmvicM0pu40FLp+yOWubm+8ZRfebAY3ExSm6LEn2G3XXt
TTcG0bHOpmM9NbIigcZcYw3f12lfXsW95sRYQ3YAtYpbctWine/aeGpNqzkno73+vvNS9zAHcn35
0qWakGV+oYxe8qoNUsLuOivA0Ju99GP7wo2jfkUQ6b1vee1OOma7FGNX388YbO/dlvjLjhwmtkHo
8nEMIP2vtM3oJcpNyGW0BF6LxjEeSqczOBLoJBlg/O8lP4TbnvZ5qmV3IZYFeOSBXM7eWD47aTJd
V80sN4AHtG3naFdpn/sbndDa58yy9r5mSqJUMhZrsgGCG4h/KXGSuJA56Pb1ObUMGmfAayD48SQk
Tvslz3Pmdu0z9rzpqa/mbUdLl25WOO5dP6dYrAdXBH8wrEmXBVrYlyHpGFn+JDTI+DrxSvSZVyKH
NHrZQVtpBLawBBhz2XOHlfxfLJ3Xcty6FkS/iFXMBF8nR2kkWVZ4YenIMnMACQbw6+/i+L6oLPsc
hRkSBHp3r46hDzIoINQp9wxDzZO2jR9NqzOYYXBjGtfqm+hbSHdj9ggFRJwo8cBrDRxn0znztIsn
Is5ONnLg6xI68uQoi33vyH5HB1zqx0zoclp9DUKJOWPSTQm6vtHPlT98+Xb2xAylhw7DRjUMQPk1
2GmE9SKM+qWLrVfT1s1KsY1eeX8DEFRZEr8lbvZSZtlr40X/xcLGvdeRxJvlhW5rktUlx33guDGN
6cCH1jb5hAwqJWXX4BiT9rlLMmcJtm+HhpRy/qDSmVnpYCb4PrYJ5fOdMve6zZCXRrFJHdJF9A19
Um7C4iRezdp7Fq1pAOSwF5jar3pIbeif8yXCar5qx16vA4njswlbBCANFD7sWs7Q2d6gNGxFS0Z/
DuHvKfiNHwWsBb+a6YPQ1J2GmDJaSzP79O1N2YEAztMwuM4jp1nlANlRCZPBeEhhWTAdLIFMtoIV
QX8Gxoj33wS8MWaXPsH7PjcPoZ1Ae8f8CmPMpjxghhSYO+DVJ2JHE05m36Y1pYhAezIhKJGjsOaD
/5zGx7BhvBXGEOGFn9KMoOQDqRjSnFDcD7bUxSHtyTJlkfWMrMLVEflv8JY581udOgbVaLx0sOnS
OYFqqOffMUBaJm1UqAZGfOqFEYPGWsuS6HIYN9bjYJhfnVeOxxDqOzzW+AjfgKdEnfVXQc0syZJ9
3tXJJeSBcpHIbZO0GjLM8bqp0LdL5gPMeKEkfxdGLXZZxyzD52mndPfg+L+6VlRncq7EzszqdfK7
7dyHT2HZERitH4uZAVWv/ceq5CbyWjFfDMyxrk3GwsjcY1EhpLSwPjILBEPmTE9FhuifEeLk0Epr
LQ1uYrafhUUDTTXUet0309FFMsfJGEEpFHCYQ0kBSh16q7yANJYO4qlIsS+LKq8OuvR2Xjo/1zk6
ZRlF8Mraoxck7cY2GKNB9nsLy9L7RfUi1LsW2JUExUs8g3QovXPhdcF2pM0plhgE5gZ0WThRdOW1
4HzRrtiGONWTAYmWM8bfLJsoRw4h+dmNztCAACxErEEWrIPQkMDq4/gswdg3NEI7sSNXjkUTVigb
TiIa3E/lYUKwtlkRcaZtoj3b4RQ866mrwupomoRLOqSHdYIEshpzR3DoHN097gd2OLVZX7V1MQfe
D1k2M1QMXpG5x9ZKxc0BUvQB0gt/1U+M6xhDrHWmwUVH7R4Py18nRjlMMzppAst0t/aUvDdC/bVf
o7m+4WKon4WGtOKVtAbB36lz5I4MoS9wfvdjG28bbAxrlnLIZu3W92d6eQKkPtt0Dp3lnotRnUMF
dsakuNOJ2OWzLqAnA60A7byJwrR7qez0s06S4hiCz0F5qqy3to0P4ONOdlzb136gOD02bxhu/pj0
wxuyfNB6qaLOjYKoX/k8pGm/60Hfn+aYvHVpdMkG0Q0JOUDKcsrhFATjQ6yKS+4wZDNCsXd8ezyF
cbKfs55tkBi+eURRKDfaQCq7FzGm1rnKaC5JAnWogs8UIM2B18RaP6e1PplWYnxSOsrrS4phSloI
452JWkHzwGkwx3cU+2JTiOrDgHl4ZjptDWGxcyyS3NKVLpvKOueLn8hFPNTt/B4W6jXK07/La7AB
lfimbf1XmqByZRLke12ox1gbf51SZFf6JugRRNi6DrH9RLWzQAcxQHNsraIKH+Ao0Qaaw+nojOKI
Gnt0atny3rv2fnZGHupKxM/uTXdMFtK0SfaNYgwdau9R3AegtaDytmEkLyxa3P1ZYySdme7aUJCS
7qVtmnmXhL8Ty35o4TCtS/xLkxX8yvvyTzbQiMUon7whl0HbWe2mwGXODUtGe5oC8qFcmkyh2S7W
oA0S+y3BFtJCVd4EVXiOHap42qz8O/euWLc1qrSikmJFpeJIIq2ntkwS3+g0xpiCrpZTPTaHuYz6
bT7qv7WP7det0q2mtqNwjIdMR9Z+msbsLGDEsnE9paxZxkygFbZasxulCVI8aj6dFn6pNZTPRQZL
n6A+s8GC0+kIZKCupX4HBr1KXCddOeGcHic8+NAf21tZZHpPDv4yjD7QCKM/WdiiKVpY2z1E+qBj
bqkwiBOfzP+g1wN7zZx818yw4TLHb25pNTyw1/2vnAdAIp276sLHfNlLpUYBMaMjl2J647SbI6p3
nBloRRiQKTEL9O42XDlJ7V50mi+ySLBprRG0fE9NzUDgY24oNCjsV77cW1VULTAbhsE5cLJtY0LI
JTyL5s/OeW0rSMIa79gmDSoiofWX1HLProthvHb6tcGCslZi+KG46GcEQmA7Nb1RKgu4htXe7uz6
U87hJeLQhis/f3wsQLTAW6EpBsgqxRzqaS4YNZTALRFdPpmyAW9I3Z94oq2NRuNy0/jeLRb1RKjX
/vB5iKHtYNE0YjzeRinesjp09rJ5lU3t/TYb9eOgjUEHlXsQGP1j3VTujtfsR5Ifo0X73Ryt8MhN
8upbsj41M1xBx5f4VtpKgHvD2+uX0UnW5c7pSeAEzmIwqrx84w6d+geODtUu8gHcB7A6No7t/RGA
OFzH/vE967u3JwQIpJxtrjFn07CgWtxEXR5hG+mGj6TGCVHGoNztsaUTWv2ScnoMS0ftZFToje7z
T5amPyLAW9D7+TN9CGRHVxRfpCuKJuh/0b2DZaufXztQ3FPjP4Eh5sBTGiiuvoLUOMTprlwnmbWq
FcFTLADi5IlJrnhmoGD2DV7ymERPWOPDSH4y+E5QFg8JHUMY6THrUcI5JCgHzWL7YVkmYNXQ+jDL
aBNVfnKcW8M8Vjz6BwUSgjPaI4DoEBq+vRNt0u9RFQhUVIqgYkObOD9VdHMD2IOG3+0Zdm3CxGdn
F5n56+jcmpT2xKrxqkNidQzQaAzrluKZIKCGyKd20vVLajpi5xvEJPVfufmQwiweoRDSAgF6jZki
qG6Q8H0pP302nuuZ7vZNkPIrN55JTld0xq6ZJnpMLXPv9vUxTYKZwwmitwtmRpXVo2ZYtS4HBcYk
rPstc170Iiekhi6+eTX4KuqEjOPc/+S4qoE91hW4Ku+SaB68PnVbULabi9/Iy1QWR38ZJXGavmZ+
9J+TIWAWsKeezLQ4JYtDpbE19xFsW79DlmF60lwpE3O598aPeVZ0bViYymJXE2uTFKxkAUvJjD0G
x/llINdpUnbCElom26INUPCaWZ0acq2o8uHHVEfDI+/mJWxB+7EeMjHz9mIu5cmfwAt3dXkMMT4e
4UfCOKxvUTwUO5IxsKQn+eAGWHCign50Eep1Qc9KXGV/RNbJWzo1u4a2NqQCSrzKBbGkPQ3xjEcH
PTHfNuGTbV8hsVHvybhN9ms67Z+MRKBlln5NsRPm0KilcE173rSyPYN/CEJgwiMihBr1+7JXKjti
XMaoMJO68gaOvD4HoYbFa2NgMz0ItryXewxx9NQiyjVARdinutiYAOQMWhzi/L8EuPaO6QGKbR5t
ytR5MF1GWMZEIxDGL5ObK/tw5gBzt+KO5YhYOnEICR2jVwR55OTin5l0mZ3sBMCdsKk58VpY37Nt
ZvsZvMBG+0SGnL9FFsOpcW9DARiVGrSHJDWYoaNPNHD51GAxfvTkSxaxVTSL+Wi1zZvBBgkPPvbH
o28ZfxM9UW7fDayFFGhsbK/7Y2nZbdMySk9m624Jj+oLc2REmymyz5MzTJfRNiCiLA9GnHk8c/mA
1XE8x2F8mN28PtZG+Xb/6ynL3WM+D6/pEDo3p9WK9hDBGaRi7nv/u1rs/cYHX5V4bBgMU3nnNPTv
3NK1tsHLM+tnvzInnFv5rDETCKe5mwPmKurr/cOc9x9m7Yq9GdvNvhaw+eLeNZ9LHw6SLyG73T8N
7Gm+OYy46nS8zXia3/w5qLboFyhYZgQXUwTDNsdmuSrsmoF6lTJ9honQsMs8ReThNmUzoNMZrDhu
hv2gIAt/nueRQWtikncvlwnP0Ez5hQhvvwSmOX65c3tpvMziU7HrSZFsLC8BK62KZjXPtbONlmF2
Ww+MhBsIOvcvFypcBfmUtltaR4a3QMNBzBg4W4mLr0GUNzenKSs0qNYVo4ivVjzA403hDqXRD7Se
6kZZZnVz3fnTLoE34ZXUW+Z/FBRGsvlA7jY49Djj1enARMRu/FGN6XNeUi0sRx9yVehlz8ibT37b
OhfMyPmzmBXrVUDB2tUdMn0r2v6jmVrvJZwT+WxHP4s9w1dQjxu8r0+xcSBzau14pke7AP7ZR6s1
bE7QnnFyH/zA+R6ZSR0mbcc3NtXbxALdsdJGePYBCw8N57X7h6QXZ0ju627RiGLo/SfTCaCsavUe
m3H53+gmNP7Y7muk+m0ziWjxcNBwWLnHf7Ip/Qk8rnDXsXkOrtnyQRhDcZZxc5BTEwDSpARG5B6I
0MWrMVI/OlAdetGj217CmMJZS+LRHFOJ0Yqr8P4l7AKWtDVwBoq5IB/GOu559wjVjwN7Oi+klNuL
PI+47lCCt/DEuI7Ys0Q7O5TWqe5ieb5/yAERUQc49cWmk4D09vhGkHSQqC+TgyNiY+UAYy2sDKgu
DNDrPKsOEAWih0pN0QNsQp/TZMPKt9gKqNnDH+H3dB4Z404gT6jKJk4XRM6D5c/uA40wRFdZxBNv
4ijR6XSTBfQV3r/i/QPgdubAUctGS1pw00UVmpfQoD0dQh+1GpA8bO/qKrvf1X7pbONGFFQeW+1L
lip88/evriDuSziiJNsj6yWOIrQBM5hdaORcR34TRuf7zxuaUBf/qUuFS8j5/rqby+sOp1dj5U7c
5lybHXvzxRcyozsSdZtOVYCJhIMOj64iAt9fycemI+TsBtUiTef83naTboGXpFqPL7KyTk04ysco
tOCr57RvKl1N4JiGMt+U4/gdZky5telzt8ZdeHYnNOFeyOEk2+I77lvaFRY9dyoXuVhqIrZe1z71
UXyI6Eq6QuCDDHD/1Yu0ieh2qPIz8Ej8w9wNufKoQmSavo7D3jo7uWuxWvKnJpn0rg/7GAN/kFxz
9/v+XVxO1BR8HqvFZSQX0xGHGspuhvb532qpTPNS6jLnhx3//yG2yYTXVnY2NCDgMs/ZqsT4Iqc+
rq9di1D9709Z7Jz6JQ62vAf3y+X+RtR4JtZm5mtrY+ac4yTCXJUvl6OPMhUOYl77FXiN+12oPG/m
eWwp+7FNyr++bNwH+MvuwyDZRPli4W0K58mAZ30o/bw/Mx1D3badNzHC2puc3r2WHQA005v2TAjS
Q5+VAQO93LiyX8dq6SAsAVM19gi5+r2iJUg4RvEydMKHjl3DD0Gz7gqT+RnOmf394kDNY7p/yji+
9EXnPxaUAviKiQ6vkblJlOkDlJPUfROTZaWqvqpAQMnGuEVFEfKlBlm3w9pWn4RhHP4Jt2xHLwqs
FyW2LLsc6PLTv38Q7fSTG0m590oozIUq8DC53SoJa/fW8aDxsu5pGObmgCku5N7EyhnXZX/BOu6s
cNuYB6uECiG4IOkiKKG9DVy+DXa342CnFEQpUT30y/g/rXqK/DxjrVRHjYybildsFwDMMsj2Mw2c
99kQ5L/30QJnTIh1Onb3+cm/h0nn0rZqyXBaD67t8qgheEqQl/g+FrU/WfSSdJE6kITpdiSI6qNZ
c8JWQxKz2VqUZ72I35PX6I1w/eQJPq0PFMXQmrVRpvqfj+3uhWoG+PMD0M+BgjleU4Y5dxNBEwBl
H3OWZ6aRP7EzGW//bnlBljHJYMbHtf40/Yq5W8Qx5d+UJ7TjYX13NYFiY9DtONiboXzyhmZFbrzZ
d4sRhJM/RtCA2jGLZzuMsbfwWTyyNc8GD+sNg7fXKG53iR+CXzfnCSl9uno+4c8CwPwZc+KGXIj9
OvrB4/1piY1ld//fmhK0tzkhDFIyMV3vT8xx+ZMsUWJzwyZ/MY0pQW3H/gz9YDsLZ//vRR8ddnr3
JeJ+w4CaomXawCddmAlFhsvT5f5hjjX86p7Hhg8UDk6F2exnK7FeJ7t8JlQwfMde/RxPKHH2XDEb
A9BvqXxXqpBvvixBc1ganDkT8lzdSFrerZfiL/ZkNIDprcp9vedF/M/tmGqYWKusIvOOfeu2kBaS
fZozLFy0fbvNblD0eY5Dk58pKn1Bvvz3KycxVSJ2r7/+rWWWp488LCuyPzyQVdGrQ+8yinUjB4ho
U3zUKdWYuh+/OTYDhOyn17uraNoq0ZwUU7TvlogSD1xEI96RQR9ZygBWUknERDj6a8WF+u0FBhuV
kqEzWHashwOnABES9MjGIcG/TO3XrEBEk5cpNUvOoE+Ww+F4kgZgGmfcKw7OWwu6OQPrS6+A7UVF
+4I9GruaNnm50oG1V7lVAsDsmvFQykAeBsppT0TmOHJPHNlY/FmAvRGjE0B1a7m80gkrURaER6t0
xLpPnPCk7vyUHEeMjAGBxI6Hi9IT1WM+GvO6LqN5J6Rp7jvziNJO18tyR/VjBEGKAD/hbM5WXeTx
ACGXdgDgGLy0TvZfZ7TyJS+aiu5oZzcufitvbL7y1HeIaQ8vEH6YEZsDzxdN4UfmGtQyGepdqgKK
J9o1k6n3clQ0HXHJHKrl04KKEI36cr3/DNjb33MNTLES/sd90O1aork6g2a+XqdftevqdwDY0zbP
oq/7pM5nj76BA8opAh3pNrZjgOEHkSGVgXyoBAXwzCqYN8SW9zBgNcCsI9DMV1aAE8Krvf976Kwl
FlDX9sEo9X+cxB08aL06Os7IOtlOlIdRAu0oM9yRZRh5f8BuGfEM0we9q5WOIIvgQntzYpYo4nf1
9r4lSCnBpo97zNdKJh3GkIWtHT78WywTLL5j8QtFAhVteS7X1dwxvefdEGOZLMD1+iH6j5/aOuku
GR7vjscsc3E5MenZZyhW1zArMeq5kKqMIIkf/dr9tlA+3tBM3GM70jmbiPDUG75zTG3zN8HIZ2vu
M1Jy8SuNj8XvsiKwQbivWMFJBwZnhwdq2Zr/74JcW7U3c0FdZ+m7x5zIWjyBgHOM1agJzAzuIoCN
7u4+9mY1CTdBUDZUCZAX45z/cB/83T+ky+vIlz+1URptrLq4+apPT66KWPNT/ZrM5fxl4r1Z9QZY
ao3JYYf4WD37/firm83mw2qKh3umRoyo8dZiHpz6pQqSrKBI0vSFUBnzy0TFe7TI+ZwJH1p/EDS3
dvy4HzUwP/e3CurPTcQzxCa8KZfcktalNMzv8W61C8t6r3Qsrtjhgqut7OAqAzaSfk/DmIa9fKIQ
oNj20yMNlVjoIgbs7JQJ6JWLL5KYKWlF6zEKYBbp6G8cgxt1DWHfegieIxmTVVsrJiNYb4BGkXIN
kt8dOEMg5kgoNH48Ocu4KmBG37VGj/dy+GHMbpiyegA3xVEkAvRgyKMTB8UNuLFvhQizzHYiMd4s
v59fpmLnGeTSHEVSKjCCx65gacVEsxsR7GD012gZyC9ZWnf7TpM1FYwyR9fjkM20HKsnsK7Clyn4
i/ALL/G0mkL/XJZUgFO38GY01ypBFoB5o8PRRs/Kr1Vqklec3tl/mCS4witXmrOPA6XYh+Kjx1/H
aujXB7dCfwmTG6x9k04QDFycUb9U7EebxLV/ur79K+s+3JtZdAFguzFw2lFVhq+IycF//mzshyEI
DkCu0GgT8dGzfT1OKZWNxPIq/KIrzLLNoXIG4rJLLaWCba0aMBezj8+DwdkGtPqLLJITu+dHHdin
AS+iSTklgt5XR3/SCes0MR1BUMksMCSjPAMkLi8FWzPMfz9uJKG0MXpfy7AZtnLL7/YjLJuki2Xd
VKgfgpGzv+caw35MQxoR8cq58tq90JMzHXmvPqRnkVQa2uwomvHYD57x3Bh0VnTpW+llxsUjfhpW
Kn7E+mwAF18z0zlSEPhVTkjtAzggdppje2xx2yN1i2WZRgVp5h9SXTSz2aWzQq46MHtpN61Eu6a6
eadz0zoWsIAz+rD1gQWduoeii46G0323QOboUylo6s7QHwYrf6jHkf6jZabfYN0aHXOH25NdATGF
3RQY7hYfET0DVCU7hI5ij7tAj/amH0xv72IwGdBrzkM/fZGwXqeUwi36QLeOuLpXptDntrXcbSZ4
g7MG2Y91FLURW3PG676azL7fRk5zG+a24K0hDGEuF+3MS5QAQbYzedFJ+OLTOgVL3thyKsKzlMyf
yi+v00i828KKZBv+3mHjOwXyps09OpYGc98oBo1xgRczZIrxwJkjOZSl9BAbX0fCD+uy43vVosWp
TPcC6Dn/+t4MXEBZ3n9iWonWHaGEVdh6G9OABVRFyYnmEyGjA8RiJmhu+cQxnSJekmNDXmkIM0jS
Y7HLxxzXjI/3fU6936kmwhMtbgXGrKrr/tD+d2FQEeE8z5GqFaW6aVHeqOzZTln8niO7rbHJ/8UR
TYySwWEc9wy7DdYCHmzsgrL/pCffz/Pgf2T8C/nheuUEFI/YVarPfffkelvV+frQtNWObPheDz4u
YqgU3di/0gJLKBwrhjWz3oWSOo+WCAagLO9nZMdEIKZ4hgkV78fAlqBb+jflua99JrnLlscGAJf1
FPvygMt0XUjObj1lLNLpPQQmB9uz53+JTAJ6CZm2WFRJOlRPJGPs74f6i9asfV4sxD4JeyjPqRup
hN5yB+Qw+oEmAz0fzA1KMCKGKCi6jI21W1l71bbGibKGn3med3bNXJlFZ05aZvSzpvjSS51tjTuB
EXnxK0QbhOGd/6aqrN5KvOKBVzgbrujfbsPyRLUTdWiVyf3gBnuMYw+5Ao1ueNG0CxKM9K3pUfjH
Z9ixH6Vkwm7XHT4pirikS+FJ4PUHthrHSndfpsmsr5rpngDSl1G7rp1fc/eLTpG1rKTYoUzTZ0L4
cq1n/zjBTt9RfZz/N8bqGmFiOFu+uoZj+1wDfzuxw53TG2PslyaJ2FNJUPZDTd5wjv4ze9RIKwTp
NrZ0LAxM4UaFONkK9+JUnKCFW07b0bd/J9ojcE4xFGkuZgP9wFPz0ejyT0bTXOzlKDetMe3CsvjE
+MrS2SWSvGn/ks4txY12eHNb66dp4xywZXrj+s63QUORRoLbD6vWiTq5rK843X2MMNNlWtIM2+i1
atEZM9IzXt9Pm7kqoLjONyCYsObkY110wzblQLZiKkp72qzONKFDC1kgcIyy+Ev3Qoo7X/E88I+i
Ny5ummFY4HizFlM8E/vk6VXDsWXg98GvRVYR5MiaCqQXHZk1Jjhv3Y2gsSkgm1aI98bZr35j0Qy2
suS2tLN450tjpodKBdsKOCpfp+sxcALmpSLweWpSg34/hByA2bsmMtGrXeKQAXWRK0WdL+KZjzGW
hpBI88E7NKVBTDOBzpOxblJ9SsGhz05yuZFecSJkbIXi54LnEs9Ic94QaObHBAkpgWUBuDXIxrq3
YMIgESLXYQLrKSHEh9IZoAIw8DHIfAri4msazC9nbGEnuRdPxgZttRGzgNA4KXNbe6GC9GIiploM
IYwOuyvtS2DXS0pM2zrFGac/mAxSPSPBdg08hUW6ayY5nFsxMiX9S4afTBSUAP5TSMaTSNbRlEOZ
cjp4SfOfoInzx65ueZS2xcrSqTyrMCVBFz3Udvwr92TOQF08mPZBmd7fbkzGrXbHbQipFC+Y/dIN
wWUxtEFpdRn/4iOpYgH3Y9DQMbCPOy2TDlFz3nHyaR0IfCPNzFbIvc3DUG1VxtQ1qhOuF0WkIaJf
iL2qw2UCJN5GfF7hEe1A3KLSWLckrxQxH3NXde2RPqvq2I3DtxtH5d51twTNd46d/eSAIghWYa1m
7X8IeIkqsTRfheVGGxhsqSoA4qayI8cAgLIo9Rv1rBPrV2SOb4oqso3JHbxx8SuARua/ADco3OxX
5XQjHFYwvr39wrzH2nQd+0F8aCt/7LEDUdVo6PKdMNyfsqUQKsAc1hsYtpCTSBJwSll3UYbn4q2w
ak7Ii9erdJjpWIHYl310Ug1FGkYKKJIJHuVh2FDKk8KXofqk2zDV5GYMEXtiWrk3tm191V75m6LH
ZqsxebVZuBfeBIi6x4wcQrqg2FivMFF3jgY+XUOrlVd/8g68zxhImuiCV3hmD2vd5k4wx0qHDSjc
+Q99MNzf7mvuOyzS3aXOvGHt1BQxKZxFUFasaGcs/u7qdxfhN8vyt7h1H0VUehtU9AN8t1dDIzeR
ivscwmbTGckHIfSnIHEMUuqU0PfJZigoMJOA7HkO82OIgNijMNJDAT8hmWMs22yfksz8YmFvUYFe
IdUQDpjGZ7/mHMhVQ09jTiBwZPQIv7V0nhmj5Np4sgCqsjd9gv+a5PSuWxKssGMBHeim187v4pvw
nce+AyjgJb+J1aypZxRrk9z1BhYsBcwx07Cu/tPblzGzZnRX/jmV/bihPFWvQXVeCcMJViQPyOeU
ns14vnS2vStNMwbVNn0F5PLbQAB3llDR/Dp/DPVHEbqPhU2r02ib6brEFrgPUvnJasdU1BiLU5ub
n0wuIN611PrGEjWE9oNdncCMruRrSRBWeIO6FD0rGsquS5MK36PvEWVE6T8VQ3iZmFHbpvvhmI2g
E2ZmfuVhusNyz6KUqG0bQuigWIDuvu4aCfwZvjF+2WVyRpKGCdAIsRhBtw55liOBxkcnNjRwjuFp
NJmu4q9mK4q8QXEbSxFAFrmVTOFNeWsKil68BTAGV4XRBcV+1iTta5pzdtRWYNIL6z40VTleWia+
PJTmJMs3UwD/RfB+V9R57/IY0Tnv/FM59NkWhyBdbV1Qr52m/qIzmfY6fBF4+J3nyUy+o8il1jhX
84HysxLp59i4WOpmL+U9JW67Gg2wP/VQf4aWBEIQLCUN0tuzZJG5dUkZuqVxEHbc0sgM8wqe0j6c
jYeKI81BS9yf9tvUTFzaI5X1HZUdaU/PeVGm0HjTiLlpeEii4ZLO8i3KM2tLGQ9QX5c99aLxMLm7
OVqcXasPsb84j2Jqsp0/aEyowd8pHKDa8KKRk/JpwiXZtcoSazfM2J0rU7LXCmtSqF42HsKnTjaY
Hfk/68zhBoH0XEw0zDu4mmxqBXaSvqEYdOHR5cAWTn5yNpYPI/skxU7Vy4/pn3RWjCutqd3QbkOL
L6gaHQKBxNQ4r7HNYAfMxr2Pc2GdlIB6Z7Fhb8nWU0tquFn5ZE/y0cXwAZCHJ3TBRgSaIvIcpqEj
57WUpslu3fWQ7qb5NJqiPYZ2z5LI06FkwUmq8dsKs2XROWWqgpM0MyknCXoRhPx8zgKDRfXHYE3F
xoG3Fkl6alM6iqcp3I4Td6qgbsoPnVfTsScYNekvIKq/Iri5SIyHoiNDuRTfVvFR9uF5AvWDWWWm
xJ7pv4MTIh2jx9gvV1Mbf86cmPumvMqE/yCtl6CLxLkUvfMgyNdFA007MZqTVdOT5UfDTSsavvDS
YezhEcj1vEe6KuCaCP/Q/u4544iKgsosj6JNASF0LbElb6vIYjVC52Ts2/uERMb/sp5hvz1rf+U0
0dZeDPRR5Si+20tgkSPWU5LRInUzOGOuZis2T75iZ626NsZ2wMXuW+xngy+L49mKULp/XlDUDryP
KvPf29BCepREs3EpMJ1ZOTpsdpTVwoJ3QMdkFSthnBbH0o8X7qn6rJR6Dcpg0ffGdjc4w3vUqPcg
9dWKWMpM1C9iuvQ12NQTzRUDs2AtNXPBTNus4AOp7wZtclcNPYYQ1xO7yMFLbVN3P4m/NhuHVV3Q
67isxeepTNhiNi/JcjhXBNElBaA3i4rOy2gaB5vq7XOPifXfh2ayzxiOsFWUtk2j3VfUke3k9Hiu
/HEpyi6i7ZBU4pDP/o2sB8RiyLBF3D62Y+KtSrPwtwlPgLyd9kOLbmeJZ+pfr8itydFTcb6xKIk/
KKEp/hxKfWVPs60gvvKUHIac5uOMTUxd5dEqSKJdnVJYCRdnXBdwQ7eyFWwROjxdbdehdnbfYY5X
QCLvrTp7OODb/x6WvXRrNO9R2BjnNKgJqsKBYZVy1rZXKeY18WaQaJ7MO9dW1/XIUzraKpsCDK+b
r1DncWhxKvXq7ncazfE6dF7AyDx1WfUaaBGsSkgJQW57u1lPr0NG8HNQpt64HsDAhmOJpehgt9vk
x6kAISOJjQ+4FaBy0w3k1SE6aeBcGbxohICZb1H1v0DEbIu46h7BTv2XD0WwF3U3bWo5fDMXnQSd
qX0PEcy1PDQEq8bhk5bHmMTSilGSPCbpH8tINipJzX1Z1sHWrw6UY1TbusNX4xh5fk3o0NVIGzos
ntIBA5jpSpzu7a9OSfEYOhNPIU40YTtsSXY+WwzQMRXsSga6uVZohNxnSAKYxpU9nT0or/uZu4LY
f4rTIMXyaLmcl5tfVGMyb4UYylvl/oQ07q0if4ofC1yUbOFAp7t58dPbNDbSTz0fB2/Y+cq9hE36
0jYT/cmN9StRu0qNT0b2wLBcslGVz2FevGbdrSFMeWt63lOuki3w+/wdshB1XAG765IkRghLrUpi
+oDSQm7riLWFR7fF9LwG36vHN0N3886jBIFdM/eZ5I5L0srZpokX7xINWCV5UenVNMof93/cncly
5Ma2ZX+lhlUDyOBwwAFMahB9wyCDfTOBkcwk+r7H19dCUGVXma+e9O7sWZmkEIOZySQjAPfj5+y9
tmGtEKWW+Cgci75e9Tj5iT7fpWzBEfhiisEN1Xaz92rnBUs2OwrS0IXyNq3oq0Okb5tII323ES1K
o+xdTh2V9ei2p8LItzVin4VPEJDvTe0t55SwVBOaAr5MJij/PCv7mhIc3FHoXBld/gL6AgGqr6ES
5DdPNEPd1ty5TY5rDnj6U8HBdeON5H41Zr6vUu9NkxM3aEzvMqN37t13fWYcesnoWy5L2P67IQDu
pUrWS7e98zxv2lZWBq80KssNOwLupJ9zdFElMGJrfE9APYx1ayL36vDaExJKFPc+OYyFOodF8mRL
q9zFbvaWtMG00CR+z9gPWxLPQbfTRNBbTg+05z/CoN2hhifudGLs6jGKG9MSpyvr3TqPAxPJSPxj
qnxEoD3OXRi8w4qJaHWHD5Qo2jDaTUSLP6b5gP9OH75UeMnONbuN5jmksfi5Sb3DEW6IejLt4kns
BAC/gdkcpQkdVZ3U82QMsfoalX6THLy8s2+7AcRBggooaulAtsNPrRCHoOd0pWs1LFL7NRzaz1q+
5Yx+AR2thpQ2P5voti/c18Yl0Dh47IUzHoYG33nq3gxsjIuwNhEuPEUEg6hG7AaGb4L9y56gi2Xy
PYFi0kxlsqwZcjlSbtMBj10+uGfwNCdGoQuF5Ld1Y47KE92BMUWV2ISkmKktYsiPIbsXteGd0R7O
DV+kHkUmV2GoW8d5Os0QO7gpDOfoWeYX12P5EORNs7UkZ69ITifGqrnbr4jeeq+s+CmqYPZNw1pm
Mtn1UbJO+G4wNbTZruhBNxbKgJxX0jvUK86UvLRPHN4EVutqUZbogM0aYRxkaQzhg3luDLxChpQE
TRJZ2g7uQlnY/ZwCUAMpMrW9LVv9YRqSO9bgEqeOCjau9PUjY8avAcGoYSMXqBiBawZrbTDRq+tr
Ta0jGXJ6zvyr1kQLnHrzhj512w41fkktK9q8oK/eoJ3zg4PZaVccfreGguGMzHqXlxPZIaHfr1zL
brbByI9DUbtvzDkY1tXXqTGsa8+wH/ECeIgoV4GH07rlFzzu2lkMem3gntv450Bz3b1RKLkZkzza
lNW0j4bawceyoNX0Udecgh3mWYvKkzuSU9lbUpuLojM2pYndryJrzBqdJUnOMficOtnpfjTCPxvr
BXOgkXYNb6dWwrCs3C3HFw3gGLpW060pzbU+Z5QUrHSXRqBLKKiu0WPUxuI2zFzy1qgl2uRRH/m5
u+m+jGCyTRsNG91SpsOjMc7Z8P6AlR80Sh/QUegUVyLiXQw57TMq/lm5XL6FjD7wftrm3lLlfak9
wGZ40UzvCTQEThCLdTCP75OyJAa49OmZuJiFcTnCA5gU2Ory1vS090xqNUQZZ8aaC2QdJIJmZUxk
rzWb2UuHfb+U27oI3zteK82uUUEnZ0JV18S0XjtNhkLXm95IGO6dmyIhsTxIuJmd3KeppcxtL5N6
qRkOQRBkgpQUUku76d5bv5nYe3ssNTLPl70MHv14fOsRGXON8pmGo1itOV/NzyrlbD9I94U56Csu
6VRS+2eTekMjvHZcWhAVu+0ui681n1cFcd5CD8sfyoX6YuXFA2baJ6ZBtC5o2XJRDksOM9DcRpNz
m8M7VyCXuNhDbZpQWeSa+4tjlG1IoxsGq3MXR/ZTTauANqAXxbugVwfR2PXRr7z08I0k0tiD0zyI
1yluYZwZIxO4y0PFNMLF1rZjS+B03o/qWFot+YFRemKVj26RxXEyQDGOlkTHLhwiGJ8pCzJwrcOI
D0Hj1HhvWRHbxRBfS0tabBrkRHTKk1xo9E/znvLCJ0Zm33QlueyzXuPy1GQgRF8k1u79yFq05LOs
9VpLTyLXQTemZryxLcNnzeZSqtB775lIcuuhKk9lYb7lEzjk0BDdiRmwv408bHmTUd9NDWu5ygpa
SI5nrCwc4XReyOaNPTOah0ybrGrH26EOP5DVhec2aipiFFP7avB0JvbOUgPQfXBAOtx8j47NIrr2
qKGOoWRbiQDgvrVGc13LbBOTCXAXmLhN5nWrvAyrG4u/MSYTeatVI87GefwMovEJLBMy7ym4kQE2
FdajYs1aBg/GL6EEWpsaHV+ZdONbbsKalGHEHH6Ozy4nqHhSxl/09tKHS21KkLYBxCogZ6G0up0+
El2sUrKunZG2kUo/DY9xgO4z5nMzkp9g588vEld3tb8AkoKDiFJSHmd7eeaVK/Y/3PbzR1o+XdlD
TbM3DV9xrPYHRk4IhuPpxnO88c1D4LVS/ZelSC+yUKHug3ZI9+Xg2yfbNnE6EmaxMko0rZMTsSbl
om7339AV6ll9pSTDIBG44U05G7C6iJPtpHn53dhxU1QI0d4TnXrQjJzxPPmHbp600yy3uqg9CUdj
yjfLTVvBpWwXiF+/v7bGaZJe4lUojLe2G9XZ1Tt18IJG0NnlB/gL9O3/gV425hSMf5GXv0lqlmlZ
ljJ1Q9jqt7yAkjiA3pDuT0GiDfMQdcgDwdg2s459RAxMNyWvEbCuwgjkA0k2/dpCTgVcxKcs+Vbd
XNRGKV54rIfDVeQwPgPUGu3LMg9uudNJ1DKRZHm3+B16cKKZvQpbK93/ww/yK8V8/kGU4xpSkTeo
dNsBMfdLhoCjOjbnfEIrR6yI1VT61kjLuwCMfwGybk0LqyTXkwFo7j84ZevPGLCvwaJsHkOgLxSE
HDJnQqVFeex1FPkQCtjWlHGjhdpxCHztHwDw9q8AeL5lZZOeqzu6a6I1sPXfwOs9dmY/KEO4uMks
vTVTM93GZZpt64R+fowF6LVqjL0zahJHeezvs0nEJyC09EmnwsBjS7tmm6tiQDKZeAffpt+RWeK+
tqNDOktikPyhhnSMozurry8PBYBo5fnlKnWI1WTr665xDdAVFQ6tIJueAGyJCqTsnDdlx/eBPhlr
11QxDgSUKGbE7IWou3PbmPpVPT9cPlKNfJNALmDvmDSdQIedaEW3y7ohXWf0gFtlFM4T/ekzE1Vc
EY5N8J01oV8wbecla3s+0oKb0taq53kNCuoiv29q7ehB+7zuVISpSE+IC8cIfh0H/bAbBmrZgqzo
Mxpb7kTjia62dkSwE911ymjOOWVQLGX1D/eM+x/uGcd2JBebKfkfqWa/3TNUjAFdLw2mCFt8mJf7
ppj8+7FR1SksxhuMFgsjgOe9NTSy8GTFEafQGbJdAHJgIqx735mDy80a38lUbPuZ2tRYgFeRyw77
y9NWFbgDixnmoDd3ZZvEey3QMMbQD70rQxEvI9twtqZTsTWYol93JIKwEmGvK4fgniCoezXa8akK
LZStE+fXWaKZDpiVpcsQL3Qz60opIOdY2W8uy/VoD91KEU15NEHgQE5twyPwd8KMPZeOr1OnR0QZ
kIl1+8mBnLernITLNgWDuwwSMjHQeQ07GCdd8P3cKuVVVJLjNmJ7u69UWO6mznkeUvf2okO9PCAv
vgW/hmrH9Oy1l1JqemPQPuYaWnep9OGxqcTZKyXH9iFFtWEa9GRGL8YgnTHsiHFTXJGfbq2CzCre
mOasisy1Pp1Zpde1MMhUhw2tUxpbAs50TBOJe5rC7IOSmoDn78/lvvqmiv4SJvtXqL36DwuSO5Mw
Yd07lNKEk/12d8NI50AkgNTgTXU3NRpriIyq3mgWXd7ODPRdMyHa8W2dNkNfuydXxu29HFmMRq4w
UkOFA6KxK3DfOgj+7FCsQKs+dm3Y3LbaGNxM1outrPqujGjK+V5I9VVx7InErV43pDebWvJV9MmX
W0wnlJna0Wo5yg4VE5Fi6rU9Seb1ugjQWF9gLFONkrMXchuFhDT2fjLekPsBnsXJ7y8PZNGBDEH9
9GAU1CzjMDioSAlxlKDL1s28FgyyQjc1Rem+t8TPMAnrVy0PUGjnzbMP4A8GA7mmWaQnT2AhxyUk
z38KJjHn3IxftjSX5d/VrTnWgGhb+/c0GTm2Fs6qZEEkLG4TVRQxWKI83dlyraf9W6THEyy9QF9G
Wa6uvMIDoZHV75UZV9cVbHOkmwXXMBft04jWgh6n7Z9qyz77MflGUSRi1mrOtWaF2XOmBrK42gfb
G14v4uvLg9fSVA+F/+GAvEVj3LnGIySgDQN4fanX7QC/eOLk0qYVaiTEZr3ZT1eCUy51MP2YIL/2
pZ6u/n6XFHJem/764iA24lK02CgNSzcN/beELmiOU+IGZbzAg2ZuL4DKcvb0oLqblmFRO8wE7P6Y
Wy2NaZPYv/e4Mz/9PHjrLKu6pWHv4aVvYFSlk7uSDWo3bv1hW1V6exyazj5M4BN3RYNkXDTmba+a
eJFXpX8VlDKlhz7rYVsnZy7yevmMzX16tFJ4QpenYxhVN1ru6R9uPIfzRMWmNov+KhyEODhWKLZy
tOp596GTLrDFOkq5mOybfRsE2WfdqzuzsK9ZcwmAnXWAnW6zMkUuHL2yn3au1wFf1WDpxXD06W4c
GCMUH6FJqyKgD/KElxXYtT7doJT3rszOffh2MmiozlpsA6AEBCIoF1s5GLUsHlc9TcqDnpXZva7E
R9DawccEdyUchy0jn/GFZnu2lrVQO6Y0q6S2mZ0Fem+sE35hGbSNzhB1BJE31BGAjhLLYQKXisGO
5lx/r7Fhjh6vtEV546L1mxX+PZqe5VgCzLjQ1S43cF+39ZGSdwZvDGc6zfVySlpzc3nazeBYRu23
hEzCi0arKecHfZVDeTvJrHB5BU2MRqHb3ADXHFeYEvMn18IkO7MW8YJyMlMEmF4ODnWpliOpPYCL
klUXDbyiBpj+hoX6OaItuUJZ5m3hHXLxt5EO437Mp+VU99Nrkgw3SvbmF9SkpWCV+oe6Sui/rwCw
eAm7IyySq91UrjMXXn/BA9fgFwuvjAHB2EGw1UZf30Fb4kxJnNkFq+ZgilX0lehn20sr0+UjC1gN
Nnv5XYQXgnBRBkz3qQx7dDhWdZzawbuSdv9sKZ8JIpwzcbxgMNtG/aRLIEDz1gcjFfWjlunNYcCJ
B87P30e1N65FnEuIKX26ydHrMiIJX7D3BeDMjHZFHz09Gb3DkMjM01PYejTzJ4Y+7ugG+zrIfCY9
Dnk8FOFPHK7dFVit1aDH/alLZEPjx1W3DNeRjLFsUCoYV07ZL76v1ongo5WFSHp1uVASCwQrfhi8
CRnsrbgQtPc7oS/nSljCqLsJJ+gFcVL2GzE/vXzOYbi508oQjineIp8k+yUnimndNi63w2B+AJFe
05LJ/cUgrDXjVR9ZziDGY6nIGcmcoD+MEb0Pq1HmQyWra5YaULGt/Ybg6ivzouIW6jrQ1xi9+4XE
q0F5QLLBrEdNZ+zC8V0xm/0Q+P6AQBoeL8+IEQy3/7BEmvMS+OsSadrszSbpYdSqyvqtvJv8QaR2
KTgFRHEMa7BMVhF/29MAyHPh2aP/A2gNBufW9hc2qEhm6TVebaO8NZS4GQwRPbbjTQPE76bQo102
kdXMNL+i9ewruY1zdBoN7AVg0EBIGOgijrSgszKxmII1UcDGsYmiZTkRbshf0EGRIVoTIO0ATrG2
zp1lt49Fni/qmciXCNc6NT2LlkQdFGUPBaPZO3sgl3lecJtgaM7fp4XK1Qi57XFM69I8tKUM7pVA
+jlk1UH0TdcsVBilV9mr3QTB6fJw4XBaDVUSC7JO1wwvgw41P2uL55Ge+ia1WYFM2y+e40Y9KHII
ToEJr69DmEEipgpm+hwCt9kkxPdVrCypYT+ZlfKXh963bEogklMuT30xxEjlkd5Z8OsOTG2SlV5K
90QGI41EEIEHuhDkn8xmApeoiUVTdXB4LGauMwbYbvCZj1lnX2vhyLwIfBjz2Nvv9gQZQKdUex9M
a9xZeuyg6De8mypV9jJxygACBnqIXIhk64CohHMQzcBTRKd2dh+2vQ5+SRKlSbVNLctAo55H3lyr
1YFi3bwDUjKnoRuPhrT960ohgIurb+cn0rkXZxiSIzkaYq2P+msISu66m/We4Signma92+6c9JJH
ws2MnprZnlVuW8+YiICged+hcEdjd40gXNv9/SVv/Ba/ZOjKYCapzLkw0E2ANb+ulwGJRQRbeCiL
cIAkhrWzY1QH+XQXcDsWoFp3Bb1huptYZAdnL8w82jX+WUqmn17wFKCcjuCpjSI72n0rH7wku3Z9
Z/29igj0VqKGzjBgMQVTAB6voOYkE7Lfqybb/P0P4/7KhrcNnbtWWVQ3REpZylXzD/uXxX9iqkob
iQABN9SQjKI9eTYLBmMXG4hRsNn6MwwslESTuE27NXsiCi6HJr0oETXW/UEw8sVhwAnbT100CRfj
Gj7dcD8Bt0ViOD53NuyEJMB0LdUP3ApMn6Py7ft3qq7RGPBpBSDFdpMIr4JAUhqQDbtpfXEbjAN3
TkshEs5ypzAUV5LAi9W3rdFG7XisLLG1dDe6qkMIvIWHissIYUj6TDsf6KjY62aIzStnuE9GhjlR
xqlea6x77Cz9SVyg2mXyhWsTP1ef5mAGShwY3OqsquN0QEWTX2v9tiPbA3sz7ArhryDVxKexRhvA
ebNZkyNprAOTtnjj/Qhij8Fw0Xc7zbX2E+hvohYL+eyColui5s4OfZotL0t39OhbXr8bHCarF0h6
meifYNfcI+ahEMppfL4Y5SqDjnlU+dbu8rSAn/YPF7bz60ndxiMlJcmEggGxRAcl50LhL9eCFSjY
+Kr5kc9szHGaHfDG5bUp5EyaZnlZFLqvnaOZDuU5xsnGZn1nIjMmlKKjfphvf22kiztT1zJ7QAbe
YtQYpOYRo4u7QQbAtPu22Zb0AzdRRiGKScEj86Pq0MSb4wJmR3ce21mkylRKUJrv2QnB63itPOQx
msLLJYF47F82vCpL/G034lswHLN4nYV6Fmuc0ev9mhtsOhhuSkebT0LyB+iq2wqhhGGUswnpCjF1
xlFfEocy1NtkSOvbaAKmTJwZnOOLYVoVN4rRMvzSEih02APaibyaFIFbbxyXuScJRZp7NWj1x6vQ
SB963C8HrcuZec4f+b0yV6pt8zuyRB+K7MpQtQPeyYf84k/HxptIGoH1kYivoLZaDgURzXhUXq73
HibVw9/f878H187vs6NzpLEBKwvLcX471YBasxMrT34MxlMv7e67yOPwXazYU7tdmATVDXlkL3kb
B0+2EexAPo5vooOr0ETn70uiD/GWRE3HyWOkLWUqXodOlq8lkTu7NKnwyIx28Yo0Erb8LYEqyTv6
m89JOfG9lnTxoRgsuYaRsfRZpD58vx+WsaRo5GRXLLuM1B7pny4PzrzBAh3/+1eB2pTL+V+Vy3y5
O6DxhURYLGDm2b/1QGn5hRyN6V/2VYpqTnDuiDpjIt0OGrvnv2WZPm3SKHkeK94bzGDmxjZwwMKJ
LnaoJXPYBZQuukQVFjILfy+zLSi+k3Tq6tUK2J2SxARKGhQvRcCGPKbheL48OChBD2YwAebyXkSa
YwrkA73m9NYo/2V+Mv3fz3JWqLFMP/dZFaOrAXOFe7JcXgqScK5PlKk9MJzLr0GVpEzoJkRb9As3
k+9vuaMcRnhwkDPklKh9gGkFUYtiEapw/j6mCEzwQFbELLsLcx7jNF340g5WjPGj+OzLrL2xpXbH
sD6+ygbvpZuIBUl4f09mqLXbpGFnxzRaLy7dqTB182Mdyx/SmICcKIzbqCnpxUf5Dvut+Vx6ElKe
wrFUVRWUe6+1HrvABPwXQUXHYboz1DMNhx/VbEItZFOwh2Q4q8MKphLqwkMnMYdwk7vF8tIn6xpp
bi+3vTk2xi6ZW3YM/r9/k4Uf/OC3syksys7N+CcemXgJhEtwO3diQDwy9N7PoUl3dYIjtarAbeCK
ro9yfuDgUh9x4Fi9Hh9pvRq77/Ot4eX2Ns3U+BiqdOVF3ebbb+tXcX938XROg3XjDvLaC+Ps1FW+
dyJFhD5kwpD6+2vEZJ/paVTBxH8u0Lo/o5c5IRck9I0+5xqKRvAB8aJwa5rMY4kiys8owNoHg37t
YxoEWOtbZ1eYeJVdmXXnIldE23HRERuq2r1h9sxZZn+7PiXbrA38pVbZD1k+5rdSJs0mZz6/S3Pj
Ph1z7dZqbMRGZXOaZ1TQf2MCtKXO5GaQzXVuI0mcprZZgyI1V9YInxXKT7JqqtZG+004GMEyFITK
9mFsYuDVLE0/FVmpP4Gn6HdWZxNLmSEhv0zGPP2zBa4JIzFudmk57QxpjSdvGr1rv4f/aVq+3Ga1
OR1MnaQwv8s/G5YtjAnjk0l9fF3DNtshd9lm/oj5qHTlcwLLfF3WJXNNBQJh5FQhhudx9CoIi9Qf
stMikIR0oEpZfWUGL4eWAQfxpQnPMd+gL/3wp+gaDG5zVVt6s43x7G681u93tRU1u27U0f2U9d5X
8XDqQ9g0jUjuJIQ/8Fz2XWXaJDLNiJbISsfDN+3YdHQWBqc/ZZ5+50eh+yft+JK8pqn8IffgTcZ9
svZ7d3qq6ezTjoZrKDgw4WjxkgFmGADCe70zm9vLIvj/a8KrYVO+/ucpTcu2ev98z/+a63r5E985
TbjH/lBMLV1BFJNyXUMQ6N5fYl015f4hFJuAIFV17oBm+SXTVRikvUpKY854UvEH6Vr/mekqxB+u
PXdO6aDbpJoZ8t8JaSIp6pfNiOO/kpKTBf/xbZjYhX6tvbJBDcC9bAOWWfOSxN0S4NQdM4x82Y7r
EFvnMvLuaImQdpTZD9LkIJiWXKDdKXq1odlXqENpijCfG/yNHZkhWmyyIhCjtuTVwBRUVwNMDHgN
BVQX/71oveoEYZmGexK1XGUotBuUDlTA7tIz+25pZ52z8h2q9mgkXmBUPZFm6ozQ8IHKG1Hu/HsG
8gfr/g09ZN1tklb/yqtn0xqehojMs0GPNpUo3I0t42LdPHf1MREaAD3smbvQZNbruhtn8B7RaEQL
C8LFGg5gteiq6cjpUUNFM2zDoSpwYxGE1k7x2xTk93EEOcMfFcpfoYplWXrpJhwO+FF2UdsN1xx5
yTq0OyjPWb3OIwB7Ye2Hy9DNMZOqQxYmxVrvUAmAcCzqVz/glUzj8qUotXRRpjg3O464G88iqqF1
OUCbEj0p3sNmIej1Dt3W0Ft07C6ilbKPvizAHtoA9sugy7kibqdc13bxVmjRvd/AoWLhR6Cpl80R
CcqDZbxX4lRxFN8rFykaLuIVhG6FP9DMV9GcBWMKAuJahCiZ94kPj9d5RB4e5ZDoqCaWcxygiuRt
WvU6et7K2UYkDphTswBMfF0b0bSRPZIgzbTgsQRU7ao90TB/gqwMIcfiTR+APaO3LFS+b73oR2mb
O8cp7ouOJFovBco5gsMs5qvOAPaXkBtSZOOB8C3CqjG3EwiOSGERSmtzQs8acaG4Q7rIvWGZBKjc
7bCnFXSrmdkVw1mQsJY4V3pi4ZWqXxjJ2GsiJqHpJfm5pWPYGA+uxQjCmiUQQ0OQKngM5Pj+1RwW
6boqXmorsITA9HLtwRYGwgxIvhRj5N1nb7q79oT73s+9DsokLiVS75jPocu3P1OBvamrXsoaHk2V
IdwKTKR1jc2F1tjqoIftB03HhyHmyxsBEyiu9CdCS8+l7j5EAVmhtXqIMvI5M8NCXpR8THACF2WC
7agrBrTo6Y7VYyNC/ckoO46E9ibP1AL53K2sZ/t47Dyk7IhRpzWLrjZ3VR//sEkHWgQGd5djC5b8
jMtoVHvfIv69clYZemiGjoCZ06swJ7ECYexi9MMHt5mqPc5AVEWI7T02SFoH+0oTxdpCpLtNG0KY
w0F7z0OyxMK4WQmXWwYx9LKJ/GNUp2+TKW9DJ7gHgYnTG6gGRnsi71doUvvB/sme9EbA+cg81fjE
5rKhqXIMe/MKrfhtN9tPI1xGENLH2H6hsbxz2mCdF/HbiOJilVqEg5VczWjntlVQYjJzeuoU9YKm
8F72XL74a+7DBn8NOb6VmQEMex4TWid/WfrP33X8XyeK4rfG5GVFRevMqs2HJtncv66oZOEgnAGT
tWrw7HDWOkyjE2NI9H8OQBJD23uYwf4ZIkrLI/3g399Y/2spiQ95yr+/x6v/NV39f/+nX+i/YQi7
STfsb3bonEiO//E/V3fL//XXXXr+Q9+btBR/SJ33TBf01RCpSDb87z2avZj9URmuPUepw3flV/7c
pq0/pEMeuotbF1kL3Sx+6c9tWhPyD/Q6ynYdlwhGBC//VvY634X967iEGYltmAJRN/8YFlFgv52e
gz5iGmo4wSJtgHF7BaOwwfZCQkMDqIIVEHmQhCBRuVFROcoDIBgWwCQfN25IG2gAxRU4xqersUMK
VemHyJ5h4eaYrbhFsoOgGB+XNOKWnpcPOwXo62A1I3NgzW5WrqvdYKnZEnOtY/vEb43XClpd52b1
CuRfvFatky4MvR9hk3tEkTrWgbHptIoT8qbKWC8Ol4exTuBHjOwBfYuxNqwRwerjbRxBJygT/91P
K7XOjemnARJqbflteejnP6Jsq0eCWHU4NxMPiWyxypu22JBz9YVK3kChA5R0mZCIfJCFVh5SYfz5
EGb0FVvP3nVZEgPDbOF4N9Pa5hi7Q9tSgV4GEiaGhrhnbA/ZAQCmyQCIfSfC6BDgItKKHrejn0bm
BvrrtTm/OK62kkXg7C9PorDID5ePAkK96imGVUfs3KFMQYI3FHRYxEW319p7NuB0N8XNxgahc7CH
9FVPc28dNz1RW7itZKzOhq+ekEmhFPXfI0Biy9aAgSoQigJIpqyKqGKobUj/sTRv5Sb+c1+jju9g
Qi2D6m6kPF1PqVjHsbEPpSjPHCrKAUyjNzRHMIj+VrPaG6fBxSSkme/8erIZmw3nrP1yBf1iy9aM
1Va5xpkBnYdZD36HSxlJJ99NDiFo1yljOWYAbcC2aV7G1L6dmBCcsXNXun0NgEP3gr1MYYhSLfhb
vUro2yQGBSbo1DIVrzbyta0rkIlC19qKzjyHrfHTm5KI1m/NdXO/q+zOfCpUny9VOxQru06qNRGa
axpmP2RM4MGU99a2S/2XrIjPXQOntA2JkPE0Dzduiera9DOYy+hKiCJOfKs52iRdSOFSakHf31aI
lZZIgtctGioVFNShFAVrRrH7umxwM5oyXCH4x/Dmjg9xVchl6o8/ChcuetQjo6KhNjwn9q2Dxw91
mngvrKLChLmjAeku2qyWBFvvReSPe6DPa10vXqrOIqRQwBRICMVi7Mgxs9/3+bjrWAJwK7f2oo/S
fIOtaon2NF5Z5bPCR7isFVk0Y91ea4TFVMpqYQQg6h9xr8DYqjEWVCngpuoYhpyZQZNBjX/iLnAX
SaywlRAqUfaWXNZyJEVv2Uxz13mSwdKMyCW2EUpW7XU0fxN+RR/chbtgk4Sw8APrqVfEuveEPniU
DFTrXg6wKKMx7I7Qf6nJaonXG7kCRBJl3SdWcz3ydiB+1nbInctNjBfCTKy3ogpvI/9R6ImJwrCd
ByiYzRx6eVViQC219I/A035A355ezBr7WtCZqD86/4AVvuLUEBB3V3hvhR2ioipA/PlozRc4oKZV
2FfmRjcDikukR2s/enLD4NGIveyYgZte0g69cVpraYQlJ3kxnrIOdceI2xPbDKDVkinANiYokxm7
ew6og8TU74QEMJ+J2etZVM/62BC6Q7rANsm5EvWgX0YOCyl47KUJ6JW18d5wmLfJhJ+utD7tvEao
F8BB8/Jym0TmldF3zo4I70fSB6JtAzwU8Za2gsdZrlnM5xRMZmlOF6xEZe5hZWKPivKflV9u6mns
VgjO4j0LcrKomCWQqwbADFq6kxBhmsoBXkTBualztk0Hn4MtDELxcEj8UuwirbmKBPnnjFXnZgVJ
KTn0S7TAsioIR9HrL32wdORiuIsIcljqQ0GYEpzuVVXLxzqhAC/owfQWN3cv/bVnDUfcXM4S6rte
rEXo8Oo4un1MasI6aKAs9Cgi40YRuGWpnUsKSdo6n07cp6syC/DHdP7DJC0kNZ3pbWFMktJWYdoP
2re4kZ/+tG1wKNNFN57N3Cc7RGb3Lhiqhc5geqsxGV4abD55ba4do2tOWFSWCW8v05LgRSgmGWiX
pjjFBSOGJ6XX56wLm30PY2xCZ3+ctIhIovQhSyax9vMMkMVs5PRrwDBOU+/CAgBUHpnP7CnlztOr
TYSvY11Ka63JhFJYdMhVmfHimSiRFIa8FtkKkZ2zJDCMNnM+fSTiZ5t/oqp7kz4kHcTeZMk3iGGS
/j50gC6axZ0ehStJ4KVnwsZxQ+++CjkV6oX8tAfcKhzgx6XSTWIfsvpuDpMRAwfNHBMzDK1saTri
zUvKZ9vtWSy6nyTiEaDlkt6dey7EIQNiPemuNviSEK0JO2CK+iV2qdoZIK10v+n2kQPte0ox4Ta6
hrP1hr/ZWZtRxmxb8zelA5DYJfAtTRRZEqGxFC4ojzxkUNvbn4PsPqGGPRmxkHNPazV/K/0QPzkA
fvaiPimI+5iVC2xABBHjzLC2doSARQkD4q7UkNH5qLi7V7uzfwAz0ndFXXswqc96WOFsR0uzUkU7
Hoz+Dk4t0zdNo+9QZ87KYwM1ksQ5eQeD3iEmLvGZlnJcU0eFxAqlJuRGJkVR8RrGsr7i3ec9Zlha
iBQWx1hHa0PCJcmGfIaItJ9ukn5EDWm25UQU9ZEoCtAGklEZeOK1wDHLDdTcoV5HbZNkASM18dJ5
BfQyE9cvS340yAr8hgZtPv0gsc9f5331f4g6s+Y2mXaL/iKqaGZuhdBsybIdD7mhEtthbGZo4Nd/
i+TUeW9czuTYEjTPsPfagZAwsAeioYYmCgxqmxCbHY5WW1NQleurWIC94t59Q2ibE8HQHIiJqnZF
g4x/RCIQRx4sF7z2ea78HQghbmSL3t9vl4YdCfc+zNarUeO7T8ryhTg4DPymRzyVivqg1F6yv1rQ
iKRJRhh2MDhsJOEwRHpdnMwGyVzidTw3uhnwcDn+yfIkbPORybBh34EjzGGkIb/xIq75JrX2LPgF
17qHLW69ytYznpSOJMT0vBjWjS3WVl8jG1M9fqLShOVdl59j22MLzpfnaNbgADAvqioewzgQoO2j
wKQtdP/ItGRe3UUMEQiSDVlWbJq4EocK3XDAzeZxqLjaAvou8izqEPMln6ncGuPWSEOd7RbvX8qh
zhxb67CNG/HWGUfihFP/u3CB7PfpcFBl9ZBp5QvXe7sWJ3sjWt6HIlZgWlBJVWJjogJd5ahzXw3k
UuQacg5+nhHR7mZxKyDeXb8G2KqtaU9EmWdm9ZD73luugHVPKAlrUGNzJ+D9F08gSOutGHtOVQle
o6lAsVTWT/aDB44ieWD3GmGn3ayL+myF8JCrtOFmDiF4HdeI1y45Jbxjhwy2ydkpfhO/kaBCB+jF
6CJS/rtqfK6vYgk7O67JnOz0LdAzLInOUAa96t57EikDwkzxGYsF5W3W6SGjya1LL3OGbEWxNjsA
x2Y8ABEQJDFxk2io4DTlmru8gqmcfJol6CKxkPOJ8UmeDPJaPLLdINiVvhHCeUiRwN4z7Bpcd3MM
YAXVjDvsOifFTYbrE5xUIMv5fZLKDytNfbfzcSQxDESMFnSp0Wwz7J9B5ABCcRxY/K5uo2Fg9sWu
Nt2SKdAtgmrD0oy9zMK4bc+mGn8v07KDmc0whrIz8ErGQwXVoJmVhONydyuNTIVxQvVU9k4WFmP7
yZU88d03LvGd4Mqy6VGHsku3NA07wcZkGp1fkceM3MT123dEruozgfX2ph/G4d3Re2ow20IRBouX
md4+cdjLg/rTKTLrl8RgtsEeBjQaWLeNm0/ZzuujdOfaPx1FjKN2z5sfQhnDqVo0PPlAsBmm3see
sYQa7WKnUCWkZk52ZzZdSM6zD20j8GHieQ38vHvqFomhFwLtpKtPUD7yVlXD7wFa9abzdfEj0h+Q
OVTbacydKzAAMAaLUe80n7DjyG3NfR1F4tC4dhu4rZaeurw+ekYGy4GQ8YdC4Q50GvQQ5tAfJyeu
uDuyS8LqyfTAS6R98m6rkUAuB2Fk0sOOM9EnH1PaB4po3MiNhKdojabcz+vCZkFZHaVl/jm6QEOy
+gfwkOl372fvmKLBDcAjORCFhqkt094SMdr3uJdH8HiRYGvWoxjf+1O0Su6j9CmWfb/nHqcDwxXX
+PqV6XQJdWbsnqA+f0g82NnQUtUQY9JIeXZLrQ7hz7AXzFN5czVGhqPmv3TrOlO2w1dspO1tGIuH
0vG+NQT4VxNP4+IsN1aE34kmMPW3PnkUrg0LcRj3CND6Pb+kLo3ppUb8emGpf1tWbWwbaKwbkbRl
INvyYFkUbhKr0H0urgpG4LMqfw/LyFtULVfO9PFkIfeAy5RVPLdlfpIpEa0VnNke3pXNZu0iDAdP
wDTBGAeBQlri+pt/P5jrZ7PySf7JvdS66Pv//uzfv+pm5Vww5bnY8xv8iEqRxGSOxNf8/c2/f/zf
v+lFDDdffzFYE/7f36g9G8t90liUB0XDvuC/f/zvP26RqZ0nFgf//ubfLzYJg3+fIrzfNOko//0Y
/33Hfz/794UawYAgcv1/f2VdT46sQ///h+48iLv+Ksb57zv97xv/921iNZuOLACO/76fv3/874d3
MtbFmhJwndcv+d9r8feXjpYhhO1sog7zAnu99pHFSRTWS/dmNu57NKj5avHnQd3z+BaGh46YpWEi
UM8ITJ8Gpu6rn5t4cvQkBRzQItEu9BdX0qrG1jjvGs3JDmlcEl3oJzdCge4D9LBfbkV02PJjgfd8
S3zUWD1dUNUV9R1/xU+2gbiF44S2RW/8+98PERaaLJ78m1sZ/h0Wh/fA8uj498+0Aa8LhUTDWejR
+vsWgfZOL58zRxG/UD/ZFvmpqv21rqgQPlX+c9zpP8e8+K08JLcmU/YfUZlQ43hsHv/+ciZZOht5
6hFh2O/rWGtfRtYgh2g+STrHoMtG+RoTVbbvWHkTt4JFaQByso+1jIixlk3r0pjLkyquhEKZ9wHx
KVDCxSC2YTLvWZcfO1glYaOkBYSMftr3qxtlxNnqO4+gYafdMk/18dd0+qvdrIyNyhsvZo8FEV9+
tbcq65c2klDWd4NGWrAUr3lOKE6+ePKkO4FeRtGbo4/7snBORu36N0/Dn8dQjzVCZe7niTWHafGK
uDMWyMJg6W55TvU4GcOychYGpi3RY1N36euQp8GgJ8sfVer3roxo+CwLxLxWEBirjD+E0WDrV5DO
iVE+LtCQ1z1XUlfiF8L4OJzWZMAhgyPGQOiP7rc56sSp+YR9ePMByWz9cXJ3vNQ4Fut5jb8TyRbS
Xv7ZrzWSn37IqguVha91dql09DlrjzLCgb6gu787MY83NI7qWLquYLqsX1mWjN8O+Uqmbvz06OwO
tRBMlWrm41aEK6iZvTvrbvzuuNZBepkGFa81vvGqkAujGT9F00Kf8/miRZqMr1OT7xPdb+5RnH7W
ywpBSpi3ZCAqyqkkZaiqbhKO/dHoUYwLQBLPZk6kAqwTMjas9LeS2gukDlTeGTZ4yuargdrt7kXp
Ebkc+zOjjLaLa5rn2mPqKAebqCcSDS+5Zr3nXov1z4Dwqqv0K1/0ARhusrISKCRIwFkrQK1wEfvr
JqOyoYHujwUqiFZGqLd+WHy3xbQZhy0cxi0OMV7lwq8uonNw1ENDgoJel+csWppgwtu2nefiPeO2
25djjlcBPcL572d+5jJKwNQ6NJz1ucXPnZTGt7SZZuiumVxJckquOrhhQb0o4EFcdPu5sfTsQWiB
syTQRO2E7njVL2ojDV3XE7Bsc240qIHvvS/UfXL0BG8ea82FqyrR1nXoQKWeiKy99ATD5xAVzzO0
vxUWde3bxOVx3wfoGeoeGX+363JiDJBZPKjajp+FAyyPoG0HTsz8ORhZfZ6cJnkyWwvZs5tnyJ5X
IpdqHtupY5gH92ajLd07udRe2E0ZkykLTQ3OUvORaFmHrFCq/czy0+1CRmXINW8+wmEmGNdLKecI
SK96VV4XG3wjNCSJL2LxQhOk8GkoMyNsHQ/SVB/VF9pebUeO5puxWNMpRXsqNzIW+2qW9WnSxHjo
NfE2ajGBaXOfnOpo8J8LNfrc6pVGWQBAhFb06LsJ0nYdw5020dtpXQ+P0+jmhyp5GyAHnzU0Uee2
mZzQjWkOizj7OcRNSvLi3LCr0Z4VgR77kc14mLewlXOzqLeGX2kkBvbLmZQHuZ+M5clfau2krR/+
fpYo8lxFA4+rr13tVOpfuMdoEwuv2uNtdx4GWaktDwdUZnIEcI73cC/oa0Ei2Fx/OW2oKR6HZc0m
YRCPq8DAnvDhKiQaGJgzNOjmp21NDDK9Yn50yaONGEOWfdY8Ec9BornOHl3DmbzNlbXROQ4OXQ8O
Iyun6arPeUPurvxRdPMfr/rtN514KLpqa0/I2cEcfNHdqasC67KNhjHbYhbxoVcIPhRFcijFck9q
Zzll6wdpOph1NbTII5Nco3XcnYkd7UwiUXGGKR2feP82LbG/pOGA0y2T8YM03wnu9PihQw1eC+V9
MTTdxTR/zzZqWK7GIJ1cSRr6MIYQgyzsb7b9kL0Pne2dUCONO0OUH0NXHvzG+fTQaGlxBlHAJ7Qs
BTrq1mnyCCUUUIsB1yRB2gn1/NaavFT5D3KSkq0ruZkTY6drCByn7qFyCYHtm/GHVuT0KbZEYoDh
qHcZ3Oh283PJdBwzzDtd43OxubDUqMP5ZPLIfMo+ZHOzbVi91tp4TGCfDLZ/T3UMWUBYSRZmBh1D
VWmy9IucF9ACTMwjfzjXtGCj+InnhtW5Q2ZxgAcWKKCB/xMfplnbR+VZ+KEWQPceC5IOqIor28My
VASKhqVv/bHZAjvZq5eMLVPg6RGMzuPEHHkh72KktXWB42za2vM3mV8g6iCuLFeAp4ZzHpGsVM2Q
+zq51UCgl2xpAbJc+9l/BK8HzSNn7OMONgfJTEeAOsC2HKY9LtrRTH9EGoypqeLx7EQqbBcrC3xk
ayJ9R1zL82PUZTDwZNLJRj+LMToadsR6hSi5YtZZpUAfC0UdE5E33eyxe3aQZNMmPMejwL+D5w5R
IECVyT4aBnEAZtYcDW8GT9DxOmkYDNaakoY8YpXDnJ/U7LvrlKHOZPkaucO5Wp+6sUVkR2Vbr8wW
W7w3Lw7mZqbBwyUiq6RDTEZZan2vmYNBDA+IeQ7tCrD3FG0YrikWvC8M39BxyGeUCUaQC+NPiup8
ajUOZ5Jrlybngs1ebSuWwQsqH/82NqUPDISQm2l+mm0MW1lLHz0QBuMxfWoc77Jk7kGbzYeiuPua
GU65gmhrYBl2pTLYg1dvvg7TCBL+sHFjec+TCpKRlzGwq3VOZcBLyXKmrIZbOkNe4X5DSDZBHGvm
y9B4BpXTTwf8sRogMPhqap+KvD3EXsLCIbeJlXbKW2/3R+jBvJKAX0Sq0ZQJQkZTz7I2Bes8k9Oo
a7h+TZMKLp8YZeifDY9og+OH3CCYDRLn0uDxXSkK8wESNQtJJkwVDLBJy/caD2WbvO+XctwPfDuk
xU8hKojXDEgVw10mDYVv3D0wTNP0ZmUyOSC1YU4eW7+b3nom4hRnWxhLUpkV7dnWFqMI8lqVm8pl
qMl9RYZc5iL+HtCqsIsK5VNtKrmPeJbUhAStk0S1yVn6bujRl7K+COTHq3aDIdmofyxW/KyvEgK3
Rs0COa88Rny9II9ZiKbUDgzOTihM/LfMBu86rb2mllrhYsryLbGJvjaEGE8S+comM4HzLHVymPh7
23ySxQY9t9hCLCRMrJriI1a+Ty1PB+jypXHsIuubtZ6PWF0rDsZqhV9I4MMN81CRShym2rgjEdU4
1wb0ecbhjB2oKc+9icjEYPt0ICPpjCBcBFFuxLvRHQl4amj6C4z/AOladeXcXR7wPoMdrcDV1fmS
7m3VOBu7ffCigusIDw3vMtA4Vct+R7Uw0aRhj+GR4al5JU6CJuRpia5ePEGb/Bnj48YYGKkvC+IO
iCn31MaAaBQTVRhIEGyttt8CCrn0sVZz268kMt6TDb47l7vMMNhege4CTR+4Tk1MUzH2b5jYhWiO
cLOj+yDNV0tm8al0GuK6E5wHPv6PGN+4j4CSt4RdMokH/Q6mdL81Zog+nluMZKaQN9UOHleQ6YsA
Y0R6i1VLKqotody4SQr+jREnpzaryE3huUD2Mm47r3kUtOEYDIRBtqQ57HH2ZgSfaHZI+QImfoUr
dQYYMm6qjIfYpmXyvo2W7KtPqqeCaIhb3sxWsLT2H93JfvWgErOqEwdn5JVsoM5Z3vwgEvmrs/13
Q5OXBusll0XGECwiG6hBfeuMSNaK8smFDhVY+TBtKvIwuChYmtl5/WBk6Sc+u1etuC1tA1mBwoRl
lRd6nkNu5TIhBTch0JcpDGF98h8iUX5Fi/nhM4RIdPOdgbaxjeBvgaJV1a5vSFi12EydeqqSzMYv
ZEhVXGYu+KDRR6g3GuHm1qD5x2IAWUP4eMO32jcnXYuxjduIsMv6uRr7J0DhwTJ55Un2xS+JbRCS
XRzqxngmAuBRKa8FD9Yz6dXpEjBzhIVtJAD6sdomywKQbkyItKo7UNEphXYu/HtFAnkwQujuo56d
ilV+LTifeS7321almGi8GhZGp6GVyvVgYdrot9ar1je/SSEaNo5gNSk67Zh4oGRth8hZxXvm9dZn
Ys8bEhObjV6RvaUROGBTWENO6ipshFN3nCbObCMt4YFmvoe6Yng2S1ExTkzlxQQTvSOfroYRGUuj
CokasnCsYzkcZntHUwnt0k9/YQrf58O8hzR+xICoceLEvN5e9SES1YLtW+aNjju0UTOaOGAAOyaJ
1FLJnyiV8N+pCxmhshRLPb+cgW+0P5gugm1oSA/wK4mPf8nzq2qdjMRMPuNUA7qAeDiI0TKgPVp/
EzgGV3sBZOvvX/z74e8fGAWyLFx4y1YWpPypWSOAZcyazQTyiYWd/4wUZjiUJQJ7vWBnw/Jd9+df
dp7liA1V2CddvpuiAor+PP42NQOwVUcUnuweeUetMxxsaJEmKm0mvsKM3jB2j+jOOfTVwUGRvLVT
BA1S/TZIuQsmCRfUrxjkDxb8NZ2scvDfkgDtodiPU0lbi0coKCVP2CgikyHHRxnH/Keq+aQDAZud
JtRWaVzwzG+Tc6nbr2k2VLesxI1AiyhRYWPolz81qslNih0w6HMJE35xxqCu2vnKuHLEImhe8lrX
iZ9r96VIf2SJZh6KlvZBm7WbmZLXmqVgDQdgkU+10EcKOh6TNRVRR8rcLWMsLeXsfePteEcnuTz1
nvVAPrO/1TvzQ8VU7ArcCIILcSLi6tmS3Lp+ZshtNyORjxGmDpTQeMiaoepunE07luBE60X+xcn8
32VlYHGBpz8USAWF85U363qnZlfNzhr2pV2FqJko6EwCbRHfn4nm+JSswmhPHzuje1WtNwZDVBLS
XKdfbFi2Y1r+gLT5PukU7WRUJafeJK+wM095QyeXTd5jPMmfVgeHghBOK+qZjSOl6BjyE2TitZe2
IjuAJVVST/uoxiPRaN6Hkb2TE3kzMuOPNJmwRnIJkcyl2IdRvz+nnQNeJUHSaI4GHOyqe1Ypi5Iy
Kna9Z/7MMykDHpeUW2YfLg1INNdkImN/a1X51An3Utfml2TjwmZgIrVyzI7KSq7SETnq3pSVKMkH
Y5P+SCqUIM6Y7hq/ujtqfp0t85CqhbAagsPIeMSA85WQMmVl+gUmhU2eebp3LYOnD8lUuU9ZwPyk
F8hfSUkAVeTEUDfVIdciknvMbxzIyXawrU9HxPa2tQKWKBGLdwvQZ2s8ys65ZDaNa23Ja575v6xl
+d1hYQEnWiL1LRR8OoJ2WijOmMSMale2YdU7y0Xtp2L+bj1jxaqICJ4h4hicFuh+vugUp23c1t2x
WNTRUPGxUJOxq9cvydt3Y9DzDsaP3T+EBbJ9rAKTmSsDYTbb3vsDQosIUYd5gMNPM5cDXL0sXraI
1YeNPpjcfV3uH5BlM5WT1iWNWrlCs4ibQDxK/TfsO7mgBAXy7EfOWz0jEYprBobw+wRrZnErJKN6
lbk/HElOhuS4Mk6prtxADrWGDT77qODCfc8dYvNVKJTIfL6lXTqhOmj8m4AZfUzNkqnEoKeIaGAL
ooDToIknxgUh9Qjmc3nUQCN81b17B5pWvnmau4RQmJMwaStiHIq8u/iCeO1udocXy11ZlxBIlehf
ZtICdrPpuEeCs4ZHQYBVgGqh/hq37mzJL9csqqCQiCFiTphSZGaoFb12Hq3SY89v/5I1pHxiGqcH
dqln27Wjr25qn5FVVW8ox8mLG5b+0s+JffFR2bTKQmEzjdPZiShCYza8DrnbX66iWtXtAtV2ccq8
fJ20IMHpLe/uuayolTqOaOG+ujH6shbHfkk6jVEJgM2jaXnDI/EZpPzUov6i67T06Y2FxL3zKPGq
vBOvc7QwDtUlfYwAE2TaXfxYzZifUCunARFqIuimatwRbp1s82pvDvJ3UenslThBr1OvlYd2Zoti
j3J51wQ9/5AMw43tixOCG8KWjZPpRKSqpH9rtLa+KrMeDuOSQNFhjP/TGzzq9Tx7J2DLJdiJ8aaG
tHdoMyJZUrRwWSwPscuuDw/UFEzopPGs8b2l9YCDJutObZMehJ7fNTzOUTSsNlnt19Jlx3S5UtFB
2rTJBeph5Vu92qMJ0kKymR7KhhEA46BN47XdYWolwBHzpKKVqzqB+YsHen2wDeQTxLueQKd+xCfk
Fs2jwbztwXIXeYndVoVGnnK9psZLnpcfM6nEZ1F7Zz/urJOWo5ccLbH3ZPfSi2yfSasjxT4Nq1mZ
KBKr/eS0E/Tc+oDZ41Q4MWIxZN9rJsLkjiCXOznRfaJ5FkKC5jNehgXXYbQo9pEA9y9T1q31KVx/
5sHy4i+RBZfF/1m1pKijjNoTrLpCpYja6dwj2U2Po7N8i9g4LVP9a1mOo2iA1FknOSEnGBDNFJ3Y
zIybNnJm0uOPyQ7eBD+1bz2PJgoIm7l+2K2zHAz1wIdnWJZEj5MK4nYqMCfznSEq3icyMdwMRz7l
k8LSvM1LChBtce9JX3qPfz94PdkwHWbbDcjTs9VazX0RrBgI2/PSUaEpZZe2WMYemeF8ihTkp0Yy
B419HF+kuDvmiyos/dDa2bWCiRxoADzCuqyZgYPuM0RybucpCl3pFMg37LcudoyLb6Hj8dOHKE2R
DWYjPa3RiruI6o+MKbbinSeXFsWCwup1gfQSASDaWSwht1aNIUD2ydfcf/hR04aC9WTw5PRDQ02u
vQ6xEA9wP6GUa0foJB1hkgjqbbzkqfqB440iJy8xUjSpjXPcnW+Jp9qHihRytu3uGd3hVtBybmHs
EYRYmhHp70R+KYVWo7IxUKIdaLcmLhFiV8Bl+ST9OMzfkGuQA68d1rXLQJJZQUG6TybRnbx9rcvi
kTk77n1E/aCC3MCqxbJV2tU13a85aubneaUh6Gx5t2PUh2nTJPjQWv/Fn4cL9TQreWEvDHbMjlwX
ev0ami3JGhHprWoKwWE9k1JRhR5P/Vwb5q2IzBbopXPwhPyBBOzNFWSuJ2Q5BCVLtOEV0xBdn+Mg
EnbBVPfEfA1WMx8yQ1RkB2kcbWhUKtqAYWb5PS0ctYKT7pZOZYdHU92SwnoZoLGMHeK9NtZZ7cVB
bZnDCRf6zSjj/iTrfbOieVL/0ng4ZF5GRCFBCwcqIC7AybsXfJzvWe3BBWq7FKJz4Qf2GIdKzbRQ
7AoqSYvB8J0+A7Uc2+N+bwyUcREcxFwQH2I45sJnOKQIp2gjm/hr7Qw1jxc6H+2jLKdD6nios0zg
TDIiwS5hcnSyDAQa2Au3BLfDj1UEcKh4g1fpoRycR5Wbu6Ftp8OSoABldhoIEI+nrs+/kxhRZznV
mMgp5kCFAh5F9rG1We49/PfBmLpoJy1GKC1MlmCCPbuL+yi+OdCPazyiZ0csn1mvEXe1qDq0csLZ
FvXcQ90P8qkGjtKFk3T/VKsMsIBtETY1yKlWB1pSDXofqM49zVFWMHLo+BWI5K2lPiJmQoHyKdnc
3OHUl9EZzWIdGrF9jNl10b7y2mcs+ky8vGHZVd5hZdahZ2Y5X6VPWZoT8iHacISyj3ohu+uZZGWo
u9NGgOt37XFdKXGJDalzMLLfjiiONRCnpxKyNACAZNtWfYDb7kHyQGfHzn2AIX7TNmOyb2qlbee+
MUInbbPDiPHHVkxW2/4MfLwKwJvZ2F7854yR3E76c7dhcy8dRu561ZtnPXpVni4enMXgLR0p9pqn
dRjQMbifF93e2UVVBHZSvRP4zlWrozdZUPImzvBhRbGzJdNp683Ap5FqxsikIVno5cAo6T1bFvsk
2bO5Ptdox5Ift3N0TJlnEM7ANmXoZ0ZWCAEhyeQH20JgpUDdxws5f16ErApW7C6FOYTV2PUumpv/
RjX2pSeJv4kZhiLMbx8pY5rQHnAVDd6r0aEpkKje0wT1nFaWUCeAZhbDnRCoh4SAsH2RR6+4HoZN
Ozevrl6WtzT5zll1Jjo50lBT/Qfmab9rEtieZZde4NOyohAxKNSYJPeYQTV4hXqX9N+NTECvr+Fl
a406TGaFMg3dbFvJNwmfaQOH3F4MaDF1WXHI5E92PXQBfSuEFWLa1mmMoU1tuBgUmjahe72kIY2T
1Kd9kbhzibIoGZMxhwICm5k/nES957Badw3yHM1uN+1EWi403E1LtlFkP0u3/8Eq6atIrPRgMvpB
NFKHjN8ZfHYVm5XuXo/5keIAnpcnHou4PycJsUsKjxxLLe8UV+Bhsyw2Ahf5CtPQBsktuCRzEu9p
PjZsIWi0FJLy2qh/NG2E2sc1pqA2fYJO5HSbnAL9ScxOZvI93OkJYPuRDhdAS8BTBZ5L1lMhIQ2f
ijRHCzoJdAKAb7IMR2VrH/2cEJkVdIEDmY2LGSVQJDBgkLq8tzOE6zFy8Cl54qlgbutC/PRRA7qN
ByUt1cF+GXflJ6TapBa8r/wpb6Z2qxn1sQausvms5/rc6VF5mGhckbfvx6hjfm47V7vleYDQk6UX
9DZiEfs9U/dfPKlQMjrNn8kgMbWdSKghliMlR+SJcg53+vxMm/vqktiHnbEOmAixKS8fSBVkjGBm
A3Y3Lxg9SU6Z8M3NDwuJJAqJbwphAEN3vAion5j0g0AfyMmkakqK5URmDs2P7A4yRfRksTVGqVlH
O4DaO49l9mvU2q+uSscnE+zJsM6gIO+TmEIsEztRhDgWG2ibzqrSN6PTv3qLTZaxvh4AMJFp1rtr
LORvMTEDhSJFdWQ254rQxYM0+I4MM703rfVHsIAHjeNQbhU8FAzjBusVHlbSIKpvyndLeZwaVkWQ
HA4ORGqG2GCxoywYbRVQqZIG5exkTTIoSjin7eEmp7W3W6LFZXJmPmoWI4Wysajzxy8o4c4Gm1G/
nRfcB0orr7FD0EXkuc/wD+IAQA/Jh3LZtenE890jS5CkNm3jliv8EdG+V6tHzSEWq0hLaIjlKl7J
wwwYKk7H5ZgSP7vvMjDB7gYJd4liJX7Sor5F4lt2lAMkg/SFXDMEvbfOMrDIkW4ntCwldm47Ar3e
aKReMLvKwmhdyhi464yMcETUbgBWELS6pe9skhkZPI+AwKXS2yDMxt6KnjpfR28pXzFOnNe5Ie8x
gb8F4t3gzLJRQM8mAgO3d27RZFz1DIGj54zRxgYaCeALBgMhjyqOtl6NrzivTsB0abQ7Nhglc+ON
6cU/o0ihyW4bkovN0BlJTROD55MOWheEVV67hjMWW35JLxcfwQd8VLn/WfCc22qu2LVdexjXGzPy
dUb9jXyDmTBvU1sPy8HYlv343gh33E2ZOsBIiJiZZUZ2aub5/e9Pl9rWiFgWTmLrFu/k/j0sPGc3
ec+IqhfQe3tcl/yMpt7v8JQ4O43pXzhW5k5o82fp6AhQ21PF7Oniq6Pl70vt2WwJ1TAJ4wCf1J9g
wOIQ8Pzq4LEhBHKePjTUavDGRiPA0dkqHKbcPRsQ9ayDLUSJTJyeYEY8cVryRvdQz2RvH1bfgdag
OTPIYsLkIKsAuyk7Grl8Rha5syyGf9JgYPh1p3vdEfzQ4IDdPMaiYE6llWuK3OtkDkdCvwTTk/JA
N5TgHLLJ4GqNJwQAv3TUZ2D6AqjzD6pHk1Tb49kvHkvDJz0xwseWEV7PYaqdq3HaTwwENjqOjZu1
1vzGAtL6xi693klGO0aRbTEqv0++T54Q/1XbGTfUzHgANOGyxzAOk2adfcE0sbGWx5lVWmjpTJlq
aI/eCcK8b8EbWgzznd/Ghr1EGEn19kiL+ZkQADCDOUfiGfqSRU+HCiUwgSltWZmEqYMSTEtfRzPz
d3FcMyjBJrSpxX2OJAlk5meKgQCBLilJSl0KyOJqBEVJJCYCiGeNuMaggNLPm8PGYdFFWMv2edaO
sFGtrRZPzxYm9x1u8NimVgDq/NxVhJGixEGHbmqHWJpfoHRbjD4IyMuEFAnmoQYUd7MrrW2SWDfp
9yDx5se+RR0mqqHbjhqY/TSZQPbnT56LMXlCLgZe82ZMwxWS0HtTztcMSPGuiOrTkIKO0vMIm5T5
Asxli/zsxcujb7vGW4/gd9eO9X4xyUexeoQfxa6xfPdB+PxGMwigoYyLJhaTga+3CNjz6tzSVMP2
0W9qFoQY15gsfO+TVjRQi4GN3sOlbb8u2fw6Co7R2UfmruGuI8KM8BAOh8owN8QnnnF/id3AnHSD
m4aZI6d8xLnM6MS4ZPp47GxOikTXvlGtO/vegZzWfyaJt+smxPPEYYoeeGtG9bT6k67qkbVIf0AD
hsgIQKLFplgo7zVC1TyMPWIgbqijJZdrXuVPup+jVxesBiQ2sl19cPzkK+ZCp71JsEboz6Y1O8hn
GSXGndpaZfQdGTxtwCRxTzv+MeZuRU/sge7qWYvUUNmIeI3fU2fcpzawHZsri1wHHSoHGBqPf1sg
a+EgZF7n4MtO6ocxNa4+hM+D9w3hxf33AtjSvCWRu+nocfYAi3GhjNPRjbl/ksw8CMCAjIYNbPse
q5TsEQE/4n0olsxwsbaQYYMzJg8J9JGbNjUe1YhRxxsilpYdbtG2urhAy8d3vVHVaelrXtqmviA4
ufossTb+iLuNx+DetGrrAOB02SPy7xJelsXHAzIT8YtSsDy5lAf7upaXWeJnLylJ2Dqn/E8+KjeH
k0GVNPXQOnkVe1b0uXXv6mwKRZE/y4z8HEwG+3JVRrh2yeGkiGKrEazPffmZR8N753Cu5j3OIeUW
waAQkJu9vKJ+6EhCzT9ICfqlrMo/1sxWwZb/qgp152Hr/o+k81iOHMmW6BfBLCAD2KaWVMlksbmB
UUIERECLr38H8xYz0z1mXU1mAiH8uh9ft4tsZPKEoCb8Uz4CcOLZ/0FkvMET7lYJyn1ovg+tZE2o
x8cALOZ6lq29cvPg5JDVIHzGjcJqce1PKZ9eOqUmT0tN78XcvCDWgI7X83veTcVBJWybPvssk094
jC0cNpJqq6bp/jiQfHOpQwcbT2k55I/RuEe13ipJ1D0mwLttM0MdujQiONpO7WEeTEYNerRZVPzo
0cFpVKUYKSvufNwYL5HxVxggtHSE29KQuXNOLY5uWtrHOS/S7ax9KDgYyo3J7yAQWXvKgEywwP7J
4TVBr1iXbelevVrcZxwjJDYMwRIcHKi6PExwDrapDL7dQC/FQNPflMrvoKg/sgRaUG3111KkrPAo
b2uD0pKUA7UVEH5BvF1VcCeOPWXyAdhgiHp6NbokpdwGx7Q93hIInivV8QyH9Iuwyy+1RJgAhts4
E5XFNMqICVeMTl+kju7upE9TxEE7qv4rTdZHtyJZ6Y/FccrF02CWr2MH3J5TDgPG7tb1Ym1ls9o0
ZvfOzsvl26NrJ38MA//Fc6KvpimMTYIpwTEOlUlLoVd+Sjb/JueXMAwKwOT03laqWafjNw021kR3
18CrTtbnN+dMiEL46HMvXxOL2esYELNbnRgbPuNMPPTQOJyQT8Jv+HCRbR2nZ3h7tSb4+3ybQQ+F
mC7rPMPo1KX/6Vr8I8z50nKF5la8c4Lop+MhjJJld0acMbe15vd1dPgqXTbPOHR3Xs27530r2b2r
KrwaVnnweEchRDRnSEOEZYTxHI/Bt4/DHzMzRhkgjMgHyU+aUo9hsF1FTC7FeDMtG1R+zEivVVTK
z+s6LN+cLvudpdjWmUGRSD0/yZRBlQTlkJMQdYvxMolqz4nuRQrK1jNiskglq6j2AJDQrWq3pJmn
mfWNC2VFhImmEDJdbv+Ucl9zwlRAf653IT5X384PZKu3FnDoFWaQ4yzBmLaBd+x64xpKccFI8b8i
2cRAYVwWYV99NRoMYyEfmTVuUE0ZNxKnj3msyLNTZhvw1oXa/5Whfpk0bFkXSoSPsaZ0ER+C9oMp
zcWhTZcx2K3jCqssVOYUPqjjtO91CCWnnaGaUta2nYT/6atiU5us6gwyKWpyyW97QfMNbq2JXub8
7ElxxeECrf2AUPnehe05N2bGBrytLWdi0sURM5XmZLe8HghSlNmD6Zy9joFBJLauTyuyGcX3Mec0
U2PWDF19cj4mX3wMbyEZPBYHZ8OzdnLd6CeiE1UxafQi/+p2QbCm7flsO80HdhnCLRz5TClAkbmU
Gsw1RiINNCMUl8rJnlJGS1XkvuHAvUEKOCRSgIS1qj2Wp11he/fZyR+zSnLNIELiOvw59pQ+yhm3
kUXZC8jVdyo6Y7bjeZvXH/nE69Gjta9l3/6046OO5G8PDmAnQg7xXJLXdTb/m1ii18sBr7bUffSc
szKK99jleadfSIP7W1FExUmfzW7oyiPlp6csC79ljSpqUD/uvo9kpVs3PzaERMIC3iEOkixfnDLG
t8iZEDaCUWYWZZsK3GIbs6nTNHTow4zgMBUEvbGfWhGceLrMuD37UX9meEtoOyRMM1rgYdI3U+Sv
pGfAC9s32aePc5Z/tHlIdx3yX5j53+yHVRLxmrDPsGj9Fpn/XpIQRPCw92OP8xpldUAti/vhYqbG
JwDBgsbT5CtwUWZ8t+fsX50c1Gyquv/lc0o5mRPka5b0w6iCN3umUcqyt+CVSDqEwTO14PfIKv5V
iUfF79KPXBd/sducmZbhNmU2T1wbpwwL0qHRDf07NQc4TkOVzpd8DVbFYGi4KDOyPVdiejKwt5Kz
eKsgLZMaZ9PP54mWoenJnBJULwiKHa1STtfdMC6cYgXPrhbZtW3exiQ/+j6UigryHDfjq11HFKQH
443GkTcMwqCHRfFWlTvC9fiWp3I/NZqkU3CN+vCgSqrK06Q6ZJ7Rw9jmIVLzv3ZKtsTf3ytNb1UU
Um0uhqdGlY9DSygreyhsl2N3FH4Ls3+qivCjVpAF6Im6GVXw5rvlwelAV8XxDXYXrGJ2izp9pTzF
2zhTfi8s7zcdfnwrehh9rpqu+nGyMFjnGY9MQJt8NFKbjr+Qmzf7ycTunyGjqLXgFKgC8dc5gjaq
GHhCEJM79O23biAcM0K4OWB4vkoeJKMlUWsooKehfNYDZeecTefaZ88e87vvDS5TOZiFFXh3SptZ
R4xuZ9jBM/a6F7dBlI3a4Yy5AGtMab/NpMxILqsdD9H/viZDF9zHBV9YGWPQZ1lbJaP3Rmj61xVs
Dgbn6C7on4uy3A1t9mClwGhrVLTXxp//VNYbcKbGW/uHi46qwXi42c0dmP6rmbVspUn9FAaf3sSG
LvIEsdsnta4PEiAuhzEaJHqssxYC8npZ1bxVn6ADLC+RU8QP0yhbHqFtBhxyZa0TxSgeIsKRwSWL
+r5d1JA2V9mxRGQRzpMWBAhp/qlrjdpv+/8s2ziVybjxTb58+JAZNjyWWqAgt9SKTCJ/xT8VN3vo
sDv8/Gs31PycjeQeRRdMwFibz7xwULChk5tp9+MQ+8FTC2OKp2CboLlZCNVOSeJ7xxwuR682roYz
Po0p1igLnLjKRhQcW71Afz9lFSEN4KPUX+JvCQL7brTZzu6ilaoU1g4unLnBVsNTGM/hV26OWPMs
Pl1Qb2RJbzxeeyXoGCVs/kCx8i2LeOtmjSY2Za9eG2P7sFscwpcpafaRP7Bc9/mHztOvwQtfqdt4
qwAgrJ17E/OKlNl4mos23OFlZO5GzjuPOeqYcwC/XRqvEfajeMwPVsfr11X5jpd1jeYBVIE6AhzP
rJ6M7jJx7zhe7WuZvNRcgwfsPYttkRk6XkBLC9ik/Ihpmnzkgw+4IqMQ15QvrjXfslzek+BelPgh
ncZ67yBs7NPePCVd/mTJ8qP1RQm/ar6GlsdYhOJrt2zYBudwi4n3AWH/uUqSr9YJoSDj/Oz5gloO
QAWnNlqp8Tu2mm2hLhL+wqeRpj1bfbScVGkKD28FI/Rr6vJNG33+OKEFhGi/FL1/ayGH9ZjidUWt
hRIc0WxJDhDXkkWBsQpus8fEclpKkb22fCR3x/yixTdtYLy37GPDQhZFXDCIHayycLrEzfjrGsal
K4xvXaWPqrF/G2LvXqXOmIFTXIocYCtS5Aa2DliNmzhtkr1jBXdmMuWmsJcrRti0V37Ja9qJAENt
dAVg2j7bA4uxSHtMyTX7a+5RaUgAwG6ZXqfk4NE3+Qpz0T44vvEScFqyU0l1B8+9EEShrbFHFpkR
mzkIbLgb3svZdFZqMCFoOhh48sY9OrKsNhkELc5D+DiCKT+nEmsUIjtKTZfshBl/Nl5THi1P3cLC
+Zuswdr1ImajT7g18o/g4VHGZdDZjxeDsvUXUWT8xdeQtNM70HiCHuLGNPw24KGedJetmqq+Wv0r
sw/m7j4FQCk1zXAZ8MGluF/CDN14vAq7IHzK1zg7Au9AZe7xkwouJnBhs2w4uQg4JoRjtP2jhBuw
6TquKf5k/3ozkrDntcdJw7Dje80ScaEtCqOkTVngyLSKfu8HmZUhmTbqPglcHpwmFDgB6z8nUVDv
9UdmRH9ohcswc0D1pBPBaX0svqb3PrvliFuH2mDHexjMP7weBboljhqlQOY6wh5w/VAl0Pvuulr6
JigizTJ1lx4eDzGYGwSaZG2S6tkAjL2Yif2mpdRYyNs1R5VwFdblx/xS4HXG3MW7N2VQCMAmvtul
we+nIH8OHMypv/H4V6P7KfYoVLUmw7qUDMvI/ZecxcmuYRWQJrw4CW6mmJLENr+T713hgvV3HtCo
UerXSvGlo97bK0XacaWWBUssuicMxyVjh1DnvA409DqFx4Sa+ozVPtbBY+IF3d5cFg+GbNjYrW+z
LT68jFnq1O4I9L+5bab3RVH6/AbtsAKJo6k+5Ecql33If7AyTj6dv0EGKrZMA8yVV7trUSEVpV31
NFXDU4dKlMdm8JA59otTWehlfYJ7IMyPtnqO3C/h03Rh0EewcpB0Uxyezpg61/Aia894Huzk16V+
tPK5ZSdLskdpYxO3hBUYkpmV5OxJtfiTapuvRBHLmnAfEg/Clyp9Bi02c6sCJAo6/IrfykZ3RuRr
0oXhnIZnYCaEBAhDeJYdEytCZBy9D9Qm9M8YRHNCTvIuu/iupfA3rlS/ft7esE16KIVrvP5cCrl/
xJo1NVgMEzBhMTelX37kArSIIpZ0/93NvPeSag28HsGnmOFWgdzZBKb9VBp2e9bTjo51lLeUTo62
I2qm6Pai2odpq873oHmgIuB9I0JvmU1xLLjMxCHuaOXoPSaGa2sy/SVy/OaYjGMRjlWWvzGTQUto
LUnVd90hn6fetjLgxHZ4Ng+FLKkhNEiE9eHeLoPniLwTACIxr50abxdN6c+01DxVjsSe6vcMwe0Q
08W4o5zjbcjc6tCOL7qdGXjwYUEouuDm5B5CAJHCOErYcHSgjZn/NQQYE9T+ew8VEegBQfqkMR41
mlIExqHVEFxEzHQmNZi51NXLoKZ+OfPJzdzEfM8TfIDEvuQcdCiWZZMrBgYCYC9NVzGjtxCtHTd4
Q67mBQCEe0qjpN5EiL6Jfp1D32QRcfR2UsHdqhz/IZUkSNmj6fEN+w1l8DcwlSsSvIopE9qQolqG
uyUGLEEkGHdDenPm5JNa2DM8h2vXcaoIw/bk9iNa84iFpmUDEn26TZqDHlLubS8D2qEHN5lL9Jgd
DYmvEvHItxd5ISOOErbA0JBALR+D/CC7i+EYZz1zqKRHkacrRa2wLonb3XoPvAFS8dnO3JMymnGb
cxiQk1KEO0V0JM4Yb6iXZBzepC9DT2gomwYuAnS74vKUwz7F5zpU3a12Y1pi+ntFxuNJmcO/AqEx
Yaq5tgp8bzNqa8SR6UVJhSJcNu1eNi8m7aDbid16PXOvXsF7wERNIp6OWmc1eOwfhVeQZY0ae6Pq
5I+qqEPsTZQ9VzAr27EhCFVDvwIZrjzoKmadPzbQ2VZDrOyTOxMACPqBRbp1t/3EPDZVBLjDiUw4
1m5CN2xAVXWR/ugfwOLV28xgSqTI0Mz9f6YRbEVM+Em1IkIHWXagjj57Vz6Nsb1pmOGQjqFGpixA
utCO6frpMR3xETc6qHbEkF/myMmRlWODqS8T+KGk+pFzBFX0+ppzqi3huaxT3YQoGclv4jXOzgzV
fyrvr8i79BEHOCoQPOkjZLauzLVNnA4Ho1udiZTs7JCp8PhjRto99N34Xhg4X3lrINaH/jl10WOS
1Au22te7umrVdtTeUoCzNZTkf3WhNpivuj7AaFrk1kHOesIIStVNwjEnxiC1rf/Nvnb3Q97VOy8C
nJP89EY/HOkYDPAmwVBvLeLDlUz/9UX0hyvl1R0dxZ2UGQUVkhXJHhKi2Km6EpovLUvbjimkU7vB
Sytae6v0ZZJJeSjKY76InqWKfppgv+QQXLOs1xDjxXXiYAzI/aFs+K0NT9y61v6civa9mEdn7bYR
xYLd/v9P8F4ptmRvuauYvN/CBVdrfzY1fg81IQ60yXCDtc49W0K7jj9Jhg9HHH3zKjWnn7Yl2I70
ETYLQImlfQXdAZAuQ0qy+u80K7zjGpms0Dw2A0tpvyTJXGgwg7Pxk8X8yh0gH3mea3XvmVUcxkHA
Ip+cl5RK3NgxcZKWXHVFlZxm3fYH2+McXpAFNHL72lEhwo9ZtAePJXJH2OzBhZq7SSdYSLDCOI6H
e09KB+YVw39lGpyynC5eI7vsEhL7ERSaTYMaj/LMxcjor7VDdG3sInxIkUsxm8kLPTKC20K23MRZ
RI/4sJyhO4fL/zD+1V32Bj51hAEcyo3WDjkAM/9Pzs9aY3EY0plbm24g9bRn+rU/vWx699lbVuZf
EHEqBU/wNU18en0z7T0LakIVsTTTLkF9bOj/RmP6GuNE3ATtsPNj1Ph4QAkk81sK+RvVc7kvuUuw
G/NmmRhzsfqB0VBnOcUmuYPGX5VofwAQHSIbRt9Td+VjxvH97mL5NIy3hFP5YcqREw+td+Aj4uo0
xs9CcibUOR63uaf8qcbmvu6l/Kvc6NuT9ZuX419KltGUMTwbpMnWnp8d6qFmctkXx07ZKECCWuNw
RG0odLsNZt6YZz1PxVYPetN0mbxyZN2l1XQHOn0IDBLKQ1lvi6nm8z75PRKnIh1AeNJfwLqzQsT9
9Dn7aB3tLNeinAcNrqshJstgehv7IQNlPW8pfwfKg7LMgBNCoXmOE8RO5eECbWqYOoxQ4Mhq/jFi
xQ9WU5NtqvxzNnTzWegP5RtAuyqbtyn3jUumAuaoA0GQvvlyQ7vijEj+vafmHbrfSFfNVMFzM3A8
BfV/EgepEWBIx8FO02BE7Ek3Gzqh8ruBmxFHS0QIXU2jPgniqdum4zWwUqL+dWsDotQ4HPz/xgGO
jddxtWI+tu4xpdHA2pcnxbrYYwhbmylF0DalaiESU1xwfUhrm596oMq+Yk1YNBvlDXcgNPVp8Jtf
7Sfhzh68dx02xjVuof3rJFhZ9Xvc0LVtQ0izeuugGTNq7Cmcqmd70yPU7dkXJlARBja8kuBNU+5j
auyZqHLpb4r5MIlubwnQiIJeIUxOD6HtQAxomfC3FORR/kUgdhBMz/C7Dp3Idp7pfzCitjfAmdUK
Nsc98cZ3GxPH3pmsyxAdhDd+US0vKQYv/qVD+lXjSBFiHi4tjDbAX5+pN8ICDZpT2vLH0nK9o34g
Pcyh+xty9V7XcDRiw9kHINtXBjF40yVxR/QRzI5sxwcixuowmQLjQmS2K2k/cpSnGoHQfNaCoWgy
OhKU4l3X7viI2jVgMMq+hMiIqNyD5sEMxafB63sh5bdf2hpYRCgyHZU4tY34gonJKCJVM/iPhMsV
lkEICem+gFPtKU42qMbCMyJ0rbRing9CE1bDU1qbN2Bmy7yxOPYN4Exuc7ZC3Z9zaxVl96gH5AWL
1dzNU/whGjBMXeQbG8vn9VpmRtyL6tWsSCyoyXvDKnxi5BTsQWeHa5sbQmH8EMX/pi6KMnGy22p+
0WVDlsUpW77reV2YFaAkpzsnwuJan4HNgVwDSKXHtVL63d4V3iMZ5QUIUwL5yp03VTNlX7Tw+mzM
1YvNdG4v3OeOQ7XHYyI8hCOCIHrtZ+UxHgvKmcLoKjjXwAnjm2oM+3nqY8pDiJhX3TKlSgpzFWAC
ZO3gpqit8AsIXrptgo5LFX49RuM8+J31xsQb9S95woJO5r8k+gKRaO1H7IGZFFil7KmES+McJsm5
pCdIg38n+rIlnyfNseZ2wGkoXR9zMk5frl/8rJXQ+4bzBSCK+Be0RLQpjfCcVQZSZMv9xGeyMSbL
wK2f3QvScHsKuza/DEn7DkkAlqcV/yGInCg1kNtecKjyuFPlDmHxuhM2h2HotSok/ZOUl5SW6pB0
BcOUCW87gabDKMWnlVY3ijHucYTJbPRQq9j3nA3X61I8j9IvHkUyBuvi7CQCY4k/vE0ZYkziPgnb
TElNsDQh/myoZCUPEsaH0iq7jY5wDQfSObo9oWaeQIzMAOBTVT+YASGFQvLrWCPuGA4xMboWOSAP
4dQWPnI+ZK9WpdlG8giMgzR2QYBCWQf0ZQ1ZNu99fG7bzuv+4pIIfca2u3ak32MepyvKxiO8UQvN
braLDxllEQ72ROwTS+wJF3HJTgnMK4cioypK1jziZl8xo0mTl77S4znnIlQyL+AWdwpRJ+0vf6ic
h0bXRycKvB3iXUR2AWe+r9JtbPLK6bT/dozxi9O5+UEH8pqyxpOXTi47zTTAxCxf2MiWAmayhiml
J1t7Mt6ztHqsuNBvsj55SVKYvdgtN+byfQnMWSFTkM4cy0Pf9K+93UA7tYdiH1XmOcJyeZKRR3Cg
iI/o05LbSN1h8wF87KxrNIXVTNqEezJ3yiL6SQZjPrhlvakmxgPRzJ5Ei9k2pop67xkxxWTuY5tm
9rqwnXSf9xF2DNB0DAYoZpAhDwUWQgqYwvTP1pu2mJqTG08am3Ex7qKQgTKfSRHXr6OTq5d+RpDB
vPgwgEwlkJMh1fvZrQvsce/Cu+nVQTI8weWs4v04mDMDH4eLbhBvetP2Dw7YxUNdJ/PKVck7Qm+8
J2TRQbqF9Gd1zrjRvHirco7lJhv4/maqHZOCSIlDWjZvwApU3khqp5jApSQPC8lgNXFMZUYybJoF
n4dt2t1mQzVDZ5u/qgjQpbnntp1sbQf2gd/EP6VF2kFQS+WYz00q4HeKOgED8ZN0WBa17XvrJZZu
ti8zOi7tZElxMVysQyWgv27MryF5cCBb/Q1X9gpjR/XKSrYVpSTEklinGvLjpo7pJKhFwbPlc8oV
1ZXzsMQ5I+Oj8+jV1CpjzSPKg5OMllwIGuzNq0CXgokwKerJuUTmQ5YuS2BqPdiwK/bKVf2mby/S
aHc95pd9E6X3grTTyhr4Bfl/yRFLME6gbhuVbrK2aR86XF5T1hTcAo10C6oTL/E9DsTRsQo+Bs1x
1mxHTNzKzBBjMef3nxj32gPR7gQjbQphQo71Tqjp1mHMZvzR+uu4paBYOC5NsC1ylmOV+AWGt6DP
nDMOOkvm7b6YF3dqXr9jdCFpWeOlFQO+qcWbkywdpwnpJqa9u5Sp8VoayjzpTq18FCyWC05myNis
C+9ppz+5Qdur1M3kJooR2FJKcsmRvhUIYmExpKS6MmurH1oEjCN2tZrOrKvpR8/LuZOvQfiPlnFN
m7k62DgKsprPTBAAPMFqf5eEitASsV9GWGwJCXOcLpSTr/soOsROCTmGCPwc/mB0si+p+dH5aX/s
PSSOWP8OE5b9RjTFo6Osn3FGTSoQvycm/l1Cz5uq8InY02uvhwfdyxiZPxn2hHmeHRJk+y7GyNCI
EZzXyWmhnded8xM21VF3IxBp32gIBBLEmDFnh4J5UMkBUqaYpeNp5tiqnyBkMfXDGbWu/e4o+snb
dl3oHEVQ6DWg2Kjh+S0TsMA2UnE2Nc+WlCMKV/DZLvg7Zhtm25WruTbqTbzwttC+LsVQWjz6KTPq
Yd5bnaz2SzaGW3LVEDhvHzXY1c1oUAxBVr4Cocg4asxA4kQtyavfiDRXWvvMau6+5cATGMY3w7XS
TVdWNKFXnEj72Zy2vnuPVctKR44fi73B/C6Z/OMcvzd0kB3MUvlo7OMz9Pdgn/jVf6Kq35K48PdJ
1pLKGexdkopDbpKSmznpMUdMLw3w9FVl8z1m1lhts04CZ+7ixzo0qkOUaNpb7Bn4qoRoUeM6LnNr
OpuT3o2q/pM9W62uJexo6ERMdrZODWYB2gY0fNEAKWCqRv5iIXTOP6gV4bHukmLlT1WxQX8kWJTk
zg4vQJehpdPL21/cfFa7yQyQcnTHjttbjNNStWkD9ToV6tGWojoCE1p8OOy0uW7FoQO1tKJ6lYHL
GfaOewUuvuqL1Dkyog0biAjE2KJ1mUcPkzKAhJp6g8cJxF17g66PjUYMr/bcP+DWYwksq7MvIV7g
lXM2XX6HZCy22sDog3qhVzI38bLHcbMN/cBfSWo9r1P47Eh8fUbHCWZsv/s+No5pl/397z9gtU6S
UT/W5u6qHOJHQ8mL4+f2jq0Z/6gXwoSpgmJNz+lnPKAKwLzxTGIlfuRVd3eR58oUKots4eA0MRfn
SpCZpPURz3kGJKi55lDG0e/AMpPTeueEAf2L43wey2+ZWmfHRr/HwvqEyxndJqufg8blbqgnY4eb
YFvF81OlYf97ZMQ4rWA2FfUHLPr2WCbuH++bXIs2HdZVX1wh1X9VRkEMzXqZVQ7zIWHXjrEtkOS2
N97k0vowTv6Wo4KP/sixmNAHHmwfE7JW/cXwSIWRuOY8QHuLZbPk4d6xaM7etob4LUeaxySFZuGi
T5fSS5AA3ODBArrJUQUhpcSttva8jLlkDtKSHl9A0Q5e0xmjsarsCQXa9veMIrGKA1FApeOCUeLV
VCzx2zQbn6w8HjmEBTHh4MldB5ki0jiADdWq3BLGv6sGlscyDI9k+EG4ZReVpLJGfESVBGEgxpw4
yeiTFA9B4THwWnwd9cafaVEYnf45yeNHxZGGUfFByeRfgtkdwwP23iBQ0y4/9i2Hx1w/WDHSbzjw
O2PMBnMeElMIPJTubeuhGVgDcLA0Y9Jids01NYOvFoWM15e4saYsErG4fwp6tpCi5w8XcVceGsn4
uqPo14f0imwCcB/3ddAznlJBOXLDTp8HH3q4N/NCDK6bn/73X7kTnSWD9L1dVwRmetrgI2/XlTl0
6I4JDDZFigtYLl03+G7arOckxJjIMsLHdBLFPgDIiCbPYHYQr9AfaKPjDsxq6sce9aVYzrF5AZQe
xuaP6pI/086uGLXCk/btB0uJPQHwZiNcGsNTk4Q9YLucWywVjQ4yBiVQGdk3w2s3dm3umyI7tmnb
nfPOwFPUIlJW5HRr4JWUWvigtopz05gltjTxXZAKP+RsP8s9Bd+MKx44++Z0fixRQ5lupjjKd6Ts
6CrpsmeZw5joshJNXo8/VUNuU9Cjt/I4F63daIh3vZk95QxuyDwCZSm5oOV2hgAJaF16OCz8ESsI
NCSWX+M//K4bTxrJBi/oY2lLtUsgPD3JPN4PHPoWrwMDbE2aEvzcBUezvcoG99nlXM+1oVzR/cEk
B9VrF/3XjjP3qDr6V9slIx6XEj7fHR7zytiWVQT7bGFWe365HaWHlyZ6NX0bsazU2c5vBvEUorqt
S2OsGKmCYshhLoV+wpMJ/7a2KvIYij1HWtUhkCVPKOoTpuB91Rv/jFPGM/TqWsYJvs3aHttLFFfZ
pajAYPk0iG11SsGiO6T9hanBcwxbiBQQjR6WDP5rnelADzYNujiPDaE3tRHuSgyRGyucHOIJSzUW
w/FeNtMqSpYO+azz19TQlkyu+xC7Nrn63gNh3ZEjYmFfEFlh/0xgNlkHs/zH6A2Hhg3pVC3waRbB
hnsOmFFYayxoy3NHiMuAU0W4kfGehBiZm1QUhEy8VnisCjIj+XeLMmdk/Q0sag61vcQ5XHlHq9Ni
nTIVIB6Db92iB7GyNi6NjSSOS7LLYhtpiHPCq8Wp8apdYKT6OHC9jlNLPrlTz72zBAyk3edYYpTE
3hSlzpuZVMaXaJyLBFDJH7EQTFpiMbqZTICq8tg5+V8d+uQ81SMhhuTQelSILIBAm8n82Z5DE7Z6
xQ2l6s6y1D9gagyCtiRQVWR9o365m6SW5obRT35uhYfTSWusQcu5TIBt5l9H8g3q2nU29aerPcYX
AQVZdWd86AHIwiQZMFW+eIvmbIs1bs38bPgWLjkCYxweEk5ReNHzbSaT/iXyv5PCyzZ5WMeHyGrJ
hmMGghZRls/zJ8aaLe8VCZFlcDYIx8JNZuE+IW3MfRnt15u9SwD91FCpf/O6uXr1WzEwrMfvFleu
ywsXuEzv2EfMmROz8HHaRgHHGuoaysvYQP7r2+kczMPOcsLmqEwzvpjVi6ZgjpRHebBzzG7agTqG
qt9ckbM6ZF9hbMrAzY7SlASFvDV9QROuzog134ek7HZyHyULkNGHGOYY2kHBnVnuRXzNew5iBngj
y/Nm5LDm4Kd1d8qFqa8idYJTPlnbSHXZI7GuYpsw9kzdfPHzMO8Ky+StkHb3MI8VqhJvC3eegNQB
MB506OcOmWxfsmXsS5tLByonXO+8J7Te6tdRdT+NTtSp6IdmDwifc1FT/EEBYPLFYCmMBvNKN97C
kmCSWgecohvbxBoAfZ+ZCZcOdLvuzwkfI2Gmv8QJocM/OyTGU1u/ZF4pH0WPIW5mVdH4nCM98Uo0
wcGeibsuQ31LTfAg4GIFHiCHJHPlK36SHOmFnlaofzNmDfGgM2I4tetR3Rcvobaivy+SBKecZWxf
cD0qPBjfRkDmGOxHkqOvcsB8HHSkPvD23rCmRMe0hYrh++aCY/AcJL2OIUaN9O/gSEizTJ/BHCJa
g60dH6uaHsGYdwJm5rAW7mKvJPm9CnvxNoKEPHZNnpA/FumR3Ze6pQDFE6DBwCUZzUoVJJQIONyp
Ziv2oYkJJC89cTKtWcHUY4yEVsRpOSo3oQ2NR4bOE0mNbO+gcy6OyHxfl79+4oGkHGZ6o2ZSgZk4
ZtnY3fJCrPywjTe61O2r8kZvFTrutIGwzHNsq3mTAiq/BhbmYo3GvKPaFcyktvURFGawKUQ94tlP
JDTH0L9HTgIRxO8Wmx2zVN9uo3eoRruqNq+xQ9rJMwCWVHF2NOME5XHAaNIOSXNvs5ZBFPxRdBr+
1jaHfMtgNNlHum/uVEgQKickS0NhsUsBmt+JW43b0uer/d/fCmqluKlm3v5/f0tyjuxJeI9nlRxZ
dV14rDtr5qfpQtxZBs5FXcj1aHHY8hBdn2mFpqiWS3flteo8z7W1i6Q1HWeTy3Lm6w77eQSbRgz5
JzH+/Vx36g+DHcE1dxuQK/+IR0J6smrnnT8sJzdOHRt7sqsbr1oGmS/HSTwSCKN2CrdoKptP0fiH
xPo/rs6sp3Em2tq/qCTb5fJwm8mJEyAQoIEbC+jG8zz715/HvPrOkb4bK6Buuknsql17r/Us6SvQ
O6/OrNMwm7AHOLwpO4Fy/wmA8X1+iqD63MY+QPwimPyGRfwn6ebqvqc24HSixX9kexjydICIDIhi
JToFY9sc1qO1342cpFSOigmZZnQRdWvsmgxxJCnTg1+tF2xaziZYkErPC54roRFnCWF48Jy+Kemf
5kwEMmu5/72USY3gJDfgnrhMJdDg/0tpFBIRcGtbs7/+XvowGXaArzKGwBkISuGK7VyFJETjzkdc
FWzN2Iiop+CjuUv3uLj1TxUYJEuQ3GBkmjrT5iISfDmHYYeOqoJUpeBrQMCzTnZeHCL6+yTPxKcE
AiI9fpletDK8z/vc9BurPtYym/3fCx2rWzDyyxg4i1DMlxm2v3jesxpCNiyppBC/3PUST1ImrFeW
VGZOWSZQ9LBKdm4eHt2CMkQfWgOEY3UXAo7zCtzqHljL56LSpweMrdQ+ChsPanwGdxyrse6Ztdc3
4SpoKDs/SXivqkUeZamgnebpaXDCe+Y64yNG1pdWZyIxpYz8+/iBbuJDzTLrDxwtyJO9W1RzW2Cq
P1RTdpfkyXiwXfo7nStcf7IMhtRh+2RoEQnXEe3vhNoGXFp5jycEeRPBkyd3oWqkRCzJJ9prKcWX
RI1A0b4x1IhJXzbkvQ5x9dBK66aLwbdIsgg3Ei0slRyokklbLhn3EyWYG57wrfyJOYZvk1FVe3Yk
52lpYMu23xi4LdTB66UevWxGp9hb1j0DwuTZbIl7zkNipQdkfqYZRP5ks/WzBEOvM+NzF4ev6PDG
Gw9ZidToSfR6dcRsqD+4mXvDMtyzma5kUApY2K8FdUzxrFkwh0SU/XQZNswQY8qGbV7bic794jag
1VWUpJN0AKLq8WZqpHkkRmb4ks6YkmF/34YUvnI01EG4Rn5J2xpdh+qZ7iyDFzWViZk4NrfEHQpQ
eu4Rx8UHqXHBcTK6p35o1dHQ9EuZp+NTGtSSXPD5PiQ7b6ujzdmZ+ThiO19msiQS+n8W+IwUPWgj
5pNZKP0my8azwNMVMIP9vAietaLTzqAaTvWMk6RHXO5BR7losNh2ECv+Ctd9mA0+yFnBpirqALXV
LPegovKzGABX1jhEPCQCuQbozwy7O7vQ2TfwcAt9hqAstEdDZ8o6kaq55x/5SrIgO+tRE7FkBsPe
hXu2D2sJvlk06m7K0FV0lcYvDw4l0aN7h3G/Qn1yjjsGUXSZ/kmHsyJm9Xpbjt1bXxifAwm7RwPs
GA0WCJopfmOCtKJKPi/gik92RKQoiUvjUQcFvGkDXEjQ3T26D3gEMKRZ9WijoEG6Oi4xI/WMX7Os
rD/mjN21B+Xbshv6lWW8dGi2af/QD7AKph9lxZG8TCzQ0iWgQbLAOLNN2TkqpmY74Yh8Akl1nJtc
ruZE5K9C0EdMJg3qFxNwp0PU0CwPXcDZGMOCvndJPAEIQalBlyrY1obcBRHrq5tHzxhIckoREb6P
u5FYoa0r5anBaOrZVspibWYdMSnifgg1eRhD94MQU0QjQMsSnHDPxCLd2ZlfjqG4i60Rrs3UZEe3
57QOf4u5fXdk1n0OOprnOUEZkhVlV3bGyf791IkCWYVyOOYH0Fpt+6ziuvHTErtduwrVoxhWc1zS
FHO6YtWt58SrGnQxAspGXGQ43YrV8Bzp72i3b6mI7FPjOjQhp5GRYkn9XUR09Xla0joUV8s55YYj
tr2BoJazR7aPIzURFUjPMy4ehJyYWs/ZJQTbuYfL0YgiZZKeEpjMfCA2FyKDKyLjeZPumry88TTl
jGSdBb+N5cc2coys4RhvDsLG+s3JqO+X6twDqZGB7k0ic0gjwkrshv1DUyEXpCT50IIBh1IZWntQ
nG+Gcp1DmiNMJrPL1epLGwHpUnUI9Eg/zTGs4QL5WDNMw7Eeq8fZNCxfwsc369hmZOi+dZoOR0bW
lGRrx6cospuMi6fBXvxlwAY693gMWn0HrrE5QeaJzvkRB027l4BUEfS61xVpdG0Nx2YSZANFlQGW
UkngURBxm8z9G7SPUNg4FK1vTEu4s+YvbUiNo0mK/DBKl4gCgDZahfrSCAc02GxbWMtfyWGA40A0
9cZSNecooGZVyIDVasSxmQzSGXPlzfqCwqeSuJkd5zOd4dk5OiKp4FFy0EXdqO/JgTsvuKGSAaPD
anL0osH9+M+nMrtHYTp7gj3GXR0zxhX1tSij5ajF7UnXiEBKcpDYpgsiTRcUzdp7br4Nzj+GYxQe
Oj7ynNMuZuBCj3De6+PT8DUHXXbHuo0Wuw3f2jab7u3Q/UkUqnhqDYSaAvi0bOfyy6gDeA1M/xF/
3auC4WS9OH+C0L2ybzM9F2LZyZ7Hu9HsL0Ku8I2l036sKp+xOUuEIqWU+alTIhUKR0jnuGU2KAYk
G+ddX2s+ZytMZ5x4d10aHLGVr44o0JpFqAaO1EO9T0CcSKlrhxBTOAC96Erz+WB3Dt3enlBTKCK3
tRYLJhbgdKQKNozYHysq3ilofRIdsDemWnB1cuMGN5eSWKSPZQ5dzyl688JAUFACNX+TeBB7q5Ef
gSKCOyGqhiUWmUb64s7BYdH90e1Yr5py8kWefk4N4yuCr//VJFTtxslPV/2wQVaa50DKOTTgoLU+
fiFjmdFiUnwqMDDEgS/Tnkp8i17sXaYzbrQkcLxFYKKI2vyNqkb/6dNLTE30n3DdVO2PoaCOJKxW
XsXocx9m0I0ANem7BSvSNmQEm7n6lW5Ou8tLk1AxM/6wbBJ7Kqd+SqJkNdYRTVXBht5ojZq8Di3W
2MfVOakBXJgIHaKkhBDj1swLmgG0MUR+pFNVeUjbU1lz1ov0+tgtmMDExCO0jOlLWq+G+O6Datdr
lwJFfwNVl3Mf/j51kGZ9U0Y5IFAN8UOE/TFRtCt6o/7qZlT5zJh2Sa/hlQQRDkJkvMs0fXoxXTxj
1Z/GSQjqQajjSx9y5CerK0XevPytswIUDOd5WvHDNZDczij4BvK8UTRuO2LB4Cs2fmzN7Bxd+lzr
MPsyohoiEk6G5qfKatqNISYxS2TQaNT4hrpI3rmI4EX9DWK6YKFABRvTARrxLV4I03pcquFEpxbG
TkczttHFPyPat9pPbi7HmoJ4wm26NaXzucZ6QtpiVBE1NTMnMfG0rNgmfbpaGqM2rJMRxsHqD0/U
WrzTswJSnJ+CTkGOV629dwtvKeOMsFWTA6Pe0NLuym0QNy8qNioidfHr0qY+YU6g9WiTqZp1Bs7M
gZIoEfGyr9agzComspfzHX0c3islDEYKrnUf5ih6p2bk6Di/tvji6M5MHtQJDsuLdcohwYxll0BB
NXikdB7ahBSx0XptlNin7cQDxVcbaAL/ZBfjPxnmiztUfh6gUsjVPeyA7sm1sBSkEohB0fWe27Y3
PX63a4AkTWc95lbxV6/VS6jS17i8Hzqbjnj+oGVdtSvsxouX8mTbCJjppw0BwV5AdE6TMOnZgwNR
EGxd/UK39R1bGuQkELiP9CyZbSMs25kJGmgts15TPyjhYVAcPDpN8rlYwTfTrKveW3cTHWMeVHa6
RU7XNoq+tADPKfaY1noNE+yyTfIiVPwEv+01bjNI3O/LkP9oafcWFu0jOTiIU0HKRDSbCVVOH+HT
AR5T463qohOGW99AqORg46CTql8aHfuI0K6GtGiluLt8LMGNSg73TOJJGLinPKBIIEqHgKFjE2LB
Gb/NJbqpFhGJGIpuKyVGHTP+O6Ugc3SNZTgbiYPQ4SPhyqU9Q3bxJkzPWocmJdZx1lmCWEedIahB
IODGLrX2Go6ohsKYYaUjs4uRIGCNGz3c0kf2GRsiibDT0ypvZferNrXBP1l2dBBHjtFMCz5mWX5U
nbT2QfEILPDmhNlfAXI3cZY3lCcMVktPzMSBZviqd8D0ZBeUnj66W37rM05ek14JMd5Lsbgkp2SP
key+dDRAVggscCQGIbY+Sj3HYBauoKww/tBYDAEqItpW9+4YouSbNy3eCBd+vdloCErYKvJdRVLo
gYwKNgPm405b31mrJA22G8WsLPbUqdtGz+nfJuK8ZMFFBeTR1rO7X0q/6ZEeY5VC+1Tw2XNqc1bV
ZJtpr609X4bJuisE670M/o7IfkjzfpgkljAk2JiabXYs5hpXsnCv1ricKKDBK+ZonVFBQkd6k9gm
6lrcICh+ijl9Jf4SwG7EorE4eJBHjAp4AOOfYdYO2moiTGEhBFbtZyp9caR+T6Zdt5+jGbAFPX/E
Nafc5aHnwX8sciffFVZ6CFwOFByW+NwbSmYUluzkuG+yNvjsCiS8QSPBCloL/ZM0BObBOt5oCCty
wgOkRllOLNXADEp+xQWZtelAY0tUQLpo6d8rhbAA+b4D6ih8ynv3mb3W2LxEEaN/W6LxDy/CbnfG
wFS3SbQ37lmmbhUSGPjeg2WDZI8xRFOs+BWUi4MSGbGRmOAG4vhUjYiyjFmX2JpIS8J8HNZIzBKJ
7VbSSxxGtF5jrL2mPSwgS+3KmYhyQAt0e6+FjNVOZQxLcxW9jpP+1acLw+emzbdYTa+Wvr7TSO1t
xBjMEmeKHkC5a3DwBAs6LPlJCQLiOxcrxjbaq0XCIXSahv8NvRaNTHYKd+p1MlXYxpHiMVnbWcgS
IN0PpKmaAi8poLJrCDZmTiEXAvLOoKG2xp5Ua9agKSBlFNEtVbwTEyOP5BxZ4fry99KODZia9fJ/
3/vvVaDkpujDiLHimu1ucQbwre5ZSATWIgISp3Bx+1YFns9ZL+Moxn1eFv9IOYrOTpCkaxmGI3mB
JEWaFIMJPYmTwzSZHDENjfNKBp6tRqWx6RwEEVbeztuykvO5ZBarxlntQbZ91C2puTLFaxr35GBE
49rStTj8EzbRHnKpGfuMmn87m7a8Y/mm3S/ky4Cq9x3WlLUbzLjwin64Lxy4tKNjQz1ZX6FLNb05
TPYlvoH7LgVsSwhe/j1VjPut7MUhGftddlRGeMQfcI6BkS7SUyRL94M5rDo3GA+qZPnUm4lzQ5TH
h0A6vO1pUVyxQhE5b3Xa4ffL1DE/u7lsYNfBEENr8Vy3waVewukNoU2Dq8vUjQ2DOkFYm+NzB9Pe
obPA+afQjmBUaIJJzBwUCW+DoQd/liH+E8iMRmfOxMPmL8vI4Y41FvqqdusLm6yYIuzPGWyLuwn5
JpAGfR80rbnme6GyyVVzv9LINplIwOSGvDWya686aTqHSCK/LuLpPKgUjTlbYREmxl0pCHaTi28g
Ptvh5INkPve8iiFKzIZ2TGyHuXtdHGcnPhIr8mOuuGL8bBgKIpJWEfRuFV5l0izc2UNeuCfd50kW
nfJENx0Cs2UskSzEuagkeCaoL4XjSzDXnO3XWjteHAspKfVkODfDjlnRlpjCb4Rp41Eaf2jtLY81
dspb3aT+yOYCXqW2D1bXhIcQxB/c+IPlpPZGo0jf5brdoNG82pTBtMZ4h3rMPJuYtq3PNhyerMTC
mxCShVRSNBFThXN/zUgL+wY7eIs2roLecqf06SgaR9+NCyCwIvysFgst2WJ8D5Avd0VESaCUUwEa
40JLk0sBN2CsGU6lIUeT3+/ZmYEKn+Q0uh9pbx7qsnb2bWbSV3Xv63xINnWxkJpt0H9yQ2D/Ewy1
HQja1zEyQq/sI524EIQv9Lt3dVsdZoKGUN4EkDVwd3Bi+XaiysCI4tgfSOK9uTGK94HlxpCmuo9L
0teC/B6UwEbZ0Wo7Dnyndl2/dOmYIn+hnRMAi/hOGSHtUOG95nb3V84cixPOaofKwEsUMtDVqF9u
utOX/kQ4SRaNX2Ker0bYXbohLPYRrOFLMZmgmZoRBEPoMLMUIbXZKGBDZMYJ0seFMAxIV41DmNzQ
l+ffL7v+hKmNYr+0nmapVp0Zd7y+YgHn8bXnoOOV3RTcZ7gX/rtYXfiJBkbssQVu4tmunixIlrCD
DXOnaIkAbINjcmjyKb+GdJApoZd9Kavh0ObZU5GQXLHh/MKgVnPnfdjxvGskgWyY5szwYev83JNq
4siCam8ofL1tRUo9wte/l2zS8n26cvR1npBY0Y2XCW46vFilP6yX31f/d/n9HlhBzMxDgLBTK8lA
m8YEapRA2VHDQfSh1Tk+XnIQ2QkZ9rmM4E22kV37kZGgdbJXPamJblWgcj4lBD7MrsTbWq0f6O/F
yobAh9d+mi1TeAmWqFPPrR62tPg2LkODS2rUGvJnphSUP/Se+5rBROqDLlW4xLB9JNPEsoHYAg+y
avxOHzEahGXj4yjEdIO62CWg7rzAMybTelAF4g3jHoo3HKXZGLY5zsdthCkARTFztrYrNDjJAnVC
jVJ9ZqR0hs5Y/3eBTW2gXuc0PETmD/b8bp8qe5XaLjTGp3TxdXg+HlHgF2VOKXJC8T5P+P4WhTxn
FNuadFJsZx8jmwBNUlSnjMmYJyDSt7SObzXFeV70n8wlnhVlWgbmnSzKhMpGrkDibOZ/go4XnjMN
E2R1d3MUAW22HrVajIe6+6mAiD20Sn8b0O+KpAcIFB0W44+e2CCuFt7XBqHQVjr1LV5ylDXkKKay
O2WpfpAomGgVbLvS8JMe4bykQFDSb2sEaMWEmaE5EBxJj9/9N4+UPEtYvowSckVDH5ShJNjZAHZ7
ca5rPpq8dGkBHMehRzTVBMw9qe5dkoVSBsJxAv6bGvw2VeYV4Yw3o/qyp4L2uUEOuDmdtFE9uGH+
ZQTRh2xJ3JkD1BHl0U543zqXLDZhSUCok2dIeotUwC8gdNDP0RDJmFoE+FbCOaIVfM5diKVVGPwj
YuviOJ2fYm7u7R463opeXMIXpnCYjcdlb2oaQtPBV3K+Tr8wjOohJU52E/XJS5xMP3oJfq3Bd2pV
SuAxC46N5nxrqUKcGnwXOnYbrR1h04TuMRyQp5pXVNBeiCzItrATmtUDGYVLkx0mo/qx7eYAhzg4
Rh1vYVLdSwQO0UAh2Fc2gwsiOKZZe6yDw2hFwxFewMeoQUwy4hfuE0LoySBJbfUMZ4VdqTauhU0q
KvuY5wbFF45W5gsw1JXUXyoUpqADKkRpVHAwFcKNiVIrshM/q6InJ29Y4abgoP01Nd46tb7N63sV
Jx0B18xbLP7PoV3/Gcd74aonlzPphs3/2ORxBrvAI1mIG1rnYwBsyLHB+GiBvcVWlxyE7f6rpvQp
boLHUNpHFgP2sZpbchw5lYdG+QGS4K2e5YeRflDnnlH60FpX2MITTGK7MaqQFgNfVZmkSZJpVwwo
uC/IBYry4VOPuTnqQeKSSH6YX7xaHFPnkbsd7PizakWIVZGzgIzRNwOuqHuLQW7Ikbx7pK65R/vv
15m4JUIPD1Yi6JhW9RmdhCcLnbtN8anyAeGShJfHc4Q/pOoeEpRDYyYuilt/o+vqLq0Snbk8Reas
mwvHUnzXdJ44QZC3x5mh7AhKyR+sMrgJV2ML03oal4HmBbJC8JwTQkftYof0NOJIAyDEG5STHtx3
3IBKAiwIsHTSz+TTwAi8dp+C+1EDbenqOHd0+q0yQppcEx+NZQ6gWbARPf8+s4uVVovlVgPkdZuf
0yLuti/oHGCyupdBQOubAN6wwH9Io38Tbe2Rz03zpnM3OribYXaeUA3sSkth6BbRl10JrxXkLBr6
AdTFcW6xxdRGaWBe5T9L4OjBaKq9NDAl5uQD2GZ0ddP66GAIwD8CE9ghYxFfMRno9pN7rYFJbsnY
oVmzPFr58hPW4gRZDtUh8jplOODSQOOnw1NnmREJMNpFg0slW4Pg5uDSLM5nDN5hNr5FjvdKq79Y
1XrE/MGfOkHbNI048av1pI9Ow1clA+iAwR2hgxuhkB6TucsCMDCCTpZvuwTEJE8O+tdNGOjvpGA5
xqUAO84WBkJ0Je2ljOVz2/ln5dXbELzNIX+WcXm0I+J0zdwgVbLV+V2NFyB5QAUF+suEDdiVKMS1
xiD9Zj4uA66JqKEDI5Kd02N9DodrS2FODc1DKkxaxFa1qgqnaC9RMw8Gf3uyaRwF9g2MLMehB1KM
v40Q8eAk6+SYpxa/xGSeS2hkctRGPzCnD6fkbpmo9gm0cw7W3IMBMpFNd8NDvgJ5WLBQe/4s9M9R
UESkQbIDmqzE9Bu7g8qry1RaPzkGPd4QsZkV7WuzKD4cvEZeyeLnzs532uguGBnGjt2TQ0ge5jKQ
cinWODqW+JPtiH+UhJKRcQmO5yDfLnFL2GwdWfs2tb7XO49IBy+i1wZqaPjosTGj69LZeliwrVS/
jmn9EDtMTAsE1caMKZl5Rmeu0ZVYqDeFR/PjS/ThtchWGYQzo33mQ2pLgSiSNAUgnV9Wzhtqop2d
FRTiZhk+BnUDePkmJCVnwsK3haFHxb3+RGkOV7TXdOOb8Oj0uHWSTu+2jm5xxAo45UyH5CiFAxNs
lRdzJHjIgDe49bjyT6xdIIjflBOg7N5xva7vOkptlsdIyc8csgsbtOZk6eq3r5kGLDeBrRWgZ8Eq
A09MwnxJzBTgg4ViOXso7tTkMmMxaIrV7iXmcJgQQD9LKjpjqX3Z114blATcmD7DsV3f4cCzcoX3
E3DzvtWvFeOabbMY2KD18kxHY0U7je2OXks1PNbOh+BWrzu0+M7zjNdIKJixRC6uULnSD5gHb4YZ
b4Q14AZLn+w6fJKYJuKkh95NbzdzX+2lRufloKRR3YPhduzxgAGplB4HICKFO0BasV5jlxzTYLw1
lrbvwvkPgn65DyK8L8hzq56AvhqKHH1V0sRKWn9FTiRqKL8SJ/qrdJO+GMn3CYhtsWruqCAvLqmo
eNkZIgkvTM0bEF0rYIVzbfAriQ3hb7n1tGgFJoss+qoSsAEyZbKnDK9mcpVbJY6U8lQI89IUORAp
wMWbPp8ujZUf3ZA7aibzdWVBzLBHvF67/11WFsi6Stp+Ev9zHRo2xai/NtFAbqTx6WTtIavh+qSh
+zot2iNUrCT9QN5Oz024x2RK/iboAbIJqZEaBcmAwb+McN3xbxVQ6NWW1dLRwf6+GP/CGfpTgR2+
IZTBzk4QYwoI4xzKAJOJ0Udg0DDImwxMozOPjqsDCUjLwq9T49reZuRSo+LQX09/AfdT3tbFy9K6
IGsUAC/Dhc5xWuvhKmSG243y2LrVSzyqL0PU9amWITaQBdbmmDuPhUUbTMHLNhL9vWjACYzmgDNq
WGH8yjpVofUvirIZ8zlKZ9tUGo02bWImXnujhqfL0dmeIYElMFPo7yC43FmJA3udoFV/1vV/i6m7
nqsPj9Y0WYfKjJiaGQFZdzOfkyVBg1Wdv/TQT1AKfIk0PRO/Yft57BDBCHyEfGjE5hL2uNkia3Ad
/W6Q4hSaiTiRfXaNA05RlhZWe/7+xlgNvO5DpqCItFHb0gSlFHB1uMW9NZxsTqTpkHhdMcVe5SzJ
gQJ/RXY+IExw/TEKisMwTF+YfqGEqxp0nateeruJtp2KDGic406nEO4E/cfEZigP+jXaV5xIoKLn
SMqmqMJHAoLuYIRTvg+jYMeQYnhZAu29gX616xu89HkitvHMOBpNJH4lzjUIRsFIqni0L11W0CNQ
Gu2GNDbOCJ+LHcV8vG2b/ELYXkywKef1GjyPqLCvDNZQbikYd44y/9RaUNHTEwhk2a6c9EZAaAp6
IKROjLI7uwKYMIXUMSUAoLAY/o4DqgjdAtObgLqiJGNqMwCPnnhM2cgiB7FJFiGEhaupL902R6kM
ov3JHNJbrqFDbRfnEFeAT+u8e5XVr9M/+eTNR/paIRIo8uaauUSEL1ClSH7dFnNJBOsxdvQ0vlgO
TYep8LpMXZKosb1qQbSwnpudevjBl5tyOCP3TrY3qLerfcD9R5sv2hlFQeNjMCtft5nY/F6W/331
++X/90fqLIQR2rAtx6WDP4PfuDz1zP2Tlh29rxhIp8YCwBENXZc9NQJIuE3BgCwf1K65HyLeRGUw
f+i1aTpF6KkSh8NmA/Er9eKioTCl+9Klhu5hmRZXYNrJacVAzfY7ozOXFlZ3Vql5aCOa4nFVXgOh
7SOGjUQ5sVAZrnXnZFPBML8bdlNPMojde6OMiL+OC0SH/fhYOtLABmsCQSRR0GZf51bBykJuCBin
PsadVWGjLyk7YvWKWeIlnIy7pDbvTGO4UdfDINfJLkJlVxQ6NUMIMaMDQCEQnu+UVj70or613FEN
dHKzcTlR4wq02uDOoDW6DQTKYcz92jYqGB/hjqqlPGr4kHGXpn9j+9qztR7KzgbqLNUNRO83Rtvn
rAIGsBjjv0obQpBr7ndQgo7pTkZsQB6fnsIh0U9u2DJEXy9NH9ADKoP3ZTpg/+NgCoxri7T9wTHC
E9ZCH1LyvYgBg1QdMQkIQeqSRXjAqIB9L4F3Et3pegGi0018NNX3Q9T9ZONoemIdYbsP4Yz8cmIh
25cLQhVXjOfQmf0eVg8CpScEVIwWnY6FHlg1fh/skQawIcaScUdKYxg/a716os5AjDIlbxnhnzB/
rvOKwG2ZKRGMkZJs319QRTyMWttfgwVDc1BO727KZMBdJg+N+jlINWZPJeAGWR8NxziVLcy0haZ6
o+qTvoaGrNhfUyv+9o11meKZSVr7kHbJ69QvR6NW1zK4d3DuASMob4AOXq1QH3h+ftI+YUQmEZC3
ucb4umHG8QFNA03EMlS7MKGEGdaZHTxcnWI2SKov4NQHLA20PXJozYZqoEmV9SZy453jMnErJuPG
/B4nWkiDjgje4s5QNko33Fpq3U9HFt+NFiTCp/ld7ir3y4mwuRRuD4QmGPhOB4YtKLHaNLH2FCTm
ZzUHBQGvkzwBuwCRGWNrCxLPSt0VmYxCKdDcxhdKp63z+1LFGfDYpocKFri2l+nq1K+t1E7Uhf/b
VP199fs99ziGjgurBZ9GadjTWVXqznCq2LPAx/K8rs2myJzulbD+jgxKiWGmB9X/byNqEjVoy7mh
wfz/vh+SVuIF4+iRSpiNZ9XOta8npt83aeHZOtwiaL9tbb3h5oI3Y+wMR3+hsEa6i6gJqTYIwUYB
twHbskuS4klV85vM9GeD4AjWW0ZyxKymmCA2vz/bSAXnv4L4Foh27Jhx1OwnBXS7LHNFenFcvTuE
rZOIUCk+oY5wutBBBV6DHuVQCXR7tMiicZmsrPnM1KDToYwmDPi4mdYM8xbaRz/tEdizh5qksC4N
HeKCn7fVWRxb5PRzKU5EPEfHKUqtHTOlCzlIo5YsV+l2L3pjtac1i35jjQmZSqIGVs8TdpxA7U2p
ucKqcW/iDeX0FZIbj+pvlbRhzOdoYgfCi2KbydPAQT1BvUBfBBBbFF4WpHWxcODiggCtJ1kdVD2x
Ok3ldKRvchcEocOQn1TwFYeOhEXfE9Nd+UXXdWSCuHHsdQ7zWopX//fCD6z+e2Wuf87F6LaFdg9E
b/3y9/J/f+73S62dLD780qtQRvlU9uGmFgEG3oUgk9q+RbmJ2/p/27Q16cJ+u15+v/f75e8r1J+g
Qufp9PuVZAP474/J3z5vD1Yrzg0kUsnqzVkvNUYyv1wvv18WmLaJ9gNmVFqjDc9tAjbW4W0q2wg/
WAPda1hoWMz6+N8PMdft0V1/kubI8hD27m0MKyZdY5vrPnNr7b+LHeovMTzotU2x1gkbvbAgUxBf
Dr8Enz3mIw160/xHjO13tojyEDgcbpc5PswTZ3yDjK0GZuESEjw1LrdFh8/E4IUeD3Z3C7C5CXWG
wEQghjQ+n6NJesQCoTncxZbR+zU1k86iS/zY8qdKykf8y5qsD9Hk2PtoyRk9/QCz5puR8+YS1Bda
9l3dxlfem1ct5KjcTPs4q++WlPghMfMXbJVf4lRbDpb5z5zx2qlh+U5L3dnpS3jN6IGavRt7/UTG
pFMZXjdmK5rO//097K46DWV3ZG793VXTVQZQ+kxD+UkwH4TAXBmqv4nkFpdyIS0M5/VO4qan/ziz
eevDtovepo4YB7ocnwge6erZlFk1niHKJMa9GaIwW3Frk/15qAhEeQwcnrf63p2FC+6A7IVePkpQ
cOwOsuvAHKTOZ5O37EWAN8ayeZwN+qQYFxbu3oYgivqzaNpHGvntLuHD3ETL4EEV8IMGWb3uRG/y
FbfjiebBmIJJ1mK72Yf2Tw8K6B64sLMXi2FslkjdJjiuB2bLr+SnpL5ocNbEbvbN7o3u+xFU5Kcz
aX/qHgRjb0wfZZQ72MP6+2aqWuzeRvQY5YmHf+cbtj4A16bGtt4Qg+fIv5EFIYOIot6rnUexvBl2
A41sWYatLLNzo26UdECmFQdeU8ttz3Rsmr6pPBUaZ3GCpaMjUrRDDk/MAy6T7Um82TKPINUkNTlA
LnFzqcIfDEQ73TK4MeT4UaxxjHnzUrq4GjDfEoqZyGPuLO9JI85diC++KCk0xxahU2z1GAUoEH8H
2WEAuTFirIl2cs1mSUnLjFe8vYmyzHDX8Xl3RmxC3PcSndx5uTCd7hlRAuV0EwN7FInKLjLaFtcU
jBvKJDMeOCtVxF/Z1KAZwv3BJQaCSTbRP+ZbF9Fv6gz0SY2NV04XgTx0d1Xn4DKcIEzM7Z9aCA5t
OX6HitbiTGYlqqi12oYrNGJF3MAaoNGrI79PSzPfuWbpFW3/V9bNfGJzZuIAzcxVzHglNLZpSFBZ
jW5xSOEHV+MBXxxjJzd7Mm2XOkUYXx3Ncb2K7i11XNYw9jLM36NB0zzXmp+nWmSEyhFinuXH4X84
O7Mlx5EzS7+KrK4HasABB+BtLV2QIAgy9j0ybmCREZHY9x1PPx9Smu6qUo1qbMyksiqLzCAJYnH/
zznfoe76CEzd3NXgUViTLctBMbCL9MZHs+cig5jnFU4JXLUK6cWGFU+Qk3RTXDeHKQKu1zsB92NG
MUmaBObIxUyAtw6a1EX7LynbslzGxG7GDkXeaRYXoDCaq3JMpTfG5A5cNmc7HKUJ4BI6IKzEF7Mk
6hLxi+zuyWSegfLArNRgGev3ZuLnqR1drCl1rUPFQxCIElmYnPBoPnw1KsizTcHj8xKA0M96tUY3
ZpFBcHZu64Zd25xgyo568ZGY7cdIBx+QAFSkJPN1QUkkdOmeGCfUpzvdmjhjISTvsS6fXBomoHDF
B70+2WJlkEihHBW1Ta7Y9fTMHGItprt0CocgTCqTR3ByqjZQMNUiguwOWqFTeEhEhWngmpLbTdkW
zNhu4LuTh5U/JrYD5zUCaQJJ7Sa2qHBa3PnKcslSze6sDuM1HXlMYWR3cLrhJXWNN1F3nBQLw4iW
qW85yR8uTpxEqZcRQXg/ZcyhJmXeO/mnO1NKxY5oZCNLym5u72SiMCYxHDId8DpDuXFFJ/Yb8Rrd
hfkVHox2x8iKjr6Q3FV80XeAnOcBdzd3YUrIOh1GtG6C5ZsceJkvHf4PGn9sn7XzHWNbfzLEQ6lK
ctpm9FwZEYK2sWRocvvYMghO0qq1M8yaO5KQy2HGViu7l9SmwsPRXhOl5QdtWj5lTvX3sm677qOd
LKkvtuVFCSDBgEurTSoiBTJ/M/BE42gAcGbuNce5Dev83UzBttIA/QB39DgY1ffRdF6a1qY2qGLa
pROaHB4ty8FS1VnPqqh/TCYcoVl13mx1QOWY8u6oE4Vzk5+x4bPWEu39qGc3wP7uJb4H7JVKR+gt
HPSq6r2k2sSaJdNZcDYoFBq9NtNeFjTaAD7DNNk5qZ+OjVfI7Ee8yCdjLMm4jPhLtHqlA8OQoAmm
Y4ujFpeFSxnTcGnqzgMgzvzCSsXd2Nc3dmfZwWT01cER1W3ZjK/YXOghQkEhD44wXBseAikPcPA7
R1b0N6o0NL90See3E8zQghZtFxODFMj0hGYyn7Xu0UFxdE3zSQ7Um3K5LVqMhhI7Z32Ae9WlPXuf
NxoazozPw4M0EIfwSuA+ldQa1is3rbrnupvnLfsGQ3I0aOyTmtF7+duULDp+SiiX6TTVu2HjMq4C
QKdWTrfxsmGEh/EMmJMaH4kyU80OJ8mZE66O2bh2yrxaIm75q22gbUYNEn6Bvyg9zzQPhwyFyc46
42Wej2+l6Rd+UZf9oZZsn20oiZ21DqeiNxg6l54AkrP9Hvrm6x7AFQzJPUbbzJ3qI3jcZL9OsK8K
ZM1jUjFfYXerMzsCvRhZ2gdXuRZkxvVQhc9CNxLPJJ/BRY0vUqcBKp9HHHMHq6dFrMhVdWhwAQFc
O2Y2aN+leCsXnuqamzxMpgha2l55TDjBVMwwT2fiYZEDzNFy8FpT9gRrt9ZvtSQM3I5QQZ/l80EM
w8LuESUMgeA1jSFPWlmKsQ4T+EVFnQXWNqaVdfc5spS/aGn00hO2q24OHios9cfImthPoXGgN1S9
t475RS82XISTXs9JF3lFjdoltepJ0eB5KqcOgmsln1cejczVNUpv4A/C3b4JOyi4zPVxlqwVSWSr
IKksSs/K9HtgsfODlUFEitf+ucQN5EvE7J7fGGosg9O68Ux875CmKOUkancM0+azNXvflcayM1x4
NnBuUQHnu6YiGN/Rbs2sRp3NDh3DzLIU2ZdVsbMIE+UAwAKRAfoqgLkMYfPVTuW3UGYfSzZGjPWq
xzFU0eWUf9NdsB8VzisGZires6cYj0O4OQOhMg5VdtQR+3wGiuS/Zzf3ep06W42B1s5aXLqRpHuq
jWI/aAh7xGJiIhJtdStj5k2N+pxVu2IA4CFJrY9HyzarcrjPK+IkYCzHW6r4cdUTdZF1/eUEz88H
cyqCAp/1OllcUBHWuTB3Lh2mnsUkX21MWT4W9D271/EEYLzAIQe/ixgNIk0znwcnbm9oLJ9YIzTL
bF7CSGIo6Ag0LBeOreNGbMjIHREW+CS8uh7arZu7DJkYGwzYekNiFNcpx0uxhbvVD9baN3lU3rkT
D7QSHwFhWI7uynVzaE0BimHgCSwEWyPnu9NV9dEZWoI8XfgQ8s/d8JIXPMzxCke06BjzGcJdROHM
5ayKb7A0ouPSzZdMEB5ca7npC2riwc/OXC7u9aLXkuGyft/3lvI71kVnpj7cx3KACS2gfbdiap+K
8mKy7PvQiiQlBPRmV4vJkXaii6XjTatakiAElgGkDhIRZNqVJi2yGBq3PMsGd7/dQAv0lkkHeakE
xvdsYf8aVfTSP8LNiAKTJnN0rhKbRF5z6wQL1MwlMeUk4pDyxAaFtQS57X7Ch0gvNJM5py3wauS4
T5CM5F5gG8RypW9LSFbfnQ2bflyhssnO9GvHeqoZfZn1ou2FgyYiBvldUX5IF3Z70jp9X845ihuD
v92057qAMqPEVY6HwWcB0FZDelW3dUIeB0aGhXjr23JG/SabnlIZ/Eip2b60PoUyi1erorDGzngb
deaeNHKZY/HN1izgELjBBr0F4K7ddoX7LS169SAMQZw8bW9Hpx3PhdtWN5OLrMPAnAqu/LtDdedu
3WqgCvQBRl6QTTWVFcdk4R5RpUUTDBgQqcbW8gdbm/fTAl4TSA7/VoJ9dPLk27REwy04bToCAowi
EG9iwmExIZliFM65n7cBQa8D0tCgJ+tLB9sl2WCj9y6Bqw09mHOEs5dc46mg6MI+CnnhYGyGAWfq
QX05ZYpYQzehAGBO3SUWzZBUvpb+MtoW1q7pDoamTj1CTJzVcZeggmPY5ALK0Uz2LZKbSgMhwNvi
SnadEUS3qgLS1EA/NB5COqxZ7WtQw1WKPGURLHXsaWE/whJdugpPFu0qljZedgO7TL2Dh05LdbYr
CHFjOb3nz7AqsOwX+naoZiTpV7UzUlDIo3PbYIdgqHZ1vrEILDjNcCn3FUFWr+u/2MbXoKzTfbF2
kl7rgmA10HjJaXLMC4KMDqjrPlYaeHWsCf3U+1XY0ZZQDXvFgYVoRC1lGF/VdnqmPpewc2LRDTGR
qRyzc9sogJ4wTnl7GC26nMYBexwVd5V8DNCY8UJkeTC3SJmSPXC50HpmkADYxZmmBQ6oTOUW19Fo
BCy49KNWgBpq9OI8kgJzV3rqrWTP7mM9STO+0DQoauwB4DCHYQCC8JJW7Du4x99ru0npR4J21zf1
BUrSImx56pAmizq8w6We+IaO02RQfGthhzF6ztugZDTsh4nG7VDlT12nD3sjsRk8ZhOPzGoj55gk
nIgDkvQM9NFlWijhxxkRnQCgCFn/tbiA1d1MkMZLhvG7oUrouLZlEtDJ1uyo2vq5anrlt84odwJh
SuGkdMRNYSWMS5NWwYePPlQ7vXbIuCPcWVYv4fOwEB6IbP1x1EE7DPO8gTDn5WjA7NBShnhiu3XT
zfm8pPeUQyGkMnxgIID3TvU3zPTJGfQGHrW1vJsZolwMxmO0xhWNIxMDeeMJdErrJRvNWzMMRpgU
qcOBc58jizxpv843LNyzfT3Cr5ugEZf6cuo0K0jq5jkO50+bgEIeawC/CbcvFuPNaQZclGXv42TQ
KafTXWzqDa1sIbTlnFhFgo+BQjLC7GnjnJxOYs3NEVc0vH+RdbcWaNkVupSCPYKgw20AUMfbbH6F
LuiMJHpMk/pV9RyJMtNvxLp1d/ItsoapH6RboGzi5N/NWvRF0dfNdDAWsZwoAFI+XuWntjSygPFw
DHXD9SuMDwfIH4ewwBWnA/n1K5j9hAlOMB1Wn2jsW2Nkd0jInpM4cu/OXGFGIQlTVO5tO1J/RcXG
Zb2gic7OAiOTGwE/nr060cgJ4tY60PSCc5X9EMRAbgnOhuTBUyRM9PT8x9LS4Gg62759xNA4Rn5V
YPafFCVoTcnKmw/B46I8MMMw91SOPWsTMzwtLUBiISDNoz2cLaQteqeghMvtyZQUCUm19JbQKq2D
c3hfNOlpbgrWvdiIW66XrJ9A+BuF2lDJIYZU68hat46RddfIgyzYHrHzfi/BHx4q7dKpLOJk0WJQ
6IGhslDXZkqXtrXIxGuRO7gjmFSkSm0XiyI64PKn1CniJrFkk78wIJuknpIUQ/Mu2nYK1pg1H/uP
deBCtSGUYy++wL13Ncg481SJBm1ilG4FjZ2Uq17N1VWTaIMXlTw3bBsUQNdtYv9yPWj5J4w6QAHY
1S3trhbjG03omj/yPKUuqfnpxOkSOgFGqtO6qGi8uL7cTIYR99DJhcBmZ/ZLZkffVY9xKmycd3yJ
cMItJLgsNtSuY//Krh11j/1Ykq2UKnNzWFlPa1N/iVdtc1sTNU+3k9Vh/1QrCg4M9OMRIEq16aqL
7CK/HNUVbbZ9oM0Zid31G9476D8g/ZgLRAQgh8jvwrm4iOLsClskJWdmMxzGWr2yULGDOUzosBSv
IYpzypLQbyzKmOaZZycFTwvO5VmHAj1IzsClpMZNYzSXsNaZSx65Fjsg0t8fxLiJtWoYxhQ3IPaq
Ie5wnn/W/LGWeeQTLgN9EMIPZEcCebCALbRN87NS3FqqxevCOP0IQsYj3oIQhfSy66Y+2rV5dC+L
Ob1J2RXGcoHDP6+vxTYfs0b6E0o86hvdheucJvigr+3rZpmu4AwYew0jQ+I6aOfmhi8I8ZnDMUP/
1g6EWtkCSkQmk5wlNUfwvXLIBjq16S1pdzJWGTHHYjnGhFWX4rAOlMZ0W5FTJZaYsvKashhGm0CP
XEhtVzOO+10xDFCqAJx7HZTZ2t4YKs1jsQJbEX3+o5XtC8n2U2ozLWnTWNvDlj7k86xjhFxeJpP7
l2uZJ8hB32OgnSrB/Ea8NZcTtE8KGVPGctecdU/DYH92RKM8BpGHSQJIz42CsY4rjH098eRjox/p
eLNTCT/QjGZ21LmbYG2A88R+9wn/H/xKuUk8jvIsrchPhfkGfPi2YrHjR3X4/qpsCUymjJvLmURa
tQHA6zQ551iQcFDcicZ9SrL5NR4xO5K6k7u2nvAwSOaKqZT3hjkxetI26ZxZQFOxrc0YiOy1wsHw
NMnoOEksjiJt5JGOmEcuPJa2FC3UIQaTNCluTPPC3uoSpDaI4xyt3EIzz8ypDZ6R4WDhujgdhu5Y
rfkdQ1PiP1gbfjrU8fOx+JAgKnJDYzUuRHQxL7PcRxNVBKKbLvVCDicmUuHcjP4Ss9B0xH6EcH1g
tHgVZ2w3JgRDJ2FQ1DLIDeKixyqqmd9Y+a4Xef3W5dtycy3Hg5XdRRWTqHS+o6HN5XSTeDX0d4LI
n4SQX4qEaQv7dRxLS/IyABcMImcMqFuI9qG72mcGjrvebAN9NvJret18w53Zfln1bRSxDZ8Iw3rQ
YO1DIYraS8bF8QzpXPD/LgjFMAdrQ9JSxXRkjeX9sgHzrVjTQHHiMcFwdIwIuuxik1t8F43f85L1
YU+FVxERczQtW26ugbNr4dyD34qArHtJq9X+KOdPAX2riRnB0Yq3APNgbb92uGmpkEtPI7VAJC68
1iIBnruT4nplCqhwTJvEl0c0o/30o9DYdQ/ghU2uD3ZcyuumgtNSQzrrzh0UEc5jCgFcvX7OUS15
II32YWNgcMvZjI15AqPwu8R8/ehmICyk9dSVXRGYuvyR6aTjJRn/2SCISA/eiTpyM4oY+cThM62j
aEgkzvGYndKhFftUAy9luMZyYv5Il9J8si32uSHkkoOzQHjvAC9rrrKDXFeI1QwqUx0/kd3hfdNy
PHoVOhGhpdAnFPAUO/o3VTgfs+5etY15a6zTu51nIPWJxbEpNL4MwaIOhgEKr0Xkp7meHaCldQ9B
TatJfNRcoWMKprAhFwgE+dzxqPJtMBM7nSdBmeXM17IkPAIpeo116z7qYMLpc+SPSENyAM9hhMCP
GBi7B6MjYhneUCeLBGJhiO/09ipKnDcTRDcMFnlDB9QnubZLSq3vdLRgv15Q99xJXAycJcgpa7Vb
cmakC3tTqyHib7WoVkStaRQ+QYZLdpVilYPZyrEQgSvBCq7sJuZHLCaV1oYBvUvAjMP31qWJyFnm
L2xEzQHP2l4fu5MQWUUb2VDv4lnyBgnrHoeoTm+i2Pi+FFykslrfYwO1Msz7k7Eg7xqM0sm3LyMB
F/7t5z8K1jVnrEC46EvuYnjU9XyGCIMR0pmPmp4TnEaM8kZH+QuzmqsiuWGm4B7dmjGZUaOOUxu2
7POmmY+httyMNXdNGkqcIGn17waPpaNeQYTouvYGk3dKq7YwfWdqkQojhoH2ULhbYZgVRLWN4Xfk
DhJX8PZ5FpDLWuIbvNG3kjplvA+w8RrX9cuVfJec5+qIK/U9s3XzWOFwFWQm44GjuvTOEcH73VDY
hFJ3oonABsYkm+XTGAqgNaX5mc75DVvQCw1/6M5p0/mCGovmNJnFi9auxlm3eLzgPnrCPKn2zIRh
d8Ztcp0RfWl6kCFyXpZ77VtlmZGn6YsI5oSjd2HBffT6gtripK+vEr4vv2nW4tCoAmIOYau4KK/T
/BibQC5VzdbQEJZ2kEqe9D65V9pA7cYWigIBwW5jrX7EKe+2rOZ9aY/ZoS1vyJLfz6kberV4kdUC
ITCqryOFzUKaMEzHSnwWeWvsY5fGcpOrThuU9Jqee0crcmOXGcuRckPXJJwK4IZcCxPbponehGN9
oiDC1ilYStdaemxijpvaCAGGifNOCONWSDo4C2HTstF/QOtdDwv5qWnCRCD05p6OkZktPJbNZda+
g/BIEHdSWKGNSC9riV0Ins0BoZMStFzX9hxvFh+U6CFfGUjYdhJfgmvD1g3ofU0JY48DwI/RZg5N
ThJkgR4FWZ9ct4Pz0NXhhh0CS+Ki/SRt5Ze98c2dG+i5AK0Irbg7RLbiqKqYwoKIk25YGkaERRp0
TSxuSAAno7RvtqIDyHR2YJqshLLitLjhpV6WkrOOy0/XU/AnrnUjsTOzzsNOcWL+BPrSWeHUYzDd
46W77wb0u+0rg8W/UpLOVgmrAPjHdL4mTLlWDKdZRHaMwCxFNRyyYp96RDGQqX92tYYvRWsE2dK8
pogeK6YZXK75QbZwQSYLfR/7w47JPkNljd3GXLonB3a0XWGMktN0GHt9vWFcv+UrhvoJY/Jbm5in
BDz+vWWZV01bvuKVivchw2DMsxRxNuyJDxKjm5hfh7V3A7JuQAdTDMrVzHIzouxZaPdUWem3C4sV
JWXtE6D7booMciDAjTOERWuPt4icQ2zcwE75MV7rZpccUC65dIgvgKHUcbwBeAF2BEeNg0ZUAzM/
F1ojKaBu7aMsBFY2lHkeWQ+uaZF6NzxbETkNjRzD5pqlR9m2jg8gEAdTWSHbT41zJTbfvzlaUN/G
sOQcSr4mUARsACzK4spkofqJdlCS6PjXTY25HYJx36qgopiBnZt26u2Yjs4be3Ohc1hEP/+0S4PJ
UaA9ZJmfu8jiAVbMF21lbK69bG/EMB/0rg/g7c4eHDpaNlIQu8IEg+o29v0IQK3DnhxQ9Ia3iAoU
QvTsyGhWoN+NO2yVtNwQzMGfbTNmw2fu8UZ9mjZRBmSU9miblJdN9ptIusJfgZF4ojGumVipQ+JP
PUEnCszBedk1EGUcxJBrLoceKTWi0s8jzPANYzovtgxU6W7sTO7XblNQ3zLPJsOjI1g8cFk83wKt
DFkQ90sQ8e0eWySmal6PfVyGRwprg3gIcSLZa+NhfQiIcTwwT13YgIEoJ4FAEmBi94C4sZt65Fmu
2TtaNwsKBhhYTHZ607qZ2HdUITN0YB5GD6r0I8skMdDwHLQYzpNUeiOGCpO+qN5iDJqsnPwJdZ15
xA/bTiD5TfaDrg9fs2SLXM24rbR7Zp2w3er4GQ4La9bSeV3gFXrrJnM6WcNSmbWIb9Yk8ldk0aNO
EwVF0xfsvsqTmuzLrYKAlY0NH8096IsS55Cw9s6sq2vWQBSqkADb60PxLhqy7a1DFeckprNRTi/i
CjzGeAQfjciXYd22HODxar7KSacdgExopBnoNK1zCu0w45iggPcr7kyW//CW1rW816UVHpe9XtiJ
N8wsnsGcOOdpJa1Gs7Sfys8Z/AZwDfIxeojBBZ15X3TT2ekYe0tpO8wndazFpC1IJWhmlD6WuXhc
iMNTH5+dtCzkEhL6R7aYGJ2DuV+uUqoS9mW62QsVg6oCQJlpMyOpiUkMNRy0XJ+/aGuh3QTpIGLp
wrhhnWBB6NMhH7gsI0PscnasWskufTVyzXO0CTMBNxMjI4Nq+qOVXq05Vzv2cx409fps0BNaThnw
bnM6txm3CkdYz9zfon3c6QenDIFllg8N2ios6xZTdGsBw+Q+vqj8dYJ/6WXRlTLsD6WDB7SqxZNy
vGHD39CKw+m5jo5XqOpZSPrzXE1HERAM2+Mehl5LraAlOi9SOOq48d23rcIsDxeuYlCQJVRKEbdg
c+bKm2Hk09U9Q6umb1Fgy+spJH/DlgY4D8CoIaVl2a4OOoMdHHw6hRUH8B5U0UKh6XFttFGKYdjF
QNkmPNzHzWtrs9I3tU/ZaAmI9OGTBaO39GTDF4b1Hrz/QJy3z5nnAhJO/mzCDN2pDf9exPiVs/YF
JyV76yr5EDiWjK76INfgwxaIaHOJL4culN4KmqU11stubOUJwXmd6DOjUFgsFL+TUDhVhGdN3CJ+
3HBEGHk+AK80DskEf8SNuptZMz9MkMSwXfIPIwe4kNjl62ZVVZbF1dhJxv7YKoU14RdoB4rOQtIU
CtykH0kGBAldx/DOuenEmW57/YjrRzPy72WK+jKFjsYNFVluUuyQ4E+x13IUOf0K/9svf/mPv//X
f3zM/xl9VWCyl6gqu7//F//9UdVLm0Rx/7v//PtV8oH1pfrR//xr//3HfvuX/v5YFfzv3/6R/+sv
2t7Of/9eXv6fb897799/8x+HsueOdjd8tcv9FyT5/ud74INsf/L/9Yd/+fr5Wx6X+utvv3xUQ9lv
vy1KqvKXf/7o9Pm3Xwyp/zxS/zhQ2+//5w+v3wv+nt9+lR+xdvXe9piFmuHrX/7u13vX/+0X2iT/
6ihlMIsmJKKE4bq//GX6+sePjL8K4bqmAq8hbEc6/Aiafh/z6tZfXVfXpRKWEJYrTfnLX7pq+OeP
TKRYXZmWUNKWlvnL/zkKv/k6/+fr/UtJ+3lFrVDHL+ZT1f/41rdPKSUXuu7aChaXEmxPlcPPP97v
Ycpsf/p/Kdnn2gCsxRNEHN/YaoCYEjlrL0xxCPZKJ2YxLv84q35zUv36Vbe3/y+vquD1o+CYUtiW
/dtXJZ5KwQmOWFYlL8Py5Ih7AzuMlTHRzd6IF1P3Z0TMy0vEwEv4fUByP2G71kc9PZgMsjGaMbBH
vPrqiidjk2keqELEdVclu8YhA/o4EMeTzVPD5b+2X278zQY+/6tv/J/H8tefwrL+6FOgFyjd1pWh
G+ZvP0Vr6ks8KYchL0HFsn5dFFgF1/A1/ZKFJ7Y+nVRddOt2yIOTC8jmubNh4MFIZATbV4y/CLbW
6psT9gFTHl/jhsgSndtCTZj4DMvHx7be2N9F+i63G182nxpHXuRmcmhqzd8mByzuiSK/L/G4i8P7
7HsKksgNXyq3h61KLHuYDv/+U6s/+tAI5JyCpikNffv5r04YdkyS8bKNmwAGD90Ne3TkO/qjD4Xz
Y0potQLtqkXS//evKrbz8HfnKUcYj6/p4p2y3d+dMYA0IekPZulJGNB5QmRS39cqsMLqhO4JiIIs
Oyj3wgn6JvVLILWqMQ6akPtOaV6dAqFSn9PwWA5JAMMfKBVZkZK2SweDcPcueQIpQKn//l3/0XnO
u+bqVi5Xsi7Fbw8WSNgFR83mYsr8iF5JyrB5vp1IlpFZ/NEpnmgdA4H4rpuB25LWDa29BrG6Qpqm
SlZ/H2EMG/ZDMt4mVtDicFHAwCPPZH1vsAgiAFoV9JhCxdm0xq59dMzHZFWQotqLrYnr338e4w++
fEMXlnQoieU5ZHPH+vWXP/YxAlCO5BUnEMBtPO5Nj14BP4fy6LJC/Y/pE8qyoBc2ZIXxEnG50z7n
8sVoZiZCfiv1YK1xJc1T8Cfv7Q/uZL95b787MScM5YPerZyY4nGNR1+12mHVyfEwFWGjcijaqz5z
kX3iP/mWDeOPzs3/OSrO9s5+dUl0vC1C0nzL5qb3WqbXrsxP9faIEZ3VTsuxMYtp724YMcf2/uRz
b+fQv1wZv3r17d396tX1dGwpRuPVs5opaKdwZ9+K8kFvTSw47xlOti5FeEsYJzYJPRrxn7wBsV16
//IGTOZKylZcnup3t8G+6+JCrznwJlnsiemhtjUchsihjGqJImMP8DLmBWWHzyIE+w4FnIZ4LIlv
FbbbPJO78cbg6uD9IUDSGpO84rCuI23fOr2Po8cTU/RnX9ofPIIM3USqlLbtCGH/7ksbYTzqmgSL
luYpEqbym7Q6Xml645XdSKBjDYoCRqWz4LIe/LV7c6AkLeGEM1T7kyP480Hx+yNookNJw7QtF/7o
b7/CgUrK3F360mOd69schWF6QjjcVu+rjQuP5G76qpW9h63VC2+A4f3Zhf1Ht1dlESl1HdNUjvu7
o0H8pZxgkXISccWGmX0cq4nC5fY6HuNTvV6ma3rbxtmDktVVGRaXWnxeW4RQSl6o0jwahBFqN/74
/zi18XALHrDk2OXP29GvTm3Kq7J6Mhmnkhs/9PF0YvF0EnjndUde2W3j1yTHxQK3kQtuKps7+osv
/uQ9/NHF/av3IH53ZKKRsgBn5Mig2ZxrFAvBUcmy7KXDPzYuw41pR3v62S+G7FErxz+7qwnnDy4v
VkiCtSNrQZfF4G9PDqRaHJ5gorwaoaIM4WMvvlVgrRn5GmYkKVj1I/6gCsx+sWDOyQovWcF74Xlr
lp4JHSxVJ/+WgKoO24dktk5Wa3m82F6QNKzuohkbFt5Pg8WTrb6QhQ+20x9FEyGQUBvMj2TKFIUa
JsYNu2w1Lst0PI4rkRkKgRS3fcPUAne9n6mqgmWOgU4LSE8FQ4SpiWXeHgukpzvNARdNYNCLPTpg
FSfJCs09lZSDtK55Jn1wqxbnVNFPTvuhv71WM7Zeq8OBjEhPVuHlPBRBPRKuMHUCu9xxrPDQCqwr
SC1kDqmkE/seLE23ZebdhxA/7jIZeydEhky0wMB8TFmQ1xiWp+v9ceyOCvz3aBkUtzb3dJV4Ncjh
3hGo4C3KW+Yt2tdotXv+xtkwiiBtsHQYJ8PFwUBAxWEjuB2rmOaa/kXPPms7D4opvbMjuOr8eg2E
azTBkQQzxuSbQqWCDjHWhuJtJhSIb4lEMt+LeDP09pAN1aHQLlFuDcC0goO/8QwxKu676GWZr9r4
jSK3XQEiKV2KwBFPAwFnXTlMGbFwwH6zVj/R8d3mWz5AHYwGvYtuyGhhamTCX4x5bGctWlYJLBcN
Hh+EG09+7I4nYFH01WLPhU+yLMW3cLoCNK/VhTfDq1DpyzKdSDhdk8fAOcXEnXt0WNp4wBrKxYWP
CA8IA1ceNtR2ey/c2wdAQ9tRHV2+ALmFs8R+xpBJDibZYLE0Gja8XFl8ZmkdJCfnuWaSG4vqKjPl
t6nqHg2mlrOI8JfNF1d1JS9DHZMpeXmVr/sZcFzISgSgOAhKjp39OlNqDDf3mNEZan7Ie2aVhzh+
JVbMh74PyctaGS3h+GlKvSVDzGIypezViAIyT2eafoiYYcJiKShcChHda4OpYwis3zUunNHBoLtz
HFSXAr8AA8xWm8HSAZS5te1HV6Aq1Q8qMj0B7LLAHUW6l0QjQYvRA1+0E8ZFhZipmaeYFvDtYejY
2M6WW9rcCb/AwzAeG4w0M6dKyxo73kQNmGWuoKOpeayxsmibqwZB2mH4Mr1KNJ5GkbHBySBHrBwt
e4acMATu/LhLvVkRtRY49UsQOKwSe2L6knBzjx6ZOlg6CGACvGMSDvPoLlmPqCY7CnMhC6t9K8VB
i98dvYT9ROjVdPeO+9S5o+/25jkH0bQS19HH93ZjYSJW7KtaEBxxGWGz4qBqooxR4fN39r97+LTE
hViGNzjyl1tJiIRvMuJkCfMzNS3wcGDBYbVp+H4ETJu42RICSN7wa/WUehd1WdQzR97xFMOzLDb9
cIro1GXci+PKIvYHqafLPlvizCt/AWPA3nA/a2lirvpkubxwVJEekLbfOB+Q4p8QuckRF9QlWruS
dm/TIDbSOnRDtYchutF76+exDo89epFI4YX0rAXqCiv1h0HNBoBshHTzCPIXvJvjjbwx6obOBeTB
KOK/s+o4k4+VlCI31PSpMT1gD/ZaZmyJzfHbxAjG8hMfFRizHAxPj1Zy8T90XKQ9wb5QENTmjqZt
zTllFsj+Pdc76jnMY7SKA0s7UtIbexaJPNW9RQ5Uc5FK6KGnMc3Pt/mUO+5g1e0241xcjxeuMZGI
x8aQIY934yErEAOluyvdK+TCU6mo8kW+15LrEY6H4Tx2EVPB9j6xnmX44IiWkT3BXGntcvT8eNY9
OiKPBuVheVWcqlY9IbfsJxNsOE5R5SeFG5SGc1mlxxado01u5xXX+yyP2Qx5ZyogNY67Ka6OA1cN
rtqrxJkO5QwChNqUGnJBpPbFYgTziqcwKk8WOQ6cF7i0YE66eCpp7YPlin+ffchwISw9kE19sNaE
DouthZybVZMfewbJ0CFoIzBpRmiDoWbGxieJR4pDOEcosWvmpyh88e0smGo+/aHBydk15FPWpy3R
gSuYPqbKG2kMHiCAKmT+RoCeOo5MeRfs/6DPD2VSH7o2oawj3A259Ktu9tmaUOB8Z9bw+KcQl9mx
b0gIacZL0TV4/AYU3zDA+UUpSO6RADwmkXsCy3AWmD+N1YMc4hEw8Gtx2XAr6jQe0EMP00R/qLFm
bQRde50fNKb3Yr2tRxtjSnhYY57RuXFBf9wpMS9kS00dj0mVmReaxFQ6mee2ta4618XhmR+3O9eK
X7GDfLw9hhk+nfPRxI/z0uXrweSBtj2VsUZeGOXAvY71fSYvXPW/yTuT5caRrEs/EcowD1uJ8yiS
mjewGDHDAceMp+/PqeiuzPytq6zXvWGKyggFRQLu1+895zvOrhTGvqfNUtI/7aS9lSgQa3IjBk+u
NYMXpdR6urUrZrm2QDVVUb3krlugICHGh2MTFYH6XoSQSu0YOq9crZHAIhYZ173tT4+8DdSei4az
5f2vd9FW160D0qgNQRMrtRGVurl3O30lUQeoDUd4xl5nlcjRnPu/SXUOQYiqaokiqqvlArWrX8Lc
eSssiU6OXaqab72vbWyH7cnUNqq6GdAr1tqh9a1jmRuH+rOttA2aVRI3WeEtuQaZs2zr8tGwdOJX
9ZU/oegazIXbswVig/EVHrFfkb6wjQOdcQR4lzagQ+6du1Y7GzKEQPipY3xXhVbUJ+thEesu0gTj
UGgEE3VKzsmbjrJnSjldDy6u2vjiDtZePU+w6w+Djvg/eDZJ0UsC2Pj5hlz3XYzztTN11Ha4MSfr
6El2ZtzjhEKk5HFCt1vSW/nMhgafpn0qImLadQQb40/8nRcGQcsG3FTDdRJbBBkah7Bv1/e2D69J
FUmGX6/1zt6H+fTW9t7WHDXuyptmzktsjVEmXu3cXrga/oW4uBhKcO8QQ4vIwjfaNczix3g292FQ
LRH4nvrGfxa+eI6c/DC11pFAxefeyzdUlSsmRzt1SVg4+eMAWflEyFBDKcTtOtlouBzvQEf1kYPd
obf7WySNN5oYWME1j6l5KSkL55NNd6KmPmXW8VyLbKMKPzoWSrliHbnwEgQwjyIM7hswI/YkMihb
Gt7z+g1t2ISgg6FN/yuh8jXQeNX2vDZolW5x8m8Gs5DomvJ+Tf/s2A6pthmLgfB3OERG9B66PYMO
39r7vry6vXEsI/7xlQ3zPNHD31ZFDarpb5wGt0lFYAsiHJIzz36a/+L8ve9c/UdrBAewPKuUNmIm
x1OTjJ+G21ybbLzlVGaE9BB9PdrvmgB8F5+RUC7xmP0otflziCWza+098LimWQ5M1SkrhgODgVuL
w/jBoi5ny3hUmQQLbSZ5sZnsA53AH1ZYwth2/VeIT3t2u0PlqbCc8XPiH0eG23/WunELeS8JcYPy
8ju1oievCU92u/f8+RPX6VtuuKc+qa56Xb9EudIsWgcUgjsv/Z7a0+McTjdL5+zimTuO3TcjxEra
xParLZW2IbtANnrVEeVJr3u3JPoGyRx2KLOPSf+wqwGnboJ2WsMqCCP4KByOG9yf8YDXpb+13Ia8
r3AyWYfwkpYSTZOTXeaMy9XQ2Nw5SXFBIanZtQXevshY1TL5zCm4gmfAfb/RaGGATbYVl2kQTvGD
lGz+0fw26vZ+8un5ulzHaAQLTT/6kF4aXT8CQ10LuLVqrVa/nEgtDrPhOejlUvTutueOJZn2YTCy
lU0LxOFiCXhJNHQeycJysU8PBnqZYlxM7ovHG1nvGj+BmkOEpPbmhnRaspVRf9rjuMjB9seW3IeI
YjZdXlzctvgYpb7VxjWe540B4bJECCsnRA/toom/Mw7Ck/e7v/u9NVpmySKMlvSpeIvYahiUxlCT
neRCrOdGLSHhlOA6LNE4qtuf4E0yvPoRlyyyibr4nEcX7Y1OlkVHjhDRYAk1L2dDtUjFM8OYlhSK
9NHQFwRGrojC8tjsLAsMolxaoAvU0l0Ag8XyksfmHjnItko5I6TOtmfEro4V6gSlNiFVPE9lyzGP
Qxr/NVlZYL1jGEF+TfiA2kelZh5nfPrApJZqO0zr+VEg0MRsvwhqib7XPmZG+NySZdEyvu2NiEkv
ueGhTnZqtaSTiv9tmUCErvTgPIpg61HjNxqnLLbnwLrgQT0J0zmRKbBxKVp9O93UrbI1EsNXASxs
WK+qYuN7+qr0tE2o2ydQkYtdX5u7oYP4hdC6d8jSoefvW0ijeSlGnW20+TSI3+rgqnZQpR6WBYBD
ks56zlTKPmg5y8HjKX9Zcjq1WfXUEX8WnDo55iUJA+hRX1WV9mwm8ipHsizEJvbC5wCbRD4x1REF
Mm3/6tbObp7xS4p2XfZ8UZfF1vR6ps4h48+oUpTJ8OCWG98uKCFf1EtyuKA8ycbMDmIb2UeRuhAU
6PpSbY2mgUyA/3KM7wBjcESGGMxHLQivx4gmOCXPHu8SkRA1Cm90sXwMyyTEVshHqxoSpJg/VOTZ
R8CNcHTcT5iEY9PpwQ+EcCxVax3avgBKmvozEdL0wPK3JraVwfS2LuB7jG3IsgLsXnKpao+opVFN
h0ANZyI2EoNDgoBnot5lIzP2E4J+blSwD3u78pGimLukCc9Zbh0qk63b1TYdlqK2fKG/sjUqCzaS
iZaKKoe8mpocy9zj1g3MUxm52+E7Vxgl0jIy/WcMZWS/U8pIKgXuFcu09h6eMyIwF2S3LdUPckMD
9Opjp/sLbncv1Z6mLL+kzvSpriKjL/jwnK3jmAv1ighbW44xe3ENswNL3u+KtB04rovB3mr0YWJ8
TZwmw5nhchEus+zc4qRWb2HC8U7dTSmfVEcFLrRG7Y7rmMaRBlqCCw0yEp8YbzGabXj+aCVIMkzw
7Kqq1Qvg0fFz1A1u4BmTIU0h7rwotnZTSwofEhX1M+6VLH2PnjNeDmtmLg6Eyq7UjSgF2Ve40ove
2U7G9Km+x+2x1Bp757npxfKeUnxhDaLwXCWIFhAKCBdR/5J6hep9aCK51ENzp64lju1sH8Gy5bex
3eoVK+E6Uy05uMgUgu0Ure9dwT9z5z+zv3/Mwf/x9P/PsTgV51/6p/9jLH4bfv389bc5+v0vfM3C
TftfDJuZGCNODWi6q1nz1yjcMP6l43uwdTXfM8xADcn/TMLd4F86vIf/M/52nH8xdlR9an6Mx3+c
/5fxt/334QmnYpxxar7uOgziGYP/Y6xojLWwXborgD/18sDdPT4FY94Rle4fS/2pi+PyR1E5dK1M
qz3xHSNIACDWVnyLMANf52k/OwElpi/M9ZxTBRApjWDToBeDvaQ5980UbjUBOj+co2PcOGSZ9HQO
MIcaG3wiymSWYDoU5UBO2l4bBkstvdXaBh0G3m94SNE+xQ+R562tCWlNw/98RdAZZwoWEhU4AeK6
v/3lU/tzef91tO3+venM+4IawWGsbSBP4ANz/9F0dmmMjWNbj4umBFgDo0uDXhLQYhmibjrZsa+9
zhPJLSNpDK1tIha0tOZaeU0NuwhfuQxXWdq4F/hpOHN6LBXRCC1ZCJ/MlmoeP9NMg03XEFQSG2D1
kNPFxxCFGx5/Fj/DJlktJUuFrRgBbTuRA2RjOmKGZFgHy2ktQo/HP09T1DRl6L3pnbtHEo2OUT1k
hl4v407RvwzNn6H/iqsASP3sMKbdjwLTR0hK17MkK5Kgd3N5fxb2vf6MI2RpZnl9CcIEU2IjJCcA
Sf9PPY2n0MK7P9KBHEH2oJuy3gYTx1BMTs3x/rR5y+26/S+TgLsm4t9DIvWRqMk3oxn8DxY9RnUp
/2UYEqNT9kROf4exK5aPn73KPMEYJ9fKALkqyD54c5RRsggC+xhLN33r0q1m1vFrHr9oxjTtEVjj
FdP7ato3GcBA3sd2QVc90M1T19Xm6f5Vr55a2JJpu5ckmUeavxEV7tackxnOoDA8Utq0b9F84mRV
vaJQMs8Uvp9It91XwnFi+ghHfbbO5FPFt87MP+Kx+T7TD91XroemOWrbl8xzIgIHvxbm/7uyRA0b
//YuuQ6Tdtsw1SKhBzYryV/fpTEyUy8LkI8SP8LovHfNlxbdllKm0kKUpfXiBrnYgJAteKGMJVQJ
yv9MGoqqEEgpaI+hsl66wMPyBWCKeJZ0sM+ZYxlrXCJKTd4lmHmAwy5awjn54AOpDiX5vhrn/tUh
3UuVecNat39CojWOelN0m5k4m+1c4HjF2vrfBoj3z/7vv7VrUNF4zMjo9rv6P27XhtMfQwytWejS
ndYkM6XcVqU8zE1jHVHo1gsZlN4KA7Fg1hl7WwcR2WOe+s5r5FX1KtHGaZW4fvE0+2G4xSBFl7nq
s2jjVB7TrmTnzK35YkqZXyJ0viGJKqDY2/DkmOzJo8uJf7BFuTIyUsfKxBx3pCtru042M6psItD+
8/r0j5kzNwMzW3qcLipah+ngP6e3aaV7lVU2LUgB2LApMP4DHMMOX1+Kdj8NsR9EFYHPk//ZeOOW
oAf/paY9swmy5JqryAjuVMwscdsi80vbg0ykqfJceX5/SHSX43zp+m/QB3+Rs2lck6Qxd5DQq6VZ
AZf8z7/R/RX//SP0bDZGtCIMgn3DUhf2X27vUiImZkArF3oCLt1rgxM0O2ASovLWE+XiIuxijO1l
TjqkXUwbVrBzD4pSm+1w/++Hqvc/0wp7b+1jd63sGiIvNZzfJDrE9NjZG+kUH7kf+6vPoJnBevSE
SYMMu6Cn89/Y0xEV4Xx0MGhIb5abfO6uILvndU7pvdfCsly7ffWesS0cS89GSgqz8n4fkCRqnaoK
1xz45E/yoMMFPlpnMwixs/B5H4H79DCJjHJbEtr52jCzKFv6Cp2ojeOUOMnBH2DsZNC43kDZHmfN
an5awfhmhON/WU1R4PyPhQLZnW4ydkeXRyHxj4VCIy3cK2ODYaCGD1aQkLPUx6GtyN+G0tfAdt/q
WEWuyejva0Kz3nI2wW1dECjedRandhvDOcmzYp3hpTyIUOW5jaNOZELRvU1zT2yCHSW3KmjsLYmA
Bmo1Pb75mvlsO8NLRejS3k2YoclROjANHQYn0TLtA+vJC2KEFNIdNkaSRfhm44Qs07vzqZo2plrE
ggxvcVwZEiCPX4MUGp0buWrDtsGIRUzVPc/JBVAnFfEtRhjCUnYRcHKIcAq2iZN7Wz1o8LFNfv00
pB386bzdQ+xybpBtxmUjfqZzk22jwDZBPKXWdnTyH/2Uz9t7fJbhuPTqrX5jWqn2CI0lON8foDcG
Zy5iSd/ALrtPYXCoEx2H836IvmtOEdzqQUHnFAbFzyrWTx0PW69r9KCL3H63mgIbdGq9DCH0LTet
ArxTGIThPMxESPX1ujW8bHlfygvLrNdRQE532+JtrQK7hhwyyt8aCZcxSXqg4cO6+kgcNAqpdF66
1Gu3QzDaJ9a+nziTAXBrsjgFmC4LN34Pqwa2SBphQonLaWe1BT+iKvP+mBQ9VL6wWfnFremq6s20
A3EyI7pmXddPZ53gUHwxjvuRhT6YoZGdIhUOsRnxQMPBxtsXYQZ+otCgY8GNR3+G8UCA4TDP5kve
hQFCS/IXpiSQV+FW74Ih4CeyefgCVd/sI0hJz7Ia9rX6ful6HOLcaViNEUbudSyJQk10w2NsOGGd
tIbq1bYjihygBxzoCY94GPxxenedt9GtBoxJbrfBNdBcs9hcWAOe7ykWJ5R94JK/bmdmZI9O1eyh
nOmfc+KJx8SyoisNQL2doUT19fyG4vpi5PzbeCcYO460CtKyiixwVhax2JzS5WrI+ieTXv/L3Mcz
p8UifU5iYlXtYF5h26i2SeBHp5rg4YXphMM3aiA4YTALMGVj7/Xpps6ZHS1NtZnfnzLhCCPMIsxm
rRc8y3/+QFda3dnRJzLUOUtGTc6YQd25BK5vJfMLf5rKT9shniubiwR0h80tmyNr2WdlnO/a1L+l
Eueaa1rYESz97DvZcGJAxyflIeV+z+HtwDyw0nNLTJTIaBkJZIkHXyf3Dc0B4x8v21ceZJ9BWMpV
k9nrGg7c0bCmmwRrTWJCWTa7YDKLJ1Ac+qLpbY3IEz39QZZgdNRmKzq6K+7ONva8zVdSXUAolK/T
IbivIIo2I+xpfPLxutbQ5M80EIPzDAOYcbTVIHiTPuFH/Im4ImH10Yfk+0ubunCi4FY9CrLAKET+
BIJ1iS8w0Lcm7RRj+583NbhhSh7z120NjaDlWCjXXcM00Pv+Qz7ThRgxaEehwbi/23B3rYM5yAAH
CQtDnc79cz679dHDiwxiXtbTE8JoVI8Ri1g4OvRG2vZdZyrEySP7DbWHSX+9RLnSg0olVbCCiBEl
I91u3Kk0WNQuNU51uG+RUO/hiM2JY0PZzuyT4YQ99zDHpjCQF4P8oiNxN7uJ2m4j7GRmGq45+8ou
XyRMP1znZg4zX7bneXj7einkvPM5d5hgwLreckS4j0OfkQBmBDXDXNbf0MFvYpa9+z7DSRxms/8e
o96sg/Ynwer2YXKy6mq22qcPpRLnbXYyyM14tkOc/FFGznTv2KQyofE0qaJfTIs+VW2Yp8bFxxVJ
AFINFLImDJBoBQXvE9HhixIywcK1uvgGsZZ45KhepUHQboVe5hjF1TrYprrPZacJSE2ImOYJD1Kt
IRGpakJSirpwVzIFK2PnUJVAa1wz4gu3CbixpZ53Zzfpu8P9/Q6RdUMZBIfQN/nPib3q+LVMelP5
WBUJ+DQ9mz8dZVkACBMvGZfbK13WYsmYN74w3QofCqNyHxsVaiGcqD1D5fJ2Vpq+Mtkozr4W/rDA
i76h3Wd+UvoXyCO+vfV9cambetzct+O0KN+ySRR0kvkMGdqEjGVN8yTxj29KV0pagHCE0PdsatNO
bzAjf8ScrJ6wX4ERNfxt0TUNi2KO4whakrX4uoqMyHq/32d9zpEnaJhJcdifQpWNqi6b9v6AOe3h
69dmdpswCYEK+TDp2VtstvWmUHVR1IB11VKhk6/rZv2f1MnBa1iNgXkbbc8/LOX0CQPMBidnA6yI
xASUPg3OVcKMMHWZ1peGcSrLnn6Cm88pfTxUG7kVfyNVB+uWnRILOiVDssHUM6oqQBItimG4B2Bd
V/aJQbh9kjWUmfG+jk0VDdecPPb7jXJ/cDk8r77+r6h7UkdSlwYepQkio6ZBqpSS45N0KFD0/k1L
YUCUoi3fywIvqtbrhA/0st7UMys2ZSYFIWSCtZlNZxxdFt3PFvG9JVcx7tEfJJMv5OAfIP20ACPV
g4lBvxPVqkvgPxUtyhwEwvEJXwTD1IoIVFvYvyPHOrUpm9qMAMui7wx7Sqw9ktM8d/D394t4pOQ9
tFuNIY14EJ15jR3Te8lix1jSdVrEbdxudcBDT007ykfH/qUbbfmtrn82s+ceK4MIkaj9njt+8xkR
hEjEFbF3ZEAD4mPFah48gibBVfYYNuNhgSky2SRTQZwh8odTIOiDm5Hg8h+igO4MA2m6BA+k5dnH
is/15EMbWYi24UKBtkqgcFF/4CBVq//9kxmiZms63G+ymMZN1jAoZ6g+raj0XoN06Bm3VM95aQ3H
wsM2BSF2K4pNFlQU9oGBaKV0mJVrRZIsxrr1NrU6xsIvf0kn+bMvEo7DdjgHC/BqLrQXYgiKuB02
qCNosI60dRET4gMkUXVqnBIUSCCQUZiEjIMP+Mh77zJ75bUretrQRJX3WbDrcSV817TuB9sZjZ0u
W8auT7hlj2xPeM13qbPKVOXnWDTmNlO+bT1O5Ll0HG1bgLLrHksokQnIVM3k66GaLsKQ/XKq2ovh
2xVRs6oAc0jTfHJUlVPm+beyRjCcNu/3vWNuvGAjAZ8yI1JbycDbnnoRckBekA/bvbvd19GCTEWQ
vVa8GkKKFbVUGv3rrEIwxjT0L03CuVEMsXWqO67AMWvc3cAsEAUFVgy1gHa6R6YyWI215kZ8SBrM
+jGpPyYH7x9ZRrc5sJJNWtnPqcL0sKLZr2RhUakD969YwQe1cHT9M0K1b7ZZeD8ngBK2gbW2mALg
iBGe/I5L5txY9XDFBvHkwad7D0TrrGIOhes6dH3ivUyitAlcKdyCGDE/2Vojga6gN+pzLyxeBbsG
Aff6foo92kDB3JyxPhWUv3ZKSjTZKWWSIyJxOiJ+dH1T9rFcz0Bu0OqA2Zxd+REEYlhlweSustBa
QsoM1onNHYRf3Xop6j5Yw6g2F1I6V97W7tCav/C5RE+Tba3dcPyRtdGw1FrbehMxHT2SiNvHuNK8
R7cr3evX2zmAkFi1ozlci7Y6G/b8TNF1a8ayetNUolkWcBzx4lk7doAGiM8ptHrtzxShorAETA0n
XBYsAH74g2SjFqO5aXFB5/Om1JIljnybF95rn7ognyUyL9TsFF9e6r7iBSgRmkqHXKrkOWj8B9Le
iKCJyNhkpE6Is7Dp7gFERj5nJeU+IHTp1dIymDuO/jHOKlqu7t1wXxjR0/2oQhrUeRLdOzE3Il4k
ULWWQdwCjTGH5mwHoNejtP0lpffZGHWCbThNnqKZ++7fXw2l4y4D1/tF6T8eTZvxszTyfh/Hye+h
jstnzeX2jBzjQSc26Nlsre5oxNC37xeJ6bfJIrN6d2caifGevXhR49xEkz3NdLOWEQycHaZ82jXT
JB48VKV7p2NU89UG09Iazqzm2meCnFWZjKiq0pzU40xQlMs5Kn5Qafl7Iyrcx0LneFN2HSdPVUP+
O16WmPiawKIuBhmtdkPQxjajPGph4cfZ2/2recakLYWz8VFYEoE3TwA8M0XM5t/52tHUollXU5Zc
qhyd5FCT0ETWUwk0I8XcMOa+u/SzWL74TvxzFFZH752Vogq9S9umVbyQ4RiivtHchY1qnIBITNwV
E8CmJmUr83v7lM7cvNAYa3D5Q7UIklcr8dpnqNhQgZHNbiZ1QtRD7ZfPnHzTav7BBrr0TqgEimX3
TZiRTeKEm4Pnm/bdDF2nS0jtAiS8V3AxnQi+Uxs7zQ2ilMTEDFrKOeSWYRF7BZ6aOBIeRHKRTu/s
MzgjB/KFreXXateUJdrNOsgOLk59nGQVkPNxRKRSrMiRVTlyWskypYsT7W13V4TaFSqMhmSWbkZS
Bd03EeEWbzOQaOQowIvw0TibifbqpyWIg7C3n9zUyNYyo9grrNQ79TWp7iP+0J1dS3k13PAJqiky
sPwFn2p8Cmln21nRUg770RZVasHMvI3QYhffQx18MvG6MX7r2nvPQCg16ISmmW+30pZ7DIhw1R23
fK2a8/00lGkZ51jXWY2way5zDn/mXjT2JlLTRKfJQfDAh59k6bGlmbdocjTWVc5BhZ3C21SOJJmj
sLVd1mfnhtLyWAfzuO2HaT92kTjeHyr/ZDHCrtoBi1JfuNw8jP8NDkjScWrCEOjGeKHZnlxwwLzL
YMCjruCTEFDuRVltJVkgWG/V+WxyCOdyq2k6pY77XY4Dr9Dyp5OYg+KEXZguBA2zoxAlPNtwhPHc
9f5Kn6Yf82DThpWpWOYpx+Kvqq/wMs5cQ90v22FQD05AhcxZtq5IkDSGI0XvC+zO4FwjeX6tmbhz
Gb/4ZZVfAZBsu3haSQAIp4hYnUs4oH6do0OtsdXUqpvEQTvadz2xZprQ7JttxvXx61avMqO7hqT6
PaswAw9Oot14xvOQVE96q+18IbWnJKvEikLF3NvYWx9I+qY29gHacTBLDgKh5yKUjndO9ACvDsKk
k5b7SIWggLhr33NdOuKtfcR3jhacPc93nZc2m/v9/RlQyPFAxvcuqSpEMaU/6WspARek/HTAm8b7
vSEWVbxwR/1WYozPEIOIIBxI//1qPokAvJvDD/lqSAU1aPQ8vQED5WwRuMihBjASbaO4dzGcvPvV
FTebzq8Ok4ksSbfi+VZFHOxBgAxbDQjkbWhzymKFFYtDnuYCUSgcj3hl0AsoVynRABHifPcjAoOw
GgDb71MqO4F0lS/z+5ejC8B7iAux6dxxq9WB9ZbEebmNtfYBhh2IAvUx29RWaxiWS0OAhaeDE08Q
TWMF5CpKd83kNIYtl1LzT5lRYEz0vrUeMvAwLraDmFC3oB3AwnEvm2TnlEuOj9HOdBX3N2w4Caiu
Vw+73XXaHppu67wNxqjvocOuAljugCOE96jXnFAyMY8HQ6ubDYwNpNkjn2EcBldfENcQapk4hUba
MOljLBdD07rGM4PJmSsUw7wzXnXIA5cswdTP6aV4RAjQPdroEsh9rU+iSROSSsvupfUs4NmDlfxE
W/0Inwk4bFx2h7q2i6e67j/9IAO4jdRDZeY4NwokCJ0CQdP9faiQFj/mrbEtS8ohl9P8mxjDF70Z
cgRZwU3XLBTBsLiIanSOOQvnelT0YMC14tQ62S+7T6enryLAqomHzIrgSLLRtybvp09TEIxqNHQp
DNsG6VZ1/i3QYQ4NpfFBPGiw7DJz3LBFZg95gZ/Gj+7ZVlywIqs5X8Xa9yiIz02kVc/0t4t9GI1n
0gHpXuRF5+HRd/kwg4TjHe3oG4Um2LTMK57dnvZ5HehUtIOMVpDoCa8NnPRqC0JrpF+ToKOe1ng8
SHSWj2R/UAM4YARZ+MsYKBwtAW9kaZSzJXZzggy1McNsYUe9uXQsrq+WksazBvs3uV5XfqJ+zlJC
EAgAprYKacdENuEZI1gM+PXDyaK94tWKcweCMVp002hzZMNccT+E3v+IeprlShxfYisM1QTC9fNw
b1GhbmMU2m2j9dvECyMiVjXxjVyY3m9nUGDFM8PFbxEdPr/KQzXWJvlI78pXD5Hvtpj49REGAU/r
UNSYY2ofO9lbx6T0jDVJaN9qY3D2Tug4+/tXHayHZTTrNQbrSV7ubzCG9pAsgRbDNdI5OOoIo+4P
wvPJoKjnXVDHO2PIc8IbB2BQjr0u3RiDl7o1pa8VqEkrNOGlzrDQNMSfA0VpjwzPcKPIbDpavksm
qwGIwbJwY/eNSa9m4iIjtXZkxWifdMZTT4SYo/0bA9rMKTNoGEvjKUhmcYW5+oJSMv24Fy/T7I3v
NWkfCeDf14wu76FoJoF1WdfeOYMtXRegp0l6aFb6kHxLktr4xZID0I7iOGrCwxsg46PXxn8eMsNB
kSuic5L1n1rqkDjOkblpwvlJL03W6XCMkscB0BHiZv3HmOeQ+XxLvjIYYnbqqJssmICMRLPY0+Hi
Erp/aQ7tddyk1gQWKg7T757XwuWMGmb5IyTqAKvLrIf5fgR/qOBi7aaa8bx/dZSJl8/QARAAOFV0
u8ZLiqAWeCIip0HEO90JLIT6sHAePTp4+0A9TF9lYFY/AIqLiL2J8ifTTKGGgnJatmnn78ieIKBQ
y9Jd2OD1uC8fjlzTlYb6wzkH961mecfotXwLZ2d86mbU2X4zH2MHI4o+xJC61AkvMogXul8tfkFF
ZmJKcAf68y0arbofOKGYbBDCMF69EhbZfeXwzG+BiLR3N5uRw6lvZ6EkljHsh3BlTU6wt+i2Qkfr
ftlGsY8Nb/iAv1MspCvGrZ0T51BrzqPOTneybGTUzcRJH/LhvC0igxDGIamvuWT3c0Du/DS0awK1
zeji+i8NHEJ99WUBwhexq+cdk7njamn0dHF/akzikELBIEUEOtFDn8czcuypWaAUV4AS8DXgCDI7
iI6igoB+7yoOM93pBz3NN6J2HoF/NueJC2Yc6GWT3oVCDT70CmdQeISX5KlClRlpuiCjqH9MVPHq
Rx4IDiT7WqrB61ZdRkY++THt2hvTZ+DTXiwY6NC6vg+Oij7N0F2rKZoVx+Ro5bV2LDJcJvf+Q+PT
DpIcdofmEskeCqoT9V9f4eqGdsTo7lDg2+AY84LHz7r6Sbw2x3JEslzqpzZ0f4whTWB6gMbmPri8
P7gzCF3XcJC+JYGFKE2QU6XaA1Zd9ihNjHcg2to1WuYQko69yeFy6uPqrSrqF5hU3a+UzyMZ3BZw
LXtu1RooSdSuOdWHqpXZDcn3BxUUJeoou2tcI1esTONZ2OJvX42jr9iIGbxu3TqCDCC7PSusaN/z
Lt2/pwW7ZFSHyrIbnqwxpcEp5RlwS342+5Mm/e7SWVpHYrtqhjuTt2dkD56VWDgxpXW5LMOyWebT
XXIbVhsvmouH++EDFTCWTk3/4QUNIlq1L9UlDqBZQmGM9dRb2R5eAdu2262MmGlJFJWXQif99muM
5Q/4eabCJgBrjLd1ZDcUz6V2GSJ03VEM4d8iIP7CYD09fnVnKjM7JOrQZ1BaLxowOuf7g65E/fnk
UrlK1dsLyqe7hsMuhhNG1/BcDHPzkiYmuSQhYGzV7VDPpi6bD1+Xrm/fXLfbZ2lMryGuNgMX9PK+
mKNoQp3oJpf7tzzLCHZOloEqU3OEILevIRTnnddCGnHQ8Y/IGljZkWCNU5hsC0fb6461bsc4frq3
WrNAkULtDOQZUVS3YGI4gUN5n0ClUJlE/3uSdq89JhlL+gnSOJjNmOA2QiYdWRwos2ZHxev+srPn
kcjZCBwXk6cceW8/G3Sb1OQCy0uM5L/MHosu/QVCtj+57qBtyzHysaxGxoeoxEfll9aejss71uTw
QFol6GcjkN9aG5lwVuJtyq16S/JsshIDOTJugSwci5UKa3qj6FuAwsQLV6T6xiuqXF8D4VpJU27u
jVo9i8VxDvuzqYxX/dCWW9+dnWVopc0B4Km7+nr/kwbc6+zTO37w5yD/s3t+rYhloE3rKQ+zA/CU
7BC1/vjI2ZPWivoIvNgul91kEHk86z7BIhrgQLVZpZrNhVvxrVn658LVmps/0B/lnieuK6SpMCnq
VJo58UEkmvMQeoPz6rhuvMFSFy/NwsrIrfbpIyXBKVcdfj/R9kU3tleh95TT7Ygg3xIOoaSpCC+V
mp65Y/QtaUd/7aj1gDY1bgqTvjNxDdZUYrSm59LDAlYpaRDSTXs8g+20aU8zu2j8amUWAtAgVpbd
1yny69I3wXNt7hculTuZN0O7K21QkTpl9gUDt7UiNGVcJbEOIDaZ3vUIDLjvlxNIP3ZWFFfVwusa
+Fe07lYiCMYnzU6IMxddfuS8R64A8U4HdO8PmQP2K1VKDQd36xZ48PwITw7PLsTFm6lN49qEofZg
TO0vzSndnyT8LnN7fCYtqd27zPSHOLOZhxZMhu2YpTgT9fqukqyH9BeJ1d5WdpJkKxkHAD99C6j/
/6LrvHobZ6It+4sIMIdX5Ww5u/1CuBNzrmKR/PWzSH93+mKAeSEkSnK3LYY65+y9djVeHB2mXh1w
N+SS84MpqrfOXGGu/ikEiqHdlbUfXNLa/AqVyTWs5JBsjUadM80PH5HU4YvB4V7a0Z/5wdAJ4x2M
7nPY5dV12Xh1/98jYq6aU5JCg26rrnuE7v0UI8fPdkxmOS6q0DySiXcEjugcC6M/LEcfvPg/KNmn
3fIsqIP/2mGM/4edqVkGi/vTcujHRL1SCynjSDfNQdQvyw3c1fAc9vUvZE8fzhghVBHqGUcqEBS9
YuoHqRxJwOX7Sx/j2PwWToQWAYha5NYYtal/yQjxdkUTNtvle5J9Inc0I0JMb0Z4tVWZ7v89stOO
FmUG+K2p35bqfdkkBaIlBu4PhWG7hG7F4IO61IRh6ubPluLMFGH/CsXW3eZNaz+lk/hbshR8KeBf
cLiyUhb68H1NC5C/A2tcg3fWTiS71O+5aq40k4wHTbOvkYhdSJwGOnVb89+dmpEL+dfYJhS7vkcO
um++JkVHkrhrgO9v9beqjD1ayDRcSLRKHxQsm5IuLH1EYKDfXa+pL7gCztEEjTl+cjHzWjf+EZk1
LlPH/puaPrEoA/hmj9yVZ5niv58FtT2z57VpYBt2K+2kzKo9pVaBSN0Aj7CPkIvQ2B2qWzs51i4N
lbbBO448pWESWceIExLYKVdv7DxWDhLmkm25Z7IH5aaVJGrOq5NF0RLjGdiIBuFJgAp0Y6AEvdbB
o1uhC2t0RQRJ5z2Xvibx6XFQavMx6ueTvbcNPBn4IfKTmzXWtlNh9Fz3zaszn4H0txsAkcZJ6cHW
nUaC9mZhQGF05d0kqG2VhmYIJrLFRcwFb2WXxXCtNaMloaAjHE9NxtkZMtqKTdD9CUpjHqoGPb0x
KKVlhwskRMZyTtKIenBpFlRK/KkSMz9HQ1Ifl0eT0cyPBDm3sfVhF3C1tD4h+3rEylblEJVlaMwQ
AwKGAlM/iVZdogJdiKj6pthJZGXIzH5Uo/1H9JwbpkteBo0a+F6n3rS4xS+Tzu+2WKdm30AxXKam
NbdD2liPucniNmjqB3OPRpGZZl+P8TksRn2T6ZF3oAAtaaL7GO79Jt0HQ0Dr2UjbK5ZNsVfS+VNP
or12DT7bVTPFFIpzQzgP4UwuCqzSr5u1p0prvwxw6TMNNIS5wKt4liXNQ0h7mnFaisyhTDofS8tT
5tzWbHfoVvOKYelF48keCSTRGbKqgCDJiVXqIntZOgrCJXoC2nu1dkqSjPyQmXaQ+g0GhyG/aV6k
ViTKjR/9AFdtZES2iqR/bnU7wZNIs3C+/BuxE54ihqirZY5Tqd/Kl8WLMS9zeBJgM34x5ykMT2yG
8wclKNKWLuDAZWJXTWhDOASIR2ZKsdxkoPgDZJ6f1iXNYNlDoFwq3Yxfm7yKCA7Hb1+El4z69kK2
SHVuIvIFlJhepwm1dTJMOaAKK/phWibCIWuSK26f1q6NB/PsdUQHJROrUZHb5aaN++iqNzQiv0/r
BkPnySbcOYT+ZOLo7qttsgiEGK10p29RyLI+AmX7kYZ/67nb4U559tRORBOIMu5J/MEZGyVwLPSw
1q6i6IN1HBV4wYPsFVgvHA7CCrdpLHLEzZFzEAaT/cGzrLudpPbdblX5EIkuupi1mVMld/l1eQSV
438eBbCm4xyTbkacPIMc7Il2qn9JqU+b0Bu8bedE+d7O2h4bNmOQns5Q4RnRKZyLRbij+FdI0P6u
Hwl+uXgolfgWh/qHcmFZmqFNPLOfwgBr6WotIpyqr6+qqUiL1qK/cUaRXg2PRTsOSO/g42vTSDIf
ITC7bEClYo2b72MEsQd6edCo8eilD0u3lJxIOLRz+63xhlOMIIBQPmv8LLuBBOCY6DF3ImUSckqc
ZOPJaIhYCnBMRhnJ8FQn5nMlSZN30styaDh6+fe/dTqe7kea4T8pnInaNhgP4mNsH+ugsPZ8DnjA
VDx25WQ/o8xYLQdqTzY0UzpGypn1NoZ5+SEt3diHwFU3WdIUl3pEDQmPPn0iujjbGih7tsvT2ocg
j4WkvVKZY6YvQ3m0cTbuM6OWzIc8jBat19HxmEDLz2d5cF6KTVc0LCnzck4hJ9whnkr3xEJkuJYa
BZvMgJwnmlvP+O6nxknTcwJz+p4wW0X8WnY7Mx1G4kHnp3StERenr5IUdbMT7Wtuaorod5ZZQzJq
e2M+otR8bMXJaGzCmjCOUdBt8pIAdRcox+chHo6YJ0FFFdlV5ObsmdIw8lUcNsrzPxBWs9Qph/Ge
JItFCcuhm4/lvUy6aK/V/HX+a3PzTS93OFbHxVqXOf8Ucxz4GXqyFSGReo7heURJ68Gq0KAiwLXr
VhBvKy46XE78WDQ46OFwVzp84Cjum89IKWzx41h/P1r2fb+qWGdWtU32sjTDR4zpXKEywzj6SaI9
dk4TPrq+vxnSbQm1e6jku3KgC2pVWt1KOdLqmxrjgSEdGTDSMB5QZ8Nl8LT6x/cE16wzbGXci8mg
bClGvWGjRVJ7HMgp5PfuXxLGYS/ahPGbmJJl8J+bv+WcN2YtdxDCTtoV4hT35jjimXSVZg6Mkqsc
xSPJlV5hbCrXDg4zaX6+vH93e9saR6uoLLpfos0PLmDXs+Gmf7MhuSeDxNVZdCUh5tRkURHEBp5V
v75G2fOybnA7c9ySQOAPTrLPHcbRpY1OUctdTPc52CDUP9sKFc4LmcggObQ02JYIvZ5qSUdp1OB8
hJImSKN+wv4aiM0C1K9X1rHmF101Zi92BgxMoWZAD8lf68TkC7VRleocOFyoe5QgoIcFShDGyQPz
FbQtel2vc7d+JHtL22jCRZxd4bHF5sdlhnl2UT3bU0A/PCkbesrNczDNkMyAcEe3JIDOAgJXWriB
w8KYVijdf8b4AYXCPe2RcdMh6b06TLFo6YdbLYHwDtdvGzbGk9ZBdub3icuGLKaWUoKbf7yLWr5r
I+og61rxiAEE5t6QiKNTNyXjYKJZyaY6+FZD9qBY1SRKrLMOwiGC+F9mXvi7PnYArfvhGroX2WZ6
OyGammivk9w3C9OjKLB2Vdv0/P2vVir53Tr514BFuaLydd78GWRgRiNxw1Sf+Xwkka/Cf4zKRfSR
QlFPzJsLWjeUycXR7O5sINLaMaqnCTz1D64kew/BcVuX6mzFDfZFtDNblThf/lR/2TGNqMjTMEnm
v4krvE1lom8xPtP01c7Y3VaZnkZ7e6byt7p3BI+O3dgV8qpHfzqn2sX9QJWKvWsdlSBPjQKQTaW2
skEDJ+1+FmLTB0nQzKMwx4NC+pAdgLspbNSGtqX/sab2rQ9nH63vngbH/MOUqbjT/Xc2y0YTjI+s
QcsP5hQcp8GKLwOBvNagT9swmn4yL0xu/ug8QL7oegq3qeinjWcWPXn2/YWmtDpJYvnALqtuR3op
aXbtlyGGGwHYEMDG7k8f0vvBMvRXlR7sT79X68Gmk6cbAZHTmXoaJrg8Y0DFrMx0DVSvXU8O1wOC
AT4HUKZelrmwfBgnad37ADSU+aT5ZbXcVCI9OCBqLLagcppNp73LgZS8EvR9bAN8w+tzj4U+HnQy
lriAdy+ji+xSrxDBh/7OEYNxHghCIF66oFWg+lsd/1Al4rQB5v1ThaMYV4THRK5nMaP7b0CCtDl9
wscdO2FU1/zfUTF5t8HYoifp9gpQ/XmXYZ6OB77SPAo2ht7/CtQuHAvk5165Dzy6ZWFOnhzxhS8B
iob90aOlDqWue0bA4D2mVGIq3ci6NHeDg0aT6xX015rJn0wTZ10JseOz+o5GmdiaEJSaNrsLMb1x
hIyHBHHT2rQQcZPdFz7IQOOdEkwRzr1pn/WGOIaVZpElk4Kq0b3niMKfGjmxDmLQvkL6qFyo04Fk
v6nbkEGqGNJ21qoVvrOvPRhHXQqATJlmdVQu1x0lCfPpa45FT+1Ly6XeBa4VS3OTZl617cMMb7T+
RSPwlyKQnR5jTt+wnaOS9P3Q4AAjRk4NJDFMYazWZqNHRMo2wb4r46exhFFUZS3cKy1YJ07THato
+DS92t81bf63UPiQBfEMpDhka1XA2RmQ6685H/4aScQNzyMILiDXyCcFgkQE1hsMIgrIu0RjOaMF
h4juM6d88tuXHAs58A8gT2hhI3+mjBAzS64zYb0xSzdtMCGbNJgGSRMj0gI6FmBQGcbmAUR6dgpi
7woWGVSZzVTR4ewBRMf3nRRWffX6X9gZzTOjcX5VByoBgmPzaJYX1JYnuh8hXNkRXVGb3aIm3Oc9
WkXf9U9lUZ4AIE2rFBjG2mpJCiU1/VbFzDJkQF5Jj7BnEcZuY1VfO7tDfhYw/GjdGbGEasBANnjo
Kv2GPhAMCqEwqNmg3FpuhcuH1LKVFpFwm2EltSz37q38fLZFmi/cC8INbqp+a4Rk7NWJvp6YVXH3
PBi9h3AoDD8NIQ3y6EJz15vILpQt/4xawnkbEw7km1wG0vE9T2VKXlmKkEemeM3Kna8xhzSa8hyq
HxXDdVovAwgto7mN3iUpfs4JZEcLuNOmd7tsl4zkgzdTdGdSZG+TqjdXbWVeCBWW/CPVr6wy7n6H
AEM0uJd8MnIOdSYaVjjNsJPhAPMtOsg0fJJm72/wGseYLD4qOdNQbAL4PKO653X5rpEjW9p1/CpS
60/VhL8jypnNANPNb4IA+gJ5x3VbPFSx7hHTFYiDrw0k8eY+4UpcloU4BVVcbhGoiWOhiLC18ax2
9egc9E6ubJNgP9Mhi8BJcwRT3Xh00ii5evPGTrrXSU8+BRlBP3JaoVKP9q3T6U+Znl/QiRVHmefB
uWqZ4TodAdc+SuSV2Vnu06ynsebKxOlmfFhifsRe9OXHSXHl5uSQUSfe8yzwrwkL6Y0TvHhhfXRr
BJiloavH5rUWk9o6TfBjrLpfZRs+mhBgNlixyJnn9q4KNAXR5Dtb3Er3VDWIZLrWgBHnqYtwg2tu
yPZcGYo/VlfA6knje4RcHwwVsCaccM89+Wj3ziQEcPKZNwOd06CDdrC5WROvQiRCvsqhNHpwvsix
IG5WjDdP8FeiUVjvI1L2znbIrVtGIMLyQO2jxpkukwbwXqBkPPlZ/+1FzbLGgZHnRkA4AkZbTOEx
CRXnfMjjrWbvKxtQSt+xyO9yohDEmP0kE0S/e6V3ncQdv5C1H8B8sHhmsS7a5rVyMvSuMYtZsyyv
SZcgSvViH1l/WF31Yy7z5tQKXCu9DhCFsNm1rfKLa/nNofd6jEuSSoQVHtHnCYeNTbCMwehnviPc
NFWeWDtjRUgQcxIqcrRGid6MSNaVQd9h19YmNysLGYGOBvne25kN1xSGn+NWzs1PWakbhh9ve89I
t0xtiOTSO+/BpX24msg732Vw3TDiGdTU5h0nPYshnyJebMONUeb21mgA9RXcvFBzkicfetkI7Ui9
tjnETC8NAP6o/kPKvL24ydQfpBWepzwqTpm27xPdy1YK9VlEItO+VNbVGmBGxAPQYkVqlWHN/eoU
i5SALzrx30PRqQPnmUxJe9R3SJaQuH6sJ0+JZuYQomi1WNQ6ZvYrsImu0sbMXjFaCIgvKStac81P
Co5jZErnNZ7zUAekWXtVPFVthYhaoSOZcO+gK3f8PfqZk2+Qj8KUmcGNqd9gn/grpzW0ja2Iay+j
flY6GP22cIV/ZtmyzqzSPpX4ttaSBdhG0rwhxirgD8UKE1Xbu8WMZZNrQ4fBrP1L/MY67NKVm26J
JXfeCuwdJcKn3ibTNC1Q16b6qa5JLqRYooPb+QBEC2JZ0243yJzxDOY0GDFMRS2rOsf1s0Y1e2q9
9FiPyMbnOOUIMD0H4Zmmu0luGxOSzI3bVdCQZzaXQcxDfqt4iJFWhcaTP6uz0SRtJpN0LGOcuAKZ
45fXB/khoWkWK1c/qP7db7r6omflHKRUQv6gToCRh0g2z6CsOckDN3AQPo34o8L8Ae2Rva4sFqwx
dMXQUT8AdienIEQywxA7whlutvtuhhBSvkZnzVawSwtZYpeiUq7dQWwlpCUmRi0NvGA4tanGasnI
D41ePlK9Y0OPcv/EPOvgdnl2DQauPH1DyTR09j4sM5/vMn6YxFjvPCflUHURvpTuuY7BDkW6Rrql
ERQ7Rtuf8SB+yvn+Vnq1vofIqtJ7lzTe1YLdSdRuJi5RCAHUR9yAdV2V4xv50OkaPWMJTY3Ed32S
LNzqkuYicqx127kDnitSUsnzKbdtGxP+pE0wSc38EPGVb8kDd6GWUkt4OZ48wxTUdgKLaOBcCklO
AZmxeCYTUCdBU6VX23FeBTidB7r5siLXsfH0Ywctfd1x40MC0tanZWNYYjdNdXPM8oLhIeldFIiU
ap6B7MbWrAAG/FDtil4+wzzjrC76d4Y9OSBI7p++49enRKs5p5aHhE/WJ5JhOTHmV5any6MChV2+
Wh7+r+ek5bGXyhvWUKj+fD+lvZGdROLrLzTZtZcM4WdD3ORjPD8rmvKDczG9La+lOeWNppMG7zd1
9AoruuNWGQX75dWaQ40x8BwGbI39Ux42yKlMuXM7Rms1gTEcNSGnoL/uSJTfSdGDNPTjm4HU5SqM
Zl9Z2XT0yY4laRe7rOPfSusFg4D+PsQdsImqst+ky7oy6l6Ix3VvlYFwuY8LwpET8Whj4r32qYfy
G4dDnCT5g1UwMNF7MHWgCxziASiOa7FRfpvAVA1rIpGndIMWBm8UzdWP1j2jVi92FvTJveMLl7PU
yLl5VA/B2Bt38JHRwYjjz1qKX23eXR0vRRCR1HIWabw1LBfAM+rySaOac1BOdI1sLhbZNxOx4o/L
Ro66+ZCHf5DojFsGlXTunCLZ9zoJMGNo8JtbxpCcaEPcGtn3N1WnIWMKBwuCnUDkFXC/TM39GYT3
yI7MV+ZmxgttFc2t3mQ0UnGmev9cTjXFvoQKWwPWpATWH8N4JMMcm+uK6OGcqCkljhOg2M2gGBvZ
A0lupUn7ekKczGlZ3N5FTURTXWi3mB7LHmSXfTVkHuw6mxy5gcQjHEuliex1vI50IY6GNRG35wW+
cV1e6EKpny0ITMuzfxsvGczr8jZtYN6F+lKtln3/3rI8WvaFPV6rfJTG9t+rywv6qBFVZiL6EPQ5
T//PD1ieGq3B9do29t8/bv6P/a+PisK2tkOOqvzfZ//955d9pWbNKc1Tu1t+Akun4WCOzaOMdBDB
rR+5p7iGRE27tXZPy3PYAMLmAsxLocVOO5Y0M8IRIfa8b3nj8sKgJ/G2FkG6nhOTYjD5dGhbejle
iORdx7TBcML/Sz47PKpZaokHIqbVNp3LAZ9iEBTPkI1a/n/uhsuNf9HNuQdbO31z/X5Y2LaJVDPz
tm4gIKCm2rjtHfUZsqxjhPo/m75W5bVQQXhw7O7qywlMFrEmYF7rEVFAA2lpEI6NHrCaQlqcjn+s
QuwFrTRupjjVJcJ6FGTNz7HuEEwjYeD2AXLEkX9qnwTZKm1/kVnibMKkSh9bwsGQfXTNgzJda6cP
vXHN4tLft7JML06fZcem8vST8sn81k1ZH8koDM4RAreDjY31mhqWv5MqtdclrYOjmDuTteASOCD9
DOZmpVsaFu45UhbpKJzGVvsrCr9/aOfN1Pe4uirK8mWfy+T/IeFQJqSeNBY7q965soNXQxLAKcUG
DOFwW56SNfvk+oOxSWnBr0wUDrfBLrub/X8fqfiXgo19tGn89nkT35K8I0u96/T45raSWCpWALGF
TR1t3IDwu9rj9w5f5hZYatLPGTBRa3Xk7WKFtAIcgnfntL3lU42wpzawdg3YkDo/fE6y6kRNENDk
ZeOQjEimnKF2//Z1nf1Xxb15Sk0RoJBJP8G3lecmeNBA/z5ljgqetLg+wgKCvYbNDt9FMj4sm0nz
GFqguNm7AH13RgHlg8T26mHZQAKqHxySAlxPkL1cdz9sE+mjE6Hv0kRTvLD+PS370TZPO3p/477w
c/HDnvKtq2fha5707hmzobUKR2yyYxX80jxwEQ5t8j4tdlUqdnJMCPdpjX3kIZ1rQI7sC5wpsY9i
Lwm6cuWPQfiamUR9YZmDmV40WOJCr9hpYcYotX6pvSq6KM8mYpQenmEF6bOPjn6K9fpgpSwWc9UH
W7LX61Vpj2m5y11T4BnWbMJgteRHjmllN4aaOC8bwk63HZXxa1Dn+dpLp+qRVDFxcJUkky0Q7l1P
pmadzLb2hvJ/LKNfwooPGiLxD9mO5U5DunOSYe4/Ji3cTAXZ/JeHEnlgqPuG5ifaD64WH2OQGc+I
6+Lvn+EX06ueJvnrQLefWYiCYEq464vw6o/lHyFi6rdOnus5jYHlJ8qbznXnE5i8PMwsM94VQXHM
60GuO68gszBJjJ2d9+Vjp+XVY9IJInfb6sG282kHZaZ7amLZPRkh5Hq8kA/LLlqF9VmX6vfyTJMd
+eVpr1PUQ4LSmGyfoLn2LxnWz62RejmG4qnn/g2L3nfyaM3drKL48ZzP2vwBTiFBuVQ6D36lP4Vx
ZDyH7fA1aUzsyyxy7m5gaZc+qijdErv6Isr8Fg0U860uSbiv8MEMZqnTHTSyr0ARndPkxY8aR/88
9Z/2mhkEH4kxEA6d/mCS10MOaBGHmkHyZHZuQ/DppA6JJqpDa3isFWFZrMLQSX5VnX5ORu+3HDPt
wmAU3oRGqm9sOIfEEWfpePKZsh4zPSXfrunhJ2Ilek70Sp4I1JSr5WndmM1z6OY7cEWs93PrRmx0
+GyHobsJLEQ+9O6D5zCEV8zclamXYfy0J6dZt0ihDqk/fjE6tW6aY/0W+E6IZtZBwPCnvbVkzdE5
xOBhBcHr/C1bEnxl5jUfZDT/zgHWEkrav2KJYYxMoCrgXWs7Av0lLlpv7zBB1jlN9Q3fzrNqpure
zPXJkIKRlvPTZZ9XVdU9dqvXhjPwhFqkui+7XNCwB752bvPzO/59YACi4w5FeF4+vuxHi88BHXF3
k4Lp2Gp5JarjndcyYlk+z5AUbGQFXb0XSj8tG6LQ9dM4b/49XR7ViCJZy///Xg7qEHOhOeyWN7fL
m5cfs3xi2bls7ML7mnpRngsUpnpOSm4CTiXkKxiIkE1DZ6u1nXFfNsGYd8eOVfrKdTOt28Le1HqR
3wnGLFf0p+xTpA/jicRKXNHI1B49TjFlDtYDWDMmNcRG/mhb11s7umZyehLlYGcpucqWHawjzZWv
VtCwSBsEMYlO41HkFmjMIlPPTgz454Fzfl02Q2T892h5anRDf4abM5tjkzO6+f82bc/XslqeD7kb
n73aaI4oQj9FlZYrfSiql8LCJs7AeHnihSN7bNwYMnHkRX00w0R+e1dZT/iwrIfQaxEr+ObTsvEl
qE2N1fF2cgM8t5497qyUa68IFWppv2vvnjXmV3ItLHrxtfia6hxjWiRfZaM1x0F42APn/QZEqa78
yiagUS1S7WOmpP3qVQ4IvCl4S+3y4M54dbfN9AcydkN0mRZCpdYw36NuvNAIIcEy45/2C0sDq2N5
ex201gGjRvAU2AjWl7fMP0gmKvhofSbmLRdphp90gsesb68aEJ7ZN9F9jHl5YzUS/fGi8UFrVfIR
eYiFYsdKr4kLTsnTbWNLUkL/RlbJ+/LWlh8tVBB9BgyeN+iCBnI2ud1y+xh3jc5tSaaCXFfsm7dS
hEgWOFm3hY+5J028DHe319xd5FX3AQLhuaJvMga07bD18kJh0o4QSCCWdyzvjaQiAb32WEN+NuQf
XHDfu1cEucROLg/B29TbcWAERO/grIsA3EUJkzyJkGZXaR5J+k7sjCuX4KPlIX9/cen3y2MHr9SG
fE5tTSOUtNOw3qRj3966IP/dUmT+jBmlUMybv52iPvrQUPDw4NCv48TGwVdus0anv16qLxl3MEn7
HvcwofBvvSjO9Bq1S+WV/22m+emyj7JtD/44O0VpGqDCl97/ft/3x0znNcKJdVAjQRoVE821zPoI
aY5AlLtsIjeJLly+o8s0Ws6BOFKmC4z6qmz6iKYk3RO3klw0nc7l4/KCUr6xsQtSVZenpVO/knit
7fHr0MxqXYh6JEGMtxLX/Rj5FRf/sI73YMrN3npwvVfFtfyedYZ2r5NGuxektqeONlz/7S+qmYHB
H0kfJ7Fvx/SEG6N7NGHbP/rPaFSmne3ojMzM1rpODfpHonWNn+hqKEha8ek5LvN1XzknhFfNo6+A
+y3v8PKa8yzxX4tR2fs0Hu7laDsbhbP2tXcNRNKd+Jn2GioLVal7FFew212O9eUFSG8aM2czrxCZ
VtjPe8Pf6xbBg2WTtAcD0vxKIdV84w7FxKgwZjNUIzcBrvJHu8U222juLqgT4wW3RLELm1jfVrOX
cLDr7KTxzWJZ41UrwTVqdp/U9s+lqKuPsh+dvcoRHKLXKT8w/eP2igN5E25rPhg1ZPWqGZLHmDpm
R0uP6UGtK9gYHG6U36ypu6zdCUaDe0qTmAmjITcD2tNnicZnHadD+1a42CwxIDoUnWK8FCNwZrPU
/voCdqyXNr+juCCGvBHdJWt9RPRVkm0Tmaq7xyJlR42DQlgrNBrChbgmg83tTmNgxYSa1GeHeydH
3inzsWl0fG+3Kaky2hu+eNEGUkQKwERf8TRek9gKohXacOQ+CWlNSARUnUzo0gi5qD1aJfEcWRsr
0D1pXbxoSZWfw1CqWbqof5qZce263nghhdvlb8rYbNkv0+GM8ZHo7FBX4ILyvd+51h0ihnhBHuiv
wiYvT7qrxIs3iXqHt0NsbSoHmoQ98dpeE2w1Fsp72dvTu0/HbgWAtJ85fjnQNeD5uf5udrVzraKe
zGgtnPaYSsB5B84+NCPvE6vxRDeVjNzAZNKYN0AEDCvTrl1BPwVFz7rU0+qnrtVnIpGnNxKd7f0k
BCtXu5BvrB8uyxuGFIWNRNj84ORdcmWwFfPf08ufGYMtNHLFhUYnuSi61xLykotjnqTVAd0Bqx9T
/ggrmtUG+QJnj1/BiqZHURjjY5Z67q3Rg82/Xbh/OA7c6mF5w7I/jRx1QkRDXchnlo3XDcbKRzGz
FgPzmpivFZmVlmUXJH0PaszjRzlvYG84D6Xx+W9PWrnRY6mHGw+pzW3Z73pJfO7MIt3kCbnk0VT3
7waK1tXouf0FAXr/3nZzd0jYLwyivXvecYrMu0kjH4+W34Ldnj+UBoVCFlCXx+VDDE3fCjl1d9W6
9avV2WRlVP4GDc6I86DCYjnM1QqgGLluLcIko7TGCjFXNcgV/zgei9EWI+uO2yrsfnlvBtf5QnbP
IZzRrsU4Mz4VTvR32a9ip0XDr8ePSVYkc5gY0Pj5Aw1EftTQFvz2KNmHqdEetKBv3jiITo7fOl+a
5+Kr6yC7ZzGLGkpB5xVEUoETK4muIg7s1z6AeGT2VXN14P++0ln4a7SF8f1i3c94yWrbjhjjPGmb
O4buyV7MT9FxvRDm2l1Z1iU7WCIA0oJ4IPpQHKIK+omrS/zj40HTiAqllv9UHrSv2hAIW6uYwt3I
f+UwPmb/uZcW2wHKTlykPwtlfcaVZMQlaBmbWEjny+5GGONPOxQwsq1Jh8VGgo+jk62IDm0q4vJM
xzeiODvLiMIfOwk9PfJFcEt4a2mL69gJ80CWFHOkkCRDHRdxyDEK/9zpj31Pd99uAkxU2nlwpvi0
POutJtroVqo2Ifr1W2Sw0bkRrK1gTLczQe3UT6X/NGN4zIw1hZnITW4bGsFVxB/gq/nBnZZ6Gk35
LQxe6jIOODXT6uIXw0cxglysUeiL0GaiRHAEPNatJ8efLIUdc2TCZIY3bJ/1qglTc5Nbahs4FmQc
rdg5VfPpu+m062n2rBPNu7RcIt+JK3+MYi3dxRDAcWSWzqfj9phHMI0Zflieyqw49W7kbjwz1V4h
V5wTlZtfpsQS6yrbOjphdHVklDMMKp68BF1iZ8d7K0/Kfd6ZL145PEFsXNsifnXT4WprpJfp4yUZ
uxct1tZ5Hv6cXP0vrk58/Pp0Dif9J8aMq9dl9TVA/pW7/Ol9I+sO8zTbQchzbk0dNktSHTUdFs0Y
2gQP10jzegQahc5XLirkWn6aMs5WdCb4dcFvFIemYsypUkZLOnzUVedb1Rod5mZEfIqdNMzXlYaC
stJuQESC7Yi7g8EfuHOviDaCCqGVGbKQDtu3GRAi32GjXRdpfPadkIAQjVYM6El/42tBvLaGjN43
K0HYQ9Zeb/GaIAmZuFlHgkx3vT1VrrPBEugyfiWRRxbOJibLb91Jka59MAObbFR/2kCNV4rlX0UI
Z0g4/V7B0am5/a2T2CYkxFEvKbTB12xKX8qnkDnAKdS4ZXg68IVBVCV6FJ/YvzmKLrPNa+TRNEj5
ZWAR5ns0D9O+Nel25psxwnjjpRZItMx6qdA8rlJOyHUYky1g+jpjPmtKjw0IjlX8JSs3PBnj/6Hs
THsi19Js/Veu6rtL2/b2JHW1dGOegQACki8WmZAet+f519/HkadV3dVS67aOZAUkByI87OF913oW
ix5D+PraKn/1WUvWvRkRGDZmqFvUa+O7Noo3ngrQzutKYq+zswINpeEuza4/sWlylyIPSVc2h72X
AqOgfgqU4RpmJiKqwIpp0LI313uyVow+vpoezgPhj/shC8jVDOgjgeVaMde0XUg/QYiTCPvuhOIV
RgbiP9Qwh8FrXlwjDSFyGtOWAvhzAqxrG5jw54cZqOx49m8WW9kis7tvNX9klOqEaCTVipVDONAq
tEPvvS7j39IigyaMb7hOE9abdNpIKNzQ7bSR3RFSlKbPju7TRhPZiyvKcBeW2M4Mma4Lp0BvUaiN
W8ZvZpn8pK6D1LiLKY+tkyi40P9jt/oL1vOxRgaW6QmpbGIIF+nUn7p+lY7ARk1wt7hjMoyWIAsi
T92Y65pF7djZUtP6vSj8PTRhsl20bdNE32LqUYx0/avoJ21BlXFcg2YlS8oxqkPnD0fF7n85Jc6S
nnO0cYvaX2ZJc6Fzsxq08NnTA8ynpXn2tIAucyN+MLEzghmP49i7UL6QYxQ2SkFFlIARt8EC/vdF
UjaX3TLLiWKg0MuAJHD2iVUTyZ8NW5VlqprXKIqXAQGBKA/ScFlTZGOgP05tUSyMgLwHYwx+aUnx
NH/IMY0+bf8M7JJd0Ej4Yl+x2DayXd6OH7ohxy0+xFPREkdouHGCcTDDIGgATpVWZMAAO8W1Qu1W
LabepsxP7AS4IrWgL9Isfc3mBo99fxG2jFYH4fZvVT99+e3EmpYkxRZLnt17v11d+IucFMklOG0S
AiUPqcPdnUz6JwMrSkBDhnstGLJtV+pHI02rVdrAHIgw+J8deektNS52Zs77GEPvpcn7k40hHO1h
9txcUglIMKfLbrhpNVcufpUmxaDEhgrXMQaz6ZuXC3tAUDsTtS0GqXUKcyuo1afrICYeGglvKkux
jYTqs0BA9RKZzcVyjTc/H59qpzhPaUsPqNTCxZA5nGK0pSj6eahksiOWlfZ/F95kz8hCbT8mTc65
2qL8GjTv1IcCAVT6ZnvGriPpZpGVODrQUoc+3oQiSwC+aD5mYH9RmD9MoIIAB4GHqbFGBiERuph2
t5xK+1ubypCMRdpHOIWXSe8fyyYlRy9xfmiIJIwm2YfJCHKrPdnYoIeOX0UU+wrjyp6i4Smd1MNE
u7ihvyublsCNhtYLjyrVFQL6knBOIcbEBhM0xLidBqfByc9hMjzZsumuPHOQFT0BMFt9QbqMt9xA
AeqSpYrG5xihBuJaog21zuZbYRaspG0eHPJ+qFwT1Kz5w2YieSMronRTl0BYdaAEtedjWawFCrbq
CxUG9VAP3eVYF9uoby+9sm5Oyz4bRTAPKQEB5ix7aPxPlttH194ihuTCXCFoEeMzHnxj0hcVouVp
6KAso/dsoyGlJDcujSx+aVuJ3ChnryK18mdv1PhO7fAlrDpyhKC/eMl+EGy3gO0EyWM5t4WK/ttR
2rnSyk99ugalfCA/82BF/U5FxlazAlT0n5NRn0GOfVuFeiBz+zNFxZt2XripE6DHwTcieOL3OrIa
pfRvGiUyxMx73lqPtLeCrJsfK52xFzhEsEWaH+UrMQLQ0UzkyPXIXpvrgEakw9kyagQGDSVKDi9A
6Gz6qVpMJvr1tCfHaFI+p48wCco/SJCsIcMoTqUjEgNxQHW7niqCYoJWGIuaWXBRYdsSoljg6f8G
WwGaxSZ1KvVI0R7Akwit+tElLO09rfhdyHTldNOwFC5xop7Y5iVpjDPceV2QQdtRU9uDZ10VrMl2
tUM3KWWUl672s5461GxedkpUgFaask8ad6uMWvAR4hsL+U4R0wRp6cEWWbXystZ786W6hXVV/076
kryyvP34YyxtnfGRVk2IpzhdjgO571zCHedC2/De1H5yEdtoCqqZOTvIpFLFysbii+OVbWYHzShw
XfpHs1sl69mURxJFmiZd5zWYX2WGJg53L4vSzI9IN7a2Lc3fU9bsDARQn6yxFmGd02wUPvraUTtq
8WD/6A30QlRgR65m+m3MviWzxMqZKe49rXd/ZpFZwfOjZO7SjrC0/jwWhtjXNdwKI8ke74c+6JaG
fv0LIVFY7UNj++OhGCdtVQ1OvdNRrNwCF2AT/OTPvOsgUr56dUAGzmg5P4ffcRCrX75GHGMKlu+j
kP77qLsE4Jg2VrKZptUF6voHkGREJCSoBK50ojqyIdEmwIPDTfDHPgy7ITt5WnaLp378iC3r/Afg
W3VjdbL0rNvKgWKxJIvxDF4y39RV7nLbaOpRAxV8VjPrU4lhjcJlfHcZoxcpjgQwpH1MujOIv61d
OWCra6rHut7aX4Vkk+d1N7d0WMyAhPrnoeqeJhN0jJ06+TGz4cZ144+QbtPc28dIVwyCSzkmPX2t
EYuEi5RT0zJicQx6h3caRNGA9RkpWTe+tYnaevyRsfgkMnL6DBrgrR2dyVXRTsFTQxsbE02rnQG9
fXrzZnaIC/MN2xOTB4AybKHRgyqq5MRGytjUhffrbqyV6mvAu6jV7PcAj44nWsL2y0BIL0M4RP68
r60XBEn1xsk6i1kRYX3sRJK361RPloHyyiI5bXSzCCoSy9xH0wJJA1y83rCug6tT5865aoYXUkvU
a2VN732QjY9DOeESqdt9ZI71DScElEyXwmwfTQfhV8XRtHptkeJZaQIbqOUMQUiFd7YyagONC361
Sel8oErbt3F2Tfgwp/sPVehJF/iiVvnMnJGKCLtCdBvhFJdqpgmxnBAI4+16O44xElTu09JynMc6
jMVTK4FULzsT2eE9K2Qo0RF10qMbAWhgQhmzGaA/7ESVjLhF8AyaecXULRDsAbL/qDOMvX9sc6CH
Fm4X4uaZ30cXDdaWsgNUvb7qz2CLb7XIxYEsJPJNXLzcd86s3xsfWGzbR90rKuiwYCfsMyhOcQK/
SfcpbvmzFrvMaJRXOM0WBgaSl3q/CX9Otb51aGxa/vXOFavDyHzG2MdingefwhKdAOpxplGvgpgQ
y0jyDtnMZAwq4Xzr/c4n6jsVb1nm2vQViOsYy1vWNv1P2vk3rZPvePOqK7gFewm1IKXdKsGvEQM/
QDpyxa4pi/7JoHwV18SzJrlCanW/B5JAIq/UkNxk6dA8+DT/72Y0z//OzCJ9+eOn7L6pX6ADYO9e
zqC0tmR0C7Jwnza2dg7sWZ2oWhdyK7Exwo2v9wNt4HDf6s53ChNe9Fr/PNa2AVi5IC8N5tAlRzLH
6qQ5dKNT/JhCz0ZrmZYYUTWgq3fjrUo87SwD6xOxnL8AGqKv7Oa3kY8uEgqrQEQhknXbayendKxT
6/gZ7ihVclV2PTEBL39ORNAridMps55VymqCnme01dS0HBt8o3c+Okr8H07aDI+SAA6iPefno0Je
Da9Q0RwZHYCLcc85xYYaHAp4RjQ2xudJpzlqsjs+xi58D6cz38gtULtm8taiH8Znq4J84Ze0Pgz7
UxXkwIk58aesJspt+QRBtIOl5sfF09j0IVe9fc9se7gihwgXLF3Gm0kAS13McE47GzcYCtQLkCDS
FsvkAn3KfRmKqIfA6yZ7GxXU2o8Cj8KqgHc0UzHu5NsuxxLTtrBcmwhTT2t32i4cc/30Z3YYMST6
eSaJ3DabddkM8LZrqpsLx8jkSdxfDrbTU0UviUSZH1YIllS5PvRS67aG5yyzYAh2WdDGR03bAXjx
HgtiMJZ4bdQmS39NSemyyYztYRu03AMTkEw40fZnUbf+0rMq41K76HV6iJvrsu/tm9Za1y6H1Rpy
h7VN1Fxdhk3cshev82ZzHTqA+6mEnNfivWcKFnqU0iTOq+d+lra56My1ULqHNq/13ciqdNliMr+U
Jfk/cobTB0olVzy2MYpUGJZjmsgVH1wsnTlWqZkie2foGaStfiqAqPaQkkTebJS5EziR8mXnjsk6
h6n7x3bnwgMzhzJ80urRBhPhUnJvHQymCnKEgOhIOYxeGlwzQ0jnfdJR7hEm2VOPXLpuh8UqHfc0
1YNbJwYk30TITb72BnJN4kbFZE1VCWosFJaXQmcxGKoOhXWYMOkzvQQUXmABS+rr94ffpve1nf37
F9QVSPzfcVK8xq6+deFjHqzBHjYFfY0dIEM6+GPbvsBd1NdaHBeb4M7CiUkx5CUCpErPuS/SqCZD
xczXbTDg73ZrIqY037p1Bg8L9AfsAPdJ1g3ki7l3uY92d6L3Pw/gbKytiO3PMEbZnplmuGTbEm3A
B0DrJEhILf5nkr6h/2sil+7QEnYMU7rzf/q/5sN43HnJaDja0iIr9zBqlFxGvBZ3+7rA9nmk4f3F
FIEmfxg1PBnlhBVBp1AXGjVoobjaeYJKjPIIjkHAokONR18DaweuQO9Xn25SbYV8aedss/vBtKhP
VYat7eMqjp5HuLynehx//PMnBNGmi06vgkNPTAfTb3dKOs84OQ4PSe3L4mPwRbCwjeI6oi+4eJJI
apWIi5aR+9GkE7R96/vOd/ITQ+4qv5jWgPrKH4Te3yp9xIZqmtmDUZMqNMzfd30nW03gig+lVh/I
I0aCfFVRmlL0EOWF4WLjdnq3scVg0MbBuuX4VJ8KA/76fEjkoOEFbDdR0nRzT2wVWNGxyDsQ/Dza
GxQ5xaFPZuko3a8lyZTBp6d16xytwJc7TF8QfqtXyyugu1htdLRjkV10jD4rASnlR2IEe5B7/pfq
2zdrCPtbEEF9SCanx5KVbvzUMh4LWl8tdoQD5p3oEogAi89QXlo3Avs+rpUM8m/M6x8tUMJG2t4O
OC1a55lhFhLW0gYsxLo6Y2k92uob/4clrRxLiph2joMG3ZzxMR2Rc/U8refS6Y9ieENv1YhOffoM
1Gs3ADbu2fDuYFnxIXz12bp+BPXjOYtUCnRKJEeJ8+jP4f492wsx2mPKvNBTvv6RqptVjApJ5y8T
r2HYaXRTPWLbQNrRufN8dXQowvPokX7RhSkrhzZovgbzpbGocKKR/eoHdg+e5d7aQdirojZS6tV1
yGYy1rcEErRPE0yPJbt/6vYZJtQW8HTXjeynuwEMijdZb4OjUFn748/EI6mySFv1pMkAZs7k2jtP
j/JjlA/HpNU0ugWptRuk6F4mw7nFid3+HBx2z6Wm7KcxKsVhaDV0ecT/zQvYaoWxn9s5sfRT5FND
nsLmkkyQj4bc1HfW0EVYnJirIEZYVzM3G0LYcwnHudSocAREObQO9bM6bYGwUokCWbFie9494Bsy
dkX93cPNPWLFDY/FfNAgZ3Bm5pdCmry8/zss+fBoev3v+5jyvwqx3H7nl0/1Xf/b/H/9Iui5AvbV
/Pt//ZLky79+6Rz4+F++WGfMWONT+12N1++aGte//9ufrLb5J/9///H/fN9/y8tYfP/jb79IdWjm
3xaAJf/bX/+0//rH3+R/GjH/W/Dk/02D7yr6/Jef/5M7qet/97iHpCfFfCt5Lr/pT+6k5v7ddkwq
WsK1bdIfDZ2UqL+CJ02HTEoaYkLYhoGk1eKf6rxtwn/8TXf/7tk4CTgYgv6jq/9vMihty/iXFEpj
flvUzoSQni4t1yZj8z9nf5UF/01FeDADMEIWCPM2uyqnl+zZW0AWaZleGq/BLt4OJz3zRiQWVbOh
74aK3qYo4rmEMeHHgbs10qaQqX/CwG4bs/l5dtwHhblpQwtoooOAF46AWLZmfoFL4u8BdWFcYtW5
Hkm7ZNRusAnXhOQSK7QSk4L4MQAncq34yPn7CscSQOzcshJ+UO3CKv+I2wJkWrWbDKzG+OTSZdSK
9KLTUb5oJttJR+LD0JMwuRC7g4s+/ek36AY6CklHdImbFFfsJRhNepyejgykTM4UO9K4OqCErg+x
NYJVrOmCjJlVXoim1jZ6R/k6bFVwAb6zxxbHsCtcoCNFfwkVmcCgDJ1VlFfDuWxfgyFO990wq5Xl
qp2hQJWCqjmFrCfuB0yGA0Q1mHsYvfSNbxhntMJQO0tyJMgnoyJIlEuNr6j7HQYo4O5wAFU6OaWD
+QQbZb2ZIAAsMDCG8Cc4SXFj6GJxPxVhNjOyIuQbnWgoDhc5qQqelpCwBqu/izCyQIG5n3q/rQtc
XCifUhzubKznAMKmswGWpH8d7l8WDVVasLsnoRLnZIavCmnNmaQTMKOhjtynoKtO4gHfTOaDpFAo
y4iVcj6pywD/4U+BA1yWPCCtgNb6H5PM/RV1NofcCrZzA0h4TzAWVeGonUcgR+f7q/tB+NmEKqJf
yYL08sYZLeamovDPXpt+xSQl7EzRVvtynejB0/0DOglnnpuOoHnd8xFzc7i/Grg3kgzi4f39TvON
Q30g2fqVgYRa0whBCu2EPJL71wGfb1dpVro00+yzpbL3rlUZ/LFoGJ5GrZUb8qRyenomHdzK1w9N
G/msU83mwdUbiz5syOJ7YG6xkaosCq2JPmMohJ1yTaSlFNxMRbU5S8JjSGlwLWKdnpJts/PvG/Qm
NCCwT/bqjO4oO4CM8Ldm2OGW8OVriUUcGrxUb01ifoMI6r41+YXmgG2MOQu/UOLpvZP9DAkvpKUR
0V+tBh+pNZo6CjfdlW4amv2slOfMZg2jUlqKqSReiHVRdw6mFEaE7QXPg8+Mx3pj+JFFV61rL6Eu
CWkFWIEllc8Rav5jrLzkQ1f4oSLlFXCJ0AEFUQLorUVRQzJ7eJjGtqPvFaxl144P0YDYpy6C8qnX
aPPZTL1l6+W/PErH3vDcWtmsFvSba5Rp8Uvp1AcpKeYkpe88mDWmTDNxEVUl/qzgs89Vr+z1GIto
X0MgXZiBHyyjuMx/eoLOdVtnv+ktPrpZ8BZaA15Ve5qWgyPYSPrA5mopimU/f8/VaywOJanR4ON/
FyaiWXNAIoQbElmbnji7UQEup3/wHHiW99y1rGxJInKtzP2dBePzYCQ+eQ8RktS8WzqmoT1StUWE
kdFkJILjEsm2WJl1/ysyaAyOoRNeCgYxygx59mpqCjFEM/rPtWWyZ5HwnB27+k07EMveVL4HtJfo
tMY/UzbY+8ykYeuyTllYbIT1AWqedUgjO1gVykMfnUa/KQctI1TnC9dpfkWqwPmOoqwC/r3PQswO
0Fop1Y3Te0MJfF2wPzxl+zEB7Vghv1m1I6C0kTZ+RaHqhgPxxVJ0FmxzsJ90j+4OrLbHGKfVKitg
PzpC3bIYFkpI3xhNS/ds5qOCqeY8jJawdqk1Dzc60WHYLts9IOtm8n94maqOftg8dm0cPrkWHQSH
baUS/Y+pfCLfDEt/iHqTDqT1Hsevk/MzglD9WvslRjlrIyBfL/KQ8ARcScPKm1CqdRVRTkq/VC0D
4orSifmeR5DfmjH/AIbGnc5D06jieZrkZqq7lPZsER+zrBtvAhpM0XFNPIAee8b1cC+mOFwDaGjf
+5iBwht6m4zVrHoFFc3VrNN9WRjaSkR5vU9TYiHub8eTbQp0ImMRbbpnYnSDrRtR62yMeOekXr0u
Ukl3gHIw0i0aiTKmHB8Fgb4OQ+G+67RmFHrmJbLeckOitf+kVPZ8/zCtRQhIVsSPGVGAGxAGw7tM
qH/0Hkp78pPIq0E+TRTXazIU+jt1Q2vTA6TbdoWpv3eJuCIofewtYieIctMebCTTi8TgMYxQ+JBU
GsChhWTadxS5zA7hm6rZXtuQMYpI6TzEKdPtWHen2MX60Bpu8Opa1kZPmnbJifGOE9FYb8K75C5g
AvJc9E3vtf4c/CQwtlKJDZwIT3ZFEgKQXus8GbbBJiy8iorx0hb9xU1KOo+ZR7RqyLvTBpdGTzG+
WxjQFnmsJVuZEZlEzSN/abRp1yWhjQTXXxiWiSeckvcaU3TzLpENLQBVT2RrO0gSXMDbkTFuQaJr
75A5vO0kwKTY3Ws530Re3v9yS714LJtCX9QxIZ1BNZ3zCBZwHZsveGwMFAqxSf/sp8R68F606tus
wvbYQYMiCEZeI2E9xAxd74ZDxx6y/8tg+trGnN/+YKrXbKSuzhOzC1tkmZhpX0enad/hKGbbwiIZ
xxc0a/pUD85Ipj/9euofs6YvcEuMj5CPf4+Q3XfgZz+8KvgSEbFY5PClK6xM36Nq+yc57Yxa+2ic
Xu00A35okpbTU9KxRcU9cn/XPrTLbYUNCOxdz2idGu+VH35W7NgevRhImQvH1IuqR9yX1Tu+eX+r
qxnOMhFu2HuG8wZ80IS6XAVnfBFzlqT14OdfAtPDHGr+EY78oG7V2TpACOGT37cwYzd/b3QRrnMN
f4IPw66Yn57QU3JF0tA5URRGRMaHc+DkPpV9c8vto4i88s2opmo+7yUpXmQfOBZEr8kci0WhKlaC
A/OpKpJ07/mHkb/wPhlhBqEUz1CKYusdabi2GkZ1G1SSrwHjuEuiw4htqL1X01tg4s5vnYZDmCau
WmWZ8SwVatmsTeTBpMbKk0PF5/6bw84XCyOMv0KdNlUOL+7V4Kb1Y6huqUi8PY72vT0hcZV2Kd9U
T5PHjIZjg/P8kGlGN49imejSt6jTDpPdlvu8JWOtbMP0nZSFjrarurHZBgCVS3XKQ8xvzuieBrvI
rhWL5mUCx3sDTv83RaL25NfzU+o62sqckm5XhopuZhq/2G317KL4e/I0ZWzNjulCIcVuOh2wlgCV
AiMUU04m+lWf191SB8929Gtue2Ta3lERB5s30/BmutsGOtFN64/ZBF+5NuG6xaI8xgmuqUHOjokK
bpcSERF0odog4ytfTRPzsWNuHVaqz5odoSiMzR+xObl7SwHgETYDQOJBUNWLUr1XxtwGI0wKIxx/
3BlYCsjOISW146zY7UQtQ/nLoakcJGg14n66wCsfoSmtltjeGjHLJebGrZX4/vOg6XPaF3lrk2g+
YgKN3rvIrLcuIQ+gcAhOs4PoBQEpdOSaZzA07ebNSZc9NaIjjgwsqkpFZ29E6ct23X0rmcVACDuY
w/HUeOF4Cxmf5RBPDzGKiFcv6+CoeTdqpeZjz6KR3g8VKnO+Wne0DK0Y4HWqiFd6ZCoq6bUDrI9e
FSyaQwz8kEZFxrjciUMwJwOXOstKS2bWgRuEiDrD69544jmdbD08dKK7P9dGM74lUssHJEi0FG/o
2LJhEG+Mkmsjary9Jwi8uU8hXkixbUxZ3ShUzBuB/mpjEGWaFaP3aBlIX4BFRJd8QTm2fBvHddC6
/akuUU80TJqXNEQGm3e4Lb2UgWCCBLml4O2vIRYiQs9KxN+sIFcqhlU1E0Qj4kFW3sy59qIYeB6l
R4ALeDR79y0hFpOVvvjWglmMMzyVM0losodLU2u/6jBPHqyy/Km3aFdymbRnqq7ofnjEF7qw8PL4
dr3WJ1Xt2tGaY7CocaugRQlndMZ+rKF6BbG7ChhYSsNIXkPygmKrC4+9lN+6bps7SzP9VYRrn+xr
GW9kSGO7ThsfKQxxd+pjaE0q0IWHrtPIvHWCLW1LT4eQkWs4ZgCIy/7cdAhuSvOXWzfZW6bKp4Dg
CGAVUQvjOvgIawR+Sc9NWRSIBvIBYDKUD2rik30jdRtpmEegUp1wofsWdhUuSY9IqxjqIrui+kNp
0LJTOzGPWTG8w8Bc9t9BpbTn+yF0hg+SFTVwAQHSPTAdu7HBQChMKdeFPmrPws9d9GX6p6H52nPO
/ms7yuAnNd5oS5c/XOYBsY0xxStG6vzoadG0RjCxSmOqSCbXa9X6VXiISWgXLYhcbRjW7Dz8Q1nz
QzUKtYx93iJsmAllvzXz+miExamgsLQschV9Mn19xLowrtEIkAVd+wN4RwAQdRF+wgo99J6Qr4Lu
2TYRYkv4L2kRRVt+WMXE4lRUl8RNPtDWC7bolOWapNGXZlO/Jx0FQRq4oMm8MnlGmVU+xJIc56LG
5N+lcmu3Wv9kJuUrEWrLeCjoV0qK8OgVqdxVx3KWD42EssEIVkvdzyBecQkaOrQoQYZl0ZCBAlzr
mDlE7iVnm5YYwCR5clB+7vtouJLsXC8tbbzGlveYaYAjC6yJBluRx/uhU+BYLV26ywgCzyKaG+v9
4Hqbzsecmwoj2FqZZi+9mUQqyiG5WnIiJSGmHzfO0IbJNfGZVrr7WPGsx698XD8e5Qn1s/OEm3OX
WeJrsACuaCxifKdlLKeWuKjbiYGnREEkXfI/m1LP9+UomjUBjqELja7uTYxpg/FUdZL9EVjjNXzc
qcHoT7oKgKx22lut+9YrAg+ySG9WxuRgiqnq9GTCxXNLJKS1jt+Igti6mpubBcTHQdPACcT5bFa5
NXbm7Sh68UDO17PNnbUYneHm5jVJKhWS3HDGo1Vj2jxrELmFmu2sVeIvSj1tt/Tph0d4Zz82eJ07
6EIlTWQtCPYjUSTrzmZCir2lH+E8CkOguM1YahAF/uNQSDJAfb3fCluhCxj9Bz6Ft1Y8FFgtUPLA
Q4BP1FVbStfjC6l2UOgxH1CP3giKsEk3xmezF19pZcsFIVptJorjgI8zaK6eGBgqRcIIiOmH/R0o
RZgfxOi0svhzqOdXSVAFS0NB9AKS1O6bYlc4ZxR0z11hKVT71SVCxmnhomAbejCQ0qYAqPT8QCJe
QRPYtACe2fCcue5OvRp82GnIJsHDT3YJTmPeYKbmsbKGdR8Ft3JwvLUeDQe3jk9+lbXLuGMDVIdL
Iy/dH8QnYVQjZ0wr3s2BURXNUo8KopB7GunIbyef4dxjzAS68+yK5tvxE9Dd6AhPhiMfIhXM1bOh
ZI5Mqn0UacmmcYyE2a3QT/3UbdsZXEjlGjAz4S3PZYYTR4Cip9ZV0yY0V1Onmy8sCyCxEgijakss
mD/6p8HVv20QAks7GF7NjgYFeu7xaqXETUTAnkrjDGO6vk2gPBaBk5sv2liJjQlN+VC4jE0pz03T
ZKj8HOMjQ5pLiCmMbR9PtGcyT7Sx7R1ZTdMK0fs5wC7r2P8CxHaqZmn6Dfq3MDzRJC+P8HPf3Bix
EZW1CjybTrSa46M3xyyHtz45GQI9QxMBAxlRHSiqra9aS6CN61pbKfX4VBkhrgKZYbG0pmTNRZCa
9ZrQqH8Yw++ubM5+W7W/2B99gstEUtIJd1P1QLOSvIe4X1arJEQTXvloA9GSa4spyNLLSOBfP28L
ZDvBt0RWSKs7IzF4pKtBAaKkxKI7G7ORZCp6RKl5JZUAERlHOPpgm73w2rMsBk/kId2LDiStZVtG
eHeR6pq+Blz+VhSdtxTCPJHECiRWCnG1yuqgYK8X7cBz34TBoXPtXw256lvcSjcXi8AzWHgHFT3k
AKf2NgP5f3Iu6PR57O98dCYhhKxLjuIOgTJB8ZNl/xrr1HjMrVhbekP0xLMfLbtmNlX17rdmYu4O
KDS8JsluSLMjZn17XWQSp6Zf51diVtizoPKNc3HsRxdkTaGb67QeodkhO24q9vx6RjHSsq8NVsJr
YZtApNXPLi7SDcmTNJWTkRiLMEWqbODWckDJuIJGmuHscBGBaQ69YKmn1Dh9rX0eVP/m+HvyH4cN
m/cGvbpLLRYKtKyAkbiKMODUa3S2RTHbaCunKOvhEkLgbD2OszAr8ZNXuDh4f30TaL5BlBmbMiz8
00NvMdvofbcyBrUZjd5/YNn6zTIU+p1laQi2miPKPnsFPMzbgnxMlmzGrFNoOsNrmCGwsxxM5mP2
QMDcjBIayPyxYQgb6pIZ1kte2dAPiuxHOtibEPX+YxloEKqAr65aMGqyqRX80g4y3ODomwI/lOYR
5dJXjD3Q6K+yMtOjbaf7qcBVB4pXW4hEuzGZOpeo6p+NJD9Xbl+s2xHNXVzPSonmbNTpm5xmPRc3
Hs34YBf58p3R+5bjcdlkVV6s9EaHVRq0N+Zgfz9FziGuC/OxwJTCigYRGZVyanID5OEwWcp6qBYi
9Z4p054dl9uBGfuXM3TDcpSNtsz8TkFk+Moc+hhVTve5DJNmLRSGaIwMswH1F/nQ4ZI6sbaKDco6
GnJnktkf+c5FlQLmm/8YAXlfaeA6wAuCjigEwiPaaeCS81XwSQA0ZX7qUkqmx3I24Eex3SzMhFlV
J86AZiFl3SzeWVhnWd3voN4Vy4SAkQFHbYvNoRvcaNOmrqRCTTSTdKthNxrTt80yI+jji+yCTWo6
31FCELyKXLIaLIPA2ACuN8RVJDSSMd5pA+RDapDgKv3xopHHtrA79yBro9s4fvjm2fmz647jaU8D
m/UnA8nKzFrjqca80EOM4DsscCxUbGH6YPXueMI/8ioSfVxjrWbrlirvoTB/No7fPNTFNMcVmMWy
LKeLRZDgc4kBGLBCjoxjyjZt0kClYEQGOyT6h/srWRTGCsX/g1fh84l9B3NIPahVgSaHhSd8RLJb
/MMQAKNWtjutS0ScpfNAltkyz4Z610GKX+hD3h0ROLV/Dq4tscsECZOfD4ganxKQ0Pb/cXVezXEq
4db+RVTRZG4n5xll2TeULdtAk5vQwK8/D9rfV3Xq3FAaeW9bmkC/Ya1nNY8MxWUagOW1vlpavl1j
As21WgWQHT8Gx0+TbiyeyDMG1tUQNfM2tvQ/M4uDuyXJ+kwbcguZs6Tn0HXfUesF+6yvrMMUv/K/
ngvebiJ046PLkcixqF3/nacUfsq8JMawkvDKvMDWUz6lKXJ35YMnDpnFnFDjviD4AiRTWaSDxKCN
4+pAxCzOFuFlW8MfxlNPdM4pCf7/V0wSoJkY7jUKjeA2Dk14KysgYsnYXL6/laNHSrt6OlWt6nfM
2p5AwRzFQAPuofyx2NvdakibN6sJCV1gArIql4dBQsE0zzkuSt/h4XL5/oNEEqdr58G4Q/4RZH19
q5sYBW1BVaRwQ1D/oqLpSGp6j3QanOX0zpwAs0SSZO8OMmiCbQVo/hBobyv44+akeZVrOvDXGTn2
fvbhiRdRWjyEV96VM3cH5gJbo1/eheAs36ERYT03qm6TLA8tT6s98Bo2DQM81tGQ1mtUyfpYpH9n
g7KDDCnr3ebzua8Mt9kqTrJHBwsJp8pLN7sBVqC/bQ7Bs7d/t4t/DIvuZ5kb8co34l2XJ+Mub0Jv
0/sO9kVCaaQhmPm78UUIqtOmKekounPbGu8uuXZTKcrXGUryBj3B9BjKWe86F6cEghLnkGJu33rc
GqQbF2fwgBsxON5Fj84BNIyP1xmfrJz+aSofhP/TG+2Yx+8tfrM+TI+dBwAw4oCkdPsRo6Ohfcbb
x4cSRjTyFe272AxV+Q8AP0XO3BmrNkbOPsYFbW6DiC7Jze3Q48oiFG7fRyER3AkZqoH/I23SW9Ix
fcSCSTPqV7/bd7KfMfGbc34kNoUZdx2Dr6pN8k+rLrm1hbeBMW/uHKSDK6wEVLyyO5lyjI9a4G50
3i1+YTh02RdoUsz0mMdqwT6rm6s7Sg9ssH4Akyn+iMmWGaVZnMzee+ulY9+/L8JPaQirB8fwsZhB
jwgUnXfYa0Te0eKs9F65jflIS4huI9azgxUWxS00GPGZ5nDPEa5dGmfYt7Id9yq0sbfEk75VVc3m
xVjwywSLDuMA0MhvXmw/se7MwcR/l4TZ+M5SlqKIIjrecGkCCYqz2Ms1eo1iZedJ64fsKojUes7u
bDXKnY4S5jtk1Z7L0H9GL+0zOkdRn56jhvukxAijZGAd/MQ+OZFFFpxZblql/BX3B9n6wV0uavPv
S5NEES+UY24cWwRnmp6LWXfJHji7jydNmfcqzz7ipjeO34++L/VomfcZH9fA2BribbaaxGie4yS8
czsn1s5sE7iHMwNJ/sUum8grrMV4h7063oNBeteqRHMWzMCMM7qjqDfVI1guhlkbN50ugsoKKWDl
2LskZdlvtdiH/dG8urpo97VTPvJxvKVxPe2ZK7mL7x+nbx+4dE6TdU6Naofg3H3YDXWIGwT1digj
91GP2czG0be2JGCqG0kM5kpYkEczII+D/zlVOIexlv/vy/f3shIteYwTAI+NpGqYcgLZRPKcZ9ED
po367HXwxJZ33LBBl3D/22jDJiSgIfVQPymY1pNfdje0O/rND6y1Aw/0k/Tkwga+7JOTsQl8wfge
Dd7akAKHIJXmZ4DjGW2m8UZ2UnOQRk3sKuo2NIDyM7YdY+uGlYmTx+ChP344nnQe1LXyhcnPsn0D
46G8Zw+lz1ECCt2EyHM+jQD/Uc/t4Pz9cMa6SnV8arqQRCPiw25BwL/R21P8GbaqAHM5N6RR5/Gn
Mt0vCFDundQnk96Y/HXeGdu0TaKPfszt02AMLuKlPvpoQizdVZv7Rzd09GMCRhG7ZXYK+uHkDypA
04Hi5AqU0LqazKHht+bW2gw99nGQr9gbE5DepuWJhPp4sa3wZW405QmC4dlnvfKiBvIi8Y7hFGy1
/2ZY5b0ujHwnLM852o0mtMFyhoc7k9oiKZfxpCQDWdZcUJIGaxJ+10Fo2Gfen82jjuitBU/sb3yp
VyOMh/e0roAAdqI4EIWSb0eX6ktI3Z9izHunwh+7dVLB1CeK1LoFo/UxBoX5xrasO8+dcxzT5G0o
SJWJGDDc0Xs/fT8y2yE5BqR6QECl6qjLKTmKxVWTDxHbdPw4mMj69ewxpFCwD6kF22RvIYMFwy3U
QfZhd8YVWm9MZ7K2cW2GqNFcxzmNi0E34oBcyJEaXsl4/+6CW7//9FXFj5ZG3OWWVI6wxVE9ueXD
bjE4VUm69euoeVdVhBmiNsc7JUPzhGj/V1IRhzc70SurTwNaujjVGQYV/FV6Qx/mc5f2yWKzOBZt
NoZB6L3mQTJepOO+1Cp3dl3V/vNqRCIcINiGnMpkyONdDddj8jK8Z4B3DSUvlBQMLqb6q0IzeGHR
bqyGuX1RS75VUHN45K+sJaGuzAkjSvGgKzW2VYq0HoLQH0LdNC8Qt8aWVIJpMgk1tqR8KuN81fLX
rxmL49ZC2rQC+YrzzvTe1BCGK0urfDtl3R90czbD7ZJEe4uMptq6zfi/Lr7iVPbcgM2UMkDTIKLw
PGyYpL3MhygwCeJbT3ZiPhEBjTtZqJcwAoQzslDfDoPKL6OlsY2nToOaGkt1MBUrxFfBgTa4XgcJ
e34EDPEVq298nZpCHU1Sub4pBn1V/Z67oQGXy01pdJx3Fu3DFiTj1jDFbz/gVmb5Sb+y8u4kZP67
qSxxUgS5PUpdfhAgcUSk7ly6YOYDi64p8x3zUBvxV8HOCaTdtYLctQ5KI9uIEBLpDFl2VTjzrcMZ
twq92mKRl9JPLGKdvvbSdZFrssx9PN+ghK8Y4Vn55/rnkKNIHKICcQuWY8Cj/hoFsseabdvnrgTM
X25KWdsvSPF+VK4xn6zaf48/fNOASqrAkofQXDoDwEUl2S5MZX3wOsBxNU8pzWjrcYrYJoiUgec/
tro/pRXPj+HTx0GKPYH/dfjCOat3FZ/PbSFK7OuLlZigE18xkCvspMU3kbHOK/SL6bHYDSG7unT4
q4Rdlk7s17Fxx42O6O86iCWbGO3whv0EBzMiuQ3gp+xEv7ANU+53rl2sVEOdL2CXmZ47MmyZ+21S
ZJ+dctJDYwAzzCOskWme0bc1gNvCjKCPPoT8WyUQ4C3t3XzJ0Dbr2/TZ8s0t40vuUXEQk4cHQ6fs
igfAc0AsPZZI0/NvvgnXrGnyf9nWx2OxMmN+K8brjIfydFM4i3y2xlpcCXZ1fDCT8RqXwYiaBsRB
2tGwtmL6IUlcXMcF+4WG8g8knsnzgFhkrD6p24KXMS3WnnhK0Tc9V7GVE4KUsBZSXzgQGmJc2KkL
WZib2UmYvXrxOeVp60W6y4bnBpbQjmUQg3+OoCE2rrDJGRTNK0b0CWA7VV6CRDzBhwTUr73+2Nbd
wx0CJlNy8lb52C79gv/qZ+UbWiHrbEYe070Sern9ipcDUVYZsA7GdLhtkN8vezvjFlkk1HRiYzAa
8+saiUYXXLomKXdjHDFBn8y15P68bti/hiap0jhezSOyposBW/7u2fUh50i0Gtt6AumKTcgtntmO
bfFRmnX8INk9P6V0WZsZhcMqLiv7ZJfNj8XJhvFbEc6t1iBKBSIAe2ZWtuRggQueWn0QKRlfBHMc
mSbjfRNBgbUWd3VBEmFfFv2+UQhOjGbnsHVdCyUpqoYILxEamp1I2t81vrm86ueDiuXGSrOYDXRv
HsPQPme1HTGLovmeQ1Vt8PuT3MCrztw0R+v/4mkbOLqwkDTagFDqtpre9YBpoApyPjMyehQN5AcE
MgVrARqpIk1302iuQwR1xNhoiK8tb9pyQHSDArlPJSw7GxShJ2rzkLdk5DYlBXGR3mwOiZM1pz9U
H5q7XGMG09OPtOqKe+6KDfGMd9Z79rmWv4TjJBfW/wACWtSGkRcPmylt1Ul4f9PJdS68azcWuqB9
07b0eRJNU+uyN1SmvRPc9jYuPKddkBKkFBVYNueWSNnSfUctSYtC+1vIbh9NIesrpg0245ihMX4E
QbrANssv6IUcNcn87HbuC9mwqMrrV27v12KcNn1h3TtgOM+KO8FUP+IYt3fBu2A34npYOWNWrCqT
t2/VazJvO2uVZonYlUP20scfKVHHLAdz7LfOv7qxwlPR+8gJUROKPE5wri2hzzNDGq8t9qhaSNQz
CRrMbeyKCTuqPYrUphzPwYxmr6uuXpDSzqLpPqZW+95mgDy9xgc70gw7p9FYeBhuumXfr13fELsh
DrstQQWgD91fObPyZtpME2rR0SQXdOZ0tyKQhQQE4W2HfqQ4C+HM3gjCgYSGxCW2lgGg7/5RACGS
NvggPzli8gMBPNKn1AuZs4eLiUrq6SKTgJ+/Jx8PSIoaiGay63Ljxe1Tl5JTUgQOM/XJoewXhLBk
ISSYkbapdMVRdpK/MQdRN1gTCLX5FmJ15MZTS6hLjGx4Yk3CELZ1n2wk3NudbeHUi/NueiNNwA30
eKhAX+QcAxGyWuh896YDwmeyp9pLzKAgwQ6h8NDyxYbzs2IFQlRssZRazcq2M/R7FueBzQnLz+i/
A2zEtsVr3QQG7UbClpuSVSygG98ub0RZxOgY5NoJG7BBVX6IgALWQ/FHhv6FTLVTOPWHGq3kZnHf
bor22ZiHdNd48gce9Oc2a05gX/Bf2tQ5MUAoTLeJuLqh+eUxT83wX9peg+GSYHo335eNviAqZpcL
Br6Y8ssUvNvxYK89V/6dd8s1HvqB+ZAACBD7hHXUMVhyAwc7psitHZ76Hm6DA49jtRCcDGCXhnmJ
m+IGdeCofZ5gYteR6+XypxdZy0RNPc+wASGvu1tXCJzaOXNzmEKOgVfPNFkhz8w3SdJETlqx3Dfj
XSzMfuNKOzpCqsCmJfGLNyqFIEFGDVTaaIX84FizteAAb/vriLU7b0GPZj1qYDpBBMRIhxmH7Nzc
wbEV5LAHi5zqNbpahWZ07PKyky+6Ch3y9IqJnCZZJO9mMBSs6MmGt9n5jhWCtMmqPIalcAuxmZPg
tlzGHlY1ciRY/6n4WSD4Qpjt4GV16gYQ3BDdQ5H0B+LC7HVJCEp5jOhDLkalDCKR8MjFTHZWAQTJ
M1rrecOPVex9V9WvKgzG41yYzBwIXXkVdTs/BCstG2Nh3DW0nqZwH99fOfgjK7eeSJPl++D6/bt0
uY0HxMKShoNg1rvAcuOdKHOEOt7oih2c/vThaFhLgnMqWR4V6fuoqgRQ9Cj3YnH6Q7/9m9sYLkSC
7ahtO3UBMIQrx52WUPF5lUOeWgHHcvEAab3Hse48xTYTzXkw9+0IImWaGHgGkkSVrk4h97JSi0s6
WBwx+WuN1XeYIW/IQsDzhxJ4cNvi4uXuLjYyaNOxDR5l7F7Yv62BhmAuZ1ox+E4GtJCooIqQzm0y
TnQBiWXd1Qg1NGqz4jAVYL6wFUMVHtxgG2naIVXD0YsCR22RwFYn1IbIC4N7nRXug9WYs9ZNlOyd
vsghQpkWitws5O3BGN7T55Em54x2beMMo7lRiGLBmuX5ferEu3bluAsC9RwYJSHv/lMRlOGeNp21
L9X5fWpq5tpdM6GeTvTTLBgeYGwK966apx8j4YmegiY5yU8diU9CcS/SIxNWMcbThC26ZfVaiobA
LZlSAnH/2FQTkiJWmNmJce9mCFLUMlahLv2IKTEvwBWN5ZXwGSfK6HWWoIgeBZpmZLoCNRbd2+Wi
W5yDToo+rTE6du8ttyt/sTg0HXx90fV/zSCKj5XtGXfDglmWz8NWhqI9pBpeV0NA2bu3VIdlwuoI
bVCp92Pdh/sAzcIZPUV7FstlstsPTS7lro8jlgJG9eLJCYa2L69lreIdo8gnchDCS8r2T7F83yBp
mA99Hdm7tqreJqTw67zhjSMn0RxsyVS/DC4ukjd24i2h0Tx1wQmZqr13Wyfm1Rvms0zR/8YBb9sy
0z/xxVfvRhtZZzQqUIF7otiHH1HnfXhFG74uRmltRQKMTfqsSpJ07D5mMSYq0JVR9IEmJb5nCVZI
q7Aw/yub+Ksg2dOKxUTLc6ENCzaVXWQbvHHjKtacQUTZ6dc4mgns8PvH9yM+ynJVux5nS7Kwm+P+
Zi+X76++L7qWt8xL81Ot0J11OAK3OHtRKrP7RSOGzxPjgiHXIpuhQRG3SNrDfARcA2sdeORrZ+Mb
iNB7449YEmtF9FHpHMs/xxJUbJNtsy2u9nTANo0tcIqP9pg4b/6iAxYlzKih40Y1u3uZdU8DMgXb
cNQHCFYa99bY+JOVPwlG0q+FRmqVeHl9tJeHKs8f6AAq1hzVY0k+IkptSG4JlsG9ZbSfhIdNp4Rp
2WliRnaCzxTAmo5SCmDNkxDm/a0OSxAqKMSQOvqE2AQBIOqyfOUfwr6b+8Sc0Pfciq55IY6k2JKm
rY+tp8zr4HTR3YRf9CkA282IMN0YBHlHbpgO4CgnZI7Ax/a2/mzaKz5B9QbRdnpNfOmtWZ7AG5rk
uStD74UJ99Oxsyz9CzIGc7a+OUMKoQLpgn27iDU8ZzYfXtzdUQRHe7NB8uwIndxDrMEHV3EzS+i4
X0x0FdVw86cl3FmZZ+WhRSGuJ2DyBV4FEY4pz0Gk5DknEPK/r3wUBvCzRgYQ8Xj+vqCnGs9J2uab
MtUk2FbWmsV99CQKChIdOut5ySX9ZhJkAOml4hNSEsR4DdcFc4lzkyqsMWxPaQg7YlehNVCPE3kw
JIa7JcfdpMDqu0cczHvmpcaxKYhR8VwSuI3GyhcB0IWctvYqjOlHxwztrJbL91ffF/rPYdk/8RTS
V799B3XDuHEvYbUtY42EgKllS11bT6thte0Jadx5gTSWVNhYn4PUvehcf1EANxftws6DMcRtJh02
Hi0VcJupe+9iUEphnK9H1D7HtnTUUyEHMCAylIeiHHAZfz+ODd7kGRS4NflmOX4tBQnVRaG1POqD
5D1vprpa5x8lqFjsQcl8czrGiGbHaZEv3/v+gyGMp00Jn2QTjna2M3rc4y30i7OVGU9DV4FHEwPx
AwJYhe1QSgl3TxBj+FQ21ZdJgurDFP0jrkf7xE3IPrmV2+96C6iDAeD0mdTMiPwMZnC81BN4O0Gv
OCABZMvgluZVgqhEQkrBMFo20nFdklymRpIAOD32WRx/MQzIrgmdERAQNGyBv8eLHd9D857CJD17
DmpiVLI58MrFjp3bARHBsbVPcoeDKm3EUSDuXPl6NE9uT7Z44Pv6eXnPkTJmP/zp/n2kIES3rxGU
A4v0B6JkwveBdvtAoSM2XYKQHjHsrfYbQgwaeYuKwDv990i34c1uV99wcD8Nx4LSwQ435F5TzESh
ejKlX1AYrZvMw+kQOs/saOx1NvAUtQmB15lIk2s9kxJCTcSZRVr5/fsioIZsvi890+81eIBpS2EY
XrXK6r2n8faU3VJ92UV3GFtqS9ec1N6g/btlUdvefHRjUDXiq/IWPmnbfQ8Z0uP3z2ouJHRIEukW
YIcA70XxNGcOksBE3/qhWZY1Jf3vtFxI5BArX76EJhZAa6E3rmqY103Niddl1URzHey8URWQGF33
XPRGe8yUs22wUXA6dnfaTdauQT0rpBQhzMIaxU5FrHA19i/hOKSbOV7U+5xpjCobEhsawjShVrYg
AOr6j6sVy4kqP+UgIUAj6bd4wCUee+bVNDwH61AD5rOuQsAv7sDiEfLoxSHAGBBl/UmMTXrwO6w+
dl9d6yK3CFPk8v1VDeyz98en0IIS2USE5zK5fUTLu2RwWFTYkxHuJN3vDm3nV2X0YpNFkMx55xIQ
YOJ+EzlUiDQP40MLYflkuJ8+vNJXgaXsbY4+NGA9z09OhCwjCi+Bkw5+9saIXB0gfnSsYjFYdgt/
NUmDeS1pXUnjkP6VV92/gsygwTamL58wEPKrpPwJf5TYWv1ClOU1TU0iz3FRTU3z1CD6OgCaRjoH
5WjTzcI+DF2Df6FE+u35smLGoEk4KzL9zKcoQ/DdxAS7ZmwV2dUCjdP62dSdJJV0AvBCHx8F8gYZ
j9RVVZZvuEjZcFVevffH+lftBBNiLBNAHZ2zjEz7avYEbiv8XW4CcQclIvGQ0w/fT6552owxqJdf
3ljdcS2Jj7HwzdWYMEsrfaYiXaNf0rm0ECEb7X7IAhJ4S+V/RNMLGckPHVfTz5ph21r3CQj5ybpZ
qU4fY2/c3Axga6GhAhp0KHGpfwwLMnNs3gkprV9gZg9XyQpIjlXx+l06+PRHgjA2PLBMBEcqo8uy
uDrEubqGXn9nkIjzcFTxjfSO+DZHYOKo4OZ9M9FQDK1V07sN/qEajCWP0usOnWEReoyG6YB20dv7
/ajJgfvTIOveV1SCu6Sjq0SS9Utwm1ilI9T9KMiAf5LL9I1loVW41AXskiR5MDEJ0Yk6apMWOr8H
EbWYVSDVanl1Jbo5baYtcbLBTc4BmyCtTkjKkUUNAnIMSmYqR56LuXv+Nu4jkwkxJHXknUYjUL2Y
v9JMFvyOLs/qPXE88TEH1VvXd5CF3SRikaDHl0ZqZkqjF248B04S9l30UH4oCQuDjMCekJGznC9h
osSNgbig4UvRCId7tZB+bUWL4iF/PIMKd7aWjbtfadXBwQ2gPlQT+VsDoSxonP9fIY7aBQuApZ8L
BfiIfa9zoBmgwMjsp7CDTqMqxj2D8Ey4i+a8YZsp8RSp6trz86FzyoNHMoZ3hL7Vvo+R7LQD3syC
HBkUB8Z7sFBEkAxvYrCO22YGS5ir/m+/sA4SGa04wP57JWzTJ2Em+Quhn2DXzspP/wGlzEE9/Z/v
8XHVV2cwngp3q03yK5lCNVc8esPzhPVxpZzsybQHeUkzOHpadskpYxrD1p8pdyvd5BDzJFwN5xOO
qXdiunhkoN5QdlCO9UPf7VwHUKrIrGonohkHWMJNVOblx8j4uOptfU+IM5JF2iIZrH10X1F5iKIa
xlabPDtt7X8spK9D4PLZRZGbokKsy5OFG3RVh054M0Y9/iIl/tbqTD4qi9dqTsQAMia4BnzYL6VL
8oHyAzJh4BSsv4s4px8/ECj5ZzcAl5zHgP9dxX6jS6kY3bFYjrkfpCg4Z97KxXNkWJ8dodr7ZSPG
GTk48mA6856tlz43xWLmznEV+dkY7L+7MNlIUOSj/0toqzzkwUwbn/obliXwCjN+nZlFeJGr+JH2
Qh4c4BtsfeWOnEHsFz5Cj7AjoLkr7H0iEJ/HQowXHaabFlETRxZJcKywtnkCwzkEOF160MSMkhmv
w+dYofDiIHe9U5+S8Bzv6tGfnxyHILXYRqNCv/w7UHF4pMiWkK9tj/L5j1GXhAZjxGTtgl0vZQ7J
EGuBTP6UJQ5J4ltM6+D1/oHz7AxosDyphTAUMcWD19Vt7cEtWHMotXXllK1bX+yNcEofUmlYOlH9
Lk04D4zRUMdcyQ4s7qgNEAyskLOKLSjhYhczMe49GoJQQs/syalICEawmaUinWTH7HSLx5ZsaL1Q
XKLxz5iAWW6aTDxX/pxQ15H0UbNrDydyI1t/mwZ8BDBMB4zDyXsabGafedBse7+WO5btDb+59zdL
rHE/Ba56QjWMU5AQzZ9hVp8HzIn/OMx2oEr3pgGORT1z97Tp1mpktSmBvgHsYbb0n8I29+AH6i8V
lRQklbQ2zWx5OyMG+Yh+eZ0Y/7C0dwdzJM0SOQMCYuVfTRTE5OYl0TnLWRLLB5Xkzqd6sS9BHDrx
KuLjmLY96FYT4CqI6YauJGyRMvFbmEw3qHsyg4D5bs2JcE5T9m4TK4CyRLZazMlPRB0R/Q+GaONf
EoUmYfbaWzW0HkeSyfCu0aFtbG3NLxH6yacGiQpv2vklF6Z/8jKiJtIuMFZsqNtjw/pilVdkv5Cw
Mu5N3pqbfpFAIeYnhcxGxZS4qzytd2LZxSj/zKwbEbRlzwwwjLe4Y4eXkZlBTZbCmHeZi1rgZrCW
Q44ZKtc8kPAY3mio67WHDGo7qs68uKTBsvLtNlVBfuNoNi3xtjI+V+74lzXfZ0CI2jZuk+LNM/KV
8OC4jWZ26KGwr0a36FZZDFGhb/uLX9r4iHuiGqbhAjA+JmtXkDeTeU9kWj03FMtnOgFJ5Yl0BlbP
36Iwq+eMyW4dDYtmr9kyeP7FtlWtTTYm/iTfVB7toOWEGz8DFBznRrgyUlEtNzC5HpOKGEb/dx57
ZNUV+SXI0TTMzZTt6lqFfNY4mhPVH3OPM5+R5Xoswr0eTDTfs3qLmuglsZRmeGpBq61rJM/6ZtTK
2LkRFmuVeLumriSzKu9nP2N1VzHE4GjyvB3hLT1C5k0Uh5c+jfu9jlLWy0OLS4m1+GQPm0L5D2SC
j3JgoaKmatiVdlFtUsF+vW2o3cBtgj0d5k+ZseNhcvVqxPZ4EKrVWyvUL/6AYC4JftcZJj4UHCvD
j2+NQLWC2eeOwTbddGM/vNsuDGQxaH0e+K82Dcg9KmqU5CYsqZ8Qif4op+G95TG5QtP9u4S4k6Fo
3MVNG65xoK6BsmFDMKIdPrz6QGGEs5HcZSaMDO8yfRGE9a7rJuk4ecE+tmlwGAYk0QMVR4VqU/f5
qY2QE5o9n+Jpuah/pZe+yNbhHZrXLVyuqw2m7UZMDohDhsA/6znez+anavLqh+57cIZBCusuG+q3
wY/QRzo7FFn6HdXMw7JAw7UgVW4JNO8jMB7iz9NePsWUrmCCn3ursU6e9T0AR6SNWJtdx5weU5VP
LBnhrtqeJ3bMrEZ0etM1mDMM/3b0IkCeoDIwHxN2d9tJ4jOTuGk9p4bzQfPKLBwnGOGMo/Oh/ORl
GLwMI47qsF2YwbZz3b2Reu6HhMrE3T7wGfqW3gfL7G4zefVtHrXaellR33s6PRvzxm4a6M/SMf/S
TK+ei053uEp4ZidbPJuDsRjr5/w6O+zfVfVnggFxBwTAwhZzq56TdBOFV3QK6T6uF1EgvDOgILAD
eqaOay9g+EZ9sNG4ooc0VRsn7p0j0sOXAbbdBhP+S8yMZAuuBKFr3qLGCKBF+PPdGB2mgpNGPNrJ
lzwIWFbMwTIGAY6OrDBjDle6MIoqiWCD2yeyQKostS0HdKLmFP6Yp/G15Xi5Da1hX1Jf79OM2xbO
smODFO4UJtZ72vsNNo4UZMM4hORcwRQT2UH7ZK62CN3QtuBulcX4MU4/XVH9JmoGA08crPqi9flh
fOjHbP8BYNZ/HB+RTODkAqm4I5/Y4LgXszdXA7GTp5kn5eItmkuQR+e6k+EFnT93hCHROzFlzW2c
Z3ohlZK67pj3Us05d+Zf0uecSzo+/1WYrgoEEyu2tvU1ma9x6owXWyTTJfB6e6tRkqzgfnTnZE7B
Q8wWA+7JOmFkDdAvVoyDs7hZEba7pfgpT46lvAvUcu/C6UXuU0k4cB02B/Y5075z6Wjpbc7fF05J
vmoYT6C9OgPpJtG7WvaYf0RehrcM8+hW9Lj5CrOxLyKnR+ytItjanWsgRi2Ms9k/SdPsT2nVlGfs
Z9GJ4PrYTbZjDlLSFbaEMikJu6qD8zRMwRlNkbI8fTTsnRc77qnLB/dkFfBto75k0L78bHaMKscr
llaPyXgpcheKOxQcTwzvBeXnU+GH+sGdCO6DerKc0ji2QfJPetZw90k3W2VE8JDOYbAw33iavHCS
Fpz/LiW9BiNLAuWUJnwMntPPBC3eLrGlZFjmfyWmw7pL9769LhRU0e+2OdUTuoc6a5mgJ6D4eB9t
DGbgbAERfdjln873eaaAgo0NWYXIhpk+yg/gi+Rmh/seGjmK/xx+kQHmZQC8iOVlzQbIYn8Lvz9q
3XhVjwxbq8h76ME/AqOJCWbNsC7PEqcZuqV9bYo39BP+Jve6/tRQg6+sj6QWaM974zxk5XyJbR9x
Nd0zJPu/+EfwKkwTkZ4QzqnNNTltzjFEDL2lJChAeiGAS2q0CiEZBEMAz6BtnsQAVazKaGjmHkFq
xp2fBYj9KrMZwLSbBuvGeJpxDKzHobqGWHaZlPXWKSwIJJkmAr0ysigRZMqTX9bJWdAq3khOHh0X
N5WLoSstU8ItCJiak+bOUmAHG4BGynGZaCwfmdaR6a356peo9zYKbmk1gJccK2CNtYQJNONMLIYZ
8cPraKCON4WfbTXskZC41hUfFWfrS0RDtJUJQ+QRpS5eDc8Z9Krz7GjPOJ78rbSb7ngUk22cBEuI
Yb1nIxnd6BemYyfaJ6/mrp20oGg8t4VPO/e/JgG6acjqr45g8LW1YKFEq7Lb91dmI39OzTwcCKLy
8sg5V8JaYbiKLmUw2btsxvwtTVxXOfc0n6cVbZ9IV67fthtSLlYOc6JTZ+FNshPn4iENdpp7NoOw
lDL44Pfc1rH0T7xp3jVgW5ZxiGVTesfTYJkQtXb5WH2bGbpzGeXHrG0Ri4QTpQrObAiL6QHT2yUD
LoWggrE48Tvcedrp00qNDzfP5DHuBTbJAYLO1DFM0Fax7/LmX8gedTVO3ZeXKWtd04QMdArwpXsE
om5wJ7v+JTYCSMxoNveBKPc4rJ8z93+oO7MduZFsy/5Kf0CzwMGMNL46ffYIj3nSCyGFJM6zcfz6
XoxEV5fqXmThPjYSKShcIYUPpNmxc/ZemwHzKoVLVX8CPCJ3E8pB2SRERXPXY2qnE1zx6WzY3R96
OyyvYbMVorL2qplvQJ7BvM7wzlPir92hXa9+GqVPpN+a1ZLmBiF02JETozOP8S4d2xNgKJIBLdD7
Mms3Vx955UknDBQa+xNEVxYwgEMSLpC8j8zQwbxMxzBDoS7j7uDUay8bvNtGmPQ+jMm+13PE0aZz
DGzq6iFPxBYsBFJ3s8DXl/voQJLlWZZWcnKIkY376NGR8c8+7cytGxIHkaJx20ahi6E26OLobkCe
TtuZs7RbPyCYoEbot9UaO1Y2xo82wsfQLUerbq2HiHItsk8AOPaWziWgp6re2VYGEt/sarqMj1EG
wtMyaMnCkcqYD2zWozaz2va+Gs1pQxaisZ2Rl2/aS9+D7ZtNDu6GITUhiMNmMXr7LqO7PrYBzkqF
b2lw2BVsdMODjQgGUfA8y54bqY9IUkwlYNo1+Dx5a+1Q7EvvQ1PtLZpEkhjJJ93qe9Mz80uWqIe5
FHrjt/a4XYzuBrYGE1rM0ij9mNfSGAiTfnmyxzcrj/XdCO525Mo9q7z4FUtCBqp2LUSEcxlM7rKB
MSxkXIdwWEGyXT3P+zwp0idSGY7aTD8SXYYn1tQhCFsC0cGezd9o2u4bj3SansnSTRk6uB4FQ3M3
rHANHocwS59QmDAV9Yxn7AqwcBbyhxvRfILrHPcZQxx2Qo6NRMZmLkllve23sDJMhnV1fG8Z3f3c
IhXUSUdrZkA2gyw5AquPO9a2yNn6q41cpqtgaY5R56z73KKhNLMl8GA9KeQX5R1eIKaxbh5tLZIn
mMat4k5BR70XZJ+1XRuIqKHbm6mJNh6U+jpy/Gu4rrJDGVVQCeIf4TBhT6gQh8yUEYjpyQW0NJkW
Xpju8tYbTp4fPRCIgwPXKZ4rhAq4+PVH0xcWY06NDXr9RRmMu1NIQ0g0QVErxDHSBaMzRS26kIpy
T5XlQ2Rn9mNXmHR9zHfGe/lO+9HJKnLrpvJJXSxtoKHkhemt67uMvcDiPZQ5DsUxr0gZ6oxTJeL6
GT/Zno9Y3fDeBe3IPT6uh51ZveFmzDcktVv3tmdB3mgLGgEz2tiZSJmzJTr/4tT+UzZ2jK0GAkJJ
VSC9ZO5PqQR2QpPkqnErw+2FAGSDRPVyQX5dMZAElmPkH9XAGbX4piy7x0mIAVoikbv0ZJZzPU9B
J3rmKZZJOQlAcUfD4ndfZe4FZ3f3xJO8KTPmJIR4ESH9pB3JUgT4LV1xfSHddB36Z9OY3hG6HmCT
YXgH6SE7IGOp1fV7P+S+C9PMvsOV9duhU8IcHItkiDfR1rwmLJjzRiTOAxR2TS/VyrZhGQXALrI7
w2+HIKpRZdoaSFY/cXkgs9x0pjbvJb35LaNOToBqOCNpFlXvBmIYqp1NSsSpo0dPgg/O1TQ9wZT5
nGpAIEjacLQM7PMxgPxtr+AgdlU37Sb20yByWVZq660M35zQ9fZ1uES3nRsRMWYuYpebw1GDfD1U
WAuq2pTY7ut+Oxh9exMbwC4aAuq3AoP5OXOr41QzOR+Lac09BHFRlt3JNs3nhfP6djHHYYP8oAnm
UcuDjXOcVZrvz3IUH6miVxz2FnAwx6K31NqXcCx3euiDeB6Sl9hIniYH7AslSAhGCyk2NP/wSM2j
yZMA6T8KKjhr3YcTGQyrA8FEGXoWVnmlX5pjuZruQxID7lbV0p7XTQurY6LHwFZtJ4Ikz9XiM7Eq
Yr2v4/h9Ghx2pCXD/c06OCnFqmWKPTq5QI8tVNUcQ1XhaybKwn7GbxW0TCD3ISLMW1NG6DJdVAyc
6Tcke4tLP1/CYZ5BTHu3yxg/U6w/Mjx8FjllfT8pFjhf7KVhNOQ0xTEn78YMTEMuW4iGiqvWRexQ
ZkCVRYe9wUNVWskfkmPYbPanBeqfFaUTfVvkDKE0Crbz3t1JZ+Q0XtgvX7VwXvC8FWlZK6KT6nQI
6Rc0wMYbDcVq7YijvsteJ+x7Od3zwB12LpbII6R+KLQhIm9JH7uvnBxhqfP2iS65vuZFXJ1xgZz7
seVlju654iI++Dgc1+cBTe2X18ygPAcbXnwFy60g2jxRK5T61EUKJBQDRQ5IoMIGRajcsiwvQ4b0
BPUeVle3d/dJobBeWtFCuKxixIDvyRPjlsNTfK9GghSAsB/mxnytCn8tgTP3WjvPy0w5KxoYT1Hi
5dwW0dvMDrJagsW5JbwW85o8YkPicIoFyqGL/2RklG7RgBprjJkU0S9xNgQQds/OKKmMJnWOBcss
lCoNUAiCTc5yuUPaMp+ADl48z7Xu2tToGB/kR27TWwgFzbfGteGY9ytTR82fsDXdvUZuh1FGPymr
j0/an71bLD27ruzbUy4ILgK6aB/I7bZ2U+15G3qxNDN4Q3SUKxIBveHYRw1dcwXnyBDnEbLRwWp6
tING9KOvP1qj/1UvInsWlTzIwV422I8uHO7iYwf5YAP/aLk0eYKPh7b8vUmHeaZTcNEi8TcLk/A4
L5xvXktbcd5UbRwjc0XjVNTqmBOrCXeUpVlDr6K4dJ9NPEKM/9UrKlMfqS2+QnIDWggF30rsakmV
nBt7rH4l8XDjQ4EH1DTcayycdyy2P+TiXNNCyqvRw5bqMtvYENe8t3rWYaNrfi+G6K4kWz9DCBSz
lI89TW3CEjDKwo7cfp0SR0QXxpKoWwl2eqy8F22Q7S7LCUqPYK1pe7e4zWpqMNoB/VsLGZGeU3x2
c2iGo3lfTZ6FZTSsbyJbVXuAFxVnkAp8kIfuKV6pAl3ZoiQCgASpoIFsgrYaA6ncG2rKn2UV7Tm6
v6jZoAKws4g6rzHuGHpdvDT9pKc4PGjFN/URVQrbzegzXlVx/IuZ2KuHMOKFwSLc5pT5dblU+H5T
ONF1P+nHnFZ5NrCl0LftH3PEWvuROaXF/lFWjclhhHbBIEa9C02yydZGwBmUeV3A1yEtA9QCVvSy
6M5fv0SdpOP29dsKPdlZtaLeFwNNLF0udhBhpEDtXNDGRIdrdKsGtnEHUiDWryvGpkfsMHsHbD7a
WgDhQ8WJ/Otndt4MV2P96TOpYseuAg+HJxXRBoLxr9/hK0Id+vX1KHVm4hrkj/56tK1HdFcRUv7U
jgxEbfwiid06TpjKJ2G757ijtcTeexJKu+c2HrAZRlMUtEitz3bkob7oxpbrbv3663d1a4tDJ5kZ
NxC5aXdN56/fff0CtDMtNr2wcA15AsgbJDo6oKemNcNX39DlNUGCsBFzJ98ETvx9EiFFcLJY4Z5E
hg81mRDaCvGrKMLijb6oxJj9FpdjdGt49bptJ96bPZAw6+lk26LVOnhFq97cCogJeRV33aijm2aC
CpMOIc32xnzLFOOFpnW/l3GdBrpYrDdT2oxaREKXZP2yEeq3R+fvrkmG4tmzkTKV3ycsO2+SxuQN
BngWy/XLgvbavo3DlnXEs9/o6aQbpKunbhqLixOH3Wuavn71JPNB2MCbsdl8dSzbhXSLmOVxQ6QF
BP71DQhT57fq6UAC9k1vHI8Cuht+zRDq39jPrOtS4oPJ8Q21vTPci1RQkGjal3FTpG8kozMOTSDB
U465+M0mEyt+TPPad/R6YANSg9fuNR2fv35YkmFTXzyMMV9fOhiUduiKzAOegcSshzda0j/JiJ7u
htysXuqVmrU2TI0JXhJAMn8H/kyTL8kJJWPChn/E6bdzWdgnHAbpu2gjYHco1EbSMu8pHX/4/RDe
dgZnSWJds8OgkJnK1eRJsl4GWb5I7qqmVc+ej25vfdymCTDKiaEUnYKtcMLifXEIGkIL0F2+vkxo
ZZqLQyiWbnYlDpsAgIO3GWqDWAqB4jbUqTwznxTvOTMeHk0628RwGR06D3cFidns0WN+ogkVXzEV
4h1GmvXB2f+8NAkExTj50AQWMRZ25yDSoCQmHOdBH+sLXi7zqXfS+do30KncVKv3bOHgahmOAkji
qne8/2UnzDc3LsZLMno2NUblvxvoFIKmTJwbCdqQOJGE1Pi2OmYJ8eJhrjb+0tun2BuB1WeR3tHi
8APO46w7fb3swYmfmgU2U+S59T2RkN/t1Rw7Ko+TTpt8U4MLONcvo2+JT76jtJN3gtmOmCTvqZrm
HboZPvV4SD4SWuJBTyQ9kG9anJG+AIPLA4VNFjqMe4fiFIBCi7/Cn4lIdNEWaQ0voSJIx0i7bVUt
y3mBb4N4KnSvNK8xtY3NORxK570pFG2ilIlJ6kj73WrUp65mPM08x8fU7R7JszdeoGJt+zyl2rNo
jdo2CW29kxGOFycmB2pEyYypd1wxTx0D1WvrGwxsQxMkEhqrbIb1nO2+3utoEd12wf2Da5S3vgi3
ra7zx24s76il2xulCTasfSmeQ1NvW6aJkJl899S43LgeUmPPyPwPbBJdMCfTin31acE20aMqJwae
cr2fmny8YlkhHrVSL1gR5o944XZoUAgiTxsQpxraeGc3C8hhmV/zBOQQKwGj//XxpjHggthTd2NW
UfEaTuKvx2M7Nkk4Ad/psChkWde8L0nyNevxYH68ImEqbqRRdcHXK7NaSvZU1PGNJRzvlbY24iLk
3MUUv9XGY2ISPWOwjhMP2eqPEY2h2zbeWfmkj9rCf9JehkN2Hn06tKH7YZsdKPGZezMxm/oxNNXr
1+PaNgRVhVWeY6ct3wocYRFawA/TXIIhZkQTibon6ncmyaMtWs4587gfCvK2ZB299PStLzKf/CBZ
/xLDAMaJXe1eiHC/TZ2hfLTD8NaDrx9EjTQv9sDxZ1TRcMQqOX1UOMENZ4dlPnzpCimOBu1Q/Gfx
8kFm3T33SInQSAItqZ3HZB5+Lpy2bcruWVRMNeIw2yjFgb1fHucOOBNzgWij5rF+R7DcA5hEgcb6
4wRG39CNcNuX7q2F+P+eo/BAa0/juClZPAkk2Ut8F1Cbzf7QOv1TlTNG9mjNM7qaq8cSxqh5jdPl
ibDC5smFiLktzUaflctyZaXXxiCmVztp/5BpFnoV2w9Zy6I9TN1PiMPyI6Nn5nR8dkZHR3oqS5Od
uJ+xUXM+SHBJsoLvzQYFQTeEjzRaNLA8kDv9+uEN69i4X/zu6iaR+4BL7KMDTXUw173UqbnGHbGq
cyBxsOupj9T4Hekqfy/Y8E+9aZW7r4fNuL8v86Ynz3ZSsHFKeP7Vd5qsyUc453XgTMwWyfTyXnKe
nl0v8YcfE10t2QYiNeGIGnw6RtFR5D2MeAY6LBveciJNzNpaULneUXzj5Fjfe9tGnGGtNqiGbXMS
HMyriKCMLDLeJ7p7x1DPxg5+Soi/vn+PUxp9S+9O97ET/1wKfUcjm2E1ohZYa0AisPnBbqmzBJBB
b+8JuSGLCycF5p/qo4mwiC8ZA8BCTNUHaSRPhSWbRz2O8Tl0YctwkjmiNKY4sbnqYtBRjmqPpmGV
H6PEcmPcwLehHd80AuNR9dR0cOLmyj3GFnEkUecvH3Mf3oVO1jzpvh1uG2bwgd8MywftC+iGQ4n4
EvvKE/Go91/fX436aiRjvGUx2+YxDdgGnzTr3/u4odVtwUHAX5bPmbmb7JL+gzLNd2zgTRAy1BoS
AmE9Rx2rkuvX99VJTufCoQWUONzJfdMtW2caIWNK53uJZQwI8DrG5M4xYizDffXajK+DB86gYj56
Rjg3cZ9L/eH3qDkpsUDSfK8jiWzAzMVq5yF9rOB8lLrzroVvQIvQ/jDKhCob8sfXd86DfIryBgq1
ei4G80daAm6Z0aZXSTvsJyO7cBpADJDMP+c03i6em90MA7NuQ1Nkx2Re2iGC/7F6c2Qx7eO007uE
yIiNSzuMcg1i5eAQ/zMvtBNS4R1BJHwmCWqFKLeemKNzJ3c6vbSSrUGkQc/IfjtBu2Ss6x4JRBp2
EXuZXCxeeYo1I+F2zhvdHpGTObsayhkdJcpwj4hCBg4cl/2uwpaF+Id87JFVKmZUVLcYLwylsIqx
jWvchP3Am0u6nrqAYnWeXWc5f91RXoYfS6nwRz34aGiL7FCEZXoyOrK1bGtnoZ3G+XBd5ITRcVEt
OOzwWSZwt5KYTGviCOh6O94lyZqXuuz0oyKA9DpYnNLNybI+CIF6SKOSa8z3Nr5ENbsiskYOx0er
c1/dXj4BIbhSseQYD9r2JKhu0TVE7pEU1t24Tg+EHQ+7ZPYe51kEZTuiY6TTwKkv6XZjO00E/WWX
SHhMgOFATBoDNL1qpafsBubvK/f6AV3bG7bON5AVJJK7iLD8cumuBMvbG91T+RTtBNWQaX9pOm2Q
1KTVwxJO12nPS1gZZH8YvynxIBOphm1S0XUfJTBR3G+gK5ruhUzzbaci80mLinvTZIDQZyG5zxPq
Lugrh9k0s0PamN0OYQ47sG4OnKBHpoOmeSoIp/Q7KmOO2ljxxUhsq87CbxzkrljpyOdwpxlTRn0V
mSxOmYV4d32PVZfkH22e/IixC+B9z8+Ifm6FxtTBXX1OF4zIXoYyQqotDUj8XQCrYQG6aPDXvy5u
2gJ/aEjobYO0OEjsF0sblN6GPEchuvJM9eJ2rKER4sDOQPVymHV6+eLxmYdrK8Pvprd6DKtd6KS8
DtDlb7EHC5uPKqP2PcaizTbJOLyBEUfXXEKAi/ArcsOuQ5bKyAZ0m4AkOlYjuToUprt44TYQxFTQ
dCsNtlSWRZs57jchidubVtP2zOK5uEbK9AoKQme9MKB39lEHDZTukfuhDHAayntIByO9R0xW3sYu
FXlqlv43bVmvUZaVpFJwcjFZxneQEohtdvKjdpqBJUBNW3JK31vL7NjJnPzW5vMxUkSH8UJvTPaU
ShiAyQYxRLzp/ApPA4uR6orfUhscTOy8PZKTS6g1cVcXW2TZtuyJsB9M6kK6wFc+a5KwXXijcsEM
dfU5HyJ+UKTnxFrtF6PEUQxc90ogz+8CmPLZ0O5zhF/5oeZNJi6svG0s1iJv7JyLaipxgfneQUcf
zg2Y429+odJda87J2Uqy7sQWVW51yXVfE3GZFFNzXwyu2s3ylibMcARN1T6tPn+WbneM66s9GNwR
AKiOrSgaannb3cJgv2CA6PZm+lyUCF3d+FL7Hrwm+Y0eyAyDg58S9dcwBEwb0is/hORwaf9V5+PA
pdlikq0q+7ZaTWYef+PWGtkBxsj4JEx6m5f2fOD6mzcUY2ZQx2myM/kH0OY/wdo7kg2Z3MwOxjvi
UchHYvPsYnAcYV3uqALbTa/64ZSK/jcj1xHOh+cCKOiY+lZHnyo+GME8bOKe2I8mtFizzE+2iMCQ
jNHyDiVxHx8Xk9rWZ3ywqYcipmeef8cxqu/QG8IxHsznVZCWrLVEj1hPLznGMc6XSyjKb0tvBqXH
/L9YI7nnAajXFHfn2vRZnG26T7CRjIo+p2g5iPUDCxRoUZfckDPNKd4H3/iZclTfM7UHZ9EjppxK
P2gbgiQ7Q2XfAVQdGW1DxgYCDPqtzKgX+vzILnK2SEQCexZC7DcewWwP11Z1/cbgdABWExXCvDy6
TWfdNkNkoyzjd6MIQWdtB2zJOKqh3SwGLkynTCTTdbZ5xuZMYtzyOFhTuLWQLNH5M3Djx27xoWKU
MFhKqyPB5m9dbvt74iuzXcIkuRLdSRhW90yujd4mhn6g6O/2I003PDUwYntUuF0yfreXcZVFnI0s
cmCBzb+qkARdahorBLBLs4Zk8JqIE34ely02CE7GjTWygqXV1shpElvMTG8b/IqYiZFp1qCvbst4
LA+OHModCFrkaxTqBgOXA/5GJMVj9vj16ny0gusC6ZTDeDGyCfily4zG8UwN3bhBv5Jbj7Wfwdqs
I5zN61JL+w4YcBuQQTVc1FByUSsaC18/AifUg3acQBmGvs+W2b2fa/OzddPqwyF4g8bSRvlOepry
kQAKytIK/zWHPIOicj2Y24CzN1/n7v93RMxQh13MdAkDypSiqU9wU5Kdn1L891U3bj0YdB9Tk7Hk
qFpe23YlA0co1dbLyrQQSI4FFbZpjflhsuvoQ0bGBebX8jQyPMVZE5aHMsEq/VVYQTw/FgYS815K
1B8WdJgYaFykztzX4a3M7+cSL/s0hdaWEHDTKC506rydP7g3VPmoq3W1xRBnHYUuq0Pdejea5fMy
Kb7gaZ2G/jMpmXKwavabKBZco46BGwnhJOz3HoFI5X05S9G05CYvSvckQoEZqXoeN7wiwUjZ9owq
zkQnc0FYtHuqGNlrGDdX7aW/ofQxD6/pQxiR9bgMo8Bn8Suk+XAkl2g/z1oH2oZt3ZOJITOGWpHf
AtkaaBCzLyVkkmO9T4K+RQnrh9XvrOfgSJNiMyNQOsSxUR4YquFijsaghVKoVlkW0b10FnirBl+h
03T4khYXnzjiYGjbxU5MBA8ahE0oR+yzMvtwswTTEWO5jSZ7jKrNfWhGLwqAY33gKDfOISKetnha
0o7rj6EWnSzeMqNGHyRd1jw98Q+lFHVe7HXH1siJCAdJcSxdjJ6ZYel9wpt8BKSQWjM3AS43YCAt
0nnTcxl1sd26eKO2gHJ5DjkKH3YpBxn0om5awCwMQyqCfrySY9ZSnUo9HyqdsAqkCtJa+DjVYjv1
oG/6fPQv7AYv8K6x11gzxWxJUoxMOJKCWtpFdKk+HDBkZcNibeczCg4w0wEon62Sd8aYTbu0iep9
bUzYVNx3ZByPU1VuzQzqhrTHbBufosxFCMIAfMliRkp2f7uskyCzaOG7qbpGMKyD9JvSITiUUpTr
URZprI0qKl0nZkjyYuqMICfGZ/NtQN+IA9Bm3hrXL7hbRmegda7Ooy+/DyDnKF69I0P/ZfSeRLSg
MFinYJVTrQZTufHr7jgV6f2QLQ96NF8pvLcm2GCpq29CYGOuopCQ8+zU9rd0lnYNwSjKgkMpcs42
U/aJFRLCR0J+PNgL1Wtj39ipReMOf3zBnWuCB/WRY27sPMcj2tyH7Q/SCspDb060JKVzVpU+op0r
ds4k530XM5zwOU+PIUJNknF8EzaxbNo9cdR7d9CfigToTTk539GC/5zYfWsnRaeEHZIpyn1JjjAo
oRM5sW8OUvwDHyE8TPZr9MykdRXNxUiXAV2XjyhG04jrXD2dG47Z3BhQgK1inm/KcjolFu+WDEfn
FE90rVPschA8TWeLQI2cM5tyndcwbWrt7aTqLxWc28Wx2tu0TNDyG5gSrDzfi3x4LCzGTeSPBXWS
AHmmjbmpR383OPH6tMxd3pDlHC4Qq+C0yMZf+xfe+yTyH2JxbzA205Iz3qkg+6Gy4VjM31kou41G
47SFqDBtmJ2+C6SNSKeiHcC5hYu5StguncAbaRaa2HGY91SEZy0HuxMH2xsrRNBcTLD2KDC7aRuN
M71xN7QYnuGSRl1L3tdSh/vWLm4HsoxIf0VUl4JtA1QCwWvm2bt1jUR0/ZAjdOIth4nedVGDu8tp
Ig+QoLSHiHXemNLfhQSWjxLyjPD41UmskKYco5iIXb3/wDfQBs38Y0wMgNxZxyVKpkAm7V2no986
Kel0x7MXAE+ixFPxcxFGiDtRw+zdqtQblOEz4qzloU6y53Es9wNo6IPoaB8PDrIwGoNGYGqjofg9
AI59qv0p2QsarNtKYwVbKOPS22iwaLDh2Zzc/DzkxIWNSt9wFgMzqkzaegjPtomG8hQ2HmuojQw+
xLXoz8pkGCxhvVfsW5J2sWUM9x49gkPXNL9az2iDLAJJQ5ySrk0koy1zi5QqdnF9RLv6FoDIlqAu
BgpuuSld8UlAV7tJ21/MNME5WaCQ1NS8+qE8OK4TUIE+K7P83nmEmwjnB0iz3rxxKQgaBz2kmORe
miZVK9zCrdmRXabjk92ij0/qTw/tCeJSXKnhjMUhNE5+Yz5UPvAQMrY5sIxHr3BeWjAyDMEvtZqf
MxwCkquIK5g9ZSiACKdd4TM4MlM4XoSkW2J+BeSm8vS9llSG1miBaUsQ4iv9nbjoitNqWSNzEL+k
EUM+lZvaMo29TRchAMN/aZzlFC3xLuEfp4GKiouNvQ4gMarlJ9GuT/k0/8Q92ZJMzsQKrTU2U/j1
tPY/HfKlNsfaU5SmEAiYVbrXHvCmKvOYNxFzSQNtaIPifk7pi9L5ohggMY/FI8b4vjAXXH7MjvzI
/f57BvJOhNEvYyj4lyz0x4nDSxle5IRXAh2HswVvjMV5+ea4LPtiHW7Cn2DmUx0Ew/Yb3/UIAUIs
q42uBrBfRTsz+oFapAEwgKMW7pYgmjf+BtSNzSy1uLqZ1vZ2j7F1KbZ0Q7q9Myr4Aq+0n4JE+DWa
YBynVuxzGTbdwbT7lAz44lzbLhQ1z38kKSIoiAoMeuhL0mrldl7Cu0iuPVflP5oF7WfF5J1dcnSa
QCOhKe7tDOv64K5kpj3Zhed4UJ9MmO5qVXa3tOzmU15YF246JPM04WX9k++AOweDPrb3S4cNqlYp
BHMqTFa6H1NlT8cOfN1gu/0m4a7kYGuEN3G2UxGC91lFxVZk4JiUomVQjcZNmmN4KhARM20pyW3d
8g7hQTNIkMNIUxhqPjouyQQpFGMdlZ9Z5uTbB4KZo78iv/9H8bzPeFmr4s803q+E3c9/RvXeJp9t
1VW/9d9+1/9HOb+MIv8u6ff2+8/v0ffu83v7r2G/X3/pr7hfaf5DKN/3TdsRjif/b9avcP5hC5sk
PsvGfYKM0vln1K+xJgRLH0e3Kz3lexgm/5n1a9jyH9K3TNO3iFSwhCvU/yTsdw0UrpkDRVW5ZhjT
qXQsgRKcJ8eM1FOu+WfU7zhYfqujJg8iSiDc78GavZSKTW6rX6RLEzneQzWBOvBrkUlwMtCb9hBC
NrrzGT1Ozbugw9D2DNXtNvtBW+5f3sv7v57I/yr74r5KSt0RZfxnzPz6/BB0S5fL3bJ9yYLx5/Nz
QsSLCxzHYPSAunGmYOn0u71dO+yBs/PTTTqON8T7usL+uehFob178/r5FQrAGcUkeQ9LsklSZf51
O/yVFv3fPLM1b/nf3jnhSmF5/EdSs1T/FpIsG+A4Eqx1EBFTdmjn1XLdm5fYKXCJJ+aR/Uhv84UI
vcEanmUEQ9xu9BqII1ZoXhcf6UDQVveXbdezfwkz9wKnNJ+J5npNctx3qvnVlNYLc5B+Y1nigarx
gX4RYT+4wQMhSzQJBrSaES6oKfLP0oJXRmSokokXaJSAgQPAqzINIKyNxzrp/rCsiFYBhLqtg2pi
U4XWxlemjUDGeQktzpIcXP2jqiPyVSZ6G/7k7fuR8ZBpgFWa6JbEjBm3ynBuOVLq7TgtFCvqfuns
Ofj7j97nBvi3N1iawqWAlbYv1snbnx89+VIjxQaXZh1Lh1arYR41LN25G/qblA+VdjcpKRzg2NDV
LrPVDwxyw3M7Llu7n92175xcptn68EPiNhxS0AIxRuFxHG9tv39yas88OoPi5cpyC6fPvq3Lh9W/
QTweMRjNZJgHxzQqQpfEcrZ8iMVEIK9KdqZMruR4YEQGcvgczL+SBogS0V7pZNJT0eWeg9AuMhWD
BjXfoo+g6kPeGFhLuJzQ3F6yZQCJ4MHtMEmePIpifkNVCFLfW24w3SKrNeR8XccWICGfk6FsjmOI
Sgkp9HUeTpRtEWhsMoHipQpRMYcUS05+ld0McSarrUNaciHaZkN30IUmCnVu3BEAS4G+MJBw1pAE
UIA3U2E9RgAiHkrbvTfGHHNI3EBOmvMfiFqI/ObwcSC6NajN1Dgo4b6Xseq2CTgiB9gRevcxuhGi
vCuXfLr/+0vA/u8uAc8xLdfninYsb/3zz+8E+UbrWvG/c0bEjUJqFWRDlO+kQOlYu9bVaZ7btcRo
Da/b0aeqSEI64Q98wTJ+WaLmAelVvfXbNqPoXs3Yht4uFWo+AyjpVo50MT1bXPO+wmREzDCH/f9w
8drqv168MBFcKW1WLo8w9z+fORMSZaQONQdZUjdRZLun0q/cg2HnkPQMUlHIw8QC6VUnyxSrFgjU
bJn5l4VhUDUhWRuKyULT0++T9Y8Sn/ZearPMDWW3bZpRbDNSXTO5PJu4SLGoTtFGe3AnvMy/zQA3
opBKquPffx7Wesv9uVvQufIY7zkmkBDhrKv1v3wetPqm0k65mkR1ddD2bFoyJLdjWvkcwVB+ucMN
Q/uPsgJxcXaN3tlYC9RK19cIsUDtO7b9HzYIZ92g/nxK7Ibsq55yaJGjnf7zKTnKJ1mlJhaQcT8U
SkOAu6W3sW1pIflquRkw0bBM/mSwh3GZTKixR5bd1uJmipkR4a+XAZBE6LfpeEZRRN/FrvQ+SsPL
YgsGsalQnGJQdlE9HtIYLZvTuCEztvmqEb3zflTbMcI/k/jdf3q//8tVJGwPDCERtsIxfWn+21Xk
9tNEf8pnd7a8eEUPPWfwJ/IBPV6SEr9Ehu+q8+H/DGguLeQCWshGtvMnU1wvyFjMg6jFyAO7S3CE
jKx62v39NWEr2/63j0B5nmQnRIVjWY6k2f7nRxCZ9LPDKGbLIG6TpmiU34JskpuQ1vaWssDDM6a9
c5LZqD7y+rsxmKiQ18fzKOlLFPrxK0qc4cQ0xAa3U7dPXefFl96r9I2d1fcKeegFrTHh2NWsPwoM
2dByvRqVry0eu9p/+Ho8jCIXrq47HZ0y6j9U+Usjgn+LM3h5ZGCzG1sdmMJ5JCthBr4pJ0wxCfPx
F2V2TDmSmqCX9Uu3LgAJTAhTpwm7NwmLyWmR1SoN4U/N2hzOIZKNoLOq+oFq+BBb/4et89qRVIm2
7Rch4c1reu/L9QtqS+Ah8Hz9GdD7nJau7gsCMru6KhOIiLXmHLO0bnavUCPx7EeaJPajcF3qQbLp
8DZxTkY9oP8MFGZW4ZiZ3oHkDjuBahnL+cV544XZLfXa9kz/nm9dIi83qUBcaD3Hl1wJth3xXkdq
Y5jUps384nyY9E24kIGqL1GgfSPaSV+Y/PaI1qn+b6wESmXp694pyFvSqlOepFHnG2fIxbRh5l3V
rm7k4FFNAaa6BqVlvGktIchJC9hEa21ahv93OFIa3qGOZ+5SQ8JN/L7ZWwWJxbFHHpObtiyP1eHI
GpjP28dnNI7OF2Mt80twWlRDvPFMZByUPLX7jAd/5ZRqSBNN0zDFh9oJ4XGwbQxJYWis7Bv4pp0y
YtUMEk9sIJU0FIJ6+Gx171HR0uVPQYbGUh/tZOeKpDsnGYW/EC39lQlTs05RAK5doxNr4AvcwW0B
i6MNKK1Fv/wABqWfmuW9LYKz5ijqe9sn5GT6RKcZ02GYZcWeSKKYqEuBuT4sT3iIozs1fGpWUilx
lKslfg4lM1ctYkUwj0N4Bz7i7FUiCRcoxvA6KKVGaGDYPVkFWqcEdZ426u1zaMr2GQOrwIHtnOYj
SMjqVoSBQjoo71AJFFoTAqSuR4xekWo9540YFHfR9Zqxnw91S1V2PVQgqkCZ9cRBnD95fx9Zy7gz
cYgDTX3TGFQcI5ZPYWqSYBm5E3We3+fXHDN6+LFZXOejvjZ+KyQrnucj0NBrS6oRlJsAz1QslPO8
CRTdP7slUKdaMtA19VQHD3Fau4Q+49WZ3mh5ImXmHpXb+d3//rE3vWpQaIy66rstPO1S5Xw8IZGE
ra7x8WgI3DHKjBsFlvRbOobLyBmZ8BbCWw6OJYyFVWfmpaNqcqnVDwEa9jyfkfn4DXKXshuE41xa
PL8rBJzqCozUNCYNiXtB7P1Anatv5OhdWrSagt4zgmOG24sqqD78O6z6prrOG2U4Sugop3hMzb+b
tuASFzQ2l33RmXDiLLLa5pd9KC/FyrR4OOFD3dUyEO0Co4C7rrQoWrpQIO+OjKnbQ4I/2FEIwF92
kHoAZJz/Hlo6FJa+us/vDbyhuFCu3Nrzv4xUHYaBFRxNcmVKUmdKRCdvDfT/i5ZXHxMQ5Q0kqXUx
OJpfs9TEnl+rpnfOrzVq8/e1/8+/m17zx9wEtiz0raIVwx0gCxkTWkKZcDqcNyVJD/Ti6RJHRjD+
PYfTJ1gWqcMw9X/nHPQr1NOJma3baONxqz6KeBAXf/RP89G80aMqoIMepduy97q92VbDQmoO4ay9
d0lUMZ7mo3o6VRZya6ktLLEyoOqWZiSKwDwkYpk68hKE1PTRAUfs7kUeKteSufJ8ZCt6cMaXcsL0
0V91BZ2jVnQBunIjvnftD+aczrWPDFTmue/tGzjP51ST8b3kf5CWOp5jFY6+E+K3JeEagHqk4bUy
EiXbi9L8NoRNejVMTT81EIxS8iaPw4RNRk4x7omm3Pp+rmJOL2uQD259M9q+vqXTXnDM2qq4/Ts7
smZACRO2m/lN8wtKViuHnGi7+Z/8O28Z6lsatuZhPj+/1YJYS88xpW0dNnIhZSgPrijdJyHnlFRj
n4wvjgbX91YlncwNZQ3nmaRuflL98k/eWR0amdFY2wzMt0Lq7rNKerrPePC2LBO++8Jyz8NEm6tE
PK7HyB3etJxvz3NKqsB5O7x5Ya5v09wiyXk6REya7sohwC82vdmEhFxR9d8bqZGdCMqkbxuOLoa4
FsCWDss3CYhOkSw3ro3rHlGaNEcdsAPE2BwvDDT6vnDNy3yKdFVrbYxtv/JUCn1e1Fl7g//1BX6i
wX5jUF/0BKKXzgeD1dOanF/NA9e6IzlYzS+mDat1PS+OVkkux3xq/ml9Pt7SFDbMKIu0oqJuC/jA
nTiN016jVUceLuM5ycUurJPxKlNPPvVETzdqaqGEL4vqWUvLvA9UFuej+R0uyKilz/Jw1/IzntY0
NAA4RpvL++dT0Ox+2VSKT/MpPM/6zo7jAnMR7y/q6ref8ttWvXW3m8E4pXmQPVq03Ze4cTfz0byJ
u2LcJjJiRgt27zGfU5qUy16k7e7fOVDf1BKT6FbmuNP70vPXoWQKTMGChGyRlS9cNYxTbUQWJkde
M5YvS1+hYENyN53pBWbPJEi2auOy7G3hE9zjttaeZkWcnow1d58LTX0W5ATuw9oGus7xM5o2WfSd
LFv8cx1qpYnijHmJ70lt/G5jtXUGcbIPEcbL4gzSBtoVCpvpjJuTdFEY9d4qdeeOYefQRhaDwXRk
1aN+C6v3+aDxlW0hNOXsgjMD8YbfpEwSnh5pUqwse+i3gUf3MrYsVC7lgU6B+ZXQnwpL2R/oM4SH
GGZOi9HwDKvVOmsVHvSSydcasyP6zGkz70knUgm3BCiVGyYAfe64CmDYRw5hyS7DT8crf7cQmcH5
Z9TE4z6t7qZakh0Z1MEeAF0nlv+OrSiGIxrwtbthRvSlhhmtIZDwQ+EpB6AraOBJ9sGHLHq4Jl6m
H2rumf2gy34ZF5a50EEaoCOulKdplP42nGYkNsL1p4qX9VYo1abUTIEyIsAnZuLbDPK8ftkMsg/c
kEvKMxxpSBZLX3G5vaN02Y/wNDuauWdZAk8HI/5GlJSxiksYCVWtTKnXUynMWgDeAAWk0aCSjet8
CzLtkRrFsM8CI1rXblwu9LS7R/wWl26ABpCqoY5eD56LbCcHm12aH1NGvB4fMKJltyENhxvx3mJv
epjpKzH1CDVzM09Spx5tXkZX0sCGyavTuEv+RnuZegXuVZjHI1mLEiVnpHhMXYrvUg+yhW/F4b6S
FRl/uJMPQWoZjFZRhM9nHDeir9NdbnvK6+9XVhF7fUJbBIC/DsXVSc2rL6b/jiqlvQxMDyxqVdwN
9CC7yK9I8YXVk7MqWRKM3H7YKoq2jBb43gkSsSlFQhmjsw2iNX+hhoRJOT1ilBajCo/l7qACPIrG
ot6olunuQSxbdyVJWjrdkhZ5zcdtaAQ7kxQ+D/syLYo3Dux0CPGse1NINB8YxRGovYStML20Xomn
Jw9Iy6v5qKsN7WXsQNquaLDbd2KOtZdfAYILvbQ8oeTNNnVDHWWftZO0wIuuDQDMzCuyV2BQ+5Ne
yDS4Ccyb18fG2gTlvvKYsZ9hcH3gBiY1PPO6b4P9GTQO3f0sNfD++/pRayqwDZmIBuZKXF9+I0z0
uGO3t9WSOWds4AAd5UkxSwZTLzzj2dOuQWfTy4yMNzG8egCqR39gWpZBctn2CUMv8hG9wMuZgWML
HeVYEgd5gU64ozGs2VuQf6saZDzCeTd9iaC31lAQ6q2ato/5xzKDID47CJ7RIYr4iqG3uRe/6caN
rRjkAamTDNcLg0tt5x+REgoIo9EWnb6zdLTO2M2/spcj0ZBJTY5ZO4JIJCrtgI7c3PFkBsUx8scU
fhGeWeboqwEjeVth1CryTZZH7V71leiFDvODiOBu7Xm1tWsHLSK/B8x+1RTFR5BPPnGzHE9iYLzr
U/4+L4p4qOaUmC1bM6FVARuapkCDwghi18ODJCsmS/E4qocs6snVaqqTXdR30oq0BwEJJIeim6Eh
xyHK/QaxJb27iCr1oHfRbZ6lpQODOJIlikysm7Il0+c3G1vmVsMLJw3du+qW9K5KnFabkGbdcj6c
X/B7DSaJV/0sMuR0W1RyDEgx2SSiCtItxAELrSWa/YygxlWn5dpXJ+1dAb/xV5pWGKG8/qjmhIna
LCtODNEu2Y0adrNOEiWTj8o6dcL4Q8NksXSqpmemlL/ppTXyrO/VdQw0myAy/Ea+lVVXJGAXshCL
Z6fmU3e1OEDqpeYJIOylEZv18KoPtbGjl4W++kmOeukpR2kEuygoIyI1xunKYgP+APfsgM+mURIm
ii0/xFRJ0KElhIagVMy74ZXWXStUoj3LIKMLwLlCczAxelKQPQmK7cD4KK6WE4VQ6cOSxAYGX0Px
4j2loZ+uyJx9h4oORwYrZRH8RgBet3b1IZJml0hDPRVyQs2HHbprq8bbyVjQKQ6PFl2saMtTWRkT
okGQzHYhWeylK0++k1SneS9moCVgOdc3QVx9ka9Jh96k5l0WPulYNkVIBIUvEmPzHbdINxFeDOhU
7XAC4jacuCN/BwRLIUSJcVAamebBKABjrTUF7Qk1UXc0msxonWn2ph9GkLZDcCs0rTkpNjQ5T0Pu
pxpmuU8iByO59Hg0TR9SXSeoFFigsdbNqg2Ua3L4nApddq8lK7vGx41PkAe9LVbEVpTv0aD+CGtG
6cIk5U14rnFMmW7kPg8ymFzfBn1I9zVIghMZUlzB0zwt1utzMlqnqtDbJbOkJZdllFhYUiXDSYzS
h45cR2kFQoSX1MQjJ3D40PxG1zooomtMcPRGyuZWUvdfmJ2GTCuISRs2tD2gG/U00dZeLhTjJUov
auw1NBtWLMFOSvFMs6E/WbbTs/zno/x3iGT3pOMA5mfFyhaj5hmHW/er/9+doPD+nplewpfJYIgG
dA1grr9VTT0ykrboq+oAQJdp3IZJumIhod76FNUB8DpIkIqEoc7hO1jQBei2hs8yFAH/qxUa9Dar
Vg8pmteVAicXfWjNsBTkLzdo/gRB/GAlrZ4IAwo3pCnJbVZ60SJs0B54upY8K6UUd5NVU1YWqNhk
Ua2cEJxP2VYTY5AbPE76g+tD1y4QshytwNT2oaJzDyOOLeOfFZL3VUCp9cjspqBMrpfvNjHCO8LO
u/O8ARzdkwdJgnKoouQgQH1bW51+AqGT33Ba5re6SL8bukDBCYGKkh3Z0ZZBrp9TJtdowhZ7LDZI
VA8oz+eKsmbtApcN3PWZ3kOzqtV0QJCngQYJM/M8wJs4j4pr0NShgUYBoYUnuBmIYLcCxwcRgG6H
Av45T4PkgNPHWQ61CaA4LZuDHrXIDHr5lmsNXaPCadrfcH6Kk9ap1S7iYia53I63UlbuwbWw42Q2
JbyG5FfDsye/BAKmqDH/4IGs1lFO2dctceGjyywc4w+rqYHYSgqMlqW9RZ4b7oQgMhiqssMNppJ7
jgGJ3J9y5Ab1Pgne+XL9vDwmen/xSE855U33u6TG+ElL5Zy4ybVo9XCXeww0BhGV9yr2YtBd/WNw
5Maqqo8MEeOhN83yRoUazorpPYRK8lIsyy/8eNC9vKrbuKmmndOEh04nIMCRpfw5qPwEZez7PeS7
5gLkc2UOLAGA52XxJmW5X2KRIrJwRDvuVo/019jI5AHp9yb8LD5rtXpPBQtazcrB+WX91jEQo+cN
6jZHx9GQmBGwk8JTtn0cTQjvUewHWQ4308E9nF6bzgBWxkrqaA12cPCZGdzmTVuV5wC46Ddf6J8U
XH74pQ1vKe6GhU5HGdoMsSay8+GUI3I9VHYXrPgAjQ+Ap9Vq6NNhz2R+H0RVvO8GKwTO0+/qwek/
lQ4yPCSVeh1IWnlFa447h9YQX1v2oXCdbnVPDAi4TMq+2bSK8l3jgsbWvJQjzijra/D8dB9pSczU
xR+Ad0KXWs64/8AD/jb0wc3oZXAsi6xn8dfkL8wHwD+sOP2gv8sX4znOkiamlbnuHVW2O1Ux7aPq
4u+tATOR1wNzOf0jc+MFEE+OsPfpjoVgxj5rN4EQpiF9qcysPQ1xytqqCFZp1zJJ43f69JqrGUrg
E0kL4FCxya9URiM4y1RhKGoab9V5lbvScvBXGNRAdA/5ydEt5IFhv2FWLF76tKl08WErIcXHINa4
IeNmXcdOtOsMhFKuX4+7FAnh2u4Q9yllU/3sMHFNGc7LUFE0AhcsbhwveBXThk/4W9+3BCG3Xbb7
Oz30TLSTpi1YbLeNiz2x9E5+0Vhb1zbsY2W+gwgXZww80bT0Sb96jCZ47r1bJ71oG+hUv3TZlSD9
nB9NPhTHeVPio9j5nrPzzTG8zpsyia+VycQsz1uiM0JEYUmBTwtMbbcNHOdq9pBl9QoODf4ua+00
YFCIRCCZzTaC39T0KdaFxw4t5ErXNA+od/1gLcf4oloEBGrEVOiU6VbCH9pDnpXtwVWd9pDgpVzo
LCBhSmikc+KgfkZlsaVKRTpqNeS7Fv/MugW4Qme3btADiK+40gkqk1gkzMErl1TBwbRVVrqZUhCC
3AoPgH+vJkCIQw4YYIE0gvASqE/CrouLsNXoouaYs00k8Hov0Gt4VQtaPuIKHAqehuRlYyOkd+h0
4SK2KvusVmnMNVLnJ6Jlks88W+Rwxgrmazo2/F0P1QCcLp16C9rkjIEZDFakWnNBk2FsIwtQSj20
6M5BRq0MgUiEkSjbZQjx9pGCXDIIBrL4TAIIUi9+pkNA6HZqVyu0o6j6U8jI2ugcmhFObD4JDQak
k0CayRGIMEME8Vh+R91tN80BAARrxIG7yFV5dsSVZx5lF2jL0I8V1FzgDv3ybHSassOZ654qNcnX
do2s3gcaF6vSI56LvmRuldrBU4R2aOWwG3uWgCzFnUMe0ghxc+3hMFE6DBJtrVojai5CefZcbk5W
OocWCzES2ruT4CxqwW+eVBvqYCiSs2cVT4Ai9gH2HZTvDAFxh22j7UnURBm3SZKcZAkLky0kj1Xp
iPzdsZh1gRiH8St1Zoz8HYFFQzG2K7mJgl55VFHe3VPQd8sQe19WEmqfBd5HN9KRacP4EaA8173I
O5dlE11Vm4Uu5c+AaivlXh8eiRm4GqsbPzkB54Oe0U27nopgooXWuchD5zAGpnKM6lq59rD8T2NO
flqsmYxG0sQ5o/Vcv32w0wJmoi5Qn7U5VsWjMZmNoIFuE35IsYaiClxwUJm/wu++hUPCZ6BgZ8zU
8XMwHfDF7EBOpoEbxe4yyymLEBGiPlzPfPdE83LcuCMAxe5uqYq+sxHlmk7QVsc1d2wTbEU6+Z7c
bVW56UslfEnwW0cnqD9ISvri6ZqjT+FaK1H/LAKsb8ekEDqNKjiKcMzzTwIOaCpExkutO8A3LnLJ
RuvFRUVqflSGqqRJoMkpvwIYzgCujG98NJ9dGWm7oIbGrnB9ny2selgkqmKdsTJZDqSDbidmwDI1
arwxdQ0AEshVFhLnTPoPXu06l0eTJ27UqvzwPpf71mz1N02LxCIAvoDevuh3SkTcS5COZO1kmbnx
/dFYeT6O70r5WZlVChsgV29mhSYkb/zoTtE4gBwjYkiCaMWFdFa9aww3pI2XaoSWrLoiPquE4mDG
eDci/ydKGYZlmcR7tAvaE4dpchjCKRJRcbbwQVO+YVhYXI5nSAq/AeqoS8OviYqjAbdoJ7PCEBGS
XpPsUSQdnfpKsS/EZIPFboGz2CnmdNKGCrDIebkB3IuSuMbwgW1qEZVxvtOLvSmJq06lL9YNiQhO
raUn6nMEBGm3JmFQU8Ps3Ytlf1Hd7ocnzkg02h9cxz96vHcvyee7jcma2BsuDL6kC4NVnqY/O59V
GtaF6jpvaqcMTpZmn8N0g9Td+QqynsgOTC9MUAqc6dUGeqn+Lkn6UBiwT6ZGj6wFV47nlkYAUSHM
K0hWS70cLiOCQOz1zl1vlPQ7LNN+2ZlRdc5gzNyCljsuCVT7BT0yWRJt110DWqObSI7EOIRfdpBY
90yxs0NRZ6Txzet8fNwg5boC6UvQP6foW2wNjMI+zNgkGm/50DjfMckQXZPHykeopulS5lK+YqXo
VpZji3sD9tRW7fo4LyFlTl1tsHKSggE232qdx3rWmswCasOMEc9aP2VdOreUHKdz1Qxk0mgQ18J0
q/lm84Ohu1wmJW3+IhFbwqzkhB0KdtypI6W1dlglbRy8E1OI+Bk7589YK9a8KA4DC4Mv4fbaylJ7
PrXRf3RjrZzUqP4SzNwontEnTKYuzLwxMoP8b8qISyZi8pRIOzhV6NC17hekfO8p0DjvuIPVLVbo
N/IeyYFFg/3eWL/5m4yPwKkBmfI8YULsjwuIRT7+OvTfSUl2p442+WxOrO0m6s0fWv3wbLv63nY2
rWebb93gIiLMJON3/WzBpZ74vhE1tQlKoSlErAlkccLwhrnIH3YyD392RZtf7KYmYqudzI4YeuCA
Aq6qFA267cAXGcL5r2UJecH35Vn9cH21u+d9IheDlcqvqYyn1l5LS7v9pYWKu3SsYjHH4g3kDq6Q
2EUrhyxtENM9wNRWml8+rOcFela58Zoe0pnnrKJYW439W6NF1jvxNB7B55T1RBY1pHwY8RT9zmp1
8KOt6ubqzrO64mgj7kMaJJeF3gR3UFvlo7I33DrVzYj0HfoWQrFtKBoh6VtKEKtkx/nm2nZiB7+C
Fxw7tx8+8QXzF+HoMIaeapnmnHNJZcFk9qrbsb8lekM7xRXmR6Xki6ucnOs2LO0vrSUOGP6r/kXG
IkKTCmWKklifHig80g9+9hEdfK/12htFenUftFyPviQwsiLYYVEyEV/YeiTura+fx8Ry38kuMSnT
2c0e5GL18O0BB1isVYe6F8naJpUTG5ZLhzAuyveaIm4/hUX1VQjJyiJ3vaqN4hN3KSoNIGiFL40t
3SJxyhG4bWKj1V46OR+LhLbxk3iWYlH5V1eWBIGao771iqH56cINw/FQEkYrQJ+4Mvwj8WH89i17
keq1/SN1zJhgC5JKBaBqvEZYUyNRbCDD+DjpPOdOzg0BAWQNrWuzy7ex0vd34rzfSIbdpk0k30ub
FUgyvZX0lGGV+wTZBBLuhxLG5kW4ZHFlZYkQVZP135l/Ev1SFcc8ptaQMNfpg1+m274FqUw/wb0x
EddX6ii9U1FBZwwrpGlFE4v3uCJmKeLp3yQIQhj97vDj6Okp4ZmJRXXHoPjgay7Qx+ePRndHsKbm
b6x4yYGFCJ2zfiDWMRA438B1dUTaT6rKDEKkLT9p3NYP0vO8Q+IR9ta2yremy603SCYnH7chTR3Q
qSwpopPmFhGO7P5j6PSrkaU9xlnCJEoqJjvbBdQDJ8E9jJOwovKzR+hq55pwB2qVxFhHnpFQFzfB
ZlmRedPG5o3GtbK3dIx2c5EiUrslFpb1nDgZZpF3hZPI/Th/WKku5TWpE+tZyj3rM1h/U8Fbowy3
VDJ8tQrL59MA9WttF3WyT+A9mbmAq5umDyertHWZVVNsVKB9MaGKlP5qhQh7MTolNKSDl2XX+T0X
8iPN0YMNmct30WjnvjW1k+XF4c0Tn9xxPuIAZ9iCn5MLp279S2k2KYamyL37rOS+oKIAoY2z/BqI
NN/kg0Jz2fMKSucwIhFDY6tSc9i4kZui2CETYDDtYw8SHgwXiW9OTr3YhUi5KAyamFXu3Mx6DK5D
71PIzEfwXwQfbGLfJJ+Z1K2LaOodujIUAFMzaah7/Y5LDoVA+4qk1b4Gb3iGRfUetoxCCSWps0Ls
GzXRUllTfMO65kzy3A6/GhDpiAepYAXWJ2u4KQqSS/6wtuizQ2RC3yQq1TgWrSuONgks61YkO9aA
9UcKIxcBSbpLABPvKyN9Z0oy/ph28kgZ5h1rOmPU8fu8M73kerZxdDwkmuAIkqWV1eIGRso81Hao
rGnjmB8O5PxoTLSfJO6CG9MGvPeesnYrtT9Ya6pR/S8oPNRPu7p7UXH31m7E+C1y6Z+0GJybouh/
XMjAq4JF1BbirPbUeRzlY9q8GWmWv3kX0Zr5WmMAXOYkWmW72DWyg4VcXIBw3AuYIMd5Ew8BVQII
axdIyeoSpyEjo97Loyz/6CkdNx/VwaHFvUsS13WePfJ5a2sDPT64Ny8+sYCJT7C7T7pTiYsGfGCV
xYXBUtlpX11q32QlvF2lBjuClhwXj1FtXIh6XXoiC3+L4NNUa+2jTbybnnvw7hGvu4EPYQB6xCVC
AbUM6yhAAunIOx2WbtO0Co/T2PN2Y6FXKwExc6XyH92pzUEOUZrY2Nuxk1DaV67Qn7ovNNr2WnOR
BxYWcW6K8ZoUf8jbEn3dIGU7jQb2gSFP3Q/m3f06NJmA6DDjPhqj/gQ0gNubYIyXhg8ziTVnVzZa
sol7mxohwIlL1vbWwaPxsIFoK1+2UJnShUn7zXY0ONZQooc66UnFnao3QBpPUenS8lPts03L7WcB
vTNVAjDKeqZvXadOF0Y4NIzVY/1lpavKN3z4QSks+TqtiadNlS/olxvWiijngrC9IHIrd3ZZB9uY
pvaXS5BuSS8pSDZhXENhcxQoxgY3mz3tCghHx663iYEUVrhygV2dUW0IaFhDcJ4PVWFDtpHhdQjL
cwet9nvSB9sgRSthRrCQy17iO7PEERDJ5G/i1hZBoe3qQNREu4gfomMZjEh1SIHxI+PfjF0v0K7H
Nyax9VnFQvB3k0BPxqc5nSwOY0XCOjRFQUcnaSz65rLYK6AbNyZ09i94uovRGMIfw4A1UQiGrXh4
dQxPpyKAIF8FROExQdjZRm0/DBrt14LmnNq6DPZ+AZu0aXIMsybzowzu2ilBdUnpN4NxnZfWu18m
EmQzObK25d/NqdI8b2o9SigBDqFYAeg6g6Dbjbr++Fejm/oWtaOp9DYSl1wrR+jXynceRpH2h/lo
3rgORSyld6mIVVoMyh82sKMawWvocaGb3SPpsJppXHi0wPVLHBrOUwZWzTRVp2wd18qX30+EjSGI
bx7h7zDH42A1RE6/URTFvGSN+t9eN52jMFGvEEGgOWLuf2J+bm1zx4U9ylFiODpEW9whJXlzRWGM
v4bc3QeFaf+pSvocTZWQ0aLegtIm95QSGu1twzoYbgM5ZqhI7P67O530OvsUINLeGVNFuqlw7qsu
0rT5MOn0rwEJOwGu2rtBc/8jA6m20gw3vtiG6bA4I35N1SbudlKmq3Aw5ClEM7XomxSsTlMEF8OK
tvMjwJ+eAygA4lUdjz9R2AybZkwTfCiSOCDWgE9FRS5s0wJ8d+lPIxRMlK/Orr95WGJUpdNehZ7Y
O6s2y5VSVtV7WaCVih1NbJpcke+ybO1VMlBi1bOaJJZp1dQ2mXEtdJC9saY+YBdhtA6depsaLi5o
wik3iam365hwpA0lCLkAQiy+/p89UlHDv+fwvsCZEQVw78aFijttShu3oWD6zOKew7FoEkz0PKBK
10N8OfjZvtH1/j1DF7iA0dCeysbt3l2pneNpRasXP6Rt/spsLX4Ku3D2Pd32jWahvu1MAm1oy7+B
bVMWmQ58HSnrrUPhcodh6lwsD8zSdFTErBgds1+SAlsiNi6rPU3Ag68wf7Mgq/jU8yftbdivZMOV
I3Kv3YF06R6KI9x7KbbzQeek3UMqBOfGpQW7fXpDQWPyOBpZDA1e3VUbMm19LpT2v02G9/YgZNjB
cfFs/OJut6mrUW5ZzFifsrXPWg71xMur6jo4P/gD0g2e+0mSACp6mkDbgAcy1PwO8481yW+oIKaH
nQVy6zDvzY/BeW/eAPHWyRVZS9w2uw7v8WeBVWxepPPQKzb/zpu0XYVpDN+66bxJx5fJiYZZiEFr
7cYqrjRFpdrA066i8+kVtPnBBVO7jj7o/P/xzar+rZq/o6aooPkFyJc6MSki1K8o14OVNaDNrWXv
nNtpM+/5afbfHnXGDZeTRe81dg6lXzmA0rT/9v6dK4m9O+Cxxq0enw3W7ud5r5VuTHkwNBFp2/t/
L87n/70tnP6VyAa59gU+gn8vZGoarXXBGrSuqv7kkVW44HZVXrA9Eoif4xFYSkCArpO/UptIM9DS
FTWETSZSn8YiYN+jAru5MEAUaTr0HwPg/JOpKN4FaVq//O43ZWv/h53F+1ZF+sR36m0rYyDnWDbl
QmS0yCkz/qA3C4ab+sDF1bTfXqaaW/QQWDhqof2QAKl6P0q+GSwn1+SZjwfaBvpC7UY6jOi6TvOm
99T/9gCu/bdX8NetMxlQVHIxR3s05g3Sx4j9HKurZzUBgbDRghpjda3zllVx0VnHkSSV7QBCbGwS
uCU4eVestcU31xsPdOn3fm0aH1GdysNAL38ZNBwaHpAfncl4T9jiEljgD5IjAZdxQy9T6PgrtxaM
wXh5Fm0CNMJp+uACR/tTRYv3IuVGPgiRWVqA9l5JR08fPuWSsOHg6Flo4OZNEGHJ4Z+7mBra4aMX
enpSOyU9DVGtbBX6g/OpeQPHM8MKwzsCpPLrQjPorDeacWj+b+PBTCX2GWHywekKHYII8gZRD8ae
IjSRKZ00CIrCkPLfrlc02bHLk+w47zE9X0qMNauhoSQ9dxdbaX1T7KK6FUaRP017SkDrsxNhSCFQ
d9RpdJvoqENHMeGvthNIByabxATa0IYhf2LXldSJQqQTFzik0wNH/O+emVyTvM1uGrxZIwefJafW
e55Lb+VBW920WjI8i3hfWqglTOEcq8FZyTInSYOftHIyzLqstn9lmeC+1hMa+Grr37ISe3yrpNGv
sXxz8KH/UNTepqEaaUfLM5bWVKX/t+nz4aeNH3U7n4KBvsj+h73zWK4cybLtr7TVuJAPyuHAoCa4
uJpaBjmBUUJrwCG+vheiurtStGVavdkzezlIYzDIIO8F4O7nnL3XRlvzqDULoM+O1mI0Sn6zSHxz
h/pYQpFqtfoPQXLv1iK85qC387C1dGkFBH1pp8hyv5H74F6MHG2zeJFFVrwKD7kXalx+zwILngra
zOY5Mtr8q6wMSB5u9q8PgPyenHNqC2asw9pTAkpfUcuvSTwwNF3lXlCyu9QWxX99RJPevcjoeICR
HVBvIMVqBhuinkf6o2XDM/v54c//yfWTPz/SsV6cOr7u56fkz69jbIplcWmvitFt7mV4N8lOPfz8
3yLi+6EAGMrcUMGt6MhaHGHOwC6Aw58oIFxzGd30XY0LDizuR+9up9K2PwbrEMrmLXEyALEa6Pla
Wzvm8ew+dbHZ7wiYHnfT+seCtC3scKI7EVUMimHkjfJG7hp6u3Rt0Tlc/rknyvuDKQ2PnGWh8SZX
SOAN/p2rOkNUVYySrKQoTa9bhquPmcskjOHMrS4W4uR6c9xp5Tj6tkH2DcKF+aTFU7MbOmSIGCJj
Zpvilu5jd8koN7rn2rbHeRggglm5cSvXqBP8A4bIeCgwdhCZ5B1oquv3GGrkZRQ3d4vrzex+BuB7
J0HZYhjFUxG1yUZH43Ni1Sp2QmCOS6TzPg1eeRHbaw+kcZZgGUYOOdOMaQz+faR7L2q2T6XiEtgz
So5ocPEWWxLhnjngN7FydF7RoCMR1IujZxFoVDvXMDxgMdMINzhJl5V+VcbWQ9XY435wktu0S+DS
tJqxLRqiEN2quz/9nBV3UrvFu3qGprt1x9kJhIZkDhDauuaU93ZB67PN9fEmdWgxOM5wZfYmRy/Q
GsSOo2/uczPdN6Xd7YmyPPcWrVeCWO8N0UpicMq9qcMcSgkT/HnR/z8f4WGuv/7xt49qoFE6331F
SVX+GnVgrq7d//OTAhF9VcFb//YfXyViyfnqreD77sekX77a/K38/MN3/ROQYABIgGaAx5eTuOVJ
G//g+NX1//ibAIMgaXXCHHR0QWePvwH318f/+Jstf0HNvwpoDb7JhKTwP4gEW/zimsLxXJdHz/J0
x/x3CAmmbfz2acbVyMxf1/k1JCZH/r3fPc1wcqPGWBXJJBluRES0j9vT2RELH+XDcLVo7z09Zr93
Q+OUuwosh43geAmpO5R+ldgPyOqWK+x3FKZla2wMFIi+54zwpu/SPgf6WxZBK9BbNUDiCSNzP910
elqwSrEE3s/k8B6m6iNeGuoChaIQxdWPTi3Vsa0JkEUH5NO4b/2ultU+R5SGvADb2UBLDCyD4+1t
F42XUQwHYQ8oITkqG8LNVqip3BstxW9bTBtVzQIXjSa2yYQR3dRMZiTOSGiLdlMnIfHYBkkTbjMf
Gifpzxg59kOewBc2sp3SMnCZREBsqqYnQ1QjFs4wi0f8LOrUdKmLAIBELnR7tOgxaMQx4WZn08yQ
0ab9sFui4t10vGv8+SjwnakMmHzeTaH5VaOy3sbDILazvVoPOHCvKNEac6ZJ8wIyYfpFQ+qjyMb+
lNgvWnZBSIYBrZMJvtm7J+UQJzsarratFbZpKF8b2eMx4MgTsWdk70NDy8JV44/J0ep9G85HN6I/
6HXtdV9gwF5AHm5Em+8QmjxNafMSRxaCAN70DiPLacwIbGW+A3EhOemxbgSwg6/QHLVb3cbxr3pg
TwLvImcAC/HzhWCyZhLMNi+c0xszDCYs22z0sCqShJq1I1eLrE6UxlO/jVtyEDx3fBxaN9nYNSRQ
TnJkYnBMA3nT3fFgIa/FCFhhdsxMMmKc6hwVaNZmb+V+xu92W8xbxul3jcjph5JqXaTmziusbTIa
O6SRADmj0trFNZFqtgUH12iSQ16MXPDEuCLRgUl3Ym7LDWlFqCm20Y9GAA4crO7IwMTduW2r/Kas
7t1uenVRJAVezGzBRq6v5VXlk1cUbcJC726QtMOgM866iTBDq4i3UJM97RsZ4RgovDPd2HGbh/OV
pccHDlwJIDArpscGhKtq3XhvjaW9VeNzPUgDpCuhpL2Ryo1w54bWGwoGqy6vmlq/6mBPGRx2tugD
+Q1Gm+TILPSTnIGQnhFYb5akFjeteqbPwOxNepLqLrrqxA8q3/vFFta5r7zHjIPpLcK+j2IhMnCI
yay0zU1skULa9KYgRLtE6bkgWbMGyqBJWre6Fr82GuIqNrC+059MVYTY4sd74q13XV2OhL5C+Gby
eDWWc08PYkUzI/zeOD/0vETsOnoMTyUJumLQZsTjvXsYj9MyUmqDG0qKLtl0akL3SsDZpSntAzxn
wBEW2UlSQOiNIVvR8r4tSgDcOD0RO5tLELd3GneO0SHeRV9nbGhvoWvFRVVS8+yrtbWGrmWv1c2L
WpyznXUKwGN9K9Puayp60rybybpAm0OSeE/HqbdjQt1XjU07Y1qyyxvutJ7XHJ2XrqzQD/pWBg6t
XnAVrBymUlgBpGZzHxp7y3JJKik9mw7QZ12bjCjDuDp3yOkIMiRVnXTn2O8jsk4mHbl8FrVi04yk
K7jdcJyoFS0nDzxl9yQsOY8pRIKCk8KhN5YrjjWYZ0hT64jm4D3bCo1UTRFMjT691QPmcyyDCLvG
cCtYsqKlTxDodX5ro35nTI1QuqfHmFjU+ZyfirR+j/mWI/kpfhVdx5pqeOw9d++I4nrRE4+mbv9a
0UNHjwxUjsCbDWlHLLBuKIKByza3d6KDx1vC4WuSqURFmx7IvH5qcOUACj1pbugEaeSCh56nbgcF
mtxiE7mGk4ot0D0U1evaMHLZDBqRBzlYn9Igd9MBOV+4y1biRTtxh8Xwv7ZmVcG3snG8yql6tofw
NsqgPtObvzSa6ZQUDBslL6b1PJJiXOMmSWjTxcxRfegCLc4NZFGTvGlbwlZj76tO+brJEBh15PLm
ITDb5h5ewgJ2sxYxXm7VRKDcgTlcEdArotZL3FMpycZUjnYjW7IiyMrN/YVIAWfEninNJNmB0A23
9HT9WOvVXrA9hjlyTD7hcTNs546s6BTNNGEsy9bi02TLL5tKawJGNB7LeEo2MWjlEuL2DFnX1/KU
EZWuzCCUNmmqYcjNvQpCNNkHngOAgqJvK+h3QhJDp8i5e9gUctjStkaQJnHwp43jvTjNx6wRaRSp
y8IrtbuwHF9bTQoaGAxfk5bjZFbRxSk994LzvO/xd4Gbdid7AbQaznuXnMPNiLU8mGqjBQbX/3DF
dGRZ7AI9ZP/tcu1OoTlYn3fcEflB9YRdWlg7sgzrSUIA1WTYD4Xb5bsZNTFhICMCWQLj0lU8HWnV
MaE6AjVo4GWorCcqXR6huat3EQXOloMu6DJyX6BTUKlfqoLIGgDz3FUF+FxwC4bfGTzNFYYgM3MD
M11P906iflgtmUXtBkvws9kuTIPSngtcMw1tLfdq5vgtpvWFdTrUD2r6o7aIjLtOvC3tuIPJuezj
Uf/KCPGVoD8hdZIJC/a9DA3IawAV9zqqmXAxFPzs8SmuXMoRc0LKbLZfopHjYSyoLBLxDYj7Vkgk
s/wZp1EZrH9R0coODJsc5n6yUCUJRFAemxTVFewjvvQ9TW2UE4t2MFsrvKrc6KznFucRC7dTNMH4
MdI2ACni+QZqnpp8z4eZSaSvLxoA7BUTJLlf8Y6gyA0vTU5krgHbNaP03g9ecTC1Ue1Ya6g+DHEs
Kk3tx2S5n6PphZStqemyrTWvlGoHH20OTZDWNxcP+RulrW7swdyfIFQKP5VvaFUS2KyQSTVY/9qp
cIl9X1ydLq0cNj1+w7gzh61GT5x9D7Shk47x6pO5WTAaQjVgY28uGpy+G7c2L93CvfHmWADJOlud
6+7Hjiy3VIJbjkln2apZHoYldn1n3SCL3sPceSdS0oAaLyF6FnAhr5cuiHkQhf6eu3SlIJCAqUIQ
vIvlmyiJIhnrDN3kYF0lE8NK00UQA+/z4M71QY/n5miNBU8zIERp7Uyz7s7GGLdBEU3GZoHCCdiR
+bpWXTTaYVGOTqqJ0+KHAmEzKtZ7abPTu0WvWAbIB4siRvz4I8rlhmeRJbYmQpKjlX299NO+K/og
S7oa5Kjn+HlRkfhpUugRv3VHmfjA1P99wNF47BdwLwyiQqaxZNAwob+pF4vJfk4ss9Z8p4N072RN
NPO8RGZQooYj6ze/5YxHa8aau12Liwa92yXjzthwY2xWCMEta/yMk+Uml8bnLBfCeib3eQjzcr+a
jrN6vO+YUR/NCoRplD/b9VI+J5q6tyFXx3tjfUrzmMGcmsmIczSuZ/9hiM5vJPBCT7zgQYBXkYJt
ssyrNIHy17kaG7hjMWkorbUlaTB9JZ2cpwGDRNmCFa3qvXROVTVuSzt6FGMJosbhuywH2lFSWoca
4qffslXa4atjE2JgmDBOKX22M4kum2wieaOJzTTQegCJo83n1ALp35mzs2sXA+c2cdSjqNsw3NI2
JM7VwhZ7DqNAwUuCKqLQfesqnLSGodMHNEpzW+GS39VEEvp1EmGeTqplExXEYTgAZxfZzoHw3BiN
RNXdNbW46+p8OBfkrAeOAi/MrDFCXLucez13b7WrnnyEuhHZ2Z4NjkzVsJ/EeIsLM4hyKc8TUF1N
FTp5Bct8yFLrQ+egqGT5w3W0L0/me6RRNUtR9Waopjm1XXmNYHc+Yxq6aOLyXTbOsE9176aNugK1
TPPmDo7aGTa2tWmYH3oBz5PMvnhc6DUPw3JqEu1QFshEiii6acASbTmVEG+qv0JJmghWw+YXjqSm
1OlVzbRe5VVgS5rXzBGovAiJPS0cwd3U6I7e5MDOHSKsZkiLpf25losDYY2NHbhzOd7asgBPswxU
NEaoHXRjvtRwg/NUWp9NqUGKMjgDheaN0S/ynOaJDKjUgbSPI0ci03gpuM2BSjNqctdReuFi9TI8
VuGBF5sfEBDJiwhHDVgEhosjvzumsZ2bE5IykB6JG+RQeW23ChIYqxpAdet8eWxXVK7SHQpfcMkQ
ftekWz8Z14kPRTPDwsLbLnJjeojUFWztbG4alBbhaytacLbwubF6vc9t4uy0GnTUWCrKv3gJMsvk
RAB0n9g2bnvbw5QwWntDLQRyg2TuaLANZfodQ21x07OlSHSRsM/ziSFDD8LdN12xTR2rYki9crVk
A78VHEPbjqeBk9xp/hGlRYxjGflsLqfnQR9PEsVRzrLX2oE+eZ7PI4pPPIeCgVHaqoxo1xXVdeHI
4ggC/yykzm/Buy6IQ9oNJmD9onRaDJryqeJOTkYC3BX7zKb+KUoV3BfmwlyfROiLfnBoGLBQDE07
0D5gFe/ra2vS4+MUih3U1jtXj58T3G49lfuubiGBVlN/0lESWxSTeWzshTtpG7KZT447kjynuR9w
7EjLGPPFX0ruhDr/1CKlQNY1hA22PaYYbnSyMA6ubZzZuR8jyQlBsaOqtqv9ia6zP45zvMl4c2o3
sYGSiyZIeWS3VcUySaQUm2e72rXidFeluCK+jBUwZJLeEG0yDXs1mYN7IcgYsjScFJyAJrY7Eppb
+5qZu+27if6jLYaHNulwJsYMcrzB+aYtyCaQO802d+IfWkgYMY3EnSOm05hHN3PJLr3qJ0oM10Mz
bWxlQBgA/ZbP6WGlUXNLn3Pak2evkq9Zcdd5X6Xjx22HvbgbWPESKo26X7AlVstn2uXVMQfdHuCB
if3BFi5FvyKY6tFT1mfnWt8FC7u5YB9v9ezbhqm+Ty2253goNh1HI1YDJp1wC9wa6uuolp3XrvPm
aRfODiyk3nvg7Qb/D8SF6GIG7Erml7aZTATtobuPJksGBq5CV06HigSVcdqnnugvzWZtwGqfs22Q
m+Q+MBeffaPF2jHS7/E7eGttEu3qov+Y9eLNM3E28iilvcGTXb/mwr6p4N3v3ShAhX9T1VpQxyte
uD3Pg8svxDQDr/c3lTQKqj5ishEmnr8AZbaH+p7n8rvvHFx7iVII0vpdWRAjTuBfsQmT4qvTnY8R
YRsMu+e85Qqr2cJvHe3KyGx2ACdWBepEVsPS78Yl/DbC+aMr0lfyEHA8OA+l6JBxJiYa6vjIObHG
HAD8Cfbv3tQgLERRaGxxr9crnhhB3nYY8uuY0Ow8YQlOnI6TsIZkywTIgdBG5cxSwzJ5xAJXEsxL
xIlV5E8qXiP0RvXpRBhhFzskJbF7tToLba3ZgEIEwT1HYocoJKMzr5MUqDFgd5wL+mEVLUf+lgga
rXmFiHET9eWlp6U17HOZbsxeAsEIu01X8tCQDid2mf2Rly5Bq9ZwYevOjar06nIuWRMiz2x3uEBV
bl835mc+1w+ThveGYQuGkdm+mOsZYmFHo4WUEocloSwMXFjx8NBt9WI5tTlVkRVpWxCN+3mm/2Ln
Mdtpmx7HET6fCQd6cZuHJUeDmmWq3BV1fpM78pVt9ytvYds4iPo3o4iua/zeWF+Mld82QI9rcr84
xgmKxSaj5CYdnWPXGugrCG5bg6CxqU9RFUxo11ceeqrnT4MNTVQbljeI8OjYLeOCfhSTxsy3aunt
K6FMRJjqNOthfcoECfN1lJ6lIJiuH5EVlgvwb9m/xnY772WyWD7EczxuVkYJbIbvSxzeDPPeXurh
vi1WkuBkF/QTqsknUcohqZJADoVjToUGNt1VCWzaFSVB9D2x/SdFfpJZchd3mL1wK/qMRrWD3S7H
mD0/iLOEFUjRUjL19q6ZwpvQGMKtVLSdGrDwFrv1Pn1HabCcaPtVvUVmwRAGmYFixWwqqGosU6Xm
XReLuvAAtktwBPDHQGAt0tg75UPa9MvJY7GXZXmZpWenJ0IlzsD7CN36sUyoRUZU6Rs2Uwyj4/i9
OpXJN8VN6dLgG+5L+q0BfR0UUM9FGPsZCXNEXYOXkZDoq96988Jmb0NOuVl7Q347WYKp3rQ38ABf
ZiWbDx5TGWjK3sQT2tbZXHhoeNxq4TJzy2cvKKeGjA8Lgaan5Vico4dcw/hBCz46laN+H0PgYZI9
+qFLQkSY4PVi2AgHNTURfeHVTsbn2KphxteQ/WNHbV6o+nHsyWr8eV8ZXQZ4IcNNqltwMvKCRgAM
KCN30ouyQRZYMr9xaWsRwZByU5KkPHjxdI0UFld1bwt/JOPJLxYdWWOKKcSwpApEWOswvplRL+SX
HHrYlVu1NghNe9wyY012RdbnDD23XR3muxrj3M6bNIgciFdE2N0tdfxggNEyGwgzSUmasxFVSF9r
zMeYGQxLMUuKxhUp1O6JzuaoE9VPbth8FLHzDBUGQ/sI5C6mRkc/eGCUgJSO5r2Z2DzsysYMjAzL
RQrN+S5v7gZEeEZJNgZMn5neX/zi0FDzTbXcJUZL5bgedtxrzioJBzp7F4/Gq2PQqlpKNOGcHAK5
EBAfFWrZFLH1I2tuqXAxhFjZg1yd8hXHHVyZbJfye5o84jgi98dghPdzx0Q51yYk5MgTq9DFtS63
dU0ekEZeUs0Qb/EYlBqXUQfofJnQBQBl8wXmlHPRiauQpmjdG3idUvmdEadIFCRdeAI5qMm05yXq
dqEwQphucXIo2h/QqF7trnyriVdRqmkhCauXZvB2pleku2l02Y4NSMlFhKKldL6qXgx+3Sr02no8
go94lDX0fsZ8lO0VrY74RMez2NRizH2Mg2mwLB1knqbbEn0+I8GOi52l09kexzonMQLmvc3KQ1Td
tOGcVOd2SQyLBww2J411ytU5Uu5dVsk2GAeOKuASWWsmfjd70bmc9b0RmScUrT+MXl5YDZZTrzqh
eEAywA07uli3LDwKTr9VqOCb1pX3OuHeYOyZ77Z0j7LIcwKuLe0vUqhw6Y/vNNAGO99K9owwT5sL
ZccR+ewtvYAyzfZylKiaG/4JIPz454CALa/phDw/nLH3NLWJ6Xd4ciBesdMS1ZDxSLMfQOSoUjpK
uoYtlGJxuVY1VtZ63IOAeCL6mttbdtmdyKI12vx9+tZjuWvrPDroyWPtWcVFKXEoLkYdUSvjUZ5Z
EDGKdbet58Q7oauazas/ewNj5d5KThrFIGqndFc4o/ZMUO05mnqxtaPVt6TF8cbq7PGyJsKrIqgp
CMVYHOS0iG2mQH0ywxYYBIfpR4F7wU6St4oYD5SZXwCl6YBh/L5GrRYsSfNaVEZA66tYLQS7RNWH
Gtnfnmw0yA1XBtUn4KFO3YbFWCFoDLGvR/3GQvcM0jx0YaHi7WtpY5GhvDQHtDVPrSIoSDSXeIaO
KNq/Mm8KKcy4r0YvxIFDLByVSwflwlPJUaZXIcZM5ldrjBdG2M2UZNs8bkLa9Ll97MqCyME3qU/2
dT0SdDq/TRXYKsc13kVqsXRBOTFSr2BsZA2bDNvIpm1hkhA9fHBGyBZUWDbdmtpYZ0jG/E3vRvNx
cJ5CSvGNmdIX1vVmjUyix5wYg7NzTO1A86S5HFR/T7bPpZIcHKw5xvoXtU921X5kNVDKAXG7L1Ia
LI1L+FSTcU7JpvqqDllzJyd7wu5zTwiuOIqUFqMzsgYR3yWZ2tzWtrrGk/fQ8jiuSUmUmFWJOgqk
+7WtkzVRmwZHsN58zPJDqxTBXkSWo4eRXC72YKb+ceDV4YvS6MRrKiw3lSpA+zBPKtdwFk5pidEB
07A/k/UJtlJrZNWDH+RiThqKBm+VPMZDiM8R86RZzMCcpuXZkqj7mu/Mqu9IwLkqi6JiaRTRxsjk
+1h/pmvjTyPUKU6yQOrlnVQO/f7yikyOqTEvzCq/q6fiS+HLKvuK+c8QvhgVVq5EMvoEa+5jZzX8
2aofBi8f/WQh4YMpNtHNdE+8SD11jtg2srx0XihATAgnofs1GHQVKJRnMGyN+GicisN6uNO96eg5
85Gk0UMfr+rN1v6wSMGxsO/2YOs4HGAUf0sG+we39DzDBzBJ97AEaEtyVxJVvYWuR1J05aKv39rA
IXje1xyPd2NGkoz5uipJz4CB8p0vEyk0zs20lDfkQ7KgYkwF+ZAdXeKyrojyEh3TmS5TCCeAoR4y
0Wo3gIapLN1hb2krlNb1BKtRvTzJ8DTBRmWArAQtbKbeU63PpyjrXxRkzQUnxakPaa7Rqrwc+EX3
yAWPDBCPMwzIS9vtXnSvxbFDidGNMy4iJ/aCntkQlX1S7UYyiiN7bH27irqD8kKO8Z2gNcK7pNMv
O7etW567LEJT1Idop63aOVmqqgPZdQali+xOTupUgGvtNuiaRqP7hROaoEa8WDsiXx5SGW91Z7Gv
BI4exJsJ5SdtOT8zM8JCbIcbH7BgldmXHFfRyaYWuJWtl3AgigXYsMjNTu08Xc+5BaWNs7HOWfzY
eMPN6KgXgIVx76Q+vmt4+/XECcjiweggNi2MVHKBsLMnFZKQo5BDjZ0FphgZ1EdXNoRezCjAgyyD
SZ8g3bMlGcVvi+oKbSNADmhBdEDlcJq1Ds58x2mL/gFEJEBjSIu5vZ07QrERQhu9sY0iht5e2p9S
q3/U4/DEYUoHrFBmmw6GQRC206FQEr1slAOznMhtVvNwRvgAwqvleZrZGs4cBsnGHUozyHUo5UQz
XWY1888wDqUvU/MRyAaTAxA2HGCjwMOX5TcYURLXzC4iUzFfyCa+l6FrMwJiqkh2K6irqWIqwAbj
AhWQfJkrb2DVn0xtV7nFfQISwW8davy6JSDVcIjSS4T+Pomy2pLdV2BKGuWBm+Jg5RpbHsbLEJTn
CTyFzSn7YM+FsVvFBRKQ0yrlD/1uaJ7yWd7HSf+waHLAjRW/J88QMdfgIxT48zR1QaRTc+fZu40R
aythg/hebL5g1T8urFOhjgjD3HT1CVmE82lo31mlu3iCEjKx50/y2p6ZF2TMgJbXgWTYrbQctNX1
Ph4iRjox9DijCkSmxK099XsLe1Vg9qnG3YDHJImaVyflODjkFtZmNX7OxXfVZF9OPj1iDvcXW2Vk
RL7VnC+IYfYCB3PeRg3pjuNmi3ulu9ND3ugVKntkBvRUOPWbWIriZHXFlwPjoBoEtoXBnINYsxZe
D69Gt6rH0FS0r1O6sEnzTFuGKteKnlq9fMqEfNAyyRKSGRDZYLTI1kKTS06An9J58pGqREfyANjQ
W8Jo8qi4Ls2ea8b2FRrWO5S/U5Y5X5692NustwPy390DMQ+0fjo6jLYGfoHdaOZ9KzFk6QK3IlVL
4GVEVCL10g+L0Bm2LtkurSC0ajQ7AQXSolSwu+TiPIjMHsAjy3RrkG8xR1GCZDLb2vHEXKQpYA5p
HUVbijmUcXkj0HSWEbP/pidlsCIPM7bcA2/6qyImiQoGpFjiMRa1GcKPHalNBVoFy/wcGemf0gJI
7DR/a17zXtGx9ds1SFxFOtmaI7lWCdadynxtACXRN6Hn6pFMV9IZI3lp7b+8E6t4S6PoUgszrFp1
R6+OwX8d0lQzh4HgEGJ+8+Qg9YgBnRfuyEnufO4q7KhO+jkW9YQlLvmISEtkDlsCAbJTP9bL/OLn
/zh35RedIu9gErpNK6mgtTu0HVCF+MuMmd9ALU0plOwJZNfwaooIGXZqXSSeGZCd97XimnbYcQS5
S3yhrRj5YZKAdNwzlcVXpW+Zk/XbcWFcs2TmMXxNOCxfAB5mZB6+cZohvEiF56gSb/oAUKoJ71GO
Av5oJ04m0VVt8bziGBhF9pT2JuvHPLw0jtwtiv6Smp8GWQwbkj7JibbT244LTvVz0wMAuhvr6ios
kpK0uIaIZsu9s1XFnmM2AJJnVmNLRu+uIwYq5xYGG+elAFtNFjTjokgvZIg5lBgclEIgPfJNGS2A
KnOSG9CPka9EghzLBgyVoNI8tE12NrXsGVVRepqabtjWzsJwXlKMgTTE6AxMIphbkHh6ayVAEjhO
ivy2X4hXzxzrcxzIBxgLmJz9iA+fRZiM3UtU3j6zfRY6/NYtUlYWed41NVAOOfMzbl8ejiWLDs68
MRNrAsiJTR4U1zNObTYTW7/PLVLWTM5Yx6aj8SHULhUl1njmSRviPwsfSKZJ+yQ6vOVQx67b4lmb
biv6xSrU2yAu5s8QLswmX7kbBmcX2MAf6axdNVpzqYOh2yqyz7cMZm4UpvJNJEtqamauw0x7B2TV
BpfLNQ95/tpmoAfdKtzVuX4L7ANmi6Vvi1ZTx0rRi+Ee5YnWR3g4Q/SWJgRS2uZdU2AMEHbS0Zgm
tXWB0LYJiVAG9aiexTrKzyQhaHqEXN+YsvPcwPWYmxvK0++mipO9BzPSp89Ni6rQTNaH+NntenM3
llgQJlCfSRr2WxOxlkz3PdSDC67fk8LHGwDcYvAxTO9wMlBYyfwVDRwa4qV67KcrMgjb2wzn0J6U
cJ1TUPk29LNOYTm/LTBHLtJwtiDl1D6Z6HWjDacEVjVDcBrGG20t6425OUg1vjJSyXZDT7ZkCeTe
ZE/VzQkUes3INIZuSSxCcUhr29wlvf40zO7X1Pb2ybA8c0vQa+rx2jQ0WSvaZ0N03FG0aXzZVcuL
XQjaAaEcT2rU6gNZelqg1IO9dpAT8jsRjuAznBlP9awgWVMyKm02UVex0LVMy0LaDBA+N7l3row4
eaVIo8ErXtMoIUOvd4adNvuNnqPnidPrzqP27JX4FqZxqeU9KqM2v8ACTY0m9LNKruw0rzmDuG7g
NXnQGP1t5ymubz4fBkKKfdSI3ebvlSiapfcYL/UNshzy4D5Lhp3WMN4z3kXn5JDQ4O7R7NO9G8HX
W/qukdZDiiSZhAS654qbfVoHqFn7goDe8/8+SHLqFod+UOSg4phyymDqWW5zEl05/uF/YPqnRy8D
LRwxMlSCJvXe6el94eJXcQH6EHu0amqKk8wjhDpUiANTdT914WMhoKIhPN2aGMhPWfmiZ3h4/321
8P9DIWjmGhz2JyLf4fPtt6Lg9ev/Ke+13F9c23EtEtBs6Qr0GP8t7zUNhLq82Z70DI5J0vmXvNc0
f9H5j9koqjWYW2u+TlcNq/LX/YU/Wg6JasIwJKkj4t+R99pkk/wrPkbyL0kyS0wdbTGbsiHXBJZf
J9pAZ9FnbfB8p1EHsEBY28LbX70VN//8x/7jVxlmvIo//AhCDqU0bM9m8fjdjxCup1kmmEkiY4qx
DIwKbI3f1qZz23cFBjJYLl7/F/lD8o8/0+QH6hQ4eBAMJNC/eVlDHlNwof+gCaR2qDSOBq0vBJfb
EtRtYd7826/QlHSByaqzSDxar+Nv3sSlLkgh8GgljBVJu4we6udOFpcpipf/m59EqgmDVLKtrfVy
/upyNehsZi8JXVyzlwsaZCbSUd/S6B3+4gf9L2+g5ZI7Z2MJcmxb/E7zvcAkqeqY+8JuyvvSku9Y
OxlaYxdp9QOUtb9wjPw26IfbEJW7zQ0odd3SbfLFfvu6MM/ZzaBztB0xddikgOXxVpHnoxf6Bu7Q
jub0n7+Rv01yWn+go1sEDPIQSV6m/rsbBFrA0pcps9ChZouWz+B/guQvb8M/vixHXx993bV103J/
Kut/dbnqyuCXqHPpexJuDNO2ggM/XPcLT/U3ef/oRV9//rL+cNko1V0WDlYNFLry9/e9DkeEcSRV
uEE+t2vdtk10TjkgyjoLDM35i5vkD4uHjS+BN4+ERnoE/OG3V60z+64ZZ+qkSc82Nkf9nnj6P39B
vwto/HmhHF0arJsEb9nMnn/7M9zYrJKMyFyUEBGDKkRTBi1ElWjP+VLfFeNwLiHf+srW1yzn/6Tu
zJYbZ7Lu+ip+AfwBIIEE4EvOo0hRQ0l1gyjVgHme8fReYLX//sQqS9EO37g7miH1RBEEMk+es/fa
syikXNcerw2msTjFCFAINl9YJWQDhNlR/PLx3/fH4jZdAtvmPtINFnDr5s9TeiWufHJIwMPAdST0
qaAfzKq20YX2SdLUX75bqakmC77G4d/UbtZRiLlOkFmoInwaqbmPbnLiSJTZBX8Gcgpl/fEn+9uX
q7HIIFDC84Es8f2FF37V8rjafDIOC1XMwg0a+OO3+PPi8exJTZAUx/DYuQZr/fPxAFKhKyOcRFcH
aW7phzBoHtN42DqV+smnuTWx8MBP78WLIYRq687Nx4Fp4A5oDQEzKjjOFDP+mVgp5RgiZ/qA9Mzb
tn9qAxWEg57+lJR4q48/rDYlsb3bannz6Z94c3TD4Pt/f0Ez2FixntNQEH75TH//u1ek7VbQB9+a
SfhTo5UzeuUDm+JXmh3OMkXzePn4b/hzPULVKdnsbSYjmCJvbiF6u4jaJzAl0nZAYoW+L3tACJV6
F00KUSBhC6k3zx+/6Z9LLWMcB36U6dDhIBrl/ecuA6LtU5RxyN7UJ8tTfmm2e9cWXT77+H3+fD4s
i12RU4slBdDUmy3L8B16mDWPopH9GHRSNSBUu/hodcR/Wf7Jw/i3b5OyDX61Bc3EAdjz/lNp4EPi
XI0koqIMN4xpvCHoBUzEwZxaPPxZufqanvRLqxkvTiqOxCRu/vPPyxVVWRRIk/pjC5NKRCutT5Ca
FWRD+sWbrhMVYjeckV1DfkmrOlt8/I5/eV65aXRCcFTSKDXr5gpbWqErUmPTRGQwGcpTBiMa7Y7u
e5jT1/r4zf52hW1MlFNdYJnAnm+W1nQMPSOm5QlCYDWIvWFzFkJ6/qDTNcI1Mzc0mjkhw53Ifop9
/fHjt//LXWsb/MO0NMnjclsgpIUeDSx/3LX+W84QTaQPrCqfLIB/fRMTBx90dxao2+dR0EDTIrZx
upcGqZbfPKqQNCj/L96Fh55tw5EaT+LN16ZoiKw7FSuA65yBLpnJT/oWH1+tvyyvNkZD3ebMidGG
UOX3jwNdqjJVlak3SdNMbzCxSAzqrfymwK+Rk5oItVkpAAdY5Sc3yp+LGm+NfRKbIvcKBsX3b43I
FlBWyrSqHvR1yRE+H380Ncaf4gcJO/Om//XxZ51CJ9+v47yftEyB8xP4sXOziNpDC8kiBMITUVh1
yrBohbtutbdKSXd2MCwBxXCALy4fv+tfHgeWbA6CGpZQddqTbz6mJrrILVprNpALooXdsz5IrIz4
LJFs0yGblW72pifBjiYaIbDRJwven7cqb8+6KshaoNa7fR7cJvYGptXWrA+fasaalffmY7/5+EP+
7dKyhksNFTEb5O3zILF6m2nOXWSWuw4miM0segh/6H24SGJ8BMyQIIt88nj85f7h/abDDldWyNu6
CrAtTSGb+Wee2kchQOeNNEUiUim7O0Ls8EFZn7zjX54WsJcsbRx0BHji2zK9imOsi1NRCxx5hl8C
6039VHbOPsLsGXfOyWCpMQR0T2rXjy/x9CC+v3sdi54DCyufF0bIzYOKaY+onyZjKU3McwIBcJYn
VvXJB/zrmzgGD4eEAmDfbsWwTdymnE5XQcIUKhiTb35U3X38Qf68ITlt64xULEPnsVdvngdYsT2b
MxswPiC563OwXaANTGXpNiL4j0uY6b24RUj/1ZhCThvjPwpVOhZaUkwXre2Q1aeyqO6VxipIJA9C
75Nr92cZwyfiYCp0tnVuyZvP5YR4UTUP1axpBvcmLmBi0pmwOOM6dZtfskE5/PGFvN7gt7fEP9/x
pjCtexdxUpYzipRxtER6pRczrNTu1vOIzmNwW1MvjxiYGpcoSmkF35Qc36YWWx3FMp5wy+wFyX5a
fRwLd6CmtsVjq0CI7opW+/7JXzt9/tu/VnIcNCn12NNuy8nM88zSBtMwI37oh117K+AtPmYN5zuB
RDstQmEXJSi1pZefQfN++fjtcdbfvP/UMjMoChxaPZIN5/ZqYaNguK0+Dm0LGoz2vWUzhU6oR5tt
EgWK92sgxgZpLcBQt3lVKbeddYs+zthL5rzaiQz6zLbnlOiagTohStkwbeE3v8ZC6AGY8op0tY5x
g6U4T4MmGgTdfoDfGh+g36B7gGHd9zZ5V3giCM00AVHr0UNoVvSAZ0PatJMSNmxTaF9g9oB4Le10
SNRXK0ZzxXg4LkT2rGllP961XUJSxTZNI7rUL7pfFUiFrZEsM4z0NV5QMhqF7yHBZCjt0Mb3MDlo
giiAGGHNkqNhgi8K2Upo/iwsBgYzgbM2LvAK5YMAKYOZ1hi3hGiMHoOmrNfwACOuiiBLtXUzDBsg
UFDVFnaCHq4nqJYAl4MfFB3T4DJrnBHCa0Yxikk8y5tXuC+58b0OALuhQ/Ajx5s5YYC9alaU+oAB
PGxG8VbrKf5xzNYZdPfBU4zunId96zhz4SdSCyHqR4b21nZqy8hKkaaOIaouqir40dJx6u9q0fj6
nmlkwX9QiDEZFiFHJ2oLtx8LfQvYCn79rG0tL4PYL4j/fbCqOjfX3hAPbo7ndkxDwlBEpeuo9Agt
0DAuYuM8IeBDEj/HnozPhqa+rW0Fzfn4uRMYP+l8iQDCCTZMKLNwzqO8Mr/oMZ2kZq42xZg/FE0T
OeNdOo4+9DwrNyzrq5CRo4KjbfRwhLmrudVIABYH3gKRg2bW/ZuaiD5ZGbpU5AL7Qj5Eszxzrea7
7Aq3fGxaSArVoq4dbgjMVYkZ36WWL2PQ4EPkJXsGdpXYE4loZsfaDuDNtRHpiXeSmqE6NmhGu23W
qYlGbJNmR6jO3T7LHLByUKLPdtsMTLq8QtFPrRaq9rowkHMt6yqsscqFLsK7whNhslfVIlLOyN3L
It7mdp9138DZ+tVRjh6aiZlJN2iDwGqcIc2wogJvgZuZPwVkVybGrVnW46/YHHIGd2RgO6uGehiJ
Ye1kP+nDB+5LqzdV/KYiuOa/gsIkh98PvUr2P0mDxEqDyFAFuWQaLiBd7tB8D8s8rO+GJjPEBTzh
xLBO/b3NABFHrlLXfS4wSA7oCEbfQ4YnRIaOEXEgQTsFHcC5ozKiz7HyK37IVEg1y+RVwfXhNwOI
NukwKUyTmt7HrFaS1H5TKiMtvG2XMp8L7ASGsiXbsZg7hVNVw4MkK4bT0h4eVYd+sk3AhfvzhE2p
hS5RdRnLYdIkVf4FRHEQ3GPZLO2vCCVKqP9YF6S1xZpfygNWdM1ZCAMv7L5Ko4QxURlKu9ixaoOY
GqyuCVbSR1K2yhXOaM95afcPbmD71bYxozo4GwhQBm2mtVWnTsPRqEQfaeFVQdeCaXs6hftBqo1f
StVU7V/UtoON7w53MMapXFaa9ktp9aJnTaSJZ84tpY84tZtlHyCfzFDEE8eSCNV/1DueXgWQWnfx
mwqY4UzLDUf80B2laXFvDTbmN5KI9OwLjcKsHRdeLR1gpXFGRN0Rc4nUgUdZnY0oJGSq7y8hlQXt
trNJMb20Hs7ouxALS3Dv2+SU7/jYMVo/MnRJ6Aol4NA1j5/SnpLYSogqKwHFwmUTRUq/P1QcDNzX
neb/NU/n/6ch2rSX/p+HaE84P37++B/7IPV+ZMk7WM70P/wXLOe/aAhAtaHhQa2uU0L/72maMg3G
VHrtGmEPjEY4Kf03LUeqzOCYXKqaoUmVERz/f/8apxnOf1FHWGznGu1y+rjiPxmnae+rN1S2jH/o
89mMnGhX67esHLUVgYT0Ct6iyX6R0M0z1df3hoiW+oShQEGtP8AH8Eg+5KVXQ3S8zKbvkA91c7/1
u12eZ+azEgZvwh2b3/fU9/5/gh46/66S/jmKo9X4rnqZ/j5audPJg+mYDqJrqm7+UckiSrLjFBHr
HO5mvZVtm5KboaKIFOI85NKYuQIn0vXX60umEx6An/Kl6JhfBOgYzpiulHmRw5PIC9ZQvUzF0zRu
mTl1ni96fcwXoRqNX4mbuc9jc032UXnge0seyyFlawRGvq1b6+SZ/Xevq9RtJitzxyOmokLGiiRq
HBszoUTBqkAm2JD9+1a5oYZ6vcqQwBhvmenVOMTmXasrd7rXkv+i97AZjdTfeoYSrquxTp5ZGs6y
rJDI1BWZl9YwMEZvJObGkuTtbZ5Ee8LklK0dIWs1WbxORSBIbm+1r1Eog7cwt4kRYRS/JwQrnzue
+awZXjCN0BeKZrT7AN/dIkaj9Zw4GAp0v7MWOWLVlSh6XDJWF/yOveuGwJybDVizf322kj3HMjsG
hmHcfBWF0Z+lfBkQw+3ICpgQ5NK5d1rPn1G0rBx8tW+KoeMgKZufzHF/qUbdPNla7i7Hrt76lAyr
HIiFZ2F0mHQPtD4AuyeERz0OGFpcbHlDxE4uFFKiZBZsR1kmK6/zLlmRdnwJ3sV36mGjUUlvZC0f
gTiN9wWCsXmqeTFlSp6usi6115WDyt/x/HWDmPVcJ0p/7onWwASBCVSgmnXyQHsUCmpXet1AhKZf
I86DJ3ZKYjFbqT/JsHBPslR+/9aoyoCICx0CLKFwyJNsPmQOlN2+UdZAtBkN8c0Gub+P9HSL/Ggh
7XF8CicqqsE+uci6vRPZ412E9eJ0fUlHGrEdCP2+8kBp5qwkZH9k+SaBE3mUTSBmw4RUZASoLxR8
RHPThM1hadaj0XfVfWYM/TkKqfbMsEBj09tHw40hrladN8sCxdyCqf5Zo61tMaKmU4BnEiBNdYMf
Wo7MpFbtF5gRCcIw3O2DYz3Q/HuIQiM6IaIcwPrSwqkgxkfjTiEsVcH/lRSkRPJDlzKqmxEUp7Qq
CEutSfjKdBNlkCseiU0dNyWxUgh+CnmfGuHwfeAHJezGV2Vo0K0F3iypavVSGiwlgWG2eH6GBBIv
ceer0EL820eBdZ+3SylxzeDPse5lEsbH3EyP1Gf1mTSt6Ghco+haCDOYPy5QR6r99buLvfCHDJ7w
zrgHdfoyU/4NSq906zTVnZ3n1l6k8lhNRPxmenFSmCKN5RoLoSXK3vWHcR2kFZkKlpVjGwecFrY5
T3JZPKp9uEe0ji1ZUdWnHsHhzGbL/0aYzRmvlP/2j93lb4vhn2shWma2DEEbn06efnPSdqN2kBQ5
5bzW3BY2aJcdPJ8sYUVYR6M/RVYQnlxdN+G6XpRSKM+FnX/Jg6xYa/fNODqnwnDsk2c4YAzJskRs
mROUq4zx98HyHqJ6ilqIJ1OaFW3dHmt/geT1aME7+/iD0Kz6Y1VHjE5bcMLB0Q7Rblb1EQhk06lD
STi7Q4psg25PwAISgYYoCKjRGhffeCjNUCN2xIT3YBVTnKnqHUeZOXeeT7gTdrXwycPfDCgq1Jd+
5Z6jiYReJgJZVY24mvk94lSCP7Yheia8DhkwBnw4GONTcbn+BHIKDxvi9gZ8bZ3o+hPYDW2RRJ6G
Io3WgO0OX9M8nZe6GjxUTT5yzKM4ZQW2Sq28v76oioTeUbi0cKskOBpt49zTZ/2epLH+wjiJLNLw
NfUD7VXLSdMTeU7WRCZD4nS+lQ3dOoRW3amNtBghc+o8N1mjzIVWA1CMgRiPrKPEhozNc5djlyZJ
rzioVvx2zW2wQP1usW1wFbTn0tL3jS7NL3HH7Fi1B/sYNHM5NbpZmRHc6wmenlCn9O3qDBqC6+8C
27U2rYeumjoXihJIG5BeBjJwpI5KdXSj1RiG7gZ2bsewhpXRtgm8zHVjqwSufqiTeFg5Q5PcjwJM
F0AaB2pDIueG2gw78DHaTLVSawniALTUxB/S9kXa6G9DgGk+tBRjkWYNqADNE8sUrtG5m35SWOTZ
8734WBhTcWzD9s/CsDoVHXJ8XwMeZDBROmPktnZWalsrr0zzO7XS+IkoM1E4YGjgvLaqW52uaOAo
PqlKVD7XlrMdiHW4CAtheweYgZZfYqyUWmiPofBpdbhet4F8CnQ8dnG+KaaycJpsr0ApOtumkW+6
tKkxUtifNTunZsy/m0VTuUOlI0yVgxyPuH1bjjUFuAJR9TziebX2XRPz0aDYh7Fsy20TjKC2OoP0
qZzAIXwlW8ZAKLMnEaxVMWUKU0zBLMTRiy/MV2kKSPBu+SoJgfmCu2wWNl7/BC+jP0kybfnSZmAS
d4wm+69Q05GqO1W6bBPjwWyRqne5hOkA+z6MZPPWaDw9NryoLaXHva5748ETOqafVmIalSeTKI5N
mnvB7uPF4tpDf3dJKIChTLJuWVN/8bZv2quyEH3h5fMECXam471Mu2I1QAs4jKM75fHo6hywA4hS
LVrgBhN7dbAd+AKjXA1aGh7oQxQroZobK9DtbRfa2j4yY8L6qLLvlQ7CnAS5gve7Wxc+dGY2t+IQ
xypNlMzY9L1ZHoOob5duO2UhjfY1YFg96CnbtFmjoeZMRzL8lBRIDB5OX0Xsal/ah4+vBMX97d0x
aYBQOFnM49Eh3GJq25aMJhmm2ZwNUoFeUYRj+0gEBNFyhdWuuiwy72COvNpRbc9rCFIn1RawIpzh
3AfIUa6lb9paDoFZ/GrrxbAPhNIvHE/TZjZVI4SWrL6QSHrUPcAOfa0pz5J2BCmvSna8/upi9kcu
8CwH08A1HuAYG3Nn4WJqAI9vhRAogAxOASb+CuX0vw8PxPx9S4gntnTLXcF7h/ouE+PiRUQgCLMW
T0i3ZklZrzhK5eTzDVizJBEwhgViuhTMO0ak1n0Di4YkCSjhtWvc2cr6WuvUpfJDNERwXVfkYgBl
0HdOtoha92eB/rfE7JAHW0UKF7I5L6nSj6uWYpCBeNOv7LSTk50/+xLZSya2D0niGb+EikyeYz/A
O3mfoSwPSXl9ZZhbgJwfCMDxe4w3Nj6tpi3owrRBuk9U2mEE/yaXhKCPwu6cy6jtIEWGlxzVyrLu
SC/uqfovRL/HkDgL0geR9+7bwpJzykt/gZLl6pFovIOjWwk0D9/AF0NpBeYkvk+YHq8M5CDzfIwI
C7HEOZxCdgarah8b+nzBkFQntW02XhWCXEDRsrRqtYWVid/qGmekB766dtRQwz4dOidoMMsoV7WT
SkrQui5hMYquOFz9b5YCfrz+lSmhugRL6EFL9TXWpevfaCU4RXO7zc8Ew4ezoTHV18Enb8Tr9HBP
e82eJVn3IzIc70ih4R5+L7eSOtnwjteXMM+/g6+ndyicemv3SXunUeZQotv1TkvJYJw2xXPbuC84
0J5Vk7wrQvFOSR56r2ak3LVmeyCM91QWdfYYmHwFXZR5s7yqvis0pl+w7NyrXiwfmrT6CqokRXyQ
uPivppvr+ntb2SfW4nqmXz8f5DeF4BluQno2lyTHW0Eaj3VvDdUicgmmC6aX60/shUj5xxI4G0y5
lW1bxdaJrLk2NN1SkVX2xezp84nSG45mm3mruC9aetPgOb3aVjdK7OSvSp4wWEOQQP+r/GKSoqcq
3k94LTu9cO+dISdqTbGiU5lxJm9IB6XBxp7VcB9vcfzos5aW8Tzrq3h5zftqgEEs8SNRyBK2yO2U
gblSvQpaaF1HmyDKlLWa5RDV9VMSAT7InEw9//5moqDAxGi40R41gzWL81LBk+bRy9I6MVf0Ij/7
uoLdJwieB4bGSsaJxbPV7hngAYZp7ia5I7O725duSnJZxOOU0jpeXH+VhS3vacQSMxyQUKjTZ0Rf
Gypg/yPtUIUCeEaqhSs1GFhuzagnNrpneVaetFe3HdGPpSmkq/CTEZbxx7aLLJA2C7UoLRUGNTf1
qOf5Lf+CfjW2Wn9RWD0N3PV3I3LnRUmpFZpC3Uotc05uALRO54S71CBpLWmiq8uocjnAFEZ2MVxM
kXpi/TApO8G9JHdZn2BY5v/Zkib5c0LFjOkW+SsxQtugUpt7HLCb61ElKFxYCEpNrmIgAcAE/raK
0J7Sn+xW7YhGMt7JqeYMe0KfMUAhojEy6wgwzjoOrhZ9dlH+OG5wUaZBMyJriVJJ3kxeQT/ULjRi
RucAQaFYWhUBCrwEo0ParXsepjWsJ+xxS6gArDJ9Mi3ixNviVPHv46rfFWFtPJS4SJs4Du4NvG1m
qoqn63/ONYQbWO+ouuByRtCfAO7cW2Z17qLCOwYJeUoaUXeyXRuVRV+/skrlrlkQ+w0+xxX+uVRV
95iP2RKCMSYfWFDfA1eeTdKnnpHw+YtQiLs6MUk17LVkr+MjX1eqHW0/3pbFX3ZlZHKUfTpFio7M
gl37Hy0qeLxoaafr5KO+eBt8iA9DM8K9svrgEuOGmEuP2t3pjbtk0HL23oYDfRf3UJrzpaMwdna0
JNsTFqs/IbaVeMgBQRa0xcuixFDfar96O5Qgfsdy2YWk1bAReySO5+E+Vhp5ZxTUZo3Bo+qB+Nxk
hJqIpHr6nTqQz2xKhGWc5OOKg1P7EEe9zfbV9VsVd/3HF2Niib8vYBG/2vQyJ+8AeSa3Nw2WdGIn
LZoiZivFKqsxnro1bGPJmOz6Ipg4jHg+vrR2/kO1XToFwh72BFNY97/T5mxn7QKQNW0PknLTC6in
Ljg9CVXJE8HR73J328mkOuDSqj8pwBGn/PkBHHRyVOB0WNHk336bsc54vpxOfKU6kuUTBvvrS0H4
8e+f/v3vmS0otTYXprEhXQp1hNkvQtDXd2VqlPeV5hlMDYdknoQKVibsQ0upYxTW+VZ3bZiee8Di
D/DfpCzKy/WX1m6IjHLdanP9VQ6y3InSV/Hlatm2EGR5LWgO7L0AY7BbxdrJjtHwl3pun0ZKxkPu
93eWXXmHpA4Ud8bAw4e2/NraY7C5FgkpSTFrcsig6NBeu/QRS/IuCsFZ5lbzHCsdxnEkyZUPwSWJ
5VMlIuulYRI4Z9g73Aslc1ZdTepFXhaAWnKH4wh0os7Txa4dtJdx7Nib7F7fXPNa6/5UNN6wT9nu
1gqJZNfKx3NT5T7YXosiUUBj0kisWGrgI0iPTN6GIhz2stPxpxHg3NrRsL++eNSeiAVx+hS9qh6S
zmlWGevzshJN8ogg9Q7351qB4uJsmgj+UZuX+dxUYVqz0WozP4SCT8h4DOVUVqRN1/PfjSbbB7Kj
05xTRzVS14nPlp+OBi1IWm5PSVcGW09tkPdPLSTC5oJtaebO/Hd7UM2q9WSk1SuFSCFDVchudAYw
W0X1UsiBUBMQqXoTc1lCPxh2CTjT4/Wl6zB+9QkG/arIME0NPsrwzGUx1RpK8zGGOEBObzLnBN4S
DI/ji2HE3BrjUuAk8yV3UbKl8uy3v6MpDSvvSakkATEx1D11v3UMROGvwGe1izJsoo2Dy4RWrwCX
gShhpgqluuhJvXS7vjklIJE/WRDEe9kLJ1opp1mFaTLXdTRxuyCM3JWNNcURV6Np7vNc3zhGA3u+
cPwHM495ce4R9S4NBfvsEllHutejIsPiWEa7sSc46rqyG9NyQo9QWZQGWNgWZjhAbzuFJKLtx0Z7
svvRvrSFfI5aZ/iK3R6PP26/Q6yq6zwP40umuiu9DpZDbFAyaQY+f0SOK8yTwV5rzeETw4Y+LRTv
z60SqxKbAtMdxB/WjQaHBMYoqjo8jFFYB/6sSjVef69w3k+nS9NHJx+6UzY2ezXDjJ+qLo+Ay9k0
kdkX4m/TvTdmX1uSBc5FquqXxjMXDCkxZwR6vr7u/X7gWMdG6r8+XsWNPxdBBJ6sxKaBGIp/3Pzt
ndKBk6zcaN714zdYu2DIgRgtSVyraXbt/EEFzh349iKKXPc+Telc1X6XboyAgCUtwFXhqlawiVq1
XllTPhJh6Y/XGyB0bZObuFN3sWequ+tPemoMUKvj3t1em8790A4n6M8XoxqCe1FGzwpIg0UJAveL
jSc8ysuzXzn58+DySF2vrhIMM3WEf4biaTA3gZP80qsRl3v/MjDfWrJ1V3tL1NVenX7S66hbfXzN
rpqq9983tzfS2EnjQ/V2W0O2RhfIQY/iqX3gkYLju+MOkfmXSAGSocK7WGQlXrXrTx5inVWY6O6K
cKOla3XmM2Gj0Z3lWTTm247Jc/dKSr17l1Dp3w15rS/JZsoX19jZmCBXA/D6oxRlSO5ei94pgW6s
IVfVxgamUWUCbRW+sdJ9STnhNOVZk0l5zLN01YkQm9Tgiuiz/sSfe78zyVkxD6KfR/J0e9d4ueXh
2Y44+6cafm19HrYK8GsfIkyYNcTppiJa9Y0pjigkjaPmOPHagZg9c/rQOQxB+HJt1LW+ZRzrjELI
7yKitoIIQjwBdtZ/v0RKEIJxcp8//g7lH33pyc81NZoMOuEYFm8+QWjTw0iMjgDYazhmGdgvvd8H
EKjNV7SJX0Wn0hgUIr1UaZtdwlxFldLX57INs0tm6GhrkqDaCLj0AOOSg12pco0AuZ25bRBdGC7J
hUSPu3QdVdkMPqy169Shgw63DjX37Rod3Fh1touNYR+aTvjQF+43E68tGAFx8VHoHPCBrGFbJouO
QMqdr8vqMjjqY+XFcxmkYBsq6xUXFJzahkwMZBLML4380usshUGCMOP3KlRxuCHB23yoRepCjyry
xe+lqh7l95LWx+H6YsWTgqsq62WlgS+6PsXXEHew+C9K2HRrSD7+nkGyNh9im65c1H/2cN24qthF
+GJsoXJj0bVUVfOmKgt6P/INmSdzM3HtJT044ykS3haM2/e2RDvEkL18sn3xHWns1071gxXAZG+R
W6344qbtXHH9RZabHsJVKuAhLMTGtCgBAL5+su6bf5wlLRUHrEb3jmHNpMZnX/jHccCViJ5Sevm0
FnjqOr7ia9vNg9G1u/5q2E627hrmOFUQaAfDcn6YlVGvYHUN++tLDYJppqbWkzAdzsZ5cE11hEsI
NPc0EoUwtMTAzbOqDM9di5IcAAfG7FQ5hoZnrccx+nX9zVY0B+nbULNz6tUJSo9zZ015VJ2nbbsx
Uxhuz2jLdSczBM8t4WOzbiFoiQBKHct+COaR1rXzcrqMeUavOY5TjYkev3bSeApMqR5Vu663ZBt/
ot/Wp+v0bj2driPaVZ3zp4p++OYr1ysKa10xYm6qacOOR8Ojk5EvuAH9Y5PpyUbxIBa2JQTLvuvz
S2i5FBdqTgWYVo9Z4yrg9GxCe5xiUyWGsr12oUJz/zv5dpwgvKDpLmHnWtt/bSOgdM8pOJc5Jhmx
+Xh1+dsnMjWDsTlTL/55+4lgoftJVyTx/Hcd39XKvkzjJXx3JvtMYedRGrfhnDqIzPARtPjYDV/5
qudxcu8HcbAE6uIiBhiVHZBh89XMsr1NhOXCtBp/eS1GiextvPjhX8sXBxHDHb9Uo/H6yUf5o7jB
qywNdP1YiSa73c0o0i9Hxw10OsSQcV6Nng503Lb23pNuf6eaiTV3Is/7nqXrtu30RRHBi/echoi7
HFQXFCJr2/V7vQnM59QT5cIaMuvEFKFZ6EreQzKJD8JzUj6dFn7yfOrGe0HutJZgLGGEqhvs06RU
3fztTBY7j15CCI7RbhhdGaRhT/0H+cytFH9ph3Tf9MVGqRPA/b3zTYmJtE6Rpy46tyJ2yXXK+84K
HzzSlYIplDyGTHim3ZiRQWSme2S9ctWSuHUB5QYBFHnf3E01QrljktU01rE5H6u6H6xhl0cCGlm4
EYBZOIG4cs1OCKmmBmDH3wSddjrZiKbuzj0EiqmzMVTJoR0K8j1G9aSXhTzqTPSOvd56Gyep3YOC
pvJIPjm0HopFklTlHgopapYG/A/d1VB4/SGNgKulIXLVbsp6T4vk0AWauIN+Hd03nrtqK8V8rKcX
J0JTGoRofMq3YfrDKxkPoGv9bG1ntFmSkL/s2gwyfRC1PRmMJPGCmyhU/yLGLl4npj4suaxjqLYP
/fRixr6KkIemydhZ48ZnaTqhlavAEkHy83uDZASco9XU/xgSocAmBCRGtlB7QpawLn+0nlQOFkiN
OYIX+oxtsXEzJTpStOrLHID+I1zBcQavTHmz6RGFHSnqY10cFLd1di4d5d8veZwoG2VIDsgASN4o
jPKc5121tuDu7kOX1KphHPLTSOjQQndzB57auDEKQitR0j/XTtoc6NdCSYQjHIUvQ5TpULB0RrcR
kIsuCxeF50Ok6GEf64zZV6bTpK9FaVwCezzh6iY8xHCKeVTaP68D3YxcsBZZ4srQymIzokOdwUSL
JKNPE9HoA9y5/NV2dfmMdbqcq/mQ3RG6Oylb6nSQa4g8vDkj9821z+gXhgkoPLyPo8bfs+Yv+raI
lqSvtxtNxuYXpa2fVTQms74glOBajdDqGha2G3FecRQvXpajKe48EsT3AeBi3xEZwdLpDqw/egnd
XqSFvLseJP91mpx1YUsymG1cMHcSc56DJw+C/iUmO+1QV6QEhFJ7zGI7WxB5WdLfb4pN2stqXsbt
8DWbxjyePYqthxx0zjCq3gLxf4vaKjtlCeBNVEDpwmZAtbneIIA7Xbw2MwA8Kdpu1X9QvKC7J3ya
0re7T7Mqj5Z4gN761OWoLYbwUWlobxB187UtBHmWIiuOMGsvJldjWVXYUUALBenCVNuS2YFX7Nj9
fl1/sy3Yh0LtTWaOJGOZdPH3EFjLmY2YdkfdroBPcjiBOMNLJoNP+lPm1HR9vytObUZOGhbzP/AU
N03Z1NHpF2oQo1GRQV0kk3JB9lNwyLr6p+dDEmIGqCML4ScQW/miLJBJkyUB0qsendd6Iu30gTij
4C5nxTgm6xEEzeJ6Hm1MLkWmansjaLZTs/zgDa13bKnSGRxzJJ/O23phFwtYVPkCBp1OD2YkJEaB
Nu/IPNwBI34VTVYt9LGkF1Y78g4xer1AHO5tOfg/tF5tvvgJQ3bVrLaWY2fPABzBvgxfjVKL1qY8
/94dczXuCTyJeQpbRu/Xn+LpJwXYyye72Z8lG/UFo3dt2pQ1nDPvSzYmzHFSqhkl20j/dHEd/aiu
au5da+rjSuOtwMh78P8XYee12zi2dtsnIsAcbiVROVnOviFcwcxpkYvp6f9BuXH23tXAqYsWJNtd
cBAXvzDnmLNKrRDKq2ERy9IoAdQ9F27z3sIExdb9AOOPzGQ+cjIlwgvMUOX1PtgEQJEDIgr1y1++
83/fyxyCg+8KSW5lQJj/9zuvFLJyjYoInHQOCK+kWp67YIPI1zzjKlqjka/8KoIdnTgnwOzOiQGU
988UAsNtt2086z1AKg+KLkp4HzRhsVMzZU1VyHwy/6v059+C03s1p6FthUNgw2H43+9YtIaiJg1F
UNk55jNJkveNif5wf6aH7AHzeDq3tVBf46BX/YmXh9lWcG4cMNoiSeNDg0aC1DgeRqNF2gLKfXlL
VKt7QQeQ31BmbkeRnpOaQkRzXW85inq8Qkpi1aZXBKRmwKwRiRTAsA+yhReZ6HCjrYFQrfvHppZ8
Hux+7socgQbHUTsu+zZ94lsQxwa6q725b8EqNFJDH/xu7focVZX74Abq0g0HsNBw0xUzal9HT4Sr
0nOLfSW77kwaZXdmXcCmI+eAm1/dP945JLlljkD+l92REKm7v1+UIKrYB9ZC28UMqVB9AP/rBCmy
CfHvsiK8fZgFDZVlwu3Hgb9SQqskU7X0roEOGu67sI3Dm8HieRHOCbImkpKVl2f9sRnsyxCyaGQL
USxsR6nes6ADG5snVzZh1mMzsaxuh4KY5/m+o5/ruaJOFc3yuxAgcPt9LvDL7vcu9KXF9xVk2Wiw
7rPuMPcikJ90O+tRb9St2iX2MpkLW6fI3iRdHz9SQn2f11hC47DoLpaNI4o19o2sl+iWJePfFCV/
Xu4QfBlEWppKlz/Hlf5x0RRIKIa8H5jMZfKidH39zu5PEmgUB2dHf6m0cNgLrXG2qI85DEPrqled
uQ5sewJmpztAAYKXMWncnY2bzA+Q15xVoZPAF+x7s1l/V+Jgqm7zq4ywx6grqvepJkPAUvj1kbCx
Mi0p/NkH47NZi/+yu/u2Rf73fYKfEeMX9wo03abtuPOk47+6UPRhIwQ+YoAGjHIrmpJVFFrc8yxg
ZuQL5D+4OovFt6BNkYXfj/l+gjp/LSfVnddDUYjmLco3GeaGReKEIRlOfRehfFLhywW18cr8GAWF
egNKLDcF4KebyWJZKZL1fbib1wPD3aaYm0xTbDxwed+a4iir440ogQ8GRDocJtPqiS3UXgOiTpZS
64Oj0Cr1CYrBtiOvjCsMPrxZ9z3DPetgOyGDE2TE925uyD2af1NrtzIe8quWyGhtsMzAtsJVpE+T
POVSZ0qYpfW7ZSLbcytcElitPlFAFMgU+DKoj+nZbmEGDX18Rg8vzlaT/GobeYEO399SJOI+80xr
b9fldIHQCnQ8e3CV6TE3k3TXEz/0xMDZ3RSZFpNTkW4GWvtHS6JcMyID66FbPDkyri8EWqh4Xuz8
ITC9YpHpZWRANZvqNTfreBHUsAPiyEreqikkCk64n5mm6uuwKSAZrwatDH53ZJ3mmSg+yNB8Dszn
+8iMopKdQcSPPG8oYulELPeI3Olt1k/WfF3nsr4Jjz+0m6HTgTgd/aVhvzOP/nzLYWmHL8Hp/m9R
Z1iOriwdJD+9l4FQLt/rIBh2zSDR37HwIRcT/rhdh2sPedMXmWJ71chBk9fgVvWJ6ApZtM2l7MKC
oKEBj3iTNk9WHp56w9tNmla9lkDNicBJtQeQXFxZOF+OGLPsVec4n/aQuwc9UYuNZsZsh9NeW0WN
5TwRUwljQ9TWumb+vwUqkm9rTRyCgb3UtzKlAmYsCm/cSw76NNfyp4iZ6aNWaP7gSusFG6C9Ebr2
RSIf0XlZqbxMbAbxJUHC72eRlElE2qQjkfSmqD9USRLdeuGRHZ9p02euSt5zffosrBg9p5vMw1oY
jbvSrY0TNzdnxxqjwm/ogh1V0uBBwiv3gS2cSXJNVzEGg+eSeIOFJ4b6dD+KeWj2LJV5wIu0aHPI
gqQpRtfhqhJFdBAU/cssqgQNDC+TwBz/svj+14aDM4ZWwNaR5cEy+NekyyOqIbRMUEqJItpTrcfN
JoTZ56dDaz5I2fxq7S4DBZx69x4SwpiyM8yJt+oE0XWjMk1FgirzXWjwHdqp/pFPWboJzUkcJ6X4
zKvauVINEzAUENP4/y+dmFf8uZqCFmab88Tag0HFuvfPsk+j5VCkicLMCz9giOeE7Y6gTOcHQGPj
rlcHsPx6njwYjZc8iDEGl6xpl/tX3D9UdQObdzQvM72FMamRAJQdErlx54afXsHYeb3z8/5q1ILj
yKx048mgYkgnjHNtPsppF7ajcTXEWz//+blGlYfRK929dbHEBZw2t1um3ffh9x9jcMab8VJwm1ub
qiueYhZETiF2oa5sYmxmB0eO7E7SKKemoqBJ0mHaGkNKc0dayQvSsl9J74ivJFi0cQCAJvHk0hkc
a01sl/2SmDFjD8b2fE2z1e3C2Fila68yeRU9Mo/KmD4ZLhpXJL/GNW/ITyPYNN4V4CMR2xMrPU6s
LO4jkhBtrqkn7LwIalkgbp+vaEyRFf6RFQVITUPSuQ9JbKxi8KlPBb3ZgU8ivwugMvNXCnYii3f4
ZoxXLNNPhZ58xTK+hogDfhZNei1Ybn6Pr0MSkfImDW6GWhob8BD+zLxa36VWAWQUJyrkIdIE2di9
i6J8ilpfweC+MS0iXxOvG39UCcHYjKLfKK0gnJASKVMRPulCIdaEZsXPU8vcoUVNfY7ZdGVIp0Ph
472T0t1f+7G9KL1MfdGKo6Jh88CJkvNWPGSpah+mcdIeI9X5rXbmAwuvJQal+JbadraJPah1A+tM
klmdaodBN93VioW/qSYCRcZkZtiT99o782q/Y2zQdRYiuTbJL0nEEasOc/nbWMy2yqHadxlWQiVp
LODKjnzWK4Jc4MgTI2ZHDywfh13fAPHtuYafbYz8Rz0nhwigavrsUtTqpGVqupYgwBqCft/a2j8P
hirVXQU4SJ0rBqj0kPSdsvp+Oc4fC/SkpHTXjVVN6h5uCXFBsaptHJKeVoGCcrSrevrL+EGNabE8
9BJncirE2R3j5vtZAYOeGXra+ffPOvOXCLso1u18W62JEUsD03xLSgjinWqk53A0tK3ijfGha61y
3ag5ATeKbS8DPUpfRc6sm7bVepk07+oqbFQKOqqNSfDbKegIh0ybFyeRR8+Q1Q/b6UKCfz15gdxt
H9k+5Ks2H8ofOEUWmsP8MszAFXlWNB2QG6BkpcN9KSqO70EA7c19aafhU6hE6a0xuS/1vTjkISqK
sfLiMzauG7X7xibGbR0EpFpqpTP56BaPbSecJ1EHyZNdudFNg/R/w06dbAcY80Ql8DLAOnwjmcJc
UJ3XQLFZdITTTbqp9nh/SET2gomoOt1feZij1sD0AAbW9SNMhGyvhvmwjFWt9s226s8JCcnfDyOI
r+VU6XLvYdTeRnEzbZjv1U/dUO9j9BJFlYfkuhqVPH4/lTo9uUNl6dAA7cpa2SUGqUOcN8+qsNRd
3RETKNqe6Uk5rFKlUg/mPDNpCQU6kB8+kt6sWDwG5Kat0onQ3mgK1mXVKOeIVdC6rHOGimnsnu4P
DJjJdCe5ws0+vTnVWyb1FyvNq4oH+T3IFawTqHaDeNgq6KhXedVr5wn50RkSxXS2F3mvJuRh653f
zXWbSeDDUegz57fDM05PwOy2Gh/N2QAIr4D8EWlWOMm9+OhFzI9Exh5EmHa7oaEfn41CNBwwpAeS
uzs+T5KslMRUuzVBWl/15HyadcMbRabJomgpM8Co443gktQjrtBUiZ5HWlNDU64axH6Nsg81W/Ju
YeBLsGPlQXoB+CL3Q+pmS1i/PukDRFR7LHz0SYUd1jFsqeKYd9BgLsI6KBdqhYvGYfhj0NIvYv5y
nhvcBGESYfPC7cxZNRJGemgTNzpYDiedIF9Ffaxi+VP1km3Sus0WmifRHmUVrxviM2CR5pLR2ecM
6qmFM61yAGm6RmKpN+3ysfg0prinAQ3xpZHHR7YjSvBTkRnTBt/kpzVqOoKjwt5husNYOgXmprAE
sSj6NC5LsXIzyTldM/wfOgLPkpampUqLJS6MVy/R2ZI00cUsh081Qy6jEHrQUS4usp6aDGsnTxRk
69mzAXJ9E6AlK/i3DvGoXBFl8/avy1/tMKh7lSZgQaxT44+SaWxrEARm1h5WMracnkFn4p2MiYwx
NzVi4uTgDpSK1FaVRmCGccMjyS2ygf+vjSA/A5jry6o0qnPGGb/oPFDUtmo+gylssNFb07pHY7nS
G2JiWU6FJRgQjDTIjobDYHafeY0fB3TTqz3WBBxp5kMStb+5Bn9Y3Vaal95ALmuMawTn6dxzmOAD
hLboA33J7QJLBBI10PUZOXdm6g8pjqUZ+74y3GAftdNRhnVyIscSKhGBlrGCoAla+0JwQ1w1VneC
iBAvEJl1R8ZsGRvjzrCqdVs0PlzxQyVQRDWVgm4YTs1SGSxrnuK3dvBI5Ju76ybuj+NvuxkOGOmJ
kXLjTRuJLy1kHsuG4hikCbFjc9AXyDK/CtCNTh5O2MgwFl1rvPRtHq5UUz7wi+fWprXqYs4TUIP+
gLVz4dUAWzR9kEtPYwzh8Bdd1fhi4qGVxMUbNFc9w8C0Sz7IsPdrDyK85kGzUCJ0ukFyGItncpTG
Pel+7UFaerIszYmfzQbiq4l2KZmeLcPA+/DaLyB9+bLM1FvhAgbNEvuzlW6NQIooH457Yx5uxlvb
JsaPXVaM0cZtUQYY5e+Yha+vTFiz6pi3A/4Qjh9Xi5eEDqFvbSIqCFX5PSTVUxkWnwXRXZVMv4Rn
TNspuNJfbLnCim0W6uRUpc7OVss3gxSyJQyAtUVhwHmBj7SkkWxt4yyjWzLVkG4ryZe3EEO6DuEA
k6eJa1FactwgtdokNUrpsRXhOmSTum5RNJAEhF9BOEQ5Z40B+b14c90Rk4TDiVlYY/+YEusd5VLZ
hgGkBkYe5H4XBQpghjO5uza6lnyn9Kv3Khj1omW8NsQ7e8SS2lA6LB2JmWHE/lhm+pYKiHeZHHtf
1wu+uRpxN8nmrhNlK1Od9r0ocMw05NwLw7i6TLjmpRD3W98eCiJ6HfctQidCLKmzr/PwotMYLERf
deuh6zc52y1CrLxgOTUBOShpvRvooQhxV/dmXX1MCboEW/c1vea41x9TjwG+NOUWDOtbpc6VHoIK
al71ECKG59AUNHvEdKS2N/heEzzr+bTyuFWtYgPNXNbv6zGr913FyGdsE6ToJXOQfB1hV0UEtkFE
QXKjQ20ty3PIZgsX9pzxRb3rqF+JskZPWC1KfpvlZNpbQ2arYUDkkZXjq5uQmVl7/dosq3BLTILw
g/StMZHGpBPnddAczELrN6VTkcTVA4ExvMbedgZiayGI2WzspWKAMmKhJA79qJPdwx5COC0OS0RS
Q4LXq0zxldVh3a2I+iNHu6q/Aqf2NpIWaVmM7q+h7ruTVts7uO/rMdEewwC4CmqXrzQk74+WLSa7
XSUhYicrdyX7YBua7kvfEBIDzZJs4KgGZzUB4WlZQjsBKQwaRkcA1vVnaRlMqWPilM0BmQyN7ypv
kAWS7xZwFqn1UnoUbXrzEmvovCyYsUM/kiYOzmWTDdksnoSNS0rEQnc3IfgQ6rD49zSQLzgIKKVJ
HoLwV/qLF1VfbZlckqaB9yTxgCXpOvP0l0KSe9MGBZbPkppCwUWT9gFnSm7U60GRTFdluvR6b0/t
Ro5rGf6Ix+yEjfMhCsZr6ppXaognQsXwJ/bWs8UZKFsy7e0m3JNoMHCghMhNvE+NHE+Sp960cI47
CbedG7xWDT9jHzvPSslm3ODGw3Ld45LspoVm2T+twrW35B79iuvWt+pU7nQ8BFB+sp3rBfvCtohI
QubmDg5jslDnmOUYBIjPn/Rml8Yjbgr1GAXJMcb+nWIELbFWasJkHRcvx6Z9QFcEaf+riau9bcrx
xHlv3ewWdWyukqOnYxe0a0vuSH5bDk78qhr1ZgwTvNLVJu8iglmb5CTi4NDjYtXaDaWabiezKiPv
l3VG/KcWIXbOtY8IlgEoEj9WiVduu1Dws+YJkdlNC6C7Jgq6xpyixr+pLy0fTfFFpxBuJ77t1vxy
HKpT5gf1lfWTvhoZb4tc8Gazxh86PggJSHRrmxEbFqXWOI87ou5pBfn0WGdrxjDjlgNrU5M2USMV
WiqN4+Hls9ZlkJKRy8xti80OSWbubLhdU3Fx59FZi62qVW3rL6LJ3p3Ba0i2YXyZqDAekuY9dyk4
LNlWKzhG/LWMZWiAc056yXFBAmpaRNyoc7EyAgLbB4+8x2TU54L/3TE7bDRy8h13ZDaQa4gKtIAV
Jj65ChpywKKwknng62PTLcip52Aswy9SXW6EnxHhOS07dsY+Z7TB3hFhppoRWDVk9plq1DiGZnik
9VzVZNmSUWST7eIxhyPrULc50mRh4dQPuH2B1mf2hfB3iHUaIBTU999LJDlnjaFrDijjv6Yy/OCS
jfzGEhYIU6JEgEkszGQWdhvOBsGxs4ZCHttIyXRO/LQYx2VhHLT4t2EBeXfqpe2KvScpWcNgMgjF
sdlVoJdgDhjte6N+RTbM1sXmf450kkUklMSKyGWCXrnnqOXPiP3hwqENWzjdY8zKaIFa9aCr3W/R
EUFMPKY/sgjuoB6FNQFLZm29eRNljaMOr1OggPzSnXhXpQzBRK4+Whi3O1fDzBq4+VKpWceRlbaK
amILNRJQfGgMSzOlRw/7ShLeo2hke6C+5X8h6UP3pU8O1qKJtZIJQCfWUz456wQbTMjUbt2TbIbJ
odoVDbEhg1L+DDDzhQ3vUW0mFavJRKZFrm2nxrLpaql7orT9korG2mVSNpBJtIXpPrUQJS8cwc7C
tj9mfIOBJ9sfVfQFdZq1j60qVDxypHbcX5bzx4KaI6zYlbEaPRDLqD8Ndovpo7f/smx0/rU3gaOr
6w52BpLFsT79sTdRBJvgAIUqV/TsT+yqOaVRp6po+2J/F4BkRBrdZO6jTov8CuroMU2KcYvtkZ8O
AwMp8fH+LspSHHuleNpZZ0i35gwsH7Omxd2mAAkJBs9Yu5HV7IXBD64DUUPbx8uagLnvVUTvHYMs
1Q4kRT9VpeKdowkvY+lBuPr2KEpbQtTqHY1rg4i3egLmQjya4YaP1hDAwVCrdB/NWgGm1g/lJDBO
Z2qyU6rWvqbcfFyZEwmGq2uRDXnzcIZIovrDjOEYhfku7iQArIvVRsjI3A1tYm3MVOjbylLeESIM
Zymr96i2LCbU/ZtTdeUJv8Y/D04xnuLWsP+iMNP+nGg6LILYTmMgt114pH+aV8awFUwjVHNR4ZWp
AgMHlufws1qky7aWuwGagYLTEGdFJzC4ZyM0K3HR2U8kP0ydklGC2VvEMX+RBmt/SoPRbaJV5HrV
4W5ZAOr+dx2Vog3wMipdWq9Ybom3PBRMyl4th+DKTh3LfTjM0ZZ2Lvcmy8Zv/VrSBNiIVHpYUr6q
vyz9tT8lbHxLLj4lujDcCbCF/ng3s8GynQj3HQNetCMsmsxzV7TCLwJc5M7UP6l981PVCEbLxHVg
3XYy1NhYTln/V9c/pEx+/v/enTgmTiTiRmymgLZjzvEp/72u6wIibMYBuGmqsJZUxXDu+Dv0sly3
7YwmEVO3F2F4Dju1ObDbNg8hIcxrL4vMB5dAWtSiiMPhfazyWA38WHrNqS4QKczbFz23mx1M0g+r
7VExjWQrWqXVXL5XMyauPUQPaUEUYRnjLWqCznh2Jmql+8tM0V5cp5/Dh/GvcirgEp5m+1lQuevO
sF//sWsgAbFgbQKQAD1TdzWem6JEoYPEf+GmIQNVFwuymkW8NbVO8RsH/eX8tfQRPcVY4fpN31W+
IDfRN3NvGbLF+uHJDiYNdrbNlHn5urSUwk8sOSuS89EH1hit6pFx2DeECdOUexpT6V3I+ybdW6YG
4klMuFb9YOXKg57k2FXbgN/r96I61N1Hm9vuzITCPpww9/RLQSbrt8U21lMcA1gkD6ObRVu1iU9O
PzHHxWlsTUaL1k7Tnlxb3kzUK2dCQLUnSh8UnmN+AB3irrApBKsIuv2aMLd0kwfsK4PeGn1Fbed0
5Anj7ozvmbQCld0grMcYN1mbCfOSq4tChuJZK7Fb00x5xyRNNGJ0RUDH1LJRtJQTWdTRRTDFXX8f
yhNkznWfKc418ryVa8fGQUSmsemoUgqn/Z2JxNwFuuZewZXFe3TjvOe42S5TbwQP1LQMoUyjb05T
CO2pDYtj41bF0RDTP8+iY6tEx8mAsbSYArilpH+FoPmq6TSUiP1jI2ZvIa0dlw+G2FArbuv7I/rd
8ual0Ij6BD8JaSb91omGfFN57ceIFfJidqOykpFl7oHPWHtIdTUOaGNnhryzpuGEcsvadpFVcKJ5
Fk0dMXB3w7MSVGLteoW7M0YXO3JjZhtl7NsF4Eei93QX6zsZC8/AFkMG9nW+Qc2ezivhPpE3ICPT
jc2uYHMBNiJGk/190c3PFHN8GGuV+Oz5OtSUFh2V078MXvI2VQS9VF4HsqhUoUyKujx5xMTTrePE
zmL2IVatFijrA5QSCq6vZRxNmCJHq73W80Ofu/tv2FcQxMzs+7Q/DW7ePmSZ9RLXj1Y6hpSeNXNR
L650TKPGeJ5GZ1jZOVuxtPIOWMY1qFg8jIpprEq7TgGZmComZh6kiX4u78fr/RWYVn0bzDqLCJjU
bCxhDRSc78+4c9i7MlAf3cZGCB54T+kcpz5YMiLa0X7X7+ZUQR459X/n5I6vqrlyVNPaOPSFnR3w
oAcnxWjMpe6U2g98b2O6AiO7JMo4vebwUm6NUShUyOZ0cRspF12GrS44sW1oDnjjPSIb2w56VJ4R
EApIZ8fYflPPHjYw7uBo8pERXEm/uzLrlg1qkoTdetL0hp2rNVwtvVMBqXG/w4EYXoLuwwmncR9b
yGwZKFDx3V/jsioX/Sh/3d2ouVeh/jFS6yRKA0eY2Vln7q/wIDI6QNsRtt+Y6hW75bi/U9w6Zf0t
mrDqwAEuk7W30aLPE9lDYZjP359Dt/gR3tWs5B6vbEivK9J1GfLrsbXuTQaF8/8nBjN/GMZrNsMR
HLrMdWxbjDTnl+lYRCf0cNlKkNnup7lKajbTT7NxtKdOWNljXfwerZyDaV5ztMMvEcQj6aNls5ZN
o/wMCprgsfMuFWr3M4bSeh0MEKySebsm4mE8Aqb9rbmSkTeXvBJsEbwwt+lH8VA6WXVRXN654+0/
H1VcPTpVHMX1D8YH5sIuoEQkjbYr7h7QtMlWgRlVmwq339YoB1Lpgv7d4y//http4aBY/2CnHoF+
eoTeG69gCQ43lTR0P9ZauQ7UMfFFOlXczDqcEMRB+HqRK5vC7KEWTwglJjm4OM+7PljbgSe/r7sA
AurCqAZmj/MVSMg7bIWS+di39KilK9iznDnmtYOEsXaxzQRlQcWMkMnswbxarsKovMiHEwShodwA
/QRkN8qPAp/l0iu8mQrGg/P/nnmmYXLKdODewkI/JZkXbli1FtBeDajeDN1QvJI2rh/H6jEI9HA7
KMk15/o+lvNDqmPp091qnYiW+TN38qfKU4DMIaGHz8cKBoAK1M+VwX7gC0/rcuhc9zoq9pfXgv4K
wrI/shCWPnIkdXF/ef9EE7RPLjadbeYwr150EHePLrwYEY3KCf2nAPRLiWPdaWm0h9FGQVycjci2
J1IJnpvAbZaVZjSX7/sfxjx1+98/VJ3WYIQLQI82ooDTwKFDmMj8VJcvNFR+NiXGUc2s8CUuvV8u
nNLdd8XeYmJbuJAcQllphH8qzyopjJcgsMpV4WJrCG353AqJvsaqNlIZGQugV+wZSEwLgynoUult
KrMinCBV5Xid1Kr8gXkTDaaqMntLElFdyi9h/op6JF1t3GnbRHDxdJNHP06F7wN+OHWkPD45ZmQy
Q0qqdG3W2XTCva/7aquHfiNr4AaqYGwxH/iRTIbVkDQMzpx0G8sge9UDtgPpaLmH3JQumqeRZN56
JZW62Ntc5QhG//N09JiI1arz9m18uHsg+ty09iGKBk7qppFb636aNaoXMcp0PT9ULLEZkV0s7pqm
uyq8UYzxYlafdZJrL+xrpt3YckcfDk2oNFdLg5wCsinxM8uk0dVKvefoVs1pVbThAsE9e+vsPA8a
7WjdmIzmtbk+urNfUhxhwJHj2M/sUbYLFRkkeHJMC0olokcgD8kCEZN3tO+lOIW8dshxlduVFxyQ
9C3cKuz32YxEifpB50wkzTXF7PqNd/kP6KV13gP3dexSF02dy7xT5Si/v8zslklFamImmDJNWaR4
AjckS09rBFXOKsmsYh9q6e+7CRxx8vhtBy91ZziooKjTTteOmkPvaXrgg+ZirhmN9GbzqvFIAR8h
xzl2h2+8kcGualgh3V/GwhkePG3qthUuKi3L8rdaU7/iAQfH99uDuRXduZUNZAhnbEk19wyh4ZE1
iRMc6rQcFhOFuhYLay8qBmKdq5yCWEmQR5bjB9xfbrieRnnbu+s7J6TMGtiCeZR+v+zNXmxj3WRw
MYXV41h2P7xBuK8aOK+cOm5/f0jnZ2PcvUoRGSdwXMnVC8LfdWSMbyE3UN7FUt9YVTW+OTEWdzXW
ERTwVfBbfpT6KUrK+FRrpHpbrK1WHVaFD7oGxi0BNy7aZnPnYUJdq6hln8OxfY4mRse4jdAQ2GF9
SWpo2Vjv2Djl6QtCnqWpS++hBTmxnfRu2lSEvT4F0L84DOyjwER5DjUvQlQfPdRZVu3EKHzEctqp
slvtlOHMOd1fJgV/iz6rPxEzFpcilgVU04pq2WBsfX95/4TSPNR3itPodtuxt4OlEY75T+JSSDrQ
f0zD8Ftg9r5D9pDIvri0TrckH+ozBZqxYEFKsO9dxAjkrfbrxjbgJZRiW9lkHrejrYL+agy+8xEK
dtobCB9gpSnnsrCLNVUce0kBCBO096KZSn3PhfrdP1EVNL5qjtoyUNLyjLrM3ASOTpXflN0u7EtE
t2HYn0pZtZsyVPsTdVW7iZTBWafa8HPiKjtRFk/LtNXFZ+lFF40rimivTGOjoTMenZnusDOfokrJ
VzmoWgwnMy4L7PlKFiov5+Ls/lmrbaYtsFRlLdFh+/hGu7myB61pBdqLEtu/CpbqZy0Q+gurspWZ
E/csykFuBYagxUyDObhzh4PmDrxnk+7vr+4fd4bUqGED8SXWf5666DdAic3/T6t+hran7u2xdQnb
bgltzRwSnOcHZ34oE+xFy/vTWLX+/Pfv/wbI8N9K30Nim80Gd9sBUXHBaiiJ6h5m3EGdgluAU/mt
Hh3nYHXbtS+5k7pXDezXfXHfTmwFlDb03dgRD8H8YOVDsaT1Iom4rG9JlDCEb6If0NirRSYNfwSr
sFZnwE2YV/883F9SOvakSugDY4HAOAud6OhcVXamrYhl0lbKAXZJ6Fta3W24OxvPeIBCOtjSJxAh
P1GWlefEtPtlAhTML6aaJPBEWj6Tr5BEAmP8SB17x7UzPlt5tcUSKPGqagbjfmLMozSwf7ktwh2n
bV8twENhTnLxYLrqknbXerTU/DlVa+/AbPuBxWJ0vNNHuAo2bOl472vaeBZJOJ2LUoxnM2/ZWtTe
df6vyOyrnRrDvgwD5UVqzYsZe8rFBapxEmH+GSCeYr1t/zLN5EukafScohpYt7Wt7Y2ObCRneHa6
q2nG1WsBAe8cdfETv1pfRcn6u2poF2aOyOTqF9tK1XVQYQNxrJpsgFRtAPD13pMls97PsxTFxKwU
NDQv247aoIKNHBij0xFHdUXDFDJzTascFOa82Oz16s0EW7xpZ4Nc1jQgztLI9e+a+QkSxWHsWWqw
kMM+lw/DIixGkHA56/t4sPKfbU8DASTouVWsn1UkXqMspSnCDUgj2YdMoPL6MYSveOOGgJ4XevoG
H0b8AYj0Tpi4fxiTEnQJDxxTYHXPRhq+9UOvXBgtm8/fZBGNOdOO9Za5c8v4VgBrunjK5u6uQPa+
0rKguTpow/bMHEGfhriTmZEGNzvyyhfkyB33WpOeKi6idy6LgHAGp+Q8Jy/KLtlqiH5IYVxUBdPU
tPmMxn7r9rX6ohLEjuEMiVhYVV+hpaiXUvIbuD8DuReuJ8xtF5ptPlapdOEppEcoUpys4As+G8UD
eZs5v1jMoHnzatLh6rTdJqVy0owyuhjJgD7G6WgExmbZeZICE2vXPpX8Y24eEplLEMHWmgXvSQuB
TXAiZ6ERbUwdHoq0tGSTCpQJ1mxNbrWV7Mzk2GZZtmEJ+sl7FcStFnWMGrJ1MrT72QL+kuYE6LTD
1B04nqMX3WHSHRugFu+frVr1R19axTFkn+PO5TrLOPUYDlrFXoDdXurRH3nR0G5S/mmmCrHm3/WG
ynhjxRc/jvfoDLvMdyjfZ5BIgZFjExlVt3H7lF9y0Qb+WI3JBoD//3F1ZsttI9GW/SJEAEiMr5xn
UbPlF4RtuTAlZiSmr+8FsLrr9n1hEJTKJVFgZp5z9l5bHXIIIu8D3TqDku835E3sG0SXPOn6eB2Q
Y+7Q+k3HouidU1hyaCs8c5ePyOXNySqvpTtY24Gt8DXwI29F5/hHkkblzZvvBznfD9p8P+BNwDUZ
43KG0+J7FpXgTEE2U1e7tzg5x7hNqOGaAfI2/43jZ4f/TnfLES83y3O3oJmbFIFflQx4Wvowztem
SmNMHGZyjrvOejEDDUV1kb6RHgyJJvbrPSBvam2ZFyZEJLs4VEP7q278+s33lTxYrGl7qvxDxHTs
SfkZ5yEjL/9G/MkS9bfW0m5lZkG4t8om3w1FNCd7J/I7szdehrY2trJfDbqrDfHR2WUCJ3RLwQmu
bT/NPv/dsHXvivRRe3LGnOK+qqj349R5zScRvIa+8ZaxXV9VqHXXorC0leddII4Mn1peZxfHAb1G
YIj+YUhj0xrqYyFpN0HWb5yc2aLIjNcxal9UY3tvbtJd4syVH0FjsAI0xktUqWd7RtXIbGjXgSAt
DWPvW+eqted3xbmjvkU9W6OSLVoNMmBuynNooVbW7MS+Gk7UruNUxwo8czV1zT8Udb/vmelUtIro
c8GYbW1C2Mj2LXfLpVhos11vbX4XTjlcfTMNofMLB7VkUQACLjzu1cnfgiKprkPVqg1rKyfiWdfP
36Tfa7UCFJvTCbPh0O8WO1uXpn9cuLB2AvQwGQWfTPCtK6xe2EuZBS8QzUyK78zrOppnk34pjbY7
TnH9NqhbUqKzwz10o4nbHMNBr05cRMurk7qRj+O80xBIYLO4JVZvK7pCyC4/JpZfTbJuOKWKt2kZ
Mq4dSYgho3I+tBL6G3oDqvFkulRdpm+UmRobaaX+Lkf1YDM97EDWT6b4xCqA9zp3tV3i1IzGO35b
o0cum5jxN/InxI3pNUS7+rI88CnQcdZaxS4gT/fFv6FfC/CHONtlS+iIbntuah3MvaVtYoudfBy8
lCw+l3+9r5o/9Qjoqqmd9mAa7oADoDs2ULR+6TFWyk7A9eBkyJSNc8/ywAwx5SCpnO1yieP6NDSQ
rZTo8T4vxufBDO+ZNHcKv/6rYf9rzGh0puqLh6jQk/rGiEHmor9ONWrLkZiozWLQjom4ObULwt3u
u/QKHalaaZzQj5VvJy9hn8vT48dCv2LxES8gRHl1vI5mNX3Jbbnx6hJcwkJ6pmJLaW3On+xszNJL
A99Z71FnTVAlOJr2jNlUen08tbQ0vUoDYk7Qs9xWMePzMM7Mh1+IpVZtyrH0rOOzQV8vWouJAChh
1tq2na3y+DzVFfDLUc0e5eXBTwxta/PDr/97rQWhdZVltKt1Wqg01xkCdCA+N3Y8WBszG+udzb66
YUFvOdgk1TkbzHpDp/x32YroskQddFZTnpg6kPwwj/ZyQ/WYyaNqX3hIb+ZqSSQCxUScVMTeRPml
9v2EtiOV/iBq6GlW9A9zkIBTBUkxLGXBm9VoplqnI5kQiz9qMj30nlFYbJbL1pjSA9D/YOVEQb0T
qu8wVytCBOqyPqEUYV0fu/y57JPgVCTmCDc87H5TVW+n1HR+YJ5qdu08Bssjm81wLm57bsT/8dCY
3T0zmPJPjf5HtlbwV0/+9PHw0rBDnVSdbkoW5XNscIIB2Lma8Lyxk2ON2s3BWIi3i/gAUyV6bmL1
IAh5yNdf2wYHmESwCmkAWU+q6Yg7HPQ7NFOXBwi4z3ozQ23k+J42/MiP9qaTWvF9OWQq+4ctXXlv
7bp96hkFs/uFZ2858Dt9AoRovnYfT0uYvSnU4GvoFddmGvWbIiVqlY6Nf4qVzugAKyaGtRAoKD4c
uouQk57yqtkbsIBOAI/o1c0lbjXq6Lx6Lb0w7HqN6tHng33Bddw8Adggi2PqrH8YP6CMy1V0GVQV
X9I6+O3lNRWpasZt7RrWKj2QfmD+rXzv1dX06b21yn2hq7/Ln6/hePTioZV05o7rfF8/+yWrbLQR
Q4Kuq9Scs+s37W8DZvaqCRP5CePS5EZx01NPKsQmcRm9zFOHlFiDu5mZ564xKQ7Qwa3xGEBD8toO
TaGHAzujrmq84rz0fkliYBCj8dtKdPeXJmfibqdh9DVhHltnlbDOAUzb19anvnTC5lkvg+iSdeGn
we/xwXGdoS7+tOVKn9bDUGQfMtAV1EC4nJ78E3l+8h1IENZjqn3GIpm2FqIBlK52dashxjtN/LbA
pfvK+h27wwhdHZ1TWpT2eargaHpGG9zywOu21mh3L7ksbajpU/eR6HQ02zxnmiGF3KLSq86uC6Jk
Pgcu+1ltv1et0b8buv5Hy8jkVX5MMdtdsc+S1DF+M0sfWNor8xVFN534qs/3JEzt6xZIFAm7zMFc
f46yQPq17qYepfD84vLl0LC9S0HrY2URnr37Dz69PCMHa+d6CrhiZWvyG0lnppXaqTfZsKko5kdM
YPRc5ledPvJ2U6M+UjOorrmlY7wa2FScukHsMl8uXxh18qBWjVNV16ay/VPhETw4f/W/b0l7hrn1
oL33kB3vI0DUo5YjEs1RQd2X1zwxqCt/xj2oH0JgdHAMiR6We5dA2Es/i+2XZ1n7xfSnJXTCZ1BA
KJ+6NBJ7oDaWyHMQiSDdQpMZMox/l5DPj01EG74ctG/mK6j34tKFXZCGaD2d6Kz5Znb57wETZI2k
3f1eGo5hps8AY4jqVX8eC2Gee9cRa3t0VPppRkI99RwbNq0Hy3tZTeyiARhVoHnXB3XsmrhZy5Cb
JIqS78UwlzeJOMYp3HEQiSBS8b/ul31IKTu99NJEZ6uuWKPk1hEqeqVHdsyBs1/qGQISje2AY8zs
EUSyKviIhJrPNhq8Q2eeWisz1zaL+tegWfdiyCd+iU/WlFPoov4fqVdeCaRMD/1Ib33Q1a+wsNtD
WgTm0VVkatmmu66pHE5NCocy8hlR6GMr16Jp6y8vlFAydGczOTOlS5vKZ08Bg5ndAzhG8VX1ULbd
Ibn2hl//QvvCZ6EywmvC3nu3Nd5z2YvgKIgD2i7il4nqZyUcJhj/9n6p4bdKMOdDu0W6fDNMqKGq
5pz42ABV0MOYJ3Q1KUX/ZIxI530X2uiydy4NcLP3cNuI4o/Waf65dLyzShiw0UG1z0yXf8umGpmY
cFUSCIRZxKqejPhXENfDfUwJKsO1d9Lntmk9BuUWkxdjQ8VQwIAy+Fsr+BWrvvhLd/sfBavjnbUx
2VU2Rkfa/+qqWdsqzFexiRr9kRwxOTR5UQNw+pn30ZEAuKMe/SnHp8Gvj+7Cfm/0AgggQEYh+1s/
dzIWuB0xuislGveLZF216XB/XGqN4sMYidAmTe99GHq1fwy7lezicyFOKqudj3aEWoGQxyfhyTwD
wLCPKEqZgdMdO7Oy0V3PgFE3Jhz7+f8WFGzQY0YDO22l/bq8lth/2CcH2BRZdGvQpaz7sYOBWkQz
s6ja1vyzuzCx7be523xE+gOpZL6MxyC92glnPtHsxhbRAy7YEuHtrFuk42m99CbsmvmrnivDs2g4
ozB7N14LQCx+68c/fAx0R1If1YYRhHmKMc9ubLhzqeOm737fZ3urysojw0nnmSSfaZUH2NCd0DoA
yTLWsuu9bVx7WroVHviVTrO3vRKf2uyx9ueH5VnniQTRs5leGOJ9IN2YnhvXSe+VLUJs0UH4peVR
vs2lfQloHF1zIwC3DNL3y8exvO6JEjm3nR+/6yRBYMs0TovM4eG51l1zPLCtCY5uyXjvIpIRVal9
mPX4NWRp8F4HCeOIUK1MB5cdcaDdWpb5v4Ve7ONm/O9AvfQctTwe9vhh3htvhCMAlKg/5s7wDF7I
q/V4xbi3hygYcqCYh3/Ls86pfiqPwdXSrptcI7w5+nlwtNtCxGGyskqmaFpxLLAvZToc8XbUGzXH
dkXAHiLXyJ9bQzeO7Tx7pj8MXnvK35WD6wWZwM++Ig6rDoxpv2A1EreFskqeOB2HHPP/oON8tJLB
AJEUF3OUzF0Z9cSHgPUy1KoCEWU4VZc4189eFaCptKG2HurEZ10u6/SSt9zUZWsenG4O7qMQr2YY
3/K1DMnSpayaWxnUQlEPBRMrgo5CClHLyWsIIWg9Fe2lhpKRjfPNMwIQ/EvXn5Tbae0+ZmUu2IzC
zcKt5nU/kshgRfR+a6N8wWsE6VzYRyKicJI2RC9kZvhXgA3ZIY8YVnY5jje9apEjJGmZoPINraOo
iAQbEfl1Whad/Dw9GYRREPGtGeYx1aN/q1PXm/r941Z5xAeQvBDTW6DcGeXQ7MQkwk2blO7aYjbE
mNTkE6oYnONX2S0ywBD76st8JchTuD9+L0X/4tkJ9edmIMHAjuAwL3USTfhhv9S1vRMSbmXq0Saa
p/LE2NMZErW7scAyrYOA8wkD+fiC6RvY2jw3Cco3rRjzz5QES0QOccb2UIptNIXaMVDJm+y5re2m
34WtIc7LUN0LacOEMBeOZZm+5bL+OYJAejJkQguk1Iu7xriQ0rFpDhgTsrNTOojaa/Gs5Wb0o3E0
SnuqhUkyVJx9BIsMK6j9eF22LaaXqPpdmrRPLSrBN+ZHr9KIiqPPmWovsgBVFM3R/cIr1iVxdAsE
oT2U80C/nECF8XNscN6pH33cvzy+PMEbk5qHDax0tZWY3OYIPOwR9de62gdy/WAfIXi2oMI4jel8
Y7BCqXMM/UDuK2PmNM02QUjnFTFFzbTV3Nb/6AdSSQjV8loTwbzR3Av9Ys0CHlEsCylouwclGlmC
/6jHnd6O9hXvxGbCabtJUj08GHn6IaNYu9HusddaMQVbzUKP3HeMmfpknh8g5e9MZFgeYqcbfYwP
XTbZvfS0u5f344mmDmKRvqy+TBDpq+UhKpS7fWQ/YMQcaYs9RA9osojE4eyzimZ96FjZxnFh9vc+
E6KA2STpNgH9i9orjKul7dkBilvjmEebBuBxAWcx+63tsNhrgbJwmumnZfpg60CkGK+mITyAZazR
Zd2A9dkb9ynCjG3cVtWmxgyC/QNFkIijbR8GRM0wUH+0YiokRMeodm8t4p8fgTtKqD7d5vEhgvuW
JFaE/7AUn1FBR7bUPMJMbHN8hU2/t+qJPBqJg2gZRegYCuIiBNjU07zUMvuz17LkO5IoUTri4NyS
OeHC4A+Qm+5a7nlU35BzcW0358Yu7U1YcYqwG6e9LA+Rrv80GYlwJMfEz+KatsdYIL2LA6TcRX91
ATexAGaE8S3yST1xRmOT1Cx9BgVKNWOL7JGI5XaUfNoy68n3dehDtfO8fLSCxmJnzPunJti4NlQ5
VwVzZTbfkH89lfTfYQ5z2Da0HhKcN2GjAHj1uMdCXUtWmcAiwO4p1mpuSYRmJg+NRPFdsVyTYsu4
YBKlOMQ1UJ1+mFD1UpMdbd1tnrUI9cpyaZQY6NJaIAsII+MSt1A8PNLRmrp3PtAGHGnG0wWuxs1C
aGioQ7Ya48Fn+lcmnmvem7Lmd0ozteetaWr/yTUyhuiLKlE63YuqfP9/XPIH0B7gnT4rJE0izrq9
JNSs6JzkPNXVP8sdWiC9YqrR0xrLEzIs6rAnicSDLFE8V7XHTL8XbXBMRn0rZ63OAlig56UOWfzC
BkA+HuswE2tBo8/DgeqZZH34Q+TfoUD/oSmz70N0La4fueekVL9NJ4C+MZ+a+pD9S0rozKTlFZek
k+ELw9WdVonv1sbDklji/wrX0tS6qJiBZl6bjJolYEJ+avj6cSXwUiUx9Awry8gYrIm87jr5VuY0
ZInEso+Dk3e7LDDUZzdkW0aO6VvU5PIVsALoK9QPBJjT/JilU0mqwvPjk5HNum/Vw10QHrE40bxT
/3tALeg3VFITR9GToWnMxPHaAC0XlkNCr16+9kEb/dbCWf/didm05HWnWNgYoyfzw605nOW+T5qk
KwZwrBx3/3tY5AzLZd5b79occWeEFb7nGfFCjFb4pgBb7+OqY8e3lLOLTLZZNwFBsPAUJrNYNQ1J
awtYAQuav609VgyimghYk7l5G2tM1T0axJYOwyFRRbzrTMi785LkR5m9zuMk2kbEceGDqEuQ8WAd
0H2W1YaAtonSYB4qs1acyzQo9g0UxK+0equDotgVxSAZtsSvhltofwWIg4ZKe2XkFsIKhFb08ucm
lRaIRGMCmSAisHBaaF3oYUMVfGrmHk0E490rDbaNEn9+CHn2EOdtvjelpb13nf+ctJaBdiIvKPAj
Hx9ME0K5dXNrTxnxRJwSsu/OgndKlM60taOu2PtOZL1VwVfZdPpf+I/fA3/0m4Z0mJNrU61zwF/v
yzPiaGu6GQiuj7ZZ9atwHqEohzWotsZnmTndq9uyRNgyvXOrkvo8D2nDwflRl755WKhWkZk9I3IY
jw8dWYXKgk98eAbcYUMgNMefU4rEVB808pMq5d6Uk9t0Adcm/ED2g0g/QtjQNmmRfEWdIuo08Kof
nlt7FxeTU+2M+HOdEjQl55Hd0nSy3Mk99Dq4bCfkA2nB7twhYC/vZIegt6ZucHHTr6PSkHDKUGmF
5ByFXdJuF82WBpFwtzwLhSt3PcPTdVhNPztHDdfKk/E+IPF6bSQRI9Gufg1K9GZjA7KIboh7Ih3K
3I9SgN3OGVQA3DSeiywxnlMTiAiLnQhac99gcl037BbH2CegdlmA4sH9pWoHkiPz/ZfMt67uVPzR
CdV7SogMQvCb8nHJEX2nlhscWmW9tlOinWXUZTi8+Qd16Rc/8E/8KSzG3WRFrKPUjV5ibFJ7BvRn
E1XhgXSdigovvpvS7oiDld8LmbJzrF8g5ezDQBmLCJA8Qo1zMUyTNPuTdt4B3036IwgUkpuhLk4l
sb+rxrZDpj80Blp7+qX0IEZzBwAvHQaIzVVkrcwUk84DteMR6JMn9R2q2LWzOvNdammyaYTmHhme
ZwQ1ZNZ6ADRBvqQqGYUjANlMwrcPjqrHVzrQuzRFVWWCvbn0tmzvcYmxTCdCZYsyRbxrMdnBWfQD
sw9psn15W2p7FniKqP5Vy/8SET7+zAgHR4eW0adVLi1loe3BKr6GsknfpNT5YM4WmsfS5yjzfWmJ
VzIhzShAUbG0xEnMXePa3xt6pY4qbr0PJx23KMTHn06IxBJxm3bUlPij4XBjAqxbdyf06o1J7uCZ
Q1T0ZvFGEPx410Mz/cxk/FFmyfA1tXUCpSGZXi1PNttujHdBp05uZ1tAycVPG2UKTeg2urFiRjcV
GC0FrFPsc72A4YqZ76YBp32LUgQOYG1+DArRl85mt9H96cY+8VINFa0EvMzPWeihDnbdbq+EHb9K
yAFUDleTgJL16BN1Eeba1yKrf/QJxrLUsRx2SINVlu28cbjRUMx2KMDJrlUedoKkIbZlGqr14Lfu
3QFpvJYj9Joqw2RJWru8Cq22nmU9fS9/i+L/vd4zqsMSFzMBCAlgXtIq0COe46SH1Gf0F+EEv6wW
IqMMPHHTTXxFuoH/OLMRMeZOR4ePu2PDqRNdKwkcHe1d9CqAmwWzwhiN7o+EqOV1kuGSshwcCgOI
4a0VmZ9aZDDCiWsnukDU8Ibxh03UV9cV/aFr22RfmiYRAujObopOUFJmt2qI221vwTEe581CZLRK
0WWT6RKb5nHozF+RBC1uVnw8UQbmP6ART2DmPw27tQDuEnLa223+EfoTBl7aVzh38uLFQL68SqU5
nLoCVJko8+aSBNlzEjT1fWyq6uKqrNloCHE3WiW9beoP9klQeK+HOIACTfN8X7uWuy39Bn2D43wa
lVdfaJY0l8Es5Y7pPLnF/t/FuSJm+0oGZG3F7ROcMa4GmPz2JPzJbWGL8V4l4gMNbPmsS/LMTNP/
YwtiD4MQ3eHSB/mvLdKZ2q7Utctkl/QnB7GXRmXQj6RhpHXgCLErz3MMiVLdDctPHxdjQqOr0T3x
TtUKJdCzqNbg9ayzIpsOS0s+TBDdJvAoQ8qBeD4tyqK2jmMw9GuvcIZdMXUso3Nnk4gGtTa9AtdO
LO9a5EZfAImsPiX6Rmv+fZLmW91Iw49Ea9VThAsQT6Ci+kP0RpDyyqCB9JyM7Zfvze0tH8lmGCTe
5XEqR+06h3S4xSquLAEwyu53DmOM3RAV8rXhlOqL8FbOOe5kI5SXepo4qc6XBvlNh4np9sY9gjmq
cmitskQdHJgIIgkRVnto//Ubc3yGn5lV/BXay8hmv374cR5rkRWzziUi0C+dzLJNCQb6TQTFm5sy
akBa8tP1Ig51KV2aqkI00aXl6/LWIIHbIsg7snY2zx09uYuw5AfTO/E+idmq3SluOC2edTSt2rNY
oXkml+St4a+zdTXH2xFSgL8X1P0lJoDd8qP8vlgmKEmCQzphB05FjLY4yTsER7n9qrX2UTbd8ETe
of3qOK7L/FlHJN0AVWkxL9yL3EJjQ3dYZ55/HLN4vHOsdzdtZ/tYlVqYM+x3e9f1mPQ7+PnrXo3P
j9FZgC93Exb1cG0lzS9UD/Wes4ez49w9bheTBbiYfy9VO6n36b4EvBkS5VwyMX+I5syXJMzT2VmO
VyhDB4GHjb4GefMXz7EyOJTYqsIypI7kC+ts0fUibarWXhxzGJ07vYitxCrGaHdOBIZ40qQfkOmG
duCtt3CHrHSz5/cOyPEMTBc1jmQA1oQunHor+Sm86Gp3o/hm072S+7Kx3EJcFq9kUJFFWk/eTdR4
DvN8BJoAc290Gd4To+u9aDrlW2mzOqrwmD2q6hDlkSccm/9hcbL6KHnW8d8gsNe7bZ5ZCJ8YPn08
niXIl5bl3TDrdFWGBeJJWTsvKQf+B7N5+TkkMQcbelxTF/O3q4zePjNbq49tWL0Vhb7t0aoScuVM
G1a7+LucOlzGVdefXKK1aXr6LBhd8cOE3rrNWga7S5eaE+Tm8f4ozyJEat55jCQkLJbd5DQYwa42
quZjQgh69Oqh4Rhum+u4B4qWmNXWscPgb12ZL6XuvoXlWL1ZvvwmZir9hSXqux8qoARG/6U52Ynd
zfpMRtJrGTUykx+iZB25yQbygnzuREQTe/Qx6bSDvs8Lx4b+RADdDGoN0kE+dagBcdvCpzDYs3Zk
i/zTz2nIflRbB7/xYfck2d0cJoT8VNiPrpke5oqbPbagVgTdZ0g1jjzy5WF49dS9FJ5cRc4kPyin
eefyvH5S4BQPZjIzVsC5aRy8Xys/qE8h4eKrapbwLa+F3V+3IOOosd0PvZLWjknfR4jlDEdeJT59
kwR53dSSi7GEZVVphgw0hl0SI9vb2PNQCGrpeHisLcRaJ9cFs+9Rf+9x75/DwhtW82b9p++/AhVy
sBsn4gfWVCgT6IMS7UtmdnRqjdR8HVy696nsXTIFacLHAMKgs+Mx0GfIPZUNwsX5vQQ19uShVTl3
ZRNt9aI3f3aJu1JKFnuqYZT2M0HfdeDHDIHoDmLZJrCTiSIUL2NW6GsRdOkxrF/x0Yv3IIRXlDKj
3mBBcvd1mFDVx2N6sTx+VyN31bNV98yQrPI6yVzbBGWPe8nw5Hh6PA0YFm9p10EzBV5Yx/U3ajTw
RVW+b4Gt4jlnVjuvmbo5KmwjN1eV+q1ilL/vCfC4PN7A3kXU7yYILwt0wg9nkF01l9oR1racHxYc
ew+/RhcHn07M8X8J8FNTz7cPneMUjbdMS5HN+7D+/5sltUw8CAdjkjNbnjI1kC7MIRWxP4M71bxk
IqFyKj21kiQBnR8/GejXVTBLkBbfTRNN4HIjvdt4S/Na6pB7yO879JF0VyG47YtlyfCQMst8PFsK
IdwuDSfisnmOvMg4mxwuoX+D+V3WNj9HohVF49y2LE9LMEGgg6cKQyhaiZGhtqg6WrkOtK4pCkJg
1FO2omKyfwcI+Xx20/eu7H+A04OvnofudmnzLetOF5jNphrc35ONVaSzlf0iCinXXlqw11niFie6
vtYdJkiFwLRgIBNqcGGAeJ3KF5EJwHjGjKYIRi1c57741mGLnbIwbTdJ1sR7KeqG/mHaXOQYQkMo
gaHGphGs+ce1W4M1mLM1VT7NhbNWONnf+UlONsXfMW3P7En58sr//yUNQt3yPcs30/5i7EvueWE4
vCFT7tzDSNLRZCq+RcbZsDxgeReFNlzwtiDNogn1xS2F7RcI25PvJe4TPbGSmYarfZGOx2HsPwP8
8sydTfGJu/WKJ08j2S2hzfhkz7BalPrNRUDNfUcNGBEf2kVXvFLBuc2LnwH18nl5SGKTyDD0QMSf
WscuKjFvVYF1xAlDL7Ll5F4jWXhPXRBSrcNar5Eydl0uQR79CAZ4mtva4fhGyG7+ZSUB+izkk6Ou
BUc5y0ZwaKrVmAB2s/peXEoTsUdSW/1eKlA4/qz4b7LuQ6rMf6n7uN5keuMd3E59JlM5nFLDS2iX
6PoLpD7y5miam8PWqUlxpQMrT9yQKcy2msQCG/0FjdqtaslZWLrJrpuAncAzzv0IFBEqtiANTHAD
l2tCvxjGm52V0Y8Ofo6iI0EPzbJYVzQ39l1d/uPjkPs5aj2WbZKJHzZT5Rghw14aaqjV3A3wpuoL
3dU/geRn6WX/otcwmKMekwc2TBjt2MeqOHsf5gut4+XlG8LeTh7P/vtWvVTDk2jyYYPdqvrETLxZ
MN9+azpbWQ8SZpCsad/1m9Cgj4tToIfAQk4mWQf0wB24H1nezZHM//taWeX2tclM812lT5ry1cYV
rbjX7gizIJr+FKPOelFq+t1Ni+akQWTaAXeC6Mdg+DDovVypZo5wrBURVQZtaVVepR5Nc55uuC0U
h1xgpMmnXrnViuCh8RpXWfIZxWQnC0ZBntlWaGOLU+WH6WdJeCXAMwAyy3cFVf5bBV6+L3tITZZP
JKgxbyDLQxuEbyV3zjlMu39fKkX7QlhecJb+RJUZWeEzToz0snx/6uJ6eHjD2ojbkTxA9UoWMBCa
lvwRc0Lcn/Y3x7E7hDrw5DOPqSTnnnRjza9xIPzZ1xKUST0AHMTay3yctl1K04cRJ7rDvqr7defg
OoKE1L0WDRoe0274qAz1bpF+LA9t4mV3T+AYTLJ03OXq12Pi2EddtBrL1vuGRGXRSf5bJei8eKv6
twoN7qrXzfigDehL/PlB6wV5r3ZIOwbnVJpzZChH4ynOhHs06UkSA4iWo1ed+zOdSE4DjfJRm8NA
Q7czthlu7JNewf1HujZr5NzERffnOGeCpekatb2/Xi6x7hHBkY0mGCW/3hWJnM6DpCmI+rhgiOE0
X1qpJv4MyYYz8HPhJf3dT3Km3DGdGBBUJImzEtVmjimThK3leNlYZrRNIuJyrNbsL8uzaLl02BrM
Lnume26/GOSIWKHct/5LU+mCIoaHTpTT2alOHsOedSUKahsxp7fimH5O8bvu6yjskX4VxtfY3c3J
8X4m9sTkxXluARpdXab7GGgw/qz6Oo12y4taVEf7UUPUm5YVKeiIzqs6mVa6L/OdKeSw6tumOGXW
iCVZ+lT71jUuO2ODfp+pjiVmsNDsFOsHRkXNykQE9pVqnnsoyLxfx6WTklekrGnbYeWvLJbMNsuc
l4Iw8V1UV+LUBMF4dcwat2Aipg/oYr9MS9P+NhZ/I5fGL+T0PyZd0LHIsRbjuP/0C4ATfeY/DcoZ
8G7Ow+zQh/0xuMcWu+7KmJnlg2uMx3JGISStzbSVScpYl1TLjPlvGklB9Hjh85suuauiT5rT6ALZ
pFU0rp2ulae4cSGr93Kb0qh4FVaT78MSXDjV2m8jTvEjKBpsbTaK01Razf3RGSpNZ9VNE6gISDrY
3whla+dLAjD9jSsLsW9D0tlNs6vOuJt590DLHrCQ6gcApfquKYxoI2N61YFj5XdQrDHcG2hOVtrV
v+LcPto9fj/FBGtf5GW+H/twOKLNcu762MTrznCq7wQsY52jLPOlf4H9BNdwiIsj3j1vr+ejfTba
l9kg/6se9WAzoRk4DzpiqtGcjo2LNEtPGc+RBRersmdDHdpXMwyfRC6GL3apsfbQNc9FM8LC+oSX
EC+9F/pPlTD5xednrWv9yTrw9ZNzmY2AH3Dpz5GKvGdAD/Y7LaqwwLGEk6ymJxeYa9kTZZmrLt+F
hhNfU8McjyZcDnik47g3VFesllE0+ihx6RHSPMD0hEbt+iEsngbyeuLoZQkDZk7G6TvoNpodV5gO
uvBtedARzOK8fF0uXJxweHgMaxdW83Qxgx/nFp2xC1NzXFmLoZnWNyMFVKTb/+m2NanXFEU10SHi
y6lj8VmXRnHQmGuzE3MpaMKvU9vXz0kVXGD9uyhrkc6yN8IGqo6hNtKWsX4vmzL8X/1S6WO+GrVR
PQSGqpsthdiVV87siV2ssONYBeecJUCfoz/Aun6klW89Dd1UHTq3lVstdIP1Mr3XUtc+uwmKlOUt
Mx0STqwm2vjWQLbCFM4u9epSj09LXDJOHnEthuq8XFEYAWhdcEyPc60raoswOf6rkaxxDH1psVuM
606HAY/Qvq9MM38uU8lo1o5KDfMF1FaMkqWw9ipXdGPnXVliK3Rk9lpDLmsmvfyKwTDvgsy/qdHy
L2OX/B/GzmtJdiTLrr8yVu9oAg5Nm2ozAgidOm/KF1iqC62VA1/Phchq3qpikzMvYaEjBQJ+/Jy9
1073s+N0h1JTmqARI6NqukhNU0dPo0WIUGKAKSST0LkjgndzdjwlerQdxr6+7PLkRlmkvU8VFVRV
2PWBIRaGVbFmsQhY1c/vmzBe1oE7kRBl5V4BekTeOujIMuPB3H2XNJU23p8b3XASHZ9QlPG70U3w
ML/IktBlp6sz6W1xxSRoB9T8tsYnw76YX5I2IVGy5UWKwutCgQpG/3a96tD/vQjXCybrzk7Pu8fR
DZlc2CnOYdeIoKw19UunTew7y+y6Fx17jbyNTrTZ8GPpixJAZ/Bzh9hBuW4zipyQtGoudLpJ9LQd
kMvXrZk2+7lXhl1nV5Bws/Im6Y3Sq+3Z2GMcerCcdTCt9DEZBrB1NYTILWa0MmE8Ow95bXh6D1EC
dcA6oR6WMIBkVLdMvYrOefoWg81JnG/iRlpeNEWH8wxA61EV4txCQKQtlbYplRw54WRcrlsApVLr
j8RR7iKrD9+08JGNzCWynvTTFP0b/uD0IbeTaMdgKQm+lzR3ASI+dpRZHRvVD75UNzEuzUfe99gv
U+WPjd0+5PMEp0FtrS8Dx6SNn25hvhmUrIV4uPq5PZ0vRmjz39eIc7ynxbjsKvYJ5qUDjPrCrUwa
526ypqasDpB6Gh8HDpD9ebtrZrWxzWLwrvxZfuI50G6Makjxfjn2abb0p1RE5oUhQA4Yi2jQG01/
APcJTiAykxL0+8+CyoF2vla51+cLhD7hDrPg5BUy/OO+8wOznWOaRZjhD/H0ypkH/brdlKeslNHV
ebNb2ShYNROT7ZQE59mRFJl5m+QYjldxeJNPj12sGeioXdqKrqWfztfUwfwxw2FpN6RXOKesSmwf
X632JPL4qwch+cXu1cdREpTmInEvYk1KTRSNKPcngK5rXkuYmJl//kx9ABnZ5WCA+PTNMDI+KcvE
RlsAtfi7tTPMJJPEefFara5Y9gLYa8pOnJpCwraIC0AjS3HCX0S08PkqZzImX+oRnq1+OcKKoRfT
XZzlYY1TzuyLDLkhrRUQpp1ZIBTjeWXm2pi7OrmRbGUMmHATVOf1ohPxqcPLf2LAGBOv1PflFhsQ
/cFBV/hP5SQ2Y3mcC3s7AZW8suOhP8Khpq/ejFfzele8UswjzppBv+hELraARJT2oknG+aJbL8Yh
Xy/MzmtI6tpIc25Z7RgwlIb5ZmhK5VUqq22UwG9Uics5Vd3CoqPwpTpncicqgl+2dTeiMMYTIzhm
vWtDJ8mG0FdbtFkZ7Yx7mDlesp5FMIRFF8gk3iKCSrbnW7/uVzRJ5oFme0h0cMPVzrrdmnVAunXm
oPdl6KDQN/+QxH9ndWt/jFyJU+7BUW6ylBWQDm96URR3ih3dnoVBbTh2xAhTyaBNKIgvaZ9VpEe0
jT8koBLfoUt+pZYLUBu+7fpoVMJD4ldvpBshw1n/a306ux4RJIQaVoV5DWWaoek6EhWoJP1uJOv+
TM1T0sxkiOaD9yUNp5zYUTYk6cW2PqPY0J4qNEJebdWYfPF/wRlvAEBryAuigQ2HtdCNaZjXnSaX
baCrlYEs9OpSm5zuLtUYbHL8H2jbrsBpjfE//dGHyuVcFyY1KrOBEx7EF+WqtMdLxgjho2TvSzxm
KJHsJ9uzRtyZ27sop8lyFhhaU3kowcbXrnyGwRgGkGk/I0dpjtmqGgG6TktvLoFXOeQSuppSXFqK
clEzoLhv7Pit0TTn+5amIshwsKbTJOPBLE7kJdKux/Ot88WIRM5cSNQ937ILDWBwCQTbTOBq5bm8
rWXzU6N1naYEXNAGISWMRqMKzr4cbfcyVhCENVT8r9TDfr3GQxTKxAWxMsgRFM1rQrToPintJKaW
9C2NLGTwS0CGoS1k+NrmsBXQzsSyoyrLOa5N49TYL5OOGSZIV25+b04WfcmVv5Yyf+CExWSvKFF0
qebtsjjqwTDcJ6ylOfY4UgAoPafL3ime0a07R/xXxVZn3upJOUY7a82Kd5qivVl62d4Mo/pfJd3Z
/xfa0HCEC4jCNgyV/MO/B1olUhM0MjhYRDOTUhXXhw5O2WWLbvMmtx+SdaayMAU4iTH30zJ7TuCO
n5zZsS7LItS9QnP30xqwcj7p1+C+95j1dCI6uW9QcjD17VUVkqUemXRMz9cqQzJfQQf77ciSxER+
O7QQES2g+pD3DtIuMFFhUDQmJd0JZbz57qPn4RTUhuGh6q7fx6pgMj1L5r1lNdDDR4iUrhfzGsxn
O5l9BJD1Jz1xaNHFMVMCdrHkMMpy0pS1G/nTAPOBdm1Nhbj60vqIMRZdN/2m6AFXdTa6/tS4gdmd
bdhIGN/4okyGlgcvvtzUaMA66BEvwmpq2MPh/AN1RNBPhb7p4lrd9ZBizkE7/+ND/s/oq4LkPUdV
2f3zP7n9UdVzyzSz/9vNf+6+qqu34qv7z/VV/+dZ//zrTV70x5sGb/3bX25s0Dz38y2G4fnuqxvy
/vxxfPz6zP/ug//xdX6XH3P99ftvH9UAzJF3wzRb/vbHQ4fP339z/xQjtL77Hw+tP/7vv/2vMqry
t789/eut63//TRj/YL3mJEAco0oYksobTV/rI5r2D8aEKkGNwmTKfH4E+3of//6bYvwD1SRbC8KJ
YAkYzIR++4+uQhzEY5rzD9XgoP7T6/71a//lr/7rv/Af5VDcVOiout9/M+y/Mjgd1TFUPmONXzQM
2ySo66+Mybk0jGFOydUyOQ67mWi6GQeQx7h/8qClSmIrYEpYyEp4IH/NdWOV6sE5r/X5ZBa4nswB
BXm/FgPduvjXA7NSsOnYXrnrfCHXIsEmcHqVzCoi4NyPUSGre7+bgImstQUxKM0XYsVp4+DPzcHf
hogI8CZ5ducqQWP9sMJkOP66KIYoDkrh6p7qgK42SFcntdysYQd8Xx+n9l93N1PdriFZHNKlPh+b
cZiPKHvFhrzTD7SI5tFwBvMYM0KFl4s5p7e9KW42GCBtcDgC9EacmuTq0H7xUjIKPEuNTR/9/i52
aEBZi75sEyL/OsXvLnvWZA+LEsA8qW0xnmAnp9ohN2MkXlpti+tZJfcj1N2bWUKyrfSRHXJuvIsk
e+yjbLUDVWZQsbI7sfo2DcV1M5HTkg6XUQ+Gmnhmr4ubCQJ9cVDqGNiiVr1mJj1pUgsAF4ejigIr
u4DZNLEnr17dVJ+2+nBUEDeWs097HjuYkV+NpEPiEQ66VH3W8etvkKoEMrrobTa7wIe999kuGPq7
8QNf8Dt8/A7AZeKXFFFehezCvbUKQH1DOV7P1nuJS9wnn5HIIYsUEoWOWQRITzLVDhSHKiak1+gz
fyx9kB/vBew+1E8xEGPT8ByDHD6BWguAJBvtKi4DdtC3YbQmMIddeiCSxbMwJaoJcbzZolPalQ8K
zbQqi3ScQPg+DG1ra8nP0YAPFVHeexWtPXaS0iCAoXg0OvUtmeIfi1I8kLHxPESRtolIe3B1ybqO
NG8m4RL4HgBztBI5dhoYozkGk/y6QHkJ+P4LxfGb3TiXocQdbBmPqo1mdOK3tNzlYgZkHTSDXlOH
HMcYHbsr2i8FzpwtO+VEzXisSOkkRqzcVFkTeo1ubrO8uxyJvvYHyO55lYktBCyrbn0dJzpUcGLC
0Rikqmey/Y8K+0q0Q4E2jiF1lLz2YR+yS2tSv1SdV4t97a2VBwQTb9xmem+s/HYuwQKQJ4Bkx7UN
b87dk0qHdJnyehdVuBcEfyw83htl3FFKtIC2luel4Z8784Qyeh6qhQO9VO2dqMwc8i0NS+jGNY3w
JbPkw0jI4SUHnrVCcpVWxcpC7m3Qld3yg9lIiNCSMO1puQ1TFf9555upbaxYME4ChYhB8tn6ezqw
4VatifXKpEdfD+UparhorRxlszrchsJBQBYrx5iJiY96xAiiMXq3aOpu7TqJDtHc3OvujwEMys8k
Vx5DoXYbOyq6k6Vta93Nt7HlYHylwhLZil5VB8UHv0qYAWv4IVLvAfPDCZ3J6JqdVzMxxL2bWYEz
5yaekHBP6sfEt7CZvWlUnywjep+JhgmkQmhYggFhZ1CW40hWd+ZADIyecvxkbVbvpG6ROeDWbNP4
34ymqMioSMLd+rOjrTPIf5oGlAf0Yz1VnU5gnVCBCIH/pcmvVC28N4c0Pwjn2jTpazAE9WcnAvqf
kaA1teTPFWLZqmGZ7MWUv/SN0R9IvPmsh/SQokg6ugRx+eSpyW2pE1UIqUE842kN3CQvNuOg0YAc
J2rG1HnBarrPcFg+sGNcTnppKL5JU2zXG0wCHL6Z9PQ5gfOd82hX7G3mLxh4zOfY4DxiERmkE+2F
bB9szSyx+FTaz4Sxtq+p8qcbIxMJjcU80PxobqDSAg5Ix2M/3FBsDrFCPHkdaj7RT+EVKYBz7lzl
c6ZcqWThXSk/FSytVzZt/lpsRQgtQNqEJIIHRVZF1PJ1lzjPc16laMInSRe4aX+AbiFYMA+bL1f8
MKEifDAOgAIZ1cqtXYZ4GE1GrRr5UHabsm7VESBNW96FygndVve2Mvw3vcrhrkkXnkAsWi82xcVS
du1rZzAKzZSsPGIjyh+TXtnq1F+HlE28N0zWtHP0jP2jW3dXYVvBxR8aEmTSEZInIztg9gi4JCEf
toFWkm4lbMYaDT0ZwEull7dtRpwUMPVrG8+7L9ZEpoxJ4L3Tx8lVLrIrV2sYLmoMKtDcFIAXuZgH
1kRnCecNnAMIR02v0OHrPPzG+qUAgWM0Wr0ViY1MLp5oBk6VdhrEcDUYxIbZ8MjqxiQ/pTBhUnR2
7iV53wKwYfOcDAskv3HAk5sQcBiZPUmNxHIZhcbKqSav+TISyjovL2aWn8Qs57ck82PMDqRJgTf7
U5H1Ry3z19qF0uQXHhtI9xoxqVvsOKieoGn9DR8uWJNTOFX4P2IrQKIfHdRevKjobQfR0d9xwmhT
Oh9xN12jacXxEiIacTviQ0i/FZtULbdmXT66mZOeQobJmL3bcDuI5cPR1plVKHDcm+2r1MMdMITH
0bI/UCpl63n3y4DqcTmx4duePTdzxD7cQlpNleLRRcGRH7lBRFAGqt5F7kYdxDRjufpAi1T3enuZ
7yIdwFBorMGxtuZ4vdnInZZU/OM0vf0vsn/ppf6VJu4QbOwKg8wQjT+VYZDU/tdKD/sRUw8HkmCk
s5Ys5aGI3NuumiDiQ6LGZl1Q8fG39kRPoFktlVsCOX9EBfJDpXhbCJsNpNFWIDJKv0FwPhONKZo+
DYxB64Oy7gL44pgctdjYxuhHRvgARR9otpax/1hHyVUYFA2jGYcprGKTHJma7Yfr9icd7Ixn5laC
cAMM2EikoZ6L+7FP72aEz0GjvnGykQy+2odsokQYluRePxS2EV0ymUCgrM+A29pkx1D/aoriG5mx
SPWDfB9ADqDstpoREKuN45Lt8bblZGGLuN9W0GudSScKDiBXi7VbFe1WwOD3bEV+DoWuHoemeWA3
SLJBI/n5DcgcAw3RnvGj6zS3UTo+1QB//DCdvmZmPG5YZUEbqTfxmKODzNuNgeaXP298KYa1Mdg5
pIel9Us1/FR1lFH8pZtgJKvSdu+cMpc+pr8UBiDO7E+UU7af1tqDnEh76URxlw44EjP9Q1TP2Jhn
c4o3pTud9Jxczsrq2OXict2MYSnwUulpctVNaJqjDhdCEcta9aDBcud6MQ0CVRuiBvIXmz8e+H5O
vfQ+b5FfnN9hhjtH6Yy0Cevm3O8GVeRyJyXCeJHpnDlBYRO5t76lVeXVfu5IRFxvnX+o7x9ivYmZ
v7xMy+s//RzfV60ov5ntbj6cX/X9cTXpMyS5aCNHgpFcfX9Gr3HqatoW7t36hr/e+vwc18Rch+Ho
UJ1/0fMP9H2VobOPYCv6/n3OryX7jywr12I6oOb1lR42j/j/lH21AoHHSELnW+//vtn193nE0Od8
63z/+Rnnm4UwbsDjqay0/3r+r6f1bnE103Y9nu86XyyRTSiF0JTTLKr2ONniRWg4BdSe1I+ukZUf
o/lRC/cyVAgJksOg+9mYfHXa6G4rwCJBboIPtHfqfURbZqMtJS5+sPFM7inFM+sQWqXGsiT3Sz5u
GAKP3ggmyBlaurEYw8eRA5iKOao1eOBVu3NQCaEymVM/c8RzMZGFB11K3boM37qMIgcIf1HHABH1
5AcAstIbgD0y5vdxdkzQDfu9qbGUDwsRo7Um8101jq2fR+0bwQX7tIFj2imhQYtJIi+peAPkt1U9
VSh0O1hM0xqykqSB2T7hR30wjYKIQ6W8XbrmQjTDTyx/mt8+9YrWb3PjOqOW3jhdJBGugumte+Mx
F75aFYCEkJHv4BDYeNIBdxPyEjiKwLgeDzfdkvrJyiKrNLvbJ3J4h8iMw8wmRCC8iSNxq+qIZqMG
YYU6OqDADOWnVdzNbjEGtMSpSnX4SbmmyY1IintpFXVQT+EC20kSYhkTfdqauzjOMUTFYXHh1Otp
oVC8RClebCQalBc0X4BxdFs7zJgfjkyWjNYXZv2cxAlTHab0A4lsLKPPZlle9shCOCYSYqinB8VO
LnGA4F1VjeekoGC3FSI8MjdfJeHjRilI6KkadEuaIAUwK7UmEEqFPm3U37XFvRIjHEzIIkwx43Bj
6u9qrF2PMV8oVwTI1WWQWvV7k9Wu1ws6k3VaAskkCgFb+31CrLjoipcOW4dhKBvIx4DvOiJVCaMU
nt1CF6tsGFFt5DjErEodaopyZ0VIqKyKAO1mjoglhucXWBGw9QzEl2cWenREQjIHBSDq9SwZ9u1W
hvQNyX9AkzMTcsDCVTPn4WtizI9ZhwiXVuXPRfTtsV3tlXSCBSpQWPxM2nTO2nqCHKq1qh81O9FE
enk02dheINwrTr+fiq5/kUgsmf7/oDFd+lZuxQEgMc03tBk+pUTLPOrSm5c0Zxa2qkzNy7rLJByf
hO43TVeUIHzRaFI8NOMmrboxqMup9zMM/4HaJC8sdfq2kxEYeM3cJpP7vITiGoc5xWg21H7ZZOUW
lwYKuQGqd9WoQZ8QC6ZrQBML9SFx4+0AQisa9OwYSpbSpJpudK18HdG/XTuJhXPKfrXFdd2s7URk
tp5oUcrmysmsrkvaKgfdZrxNnb7JMGYG1ViaW4FRXCQplSeDnKkzCr+cylsZOaRQ1n6FuB1VXf/O
NgkgSowhCEk2YsgWrmQWG8M2ZnOiDst9lZefMTF3G9mrZdAWAxJEgcgvMhdWTjl+RpNOSVbhT7Go
wj2sO8d54Utah4PjN2n902j520z7fJjlZT0ppCIpzls4iwshjXEvi4oso7xCouSOFxaTh01oICKr
u/CY54zOIUtV39fONztT6AfF3GuTPR4xh9seQVzPeWO9WLEOQClbwl0xdbTAM0a1gyaro1i7Rmgd
K6ybC7ThuObq9+Pnq+eHzs88Xzs//fuZ59u/nvN95/nxX0/Pzh/06z2+Xx5N7y2oHAJEoYKfLwaI
isQXQAY5fl/NgEr8+aHzs/QUNgR56rzq+1n/n3vX9C5GCOtz//Sy/95r//SCItLR5iH30TDx4FgP
i6PKIXQcekH5cr5NCDmfdH58Ot97vvrr+d+P//2pv97q//308yPnj/v7u/3b23/69PO7/7uX/7oP
/t5W1k6DuUIvyQDgIskzcpbD9ff701Wt6xQyO9d7F/hDi28gxzq0DcDIqT1KJe5A73FtaMz2COWJ
CzNB1n2+er7z/LCWGxaGlb++hkKcZ/560vk1eP//9fJfb3y+9veH//Sef/qMf/vB5zvtmSmnZ0jN
1Da/ftzztb/f+f3WclH81t3KWTsMZXE/0NvGIGg/23PZBaY2C4BR7Z1k+xSoRm56egXRUoqLwUnY
TkS4zPMxxy2+ujlre5NUhGHbCNyrnjQHVWdfhYGcZoxdEcU2kRsSt+o7UbybyqLLpy1sh1J4BswF
X4tFewDacWVNyISinjSkqgCk3RT6brFDIgpSJYgpoXd5dJNVZHHSCniZ8Fhsewz27J+XH05q7CwG
45a+8qd6hNBk/7WeDPufWie646DEV7Ey+bKf2Ru4GuJYiou8mRY/cUaPIbA3u/hN9RCX/RBx2hzX
hqQWIjvGP6WHxeKjEmULk4h4a81px0dlG0ToVOhKR1NnbbZgj1X9KOqDvl9jxqPprhqacJM6Hwag
Zi+zm108km9nNPbPcdSfiUgh6dFsDsn0pluCtMbImnegAfEi4OyiSyxa38hByeMCcUmwSOnlor7J
n4CtQgP7KHVihLOERK9bIzE/s3F6zVm+gw7diyd1lBiLRoe0rTZRTYZa4cZN4OAkK4hK3LouPYPJ
VY5DxSrV29pXpS4A85RTbKkfVee629B1v3R3+Ojj8EanaSfi6EKPqw5BtWVuVFwTwOrZ6xo9d5l9
sUPyDFt+ldNoSr3BsWWzrIyvlhsrvhiQfToLSxiS+QN0ZdKfiSjzwU83EJ40gm7pian41SFE3fSU
TbuiNAt2B0g809RJjgTgMcsT/amNWnVHxNy1gIh2KhfVPM2kkwvonFSUwAwSfWfnOvuULvUxFenY
O/MQKtgQHts5Iucgb/UNjd3FXzLmoS0ASOyQaDnRJBKSuGqyBvyaCO5ZdCux73TaxQXJEpqL8aO+
SIbioijLyMs66ZK6mDSbLqJjEsqZotRCkGkVImXJzD7VuXE8kdQkBNu0cignPTIBmQQ8Dczh6Iyr
8zbTkUPZefsjS/oHCVL02OXhts5XeS5Jp7RxHPDpMwQJBR/lPFsb5D2vqTG9o4g6KalyYxe2vCBu
GFOACt6iW6xt0vUQKIB4kWjZeLUA1YeEgq9TP4y7iqM+DdPi1iCt14vUy/yTuWbi6wqaaujUK9Lm
s6rMrxpbyD7uouvIMu9kFo1ew2rO+NTAfFnQwzay+CoHMhagvAb7PIMaQJmvxsjcUruliZr1fuUS
i+1eCxtFty3qzTRnxYZAMpWJCStQUQbJQP6Umtu+Pi87aU/VjZj76yFMxV5TrGswhtN1s8ZnFZeQ
52vfsTJ1r6iduh4QL6MwEB9apwrCB3KZtCW7o+Rgo+T21DrGlzyQ3AJpiUYc1d6GlNnCM3vyvbHr
Q5fM3GCERsLsChKNkTvvFrkz9ICX+1Ga5FAxRqXHhJxWr57jPD4l+svA7iRgQw8829E4NNhSLBC+
oL1M28VI+oPWXIeNmQbaMvuT6S6+o0q8hoPT7zrCz9fUCRNQfsmn9nTzcWtB/vJGctgtvUg2/Zro
ri/hYcZhOwomMaJuja2iUkllVL46EWntmjLJuxThoiJH4sjtZHqIOYEy3MPTpq5CjQiKRKwy82+N
p7wl3sM0boswDa9MSaMYiEYTqAqeRIq38SLnH9U3zlEULmxis5k3lh3jlUACjTO0v5gAgiA4htWb
r0mueAS2M6a0DUU7cyNyfyecmgTDYlVoc+KPWFR3KeGn+9mK6X9ZqXrI4ul2GTGX4BxBdG0MyGSZ
CnoGEj7ojdDetCOyHnXPTpYFdDqFVoijWQEyPJTJk6LTAXHJyvC0O3JS0h019hgQ/BkiilPh11k0
38K5t49Jy94sju2giSAKF8qeZexVYpy5AYnwIsFEB3WvSB8WFBlRXCkQrt2rGWOXyuibPQa81U6b
FTs7UiTZwQKsTclOSDdr0nua9L1HQFoh7l4lxtU1BeF4RIp2E2YL/0j0tfeqMF869WZIIFdlJig3
q0eGbDwvi3GvqRZYRE71k2poyGya4tmuPlNV+ro55T96Ed41Vq94ZtQoW+ITFQ+qdIK/O0svyRMw
o6neVpl2OaqEZhseGmuinslL3kDmZdFY2kNYFJ4+mO+6nbVe2/cKOGlCPGfxsESoZkLZRbuiBnoD
JBqsIcdAqERMgqXLn6ubAlsQKhYxrAkmu0tPheV8hok271F/QiFMosBqlO4APSojfyqvtwOwTmIG
YkadU7SPHtSoQuc/RxehcMudXE/4peb8KDtisC0DinKUK4A0XIZfZoU4kgUcNyEnrFoRj4lJx1JW
yhHHOc0UhaHaUjJEjDTjTkmKU5ZWbRCXAH3tmSwg16i9LO0nyleDqibW79Cumih/nCvNbGWAI2Ta
QCq8BjJzv3QSbV4VoYMrXmKi8SCoeMhr5FGoJK8VJKc9j09KyzrWFV14T2PlkjFsvdOm8F3FLz/i
OzuNawwdCbxAECWn56xAJ+XyQ5tKdjuQzpeZX7G07WDIJsfrNPOp0hB5ggiwDnHdbEKbBj4SlY9s
EFu9Nos9dko7IKme+krhCEOXpV+Ulia84kAXrrlWjPEIyBJlUJtb5MiOOH7zfDxIGqqJE5vbItGf
xybehYN5oWNUOiqqyi+mET1OmuOeP3m4zURLBBjSQnx398XEJ5YWm3POhV5Bk6gLmcXG7M1mt119
DO6nxVdfFqK6aTFpbEZFNfwGnyFAX+dgzg55B6xvNAzZ/0uH3DKTpChtWurtWGU7S1lGWpXTlkHv
uGP4BtVsIfg4Q4AdDNbLxDj7ouqaH0s2RgjBsw+amS8jw5y2bMpAb8IbtdYcBtq2joyt0I52WbGk
A3In3xd+8Nh3sEsgQQzylkTTBUc9olSXApb1vEc823xmea4A2IkDIxmpefuF0KaWLkFfWYfCZJwc
KsSEj4+I1LtAT0J5H1XiDpJJUA4NQrlFpigCIY3iiFa8vs7h8wi8SBMM9dFOPXWxH+2Qb4/ZTxYO
wfZhmARTFwXk6aTlV4NoUfuN+Skzqj6w67jA/DMl/EjqDzefiZVO9GaP5+RimaivNPvTQZ7rh+NY
+qYmh5OZpcgoLdskSM551lSu6APYoyHL5YaqFOHepOxXaIhBX4geOO2rGDEGBGBwBLKg24EGc08K
Cft3DJhpnN+3qooEQ311TH4DskkAzdnbIUqhgLoYF5pyk+Q6gj1syxtWP+gW0VZXQcbIMHlScZbG
rrKPDeUjt53eG0O2NWuThF357OxUXBw++PIEIfRU72Z5a1jQPrq6HzzV0sxAd6MedANU7167VxV7
ONg4hm00EH7RQkEgMmDaFvmIKDWbLkigA1sRtUF2TAqqiZgGnld2MwOcKII/4OqXoIRYJWuqn5Me
A3WNLAMcf6V4YiBAldaSRx7xDafj5jSsOgL8SLU3tmvgWzIDV37l8Bv4b2FpcqeW4Cspl+3ionHM
G/k5IcSkMwQ7zdLgtHbM3jZqXhzd6DWpxnsd7jVHgXNMllz1ZqFuraGDraA/OKVEEQHonk3n1hIj
y4bRe7Tvg7JCBpvSSWT2rynbRCPDzOirXbxQCJQ1pQabCS+vm5MxNSPcofEZxMON1EjHs9cTKEj2
azMVt1nGIM5Q7XvFRdA6W4haU/Kt5bQDwYeKtVk8BqdlQNr22gm1H6Io+RmqVZBEGnYiCymfVSiY
aSafjvUKgulNz5QmOzmrekuG6i13CtubCYbeWPxuvqsVd62RXM+iveskaHloq/mxIctFRHANC9J0
IKwFDD21tUD8WXfGY2UzbxKPljkaGB1JEG1by590+ymMi/fZsnc4WO5b4hxxcCCbdeybwaZ/rZe4
8qiLZvkSIVUNhJ58AdC4Im0SAlEyp9sxJ5EuAkAISzaS82cjGHdjJX3OLO0xNLsnyvFSUDdKO3fQ
EcGEQk7HsJ9UHglJotbocfd69Fi55LCmkX2/uMaWMK9bTMXWFjbVV6s9MZSwaeiNekA7ngBnasN5
kBFQPz0LtIuUEohjB5mLnE3CO3IA+kt0m+DlHiFdbiEkiIBEg61Fc/o4zf0tUT/Pw4JZ1TEboh3y
T+nqd0NLE6/VUEunrvvkMiIo0df+RNXkzXPh6zXboLI3XnVjerKtfkMcDmErNz30s42RlCSFa8ul
pgi5S8fxWoVC6k2NXh9JlWLrOcKoukUxC77DhP8+mEiwYCFkjl0gCzi/ej+1BLwnIj0MRseWqSzG
vTYjT8mUtttaSAk2Lh5TwLDJZM9Q1A/oRDb4TacjPLwDSOTE1wysWFY13Za9GC6Ud00oWJOyrUnC
43FyI5DB3fDBZhWSPXJfYh8G0m/cmxS9qVYtuJdS9djH6JtigzFGkx+qfPjqZNtsWwVcOinwkiwl
lp44jU/STrdm4arbwcVkYJTQsVWre+gHmqVFbB+kk26nUH3uYsnYTtEHZoMWyndQzUHYdyQ40n0X
5u1ckKWuGMQRqiXH+kRqMRPTeo/Vr+eUOSf7WEPd7QyaTVl6isKhQZvJKgndxGYvx9iztMsLJg5m
UFAP+4hKt7USruCVedMrKjHorGDeZFmY8Pp9CaXeB99UBGZMEIhhqzvi5F/KuEsAHe7BOV8CbP5E
HvRu2i6RqUp5V689zHEEjL4S8lOSjCWSaDuiehoIOPS61M3BqjD3XWB0WctnTP5B17hFkGC28UMG
kp7BcePJGuGf1qPagSCysWqCOyxCqxondSnChyfa1yuuknz3SwHtbdvZcbwZhKlshliTUI6N5yql
xUzr4CcQkn0NcIUTam/4ZjL6KE/YWfdwuNaVZVjZGoyOcHRBllCifPDRtlyYSwyWcFACGGanTJBW
xLafhlB5mDNmGtPEmCmpcuHFIeqhftX56ZVzkVrDuJEd0Q1VpeJniBi2rv2K0lleIpxxe2lqPiMZ
zt9ifCCn4aaslldhUdc03cw+4CeN4PZizuhVGeY6otZcPx44YgHip+DwmAwnFKHVah1uMv1gMs4H
LIInPzeZaXUEMe31/03UmTU3qqxL9BcRwTy8SqDZtix5fiHaEzMUxVTw6++Sz4l7Xhxu7223WwKq
6svMleWT3ZTHYWGCbnkyuCT6Gw3HEkTPNmOIw77N+vZwcHG0Z5RICc0K1/tXVnGImU3KGJToIqUN
92wEfE526kMOVhkGSn8tEvEPzi3+tPtsbr4WQAmrYqRYoJwpsnFHiiMr7ypbSMbs+zBLZSP0OrxJ
4MA448Jt2vC3NbHa2y9KFG+gZP1Qzcw8l3FbZDMlPHbWhUuLqA2w3JjM0JLjsr5VBOGY6B8rdDB2
vFxHVvwPvQfIijCv4GFH5T1Wk9gTCCeJqN/HHB0xfiYXXB8b38EVMToL7peqeJC0Aq+yGHIF/gms
g23BCuKNq3R8W3qX12zp59AGMtYmt817zh1Yu321Gi3vm2lGhETBqdB0Dh4lg6pZztXUf+X6sNO8
dj9DfqEGyDukTbVGcCHYwlPcoUpgW1XUcBjxg++6PvUg5hc6viCO+ju77rKBjXWKZ+5mSmCLTV62
d4RRjMQ14CmIF9kRXXK9u5QDrz/Gb1lrjEwzEeb6fuXhRIt0X244G9Gv8uhB6DITDtnkCdfTpA0E
S8NFjdFSm1tpOE90O1Yre8gYiJrNDs/QqiYSv9YxId14MFcI/xt219iMWrPiO3/tBWwaxburatFI
Sqjua8jmV4pJ9FXVs6PzSrK+JjU765opVHOr9pz7DJy08dwsFO/9faAY3fjPZ4zv9EM6BFfDt5qN
lQQOw4fZmHa5wcZDaf4aoAkuzb6QO4YAO8oa20OaouyvVM0ht0Em4qnHF3ltmLa6k4c2UZlgcRog
yw7K1q7Jp73PTYEjrvKXCMY0V1nSxgWmeIXrovWucDT89ZwH9yiEySqAWXYYshpRrnVJkaHFWAEC
DVQqrkBwxSh6Gu7aPLgJOH//yUWZu/1K/lHGXgoPUBuWNSHxBhwK315pSyRJlq9U4xhhDHp+JdOC
97VRO/emstPMIjZdN6OV+PWOQpE1DLuEniuTCgZ+xxE5Pss8pCSR7vD3QkMxN2lvE51NgHC1k9lE
hP79Vclml10CuKisJeTO8A+3SX3jJdYc6KRL2GWYnxN3WM7ugr2wP9F664a3ZubdbCcHnXpUhnAM
RRuxhhOb82Zq41rOTIltpSM2aza8IBcM9IR1a91MJaVeoKoObRkMB5zALkO1mVC7TiLXRdJuVM/o
UDL7IR44rIxMvCfE6g8p1Dg8ApDamC+BVzAGbAtNK9ZWgW4OOnduYe+73Lx6jlO5xLbjB2tOok+l
P75lOctMkhNTlHoeZnkPjnXWFTBfTAi+8by0ZujV1F8Pxhttc6FmmmHPW7B1lHn4+9l/H3we2P/9
u/7+zI5CHih33CZT52yHP0Xl9iGJW8nYThxIBkvaI/8UDN9gRNHY35zI7v++/vf/k7iUBzPIsq0r
UGpNTx1TrjzMu0YQ1bvxpqn91e+q///s72uV4exbZXpb3wYF6GZUjDPg5LdpOyJzmv7fz/6+5oge
dLFwvBVd9oASMzhOoGlpJbH2Db7fMMjtf12mk14W7coIlmk1eC19QFkbrHV7Eut++ISU2IQ+Gd8D
hHDA0r0Tb30K/JjROfeAY2qK3gMejSXW4LzTr17A5DcB5jTmhEwYVRxZU3jqg82n/K/dDFP1qUvz
x1EiDaU4MqPFTju2IuwLyP1J+sEL+Nyl8zVJ5U2GSJiDeD9Ogq3GbpyXxGuua/qcrvZyX0nrPA0L
MxYa9JbmwQjGK/XvJ0uvv3Hw8c0ZlsygxmfL2aPu9NDwTSRCsfNAbTFjU9fCrI+pnPC7ctUFjXoP
FjeIRr0b2MEZD207nEoovdywiM5aN6y8QJ6puLwfi5STK/6zBSrOkGRPaV+GCkzqwmA66pkmbA20
eCSJyKmdhEejden08Zw7yL3deJzilnQnL1uUTBAL0ns5mYRyCH5uvZpQ1WDd+x3MCErowqBKSaaX
bCHGZVxlc/I9DQ7rT11HiyHfMqQmerkPutB2gWpR+wO8JYvLzr3dsBd7pysYy0rS6Ye/D+mYG3vL
NkiHU5y4q+TNXRqTx9PH5DSb0w+sGuCsjfmUaunXZDnXGv/Hus97Y5N658QpvhfktUhY1o7iGzIM
9ZsBthftzDNXIIdYVhafbsc2ZTnx16RxwY/U615rrzScPCxFqoVOiWvb6Wrm18OwkS5tKnQTry2/
egAHc9UmkxSvebdYxbO0zZfZ/q3QnXeiTrcCzzWDZnDHY8ux25yp6oK4uEZA57E0TI+dxjU7WYG2
Uni/Sl/Ah+jHsMi7muGVc8eLxSYMHwEPcT1KBaOglNOZXdibue6PgaaCnZi9d6ZbsRQYkmWtnbvC
NLbsjNHda4nZaZmnYltQ8Udy/WHUIX24JpNWJh6UKhR21NhcLZVngv+ZT8FYX3oPFKe57IiY0h/V
Uf83lqwnSuw9bh12g6XkL5QlBncodWwQR5sPdS0Of3/8z9dw2OnR3xczwI6h0bo/SesnsHqvelzS
kTOwj/Ta8Zfw2RIBnD9AF/O2arBOJN22bbyEQ+Pl2UnfUWmU7DWcDSQ9wLH1yWGpxbmRoo/6lM00
5Jh/iwQH2vrtC8hNuhm6xd/4pXGwZXYFDnepsAo7bkec8sbgKNOvNL3BCRPJ6EiFqcP8pCj1c+al
d2I0VtPMJiqtx2+Bjx+f6a1yW1840ud3iRf8OgEVYKOdXT0W0DHXvvHl88uBjqOrL5zcsVlj+yMA
NsA5WvCQLEuS7UCgnZwSqGYBHyZcfNs4BpRWrETD9h83lXca7BaDq+9l3NeEDrKGO8OsYyiXHsDV
cSG7Pc7vkIPHZy3BL8kgPSorVKx5Ztjyv2XL76ts27cm++by5tO1bq14nMGAVKORwQkaqAB9HD2J
bTZwnhkcDkgo/bieRvWJf6nexGkdHPL0Absnegle0Y1o2gw2Rra1ivLereYRGMbMOKFONqPO+A4B
1uDhwFMzIEzB7tNxAS3HBomEuD+ndq7tJ0vbO3/N9d6yJ+lccT8CyQFBZJ0GD9ls8d1DPmdHhwm/
xl5nbxQHDj363hRmA1jZWUJw6je4S+tuYmN8ZH4fbBfD+Jl9yji83BcRxj5WAQdptB7gRRn0cyrd
IGsrOZPpOo6lPiAGI9hJ9HMDwdzxf4TwUT6HEgg/AmEFDH3N8erd9QC1ueRyYC75j+lib6WVuCvS
0e0+n5zPPhDPmm/vEIbYtVnw46Y9e7VT6hCk6cBOzrN4NjL2C1mqfyvougvLV3+VhXnGf3NQgjPh
wk3v64gR3Ty8jTpnZaqjmbGy1efOqFfpUOxdSKcD55tpWcLUW35qZ7pKKsOiNqYC0Zi+q/EdLPyP
O2kvqTUz7Bc5A5DqO3aSfVBZARVz1UcVAXh7hP7zUrVIoQHKiF3/Myv6H5uJmY1P2qnIflzLOxAL
X/eBZEAQQz5voB5L4DQpbc63zFHnVruxUqfWZkBSo1CtJCDKrG8oiiEt0PLzMAWYSB90/RScyPPP
WquBI1LHt1w18peIJasZ/B+utk8bA5yeaFsysUcAWsfFtaHaV4x0ZMLUoQtdPPjkZtJvO7E+G3ic
f8BbbaQ9QmbdpgXpjSbiuUjjG0GrDqfT+bVzuWPi6ZoH01sjXaZMEDLnniN88IgeQ4w0m65UUj1Q
XoD0Oi6wZ4IXouxnN+g2rKhR0MSPultcOEBJ5isMl0pkeK85KM/suai1YD1XyUWiq0hGFZDwpP8R
t+qRB1cJjs4lV7JiNkVyz2QPK51urSePEypa5FVOR3ifc61MNGJH9qGPm8ge2q21tIcFNZxEQf2Z
u+Wz29LAZoJhVGCBmzv2pw9L6RzHCcoZomZPhXjl1mxkPEwXdrVcrRrOPORCXH7dsVbDJnOsf1XB
3mUY+j4a/YBvRNTWcA3wC7FXbjlyVwIX3C2F1SpESzKuK8SNTN8UTbAPDKotegNWHtHzNWWKO99d
0DjtEYWgX8iN4QAuIGsgMCguWKd+m5xrt4wfbcZPA6+zcqoUQSyXn16he+uuSaJK135Gy0DwK7mi
CBuda7/4bLbx7ScONicBmmet2cIfWLs3I8eENtA8zOVy5pZj7jIx35UO7/zQf2RTznqaDFvbHN76
wv2qVe1GVkvlX9tzLymZZWQUmWqVXnqYZ4jDFCRvnU6wlSoIFUzpBewp65qB82L2v0SBQDyRa8Ai
+JEJnJdpzFmyYIw1Ny7GVXGiwbffFDZ9heiNa8H0IqLVb+0l3m8RcLDWh03Qjw8ZU6i2s4xDijg2
ZyT6gmaI6fhVHzY22gNBv12j7GPN2HRF5CnfWQle41ipL2IED/G0N2PvOnv192DCXqQD6q1XiEHc
3StpDiQgQSWuOqJpbLPOwbAAoKd2RPpLaGges1Zj2RnsYlMgOys9Zy3XtTQsiJ0RgnqGzshYaXR3
CfO2VQY+LGQ9Wbjr3jNdvt3eJNpz67VvIj8EdlTNDrVnvnnCFhQb7w4kUfwhzl4zXjzb+JqQaKeM
UB8HMrUi9kFda3m0Kg1jg5raA+1VaAY8VmSO9t8X8StTwCHU9PYzqZ2fxfyCM/vL2v3PdU55wATZ
mPMHrupTWnFz01h+8cuza+JunYtOQyYlg+MmBzcxf8nQOwo/gJSJt47PweJd4GdyKI61Rx34GLls
tYmLdqeZ+bnq5gfbrNXKklgimO5QhIPrIGHuhYsljwQNL4YJxUyrnnyhbctO++f5Kl6JAHF2cC8Q
qnn9/NUcpzz6uZZotXprluJjDtJvNHVGBMGpE6SOPsnn9mv3ZbwdOOx1597PAUYcDhJs9HN2LyWb
T5DMLTtPRFhtFxttEimdWnR9iu8hPGGvtFG1CByRhmUWvRl7nkR1T/2ChPY49dZy8pPbrk7f6VX+
olnCPhaxviXZx9vT8uCBIg41oXroM7xkqA/6batUAmXFT7IY9hL6I7y4UtCPbhrOnZtVzkqV2qmw
HAaSD7Q7gwVmWKmIotHTRCJuvcBz5++etwqlxIWct9KEn2wymT7lpn6Qhbx3+vGRaMZWUtGbTMZB
cY8kkqxO4NOGPE7V0zKxPHtj9csc4YU0/y9bnh+Rmlwmtvo3w4ejhoWaUrZmbmmhk1DNhkdIYM/g
yUCRLrepz45OFuoYzx9z7n5kbvs2VfJjnLqFXTUvUBETJ0kt0EcyfmyZ8qW591PSkrjpUcyZV31Y
OEtoC2ueVcfxfaQUBFV9w9Rnl7r8dEwMFzXdp1776slyM9BHyFXP9tvvD2XDd1j6wB7vOxtVvPEq
eRQyv9CKcLBVEnkNEtWYsLbSU3BpGcox4jM4KtQbbxplFMf1p133W7Z4XZS35rkd2D2RtntqOI+3
jmdHWVw8T1q9M8r5g1t03JGkmmf9UVJnyb4u+Aoy5DIPzsS43JcWv7GgNH2nJf3m5uYGukuf+8a1
xUPty6jRxJqWZgwRNjGaDUGlndFNOBgMJihOHH8ZPPygeX/JJSayRgqvYyxkNglpjlz9ZgM4ooLX
qzPFw1xln+gOMDyHQ1KDopuWiCkjoyMvex550KFsT/BPXN4mIuepdcIR8lMHLub+IxRutmoUN62q
YhvMPqCJhK2Eap/NgtR2O8zbAUNg6Czlt4k4jU9A7CxizXYXvFlx+uEn1adjGA+TYN+VknJWDIUW
fOm9m25vL6Uh5+ucdF3kx8FeiSHs7ZsQMSfPdsDiySa0CeKtbPnXMOg+Wpi4mLi9oLZ3ePiwYyfN
80IJ/WrAjcc7t+mYdDY49lokXCNhu0L63Bq9R9i9h97qGaFNa9GaG/rA9rECP838eW377fXvLhwX
rnYzZ+qvmzRpAlIbuuMEn7l3jLc2KOFTYZpsAYiWhfu4pOlzlwd3FHXokRyZHDlxA2icCpC46QtS
3AzKaOQB1YLIMDvzL+GP45zPIzJtwnG/V9iyCJorqHFYKD9k51jovxM1GLfiBWwmndLeKV7AmuXk
J5UUOqExb2bg384HXNHzocv9Di+k8bvUUqw5N5nrRVji+PchqwemIgNTLFxEKSOCGrXbRIjolY8L
v/HtdTmbtyZLWmNtad5jAQWXPHXZ0R2N7CjGODu2VUOu1W1JEAKGYc/FxfP36d8EivTVio00aTCX
huW+yw8WQ8aSZbDel2ar72InS05O72jHxOWzMWcnYiRizyZS2zqzogJU5zkV0PJ0YMPpcHczNYEu
X+2ZoRN18vCy/E3Jem5v5C8+/P3RTHw0nynOIsrpfKyLrncgcMMaPeV1OHdY5HOn4MMYK9x2UM+m
29dMSKDLfz79+3/s3AL2Ru0EoQmSL6q+XVhDFdHwWeOQ54OoiKus4psT/O/PmbN2deAOwB7VkaYo
lJieQ1TnqWgeg+KYpTnLx9+nfVVeWJ5JAzq4+PH+YN7/m8Il8W6E+3/OY4JGvunfsZ+UdHrPpmcR
axvFJaDwSFOpFnl98g8wFJ0Vtw+iVzHkAqfdxvP0QlfsWiqdlwpDGYFo+2JJ5Ixh2Nd92Ry5Sdnc
Sr8+/v2R/eQp7Upz3/WTdoTNFFqJn98HEgzD4sw56PPAOSnDxX/YypO3TGfR958z0rzpD82B7FJ+
TemdaE3qhYpubigmp2diKOR3Negvuo1pMPiHi7PDqoh8BBhgq/d6cPBu726pa09zxkNi0omF2d9w
9W5X+bxZpFm/00G+xXrjfQSpgMrU+1+WDwq2CTyGUnZFjr/ZtGML+JuAlkBtC1VqJpxJvBfDWHRc
gpzivSRmTJn2TpRRrQs8w7v3W/i/CSWns4TVN1DCsTLVTTMrdXGYloC90N+nruPfgBllRO9Ntfvf
/2Lc/j8Pf89qYkPO3bl86UGfbDz1kcSwhZPONzCuTLt+EMZd0+FhSAdpRX9vc7wI9B6wxljEqVWg
zorofpvsZ4Xim7uYw0SMk8XCsrJyxLlKFsnkhMkxszA6pLRIa3kNPKI9m6lrce5n8rZ/gmBvZenV
hAdBSvrNGYdpJ9LiK0mYtc1yDB0f7wfRmNvRo2CN7coIaW26N+YHq4QSEENTXcVeHhwStpc0GnJw
zrMLGc8oLYN562YFpex1vS5T8nOKIfHKsThO6XX+u/jZzsraegeX9463XN/V3DipEPhwTDBbtGBM
YcA+90AKFC4gL4rkBaALmG3GCK16mrDucNCb9Kw7lyJm6+jGpylZuPW9AeCQSYnp4Fd2SA0Jw3We
4H/IxwU57Og1/aptl+7QJfNJcmjeawkNOBUqCnRDjyRp8grxOH6d5uZNNxGykn7uiTZpyw5pvMUI
Q34yyaW7nfxtAs30WvRY2KgK/ysw31HMLR+dCreA3rZnLVbvIn+dqrY5TK0TUDDUfwfgyA4aO5lG
cNjE0CtG1TwaCbOAVpdgAHEvHRymDbrLYLZSIogcjUEfUqykuwoqVEZPFePiOx+7Ac9xtZOTgcnZ
1jGKkcnYQpF6BaL4WCj34xbSzhQioJXTf4Vz9MKWXKPAAvKXrvpxOwlXrQwM5UGyN6ric+BsHiqX
to+qv6XuhSPuMg1o5MwUcLckqISx5CgHrPDDqtRliR37bugnf2/YfNNcVd7R9owqHOZvL7Xb1yHT
gaq2MioLvEtE1/pnzirm0fSxmjCD658DFmhwDU+zb37IG/gC8yJke3o6C9tenqrbB3x5exN6H8NC
RZNEqucv+M1guxK6TKz2zvIn7YDUrIVlLScidUH2wMjnDL0lvgTu2cY/flQaqfRyKrONA8EDSywm
57l3tS3SDI8aa/4sFvyooordbWeTrpyEevOBxl9irhp8+GKnyA9Tp+wz8q3AOnaLAhWzlVVq/Npd
9wYbie/QXH0NKNo5MUWIlNn1Ow3mJCxTLDcTF+5TZdn3QEh86mZGkOUAKnXL/upz6wvKKauygtnb
LN2pGOZrWxbBceDEjpvW3ZeF+cI5BOZ4bU5bO8jnR/Ihr20xAhUBL8+z12WENSdF5ADGBR3h5xcq
V6M/QgFr5VtQkU0tXE6JXmc9xYv22LQoxQkgex6PiD5xb5/0FCsAhRb6E3rit4nVl+uELGUWbMYs
md71LKUUPunuVHao5sJi8KnJY4vbW1ZO/BhrxnLsYIHFy/j016K0dMHdRK/VkSfFSi1+HQUu/AWl
t93ZcDkzONK2I8qJ0W51CZRUN6NF6D7J9oXdKY28a84fTGkWnH5sG7N7zAAr37RoSGluFqI0PQxy
vODi+hm6XJ4aOqnuKP8rVvqRcHsejn6VR37tw88BZUwaeNauWb08xB731mykF87WwG5jm5SpTvKc
tbRZDQqwo32LSfit9E56xy3RFByy2obrfBrdL/rbi7uRhKWl5mJdEjk++93IsaknlS7jD02YxXlJ
MFMWJpqJpTMioFuVpArDTG2+5eYrbJ54DdDXGzphcutBKtAPtam320AEO1T64sV0vY9cclBWmXs3
oV3yOw9IbqNd7OrsO0/ggIzdF6eNJHKwI27S5DVvJOSj/gb8LqviqV3yI2lzJhT0fNFdQfqA86G+
RelYWP1JdxTOfqE26aV2XdbYBOOv3Qv3FeAnpSNW16zxyBJ6GAp1sbNERhyA81DDDLayY+11HphQ
4WdGHbNA8/dlRkQZm37KPycUg40tTQwnhZmrroZ4A9qJ0CxHqoegcU9VSnxTMz2TjJUyT74ky9/7
RFf8lLx87yTU20ic95qPoON4SPd9xz+dkAFUnPI7czz9aDq2taEa6BsEWHYve5XdOwxEUhDUeZvQ
plH07sbjaLlhLHKouM2xl1se0wCFBAKgAi94H+UQm1Ma4YpGSw6JA8QPymK1KxwN4gWgi1Hr/ZOL
ZXE11lMVCb06deRjGF9b2a4XeRB5t8mdxD+0LnK2xrC1IyNzhqgbJ+M80ZIBRjL8+yBn80HXm3Sj
47im37ngqRL6X4MYjFc3qTko+WBFnOGry+dDuSAV9l2fQnC8Ix3R7BdjcL9Ht7mLZR4Sj6hOf++v
qQciJKi/Yh9gM6+dmHN5ELtmJuYhFzm3kvOCqedZJu8OTVFRRaZjXeXaa1XH2jbuaNJsLFznCe2a
XgwUHBtbEbIHsSKvjD/b7ikBUrPDdMw/Cp5P2Br2r84c52CZbRliwqX8TihrQ9Dvrhud9GS2cwd7
XnAb6vVuWMCXyQHnZwfJMshFELYOwiteYA0HX72zCxOqlkBAkQwDJsv0rsRfrinkSrS6KdiCrc95
8JLdGMzxtTYa89ljWE4+xJ6gEYV/y4gdUOZgwVJfM5snZawsccEAhbtQFs5BH/BuQp6j9rPVjY2T
CmvbZD3MdocJk1ZO7mbJZpy49fRUxITFpTU5b0FePlZe7mzyqbaipm1aKm5RRsFOFrnj/kPDHCKZ
+aELiUJYphZaHP5nYrjAtTO50zGp1kF9NSllWg256z4N3LnM8HGWVsZMESsaVDBgoFPWstXYESDh
Gg8B5LSDVkzb+fb2mXkHh2CY0QI52Q4urVOG9w+16EpTwkxJj43SErVB3u9s/kEM0NNLEfdQvVEa
QtLc1sEG4bbmDuwORT0EZ4eHweC73ZFSmI+pyB7H3u/gOcjqtPREzTSGsyRaNHyhnZ2sHETWjRW/
9vmgSKZxwgRyCn893qNet5DbhUO35K1EfaLHyMcgS7gcLyugE2IvBJI8CqHLtrj9qAk/vvK9A4pg
t+1889gPvsBuWl2WSeVke7B5xJON41tKDsrEyXM6IC5qoSq9yeM1eVQGHUwndgFh/ozKPlwXbfIe
A1XvRnNlBvMMX4vBu9cz0va6ADBRLvYpczV21/rOYNgamgA9uGoKDE6AoUL6vmToZL3ao1lrj4UN
qUcDRdEZn43Qxa9pivcibl8xfGvXqbWfUoxiP9ZUbSq778OKcT6Q8eIriHP3pdAJ7jvVPNyXeQYS
ihdtRX7c2BrMdC6pv7BZ75rs2y0fk7YYfsaF5P50W5O7LrhooL03dEz4Rz0X7kYyolrz3b/ctMB2
rRwgBAVHm1SRFV8acKZFnZ9Ji22swfPOVu+/uwyZiFc6FtyRpDg76MJ5OcehZPd0ZAvh3IGUmsIK
NwC748k+W+45Z1F6n9q6QGlmQsnuFUEisHHasnscjUCgyGKqzYtyPfLib8aJd4FdoH12EH3RkTqD
68X8cRH/wn7EeMHJ2Vr3AhePaSyHRktflxF0WCP7YNf11XfFhBy+hEYDllUla5pAgjVeCsUmaoBL
McXOm26w3sAjZqTsNfNR+uK3KDonajxwaj7qH1qUeU59egfIdm26mU7fv1VXqCLSfOPXzXuePv6B
IcU7Tp6CtHiGi6XXDmzgIQaY9WtF6TxPfGJkdVvpUT1PZznX3sGwUm+DOGmwD1OXnEgS3HEeyG6j
P/iElzfQafHqwUIMsVGyU6p5tInmZykllT/QsW51AWOvxsOik8gR7fAQxzx8RMJikS75Cwei8SQD
Ylc1oVEoIFaolv7JFBD/cMsxzSkw6TA2wPHqYP2lZQxCQ0qbZz9uGJsRfq0znHc2tiydnmu6tq0T
Ryr/JQ4+ioFDBXvbdI9TnzEZ10rX9TmqKMtEFlAVCV6nvksv/oRUR0xH7pvguXOqeM8UYQr1pTEu
cepkx/lm7TcMs7nr/1UTAIw4D9aOQ+MdcQmAQc701FUOG0+tkc+NSI++3njYYPEMa76ymVYZ9TlZ
VwRGsc+zKtnB1i0m7xw3y4M2I6E1uElyOZRXKnl81E9KawPZ34Eueq7VCOzSHC5oVxPZCKwySaEt
W1Jgr36h1WdemXXi3VCRcz+uPK/kjybyBHLCfugcENX+Hg94Q05PEPvqsRbFpPNur+haS1zn3kiM
IWTVzk++gQ7V0+zErMK1r+7U3SJdGTRo8gzCCRSE8tg9FE1B9U7januTOeVqVPDVpi55p8wgJnKt
jnNqqXPNTygIfWI0So190mj7xZ6HKBBm9946lxgW0WNWI290Sn57tF8du5rDGcOBlCa9V2GauBN8
KXZGPW3MkmJ42hq/ZJHHVJumTHBu9cx1he2ww/a3hvsGvWaoJjKh+m+b6/ql6CltHsnS2Zp/qpqZ
94TcLwyJivBvc1mG9ien4HRPhoN2K5EwoxQprtbZ4mJnOFIVC/Zz3cC4TtZxg/33oFtmszV1idTT
3NPkPl9s+EyRmatdznAS8uaVel4N7VJmp7rAROAY4uKbN495XxH2R6knnoyq1RX3tWX8Di0g7dga
xxDhg4RJzX0E2DkG7ab0vZPTUa2pgTbO6XHCeRZ3It5Y1bzLvQTmZ8AyLDzl7XTMwCv3VgnV+/iR
G6Ot10uyiHVrcoCcdML1uJps9LCO7WZeLaEGn4uT7kHP4+wCAewqdJv6pwIn5jKCgykoa4EVue16
G/JYzZ42RnacyEhABRKkxzG8hfPglmtOdjHfxLy+8rKaR8SqJvvzgMxA5hRzOp7n7Niwpu5d8Vi0
wthye+CuaFrulKX7KRnKhbZl9BEFRmOS2ZuGYp6oNe27JgcU3ydwj100sxYvIb7UdaqDwZ940DZ9
s7OAVo8WOReSWSBWBvMrUErglFxeLK3EcE7tdThoOAJINbRIoLYTIg/i9U5NyH/1R9l03HKxtneb
6qxXHSUGmrcVxr6Hu2RNnogSDetxQ9F2tdiPYyc3c5Fy9vfmEDZfekqc+NorGqrh2t+rAorpRDsD
7AI/3TNvIfFAwnw10OXxsIiEkgWRQfwasHmxMVs3fvpLrXSCxxfhhlIm2wiFNqCGFfqJyYEZ9b7h
ruxMHcQ4iI1To4DNrm9uDMvy19RpkkDTmIPYvsFcTFVU7HxwmmmjQO2maT5NghxqRaFU2WLs5wBQ
sU04qNs5jmV76uLyBGVNj3ockMbQGWQJrY9Wac0xVryXFkDfvW3U/2ynGe/IZg93hWisNTIXmTbd
Hk8ZFpyTKuB3KTlT0M6fAiqZMb4dY48DP8w4Uk4MtGjaDQY8wKrv9tOS+7xbZNKDLp43fdHK27fG
kefGxioBHRjOwmbCGtDePoFuPVV+djYBUG1sf0F+B4d6b2VJEqbJLHdg3x5S03/NAkqWB5OaD8MR
JxecGjMlihFM1+b01ZZ3ZvqPJhnzsZ/sK36dB6XmZ4Br+X0DviwGXM/E5EVUS/FUF1p61mqa1syy
OIm0u/5R18fbalqkx2L+ixTmINFczrdqDqKuDuyLPU5HX+LlnvNl39agBSgmWXaAcTmIpFlkdSyZ
BSksrZfkUqb2o9EC7+hKr4dB69k8/YLiVFB8N8Stsc8LMW4Wg85OjxrAxfKLXWHh8Rl6LZpnTiem
4X5Jndk3Ga6cioNb2A/5cVNaeDwDd7aO7mzcFbryj9ZwqlMDDhhWGnjzYW2kOiY0l0N5mZIHHDtO
ocWMzUzIH/RPkMFN50XGmHWkLS1Uz9jZBFNDeFSCnUOpFL1gqsX5f2xBUwhql/Gk+8ZjqiEw827e
BaPYkO0HCSovZTlti7izCLRFlVWLrTtzmKo93EK9AcVvoFiB9kd+6uSK/yPvvHZjR9os+yqNuh5W
0wXNAD0X6Z0y5d0NIUsbdEH/9LOo+mvOXzXdjem5GwxQEFQndaQ8SiYj4tt7r70ZRHnbVL2xMR0/
WLfcivGB6vuYXvg2hvw5Nsm0Srzs1i2mddQR/RNJ8B5NuqIxtoVykHVXScd5LInDq9gqnkOmFfzc
uF53VtLDXKW1aQRnFQuT1trJUIuGqAZmbje+1u1Cv9JcZJFJhyuL1COA8FGLuYEEpZZt0I9HTukV
Bxsbf1OHqpshZ66z3D2hO+tbLSUu7eYDOSp8yjeZTuJzCHrUJNBiEBMRkwGVgVd+iypja8mmOloO
G7BUONrK9tkIFZ4FEou03LpBE10UVlMeGbmf4QLoW0MjihsFKlzQBVzRHTWbsDmgHIsRHGtXiUPd
49xzJuigY5xgQHJIztftvgaK9UeZxcTuD21rFuBN3MumdOaOJ7lhcbOfk9u4bvO1ZnPQko1vA0Bl
X1mMHGYjpkXYpVAMcn7rh5FJSFr06ezN5xyNl5S9FVlAZRDUVBAmlwbL0ooT8UOZahSbWKO/iZOH
wWvURRn1ohQhiOCuRTiH3s1wlIFHnT7kFS5CpyF3jnd6VQ8WFvKcTvhJuD1J4ZzilzF7bAP7Azwe
WiwJHc9AXpEC2VqX8pQ33O2i2rD2FI+wY1dxdtPq9eNkNC+ZxaEHdcRL5GFInL2iHOjF74WH4FDH
Z5+yLr8MjYuJEwzTnbBfHUnO2C14AHyKRAYarRkwfYkQIi42rn4vdusb06OKnNLLeJ3bY8NiYzTT
0Z0/pHGV7IXpEfpWLymL+M6bUv0Mw3I6uwhUZhcGW5qNsnKhJhaDYZq4kcdadHKkfOjI74EULeKT
5VvZsRM3qIpgeucP6CH2H5+hiYb4F2ZWRa+77cphx4gLKoB74LU7ugrIGHT4g6WDVzmq3HYXZ9WN
L0P+ZU35rYddtCoYsQK0AAQbCY3MpIKEEoh0uCLYvEK1Le71EgmlyL6lP42QdWuPNIzkMmP/yBuo
ArgFhxU/FEUocc0+daiHvZ8q49p0IeLN3yqQG8a+2ZF1/9WJq496jINNVRtsSYPAW4ulMDXtqmvd
GHaoVW05ra+6QFMHOYFmSZUXboUxPYFICU+Uy58l48bdpAhjGPMHF+vzCuWpWKpIJMefD67uf/ZV
SINUE/QHBPppV/MbCr1uOPA09vk4rUKbTV0kcQ2k5VMZB+AetXgL1MnelENMR6yODtbTcp3LEAts
fZuOF2/w0XgCZkyBAmERtuTSMDkfs5j8meGordMW74mevOIKYfbBMK+LxbAaiqBfeL23mhwmnzEa
VpRX1dIZBKq4WGWNVW+0CcAL7OgkJrv5U4qIp5YYHZs4x7bfIpCbfZY9lr3tr3QPt6bdE0yvcDrp
DpndoRHM77j9QNK3CEA2fV9thL3up/YjUTXxpWJbheRFRSsfGb7jGimwAUh45Yvax0GlTxh1tFNA
T9NyAB+4LMNtOYBJ4WyxMw0XyTF0Dipik1+m/HYK/SMLOJ0l/UJHEuI82Z7cCBNoSQ5mQv6M6HzD
BOa+1jYEO6Fp5ExftFSX21Z3NpXl1dxDMLXFll9w/ZvnMu6uVEBPGaxk26p5X5v9S+WRji2paKdX
r2ETm6gFd+T30cPmnmbMEfhJfWi/VHjHF3jeysXkG3c1Hhkoru6hGY0XriJBjUy7Fan3FasaAdSp
XoMO8y73AbjS5RGLT7nO7A8Rxg9Z4g1rd184DM1lxwsSOfd2n4P1tYEzBcJh8xHsisJ9DXyblHIZ
3Wuufs/ciYi0gp4R4kRpK/dWg8/JKh6Q7RkAWV8mTEYcV8CezP5PQcW3C/w+O+dzuKhxa1gT1N+M
dc8Ok1tcnAEMsluPQ0yOoKtFhzgmUAYwioqyaOsFAr8SjIzAQ3eUYX9sousUvGrrz8UweI2JES9a
aq36QbtNoKHf2pxrl5NNjCWcUrBB7qM/aYAh4kfs6tPCHu1rQGbXREi2wG6e/TE/qhRrLCXMD1Xp
voKkX1aN5i09F6Ha8jiXtfhvDaKQivRuEhN0BkGCTEfiGGf1m6G13AamftWn1YQJhvx8bNyEeo2T
B3jV4Ok4Dn3aMs1PAmO4AWNIQCgRJ+5PlyxDzOcMvMyNtF46drO1bfOhluwy8+NkxjbxPPqr5Axw
D+ttNZY3QmCsKGS511qcVPAIFhPMYJA/1FJNTJ5NhcOefc597uwgbrwNxkBep2FS7VUvbWHgKsIE
b9GUvi5q/Gq6md3TwPREC8qTGcQvdZ7cBjoxfWJ5qJIhKIAGRZWynFUGjIJzCaAD7bnPzO/ZjWJk
H27W6Ju+d5dlEl6NACd3DZZ0a7ABzipaZJVzRXVfsUsK/TD04UeWWm+0OvfwL5OT1iTnvHfuCMTi
SJH9E6aZHYLxYxeOdyl8Wo/Mv5eyn3JLlyNVBdfDix68AZhIXxP0M2ft1IEqlLwMjZeslCKfPHDs
rPNAXwxzso7D9pNq3BAAg3GoUu9BFiChdPIixqSW7HbcZYThfTNM1Qvq+W1dDNs09QkTepjyQkoI
9Z6NLA1Cy8ondKEAIiFg4zGtvuuyeBv9futUnAhGQ39ymbDgLdOnhib5KtiF3BazCO9IRMNwM8FG
kpB5bP/bbehRTwxQ/O2AD2pAJogTdbKqaCMEqJrQ9q6JuYVLg6Ixo4GbEkR1iKclfUhr5S3rCPVk
oqRrFJxyfMvUsfhe8sS8imKE+zQ2d14C/qwIMddh0bDXfkieJCZohJmwfG2cYVcpc1gVWX2RAOH8
IkZ3YUC2Dm5Dpxl3sozvc9hOnPxxEvrVyAsBS4k4nmCi7qYgG9y6r7eawO8gmTuv6QB9cyPBJG1J
+0DpuugWCZyrSXD4c288iak0a4k+S0AmnCg5nYlknZc4/0KTu6g2fvUDNSFOu4GE162kr+TWq+Sq
i7HddR6iNUMC9qX+eigS94ZI7nqg4ha8VJqd7GDG0k3FvcpYJYboS43acLAVC78ekQ0kV0uUnl9G
6Df8Q7NLGNTEVjruzdQQbDDCrksp70zLq26oXGMWUjdrL0I01/K3RlzrhdY/GVw8mWDeSNzwq4U9
l/RMKlpr3lJ8dRXvhAoMrBXSW4jW51OLzWKxrLjjbpVR0bxWObgmrfZoheZ9Zvi30MJ4QRgNgk6j
dZea7I1RjtmKX8wAY1gfiv2PXmkYxmOiIkJ0aNgIBqYBctRpqFmtAuMLqDsqdDHOkvCC0evkcRxP
73vapxd97T2U4tor7RfGdcFaTvwuQwq2i4miAmNML4NLJHnUyMdPBszphEEix1Y1ccWnOUYenVus
YZ+xMFftMFBrln6kFa8T87JzmqcVB/08AWe87hw2XMwjHnSfDX4ig8eCbg+MlfWNF5i3JGcwdzvw
WER/QY58SetshBMPGqwKP7uQgaM3crE2ZBKq9mvyF3UFkUlTOlVnqKAUS5RLfW63Lzv5jhWJN8Vg
3CSUuBRduQ8nEk6My+yDmj/8fDbh+CHRqb0ktivW7pxoTOa4JXve+lBUKUa2n08BAfLpr4d+PvN+
UpA/H9iFDeXs60jggAYzDPTns7w3/vHZz5/97X//vS/59Wc/X4zHIj/8+mt/+zPaf2DoTLmxFDQi
HzC+/vOHODT/+X9/Hv35s/SvD/z6ujSu58Tw/G2o7+LTXw/9+t7/3p/97cf/7Uv+i9/25+n909/5
9cQTV0T/eH6/fuIff/i3H/nr7/z6x/6HX/LHd/j5wv/wa/727//1XX8e8GKh1lmkPomnfQ3+EKxH
Ea97LKG7Wg6ogRL+Oy0gS4pTn7ysLjbtONKZbDrmimqxn0vs54OogRNM88B/lJ/MxIZdI9Wut4r+
QCEiby869iSoFTP1h0PQkj2u5hLdwXrMOKEechVZm77VbiFyfJXeFNG0zCapnZgaDejhy1hhQ/Tr
nJufD8cvLovDrw9x1vXLyYsIHFCXWuLZ2inGM+x2C4y3kE9aP9tmVrbxdOgt4A8DtljuuTbTO22w
xo3oa9YamTtbSsftbfZMt669E5G+ijoz2+Ldv+ritjr0fXrjk0YHwYHLzp5j7Hou810sAQUMxjNL
gNzkiYblU4UALH/udc48TAUBUksEDYKYB5vo0Z45EAdX0uza/EFEQYtI6UgmtEFDp+dNqEUWIDf8
efrrz5tnEuIfb1A4TcxcdI3cUg1ciq0C2cdpjkLi7KAk6+dTy4BiIEhBe23zHpcBEWFXxzUY+SxD
idnRZUTMkT7QNXL+I3Iww84U2wU4Fr/kiOWVeMp0KPW9BOYyvMRWg8UpTTZBLupFzPSqNKiZ1R4n
giFLhvXXbQt7qylJR3TJFq4Nr14rZyoTW1ngLCyJ3Uka/SHirsv5gPIVbUreKpw18ynkFHOWWxta
ChH9qm/bdttljSTYs0/1YBdQbbRo4sk+9UenjImE+CHnI3nsAa5S6MjWzwW5ssIFjGxicD5jDc4l
VlVAYcin0XDfyALvoGb2SyoproyXoAvfBDlk7Pnehxtmy8wuFfRPruAyEN6qNCOJ07K7cDF2Kxtc
blr34mQb7WM4zCFP5tR7zxq+B9JU/HK+PUzKyIjJIRAJhwctes86+8EYkldGvq/kWDh0ozSkfcMw
HpooraoVd1y4MwgM8TJscAwpw7i26C6hY3tX6t2tY4xPkzN8RnrxlID1TDoW13lbAiL0kV7wtUlt
s7Q9TJ1595TK5JSk+bmYqnvm7tYJiMFV2HYrXFfJSpqo+3qS41LCUwxABsgIg6tkr45ZHkZrh7Tq
MqejJxE+AmcuPsweOFfncTTmBHd08w2urhE8wIA2JXrv0KcpZ6xwLNaW558DQJmLquDolZhPjhZk
qxQFcqlZAx7u7oaDBVEVs9zrqfnQU2nZaSq/FuQiq8j9Chg+pmVGbzn5qHXc97spgQ6L3RJ8ixR3
NX0O29LkrtJr68yRN3XP3rVryTohwe9Iu5HmDCgCr603DbgeE7dbJ6kvRt9Fd8kXRTpPJhWmy7BT
d54N6jRI8dIQWkvZAnTegxjjhhff/yosKFfVA2aeQ6obT4XJ/pfUyRs4VhoQqu4l0Xl7Oxg+wT1g
Svdz8MjUfgc+5C8XRBJTpnPCtmXWh5y1A7ZiqXvh49iYNDHq0VYJnLEgiRx2j9HGVAoRLeMJh4F9
YJBzSpvi02K3ETHhFfbKZC9CZubQ6IIpZcvNmeDrVpS84sRUJ2jzy5iyuKKLAbiF107aAJoZj2H5
IbkB0T43lkfEtYMccLmH8XB2YkbyHnuqNXOMlV0PEUPyIWZgYtG8ACZsnK6Skh21C6qoHHgmoVUs
M1IgUFHSl5GXhC73gvSOfjZK/1TWclPQdTL6nFB4U4RbU1N4PtOLckZnyRnn7ItcA6LQ2csA0x0K
TY/s0r3rnp3tjc59SsfoJoreHCe+MIBZqDmiBQW5p+HHiHLgOsO+aO19EJs3SRBZbBy8S5bTNhDV
9nJQ5YXd1sEnv81RO3+oxuF1gIOLr9s+pJjwIWtRWWjET6EWLO2GAbCu1Lmpk3WhNx91hHLScIGw
6wMkrYwM2ozXnKxxeFKVdA6ND84EjTcDmMjkFXwRkU1pvk1TkO8k7sCFOae/7cz40nOo2ey3p5tC
+i/TvN3tOMqvqCE6+REOjgwIq+6davMzoGy1BGV3MfXyKsU8Qi+wsfVpi+Mlz5bET3awUNP9NEaP
TQwwayhfPEHqqqeXi5VDbiaRvuJr1AD9jFfcsWXLhpVQ0rH1rZd4mqYlqFvVvZQhRYQs41iQwo/W
BDHH6eqpjR0MIduuodbAhqK98PIJVec8pliIwfSxKNrXbtS8qXmeXo/yAynl3Susb92hK9uf55cR
NaYEIHdR7jxV3fjoK3FyZmd1qQgOFGb5MU0U4NTkBsgo7IwibzfdWEHiyIxF5sy3y4LChZzJQRJS
S284riT/MK0xQHDIq/KbgUIFfOZHKawnJ8CoZ9gVSn71ZBQNHRN6BdImCI7Ce2wT+94a7QjoYHsr
EGOBZzufvj3Dggnw+n3K6cVI3sCLyh2KHpq/fkWf0WqocGQbk22Rf2RzUIYH7CCnVPFmYtm8iWv/
uFNdmd9EHmesZmBi3E2oN3lGk8mUXEjghoQZ3IPVhefGS7dhG6+aElW/9sGiOuNF6hFlEJUdY+P5
TqOInBeX3JAHEBTmoiLGZDS6A0ASeTbbrG5D0ZjA4ziWmHV0qPAJE63OtjWluxs87TpHpZkZ2bsL
O3S/iohCCJOoyhjX41ZVHyrmcMRieS48NyMDHG0iOTwQwAe3moHoSILvdrDFDnlyV9Xx0e68b6iy
3q41un1N8/yIHoRe9DONtuT/RT3sfSH5769tsH8tlP0fV/FHXajiu/lPv+r/oZ5ZU6fq9V//LHT9
35pmb/u3/PMvTbM/f+GPrllL/50meN33dV8XrsPE9s+uWdP73ROO63mOJUxh+brz27/82TVr/K4L
k/Y08ow87FnzY392zZq/e7ZpCB6j90v4ruH+9udT+z/omgVR/Ne6Zm72PDmuMtf1Xcebn8pfK8hE
E1pzmfNdwNF3UZl0RlZBdHb9d6LnKKzxlHPunpylnk7bTvQ9hgj/yvdnxi7IDUF6X9VE6qviKfCB
btb4Nde1E22GLiQ8i81x03j1ddRSnxaGsma8yhKLMHjyIGvy/ZMXpY3rrpY7bwBsTgga6nlVECuF
93c2g37tR+nR1boPUU3YJZz2M3Xyapt7AHBUQH4+t+ju0fqjjWNvaZBSXfollYtIDSRCD+zGTsL0
ulVkBQVps20e5hg15oxlbmou4E0X80QFQRE8c6+i+8H1gYzOZKlUFQ/Cb+6asrkzautYVv190Tr9
TnjqSzcfNI3jQQuSLzfUB1kJUuHM9+APWYukCdVydLmX69DfiHcHx4KJkWHXtxG8uggzynrytXfl
dneYnDHoSFSObGz2VSVuvI75lWDmmYEwQYF3qXmLewxEYcUwelbZysFmp4G1F9QTSVPZ3KRjglPf
+vI6rK0UYRLJYTCWTcywQ4PiMYk6tmxVfNfFQ3UEwhUETs0sb5acTdrn/Lnis0jU1taAR+Wug3Qz
LXDkbe2YeXQ+IIhndJxG/kuZMEPEm8sgXsfaWaSvNlmKTcKxY+1PKfYmnDHmNBD4iIBppMOsrBmE
f/yxvRapfOtrWgIULr0Ku50Llp/kQ+ItHWFSJUeVSVk5+wIwet7AeqCJYGS0KlcNWQL4IHW913KG
guF7X2cox2YCxJLLcJwitWlkugmkM15lGcEIFNzt4FAbpVNNwNQpveOsE63GnW2G2XUWD49MQqEr
4381kruMAhKByEsh1IOoMXslbQkbXILNn5fSdrA8ZHU0kBb6go+NfyssY1bB+tU46cGqHbjy3fkS
ibYOYNqtKrKn3GdLy+WFIfhKr4KbutXIxOVWdsonCM6og/rao9V8aYiU5dB2tl3ub1RsgfPwrV3c
hWpreO5zQHDjylAW7RFfroVUBJA0kJ25hbZMtq5yOIYCeFl4Kv12SdDBDI43WQTyMKlQfFklJ4JX
tjAgL+ExnzC321X8jEv02Wb1Ch1W705pj5yfmbATBnV17wItXbmgDjsru6jB5sylP3iTdFZDGt6b
7GdXU6fPefMdgVI0Cx/UhzeXq+ICsLOaUla9v0HNIJjcya3RdjaT5vFcVcy+paucfReRJ8nefCa1
UXdudZL/tOqUqQ2IuqTcYPLz/IB6BKC2nonweBAlqpFTUhFVmVa40iMIPfYwHcRQvNZE31YCGwNW
SZp9JW64rBugZkm4xrr3VdErMsnYPIKKvjfdBthGV8r9UEnQd19FYn23Js1kLj9iUbf28xCpR6o1
yQQ4NCPX+Z3hRmwRSNtaJBNXtWafTO5dBDqfgZuai07HjVQrsW+zsLozALhiNH0AxvRKCn7XQCMc
cxQOIybOUqu7oHkpYT8ssPtfSbPVlhbMW8AMzhXaUyOyRxEWco1STQ6CrcEy8lusTLLY6mHPHLtI
knWjipWtcNZqxXNSZwUvsnxwO9Bc9GN61kgbBTndlet+Igdop4IwGEZMyl8GLI7MVJYBzcGwWNwj
jXFs2H3cPTal1TFDZggSApdjdN37PUUV2CySoHuKU+Yf5IyLne+iSBhgnXTaBGI8tkP91COZXkr7
rY9Ve9JNu10Kr6HWh6D9Np+5zbUby4NMXfMxSrhiwuwRh+GrFqKn2KncsMkCRl8yeSia6spLzX2N
A0rm7a3lGE+4lAhEY3ib+V8Khw2gUnjftoUZ6iNLuBlGkYEHxMPRGSFZM/NWpp7sX42hwTYMsBAP
J4NWbdtRYoqZA5jqNLwnlviAVnVABSwoq8y3FONtYm2KZmustxxMQCLTzBzBR8jYEw9dVfqwLWjm
yGS1L02No5xOe3KR3jVaZkAi62+apASIEI0fsy4X2EO5gW12N85gRrQGnxgQnbRFvjVd/Rox4Fa1
TrDp5WPlqM9Rd4drcMrVVU28bBmpHmS9hQInbGgEsW8+jcHcLEHwaZ/Nxie6tal7J359qicr4aYt
8PFXoGFKboclYxO03nCni1xd8DsTeudMmBOtP2apeAp6TudRCzq/dqiiNeOzG5TzsIUQqu3YeNy8
BvhApuIds0S1T5K8pKipP4B0Rcj3zHNcuC9t7RrkaeAetlLcRoH3Alv+OptEt2UD2+MzgfxkU5DX
RPXRJanM/GF4kuQ6Fjnzi01m0FPtuDtK8ehaVikGzPqJdlT220GuHzkz4f11D4LKB6YMcqm0/Ith
JbloI5DQmNwb4gV3APTcjT3cEHThR9KzuC2jS6YhYEd+/uwSXOe+yVxpyhp0ynzG97T1zh6BFpOZ
XpIEvJ+y6RZitVESvSCFra8CSxy1mkcFGBjKSl2crMsiT6gkMnDc9xFITINuOJmfpvgSkt1MFJyy
qjzHHCvRDTADZncESdcRixzrrP48xuNXXGYwDkHTe/l10DH5ThnLRnqoNlAs0fpToDfdvTnkPqcG
b2Xqs++kUZ/s1iBb1DXHZErIgRfX9LHToJi2zlPYtjP/aLiWov+IM+0lCDPcsZrfrnTDYs3o/HiR
shr5OTYHrWMFGyZ9PcQzcjPmJgrml59EyqllC8WsaDoxbWTMpxDx2WUVQfGcigfE7Y2s/HEJbbDa
h4MghIlsOEVc5XrYijVTkSQN1pqi8U36wXWgYAUXQUISOcBp71bvdgEQwXY3wMFvq7xpl23t4fiX
t+kEnb5ifCXYaTB71a5BvN6W5YiAih9/znh9VMwnSOy5WB6NCdbTmLwPRfHed3vXKj97dnULX5+u
qIJ1llk2wWz2tAerKj7Y4QZ1e8wm8AKGbn7XEq5raGdrq3nrO9wjTI1sFiTQNUxM70WQ3kCuWQGg
2KWjfONZ0H9Y5w9JfggMcZ9V3CqTlNGIqXn7sUWZ1HVrx67+3R+di1TW0U+LF9fOd3WZ38Wac6Qm
SzxWdf7UGYhM0nY+TKnF9K94xcYdWwg9ffJFGO3EFqreO3HPJN/FSw9taHafhBD2JJ7kolo3hhZf
Z66Fmhw3t0RZB5oX10SfGe/HLylG40Ou6QedrNhaVUxnaKm97T1SCGmuv3TmeCBdKB+MMZIrHDTm
cbCag5ED3rWmr94arvrxDv9I66oMlhf7sKjTUABDOPB51T93bfhQsJuFkX9rKitgXMgqj4aDxdFl
QI2jDSAUoGA/xTll8uNpdESsN+tV16VvUU3PRo0/4Ei79bTpKbqE2OavcM4fmjgi+OFm3xodAceM
sD0vNitewNBAdtUGSKu7jAM1rwGrqcEJZdq4TeZb/QaSaUu6sWVfBMkazPJF1PyOIpOfi1UacUts
fTthT+FEu6mMhyWhzQTRLo4vZJcN+BNWvWptarx+uHjWiEdOpxGJzlIAX+hz2EcmUS8HpJYVBdzU
+AbfiSr3hYVXP3D1R8Tu4GbIyz13ncCOmqe8irl1UtDkYJva2CYQZ6PEniChMlF8WGIkomJpX9Jv
HvS0M1sksHgLNOpEgvuF2fWhqCdB3Xf7iUJJ7U0+Zq814wZoezgkATRhZ/NxPqH3E5rLvQK8kaWp
jU44d+b/ZEtubhAloysDCyIkapJ4Y+3MmVtqhvhp49VAyc+5NFtC6ZQ1LWo366+kQzmpaPHZUjd7
NC0jpVULsx75GuMYMjpbFQBel9hPzWOkdRtgpMWaWODVqFvfPwFhj36eXTxLAHVgfyk/N/cBV/K1
nlYfRHDCfWlzRUcp3AS9gxbDM6O1Gl+rVln23tRxFgWBoow+i0lxKiGfcGdadBfJZts5+grXvk+M
9MCJpqLKBfolec946VCcAVuKTmqdjty1pQe3lja8BLMtjHsrxhFAkCfqLUzDx01CE5LR4BiVZXHy
jVJu5XXXM8ZUtvvRUXS86EvUibAd6cJI+czH8Ug3JiBZ9GFnXxPKC2C2FyatrMa7mZVEvBIZ7UIG
kf5MVddv3BD8ds4gDv6nyfy/W7eBD7SwIJWTD/cujxK52rodr0fgYTujCWiD8sCAsyXTjIVpwWJ1
4tQ6og3E3HP1j2RYmNbA1DVhLbPHglZ3CCMJ81CTjdca05raWGCZF5pPEoiFmw7iiwS4ttVcqp1S
Qh0ebKjbru3DpZAUeTWvrDTmsZ03EgFW3hMGQuqqLYpU834ZEDqx+FZ1qV93XkKYhjbSnRPKGyuY
5t1k7Ky5YJ94siaMMZopGN0BN9R4wbKbYLSuCHPtxiE4DVyORPVAKSJ8rwlRXvnOMN6SS26rHCyB
4fiXO9tm/BkNyWPUMC/DjUSXIcKBAzrTxsOPTxnLc2nNwBpOUPk4gOdvsK7aLGcuga+mPAcCUS2B
yEH52a1Rcgyp0ehUZYYbv2XP41vxWnIRkIngrCuWQ4f2SN0PLc/xpU6gmcxms3FKH/quJPBhMmH1
5HeQ9hAtnNvaor4rm7uAADCnnetx6cqecnVtl4NFWdiyOw66EfA2w2URDYtEZ5IXT979xIq30HvT
XRhOwBiXbiKhFAU5OJE5ynKsMThqW3XFq26a153uHqdBWMfAmN56s/sanMjhVgdRfGjVJzkXd2vW
CGeTk19P7E40rF64Bbt7YZ5d7jAr6VWAkIc7bBgkL6Jx26O50ChcXVQaEY0vXWLR6dGcqAKyQckC
j6b+2mJhybqU8FcVvjKkPrKyXqjNkfvSKtorbMDwvIZwU1hvUHQunhGw8BpWs9WM9NwV2WvKtsxV
2NAabg847bivjOUy88VP48xzTcTJ8O2Pn/Hbv34M/z38Kv4y5PooyrGOw6hRfxtC/v84p7SN/2xM
uYzePn/7l6+8iZtx//lvv81f/ceM0rR/13WTG6dnWz4X9PxI/6Waf/vNsH63Xct2fQ4hviV04f+v
GaXJQwT9HM/zDNMUwvs1onR/t23mjIw9Td9xLHyx/5UJpcPGhAlkQctYkc9P1GX8CdxYF4RydE+Q
t+H5lR9vt3EeKp7jfysmB5uO4RwMA3baMA8vkvYgTe2+773Hzh6vC0986fZ4DDrWH1VdBbrrbaN6
ZcJQOWtFsPWT1LyMGgniAALvcxp4PE63EsP5ALr8k9Pq7YGUSesy6BxmD22d5leuRrFXwUKektTf
WXXW4SWe+YnBFR2p3M8jOGoxJHi+bfescecqCfsTZLzA1RWQeh3Op9BSzVriQlZ09NqRw3cuTrFq
HHDowbXddPEuY/P/Yw2yAfaolDlgL1E88a+7kWKkBINh7TO8gRBVheHEDIohreMXRHgMd40sqFAQ
KFVwcvdWqb7dJSHmA3LADQ0NW558txmj6WBUUJXCiKyz5j7LiPCyJ2emuYYe21LiN6UscKkBPENy
O0+nxNnq8DD3sZZ95/s+bzxcrXgpRfTp0jewtIwS/11/7Mvpc3BaDhZV+RmU751NmWYtUzJp4Mzl
OL1ncMRkduNlyYcykg6QMb/mSbMuZjH83F9vM5rVJoNe7EEMIAvZOAEgnsuI9p7IXiF23XG4Jria
m9f5xOzHjr8i0917fnwk33qEHjgtW8FcA3Y3HEHuaB6/bpLMB2nRSYQbVRE7aLZN6sBkyukI07S3
HIMu/GpkN1CEngOBDFztbayyb7KzO5/eWbwY36Dt2FEMDaDFyripRw4cnBXdjTtk68pB13GbS24T
J2Cv81407JFtE/gKpoGhcSiCyaEdxwYT1JbSUVYj2HUOfhC2UHLEg6zoBkUbQoz0PEo1R/U8GMNj
04+PUx8+6YoOUHqPnqwen4uS+Zc9xg9UGlPO3fTHCMd1nBPFd3SwbH0iznZq0VcA9K4XqbMmGr1P
Qh88OG+7M1AT1PP0IXYCDBV9eJ4aAtCKAVqXDXvXplqt93CVa4NX7xwaiey+evRUxJhO8/cQKqsN
bRp7I5uONLH1S1fxiy7iDe5/OCZO+djU/SotdH8dKtaRmqrMRdG/Fn6B9GcmpzaCglxOPFvLeait
5FtmGpMJnUrxLq5eeRneM5v5j5m4z+MQ7uCBPFcdR8Es1h5ptXeINDABVhG9LWza/JU9OJ9U6pwZ
F6uNMYlb2tYuHv1fC4Ktp1y9CogQS711v6JyWpSdTxNZidtVEFoGs2Ato0A+RMz2nAF3uJ60uJvP
IH4eWiDuYYjV1Q4IyLrOexYZV3np3oH6KHjH1RfbheWo5FeYoapH4dGMkgsC87UWDXdhrwXMsIsj
ZmXyavE5tsxVNB4bHB1bQ7avpQ2iqGnkddv4bxDWjzVs/xoVslB1dbDc/EE0eCDH/8nReSw3jmRR
9IsQAY/Elt5TokTKbBAlB++BTABf3we96SjNTI+KJJj5zL3n+isz4/vY5YgkKGPYPoOzdtL22mN0
8Qdcspkkkc/b1INKCWgHr4wxAkGAu09gtOFjAYCMBxx9AzEq4RzZwLm7nMzk5lUGGY1mdv7/h0Kc
UX8uY4MSbv7VXdny8pjSs4Bwv3GBoYDxka0igLDKPNqIvn7HKn/l8wdgTHhWtB9Hgus0KG5a9+x6
2Atdp/rqmMaw7zHPJkvfPNXB8SSIhOHfTUF0d8UY7DLcUDJeab25zmrzV+g89GU5gbaIdp6JEEPG
+U6fw3wjJUljbudfTIBK5/wqQ4fDhJsaFtxLrtfXKpH33myxnY5836yI84y00ose1ocRAEmKQnWR
+dG9aWakTlBChvJO8JCGlVG3X2EMyRc8BkNnChYZ/eZKe83NiIKUOgcE6k1axT4KWDl8TRjJeGuh
51kh3yOBRKYxvsvROmlBbzGuFeZCpNlfa41U7mVxZ8wPP57hb2p7HyS4RUY/boie2AddfSt169Kv
JQpytxjarfKYU0zIWVdec+2m8Ns3WIqUDAXqwiQ7x3SfvErPNpGRUxXLC0LUs+sfa3T1U1WcDS/+
TMr+k1KaVQcE8BgBr9r3KUDD3rdBfzJmwcPyXqOCS5zhFHXxn49igX09xtVKHWWB/y7rMVJBR2vT
K3+3gP9b7cy28jQkzKOVNg9fB4YJTRrfFeHAi2SSCSLrTW62z5PDjCSZ49Va60V5ishFuxhPTgSL
tfJAJ4FaLGiYLizrQSSAK/P6h8+3xUnEDv/leiRx3JbdqSCZgEW/W5O7Fr1LH05mYJqPabSeWKPf
Sz2+oZDD8tpOpyQYwVmSQjiYj0KCHzXjYxy8JFwJW7skdiLnCPVssWvEL17PReFqxCZ2YLdszY0J
3Dx43oAVz2cW7WUEcQyOBk6dIZNK7y3a/lUWkrReRCbum766J2V5avvkY6LPCoS7a5R3ZT+armpp
3QcHfKvfF19Aik5CFdkSPdDZMeO3KAovTBBWlU4OHSTQdSd+CyWgGYaxTxjXtByJlt1D9iL2w6JH
VMvY8+Ga2BBnc0RFzIlsvALIA1FN5xr6qZ78So82Q9X50lBIexibEmDKbuldsjPkw0Q3aFytUN9F
8Y0FLRblXseNNQOKsPjhmjLGZu3OgT9T7uCKCBNz06vuxnQU3YGefdVojZmhNiUjDd8GSO+Qoe2N
xynkns2hqK69STobMdlvxGgacwv+bRU4ntxmJBCYkGdmGAZQhCpkGm6+OhqDesleleWfxLjd+Syq
vEose3gJUCPJz7tWaC6Xvc1Y1MhsUGX6CbwrL5RSpmQKhB47NB2MLNonfhR4plrGMTWk8gic7pWD
ON5OiMvdMdd3JdvPldTGJ/aIWA4y4k19Fx5SDdKnHF7Gu+kwW6xCyPGV1SIfN8gA0mM8WOOHW0fa
rtMIsE3ZTYXUE2g9q4WWo/YZJ/VnlS2jDZo302l2vEp3G2ThHQ/KTbR84bOaXWvLpDwosfha4dCu
hEoOdh7d0OMwkGzJLp8k04Sqmib8iAZ7ayb4m6YidoicA8MlqdvKXgJ1i9CX7PT+LqtJx9ROLCPs
NyA57buTDBBXQ3Tqga4xLuNf1ZW1zjEQbwHzMqcv+I56BHHEVJGsZ5YmgDqEnvDJnDrlC4cySL81
KY9tYjPaDeKcGE+YeBO6/GwGoUdcyZ2bk7ParG3xYlfdxWyCbBOW1XfFZIOS70SWDovMYD9/cuXw
TwnxhofiiQ8ZXQqz4hheE/0fjCdPrRu9QFw4wX0EnordAH7QpWaFaQbGtTIz5hhhZEDntV9aBSMx
iz+r0PrVUYsawxNLnzWkEfCIgAuSHiZQTAC7jT4BQv9SM6yjmWRvbPG3oV98jZNzVJEBDKT61jH0
zIq7uM6e3RFWzzgvvKR7w2b12Y+Nc+ri22hCVMxtXlWk0BRmIJWb/ouJouq81yBN5iKwPBJk+NwB
ktsh2vr4n6qdBN4pC9w1oyskbDBVoMvt/v8AgKMcu2r8N1bRNnZYiOvpr+YTNQZyYV7G8C4DAlya
qlyijvNXOUsQgCt4kJtpblUcPWDMod2dRiDJjWHS+MRIF015Ivn5T2sjYxdWEtz6+Kcpl11J/uYH
hgfSRqbMPYsbClWIsj+Dv5du8RcohqyNSs7+bHSI+mPfsynNuMiAO1eUlEGFgCLFpLAkFvBJK+N3
zQhPejhdqKaLXYQHh3SuL8smzgVOer+OXWeLd4XpAwF2YC0gAVF2pE7knRgXkLw8Ta/SMZ6gaMyO
ZHmwMetsMomfEK+G1TnNSpjRTqSsql2eF9Qv084l8Sru0rOD3GkM5kCBZF3bRFsMrXGQuv9WsN7s
DIHNOmhfatu9aC6UDi3nMohUD6zZl6/Ar3SOuOR5KsQ69Zw3IJP/w//IZrOjQ9roDFPqS0wyAHML
bOqwEeRORu46ZkJnZfHeakx8T5FENN2+wkL+UaF5QKHzNBDeiiYBhyHlM8M8ekB2Qn463YfQOBnB
uNDQdDQq/DXEw5Uarqa6OSJHWVBZ1js+3wkoSbodzFWQJD+hwc6yYXi0LNLs0FX+TTbWD27o1yHM
iBWbcG1uwip9BHL6GmePXUAzQwv6JeOK14iMnRST5Jjw7dFIcWa6SaHiJ+Y/LTbhp6fvZh2s7FQc
0plzlbc2mh85kmM563B1A7d8is0Rsf2yTPa4cNizoFjeGI1+GKFEjUZ1gcf2Cjzol1lSuUPEBGSO
ed+g+vXkOfuBnVVexqs6hXjiy6cyMI6IXZgwSnIc+/xkeYjlu/bQuxoyYWkdQuYLWMdTNk+ie02w
Jpo2DqieODEnFME66uxxwwJ8HbCWdzT3I9WSvTZwVEAvxeA039b9HxEzl3EYPUjczRUXEpFw7ZHs
rzdFjOY61tgw1gUl7zTBkoh+U708h7YE+4uvNkI9cUgrtWF1ae9tT738dBHhu6nXVFs/u6UMJhax
yw3IYpSFu3mVjV6vfC56ll4jQo3xZnX6DueDudTEXe8vE/pFXIOfCPJ+kwEF8Ni6kgbOgk8Wdu9p
O9CQ9NbRGb2a/PFok7hiCWJp1/j+o4pBaoTAugKvPbSd9eak1DgaflaiRZKEMYSe3qze+gdcPeKH
aCmGyFgaJNatUzWfZiZApFSch4I1oZc3P11bvD4rAm+GAnS/AJybqPJIBUPKiDXnoY8MJtFpLnN0
u5s0h5GCZmSZFQO7k5jgRPybkkprBzoHFUFDNlbLBETL9JtiV7Ctq+QlGpBO5kRYSTAsqxENG4l2
zkc1AYCcvFcDtzonWw0fP30RJdyXAS/9UrjPtii+J/RPC0wQ4AeD4VpEjL8j4ZzzrEOP7eknrak/
9PxIfz2sAekuKpF1K9NmTBJNBBpIujpiElAlWcMN28lxcAwiRxVqVTylrLTMDYbe4cLq4n0cg1OL
2p5lX/HiuFxv/qC+MsvcKZPUMT0IGIMn8ZaSiSJ0GhDWyGXmGCOuX/yyhqFc/FGQYiwsl0Y54uUO
Nr5ZPNkTnVwdv42AQrIe7TEm/T/mLD9oAhKu81cNIj1Bww9FuFLpV5u6n1giK6jnLWCkglkxCulk
HRT1uEogjc3n6h7IslH/moWns26lO6YwxHTtzsGF5tXzwblZHgHlGUJwpHsmgjTO2EFNwTawTHK4
zCpbKRVv6g48kw4wSdAHlLL7QZ6RrnqDIbY/WSATA2jP0WSsbA9PnJkYL1OZD6vec/8sdx/iszlE
wa6hziB2kVGu27CQRcud59mr0ZbtGkJo6ZS/DUuVQz3oOhsRbuea66TpadiwC4fZ5O2aBkJsB7Sd
cUMC1GKduPLDBiuTeYyMyqBd64WjL4VisEdyTLB1k4LWtIE00WgR3UuLCKpOQ/815uKPgw+zsoad
LOpVglg9IzmHEX7OJr16z8dEY4dvzSVH9G8Ks1VnIlGn2JyDVDZklU28xWzLTKf9KCOd7sfDL+kS
Ca6lf6MXyp1e6+ijHvQ8NJQhAaNTQr/X9Ics7zgNs3tEdiarMK5kBiIhLIHMIB4vM/WCjsh7l4kd
HFpUQH7O5ggs+zuAjc9U84nzKO65Vt5UPb2VzaNIizcoKUswHWz2TeiFuaX9Or0dw4tifQrkmi2P
1UPJQ+m+JRbyL2kSvD8xxkgrKeH42tExJl7JKHi8pkH8i1OQbiGO29aBLBcBxQLlSKSituEkfElU
8OoDsl1oVvnZPqoKKFbaDc1ClmScMlmkEB8ZW0CosVoW9EjJdFJg7a80LN5Hcn0WjuN2kPTxpnce
WzcuWI8Fb7DzzdzkkcOpnWTqJuSEVFohhrLj/g0U0r7zkmfH5zgEnviHG/auBxH32sAnF1YUw7p+
1q38ZGITHuz0x9dvHvMS1qPLQPnXOiGX0uXodkkQNzHm4AEggcLHPgPXbaV8hqPUWodxiD/UqF3o
mED/mdMps5w3yJ0Bw7Dh2lj+L/OpD51EVDw5AKQwNuXL0G7PGiIkVjVaBRlc0SEGYNkpn+Cy/Irk
3YunfqtKLk8LNaijpVeCMQ4wrUsCV4N9mjcQNyPz3QyrG2X8ve3BkfIVyUfxqGsCa1M2gnH9Upni
c2IdNhqfNBB/vkWoGrBsrFvutemjaynrq/4X2G2GsD4k4D3FiKqHf34UO7Su7Tz3ZEVkpl8wWD7b
anhKeXZdln4gQrNthzAND/f4bnNaL5x2fB4b6nfUU4QExX+lQQSs8mxyMj20R1mz833govEQfJvV
QAIWNIvQLtckYzyLsd/HvR+dMLwtEViB/J8QyAr9QeLIpaSqDsFNE5cKYmGcbrFWArts+3daHXtr
YGodmoqjPX/WCX8zfe0Se1S2MZaK0PwYg4TBg1v4K60Ll33CaRTGQFynzl22c+6m7YojK34bkFJT
75za/DEkStShbYtrkvHCgR5Oac3n00xfviaYehmXNiC/om9wAHvcEMwpA8Ln252mpuex/0zCHJyd
bDbMyT9zAnzq8bNnc0evGfxrJzAfse098kYS+ubKG/CcbukN8RtCU20RtfLk2biXWgXuB1vZgLmB
iOIvHl/Y6h2FLveC3JodGOIyrJ98+wlIVx7KOzrlr8GKn9nb/cXSIDUuGLahGf6LC/tVJcgDw2lY
tZ6xRjx09cKQQOSsInS2Xboyu2caX5lw4qLHZfSru1B5hUCyYpU/hcVoU1XF1eDv29XNgeMBNRN+
iCUwu99JCiQHTYV2mOeWHu+ok8+hW5QCmZJPlklKpcuXzplHhU74YVfBXqYeF0NP7VqKfzIZeVld
dMz8g+tVPkZEwomA3d+D3z4ABJXH9naQ3HghuuauxyXhUkJk8VFkPqakVjJ99b71SmsXFiEytOnc
9jlJO0yZmLQH4VL28tbG5bNZ4yFKjIJoIpbi5BOfs0rO++ZNNjQ+HHhcKgnudDAi/VW6v73+yQOh
v5RWchj6qFgj2PgMBVwQIYdPYjYoq5S4ZO64LL2ck30yzF0IODUKnIc0+fQDnCz4MrhH7RyYFwOn
yJ+2lmPlhzEa1qIUD/gfLa1CcBZGeUldfe9NTKJ632VK4jOK5T2zwvzHT2q4naBvRY6gyQ7PpWah
NYje5v+yx3oYVQgXkQD+c5M3K7aetLozVjhsjk3xP5D93zxFd8IUu58RWfyFq9fafdfD4NtKISSa
k/FnjsCbyGVjFpefdFpHHE0/JHUyBbCRncWeWLbZuDHiic63sC7ubN+vBzIaW7XLJtqiIcublZE4
Z8gGwbJXbsZ0wz8Y1WQdiGoG8RFjLQy8jQiLFK0FIa+pp42rYAJI6TjPktpiGWbj1mR1O/Ix194H
menJysu7fFeV4TVelDj1XoSXrEwz+VeVytzlSXwpO4YjVjJ8BYZY2VKTTCUgZiDttBgXr8Yo1Rdy
cLERlt1PPTkVjBDKs8r+qiYhNqQSvjGb0HY4+i61EZwnW6gtKKSf4DZ/Ss6INb8MZv+i7n/rjr4o
4X2gAQm+KxciHOEHXEL1nzPm5ZKUtz/IWx4Ah+g8kcmWYGnILPcN6EDCy9vrLgmaY04cp1mW9wQ2
OpZDYIDQNsn75P1ooh5Znfmpu9ZH1VjvUUYrmBYTvt6YyM1GQ0eIXj4bjE2Cho6GTq4ZTgP0I3Fj
oXkPiFEajwntSZflELnsDFkC2mA4BRQjO9OKLoD6j0HLVlNl+S5Q1eug8yHBchldEhKt2UtliZh0
nLxeO71Cwol4QDrln5YPR4Q8K+H3NZCddsuokTWfTnpUaO1Nk16mchqqgkIszQAwrAvDPE8mhi51
e6HtHza5RT6BCUq5i71vJ/fLHQj2IrppFsirKUnmgbba0FfuTa82wNeHNsqws6eaGNUujvGSUX9Y
DSwDiQLeTvOPigzxqcTFpOMoGEt2vNq/sLHcHVk1t1YIxKMpXGloLg2I5ji0Vq0hnnJ2pwfCzFbC
qQXib/8Z8DyRQujNGSczlHHJB9xOzNPDN8nFsNTK7DuiVV9IXB10/qm9NypzrTW0CVjmkpU16R8m
hAWoS81TQ4oicO9zOYWHuuqoaQKOOKN1dOrFfIWjjGE+QdAM/PUQNW76ZGuU2+n4KSj8tp5rkprJ
e9Jr1K295dBg4bflsUH2gTVxWVbZkxWzYgr7jYnICNkKTL4xhDdU+X9KtsHWUmxX0snddxbwFzwK
hPXaMbC43H8ZVKQt2wbVPUaRS+f7K4VXsNaaMwGzp0RMG2EiMyqH4DbopNqFdNGQx/iw6+gyQLUx
WxRP9YDwDX+GnY3RPq6Yequ2RyBU22vL2LThrDVxwakBwRbzXzvZOAHdPwfwnoeWiDHp3KxAF5vQ
Ck/uiNcloNRm8M4Dx2QP8HSRXCYUkUvw2wKxENpbL/PfAx/tas7C0ar1epFWDU10XMWbwQ6/oybr
F25hZCuLemURdHkBRzihlI2SeIPr/cKqZx3bpXGZ2mezV/4zluI5UnXIt1ZAKl5DMGqRl39N6083
nSnjQak5G2t49itnK4fRPVdVF57R1JyLUntjRvmeRAoWaer9a6IBtNv8j8Lv7e3Y02xnzm9vwALA
TbmCic75mYknOEnrILR9qCgaJg48tFlBoIUqze5YDmXPL+RPKkMB1KbdP4qHMO9NVHtDtrOjnr5p
ZNrlUIgjvTmgw4xA8Ngk4BqWetIqrHuthxqTm0dkw1VPUZlOlvk5pmX01KseAmIqMg6evN7ojLgR
ut+DPH3yUkzHdvBwAwcetV8xXkOkt2L/8dZ0jSTIuOkOFpEiVIocrAGb1B7j41nLoLLz3S3W8Ale
4IGtfZOpiyTXIBYJpGoNrWQ95u8y/RjGfAXqi9VFGntn+qnmGMHBrzrtSfMQkEVGsy0SWexl6L0o
F2GUouFae4aarnbACUryaL6u/dy5FH2B0iqXkNbmH0UCE1OMkQtHK+2uJBy7+0hHMDD/5Fl9d/3/
T1lRjHujzj8Y2pPa5xDG6UAGIP+zmr/37c1P2qNdNsm1R0CYY2O5yBgws4Z7frDAggNvhBnDm5j3
aBRESBY5TMJ4G9k9GqyAsCGEzboRvrDf1viyZP3OTRkqYlLQVqZFnvaA4NiUxHV43sYyK0Uoocf7
qfIWzEB17rIOS4LuYLYKxa1qWY9ZAMq2k178g9hro4tEsYfQCyObCM7pCM/bBK206s3xTHAlsSp+
wxCQZrSr7Q2bGXtbMpNmKlPKVZf1nPxVxsvuBZgMGztiNiMVBeqvORQx0T1tS2ghNrGQy70b6RXQ
YoKcoksWLzzN5Hb6bAkCgx7FaHtCqefHyTTbH1mpmtTBljQnm/ua9bQdW9r/b2tDT790cTLxcT7r
TeVdCwfHUx9oxOFRuhQ5LO+0p57sSM/KJKNrzQXHJaJO7amCveeWCwXbwQVh0SEug/i54u99df05
/ZKpNvvCK2JOVsMet2EPTkBPAM36ndz30nzDGVncGmPtmY1xwZ93ClwaQDrGbhfHffTqhx+pnNp7
7ZAB5pbDtRaMsFL/vW3Hs2B78YpJ9R8ZP4qpRgN7fPDStz5EkkwWDedwlX4GQdIf8wi+FfGNb1qU
vWmVTwnY2+iMBJybeOKOzV1v39QToB1wS2wJm/DJcPq9Buv/9P9PWmKGT7Wps1cyyKPvIwfSz/yP
TKBPzmQGkFRhJM5qCc5IaDkloZ1uWPUm695O9fXY4wzM8krf2oXnryO6/Zx9N8ZQSeGvWSdOwmNb
TpeuigkJDpuSND2F4CWvjbWUbL0EA5mTr0BGISiouvavNhLwdlQdQaO2rNXkGV/CozVSEqZrdTCy
INmOVQ1/1/lTcQ3h1i1/kGeeG2YZD4zLyFhNDX0qG0PZ+KeasUxEbMBRMPIPqjTC5wd21NQihUeZ
dLmyROqCNYAhv1puUkTNlLDlHNxiwQBxPuGKnkNl3gGF7TwbYlz1f1vZ5qdUp13N8nY5jJ0PGSBq
d2lGupav0YOKZIcIhePQwcIlG+qmKdbDNcBevJE9+R92dxNxbG79GFlvZ9r3QrhfREQ8E4nAbi0b
EQSY5doKm+/6oVX6R9h5n2YrkHk59RNvHuMFiDgtqllp0oECMOfd1+NkU6A4Qo/jrCm/WRb4Xb/T
QPUuhqq4ZEF9MdOCwJegVicG2hCpdD7rnOzOKWreEZaCVSdahZcOOjFOrxBaXA20d8kFnjRLoPhr
naTgHRaWddvGhGl0+AzbzB+2rY+hIEoRcvAlZmDbBYui0sJjMlC7BW9YyFZVKk5tFNUXoV6Vyzyw
N2Yp6jAsW47bDd9xvpYQOsFpYTcqhisy9FuYDFe0tu7COHJOE2bWxSyt7Xvc6hzxYsD/lB01r2YC
zkYZ/G9wDkkyQ8ZDFnst0xX30T0yS2ADxJfkBQ5633+ZcuuGIx4gxmS9dK4JPxm/QTTcS5R2hodQ
2pXmPnLSZ/gZb3FkfoSpeWYWT7QkmxI3j3NsDnzRRNY3G9TJb6UUzwOvviP+eA/m4tno2tcJ4uJy
SLSPvCHmtFHiHUvXv6IvX1Sn3ln63sNwzyxB28Lnu1mDABRigVtJDOA/jt5vvS4lKSh81/W2uUE4
eusRlnIEsLeyrDfWICoGUEKUUAA6SBGWBfJRt61hA5bYO7FqYDM1JPLUT0OzM7syWaNkpqsy9AFS
rTk89br/lQZcSpruNKdQog0ZKlQ/eVvLtXCOY157e58Q+H1cMsTOJX1cxQecOJp3cI30D73Gd+lR
GJosRqRNDJIT1K8SqN+qHaIbv6hAHZjiOmjL93mXXfRyOEqgEwtXKxkuGdG71ozvHr5IICDfZDV/
NTJrjiW+rq0+MnA2sDrURiHeWx3ma1LCytU856PGVQHxsfR2oshf9LHpT41LQVqxhd2E0vS3rtbF
6z7D2q0V6Y8zpeQ8GDrNAvHegw1LrzQZCRcBjAr4FCsiSlyEAoP9bmQcTyN07hu/n3o8ilj7EvJO
HO3SouqF1Tyu3dYNFhYFm+uU9VaRsofRNDr3Nb5c0sjJaxnnmm424I1bmP0MC0sHqYCbPvW01iWT
7+bFM5AdEg6BFWZ6G0KnPcuE4zgiNGLREitjF5p1dNHAAi1iUFxDbscE+WAtsSGq1V8WE0Wq8KK9
DHAbavBiydc7TU0UnshK6BbSmR9svd+TDE2ibdY+abFPsJL9LW2XxHQ667yfcyed8swBT3ElihMl
W7GqJ4Moo5q7F4UM89hhEXvS2JCc8lDIpZijpIR3BtPJnRrWjka7iVhhNqnrcAckDF2jwTn//w+N
wulMzUXxzcGzG4OnKFXxc05w9C1CZ3Cs0hGDltVeqr54M+n/vCZ6+JbP4kQVl7RO7B34CzTeflad
6y58BWPIgSDrcJc2hfaEtuPXy9MCszozPt12QAd52qdDid1aDuUa7inBCFVlobZHNIxN0G3tfanY
xXgfhCGIzcyxHJV79vIPeD7YBegtAKymdBUVFqEujDbSDdsDmUuHLEwvnaP2kdu+o3HCMcY70eNc
XKLaKdaeTlwm1CESDir2sDlwRWbTrJ1Hapveqp/J+p5lmcuUZ/2Cv5s7qCyOOWr3ddeA9BHVQwze
3yw12pIefOgSt9v00j2P+F6XmBXabQQULMzj3ThHkncN77t4VFRzqPuoIkU5x50cFdYzlPJvWon/
GrTqVGkfIuDAkeNVxQwQ/anctBlmdoUh3tCSWx8S7Vrn4qOwJYnTvfdIHUhJTlW9+AT2mm4PNtih
b/J8F3kD45t49KAX5DmCANaKGmhK5ghOyy6vjLdqotLDSPLT1dahJzsWJEqTbi0TME7b96/5QMMu
Erp61CtcOdAjVtybxBpHyTlFh7Jlak97jnp11cZJs5qKEgNg67xl4VDRfhJG7WSCp9n5ThR9Keiu
3izEiYSqvYmBZpts2ATw5XDJMwCLQkCu+QSBwQHbLtApWjkQBMbWfEGWbDoClNJltQRT/+mTw8xm
mNEMLmBnEURxtB2IvF7ZBxo7PltvH3PyZRWOCUWRz3ay+GCzQJleMLn3bTREiNZ3A5itNXknFB3j
EUTlqs30caV7EomNmxcsSHJ7rySZJaGVrqTp/dC7NIthBjOLjriVokC623BuRh1klaSSOOxt9MO5
kseSs8tzlrhH8YhVOL6nwUaWa06vrDhX5LPW65yERnbKuHSElr3HGNrXg+fcU6OerSkDDbJV4KBX
RH7GXn2NlXW3iXjdTegWTwnMA21gPYCCKauhNgZaikkTyXGkeRpnL1/J1DaOaek3myaCkx+VQ/4E
i2vhI7TY8zSEK4/IyIdnGvAKUEFkCg1QqIuXIimcQ0AS+nWcEuPqkZrlSGyfOjrKhTUnJreK7OSA
EmmHsX/TAiHeZb71HJZtf47N8dplWgnD331tSwCbrTcSRWw64uBx9YCirzZdJx/Ix/n0Sh+PDYvk
C1dJD/PU5qTAQd4ZQ/isx01AtojcZQwKznA7YdTSqOvGjAfRcHbVXnXpcyYAo64Zmyqo7/8PouI0
f8WhzeFA3d4ffH+ot5LnnFpyVsYbQ0meDDC+JkYGM3njoUy7iZRc/uQ0RNb+/6eIf0EoR2QFahyH
ca2jN1tdJfYTsTLyFbsQB3/VEMdDGt8y6bT+ATGUO8vT4zNDA/mAm0Pf6Y1PnobriL4Bpzd4Vk29
eoGQVxQ2B6blqzZhqdTG8/HYGu6Z+f93MeXq7ivMq21mb301HW2/+SizqHyUlNy7MGH2xnCzeGA8
ICpQQ2ab+GTZ+4Wlr9puIIo5GynNLb1bdkOUA2dC2Y0LcdpYoJwf6OUTcvKUDlmBQ2L+j1qI94zh
130+UH6PQXxGivHm2cZaj6yvpgWzkEpZP1IIW3Edn6pcJOe2MaqHfwGSvBi4cGDFKW9XkuKN5ort
jZZMzZItQQeo5RHntaC1HwGtNnxZNZIA0M26T3bTnBsNKjr5FCMrHPFPxDpj0eQ4iuGnnVALsL9V
26nPy3Pd44AunG4nOi167hsZ7LB+H6zmbTQwGcRRlz982873GNvClTkb/7OsFGdZuhM7ThIO///F
U5oxuKyYe/7/m+eo2RXbzaPv1qzLAzt9uB4WVMtyOK8R8Txi3+HUd1bYVLolM8hxRVxb/OSDp8vd
WrGvaOJzOLrypS68NS7GLTZX8WwzF7yPqdwV9F5b0GU2GT0MUIgl7bhWkPzG3DZiDPO9oyXFzeEJ
6YaOxmO81ui1L/glqnsdHqbSTp5r5DBEhr9Cmg9OfoOgvXTU++QKunPzwK6rJ8jQZwgh2V8G0m9X
sUz+tEAJ+hqXY41J66PQ6uqITpPLqMuIIyh6kqPH5K90K7QPToMJ02DI13EW7Q1G/CGZGIpue9Na
RH8LK1cPEPQgivvBI8YwX9STyTqdmIl9Rte20hqDpYjH7IRZ8DobrfBD9OPZRVOME36bkEOGK68K
7gHfo+VU+N2+r+z6RIwonnGKQKoEHr6Rx2xCMbvwxcCsd3K+eaAcHKWh/ZA1J5zo/avF+l+knbH3
WywhBq4+1RQowGx9UzozD7oSrzJPsSuQ4yKPiRxJFSd5FCk6s6ta2MO+6cwFt7Rz9wIs5InB759H
vJM2wwps2z8KbyJhli3skdSXoYaVXBRJySy51dEzQeghJwFJINB3x8r+BYU3PPRZmpd5CU5Uxf++
rIr86BpY6hFktotSRwkkU/VrzH47nZjfSz5m6cG09XppRWCADMkjnehmhQIHVbQnfyvb8o5OM/gH
xytqiN0Zqnw5/jbGYK97zajWvZ6dqiZmgjQPMcxuxPOqIuwT84/BpPK9EsjEZ6R1CUX5mrIz7/xx
2kcR2Zvu/G2MQsYarhsheZp/NITkrZlq3CZRxvdGTP1rY/pveoiPHiYm9VPPmKF2jfvsUtn6Qlbr
AaHCwWjaeBnnbbkdOi8jKjLt9nHsRkQoWAEmquYYYIxZj5m7c1D7PRelHW50qyM2us9WbVhot3Jy
IGBnSb+BzGKDLNO9NRNqtamqPLs2lXyFLARgJnntezR441jk9/+IOq/lxnVo234RqsAI8tXKkiUn
Ob6w7HY3cyaYvv4Oat9zzovKstVuKxBYWGvOMUdVhvvW4GNfZzrjGJokR61G9nbxPfNcn7miNuC4
i6NNw3BlwLt/7esgO5kOL+ftrm5DVKq8ZHeERbYrwRTq2DW1d5qK0LjTsRW+Ma+fj+2IufJ2N7KU
uc0970CeDG0FjNOvIl1MF0Suk0whmmPCNBpt7eQcKB+IPFu2BoexxA6ntbFxlwsKumCA0JIFHANJ
9yCr9s1hzo6BtioPzC27V6OK9dLSi/eiCLtXoZdZeqLE1l/uqhL0oiyycHt7uwvLzXeUPgxfl5+W
maj2wsir/z4MdVUMB9dwIVEvv9nKE4dtT/owwHlw2HfZPeMjwFnLJwd+rzzbtfV7u+fAk3koguTl
dg9XvfsYA23+70+S2fSszXZ9u2fnVXttk0uYkyWAzeso/WC43n6E72fd5NJ8vt3LAyzclQ4eb79S
GfVzZqjq4XbP88w/TeNa59u9UCHz9A2jvL/9w26kvEzAxv/33xcZiBEMUDMlEX/3TIG2TrEdsCXy
rPo6jzYDKgsCWfipPfHpavVUMpLkJciq0t82flBzGOXBwnPELhq5eG4/hYKTHTKCfVe3f4vfojsq
w8Onvjx4qEf71OceY5HlN8e+zM8xclcaw/zmPKXjH/TB6+0X22JsHjGG398e6vVN/JwEhLNyZSEN
Mfx1EMf9S4WrqirC8XXW6XTFNN2Y5oPoLfcBBa15D/SRqSCyhiEu/Sddsa8zO+dcGk1PMwTJirP3
SaKm3bfTaABXDmlYKtb8MvLklff+ZGgPATmF5R6bov06Ls8UsUa+N4wQ/ywHDVYlcoz9eRxp6k3G
Gp4YAvSZCL62Y7jdaiPG/NLrjcSDg3AeVC9InTvHzZ5S0xPXbNTJsyrIq6urkNh0bhzv02pD+RLH
4yGpS/lYFN4l6XW8qz2VrTDi+XQ6ox7VYPQylfHfjF3+LJfrmsYmUIqhs/gPAPDevufgYVpGAYfO
XSxG5rLFdfOHGvvhIC0CPPq8m1/nat4FBM7tCLtr//sWZTCDsW4kRrSrvLvbH5jEVAieLT5TA7Zs
5LSQysrKePJxC3URpp3bTWxfwigVL7dn6IHF7ELk8mPrPrhtIq5qWSkrahgIKsWPCBkfOZNz9W3M
KjED8/u6iPsdoBpJopinaJB7JMHmuXO10I1u8dJ1ELf5Fx0upkPfOag7W+rcZSmjPWffG5zdEdy7
2asiPQGtSv54+6Gl2nzPJY6MYUqhVUXZK2r/Y1fnuMpcprZFyWpckgUb0FIIlTVe59h4KYayvQhQ
n24Q9o/uRI4MqAqxL7mESWeaaVnA5wKEsdOtb6zB9WySNuyvEvsVU+D+Casl4/hlV/BIoD5ktUaz
0xX62gZ5+FA3MOqZuwzz9GpDDXjko32kn6/OrTN8SnfQF4jF9wPe9i7r8yvn2wthEKjtDQaAYVjs
WRnRJMqYw3wdPwHe+tV+YZ5H7Vh72t9QQ+QsgMBEHCg1raAkdMkMw4eDYXxrwr3npE+qoh8yoGgC
I7uGSe9vEzoCa0Bl+TUep+8x4cphZAlBNHpIRHvuoDBdSDFrn7y623KMBVwm4z8BRdnLKONs7RVg
dsYCrXo77qSE1GuG5lb0b5ZCIjSr0tl3abmePOKPk9R29/EyR3PwUm0t3w03XetPV7P4zokKw+2h
/wmLFmcwVtlVNhR8of+GdwPnEDhms+R4EdVl+6zFL9Ic9dJoF5mhE03IKFLqKU7sxWCeSn8azpbj
vxCLOK+ZTqeHTOOYNJa/yRKA3fOeI7dbeeF6eTdfEFwoqAMXWdcv2FHl9XZDOJ3Vkd8UxMn+Nv6T
VcIqlNDoWZ5E6PBieMuLCFt569eJu5bVlcnElbz0buWDb4SjeM7UbOHLYDnRublsta90nF3sG2pv
+TQSwzDsDljdINj15MkPLcW6gE84FX5J28uvrwEmcnY3MjBqUTXXIsxDDkC4pNyJeIrYKM9erfx9
liJXBySCxvq19nrrEmmPwa/R4m5h0B+2H31F3KXjYWWKpkwdc037SBEtc7IjKEpGXIuXThZyn2I0
XeXZNq5QINFr9+9qzC5rb+o/vQoLTG7F+en2cKdYRERSvrXRZtaNv/PLcHgZRb4VFNC7UIAEDia0
IcIYp21ipWzQlf9gOAJP8WxfQTTa16VsQgt75TKWDwyGj3JKPrRB6GsKpS/1AvdqStMjB2ZId+jK
1JWLstj4ofNkZMln6aT3rTuXjxzrL7RtEKIvQTUZLWFkv3eMML782k/2rqf0C1xMmhDtlTI/fQb5
cecuMgKQoOgRMPA00LYgjfb7WUn+65qkbvleMtBCe9rRd3Wn/tLrsr/cvioKNPRe2bxXJo1WGjco
p1k1NFOoFK8cnihJ27UlVHK5SbiMNlOvH/OqeU+Uyi8wmPNL9L9flZx5K46nh3bMz3apEdjcHpEv
D9M99urUj5/BpG+gHeVUyXy7sBybWWlMXzwxpVgCwPa+U9vHQmenCUPZatT0j0Y6gpc6i2gilf4J
rPS4rbKQah288eAxv4+xSiczlpIusFg4reTeio8eOrEzbSqGqrRadlFMxEecDy0n54JzwfIDHz3o
fw8ZlruCtl8wzinDMr7fdezaUFlWTMs/MpFyKMs8g/Dm//nq9j2kxvnOnMJzNJOJcLvJMUVs2aS+
Iif8iCyj3nrE0GFoSWlimLdbNYMauX3X7yHt393u90jB3PSbeo/Ioo6qxYU8poLmqdPGq1vr/Kuv
SNxixEWYK+eO157wyKnq0yerxDrZ59MW9N20A6AxIPE0IQdNQE90B3EFdRz51WizNs4IBNzFkvMD
IPOvXgBx5DaUbGGBcehrerp2MpefvFlrr8y7HwpDB2U+Nt2S+mzb0WhAVUh9ZnIwwvLQtCCUK0gv
HaK92DsVbtJA20QtmmUkMODmmmjnAeUyXipPnWiUYHNtDP+pHSGcuMNMxGeShfdJV1k07LzhJ30Q
oo+/arp9ReYiEEmEcWLE0D+CI/s3gUpjULU3su5Rhpb7Bu0ZShzAoGef5rom73SNxp7zIsiqFR/5
edVcsKNZB0It4eHg0qTrHKUHUvd+zGZHSCxzG8a01xr01LrzmmQvWz1ufeawQKAc4i+z9rvOP2JY
XAzulP1mNC5dl4+5qzXUsLZbZalXPuRIrjcqsbEMNBUhoVNl3ycmLQ5GgBqiWOAc1RA+R+jtD9HC
jQYBY/5YwZs1MdL2IGXXjcnEKaP/jemk2op6/JTV8u5NzYkV2r0ij/o2aN1xBh7FI5h/994lGp3S
i5AnUZsPsK53U8grb8E/34e8Kg8m9qeWQQtmCkN/Mh1/p/sa/BWIdCanZw1ncr0ZTLv/4OMphiCh
5+NPG1/U/QehNxxvg969pNikrg70lml5ZOZCqNJVvsAL0JPXxeycLIFv0EpqvEVeXJ7H2rTfXPE9
ZU4Fy6WPTw0zu5UXadB6+CV1QQs4SxufD383IpyxxYtiNUdMWX6GXuJsQRc1O7AA2SkyDcoIVFxe
So6Wx3tpFw7yZ5NNzmOE1wbvkV/0u6Se9P0cJMicCGfNYPqcXcDF9B/GnzlAW8XouIY2gSZnmCDK
4irDqWc/E1pIsZo2lrebiwmiKzO6OCMiQHUFsm+kKBnJgTuVzheCoX9Y3TP8mCYkHtM7A1ad9i3C
so52Mq3ymTMiPd/myQr9ZAmODe+aDvUMRXHEAoXgwrWJAo4q8+gkFcpS02cA4Y4eaigmcI05wi9T
/+LUcu45A7n3t6/GKPw3NDrcYb5Hzh/l0ap3nEWiBZN2UANWVYPAxWXqbEfzfarlJvEcDHy5QQKz
QU8PXVFCDCvhhKo4cW5bZaGqTlE/FrDTWoV8nnpRTcn97cblfLJp7KklATWuNs5Akog31EQPhJ58
dSzCZn1pnAzDffXKSe/MMHDvCyQK95pmFboT1G4EitWon38m8pPvwgZd4JIOKcKrh15t1SOEXA12
EoEbbqPT7StZZfW28oJfFKT2zlX6cypahuyVhY8YE9cpNo3oFBlBdHIGuQjrcGGbzBdOcrlhZJef
JiP3j4ITnRUW/33n/35Wx9O3HJGPTRYPspCbHGfZ//+vnPLFxbN5LEdw0cQvD/wqBHzJ1O4xXlv2
XsbUgX1mkFiz/G7Ub2qvlsyN5V7gO4RbmHpta/NPPpCzVNHzqZXlH1Q7lEDm0GOo+NzEdLchZi29
oJq1UAABPHmkKp/qDn9qmzA4zSoGNO7YHFQIQoXkv+EkldufZJAS+91CfwLVWpUz/Grf0mplDsXZ
qWrOR2OU0eRi/5kK6/t2DzJ/Ro403/+/m9v3Mje7DD7RFZIgSdXJU1324uQ4rKZTiQYtIuidtqJl
8bdPeIVcJ79iAicXQ0N3ZcxyuzGQvm4qGyqKTTj7LASdPop9DBvg/ZrWXOeJSVzs0G5arKwAW6y1
P5PvlzstZtIkOd1evNs7RExwRxCtB+JVDI+9iMJNSH/1WSTkKKfDSM1bBohWHYzsoK+rd9vomCBq
qT575f/xMjH98LY90F4zHtHcYhSAwOcDIwEKVL8VPlwZbzJfdFtap6nTR3LinL9FYe9jz23/WRLV
C9aSY1xYj4y6aYAjsqUVboiPWc8gs9oy2dZY1rc6LvtVLXRxTarkPlKLVswq6+fBipMNnT39mBAV
u+0bPMsuLpWdZQ3xubLAxPAx/zKLZjjl9NoOtaNCvCjAtZgPGfsKYO39bCEblQx6jxLknIk5F0rG
XDwyxcw2BhHwzzRpC0I9UScm8FqoExkKZt2fbCDqI0PWM0ae/VrdeYSZMSHldQgTm3U+guHZWzjO
6uZJsHsO2OaeyOn6Me0YGBHnryGBq5HNabIuaPDDZ2jES1hlxhqPEq+JxI0I7oOzQ+mcE5mXe1AZ
KUtINR5NR+AINCji9SIVrzsT0XgfdPtGAsbGr4W1ACA3zEWAgwE8YKuyiv3Max5Djquapj/0drAt
MwbEqszsQ5GM9A8gkmx6k2dPf5G8Yxs71iSzdG8o/yeYwS1FZFM/GRH4tIDpX54bZxvy9KEk1jWt
iCRFa+A9w+to//uqnckPbavgVHWTe5/hHscc2K0NOclLaY5nR+GgiIAAX/PggbMvgYo0cgmb99+X
ZgkgvYSyHYGf5YABbRjbPJoV/r0R+g8AQaIjbaI/qwdAZ4S8tUjJs9I5dSbwjn2icIy5xCiCEE+v
js18N8OekZnJLi29A1d/xdEm9ZE714Lu9WBf+jn46MPsKc6/Oqt2tpG29a6llGV5MO/iJF5S0KP6
MfUiCUaAEOia9uuDY6vrSJb2c+ZJUHqAkkhLzLYqdZNvgqIKPXy5nnvivCzuRsM3VsSQvABRReLA
Fu2EBP8NOYartvsIE8xbk+j6XcfAgU+Tr76pNlgjZDLQLBl381CRYV/tGWdaG9vK/2am8dWQm15I
ksRMIl8ryr4pNEmgUszu62aXKfQvfqBHTEg263w0y3eatdsuapHvmJ5xNazrkEennHbCnsl1SzJz
B11+eEVjmys7ehxrPJFJIjZU/KkFj6ty/fFQpemSvm0rIgNcIj5N8cXuhKziWdgqekbfsW4Bc7Gd
cVyyAusgg+I5j80/uMjNkxkaBj4PpDDR3H0GrcHHIc4eVG2U1wg/FLNr9adKnD/DAHZ9efHKASZ3
IHPWLIMIHrRWoZJEHqXhyioYbIZ5ba4SE0eT002/SJXEyl6ca+h27lLYiYiQs/lcsUz2Cgx+W5b/
HCbInbOb/H7TZxm1GgedugaA1dOUa4rgd9DwH9GpGmH9PKNz3THd2dO9xBM/moI5m6r2RW5WR3fi
tDtNVbZqxGJBJ6LF8G+QQiM7imDaqjleR4uUI/a7aU+X62/r/bqJ/+wNlr3tWiBbFUzEre05BIYV
BCME5j2JlfoMgKtZFRjRl3/I5QnghatZhtgAZJz/wNUk0SazwFPYjX4ArTiADruLY1zLRki+cdzy
UgUtEpQJseFdPTU+YH7w6QRRQ1SbSgJda47xmMhRD7n41e1uup/mzrh35bjVRYgD0k4JO65QVuIt
MtGmxT/oh7lwSmqcEOdC2+fvZaU+hl7W5LoSKkSq045dIt52+CIQcNavZZVrxNWHzA6XzFmK8krV
Hmfb2jtr2kp16F1UdvHR7VwwiakzzK8pntK9F6MXlh1NPZsKxG358HY6IG1GFy5dCqdY9z1Egpda
LYkHnZusot5gYtF4j4XrIkm0LCD8hn+53ZAO3Vu7aJrtU7Pg28Mg7glKIt6+rNJsJ0WGMF6lJlxT
RbS3nZxy3GNM+Ax1ud2klCIG0X9HMrT8mnMOhkmW3R/tfWV89Niz03IFAeZJdr1zCtv0gI/Od4E4
5M1zFS4U0aL+AX/qv1Uhs/h6XUom4Xyexpzoh3LwmgO+wp8Eu+FmaFKUxfH0LrVjbYyYuhMQ16MT
k0xbTe/83azNkj8ETBOQqkaRZjAx+3AhfTujd1e17ptqY7rf/kdVCnWeuSQHv7qMZKyBkcJWQf8V
Iu4MfcyXow9cAdfQUCTrKEbqruT4LdDcgjOs3pFsjlsTgEuWxaQbeWBzGnsTtLmHcMJ8nyLCZXux
igVHVq+I47PrJw886WBJul68ZOx6AJMD/EkvwSj/OLHR/ZSC/3AKSFYPvOwuqmMUUBKoOXkL9qZS
9oMl0mItbPgGfrFyXLFPjsy/oYpzVHsYiGQAdsQYaA6Rc0Njmtnp7L8iCmCMReUuHiPCgVLez8Gu
Pt0sI2fclT+GEC9kB/3KLrJY8HDdW3H6rnR5MHNCANxZ3GvZofRA/JMl5EH4cnsLfnQLD+4EcjwT
dcl2jt3LnOt/tBaIn8qTv2Hl+DsWJw430S9PzdhkHTPmnMbncfbNX3iL6Icc+VxmAY0q3l4S2KkX
KswPnYRuIt32cwRTwQcZFG8sDrB8uainXL8OXuBDpAkfihQ9Mg+Rck7ebLoKkzewZE/tvJvD7gfF
+L71a7ZnXzR3tAOKbe5mSDjj6G00ZHiKZnu669v4Z5LyR9DZgHdDpWABrPFTQlrrkfilnFCDvGOC
m+Kd6qD++shC2aHu+1KtQid4SkKuG5aLxsZo00ALuMNVgZYRsUuU1N5dpIh18iaxDAyxk8M6haWw
chvrEY4AijPzxBKyFmSjHRysm1Ni6K0KerJMbDbHMuK0FtMsqTr7dRDho8qsH8tOpjuz6hXtS5Gi
sypftAhf07lmKp/PDOAckEWk0zBoNF8Dt36Ppu6umcx/UcVxDZP+Kpv9b4vJC6pl0lJAEqQEbF81
jD4SAp8h8FwBshlkPtnfeDOdlenRmqogknMd+lb9Gwlma9FA+nhfjGsOCU/ah/Ez5dtANffIGcwD
/lj+7OlMOC/I4jj2NmSGkO0rbHTDoLkGjhxhBl/MA2BpBZG5cnPq+vnAeBoSbwuXy3K7b2GyXYAN
mtmKnIcsdKkqfEbgsjgYXo2hj+smRYO+DerqzBQlOqRB/qIQVSy/qy4O2kzU9iUFT0WZalJP+l+h
xvCXNTIDqu1elTvR/vJ4g+ne/0Hzg2Ohm2hDNSfbQQhH8sedG3G6EPBhXSs9RiExDF2u9KogiqJ1
vlMzOrraSVA8hO9Z2XyMLmWp4zeo7If2kUtngyDJZm+Lf+D7lnxEZL/2nd92ySdvJ39fRSV9WN71
5lzqhFZOUDzMkSVXGe1cMnVxhKCFwfwD5LHFeZ0O4ckbCTjGBIL0PA32CaqNfR7HOZtezS5rDtiO
x2/WHHtLMBcG8G7btjMFZ9YHpLDigyppFKWOcW9CYiBccViQekXxgujKhRPovzEBJPeSMnBfu+WX
YeB8XuxibqTPyYTOrU1c1jJOWawlFB3EKk0GH+7W7T5TKuLCJd+Bjt7VT4NLazHfQkOwNuM2xJU2
4aoqyF+ZZ+MNiMZi7R4e7AwhSyUevKj5R13oMKg88kjii2pyohk5rv2w2zmz92s4HX+8XX01ur0v
JsOg1188aEVKgBL02BGfItjr8npfqHJbndtS/BGxKu4jkzQTegytw/kAb9njKMmZjBiX0cg8ibKF
GFP9C2sYYD0xeGE7vw7BZ4fAGkEK+5LjSYfZQI9pQjwScYtz3G0oo/L3lk5QZQvNx1zRN0S+yRsK
Fq1cx/68woGCuK5FmiwFWVXZ8Cp7aJO4INvV3PgNHxDVrjxw0W5A+JN0R2SwBkIofwQyNpg7TMaU
KPEmcudflIav6XL9B1n+VEkjX6nIPYuWC7vr243Q5pl3RLHs5POmQSc0mNk3qIEPyztEOCglIx2i
ojlTeA4NxpDtkjxEWo8IDFoaH3Zmb2Qc4voiiGFp/JActLERg5ItCC9tjmwCRoZ5K0XUoI91t3Vo
rUCgPDih+Bh9RJh+8sWZJcIE8BxX84Fzwz+uHl7kGidywUrhuWyTurC/Qhdm3uTBm2xOTSQknNl/
rls/S7lgoZnRF/5jHnkfpL4cZo1mNCNLHCHqNSy6f4SjaB/wdoM/DM5AyznkOJvxz0h9SLTDZcY7
TAO8ewy7i3YcuraTTRPV+LJ09jUAW7qbG7msVJsqxuFE09ne1pwUJKl8tDtI1G5aJJiRNMACjbTX
BYKm+Y1X+mNK+X/NKWJ9yB9NP0cuBuAEkYfzXmNNrZFVtQ4TuzoT9aafnGcEnX/8v44oWOQjRPIJ
nveBcB5SDbcoS81D5asj4Ir70LO+sL764NdT0k5yBePQ1HeqIVNprH10Bfbz4OsnAbhiNabgoGyO
K8H4Erhkk0MtS1dpEP4k+MI9FAMRK+/QdLScw/aH7DKGJhV1Qxz27VpnwQvaJxBwOIQxT63aNuUN
CsAUFqzeTH7S1ehu+aQoHAwdM+yU818BKBGbEzZs1HhivIbybxFyCBXfEc53RkuQMaruX6qK5zDS
LbyJYlPlNCs6Ek95vRvRPcemc0+e0Ksd9c8sSmYUbS18NlRqKbCeK4Uxhp3nSo9vfjIdzbzTlIjT
I6vsfdEpLKssoAPRamakHq18OkY524RJ4GqQtVzz1mFunKewKQAoEDyqCkYpT1oKzL8ZbOR2O4ec
NeQ001Nijh94ySWyTX6Kx6kiWmgyi3fPZwFoDX1kMaFadP8gwrnIuX3o0FEMzPvMMP/XoZ7dwDe6
2j7Cf4QcP7Zu/riD9dSFXJJJtQ5d4nLJhURp18EYhUGIN/W5YL/H+fDjuPOHDLggQktgBW3W5TBS
dJrEtk3zEiXHRg5fJoAtvLUQ3U6j/UWjAIA0a1yHP7ZgZUrRKgfesSLMBLLu0YlqRFQdoup4W5DG
FfUPlhMfALLsfZL1sq8qojUaOIOxKaLhsUsERjIfHExl5PvZKD61GRDeYEZLzhC/3jJdD24z1auZ
Z3rrCMrvRuPM59ydUYAT+1HuEDFjrvGKA62mGogLrAwfRFSGFGsf65c4KD6Spuc0VpenXnYSzxiv
DW+MtCuYbuTobDXjoTry30LdODtKFy4mKEMtudYH7W9HX3/U7Zju2Wgz9PYnjfAKgjsYEcf46HW/
VwOkVOKFxCY1i6OL9nNdwN1fkjzmNSvcuDKb4W2KRf1fPyBO5T4MOgaIKTL8dibaz0ofF8IwWA2c
IYnAfBin3UlFzqaMXZwhA4qTgJQjM+jP8YBpovtUTb/L8YjsU8IyQG7PxJops95PRYgYUck/qumi
DUvdlnQjH/30sWQ7PUyjB9QOyBCBvdWp8CCFzmPx68VLoYEecNWxwK+mNH8bTDQnkbSaleoP1eJS
agOYHK0PSoSZXD5GBGFA1jCJZcKnjrN0MGgyuddh1FDB0wHzOOQO5ALzZhQcZyaK9o2IE9I+bPtS
B+Ij8JY4I4HeSTCbog5BABCFeyIrOIRFe9cFD+IwU9rhI7pPFQI3BCZP9mWC63OvRHkc/IxVxyL6
SHQ+FpGhQfUoOmPbuIVcIyXfdhMBza2N6tTKrNWYs45VDnKYRKM01NEewfspqCzYUx37TCTTRwv9
blMCOkLIzaR/wbZGaCXc2lnjNIzPclB8gvBY3SGN+TLHBoggBRFqpk3sE5llRaFgNsKQvyw/AhrJ
ULhJ/ijtJzkAfco71LnKHN8tG3YjShEBKKfLN0r5TGzi5KxLLN0LpduZfTr9oiOMxOw2hqBODVt/
rTIon40n3izq6FH2+gUtemVXa5vdBaJFcA9MjSyd3sYfQ1LtiqAqKDLZgpB1TEacpsy3mQXzNAin
C7ECxF8BA8mnxwQI9SFED8nHAwhRWr7nKMuRIpOcVVaNC5gQPa5Bq+qpZg7XiN5ZAz3IiJrqscs6
0efsUGr5wCx0QRMRbxdXAbZ79qpPtBM7f67OhkOShsOsZV2allr4FwO1CReal6Tb3jHcLUJPAw90
UWzS0Qv3OOeom8SfIXDbvS07RI/GpmGWPJW2fCeCc1214As99G6M8z69uYZ4txgvJchxMUIeiOG1
JhMI2zhHQEHv4atl/ruMbuhSNQDFZvsxnw1nbaXqi+vZTxN2FfxN1iDNDcco08p2Cb4PtqMAAp2y
3+WAnyo3eZc9PvNg12uv4NzXIprOUoKk84j2q6eH1yCkNgUelXpGuAqnItgy9S4YBXJocjsldz3b
KY6ufqXHTK/hHR2miCGWxCfHa7cR3kSouM4xxMXNubPDaeOEM7jCEsFRE2CCVaA2UF+cXNP/W9hT
tCuq9HdOxL2KG82uIsm6oHm2BENv51L+DjXPuPSwisBupTeFDM4heREvVdYfrAxzS+GNrD1ABKE0
gWcbnrK4MDdV0th3Lq+iXSPNgl4KD94J3hzcI/d6ai4mmQQXQzgnDhDrhn7UvYoK4nZS09rGqaI8
tMKt6aQv8RCquwGS4wqE0fVGBZi6ahOKeNq5s7l1RlDtHcOgjUTwvspLAl0SXscVtEK0Fq5+cnkF
Hf0KfebSjJ0FIskASVZ5CVKD9OjUW9/m3Nh541L6/jVCLKdWTbIaWB5cIQ0eVSZIeila8NPatK82
uRA1G1Fu0QjBVzaVDPIav3rHtwx1QjSbpMIc6NFAupPj/BQwnTjAFXhqfPIA6DG0CGGpO1UywKAN
YA3EiTzlRnLBEtK8BaPQu3TouS4YHq/zqThVgsKzDH9EHPyBaXay2nJ8S6f3EPUMRkbmFP5EHZ7l
AE7CdEbq5ZPuDVO1ZB7jpYfQTM5TnjwxLHZeOs0IwZp9Qt+CnXS6/hhP85Z8uGTrhtlvBw2rbUp9
VT70YtclI2Gpp/vUeolNiQ68f7RnlIwomzjHzCATKtxTtSN+KQpOs49ZsKD6gfmchDst6mePlMzS
FM2fDsl3n5CaMhdBcPTIWaoic1pZ87Sp41pvSmfJL8BrnBOgsyIZ96ebYnrIYf3JPnO2gMau26G7
CJ1vvSgXQD/Zq0tAYxu3M0csCaRFOxEzHU6JRIsK9WVbrr0O/bHbFB2LwKwgnNbWsKfa+/J9DRsK
syz8IecB+VdHRhjZTGNKjEtDzlruoSFzmuLXPs2081Ycx/odIlzCG0EUJag58kzOJ9LS6fsJ2j80
uNdyru09AgqwgDSIwGrioJzNPl+NQfScZfm611H9pNs1xAouzNZpYE5cCeyCOh3IlnTXFE/kQIun
bHZxXbq7lGtauw66hmFfxOEBBYK7o8UarMjSdo3iIw7vzbprD7bO/6Em+GFa8+Lyj3wDIjhQR6az
k/vWMy9dNAbTqqq7a0LWxF0U1g+BI/t9vsxJBuwall8/qSIUm0Ymrz1XO29j/jKM97M3VssBbl+M
i3yuQZhO3Oo5FjQ1JmQpnu3aSzwRgzIBckNp+4PtgMDNIPgcyugVtq+1dVJoO+YEXW+O86OKkENU
Qu5CXhCInfjuwER7IM8zsWtJ3AEWinwSfzDmPIHzBYq0fmhIHGhxXbg4ZZ/GuV2CNVsuMVhVeMM7
CCwlJG2dr6Vfx0eDK2Rn4zCAYPPSxwFK3g4jF7nTnB9TstlDRCN9hMgBxbuOyt9KNpvasN6VHxMH
lZBCFFOnlz32lFRs5gbxzdLq3Pg1FCybnnlsVdglBrbCYvzIUvBLFPzEDKyJxtvbROuR5cdWSOWq
FnZw9TBCvDqUWXZgZr9xAkJih/gS0Km+S3La70KyF5aZcR5m9yVBmEh0GuSHvIRlE7Y0PyvNjMtl
E+aoIzeYg5eugOL0AbK479DsF7Pv0QJsH2JTqG1atdBDH+eq/jLtlsY2JvS7oiajKh02MYvLnSC0
cSgI5QU7UCLXW5wS0Orpfhlt8Th65k8VQtMhJBqbHswPFRTIpyyy2nIuKeA8BVxLyA89OHRh0vpX
GkCDLJAASofn0qPj94O/OR13JBUuTgafjkRmK7Uz8uDiC6T7Xj7nm5RsXXpjNPKSeasatGZx+K/U
oG9F0p8G5eRbwhY/siH+SYnTW8U1AS8ykUx8J/bMnFWoDou1pOKuENuwCHrpDjZ7eRlzqqHBzsjW
3DE0lne2CTMpquh/kkkY7quFBTC0zXdt5jhten1AtBttUzKkZT0/OGkdXFxTchNZzjGu9JPRs45Z
rbtPyzjdm4ZxAKgL5lbSwiZulvJYlt9DYjAlHBp+N2QrnrdFYzPPUO3HCWqBJu5fp9k/TYINlXib
VV0rk5NDl53mySUWqrbBkgOmPgZsxU9OhTA8/H/snceO5Eq2ZX+lUXNmk2aUQNcbuFbh4SE81IQI
SS2N+ut7MW+9WwJoUYM3aKAniZsVlZEZ7k7y2Nl7rx3goAd+VkwIkIgkhNkoxFa1tQ5BYS+LSlxS
Wj5TuCNnVdfrxJzXmVH1pouiYbpmf29e21wad7EVibs2arIbCMsnjBT5Ppk0e5EHiXMNxmDnU+zn
ldR+2yzqK3cY9kYP0cPF8Gq3zSJCs+ZhNqA/xwOBApbcLhkXUcoWiExhrxMcXbd64TiHtmkOnlwl
LZ11ist+PfX6pcy7d9aYy2RuGuYQfAWqky/z2SoTlS9NkjSwuni2m96bPeA44Qf+1r1NqI/JttOh
flqJb2xEQiZfjA5hrm5H4/RlsOvwSDJeJO/mkONfLkvWGE2y4R53IEwOn9BD8pyCL9VWm9pUB8zN
H1YXYRDouiPGGxQg0hq0fcH0Di10jAKbVe6nb1qL2JkH1fsYyRdXkHiFAEXXthN2D4blXFqXeCCc
JXoyZHGIFCCO2RxwDOuGpcl0F9fkFWhr5vTq8l2HR6NCBa4yc5WG4h1FSUdXoGZF2FO85XRyW5OH
7kJjwNDjgHFmsTalOlwtq7b21FQ/eC2hHl9/547yFn16TgLVwOTx7ZvNxp5bWEJdbHAb0SDdOtFO
8aizZnKf7QFU+ct/++//8T/+f4HY41h+//Uvn0WbN/V4/x1ERf6PlWAG9V68Tn/0rK3em/e/1YWd
3zP+2KJoFGyh93/9E38rEfN+SdswCVw4eN3x31h/loh5vzyPFLtLBNPRbd3iK3nBEfyvf9EM55fj
uEK4jsXiH9YyX1NF+/trwv7lcVrHZW8KSeLANf+dGjE5/zD/0CLmGpbFQdKVUuBG1w3b+pcWMaU5
fRu3+BkTRZR7qbX9hL5L50T9qstO9tNituLZFPSi7bmXrunMcJW6kus8ZI2Rrtqm1ZOz5JRs7C0Q
bdwcY0CGR9MOe/to9j41ilVL4Pfq5rppMuj6kjNVFdfimCdh9jOmXR0+G4NwF2noNI+6SiMIJTKh
1Qe/kULsgpT56JU0Wd3AvKvrJTXVSB8dJs2IA3uOY6d3LdB++MvpKxSIETXaPU+lTQ+9Zw5KZrBi
vSZktx1a4DRHXvOUS6Zw8vVkwhdduB5jKZser0vWwK+zYaMX8BMWwIu7r0602WdbudoLlA4PqDF4
iZY0ih7G7LLHtrj1CxMm21Q3pr8uLXM0tlFeJ19ab432TTxlTCKhTDl3Gm4SWqskxIyxmHpW8mvM
rqmz7Oh9ZhESJ/EDfAMt2pr0fDpYIqpILHIV13yxad2nPlVD/0yblDpZImFtQwEZSUabpXvHJFDS
X1aNSf7qdRGqnxsTXl71JS/jMe7HqHzjtuik7zwTVHrqccGWtFGoVB0qf3Tzb6sq7Z6nHk1GRrLk
+1fjU+L1Y1otvSke00cw2Um3x1QXTABdfenvs9wzy3EjKV/q2MQHwryUhtkbr6y1HfHag1/nqc09
NdzkvWWEu2zKq2FHiDl3bn1N1jCdEpofmyc0quJT/y18eUxAZJ7zWU92rCp8iowQAOFQYeGeyoGF
npmEPO0suhLalZdNPe9moevGDU2kCYcSC/O5BVDjoffMlqaz0AmekbDtL82Zsu8pgAS1442IkPrs
vkhv/U4pVhaaiKBvWsI5QwGPnWWf9YWBwJPTiOuKmH01K36sOiVFV4+mFWTqhieX4Ad0miBbF0bV
uGd2LGa7cmwT17g7mt6jHnSj94JTqjMfRO7lfBQ9rRifwXBpHEAHNjnjEhwK/gc7p+gPWBxq+sYR
odttmXs5VLXSttyniKQ4SZ4qT6ldCaj+yfWZQilVZ4WgxJn7rhDZp2Gf1UTMcTAE43fbwxH1Yb0M
oFwWY4D+sZspZeUPnN8oPitTFqxtPC1Ve5mUGSBO8lvXCSs5OLnBrN61sVCv9GSD45raUVbx0mqa
Rv8aLYMU0TgOKj6RQq3rrXC4je1GQtXqSOBAZduY4BdaCmtat1pWZUMNceIZvqTICqgGM3bQdLco
YXnPwj5u0101mTZohg6z7w5SqlNztSkCPRydWMut4da4E2tYP+zeTIK1GTm5kgNP76aUB1F2T+8n
paTpZ0a2Tr/QNaCzV3fqnKNx16CnHYEOdvGB42lJaXDNWocpkq6TlFNbH8fridh8vxd5JN1XPUjz
0GBoDwMqoEzWBtpdZmRhfEBxi+5QovJ2N2V2+Vb2Vk/YOcg58zcVzvVVpXeq4PSYgKkbk4iOhbEJ
3DJEA8tckpgMNGpFXA0Ev8MiANpdHFekY9y89w+6inDUAJVDKIDrXZbrxEcQf6hQo/xFKOvuwaPP
WLt0CT4ezNoDpxiOcpliKNBp24gg+jzDDwpdOg4L4W97JQrtBEEbl17vcsESJfCRAj29GKFJNyPF
vCmRPRIsuCzStTYVNituOypaWL6tO72rZiz9nuQ2Kyn/02HDG1NVLUWOP2Q3IMq744PVdyOoBYNE
djNhPQGebyPCsQ26N5LCbK95lGr1qcbx12yiIPf5CYy6fqFYFlm56rEyrwHscXaYtISrwfLIWC7I
M80lPXraBpQ0JgCDM+KZ92nvDA+pZrKRzMORqqpgjLAFkNWnlKQ37DK7CRVoBkBDzvDaZVUHkUTT
o+bko6g9g6kwiQEG5Z1W+w6OfBFUODcNYhArYbIDoD2SDDUdsRlmHL+CwcWBEvwXJE9urTveRxYI
Ducfk9e+4u6+lYE9OeuWY4yzVf7Y59u+qCE29VPKsGxXFTbF/5KZbPtdzNOK+j3s/dkO+8fs9+dv
KYv92yw4Dzn/9BtWJ1Ez3rXf83yk2rT5x3Ho//aLfxub/g/TlqTm9H8zbbV1m39F/zhszX/gj2FL
6r/YKDmMTcITpqubzn8OW8Jl2BIYGG0IEVIiEv592BK/JBYSDoomyxLCZDoT0H8OW+Yv0wYfNE9p
grpXz/b+nWGLKOs8Tf29s9U1DHIRNv8QvhUTnmNRD/uPna38A+o4b8unHDxIEn/okq1vLs0bq67v
CpSUbUByiv7JBzFym+6stROoe2mQ50vxLei+fV+qldR8qNCOVIRWipMkqNFi/1y6eGAWWCU+PLhT
zhTcYCLTVnVUfxRuts+Yd6oOSRHW692YldtcUEVtZRQs0SuIBB92LFttPMKj8zSUxW3QsDPvcENM
WX0wxhhnhUQLK1V+ZMeuNmnUl0vPMtAmqM5YKzk+Gt50q7s83khSJseANBFYZySqLbk3cxXFDcaN
sSWVSMI/AWTS8ehvSiPdtJ1BP6eHBMMYccgj40kMcpPYzqNFCVCCQR2LATVwcT5hIqTTU29BPGLk
bcLprtONBx28rTn7VIZ+2KUO9LUhpNq0qb6SRD4ZlL82Fjq5aZaQoJAbGAVXdD0TeAlBD80p7N6m
90sldMDooj+lYdsfGCb5n7F6tsp4loZJvS2OcIeHwQ17fXPT9jiBOoh0iV7e4w9hm0v/q0hz7952
OL2mhZ4BYRrloczAJhjOD3ToktSB+1r47tGtA1wWaXodyYbQn8EPLNBbPUuG29CDiYa5+6v8qkvf
ogcJkDl+7pAfegdSj1hAXhl4IhJ3Y5Vq6bR44dMYh36mB3uODuW+FPIwhTYiWDCw2o8CGr4ZoRod
ICtP5RXbQzyLZ6trKTboNFxMdJkxrS+jSGevmWEcN4myhHm+zTP16BjOl+GIC2i2aJ3K8UeN2HKB
KL4YqeL/ERNd9jj1+992qh28HUtv1nmxOkV2etWi8CMM4nOP2Lqg8nzt26mzSCdWOdxt3vgkKTAp
RXqOp+GAReo02c5dOKDJeSQkdS2Hy2Gm3aKB7+D7zbXOilvpHXyqPnHw4iTQVvoPhJRrFCavTd6v
8jGAYO/TeQGzhz19qxCNYX72IQ0ZPrQFHvkv6I8eHL97nk/2PumTzeREFxY6w8ZSwcPkxUdsGjgr
teYmwukB3f7ca1jKA+JkiD7e2ezc1xgfdajTASmckbybIPH7icQxLpmBn4Za5auc3J4csAwrG6uw
P8QfHiznOoovUQKBUAMWulDrwtP09eBr1CVlBDfD9K6OTXsJwdZAZvBwucXNuTBBl+qa+sJBTGWG
fs/JbPa55z9p0+nrhHhzSlaJ9dRsvK5pVCmITGWuAq8FQwpDcQ9iER9h5NNL6gy4Yb0OAxLZLuC7
qiYcn2jPGR7qRcdRhgYp7ipINeiHlMfZQbIZ/OyZVnSSeZQswa87qxbEjOjqtzLW7pIfd2A5kaQs
j6RF6U5Y2+KWrmEo0mZEL0RzJLn4SnyndtFrqF0+hhF5k6TAOuyNpCdVBPu3Xprxz6DhCfKJ+0A4
fFaRF60LDZ8qfgIBJhQNxNySuMQF0S2dMmIVHpsS5Hd9bErLfzD6c5TRM1e29Tonz5uLjGOofGmU
jbIVRVhXwd2WkROsXShmpiKKpDv1dYDQF5E5dPWLzbl3Gcf0v/j4wrwW+53pejZjSmIcbIs9MDEH
lsfk23nly2vnF5T3dfmhjGEImK1D2WtFZ/M0AefpM+KYWDRhKIDYmduk2loeVEodUTgcK7LLTIz0
6DgBpOq403fsrm9GEdzoQ9luDNP9iX38oEG+rqwhv03z5BBJ4+xNUb8l2Owt265aBb735A3aAc7M
JcEm7GFksOPi26cIasF66xmu7huxmZNdK2LXOdejoAiL2OsiHywOzjPUacDsySVRvpoja25phe0u
qKmQrs3wRo75i3I1So8l5xuLpqttbWe3HDnsxxKMe6NXP6g25YOBsXQhccO07raouPOqGHqpbjSb
sKcS0HyPs8BfNiJ2t7QNnM0Gv6A80ndDvgsjoT5ASZfQlAg0B6p4bOHr7UJV4k7zfhLY6pQ5E1Lk
oM0Nn4U6AdNU08/EUONFl0UvWYdTeAjxuEj5Ro7pjjvNvhHBrJ9tpp63tLJM7dxmYLY7SDxwuxjM
Df9dtge70l+kXj+F8KG4gdWHavDfo5EwY1liwzR++5psWnykeYq67m0Io36FD3FckUAhL9wKmn5+
sAD5CwN+NjGqcot/EezlXAYLTQ8dcmuPFEaG2u1YCUommz7j9X1ilx9zl4/cPWo6KLJUPdvkWUAO
Yy2xvKUoadTxcdz0xoqd+DVIuGpHAULCN7Od6e5LjWYdnZy+6xAwrqZ+Z03iWEFabHrLIq9ibDT6
G5bTXLZg2EutAyqRYs/BFjgDcd6m1JutrJriuplgLuj47+Kq49yRi50jmIbNiRaNyU/YFEOlMJ2V
tPMUY1y3Nvrcvgs48nbJEKyMkcV6buTPdNK6J1RebTdqEVumCZGm8AWmSAUHlNYIKKX+Wjfd9MVO
3/swWeeOskFLO8FSQGvTsgkLVg4LOZ7TFFN7RwJ8ZM4hqJuUW8ML82WT8/YZPRC1Tt9IUlAweYNH
j5PZStOvzQABxJry24RYOW/S0tXd2wIIhOUwufM8e6KPE/2ShGHkTi8WEkVuRV/WyNMDzNrPrL1G
OZonNiyUfXraw2jjysDdkSD56QTdda1rtJRCAgoXbi62Q/BCE8LE+vpbZ9oQ3G1n4MfLWFn1dqT1
I6FCiQeeu0n7wd7y6hw9FPclTk19XUytsYCAl9Kiq434lPw7htYbyKT7wqO42ouem8HIaTEJtlJv
H0WfrsG6+6tY6P0qpZ2htPpim9i2j0uLt9Po6Qjhc7Zowafmyi8uHlUbS7pd4DGRLnWxARjxw8DH
lMwppunhyRJBepkb6wxoV7WbPJBm4cTuMldqurOlfo4qSXskKMJDcwrVBvLvPqQIaDkQdTuGH2C1
IUsw1e7bYMSVUoOuDTmmx0OMphZH+8SjP53GwgUFEFc/0pwljv852jkeayxpXW1lazPJ3lmuXWIj
SCj6JibUhy1jETUHKwUp2Z1ImEQ57Q3SNKeNJ8O3FrN0NIeZmonqeCP0XsNomQ00I8GS4Fo0ii0V
Ys5owMbx0NZoEKi38Iix7mAuDIs+3IpJ1Etss2000Eyqooc0YuPR54OxwqkSHioGKHhfbIU6QqyG
pX+TF0Htq+9ckj7MbQme3DnrDG+T2ZSHbcNjYBU7RrOCS6fdiJRSDJe2UruQd1as9gR0PNowcBjo
onnQCu+jkSUXlNC2ugmVeYDoVLtHfUp5+JQ8R5ImUEtAeTyYAsrADALthaE+KRlbB0EFZUhg8FPf
gRj7nRG3j6U0jlZSP1Dq9RCr4so+CMuYyT0MTeghKyoQyMw1xmCvYobuVQkiZ37mY6bNtk2LxcAW
7vyA6k6R8A+Wj6+yT1+FwQPCKl1zqdWwQukL0LifneIRV4HOaXqr2e0XtyFt01XNZ0gQnu+ypnhd
nQOTvi83LamGyhnU6aAD1TKsAz149TwTegHADzFvWsMgq/HtYTpr8XX7oZmjRQcYRO1wo6hsXmte
OWvQz6z2TRS5tNjj8sIATRNv7N6wlukhyUzbxGETURQNDlDW4Ky5P7hFnEfbDoDK44LVPfMzT7SV
0Q8vGRyJrXLoCJ/pza3WwbTg1ufa3h2rwrdAJGcfOs82slHwbD+89dOP1oo2osZgbYixvREHWqta
z7vFOXtk0njVumpYm1FzL1ycB5bfdGuJDkqDxTFinFo2CVQws2tvAx1MwEAfBiKmi6o3PORu9e62
RrmyxTksusfA4VakVSnWg/wia9CFfqscBiw2XzOKj+iRvRlE993GhIWKXgLfdY5FJ8SltjhDQuWD
YIFZKMuctc2ObmmlwVHYPu1HPWZt+KT0w0/uY6K3vI+2h6Xgx5Ctvwkmej0oYcXJTGCeZrAVPht3
tnfOdQwCtCK5zvae3SJ9ffK70Gh4LloSNnYdXUXBVYkJfkux0G3S8tZ0jrnSRmtJyCUljQDqf8RW
Hvc7XesCNK3moLPIA118T2oIE6YJ9TSY8rMxSEK0QgIPatYOMHj6+6Z1CoAYYROGgTnF55rC6eVY
wqB0QeQNGLCmqWLTOnNwa+1u9IYDhYQ/oqT+tbDv3XpQ63J0HiuLa6y3GBBQqnWSFhjlu9xhee+Y
33UkwYl5aAUR9DOnpag8vuLEVMvcMp80WTn8gOjlntMe8bBHZ42bmIXhtx9JPhJL9ReVqDvAnzOa
Xi2zxGxWJlaBckod/BJwemOE/7FtBz6gxjGNuwcL3c/s1MNAcUgow70/W2GSESsvH/UVndLYEjt/
P4GYPzbwR1zDpMsQxAIM8ujFVUc4v5xJbb+HSuteQnoWllOsX+CNHEyTuESNfLzyxgOOZrR73ph1
7YBzJgyCY/tMfgWOFg7RSPF0nIitUEuwwlZzbCURWZsqAC/lpoSh0Y6gRIsuYv87g/OhV6eU7/Xd
Be0UxUZcM1Ev4lj8ZIJqh5k4UO9YO+61DONho2hsy/mEwMnbDyRciavzalrNLRGikuw11Z6c58Y3
Mlm///aSWa7Voyv1jF9aQLwuzvpyEXTYYWIamKRzF7DBK7TZqdrdaDrIb9wDuxRCU9chsMrJMdeD
Iz7nEkkGXXpuCyZFm7ABLVOMh9mjnxJmVRUIfXxDmFEqIkS0R5IQwrL3olthuIqvlXTKdRdHdES3
m9hinSOSGbheyeBSDehKFR2AfhAT6tHyvVvZn8w9IOry18JT3aawRhzIuot01Bp04E5QGHB50hbg
RwAouDPQx4IBw94Ce1mINtrQasun5N5wjJNh8vjuEmdjG/Ux7cm8yjra1j3AZVdQgUY3PQn6pHrB
UXgXZ86Gf8aNnOpzJTAhhfEZzfxOxQyGpvrCE02Z5WjvvMK4VXV8R4lsvjSi9K1q6i+LOVt/t3WS
OWVg3wckc0p/eMxyeQrGLxl7X0iIYC6GYK2G6sMPjZMmbML800/aj7dBP8HuTyFWuf0tyiet4clj
lhqnvlF489S1bNKX3q6OXZ3cEYiaPU5f5AA52uq7Tk8xXc7fIXwjIvniyulHRrMtFNqCVqunmDLD
XMe33GLBDTwMWlVwjtSs0E2fTYbrL7bCc65b4ITBrOgeFYPxucvTN2PknGzmFTvdB4K5bw798iTf
WD9QGZGwqiqLaK3s+BLY1TLzC840RvZiZfzFsPcgFp8dcgeR7TF+CvMh76iBs9JzaYVvXTLOZdHN
ACmIpZGhrkYAsbZPcWXwl0qwQSvZ2owj20R12E3JcQJK1Lj5kjoiuEKJBfeeEjGuY5NSdm8Wq+fe
mqja8qx7UXWP80+h+XNRI8OdwqMEJ/8G2/IdtYN0bQ2IHOxXbPepmj5NjtvNoK7YE7NFlnKpSt4K
kSS3k5iNTVQxMxm+YcTjyvaBboV3LSFc8DPvPmm8buJl1ZR1P/+8NUoZcNtzliRvHIFxdQlO2GHp
vadRhMHwFFgDTEFf8B7pyS4rmc4dZorFiPDCNosLjm09GZvbttGeK+sJeRG5GJYvzGIwvXQRcQG+
+7hk8A0H8BV9rJpecTtwZYVheA5D6Pym2S5rZTwF+A7J5IPyGiFAqEHemX2FIaYvn1KoN2g/wUop
+5jo2QfxjnUGkcZ3UJXtADuVV5x0MZwwbXyoAdcQ0U34p2N91LklswgfV3CggSP5IX7UI/7Qc+Wl
d0CJMX3xAZNuSfLZosBm4O7uDNx6XCbTsET0pjB06CsFXjsZMOtXKyvhipDDD8ezTTJ0j2auDLSn
w/Q+2jyZRTvdFpFx6nT9Zyjyz4T2psXkBhBRRIE9Hw9ZbvJCVzJ+aOLpPIPHPY9XAr2LwyH34qpn
00f+cFHxtIBkYizbMQQnT7Otlb57dv49v33EFj96yatdJsGBIO+2VkwCzlC9Newg/bkuyQmapzau
wWuU+jNod3tkO4DuestHkRr3Ttz3wt9N3XRqysnY2SmtQf24bCzrZlzUL9ybhtki05RLG3npMFJR
XbWu8wYbNEhOrWeIWy41Sjfmf2fbbjMdA5XI+Asr2Z7TzF7AUPwp04HBbKBcTssfXGt8qcz4vjKo
arEqGKhC9WSNNex4rGCWlWfabIYYgMrSfqo64C2aPTyPFj2C/yWay030SSqg+Gn+VXTBSPKn5vIf
/w8pM8ZsXvlfSzPnKGAC+mcfzPwn/tBmDPOX7epMi7MMo+uugwLTf6vmr38Rv1BdEERcy7Cwp7jC
/FObMeQv1xO67jkSC6tjCvGnNGP+ErYzMzccyzVd6brOv6PMWPK38vJ3ZQbvC+EhdB6X9TqmGIwo
/6zMjFYu66RG5c3kqWYOmoPVztGpdlFWSzZjCRG/PKx3UJ7V5Wi1bXMZiQ9c3CtYltpd6s6Y7Fsa
+obtkPhcparUV6SsAP7QIX6uzSJeaYU1u4dL1BPsGlBZOxOwWlzkz1FAWMlh5vwwfHEhGktFg6wm
YkrA9UgtN+Hp9y9NJ8JT0oz+jjvAvo24Xdg51Ychv/D0Ff0Wii59QSX2+MUQmdra6mqu2GGsjr9/
cQemm0BE+eM4vSWJo64zN/QSBNPXkIfDzeRycF51dm0eRWKHJx0+042BffDQtBq1Jn6205zCuBsr
T7+jQOsS4OI/dq4cbyVpvxuB9B35ZFxEbaVUIpWB5FEp/L1sZhBOP2w0zZaPAyDIuqF/DYx3uxy7
JCLYiD2KgLsdbfwCrE2bacPF4vo+wZg40TxCB8R0KdPC/+MXi8pgPUIsp7bajjXvpvR1/KRl6d/8
/m1Sb4SamhsDQOvecYZzClPzJv/zF0+a0Q2Fln4NMLVw7CuF6FZy06XFS2TFGk9JYs7OeoxtedDi
/gvNEKe6RJ2ZR29vZYLVfjdoqdDDwtgFuE23YtS+7cTsD5wJJJuJVttXfdxdtDoKV51HU0xQUbk2
qRZEP1VbDgsjGaWvFtvCRWI59AHIKSAkyoGj87LcXwShU9DQSL+kVsTF+fd/jWNTnLU4jOktMb/z
1uPsTSTTa0z93g6zm3Ss2hMZyUXXJ0zzzPUIG6QSA9G/1wpuDbHEh0YL+q0m+quG23qtj9UpmMZw
VXEmWDdDrLMCauEOcLmwuKnqh86XN4Dxsr2S5l1X9/0hr7xoPwmL1SbAV6Nt8i0Bmh3lFDYre6IK
oDwxQupDD08CLKOO9arCgxtOZbLqCxeHc8bHZAJXMHkUdxQ9XCGT+ut80L1jDK96Mfa4dz0UCgp2
Y8a/kOx85cr3KE6IrBjk2j7qIsd2rdOlIxsqGual2wwDcj1OgyysQFmVwHvAHiI5griHwpE+dLG+
0SW8x3GwYRTEZyvq1+HQX3tqcePSiVAn5VPtgWtpyPIwkNwNg5+ucV+eyJZxUI/1B8nxryaObnbx
ra+/BarcE1WtSI/oGREVnowcYDmZhCsdm89WyfIk8q+umC4d1wig3pL9VcmOs6CwV7o+OUg2xrH5
gzuObDtQ3H2VJiu4bEw5M/WKO9DSQOxahkH7kkErrevsTjY1nnYWuglYZ3qw6XR2V1WTXlRM4FJS
M43lAY6tVj67arzn32Th+/d/mAKNZdcTnpVgzJaRdwwGyqt6myM499qIYyFVKeU43tkxeF4y4fBh
bFJxE+UsPPjVox56ycUrreB20K7kMb1z28PbKZTYjxr8xMl5cnyWHrWjfebB5zgiw5F8nhZGLG/T
RMNiH6Cv3oYVP1ccor+Emvf0llsImbkTxls9e45Aix3qeRMtDLSYJhnXDTU0hy6EgmNiadzpot54
6XSnS66AhvzDMhmGa+cEzlJLaak3UL01c8JKZvNfE0II+ztnw6VCnrVNt7kWePuKDfQijvyHWuTp
smT5tkRmBQ44M5xRNFt2D+keZoa9Ie+Pacd5DUkX7nxy7mbsf7J0aAEsJLvQSg98SOi8sN88I2yv
iU1iMBtI8fcl0CS4picH1uRI2Q9dUf63YUZXsnC3mnuN/I7GAnShgRwFGB+2WdZYXeUY3acf1E53
6LjYetkXs5wkowNzc9lm+qlXLjtam3SZBwp5JcoRmEljHrQhNLdC8Iku6orbB3F+UIXDSqeUHcTK
9J5JRYY2ZOHfWskG5TL8Lmr/HeVrWXaiuM1lZ6wgeMDy4Bo3e0+sXXouLkLSJE0nukfqkysNGJZY
6lNyBXcQX0QHUwtmw3KQxB4RuuQx0xp7Lts9VLXF+G/FGZ8kw91GIQck7O3mGq8NLF8cTjdRnlCW
TjJtGwWbIGiG/TRvaBpH3lpj/1FLWNx13zHXzjRkCDAH3bgb4AsxpbOb6Jinq0RUWyxPYJxkuQZg
Ez0CaNwHHuu0sKduDJvcqiP2TOIgrYnQ72LJzicdHCrqVHZ1auspCWhkDaq3Oj0Zk4fFGmGu9vJ9
QF9VbaRrIaM5DRY+Ux+25ZZ9M5acqtgEvFrme5qcAGiSYUQSiNBfd56NnTXFJlB105oo8RYfGHxj
RJTlaMDA1nx1W2n+ybZysDGliNcC4HteG+qOZf/GSFmD4lq01+4gy0tHpnQVtUG6kClJVlmT1tY3
/XuvnKecbpFVIBzc7XpDjMn7hlGDOCG/msCiwShI72uz2ZvZM5YnBRIgJC1hg8seWdC0hrd0OfTe
AC/j9hyuRTfgo3Ipz/IcpU4mLsil10GylQbCWldFP4lp/7hdcXXD6MssHPKUvXsRLdDzkYoq3Yio
pASNkI0dlpF2M1kjpHnuqio0H4Ok3VLGioEdkFRNy0/TzuAWWHxNk10zdszIVWdqrgnSNS9aw669
mZLHUUiOlq7TL2s/2gYj1KJOX/kVKhAeSzLtEztrUtQ2f43e9+jAGAGwKyxrI77Xy4i5InTXKasX
WIH+cXbkYSbpdmPSmKtiWMUFyshANbLrawMnC4dLlycv8l3XcQbNvywWIWBp7Wc2vuHv7yrq4qN0
d3UlNnGidmmTvBimeuuIvyyMkdOLj7WUaoD58GppE5fGcHq8yQMRblxzxqZGPDE4jZOV8zjI5CEE
IsuIrkprjzKjhLYKCFnqCpVCGdgzzdogAiEPXMk0DrhNz0YsBNW/jzs6jdhyaMlc41vuWoqFczEc
hiZe2c4AJoSLDqpQWQ+PzXxCF1RvpR5ZYrq3qPTItJNe0P09WGAGCBST1vOiRU6IZaXXPL4nCtY2
IaEnarPzi0FCIhi0ZJuxwNnI3rIBCiQEeOclaeLITYNT8x6W50M0vTV9Pn1pLMBZ0NBv5AdAHVwV
7yv8jrya+do3XfEw2UonEIcuYRWutoKQ1TJMiweUXy5Cttm4uxeNsOftLPjFOqKeVB+gLE50hLOj
QNmUfHG+vfLpyT60nG8wWS3LyYncV8faNbOp8hppMcwNNgwKPwvRRa9wDnR73/Jj4dis9solEgvF
ael/2lQaYguW11h7wp98cHXWlf3UP7CLTYxuxLeBJ3vIL6bXF2vycDiV2Ao3znTjOcUaBTh5JWwm
qGAMggfZk46Dvcru0lg2+NGOvamqeDUZi8TRzSNhQ7ZxQf5sNxm7gAY6bgpkPVIHxYO7i03/QLok
mBP6P0XxKfRKHE3V5yspjHGnTBp9oAH8zrrdcJy2Wejx8bdzXAph+BZ6bAxcqAI0CtvLYDJuO8OV
K5Kc0aamvdrVrHrfs9cimfNmDGgGmJhoVaZCKLbpAIuAo1tMvqXZeWekrGZRYUpdh47YujiZl0WN
KZ8pPICfWe1ZVZxqlxWOLUB+QQzaxUFyU+oF2krb3EVhWu20fnzxfU5diER4rQaoson+Y2ELWAn3
Tjk8ZJN5GV0jlcYWXboeE4sCI3fJeIzW8+6h9Lz/ydF5LDfOnFH0iVCFHLYkmEmJyhptUKPRL2Sg
G2g0wtP7wAtP2Z4giQS7v3DvuUjUZvWXVuuUKAZFbqovhrXEPtqoYbIZrBQEY6hyubqN+y4qcMLj
+J7bLM6HiQFZxrErsUpacHk2NQ5M5MucwSEBDVox9mARFAOd+CZcJK4cxORjiRu2IZV9y+ZtVaJk
+CiJjjZFRD7q8uKW8GO9Qf16KFjW02H98GVljAg9HiLve6gCJKF4dxYQ70aBvap6I4EMiwWf40ph
+48i65ULnKgbXn5QBstLOpAE73U6fxFj8MZON7ii3nqcK4djI0H4l3akfzf0ICuCcR7yt1ExVE7c
ao/y5GhM+stc/ZvCyOAP6MBm20T+alk9S8mkfSyrfVRfm5QkX9YP8rEt7SejxwtpLKF+McXZo+uI
S9IHbPPKjCvZqKvOmqeAYYs1snbw5JZ8BPYsIWimdICeXTV4nOohgpUAnsebnSMrZxQ5lnQfRomw
n+0WjosR+JlRYXONhLt1x+CdSvFYTP57YaiTFzT31DDv0TJ82nAn916DXho//B7Nbrnre5RUsqYC
CVxsjsThvVPD4QX3cYS5Y/pbd+ybE+IqLXCac9u+cHexBQDbPsA+IvACTZ+z7Hus8DMgoZSn8oJ8
HcBNNSeUzrI5N33enHPLY8uDnG0rs9k8YsQ88JLh5mgSKECz+gEFRnol7ccIeZyRcncw5umAtUNv
beSDO4mJf2PVj3UJ8mG0OnK4gOQhgpu7+sZ7v8TSMmtuIFQTcG84fYKMDADWGSxQAdK7NS1R8Vb0
HIXwPWJ3/gIA7nIvtc05mvcMz5FjQdyNp3R5CQbgE0jCaBIK/HdLGv0kJXboBgci6Rly06XU2zgA
YzEA3MGzbYa3jHgA1hWkRFpNd2YLte2q5KKsmsR4oAgF7Znhly+A0kmBUDBB7UmdleWdamWjZ7Oq
96UYn3WbYbwNL4Wc6iv54G9t4kenIkJQl47xjJxh41vcZ6mpfrCb/nSwTA5O0KBiCe1xu5q0qL45
Rql2xdx0cTDxhubweLauanfGxKS6TdG5JWsj7lkSwiPAU+lC2yok9Z1VTZe1riaOktWK962k3JfD
zGRHd0j+sJBWjvfAuJ4YGkdqjlvxyUSm2TpdkDKsfUhqT8QdONgU8ROlFFtMd2DZFqxXQZS1n5CZ
Xrnp7EuVFruwvWam+EOH9FUWCEp16xACUgzP0mt/JgIKLwny0o1XRNexSNAOGiGrE7c/RB9ugQw/
Ko1bVLAa4glXPkMhxBAMyROykhY6IbaWhxQGpj8Tw8wyuwU0G7wP/LCC6QmJ0p4fZ2mod+x6oHND
kmkx06ChFJdiDo/ERnzZomCNZFNVTNWA5SKjYaQPfCTZ79xGFldaTm65I79tWf6dU58uuk3tg7rO
dQtvZnD2qSeWuNBoZs3yJRvo30LzVik+Vvhbyb6gEtTUTnNZxp3rfM2Mv7dj2f6MVfhHkDSz5VCA
lQRBeUOEyvQwYJ7cNNps9qW0fqXovnrHSzY1kptN77zOntyVnvut4QtgOV4PW918kiOfiXPbcRxl
sgBV6BMZoEDAMCA0D8vIH8tVKy+E5OzTEB2J7PBK6Lz6JuzVY/rB5JphVbUbi+ifj7dyX6jgrjpr
wBG6mkB4gk7D+pEMMT0x0CLqPCR7cM4GRDcFMmSJliMDso/a3xi5Z4zgoFHy7aaGkrAViEkbMbTH
1GHy1PHTky2LD5MpNzz0MwM5fR69iqjfguLITdaGtfqaXUZxUniXYZa/o5G/9CoZYzo2TtelOiyh
iehJCRRSi/Pe5JSUcl5MRhJhRmeFa9fERjKy7wWX4v1nWF52okc85ZWsL///pQ068pmTEUwWixBv
dq9Vn5+DfHzzFepsHDTkbYMaQ2UC4Ny2MCCbEMhW5RCgZrYYHvPADp44+PvoZGpoeM6yiIOeB/KO
00cNVW/XOd0OljdS8tCOofvyO4ZtgJl0iAAgbBRZ0Pg4zIE49P6qJKMbZ7A23X23d+NlHsYbtE4u
tD7uLMM9tFPAAS+IVGP3MHONXOx2/J1d/5YQTbVf8I/763qtR24o105UONF7PSZ/Gz2cC+bY1I/j
H34qDp6EunpZ6R2+yV1hZ1htJ1PGOM2ftV3DagIPixD802QUEkzQ8rgCt4iSP6bW+zWVoMlgYTsY
5BwNwaxjxKxHomiqi5dMsZ6xEosWHqMp63WRyyBFiD+9nTLUJHkiDgREFwn/XjvhEcEFH1aN3NeU
s38Wg/1flJFBZHGy35AdipMyzZu0l+Ghyydva6RMF4O2OEr0MHJ+nOqK0wGTAJ4+9lpWdmJYZZxq
qt+du/hwiQdn3M+lfbFgv7AaPbk9Xa9ZOJARyZHx0U2k4xzFVtXcuRSfOgR3A8KOamB8MPtMqMzi
PxZOBG3NqJkVqFCKTrgsZncNWvsldwe4lQEjwhxIOxNzFvMTOnc9E8ij9W0ueTRl1n2aSfvg2dm8
MRwmcyln6I4rmaNQ2hXSkGYzeN7Ox/UVh7iH+E5nSLvdc5qU0S51EgJHzL+WPTrbvWMPh0KU5E7r
ntlRRiYE2sYoA7toF9O1SMcdQutvEPdIkV6q0n3GuYhRIM9w5I8ye1BcXawauW6d13QkgNUgLibO
hRFBiITjTg79tu0RtLnp8t3zSvZd1bGQyngwbetfwsLi7ta92Kre3nWjLfl6FO/0wbE9o6HkHgET
FRgDjVK5sdihcsL3hFlg0VBMmFw6iA2q42WDJqNDAH9ItIkHK+OEt3OTohGeU9C7ZPgizGaKayeb
TiLNTT+JCsSSMCNByWb9Bv6UHPsMB5TVbpOCbJO0lGT+mDRQhpi56pDZooa8BaGHCbxmGWqVep06
7iKC3ScnnY4CqF1UhO2tGKy/4+SefYuN6Di3ANxcua8aQJZY+C4L705Dq2kv5pfu0GcuoibXDF5P
1wbfjfIReCr/RSh6QTRxYreE3bOOquG4AvXFUIR7y6md2BVWeUIRe1qyGui2E+0wajCdlYI8EVrH
1hw+enkXdCBYVSnpvYGApC75zwa9m4fjzvcJfFEVbwp8jyAI0L0SQuH6SHfJgihxYEBo5W5fCR1m
ghwDgv0WCtFfZm5/GUqetAtapA7sKwojQimGcC8coByVRHcxcgrZ9nLzXWc5KGTAKIC3w3IgDemx
UwR1TOGstrUfHfOcRbItsvAwvbDAWvb2KMgp+U2nJd+TrvynTmW9RzjDoFHbRJmA04tH7HVmi5Av
k/JNYepo5vq11Zl3iGqKS7+wqW3gj4aV+ingN2zNNHwhFuxEEk20qwOENXzJcpMl6aM72aS25Pm4
HzBh53kW8F3mv1FLFDUzf/pzgT6HDzj8OAJfMOVAWnCoivkMuY7y4nCgdhmYLKYVj6HiVjGTaIcW
4tXBpkLYnH9nGs4OqfIJZwiMS8CeitZwLM6yLeAPjv0a644eD4ETAF6xh8SzG1IyJh2j+i4FHQ/T
XY6rjqAKQ7N8GKkIFn0BYQb7Ug7/DYv3GYwo/U3vLCMitwIrecFc9JOyIrZRYRFkk+49p/jqC2TB
81jGoqlcDvfkxVPTxCMlXhaXHIQo+VxGIt5hFAbbhpkLMdjf8KGonxdYS3qyd3D9H+egJCEEEdmG
l+c8hjurGe7WtCK/zPHL9fx3cvG+zXa8k2v54PczQkRkoNu+sFHBWV8w6HaL0TwzfZ1PVfUoC2py
EfUgWJ0SkpZ/sh0Jw9hA+52ThMV7v/qL5iTByO7BU8Jz7hEmkAVzdVTdei0BJotx6cqNqms+2624
Bv6NmeDz5KEGJF6ARi7z851DOk6APH2Xp2A6E5dauF51xp7LkdkjC/aD+mdZEeUfhOqqPT6cN4/w
sjHv70HxymaSHR7kMAtsouKzwQmAA2DfsqHdilclMIc1BEwEZXKRuUjiMmWdOQv0ey4Mz9wFh4Gr
uSHUCUsDh7JvDGuoiPfea+MdOdNBterWvlVjpEhYMNuD9kdGKO1tbhXmAZQjneieGK1MlgHMp9PF
nXBn6gMDJzmTgzXjm5KQPFiQ9Kw+JQaUTUTK2FMUkRCQZs5tAnxewhQIoeNvrG4kwTGrHqpRIgCM
5gcfg/lQVKcmzNgHhP9pDQTPRMnZyX68TC1xNPXwrJY53M55yqwcMzsk7JCoIp53c6D8aqFBc03T
tLEpItiupf2wkZpFykKzDfUQo8cnaNS/bLURige8jr7j1lfcoERLcTBVz0tv8cd63HfTyjjxvJk4
AWnsUk8ux94UW5FKZv789akgSTxKWLvkQFTberpLM0yvrhJnNUZiN0muADWszBs/R7Eyev1GLzwu
Rto+w5u8T2MjdrI05rhEdYIAJ1h2pDVmu9UwrnOriaENhVvJoG6AkLTLRscH3AWVHiTgpjH0N2GN
q+kt7pljHxy//wyKPVsHkGwrNciJumtrDUgvHKX2U9m+RsxOb9hl6ii8t7b36YTpd+oW//XazK+1
WT2TnnQhH42HcyCepkIdIN0ML0mgsJQJ4w6YDFK35CexkYitlUHK3wtjGqJyOzIoOs4qeGtY8hGb
rQ5s5m9wEfDMdcaO5elHLvlIDlMLPk2IcePV0yHKgn9+m7IlyaO4Zfi8URH7APYL+DOmob+27MFI
INHEuufeHwun2yZ557enQ9+EFylX4tmYe7upxlkERunMnmiXdtYXvPvmEBjRxeUZPTudOgVC1cTv
OA/YScI41AjDbPKsiHi8h4b1PM/wpFK8EtAmjtCoVFKl2wqMIWiozRwi5HKbGmeceQzWgTknKFat
YPE2Zlj8qZjO2A1YqmIULybQ0nNW4rda/2A6qzcUyHig/fpd6/TPUgZYrLzks5LThRoUNFr6OZBw
vIO6CgqZR1nqhKVGcCeV+gQt0WVgIOK69T/daviZixrUbLQHM+2f15uUCTvbAG1Mu9n1/kItu4qU
Idoyfgs1Qq/yq6036bsb0FhDnv6eDOers7hq9Dz+tHndHKaO5X93pJ3RO5a6Y5xn7onE+vZRDCBD
0U9sI1K0kopoHWOdT0YMHbTxj2FS8JyhlMhDXImDBYYZWNK2cvPzMHTsMwBrb9KG5FElmoNebWx5
J+/z+tSMUfpeSOacxaLgciAgJ1bI40cHZF53AZ9pesgunH+bvmFRyRSVTXlzcyXYAGwYjB0KlvXS
PxSAjSdvmGPkxeGu7ixixzkJxARLKCAckiOExmeZilfXJh0UnzlY8Gi4RnO1wobb9AoxBbSeZZ4Y
BwoW1pTICX35GeZCn+j8mJewuzykmkYIebMG84EqmdgRgpiYoS3iqPtP1yQCKELitIYUgTLkup/m
OTj5RXC0S/Zss9TYdMxl7+U8xGY//vYeW/O5DvAUGlBiO3JGeH4YQwWkA29q8rMWj3Mg9FCEMIJF
+Vxg1GlNNouB8qK9pRJ8FjDoNoz3m7Wkdi+T3X2ouXsuy5e0G/NjKckqEnXw7YVclHZjfXbpIA+B
9eCUsr1C3sshO9y1xyJCqUeSTRmDZh6SVyYgVmFluBO0u3XAFvnZb+6Zv63vtrRGuHLoN3qr+CW+
4QMxrK6BtjnWrI7YEt8KbB+QkhAsELq38V2fz63vkN5gIqyLiLvd8F8qqkTFOKFrLq1lHNJklLu6
qHOqJQsOe9GSMs2cgbSmNs0fFp9FCLX0rS1q/A+2dTAXdV8qBIhLkwYY/5wT6SDtzu7FNwkQ4FBD
MPou+rcheMrDbC8zKNQol7iZ7fsMLmDM8EjRiKAalsckVWcYfXqLIv3o2rRag0NApV+igRx/iyr7
Y6WXPmzgr+gvnteR1md+k0xhmTWkYEVBj7NDpkW+5mF/LpU65hUi6WD+kQ0xAKOBtrOowq2lu3Wu
CgpWRD8I2qAvRr+WjkC9uQb0Kgr/0GD2GrZMBMnD+adIamhc3TDKBvCVOzt8tVg5IairtHywlOef
/dR4yyb7aXblI5iQR1bq4iSfZxMb9CBtJNzek8KONIdALzOv+Awk1JyLszifoZWAoGXc7IBO3WDq
jHWHKRglu2TFDhOuZogiNRbYWh11AJvZYCvPs1RdNbUGWem7xAs+HS682i2OKD8/MRm9FIa0mL20
b0M0PgOdOWU5L9WCwM8l0dM3531mq69yDi8R4oSj59CyI245jMM/YXXnAH70mqMMtWwYdugB3njS
nyqCiWOjarjkYN27VvZgi+FDzIS+pQmnO0tYxdfdWislOVP2Z+ckT3bCqT6Z46N28ocyFWcZ9AgP
o+ecDCXuZ0rgrlneEIChbhqy+aInpMEcO6e+ZGAWfRpEuuIGS7j133rUu4FjxKXgWXXJutQNpUqv
NQ9h+GAAxSZvjo12CtrGNmysqGt2RzRdPODKFj8dw0oZnpvae/IJrcVlPd5Kw/vF5cQeLMtPc97c
ajLiZJa9rBubBA9sajA+NY2WaNxU/9T6VYW0qXMFe9YuBsr5ZHka/f61G1EcyIh6LZ2tn3mdrKzP
fTZYAfHiFjrR4unZGHzn5o8AsV22tCGb9bzhlEmIsKsOY6XP7aqrRfwApLb5KOr+RJLagD3DYeXu
g7oj+eQUDckRkvGbZ1egTDvW14373afc9kvHxITZadxN3bzBBvyT8+NBmyRXhP9A/yAOmSeXEf42
G5doN012tF0h7Uvoy5j0xt9gMamrbYXwbVgRvv9crFoISsezj5uK+czV0eGnmZf/lGZJiBUY3tCl
aFh+9ermOlxZTXu2Mx1buXEnHhL220MRQArppnDbLaj0bAM2gjJWDUK6d0yu8dEdIacI64vDuDoG
Yf2Uj+qtwVIBF3FrLN1bBhrVSTgCiAiq+l9KSeJ388o6Lgwdao0IRAvO8XQwuQ/x7UInOdoO2B2F
YIeat35auiW6tbWIbkVmhLdIxHaq8xgqz1sZhf8qwtxQ/Va86ROZ6DTWU3KU1bPfWY8+0dj0rAta
p3B2bpkiL9h3LkHYW0dD25/MBuy4h1pSllygphVCKTWKj7xOT4htzoWEs9UHfNLLwb0vM9Kv2p3R
tvswGgdYrWHov+p+vouAvWtmh8xG11/SAgmAR6YUFFHyIQ2IPpHJPAWXCS/marFk1VBbWPQFNgVs
uppgn8Yn4cep6xsxFQTjlB/FmgFkrWlAaAl/bMN46YgJCta8oIngoG5NECrWLKGcUKE057s0iRmS
a96QuSYP1WsG0WSxZJJrLhEYmHFTnkE8HBMWdtyPe3fNMZIEGo1goXbVmnFEXkl6HNfco4UAJDZl
OaYWS30bk/nPCEhJmta8JJRVK1Azx0NcPQdEKkVrtlKxpixVxC0tHOot8UtoSULyD0hk8sNrvSY0
kXMTZ4rMpvb/6U1memA4OP3NIaGLNeFpTZBJ1swnAM68IWsOFNlsNe0fFxYI5AeTsCjZkhoFaxRr
T36Vvf9OfOom8jHAtGvSFIix4Jqs6VPGmkOF6OA7pwXwCagaCaqCLNZurYHsqpIQq2lNsyrXXKuW
gCsxht1pXjOvHOMi1gysqI/BM8VOG0TvASFZRIJhP6fs9wHTphYupVE4X5mqXss++7cY3RdtFbAy
Jf6KaPkYMjNGHl4egtF+TK5NBUunDR4JIKPJNVnQFandnguvbGngZL533OrLjdyrTlgPtQw+0rp4
QP/00kcNOnNePSNXb64fkRmQr1LRXn6QCLoxS7h1dT6z+ume83J8TdanChTSMJOPIFp2bEV7qUO2
O2mX/IJThbgI0ZTI8zff776li74JTkCMe+w5cxe+60LgXnpx2oNc+v/0FH1j1oMb0YNHhWZ0mEK9
HxfzRgdw7AbUIb7p/2Fp37KsyfK+jGFkXU2zwcp8CQCWK/OfyQC908Gr7xiwiYiSUTmxUZaE4ASq
eRJsPubuaSHIUsNID5PsiVPr3rgKG16N+Zcgpb5ywLqS9d03GOy4ipiqDc8MF8i2HA8CNT+ns/0W
CPu3t/NfsNMszo03cBx8L+NFjt519hU4jWQ5VKF7NwvvtXCRAwcpSHtLcXAFPHg1MVC5ZemjDH5m
pendABQ4C95tr/HuxaweHctkQMwohKbDKSOsR821BzegFTIYO28fiFyerISgzH69H5qHyOL8giSI
zK4Zjf+K1r2HNkv39BBS3k6Uor5EoySL/wZSf1u3kjs4o59FxOYNpR5mqAApgbkvImb9PAkbmaYI
fxjame5HV3t3Bz2JK4mDaWZ1SCx1ghb33LpR7FniCcZxsjHd3D6TS4EeE7vOTOkCBVjo+sufw6uL
owY5VYJroX51ypyL2CTCBijDpg+dazVj3Q+dhFA4jfZoa5Bqu1vrxSBK17jFx2R9MSJv3Mje9GMw
ECctwEKPwbkYnF2VYmxuc/6HkZyLSjwXrf6YmQySlbIfHeMmLeG8tIBu50Q+DbGVcuvr8pYAiMe1
+cdHKgoKhIqOLVYVIZqT892oXkPPuHshKzEKTS9wKBFL/B/w06iXeYsg+th2XKf9X9dYnvMxoA4K
o6NXMtftB/fmEgtFknGNEFJnx06Er+zR/+iGOJwCWRvuWf4ZEqHgtjcLNj3p3p2sfcoksUSDcTNd
XJZ+SdW3rJO/ccesL93m2fJlud6+yZedTN2viId5ZK4b5MEOxVHdkwSRi+5YUSSYAtd3gNlJW2QI
Rtcu43BqM3unKerc1mUkP+yiqPiHWazetk7+RCv5Q6VJOostj6k1HdkBXty4QLo1LdYXSHYmOCQj
TKj282mf0vBiWDfulmj5R5c0JoUDxk/zBl5ngw34kai/B3jpl+oPi5hnM28exFycSNW+MHj9MIbh
MQwRnTq0npuhR582Ti8JjyzuZxzOq6Cd59UiEbhiIxO3dOMiMu8MAA52welt6zVMjE6+WcR58ab/
a/r3VpJbh9bBwIgx4jpJKMvNfBlY+G8S5pCtRVcXgcPfkvkL+jpIVt4kJlqGL8DvEOQQlxl2H545
nQqLt0+gaNwOVnm1eh9dwPQhw/F7GfHFMhXgX/HkLfA775r03RlhyUUUqH1RVQ6M8oZ2xuU62Y+h
lz8pPqK4/m5lMT0Oot/UTP3RXbGXc76G1F6pH18a0Yle0mXfYNJxUOzvLMVIRQgKfIM0h7AhdWd0
BNY9RuYLYk9PTs9T90bP8co66q7AmLAIGHdFojGogUdwlQeCqTq70ECxXOm7BL6Z6whnNOPQnO2O
jTI9T/AS22EMK5mXJ/XcGMsGagzjxUoJ4cYXuojh7hG0sl3y5ooE9m9fechO8njQJk6t1vlGQXK2
EHKLzH1mvEz0RTcdxEgp7mSevdck1dl9D05IMaKjD+YcoILVAQPjntl3r501bTuj5N8t7O23BN3v
wAGyaHqaYLpjMf5G3fJqlOVfC4C25infFH3exV6G7KHzQuxNzjmIGEiMEgVFmXwFNes3oqI2o9QA
6gkDWM9qhMxPMM/PPWHdaIGnfeB6byRAcD+TZp83JGjU40kN32BA9+uRbOjkQdmETuVQyHfNLD58
mf2TJL2wL+Kz4kCdIcohI6F3/rJY+SE5J6EX/QTbueah9rs/BhtxXdKw9cD2WF09RsHywfVwlbLy
dwUt5QbCVRWpo29WvyNNpdUub00/nyZgXERQQD4UC0rXxLvkTf6ncBV8MXDuumbnakZHOTsXGOwX
YlKrKH8ofPUrSR5i6Hv0OgVYkGi9HmGASAKmRp311g9PLHOZ7SyoQez1seLlbOqaVoC5nyS426j8
qzsTbaT/dhJSLVdXEkTMhueXfmULpkwvsyj/NcvYQ+eOFJxM3DaY/yMB993NsmAnbFKHubF8mW+N
cTmjSij5eJXbNsz/Bt304BnOrZbhd6dDuckZ/9C1emb11A4TDQh7hNFT5zEdjhNLuj0HHG9YSSAS
trW/FFL5lD4PE24eArl2ZVsA9CDee0NaQotDj9FNNXwRwAUDd993QCJh5O51wCuHN/QrMayPxDf4
Wq9JvtCTGC9GxsB0TGDAIEPqzBCVVOtebcRv7Km7bE+RE45Jdy2oHqzEfMFtng4Dkt9y3zWQQjI/
oWnREGMhIvyGEbJRFBbnsuOnmR2g7n3O90jqtf7XtMPBZzx5D4zu13SDi2XbU4w5A+zj5LITTpc3
3qrT3JO33pvbRh7SDi69LcaBLptfVmWdUQFX62gf4pmt185YB7BY6PMy5Bov3pu1gut9kE+mZdxd
tUahZc6vEsZfY4w+ZidJTwRZQ40lPpQR17ysiJUHAmefCk4atWopm8Qi8qljEapxMm7GYaLnKUkz
W6hAwyF5WzSjAfyIlav3CqPZDt6nvuQO4TXoCEJGhOGjNc5in7ODtoanWifnPCrsK3rmH1bJnwtg
QUg7H2xk2cJTaIa9hng3HYt8cSkUUG4trKRvHZlCmyoFYuME7bBz5wE7a0Z6IFRDgBDMgrZmAvaA
WhvyyTpFKeg9cyP1KAWZJv3/F/g3+ByMp1w0v+QoRFPanmneDs36l+CvDNwbzZ2cIO9QJ82VTzRY
HQJPdokZ6PP/f+kG8epTHhgT4+rQ63+TxksPhWXe3dF9499mH6f2//9qg/1glh3rtkhNjENEezFs
dzpOo3GYgR1vRLZAqNfzAcV4SMGVkGEIynfKjC9jLD9IRDMJX8UeTRlCG7oY81EWaL7553CQZezn
AHdusXH9OjN6HEuL16xx6uOqHsoKw6IPHIk3YL/AIStqUq0nuiQneujr3riUhf+xBCvNiuTSCAss
g+HwuaWYPGYW2RItZAcukWo35cs3UWilpzDVl5m5DXyvZ0EBwSjs+PGowe5Oa+CZM2AmkxOIxdg0
USsXoPp1/9xkrXuAcLTRbH5QbLcVe5qU7DAaUQYObnXpMUnHEbuTjaTCcunsTqM3ISSTfZwt7dPI
bxB5syMmtWenS6ZTDiaOfQ1pC9rKL2R70OiV7GLBLEKisP0XK0ckMy1yp9YfwXRZ+nUSR1vrJy/k
7Tw2ORtE6HckOssBvuky65Ona0x3/nBolTopFmSHLEPHky3qkFoA4yiVatmlp8QsH1VIwsLiiDMM
XmaTxR67MGsUH9uR0ZhXD2e8a5HwqOfgl+oxYPngDualygP5wG+iYVmj05wKl3XZNx+gP96Y8Ob7
aB6DQ6fk4zwQsAwG+8FaSPQOhv9otnHR2M0LKvn/eoOxct8z9ynHllkqT/nY+RofNEIqdiunGaLF
IU9Y2smGPV2AyinUz5NQ/a2r3S0oWXSjlXmdOyI3maRHMRDjLvaToHuJ3CyN2cY0r3jDjg3w6U1b
IPKcrHzdG2eH1Ax+RF5Pr41HCh9vLzBxi2SsTtwUE22sncRSjZGkXuz9cRuolK8YnamKkSHw6rHB
Gq+hauRGFAtayNB7kkmIpJg0IBO9aK/FlynSQ5V74mz2fn+zuopL36GZyhhqGx26Zi0ZTA1OVO6g
i/IxMA8j+pOj68g79sfflN0C3/aASbwKYCxMGBVQbo3bdPCyGDkgOyLjMSNQAl6WzayV82YviSLZ
FuJDRohskRN56DV9eHYCN0P7G7L3I/RrHEAcqjfVzsEWFO5Jsfnxx0e0GnyGAxT8fvsUpOUJST36
Gtc5ggGj8i+XTxRwz87iHitkxXFh4ArLFSBxp1QQPDljuUXgO+a93DueeGvzBzUQmwUK09lmU3Ps
cyTlLQbCReLFHopx3WCifw9HEG9NN11JOyfNtU3JtYPw6w+i44xWNkZVPz/TpXEYBBzXxfrysXRC
6Dg1+6DumWdiEyWi0jpOg/5kCotSm3uomPrh1hEJTAtkcKUwbmXc87dzgYki66OVHU5sdO2HOvf2
rmxcZLL6PXNKzYcT5coinjJCHugInw0thp3kGOuMgC/u9CCfbP+T4VCOPDe9O2XwWSyaVVPNBZpD
3WDxgTG1mNYsI1LIwpnGIJ+7Yj9YSXMwzfI5UMtlrgkiZ5rP/wHMRIRcS3UbqZjzj5GPi2Ostaqr
y0q7WG9XDWRxo0oPIA/bgb2V+U+lG7U7xxqfchthXlTVNi92159Vp95tk1FA58iv9ItnumZ0bkrE
7Ooyhy6RtcFfq+UNJMXHJ/QMoPQ6NZqT5iYQKz446IIZKRO8jFYpH/LirYr2ciHNDWgNYSONwXch
iMqla2bscs+w6u9dEx4TrlAsy6liXOKCr9YDEzQ+52D36nojFnmeCyM8ShHNj4UFjSQL8vCQMibo
/Oxg0PObM+sNI/KLeHapXKLcuFVjyuQmyw8T0qXNsLgXNHC0TynGSmLoVFETupHoe4SOhOYNFEZN
jHPSLvxoNd8EMUDDrrer87prnb16PI4BOgVym1I67GR8k3INrJvzh170x9AyrZ1h4PDyxEEUqFex
CIN8bHmgGs2TZ5YNUySzs/YcfT9KkPkm/tSuycCsCKH8zXgCeP+dqEI+F/njYWz6N+k5d7fjy9ik
/LqrjQ8vm9tytgbcWMWIc7Pso7fFVt5zCpjWDfnkLGOsaBeu0xy8VjkhNml2rtcB5ShS9losvuiZ
jjOJbJfIxLzRyuVkU3zFoC7gxuaN8al09OiivgXLzSOUQnNzW1bq+jyLW7YSQZKkJNrgXxgo9hKD
vZ1yjMpVthcTVTvM3eIgymNI87WlKD4JI4SyBvA87TFPySF6khN6EAwl7PX67nFsjPHBbk3s70i3
lZhiwzXxmmS0MHJ5AJTnxYGGVzomiohE852OR6zjj/8IeXyh0yMIh51RxZLKKs8Bkso73tKXdoD4
UvvHudMAR+yhYsWFDjTvuyNNH8G5w//YO5PlxoEsy/5K/gDSAHeMWw7gLJHUEJI2sJAihHlyzPj6
OlClZXZvqqz3vaGRUoQkDnD3996955LmNg0oieUUNn6rBeFZ726G3XanzLL/jkO12B7ehmCqWQan
967FMgKnrAAYFRXusdf64+J59SXmXKxHKKm9XHsY0+kxZV9inOAmu2WJ3bpWrk5JG70RbsX7S4eW
1Mo/NWffTV+jafLCKbsMAk8wbbuNQant1XT3CLbggFmZ0MMmZzeA+tkUKeNgYkeOygO0a7uXQUa4
cEz6UQwS1dEWrb3DZnI0UjZdNyL6QJtiA5e0Rq+97veO1tT06fGYaOg1mDUHgCC5eoBM6Wc3DI+R
Grxv2fVbOzLszw4xKbAVK3luhD/zZHbj4PxokX+pWjaMtU1SS9VFGfcE0dhVJbN5cxhWdGJiniqN
54xa2jMsplkG2VY0U7hGyHrdVZr2hxAGRN96H+8w8H83NOU2Tq11h4HBgRqReOnqlrfBR9CX7rbJ
4icz7iq6FCQjqSlDijbywZf89XkaiWuZPtB7t7ZBrTXXdrLhcBHBcfM6yKwO8RxEjybIlFlP4NNg
ZhwMjtR5l12kifBLm/LmNHSwLxOMQodWEknIIghD1XGavdA67zwzbNmhxZ19l6BecK2pzj0NDlRT
FYfM/pic6N1EdkDt0D5bNDIurQFDJcE/9BrInL4G/jDiGUacrXWv7cUcIUObn0ONsTpHNBQuzH8r
B3dSXmJ1QvvbiO4jZB4zCdc8zBnJWYNWPnklp6++GcTWoF+yKQFppp3COv+7NEN5nE0Ax6547nIX
WTKwFJfQuagFM1U5wDBdgmPPJdldkTfXoHOL7ZA7MHHoNa8iRDYHp8MRGznQViLUtLKX5G20RJXL
R+SC6CippdBnAwzUTdXefm64pKBESEx3ej1QinbpTaniyBJ+iUiyOozlsW6L/HbHg1ndBOXzNQEZ
Fb8CYQ6uej2md+xbV3tKcZFMOiw3tKClNzvXqmq8a+zRKDFb9ymMbfcpCpFHlq7eHnSl+yla3UuY
ehfcRsm+sWJSxLVg5zGHfbKbdrjOcKldz6y3YT7Qkaa/sA7xKoGYph5RjN7GyiFcswhwAUiej7S/
Oj9fQGJVpEfHxMlI4u5dv4R4uKrMMHARFFC8e2ZyjJOhvZb5ujfSZIOHPX13Yv2hKayKHGlR3AOW
hgFuqZ3AiMRlN+xcCBsrYevvgVtXXI81CvhUnjGoT0cL12tc0ciJyq9EhK99aCJCNNAUJ8NXbYW2
79Qj4IPIhmcY076aiiKk9Cu42EboHOEoFnTdrG9NFOjn/C1YcB1pAdG7kvVRYJvtTOIomzmT27i7
gJbvNkJ1iwc5N08cYzmPq5PphIzJiy7eLtJSjQtYOu2XVPN+aLsti5G9cqEt7oou2UUhhhZwJrS3
4ix6AH8RPtDm3iPDAr9R56/KHcWBhIM7DJFLUSBV+SL7Y5+hxHjQO3l0CZ489kEx48Gxc1+j83NR
XU1KCq0Ghk/FxnPCZwBU9c4uIl+khbsCdxf7I45rzDNq01TYdU1qG3vyCsAXztsyyHloK7oDeh7q
vmc4W53EzGT0ii0uHrUq+NEd7E48Lot+wu7+hmPDW41BEt8h+j7T6Ho/rChpgkB/zjgcg00G7jXO
8rNH06icPFy1dS5eIwsYxFCNxyVncEoEYJBPb06zA7+H0y2bReAO8rHC+rJpiNaCmeb+JZniW9eb
/o8qSLXONIoSPe8v9vy79i4Z/W7f4byEhtbg3a2B9S0FeaLvykbfEwdHdncpdrkM94STNKuyp1rE
2D8eZ1StxyhTi8icQa4LKZ/WrsueD6lO5/TPWjExzWV+fM+bsfSjCY9PBVeWyDN1GULN2tuls5zP
PYbIpr5hxoNT1noO8sKhlhKkied0FWyy5DcxHe9NGSa/+GCjAzRmFqdcYcqZTQTbuFFddPPb5Yf6
PInn2Y2758IBYao5nNpiEZMBSC7Vbm7klsi4aWtaf9p5MFnHkUA6xvyHBBfWm1l9hgBBN6mKEYBp
gQPhMduT1vJgsk69T6JESRDIBjOBuTXmokPQFLZ7GkfPntGoO5YgH6XqQr+m5daNat0X4LdlXKZ+
Q5zV26TE1htgHYyhQl9RvrslQjmbLleSmura1GN7sK2vCeX7VqQICM1Y1o8eceJOYYi/Qgue6HEh
GKJXcym7KmHwh72lrTkKJb35xPaT+HlSAdxD5lYiaAkIZjriajqoxH0PSBGgwVld9RJCHN9miBYx
3sLymtl8iCPoRb7Z4wa0s3Ab0T5YGboukAPjB6OjP2yLcgTy15WvFew/hc1zq0dc+VU0+IKDBz4T
GPO5nuzJ6bH2KL1OIHCMo7bcZO4vK7YGuJcMn9pgLE6B1F/mmFKsawJGk2I81HnylgwjZk63Zi5O
KUvITMXYa7A4VEYaewN+n7hxq40+aurKAQuojK7XO0Jmk+YlV5b+IIhy3Pc2TXK7rMLbVEbfiikJ
FiEXXQxUg7T0vizcEGoTeMTisEUTenms8aCiP4+xm0uHPYeI2BNO33k/x8khjDtKIG+gA48IOr6F
gEe2eeqQ5pkgWGOsOAfqYQo0ICnNfB93aag9DpbQkPsWFv7k/N5ayV8r47l79Vg9qMUFZJfvBSPM
ayhdMnpL+1cps+nAeIKaLBo2UR7tVNfhrS7PaHP6o2rlvKohKW5cz6Dx3uj3xklYV7z4JoHkwJ+U
Ys8EZcQ+RAiE8PNSTQ8iBQcfEzSxdiuPOVtQ4DUqhSTYkPInmLrO3Xh6wMleLlNYVPCFgVnWG82H
WZnzrg4QvUBtYn7MFsR203ywbearmLz5F1dUGDjAD9ouwq880RoCGAleMjQ2aFdnxqtKnSsx7p9i
jzZwIrTkqx2CtWZdG0ub/rgIk1rGj09wCPYhMuJN1OjGxSvuGLRKv5rnK3vZGZmDiewSLBABz3mi
V1tLFAhIIugRQ5kCGanu5CSbtI2CZO2M6s0JoUQ43sBRKJkuzMl/6Xm362NoPg5kLEZjX+hKvZOo
0gMdqXltz87BIO5gO0T5hF+ccVA8z2h5cKoanQdZr9eAG0CRb5psOiJnztssO45p9QlujglkCoEV
kNvaJHj9qAbzCmPzbz5aJKCYRKJW84JQXQs4gRieB/fgFcUXtW8GcIJXecwf4jF2tyHgTd/pESQx
LEICYIM3lGy4iUPYooPVdCtTvhm68V0ohzIJXv/WSPMzVdWpnbgKBkgAbkdnVCWlPGK7CiUiWoC5
n8HcqrUUNjoa58+YzxxDIvLYbf3mBi9t6HicNuClm315bBJd3Cg3meQccvtbddHFTGllxnQPkTFt
qXM3kQzOdKpwRuBIWqVeYd/gP5QbuMJY5JP2GVoaGZZU9fCgF/+PSRM8HNYGChj89ghggpazTsgK
iF6f6qwWj3Rer30eX2szb2+1Cc20zOeDSVGGYBN1r2YjVq+0rYDEmWSnYu7iPVSAM0oBnxNuve4G
4KmRBEnrIg7D1HKpBkwWoJi1q6Q6xSUQilTcAbSIO42Bz9nEbh02YlfaDCYNUQCNUPMZozJFCb20
g9RJnK5cVC0haWkFKujnHIo6IvZ4jQCeRm+AK9kqCTAwMcPTrnyaUv0ok6L1s1I+9Bw0u574iaFE
au8u5Ew9J0RkMPZy3g6CdlpGl4ai+oOym+wHTXvVguFWu/XNWRhPnJr2cZue2oF9vkFv5JseY4TZ
CHd4Ro7gBAWOZXDSmQ6ps2WlNpmsl2UX7hjJfuYhd0CRPxnd9CpbRNKm1bq0GfIbO4WxAfyR+GFq
vQ+5EWDar14mOXyCm8wAY4HMKRqqeGShZk68m0XNaQzZs6YngKUMLH6aaa1dA8Glxfwyt7BGxX1e
EjGBMAmB8K7XSOQuDLrmKpoSZHwTNITQOusQ7jWVHYCXAYyhsbPL7Aq7B/KVLgM+Mui8FlYwJzTe
VLYHo7/mwnMfKhqeBJnHfp2qv5ltshJaQ7UjtBTunYivSfJ3jrt6izKvWucNlwgVFTdm98uw7WHb
KP2lKw3H94Q2+SJT12ouCSfoJn8SyU0KMEldhdx+rGlVhG66peUNPyBY2Eh0xnwJLmcL0+5MJ/H3
pF2cjN1M60JOHJgv5JSfbYlJdg7tQx0YX8LUhF/97iyBBz0S4z3iIgxyGW87/uA4+A4JCz4FGBhj
VeFhAoxuIItEBJzuUxmdZUBut0TFtQO5hd0BKLgffmVqdm9xZm7jdE4fJ3YVYiUW7ug8PXiyDBlb
PpKwKogty191wv5WLKsOshvoWjFKz7DBoaQtSmE47z0JxDuzRnUFC48xcSoBVylIQoWLAaUvGBe1
Y0cvOvmDGYEPTLuzSXP8NUg61GEHNMCaSWdXTcMKhY1UjhWdVYtmvN0Vdxkl52FyrEtbGjvH6i+G
h1xFNryPSsmzp2ekBgps61X1Nfc4xskL2NDT/wMx7BEJ9EjwZK22ba7541CGhxo3uqnIFhAJzXaX
NivHV85MmdHeRdtSJMfVKcv7ei2La9MiQnTkiB++gYgTBsIftMRPcgxAZjdyA3dkca6YGx1b4QiG
v+gJDlCQgJiAFS8jKW4THf21g14NSLBYIfHetwoMGsGA2yVUveYYlzhsDgkkbQvWOb8wvfcRuttZ
rx6XEooD0drWYD5YdngvMC3BT4vvTYEqeRx/I1DT8L4ADoPiP6LZoSDTlbUjzU9/6uLc7838ePbs
+QkGGdwI13k1qa5RYHP2h6OclUwjlhN3IUHl2cN8ACRP7wDk+VSrgAU334xw94Q7fj9Z5XDrEnM6
wDbdF4XLKT6g640sfU1AzWfb4taZbVyeZBGuwwBLIZlwH72Bhgvmoc9BhrYZ4Rgrmom0xdLM9KN8
fDQtEifKsF6npog3XhS/tTki94QmdyfQdwNB41Rlkirj4EjTQ14uNN3MwOEbW2mBO66bHiSGx+Ws
IKIK3salK0kgTSRx74SDUEkT3bNGtIkaXGeWkObhZ9bxmU9SbG0CQRMTsd2MHI+u2HydTexhWPu2
hlu9hVZurOKhwDwZ3NqiOtCkTPZjq5/LKUWSMwkiWiBJ6UsGFvhlrF9Q95zQsvxwqrA1c7BhC8Bi
CkHAHbxomTWZRNk4b5YZuOuBD+QmMexvPfe8/WykW7zvSK8cGmRWjhYhUwHjmyrRtzDcDlBnir3M
WfMjIrqVAWfeGWmXFUni+XzQVvg5Ef5WUY/hixopyTGDam3tG4vFZE74jQGVQJMUi48p/0hIM1n1
pnH3RPGOARMn/gIHjev+qiPfXrVIUaHD84/sGYcfs1E6BxpgfdRom6YmUQXQ1Z6womrXSY6vU3YU
6r3SybyphfAVDiOg788G+LoGMljv4IrlmGRsEP4TAuBY2qJ4XPf3PqPBCS4BB1fOu1XWCimUCR6y
tuhHplSLVECrpiawQqsjm0M0qO8ksTaVWhRJqAQZrOPfxVZ87gy6b5yU5x2pwKuS8e62Hs1niy70
2tCzgFFK9lZX5qspIk4XcP1XGZ2CYbGVAM8HYu9Q69l/UHcPxNt6ioULu21VuMBJJGriJdwA94JA
mToq/chMaInmiS71iOSSbWJj6iBGxiTUTxgMVK3Xh6gkrUsv6pe8Mqm1EFg6kXwBicanc9p4RIbY
yDLXWSKRdjkRxOMYXSwsmdqGhE2WvXvsUvkNIPVYlhVwjAklOqk563mx2PfpoNajTRYAr4+thZ+m
AncQzd4XlUngE6T6Sj4p26rVUJJpS5CBiRwVQXSHemC8z9GQnCjquHHCt4F11re6r0y4lBVhwQE6
zB8lJsp1cwIejSZlGYcYGGkZB3nv89Bbl58bo7f8yhq1veozct1x6GcBlLJpsGkvNThB+DazrMdl
P11xEtstduA0Vpcxiy5wgOSujrlIp7D2u9B4ijSNE1mB9s29sdnFu2JML1Zb7y0NdYUegG4UipJ0
dv7ULhFfGX2NgtH+2u2H55nuOL2Zjrh2pDQu8DHcdWgxJI3x0ejyU5NlOwvu9MqaU9QDrXNwRtM7
zOjSAatjdxvxnQczPSiVeuTnjgV0K4K51lPUc7YovkYCZFcFq2JS29846r4KqJLKokwypvqRZ096
WqRBqvHOGWEVGzKFE7+cwn1UJ98dI2HeKT7THiUVarFPT+ocsiXAVOUGwOKKCJFA/1VjT9uV8Yaj
LJGBGdWgY3lPDWGCwDTHIAipu7LGN+yOAVOpIdScgmf+8TKFjKLD7Dm/QKp5RxRz4Nf69FrLqvXb
/lw1JbiCYkKn1ot7n87HFKsSnF3MmGbuJ3sMktNxxsVsm0N8jMTHEj9Mm6PMtr2HTq0YxpuIAgzm
nRPQUiFC0CxLXspmNrdhPOUovCswFnFgnn5uOMxZp1qbOAFK7OpDD2/p5xvVdLWbcDg50UfhzmWw
lfQaj5g7Krn/uSvsXu3D2fKREvB3WvpHZ9kN6ozIOP3cWMP8r3v4T/51TyU0uFehU+g70pYZBOKM
YFBjtE5zmpcbs5qa089DPWsmb/3z+Oc7QWJpK4Rx8QbilXEs80wc25EuOY5W7v58kXVKHIWU095T
NKmF5R5/bkCZMD62k1wwqmWavEi6fU8XX4RA9CbWK9Rgw+XnZhyRXSIK4LHsDnU4uGdiLkeUiRNz
L0M/dyplN/u5qUzuTd6uKFN1bNG1XJhWUd1gtYX7Du3tPz9W5fMbmOZ8by0/7D9fF91rqbLsxsRA
yfbOEjAxaAmB3QpKbDKgorMl8+GVCuG1quCNpRhmRswyj/2YzvnRStPoIurw5HgaIdKG5X7o43hu
nZBiQ6DqAIMR/sWmgbmzj1hftaTZgMt0HnmG4Z6WJpiprI7OffeIcS0FSRlXh8zU50fiopdy0LDe
W0VEXebJv3bKyKnJp3fkEeRAhnP3mBrI9UMgsBgTzOhUuHpziJMoPoWi+de9n6+Fy9d+7iHIujal
hU0YZecrvBOiKHgmZgOnHoKXduxt1Nr0neTLz0MJp5YJiRAvVoFT5ee7Pw+7trUPQ3abHRKfSrM3
r2NimlsrQPmHhnf0q96ajqEBoUI0Jq9mHuu+wQt7TVjkuzHE6yWLt05O6aMhXUpqoqwjtCjrwNW9
X8rrvpMiS/+0lr490YLgNQdzcmM1giijIWAp0ZdVhkH0CUnvl7bTnsvYanZWRms89Fx5ovYg5jiF
SFKTMMF7eIf+Y1xJjjCu/30P1KGya7VRImg2XjyZ9yAep9PYTn9+Hs0zjlqOLTauEffVsMzyQQWB
9mzUJZdNYrpHN6r1nUWoHLtN6V0Ue1cYqPb6cyMxegPytpvjnGHJSRCZM67LiWpsfxeSxMOfRxwM
wq3ZW7oPcm0XeHP17E0jcDSpkdiR5vXTDF5fpSJ911yDM4RnvA5pQcoy1ob3duEWcT79ZVFFH+kc
uJsJ0va7l5QvKeqae9zO4gIdKkMLOzhz8DH04Z4Du6BS0gKfLC1oDWH/yZwE+q8cXUrlQd+RpuZw
dYJsA1vQbhoc4m+xxtvdouguJ3i608xsw7VU6AutTRGzTTEjLOrObNqFI62IPLfrXSNm5xLh83Qr
y2tIkQGOyr6egnL2h7LwHiQMayQXpDqy+86EPU53ng/mg2nTmE69//8M/5+M5v8lXdmU/xPC//63
6j6z+Osf5fc/2ujvP5B3hOX/mbW8/Pd/8fzdf9omVw81C6g0yzD+nbVsGP80PJy5umEZnuNY8j9Z
y/Kfji51x/Pg9buuxf//N89fs/5J7q3UwekIesH8V+v/BehvMgkE2P8foD8uMqQyhmeY0jKlrUtB
FMH/FbUMLBzpZuVD2UFPZejaDWOxtzKGxv7Clom1Rv215eIDqqR67mbYKfHUJT5Y1TepWfpjBRll
7SGgOgTQSLd0Iv0iPSc1Tix6MtjvJKqBXnsYksF9IHx1SrUHQBGIIN1colYAc3mtEi4QV4JdobF/
9czZOriRA/VHH7+jdO7RqkP8Hu3olLmNWikzzTbwYPaeXm5A/dv8JeZLQ0suKRiarGK4Y9QoflSb
cK9TvdpxBNPW6JznU+O5KXFE4SHHs/he21RtjmRij6JjOzskN1axfHPksPiqzNF3odWsZZeZC7Ea
6id81DHskEcW73hT432O32awVHp2HQMvC+ztVTRK8s2C8UkU15agv0PDiI9OfvYQDeYlNRoMTTri
da/GpT5T/HVgmda1gN9AKzLYqcorIZVo2cYom19tEeDJ61S1mwX8KBB7sI0aVpwxGY9kavY7jm7h
qiZSihFF8jn2RJFoLceCzkVDiNERPz50+tTe2LEJPNb9iKYupYGAR7cMn+mMl6ReFylZIrO2DpBj
+gZeDKNBHVqi2fEtw6dD2Zw8FFTbKNNeWzJ2v4UHerN+0qo6PMSUDn4ZJ5/mtMjsaoJe1FBrx872
UEbQUbQXPGeF7d9bbujt0pnQ7eEh7oqzljnyM8+XTX8ALGYmDqoLGH2JLjeEw883LdyXokFoVjTz
s4PwHIekTsOwoARnx+h01wWpZY+I7CJwcwe67NEmsKP8GBakMLYllZyWh28N66sXZkwlpyetuNUt
FEEMch91EX6MLVRLu6PngHSSLBwIQFpb7cMqP7g9+lQv7Y6YQ0JQAUuADamTGhU0gl+dXlOpN1ej
w5esIyO2cKOvIwOCJB0kD3r2yVy0WWY7M3MzYn1TZXQ9ULgBE0UvJuM/QvIrYZMic254ASS6iZKB
eKgxsNgrAmdugZCQDfoHommmUzlJunFD+YsKfcN5/y8Hr6sshrcwN0hbA7xKkfroMHAv2+hQW8OT
V5MtqWUpGqUCTB4jTqjqxZZEsVs69W+QMr61/j1qsscwM1+XBlEBQ3Ow5rOFBi62OLS3v8EwfE5y
vBo9EM5sIchE4GJTAS/ZDr4clfz2oubmlUxoEjZw+7W0Aiim9AQ3ucmvFbNN+8dXMRiA9r0HyZ5b
IOzoOA6MT/Y2RJWOnNZk6fIwU0IqfMgdtZuzFp+fnT46vfVoe5ehj18tSt/MLv7UrX3DETdu9Pjd
bZqnuGihoElxhkqvfL3E3JZZD1nQdCuctscFA48yEw5gW/6txoFXsRkxj1jalgrz1cwo0JBXBw5l
WVkyyg9Cgb9gpp3aCHwA8QgYQb+qWX/NaGKa9DtWtWc/2BpiTMqPRcxAsjiXDAhTIfZFVM1bO41C
EP5wzSaNNo6mwXHNIoDtYdIwaBW0ilX7gpmgBBRqIe8n/QKRNQ6EfjeEs7MVgccZD5jIIW5KdRjo
hm+SovnVlLxShDiQuWmMVxQqLMLa+AuJZgS8mD596cQdnw/3N3IefHcRMOXU2Dcsj12x7bv4uwJd
xbwOR05hDgdjmm9jS1QRGLkD/jOmswZdwtBov8bJ7wZLXjpreLMDUElhXEdAffm2cr6z2vouswTq
m+HsmzZ9TmzUfF6PnLpnaG4BnIL2imwHvYOErlPDM1xcjlOHVMGoxJ9QJCxiZfSpzgMjPY74ZQVY
tvllNl9jF08vaK8v7UCMUdox6J+x9eBfkpj+6s/UwsTK8Hvv9ODXbFH2W9Osn7gMaBWI7GmGmrhz
x+oaNEzKuuHDLdsrXc0XJ0RFE9F9XxESuh90ZA6NfkisvqQwrigQkN3tC7tzcWqXYi3h3MV1Fax5
4apTo4U0pa1xV4a0Vj1LcbqMkgXrWN+thX7IdOAjK83Od0pgjanHMZr3bpIK8dtEl1lL9ZbGozGi
gCvVrsvJiB/m/rsJdOYLHJchj56L1DK+M6t8K0yXcdaYeTsycRinpOrdpRfVlhZhmVEMoc+ofk9E
FKwakb7IvCHNzAK+FuTarlnU9f14rJQLqyoy/7aSbD/HzH/PyTgeS8qIOzaOyNZ8FNUvfV8BzSMa
vXPMW+xZH2RvaVu8O3+KdpkWB9I8EzAjYenlN4A+wOUa82nutOBqTgoHHmRJ+k/zOimQALg4XxlD
0D5Z+m5u+2QN8NXs1h1WyiZ9U4uvDMpYbzt2UQ1HyagM6A+h1UMnUXRPmMPzxLU9bwveRYdFJ6ec
xmNOAYzOKUIUFMa4pmpm13aMtamoIGZK4v6q6jgRV4KxI0S7an4muaxX+gxvjsC7kIGIc7Vz+5ch
UCAUefSgWT3dvTp4EM1UfhZaDXWrUBwlFhS9HXrfqsnIxmnCt9HVBhonbXbpPnPNGO65Ee2CiZhE
5iu5A0luaPrV4GLSfdPzd7ciwlbPyBXo6RZYkBn4oNWo0KxpX0XVdWpJIHK0Hri5s0Uzsa9Ena04
On6QENjs0p5HRQBA3ewIhdcZdNjkyj56BmtqE81YhFz3d2ijtgTjo2+lKylG+mjX2on2ExyJ0dWf
GuZt5cx8PtAbBsx5+eq1ZQYxJCSmpIr/ZkGFlAE34cHEljH3qdiDXfkkUcUPC+8Lu5x7VHCNwEsH
aARcKQdmM95Ogw+/1Wkkrhre0SvpBteEdMZVVZjNlggd2UQnnBXqECISH7kop76rIITOR7KV7nRg
nzgfQjAzmAJEes8b5nhvkokQ0j5xtH967j17dT/2+5ykmDE2oB9NBmPc8KRrDjiLLiCUZ+8qvG7C
SD3fHoM3h8pqC0GIaNjM/JATKlPL6x9rIAKbQUMxIAJj1449qb1zdaod4JphnLmbioEsCmx412Vk
0+ZbeNOUoPs6L594zpehEmScmiiAaiDlRZ/aq1or0hPhPZqyQG5M2Zn9Ae3v+DhHWbuxFfjTxF2I
pMiB+Zjgxqizozsr7RppR8cUS9b4IpCxZ0VYdFQzbKydQ+zNT1nywaCJjNh61kn/hoaXGhDSgknJ
tZtyDdYM81i+mIW5wmYKYuC5MDDiHMnWfU5i93cUIQD2Agy4mk588ODKg7N4ROpIltuOVaYH8DIi
KdpHhbZdyFpVCqNjSkhILkWtXbiaKzO59IntcNpDMJR3ahtO2oey0FPjint0tRouRUNytAR4vasK
64AymBWfWOo2ei8WT7jVJBQOk/Jr+gONxBEaoMDCzRgPq26E+h3p7JtF8NhwJOATytQz9DDcCidx
YQaY7am2ldzMY7dvu5yglwnDy9Da2QlJQkFXw0LBwepXNriJ65z2tFdYxcVK2KCyBEdolJRwszBK
LzIm03B/zf3ycrR4c1MXDjlQWmfFT6UxjfyCGHK8jWOLgoA/MBDNsC+sLtlqcdIfssF6nuWZKiMA
deba2C6ruxIQM3Lb/G16/Rt7Sg1Wi12vJOcqjlmA2qiYT64iS6UjUFNiRFM2yp4BAZzD5+aiVVJj
0y7EloZsv9UjGlZxFiyMdYCNKQT3jtVtE0U0dEhT3okK3X6BfbqXdUt4MwOz6jClcIPnpgx8s9Hy
U4ZajAEaSVAhfOXaJcfVcTTWDfHHYA3YZAURitWi9UEgzi4NQbATDBy6EMg+Y4KYwwuekR3jePFU
GcUy2yMuUwHWGxe2bhZMD6UgPoo/NoaXl7jr0J0f0siQlzAahnvHjDVviLpqrf6OvyvYR2P0GxrT
Hp9yiLdwGQzgSUdT7xAI3w/npplI52BicHZqWv26Rz4a0N+OOhI4PmypIxKxHOY7VUertqXbDYBW
4erNMclJjc4rCu91FZkKi6xTfOsxKfYiqJ4tUqw4VSJiHTMK2THoTqPSnka0yo8zro49dqpUAORX
VTE+8bl8NckNO9nleMvGRFD6FvFRIz3rALqCqa8JXM2Zk2ehpc5DpIzLPI+7GZwTnE5uEvdLWvXB
Mm33rinMM0iHIeL3868pREbERJTlJg/m81QQu4DycjUxMQspHMcjDYGnijPvI4tSc8ICz5h08FYO
PH+dL11DjzfSLQhwYIoVl5F+iEhAw3fklQ+BhX6+1juGm930MiTdPXOQy1h2GRz7nlK4t6vBz6ri
Ap56eCyC9mlyBYzLfF0b9Or7wHkExhk/8vlvDQNdbuW+kN043GgZPlh5ejBL0DxDNcs9anN0XZDt
US6ROtJrpAm1BX3GVhObzOJldm3G9WVljI+TotnoTv2O7YotI6gvVSbEmYFuBEuqo79mmtljFNdo
AFhNV7lmv/YSfG84exc0BZiBEzNjGY2nLV2vDF3TZONwV/0O2MBTzbM9/txgwdsHZW8emzh+GMDW
nbWeTXkwkgMsJoPZRunLYrKJOUCPURI/EYEBo9xFdDeCsO0966QhY6EjXV0K2X7PjdbegJ/4ZQfu
qZ2IlsUNi7i4rA4ooXDWmVnDp5h2BGnr/aZtzO76czOM+ROGqBei2f6STATZjQp3UyW1u7HJ4H74
uQFlPO+8jmGzLHgyeGpBrs3DcNbmdthYSej9TJKPCePko7TZvhNrFPiAkvjMCKojlkBDLRHoTPfi
WflZCnrf4rzhBF3/SE1ewXT/1YGUZkLvVg9upce/lrOYmSQAWbMpfyKCnX6MIhb9rptau1E9SGy9
44zRukH8GpfWUbe8vQF/+TcZ3rjLEHWv2QcAEFkkXCmMGU8a4yLYunVJ6QL2gVjGYBURpUVMmQ1N
Fm4AALHvqrR2wMfy355K8UXFI4EGkn2/ZHE4SDUJf7JFeqIvUKzjPnvA6WDeWmYQrBANhNqMlLNO
vQYZM0a98RUMZTxnDWQv9YqqiU6QEwQvGhDp3X+xdB7LcSNZFP0iRCCBhNuW92TRixsEKZHwNoGE
+fo56JjFMFrqHomsQmU+c++5vkeX9N8vpSONXWHOI8tj/i2b5nJHABiSdmpTCbn+1cIzt+fHLrZx
rdWrwg91qNup3fz3S1YM/XGcAUGiLqKb1tODKOvq0mT2tZZylzV8N3KRytDtdegWWBYGSRu8hi7X
+IIaWddGF2zy3mD5TyVK2Q4WJ8apsoQliWtI2bopcwN4Oq8DgwFBX4q+5cX3wTlYHri1JuifR//o
cx+u6Vumu5rj5GDYP/C2i31luBCklJnvdeg+Fn0mL+zRK6iNDI7MknmUw+Sqj1NxwjRM/z/Agppo
q5Sm6RQDUyi7r3joS1IhwhGdIbKO9Gj1WP2FwhQGrOhtBDqyWGzVscIuhlt97s/s5b5GOT8kzhid
mi37hvoM/PpCzDwSesS3a88J5Vo5XrMtpUdzMGG4VSHuJd1nn3ZnPEwlj9A8+3j10M+LiSw2nLCI
DyKIpk0riEo09Wui8OV2SE0/u2K+Iya9+Z05Y5TnrUVAyo0gc/8lbpAu42I4hnnIoRDUA31y8d20
lBoSeC24kxWij52/SNpje/YebKd9AuF76mbvDlCBoWL2I+tHeOgaVFr34f4a9iRuJux23bTJJTMU
dhgUrqsidcWVbRW07TJ+caRf/kaeXjGyUntUitmp84Z/grTil4l0d2b9iBvHJsD8raa91ZvmPo+R
fDm5AU0J2oyO9J63kclmmehbP2VvYWpYF7yxIISY5cnJKGlsOSVDEzV5FIcnC5r5NXPn/hSq7hDi
BNjoGHFLGAbHrA/ja87vVIT7bZWPQidOSrjyDkTbyQ8uMeuzzRCUrF8QswpibuDy5OQCAeQbId9t
oCSpa0M0zFoWtrMpJdKjAnW01TzlAry8LUN1HJ1xhz4HrEtoYrTK64scyuqQNTXik3oCoO2xJ+aS
dJlRhojpsxIXEI/lxaVsfIny1H92HOOBOZl7yfHDzgquwUIWI0oD+iFacPIeJStCkFrb8h8imequ
HUTmkZj7bd/PMWE1zEmr9h8ref3Esn/Lxs45eGq6mSZbRbSm49+afBI5F1u3sN8mYF4nEZAWbxjx
l0md9p1b1N92qb50uCQssMXFOcpKnHBOXpdZQXRCtkjgQXl2ZWQRNuTgzhISES38UwYiBlrD9l8f
ajQBmikeYHFOWJWchyRMzr2bPRK2wQc2e1D/Mbdk8TuaHlOlCaBilxF4WI8MuciewmMNpYKL8DtO
yWCaL4kHcCJm233X0EFdMOhJanmPIwiM0AC/hXd8x1DKPMk4NU+ke1mw8490rtAP0Jp3gOhayCu2
Z7Iz72sm6o17pEisTvQkxToq9HNNw1C51V+/FMQdxC5qLsEIaPbQvTiN9FeeiURnZCQbosuRIfoN
I2sQqU/cfJhWDjbDx9XcDBaaYO/dbgWIkCDUd5IA+gsq02ObeQjC7IYf1LPCXYmeCRUJTnb2tQTm
dIzEirj2t1U3rvseRVw0y3Sji2hfZG69iUSC/tldjaS24EsN/6R8WrpFMJVE+b1LecbY8M57hZRs
60WxjTJgzi9eqS+RrgBhxeda+/YLr6YffyTlPOwZMMASSy9cLAc7ogyxRW+sPMVVZdEyIUJsD2lT
raoB3H8/kaHhTxRfpqVzxkoeXlb1AiWW79tK6i24rV3ktfMdYPeOHfMIkYBU0Q50DVuVdwdNx3b4
CpNB7oJmIPEW3LOYAr11Ru9exvwOppgr3yOe/TbGDDET7YZBaZ/4XfyIvhuxRmQ9JEsBG5L0l4j4
M/OhRwQIhtDVFOcgnTYESA7HmpW8nmdMwSklIsjBx1wRoAfNkIEdCiFG0PR2bmT+C2fOWbsHXhv0
5T0uLNr+OCp2wvPSTZ7TokTQ0ecSawMahVWpTKw4SdgeYsf82ylR7UHnn81MUPersl9bTbPFMIfN
eIxweFn9ORMF9hyLPGgkqjNUERrBHrcZGR/rwAXPrEOMZGZC/HkxKbUJO7EXZA6NBvUq6s+rF/e/
46h+nboJMaZCOQpiV+8S+BjI+64h2E7eTPMFk2K4CHGY9pd7HDQPLFTaFQGXUEF0BBaxXhNqW6wM
a25IucIEIwpvV5uCrMVYXTRj7f04xudqibD67wssfz7CgWDLpPO7yS2O1AcWL/laJ6yUEXw0WqNY
WvuMbC5TiOqQWil8R+y4i5byEdNTjiMBCxnfPOLoOvobl/1VVwnxoglCq9hnmHUd2zo5kP+YMXpi
GGuNbrTuB2xIzKvpevKLdRpnemMvp8+dHEy4qsjfmSg1B1rPJEkf4jgb7j67n8rsMIsJAM9wH3at
iSMPkcIiPgSq2mErk8XImU8ta0GN+czyd1SRzsYmAq2AWLxtgubDqRaCW2A5a1ydCW9cOW7LbH40
davQ23pvWcnQWbA42LgVm/QIAOQ+8yF+GiMxN1YeoOckwoK46SWKqcGAPdCSj1NvbguiV0A0Z+FN
LnGJ4Yw6FWoCqbD8zLG0fxhjTIKIsr4O213bVhdcTAmrbpolb7lHlL8hl6QCfeUBAcyjN5ZvrvS3
jR/U6zYGUup4vr9mM0f8UlFfHeupNcqaT+b83ZQgt/xyIKpiAdH73u/EdXscoQpVJSr9hsvbBSO0
miLxCBd56xcOqt8RXHuPH8BusaKEU2o+DrDiSmmfCzv4C7XrO87EdMZz+UdT80GhgKRgWlelMcEM
nhQ4nOwBBjd7/iaYqJHzArEgYNnMKdpXUiYp+ASJrCL8Cu36S00xU3w0GCBxUs3B29k7w0abqDL5
3nLXY0aI/ul6bE66rH6X/81E/RyF/7dlycgLgBF4Du8+epwrFDt/lfNebcvWbwGsgxbPjSDdKK/i
7ZhfCw/9Y+DBexrJgzIqS+zlrG8dy8mXrqMo7Z7nlHTWFOdA4hDlyqz15s8cxlZMSUS1S9cvjy4j
k1Ah4RvyiXo10gRU8f+BJ0y8+uKbce95GgOCG2S8LfoCUkUL5FQkS7XQn30lNVYmxIHx6F0DBjTx
gH4PmKa5DfT8+t/3ZZA2mS49YAwAFRgay+M2BT3j4+/PRij+I9zFqQ7UQ4oCcxadYsUKpJEy4oXy
7bGb2+fG0G85TNLais2TH2kYMDreqMw5Cqff8oPOuyHVLPBS62x0DJ6Vwa/axDq0CJ9syye8aopR
UtsMtCHltR4jp2m5JHqxSZ30LZsgXyXVixvnD8VoXB0NRaL3x/fYId0qucqSmXEb1I9O4uKRSxHZ
llbZrZAIrnPidDjUmNV7+8yEyFiiErPdYD8Gyb8qnz8AQICyqftdL4PPPv8PCdFQxzbFZ55Gv5Wk
WFZ1+JKF2E8aRIBKIbbj/owfC9kgt+HhHg3nh8il5yFwIF+01pNZOW+ugdbU6aiWQ+/Y5Ym4VF7z
mBe9JuCDHdUkufDNvnv3g/YWGo63G5V+6nHlEwAx5ahSqGJkHX4ijAR1Jzxyf632Zqiarenkvyh8
dmfe8Bo59F52FLUobLa0dsRZp8XRQ5/NEgP/Ck3Bxh+8aTfi1VmJiJvGNt4cE7HMMIfuAQffm9km
r3jhp5yPEq7qXY9nXcgI7lvjnappYCFK1xun+ZYboMTv7UNXMKxfwrGo97gUHJvAuqzY2W5Ww+iC
OZd70I7iidAKW+x7DXme0Q/EDj2DYIxcvE0WwnSCwHYFy8Qh0R+9CNqtaTAbjk1rmz/4bfKHdMRi
N1fdGYjI2SMBIXKiEqNQtM5K17oMTfZYIQseTcb/Y9/ulcgol/RAzG0q1uEEjaWgy+sSHMEWysCD
rbzPyKo1K/jqOA5yL33/X+wMHwl+5sw2IIcb7jc1LrQUG8ODb/aXDDctpMiUgSZzVmYwZ3ScoMhg
3/DJT9Jzrlnny8Yn42aG/NO4r83U4JrGJQH81U+3yb6KU+MK+FnSJCosgbsmABtLE45h0n/zRdaf
6YMDL35phIBW67C4CqcRryFR9tjoYOG7Zow2a2EEJr8S/cQ6zzCat4CTLn/Il37Abi42EvXgdhDs
2TOropz23Pig/bI+80OARChfisl+6IziE08PFOK8ZXusqSLp8tatmhN28OHfGZkVmBp069AP1Ak/
kbWze550LA9Ef8gYGoC9dlL5L8nxeTCRfGRmjwXCJJedsjgyk5BsQB9kozkdXR28GW1JCHZDY6dl
eKsL393WE5EtOTV80j+MHRh6wJwIoBOGx2HkhQct2bi034lXHCBkgQyag2NeY3gaYL5xAzEcg+9a
ghplLUhHQfjxcTTL9GIY73QvhFfzIURcnQ2IZscoeXJqGKfIw1Gqjx8BEQjpFP4FpAxNi9Vz6vbH
LIwAUwQ/E7kJj3kz3pRqz9SSEVlGswKB6mgYI7EJsN3jXmEzy4rdlXax9cXzHLDACaKUhdRqW2jv
wVwcJ4ZCNzCFV6uN7W004ksmYAymkFVhJgLKonIXwhGbBCD3xmae+DMaJpvS6kn4ARlzLa3pWOI8
XzcwK9baME1mV8TyRklporHjLS54OkksigAUdtu+YILg9+2TAYJh1dSj2sk2E/SwS/LNlDyXM05Z
66+Bw2htdsxNSuk2t4hQtWKe7e/F7EwmzZcZNn+Qhw9H7lISAmzxWTSBcehZhckeVaNjJcvOIYU6
HdoOsoJo2GRmAna9oHzMkSwe7XQ6jj7FYj4u/iesV6SsC2Igu2Wm1DjTOg0bEFMyxVVN+CNwQzvd
5rGBvwU5A8FAsMn1jElHs2jJgNyweWpPkwtIzJz6E0T0al17jncpUlodPNVPTGN4D8S8wG5ipCYU
WGQh7lOk5E98AreFd8rTcX6TbvEkBGmwoIwe0uXNcEMGR3VO1lCAb2Tfswc7CQWFcqm9zBK3iVdh
UWznIYEiyZe8G+eTGe5cJrwoHxDEsEVahxWzyjFl7lUsQyY0A0aangBlAMliGeaMdbrlD3O2TpGI
NQOE8FUlmvAPYM9qoLv03GICYhC8ovzKH3vlHHGoAHsKo390LxxrLL6OdZA8CHKfVreq8NN33GDO
zQpfdYPVr3cJU+ice4X+aOPM7bhWBVFHqN/Kt66nOItkHqz/+6XVW+O+M4di+98vfYFpX0bjPxCv
ZJLAa6iGaLy54FyXJQDXf2YfJymN1xF5P3ZnkhmNdviQFHG25XnH2Av+jmb/PlnLH0Q27ZG037Vv
mm+mGGbAyPx8hk8FEA6ud7WMUr+B/CDP3ZzuZSr0m5p3YQKZm8J/2GYjzpK4zhKim4qt16Gx4MOn
vWgfBwiKPNYJ+yhu3wbWIE09vNRK/q2T+CU2RLRzp+G7s4vTzIynqV7UK3uB3VjWQIzS+UcI8ehj
/1NudtZVyicnW8aGQYZ4uH0OyUeAhFawfGG73DjqoWtLNO1SHqEfrlVLYnkIFXSVKaxqUURmEsn0
1vQVNie7yUEOjoJtJu8vJNiTEcm9WCK3XGa20ThaO2sC5tp0H6WYL21FTk/giGnd9BldujxmBatW
LFFUbbBM/eygWg5zeiPoGAHsHfJzcbwt2EFGeSzgOC9mTsgi+5jTBCIZidCuj9qpV922q01MOmax
NzTxC1XW/GE++WlkxSlYmK8zDE1MrB7NWJodCNN7SY2fkn6GxTmOqGACR1lLhM3RwSU/dqp8zD9d
9AfDaiBwZFrgJoltl/Uts9k5WRie2uiZGLdijSrFwyLWfBhkWOw5RmGRB/Mpb9NnAPb0gGrZzqAd
50cQoDtjueoq4AE5yrnalj8AF+GEhjnEKFS4nYVnH3HMeojcYkOhgybd6jZWU52tyP+2OvFtWmQ0
jLnYttBte6PfRX77wmkDnWVbQP3chhbSQ4XRdlOMMxvXvN6lpXtNxwGPcduTkqB+wKAvNlHvJ4L9
ve6tBCq+z8sc9PM9rWsI8HGEEFChDCnfmtJ5YMxurnM775nSe4xkDZQTjU8vFxjq6DjyDy8MfYpq
cdeRcoAmY77SuAWkQZ6qBFetHbG2n0s7vyoxPAyzYbNG6z8YyH1RLKBNABeWdecE8r2LtJorv5/4
VK3JExKokiN0b62mY3Am39gRciTPDFiTVcrIg3r6ZjvEqdcFJZufL5oVd9iBecTEIsAFZGDxkMPb
O7Ovu72tHMxPGFB56VEJWkDL43ZJIovILtDM0huSXzfSQcAx+wkwdbf+nOvyc7Qaklgyo4cy/GC5
5a0bK3iQhg1U22nCu1sQQGNX7SFz9OM0eMu+N36PxuoFBvVwssrs1jut2kNtBEtpcIZadmAjDDR/
MM1ZRBj2H56k+jX6kPxX92ZpvoWRXTIrneqfptIgqfuJauI5MDBxGjmb/zCYXtrC3vXxfCy9yN6w
US43aEiaUzuGENCpwmLGfPUgF0SyvatqS98YNwDHsXn0u5AnN6FS6GOxnqgz3oIFIlEa7iaxC5LO
lkXtnVioDF2r/mxpB0FSqa/okEkGJmg03Q1Ro5aZA35N3dssI3J/7e8YRRNSYYg5ka02ueG8OP6/
vqyNTU96OYZg79npiMj1mnSfo/IipfFGD/9q2c7TgLEyalFJsm1L+NO7L4N+h83r8JT7/0To3Goz
urRJYcPywKpu1d4pnlCH0d/K1R7wJGm6mG62vkEZwmR/xa4sBxAePRkD31JOegSrWPc2CMA4Cvaq
b3fP8LcYGDPWxcnITnXJFmUWsh5M9zws3MfYzT84k4N1oMk0REI7kq3Bqs2jiA/yTVCZH2GYk1bX
OwgWsuibrowPqoPjRCZXCHlJ4mKYtN90Nex1YeU4t+lE6+fEwo2YR08V+LQBjITbO7iXBuJFMIKl
4MdgqsbJadAUUr6DxMT21CXokgMGG5y7af9XT+iM0bww6y7Fe5abWPg6vGl1+QY2ZVdk7Mhrc0Bo
6s2P3vTkpfLF64fsiiMLwUddH0amu4kHMxAtG4e8HGBgRA0qh+qXn4JqP60I56l4f20TpIVlMa0r
ufc78QGOingzBxnrPDIkUON2HMjKzp3sNe+i5tCBZ0pKujaneNCtEWzVmBzBBSDbDKngq7hk0qMF
WNT2g8lFwJ4+fbBTMhx9O9oQ6MEsQBYsXFExOooheIMoJ1L9MzIshIRohy1Ss7pR7rU/fSy+vr5M
kMSKN2Yyfzn+r7KaEtib2NSJxcHUmEi99gJ1hJP1FP62ET9NCUHE9PvzzLO76WzjwyiC4oLX4yW3
XfzS+pxK5ugo7DbLzyIsVL2US3aEMJJmm1WfYPaGgpKiaxeTk72rEFVZHCkryPXRBUohY5I/vpcw
bRiobkfyEbjH30LCQjLdnpmU4XBhP8I4rboH9ivJLRzHw+wxBLnwDAMmzZgaurh4Oiwk3hyfOs3E
3B/zB9NSO+ID5JYP97vt7VRlkp0xJCzmje3FqtlOYKCETQrbk5WNvWQSk3gJGnSVtSi1IzsynqCB
gwnK1BIP9YEJ7Oj21l8fcCrzJJSRDVecyShIkzpwiMP4pdfGMuG49xbOElGRNTxOJnmK2jvbLdR4
cI4kT8yjdYhj6pURzxOJAntyy0qB9MgJig/UWSn+E2BzHRjiwIbLzlsjLB0j0K85wZYvaAGjNVth
6ECgWtXkh6e2V/0R5O7KjaRzihFCbAorRAKlZX367wsvwIjgDUgOgkNKl9Qh22ioz7GdPuD9x4Vp
4AOnf61OYc0XV8xJjrqnZu8YjxTyPX5xHqyda4XnSXXVyWyJI1v/94/pkqQCZxqnK0qcjTIN60Qm
N6VnD64K6KvcUMk/s8l5GuA5nHC+/v/LtPyymPm2at+nakkNgvCi/JYhrCESE26xje2dpBXDK4+I
GzYMpbeOiW5CGLY4BWSqsvOlH0v96R/hnOR7xcsiu6Q/H/rpkjDN7Gz627LfpXBU3Pkpmn4QG0A+
TobnKIhPdkdAcsHEdEzU4+yaDyljloUkgtkIB7t1dlCNtJmDbUisCvHXKJ0rpqsruuzbrOZLB7SH
3rLCCW69kQC0GlLvhPMSFRUKipUu3Ys3/Ild9xrBMvS79rsPk1/DZfUNE29luDAGkmph+1Vb44+U
3QeyJZ5nm4MU7iKdZrRLclZmFhaLdT4Gd21VnOm0vVV4LAJCGQo62oCH1LXtDx5pNDd8xy5IgDq9
jGxTefBgz8rktWnILmS49YY8ay+tCnE+ibpbKOAcSWl1pBxpdkMXg2dCKxa6dGzz1TY1JSx9sj0s
WyPJc7F0iK3eBQyHRZJsUuTgI288A79rmZclmA/nr08jPZLLK82bB4GSv8kEjNWdOwPny0DpSKy7
PNg6QFPFgWOTho5wk7398Jzn5qPd5S3GQnHMQ+oo3BSfdjUcMMrWS9V1RMtCO4NobbRfyhGFfE+5
yijtHRDpK16YY1fKaPWFnuktCvmOU0GXbEn/r6nNfSuhrTTn0WUYR0jvgxFzwRXkeyAyx1gPofcx
nV86klJVzQvP1Bx5qlHjHmndvQvGDzVIcLSCGHV7nBPQy+IyI36LzzF/YGIs92t5Qxf6gdOSkoyB
CNHMrjxkGJzn1rtYzj5e8o7awiOcAHVJOCx/ecysWw75T+CToRZm7XNUR988mg9jWB5AWN0RsLG/
tGlIGXoxNHvpavdnseOZkXcqEyBQA3uTOaiJtWPgFcWvVUEhiz1V2uELWQHPy39cONNDYZNlnkSn
onbxrSyTUogsq8TeACi6eICO5sFHQ3XMbLJ2SzAOvfdjOuPbnPmbcmQXQUfHI9nTBgiVkdIVXFKH
wCOee/SNATx3/aw44vLaYu9YXyYNH5PDGgdu/mhk3W7u/b9zzg3nMRKIITCvlKpRzmF9RdJdV8i4
Mrvf1XHzHCjkWGl3+o9JYUr5Zbf+X4hX5WoGV4VQhNuPnUBhjRfPDF/ogzb9mLwGSKy4+gjtVuOB
Ye6lKAkNnIxlMt3BUYvAVtSMHRrnOC3C+x75Xt3Jn6DKPy3fvy9EjyLJv3tmNXbQgnwK+efpsUcy
C8Sdq+iSTO2/BLMj6z+IUZEsTykkI+jxkAk4TemvDHdo4R4jGrSIIIk7481913n5b8Q80OTBfTLq
C7bdbdUOF5pnNKJrDsKbquLoUptQa0rOAh8z8XYIBee72z37eXsh6/Pbs5IzyJBvku0RLGCMgfnH
XLFey4SPe2/3zwFPYFHUz03qs7WykldmfftplG/MjpKE4o4Sty1QzI+I9qd2eo76LAI/UqDvMu6p
Tk+5zWHY8T6OLpizNmJtOyUpKED7tWmdb2MiQjW2RhYQaNpDs2UJnCxuIt8Um8n1wp0yQ5dQs0+v
ZlkZa8GnkVIoqAaeNWTqDnsWcjWPZO5BAZ0y6v1NQiVYoxiKE0ppkGgMjf21zb4CWkebkpuRn9Bl
oj6c6leh6JWz/APcP9cyd4Sn+Sli1ALgsfe+gQWGxHeAX3N3E1F1z32Ux417HaSVMYhqueol46sI
+kwDVJuUUoqidNqlgK2rnu1W5GsALn27oxd7Jzv55uQCbRM0aMfnTa3Fj2rFr56Zb2DJX9PF3Zmq
PzPLOFp4sxTpWd6g35I8eyghbM7KfDMmfWHJu+o5Fvc9RdsKkS6BbzBmaG9fUliQK8skxs9AlIAV
OsdySxAybIjic5q+XKt7bFrm7iXsgn7MDzxyjBaLjceYeczSg+WVh+I3401TZC7wyBgO8IxBc6lx
GKEpQ6wm1aNuEJXq9sbWn+acshZRSieNte+paMvBzV/CJeo0/k/Y1u+etk8+zJ5NYgpNhkz/Bb77
A0gWXMzmKYtZn7Xe1+Ty1xiTfWIFx6VLHPAupGWwJP2AtfzFY+zfjVZzzzbHoec3EHJh8gjnH4D6
CM3ECuZNdxTy0irUCPbQPQchODxkrg7ouVXvzNuSt2xF6Eg/41VTPEh1eNf1V5SWrE9DZFaLIcCw
M2AmFRuaOGUgE+IO9lGdNhwr3BC8AkX0WQoscIzA0a/6sMiDWV5NTiRlpK9JYB7l8JX08J06/p2/
BGlX/x05XvLrZZw5Y8ojUjVfUzay/GbfTF4QWjHvWrqcTB2xJBEmcWYwPPbOAZv4k9uwtJpz0pEK
cWiEswPqeAYLTz5HML2lOfpsWQWntMr3DRJcq0ek7rjumYBOdrSe9WeIwnvvcER4QfhGsml/M4r0
2gRIHsFJ3rJicnfzELK9b68q7J+kwStlOE2y7Zp7FpmXyGYoiN3oufPdv1lffIrJSdfK/9MVtCvw
Vv6E5nflMjSQ/qLUCXLEvFySaUSmk0S/jw+J48zUqLaLaBP1EHuL4IN9JQRUk/A8NX2HkWkcHV++
sop4gMCVgOjITGqc8WeIjVvipzT2utlWg//rTQS6FcLEcZXLQxkW90lE0Yay+gMcKbtAM/gzQQgI
ogh1qUWuY9Bf/WIgrSZSH3nX4Rj4SevP3KLPnQP/q034D0NG5v4k7S3LduI6CX+XGX7OTgMvASln
4XLp5r23GM8lold2NyjfKWrRP4tKrzMmwWHsPWDEv3tm8ayFwguftys/zCkBVP1YkZIEwpD5XZZY
H3VmYIIUZ0+IP4Sk0YHaOj3Gjb13qFywEPwRXdCdZCp3jL4x/AMOZhLldmu7Q1swmOE2SMvDYNvR
7zDJfZ5tGtdSn1MlliPtNZmbH3NQHyRCvOJ1M1eFbb67PLIbQjAevRa2xuSaT1JDjAddR9d5d0Mt
KKazXzuO5vUwyuDQjgSp5Vh5KrTpUjjP5ZoICuw1S1TBECfgmF2whA6sN/BWBnN5g0IfNienn4ca
JHVaJEX5Pw8N7b5rrU27wFcy6yGuxM4ZKPoKWJqIQCPI8OrB7VEnGiPgkDrRZ1kAXSokQigjgVad
pbsc7Pm6dzX212BLrFPGIJ07vNdc9TIzEPdOZGM3xh3hFEE07TOiC/TiDphCrc+j5FaNwNQzbUza
R1Zpr8yG7gHSx8EJjFOXoh51kRX7+atynlKn/0JEIR5S3TnEEne7UMjkHJI1BNPam4+J+QTFdl9G
Qrx32alKDeJQBdljWJcP0BivGCjiNb0Hyr4lLa8c3Wvehf/ieTtzfmzaBuUPE3ZzC177sXfnVw+A
jYc36zLkPW1yiSAZeN5vm/2SIGlcWs/eKtU798D1H7OJaL+0JSohMX5CCFo8uLgESRiv/epmTs26
o+/buUpe88V4yKV/TVD8DMmUnFoybuLF56DQ37I4zGdgl5V7TJO17Ck2++wXGu2vscid+z44ZVKk
OxXjS2tFsykHSOalvlUc9Y2L701147NJbVwPvIL4a7v8PZlNWGjl8sFfDM6tqvSOgOv3huM4c/ZG
bLIwtdxsU5rZLo075taBC3+pcx7mkWB0XJP+cVycmE2mLzoB/GqVUUnxyIxFWyi3SuPZtg2cWRQA
ZDA0jNGhRXXftpf8reIavSXfVQOznWXThxGHirVKPG8qEp/XbVjQrK7HWDx4bHQGq+TTK/xpbRfu
3pTFTZgPvL7GBp1IvEtR3NgtZpugjteOcK+xSRYuiAhwkfCRdPQgEw4Ip5fFwapS7omGmpE9WXG2
OSuAVJeEsQV/UJb9DfHwoPJ/8i2RPw/RJcADhCJMjACmUb25Tsh8Kot3sXKPQUwGxxQOPzHkncLI
1KZsRQFrL0XcZb0GqMhXXCLUOz7U3iE80IA+RXmZrV2Y95tM3bVBgSi0Rq1ATkGfB9t5SoBGW/RN
6ZQDygyr+hwyRAMyHzb0TaX9hnLRvTuBjXQLeS8f09fAh1/um3UOtLGpsbcnX0U+/TgZby8FxKky
waXQ1lK8ztUmgymCa40kDrPm899H6pfAtuBJjGpRCH9pK7Q3uWKPicCE7lhTP2gkXK7hJ5yhxEWY
DCwwBXHrpOQnS5yAT/Zj2pMzEMVc/1giCP9N5tdM0B8Irby9Cc0SwYDbHYo0Hi/pSByjiWZp3WJD
oOIvNVIHP3nwEX8wIlhE1jEt8c7XfK9jwPxO6lRsuupeDcXd1OEjjN3u9N+XOfVenFaYB/GTOJxq
ChkAUh1CpcYC9p6t5d5Gj7TN/FEwyiVT22Y9RHi6/5uz/p4dqU7uXGBt8bNlw97yKN98NpgnIM4v
hUOuNxZ6Ln3/nmZs/7IRB5TOfUTBMBeoDkMiZ+Lm1qDzP6QsYY7GUrirafy0RTm90vgeITpxhgf6
MuZNcA8TJzrMHp81ll0vdjO953ZhXfL4WTijzcHVIY2yS4ahKNx69pLIPpgJiHvQFi6EtyjZJozM
YjZtZwiAKVdqr/e1tqGKmqK+Ypo06eFHwJFICt0FFetjVTxr+IEDyTMrk3YIY7YO1g5SkX0eAtSL
4GIh+oGwPBUzJPCdmAN1JRtjbZZZe56WL26dRyAS0LcOSvi3QTcBR1l89EfVnf/7raDzZ5vBQoLG
CZvARncT8zlMMAwTx1trn8NF8irD+k9H+s6URv2eCwsWYt5522zZpU8CN5kOZioKB0kXfKT+UhcQ
65YRR6e8eef1l8BzG8RJ3nYymNpN8AQikNzbdpquCRyDY+iO6ipT0qlkV7HqSElcMqZzkOsvDzEU
7U2gTn6lHpRgbOi7MD1aEdMo58muzez3GDvqDaWgyRiletO6K5iMZy/o0vRG9eUXLklnlTy6DCQ2
A/PegzMPjLlBCnq9Go+YY2cwn/b7ODkPmQqmmywYa9S+RrdnMcU2UM0MIXRAu0LoFRXxmxO4GeOn
HXKUP4Ov4L6VOtjpYeW2KKoakeR7vzTfw9JkUNWm+/9Rdl47jmNptn6VRt2zh+SmPZjuC0mkXChC
4c0NkWGS3m26TT79+VjTOGdqLgYzQFUCgczIVEgk92/W+pZZO/aWPhO8GKCbGgXiMuKp4Bo7RQC0
dvrUV0EhJshSrekcCGW9a6a+PcuWOZuy8qDS010pBpZKTfPSG5GJ7xshIrLTXYtgiQQ87eo38bPd
jNjmauZkeQUeciH6Alu8S8ZB2b83jkbeEUk0RyXrdySONkXc3mlm1kbUt1NaeftUaXfoe8UX2NUH
yTzNbwA8kkoS1BFt3+KkYdpmIPYyQaxRJWHLoufD7jGTx4H60UvQHJcqxkxd43rymzrD/9e8OqQ2
0FGQopqV75Z0PyEAucdhro6GucwXQWasVec5F5TAWhW14VixHKid9Dbu9HrvA4sn4K3e6jwXQJYl
Mwdrsez1TpvfXIWCvN92Ri8C2fJt0AUfzda4OI371YB6fCEijOV3btyhsqHZtuCCOTLIkxrkfCGt
C85p2j+tbV/Q9RbnRGHEzu2lCWy3sJHwQCHt6O2pwrnbRT9sncnTj8Kr3J2wuV/00tzVLZ0ib8Ez
LRPLzkTfz3FEtlZf3lnLwlT82uG8Bxdpe3eaYLoEan5XrfC1UaVnT06fvjUN10Sxo9fdg9TgZbtT
+tVRfnCUY6vPEpfZ15Sf3XWpmCUzEkva4EabHnMDCQftCy4pX12I3XnmhMMQlJlWSAxlUOTJD4ee
/tpFkIu5ZyuM22Hls1RxzRoQvcIzQRYOyDIku77Uv5AySQjTCCmT2T93WxPp8cliv3npvYqUqLp9
XvzhxS+j9tGGAoFtNV12pgktcRTPa5LeOjtdDmix9bFsr1qXMaQZAD4a1XSMNS2iEkUFNUTRoSNG
uxNWt62bXIWuRHaQp9NzCiLBc8QaKD2S2mT9yJixfe2Zh044IKnrCsXFfNMWqO4n9oT4SJMonMh/
yfBkS3lqFxIeCjIIKW3/1KHb43spsQkspC/7xOAFcQcC1pEKnxIOKw3xccgyMA7GZDAvw+h5B8Ko
EFoUZI/Irv+wUwZikO73xsAIo8ugAvLGZXhMGJEs8Zk0xe2odwPzjIl2FTvTYhv3oEdB5qbGBymK
hdn793mX3Q7jmvwxMnyAq3LbpcrDl8Gsx5vtiepueaqjDKoEhx7WE7LaTGybCdbE4sGYe/NmWX/p
eoRznjlWezcDKFpvFeMNCPGyDDnbSX9j+2UlJa4vSOFqQuc1DqRBDQ4jAUuCqVUGmCLm1UaGQ3pU
e0hdNOwDE6OcVO7JdtVGkHlJdzydZOs5O982ZVB07oOpmG6hcz6nM+gAYjjnwCyR7LWqJvtienGd
/qbLqBc0t1lLUWlsajO/aHVPloqJJANwh7Eteww91dCZx5iEKLOA3O1OmYYQciOslkue7ItQ16EU
LD7c8cJt4ELYNAOt2mfoG+8MT7+FQYxJyhmiKxyL/CC8HsbNJPcO4xIwoo614dQmLUFDw+tpXblN
25oAo7lymLGuPkUdIws8DcT02btPuNUazsDWtDRaji+aBy47sa89sVUkwJ7KokjBchvn1oYmM+Hd
18Ylo71DQzI2Ec6aZXifxsJ4BEBwz786PUZ42QmgjhmKcWbvVtuiiJiTYdleqQJYinGXmVHEnpMC
Mh8DQ2Qsq8cJ9bLVnvFavqdT0mEmy39XEqyFBdVpo6p+DFj2h46QOvKYZSUAH2s4iDedZh27af6N
dweE4zyzfDacU2/xhE5be29pTHuNjLR6SDAYu3vn2OWzhb3EqQ4+qXVWzvpzQk+0d+Ex7CIzOU54
iQlL0F8sKcVhjtVwP3QNQWmmHh3diQq1h524qwnaDO1E+3ZimQRDTsZNpI3eSatXMyD5G0uc/6aB
4WywHftm6kBR9HH6OEel/V72j5FtooAQOYOGqPlxWIgepFOJu2Javoju4LmXI9ddJlhEg6d9u+yW
dhGBNIc8Au+K8/XUDsj2LYqaM/P/8bT09q9EuBmXNTp1TY3rJKpDbc8qyqmPolxDJVRk7ro+fWJe
wHPJi09UctHWm3j3fJM3bUhhAtl+/U1K4kc8J+EY+9CMkL3oc5Mcx7a/5w5FgA9HrH0HrG/sZ/TZ
u2wwmPK3pG9r6y9WvDDj//Nr2eaEhQi3euwWzwvwnVBC2SXGVH6J3Z4dqK2jLjbn9pYhUnI36fJg
jMt48igvTn1f3lAL8LAjH47R7FHNN0vNQxeeXsQ6iHZ+7kFCaybkQh8BNOPaXDCtQT6hB7NLGVym
hJZA4v9AtoAQH59OjoqTfX+5rZpgQNF0dtiIF8K6B/mNrrVOD07JflxXuXWiDjzLisrIXIrvxcM+
sqj2dZQo/hiZwNkHFtom3s+aVjdWBuLYBZWssNQOBntCvMAJvi2Be5q9htisZhxfVTtMywVO8OpX
rUXZvaW3F2bBN5g71iu1JMm75KRJBoZsYzeDfNApKFKD3LDUt15y2PAFBCQjQ7BuG1s2R8wZGskL
GIsXIof03QIYCFJxeW4TCF7mkByYGUx7dLw7BpDsJmbvByQRmcjGDRk1glhNBvhemgfdwKgyRca+
hdzOArlw30d3wFyml79lE/1gfu23UcUejlruuSeMhDux0dlDzdg5zGhv6X18kTbYjw5oBMGfG5XH
BJGgNNlQi7IuT3KKMADFl3GGmd5gW6z7/uIiFA+mXF9OvQkSOdehqkAMCGe9ZwVuLi+aZsDlUigS
wfYj0hthri0kjm4k5Qf2gQEx1H0vkHzO+ABReQ2s26C2NpyY45zoR93gEF0mFCuyeXa8Tjt5HRJo
azilqFDYYabf8/xd5DFeHB/sVJWnO1mUdoiG5ggZckP4SbUnywGhhIWsoO/A/9tOjMrhdZgG/zw/
YEjRr5E0vGub6V9FKROMvVYggJGcM2mdUJqnT6DcHByZMGum2kmeFCBq2c3dLS40opBAtI+Vf4hl
XD+RIYUMyx6Rmyc2K32ea4+tSJPH1EJsPZtYQbLY2cSNm9w59RiknfL28AdT7P0EBNkfrV5e80Lc
1ahTt2yDQlWYZ30S86OieEvwdD6amO6fkEDunKlLb1qzCnyLyPvZNnbNkmETJD3rxieYgt4M5RhT
Hyae6YH1KGeXP88otYZkz672pKP6rgk1P3Wm/Il5VO5yK+m3CqHnoiBPMWc3QuExiO0RcGASIwPT
I8daVLWP9StuDoTWNhuSPMrAt5uSjJfsxYwT4GK664Vz27kvAOe2fW79YjYgsbyijRj1gP6SxBYQ
R2PfNK/2bzI+cxZKlOR9KzGcAi494YqcSJP9tODZf0VQclnn4Uv0mBeGhsASAt+ActnnImZKHIKF
mgGnI+0cOO92unfIkzlCMeBs+0pbbuose0UJx0YdxSntBUWIaKJbJ7f1czYnX9Yc/2qHrLh4DOx2
+dTgu2bILnkedOWTn8TWAzYb7Zw4SO/JUc+f5o4AYRMA+Y6gu31XCPfZJJTFUHUamsP81jkxN15D
lOxiTaHbm9OD04tDpTsqHAxB3yQr8RQ1MTszC+jKqvwfoOVApGJqgYoSEky+54Gb3UpGHmwpIgK9
bR44Dgf+aFKExLxJlv0qYuvFMZR9UHN6bZPmyRn8/DU2y/mg1vKbECYca3lF0gSKhsLqHhO7fFBw
SSRquf1sOT4s64HazS+PBJTdlVPmkEKYyO2ie9otcEj4ACAbrPq3oDugj6GFsizoS0QOsc0paHqt
Py27wsUUkc/PVjWouygFM5CY4MiNViM3g0UJgBuXkCUVZkhaUe9NF9IbTzx9q61cYAKhfleXinZE
kBiIPkUxd46Hb0LRlkOmEhdTsGvukN0qhLutHUIXIVcwH8UbrMpTNvr3k1W4l1FnQVdm+Zvuf4K8
1Q5KsN7xh2YMGkGvLC0bwkQjjLMxv6OSJ0gdQcu2WFJegX2Mpqx+hG67Gq03hoOU3bJQ1bkNY7y8
pjAhrZX+ssiAHM8DKD36dsQUCHfyc3GAlzLejrGxpSHhdNGbC+kV6DxdKDdmMxmfItPvKeaX505F
K6IjCcx2IHLM9+e3xOke6oGFvjH0xH7VADi0SY/PbILrULr69OxFNuhHrQ0Gs1qCPwHDrT9+Cw5R
lFvqrosFTme/kA/ZvP8P3DOLw4dZCD4umGunyBidIJLS5JbrxbWMLKYQXr9cYoD2O615zrN0+vEI
CaTGLgD6yg6skqkIuZD+fIAUwDi6szE0R717l8UYxBgD1L8yiFIlOs+faFIfNYPRl4JYqNhndqwM
Vd3VvTXu5zF2zla9lKfRjN3DUNfjDaGGBcXRaSpN8hVg7H/gXDmBj5bPPZLijdeAIu8EaHVS0bBP
DFMb2q0j9kNC3Epud+oJrUC6VazWz1WED45RG0MXC52JlrnskifTOTbO4+RAkkb2lu4b2VNpawPA
p8m9dDlwNGR7guNjGJ+6Elq7y3n07ubde7sUL64u4ufWat47qu1HI8FXuN5v5oJlxZTx8CtPNty2
1i+parYTnBonch3VY+Rrb1gckqc/Cbj/9qX+T/xTX/+DGNv989/5+qvGEp6ydvovX/7zqS7579/X
7/l/f+av3/HPS/olIcb87v/bP7X/qW9/lT/df/1Df/mb+df/9ep2v/pff/ki+JPxez/8yPnhB09x
/+er4OdY/+T/9Df/9vM/IgWD7f23//zX/+vb1tf/jz+2/CrruvoLHJjv+Bcc2AEBbBowfIGceZ7j
mn/8bfrp+n/84f3d8nXHYPFsOp7uOJbxx9+qWvbJP/4wxN85qWCugIDjwWI4/x8ObPyd9Bvb8oED
667um6b/v2EDO2CI/8IGdgXWEtcAQ2w7PqsdQ4A1/s9sYB3RrGp5YI6xB6OqDUvIrsEaBLUzBeVs
xMYyAJFLtRkglXuCqxJWnRUUDLpzC2864VefBsJ3AwE8SgAc3ijiudtK1Mi0ysmaI8ni3DJlHhSr
kr5FUl8irR9WjX29qu0L39g6vUmJJZngoqeBKToWj9hDKfJYgsYTuv1pVTeuSv551fR38WO5avyp
xrfLqvoXnFzbaHUCoHVsMAYAWwIx40Y3PpYBVjboq5sHwwYTUa+uglz7GTAZ+KvbQCGL0Vf/QbQ6
EeICqwbWhAaLQsx4Dt8ZroUB+4K1+hjY0jLQw9ngUd1AvH9rkUIhVYNE0uCvH0l0A/CYhCUxYfiU
ifOc8RY2U14c/BKbM3aKAlvFaB3ZhLGFWP0W3eq8qLFgpO4bHRVo0sYiXcnHTMisCO4CcT1LTc4h
Xi/DBk61Oju09hRh9Ki3yer6KFb/B9mVlF0NusUMa6fRx/YxoVpITXJUHPjDhr0KxvHYEPT0uLjl
1epQ0g2r6wR13tnFhoLdBePJ8jOt/hQAYKF8FphWWK0mACWccvn0V9dHUWeEc7tf6TQ/TZ56iGX/
olmIeP2VkDNhjOkxyAg1naVn1G9sNY4Y5SlsFuYHUQFcw8KLomUQpRLzlZSrJjAsgL990ukhp+7e
NcenwqzSG1PXw8wYqZTobA2WHHFZKXTnfnz1cVGJNL0nFru7j3FTuL27ZsKN3/FCAaJhe7I17VfJ
LnyD61fc8E7tiho44soMc9J3DH7rJ6J9Dpb7itkv3mpSoPrr9FvkfbPAblHN3W+NIBxKcD4HIvsU
JRqOHBKLsD5vUHzMNQZ+Vb0mVcE2YuLHz2ab4F20t1PVn0orx7A+NLcQLgLi7L2zYSdmWBMEw76m
QGfNDJyjebXUZscIRWAA1JnWXfU3pmJ5ncknVSbebhndyzLn3xmOPy8pJ14T+6aC+ZZfPhBaFrKp
/tWQ4zzF2tlxV0d4YHXN0UoQItXyeYG4ETgoZHtHfjZ9f175Tr0oDo0QD5aEw0ag/Hq9j+5qmmBj
gf+AhcL8SCHtbO00Iwi204mnlrCiLdrsXKPRZP+Yt4r453C07eyoIg0EIzrVWWU7huZqF3eGte/k
wHvSmYd0RupWa9n97KAqsiRZXm4iQ0gWNKjuSMY5uyVkiNpnbWXPThQfMbX1tM/RLQxnor0inhOR
dTWX+KGbm2OBpnrEZQc5AcEIyBrMce5tOvePykVH0GlwemzIq8gFgJtsFj73/MbNiCye0OKNGva6
PPXDKEH83PNV0k0YsknZptupvJ4ocK+C98pyrBROSDVtE1MJe1SyMeUOIhg4z0PNXOf7ciLd/KlW
8T5zViFRS3iDMM9J22dkqYhj7vs8kMyfRqBcG7MFOmELVLLxfR6g/IxWmiFXrMZDydU51iy2Ccg6
TKX49CbYx/XVoGbos0F/6EyNdmjKv9povJqNXe1KXXin0cEyQ7DwdIo8Gu/ldTB4TjX9dPYaeWZq
4l7g4LAPGdlpzMNvY6XYchef/IbfsV1zWxZ0brK84Hk04RMw72qAQgVjyoc5ISnaaYT/0EchtHfx
cwRFLM1HQwwuNg+t/9Vb0wlxWH1jJQ0wiQ327SejdW00wLxvImbjaAyoij3PPXd542/yxoK8QahD
l+ttmMOqbeU5prw5qyyaAtsgBtXxwZaJZA5rUDIbZcg8FE0LOXrM6U6Q+7GxRdmuG9rRrdCVTLlF
hG3ZQTUt5vG+6h5V4oOLrLmDPT+1j7ZOQggQV8KIl+LOiLiLsPv2G+bI4qOg7MpH3JhlBL3OEvqt
Nn9F2RfDiPxdyPbZxiS2m4AJ77ys3kdOx529MLqSTftpFQC4o3xw7gowK5ucfu1aZP4LBnZan7Cb
EudgTN5z6TovutZ8OJxlgaPLs1gab1e4BXoAqy+v44Bqph2j5EDUTYqoTBh37Am+NW14mTvyLHSv
wiU1N8vGxQ1mIaoigoUudr1yOpAcjo5BYEm2g7HQz8e6FZTdg+HdkaQKJ8Aiz5GRI8C4SV2kieDd
b/Awu1Yn99LfF4P/FFeIZTrrIVcCg5wESqZJ57VNLiAtioEn6OB1L2NMdEvs/rgLajonCllAggUq
OtSvGHa09ZDLuqBTAhWBOR1s0wmJxUWWmqWcYXh9qgnyfGYwS2Eo7Wm/rcZ4sFfbet07v+ekfMjk
6ror1TPBmEd/Tn/3HlxhQBDEf5GjOXHLRR0YO8jZdPyCZg6lVUnIm1fwTGzhAHQ9YWiOeWdVWCCU
hnpjgFddlM86gYO9/5GIBD3TOmdw1I2XOL+pm3dOfNDld668dyTYb6Bn+ugYle1DhwrHsedAJ5Uc
SjGSvBbmB+Hfqt7bJchAPDXuTT0wSfRd7QFXKabg1NRhyGufedPjBitRb5ToPl0gMi7gsA0BafnW
XyqMnczE1yAAiqOHQqQPRVx8JRYjTHIFrQibvmG7F1XGt457dT3mmHkRgwbOjCN6x7g5Ae39ZNBG
Epc1nrTS+XQTn5nU9GhDHYdNq970bKQXG6+VC8JKr/xLx8i77hZ0mcMbSp1gzrsvxxs5WWsc2hOw
hz4nrb3lTTcKgUFyQu1eRQTn8WTejF78WwBdZKbCw5SnRbTNi+40ElKzqS0+I+FPj0k7zKz/7Lsh
Am4lxd04E85JmMZGJEBfARMR7ffLqG2xmyXTsnU1QahLubOj5qvVl5U9oJadofcnUFfmZqwZraDK
3gBx6vhgzIzufrrEM18VHQ0RS/dl02dLFdajhwbByD/RtJTVV844C48hfTB3Xt88ezX5eKj7KFeN
hyp3vvS60fbt/VTp2n4usF/6eslVa2bkJ3Yn1k3Po+iyPUi4red3L4yRkT4lYuKXU75EP5412axo
mJAiCdqkxnxArHtxPNCMtgeKoHfh8A203PNif4x2DFzs1rZ/QViNd8jhY54aG8aK0daX5OqplrRh
Yur27CUYHczzW+8h6+h4KtiMXSttUresikJymnf4B7FDD/XroqdvEk9DGWMgsEnWxfhaPuO+dx3P
hCHj/DJnedSdugMLwNWj22yrhvjVURYWCKJMJ8P5mCt+JhNmOTvzqwLuP4t7u1Zv3JostQomMhEm
nqmtdgbc1z3lUk9sXBqWRMDlFQdXknkfk3NrAMolxrfxqWEn3svQzarnXPM/daxCderO0JdR89gU
FVBceKIasfHZtxrL1jQs8HRTBzheoDcu1md8WhhtqumXzkB5uwwsr5T3ZNjFq5Y5v4ZM4ldv9E8y
gq+5jhfFJ/4gdG66mblJzDJodezsJN5l/LLqIXeKaF+tqzjU8leZRe5NOmLvA8DzPmBRytk6bnt3
vkqO2W0MOdATxVn+6Qpo9MeFWAaMgg2S6fbO0YjxmmIuarAAVcPWqrHgQRF5PZ0NEeNMYD6nLPJX
JWg0tLbedSzXc786isRe18vQOo0U2WtsffW8R3hyxY+ydfKfhXZcvPWh3nw2RlbCsxb304Clr+HD
Y0zFGW7cZNinvZx0Rfut4Agk0J7aW7YHw821mwLhOLBOcpIJTt2nZp7t9YoiHo/54pV7arfnYdDv
635JT1lUEfdIjgfWbIL8JtoGxWjOSFQwmTNuDBfRYEIhNeloNpxp2i81hYZXDKFG97uTEh5NIfVm
r6FvRxZYK1LpuX803/3JM906i77FUwv6W1oe1xCSg7B39S+4nf0d49LWlyoEkP5URH16FM4Q1jlE
l8wthpPs2msRI4eo1jXmgk5KawxSG0sn6EvmM1mMXiSe3Lv1/9QWU5D2yuMxFzEdi+PzTJrixmSl
vSmxcjL1ZS3gYV6t+7t5pOY0IwgplcatZfAiF+ryjV0WP+Bhb5JVrasGlQHy1bEHK6+AWPcWUVju
mIKnQTXMJq0P37L6ESo/PS/5tidDh21BjLpVNrfqaZQw7RieY+zqIg2NAU86tKMh/slimwFahJvI
DLhg+EhKfWjCpd31ev0B22w9qqGoglHslfaajNml8Yd7x/ceMUm8LLCagOKR5ardFY7LAW6P5zYH
TOBEzk1rcwZnpgtzpAc+2TQsWvo3ghE/bOVBlO9uRjsfrlAV9LBiCrBrCIXBXz8c4jIO+64/tojY
HszYqB4GjOt7m/4GlepyUGQOnTIHN0o7uxUBuP3WY9bN+LCprvwd4NA/Uq2sD7GTy7BqJR6q+i5H
8EOnjqTEd8k9WEJEFCkFcgPQI28ZfzONwyO2qxrIkFyLmdmSmFvyjrMSL1sX47neJS/EFfmk0o+A
gXRxr3vnpeanhpEJRK3GkaSM1WEni8eiQpnUV5XDZKDAzRoRYPRnxkI0oj712VpY5C1D0SQwAiMj
cwWNzzorn4fiwDaK1tokx6AWxJLmiRyOixzzkDx2YGVJxxrORJ2F1iubaMUMNve+MT2BkNFp7aGg
sn9Ele4X21pHEsRyK6AG+7CtGAcbEEUSVGO2VhxbZZlceVwzkat2iw0PbtJiJ8CGsmtcMl4a00as
9ZCm7QMyjv4isVrP3fxiKEVTlPHXNUV1r7zyBbWUE1S2tqbb1mAC5IJ8dRb46WTxOmIa29rCZ0U4
zVuoVhwbS7qeuvNBrs4x1d2hwI/PDUimJHWSm1rG9mX1MZpmffVF+8yYeY1oQLa2ZPGlyhUJrEv0
Pshia4zRS5EUe0rgInAS41qTsnfQSdvEEon12S4+GrMGCQKXyyTYrdYgkfnOoVtEoJDG7mwPvnyk
APBaLspeVMc8bR4ZpUSHCprNrmxyzDrQQFJqgT0Spr3llzpnHGAr3ujBKe6mJufm5rpxHK4EtyI1
suk2qsTJISxxh7jtJrPmN1MWl0jCPwVUuXNtcTaiCEHi1B9U1oeeyoM4r8LZIpsTYP+0S3mDIPhc
fRLYAhJvfcRaMGAnkrD69aZp5Zdqe+02y+NvX/x0zO2nojkqt2sOGAc4xWJoX/GAapc332PRHaq3
ydeQ+Eu7Ofc2QYaN+ztHVLgb7QFeW8mpCQLkmpfGdRgyogBOmHFhp1IX7tbqVTP4ZK32pebzaDJ5
Hzvri7Wy+ozeRa6FcmeO53mebpJRJLxtxC2PebvT1ftktXck36EWRgNgCnWnT+PZmew14gDdYwu9
2PUkBY0iEHay3+Tc/XKL2ObcrT8KBiW0U361jfsptHF97OuJqqDP1NmoiL2NdOtzbIZTB646b7Pv
Rsse2NERwgGVLe/zsCNoY1OjKeD8qH6ZWwINk3Nn59eBCIjc5Dkc0YqQUGWG3Kn8vm7ne8MPdZH+
uMro9rb/IRH4IprJe3pl+SYj74YNPS9paZ47Dayx6dvMuxTlgn7tXZrOAn7CDnXwSLK1UbvQd6YJ
DLqonUA0Yn2Qx2HMsBC+MEfirCjloBNsbRKjNolnnswp3ktPIZB00HHVfiO2mrFNyGqt49x9LhaN
VbvrMH/RCkTlfXnJ7dS8H6FC3S/W8wLPitYYmUbafhQWxU0vZVDaor4tteqnac1rygJ5y8DTBnv7
hbo7C2KTxx2xHfq5W6NdyAfWllq/j4E3naLWYliKp20z2j21Seuah2yNpNI0ssEXH3prOj4XaTYc
4MDyUEHTGSp0dAEqn/XS4vETG/Uv9Kn4svWErIOCgpiB8bGo0/xgdc7BHAmfzJrhnrPTPrlIW1hd
EqACyfKucPudIpk85Dl6lKiDjqqTLDPJU9Xwth5IveEENWnI7KXCI7LsE5Zk17kE8YNs4ZbTK9+3
6LI3FHGUK3GFIh7Rf8K23wB0m7HG3hQVs81ySj8de3lTLk10nI/nZiBHVuF7wmF+EdkS6m1ib4s2
fcN5VAaRpjUHs4xuS8t194uf4vJoKSSrguV4FP00cHYDwwZ9Tf0ceANLGzeqrU2m2oAUFULFiWLa
5AAgSJxsjiJO+4BH0EPixrTlMVAokPqfpdFVjEq3rsaYsI7g7sZKHFRl7GLq9awkNcjN2imQy7ks
EFyWOhIa1OcftXMtmi7MTM0N46i7q/EJEXWBEEsw0yCMwj1NSTLCrV+CeVDg/qFzb5JuliQJlzz/
RotCZeYlxrb3SHd4iQ3WUDm6DPwvkbvpp/TWieBIG2kQLyXks6xF/tTcoVT0TfqaVRNji+ZbkhRu
MD3KUBWXwPKSSr3hKTu2KYwpa+CjBSGxaV2amoBcp82qV0aJAg7SBCOITo55ykC8kfHqz20QtcV3
QS17Esi4YsyN9Nl047rt4pV1D4CSdVDexqNNHQUqZ+KObtOTO5TMDnAWRVPaQ0sBm1jm3f28kMfl
Wsq6J1iD+mXYWoIY1VKjIURHRoRXW2B1n7SEERZ2p/lGhwy97YhVTZL2fm6Y5XlJfdHT8iRmwaAr
n6CT2w33QJ08E6ERvVc4QLzBol0rWywKqF98i0HEMqYfmUaMAHvJi4VENqhVzxSG4Y2OLG4Lq7pO
yI3v0H10evbsVTESOeG39/3Un3nGwZnwxkMat3egkKZN2/ZP4FrQB8d8Nc3OC6IJygPDYTuLMMJx
k8eu7z7toWTP3aM5im9co3rjQxo6K0LMPK7pzvHRF9NhdOxrwTdBLkagKdYmbUD/jY4npzQ9AtID
iFs8pRHQaLgpGDHXbJquvScLkP4qf4BpSBSEbp8NR945eGoET9qltQ5ZDr0i17Rj5qMmqQqd65aM
4R2NP4zx5qa32aMiDbS39hlD3jejKXoEyw2BnFgMFX3UJAZZxi09PvEcahf5w7gpyuojbXnhuku9
0XNLJT6uOVs41m7U3A/ld9EOWRtLX1/pW/QKKmBBzkdejiUsYJiEMRhh3tlbi9ncjl36xY7b92FO
vY3mN5+VwFik9e5HYzOSkGk7BBZWrTYx563PjUL9H50gILCNYcbbmJr88rE1E2axUtjifV2hAtN9
i4pRZWdpa9/0RijBlzE0Rs5Qm3o0TMZrRjIiysZcPLpJvE0dB0sfrQlRxMPTYHU7IBHf2VRmIe8Z
kz5zJBH6kI0U8ran44PqYufRKYt7C0Ao9NDiaJeYyjCIwS3XTYWvlSh7RewDPh2wgxZmQFrWV5fk
Nwr89gwf4zseP3n/QZEUzdmkk9t1EiBeaZXj3haRfCnH4lZrOv1cCK7CUTEycDCGN7aLvUcgC066
8X5Iq+rozca9V+QeTSBFhBf3QSOJ5tDq7pVLhxm6RPGUpWjZyzrD2SZyN4gbjlUU1lvtUDTQOqaF
JkeyOKJcp2ntc/UzRgTZqkR/Juy4G8rT3HjZiQ0QNA+witvZn24N93nm0Qgu/N4DOL0hrsAAVQOZ
CZsxNzBRcoGl1unFYpJL1c57h6Wej9wcbZj+NJk5TFho45vILx+jQQCi5rVRKqD7TICUtzA4b2aU
IbrGNa7i5Laf5a2VWumNbUcvtJPplo1WintkjRLA5IOdzqQcvmc83fB3zO5uqDx1Nolx4eMZj9bA
gepzt2MmXY+0nlnp2K49kv4tjQJtfjPuawVSz0nlsJ0z7YY69bskKHNvQ3DMvAhtZb5pI9KBOBQZ
9sQY2bDCzDBtJb69bgjcAWP2PLN5HV1cL9y4E8qlwW6HnQnYUPYR9nyRGvtKURw6bYYrEWFnSLZs
zPxqV3Y8zPJFPUczTweljWQgZ914aOexo9kGe5G/FCbiNJ37j/xD69Uh+4Pp4QSfEHja/rc5raRT
LdK2ONyz7XAwc5dxuGGj73KuSGq3KdOirRyxAarF+kiHVdmV4ChNfR5kC35E8lEhU7n8L5bu7Pjz
O3FuxxriP26naKdqS38FDsCSMRA6OhPCLHhx2pdmjx3Nb54cigHnB84Jgx/dcBgY5eGiDX4ocJtt
KlO4Owu1xU63AUN4S3PJEm2fOOW76taMibqBgs1R6PWMI23+HOved6FGbQWUgTnVRn4YppR6X4z3
rsm0sWqYuubF/+XoPJbkxrEo+kWMAOgAbtOb8jZVG4ZK1UXvCbqvn8NZjKIjuqckZZLAM/eei+Yk
9/DeW2n1iT2j2lUjYRdSV2cTPE0YtU/+jD1TLQ+g9LhGMlVgGFUeshzMlqVFQ2NX615OYyZtfFDd
sbLgw3JglSaAQnvoPWVeFSGhyNk+nZCcLbflE4Egux9dwHAdxXkui/Kq0/44VGRqMBG6x+XdMF3s
YQ5C8QCoylRD29Nn2XvVWY5ESHUVGX4aDXmgYyjDOTNeNkkxUtcUBNmhKPpmb409e8v2Fz3sFxGG
fBqjqnclvpz7SDWQF5BLITPfQLXgTG1rkFt6+gGb8ISsFhV47TCuC9UVjTPfUGqOmIZf5yIYd6te
DFGiuwa3N8fclYfOBwUa4s/A29eyxTSB2OVOWGymgGJAW9WFHCV95wFaG55ztcANHKw73y+QVsOY
AjZ1sjtsaIWJo7X9PkcYz6iUuhPd3sRKzLoNrvsQwRVG1Uk49mwl+XZZmEwCZoPsOdI6TQaHUuG/
laN8jRf6KIvinc8YG2ecnXQJQWSKYbeHzI8aM230gG/NAd1iTxOUq+KDW0bxexEiqA3DTeipP5XG
hxCH9ZVFA7i3SZO3CZzoHIIsybyA79U9aNQde8k8aykjnPLKbk4NqmqSXIueGRGoB90OR7//k47y
AA9puLcKtOIGYRD4tL2O6Tkg7GUWUWFJR1RE0KFqBI/0NHTLyCDUsAiQ8bkZ5WnSQGQopltYlnj1
RYJLsnfxoCKz3SnouTvW55fGwd+tx2DZjWY4+fLWqSk6DfZacUP59VLSfbopO82BuaFXhd5SnYdE
Ib2k7oxN6x3bOPgY2vw/n7Tig3RrtY1VeRFMM0fRC07uCpcHVzWzw1tqXgvSJk81Fh2lcNTyvTCT
a3BM1QX7Xdb9gHQ8xbwLRbu79S0sTIi9DIFVEJdchDJHwWSObxZlPF5OqNQSS1ktieuhbjWphWQk
Hp8sb+Sri1vaiq/QVa+zG59cLzknw2MlqVLKBNqW2RFGc8FMcWGSjqv+kit2ciU/fh5GnglKxaJ+
8hP15bY0tKAuMe7qHSgb1JyMCQhuRbfB5pOxzw5O9S0LESH6/nKzS/29Mpu1X7+wdwasij3HXtxb
7PO0RFTSJvLvm9njTjH/inH5rqjXmGS5b6Zpo70TkQ5SkPjg4llhytoZ9eDWP02ISVUU4yUI2Low
6vlkuglecWB/73No2/lDqGrNonK5snvhfafSyIfbIICQDzletvLScfYw+/9LVfOMbuRspv60ri2T
AhCtW8wXEwdPDOO3wewNuzRdyUDqrm2IFy56swvTGcPA9CHlS4uKwf9AmdGw6K4cjvr4IKZ7Lx5e
/Kh6T3pFtMb44ugzuo9qE1TdC8UeCBdDpn1Qv3Bt/SZjD0ezt1/D/rsCzBeL/6L5jUkELEXSf7dd
4j5kzdULvAfNISaJAIqPbLWIq2UHSiMQvzGfIXgCvIFYwh3nNuOJPHwlHqTbNfVMNF3IZqUQ5ptG
aIAHF+xZEDyVtX2GffvtFbDFTOKV7Cxeq7k/ypzBsposAA8hFUj2OjecY5YXGqbu1DwxgwSrJefC
wA5d95Bf2kHuHKjV72MzsKcD1f7ZCfo9fCxmnWGX7BqgFsr7N87eC/hFSF6ovdnG+vrQVqchQSob
wre0fR6z1C+enBnrPoBi7BnBLS4W4petU2xPX4lAFA26nyKmJWPbYY82jwSFZpl3aBJtEP01e4G5
hXqWb9PkX/zgr2p2b2gvqKz7B0f1TwIgDtVF/rDmMgo7+ZbxdXbM4+AMGFsV/AtpjkBmfpmtvfHy
sXgzxEQG49kMIVg9KC88YwJPIUbVlyb87WJLbDsQeJChHmM/ebFdPpYWOHBY8EbEGbC+Jab00tlv
4opzm7/gEKIHhOeBx2abD/EfgOSPbUSgL2YFaSHxTcW4gBCPueiopz3JRUNa6Z5rDLsFbyCJGVsP
PUNP0quo8ZFVKZuvqPbubA2cBpKM2OAR3weYK9ZPxFW3yc7/dsUCkr5Y9q1vQ18ZVtsaUoQehioN
3H0jMLlbefGcc8KzlRPcBPaPvwZl8/MixJ34EA3yM+pwk4esV+nHqLH2NpO8rUBNvreCNXlgwBuI
rv+9y+M3CSuR4kSxXHXEVrfcrUs/bAKmHnYaPEmHNCNyQu76qvhMffKuichgHkI6KJpvtIEeJwzs
LdNzNE3hn7hbyOj9/9615aiqf1unP3PWXZPYo5EQeHHD8AnbD7Nxj2okj7gOVcmPt/4195VCsNsX
DfMXxfaPd2ljN/2IQAMp7Czl6ty40279ZRMIgNlZ/4RRfxQCfxWpgZQQkP+6dXYHN5kMod+gDR4j
F7xdYx4N/Iy9WOTHXA74NMmg3TgJGzXuIpCMTb2BIf0QrApSv+wec2jhoAb6Pwv24Uy3T3wlrD7Q
wnYMD5ndr14+f7iPu65at51Xv2m/Un7OqZ/ZpPRl8MGl6zNAAQM1Mj2snGlvHko/AbaPPKFOA3p/
/Et9t0z3gD2ZpoS3ErjfQY/ibzDOD2nSIK3OcoqYKhGnmphhqkGxCSbTo5+Krm2n4SHBbtxLuRBY
lx4Q4YJpiPki87B8rA36wO6+aPB/SY2Eg/Bevc7Wp+aH6SqG6hEyPcFh3/YUsdLO4XqP3VPOn3cr
C4buk+xvnpN8YmtPz7kNEtL7uyzz3SQs+H1RgunayS5RThPcc3f4DlOVasrxplBA9/N3gN9+E9ji
XxRkZCz7c3QIlf9W/J+yYQgKWoKvOSZehMq527wNdkowTHluXGCzTGwIQoOynsSgVmrSwtZsRBsZ
sU0am6QLDMoKNYKfH7rSe1SFB2UB2cjG9fu/hBPg/IBgQdAAPBJoqg0yTeCO91VEZjEzXTYTjBCN
5R4om4luShK9J0yOXm++x/PH8U0KxDlEx8ZgJ9ScFNCen6MRTVgX4ytLLPtfHVc/GXucFOhGQQxc
l1ceuDD7L8kDIP6b7C0R1QsZvPucSOw3z4aVSq5cm6wRkkvwV/Ney9g4h6HzfnPYrpbffIpKvPsR
+UIlUkosMPkdegIqNCt6h5L66pbWKiHi/XfddGZ76XyPUfTEHffu0Mpw2cY91cGw00BroIIpcwj6
FI22tYqOIjYVztX0VBWt9wRnmbeRo9K2ul0wkxGuYLwlRECiaqBZ7C2cPV7MXtgNLD5XlpZkT8Ze
+DxWaptxtUThyvLqmX8VfMEk0WxMXQAVUwMTlDVOXWAcWxY87QkoBiG+2SB+J4tLtygR6HtJ/FH6
uTy3/lweQM0wkggaed/J7iSi/lvO3XJcNCQEr19OUizph2LGzbp8m6Opm3QYIKA176mogMhiLCYL
sEeJwX8j2uZPPceMSU0FIlpwm9Mi1YDAd74nXsgnwe4X2D9lqexLQXAm1utY7kUZ/6RWenR9gkC1
if6rC9g4ojBktfoPzpIQfhXYKARL1ryRjagUIQ3aofRa1NiTQfbGWuh7NsEE2AqXVJFAHH08faeC
wRGT5XZnJfopsjWl1vpLRQTW1nSQh7QPf3C4hy5Ae+bO3IBzQz6VcZ9aFsz4XNt2DUeDRxqdlZV+
LlIjPcygYbd0wOlQ27twsIGedvLESijqNfwHPTv3sl7EwVNk7AHreCzaF9WwkoJJBPG2HnPk/DXk
/TTQ/9isvMuIIkzDMoktfV8WdXA/t9jYRFs8dwk5HtKBx8Wdeor1ZF2sXpxNTXmfD5BfZugefZLL
Ew809K28+2318gTiNGJgpTCkNcyst7Co/bJ9H3T2rMAknlx3/qpkX2xaBduhcbroMI3fdo+PsFkA
OYYA0Xk0+ztlP2SRunlJ8BQSAch4/gLlaVt0/X1CulKBLBSt0mZywM8k2b8l9m98CneN8L8RE14c
+m6aw2/d1dR1dn+Awgmbc7R+ZyIRdynywXFCYhiNsFU6mQ9bG08oduud7SvGufwSW95vIOSPlUCe
z9wq5GGr/2QYczap9r8hfCHdAPLaQwLWJjw5gXWOfBYculKadz4z+0H052yuPyNqntKmTRpyBE/d
EdDuNUbvsIvxsR0gPfnK+giN79xjbEqfO5TqkcGAGpPzil6OkqJ2f5p8lUIg1D4MfvfWhsuzTDF/
sAzjnrWoSvLhrYmGn8UiS8IKI/i8NhM4UiSaPH01CqmQz5jZpDiOmXNh4PxNgvHe0xX8mlI9x0Fw
iRr1IPXRhQgfTFdXUcxLC1BMBFglalG+hrif5lI/tAOpbiXM/9xNFIJyencn3GURXH77LaM8Axsa
riOFG2p6JI5nsEcONfOM+ZoN4UdTLu/xyu2LO9antQxeatW9YNi6GCd5QKj5aPCm8oCEz1Fv38Ta
ptbLILHsg4sL2cAS+QzmpP2MNOy+oH8Pc2ZqNKQ2Y6jw2fbNe6yN2Ze4XXzguKs+7DJa3+HYHRFL
kheMAmzFLV2hpX4lw3Rw2a/ClNxFCYdfSpHZByOvDw2EBaAnn8JXz+9uEFFPigKiqMJbDuW7BUO+
8p3DjI4c9k6+rRFTJPVCoq3azHCW9q6isTcI9PaJB39/RljnIEZWkjdd5fLWTNeBEsu06S1Z5dnV
QrzZsx2MZLQIdvwNa0GIy+R1PBLWh9LFfvYi6525FKnwRfKQEYxJvh/DBVfbeyiWKsOz3XFBWF3y
T48sOpXFA+1SyOeuhV+Z3OttUQa/borpsw5+EP6nmLDgduOvGyxWKXXJGe/PP3FucyTG3SkBy+AQ
7AvXBqPatM3rgs0ZZEphxnc/W2BW1MOXAEDkORfHDok27H8jFDVIBq7wTjTzfefU1f6wDYf2Qs5N
DXgEx6uIrD9J92aM/dQHetWjm+363DM5Yu4qZg4Z+jfKjsIrvnGqV3tVOmd8G/7eYk640aJ9cjPi
wioAG8Oc3zvEMBzRAD/0ldMAQSa8kK9noYazO5g+bkxrErXhcXDzqwirnH2U4jlcucexgBQf+E5w
9Fyf+ViIrrBiJZ4gtr+UPq0z0tuTKdgLheXZ1cFnK9PfLPyahT3vSp9UzNgTv178a+ceu6TB3YoU
7V2oui8Ro5vB1Fyu39XjgvUtSfPuqfpJWUDdQZNsItMAs59vgYCyEEzutyAcDD4C9u3MffGG+iVo
6s+ySN3rCNV3w7aFl4KtFQjwOTiMSaOQYCge3AJGTVfAknWA8uKyBwM5gE53GtrfoWIMwCUz7ufU
xrideCBO5v6Xkg9hWkbwWFjDzQoz9ZQ43inPSQ7uDIOQscJWGfGYRbJPjyr8FAWSAaczPrqR6QDO
SONczhEwBwSRrmMZQTrFyZAOqw1daaczHvcUyGqxnE1VqoM2FobRlpi5vuzvYimrPYkjxAC28ZtT
I1BymjTYgMeZjmZmamsTFdd7odr3hlhU3sovHXlHaGEMSmlbowLhf0Ly4X0ps8825bcakvFXDxJW
pVxxplTAbs9UWMNyzpa+whCA9nEKoo+lEBoDQ/M0Fh1DM4KZj3FZ7TBvELJr2uZYuMkFQDMT7IZy
uAtGDpT0LPSgXkZ0gKRIcN2064g1tjYob+MpMlvJeCxOTfXoTza7yHzc9QUQ3WBsTnn0jP2hOC6q
/xnGtNlBBPmK3PF7TGyILnOPhIUwhJ6hi2P136jpH/s6uvNz529mPMD4SIC2AhoE1Fj/khbYie30
Fg3tT+E7N012TjlLF91ji9jce5qHYEc/ZAAtg4+zS5xTy+eQ1cWBDIerafUNog0o45i+esw+PJfk
Zbdu34nUgteLFaZjwndx2vK1aLuYHdCyz8waNDh6G6ErQZPEf5j6KEmjHBf0ahNqlwrt4Fp1kiMZ
7xhlnQqpSPacyQDSyws9ug3WBDCUJ+6MtvVOC/mAFBnfLSuFsQ1q6Av6WqiwOEb+/JUC2Bht8sWR
aJJSqt19jQ6PmGJ9Te1uOnrviKQN8iF8iUyM6wki910AUOcO6i26uLqV29Gmh5NxQHBpbu1j4m+C
gHhUPx83Ychj0VhmzR4NPqcy3PcZkAYyJvDy9/2xtUssVt67a/ro5MXE1eB826Gtje5ssG1cPvS4
iUeebNoE9JAoD5OCWNbJs75k7YGhYja/NQ5xtVP6gnszuQOb/x/Ckb9V5dxM4DPjA6FtR/d9mL9N
GXkUjL2J3yqbuykoObN5QDYkOdlcRLgq1XEoQ3xCeldYw/e4MgxUPX/iQsMAAkNvXwsGADLG1pNI
1laE6yAIiveVRt0lBo+u2vXmHbLJet/0oGVh1LTkQO26HINYEwTWtjPIGsaGfCvsJvXeQdnml0t0
V5UDf1jmDy0/NEdERkAj/WDUzHeoKrcwuZcTtM49oVTzqVfI7UfEJ+ivRrU1In0xNSOsP1j8izu3
YIffrGAT17P/uvZ8kwlDbb0Sze2ZTlOxVmL2x2oqWJVgHARIlJiCpQRxAzTbQANWdE84qyevJwA2
6zgo+52VpePVmQkzUybbI7r7L+2ii92SP+6Xf4DKzQ+erB5MmT6QU+wdA/iJ/BHgpsvfqJL3KNp5
fsUon5tItczbav6n4oPXcbE7hutvlDHi82ndf7ZZ+tSXZCcSc+RU9bOG04/Tpn9Zqure+CMYNGhY
zPz7c8lOv78n8+zYDtaH0zkfYEr7rUWqtBUP+1ovxNb4Y7SblqQ70hc0qNLbJ1xp4Q4gyxVk57TH
u3+Xv6Da9rfFQZdWsekIDUSljPkcK1WCCtFP3wa4/G42b/NyegeK0R+4Nz7nq6eKHwWAa8OmvNwF
woc9HboJ/rxk55sCu7VNXxn5CfIeIkNGj0SuMHRfAPG3FTC0EvMjRzf9AaHXO2B63kZWUNMDflrh
aJxt7NkRbYWbbABWT8RetOa/zQwKG2dbMZSsORwRRzDg5o1Fi//Ygo8+l0H+kiqz5zL9Egb83wAU
LUlYubWGkJoKSPA8fDue/+Gn5stjSs/S3DwNGsYThaPLfHVSGC8lVmxl5D4ibXVTW6BNizL+Vm5z
QhwJ10D4iJsHfXOyiaKyfJVuM+G50K9NmePSHLNd12T8ncr4qw6qiKxF92WM84s1VD/lqF/boAqR
bF3IffBJgOXVnZGgpeT0+RaEvnGcoBcx0qgYsAUl5zQuVb6W9HuIvFU1KNYOqj4kEfWvRXPRj915
jrhBUl2ml2E09a4pwqvlT/Lss9XfxK77lOLu5GJSMDQQCLXo3aqRb7xk9i8AQZN1TjI6qTxbBjMI
vsrJRVn216csxRSQFcTCEFiacdGo1vqvkZ5/tJXPU6WGg+sgP84T68GuQ6aJqJy2EWu6fQxxbon0
65CGFJV5/+NPDNKIJCU+D9k1VhfvWMzFW+es+Y1wxSr4AQPTxbKXyw5zUrptFAYhjrvi4Nb+H2tc
Erbgv3Ksf5XtknH6arRHCny4FJuiB9o1oAUeJHwZVaWPoIa5u9lepY/JuGahrYg0h7ClZmboFY/x
fqaKyHqkLrmy75DDEy2J4HFs2r9+of/WcYg+Okzfbd6NYqULiZVW369h447/IJyxgytio6rg8AkD
LkWaRrjE495G0NuG/7mmeFCpQ6Nn+AY763FEdgA65JgF4UzOIWIWYhED8j2zA4LsMz7HjA0SO33C
RtWhYnO8FGF/srz6xVeqIlvMZ0xQua9qpf1ai/vt8qYf5rp4MC2aJbmIrxmt+W5A+AGg7krf+1Wy
7R/mqtl4cm0hJ/eSGPlXM4m6J51sBx1sYlVo7eAkTAL9S7CiwkqidHZxk98jjEs2vckh0MyCbn5V
LqfaEAY+VVvFjkeH9k3W/buWLZNw1t8kKX9ieHqoh5l/9iGe+B0XwFL3hF5kIbkUqX4sJIilsu/q
o5zRbdgM5PT6AnTlGi+JWnsBC1czV8cUsul7jbFR4jRzZumT3al2HqUXEmq21x7ieDcoyd12JvvJ
ipZ/YaadXVeGzTFL5r3bjd/AOEGOFowc4o5069paO/di3sWjGI9T6LwllqCKEdtpbOKHLIkbhA+k
YkGueJHPacM5gnT8G3z03pDeHCvE5agxEN3Ed4OmCynHiILd9EeIwLxD8zL9dSt9G2Wo96P1TLsL
6xbuNtvOnowEG7BuzpovB+GYqyi9jmxu9uA1iLJdh/FdVj4wD7zN4yBoYvv7WuPmWiiKt32/OnLb
y4wiEiNWQ4uSitcsuVtCxQZIWh0iNsXEAVHcNtTRf35W3U26nTdAQMIDzQbr2ee6zJ9c3WHu8OGR
tt3DCv1GDLDmU0PQDgjCaUZxXbxxJBTXBlZN+NcelpCFTTU+g5RFs5QEGY1SvvdMMz/WZBOmJ0JE
rW2TTACU7cU8oLW/9xpRn0XasuSPW0K/jP3f0sz+JRrYpIRCAmNr1Ilt+h7/njg2RcQiEms3rpSb
U3v6qtH4bKUIYVcUAQVJNO1GZl5ofxxKA6ydPZ4MbHvlibo7OfbGRl2cfg4CWI+tJj43JrRhcvNH
gL3QI3G2FS89JutiYnidlNGAOAgrvsOmjz5d67P0eiBPXEvpCjwO1F+Iph/04gFz6fK3wSSB59rd
Fq4L0cly70PT//qwJq8G9EXpizOJ6zmTV5cUwhZ40sRTMmfjfQPzbTdnw9NgLd6+A+B0KgZMJNKY
x9IPHQbC9MfcJtYO22yIMgaabg/21ZLNvuUTQCf7kELE3iwjb05mL96m6vR58Jj/9kj4dwwD8f3M
fJego/GFjANvSoHiAqFAOUCYTBrJ6eD3TDeiiwv6LWVX14YjynWGbvs4bwpGS/zijdM5lF58Bqr4
3xDXKJQRV+UWkmBYVfGV5pb7pBBqIxfno8pS9tg+t8oSdbzBiw8E0Bt3GORfQ7f89RklI6Ys3mrn
jztSfU0NERvRmmhTAAS6NJLKcC7SrRuoAi59/hPNzaGVq6ei7wIwtyioFqWKvdu46ojGjL/rwmJI
hLzZWaBTjGzELrF56XYZEb4iGj+MG/Ons/PsTL47WdhFhxKg9578wZ8PQxr8s3CF7y2JMGKOUw81
bP5dtzjaLFUxaArlIe4JE59HZHIuQVrHDhVH6NtmHzWwCvGdD69xXF9+i6HkDue/UhVSIyRa37BM
9rp5s5UJNsKlgaS3/8oA8yF7ZwAHi4kBfj89+HPP30GTFZoneb51pfcnMnDVYsz3ZSm/4IUBKEsn
BsTcuskATRqtTp0u93KUj8J9KRF57qo+W3ZRZR/mKPH23oUBlzw2pDNiII//aqf5zmDb7ccWVfri
X8zoPE4RvhQEXt4ezTj0T291czn+V5mrEw/5tZqa8uK580laCcyryB722UiedF843d5oBC+99xHA
wtj7VWPtR4QQ6bLylCo4rGhOH4ME0lsc+nu1mJsmsUFnFhLmGvXHZ+9NSAw9C9/+wtvWKTLkUETL
BWEi0ZM/ftS9MA1Gj5LxvY1MPyJRI7G6yyJACJmyr7WVvaF6vQ1JhIAMNBijUAaEFd3K1uKUNImo
d511n45Yhvm0abwhWPhOMxwBMmNTVM7DZPN7jkl9EwNX+0Q25fpB9Rw2NN/v3jRcywiwB/+nbOML
iFogPZttHZPUh4HgrTU2tI+OYhvH9FZPeDhkRwY3NFgKPMyaZqVka3vcYvEAzy9qgtD64F8VND9K
oslrHOhHTjLsSi98KUM/oMUP30pVFnfjcl36gATyyLw0Mv9AWcC8VEJdI4nhkqIoUZm0ruTQvJZu
sZ25uYyEejyM+gp3YMv66OI3c8ZkxYWcqPx7UpMk2Cfou+SiRdW1IVOPIRQyeisrv0QU/HQpitei
h8KmDVoqckJfFxDEuHILDdHgQJRheVnwPW3G7CuqEVrm3IJZm74HbnFVDUIccnC55zXrWDQVFF5T
j3lQQOKgKdktbUHIh6JV2E2yra+gqmM2IMjjA9QtbcHMWHfDFiX5cbTqY5XiGXb8/6fvFo+Nan7s
ElPDhLWJkywjRsoTJ5VU3bYBSw9PkOc1mZfyAiyL8nyZocklTU6M3nLo0S5qUs0P0Xg/6Hxk91mf
3JUwRHv1Cn30FJpyXXkxmRijX+ILUC3afKGF8T9KQVrOPLUoOUKLvVtuZ3vE2biUY3kwQEsPIU+4
a81PPiaczGJkP/kfFK7YyrwPFdQu7Szzx4Fdf4xahY2qhs4mG/fBNPjv/dkhUrTdMuwmbaZc0mMk
bP6OmAohXzF3DaSHl3A869r/SOP82buYkCentAWZlRdOEMy99SVilvQa9S1+ywwzhpmaRyUzzqvi
js/s0DaoBAQBQt4AFm9QiO3JCd7IdVMXzcNXOSwnEbo5HxGCIzt7d1BJozI7jmtKS0CU+2YBwYbM
WTya3leopIN33tzk1e19CwXEgv8MMxKMTLicgXwr2M5twyD+7iRKnoKESYwmQge7McIFOqwQscD7
DmImIESuqempcPNv1FGQn5pfWNsoO/zpVdbBZezg36CZpAyH8lDhgd9OGYdt4WCpDhMsSUmCOho1
2EjGhKM951RgYUSpPp7sBDxVixodcT17sRQLgG37W2hjHz1ZcGQrfMChuXPSSrP7Xmoyn2FMOlSG
bjRcrR6aZoyNeO7/Ms4YH7t6kSeCYzeCv8BTTNEJBYCYpjbSkGKIa1SBgEP77Nsp06hM/E6TOrUL
qFP485wL6XhruqA+ib59Zl6gEUAm9/4s8lPiBLtG93RlYr7ryS+oQkHWYMvevNML6dyTPOJXpAXg
3tjIIg8euC6DnVWE07Yq3EeVchJWDPy3U3WtRfwVdcMh86eW5NoFqr+EmV44cOTk8qhbFJ1dR7eT
UbYmSDEaVCwgM7gITOGz/J44OTnnekxWW5ep9SlqGE7apKldK++7dNG/QH44KFQJl65x93HotZck
2oNLscm5InKJEWrhdR7JEq17RbY1zmOdMpPo/CtrGMWNvXFH1A0ErUWvWIyRDQmZ/YmZEtVC3gdp
yvAQYaVLWB5gpPqpDvRHLgcK+vg8LQTPMj/eoEG4ZNaHspz3Ji8wAfwCbEXCQ8Fe5s25WK3blf8Y
VuoyIYa3OhsOmf47Zz3zeGAqzZoc2QQ5Iv8mAPVBcEcZpN8QvPnwkTNQc9DrBR0GRTnqg1VPyKgb
lV7R/fAvDUtIGQ9/A4Z2vcUrkPADgsW2dn4XgOSccrAr0wg6ZCr2jcvQHU1lSnSExkfZ91T0FrrQ
zJ1//Oyr6evXCU//C2ggh3E8pIiCHK4UbBYmELDd4+hiShXi5rX5U97SCpZU7wdhDR1tapHsXJ9G
tIptC9i+l+wlZpOlQKTNAp9oAkZLyp5ClHLIUdrpLY3ZuC/ecX35yIDaqQyeChYhhAQE2UWAbN1D
NsyXiHqf93jW/YjtlQ2VBAQ0kqmWzXSa3cjYBIf0uLGLjoPfMtfcRO9LQVURCMLi25gzr9QDK4U1
w0OJIT7sX0dnQja8MoCdeEJ03pGDS2bnVtVUlMLtvuoouTmMXMpMHnpxWk+HcolfyOAgirFwP4OA
ihBmzQ+2T9ARKS6c1FvjNoQ/sUPCsWkhkI46BqwU3XxTpyrMWOHKObx6hTkUlCaCqofaP34pgNp7
gsdfjuMrZWy5aQrMkXBIJRBgADclS2DAWPH8rwuTo9Jkni32aotfsrfIxDXK1/ampdphfH2w4d9M
eUaUFXHOA/gRXK4LHytiWkAmeKyPfey+qYnfZsBJT8zGwYQYauriyEVs7ebCx41iylM8sv73COdR
cfKjhuo9df3fdrL+I1aHWRUF8LUSguOwSbs7mH/kBA09KqVKo84ViGqz+T4grHDLiYbmB2hDU1qP
yAS6/eh9YKA4txESNiP4GrTzQ7QiraCPI59pdaQYokgDvyr2PqI/pZqh/de3JaiOPNvrjsOxdnro
6qdU9lD6YFVv8iA5VK3snp16OUryB/fK49htrfAusrrHRcb0kAsbWEOzv0F+ywhz2Xt2s0esxMR4
BPos6Pw8evaN518JHLRV/WeqNXpWi+FNNhybIP4sSAmC3p3tWX9/DEOBqJk6cQoQdasrq5SvNJL7
MnZI9srep8SlwWMcCUfzxBvefKQsDhlC4OAvqO/GiLZ8NB4eCAljktNGmsGllB7I8nXQyk0zoiNR
y13WPHdGXIwlwgPZAHLrWHH/GCD5JPaOEw/Z0MhM8Ox7LAZMzgtkKWQYIr5fSuyngzIuZRXNo+yM
PkqHwWLij2SV5C0vHoP6nuM1d0renKxj6K5cQgKNlzzpNkEiQAUyMA3ZYuAKEEZ4+U43Wj9VnWMz
yMKvoejaVd3QM3ptBZxKbCtX/XWwtv2HfPHAV9yge+XZn7Ppr+6d6mgn0Nwcpzm6Q4oRf91yKPY/
x7GB9GwX48skLWxWVTdvKoO1Fnb5XZ62zDfwCNEhklWFToDhK3b+b3tOXty5YTxNJBgVK6dMgBeh
Y62YsuMNsse1rkbU+t8UIwDxuUZlisWsKSwqUaKXUWnpVarYvyeR++VZCXSD/FKM2SkmrXbr9opl
i4MZl0sWlN0fwTqc/TzLCjc/z2OIeEBiOjH0L5QJaPmB9+KhScLX2qYqJ+UgONd8L50rmDkJDF1h
OVwyH3VF6C7ogNZ/yEfygtkIACqY3qd2zUyr6Vdx/z6LdSHEl3hSIH7RB8XmUifTHuQyn0NNmeQn
UXPpKPqUT1LhTHn8kAv1URJ4cAUzVm4vvaGgzTLL3YvUeexLMt3Zz+Judr8bZf3zQ9j3duV9wPVC
pp6iKsMsVUhfP8iZ7ZSJHrt4zlD9Nm+ASDjTfP6agS4ZvKdheqzm+fl/7J3HctzI2qZvZWLWgw6Y
TCCxmE15Q0+KboMQRQnee1z9PCj1mSOVOsg5//afRTNINYsJk+YzrykBJqxiG6cJETXwIvMAU+vp
WJnAkqscQTiZ03PBsPVHIUj/VAG/fsqe7M7cV2FAiUM13Tbsohvfo6XWp7AhhbSuSGTR4gELBqQU
oDKI8+dCYeXUuFpK737IgLcAveGMBw4V7dORPlmW/zAdQtXRQvAz7dSlPiXMfmjy6CuYi6rAsUt8
0wMSO6cXWzqu9I685pDkhGSdTiGgzBE1oVdOGVN20bVWUBAU04Xwhvu4oasypNFFI0SCf9wN6sxw
OFET50Xqj5rSw81Qg1Eb+i+u360HLbgaBvtismS2oRUEFi26V2MAwBIOy9ougTeEOeYpdcthRk09
XpJDRCFANa2iMJfFuBF+0Q2QJHBLcFtR1tdZV5THE8EsczuxGnqQcKgPcBSllcvejKJKgWRCBrds
7U0Grj2z/dIIID+cUJimGAOygybb5PVbXR/6heHTJBTDGC0s6cEbysROwlbZTqZz1fWkBU5uhHvo
rP2hssSt0oB9tZ516QZldS8rgZFkXQyrIqxA6vVdsambubXvFHSNbY8ab0zPXhPhdWPX8lgCkwxN
QDpi1ry2krS+nax8HU1+BJWqwWdkQAGTEgs1Nid7q+tJoLdUqAsMStVtkPfIUQzaTV0Nz52ChGdo
yLW17JQgCMyjp1LjYpwC4PkeYI1goqyNtAsVNw3xRrvvqPZ0Hg2BsMbHYqyA3gLXffGcHFhDldcA
m3x7Fzgu7hP6NCual3sD6SL8NtvgR+93+J4hEbHAxhHWUoHUfRhZX8YuQUANgjxFLWs/NWN3MYaZ
XHoheiDJVF9Z+aBuy8K6C/qxfTT0YWHapXiyLPtg+3Z6qUXuVy2C8UEshzZlpfSFYWNWovVRs8zy
Dn6vkf4I9X6n5RBj27Gl9wepZjGJgQQbS/lom1A7HBwH681AN7/I0XjsSxRtl5ndEBUihnMfoTiw
p8xMpbLZuVY3rH2N0rbtNcFl5FfEnH6AC41WvAQeb2yy/Et6D2Inuu6m6tuYb4IXDaWQJTSEC6VV
3kVWug1+ZXX5lhN2E9wajadfC1QhbgfbRp2jr/EIJRyn2SDiblPCzkB9ROOVGDmxkqNRgmbLoA9P
FWRhUJJbILCT3WS9yYaeZtmxm6yjOcb2Lmo8DKhjcVOoXN3pwquvwkiszczEOREZ/l1kZfWhQNZ7
0UOlOVhJ/rUBbnWbgYWA4VleA4D9ZiQEycSH5OHKLK9Dzp8lEKpuhfAaNClrWlND9XFZkO6qAUCw
l53z1mqOfxMgKLjSy0zf1CAS8a8Qa0R+DQpEfJmRvWMVHR1IUEvyePcqPt1W4tKgr+HgrtEbNC8x
UVJrN+0dZE6hCqKhLO/jGtNZb5hBxUiNifHeNvtvgLLBmZbho1fhxFSEOTKS2Ak50sNdy4UIZ5tp
fmXi602b5U7Z6Bg1HaFGGO4gXcAsyhHTF5W4smZhIGzunnSrSTH0asWVZmZgYJviyajkfZMTNmHH
dzf5AWp7JvVNFRoJ3jGD9WTW1u0wNhdaGVW7AXuRm6kK0SfJrsxgsGiQ8qaKftYUj5SztRWUHOl9
p/LwvRlj7csgdLRQQMquBxvOfeKV0x3YvTvitfGLQDgJ+abA8A+WcuUxnXR2Bx2YREOL+CBnN08C
kPRS1Kq6Th0cR4hLwje/qq6DDD97MBhPWJWCoBuj6VGGLB8vqKP70EM0iIqJe521utx0orpSdtof
HZURlTpV9aq7zQ4jsfb7KKutg8VHCRvkCjeA7gGYrFzamtbvBFlHjYn7tdf3zq1LAUYby9vTD60F
Dg894uvcTR+COu7u2fC7+9qCnIbe1r5HNkbl8Qis8l9fjIi4JMLLOO56JL8C/GpB5OxgpQ10khAq
Mjv/UnLV+wBd6svT4pMi3FiZEEdQwdaV5qId/HOt1E65z9gDIDXa6PiMkeNc9jqttDQcb0w/Hy6K
YMIEQob+qqHhAOs+AQe9LqDXIXA38wgyWVxoCNQlA1o+HJapiwbb2bfUkI9RXttcb0FpQWENTffF
1dXLpJGTRtAeUbogTnbspL1rKwxa8vuuw2K+s6d9EqWARNvs2lcAalOAsioU5kqL+puoRpYvnTnt
zvTNJS41gVYaJBQLR9ol+Ez6wykIeW2i4ifU3ptoGAjU2AHQXyXUutGVXVkZ5sJArNEc4RDTKXwR
fKTGVg+J27qef0PKaC7E1GvurFlEWdnsimkuQMWoo/rCAwDqvPUgIZmZqK5YPjSqBonAQEcgDnvh
hn4Be22ymzL0I6QAtQ6OJtjQZyY3gImbRPYDTVM2kDiccV1fA3lnkokfw0770irI7I/QODYdSZ6u
NU+OT9CPqK1bXOkuii0qw5aizH70Xug/ZRmFzdxaMzXSnVcHwKGbub5YeeEXMTur2uB2Tcesjxyq
yNb5WFsrn3WCrIhqezq37bg9fUL5sDlnkl12OP2cCCR/cxnvUFqbEwgx2xAZvbeiKCYPMB9ATTkI
3QSU1CdsQfBrh5ojY6QX6yZnG1UUOIXNuSFxu/z3/zh99/PLCd+eeK82yhD7KUVdTeR5u0c/U6f+
IOuREDVwysPpO2PEwiIoOuYmLNtDW1LG0UBJJIvTt2xGVA9fofyHV1XqIzJJh6eXodraY7Ulci6w
WGl/rJQUpISBsrIDkUR2MGmebKPS3PaD0+4mFO8KSe8krMrXQYPeHxNZjWRaAE52rdXeJzZR4kCJ
kIcRL724OOY+dpK+WW4rDd+MJIYkQWsXS2VaYND2yxYKD/qX3gY81BZTEzeI977f3ccCgZ75c1Sn
t+ksuhgV04th9sjf0mEaaqA+vk7+FCSPKH3RYQDg7CQCa7NuRCRtNLtlmoI5sEywpHmxc2qXGm2O
4Widvmetf98Z6rsA2RB7gKmw3mH6RnmIcld8SQPJ2ON39lrZ7W1SV1QGmch4feE1DIfMg8aptfC2
yFS/ZslwgMsNDf7e40AEztschd4BqJ2aH+kwXfa4ttLJRvvEiFfNZMHpLcYFcw3MiNfcxIp+g4bf
RO5Pj6NJlBdMYmO2hKx5fGeOgoDEFuCDnnEbhUw10MItbYIv0jsnla8nzo6N0mMWsi+rbRwUpJBT
cG1QTdz2sYlMcnsFUrUd2moVm43c6OG0qcwnyr/9AhHpS5Ub4O70x8BqvkO8v+6TegM9AoBgYLwi
K8vWRHdXOt0NKpv3hj0TOf38ECXONzQy904AO8CwVsDGYO3Sd11MYO4tRAdzeWE9V+hadPW4Bs7S
LkD6CjS1u5dSG+5obz7LoILZG2Hd40O7IEL3LzMHAWhDhTlVRv5qkOIzGwI/UtHebG+kgTqWAka+
SEG+QNQgEzwoldzRN78lfaZahT+MsOHh+Bs9aDfOrI0jsdvsk+mJp37ppChqoc8Yukv9LufABVnT
FvWzI4otuQhxg4bodIbcroZUa+hSAMjpd/vJTYyetgFwOh1JIbyoOD5PMQXuPoLf16NioCwNk1U9
uYAAB/0rGhBitL8DO7jROnL7MN3PbPMl6C5pzOFE/uz6gIBmL0Rw9GIE32I565rWTpbwpWvogqHp
zAaHBV7ag+btZX8jyu4BeVXUC7zibbCtZpvYFCqz6FiPCEeHbmWtZKhde96FnvjeClJHCh2+a2my
ApPUNTp7HZkMoCnOA710f/RFQeUm+lL21NzDCtHmnH4YWt7vLjtW3qMOWxM65jkwThMTdNiKg6Kb
joqHo7qtp8O50Sb3wIlNk8Ssae6/d3Rvr8nq30Y8ordA/3OkvmDUs+uQYZqUDYryKpOgcO2sg2Gn
9QgSNtUdFHXU9McBuxAO7UUUtdSiwoKUCzuNVkrrUmruVQvfgE4x1fqyzA9ICfYLHwe5pd+2ZBMg
bJRqISeoin34HnE+NGDKnCZylew9dds5xmOEjQgqApQ4FNXfJYcVyG0x7Kqu7VZ9Dm4/mG5Uh63e
WMED9oINqE2cfyJEZegnXDt5+AX1Kthd79ME0gunIRCGg/Ho59/KRD3Jbhh2YF3qlUiU2NTzgaX5
yQWqiL3uXup2/KVIuD4Pab1FgK8LV0CL01HfPcNFR6HZlK1WLIEEUkeTaOrD1wl7F590lNQdN6Te
PAdUSGFRNchmPus1f+ktUeqraaTXNPNv7b59r/ZIqxBJx9fNWIJX7Hdg72oaUvIrQRrbuVfuZTw+
CzZUNbWraQy5HKTp9Hh8aUZsCPVpjQKhC/eEWW5bdCcMDcGJUn8pKv6iXVfWtpTHwgyYnoP8VtTq
sptlmCRcmMyuUNb1X8cupnLQ9IfBApFSpa9lqVaYdbGTjPYOn7xHr0uv5y1Qm+CQ5ubdQHfSiXQo
vSfYevGcWsUBFvWN3QNarQl9+kn7qsVHV9oPWEM9GTXuhWBgW4cozBhfgySDb1q0920KrDiGkUBF
ekKD2THAHzUKz1KSILv5Hjf2ZQPVHt2iCWxAFTU3Rk7zG0OsC9/uLu0WFkMqvzXw2OrKuMrAoepp
jj819pdFZG8drOAWruXfwX/ZTm34ZXYr0FsLCZ59isZMH17wzG9kWuxYFRdlXT/3s9ZMpF8MmU97
U3xrifpmTFom6VYShZrLQgc4D/UDxxjSVQc1kXGs7y2lfbd6AvbWfPSmF93PMIvKkMrX13HTowDb
oGiQ2BBK6NMsSIputId+9tkila5nGgo8D+DgeVdsa8xVTek+TCETMFbI5NXwA2r3OgrKA/33d9ua
/OXkowOgdc2tG+h0LmZdxWwy3iNBf0fRDWE7sYyD0PG5HYEmhEGw0qM431cRfOuFwLtzqSwfjJud
XtWRNmDDqJq12c8WjJZZHgagTz+/+POPwdjd0ce4h8A/F/uzZjVoRI16C6GvVGB9mgxl3FOAhAsy
2hxVwl59+lbCORvoa29ikBlOMHQrP2oQXkQbhn6SGxYHMX8JPcjmnQXzybeAFpblsadJxLqGliAM
LivTW9IHAKuH05fEBI7S8K5o6xEaxqFH0FIjIDcq7wBTEtSTADOFEOeSb8rD6YtughOLa7cDaCSv
00K76mGUsJSidRXnz1XdWYuZSlGW1hbp6gMehd+KaTB3jV6hD1hJsao6SuBoLq/03AKraCIs02i3
zdzn8r3goTUE2XZKKhiUz0oHM0hwhwiytL5NEGWJMp+ttLl3LaIC3Ca0OzozMf53lNa8sQ3WQeda
iMFFMx4OTpEJY+tZS9hOa0zucnT0TWeDJsETVHhqi+xGzpBc15SuqEEGh6jBcI/w4a5AgotgFjnY
4kL1kwOInF6gsr6YbZjf6gpqdMbZHsHFd7WJGrd4nCaqg9HQB0vHCfd24r4AQNfMKLjwshiWDhuY
D0hnA1oGMC56G0R3k3CrFScPn0H5XDfTve1aF8NEuVqQM7PVHodeXcraffBmFlaN+MXYR0QPqj1G
nva99k3MAt4NkMXI8+8D0UHPXwZQ9jIXneYcR9igEZd2P34zLOORgu67JDpy2h5oSim2EJa3mrar
whZScNXeT5lF6mZFu8HExjcUiA6jirsUzHV4Z4i9UeQMhgpDvaF5HkmueNXshBxCa5FAhqyGcA8V
zF1XJqwQ7gW/IPZHv9wFQfYFv3gbgaSB9l+1RVeZ/tTApPTwSjbYWVedx92Mln5R5PYVqv6ARFrI
sJmZ/KiN7MnJybg4UtD5dmufCcbmgufLMBCK220fXyLX9GCPd9LhjehEA61CnNioSxp0j2IqawgY
AhVD3eJPEdA7mTaQ8vff7ASw0SAi8NNOfVEoqVa4Fe61KAgPUBwyaumEglq3k62kkNP3QJFRkEK9
mH72qh2q+765iNww/VINw7Y0rEcUW6G10xUML3uZ0ctlABH7b+1IOoiYFW6FJrBUI0xXHYQYjnYA
Y32G2dn06lB2AtIOeMgAl5MXin4gtDXqUEurBBXTVN2iCBMLtEJ3nycYNft0bya/sq/iTkO+j2hd
IuqPXTWILUdRUqJDC/oMS6yK9tsRTvgMqgA7Y1D6KjV4GGWIMHWu+xdFJK5k/W6E7d1k6UDak+Zr
W5E/aCUrvdPdtWHJO19YX2TEcFTxYqeEY9yIC1c69w1skm2TQRpsmnd60A82UKqVaXJJfoXfX2S9
jcKnNGFfeRPBD8BrX8U0YAQNN4ECc/m1pHS0gBX+OqTkZV5yi2jv1p6yVSz5xaJFkKWXyeOENCKU
fZPmJTNREqkFIwBfYfj9VTcK1Kyh4iRDSXUuz7eZQWIE7f4waVqGkVtKst7re6sWG89zx4dRS4yN
0rzLfOzvYYbfRSlSgmX13mhGDBubgGDquOYWzUXkjaBbtM+IZwBmcM3vbRdQRtToYxomb4zuVr01
svgqs/z+oPX5gxcGT0PvRGvs124oG1Q7icxaLUvYn5qFmAGuaSvKM1ciuK4ajJ17s+S4LLJXkNWv
o6ILY0kuoSiRAWznYH0uZWH1Y2BMSgASTWMNhYT6Zs2DntoCT4o0RDIu5vlYhgVzkjC3opkHIkLb
5rNNtymHHmS8dhXODtQT7BYQV+IoRqVtuhBbAg1bUt0pd8hQUIEtGkQkpOx4zCpb6zHtYNFS1QCG
oOdf0UJ77iZS9cro4c9aySUbLwYFYUrE2nvWAVH1bCBpDAhArBJSVGSRnQopXjA+3iPlCfy4o9mt
dBzdSPfbVaTjk0SB7VpLH/uudqnXkarGAMJlM9wiTYzngBkiJxTScutL53s+omUBROt7U7VHIvZy
+f9N1/5fTNek/qHpWp7OvY5fPdfmD/z0XBPiL0nlECkbYTnyX35rwvrLNJVrsx9YriNsHY+2v/3W
NMP4y7KlYbpEUMqUhsun6MfOXmyaYf4lTN22dd1QCG0oV/0njmum+N1wDYc1G6yVEFJnP7dcyxa/
G651qT7ltmYTsQReyP6qYUYTPUGXPtQ93LLJpcKdMaVbOL2xCRmnmOIjOO8XFxXKsReIWTdwuEnZ
3ySSTIkOvKxLCDxViXCWRMS4AIVojN9al+mtFdQw0UCzADVR0NVpGk/9kZ57jXMKmYsf8CUZH0NL
YGbhTWhNZTRLJ5akrt5sEZDatxIfLB8CihNzYWYev8Xw3eGG8dvFoD/5tolEPuNokK0XOAlgQCgv
Gzb6YLRpBM7/OpjOfv5kF25iNzDXtmDc0/9utGPuBke05wDppPzJwWTZNaDXEKofNshIRTPRWltO
ClJabK3NIj24EdusYQ4AIxX85QwHIZwYBq+eodxIaw/jlenZhEPO1fwLU1Ii4sw/KqNBiW2+l8Gu
FTaZ8WU9IAl0uiHTEtTyxpdJ8XcHJdHzkXRKyc3f5z9y+utp0n03qRFn8JJoS4F8JZofwVZz4ZEo
ZuOhm8FP3mynJPwHFrSIDR20ofYAggDSdQu5jp0VAnPw5k7Fu2tH92VAJmSP3bKuG4UmYNusWyN4
i7rZWzaGJ6z6a3YfZDH9N9vmYdpmpVZVSQIWwZuvTDS7M61AiouT0y30Di6wzsVxcvfzXbbSXUat
qJZyvqi8H54LVEUXdeU+tFHXoc8AiBe9LayoeSnaqSkMUTWOJrodhhrp/fG5pOhRCUWdDAWpYGlv
2sZiJ69X2mBZgM+YyyhRvJ2GALFyDar6IZqniWjaC6UHqBICPWZIjQoE2K11p5jKPWreFLvt78p1
tqndUBpIwJnxcAibIpA/uWsd0sh70Hx/wlQMDAjOAYtsnic1ofw8M67KQj7RWAekyINNlbwKtPAN
WZXTvLma5Z9NnzOr8PnQz09SdPV7ZJxnw/bTA0Ok8dJHCIeCaaeAsNPY6er4oUOerAB92HRCwzaW
Ulkad29241GHbhEHVuoA8Z2l3M3TMaJSGDXPCcfaOnPLVTGMHEb6iPRfszn94dPjFpX1I+kvg3K6
QGoWalTKIjldV4wD7IKqEwj269PVajlLebLxK3SNzelXPNJXbBLrNcJjDxRFmsUv2+jfFp//A2r+
Db3epv7f/9Nm9/lp/Ll/x5OS3Uly/JlIzjooTzkOdpW/2kE6dlF6JKn02CWbjJfae1PqvCdNPZzG
/3g0ttw/R7MtdlbbMKgqnO2FBpq6FjIhoAVHVm7PuvGPSQxTuyn6jQ74VOuch3nSfDwsu/mHw87/
/9vXOzgtPBHjfw3xWNdkgNykcmbX3bfQo7jRsNo/eZrG7J75x+N0LMu0Jf/p5zfYp1lcYpEnEdln
J+q8BzThWdjew5g7IVKGRYMpJqvfZRn06Fqmfkf3I37IwOR8fM8GnqF/XIpNGiuVyeOW+pnRZ1/U
lW8IuHwhoPfObvbgMw5ux7Y9Xw905hqCdXZhGP4PqCFdXKNDLZ7mq4MltKsAsKAlQuVyeEx19OM/
uToO6w+v7mwmDHGk+YM+w5djoPTA8XBXnFGwzP8yQsaQAw4pc2LCYtwKOHafjW/90wU4Aj0xw8Bb
FTT073PCnZzCQvMO5efa3tcVxZsuhoQy4Li+8uZlGs27Cy/zPZxr2p17UbvqnTorWxYsrgXFNyr1
mfWDpt+DBMqOAsgLGEC2qAiJE/PBaBSy3IW10MYCZQVUqxOEGDgeOEgG7QXFTkQHAV3rNd1wTsps
PibmUz6yqXG2xTX8oistba2Fn7FN1z1Xl5Y4zNgocKKslDmo74R030Bhr/E64EX7/c3pSDFcCnn6
vMTmo8aIFGFv/5IX/C7SjRaXDWe4hu7ttwKnNBR0XKRM5l20n5/B/E0bf20Eii7zraJwTZggMXjC
lU8lxteCHv58dFTFd9q9d2gKbmGgkOnOh1U8dA+TTK7pzz2Uw3fTs4jfMbRYtK63HtN8E/fNXhfY
s6TYZ7A8dB8ZQNNAJZ2d9XT0TE48bcaJH+PTI5NH2NXfArJ1JGt4wPMw8yQ+RVSaT8zi53R3SgpR
c8zhzBMXojniRFI92O6mFRzDLurIDVvLz/BGoieZmU99JZH84n5PZ8lpbw9d3lJWz5+m5EzoiP3Y
/CnOELukk89b+ngtmMa8yZ7tGixSNmL0fV2y5LP9SQFCmAaJzckpEmw7Gm+15d9OivCriEmGIgvG
jc8lFbra2yp6c+j/B17+DICZs55HEU7Td6/WABAxYeaHgIzBjcjC+9Gyp10XElyClGZWz2v/2q/1
5xpqSgeGAMBgh0C0C/YL/Nc4hm8QCdkboDgtGj29EnxUmx/7/NE58IQxetS1Ypdj4yND48qPiUDy
ubQDMMdOI4eubPjWpclbM6GaaKYoKXcsqKZkbkk5vLo6pZmSBg2/ksxPe/7L1J3R/gBHC9lpP3D8
nCLGquSsDL156tdMQr9Tt2mWPKcdU7nqiYPyBGWyvD6yBYbL0+QeB5uqXvDcDxsrMIh2eLtq3vY0
ELFaLqHTQZapqofTXJfF917Y0wJrqm2vq7tTTAKmwFqU9h1g55M3Frfnug+jLh8wYvwZg1QWszNB
pqfa5KZE7YnhXQ4vZ9ZlwtxoVTrthfDnUw5+xva0GE26oPNu0eeEbXZz23MleJ8Tc4y8Wq3/VmAK
tzgteXoDLJhevdbluDz9UERsLWk3PGRVcDj9C6C9iLm5BYJ77AqE4GCEvc27DoAkWhRElLHrv0Nt
X4S69tWantGNvs8yFhy/o419tpUapOSx3mdQBjSBknLu0vdFoYerIBhbpAVjVh2aBjgmXmfApkQC
Vv0UxbgoDy7l8NxIdsTTMs1N8KQO0VdhaJQffLH0yuhNzBtFPO9tsZi/AKlCHw41wHkhDWEnFoCH
mwqUnUa5yD3lKHMWUecEh6rq1r5ufLctjTfDcV3U9sNpZYcA56t8+t4E/UVqUmggB31rWoJqN4ke
q8q6r5zgDYgm0XN+UGWeEhLzQ9o/Ikb1tTdIiE7PAZOObIwvTwFtNwuaecibaDYgt8pwNh7zgho4
L+O05v82L7/5ubjPvNTPfvzvaa1O/PmBtXoQJt9/zfEFv/4zx9ds+y+Lc9qWLlJMtuEYxJY/jdU1
Ism/CGIVMoLCMmyh86n/m+k7f+GOaNizk4dhwJ/5t7W6Ju2/pKXgdrkO8Zptyv8o0f89toX5qJSu
S2EoS5DlW3KOx34JMtu8ACEw4qIBpmM5rNTBPuB1tgqWxiJANVJbY8K6goO+xO5mqRbdGoDuxl+a
C5DLK2NvfRL//V52+PNy5sv95XKGMTUCbTCm4/jDwGqgIMBJUGbBGQYs9y8v6e+5/GsO8Xt4/a+h
eCk8ZIeKylksp6e9l8t8mI5hPowQzZEvG6YXTQeN+sWzO+fHx8MZv4duf4/HQKDcLZv8ZT5Of7k1
aaZ2kvnmdAxSkCSRXCVBTG3xPpgVTOVLrB68/us0vHwy7D89UUSEXdcwmGeIKP0+bISrlu/pxXhs
NsY3dZAbdTDX5a1/yHYpYjcVx/c6OKAMsP5k4H+6318HPgtVq86HOeszcHQTvFsrwtWNu83WzW2w
/WSk33MGuggsFcewHUlNTOrkMWe3aAX4PtBXP4jBWdp2iqTZZYHoluPiwoN+Jfx6E90zKzmYIt+Y
+MSPMyqgXQiy6FC+SvRMRmWsPrms+cn+Oz6yLVJTAkAKcrprWK7rzG/mlxcOsts0OqyC1pyk6I/n
+rW1Na0lfYcX0JxyWqNa+8mQ853+MiSPwVSWZdDBpbCoW+dPYkBhROWhggCUuMM6qd1jlFRUgAdi
hTHBdS+fbkwLplLXbBGmPYboY0GWHQ/O7Hnw8cWcTTyofbrFBSmwVqYB1+ZsKScJzmma0XnbYfTL
dlHXHvq/6VBFNfrk7XCbjkKiNjTEwNv/w5ElKAad6gxGZnIe+vcHT3bRDVQIBmQQQ+fKjRUiK2QZ
LznayNjYOM032F/JJwvtbDv5+9FTmtBd3rXunG0nVdknedm4zVb0Nn7vchZC6L/Fjnr8+OY4FX57
xcKmZKwUVT7HtRw0Zn+/OTIApy3sctzZcYTiOxQ6J3lNsvRar8Obj4c6v6V5KDYMF0Va5RrMrN+H
MgujayLqa7uks0GM61k52EvNivD2dIAjfDyYebZcTg9QKslkMQyk9J2zGwMYHg5BUTXbqDIuzbT8
ga8T+K3ZvAC4Xx/VBaweIAyWYRw1zVn3NGtCPMMnTJwGqPugIDZNWRylbl8T5l0UAhKIZ3g7MxWf
vOtTfenXdWaavGc4hezqzDQl5if3y9KmXE7m45lYJ8VUvUV4JSw4BLoxPpRWSel7tszGOpzAmzae
K7trN4fKjBvlpT+64DLq+KuasHdziEzZiVDgzvJmH1XFrlHTl8rW2aLK+961tYNTQuSBUyKuSMKm
vV3E3jP6yQg8lV2/nkvYZlxENDaL2wqJ0buynoCDaWrYOFbzWLqYsqEXc9UPANQM9wXTqmgZ0bS4
C2gahxEkCEi+NjDS/jXo0pUbtpeVOd0XuYVlbuq/NzmiJFrZHXXkenA/q5aOLi12E+0pGYxjmoPQ
y0wTHQMLzntmAADI0nZHlMspZ7UwRmZiWjWNB23CPFX1NLsJ9PEP5LdBFX6y9udl9sebQXSA7Re3
pT823VLVnp0HWbrrZLWQ/nPXvH48T43zVTG/e9OcwwZlmo50z7b1uLZLhUcfXh8hikVWhK7C0N/l
RvQlDqpH+hEQzOP0DdO5GRF1l8rwyRv1cD3F6pswgQU34MU+vqbzrdbieOHckxbxJWIs59s+ZTnd
6HXAuhlAl+cYm0DAjQ2YhoXhZhFRBk4SaHK1PdnRxyP/sRvRrFJqjh5tk1BUnG3yfZiXXY3oyQ7T
QvlAZxYgmd00Aq3hXi/bvQYryPhPx5SOI6TjCmGxTTjOfE2/LD67d2wcbj2sYA0vjxdDn4A4wehn
1LdGR4V9U9WG88lhNsfpv80rAnG4EzpnGSEzu/vZitf7GphzmZm7ACpdBS4r6PF+HG9pY3/B9enZ
hLReF+4qm10BazhqrbVTVPuVHm9aTt+AnoBmpOtwenS8949fwvnrFxaRDyGlYka6NO3OQjzUncyp
8DV7C0Dah7yDmAfCDyFmanFwo1Vj+60OEv/640HPlwFvwBKc8K40bcUFnL15NlUscbIJ9laM0nr5
bLjpEgTAJ8v5LLSjAckotnIgZTuENadD45d3DRTd6ZPE1HelAG5R4R8YPk7DiMqGuywbHq/2yW39
MaHnAdk6FKQqmgvnS6nv8wHjaG6rhMHYoYY/6A8uznig2DYfP8A/3trZSOcBQ5qGcC0ZqUteYGOX
/b4Inzp1TDR39fFI//CqOMod1qdjKIeE8/cFYzjCxVfCGXeygThhly7GPJSFV4XVJfuPhzrffnlf
wlVzloP8qcHi/n0oK7SxPCxqhpJxstPb5LqjkfrJk/uHd0SgYBP8UHokuz6LS2RZoZObA4QdWpqf
GSLHWbSNLMr/vTh+fD//8JIYw2JX5c50w5wv5Zf5l8m61hNkgHbStQWqClPZvqsgGm88l1LPOmsK
z1/bvZl88sqMf3iQ0jUlghA6Oqy2PNtvgkkKDwowKKk8Q8Tdt4CFNJNPsavdeDEY6bJERBghUrxo
ij6nRdkWN32XoHXootNoNwJ133AoPnm/81T59XjlKUhXmPYpi6URcRakOY2jx3VZTDsnktsG7Eor
qODXOMbn3SZ0X/2h3ZWudvXxW/iHCcxkIo0ydKopNKh+fwutScEtUF2/KyMz3+hlAqw6iUbA6dJv
vnw81p87PWcKDSiTGN6xbdM9yx5q3w3CAQDOTkvxFDULnIsj/BBXYzNVe7PIDITekvBS5qCD0zbj
osLKPxoW5V0f/45Ct3sQqi721+mMZxMY8awkekmo9wX6S6q7/6Uw3eAgtm2DuOd8zUWF2Xlg+UY4
cCY672DF7IRCoBVjhfbxs/njPcwJAREvkDQlBPn27++hLKMob9ES3KHBuS+TceMiU1h4+ieT/4/1
PQ9DMYpbMdlOzt9Ao3uRNabauPPg7WdxMZvSEaG2/h2CLu8f39IfC/xsrLNbCv0p90ZNoZFjJQ92
6l5Lp3gPoMCosAXvF3wWR5xVRcQpp/rl3uZ1/8uGImGJYiLFI7RH49rWoCcVfr0hPnyA7n40FVTp
ybnI0/RWZNlnbXPjPMc6jY6QjLA5uOed5ffR07kRJXSXqZKiHeTUlrsjFyFiAge7a1IaVB044IcO
4OnSELG+TWkYg/GmUv5JEPfnBjc/eIJVF9AaAYx1trMm6YiwrDshED22WrDQ63F8qR1V3aZF8WrI
tj8GhJubQBbBbaC1xv8h7Tx35OaVdX1FApQl/u2sCZ5gjz32H8Gfg3KO1NWfRz7A3tOaRgv2BhbW
wjIMs0mRxWLVG06RTK2dDLToIVFUjFFDRd4JgCYre/xdxvHnd81hhgY0WKp5w7z5QJNRqkg48r7u
nVA9VLWe3sYSWyNEAF35aUDT7MbG1Xbn4Al8ur4X3+97TpWBo7gAaktfbbEk2BzaaaHk/mnq1fSX
sKSOVzq6ZhiYtiO3TTdJYKL/MCZ1QWolgGo1d3HPZDHtKF1t/ZPwqbf2s34Gfh4FGsWbOohWkqv3
8YMJcneAgrV5sNiLRDXV5FgKESunoRb/mcMAZKWEj1E0ovnbG8PmUc4TzTKoAdm8Uc6/ohJFcFYQ
KDiFaH1me+yfcBgrpFOWmOAkP66v4aITajMnRrNUKn6Ccr0lFglJnTBVLXL9E9RrVMqatmu+YOYE
VGwQyJVvfCQeEbqMtOhGnQZo9UiAKUgcqUl416hO3dxY4zhaKzfZfJjP7mp+FVuRE2oIqmBzD+Ht
Tra1EhH5Og54hLU1Hm8BOitUc1YyAv19RHNNorRNSNHZvNbio5Kk6FOf2woHWSTjbR2rWGclqe7k
ex/n71dIvuQlG9F2tLNNv8WoOsqFgr9kJOKXITXS8kscK/D1aKn7D6mG5ilMbJDwt5CjkIqdktE4
Fkqn6LeRdCues1zcyu76N7y0WLRCdFj84CvFcrEEwHonc1PlFHSteu9ga3vQK7s6Xh/l0gFwXQQi
AdJQsbYWwcVXx66jX+2f8A0nfYFkoLzG0KT07WA6rboSY9/fbeT6dHU42nNqsERJiTqtJfIfuDYi
G/9U2WUm4UJZlX2aqt9tJqu7FAVwd2WOy0bHfBpIWw2yV9Ode16LMFZb7LrArZWT5iKdhxBhngET
H2ASKUr1q8ZDb6O1UMUanMqSJHq6vsTvMtR5dM4+bx0HmJhYXOhF0eOeaKOzYrQUzgzM01El6nYY
pzzkubjNMAnUpfOUB8H++sAXdhADu5x+bT4PS2iOX/ZRohgy8tQKAfTYHcVONzHyvT7KhSuc+VGF
0KnIakC2Fqc6dgOtr/sq8jQbv5ZN6SCcj/xIaQ+e7maopybdrBnM2274XeP5+6TgtOTsU7NB0TnH
1PHuH34QIcZkV1N7MNVFvswb2m0VvQ7hHCKVq08TplnuB+7ouYE+IPiUHzLVogprnGL0KnWrXHmj
8RB4H+ksKqymzg3m8J/FjstNjSpbgLSgZpgIWqTScl7EAKUjzpOfYkxtOKk4pSEtgcPzZKPYVMXV
fy1a998UuwuOqpnW9xNNVxzfY4AnRayHzzoGZw+UcJRnp5xM4B5YAn7PkJ8awAqnTbUBcJbhvDl7
zqcV4gRdnd5QxhWvo12kKDU5Tv9kN21118A52PH/cGfLKGsdkbKqPvJL+2Kr5wN4liwJxhN3RKQ9
1AiAnMIYlh4m0ls9bpxTNPTWnVVBz8T3K7hFpHdCKnlWQ8kbuQsaOmNbtRkSfmdb7brIql96tVIg
rOo/3F6z75ui0bzSb8djMvn3MLaVz02UUhe2xwStGYs/zxFHTQLbvyFG6CdK1/ZPbBj9CvYgvBFr
DMqP9WQMvxUVip3McrC6tdSdz9aMTiDr7CwIB+NsWNQ4tyoiizcUkJMjptDYSwhktDH6sHcGFI27
bsiqPWbJSDdEdCTjGtp8ndn6r9pMJbKcZvfJ1LXgwOtpuNWcFGVz6OJe4WgFus+Nfj8hpvefgbfs
YWrq8isyDEjMakp2p8nZtsdpjclDGx/kbEtmgwlmGDg/KpCmUHwmtf6lKzowiuun4ELqRoHF5pVK
emO4y1CrNiIfQqGEXlk0Adk1uDlnAh/bW1iDdqUwVoLshYuE/aMSaWbIpr4sU9GtzDWNyorXwuh8
1jQstePMNF/rKlh7NFyKa3Tx6AARzymCzD/lTUJszejACjsSr6GcgzGQoUwBjGFn+vIPS0j+JGZ6
A/yGRRKVoaqO6hfxM6vQzazkx7bssK2q0fnKppfrY12ckyA0EbHm5Gi+Od/MybBhy2ZmF3k0+gtE
d228YTeGG4fOSnp94TvZxEaVDjV9LYpi5wOpto74cVAFtEgaa+8M0FVdxTLuUCzt18Lg+8cd3TOa
/ORifKp3JSPX96HCEeC90bRvO+kUW87AMWhmBd8g+l7SLyMhu3HN6LkbcABJnY/XV/XCm27u39FS
ojdCwdxZfEJzhKuFXErkCaAtyiEXBnRGk1cmsM7MQdjbpWy3dxNZvDQYoR+0tMGu0C9yhG9pRDrm
0Q2xusUvd4y/5VjUr32Oi7kJcgH23KedsQKLZDXSqgk7UzvyKhdN7QyEcK5jFqirj7kQD4WuPLu4
aUGu3JkFCP7r63NhM1hvB1+kJqYZOLQI4L92Td17gT8Ej64dtJ7iDOHKYZo38CL3ZyjCkUOLCoLR
IkuIksGuaRJiIo7XO0zQMTTRGlOaj+1Qwr3JoFa6xriW+l2KgrZB5cxF95v35GJ1ETattAz5RC/q
xfe6H7JthSh4GVtQD5tW/sNyvh1tsZw0xUoNZAN04gbVvALjZawlsg/qlD1f/27zYi0XE6QVS2Vp
MKzEIr1wKFTM0MXYQ7sHU17UVUqU5XFiQv6nxuJwgxhd4hwnxfVfmy7Jg+P18S99THvG79B+wkLB
ntOfN9HKIcHKFZQmvWbMHlKUh9pEuy+nDGIo0h9O0d9fH+9SOgW6TAidEWfC2fl4SZCnSRFCVm7T
/EMtEtwnquFuUv3vY9t8UHEJRJP/tpBrzZ6LpxMglgvojde0vmxkodAkJndSI88dtW8qrIRNlrVP
mRuemgkhD+CNm9RobjMoqJEar8TPC3eCPZeiWGbKjkz8fNa+EoHWScvAs+uhhA+Ei1wdhu5KjLxw
RABFWTpIOx5kxjJR8GvZcGijAFEYzLtL3BAmm7SQggUA8XglK7kQcM4GW8RjPNgQJaoSpiTRvW8G
J7qlO2gfK9OZVt4ll4dyyYAclyr0smymZ7hbamkQeKEtJnOPRW+j0+QvA5JAzpWxcvYvLiPoc2r0
HAnVXdyrSiLNZkzTwCvM9NlRAXr5Mj51Sf9sBObr9eNwcWpvxlpENbd0c6qCrGKaZgVuUMD3Jox6
qnhGhf4PbPTx/0eUK4jE+eHM1UntgVYdVdjlucPDz5HQj5STM1Q0U21RU/aQ4iEyB/W/60NdOOIg
ToVOqgq4x17Wx5rIcqMeCTfPVVMT9FutJS+JEiFGZ8ig/SYx9MwPRjRU0yFP9dS951Eqgn/4EaBP
hTHXO3V+z/mJo9QJQKL3BbJwFjgUV1GwVor1BOZ4lQ3VazqhboiwKuqGKS5UNGHtcNT311fi0k6i
h8iRp7ElLLH4ukiVNc7U1wI0gZr/7IHuVEfLkpa1MdC77/ZG0EN4/YcxDdD11EEhT9iLiSOBUePm
NQqE59qD2fU3QSmwe0Go3h675+tjXdq97puxFvObgixTcvy6TrAnNJAg6XRMGl5IBkKo2+tDXYrf
cyXUBh9BCAfRdf5BkV4L9EyvxKls44PIx9t2zL02yQ6R0j+mDRi1KH4Cw38I9bUH2KUaLJUfvh/g
aPqly7rIhLRv5Q6saafQkAr0waBPilp5GEIUQc1KeKNEBtmKRUdeLMs9NOFuyw4DO6Jn/Uql+/JS
2GIuQLkzInARehOShnqEE3gyW0Fps0OUayZDhTvE3FBrCKR1RLMtOGDDgg9dNhjPgHTWItfFRZmf
N4QVnop0Nc8/SBEZeaEbVPf9CtuxHZIHjoMUxCTlvowS//OYJ7a9o9+hP6mRMmR7ZawolOMHg6SE
W1VlukdpJPqnPqJjUo0BGMtjb7EnMxBFZjy28pQ0DfWIJ56fX9DZ/us7gl3A/cAzmYYDxfnzyZf4
O3dmgCut4k4DSaLeQiuBGuOgjbZFZc1eSZveIcPm7hqm8DSOhEH9c7nagP6Q2iCCnOJaRb5GSbPx
ZoqD0ERjLI4/xJhhHISC11atlL9l1DxUUkQ7XzHTLdpI6kcy2ORDAJIbVS5TSv+vr2h+nmEJlySW
K8bQz9ejivJISDtWT0qtoxVWowK+FfQAkfuZ1nAC76MOY9F84SUKEI868PlYNH9kgBmzevIlmeOg
J9uicl4nFuB6yHmfGp+PM6fub1LjwZ1cWEgZkvK1r+OdpmX3sZNOL9QP0MCbquJWJ+6tLOSFQXk9
UmEG60t/yVhuX8jAI6ZaE/bWQYiGIz4epwhMxrMlpvSJQAR/LGrNUfz9hjZIdXQq67Ov0vLSNtxm
JMBFOCeJGgVeHWmg7wiDmGJjAuT+iURJtpKtzst3/vKhugQ/hHcPHBHqCufLS+uxVs2A7jiMufqZ
mnaOYFj4G2RfdUOICA663tSbXjOHlbN0Yf+Q/8ObmY8wmdDihqz1Kh6zfphOCYkKXSPorZRMaF8I
8BfXt9D7vJ85Ap4z5p4Bj7vFHOMxpRDcUPWtEoHdruw6/PTKOAnWWkyXFnN+PlKhRhKKa2GxmJ02
qm5TaCcMhp9G9E6xuuav/WhKnyYJhkmPSBoBWoUPtnJKLtwDHMMZoMnNCFJkGQrbBjRDgg7ESYsK
f0SaHE3WbdsoDraMeAzPjohWXu9okyraru8GpBp1M3FVBL2TfJZMyKoSoYAsX4N6XFiTuXBP5xAW
B9fBYk0m0pOe57R2grmHQZ2B52Z/MO0C3aYyjy3kH8xM/mroZH0CpwG85vq3/5ORLDY4mScNafqW
zkxZOP8msQjAR8bgC7GGhouomfnQfC3HKNHQ/dUoHqeRi9Vxoifwo7AW7XZAM0Z56FK76iFPT7rP
Y1jtJ+xEbJwTxjrUnxBwTv/r4lj+h6+dYq7s1/cJK9whBywfDx9UxJdwH5TUUMM3XfVU0AnYYX+A
0mo+HGDIIA5QiKfrK3RpNGCl1OuAv9LmWeQxLfl5maBfekLHQuzCRquRyIirWUQikbgrSQei7fUh
LxzIPzBCWukuVedluQNZ6hT3L6K2AoEIPmkZhc7MhRz0lSBzafNxHg2eICwoQOTzjy/VovZLm3iK
+ap4xZIGB5PYj0D3+k7c3FeWOfzy07be5Uh9/Lo+yQsBbu5U6bAIZtCAPf+2NxdX7hYlACjLOTUk
hrmRkwEE2y5cW8u1YRaloy5o9TqJGEZJUm8yUB5G93bq/Jfrs7nwyeZihqvPr1bkjOZd9GY2ReMr
2GLazimxo1v8cX5ispGunNULO/FsjEVKUWd1giwlYzjYrAJxtnIFg4/fanm8PpeLS8ZbnMQdegfh
+nwuZelQIiaBOo2uBzkJAaEBB9Zh/w+j8K8wEAU9REzOR7ExYHM7q3VOlo/2NQZiGkZvdM5X3iEX
PwwbzVXR0uCVvdhmwq1ypAdpIrZ9BlVckfHOr/JipXR2ccko+3NlMxuKF+eTCXJkkHohnVNeduis
iyPZ0S32Av+wZnS9EL6g5aXDvjgfxqi1KSM9dk6Z1kCZGXWuDsjWATdXpuf4q1z/RJc23NvhFqEv
satMazUfS1WJXiHoKBVOTY9/nzOsjHTpK1m8eTTw+yCFlhGPinVhqgg4nahnf1cChC8MjDpWBrmQ
tTpvBnEWO67LymJKSsc5+XY57YpaucVC+SseLgcMImDNj/kKMuDSrpg5CVxXpKvUz88/Vwd20GpG
BXto7ZMajV6Tf8qqbHf9I12e1f8OstjgGk51sUIic0q76IuOgTaSY+NvK0CHNp0yjCvs/+OsFhG1
qUxZDVHonkjgdim1+Z2qhC9pim/I9ZmtLN/ye8U9uqVKykA9MAPXwNWIDoqIflwf5eImh044wzAJ
4MtoF/Z6LFWFTa5FjYPHpobUp3vQmligHjM9//1gM133z7t/5sSe74imTXujhbl1CvoXWT5r2MuV
2Wd7Wtvqlyb1v+O8g6SIUGah2XLrDaV6Vzn1U1W0t31V76y4P12f0qWv9HaoRQ7ROXVWZqHOzRfd
ZLB7wcEI/MeuD3Jpk0M4491AY3xu95+vG3e2gzc78aGOTbQ2k+GlhTu7jZr6xwCJvErzlUh7cQEh
uQEfI/cjCJ4PWGnIBWM27Zx0PfxQTy4OWfUjMfZL4EeH63O7tICumMvdlO54hy2GEgLARx1kZChD
dS/pWArZIhCqHK8P877gDaP0zTCLOBFkrFqmM4zeJIi6/afY91H3Ke9wt1Rf5PR5yP9hY3Cc/pB1
hUbz+nwJi6QeyR8TBvTJ0uVwytPwaAGTvD6vC8vHdfiHak6GTu//fJh4VhVKAKCe8qopPdBKX6dC
Dw7G0Ifeykh/ynKLx9IM9ZzpEaAK6dKdj0X7OFfqOrVPSYGBqKIhMRxQ8vUcB8XYsK9xWkxUl4Sp
HG6MACnAVg9JB5FZ3yPkimTYkAU3slQk3ll99k2PO3mDZbn+qcDC7DAWNgqzQloHXeLep+dURneZ
DRwIYdPwR9BL5SkAzHHfA3z7LvNWfwDz1X/BkiE4xGj3/ejGRnspOoEtIn/2KQpGbNFd09jXTUwi
JyM1Rdo1ruUps/GJQLwTM+HUCG5lN9WnHGc1rAwLBxMA27wfgzr/OdlxfJyyvjvGgzWBjnfD/qtG
4eUQFKX2hA0jrQrst3bq0Aa7qAhCDEUSDAN9aqfPY6ehqZspOH9kLB72jTlZcafL9iFrEvO+DCPt
0RlptaA1buS3ltaIZ4AbxrGbHKljgpukz3BNmt9VMkZ3bYHCTTSD5dGNzj/g61DBLbYrz6hT87nX
/YA3vW8pT6ZS/Ff7tYkNKCLswRjjv6SIn1WiFR+Bgo4H4YzdfQAF7D+JOSM+PYmCF3iChq7lt/js
GdlHwO6Im7egvx60JihPGKJFh16xXVozVrHXO4luMF4MM7QahOXQytsGY+1DG07KPZlZdhdZffia
GqRsm6FB/XuMLPu7aSvldFD1rv6ZdnYIxqdBE4m6aXQ7xH15MlIlOk2p4z8r2dB9ssDl7jvgZ9sO
/58dXED1N14SirnTq6lNED8TmI33GbY8oZXdzTLgz4NJbUzEefc4GK12TJy++tklkrWh4ATivLY/
w7gq91HWYzzvV8GxT4JmG5Ef4YFqWveQ08snn7/8MsXRgM581B591Cxuqcq5W0xaEg9Nb7ErrFLs
x0moezNAmBe/iuqklkZDabXSNqqtVBE+Q226s1y/9oKkmB6qRvg4yQK9QeDHRVSoTAoExFMHE3U3
VL9wBGoE0disLUYQO+S3zSPMCGQyeaFvOZoYj/Cc8Ket6qTYLWohHjuBDh1bDNh0hPGQHAaw+/e9
igRpWtfyEbh5jHe53gTwweKMSh7eSmFTJ59SV4WZLaEJ3+W9m1H2j+Joj7FyfadWojx0ajE/6Dik
gVDNz5FfN4/4RbanyDbI4/pQh8ItrUF+MeoSoa4UO1y7w0PZz9Ly3jcq+wltTmufTXnnNQhq7RQD
i51KM+WhoeZ8gmCiHFwspKNNOZZYFUwRPrGWPqDi1+N5U3Zg+Bq7Hj1XC7ptqujO96kb5GsKx+1D
DSJ9a7lJecR0zjyUGKfcFdGovsZ6bacn7IexQVZZ5SOzCfauheixg1MryubZ58YIfWRCO0nHLeCL
wTb6xJYad0Bj5H2n9vG3xI2H22kmnXRCq7dg05+DpO0PYTqVe5xAscmyKg6eoASKxFRsx1tkSEac
N+PxQaNecT/EJZ9jrCzsOuiKbQVKM7Mt/ZTf6ZPQPqt+5+Jo5CP9VRnJdMr6XD0GpjId7NFBybvB
0Oip1vsU20GhaE/EFH+PFph50w5Tu1Oa1H3CVjzZanafP8ftqLzaLXUTXfGV/6aGAhWINnwE0rof
QWriPiXz0fipZ2rwAQ3a9pPTaSkBCcNd5LikfmMXNGCVaJIfuqJShq3VpaXXubwOKiWTR8qa0d5K
MNVTI9+/j0sLS3tshcQU27Nbj3rvW0W/ywpFux2DuUbk1tgwZwBHd63hdqeow+V3tDTtQExytsHI
nwmkhjcmqgSfDAPFXVQRqmMCBefWCNWATqyF4BdmMZ/HMPcPkRtk96HhKLdG6w7Y/EblFwuLnBso
Y/Dy2G7bULfjL2mbWfsG85MnNcGkrckrZzYay9KPfT6lnjHp2iO+b/ZrXdZY57aiv2lt6XtJ6Voo
zYv00QbItlHSHldeJL/kdogR8LcKRfmmtzI9ZrJtvndD1L6OMtIO8BGMu1BLlUOG/xZqDtyG26Rq
nL0+ZZrHtTH9ljbaP7rocV/OjfG1U9r4KCvL9zQ+yH5Mnf6b0/n2F8vOjN+mVTuIPCJi8CHA8mIb
yaY+uFhAboPYDz6IAVpHktXhS1Mp0T5U3fqA0x0UoTLtsJAO3ddMpn5EeEqqPeVBlMvGFhvTemhx
HkREOZ/M+pOhRN0XuHX+Hj2L/oszok+vpAp2W6ZbPw6iJfokvoH8mR8flNyImjtMMWK5xSYl/NQo
GkfaiuObYHLtTyZV471RtHLfB2hcOLLR505z4A1h559iHaMb/kZ3UiSmEj4WmZ7vF1mO8pkxjbCS
O/0kS6fbmYqo9kmAx4SSYLtXN3a2kxWxtdLD7hZvcCPZtpVZoEdtWyeDA7D1J6M/5q0RoTWjGl4g
UU5OYz3dSgFkqEjQidjwrbIdzzQbVQgUi51Sc/ZmNTT7qFaxTy8z/oXMkTscn81tVtfacxh0LoLP
mHvHel7DJ8BlqAMoO+tYh3vMGNWjn2T5fVPb1kZWvrlFMlstNgTUFtXMGt8BOwoN/By68EHI0v5V
DKV7L4K4uQlj2/gGssREgr6s4QxErvJhyip2x8wL52KolPBTpYJ0bsPK3GE4h9o0PiDe4OKJGCmF
v/PdRAXAWuNLYHdEU9yev/lcv69dzG+xRVveN9yYO4mw+LYsBrkzQLLtJ7fBoSK3xs+daJXfWqDV
xyhx7Y/Qb7RNE41oeVvIYhq+hgKIObm7CpVELA6m7K+f0n/Ut2hk0XgBCrvIJ5OkLoxySBIPp4Fx
PxoFLuXwie/KXP49HpJGMOgO+jwoJJAun6eug9O04Qx6OZWB8eSUkoNiFxtUzb0owiYuCR5XkmX+
vUWqTMcd/wibjJQ64mI8NTMC2fe1eUrh2xDi/dtEmJ8lZr//MM7cnUP2ifr8knylWX7gqj2u1noB
qbPo9g7SipjJr7ye5sfKcjq0aABYOCAE3omIBZyqODYYZtSMb9BLSEqKcVvlw0OnuL+dWl/ZGRde
awImJGzBGU/vLhnA7qBMVY73+wlSbHLf+rml78PaR3hXTFgZbmpKqvEuGfLpM9LbWrbz6VKszPlC
UY6mEFURQCUw6JZ9ljZ2Y8vxS6JS7gdfOtxjj01TZ3//0kY5YJZMgPDpvlOhC5MU3y0UBk5tgMdR
ODjlox059snKB+sRJ+PiH1Z27v4DcJwRiEsK99zZ6sYp0yk1yuihg/KLg1abx014MKDgjlsxFxs2
uhKqqHwOVsJxhKi4Nu33GwpQisG7VQMsRPV78Wy1lbYZ615S3DKgH49lUe+KwuBJNGG2bRrwM0pn
GFZqhfOhO9/Fs4wDTAak79lcy769E5qFq5CqnzKR4NGjfysEgsSEyYyMzs4rzx4pwv/tAT0fUz8P
PCbPo3r0VfNEwoire+IHgblzB5VsV2jSGFYe6e/XFTAlAEw4B/R6zSXGQ5SVoTdywCVKg5SEELSC
k3vp16W1l7gmuTDFsjw8Bm6LJ8D1mb4/Lw7ZGBUjh5M7a1cuZioL3zZbUNLTkJu7zKn8g521a9iL
9/UO9gz8GjAs1MHQHjofZWC/oNGKX2jYVfkvv4ZBK6ExUejti5XYuiiCgUcENiQcwvgfQPCygjON
cIbspBg8nkmR8zn2Y/1nXYe+vdV00QCCJh0PVr7fnw/0Zo/+GZR2kA7IY+Y3LNEIOXZ0dkZD2Yut
ynXvzEkr0m1R2GH0QboYOz22Dgk4OD6dvCscE2Q3RFPxho4BoX2kYmDX+BeMgfVhSHrV3RUgjs1d
BAb3vua507zCis60XWPW7eeu8XkCq21kYrQYVjl3lFTQKUKB02gR/0+yb51GQxz791Rrj4UYXXFI
xiZtdyXs7egFuge2oC6veWzbQxmaKy2LxZaaFwOAJJc2QF/C+FIjoBYpT38nGL1y4qG8iSDOt5so
LMl2r+/dP33+xbKjKAUSE/YCTcx3JCc/pJRf59ITsRrZv6MW75MPZor52FPpmMqwL9oEY79Wb3x/
n1S59qTGXfzbwoD80OaBJfH8GKS9QZ4gRN9c1lpwslTFUW9iJJBfC6n6P3rRJHAB4WM+2WLQlJWt
szgZLBZ7hvaRChQXFvMypGJU13d4aDhehRvVnucY8pKNUhdoQfdjfLq+YBfOxh+mO5wISE3vWLZK
pfDKBivojWP/WaVvvZG2dYfM2NYhX13ZBhcHo/SNiqk6AwIWNXY9CNVapiUdpLSKtkY7mV80O9YO
hePOese1//HvJwfPAjI7kYY8ZFFu5yZu8jgKsPsTRvkBgFX4WLRYsp7wLDa6Lc7uvly5JhYWDPa8
1U0HxoOJ3NXM2lnEtR5ckDIEbes1mtz71leceSA9wOm0gn1vNTeDlp4g0hzyCM3+uN6qansjkLj7
+5m7JD20pefzZs4H8k0fH1TJqAy8HOhI987RkanchWppfilNpd9UvL1Wsp/Fjfxn1khPYPbAzNFR
WHxZR60TqzEYT3Wd8r4L6uiHDCNMDdSq9yx3CL+iN9Tj3pWu9d8vhRaGJPcgwwNUP5+mNzPtqFEn
k4Gl41DVLd56cHPlJKaVuHJpFC5FEjyuBGQJ5uv6zSi8b6h4qfHo9WFQbjKq1Hu6bWuc8AvnA8FX
tg2kOxSSliCmASm2KewpqztBP2Ew12enkSh9a2SJ/iOvreH1+i55H2nQuMB/goa/RbduuXaUaYye
Q8J4tftLGjYga7e47zX3x1+PQ/JE/g1UmP2+PIeV7Eo3ULORb5SCk22t5ti48bhBYnFNrHYJBJt3
IlIFsDRnEBjozsWXGrUq09PJIMZMaqFQpETA7FhKCmvUeip0EydeKvZ+agWWx0mdj9bHXtN7scHF
M423yjBY8mVUIUvtEh4n4qa2kRzxNIwHrc2QU1DZWoMxWsfrS7TI9/4EfaBzfwRjYDMu03mF+C71
MnI91/LHZx38AGavaWk/TkGJVzkW6v6TsHzqvNfHvbDlWC4HqD84Zw3E/WJjl4NryV4ZPanl4vsQ
Y2VsBHp+ajppPPOSWbWomSPB4oIGRAAgjD4oIXIJGW/7tlSUyRk8Uwl87VDbQ/bTGpTvas9bEJtD
M8iPGMHbYm/Jtv6GHEqJ419UKk+KQ1Xy+/XpX4hbJGf0LEkQSdOW1he4mTno9JStJ8a6uQ36xDyV
1C/wcfRL9b5QwQhwMWH94Dh9snLPX1h6CJagODULIdJ3eXbWCFm1ndN4ukh+ByjPtVo5bQLRqxtd
+uHKxXRpplxKKno9yCvAbT//0M1oWz4Y7sarrAZedlhm6s8gxGelBMy6GdFBuDNyUdZ7J4vbtSfF
panOTDl0JvlvZ6kxWbcDiWictt4gQgCZ0Cvrpt+FYzhuElWsSAZdiNUAumFZGtTwsJRa3EUuJYdG
tcOGVkUYP2gyR+kWn5K/v/EYhVSTdjQX3rLdTe1zKtwxa7y2NMctzwDtWJc6xeoswTJIGsq+FYkK
TUAtn6/v2Yvzo0TPNQT+glN0/iXRf3Ajq+zwzTAq7YjrZudlubN2o78PSKjNgE6lke9wWtVFHI3T
ItFzDKO8LtMw+KFj4gls7bedxIubLfKa5q1c+XJLePMcvPlgBnqENh6I7y7zMEDuCdgoTOoOe91t
FVo04HCzd78aIBNntf0CLDOpXkYlFa289qhLPjfXfqLdOQ4aFtsclv6a2NuFe5KMlaQc/DqS3ctv
nRcu3eUy5GcJfRw3fpgFgzc5FbKwZm/G7kpguPSBGQxuBaBS8oFFTI4NOoi6wmnJ8ijc+52tbSer
KVcW+9KZpPtPFRBsCCUkcb6NgkJNi4nuu5cVyWcQSugmVALB7W96CO3h+pZdGWuJDneUPkbGIGs9
2wifeaD1O7DPBz83HlPEjQ7XB7v4tRyoQuh9Asl1F+c/z8fengy79rKY1tNG8yu8X5EwAtud5HAD
t9eHuzA3KN1QZCB0cJ9h43GWGjYygUM0H5TYktMLZ8o6qMaQ3I5IKz2qqT6ujPd+ehwNwDxwurmx
KRefj1e31uC2sZBep8ky/oQ15RTcV6ae/xjGsVsRyX4/OXY8XXSwf9RpkCY+Hyzm3cyDOZw8K00e
CiscEGGZdkHQPYzpKsntfWqA3ynSrJSJqXG4y9QNxZwhthPSUR6KVvpi+jQCcgrFowKxFWehFm8z
zXmuXSl/Ai5K4DzURfhDcVtaAE7M/6zcmReWmmsEvBa+ItCTlq+osaSTLDJ98iLTzfb8PahIrjvt
JyvrV4Z6fz3rM26Py5nHIzFmsWn1EKwMRTbVsyj37CMbQ6LaKfKdJXBVFyIbd/icGMBj6zUpsz8S
EucZGf5ztjlvXnClPDvOv3EAZADbcGF7RhC3WMV16vARl6dpwMgrRQ/e8c0y3VKiMn+FYTjsTS00
3H00xg2O86bff42soWzvZwctvL8EisS3MstU5WgNdZjtIjXPkRqK+xEiLgaSXSGSYUeGqCaPps8T
dpdXWg0MvOq67NukTyGq150eGlvMTmL16JpIJt4lKAmMN4wMDSNAUzfeNqHQT5GIIh3VIdHZGxX6
zU1V1Fa30aNAfdE6Ic0V2c8/z/fzxeJZBsWErYeAOKX+xWJpFaovbmN6JeIK4msALrWile9Tl7Vk
pxUbRVHz4nMpi77ZGqHsQP8oVg4ih5zMATsjx8Nk+4Pcm0kcvSDNOLmnSQld82QorftY6YH9PA2l
X30nZbWah5RGULOB1NOF2w7fb3PbR5BdtoUq7cxD63F6LfAQvOGnWjqGUWFjfL8e4OaL4HzK7A/i
6RzgUAdbVm0sziqXrLS9wVJx8S796d5ICsmqx+pdPpXVIVLtfmcXrfYcRPUaevvCISSLQ0KWo0Hz
ZqlFo+PcreR6ZHtqPsVeqqLB3ltt/bGvcKz765kipoqXM4oOM5dojoZvXvkTxE5uetPxUl1UL6j8
qp/GAVWqTcYKaZuKMv2DlatluWnKrDkFIlozBbmw1iQZfwoZRB6esue/QHR9n8dDiMteiQjWjqWv
fplq2yBAScPjhmehOBm8idSN03dVtiniKNJWyuXvfgOMUoRf0H/AlAqmwSIxwPLQ782piW/sMCt2
vl6Oh7YzgjsltSNm3k959dClPRadKhSbiafR2Kw0t94ln/yE2f6a3JPsk9B7vgx519FrycPoBqtl
echwBwDeo0RHEVpio6Xtq57KdOVefV86ZtBZNhL0pW3MkqPng45DYNhjrYQ3w/AtSdPfQ+WjkqXU
By3fBoAnrDBuaFV2n+o0L7ZG+v8IO5PltpU22z4RItA3UzQkRfWWZUuaINzIQCKBRCZ64OnvUtSo
/rpRNTmDc+wjigQzv2bvtbGJCpGcm/k58MeTbSGdLHu0eke1FhQny0XowH4wUJD/j0Pof84YeaVf
gD76m5By+T87AGJeDR1lI68VppMz+bzy5ogXVczTdty47m6Aig+ffl99OLKV2XhY0cnFiVWMu2+f
w6P9vyhm/5H2ytSTV4Sr7ItbxY7c+88PTB6NHiHGsclQrMTyPfHr18Ub3LeoWqs/7RBPVToTt2Fe
B9PVx8mQIv3TrE5QkbEZK5xvszMmhW+r6uOwvf6dQ5hElcg4KBqTlp1b2m8sJv6PL/z/qLS/Xjbk
DBq5/2IO/vePHBVebLWeaK5ESLcPXqXNd/BD0eV/P1b+x93OTwE7BFj266H+HyJsDtcJkVbdXMU2
EFLeUkX5LRwXryGDMDxceRugPCDoz9ms1//9R///fkG279DW8caxfvmPYlG0ICO4OZvrIdy12CtV
ZaW/LDf/+0+JmU/yTv23SwIExn+ZUh0MqugY/vs7yeIIUZ8hRnizg10VcNab4H49Nuc09Q6p5ge6
t2JdHXDEK1l1HGcGnJlQu7qpu7B6mHbfRJdduO2c2uvQ5qpt0Hx60Q59jC2vgYBws+ltPPGL+N8m
nOh9iuO1/W1pa36H2Dn++Eq6/8aNuKlfHRbA5jr1ZUO72IT6zQoS89GJIa6yPtq6d9RR6qFByk5C
JseNnWrAmt2tX1fDnttjNSGVD7YAfXCMtvewk/G2rLX1tBNXmrnr1tSZZF1HnnfTOd9GQGff56ms
AUQgSbs6h9X7WVOXnZsuccNqyT6Yd5KcddwNw6SKwNrlh+y76LVBkxVccGf236BFV0/h5DSPZvL8
63qE9bcQx9qZOlQ7N5vQ4S/d9FadcUWU36TwhivcCuveJ/jnJtCAC9MjKssL5EQb7PfhkkGafKGl
9D55AwLHTpD2V3v2tzAe+ve2EQcmULzMgO0R7QnSdX3Zv/gT+vrHdnUieR4PR5Qnl18NzK+3Pg5k
0CkocNpuUms5LP2Bk6snJLRuWvKKtfvlOHZrCvLeScaXGenkKe6b8XMxQHh3oHLoqkqln4mml991
v6xYLURn4jSOlFEpVuHFR0KkduaycaXXzK8w9xXeLNv1RYfK+t03x6K/W95RdqR5DEeftX6iWgy9
UTcX7XxIv5Dko/7enXrrsk3Xy8OSrDEZp8hb+TBnd3hhfTiu97NvrOpupfGx/yb2WCqVDtri56EV
3FCm3KDGUSS+Zq7TJWFWhV2nU6QQDsrAGbfzg6SIWLN5DsVw6ckNcM5TJFxilirzR7OW+Ej8Mn4x
gQV7y8d2/E0EvUPwkollcbSxDjITxYClZ1x3V2f2RpU6VWi1qTuqLSaUtVmuljeJJQM/TVq06VS8
cusrea9HMtkYmFrDTYswAHP9bJsPPc5lnSLP049qOgQjk17O75wuW4uezZqusVDjh9s7+lXtNhN/
V8xhsSdfcPIehM+c8sU5CMhtVu+x84fg7ZhW1NadPcs6K6ddkMEH5u+mTsr6r18NSZ0dkWDzM9R9
331POmd4UXrwXmxX0phO7iIve13KB9Sk1Y9hnAidHdYg7LOtC43O6k4H36NlMbd6TLqXYMmNnOQ7
W7ruQmvWyrMbMjLOWS7V7wkri9zfq/I1WdzoWrv26KSyVP4VmZFza6BUredy946TM9n60k2z/7sp
ZzE9qUEDEB7KGtHd3g/t/aja6dmyd4Cw/GD90a+tCVmBW+4/z+6YAPfqeOumvb7vwr7JK9+tz2yX
glev1PGphemUTmWFI0Rxh23mADLY7ywVezvUxWZUm66lb4pYOQY2DCm7ZE2FJ6fCfGC7ps1B+lZv
YhkJi9U0e3bt9EWdLF+64q5TeVVOP+JYTEWi3TIdaSeKBZF8uumJrqvd+2+9s/WF5/QYF6ZjvSo4
I1li432nF7oldbgp4k072bir0M7LOWn+1IFY2H+vhz4tFJXfV96NszbJ0ubu4DifTtOuN6Lt44eB
zfipi3f7UokF63ZURRs2ze4rCDkwlMLO0X5dWCISl14zDks3guVugk3xDVpLy7LSvk/sG+0v/DG3
h6WaimFcL8N8tGgsnXD1CwSQ4ZU60D81tZ08t3JYXgHm7hOZZKWDrF6vMyEKq2+ydaE1OoR37Kkf
bb6V27EJ8m6c26e63VcnJwaBFzHPq4e3g6g5CW8ASTHEnKDjgJfWLUYr8VbPIyLlau7VBSs4tgtE
Gt7fhgZTZBOzuL+OsKe7cQndOxnUR9bgI/BS9kheDbBuqn5RNNv3XkU4Stf3TLJNwKlX70tYp5Fz
dNvXtII3CYBz+RAMWtwEtWpvAkdpxOeWidLaNNbjDgkNGK+c+lthpG1UblxLlDnYh23Ixm6tQJnW
1fG379Y+yZQ7+XeWkO3wL2rHeMzHplPerRrdfn7iae+X86CA/mYOJKSXPqoTwPTgt8rnpnGU/DOW
05rcJ2LcotSQzErWsVeZLYvqWs63rVz58300caU13AJrOjhrHWa908vgImdR1yc/sPzoZVuEhm63
OqHmserH4KauZNSekDPMS8G0e/8nx8gZ8sYKNieFFh51N/wlE2YjIGbrfNSys/B1luHf3lqslwC/
MTh9z7Jk6sRt+F5CCDYnJpPllvGag+VmDsiXPhswyPoBywWEi4HD7ocZIJAivi03FB1hNyxnyw/Q
uIf2MravwlXNkSJ+UdfSdMSOm2rl++nayz4+JF0k53zBfKQy5wtOUvTePiZ5t5G1yacEXiCvdlgS
qa+sKZ+W0uYCVVi8EdewPAnOPXPTmX53c3tSr7swGk6u5LK6U3tc/6xE11ym42j+DZVtS9ICjP7j
Vd76JzSbnkEijjwnqzvE9qm0vmoKdOn85Gnagvq2Lcekvo6gycPsqI55vpssJ9y4btYYrMWERQtq
ZIB8YtHE2y/Yxn4Fta1OG+Qk50psnKNuiQcxiNUDbaarQzLuyzaE45pGVgikOnSM/UFH7/XPwh0S
h5aGjuFsDcKs2V7VFZMurAKfPYbzz7a2OOgIAlg4u9i3jKkTbNTyVgJp92R5gdS5yy717QgDpsbI
HJ3f0qXYyTqEDkvqEGRkpzZ+iVO0J0nmMy4AId9VRqf1EkS4g/b2OlaLHaSYtRB1+1ZMeol3OGSR
J4vliQI4fCVyoTz356bb+l9tjfIWRIr12R3RvKas1F0DXWKr/rEjZ1DnLWIy6dKP3kOXGIAfU7Pu
O9lLR4UuGpnCR0AWVFfIScf/hK/qK9txWNx6pF7LGPE2+qrnGuK4QXfDFxvHX4rqeHfSqQm709eX
si/IvzCPkq/N7Z6UuBLAJA2I0KdE3Q02SbHWvHl/7HGzGQwNnpu72NtJ9PGt5rMKRf8aHdbUZXId
XdLPdT8DM5+aoM9NdHBGDX55/FXRKKm7TOX+BPorLnFUOXdWrKSPdH1ZKjQdZXfvwRH/vvQY6lwk
VRT4G9miqRWsC/KwMnBNcURDjV4cXoCNENxTj/y45cZb/f6MGMrSaaVnOeWhpbiQVx606+y182sy
reXzME3uy1KWyw9E70fWzWN/01nWzrkxHqLQoVaaJZ41NoVY67b77NyIdKvV+WK2sSNqv/Whtu5W
ypAP9knJgOYdFB81m9vLm5UhUps22MJPX83uO6d9k7VMgl/V0tIhzpV9O8SluNOxM5UEZ4naPy3w
YsfU9gY8HcpH3P9FAqucC0LC9U6YJta5LfHk4Mdqxj0t2570LSHxgRxke8DncwgATDd4fkEmB8Ri
lI5GBIVLOsuDrJL2cW5MclvNUfemSkGm29R2VpRWKiB+3nWZfmMmKGO47fDACAUhCxNNAXY0/sZD
O7Csx5tkrZd1rIAZhPMW/R5wZF/xwCRFy0LmZrWXsMri8NDXYCyPx7pNwFdX3GWXRCi/Tk00hUW/
LAlT07imuquMYhDVaE+eXJ4LO4tbY2E/rPcnFgEYL6xgUc/bPnUv9bJwyYYbPfi+T3aXDoFVHjmg
wP1nMFr1I+mV6jxLoBjZMQbrKW5seVN2W3+VlnNUJ1yASmYIw8zZ3xrsR304hCp3TD3dj6Hj3sfW
krzK6hBzRioviUOI2SiWI1c/6kW7giLSeM/BUmHtGxV0Smft1t9U/M5BwzvwhjYNH4Q2qnpaCJhD
UhMC28q3qWXsrHHh3DdheYSp2hxMZe0hnTb1QrsdUj4jnu4vieqdqF0GHwFy4BS+6HznJ6v5wZGU
6NSdDI1GmOhjubit15wrJe2fK/Yw58KPO84WNy6yOsRDKl00GL3daeEpxa37K7DikXHDWM//gqTV
NYqRdmAOO/iI1NqerAtdxm7GuVoHeSQb+bexW1w9KwdonW3ehkhj3tz2sVF6sWCnzt5dvy5JmJae
9h80Vrdb2j8KEySg8m6ZmfanUTl2d5a1znght2N4H5zZp8GVW5yPoR1ipo77uzpx2qeBWGibakpw
j0dRvW157RFXk9J9yCn9whvfzhyyHIDuqnpyQrrmKRZNcK2QrfxtNI9XPnPN3tHwittgtqLqZjG9
5n0HmY1XysWLQMXn1V1Ruotxc5AgvDWr6xveZ/SdWCztTaetc+xWxmh0+mFG6V0UlpP7SJjoSfSJ
+OVL7Xy0gYcO9ZC4Z3Rtop+CtN3Hfk3c69CSVBUsTcTpM3FgFWha7cc6WL0+pSKidV02RBkp83B3
wYo8kDeupX23tYggs9nSwbeRzfwZ6m750LWTdaQeXzzqTEwuf5feZgE/jHMWO/Qe9dHs7xMgrBs0
B8n98EUruy+rPfwcobf8mO0tUtnkKJtKCvD+9zWoxaekRHh3lzH84TW74P3UQjxRoam/uBObd994
9b0orfkjbPlmpODbyivfAJw/RAARCbHgx3tvHANPgHQ5gu7mPfB50P3xpZyrpWh4V77vfcMbFHQW
HmzU655Im6EMbqY9cH8EYhRvyDGiKmXqIAYKM4CfX++7vZ6Cueuv+KSPu2UU8nMMrcZkzlpVXZqo
mLbIWBYP086jejcYa3okd3a9mUrHwtMImCvtpu5oikOLCvOnGPz9xszCrYotatbulja4XXK8NmGc
10p77svWmbq6xfG686z5pf5EvxPclJNW4XkNJ/e3g6C7eYyIw6jONYwBAAcsucObbXXIU10iS6h/
+9COWxos+KmuI7kZKj+6I2gL6fKrX3EFW24eqVattzYOSGzRU7z8UtEQrRkiR3b/c2tsnTt2t/9q
VbgkueVLrkubDBqTtsafiWCiIBnzVtWOLrAQNT+Ns2Gc8gbWW2ey0eRyZnqP+UyLYfsMvMW2Lkvd
qh+G47fPfcCPd86EvTlfCAnZ8jWMEauMmwp7+KdH3J7q7XDIcrb4gp2m5tB1EQ6Ywb9GFbIvhNId
LpdeDbibFSXvw2x1+jk+vK5Mqy/Fbz6P0SRvpedU261Tjr53ppwW+6ntaQbzWc7b3UZew5s9k2/O
YTLbWe+j5OT3PMDvU3A09yFUSnJxdsP3NOzmtS1s3fU/46SsxLOzyTHI5qSymQt4aJuuRnpldXKG
elOXFUE5owNFBZnWMHjKjNj41cUFF1EgYuDdP5Nu1t1T6Q/2j2kWxCcKV2Czm623xT6OJN0nsWEc
ao9GXhp/3vDbTXHnnmhhe/KQeEziW17b7BBjY89rrri/mC24mlgtP6HFLdzeWxXHLEb4y+o6JJKH
zrij2tFLYH6OpouNn0oTifiMdoAAXIf4WPeEkc3ffyxMARPugnUY7wUOlebWI+pJplXgyC7jwY+t
k71swd+A4VR0rtVC/GPD4qW7l70FAM1ixXAAkfV0k2voSh9rtGLvle1sOFzl3LMEarZgK1oTU8cG
wF7j9NgZxWS7cTovnctp0iec+NuYWV9pmtzmmP/u622ggQCuIMNTV1NIn48dXmBaDXK4DdA4t/er
7U2f/rzTfzoQkzE2Bs1M9MvRHnaO2CQx1w0Kj7x6w9Rutx0x0OYPjUGpL4gbdv9uivB/YhL3hTn5
ZXkkTxjPmxcm6VoV+PDF+g11CSLfUHjUbD2y7u3EM+u9WuXkBVAsUNgxvvOP5mR8aVXndfAtTYUc
i/qES9rZ82WO2pkAha/NZJ3UGxfDGitxSbQVxwxHSq52XE7bfvEPb05eu2P9sslPZrPPFN3Kvz/q
oRtPJdiWKO8Xe/2yB1K7cqevvvvEgMtxvooWyAb+7Awu/UVVT0/4N2V8If0bZK1KBrHlzKOi4ZYp
UPRuStTcdzspxj2LqJ2ahEHsHn5PBEk3zyGS5/peSx77wtfE/BR1uFTz2QSRWlMHu7bIBoWp7jJ5
1v7hA5WNX3cbZ8IpNK6WF/T2zKF4GgC54sOfFHFutha549Wtl3IIuarAPgfTMKnrqXyW1IUJPgaO
yls83OzD/Z71/UPQVS5w9lD4ML+3o4F9N3obyIGkVORf1oplajLI1sGIBqobIUy7egUvL5apsRuw
UdTGY5vWcbd75BWBlitkB9b+NcSQ/CwcvAdni0vmrbW3wzwcazTDU4i2Ich2TP3WDcGPTXgzYA6e
iz2IN4yxwzHx9dTEDpzj0u3m9GiQxgCe8JfxlpnDUGWGzQsXmTroquKgmY68QwE6n1nU2c6pIRaB
MEGGGV8mfItJVVJxvhTCrqPknNCs2udNlTP1gUNFmftl7XmF2ppd5tYqTZkZ1IHbs+lK9WVMa9Ed
dprk6YKMOagFs7BL+7clof3yKDZ7N79W7SSnc2u8QN0m3MEJ+hM3cI5fVRRDaER91crt2iQMl28x
YcVvstsVeUiisby3yArCt7BsmGjEm0/fViWBpS92VDqEHnmTWjMMwG5UrMKXUXbobavOHjtd8x21
IshSg9iLfp2+R5K6NMz9KeBK1hcRCJgBUb2yLCopMzFtw8Wv2rnsn3ku9Ar7vOyqx2FmJh/dLJ0F
WC0jJ0B8ecYtXF8ASuwlqUM7A2ncd2FWUgwwcZijuBMZN3BkZcvh61866UcrCzsC0lOf6abKwiaK
3+rernxm4l1sp7VmuJseU+M6hdPTB156UNFMrfZ5Wy4eUdG3vWTedJJychiwNpOIbx21qAGv9rKX
f2x+JkPlOmnCiRn5hCfKSmn45nJMicOYgNAwUTUFEqM5onAWlS4YQ5c7Gbhxp2+kg+YjHQEukq0l
WXVtadx0wuJjPZblog5rHYqmcrfpHPXY6NMxmAF48xQ3AT0VNQstoTjKvw2ePzuzl3WcXsJVBU7h
W8xjXxUcAuscbptkZSObrhmzumpXEWa2Y/DBZSOUWbuoJBiXdy2drUQ2YzFp0hvP8F/f2uL+4hlQ
J18JwOt8FcF8bNduRStRWIuiKek2M3pwDKZJ5hO0bXniVhblM/uBobraTE9/+HLuTubwTfjYd/EX
75mYc+tiKzfsiFfFmtClPLy6OZM5KOqfKzr34YlhQjjey9kVWxGXnlpuBKqQGhCEu8bkO6tlV/6/
fd9dQfDTaMuH5WvQ/2uuO3YzfCkjt7Da7RiLydlMnbm8d/waSesf52RufOtPWbVLNBWTzXj42m+i
m+4qY+bttm71Hp1WwMf/rN3h126l8vYw03pmi4L8QH6nr7e8Gyz7dnJjyQFWGEOwWWLwb3mQPlCF
2J/Obi3minbJH4vKNn15sqkKPyxLoLOUq2eB2m2aqb3Egwn0dT5Kq8/Hal1AkLTJUmVr2ZrkfUDT
wukZ+b187io5OPl2LMbLEJ7Q/jBsckOL69Aep0/Z+pXJq+ZgCmiLKTB3g7SxtIspqv8Mu2ZdhehW
lOdNbFLcxcvmiTun6xd9Bce47uco1vWDhEw+nLeyY1nBBJh1gdo9jXApSTRoWm1X4SnUrp7Z0NHN
s9CQzqcQRz0WbGQC7+R1SfwYz65srtuyRfN50oka3kvyE6yza5zRTk19eL/7yfVEXol+Gi4NcBjz
TuJQzOk0W17Zvy6xwLEPadXYD7FUfCOCjerlVlq7HdytXpVMMFZYKb24RzW33xEdLVsm68qCMuMt
Tzt2Bn2ipG27Z01kuczFoENET8A6+wzujmqKhsSm6WSI0v3UHUsSTjyz0vgRaxMC8tDkSYEP2BgZ
AYPjyUsTCZjopqv1tOWOs1obkI11ajkQx01kCQ6hgzHXMSZptVULdAi7bP1iTsrRu+7jtkdP7q7n
JHMO3/9TkphF93gsvlugK6Fcsll9QbU5Jme57GPQDw/71A5lwWM+INFtDeAPqxRte4ssnZWNa/mq
4xFmF5ENQHhFvsQDVoSjcQMRp0Ggq6nomo19S8v34lYz+66LeOj85U6Zw1FFJ4K2zOVx1FVxyBnU
xEJMX/mVGtBb+abt2eFUsuA9GMc0kpldVE+5Wcqtemxir9mKCksxrh6nY4UxRXxEOSl0/i+p6tHH
pbURdKq5eJ1s7jpgDJHFL/Z7TdYqzubA66lWGrma3Kb8Yue8ULgX5ejq9aNXQdvkYxsla4GSwSsL
+je5Z/JA2ZyCUlNdpl1b/cCVuZNXRV8ZptRdWt31PKWGFin0HisTtiu7Llt5aRKuT9HgvSIR5SH2
waGEWTyHrkIyNyR+btQeib/iqET7L2qUI37v4fG1guQDUfaz1P2gcggaE3PN7fBkeD9oY6/noLJV
9Ozo3tVwJvwO3M0Uec2JDc8hi3Jx+/WM87okKb4lji115+i2bOJ9+M0gnR16oPqZnZTyuip3u84d
b6Ku8sobT/ch5b0kHeRmWoXF4JuXzKQSt/qbXmrP5Gsyc34mAA4/506EfyXzkPqeSV2YZLHmesyn
cW/7c++ZiNW7Z08JruQx0nll2OLe2U7DiGgS3dz+SJhV9De9VtObh1Rlf18Q6zj4pscgvF/8LtRn
zx55wntbiR9mKpPtSCNkBUzrsVh6VpP2bGj98271RHdHxt3nQjPMsq7yWLvyZePLc5zHqYqse3oC
f7sYdez1tRW2DohR3DXwlMjRqsyUqrzoO0WhA1YssivrvV84FjMZ92H76C94QC/zzkpxztYqOnge
IgG0mB2rPuKCEsHrX6ux6qx3d5PxT1re5jtFYfR92jTxKqPcsDSBqOrgbEdkxt2jo7HkNfHiL3qr
m3AG0DFzZU0lAQq0euwS4KPt92Y8wphqM/D+bFPiTZkMo5aIV6IFzDmk+HCfiDf3P+fWW2i1l6Ap
ltDxdDqHiD2eu4Wz952rrOqyxffJX+uZcYmTZ7xOnWx79sfLMuhx/QBTRVFJ29Z1GTO3tb5l/Ljp
757pm/J2ofOe7v3IbG6YHiMOmD9wJ5f4ImtjxCmcuCxPlLd+98+K5j3eUia5QXuwkxhXbJPUGav7
e0N6xKkzJM1DyWYSpCxAliGb4lGVRaC88CMebWXlkmPZPKyqFX1aHodoL1RMnc5NzOVRMNv2zAUQ
f7OeDAFS9zIIB30SFZqKdLH8UF2HsQ+mrAnDaqBpLX+aUpucfBDT/tOucY+UPnb6xFa6NHfYQySY
J0YY7iMXgh3mVtSXf9mZsgqTYl+7E2IVHswx2uPo1nKX8mNM3G/GTJV6Wmkq+1OEJbB+Qd4x6nwt
I44v7QGcPtN5sSSe6KAnmvAqwIaSIK1xYOhO97QdSVOQz0ot2dNgAbXC/UcBieqK+avcrTUP7Cbc
c7RAOzKk0Ze5jYx6KSSyHbbg9lS/zEHDdnfX+wa1iEnrTNAvCgN11g4TI6UZ5WWYU/rPFlXTmnV1
eTxVnQon0syqrn4JbDOMCF7Nvp/QdXe/G3c+Dj6Cg5DAcj9asBSO9t5NRC5Putr7FpLHeixvHqR6
mTGp5QqF/VOBawLf9sOdjtlKXawujyNHMGcQlNgpC8NWvWICIEIXG3Ov0mPh+MJGheOAP71udt5o
7b8hL+rvW79JnkFi2fB/KTAz7vlwzGxrAds81/G5YhAomInF/Q+0BdslFuPqp0FYLlvux3JfqNfj
8kVPXeR8rWjiX0IjGOPB1VvPBlFRibMzTqaHsBLNo9yDcU7ZkPBSJHXUw9Bb3cuBkPtDqiP83vUr
5DXW4JO6B0fvkQ8/Y+vPB+9rYEqo0vo8uxPJW3HimaeonzpwF541A7IP26rM1t6OniyfydmwDpgc
xtkB2+C20z7ejXKw3mIjhhsbRtsv5CR8GjtzkbegqXhcrICnww5GSIrezs2Yaxtx1hlOiPUdgX7M
tHpfw58GEMevzdKE5SbKqouAZcp71G327ULEPUNg7AP2jVDK+NkATWq80QhEH0rSZu7cKYLrfCgp
/iSlzXeoYfLxhi6pYk7tV2DFkOJMSzptJS11uK7dHeN1K2+dZNB8jkL8EV0rmEVwOYRpNJPIndZ+
cMhMzQ76Kj+yZB6VW0815G/Rua888x2kr/7HoeX9ANXoaCzIA//d1VwtDIaG/mt0ug8sBRfHIFc7
mgSKEx3XAZtraB/a8HB+VrCIeV/qeIcOGAvrz74LpjV2aCSWn4OqZhuXZGBXR9WRrVPof6u+vrqM
IZV1rwPvCC477N1vzALVAxczc91pauOHZLMt8HG6+sajKJyMwWko02Ey3X0/2u2Zgjv4BkyrVQTM
exCH5JFEIp27qskDMsUKR+rk0baFtz0QshehFvDDMt8Wgs0oJRx1bqy5I5QCpQ8HlntBPMX/xZ86
VByc3ghKLDqCkYdu3RCXeTY4zVDyaBB4z9XgEX1DxGldP4p4K8dsMLO8a7EumDwY6/68L8FyTghL
SBHhl086Gvft4hgJeSqiHc2mQaPd4aWrLJY+vF4hlz+Tl4y/nWAfsR0yVp3u2d2HoOgW5rIMZMYw
eV5K3uHC7KL84R4hr9hulvZ53x0qaw4p5tv1tN4lwbwyLUis4JdiDHjXReP83rp9ct2DHfSi0GPV
puGuelqM2H+iHGw/S8y6ALyagPAkVW5LetStxRJ31PvHOjpwFjqV9NeeNc1H4/fjHxQvB7NriG6k
SLtMnO7IXtd0uHakBHqZ2NaZz6bPJ1PCqb8dx2C/rkHDCkDvc3mwicaWQt08qS1jBcA03F0j7yqb
bSEoKKg+Zu3FN8h3NpIRUNfZp2AgsoCvUj2BWzOdGC/TGI0N49LWffLmpn0ckrL7ZN3enHa2LhWq
LR+3rNAqOkXK88BILu5X2zZM1mU+RPdt2voe2qTeJgBnY8XGLrAzwqwmK8dx0MKSkXp/78MZwt9i
Y2Qza+CwLBmv0RGzn5NjafK62qBLqiNev/pOfh1/850uDfhX1H1Gf1Qxms+UtFV35p9j+WtYe/cF
yCNxc/+Po/PYjhTJwvATcQ4EJmCbkFZp5E1vOFWSCm8DG08/X85iZjE9VS1lQsS9vy3wJTEVAJ7D
uE4FJIaVyvic+jphsJdje4hnx39add/DeS7jr1Bz6+4M+U/gIqVfC9z9Oq9x/FnTDLSlrmb97F0n
fsa+Cl0X583D3DreuVtrPu5VFfKDbD/m6r7Ivw2yCgbUcpra6kJxPdx5qgc+bDsP+TLmE//V/fre
MiCFmqHmDMNDZNZ7Qv3Fa8CizbxHpBuRESiUWzP4rjnimY5k/zu7nSabT1fJMePz/KoZmFUkLNsv
9pqrJkG701jXBIbbAxxN04/Jv6PS8wzWvfFQWJxLt5mfNfHtz3d7ut5L3RRvs1e618rS4iMwJ1Wd
1i5RO2eVQQlkSgAqldloT/3RGh9XnnFYjIA2yBNtMZ0OUyttxsOUQ+qHVVJ282aC73uQfcLB7Mu0
PCULPHMCoXqZgk6/9tVCPGg83Hu2c/NPkPbE/zn2zGYJZ4dZJwfUdzb+2tRowkbCGzhOvX4/mU21
H0myAF305r9TTyUN5Y3oUPaS8vY+5JCJgw3PyeCdzGWw053hpdqN/ITRclc1QT5ulMzqv2bppS2V
J4b/2qGIEicD/sXb2nPlpDvMLR5PE84SiGyr/6h7XC8RZ1RjkOMlxmrvN8onVTRDA3RKGmw3JPbW
dpEfimnEH+GAMYgtYJz7RnLOeOEtRQMifLvINinY2F86n+hNS03rxRvQitAXlCj/zBe1nFOlAqhL
NTwoU9j+3uv6QIZyGTozDLhZ7oXHo3hL6aw8iVzbiKXmSaIY5jBro9QR1MMh2yvBTAH85RYBCwGl
Ruzb+GcrMMs9vXHSuzYlbr4fOWVmRtwxp9ctmyuvjLKgoUykNbh4ZKLEQzBwqpNFCVq8IXV11A8p
Fm4rWeMX9kRyRRR//wYWGg5slFCN9Mo0h6AYzH3XIvnWDuQ7Xto7497URCAUtIdtKcGke0oRbTyv
PfhinKgCrQCoBetxP3BFBkHjAvtbGsIysE7O6vfhErQjIZecgRDJ3o4BCU1WzqfwQqQy97qp3IvB
Vg2qSjXRIkj3bFHhfeRAmVc/JgyTTbE44owvdxX31o4S6a95aK1TFZTip+gra1/WVvKJZ9U/jLPy
i5DLDb7NLUYZWVKneMgMYfOIJcZ/POVNJOZBxwck1N1eY0nZwAuXz2oI2uc+UPdP2/CWX2GQggq1
s2Zgq/6Sv7TdTKCuxcE/vonFRosrsiFFOCEkSUlF3m94cPsty7SOfNgu/oV5+uEYaXATEJi8EMlE
wwyp63akSCATkQVcuJnXqvm1V+hqF7hvIxbN1Gu1JC82Wq9Ho1P+sZoBhKdicMMqCPSrAd/8PkF5
vFp6QQlmmvKJOvj86vQOmB7qqS7KVrP9EyR1/bT2PAxl6TQ/NSsh6hlu6lM/ZBBik0LGtBS6em8Y
Yv9KcvVuVY5MOENF+Sf2TQKsY0pyeEAAjEMzWLo/VhfDtxjL8M8UbRMDLujycU5buRdoRcJ0qLCw
OnZhSgTCS/HQ463bMzp9T2UOatYJ/2vWvvnpaMN7wg9IfwIaRcGo0Kz/Su1YO8TY3Bp3eTTpne0Q
bNMBYR3JufJS9mZ+HsrSex04kHYgNpr88D7ZSav8yWabQM3YmY1NX7sgCIDe8jT5xni0FntM4KiU
e8iabjwu41oBsVClXOEg3Ce91bC4mX38NRjptIaWOXZ/etMY+rAlLkcAcNoErNdMJHmGrQQ7tr3F
El3hPiDO7Z/XzQUIv1N9La70vocqJ0kASJwC9nS8WA1iU9dKk88Ec+JJugjSOPviUzY06bEJJn9j
osbB5GD372zOrA0xati6Ap46CEwu/zq+H05BPd/r9NRlyQuLlGcpjyOpwP8tlTS+9eKluwHW8CPh
rt7j8x3/WMNgX3jD4kOxgkkkWTduO0ebZ4vcG3Kx8+k3Vm37ql17iIKqp0i7iD8Sv7JffIjizzm3
P0wFDe2SKvyFjM34yxvp680AR3/hyi8ObbsUIpy4aJkMK7p/1zLwPoUvV4i0FBE84a3LV2Gr+yQB
QHJICs95tfPRVJyCfJ+7ISBTe2nWU5sbBOXJjPXEWcShnZbqVfqx2nlgojuSoqsnoyEPGu0dhWaU
l8h9Nw1kRquGyFd08XF5X7V1spdzntkPBBE4AKGzOs8QMXtVz3m8qcaeKPOiHf8v/+26sMlLpw/H
eBmjoI/VIUPTu68chdKKUXPfZ3H332r5VVjhn3iG0Hdf2qV0EY8bRDhkBiaQ2fs0JoUeqR0cOj5l
0L5AZs4mlGuSbIZ7lCo2aG+P2/IbBarfbXtDz+9jI9JHkEaEuOCiI//vWumN0mn7pKQcTsgN6mcC
czvGFQQDZGPX3geJ9em/eRg02fqZdSf9dMGMnaqk+ecsnXFxe7a4TT9J5GtzM63MM3H8Q2xJniGQ
vB/5dpyX311MEHVBOO3WidH6l7HdEASuYy6SeEh6gqCt7gVdmPpHXVIGFp7HzIe533+scRWfl84V
b7MQYwYW30B0JIbYJI3oAF/clULmmqoZru5rkiTf2mtkVKRrf1u9sT4AOZuhsmf7Loiz8PpmHkbR
qp7BHAq7EB73Ni0XvlHI126Zqn3GiPyYLoOPIMFZPOZWgZQvA87cZ1niezwBhLKwASX1aRwwGmxI
qS+uZt7jPk6Dvz7UIQwaNDBUX9kf8Ie2N+VO5Y2QqbnYiNLxn0fD0R/Biiaq4A9iKkrKQ1BpZLWy
nH5WLwk2I3LpzjR7FFRu9kKhZ3u2gmW9gYqp0Kmq90RY/sMKpLSb8gVxHABAq4rx0rTAPvk6lyE/
Z3/pCp0+tAyyalNLDwUF9AaPyVKwNOnqiQsivTX3QL8SHu9cZZm5bWuRcAN1yN2kNzc3ZLDLdY7t
8U2DYp2sFrOAk1VquMFmZ2RZJw6qLC91ANRptdreUapiQ5jr8EieIb+k6viYltboXzUg7llytj+R
Bb1eZ0N6u7lIexKRbOt1QdEL3+BPD2YnpltiJ+6XsjPS663Si4H7uvSt6IHb6ZaFSi1jL98mI0NM
3nrdMZXoRHsuuyfZF3onWLhEWKIF/rBwD8D/1S4a4V4uUwvGkzsf6SzMaMLDyHq6yuJA7NM3u9KT
puSSBLjivC4IbUY4PxzSmT5X2F4uAWIarobKCGUlrAPpCgi5ktIOK28mfqN1u4MfJ8vJBxNC99ZZ
9z37VFi5OtdeNkT+2Ld7w5r7S8ZyG07cBhvRm7+mM6SMZJxKeh66k2LLOTrmOIYeU+xlaJKbipMh
rP36Ynfja0wS2INb9MHFmKUX0QdJpkTAxaALyWYDgHgiodNkGESOYPCnti3x7/u6q8Zz7BtqNxgL
5S4xmHjmwbOlg4lgdaieOlsuEdzYB47KFw47AvM1T7At3f6pp2pjM40EqvujGQXZfBGSs81iD/Ir
70V3co8X+bvmdkCwOw1hs/qfiQA/Lsb8OcG69yQ5QHYM5xxnddA9AUMKFtk5jciwWi5LMXwtec3t
l1phTjR4ZJlTeXRkK0OBlHVFvKI8zM5+Cl1nTiC+8AU/rbnYWyeRZwTmtyZm9CNxs2QUU2NwNpBV
EOlhls+mO5AghVf5OvdkUls+bckrYtIlU+a2L9vmyAuznH0D+qBQjbMtk/bLXGH62p4HIZk6zoDW
fzZEs3yqaQBLHikypgo6C90lRdNbxCiV5diHd5eGnTc/3EzDJs2NLqyr8XshfTaSk2WefDt7ZuhE
3QuCgDwgYflyUVmWrj5Sfn2VcMhnzFxTJPA17QnirA85iDumsuYVm3O5JdLWQaLRH6zR/VTKmwCN
i/Oytsn9Ta6epma88wPVZOzR73L8xZ5HuCVCZY8G9I1Zme1jj7siiu3YPi3EK0r8ZeMt1vNX10ne
gB6dX2gsAU9/m6oIDR+2DIdDgWWapZ0UxX9zpd+gl74lEQCPCaBomHrUmcNxYprok0/aN16tllZX
wB1sdHZD/CD+0qTc+3lR/SOF/FbxW6KOI11un03xYQaeenO1JPLFqiSt2rk3ls8tN/8upjNgO5ty
oDMA2cgxW4I8GoF1icJkJ/fmHIERIvzzmMYy9PgE39PEKbfjXT/IWfKnSg1UOikVH8Cz0Ypd5cGe
sAPpO9kv++CPasflkHeyvuQpdAeGHxulSBa8zk7xDzyvovCBXwvmKb55dlU9drYJs+M6/fzARmUe
TBxkO6fO/kMSb13QBjza9uxu69L1drKEwq7AwcKKLfQBXwiKhgKdeOT2HT0bLOkvnmfF26DG3QXp
BazDtaE5q9LkzhhPz/3kjNHqOT/KcM+EzPwnJvMxnUv+Si7ymxFM32PhXOq+tg4UzqYo0Ee9dY3x
H97JAFxCzo80+PEJWbjBRrdr9jj1y13MtrKjbeA/w7k7SHWFJwQTREwL6HO94nnMiFH+Dmo8SIb8
68wuU6lrC06WpRTPfs8fStBE4jdd3WhwZgRNMJlhkgT9ReWARQzWgHsVzQ5WbP4ZO+s8pfLaEHzz
oAcYZO5hhVnLTfgWcXy1E1wryMpb66IVLgrL28pyUAvwScC5YFf/GT6iV7O4f28DfQVDnz5hEJPg
VICgXM3wshT2uAbTFqIqHAqA7GtDrKZZf/YiKEMS+v5DpfXPdezXjPpsvhm3PyA5scPFWMyjsEtF
6kXKZmRPOAKwBxzKLD2Sr1xytsXQosh+aQ8pP7kzrW0vFqRRsOfuXiWuPKLkm66LsvvHmhk+QmkU
bzroRA7axL4MARMyos06RNTontDAiAjdTLad2vLVqJZbMPIuNWlVRn49UV2W9sPX6Dkw2WP75C1l
8YOO6Jxljdihib56nYOCaQUCTNK52njTdHYthFKZ12QQqzgDUjEZoeHRhtOL5neozBdmub+Bb/8H
GfxuC6/dV71jb0pBOa9C5wIj2FTflZ8MzzbyzFeETuoBsOu2IvzClMDqbnjucEQKxce+TtxWc0XK
N1NdpNy82JIelYYrH9dL0lofS40w00dfQvUM/7YfEDu5o5UEPrvMXKIzsFn55d2BuAonp6k4Xx02
7Inip973jsoVyRvogfgQ9iKPTmzI58qvpgc/mAaSZ6ZiN/n2tJmK4t8S6PNc2/nWtXu114qagWbu
6mzj23V+zKnPDg2Cz8OAwXHvih76ZJnHIwiC9+g2Map31UAcdoDq9t3MS75fBHH+kQr9gUCD6aPj
STIao9i53pze4mLBLjbmH3aTHQ2t/YccefNnL/0e3AMCKNfGoV/tH6bemTz7/FwrFs9uyg5Wi8S8
6qqUMRGdKGLKU5wm305Rbll1xrORZP9Yf/NDrvFIVUMZPGRGR+buhOI9D+PelnuEeb8lIr+q6M0n
ZlUwQVMjrS296T+rA162qrXdxSWKp82qiZpUk/nkmet8qUeEDTYq8TBvOJZESVKO3y7qxEGO1ZMX
LhK91T4JmPv9NE/NJld2DqnBLzY5xEn0Hg/hVNlNhCQZ76gvID2LHuF7Y93SuP+wym7FoNKprXbq
uQq7Jb+s5awKJGa5OLXm+oru6N2sLHdnjd28nduKwhLJanJPI9oG/dQp+OYV9xzQQNQijwirhu2A
qiz0PMTC7KDNkoe0sDu0P2xJnSCXaamCJ+JHcHp2uPL7YvX3dcKHSoV5tk8D2RGYhERG9cG3Xa4/
7Txp4LT5xHnDodvSAW6V6St8wFejPBYcyTEEjgP3noiMUqvkrh30SkBc6ogknSvnuwMMJN4NebX6
Mw6Se8XS8jtDx1+HSWpwHquNqi54dQrvqQ7MJ3+e3/PBNbZJpfDYivEdE6axQYy2wxEB2BWPFW1J
xYdfVuaTW3ifMPdNmOIbgVlG112NECSxS9hIa3n/tWP8bEtkm1j14g3/CSI9yiBEVI8EHD4MHs5v
d9iXWFzrZXwu1uAp6xGjSAS20VyCuTS9D9KwMkhJ074y4yESt5YXZrr3pc4uizvcOhEfFuCFTXxn
QopZC7aXdGXX0BkqY/GgpXhPK/VtDiymSVz/zFXqPWBWWR9q+X+F8qA2oNod58XQ7NrM+CWVAzzL
Gc9q7cbHGX0Oj0dRbHPcZS8LWgnm2Xl4AOKsTjQ+uTB41p0EMSd2W3JQTMP6Z7GxYZFp0z9JYYL/
Qp6SrDwF/K7Dd10mZ36ePEQUF2yJ3cAtTm0SukDrQ+euFbUl+peKtYUzOkdcg0SQ8Uekh6WPP+m/
+rFki6syRovBZ7fgYS8unphvQRyfdBPc6n76D9dkQ3FOT0HeAt42zb5474HLsCgk/VknwQ3hzZUM
cG6Ykeglrk8jbG3nlsz3tRAByQZE0cNRy0tpp092vTAruRNm6u7Z6rpnbGtnv/PfLLssQ9dyBkpm
Cp/XezDCtMjmE4IQ2sVqiEjFyzJuVgetCSzHUIQxoMS5clv52rDJbjHmosM17PpQBDHGg8Fb0DOp
nGKGnsDNauxUOGQcLlSDDkhsBnWYk9jYOBla98ZdOqLwG72TCX1UTlBrJBSTxqk/r6FbIePLYeUA
qxDsxKDTRwdC+8RlOh4b5HY/U2D3hzHxVvaP0tygdy5+0yo++QbOGtOum11lV+e1qKo9Mrl3D+iG
k6dezsaAdzFHwHoal/zTThoEy6O6JQ6qUWeW5i53rJhDtbY2buaosLLMn8GOh0NtFMHXXJW3Ne36
d9ITxI62kxvzCRsLF2AaTQtEvxGwjBHJQNvUtKCD5eZ+tacuw+zmTFizcw/1ySAu6DTLyEiqb3ZP
ys1qTF6EXA5H7MTtER2d3AI+qQjMpQ4dUT5WyksOonZXFubMv1oGIrIUKciWOt4hRNH8Qg4gaEyP
KQbn2ojqorOjPkVqVKCx96mLq6rnZHXnqDfkOaBwYSNiEOO7zI7I7KxmrUy70OzVuW0SveN2eLNG
81KVrF1p1uwED+IW+Sklgtm0vpW+wWDQDt6DF0OEEYE47hC7/hVLw8TtDtYGtxWFsKtNDomDnzee
vlNlvGZmXr9Iw/TZPBYU0jmeJsYlvLn2fJZzKk5c4Y8FtVNI4IH0/TShmdfXyNfzhMIhWefJH6Cl
5tW+S/ECnWCiombq7HVGeeSk8k5UB8YhgrAmWuTkR31SZnSKE6CgAzxM80T4bJDRvrg4DJcNQWVb
VwbN3sRA+EBWW/yJbORfkQOcIB3A9iK5EIU9WcjLEZUgw+E4T9XfZV7FU4+PBXEVGalGIR4ntRK3
UXdbKclKrBbrAafcHY+fxRekCzxtrPtDSho/DYKD/1T75nMt7ezXS3yxK2vHCq1x4uOU9G3la/6h
CBN+qxz4VdtZX1hSSCxGxK53aZ53FHTNOYR3eyS9l6m+Wi4Q2L+xkV/ZGVlxyIAIPb7qyJQkPmhb
VI/OJAb+QfoHZVP3gEMp3sHezHvopPGmHSRH8T3XgdAliht9hCazNYau46qtbCT9jClVVwUJIgyc
sdysBn8b8dLDS+K0xCb0Qb13/Nm9lDyWL8HS/IvFYD8GbvNfYI6PrQ8OMnlGH6bjLCK15u1TtSJ+
w1PqcxBLC/27tjdxlT1l3nhcES5dXINLHYWWtUlJqeYY6n/9tnoe4b2pGdbORpbNN7LuFYA4w3Q6
2DdJUeTe7KeXdHSYWwuTLd2A5MxQSUeicYyrIfv+MePr7wW2PRIRGOnrZmulIz2aqzs9lNaIrq7V
W5WYLLkdZkGgwXCwxCeMWLA1iSI+zsY4YE0G1ZzdCcQMBwVZDt7NrTr9hXLkhh0Jf0rG3FoVlRNa
960iWWuiexSJzyQRzmG9pKRSVMkSZsOQIbIZ7NCJe4yVLPHR1GF73Fjr8jdvUzq3Ji5mh3wShexm
lW8GvOI+L+jzTX2iO+yJ2XcVjwi8gyNG+/qrkf8PxG/ld1IE7gEweX6SonzKZPmVpmpPo82Ip6Jd
r90sL67TXDn+AF6VS71oNR6pSAYayw3stf3EyFZPH26zsr4W4lOBrIel2ZXbtbnbBMbyTAbzV546
fzNJ/y9CZJtXI+NUtNLKeXJIx3gbZ6u72GUabJvS3y8948gSxG+ELv2d8uR9TdSF7MvfJgMdIw8J
QicbP+IWx2rCbvDVmfcIF09/0q/yMg+yi+oBMrha02K33lG4jj15a9+B/buqKiR2aef3YKh+kj6N
E1OKHNkVJCK13Vr59U2W8VcGXPgkervaL7OortMMcpDizD15PdWXLrjbzhu95tZ7UKHugEYj8OcL
IvQPMjmfMKscc6t4NNP8xXKMLfFyLjwh2tPAWc9a0L7Ro7ldKWvYkA6iN4RhLiGJCaSY1PVj0KQ8
NEV3FqiMDjrmisDbT96jjy0p5HfARTS7L3MWE5Co+emUVqcgK8yQx/M3Fc2wz81WHy2zCZ5qVi+4
/vWPgUny2nnDcup6bT5II/0ihmIlHgBSGVnDHPZO/uWOJhCFtJ75czlpfGPy5qwYDrq0fcZ4SBjV
PDqPte0D6aC0xMT/m1X1Y9H2N5c+vz2jcN2x45fx2S4Di9iH0Uj+oD/0dnkhyfDB17xznGlA1pXo
vTOKYF9PuXpERz7u6P/Mq0gARJvhrKV+zJbafmFr64+E01Shc3eKUo+Hs22wHlhfTlNR/8R2ktzo
2/nuitnfphQWYE2TzdlaS2qZKwmy0jdnTPl/prvfCLHqG7ZP2vQKN46ClvJUw8R6DKOMJ8Y13tUk
yDrOSuCH9I3kV6KP4nqMiCBqtgPi9A11dSqEHnweaJ5JVdNEjYg/dTlfJD/0ZspGvGpr8GYy94Xe
Or/42V0j4crmmPRaM4R3HlWkvFATQyRmDsOMqqm6ehjstliC5A8pg+MzFoPigrOVcLt0cXDPJmQB
stuVl4WI+C/DmTF5MTXQAiXSgpgtmX6y2+ld0pruvh7u7O+ytEhHPS94YzO0t+wL+ZaozjqsE7my
dXW+vChKNUgkWI0F90vRf0kiNSL0RbTBxKoO4zQej2XQrbsmUfbRkCX/Gy5pWifSIFSN3VzjeMhe
fOXDohCFcPR6H6tU4cPmFVDJntRIvgyujDNiY+Thbrt+Z2vdXu8Q6+Owyno3unLOQgpVSR1r0c/M
iOYuJj7wS67r5YBLxY1wDxm7uibjOOIjTue95u4zzE0554W/NU3V3Wfs4QWOiHgXciY2rDx6p8mR
2SAkRfaI4m7rYyUAXxhmXCvBfFaU9GD9YvlTLQgFmoC6j8wBjNACtd+2phA7m2l0jwAzpyHZ858V
2oAdWrX0sYyFghQf00iDYnPZdUbo1N2y1+XEXGI4PmlP1hQStiCJOwFd8uDBdoPn4aRYbOI8xy62
SYyjGCAaK1Qko3aw7scWKLpg0DBTXtVlMYJDgCpqk8b5Cq5QOrtaNSqca0GTxexRT4qA5Zw66/Ja
iZaMimJJzqPwzJPM2m9f+8Kj1tFozxhnxjevGOqbCkoj7JGMHrn6y1cXk+vTQEokxiqnEnl4vxzU
MetUf5stQxxI1RsPgqHhaE7I9mwD1LtEXRbxzmEJJC25PYyeNb3en66bUQ8xV8uaRLoz/Bc8ow4G
gnwZ3gRazO/ExBMtYPF/nAkDFKHd5d5dVz7aLGPlx7OHBLaN14fKydenWtXwagl80hv2NDpVAs98
ZNJXe5InFBtHL8G5bftzGN3sQ89r87qADV7NtXEOJqL+HRKJ7n0esdcm7lyeiJ1VZNXqxP8hxoMC
AN/Bo6U7/R9eg/oikH4Q2b9+OsNkPowNHaoW0t4r/ldsCoFDMIPpyo2dqeKUU0B3Jutu/knGGrB7
QLK0bNrEMOHIpvS3TXEUE8wDpRLHfEbR0LXmlWuypMnMRC5CLRfDFP2RA12nfyeUQCdkVQYRAYN5
benC2xSLBA0mpeMIcVNF+La6C1hPcxVL3b5RCRzfEcwZK8jkPyiv0v+pXk8X5cfGBz6KnsSxthux
dOqq2bII+EfMfg0amSFpb4un9CFxnWKXw7o+jGmiHidDzSDRnbuNi2C4WGiov+ibNK7BOHLRK08k
7x1sLFIO/Y3SUe+Q6YoD3u76iC6Yk3LtvGvSuet+XLt5N1bmdGpXu93BDDe7Pq7ScG7zNrrTv6c1
aWaUmonxjqkUuc+CmvXqOTRS1QsCCcyDmHQw4t+8xJqe/NqzD2oRwUEqn5s2BteMtFIYq80ljl/v
foxf3Uzlq9TaYmBwiul1ENCoAj/XLkW7kdlwtaQrdhjMUg00Rj1iNsTZC9yeBrAinJGsi04FVyHs
dFsnfvKa5xPW7MZYXuDs9YdM/PjIMVNtfX/EOzh5Y/sIaRlc20kV29RCBYGUQJ2pQ3PfcTxXRF80
lbrEBIMdJ9LWXkapiIp2nUx/jmlmnxduR1a9Sn8WMpZ7yhYIiKnleHdsZSebXLbIIbZp60vWOYYS
O7offiF2OfumcRSBLXHoe00Neu0JQy8MCkb3aZe9e9Z4SHzShiykx1wq+ecKi3lijCpCc6nKT2lm
880HFbuA3Ex/TVUB4WG/n1/glct34QCWR/1klFudazYW8nzJm0sDEijyBT0fNezsjBtLKnvTEsqH
JKibEDg7ACkbSyT3Alh9F0JJorGPqeicPVpQK6r1FGxV3Tz3nsyItevN+sE05/sVCsRFViaKT4Rh
aMgyz/ky3QxPt5EMEfpq2WybrOsK0AJS0iHhvS8obc6OoCvNJzNZJrZ8e/51vPzuGL/7UINucKNm
nvM/aJXardIBPwI8UPCvIpL0VtKjdqEexXkylMEFru6HpoHUEEDOKjCJm0O/JdoyDhPW2L93QuLV
CzTojjbbEkA06Zo5LDE8RDVCp+2iMDSgVBjjI9FhBKE1ZZvvgnQc/qy6KM9tYEHwrbK9IpLE3A5O
tBwJWMlPZenCyeajUGfkrLBRxPZsTCcnIm6G9H5IaIK99RictiZyfwIvZH3MfQHoOy7x9xygS5nN
urpi0Mxu9wCtiKcHrNJaCZkIXCpoCD//ARFHGNePSlSbmik1kqTMQ1sGivIL+BOcEWl3YpP4CTrY
iXX0ESXpIH/1iKVgfEQQsdp2e055ZrcWuqSfpp6YVQaj657c0jF2tBN3XFQiiVDYoR8SmETfY9df
H0ff0tWORo+SsdfTKDoI/5VXYWk8F3aqgx+DBAE8Qc46PphDov+Kzkt5jgfn28lw8m4EiUjnVhBF
kHl9HLrmGP8ZJ6d9D2ix/nCqZYH16NA/LAjradeV24wUJqARcuuI1WmOeY/A32wt52St61/DIHe9
njF+EOcbhwIYBvAmNbaSU/0X+BiU2C7xRw2Gc1dwUFI8lukV+w4xeY4lj9nQPyItVl9u6vxIr2BF
EgsHKIqeF9Y0GGLXWqJVy+oEK+GDNLMYtiNN5WbKUpLe9RdJNtYR+vIRF3DGsjC7erwVNbdrZRtc
exZPxcQ7glgE8ROmE5jsoFzax9rQKV+X+GaMsW9ZHpj9QwKoFsF4GQjL/2+Sald2n1XHbSjImEjD
YMD8ZedldaydxXhAwiqQErl9eSB+kzQA2RvHgTRqMP81G66NA142SQ6BsBzq0Y1qEcsdxUnpPgU2
PBAHghCXlYlweLXo3d0m4e0LdK4vGamzzFWw8A4xextBaC5naUDetF7aF+mSXraBva3I3Kzs/G+e
pt5ng0T/0LdL/Z/0B0RrlVEz/6AJryLbEvbJLPR6mjB1xpvYVA464IDkurxUL0iOBk4rDWi6GaTj
Yfu3S8ynw5Jty6L5YKxIozxPMnxpqJ75WuYOBx/jVNCa/suEcPDozUzkZB4NcwSQN7zmBDweU4ck
j0536gHfEgBZ5/THoB6Wm9bOZ5ap9JRRO7c3CacME5oxEso3AoQXw9QeOn8ALxRVd15JfmRtmlEC
TeRsTZyoKN3Q9nE4iuBYENhHYK8orL+N4Y//OW0d8IgJdyQMh2/yF79BixABDgqqTYdjMwJpcwKx
jSsfrr38adM6exDpJF9wMuXgYWaVovoaWsIpu+lTLRW3RT0znjNtzvqKg2O6jYSGvFFi0B9qPuMN
To0itFChvBpTv55NY6me4ju8o1k/0enK8ZlRkAA5H9mL9T+OzmM5clwLol/ECIKe2/JeJW82jG6p
RQd6B/Dr53B2bzHxulRFAtdknpQ6Z0aUBodEdbxewrpPTa13SsryGGRhBCqAUdGNYSjjQiqec+tF
8ubPdnBpkc6dQPovnuo8td69olFkgXb6PM5+eM2K2LtycDmXmK3YTXsRPjZPleK3oITCM4qAGVYP
gtxpII5hR+clNozvCAQdIz/aBAYi6hWWpvIPcDDTwkDWiQ10brGZASqtax+UjmMgbceSIuUNFYpT
rjNcsx+MCCUNCjCIBE3IN/Td8g8jHuM5Y8X3awiEOPj5uL8WIiAhP7hv4I9/ELge3ksu8m0Nj+6C
apPxRRUjlwwi+GhUuTfqK3tX4WJA7aN842JP6sGrXXfbDKRRQvSzJROdvHxH2u5cApTPCYbzuUtP
puvNACyarEx2II8jEE003bcAL+uWTVO8DJub1l6XphPvJcJKFkxtK+6l2dBG85AzFFJiXBXCYEap
hA+cA/fi+BVUUm4Na3avM3Rk+KphA7ogmgmG94LgpSb0ATsP9VRvVuoJdEOLKMuoduHcF6AxHend
PZapl86wsAQAUv6M2th6BQ4g9gZi/K3jLm49G7vIzjG7jrSx2IR5MvW7dlD9BzDsHBVGNJ/N9v99
dJJuQx2Scz4rdydt/a3S+C8/ETsNP/EvDaijNTUicriikx/e6LrPlemykSTSYz8xTObmKtqHkikC
GrE4OygEkM5KVzXwRWJd9rBlyyNaBVxWqfth6CzexFRo22RK2p+efJS1F/XWGxBiZ23E7Cnxs/We
BcwuC55qkTVPdVu0uwq9zdrIshobB4ipzoIXTw006r9WgoMrt8W8xZ7nbfGkRS9WjBO9sQfxJ7HF
v96KqydZ9OLgKLtdaysWR7xA+RNIAipzmTZ3x46BAgP1/miKtlu0eFZ86lgKrSBsMHyUmDYxrwOO
kIGqj8NouHz9LVy5GOHYQZm9anakHBl7xeJt8YvO9yH1xQ0O9XhE/quf9RQHuwEgbbIV00yzoosQ
Z9EoSs7WBXD3MrD7uo+0WR/GkLKuHHRdHcAXBLse0eeuRHuwDeNK7AdYXHAsJvgRlmRXKzRzrEXt
iHVPPI0LoZjZUvm3qDF6itJ4K5Cc7KrAys7CF8OJowafS4J6dRrF/M5+Ay6jK1uJWsNhE4EPm9En
hVMeIYM0ijfBTvzPaHr+WyxmYMkjJTaRysVZEi8I91S18TGPa38lJg/bllPNLWjdDNlt6CLMwqze
8P6m7k8wJ+a/WfbJ3RFjTN8VeeAGqiUHpyweeK+9lcTlvp+yIbg4g5wPEWCXBw6u6tiXqcl+V3bW
h9mwkVs5KhG3gj0BMkIrfjem0t+zU8czwUMHMtRykU3K0P5MBn+uj+XoOfsoyHGbFpF58Cgv1R6I
K+p8hSQG8hgLxyYZP5GFWADjFZRAVuHjqa9H619qZcldN3Vw8FKctR5e6hPu9VajeIZz7fnRrwci
Zu1OpvHLu0ODL6emStbNEjVEu41ILGa+dJK1a15iQuuQy7TKv6reQEKVlZY4+q6iYApd9afs8vQI
SB6TimLecnEU1OWOmwctMmcZwkBn3CkxjP0RzI0sdnghY7UH1sXacUwimWx9PuZzJ7rvymuyVYDq
9tQYU38n/6P6QP/ZbqIOoYc9ej7ehrB4GZNKMXQIGXbhJodgzIh/VVZlfZaVg58gxhKv4BnPCAwh
wJw9ocJPfur4QGuyUNflMoZqHxGYpcXJgiZ6V5hxr0XuWTduQJT6eY9Yb9WTbfyCNqU8uHZY/jB8
Gt9iNbM1x4iRVyy9F3TnlOLfpa5XxZ2FA2zXSuXlCd5a53OTuPlXaJQpciE7xD3FGusKGCsImD1V
2SPbImOxX9FMTkvg2crtq/YtC2Yal6Eu5JsymboBUx3ZY/vVvh85zJ3ZjX9BP8XXTpTR3uMgXbf2
YFwLgVdyi9uM95SN62piKW7jOrL+SGMwHp0YQtGDIcNoWEOOt0HCD+JxckJvU2aFxh2tHXn2HdZ+
HVOCkxeBCV8nXZQdCtlExrZh3cjaVtvnjMKe8MI0fk8KLo6SlO5DE6fOB6QIeDdWPR0h5aSPCdDH
y8jy7zKZbcX2o9SnYNZ42xunOw5TlfyjJMoPDBeGTVWmzo0ZUfpom63YiS4PNjUc4J05L0pvV8X9
Lk47dVRMT5Bd+jrC0JFNh27qZvbqmb8WdPGLHk3x/dGEyWAr4fbcGD75L4Q3FK+66tuZwZMZXdCx
pYfOmRqM20mwCtosrTe1F/zVzGTPZsXAgdQPkHChKDfaobBbQf/iy0pMyb4ibsf+Dk83e2bwnyPU
TMXzXIbqNQ5tlEFw844NW9CSchTr+dpj3LAhTTO4dWLIgRy78drMOvZ4JpuIR1b82Xtdm8YbOowC
1zbgcR3K6nEO24p+DJnzg0eV/mJQXL13GfauJvaLQzMp8WyQjrXCJoyxL1nIqUzg4qe06+yDYaA5
daoSIW5J7coKk2vFN4cj8xSuPGYuNBAzZksA5uvSn0CM5Cra8nBbW1JYkf9DBfiNPDG8YzkV7OQC
tN18moOVUe9kVtcxhgbcW/kV/kdYCBuIWOUNsSq4igUI6MXOuRr96jm13SlYeWmHMMpjaxLjtM3t
fSrCfj80mDZxknqbqEUTUU5Vtc0EMoO2G+QJxQAgkQGzsZtF5R4xbxmuZ82hhtq+b6/z0M+HVJNh
oj3VHYPe9Q+DkSgLiHWMYT6blLQ3ppbZH4tRyjGHZrVKCeNd4t4ZDSpBb4iCGS9AHSBDdXsI8pjF
X6w6se88MQrSWBExNiVRc+TcvA7UHfBZPPkNFCj+cQBRnq2mzD/JgOD00A0vzioUI3knQWLja86q
TVvYsd7Kip09tDs7e3B9XVyBpzT3lM7hI9Jdi8JinOfftszgy3EE7Z3ayy9UK/U9YFh8sy3ChsLY
B2LeKlqweupPHkFxGyfBAyZ6Fa9HnO/IBHv96HN+r1HqGhdlzv1DwbTs2jVtzDatjAH6aAgJIPbu
uJJzHk9FDWH2DsOK1FVPgxexTLIY3N0wR2J4rsv2TGwIZiMSdrZRacJFBhG2dhObajTAZFZsiDlj
66kqhVxSCi623AovlQxvyDvCfD1JrPOYDCcmmq4/ult2fDWeMsMxPntDJntlN82Hp8x6r0GAnghQ
S98GbLIwRKBpPqdEK697JyZVxQj9Mw5bXkOfS+O7SctP7Wb+F8sQrCWkB3SA2VOGTayUrX4bGU4E
PAceoS+n9sUko+PQLBx84MvzV+5F2anFhbnnJQXhbVo9HuolA3d5gqT36tFFs6WLYN5ArOl/sXww
XsOTtGHHFr1joQ03sRdAoXTAXuxj1TLtSTWqmHaImmdKXS6IyLDBu0DF4KSs0/nWTuLLzmyibgES
LoRfLdRTTXNvrrze60+uqVlTVKlU98oRXM1JZGU+CpAy3leYe1c9NK6baFokh5BaXNwFaUNJA+GM
ki0uihNAmHFL8xbifWjUluMQyYzR2o8ohtmbLAf5KgrTtl+JLmZnz+FG3VICdd8P6AK3LFKbdY2N
Gidt6uPRB1RYsMrrq0PSJdgRfXTPj3leZOd5SOUe9ATQYneCVI7uiUdGOTddKtYliYzep8oFKNC3
pb2DU2fs8NrzVWWaRY3sGfgGM2AIKXPvZs1zhKuwqUJmijEr9CksPvhpSp69xN7XhBUcyAJjM93m
ZN6NbEWRH6U+TVGcBetOGnIXAow7syKvNy2+762gamElYLTQGzIXCMzScxrsF1wP8WtEj72BZWJt
Alf2h37KxS40kAw0SjQvHLvBWklNvF1Q1g8tcSE7hJ3RBSNHysHdRBcPDyPkM2X/OGJI/ygXuLbT
ZOKn8xNrazbZg6nNN6hszaltDTQ2o9F82WOJjKf0NDiO2GEE1ju/Vj8+ZbSAm84pl+sCvNUk+gRc
gB+/kmPCTzUVoEcQwR+gH86PbqKDTcW9uq6wJrJc8tvjPMPzxi898q2UPi2rnX2nQko6R1ltXAI4
rqoGw4b9SZ75/MFmkDq6jJZH7mTLuDpWODdmcxD/JC+ivR0qQKhSWOBCJ53W/zzlOodKoJ5K+8G5
2hh81/U8yQ+urfg3jyfCzedK/oDEti9B27J3n3xxrNKxP4/1rK/BbFERJcQCPrN/AjeqVKO+Wq8B
JDUhGnZ1bZZbkFjiWEJEIFeE8RD5RJUCRDwj47Mme2Q/l9O6Cov+lFochp7umvppjpPk3uUNsLe6
ze4cN6TWBOm4A5CNiyyrPPET1OjufT+3jj1DzpM/qfRgcuKdNYqItZkHA+I/WLO1YcU7y4LDwWDA
6a9ZxvNF7WHvx15MeyVkemfV4O19dKavNipMpk8docC2AoAOu2wZXuIiJrXwb9t6+lQxetpzheBW
1UzPjTFyb7kNrQYIlWPtckLWqNfm4Ti0bfZUjGZ/9NIi3bVWV20dJ66atZ+DVakd29kaqnLuHtrg
x54BzPsUZubBTfO64Zsa1dFRYXoxS5irrVRsBvp08dUAG9A77UcTXnPH21i5gZ0JsKCBayMfH8uM
uVc9D2qzSHl3JYtKemTZbWGOcc2AE8Cllofq4I+FxS6tto8kdZdbDdT3KaA0foaoaW9CrLpAtsyY
Od34Mlle9Vrb5m/RLoirfjF7MEDL1srW4jB5brntZWW+MIbtNvU02zvfV96pTRw8LhiT+P39GFml
VPZxbHO853gHqcCkW38xvXpnu2PvEvwMmygbqNsFQv1Dw6XHBKZHLsXldPXiWSCOsdLo7kjRHLy6
c9/BKBiHOmJ1xj69vxmAbg8WGTzbqgmyc4N08m/ezDBMHFYtGxQ48QHxafDK7DL/YdzmXLJuYscW
jAsfDX2lN1nNe8UaYo/S8hfbPqLweMILKl3GSEDpi2ML8JWlPbMANuj9H9LJqkPhRsMqyZMIEfvs
n1hJcJaBqVwFE2CwxiAlnpgQBogYnZO93TfGe9+myV4QI7P2pkbla7tDrqnMCGKDwzqLyQR4+sKe
1soLuAZIk7KMHaTVkYJfzptSd/43UMj2b9XjGDWnlOwTWtjmx6qdYlMX7oSesvSvEZ3OTgZh+2so
usaukMUpLbSGOs3/7RD2cl8aNoAae+i7o9nlkdpP/QDIp48cCnb8VCx+R2DXlaNw9biszo8m1LoD
sNdxn/vwMjYBd+uzM3XjDpgBWSPF1C8WWTL7Sn7vTU9/eo9o4K5tMDMlKf8OY+FdlPA4Zl32ciXx
zisbC/G5b3TxAtoXcSc08rMNWv/OC3anzh8gKU4e5qti5JzMMjAf0n+cszi/Im5tH4HOMi7Dw7dl
J2TflpXBuiSodZVjOFl7Jke8Iv3gAx/W9MViuyQUaK5M+p4e2l1qOn8Srx/tdeB46TFIsAexsNLu
DkIr3oG2ab8zoPBAXtvS3CL8VE+h5yDH9BXbcgyQWw1Jgv1rkjZrL/D5UfqyPuggsO+KVTSyLXC3
m4wh7wY68TvZq+TigA9CC04vhZVx2Nqen9lUWIX+dWyJjaxcpChBEjzpkIWXPU/MMlOXWeo0uXdv
5hxArKRhSLHiEr8Lyou1WAVLk8/r7EwnRDIOouBgupZJ1dFUXK9qiA2m4PYvEI3mAeXOom0rNTqj
XN3UmIBb9jFCwlgIvGZHDzTdqX3RqWlyjdnETs9SUCdqqYNPcjzUNkPF9Oin88h14gx7IJrS3Ag5
t9fRHfPNbLLUoRLl17SFPmDkAsTUxgtHPtL0BQHa51Y7D2VAJM1Erb9KlfT2/Zy3xxKiAP5GzaqA
K79+idAObnyrL7asKQ2UJpQFeT9bT630899MloQ8tZ7j0wvnhPAmRBusKA+9Aw9DtI48aACBhdoA
CFbYknxDbt5Pz5o7ZqBNJNXKw5iOhc1jpaZQN6/8yXT2GMqiNzx5OaWeqK1PdxpsMvwK/VMlTrtz
0/qTtfo3sS8lYKFySlZeoKpLn8eIKTEYPpde3axlAo3FaFqPYj+GzjDYoOMis0HJTjHIHio5BxUI
ADnjxaPJz97xV7hvheSwLkzTYe6VsOpetHGjdW8IGTjjuG4ezKk0n2plVNQpabH3UySFlmfzArOg
D7covp0DAvye8i6vUG3DN0ZZnzngafQQnzud4I/EYWM+OlGnGZdi0gBX1iP/7FGDEBxhrAeiN7dJ
NgxvOWv0qyHn8okJLe5sWwQgZUyx6U1AOwPDXZcbtKoPWdqb7maIWEWoqP+OmOpegGSV96GN+mTL
ygrdHfiOIlkZ3ORc8fm8JYp3viGoRzmEmDc+WqPuz9kSaUNYombQp/3vOaDcWskkBZbp4dnfhyo0
eNvhWRBzwX9v8BI8Z6rrDq4W8Z5LDOZiLsTDEOTmBtEAwuHA+3Xrwd5WTK1pZC0RohlJynfuoGTv
44P9RoauH0agBseugh/OqAg2cDD7vbmZGgReq1oAJoBvhAGGvThCVeQW+B2k3/wLQeM9N75dnuvc
IXLJE59DJpJvPRfhc6IbuP2uJZH5lXxloOnR3VpwLVi3hgesNNkTioziZ5RxsmO3NnxpJwovaevb
7P4ay9AHiLBIokPY+/2qtwNAff2wqKvs8IVuN/uxcD595flgvyIHwZeWkBL6MbiD/U0vEzqrKOH8
DrvaoWNCwfUSouSBpZzQzW4lpJy7MVf+vDHJdPgau3D+25gCybetTXDDFiXXuG0mDt8gr9z3MHeL
x4yB4A1U0bwISB0aUy8Kj3EPsree2vQ4+L31BQHfP4eUOfGqKU39YSeRu0uMsTqIyDJeuVN1g84P
b6Mdg7dqEitkhBeMeC2L7DovLj3RLekIRmasqfRJwBN4z8TYPYVlTmoeooNjP3X6fUiblKWIdrqH
tm3SvU2sQUtH2IitzVsyrP1ex7u68vlfaWC+yL6OYRRn3o5ZOugI3/D/adfMv6yo/BWM3Uh0AAI6
w3NaMzz5BBsDFqKy9m5loDOTRvwBlvky5vK1H/W/vg/+sn39M2dRjoN6vOhMq1fLNMuTTxzBP2MM
3ZMe0H2EuQIOGvHoait6tiPPWgtqdRpUtW0DaOdDn6Fco133d65jXhITcnVlqgsCyJfA4LMyMrS2
5M/Cf8IHTgpbkdOjWHKfEL+MVHbhfVllfQlz74tZ7FZ3S+416s1Gi1tqAm7iKl75QfeF+SY/+NX4
hg5neCoiXsJUUqb6JgEyvWO9UGhdajv62yhlPfY4Dne6toDqK//SqtTGLoeqQnD4r4acbLswc765
fAhO6Gy+3YUPpjRrF9TY+Q5IDG6NiGWOJSNmIA3DRe3oNWiXi++LX8jT+XYgQWsNl6OAHMrviY//
JoOWWQOR7iboI5yiH+2QgS9p6getvXe791mQJaRMmlhaHwqa2kT8r66CDIUoa1dK2EkwQGNQRKyF
+5SZLnmtCAvpWBjhGlcDZmvQDWeK7W/Dp1ommMlD0E1opMxz+E159xqkZsULEIkjiH72YU2CU3k2
xQqzAVWN8+CqybnhTSqOOuzodvx04Cwr7NWMRnQFAGo6VmxmiQh4In8CIVLUP6AjO6bh8GZGAM+s
BleXzH2eWjAmZ1nDbREpIszEdOzT1Mz+dXD7fhO5Hvq9ADg4vWyBYn0g3AGs6QP2OXGSiHY2i/F/
y4HgX3m1hge+L6SIemquyQySYPL7T02kFZEfeK5zJ4VaCGLlThgBms3Z6bdZsVh/4gR9X0H/mpmI
ptPRJZyNZIjjELTuShoz/oPR0xdAAdaWTdJbE3PKNSb7vDLMmDtqVgON40M5LibWhkHurxi744oR
9Z6y9egNFSDl/OiQt0BI+WVi2A3hJoRF1aPpit0m3I2lezI8YEhBE+2DwmR7itwEDzV+d2XSUHsM
zAJCoFbhlHU0EHxzPqjwYxCwMTKAcDMhgUgMVeEHhlayq4rsX8XcHsk/URAmVthNNURE0BHktPVQ
Dx+l1YDW4Jaiho1f8qBenDpeRkFtc/IWzKrs0b/6nTefWOFX+4nglTxyZsI5oJwMi8G4jXa6W5CJ
ob8BWPAyqfpqCvi5kBXwc/5/reEaCZDHKs8kJq8wnvyCBBLbnI3VwMBxlWOterTc5hW+x4U7aT2m
7A0m0K6b1J7IIJxJwUJucbDHJTUn05+1bZhv6UCuWD6ly++qP6fA/ElG64eExWydNX27d0Nw8Cr1
/xAzGDGp9xaLq5xOQ8xwF6fJL4BIjuqeCBGcIAbxG2QqRg3DV39YEtcWBXs6dz0ufdwJhuG7rG0m
62wnOSvTsP0LP410VjI0KLwrBs34Wdm+HhJqjKucjXtWO9NmTgCEx8M+VekbBo4CnVS462glecXz
dpfNAWL5xWBdLN7Wqr5OivGxWQ89y9IYC4b49QWJjV6Z3iwa/hUYCOZUg78LuKvrhDO0QMEMpjnu
1C8uw7uDbu4wDkRQlTp9SEwabllo4NrCdk5x4h8Ckx2ZrdlNM/J1MV0aP1GO/7rsPrwhBygqbAwK
1WvkD92ZUFm9UqXTbSgmIbF70x45+D4Z6kszoU7PuQ0e7eW+nYNfUXtgQETerifDCjZgKGkeHdpz
CBNfnYttvamV2FseIEthiJKtUfEZWlFyVx5zfZXHL0avgBxE6b6RxsEIUSnPGSMl6eirrAPIEy18
7zi9q4rJu29fuRAfbIeGgn4fZRWkCPu3rXW4c6Rd0lygfJdzeK6E2JCERNZOF9wSzJ7rEZHZNvWj
Z4RqL/Xyihecnni4XBKJi+GBrNxl6xKYe8IAJhLOaE4QauttH2Lra9SyL6q0gwEJm/CU1Xx8K7kU
bXIzxwStsT/Q/4Y8TA1io6Ak8neuHk1HfiPJvsnEDLasl/t15EPQKC3eDJSDgtsjeh8H9zOHA1U6
7DDyEphHaZsH2DCaj0Iyjq4Ml8C35DyESbQj34L0rZip05yCIMyoUDUswkEVZ2tJKMg4IHfjJJ1T
58yXypDnwbSvVuIqJHzia/SjfIvUvt3kAuuUmZJAq7vptrzPmVUcgQGYtHYw93EgPopI7QJTf0YJ
qNGGf39jGajDGC9dkEjPzHySl7ItUOyRJ9viOOOf9x5sxuNIjLhMk6mFEuBb1S6BTcLrnat1JBm2
TWXwOtS+yS+SLrJ+PMDNGJ9jHbr7hrQrYsg/Pdf9mcPcJ99HJrsu0X/IqjVPpciDE/M1ZhIOw+jS
gDKfWQ8hoJB/JvacPU40AMkeRLMmzrsb490PL45+oKWWW1+0L+AK/gKZ/ueW5pEn79kMymdhZhO4
jMFcIDkI4s2EDr4M3LXRgk4XBqv2oDEhPmHMDXb+TKfMYvc4sHBZqGQnOanL4AeXNIeD1Kb+X87b
bI+1kzRUNBjorqdhxYLiqZMe+0zyjHZjoBnoh0TaMLrhjWHm0tnMtFeSZ8FNwhbLcfMAxQRjsKge
peTXJFVgxWQDRGQVv/pVi1qjBW4fxh4yEjKP9tTyxUEExKBTKXx0hX1JbI3CukJwmPvx1gXwI5Ew
bFiJn6h80I8TGrmGSIffkf5x0yTVm0im/8/ju21MF47FT8G4Fosoi2wc+yFjpaln3JVEzMl8Qddv
+mt3bIfNAPptYxT+UXfiKUNxIXFV2wovo5P1SIMTNgiMZw+zyWwjIZFGFBY1e/MEJDtcS9KFAynl
bqgk/Rkgq40dhjdWjnoXJxmBKCRxr3Epf7Rtj37YZVmdttYReVV3Q33C8HWg7h/QRj8ZzchhazgF
cFq9YajwgpfrCgjZW9W1+yea2ANXydeytcYlyhw7QYepnUDuWxrzlVMHn60cqVC6wUnOzNzZaMZY
wDxNICRcI2PHzBLAZYAahIJBOms0suoJ+6K1xq4McCyemROODYeIGp6JRKxPRd/DhExwAwR19+zo
9IvAJXhpKWE2eeZvrR6GIn38g2UFiwHGepiUcbVyj4yFMMxvclA042kTfqGAXjAKyZMoUPoRmPLu
mLgNIZJlh2BiTeLmdvlh4kUmE8VJdykBOau4G+xVEiT/Wid8Yi7F2Lt4XQI0geGk2Ix9FkiIOz6s
WhSbDDABugtc00jCxlXrpvrk8HaCuhBvtuIvH6WFYDOVL2kjrxjswalqjMS5Go8IaY6VMX83vlOv
h4COrc/6z7BJprsISmddEvi4thvcCrXt/JhkW65S4oPXLYkhhPJ1AJ/m+TkJuqtgGItWEqdvwKSa
mekl8N1hpVJZQtWNvucBk1cwUo2VsprXmJ1vtiys8+RgQsuj5GUoUVARgHLucH9vskD8ErIEKkoV
f8Kg1HAJ3fJiSv2gFe8ZkBfc4GH8lfXg+rI4YKpbu+TtmZhkqgEVwCzK5KFQYXuyuTiOtlW9IXez
D0wMt22S7SWbg01cTmJrVFlzogQf3oLKvg5gxLdeQ7B0Gnn9I2zCei+iMN7DQ4t3SSIL/voMKk/t
hxsRGScDbBPtMiN7KK1X0+aVNZc+vfK7H2REHCbCfCP0l0oiLru7trvLIP0vBNfROi/m9yqsWb4V
r4lhoTYq70kbF/uem3BNRa8gU8sXABQocqsPmS942AqgLEaAcke0W3YmIrDgz8b8gWPsgQy5F2XR
nk25++TjWNmamPxXol0iBf3iXzDDQMDq/gp4cdgUnXgwRMWxpPOf2a5fm7mNjj6cfE6O/IyckJgD
lPubGOnFCUDameO1u3a12/4FlWcfhK79EiaERstsJtN2xHh26FBXsUayHgpR7QnxI4zVK6sPP23N
LYHqA7ImI1r3YXaGwQHaAS/dTsbmn4o9CAZG425hHCZiFlS7gx4Gljr2q4A1XI50pnDDUycMWFX6
D28Nbx9GS9en5ZRjtWPEQWht5T221vRuR+WbN2Qn/rkDlo5P2PskqLkVFJXhUuXzY1y5nwq45MxQ
3gXka5jFkzWYT+7svA+WZW2nJBkPQ2lt6EST9XI9pbAGEc6iRcnfIFtdKXCg1mdwASCVuXhCqCQD
CkDs61LFDsh+L8WUlfGwJuPWd+MHK6QDGvUOydXCyHYDpJseNPMkgTZYdWqj8vFP5Zhc664Ktl0H
AjVo0Gd6kglcUO0HRP9r6KrFrovEs7C9D2zszLEmLPojkl2SLKs1RsB3VQe3wBLfoVF5a1QUT0ag
nyxqp3xwX70JFTd6bMLxPH+TANDnt6nfyjT5CvzuqRdk0wSKBh+1TTepHTeQu2tyNa3Qn6GaB/uO
+DNcZULEa5U0HwjxISwV+be1gG6yOQb52HfbcebWX/xjU9CFa4hZxPkFDu4l7Qwnu3aPUee+jiPO
jNx25ZoZ9odBy3P3fOen8cFhWNiAXIM5rK3VhRibnheg/RNX2VOAV2OrmGEgLY2R9EcXwE/JzYFj
sfiDvxCwohGX07/SkBsOnXTh8SKOl8lhVuov8WmnIA7ocrIaR7SLYSCV/lHl3TehIR9BpUiOVEl0
pSewmOkMb15p/wlrueGS3+ZiAWMLNvkpymjLdx9Dq7cPMVsbekuU1lORJRvtNZ8aIdzWbvQpddju
hiO2Gu3ULsJp+1YO7Xlmer9xBvcJssBPYUkoRb5ng0dkjbLGqiHXfW9dpGk75yJr2TRTuvbO+GZ3
3ZNvJu2GT1GcmxxwR6Yjl7drOMfKfWlpC5ES/m2qZVEfVLzTHc+haNgIAuPGEzFQiwiSvtvZ/epQ
DGMjwE7IGuutIY93zRuNrSfvv1XoPGuvPzc43nnahzcfA+DkdK+pHf9NBSasfFA30wuvFB7o97H2
T7IEC12V1IAoounOQCrPH3EI0kj7PPily+XjdJ/Mhml4YtzLBBCsOs7Bveeg8Osrnl1/sTl24WdT
sf0QycgGsMeo3jjVezEBTM5m1l3RYNB15m+ORxgJKd2ftmm+jSSdETvenvGiLYIFJIM28qGBY3oz
p4jRBpE2Bxl24ZZl5wN6tBe3mU/46C+9TeBjJrA7+FXNvdd0bzLTXGJ5faNPes7ikK1ZXohHpinF
BsrLGZ0ePKKy+cwrG9B+9tSgpJTaH7ao4r1Dr+qHhKxaVJk2WvuxPKexvoap+4xBkv04fnHQKt7d
sjjOspG3y+/6JfFQTMwLac3Iif1IiMvd0pE8S5m9mqbxYPX1Mhnq97WD2cTpQDzkJrd61wOddPsv
XJp3IpaI5UnN7yy094qniPiXHoxx9kh4zjvhSvcO9duqjggV9530QVvWTZnpruuS/IDI/ipyLuUk
DXihJq6rRFQvk6g2CTl/uNLWM4lMDE4TBAJwWAYLrJNvRPsYihMaE5cDAEwblOszBe/NJjKdtS8u
ClXX2z7QZIjyNm2DwM0IyeIkyOpPHxZTa+o7jf2tT/snU6TyArTjz9DX7ABLRPvlaAAF4E/VWhp0
YUzTSE1akdN2stqEuDCXFVKgcwzQLlGt0kADClX+KUlY2PfoZ3rbX/lsWdYtuRJ4xRhL5GxtSOHi
MoKhNjL92hCz8yPtNjsQuMyjpCGEFr71WeTzS+iRQfcfZ2eyXDeSZdtfSctxwh7ggMMdZa9qcPuG
fU9OYKQkou97fP1biJqkGDLJ8qVFTkIKghcXcPdzzt5rBwYH/FqPN0zis3VQ1Ei0/IQpj1nfV5EG
YsShKNJkuIkZ/krZ1E+1G98aLo2SMA2Ty6ZhGpY6ziN0P/zRobyVTfTe1lRLFdU5Z8zOONaBFV7W
AQdmiQlo144tZsHmJmhmioR0mPjvoncdDB9NZF0ann3Rk82F0zG8nodBouO0UY5P4xFB1WsM2X4T
N0zZ2qCDldW6tFLG8cKcJ8SaU/E2RghccbfgOmXKsSP9sEaZVyZbQB7eNiAjdjMNibMhg+S2ifWF
LJsLQN3PMC/Y7do8ZyXi6zWmgZ2CTvMFYDGQuOFEdl2DmN4AWbTJxACvBnrLZoK71NpQVxgJQYAF
C1TMzEQGx/6QwvHwiPbm0YyY17ka6jQS1PushaEHcbJH6ZRb67k0+z1khrdlqGGLckcx4FzjaNG0
bPtHAP3VKjPJxosW70aEHoLhCf2xIg+/5Sq6L6bw+zz33Y3VBW9tx9uHweWcFGze5MwAcB0RavZY
H7QXEULCBGolrN5dh5XUh44AZk/HnKgSxDiDt2II2uyzyr4bPEA4bt/fAS/haBWB0gDpsk4CUx6G
gmaFGQMUqoYHe7ENRY33KO3mER3h5yJFP3hOX+OmBFTelkCvYOae2mhiRlWaPyIbuhbjgmHr+tlT
o4bFN/Rqo+HeIP98dlPxYRLJtzIahDVDQf8zZ+oua+LLepO/woeSNYTIJkUez/K3AqV/7/TUHLlK
5UVj1t8dGhZnzuio/Uea6aHW99k8vasivByzmKwr0+8+BJcljJXyluk2+Tez+VKQ+/Lg6gRzKQ40
zbK6xvyx6P9l/QkN6AKRcLsip/SNR+Aur5f5XQn7Li7UXUIwVGky0Yjt6Ry7c/dEMXcVNcyzp/ma
wx3ZpTOBJw3iHHJHjkAinsvcUddR1/vnlvnKfeyW2RnbOQyqiQg2EhmJQAtcJgipAo6Bh86+6pio
fIZJO3yAKa23CY595HaS7Ae8vusZQwH9b4+Aw6GYr81o1J+SSgkPalIijUMLOvB7OC1hryM69xVm
OfXST6V1ObdYE9jGMuZNtJe2NjkbG1KerlxaS5cNos9bLVhoY/APK0tw5oDdQoofjXmMw2+l4y2h
MTWN58zV+9m3xHoE4rKVVkPoVIRtQUfBY6s4FRRWPF8w1PY3gc24tmBvkdRJRD9IamQtVmTMEa6D
RBbcjQCgHDCJhuVtXwHIeq1C50cDLUNDEwQb05U7RLFvaAfd9TCyqlmjdYVjc1OltDHJAbl0QuJJ
bG0iqA5oPLRFTcde6VdaQMkZSgC6IqN2Fod1ZF6YZraFKYR6Uap970E5p0/x0JREqIWzICGqPpRF
+YCQpVsl0nMumNKQAEXeTLptinbed8BVfpRBD7+DjAPEJMmd5cbPZt9Gt/D431zRPw9j9tFYTY4h
t3QPlpWUTMZK/ApJvzPd6T0v5HmuGk777tMUaSLCypK1T5pbujf1Pk3Nb7jNr1uaQmuhETdg7P6O
b/eAz3C8Ah7GDQrlLmm4S5bgAFKQtOlU5eM0Kmvb+e5j7dBe4DTbHHuHxn9UUNB7RI4tsvmD1Mlb
5YobMdOL5u59GxtzvOYvXtDkY9yDH3M1afuWdLb0BOa7eiDkzLN3hkjJyaiKctxUy0RawIhhwi+B
BFp2CVKlJ0pxmvOFr9HtpKGATELlzBME6yqb7hrT+o6ZCj8eVGC2svQVE7x7b/M2rAU6hAr/0Koc
22Dfmu6J5n/TiTE9MGjCfcqZA5coBuPBWxOsCLKpQirUvHmuSiuWBoM1GIfTJvNG5KK2FD0JFlmx
G+bqEzoUyR/qwcvtWxNGyAbl+GaoCcirSWnLq5pmWeBnbNlhDZUSqxyLZbNqo5Hc5+yqAC3elCJZ
A7MwvHpeJ7UIPsFbOY/Cq2lmhWT73JRkWspNmtaQ0Srp9quhpPDK8vbeBhgNr2fnqunskBmwJtHq
uzvaT3m5SH9gFjDQ58GGZButhnGk7eSYttRbHTpAsWOa3hORopzXVWhnFxyRobzSuAvoUMd6y+TY
29CsmC8qiPzHVpoObUqtwA4IIKoSJGprImNuyG8n39W/Z+J24U3Z1UyNPXf5NWKyOxbEY4Bwnu5f
pvd2gpYAd6UpCVothcYFXgZ7k8TQC8L5qg2CjHETUrxsrSx49QKPVmFEZEc/X0mEpBhdfNS1o+bR
VAzrjCpBr4VqMI8N0lyS+o3x8mWmEJVEKLIPgc9T32Li2snMOmYVq2fofRITCzyzJrC7PDQmpN9C
IbBLAqV3blTJY+6g64htNo8x8DczOmPqUvJri24skeaIizlhyQtLAGRuWbOotRAlMUdU66ScjQu/
FvdZ2uy6Un93AE6qonnrvAErICrjdTcN3yfJSSIvgYORmpWRb2p27akr+qMinWjtJWJ6qlL16dcT
FkYRPmMAvLAVBgGDRZvIwgCxIa4i5Oefc5d+sztm5Smd3MWYh6UIk+UKAYZ3KFurenVNALdoTZA1
bXOrZvrOIJPsA6NzyEWh0YvEwqnz4TUjh1qhrlwUa5SasA5ax0PaH6FSe3cKd7HttVYybiFDteR6
eVZ6R+CjhOei5HxZhVUfb6y46J4nvViKJjKYImadUZzfdXE2HMq5hPPUjW78kklsraemCtii2zgO
i8dmUv2WlcQICTtzEV20EK7inWGO3cmPo+ZyoGiGBd89zuF4AQvjkTn2DtU9lWtiPWubj8+G+Eom
J/lwLlVPJ/I94ox3hKk32CsOtMwvydwdX5ltcibw3ZIjqH5Isd9TAKA+dCCmevl0bkPH37VFzOMa
5e8JpiAwKiZACPBoFxFVzUtMRtkBH3K4xrrUQ7MD7s6N0yewIuXJYX0HvUlKKaK+YMKlFhbDt56V
kR1qZpKhU5qCBU15tBVVqb0NkaDhw6yd+pxK0rfXRUJqJ+JqY96mYDkeB0Ont0AZGY4QtjxeaqSd
97mAD3Xosj57IEsJnDVJSa9ECjvXQlfJE4IzWv8qmNNxZ6PH+MGWa467cLCUpo+RJjd+yOiO3dUn
4gIcEQ3LYcSy0gLnMZ2ICHrdk34ax7RUTNue6gOpSnX2pKle/LVtG/Uup1k/bogVppGobOzwbVVT
61VSlhbCwYpwOdbOfgfw0YCt1bgQCdp+E5ZU/bHOi2cduMYhhcz3zYyL6uzUGcwe5v7FRUnC3rYq
8SQt2XXJfTd7IlhjpBy+ZwjzNaIF3Z7QfKIO5+Hc13Bithr70kmienuNioBoeF9n9bBxxNwC0uKt
Te45Fo9q6w8zRYazCC4rYtFuy7SM4BnmZkzas8f7TBhOi1q7kRwqaE0PL/TJ0+usQeehAltdOYbo
PlKkYDf+SJc8aDIEPvaSOYjfJX+DRppsUFrzpWlYqwbeykcgFMGeiTzriB/RMiyaZO9Bw9pDrHYf
TDMMt4zYivtZhdF+RqVzjEn+PcHPGA4yrJzXwCGri3npTCeP+UONgqFrE2+Nwz6CKQ2q7VXQsLzH
3cCyWWHKWuO76G5H0fcb2EE0FByvqAQhtS6bbtDaKcdQMPD2qZoaOUIrbuRWR1J1mzkjYhRgVhl8
WAhwT3xrtb2LAR/djRHuoJGxibMueydkxg5MhROgnU2Xfh+GPPkcFL4p25m9TW+q7EiOZXmDFNff
edjyOQ+N3VUbSPctrTsCMwtHHPoK3FprFFAlW0MT3dY70WK/Ig9OyEjRN4GzRP80OI6QAg8Ip+cb
O5uBdbTxoK9rU/QHcjbDS5CL7XvadtM7Hsvuka8kukH/R1+piBxEY4nb4oKLZECAJrlj7iWRrLDa
6AxrQk8hEsUbogiiG6JG0gOwB8ANOAvM8ZJoxCTc1hi1bnWW9G+QMiWawxDP2obODad0OjJ9wlg3
Hh/klFjJrV0zQLysbJI5MZHSGpPGt7gCYmdU7k1CO4DWEe9iqeVZ5pzpHB95Q5sNe+bm+igK5weC
KpjzzCoLC/t/ZS3JggOrqRivAiAPjJo4WMMNuAO1gaZIH6c6+Z60xT6zAuCttlxHRnBVa45GgR9m
a6NyHiKoNcim7Xfp6ddCwsj3lHWyYISsDWg6MMOSDwOT26ppwVjTNWOIpKqZGAs0EMQlORv4oMaJ
xYv+n6cv+8GbjiEBM9RbLCexm/HzmSjka+K7bu3Cn6ip7XgAjF27tIGjsUQKZV2IoGlIhQOiGRlG
f9KTAkXW8RRARyNN9Tq1yw9OCByOIGFRV5lw5v1dHAwBprfe3XqmcVNYynkK0+AxgCgQVozbqko+
FAxzNlIaj8B3bs3BNdaW4JwGEA1VQa3Wo2+7x9D1CP4s4dBJO8cD15aozxFlMkCA5qfs4KEZzGrD
vjkcbB1Cm1wiT3sAKWqcphU7HEkyaXBXeiXNuImpASufDc6UE3MTSVhsEI6ZdTWkparh3JhiPHRm
EEILM8U2wdCELIYDTcY+Wxjsd70Ib12XwMsUClOo9OdiX8dtQ5hvkzi0kxgACNHYZ1dXaLMEDkmI
PZO3pnVc7bvcfJIaLgp2kYuugTyEyOXuL1CJ5lwTRe4rdHWaLsRjIkbKSMzg+F+aNNzizoF/T8pT
tbBMMKjcM8v8hnNFMkeFgF+ZBLTUMRFXsHGR08iUtEm/O4WhfOSk/5ky4TgFvLZrwBfvbU7dMLbJ
9w6bO4dufasILuLd5fQm08FZdQvyXvVduGOSBD3Krx8notvXTtF89tLYeXBoVyJnyupxaNvKARFY
kFhvHUBDioKkOADCHbZBvXhvDcQ0vvQ+kza4pHIlf7mtbkXu9mupNNO/SBMdOGNNRPn2ol1WrpJw
5m2Z5d91aFJplGPOD6ih5is9HzpIWg2dQcdGp2znzmc3JuBbQAXPur3zouDFU8ENxLKObZOEwkDg
zrKI9VqrSUwbu+zPZRp8isIKN1VVHZczvYv9Ep8pD3JpyMfEqx/b2DurOHvpzfFcy3o3BtNHjEQB
3R8FxpyjDM6NmOIrm9dVg0xREzqDLywAyypNBoYUObGD5y6NW0gTLAGujG7dnhtF2xQaSEiYgyK9
F3b88M3souvCrG/zShNSFuUXyRjt494od3E/vKXNkr4qwyWsvXlqEuNbY8U/6PKS4mRgXZJqJMlq
0j749+Bsg41tvFieHEbl1NDzNd1T1A9sJ2MAlqB2rSsZ02Ppp/4pbYZdQ8bFjEKaiJVmZxkQ2Uxw
DeuitSBtJ94BOC7DwjJ9TRv/xY/yj+Vszuno0ZDhi00owMYNy0ezND8wM76MlbgQGctqaEBPtKzs
ffSmh2wkn9L1nphnBJsuhN1AvpeHvKHe1b19qtEUkjV/tghTMuZ2l5eQjoBwXgoq5B2hnxXDw+CV
+3UICQdflU4dbbWlIIXJ7pw6A8acqjg6eL+ggMWrsbMOMSPLMrM+1IhCpl688WRvc5iDfrWyq/4i
W6YmbibPI2K5DeQduRKUi0i9d3UxXiIgpAkAbnwjGRavdQ9ktWxC4LETvUvCPzlxoCJt5b5L83Ir
eW9YeZCzkdJjHCWtfSNrjRVkG1xJdBRumVe/E3AYb0JmZ1gvgB7UZrVN7ObGdEhFyOuUIUn9aBvd
o8akhZ3CYX+oUBY5CfUVcUEcTbVwtoSUncq+7mnzDPUWjCnrQyacs4/AE3defR13kQPXjfpR2igS
OlXVOwBkn7TECSLoxJkpjlzxgt1nYdRfYmnat1V/RXPvMR7RgYqkvdeJAd3J4L0OcKTBtvqckqWZ
YjaK2SlHUJileQ/qRysCPSLsFTbV694L6h8ceeJVUsVPehE79NwAryiPNePOnV1Uh8VdcaRSj06i
iwnuQ1pgp80ljX4GsXZ0H4ErwQmZ0SSYmEv7xrqSw3MYsLjhRnw1a2H8sGN9InKnv4+yqj8HLg42
r8i+J/io+Uupoulf3lInPGmsgFtHuMkmJ91zBdUj2qAOR5xinHWpmQFG4A5cb9eahAwV7KHQXRZx
IgP7MsnuzRJhro6sqzpqipXXjd+YcVNTzyO6u5YcBPAKRclMrVHYvObg03GrqyVbcl8ZSG60OaN9
4KW2qu4eODzDX6ADtg3fiv7FWVbmfaE5o3Q9owJ/BOleGe1uyrP7LLLeRl8f7YwuytSlT8TBzU+W
r5u1JafnMBcE88UTYkeSt4Ku/vTpmfiOaIivAfo1zCy9vUmCL2ABtAdTeWVKbz3SSWF/sTiWzDaN
fvDAO1HEl4kbfqP9fpjKPF3rdHpJwgCaCrVBxN6a2UwXLETosAFcaJvyhEsB0XLOXUjtbAd6Duqp
HoxdZ1UtPyQ7S+bor0la7ILCw1sxyDPgQhidtCDj2E1OYOq3tY122RriGptvrbYqND/5v7VWZLhT
uXBXoj5GnMEA1a/TR6LtbwxEXcNCo7L5l1Kjoqzn+taIp3sraq7xGhGEHE8BNrfw7EXuBZG4r31m
Ii1uJx6a6FugrPsyllApUnGD7H0PvTZf+sPBhkb72VExukX1fSRZENYj4jPLtNjDK+IUCKI5lBKF
tDU3Ej//6JJMzO6HBBSDH+ghYxIXSFPKLQ7oR0EBDqgxxhYwwktm+dj0hblxIvYKsGWs2oVa2mPi
k3xWjiOxj7q69Fc1E8fF5508J1a3lZG5yJOKix5DQ4RIcvHNHLIWzkIAHAVyeI+EgFgUYAc8Kuna
dMtHbXqwsOI+3xDcRxLr4H0MPGxRhi4NxaZEgZapXq6xzl1lDskNKsvjXcM0noKl3qWDf13aivNK
jCenjqwLjHT3cO74TerJ3HA6fhrE8ANY6rhqQqKj0Z6fiOw4GXkdHoOgv5eGuw8dD2VbWVxRfy5B
DClgFYUleKhIEWDfZ7fd06bHaGC2V33YMoWN5eesvBNKLBZ24GVHtwBJQpT0XYYNlrDGkUDJ2Bi2
fko/KRPUq74JXStgRNhBYWySZGcwKKJ8buBDme95z5FWZuE1Du/XxiiuRtd7bmRDQgz2z7wSe8st
L1EIZFuPjXaqJC3hsj3V6EHWQ+F8DO34rqJiDwsAc6ZpXGBu/cQAd9dP4RNC2Wvgbq9OWb+jSOcV
SN2aSVpGYoEQB4ZUW0a8vPsm/no9z+9hxbGK1ue72SwYlAjRAJvEW9AMe3DoRCL5yVWGqQJRqHon
huEB5BRnFED2IiXSxeVGKTM11+VkdfQD4YJPTQjPa06PViPRpckfWepckbBh0KCON/bQfS9jpuvR
sv7q6IGy8IoW+UfYTkjfY0ts4tRbpkruTc3MAM5KfA3vnP5r2vsbKZBq9l7x0IUjLDxiZ9DGTSdY
8Bhxx1quZS1O6KUZW3qyx/O6HFSb8LJQWQyMg3uBmXxvlwWgcQXCsBebwsIqnHTROQ+8u6ZUACPp
vYyhfplEJZc21nHy68WQp9aRE1/6hncr5mlejCL30qsfQiM6Ia7Md2UZJXSWrVisaoASNH2z+Zx1
CXaPjJZcEecfiN/ABobkzMgmR+eJ6DwOrWsfeccqIngAQ0TziDo3Y+rDabGPkksHZH5asl7k1DvM
1utbMiwx4Ze4WkVIpSKjxwCgFeSXkcd9oXSGiqIqsLGpA92sZfMwcjM2dVzRf2mL6SLN86c4q28i
oNqbQVuwxk0U9rE+VB6Ez8zHbjkn1Q/MUN/ZhdHf5OZbWNQUd4zEgAo7zxNRAJva8X1M5HybTszT
LyfkHyqs7QPzI4xBpoW6xaE21EbuHRr+ixU6NfywKhs2TKLHlXblvcnM5Kn3BdNIfJc0TAt+UPGt
4/SG8NqknSgKtW/rNN84Y4YyILi1KfjWZjGe7KElA1pzh7lnCGvKFJGUhSJxKB5xETrb3FZPUd9/
HwfoqISofXQlUNdm8LbOTKhNKgRSRLi+nSTNJDeubendSuym28R0aLin2Y8pdgXtrLqdnwP0q2dR
UBQxBWnbkrHdosugF9Wcm1mpN6nMfBfnlg30Buk+I8WAEQcQJKwhXuYrytxI402262yw1lFcqcuY
uJRzNkK9oLlm4hIBLynIvHSpetdT0WN4KAx+wKoLykS8aI8EFaZSbULnbBL0+dzUtTZ9F/sa3kVO
Yjhcz+I7W3B7mfQGh2vaVYT5jIG0bXodZvqDlg9VPqLhxUamhyV2UYtDRqAabbeyMRTDqwGiiBmD
Ot2FrW17u2AuPbwj6PbhYVYxXatAesFpbjlbbwWh4BeEmw4+dLKWqFvEbH64y7FaAG5DzvgGIiB/
dwuB4K8sB+KNAIqRZwfd7rE0kRDYcEdAGS5cj3VZBt67Ur53bnm8g3UGBOxS0t9o1iRyUUyHfoE+
XENmeZsTIoBXBh2Exxaj9B1XB7VAsui1trzkR8B5EkWe15w1JnJCBFK5mMeBqCNpygcjoVWvOcIS
6uLGF4R015+lGjAl11T92alypPMINiC4ymxCjzHNhkjJLRpvyHBVwFCcPtlLVwpeDJ5PDwqyGTIr
Z5Gaz3GryILElE7faObU+kKnGTNXJFjl9aiy6NFqbQNGWGKT3Zv2MaSb0QZcTngDHcsxLqmDoQHY
b30AJoCUdDqti578rs7kYixjLdrhxSUPF0E7I7kY/5DVpuKp67rAW828aWfCwK3dZFTVR61Zixhf
U06LoXFfZsvzvnkYo29Q4nSYW6xejq/SyUjMrGNNL7nJJ/ugDCtSh9Z1mZpknl1iQjDMmKyKPKbO
L9OqffMyOt4Nfc91ydFgm5laXft1aIT7iDyRezcb9U2qQzmsZjIOKKvhUM46p9homEKDFWUUcFfp
HhIWula5NJkQVazgpBFX4SDGveU7kdQ0PLUnJEHM93NVUn7iQwzbBzeQmYdEImnddd8FVbwl3JUS
vQ3IUC1GWk4husgtyKj4YGiRp9tsnJJw31kpGyqdX/Wkoy79odWIpKrJVMyfmXaKCCSH77cyInr1
ZzoN1gupDWJ8J7+BEz0dP7vaA5MhfJsOoYr3APhDk2WdsLCVVbamvfahwDSsgKq11yKXeUtMpKWi
VUeA97uOlfHRGkhKt/RksEIXY8MaaoQVEvwqkd1FVqC1lCA6935W0hdTzhT4p7EOWRl632/2fjkn
zwYHl4tkgNdGUYzXErFEiVYnIKLBaSjwUaKncIXSiThV0mYzQhBEbqyXQcou64fpNEMdCTa6bwFV
/RV22troQHGSq21VN8Y2FHZziOxeiy2100wsmEM2pA9VERxi9cxwuMFBQleOCjOYH4SHJwpGUOat
iZce0cRYLmpaui1os0ewI7w7ha4YFSo6UYhPdL4JGtVZx3EG64YKgkBN9IW4lcHvolYB49uJkvAE
Oyg3Vt1ZV9PcWp8cJOAvNJk2nNNMphduYXgiaPE1mueMUNMbOMpQz/EMp/2271uovESCEwDoZt2z
wmywK2E1nf7K7NL01h9jglz8S9uc+oEAeJFcqAj56qZxNQvlbPObF8ZU1gxrZ0J/kS40t4MtAyJA
YgtlhESPu40yCE1XGvJctsIel4EW7NpL8tuRC6EWeDNLMNQjU+RFOt74uzRjKIpJmS9h3XVyWRvi
hFGmW9JIsOJh7vZZSH70gBYio1SdOAwPQDucS6Puuhn1q5d6N//iyyP0UwThyeVAumRLes33bKoH
Y40adXx2WpRj/yJuPowZ4gWnusOnMeSo4IVPHEWWT0DhQ/fd6LsLOiEm1hcDek3MY2k0kbMP0/YY
G/Qp61iJR2IMl2hHJzqjLZQXQsSCQWZZGw76kLR5wSqmdiH4hV1U9WjSga491VWBNMqHanAg2DT6
iJyQiq/3jPjglAU60swoKHI92iQ39Sj42iMC767+ZfW0HkVvFUe8Mm2AtgH2JrkXc3rf9nHbreqm
AqojeCcrOsdYZVRm2tba7d2uf/rnP/7P//zfb+N/BT+KmyIFdp//I++ymyLK2+a//6n++Y/yf//t
8ft//xP+nGuz1/OPZ1m2ppfDn397v4vygL9s/avu+gavhKGPwG2ZLYCB2nR5H4I3sa37HBrVZux5
4H9/UfmriwoqfPL5IB8K8fNFacz4oQxH7xhOURAi6x0p92y/wO2JlL2T+99fzvn75TzXsRAQmogl
lbX8+b99xrRymIykkXucsWrDLC395tUjxPIPn8r9xWU8j0/j2iZbsWf/fJnKGntjRvhLirYESeJY
dx1LzLOG/7ONayM+//5TWebfrueYfG2uY2rHNil9f77e4I6qMwiFJdqvJV5Ckg80tsN47PMmBVhl
+eduSQIEWlXshVxkwfVyXP39b6F/8UtwvncsgcLclfaX50f6KWk1rRmcfMzmIRrRNHlpk9n+UFlX
Z3Rw0irdtFbB9pKOlsg3//nlbSFdx+Y2up78cs8LLwG9TO7Eyc2H6I7NuhWUOSMFp2TEUbNVLojP
/uQCyDj+/tJ/f6ocU6Jx+evKii/h59tPYTSHmZFx+4UqZhxf9kwWLgBHb/v7C1nLF/nzO8qV0Dpa
dBQYlztfvuhYZDU2dmEcR+oaJOcqwWKRYQ159sDsXbEhKaZBja7w0XcBw8rOmaxpizzVpT8yufkf
fqFffedSsXR4ngVs4euaQdwRMUVJFJz6writ4FhuSpzpB3yMH7Nvi42qS3GX92Se/P5G/H3Z4D7Q
cnI8LkpEwZdnzaaW9E3kbsfKM8trDN7zhRslwR0jp/j+P7+Ua0KlsRQ4Fvvru0xvgW/T4LkK7YRN
y/Lbm9oTCGUrz/rDe/yru+kKRypbOnw01/v5Oaomr42jVganxrBLh+6VBRcf6XFJHNwyx4DWkiom
kBjtEcfhMfr9J/3l5d3lqRImHNGvb1Cf+H0lkXbR0VcNRoU8QqlM38M2C3xmTvmtMqds3ZS2Pvz+
wn9fLrmkw3ppKu0oz15+sX9blbti6qZiMPyjj7T2BKezfeZeq3Nr0fIoeJFefn8966/n8st7ZDl0
RJUnLGma1pcrDlnt8aetf8yjeBI75VDMbSYfSwBDqTZB8khYxlNEFU0+rsARvcb/xekQ3vySnUID
AEQc2VX9qsEsiIfDxtazAfRKVIkkye570cnrhInLZSJFW65Z9BDkjejhV7Etwdj0dDvC1VgP+gZg
CF63Ko6ejKGyQg66NSpl6D1ElVaRRTmWRXUC85j7gkrBrKxN4WbutfQpHza0xbyXZRd6NKn/9HKg
4YQVVG4Pw4GI1vEicFOTgCAMuRO4IfwEkJ/zrVlmEbr8NPeeUzSLN8ohqqCKR6RSM0ATd2UVAyEi
E4PqZh3KtjvQEqAabbEovqYAMe+xweFg07Vh0fqLHPMVDpA0jl2VAPrATdDcQlRGSR8KBxG3IOgq
edG0D/zN4HAzAZZE852uc2pxOgElwoZsZvRJYSMJ2zIakOeOoO2/zvq27TYtk/zbAfHqwayT8RtB
y86lQpQU0Cty4QQBXewxrfKTvIPMsP5ujbwAwVflPZVWzv44E8gQAL0Xw/hmijm6jQ0vRqJVkJGw
bifZPyShUZMDFdC7ySB236cMh+tjBMMaEq7I5INPhtMhSxp9TR2D7gSkKHPfhKP1dx/jIKp+2vHk
WVInI2EgIOde1UxHkHyX3h2KetjYRQY3/gFgD3ASHRFduB6Y4n3QJuem//45X1bBr0+5cmAFLMuz
hUzjy3tFv4EBZBKd5tKPN1BCQqKwCbcnN33eKuKBtrOK1On3F/3F0szywQNHZ8sUvM0/XzTUZtFH
jo4gqRjSX7ttNtJNdZR6l2FLYubvr/aLj8jVFDJmKel5ii9L5mSaWkAhizBiu3iljbAZ6HpMFBZF
nzSI/XUD38xO+j8sIb+6ruVyTPa4MiPXL59yIkIXbXMSn8KS6g/3BvZcysvy4NVJievdIGhx6xLI
+YdTzi+WSpqoSlI4altyl3++u0M01wkg0PCkYvRR45DJFJg8zqK1F8M0pKqf48/f3+JfnS6FLagI
XMm5SppfDs0SDqvZkVd4KmWcr0OdI07JOT3XzgTSuk1oMqPo2AQ1GV0xpEOGMG3/n+/CrBAc70x2
Rv33rdEIsM8jLTzBVKkPsoQgiX06WmZVxh8eqeWR+fLWCNu1LSx17A+W+nK2EEnIE1VV0YnYktw5
pAZHvwuednUhzSx7hGbTvGhrYKidzxrmflF56R8OlL96ujhQedC+BEe9r8ebyHH7IkY1dmqduged
oR9igS8dHf+HQIN2KAmr+c83fyoixqMOOrdlE/75wVLWgk2wSYCwGjc82khEVrHRfwOtRLhzujBi
CtKnbMc3/3DhX6wXbE88XK7SLFbiyyIV+TUSpIiyQTaI5UHPTi+ByPu1HnR/+/sn+Rcvj43Z1mE7
NzXHjS+LRer3fRnAozhRGyy2CKZ4Rc5ROSrcZ7ukTfj7y/2iLLAt17TxBeOHkF/PU4NpI5KtuuCk
cT8wXwM/G+8JLjfsPzyxv7oQ5xjx12HYoQL7+btDODe5ccop3MZRMKGXj1lyq1Djrvn9J/rFq8Gn
4SWUVDmedL58V64j9VxblB8qoItCp3jJMQ3ii2zSH1Pv2kTGqmibj5Bl6ryI/vAxf/X1CQSzpmeT
rYQS7eePSQgNX5YN8wkxkjqWQmNtKGz9PMIF3DuZEWX/+cd1pMVB2PLoTnjm8gv927mU+U8zd4Ur
j0Fco2jHvotIDUYnpEc19d0nhNU2PJhkfhSnIM40vOS0rvvL39/0v5oSPy9IrmQr5VexUB/+rbrv
iUQIW4aUzCMQFhSdIBvEQMzYrbEpb0b8KX4v3zJ2JAxYqMpcZWKvpBAlUeRBNd4fHutffA1SksOm
8fiwQH59CGThqcq1KmpQ1X+jfQwXrcOVbfRDfhYUmfvff/xfrA+S/1HlmaYA/fvlpZW9aZndXBpH
IzXsy2Ewi1MSluG9TXTb7veXWk79P99ohytpniFPuZbztZpdwqPthKPtMUIP+zw0qCpsQonODRX5
ZhGRvbYFDjqTGfAfnrRffkglKLo0TSlOFT8/ac0Uqc6eZ+NYklx86IfY2pJpaG5yKvft/8eHRB+t
bYofmlRf3uFYZpLAxP/H2Xn1No6kbfsXESBZTHWqYEtyarvdaU4I93QPc8789e9Fz34fLIoQMb2D
3RNjp1TFCk+4w6AcLRPqddLK8aEs6mpX1qF+LNwKRaXcoI0QIjxwfeSlSdrsZIPtrPExZyMLEQSt
Xk/Wb53TndClqLeIdbebwm6al+tDLZ0ZDXViigTsUopCsyuxB1qopWpKFAqZe7TSep+jIqaoIxFE
ZOxdR3nAOP5zaUV3TWCdJtexneq1UBOhR/jiaeXnTK/n+c6ytCm9pXzgWPIiXMzzwdNj7L1PiiJe
eoe+mNT3DXy3qMI41waFhCAeDhZpdTvAr4WtYqKa4ZXfxiz88ie/hY/PDzJRuLVnLz2wCCzm/ISu
PpJyt1WQvCBlEW8DVYMejFawRcKIVWMabapeAb0IKHcsze812Lo07FfudE2/XBlSf43/qFTupD6d
yQ93LN6IzDzu/VNUaBMeHXwcQESJBK2nCBncUuxqn9sBR2AbROEGtfvwi7DJ4MBhGj8yjNbitZ80
7Y3ZxyKmn8JNKj5SzAuZuhw93dSINc0wHn8ZfRl8N7zeQ6xngLzkahO+Y+gESmeepojHqJ1u36iP
4MW5VbQSsywtkAEAjromD7ymGbNXT4ECBwq8Uo6ZW0BBK+O/AEKho11bd9BRnEcLHjyG54Xy6tpt
9ZCFnQmgwkQtUkG97vreMS/vft54Wwg+F5fURQRF7N/ojUmwRjk/evI60f/06Ch8EykOJLcGdu8A
PcZUdDclhD+S+YxoZWLVo8uURIJcCSOdljaQFsHbxiHKeTRTafwN5Sh+qYkFEbLwGw3qga31CNbF
YVHtIJzQYosUK/mpRdGY35cAaGuKyKqrkcEq0VfKZT6klbCB5W56dr5pDfTz95WL8TuUstR9aONR
fMWe1kNGvuopbBRDzzZXCDVf8U4NHjHD6QUeNbb2d64hggREAg0xIE8F5Z3Ca2mSkawj5qYkiOFt
PICJOGx7gKbQolNwoxK9g6FNxCGnOw1MLMF0Tcd30mxpum5yD/8SXYW8tfJyzFIFg0BItTjI0xGi
MqxNX+zD+fGrIpJ2UxkHZ+iCX+moANZq5eRrhmi6gmanhu0jzW0rstbOyazrMA1NKGFThXVUCv72
bGgVWJIZWIlyGEkQi4MURWVTiwWkvE2V/qtVDsgabLqu9RrgsqZV36h9koHRy0O/ub++M2cbk99i
Y4PIjW+QGUtqp+fL0Lo00lBelwcGolNLM7yGW4sHzRuP3dprvTbY7EhOfeIesUJ5wHv3tVGNv3y/
eaIh8tlI8h/X5zV7M/+dl0ONkmkhtWhM3+Dj54WepwVajf1loKh36NnJr1UvrUOrFu7Kw3C5k2x7
SlNAYRMVXOwkq++6stAy52Br3bc01BA4TKIHP6k/dTjI0cGMV662Wbj1Pjcq6gCgVII7wp7Z3GBN
h7Eb4+BV1ggvul0V1seiHHubrr6W3+ZdDRdQdEnq0UNuytVuyvTSfbjopx9gkreTC2omobU2/f3D
4sLkrzwDQgH+c53hAutg4wBrS20E4aF+JGCTDIsjVIR3gY8UgSrdfA8JTEZ7zJmLV9PTy/heRzt7
XDnVCzuMX6RLoOuSkEmffXZEsPDmQQGVhn/xOCblsambl7CvpppEvDLWwndHr1kV+ERoKDWps9jT
Fp07xICCj6ldwoUpytxttzT2R2/TSxfFKhkQuuyLAh7b8fruniWu0wdwBFUlKsCUf3V1Ns0yLVvT
r1QXD1uBED56mN8Nu1iLvhbOEMEuUQbBoE7XbDbBdox0r8G37dBjcwY2ZJjsJWWgtz8d2/bKlSh3
aU4G6Rrt2KmOMi8fBX6KgqjTuYduSJx/kIl3tFcLwdV65fQsfDbHsrj1ObVkDPPT4wq0+4iclQM0
PwxNNZR4JiUPoBvlOOw1icCoiZb6SnV3eVRbOtKm2Wo601p/ODI0yZoCHx3lMLRs0occabp8Wzth
5t/AOMN4OI/G7m+c88TX61tl6SPy3Pz/gWcXvOrUE7prVGB9BoDgjEn9vbJbmLvKWgFwaSibEodD
lmtQBZxC1g9zbHLkT71Qdw+pYbY/ChVz9a9WG4GFH0Bpr3zGxcGoRwFGoAymzhMVJ49l0qmqcgg9
/ML91BZbSeeNcEkdy8fra7i0NVGoQO7KIqqFnXw+MTsx/MTX0eqlRY5/GXCQbQTvZWVGC3cX5TwK
pyjVTRfK7Lj1UWznuKYoB6kk5QivV7WPuIwV27aP30B1Iv50fVpLS0iOJ2kCSGE6QjuflloPcRlk
ujyAy4TJlCCnhlqJhsoKYk7Xh1p4shzHsnWboJZX6z0+/rg1eJZiQx8IM7CHBuzZ3otcwTjAhiae
d//0bX0TON6X64POu/7v1yR4MXsqBjtSvBfoP4yKMXWBZmNDvFH/HNGEGX19h7nVBv8A8KIILLuJ
82Do3bFoi5OHrPX18RfXFz4kFzRflLL0+frmRd46sRG4aNOGWBfikXwaqdcke6CNgbVyfS6tsITh
Qb3NFMhfTz/mw1xLbnHLGqQ8aAmCbTDybuIcRja6cp8NiOQ0TJ90r//rv8+QAFqSgdo8uPNG2ai2
RV4NhTzgYmFuu9p0bk1IzrcF0lP760Mtzm8CO5kgdShqTX//MD8VWS76ZjkSBWnjgH/0BXpISWy9
oO5KoCpTBaUovY2fzLEwfl8fe+lDUg+xOP2UNVVrtrYgi00l9xx5EK1h77vGz3cIDnUbrtBgZZoL
Q/EVQVlRcFdV25yuoo/T1Bo1sNQIueAAL4ddLqpU3XmhhPCN9TUCgNdntnDnUJ6dIgnKwhZ5+/lw
bth1NLBteYB6390q2Gi34IG+tkqH4p4d6iupj77wDEomRpHQ1CiFGrPxqCWhuE+7/RD3ie9uC5o1
D9ynKKxIEffOrT0gVg5NNtDuEDgwKzh5Fv7rWHBh7+J2KZJfokMUsUWzHMhoWIm/jMpFsw5mpXuT
BAla6q2CeN1G74sh3Fn4weX3Dq5L3RbSdJbvZWmN8R32uAmtei1QXkBl+l/iAHOm2+tru/QpyaxM
C7qCxbs/e3kBDohBWIN7CKCCxI+qi5fczWBr9Ghs1Hv/+1GUhE/0TWhuTg248y+JmEKPU5KvHCod
OQxRFfrJDUb0hWPYodcntvAcMhRnkbybPu4cNWcNBV7DrXAPeuDn9zkSjQ3aGHi5r1xp72iSWZ4h
qf9xCoDnUsaZhblYcZCZCu5vrQv0ByI3D1yxg8KZp6FluvHeXQ6y1HZekCmOXkCT10h8tl6S4qVR
6KjADrBo9NbCzbEUVIpvAXuGMCkhcCIjj0ngUDfdSkZ9+dlJBgkTdH6wyTpNf/9wgtOwUiXykTYe
CS383bLqdloQfHe7oVz5DpcjUYzk5kUfFbDCBVqyU7VSwQrAOZST4qfvK/h9RY2xN0LE6a5/8qV7
QqfFyf6iEE0B63xSRho1SJtw0Zt247+YbRMfSuzfNyqH8ZDIUFn59EtTo1/PQpLq8HLNbvtCL0Bf
Gpk81AA4KQX5d4FW6lsiwZVDunQh6STt4NRIBbiTziemyb7VDBrFh7Twfra2+GK43Tcwp/e4Td3L
PF9rlbznxvM9DboDEB63O+WJ2cy6zhjayg8hqxeu/ZyXSEpiKhS/5GF0chyU+cre0E8EZgMOjq2L
EJuXnDw6i4dYhO+eicnKEiy8rPwYqlEUgGjgz5vmRRnVDcYh7qFsMFYF5oRlXKS04X0b2liqmhEe
BuEY//Ybka185ml154th69PjgwixDqbsfPXR1zW0WnF5fnQNQcSuMLiFYxlxl1/fv5cDcU0xDogT
6gOWPRuoRRCg6TRpHrA4q55z6UVfgsQyVqZzuWsd1pH+gOEI7mIxu6/aPIt6tSztQxsOQLlKbbhp
9Q59jtEaVz7a5b49H2o2IcuopVLhfoAIu/rs5OJI5P4YhvVDrjmfS91uV17u5fFMAUCJt4Xs5PxL
xTCTMiPS7AOyip9xkAM9A0hL6+STmosnwHor+fLSB+MOBT/DKSFbnz1n2NwzSG9zi+a4HVgFFsaJ
i3jf9W2x+MGQebYJgchKnOlXfLir1TS0goyM7DCgWIMCIvzyAjj4DcFS+UdD8R6w3SlvWLMFBFTg
CbjM9oFOLAaVTWTuVVQQtn5UiJXLemlWpuBtZum42ea1T6+1ey2UbEOrCcAgDpl3G1v5G7Fksr++
fgsvNHcml4ahEv9zrMT5AjrBoCjYIJqH0hseezd6Ase3sfVmJ4pnUT3oiXKbNdFjh5qWJaoNLdSt
6oLNBSLbQLqB6Ivq/S5fa/0vrAAxNPkAyw0OwZp284fviiEJIE8X4qrphP0x0NzfvuvmN7Y9dCtH
fmGfno00u85bOKMxeDbn4PpoBe/GsWuLG4S3sE24vtTT/ji/KqdqNtgRHCxMinGzKeWZyCyPdush
UlCRSo3xaPb2C11KRArh2fzBYICaaFBQXwFCcb5+ndXxsMeNc8hGhGC2zTBIiGda3CAsZIwe7DW7
HddgP4sfbeplTn1e6tvT3z98NFnCJ7ZF7hyw4MCsoSwhArcUk5vKW+M8LA5lqratUUUkq5sdxiAS
coiFaR8K1DGxVlSNje5p8SnAoWplKZeGojNA54+ZaZSlz2eFQ5s1mpHuHHT8Sr9XZmu92Epqbhy3
WIuXl7aIxf2iTaUOntTZ84OCgYTkqREPCqrutu+he9O+DbVy1FXv7foOWZwWkMYpVdXJVGf7Pjec
vFSbaVpT3cRFbmnn2YW9MzOxVtlYeHqIOgXUI8kVAyb3fAWH2AhJeBgqddo9aOR240uBm8PwGErt
K1q6KyftMh6aQHXMbPpeVL9nm98XejwQJTgH5HOr38SEHoK2kJiBNCUHQ1OcU57a/t4d8XW6vqhL
lwm1WrKGqWbkmLMTYIrEUDB3dA4AMND2CTT8O1OEFa6PMpsfcZ7lUI/iCgHfMRGfztezbqMWB1k9
PKl9MSKu3vs3YVJBNVFdrFItryxu06q4h4td/7eC4/9GJoiAsgaIZt4xcXpaVQG2uJNuhnWwQd7h
bewLB7M0Y7XNOjsN74MRVYIacWix0uU8n6YegyIMVDU66S5y2F4AabeU8a+qq5ObBk2kb9dXdXYg
/jccqTexH12xObrL1lAzU/UORcehrl5qF4axaqMjUZaWv/IBF4fiNaABN9Gn5o9uWvdKKFxmhri2
dYhHLX5tWkzWjWgtO1oaiRtS1+gP0zOZdy2wyhJmgInOSW2d7r6wMbHxepKlFsbSyt6fnfL39WM6
UBrBkdE9mAW0aG8ARtC7+ORqnnvTNKV16BCj32gpLlqm1hBUe+7x+jdb2iKQ3owJmkGTWJ2dBMun
x+5YSXyyM8W9pzEV71VZGoCZQoCYid+tBLXz5O/fSfK2TVBQ3oJ576lutSSCVYdWLdrwBwDiKAMj
Fo4UpnyF9p9sdGhqaFZi6uOhSLj17br44kZ9+BUU1I+CEvKfrDrPk0Hma4CVmd2tuZMkWWwjm0vR
KA42UQtQx7N9ZPYMxwXbVuTFG1oF8RrncXHlKf+B1LZoeFxA2jJHJKWWJ6fccLODHxblsZaDvPdd
z39E3qC7vf6lp3l8iJ7eF15SFSdOlRNZajbPcoAorZYKXxqK5VbDnus2kvLJhoT85mvpm5L3w43j
4uOqe0KuVIQWB5ccVgdC0FREPr+JoBchzwGy7tTlY7lXXRznmkwp9yHhzm/bbIJdm7vusVXw5sqd
2v10fe5LhxhHaLY5/4W0NXuqy36MEmFEMUpWtX8PAbB5TtTgtQ7rte77wstCKEBrFRYccfccAGYh
t6+MtB1OTdcgrlWEI4rGtMI3TeDU2KgpOkLxYdQezKH6eX2S73id2RdmbHCo4M84XPNWRKYkUdck
bnRKHKt50Ly8Rlotw73tdsCcz4fCZI84E6iRnm94MpS9W/cIXNVx5t2pRZ/7h7ywAnvTjCrK8AC2
BbISLS2kzah05Y/rv3ZxoSjacfJ47i8ewgS0s6pS5zgZQSHvKgOSOioiGpolhRneAxRLn4oYOlrs
5MYKpHJhN3ACJvwRSSgZ7yxITI0E6EjKN0LJERmI0qmHn+boj5OM7Lhyu1xi8Hh+KfdT7AdnRZFp
+jEfQno19R2tCtl6YVllf8mhHnZRIMUx8ZADLKXTnqoa9CRkq25bV3G058VE+bPOI1gyjlD215d9
4dbh50A+mvJ9uE+zkwCzvHYUFG1Ofa77NBG82tnTVqp3DgC1L3EWqofrA84CuunaORtwdu0Yg+zt
IS04EFVmfBJ+6yLYFX29PsjCy0kZGGgwTdyJ3zx7ORvFKhuEuqdXzCkeVH1A7Ucv0gFFTw+VwNFB
F6+U9coWvmQ3MbcJ/IMzLx0OFvT820rpIjkpPN6yzqJzjBliuonRsN0UnW/sMWu7L208fRFpd1EQ
MxvxfVA95w++KME6ENjp0qEWfP4jQF35eLQh/s6xNb8EuZZ/bwEA0f9sYUFW0RpjZJrU+S0D4gBG
gyAH58aYU1NGXRmEX8TJKa0a5w5UrvGUZr7xk67WWmVhaSjgsvABScNBA0yb+cPZCbUEAEDZJKfR
9eTvEoD7c+3pSDxm4C2v76CloUgZ4duAJ+KpmP7+YajB1GERe7yOleJ3txLE8l1We9ENCqTuCilj
cSjK9FD+J/DGfAHRCbbweZHxSdcS8zP+te2TUWJiotbeP9cndXnHTt1iAnEYN6C05gGl2WuDkvo4
KA/wfU8VWpyY/6Gko07iZp65l7IacHNS14Clc9QBh56Bp9r+xHwBdjCd1w+rqaaqlkbolp4ME4nE
jRlV1tb0Nfemy8v6KStQYw3kBIg1wKdZHKKN6eMFgnj1f4RU/ftL6KDxFsMSBxd3/kvStk9USE3J
qa2F+61wmxRxsihL/2PT+n/jcCTsdyrGPCGxojGB0pMlJwwX8zu1an+3qeu/lYo7rFRTLm9wm3om
ZB5SV3KFeWFKa1oU2QeHte2l3BkxOI5Czb1tECnxUem6+ub6JlraroYmQBxQVWHc2ckYo9QL6jJI
TkMC47x1in5fRZ2+k10crSTHl28FU6OU+l7jo8w+eyuGRs8aoyySUzVW+avm0/FBLm6txHD5WDAK
6RWQRbhoF7e2PyZR4qdmjBri2G3suq8ewqHMnupUxU7GdBtYUGa1v76K+hThzq9Nkizop4hdUG2f
zU16eehFHqP6oFKLLTkZWorpkMivgW+l34o+xKAqAIb+BfXmBjXGyiuqW/TXug6d5yDusNX0rOY+
LQJdPUIzzd6cQO/MJ9JxjF3jLGUyaLw+BWOEmmxQtu4/AQUlLByRSCLASKNiLeCcDs/FnIC6kYZP
7av5po90KzdwcsNxJJWZitKbFQI+86lGIJ9CU20L+QJYLAL5/heQhrj/SYeoFLVPq8YEqINpv1GQ
j17BqulLRwSKGUUk2OS8VLNsg0evQkbER8J2EDnyzZHZo63QO9k3Pyz1T6hMqZ8iDevfzZhH9WcP
3TN45n0lPiUSP5Bt3qmBuW+1WlY0XrPsEMlCPY0qiv0bp9at76IOytexC9CiRi8lGXZ4V5W7Dos/
Z68Kpf/s9l2GCnRsGgikgzCLVg7l0knhaZ0QK1NONz+UZsN3UqwxOeFtkWJrFOrB99QYhhVExcJC
0nrioaJKRvljzmpDgQx1LzVPTwgUBifbSmzuGorSgz0pB4arCKeLafFYsZM0oUOgsS8OCa9VU+Cj
Zx5LwClHOsMNltYIDlw/i5dx2wSQBvIPYhmuDn3o80cBq3vLiQEUHVHGBVmDJPzOx+EcVnYq/Vst
4Y0QPl6osOOzG9MY1UMWDuNKJWRhrjQxJJ1EFFsodM7uVelRHtFM3z5SYm0fFHMYdoqyCjea/i1n
R5S8A4/c95yQJ/kCtYBiVIhum3V0FE3ZqZXnPDlWgV2IX4jXlWWdIs3zsQTANLJPAnFDXMRQLUL3
cjQ8eYQd3QUPcQH7aB8SH5RbwzMA6/eRU7xg6uCIrZUrctyWeGgkNz2edPbJ661OrByTi/0LeALs
jD7ptOjcUrM1RsBdoG/gOEcFEchdZQS//AimzeCXHbYYtb6ysS5eFmq6gGOBybJ3KS9Pn/xD2DPY
Hi6IRY0imd7nnx0LK0xZty+hm+ALlQ3i5IFFXQkHLmI8xkTTSdf533esyPmYHWbiJRtWHlHf7zAg
LIO3QSbOfaeHX1OO7n2HF8Z9GXfieP1zX+5fBp4YH0JjcD73+cA4FRu98Bt57KtUYHHqE1vfIrrX
/L4+zuUO5u4hvZlEDQAUzCNzPZGmC0HJxtE1lTsrxSVVaY3mNkDQZWW7XE6J9AlJtan8OiV2s3tB
GCjq9UbmHG2lNh9RebVeyjFy3ZVPdrlNDFaNWup7PQDIzfnKpRBMe9AmnHxkWH8B8ekOoYKuI9aQ
jvGKalT3hOBvtdbRXFpIrgKQzkTlqOhPf/+wOzGX0EfT0Kyj3Yz6DQQdjFugaqBgFHYrM7w8dwZC
agzEbTBFdLOFjPRukCNq5Uddy364+Gvs0hoRVkuU4ljRJ9j+5y2ik/7yD2oJlzMz9VZHUnuUx9jN
ex2XJSd/Q2fVfo5Rcvf+YG7U2EAJQXgiu519PZSr49qNGEz1Klzr6AMET15t3eNR7h7CyVzv+uSm
wPD8VkW7RCV9022aKtTNzz9bXTeDT9tBHtOuf2uMHMObvEOye7T6Tx61kCPdiUcMscYvLUICK4Nf
3i4MPp06YP+05eb4bc9yDYFApTxGblVTR9Rl/bsW5lDj59V01U1m5+aPzrTyH4kbY1F2fepL24je
DpcpOAZ6n7M0ssVME/Nj7lMY4btWVxtM6iPjtvV15Qadj9froy2cft4IcMBkO9Kkenu+0GUMd300
2LS5afoYESjjyfUxTLk+ysKcoOOCxZ/uzknJdTZKlVulFSRIIEg8Q5vCMLbYYsKDKXDMjj2YONfH
Wzj1Buh/G0jBRPd8j4U+nHoLRUWKVyizYXBTP5QanoIbmp/6Y9G24Vqn/zLxB2CmooEg6SWBw50T
xPECEj6FZ+r8Sd7tFMtwd0GcvUQhxs6q4v4cRDHeKip2DgrE03vRDz+a3l27Dy6+JL+C4/mOmwQ/
Nc9LMrL0PhnHCKEAmX7ywkzeZ/ATVnbnxcoyis2ri9YPJwSE1vmXxMVoBANMu25iP6K411Unu/fD
Q2SWze31j3ixaRhqEiOYXnkHOtpsKI3vl6OIRbEccai/0DI3/zZUzHs3aMSg4xGzp35dH3FpCdkw
coroOA3zyKmNMCGpUi86lUNRIOLdYyu6CaPi+/VhLu6XaWIfhpmfhkCH8D244SlRcvw7BhX1Vlyi
TUR4/cwPvnlooiebVGKjvcHSzihuro+/NE3YG3RLQNs4+vwpbm030bVYC0+l3iSwVtPE/iT7Hg+1
6+NcPPnMkxEQBjFJk/mU53ul6crMBOBJa1zPlC3KbUhX4GyCwPyQYQcy/BXZTb6yP5c2Dfkh2TZF
DnhH4nxMy627PE8r7Fvsztklhhg2eTCwU13c1BFpXgOpLH1LrAkJamgvTCHw+XhZYTtl4uRsUrVW
7i1RIO+ea8EmgMv9uUwdb5N36CAOeroW2Vw8kdA2yPbBHRDeUC2ePZFJO+iRN1lJYk2DfxhQ03Tc
4MMAVYJWCLYJVpQp1S7Bc/01jjX55snUXKnqLuwk5FdI2XTwhtzu098/3LN0l0UT1pTh8QYv/y7R
dMTusSd5/q/3OXOlogu+lkjVvugnAdJU3MKeWh1IyTzFnWLftDDb7/S0j1duncs6CmNNsPqJzsdd
PocMhxbe1MkoIiw8XWiFnuvAHHOCHBsTvn/7yW/s+ouKZehfIWox9+jdyzdsUdqfnZobDzJH+R+F
RRS/d+ZIjro1zdZDA6cQ4atsg/Kz0XVmhEpnJ36kWtNEKHZg2Q0EWga7WuJwBaMaC8gdkhvWJ6+D
wb5yRBaucE4lhwTOGQiA+RFxKy9AMx4pvjDKxKeSa+eZrpG/49E0Voa6BD4QD0+0XvrvNm/GHM8v
tISqczuVUZqyeFUjgeeyIpr2M0rLw75Ghj7Z8VSXT4lEJ2tjupX7GVm1/A1EfPq1R5ve30LKTdcA
wAvHliYOvww0Eppxc+x7r5MNR6jon7TWRD/FqmqcR3xHf069Eh3vXEUygwAMDBi1MGl/uX4xLh0b
OrGTaAASwBcMcr3v69rN9OyEI3iHLFj+vcT2YH99kIXb973q6kyw7UvFRTyfyl4pK255y4vxjhEt
7mRp+yaY4l0uZPJZScSv62O+A1nO4na+9yTySKI3cUbmSC+199uMrkR4AkAy/KMblXwWQdM/igYH
4g0wGOe+dyc3+c4cn/ECy6D1eRXWPZr0WvRiWhtb9Tooxk2dEfZudBRDuMnAq/7dtS12Ql4ZWeWG
y0+7LUY9fqCo0eEipfjeD7P0IixL0B4ZUK4uqzsjzGVL+UcfEkIhFCg2oh5Q1q8w4Wg3Or4leIbl
Xffmhpi4I32pxF8qNSwQseL8bwQild9z4SM2xOVnfsVbxbw3NQKSzMxb5zbWbOizZTxGiJ1yHVm7
PlR9wpNawXS9MAOxJu21oNKE1MREzIfwRRg9L01KjMY0f7rzRxAKyQbeE2ZpeupNbSQlHsER9LL8
qYR19nek2+5bO+YIUGrOp67XsRvRIwyBcKINOweZZHwKVo770s3Cm8TNSwxFUXP6+4fnALxQiyvH
GJzydihu0gAJ9WjoaOn3/OTrO21pKCr4kGn4zyT1cz6UTAW/v2qiEz4AwRf4n+Nt7tvmX2g+rKEH
FocSUiUPJaC40Ox2wpGQdyhwh0He/1FP4MpICz0dtc+01z+YFVE8hSWqMZdguKIFdJUzKySk6wwx
HYSMNpXZi++OSoX4Dz4XFgL0LLnIKMrOYpfY8hGy6Diso5WI+yqyu22QEFmrFE2+X5/YQlgGEgkU
Ly/rAtfIa2OcA3JCzlTgvLbRysILtonaBc8dct1vsD7KFfTTwg0/gebpgU6o2guyou2akEkRLpog
jPFt0iHLmboFRkW+cG/MTOm2RY5bU1Z1v69PdWm7kORSI6GKwKM3S1siN4nTxPPDE6aLCCSBBTo6
7WTjqPbtSutwaVU5aNRB4ZXwGcXsENBD7oumDE+6bw/aphIBXnzlWBN/pUEVvpTpiJHXf5/exGLT
oLFNHbDZpsF9dRiDtA/xpy+SR1UNk60ccWEziib6g/3JxJgfvUsO+Wx6ZdGoVaapPCaNqt03LabR
AIvgOerWsALVW9ot1AqQyzBRVr6Qv0vKJKmz0AtPeJEZP5GMjW9dq6w26pAPr0Pf/goaEd6OKTYx
15fzsi3znklza07CGVQOZ9sFO8qwKLAiPTlGnv+sDdweN5nhW+EjXvVVv8GKDcuosizHfROp6ece
G/tvqTpi/nb9l1zuW1J6Ks38M2Xcc0q44uEPZvYDHxaK2R4LinpvBLZ14zfjGnrncrUZCn2mSZuB
Yt0cKVFLNUrVin1rttbPTsHUF2ME4xTR+99T+rbvOxEM+w7968MfzJGiECMDxaWFe35gcnVoul51
/FPcluWtMeLw3efO8J1k1F/pIl6GX3AT4GJMvEBeqfk10IZO4CayCU6Rh69mkzzniGRuhRfGt4HZ
j6i/RM3++uwur4NpSKJttKjAaM3rln2C8HqrVcFJdhVGdT7u0XQz8o0CY/c1KPt+ZccsTVGQ905y
rxSF3+tiH577Sb2+TFNEGutcyYMN4Vz+u1N9vdkPcQVxAp0n5dSjAL+WDi7tHxr8VCxp0k5c6PPP
GCWq1/Sl9E+lo5iPgJtCfdPB4VFvtMhwfiZSGe8jWv8PWC03a0HO0irT7APuSuAx2U6cD54Yjtcq
rsKsIzXYFdSfv3SD8res7PLQpuMa4XPpWILYEFTDieJRbTkfzurhyVZ15J9EVPd4gKbhcUAwcFsT
v66cjqWZAeVB14rrlghudjpGm8XmdfROVFSVbRfKfluMTX4nSjPYanax5p9xWcHAe4e9w0LSloYb
cj41KRTbxR49ODWCghBW5N6hiFQVZ8ygOPlxQfmbtHnft1G6R9hAfr1+XJZW1pr8f6aIhHBr+vuH
7asVkZahwcfwvUe7CzZd/9mPy+5V6YvqeH2sy4yPOwD9JwHZmVWc3waRaBLHy/Tg5Iyh/5QXpfa1
gfqw8gGXZmRzt1H+AuN7cQGgB4mtlh7yllA1fJDkJO0OgagWJ+2qAZRxfU5Lp3CiEqEvQ3mW3Xm+
fmxHzLMEVgIJ9YQDte9/8Gjw0WhA2x+J93SbJwijkYQl2+sDL06TcJKmO7cdEd75wLXdtIbnW8Gp
EBhvxX1aHFLowqe6C8w/+G6g9yfS0oT2mdeg40HFX8sIucWzTPxjSJ+iokwGrDGuT4miGT/6PHMG
HQk+m1oppS7i//NJ5RwBIf1JsL+14jvVqitl26gmWokpxZoNfTYTL7MKDGitVDgJu2nW7VTW4YXK
eX30cid+xikDM03dDc10G9u9OOoexZ0hSsx7I/DjH6EPJXYTjVVRbgRFlYfU80DTuV3zpDdZ9xVr
sy7bVXWTPQ9a0gebBOe8L7WdDi99FpaHeozUo+ah+ozbST6OSPn7Q/oQ16qCEgi6DV+hlkYVtne6
8VbYhfq7Jqq6g9uRiG2En7exrbrcP+qgoBz+D5V2h3kllicFZnlbo3fGYKNaZXtTVVqZ71pDZO0e
689Uh/1qYZsoG+wWd2Grmc2uh7GRbLJaDySXIZUFIE8D6sTwEz1cCl0kQYDSKN/LPiBBN5IOXfm6
775bwnNu66bO8p0zAFba2CI0Pmsw74KNF9nxveKoUbexYiAcm9GNlM8IyiQ1PqNF+0kjZEi2nmg7
uLheZn8LCI++W1nnvijaaP0y7bL5HejJILalodjbDsOncd+PXuLtccoMkm2KSXGzHTu7fNTDpHty
s954KJ2Qf23ej8LbarD78wO3rZkcJKxK+mUw8rTdUPg1irlBy+pDTuzbbWImFmKiRhOHB7Tl7cdY
dvpwW+Jr+LewOsxS6yaK/wEDlrx1VeZhquYHd0acj8+NFmC+OtJCu42ABZrbXm1jbePofepjiaOk
v4cksOSurmwRb4Y6Nn+IYRiBt4Qd3q5VfKzqVB9vDAjDzV2qxMUXSFv6J3BgyG7iIO+bmzSmEoCj
B77ZOJ2RlqsehLN9YwZRseuyPkPlNGrBo0g/KzIkbvPhnyCJ4s8wxctw5SAvvW3wiyd5JV63C1Sw
DtFfjVTb5wJ2BNWSTqjYoab2M31ermKst1YO9FSAmJ1njFaoLcJFpNA6j1GMMmPjgkc5yZEo3rQ9
9d4jJ8WnKPGetcpCpsc104NEuQW8PjDIMDR/YcCqI/3qrYEvZjfmxPykeAEFiigN6NfFUwftKpID
BFMsjt1t4KTD3kZUaVvqVX5zfeKzoPDfoUijwJPwMNBlPb/HhqJpc6MrnUNhQE9PygwSn/MPZpeg
n5XkFWjCSqK/OLcPA05RxodnPE+wKMzNAvp4Umu/kjyRG6sGr0sbu/98fW7Tv+rDN32fG1U36gok
beRJs6EKKFR+YiUwkiu9fRx1X2zJITA60HrzFgRrdVPRmtz0TlFBfUpoA10ff2mqtLUBmbzr+8+F
Fi0r63vL7OxDNrjuM+6+2k2F7PIp8Wrj9r8PBV8GIBnl2gkIeb6q0KDIi1AaOIwddlVuFN/hzNwB
Ys2/Xx9oFkW8rynIHHan6iBIOJfrdgJRVlol7ENgptpPIPvlp1o1vYk7VkAur8TYflGUjEukiyx7
7d2dxWX/jk5tj84EkA9e+fNpwhYC0mUF8mBVvobJeokhkde6h+tzXBwFEh7lQ8kZvKB0yNarqhrt
H49e2o3qufmOJLxfGWXp5E10v/83yix813FxMoDNyEOZGC9FoX0aQJJsGlc+grp+c9zcXNmOiwPS
+4QkDGf+Qh5PN0NXc0Z0B8yoPxRa/SMvvbsRM1bwst2dyNdacwvLSBhmE3MSs9PbmAecTplFFi8w
sgO19+SgfrvPazNcucAWRyHWU0lsUR5457Z9uE/ApoDqG3p5yEy01Gsj/T/SzmNHcqNp11dEgN5s
yTKs9tNm3IYYJ3rvefX/wxYO1MUiipjvaCFIkDBZmYzMjIx4TXIMCNGNo2RlK3M9/DfKYi5e0ia9
GosWShRUTOksgrCyUY2sHrrR8/8SmjaHOQ3ad3EN3nVkmOdhLlV50apDiuJngtxfiQII1fIqeIiz
dHgJI2ULgrqyqWXgsHPTFv4rl8/5eB31tCzDe9lNa1zqSThghAbU7nSn0rTwq4UQ+qugyNNjpMDE
2QjLxVX/72R5UyJNo0PJWTZwMWgHKtVb3EAZ0HVq2c9cUz972XorUBq8vrPXPuNcCPh/Y81ZwIdg
6VD4C5TG40bAftgpQkF3aIv97nVlo9P+3tpZ3D2zZRHy2zICUzSnz0ca+rEX8o5rLgwkLUGFTY9/
VgjewHrAekI+dI06lujIW56rDqXhJDJ+TfcGKed07DGLbx0fyaEHBYgS0n2toNpxbwBvGf2g+tpo
IM6d60uzto8o3XLgwZIg55pj5MPSoHooTXghmi6ujjhIZ6K499V0S4lo7QPA/KURBIoNha9FpHn+
pPbdGHIGmXOzdkqmKLTzpC4luxsTPDmuT2rlyIO0PmvjwKoGILiYlFzRaUJe1XCp66uSO6qk444/
hslnJdS1yBbNSvlhCVYjb5xKyzrxe1Rz8dP3A4RJerWINC/JtbBGV86tkrr+U3UUastu+MLNj/i4
GlS2n3j+Pk77FPa+Wr7gqCjtrk9+da2BDtADA9/KCXz+RXmG+JkiE+xFK1X4Ong3Ojxpp4y3uCxr
oUN9j14R+AuQNYvjKtCVpB7CwXQlBRfiXudCHqWh3VjS1VEo98+1EqAry7c9hqF+OASj6UZj0D1o
KU0Myau3oOpriwb0kahBAID0e7Fvg94fpqEtTDxh1O/oZH/2EvlOC7Jf17/NWmDyqvkXgAglePFt
ZNBHoe+T4TeS/7OIuyez1t2AE0BWmopyTL+xeCupMFWz/8Zb3F9xiGaHCPGYez+N7THNHycpv6OM
/5U85E6cWtGGLvOcJdLb9YmufjWoI0jy8u0uMjY/G8QkNxm4BxXk8NSuHSmIP10fZO2jzcgVOG9U
Bs0lYbwOug5Tg1h3NYqPBxrNnZ1MejN3s6X99aGWEJn3jc0wc+uJByrN8/NdhUdhbKn4F7kW0lvU
P+oQ6GGBR3RqG140/uRSUMt91cX5MYEGGd2mKBJbu7bUYFmafS33dml64o8KK8CNtV5bBjpT6JJz
ipO6Lg5XEXhnFbWF7pq9BD0YUmtRtc+S0H+7vgZrwUThi7Um3aIMtjhV1WAYlEFjnDqvFDs3hafQ
D09pXtyFqobNcHYfNf6pr0BFXh94bdeA3QNJjUo5ALPFBPVsHGVQJdiDkP5/igKTJ05iNeGjRyX8
LYKlsE8F9K83hp33/PIup6RP9Q7GMIPP6/7hamyx8+Ijt7rbaEH8IPuijk+xUD0WalQ71kDd5fo0
Vy8PiuwWCiiENN2L8wFrUFim2MhoiabyqZ4sRzUPetG4CWaOpTjdmaWG8Eyd2Xg/vF4fey0V5PTD
VpaWCQC+xZuZRxxPq2k0XE3xLBs35pCUo6Jc2Mn70Gp/VVrtCrqxMeOVFcZKct5ViE3PKqfnE/Zz
MYuH2tMRIwmFm6yrcrsKvPRrB+7VNWpUKK7Pct6kiy9K95bwJRkEsr8EY3pCiJwWlXK38EB0mTXV
S9mI/Y1ZrexH7CThQXP/wqE3F4c8NOeyI8PTXTzGflMHKG4UPN0PpjJUz9fnszXSYv3kIQo88FQI
5U2FuBOSIH9tpi5yLQsqwvWhVvYg8J25jcBlz4G+CBBNrrI2nlTB9TCP+dUAHXpuyN5jV4/UFJXw
cpC1XSKInrABIVqJzLPVnL/ph13Y96D29YA5onDqao3yTwyCYRApe0uBt8siFVe5YOOkW13XuQaJ
VY1BG3px0oV13xclimFu0pThLqp95ThKmO2JUrwF1FhbV7LvuaYyL+4y/64qCoFJKfinkjeKnVTK
riz959jrf+RS7xRZ+PPvvyOpGvkUBSPah4tEpylkC/fy0T9JVVraPawOu9Sj+yFpHsMocONwa8+t
TZAskSuTcwWNo3mtP3w/c4gaMcOh/EQJbD94Xu0gxoHYG404OwnCt0oKfv8PUwQfQoOUzjOZ6fmI
qWmlipD1XEWl2WKwRvMg1LNqD1avvlNaKT4lSl271wddO8rgW8BG4IXD43GxP/QkVYsoV/2TkAtf
4nb4pev9a9eUp2j6/xzKWFTDKkmZklo0/VPWSOVeiaSfhhg394PSpPu+Uf6HM+bDxJbv9AJh2DrO
DL5fXnym7/xTiaynJEf77foCrsUJly2wyfm6veCS8QoUlKiSGWey8KlvlOqmDVT9D4ESJLu86XCI
EqXhn+ujLllBc14HofK95TurzC0lKwYPbnXiW4KL05B6gxIYanrCIO6kmBtJSDPl1Oli5+iwWMKh
EmxPBOcz0Lw7Xv8ha8ccso8qvQ/aEJwG50HbI4E9SkLnw/BKP7de+Ie88Vmh/dRlJtYK5ewLvtWh
XYvZ2XKdw4fL94Kp30AcGhXMwk6ZpE3hETa7fgdSra9ORo3hIvoBUbbl07pUAntfcO57dWadGOit
LZKcnqrx0OB0exKMkgaeLCeBuE9DsBN3lTpFxv2omVlzGxlaIdq6CbxJjz71AEY99DCmsT5BCWpl
WwDNhs9rMTShKwqCJO0mdA2yT9e/yrzqy4QBsyuQiTMQ/EKczQo0Ml4W4SRWWXdqTKs4oAyR76+P
snbdoAkxMxnQ3ENe9/zbA+eKuzqqg5MxUgGrx9+eF76VQrtxq62EGOReqgIop87qYvMO/HASj5XR
R6rHygN5ekl94YAJKbWQwjpQbrrV+2ZPh3ij7TMfe4sFfDdBM6kvcrstGxRVLiYA1oLglGlWnb5p
I+brmFjm5l2hd0LqiL1Yt7tQS1rjgFImlfC48UJ/Y4FXzpa5+s1Fjhk7xc7FzI0AvX4VO4zTWGet
ncm6A3Xjxu/l2g6V6F7xxY1prw840+Fm3gBTP19qcWjDQakbpq3r8S4aprd6LGxMTw6Nn+q7Vg7F
3fUYWhsRsB4dEl4qIK4XU4w6zMPjLhRcpW8syTGHDj09ZUD+3e70FAXlbpj75b3G7X+4PvRK+M5y
vDxZZpTyBfpiqgPBCvxBcAWEOgAjSOET+pH+LuQT/30ySOsEmDC5BOnokriQqHkwUuUVXLEoHqqk
+1kSPF6T2VmBiWAdh06Xbl23a9ObEXvvfa85pz//lsOc4Wd5I7i+HGgP4KRyDmVa/cVNAyBx2IC4
vtt6LXcMtTt82rgKuQsWh0EOrxmVU2zaBAliszMI6STfKOjFpU6giG3lZK2AjJsBw4FPG4hNuOfJ
Ex69AmAWPDT/nzhL9NSOSdHdlPC+Q12u9W3JTybtOMmR1OwK/B9fqjIsv1IPzR9rnB6iHZ5ptXJo
A98EJJiJJZSEIsv/SSw892xdH0XFrlHmiBwgGLMZbJRT06gqNftzPZxWbqX5vKVyKSFdBUjqfL0V
pRUzMD584zaujpkgi3ttQjuXYz98SSNP3V8fb+WMnwlWM9QVMvdFyb4zsfDQaxmIRtX/Avcy3IpI
v24E7sr2pH1JzWRO9OEMyOeTMgQxk4WBSTVV6raFmNvWiPORNbsdB/uyCbfEPldnxU5B+o9WEnF0
PuBQCgJ5G5tSGXofBYzR38l5Uv39qQOoFBtKBHioiS0tNcpYRtag8wQ3LFBqN+tA5w2IHi5YHWlf
ATI6CfTMNjLSlTtlbmPyYIIQz3E+b9gP95jSJ1GsCHwwo22lx54S6i40R+hJfd7EX0e9kg+4x31L
G1PeDQi5b8x5dWURkJttj8BgX5jl6WFWaSBo3AEc3aHXWwHegrIlYbKWJ3HY0BojYLCKWCI0srC1
ij4RfXCkAGYO+A6kiZPHs74BEmRZ7chVA0TK06PSc/oi1LqjOPKnwUUu/eAAkKjPsVJqJNFF46qv
bcn04tHR2gnz77qw+s/Xt9HKMQl8BgohzQ/wk8uj2TRjccwzQsHrtT3Wurca1wGKW8pfcofnI+Hj
QO9VtA+fv/G01uet7J9aJYTj43m/rIjaX6FU94m3ZQy69rExJyf54+i8tD3VcTnLJ4PnQWIYMe//
UrTpXG7BkNYimvSbx+PcCkVO4zyiRWUI27pjStHUKzvK+YPdDoVw5yecyJoxpbtM7addKKId6mnF
Vg9wrfCIAOw7ZQ1FlIv8SLKiNDWDSnBpXRa5E8NxeFXgdFRORVqo2hbZt7gTxywbHI1HbmtLpdp/
9z2pt45/H0boIvAcofBBPXKRx3RxHCBGhxNr0PDQooVCQMthfASxO21s5LUzeYb5AmpmPEoU56sO
/FKss7ETXC67cm8JrX8n5qV/T2Gvpdiptm9oIqV/nyxBuwSYLsJUo926mB/1HjnPI2xEE93vP+tx
I94j+V88T1bVvvz9UqpUr+kJzKBma3GRgiwsJQDZgguDKjqUfdY6cakhcS1B37w+1Ltt2iJrAeOL
MBGAslnDe1GTsGpCuwpVCx+NL1bk02xt97ra26JR2WYRHCY/2w85ANkOp0Q4kcA2kf1rsV+uHkt8
6zd+zkoOwROTWi/5MCn4ckM1CrICkxJ5rm4UeJUkL6VU2HQn7DiLjqFa79owPMjqL2DDJz/+0ZPs
pEV3aGpr36fWrsy3+AGrCzQTBrFngz2EasV5sAkl2ErDCnAbVUK7Vz9ZKA3JafJd89NPmMQ5QvzH
8p6y9lfsB3g7+o6mKj+GEJR/XG5UWtZqHnPFcRaapgrIQp3/FrSr/Tw0PSAIVuwao3WAWHuogy+d
Zb1kuklZDh9HoKJWcovp8sau2xx9cX0jhoCfRQUAIjRwehxHR/eKu1S2HvPUd3TErcIie9IpmIee
f5cN7cb4l/cU73ieKWQONOiB4S8mX0stqO2aDxGAZi7EujwEeVE54ghl+HoYgvzgDzvfFu+pJUcq
fSvGXRQ7Ul2uygGlF3eQgHsflbyxv91idmYPnU/l1YqipASN0KExH/qYwqvIFteBkQlOYcTAJBtU
TXrJGndRpTY3USnLTudhINuqfev0vpSe0jjLSAi88g6ccWw3keE5aShJv/2E9Ccx++bE7gfD21gp
euqymDqTVejfsdkGEhkPqXbqkyQ8NUXv76U47gub0x8Gd8xYqhCH96rmFzcDfd6D2cT6oZL76Wl2
HH9UMkn/UVtQiLKig8KgjMNRoVqGszoAZkWRyj81tkj2WKGraeXC6AxDGd55ZGzfKEg1rpaZKnZC
MRzaLIppJVDC2adjVtxkwDfgBkm47MXq+Jj4kcU+1iLhZ0Ryc5to0+DislEfvTiw7sg2tD0GBV8R
+Qgr20jH5KCaVbwv/Ei/Q0wMqXZZjTDbbD5raTHaPM3NQ4o43A7rymgnSQnGpLkEhLJJ2Xqyhg7a
LvJ9/S6Ig+CoDBYYxyiukxtdTvRbT8Z/rGtyAx/7kJbciJBeGmWYE00q1XVb72XjWQsQGEpRchvs
SIvTnSJEqul0lIR38NapQoxBcyrMaXoqPGRf7VDi5So3o3UCkYO66uBZgqNMunArAH90rDjtnnNV
yu4kQRLtWk2CXVu00UNsRXLnaH1m3hYQE2ho0RJJNfObGkb1Ho3WF1UOwmPq6f0+9IPmOZCs7DQo
4mSripG/FkWduKWRVrptdLXoKIkZOQnmrik2Unr13fNMYy8gyXIbsU8cQvDnhFXxsQZ5umvH6Y53
z2jD4JJ3wlDojl4F5T4ZW+lE6tfZEaPtFDX17ESrqxv05uUn/MLjQ9+X1d6Cs2DIZXiokBEi09HV
T7qmQmHwMoQHpiiODpIR9Mp+GjJP3zWYm047TyrbkuDxjmHZJXulibobpTeG+17um6ceZQNIC0Ke
PJpg+VGGsNA6wX8zEG993x9PiS4G6XFUxmi69eN8QgtKMKLPYqhoLxGW199gfcgvPO2Tu35oxl+a
mSS/QiBE3REgUXWbe5n6OmZjKezlftAFWxW6ybAnudEAGalC/eA3vuWxJI12BNJVOBLdRuMGA/bs
H3pJsmgnPcQYoPRKx9MPBQ0rHiFz4k06mXCAdBH1ST1E3gueuRd9E0Y9u28UH/XXitaUsXEdXJQF
5+SApwzQ81mtdYkClNtp4LnVte4opulLrIzZg95WyW6q0/Q+0wVADEUafqn6TbHTi9ORkWdRCExx
RZQal9Ce2YJ+GFlxt+HDGnYhSNzWZhoIFblBaG0BYdeGA30GHxFBD8jYiyy7zdEHI1+in45k9LGT
SAMirIsP3qRtsXQv8g9mZvH9ZoaQxlm2yPIK6p4jmNfOBf2KlIqk/fQ94U7V850kem/Xb5mLNBbC
H701gLbMCablIrMo1LbukyLrXF3Jsp/KhO233ZPIw/EK40I7RXA/0QI2zfrvsz5AzEiq8jAi8+Nn
zMvw4SmG1H7clUrVu63ndV9kBNVftBLixHBTFL+bNDqmw0Eq4p2vosOQU8FSFE99sMIwcMxStexC
9LZa4iurARxeAew5G60D7zv/SU3WBqQvcuf2TRy9Nf6UOqYadMeynYpvvhbq3zgv/c/XP8FKZFGw
gv4+F+xm0sH5oIMsYa7e5Z1bp/0h1OSD5fV7WW830tqVqEL+k0fDHFJARBYBPItdT3qQdG7RZU6v
5/bEC0LWbbXZou7OP/gsb4GfSPGNgJIIDJ715xNKfHzxoDN1rpCWxk+x0qz70Ku3rNwu0bJz/CDh
BJEd1XPY3ufDiEmUSXIX9O4oT+rnqKdvu4+9SNGORgDmz4aX2t0JmtZ/KYR0fBtBV32R9LIVKfV0
xbdsalNuV7NMbnujdBHbFnw7b03fd7DKzc2Nov7qV+Y1AWeTVaX6fP5re3PIQyA6nZvz4oBzVuFg
HZlHsez218Np9Tt/GGiRNWadVgkAWDtXngoPI2z8CLNhiOwp0JI9/hLyxg2w+rU5GCmr4xVKxno+
sbjVxKLtMf7p/bDCQ1rR9yF6QBvRu7p8H0ZRzkep07YUB4vl69XmlzhU90UWdXY+pK/XV29tHMpQ
sMfAUwA5WDx7pylSukTsOtes+6PUyo8IBu7LaqtQv7ZoXJjg7maxH0qR59PJIkXKknTsXKtuxYMY
t5lriqmwsWgrxxn7j8sE+Nss27wIBQ8zhRaASuuaJNa2p4/ffC6BQ93rBznuj3nmbxgQrU3r44CL
WNCbRsNBwWvdIKtfO0QCZFSwr3+gtfCmv8GkgBLO5IrFyhVCCBtUbt0w9ovyoBZGf/DrKHwj0nH+
8JNO3EIQruQ4GBtQTaWNy8NjeUALedTE9PY5z4xByI7Q1yfcYDMBLyl01sLQ1n3ZTw6hMtBCCsUm
Hze29MWyIr/AXxg6IWY2NwHO54xjHVfd2CtQLYpTMo2HUdni6W8NsdhfLVpTbRsNCnEfuoGe30LR
3ZjFxZdbzGL+CR/u+1poYwOdRsUNxMGecomXjeZQ9Cm7f/4yRBYDzXv8w0BWVCCOHjFQZJ706B8g
obZWWc5AE/X6QJeLhogCajJ8lhnTuoRdVK2lZ9QIJletEvWuyuX6DoGxv3Rg4QyaR0FsCJ9Ufc4/
z6czTvUEgUiZ3HZs5Ftr1IVPnCnCEUsB4ef1CV0cGAzF/iXakcybqzznQ/EGn0mY5eRqAn5e9oS3
+s8+9y0ec5X3XTCNMnLS0W++Xh/24tDF0oJGN85BZPJMcxEZgALrNCiFyVXScvojhOnw1ZrK/GsE
H2ajqrI11CI2gipC0ITGpyvrRXgoQy19jgEinrCPhht+fVqXlXHmNR9UiHpQFmV+58sJedQsCkOd
3CKJ5Fu5iv1q5zUQEvaUUmORd7ca90409wkOk2zFT23R+eFTjcLDfuOnzEFylpPxWdELxjKBNuKl
umZTNoOWQlyBbl4fx0rddWPqTuMvX/QfPPEhjRDAC7KDNlW7up2FXLcu8LXdT+2blhd9KewxF3cR
6kcqmi6t4sJWN4QfeSjddNZdbXq76zO9/MCc0B/GWeyWvoA3oUxMNI277jYJKJZESHW+EsGhe32o
y91yPtTizCzT3FLjiSnpNXKSYWtrzZ+py4+ZuLf+mks4n2k8EfCcQ8ySDXoeSjj4dBEGoopbzQIK
itR/GnLrtxSan67Pae0zfbxqFp9Jz/KJtJSzs2hlau5f5+a/karofGzhltZIEYC4qG3O3ZNZkuZ8
SlWhhXnucwEMVEIMuzENT9jpuRma+9ZshNcqxjAVwbM29p1WMBPKvFFWgNGIRekw1j2iBWqQ+4kT
jEO1Jbt2EUaoN9O143mKX/lldQHrUq8xZh5UDsj3cRhS/SZuusGJh0naOCYulhxpFc49WuA0dWh+
zv/9w3WlxH4kljXMYf6vWy0VagdJlH0l6M80C7eurJV58cfA5cXfgpfIEsYlt12HdwYEYl3ytdeo
Ua0/Oez6G6yjxm/XQ+lie8zzQiEPZRUehBforRYL3kaNmFeXpOh+quKzMFRH2Hwgh9vwKFfh6/UB
VxcS4h7cOWuGDC+ukYA3oiflMFKHrjl1bfVlxGa3EbrB9gJ5Y5+sTk6XZ72mGb30Xrv/8NEoyIyy
kUHV9OpUtlMfz2sktoeDkPnjk9zWwa7vOOevT3DeEWeHOCvK6Yk0u4owH1FwHil1M9U19poWmMWp
eOr8vtsZ5pjuw6nXDhkSPTwpg/KILfXb9YHXomZ+3lGTosNLpJ4PHGuFUVdmbpGCyJojCSJuq0ra
26jZbHlFr3SzcZ38b6jFAaQEiSkRopbbi8KbkvdfTC2/T+T0Tay8N5OAtcsxpLcb6qf/ZY7vZRji
9YLEYvSw63otsVzFEHIbpKlhB8P4JvE229jwq6sJWtMEaAeecrkHvR4cZ67UlpuaIqo1ZiXb/uTf
+or/4/qU1taSvJTHLFQ6SjKLz0b441DSN7Tq/PS7l4WPloDmoandC37yj1RUh7TQHmPE5K4Pu7Y3
aMIDYER0FETC4hPCk0kSMaNJ1kRlbKstNPtWfx2sFOmM7ikZ46fr461tCyBYcxkIKDZF2vPo5DRT
wkzFpKQr4EFKCsXoABiaX5b3pUEHK5XujUT9en3QtY845zIIVM1S9Mt8RsYczfKtkUbkOEmjHQij
JVNhVwusYBXl1/XB5pNrufHlGTI0kwcpmi4+5FSUg8IhSkc6zNKZrxO6VR1vea+tnZ9YdmN8NuOI
6TSfr6OqYlQ1ir2HeTlq+nDGxfvRU6ydp5b48FWCvGFnt7qEsyEJBXzaB8s+O8mTjtxD6bliZnaZ
jbaFnu2ToPb++EGpbWHa1lrHyPTwgsc4gAfb0lqOloyVmZnCIZZH7eggo9H8FLuirmlXTuXXKPBp
GvB/oB7dpQEWl9qkVXbgJ/F3Wj/ahq7r2uRnoh68EaqlF6idkc88It6PXkjtF/s0sLyd7OOwGUVZ
spESr+2PmdHy7h3C2Tr/9w93Vd6byDpBbHNb3RxGW1OS4qXXAHvfKJ7QdPtaNgPZpssk/85gtMX7
68G7Flbo6NBdALdCWrW4lpsg0Ie0Ak4x+kPmqDmiVKgbJLaRFLtSGj79D6MBeONVDqD50uoKo5Zq
BLfgzobQjpj2d1GhvjSt9kNoiw247dq2hALBjch2gbuzOHi8oo+VaIg9d8j93M1y078TKn8LMrgW
KRRWIbUwELpEi/XLPcnPdZ1UQ8um0UGRk6TYhLtjVNIWuGPtU30cav4pHyIl8FTPxInJdJMoeRka
7S0okdfoSutpkP7SZWZG4oGnx6SAFwC74KJ40mRNI3ai4VZ06z7hOJUcC8lv7DbOu62X+MoS8uql
7g6+HXbVUlhBHbG1nDJuCK3q5BtT6LJDqaT5q9cXW+XwlcsPhCGqYCiHktAvqzVSgzq+5gtcRjLt
4yRoDpxJr7WvPoxFFjtJrHp/W+WdF5L6pEQLx6Rus/ho/hBD3SRjdKVI3iM1vJeG8FnDwdOn/mt3
Wr6ljrp2nsC5BcQKkBYs6+KeIP+eBKQUDNcfB+VWTw39RU5G+bFvG/OnVirSc5711ptltZsiZ2sB
SgV0vgVnj/slI2QaAk32NH/WfZmsQxlHsltIRuyUVooCbygo++unyUrgQNqHwzOf1PzTYqqpwE8Z
CGM3lbr8ps1y/a3M2/JgjkO4ccevJWu8ODETJG9CR2Ke+se9h2tWS3XMcKO2bstTObbDcAAqU/0y
vWkMeB/TCNvVVhD9zkaEP+yEZtPfZ6aUrGa39blOBMLp/DcIHnqiZlJCXR3ah2AQ7rReV50WNvTG
QCvfEfCYxmuX6xjByEVCgxshTFL8MnmGFm+Z1z0YVXGg3X+Lq/eXv/6E6H7NrGPeFSDaF3NK63Hy
k5GXPC8lEm1DM+2oyjRYY0GzMauVjcFHYDbsDf62FK9qoE+F80XsJqGKWqac1/nrGGoNh5qSJz+j
wTQSxwhr+PH4ZwQbAbS2phh2gaEmvUGEZA6wDwEkyVNsNSJ7owri7L7oinBXzAKREdmHnRa8ha8v
7NpsCVOOHApuc23xfLxMQywi7XtUT8bkN/2krxiBBjYetMfEDA9W136RrWIjZVybI85deE0DCeUg
WHxMHKz6GJsR04Wi+2pVk+zoHYJHxnjwoK1sTHBl85PXW1hLspwIay2udyT+mrROCNLUUOJbsx1M
oFFeebR6jp3ra7k6FLk3cQP6nUfo+VpWCKlqfULpwkit8FnBPYbaVtvfGL5pbcxqLQ9GLwGy6CzN
zr2hnI81KnE/1B1xEgY9IL4xtk1f/W1WUBTxP8Ir1O4s6dD62bibsHw7pYLgHa5Pd+0zUsnkoJvr
Q7Q3zn+Cj61rXhWSQGkoL3d+JQuO0UbKbSJNoAVT1d+Y8/tTYvGAop4HSonsl8+5fJLmiuiBQ6oB
To/g4fZdJQ/eflbI+urhVgHfSSr1+IB9afeLfguI/QyhSfktUQPuFdkb8kMmDanNiYlOf+bFQAT6
T+aAOuxenUK/3sljKcV2SUeoPypZ4JnURizvaIwyMtee0hX7yhqm3+1kNSq1ExALe1OqtdzRMJRR
DrISm9/5MwE7wzfMb1Wr4AdeX/S1zIQcCK4o+2ZG754vetw2zahoPMtRcQ2dJqm+SYNx56vKo1Kn
t8D2X66Pt9L+OG9bLg4IaEtBh/yK4uKA9GK1weiU47RrLfGoKqOG2g6oLTO8GcIMFFXy5/roF7n5
ogm4CLGpGfRapEgMphx53SEpk104aMru+igX+/Z9FDy3OZEwSF7yVjIRZUlY87RNu/hzA+LaDjPt
rre8v87Mzwd6X+sPh3sxxF0i8Lh1hQBZZdHrmkMeVNJeLkzBrRUt26ipXOzQ9/EoN87NQIoqi+WT
ukLXm55vlzTmvRFWd5FgHjnsnbLXN15s61/qv6EWcTn5kpqEPlOrvdQJMVcS/C0J0Iurap7Nu0rh
fJRf+K3qXiB0lFVpCjVgLYvOkTrQutWzBrI0Te8qf+vBcZHMMSAYH4RVIdXS3ljcxRZXVEWRTXWl
pryt2rqwi3x6kybtlqfBPrbkw2Spn9LY3EpB1r4bjw7ToKrAk8CYA/ZDnAyJ5JdTJ6puOerPkuq7
HihQp8ib19ToflwP/rVV/TjWcn+TNVMYllU3inRMNnL5OI79Z1+yDlIf32MJ9yioTbCRY63tOBIW
yjfwe9h4i2gZgcnMDC7NFboGAFBey2TG1YtRNxtYlovjEmKcCdeGggmJ44WkRFKIYS6jSOJqYviF
3gJk9+7kl6h5y+qDP25dyysfjmSKJBWcMlCT5UmiGp2l9gNtBE9pvo01RmZFk0SP3TRlr2WibPWB
LrMAHCXZCEQI482vqfNAsQqh71URlZpIpWbhqL3aGYgqByLKDSMWk7gmwbF3cGHrY1ubSkT6YnVX
8ELYUbYDXnc9llY+68wmoRxAC4xrehFLVdDJRiCmPGIVs9rNcr2OAVzOKT1VPFwf6h1qd5YMvHuF
g9eYCwI4AS0eH5JfW7FeBkhztdoujH6PHS7vSU/Kqu0ESAV5X+zlIHHGsXFKPXAQ73Iy/UsFk0Kp
4KiaTyDBnXSq9waNLX/ceoW9lyOWP3DuOwKp44170SBQBBEkeIZ2WNJ/8dI6tOUhsfv+NcIsNoXn
EibfxfLroKq/tP4ZesPGt1ha0FFnxm38w/iL02tQ4rgAwaW72Lbbfn9fCMUxTGG5DDe+/xBp3+Pm
hsrdjzS4U8JbgCsHuUs3btZLKvv5j1hm32WiD5joNrqbF0/m+M3SfuFKYCu57wie/7OpgWmSjMF9
3ZuF7GiFfpgpY2Hp2xbKmJBG1Ag+Apqoldzuei1yxEK/zSTLBYdkW7LvkBrvFBoUiOHYrRWDj/sT
RN+n5Nf1cFs5R1Bko/jKI4kGhbw4sMo+8D16V5pbjHpoVxCqQNdkgdsiIHbQUIo5ZWoF++OvRkXQ
EOI2oPzZ5BgdT22R5OMPQLW7gquBExLEKFl7NvvkMQzME6CaXaWVWxt4Mc1/B6TVS0/U5AW6fH0K
FkzqXE+yU56bt14kPExajjeCV71JHTmzrwcbAbI6IAQAsvlZpmkpxyYO9diXQZud9GT6EqWV9JB7
6nM7oXYvdfEfo+ms1+trurYvqR0yR/yIZpCEfH5mqtMYqpKXaS5qZo+Q9XZ6CfDDarELqQ+Z0ThN
Whww5N7V2rBXwKn33RbbdpEszcs867wAnJg90y7ExSIhkgvfipJToPr5q557n/NeajeSv9VBdBKi
9zY6DYrzeaa530lN1iUnMY1yu9Vq6aDoqXe8vpyLI//fqXwYZRGicSWWcT0OyQlb42+a3//IZOlT
K0CBuj7O4mZ9H4dLhRYLVArwa4urRc4pd01Cn5zKrKodvddUJ02KEPAmCNLBFrV2S9hgkf39OyK2
syTPSFPDlTxfv0AUa71Py+RUITLw2oSa7yZqGTU2st2YkA4B4r12RIsUwooopU+Jlxt/rk96Gav/
/oZZc4/i8Nx3mb/xh0SwTNCFa6d51sDu3uoKhlM+WdwdJk2ttKFSiqWfZLdIg/CvKtrCQftVRWb5
lrKA+mXj18zf8sONNv8aRDBnKjzMGcp+i1KK0Od5HHV1fjIgMjb+bSL29y03uzE8K7AWx7g9Duln
njE7sOO73lecttgIt2XG8+9vYMfMPtYY2C4hVGgTopNkFvkJp4x6T/9rfBPrpnc6HubOBLHanpAj
RUxf1tG09djVfWtxoYzl1uG8SJzff8kMeKR3BMNHfWc2fPg2qlmKaSkYHM5Nf5eH+kHt+B2lpR0D
Kf8Fp+qbJlcbr6zla/x9UBIecOCIsFJoXtxDbS1NcV4z/S4dmh2W0/VjGxUBxjWCeF/oYY4xfdfB
LTX7e6XDdifqjOr5ehysbHmeQ5xftCoAkizLMJZaW6GYxvlJaEz12P4fZ2fWI7fNhOtfJED7ciup
u0c9m+2xY/u7EZzY0UbtorZffx7NAc7xqBvTcIAgCOIgbFJksVj1LhPiNGMJHaWoc+e/DLXltttu
Q+5jt+OWqRMViOwq6j2THdXy7EIyhiSvm2/1Q64EGHwEyKXR2+G47SVFtDyevNUYq8hy829J3P+c
1DXU9PF+dfuf7y/glUuPPi69LNouKAHs9X1mqjXK2nVNNA1jeygAeh17Z3XOfcJNVFr2eJxpHNwo
ul7ZrryFULEA6bBhWXfhDId0q5yrsY5sdfrgGX8bOA34VSsflnIJFzyl9ES75WZwZaf8Pqa3y9Fh
xbZxHg91lGJspMWAK8kHoz4V399f0CvfDsk0UBwQiTYowv5UVPY84iJYR0ZH8bofZeuXRn3ucALt
MgiF7492dVbWBgZGzH5rx78NykkdJ3YhtlkR5g5x742+Nok2QPj9VqJwdWI876COk41dkLCUGE1e
J85qhE7mv7C7MLHHssyzLFztQD2iCt6f2ZWNSb4O7g5HOhh97u66MeuyUnG/rKIMqCo4FZBH1kEq
fWcHY5GtNvV5dEIOcwIr9sblcuW2RUpnE/3Y2Bm4q71d1BVrVZ1mRx1lafGXmDRB6dVBurPO0K/X
SLsRsaqaZ7yCwz+f86vhMYU//to3XqW6JLo123U0DPnRMKpPubB/Jjgb+ktrB5WmHt4f79ruQSpp
81oAJH8hQFxQ+qAoUUEBsdiriide1cMxI7e8G0u6fa3ddY3yBb0sFBbBVO07vPDS26HSXK7rXqsC
VQ7oftTjLQTA1Q9HOksvB4UcDsXbD+c4Q+uOOnGldLM8SAvri5Otf2+WlPNQs2H6k+0NqNd08t/3
F3JPHdzuQiiX4JyI1yAq9uU5vpntZWgFRGpTVJvVdyW6oOxMtoyB2VTqJxZ1hztgQSWGez3K2V2/
PvYLvGYqP6HemxkSG7LLosmyyuGYqFLxDiDPoKvOKoY1N+LGtcOMnLBJY4/OMEC3tys1xm5VDBqX
2azEqD3I/iVv1G9GM3wYPSV6f3GufXvbYBj8C+kmurvIW6F9AgaThxw44c4KRgF108/tnPvmPwz0
KrOCd8JmQfV2Uj2sf7fteyaVijXsZF75eV/c2MnX7i77t0F28R2VyKJrva6KFI1qjoqG2qL1d8Vo
hPrkPkIZ/Zgtw424cHUFNwX2Lf/fWBdvJyYdW+lKIerIhaH6dyFcJcIB3T79h+V7dTACMQD6aNsz
vyWRedKsVF144Y+m0IK0V8YotzrrxlyundHNHoE2KAf0IlWV7uI0AqQzV28ObqvV/KbBxaivweCq
zs+kGA49Bp1qp/788+khssLWoEzJ1t8W+bfpqZPgOe9NVaRj+fkzW7Qpx0oQ1Yj3h7kSU2FUMDFA
4/Re95tw0PVu4ajXEQidO0fRflA/+LXm7g20376ktkUcCIsOx4mX6NYyfzsdYUMmzzvRRV7m0WO0
a+9DHyvIP8RbD3vFyDKz+adlKbKTazVbxUpgNqSmWlAj7oVJY2k9zzUSv38+f/ihW5JMdgeZ7e3v
qpU6wcbZaKOxb+zQUEUbNvB0AghBt9Dr15b696EuNiyweL5gG02L3Zy0Ije/0YnE4NlLb3lTXYmX
5HMbNE8lKSE3eDurra6amZWNFLGS/MoXd/LR7K99u6uP/ezlN3KfaxOjrKBBzOG00y94OxrajIK4
jPCxMVjZC7yA5Wg1KLUYjbzleXAlnHkbCJjdRCEcDPrbobIWQtmwMrHJ07/Hev4F9sUJ7xwsuNdD
7FhhgpjPjcvn8uG8aQ9Ru9RoFLCP94/3yfBa/FbVJipzCkGum/rWqH7x7L8cvQumUj1MU/I3fL3v
gIdO7k1XrO1ovElGXodnawJW2NpaW4j6LRKUblkWQ2I2kTLb/6jWEtZG5aul+KbGbpBp93Uvn1Y3
/6WP34auu3E+LuLfVoTnob7ZEG+iELtNO5XStD2Z55EymYcmtz9oubecksE0/HkGZO4ObeOnavEJ
jaZbChm6fjlzdhSMeSDZgO32XpT17FldljtZtBhlad9rdrSC3Pgrho0xniH1h3FpHKDwPAzC+FDl
XmWfZsQz0eBCIsb0B0OdzCdXKNV6zoplLe9cQ2LLYWbOcMwnoUSao5hlqKe43xKAAH5tgFylvNFJ
u9i0iAJssCimAQmSKPj2A6Jm0uuLGWeRNlKgLUdElhTrGybyUZ6uD5XQoyL3bsT17XrYbZqNWo96
HYJpgB128dbLxmqZLMYEWb6ePLj1dxBZbxVyLk4+M+PJAeCKZg355G6U2Jq4/NIij/rZVfBIzj8m
bp7di2G69XLc1mg/H+RlSAChjFw6BHTVCtvHlHmUl+mh75GARVzjOz71CEO75ud4qZu792+G17C1
G5JTDzlP574iuu3CWpmNGVjgLI9KoOO1QBipNeaPmaKGTt+eKX/7rrS+Z52F5uEQzHATHT37Dvfq
Zj/qyuS5nTiDMGbA0O2fzbIr7VmDIhfZJdpr4TrGYHFMt1ll0LeL2pzTKekcP57j4Sg1RYxhZy5Z
7G8o0sZH6HN6Sp2+GX2XnnxybxdYjvs5RJgv7UJJJzAAUHjf31++iyuIDcHjkM0HJ2VTBnq76XVT
yJwuTB4ZVX9SNV77gBR9B8mrZLglWnElSKELjEAwhBsKznvRCkXDHFbFzyWyjaEGKaq0+j+1KWZf
SSt3q2W64eQVrS8pYX3Ms2a5ESSvHXA4U8zToMxLFeDtXOMENX4rdYqoLKtEC4281I9WD3PigefV
7AV9k47uc9Z3khJLvlTzfzgdXIckcLbJaw7y1tsf0NO7tou+yqN1tA/KSGlxFY9aM7f+oihHgs8f
qlDQpkbxWd9wsuipXuoAuqOjD4ptFVHXG1ocxJh/p4ibLpZ9UmAnD/4qa/H5j3eURr3Yo36EDOQF
vXHGSA+9x7WIYqH1oTq0/2p5ez/GngjtojZu3PpXQhsbSdu0kKjnoD3xdknXIh6TFRHtyDDKX6L3
7lfqTH7pLeZ/GMjiHYMMA8UN+hVvByrjFsP6Gl+VZZzic7/k5odRWad7VW+cP+NrvH41oNU0RDQ4
R0TRt0MhzFlQ/F6KyFOlDFsbZbycCsGNXP/aysFw34C4myPDPm6SLEh6gribx/WAZn4Vc88JoE2D
m82H97fElVsOnO9Gd4dCsTFE3k5I7dw2dSduhdojpa51JwlTmybKn4/ibOYAW/+a5sHulstR03Bi
fH64CJoEsZq0OnS2O94Y5dqyARUgiHibIPj+JeKNDhKJos8ir9ZxG1xQZazIB/10tZ0/XzYSEjo8
9KOQqVJ3+0DUWTyn7pbUCVWcWk3Rz3ppt8f3l+1KVNzOjcOFvZH29xj3RI4zlJORGDHFSuW3rdK8
8G+qkId7gyR0kt8njhjOfd84N4beJrC7ummzgSaiuwQHZQ/1dOpCE7NNqDBw3u3K8Ysp9afE7J7j
9Fav+OpQHF82H9HpgrZQFiQk4GaLSOPxgxRXXgVYiSHnPibFMe8S9d/3V/Xaa2SrBzgQJQi8F5BL
sSyj1vVcNgVYnDF1zoa9PGVS/Ti48Ye4XP4ZYGOHMRpH2To/jov26cYPuJKVb3ADBPkpiKA8uP35
b++RESymOYD2jax48IoncPDFV3c2x9g3Fqf/leix/jCO+RoHmKna/6CNGSO8OikIqpjSFYU/Zrpx
g3J7JRDQ0du067gDaWTsbmClmg1jwVI14r5zFuAt6zQA11zG5MbOuixkEG5IQ2njko4h37ebfVrg
jpdpi4h0ByMejGGVqngQmc4OR3XMbM/1iiHLp2Ssvc/qtGbrQcvzxj00bj1+ljG0VQDUnWMG1WxL
G4kZU9Fu/MZriwESBbynuolRWbvEFYnZbJxjWt/ZmHqB0jSmTztJ3ggiV+IVV7FBTNzeZkAu326D
TGiVThNVRD19h09U/B1fQVj14LipfWOoK/kvjjvEqc2LgfbfLgDbugLVEPk22qYD6tdGJXxlXqJU
JMfERk5hGIyX9zf5tcmBWULbAj0KXp+7ETPPaCp1ZER4ZPqLxtcFKeeaYvFlm8w3BrsWQn4fbLel
TE8OazzbIqKa+hdwOH+k6Hhwu7xAePVWt0jfvv4+NuLyQqpKpYaC3/Zrfju+oIUGM9X5bjBwuu4w
iZVCW6WNGrrjnbUgnh939QfPqzVUADqKdSPP45JUuq2MI+oVKlJ6q+Y+L6xeAT7Srlvfs/vWPSzc
bOVjpo4owqxp97UsLPu7Ivv6hz7FjTwObaIbD3hUOv2NDcKNcjErzh3k2ld5BpqZu1lJO1dn16zz
CEfsNUAMezzwNO5OMjHNh6xJi89qacojhnr1feOM81PVWEXgjUnztC6KGyb6mget07RBXbOD/TJe
jJAWUQOEzvzLqzTjHk30KoC0AX6tSdCcXxX92WmT7NzqXnVcG5t3jkzlAdlpNksJcDJNrOEwm4bk
8UNLybfSqf0w22rxlR421AP0+hfIJvCjhj5bgsmqigNSveqx6WvzkE+V8SvjufGir1n9hIuL8qT0
YjyVHprMM8qld+Zga8cB7O9n0jjsqsexDPJFTcJuqsZQlYt34toyfK03gQniL3EAbNn9O2oK+sd5
kgcMW3104k2HQctaVJFKz/0yVMr6SP7RfHYzOX5YzSZBPAwDybQy+iMCI8tnFOqln+aLcjQGuYSZ
olgnXRlfEFHrwmpuP7gTNN02dqZDA2cQ9efGdzSKLHNslc8Mh6JOobcvai83guiQ3M0FHigWkG4S
7sz45sZCpQODGExpFog+p5ByPZE1fN9OHIreskK9bC2/xlknMHmMHG1l1Z9dcKNHU2+Vk2Ipdh4k
+Bp3vteYIFmTtbkRaC+jBBtxC38GHP6NWfL2KOWJMpirkZVR6sxWFdi5kFYwoXpdQymqgdi/H5Su
XP0aJFdyKthLDLhXysmlqECce3k0oe3NRfhiVuIe9NiDq3gP67IeVLtCeFrKKHe7s9utN+a7HaK3
oePt+LtbdmjTTEhPySO9E0+YEqg+xRNoO17UV+I/jEW9laISWL/L/gebkSilG3nUbplQsDiLLe9i
OZdFsKzIosjFLpMbL5fLewagO11fclV8f+C0vP2eim1ntkBrPtL0HNvLYbSIbCWPCxCcrRy+4aZ6
I+nXLpNkakwwsyiR8Ha/IBHCrPMKUWnA1BQTodakl7+4AoGXo9SWgu8fZ7VH4Vmu6kM1xG0fIFJY
0WCvYrM+Uc6Z8oNoSLVParZ6FfZWw+SFsI/L6oBqz1gf5haV+uOIeV3yH7YjtGAeEPTIN+fJLQ/5
7Sapm7WUo7fISOv79LlalPqumLICQJmTnbJ+HX1kSLSDm2QYr1Q0e5SUUEfBTLmxite+G9p5uL/w
IyhV7RKe2IJQYq9aRkbqfItj+bKI5KdmohNZpmE5Zo/vn8Mrx37TooTICsHDvcAhIFZcZHMx5ZGD
VIVlrCkIAVsPtXRtbmzIawfu95G2P/9thXMA76ZVM9Jit1NUofNyn9Z58tS03YxYb7r87z/MjNSR
WUExv5BaWMpkY5hTRxrdtQ3rEv782lnZScsQ6nh/qCsXNrUjh1c7fRzD3uMzF9Usq6rhFVFNyKYG
0GarhZzHJJuovXJU77Simdxj2lf1P6lWmcvL6EyJdQPpe2WBbR6oIPFIhfinbWf9tsCrN65imGMZ
AfL6ooKjl6rsfLTf7k1xqyJ6mZZvIxBecErlnbJPmFu8JlJoeTIqnXQ99J1aHTtHcT+9v65XNifC
6WBNbUMFZbU/lOliT7hCqrxHMSr+6SzleDKU3v44Tvqt++jK4lEU8QywcQwIsPLt4nEv9krVJSKy
p1X5yMEsD3CJ58NY2OmnKfPyG4+8a7Fyc6AE0U+57KJCMo5ZNpvlQkC266dh62OihNv7HQDaRnED
V0ydP5jOfCPOXVlRMJvoKtHe1Lat8naaLkVkZEDSMWrjqj5Yugyqou6CdBK3LE+uLCh4cCpZ5BSv
To1vR9IdszC9seX6niHQtun4UsX4SfRe/79CudUjvrKaNlJKW67sbrSFbdq/bf2y7rRx7tj6zqqF
bab+z+mRBtd6+nmmiRLmKKhkKEYW/PH+ZFiIGZx5jfLF7sThZQ1uBLlshm0OpCoP8dgYfjqot0Do
l4Bf8KyblPWGFWXX7FH8tgbfpHMsGSHkIkN3mOeDTOb1aYyzb9h8bPm41lEiJ2FbQ9MquOxnHkM3
ds/VU286nEkq1pfAh0YDOUclTEad51Qne5nEfW+lw+n9Vb1yA76JLbvMZTXiflq1dRvF+1IpXveV
Zdb9zFnzc6zkGg8QzJn/y9RoS3P7MwsygLc7qDdmAe5WlRAYpvkIf6+KPH255e185VDgsgRjG5FM
RNz2WAavcmQ2AEePCjNt/E7zFzONakt5VLV0upFIXDkTm+kjqjxIyVBS3iUSOOjgFETXKtJm96Fw
ZCjj9Bn9ocdUE58w2Y7icr5x5V7ZH3TKuAa3vH7zlX+7iGK0W82gzR7RBFAiNXXqQzKX7o1PdWUR
EeWBkEoFhbf/fpS5U9UsVmvuOYl8dhE384ut2FhmrfZHTZq39A2uTQogCA1oPhvGXfrbSaUDn6b0
chkpWQ7dt3cwu0l4EP7xpqfyv20MwAnkYtuv+D2CrRAZ22aSkdCKQNX7v5ulVH1rcs9wd8KCB+6N
7XElZ2FAPhOPA558+5A5JLHIpDYwLfgBodVmS6ios3eOUYgCZztlISIJZYicBA49Y9HdSJmufkQE
lV+53BuK+u18cXuQc9V7A1it+KDG/QnVoew8xpqvNbZ547K9+glp3pCr0Cfgyfl2MLuVrlvZqYys
UmIeny291DCcM435Ro57eb1CTaJ3RzeRC/aiWqlKAwdyVeMecrFvbHXFuDesQjtr43JLW/NyTgyF
ZjHBirblBWA5G5smV6dRRqhsVp8w/+r83pbNx/e35dUJbSKFMO7hH+2ZF7IxsJosGxm5Wmv+S4Pe
HM+ZU7hPlgQjc6Old2WwzTiQfAFaC9nYbk84vIuTBF3UCD+z5tz1XfrikElTE00H89f7E7vcf5ut
8P8fa3eqhV6PKS5LfTSuS+3nrf0Vv65gTjUVNr93fH+wvfsbVfxNHcVms29XJ5TDtxsQj6e2GO1u
5WM5Hx29DeL+Wcgo1bKwddPDQhhDqdDrpqDImoCTcY89YShwP/AKssL3f82VZUbeDilzbnKuoL2l
i6Omde8Ke42QaKsOWTZ8mVAqP5Jn34oxV0YCJIR4EhnShhba3QdzKbUuX4EoVHI2w7a1SHCTOb2z
TJLPP54UbU2SMHDOYAT3NVO0gntZlPoSdbjO3sscE2AA33GwaEb9x/kJMQRCMSCoV8XQbda/hWp3
irUhmZ0lwhz6VGTOdxlXaQCW4rjK8V+l0acbaeaVo86jhOoJTTKywH3y5yqx1MzWWuhOlEMwdptK
cObKG9O6ciLopbN+2FKwUS+ejzr9dA1GVTSqXvag5/pwUnFCPS9OSQtOq26d9u3jvy3AbfAfAEAg
4TkSe5mkVjAg4OolSpbO8Afd+CWbmFKuY0yHvDSdMxCR6P1NcmUhN8QRLVzkx9B73QUYDXocDvX1
ApAMat7QYCU+qOWNm+0y73qFNf2/QfaRpRVzU7NcUZmY//Srt9zjcmlHBPM5rNqqf2imMb1Tk+Ll
/cld/X5sEY4BJI+LXmrSIQBaTvoclabyl9NiHNj26SFtFuHP2S0RaePK0QZHDouB1inqJPvWoTOt
6Hc13hxZSj8cVS8uPuQmTo6LMiqf7TG1AZbiMv69sir7Efl+67EoOuMF2/jpY4U05MdSZPVJlDGO
sE0L5GxJjAdRq/VLivfkvTGkfY/VoYP1ZOsU9zg3TkenSfv7pt+UeYakdSbf7LL4GJulKnz6FvGj
o7mYzM72EmnlqJ1LKgof9HjSPivz4DlBq+DE9sf1M84KO2pTvcTNZc+waFd3IMo1bZR2Q2SmxSGl
Lxw0Y5eH73/ey71Le5rU2tHoV1+C25V2HAplARNrFgYXiGgsuwonpYdN9/5A+8QQRTZuKspYfF2a
hXuwm90sSBLLKj03Xjx+dBJo8FWpN37lJba/PdyCrK7OttffqQOAnxuj7/fV6+isJ70bbGkv+Bb0
ppKhzkVyHsy6u1O9aXkwtVXQG7XiG/WyK0ORQnFiIE3roLB3t1OS6oUnJtuNYr2oH7M01l56bTKe
86qabsnP7YMd09LBw2ziyLB2gbW9vTPUpRtXPlUcLbQ6QuEpdpiOYNvAkHSY7lZLRcO5yv59/1O+
whd+j7EMuyGkNu0b4LoIzb8dVsFBM+mw5ItaQ9JbdtRxSjDibEsrzPO17A5t4do/WuCGZ60rrAda
dXjFYvyUjsd6StrOl0LFW30xpPZ5SjW78pMssZoQXoTUaQ+VyUtHnmGBAGgx6GYQBBXyphAIzFTV
n+a823RoY5ubzSDpxB4MMFmN1utaE0cJ8qRPqarmJxkj1P/+ql3ZFwBe2RS8mU1sqXb7wnaKSdFL
qUQWviqBa1d0g8nuolaY2Y2M9/Xq3n0gxjJf5SzdTYL17QfKJmu0ylWFVKTQJDqVuiYUGh9k1w8e
4ogfaeD04zHP8+6EBm1PWWfU7Cf82/tNtq6lfsfV2v61YGX85FVx9vfQSeNbni+rESYZXbcwTivP
ChrhaEMQC5Ss/L4Xw5NZNiYqSKs7nnECV++crjS/YDI7fNbjQTw7qTUXPqbk45Hiuh77oCEz+EJS
4jlcZ0mihNO62vejwObUB/JXI0QATPZ5MRJLhI3RaX81mWv1Qd8lZnrA2kv/Jx3V8VnxlOW7rHLV
CqhcGOYdN5pVIhBkLJ+Anmuw1DKAfcGSNop+0IehqkMlt8uH1EpGxy87x30eIGONPs7AXePPttn8
rOgEf0FCRPwjy1Z/6mVVSXxYXShAXWtHM2JnPW5ecRs1OZVOC8zxndrEyndXpHOkQuh69gCY38q0
gTDtkhx2LPCajemHavYG6Xn7fc0RHkRueAIf4wmJEUoI/piPp86Tmk826z0oNZK+sk2/CYJCWKhK
ScPbW/6qsywJzQZZvbU2sfVwh1Dvmok1mxNIAyKuAt2EkjIOmwT3mp6NpEcCp5h1cA1IvLtu1mLP
U9N70PtnQzGglpZl+pSllnZQU/kDVnb9XFBWz6b0Rz3FP2WRgeiFlHCk+2X6thye0Y4ETaAsZahI
63GN8VLwlIL2sygm/gPnU6ysc6ivceNrpfO1oA0SFm7SnWzYk37RqMvBquOF/KMZT73TOGGPaNbz
3JQ4Xpe595y7cxeC9eoTf6Iz/9ktcRTAs5TGidG7OWKdrvJlUVSDflul5mHsjKA8qtQ8JItQcIAc
pwXPaSdZ/EIa+l3nqd0LXpLipVs8+UFbDfWpNVJ5B1voe00V5Fcx4Ze9llMbOFO1/C8zYkxJS6u9
mwe9OXaumlDiEd2jp679ozs59nPNxX/Ewsqg1FRaf09YgxwUR1twqkv0k9LrTWCJZjpUEEm/KHkv
+YpLCdZRE/LF8kr3MOqF+7VVzcl3KnsBjpHLJ5LTOQD2UIVqba7HstaaIIGy9eS62BV7mjjYrWs/
rKW6+IthLj8VNwX5nZgkViXPn2CtK1h7xpDwE6rsuMSImaYNBpGlruLbqypIf2pJ6o9F7P2T1uAG
l9lCxxZMxsFo5vVbU/RK5mPPYf4sE1U76zwxYJN3y1nPC+VBFpN8rNtBSX2Z2eNZegn6KglPRr8f
YH8b+Dz7Ul/rk6q24oNwEQzymyURflcX/I8VMq5wqNoZnS0Xl7O8dWn1r+PXzuthh8ZOvYSF4iXh
KgrrNLrmpkW2yWy3atV+dNZOexBNnd8tAGHuknnxvkvLq4j3pfbFKXAyKj2kvDYunnIgSGr/dhgz
lz4AkulZGdIssikhPw5F0T4nreSQ6MvU576TjfY//QL6NQTvq4Wxp4vRH53KwYO90wNHOHkop1gc
V1v0X2N4fj8GRZYBtg3Vlzkvp8OKhmg4ZeMQ0v3lf5yJeX2Ok6w5SWEUd5MyVQQXG7iHUFcCMsZH
ta155wXG/cOMn30k5TrAw82woqQKUZ3dsax1v9ChuQToQMggw0LoV5Unw6NWrtPZWpMv0u7xi3MJ
eF3q+avQYC6pW1taSi+YlDT5uAxueuzH+GvWeuKDJ6p0s9vWz6kdf+lNhE8qkStsYlB7q+ifyhUE
P17aWojDdxaZfWzhfGEbB7Uj0hc1yUpSDWxNVEYdrXd8I1X/11OXCMQ8OMepohoq1+pHJXO8toH7
hiikgOIBHVMbXgWQbbVwgDCezEVHljFnIGXK5scm06aoTZrc7+OhuMuNlCXEyqjwNWutTh2mWD+S
qXoq8poIiAQirKfeexKD/mlKRHr0eu8HMFHroNWYpQPywaGyluJUKIkOkV5+BIr44/2MYP+0oloP
Y4ySyWuOf2EnY4/2jAvqQpI0TPEJQlZ+aLxSvcshyh2MATjYfxiP5xU4HNKQC8ReKtQ4tU2SMrvN
vKeyT/7XLJoWAEoqPpgJsetPh7O3Dh3EOF6NYBN3z2LPyxR3ynMlalsV53LeU54ZLBwSJO7FZDBw
zJPt6/uDXnlmbNJX3H8oP9JF25XEDLyVllKQ+Sy511m+MzZDgbHU0lofKqvzHuaYZnrQSysbA3Mc
5/Zcyty6xWPdv6r29/P257/VclKzKgUwGnGOocaHOFkYd5m7dDdEV7RXAvcuz9tkepCEBnnPm2M3
2wLXOvBynTirq1L9mp3VOGYFUo25ES8flTh1gQtAazOBrj+2A4mMbzlw+pLFyj/m09ISEcoqGIpO
P5AeTcGquPaTOcjpOUmz5EGA0j4lvWh/oGkW32se90q7jOLOHvIiqDJ4OzTNmsd+jbW7pGrB+g65
draq0TvO0rMeTW5oP08nJbCbtbnzGg++bZ0MQH11oYdJ7TVHNbaXc15vocvJER0h9bC/l4uucHeT
bnqZoRylm8FYrB3rZJcif6GdjZT/6rqnua+7U20MRmh7qXpPA8c4orcx3BmmYvxUsqz6MNLzfpg6
uUSisyCi1q0bWDjYBY7RgJUr4voBpQf3EUyazU3qrSeorG166LpluYOVNB54zf1SjSkNOafZY1su
4t4dljRUOs26G738pzqQhZGBdp+9WLr+mrfOiQzWOSn2+DMxZHaEU8YNXWNJPqeqcm5tmsa5MIvP
lbOA2aoUwH7Ia6NrGxt+MqT6gdzcuPdmqz56k7ccepzsfY2a1rGik3lajE4N0hUqtqk0uEQqPVQ2
YxVBMdTJEVhs6xdKHYeaNf0S0CPuZdLw7kV+OJxsQZ+eLkl/AsqaPltT5T25dIIPmifbgyxxNAiT
YbKf426Mf9EN+65l1YSspOMo58Zeu8yvNFlNPn3l7Cg7zN/hbdmJz/i5z6FcjmM3ZEGTjG4ISNb1
4XZ6v7LCKX+6lXCDIe6mr52tAzxy9Po0FuZPDD7cNdSFU/7dTcOCVuOMlVer2J+7VRtDRUPcws8M
IZ7TKs+CabBjxDiqDmZGwYVY2Fm4uGBkkli/VWXfa4EiDUEzhGOGEvpGYdhD3kZnjle3yMW5R/Hk
e2+p7Ukh3Ve34LL81CZLr/wpKak2VqXCvgI8ZPxCrkt5UNbWvm+dJnf8pE+NvxMVVJSvD/myBO5a
ZnfA+pS/x94R2rdVrNvWSYzqVu3jMiTirkdpfvv9/H1feSkTo4/JEdLz5AzuyZaqepproQa5dApf
yMQLEh4CQY6teVjPanrjGrh89zL8Rg/bbLfoQe6ugXq1XMjvIjsrA0WeqlO0Z9lY/+Z675zej/2v
HldvwyF9W1CfNm1VKtqv1cXfwq5dgpyw9KE4yzjrxrDSO/2T0Q/ZFNSpkjq+XpQxGmZiMPp/VHiI
/xZW22uwXyDOUoEonQ+ZR9kQ4aqpqJAbQbYLlQOvtg511ggjKJRN+3VUreZsmE45HBanSJDpS4zl
SN7sfp9bvW5O9PFcvv0ovlRlUrlwv/H6s9tJ+QqoQ0sOsxzbWyINVz6yijQgk96Qr7A839443GEW
HgtZee7aRv1gNXr3ac28cvFRkACC5xSZlfppjK19mMQDBZdck119o8p2ee1tFZT/n2DsylFD19aj
4YKnMMZk+NrasjpwOJro/c/8OpffPzPMSpQCwR/Q0EOtfl9vb7ScspDMikihe+EEbu8OtS8GxZr8
uqtF5rcdbt9+Z2T9hjIeUexjW3QEEHp/p7Rc7jkDw3I3JwkwdszZxFc50CQMIKTa+Weg+/mn1mgm
cTKEsbihq86DCEWRlo+LufA0HDGQSqktW4oWGGVe3SJz7I/M6wQ3sQ3kwRFxeBVu/G0fN7klHQTP
iyhZ7XrA6tQFftMtuZKc7Cp2bqRM+zT0dTROzaaSivvRvhnbZVh0FF4HaRTS0CkfZWEeRleSIPWi
KJSzrva3lKwvmxmbxglgLRXYGF3Z3UZBCgzcZFeX1MIk7hGLDh3LnDNVPKa1F0/HdU7c7q6Ou2G8
9yx5i614bX3pL6DIRzi6LHobiXC9CXwCGPBWLEGlc7FgKqVQ99GsLL2l9L5V9vb7lc79q0zDFol3
s21hPrWNw+fMuynS1Lb2a3d8VDPl32KdJMYv3o0S9CtL9WLE/yuhCBoDcZ630SCvhqwQXVJETVLa
HwV1tEBt4/ngZfoKkUX/gfZvEeConYWdQ6iLcfI4WYh/hiTKLo/sxA7a/8PZeSzJrSNr+IkYQW+2
LF9tZFp+w5ClJ0EP8unvR83idrMYzdCJM4sToxmhAAKJROZvojo/pkhd7nqtczYQDatLYsEH4F4g
XC8jtQZhJlKjCeq7avJqz8rC1/P4ip43XXMvfIyFsxE11nY5KD7wE7NgO0Xzl0vSQ/lyFVtLLh3O
PlQDjHu7iwof1YCf0hg32jer03s22Pxjnh3gYTJGRaK9crEDlMAT9UIzBx0/p3zsZX+yy81GwDLy
zmd4BvABFpxBUjcRI6buXnZFejHD3r6PDKs6DYgCbcksrB0clhARRECtoOPmeT+bV0ZhyM4U2BXk
WeU5cYxmX3QOSa0Kz+z1KL8+FK0N9odB3rJYwtxuyazSLL3IdErI7kcqCBPJcUWTYyND+bs6y+OC
agzmoPQ1cFtcpCi6LXqrFgmAYEd/1ygeVULz0NpJs88TKp0wGSdsibMs26k9xE36Ay7VpI1fsbZB
n/+IRZTopSaiUhAlDDL/c6YbNT4vXffOTGX5ti6DfmOB12IwpWPVngXc0NdbfMuAawtSEQuMBz3c
0+aLO4RPWjUdwq4897U8VfFWgrZMUv7uUrgHM/VdQ/V4sc5lGgahxC7w0giBh4AReEc0yfQPQi+L
vW7F015Vot+BrT8V3NRbWMzVBSbkzChJOOpLnR5VC9SWjjGk+6JpfSWdbWW6dG8a1YPDir++fdcH
oztHnsILfdntMekhi6CNoCCXA+WzENBsKd1hj/STOMO58DbCm7a2tjgk2uTYANuB9b48mlLDIrHV
kWJpS1A62E0C8PKh+NpoTo7YbtFE01R5CqibqB9R95kI+LXe9w/aMFqPjjMiiqm48fg2JCUJT3lU
9b8Tyhd3OC7Y1i7Cogyt9lwxedAHcZVvXAgrx32+r0hd/ypmLFuKHQyExBrd5AKTsvMblM3OU/O9
KYx4Y9uvhWYCJFgU4EOkq4ur0YDzNohAJBdYI3esIzkjdW6s5n62LsIoarTFu16jQ9NeRBwXNApI
mOUDyJgmc0RWGkpYW0njGmbcxBSERdL5gmqG9xBrkyv3GuycgfI8kK57RUnH76FZKapfmcHg7FCe
DVC1UaFAXdVmUP68vltXNs+L1Z9387O4riASb0F9hK6TpBNCaPpbizeaX3baY+BNb0LEF2kWHFOr
2wh6awODt52fh9CkUI94OTDNojFqqMBdSs38JcMo39MwP6e6/t3t8n3T59e00N8ZXbvRIV0JfgR7
nhF8FQh4S+GFSGB1paVsN0XijYHlj4REWZ5EbHxN4rj3KTxfqXpsBIWVW3qOB5xSYFugK5fxr+bl
lUYGsgBG/bFRYJsEPS/v17/l2klCkWm2iZvlB5bPfanrYw/iK4VwiNjSTlr68JSMMbqCNJpacyPT
WYlzMDFmoRvOEzfoYkrCq+xCd3k8KE6/R7D86mhYn9FteN8K+c8qeoQ2mtkzH8CZqxmL3YJ3aIMJ
LuuXOPSLzB4SKRVt7AcmubE/Vr+UC1OaJit5+zKalklueEJjJDPUv1lZ8C70SnXjQ62NATmWugg4
xpnC+XLv10GUqCHVcIAiZv1A9yr7mCHtszHK0iQFaANPOlQYXETICHzL8lXa8opu6X9ekK1MXB8e
cvCrEvqUH6vJ674prksFKKiSpNm1fRCcM02Kek8tJa6PVtANuKJMI211pRCZeeAlPIqnfuLN6Edj
5Uy72o2je7VCaOGY99hm+0biDt6boKnrszXx7jnbUaTGR+RAZzXi3hT0qHWj/F1NYfzGbr3x16R6
8jeq8CLzw8ARWyJ5awuN6DoUCSrl6Dou9ujgYLjMyoSXqFE/ZFb4ySqF3Fjm1TFoyAPD4V2LxvXL
j1k4gzn0hRFe+g4JuUB4s7E0us//frbBUYJFxZOIzzmHtWdxumvUurXQlL54WGi9bccsUhAsk/LB
zhJzyw197WhDTJjlKxBCvkFSosfVUNhvGWyiPI2DYXC0ixiHQyz77rjU9NPrk1u5mZGiBNkAcRsp
uaWclBWPjjJqIoS5Iqj2krGWmK3ns3yd6vUoLSgB+D4z6KqNgdciJsnofA4JL6j1vVxVgXMXMBYO
u9KWjZ9P7k8dspcPHneDMLB226GSS1jWiJngtl4ONMTkNahzoSvRm4eCoDm11g+nld8MskVfeLxH
21E+tVDT/X9fW3CVcAjAFs/07ZcjdxZ4lwQnoYvI7c9qM13zON7LSvnVIPROQjcaG+dhbU35LDwt
wKfMrmUvB2wB7RhOyZrmMvhF9CmpskZXxS23lJRXOGwAnXghzhRLDvfSWqHVtHHqSyW9tJ15tO1+
lzf5Ua29c2soX/C6+4A26bGlFVYlWw/HtUOPzjo2LkiewhBcTLIJ+a+tIeaEGGV5l+pWcTATKz28
/u3WlvL/RwH4/nIp+2RoSNQZxZJi8N04/sq4nwIy9o1NsjoQ1ZjZlniWjzVeDlRPXRdPdaucgUV8
ilyzPnd2Ju+L6evrE1pdtmfjzH/+LIoVcWEiIILTKkULGhIy6S/5UG55nq8dNrRgQfTRG6VisTjV
6K/SuFFG/Fw9BKd0FIWftKGaECCxkPn1cNbCXTraVfRgjjFFyl+vT3ItekImQyhhhpySrLycpD2C
yooSbGKF2l0BhsQHI224gToHX9XyP7yewPJrMAfwO7yRX/M4xUC0dAV/9wZ1mlTtD1Vd8LZVvHZj
N67NizwdyAKlNMoli3mpSVO2SsIVNBj5vQiq30Wtnb06O1dC+/76Eq5dCK7DnLBXZyWX5QK38+pA
Sls5x7Xq+LKFWDhAXnnQNTqtc3J/1F35X5IF9KDxPZ7VaGHOvfxuSZKppdbhmKqjnOcL/G/3eRpu
UcdWVxEnd2wmQNDafxG2z46AmpqT1Yx1SCu+Gfwk679OdXQBcmbu9L7aKAevrSN1HjJNSmmojS6C
f4BRsGwRAL3ULZIXAIZRudY/eLl5X9Ffxi8P0Z7Xv9xqUH4+5Bxqns8vqhQtRH3kYsaNfozCKNnr
goHbtKuOdaby/KYjdZGG+IwYLNJAeWVuoCPWohk1Sp4LLPOtQ2JY26KZLCu6YNcQ+N1gBDura66B
52z5jf6tDy7qh2wUKicunBOGXKRlemtRTrEZiiqzfixot76T1dgg6SGD8jTwXn83poFq4Tdot86+
MFTKQW4xej8s8IRfgN81b4GUebQfwKm7FwekytuBrnQ4KwK50c4OGqPz21htf+l2zf8ubmV9paoQ
fzLlMGMHBmufYe/+Icnq9hok0/ANHfXhZIau8qFJvXfhYNkfY0NPjo2dY0epZbRZWLn4PSYeXbWr
cqd+xMmj+VZFufuz6LLooup9cgdRGoOWvAXY6WeBPtW7thq6fh9rkdR9TYudX4GWhp+m2NYiFP4U
1d4lWMvcg2Hr3zTK1IY+CDTvlx2G5QPibn3tl2Hcf0OmYGj3XkLd89AaffQ9nhrjj0exCpUvB7DK
o1KZ9rcaYniBo0A6vRNRNJX7cDCjlldK38ZgR1zu/SwfNx7qK8eTh4JN5KZoM2sIvty+vdoE9Tg5
EbqMQDlEbAUPFsr8x0gf+iNpqtg4LysnlHxwdk+axa95cC7GsxttjJQpvEC1wXky4wlht+4xmbxT
FAU/rMzY4txvjbiYYSmzrpE2XgGKPqQ7o3L/cIVeJwP8nJ7KP2PWv98ICfN9uzwkdA7mhJBcjam+
nGORteOsFBNe2tHTd22XfGi66gG8xQen1T8C2toDNDpRI9onWn4oImvj4lqJB9RGYbV6dMh5PC0D
ux6OaTbSeFf0MTy4leRJ6vTl0ZZAwV+f63JxacJzeYDswwwD9O/yZW/hNmq1Wptc5/vpga577af2
KKBnxt2bIUeCjbrX1itmme/Mg6JcC81m7mPcFJeCMksBjnrgLIogoHaWNmDqRQXaZGf0k4jO+mBU
ParDSfxHVWxgvoCdho2s5ybw8yvIQ0A/zBV+au2LlLiE5KLn6hBdVacOuLQtruqolwhNuyDF9F0t
IjX0yY20P7YeBCH5bBmoj17Z9xuPreUZ/vtLeOloPAt03sqLRCXomjYbOh4dgWnkJ6gDLXzcFgc2
4YFSrdpwoxK28tFpwpnqnKuQeyz1A0ZUHtBZHhlPdMlRF/m7WnGQlezc4eKCHTjh+hlv3HGrY9qc
Kkrw+CMtM6QhUoA+gXa+lokJuNaz5NEdkOTSMniV0pHJXQ5e+R+D1bywGlzYmSYOJHEp5a17wOdR
6EbUz1SnX3USR+BohIJKiG2EP4wUlTXf6aJM/8fnyf/GpW0EaXXWrF0EELWRXYCEAXT+fNKUvZW7
abanLB0/dFUdbQXIZbgAPQSgBs0eiI/YOiyXNktLOy6UDGil7YmnArzpLrLr9jFQzfr4eriYI8/z
yDgPRX3qL4N7xgYtXioxpcZ87hBci8kL70Q1FocoiuVGAF4bhULtTK5kRgDZXsbfVG1C9ooZXxuv
Hs9GX6rHsbC2CNNro1AEI+7BRrvV6miVWYTUQ3MBnK0Bj8eLdllejU+vr9jt2UaXX1VpHNBGZE6L
rTAq8VgNRhtf3cyN7pyYUmOqWknma6P6lFWbVOnbcwabj+YU4DJ860jzXq4d1c2hNQbGk9SQYHwa
af1GmxRYoVHaPkLoiu4bIwRh9vo0V6LpPC6XiavO98iSmUazTQgH4ctrmdkOqGks6wL0L00YMwZr
sFPsdwm6s2/zvKWomqRb/MIbOUW2pkZiYs8sI+pjy2aCW8YNLEcuFdGkjthXsvYeq76J7ijsKr7O
cn+PIQHQ5aSz67cSENxsrOB9kzE85dPry3F7w0GHpTII6VCnibtMsysFAHAJO/jitGlwMNPmnRC1
chhFb/t1Fcff2tYUh1izigcJ1H0jJ7wB1bAWYJYQP6RrBAZiWWiqnbaIkk5xecQHzTGukFyELzzu
sBGZMYQWTBtPpLOIZrKTs9lOkUZy58oI2Uutk3unEtg1yXF8pKg6nBuQ2/8cmfmFc7HNQliDF/oi
kCB62gqj79yL5TTmXZ9U4blOgGuXzaTs1MJTjyHowI2vsnIWgalxCOnJMPoSgx6HUq/cULoXoRr1
/WilOsTCAasD2xx2tQy2fBVWziL0BeoBIBegLi8lGQSVbxRec+8CCaU6ZXWAT3sRdAo6F8KAF5ja
Oz20N+Vz/1bwF1F6tuP8qysKhHdZ0GGXi7Y2C5dyeMBDpip01R+jXuxj+ojhzixNHE7dPJq+U38t
HmLE6g9OXDko4dTmdcpznHP1yXE+IiiB2q1VGz/KtpVP0G0ayrLhdNTGskp3ZZHFkKG8onngj53A
n5RcgsJHT9bPrd454hOtBX7dDhApdLoN18bB+KsygHEEGVTxQOnkJ7euAt8e9PqKXU/5Hqbt+Dkv
Ss3cRcgWf+ir6FFYWrPrRU9PiC6Ab899oDx0mgeEGyc/nvM0b0gD2Jm6nxTTjtZ9cVITCISR0omn
FHn64lPmhtF4EXZo1/fo0Q7m73YYkH7LGrzMdia99q+l2iOvbWlTi0RH5HZsjSCIkytAzPQ+KZrY
3fVuKr4GjhN/EuaUND6amVq3b1z4b01goNBtI6HiovgPw9CQffet8ZzyyeuN4Io4qAqTIJH1dyFy
TGdLnUZ5lpkXt3Anv+iU+s4qS/VtIqT7tS3R0bXNWNtLGXt7ZSrd+55U50gbaniMKYzuZZjn50jv
ZqCuYfycXEwAE30Sby1YhuVucDr5tnK79mwNavi5cPHZoX6efm91pT6gte3srGqU3zz26E9btoDu
pG6cgjGC1pclOW6rNKnYspGWv4kqffyNZAFNNhFDUPYjgY4jWXOcHMxwLFHmV0YvPkyppd4JKzEO
U9Ak93qHjQh/r+Oc1UFqb9PetNhbXUGXJmh+8LaoThoQ+gfR53CnRkKOJgeilITQ8VP0kBP1II3u
XegyBVqSXfykNW5xP1hlvJGFr5zWOSfmFqMhTYd/EZKQYLXrtI0CnC688N6zWHlEodOjG+mQvdxI
2Zf4um+E6hUgOPAelAiJSli93DzA5ip2m3RecNG6pHyDMnre7A07Q5KnsugVWwqEScqwtk4dIxvD
L1ntmh+rwu37nR5p03F0p+5RdZq28dGqj4Nd3ZamvQtTutNgAzozOebw6KpPJqTO345RT8LPhVVa
p6lK9LvAqgwP0bwp+KFKy/2qwnrwy7LJDlFmtr47uhIhasXe0ptfuSDhKqh04+eG8k3BFBVUgdx8
oeBk6UqeeoGDbjnVtsbcN0NlPNnQlP/kjpw+d9ZYYDfSm4jjvn5Jr10HXM84/Mxdsxu4vyqHNFRI
Dy9iCEVzwkXefhcPIjqlyEB7vgvqcgvxsJJz0hym7gbmf+7DLF56IjXQJG405VJ2KeLORid1gNpB
+q/oRxKAWcyT6reJnwrVoZdZoJAqAbmr4Za1ECY7hOoaPxS5d4+x0pZf0tqc0OTgntP/mtAu5qQl
Tu55OXPC2qT4rtRTgo5uliZbUOi1cWZRPTpVVJ5uMttULaKhwAX6EoYVtNWgz94UNJsur2+KlccU
1hOk66h/UFRf5gjUEe2CR4FyaQehXWxXae+UDmsHxw71jf13A7eavxKTAQJjz6W0pUChiPtMqWhW
X6IgtN7HJHScvdQoB0i8A2pHtW1SHqlrmXh3ThN2yb0Ilf5brjXhR5ew3x81qaIfXWnJeFbwHRBb
1b6V1QD0wQllvwISXtoZuZHd5w1sm2uDg9I574z6Kutqeqiyqt0o/a8PRXGAQgiltGU5xjZKL6sR
j7skuh2eXG8av+a5DO9Gt9kSKFoZijSBYdC6nJkZix07jaamFZ4eXEyothC1ver3qGjV2x6c58Y3
XhkKeQuLciGeZmD55j9/1l0AqN/2SlB4wKtjcy+zULk3mt7eK8WYfnh9566cD0BN80GcaTU3Vct8
kEmgZYN3UY1etv6IOgQ8rwBK9X+YE49anHiQ/OHSWlyUGAC5TeEmSLmkTnRneF3gl20t/Szqow1w
01zbXWSy3MYQ2UCSUKpaZrJRb6lU2dMA9kVq3EeDXt57yHEdBERu7DQUYM6kqLu0VO0tvN/ai5Y2
FEEAbXDTvYnVTiMjTBoc5WK3toT9L8Sh0SCeDWWO74OGTgVtDmnsUyEAe8vEGc690xq/X/+qK1nJ
/Iz3KJOC2eGB/XIDOfjJOlMGZV6XSbIfxIT6Adf9G71p3lM55vAjcLfxOFu5GAm0wEBZdm/2Zn05
phrWDfIcE7U6Wl/X2KYArNuUyswcSmQ/VdrGeKtz5LbiPzxaCL4vxyvVysNmx0JprcYiqxXR4Idm
W4BvGWb3z0b1gWK5p9cXduVkgh/m9QkYkL778orsEItJW2BQ10kL6yuS5NGpLd2WRqPSbyR5q0OR
3CF9SEcBjMnL+Wkeff0BEt81RMr/sWsFZhqREpzcXFc2zubaUvLkI4Jq9PLxl3w5VN1ncVZKpHt0
NcuP0ur7R2lO+hUNmuCAVHO+z1pT3+jpr+0XuPPU0jR6+jdl1rjNI3JRsg18DGywCp1zcFvlsSaT
+6MVmfGvECHuTRqY1Jgo63J5LiGx4NLT1Iq4o2nKegdMQwgIef0LgpZ67vTRuOb9WH38D9vl2ZiL
oDekmcRiJ0LUF0GNL0AGexozGqY+tYBl/PpYqx+Rs8fNgeDZTQ5SN6bIS0+ynsVE65P37T6LQJC6
9DR9J6sH3zDS4D+cB+w5nJmQSs11KcSUYAoQBYauXNICXuk4tzJHXR/eyECoG1H9Rg10/oAwBk1K
8nO9btlgg6BuCNiuysWBsH7pFQ6gkhuB6Q+G16u+0Vdqsmshq36B/ThL4wSenHx1UOu7MTfyI+yi
t6k5PEVmPLyPqWRsBKS1A2vP0v48ChB9Xabpim3mEZ1hUk0r0E4q1mi70pnKT8YUblXU15JAjCd4
bhLhATAumzGVMqWhJZA66KxgQnxfDU7S0X66tH32SoT0caYE6kHv6m9djRWRw/P3sabP4hfQ/veI
Z9U7o9Cad/++Bf/WD/+nz78sYHpT3ntGyLVDHcNGtsl+L2ykBo0aiQN0qNQDJtZbJdyVy56uKl5s
8B2p394A8fpJCmVEEIMyJW1PZ8ixYA3ju3aidKmWUfenycJ0Z6Z1vdEQWwtgvEGJJ3PovKEkO6KR
uUQE5NIosjqPvTEd1VGPD2IKq30uBnXjgK+NN7P0oQxyyG+kpysB4J1nL27xTZJ/ybpBvE/7JOx3
Wa+gwSW00ko3hlzJDnnnUoqmDgn6aplH0N5NJS5o4TWJ2mA8eGaXBQdKV+G/V1FoYgLdActND2d5
dApJ5G+EDK9uTq8csg50fU/WPq4L9VULonSvdWKLL7WWq70YdZ79szTbqsIcSaE+vCpBio9XprQ7
VH7zd90YIt6SocPnSaNPd0PmOYdKqX9HHmz414/Mygqjp4xu5NxLRgZyjurPfkNEnYhdpIXXNLOb
0VdV7qYhie0vrw+zsnfIkbgYADrz5l7Gi75z8tqsGaYeEoUKzTCke9EJBZGJodl3uuZuDLg2L7YN
8VAHeHyzWXE3VxDTM4NLXaXNQ0N18E0HnX3j3f2XEbFI9YFTm7TjHdQAMSJYLB/O726qqwGq+Vod
+Uk7aD+NXg27k15G8O3CxK4/2mWONSMU0vSXo2UQHI2h+Dzkevmzw6iyREkk6lokLkzlJILaSvyB
SyPYtbAXzOOoZgg+BZQbo4NrTsgp5O44THt7MiRd90L5VHeJ9q5FHgWBtyR6V9RUg/WyM79kqpl9
jVI1Cn0EwOqrp2bJ5LcG0HCCtF2oG2ncygWEbQ9wHpIcBOGWe6ma2kAxLGqRvDq66xBE2mNS9cnZ
M8ctjYK/2fzNwsNlw3iLKtjNic21dMREg7G6URX5qQ2GXviELZmheVhUo99awhruO4ec9WRacQez
dZgya+dqgVP5pJzyc69rcMWzpDamf09LgMZBGaY0y+2wVK5XeyMLvI4eSm0q2nnwgjhFkrNP7wLp
6h9eP1prO53SNRRTbHttmkQvtyC8snTAPpdrX8bjEf4w+4SXycYoK6VPOtt/y55gfG4u/FFgsJNE
MkATIi7fAKCqdmobi891r1CPjQqxH6UX7pwRf0oFvZ6N3GYlucTIYcbeULS71bpqnbR38z4PLkMT
KtjJuz+qSvzgDDi0h2LH1yJd7F9f1xvWMtcO8AS6odRBUNpaNsE1oVrhqHK2TVTXzyjYIA7YTpOv
5H1zyIH6HRwasYGWD3tP6OIqJFScOPkY6EX6/vXfcnuy5l6ciwUCVD5C9fx1nkXptpeWUSlNdJW9
/kTtXfkWDbnlh1babxS0bncTI1H34eGOAMhNEzbXU/p9soxoqAGC17Ga7Y5hj9Ljxuvr9oNifvCX
YoN3E5j7xYwQme2NEP36KywU1ddQzNxr9M/2etTEB7VKFMBcWr7xSW9vIbLVGTVFiVSDyL+47HCg
zQyRAufpRiP2G1G3BzpIn3Qx1fvE8rZIbivd/fltQuGcIwNJeclHDK0pTtko8TV1deXR0rvpXOup
dyBtynZN0iUHBR7wMVHN5lGtE2Wv2JlJq9vecolcm/hstMTcuetvcA4Z2mNd1fNDEgBk17KYtFOo
mXT148r128SSb/59v7oAKih/ETSI0i/3a5EO4PcaJJHStvpi6qX2LqvNcKclSrWRBK+djDmJImvj
nxsaQI30dmfEtNVy6SgHtam6U0IiSaW53jJKXDsaEA3g+hGHSLkXW7bGvLPHUTO+amZf/kbCw9aw
SDSCrTbI2tGA1zLHu7l6tnzTtjw28kzG8bWdouFsFnp2xtUzuqdSiYC4axZ7pIe7p9e/2OqgfCkS
QUa98Z3EuCwTLaKOVw+PggOCwvhZRI6685SpQCImbgHLxvbl9UHXtiX7g+IZdR+K6PPHfRbWJgn2
xus9wIwSObRUGjJHOWRUz3Ux8YQ0nXRjX67OEmCDPZcLaDMtPmETJKU0FCW6xq4d3NsRgNjWM6v3
khVBG84td15i5P8eUsE6zwVZYGi3QhBx4QTJUJfhNVfa4hoENThnA5HEf15LZF5mrhQVZ2a4WEu3
m2r0xxKeMC7mxj7qWUZy5pIa6DoBU0goN1sQZF4fdOX0gV5iy8zVe9Kc+QM/+4BFVo6Nhgf21amj
37lX5N/jUuQ7touxsYirIxFSYFhw2m8iWI0uazKSA1/1IrOPPVIPD2rQpzS7Udd+fVJ/gUYvc0t0
CbBHgIGDjMWNjAYN1jicvDi6anrWDDvgdnV0kIqN8XcvvX7whdMn713wcE9a1IRP8WBiaDwVKe1X
bCN/jEPp/i7LKfkQs3aVH8goUHeguuRRrx3tia84fVNKDalukSTGLxFhtgw/3pk1jm3Tbk+lpSN9
NdjIiv/UghhJXpNUpdsbiiUHrD4z2z2bVZr/rE330GWNRIELpGq9l8gjdMcCaFK9q3uQATuEGmB4
oo4eWbu2F8WErHORIMGShMOnOjKrI/LeLVmzmk53uath2vz6cq7UzZDJBVOGAjxcIy7El5uEY5X0
jRzdC2pXrXEomMOIGt5khntZAL6dq2MgCrOgUltfTyo50Fkn9zqrrhiPIvG0ws+mwv7Tg1C7h/eP
5zfttVjd+KHLSg7HhpydFyMNfovn3Bz/n23mKKok1uKwTNrImC4h6v67tuVnjO1o7tMUVy2zQK3Z
TMytkZdh6e/I3swjp3DF82vxirS8ARniqgsvcKK+Yt01Ah3HKk9DvHrSzWvtoFf5+kdZHqd5RELR
jDPmfaIt5+qwpRWZJuFlVAENRKPpnUOwMr7Z1fr59aGWQf5/QxFt0aWZzXcWy+qNSsJuhooVeEn8
NjT65q4ZbcTG+2HYF/W0hdNfW0zSLeAD1MRmnuXLz2g2RuFFGgS6XDMuUpqfpqr7miCVSZ/0YmnV
Vt17dX7zpYkbBRt9KXvTKGYo7Bxmuj0U+REJCCSpAbPturEekQCofr++nDcv37/ryTPIpJsJ23jZ
l4mSMEdVDfpQ2ujjvV41zl40CPSN9N1RmInc91DJqfBHQ3nyhsQ6m4EJUSlJs3sN0dl9Y4fmxt0z
f8LnAfPvT+LI8PIH/UyEfrnkbV9Xo1VGEcjN2Eb5MPoYqP20cTxX1/nZIIucMqJ1ORrFPEiYV35U
uZSRzPYuLLu33hRtXDermwhlUrpfmEsb1mIT0cvgBV/F0UWMsDx6bXibaeapLoxDn7h3Vm5spF9r
kwPaOR8QCpBkJi9XkNKqJgMe0HjLu3ZJ/Lej8hCHZojYbD5O18yaEBl/fSetzdEAIkHYQRaAis3L
MTUjEBOWH8q5NlxQtkn+EUzX5yFWPwBAf+uK7j98QGIbbX5iz9xDeTle75Y5QvO9ckYWUktRThbN
MUSC8Eli2Fmrngg3JrgW5DDqndnBjEnW/nLAxIiFKesSfeY8MvbTiBtiKK1PoedstaHm7bA8ABCS
4CiiRMSbbzE10SEQ3KWacrYDG5VMHJBxiMM5e+d1lvs+09X26sz4n1pp5U+6A+pGUFi7ujCZJf8D
IkyyuTiAyhgUaDmztEWqH7wipBKTyixBttpQ7iucbfF3qMe3Beu+kQHevHHnsw/WwQB0i+jTDe1B
odUf1lSBzt4wWE+mDPv7FnuU5JCrXfXYj134zhvV6XelV2q/MyYt+J6Uo1T8SqSi+g9bjAIJl8ws
64nGxcsvHuojRzSHyu+55RdFN09am9+FXfQj7IqNp8TaJ4e2gus09Wzckpeba4J/itYL9PfQ/VX0
8GPqKZu7MHtzLO69uD2EpRbvNCfYqJys7WoSfOTXSbhvRd4qw0RcJkM2pM2nCpFw3Zk1aJH3d5It
rvZaVPK42VhIHhRwoF4uJ2Xmwe1cPbw0pdud40BxD8Kqf4xOXZwq+nqnfw9IfDxCEfp1MwBpMZyO
93GUw9KUTYVx8FQ/ZG1JSw3pa9lO2KvGG9tlPpbLY+vxZGL/Ajrk6Lwc0E7HSK0M8i5MTHL6dqIO
taM0SFm2nhS3A6GZTClolsajRbuID60NUMOaJkJtXsf3Ojzg/Zh2/0oc4yjOKiuksLM8M0Xxl9Np
kmFqvGlQzkM4flLd8lTEwZchpZ6Wi3OXK+HGrFaOwIvxFqetbCdKPDADznETvc8KcUqEfunDHIPM
/E2cyktamZ/Gbjq8vk1u+mbLec6/61mijoCMmpXge89on1d7rIPCXVWBmm8s4FWGdeiN+JIo5aMZ
dVc1bI+vD79y/oAokTRTH+VZs5QLMURfe16SxZexk4GfaljDpE6s+nbeOBsX2MoNTTLF5Qydl5LF
EmLkTFUDlb2IL5WZKBD5zWRHIAuuaTzFp6LRrQMYebERX9YG5R7juca4NOsWX1Ud6qko6i66DLb5
XYuVz1PTHBNcdppIrf1BbhlYrn5O2C1sWUrP4CoWxz4uS7MaA95dulI0l1I1Gn+SuJrUwnJ3oVrM
uu9jtzMVXfncJVWMO0nh/n79o65EOroK3J6zRBEKcotcSNXr0B5iBQmHIcqrfdZXpuEjtZaJU2yo
AYY7itsOG+Fn5da26ZRB7iHDvDUhrB21aoasjS5TFYIBQpvgYqfeW7eq4d9nmXJwEs18j2VJvJFt
rsQ9IDMmr4eZS3zTVke6YcyCFi3LKA+6t9mUiwtYj3QjnK9Nz9VIwGZKDzXgxUbKCxD8CGsnxNXm
rjK996NX3mdq+gcFp19Kld5l1ZY98NrEng+5iAxTZddZ049IQdbWoPuN01mPRVJjVfP6dlmJAVTz
6MeQWfIvS6yhacbgC70xggPjabuyce61sJ8O9Hm3YuzqSAR01NWoRgHlehnr0hL1WNfkNKp91X6D
F5n+sQPnd1GV/0H8b4apzwRr66/t2cuRIldPDEegkhLVPXs/VB9CDbFKr882gFQrH4nJzBTDOakg
ZX05UN04Fay5NLqMuALe0wuf2YV6uRGmV8LYi1HmX/HskhC1KGSNpvylCBNzhxb6tHNy8VnPjLeF
iqybJu3z65tidV6AJcEWz6jJZfoC0M5ujMHNL0rnirNjIkudNbbyjw0P4sXcLqPKRStr1jZ8OS89
d9QkKsz8MlBLwnUv6NT3ag/A0W9C1nxjo1Ol4e9b5Eiwi2bMNHDiGan9cjxhpXFajszKDNXxIbaV
4StWV/LQujp0PEqdftO0b412rPYOBG5fS70IKzjvbYQtjGKiOBqatdhjkRidmth4wvROvY/V8JvR
Zt2plWm3r0IteeNU4inpe3mc/3/wTK4iqXlEddUXEBGhDwfwO9I6jxpiKWEnH2pTvyZN8ETJ0f7U
OBay66DTB3zTUHzHFWc8TmY/HQGp6T4riSMmPra7uI6VfRXF6kNhdvi9lPgfao0R/AqH6GIDITy2
vFCOeLSHOzhtiW9UwQesRXqsrsSVTZr6+K31p9AIvyWB1LBa6RufuhcaLM7wFZGFP5HrvYVy9X+c
nddu3MrStq+IAHM4JSdR0ihYwZZPCEeymWMzXP330Bv/v63RQAPvhQUdeGG51YHV1VVvMP3ObbXr
0tQ3jePdqh02A5WLS2Oh+nWLGUyfL9lmbNLvuALkzzZGW5tYZnngldaNbqeaz53kBXOfJr4d47ym
NkjJDOWetulLW7kHzMKAdegYgw719KuN5CtZS7lBAC72K0f5MnVEvWH0Hkox31hJ+9nNymtrUT9V
qrcVo7I1BgnVX/FeZa++oLddbvVmqH0q37GPftL9sjg3kzd/V4V9kyrdJsktZO29YyXLEpNA6Fp2
7NoPpZWUu3lxpY9kQ39FrKSoGGE72ExHMWY/Zsmi4Yqo+onQCr9MnTrIF6ke7AXbQRtP4btklHCd
22jn5Us4jMYTwmIicBOVDYMLfM0hS33bEi/ZuO5EVUA4HL9Hw3Cn4EQB/G25X6JxuMKhYtgXmTrs
tMrzNnZqo5TaFGlQDZ67MyYA78h8C2xw3J5CC4V8EddDMHnT17iuu40NQGk7q6m3tzkZe2dx3OvU
S+abtk/v1dzgOWnW6nU3VMNxsbw2mKXX761kau8s7AAPNHo635zzcWs2+ABoeqbStMPYxlJnGdBy
iDlxIsRJZNyNMXZw8MyP3qLfGbn9vY2iH07XmAd8PV9nIduA6Nj4XTarOwXr1tEWmJ54ZX4t1IR9
tsZnzxuBu442IvGSguNkZObBc/OjVVR3Wg/gUurfPExj1UDoEKoS0X8xMGfZSyDjfpppwxenwQzS
0X14t84BmM0etnF8L6yq97XekkhXjR3kzH44sKzS52PF0XGItC145Z8tYjo4Otv3hhfVO7e1m4MD
GuowL3G6Ud3M3ar4CgWJhswShfcvxmQ8xclk7ucsXe7NusFapNKcAHjUfZc710pWPdBwcba2LDES
/eOtp6G6KYqhWL3pXt3ZwUYm0feVUkEyjbD6sTTmzqFoChVt6akf7/qePy/yeLoSa1fFSeoFLr+i
oBCjNgGo3R9OhVAhYo1yG01qs7E7+1FiQrota/EFADAOrJNy3S4KrjRy+SRj8wBwuvQ9M4P75qiH
OBLbOUp/KVW+d40CUSmtNXdupeh+n7MsHi6HuaY+JEl5MCYtCUSRO35uTodOlROfjvwsxBz5vVuI
/Vw21yK3vniZeCXdjPypwR5PWArq0JURHZTIuK2HStnM+GcdqzxS97yqhgAyr4oHZVfvbIdI1qfi
ayQTlUsg25mG+6u0h6eyjjYd9jBSVBsgcs3eqt2HYfKuKscE21g0NzUHc9OgUOVX5lCjY8OH6IzV
4jdRjukSzxx/BmWKTmGmbZy5O+oUYYMsTfRdL/RrUobrIZM/zUR/tNMm2+R0ofhmI52+hfWrLqz7
zO4GvLoS57ejKr+rEt9W1zVePr55z2TvQJ5JZ+kjUz89lSJ0nXJYICyXIZs9xYGO/mG61UedFFqd
I5MQWQH1v5BgnLnu/+CsEcVc1fpO+wyq1WS2E+dlOIt0Cko3ydHvns0LF/DZqVFZJ89cff5OaUuq
CWKcB0Sxiup3x6RG9NDvNbW44sTiKo4EjbjU/zyTOUGt5FKELWVRiTlJoou+MEYxWAVE/HaLyv4n
GOHHwp6ORW9vdbFcSJvOZLhvEoyTRC0fQO1TZ2OGbfWcSutRgzs/e/X3j8/In0NwmsiAbMSdF0sU
+iYnNdImHcnLCjxxlHnG6lMre5zf4yF61gpzumtynKuUrtWubODrPy2I3hyhCXfNIC4zcWdUcf40
OSMudTOkGTtQ05JY3Q3cwmK2ks6XXKFZMKOD1+9xM1uyYMlmS79QEji3WjSmkeehYE9Z7iQdK4Wd
dBgf5GHSW8uGhr++Rwd5xj1puAQNPjsUKJTV6PGcDhGFVmj4Ux7i4qQFikA3DkuZgRLAmG4+3pxz
Q629SBBDIOhJNt8mmdY4OVIZmVWmkBM03Y+6Ur52OP9eWL0zT1K2n0IDaQin+9SIpBSQYVqjRgCv
QzZRme3kaUCpz48rHMQ8mx+uRRAFZHiJE3h2hlQ2wZzwD0n82xmOyANliEfk4TBBNMqXZfQV8TjL
uPsfwhI1TQpTLphFOrxvB2pFW8Z61+RhPmkOgjKqgavw5F54w51dSChbHmpKtsMwb0eJhDIpY8R0
jFIf91lhP2IMbMAA7q2dPovhqEdVhn19VH/9+KSci7pQOFfxI6qd74oKNXaxcby0eQhcrvAXS3uY
Su1/aCPAXfzvICezg9+wwEhjkMgU1oNXlXzdkZLs6ZDbW2+0hwsh8FzE9SjD4J8EWRJ5mZPVBACi
1EmZhwJikWbIz45XXpfWmK73cIx/aH+pgHHuWmHvoHI4Bj9PG1ausjheNoo8nEdrDKfSoSCNUP3G
avpmg1L4fGnAs+f/rwFPpqjNXbYs2EyHvBRLYuWyzQr1zmj64cKFeWYgKmqg0NfalupaJ9dJmlN8
7p2BqFUaGl2motR8Ww7DXkRN3V8Y7Mzj+M1gJ49xp6+qDGsf4tY486BprzFT/Qxe6KuduA9eru1X
QTybPOhCHDs7SXeVIwQSRcXh5IBKpZooAcicxgymSd6iGTeQwjqfvvUlSfxzU9ToXRCYiV7vMHpW
M9UpBN6Mag02QqGBj9MStvBk8is3MvKvi94rr7lspfYpm+NRfx49WeTbj7/6MzViwBzkP2AqV16x
c7Kr6lC0eKrbU1g25edSbMmRsW3yjSS9Qa7xpmurUC74LgjFvrDF75daX3MgGJs0Vlbo+9tv05KN
JdsoH0NgjKitG8m8s0y6e7JV2s3Hs3z/UTIUrRuyk//4Yrwdyuag9JzXESPdOUUMVr1qaN/7XYpv
nln/K3+Z/OHNaCcTS1AgzAzck7Atya9rvbzpTPt17q2Nl9VPaK3/+PfJgV3jJPFdvhfCmGG+Dlq7
yFABcZDUzh6M6f0QmS9Z3ncXPo/38ZR8nFb0CslhGqcSVhE2mTzPmwktCmUXWanYVmgJbbn6wZfq
jbJvrH9/gugrfos69ypV/674V3d47KGnO4ZIUCUo+Xp9+mmOGm+nuAqEx6S/9Px4fy4NHh5E7j8N
BAqBbw8Lb3jPpgHXhHGhDHCp9NQvTZjLy6XFXM/B27x5HYgiN4mgyb/rqf2rkBppOK1S/2lCkYoa
RTx7OKJFl758fDzOT+e/o5xMB85H1nvF0IR2kZiYbJcZfvRzZz73IheX+mpnB0PQE7k7fb10T8Ln
kiViVT1uQrc2nhpXe/VypwoGnKY/ntQZcAQy5yt9BB0N0pXTBnpSIooU17IJcVrylfY1FebOcx00
AjK4k/MW0ChaogCMwG/4C5CfC+Of2TtgGSCsParS7yks+ElZOEI7FIsbscnHfUQ2PybzofcalMaw
vVKLPW0a33Guszm6q/9T3gmsSruwve9DGwkbgRuRGpe+0ynCsVbcqUIojcuw18FYU4U1leQudZxH
JBSUC5//mcHomNCeYX/XW8t4e2KXaO7YEqcL22yK8oyiW9y7vq54QxVqXVd6B7NLlD78eLHPHCqK
Q8wShhIs2dM7eaIcVhlG1JF46Nm1vqb5KS/Do21hG/nxUGe2FT0m2jRrAFhFkN9OEASq4i1p1LKa
IrrB+B6h8MxUP388ypkJrYgmdRXrJ67Z6zL/9eHjXScnM7PaMK1MCpulzDxqQvw6u3SYqKp+PNqZ
OUGfBoFL8IS8forFcGEA9fwpbrWlmgEzKaYtEU7ZfTzKmUQCTdPVjpHDAWfuVIXB7e3ESmLZhrn+
E18TNcDDa1/1VuBkv12Hbm9h3EeL8cvtf3088rn5eWBoNIgdPJxPQ0Fhyi5KhmIIXc2Kt3qnj7se
6/ALq3huz3hJIHtEwUiFffN2z7qqa0pPtEOYG+OPhhKGM86eLxdIpR9PZz1iJ7cC6Kf/P9Cfdf7r
cJRKiiKQVQ1hN9ifFs+81WbJY8L9tJjmBq7gv/dBgQ6iS6rhUAZU57QNhbABNtJ9PITjrGEj2NnL
GGRD0tzjg3AJYHJmEbkXaI6D16HkdiqyUpuRdEzB3Mx06ANhOI9q0ZWg5y+5VJxZRHBHWGGs5Hbe
LOuZ+WsRm96ppe5J7Fkm0QV6Jklvx5sqbzZVZSP3Gsfbj3dt3f6TXcOiixIIHUq+69NDOICRTKEk
DCAOVGSzS2OiJwFnqtY2FSSAX5Yq0OlotKW9aaphes2oLV94676vHKxkEZIzEkGUc07zlsaqSlxv
jD7ENFMEcUSzPvN0xLmURrlq1ewgsUHzZy25QPE/cynQdAbJi9o0oJbTLwN+tiyUbOpDPR7jVy7N
efK9SkVnrmv1wK6H7OHjtT4dkKNDcIaMg7sXWqynOKEoaeMy8eaF+rCrHPErjY9ykaTXvTBfS137
VzuxdTysaQDS4LltvSMb6uhnDXlO05l8ONuBytgly9juDL24m4R5YXKnn8ifwSBT8nGsXeFT8fc8
qt2lrGI1NEYjudF6ZwwwR+23jZtdws6dHpg/QwGyYBEJn3wobz8SIXWjm6JMDd1kyXwiw6brjH0b
V2jb55rwnTl6TDrlQp3pXer2Z9hVEwHqFk/Id9sHWwG1YaGGEgMl3+PBMrf9Xo2NT7b9TffGB5NK
rz8U2RFRZnIMs7jwrZ5dYpIlqGfgpREueztviauemItaDRsd4CzB52ust+1+6IvuH2P5f6YKmAAb
pzU0nJQMc7txhBxy4AqNjDPfmpNqMzhC/1W3wydnVJOdmI3iH/Gz66BAzDBzWTW0+Pl2eoQfxbQL
qYVzvgxQqnJlDIuu8ugzj2KT9dg5FEXp7hGwnXYNyc4FHMXpfcz4K0AYwWGbijN6YW/HrxDTww0v
18KO6sdTmSfjtdoCafg4CJwdha4nxW2cowCGvB0lRVEbU4hG5SXqzVsXx56tvvT/ao74Zy5s3yr+
Qz3q1Ny3bFO+PYejEvF7HNxS1Bv0uqwLEfT0tlpHYcn+EDbRaXdOdixtO6Vs6RqFHmkjzcEFjG5Z
msGkwudy5rjfqIX4Z1OCP4OuTsIENbhR6y/11xXZQvlNdGhZod4ZO89p9yAiEFpTy/5C5nRup9DZ
VmF7QH9/F2aKAqKHMBMtVKumdn1o4tXNxAlxNh+fiHdG0iwjWQzKimw9j7JTbvTkOKkzoRvMQO0m
Gn4t8322POcJ3D/xXckRpBDOxs1+Zo23NZIaIs+dVaLaFxu72LxZEs1v7M7vu/LCUT1zX0GvhHPM
IwYRtlOanqfMTgY3Tw/J9un8x3bu54547BeJeJ+eX1jud4n4ugx/rNRUHVosfKa3GztAwU9aZWE4
u7tqui7MS3PrRtpRFM6uNfqfghZJlulfO1O78Hw6N1NQ7TQViTyk2yeRNcONUZSFp4dOqRxbW5dB
S+9CAf0jZ9u7MNEz19dKDvt/g9knjR/LaF2sYmw9NCH+Fr4uKhNL7CwV36toie4NRzr1FiOCsrni
1XrRKezc8PSCyNUpiq8V8bfLrDZD2VtFbaAAlzvbSTbxU+NkQ9CN+rQpMwfZhYmjxEX3r+1DNhg2
OZxgcH4u4gcn93YphghJsHoBDT49RiMnGXzavS2nLx9/UO8MeP8MRNOfhwHo+ndiA5PeorVsiyVM
1XqMbjrhODmqzLr35DiFzuFF4FKSFbWVvMKRh2Zp0ab9TdGoK4alb4ygV+IoZ2uEhS2q0bnPbq7q
31ajBNLDWUQyQPqtrjZVrUV4UliJQesX4fNkk5nVFEPL7UZnb6F4cI8nNIo+/HBvbKIHtDysKz9H
lasuMIJ6rw8A37aXXmNndnmlu9CJo0QP/2f9739FyWhE55fa6xJKuNp+Rp2+7fr9WKoovQ+7ru6/
RMulwviZr4ge6p9PmLfSu0ZLQcPParVqCfvM/E3hcFsp8dHo3c9L4134YM/EZmpGPJs5S6RD7skh
TmOrK0rdRls4scbrDHl3HICjfPfxQTo3IaQZ11IdiGxgxG8XESXaGsdmewlLG5l6JY0eld561LF1
CCqZPH882Pkd++9gJ4lBnWsZmtrmEgp3GHe5ok2hbohi33gSZdhkNPdYg3BSFaW+EOff69rwYf59
WE6u1Lwoa9Tb1WWl2cxHmSTT7eIay9WyalE5Zp4+lsBoNro71DfmkuihaMbRH2dpgxlSLumZn0lz
qS+v0B0K5/R09bervmh8E9XEqutYD+/tvHKOWjz84re6lCWdyV8YCXIRWhMoQDgnp2haEmGlHQ+y
No+uk2m5jsdua2tgnIpRfu/yS/aaZ7cYQBIJBXQmCnZvZ2ZZwFosb1hCJVbS/AZxzLrzU6+yfqdl
ZbwUS5c8ajUwR99SFfPzx+fr7LIyXSTd4EDzjHk7OAGsiBLLXUA6RIv1tLjR8OrKXK++jKSqFzLD
s18OrDsQyYzEt/52sKzQvV6HOApPBR/pfrC3KF0ACjV/OyP4mP9hZojZEOqQhbP+HO+/Yl0VL5om
lxUpqvTpxk16YJMo5xVVNl0Y6VzYQZsEd1uQ1O/5GdE4FctSEOG8qqbhB8pv4zjkhh/P5+yxBHO/
KsrwWZ42rJdp8azIQ3EgMe3vedNet7XqVwkt/yzyfi/Ia3483rnMC9k0yuJ8bMD9jZP0ZxbNZFMI
mUMrtQb0qFHhE9REAg9CUZCYeRVa+ry1B+/OEuPPLL74oj93XFbBHkjAtHTR+397XGyAPZbaq3No
DMUvzDx+IWP5EiFeurZA/v2ZRxOQEvZa8QcTeXI0eZgp2OUhS28bYr6f0ji6a/S6vLCm5/bwD6Ph
jz4JQNm3M+pLB/MVbLhCzZq63VDMKPFXrjxg21JsklSQsyOqefh4I8994ly/AAMpzq9MtLeDykZP
3bwu5zCylV+xW97CR6MJKPRLCgdnb4y/RzrJ1cd8wNLEqOYQs2Bzn3m52PAsg6AuxbLz8Dr8IpHP
3EgZpbvKUtRrbVQWX49gcSaVlf8P0eaPtANZB7W1U7SMMyzFsCzRFDrmWAfzMNq7WXQFuFPMDvRs
Ti+s89njyuVES2kVRzqt0oIGyjAuUabQdOobRKBoJUXqU59VtzLyLhgOnt1Tj2cYKt9AHdT1oP0V
3DTFmFb41MzjMPLA5TTWNi/y+kCt5JJg0KWh1uvrr6E6lEVARDKU7VS0Q7JRfWqUaUC9Vp0vvQXO
LuEfQSvToo5/CtB1RN22CCLO4aDWN9K0Ng1Yi2A20ltsfbULAfXcxNgoPnru+JWU/3ZisWkreaq5
c5hpY+8FypKaXyxLZDM0o2Iy/ofRaCTRaoGSQ2H7ZBnTJUaptTXnMMVoWWJYNy5YJhhRY/gJamvJ
7uOPfv3r/q7gr48dGqiUXyiHcEJOPsWmU2SyOIWK7mW0szLvK9W6bMv/gg96+WDG3qdEsTYfj3nu
Hvx7TP3tgs5Zl1UJCEbULIXYWO5YXiWJ224/HuXcGYH7DWCDnwCNTmaWL1pbui1JBK/Y760qPuGd
E2POpe7LyrzEcV3vuHfLCPkMbCslemSb305pzFJZjgMVs3TstKtFScVmqO02qOHABWaH3+Vtnejl
a4vt69Oc2tp1rgzJrZRq+y3q5uIqEdHiV0Wb7YB4Zbso18qrSTTllVm7+uOQKNVunOQU8CBSrqva
wHa47ww0ncqifhqB1vrIGlk/GgfmfltF3cYUXrx37MZGZZK1wKBByX/W6KjssyRuuIrd5XvReMb9
gG21CBp1Kra67OHD4A0Ih1NprvJCnx/FZGn7KDZJa/WpdXZzGtlfLGFmPmFcPCuppu6WbJKbip7T
tTK5eQDg3w48D7tFRYL59xs5ayGO0fOLNKPGV3ldHzurWHxqmDk2pHgbPbcznIQky+ARGXZxVzqt
K/wpGqSvKX0UwkX71qZpD++g7EH8D+aPRs/Fy2I0WmgtrfutkIaE/kMBf9Ky3J/i8lLl5cyxBW1L
aZmwje7h6f04pE5aJjF5DmCcCTm7Zv0aTW2JLpkynD25dCfJfqHVvitAIKYUdVJSPzfYXF9AERnd
8drIczL7wf1XeP4aAcCuoNmE/QPgkpPsyS0iZzCnhbd+lmv3sTUdxooKvaLnOxQ39K3wGuNCrf5c
eoO38wq65WS+e39Pmrs0Caol+MGMnr3FCTm/VhosG+5t0TV2aC5j2iBg1upfPo4JZ0L5SuxgZSnJ
Mu5J5KmVUe/UUjfCnupk69dxPT/GphbtkkJe8mc4s4ugRgHgrs6nsO5Pxor7sWpMJzFXsv1EgXUR
Y7zJdStLggHo0/eMLom6+3h+Z44o/Vh6VrBWsBA6TWWqDBsts8ntcNJpMCX16lCXjJcuxHMzQ0SA
pBokB3fHyRUlo0U2WV3bYW6Nys7Lqh5tR6Oi4ayXQZlNlyL5ud4Z1Rp2bTXc4RY+WUrF0Wf6nZYd
2q3XH5QKDmbVGPan3lB0cuIm9620tI95lSw7x+VVrKaasbU8AMgfr++Zg4t4CQAZip/IyJ+CSqaO
X8XIFDtM5r7+MUx9tde0oXzx0iLaF2qf4NegdhcGPXNo4ejSryAth6pxuty8OORYQYYMHZHJAw4j
ya7LrfY2T+EYfjy/M+eHNyMRB+QRrODTbMDUR6WdltSBcam1sz/o2fANZ0jIZR+Pc25HiTg0mNEL
4I7+o/H3V7I4K4pbDEI6odqw1r5J0Zpo46abTFhd0IyY1UbI995guopmXRfbW9nZ7k6NpfPw8a9y
bkv5TImAKqH9HYAnt+VCuw0pUtGNZhCb0j40Tm0FabJ8HTHt9WWvTYePxzy3zODoVmVzNCHfPSJz
xUlbdVKsUE6T82WsOpxCm0S9kPuf+UwhUvBMXYU08S47+WoS9GFSNZr4TFu03Pm8ROjFgEexJBaB
4aTyQvA596wjhVyFc8ECs7Enj40O7aYG8UiWcqRD4UflZG9FQcLga8jhWNeQfF2qx7NFd7+QaxOK
3xpGU4Sc8ORHQrimXwJEuhSvziRneLmsgNPVbPAdiClWtTKGBmyHjhvJKy+d5L0ZVd02zpJlj93L
t77KxY2F72KQlk73+O+bze+MWg8oEYpa6+f911Efa3VxM67tcMSF8KUelWRTasWlm+1MHk8BC4yW
QeWcgsHJ472IKjOBCk2IHObcX4o838fV5GZ+02bzRp8QyKpiow6srr3ENnl/mqlyc8NhsYy+MJHq
7QSXJHWrPHWsUBkXKbdjZhgicCJLXsga3p9n/OtB24EOofMEVOztOK2W9fbcKzrutdMvuted70r7
aVYM148a61JadKavCt2D4j3CXyvc5nQ4C6+/1pwyI9ThCOC709lzeV+3qKlsyW9fqwZS1L2FBvfP
cc7Fb73LTSVwlCWvg8ZWlSVYpmbqt2ljwH7OvRJiP/jASfdHLGhz38hN96EjNa5hHqTQwD8+dXxw
LMfbJwnLxXsEmgNXJvqzb5fLm7u0shphhNKCHeP15fUM/qvO1MKnzqHfTKNj3yiAo+4sBam+GRXH
oirxjZhzlBCtOX3ANtXeGKVt7uXsPCRj/6hFQ7ktEEDb9Womt6U7fjeypd6WXlzgkADLHtyHfrfY
ntzGaoHggSZ5Pta2dAMXAdwKOOQWORoI1pHXwfxT0z3QrAwCD/KreYVheqc0aB+5XrXNRtnuO91+
rOzmqvAQdshHqpm0031TyCKoZvsHqoBwZUfzajTK+hatBW2jNpSJNMW5y4xRRWlAtsdqEHEwa+2x
bfrXNO6mY5q4PwErX5dAVXez6fabaVALxGHjX3pSRb4lPeEnFh5Q2CV/HWXiHaco+rokyXfV7VGC
MbrRx3wTlTq5TUQybRvTvEJqtt7VhXyuWprNyDTHvlKhqLsARtkMOCcH6WIkQVEre6naV6pT6f6C
td8uq/X2fnSneYcITOcnXZVtUvZh05ndKkZl1YEXpc+L7mKHtZTzdrLt74n0VOS8y/oJuNG4LaJy
Dy0fp+LFuhlRCwkwTkLZdvWoTi308HureSo1LtB1AfpCOZJ7/3Cs7nbpqrDpJfWMdk4CvYMD7yVP
zZJs+aBRk+/zIIm6ZZe2mXJwRf4N1/jbXDTRp1mxPd+zJBqaArqy297Hin0Yx+GLNU+3jd2iDpwX
v/NBSbY2vtl+Omk3eZ1s2Cl3b4oy881GmNvcnh6coX8RbnzrTUmgiaKComIDbtWivVOBzeoqyELe
aP02yzaMeuebU+I+Nqv1vlKt66Jy7CM+yvslVXayNp+TIkdBohSNT6/NOjRg5oIaKcygKizs9LT4
6yBlF2AfKjd1Xys+mZe8ydr0uxhUbZMPw9WcZTe9k3xzp4Ue6JA+CpGhxRjjk62OqrFp9XmBz1w/
LSbpiiyQa86MvNsO0Hx3U+QckMjHHoUy/dYZBg9FTGsiHZdofozqN/SSjEPjerhPQLTf2pHZHkbN
RU5ksNEomNLP6ejdpoPzk7TW9gdH+zRY87XitRvy5GVXjg7LoNe+7GrgXBy4Q6QKiTgkiI4kiwPF
Mp8Lz6CbodFpniw4h3FzP9OePyjNcj1a8tXOuuc6abxAV1uUzTr1WsZadIzr8lPfdV+0WX2RzfjZ
ECocO0j+2wxVJ19rEc6bnET4lVVTD2Nyvj0Mr8KQ13Ix7oZxvlKsed7LQT/ESnVlmEWzrcFeI2vL
C75IxkDLyq/zUH7S83q+xWbrh13N2VYv0V9bltLbVBF4ZmQqUG6pttiiLHjE5812Su0rUSmpn0RJ
gpd8O+0cWGJ+3Wj5BpGRL0bpbGLXWR5BiTxMhRMO9vArr9H0rpTCCZo+qo+ZhWZHXuE8PFTRUTFF
tO3ikYOyxJ8R1v7JzfMTls3LMDk62KT8WRQSD51K5rte1751TVoijpgfDFMS2BdgZlp8yx9Y+9FW
7g1VNj7PL2S6y3zet3plPHu5PR5RbkDDY5nDpnXvrbHUb3mjHlGReXRgS6E2J1/GBuoN+savxVB/
i7yl9wvHRSPNmveqVd5C/1Y3Rur1WwLT7xodmysjRrXEWKxV6oZvJDV29tLYmJ4jLpLV4gZQ2ufO
wr66qZw4qOPIQcECoZisQ9CkGZxVVST9ainNNc6T38tooRyDKMgeLtARO/cr0AuHeUhVP4/HT5ZX
/8ibqfGFyTXWVu2P2E6/rbibfZXhU6SvUjG693vwtNs40r9zAc7bIileYsX5UpT2lZXq+qYSiKU0
7THN7K+96Tx12jygeOfdOzHaNMUix2ekyUUQFbbNQ45UHEbXV2FPj/SetlbvPlkoVm2xmoj8sTSn
I+4XL1Nm9gfik76zWnu4cQDlY5RaT+hVRM0NQZ4meKOJTWXy9zVx4m5KVIf2qG2ZR1dWZZA5yuNo
6ns7Qm1jKLQnIIyfdYr0HSe6L934yhvkoxKrtz2+LchdP3L1fKFwYvpu7Ww6t/EtIMEBLGLS2rYW
267SzG3Ziu+UzuLAqvkFm9F8aBYYJJNVbOe6eJkEkq6qs3ekt+VJhhaA4e0qWUxBbfBpN6Modr0Z
b8WS1tS1tHFrdea0QT+mDmqv0vw5NYJOlc9mGd91TXc3N9GdLfLb2aAOmCTdPVg+e4Mi+ze1dz8N
HmGoH+sK0lD81DYtf5VjHYfKey5VMwloaeGQnZrozFePU5s+j26dB45avqROg9ZOVcmtkhj7ZFEf
loHbLcm84+A1E/vEyZGud5sUxdZeliurUm4pN4cySX/AJ71r3eFnNOlfIzRK9FL/Xsxj7Sulsk+s
6DOZ87ei866iqtDwPbQ+RbI8WE1x5fTIy4ymi1C+qdxbMbcC6dpr38+974kK7aHmdxQT1Xtb/2bP
0Vd9JBDU0bTT2mJvDkgFLdB6EFrmaaG24yFrrOvGWUt4yVNVc9U2jWP5VuM+2pkNcKfgRmrK7Dg6
01ezWCxOof5QNO1rKZRr2u72XkLRRWd+Oni9ch1Je8EywNX3cIF0vzaaO1d6n2Xt3SupmftDYz/2
WCf4iiUk2jusZlpU94mTxEHURg9FhjSa2ugPSVbtWq5x313abxMtU437lh7NhnToMJkCORhEhbL+
GRj9Pp4tL5hgDyia/kPv+x/o8A6HUVGwm1OoK+mlbzrRL2zEELE0lZpvBZkFoWPRWWM9dK3N+V2c
cQxl5Vwho4iVpD26G8Udi32MSpGvF/N9wtvdT13rF7vm+m3c3c5x9pB5XsC9dOx6V/PJi+sA1+A9
Io7Sz5X4t2tUAsl9Wx5zD8XFPLb1YMzMmxJNcxyruiILWBvlWKODH0Sm1z/EuhsHUp+iYNJ7cYfR
drQr1fRXtEzpTYYu7yZtSsRH+3w3NEi5DgpLOxMZo1xyNY89DS21O4BYrTc8dnEGHefk2itt8YSl
96uFIUKA4fT8qRlkMNSl2FV2+itux9Y3kTVH1lhL9+YsNb9F6289wt/GgW23J/um5p5Gu8FOb5QB
QTDYS6kPwOtqHKo2GIdC3ZPo10FqO8khx0TpGpmTm8LR8h9ziX15owgZ6oOrfsdALHtQOl3uRJze
Ztb4WJcEVmTKpD+Q+V7Ts7/N6f6hu5NX+OV1xsbG7pOExxsOWd8bYYmN90bDtm0/iPylnWPDF672
f5Sdx27dyBZFv4gAc5iSvFk5WJInhGTJxRyKsfj1b90edcuChdejBrptXoaqOmefHTZa17zIqc43
hdHjyNQNwdGaNUUDOBGe5bJN943ZbCjsl8gv+q2ul3fr5L8xTpLbJSfJrW2dJMRGe9wwwQs2q9A/
vNX8zSz/djLJN5syc9rkqtK3OUsUP6DVJ1pu3ScguzGIVRfNk94fR0D9DQqRt1LmF2Yh8rDJa+7O
aLEzdYITUAoTXNLskN0EoejWQ1IER7kYV8ag1yE97bhDK3oocg+LJwU3lb+0c7uncnReEOe/OV3L
gCLx54uhcpbYke2KO3K9qRt936yYImVjGmOY+FLXUB1EYN5NHuTXQJvY/m2ejafaHZGr0zlFU793
IJtRVGXX60w8jFo/pL8MseyMGwbt0GZXParQWu4wThEPgzXRsCElCtXE7F0kLQkYpptGkA2iQJbb
SpOPIFU/W+FftwtZhMtQGVGVWVeNDpG/NQa2SM98GFvvOWhJM2u7wrjlY8gisw1uS61Iw9aY80iZ
how4gLuDkwW3ud9Sd7lmsyNBfW/72b7x0qOtFdmVVwbMBqwRJ7PGcpJoGtbhQkzNEnJg7WAi9a9j
p13WKxih7FXDwVGI7Touv3iESSQXLYvm2fK3du9lEZh4F7qE3MblSppdacgHZbgonK0GMgcRkmfv
gHDm9dodddMguzTUCi+unf5G15sN+E5Ojll9qFZDReUYHBQsLJTgiXFcBlthoSTHTUbKiErKNarI
Td3jJY5/miC0anCb96AujL3lkDtQz+d8QTquXektLblh/UVg01aHNEqk4upjXGhDf2UVmBj1stqW
1vhRDHYbTTTTkQOXwPI0PlkTCdTUBTJUmfbLb/I0aisJH47grK5n2xMBtz2/LfX6pvjYOFiSDySd
I6WS3Ltj757werP2pUPVbsmxPZD3uenhPr4SlRbrfUI93h7WdMHHTB9uGTfkcZk5Hv9fRXCL69+Z
hVNBAXZeK4+iqajSi/U8Cs+bYJeP5hOYkHFtKFIyOIT3+sgJy9BgL9fhZ5XW+t6r7RmjXEHHzfa7
95CG1HP108HHbT/0Ld92OahwNib/ocFaKdS6/D4fMBUjrFb0oXJ9GQfT8KGVNbh0SmloWicwj1dv
ZNjhYxq35MOr6A0z7EpS92ozuKrnxNiDNV/5dnkaQG6joRb0nGO6cLqV+o55sb+lOL8dx0xFVbdw
TInlp+tmQ0hN+eSNxK18A2X8CWQQ0QMojUiA2cY/WPK/ALR6ZdygL/ALx1FHcD8UwcVseUtsZEEf
zUuqSKjVmp2lesEoKem+we++gDWh1xPvRFsFTIzU7L9ASrYYjVv6vXlQa1EHx7XAH+xWax3hhQ5U
PP9UzxMPqiSfkrC1idywSxzSvFvT7IvsVImAIq73lP3N7/rHo+ITwMNwELIOZC/CST7TzoXwOpJr
mTmbEC6yg5ENjhvbgYDoOMvMe1j+WUm+1S41pYccHyanb0EAjRkIqISh/bp0OkGSVV+Yy3ZW2EPH
ep2y7HsP5Ctk3InF5dhy5ONifMZyWn/MtkmLQi00Zku9NlKXOHc2DUmv1dKTZ+RK6VabZJga/pBc
7FvLzeRVWqfFm2tU+hL6QhcvtNpVEA9KVhjqjSZyp8EYzrJ1e2n1MDCr5ZXGMHlug9zRw7Uffapc
Ny/WbTtbhBL1on1UlejLaPVV8ewv+fxR+HZls5v1BZ53IkgI/MsWSfO0Ym0S57g7shkmSbBrJnN6
X5YVE1G8qspd2/njrmmW6QL96Ty8KqqLJ+q18skulkDbQaCdPYALq2riDC+kYy0bEnUEHl1ILEDy
50ujdTH+FFngH5uGnSZui5xShwhXRCx/XwxfgK0Y3eJrgKc95KHPRANRY9HXZ711EKmR3usFfXNk
iXn8jo39j0P156/rrGwE2XXPfvafUF3HHqzSmFv7sGp21UYuxoEn35gKFa1Nl9UbJ59Ve8mAoXwj
0yTlYarRO6stC9JF3BJeu7IJO6ZBTf2NFMHk7cmfc40jrPryp16u3c3S+/N8PXaDn0V1q5L1pu+d
4iZJaOT//tT+RMfZQeAEe8zQfORT56f6ry1EBqudmKtOfo8u8LF0tOEiM0pxX9Pne6xcZlXxVAhr
DmWLlOYbgtkfnrc2iUik/GGkj2cCiWqfqCjO0JbtPKbOYbHtAvmN2ycXdmMKGZaIdpxQC7rEv9Fw
aU0vGHW6P2SVD+o0mk0/Iy6YKMABTcc60luMD53cT7Vt1sLbuCAHro9KksLte0KWa7wQhMqMJ0s6
lbHhPuenNrOMO71rug9jVnkVmUsqJfWtUeWxkGPf7hwa+Cd9YQSOf2wRtKHqXON6MEoMAuF42Frc
9r1xCaTjXGFTulJdFYv/5ExItKif6+S20XRsGOwaIlGkSF11ImfUmmw7rKOA+WloXXLrWa7/hpHS
kO9n/NndcOn5s98M875YHaD1kKOxbbQCw/s0gRo58121VBYeSUmzG+p0uoSpYn2Drf85kIXSjNAa
KRl2V85nIvY0ZZNDwTwf8gKxdZxhlBrsjB6WP9a68LX2f/94v7gpqILMPXCBdqFqfPp4J6pE3e9y
5+CZVbspRTMcfTxuXv9+lT/noBAjCKK0SbOECvaZzT6nrt1WJYnWhiWn28Yemuu0r4y902s5jKXW
OgboKr8Z6XzxJP9JuWeuA6UWpvd/12XFBk9kkO4QrzBMsTA0tddM73c6z9M3X8afwyO4CnCDHYjK
zI8+y0NRolZqKUzvYFEiNaEQWsm0z5wYlplGVty21Ltvf3+if743LmkgfsNMhynMP7vCvzYdPFhS
R9pcUviTcYN0Exe7zP/OgvDLq5z1hUzgGFR/Tl3qm8xTNUT6Q+a567UCGriVQasOf7+XLx8fXCS8
JkyYgp9pz12b5VOADxp4qGeE5mjb0VSnzUmN6fWCDukbO8A/L4fU65/BG5Q6sMrPn3xXAXEbi3+o
CeI+aZZuXznG+lq7QUbwSC2+ubs/n+H5cognzoJXVtqnCk8SIyWLavJxKPWaS6LAbfqMNNj+/Rn+
eQjxO5EHnj3+2Qs+u0gVEP7yRWT+QWsDMwLWs48KL7TItbMqHn3w8TXHvtjsiu9mmV/dH27r7Ihs
IfYfQThL4yTOoqU+yhsL9zpXGCcPLdLj3+/vz8VMPQIicRYDkZdnnv/7v773FCQn6JTtHQips3TM
mku7inu2rhr3/9JtvmkLvrocOVxMgDD4/NO0xjkfjlaQBXgRmUNcgxH8GGAWAM5C3P/m1r54dbBV
kKexebAJf666fGV5vd+zOeII7pRbMtoVqfSLGO+DIOmXWHkzqH/ZMaHeNjSRwf9/rxw5NCFnGxF+
yadizK6tdM3qwEYPsOpgp8GkxS56lWvCMJfs//9OLZPFh60tV+R1/vc9ahS2zkJleTCh3l/bOeO9
UXcnL9TnRttBtp0SsDPZ/eq1jKyFv39EBB/z1/+38ISuyx6NUQq+dRyw/708wHXrUnb4h2T2+rsx
SUlLGfQVT29ttuYYNWAGvLWAQhe4P5/6VRdjuHidFo9rMcRpZl/ItEzitqzGi1Toax4mjnZDU/wx
D7pEPjHg26hIcjx0GqTbXuIP4lROEU/j8AhpJYgLsbjR2lvdj6Y0krBbFuPZK+VYhl7GBMudWryY
er8OJcrs65nqLlzsdgzb1aGVyUwmuG4xb8ezYCExygqsIyFquUkMTMX7ScZmwow9rymlKnJhNybW
3lA7VbXRjHSIfU14e4aNGR7ho8bUu51jL9Ha7dj0DYiw129au85Cv2NS6Kugiwwd6CZVGU77wIZh
5mLjn5ylm7h03+C+Ajs3ALIRQ9WRwuEFW07DYL+43D6oin2ztMtdBQB+HBZfxbCvgosJZe0GB/Bl
0zard6ycNmPKN2kRz9+7KWh249QqtUdvAG9SzBN4kFp7q0n1qrLZ2WZlJeMhGUkN0KA6HjRrXWNy
AnRGJK2+aVPrh2AKtVGQ9vYT3W0ojD4/uEEdPDLrG0OvHLyXtXHelSWZ3i/WzwzEKEpm4Ww07Hte
LZIO3rI0DQ75GSKzaiYYrY8LOm25F7wwLeqOmKdf1RCxf6N8R/mIEU8fCd9u4yTv17dpWaufVsNw
aHSdc/Pb+wfiCPyjZTLw7FnwWH3O2MLqdRn5iZ7jwd4p4iBa/QrX+vzFmku5IR+02umjNu0rgaUj
EHK+DYSd3ndmb1x0k9GdfNwpiNCrG4lNYZ1EDp7Y0Zjo5qa0XBjY7r2HE2RY1aN5nlqbyT0qjenk
Je37upTvIwliu6Ud9R3DLR+ryCwoQizUu61ftbQPXttvlBqWu3GWD3Y6qaPTkn0LJquzdjqvZ2Cx
Oi9107ZxXnVPyi3TjfCrV2wwXoJlTHcOdgBRZtTe5u/L+YuTB1kBHHxKIEQNwaeCXOOUaW1TBfD8
EPhE+diKR6+0gUP/fp0/q1fQGYJMfCpXQkM/m6WlAncTLagE6LfRqa2PG08VG3ohn0qVi2CrI02r
4ibNre/kr1/cIfJPqgac+UjU+dxy1Dq89kb4wWFc/XRLuI7/Erht/vPv9/fFYefDWcbyg2IoQNTw
301ReUEFwFIkByBesHVIdvReVjI3996aWsP//9ZoayA9IVoO6Ac+kckcack0g6VIJKBub/I2Te4C
QgO+aYu/eGf/ucqnc6ZUiennA1VJmsLAxvSGamEp2iV0vHp5y1eQXr9dvntfXzxJrFOoyuEt4yPw
OdoyaZJlGvrCR9rujLGZtcW26u3y3m+d6Zsb/OpSnofFLA0HBoL+pxvsRH4miNvQPCFdMSeooCFo
jek+BUnV3P39A/miQrGRnmD6hV0LlFnzvx8IgYBM3gUU6W5pln09uHaMkieNViEuxoytz+T770Ut
b/5+3S8qdXjQWEQBCqNq/ZyJWuDIsMy0HgcHHCfyfAZPULjq/BC0uhVO8H+/ab6/uCCP9B8tGzGZ
DNn/e6OdGNxOLI52aNoaC4U5n9Pfbud4nG5oA2WsmVb1jebzi/fIJVHUAitgivO5sJ2qjglLbWmH
cZjWkwvX6egTtRLmnqFHf3+cX7zGc28AXuQZHk4in9Y5fgR5ljawvArDwYoYhv/VyOERTxCyY20M
sNW2NcbYSfn/WuZzHLIaCG9DK4VC+fO6EPmULJYy/MO6jsM1Vkq/ykWU18xSvOe/3+MXj5NW5Aws
0iXgW3N+Bv/qE5Z6wnwhYN2X0muOA5GPd7hC91Hg4Onx90t98bFAhSWSnn/O4d2fVgXU7SDR58A7
wLvBiUr1Yz5GSM36t9kMEhHWuoYz8t+v+dXtAZjqCLDhldAy//f23HyeHdMnnt411zPzwDiXknJh
kJp/x13/6uwBXPBZ9qh2/zgVxn7y1xRb9kPnJNplAC4FheJbh72vHuK/r/JpxQ0eY+qy4ypp4uCY
ZuaCuWqDadyItVBn/BgmJjHx//0QUa3qbC0IcjG5PP+mf30jSWav9iwkZaNbrM8SJ2JcJxNjiIIp
X17/fi0DRg1/3aeeA/U/yLBj2ezY9qedOiOTKq0KdjF3wIDK6YMccMiaZzvsBLhelOj20u8Yo15B
KTROWP2aRVzPZhLZwl0ioHI4dGOhtrrRvifSvWs9Z0c6OgwlDyrTnLlkc7UofxCMP1euOJp1dVe0
A/wbxpih3s7rrZTGZeNU9fWkW/VGzvlveIHwwoLh1ayKd6eoqj2kvQ+jL2A+rXWFz25VWdOFkrSA
RmHl2BxhcxoGhe/20ZJNjRsG/Bgjwgh8ZDznJ0GU5Ea29ZpJPhIhK37Cnmv8KEFpuitb2CmBNQY7
oXupjFfLrHfw2b14EaBWsvPNG9OS1qkzYegSgfVDYYoDFTczIhT4dhx4UKcyZaPjXtSdrws71ooK
3od0ZmaFYpmHnxLWwF6XqX6YcQ15Msh2ysKkaAI7HrJ6vJr6cT0muqZvFTS9qOtJ/xrwqbvOKuHA
e1Jyp2eQOqVf+8+If/1HSrKKjmyEFFg4yT1hWrAO8jzbJYN6NY3howF62HXptPHd8jlXdbZD0NLf
aNKtX825KPqwoGXf2wU9E8GzNAmD6b6WVkVoYY1Wm+FXMBzTqS92RVHnu3yZq5uK9oYIMUtfIASN
w5awanVYhZO/5saw7kZh5puW7IDYzfTgMChb7VUNR6dSp4Xc0Qvmy1PklusQq8G0+zDQZYY717xs
KE1IJDWmkuy5PmdMpvxMnODG9ZcoyqoXS5jdflxMsVeyTzZSCj/MDLoAXuRLX9flOaNgDi5s2E33
qUyqA8m9E9wYz/7pM0mLk0wWmLHUzmYuIQHTFjnhQJezafUg2WCZ1zwnMmv3LjOxH2JIysOiGcY2
azr3ZiJNamUgZ6jrPOkNmNee/sPTtP6ubibvHr7frZaMzW5x8BwlEyW4RS6lh1NQPymzHy6sVNNO
ZHiKq4ESJpJOWkVagSFY7g9MN5Q3YkyYuY8a5NX33iU/ikGlWb+VRWPvbALf2k1bIR2Jq/PawB3S
yueNrOme16EsNktRFUSF4YP1gVmJfcQ+uXmwshHGLuwo84ogK/edbrq44c/Vp25FKxa7BZKtsJym
+YemCxLBCtfRj35jysjoFzfWGZfHeWFO9oYd37tf0xaMMLGLQzbKHCxiLERcV+uyzyzl/syATy5X
qasr25y0LVcYr5ceCcCUeMVPui9Gx553XIw5ID5vyW85iJLfrl57r3UnMzzKBqmdMhod7Nn0+jfb
o33frpnaVgSTxb07vSzJ7F9AlRgvpVXA/e0laXDM8h9WobzYzms6nYDMtDxXetSb/bVpws/Clkte
1ZySF2MKy61KXPtU1mtzMAfPjY2edLEggPvS4NnYkcW3LA85TS2to8wuOzUOsVOhYDaIadlrWTWw
20zd1s19ABKW4xWMv5sy1Z1X3Iaqy8kZUKtK/UwUWXI7DCguNh61RcQ41kbdlepIpDVn+KX5HMGc
psmhNbty650jLuY2LT+wiT+zwJVXvdRYNFxNug59rF8mpBXTxNjM1icCyQRcrbBKdRFxbyTUqGKw
YNWPb6JR+c7tyPt1MsvdFYI3Fa5JRracVVFzJIX4Uc1meqv6td/5WjtEy5I7O3NCDbRUvdxVMzYY
UL5UcUzy0jsWrlnGvWWpOyMt2X57w19uITZbEKgy7UoIvJAgxPUTJLhm8Yh3MzUF70UZ4kNYvXCi
WnMThudlRhJq0qCS8A3RHKEW57yRIGGzKXN5P0u93Jmjwew7HzowGjwEu7BFs13sC2/qdsJ25B77
l/7BoczSYzG2fKl4s/snPCi5QX1M2fvN34q5xjttEEvMANWCHlflzoddas216mVxrHRocapBZy7T
PNgbuVM+TXNnv8/gYEdk31NU9C1gCMkqvR4WE2PMCLVw+jZDmrmkxRpKiGim/bt0xjnSoZDta1Lw
7hp+TFyljXmpCmmmuxoCvbvtsnzdOGwJ56Nrns2Ifa3eYZxZP2p4WV6XrOAqnCc7wPA8mH/53VAQ
epo2nCFDtpGr8q6rDDw77JzM3LoiQWmuWjOJDaMYL0VJxOecOJR6CSZyPQYNvk/Gnjftx3FejZAS
DPyJpPlXibfIr2XyXKp4U9sb8/Qc6FVz2VZa+aNg+h8Opjf+0HLHH0Ojy7qrnACdZ8y76uOUKKC5
TP6UeLnuegsOaHCuTdghp1hhBb/Vm/GM8FcHZan3wM5gX2Yu3jg1jNPVkbfChuht+BzQRjJgTC5T
bd8ORhpzuMgwkz66iaW9AnfYzSOErApQrK7Gn6TlvY8EzIeJlh1syx2bczTqqz63V4umuRGe6vCQ
J9wcguLFbPTflYkjf6FM/+icmQJLUkHxy62fi7JhFJNe2Zyqbkwu24w33WA1d2Xr+NCFS7sOdqwP
LudKpfbt5Pzq1yKIaiJaLumvEbFMgwUfvx33qdUZRz9d3tx8fUbsTBoV1hGqzE3YpOJFmdUcAwHp
u8aEhzZjbBMViTOWm75Kp5MUjkE0IUCV0XXgshwkv/RFDghHSE61Swic6ISMDrUeOqOukFt3yC2Q
RFfuC6NO46lPbXoHxtSNbDF48Ptpg/D8tyWoE5ypOiJB0CM5TpAGuSDG7O0QJ0F9gxvv7eDiRI8m
O27t3n3grFHwepNi4yTiEJQN4pu2yfFzt46V5ZGwmQvzo6LiePCVPV/08Foit7LFRd4RogmoDHFX
h4GmUx4KfP1i1bhtlFaBisfF2ZeJUneOZs0XRdqwyqc2hLT908O8aKfrVJ6EUcoNMGobrc4q4YAO
dlia6s2yCJBVjkAG1COX1a3xqrOXOgRoepj98Z61DEdwLC9nQ+a7NqgbCBumvHerQe1T119L7liH
H+lr6fPoyDsP6Pzs2bhudXvk0TfYRDB6KC4k/JzYGiGxF66fHMw5kXFR90+yKo5Z3hZ7Z+hZHB08
0kQr5Q3qD+9uWkDAk74TAMb9tFXWUj3LIX0tMcPc43E4bCTzoohOjUhLyuLLrqOkGhoN2EfrNp2W
3oKfkw0t0XkssnsS4O7bSYhfqg/wHKTkC51ifm1H0yG5F64NXNUZ2xzHhtCXVgdPzC+asuotznIo
X/pyilCRlNFSGfUGnVh2YFXmh6bWmgjKkhZrQQp3zND0uEjri2aUV9WKW56uTQKO7nAqZNlQVXrd
RVGaGoByP0MFN5oL111Q53SmG8OO6W6AydptusCf6sxGhXbTBc9J2/snu7PwlyVkcUMC6hr1UICj
zDOxxmRacCH7NDkZ3aBdanrp4oMx+sSlutlGX+wbYHCo8byNSFg2AeCLPf42nfUKCaFxzfgD8Yil
HoIFVYYxNsYGUd4aQRK71lqNqM/a3dQcnM/0hB2zbYOovdZxoX6q4VQufh81WVPcq8wr49GytBD4
yojtJJhDPbPgYHnam+XOt7UQz2jNd6mEnpV2/SNJyNq2XHLMzXNjW/TKMMLFb4qHemADKXEg/VG4
lCOinvSLGZMRaC0ZLy/F7lI6NudoYbmnycLm17BhkPGip9CTOrT5bLGPZCBNoVOvj37eIDLy2tIB
YbHVRjCWjnMzyfZTL51rhXX+Br7J+rtrg5lnITgBqOg8kX741WzFgXmuGgWsXLgmtGVFcitt3buo
JB6/GqZrW7bV5V6Vjo9CYlzRhKzHXBL2RNQxrVA3nVLAkguhmd2TC+AfCnddrleX6sHXrDtmdHut
WA/NoPebqsxehyTzYbS7t4lsKRSmXH+oR755bUiNnT8UW1NvSLXutHOVWb2xoWcnL0BrVDs/NOX/
SA3hb8ts/nBLvd4PliejJU3KqPWGa9Mth22x9lk4c4pHXckL8+ra3GdKElnlYTPqLuz3ee6dcIsZ
TzYzM1M65MNq7bRpEl9F7eDdIbXD3px06NVT3anRSzOqsee9b5shOEzaMD9kLqTzNENpR3/cnvRA
dKE3Fc5+LabmOW3bzcD0h0/Lu3Rk0T+4Tn+xkChLMaPuNQkzRXOWShJHm87382AWB5fiIA6W6lQW
8ip33A871R5bW9010BPYtQsYgBY9MRKn+rcFjTfO627ZN0V251bmroR/Fq1W4V11yWxsUn38aRuC
ssbEM8ZtyyKWKFGjpoSdZgeSeAN/uMWJ9SzggERte9mjgJ8fad1idaEt57t8Mi7o3wUiyyWLKEtR
LyAPOY6FGXCCYDhD+f9YyTMzfC2u3cJ87hBVuGZ94+YE4wZSh+kMZ3sxNWjRJNlvGm/BKq0vY2up
z/3U7QoCsHXq0r6yB/bU1KdNaEyP89/7Xfqt+1KmthVarbgpwByQgvbmySMMMFQjicOWS/dqr2oo
ohFlMo802FtNUl159ozjDjiA34W1D7HenNlK8PR61Hz/2ZF+HpkZW6Vfir0lLJSikMzpOK9Jd38y
tDan1ZXE8WWpDFPdUPczfel+ncv5iKXNukU+6G0bNVnXtcYqMMu0P61jLeMezdZbmzX9vsWwM/Jd
SfC28JvHArrfRYmm158d+37qfJfo6DaJtLFqti3El5NtNT/XyobOX3R+uFrlqUmxBRgo2hEk8YxL
/VdbV9VWU8s9JhfWZl2h2Hc+mWGDavZojqZ+q5Trofiw+71htrtWJleN7H5bSFhqR3f3vnJ+1J5o
Psisk4DO4B9Oq/FsUoOgEqM04UDPfiQ5jDGSTG9GadpPxNDMQ7iubnmqNSljaU/ttq+1WErbi01t
3VZGN++zNCAwW1vfRjmhnKZ4jeeeHkQLMDVqBfsvsWZWBFY9xyx7VGyK7820qWXoB+/9rhKnwmgW
qBD+QzZZP/GfP59aOEwK587N7Uu9tXdjAx0ednh5P6TjcGzJvrbaVewgn8tbbXaLR9rYVyWQhpYJ
wc+T3z14OZtvYJX1rsVLBolrteyCZMSxR8cimMaZvqnPqIqZrOz0dpkuR8Fomv0ZBcuQHReX3UMT
zQUzgvKff/HL7kdGCU2m7Xu2eJf+XL4wBLpXjTFGIhttgqTLu2Ex3M3qjMa138mkOPkupbYMrKqM
HXeWUbXkK5svFPVL9AvGjzZPK+ajbfYjrYW+rTtfv1o8+9Ssi3s3F05UzTqni+VIFmHPvzFIw1vU
m7eVTfu0Jo6zdVNVbnLfr2JmRT9GIZ2dMD2FcEU/GpWTP4uu2eEoeMQ26aalNL2b9eRWsKGyhrTr
FIw5SV1rt1gj+0lV720xFztdWrdBL1UM4v6kHKVvBstFWqFfJwIBy4S7abPeVnPpoG2uXSKsWj22
y/V2SmGrmvr8bvlFF5NAeSvwE77geaExLaBQc6zZEcPoBbam6uICPuajcqgQFhMOzKjVBPUIGiCi
1wk4dZW6CLpu3EOdccBx8QStq9S/M+AAxJqVtaG/FAaeWosCtBAJSiftrs5NgxsrnlWuz9uupskG
QtUi7Onu8f/2wyBPlwfwO3i1WfPYlSBMrSepRM2q2UDp9FOEmqjD8IwY8edai9+NjXBay6gyGuSB
GJZ9NGcdcuovvwTTtEuy2YcNVHZOZgTbxHszcGHTqPaeyN5quO+HGTLJrunmZoMq7rqDlYOVWXtj
NnkPxbxyGF0y+W7xSQh1XPq4f/Mm99b6Iu/ho6fkoYYoCeuwdnzi1JX7lA+5wSyQKn5JHPRG1KQW
cx8/Lw9wuAJ2zHQMg8E65YNbhDq6o3Ra5FHAktuAs/ix6GEhZ0GTRFi8fFid+5LiHMxYfNrgkURl
Y1hoecrm2AN6dvo5rtQtM86c9KIJfKasOuHYi7leEyWDw7mW3iOkO/jIYSHRF+9t0NOVpBqeCZnp
l7HAsz32BGEideaghIUgC0IAvln23aOTzC9G1hPmiRAly8kQx59Uv3MERgFoL+3QyM45RFo13AWp
c7dqiRZT5gfbTjPe/FwU71k6BvFM0BwWvF25yTr/pTQ9uhd9vh9HZUTYE85Y5wwfY+ImUV3m4orR
xy8TcAC8LGvQsDPrVN5NBQt6lwbVk1GXb0bpFBEpHlyXVxW7rTA2KtV5BSvHDi2AdBFsuX43bTBn
Wj4cI/vQEuOe1vt8ItnVsk1W493S+P7JaeqOjWgfxsKn5ZKeS9GMcVxuVhm6CbeOeBzl1jBLqoO2
/8Be50WJJt+7ds8vytF4Evv03vi1viWG6XqiEoF3USGT4ZAF5szfmwy/TAy31yso16+rGrsrbzCe
DIqXLpVz1DiwbxgPzhtLzkvEqOu5xACF2eAQ25PRb5F5aeGyzmeT2L1sDG+T9i0DDVKEkOHhLdEY
2b7ssy4PXXue4GMvt3TaaQDXv0DyYSyLuAF0WjdJnjuxSJZf5WT3McWziCuPxziZUP+Tsbi0guGq
zas3RVNCyajt82yu4Iqt/rvrqSe/t2/0/3F2ZsuRItkW/SLMAAccXgNi1DykUpkvWCqVYgZnHr6+
F/VyK0Myyeq+dVdXGwoG9+Pn7L22WV3VqF6jynlsvYq3jJPHps1D95qOQqT5WlE82cBzLlPBAlAY
xk1WhMaF0fQPdWHnd3npSXr9sbaXtUvyGAJu32aCSAQ1n7oqEd9PqXZXphyhstHDnkdr2adnPflF
bj/M+jBt0k5/joGQQCbRIMua6q6wBc3wWJCGww0NuJWHvs1xIdK5on+S7pKa7aQCsX1X1aA4pNPQ
gpXTXmujbNu6q5QSdc8O1xELddVJv2qsfGsUrABdh1TOI036qCavOSyTfi3wMPmhYT7PtvzNUJDE
tDIK6ka59CVz/RZ/er8JXWVsshotlJMM9R/L9WZ/aIb0QMBjcznQOPCtxrDutd6ikKrccKu5paA+
zMSLHVvVnl62jhNyeWEaR9brWIG16qW0sIFp0Q2/SATSzdPrxTCjjdWTHj6mZhWgx+RQMTsRfews
c7d8JRPMlkG5u455wU/il/64yjxk8Ivu524oceFatLlGHtsDWv3wpZfuq0LuGlTRaJxar5YUOVET
FNYKEXHUz5LisDea4ULrQYg1i3pin+qfx9pG2LiURhCl5n22XraRbsUZao5YQ9alP7RvjREfLJTa
mHVEty+tcKy3oJgKWlRpm7t+rRU27UjsuG1iRT7PsQ48TRHAlxAILaAYJjsEedOPspjx/ioNL6we
dxkzB5qIdaol275I6u+x5l5lSb4v5q47FIxVt3FPvd8wHNwsudnBDLDfyNx84NTLq9/qJ4pC8Fkp
u1diIqhDcMFqFarDKMw/MZp5oFfufaJPhwUExoGXdiLhO0/uQSi8tZbLSAjv3c/GHtgshH1VZDNC
pWLRaA+n5TWa0mZHEB0TDYl4K4psk2Pf4MBmWXiS3fQs+nLZmYtngoetFuAPyj264ej5rhU/EULI
mXRZxLCh3/lsthWAk2E9aTHGMXdVQ9tx0xOEEDRJ11/g/G82Tlv+bMsBay9d1/uIJ3OJ4Ne5q0b7
lhbzyOhtoi8+Z+NlmQn3OBq6+T2DZEnF4KXpPnGFeWCGovtQpA91pWsbU5Qum3tFk5rDr09D1faF
KtxnR9L7cSxKi65phe9lMw7eUKZXjI88yABZ/tu2uzAI6yzd1XEe7xdSlDdp0zVU/0WO8DDRdvYy
/KpXPA2MagQEuuVse0nztrDwgpv1/WTNNzQfSrSrNoTRIapeoq5EeBMa7V1iF9+Fm/5wpqg6jqJv
fB7anfLC5yhF40QPHxYSPnK19bRu3pGCWjImbGGWLoxREsgzm9oCDjDotPw8r33N2Zj2hZNyygWd
v0+MSf4e3HzVFMIzddrxDtHwH4yS/dZo5vzWmd3RX6hcdnhLLxrLdt6IsPLYAAhT32FxARuSGEEt
e7XDRszwIK1/DRZkXsdzyg3nPXWsVuXdrIftrlZlFsyZwwRLeP3PsadqaIae8OeicgO9ABEwR1CS
5vRPq9svygXDEDvJSaYjh4LKe4zBch+zhc5QRmWwb1L84KujeDW2XlSt9jam+quehfVjTnrnRW/b
NN9MG/eZ4c2HBod4oFt5v/fcIdsrU6R+IcmJrYoueXAzagCqfYzPWgkwRB2tJn0rc+AQWbdgZq6F
6U+kdJLPiwCsNer73EYJmwDrPgx6iLiBxvd1tjTMhgmNvCsFB/iw0R9zc6L7ixSCweZsHwwVZazB
JW5yi7Vf1tGlhsseKSgUj7DmQO0JuR0hfQWzzi9ZGJAWRlLvkQB0Wzbe5GiHwAC89SiR86dkbiY3
sy5/jvHSbOe+kVtp8RlEJTTtquvpbOdOeYcZZ9nOnpNvsO5UN4Kkj+s+orSIK6oRDYrXMbOSR08D
Zeuo2t63NKxOA6eV26ylnWr2nnmh9yUoLrstXrW0fUYQNfLCewC5mvKmTYrfIb13DcV5kFvpY2Sr
19gFTDXLVPtBK2PeOZXeXTlx5dzEXRTu6Bq/uIVznWg1htcBzlVtdEECEPQtjsPiQsQs0IWo8suq
U952qK32utWQVlVm+giT447dtke4S6Mt9tqDmO2TysphF7oeEBCwA5ulyrsrAwT2RZkv0SG1NTgL
Ta77iPBf2dbB9wyg2WjpHzI4HpuQc/mm0acXbmYF1qZ+iHjN2PvonC5TeBvN7nbGcL9qrB61Ck0w
gt8q6DDE0tgkjCEpX0sswf4ospeYnBaVQZ5BSrGBVrOczLRg3sjsCf5VQ9c9LQKiFlykriCl3KLw
nVr/XkC1hhc2/VBadWep8U+VQK5Zlu5J2VOHGpqF0bLgfFBAxAHu7u2UoKvWh+RiqiuHjrmZ+A6B
emqz6jWRBEjjMcYTEW3msEm/AximIZLKZtkuI3wf31Cwa+IMeSv99F2/kAgLvyrnJFU+Gc3kPU4e
SlyRQapqum9LHIXIvgxEALGWHdAz3GJcGmFiWkd84P02izoVaE6lnqJx7vZlzeGehcvbwiG5ncr4
MYnJ0D6qzi13kQPsCSbSSpfPX/oKlNIsS7lTVhVudUf12w4MfLDY4W+l14zsmzDZ9YaBaICQigC1
mzgmnRo3VgzIjSN3tlGpZ4JKKfn7muqu9/QHrxiWjTKcw9DPWpDENfjDGf0AlIRXg0EDNtjv4VwV
u1SjcR2aYXtA98znXjUE2S3hU4hr8VRqw3yZljjNtIoaKGqrbT3Ze70t6DtTKVW8sXypDBDwRd8Z
/XqUUvHv0WzKnecMNyzCJxX333XP7GlZu+0lot1qqwki7rW6dfZ62kIda+0wkPVyGRsa5K0OEbc0
qAqtWNJoqYDC6TmgmDbttm1B4vOAI3FXRXFNg1mYl5ozPy3S6u8U7TUKS9osvehuvbi8U/AJ8ceV
+TFm2u2zshkHox1rwDozA3MOlWZSv+Sq6jcA7TJfF3Tn0XmnAfyC6SSWqQlQ2+b4+a3hRi7gZzx7
KoPOWfRtT6vcr5QCBYsc30VAoXM09cxnl0MZzlyKT3Mc0ovFZM8Qxh/WMocNi5Ys3evY1xIO5FqR
fCtEEr3G5VRQ/TJmgwkQHj5XG32gpkJJiEcGMygYw3NFdGQtqd2XszymYqEuhoMngPQSmg3Bu8oU
sQOeNn2VjvaBJg3rGxY7U5cYLc/1TZZVGZ6okdyZaop+l05oy6AywvLXuBKQvtAwvr8YflceEVkK
Bnawc58T8E/H6eY2PFpZm5/MlkCsKkriW6TgX8UTm+8hh7Dyceea6N+QfxtnWkKkdkmDkztEfU01
FUT6rF00Ip9xHy+hTGioprYR2IwZVgwMx1k/F7S2N4qp+UsGB40uSeX9AeFjXwESS28r8KC9T4Ol
zrZxZsTxrsjGCfCJ1fP/RCIvrT+fvxD/uMv+Fp+Rur1G+IFHIU/xHJtax1kHFEWExyxvNLFNISO+
Oano3sYi1S9Cdryn0lU0RZVAEbGJ2iWnzc4fhYTAJVZw0/OmfSWo/+ghCh3xJDJwYu3OzYuZh7se
CWoITxSi+6QXUaBmZ+FASPX+9PkdeK+++0d86q2Zcth2rfVv+ZfYL4mEOTdxrR2nCDETukrMMCIl
rApQ1xbjPY4H2ufbzy/6Xju5jhsxt69meqIWziR/TS9iJrEhnrgZHzOnNQSABw8Fz3+nuSPL5nPA
gAZZGRbv378O44Vp9G4riceps33RmNNdM4kZSn+C7Mbqoi9U5+8XGIwQ+GVM4ACUUud2YfQAXh6F
sTzmHIbzyKBZXnn6d4/po4u1W6r/KtUUZD8boDlWQgbhvWdmgVi2dOZC3pTBMZIbz07C23px9BUn
lfzXleXsUmfPTPMmU0LVC4/A1Iu9OVXDQQ+7Zmstun78/PWg8XeuCeVi1opZWJcywu7Wt/ZfbyUo
z2zoMhpgTg8BSWBU3tXzrHZDX49/dNnOzPbQK411mF3Cm+rNTZrhhN2koteviB722r2HoO9ZGLV1
cHIATHo6rjLLfA6mpYfRJvGo9/hmkPlAjctxBdHG2zNrMGnpxybTYCt3g7Ya5ivJvvhCOGqFZcdb
nro4mZ8i1G0vSTgX39puxUTZEPUCgpCEGXTaDMeqgxC4cXpmf5sICd8rOGr9rtW7kqDGWfqxyvVg
0hv1CoyI2rpF6eA0Rr+SVaPmpM84ww7wrqwr5oXFD2hR7vWApvXCsprhNFSNPEkWXWI983SZGT0J
dVRWbh7z3C4PrRfm5TYrp6QPysaNHhYyG4HAWv0hHJblpZvsjmF47zW3CLsmAK/V/KtILWNPQFRD
9pCTvppq1Dm2i+zJssIyqOn0X0QACy8sDp371gT+6dkFYk13iq6nkVM5DfmWB0WHyLzte7e456/U
U8wl2hLtJFZCBPRtSLmZD5p1rYzUee2QpdyD9AlvsRANAane3kNrFvNNMUX2NwqAmjBaV37XaVIe
aEGmF5LexMnRIhOyWrmYr9bQy7eypf+7KRj2PSpmlfsWVk/0hS363ULJK4nUW0elvKYynhsRpOkV
xKBb0SlF7MPhOk87KF7KzL91WdNcU0O1YsP0I/6va+V6XbZyT6L3hZR+/iksmjEn7hidSllTPvfw
hRAziHL5fywlyNhZSXRs3wT0/v3JjeOyYEddolMWuTQ6keD6WFSNo2z78otLrYXBX5suP4nSxgGm
YtMMOHfUCgXBv6XlfwKnn004AYzJwo1HXywNimbkPtrAcV6HvBeU9Cjzfn++vrxbpdfrO0xlCHXn
YZ5v+nNDk5tBY3Jy6tx3lj7QouLWsOdtb32VprfetXc/9V+XOq+RWmvEMCcSvHHxN2T7u7DsVpTL
F76Hd75dcnZWD4lh2yA4yBL5++HljDFDWs0MhMUsLyyEE4GTI2KD/aDfezIT10U15T+nZPF2LYPC
Ly7/jyXg7GfizQF/jhfJJCPibJ+VbZ7WeajHp4K9XG5zTuwHak+9g8MrW3NjDwZDT1xn6WlgavS8
eHPx5s16/0u5DbbUMmxTprNaGI3BhG7LQbeV5TkH5P+cQM+d4uHzw8nwdq3zO1XS0CuUpRjDtlaJ
vkXMT6PWrvr1pAomzUp3lmU+t+nSfZEI8K7m4cIY9DnhYTICRHP2iDjYKseokugUCT28shL6hTyI
8e7zV/uD9w1bnQlOhC+YjuZZQTAtMCYJI41OfQE5elrCfJ/MrNeJHoZfLIgfX8pmxYACQBF39mrP
kVHAfEmjU0fZwaA5mx+rYcp8vm7jiwXjo3vnQFGH449NhGXw79fbiVwk+yRMHyvmTL889OrCjzxO
ll/UOLj533+vSFIllSJR9ijKz57Skg5Z3xE6dizUwmg7o1v9Z/SaCois6CcXZYs186ISptjfGXnd
AYzFWfxTJIvM97LASuAvs5u/dF4eo81Oh0RuwjQTvU8BWu3svjduV1D4sEmB/qogIbPhWqZC3PaR
m/foaW33sU70/hsVtHHdyjyPoYAjytzoHPm/TQwXmJxA5rgzCdN+i2wi7ZAOKe9KFCltKzpM6lkb
SUjpoi55rNEYoCpyu/S7Bq8bLThyOkS1Zlf8aVPw1Igz7XLaEIWXlghlhtQKhjxH1+D2hQqDSRjy
iaxTNrwapQMbHDJef0Uf0gjGPsGMl0lbuIEBWN8bfQf7uja1+ikrAC0PQz03jFS64inrq9Lwewhl
o4+Iq1jrRsrJzdgaOW0EPYkyBgVGlwQYUlIUuBYebD4QXV0aI64bJoPCUEyFMckcazQh6aW3LHON
oLZPBAKGrG83Vec1FgMGvV5DSykQt0yO+kM/yE4/kb24hCiz2kQLugU98SGKWpX6jFvcZ5bOAqR+
ro8/W1uD1dqmOT4Enl/pcyiVL02y/mKbdAW5aUJtIPp5LpALd5oYzJ3LPJ2+cLVo9H3yieYFiO7x
uAyedqsrUUzHKHOhYwBUH15thfjFR48kYlC4QtzQYeXY21k1RIBsGKxLux3jW/igjc50IqPjV0GY
fIPAOB7A4vdr/NXUvX6+cPxTUp8t4dBJVk8R505szmdvvozZWwDTRac6hdg6aTTD8/EY8fQoa7py
tDcuy/xbD3QPbWBdzv2NVgIoRd1Zq8vMSNJqN8gWy5ERy/QPyVXxFah33j4V2WQOf/7nfvChggPE
1c7Haq5O5rMlQdSRbhchPY4Z3dqyKQmovYuaLvoDCDBjnmHI+dJpYymvS8eI6OPH6XY2o3U8gVv/
JRUVsnwU8DBUTQuBTmBU0gX5qNcmUQYO434VljPQVjsE3DVVyRR9sdh8UAWR2moZBPrSq3lnNy2X
3jUHb4hOeWpNYPsW9w8Irf5Xg7yWEHed2RLY6cR6Geba/OJpf1ABrWd9y8Dnhxn0vALLrTwpW4bp
Jy0Jq2d8D3hXejOq7kZ7bO+LMUEr//kD+6cbdPZ+CYTGnI1x+RGSclYihEXkxKyu8UnlqZ7sC7MS
3wcmgqRwSiano5vTs5LGlTvzL90Azy9+oonLf8xCjrcMWqKLSY+RdtRCqtJvERcngTPF+rchtNyX
uteMr3Ao6xt/9hdT7mNMxOXDGfTc90+RiN6p44sYY+9X7cQmGknyNvDp2A+6U/10G5F+cfK1zffX
dPgIOcRIAprk+TUV1oihRUp8QvqCMMIpGymD0K70eNtDmr7MaoGGZSTV/Lq30bK7jt6PGyBN/cNk
iKIh3L4SOhY3+K0XQyvNhXAE2u4j/aynvJQMLl27Q7/DiErgZOBguVGd5kWUXR7yzaRL9IPeDyBH
dawzx6Giq+cj855pEQu3noIwzIvILziUiE0xO9aLwvQUXkxROx4c0RnJRQgUXkNUFDIcYWIY3pZK
65+cZKnoDRdd6wVkl8knNdgthjCHTsXkwcXcDQg96l2V2P20N5cl+wHaEwb8vKgX6EYWIqKZv6Lu
UFTtvng5P9j2PepX3XEt6DvmeVU4tih6szZJTl5sLYBcSr2985Yq3gJAXchLEfWbHXvRQ97oA8GR
sdoOluoOn/8VH3yULLsMzjCgQ7d794W06SAHIopO6B+nnd50cmNmadcx6suTx9Fzv31+PeODsgr7
Mg0kvkebt/zskwRnObSWlyYn1TZF802F8XCQCk5ugOFz/l1nev4YCzu+MM0xvy6zYSl8eqgTmCeS
OC7qIifzgIl/BM/b7Zoq+OLvW1tKZx+gR08XNh2Jb2u4Ff/7v7pAsrXqTtL1ONX4KY5JCQEpc4W2
dRtG3GHUobFOSe6gN/KYee0Lr1nnW4PXf/F2fHCbvDXMR/JYaHefL5aNs4It8UmctFyLX+02snYz
yY1fffrvfyxyBXJuLWJ18UOf9dcqZY90fTQOpUKHa54a1rUsxrdUjeMXJxHxj8v/7MbCS3EEII71
qC/E3zeWqBwiKyo3OWWdh4N6bBy4R3l0EXKEg12ckqnQp3CUh3kIsq7wHtDZDTcKoecGGUPli6Gs
T4kzIAi0h5GwIIRPpB+OQaUjl8CWKPfhnBEfquzLZsweRWbFjwNJFNsiJeGmD1EhRWMzMdfGz2Io
hKrVOIrLTFn2LhKOudVr1GCFU92k5HXhVABNG5rTPQq/+SKZaYUPWlnuVCsnvJW9gy0W7rMGa+OY
qCi/XrpoOk2R8yIzbfqp5WbrU10/iRSkyhgb1QVK32cmoe4rIjA3cKzJ2aP+wkuqReVBLQNDzKq9
rQfjDVq8vXerNVxIY6l19dpdN2v9mgpoxuOhkivRoIrPaURdm0Wnncgxq3Y1dtbdBDms8OMF0YnA
4+TjhAa4D2d1m2ZTcpNizGLMpdVXSYo3ZHDkzaxr0D7N8gkZ9ffM8ADM1+M1lOce9T8rbs5f+gwq
N9o7pU2YFDRav1XoPGQzh5AjDGR3RusddG9+5qO9I29E8Wwn3e8SmN0dZ8cHCe3enz3gWrEOBUvN
GEhrPZMH0CE6qJRKfl9aGzvXGPNB9U2CJsJw+kcR08KgAPVJ1C03Jn9PhnCG/+71+rO7DOYx5UgI
EHq68/BZ7KMiSfEDuVjO2lS/zaV+UVdTSS59kzEeKhZHXNeuN+w0Qnj9OV6MoGvJL/BV1rsMiAjw
ms3Q4KTUVo+EZRFPEdXjqZEWLG7SLlkc3X0tUNPEjXc7VEDA9LyHLkto4GWzwLcSIyJya4xnDo59
vxFL+TsciEGxXOVeZ5reEm+Id5jcIscvOvWCpZ9sFVHaP8bFdbY5frgN23QZEM7enEJFbB/qveXZ
Gwz7Z+8k4546hNQgpsqWv0D5u7fNurlcV88LWWnjbqnNWyTFiD6yxiCbiUcWDearifOKGWBuHCHA
wxsgHxi1QmWcZtLyNhzhex8PjsGA1542jpz0AMOffXBXJgHCYlStaer6jh6bG2k3z6jA/rQwcDam
O7ZH2TT4s9JQtkcQIMQ9OQXBBXEMm12szDGlr3y2PH2blGv5UpbGCTExal9HK3cuGtQrlMCrOApX
/FxExRYYGgN1mvh3c6Ee5MQBBPSEs4VKxthda4zX1FIkW6kS2U9TQvOtx7sOztXWWCzzBK41uUQO
9wfhi7bJmsLFUpny44zFRlYak/9iFFCyCjFuDZniFSZqbDONuEeTfPlpL/zKmrAXSApd6nuj95Sr
wUO5nHAPs+zNkGUCHlyVJ1af5sLugdApWM3XcyvYO9vxl9uWf+xy+Kmk1R1L2F2cmPnXHuBWvUhB
w7tsCTjDa8mfF9kkYnFw3eHwb0gU5RRvk5eyR2+a+9WCF8HjJd0s8dzi3UVKTdAQ8AGLT1qTwy3c
uyf0TuOlqbnGbhJ2t1sc7YduKsgMc3qhJG5KzbUwU8co22MduUbchmnAPUf6Dj2AZcCZf0SDTeVm
9tFPQObpFfxBMgjITDwkRWIGM/L1XRUX+hWyCkXms+WRm4NkCi7oa+c2KIM4xGaA62rGsElYbxuC
n7EVNnVylFWXvKnFY8ze9fRRiMygLfVTNHK5ynWBmIDAAPo59cwKWui/iyY/UZdYh8IxY3xMS7W3
8jTeTrkN1Yio602iRwQPDBZ5tO6cHDJXPWalSztfV9Jva9RqWC4ZsbstGsKIsBr+wxyE1ZhtLbJ7
8RcPtwlVpO8UKFK0HDNa2/a3aaTG+89Livc9K+aBpkEtT4FlyHOUapdOTmIWCKKB1tX7KZLaPtRI
3oAA0G4/v9T70wOXkkyVoagYMGjPDqiWolSPOvbzxXExiNLBL+/AVY7PKFw1JpCjkXXE+SXT9EXZ
9K6MRP8I2Yr+kGCmCz387819tIxu1mAMH4dePRSe9aty8xsThJjfueYX13p3P7kWWwaNfG6rR0jw
39eypYoKNEzL0UA4G6B+7fC+MOGJIvHFld6dltdEXCEJitVXEK5xVrJ4aIhy182nY6Y74V1szw3R
AwC3vzNm9sZ9OZNDKNoQb5iJDD/54mF+cE/XgwHTeMvjzv7T//5XJZo5AztATx9HdOEFvZyHkvpP
M4aLvgdV8vmL867c5Jeu6KK1q7FSE87u6RTqHpE0/NKRCCo8ECMyQxgNcVF/caEPfxQde3LO7XXG
dHZLbWJw6Lq74xFrG2WYXaLJBQonL8yyXSnU9a/Pf9iH11unLsKgvH0HZ1J60k4p6U0o2XlFcIl8
ayZ8nUsEF7KK+9vPr/bhbfy/q50ztdEQRnVpcxuFgmUwhdGu6sf8i/fig/efwYsJj5zZzXsAocnA
lwjjjGflNXNzaUb6+DC7acaqD8I0/uIbEB9ezqTV7qCTWrHTf39uokYw2DU4ODFVZd+szJE9lXq+
xEFtzW60153JjoLQ7McSEV7ikKeAhD9I0hlMqyhq56pRjryTva3dpVQZ3wx9hiswuk8Su/1GaBl5
fYi151UJ143X2TjLmvRiZsq+nUi6eExWm++pUYkfw1JOD4s2Vm95LVZfEUMCPJWdSa+8MFTNmTCu
qz+TnbKPuiO6wx///QFb9HuhbCAYQmL1980YxdjMkZeSJyaT/lta5MTlgEhGhPj5df45Df11WuKD
pC3KCdReRyrnzLSOeW+ZpflytDgfZYE+d/afarSSZhtqI25HAjT7OmjTNNN3PWGMRNsxw5IVbsGu
aY5ZYaEZ5W5bZUAMALLtIV9wHoXO7J1ESRHYh17foBAuUjIKh/h+jjiAbDKx1MhMrSilGNQ8F5lM
Jn+XkEiLg2fEGDKKSph7TRb2t2jivqNkdStr58VD1T4QthcipxbhV7Kvj95BywOGiTbO46GuHax/
LYVCp9Sq9AkNZ5jhFSS9S6UEuNaUtv1YcNz5/O5/tGhANuT7YlfT6Vb+fTmicKrQIVyMZrpMngi+
p4wpU1BeV1lW9PZeA5mhf/HE323dPHDSr3XLZV+jM3L2E1tIVzJBlntMOMJQWGV74VBSFdZyp8o1
pZXYoM9/5UeLFSEDLMRr20+cc+vKJO5qC2f0kcSlZVMwoiESlNfj86uYH2yitDHQPNl8OAgKzj4Z
Q7awP9zOOBKq7GPjp4kSbm1vusJTtR1WgIHxqOcHoCOoZf31H3RdskEZGzT6PokecH5Mi4a0FcN3
8n2R7QnzjEcvz1XPDgd2zThSt5EpvPv8D//g9qCPoZKijmJPfDc7nUuq0QF1Sxo3kmgOtzpEXt9+
sby677qAeHRsxsPs9JRt/Ie/3zW2LGuawsQ4TujqAU7PqibOLJ/MdAJSDHnHH9xp+haXLv8AjGj+
Y6zhAHeMxLDZLFVzjTx4qQ8xL6V5aCNwSPgvGusevipHdDFnFg2E1F4nbRKKlU/Ub/rYjEP7lJgr
f2NMG93ZxF2PbLMJF8XEzF2MS6PXqwszcsJnbBpDuRlsp3tJHGW8SWDG34Y5M+8lhyb9lNaJEQXj
4DrDdRd38XCKjYRsrJA4VxwyqEO1TYstHCf4TNYOX2xeZjsn17TvxkiZShth8SpfMXEcfbNV07NR
jl58aDVGXEevs7o9r/DobFShQM/hDx9vNZ35L6NmCWMYnEP50jQuPmHVuOZIW2cmmaiH2LUeHXok
3oUyi5/aoDi9rcq91qehLa6iRc/fUuBveWCArfvteZP2OtJ1ZuwE/LuH72UXzxxn8XcjSMnMTc/8
LN4NbmOQC6xUuh2JN/vVQLNpvnj73qsb0ImQUEBj2EFmx5rw93tBpp2al8leji2dTowZN5FZ+At5
xGMht0JcGeW+zu/M8Krv2kPWtPtOzldpPfkRSKrW+4oR/0E6OmLGFZdIvIWOs3ddM/+1BGcC3LK3
hPNRzuIi1jDievtmwWBdxwcbSTEmlX1OHmzv/ZqycCvHGzoSB6N2ArXcROVjFtXBCDMg44z5+Ydq
fLA70A6lZ+sKTHWI+P7+0wqHUqCNquXIq7LVZu3QpzjoXMxsbfs6G3C4GTuMHumcWfMaE6AH9m2n
1wRn50wcRPPF7vHBn4OqFSmmye0CeXpW4tb0bhUUDOuIwwbGkpZZ/uzWt3nqPX/xw/9RVp9VCRIp
BG8KYxuwmWcvSWUVmUjampiARcddFCLy73xDIij0AbKO3cFLyvG6YIL8nIaIppdWYZtPPWuTToAT
Qg2vD0t2d488EWRwMZs60c6e+JbKsfZ7InMx1mD8xrtLewrNBQbnfCGAqIqg7w9R/owEyP2tbNyW
ExJJvHhlWd3UYR7dpMAfgnZiME5WQw3jLBPdno3vJZysfOcJZwBU6KT3EyDaG2ga1SXVUEIDcJBj
zNdVtLjh6AZuKhWR4+vGxY3AE3CjNNM8SH12ih0zymVr5V0VxGYHAYlbj2VBNsFogtYiL5eReT4o
ubE0YW3jyGlppQ7Y6sC4b2w24lsI8/KWe2RAjQiTEYCYZ89H26GxsZFAkSL+gTc+d1XcPCf2Yl+Z
49JuTVlhhV5KaZKRE2F1iwkU5vV0djr8tbvOpVouhyXd17VwLr3QWj8TUtpozHaXji1y6H3cbuyp
BNPMcn5ya9e6Mpqy3OYc7+sNo7V6G7Zxc1tHDmEFS23zBg/LtG1UY/wsK3IHN24yt6QYDuZ4g/aS
Pki+Wq/tzHPuTQ1ylMtA7hLhMY7u2nPRpsYdHDkwkLGIMLZkYrX1qHl+ro0yRMMBPKRxoDlFoz1/
m/qkC/JCursihSpgNQ3raqoKIh7BHpmuU9+n8RDuGoApvlfi3049YqSLjJF3YRfqujDCYifF5B4I
RO/2OPOdUyhL7SJVqXFNCUt0Mm0QPwxb7afj9rXfocF4iTmFoOY0qjqAFSiYhXtm/Yu1L971jeqe
SA2Hk5hqtyXakPFA4JvzYi5ywU9flhkWJ4PrVLoyj8Kd/5SaLg4IBPITrR4MNrETpvEeISeQHLFW
j0buJmA+yzw/gpnUoWZT38HOUuSa76zRyb8vzlyxZybxUTR4UVI9894Ws8E0P1ldMkE1iq50WfXb
PK76GxhaXf3FVvDReuIyxCbTR6cVcV4hxJmpYtiC9tEZzLc4BAhDC5A91vliRPNBBWpTgAJNptlA
d+W86m3cOa5ptR3dcTI2roCAeQE8sSV5OZOLveVQr30jbs/cf7GMfVBpOeu6rXPGZPZ2PgjVtbQR
Yc1Wp+jfEf9KtXA9ERYra9Kv6u/wQwK7xO1Mhlo6+2NjHlwHaoP+VW/i4z33X3/I2R0QXNQcya04
qtbadvVh8ZJtVQ0nwumPa0UjyWJITHOH+3nTNnC2QhnEbvk0aMKXzU9tHr549O+npVTmiAFAPdmr
W+RccVKP+hhXOJ2PdGlt7RTHxcQoQ2Wh4UO6iaYt4mYMe3psuafIbo3vGrGvRr4ptTFGKwYi7anw
4Of9j7Pz2o1b2bboFxEgi8X02pndauVkvRCSZTOnYubX38HzdCwJEs7FDsAONsVUXLXWnGNSTHlk
hzoIGNQPn98vHs+lSHbpbPJwfopukmCQVRrEtq+PQ3rnDLoBlCWqnppsKv5nLjuVBypKqg/kEe5H
FLwwaycMJmx/ZRLqxyKMkh19cdA/yU+N1KWa+fhhRXnMeJ4hrMtf/5YUTV6wpDF29BNW9HdpJCbp
P6n1lCuV4bQ1fmgrfHENuckCebLHa/4p8a3K4OkVWmr5A7jQlWNjwW+MzjjUQZfff/+2fXkonPn6
op5cNDH/ntm4EOE6jCQ+ptdS26ajo8fH1pgJBa4cSCjX3x/ui90fbTcg+kz6Gdh9LBs1OdB36KXp
O1AVvF2sNcwbtdbApmnA3XtG05HiP5xbDeY9Q+D37w+/ZBJ8upVoyxDegrh3SeKyP7Q2ue5aqsMh
9otmxhrslWfYYbCrKnELYAUZ8NyeK74XYKh+adZwVmlybRjE/IGufpSN2sJ7zdf87VCKwm+g4rSJ
e2O5mAiVe+E12lbkwYWm12cM5Ysrwvjj2tPvTmh3EXHpozH97SKF3qT1TtlAioBItHVpwB9qm80E
umw1ocEE0XfZABdkGETocA7uqJ/YdlRgb9Ksvy87dJAjCXYqCnc0V/d94hFJ6lWPhpfue9oizO0k
MseuBqwHI1DR42HSnWaE0Iwn2+ruZDH4qmnO0Mgf+7b641UMMV2Zm5sC00mg3LODDo05mnyygnLb
yuwKJSkWfmHcxqFFDS+f9Ep/HBPz3FXZ3ksc0i2s/JTmer8xG/cw58E1yVU7vWk3VdFcgVZns0jU
RwPBC5uvt81l9yL0fl6VWULAjrDUugr1KzuPwQrgZg1iqr5aYKodSLJhu9Pf5E14wW90ZrZvr/hC
HeoE+i9cSiLonxXxSDhStn3e/m3z4EaTxp+mLff6MJTrLOzObjG9lwVXKmBunEbpZe05F/AP/uAw
diGotb+GjpqTfOPrwGIeaYZsrvJuH41tt9YSzze8dtWCvJn5LnbMRJNRndHH7GKDhKig39pWSBpY
wAgtLVC6SkhuGILETTVkh6lu79VUP+Vuf1kYEZL/xPmjRtdZJy3dziQRv5SXPo/x8Jvh818Ljgkt
0OxVTDpb8YYBRzHvc7C6kzvdZfojNIqt7M23ENiIoZGRVAILW41p/GbWwVsVlZfhANeoaU5TAG9I
m6EDGdkpsGrAxA4b7bIyz3GbXBkJs3jTIn1cprso7N+Aj++HJLhM0uIGECbI3Czbl3lzoO68LDHK
E9KdHHotSHfzBKcyJoA+VrJe6XLcVxUlNZ3GDot3UPmYWt1tMaQ+fK0DYs1rzQiZ8I/KJXFVbvUF
hh8Sn4wZfUexe6Owrq1JIdVX8Ry/eUF7mpweTm5PKzsLzGuQxK9zTACtLrxngV5oFdsEjBMGsl8K
0JrhIfakPciYDSHMb7D88QnzGpSl4oHCie5U0UMF6AXH0XiyPPciT+wIEMhwZIxPg4IQZd73RfkR
72cxv88kl4NaUDyI+VljTwI31Na3fcRlBAOVbFIT+GAX5tBuNLTY1r0ejvW9EOOpTKxr12lfSxse
h5Vod1WGzcvV1EGzUr+fw2HthtXJQzmX1s2JXs1LXlbX3lxfRJ0Fnqn/hZCAAt3+ZXjRA/sjAtBH
oAFVLu9d+HBwmcK1EhNS4+a46HRXs8x+F6V8advkhXtzZr/5lHjOeV6UdWNr3aPu2lqKdCg1DMeu
p3pWKMErr7tRaci8erpOXEjnLAsbaDxrHAwbO+l0zEazDXDZfIgW+rE5WJeFaWe/TYxSaRvfYhRn
q1hUvmNWZ20yfpdddtUazm0SqutGVzN5AvUxScPfbNXOMBlpS5kD8sk6vikL8aTN+lsMiisuUBlG
oD/5MlQrmY3DNuxrBgopsgiixxay9pCfLI2qxiKDeKNABRHpgVAxbEdS1sfoiIoOmnYXPVcWbPtR
2bedmlcDnPhVIcW5kObZMnJI6TUPqRVNv1K3v0jC8i4sDJ5aCwC0HFjjp8YgBJu4h8oApTT1R82h
nZSPzNEjQb/Imy8qU+1lKTEGi/ltUP1hGo1kJUfnadLlTlAeYB5j0SXRwSyjBxaWqyDgResIBov4
Udz2KiKpKmjMl8Dy/FkaxSqoZLuyAvuhkNla64E3hfItHwN0OM4Lr8GWdzVYJxafr76OnAe2GAlM
DMvbukN/znWNSMmgR3OJirBaAtusoYKsV96oEvRJlE3c8uYmKilooa+1hFTT/4qPoTE+FZG+i4bi
SqAvXCuujmezMvVAeUCxVjetxlvfwIvwuHqChijLRlvdNEPyqouI7R71ZZvk7dYJklWEa+PYsVMD
jyLLXepY7wMBcVMVH2yjATdslIC4RH7L5lyueq2CH83MIKw8yOgasQ+SSJNY6Aifx9+2KpEKlbC3
BxAJdmOee2RAsGZLunBKewt0AX223Ad5Bxw0KFnCy9egDQRCL84Hmle3rdv8CqX2S1xmco8eyVlV
A5sZ8MgALNJHSK3s93Rna7hqjV7hUI/4rDvy7Lf9NF2ZKW0IrfDOzBCvvDa/L8fyWnlMnTL4z4Rj
HJSy3jxDXQV6Bb4T8Cd0vUUxm8G2sC8GkGo9pBNA+xgsvYQ9Lzh/l6Yj0tmx2/Szu7O8ZqOq5tJD
dlQZuHNSwPdsonWytKO9ORObhg/8ql9+Jt6pW7iVfmeMB5uU5aC2T7B215WQ2dFVqa8CgL8dKkE+
WLqvedldkaD5CKRzAVvkOazknrpP23q9vVnY61pNZyfNkINNvXy2+frR1YAg3NdPdUurxKtgnkHV
lKshxSEfei8m3xYWHLmnFXTLFxzVlFb6hTbfR3r95JSldbCKnCSK5lEVCL+i8Lmt4jWxCZfI0QSk
BolRDOpxTPJgweUEnGRvHSM6R6o892Z1qKS6jcLwEIKAdPnkTV3nx8SSTB0++b69HMz4SZPttcXt
bQQDrULIiyL2TqiaT1LwVtvYRqRqgEzQ7VCwp/BBr/I22PFSHHHIvBZVeEEFdZxmtcZWsEcdvIjL
um0ytNcYXRRDy+k9GNtpUxgGYfe5X1ugP4lzMFZ9iQywYT7RTez/yrQmZgHWxdYiR9YX85Sus4Xa
1WZTt9Yh8GE4Pxhj+jQqmV+MbaJd9hoSv1S6MNbmNx7yA/5bPCaB9duqmxcR5u/tmO1s2eynvrsX
rveawasw43yhBWn6nQxGJFJpfwc15FjBwTKGtFoXptglQQgsNLcOUWXeErEm1nqqnaa+jOFUmue8
Sck7yHneu2jQV3xJEeJLmqK1VWwnmgJnadanNCtPFr8Ghk7/Fo3FgfHezukBAWt0HlBQutmFqeUP
GEz2ceMSwTGDQwxardkZY/Uat2a1azX9Ok7Mq8GItHUutLOeEBrsLBxtt7lvTUwTgbHX8u6+dJ2D
weRpBRHW2wCKfddEe6XBM1mHLdQabDj7OAeVbQynRA7vIpshMngntocONZ19WSt1YTojxDpPfx1J
iuBU5UtQ1UBbGScQfpjuBzX/buv8SrUtsDSHsM8Fxggyh0mmtW7M5A8j9H4H358kehIXPXiBTF/z
Fbz4vW0MF+A7zhNsBAr1+BLTD7cLDZMo5AUExc1gVu/ZHF9NPMOwkaxjU5d8RQPgUmkqV62mjqKN
TxECp5UbkkFA6Ql9Hhe7CdxlFfVGvm2xSPa4//qq5jVWpi9jOS5l868g6q7CvIeJYlc72DwMZ+cZ
3lItDkKme8sdDkWhvXZd+wrmH6Sg/KuK+qERaOxV4p2q2LwUPYKvNNSXgYl5Dz4I1HTIGINcD/rK
pDaQ+Umr1Nd5WhGXJrzsUPzKQf0hkfX3YrV345yOUBPCYAMdbsrLstQiVJtJ7TdN6ztJdKPR0NTJ
b0rH9ARkn52WHF4Y5157GgV2O3W/ZqSLamqQbaN5czQxbUgMyNaUI7+JlrnnEbCOdLY2ieMh80vu
kqn7k0OqKuDeriK26tu4a7An1EwGTWiEQx8jbHWB94B9ftCGmvwU6100Nq+eK9+UVhaYg0iJyaBK
lHD6dqXo+HoA9BAR2NDJXVWyptxnXkIAIdAQ968iTKszhxfmdVeFxM1IcXsciC9FG0dHW+B6i/b6
JPo7fOa3RciuEgcBiKTuBd7vHq/ZCQp7DaJdu02sEalkX98EmTyggiTpue2e8FiwUarwtnXpKQEu
1Lsuy6xgj9nGQYXZLes2+Rj1aDDbM1S6l6wm1lTVV3Syl3wB6LaTfIh067GccbnWBOPAu8nozBve
SJGnv8HPCwk9LS/6Yf4F0nvvzOJaDskpDusj2Qf1BqfDK6F6lFBY69bujORn7hjj84nrNrWQwc5A
A+A7Bj2jtCHwahrT8KLqIbQl1kEbKJZCsC8rpne+lpnbbgYMlRNNTOZU9oZt8h3KXQcAnpWyNaHh
IfuH+52a60G4SLfrfWJN+1hG74Zenh3bvVJOTmtvCEFbCeuFXJrHNEb5XVdUhlInSGVcLg7Zaq8I
wva4Dot1nTq7IMYoDkjg1kHtvW5cKJdJOfxB90xF0Cw8Ohe0VsLvjfaN4BIxnVxUmniUKFAasaQM
ZDfIFl8mxomEEPtVnP0STv4uI1QFdR8/lA47QWZJD+2YPuRl+EaBFmy70TuFjX6KBtBVJI6uYlCm
kZouxKisNfbi0yTs80B8BVDgYFxprdvvVe4EjwTR70jn2qdDT6DNHG8wETK8hWKle/Hl7Abdhvbs
r2BONaB83V4QhoD0dtrNenQ5xQ6bVdfbBam7GWp1KeNFGj3ab0HT8MrF8nfB91pX4k44IyLNxnmv
UbzqVX3N7vEKlahv9cWfMtAnXqmKbez83EjFI+rc1LybzoKnlalxG7AKrYJCnF01wlXWQ4BZlXaS
RX0mCs2FTo+yxMQdtaqZ2Df6fF8yTF7ZY3Eca7c74NjQVm6L5Lo0x7tmiplLjelr5hhwRnV2+U2Y
n+0aNMWYpQfsfDdurM+72dO2I1RleKHhsye1p7Cw9p4XX6AdXmX54DBnHH0PdY/paXceml/6fy+h
lv5CALZ357oB2xvsbGs6tg1eAI1hDZkAizCZb7fW4u7UfHNpyTjZk4fVxLKts1QWq6J5UBpOYqdL
L1VHbG9d8Ail2CqbrtsharkCBvcH0sNNEWg1rd/yvnW0U5RO+1Qa+WtGTAXTkOxuDEf6Nql1w4bw
ZVywVHbnHJw+Yw7pIHjic5tsHc25Uok6TgP667D352roQMR1+rrvKOl7kP2TvK37dus28lfqTY9J
6tAfn+/acjimqKiisTxlLuEMJfKqtZHah7izy7WbFHeOBIffqvjJ1m0gR6OPOWLftJToOkE6QZTT
IGipfoKqpD+lpqOk+1CFwILt0XZREAX0ozrnwVpIZKLs9o433rh6fCCIekb1VT3LAfR6I7ZNwm8O
2VvLuosh1g6zPuzzsb9Km5AVpbLIGEva90xWx+WDY4KkWikp9pZQ7ASozlbop57mYDyCFUe7lZq8
Ei4+4AqQybpnd8EKE7/EaXhnquRpVk0BlB9dROhdzx5rC+EGyaqTOMkqAiaidryaiFWwkN1Xnscl
hBfdoM1iweazL0yI8H33TrvwMUuGmLcPv4Eeltd6SUB40gX5Wunas04qWj3TGWQtw6kwe/uoLd6s
PHk3RXs5Z2G8ojV8KjWsGOUg7lryy2Su76MMXwRS7kPMiM6hfxDFOEug1/AOyCX2K7xjWPpANh5q
HqiQFFWnStUsW0KuUbaBFjZY0FgkLRWH+6KLnwxR7wT7rnUUG+lORe5JN8sHI8le3B4qG2MTROH5
Mrpqd4Nlgx+kBbKdoPOCWu0JLi+tDe6y9ciGWvPKN88K/6apVm2TutpnNkmFoMJBe4QV1QTzOrov
02ogkX0F0+42gGOH3ssrDoZGKE/hhRmvNE465pBxZ/3SZhD2HZHnk56Dcg/43M1x7Rdh8+xhHtkl
cUmyXdheeBpXIx+zC27wiEGdXY8dZXf1kB2xOPoCe07RAzYhim6DMZM6qdfhBHunNm92hZkf+fUB
3zex4uocGtEywp+d26lRro+nFn9eB0cLTuYj27NfcvoLhIa1bGbJtcq3eh6Z5lBJrPR6hkhTO9gA
q4NhjbAXQKuGCSnwxOFRjVxHUbmzu3aNUmGfhSb7C+jvK1V20cZjjnsaIOszQzmq0ov3o9QEniOD
FPIpv5+z8QBb95Bq8DZdL7xCghfCv6ZvAMI4rtmnFkuSTljkW4csjKZcvjbDaWRiPIzJBoDumfVG
rR0Y+HM271PbezSdzthWqX6pJflf9h1vhIQ91obHMDI8gKBP0TSkF2Xs7MQUHM14OAKLxgMQWCRR
ahRt0hnO7kznAPziZafVb7NClNq3L7jponWa8L8EkfmaEBvG06LVi7UeCHVk/0lLBzwkNeqmVs1z
r6pHgB/jZkCMBsrd2rWGe3IyLThFaAnYyRK+MJTDypIM8ThAQZ4W65E5lAcRK58glTMR8OfK7bbQ
Is5JzIOvDMIAMLs+1NRaq2wugDvWFzygHTrO4nXKkzM18LGz64vCiX5FQt/MPOl26R66tL+k0fNo
DuLKtMBCNfOuCtucqXlN/wsgsDVVbMTokKwGCoA1bcR0Ld1ynedBuKX5w2o4Drd13f71nOqg9R5x
CM6f0HJu4gpngRv6cS6erRAmtmFAoZy0kipZfzRo3+u19xYxJF46sK9M797gxV9jPIc7H8U0P7Ny
HYQEwVF+sgMwWF2qUX9qRPA40QU3RP+APKBeD05xroI+3dahuqLnxr8F4jiziaDRqJ5Q8QAog1qg
w6afGJkMkjsVjmetAiPSmdYNC1O+amzzvqa4JjsuuIW+nPvNkvdjlDkurVxbTwG0mSJlrNHWPMdz
Fll0lIbrBlVXB8S2VvPZE/ElRIA/RHQgRGN4R0ZvSVlFGbJrE0ICEP8QT1mBYSSCzC0sTI/dxDxn
CP4IUTF3b1TLzFjbYwh+F1Pzx8Ls1ik8k3Vt3BlRTVtctfxSpMtrw+quR4x8csZ0M/MtqErngQjM
tQW+c9BZZLu62zAwq5m6JTQScsIzG3ums5TWO9ahgzcEGeSm9ljH7I4DM7l0Op4au4v8mb3DKqzU
1VR6e/ARDkKI/C4J+2yTx+2pmVkLS6vWdkGenRybjgbErGKdy/re1Mqd3vORmtiDr2zl8M3q6t/p
MG8wKP7uA2wkqJvfhzC/TTpsgEUCv85pJ1/F6p3G4pEIH5rOfXVTleoBLvyq0ukEV7N7v2wZE8LX
D43znx3EviWArZV4pSOaO8OcnWbdY5TUFBtdOj4fq/Q8F9WlObC+8VoM7AeyHQEuAReGOxckU7ka
84gfzfBoiOb5HvrExeJcHKPhvhT1n6YzkUf29q1aeIZTHFX+aC4ApP7FsAaUWtZNS7Is1FW5jvPR
3QIeeUVirHYhBrHCq58xgh+NRuKCJ61T6R6qtxAw39BYj6rR3o2JF6WYf7V6Sy5saNwmGNW2JQDG
Kpn3gzeApZ1JG6P992pi2Ihi11dVtAfM+RyXwV+CTmltt86lPgOgiNEJ5h5PriAOihxbRPq066y2
fw1rsU81Po5eiplzlJswni57z/pbBtB+w84F+py+qZSISNeaj4wCKHMsjGXC2M/BfKHTE/MAAK+N
xm22to7nUq8yoM4mGSLDc2aM93nHBsyF17Yy++HeyUu6YXlwH7TmQ9OpK8Ok2pLyT+p2bwZffwKC
GW6QfLUBh/oL/Ynfmzm4/2pbyubomMHZtFvHr037vh0xB2OGvO8s7yKworskIjxFk9sqt86J8H7N
xfwyNcml9Ia3XMUXga6YHTnTe1LW/Sac5uuM4BAo1Xt9LvZaUNyQb3rD5+he1A2XTI5+Lmaw5bDH
7cxhX88K3JNqtHanFgFovTFbPNRlQRdbxXuDppYZ0prqittBYfaVAWXjRC0zx0+VNVzP6Fi8qPlN
F95YZcN4ht/LliZdFFEx9rEwu0NzSC1jnxMHI2LYbDR8j1nuPrpOtbez8s5bOuS1oDVauPZmTtDZ
lc5dbefvNbA6oepjhNY3DXt6TqA+MG4yqWnCjQGbaGx1+ou1Wqd2fPhhGvzJ3I2O0ga8icoF/LD4
6EEOYi0vexsbTRsSSxzTAf4bxd1dO1KB2ImwV/0cGxcoDCKSUxrgoGBcNoIa+OqHH2RR9f6rL0AM
DT0Gt5SE4PaRNWjSIq1ppro+gNvE2/Fqpze5gAvK/WJmtgpr0+2IjQnDVy8UBtk/mWf8poRaKioP
pcg6ptxrf1AufhbiSByV/HaSnQEarg/agAmnc8Yb7PiRNRLn1kEtrNYi6sb6B8mP+OL8gWGxVbdR
HCH8WYb2/6Um7Sa2tfrQeL6WR+ZAJPDonanNm2c9y8b+uuxjcV0xk36CVlLQyJTu7K3mQYS/0CXl
QA7pJfhJqkpjU8Zxp4Fm9OQjhp7qwdBQ5q5H1+xoy4YEOJAdSD7LKtAN4rczEAfdD5fts1hEcjKe
C9hEsnn4eNk001QVfEKGxaacdrFN0sMYLnBydkJo6ZofnuKv7hLYNW4Pt8nTPz7Eg4LEI/Qo8Ic2
8i6myAyoO8TAM/H9Q/pZKSIN28BkBxZkkSB9uEeVacCK97hHTjqb+ymn+9UaeDCjYf7J0veFRgMy
AOoXtPC4aj5q7Rn7hyAnORTDouLebZmw7dtOWD2fmpA0UU0WcInIvKxuhhkGO9SlvP7z/el+lr+h
iUHDpsMVA1LwEZnMpm3GdNM7PhWAugaTme76rJ1fJdFkqxS48CbUrOLpfz0o19jFBweSh8v8Eb9R
tagGbHgw1PNzto1a62Luxkt/1K1qP5Ni/MOj84WebDkeZ4jgTuBs/PCGG8AN6YkAwSWo3UN0YiCz
zHGXeH0uNs64ZLwob6dsMr8D+RbE/TO2cmqrh9HNri0QmuX/rB7DEgsI2MDKCUbQ/kCgQCPWWTHp
hL6LxZsBfljs8g5taKFS8cPJf/HemJaBgAyno2l9PlRYhSFOS9PPTUurNrPROfQjoT9XP6xuxhef
GQ7gItqD54Yue3nU/mt1c2OiTSAOmr4umL5vmsxB0zsWKaF6qYSMR2JaZsTiIq4Jot+oksyfjZfq
r0EU/HHLrnQ23z9lnxcoHm3+MLB2Ivr6iNmsxyoRLbpLfwIcux9VNt27vI5MgQ3jrNf9ePv98T6v
HBzPRLq4eFscU3y4qXTeJDJhqlhCOeOVFg3TaY7KYVObpf2DQvKLt5bvOTJ73l0dxuFHsT0PEFYJ
1/Xhbg0PddwU+l4MKUJVz4n+RklgpNvQsJMfbvFXh+WYJtg4xwIavHzf/usOW2juG6JYHb8VUKus
uqu4sxUBympwyJJ0Kz/svJ+orJ9XSewghuniwJCesD6p/cH3RJTygKVJ9kVtDyKMMRW8CiFXDki/
LKyYm5FokgKN2X5/S788YQxxLnLILyonrZ+NAUmk49stj6xH42KdaXblW41pHNoaOVsxqp9O+Ivn
yHBZFS2WK8iDHx1qeRaiuHUKG76KmR16LJ+7vtXNTZglmv/9+X1eHCxOixg5+Cu8IB8PRT5YTnQH
8H9AUsDBWyG2hvR+ApJ9dRRWBVMnrg5m6seyz6CrMWTsXQ8d39YFd2gQJ91ajvhhVf3yOCyriGR5
ZADu/Pt4BskM6R4d3UEaWY/Ar50Dc8Oc4qcb9NmAYrKgYAuyaOtgVvq4fKsc40mG0OUYE3CFtc9Q
rbUlpai6CQHX3HtTLJpNrtVltkNshcbEngRjcaDSiS+hWwc7XZC5BEEpKH/TSkzuoMAxqGGMnTGu
TEfjbLdT8RcNafjSmvkABQO/26vjzYNFMTdPvjkR9G3YU3rfWO3w26txI21bRcAMeiZ2Slg+UoK8
9bEP7EPAdFAnRi9yzC3ZYeQxZJbWaWvKt/otYGyP94JsLZtMwMal9S/ncQncazFqDCkJA1C6TJWu
c5JYzrHqJ9QvAelGiYmca2Nb5XAJ/bR5Q2fJ/zRMBje6HUgRlxZ+ODur3LXrjnunTWFWAh9KX1Ki
9RAxzZVpEroceeiYJhd2S8jnSW07snZJts0zHX9zGMkHZffzrd5zQxmp5iQroy1EutZQD3sQQhEl
DmFcnG1tJv5uCGaUeXld08Jkl4a46Pt35itiuqHjP4Lq50IA/lghmmESmDKXgV/gCdy0w2RuMm2s
7kkyuul12ENkHk1rU7MEYkI3PBk6s/PvfwaxLPD/7KRMaSzrEj4rthKG9eEDENM+oI3van4qHTSy
kdnI+zhWzyoENEgrv9o4lV7cDajlzVVVlWZFFZt7qHfN0ngqklbeoKCqQ/S2BfnUoxMHZCm7IT1w
Ykz5VAdkROFHGuAcbYpuEM8gKc1HFPhE40AH8/QfPtafVlpOCCebdDDMos92P3w808AdXFoPpDRL
O/pdyDSHcDPmxcZ1sVMqrEwnFaCf/P46fnUvwVywptkclvr3Q7Vf2D2Jjm4eHr2RhmQyVATs9E5K
Aks7b2wwcTsVi3rb0mD0tSkzHivk2z/czE/rvcmumAWfNtgCPP+4moyErjNopjHYRcV8WY3MdED8
JneOzoz++/P99C3lKlOgcLKUZ5bpfLjKRDhFYZpNmh/aWrIlp1lu41KatHpJdM0RTJyqwoq3Sanr
+2wegv/9TLnUFKHYOwVsseVK/Ff90HcwdAxWMr+mVD+zxZmeG7PHwFro0w9f7k/fAs6UfQ0vKlXD
crr/Hmpm9I49ewh8XhLtAKRXnRbEU/rDGX11GIcPqIN9wfuMkiMSC/1aSGuFnVLyLIkWNhkNB1X2
w3GWT9fH991lu8RFEw6R2B/e9yKK22Ii78Kn7gsPZTmS1MLI4ti73XQhpzmhJZyobdIt0bXfPzNf
nSLoB9aZ5flkw/LvlaQ5H8m+LT1fWRIhCQCm6ZfZj85Px/nqFLmEAovmAiC0P9wxNIcUefHo+aUZ
mficbMaUcyZr1rOy3yBQNfajaLW1ocf2Dw6bz6dIO4bHxXaRAmKm+HBobywyR5vC9Bi3QxkyySiW
lOvWHF//10vJcWi/WoKinfp92bH81/Nf9ITVSh1fXjgOwZFUeHllDLW1+f4on/Y95nKUZSdG3+9z
9BLRux0RuFV2NMIAb0Rb9/uKDzLhknm7c/ionr4/3ldXj/QQmmgGZRf37t+zYmRfdw6f+aORZThn
7XY8GHoRPH5/lM+PByWxgAADk0ia+K7+PQo5v2blQEQ9Kmus9oVM7DtXqkfdbs0jm5UlBduyiIMd
5Q97rc9rJgfm/Nhq2TTvPvr0+twG9dYjpKeIzi7oQmI6GafuQc8qbWvQlDoMLtPgIommdRDH+Q+v
33Je/775HN4GVcrTuVyAD2++E8K+K0IjPaatxKkRI3vOnbTbyg776hhpnt9YkfX/OShRUzpLG4vb
R3iXE6TYSosUA6nyNPI5zcwg3coNW6Y64ZAMZOKW8iqwzGH84eEVX50vazYtCwcYKSaqf+9zIyuV
Z/AUj5mWdGoTojvycAaz4mzEyFQcJa6jThnBVYWPus98NgbPHDcJoZR+hyqESbvQNeoyROgN5MGO
QFNXIwhu5VQ5jn2ypKrXXNO1i97ywLELkRfMUov4d9Dq89GYBujjgTO3F5FdzCQHt/k1iEvnpxCQ
z88zl5fgMP76T4TRh7cmTQblzYr7WpoOCUlSyyFWUD6SqTKWtXHTjRmudNUE4VPWeYwKvn+dvqh8
eJxojbBZYtXDqfbvdc4zyHgwlqOjqCOSVpKg9TVvEZ3O3T3aXmv9n3+Cl1efqdYDP6rK5gdIyudL
4Og82Usqh+HB413++38th07eeAgNIuQQXjycW8LArm23Ec+OHdnXqJ5SErgVicvFnFT+96f/1ZpF
w9Na6i1acO7y3//r0I3da85EruJRqLm6jKokOobdVP8w8PjiBA0HNpwjFpoFB/v3KAQEabOmeJbL
wp0elQtguvHAFW7FNGg46uo+IOOxHgwe0aSR++/P8Ys3aQm/kGxWoRl8eolLiqrcTCkNUosOqA8Q
NdEQOFvlddGFU7mP6UvjvFBhc/P9gb+4uEvj3AWtjWL0U7HSd2nBY2PEx4DMAWa2WRz06yyGXPnD
Q/zVGWKudADPse3/1EeuQ8CmY94gTGHnedtn5V/ItR1rBvufwi0vFyLWDxX0514yh6JWB1VkUkA6
Hz2y01TEc+opjlnH6Y7Ng+7LETpnZKX6JkU8BeQLg984TvO2VyctKjeNwARgTX81MQQPuVXqP9zo
zxsIfiQsG44A/LX0c/59zBzJ1a5GKz5CpAG5qtidJWxjZI5s2JqxPX1/e794qr0lTI4er20IT354
d3JavyqWbnRkaoWv0hVbMTrJTnXoGycCN86ValGsIQn7/rifHytWzGVz6PFZWOj2/56mG/Yhe147
PZp631kgGVwxskr19k+P1ecvPgdiImIyp7T588MJAnBlQEF1hmrYVkdj5GaTzK7tPT1L1sjdCD4N
slSsUs0KLtJGpT/cz/984/795i8/ADQVViZqj483FEdyGjbkax/zglDX3CaaFUVUujcmoTbmnFHn
6KW7ItOp2QFLJIOhSgYfDmhPT6W11gHvyk/P/SdiEw01LvuyS/6Kv5dVYZK7cZYemUTFe9r5zTqp
WnsVOnW8JipL+KA1gC8rfd4YCrkEvt7gB1v1Fy8fP8R/KJ9LEt+nF96ONEOHuZYczcCaiAfpmaGc
tYAtxb4I7eZo0RS/7TTLuDQxxfDNIfe1b687L7V+/R9n57XjttKs0SciQDbzragsTfbMHvuGcPqZ
Uzfz05/FfbWtEUbwuTMwgCmGrq6u+mp9jTOLTTvKZ2pkzsvnn+bHFejRW/+3ILgUhC7rqAzoZ/Tw
nPg4eABdk7ZAgYk5z8nA82Hz95ei3Uo1lYj3sVttKaj9TtZzKYmstqK+c5BAnveqjPsbif21uzIw
UqIMTasZltnFguuHUoo5TY8T/BfGusQ4fjfB8/0uDVHe2DM+BhVv6YgvOa5ncHS5vBb1aczGs/Ro
D20ebewuMp4YOonafU6p4gQkWjobPZzNKvCtVH/+/KFeCy1LPGe7YtuyLnN8e+6HnkIPd5rZ1uLu
7RUoVaiH3Uqsr16IdN51qNy5ZD5/PtJxnOdJijE9DnqFjLFnzvuLn7XdcGO5Xn2c5BP/cjQoq11s
CWXHcGDUyvRopLp3SJtikoiLGO+PmdOpVlKG7S9zBOfTVUl3Y3/4uCuzGAwOSwa9evPDgYlaSzXG
qk2PM6LoR0YzEZi4U7mmkQqZzKzmTVJ3t1xqrl6UYiRVWUoxNP3+fLB6DMOzq0V8dJajSjNr+tE3
qu4JveIDeqnqpFfD988/mmvbhI0Rm4nZCsS8S7OCDDfyVK/8+AjDtbD2vV2WD1btDeUO+V1sA6CG
uwwyUzJWhNSTqd2y8dtbb/raF8XJVNDuwMeCE/+fNw6Wu2JrIX/N7DqRayWburvvIzct/x/RgKzO
XcpqNIsun7BZqaHL3Tg+ciLs/qeDT1oz8Oo9wOn79vmDvRZ3XOIbMYf9/sNRv2tCADwIfY6ZY5QH
xvaHPb6VDLzH4Lk+v9RHSc7SJwI3CnB0qRXq5p+PTy+jFn8jXmJWj828TmmElfoqGiVzAdIpU6YJ
0Jgw5SfQurd8ZXIvM6060iuT6yRzTg6C4mGy/vENzfs2Tq0WBamlo7rlJ9e/QXm5NWNfbNfrocjs
c5dNOgw7yPHuDZO4ayc6DCZsFA5s0AzxXcQWTfZF5erLcUqLUly/mYJ2quI9ihWjNlMZnfUx6k9F
hpur0uwfCjHNjU/k2v5scJolT6BYieHRxSpsvTxNyGnio5J282SRmpWHZpaokaAlJM6jifXS+GXM
HShGfpwzp1vWJog6/AuZMi60+Gs6ZcZdq7VadYcVHK2Az9/3x9oY9GCUECQP7NMkAH++bmfhwZpx
lR2VhU+96PDlUMLfCStSByvSxhuf15WoZDPfQdWIs/5HKF4M+p7zngA10+Ro+ftokYEOjs59K/0l
sQjFpea6NypWV0IC3XkUTBabJmSd5e//OdwauTmTCNnxselLTA602ar6wIuN8f+xm0GYYWu2SUXY
1S6+ON/tq250Krx8MldHjKZ3z/Bu2vXn7+xKOAASxBcNGNjC0Wp5yP+5nd6VrS7Agx5RB8t9m1Ob
lWNWnFte740n91HDYvLIEIFYyA3wLL2UQ3UNdiNDpJdHDcdBhoTDckej+r2MUvefeiK1tWdh7rJM
wKSLW+gSo4ZpFB2jv99DOehwaF8O7ouD65/3TFqgqBzI4qjTMgnc3khh8UT9tmrjaUsff1xjXnwL
2X/la4X6SofexFmbltjFAasqiB/KbQqsRflCNYAFq3SyyBnipfpX9ymafL248XavZCrECxI/MG8W
ysiL/auD3G/PVsfHij0EhgbQxJi6nJ7GBYaqDaaxmu2J+THD/GvULXu3wYQGu9lSCvuQtJf416Vm
Ex9t/I6+pFqlz9gOelhrfP79Xok5NtHYdsS/TYZLwpxp59GIcXh8TGO42QnurbuuxD/SC838YIaM
ZH1+vSvrhaDDOYlFSXXv8vSIDkcwOTkmRxe47Btw+WQ1WLP/gKHnLQjplUuxTASVWhonnm9cfDEZ
M/Mp3irlUS8RK67h7xg7ZGZdvM0y/Ar+/lNhq0ZGIpBd8KldhJsh00lbvbk8eolYRWZbnooG+y5H
zWI30/eqaV+D3Pn6+eNcltrFYZyrLccgYIT+B1mXCItM80TPVY3OP8ZT7p2y0vL+vriBlATCPf0n
fKkuX5rDJO2g5rY8RnNrGGuw7qgSPdbFLbXzlVfmL2WUpWPJCeSy2+zrYxbHWVQdsw4kF8NZaPMC
YJGCjQJHr1tKxytPbwGgoYmjdLA8wj8DmTsYHAIUw2z1lGvvfQwDat12HSWUv35LiMNo4tEh5fYu
T3C5hSoY2VQBDzC29nruOfs5iYwbsMh/P+iLj4G0FGI1eDxS08sdr0cQZuR1VhyTSKchkU39mwdT
4l4WqnBWHXgchacVk1h7YSim8agjMorn2ZAgFLZ3zKPBkfr8zq/kfTT5qOBTi/T/LQL++YjNvmLA
ryOORYJi+xo3GvvU5lX722J1xGtsDKpN30y4arbCa3TiDhMbAb9y/PvkilY76oJl08Iy9OJdM56O
YtHRcwIqhDIIjMwNGVESeDowZ1017a1y0LI3XL6NJfCYGJOix7lUwRhJaxXaAAjGjBkWgBvdf9Eb
BQ1ZQ40E6c2GhWw3sOeiqQ0w6Z03qSic18+f/7UF9d8fsayA/6Qnmmsn3ry0PwWjkkeNys2+am0d
bwiV3krxl/z58oYBGJLjQxb8mE96oY1N32wRJZAyMPS/9GRUnjnHeuibn3G4nF0GISCAz5kdfhWN
32O0ZI+2HyMFS6Lqr6PWss/QrCe/XQxwLvJ9nOQyuJtxeiya0A6Y04/P5qRHN86DH1OE5SocbnW6
GdR9L+K+qaqccIiHXtgZlgr8qTbf+tnphyC0227xT6p/NhXk3VUY3jIx/xi/liobLSLaoKgxL+OK
jVtjnDZtcsy9Hvz51OMnBpOXs9bu88/o6oXYXghgBLIPcRmv39SLzIxdu6kt7CjFWG3mTmHD+vl1
rj1M2qVoPplyQD98sUiVaQ4lGIDk6KXooleF6QMCkWn0pSNbWptN9q7lThiQGVW3CkMfVwr1CTSg
iz27oIB7keqJ2Es7M1+M6eGOGSumB/3nMRJwDwZYUt6NG70aF+lA0WClIESQuDjruQ5nEYXZ9pHc
cZdXRgsYxyUVDKYhMsRWmZUmAwdz6b3IXAxHfVq9AZCSv7bxIBnjA0a1sxDLDf0iQMi8l0iz5/jo
Djb0IfBtDw51wG1b5fONAHHtCeMR79Lxg5iM3ehFLKJZhs3bFB/jwXO/W5Yhn61UmczG47z1+Xd0
7XvlIpzzeZsfK5leAgXPsmR87LVp+IqTdfcQZ6CSPr/Kx9wZ0RFZOnXE5au53FJwORdJV9HhC2O2
k03lMLcsc/iZg3wRqQki/fPrXXmAKIfZR7knlCaX3b05Z1Q/BEF6TOXItKtuNzupev1cEEhv7Num
+BDMOddxJqBQik6NRtOfL2uOxz5SuACTp9cMo7TkbM89+BZ/5TZu2wQFLCIEsJhhvTkyFul2HMz+
aUJqOr91pFsdIk1H/1HoOJtt+3Qo8z3WhXELjQYZSuA3ynBgkfvtL8OIoioQQx3aq0bhQQp0kl1r
VRkKKnvcoHoKSEl1aCF2X58nI3PLLV4w9cF0Q21+HiZPlmug6UxWwiePtRux79pbphP/7ykQXJ63
/P0/W6g/q2QspJ8QGIxi3eml2vgexHnXHsvNCOvnht7r6vUoV3CUWE6dl1mchW1Aq9U0qKtCE8z6
eGNQ2wJrTjFMG4MR5Rtf8ceDNW+apNFAaUGG6i1//+/9AWZ1GocNbOiwn2f+d9h18zB98X3ZPpcZ
KmmlzFue2tc+ZTJU8jG+ZddxL8Jf49YuA8ZpfnS0bvwnLsNmRfXN2qaxBiPz82Vz7YEukYCOOMMv
Hx6o41hDraKRa7ntW5J4/t0EJWsbeV2y69i/b8Sej94XS7q3hFXa0FdEUUbsa65ZIKRz2iR/m7AK
euuqDNaMLbXo3hFZM704mQ+53gv1vNjo8VzcVbHt1Bsgl/G3vp3rIijpn47IeqPq7ME1GW7Ekg8P
hUoSC9tlsu9f9dhFMAb3SAVy8JkHGmType+68aEDCPECYr5+YPItvvESPrzw5XrLnIxDBvFRBmB5
pTDravIO8TC+lIYpvw0zVU4B0vvw+ev+EPuXK5HmLxVGekuXlZM8rqURsZwPCSbRu0w2AHJmYTW3
xm8+OtlzIZYNTSRONtzXcsv/WThO1ADmzHWf3nbXYV1H6GBUAINXk295YF+zlNlxyKiB8tJ9HvcM
tAMbISKm3zTmv7NV6ZrQrDxi5i7v7WpiZMNtmDemQh+u+Gd60v06//3587nyJpYzIsUKi0dEDe/P
n534id2TVzD2j9f0umiK8sR2oq+dqPrr47zLGDEVZm9ZC+QYF5dqK1hhtU6PD6Ni6xXJmAEcX/Xn
IbT++eubIs2na0mYdnklF1m4UzZmMaLhP7i1MZ2mRoPoZmUgymwaCp9f6up7Z7gGSTwmWh/HGxqL
mhKFA+8AzwDwUGVN8rcClftdaGl7jnAneG8nm+n9MFYzA+KmFj/Nos2/NDlEgxWmFOqJyZtxsceE
AoqJAgiNdZck/rEdWowDC716vvGbBS/1j7MZW8lSRkS7iPKJ0ZA/X7peZoOocdbA+VnoKz3Rxaru
pghm9eRi/dpN7G6W+VhOen2UkMf2FQ7Ae7F8wJqdihuZ4JUl6hKRdWxr0Iwip7/4NaEVNprnIg4w
Q32VllX8PBvlzZu+8qWjEsPBgqY5qoTL8k7BHSVZyIwlXon+/VD5+NaqqSncU5SaGPoO0q3Ojsyh
tOFhsA5zpz4mo8VPmqqm/YZMP3uopmXWOOR2oPn6Eg7A52/mShymeMd2gR0b0fiyF06Zq56Z5HMO
vj18dzRzOtphH0KtHtonA1fAG2Ef2e+HYzp1e9JwjqyIO5ntvtjvQRb6blgO5iHjOHESGAxMLz0D
XHKjVzOzWYBG8IzKB/hctuZnwUCpKebeyd15Dkl9wPlm+KFrc/HuumnhnnHzTAVlDW3YmHMWvlYj
xXnJyJlHkcNieGuOXSixUsL4LavpTVAd0FaD0puNDahl6zKk9GssHTQUNdWKaZfjuoOneT0N+goj
i8EInNEY5mASKPZgQbkhELNc86hXS1WEJ8eSxbB34aA8K1LhE5joyAWSKNojNV/m0/wUuG3PKK+z
NvsUV+yJo9CbyaGLZeAkIzbFQxbCPkqGlzEdnGINosP4UTHvBRe0iOFUzv5k5MdMtlgcS+pdM4ms
l+bvPiLGN+yP4kMdTYaFAdg0ZesWhH540sh7HihRm+e+bexog12iX60bb0rxrU+ZViXf9aFEooBV
PzF/irNVIzo7YGMufpqdooUD5c9607s0vHPDuXyNzVnewRTqFzxrVP/WMGl4IWOKVNCWTP/es5bg
pRhTPa1l2CP3K3twLO1omgHOCtE+dIoYVppl1D3wMD/cobiffgxW42xIVOLtWFTheGAIGnDqBLsz
3ygTe2tMedK+ocsTts7WR1z4y0oxJ4eIUt5bopIrCczrDezX0K04xAJTmQoMvZdyUM9Ipb5wZprw
K0CRiktQMNzrOmlH4TXZthrC/ofejN2pQ00DxrBsQOiVBvpjfAgzaa8dIqS/FkieRaDUbP3Gu7mt
930at8k5mRieZlix0iFYdWO1V5YGocMO3XfbDztrbfS6fE8NXu6K0ejqSzNKFwPTePLrXeL6ZbuJ
Ok0KY6VG32nPmtHHybmjWpjAgLX0rVG7/s/SLct5LQsc4sEkMmH74tp8+hK/6N9zFNKbDSn/wyBm
wR3caVavqinTfWwD0G4oMT5ncdPk+9Bw27WlY6G6pb+jttmUAL9hDb+bWpu6ayZr1Rdsw5gv04yq
bR9xA4MWlU/zeTSKUq7pxymxzxNKqFsny8x7TeY+xq40Ie/DKcSM3A/1yHxGYEppcTYaPBgzp6Xh
31bZtku9edgyvyZSUGyOv++nxl35mleeBWpvgOfY6HxF6BTtqiYuT43jDkdppdmj0BcuMa/H3nld
lG0pzGPHNdQtKmV3aPUfaZ2MKqBHYD83YRvfV7J1klWRm+FXsigfh3eStR9lmng4D/at/wO7WuBE
sWtt9QajAc3rMwO6OJ5cK6uiUb8265DhRZ3ps388NKwp9gNa86gns7a2yskHnJO1v3MrcUGPzEo1
+86pxT3kP7mBFKjubC2iHmcgxV/33jTfh3BNv4AQre6Qr8EUSvTmHgxduWlhYk2rchwmkESlVreb
MM9xGBqF9xRP3XAfEmru9GyYHiJLk2e9hgk5NGB9W1VW9XsaM0W7KabJPw9iwO5vykvvQcQ9BAWk
FA6LunKwk6ibTW4ZyU5ajryDZhWXjIqGSP+zsQTBa+ERbtdoSBnFNZ1XB5FusmIImtHcaGi3aTnq
L2ZK+xGsXwJlFkCvfLdnXOMfSnqj2iG0RuipRpMvEo4WkEI9jvE7s735YdRKbRvVPWVQX4ywIecZ
eKgf2muhR95mojn+2kMnnfH+TUJcOLLB+x/8R+uQYBtgrKDatYv1mzwnIKve8tBFXDnpDpihplRB
X4HwHBk8bcm0sf+50xZ7uZ0dEpTWWFd2T+aU5A9UhopdXEzpCafebG2lMfDefnChcOI8vU1QP2xz
wuxZsfq6FQXPJEApJn/NbvazZo8qVyytHEqYwHSqTQw8n9rGjPMgL4Q5Bi6mb0/FbLo/FORW7J+U
Xa+6QjSBqHrkT56mvADgYL9vu9I4Njw2UHt63Ombzg+Hox+Tn+ER4EGzDf0YaQwCbtrMiR6+6Ek4
q1UyLIB2rlUBcBxtg1BrWul9jjfJSoVMCwZ1rdn/NBF3z3l02uqG9jOL4pxMlCmN+zBS9u+u761d
pJQF7SpLMkioOLwOuIvedWbcrPShmymWZHa2jnRbfImpvm570c6M9/jpF11NYoO1ND6GtdMywjzo
JoNGrr93PdkFzOHXJZrnIf+NC4la1djs1XsyQrwPp9ypHpB0wE3JOyxOD0t/Nl5nUpfQJWU/n93C
4v9QFre97tKhsM/t4DivYnDdn5PItK/WFDVLzIFdaYYFby/M59WI9OGhH5teBGPsW+8F0IPDLEE1
l06OjWjiJOmmUv700oY9YQZ+jD7DuRb9c6tz9kGElp7szBEPU6dA0eupWazTWPEvM3a+IcqLNmQh
OEjS81LpF1z/nK+Jm8zk2HNiDu7GWvDo7JLGDz+bbB0gVhLei5gZUTir6rcpoKGv/D6rsKlqvKPe
udVOpIvxga1I6XRByFvpbBL5GkhRyBVEtzUS5MLMfkfNN2qM5qPRlYppc6/QvVVBptRvc/DxOaMK
sflqexHHvEqrx50hvX5fYMB0cjTH9nazmaliB128h7xX6sSOAuAcQxVw6IC6sq09OJHbo1jXxAiP
PG//MTBE/+lmTZiep2rSvrZWWQBzVOW0c5mz3yR9Bv4nS61nZlK0fQHIZF91jr1halXfCxFirejk
QBM891fa5tZTpidQHhFFhQGj5wtJzTKyu3DIgAcVtEcDVO0Mozd2ov02pOqsbZ9phPlW4Y7EuW06
+s2oJ/+rstjtVgPx1Nhqce/+ZonMbQCMH9ealEiDusx9ih2zmVdsk9nPkDfhBGlWY4ONmn3GYyFR
v6tBw5mxbPqJ3TG0t7GyBwsLoULDNEJZ/Tc25Cg7uX1a3FEFNHAgYsB6j6llv1GaGR3MYW6fAX2g
Xxsa0xqX2qC3nzo93HaiRZSSoMMOO5Y57piacZeyWscdnzGaKiyVTraj1eV2iK0h2WlO3Gy6JM7N
QCsH/FdMf4K3Z03i1a1S914Vmtu+iHwoosCZS75SdN4AANu2eKMCTDdNMbPu/Tt53j9Skc2+tL5I
N44TqRDGq4lyV3nhYcTn9DUs0gbvjE6A2+Z3KL3tvprTnOWromibZzMSxp48NdmyyJpsr8kwdI7S
hK96MNNK3RVFXp5ndt+dGfORBr4WdnAxeBA7levZq1NlyUkZ43zK0S9G21RkcqchACH6Vs0JZwJr
xnt3tHjlYdM96GK2ihUDjDYBPatQYfnVgM/H5I2A9Maq2ANF1e+80apfQ90bnWDsk7wJGmRbGx2U
6s/UI521+AVHJzOmds1RDAeBWpd4NNiFXA1mKSWWSJq5It1K+XjS5BEKTLxtSijskgyXRLjHmWUs
GSOoC1+Hu26xWld5VA17obXx91k2/Vc/olYCBsKWjxZAqp81euUSS1R4dm4/93fVJOT3ylNqW+Wj
W+LolSa7avQatVkaobjP474ZhabZrKA4dI9dhYnkuTY8vDCrCncAHfzgg2hEfbA6Vxi00N3kMR8q
487SY+d72FCXqxwrISo43YQx5tTu29l2dhhO9CyWgWw2ig3yqEFs7CES+AIl0cFnKiegJIBctDLb
o8AkBcxyVFTfktkacSzA7ERpnfczgVS+b+tQe+0LfwKyDK3R6utmrTuTOofmGG7qzi++Df6cgYZq
cWtiUoxjWjhtjdAd36TkdpFKZPrOpGV0Fj1EfSucAD5yPLD3GRd88Y3BWLUiz5+UO+f+quhZX/jG
W0dqdPLRkGa3cXPHChpESAfDw6NUw2trN0bYUQ/66B66Hi5zPVnOz3BOMECaw/7ej2d5io3BY6LI
T9ZagqupjVaWEoxZHbsQRWrk990Pdl0R2G5qnjQjne5ykaa/XZcUvp5t72yTNa8dt+7XmZ3EazuV
83seQ/ueS2WRsczuqxEO/Ay4uOtYS/CaZWlNG1uIds1kaDus0r6L7puu73aeozgGeWH1g52P0ZzS
o6INUiYzjq1ocfqh0belwDcd0zYS0Uai+Wy2M64Bj/lELS8GU/CdzbEqIDNa9Raeins2+R7PsEXq
8+AWxWvnmjN4rKxMV+0Qz1gE6JN8UHOYPqYD5ixBOUbWCnhYvJmt1migZwO6X2cgQlDqxdh6ZVqM
Ea9t3WO4lU0rLZecWKG6tS86mfymzHvjnfT7rekwvFjBsbKCWRnVt8ZuUQHqZSPZu8d0F0Uefh1u
Pq0HfX7yhgkTaLCVAaaqEJ9qyq0BdAP0rCIyI4uQTQUV/GmoBWHPFw/uLdyKMcak16uMnaMpG2vF
iO3ZD53s7GQ2h045iv5ocQR5IH813ws/8jfpBAiD8Sp1QMNZH4ZeA0ya1cLY1tjfIk6GnF6j6Vtj
fMyAxAx45jdUVwy+Mc99d2WaPoMWx1AIisubpWzUU7rI9zZR5hAWE2VSSY+gD1w8HufjPFbatwYR
8VvmG2GE0YBHraCZaJZsLH3UnlvGCYNBG5PviihMBt0xe8tLyx48gGpP7FnY8hapDPIxUiS23vTi
u16/abAY+Kblwt8XudMTkeToPteI+jnpJYx51o27q92yWJczh1SbeHUXRrZchy1Nsrojj4J/2D9E
jLpttAaFT6vq8Wvb1oz5JH0HYVjr70NKH0d31HUUkqBFPWZMz7lyxXd8jvRgpmf42jI0Ewe2OQyb
iZY7DNEy01DkYjQYUejYh/jApVvh58kvr+17ohp2uVsQZRhHcusroZR90hmppdgy5Pdx50Zn6bgR
w8SpmT81Ax8RnCqxZWAMrLnoFN4gXbI1CRLreZo5CKeV6cFsxOKUPMh69sPcgMOrD9uZWZzXXla6
olldpXEw6arE8b4coHL7Ah/GEfjNBmRfcd/jeQ2cZS4C6rbDA5YaqH05TVXbZPF4EbJiPXuDg5rM
bu5zr6mfq6E21lI0Xrni1Zp7gElQtLRuDgNXxToHK4SD50oX4UnHoL5ei87o2cRDLE5cDu3UTsZd
TpS/J9lkdjUFt9zPNm7bdhMfYlPAc+8mbcDSabT3TqvL8uTSeNmktqzXKvGbL9PgxM+lHHScBilV
c+bRzPt2MLrHpiMYF0mSbYwidk/s6mB9kylNX7R8lNuEzGlfycTZRqHvPoDd7pm0EPJMCoIrGxqc
MFql8zidw9RKXo3G1++JB/MvYWvOd5oWE/4gVlftO6xw9sOk8YwMqIfrqMxUMOZdu8HS2PrOQb+D
JeRSyTW6/uh5XrTF4NE6UaFwjnzr2k8tjWUALN5Fi1v4tLiwpjctBnuhY0M9N/CASxp61XjKc/os
RY4lB9yjO3s5b+ehF+OZRgKpCS0MwonVK7RYPw0KUzCT4srBSFyg4mIoK2atunxN022+iwzbOlbS
Uge3suUrO4u6w+UPH2zqqQfRhwNHQ35XzQT7phVdirPa2N1lZq6+1Z5M7ywPtO0kzWTbelp+76vC
3NQM3K0cxRECglOE+1Jkbinb9FumhVn0ljUycGjkeFd1yb2potRaxZ0C1aT3jst2oGPKiXfineiT
+XlOlf2FbCkEYDPbhxE3vseJE/xpKZWuc5yH8C2YctM5cHrTXrVEZe+E9IV3Oqo7UVGYlNRwGeGP
a/s1TTPrzqltUht6G/Mvpom7rxaijp0R5Sb2xHP2OBcGpvYxJj2rjmHAbi1TxUz1bHfiLpIIsKy8
qqdVMczapss4i61j14jWVmX+xMBLO0ZMQQSOS/riZbMWWInqvwhmP/N1SZb56mZp8nuM/JZjmy/u
UO5je5eYRnTUAdp/00CRbHHZSp/12pwfJ6DCgPALQluiacZusJdmFAop/1vR5RFploKjj4IVEDOV
4U04p+JOSrN4VhLFIeGZKa2kaMo7SyuL73auxzTXfCxlpqnLtzGFWsKHn1RB2zr2cyJy439ZCxs3
E3b4hltkvi0mZjDr0lkM4sl7WrSKLVT5sH2ZrXj2Vk7bzScT2SIkqAQsfGmU6alu9PE+lXXEiJbl
/iyyGc80FET3NHxTDC1b8ZzgTnePhwyUIGd0Tmi1ObW35Nj3AvfHKlCAPk/YA9hHjUFVXkYTVbvC
zev+VGKTsCOD5hUlxJgkqPK82vWu5XyHpD3cYZvnbGYtkbu2rp3fXteyr7mydjZl2tBDLszWC1pn
0H60UvhbEWdYZaSYpJLJjPp2TLPme+/49cuUaByPrbDtcTgjj2JOliLbUMTT2ms9RDde3P8yNI4N
UvlFHGDWpa/Njl1G1RLLi2J271Ovx2YBlRIOG4Jx6j1Fe7EzlB7KdWnF5hFNTXNv2hMcSWfsyJU5
U7hPlgW4W3ak8nOmeKqWjDoOZ732QgXb4Z9gPOQqd/J0Cdp1ieyo8d+jbLDe8fQp6i2OA9iPjIoC
PgVVMOwFPs/nlMVTrByO329MAKiYqiTFjNEbaia8RLvXgGbv8AiZH7o48h+o6mo74OVirWted2+P
Vv5bknR+L4Z8DHIL0DDGrHji0NHBJc3ACZ6To/2E7qY7+3yXxO5Qbi2aqs+oe+zNSPnorgb/v55L
qIAazeeNnbNBAxRQ2Kaq9Mmd2uibo2ssMiedezwfE9+7K/1B+xmlU3/yqqQqN04flStJYDpGRRud
48rQqJJgnOQD8pVY0RhZtZlKh5ATiWFxCDK7O6udHZsvlmYIdgn19D71rXYCXYBXe1Mritb90G0L
PBUwUlXmeySr9qlHMp0EBfZUTZBGk7ZL/c5JTj1DFgDpddvZ5IyZ2lvwBPHBi+se2yxVW+amyrsE
2C3dyNcUINc6a2L8b6U3yXVMJ3lT4kHC0BL+WvC6/ba6LxprfM39cNwbkxl/N/HcNIMswbCrpL1k
IJ2RyXOJyygJqRcniNVH2SIxobzNws+3dSvNN4qRzaPGFMJTWHnFYzoNyR1WNdWxzNUojzh0UUWb
GCJTq8IFyNYXJJM6VcQHLALG7+XoS3Wjf3Wlc0itaqE60890mYn9s3Moc5upX6WBTZ0ab1NxDHvW
ONHe6E9+nHGncQ2VFQEiUgVUUBft0nxO8eQ16JGHSe5v5plVFcGS7ofDmOrrdu45UUa4JkC9KQ/w
09Jdxujszi2h4KDQucWoXLrXl91bSBXctg2Zlx/1513X1BvHFu+Dg9b1Mxayua7Zq8lJ/HcwW9Nv
IV31LXMH5xuH8u5XWlPSvPHcPwgz6R8zS7UA2gQjiZeipMZdjEZmwAb8gPvC9yB450pfqq+EByLD
9yp0MFMuB+3G1N5ya5e3vpCVEAmRj3yQEMi2w6rIUPZBi3L/mEG1P+PjPG1b14m2UyK/dhpmWJ/3
ZD+KMxfh1fKw0XbQML9UKpp5TrJIbDwYeiqHLTrbEsgBOsDsZEVWfu5cSVLdU81WmTs6K0FB/TRF
M5Clz3/Jte4wA62LiBlpKlC8P1884bJ2er1wQDGXNAc15OPlgDNGiMl3QP3n1p1f65gjylrAGT7T
TpdDLMADBuTpEXTX0H5X/oBUo5AYO2vNrWnMq1diTAEpCmMGjO7+eWdZ7jJySX/4MPfwBBeKTvSi
UVk69CFeETea7Ncuhk4T5cO/xJlLsqAlukZXBe+TUSOM5UMcW0uzDvpyljfWyZX4hCpEADzxF4Xr
pSTUiweyHYPb0ns/F3BlJOdXS2nZTczrlXVB7mExI8b3aV5+GWFlUwGhwXGIu8xYTxwY7suhaIJ5
6sptN+J8oQa2588/x2vPEQyBCdKTUjHTlX++NA7CjbIizoVd51k/KfbQE+bEtBjaWBkizM+vZlwL
ey74b8RDPFRGVf+8XEMr2pmt0DpUc22fpZTDzkxAuxat1B6GmhRnBYareOlsrwbukYz5zq29ZXyk
qZrHWGSGQy5DGTwXzvBq1TPpZgYz+SnvZnVoU1XeQQ37a0Y/wWMZYIIdz7jxB9yGFkU+04kQkscS
B1srs03qiqA70S8l/6/wYJi0ksSiJb/YF8A1DaJoCQ9aHh4tZutXaoi6oIGxs+1707n1Qj5KR4j/
jo2q0fU8AX7tzxdCM1M3Hc7riwSkx5tl7qy3aCBFXHl89z89RI1aIOsiG6jINIZPZ31u34ZRdnLb
dXTabkx4fNyV/vw9y9//o8Dzhv8j7byWI0eSNf1EMIMWt0AKZlIXWYK8gVWxqiACWgNPfz5wdndI
ZG7Cus+02UzP9FhFRiDCw8P9F1oi0PzjEBA+KE4V6BOPFa0gk8T/ACPW3/iF3bg5nhMra3F60InJ
CgIkKAAAnlcX+OgiDJoUyWsiMw/SpwxfrK92Na7F4zMThL6CpgzYQVkzluQSOgZ2rhemeRip++1V
ddQPtpGpG5zTuXz9St44saJfmUNAr/jy6Ts568gYQmx+F8oCzqotvrUSq2PL6qNZ4Xf5ptBDOjrY
l81+sY36/G/GMsCb2wrAzWXUDKaRypZAoQZwbnsLIpHiMJZg2NJ1yvbyUCffbZ4W/5pBqDCpl3xX
2WmDPJoccTSqxnge8Ivc2lgAroxy8t3mURBo0kCF2rM06eeNCXwToh4adkf0gimlFb697VIsnXBN
Nb0UsK2rqAnO4PWqr8BJvsTIQPbfJTc0yIaLe7WNobDwDEcJyYj9YeMkoXMbQaqzvbk48aBg+vhg
1VITrMz43HZBawSVTXB7YPsWkL6AlEltzQa2m5/h46Z0QZ8g8wyUg3LDgLHw5c94boE1C8VXMOuq
Coj88wJTXZA7tOEQYizoYFDksXdCkoZniucJ9VZ0NtUmnV7xQcsP/3xkwPmMDV/FoOCzGFnpGy1r
Y3GMh354Saex+z0IsDYUokADxKp2xcvF3OmBoaxE+3NLjFA61FgY1AjQL6Jd31UtdRKka+pCAtIc
BNivSLHKxM1yd3mSZ4dCtWXmz8ANWCbAvYTsp9paMX0b6O0R1Ph5QpYLV8NZGerchjU+DKV+Xk9J
V1reKza8qzL8pTUt3TO7nLaJQPDErJryUHZFv0KxOBcEDCaGyCJVNVTKP4+Zax30q0mKj3aXtVQZ
LXPr9/na7TT/KZ+eLhxFpC6gIVGjUE/w4TGmAk0ij+iBBZ18ZUYm/OVYaxxPrvC6HqlmrbEqzq0l
eljQAXkr8VJbxOymShJbCUL2phTn28YcKyzAcBTtk8z0spTm2DTK/0JnA7YeFHTeh8j8yMsDARgu
lQ1USxDXzfGdyIobuK7hyrE7t5hAk6Ghs/ENHiifPxkNMkoSJZ9MaYrxVh9sy82dKbyLDKfe+qXt
rFx/Z8fjeKuGbkJqXcZRI87K3KkzcZw1d67JtMJbVY++OLMxXzfF8srZPhfPLAVkrjq705xAlRW0
GRuzIXymBuaWtYx1AO+weCNPyXg1Jo7uRp3j0xapld3lo37uLBDMoKfPbhEnFRWh5XFc8PA6NmGB
G29Wgi1xtSKs6pUb4tzmhBSD7Av4ulmR7vMX9PNIgt+JbG/QlbkH+eBV6tAA6xqlOTQGNtJ9rq5w
c+dNsTyBEPx5YM50ePqZn4eUnBJfHSh5x9qUxGNUKiDBwhS7tq5Jdjl8+b0W4Elh9vS/8mhNKerc
ylIJIWQ7qF0QtT+PnvugpcdZHLlUy8BzELzYtolYo7ucCdWqAo10ZvFgyrKszNDKVVMjZCFNXkq3
somwEsZ0/SuNgnB/eaucWU4VpRtCpj0TV5eE6ijMFBtsNXCWaCyvQmBMCIsm6qZG8wAH4ii/Zrde
w/ZuN3klTSuja3MgWXzNWUKBF+H8PU926tCWde6PEcOHUajsHGnqX3iMSgKo94DPM1Cc+OigqxBe
hWiMjAdaGvnfoC0S2DmjMwhtE7Yd/o1SCriDto3UYyKhpPVTUlbRt6LXxe84UENtD6jNHkGsZmXm
6nBuAy7a2hK3lRJShkVLBe9vWQp+BX6ivaRyOb71Jk6ybuEHOg8gko6Hyyt/JjygUMErgHeeLJ+8
hB1QeRVZF8xPrrMXJTUR/NDZVSAUTbTT6YR4yGqFBz1HBPvy0GcC4cxuVyhAzTWNZablW36S+XoH
HTHsMPtJmlo8OWPTwgI3gNI8OGqD++flMU8LcP+5l5Ft0njYnnxqxEaEJMuRODptFIQbqcEAkbZq
+xI4FkCxMvbNx044cueJqRsLD5f4/ldPv39FBPqcZtis6Y4iIsVANJ4WeaYYhSitRp5lXXW59eK8
kpH+KqTrAITriwx6/LqOFRCIsjFGz1mCK3uVgLHCSj0O7+EeNDcoGdvIkTqhtSbgfPIc16hocSI4
lEjrnpCeCoHtoinPGkG9VD7JFXJEo1ypgkchTrWDKSnXWgjgB9iT+kXrVOSinDQp3ClLUiRJhfbU
FHVFg1jl3ORqcOwsU8iuZnXJHhXN0QNGi9n5kEPDMPV6W6CQtHX6abyNnZimRCOQvBOQVdUN9NsQ
GQ3O0UFv+umAOKf9Z2gSbZcJf8JvJsVgqe/p4vllbh2UYvSfki7OH3AA8K+YnraXpLi/QYVOvW6z
wrrLsd1F3Bu9TVeUknWU07h47JC0BxChqzd5Fo+bqE+/qzActoMNSQPcNKQKtyim+og45gDS0VaP
ptF2GsEKRoofxq1XZapqe44IFQ/Kk7138km/i1PQ8aVsift+iHC5prKzrYfGeLT0pLyfANt+rXvZ
DL3ErzA37ovC2bL6tZvgFnz0EVbeAM6cHowh9Xe1HLfbScWgsfcNtLEun40ztwqVRSrx1pyayMsa
TJKDdMx16LpGa7bmzpfoNt6o2txIvjzQuYM/u0FQoZWpaC6rb2PYODKSMchndJN01TXD6MlqhZO1
XqAiC6xnZWLnLjKyZCiiZFv2iTA3kEUJaGcZH5NyKJ+rnmZLWEr93m/KNbHmc1NDBFSDDjfLESxj
2jhAS5GClmSSjHmjJciIRbaKBqGOB7ANrPTq8lKem9pc5Z51Z0i1lnc0CjOmQMQjOqqQnr/ZfVT/
buJewqXO0OqV3tWZuSGxqJH9z3TbE/Olos2iQdWn4DgFowrUWlW2LY04tI+7youaKlyJ1WfSOuoo
VIhgXvJQXDIvGwDmmpaihynHdi9wflab6rrqdPqBLGT7zRcOriUBO9RcWdVzI8PAZKvMzLmT8Bfi
p1B2yEYeAeHinWOaUHoOEJcsxbObcMDFW0vMfZWGwbCSipy5jinuYMhCVc5kHy1uBT2wUqsprOAY
mXV2U+b68KyESrOBS4YAnlP221pANwLotOZAcWYnvYtNcDHSNLGseU0+VDwrtQuGuonCo9Qhox5U
jrG1a0XflVYkrXxYKNGnCZcGd3JW/ppfsUvZYylM4QLWEaZdsW4NWyuQh+89VF9P5XH9pZKH3MP/
A5vFphi2ZgkCa9L05DbQIuWaN3VDthKnu5HU5SaSYOwgAfoX3mBLzxmynGsn4KjdsCFPLcvafggc
fTyanVHtAQQpV+QyAI5CNuxUW9I+gM4hPKtXncA1JLwxqjL0twkdMurrY97hvhZn0lVs0PPuTL9q
NuqoaThGCOmtzsPyRy66GppPCGKF/js2x844oZ8eDj9I4C3aqV1zJUJQwL7G9eQmlDnvbLUICg+m
Xz56Bnjt2PVbUz/QkaP+2kc9Mt+kvNrkBbMP/Szndx0x+JVujhAosOgSV3qRAF/qNQzHxxFioZ1B
qqi6YQuHGNPRKAXxkaMeTwl9am/qSu++qIP0BMUJDAGn6B5IATYTJGH1N3RKp8jFQ2d6lB2At12k
5UQuvtBcUphcvQMLHvXie1z5VAAtqwb4WWrdnmBOvsb/aUetaFA9CKmNV0B/PcqdHnwxSrxHdN92
vppS9WbVdnuYpELaJJnR7+AoFe5s1fAQcgfvza4OSbVLDUSxYXljZRWbUKfLlVvC9EQ/kwWHGVqa
irrc5awEax4H1xKYpdgrRVJsh4o+wSZqDW3bT322qrY8H7/FQ8GiTmDzoJ6dXpcPr0IgyiJpCgQA
qeCU2GVcNSDM2+hHV3fmjcS1/Bsghv1FTXvD2hTCmB4ivYgE0BHbDHc9OyACFxGPzxX8q6ckicw/
NUypcovDjXMXG9I1rxEaC0oV5D9oyQ/T7AvoKEd4N6DZ0SiSR8COhWK6leVXgesIOzQ9zRmcaJvT
pKq2IV0s1bXByH91wL3c09ATX4mVBm9UTLVJ7StHvJlNn0g72err3lW0CJyL7avaowqxWfdqNEeD
TZmzAzwc1CfrtlcaK/gLrcn+HUzq+Ds1yKGNtu3/CqUpf0wWaOTNNCnhFyG340weClrgPPmAan/e
WMWO3lZVYuwC6dtFKbj/nWklmH6rb6s/ShFPNzGUz+9pUSb2JscoRKbtQlb3u3WUQnEzG5rsg4VC
S/UoeBpmLorNnY9RtajvExoKawJYZ16kyIdQpSE5p9K2lGDo8kJTu7bhsjO0cjuogX43DKm0aeRM
xkMQ2pGh+84uB8FRuqm+qv56Jhlj/PeiFG3Yk8cRRlImICh9vgjs/nXE9MHLy2ZcudLPXHRYjxEx
ZyM+AvJCq6OvBr9BL9w/tJMQex5qwU1a1BNMW9/xioQcXTZ84/FyznK6tPDDUf+hzA0oi2fG55um
TiKly3oaCUjCw6LTMdoUSfY2OZG/iaaqBx2vqFfTBJU7Awy9kgyeGZ3eqUXkRZoUX9bFDWuLykaO
nHcJKGojcwtVf9b8yIfhY/yERUS5AXuVXVHU/r7Xjej35bmf5lAOrS8enhhmzf4CiwX3oXw4aqli
a5UBrmpgTQBwRwaA/Cdx/b6vvvyL8WZjahRRiVhLdYbQLMcpC3llkrsgr6bgJ4XfqoYyzlD00k/o
rBD0Lg95ercDvJApTHOx86GWeyqjnCQqiQZKk1vVJi2Igw3/A0p8tf8rwkzSM6IA6opdqX8uj3zu
09JOJNPHJ4XS2OLTUpqZJAD+qAdbkvqtTlEcU8RgPQxhaiaz7lp7HWlNd1uVaC25MvzWf17yZFQ6
2A7NW7bWsrU5xW0T0dxIj7Yksr0G0e1BoNa4kiSem+dsxEqpjH7YyRZW/Qo8v1kkR8cp32yF/8b9
PEIMN2TtlzMY4eCZbWA+OMUwyXuJUsJKAncanGatPrwRZ1kn6ruLXQwFCq9mpaMlN3bKm5JYAL2R
P2jWCrunOakDHm/uh4FNmwsRnyNFnFsltRgihSAr3quTk39Jy+qrNrVrFivnRkLGhL4qnQZUEeYZ
f8h+QaFWqR7p6B0WMhy+WOpCOOmi3k5pIL5f3qZn1FQp26r/scgiX1kWj6GBBr0CKeJoTl3mln6B
WETr19ldhCr0FwSg86uOH3mLNhP08bau4F6PIvKcwDbQPMjiw+UfdO5zAoOhRwCymWfPIiDH1NUN
Gw+/42DX8V4vcY+imR6thP2zS0wZmXIXZ/QE4pHD1aBX0FPuw3x2R+aUfe9LxcY+MfXXvGXPhNn5
1Qh4iUYcdsGLx4wdzpxKnJUR5ipgPCsi21VTHR8LqSs2OEekK5fKmRWkhjdbI8uzKvyyKz8kqSEH
Ei5BoaNWXxr6AdcoaK51wk9va4eKJXLT1KkRhV9eXekkgyzCcBVS0FwcDMk9TbmwNli1J56hTcUv
ApC6sjnOfLZZghAoCvxfLq5FEy4AcdBBxqKjadvjcYhKA4ZXnQV/qM/Dxru8E8/NkIGAojI7lTi+
OIawxJJBhdZaR3K7KaE6vGiCjlUUwRuIGkg8w+D/uTzmub3CdyNwo5ZJQFtMcIB4XGXm7E0jtBe4
Nv7NVOfpXVhBFRsK3VmprQIIYRKfHxFIgYIBJoCbwFKcRayx6tJK/dkoJpwopG4c6Chp5H8z8Kso
eal5mplUhQfwLLlR0Ekyt7E9E0haKU6RXmnBXoyjVs6+yc307AsRj7zCkvJOyHmWetEAdyNG1g9v
tnHg3utiv3orA036paCispnAh/hA2qz6OUTU5EUBEN95ZSrr6UaMTixtsxIkBjw708FTA9kRSDwG
JAB0xgvpCSqlUbgG5ET0WJyCx19kJvw9iXCjeyFUCawqkSMz3T6Ok2Yj8YZ97rts+CMFgspNLozM
2sFqE62bGS1ULZilcQml2RCPaEHUV2Qn9gz78p0fQ9skEr0PR01d+K3IOZg2LBxQeKk1YW8pnKPE
bfhWSFBxXQhWg3mX6RGiJL0ajrcNj2zLy6MEYnndi1jaWJom1Q9D2tjRRuklOtZUW8bputCSyPK0
OnUOvT9aKaJEZdC4I/6/t/GkQxuIseMmkVLqnQZ+G7N4mjeZOyGt8ktB3fst15AN8nCkQh9IG43u
MdJBTnrE8ul7BYgu4JEApDyshmZnh/T0PNxMayinWW4gUdIXzzU9zJdw7G3Ds9LAyLw4GtvXMZdL
fS9yKPxuPsRYKTpZhx1oBgDhxTCKOPb6MTLeiGnGrRVqiIDT6r6OZdyuLZEkX40UY5INj+PofoBR
ijzSpMq7pqt7yP6WMta7bOxhLZU4hGruYIp2J2PTq9L2kbPvwLfKatuk0A228tjZP5C912Ovttru
VYZ6JDw7sdS7LjYhUFW9Gamekhii8fygbRHP0evue5729V89kQfFQ+CAwow5GE7kCVPUt4MaDulV
rIRsmLiWk2Gn5j62C0GkpKVLe60W1GDQFN83jJm7CT/zeydFzb09Sf0Lutwm8t7KsCkTeFxuJIro
JunJwlwRZuqDwPbxys+F9keLG3jbLUDna3mAruYq5PoFm3cob0LsUR4IgiF+y01vxF6bdsX1xNkP
+ZVm9eAAs3hpe6VAEJWHsauXdfo1UUO+uKLGsKgm1e/RjyrCNoVQo+sRxg2S8xMFV3GtoqFEDUOP
KUfYCkLWaFe0xZuVjtnk+Y01fiu1PMTe1vZDnHhIrhKEy6L8R9kqZf8FRv4wbgLEAA6wMIbiSgPg
/Ma2sti8QWr9mWofJU0rq8z8Op8aP3KdIoMo0KZh/1tOneELppROtlej2Z5n0gMabHarR4e44bHv
xXjEGh61lrb8TsBofutT6TxFbUsFKoajAM+1SCgiBTj++NdQJNSfg52hsCSjgr2F8RHryFYp9Ys+
V7RcikfDgzRAKH9EWsIyvG5I4TRpfWsOXoP0cOrW2HJZKxfHuVuKGK6BZCSFg8Lx+eIY9bEIDEFh
RtIr+zFG7KrHSzsrXiiQV2vg2JPBwMwDjEXiECzunId/HoyfUNSdP6RHI5Qgv1AuxOAigLHxtxgo
D2wv308nucU8GqBCFYFeXKGWTzggGr6SjjhAq04V/whSZDw2XVamawJuJ9cS45g0Irl2ue0Bgn2e
VT1lQR/AyjuquZPCWmqpFMWh1u4lJEGOWVDVXmvUyQbrz2mbptYaIvXcPLkTdZ5OSEZjuPh5/IqT
h2FIyrsRL4wDEmXh15SH1v7yap7c9swS/sHc8QYUw0vt8yiW5KdWIRfpUUu6cg+Nu9sMxNg9pZDm
JkdAc80JQju3W2ZQszIPS09h/ucfnhYBUPsyzsf0aCkIVFrI096X0mC+QeRvMwjDklNfZ53T155R
1nXlQrk0bkSLwNc2n7T0sTZDHS4UV5ZbOG334pc4A+4HduE3o0XwoulQG4AtN9vH+300alRJK2dA
xi2cvpZhGt5hIpain6RBW561RV5NdCP3qEBR8FXjR/AUJqrLTjM8xzbG0VsKT+GbWff145gmzkrF
6cxq2GgLUUIFHaeeNHVq0fZFj4zVkUsivoMrQbmHJkHpcqLWDKFObY10Ukh5bvODV4Xms/jYcVaH
zui06TFLW7CcgYn7zIQgcMDx9jJR/vKHvnDVMrZccEKUVLOuD70KS72VMsy5XwJOyARuzYsZ7Owi
sa1qOws1VAuO6OAUHnI85l4OYbUno6xvdTNK/9qRAvyAIvqeENpvJ2sI7sh9+3++/nS0ZkwWTxX0
PxZLUpYa6R8UyGOaZ1SPKxm/VYJ2qb0OzojC+OXTdpLPc9pm22AcOCh70c37vPdBVEi9qUXZsbUV
dEWwOvCypiQPi9CtMoYB5W0tW0Ozvr/uPiXY82efDZ2oaVLlWyL6fFUZDbNmjn5rOE/ICb6YRiCg
lPV/DFCTlKOaZCMoccyUbxoZ+YTuhz5wNYVOpF8VmZFcp3HcXKV1m+9yI0xcS8nXLJXPxLt3lhK4
NXp9J/HOUBGVwpgtPdat2cvofUs2vyKXlV+Xv8G5E0ezncYtOnh4Uy+2XhBMcd7WUnIMUYbdURTD
RMuOsu+iyNoVn5iT0h8Lz5ayqdeATT/xxejTHpmzROG8FU5x7BHK38pJ017xjOm26jgZmwikt9dV
5Rpp4sxGw62CoiO0Sl6PS9xtKVQ0cUyCbGnD2KYnYnk26iLeIAtkAMe0+1ZrxcrCnrlKKHFSoMIg
AziuM/+mD4E9JcmQ5K6kyFDlxt9wKOUYDZKu+OqUufyMyGS4xtY8RS+xwLDoEFmGcqafDAmspKl9
WUuO6FF4OAMo+yg2AeQ0TfM9pmvpIVKO2pUZ9JtRItBhI6+slHff/RSXp+vjb5g3wYdpm4g8OhYF
FpAwVfhghFrvuCYGmQeWIoi2o4+CFFJ78mNkqdCFh0K7B3SrTjsxmbqgIAz47Ucl+9kbTt3iS5sb
meZaXT8kf1QhBrEd+t5GUWZU1Z951ev2Fjxg/jbkaAdHdHK/pJ2wZV6FnfpQSwHQJAVBFxRfVavS
3VaonYWdhVP+yZrWb7xcHdCinXAJfUTTCTgSZDb92OWKnL7m2MIeKNBq/QG1asf0Ah4cSBPkdPe1
AOk5O/DVYudrBG23E5mJbhkstoNe+skrVoN5jb4VUEBPRQ/slf4yIrexYqYJKlATPWangaBBHzoP
oTADeXrVjRGlf/jvwRe0J4rtPz/pBqEP+Akd/BPYgkSgEroeUC4lWXMDXhxXeqn3OwspuufLQ53d
iWwmUjVgqOBqFlUTM+lQykSE4NiOZoj9tjU9BkYc03rXumu5DzGexQ7ewlhip07lwMNtqn6s/AaV
nfZxJ+KJMxMJSCagpdDSWWSMozrK+RDFvNn/TvdN56pftdsRkZmf+S75Kf2Wfl8eb74aLw23vMwo
haW0Np0DzmHqrfQ9RADrLf7JKdfWeijLmL2c2fzPP5wxlCX7POkj5yCr487WpEMxoabQiBUQ4tqM
FhEsl8gy9IAZpSaSlOiYScN0rJTnWcqklh8C1eYJqP7DnGA5t0X86Cf0KmnVOIcgap9V9IBdQgYo
RumqLbibHW1z+bPNn2X52cgG6NvD66eMNIfxD2vZBxOaTXbuHKwRGmNSd1e2PazUtpdXwTynj2Ms
FjLShrCYOqAfzm4Uezu9yZKtPny5PJGTvsFylMXKIYESmu1QOIdBcYsdD7Pv6dbEecqTf/jfp/u1
/X5yxpfjLXLFNDJQv5JYOQCb032xw5SJdwUnDNm21dN1AohdjLasw2JDOcrCz5wDOjKbQXXlr/oB
OZL/c6Qd9Bu3NST5letsmTjMo5Kd4hsDhGbmpn/eHU0XRxSyOWl6LbZFXP3Um/LOTsUNkXrD2/tf
nDhgvzMdYs4clgXuvI67Ej00FOLu/dEN/rzPjr0SuObazM7t+49DLaIjVEe19yuG6lVg9eB1V6Zy
8qZ5X7oPc1nGQ0xLJzXjg033bJB2r90Gf9gf2q3+Ns9n7S2xNp9FTAQXooVSyHwQ8ESoInLj/ury
ATsXdT+u2CJSxKUBYKdkQkZzRAA7nLbIsVwe4ux2+7BmiyPsxAVm1AmTQNxF/Cx2gbLJd83+8iBn
AwUGJTx9wS+CI1wsVZOMudpI1Xug6P/KX4vd+3fh3+bB1s/uuYX7ON5i4ewEvDY2j/iVFLd6CF/8
AFj5fzmnxUGNxqmVyp7gVyfB0VJJbgsZJdihuoqSapuhXahl1quiSdeNot9PiHx5peWvfL73zvby
Mvk408X384eiANPC94PG2W70ojxMgwOgKUImqrO9IJOvC789tjm0CSV/zO3X3BdPlVNucj99arL+
qjforuLQY0rllodU7uZQ6lWbfvPlBVv7JovgPSE9jmvMf76JbG/H9mr1m6wMsWwNQohFTJBaE0oR
aBTWtTuqN6uE57Nh5sOSL8EGs2B40uR8eO0NVW9un/eLiP+cvhJm8t2/uvY+DrgInBkPY72Zp/Ue
10j2cFfUkJzztFv/e76yr+cNc2FDLfWAckMEDs0l59CWb0VouR2uASyjFhx9eSeaFc2bE/mhOWbT
fEQpVwHoAG7883UnWUAjdbpah2vnas6aISON92XP1N4XVPq9esGe3yT/HXFRfkglY4ynOWwn4ZfK
BML77V/F7Y+Tmt8JHzI8TWkx1WjnuC12sblP1d/dWpN4bRaLPaGbldzWI0NUzm2ebXQQmr1YSSLX
xljep1kdRLVPCzJJY4Bw8iwwem841f9ymPlnfFgtR4OeUM95VjrNwTocX9NuZVP/f87sfz/64kIY
pWmipclHFz+56Lqndv+eGuhv09ccvve/CXUoucxcKrhsy5pmlPMQVRpCnRR+dWDklAjj6CuR/+zH
+e8YSxNPyOQyQZ4xxHhvjuwx1ZXSn5dD9rkMB9fH/zuPZZF49EGyaAVjNKoXaq9FuAaLWb73Zjge
pV9gl+ABYa0uTr+tNDzmtbRDsTTC5eEu1MSNLtq3xun+1gQfYfTfw2B6ujytd/bmxxjHsDNa+p0V
A4V86QukBT3qgW0+HMYwNGUvlYriRQbyUP70eWP026DM7WArUYDOnwrR97VbD9PY7KmNO1jD2DRj
lW5M/S+Z7qOGPQhn+p0kstX9ELVMrXy0Uf18My36oAXg/SB4CtV8TI4SkOM/orOd/KqaBuXKlJxt
MlWj446TpL1Cij4ATTZf7cKSUjwecBPaSD7o+U1SyrNaoYwEkatMtdlvQ3/UJy5xySb5pND4g2JH
5e+MQgpesHKls9o4VX/HnySSbTgiQOzm2RD6N7lvUdz3m/46BQf/LGGy8FtVE+5j30ZA+SDRBzgo
AW5Q2wLpv/5BnqCHe5KInD8GiujBRtW6JHTTtkjrvTP6mb+fAnwxNoWEWPfz5W918ubjW80II2jF
ePjhqLfYIpEe0KHvi/bAmYKMKDTD8NG9DH1tk2Gf/gf+T2BvOgN+IKK7PTqwLu5uyb2fKuZKq2IO
EottQ6ET5CtSMYZB++BzoKoSpHaTKuoORgGQxMKYB7OgYXxDHc3aZvDAV6rXJ2kzcwfBBQII7ASk
qSULuYF0Cyk1aw9VG8nVnYjK+MHwMUryBDAcA+OI1nnQZ2T2tZWqOUg2JL89pOpvTXWmSFq6ZKWb
lQ8yX16LVaBxRf2eQhvP0yULCoY3Iu+O0vGjaqqSuEH86VQLeSxdkD667MJ6X8dJa3pGU5fjNjU7
XXmIm7yr0eHvLR3Tmyz0V55Kp5FEQ2wEzzeQjDMLfvFtjEamF4yJxQFjH7TiC+evWjZU+UaaeKNF
S8XeGW39S6uQnr28IMsXFGU+2mdga4llNOCXzZ1ILWUyZhUxzDyglWDM30VNCi/S9HbT+uIWWNRK
7F/GZYZk972D0lBHIUJ+3ohKRz04zLTx4EyZeVPBYLgvUKTcXp7Y8oaZR+HzGbPRID2UJTQ8bwO7
QwFePoSJBAgMWeVjmmL2mATWdLg81LkJYZDGNYAOITfXMgWI7WxUnFo+VIYE7txQAEpkbYDbwuVx
znyr+UvZ6AcA4gVu/3nhMsl0pBat4YMmR81hCgz/we7qgQDaxQdRY7/WpPlqve80biAjN6sywB0E
x2AsZociCVh3LH8ObTPSzg4adLJdVKuzxkWRWp3tf5xSQpE5rv8WAcKW2L8RVb1Zn+57ZjZo2CLt
BY+oV5Gh97pUFrbbtKjD+m1n7DrJaf52ahsVM1+fSmlJ+4e2fV7bCnpgAX442G6ZmCW0fg8wbsgk
xWsLPf4WFHH/NEmN8lcZ0nunwaolSkJ8zArggrQxBMLjcH2Vl2lMgsqFdC6/lLUwb0ZrUp8rWcm7
TdeYeCyYoy+o2CIS/OD3Sh14gy6pD/bUM7tQtjtt5UOeCY2cNKrs4D9pp8MK//wl4SmIomMlDjhf
KIGH0C0+rlFLWd6zRR1IXl37SbSDY5Bc4eenK16phPYj2CcBdK/g9Y67c5KvbbAzYUgBIG7R9SOj
4dH2+WcpUAwRuhfTAUwUaspa3d81voz2uCYP09/MoSO1FXgnNHCJpua6jBNtJTacvKjmYzsPTVMf
vsOJUl6rF7qQYFkcQtrnulv0hXiwfF16Qp+YKKUrSXRI8qrsbxrw3LixJv6fKLC0bxxPRQOJJTUt
sVwYqzfHfFV/vjmAQ1FmVJAKBMG9jJSlATcqNp3x0CaofG98p/RfJ4C0wu11HI3cSsmR9kWRqZe2
FXbTL+z8LN+Pftr+034GMwFTBHMOYrRxerPmPlDP1ieC+rGzDwFf+uHsw2ipfy8HnDMxlEtBpTeK
sg44sMU2HWkQo/eZklAZvnzlzE5XcSaGR78w7d3loZYPd6YEDBuxSrCasyznYqgZ+JZqTj0cOpTd
bwbZhKQbBr6nj4O8SXoEYbJy0g5o3vz4FwMDJOH2nbkmyzkWUyYlKFsNB9H8VJLXQfup+D/qqXJr
c9vLa0+GM8EUNav/N5qxyAfVnK0zaNkAX+enHf5RevwIm6e8XvlwZ26KT8MsqgRNLPBxGXkiWDN2
snvNaxnXowg/iVellf9pNOPuo02Kcg4CuJDrllet4VdZgf0CRRfVb6+qurHuG/Q+j4UflldFCcDO
TpLqvkLzza0ABt3Qyy/cYMwyHGnCdKWQvryN338N7QfOKJiTk/Qir3iNVY1O+WIY8nvE3XUvya12
+8+2zft9PyurzorHDkKxn0Pl1CoYmgLsPhDAk50O1PPG9CV/C9NgeIwDBVDolBW7oizjlVxxeSjf
R2bYWWMLqMvyeW6NA8K12AkdsqrIrrlYIRA7eeUFg1SvnI3ToWZUmWqQwvNVyTk+T9KJnLga8GE9
aGUj1FeQsaP9c5qy5kaMsfFweUWXR0NnGJQlyUQ1rkRQL58Hi7s+V0p256F2wgQPGFt4NTZtbq2X
yV2G/PrKF1yeEVRBURkG3DLjM0+zKSvtjMTGuvE4N9pf4kzpvVYG0W/6aXoEJRq5TYEI/OVJnqwo
rBZ17ppys5mztOTnSWIRVbYiGQG5DJF0jNKaBzHGrhtbmPH+8lAn6/k+lINp8QzdOglslUhYzqkF
vlCO0dYRer3pECHfqTKz0mQk6y+PN//0j/cj6wmFDtVDjJx5UZxE8NldE81rNO1iR3MnAFQ71Dtw
rpg0aA61dCNkG9MnoVrfLg98cuDngWdyJPkhFGNlsXESWgaQDuDxaIFZuiavikedls2Xfz4KstT8
hdwf+ckipI6o8uAPC5fGBmGKcleoYSI6ZStzObc/mMV8vc+Q2veu7odqotQpxEbVDo++MwZI1oK4
Ua2oepIQlF8J2/8Ro1p+MThIlK7edWOW9SvHTNSqK9GoUHmsNG5czn3HrK/3kl/j1BdpctBs6O5b
Ef64QhtnR7gQaklfZPs4RvDJJRcX0hYnEEfGctosXkik88dRzrIrLG0lYzuOxXzAtOA6r8aoBPhX
+M+TZkb0a0OAgGbeC3BV+LJuqjqHupxhUPVdCkblyU66FvZKV++TGs2MpLfkO/5QVC16pa+p5CpN
hLudPhzKUlK3Dhp1OCDGU3yHFnB8M/RW7il9myobHbefb4Oi9N9CAgz21FYTxjO2q/4Lpr35GpNV
bqN3i8EagOVLqpe9g4XQ/3B2HstxK+nWfSJEwJspTDkWrWhETRAiRcIkTMID+fT/qjP5r0xIce+w
z+nuYhVMfmbvtatyrwJXfIyuie4oWLPm2I0dUVhe3S38QcyRIieTgmSlotDeHUFKWbcFQ8Hiin7H
hYH2aPJ/+IitftznnmC1pVudOAb4z18IEhWEdZilIqegYvwzFmj7atmm+5YC4gcCP0tHS8oaTkzm
+lUfRUMCJllmsUkI3h7WV3nscne9bsgGP7VFn0b8J33HmKuN7XwaCYsDRHFwlxVTdmURnrrW9TeX
nEUyM+nlSjpHA2GhS9ZKXCvZ6fFSF+KHs3nzWfMF4UHYUJcyYSCZfSdhyD35vWj5AaH/8Pe0ct9B
yEhoU9xIry48Zz21aA5Y1BNlKHitGavlx2MOcRUihvWY84I4GHXR7A1VN8ceXhPJvfolmtSFoBjP
mTHrxLy0DupsrcLyYnbD8rxQ7X5qqSGcK79w2kd9dfOnFqzWVd22ZL/0StvrmtjuUiPbnvWZwaDy
qEJS6bTHdK1WctqUP5022HdnhI1UmR6uUABHZbODEI5FBEE+FAQ/tZsAo1I1rVUkfJHdYYXQK/pQ
PFKhsbS1FRIN5lZxJmY7CJeZiDhzENqpNYQ/4gsanRhxrH03YuT5MuW23e8s4fZ+VCP9eBznbfrK
yNATiYn/lhi4xQrOoxqmJ0BdNtRzBrXnkRbEO7p2oFTcGA400KoZGZCvGGQyDFr3Omafoztfdp+m
0cIJrmaVqEHm37VymG9mzZO35hRsjL3d5chZpIOqXNfqaz10xbWNugfmjz+ML4ExabciyI0hMbx1
qvctQRH3MF5S3CVV5c3hmFsgNmROJpprYKONCdpAm5CunXHXBZvlxVa+6PFUaVmkb5harnqWmFdu
kU9k09XBNPKSUAreBlFGfWc7X+cCIG+IrJEJOWzV/hxoVv1S9QZ8GDPTiqOvbTKhmWkqgl3ctr/H
o+Fj0UprBIILyu9HM5D1VRt0DFvmzVlP8zT1JVEozkDu+Nh372BFBCos4h6YAMzd69gy5To7qeBG
xAZdeXHdycF9sJtyPcGe1ADk2Kn6kI2hJ71G4mMEQVEHjwwAZYvs3mxIZCf3enP6tYnkZrjXea6v
PTRhdA3wPdBczagg6dYJwiUJYt5rYGX2erAS8ZVtVSJUUUdia3ruqzJ4ynBec9cTDbufhsJ9r2dv
+D6NJKx1wYxphADu6zStHMj5WxcQSNXnTy4I0Jtyld0JBJu67227+jJbbf22Yhy89+e2ibxJlW+L
Pa83gxWM9X5czYmMiNZ7s5VoLj+4sl8sWseD0ssUtyGggzph1ijfbTnVu7I2t/00SqLb8eI1d64P
szISCD5Pal4xVi9eN52MxmzfLST45zEf5uOCyva4eI16AlU37ciMFLdT0dUnaMGKcDXF25WV0lVe
24QUYaEwoNapYDfNrbYb8OlIghHH4dtS6iosNaJjm1LCox5X7uEQ16F7mh0IVdQ6aULqIzFzSM6d
B8Mh9jDU8KMB6DKcNSc5ePSPqwWHrBalecvEIjjIxXWOjWcny/Rmp8+Dc1NqtWnwPmaRIRG5EfRk
lDnxKDB17EvCtYfrbs3y7Nj5pb2FonZg23X9OD9pDFFvRqMDQ6xP9k3qEAFXl3p/HjY3ICq6zkGY
eM5dkQn9wevr0Qr7Nhc3bGHyKxNE3WlE7JqMDSmAkW23wosMVxrMm+oSVXxFWiehhm3+X+r9c+PN
7am1mzXxtXW6dZyx27dY+A5BVwW7oXK2+4non9MyTOVZGKa6REbq6nmlWrjJS2IMeHGR57YJ8r+J
+BJPahuQkQbGIM7l5Od3A6HdbZxxiZa4021yKBpnM994i1Q7goyyA5j3GXHG2qL93uwiizSXxOm/
V1a/F45Mwf5DPOMuuYB8f66J895uqrb2yKdnQbE3M9dbwmDoVbxqhJSu3aRfub14zck9/he95D+G
xc8lkEnTwWyTC3fp/38ZO+Q6BFEpe+pxF6hG5Jqjfqom04IRVSq502xlX3LGs9u0ok26vIc16we8
Jvdh7noUbUZh7nH8qts+r8yMhMWiqsgEJX9G9tbIZnuw0HC7cojHdeguB4TCo+s703qa+pRIwL//
lL+Xj3ydS91v0kVd3uM//5Rt49jVqEOydUgaOG9+7uzn2UWjJO1/KoguY/rffjr0D1Ae6KJ+q/eX
1fBU67AXtNa+DdO6z1/LpQBIafNG5nEEPqXmd5+XxjNsyDQkFS84Oc5chzUy/4TF0D8WXL+tyW26
VADXl0bkwqT5FRfieTlW50JBETaaSsWL6rzE2bIfKh9UJFPk9VWuTwd/XNyjGonebSeLMOUAw/bf
L8Ovc9T//hDuJjhA3Fi/eURSHfCbOazVSRa1v6+8ot4JqOlxKVMiLwg2JkyP+I96Xuy3bpL+Pz7+
Tw8UOw/o84xwf6cmdgb2+44mGt/IbN0ingyuZzmppET+jDuq+VYsbkZ9QRzM37/3n24/IHssQQDC
XoCUP99+plVvcKxoASE2mETnUiBKo1yu60W3/iW9+XUce/mNcaaCGWAt8XvyF3FO5DYMhAXD4C5P
qq1XuKKb3EgEnpZkSglfR/yTHXiniFAJ9B+5N/9LtHlpLX99BnwckCYtBc3hrxsZtyFRcuMAOumY
BJ9Hq0rv5WI9kiKuOKLEvwjuf7qwtLqY74Bzw3D5pQftlFZ1bTlVJ0Cn/a0lGojquasVNFDtE4Z+
h5BimcaWs/TJ//7KXogx+FkBc7Dk+vnKZv5Ec93jlOmLejuiIesPcztmt2qcvcPfP+oPD49xAQ4B
T+WzfttysUybUwZEFcS7S95UX08UuTVITC8fd8WWB3EBVdkrXCM2gvZfbrc//MQsJ2HXB0QqwFK+
vPX+RwMOcEUsJJpUKFbnIua0frIGQUHip3UInrMV4dBoL0Xrju9//9p/eHbYzLN6gWDDzO1X5XS2
0LmiwuB+rpYelh/vSaPRmvuJU+Ifz86ffmFwQ3itQYNgXvzllJiI3qG2h5pFz1Wcxaj0WN/A5XfD
+mwXTXOyG4U2vZJbLNO0/z9c3wvQidEiD47+662krTh4A28QJ1k1Mhr9trzPqAyx3BsydjNvOrtY
CygBtf44KD87/v13/k2SwYuDBouJNdknFwCL+fMVNiQcON+eMmpsQ4N+aDpQwxo9yz6DoFztve+k
41fVy/ls2YsiMXEr5LRrxqr9F6adsJc/XQq0dniZuea67f/yxxDIO7l1VmJkxdB0ltZkHb2mrqB3
B+VOee4aehOMy6mu3bgseu0Q9KvPONYFfSxe3LbLGduo70FN/T+ZQ+QaHUV8P5mRKvptp0mnTrJV
Z2SQL+mpFa0ZlUutn/miZ93oPvV+aBK4BQ8OKOq929ssz8iTjZS/5rSoRf5trYxnbQw+CLF4XExi
TTnzX8ExLBelrRkWA8Jbc53IWZX6UeVcUjOYxEHJdvvGGEO8UfCcJgFsca4NnueOIjL1lzWcc/dB
X/MmrmEmwJ0FUAH1sY/MweZ7TCRm0tLfbGK750LN0TRXL25nKYYj1nFc1mdCde1whjmMwC/TQuU7
xXWwGR48ywC0vvS6aNr8z2xZD1KbGAg4/V2ayxGmqVKJ448vbS6p16diTlgjHOayetoWtsFD3T1r
y+BQ05SA8+2M7gKV9LFbQWLQtN/IKX8yRfEghyWNbac/NnWa7pYKTAbVKv+TzLxF0TKHFhyUiPF1
H9addeMOzgmo6IusUjdurVI7ld4lE0fi50Jb/LL16ysZoPb3ipU47e7W3dpmNx1T5uInq213Dsuz
sC+xEQXbikwEGNx+DVwCRoHeRK4Ebu2PTDyAATZxWrH68bdN3GD321CJTU7Yud4YIqSeIxmIACZN
/bjha7uZ/fXa0qzsxmamFpuTvPdtBFt6aX1jqqaHjpttu0siU7yg2Ymt0XqT1GB7kBrbEcjBHMt6
U1HvbISZmLAiagO4DLa6gax1n/w5s7halXd3mVEB9Gh0tD/DfCKu9bKszzfcUX0HspuTrOTojIus
rWOt2szERnHzsWgWccRT1hXhhkMaCYEXvPUuIzPk0rdq5eWBLXZPUXObD9b9xj3Gdsk1Y61VTqiv
XgmEp3ybLjlDBJOHhqvdYaDzD1qffwG0SZvvrXeCAhEOjL3vAOvc6Gpmb+Rp/RUp7yLqAafuPEMV
Se9429WW63v+HWweCPuhf8kShrMDJdazn+x5qSM318jHcdfvAEbXMOvye8A9+bmhPF/DNC37XWUZ
LsSYjS8/0Awi3RrirXX9cy+CG5JtSyjp464T7YHQliunp/0dreAmE+sa2YvN/G+01jD3DS9pt1J/
Y3JEF1Ia34PKPLr5ci9FgVFffkKo8PaBR3avXHwyUVtDhc7sFofJ9z9FADOWAAozSmcd5R44mdoN
xuOKrGJXLF6VBFU9xJaWvW+5YwH7UtxBmrzG6YPmw7R+BH5hxZL6IJk5kgmVs4udlml3thzeutT7
nJT/puECORDi/sNwO9y1nNyFxzWyCaqIUAh9Yfp5RQaH/YLzq951c9Z/oo64kXoxQzeUj83Ap+Yy
0yG5OF9x8zJHLZevQ7XqkW9lVTJo5vo25Jm9S0XJn3MRmsjWfQEKO0aAd7ZkmVXUNPbXxh+TzK2X
mPLq1qzTM/KGmcxj0d5l3XQr+vXbtLJ31sdquTHS/hmw8b07g60LG3rjJlyW7RIfjVKjC9wpHMe0
OQRNZSS1Do9JgHeNNKv4NEsS13er7dXnsiuj0q1lksEuvMvXPgesKwaYtPbXrnWLaNhG8dKQ7ozY
hE+AtgEDNV/g1DmF0Ueu1X1uDWMoRtplzIiqu/Y7w471prxZm6o/2KbfEoLhNhf6J8wYHVWoWTda
3CJPHxjMg9EB7zvt1AiqTV9K+yZfiVwc9LaMWUbnCQ/TneMBNuTXe2l87+uFo4H+bBJMDzL9Tddg
oNer6Z3GrpWRSo0g1GfDifHD8jbqM2Q8axuzJa6uxGb7YV5WdtINWb/31ezvOrPOYiIP75DvPJZZ
qydjnkJE5k0Nvie/1zZn2asJFu8sG++mqNY1hkWMTHHW4fjNy1vDnCakNGeERSurQTmOikG/r1a4
UmOfunuZZRxgxWLtZ1vf7qj9q6gFRHatJLmbdlnEiy9GhrOr2G+mcW1q6ge4JIYlZsGwD+6t143z
fdupD0/Khkm4PyT5cDljusrY+cqGrhAMR65I+zA1zsjD3i8xBDeC4pA9haRjH4xO5PC6hJtkwGEw
LKu8jOfZ25g0UkUaa+tzvjEqRUtlx8Gw0J507DkhVMV+PX5tFsuIFrZPPKG59mAIs94bM/yYotPv
9XZ7IOjEPbdEuIWCQPVQaRCaQtPqp1sSHUToKdk/SpFtK/8vxoOTt0OCjRuvhePPiVy6ZjeLYdzp
zDX2dl3ccOO/y7pUkZEaHFA6RJPZEAlz+jFkWirDZaymuyrFca3B4qD47bhxS/VqzNqH5jl5YsBg
BcEMl5gVapuIbP5qEqF3cIrWD52696JAmfeaamxgKWgKR61dw3rKuzBfq/x28jJaJX6blbjCSO+p
f1AcXU1tVkXYvW02RnZk6EqLrNLX4Fk7PRdSfaQVg1WiXa6V03Y/SF/UotSzl6PF0OE6VfZ6Gd+D
Y9Lk2bOqKUltkGt12/UxzqcPG/10KKduuposqKZ69yJRiBeaK/YDWeecpcSNTXOTRdz0rLZqTzu0
7DZC5XUfzrDwcg6cxyCoxvtsGFOmorKNnAtRzTDXgiOpgHIeSJHoMv3sHE/tpznP43oI7LAtGYLq
dd3FyOTOZFOw9HKNs2GxC95yW+ycZiDqSGffxoSWyIggJQSky8W+glV0n5rKj6qire5KSLcMOYwc
AoT32bTpt0ooA8KyD94un747NUTaPAMf4M9BYkzNEOV2zi89cECV7cVn1YGN65kGh7Dd/V0hCdzI
tPlKAZO972We75DysRsJxJuwmZNWjBwTaSqI1pMueLHkK5/UPqUsjw5gR++H2h0ioqNe01xjmTGq
U2ULjlc6Wh4L4yPXbNDwcoQCt4g43SRrOFXf03PfUiM/aQsDWC6AfMhsdjZ2kKa3g8v7suf+jWyY
euccWfshnwe1W/L6AW0JiuHKT4G8pWR/FBfC12Iaj/ac3xpT8J4v5XnqustGWDR3q095s5jC2wkn
a3czW+Vd0y13aLNtotq9D5+ICYQ/BXb/QRwr09D2ouKZTYPZPrP95ThyWzBnou1e3ZTLPXnVazBT
jNE1y12RucxJZS6T3HTK68qyvwrWBDHjviyyR3eOGqfsIivNg9BvqzK5DCejDXAzsnhLhrbPA5hC
Nb/vmkUdAOSRnMJDpQx7vhq99Qcb9hs42q/oWtOd33ha2LFgjeZs4OVY6DKetvF+MKsf8CCe8hIe
NPKpmgwkjkExFsDtIA3HdlY3tDWOvGLr0NJhEFTd2xUFoelP7OrrJfQaNPIDXKsoGFFduptXhpvk
vtFnZ4kGs7+qx+6qFcGXLLDKePILDMWeIAH4ssYBiP6SDajzFL7SuZF3mL0h47tTF82Vn3j6eL0U
5gJTbJns81Jm2Rv/HHJ/kW0vRY+YToxQA1PByoTwKn9vtIClWJMt92Q2k+EDhjS0dXdOyppnaLDW
aZ/qWtJ1haKLbayHbk778woiI7HqZYxKp/yWciQwV5555Gpnz5F5arTink71lAXFrVbyhXskjxFA
6zoyWn08ya170at6PMzbbN14s3tF6Fv94Oia/ebwKIUZlt1v5WoQcmCT9hI3Pk2MILb0BvpMEwFU
4Pjtt804d5ZzM7f1xezQTvQ/VLqBmxpHYbb5Iwp4dKa2ox21QeS7lXjAsKvyV0dOT7rCLZGiCYjX
tmW+05DHIJnmJW6QzncsZtrdVo8srZwiZYNsDMeOPjMxauM7sXRns/LVg5YHxTHI67dAsTLfZjJx
SNcqZMJC2bjizVQ/1UtuHPtxhSXJ2K0Dj0ksB/KR9W611vfGsMrvLFO2yIfolaxVNfE4e9V+LJqa
rLTm2tI1ui2xd9bKOrR9wJ3WW6DxWYNAQqtCqpZl1xhpebWJdEI4UC7ZrdC8HK2UzepjlXTXPk2p
FVDEBX712A/zVy81rkxpfMkLt92nmTvdGNm6ceW9+64e9ChzSaRToxYxpP5eGMo70NKzMSKONrKx
GlBN0CS4c9rtyqU7Y4DpI0IFhsMmnSBanM6KSz3/NlyAoHCmFv6ln0aTD7I9H3P/y8R6l+jJzSfO
urD4EjawzGCVUaYolBeTxke4IOvMAcV8IGe2its3VpEkivTGk+kO50ZQyxFfPp4ykx9t0qbPPm2P
QVkEO2wh12nntc/gtB6zbvhMs+K8TJnJDqz7no3uq29v15tMr5QVIEz2VygtS0bLpBgvNqY/3rZB
dnnPFoUzsVu06K8tTVff/CqzPvkv1N8HWfLkIeEazpLcg/mEDj4nd4qnSibaYM5vRrs6QD50tnLf
sWu71RFMe98n1lgAKPBUv76D6TTfTW8RNcqQMWo4a61Y7+13U9++L2l+R6SZFwYOtPfFct64tDKp
Gq0/48jJCHqTLyTasvoyVX1oJxZl4PGN8+iYNLi6/8Oz0gPz5EOl+yNbJ8M59GnJudSkn6vXfvEs
4JH++DYV9Ers4t4ZWsUt69TwwldOCBTIQyOz+n1V4ixNCdNNhKRsVhzk0KA1aIwiZScuxKEpAYc2
hnGboaoI63T9kmcVt8pQv261+R1MZP1Bk/dRDeVw7zuDlwwdVeC0oisyWv9+Gxdt543VvVmLFmsU
9zRbCI4I6wviv5Mx2GVoEqideGwgMfmAa+RlhGD7oplVTA8qre+j1MzL3ZIZb41YgkQaS52oTEmy
4btbtgZdqMlOO7A0RxGveusmbSBIB4B2QtnWB1svSbfCVoa4pUuRSact/9IMklwnKoTF8P0yGzfU
jHWULyzau2p+KHL5NVWtsfPm9BtR3Dy9et7cWub4tpr1s6bEvcrcmz7L19jJTSvu/XFMyKB48lf/
QTfm+mhbw5TMMr+Vk5Neb8521zj+aV3zKVaiyENbIZkpR909moZ/xtOhhS5v6KSxl+Ck59y1RFxM
icd0DTj3Ju6lqqEJbdNrg083Fn724JZoLFq9PGZOiyfKs++aaX0eN5Js/b48j6tI0cXP1pXCnBit
anmvsgFub0e6HGFfXyd6+6vK9uLNLVay04KYy9SFptscs8Y+q7LxGSd36x6zVQpjKCv2beqW0Vw4
NP5A9RNvqI/MBEQyGk55gH3/TdjmTT53Y0id+AQqawyLdSneW3fDw4DpJBkM+EhwK7WkqC9ZC26f
JtNmPmq1YoB7GV73yq0jp7LvoOjzj2zdSZymeOX1WdE4FEsivMXdTQqERTF/1ztvPrB6vZoq56sl
ih/MSEhmtrsHPx3aQ6NrXmK5U85p25oJeSdT5A9D/rEE28kcvA/G1+Z9o+T4bPhpn1z8DyGJsPD6
leoOgVMM5zUfSd7p5C2BJEd/ktNd0W13GsXgDgYAd0ww8IbagnuevjXuCy3qLAOX/Qh/Nczr0o85
cagHSGBxaCwxWh06VWR0RqVbhnV/od3M01M7+UhPuomjsS5DOZgvFXpOHIPs9IfeuLNy59Eq7Drx
SwBxntLrY6HKK6Wsm0bTacm1EjmDKyLN4c9Q/w3fcuRNKpu22FpVT8fUW3GllU3iw+/9b45xJxFg
UNkv8xau85yeUEKPoZLlD7fK1EFsxQMa/s9WZm6YtvMaNgJ0oCPzm5F2kktqeofeWEYVuhOHDBOI
aCzo/KiJmkuOTrOXytteGOVVYUapvw+mxotKq6x2RipGJh+6SwxNqp8wU4DRDXor1MzqC6J2tsvK
eWcA1EWr51P7BOV13vkMvgMeyFVqDeQ8uZyHouwRD3ttMrk9MJq1aXZGMT0rKgHI3eIWH4QJ7c/t
8Zy2WPYLs90LE18CKXvUZ+pay81XYFpXqIRfvKxbbipnMeORcTYJfb6VpNraJGzNKBh8/9qRTR+z
Tw0ehGe/qcp5naxA7tYiqI+t7qsk78wctGWfxtQYn6pq72pdx7loXiu/5VQM9OvSRbqXMew4arIH
F4WHhWsyHf2Bq+pWgHg3sszjgXjDAhVnJFHgoXTwguvFD8a9aucH6qlnsRC3NDO4jLxOPwyu8xnU
LaKk7TLQLTNtr5D/7EnDkDdezbyhXmY37FZ1j+Lre1trrN7n6tNaqSW8mqmdrVFxMe29c4MpjbWL
qm11p8clpcLNxHJLlq+IZ82/69JAJI7g5h+VnF66jqlGT2G0Z/z5menrF+HQAVZNG8Ri2CiDFM4g
YeZxbiruzR7MuCG7B2ck05FB+Te9MNgXWWv2zfJEte9R7aHkY/YscmKXZjVLOnxZ42QZzNAR8kkp
FFfdRQg3FnPPPwogRvvpvDMIoUvytrETQLOcGO1t786HrCqvVpMR3qY9ZPXShbwSYUFKf7i6vHyG
cTZvaKjR4oK0jnVnRmMJRzrqtK3YyQp1HZ4oWpVpUkdE3ctp9hE7uROvZGrTq46MTN4aNp29K+qz
5Utwj0XB6VZSUDFL1vTEcBiXuwxTAgVzKli3R7kBbQZxar+7q/R3Cs3/dWqsn3LJQLGXmBFMKWNa
nKNEOh9O2fy8CfDQPpzUzzQwVNJNpUmXW3RxKdIykS4RYkPvP1qbGJOSfVEyktF0z1szIzmOxogU
x1MNkTFZ1/5uC6oXYN7lO/7NKrSqMtuZy8Y6pEOp0zlnbZzfdJkdKzigYds1t+TdPWvQKU8ZgoGo
cJ00KTfnJtvoaoB5xWlZlrHT9TuQrneDt9U8BV4VY5R80WTxMWtkPTlABEMyaB5Zv+ZX8DkpDlsI
za1dV4kiYihE1FN/67e1PTdesD66IvUYq9T1ZZWSC5bWgP74z7oTN+bKqU4YbrJOAwx3f/2ECzfs
p4AVus7ltgI9aTapjuR7YcpK9dvM8L/Pwt4Pg93uutGFVz+LRKkSqtRqPC5EwUWk3mdXZYqgah6A
dtOQMuWo9Wc1WWgt0SBcydp8ahw2DBkm92RBAXXdD8FLplPccOLe9XbKmbilz3DFEQPW87dhZQbC
m/GODcX94DRenJW84drMPWstEluXJUwMKp5Bmkvk7xe7VUet3ZjMuC8erd9JDUYEx2+M3GXuv4G7
4TBz8oesEluyeQ3iPd37Yo9aEE78hUknNDbAQ++yYTGaK9EHe68Q3f22gnYL1RxcOyLnriZA/ZYK
sDuo9RIdbHd6MmtYtFYrOy+SQ8E2syUiPKOKDHtJIS1WXrJ03bObVpcJknZh4OT38rJk0To7YRf9
TaS6j9JzfJWOOrqMyCOzau5M8PHhWI/bR0bwEVJFvC8ok7sSYe661yxb7gY7vU2HitF1ESB1Fqvf
R2NvDQmw+DkaytYk4qtCKrsV7peWwUIVuSWVq6xXe7dK8Tz75ngF8eM1lSBNylTPbvyJi5dXvMnr
+a7R5bNqrEc2nV8HjYivrpmaw4yHQmTla07YcEUO3ZnwhDxicXgkLTy4CwJkY3UW7IlEy7m3qCAY
bX0Urf6RsVaoPfkM5PSE+Ip1Cx6WBOj7yNQqF4ceRnmsWf6Hy5mUpXMaQrJn5lWsFG/ZuevcNtLG
EmA5s2jHSF9n0/iyARS69VAih0Zu+1fauN7xdgcnkE+8vMvFCynotWOfmkGIL/5HVZhunNmAQAPQ
kUTVdrdj6r6OgQb0fxm+Vkh5E2+mx7CK6qH02rNT6Dd42LRjpVJukFya58Vt3vWaIIXe9zh4pWbv
iCoqHsj5pnSy/a9TlX3tB9o7S/Vfarx9pAQyP5qDj4t1KDP6aS+WTES1pY3MHykIRrWdh8b4PnXp
w4LMsMi0m8GcdqawvMRXjLkUQK3ErYprKPdPVZ996QzqJvI5vtFHlhR7+VVVDM82TYSLEDRxsdOa
klXF2NcfDJ7FPg3kd11r954v6/3a2f9Y/P/ulCBKykds95/EAZr/z6vvgCfQypo8O9VrUZ8Dr4EN
hxWn+5cV5HdrDbIcLP/YQRwyyM1fHBlqa4tpQE55tMsleJ+baTmkGo8jc7P02LKZPhuqGR7/vtj/
g4DiQuMw+DwMsdBcf/5y0rRWzy5FfvIquz+QZvGYj+byUma++Q+T6p8+id6FUE8dA6b+Kx2/oZKU
tlvmp67KKoTyBnfm6IKWaNA3f/n7t/qDQOAiTAzQwejORWT087cqKqNfWuT3p9oq0b1qypcM5kRf
Myi0RPbAsZCWHJeFvu6GjMPs6PZrpf/jG//pryAPgJQkE6AKN9DPf4XhTna7MNc4DdZQJfAB1P4S
/ns1VFa3W0ofO7LAjRf6RVZGo6mV/5CI/ukXR82GSVMHxQp8/efPl7U/VUy4yJMiKDICva7HajYl
g+9K+4c85Q+SLkRz//+jfnlGcmZHvq/y4hR0sjp7pQpgq2N1SatJv++K3vzH5/3pq+GuxfqKa+rS
LP381fS0N6ypy9jVdp6+h5ogDw0msYwNJ7qBv99Mf/ostKGIflBYIX355TK6dauMVTbZiQzM9Ds3
3ZcK183DShTjPy7YH94AFwumRz6VhYjqV0bN3JVBZRHZdBIkSUS5QSxer9ImadndxKLJ3jrR/W+J
hgh7HJ0gQpS8PCrGr5ZMDEIpUvoL6sutdCtkNCbYgzotq56//4x/uEUc75JZweacnv9XDDseGeoK
Y6xP46YIqQC7DHS1nllmSOUEc6zL0raiv3/m5bb7RWmINMzjp4T9c4nD/vk2GZWVOQ7ziVO6bs3E
zELXgfyvm/v898/5w4VzQJldooTRSYGb+PlzNikp17Omhls7GVHRAF5QOZNpIuNQ9hSUfxcd3svf
P/RPmixe26Ry/D/Ozqs5TyXrwr+IKnK4Bd6oHCzbuqGkY5scGrpJv/57mKtjSSXV+W6mpsZj8wJN
h73XehauVmeTdP591UQOubeiNACjj+2T+o0WDq013pkQaKMsSIJdMyj2OaO17t1NgkC58ivC3wdv
FSeMgWoX5LPDE/j7N6A/mrpV5PVZFaQ6RiXq3iWyCHqi02tDJB8TnZL/5zduvn/c6GRRdIKiQuoI
ruTNRX1qGEOmp2enaa7JPd55eMCQgh26yrgKNJRB7lRdu2JTf3WUkWS2SxJx1NqGkorrXsoqv6fM
MYaT7lAetuRlX030MKn6aBkbuJTQ0Z0doNa0cRUQNBb6Xv3g2ukXw+Z/Jsu/x+cm+PUoJaFffB83
ssCtqfBRpWeOxk9VY12kNtUuuzP2dbNlHaP0yByBQtynYLW0063o7VOKrBxmB8r/VoJeR5LAnLH/
/BG/A+ESE4GY1N/M0oAlUMf//YiTavC6zcB3Iq8HTZawlTb8SSuRjz+yjr/COooHhvY9++G9303N
gyGpFxwLuJ8P0vAXPyrq0tJCc5Er/lKdzIkvhsG7eZmNBNMxsSYGuun3Q6+wOxjO8I6tNlmuZwKM
LtEwJEGoobzyv7jYBx8bszJsDdBhvm3Zb52sZkKm5pAM+EbyfghnfRGIR5x9h9UL7Yi8MwfckW1B
uERaVq8tgKcvFof/AVPfDhbdoLXmEWzAIvFmHUL9OwmaNNk5t53fkE3uEI5fL3r3iIngCm0zit/e
O06pc9CEd7LsGZFgYJ47g/AVy3muA/+rX7Rto97+Ig+oh48pfFuM3wwSaqXSTtc0OZVFm1qcyfXp
0q2p04X2BGOEjmbCPqDP5t+qTnoaok7vXK+oiA3Ufl71jNiysDbPiHNhjj4GFmKrWvPsuStJKUKa
CBnkQvDUF2P7vQie4cKWnmdoWLSYt+nlX2rlLg1oyoxacrIUNfQsweE97+zSRjyziLijGrbzJv23
AahlX+WLc/r8+u+nTCjgoFlxgaDV1t86d2oO5XbKdu/kSdkcZ9sSZkgLeXySGt/KwR46dNv/+ZLQ
CIiIALeKZvatPnuatUTvgd2ditn38p1ddeU1mXqr3AdjTwHGFeMXXAK2Ru8HB20cBiwcM84W/ps1
MbcWTjQTT7lD54EwWlFujq2xKe7WdaFaJ5U5kXtjYls91rmh3+okZvzIqKCiFueMZKIGokIZ94Ej
V7i6edHEKvO9J+LFm7u6oyLNNG+tlFfU2MeN1s2/lKHwz4596zVHS6vsNWwlNYVDbRCNF+ot51MV
VGQVtqzjL6j42PGUtC8n8KrpzO5xCvi4hUP6eSSVMRT3uYKrh19RUsdKRjd9TNtZ5fs6aDQzHBdD
PnaNXl7o6UisBLpv1Yfz1A93Y9Za6gydTBdXmiGwqCEgQ2KSdIt7NOU42xejmdf5PiOkAcFCQGX6
Msnrorsl6GB6yl0tfaHZU99kljPDRp2b4I85L8JiXZ2RxDI51nEmjaaMRvJ+g8PiYbAM6WkGZKEl
y/rYV65GE3qi5JsNfbEc57y3j0VtE51lakZ9nfQDXX5Qwa0Wg0KEqlKMq9bFSdkbDXi9eRk4fDrT
66r6/FqbMjLQlxmd42LD7oSYP8zOnkj39Jqop/KnWZV009NJjfjxCGSkQSe01InL2p1/NsTlmlG5
ClCcHLRJHXJGDQcKtKSGu7e0Cbkk29/QQE4jQ8/01He93TBT+lRWNbgsoqrCulocF4XAPHexCZpK
hMEamPz3QA1Xvt7Za4RMgTaoyV768fNvyH43nrc5A/G1adpgJK03Z0rHk2U1ysk+CXZi3xe7CEYK
ZGL4r7AbNPYe7gK+VsB2DmvO37PTKv1cX02BsID0T9zBZvHQUDS6qBdtDqds/grR8NEySl5d4Dqc
yzFxvPlOzblDOilt/8Sev3mEAcWrNYrA2aVZIHefP8OPrsXD820Yhxxv3hL7gk7LtJxe0Gnyte5u
JiTzO0bt1YvHurOmL/Yw71YnPgHsRXA8/G3pfusN6btE9i7qXahBsGZPuK/GMQpmxz3SBi+erXTr
qi58yKzkdi+On9/q/1aRvxZHLs8uFQC6q5sg+96sMtpS9F7BUn6qK8v0d5PmswMnTDT7YXXSFOiJ
fMRtvuaYPAOt8Q6aX88qWrS+S3eE4Sa72RvSPxBKC5offuLeYtOHW2ckMkOkWdb9789/8bsBzg+G
SsfY26B8aAj+Hnh+w5ZunlLosq7fXptdM/yEf9J88VY+GgI+n9CGTYQI9nYIJPXc2EHl+qclWCjK
1Mb6ygahpleceu0XBZiPRsBWd+G+gm3Qbb/lXwv9iK4lzaDvnMa11H8XeZY8tnZvP0pHUVi1WPrK
47B46tuCa9f7Ysf4wY1STgtYbQ3E4swcf1+8p2tkVUvun2TRixW5copvWZEY5B1o6qOy+Pzt/S8d
/M14sznMejBdzA/mp1EYqdcHk3fSXK28MHtTrK+kiLm3qIYQEkqhp02c6rCmOIXjpUhsna0rauMA
+N8i4YhFnfRZF0J3cPUWBE3fzGhHNUc/9i696bguzUm/tEm3QtiApRc/QiUf82REvuv2mjg0uQym
Q+86yPUN8qCuVWAJ+I6rB9wjH92OhWnzKSft0D/q7A7AB5pO/Q1ZUm1Eje7mze7zp/Jur8WG3dzY
jxuU2XlXu/Et3BpUtYOT62/OBXupd2wLDLRBqxV5YPsO/4/r8drxkJKvEbytpmRALBJHG0B0e0tK
79urpvTcBRbrHUnZvUsHrSQ14POLvjsOc5Ochn2mEdsw3pVw2J5TgRwTwmXQB2KHKvSzkxbJ0dim
mW4O9JvFX74C4Xz0ZLGjUVmBWmRwEvt7eOeNtSb2ZDC9tVl/O4x1drvqNP7rwjL2peEmX0RWb6eb
N8N7K3ZsXzPGc+ctLtRYK40TDbNTM/p5GTlQZW8nbFEZ1YYFs2ppyJLOOSHddAec4jvDL3G+mLs+
+g3UlKHWs3bZhvlmhnRoMAbOpIJT65bpYSRdGdxu0u6w4RvnDNrJ9ehuahzfQglvp94X09kH7xnS
H8dPPnK0SW8fQZb7Qe/7JT0trZ4fROWuyIJTP2A+ccdH9rn9KWvALH0+ut6/aI7XiHJAb21hHm/P
DvSJSyrMhXeaHRzZRT+N+4qKIqTBYRRtSEWv/mLpfP+YOS5QR4O7jNeQeujfQ2vVcV24anVPeCpc
LcRzPtwSBzsjrtfKrEAO4Ls30vPzn/lg0canQ57+8/lNv185KInii0chbQSIEd+Mbk1b22LiiHFq
WoQ6lnAgIaWXA93PsDaD51kZzmFlGvviaPr+DRswxzYrp8N89a7IIDsnNdDXW6du8Daaa0blxXLv
kyKbzkYhJZpwxzx8fqvv16kthQHi9GbIxj715hCPV3RS3mKbJ9XQtMtw5iD2c6s7+EPWF9/w+yIK
XGGW4Q3jyqXobfz9ZjnUcObAkXRS2JTpKM4kY0IkDVPl6GG1Dv51zQYRxwdp4a6eB8dRkpL73++X
bTW8NUr6QCzevNpZTaVDziZJ1tmgGFHZcObIYUVlEmhfrD7vd1QGEXjMFhthjQn6zaOFOGs5WmYY
p0YEKJDNcdaCjSvi1NHn9/TRg4W5suUOUImx3i0B0JoA2lepfZoH6iwTe8awMlaXpsHgh+SVY43C
ZhsOzvzajoDMZzv7agPywTzBqKVBsnHS+cfefLVBrkscE61zMvN8ZhnI9HDo8LqCi5gOfPD23ef3
/MG4ZVfNQYIpgvrf29mw0HxIxvnonPBswQyoEUxfGhDtvheWsH5/fq0PvkvaeHgxOCRAInz7IhsM
qGRcttRe+7TMDwSfZ8NJGaZitSXQd1eMGjAoJ0nFVx2M91feTP1MCpbPzvzdKcKlxMbOzjNP6eiV
x25wkzMt9fpbMBsqzhYT8WSqt/953KJ2t6jcICwFJPT20VI9S42ydC0UoPV8MbtBf1bT+tX57P0L
5CoO7VkQCbr37usI8lHLyzK3TxxAObITomujMGraEvu2cIqfn7/C98Nza5JACYOUbCGDefPZO2jP
8PU2TK32XD51eupHXTFAlRGjeSs0aEufX+/9CsLyQcEYkwYNmndH3dbsEXlQSzhNos1i3DYUwRfb
3ju1/YpHr97pGAxis0cJ8vmFPxgxdNm3c0dA9U3X39woiu1AmBgKII+r/GiuucJhMywIn/L5udNd
cYEW5SvSxfuZjmhl8ATsT7Zd79vatKBKKnq30U8FWo0m1Ip+wfBY9Gv1n7dgPE+gQVQRDN1w3mLw
E5GUKPdG/bSoHKs1JsRu3GHOhomL3hQp4mydPe0r4tEHz3QTSSBaYKqhYbr9+b8Okq6Re9K0UgM6
bpVGa1O7wFrc7kYac/mrQmZ1nErN+CIK4oMR9NdFtz//10VViQ6I1AP9hEUjOQdoEv2odYZOIq7N
1iUkOAUNYaEGI6xgBc2nz8fRB58nq4m1KTbMbf3admn/urw9tqLoyGU/QZMr1a4wFVX6ufC2AJJe
flEu/uBeYfO6iCV4yIBCtx/zr4vBBRjdTG+NkzVP5IQFI3Jzrf9pp7m7X4rCo/C4GN/lbH0luvlg
WmAnwkGGT5W+9NsSQcqayZBdjVONbzHU4WnvNHa757yv9NiF//DFDu/D6xETy2HNgzzwFvaTUNH0
J5JlTr6XrHHmyOU4VF66pzBTx+MKteLzt/jB9cB1bJQdhi9r5Zu3WDZTZWX64Jy6QiCX69vh2cVh
p3YVZflnsajhqxTs90ApDy85UA7e4nYu9Laf9K93OdlNKtZVUSgdbf8sXX3ZY9gyY/oxzk4U9GCR
a3hXNKzqSM7LEq+2DZAuoWn93+8dIzzDl1axDtvr7x+S+1gDKm+1T5rjpXQg6qamTK63KbFtSCHW
fTdAUTt8ftEPpgqHswPfS8BK865Ll1E2a8lxtk9GkurE5XZDVJkVpqOSyrdZOC9mOf7XzEj2fY7B
ZG+zP7CZ9t+85FrMcsRMYZ1ab7B7TM5N9ltPsb5R4rDUV22/D4YUV9tORgCV3n+riQh8haWH3UGB
A2xGKHs3L1kVJ6IG6qGLr0jpH10PUQXQfoLOqau8mXzReNOnK6RF8smgXeOQ7mK6hNaN62bZbWcJ
//fnb/CDtex/jTl9E8RY9tv2YJOYdq0rpgRdEa2O7YCvEpCK/dUZ84NN+1bP4BTEOZc9wtsOWaJX
c4ajiQneo5aC1FJN9R5najDHaZJ259Z21GVWTP1DJyZsSojsy+bYZQO8mS9u+f09U45HRuJaCBL4
TW+esSX6egRyaBB2W4M5dYsef2DVBO3F0tr52Qabk+m2EZeW+4iZvrzO2DL9wLAUxN6ktKsyrZ4s
2rX25pIIxwQqKLI8eaoQND1l7ejELd4TJL2TuxMik5gBssRuaTItRhrmrrISWItFkO8bxB2UNSQJ
7VBbevnsyooCuGtBYUXyaa53Ds5XDLK9u/6jXMCdqm7HW80vCjBtQGDYQyZWDtUBr+a5WwPrwsr9
+tGqUqizKKmM7osplrVi+8D+Lk6xVCLa9Cj2sycJ3nyAgwz8EuqDuc00PAVQraAERie/xTvZRvMG
S1Ei145mTdlRm5zyweuMPBaeEPFYQQ2olTGfbUJ+wkAncxFnUBm79ihizQHolHYEnWieQTzMMpcg
LQN1mCf3YpEaqZCej6265zzXMgVGFqMq4pw4vVhJc1+ig66RWS3AQnUOEH7VGKBlS8p2Q96eRnY1
MXOYF+JzNKJaaW0NhSK/b3EkRIu/ql8UV9TtamrgCgqN3DRPT7c4C+i5xivWpgBYZm+AghiKKKms
/NVDgv0AjeylUy2ezEB2lMK650bv9chR2nzVmgt3NMBZyufFw48/ro/+nF8GiVrABPt7P+vHq7Yl
xVVm7aExiyRydUgBdtPIExaPpzUn/UVz0qcVvfsOw1Z+NStfu5Y4ESMQusMFJUI/UgYu+shvlxfX
BkW6BH0ZK1stvxzwOjuU91m4NAkjM/UKGEz5epJJYj9LW1vPy2w8aHyVPJf6idbya2FNCfKO1tlV
Bc6dcgXtXCkNZB6y+bzltQZr0v+qm2Y6F1WQfTMmb7zBLfTbK9rmeZCtHQph0QHwNNqqW3bstWHl
Q5SoavldEu/zI00IdzNy/Ydgk3AxDwaKQ19YV7Vf1Pieyp95Py5zKPIB7YkvdRElA6SRTjbpPtfS
fh+oHCR/Nf1eO/OpzXz92mBp2DEynyz4VRFAKHSniFsu6TEVGJd977vhN+ml5ZavQqv8mMYsvKM2
u15zeNxLiRWsMe1rqxoEe6O03dFbyG8XOEd7j/2ucpaHYeirk5xBBqZJEAs3nW48ZzCvukrczsuI
8cPTFUTurdiCw+SfoYF8gAgBf1IloiKr/f0Iv3jv2ZlAg+gCvaiqP0g+DZCTTv1zVmV5bjXwnLtx
rZc7QDvNLzo591YPWZyaTXe02kaErRs8ySQ1rktQAPuUesNlPflY6/CZ8hmBXzyaTX8gQxFZ9SzM
s5WXP/RG1H/03L+VUDl+tRw7L1ujL4/T6kwaMKg5O0k5LlgJNxeunbcNkmUQEFViNaGZSPFkkTAZ
gmoyosDuniqVfmccN5ea6+JPmbHTb4CB0E/1cp9ayXiivfzKJPUgksQ6523yUvp5e1spZ3zoOswv
hdV/b1Oc7UkSvMyeI1BaJf5DzXcUWhYuPZwbOGJ9K8HINlW/tGZawkbnP0r4VTv6SmThNT3u6izA
uWS5HcSQub8Tk7YedWVcaIbX4bAVmf4y9EYBLgFbUGv6/yStXqLI5g1f4GRu7/LSmK90FAfnrBD+
I+jNaVc4NaGNnj3pUZZyHOk8AEGeUdgxyY1HrfLcEuhKkl8h1vhmrkphSB2ezNrtzmOKQW2Vaxlm
vVtsqIp7vxGbGDlwzljXu2/4I2/HSW9CGyBxXNv5c53jeuxr/LWwMKt9Ibs/S4+mrG/EqfDsF8Ps
nlFcOuBOvOAbySjzXujFfDvMhA3DnUQ5q5f6eWyRRY1aFWmEXkdlqiFHGRkDN7PWBNfBmvZ4eYzx
qnKRGsB1qnBSJVXGePPNkIS7kQmvyS6F6Xl7lRq/k5T1axRYmFB/N3E3YpEoHRlcloNVpKENCvuY
F2my71P/t2+rlredlgBYxvyHm/g/u5ydmZ47a+QsOgwGlWF020Spk96JR70E1oIwKr9eXVbIOSF2
D+svEO8Z0UvciSrHdDZAX1ela8eclYofU6HUFQzbEi6h3ncXgVNcKNPU9lMCxW7hnBjho4GUJANs
md5ky7iaO+8C1kh1N9VF+7o42npPZi/4AepfYF6CbEn5dhu/iuZFk3+UbgK9gomMczrJrAEmkLQw
KuPAg7MBFgmLEahf1bD/JBQwXuyy13Bk+gr7q172VdRrbrvvCJ27RttiRakoqyir5naHHh2XeI4S
fgErvGvmWttpUmJLTsvhSCt8iVZWAJyry3RpWdNyLqwBUMQQTKGpsyitOCw7O5APmFXysKaixbLh
iAhuivOocJJGXY5JsHOF90sJzLOJk9thAxQbIAA0rHpqFbjTokB5Ims0R6XJvyo7VX/jSKZFHo3D
n5Y+ZGe2gY4IhZr9H0kHjSbU3LT53SyqwMwNsgrPvVIXK3t8QLXAfi/b3jVvHFNIHMK5az2i00sj
IA/JVQtp5Ge+aOMfp4H7iuDavq5tbdl5Vl2cvbFoQsykFj4nd/6xJOn6HVKctW9ayQRAGqj5g+qf
+eD1jnGDN/OnWYhTWmnaHexr71Vwko3nUppxoRr3pM+FHmFW0m7rAcpPrzVuuA7tP8PQFLc1lfrv
81pOe7PRbkGjBnvhz8XvdiRqYR3U0oYahtoXZ2U7nFcb5GSq+OcluX07aOsEyS/m+LNKM9hsyZzH
Vu9eQjAj13ean6eqBsllLmwOc8xSNOSPyqkSijYFnQ3bv+zgSlxq3aDd22TVHXKtvgCF4ULlFubO
6ibjtud8FwvkdLGGfgIqxZrCWuONggx6xepoxA7Jb3HdL1eIaR8d4Zhgeaz7tlzUjlNJv1vy4XGZ
PURGuY86SKMEjhEEaqG5lnshGa/uWpl3rpcHu6RjcPWZ04CuwEEyOc5PuwRBnBfeuE80bNmW0IFb
AKAI83aY9zi6KSiyvvlDCfFvRFQF0KW8ymzvBYhBtdPHvA1NOS2HPsuso7BmNCcBdqjr0S/gOi1a
A7YR45xtruJQE3p5QBlfxZUBoaJ3ZRLntgOrxl2yO1ObB3Dp+IXhf3tXBE28BFNOf7/SzX2p3HtT
pFd6nt2mGXKXZJg6INryEbHDyOZtrmJjmMBFLht1CW7ZqVT+KxKIDG64IQ5ONk9M9dYaa1TBI/S+
ULS0VLAXKOHAGNyH5sNUFPQWNL2698vycUqLKxrc+U7llcV8Ls1jT5nxJlWI/8zSvK1729xbgfZd
NPqxXirzaJfiesocK+qs6uAnnbiTSWdh7Rr5B6jyhOU2aB0H0pTQYItswAEyT04U/Ji5pP6QkqjB
axiGb5RtxoPohwcqOX2YUvqNFscfzv3UWAdJGNHD6CR27M+mcVzM+kLYfR8HIi92vTSMP5sG5Gqs
x1+yJkWW2Us/6YTphalrIS9k7o/A48iYFXHDIJivmHD10B0huRUwoeOZataphMPORlFCsBg3HteI
q5AAaCYPEPM7NbFamLJ89TyA5olFli10xVrfkcQxxyAFvw2D5kb8mw2QC4B37dqs0crf2FgBf7qZ
7cw0LbitjSXMUfmBRoNOwhfSQQh1S+pjCMdVVZpO5Cu3A0c5sgjVTQLWL2CDAqtUjW4TTXYujkYH
GErJ9Zczzbj3UoJPpmL6UQvNu++qXl2Q3oaSF8DYPUC+5mrRODyFAhYFNDQiLAMHW2MhpnnvLEMJ
raJIHoLF5O8Yaxnsq0oA9ivt6oU13DwMphifSmyHsZuTm5C2ZFEsPQQ+KZ09N2beJyJXsUBtzh/2
97679D/oZ3xX7JjCSYOJJ5ghsFGlt7qUkKMMiGgty0Scb0xITy2vljablyLze3xzK6XnTKk7K2Ht
72Fu33d5n++mrLTDHFjHrhPbPmrqbwayumMdGFSMJjE4OL14NmH8hdpA1i8tlyfLAejqFNzoNCJr
tBaJXxGwwnnwp4NTDMDtJUcmg5CLcDW66lhVM9L9wpmPc8H+rfNLsaPIxGHMa66KZfzJ6AZAZxTd
0UmWxxIE2K6FaBPZS/A6iLI/FcOqDn7TLH/KVhsfHKuS+3oWxck1CfOiFkMVtPPFd4IGyjFamZN+
40ngr7Ap4wzirmEze98rCEmHHn8mnEAzTnvbjcRiLTEB13MIgWI4yRJDylJa59XHYaTLmv2gzORz
UxjarUf0IpA+Vu1xxS3CuDfhHLGsEqGqXsaV5rSVkDiMuRmOVpNS0ptHbddWPCk4d3sdNsZ9YdfT
eekJ3DT8llNxys6uMnUIKqV7ChCE3hBBy2l8RPDmJbgM2KOWr0orG7xjxT8s9OWORFPvtWrbIFxc
H/iO5svLBTbt9eK0yU2RC3VE/THz/lZ0qX1jBbtWsH3RFaTWthy/G5Z0omzV1jtocdUBx5EXNrZs
w8ZclxhN1o9eFg/YAVVMVZvoOdOWYIz6IU7daoDcB4VwUAHLv8TNAow4ZeS0J0csCXpt39jlbeZF
blugZStztjEwYq60vsVZXZTzmb37dT2S6WOmCo7YwParAmd30eKqjvjoiJkQuDtXz4IN2nbjRTG0
6pqgGO9iyJaraQ4YRItmHrMu1+NuZdx0klJBmfG3JpLkopLYF77P2zoQuMWgQ0RC2ctOFzDxRgFc
BS0+qyXHtVj16zMf8k8mROfCLQ0+cYPgIiOzfluzfimJF5wGRrjTMEeVwULoCnynI6/lH5YsJ5a6
XtMv0zH5BuLCndL8tZ3rH4TfghQT5p8SiddZc80yrNrC3EtT/tFG8U+VANHtqnW9dBymm9mB5rOK
5jHtlws5F3dpl4rQ8gvF3sT9xc51olbRzztlFxJYmO7vTQzTpzE3VVQo6Z9blmp4TsETMfXruZdV
djEkyTdQxelB1dOVl2VmqJeGFtYlpJgAKvEx1czsds478kn0XLukKn+VLZlxmagVqxL4jjjtkl/m
1AeRh1v8hv1WBWWwW5+DmgRceLsBmb3teiNGy4kaj1liQcuOii17gDpCpUmj7Yv0CIuF/N43ILoW
Ao0wO1TQVVIDUkAlC7AaTRMNgPuOo9f9I6X3OPfjtYNGNG4oVUXZ6Lg0J+s/7Hxdtl3Mcd1YzGwU
lppIVwKADlDtFm5nfq0MH/yeT4gG5OhpNb/7qml2lmk+dUZzUxreeJiwYIC4M5+AGxWxaYBx0JLq
roXOgJA9YR5L/C5ylXYxMoN+mwz3ebUnUozGM3JUstr0tolNhC6Pap20UDeFBzlssXbZaIEDXIFM
aM3S7ntY2MwS2sNc2qAjFkQqMx26Byff8LiZt+7sGjy4r/SrSc32saeKcSwQtF22UpYozsGcKH3W
qAuxxAK9cXaK5jMumuYnRVOYWLLoLjlCkiVmGj7n32GAyTDp94GYfYZ9f9S2cOPFtcGZogKNpWQp
aDidlqwAUZM36a6bsRA0g5HdFAR704jVbw01XjpZU8ZGkouo6+W8A6RXR2kFXLu12S43HTTxGf/J
XudMS4mlvmSCec4KKzkRoJzELbFj+8EZ7qGcr4DN5IuwtW1zXA/Lt5QAmn6y0qNbOy99OgFLYjWE
k7Ayd47gnMMxr6YotZbn2ah/WWbxE++stWOCkkdzksWBCLsT9j6YjTqsJ6/M+nBy+zEOMr/eE+34
qsyKAhVbpV0RJEtMJSD7kQyLBebT5CvJiSqD+XzUYPqG8zD/Q2P1TiTrrY8e5J6zepT7Rb6f+ql6
wXKvdrVCuEH6N3BDkwjJZZnwZuaEH3ZToPaidr8rUz2Y4Eb3nLaWk52ZVZgsEvigb0dqCuoLJ2nz
S0AnHE7RB4bd1JGO5hh7R3Kkbz1wR1U6Hi2OHQd7mX5ruT3vvbSXx8YaWD6rvn6dJrfa63C5TsoG
BCAG+XM7CF8NLSZRF6zMJYvyi50sTBrMMRzG/Dto81SAVCtvA8xpIVbTIbQbemvkl4AcSzL7oJtg
dU2/56OZ7HNCwQfadfLbzcE9lpo3HRKvWiJhd+tFp2R7Lcr1e0DF57jUcGr0rl9CY+TQzSHOjNE2
Q5EGshVXpXfTlM2FVtpaWDLOwg2bEGWY6sICcfpuAmqzpwLugqjv9+BOhmiS9bU+aWW8yGC47F3r
Wbcmb1eZTb7PpYuORGuP5UyhusvkgHduuZi1AkMlJZRYD4pnkLEYxhuochRnqWLCJbnI17kLISfK
OLDLMSYMujwVoEBIOTZ+SENZB3PUvetEdhb/t0DcZkng7zIPOJNCKXU1uIP9MNvBi+ZBbUYoxA2q
AILboBj741iSFwZ2q5H2etU1cBtSq3LPvU3y37x07i0K/mJXjUt97eGnOXDSSGhv5neV1fxwjVSF
nj5c2hUsUmCgO39QNxQovViiAKQ0Pf4ZA/AcuS8wtVTsnNwOy3xfZWRDr9KF81j1D8UIkziBpUgx
vaJYgFnmrqw169pqU0o92DZgLRFIard1EcNGfCqayTt2HgW7oeaYEA4VG5Qglx5hhqm571RQ3FVV
mquo2khAqTX9My0txbOgytV11QJ6IBbQukgKt48lKh1OUESeT6aTx7AY3Kiv6jE0SwVon8fPsbp0
joadVgR52g+lapsH2hzLtbWAkdF0KqOyyHcALlmKbB29dJ2xVVEb/6MkMosvKMO3m8sdUhW8UoAc
CSkxmIfBcdiRXaTrQUvN8dVfhwQ2b59euYMPxN9u8mPiDcOViWPmOKZ18FQtfns3VoV95VDV4qkl
D2s63PA/ZJeSFTe2q/FuQGt40Znzr1offjXzsu41BxI/J0wW0akzz/UgKzaDnJHxTgGqqYeGvmZf
/prTmUmN7Dx4L146R5bCqWNYKVSqhJRF1J31g2jFnZtxHsoVE1BnrenBCRKQTIv/jMmLBcR1KcZi
nKJImZdr4u+cajy5HKnhGpvp3qPzdqE3NrfpBT8Zvd19vq7BrrJWgluazGOBC2w4XFita8hTs3zw
aucu8/1fRTPcGx7ffkJj49YzpHfdjO0LMv3kSL/YP6uuJY5zWNYrtsn6fZfNCxUJfwnR/V5Ia6BA
FzhPg5X8AiRo3tRw4x9KvaeGqXurONkDmN+uLS97HSRPmeQeqPp83gdTP4Y5niZcYCuc4kIQ4cSB
BwwNfdjBMCvoZhZH13Q2Qk5DCbMjxdR5RoM/18WLppvqopVKf05xAYV1N/d7DCrVvjWc4XKCHrET
aa+Hel6bJ2dqn1nCIKhKCM24QS16JOj7p77rKM229clv1mVHTY5N3pajZ/RwKDnY7/SaRRgxX05g
AjwuGgO8wty4rpNyOY5Cb+KATiEnVBfecr5wzpvGbi+gbdxpIxyoclLjqTUnoHstvh3wOv/H3Hks
R44kaPpV2uqOGmgxNtWHACIQmppJ8gJjZpHQwiEc4un3A6tmuit3p3fntmZpYUkyJAJw8cs8iL+8
5vSnhZPLvKS3+VsBLbUbtdzaZctk7ROtUR+rOXuPlRJlLUL1nbmAJ1tZQg/f0vlNx+cmh2zXT4V3
IRudwCocA5vSS/OQ2FL6HYo69XH6MaMoibFjl26ROT4Tly0s7S1354tOkcG6VWUz7gJAStkSUjUS
HUz+hr2VEXMaH+OWo0AB/Ow4/hQ3N1o+X6qRvy/QWgEX5MMsMNO1oicdyOkPRl+wdhukE3jZ7Pn0
cWJUc4rPVEvfNDm3fuW1jV83MF6gyb8vLBQ3iC7Ki8ZE7gNW1j4MkMqKZCSORyYitCnC3hsU9G0y
Rge80hXIjNER3GRSpjASyEALYvtNUQcqXVnJ0lqI869TiaAz2KZ06A2Bhp0fhdu/14QUXyfyDX0Q
S4Y/Vhfs8bo+NCDSHG9hl9oB8pj9Q5m6ddBrXXTlwGu+OgJckDMDRVqD9ugDtXjtpHMY6s7h6uhk
uMicNREA4UM+KyeihV9lnH54ghnbVh9JBS/YxFYv2VcoNSb7Qza0H27ttVtL6eMdvrJ8k5XQMN7k
vERlAgmUL80dAS3iVnerl1EDXWz0/rHroj4kcokztNM+R0D0jdTYeNNqY785RCvUnC9+37MnRbIn
V6Gy9T0hkvA1tlN1Nzv6FEBfGvvcxNHr1pSXKVF8+Nc8+c/iDrh6FxUNI72mwYpqP0lbskHrrcpN
PbZdIxnehzVqTeFqmdxtRIDjv36x/91BC02LoGOV0ugeyrqfWGWW44S3QBEcUscB5EILpjukHcZq
TCC0VxdBM5fkWdALUxBj1pQ0WWmimKMAI4Z+7Qa7lxDepvmHivvffkz/Hn/Ut3/w2t3f/4Off9TN
3LKL7n/68e/hR319Lz+6/1gf9V/3+utj/v5Yl/z7+S5/eQTP++frBu/9+19+YCmR9oRqfbTz/Uc3
FP3Xs/MO13v+v/7xbx9fz/I4Nx+//fIDA2O/PlsMUffLn386/P7bLzY69H/756f/82/rR/ztF0Ii
vtdDn/78iI/3rv/tF9P4FTLyD8UljhBqIn752/jx9RftV4wapuEgZqvqtk9++0XTf3VU212DiTBV
6KbKC7Or//qT+quHvJAyKwxcxEAZ2i//+Y7+8pX84yv6G63OlL9UfffbL389UWnC5vREYm8gjEYV
hA3yr9Inmr8ixVEMsoUU+wpuT13lxH9q29g4yXjV8Vz/0yH58w388wt+ef3/IYH48xUx5jiurqrY
V39S8MGv2tmahLQh2XzeMgXqvhwgru0h+6xo9AkU2BrNGYKc3HZVmVkjlYKUZ6UsNlCa9wYSMZ9r
/dotk70xtDlcqM/BJEiriBZ/ErRq/F+ur/Ud/fUdE7nhIdZYA1tQz/90Mbsg7hSY0M5KK+LVKM0r
TrjrxDv410cG+etPL2TydagG6iXC80jY+dny2OWkq+qtDUVLbQ4QJstoOxwi5ak3M9OHwMJUEo+A
cHoW9PW5JHpjOzqD6ntZfQRcCAd9ZugzYHttK5itBDWot1j+okz0ZsQVKSAzZC879htl9hICEkk8
pv6ApVG37cf2XFqCLORpp6yMlSMGcaiGOwvilVjzFbo2hpCdq+s7Xk9Biy43jsIGg9G0DubsVU+Y
w7B77Vhd9qFeIbJNWc96ld4fzbESIXj1RMtInl1iocDv1mkoxlHfEiba+V2UsahutW3uaacqgcHs
bPE2l6CMfa4o8KtJtwN2IR27rdlJ0i3ZEM8+Ujq9txtA8IThcZOjLF5m97jC7UtbwmBRBL8lAnPZ
uASk/6BgNUAafEd37BB6cn6ztdq7seq4vGn1s1cbhD9H4y3jN4nrkjzrDGXWJo6FZPyG0YndpT7q
irftEq8E2k9VUEItCypHjJtuie50WTwPffXWz+SuC4HwTXW7kcQIOwnXjPgsvq26Nj5AoZ5SnSbd
MUInUyZU7Ygf5ZpdTcsKuxKFfpmS1WUucj101TJi3UEYglI0wdQ5+rZ22fFZFR3WoAhw/xZ4ftQE
NfIM4uUt4wJfcZvqkbJlo/8cR9a7p1FcQDqCb5bIGER19BD97AdT9bulNi8JbNbBTh3yba17IttD
pVSVV+Rbe0BPI8wSnT1lNmthrvQuJyOVzfCLltIod3T2OTdxQiOW0efxa6GM+RZkvTx0s668xBpJ
8USAPBdWYZ9sL4HOXu9mrW0VZd5Z56qQ6hNQ25ZZJn5Ny7jfs/UweOc8HJHMG4bP+A4oyLrNq+H7
16+LYVAZPdpp//WadkyWsroMl9YsiaHM83HTq9PWnsaEBoia7WkOkSPE7xhtp623zNRM93SU29YV
dIZkFpcxRiwTll9Bg3O8NRTqPzKKj7aLfWPJEs5toUFcWPVjMy/PkIilEodUrBOBTcIY41OOdyZ1
T93AtvhrWEs4vLpHwm1OSHldPrTwLxDyoMii0n1M37SdSyJ+l1p91tdRjSO4AxY8lwaXH3Vdn+5k
XYkUw3dOSsTGLUlzzCtJm0y5zXg5T7iDb5Xxp9UDSMncoBGebrIOZg1eEgWFUpChOnX5J5UUAjCS
D2oD8YISdbNmHHOL7Oxe7UkJIoOeVBgosQp1bdpKaz/bwg2IvUsXfBZ53XGJW0Jna8eT0GD9YK1i
ga/BOHLT97rqd8nAMdSrvtlZ7lgH8JQQuDRQgdesb7K2TIo4Suf561jnqX0dckMF+oE5nNLP9fN6
COfJ1dxQc2ogiU3YFzl3Ri15bYbbr5cea45EXoxdIDMt1NyEKNbWu1EcMkfn1uLIp6TTGhwzyOM/
jmJbcnQo2qiDr9+DGDe98vH1bv/4RUOhX9VRAUUtWBUJiiaGT0FRkjLa10zj80IFijXK5xl+99nU
BkAffkH92dcE2TWTvue8ppaA49ZOZw67DDpjfaOJ+lw42o1py6dmUg9uAu749WXU4gk0+Y1P8z22
2PIZCxQTSpQiyCPlsExKvmfo+zHRabReymfdAESKodu3jUW9BTIHnz2kGzQm56lbSh2iZULkZSrv
DD+cyzbzIAVlawxI0+y8jHNCs3nXiCpP7qyR6r2e8uh+GC+Sna45b3ncvucK4fAKrD+aCMPv7QSh
nEnKtjnC6DpKeUtjB6dtwovqg3NJUsKMkri+G1XKpOuwHm39lGcSWFz2YY7dYCXhnqfKfiTPdZ0/
6Qh+ttzpm53rd2PV7cqGZ6dHPsnMvS2iwnfs+6FMbGJPQWhk2d45k3KOG2p/unbLvH1GCGRQX3eu
HboM8m50gFiA36PSeKVVSu4rd1aIG3Y3tqIdvWo+y7jwwiS1OkZ0MmC1jo8zFZ9NQ6W0V9E/NGp7
9C0sRsAcidVlC9MIaxc31pFBgKzulqPwdYjJPv29GMeD2Y47nMwyxFRb+FUrX+PKOGfpqn7jMkS5
RJRVjyaiJBk8sgwZTlNIO4XuxyPyougJMzAFdmy2ktmjmg8slNh1ptOE3bcwFOHboiHiWTl8DSSY
Abg6XflSK9QveOT4rs/y9XJJpt6ndn9vriMAlbgrqcvyqDunq36hslPziPKMKzLv0aBY6nNC7URO
thlievLVh3wg9fqpqeQuT2aXHPjcC0WND6+hpWOpiO+vhXdWTHHQ2uQjawjRLbXypp4nNyDI7mjm
ww9XS5ll+uT+67fDkCK7VtUtFjsUELQq7VTnpVgYTfTZr1HUBWbCdx43U2BnAPLrMFnHKt151nw3
tpCsVEZb+7EY6fCQp2nSEDepY4zud3zLWvVVdoS66iiGuV7lvowHg2zvoSEKTbX2ZjabPm1l6Fj5
RhHyF7ddPPzI42TYORYyUFV9s3MlflDG5TA5XX1UMzQ9NSUsuykmN+1KmsGu7tE4qLqGwKrr3YDV
yLyNRxLfal0/96tAOKMAZKPAZNtc/XBOKw1NByG7ZJkCEc/P+iS4shgJA712Fp8AtRugSu88vI1R
/Q37tk/SQhrqZbwdDe6ApXoIGCcYLGehhgPxB+xNMyAHL5BuYh7L5MNEGLUUQoYssIh8cSiPVFhA
4WUSR81d54BO3ttG357HctpkhAowiKRU2tDbt6FqjxiHdeBy1uus1oofk2fergOxnjFD5uswCEVK
9dsT2v33iLKITZJbxmEuWhKR1/tg7iLpYR3iNdpQOjl6tCn0IeKldCsnFMRWycfXE+VxwJTErIpJ
t2k6/SiS+NCaSJw1XZC2DW4ITUdSRMGJvT5dplYv2kI9lzPoqEOnV9NgnuS9b+eRt6UgaVD02Np9
TcszVazC4/B6Az3YZVrslVy/j1MUIE6RaqEYuvHBxTV8hqN+x9gxPphd6u4MDfYjZjFqav6QtK9L
Jy1fkQmkUFqkrClJsC6MyT6nRo8qVO++MYifIfmtQ9/JQxV3u76y2ouRkMoxrdo0utkv1P68akMd
2vE9MdaxH7fJ5xSJImin6UkAnId2Px5q4u39EUh9th5RI2uo5+RTbM1NIEbbtyAWKZiN/En8TktC
fiqS+YZNI82VSyiizjm2pcGcD8ImBFSRyihtDDY3WnsaOuvBQDLjxz2iOm1IHt2edKsGUJ9calaU
gwKGY9sDrW1a4OUOXK9thGqkVWfxaLH43a3KC8euFbLYERBiR3JOiKV7l/IUNY6uSdu8Km4MNeAw
Mzik54OPFdRwoW4FtP0GFEKGXD15vsHAdcjZfDhkOtf1PN9Hao7GJadpKqMsMU63oqhptbd6eJ46
33lTIh97nUCI/AMxbXkqJadukhZb1l6oVwxaC3MHpZKIyO6i8uoB9fILn1SSUYJGo2cYiUa0hM54
UqPlSY8gqHI01Qhwm3KV8o5w5dq4dWvbvddc3y6sBrJPJjtVT5bQzWSI98m3rTroqrY+2t063sQp
ZZuqk1wp6XQuy0IwiqBVwDVdQYSevbMn723otfGAn6qi5oMDjzNcj7NwaKEdbUn+v6NTi14hlLof
Z4bVpUWrr+gN2ZFGUR08WoI20pmqozYjCkxSgcgnYVAqetPaaXZKRAbnaKca6auXmjC36edk1M6N
Sf/VOEJwSBUdk8mWyhlKakvqyfFRiiuY5PtPmSb32C/2dgEj3nXGxxhXw62WjA9KBtWRzMpGa63+
NC92HIjOMICQtWKnQHPv42oUR8V5IfHIucHNSCIybvIHBrwTJLhHnvliHIsFLXw+U4Sg1WG6DFcW
KTYqpUjbRZgO3Mg7RUJOgab3DU4OdhAYE9FSavPeLMvpjNUUxx7Jnz4be3TyxvyYiR9ZRHVBb3p3
sh68ixdSGkvUwDitITMwMk5U32L1Q8YOncLguJax92GEgGPvaPlzDAEdirIIyMdn3SDMbltGtUXh
rafsLUAGpJX9QRVKAmERPdsz9ga1FNXtCDteVM4Z6SodmW5Oq6SWvSpo+E5a5E2+G7n1Vh/HG7MZ
O9qjp8OUKcONXG9ARL2jPU3XMadd1BGdzl4psk9FTXTO0jn0YjXyiOiUZZUcjkI3h6M7qq0/KTCr
6En9CRnooSMD6EimGfIjLz5STjCdtEJhH0C4HcU0E2w7lNNJTh6s09AjSFUb7eR1qkrQJKrgIiIY
x7AQaMWX1tKyzdjAks/KdRwLRsvx2UBHi/0CYGXJxb7WpqAy5TlJoh1XubvHK3PfePV8WJxFuykm
L73SmdW1nXvsuk+lHgMth9yui+nSLcLewGOV7BY8NgOSecernr7QkP8RePh/xgX/AiRe0h9YEevP
/mf08C/3+u9QyP8PIcY1zf2/hxhBR1KZvv8zwrg+4A+EEc/Qr+SXAQ6u5qw/AcU/IEbF9n61TdVZ
owm81UQPavifWKPCnxAl4eoCCCRWxFmNmn+CjYqugzaSwbXGfFk2cUX2/wRtJE0L4PKfwDSbUA9A
NEDH9W16YIA/AY68B1qGBhc7jjHQfqwjj5utZceKyd1E/YTc2jXj5Eak6XzWB1pc17t83Xz9/ut/
Baz0WJXi+PWT81/38Ca602qNSpd/PMBMxubqldToDjl8XSqehsZw7ldJxahozdPXDdUIPbrxplDr
W0pz39uinW+zKSvuHU/ctW60sQqFgCoyH3wsneQktu13bN40ydvtPfUGemBVbJOHQumCatE3yYtS
pXMRKC6dUQZKmspzr+ZgaNu5p3g4EuN5yHI1NEhUhNd5GxUkaHqaxwfgA0q3sqU4E39yk1KofK69
cSsrUjmmNBPM0BX+I33guM28vAUzWJ1GT++2lK1ktwWVJO7sGfdE+SE3MzU0H6ImM67qiOGiamvW
7DB3+3hLx0O2q6Y2f1jUqUP4OqdbwiqrXTtSyJa3Vy9PlAuiKCToLI8veMuzDmqbKkkrkHVv7pvp
IU1pciGoTQnZdjc1fuHYWlxW+F5/wMvisVVXLzqz7YYMDvWtUK9kjJIxFk9bsC40SZiLQjcx2o3d
E2VOCgsKYN2+VWSTh7bhbpyWAvbcgBi2YQFuep00TceKia49jIpC6LKkH2KekU8OhXP16rE4lQ4V
UoNuHSyvEdsMfcCQI2lMIyQVrcsOK9HNJ1XCrg4Vby4f3yiuagjUGxAGLknQKk5oxtT2Ud301E0L
IGAGjEQrIQ3jrbfrrR/N4O4lc0VVsgSJ+vnbWGp3SqJ2CAcXv3eNE0bOKqBO4ML8iPICNnrUWETM
KUQQJSOzZDMRyQtFmSFKNJPWVGTDbGMJtMC7QztRjhAp18/GglxTLPXB6ZgJy+RbXyg7YNxtJOVH
S62aT3LYxRuSU1wtPzQBFjg5/afBDGBAPRu192bNUeJr885Vlqui9ds0NcQmeymN6odpsdNeqvxF
6BevKT9yFLmbdrTOfdvCtXfQkyOfh8nW7q5agRNJlmroNl44pULZ0gnMkhtyzkPggziN8ncnrYJs
raGtclQCCbrRoZ93EoZ+65UQ8XbLdz2s9uZZL86zgCkWvfhQFkq90D67U+fubBBeP6YNdN/Q0Uyz
qXtAG4RkBx2jhrhm7yCWC0QpnudhcI950cVESw8hxGPZaSh0ygrBOec6rkUCRXsvNBD7uzQ8ZhmS
vTYeDgbxF5evmyTWPQLp6m+uMDEIFfZ1HrAD1rmJzjzP+qBt3vG1TAQryJ3sxpb87/JarQINW22d
Z/p2Xulhtj8U1hIew8zoBalRpmcjci0cV46znYjdgXYvj7JHasXO5qibWti5jl9oqFqmqIjCDoie
Qf33kUuFM536HlOR+zHLz3jI3mOjPEVj9zAO7FUROfxOhsa8QSdOq63Djrqba7wqrAcouEGCjLqo
l2wMyuTJ1dOLwj4NJSo4HPKFPQrrMx19DLQOvSykcDyk/XitY9bJRvGtM9Mfi5G8M3xvvahetm7D
dSkMubGxlgQRETeUXS13Q2PdrVrPSlC1TZGbvSGLDdWdgkohrYpnJ1LUzSnBy3DWVfzlkR0dWsV9
QRpKdayH46iwEfaKDqi4cKsjSmgqh9gRsoAHwEYy3zFjoQOejkPkdmzGVb4T6IFyWa6JzSIKjY48
fv0voqR3Riq/LTv5kDgo7hZtFXqM0YOafHO1Wd0S8XufdFIPtCwNq/WRcTTLY+Rxk8/2mcmTreTC
D91i7WnqoZom6o/5etPM+WEpCCdKDV0cmyBnCwGDPqphZk8LvlwrCUG3pIG0kc410Rv3C71HFnJb
v/VEhggSyHsYs61luy9K41V+FZlPsasdhZERyhGlddDmGi6rCr+KN3W+VeNX8dhv6ia9S3n7bUJf
tEMptwZAuLvSmLLd4vI1Vxm7UPmqmv0c5g58BYoHs4TPbZOZz+m9tOqU++jbDTumLDdHk1Es5ZOW
KzeDWydgdd6m91CwY9psWS/K+6IpQQCstfa40bbS9T5aJtjH6kIfcrRf0IIAZkVvTrJWmjltMI0U
R5ZGh/FmNq95Lm7xjPa+JTxvF9UC/29E4HHTO2HB0UT/3b6SW0wqHFJ1cPi91Zq/exEFpIAhKCyN
k9DQ/o+2pHeqXfzWEg9pZN/oc5oTtU81r5fe0lDCUnuo0pA2ZyQ0NDf4xkKFQqu9sOv61kwSyYiq
nvKOSi9RvEyxeItm4oEHdbxNBIoeomN2muKdiPC/oGN50WPN207pUXjosiW9lGSvhRIZK81zlDTg
XdysT+SZaGTtLNsrI/hGi8yAqukYZGdoNl5hvsgaxqt1+6cqjd9KnYr7ksaKOL5ZqvtWEHI8I/XL
MEgzy85ETVAElRBE6JEBqbXIyCJ1ujh5/qy07B2RleznQoOhL/YaZeh2jLJ3sIggl7nfe9u5LrVg
LU6Zh+pNgmmSp8Mco9NvWSiVeEKavKv0XQFyshkopvJ1PQrH4pKP07bXvd4nU4/KeH1GxxE/aiNl
rgAZ9WbsClrFi+aKlP1mkA8psZzV2D3luvtZWvSgn0dkHHzeLsQN5a523c1QAiw2aplvZzFdhQOW
x9j++5LIdzs31Y1ODO2QebuWK3o7SUSZvT48uq3MfIVwkMD1YqqWyaVupzfplk9Na39zemdnOAJb
T3YTrRWMqwpcd8xpo6/wZGzimNJpkRq/qr/64nOOTwuB2psR6e2m0EZaJMVEjZZlXFvNu1oazVe2
ujE791MlECDvoazkUp+NJHsxJfVwNeV9YW4tG7imp9wpTlr1ZhaYVQcL36qulbu6AzVvWKG2pgoB
OGKh0aPsVWI3yRIIjngNq3UqhXOmmq8J5c2Z1busNMS27tTzJD2XN86p5mm7zGTCZwwJ8J+jBu6d
J7PH6YoMXedQksuZJmdDYS4z0t2iuGdXattGU6wATyg+FQ7tAPqwQeBCdbWiv032cson5Zo4Y3Oi
Cy5IJAKrkzlE731WdruhWzit6/ymhqaahu7GM3EB6izDkKnliHldyy9Rt2dVvcseoaSQpXvKe00q
1NY2571eqgvks+LusiZ6HGfzu0akwNwZV5O5ybPUi11Md1XauL6IsuNYBgC08HLNsMcm+4TyAdkc
ErIgETeqoTCCM3f0HWXRZH5fwNJEsL59rCwS7evwvZ+qsFKzS++hfPVoWrNsZbc0FrQbUril+3AA
dTb5/KoZpi8neUdMf+Mg2G299JsqSP+cCivQx+ZuIUvgmLVNutlJbbq2MSs14in21iyVsFaKE6lq
Z6MYTtJW3rv8NGm3NAKEs14/4xjkVDcwMLbDvQOxjkDMtIPWwjUBA9UV3yQjoZXQ126oaKux42XY
MEb1QuNBtkfNCLOcfU5txCyqhTFJSv6MmAlzJ5H3yRS20OyFbI/Qt5iB7syZRCzkAQ5MBItkBd1L
qdPpTN4u8qcjfbUPDoI4nbiusj6lqpj2Dij8xpDU3A51uWru4I8r0G89J/1pLDQZTBR1oxTwDhi8
nsB5XxoeA0kyvw6ri85yyLuvOblSJNKc9UNzqgyWlm4+ajujUh+zwcMHIPGYGg8RCUl+Y7FnKumR
mduHwWq7TaFmW4nHZV+b/Q9pa+e8gIDKTRntBMAUinw666CjYUvv1EoSHl98A1pxQbuzR0aRe9y8
cjtQiXf8IqdLw6j3dmviqENwYBWFtSlY2AdFhQhUJuBdzpzviQa5xR8boxUYr6laJ+iuJ/FIUBNM
alOV1xpBygk1sbNlXrCCYXaKZ1Mt5p0OTomo/HmeUeG6UZTjWOskN7ILbJn+UEYxbjXaOadKg45r
m6PS2PURNfxdp2ctVRD9QWFDdbSfTDVnR9gTyTRUWbNtyuGTAjravTW1YBUwrkkjOGADzOsLMTjR
s0jJ+e4jA6h+pB6wLO8n0PtQMZSz1rUU7OZNsZ0QAh7lekP0nQLpTx7SJKtqkxSEMtsxRjtraHEk
2E+W5TbHyYu2QtLlO0XZ41jnNVHS+g3rPBY/RflcLAquUm3apzNpypRk6kHRI3lUCZXyUf7SRR7V
x68btaqw4efzu7GMUTAvrwZI2d6Ku22dZsOxXG/EUIZ5M4KyqsvHIofvi9Ku8HKORFmH7hqK4S7l
CHuA/HZUPrKn2iF8fdKhl8tGvVksINBOEFO+mIw/qUB17UQ0FDXgpiO5NTJX3xymkTOJz+cxRzvX
JeJ3LtF2p3rN1ejLp9kUW2RvO3QMD5xB3tZpEuNqKZVkP7UGDBTOxwStC+q8OH6pzvCJXf0cT8C9
Qx1HSO5dpPAZqzM1Ih6WM+oqCZxwRkG98Zjf0vmIY1U3Hga1KrerXWRKJ5jJpIx9VSI5cazUYeGx
a/uuuSW0xCVWoBS+l0bF7RtmcYvpoD9Hq+I9mRcmsqXNt1Vf73LRjmcycMK2lkRec3r7TCeY7YD8
bmH/K0rfjXwzx0qGLwS0Te0uJjvWQx51eJQp0xS6iFDsZqM/qfoULuUbNCQNvbnn7b3Uae/wl5GO
0nQHUghUgvrhgvLGGfyIXlFwAxvjTJ9fsDFl7BcDs/m+qk2Hcqn9IhYGkRyLTsPEMtBHh+4IpI8O
a4uXndXLAMJtMCoFYPXOFgFpGyA2BoTM6AlGT0lxinbnZap+R+eH3C3sDAmkA2dOrSygS6/fYa+D
HRqsg2igXDtn3ikFhQ2yEQmF3fM+alj6TZ1FGydQ/R0fAx3tQh8AjCYiKASLRFw+omxPTtRPvFul
urZYPjB9m6HdjC/Y25VdpaVPsIgj/Tf4pNUlBgdapiPpDJ8dA6JfQniEvf3RdvFFb4cinChy14XW
7HXLs6HPWCxnWt/sc5ojWGxKzuh2uDPb31Utmg6a0m+NMr6i8xQQchPV84q3J0ZGXjLtOlr4esoI
cz569Xt9mLS7UTAIEIBDng/xpxA5Ig6Wg5O1VHPrpa/MA/unzL6MCcwAQgyXhRiz8ZJcKbBLjswV
xnGMJxrYwGam0vP7qPDWZSMyGjZfvucyiHYNQdvftBl0Lcu0H06bY39z5vnoVOx+rGYaNrOgm2nI
uh2B7sFQJBq2gfhFNBRsk3DzPM7KI2q4jgSYOd6XYoad9bzj100mx/aoFW/0wkzfbalqfuwo4Vrg
ddRbR1ytAbpBkvL4LadZJSrakKyd+iV2QOLVEj2JCxATVY7pF/hgHqiyFUb/lNRu9Z3MgW7TIem6
g57mcrUSzkTBOiovoMK82TnIHOV/ei/iO5uMznv0ic+WPVs+dZg7xPf1qXHc4XaeuF5Gp9Sfh9Rg
UTHtS7XOtq5ZUB/TL99pPqdc3iZpqYRDBCLA44rTr1ioOp2Ib0Qc3GjfAYcqWGKMiRaKDH10IFGI
L6IkPA4ssG86wpLvg5drZ7k4JtvMTt/BpFlUzk5hwYR/n/eTEzpJHW+TXno+HTFRqOYsusS1UJVA
ZNK+1dkn3vatbd/m6KkKDMg40S6VsOL7EiXplaSSXV+CFPpMLCba5Zn1sAVcRLz1vav28X1rE+Mr
wfxhf5pwkO7wmKOD8ktqt0eIehvEYFNq+muiT0iiyvdUGadQb+rvy5wXQb+UBGzIAWjEXbVCBOE1
O+r9HHb7mb5dehFNWMSlvCylJS9NZPc+4Rpw/32VbXuNjA+9zMaLsrQShkBgiSuaLAkGI5W4v6Nu
RwCB5UdxRtudp40BVjTVb81Co2gNJmMmROzizn0WxLrI/FYaxBS51bX3lvuar2QftUp3qVCi/3GD
j10eEKmfC7P4bozSDD3R9Jevm4Qhk5VO/Vjp4o6olWKfNF5/ydabhLBOEpHqarhgtX242Ga17Lv1
R6OahgvX6oBvjB+/bsq4uFU1+9zKJN4hBPrzDn/8D1dR6Y7xdZxt9pjQWxTjrC4smrxrPV1ucmEu
NynV2b4jYuITabu/McrBQjF6afNMvTFcdEnYGYr9149z1Ks35fogQyLJQiMZmrp7m+TTQkwKn//q
2PveLmYQllpnpFnlZIZ05bEeo/t0FAr93Pmk77ScpFOltpbALGPSurJcv6mGQbsBHglSuv4OGdfN
yY2U4VRVNIlSFFkG1pgPJwTsVrP5+i9+9+GUzjU1zgiTfdE5/SltoC2RAhjipB2+fqMURuRjyiNs
K2v6Eyqb/vT1v3/ceA57S6WznI2mKN2pIMKL9XwTIlhazTpJ1WyER2v93NDSHasmfimM92RukG0S
GKbAE2uWxcJ2MmX9BPN5KuRQn/olblZrdP3HTY65boO7eNoLkieChQx4Ku7bw9ip+o2b3WXTNN+P
qEE0Y1GfMKWLx8xjd21fo6xOb1ORe4+DIG7DXp5qp80ejeqdFJhiKJ5Mp8LROGUorjLB7F/E95Kl
3lNiJxRuV8rVHpLiaSx54xY79aPWYwUVc3p0Z4foIbLUgslaKD6KUIKWi9deHKvXt4o3mD4F7G8O
puRXXW0unXnTm+BkQF+ka9DmEy5J1h4Kw8G8j1H7hBOarYGIcTQVVH6ZTXRnOVrxYgp6SYaUIHbF
Xt6U3lTvzalT75P+xjJusZOHbaSKaxpHyfNQqpc0SY1z35nHYu685//F1Hksx82kS/SJEAFvtu0d
2fRuU0EjwgMFFEwBT38POHMjZjEMSeSvoZroqs9knnQzrhbdvoIctwlmIn0xjwI8WGF2a0xvBk/j
MTIwApV+SPpXVTwunv5HwkG2ilv71TKm27Kqp53rn+wiSfdRMkSXzswfOhn2W0976y7BLT/yg4QG
BC4O1WufGFhFPWQzyvZPUw2Pm9yVw0yY2+wqtc3apkZqJbHqzphCHN5sYxxsAV3hoWtjRuIdue4p
pVFXlRPq0YAClfehh21vNVrzmZ0qhGhTGNTF2lw1xVMTGp9zjr8l9Sjoc8Q8SdsftCXm5dxcNVPA
gTR706npElQ6/QvOJNQd1Uz32vq/TeI+9/1AWODEIek5gWIYxLSboVBsZcNNyK897IHVyFyhUr+8
/a0d4jmcUfmkVgOrewZZVkWgdfo5eu0hDwKghqR/RpiCA4/ODWvlsHaxP21Mf4Mm4cf2FzyBUx06
W9gH3h/3uWe3GzdMbsxB1PvQRj1dFJHauqLSq0Hj2WtT0rzcFu2qvs1pipPM2AZ91u8RudxNWWBi
0zU+8iijwIp7e+V12VZWyJci3i24/lY+riSUwNkAz6jIt5EjUK3Gg70vZGGDEoE6o3K73wa58533
xUsKGgwhIOGYWaf21ZRsIiXBOdVGdYHr+mq33rkN7elRQkjLyVtk6xVwdXVVAfiDRq2szQ3ug/DF
ZQUk3XYdy8K468vuafQmunIHOlY7miZjY3zucMiOpprb94mvbls0X20XTNwD7nim9l/51cxwsazy
a08ZR+sjTgOSm49ZnQOeNLaS36hVAGMYzh2xFPqSo2bHq23vwkZ72yrJbwdFe9qHaXFVjbgJwoHa
o1LNuQDo9DJ1gNQSLbgjI2fa/m0SwzHkdGuEf5KhqM/znLG+rw2EIHGRYf1hvRg3qCIQAYMCqaR8
dtoh3Q2ljQCXAhfIZP2sR8r3vnJdDr2hfrbdsj6idGLavXzWtZMH2TjJHpgSOsnGrp4jsqJv2JT+
/v3OcSv3KubgtoTEtamidDpYImAcGifGPtHJDjfu9CyTNnmsuHr/flcJUqwiv8IGyLCKfaZ+FmUR
P1Og/f2mFxY1IUc8WtN/sRYXSZ2w7morAHzgviUeaDX/o81bMrrr+gB+Ibz1NmWDdsPAcrxprfQl
YTKxKSdLrgFPPdcdGcjR3LDK8hHLLwcNWwqi4yHtHKCBPPhJgHqEYhLh8vCM2fBUAVbNfT/aaFaU
bL6oYwiyZ+qHX3FVUpZoP72JAu4tWG2BrO55TEiAF1qx90OzkkVTeu+FgHVK2YjN32/ZsMpd1zBw
8lWe7/tCsj5bvu7vs9pz52OG4/Q//22kBjrsIbrthDlflBgvaYIBBcJikd2J5o6ePt9pgX7G8hON
3RLWmUrlcNcV4zuWtPY0kk9y14qov7OhEsJdpg3sRnzdy59bNcrbOoucU+gzcVb24xDNuwTfDHdq
KrfQF/FB+te0K7B2DvrgJqzt+qxgUCWqp6wGwhcVdb4o2d76udt7XuFsBt1xJ1vJBCbzA0gQBnx7
PvURR6eJcJihvgahge07vzUiLtKgOBldcEnhp8C4qrCmO49ZyQ7ZTMqtlmSiW4b91BcjKxzPOxuf
pAA+aN6sKkyq5xxRyYahPE1kg5DFXGavbVRbF9p/lGuSqvmDkUR0/fvQinQdytjajVRa6zCqAOhM
jEPZT2fXmpgClw5bILXkhI/wYxTN/ZS5zI5CZhlDZ94IR3Z7YLwV3FPc+4G1lmMCb0+xYRBEXx9R
iDMb7fRjTPjqc5dfLWXfK8IzjYl5JCU0xW6bv3gm1iIMU5dQNGjSSvzL9gKC5XBf44JuaPbmi6kQ
KYKIDG4sDoBVwUpOERF1VlN2Aauh8Z6KA47dmS49OzXhFtlCBn/LvUqAGbx2CfL9/InipbcDgDoU
NNua6uUusceb2TmwxN6FFnJy7MZxzh+A+dr5bVgy4rXbtcEIssYhMOX6yLjwGUkCHikUT0GR/1g9
RZnxOGb9A5LW21DYPLd61/Ng0S4xHRnlviPDklow83GftEa5HdoyXA9OFO+z+tJi6NwBJ3qivb5N
GyY7gfXiw+badb5+8a3pU1mZt+cvzVelGkGPRdVXS+Yxr7O82sEUfJcqvOeSHKnDQpTpMct9zduz
K1h1G2XH/0zjOCygCiO8ZchcsMdrvlGYuG9Z7WDh7oz00Gd2su57VqOjCtepcnGeDO8R7mZuNYMJ
FoJdqtk3J1HJGmgW8yaislcB41M59cFikkDlzrEe5Vm+7XtcM8Nsfpez+m5LT217s2NQnpmMJHx3
m5tZs0YlDE04H1EvxpdoHr7MEh7Y5M8TIhTM9VAudjix6audh7Cc34weLMqc+SfH7HcIId4RdiHS
xha8wvt5BcMB1EgXP4hSze0Y8Q1o3Exda7+BNE7Ww4g3P02XpWZkf1NcgwwrP61qZAk4Ztchddky
B+j/kJYkSJeDUL2TulBK8e5LQL5T5h/GZMJKzZkWjeAqXAagUnkMY21qX+zBjLOZaLXeEVLyTjqS
12fgJOz9FZcx/B59x4ioQfMo7qfE61Y21lh7vuK7hSSfzS5/7c8MPBJVyczV5eaAMEyAuF3wyiTq
kCfHAYraejC1viEVdOvk+ZVoiKeqVjs9J9GxyJNfGbu7CiQTqQ+nVBDTBwnwUng16j0z5yKSM/wD
4F+vcwdUKCq6bxTr94QWPqJagzHYpcd8Gf7KMo93WRFavL2NGuyiV68mN7yPJhefSEaz7sgCqaYd
YZg3nLdcu2LVmt/4EoINuqjHdmI/lLBo6sKtbMvXumxec1O84XIZBH9ZvUhNVQJUINTvVs5KIGQI
NgwutrYW9VD9mgzGfSJWY/vtuFGxBVBmrUQxx2cNQ8NqjYudiGtQmx5kn/ZNZNzwbKPMCf3M8g3M
MnyhAy19PGexjAbKTPVoFvWtg1RBM3dlOUU7zQTYr4ho8NKHniqacZu3x1P2ENUg2BgN3XnlyjoE
nbHTDXvaMH/2B7vlUUpXBLX/tk532yQFyKpwM7gtpWlu2UtNuSladLNdnkKDNm4zBhAnUhI6J7j3
JZagpkAwmZcMDSg7Cqe8Cei7KxD4rDDeI5WTNNmk10p3+VbEkGW7Rxum6SYBJrNxuKwHRLIrV1KN
olTPkqrYhhZrCEc9N0SRMzsEGxcHPvoQ5Ox27/2Y/XgHK26HvsF+CdG30UFWh8mNBGd9wbOtbDqf
mJc5vnGh1ayU8iZg6v5pDtpDmcSf7PHtdWoh/aAkHbN/i4aG8FoDrxSGHZMReiSKnayCrXTobJu3
FMu8r8L3un1JWJxj98IwAHYbjPjgbYoSq06oxwtmw+45Y0bRjeepQJdbQYNDGWL/KxJQT4mmw1UJ
pNupWTfxvIvN3mLhCYeteiwzzA25J+nkagjchvtNVDNwJ4xu6/Qe9YEBULpJz36Snjt2/6up841t
iCYisZiGWgCA14RLxZt+cLZBoyk14K8ZCAC2ivtucUSty9BsgXwSBzDJKcMlAPshZVJvlrE410WP
FCvJPzyPCRD6LV+i0WKf+ml6HE2IvZ/sXG2QcGcj/qXR2VQ+mHDLpLrplkl46Z1Hi/BkbXBpFCGa
84QzYa8BSCC7zW4y+iVOg5ATB/31gWwMtEmNdTLg+s2JEcLfyAasntNnZ3oD9dGBqr84zX5JhZXM
R8OK24vb8f8O5s9gvqMRsU9+cMp4bRrTYh9XYPrK+0s9ruTS0PuiOptNBEq6n44s3JM9SnHikIvu
FHvJQkRk9l9HD5Y5i5NXMzRcoXhE1KqtxXeRXdFxG6ecW+D096u/D2oKxam38WnKEM2rbSYGuWWK
7aNcPlBWGqfRY3Ied6rZenACzn+fMJnqrtmrQ44yLhnurFMxLHtAm916VBpnN/znBLY6GxoA8Cyc
cjX791URYa80vW7DHt05mSC1TgJlltOIE6Kr/34IZ1ZLbcQRpIOepT3H0rYCUXZIw3RmgWU56jQb
vTqFYdselBtt7EUh4y4fGMv/91eGckoSa/HrOvkOvy4Jji0kuGnZGI3Lh79fZdj0TgJPJFeh/ZWR
BXhi34GxSeZftmke8CNP6zh0YXLaINKWD3+/GhX8McG6SCdGcrbjOj1HvmvsDTkdhUG6fezezS3M
UCZn9wwN7R0z4jdSCogvIuqdj9WYGDuM06+DPVfrrmDamP19ehxC++w5hXOe3bA62L1/yazG+p8P
EAphS7tnp+OwmzmUdpHs9Pk/Hyzj/3+1/FnaXnx+SCf6YKZqf18RcrKdMeXk+7wOH//+KK+98JQM
579PoYH537/h78/Mhmln1HUW5SPSMuHP+tq3VEBkT4sTh7XcJqIiVq/p2HtFbX9Xl22z8YoOqUbj
IqczlfPlqJnXLM/ve1a/TNa41Q0n/rWUeiuKxHjTI6zhdlb+gwxrZGHSn27Gpl8BjcoOIVaA42jG
FpLL0dtyYRgPWN0odCqjeGfl8+LOPt+kLd1Lzw7RkG++dvzNKAPUXgZ+3r8PfxtUVvLJiaV/HlL3
D63ssAHl07pCoHiDCgHLAC1EdxMakbrp2wnfuOpOf5/NWp9+pPCPk1Yw5P++QhQ5ASWGSthuEV2A
b/DDwK2/9jX9UVLdDEGVAGrqAv4halX3s3kK7fYttJENBBESdskO/QbPDCnhsVhMTiGahLLe9Ln8
Stw6pJX3FjFwavOPze60EGAIfG+nlKN3bmg9k1aPdg8FhJGbxSHPESZIn2LFSFlT2GMDbXCUL01z
HhHs1Mhn0sQ/Z66HQglqBYSz0GBrt4kNZ1/M3XGuyXTxuBiCVHlbS2EusoM75kHkGq9iURNY63W0
AjK+hax0kL7zG/cDhWSP+ylr4s+Q8SjwrXsny+N1MVHhsT865rBobBpT8M56X07VvJk9/Wa7zAer
UJyZIu57ppFos+NDiK8B2xd+QbBqWx+woYW65cBkfK0z5sCiCAg6a9iTePPWtOfvzu+Mjavw3IM2
vqGmmtY4IYYVPl9cV/7s7gbJyYxpibGyBBXn2NtAsyvQ7u8MGhGRzXPW443uIsHjGmQPXT5fzdI6
+8MWZzJNlxOxjhHRhTvmwRC8tcQzE5uvHFkk2QEfFQF9IAOcfJOBmuKktn/d2oIqqzfIo9J1W5Vs
bNR9Eo9HOEPEmPVomlt9LS1R8NMb1z62Z5PAC4swVrYaP1VZwrei8IWQKmEbmVfsCdsQP9jWGSjc
XTl0IIiyHwyD6Vq1zfAYNE/CLq96ckjBEOPikWc+xD7W4jpkdvm+/AP4Drx1avJa5bF9LTOe4xFc
UYEKchb9aYwYNYf5fvadK48H/3I3fypJv1Xm+NBW3L7w29hFOcaxQMa2au3mlVQSZ71UjYWVp2vt
4doGVdZRucoWCWdHTw1zhsqcNf050e42KObrVJI8ir4xiC/ERgDei+Z/ddPXgG4KZJqWQ9Ve2/gs
g+6QMjtrSMQ81Zx5prLmVQTwUQzhnctKjzO5Z6ndYECpb30FjLZKYFJWrIxrFd7wze1tzMq6v3Vb
C39PbH8ZYfvEnXaDoBkjz6ap+iOlN/BH075Jmuyf7Ofnlhplk8oRl7Ne+eYM1EEuo2simaz2vkiZ
8EFWuy2DhgxBTCKNZDvpq/XgQbYCU7sjS/opdr/VLJs1GC2kbuKfbM2v2uo0hKzpgXFmhfGcogX0
TDL4zonuuqDF6PurazVXVXWXIp8ZHJn4nGtaunEEnVnR64bUsiydINlYJX1sX946CfIPys+G5seP
JwQ7SbK2B+t5TrqjhIhAxADiUIZyboeetGxQXKpupcZhQRhlD0wU72jrSLSeRij5rbfu31OP6s8I
i7u5t7ZJBLkJxwCNpb81ZHo7zMW4NRpGD4yl6J7HE5Eyxk8yf+dW+Q49kVbGCt6J9fgJWSvqFJnK
aNdHk3lZnPGTjnO/3cnXHLTV4CLP7KEdEymS/krzBisH646ZsGd0oxlTpBzlvz2/TQB/nal4zsFQ
OuBV8S0ipLdl/oReD1/c5AZQfNEyxvGT9LpFXVml3Lq8RTIM+7CKI5Rf8SGfLOuaqgzf+9CcuKOL
p75nEUsNzuql/oRJ7m7TAz5gvLV9/NRVmiGQEgnTb+SOSrAGtEz3U2rva3TqJyrRdjNN6qvz7HfL
S691c8MRVhyAeiN8y85DPFxdkO4gCZlXsnQpqhka+WR9pGW7CbrhBarWO7tSaFsd496JmGCucyTm
zHzU+ECQ7rWLYbt6Pxw4atfCUVpjvHjFUmdxghBVgLdi5OoMKvIUOjD6EXp7hAT1S0Jzslp+hg0H
1JymLvGi80c7kczArvzUKtYSr6PNcA/3ZbimNv6ZBDRtXI9736tuaepbjkAUKiUTtEk/MrTZ9CYO
iUR+ISo39r3rvxL5fDFFd9REUqzBBFCLu2dl9/exdjOEeOIyz/m7sP7lFakx5TwFnM3RPlUwlMtF
qxYcmVLSn1b+RLsZUmuy/G8YQvfGoXT1KZQJzXDm3WEPxaJvxTcBITrLeAOnZRU+hIH3i50C99io
9cpIU3mLr4D1llboV/oHhKj/lLatXV/UbLmnh2H5oSbD+Dkoz2aWir2XhpayquP0zLiALUa4TMVd
YI2PkdAgPbw30+nNJW7uPjDUXVOX9aopKbRr21/nbv1hmLB4kipjuOCUHqqg9LllbsedTF4FdBzr
4tWZ2tiSo9hapGubONPedSiZgbJRnYSN6B3KC+jXGcnqHBNuA1uDyZW/LfxAAMMVBBxFIaJq2RP4
u+AK4iE5NL5AnSPwgQ6v9VSw+NTN6xRQgFsUZ3SdlUn5Xtdg3AWtoXQc6BBMjOia5bgr1ERQKSMJ
4QVvHDl8DYbbMP1OhIPqhK1JM1ZPMAj5+rCjYJ5+0bFR0dehTQU7kMApNJrryEJJH4fJZ5RQcBtV
ds2ZHtqheMxJekGSnd4hOwlWOraNjV9x65hK3+TVNfOQ/4h0pczu18y613mCGlrLaFVISkgrUpSt
l0n3B7+fwFaq6jVj32BX2UfjI/Qw5AukqEPZojiCOfnql9UzG3m27Yw7KKVRmfinOOQf3tLvmkxP
xowIlzzQe4fVxL4bdm59AYG8CauFyy5a3MLCvLWHcJ9BVHuSFbxBs8FJkN/G5Z2wuRWKRNY3rv3m
N1Ny0uV8DczhxyPLmO+PxbGNTV1VqOCNNjjqtmnXPgT0zdzTgacW82pDPWBWnUGZG5p3m9PtjVtH
5BXQ03jc+PlXhHu5pZVL2Ybv02Fejmfzaqa8SWPfCA4ADXamV1zxaezRnxkrlrMraaDl9nuyjGxO
1rzg/DA8OtR8qMMjw3w2yvOA3Jk8qbA8mgE4xij28qOgVF3hQmeasyZKjA3iPjZbE2Ai31fL0Gby
RlTdGSMow992kxTnPv/X450+Szd5nqXZHXqjMFHaGb9+cJ0maMfl3OIdy9VOItxDA0iRODoJPXzK
Sk81O7AMryW68SapcZZlEthuuw1BWtNx+EyUBsz508j10pnDOY0Ckr88+WWwEdkCFMFlghxT+HT5
ULY5TmtYUKX22/0kP1gCnr2CLSkIr7WTofmfcNSLYDwaaCXZ6glpPhi+ubPi/JrVNaLSwbmCOWo3
8eCtrCr7npfXwgbGs56S4RC9qkaU1PUdnnss7zMrR3t8tX1I2Wz/LirqUuq4Csmu0d5Ndb9NYl73
zJM/Dq0pxBD9AMLlpCIWpRObmxWmknyXsmIaVPLKMWncNEn4ONhMqr3itxKBve5OhhF5KxKc3umy
XvMQx20dfqEov5oZ+SGGrz127OVTM7u/E4RzIO/6quxk5PwFjJtOJQ10I1F7B8BAkhGxUXwdPHkE
q0hdHmTTOl+iJIteM6WO1qNoLeb3UbWKU/Vjtwywx24YGPfPjy3WLn/OQzo5yvk0fkLWB7t1Hi5E
53ROh1g6g8bY2u5lbqB0BEGAe3CmVFmGUeHME1CC4xf9b5AYPKkJx0LgUlNaJlgUXV/rKrA3nc+z
gcBiFSBi7IKmXMHYsKhs5h0vGlbIKXnk4g4ZfGDRqZ+GGMe2Cqrb2Ake+4rZW1fJTxnKB9YrSM/l
eM/cGVl/5L15wbiFnViw/Y+BAS8g66YQ85mMn2taCOJuWvilXSeSLYRZSlpmLuum9Q8qsmLaIX4i
chyZWxLJNril3lpj3aEuA7scqYrTxp72bon9AWH/Bq558WLV42fWkp0QTJmJsqIQtHTWo0WhhqHm
YxLzX6zJCrvBtsOFxmRswrcG5J3F3QclDE0BUP1VnSNa70t5kVFwieLmth1qhHGi+KgWwpdacnKC
4wzy1QRIszYrHYHfCp8H4QM2Dqjuiiw/BOUNPERsMxNUijx1gqPAxeVzmxhNPzK88tILu4rXZKRi
bP3GPkqv3yXmeEbdW9yiP1yn07CMA8clbVrP+O1muSYAJYCN7K4YsP3UMHgyu50Pg4cCuW+QQWJP
XKc5S6mhRn5T9moB5pjJyQ/4mSLOZLDjPVcYRuS4Gf34Xxf2cF4Q/u5quEW6ia7Sre8Ll5RunKdP
Zpt2qwS73KrkTUWDCgxYmWpvW0jK7L47umY2boIpvQ6Jd3biqdqNvbkvMQ3cVLzX8CHxfykyc6cs
+pLZm09p7MRfAfuBPtLN2qvD7Rz641q5zl3Y6RydyfA1gz7ZFAGT6droMVn1uMfRtjFNR2HkCbXO
bO7BCEP8Ws7mF1veZlcQojdMYItNxwQPlvxkHKHYWedHO0ojWu5FH43kletzsjHCQW7BQxtZNXCQ
qrzD026fAFzpzZSk1zTQ2Z5H70ZUxm+n/Hm/KIwMjcqli/tDiMicV5LnJBubCylKX42eeSvOjeYy
M1ZZbrD3WJivoWFtdGCwblQ8WoApcrarKUAXLu3OS548LQVQ1aX6WShqUn3R6JU7v05ymg9meEjS
VihWMWNCatoSzXUgEOOjY4OFbX4JDbC4/LoAs+DslsapKdzfynTvgnb+ki7ZW4j8STJDF+cykVrH
cZmsVWQ+YQvMtnFT9I9TOr4MQZNCRUb7KJMi4kFBvI9Xjv+wZMnlMw4eUbt4M007iKo1VNlzNfJP
hJ/0pFFEEmIJmE173U9YlvFmMPmeIqt/wFWAPzqIX4Twq1Wh3feiStw1SeTjpiIvoRWa42ZaDH4g
dfyxJTZt7u4D3z8YmnmKkQ9bf2Jon1j2B7l/7yFDMfQCOwDH34VR5yua8/3k2RX67lUy2vmuJvop
N5Ntxc7DxbeE1Akoo8D98o/P+zs3ot8w88DeEydGuIA9YXoRDJFl3B5SPDMYpUyAYVlESo3v7KIJ
YrfunvNExN/ogY7D1PwGLpk22cSctPHZ+8X5tEcv7eIKU1+yAHfdjPAjPSwx55C8CMSmst91kUH5
g+gJB1wKt7dkj+aA0NlAC0quVIgYYWHp5PqpDTLnXMgUr6ZXHMJetHu/F4sthgsdf7l7Fp3/lAKM
WBVGdw/WhlZ2rpnAG0vCwpbv94hno73PwmQ9j2Nw22UI93N3LndpFbCrSeiqBtmiourqfKvx3TNP
Mc6mjRi/M6J67zVfNgP33MnBQ6ThJi2JVcit4Oy3BjEKNVLKqgt/G89X+6ib3+fgnRYO53GMdjPP
+1NdseY0mjbdFZg4NpWLCgSDwxvDWDyEEWt/Sq1dz5RkS45OfRgDqGJh4EKLKfhelRcXSBBvUpL1
NmWrDo6w7h3UZKs6GPpNnH6lUejAh2HG6LBQ6wrImA0PN2R+Ulq8KQXM2JwKEAArtp/rjEjHE+LM
JRaCv3FEXGRHREMkDa1fjeuKQOBIbHhWVrOZKvpkMwFa72xyHpWXNKcym2bW9HQ9NLl2cWDadCAb
Be5LZY9r1n0HP0ZN6bn0T11RIJ11kl3PXBVxyHcRAJpJYz2tkhkdSWnjUnIGpu4ZgTx7O8ODOTPm
7sf5ze68B9ss2MJVxa1wm33GqG5dDHG2wZCqjkmUnb2Ig7+pcco5vZYr3zMPruFSePpsyhPf0CeV
TWc8/skljJvDDDL/ICqCUXhVmboabbQZXThYIagN9hwFeXpJfnbROqNYpCII4xsVYz8IB13vGLKG
p1buJ6u/ZC57yxhyB9oopobC84/u1LQrs/UwVUlOx6qbn+JZFFt7oIXOg/qtHHHtq6y61ijUWzzE
Bzfs0ODmwR19M0FPw1PYesG91+Qn2GDQxjQSQ129dQbD8jGno2bvWCBKl+Y206AKMuXvyeA4zUOQ
Qwwz1mZnY7zx00sVIenqe3acZuqA6+7pTnkM1sGMoWXSgozJSHw32fTiD1DPiUc86Mpb+W7DhiWe
7gvTgtsjh37rGwJgcmGsvFCMgLYB1xf58I4vfleS+255474ZHtpCErmsWDIKajwqsLRieVt6+Iqd
L77Fd6eh4nHxIZnDPcqGj3CI3ytvNjelf6DLdUCprZq2/xU1jR/HH0Kj1B3Wfr4tYsN/BF7fPZke
5VHk1/7eN8JzWMmblPQACIrmRzsLZsjVkKxHoAl77Yn3VgLkgUH7YS28Ce1BGgjkbDEV4orsgwUy
BgKJfdTRdpktDsOLr3uKuRCxX+3sLY8oVdaWeAQGlyFsApy7Y8hNH0wz3uBFlDyJw7CI7NrsWCJZ
W7VpvUPYznitYZZKhgye1AjxQryyyrAj4BOfRyJoOWxndHZOKV4Tbnt+FEa99ZvuwWrYOZSLpxwp
PjfUUxQhycTXpMnrC4pd6u1cJrZM84IX7bSHRhNcx8LF3Bog2ig99dp0mUZ08BGaGF3RjG1lLTvv
tXcqPN55UG6CKjtYHsL6IVYpKbzEN5ix82KUOrsQUhIJ6xAJs7poMhdcVK2jO8uLChTKYBBfmcup
bbopd0/0Nvgg+2SOpXY0s5yajrQW1Ggo4Rpgo0W9701d32h5miQV8qCAo0dtOW/HZomV53JnZAwI
oki/EPERM8Qq7Dg2/pPXDq9hWby1pTK4MZg+6ghQY4CZ3ipKAtFsecqWAV/qed4GM0q/7uVY3QRV
f9botw8hS9uzVYcf8ejSerOA3roczBUUTGGRGMUedJnUUwFJNJCmUC9ZHx6r6MCj0t4y5YbxoQ51
aZ9x10F+RxbhU7Ac2LcQ5jLW9pk1DxLYDDO3RNu5kmWXHKcw+1SCQhWLIqpaj2o2YlwBIL+Pp8NY
jW9xaf+WNejGAj7QVnkhFFCTeUhnBsMKRnV+dPtsYAnRv/aFZRwGyYA4yc1LNMh9kfjVdsgDD5IE
RWOZmbAiCFfBSjdlj9qYCOwTlwlDxVMw2p8mKS9ssdEeenbk7cEWnfLFt4M7fjDnX0fFzCIwzDH5
kfcQspMj3LwZ1EiAUzqJvo0EsYVtcex61XQXTZS4vdd+ANprLuhi3CG46tH0z6k+htO4AcfBgKvM
n5Du5A/s5E3oZMldnqRgJUBnUgpNwAqXE5pi4MbR8GVp78VOUqIL0+bdlSHIwXUkenBunu6zm8Qb
v3wHcEfQ1+ZxACdoTCiME5uCyyXTZz1YS5Kq8ZBTJzEr56nSrgIi5jg/QC9+2gjZaTNxX2tiHE6O
IBekzC+RCt393BjlylGCWtWVN7okVHJI2wxBQbahi6VsGvQlvCv1XF7ITMdlMA7mPgi9zxSWnBnb
5BoNYCkxBs1MfON+bSSpfeQoFcFx6nwFOoFZiO7A+6OI29NbhsG8mAxaojnA7p3a1n7xCyZUYomA
65r+MzZxUaTS2yXdV9zgQdeJOvpu+2RUXUEycPoZV8YxAITMRCN9mrX9VLr/TN8/uYP+Lnon3kkK
KmpUBuqtgf4kj1KsPeSdhGh9or7ikhDncvZPSeliD66/MhE8K6LeWnt6qpvwXg+/UB9a5hkISMv6
KuiCMS3cWr3Fqe6R1jnR2vPI1dj7yMCrMe7oQr/1WX1LnNJylrRsB6TtssVqg23pq/sOq+KomLYj
Gv5gUOwtm//MIMWV6meb00ocJDHr6yGaztpyH2M4yZyAwTkZBVg4gbdhLF1+FO+mdosD8V83mDjF
miEaW4XW2GLrpgKXzH7GMtkKxWtq5YpVfGj9xgTDrjDXk0hg9w+leLBKriaE0nD1HEWZEik2hAZh
9gTvoGxhZzYxHCrjLL91NSNNJsKd6xG9ib+SlAcO5gqoysr5EgqpU5ozOxNp/pU4k7OpCw4mfrSN
ru5FQ6paYHqE6ZYFcT7jMLLI6i5zTURCn/hEvuvpe7aMp9ipqtPyTedpdi+IKECyCpVFBjRtXlph
mPJPY+DApGRqSxA2x0fSXcZheObLhpUVXxoXZiMvfL2NeLK9cGfNAXTuyvsu/GITzhkB5Zj5yEh2
sZnKEk5bNJJGWuiVStkIEXJ3i/YXvlh8odykbynnn5z6dpXF2JCizGGk3TUP2f+xdyZNkQPplv0r
z2rdeia5a1zUJuYIggCCmY0MSNAsueSaf/07ymrrV92LNut9b9KMTEggQnJ9w73n8sPtyG08ZRmB
GFbLhNIxNXOxDChRDmOPpeVLkfvmyYzUx6LF5B0kft1kvWBOn3ZFnvtYwqXMQ02GieO9y0BhUPSH
B5EUyRqvbrzLmzTbp3BaGqpKBEZDfmSOERGbR/+AjBLNYBP9qUYYiWMzg0RtrwHKB/LYc7wKXbHh
ZCPYh+hZ38oj7hRWuA869V4zWsLVkgP7NxtZYaSrrRh23dqP4m9Pi5vRJ1BZdM1qVDa3Ji9TQTos
jqEfgYQPbVGzNRbOqU/nxIvyyFYIKAIJIriT4OSBdV9X+Inj2PsZmPKOvLJDOk7Uw+NP0iIetOj9
HArY3TS4KH0ISBItUWZzRNxMae8MQffrh8UEwS/y15Xm563S+R5N1slyxjXYIowUSrBFTmK0xBIV
u8v8I1tnrcsFYws2fjHjGigIcONWvlN8Fs1b4xQfYx8/EPlCr+NFehOo9KvLScr1R1YqU5ip/WBE
AMxlu2MN+hZGDSv/MrH3bf6Y9UAGPRhZh9IKDqAiVkAcvDW8lhLBrXz3lY8wg+d/JP2fLOyqj8T1
PlMH1lVQhsVNH86XxgfuktXJQSv5BtL9tsk193kJyiZn0CeF8YSA76XXL37Ea4TXx8dk1CDiD9C4
Bs/pCFx4xFWxd7Pudq67PzrKPuZJAF+JAROX5gdhkwvUSoPX5yyhnrfXJftwMjZfwT+wQ2ADExYZ
KTB4rLfKuUGsTuadZ75V/Zsz4naBYHTT1Fa91hEMSss6ZThsI04KxLMlq0YrCEg79T67SjzCJv+M
RXFOyXmCus7wTfbRrhgy+5Rmr8BoTu1UvykDHwxAvmtgD6iR4msKFAjWfbzxvOy+UqVG3zDdZ3qQ
aBVDe9UXCS1+2x5ETchsMamtzdMQGYaD0L2jwgzK37AOq+Ncey+aEo2zaz/J2Dt5jHPTJPtu+2WN
QEW3NT1CX0YTh+9ZqDi7m5UmRix/n1V7GUsZbjIArvMi3vJi2eKYx31duyg6mVxi87J31mSvJFHS
nVTvZZ4ulx7jZ9i3XIjlKzrtR36so6+b+4R9Vd6TYZOhb4b9Aw28cm+5k75M+BQoXD0KF3pJu7VO
eTy/hz13pXRTG05B3OAxUPgPeyLAq/FHN28ze6uId2Ml/STeaTW9OW7+tGh158C5HX09rd0k/xrw
3UDPf1JIHyyZhgfHL3jISP/scihr340PpZdi4kVvxrLs1xWcbDm5U8yIYlqe8mGYkTVAr6qO7rgT
ft7fxAVTerS6e5OJLfIL+0XHoB60Gbwk5CJDYnxWXsG1TC8lwFqy+DPajfb3ts0ly5m/67C3MtnS
F98I+a+achfXnUHCE6CNvpYv3ZI447SSwqVGzTfOyZmbkBd5AhKJZjGKuhHJJOMNJ751Aqe+ZHA0
kIZ669jCIVvZFjPVRPsrhXxvndt1uO89XPFu2DYIKebHOQ4/8ahkuybIb8nTfnSNnDLSbE+Yu0Al
D+OvaSn21ODCtlksj8lQ7ACy09mrMGU5QBkwmtg9bBfZDvCyQKTHPA3PMM+9vRXHr70FdWXCgrec
CwTTixHVR/6GuMBjOl1TD8fARSufObtba3sdLFSHggnzavJAwbTCO2fcmPCGNalOKDMIrdKl02/8
FJKqjpCy0hwtrxnD1+A16CJ3PYU2vV1XsZOP1yq1gRhr8cjV9yzybsNmQTEga8wb7gb4R96n3XYR
8bJdsdV3bddQMEc5kzv5PsEtWwv/WGXBcHV1cCkNwqyiv6bnNvkVxfzrzsV8qhoe4KEQB0f0jxXn
VpiMi0CU4mTqXXeXe8tkwUOr5/iwdPoKua+VrZdfdTTJZBin9Ks3Ons3BhOwUReAtJj0Nqrm+5kZ
zGYI9hGVH7QZOpkOCK8/kHkMF8c3ALKo8DL4iKqhbS4RvhSIjh+sR2k825WH3sxVbFfFxgVEAU8a
tTRXI48TS1xKB7VM5quW2bB7LNkORGjFJG6Bre3ZrECm+s6xjA9vYn0113Sj+PHMtQWMkrcM8VRK
tvMOjY+8ic0F8xbwqEapu+oZyK5q2lAINPZxREOg/alEYRYXtFQxojRBBEw+1XSBLr+gFD3i464E
/SXiaCtLCEsVKtqdgXLWKqkb+lTNG1Ij4juy/FoftpKx0CZhgwybPEJX3oBHuAgd+OiJbXQKSxDO
QKDsRi3T2AYRU2WL70kB4yv8szOh16pDCp2/lUt+Z3W0Rx18KIgliJMcNqCaEO1tiRb1kCw5NqFh
sE/M9EXU8VOnYuOYYsDtaGl7Ss3RsnaIIWL4sgrwioSpIkcUlY1647HAuW1sEjO9kMvLWsAOXlTV
vQRd32wq+EIYuM9EvSfrME2eR1UyoZ7sg1Vt7VrfkXTUr6C9rmIlXmzfPzO/KDiCbksyy7CAm4cu
ZtdkdBlXc7BEiGI8YyG0E4Q2Z4twOTEcjlpt7kaBfsClFSlC+WYHlrtRpbyOqQMaR4izobr3zum/
wwiFHayScxbGz6S+OMA6hhdSfwHQO9yZKB0+47R7mDXibbtT657LP+uKbJMZ7Ea5VF/IsKq3GDJe
DBIQiE2gJsurt3QxVlrixFn1IAw2UpOwlljKcucWxaOO/A1uhbQv9kVT7g24iYSp9mefTTZjkPi7
NKY7QOD6MGOd6XvvWtG4bq3Wvynd4o6gny+NDb1rQ0YNwtsGmSYRQzH+5QJJERm0Z3/m5EAOfGcQ
L2pwy0hEPqZt3WbF52L1y4b+gQi7R1kRCxdIxfIynaGAu8mBKcIldsx4U3Ubcjm5n9ziVozDkTU+
n5M44zkQ2aXTzUmKg+1Uv0MNNYmbCRqPKx5yJCpLq2KBgQFMmU09BGumSs3cXsKygQeUvNom6WpD
ezHBv9XGT+WNAFbs2eetPAxgvAQKR6q+iv7ZGp/dybiVDcZMKDpS8RuhZonZ04Wa6dxU14S/Rj/4
t+xdZNcPlSHul4WWW1CP5+iSqehg0gyoGohhareFYd6UPexM2+4f5pS4W2U9qMBtVw5G5q4JngIa
GBCK7tPkU/DGPeRORHYPVtW+T4XBQlQxQemnMHkn1ALXGgBMFNeueFE1SW+EKhPwE7CAnzuQ/IQZ
4z67T3SGF0xW+kNnJbuLeFy4h/Np6v1LwEAWDUXFbjmDAG1Y/pdPfOixmyww06bGJiayd920IcP4
DD3y8qnOknktcAMVoovOJrMVEjAYIChtQeE0XP1oN+Ol7xjmIOw79IDSbkxM+Y9BEp0IyLTfQr97
NkfncRLJ1RWmPkRtgtmQEEGIEfJAiLP/RDxde06KoEM00Z6IaejQWEFNmsg3v1ita169NHnkM4d3
r4PZFrZkUxfaIQZoUuW7b32lOCJfBZ7Tk4tTfTNYSwlW0ownRDjeoJTa52RpXBlx3neDLN/JCUdz
Bb5kz2KveqdJ2bh2qC91kLzVsYgfUFwj9A68Z8H0iieKoFDyHJK32AQBbSnek0kEy3NH3XhVkL2a
jDim5btaXWIfREX7H9fqLBsnuBKu47M7xDNsTQwnSTN3GUN+RizMhYbcr8AV78bCn5/j0QvWsVkd
Gw9NGA7M+JmnT3Iwp1Jt/vXh3Don30RC9ffDvKmC20wG7y3LjdPokT2Yeo11P9veKc/8BsOpMV3J
U2SiXmFNAeC5B9vRbkz9mqQSBlaMUyfgNlJR5j0HuZM+qoSdRFOXt1My/+qp3vQGhn5j0U1nDNkG
i3pfhiF03Qxj/LLfW8J96R2bxRaQbgDVjZ6WewZT786+rctyY0RIMyqqCbBx1sqEO24b3QQxcql8
w/y9oJAAgLLWhE9eS+sg4sa/i5p3DJLhMj5/nMmbJGg6B5uHQnxggFgRW08q7XdtVzhzXJyQNcmd
M7vnrED/OwTW94jQWgSM0ILpxAzpWbToYzs3/3Gt8cMYs0sY90ybUXqCeaBTsHq24MOuhXa6qkUc
bNA2fJr1hGrPk1QL8kEU7mtcV/0+w5sESQrbkhctv4f51brz2U+N+6g3vg1jTHalYMwiu1cznn8r
z34Bi44doq9fQ7P6zRJ16Cbz2Zqyfp258k0iEl2PiDxbw7YXqDiANGTgQcdQR/VNuAIOclQi+EO8
2bTGyDfUdrLwAOpVY2efhsWMkMo4TlxjJUfygEVdHxGsvelu/C6DcEchvbIcgu593222FmJlJgB6
nZtjuSmldeocm1Vr74PGSWFrIEPuGpTeBubJ1tjPbfmHRDhYm3a4I9EKSwESDMHPGwr/3LTJN9kq
mWE09NU4pqKqPDIVhN9msnuX7kPOUnadzaijCVZlZg4wJ2FkgT7VAjFV2PMOSPaDH6B4mcPvOXBp
L3DD5PFDTymbzY23TocBYi+cqqi+k/GH5TPZNn2WQSMF9sob3ENFYSNcamMjKz7syMa7WDglNOt+
4xX4SSsJZrBjMo8M2jjaNnxW41YtI/FFZWFB5Rk0wag0gfMwE8yS1ya9QORjwcflasNRbgnxTeJu
21vByTgI1MrwvxhtkjjMC89rOw3HQjfnEnBhinMH/EZ3r3NrLSmAuvCexcg1YF47KLkxm5B9QRVK
vOTxw5wBkpuNH1P3PDvIAeqq78h3weoh5m+zo5hayrFFLr4EHTvNwxBQUWLluqtjrHt0K4+BMD7w
Mh9G0L0Do5QB1Q0RUzCvpLkLdPRQTelTXeg7mxkGhKGnJLZuEzzWq9AiLC0s7KflnbUlGlzp5E+9
iaTULMFVmQjZU7QNsMHX2uGkY0D0OPriyPzstQ/ISQx8hC3le44Qal0k5jWJ66NbjNjog4vtlOB3
0ifCyG5F7T0WOrrztfuJOP0x9B5UzdOIYa65Axk1o6TU774/XcBUYRo1xGbueKRCMuZZaN1AXlxz
JqxTfy63IJXmlXTMLSigV2gB/szvIy4YYVHYilnBDRP8dhFaF8slD6/E9i3VS4fhzzaGYm3OINF4
B1cEHUSIiqxP00sYpLrOUfjplnZnO+AmXGXhk6kf86z6KfpuQmMkWdTkd2Ysue/EdBvk7ipygmeZ
KiAUGschdY1Pubb2HTfY+VOnQDxyPXf6gVr/t9ACYJs1T6TSsqMXTnrRQ3bD1Q+81PxxerKkZj2S
YnrXefgHIoYEBvb6uJjkAl3kaEnXnoesfxbxJdJiawuISAic1iNARmwplZD3MQwYmvvklDopiyv4
PDoqkbTIIyHakidntbdE+51BCEJZxQwq5earSwah3Xio4sC7Fn7y1ow82snG6lfAqiYaIsV2AdFB
apT7tnIP3hRg+6vKD/x1mp14dx4kJFq3ZwWmhH6g+G1W7bOQCOVab96PGe/ZMN84FsZfDgXWeiGM
3TBleTSHI66xukQ0HSJO82lZAIsvAYCWI0lrMG48L4LVQKI7AwrGMHFgQa45QgZngmlNyc6R7DQo
zXDAZt2zylV5SIGYmHl5tWYLQlY5RNvEzF8wx9+kmAq+BFjUIYuLTeRxh81G+RM1Tb/zHTTokWZz
J5MLTsj64nltcu09/05X/R0xAZjWU+ubrro89YiwtwGgA5oBQJc4fe4jlv9j4u4JHLrS2wfrDP1W
D6lh4wXGDeJMSFZ+cl4IJCdF+M9pmrw3k/DanVExWjNNlsVdThijjvOTOYyEa03Jugyc7Cqz6IyF
hrW3w44KR9aeuLyzE9SEqmROCEbRrg9JSQ8OQ0E9eCgfErcACVy2EOOYvTHhQTlpeRnlRzKj3/Cj
kDrW2ZvE7KAMXCAqcoed17slb517j+qm6vFPwZu5hZF1GkejuJiS2frsYrmzxh8zVCXyVnsLPQM/
o40olq10a8+IYv3x03N6mpPI61mQIOuu1QxCBPgGLQ3sqzgnzhD3KQPir1FOep+h/bwl9ZP+Bbw3
1EL2ItC0VniYWEjK2efXCOu9EV5q00FXMW3mCj+lx7NgoFQm6B2+JH0qPKahpaDuBbsO69FpVLCv
cu8uc5YQMmZtdjVwzEecHIx91p5AkOYVQbQqa6+61H3+hw1gsoNcfTRUmt4WeflaSB58bYRnh06I
rNaMKWlbfHmY1HTPCV0s+d/44kuh7lvY6msTjcSGXClG7w7FXTgiVZpcNtz+lP/UCZGiyQhBDbfd
rcf9fdPq78LCaG0Rv0Z6DG01sN+1+2UjnEAgRwRJjSem8/PnVGTdNc3VuSpiItsLUs6Rmal9XaL5
k4Z5NzaGecaZ1TCk8R9EM3QPo4EEbBJ1dRinvamjYd1CfQoK/ccYYEdHXvPr95pcTG/8AqKa3Bv1
R9/AuzfY4i/iG5iK3VqYab6x7SU4AI/VduavBi1/k5ygZbf2alSRHL45a1k0GC+cYcSTev7vSCI3
poOvEWbHohfjuOJ5V3qrtJ/xdsbxT9QFxPaEzd2YNo/l7HmnrlxAVkF1P1ec+Pk8g+w0UOjJiLn/
YG0deENrw+gBS7Cb7rGBylpB+Z/DK5r87TiP3BFh8xqrP8JiGdwIdQ08CD81Pkx8Fdc5g0xRepW1
4Y54KtieFGFPRCazQjPBCS7Ydur2FVkT2rgYVURAwPryOH2u0/kNrDPiL6tbCs3F5+RQ5mXDUUpH
rHMVPcveiR603qBbw67DHGtjGy40UxatrQgQzYaWoBUT8lBNQ4XBDVGDPw7NsWyL4Q0p7FYFQ/LM
Iz6/TK3zAtVq42lorWUfnYumyq6156v7EAWYclzFyJb9oReb2VU4Kj/27cRFASXv+vdzI5zFLAvo
8Nr88vevzeXfZKSuqS7m898vbFw1gGCbNrjxJx6YjrczGg2EY5LWvSooDj2mCoREplZrUpfY+X2H
jv6GpvECZuS9T2OYRPFAxpHvf4euoYGdoP4A7inXYW2qHXDeTy8vOEEviVm6jNEt2GJCj68zYfOi
wXxI2ORjFohoX40k42VOlu8c5iCdK06mWyEm66O9xWFyaoyeDgHi2JTD3S57lj1hYH4ArAPK1Lcv
Q5WbsPHScTcSGVXm1wG/t2cEF+LetlVlBhyQ0cZW5lcxfovqvu46wmO9KKAXqe98v3M3HFEwlI1t
pFtUFOmyb5oYonvII0H1Bt+F/4CyZJsTrvuWaLAHAxvqEYsqcQb5oeT5FbbxKVKV9cmXm+DlmMIE
srvJTFcguCqNUwQ1zpfDRkMHYihpUMEwcC7BKHVDbaLf77xTb7OUayNQkokHSmxu3Sto+fK+G1Pz
RVZ/avRC+0IQCNpW3WsfZ+o8pu0B3TKqE2Vu7IbQlDqqA8IjzXMjGEWwx2CiXmRvPZlkN21hTQ9S
eop3mONeobP1LWqlYKphkwg2CK6nQPtX69mEw8FD4muKBp7r/h8RUJoGGV79qrE+3TxlRcaTMgtf
27jMgPk10bMl/W9R6lcFI3/baI/Xs/iUGUYGKRccUkFAJJFlVtljQE2HN3diDx8osQIsBaZrlrfa
LB6a4DHvs+JoC+ySuVM0z1LZzP752nUUnoYYy08tEvhTBWLiCv/Zyh4lZUXqPA/IayB1QfcE7bnr
Ik40X1bduU/e/MT5NcQsMfKhhmLbvoUpcvagy8Ex7DFUJntkH9wOOnUeZlIo/WXVZ1TGCEZPrXxL
4qmuyvu+TGIeUd6TCibvp7AWE0eR35MnvTj/jHvBfbbDyPImq/ipp0JDPTlwQrFK27aSXZPlWic0
XDeJ5X6N6M1WZMLQr/TpEyySt1SxJMnwra/YHkXb3ORhZSl9M5QYUwzB7JqMl5gbAR/DH9GxpeFC
YoLziTxtvFi9+ZmgAzlbgbhtXUr1GTQXhybQHmfG/ewNEZPX5I3UjpqQHAQxCcvcYI4XEhjbfBtU
07op2KA1852iPNsYs2dsZervQDTwugIeXVuiBMLdJbu6rwdqEyvE3RIQIInnj2rYO1kZOp/Sqj9M
Pf3iA0RIHhe7TNOtd+AfanFjktRytvCMMVP4tRltYnxhXeo39jUDMkSrUvJuMxVeOYH31X/PSPuP
di8B+/Vq2xLSg2kvUvsQ5Stx2Pqqaq1fPQgx4+A+EUb26NZ9gIPH3Few4IkAvUxR3x8bp4zvXROB
doQnETx9FeycRtwhkqooK3n/wUews4PzUeI6dmliF+hs57lLtrgsqQceQ9ZSOCXbP4bthruSNHl7
Qc9inLvxcipss8k+UBc1e6HyM/hESllbcwJZLrbQ4I/dBnid87o7MBzPt5OkUqiYu+9s2Tpc5kB/
EqT2O+WQg+iSor1OG//BTptm6+oWYSOXZeoTduA1GBO6vnBBMeVQpNHe+to8CO+2tjBrE1G6eAEe
B23Y29nMLqAHX4qE4S/7eP+GvOhkHw3xS4bdkoGXoMVMcdTkowImVOBIxSyD6I/DPLW+gHgS56KU
u08Q7rKkxEqd0Smw5/oRYe1ACnDZc1SI41AkQQS05SdZxPejyzSoleYTOIarju2nCIsl+hn/kCvv
1clGpMg5U+NxBMrYgEfjkxEEha6+NT9e8NzmOxEmOzIYbixGFwdh27hVQGWQ7fscxuWSfL6r3f4z
6MBFEikBdryL7qMoO8c+xzI1hOXP16FP9wVzuDoSh7p2bxqrucVcB7MYy11Km0QqvOcUb761QaUb
oDDTpxYyDcmzzW9souLsl94jih+cIN/0eoRAWCKzcGvgJrARj3Yo76aYzeLQbJzFSa3TmOBRrcdt
3yAZYUcONnobW+ina68krSN88hz97VhWvZnM8s3Odf1ZTeFx9k0iwWqgteAdW42arkyHJxfagFZL
XsZ9UxQOYpno3Kjqc5LY0AKcJKG+YWj/5vvmhSXkMbSIbOgC593qKTAbpyeNHMhT6F070NKNxZUT
mM1H08VPnpt9hnaw41m8Hbrhs0hTeabGu0LJ3oafMnBeommxhwzjO6AkEC1T9C3Ja6fufSQYnRpP
QsSCiBd06rlQ5U9otLhc8OFKLod0RFxqQRgJMLfQ28pPNIYMwYpqq0zHgEbMlVchSWjj4Ngo294y
xacjrvXO97m2Ve/IJSICil6nT5mb3gMur9l9hS8YUZMz69ntwFDsxpwc/+BlLd4asoJCNrVrM0qO
JPs8yMXOrrmINrVj3BUMxcpg/Lb0CB3u1dQOove6ZtqQO1ugvYTqOheJ7njdKNiXZVGC7Rz7T5F2
24WeBga9+qmb+bmmpEyj6tZCkbuKAFtovL6jGm6tCTx5fPToY3g4Yrpoi0cKuOQwko266WhoUzMO
tiXr6jWL3OHZzmNEp5w5ChdR1HTUhJjwM7fI1kL6SJwLVMFdg3zYQvhAlRBJFoMIDZpVg4YvmRmC
dGo85DmUw78DsgmtIGc7+2tto7YMo/uuSWeWqiOKNaKZvI69XsCikFUij79IokRHWSiOMwkL29jn
Yc0U5dd251PhN/WffImEYnNVF45+rRJVHrOe6G/Rs/BuCnTKEZ2B7USfReC0704Ys0MXgfGECILa
OFZqn6DdXPWLuYAyJ9w0RDKGi5iA6oi4Hy4dCkmGi2EWgyDw8OrUrXp08L1vJ5SidzAf7v9eOYon
LXyP36AaX/Icuwu8FewdVBC9yQIcPWN6b1KkXKIe1Q3MTUu4DyQFMP8ylHeWooK6CfU5CbOnzIkJ
uawL1pIUOkymWsY2E9v60EuAzZE5L9KZ27Zpo4vKA9BOlj4MlSLbTq5zbpQ1q91ow8gbeq92LrEw
rZOZXJnYdHCcyuoBiKDYT0aXAKmpQCmj9t64Xkso6sxYtvbM9wnS7o/pAyFva4vMGrCZ7AzlPo3s
vY0zfQlLY/rZ5led9w+R/WKVnvU6TK/c2Te900OFbAzrMETOb5n6gDPmjbZLdG7ekooZ/kFbDjQx
2CHg2ZjBXR30V5GW9kaIviAw5zGqmOKGM2rbAhZmP0nwOsb4krJIZkmEb6UEI+SkFJPW2gcFVdU4
deOFJ9kmtb1kcFy0nggj0hk6SAtpfDMaq8HeJQovgxY2FsCAs0yhfGZgwao+YhRl1sAlDDlGO7IF
P+G5rHXlP8ct1v5uoq+xMLa2WYl7x/clu4nmoXaZOrEUfbRJxa1MUqDofp1D1883+MyR04Xzw5DV
L4DprpOPEjodb9sQbIQzQO0PknKCQAa8SMrgrdg5HUyHdko/mwpRl6GfWS2zA08Qq3OVHUqUFXP8
Nll1fosUF1eEAG5geC+tup+7Wp6cYuKsA7nZYRrdeSmuZdzPuSZzOShT85T13Dlh0+Lg8kx7l7Ji
hepkHXXWclFFKL28dPYPUTBGSJN4MWWfsPyLQY5kPCM6B96GVxKOExofoqjdDcWHWDseFn4O8inC
m+FFV/ry4VS56h6TZ18UHVPoGFvRZD4VSMOTkNMAv/mlUv23M7rPHUq5lVe1xXrOiBVkmToGmG16
83vCGmhW1kvZfIPoeclVzdRD2lvlhp/RNBKQl/Adu665a1AtjXn2Guf7gXZVRsVN5KFsIkkOacsi
skudCxopPPR295Kx5Uewg8WbJGmujKA5avCSdS3dtamLW5DEH4VT3URdhehnbonkSxwsrgNOGwuZ
VhO3l3js2QHXZxU615okQts00f7rBG5exKIUGiGsW5RnbCcYibVdfO/PYh83xIbESYQR7Izp5NSn
PphtEZNj3MzWKeUWQxzeRCfypKutzybpnGubJlSN9aMFAw7tbUbIgxPsvSjE4i+Ru+DvxcaBUiMs
0g0eZkx4o0nzWtzEzXRKWsI32PlYezFMfBveDysNbhMrpWLK6HPKGdOgX5iMiZthw96BVBzFJium
H04qsKJ5M20q40kOI9y8Kl+5M5WqBMW68WZjO3nVtIHmWmM2KtZFBAQ6TNOcMRnSCuFRY3Qzr0fM
C9z692GbnXGBupe+sQ48AeN9p5PXAUnTOKqbZG6w0bLAcpv+vYqRO/TSZ0Uf8OsUzX3d87AcZv+M
HICbNZtJGx3yx9knGinu3/8y2pEGD+uE3wb535mSE8dtH6y6kfhNf64ObpF/4Vht4DZGnDweYX/Y
aG4Dxtx+3TWk4RCgrJPIWEuBraONI35VKEvc48YxDHWz9pru249SNIImmcIx63EGuWG7HaUCRsJk
kTzK+uRwrzzqCgIcQ6b01udVQdyJqIeXWHnVL4JeZm1W+Jq4+etYYGdDOYhPeKZzmC1Msg1nTjRD
z+hLZBlRRGdJAtPAC70Zmgy2RQdkwXOf+6RrDjhls2MDP3dnR53zGqgecUVmfk3eMvDzw/Gu9n11
zrRkvCJm88t8dWMiVLUcnE2LkvFYJTHc9mB8sdQZCcr4ChEMElYbt9xDfIiViTxQh4D4vx86I8MG
QN3FWYSufRxg1XNlovLqm0+3HYzb//4jNt3/+SH7aM4H6Y77//67//48dyzQ5pqM5Rw4gPPq779g
lzJudctb3k7vf//GISfh2AwJkXus690M6ZgbMZQy8tpHEFAuFxVofkFA4b/9kRI4+G8fLv/69/Oi
TCw8FsByaCXgdgvQrLXcz327cBxt5L3QbNZ1k01P9khHADx/QEpvoXTVI3NYu/RuOKfDo5Vhk89s
ZDvjwksf3hoykBZUtVy5Inlqovw6Yy0Cg2Mx8x+WjkBFb1p2LUsQ+TvPCoBTWk+necZFh0BqOk3F
EgToDYvWzS9ubZ3hwhgYOyq2QYxuQKlgDKDGi2mVCoXrqIlhDxBz4MkLktIf5cTfOfQ9uuNyazTG
flqEdlOJVsP3B/gpjJnXYd/Nt3GcbLtqETsnjzw0vJ0gj6GtgGB3RGWYursdK8VMdOU1z4lKu01u
RGzH6uAzVIeGuTrruUSQNtD+mMn4yN3yGBfqaaitx2IIHs0ZMpHCpRUOyRuOEzQeBMnFgvJZgr5I
pq9CMZpz1E9RAeRVULVU9ZC4dJkT/0XYeaxjw4uZUSAUEGA0oIMGdSw1tX9sLWukjIBW1hqvrj3e
wiymDRjGzza1dkYqX1I/OEPC1ofOd54s2a2sOMHT5pBEB/9568Zks+aIQ2wXEcaAAkayBWqV+9Nn
QOiJQECxuAvNhER1fhJf519MKFEldHSfTRq1WzzmKGWaCahwnF/NePEHWfWhoL4C6HfC/sCTof+Q
MdfHlApwDcqFI4E5SrEWtO4tCD2SqW0fhp86wSyeE2OwBcICVfitz+dHtlT1qvAFABtX8TqIYJN1
6r3Gcz1RFG7qgP+5l0sWToy9w2icO9MYHzBRSK5MDA9GMqrz3z+od2W+KWP3IH2jOFazq8718ocP
ou70/zPEyxaOwNOkfv75j++qK9tmuv5EiPf+PRLc9f5vGeJbIgjb//PT/5UgLt3/9APhuz5itSAQ
lk86978CxIX9n26Aecu3JWeGZTrO/8oPlxb54ZYnTb7IMWVgEkiumc3E//yHsP6TMHK24IH0Ap+w
b+v/JT08+Md//Ft0uCdc2/JEYFo2UCbf5uHCv39/XhHt63/+w/ofTg7MBF4aq6Ftft/eMDzdoH59
bff/9mrcV/mECuM/kOHeQ/hu+colgfxff3v8889/8G08KVzTNUXgBZ7n+/b//m0YM6Hq7kS2Rgf+
5aRSni30SIk5PqgofyYoI7j+F21nthu3lmbpV2n0Pas47U2y0NUXMc8hKRSabghZA+d55tP3R58q
5LFs2JVINBIwUj6SKTI29/D/a32rSsJo9q9dlef795tTZdL53chVO8+ZNhh4gLO2ua3klkgTzgmp
+a4kgTL//VWnf/V39/rlkUqyCzob7/68LGg6h55vLKF7Tos0AQu/v9T02H66lGVrttCp6VOg/PEG
+4DITpUDDnKY1GJHmrgdAYa2e/f7y/zqjiyNIadSWxPS/PIcBSgGNzC7aC68xPrm60a7zin3b0ZI
r6+/v9SvBoql69yQo9p08tUf78gWHSKMlEIouizwWy4o4Xmvp/4jqTvdMocVdZBSxkeI9sPL7y/9
q4dpsaU3dPAypq5rP156xBUvFAM/u+52GIzZJKAeH5y/5s+3/j+8D6gkP70J00fy5SNj/FvUvYRt
OqZl/HgVaZGwyl+jyhguSnSvyCdMgbeDcf39zfziI7PwmgphEVTIDPPlZjwiEYy25TKufzS1/ViA
z778a5fQf7yTRNEMD2Ewd8IWUAD4MjKIeRhX/rXLfHlgeQP3o3G4k6E8DU7Jkkn9mHPi76/y9cMn
stKgayRpWZhS1awv4y4cykSX4CEw49L+GJxVMVR/eF7Te//3T366BK+p1JCm2pZjfpkX+om4htY+
mqPkX2uNp6y0GGaCDbGTcIzsD+Ps68T+/Wq4CXQTSZYBPufHT0cHWgHfTuWdFV538BHLL5Pccz/J
VtIORAzoy7CNzS26WeSUPg2s298/0F9dn+htekyWJfjjywOl9Kmr1FGjuUKBb1CzV8126m3SDa9k
PmS3+DiqjbTQ+fz+sl/nj+m26aQxFVq8XdjTfrxtVGVaXQU1NSboA3Jm1A1+8xiW+KvmUA5Ckd0T
kGjmc59yaPCHi3996aaLM0E6wmIltVnqf7y4RaYF/X7sI3EbL7ElAmArcFDb7uH3N/mrkeQwQzJF
moIq0jSY/7ZoayQs0CBlsOpWDnswwtmZwRCv2jeEZ8jOsb36wer31/zFgxUGn6Opappt6nL6vP92
zRoEUBRit0ZKpZfWwovIose66dfpujSVKbSw8OlGcF4Ncoo+XtMuf/8LfJ04ebiUokz4XTxedhFf
Hq6wME/FZp5SSwY6OKPMAIU4JvCgh43QZndVk3A6y1R4g/PfX/kXc4NN7U9iAOHmza+3HpLWojUJ
M1BONezsNQMOXZ0Q0H/+KjBedMGJe3ppv9yfJOnaygvUeHoDAjN49f3P31/gF6MT2R+FFV0wBQn1
yyfYqDaimob+9RjTO9UClM2x7Dm9o7v4wxP7xQBFwct2z+Kxqar1ZV+idICX4YWEJCZx1q8NpYoI
JWiqV7p7PVCkTK/+sEX59RWZVKEkgpH4ukWBhgUunsMv4rhCp4IDGSfmHLTXW4OdbVI2f3gdfjEm
ePvkNNnwP41N+A+vQ6RbpYHtKMSehYcLBwl+5qT6p4e8qeqatCxGnWPzkf14Ec2NbKAvQzilSdIG
XAGwRxt054JBrVPxh4v9fEdgkVgBbQafyQbsy/CwSJlC25GFbJbFxTDlnUv49e9H4M8fEpcwhRAm
LxNy3S/zFmx7aEbIQikaEiCvQ2qiDJap6b5M/rT1//luWAJ0vA/TdKzxGf346ArNVoqpvw9KZcxS
mita9qZFBYEqv7+ln6ZFdguG+X0DzpGf9+vH66h9i74vCCkqEUw+GRpge7sAgdHmbTsEfYazMztL
efv9VbXpk/9hL2FKZkFDV9lSOPKnFSCKWNAHhVK/kp7b+tZPYVxraKZac9O37kGPxdqWL7E+/mFV
16Zx/dOFBa+0YJfMjunLkPS9vBn6lAtb+bNfnWO6Rr4EpYmEzTt5ZFhF1S10YVxy7R92aNo0AL9e
2tYdTeU0yRj6Onoox9St69g4yBbhdiQWBaPXJ/EPm2B27mcf5gwDpnwrZ7t87vxhbv5p7eFxT1Mz
r4dJTK/15W1vXVV4LP0emuh6bvfGhvrijlxltDFczKnWv/94fxq8Xy6n/zio8sS3/XIkQ7zJ9b2v
oyiAXff7S2i28eWmDN1Afs+6BoXMnhaFL0O3i2kGCMySs15DjyMLHaZwERAqOEd0O4FhQORPkUOh
6sD1HEcyz3NJb0bTu4BtqzqprssKpRHpjRryMVhEEj5ILwnpuROF8q0pTAB+Df4Rq4b1AHsNbYLV
bMpEs44SEvaiZZwtTNBqS9Pp5Kw2ZbQ3bOjEXmm8JwrxrJkcXlMzvzZ9f4kIN+SyzxK2bm6+u+N9
IvTlMHTLwUyP8aDgyGMepuqq5Ppt1B0UssCdb5IMkh7SmlGRNqSg1NUt7LER4SXlWoicTn0314Gu
WqWzxhHkGdcCmBiMmXUriqVvZfuqrTZpqVwT86LBS4B0ujOpBwrtLcstGvlbEabYU9Id5pdbavCL
hiAdG0aflOoxUggm1BM6Hj6BIBlEP8OcZDikOPnd3izkKbP9jWs9TAFpg8gO3VDBCg1geVi0fgVt
D4tWx0wIdwLNVvDrwnt0wpuYLqXI2SvQkq8wkbOrwCdFNRLxcFpt0O/uhHtfy7dA8VddGl4Vgjy3
WdW/Ob2gS8dhrQ9uE7tfg8adBfQixYjtGc064s1obQTWOpThBQbnozbZGFworbKCDf+MM2uGMHhp
0XQ0nX5BuPtKQUrhdsZaqu3aAQlpEbAsVXdH533Wm93ByD9DRVkGDqJ/OyUOzEluO6NeDtIkF6/m
4JjSKUFpU+8KWtqFDbJRG46kss0D8tjjLQ34qp3lNr20YInyeHSuviC+8K6rwPqg9aLhs2uMjcE9
hANOMvDR7ERd9GPReghPWNH1AnMsjGpyyoYDoNtgWGcIaAiiUzYa9D7kS5VZLEoABGW2Rhk2a6VY
1t5jGrz3MVntNBFoFywmRmWjhfdDou6QJ8NMVeECkcglsFEEj2AeEYhhngQl19BRs+H4Ua4ukYmg
0QvXGMJRlFq4r73dWN2XZT4L4T2qPalrgIzuPSXe50CM24ru820vtAXPVTM/OxearpPPlWpnMhbs
Rawe4sbdwii+JohVe3EclRvT2dT5nev7C9QIogVsUd5YzR3RCQ2pR32oUBfHGOj5sIxb8Ir9kYCt
nS6VraGD6Pgc6aCH5L5oaLHyLYzbxUCb0a8XBTH2SfeQC2AiT+2wEnJpYVbog2vYWiszgmh9Hc1r
1m2rvr8X/rkfCUFdSQwU1nIc7ktaGqiJF1I/Jt6249TrlI94k9DWgncgQ0IDda9ZQKhrWW1px83C
MN0iHehCcsWHbRw8u7BP1HFLyKEa7uz6Jmho47rXXt379jdLv3STi4YGAHQYpBp2au6Zqzl/Vs5j
1oBVAig+7+2zFhp0iAm5aRc+6xSyn0Y9+CCbEGqDbOF2cFNvBa7OBqnmKjTvsVyJ+0mz5r+SdiWc
YwJ+Q99RnDJQYxb9FLG86MXBxMivtB9q10ytWyueawD6YDadCzF8pLmcW6r9gNgZWFgGfMDsoI4j
VKRUsxR21d6gy1YQtObpGoUZPGGjpgtdjNjuq01fNqchrNeVge1Br2hiRO8t7Sdh8eYGJKL07dCv
i0SuO8vfNJF4aEYTaSG5Tj4dSLt3b0HUnZO4OOu0Ktl4ydsRsUHhO6fWVeAxY/lFWOG+SV+ui9ra
demwMwDBRr68SlozvupuKozhcx3OKXqCtQoO180IDaNFaObI42OBiAe3ETjFUHtpdLHkfLatgLKF
1SmDlRw329ged0a40vnkM/i5ZFbYc6iVFMMoEHgopBXeCe3OQgiKA8gHk4HuFhibUS7VdhU71zxY
wxWGKpXQRH+Fz1WiBwiWfUbiLG1TnJVM0/RX6zetYjBF+zw9ptBQ8PyJW7t8KMF81ZvoFcTHkNBZ
wb+CaIuyt4wwbuxGHUgWaxWQupCEUIxMqLi809jtGWp2tlGqhWLt8SFMyAQYLLNKhYJMBCTIHw/2
jm0/T2ATz6svomsRB33U/BoEUM4ATuPSLW61oSPUJll3znA2akQxJbZz0dEBqvrJtQMs2ccvlSeA
O2P1UpsDgcw4q6Bxi4KxSeBZe22iA7ripRm2GzvBylgc6VAa0UMUkZVwW5lH2b/nGe7StdNu6mDd
TpPdTTsiO+LXbc9td+0HBjk9QxNzF2tiZz9WYgNA2onfE8pFjo/78b1xbk3AA37PQnNPOi04y8Db
R8FLoO1jIm58bG5K8OzZT+DSR6QX+N8ixInx+OmP88H+lKTCoO/oYHy29WqCJHmPnAJmkX+njmhR
T0p1yeFx4DeCZZOhqCOErftkp+XKbJGVxY3jPea9uvJHdVaND512MtEAe7q3p3q/iEL7ACMIaBaL
pFK19ylBewjrGPIANb/FWrOqunSB2gPmpkERTAczxXkDZcixC2F1tA8eLuUmqJ6ldyf47b3GOlp2
vO2VYG0Xz2YIyQANZx3d6uGwsVQyLQCLdAVRamcj20bhjngGxHB48BAA1NlFgKdSKVfT9rm6ufKg
C/RYvXYntb3qvKra2TCPQ20t6l5sEIDMsvxKLx/Kfb4gOO7s4EWoihCudXAT6s4+dJLtMNzWNfP4
RQsGPpWrY9WnEit6PmgXUyXzqNFeOpJaUYYshxINZSm3/Wgx08q5XbwmOq1BitruKR0u/YSCMs6F
Vs3NgBDTDKYxCwFHvxhJQjPYIF3eW0EEkeIzrgyMmwBUn2N1YwEQBSzhrgqFIOKGXVFyMeELqF2w
soqXajxp+bUzjjJ9dROk7oBRAiDFeYcfVmEeoR9PjvFGIrMZxDdLRTulOHzwwZKtUJ08uc03FKQH
dr/reAJRkxhw6dxnh8bNAKSk6YFygD8gpQLkonlORoLC297bjLa2HaLsVg7DjtidlYKtxE+AhVRM
QuT4dP4xcomxbUlCNKpzFvcbKlQ7Lc83IfmrwnGQzUTrwMyWoS0uTeWulBHpO2fiBfqvjk2R+4Kf
u1gomLJssDsd2NRGJSls2qvwxDK2CITA1zrBsjuzBtjUvSKumdl4/1EVrv0ChGPOBDFoS80sdqSP
XoyR3S51sjKJt0mfPsvRymdW0h50Ie5888EuLsqIoqSJVloH0LAJDvDY70q7W3fS/Gj8p5hxmBPV
LeAnkhOfmKsh0I+K260bX916zVsWyK1wj0rf4eTwFwCyXsLs1uusx5hQurG4xJy+m2FaBOplVS6b
An8xXKVOEA8bz32UQoYEO0gz+bav7KVmBcwrVwgTqwwp2+AZK11VX9Pug8iDOTIOVFE4j151Y+Vb
xZ1vY5FkOyqiek8hZherJzO/B4LKpszfRj2gZ9UZ4f8xi+pFCiSMeDEzbl9suybos9XuBkJWymbb
mETELA1WO5J6tEUqaO2jFerZ03CgGBV+M5JRVnnrEiNe+/K+6VjVifByVyXKghUJKw4fM6ovry/t
C1WpdpUFZXoUkaeS0hQW4DZi59xaSYapwB3WSW3tU7jVahboy9FxoOaivgJ/nCzERF2HMbJwSh0d
hHq0w1oScRQsgoHwH5kka04NK730HnJwdqGNAyRJHyIeBq6oM46YbVqCloyUmwrzlIF1FlaptB/s
wOk2YK0oASKFIg8t1Q+9xgCxlDPDkBex1ndWbx/bXF+HPa5Mpb8pQHuUdngo8at56b3XvDu5SU0Y
w320qoOHrgKecQx7nUMOWpx8UY/bhOUxN4+OzhmJFO0erA22wr3ZA13OzUdX8+/tIZvRPliUxk3f
uPuRmJqasI5M8Ak0iwBbxAi/NPCyOy1OL2X1KsRHlm/cuD14vbdU001VUasdrMWE3mo4r7fWtW9i
Qj0QgSYgo6Amq3AJFfsGCuzCZZTlsAgwkM3rgeOHAyiE8TQ4GwMLAAfHBXf95GXhuidvOxn0e17Z
R0K/Vn6oAtNwnFssTGdU1exd2pnjZd9KH956RqJlihbZXZPzDdkdpbTiLUnpOqODgarNWy5fUtGt
qvA4gG2A/w4LImSStRdlc7C7l4Ryc4buM1NuDAtLnJMfQ4Fs1Zm3LfCzTEBrZwHmZOJyPsBrmak7
N68PCdz3XG1gcMqdlh6GiGXvTJDxrC9vjEShFxGdOYDPJg6NUr6VXbl3qmYbBHQ/a2/pZ5xdfA+4
APDaAJqiBy0T5rOQ8qK0qMNx7q6sNt41QVS+9qPyDVEsJkuJMJaQO6y764x/vSfam8l8mUSMADdb
xf1440o+E5mM92U6fHqAy8wrzqMs2uv2DdHtM5U1UohDilinqN5z9rHElHSMCHBsZw2rg+U7O4fs
baaKKEKvah0HjzNEsJ6W+cG7YI7LTHXD59BFxixsoIwj8GWeJKkd3kgen6X3ZOpPYwdX8ab1YA5x
6gja9dh4by6AyYDtX+L5cKPLBeUkvzz2xHjEHIaLeG3lwSKFSUOMgbEYwnhDK/lockRJbXghpCjW
oEBFh8CJwFfvFJXbXq5UQDt4Y5JNUM8l/glU6Xb/GIt6XcAVx1VN/roGkm6WVgfks3p831nQTLca
G1SD2FI2eaLZtm67rLUNEuB1bPWvyehryzFR8AdR/Y2QQynJE6eGTFmIGpvdurIT+NX4ACYGivXe
M7IInlq4aCJ9d6nbPKbPvIQKisfDkKjewfl7OYYAb5g7uAakv/Obm1BZhuiF4fpqHFtT/j5WMY6W
2IX2Lm0Q5joiCLDRuMN1BErs++8gFgqNZsXJdZ9G5V1rz6TD2P4ac38Xn8rEgdP3ajEBVz3ek3eC
jazgZHA0BX5TxvOK86fF1rbfRynWBn9nlzeqC3i/wd7Afry9q5tHhU0wzfg9OdF7OoF3ISovtMMp
J9aUCg+xLikqaanuFCD2rgm4OfhQkktHMSaGoxLVm7J5xVWaI1J2J3Xmfakyf2LKQnxbuS+DVDYF
4kpjgiDz2/jYLSw8KRXTlxhWqg1XA4xchoCbHIVgvFJIGSdTTcTZHlcpLYpjqpW7WtlNIbBjcV95
zFsdeL6Z6V9INxyjV8Hh3UtAFgDKckMAUrjHyR0LOSE5nMxNlPKSKPaV6G7D4abjPensfS+hxpAM
A4s4ZvdDyAZ7d0GWk06Bnv08Cb1JYpyQ1kBuYjea3WV2qM564swNethNxKkUD6E6udJwLhT4FYel
CJhcTWVWGPe5ShivOidoF+VkvbTMemF42C9sNNdAHeOumMUgBxGyEgsHsW0ZMqrDhtW44qBjaFhg
92Z2Lp2dZ+RHXXuD7WoQSS9xK/sI+dsoRiXbNtucWMUodd9ypf4EIo12LCHWMp209Sgjx+cebX8Z
BWSLpku6SszcckHB6aRQwVfVZh714PXgroSSiLWUo76D0dIG8/wadaAYqlNTEvtQPNb6rWMMs8Lz
tnFWrMLgw4TKX1Y3bNe4xQF3tQC04F3IYlgiJ9zj/qe8FUNsm94WMUdoSbprSKqNgBi3DGBBzRsw
wMDOCWUgm7RYNbYMD7VqCG46GJdJUDUAA9XRn5lJTW0MjC00ZsMV3xqHvddSHyTQs4qD2m0sB+NZ
4P4ErhQEuGky7Ez3cGGsTUhkCeFGkDBAVforhb9cde1rp/vatxoQOiiFsTeZIDCm3JEri++ADDL8
kJh+YybsUXkBl4BnDMsA8yH3nN4MXtCxevc4gckrYTTGRqtuCZiN9oENv5uFXIHhHxdmuXIrpPgK
rMmFhalnhqWacw5cpjjbEC1MJVKW4YtwsNzYkWXt0Zn16E8h2xAvLeMrAkGZbjHE5RcCrrIbqrNI
57s0KM+VK5tNS6P5TkXetmvIJyZSyRbEvRZVt1Y8GNFFow8Ppg6wid6kca3wtt13tta8JYmVfjSA
5ptL0DGdzF1PG+y1MqbRN9sL8h08UP+Obp/rkhFbxq8a2kpyJvyGfQ2hh91KnQJatCzR1nXA5zob
gKpLXHGRtjQKPkXwqjYd5dgpi2cJK3M9VtQdsdsmCAjq9AkuiHqqBPfkpVm7cQ3bvpQtxKNAUGrF
zw5byiuFRnlPuD2sLFHfZkhaZ9ioKwjpRiCfQ4qoB1+SE0JVMUmBz1SlQ8Wv8Gbq4LN00d2E+dji
jPOpwDI1qanSLgzT7N7ScuBQ3BF5hlS3nlwLpKFmD0GLe3SpDvDx505YNjvVdgN2bLFxC1WxOBVD
0t8kmINebFfvUbAHBfNX7BgfiTBwart15zTHthoFzmdM7Az9FA72AgcvvizO4XjDlIydke5pfTJv
wrQ9DZnNxEYqh3ZXwDEEeGFhAlBMO1/oPUf+vByiW8neaddIRSH1zogQk0YELKUDqTEZ6bFUGzuD
MDlW0VHRqxev1tQLjpPi1a5c/+CXoUWdP8sc6gWx2j1UxViu/UBkgOV6W12P1LAos5pMzUmnNveu
1cfLTi3LFwttO8QlVMtsBuweAiJAVxZBvzyRmG2+E+pAynRWdEcQQM4kGMlMpsxmExqY9wlDGYHr
h1YaY4/C8gBGsCw4SBQw7IN1WJhsHosATdl68lxgeqs1s16pdT6mW5JLiCh2A4JOZ9ATWhdfRQuB
FnOYlW8LS9cWA8FxJC2N5XRNK3TCHZu5JH9OtDarLqKFGryLQAJzcmbDrl/Q6Rc4sUWiWytgbX1+
rKhJR59pEbbFfeYPIjx0oqyqY++Pdv+EHsExZqAAGncp6Unih+1iM7vXZGKUG4n+mVMFNKVIHnog
1RYhk0PYPweGXnXbCHVkvrSwdFfQwahw4IE2rbsiAQh6sBqXnUQxpqxCRPvpJLpH7N4BwaQjwUB5
bNegEZM8Pmnh6Bcrrydccw4LtSJBr47J6DRKX1JTUfHEJvtxKAP77LQxiFFUqWDYlC5SHVbpugxv
Ok/RTGT8DVRn2Gw0M3RKolGQbXC2qc7eic27sJt2N8TJwGl1k6zriqXNPkXfF4rZl5u28Jx2FlL0
ePJEAMbVCQJLIxYS1Qm2p96oMaxKtWSl8zkGBmRGyhOGjbjYG7nf0N8rwTbNKtGIYhf4/kgdqy5h
6lTIR7ObhFQBoLWArt3iNczJu13WLZJUSnrtQE46+Qri5JS+q24xDovyrBEC7G6FBwRizvsUx0fA
x9C/lb5N6qekVzuaK7qII/dF54cBOzMpkeAe9EFDHVKpQbwMpDnhiAYsRjavzlmDQqahKWnHbjqV
Vfvg1xmCcApbhqVTfRdNTuNIK/Me6xVqIq1+k6ndy62Wubmh0EhLvfCtiwLWtEyPuq5ja1MG5XIk
ge8aBzI9jtLtt0NsWyCCWo20Na2xBuiFRIsP+1JJC5/wCtx60JpbY9hXjadfiKKGlC5GzCJLMU0e
OAKg8F41t1Bij1qxpRxMxRmfwHklnA89RDDlraerjbfN9Dzo37oGWC25qVnuEsLuWGyaWJiS1yaf
8GYoOXv6fw6ucN5f3kwyRJSEh4n+1ahk+9FFfRngDk04aOO2EtbtmPUxWUECKAgc/hE+yyEf7Ua8
xv3gVC+5TprDTVPwe8IRmpDAXpY0ztZNRePse07EyRNJoZp8IK+kBaSoWDHHQiPAwoGh2q9a+GBD
7uyKwmmCNzC5FaRix2r1fmXF7lBcSdaSJbb+mOTVlZrmEwMuYNwnC+iOWrwaWYn9Q+jYVNMQ8Zcq
OPo6qcWbS8xBycLeRM2zNjSMOuJNhAMhN/NNouF8JnPlMUXcx2HKK1VxGlxw8RguJdwLQ03NZB0r
rROckESbzbquoW2UCIWV9jFDRJKvSlIa070TuMA7wauamEEemzTrGt1eegRGyIIGYq6r9bOdNZ5I
3oiLGn3YVjpdtoKQajLSlzKIaNeStRIpiQB5p3l6SFa7zv7BSAivtErx/8casP7ITq/JR/V//h3R
LB1S5hXPr//vj19Wf32NpnbxWr/+8MXyu1z/tvmYZPpVE/Ojf6lvp+/8n/7H//XxPxH9T+rcf//7
P/9fPzb9/v/5v5e1H2R58Pp33f/0E3/p/k3r31BbaRZafc1WJUL7/9b9GzoKfvQ8qqU6k9RZQyeT
ZuUk7tdMzAKaKh0Gmm5o33VM/6X7N/4NMRAWAhtR76SnN8x/Rvcv9MlC8Hc9hTGJ6NCaGUzWqkQE
8EXKQVQ3BlRvSqNr4nFl2Nei9G9YiwsC1I1uNgQ5YWdesdbbot6y9TmZdkm5qS2fooYtSyi7Zp33
9VOWCeuUdCXGptS7CvFuIOt5g/27kX6mfBYmxVDN5zzpm5+NbNnDmTvHzanP985V7eoEugEIUABX
/q0Xs+aHOkVEXSPxM4177X4SO261XLZze4y0+6AvlCOHrMfvX9W50Z6cMKDYma/IRnG+NXZYTlSP
FQVgsbXcayswkkLb81cQPceT1YvnOmztazxmC8n+kOw/+0OSt3htIfwcFZ2mojl9aWDwIQ+dDeT0
M99/2Gki/P9Zpf71HWwG6M+Zlrsi9GlffHodoe4pJvhtosfWDqgz/mQf/yiiROfGD9pbNQaAbjf1
Wk8S2rpKf1QJ9YPcVJ+xJliw4pNjEOvaXZ8V9MACmIiBy+aCNAM787oLDjnK2/BN5nUZ08CFleg0
CUesrP7U+XehDBZUx6ryEqc19QRszp+JEij7WtA8gCLBnmBMWwgkRk+EGSfw6e+TFHxY6d399U3Y
RRZ6GmgrK8p2lpt3JyfSV8zU3VoFdeKWWJBzhHXLyBk/jFEjlM9zANU6XD4X5CnGlNzjLgTJFJu4
B90XJ6SzGHR9cI5tAGo15qxEAk3SNPJdQyvkVEwQ2MzoMFsZ/Q6hMv0qw7/kmjh2bNYWlTUiVKyo
A0zAF11JOE/HwUZXRQE+R3njaOPvOnXYhgRcjBm7PWbXeAj2kcC2N47Vkl6yulDCXpKFaC5Sx4G3
2qnGgu3zzuvUN0oh8JQ1/wILn8IeFBCg/jtntM+WTXiJh5hDwKZITO+lyUi9jaBIph+2ZxGvED6Y
VhXvSyclNFj3JseCc4BBVqxw/p0JnlLW+hgc07rPN1Gr37KBoAYhgzvBDgzQLZkJsfIaRsDYci19
9wZ/WyObptCzGqLhxgTYyBFkyUvZR0l0jHwE9259gzKDuqY3UVQcEn7M0H9MzPZpkvAuDUjORh0u
gajAXPRrmmCiTGZ+xmO2CXeadUR+ulaLSGKysKJys2d0S5G4lsvaajRyFumEKZ3yCV9SFjb27lE/
sxrfpJCid1n1Se4gJTtZ3WecMivRXXovQxZTziy1KJYJ5+5FkDTv0iaQK7Ru9LYlb4OaOamo1EwJ
3lXJNBqsS+ikB0Omn6MfkCUmQf6FU/ykooAKYEtLSOTCMpRLWZ2dtNz1ttLNzLzYRX0MjKHI+xl4
qK0IovvMFvWsdAR34xqrnkxekPIvEHyfafiy78BKdT/9JN7ovUxj6C4QHecikvdZ1jlLoesfXpFh
wuMoyumzxoNP9LRw3yxwH5p4y2uIRKrbAYUqFQYBFFrc2QTKt87FCRaatMUsKmAiKEYOryymQJsi
DkDAc63U4qlWclgdsfogIccmRcjx3qYgTfEQE75OKYteldcGER3P9AxwqoaJQ9otzPOz6NwbIJpb
it2wgEWiLYdGn5cwENE/QmDy1XmpDJTPQ3cBdRTGWEsmk/TQBGQhBCHVO7YFNbY6aJ86C42WNkbn
svXuSGikcN7dDLF1rPvwPQ+niNd5N7TthqryOi/tD/KhL3qc7wd6OFparO3B+eapVPeaNWyAhTfF
W2oaNeuws9+SIrgr0+BaW8NFV9o9IYVvLcH2rU9TcYrSYewtx5wr1+CmAtHfdFOvz/tW9eM36dGf
ljS4PabxQDE4FrvXXOkXoKI+9WSgldFWa9cY1qMkGENBdZRKmsBVdMwtfx/5+VZF2zOY7Y7WKMH1
njnOyV168cVnPor70LSby9B3dK7BGUOUgJdASAxtCjPx4YWX9biqCs896/n0bReG2lIDnzkZWwq2
8B2dV1uHGQ8aeuXYw0veTOAuPe8/bJrpnbJAoN4+ORx8R2t4SdG20FVVwmXoEnzXCkyl1J392ulI
E4dvFlvRPBDMsaE7jBtz4qSZtUErA4Ms7SgClrFxp/vYLHPEhk8ATpKpZ0etlf4yhZR0AziSf9yA
E0C2MiqiGKUNubL9weqZlV3k2Uih57JQxVqG7hOszOpA43opauRn3Rji95bEIWBn3wwZ55MyTUzK
e/au0ipqkiaaK1cWT5htfSAjYF/VoHk0fJ5YWwePXg5I0yAw7a7uCvwkPQyioHirA9++o/ZDkUVf
qm7hLUqio4oepWFnol2Ag3npZX+CSlzYiEfa/hTrfbEooKbSX7PzHWicfKcQ776so0LnUcCebdR5
mHbVlmMAZzYq5J0U5TwI1ArMTK4smxqlWFh1pI5rOTGmcZZuPNJNEKqGnN0hbeYuyRx6iODBye0I
fGgASExtAdo2YwyKkU2HJ3xta7KTQHPy7iRdvc8JvcttcPRF0KMl0Z0rql7qT7EFFjNiPZAVRXsS
SEjgThtZ7v0oXkcTl8ouAaEZT5Ht43ufvt9teQ8qmKKQ+3TaJpwAdQh8lOUbNxs/g8Bdhslo7Gws
mYshKEA4cg7eKbUtN8Kl8SQbiNomWUe9SZ6ZaqrbqCIlSTeM8jHPNRKLIx/kEkKifToiTa+y8R3q
p38iWti5umnzSPqccsqNqjqk07ZGb617wzbBihEPec0KlgV76KFYTF8SFHqb5NbJkXmy7GRArF9h
02EH9QrnLN+YcCd7ozXOOSk7t2NjJ7QJmNqGAbJNlScnXhrlJq405QaK3AcC2++dquiGqzeeY53R
d3rruiOUNHOmUKvvfynVAYi3oHNCkrxNevfSMHUXwGTZnMWgHYam5Y0IMuhQFr33c6eLlYiV6vD9
KzNjHuij4UAW9ynPM7ksam0Vh0mKCiK2vL2c/vj+/77/kZNmwvdH/p6lMFw4CcETNfbufeMr/BHW
/v77l4I2DpHWpnZLwVehqzp9y/Rfv3/fP74kBqOVlOR+/Lnv/72cfuYf3/nXv/iPr/8fY+e12ziw
dtknIsAcbiUqS5bk2PYNYbfbDMUcikU+/b/og5mDAQaYuTHabbXdlqjiF/Ze+/dPRo/i0+7Zm/z3
W/z3xww5ibI9BWeMleMq8pn9gx9l9zQqA3Y/Zf8IAbwOO8OwnvrWtNd1YWbk6qCFaMl4eIUYR+Li
wOJNpsxa3IQxkwx0Fl5Zm31WVfJRC9P8KqV2Z/jefxPCeaLnzH6UUmgGI0RSbgc8mOqANGJxlghm
qeETylin4g+QwwbbRiamk7Y+RhWxfa51GL0m+k4D45qaWvkXJv9bLAXsQLP5SaOAYgpXEbF9+fhn
1Nie6GYWv3HrEeuEX/WFapa4Cm3Mn2uluDWOhftYT54ZFk6u7j64wU0VadVNgVDcFlmaXUssIlsX
DPGlVDAD7SD3iH6cmr3bEhcm67445ALBoy15b3Utkb/5ZKWnRohob6OSJSV1TPeinPNLxy+xK9Kg
euDqGLeZgVbN72KXVaqr36IOA8OUyeAeQXIJdQRdT+MgtHXittPzYBEZSXWqvYwxXTgD8eFtzIGE
A8YJ/hCXQGpGPMuPWMx/UyagX9yxn2F1WFQb9sXjcv+nO+WeVT7L0NmgU6nLOIWI/5WVBWPoAHHT
8vS72lvTsaBBqQpwWTgt6TzK3fmdPf3LRXmh0/T/khH4TNxd+dVHxldpRPoHRR8rHq1K37O6Iz+w
ktObCRQOiU2XvbZsKthZpdaz8FmnxbrVPCVEFYaRniWPIg7SDb46+4ad0drEIJCvk06FOTVE8Gj2
iLAtM6vL5DBakr0szrnZedC9VX4i6cVGMCWLY5CNSO0kKWhZYJDaN5R0JqlnnbmxTjtHUpGYtNZb
b+y1B8OFAck4Nb/NKugQC5X9XSMcLsQTZj5WLomWjLWSZ97+xjpokuGlURz9ZCd4rwlnFBPvof3j
gjakx0jR5ylUbiDu5Kc/JtywOd2ysr3Nbux8d05xNDJX/nQNSGDmr9Czp3nl5QmyUrht/3neU3GQ
sMER5bEgS80xYV0a5ew0uuon0IIjo0L1PSSoZtLa/8q0/B3XYPnpGHh3ilYahI9wABddCkkvrtAx
szR9TSR3VjRH5Ys1lJwE9eg9ORo1KZ469dikuRcazIHudmyBv3aS+GbUTKqaRnKEDyTdO3bGIhwV
1w4O6nxGwzLuo8xRp7lI+kOSGxNCBHh5UJT1AzVmfXLSyNrrXtCcx3Hwdypve7QiA0rnSKPvQwy+
tXrPvI5sTjnWo4CYOGKgiJYsHlM77sM4oPTHNu2tDTn5i8iXKLi4aV51yRqtrx37TY9tuYJNi2NE
URDP7Ak/ehQjdV/JL8RPTxGcuO+iJQQon91/WVfulAOydSUlRA5fkIzUp49wHxkZVJ/W7DD4NRn1
cviaMMVp4pLUjn6WiYOnpuKfmegPThyNfxlrvsTj4H0qw/vOxrb+4KI+xmZB6fyUOO7WHRXy4jHN
HkvpmfirmgRUsQyI9CnoUpjR3So7xH7s7gaAGsC8d1bpw7+egWBzk6NYYliz+f1U6o3Jlrz76qRt
LYDMXWtG7O2FzmQkIpwF6bffHRDiuHcvEv2FvdbRE/Z7T4uh+hJoDVYGLj3UwXWunaPCIgVEOzhS
N681QNidL8sKslgT3Suv3BmRl/COV38cG7vrnLnGXmvoUB1xGVvTgZj7pZP6fe81UpEJkMAz1jTp
PZkCrOezt7MBU1FagYXGSF4A144l6PR/dKNstvXmQYrKuTMJDbajDRdZ0mlxSPZnr8pOAIh7RHXR
v8jRDsLXy3s6I/crivSqVXF1nxKbAHVGJ4hqogfiGOyU/zr57O5Gg6XG+rFI4PKJf6Dm9yol8Rhp
30Pk5uW5w2mKLIoPXov4OR3Ncd/7w3TifvXaGFOEtIjwk5z+lIrBDtEv4QAqe2oww6gfDQhg6Otg
087dwdMWTJVs1VkRTMBPt1mvVsY9Xj4QqrAhP9d6gNboHkTU/tUKthl1EVyyGX1u4KqLku7Va4YG
JL6X351pXle1Hz0ko6k/4PXFl8ces+4FWGqabQKCWDDXTD5Chgfr2CbNoinG5i48NYTuQfIqbFLe
dXfDFs3diRAWNA4vwO+nlRrra0M56s24h8dsJpZseWxS2UwCpmHcU2ftUb52O39ge1x5endvfImq
z5zqrZI15L+qWcYkdXfXYk3hd+jHHS4ud02tfB/80YWNuTwlLbXoUbfV92Rq5oPt4XkYYftr3fIm
6HUgizVa6M6qUSJljSLYaBB33UrbQ0IiFDPlPL9rNNrMGP2LYcZiLya6X0leiJ7cS4EinC3aerYb
XnqTLEPgt32PGl1Xvn3//eB2vIosg5JtW6PBTaxbD8r2Tv4PQeT4iVne8GluWd3JU9aLF4DFnpdn
zBncq4oT/exTbRAsLBb5aX4uR29auSOgHdMo4SbHSXYHd5zdyxZnSl+rj4baFcb7/3r7mi6wJQ1J
g2YKbxfbpiTcx44uo09qPbtseLucBgYysPvkGc+R5pfHloUaMdBkuLyBVrp0lZuQtOLDovfLqt6R
N4ygI5d3mgB5x87gH0xvfAQbHjKe5O3ackYeyV19COxLa/BmTofqljUYyRqnxghUyn0u3U8nrdo/
SUr3jl0DZql4qBIXqQ6xK3mDiyFG/1Ck2RLm4eIAabg7uePFcXLS2rhj4b9glgVfMf3TMUED9B3N
r6SNI8cbELoQQpycAYMbqKy95Jk1Bl5Z5M2J+oOeun4gojNadWVavXZj16xhDSUvVhEcR3sBv8GI
f+KJWQjb5XxTCCikjE9OtnCVmS05SNFGEyFXX/B6LNPZY494NmxkxH2UAZN7Y2dhPUUC1Q5LWJPU
Lg6jyYTR6WtP3FJb4inkeFCOGSN9st9h0n9nbT1fPVuD3BRsU9PW3ozCvBE8J9eqj+iRJLB1JZ6K
1jQ2LX7NkA6BWtLMjrNouBn0U9jkpQoT7DJdgNOGFrJ7SBDKKp7j5fKgmSEUM8wUIhZTGOYWRjE7
lAxtK4E206D9CC/Qd5aEA5Vjuk/FpG9QpPcPU1cv4MnChxtPfVyT2rzhvEOAv3z4/VOpp3Rzgg4b
0EKADi5oN5VDiAiX6mddEEtUc15dUErudNPJoEwJ47X3PKKa8mI6ZarKLimR5SvLkRAORztdi3oh
1TWMRQOju8PP/u4aFrQjClQRGy9F0e3tXjErG8t/iHSYsVs97Xii5M4c0Yrl6I/1v1gdnUek0c5j
GgtCFQzwelhXdJJ6179/naAP2Gsz4H0ZR/ajtjy+tpI3e/m/BgXPXTAi6NMSr+SYvscZsjrlmwzx
5uKoKDh9+1xkw7hzS8im8XHwlNgyYoVcmkLaJ/hUe0uVRbOR5jtJFu6+VeWHmK1vAiLardkM9Qpt
dHMaejQoM5k7DxxSyLfSIDqI0eoQerr94++H3p0OsIyQbqYZGcrW3F41hpvhGNsDuYpo8uDK1nst
Nc1HJnK7ukaj3trpR9JPBD+0dX91c7hnxTBHm2k2z4mMrnHTHqautHayi/eubeU7oDAEqLOajmDa
ouYADZ9YDxYX4n1R8OvIJxid4P1C1yNiF45hvoIIqO9arHI+l+GhTXOEB4ulYhZehgQKD4DhFMW7
BpAsjKPc2efe36IV8fNIsAaoZ9DK09Awl6FpsRYI5pTp8a4dEU2B3Mz2XIPYESLFoqZljlRVVE9+
hHDSJQXljKop7121Guh2ZBP5gI8RtYyp0584ozRyGu3hyuL/a8jNE9dq+S6yiMFqVP6QyKthc0r6
C60nAeCpw1KCYSG9BU9/hNQkmteRWPCo7H2PVXLTBWZVrBPfSeR8Ilp+zZYyqEvETQ6OdanZODNU
xeng1A+qIIPbLWdyyfwerS8vLYYhQhMY+oONLqJL3ghzVxdAoCfCDxhuYgusvXTrw2onJndtTk7M
bt/eO75zyrosPkRZfEuLrzRzoaz43Ri2QBUo4Zm1yr78sGT+2s9LCdUAiDWNLBR2igYiQIZR+P5m
rFoGcia1fjwVhFoLBTVVMjMFHqpxaU8jemhzbXXnYDbya4Nx/5po8oNw6WGXRumd1yr04yL6i2hh
Jk7C8mkZEkXKpnOQZu1TI8JvY2ne1BTDKp/TPc66bdZi67Lb6k1EusZUGlwwzSSKgCIiWqCuPvBk
ZqFfsQiXbIw49f6CO+jW6TJlM+JkZxMEtBobN2WDRYQJMZnNLpl67JTLfsGWKBKzud+1atpaSQ8F
InuXWlWFvobxw01RbmZ1sE4jF+w++6lZgod3Gaezar5beQFJWkOnU7dbtuBsOKDLVU2O0V3bjkNc
7D2DDR86kmvTE2UuPa3baalkbRDMAO2dJDrGeH3B6H1HEwrdwgLpzhExVmRSlJ1Xwyo8jyT+lfHI
sajpJLYxAl4XRvAybQdEdxu96AmCD0oAumBlS1Q15FySvNUPi6BYXUzRRNsYUUbf/dBe+EcCbgrF
ml33ZgMacTUdRBwTM1/4+zSJthVc6NqgcxfAC31vCO0YklY7vqqRRGOA5ddR8xFRIQZlbnZpc/8P
xlaTdpg9SsESxPNIEVOodDFRYltzEUifSLQ/xtKq9o7i1IL97KlTmhXYpsBGdxLIYwDW4VBjrJiw
464DJFJrhjXDMaZTIX4V+ZUOm1ubO+9cVG4oksg9+U1nEneFBcZT6oFXmrtxpg3XaflQ9Org1GO3
xQ52FW5ab6h2p2UxVJ4yUbx7TEC5cICj1JGPzKNe+7SYaBB7/1BY8ZvwyvTYpv3BHbKFHp/HB9RK
qDErQtOx87Z3Ny3CKrW1HWqoV7PDPNdyhxclWpAJyyvvGOSxyFxu+L62+YQaf2B0vK4PXm8HF1QI
d8KZ6Z6cv5aezc9eVFxc2TsY7iZ3W7lSndtE33Ox2qvGcK1dPc1cDwgZQzZq0akwdxy55hYRixti
G3gwMBET3WRyY88Z1/rWEXpiQHpBxGwP/b05o0tPgIdeoRSMHnab2WACQaB0vnUzhMSp0ohAG9Ph
FMREm3ujv1fF9FSJabiJ3P3nYoJljQnhTGSPdjn+OCZKDC8xPSwZxI3YVIBIgywkOAEo6wphtD4T
BlXlP7V036hHs3emx+9Q70gTQxPK29ueD31HfLgzLEFYg1se64QraV4Q3bQ6xspqS3xFcRfsMlCe
j1pj4UwpG5cynqJDN0qacg4rbixOFJUH0wjGQ5PFn2XrbX16WmY9OsofigAuJe8ivTx9yHV8yBO7
vpDFSwXSsg69kvcM8k6hVTNZjEaybSSSZd7uWThVrh+a04xjWGF/iougfh+a1gmNhZlvBHrybr3R
4TfvwZDNB+k4Wtgun2Kj/baBB90Szs///OPfvy9dvElEvQQHPymTd/GB0T54LYvhvamDc+L16uH3
Q1HZilz7TD3oeeyGuSeZoy1f/f2CzgLhUBc9lRN2KsPLrBuzfPnitvq9w3PBSprPqPveRdfXDzKX
8iVj47qKWk9cfj+tXK1Hmh0k50Lz5AtjTQbOiRGffr+Kg65ee7K3NhNj6lU8V7jr8JxuS9BGt8aA
dh5kfvLEL+ysE2qfF68MfPZCbv8nJ99w5WZu82mO2UsysfNsVbQXs8C3YRQITVuyq1dZdUDNmTA5
TVD4+735z+J0Z927xfLX/XhI8xzetgzyhocUM3yy8uec3prdczU6xJcNMjkEQcw6QvnNK/KJaDvW
rb0ZZzDamYuH05oBQv9+FXINc7CO/sMxzPa1sFiaZozFzr9fTV31VrZFfR1U1qwl0babhNnNzuyM
grVf3DzD8v0cZrf4GyfNHw0UxTNrOn9naf7/xwMc+tTnxNU+LaBq/7fvMC4/IiqC/z7AtAvv+b//
Bw6z//wf/s/v8P98wO9/MpoIHP7fv0Vvl/AbMsxa6eAjC1WtC2A77p4SXc8fLePl95PfD54jHRpU
Zj2/nzq6FJfBGf/zCMvruieicagDYPuefh+h5aW296Bfr/XlO/7nX/lRmGitpDnhr6BFmEzNNLm8
Ni3yi8AlwjPGEM93+31Emo7VmpUz3ILlEW2kxWeQHd+/X/z9MBvBW1mbbGUGLs1W+sOpR53HzJY5
Gdo/bAs6r11KgeWbffQEETvH1k4+ort8as1qAouAmZwaOXoiXCmCax86S/BiE/vjKY69fm0VNu11
XkEHNwZjX2VFFw750G4CUqu7cXz2NAteXcbcURPNcxP0TwYKczPRvnQZvY7F3KOZwNhg/xMF1oxq
6quDd++l/26okYSXvCAxHAeEsItPze8uZTK/97GHk7nDToRmkSm3XWMSc6j5gwmJ83AD2R6vmqCB
odusKkIR1hDYH9F+O6si9rjpx8V4IiQJQ95YY75hZDcbxGT5Bs9pL8gPiZjEDZqBIBJLJxbvV+wJ
hGjGCC2gxN1wpYWtqe4poeu0xfKzkc4jixrrxLqYxJtcP6TcZUTKwpK/lEkesHzBb+q3vrfz82rT
DTpD6NxPuVuOwWF2ioPquffojOvqisYIsd+zNrv4GwZyL1DI9AfeyQ+ZRhKDPSjSXwV2YrWTM0Uq
nUkHDCNdgchOgJLP1qGqsTv3DLyPee6B1+czr/Cbkz9Rm3gsTKy+/hdrIvuQVkoyvKkd0UPrJaZW
er+iH9/hRzBO6nidNdCdVIYwjVGiLpfQXDItQslyhk1tsg92YWaZSGJaXlmdIBTN63mBPBw4ZobF
WPnyM6kK/W6QFuLEWUTg3X2otqXe/KOQRsmCH39Mf/RZvEZO9V6nm8Il8gMh84iXa81MOqKqUz8U
h/tCyRcn0GWY2awd9PLeCtxDdcO8omQobiJcgE8ytWE5kWhHT0O8CjdLbaUhG+l9jMpBgKo/m/JP
kYlbL4BfWwgzVgM5Fjopvl1rsuTKO8gHLXHIJDWRxdKSzUGMRO0a1FlucGCYGaw0y3vVBdtZorm7
MI1hWGsOT72Jiyn4y9sGMxJOaEfDTlIBSzv0zYTmk/vXEPxQoESb9h2CPz6ZZvial9107gGE6Uay
nSweDr/Z3PRzig6uqcNyCUZygpnoASD+vdtXGxUUpCo09Fjsx1Zjot71UTV3mcVXhrzsaSuyhOuB
XUtBzm8CNXglYH+i2pFb1AYADgdsYU3GTFwrkr0Rk21eUT1E8Bvg2+5GgyF1jBVXLouMhpitnoZx
w/IE3gX+SNR5pJu05IvM8bCllHlOknpTJ1aI4SbZVr7LtgXGCuIslkxtugBPqnBJUyVhauRpb66s
jHddUCPuMLK/hEzMwAuB87cvyFo8tBMJWXULGgKDzlT86TPh3EEG6qi3yI4IxwZymyt1SXo2L/WQ
q2fi1tyVO+i7PE8gxkw1Uy+mGE2mP3pWJrHHRmvPQBBWjzqNB2P5pzp4GGchNlUZ88Yq/CNJOAVi
ay6YLvHuNvWDhZTmaGkRVgayrlaBNDZ+kD1WXcX5GNXtCn42N2x+qbTPzLXQGnAcfvA5SP+jBOe9
5kRzV05qaDu4X2dXednG8vosRI72NSmWOx7p5rvScbYqY3vRZV69byQtmuqLc4+BaKXM7qaT9oHV
j/GM5hAZ7DIzG5pTvsSZ5CSEZt003eWUHXuzc0JpkyrOJCralLxXNxnXwuzkIVuzY1fgjBcxdbNe
xbfGHS5pB76lsJp3YWLXrLJyZ0u6Myz/t5bsFsdKLx4UGlbv9LykzWNxJ+SnXexgABSfumiAZFQQ
2GWV5j+74LaRKBNSC+836ZQ4DRO/2PU++WaLi0/TLZzmqPoTQcB3vZyPQ/5F9BeCfn0+RxVqFuKb
qUh7MAIgy7NWIZnAVTrrPwzYEIsl2FXTamD7sRgqdMIIZcevSxsa5p17o4DD6jzLN4mjyFdMBRA3
GOlDiqMB/KSnbUHKTCuPGaY98WpnTxI34c7T1EcU78Hf6GuOWG3lWyV5yq29iOF49UfJoFzzhLU2
XWs8Z9NZ2NFJ69N6O1rRa+JxtDS5CMgKuOW+/e060Y9+lgN3umJmF6u2xTzRZCePzoyv3jSNS0vi
SUV44cpXjnrwA+/GfCJ9CBjzBg/MbAhlHvFr5NgSpa5tkpiJtNct14Pl7zkiOH9z/JqCvNeEshqI
2luXtz8WqvbS5ZaapvGmMMxu1VoBqdm9du607E2Lei2s3cwMSVLByBPMoZ7G90KN7xjROeLzeWd5
+hdF5p8Zpg22WcMITg2btr0Zy49orkm1E/+iEhdMwhim/iZMFzdr/RXlf6eiYcAmHX/tWmrfkrK1
Qkj/beXtRg63wkgz9EX6hOYDG6A0bOfgm6GqTI2ReTE+MvaXWDw9LHIRMQVr18DPYE6EfQcE+D5q
KLZunG2EvImkWC/y561RIGv9z+f4+z9qjbHO74PN2WCi6sP6+P1WyjSrTWu2cvP71d8fR7YkIDoh
WFvy3ZU1yhNLh7/j8l/5/atgtDV0l328+89PMHTkb6owbr8P8Wp0zqhECWr7/RHYG4CSTMyWfr+7
lRJpueRku4FPHgEXkROTbhEjKJl8YnXbzP0uPflNQvMT7pZbhpommMKhnr47f5xZ3BFMEmu8PWPL
OwZsqYE4wuCsdJvgF5z/ZG+ZrO/i2MHrUz7GpXiLSsAqbluule4CYSAxZRQfmeudDYNXvC60L5Dx
cj0XVYgiWoSoqbNTloBQYZx67V0ROmX+zg7/TxoriDpDGLkHNiBgK/WyZ1cRpLi3cMTpYe+h38Ar
Wb3WXn2y50B7sTWkfbjN776Fn6r6ttBJl7XTh5Ve/IEUeU+z/rFO0+dA+C/DVOg4d+J31dV7Yn6P
iY2NcQ6MbZ21j3UwPfZJjtyyHT97cr2UwSyN6ouYEjk7WHqNRS+lIUXVhXvAv3kIxrFfk+xMwQxH
A/54QJc1rCe8lJvlD14vsm2gsyN0NRYPTSf3HsuDxBDvMXJaJno8b1aXc673WL0HwA2Bx76wS5F5
ga9IKwTltf/IMP7D7Mw3H4kAPrBo0ymTzOmh+WvDiPLj9luL6fadsv2Yo7xZ26XPdHiMnsmDinYB
w2eXlMDJxImSb/tGV+tuzm7d7NlPHhuIsBtM+vs031QqbXZDKV9qx//C0AllYzK9je7WG6hk7bWP
xZemBagxgvYzLcdoh+4QTqZtnIVlDftIp6twYvLdWLq2pfGR5aTZSEm9GPnk1FRdMm1td2Jg108A
XlKJrjzDPT+/10r7jkZFkQv+nMPVB0ayCLkqzWczDzl47SQsa73EXhyRkqsD4oEw0TEyWwuCzNtp
VnP2lmVU7hjXtiizzTIdTWKUkB5uuYHbMoMcCQoLEkLhpJspD0iGHAE+DEUJY3AW48kByL9q2DCs
O9t4gCkiQ3go49bSiVluIoWUlqBYOaVXLmZvxXfQQ3myGAtuUs6gFFtMmI0ffkDnLBLxDNt5RtZb
PtsWhDVIZ6mRh24OD29q2zIs9Ogta3G7pZrz5ppsExtfZ9eT5Dg7nJNzcQClOV19MHG1hqiH7gwr
T7MlXkpz19VoJutiLSwj380qv+hdkJ8Hs/vEntDctHHcDliXLlE8r0gx7W6RnOpHKpjMcdObz99q
btbeJISMM3XvmdHuVlqad/UcoDmIPIiMtvpdPgVqPdj2D/6c5u4xENJFfi3J8tNnfkoC3UQbq3++
iwN8Gmd7uUuLZ59TviPXqm2pqJsns8T9S7DQCzbmTeCSaODFi78s4/KDOQ53qhZb2AhDGEz+k0zW
CXiOLBY1e3mwBTmtycFu76JX2lZNpcPgM3gda+9vVmd/gfVWJ8fH+tGNZK7hXRH4w2J1sw0ZrAO3
Iq4vS+AnsNbdFqbfXLijghkUf0jZxhAA57xwGEWmk7xrSqFXdvJn1h7iwYHR+sxCmpuI6wU7BT1l
LZvG3onuYghCydup3aczpKHuEqV+cO8t6F6ZrwDGWtGnRgu3i2vPCDWTJQYnIfcqVI4kYiJpysE5
76tIPQ2ln257MhY5g6xlZj2FQhhL3KPO7T1vUOXGDYuY2L9WGAJ2FeInWoKoeijEZztAR29GK9vX
TmQS6uJ8On2esvooh309Fh+CmXRHFt22zzPFMD4DhNQ6Nl1G0T4IDohKcs60tq7tR7jVz2lOCH3K
fcedgK5EFJ5rRGdgsNIaWIiYTmlHLKSmpXY4Oq/sTxkMZOK9Hmw0wL8f8BptjaG7e4yN1m2uqtBp
Wz0sVFus+VlhhnjsMAZ0tH1jxPtikuma4E7G+xb7NneiC8VvvxZMptEjT+kaKC6MwMpcK+iY0CUF
bZiDXdSrHsmyq0ME2vgWiwc9zU9mibqezjGVLA18xa3DcquXOWdAKblnrEwP1AdDRC4nWC6qFJBD
JnHAmCw2GPEQXSU8FK3TD2UwHYiDjm6UzH6T4D47MCvKjPUJSmDq0kyc3EZdCrMtDm5bXZEbl4+N
gcTZjGluRjM44gSuLuPs02xh0d5OriQicXQ71DoTWMbWblHOBpcZf/m6sQIf0N58MhWRcHZkcIY4
YkcoCZlOfZZwd0gedAwthTueh7Z9SwvP2eD5eOtT6zLH4zEPDFaIORFDmPTaLabya9B5Lw0nUFgW
WvBHYVdaEU+JCKSTdVhIpEHQ9d50AIVjo5O8FEXmXjnow1RBOUfDxnWbViaUNkI0FXjwY6y/kRXM
diiyk3MVVB/L4uIOdza+5j22K0PUD36E+sp1lL+RpYX6KZ+unQy658a1TlH9LtGuvFU5OwD2yAta
ZvRCEWfghKgAeKm1NkxmG6F8FJvrLAgkN//qO5K8f0rbuYo58Df2swXdA4EMeVVaG2/s0u23YpLq
TwR7okjb+ZVm1j2DJrTYZRWd5b10osx3dkBNno7pLbVKgKzWwNlf0Y7TC3YnA/FIpZ4meCDUvULb
+GK6RDnHyuzgNmvbmOJaENTm1mS7pbk7hqyTXkXim9cyy1mCGsWrMfZoijz3K2bd2Y8ZHXPNxEGm
i8djrv6kRsDITzUYsHnz4k3XkZgTl5eRabloCzGM+5tAxFsjkMUmbrwF0e8JmO5Jshu78S8jilsk
DPVIpWygOo+yfdN3/4oM7b/TEGuXOKy5THITOTWi4xgDwMzVprMifqt4uYhLY6JZ85JdYUVXaek/
3UhqnGvN3c71xbebDGqd1NNbF/MOOvqYeugy4QUY3vDmicnadoXnHk3lj2C/WVEJkAXHas6ejRLc
pq0ZZx0n7cm3o52fDtrREm1Cr2l3u97I2XCPHPwRQp81EIPmbJfzvdCE/loKh61ih6W+K+hg+v4H
ikUIdt/YlApvzsD4/EJC7wuZc4wc32YKywMQDXwrRXY1m3oPeoMFNfATZTET1+opeUWGuJBTnC8e
SN2PXAvrtLZKIgJ2NXKmhcfmuUN3147RheEa8xhLa3baQHStQ7N15RyLrgH139ErYAB7xVVnFrI2
FDctfGMYA6LICc1RLx511k6JmvXjmINMc1JAZK3OGCsBu1Qa6yhov1w13wPsxwG227K5z4k/H3wB
qSRq28fGX9yNmnYqtLm+9A5LKi+dXpxBAgeEt0StytsyKWwPqTy0p2j415u8xFWJ1itheNMMGSIm
9Jcrpxp38wwLwvM7n0KyOs+N54We9pZoTnyPqnRX0YUISjLH4kIvYH+Y/KDQ0mS9nSzEZbNhrR2v
1W7GwNs5nxEI5ssvIslRY4YbxEF1zqJ7r4ZiD6J5DsuOQDqlfoqi/Du0XvvS2upnGk33QgRIFKbg
5KLM/hNUC7our8IeHMYtS5qXaaoeZ+V765bCjvAUey/sxNz4c9YTn9w/N2C3V17vuM+yNJ58IhV+
u5XCmWuSHqZu6+Zx9pa0+YPvdgly1pvGqwAdaAKspwx+vbzKuWhTMi6rd8Tnzg3wwkNrQtBw5rl/
p4gl7VHeu8GZb7nFuIkFk7uJDbhD3ZCYBPSS/ZqN44Nfp682Ouir1dnzq1n4q45Id3RFAay1Ov3J
B9/5qPzyB/VGeixK9lcMC05trD/ExBf9WcMAPKduf/DbQO6sKXBO9HVwlERx103WVQNTjMTw2YIv
delg9TeQYz+2W1/aYqI8rf3mIFkzBTZCmNqGZyST8U9nwNeckUD3EevWhQe/5t5db7KKBU6d1Yis
8D34DW51h12S403OrnTLGO4uk0+8dOkWs9BVIUtAMKgedTtngZSagvzcXmcG1LfVXq96pBOun1Ap
KpTtowEcsSY4NNUkfCptb7UNeKAkyHbIY2kTzew7neseOBRW86U5AXiQbATZIOGYFfKU6nIIpY4D
M1b6MTCjR0O206nXe26FxkUOjKtNxzvmfp49oEsboGShyChasINdM7G26LThlJlMjwkr21fvA0/f
jpeWvrmT6bEbyzfbG9FdE+kpiauF/zP9D3Vnshu5smXZXynUuPjAxmgkB5kDd3rfytWGJoRCUrDv
SWPz9blc9wIvXyKzgBoWcK9Dri4kOWl27Jy9116jPlPnOB+0jVEbwN7uhfFM/tcm19kDpxBJrWOh
IWf5cH3akYhzwuYsQqM7hgE7e9pF2gb37uNsW+poc4Hf8goNrS2XVlbmJzpE7Som2csXuF6AN8Md
626tlWdH0QXVEVNDdXS8OcTDR41UFG5++OshHDklaBKizr3PBt2mzrB1EJX918eRYLbrecpegwqp
5HCHzpquOR8co5sPVoIFaYyVs4woBtDXOeLAedfZSMQOe1XTFxRIzX3dBVFvFgImJCYevotsfGXm
4RGkSwqOzGIpGUlKXUKEUfuBdgGk4poDDD1QqmiE1Qeh3akfE1fVqACTNw1tNG4Cez8l0vRnD9Hd
0Pdqj8JW7X++jZV2rT81I7yjeayZ7TqbecI+GHKPjI0CYHWfNee2IAQRrd6tg8aAPv9XZ0Xaqphh
ggly3/v6ZI+q+DXNONrqEwV1fqij6FdSWE9stKS7eADyBrSKy5YdDc5WvmvFpxub02aqiqckN97x
XG7aGHifEeufVgCIrkx4IZqDGbEtG2X8PgYaFNL0IVd2thQWYMys4RXWR7kaG+QVvVj11vSHq7Wj
6raLZbh0ZQ4Ns9/2NT+hU36Gkl/E6LyPqe4fSKbhwGcN0KW0Yh+UMMxK7C4iDpD9BOlxsMSfqdSC
ZRyZ58Szim2JMQLExgMsiZ1mYESkIl/2efaZOANzeMBs6JJamnIRZhtMFl0JTQoZIy9HdKNPINeD
V9K+yh9Mfmi7uSEMeKqspyp2cdeC/ABtYj8MifsbQ/FDUcJSwSg6LrwCAOVQ1+wZyM4naHd29XmH
lywqj1HMLLPGh9fCHjjToK6NxwCIrDQCaKmafiE0/Xdlx3ilc9pG5sA8jcDqFhdA2TTn0Yq7TdKU
UNn1DoSvdWlLlLvglNapjY66wYwodSRCKhGk9JrtQ6bCPZZZh/OPe07kQ5+R/5q29KwseHLwbLjJ
XQMXTPeO14KVyCy/mxiV0iLEjc/re58emXf9R5+sh3DcVtgoVxrCJYGGa0H3pPSt5sXslyUg3vWA
bnuRtPJ2VxbB9EjSDVLbgxsUdBBIx+10BbJODC8ITjeGZ75MFHsrAZMznett2sfPBXMF1GmXKI2f
2roHt5mkp2aqHvSegV5pIWK0+MGKO0KcVtpjKAxOx+R/LFQujnrGn6LISONDEP2mURu7CCoSgQxF
GJ/ubG7qUHvAN712nJaIKFjPjmevWle1GIrlFdlSvI9qrVtqYernBY35qnxOxXRsE6070Rc3NqPx
kczzk6arbVk6n6Gg1CKHa2MDbfNl7nyWOmQ4KaKdFZi1r+fUOZSH2zQbPjJIaD7rMAWYew7TDN1L
v6B2QM/ONbpIBCJhIVictfgxsyk3VL+qTbETIXxsDmoxRT15DZJpVVkMu5gwYwY4eunlzDLA+NGZ
xlCiHmFQccpesBAGhVUuIRK+BLjlUs0SywklXNPT75/t8RY73aPECO2a2TNcmVM22DfXnuV9l4Oz
00Lkzohzbmyqr7ERl6zixjAFavVe3RWh5ouWebv4nh7BsrEm1/VtsFMdBCM8BssEjInY5xGJ9t41
5Gs9CFT2Ef6D/tDr7IMeEN6o0160iUaNBBdk1/pOTnSQm/yayPiXJnQAwU77zNByic7+JSuiYpl0
BClPXmowHbAnPDTNb4N+njYiYPc4nDJNQR9pfWpJX1PNw8KTyfACKiJlOgtStY2a9KACea6ydg1k
7lHrz30aQvKFE7RoNCdnZEx6q6pAF3XVKh6YB2mcNjUDPSchhYh2OmwpYN78zChg9uUU+12lY2xq
mflp3yYy/nYM9ve/MSXXwPATQd2gBStc1BzAneSs9HgVeFj4AmKk8VCsozF8nuc+PiDZXqaSs6sz
clCmWV4uK+NXnuBEslF44y7unmz32FvQynVCBZR2VorqGrRgkSYMuTV5burksYWk1LswhJC6X6WL
/Eg3qOxL8s/vI9uonn7TAxkuaV5ba6YCxsoU2TYGvnbKWmvjmc4r+/1uoDXrMWVe6DWvsPGMqfVX
GaY7qyjTZVCV2ySDaewG7bacOXyjcxUCFSFJFJ+dO/ECjA9lzOypCoutm9R/vCD6MvViYwdQ3ryQ
GVAY+NXsPdVQs73GhgPSPtm2ug6a9tI3KNZRaPj+KOc3GEG01KjruVWyL3Z4FPI0ssyjiTTZKrod
HAd7qzcafjt0l457ChGGcYmecD0zhplw6AChPQVetetj7ZSVyXMYZb8D0R5QEL/0nrsv0xOXDCTc
exKTxySAGGnsoFFcM5pNsItlQKXjcdd3cCAFdiVp4OMPce3FJXYJd8Skr+HlH/CwogwxTK71uOBV
k+nNSlf9zF8ZUVlMiO/YtDiMFHXf/QhQ09KIgxNHpXev4jiu5u6iT/EtnpBsKNc9zUSWRGb6Dizj
d641bx3Ehkpab+AocFZZx0Y1J/yL9Ej77KJryN/syhSLxqVjiURoMeKi8jr9WaFhKirvhHXt3BbB
wgizZZgk26BRx2Ysd+I+VInUtrC0rUyNqwcqLu/ecbltu6h5tuvwFpvyW9X2y+RFwk9LlmYW+5vj
IMAdLHr6gTu92ky6kKiNIlhkgp9jNMIvbSr+pIb2YtcOAgbz2ZgI3FBgsZbBaoD2WpaPtc1Z2xUn
tO/vbtYd0oxpit3vO4gCdOwvRv8rQIAzR7ygIRHwc1zsTREzUTIFx4s+PVtTtkOrTu+0YJovy/pS
S3B882cZJmA/auOF8JdiCVuGoZ5+7Ao+9d5BU038NHTpNYUR41uCH2pKzXxtUYmT3bhUIn8OacAT
Uhl4voZ+dBzuMkiu0GmIGEgFftZ5p/ttHCbG0QmGQ5JN6zBjF8+TL6ssd1N/V+3W3AxhYvu0uH2b
Kl2PxGuIyh5SzLpraRKxr5ysiHCTwcTLoQfzawcSBL9ai6Wclnyl/0pUe0gM5OvQU4oSvFasxzep
O/6MDCQouU7nJLw5oV/RRNFk9Ju+eLLC4vRHxadcYzzcpOa9INJ+6Y3pLBpsTgtzVjvhGdueHRhy
Cl6EymtLfyiv0WQxoutu02y/IAL+UlG/j0lRX7rEVY9ccmNb7zoTkFBY3FjPBt+xIwRxofMrdIYN
jhxrSdOyIGdEe5DR+Jh14pvMjPdiKNCQkIOCq4BWQdqf6sbyhT7fGDbrLbc1GYCIc7vo3Pf5H0/h
xCd+lLDfZIks8wjHdAmsTaDkNt8zx/qATsbhIqw2CCTB2NrBle2EsCASFIJ+MyMWZ6ygFniZmIYr
qTDUU3ulIBTY5DAkQDh3CC6QJR7/iTQNVe6QwhTwLdHJzLBsNjkFK+WRWCK0od+DjyXrubyzu/PH
2zpDh4ZqQsEYGpupn32l2mztzQVafwSvzrfLLmSYqdxXJYs1p2exfsZRXZy0eznqpV9lWjEEzGx4
HteJFmxiMzeNvXOZg/dAcgg1zgOzGyIVZLkwkWk1bLlr8ig8rP1IoAY0gTTcjmRpvVuADO61kgEC
GLIeyqCmbxf3+6G33T8QUsl6yhneezVj+aREKIK+aGVbwXhUaUpmvQw3coabG43eW3pxncxdYE/9
6rTqvURMzEW7zaIMgIPQ3qYZoYscuf9t43WMySozsy9yE5KVaeIiLbhRJoyeQOgq+rJgw1PrIw+c
Ad++vp0bYAPCrFGKMZ8i4klfuaNr+eHX0AkalHa5s8aMbeDqpu2fWQMN47AS2a3nD3g/BpCQC8K9
LrAb13UCvS3OsbuBJoQjDqylw/nsj1r5NCqm7aZLBTHA+g0mrjO3Tw7KdN+7rAKG4flB5HwHkfFo
euEfuolMSotL7OV/yiZ6boLwjMkOayGN9BpR2mYSQJnDauZKTRZDrtt7Hee33ob3AAmEg32LAc6e
iuFBmObsO4IgC0Ynqa9N2kTcccYoDIWJGPRVFVe+qzwSnOohWwmVc2Cv44OdgQlHo3tRij9Az9VH
X2RRxrjRWnUBAUrJA9ivQzrKaSijeegyE5regpKo6DG5kO711hspQUT6jBA/sTf3pKbAvtDWa3YB
hxAaY+sh0p+zniF2+uKazi2iC8pONl97mINDLFZd4X0ISCZ9OB7CmIobTuTFrjEDmeDzuzJ8nhrz
PiI75tFx0miG0js6TiwMWTteo7m6VODgMcq99qHyqxJt8WAyFf/TGMlLn1r2KkvpnYq7Zcb7wza9
tmJWhtqqZlKCDA16WPLBTP030BEuTE0/5AzaKzU5TFOrHVPrU+9pjC+QGaZdsA0Y5DfCXeldQ4pJ
xSoSVHRvUdbR8tdksy4D7PuFOy2CEayBIzR/dHBDlmburRq8Wr49g1NPAxrb8ejuwiLAqU13yYqT
Yy/ldyToGroG4Ro3Onf1n9LG8zxPJzUYRIM5Or87sWNu7pwoVVFgOR7pZzAt8uLL0E3YGfhHaHtN
SmeXgnW5CM0nLYnbfTCF2aoyC3g7LnOPkFRNX0UAdfL2cVADUz8bUIPojUfDK3zH2M1SzYj4+rci
oQhMBuAScxzhWa73KClfyNlQRr5OO8jKjc5EEm1n6isS3iqoIYtS3I+NMlhFHhb3JlGPdq+/WwwA
l/RAvOpQlFPhp2it7W4ikulDZpzuSm+8ol6sNhkNQBqI2Xrgn+NY2HGOhmPkIjzjCG0uiOx80fE9
k0k6otkyT3VtP1sNq7LLCWmZmPkyT8u3UDKbGOikMR21j50hd5xkAHHX4jZALebfpsrMsuDTM0GK
eKnzQMBv37q78t6SjpvjMM8bQ9CtxYDzYfXmE1nPFyO+s6Ur58EZ6exK0DdhXtLVDPq1WdXrUuVb
hexkF7ZFt7FF8duKca9X7qeBns/yMH71eq9xq6JZbDH2b4sihrimWY/h5JFkANNEDwdvCaRJx2Ej
ie1wLChMzHYbVrloTtQmRF9nJALiQePBv2XGEjfvFpYSWc8HIK1Hsi3vyzzF06h33yMS5dkpvpqu
2knQtl1eRmdV2VdOVyfNU+uq77xVH9Z+oeZj2Bi+MbCGMXjfmYO21QLXgdjhIA19C+z0EgnKR+ul
iOXbHBvzRoVhu6ldjnDi9yzv4rkoQUFLrEzSPXqh9VzQ34UBPr87ZrYzdcOlAonbX6lNmWt5WYdE
SsYrF2Lxhj8oMiy9+RVqVrHJZRpg1uVzHRDg05iYT24L8xZZ8X14Z8m3uiKyTWP/1pl5Q822/Tys
f2XxPh6ccMWv8ZapWpyrqDy3U9+/m6NgaD/01l5afC2gw+gAzPU9QRoP8goy9jAS1KGXwju6KEN2
XKS3qO3WUcMv1vVm/OCW8stzYS0VYl3nz0Wh3aKQVL2+IXQuC5z7uJwolHoPm/Z1ditQJ7W+FaGA
ppdWeIO9aAMzgHVzNJn7Vo19qB2yhEJxF0qo/LEzY28Ntd7y7SbdgtEtXFP6kYZkNHABqSNHnczy
LONmuAOGWLCQytoj7O0Jin+Wk+85o0sLiUYCDFv6AT79tpk2QcNxuCqtx1mXaHkLp17WnQs7WJc3
6WW3JokOQ9Zt0VUUa5GI38ifWj9KNFohA8s4MjP6oJrzYLU0y8X9EiovbhUQzjDiD9JGEiFyo1jh
HLopaTIjRkUACYroCkLCqPzSd4yk5F3APXOVeDJbFh4zBP7qduqN+MciahCs2TpJLY+AUh70mE9g
ahksA81bUSmf4kqX2wFAFThbSqrxN83y3I9GnWSIU97SnlCUBhlFuqPLeG3RbjTahOTlnvAgmB5i
2TWa35JE2mTzYyNLYCIJhSGLX26wpytnN3cF8rzkuTOKT7uWOy/hLJLrRLmks+9lHM3T4lLn0c2h
kjtEAYm3Tr41q3Br5s3FyuTLqFBaxKPh4MBjSWoJ/+r4HgyqlV+HtBb1YW/DvQ6bQRCuo7GAz+10
96Ux1YfK1rlN6+OgfI5Dw1zaFlIHaRB1Ff4KRlKUmiJ797JBglK4B6pyBNN10MY6ZEO6Mf1ym4cc
W3OG+qFCsjMiryVvs1zOZs6Om1q7Nu2RHzClWTXC2rk6vVRiBx4SzLIY4vGfRPXA9ZFazx0IxkVq
lCnch+SMqs3cG7n+hgRdrmImptOy73BANjEJG4XM33K78BbI0+gcF7WfmayvlhWAjmBl3CtN1vsc
9gB3TjL4LFHWfuo08nuiivFG4pnAX6Z5pfeJ9Th4Lb4dxK2a+Z6MzQm0DpkrXf3cD1b0RzrhB6ei
9I0BtljC9MFTfwiS6HOqqndwJgWCFFyEOiTvLVReSA/I1MYYhYZCny2hC2GV1b7tCOc1DtQbUnwS
d2x7gdSQmwvtylsSwSiP4EQ869BcsSB+69QBD7TMoUvE0Aay6QrA/m1u+j80XDGkak67R0DDAY5J
1eR3qJiYI3uk/wHZ/nmQHOO87JCNb9DG6kPJ+iFy1I93cQXDwLRaYTVy6BI2o99y44L8ogY0rHY/
aT0Pddjtf57+8wFg7FeDZWP1z3fp90/7+VyGwNu2NXWcB4WNAHawDz9voYhNt5HJoSUvUnAgA5Ep
zA8/afvO+1zv2pxi2pn2Yd3NewhK874Ymldem2T98yyeAdkATaHUHIEUJOaDN+GQsZgxrd2aGrlP
iI/q1bTTEhVsacXSKYnFNSbnZwk3hZlrrL4i8zB0I/e69PZWBgjC6R8yu72NnQoxhhrcjOm0VaJ/
Q5cLCeabCjHYdmaQrmMh+YOD0auyhiNOKT+08hm3KWFAKLwp1pLglTEMgre69DYRvWO/SRDGcSKx
HdvbjdRFLCBqr3sR57W4SdahRWxNE1oC5epJz4kdAna6StA+vMea4C0c5ruid/tXHe8Iew2CA0QD
WbMthCFXbQ5TtFEFTTSnOmuJpz22NGyO010tHORp9J6wJdNlHqarW5BuNiX4PDQbi5VHIsB7QB7A
0kGGJyUEA6zdq4pvthM0ZWmaOjvPGbeajkS4DrNvmH7QH9P6xXQ0QEst3fVaYO9KAzp8pWG9iTqa
dmahvkobH3ATMkzM6iZb9WR+OL1ORlMKSDYIdXkeBG3XPh7M9yBDhRcmYX+1uQvO6dAi2dfAesDH
qDfj/dCcSjd7oBupTvnELvnzZZoVfTmFhcRqqtyFLcm5R3tm/PXBTlZvKirxx3gS9lcMn1NWZnXO
5h5uwAf9I4SYGehUoFAbJ8Lr0M4EWaVoPgkbgYod3YcSECRYHrq1iPp6DYn+MauOqcfYAEe8ABer
Lok5Rq9yEJSkaSoWRSDxJgYJvmwnuNi5G+LlGfzkjteMG1hxHXAOcjLpt4VsMeNIWCyGxW+ntS49
twRyE3ovzlGhNDnIGI6MGDhz6l3/EdEij9oyApZ4jzYmcDZx7m1UzIUBU08nqdTh561/Pphl/4zf
o1rble0skKUfddveR3qzSgbrULv0jyv+pker0S5NknW+jh4Dw6BDeIcVNatiQnoo3O88INaomyXr
C2OZWdyHOWZA7lLOKhFDrrc4bJDDkGEIHmLKbgvHBr4L4nG4ZcbRp2e2gdNYXYakfJwi9ZWaLPRG
Tzt4jmg8jAI9JKFaATOJkBMMizOldYdiZTCOcs7Vnjk+8KpCISrXjS3LKwvVHVVYq/6JjRMmKtiU
OCRzqqV0d2Ho86pK/dXWtiFpccjYXISce0oxoh7d1mNQUg17ywvhNcBUKJa5G5zKnEFWn8c33SM+
KSaAKC6/2KX8NB77rVV7xuPQjmI/2U5HLGSz1lG/7fQ+q3eh9spgY2N75jVKZUPpCrgv5ECO2HqF
wbNfid77rHM6OzOjES4ocJk6uJf5buXAu7YoOUnaybtueV9aRZZgX+zdPjq5munsjQnDkz7Z303Q
XNq438gQP5yiQnZ7g+wfLV/PY2zvMGSiDivUavCip6RwxpMcZjKWSrotZE+ZcngM4zHbND0N4Yx2
WpFNxRb1l77J4/E9DubgQLul3nopkqxpsPd5FPZ+d5d4qImVvGV2CZL9YMTxcrBhXOf9Kq2nVRM4
hNrYv8pI/zVkCOcSNH5lGwTroEiIF7s/QLwh6C3oyawx2HTmZjkFyY5GJjFXjDn2FqyDha7N6Vo5
9XWuWZi1Hh8XqptiCchaLYo5ZRh6j1G14mkd2eRlYSf9dO4pXrTmgEecfgDpd5I7qPZrmTG9L2C3
8/yz/Jvs/l+e/vtTmfPfv+Le//Ur/v0UfzbIJ/50/9fP+v8IJG8I0tX/Z5L8Mf49/QtG/ufz/+LI
m/Y/DMuwcT94rgC3ZZAWP3y33b/9b+8fZLfrnLIMQ3dRLwo+8jdH3rL+YWD3NnRDmkxrbQP4e4vu
+46Y9/5h6y5XvXCEcB1Lt/9fOPKW1P9LWj0/m4H4wwMVw79nS77f/6o+P27A3lv+tf/jipRNWtK7
AwfelgOinnmK9Me5Mokl4Hwp0++0hEOheUa3jy3vZFaOdxnCXVvb984rhw0gcvljfH9QWIs6FnEI
Wm61kr2XviJzv6M37fM4stbJcHwAUn/OLZRoejNaMOpJHXaNEcGrfYGXnXGw59qmFTsccU7/1q3B
evTKlHBm1TCGrr6JM8roAOTYAvT0Bdpogbcln/dvgUrRcpnZGVNRSHdG+NPY6cuZpe7JRrNxaiTz
rSbQnyCEyGUeBCGc8mBVdqmxnQosSUYeuQSFG0chCfM20/7Dk46xb7GfEsZHF5MhbXZA/r6FHGDu
5YReprLYJCsPhTfuSXfV97N6mHEt7HKNu7VqpI1LqTTXmheoB72rhwfdNpjqzqO+0efRQcw1IYK+
t+oxrZVv6MqY81hyfg9FdnEKMz8nChW7VEYPpjqFQRCE7a5vUEkxMqDcC/N1WGvhS+Ep3Y9wIy5r
eKgLm2OdTzc8W6tGymsuBg4xjbvNGmWTAMbUUrAs/e5yfWUY5fsEW/dNMCzRQSH6E7GBrG+oxYHb
kQYWfBEnU1xTk3ZU12KLHo3gE1Yl8w4K+6U1aYRjlEl9yUSKYVCATWsYwEjNXRdOQG022n5cEx4p
PVSzQw6hImD8MtV5daMZW+w7d+Z4l4XAjZAyMFym0DLoIheZmW5dwSEhKNXTUEHGyTTv1pGPlpRx
v8L3AcUIj/EDZBD4FRyBl0nSfNNDnfZRZsdrARiG4zJS1gxQ2UpMhPQltAk5ZBTHZJDqQ4a7ugzf
mTDOR32iU553Zg4srO92U5y+6hn9fT1CFYon2Lq1up6cm8E9F5fONqdXd8IXMkeX0SZ71uAuyKnb
DdeBEdgLEFfCjP1OhI5fNRppirRDj6kT4ghHYbSlLr+6QyP2lCD9ini8mQqbsQIsWLlCQrqJGEH4
mMc9vxKVu22n8GnEUQzKTd8OFr5sQwbGluCTfi00kwmPmopXzZRIUnPnPbylIY0PrS+L68z/pVHo
2Lt72hjDUP9qUTYxi87IKIwc44pv7FsrytqH8YgqANsnyhDvsRw/HG2CMCKs8tQyktZHQcJ5aPoN
GDDLdG9dzISjNBC0erTUqly/9XWK2KaN3hWNl/3Ql+pMVa3ORtTDQCqNM/S/L2m18W2urHtFCFZt
xFe/SytVg7TMa1AeGuHXJMh2cXczhaFfy/TbzCPtoEoP08jYbGKizvZkwD6A9Uz2SRsq8qObfE1T
D5h1Kw5GkDtb6H7t4efBchDDFV3FBprPasXm31169yWy4fQHTPSvmuCtJp0aaIlTudYHVI5o06H2
8IC7MjnoOSChFsYmp4wgplGNqnPobXifkdmivg7bSxw1aj+X/GI6ulSmOpLp4RGyoAjWZhl2ByMy
qLZ5nx1k19LyxqMkUfexCIjf09E80hPjKbOfYkHAGmBv0IPbURPFVQMtxHiAPwWjxaeyZtCH+B65
Bcj9rVtX4tyCXyfuEs5OFNIbG0tUNIZdIC5t86f+52lAxNkJ3ZLfk1exhqzwBcGgrGkuedHa8Rpj
3qp4OFiVmZ3crs1OP28Z96c/b4GQoX3dHcs5dlhsnYnaN2mDGOAwSW6mggPp6VhBaF1kyToJ8vij
nKyvss+bpdXLZKNJKzhEDg/thBijEi2xpAauXZXnRwt5kj9OSPtGTM1Hjr7ZjsMnrdlAWc8w/jlx
Ji+lPXpPaXyPihx1+bsVat1Y/bMTWphOai+FDRR7O8upz0LHLZ7OvX0LU9qfsuqso+7AGBgENl4p
bXVuekXSezjkO5obLz/PhFP2WxqPNGHuFwcY72krbLwlGIlSSFbduHZVSU7H3GCUUnypMUOAIPx7
xt6CV9Dt70NFvi+Bm9EVf110Rc76ysQr22dkeZ3AOzCQgdKpCClm+GUp+Bau+IuvOCgDX3g3TrvY
Y47fFnqwySNHu+YoyhdDD3izN8bw4ed9Njp9fxyJkzessMOCO0Fm0p3psWH0PHpDePt5pgMm5A9h
VhthYoOttJ5NaqaVlLseJ1eHO7QxmgcHluF6zPmWJt4MvDcMutwgZV4zxNZbjfoeS19187hQEVQP
sBHcRG6nSvzpamIefu6AtBhRl+DxgtMdHcVIIs3aTYCI8rnZypVBAQwiC6iV0Vwugn5yiJGPAqbo
5W1CG//3P4j4i/w8pXEoKXDKMUxErFzSaAsE5BUVpc41pCviS7NJn7yYV1dkifUaF0QVQP6aPjjV
Go3ceI7rXX8eSuZt16i86kpDtX5/t1mdJjUTYhE27rEeFYlOVfUx4AKmCBkCdaxJS2uv4PY9igXL
OcdGZxKEKD57hiFnz7RAFriD8dtSbuQXXJL+1KGDCGXK6yHiYfPztKeHu4hbLz7+PM3M6eBN9iq0
XO/o5CyyEM4gj+Vq3vw8LbmS907PTJvUAYMjvoksWmg3wWa5tDM5IpW0n+K+Gy+Z0tIXz/S2HIIk
ukCeNcyT6Zmi6TRyYDr2+ue9WZ5oBy2ebvqQ3Dqcquha8nqBnlZ7aDNiaOI2BgVlOemvTMWrPhnF
b5EhODM7K7wYZjUfWd45/9y/tD7qMpx+K0VSSKIgENM+BfQYHsNEQ1TTjdm1qNgiolQbn6CMMIxy
9OFXZtpvM7XWt3RHfyT5L+KYCrcqTsato+6siWy4CbqOT9DRvV3Z9HAa61l9GBnmGpDb5VAN67Dp
5BZ23XCMWRTw5XKmDpvpzXCrbkdmlvSbyhuRfbMCI+gVp6g2umcsZKiR0pVAEbqP6zE/lmJw2sXP
mz8POdrSY2NoVA7hjAFqNmMiqBvB1NueCdq+P58N2lsdfDCCAvThwgEskYshC78L0XSLoSxJXAny
kHBk96Gz++kBett4mwt5tFtbe23UiPnBS8W9Wx6+JTaQTtMZzcPs6tmLE/1xgetquqddA67BR7Mt
GWR4BJ7DZhwfrZHaY55SVO8zgvFwzL6dHpp7lc7VEti52pTVwDWKXLAOvP7689DElbrWCotCiPFj
+/M+CzXxJtGieanp4tMKs/liB33/zF29MPPUwnEZxMfwTsD6edobGaYYC7wVaQ/W61zNnzqjyf/u
ixyb03DivtGCCX7J0Hgibk77FFVwqHsv+6PDuIxigYH2njeI3MRgtu4nNeDdxUR7OPImVDSGSap9
AaPYGa0jiggLWY5yTo3L7g9++QWilbvpHM3YaGBfXsp+3Buiz3+n5FNi5LPl2ZvSgZyTTC5/PuCp
dMWKT9ZCiHPUsfbRVPOrDmH9DMJcHRMRl389ZYLfnIOhfPv5oDdYzbVKk+PPs5j8iFvaYWrEy71q
Zh2KJ6O3bvHXowwi3q56JJgmfo4eyOTRSY2/H/76nP/0HD/QXnoQM+6fp2Xdc0LjfQUr7Lnspipb
pXoVrrQpRmGRw4QWQSMvP29lefpFCE0LizKSF1Q28oK5EbELju37y1ewRqvp3TOzbTPU4Ys+9eHe
DmtSgJ1weofmtR1GT3smSoD3twymoGVP72mbbhmB38mk0tyS2Rzv5gYsbeXU9ce4lT1BsFpXNOvO
tjxAPU75glth9/NhToKZn5pzfoRqbjwUd7dxc/+6ZsqZw+PyuTqim0+GZ19rLXhJ+nh6s7PJRF3J
IJrbfnpLn01QYI+VdacojeV2rJilpOiyH8cKU0yXdcanEWonYeTla6sFFHpBuJqHJlxzH3M6kAZS
9rjsfFwp3IZGUqzE4EbX0hXDOhpIav95mhCge/15S2fC7wWBu/959vOAHRNsdxq///NdkR5tZDNE
+8ZgVukow36RJlt+E0FgrKvSfokNes/lkCSbn4/qbNCA3yJnz2H5agaqPHlmVe3sTOBttRqEoq3V
MmGIDORcMSCKIhpbplnIqEAq0vbpom2H4Q8ih65TeWjImBMHavFKr+2lZDdoNaKx78G1waLx/oOr
81punWei7BOxihnkrZWzZcnp3LBOZCYBJpB8+lnSV1N/zdyoJFuOooBG995rgzB2tJVs/3tsWIZc
Q4IiqwxQ7IvlVKw4NIXJiMpPE57hC39Q9fq8sdAvAF+akHRUAPiKKtoZGkI1Y+MxOw04fU+EjSya
jnnJ80P/+/jznsFBU8eNJMVNvdimIc+OW6M6yozS2U2++4P5pLj4jyt3YBBc1qpuvzW/0tpkPzmE
Qzwfnve6cJoPGY4DHE4pasb/9xPPpzxvPFwphGVhf51GusIvac7kAVbnR1MF+uRW5YgilHv+497z
IfrFdms31n/PeD6/USmpzakz3mjakxxvpNa2ejy0a688cJZCoOdGZM2MMN1LKF2XNlDjDQ7wa5wj
AzXtWG6lqItPs6aLb7WNf/KGrPwccjgHKaUpeuLpmrrx+fkspyVgTE2PwsYDQdAGn7mCEZVEqX23
wdUtW0gpV4JA6Q+DDjgxasL2O1PdC2TRqynvq68xZJraGG10bDyr+9TJFk1d9dWh6T6MDlOP50O/
jwgbhgO6E66ovlSarlkgc8SCGAzoHLv3tvvRZkP5gY05f2vnYPN8ZOWJffFlfH8+ApPToc0nSByB
cfiSTKm95gTEGasYLAbMc7SGQMU5oR00ft6HjHESgIDI9T5nyLQbldcL6IHMgEQSZRd0QDjrq+kV
F0L86ldvQ987SySsxS/o0rMs/F/p5OCF5jx6stn3zoTHE7JWUdorTCuGpl07dxnNjkgJZ1XVwSqz
NRfy48aNivbiMAzfIvhLkfvzMJH0rongovUeR8TbiWKI9tAJge/AdyhLw3vD4U8/GlTnDiai/wa6
dDjTzN8/H8m0YfAVZ4JTdY5C03aJqYIxJgZv3vBOzE//+/gjgXHVVsAn8FL+hwGUcUahOg1/eyO5
6SCQPx2XsXaM3ODumjGJApOzApspNphl4q9ytj+bqTZfK81FqCxzS5SQ8ZlXttipAT2ILIr4q9Wd
vbDqLNr3PYMd5JPzugkncapbQPYWUibMCQhMeSuxUz5unveeH5sasddSEo4h/L8qGeHxqNx6G9w8
W4AGBnM8mdmx9Ofr8+96/oVAULutqNvb86//38ef98qg4JUvk4IxOuNNNIHpAjNOvq3Yr3CXOwlg
g6gnfZlpOiSit6mTpPr548EdkM4/b2QtgJtFzbyKlbI3LhlCQFfixxAbcetKKoBhPQbC8/OmsBs0
C4mGSMDlfnreMPTylk0y9guo3s2pCL1+ESt3XFmhbwqSX1eTxYn8yfkVVh1e+ro3Nm2BnXN+PkOE
jJ7RDLt4pMf+5BHPN8nTA8996uqqPwWz8kYkhty1Y29XOWO8fz5TWjZrueo2APiA3OcyOChGz//d
PB9i8tUgRqPqp54TZ/3/PeX55Ba9HFsSO4Fr6eSSumO6tzkDPR+NpSjdl+fdnolgM7sTOx9Po4Wg
N5ltI/XoDeTspH7vvWCYPxNGEaK39Ztta+vNry0aL+n8GUWsYrMuSd16PLQzF8CTNXVLNw+/Oqcv
72Ico3U6GO7y+bBOmCwGafyV5qK854+bDnfR3KMEt1tn65bCuBgm4khkBObOrKz4TlpLth1jXKrB
QLIGQVREClNjkI/V0G4Ypl+sf/Ox0789OPb3MWmRgTWjubCjKPsYCht2eJPgXkId8zG1pUEaS26u
dGvEO+LuDeaNoFM7LA490jRCdvcYj80zASPUiShYhfgKRjR3UvbFisSob/5fai0mEDKcedUh9j0C
hkubIWsAI6GIEg7wjL05s/prwMAoahSGxsaHTkaCJYnUYibtGKkTQC8NrdxGMcfMb5pZFbvJcB7z
qukFcG5zDRC/vOAC0vuIX9KAw3rKtuRKuCcFk3fWpr9xMvujdEl+LIUUW9uJqhdVOdUqLMhmG43w
OE8GP3j2GNi605dJIorfAPHzZPEDNA+taGDRcWCBI6vaA+JCQHs1rF2fPoE9yH5VUdS9YHluFjpB
v9oWTnYYwfTjJxWbLuIkn/vFe5rJYic4fFhNFh3DzvmWtld+kdM+v8zwU046/FXNTvLuSTJF2/Jr
TFt14PQPkqblfK0is90zA9UghVxrIyzkgrIsx0NJ3y/LPzuH+hfjcLNpsFnpOvMPSXDOUeufKUT/
YQpmFyJ/djUnHGFbDa4w7z99y30X3pTuCnqgXt9256T+A7uRrI4Q+s/QmgOuNFG88gKXr3EXm+uZ
tCLO9gyHoQzItlEXwuSytyx0IWH49oe27HDVNc1SSGM4hw7xZcDfkBna+6YaIAq6RGW2/YJ3XEdy
Q4ERJqZ2QYdvKaWOsnZvWCxm5oCcL1Oy/lZ2h6pSVfJmtN1H6Lnpa4M1fB0qwfKEoTGOymxLJzff
dDnxVflMF3YEsSBbuoC9FWxMNf60cAdcEcaQEyILyJXABsvwUxU0v3SORyNQWL6N8JdONVDD2qQ5
Fk37vCPxrjHHiJ5B/k+qsTgWKcEZrV0DRkA+RtpMAAswPJshsXuBzkcuev9Vh5KZTfTXIdNhZ2Le
ijoHBKPoJywSnOzqlo1SmGRvtXzr0NxZg9PtsD6wwkLPck3ngGt6XEjFxLRW367w/5SOlPu6wFOS
5uNGjz0aOzpBZWTrddQijJzUvdFcTqlvlmddOFdiksrNbIoMp2j3kUN88O0M/YBP/qSPhP1lptrY
sT1gf8L4aNR/1dgGW9TUH3QRwUPARNZsVJzHG2g4ofiGfWC+DnHqLVGioNTHd3HmrOLIBdR2a1OS
G2J6ix7E+6V1i/wymFgaSmSD1gxQnlzZjPqDeNTkAX6xKzpmTkkFU1Vbv0uYTINPtQsf5V6AZhWv
ecsQ/WXIs0tXMZUmTA5UjUzrd+3qX5FOmFhD8GHMEDMRAvGYZua2DefuOCcVeQ+p/x2TQbCwyNdD
CKjBvrbWasQ19ALDEQc90ZONo6tFHVD30PQ90X0hwwwVXxWrFySZySu5QusO7VBat0vQKeUurSJ+
rNW/VAXjdpoKzHxivR0S/mOhyq/M+ox1RRWmQi9eS9oSiwDDlBUNLup49QtvUr5sqna+13p+pxue
n3MokHcjBcnQVO7SNlNyYSwN0zmzX92SyDLZ10c0XjRPN07LBD9q06sFQG/hVAzQXDIFqA73TtSp
U4Dd79UrPe8yhsd6YizmwU7VjDXpN3TGjih6gqrabwNsDG+FMlyTqBmmgXgF1L+sLGls+pCGme8b
ewrNN1z7pnwka3Q1nJGZasqd19bo/ytMc7iYJiUVwbnNLmAMNzTk2dk+bzbUJFGuLISx69YEUzLq
GC0ZjDEij42WoGIEI5ZqUcvMzpr5GOoidzgkvT+8eVnHZliKfheUptzUbRGsRtu9jW0+XubQxa+V
hyiUwxLtMb7cqCcGrXHiqyvei4SUOZqG9yahb8GQcG3UEUGGcoqh5qK8selJUC8inTMoUh013Upb
LUJt5euuHsWG+f2Aef6KhQ85A+WFzIrPMDX1wfBjZ6nQmYKmH07w4bs1B5ro0qtvRJrAwWbl3Eb3
rtza23uVBRluiK3P2s2AoW8x2Q8vIBnzZVBobMQqfkdy9og39q2lthSqp0qa+4eLeNUH87o37Oib
sgggnfozZR3v1ym92k1joBgTDE4hPJl+f61nWIVRUc47yJTLWcUeZbBZ7pzAQrDjXEzXHDeoN0Li
CqpizZYSnaIuXJPahv7jsWP0bbh3pQSA3SLIBc6VV/5Fi/lie+TIy4LSlIRNfKKWvUG2PS/VCB7P
8syrPzbFjoivepXfsWL+sth3XzpYXetMUW923jeYDKyWmK/wDkWbx54TF0iGclludQwYPq9gnIpZ
Qj2xCDjNWGKxSoVAoOy/Wg+PVOIAGF6DgxzB6ncYtQ1WDUx0zZjuENH9QmHk48jV78OEsD6d/g1+
J9cIqsVLXDhbc3D9o20NyxTkICwuLGwmMm8VAfJoGYafmB5qIDfj9Dq5jrkc4fvfXSYbTWt8MFQJ
4kldiLkEDefFxxQp5L9sZHMTbn/IYVIv2yIZ177BMl4Y8YttV1/N6MafXe/8aoroDVtuO3sBmTPj
rZX+XtlO8ArVXq1ssko3WS5waxOjtLDHvzoX9U4b6LunARssEFwo6L5uNshS0g/H4KhqzLXepo+H
UZ/jbVfEdLKtcyFUlyJKywf4GYBcC/mz1mK4D9D+0kntk9YCR0DuAxofawmfCOJoQqtaWiiVpg+U
UsGhTczsA28GpNg8M08RIXebWsUUH3kvz2Qk2sRgrmPaZIxoe+ss8xjt2DQ/gAugLBfPD+qifryt
w3RbP55jRZl19qSzM/HlHh7iJMP1rlXb9BiUmRHjcTzSYA3OnIoUoQ3VCtYenL3C8E5wFye2c9p0
cTCM++c90iTHfcogfjW6uIFQQIEkEMm+dGp7V5T9IizSWwBIfq/EI1WoZM5j99k16ODRTQ0DXkG0
npm3HjuN90HSzgvuRhJM4l3htos8zA5FfWOMYm91WwcbOTgfjN5TBGqyWNsk6GI5tsSlDrp/TZDP
K0UAoeXZ8uCTEPcIwKMoiNP4qOrBOJhx361Ha/492ctABkiG1audB9XGMSPE+pOBUcZlaYxr3KzP
G+8JDXGAL9WjbLdhQpR3ZvgXgmgc4m91XPCih0W0r+IwJEqcl9dpRwjtkZhOQUNqdZTnF6oEev+Q
6y/PLvnzXkfjlItsrtaRRB3iI/JzZZHcpJrPqmf3JieqX7Yw2S+18wtAQ3jJUXAt5/wxereDdzpy
0zEuLumjlVDTumLwgnGjGdFY9vaVj4CdsrxssxWYu46BX9/oyH667jCsp9DfNz0mOkQSE10Z6W6q
MiBcNfH1HoenTRBGaCyDkRKGco08TC+L17kj/satQSiTzs5KbEZ7/lvT82TWCsjXNix31RS4B6IJ
eNNg/Whbb4M6Ti54V43boj96pIptPTDjREpGTKgbVv8H2bpU6lYW+UFM9ZWZfLHTXxjAl6SeIsuW
DtSKhMEYVmJ6sez5o7z2TVhiDI3PGRrH2cgB79rJjgj7CKpQmpBt/gsuc78JMLkvFITTVYWBYyl6
cD22/zsj3+/0SGwGiNNgaTe63w7xRIsoVqc8Frf60beJALUIa6TrGM/BImK/wMWCxjqa7NcpFVT+
RriL7eaD7C29KJsaILYzm6iRDT7kfpVmH29TXDvO3CNkSLLP1upOTgq5D2DWQgWQ3q28Pqmyvzml
Kc5zbnxMIPZfKqA+K0ABOwdcykGK/G1oWFmikJ41yjt4UsJajwyjWVLT8lwi9ku9MVsCKPSwUcnm
NR/99SCr75oEk1U2OBjNm/KMD2Az9GLcMRXFujFV7ChiG1eS0ZsY3ydDe0eCS3My1FAoaw6OS7AO
B+15nGdsN1uXWvwdbR1dLMImTT0sB68eFy5R8djTQTzYOcY8FiEX5d6ytdP3KTfLVwabr2h4/F1b
U5wABcd+JWs6l6JkzACDFkTe7GxBerTr1maDqskUX5v+Tpf6MzT6m1lMGdgXhn1opNEOEvO29UZC
1MtheGMR+cMB7sj16xxQ2+KysFJkPl72KyQDyqtd6y3s3/gFyOEJ5fBCqCXnqlqeOPo69KkdSFTz
dCCWzjmhP1v7ZVK/FbgfFiIwPNSqxYFUgjryEEvakD1JyfgrgOkA4efY4DF4htMCkqX0rVcnc39b
YCdJoyybpYXD8xw9tlY639s4zmnbNynDmwBOiOYOfiBOQkLchG3j0OCINZfu7zZyjV3YQfuMEDLk
st7Hnmm+PUZkmyC0jlavQtpI7ScWc3BnPitoMHXVpvPjvU3kJ6Wy8fmwi6VeYK7h+h/GDiA6JF+9
zaZHJ8jpxdosDPpeCZqp3Kc2DKP+4b/lXF+TkPcydvN5iqvizNoMpylCaQEZs3jJKgUDKK/1TmkQ
2gPcCuJ4x7snpp8hSKXfPez38eFLGI2LXwfv6UCOLnNGRfbMi8KAiQXUyo4i8DZRPyC4RSX4PtbV
d5umHZX6GNA8yBkA2c3XRLzOijZmAyTYbE4ChNqLE2SfVuepQ5kkR7g6lHlYnMrEDFeJrIYd2nA0
uVacnumQwmRx/JaEqbr+oog6lEWW3MnZ/aG6CvQhxNE6kOJsG3rCjdiYBJjUzn0iH+Ulrqb2I1T2
qUPr6xb91Qyi6c0m12TlxeO7N+ZgrgPr79xKfS1azyQxKjZ/2868mgbLufsKTe2AaTS2kcVVE0uh
M1k3Xic6Jkle/BnmYWOm0iKlmXIjSQ20rTk+VQAdapEAV9pZwr3YgWUe/Qjxi3h45rL0NhPfstRz
JDfpQBs7ZfHeTWVE63mMUI0b8it1wdkkzDpqFXyrHis/L0LYVOxuTnI003EvRxGu4Ll+DGJa+U7h
HNp0WChjJF5Ig8Do7AbAKj4rzEAvmqXHzDUM2Smq91R+HP0Lw6r31eOmS+7kwMEUluemMgETV+mN
tqtIto4vul00AbODRI+3x4d7jlqsJPmjR9L73116mylFLGntJiJtZWG+1wx7THmQdGsaHBXQ8v5k
w5SdZgdbgoubQ3kbe/DHtSP0dCemvNmY+H0sCLOQw60JcwoVZTRFF7ZYkqKcXm9qd1i2kzLQ2Pzf
m04gXK9tYS5aF15C729YuOuVZ2Dqs1IFrE1Xw/XRwPv2q2F8JZ6435BPTeuvBFUfKc0Qo+husdLG
gtwo6rKa8fU8ifGjq8VqlL36YXkecnK/CrdEyH9IEKyv4D7ONYcaj3HdzuVw1FgURUGVMoDt8yXH
+uJozQIan/TpStLZPHK8oJ1pz2TfRsytsLG9A8TMB3hXTSRXSPrsa5B7lErUTEa88rXfscSFMC5q
DhTCH8ZrYDjg2jUxG+Sg0DqeWeC9MFt32vkTTuZWNJ64htnkHhNe8oKm1y5qrOB1CpySvQYNf5ZV
estRk3+AGvM3Mn1yAqXoueZMgDY9OYGLAWvROqmy8JI0xP64aIMXfRlr1IWl//q8qcvhjhgUpYMX
vrrG9NYmj0TGdHzzkTTswtI/th5juDQ/lSLdDqZCUM4gF4slOOoENaqJOcKkZVhhCVqEFVIS1TXr
CM0D6TgLoD0mMiipT4UFvCxX715v6Gs1FMj0OFBtUhjl9ITUBVPQDSEmf26GbmNLlx+ZAqOElAbo
Ev+muc+C/EdUmQDdsL1z4lc/iGHVq8w0N7RdCXkMTfcd4NMeiGryE1sRw56quyRTZR9Sy7SRAgL4
qx+SL9IW6XlImloEFYaGRobzK8tsMgmscIY4hj1JM5SpYtr1QS3+OXl4HqImoVcDekTKoFkGHLVI
Up1XSacOA4Q0bAYWW3cLMJPuOPiOJvtViU5sLCMybuZs/ZyjOjjW0EduM00CghsqZ5U6gUkxBh3A
qyLjGIvxxxDZAcDwv9h4ARKMX7mfO4eCmpM0uPZHijQBcCULbc4x13X59ze0M0OrXPLunZCJ+R82
2LdtNZZ0xqSVQz+csk3cdvgry/gH8VX9wnAjD0efuoq2qz7JUPjdYoByTaVP8VQdpXDkW3PKzMeb
1a44EUqUfFhim1XxwyrACjZFF9HrNQuAnZQiycwzXcA+S9PyHRxZ7t/UG5LDg0kibTt/Jy+TDTbA
y1jDbbUHziNxH65SG1lFN3mcOjioo5thfzBNL1/5pYSl0/fkornwOcye1dRV6hdzbSaerfFbzv6I
Zxc5xniNQBMsaOh/MwPv8VjqQ2jnCcPbYO3PsoO8XTdnQ7KoVK3JpUqHgze+omfDEtm0w8ao/Lv3
GARnZDfT0X8vgtJe+45U5yo11dkyCmzbh4HWFRbruMNYOfpfidMzAJhj65w7zH+EN0CsiJDcJHY1
XVgLGFh73i4kENcbRXce/bI7M3TqzkbZgD8rKCVSu6GC74dFhVmbU+WWjiVVfkK8BLXpn1D100mU
05JYNKzeQTMs3YL9xBqN79QRYpEG0jmnvhHaSBrJA3W82F/3/cfI9tmOM0D03sI6peFwVL9SydRs
lNB5Jsc+FqxhZ7zYBC+i6395SOw5aUTmzzSXvIR2YyIhm38MrHD/PWo0v4wpb8qUwPcKI109psCQ
Xg9zLlb552Sn09n2Z/c8Axk+i4fmE0xLSxBiopcFb3y4byirSy+7cZyiw61xZTeelnsjEuSJ+5Rz
pQ4x3Ct6An7XroZOIFqdwn5nOu6nVZf5WbSjPAIs5cBdP2JzER0yBl3D2yDvJoCGEan+O07af2Yp
gbo6NvbUput3yO9YlxurX6HI0StsrZXB4Fy6OZG5iYzZtuQhm1lMcshf6Cm3qD+7jwDfEfWC+oL3
7O2bid9MtYx86Y11+17C3etbVV0Nu3D2bQ3Fv0xzJCvElGdUJYdePbJIGsatFKVuC8otiPN5kRi4
SdMu/ZGTenVzWBEFNGzYb8N+EJiBqK2qFcfy4J1YcFL9vEz+I+ECvSHfhFE8OAK17FL/n2hU89F3
j2gmSCx5RxhGBjFgVZAmsKpL+9o90AuUaT2joPHcWsbPyevLHwUYnzlBLuZ2SGJY+n4mDiUk2RDT
WSmwBSLM+lOdZWunMd1NEnEA8NpsPteoB5bkzbifRjRuO8pU88GjKqJeHPxgYngpsegZBEpADOSl
dYmNSv4Y0JFYPR788BhSRjPIQ8I+8RCA6HaxdEEh350U3HXosgA/QkpfeAtWB0OM2X30wnGdBAZ/
lbRp9oa09GYk2MuytyTu7OAtV8XrzOLkclK6gGGJd1lEagrWjSUKVPcqRW/dXdi+BJlM1Ypge/JJ
QKJH4Xj2x2kbQ0BflVNGddA73a2vDphErV3kMVHynB+Wupq9nG5el1nXxLSWdkqQEEKYCWclPVSZ
Bw8/IZEj6YvTdNm5c1Nxs6ioIR6KbMNJ8EEb4I0nY985kNPI2sbfKUqYXbJK9TWOkTLZAVi5hDAu
GsO4wMuNMvUrq43LlJHUbXhLUlerzEnLg9Haxo3ihKsW+RuZWWhy5ibggFjEG0E3dwVuk3hXCvLJ
bCBAZnQPoQC/Abvq7igZ/KQebqhU8m0v9Y+pIgy48JmIuWl+FH67tkgLzIOofmXkcJRm8T2m4qof
/zwndcW9CxwI5wR+LLG+iHsoDL23XTInjOJrstr9owS/eIaJrhttnm69+xQa7t3rkyNJ7qAXCcwU
jTuto1A3sAHmedG0CUnDeb2WSEtvTjCFBIEygrep3zQLK9fcrXSb8tCiqnph7PetMjLFEovzEQ3g
6R1ZnhkMekEDFO774+m0bdVL9bjYyoCjZsF2sg+91FjPNhg/1/tiPoh4w/TbJUXq0m9851ym4l3o
g9S0QgKZRVsqw/rkRxP6aM6sc9QTy0JFfu9axnhlROhiY8jm7suSdJOGAq+e6S+z9nJ0YiKvYWru
GjeLyUwiroNMJ9KpDM5Yg02rrtp6ZeDs0rg9eYV3nO2JM0ot7rnNGY6Q1mZy1wIN69pwJ9IzyMG6
E3JbnWeZoQ3kEVJIZtsO/e9oFUIbvT9vZlo4HFP0eULITYoAA8MgXhYDUm3b8NhiBbSpvCcpxszd
fJfX7by0vfBWhZM+2ZW2D1ORb1iETrmXTCvVU98LCqFbZ/xB5t6+WXXDsEA42W4aYN0FH3MzhWcA
0MWdjgO8IMy7RQ1/y6p+tvTs75DjYb2rUayTx6+d5q6/HTlNLdq8Xk6i9rb243eKho+YM9p6Nt19
wwyvEvZCVBR3mpAAOHJjd5vT37YmyX0hVLfWnmyvbWCb59RoT24CSxzpg846BdkQkbVKyztnOY/a
g3+iiqziHsQP+TuY6oWlcOonIc1Wdo00Bg9h9ZKpR5R4u5K0bRSgI7ReHBTbLqxADxTDn9hX6dUz
052Hr+vVMMptZ9Ux8P6ReOB4PiNuLO+DMLZWMR9nX/dn9rdv9g5xStIB56QTvj6dnk13kQ1/JHrc
i+6q/p4rqgD0zpx3grm/VyMRK/AjrrMb2sv04R/xSEV+vJpLy+XMZYAO8gFPvBEcuyxrkFgezL4F
DqzhNarmbanr9jyl1g1Lw3i3UFosklr+Syq8mA5al1bBoqC3u4cDxvR9ylm1cZ/Yoi23suj5UFG+
okzoL75gPG+yhxDdQur685MNNGfADvRvoH/tRm/y7pbjdOhusDsEZendfTeYtlOC6sI3cW2zzLEb
W2o8InjM2NH4CiJO3gpd/aoNaAbMh7Degzy9e2PrX1r2XQSh64wIjjtgVOOW4CBBYnN/3iDsX5HO
Y11jr+2XGZqaDSyl7zStg1OkZPxesHkyoOJliesRNkDZze82c8FHsEhHiT9vnh+anZa6amRsBYr5
y7V1cMQ567NmEQDcMQRHEV6+uz4MAFOzmnoVdsDnx/LKo7dSp38TP7l1SfJgVtjsBdDKOOH3Kbt5
cEb4b74mgBvtNjZvbvCNESZ+f/6CpJMvc8w6b8+/0PWLa0HESKKAo80laLXMxorc9Fa6aTqdLvIZ
6wSlZPw+Skx5wTyOm7mI4dXFMJJMCzN6kJKiqkdqLa/nKNS0Ot6afUCAT0WcZRKYd5eajF48R8Bm
IihpTmKx5QioDpMpT/FDFljyzukkQNshrcNr5pA0bUPWD6ULSn1w/Iuy7Ys9Hqc+n+6PPLz32nGg
xKKNVVSay4prl7RyZyWGJn3Lhrl9b4mHhTLYcFXG3Tt+uPcit5yziLvuPZGIrRMC2U/Pp/ZloF8G
NboHdCvdu49wbJG5ots/P5t7sUt4Wo1M5PG18eMvjQLP2Dy/sQojtaI9F66fn6WhXq+diQP/82uh
K0rCOwACPL8zjut2y1y/wiDAr1hMat6VBSiW57dKrS7YtyPUuefDAA/iEZxhw9GUJyu2iZMI7N//
/VKWkBffUv/9raHso1dgdrv/fqWSU+cYJsvnI5yX+s6AxigyspyaDEmHbO/PT3W8hSP6qm/PRwmN
nSSp/NfnDyij7OaOorg8HznK+RP1ifnf/wtrBNl3fVccn1/oNuZDIp95++e/APMuAgkJs/f5pZFV
0hOnz7h9/gsgcWWr0gGm9Pws2qF4jaGgXD8/qzPSNqLerVfP76wi0uSh5PfL53e2O0k3wwWPi4bk
A3lJd9GhE28bVUZLVkaNWwCyK7VDvgF9PnyMjMsWUM8wvkc+XKbEaPZoBQiqIeQZudTcvwcD56Qi
AHmGFW5NNAp2p5Ey30/nef98OHLCfkFPE0BPQO+ZmCMzAl4RXJ9xeTSNdngnAgh4lopoEj8eAgKg
PvUyIrFBkUxoDt9qbfzsyE5P2izb/7eUWSHKBVHHWyKKyveOsgaDyb3KWgZYcrjXsiwukrCTNQx5
Qcu/ct/J4e7X1czV1cTAnfCFLmeHvgep0vHadeP6Ohb+NgyaZGWBKNc1J+OE5gEo5RyxQYe4MCnb
emM2qGl1YZv7gNbWqupAPebKt94R+rYMlsBA0WmnUxt+Oo9dISHqbIXkgyysYLDpWk3Fh+fTaovj
xtg8H/J8d8GW++hPQS2gFXbJCt7PAZ3TcEYa/t/FoHnzWIjFNsnjmq4bmBWdWRw7gyaGskZ3ZQ3T
X4OU7RfEuhxrmpGJmuuIgyuGv+bIhonmeWEOSbm3E9N+t2geLArKhv1caBrVHb7tPtd/K7NiXPeQ
vHoWObqVrMpDrIEEo99OFnPnqkMI/uCDlsxPI1B4aEOAfFr0L4LEoh2BYNjhFM8f1I8AmuVBiBkA
pOuGB5jBdG9dfHY0pFEzuvWa7ov3roDkysAdd6k2GPVwAb8QUBqd+4NlZ0uuScDBMrhXnuOu8sFl
qdUNom9YTOzezHM7a2fPYlsGPaJMRTuRTe0jhLF4hkT6OwhGezPFI/ijYtpD0UrJxuTnlzYRGJ10
1XGqwm4XFlzxnZLRe+pzTp2IS/Qa74TA6UQOS/ydJtWKkE9iYxu+OE+R6yf1JHdytm3A4Yj2eool
Gat4JR5vKCpHOHZ1hGgasqbZalDPAtUnKciQalGbVT4YQTll/4KqdxZjx3m0HyEklQZrPhDu9MNy
/UeAH1scWUlQTbns58FH02CQ+9hlDnEJk72ffJx1tae/giZGltFEx8mc75KfNaHVuJIaoflR77yh
wnNrExA00he1yNQ1supNIJHdQRPkUiiR7aVJd8jyYAat4roLKt1hM+bDlmQf891Ht3K1wnQjK7Ey
Rn+4FWmTngpfaWanegs6Kn016nFazj4JzSWSqiT0/uE0yT9AE9Q7TCARgxI3/wh8la2S3DrkTmcs
FZTOD1+azXrKcYg4j/dIM+ls1df+vMkpS08YRuMXZ0QREtCh3CVJV34wiQY11nzC+N13GGi3ojOS
a+l1W9kTAzj1ZX0qPVg3zZw6UJvGP1huRWoGC8MKfkbNyBDx8ZM55Z5UM/mvzx8MSIAAOKwkCXrU
TRvH5QeM/SiDqYEBGIyZAPmTVFpstR/xUjDvDs5NY8mPugwyzGHp/2HvPJYjV7Ik+itjvcczyIjA
YjYJpE5qVeQGRgmtNb5+Duq1vekesxmb3veGVoosMgVww6/78Qs8X+5/Q/1ct/Z8jV/3Q9jGVnfd
l4h461WXIzM4ySpc03Eol/F5BNJSpCPtQ4tIfHP9o842l13Xc1+HC5qfFkvvKMOFpNV0E/Nagbcj
Xi/gGN/E1lVK7EIW+89a7HZYntLlAN++fLbc5pXGyXPSIt+qMb+nU2J8sqbpc2kNQQcPEKcmmTXA
QIMftNGJQsDhxg218XHmFcLGQGDFfRaWZEfeBTfDemvI8WRcJTVAgrjT+ueAnCJ3FY4XGDotpBtn
eFzGxL7FQ7Wfnbbd/BscUhA7nx/n6vs///ZZ9kWHD+k7jMvib//x/fuvjl//+TcFuON/54Y8Rt//
sX/PP+J/goesn/MnO0QzrD+kK0n58C4TwrWtv+AhmiH+UIZl667SHZOgqmP+RQ/hs+AQOsJ1HGko
17WN/6aHWH/oAugOf2YqGyyp/FfoIa69wkH+pMSsP936XbFDdoRlYP0wbUfxP/0jPCRSmbKaASNr
AoiAUkCCDOxZRnIqQTec3O7s9tSpdLX9HETpCXXJA4HJuRAoh559ThV496SmRdKFA5vRajkZ9Jjk
1ROZt9HLtOm9npeLCpQ3aJyCWCa8EXjWN6VdCQ8jFWuZ5tdEf1A3Am6Lapcxvyj3GcWuBZ60Q1C3
DeO83pxwQjSn//5tNIwrRgMfJ/GWv/+TP/8drp9DVVf4Y5Nob83lo7Sim6ZEzgD+nNJkhFHEHV3o
dEWdw5lbP/33B2ECunNTUnu4HJKDyVXgT4JbX2I6NRo14Kft59PvD25rETGdmtd6cj8S2oGrlyDK
Km/S5W3hRBrYhbI59faA5U3EnxRFgGaGd6v9Ksys8VRdRz4tbmwlHfYdEBBMtpJ09hzMjIpvmm/o
TSX+u4nteFtovXEaFl2fDr9/+ftDmgFqIqO36dfYVSugU+EDRg3tEeu66sop2daOqsSh0HP8M/ZR
0kEBS60HIfm/tGb5lYQLqW1g8kpvnTOF1Bki8ExZA8n5AX5IKMDCznSaG8m1AON7NZTNs9UHCXA5
bIM4zrnxFQcZ4MIuw2Yv1m/CWlCy+1ZDKG2N49ADi2GyMTBNkIHDWhghrrR6CQOh5QYuyb11doSJ
GlydqlaIKV03/YDdmNrwTQfeeqdE9quGKXBUYqYjkr3HfmrljeXWxLNmsU8HKjyRGQDxh9SVD6hg
up6aGLCCXwPm/kO0uM4h1hFre/GSRsRmVWIwYYe9l1CsQTffmG/CcN17W1DSQEM+udlknuRMeiNm
/HJtNDvi3T9tXwO/N/0BMA4CVP5WV7ho5pDCaxenUJYPzxrfRyBb8IajuJILVit3RbIMHYjrqmZe
KWv7iD068A36qDdR42w5Mj26BtvjoR/EngLOR7roWtCsFF6Eppt8WGb0yRKt9TtNa7c2F5STdIkN
9uYTNLuPEY7AjUVD+9h2wxYH3scc9JyD2nzrRp9iMVovGphQ8cTlMDUcjQwbG527ZJqiZyjFVxVL
R+5rkAiDId6ogtFfJPmur1cFQvAwW4rNUx49Ffm6LTSce5Ho2qXowxYUfebjlmUzb/LMNgO2nkIW
T9hhyWOYUuKliLO9blMpyRrgmoki5x7ssr8sIcvNleh3pDuIz+UgFBrS2RGHgWW2SS03WBfdaKmO
Bl8zASCkZLt4Gb4pJ2eBha8HOADvAw/qDsUUbH4Shgcqi/GfCLpqctf8aVxzV/bQf1g3m9ekaHd2
jBtiSNpo38O122nsPgsOM3zNsbxCr4WH0hKHWoKvUPaSwubsJYE3Y01mcZVPdAynmo1zy5rvVZjw
6jPkFgFM3ykdCSGawr2V291FZPpHrbNIWS3fbHcPeQRazky41rTXYwIWFiIpifGQho7eBTZDASYv
3U3CncKjnQR0XMxSoTDwoJfqCJieXAMTwSbpTaq+IPniYK1iXFk3qGvVhpWJzoPF9SQ0szfoIQUy
FtgFAEAO7nebqgLatzeV4T47eo8PqoCdW0yz448DBBkwAsCqqTGiYKb0TFujLTFZzV0791ZX+nUz
cGnhOpIOT3o0Z1eEjx6LvKqfxWB6ox76oE0CThpRtaXq6XqifEcXibZONgQxh0gDBqvB46E9ybCa
p6aHSDFhV0hTaxfEJPONiacoZ4rvJ5OTVSXhwA9qwsPRBODDtQunt+lW1B2oajK09dBbt8bMjqWw
j1Pt5J7VCSK6HceUJY+YrSm+KrBi3DMD7+d2OFWBTV8ytRlkxeDiKkgU27hqpEf/rQJUQitK3Ycc
t2X0ZHHo9Y0efuJiGOGpoX8jV5cRfzpM9YpKxUm7xbd0F43ErRe4DbKlO8IWoiLZP9IMpFV3APj3
zercEo1mr03G3+N0xltkwRbg8a8mN6YSVp99rTfr3VLgChcsL/wgjqJbVgox23zTYT9k/uYm7a17
0j1M+oa7L1f3CNAKojNEX2VsgDq30TAmVSiCSdqALTjGUQYBZDM6cqEDIcSRpegyCXkl9/Q8cAIP
MIxTjrczm7Y5ZwuKUhFYlheGyakcyG9b9sKSzU5xjOfWllJ7IlC1gzwBXWzvstEO0gAphEd8IzOK
v1vtrtQnEmqJdhMyeBxNCwNclvaP7uKEZIw0g7Nt4HLr6VYoqnuYS7flW71iyrc8qOEE6TR1mAQn
r2A9e+o/Y90MVwC05EZT5uRzRt2PiNXXNEDsYqU+QLEnRsc+MlH3vekoMDNO6k/GEO+hS9qcf48E
DZ0t1aGU3ZocW9Oi7bYGCaFjRf3ZhgLr17ouZvb+qX0lBcU8C0Y3fSoR2OwO2z9x4DX3SpU67vBp
mX1d2s9sc2vw9DosPy18MqBG9iGTPUI9qZkR3d8Zsm1cJguwpeaU6aWXYHq8FLzc2kISa7DzgwRp
xjuvwQT+jNlXu8mAtlWTeiE/Z99F+QQlR84/jqhZsccUqsSVKC9Is/aRINWuzcfHbHAwg0FlgRuM
Q6ugloKswxPerJGrYwH+M58hx2O2GSi5IbnOJpGrdcYCT69a1snJ/AwkCXPIGiEq222vd+Tv4B/f
mQVQxkxxRTRbvOO6RqqXKlqwkeUR3sO1VgrcUexC6W2g8XQoo+LUu9x6p8k51+VsnOOxJomDKQm7
S4CdfGbjz0IoJ3uo6JXrjz2C+76rPxBmVq89zc5OKU8E687QMvM9vV/OfpVJ7UaDAL6OU8P6YTIk
HlIwW5COSu3JLYN1uWyMDaUdLpXySYV3d1mc09wr54QglflhUxCvd+MKDq8oT0mn3KOiyYSpZD8X
0zdLf1QKfOVDpwwOlwVBWM1Nsdje2Y0FRmT9f2FfgSFmO3wVWuOTpmTuV7kM0o1WDsXp94dYWcVp
jNvLIEWwS9ffZXRTktLBXGmXWEFNu73P8TZsYkkibDO0FORQo10AxKSLr1L8JKnJJNdbV/iYZLoR
ba8OCDe4+RT8zFTddAnJQTFyqC7Ka6ibN7nBNvv3h9RxX8O+/ghJpKOj5Y90EOJvCilyXTGXtmsd
kZg6r2pYrRvEpvq+PtVYGFDfKot8anMdj3R4CXN6phZn2RV1/KFR7Hae8KUA+DA32QLLrxuISKVl
tctzhjhB82KeqK8onC4DN1E/sQM2WnZx+P07g76vfhw7X2bJz8irBYyz/lwnaDcaAY9NWr3Q2k1l
Aiq2HyBoBdFc+nQlKXZteNFSOj/i+kOaFEoE5fRWB8hZgL+Vb0cNzcfjUPrYQ1gpo/JLC6F3jrBP
99yYWizzhRsIsrKwrBTVW3XOY9VbfBPTZIDPqkeybFnXbYiCXumgdfl6XPuZqrZ9mnNrKfEUB2jn
Tg09JemW4zJRj9dDFm6LMDkbRMsmSU0eUXFSPbp1DJebukfdJYrrpT1DumFpP1lXtFB+kid96BhF
Mdtsmaf3o7sXhTndmglEE44fW2iEoAjq6Vb+dAXxJXNxHqFTEBN2oHspfDu7peSbj5fwujBsqkXy
nFCJXm21YLX+pqd0rk3sf/Q4zlWabqrCvFc92TIue7xnMFcY5EVAQXisiAB1VyTxxfzx+xNSvS59
ItFXOOOizXZBZIEWH/8MpfaGCP1uVTYrdCEPTW48Y2MjyU4jlV/p2ItjgxfCNuX+sIXK+1CayU/C
Qt4yXDx9VcP7s4QWMKCEF3j4kAy7HaR+PG/xIjZTA5M+gYTEsVAdXXsUuGDYYSRdzkRVKW2XnsB9
cfihGcoE/rZjDfTYWKt1H8+IF2J0oIkcFaTqTQYBOt1JBe0Do618rQP0HM+Lt1gGF67JORBXVZi+
20tmdiTt1ofKMRnBwow+z2Te0jzl0N1A/IVrLxXgk9t6glW2tzTskpxoh6qPsV8vj7mZXjPdlv40
fq4PFHAPWmn50ZkbD/OCjSvMixr3tOY5OWozUXGMAFaJLJbrwHOKaZ+tr95R4J9j0dy07+h4jNzW
+ofl739nnqhk/OgssYfqiTNtDjIP5w17ELO+Wugq2mJw2y24YLcCnE7Pa7Ebyy8R4b2rwRUdUkLF
ZFY2CS4ijnO8bSjHeW8oGdlYGLc2Ta59143+bBNmxvjGcD02hCptcU1BUomfk8iskTsQ8HGgBLl6
R33iQQ4xt9nLdGmK5KfgR/79j4NF3M3svvgDT+sSnK14a6RzCNgxhnOUnQ28com9jbWVFEljGU12
c6t96BlPdLI+eVwWj+DzwGoLHnGn52U0gNEPu8d6iX44EMzbrHgxswSON/BICBWU4A7Ptt4ec+Km
23+LXv8f0QuF+/9SvS7fbdlF5T/KZL8/4++8XPcPWzgSjUpKkBgSxWn8XnG5pvxDNx3d0g1L/AnM
/Uvw0kz1B1cOdDJdSukofvGX4qVZ+h9CoKApIUiX6rb1ryhehiH1f5K8lIFsJnTO046j265rWehu
/yh5xU03h85CA44TsyKhKtXEhwHrSBBVxdEdQ47sqHzIA6fyRTfdhk7ymnQhsAMn8iglMSNjTa/L
94XIxpoD0nZZBCujNgmnQ+/YpRErvrhPj3WrXy9ufeToWW4LYODbkk0bIVZ40lpnQwAa4uMgEqpi
XbGzIJbAItfZ4bRo7TnlRfr4oqe4h9wwgpYziyuztGoPVrXaxY3kDDngsyUtQ/8jWYlw6NvbmTPm
pnRNVIgOXQSBzz6Z6XCUQ7E3GwDp6nXUceeFSZwS+3VPOjyITWZQ6wUb+N6lf7wrgrXoYRCQJXkX
4kY2IkTAKjMGrAJjsNUJa+Q66aLR2I0MCzuT3Pzc3ddQwTaROlppAeyx7Ehmmha+xorenqCgO5Wy
gmQ358Q3cp2m4k7cxop7eJNygpWWBmKX7OMO5z1EQ8L0cUQpKNChU6p1H4tWtvvZILagBhaPqR+J
5V4UJYuUZI+/N71rTO11bHCxBLq6VZX55HS4shrYeDBHNzGFLxgoiPIvFALWxgub24y2X492AGx0
rdFzza5eRiivGY99zXe5qeU40Z8UVXssMCXtSSw2gEbRCwE2YlhXOM2T1lPROEbm6GuIdnZD6SYr
zmgDFiD0soGznll9Vi0gE2FzyKYKXT2oBBCOySneL7X0MHJWJENuqq1FB4+eYEklFcKtCe/GhLup
5pLrCw7ZZpVEm8AJxj01Ac2ZcLZHz712GocMB+mqe3n9wL8lINPCIrff8QhRnJWuudthTRbpWywo
6TPzo1FGVxV1b5pdomVU2EUsGsor2RwSWBDJrC5hvoy3VeJcHL3MLkOT42shO58sQXc10iexET3O
61RW9m3k7kOeWZjHDLA5k6oHe/osQEEgLGo7bi1kUGdj2Q6i/Y6636gqRfmaIw7ltLZjxe2LtVyH
JO53buZySOLwY6e0SdeD+EkzNziqct4Bp/+ZJVCShoaHtAIAWmRiK8Fco0mRm4WwwwtBFb5jhJ/a
2ljjyNrdpoXm+onorzXkn72g2W2jhpBsa34b9+2JRsoGfD0KqT3rGLFU5xlGnGzDGTSy6LVTH7iu
32oWwesuC/0qdV6lcB7zftwleBQp7WWSDqtqV2kTs/VMtNWKenXFhMfb0lno9sqPAQ3MdAoSGKrn
MxGsg1C28JeYoGQ7HC1SdVMzfjmcDxCu0R+VSLaLOcJAwI+5waJdbGw1vYKlpwIrm3NO3zjnMGq8
FeNyv9jcP7vlOaGe3esVoE2kt3mTt1SbOYs6woF8K8wgOmlzf6Kvsw5fFiMLtw0p4I1pjWIvLPuh
tObHsGrPDRgKkSDXjzST7JTzK4/hZWOt35SRED72BCiwtv3U1dlwXoaO/YAcPs2QvvOmPk42XGoF
g3TfgGqB10wyJ6LdoFomzecdMG1bu8KjTIlQxyzZuCeK4A4Ln0GIuHzthM3usDYfhH4Vpfnz7DyY
S+HseONaXWDtp7XSwFrZgyoSPjVQm6EoCRQgGxEPjy+dYohtupcMgpicYJhTBY5mqUZESN2kkgs4
cUILl2lT0gjnJPKaKPlFykM/OQJkHNDfI4e5L2GQNuNIrCXdmcj/p4TRKKgp0hf7XBCGZh/B6Uy5
3wlm/uHgNvZ1RR1AnQIFN2IN1OnicCWqaFADs/PWY5Jm1iEXXUl5AWPlTxOJDX6icMeSFMTGiHOS
Ek5R5ofSNJCm6xR0t8M0H6oP19YwrZfGdMFvTJsTBeGBXZg7sAeTP3QLS3GIrNSL7WbT+rItK/Zd
J+MEi4+uy+zxNmhWQiPuJ+yjth+H86EJFW+EKmnWe81t36ajV0TUUSTcrShBMXeGA7ZQS+ReTvD/
uJY+k0arCDt2uyyO9205xT7tc99mr+7mtrsJCnVngVD7hX9x4S3sRhiGxy3sNfTFsK+OkmdtauNr
xCpG6pJWIFlr2ja/0onzNO6I5ra2l1umdb/CzdEuRbkb5/QKuyhiWifzfVYewx4GKHaYV33O/KGe
xy2Q9MEqBlje6UfAiyKVUAQwvSzK2MdN8UFQLvAIAobcrLvxFKafVYQLup1pdOQJes0q1/Lx+aUb
s3XfNXLchFmnHFzxuSpJQa1gdywnv3IPabG6BilxcjjUeDYsBJrZ9uS1QTqI1ti5uXbVIx+mMFrq
ugHuk4bEDtj3jhUiR5x9Oqw1fCMXJ9NQN9qk1VsVO/hlF/o4yijfknjiqceYusmN6aFLVn0HLstC
g4bnEFiOOqfattODPZe/ZE64prXd4IF3IoHWUsCu739ZxviAEpIf3PhRrzBvqLC4VdnCZanFvzyW
CA+dceoML7SJJYoZfT1MadADSDNaYBazD8wWjEeBrLc6NZChOmqTMi+Os/LNWf9FIpNePuvPBFvu
o8U2Nnk6oeGjSB875XzD3wTmkOR0Yy/cQG2Sy2QWQ1z0zVFOctlaVtL4IyAj10YCAx4HMUQyJAAG
2hshWReaxs5lG13qFobzOPHTBRyqB1V+21yUNkQGih0NirDZMZeTKDwbOuefGQYyEAtvKp/pFzrb
PPKb0kkpOq+Tt45d8PpWwib9zRj2VbqYvV0Ng8SokdNxCk/y9bHxAAYnf/hekQCm5ke+0wBSkUpz
IyK4SJqvciqXPeAA31ENPfLCj6kjHJfCm7LkS1tEvC+LBHKjWHZ1SKNI4nqyM9Ij+HBPdzMbfM/Y
nDldb63W2raMISCBicTqxo9y4Cp07EftxviiDzDvF8fTJMMcmRaXdUB3sRc6ZmY8BH4TcDWxc0/F
9o1j0gQPC3SgGjt71/XqoFmhuZEN1CbV3Qddm2A56FrqTeoHp3VfnaS+ayMrO5jtLAFcca9yVHBx
7Ca96Z1Psx/IkRNOoLkyv7iT4rSnwPTLYPK0bKw9kbtvHGfHkxI8t/o9HBzI2khvel5cR40WYxuc
f0oQt+Rt4TPEo/GE0X/aNQkI66q6QbazQZ11z+TLvTq3DlnCYrYeH6NmHA6iSN6TAZQq1Ylc4RXm
1UrXb+3Ovqew7coi3ePZgpZa0diop8qLMEYMiX102Z/Fro9EITdZ80OT45m6P9dLSZNmdfo0JxXx
GroENr1WEpDP5a7cRVJR2drGd0RZPENyNG71CsyYmx71pjnFLna/NoL7MPdknGPrsaqDS0jqz3PR
rZNLwPkUt2nEvrI6DW21M7WKqnMelmJVaPPqLuujX7E68SwamzKrr6bYveVu9ytoeD0AdiRxQSGO
PcIqsReTpXn6aZNJ7jC2cuZP/CnS262BlcCfR/2qCzg76/Gu16+Tsb2iWtbezZP5bWYsQnvGL24G
lwXOZGLbZ+IS4AOM+oVegLvKyt8cNuB7DWT4lgTfbR9R4d2UP2J6aQJQTIubos2U0z5taBZuG3JX
K7ls1PmdNApUA3bu9CtYWuI5cYQXsVDPejp9Kp1AgxGkPwP+3y4fuM7rRuxzHOS1Uzdfbpir8+iS
Z1YTZHjanTZAX1X2HnX0uJtO9UnA/ysrP+oxRr3KrPSacOU+VqW+6WWgH/qhe5OyKHBjqTMFhLXH
Yo8+vTr/DtpTL4dt0MmPbpjJkExvc9vQWpi2rxM+SJoWMCm/m60zeICqeV/3FlY4kVzrxognzY4d
jIZJiAB3H2qs3EtijH4ZUXtLDLOEcb8ZyvkLZApXJstvSC37MfAJnlrttUn0a1nd0v43exyq/DSK
SAKp2kB0Yy3Ckh5YZKJ265EGPARjlNkjPNkVc1NpvYY6Bv3aTgl9FXLjyKLZKh1Wob7comkxnRPQ
xZpcEasB1cb8+zjULvkmUt07u5tvoVE7WCCLsywpNWlPVUh95YIBiNg4YHUb31TIYDzTD0F4/AEj
90PYA82JkKtoHTDwuiUMGNmVSc/NFu3vJpjGxxhuEFHbU6dwCVqBeplN0HzggEqeW/0jAJp/zZCc
gfD2cuiLG3vOi80Al5tyOGT47Bl/7GdQ9gxCinv1kIECl8mbdCIy0cMPG/p9E2jN9rV1uZ1OtLlY
vX7F2xnAf+I8hQFWBLiZm9wF/UEd/XXv0hxSld2nm8dvidHOfnbTQ7JGko8Gr9HGa7zLD3bA0jOR
Z6XfGwNYzrkMj07fJztT5P7MkY5qkg3F5ORYM/tWE4wIThbsukXydEHVI3dFDSh2HtLi7jeNMlxR
DQrB7IjU5FJuc3IIZU7zQuCapw5r71VMJnDdWeLUoGogzZYrNeXjViU614GexSVX+P0sp4IljSw3
uYggggBL9mp6mB+LfrlIUu5nwKKXvK1Z3ctyxSNjGyf41UqH3VsSur4s9SP01+IWxXRXUSQvaIbg
fk0vmOpQJSzXeC4iWuH04RtgHc9FuVwYVbpLXEzTcbaj+TgEUeUnc1SxuZk5spdsieJy29D8cEN3
u94Pt1gkay9Fl9gPV46GoTecz5qm7KPo4tqnVFFsgMgC0krk1cwlpMu79zGjLgVVhz389KSl2mnR
nOQUD5t5ro9lXTy2k3mAAvmhJWntFQ0AEqYTjMNyY4T9PaUzX6O7zPtxKK5FNCFLmLIn0JrtU75/
XzrEfulHvui2MPCokKvG+rvWMstf7rcpk9vCEjFPrrPPa5rgLPkSZkrf4IO8MO+9Y5H+iiaGFEfP
cNcVa6Ra3NWR2UOwiT277zA5knVljS9eMvitXkXZ024wsvhqIiu+DSlshqfCjWiO8e4AvMHm0hv3
yjosevulEzMmeNOpXSKb6w7jZhBiaIqoSJzylPqyNKK0sn5guQbVMWCkM6l57+PsO01BsM6W1M7N
eGWUZwCQd6GlngpzuO6T2j7n4bAh9EIj++x8dgZknsrVPmtsXhvsrZxRI3XBeqk4QbvHaeluDBtO
L4MbFtjVFlE9jgJfsIVxWo60ikRxsyuw6/BGxhicVA2t2elH0SNUt8kl0TBiZOX8MoXhGxPWZ6cG
ceLE6s9rZLPFezsUvDxGQ2M735W0vlJ3GWASyVdpfDLHGeDDLC/jXFIIj/CUK2HuONZ/NubC15/H
J70HiEYwhP2HFvhXesgF0wqd+6ZhvVOGmh9bpPjqaSSWXLXAnNwTshbmV4GDoLL8yboeZAshcAC+
Fya8obMeQ/mMANxZPSeFpt1bo0WoMWSZTmuOr7UzPeoVdTcoQ4OVEKHpa9MPA9YSVC29g9Q9jNQ8
bGqr+oJefFZu5XBuNWy/ZKXk/VtS/v9Jysis/7uRkgK27+afXZSGzWf83UYp/8CkaODVNXVHR9FF
Hf5TU9YM4w8bmyR/6uBidElL/SUqIyk7GCR105K2KaQj+au/d7DZf1iOsG1dx+tGzZfjqn9FUzaZ
x/9JU3ak0KVL+htVGQ+O7oj/0cGWFWDt4oFFZ9Wa962MEYTGPDsPq48gKS3mVL5TtnVtwCSlPgO8
n94Aw56WBJLWzdIKbxDkasrhrY/xjdkm3pMlWvZxgXScu9n9NDB+g0FCBkmaAd8xnNq8rC5OE35z
7X83gOiw6pUPIllOEc7lDec5AoFiftWqWt9XHOTDlOPm7WYxJ7SSuH9LrEsYQzJtUe82rh7f6lY8
edg12KfFw1voXHcWlme8McyIc/gSx/olkflLT8mIBZFXmit4wqlPbdeEG6DBBdnrilgiVeOk0T2D
voeFFJVu2G+9AEKAbvPkmmu9uHtX9tr35LLY1TUv1+ubCEMQ7jhiHLG47vnhuUwg2xIPv8bWdTGo
uvDAvB/LfI5OsTk/a9EIEIo6Gt8S0UtQVuORdgFWEmu+dziGXbNnTJus7MksjCctLpu9ooqJtmbn
wObsoawoG9Mik4Be8+bo0kBFNN8HABLWQpWtCQy8K/niBncdRmzCtDL6xVyKi4rsH86uhXImYw+p
4jmkv7nSMZr0uF2jLP+yWqbkMa55Wrv6DHVun68MrEy0UKRSqbMGnHeLBSakxgmiFwAF+zdNbkUX
Ak136z25SNgsfUvA787u4hs8qA+Zi6LTEHTycKb581tI/Tv3F6NWkEbM5kzHBZT83twWiOjhRJvD
2LnvRaiCA/HDs5XOD2SGIo84HTDqpgGOHNaFH07LBdmzprbZOk/jujicaGQtGusWdkxZPRYpNJ71
SxGZ/wXd7pRll8lh/m9MoKgJjlkcknCRC148QGf2mQv9UOWcdgWvl7j0ynTBe4VQlkwMJmGIVOcg
I+huQ1Omob1Nnd3sauuubqtqw75eO7KmBKYWUkA+QXXKiNLH24rWzx2C/zfAGcewj3lF5iAK15Yp
ouaRCb8KIBe7dCgDNUPckvTr9IgjJ5k2VnpJlpKTrg2IFzfMN1xiBldZAe2cJeF8g2qV/gZHya3L
nRJ/RgBDt8qvDS09ajnm0U49iVp7ayRgyUxFgD7n8ZEQ5ULBj6auONgjTBtns2vYjCzyvdTDG+ih
FJtk31oMx4gItg4ypziqOP2a7DWlquwfEDsX0ujPIy8uMS+up0VMvckcx2hGdF6Haf421NTuEoav
sxwlBi9qEPRb043HXV0MD7bLJ3Ck5UoDKI41gPK1UJDtcaatAwg648fkgCEeF3NrkgBpSVC1st2N
Y/iVL8XkqT4IICRnvgRM3aTNjZTZQUDF27QE7tgzYQzVMaz2pCjNUENWBvXahrTR40R+dmco5Y2R
JdT63fKWxF2dOc9pZ+mr1/SBl/0J6+hRas2T7lanca4PdcX6xonhDpIVfkgaE9sybcloRGeFExrn
s41AqwDDm/sq6M5OUTx1fcSoP6VPMigfotS6ZdH32WeajtBCmm8J79e/HNo8I08GmWkYzvMYvkRG
+yuKmdnhAPlr14iMS3y+wLN8kQ9IIYPCjto8hVZ+kxNy8VoDZgxpmXWgvdCczMiTE0AzrM8ZQa9J
KhyTCg2DBCh9Xg26NBV/gK1eXbstdwHOiY65vVZ2h/KJ5S5TyF0z+JnAxmzX276ix53212eRrWNf
q2MsVi/LjCCpxuENVlLjRegMfm25N9j/sdrhH1ybJyhimK6WAVcO+ZpdMzbgtebp7LTHIhvzSzLm
r3bFXMwB8L7vUfrYuv7SAhAqJbKLKS/W0D7YIUJio1F27WrxA4uyy9yYlwKmT4VMCcq9v4XGRWyt
M7+nxj7kork04bCVWbfnPvqqsuQOHiQdNZe4N9jj5QtIFY1q7opmCjOHGBdZcMGD+aGbdXLjeFym
omOoGqA0y0M09iBT7YcWt89GC6xdTf5cL3HFUIOBybkG8jTeNKp500rjNg+sXzLA3Qm6+eDMvKvz
YGpwUP40Ad4uZIHN7EgY8YJKZFxhS9WA8NP098Cpb5KAN/bQWtaun8p2F5VE7UJaDO0CUwZAmL2o
2fVMLeUy9WOT3WnAscRwQ1uY3Lh58D7Pw86cSm5jI7glh6PL1JJdi8vgtZunS0Wj2yaOIO/M8qD3
AhanYd0WhX01F9gUmuE02tYn4lPhDxQdDtLMN8CTwAyxA3UiA/z1yuTO+je3NM1dU5Z3Zmxyfx0e
hoVjpVaRk2vlsSxLFtRW6O41TkVTNIBiqAB6cZnwW4f2AUMO764lowdR9Me0Yek6FV/SdExKqIq3
3Ci+jTUY6IzqsYTqiIbHA9qUFvRzzuMmLUiazutNTrTA6+1uVuV1y+vcE6tDzB4sk6c2flsWal4S
VouwWdDLuNho9bHItYcsq6B7p/G1bYfqkAwUeYFJcZuF/c8KouufxwAOmmiGDTEnaIiN88DKzjeN
8MZwhodlCK44MOseALXFX+83IJK8sVUJxiaSIiiowBj8UXMuZZjf/Bd7Z7LbOtJl63epOS/YRZAc
1ER9a8myLTcTws057HsGu6evj87CjyoUULh3foHMRFqWO4mM2LH3Wt+SIbybyNQqqLrGH0yvf5pm
JDp6FXVctrH0tIVZkX6rmOz0Bq+wkQPyyRkT2HpMA9PClUG85WKmqBh6cvGK8eq57S4LRpC140CH
J/ibRra2wxoAtyeabqqg+ZbZr9Ij2AsppMYhcoIzOsItGe9MYDpcaeklz+qnWrDGGzlhROVOklS+
qkadllF8oIF+b/L+XnI+RnKs/9S0QZHuLJVCUi9pSv1ec2qC2l6xN/qC9aDV7442xx8Ucm8mQbH0
YgIOBXyWXCM+W9H/zez8JaEnPnePXowezatXUK8UnfvICnEZQpS0YRMl266UNu86KrFhEhBnslPT
8GXuoFO51YpqK57lRSmd+KGKWUSoEX05/PiBG20cYd5d5pKAb7GmWmTfStosVV282XAoEJV6R8Om
6yOdSlApyi9ImdMyKZJbZTSM0Ysv1JXonPJk7UOqXCFSYCt0OKq6+lsuk10oDcpEVx2jwHhuteQ1
062rw/1OCMoliHqbiZAJk2C4wwCmyoxa/lDqAHPydbIyhyNX4rckFQoPRLS2pP867xukuhynYACJ
MNznd6iqWwpZsCcaTvFVnRhvs3wgKr1zX5OPjnJiWbsUCwqm9oKm7y3sBfSIUb1VPcfTpAVXBDKY
6QkN0Dx9MtVE1dTKS4oxcfCT3ZBYsPvcakfot//7lsyxZiWdJ4N6EAIxepH5dilkRIhH85N63lZA
k3CxHS98JCsPXcgFoM3c6py+cimORftllrA7QWfMiQBkG5nHJpe4VqxNZ4fkzI/oQbvRgkyqhy+S
QIhOKdzVgbq0pdiSqfDue+xgCGsXcm+bQY1mdtVb8aqIUkzWdSy2LViLtgaNVtf5rtKjQ0zfPPWD
W4irErAquFkJ9b9pLDDbdrwioP3mkDK8JAHxwBXA9eKVA/Pxkxg1pPYhsyYF+g4aI/xybLNpY1on
jh1LqxP9sSshlI3Nx9BFCgQNvMQoPuKjJQ62dl458Syhe2HWpqzSU4cJAhuJgPSzFJqx1afWO5fk
M5hMFSjGNcgU0QTD1UA2mlgWL1N8MJjw0R4IuN6IVNy0cUiyD04mwW9WoTLQ5jF/YnjfgRNHEKau
pUl40VxfNQiYD5PB+5pnyZIJOhGPaOnz1iOUuNmhbkAh13nvpTZL+xLmJpPlHIaC49xTIQTYTRZK
5phzK+akqdkji/taMk608uynMg+5MAEEQtE1zT8OyGaoOr3SrhPCalIiVlXeJMuICpmkF44chr8i
F+cWEYwaeS9VPEAFkO1G5SZOGGzPlIXdpqE4QJiL3HOIXkWNgs65c3c5i8G03rrReGWAvsWet3Ml
8bzTN2Lpc8OeZFXImiHc5bIjiG0oLnpPm9LXuq0ld0bWuCvlVG+9tmZuei2w2OMjyr50skDRbvSL
xHXuVupkm5hAJH4BChJOYS/zD6pt9aZlzUuYEHJQ2M+hKF9aP/n6XYM7e7yao/mi7IQBduBy2Mz2
iMHpkOL5WIicnaIMJo4ohMyF05U5z2l6L4bsgp4ZzUV/RVtzbrh9/Yo2MUbBdp0Wxa0as7fJMRfu
qE17PTgrlyovpYTIKmPtOYe2JMjYZOTNzWvvOPrkqx7FEjD5IcUaghQiy8eTiLmHB5YvRYWXPCZK
ibOXcJaINLH1Jm8lyuJvrYX7SrBqgq9Ti6lFfK4Yn8bjNbC976YqX9ygfqJbjmh4+CvtOXvSwNEc
FzGlVBSuOtt8mqQipS3/Qo/2A5bDoBng/skC/UzMzg4htb4bhrEk3DLYBFihXMbvzA7Js9DAN+nY
G5mcmgBA5cI31Rum/ZtusQ0lVGnMWmnGPgWRRc2jCvaAeHK3oOphPvObLSemSIw+wmXXTR+5KBKm
jIF2LktWkZY6t2jLly4Oj22Nwj9OGWHkWfbToNRfTEHeLByMUCvNcz6so902t5SJ26dbZl+irA6J
GJ7jxN4k8B0WOvlrbCb2MhQNKYlTs9JC4ykRJljUwLzqQgGFgYamSIwshWIfI8VxFxtfmhDoilgb
e40rlBMdgOYo2AXyWQ95g5TVf9gNFwlBYCT2bVyf2yxLrYCWOI4hQleKBaslkK/MP0fZ9OBLinbR
8AIYEy+FNdj3XhAYX/aMWFs93AwW7/E42SEiveEFtT0wfDfd5dVQHexEbtOWWeaUN90G0tKydYdP
DhsAbNvuHAC4aM3vuodf7bvam/KCBxrrVxMf6aVx2D5a5gheuxgDnt3HilDfFMHdoONSEhUGdrPb
J35UvoVYxVjhw58qCZ6LUgBfC9F6REJft6oXj8qW5zyMO3A0Q7MgEtBb1EH643XtGkSPu8BQ7xxk
qyi2bXxNh7FC+RAga0fgeLH8+Vd1q3Ot76zQu1IbM8juewlKaamVP5nHeEwbyxcdPgxIthV8i0+i
4RLECgiAkTvvQnLeu2hKrxGp5PSgTdJgAEf2NYP2oS55WzxEiVOxcMhm2ZOZxQ9nfqsc8rHAk6/T
9MDY9sPVgubDtaFSOhigijyDHIYkRjPar3oK9oNkMj/oODhDDBHe0KyqRAUItiBByuKv4T2pMr4G
0r9bc3BspTsXp/Nv1D1Ogt4sEj7oKn+yrkNUPvYdsHM30PZVUF6aOOC8DOjIQb61THwaTLrkcu+p
dnhlLsRuOZARKaUifwWiHDKt3x19w8KTPLpg74uQ0hHGLqrIXFuZI5xqM7WJSNJPvRncxrz+y3BP
lHp4smV9mKZqHTrTsBxJnuV8yzwEusPKDj7RbTw7RvmSVNFLbdUrr+6XbjbvZ0VGfK7yF3pYvKVM
63oMlAgp/wytA/2tAJMjuZe8vvoMSsPfDL550xNCpGqmLqcaHpdojUe9KkmBkYTkBD4mYHe6juks
qx5b0tZ0XLd2AwfD1SgYo8D51vDSreyJRd1txA/JIro29FuqC3yCT1lHUnhbXHOChAOZTngjebnq
Id9kcXsBWYCsZ+rHbeVepTscyXLYNtpkg5Suvh2jYA124e+WU3XohNk8w3mi8DOnAwHfdGgapXAO
sV3gkdjCr95MzeSs5pOt5aE5tD99Ih33fhJ/uhCUEjbdSd3lKNpdFVCGGZ5/7isDChmdM2Q9GChs
7c4QYRVrAe0Q5nSrhOiuqWfHr6t4M5CSyygObbsOk1ov3JtEOU4dLm7TxAy/qMTZCvq3joNyOYo/
YPmItIUZ2lr9VodnRPDfNfXKZ0xK45I6/Z7CqJOuFe2m9NU02mA3p7bUtGnmt1IXDUFhcb51hGJf
9NpDy7BxGfslXd70ZT5kWglpooUq8k3OpHKnNBFgzes2hYs1i6YaWpsQB9Bo0aJJCpIL0iZfNXSZ
15MsLo7M/w5xdy2dat9DsjiUCGNZekIWyWnu30z6PdBFsqit0xAizMHKPcuz7C9mMWR/NS71j9Ff
rdC39h6DPztXX3Wfv6ZwMJYC7DE9Xsd4jRrE0TWqEKCOmxSfVGFY3ss4SwL6gvC1gZ+9TmgB14Fx
ckgR6QrvmGZRvzIzGS878zqI0j+EFqmwcgKpYdMqio36EEpNbT1GX0Ug/wzYvnDM1+C1wocGkeK+
oT8H6UTu6lYeDfpiq4gKIIS0u4BwfFKcc4PJXNZ7Pcu2YVaCImwlywflhArKDJuF5sDvI6FOnGPT
uGLtfiN2CWwTAGg/6caNkjiD/cBCUaJvKzqtS9U13OtM5PLc+CqJDAQdqSPDhAe81Fil8Lt8OFr7
ZDZEoTYGrRk7JDk6TbqtAkNMeg355VkElNxFWLmdHLwa/GtonHLwdvc7WeF8SPWQaay66h564r69
tIVL9up0h8tkrqs42JHi8mqh/so6LgRGgMhasJv7Gn8QZ5W99MIfFTrPxnjMGWezFTrlVvc55c56
Fb1A0RT579xtL9Lv4LTT9u43VsywOJm7KC3iSCed/aShQSsbzuY43eJGGlvehk5a616f1yz7alTI
b6DRc27xh01eFLug0B9t/GcL10YsnKpy5bnEtHCjlBXej3wiqbojdKPlCLg81ybtPAMLE+WPM9Pc
tBbl6rBHydiUuLR8phPCOBV+bH5n2nqMBuyPDoHCfrbMeS9NlN9LTPzvNvT5wY8+rLhqyfKu9k0N
bSVJtP0YHIqMToXD+K8L6ketm5fJpnhtZXISDcu831HFh1zMTerAdavQstvoz0p0wxjqIDdV6ilB
z3bEAG3t4roGvmmVO8vrWM3I8naKEtpLS8M6n5AuZ7SD1Dh8EbnZwRdl2aTnPlXZmyKpZzEm+avs
s3vckSqSiC8Nh8vSB0+1xumUItQAYAdVkE1oMTURwRvZn8w27B1a/IdoMCRXdnomsgMRuAeuFAIu
2T5I0Ok5KWT3vPcA3AuYlfrZZU7KNAHllXQU/vVWcISRyzDtqIEph1pb4drTR3NtjBwectP+0hwG
xra6lDJFZ8GcE6PkrYUVdORMxa7BnGshRnZTO0nF0oCb00/sfXpdHmRpgC+3gU3VMoyOBvKJCLlf
9dSlML9kA0xVJch/JUMw58fxbJ/zWrPRp+mtM7ODKvgTAL2F6mOk5RhhdLAj4/unK+IXUfbXtjKu
LB2YAlP9Bg5x2am8oo9EJihs6Q98C+dKiXJZtAPCNUpxS8uQP8m/PT7HEQWQUaI2wniOMF2m6zx+
mwY8zSSCpuvUICd0KsgJKwv3YI4a9r+kfTPH6qx1tJCrCcItZsVpCdkSD1z0WlATH/qaJ+oJ2fWp
vsCrUSxSWA8LLcj2IlY/rcKXrf5YiuWIQHcfekR2z4l228sKd4nU4Pa56SONrw8CFjmoo9Fd47B6
VKr+QJBL9l5aiG3f8jkovqdApBfDgDg0y4vr3sG/rHt49CkMMh3yMIPwZa+Gn7jHTqHLdoasAJhm
c0MGDKjUEMPFERXiV2zSYhYk1iOlQT5CnhjHNbixVampfSeCOTaII8vcAaGJM+6JHSBIlpBobApM
a6IGqnBc7QhwW4STuFoN/yiOmC1SBZFfxqHA0xrKc2GUu3hwqzVJgg9Dh5TNkdZ33FOoJD4t2YSb
q3K4+0ZA6lxX5Sst231EtxCPdvA3Ye+hw6z1p7bNaSwhEsRn2QM+N9p3RDTxahJueJRZT3Yfhb/I
n3wXWXG71AkiqvG21caeiQ21vWZjkbTxlY8/lRF9hCLNMT87OykLcwtIgYN0CRQiHWj7F++qHMn1
bVnxEa5vhNMsDU99ehn6Wo/UgIUy49e8Y0tG3+D3bOJFL/qVkt09M31/22VmBsGxuejBztZ9nV5E
8TeczqBN3JOeuRqXWLkm7Ap4b0zzJ/O5KF12w8YJq1MX1/Lu9sjAWkHojkxGzDkWPXlMoFWjXbBn
s6OG009OrCsIn2TrqRzdkJ07eykrNChZQFE4e4LDfKrSC5A37i17xNrIRGKLuIwAopryr/YxP46q
fSsZlXhSX4XZdGBibjPvyvW9rePSsQpSlRQDYJCwKVBBFC28z1+ZFFiOB3oDDRo8wRjHCNfgZKKN
3pn+gnnaOx7tQ4qm9GWsAow05YYLYIu1dHhArMJv0I53vSarytHG7dSOi0aNT6Nw/0RNHWz7ahfY
FLrMKXCnKzZ2kCiLCOngJp5v+Ro1KUHt5BzCDB25r9EhoSkynJVRotT1g8+xrbEuBI5J6LpIGS8S
jFe5tCZLW9930GIhu31rtRavyzF6QnkiHTde16rYITA+kBfIlgYrYUlwCWenKP2rSztfl073VsfM
bssq/YhzwldsTi4lTdiYdtSJ6lR08z4cgBkbxmyF9OdcgeWeb+63TkIQpv7TDeMrhd+4CRATYewx
tqmtMUdySEZPrWaNKCVPVL/WRuOtKxwyeUJWsvIwToG+8zUCUikbG3fP8p5CTOvpBtbaTkvRS2Vx
ukZZsC4kNiPwxrTZgHlEYV8ujbp9yaz2jc73rgaHKjJKS0TOuEs50Sx9eUb5w51fliT7jE+V338m
GdddU6otll46jlw3MakcnkCsZAPwptJwfurIW2a2+4c7ZFok2ezezIxz3tlPKJxwyTTwgJMgekG6
QfOS8MDwlheV4kSAKCFwTcSkvM8A744BEspu6HcTiextTwE/gvuJqo/O+sil/qQV2jcK1peROmiZ
2CxhhPq5+YTC3OQ74MX9BtRA1zrKlrzHEiFbSK6nHazXYSr/EGNZLcmtjZlsN8cKzwbJZgRrAICa
k5TcZnjIck/NMo03gyDDlS/GE4X3Gg9Q88B1NjrtW+Ik/tpSIG9SVdEOLfX7pOerglINDAUT7v7v
BBXcmxp0+cI5aMmxcGYLnYFEVbQHHBlkryD75RXfqoKVg+OejeUO3BWhTBRa0RD8yKlmoBQkDBHH
s2axqpXQhnwk6Fj7uhtXzTEXo7XzQx4OGqa7Yf4TMp/jFwELhUsaMm997erZjANZdClJj0dFmB+9
yKS3mVeb1OpO1ozDxEGbVx4j/dGdyMKRp6xzqLcmsIe4//0XIrpWk0OHG0BQ/YexoIfbREs6ddCI
N7gkuny0jd45Jeia8UXZswoZawbcSij/ZlRuvdgj8UAfOGB0VAClnr00E1CimflbB2H+4qS4CVud
VzxkqzVEnzxz2EyeR7/7nLhjT2abJM9x4RfrytMQTqZe8hzJ6nMkxxGxS/fjdEX99PsfEAbvjdui
m5wfarWmhjvNHCzHs1K7uv3CAgtKJO2TM6wZ+WgkvHCQldj3hdphy6BNIKzuCknEPaYpmjfTd81D
YSLQaNrJps0e5zSEq/Dke8hfvJxTRAvf/JCFlXFSeXfKiM9Dzta+933eHmByyGXMuBp4F/tsYbbO
nhfDWKIQqJ6CBkWHHuZX5knrAPU6WBiSG2NhwE3DpIPXBP6IIi0OE44IzlHt72q94aP5oXb+P0OK
fRGY8qQc6z8fL0tEwzrKxckJi12itPCmR0V4Q6q7m/BTPvx+RM0zYhdlsuOjhtjYQv9hQGWc9V48
RSYcYjmy/bu5j4EvgycjZd/cWYDcdUq886bJ95RRxmtcEf3jC2+4KCP4REBjrSzUoncyfU6Ez27n
uxyF+VFvw0NnkjWeOjoTdzl9GPjJ6BxlzdGcrGBV2YG1tdwQhETifwgcFctWweq0WpNAY5eyhyZ5
sSG322c++JCOvKZdnci9KiIgNSEnp5T2P+MrxJVNhv+iNQIS54JI3wrf+swCjTH16JZciAUOJjtk
89enI8ktYBxsWJdNCyLLNRp0qUxUO0+Y2643yWgtyVopSRIDiwyDygzE3zGTx6Yp6LnSoLpQSznA
CPyeBivBGsodYB5p+mWU5T6LIe0EpQXWYuL1NFNSZhw54MekentykVYPov4gEf3k+cPP4MX2dWy8
+uq4/jMshFkMb72Gbv8y6hRraZNGm1KX1bq5dPXo07KeIpQcr/HM+E797pGIkOzSp28+UiYmgF59
zpltHlBVLVFyORwAULTW87HUHwmQbLtvY1AtX3Z0Uw+ErkehmCbr1ovo27cTRqSAAB5TDmBl0Iev
gtIZT9IFtoV9mu6DEbc7R5AyVKgETc4EgdiHebUSUiPTzrfSTQEHv3O1YjPC3FjSKeesh31km/qN
B6GAmVo1z31Z3u0nhvv8YlOI0h45BEwoE4gpoesQR344mrUIwaixg/IJbsmSgA5wGykNc8kMf6x0
xmNBOUyLQEd+0wvy6mR4RE1gnPI2wf/ThsxCNNq5pmY+BH7tXRsrI5BNCMTdeuBdtajy95MZIkQi
khWzGHQPJKXdc8dZcAeVhCGE3AqzW2Jwa7dGDHmjNwGmgo6cnsg9WEnrEyB581dFKIJJR1mAAmGF
YKF7ULP7IoZWv1GuiWJGj6ZjGHp72/rMzQBCkD6Fj1KxvEbCRgnkBy/DWPsHNHfDVShD7bMaMn8h
+yfeJO9KSyQ4I9lIF2P7MKK0efa0WHuS8hDyN5aFE3yGpGgvUyZdQRmYl9zPDS5MfLje2CbYlumZ
osqvFxbbVBdy79huhNuN/jOasiTcxjogOV+2jxjFo1NXTW/IFuTFVzpIDIeMAdus2ZfS0cbcATh/
xEnyzy8yA/fDrii3jM6XyRjoJ5ovAVo56a0G2DcbFUYfaMtrJFxyQFAfkz+jaJ88tAhwYbF9McfQ
jtxqaGMSpvDzawChq197aLnIBAA9hfaZ1BUyQZF5XgYH6jXysIXfOPW+MwENBo6X7masLg2ERdnB
mC5tgrJbxRblJNPGn1ODmMBT9h1G9z2f4OZLf5kJ1Ai2p+c0b00aKVn3VY7UMNY0z9yS94QEdzL8
Jv/oTtUzZfVwTZq4Wf3+iq3Rxov/rwr+v1EFm8b/Cpp4KrLP9L+rgn+/4h9VsED6a1jSdKRpCzgP
xr9Uwbb+f2b4rularvP7KZTEeVG34b//G3phzzVNy3NMVO9ohvkFmoKt9N//TTPgTMwCY113QVe4
uvX/xFa1LJPv9V/gqvDuXROJsfBAF830PxP4638lTVg+n1A2LYBUOslqFBywIdGXH8h0Z0uy5l7g
ATUX0fo9uAA+wW/tLUjnKRDeFvGjh738n0+IXOceI/LsVNvSvZEa8KJaWX6gzNlieKP73fj4Lpze
fal8sTGjTHuHtl9t6qTPd7iM/fc6YzE1+ncRaOauZEMkYZKHk2DcW7KbngyqRGxq7Z7fGFdV30cv
ja59xEHuf+OZvySZCF+jAfJaV5esOCoRyEES/6WAHt31o/2eNxB5TEL3GBTAcMxUctPVMJySuniv
CfczkjH/yKPUWAksO5tm9DEutU6IrWTUlnZZN7il4McQe9AfYvieG6FZzT3X/KeEe+5HVPGz7VUU
J/zpc+YjXY6GSKeGnO5DBxB526gw3ELCz967HsuDSs3ZF5OcrXw46uzS37EBJQFZPwmIQ1RzRKJb
D4nKfzI61E9oQ028wTibmGO/anUE5Z9GIYKGuLl2FsGpFi1jJZ0vt/4m4wpsu+C8xIIavlCMxjDp
cgNT4xSebQ8ST2eGPj6o6fX3uQGiTcPkxIVvtF9Cbe+vSWzInRZY7a6zhuixHtWDkQoTJRkNTQsv
+b7rK7qBbpuuAbqJrULUdp+IFyf1NPBJlMnuLlzjo8eoZ5XkvvmoJ7laT3ZmX4ZoGDZaGXlnTGc2
Rro0O5mkde596Y0H9FjT4ffD30+MqU2fWje9c2vHNHl714bj47TrnODtxz425nOHJp4aPYSH1tfh
vbDw7/SDW78JgvMYndMaEP1rHen6sqic5iZLQUBIWvtndlZjN2UMEiPNRnhU2dqGA35zbcuuX5W8
VC+8t+g+Y9v8SBvnsadF99fXXrnF0YHLztokhnS+1ej87UcZvHUxFSdnb3kbXezE/OzCCtOHns7T
dlKxeSwGHEhT28R7lB7yVLq9C4aiQlFJvv26h/r0ZDc+VWsRp6+cQ2umf2P12Xn1LQZU9wc4FvOj
BMVgZwGKiphOKzs4mKLvvh1Ob8jTkneSutxFi3jhxYTwxgSvGB8NzHnroskqgByBBgtUWzeSy7kY
WsVgcmwfKw8GJaEJ5j3tafJUIrG+UMvtG4E6npzLnVMI6nqZtCRkBN5HNQJOLHU3eknSihxhpIDX
CFfstuobCKKAzg8unuVdTT7uA90kDrNGFj7oqGHFfGQtGlF9t1l0SBOTRM4aEIVZ5NVBhPMVl0CZ
6qqKZ+j2JuPs/u7WjbEWCML50zS5ImvWPSQGJhlJ4+kBPB3IsF4UN2jHYmklhX2XZcWumQrrk5CT
BwMbAOfN9q1JUjLZWojySHzETVRRPx8ivtK4cl77QDrLqrfSR1PDnWgQqMcQowfB3/jF1quQJ/q2
G66suse52rZ/28AK/2SKVJkZVsgg3t3Ho+V9ZvaESDCr9Gf469wl7OwPkqC9ncWghQMHAgi7yUkT
sitm5aJyvhuElZrj9Z+9Y1WrWFTj2YiVfeJOsVc+bMgPzzBWGQfibzG3OqQ1yMdRzOgBPyy2nVmG
L25p0I3u9VPSBe2qqh16hGMYPDZN7J61WRFfVOb4MZFohckIDT9WJedMLvX/+ISRC+efr4j1ZPrn
K8wSDkZP842jPmP6sv6KDC1+N5xArQlkdnfW0CbvskBa40bBKyJvVgC9gTAGbOGdCA5nYY0+bQWa
cM9WOe1/H0+KBhdU4dqb3+82jMPZCz7JPc0fdLexn/IymJF7NCwNPbCfWrAIJ85r77+fNOdnlMV4
crvIe/h9QuXCBzBaLhStbAGzhN4bom/0k4MrLmzGxY1uCv/y+FArndNYV2GE5ENrqE9tkKgn4Q8K
xoV3R+TMwIw97FVA0uFGsbRN6dfBGwgQhCHKLC4RVrGXskDfa7u5xk8BQPf7FaXjVivp4xD7/bC3
vJ0Y9FlXPphXeyhffx9WfelTDhMJ8PthFs9jEXTTZyRO9mtx//1p6LmadUzS3GJ29CyrQMO4UqlX
To3azdNC72hXQUroHI9naXlNLJk/OwokjV+jyudQd/ZRI22knmdXYWGQtTkj3vAM+Eir9fJlCFWA
bSLeJF6QYP296CxXP3oGTDMIQnGFjyL2IV3LTTwgpcJ9+6EGq3mvgvH2Fo5DeyedAb1Ngp7LrtUd
WIX9MHrNYzGKo4BdBSppYIZCPt0mIu10meoaRzE1BPcgRCrhBqlx8RA2bCPWBp7s9ifbqJtNlZn5
bfQKtUysInqP4+gubdrHKhqm51YnpUGP/5QdC5ZTdMlLPo+mdSIjzn3gWgcSOQB2mrr26JoaMr3O
zz6bzN5Nluj+Rlm5N8m3/9QEyj5VSZArgdD3vsZCqEopnuOgKBFjdOIOJmU+iwvnjVw3VL2dHnxW
lnhraTF+h271EDYoBIrchaqMm7pyJUGwaJjYRNjmA6sMzyLvjTkLA4HJKFeNoWvfYc87aqHxIP9X
O7TzFsAJwjvSNsMZWw/aPkOvf6xmmnkQwRfoPc/AMjHYl9HqK+LW8+xWjDSX0zhwnmHfJLQBW+M1
/d05eHs/mpR9EIDnN0TDQ6EDN0GD66AZ0AhNC9t1jfqExCo2VCQm+ZImWnIT0txpReT+gV980Kq2
AcQnjnXnOT8oS8+mCpufIaXhYPJ9x2R4zIu0/R4z1M1e5n3hk3lRntN+Sa17GzsU610cfY7G2H12
wviGdBl8xvH010ia4SOfu/vVYEYfeTyHZyB7OtITn8NyNbTTQ9WePFeMF7+uMAgl0/BFw3AvZF2/
shDFW8OkYpPKgAtm5RdTAJXtkip8Qms9QLVoi9fEhv9jol/+xCb2gPsTlDrJ13RiXbK6NKYbxryz
YpB7Yu4pPpBo9YvRVvndpjmJpamMb/YY2etAtu1DJeNw11rGEsLqsE+cpjkQmuPvkiH3cVjNdnpc
2hemF/EamJZ2wzpDZjej2FuAAU5vPNzqcaMwMTyS5Rz9qERxcCyb+saKW2LAqECV9RBNeCe6V38i
+zWxYu1gpWP3qrvZwedSvNUa1XZtV/ineVadqOTY6FZL8gwfKkQya11Rlv1+yPWRYV0ZqoffD0uE
3LxOr4whtIc8B4JDubBvtLJ76iXgNC6gYIvykvyDsH53xGheAzq+N8uMH34fDhGN7soSZLZNXYJm
gbRPHGDjQVfpAyI9/1zVFUAudATviRkAxlHOz2j4bwZl+V2XJG33kYBe9K+nUuwwpisDfR+WkHWm
IfyhfQo4o4k0FilZ7UCGZ7tKqPSpbujh/D7FrQAij9b0rnqflS7Q6bwiRD2j7GtXKQjcDwuA/+9T
yRqbaIR34a0nc3wXKARmmB6T5z4lkSikcefk3j2OvHhfdYieqCu9uzG2CnlmwoDHYn/0kRt+6CGD
iip9n7Jx3MHaTRii8bCXjOzw3ngnxyk5+HkUrP95fKJwBgZBfl/lHFVua/98Gzn4n9ZgOI9TkZhn
rUGNMFVT/uEEMU5w3zEv9OvMi2aVLRuKtRlLTd7wTiEAqMZ6hVS3uPPdqB1NB9io25f3MII2lRm2
ol8Wl/eBg9fSzMtmTy7MT8NI/xxRK6wRqA8bj/SK56hzqXsdaF1DnjbPFTrTR+klG8s3xoOfJTVx
U1F1HXWXoq3GlzN/5KOoOSYdHV/fyU9eZ+r7mnikHhbHQ90r9dAwxnlg7IpRAnDA7+NeOXO3uuZa
plG3sftqoktb+7ff/xQRnChfy6+xPeF+qfuJl8+Mtz5hPCj+6+TJ7bT4ycqYIcnKv/5+ZAh8ebKy
ZyyCGW4CCLYb+FvDDqJfujZoUL2qLk3RwlnaEXSv94prHA/JFN2LsH/SMIHuplJjDKU0992sPHPB
gH548OtseCy04iurB/cd2FyN2rDwKUmNbqcGqtyoSFY66WHvc0cXiTgHy7CdYO+Y7VsaaS0JfGN6
BYaBZWV+Wtwr1gGc/NugaHdoObSbNjjdPJGTP251n8g5/P4P9s5jOXZl266/og8QXsAljJos71n0
ZAdBcm/Cm0x4fL0Gap+45+jGjRdSXx1EASySZQBk5lpzjtnyhS1gCur3qkFt7QEy3eDRyFiOtvY2
0LvD7fW4SStWfZa529pW3TsamNvhrrXrrSfjDAxP4r1nPmVLzyieZe1TAVThtHYNBXB9XqEZetzu
wJ8haQz68cVM3WktbCNbJ4iHySP0iKpkxN53qQuXWUBwXOiCdIzE7kZ0K9a5pH790fjWJY9j/9GP
3OCgKKXNknWgM2Gg5SwKQ38b0J3lLiv7k2dnIK081aEcqHAkZG5xUKI994PuXIBNW0j4slNsswwh
jdk5DNJAnqUyhv6iKx+dhNtjE+TqEFh8ItLx0T3l4s3XRIZy3bEfW9+LV0iO1CWTGJN7cN6mTSZ8
iWjtXdgrYB32mxMG/o4QKQZeB+VOpmf22WmMbVCb9CrD9iH0C++nFIg1mb/s+spKya7tnXNshCtM
pJITnj3P97pd4yD/8xOT9Z3NWt0K1fimSW1XYhN/NOJPbqkRUoTYQXgRivfOBFkUh6jVcxv1di56
dwPhxTu1iY/sqam8S2c1j0BYqmWeck3fbrLmYHwMRtXfm8z0K5MIpQXVoR8/dtVVAsrttMnbhy45
Yi2n2LpGnYol2vgeWHKguGyP3Ju7XTTDbVEtPCMwavdzwv1pok3kKp1WwpjQIeoj9truzkQjtqds
b3DrL6mb2/b4Bohs5Uljk8ae+WkP2sftQcNg7hW5dalYdFL7oQXQB9RMTUS6kmzKczGwUHcL9wv2
utigo9HIMyRkIDQytcGontyXBQJ4Qjx2o65npxAG2AXuikMt3emWSDLNofD2egRLXI+rz6Sw/FOS
+tk9mhBQpnNBaiRxeaH4R6eh0lc6szA4JzrDPh7eXTlC6cD7ugbkUq+dtB9fDS+AIpx09vG221P4
J0h1fK7dMLigyf64HW6lmLYe6+Nl6jQvdmbTEvSc4oFElnCfOWOfgsBzlq7ofY/+M4k4zMadpZHM
qCm7m7uM3ZF89/542/17I28/zYevKQTtrrnql1N2447Iev2aIo0+sug/GU6rX735EO03uQ8SRJ+x
J5KztHLOE5N1WlW7p8j/qEplU9Rmx+rRfWtjANHTL5wrsDFhWtfb43BM5bbLmOxVMHIA56vomhpJ
tkDEyCCrgAwhAU/PVidcdG5ZuMi1+moaWv3YpYV19HW+0J71wEfVM1ev6p6oyZEUJhvxw73oo5T7
ZbBknBb35nyoRD50V2cB1f0cxoufe3CHGoXN0MHJ/ecYY/bS6nVgkCptTjon/6FqkHa1jXugSuMe
yWV3rzDeMi5d1a60mnXFYjTN8EDH6TWwRX02h6jeyiwRS9drLQwl0KLdwM3OY+51Z5bj8s4MTExI
SfaiefFjVGannFkTXBRab5YG6R66FWZ6v9rcdn08jYy/Bs0cf4KEmtT9W7xx8U65vU58QOd/YMaO
T3ZRfejqvYj3ej+h3AnqBtw8zQ08OgvT96LncnJpUOOXH2WqLXWogXtflzU1QcNaNrb2lmW4293a
dH61PdxOH5a0F8XnlObApYuD4qLpDvjWqf+slHbygF4O4Qh+1tJIfAnL/lgHw7AaLFAFfgyDb2iN
nUvf69QN8lnTwiOZ3iOcE8s5hWnJxRclO/pXgPYHlaDXFOGxa7WTqoJ8e9v7ewMdkT4w4G9moySo
D5RPD4OyioNnqhCVGsOlKZR/aaa6P/s+Yk7L9C9oGMiR9ZzTaLv+RmkuWdycac99Nel7FgrYZvDS
rUsLqLowKmZb86afwgqQioXUrsF00BGI9uBMHaF6Yxts8qJtyISXH8TZjpuyIkcq1rB/3GGM7Vdw
8FFdUuhC/cZEYQDi8JQEKtpSAFjZpuReNr/Man51AuXWn1FJJ1ZznRmVs0xc6bzToX4dcHQ8SOFG
Z1Gid7sdD5m6LVoI9rts0K7GlKlzUBcBgmvT/DKsY1y5rPUiyPnCtvdDUtj7MuhsAsmwHdSJ4W3H
IDqD7skv5SSbp6xM+oWfGf1CqJrBsXeiNbkE6UXnk8ntvD4Zg0zXdkAGaDn3SkNsUUswnPiWY25q
edjizHJMk9sPmwndzF0kwDSKpJ/WGQWItVT+9Foy4oF7GuqT1SEs9Lju1hOSzxN8uXblsdBc3HZv
myQgUmp0y3RrzE/WUdjtcXVNrwTG7/PMabahgV1VuDYve2jGXa3nzXNnefgF7bzZElxZP2ttFOKO
13Z1hu1EQ7cJN0007hFMmbPsmR+sp9A9mrKOPmDKDguZaAUKdOudnkNwvm2mir6qVOZXzQQaOIZZ
PA+Dbq01F9+I4lM7yEGbowGalxrv8XczUPSUXfRjuVxiuUwfI9RpdyLy3vHNuOdhmPIXJLAHiijy
etuTHfHyVRcSQug4p6RsL5bXnTA1Uwss7d8jLh6u4UZs6i7XzyO21l1DCRSiQrKYgshYe8ZsUxkV
XMVIB9rA0gamhmnU31q+KtsyWvfzxSm8tpzJiwAr06h2N8SKMM9osHwjN9dgmDnNq/lNuzB9lZNF
mGkW/GBhkYfS9H+kkMaeKHeDFLhxgloQ3g1B2dy3vl3e40SpYsM6zAJOZQ3YiEVtH+J2E6FP4es2
WGIUxgjJkIAMV2vPjmqSDSKEbq3y7Ec5/fiVFNO3L2neqsD/9ge4jRgNuhdzwI+le2l0vO3i/XpJ
6HaQGsHVsrO6XLwWKVJM0Lcnx9VRUfNNnpqptE9xHP4qA5M32tkxtUhz/OsHPjEYyBPs1e2QGUnQ
BT5ZT3qhaSx3FK7CHGteN07aFdGoDwBO6nd6qzveKkYTAayxfqmyRj0XYTfcO1l5QN2snn0HWXwv
gLI4FQJvvvd0awdZfbltErOvLypN//pBEOdyXQ7ktlUgSJkiZcadVuCPCPsWnWrvGcsybOMjcb7x
keBVe5PkCMBIjEtep7j/EZUTHD3KuaHKy6MuRXkUQHb/bG7HquLeGMljTkrKCfPK2ytTUBPvSCYt
Qnt68hqyGG/YlP1MVUvpyU9mtKlR7PCl2Fvscskl1ATG8tzt0YpXNNQM5v3u2Bn6gs6Uhr2/bbnf
py0C0WzGwPdIIPP0OakNDQJZ7hxtkejLCTsqaxLtRzVgPpritw30lF6Kpy/AljQzUSBYtxlWaNNF
vKX0Jt4Uc5VgPpT1aiOpaC1o4eer1nKJmBk7ul6h19AJ00NmFzH4Oc91yBsf225n+qH1fNsdvKew
i809nbz4URrtW2/q8SfttWpBlq53ArmT3PeBtkQtewim4ZFUDpLY2nY43jawMtGZJ0P6CgM2O9g9
hbXeTPw9gHLvocP2dDRG/W2qnK4AJjBEC8ElsnLi+glJQf1RBp9m3elA8h3kN00mHs3kQ0ZG++Cl
kBymQVxYCm8tq/I/BXWItPWCFy3Q3I3rq3HjN8jNFePIgpXjdL5tnMjwjpNy7+peo1OIXPogR/pe
btQ69x4itLupI7Isx0B36LJ+eiIBBk9QIONNz83sMJoMMJE8E65DqISuoxIa76iw+c85ouxHzWMF
Y+nli6mC/p72xiWxqFpDbXwXteWdUFCiGpya4sWDH3uwrBSHiO4UL46gHu2YLKtts0lWuWX5ywx8
AQ0DvZ0OgPTAXVqApWn7rRHYGAuzDyVQs3YLqS6/3vY47R+Ugz0vaAA/KROzlXD7ntnE0MolajSW
fDlWxq7rs5Uz+MWJ8g4ZVh4KLatbR44MD6lXqZc6oDVat9Wr071WopMnBMzqlFtCniTegFO9vj2+
HVUJto0+TvaFa4envA5J3CSCgN9H0Q00fNF7Ke80VST9JeawhY9lbNGN4hvUA/ut8vH8w+WgTNrY
AHLMgDJxWuIw4hNaVz44QRR3n1EwRCt0E4ivgwoteDCFJ6kVx9bXxm0ZNmsKI/GBcJNVhQViVxe2
AlaNsUmN9petMlgaRN49lSogna8/qFzFl9Ax4ksg2CjL2kSW5hzwri8bLaI+LRCSdQ3CNIX0N+zc
1llDrAwXdFichVvDzU9zp3zFItjDbPXz9ejHw76oYTCho7ptiVZDSDth+fNgwkhV9Wtw5O1jhiYX
v2Cpf3Ph3eWWn/1ocuTGPLpAYijVQUtG8cX3vhe+7z11rmYs8e60m8IFThQ2F8qyCGXSjEmi7m5U
nr+JqPYRmdCZyBSNTgrT5VMV6ccum76A+XRbYr3u+mCiXWMU5UujB2vPr7sHdEvz1Jt45+iQSaaG
siY9JsoAdxJsOBWHGhH1gWr1V04vckudUNh0DuN635jefePI/NL9a2NsEtarR1s3J4T16CT/3lTz
LmyWo2x0c2ODBNkPpvCI584IGGBq4yk33qpZqkXJAE0kCy3kVoi2krbwtzp2jDvPGj9ry1C/haC+
HcOAvRs8b11Xvfq2ZhJkzjz5JQ6MZK6fkSlgWqe0NYNrlkLBgdPe7XLHj89+hPgj0xj2mij9HCru
6tLQx1VNyXw3Zs0TdwDrw6QUsCgn4sI7CucP0ks/2iYwPzzBtZggaoa26U7XUek/TPCotvX1s1MW
v1K3Gz+Ixkvv8qhu3kP6ARBPh+qNeiGmpsTKXrm3hYtIG5OXoMnVgsicdpWRr7OtwvzT7pLgF9Ky
TQvJ60PLBNTusDHOpqWbe1rcA0FMk/vUx7x9XyTxl7TCheUTpzeNCodDILeTbzprsqzKD6rGMKzK
TxG5RMDWUUTHOn507CifOSXJVk7puPBNI3vskomuXBWvuqked9ksDx1cF8xM4736SjMOorRQxU/o
HXUdy8KtPJj6A07HGoMYHh9m2GMej/csh9qDcOPxqIBanVJNUBAvaWYAj2i2hooWlSs6/PUN8Kwh
C5ZEYjibUcMnlEOaI5zIfmjtwNiVuqvWVWK2byZZmhShK/AGeBLr0hZH3UnFEcsXC03hjs8O/gY1
mtrbOCXDtqJkuaKdpL3Vk/ryhlrc60zi7q3J+bgdZrZvrRy+563dpOE7b2NFIpiOtCUWRzSk8Ovn
PxbX4NWGjp6ParrgxYZYfPt1+i6EkhcqXd3+JxUQmo8SM7Avg+Aa2EBm822dVSivmfhtcFICrO/J
HPI9fzvNEpka+cxEfxYstlWfCGvV9n6a/VAq4HZh6vl7PujzgvhzMJr2YqN/XrEMaQ69sgDgxLa3
Ciqxq7w5bcVakL8+HikB45JtUJMYgjLUQGkZwkgsN6FdJFtNw3/LyR0iAqYznVbxPh4jb29nDiEi
oiKNIbS1x6j+7qPA3lIp99DS2dk7YbDg89I+uWfl1t8VhgZDrvDz3VziiYdg2gCD8eZqefnL7AoG
0EkjXqCo+HKb4FpEFvEEgEJYTDvLwTkXCnq+sK2MEzzcDnVhbbQKW1kXXIbJPGbtFKxEhgU2UFVz
CWE5LaQdf5RVDmtXl5sgNs2HtsVHkAWlRlfAbtdBZk/LyZrUhexSmnNEYS1q8PIeHR3CUtkkPXJ8
huJgp1y4MWNnVeem4eTPcPPBwoNLlxicbslk/WKZTO+zkNs+IEA2GqxfqS21Vy1q8LFwf3xoXBKa
tZ0omvCcQYXY1IFnH/uvOJnyfc/dS4spHNTelUVfAUUeJa+XYz22IiPfoBd5DVxDPLRhYD8EE07v
kJN2iy9XPEyDIRY4yRB+ZsYxCtOf22Fvfr6pf9OIejT6nizjodsIKkYwHmhxWX3x22qGm5Rrm4TG
cw87JM3JmgDRT7RHew0lINmkIix+6OeAW9GZGK0kYtChTE5ulo8HbHMBMqzUeJlMkbBA5KU6U30q
c4Ja9CL6LASvbfB8/Jth7GOvQiuZM8aurBj0FGHL9un2iLtTvRrQErMsyD3QVcQchZPenKN01Fcl
kwYCVvF6ANDcDK32kyN5IREJlzXuEiM1zHU8MND1RhQt62pGDZd8diHZMyDE6rPydZJx2gCqfQHx
iRNkSR3sPJlmso9K905atrHMlGmsKmzEjwFy+yaAy2LBatZz8z6idvya+mvH1vJlrKrp4njVr7C1
oU4TrpePXb9j2QOh2tMeGTOOUAUAWLqVuWVeQkmnbK1HcY9nBToVMpM6pEZWV1a3Z6I/3nXQODd2
qj4nUVQEENTrtgsPPQlqviim+0DOEGbpeo+d7eZMx3yWhX70zDQV/0gRly9Y3ZDF5nF1rqPhLQ2W
Tdq6ixRK3xOEB2PhWFN09FpSKhBLw2RhjfmiKvCS7WjFb2rArCkE0nQbE9qaJQVDoJzuNLNxjlEO
7ImQ1iKTzKG0+yJyWM0W6VzQJYYqRFVMxUS90f75LIqOrMzKOcdI6u7quC3vpVEuWB32gXtGmzbu
taZyI5Jw9KXh9g+sJBDJpll3jedNhjwNn261GT2moap0wGuiBj5haX6NvTrYyK2vYSIbSCPVtdS7
5hrB5H1IrmHn+UsPAyfmFLO7D+hhbAKHzD96V3fG1HtXmxrYtXLGdMX58UGPRN6FBDtcgSclV1Zg
rCN6mMl5z/cx9dlxCljjuq1tk43OnMhunctIsX/p+EnFPNh6Bt5TH6ATFtdO00GR83+Xt12dFJl7
Sem5YTIq6rFZznIEbi64NRZjVJKMYD6OttTX0gmw+KXEr2OuvrZbektwJs0w3eJB9k4BDH89y7Ir
Yn34IFasWK206bVL5LBRFnrzqnLSxdjo/QaRMUWfPqU35UpwoMjJJ3v4JQGN7GkdwVlovJ4Qe6Gu
DozQhSEbfgkexYIqeX0dSrIt+44bfI8RcF0RykPGhV5fXehSd5aPUXmaqm0+tj12amTnkRIVL2QC
ODWRHlvRzSiGvrrodiqvlbDlii6Cs7zt3p7bJi5CrV3iDoQj5L28avBx0X1NizIjSyUykLi7Flrl
ssGSq7UKuxItpJDl47movOBs4wxEp5hdHdnSQ+ycC92l4RRP/SmpcqQsOSSWQH0PVeLsMlu3zq7C
sIZ9+Rp5bLzSsQ89ieGtGo6Y+PlIQA/UO92Wn3rNd92VrHgDI423TWgvU5or6Lb49iqDWFoRJS+1
146HqCeulmLKeKeaVKM3x8Z3suLYDAqMigqOiD63EPJ/g2LE1j2AuHOhnM13vHIxoxCT4OxZmbEe
InsEQRSW1yjP40s0Eb7h6cXVF9qui4LfWlk2G6dMIKWmzbGFWNXZGLVYgfiYmUpxLSCy8Kdi8Ay/
wcd3947nI+MM+PAtkhYwH843Ici2NaLba+zSOai11ttNWhChpfvqlCmYJkAFZaqL2sHY2sxs0FMM
b3owX6VusUGOF1xdQouA/ZbFxu5QtrvESuTWdCwz7agnyNmzEWxm3xTmqhbBt5PayPIkrCaK+fFg
Otc08eg4m3V716Wxe70dk2agkd5Tb1QHo8xV9Verw5u6XauTEOaKqZu9vO2a86Wbyw0VSdy9re9s
Cr6fzo/vu54VCvF3uGjnOwFGMSr8rCsfRD/k61DggZcVndXHDDmkVvrlRxbYJKVrzqc3+M+wvvpv
Mx/PXZjkv0Xobht4iT+WYS6DqTXn9DLKP/hNAXu8eUHlzSSQq6r0msMGwDBCFBAPpjl1QsQiuaGO
ph/Ev4o4eYQ11n5xM/zsCuF8GD3giXYU5TvjWXeHwcZ+BTPr3UHgqV6sQJNz9p33lGikJvRW0z8C
0qiXCefQQ0xFb4lMGH9F5eikzfeYC7pUrdEK9OdumPUuedScwqTwNp7UJU0WNAFmiT4RPKu+Y0km
9z7gQXp98DcDvxsOgT71W2yj09F2bWPTmMI42SOJTI5InbNAjLxGsk42NrMGTn6vuDo9+kr8Lf1D
48Hds8PUBSAYw1jry+LZLwA4FHFtoCBGam3aevpGYHN9h/7QgDZKgmglm+Kz61EGpmiSg7C46kpi
MGro6ule8QMjfe00IeDlOKPwXuV0m2MYjb7D5x5htmr4ZnEmw0wx8S1jtNRXopDdj1dmewtECMb8
6r4ibeYbyMIrNsz20zGZpKpGd9+dDtlsJSOkKRrVYaLC3Rdq6WTEDnrzzPtinqaz2rcZA5cu/qoH
RUV1ib+nvlrQilZQNLN7gbULalKsnc1kEOsGGcpJ6NSNNDVXoW2t3mrcTA6FMstdRLQoTaEcudQc
rVuMZXYY+L8QaRA3Y+zRNn1elyRMoEcbNaHOMirwvcl2uCQFi42okPZ9WlnxqiUg5yHjzS77XsnH
OurIcjEN88myMgCxgxa/5AT53tVONL5adgkVMHGj93ZWT7koPz8qOX3pICq+yiZ5khYSrarOTrVN
IlZPP5a8J8rLLom7I7HiaK/G1z+fOzgk5gnoRRFKcT4wqyf1i5zhjPomhJgu85rfVmidIjtGr266
T9gg46+e6yqx0+4DtlnOH+v9N2gYCECJq3nFvw/10/WD57YyQSVU2vDUj1Tca33MH80uhZHUJf7V
1IF95lh77mu83avCt5pLW1AQaYmTOut4Dja1gjyhyyrelkkQQyZmqSTGNj7UDD47WvXJXiCu3lPy
zndjHIoDhkp0Q5D+j9B1+o2kH3RSGpiFtrPii8/teN17enmP4lmu8srpr/T0zWU5ogn2+zpd1lOa
PaGwm+hK6cNzOxvlKRhoLzjISQSCl/SG8Q3cpACiMHJah54xfRKo/hpzE/h2tIkMPdf/ZUtzR2SL
/qNPxSrA9IH2DFRZiJ0CPzC2rNtpTwCNyoNZDGcw2ruNi0qNkZHIgPiHZcWhxQL5SzX+1S8K86u0
g3cX7fWn0iCDjpHRvxNlAOrFq0OqPWgmYGf2L7mPsrHpKygW+gA0iaSCR4HWY8nNp36IsU8vo2FK
rgw7wwo2qHchAZXRJ0v3HUauQ5c00QGA3F+PRNNQ221ca/H3sdsjp/aw+f/97Hr+lX/85O+nlxph
J4u/n/lv/6amSLMmuOv65y/+/Xu35912gxxjGB2ihIl9Gh1kMYYHjBZ/bdx/PcqTHCaFahBMVgzK
g1Wes5byUzVGB4ve8iXTjfoY9vb6toe+2CHpr8mLA1ioI1HT7WVCkovZkxWN716ytsSsADmFC250
L+SUImeuhgjudFSHm9tBLz62sWAtXOjZvomCXxGzWA3Mkpad5VCtIorad4XSc4bVkvQlL7UYlkEG
WAouqxWSs5Np7tXOwm+QSDkQN4HmhAVaVFTPuls4x77CKHLbRUQIj74UT7earp8l9ZEzOzjjPn2t
Is97Tm03PNdD/0t1LpwjY6oPjWU7uwbX7NJUUr1CxosXOjpsYsDyHZkn+pvsoBjYplpC4nO2dc91
BR21XNVjCnBfSWvP0LEyIzH+QOMg+2ZTWyjkKhMzAHbcaWWSPO80ZPrQdhjRBRpvA3LsOqKv7iUb
F7vlwWFIOsv7HCUxkXJUTer5+aXq6Na4z6ioMC0ye9waLIZYODaHrk5+hYgW7BZ5bkTwCD4AnCca
jNCFJ31mwQAWVgHYPBi3eYzgKjtrlu2f7fm2b45hsS0VNxvmmoSVhrJZdG6srWITplPZGbSdq1Qs
SgeielgybCqJVcReDW1u3qluTFbmAGPGyvRqL7sOePRQI9AvzsQpautWfBlad0778DEkQZ57oB/c
Ydxc6FEeEo+TUrkyroL6wUPsfhXMY1ZVzUHqfcZDKNESKbTyk1OAWzXVK/qrBvAlkb5mU75RcaKC
1hcglQdnz9BARmJHkKdbFdM2BWzF1UumCBCIRQg+3Y/i+giI4s0J6pmeypLD9Kgt0TtRhdsfO793
VxJV9F0xZGT5JVW4Ktq82KZUaVry6Q8drKCD4b3C7K/2AhXswTYFdYFRkm5jNxZrceIkoGdO20Sk
tIsp4beiidGf0C3OYOC6jKBFa9lLuxdo31JZLizZf1RDuio62b0ZfbBMwaXHTv87m0AURXX/kU51
sw59E8Y4rp0FNsdqEVHvvaM4vZqG/tGqHvXa8KG65dO6FzDTchj/jg6tpWwhEQAQdcL2o5h6Kui1
9ZRVP0Fsf7gN3BzLnZyNLNo92tNVOhW7qm3LV9vqumWul/bakOMDEhrj0SMuSXNq5Gpt+t4o5UFK
i+AOtZLTTGsXuRvmXI8+xnkhyq+WhHMrJzZeTPkDF0i91+zZofGkT4H1OhTpskcX6tIc+bIdoEEe
oU/nKkLRY+k0kVEAqS8z9EEPy/oNVC8Sj6bY9LHZbvsYDWPQ0CzBBv0RSqPHoqVNS5LncyKLdf3B
sa195fg7PxHNJ0x/pjwoie+JCbSPXsGkoQUzvqPYYqwGXdvrla09W0rXEEoHct3XyGOJkhuY9FBZ
mWickOmQo5DaxXhsnsM4PN9+Fhv4DQolq1NZotJsgc3RsX8qsee+lxlrLBA64mqpVDtofiOX5iib
T4jTmxTXuW4XTLhE9o2AbfrIsPpCYcrpsATe+wTtJ7JpplVpbD+PzneIip91mIDaavF3O2YfJsWa
H87+A5i54NtD+1+HWcMETzIAENAo5wG3iaoXr3PG73lyUrdaSWmwUfeuH19mkOm3P6XPg9LTr5D0
Tb/2xEc4h9mLjAKYR3btOu+NfI+ahnDn+VEvUL17XuxSop/3/97823P+7ff+8Su3P/H3jw2VhhsE
n6fGhUZTkGKEZ7sq9/G86W1ymufiyl/7t0dWG4KUnI+ZhM+azYpAJphbeVRiA0cCvDet8OCMRcO0
Jhv3neYN+5QAmKVW+aQHlULt8TIT+NB0jQNXEUJu96AySz/ocLVg01cARsFw7MdHO5uYUztTxYsY
Y7Zdncl9lTTfwFChmY0lrEvFILUXrVIw+ueHhWaU+9ujf/9JK8R/eP4/jv55CObqsQLNsA7cboBG
aQ/70HN3UuctVa3Nfdbpqv3tURtHvJ7/cOzvpzDtXbH8k9tq/mxqFY37aSQGos0QT+gdYwUToxFg
uShrtbfmzZ993dfVPtQTtdeylGclY8k8KOy/6PTJPdAhaqDG7bO5HSgMk+WVtR7GMNgZRdhQD7Tq
vZeICGhjlHNJpzu7T9SKOAFcK/zx2z+bRh+c4CS5OQaNON1Oj6qOiz/nWsmcbS9hlHJfPvANLIsO
hnaNTta3uU5ckfz5lG4flTF/VM21p5DHgFQuXN+AS1quonTI9yEpwYScaSPKKzfDujACgvSNZu/V
LlMO6EmEV/ugfbV+5dbpdagDjAwZM8impttmdvTdQKU728IKWQXJ7FDWZr+KXXpgcaL7+9LdeO5A
pTTSJTQFWeDUYXN71AwFi8Zw3KLPaPdR2Ld7odk2BOP54e1gE47BVpZXt5zubFTev7BuYiptu69W
QAszNOkyiWiBSpV5vjWliybfq7aD7U+fVuK+T7rxLIVCgVX28ZGYumylD0H93lnuWqCc++4K6vgK
deeDMQsHBmcLM8RZGVHqXpVF4UsR/RoIi4YgmFVHeAX3CB9tcd+OCEiTkZDabDcNeb6sRk0/ltTN
wRRVTHiFsJatBNqbsqYA7W6F3y0Cg4Y0c2EAtqPyeJdqUBHaPB6OTJzQ2mdDuq3IiuNEBMMIHfNO
s+ulJ3L1Lr3OI8/OlCcfu8DFaCQWAPwGYS+HdwDaS08R4zB6nX/BOrhRMak+bhyvEPTVKyC28G1x
pAx2sM1GdWoQ4i96sGjfSpx1n7afn/st8x0TUwpinpWed/nSms/Y22lLn99b/n9UwP8NKsAQ1n8X
IHb6HMum+U1i2O2P7X5h9Z9/4w8qwBb/ZaECoZfhGroNmAIgwJ8AMX6iG55le44P+cp1BB7+v1AB
mmH+l0PhA36g7QpoOC5/71+sAOu/4ASwlvVdwzIs2/1/YwXM+WBlNoZlMb9Sz7RMB2UP9VkPuS9o
sJkk8P35EBdhzRv5n4arlZJwdY/0BkK95asooOcP0iX3Pt02XdrdVf74gGDkJbGps0PEblL6CVne
U6t4RwWY390R201Bad9KIrTpcoXjZrSatUlAJNSzPZNkAOMSOzWlJcNuMBjnP9FIpd4UyKKTA/ql
a0kp0Wm///FF3P95F/+D2et9yRqBl2uRs/Zvb85zDD5Dnw2t1Tmi7Z9vrgkyw0sCrtvWGEHf3+t2
sLT1/BjFyTUorHUIvnWCMl4vizBZ9ArV+fQYafIpT6u9rZJnDYnwQP5zHmUbG6w+xcImuDcGc+l5
8LzTZINgwTcPKDQWTbaOo2JtRVj/9exiVfU92ub92PhL6QIuL39ilM7//Tv8P9Pf5m+PN+gKzhRA
uLYuOLv++Qal0sJw8nH4GGBVEzO+j5gSzjjO0fL3RWxvqqy8B0gb/cGGfA//K/xd/odP1tT/wycr
LJ/yqet7SPr/N3Pn1dw2tqbrv7Lr3KMPgIVYNWdfkACTICpYltW+QUmWjJwzfv15Fu3e3VZ7vGdq
bqaqmxZFigCBFb7wBu3HA4OI1epuRgRcw2cqAvXfQ/rowqtpnjwxwnopt4lB7lUtOwfnj6QkMCmA
BynxPqYxok/tCbGirQNNxBi9rPnw6+ti/fT8HATuVIPJ5xjvBDBm146jNevdTWWTS3bzE1WEfaFS
2YanuSzBbIsrtGFoWhRIP8Y7xzav2TD3aksTWwPzGPkQ50/p8ISy+yFZ6FajwjeJ4SnrmyczSu74
Vis2sptYDQ81tPlUHNUUS+VaPJAgnnVwyVQtN1rd/64PZArLMJ+aWPmkjekVvix7vVO8uMgR1jZO
SFddYWLpS4m/eaeeq1rcCw0pnSoCTaxaz8hqfALmc5OaDqh0G5RgvgEQfKZbcaMmv//64lEV/snd
RbBSY9ViUWBZ+PHuQkJU1jKbXAhizRnI750Nz44UHsW5AaRrddUblPgNxG6Tj7pbfknj8LO7GE/R
NN5ooFGq+gEoFiWpnWmux1W16VhrQZ/pL9SEDzrJZBuaHjvsrrWMzxmumkm3QwboENL3z6kXpNhU
RA5F2WWiSbJcGXOC9sbo91b8oJKASf5ul24Lsv3aXR9ia3xOs/jjqBVXhkkmbcPpnrqDrrhelLr4
s+XrA+0X/KpYukhsnMHB2eDFnQqv1exr0EZIeVe+qphYWtTnuchPnZV8yBiqYa/sgZvQULDUOnAN
St15fCyi35UIelmnn7Owvg05xr1WWa9mS2POXb25RiEwNXeaYXt9qJ3VaTg21Xh0Qae6+XZQzRtK
k3sny04WKZlF4ZymzUs/5TyvtvkyH2xMgHRV2dfd9TQNN0lnHWKcpZsnux2vurjaVWl8PWrdHjmS
625VtyIFmeZYXm9SNAmrAPrLVam4e1pgvrFWu13qJh4MIZxgmlOsdRt6Tt5sV9sicQnaiisnWW6A
6GGntp6iAdOfXju+rVN9LdL2TPC0n/AspK2EPVQzXCuJ86w34bOLKVFJ5pPcYWkYzDoujcK5SnVP
JcsmValO6ApvlQndPyl7Nyu+gEEylhPY9/YUgk/Mc0rtIUT7KfrYtEAH82BGArCIM69ACHaKIj8y
xA4Rhuo2Vc3disydOa2PqRV9LQf7EOb3Rm3uNtrkPOhjdRua7Yd0xm13rT/YVubHKGHbI1JWo6ne
SUhiBptcURD9Gi1S1NGz3cynFffQW8anVvsY1cZdYar7CLuGDKqqNUC0XbSdEIgw2kWwNsiG2ob9
0DTmGbI//cY5qNfsVcG0ZJ1Df9WdBzSPY4gg2NbYx7H7NBjW2QiHa3Lvz51e31aLdLePzoR1GU7R
6VNNEYkxAoVAFxvY9VeQx0BJwOZESh6nsYYbqinQuaHMIcmIy9VSWOc0RORxLQJN+Vg78VbrnQej
TV76sPzQrM7Obs19Vi6PuOCgRjlhzjMg7FgVvgIlv6OeH6/qY78Yh6opXhQ0NHXXYiI2HzKR4z4c
v+hGc1fEykHPwofZTV7SUN2UovDdPkWB2jqD6Mc7M8SswXmoreFamIpvLtod9QQkZuHyRDGKZFZ7
GMG4mVnYbes83hcOFr6OOE8oyaxW9nF8ngbGY4mOaNnY/uxmHgH1RlmaM0yJzep+tZrmrdCrDw1O
VqWC8MYUUQegxo0iZ8q8fcDe6h4XtUx5mRNubmvADsgDPLevu9g+k1J8QBbgsX3DY03Z1MBDNtNV
5JwNt//kJC5tzd4D64bSegE+F819GjRPVRK/ouYHUDAElG22w84u8Fi2obeYQKNFAvJPZF4F4zsK
7YMKlj/vJr9NtCucEz6TVwdWZZ5Rle4y89iW1QcxgP+NdPUxWxDgc/W9imVBZddHxRgczzYWWmsy
lDCIs9KVkh1h/1cna7Nd3JUvYQsYkLAlIdGErIneXZw7VxT0QaXQWPTxlYm2oQCOIWGztrFXU5BE
SGBn9OR91ZHc6pYmHFKRnW7QlLHPIKW+mqq1g7mJZK2+6Ws0w7vxOGX6UcH2QV9LgSwr5aUcXeGZ
FQYRv2qbeFqXPgrL3A/OdKhKFX873M3F/WotIHvWXQyEDsDalrI3DdtPnZ0GaCbD5VOuQIF7qm2d
Qij6YwILTysOuMkddU0KX683IyYmG2xoNxm1o3jGAL4Mv0LQ9Ciu3LWudt1hpphe42pzjw2Rr9Oy
2xTPFujUflRu8GJ6AAVPla+9UgQ4owUHkclJztAJ/HV1/WLUdyoApwQN5L5Z9kmcgBQet3P+e93F
h7lnjgEehQ+2FSr+R+Z4WFFrscz8Th+l2xiXVhu2TacFZhFf17Q1xzA7Jvo+zN09kJLjUK8Ug+YH
Pbduw6E49ewDv96hNftnG7RFWIsOEXVA511gSxlvSssc5kuOnVnYPaIy5IXjTQnfam1XkHfoA6bq
ZrBo7Y2whXp/6u8M9WVSHgwsVeuIfAbP5P/7Q0DY/fM/eP4FOhb1aszufnz6z4eq4L/L3/zrPe/e
cp18aauu+tr/8l37t+r8XLx1798kz+Zfn8zRv5+d99w///DEvyRid8Nbu9y/dUPeX86CwFa+87/6
4vd07mGp3/7f//lSDWUvPw2lxfKvmZ4uU4r/3Fz6Q/+Px6T8Qmb4j+fy9R99/PaPfftWPr8m5Vv3
t8/5bjltab9pmonUvaFZpipclZTsu+c0L+EEgXSnKrjzmuoSuP0hLyd+E47usD5bpHO25ZLofU8Z
ySZNB5AMOR7KcPy5/t/ynHbFD4PPNF3dAFYE3MqyhaYJ611snWAAo2QaEP9qpPWt9R6cCLwGii0S
antath4itcfRDf0JGJX8tzfxe9E9Fy2wFsxKjT6E3IsyBFuKmH/jMpB/Kjcr0Yk7FRVMpEoQnrTR
HnAw87mXf6ZjPZwk5bZqzTv5JyuusljKS2LzS2aZd2MM4mjSk4PeQl6tggS8j5rZx2IGXmOyDA/m
HdLpW2wWAsSkq3BhDYh2KbwvpMOhLAXmjLhNFz6gOOLJk5zcLeHMwe6roEGiWp6fs7LvufYZ3v4j
FN5adY4UAXFVckav7/KXsCZLIB8bWWhpv+8x3dmDql42gs9lD8cGWNy5cAW2XNk7eUBF1e8Uowz0
KnuJO/0O0/F9Nt1MWX2fDgaS5mUwu/E+4jPkB84o88d278mTKssS3XzcTc1yM4vQl2cjLyg8yQf5
t5Ag6M0ZZ3nyC3gDg/UaTEhQm2Jfc+8Qcd/MZGqg6EGrpIFWRIeq95YQQ+TIPCa2ebQw4LAiCMcc
vbVvLD0LrFTeIir5CjRRJ9+BpcBuTpwZlEeQvoFa5YHGvQq76Vh27Xag7Is82rmEl2Bq1lG+XubG
Hs/OSjRXCao8taPs9VHcFQ7FrUUAy2mf2pYe8Th4RmbuzcKXfc2q44SIxdDA8EDc7ie+m/wXrdhz
kn7UrAIk9E3DnXMwqtLDN6Qaz+vCmwZukRY/aYAzKomb5svL2K+Bu9Y48z7SdmYS4vmcI2gx3szG
ebJCP10Adppv8g9KRex1UteMGhv3Z9GMMwiAjdp++yqlBuVCwZnEyS5fXf610RVeQyOyZgTkNJbl
JdFim90hf6EY8lXVsVOld1Ms5jGSASrnCk78ay4vDb4ARFjYlvLlsioYuYQLN15eE/kZcrQls7FX
Votc0TxC+ccfIPRh1GNjdj3puDdw6eTck/NzHCZPjvyB5yiU+PKOtKr7IJir8lpSCfX7CVZbS8ON
O2zkwqPz4pNxBgqngKpLIGefVdlnQOD+UjtnOTn7qEDQ2zzKryZPoVIc32KSzAwga6EPnThHhUm/
/j4ay4dIvU/Ue3k8+ZlybYgZYBNfK3IV1IOY9PIS4bi6TriF7NUKRQEuDKRppnXv/WUh/lkFQxa2
/ix8XVYxw9BZK02WRBUiNq//pfA1tELJtajIPMUug4L60IoRsrzIiUL8zJnHmkWpGTqO05ElMDOb
CuieFOFllWiNfYcc/6gM9HqlABMGlwshAN9243C53FmcnYIFi7v06xP/sWD39/OWq/Nfzruux1Ff
M85bz5snOT2jgVrLrDz/+jDOjyHG9+MYQuBbAQXIEu+uz5RG8QgSnmxM6Hdz+pzQ5JercYYp4JIA
KKB1RKQth7q8//KKQXcO9JRFj1XAConJATf0pXseeoMAW5xvmroIYEnD0SJYXMt9gjE1KXrmSI5t
HhhZ9HGsBKLlI9F6+4TUu/TnC9acMkwRPsi3ywV2lV4UjNPeDJ8dPEzk9IKF9KQrjFMremkm85y5
x6SH/ZK2T/pkHqLV2Lmj/ZB2rHl/TCN53hjlvVi5fZZjsnfXY4qVNj+GWUBMCDzvg1yLMr16kutF
LneqKXpTWxOsLAspX1SjViqXHL1jSUT78KW14xfwoHe1ptw2xOC1cVY54aTUtokW/5vR8GOF8+93
6d1oqIT9fRTLSyuvz4ycnVxlEW/0K908x4Z5/PXI+NnEMRnkNvVGyyRQ+XEAooEHlKGy08t+Lrcb
9N0e5CrX1Ir/60MZPz2WK+uLlMgR2303CFvIyqKzdBxjWWHlRv5HjBBlbDZsd3Koya1Nbt9yqcnA
HlCXIWSQ0YbcJOWGqQv7DLjVGybjTm5DM8pqDBB5feSJdym5E9dL1gxi1SA9NdkzSWS5jpc9gRQe
aYk7tz7b6rAxCnEnN7SJX1+W08p9kPYII0M4YTsN2c1/fR20n4RchunSP7Adwj707H685kjJRWXp
QGzrup1t288qEnT4uvhyJ09GdTtEb5Zq7uXJKpF1jAgaFgbCr8/iZzfDMUyBhrFGo8B5F/dpYmhE
P5gp+hkEcIw1ufPL7Ujmgb8+lCYrjO9XZ4eAlXGmObauvjsW2IIUZ0M8eGSSKqM+IDt79JWkGuyE
oxVTFODcZeVZKLj8+uj2j9Xjb7PKNR2baJn+CkH1j5c7o0ZrkfjjALQwqYuSVYoD4v16lP/i6LHF
lucDeElfTIo3sA1WWvskR5sMG9OmDOS4lBuL3Cbl/iFD4sEQpJeInTBeI6BdyK3u0flCVC4LptK4
kxuImO2zXJ5WVhX4sb4cjnKRl8dYJ0I4lrjYQlGjvsi3iX1aVvv5+rJkmQQEqIzLqEju9K5mP9Q6
05IgJwoJ55zqqdXMHTR4uV7FO9no6LDOlceS4aKoQpAkjGE2N0XSvc4Kwhc5w0yOKVlO+fVl1uRN
fHeTcSeki0UbyHH+lsVmSqn0bsFKIhMJXUv3q8xm18zPKFYxvuRpynW+jdhtEQRm5srwIeFcf30m
+k/mF2fiaI5jM1hpPP14w40mTGjgWanXwGzb6Fjm9DetW53cGBvd7hDqFvqP+p2ccvKE5Mlh4RnY
BKNy4WgJsM3UOMuASQZFgrOUwQwK/kFbRv/muv1kZyb1VxF7ZGqozvtFUSHYaNyZk11YBRDwJVl6
kMG3jc1HXv6bOEC2Lt/dJOaghUGHizeTahrv50KMnqItObUVMTB3CwaLeeri+uxWN33EvkfyV9qI
DZvGnbwzHdcgr9msya2GhFp95ZFLHhE4Pa+Fc+70/EZRhD9o8Ytcb+vcvMvH3lvxLTTAT6Rl92Tj
6qtDtWa31VLnLIOrHLFH0dsbudXL4EvmJ6HWPcnxGmplkLMPmYSnLlwRuWxPGIC5nQWrW+ycEmcV
StkKZIxMQDdXKfz9tweQ3BEdndXRAgGvv+uYVDjMg6LjKl3yyAUniBTfs9WHt3WW0bubsDrLyJ09
I2EyFlPyIqewImxIB0oAo/zYkOR+S5QUX36fDgnny33t66dfn+7fowZLsB/ABlAtVXWtd8Mdb485
d6IlJX4lIYnap6R1/SgMH5rUPF4yASXaXQ75vQZz+21avysJvXv6z/9a+ed/UkeSp/O/rESkWQQt
/3mJ6Pp5aBMAcz+aDVz+6Hs9yPjN0W3EVygryFzFNvi87/Ugzf5NtVivHNthjpLmsmV/rwfp9m8I
UqmWC1hAZ6UwGJF/1IOM32zNZCYj2O9SZeKlPypkP9zHn7eC5eH/ukBQA6LmRBpFDmVTEjLexSaR
MRWlHatPfTuLLRopJkAc4558M+h0pJegL1KYbAClGUrYPsda9BqlWnSAOkplHY247kpRTFDNbuwG
Wb9ubcwPUWsOoQ9Y+kezts8xPYJbZwmVnR3hAoB2UzWpj4kT6ifHBVBUDDSeo2m9Tk0o9q2pgy4b
kBBItN9RNluI8UPDE5YLOQU054k217MFPBsww005FnAop6z7N+mlQSf+/XWxDPAUQDyYYIYFkPHH
PaXSlWix0UO3yvp21lHWFcsuY6E9msqAHDPWJbOA7W02FGmFBRZxqNO96Yw3g5gSn1J7tAk1/cpE
JASfd1Jy+uxPMGCv8bdJzqUzfmQbsDZYu36pHOuY1UAEez2jBTi9GlaCRlr6qdEFqNQ2nL20o7Fs
ltVZD7s7kjPjFqYaIvBZEm9R1oyvrXJdNjCnaQ/WdGAZieNGpEixWsjOb1optVNiU7SxlZtVSx/s
TqjX8TxdabBJN2scqlvbkkLumD5YOH0TvOyxfs+vphA2UVyMHQRrROEjc4x3az18HoT9yW4rIvE5
eYHiYftOCM+3XbbllNCwGJFmiPPHuaHnGN4O6SzN8urrxeqRr0eVE/OqcbOEqWeXNICiqtp0kgtt
z6+r5TzCn73XV/duRMiQRgJA33GwR1Dn6MBZTn5EB4ZUEhnBPJ5BTCHxUnYjqBYkCdK63yM6Wm1A
wh60xI23trboQBamsznnWMqs2nwsR/quCioYSQP9QGCbO1gx4FcHd0u9BEQ9kQZ61ZpggTjqX/EY
RHdwiT+rIT3RFPXxHdiQkuJQWOyzxXVxDYU2MLQ3S5rPN73rFDtjCbWNDgtUr0KE4tZPWqfmfjpO
+mHQ0QxIsXHLVFRBa90CbBGaAEdzSP2O62P20+Maub5kePmWa3KKXNh5lbai4q8u+CVa5mEYdsNU
YfW5wlvFf0nEQMWZDfFWMWirMQjuO1Hsoxsns8Jr4JnTZp7PRDUdxLREaqLwffOlTg85YrEqEEPq
1ZSfkvWlRYcGVN7Byrt621jYl86iwEJ73EPUKXbrjIZeb7Dz6YsUQab2BuZYnasW8zihHTpN/6iP
tPYTsH80EQXCG0t8UEQZIKJEl726GuZu3TV9C/ddSokUkZXvYcycHZhhBxbSLbrmu1TTHgslwY3W
cuwtNEwNih5k3tV2i62BCv2eZjRwpBTfPKhK+LAnLo0/MYZbq0LdT1tB1eoCo2DkIign1xElRhAl
2lL4MT2xPfTvLy44RZGdK7itT0tW2/6gFl81ZDHgJnc7QAk1YjcmQjXrgNRPl3weihxB2xhHMASM
Ha8RKWIwTf/m1hImVaT2DYvUHiVgKjslaEOnE/pGSYoB1AgC5C3ip/C2bsvIfQbwOD7jkWds3Ekx
zml2psKMFqEbY2G8DIeinSIfq9MT8HLlOEzaUVX69tT11q7V27uetr+et+qOfCLfQycF/2gPlOOg
USLHWRcb0omr3jEKH/WLyh8r5X7MnKvBLUGmjOXJ1Qr3yhz6B10nVAmH2yh2FlwaB4rFgOlFjl3b
UAMJaxr7cYFbMS3VuENjtPRqYBWsBcqIjgDHEQ79TpyRqtyQgzrW965p3VWJ+US9xnjQ0PCuDBSz
5zDFpRkrXA6fbfhz+l29cxzncMLx231sYMNcjSXKIDFQrWXJ1hu9iD7WsXoTqsuyMyJi17KcNgVl
oKVACKPPpvumUGm5qxlUI8R/+9z2axclqH7F6BeXhxPttqOFTyeuNBrc6yUKKmSF4HYmuyKe/cFA
rqcZm8+z0XrmEn8dJlbMXAcRGrkC227rpgNNsGj1zdxZ4ggRgphg3tSi4CRclD1tjFW1tdKIiqWe
CmX7IhaTV3XKzs1wsAbJvo9EUwIOBVJkTJ+bqk32qtZ6eFw5XlRrfkPPZkOlHmFsRUfud4ZWsrpU
qL+kGNg29pLCYbxuk5hFHnU0pHgxa40a5xNAXwWHDe0OE+B9qrTPdj9rnivxv2MxrzAcnmqjiU9r
rjp7gGxXyYoRFsEiOhDhq66gNCjq8YREGHb3+M6OS3NKxOfKDdEFiOG0zyFg/xxv1eOKnICbCum6
OyoHMRZfsgI/X9f5urCL7koBexhf6qh2gG2BpUJ/I/vQjMOyB27GPgYwOwJsezZNKPFoKHgCVuo5
6XJt74TYVncmKx9inGWzdqe0XlAkbNrjsKoDreubJF5b36CWva3nAX0UNa18TGQUVLuF3xTKyZTO
0BYqfX7fp7A3hNbv5rC9VcZiOmbJQDu9ng/gtFpvWfRmG2YLigUqdB+nbrelkVMNRUf9gC/xMzlL
ua9m1T5gMr6tWLemCnhFFC/FSS/WfSpUyzfX8mFtSNgxCHHs6SsKPsomrTdq38mFNEctX4m10woW
5aSZSB9KWeP0MDSwJRthHUXyeWFKbMYB6rShRWCw5hgZQelLp87WTpnpZSmmDHaSXVXkOuKTyGgU
QNo2U7+86CjQEg/wEJIqnA0TTTsFYQk0UVZfwxfnXCEDE2BOgJGDv3QqfCgwAlnf76qV5YEeAVAL
GIh704iQ+xj17Epv67dCtM7zSICCJ1z8FEdjALfmCI1k+hqNzSFHb2ATC+QvOjFkp0kor/EMgAqz
ewGv87qwYxw5IsSwGq7rwuJy1qu2PFdNZmwbxVW2K9TbKzMB663jrLcdUckYImYWbR9sw6U3cW/r
+QqJByrDUg6PHT5cO12xUTWioPR7a0TcFAUSkdx8IGF0I3QMIX8q+uxTQYPDv/yqmiP9iAHkUiUD
23x83Zhi5yrNIBEUM1D8VxLT+GpOncVv+ybaJPKIl4ex66sTIpOe6o7DYW1zTA0vL8zyBSc54Dhh
HC9P1Kx4gNX+NgnVgUCA2FceYZXsgvUHG+TIVQEty0l8qoe82Qn5/S6ffvlJHbSnsgtpOOFAZN65
aI/6QDaRb3LFU6yY+3iwQz+30eXFVmjeIGfLGcqHbyeCGNWusudHnC0+ZfpcedhD3YlEyatDkva4
+6zmNXSlbMTTpuKKG61ZHoYyPaqT/jhncb/rJUPg8jAVw8c8TZCdU9ndDWtFnCGc9+wB4+ny0NXi
Y4Ti0M7VtfXYlBiWN+Pp8hC6y3gKhTv7sWO/6GVZn+wVudJmXJgIwo5h/eUDhSEAQTXeR0e71TZl
DpWQ31S+obTmTinN68tFQUGnXLfTspan3HUFar3W05+35s8rePmdno2m17Ywb2hIwW2BUS5vURSj
k72ZXJtwoFkM+EpQpTHEPbdD3XpNYolNbw+EiigNzol6uFzOvqjFRi9MRCxzp0OESl5o3Vz4oKGw
vctTwFhst6K6wieRgOPy7ZPMfHIAdNCBir9fEE0Xs++25VvcNfGuzZ23wpofF+Rodoo22ydn6OYt
PJ1yaxcT0iiXO1DUwD8wy2S9MdSjy1ASXXZC7RUWjHzIm6L79pNu9AFJ4kfXbUECQUnWbAg5+gg1
JxKfQ4yTvEJAZrXLcgOEqgG8ykNarcWhSohuLs90iDWFiCHeIGvEI4xbzq5I0IhFxIbRxzTCE9ke
IrR+qjaoqyI8tQBPN8xZBR09dT5dHhB7cj0mOPu5eafuFWR4cHBXkFdORV15Rb0AOtRADQ/QQ5DZ
5KdZvopSpk4lfOmRFM96msnd78iyUppOJSWlMGGnGAM5Bv5Hh8tqcLnj3yYO60KomuGWAPcaTn13
Qrfzoz1AxWy4OZeDl19GVH6xGVroIi0fDYVOUW6mxb516ontNkKiiM3Zq0LQbCig4TNQCrM/I3GO
K3aKTPUaHwr54uVBoNFzxpJn34BLx5FP3Zc9ill2jVPOUunny0MWr99/Qo1tGbXy26/DPJq8WWAO
wUamn/HUGX0L1BXoZZ66q3tuQqwpaE5M59iiNZ/n2WfEI83DivgOuE35AgR4pJrotP3rXZe3aghK
ndPY0va00ND//terzhCiJKvmLUE5mreKgQxOpCWsOH32mhtZfWtGa3W/OgjbyF83Rl7szd5Qv70L
VNmjO+bNnQGv7a4t1U+Xd7UxsHBKZtW+crX8ScSpV+8azG4DeH11MLkAbe0+rP/y9PI7+FbfXyVi
ehXAVHaXP7i89/KOd39/+Z26uK8zAro72wyP+C0nm7ix6MvHKtjh/igIgg7WZOZ7qzeeXTM0AgWO
rxrj5Z7mr+6qHPUhDVJg4Knt5DDw5VmwXyWoX63FLhO1tp2KxxHWNeKLQg1KpYkOInOwMl02OfLX
JyR3ZiXNvQRjHPw5bhu7ZluFx1zoEFOpnPqKGzanfla2EKY+CvyUfZ0sdc3otmOyeEqTFoVz04+U
3DqaeEj4dZhpGzVFDdRIxnJTZdht5GG4D9O0CEqNe/znQ7MqYGUbda+lqE7rpnso9dnXwuLembpu
Gy6oQBW1EeEH7DgRKU8FvACqfNK/YrRb79cI7fIMg1zylF1R3NIWJosYIk/M7NkwEK/RhQ2WabrV
zVz0m6bPEp923p4k760vil1hmJ+HHJp13Z6sxYk2DvI3/hgH+TplJ6IWDyoYujUzccoSUznq59U9
Spwq5i5081KY1wZcYRNR/rKvPc3ELSQZcKFIjed8WWO/VAHOFkU8+WJEiXt+peCAqXoEWbKt0DRi
6BwESm81hslBKx+49PHJNmZc8sBr226HhpANlL9wm2PqrPTy2/phVvIa2Cr5sCGH5zopRYBAQBlE
SufFYbScGqJLMoUhImwHh4ne9SGp3KORJk+FDtS4b9T0gLb12Y4NEWTdCqSR/HSS+mhlm9zFtjIf
YPR1W064x+ow7oLLQ91XCWrkDAh+IwRW2ys47nCZ78WEmJSTpnigrV0LHZ2BsVZmdGrXGU0R/aHU
JXA5HtqgU6wmwP8QgqEBbR9BGs4yudLZOWZU1ZsVtfG0RH2qwlK3w5vu+G3KDFkNX+MLYn9f1Diq
/bYufTXJ6qNmhUcnhy6EmCyllFw9iSVFPyFEp83CS2yaTXFK5KHxyGuDRp68gxofhS9c9zLjdpyV
D/L/rFuig73O52lwu4OJgDP1I5AeY+0+jBOQavmkldd1Lds3Y75eEkjByDX0O2XtIEpU0PRXqy22
7dyjYCegrJKm2RKrYsG1C1IWTP/bp4C51zWiUDuGcqKXma/khCe2zS2fcbT0FBd1jyLaqUz0zWQW
qV/WBsrOADgDTT6oYecN1QxDVq5KmVJ3Pm0xXEaSkuh93FJWaneutgLEAEG4QUfk6+hIILf013DH
dgO+5NWMon1XJVLSMto2yHxeCRxhgqjUdTD/XB04JZK7u8If9nGuajbEkhRdBAZObud1tB3Bu3Gd
VfS+HctG/n1oN1ZYfYpaQTY4jF/dDDBoaF1ZYoJwCqXcTMePTtG/yuHopuWDqU8W5ArC+ypuUhgD
6sMqKL5AbvHcbMg9lwiQrANpInXajsLtglk+IB2a7cEjP0qgnZXnrB7AtzDNxDtErjwqHVrY2a7X
9ckHFwOvQ00BDUndT7FMKBSE3DGhviHe8dE3eu2mBY0LZX0JH/Ve9RCvOrj4uxIiVLWXpmPGJazL
jYVCRDPNh2pwfldCcdMZRkh3vS+2Sjl+rOFY0Kqf3IBcyg0GjN2//RQ5K/Y3SxMC4OUFsyK7jsr8
2amXL1rvjsGfD2pUToGD7Nm3360yUi6FcvzzHZQ3rvQ4yY5NQeUrSpxPRlvQnkLRbzt9NuaeHnDa
UqFF07cQ/aeiqrQNQRIq8W3oj42gDmKBj05jBD8X+mPwKB4L5Fh2tK5KStAtFaglpQApXgoDrxVk
G8690z3pY9wc9Hq5WjV7wa0OtnNWhPdYQIA7aQ3TR0OnoxoBlcOhM2dw5cYhcr0WO5xtbbACmFYi
1fPSgKjT3MZhSTe9R7fLGvKrcmwp8kZWAilVs4SHgsYUoNA1BTYKNQoGptQ5EQlMRzy/3dQzCmsK
UiudAxNY0ykrC9+Zq6s2Di0vYk2aWsXYCKBQPsuCqSpskG11mHPxuUuGetfSwq5GnM2HqTOlyxv1
yXBNSlRBs2GnG6N64n8+aYE20+dU3KY4P4g6+mDYuM8rNQKsRAaF08HI5nT0rBHoBpcDQkPVVYzi
Hd3h9dHOc38e4ZtbET37FvW0jWtNPWXDEjO6VuyszuoDMdXU/0y1o7hTznioM5wvqzMsaNWDavRa
GPm+qMs+CHO1C7ARw7HAYsNfWNlVFJ3QVqPhiY+Wp4YThW0Tuco6Ok4MlCP+CZaX1xo7kHvQcFXW
ItUgbK2AZDeIcxhZbHrjqiGoUVAx6OcLkbBFw0htt9A93yK2cy3rP3Q6O8tILdZvAEJssGnpLcrl
iKFvEBfPD0WPVEosZtmvR2YdM985uDzPCqIUzWUsmCnazQ66HgnlcWzZ3e1l89KI5U6LqqI8oH7O
6bZSErJZtkKl8kvpbwRB22jZeNHgRO9F3o9yyD8UGt0Vt6dObrQVtEltBEyP3whav3Ggm5oDS6dZ
Nt1IXaZJj/PY7YyOGhXQ/AVpeS66cJntSIckOKIlDLOUW0KRCZZQNlu+tZoGjEF6xY5DFSxJUciX
QZW+QHe3ULjsAXltrXJ4xvRGunQWaLRQ1dsOfT+De+H7z1oSe3WFHG/rJJ8X2mBkhzGOuMQpta2g
t6PO92Ruh2Jm++nM6YymxtdYSOKHhX1746xLgHpUuR1zBeRHhAiWSmlCs+P9NNXtBroRMqTWeLAS
61pxmdj1wK2clObDPLItI+UQ+73tbhkPymmhpklLrE/RoCtaHzYwXk3WbTYo5hbOAcYhJBs5tdVN
3+CFQ5pUQGIKP0GZzNgJhWe42X3S6+shbGbEN3s0vZVdWatgJBczyIzZPUQ51SsjfB1RHsMLLzzl
be13Cfo1Sb7GmOC8DrEEXzdquDXlhjOk6tP/p+zMluNkwmz7REQwk9xCjSqV5tE3hC3bzPOU5NP3
Av+n3eeP7o5zfEEAJZVLEpCZ37f32okH8Kvv8sdkJLYlsos57JLsCqY/PlPHCOOyw5Uo4/KYlC2B
jrSO3G9Eaf6kWmLyZBiuud0egYpCTygxLp7LKHo1G5JroFReisS0g2ZmlDkAzuWRMxDRwu8I3LFu
gVRPu7Dz80+vZoE8a0zIiQRSO0o+O+yIkPIope1o1EFrbIHte/MYROTtmUDKb+qBooJDReqmEM1e
yvkeX2V31Hp3PxgapT16qTtXXCzSXAOQkPQ3Gp0ByPoxtcl331q7fgMdD4iDT/qSk6SWdRmBFywl
uLq+qjb70GNw1i1cavChlD+T5MadvM+W0gx3NtyovA4VfyMV2ZTD+MWZwqgG4jzUJZs7Br3Y/DXT
YQBFIRgVvPpiikWGPSUdMLjqy0YJzuJnXg6L2/zertplRunjj3FPFkC83A5LV0EUaOIbX/FUSdb5
JtBVegjrZjv0qrg8QF8tVm9YdTsZDMSZmYBWsqLbhhnVQZU6fxtLExeYH8RAeKw5Pewr6yOexqmx
J4iRFMztsb+OiX/m/9u492d3e0km5SnXm/m8fV+VFawR/oyN6/uM/to/8YvRopTJY2EbTXtVJavp
cqJtpgEnJNlyKRfvlE3kzsDvk/4x8v2KpN3/q1K2Lcn/de7vWn0rd/199V8FnP/x67YX/i77/77B
v879ffu/H+P//9z/6/+2fd3fAt7fT/Wvc//7J9i+7X/8RUj01wHJuoo+XXekLZRVKz5or3X6G4ws
sa9cmCJ5SU8zh1bUacBQ4rq76dbKSmmYn3LGrKDTlVmmn05jPWXKWa4apcdnu84ftCZRn3HpmvuB
GsuJQJ3oFY38vlE7rW7kpxTxRIG/Kw9J6+gETPFOVgRaw5qqJ9B717xvmKZ6Cocj6rBPt5B+ODmE
4MCui1+pI54T0tjok8DHT9QyBYnd8IBslHFYRj1M1m+icBamVle9Z7VBiJep2Tu8+u6npou3TG+b
p2WZoqtFImuwnS9hFwbkVKuTZfvPvo/52uta74YZV2DXHaz+tO9Pmd6z5taeKpm8z5ronsCrwMC0
vLfcbhjnugnzF+ErH65W96GTtiU5MlCzo94O9JRRPe/bj9GC+tSrJgCTp1NUGbQPDTyfUcflm2nK
ntFeA7S3nl/4YXHgGtktsTvLG5k0ob2eF/PEs3jlZabcUcGAAudTq8WrzPLqyW+L+W4Gdxn4RGg+
LW38pDI/2S/eAGbGluRxarn/KSaS11zPfJep7577fkz3mk5quO/YLwzF/npxdLc5tIIhN4qnKtpt
P5lexQ00G0gm26HS4Nzny+OixL1QkX7sfe2MyXi56xfv2RnlnpiuhQEkZSpv5fiBzUKEjWEBnCwy
Y++76S4ZZ+01d/un2OnSJ0A43YPZiq/ccsyPJUNr25UiOmrgXT6Sub2hZ2Y9w+2GKgwWNGhqpagw
Zz22nF/jwC+sIcPgJvWX6qR35J5pRDGBh7nvy6E7aVVVhMlwcaSmggkMegjdGlt2MqWfVWF61O1I
exhN74Ge1clzzPQjw0WDk4YOClOMIx/xmxQgwPEPlh+WXXxPPLd56FRBiqPvINRqFKmDUDYb9AHh
ktPtTT1U5itp9txEIE+LtKHYUZ+WjPwc14K5C9zbuo1JJwk9u/Y/stkzQy8hi6Tubf3d8x6337VJ
K/QMNE3fedkgPqYV5zvR5rqbCkd/xuJ0WZx85qcDrCx1l7kPpf59m6SfekvdvY5ARJfZ9GktdIWl
rSV3C+yO8zoyhYPn/qJBjsUJf+PcaN4HqFJvtj80HIo3uk0Zbju7gMYKapiXIRj7dq/rynrL/E/H
isoPiH39RbeIwNgOldsXO0kixhGi9QlBbfEhfG3XtJ14ES4kZMdJoQWu52fRjAcumPw4aD4j+si9
Kcvph2zr9KFLfPfZ6WLiGLTsQ1WleZYDHfBVN3EmGGomKdUZQpfa1T5euB06VbnvbTpSSNHrVzhJ
8t7I3J9wAwhLHoKxnPV1SUSPjfLau+7xE2V5jWVzPcznl0XvpzfTZl1dsI4iZZahlOkUOVUo8QjL
cmrA0CSDcntn7wP/mEvb+bkfremBEv+zXq3U1Dkx7kgATd+H6ZfteTJY8jS79ceyudcy6/f2nzWN
VEG6NveJ8ITTk2r2OzUIns6kcd1ai4QenBEtEfVvIPzLS5rJM7AkHow6N26fRN2xol91mLOGBlAl
HeosnXW7rIdx/V2YM3jBqXwRqSzuO1v8HktlvKc2gkODFJT9dlgnTUZ0tPU9NWii+k6rv+fIHDoJ
0mWYB1IFo9a694ikEWUn3lHSqKPuDSksD6p4euq9x4LGRlrN8dXlif2uQxIuo/Jd1UV0dQXu8iSJ
WVXlCdb/mPKuk5NBsv0CMhP0VaQNFcJmnQX/dIbBRZ/Ls7WdpXDiqYI7LTK0U+vX/wC3IDxlB9Wa
pPlK68byKCppZW3BLCV5QPNTsA82kE0EFb5Op1eiTejyk+4xLyxVRTNErvqEISeOyowqwm+ZSAdd
QaQ3i7V1f3t9+/pt7787XNZ3+9eXlBp11z/f/K/v2776v7xcxvzmXKMi53htiK8Esm1voCLHo4zN
9J97UVImkNzW47hdMzbxvFEb16cHbf0xIqOsbuK45X9mvXoF+Yx+Y21YkvVR3+SCj7ntbef8Vvhh
bTIYuWs7s6Oec4O6wttpBv2ZZO0BRRrYso5iwglfVBDrKz2NJ3h3s20o/vyzl8r8o7OUB0aTF92e
n2NYuz6eZCFfG1Ts5nRsb4Rf2LuYSWqwrIcFPcqbxIKj9vcw7XOwew8uQV8HU3jEwnnQlMFil8HY
2vciKb2DOSfLjYhTWmwTy3k3VgtsNWhvQvrj0Y+iW7SOcENjQhPBf7Y3tuoYefr4x/Y//v1v/x5u
H4/VeEWTHCcjn7+zGz6XR2QcxDt2u5ZoO5Y45S7KgNA5a/fr72Y710+FPAxKPqDUgbqSlWcxCfvs
9JJu4PZBZlPsC21MT39/4HGBZ1KnuBq3ptq68XSiKnM5jmESd0rfA81obvypVccuZ5xYO47u2u/c
9oq1bahTDuLhTy192RphU3JNJx9JyKpx2DYQIOgsZkiWWOYC87BT0rfMVncCCfkYW/1QW6cVlOKX
wOMWB+7htvd3o61URMbetyr1vf12pSUZp7yYGV5oNI2xi1ntB2U71CF2x44yNVi7bTP8517tw5EH
zBZtUMXt3ZNxJB12GZOVYaGi3fbW7nZv/v1fRoMWpxXn37eLeNtUygci+fdYiBWJsBTnZr2St2va
d3SClBpiDaQ3yn8uam2OviI1PTROOdI5XHl8G55v22hQSM4dINa/pDpHRcMfZp23Mezc5LZOPP0s
nCKybBrYLsvLVPtJYDFsctqsSAOqVhrarhjM7NxT5qU9Pdxs7yOYI/7Z285R90cBuJ3819eIBnKe
JJQHIFZqYa0rJnCDbJZx/GdvOxR9OoRSshKvMxrkRk9TuDbt8Z+97Ryhe0fdFoy6AHT2fx4zvWzh
hf62igIpPXkkQLnWjeHQ0Zl786TIeOvkwS5rCm66OdyQ2H5Sq6grcjtmjiRIVWk0BY6fNjfMO3xi
zcqHZY33/btp/SwPdE3RCvRH41JGdEz8vt4bTh6DMSJOzFL9Y23g2hBt39zqpYGspSbErPyYzGG6
bJumMSPyRsr6Q841mdgl8Ws9IpmLcqX3Z287RNmm78X66ay6o+6iZRdj/Yq08LxLvG62ve1FKy2u
rSBgjCwkxHRDuqdSRjAkNCfSHymtPtbWLwgR7bFSuvXInPohHeKf80DycaoDi5/9bCYqScfPirON
Dz3kt04K4SlNe7pwU+wgKvNxc9c/5WQZt3RWxJkAVizbU6w9kJQjuFNCu2cOKxtsUsTQ+ZUW/4hR
4u/mpSPwtM66R+WYlPeNmaYk8tdT1qPCrac0h0IkYpCzhIS3y8Wd2+7kofvZyVR2z3ZZ/qx0I8Wt
WkxI1GCZD5Si7lNbE0HsSXHYDrfNQgC7GuB29PDTWHVn3Smqpul+2xhgNu6QkKKiZghVNmONTYqL
6ZY1St2mgv6IN0D6JhUJZjeYgg2CSPyxfoUgPJ8EKcYWJf2Ta0waSUXNIilhr/Dr1s9vAZT+s2nt
En+Y1n8hwqaAup7Xowz9U5MQgfN/vopyDLTd1Yg781y71daK67bX9/GI12p4r9Ymkt3LZyTJ89Fh
iYfokI2wK+9iSeYxXkfdeFG5uy8Ng55rp2PdFcMoQ7tq052+4M/5cxLEpnMxNdw51CyLtXpJzdci
XsdRoeakB22kz5niz96XEMB9Pz63q1e/6z/9AsUbdRbIrBRVvN4UFxt3VkB067QfodvpKunOy4Rm
ijpgWkzcZpFWkCVpGMSv1n1ymw7Gz34wBGZZVFBr52LSKdYlxoCWwEDclNXxtzpvP0HNWLd/NkVK
k4NuB4ptWAdEh8GTWqQPho66zzrq3sZD+iiZmsN3YcTMfflnM1YHx/CAe4/U1iyk9/iSGV4mqEAU
QUeyaXDaluOo3Rj2bB4bV9w0aTb+2RAhGhtkY+kVZX5A9Y42fKKj4/dLAf2G7jHztHVP1OatPtk4
49eJhd3ZSH2pSu22KYamc+7vjGM7N5uEolWrk2ebbGht/1+nHdthZtbj3s+dr2qTlGxTjj+7Xld1
RwUyaxu7/dGOFJE3DOt0YlETJQ/NOqZv43ecM5xv4/e2t20SmzDuvFMnRmIUrHgqPjuHR6xfiZft
bez1vaQxPHijIw9Jjn1pv31naQ+4k7hTKNYaJrzpdZ6wDe2Tgi0+qfJsIbHdUdBELtEkaUA2Ka3o
lSduNF0eorGkvZ13l8Lo5E3pGmUZuPU3WaGkib3+17KGR2bra9teNcy0b1IFFKGDUqyvA/efXeLs
6xOJIztlSTwD2/Bdz0CMY3/lGWPbEavX7+8Q668zyG1I387N1XhCLTYfCzsj92CbX27zRpoz3xLC
15D6MqlEcMaCKHJWcjHpGCTqFHq80zNyjxAQMBBv80oTkX84jAmFD2XnTNxaF9nUutnGD3Md3R3C
O80Vrr5tjPU3sr2Yt26+i5J6lVoU8phbCdh6pD3TukmrVf6zzXqYwbjn1D1t850tb71epTrb3nZu
OzSKbtdozQz0wU26UzUNT33SDYeqGwaa/CaUrW3X8ow2mEhvo82B7D1ZR8D1SwqLoXzb2861JYQf
j/kzlyovbJseKv1Nu262Qy0ipQpZQRG0A12+vS2LAUmft0ORpA5V3N7/a2KeIXfP0/y2MMwnEkpk
mIxJ82A0ZFLTTVk5vIAZWd3FcTbducr6mH1pXMwVIjuj5uk18TTSdA/tsfdCil0+M/wKIHQEgC8s
tAULNsHulhV9GkThJhlPnplW2bkXklZZPAiaUklx3TaGj3fRbruAep7cp3FrPTRNR+GPJUeyiubK
VWO47ek+/53hWYAyjR4uRot2S/ToQHDOZDQeZrgJ9ofnWdyzVjqdRAsUCWX1+0K+06kfga1kcG5H
1pfvArXGCIKJMI/bKAP3P+eduMkRlgaWPclwStuZfvly0hBtM491vLtY5hbZoEydxQrcmNPfFVnA
U0r1GT118mBm6HlRrviEFPPzzAYQDKF9lCzeTyJry6NBBkSA/DO9n+Yhf6rt/DUveMQiCDP3U7E8
GyKKgmHMBQR+axS3HWFkfzamVX6z3Xof03YLZEo4aqIrau3j8pgzyvQIq99H0CJ0Q2lr+ZX50kHy
/eiWRgtqoMOhtOcu1HsCMYJxjkBNyXl6lr3/fUmy8XY7Ipk0Og4lvTYRx6GbK+/D7MH0FYZn31ht
4X2EXIzzo+mvCVxaHZD42d74jaGfzPkB6jPy4GJ5L+JIe6sIvKOrHnm32yFmhCNhy94TF1r2kpXN
zsat/Gb3Cue+1tEqsc1jawKkT8dFPg4+jaBpaE6t8GLYXVkSxrYQ17Ii3CBPtB9aAlidnPjnoq0R
BJNz+goKnJCqWPOuxQipvtafmG4293+sXaVOo752G3nlfR4VniOWcmlYTcpvoG05aBUW45QVUXYp
ljK/XarhbkjSp2Kda+cFgm+MlvIgK13ee2T9MdFIl28Z3sugXtRbntPCcmbZvhXwAsvEKB+xiLVv
8UAEZWKOL1Kk56lzxmvVYNet4XQi+R3MB4KCzQdzHLLbZdGvtfbSGTYVa7fIMPxL4yYlNOtYNI7a
L8ULQ6L1OqHFYnbk6mFhU/lr8HpeWuWLi88VcwDKH0i3emvlUhwU9LI3PqtjdsbDMouz03baddtE
ClEullciLAfQEqWZ38+gIpkjiwgh64g7AwTmfuAp/DTFyRMq7GinZCdCPDf2ne2SIknx6ExAxbJD
Lik/4sqjv9mUwy5qYIE5+tQ90kxkEWReU3prZT895ZPip1FOfZfqcj7LwjbMYEys8YRfz7sKljTX
5aUu6pfYBZKnCKc5SNGXF0drS7qjKNLLBtakkRU/fAJoM1V+sQRHZl3q1V0/C/dWRjrwI3OYX9I8
eRYCEZtnU5QGb/gaG87L5OvL3XbEEIpyye6Rvq4vEsWS7ta8w501lM8U3Bt0bEOEFdymsL8cR8Rk
oT0txnGCMqNr1h35PfXTn8tL4V7ax6Tj7PRWOJd5UAOz+8fJLeKwwYVxlctDTqnwWth+/GfjKzAJ
ue3ftNl3DBIa+DkjPUdNlzx3RZGdC087ViRNE3Iqkh9GH79j632KrEF/tRf3WaRZ9yzcXrvY1MF2
tEcxYiCl75a5Avk7AoxDiiWDwmdE6U28cvhT3qqIDzYtAtn9LO+8nKa+FsXiYyYjeKe6SkOXzqzW
5a9ujboGsqo56kDcn70oDoZkkK9mT0uEiI6CmfJrXcXydZr2whuJocjuG3h2Z74+u4WeOBzHakkJ
RV+qsIySI+Fb2uO2yRQLHApy5JY9wGecX70cUOjYz09un8pXo6oIBJzHx+21Mod0PM7jRasWUtAb
orKXKLk3JawXsuRpD6+HsaP+eQGqr03xQr9u56kE4/cYMZxNi1Vet03nxdoq5Frvlm4taBu4lZjM
RxlNa79yyyfZvaLnGJ7tdTMoxpvEU1isZq9/rgfpIG2YPrYjynjmfpFIOBN7VE7ou2N0k0WuC48J
4ddZ0H0HtcC5fsF1k8urt9QzKWdr89u2Z3UrXcXf0D95cT4DCYTYGW67dTnMl20PPuF0MWbzt1Wh
4kkiryAftmwQxanMO/e1/edoA/pv5xOHiN/c1Uk2yUZEEIvol6vJtPQqO+utIOz4xHpquca1/DkQ
d3VeUG48uOlQ7Wqy8PbboVrjk5OpNm/sKH3fThWGW0UB3qeTm5XaLaVXDrdvkxNZPNvXmO4kd0Zt
xodCtzqWBym4MGsYnk3dJ6AWl2tkcrSdgt5SBh5iyct2zuAWPHMFxeH26nYOtShzqWh6UEsyPCuT
GUJSDVQY1jeZKGM95Ka9316c0vgtTpjCpHaCRowleumIqw7G5LnPCrXrPY2wJyBOcG+z1ePS6xer
pWS1fUndmeJ5oIOuxDQ/bqca3zEZ8KL65CeteDYLNKt97FKeFoFwM/9K56FFY1Ahl9QyFIB5tuxs
o5jP2AcnGvD0lCdpAT1MybXO8+YgC618kDiYDknaYamTGNMq0/PONPTNV31NmjLgVVo6OMga6Mmd
l80gB1La/XFdTnuzxHYYE9VQR+QOgo1O7qJml3RYlCRVUdJb9r6DwQPfxBrUUcnS3DfW8tOL6pZ7
J6f2fZP+njKS1S3GsY/CMKh1Zm0BQbN6y7wVArd8DEYlAjJduBiw1IzFLzAIyDWUevILsgOVkz3h
ArSL5cJcUMPdkt+o2XnzMzsLRw2B4dwhXVz4XdYJpGOzuJsilKtRiZbI0hBMeXqH3Mt2jUv8VGbq
C4miA46oNXfjjSA+b25bOyxQAqrCJ7HF/umU5qEp0b7r4wgIubHDXuGjqLg4wS99OSpRp07AmYyF
/LJl7J9QpfQkTAM1np3p3lJYZecBo2hKJzZCQ4hU7LLMAFwiw613QyN/Ciadq8oyOjQ2llCNuU3g
zQW0Ey8/iNS2KfXjw9NYr/PUHS9GRFZ11dXdDpwI5a2GxMSafppbyiNYpjRoxE+j8kA821YT+pN6
zE38zHBuCQezkiBzSWDSx3erojhStm2IIOvguMlZ66M0zAleD2I1X+mtfS0to4CveadYg2kIOZWM
c/+Yds59kyYUsdWJKl6EqM5+ndegbas1iRKav5LMfJ60ydw1cUFbyV8f2xWN8zUN1q2RlqcOtpEW
YW/07kywdOLGujQKvQtOHdJ71Gnqqh/akDZnlE2gMzBlj/yyj2Oufc2XJB4I/jQ0Eonk2fbn7uBa
WnrqM8sJhLFqLrBeDMvvuo3Pa+fNmMv2HjXbdzCA9H4N40t5bXprRcyAhozSrD9Zd/bg3NcRdj2q
8h3rOVsEHfFru8asD5IkU+JKyV9e+t/pVA/g/evkGFXOJS99jMMq4/FItwHo4cF1cUUCUmn2rWne
OzMRydhwKrwyL2lBkNg8tt8lWSO72XHnMEeEkkcwO8ayvKvcIg+82H6SJNwGMknuy2p4m70xveJ5
tC+SKF9sYy2SY9KpvCZ7RNGC3vJ+4kc91kXzo4nFcRLQxxGUHTczyBT34VJZPuv9JUTye6z6/Ior
Zwy6PmPi0YiXmVZ3UKE8Oo1O/0gk50tWj+lhMBMQgi4qRErYmX4HnOwos+rMXzELoRX9iFqWj5lu
1CBeZsLF26vbEZPuEOdxo/XEPE0YhYFkfTmejVO7RZPE39+UZTCjCN3R0bwruvijBB1wtiRTgtH2
L1ohE0pDEwXLvj3WDtkLlkeiHLjlVGXcdhU/gTTh9iQIyEX+juu3P/hRfBn16mTJ5L7SLW3vNywT
RhFGsoifcyFfM+WuLmym3+a93tOrHR0XT85AEUhmM36nvtKBPpJTz108OyOXjcQM1WpImHlA3jXm
76lprMfYNlVgErt9HBwaJsbwJrwlDYnP5i7O4BePTHC9TovpGyw3CzbBXRt/phVs2nigqIyntQtw
iiNwGARCKcpTMF4+ZqMJbfUi8r1wuPSZfATVYvxqCu9bXIsvDWEbtZfstZuxHvZYNLwCPYIafqdy
RRmRV12VQ3zqUhw5+rRcakBt42yi5FaNE6hOt3ZOB1HGqp8Ky1+eZW5cevSL5p2hwWSbmLlSKxxe
W/+uLrWe2QmZkQRffWeWPgnF6BmlF5u/FGXUmS7ixCPJpkPFf3i/lKQuGzkTKCLhg5/M0GB+T3Jh
sNIU303mS8fwui8groQAOXZW7z+1yfBZYnS/hQXwHablvTlYv5VmAoTQqsdGdF8R88lZv6lbFHON
S3KjuwCRJsXr3XP5XCy/klKzdqZWFncZtm0fZuERfIwfqFQ/Z8p6KEmAH0eQx2YNkXkgCKEs1NVj
DeuAC9OiNPqpBp5fxNFOWld+KCUP1ZxdraU+xFDrWqdHNUcWnRD1znHzp0Z6rxCUkgCuY2kwv+x6
m0eTLs8zki46wz0DonuFYvo9TvVkl+bZDy8WgZ4470RHImE37W9dV73oEU7fpbDvQdKvq6D4iNwC
uaepvtuVLUIm2OhSzH1vOO8Vk6plgr4aqXuHOrZqGy6e3kQ83Rf3hToUJmMb3PEsbEePJFKXXOQp
KuXOLwcjIGmRKHeW7QVX+aTrEN1UD/+q5O6OV1B/RtXXTIvHLrstdYOrXFihG1Gh8DV6ftnOyEbu
efMyo5aGEsIF7Ze0DhWFPCrm6BYz70JOAlol80Q54t2pJY/mxX7vLFoBCAN/+3gC8GYhVO1T6gT8
LQo1EeYUu2/mfDt73bEoDAaThc6ajbu8d9FHD0NH92eN2ps9vT4lY/RZ1pkRxp03h1ZyAhP6Ynkm
7hkk4pE2vfiyy7E229zVhgdSPsKDQ22OGXcIAvxY+Z6185J2obrvD6h+lX/71hryQSHNZdGyArnN
sgmUvgg83JBJ+pZHeo/ocEdZiAA//NbUgQ4+SZxpQroZHSOgYj4JbYWMv8iLtxgguGghgFNnm8No
jladS3Kh5PCM6BLNX9E6iLHVj9h3XuJ4hIlenWFETS9x95yaIg3B5N7mNWORrwUOMxFN1R1CaKTt
BNiHTT7/zJwfdjvdewbef+pMxJwpLBwgzLDwoewidQuzuaqDlF9OqOn2pW6R1orZ+k2jsQ6WylVH
aTc8uevmNyXZgxIz5O4abT/8AhX/NPzlzlEmhhwbLUWudTtqu92DtNAmaA7l9x75gd8xQwIHcLDQ
0jAZsQ+UZkGRjJMbELJV87CbvpYB4qxeUDBnwRlYeCBLizlb5YeoKk5Sa4/NKC4swdUehsal83eI
XSjjJu06IGW9BJDq/tSK8lQYtnvodR5lhrv8GlKDqyJyppVTEoq++zFJcmlkSWu6qtdmqMgvGXp3
0tKxvVQ5sYEZZlndzyv8A9DeOhLUKGtWb5GdftMTHluCilpExTIsEL12+MN2QjVfhG+ht6uJFzEy
EiGSB1vJ19K13myiLYqqdAj19H9bZvJN5XzmWEDKs0euvCFqJ5AGMxJ0YrVkVL0tDg+0PimvFb4H
LNLp3TzN9g7m3E3tmPdx443nCb/SvtC9nwz3D30b/Uxj3wi7Gn+v3g9amNQUBWJ3bYajjiEw2hQh
+E8zYWXX46EJczEpCPg5gF7TOExk3raWcdT8xUKklz+2ubOLTcTLreGC66f1hfsc1UWXW2+Wm/3o
3P6NOO69wDGaxigCyywdHoeOZ62c7NWEwYjo6AOYHkseTL6Nwm++j3XCfsk+TEIkgbu5bn91bXVx
svkLJZNBnzDbJbnfHvyUaW2ttYSQqeEohnRGCTSc0BcCSI40Zm8aVIsWqfCRAHk6j7DcuiX5ntr4
PhSd05FbjMq6usYD/3XcVPczdcGjY9TviIl2kd4eyhoMa2efsIDRsirQGOTV/Uje623rWjdtMxJN
WBjYB40BC0aPIEwSdFDZySftjcOoITo2M/12SXN53zoLkaDR57yQ4NHTrp5RCxnZ7066FA0zlDvZ
9K3unzUQzagliSpxlCEftReNydbemcjrUy2Tpb7mPqhixp3SwI8wufJSDdFBZuarcAx+ENRqrIxi
woPIpwMAG8a9xIq5hnTC0bzX7PypBNj0YcVUDyfriCosCulUyrB0bXxrRGzuaqbYgXnCpFQyq2uq
3TTRSSWZILAU9gzWFq/STEix8361HSYIL6vRvtrcDEVq2Dv6NSIAAJHSRBXZVUO9HLh2tTc08dim
M5CBsfotxgkr2vw98uaXQsXvugEXZhqsL82XJL8tlXpAOeAeXQiNN76LTmdsy2HPFQGxfMrTcEyq
l5RQwclDptcTf1PkhMJ67q0/6zM8h+GbEbPEy7Br5B22AtHexy51lU5eZfI7wkTwrK/XZeMX9cFY
Zz4SLoOj9PLOcNpP2ufk4aguClgESjt13/iNhiqBexdXKNDUUpWvKktwLaTR3Sj161TZOzxlpKQ4
bxn1nwRTQCBpdNVNSivSz9odT08jTZdr0y/3lU+U0zz2IRO8lmyX6Nxy9VgLNSlXrtL06KiX+hKk
kUcYeJafWdUT8Wo7Dg0f9wKY71uCZKNZK+o506fJrYn+6vpvUyRCHelTq1kX3Jr9hDhQt54sME27
RqU8yEv3MOoUSZ0iQzsONKdGRhFo9YjUM8UeT+tplNi0yojCdbNOJPGmVYV7pNnAo8vxgjQnDn0k
YSI0azVA1WzCIuZ9WkcwpSpuWlvUYUZ89qpMTPOvYvRFyOiUHv2kVwRnT/aOXPuBimHVHmRtJ/u+
gJmuahQGThVmffJI5J6+z2LYVX7/ZPQ+f3xEDzTNPAjHGXPy2UcHsYizlTG34uF01liTl5H8bcO/
fGEGdfBm8YMYb+8ERSU71vk9IScwzR39J8FANi4UHt1dv3wYU7KXHXqF7XQqvyiFKKq6uUbS0fw9
7istzByzAP1lL2ff5I7pgaPHi0oDks0Y3WdcFtUPFEoNS8Y8qFKxHCop7RML5q818Iwcy2NuDibJ
TfwdmDymQdUseLsEyEsG2aOu+8dMEFJu5CuBoHielXtd5rWo2gnwXRZdFTpTcYpus6DRd4ptPUIT
xnCoFW289yWDoa+R4F3V0Z1KI0CNPOAIsSywNkzawiSb5YLPo3WaJxxauof/vajMq7C/JbosdgkI
pLzvfZr87t5eHMpWussVdh2BtTzINEbNYGARc5rspq7bCV8tvl+P5QTajh9YboenBUxWwyeaIpuc
Ej9JglSjUdK3VXcwOvGjSeSCaZdnlm8EzkwKZT9n9o6HHMP1PO886RoH1QntvsmpJ5KyGpItZ57M
sX9enKV7hBEUTjFaUVnGDxNxuTvdsq5eBcJOzhn3sbjGkSEQ9DIBjNZ+u1mMA1Mr0P6L2xanjIhW
bWo/R48eWKwsMCvt+/Qf1J1Jc+PYul3/isNz3EDfDOwB+14SqSalCULKysRB3xwcdL/ei6jyq6y0
47544ZEnDAGkMikSOM337b224T5DwOrfEHmfZTFt8tQd3tDhqWOfqIotGUbawPyawYT/JYTj/wuc
8Vc24//8/yjkg6rf/EHx/v8KEfkrHOSeUvI//vu5nD7zr7hWP35N9Jh/6a8MSP1fPhJV4A8u5GRX
N6A0/glwtPR/mfROjYBGmgM7NIAR+Be/UTP0f9meHgBXJKMWNqEJPfcvgKNmuv/yYSN7gU7XxwIB
G/xXCI6/p8kAEvHYF5D+wB6M2BESJf+BlI+QDUpZsH1uAtJ+KCcSRpFMD3YCyifvxdYQ5BJ1nTAv
balzOzJ9sdVqnnwJvEKputoEgENXAjASc1l86LXkP+Or3mGJf6OC/ftb9CkbQ6E1PNcwnDub+hfq
fW2i9ijNCZ3MqNoDU1tADS7suZvEdEuaVdK+2RV2e03PIG6J2D14Wfm9HKQ8Dak73YKwMcgZs1O6
KEZyjFwEQrUXAzxyx3SVdC4sn376+OU6+AuV+d/QT/3v/MmZE/37uw5MT9edQCeg8fd3LUKRRkTz
AE0cSK63sjogj8EvPyRbO2u0yy/W00Sw0S1y4DyTyeStEvjET7rB+iZqPeMJXEvAtFtv6pTZNtTF
TYtwLRpjkx2N0bl5rEpyh6Z3wYJ6Ys+88czyp0kYL8A7Ye9I2sYHNzbN4t//aXfq769/meX4pmEE
BhEKSOmc3/8ynY9zQNROo8PtdFpz+WYcQUgRuqfWqdeIg6P6ZB+1VEHgkv/7/9v4J5LYhzXK1a87
XBUI2CHQ/4YkrlqMunFTjXB6rKNj+3jJHfPFdjUbL7RCahYb5TqmorDPIwi6Og0DXbsmyV2HU7f/
ySdh/pN/Or8bj+Q38NXcQabzOyC5ijxzpJSLICCqwDr202cv7OTMOGBtspYNqud07Sl3PMzIEfZU
vXDuCevYDLLYfk7gYbw5bvAVU96aTOuPOBztp9is4ByMHYX7u0+X7GS8gZJV5H/ySf5f3jv3vGMx
9Ni2S1LYP28rU6SgmonSQ0gk8q0XL0LU/dvSLYxF1AOiSHH8jqYaVkA5TMgVLBM7qrSkP3AF//v3
MmOr/3FJUfWEnWyjuzLo0Xn39/rLLT7RB04lek7y11rqyZT/CWMJCFyhDKX0KuXzsFEWBiBJW69c
NTZOz0RPE6p+MUQ6UbkD+LK2PM8P3Fg7yrbarmdFfUSyrLo+ZnbkoG0yElvdmBV+nN4LpZgmF3qF
s0qa36RvLImp7iGS+M0pD3rFEsFoDlqWTQ+TzGl+xmYGQgk5A2/PAgzSOjcKfbcSAMrBg5R4IW3G
ObWg/wQ4SqqPWPMDTfQvfkPUYx2wOQ/sNlsDQoELx9J0WmOxT47//vN07eCfBFrfAFxvYMzVdVu3
fAKGf4PoFw6lQ8dxIGkXyQ9HRAqJFerGzAVE1SJuSh13x0a2YIZDGD6Krw5h35FyMBmR7f1Huvf8
WI8li2vXbY/zT78/E43gOoJ77WB+WtrZWYcluGOg7U8y0v56qA2VKO4RjlnzBms+KUhz99eU8zPq
P145v2Z+hqgmthZoscJSWoe//8H5/G8vmw9ZbkXkxLX2UrneZcJRP7g5Dv77rLGQdApSN4fn6LQ3
9hLuufTVe9C61ZHKwPjEEu7G8pK4dZox5knLQXhXJm2cMLGeh34ct4MHBIlqA5akkEoo3uXDhLOO
pCpDe2XjCXEmnLbeaFpPWMucnRZ3NRdBa9xYoBu3+tnoI4qWGpWoJVxbeBKiQXAC/KPta2iIUbOk
nL8Oy4jisBhe5SjGTS597yW0sCEROfJHIkY0y6lzrIcIf1+EpTehNEAMChsL6Zk7lhLWMtRxVRuO
UtsYoNhODFg8cuib+yiy222dNtkzkh4mdbrNf4xduqszNoBVnr1Ga83Uy6X0hLxNvr8xADYeImqr
EX4Lwk+mZtOHllyrrNhQhspfTBFlZyquIxuX5Vjp3XOOQGVpgct4qdOaf6oOzEfpMBKPRnTqpFst
e6cYNzCN1TYLPRPdxXeM8OhMUp16pea+hkSXbnRbNZtIh5OlmcWp1ux6b/faxbo31X2PO7TtBBuN
zCpWpqSFW1YGdcxUmhu79+XVl9FLhV9ma2RDxx7D1j5yTJwx9WRgQro8dl3XUzsmaQhtGtUGnU0h
f4OEvmF0YGlGYg6Lyfkkl/Uy1a56cULP3wVFDuHM8o13U1LLur/A7lviYFq7PbK39Z5o9fp68FUk
vvPqqRG1qtLN5egrBy1IMIBITprNfChk4y0zJ/YpMvOsOehiUfp9dZkPQ+TraRxPNyksh02E2bKF
YtavKFLGNisBJnmG49IDzDwJHIYxz0b++OuzzHmK87x4fhBZeoQWvkAq6p2Qd2vXccosjLoaBXRL
D68OGRDXWJtunnLi83wKdb+/TwpIq/Ph/FtxPv3BMGEd51Maht5jkI/3Qg7/Bl9ItpFKa1cD3tSV
XqYmGQqE4WT3h35Igw0yarUs41pDShBFTy4N1oMS4R/zK+bzsazyyzhCbru/aj4//xtuY9GGifKH
v893onjrLZR2GWC5Zciq7ikxcxqEFu7XAIjGrkbO/ue5sqJsaA5mvZlfwqyWPNmF6teTjZBA6F6D
7hAbyVZv/HT553GuCujaiPLgd+jpRvdR+4y2llzpj3mbojTCZdY16XU+VypYnq5hj7v5cH4iRnvZ
F2bzgCasXAPno7kxmsZOxez0iPeybg175hu1ippZ8TafKcKSynzgwZ25nyMKM9ib0DYW87PzuTH/
WeZGcZ0PEGn/cC3rLmZKz3rUJY9D404MywZtlbr8noeZe6U5HdCerASDr4X9ukVelY7Je2FJ/1Vz
Y1q5smnPvjkmR4XUd6MHuXPTNDqyhaWnPxCX4OS2f0wC30ATts6zWxskEmvqM6BZsAaF4T21PhYu
4BbepzBpl9VjFzw12KSZTHJ/NbWR92nSDgrpu39oXUZk/NTmhKPK4LkshnsUJ79ZUcnBrpg8FFUR
n/tQRGsbVPYVz625igSOCCumG7mT+UhzDUEnWn4SAp0meGgsM3io7g9lNORr4tYQPpaMw3SJNISt
jrnpCEvdBU04PZv5ijDdrG3p5WSV9ygqS79EdQRRWU3xjQF371a12yzihOsoSkNweyYX1F074uZ3
1WTd/nLk4I7oZA3ogQDefWBP5j50yX8HxVe/N6P+o43U9Gjkk37RSp1Sr1+M3sbPJ5zBnsaUY0bm
Dmzkxesri8IgD7FvG7s2y9+b+/8ZUWS3sim5KU2ZS7064uuST+n9oZ4KHJy+XCAEx3Qy4XJ18kdE
dfusQYFg5Qlsc3CAqyivoL7S01gpVK9AnkL9Mj8QIYgYmXkJUjhwoI/Q78XT/DAVvnhqW22XJUZ1
Hu5H8/nWCn/G+vhu9EO7zE2G3ymTw8LqcMctpI+E0pWTWCW+n78UXfEoUpIN56OpreJFqTokTfcn
UWMGxK445gGBGreS5ax1lxZ6kPj1GYuv+1xF3XaMlHiXIW6nsrb7U9TrFku6+DZjLuYH6+7NmH9y
HRtwnSVe5iP9zsD4+2WBGA7xMMa7fqyzowZn/tikBZ0js5FM9xSVlnxce+WRT6zrbXdhK9Vd5p/C
qEoIGTNXWsSpv8/PT1qGSCBXVzcIPFu2qKUztTcS7uStZsmD+cBbjWX0Wsf+T8trcJpEZKCfk8KJ
jwJ0kcPaEBkkgTgIfiAQ1YO4qQSEt19Xn1oHlG0l3HgAP6B3YlkM8qg7BhFD8IZtfIFV7r9DJ5Fs
eTRy5W1X3AK/ZtfR4eOpa+Meo4UCF4AdZLmpQiqS9tM9Qp7tM2sAFAG9dp4fZGlV6x5PzksARwsZ
Jd2ekfiSXeJjue68aaIBP/mn+s4xnH/SkTkeBjj6WrVDJ6a4eP3o7ADO6oGT86OXpxPL72wZVsgd
Eq/AT3f/+4y8X0h9zDcW6dAbr+6s91SpdWjp2SvLm/QYki+xms8bLGUWJq37x9RqzAdeUiFxl9Nx
gtiCd82IH4NKvMqE7PAgq5BouS613aowTneAv56bmI3zSnpnqzW9c6QFzboxc38RVjUrenAQyFqc
o2wcnH+F8aYiBMxZ4BHWnR4Nc0xfrBxfV4W/LAqr/qdfI5nwWRjkXvuKRJ0KsqFVh/lGBQdeLg1u
rGBaCysq+ITB4bHt+Qbbp30KSjq5DZD6c9/VxDVR9C+JyNiKyjeX8+fikJN988Nq5+LAe5ivDBgN
f2iAbVe54wDga7DtL5E/ZOtyrK3FaEfXQWXh4/xQUFAOwtc0qKbnOuV/5HJfz0dIoKdn+hUb5Nkb
DbnYsXFD7xGLn/dYBuXPCkkDnOqQVSPK2R1pP+Mxuf+EAp6fWovwqvv6CIfoleRrb9/g2CKalMPC
LdXF7YHjGWNo45K5o/kZO4gL6lG+KHQFRdKEj/PDLONw7YxbwkwSrP3DXdBTe08qJVMbZL7a2DA1
H5vgI42EcSKS+K+HZMAMmI8wc0ZwiOhx2FS7UzPiQfcIXoJH2BAhyI0Vkxy3FaXzE2divjIsoSB+
1K6+8e/iPEyhD6U/dtuIpvIuGe2N0bu0VXIitnJkQEiFetqy9GsXvVBwSIKg3MSD+6T5o75AT+5t
+9LFF1dxzXusyyGxat1FxWOwqRr5UJQJqRFFWnwYZv4aaG3zA2n3KiLbaZNWlrM3qTcvxybxz2FF
0YcS2mdi+OlHUWvxqp3y6Zi6BW3WzuqhdfWnoFTlhxrrdK0CLdyjrLJfw54s9vt5mKHZptKiaZd2
UrwL/bFvr6jZtB+lzB6TzjM+cHe5wESq9hn5MmDC3NYuxG5mu4HOD7wPPzvhxXE3wjQ/u1r6LDen
ZmvLEHxQmmaHiU3mzoVLci5MAkoHp6mfLCfJV5CHkFK2p762jYVPstPzYLDJjfvBvKAjlrtyGIpD
peXqNKalvpFlJp/YG6Ef04LsDfR1soBu+xqZAMshFxxTSZAGTpinTr+LiZFk4eFO3B+9NK8ObvnP
vGskShYRvpa2S+LGuCCJ3X1NJ4dakBvZ31tprg0dWB5OLLHKvBJFpmH/xCU9vBF2BGWOT+2cWC2V
MxMBiI4IaNRGbUePJXuaH9rGZIvcmvVWUVCKlipTFVhBJFldSCiIbKj2BIXdXMIxlheqC/1+Cqar
fz+aT/39QN69RRQUgPyaG2EoBD29+0MTdtlxqKf91LSoIZpWbZrW7t4HS7AwrOOvRsOWEhmmPFV9
XT3qDm7W4J6n4Uxqj6mlv8zTUOLiEGJL/2oa5MsHbiW38yiECSAhBTKWW8lagtUDh/X9MMprmh4i
Gi5x7W/EQKuZ1t83sym9n+4grq7q9Y/Kj6wF66zoihqYt28nqxQr/c3u1V8/zedsz+lv809I6ulz
uprcuRbNeCMx8otfVtMuN+r0UEdDc7I1y9lUQ+c9BkoWq8nQYEqiu76rBuIvR+nHuLcklu9ugax5
/vqIoaO7ZFlR+1Yn2c7vzEYsXO2xag1uV6CONOJLVpSjecAZuUFNmPxgCnkmWih7G2rVAE3t4Rba
U39y/Uauc3OK32zLe6YOBUQBCMYmafRrRj/6pVYR+jgDimvIZP6sDPtLJkp8rzzn3b5bHIChFDs7
LxwsxGX1Ypvpy/wCZCXo/8ypunWVRHzpjvHWcEkgrV2iUTRAypR2LWyTtStfYlci7jLHj2jQw1VJ
heDP81lDbNH9fFpVv77+P86L4P/4dyLGq23b5UjrCwaK3qdzpDtd+FJrVGYFVdkl29XwpbKkA2Yg
ZJF2f1bmprYtW0KIKV6GLxMNgG0LqmM9PzuERr8JQPL8ediGobsORhKJMoJJ7j3G6ZmVbLCbWCZD
2UwmygmBdpaW+frn0RjUzwWL6vtT88tLs7uVhaku6v7LEovJMkVVv59f0cSKXJAkCpYaNmLEVs61
rFrnGmPcYPv5xArJuQ5al2+nYdSWf78gRz4a8See55e3sVPQYWRomA/z+z9R4Zpf6Lh1kFdhVIwx
FN+80poObg2Dcj6cH6xSP2qUUi5kP6ob0s1u01HXXc1PylSIbR5o/lJZ46pjN3GJKeg+DkHrPTYl
vd0GBdbeYD395zkSs8yVwxW+jpWvKJ6kqt3NL+yLS24kzbma2uY8MoWT6ahI8WSU/ZyfmB9iu3/s
ND8+SSI9zjZQGTtiq2fYUXkFt8hiZujttRM2ydG7P6RajC2+yPud6TAE2r2x65s4+pgA5+EKF/ou
DCf9ndKpluvaOzvFYmdaVr3RcRS/R5mx0ToIfhETZIifm8Y4FyHOOMYIPf1WN6a5G3Qv38znYbj/
cj5EtrShDjv99vpWd96HvKQsjjPnxQ8iezOQCbFusZC9+FVO9qWdGiv6ouplNCZ/N00qWM7Pkq0T
05KnQjn/rtmZ3VoT/jeDN7pSDIxfqNAZ6upPBzXvmsHMOnj9ED5ZrixoGfMCfM0fITummyOmbu9Y
dbPRmhB9pD1SfxTOp9929iWTFtQdwE2OlcXXCEHDAy7rQyjsNzfQKn5ZF0eBqWdlKS3/DHMWcyGq
k7YKPMiBffGMtuTqDvI8mpJo5CKdbn0YVBtygOnQt/10K2Lk6pHBtWYx899bOUQJpUW9b9EA7uvS
TU7SQMpVWW6zbovy57x96x375hhFxWoiw9bmu99FHn+O90AP9erqefEkeqSSViIeBm2QT8WYN5cA
aW//KvIufUeWFh3MNDJW1LKzd3CimGP6hGyxmNIrIYregrJCwEwWs4DXhuHQBVLf+kZuPja6R028
8ZtvY5i+WTYlVcqgi8G09Z+Qsz5tpwK+mMrnrlECEmuJH9Fqo28Mg0Cx/OKZBnb06Mj8az6tY0KA
Ilnpi3awkiXumOjgGILr2CKhFraL8yUqE1WuqF9EwDxrjMMnRbHs5psVQpwkLr5rxfTEbN8uE7uN
tv0dhpCEfJuAuOTeCdPmVgXJDnUd4tXh7jAAxvU6agmYYzqL6zwN15Lt0AfxILT6y+7LDpEUQkOn
uloi4WLzkGlbxlaYw33ckiCUBMsa8sG2q2gZDnmGRFmbup1ja/ExaK0TgW1vYR1Yb8m9hl+GvfOI
ND+H+SZiIHoEkAmCrcPD/G1a1iBXZpFEsFQoot4bHUtVp4SlBLT/NFpl+NMAmIHFPYkEXwJLBXlC
vQrxvCY+Grpav/FYyK7cjiAsFkCnIM0EwGHKsNoCrJF1gSprHoUB4rRxdr5Q+tlIgARj7hrge6bj
I+kmahcO/Vlvor1btyyXu2g1uIE6TDLbp8hmTJEtJ63f8NGqD4GfBTtKNlx0t7moHoIW21D70hoK
pFtG3SJIk11H++Cd+0WsRR8/1nGzlmBcrUXhE9lbuM5mCqN8UcZesoA6a+90L3MeekvBzoRM3bTu
scirmxFP5qlDKb1ulSaP5eiG20YTLChNeWQPZ+0jD/00VK50lYs4O/Wt9QrdJ9gytiTP9wQOz7Oe
4ig5Dqrjg5km/D+qVdk6tuBuFAUtq3vXpxmwbzFCrjLwl+f5IXTkqelzZ5X0VXV1MKNtgoG9jCOb
p6Yd4KTw3y4sJvB9Hrso7BK3f3FU9ZLX+K3z2jmnbiIfnA65zaRrDRl/HN6frPuyQ/y/b0Jqf3Fq
yQeFwPSeEffF4o9Ruir8VZV40cpkp3ufVs10w+F9NdxFEGL7wDpgc3xwSofflfpJeoU6VjlMXF3J
ZCPHxHmYKOosNU+Ldj34VYx2EkdilLBodR71bHwdvUkeAeOT/+YzCmHpI6EIcw3eC4WchRmILhrz
niXbvad3L46VFkebtmXdA/8t9DLYSDLGWqRmr6ojaTFrOvw4PlvOVIEVbv3KPFRRTwlOr59FkteX
mioP9Arn2qQDGJY+PJWaZz2jfmQzwx20GMDbXMcfIaPmNTKSEC6I7hxLVFZ8c2H3lfjtyu4JTddH
dxcLAAo57e25hO3oBBF6TQsPvyMeIMiSU096IQxq9kxOy6cdhGKFEjpwNXFlaPUeUT4+g01wDq3e
qnXuYD+2/a7YwI88znZ1M0AkXo3XXDXhQdIvagq/xz8abD27z16ZKXjPWhNEOyO6+GY0kjN3FTlG
SN4tFAYscMN+9NxXx9H682x51tqJ25NReT2llKFBUkZrurjxMcQ8bjtcol3VlZdKNc9TOdkL9Kje
KXJqf1vWSbmqm/SH6D3vfK/zUSUy6a9XxaaznPi5mhpcIdZP13DGraMFcHgLRg86yuY2lfSlqEsb
J3YP2ZJ4hSWtY8NbOBVl03tbD5LVVqPxTHwviGqId/vB0VA9g1HOVGQ/xpgyRiPE4Kxl/lEa00IO
Sj4EfQbUpOfrbCf9TU6sTPogfwb2oHZmSvRYkjlw8zzjE+0xzs8MiHqqgci4oqAyMSmn1TJKdXbG
VoNmXlrfqLWPRz1ynBWy/3pFWoWzjps85m5Vr4i0KCN63P3s4RgQvOIRK3J+MFIVPOQwQuHmhP4W
QxNuRid1KEdRuSHialyZeU2hsXm0DZZlZSz7tyhFKs6H8JCjn1obXqHtYt8bzsB4S+WysHOidJ9o
BI0OXv8jdUCy9J1Dv1CrzGM0ZXwgY/sS94HYmkEF0iQLx0s0yWYVWNy2oW80W6cKwuNgYNWRSegA
hc6mo5fbH2HtsOhMdfbiY/SGaKi6mFGLyaqyHrnK6ECCRfI1SW5S62HgJNdCZqF5m/ikyfuO6S/i
XkM6HaU2ND69Lra6oEWNgWJaT1nprf2YJZ7X0zqijNzvgIHUKxaU4boxwIcl8H8YWbND16N8CHVV
bSunXvhQxzFrNvgSLGnBFkRVnsdFehBMsCtSEp/Bnq0MGmY7bSL7KGxERZwO5JpS9CQvxY9dF+Ja
wMtEHpSzsZroEqcZtT5CNZd5k3WEH1vXrC1+QFOqqDXUYukb3rOdUbCIx+KdZYUBpYy6Igz5RVmm
KNbzRViK9Cz8uwqzRksX5dO41mxxl+R6xsJ2KChFIjD5jPg0xP2PcN00Oqmqetb8st7VU/MxT7lN
4ybryAJ/42blvggMc0uIHcR3Mbabzsvqs9SGgjrfh/sV+sP0VNAWRhK6DxVM71B69XXSzctTl/fN
c4dQCIclpeFAA5ZkWwFBngPQUnfg+utzDah2Sji5BmHf7/j6Q10m1zovoDpH7nc5mfUlAgI/eMZW
p1NDQFPF3iNt7WNqxUCRM10/jpB5azW4C9JGoJ2pyt7mJOSSiR4Et1JgFZzk1C71En+6NPR+ZbGp
3uYsmQiW5uuTxsAaOpQfRLCSkhlYlG688EW3o2hvhN6nT2rZNZUkKdw7GI7MBNUISlGjo/PV43mj
SQwsMWtP5mRJwjwxw7MpkoumYfUXNhmKSCSIVQ9zYAJL8qLJNRKKCbMjnTHktQ7CVG2IHygscxGz
HtkZRqFdAAcv5gp7l9DjxUGVPHYIK0cak2GFjpTsoe/QHj5RgP1kQrSeAWYgUkDjg56AbERpuJc4
4C3QNtlCmaGuSCYXkRK5vU4E8HwtB1IUZ81jPCbR1rdJYlMQyfCQp0szza0NRl06uy2xXiELPsVv
r+GNG0vEWcWitm00GI1TPRG0/EJnaesF6S5klYGUB5oZiXGs0atvkQCuMXnmgxhEdKp9bAdQFoGV
q+PQkMJC1VQcaqX2sq3cl8JIsU9GyLaKUK1c5jPiUXTdXUDykWvSC8AxNH27zmPAbH6Tts+TliG0
q4hciIrqpS7DxdCo7jpfa0rrq02UY84ZDFNbG51vXoWZmte2xQ41BdASS/kSZqF8FLaxlkAdbnb6
xS5Fwtos04tI4341NnH8rqXpyW/Tx7IfxVLAjd/fleWvcRFshybBO5GIR+bK+ApJP8UCFayL0md0
ZErHOx0E3/JJEgSkrPZCDmeKbp3QmynSCcHNe4ZdhhyRyqsiK+8Wyk0NDeoyygJMkHYeCOw7itbU
bnUbExyPUXPtiGppwILtWV5wXXk+hS96hVwQPoTyNCa0y00v7VRUOz2jBtDQL0Q/cVV2NDxJPbq6
HkphzaqSlcKvuo6SIvykJpETEP/RlxdWKBMuKke+CDuMznXDlsIZVHP2QvOrHbZulxgbgX0BzEFx
xFP9HKIeJBnAf1O9u9aBJB8om+aAJm3kDanfc1Vmah/eMalepkG/0iVtSV1czW4fOgGtNUFh2p6i
PZ+18QR15h4dZ5R/9LhkyMZLGSjTchExED6wgzCOeir2oY6uN20WVV22Vw9XZ2s3MG97lzKdNQRv
aBA+KyQA59EnWI0CebiTNqoAPyMViS+OAu3APww/zbRDa90IQTdbMxIcPIGL/dGOmGD97HmMXVhN
Dut3e6KYh/BYxuHVYMu1p4pe8YWr8ssyjfLkZg6qTn04Mbi8kOATYtUMPhTJTytyPzBXkB84TO4m
pG2xcMQyLtvq4APzX4tUbAtb/aBjrC0dn8iXiel/I4LsiAYuWJAJibWQZd82sNINndGHibTjwQPm
VVjDldk1WXc+7jrSBymLAPkUGSN3miXhune71wLeJhQZ+tlO3m8nDQNOpTz5Wbv9G+FN9Xek4CvZ
1RtTSAy+zY+szoINEBD/IPKRWDparyjx0Lm1MnnvbNrxwVhCRjesJ9R+ydLBeC6jaDgoFB/E8nRP
SUOy5cRwtdJIHCV8FopsV7zroDFwilBxLcL8lmG7QnWNV6mq74Q5/0dRDATiJMmjxcI+rxNgQG7h
LzU+MVa3cC8QLTQDlkZoL7Xhk0gg7YZ1rWYvgaqRnFpkj20vx4PUk01B5XEjuoo0ulHfa8b4TMUG
P7PpojAv01cXg/rGMoiLje8q3mEQWCcK9l2oMIx9o2EOV3LqXqo2Wjd1qZ3D6Cq0Sq1S9uGrKUpX
ZQclJFLmtvWGazGR32UUQmOeolDQTqxTyCzU1gIiTJxZ31BgYm4Yig4Ec2DtQgfyCTYAcdGd71bx
QzcLLPhNOz1iffoJGfIlqSoiZvoOzOQQlxvfp5KHLNn9Yn4TVgnkMPeKTcPieK2R7AO3Ri1BsJWb
1OYL8yw8RJjxJYkMBvm2Uf+NYMctM6e3swqdPpmWPyUklX1gNsAETm44uxj2AUYHRELdN89F7V3g
KfubkrsIVtu4dBSA4Dt4PKlw8EE+7Pclnscu4ta3HOMbkcMUrjrIBK066vErCVnRw2hOzIS+dvaJ
R9kCIDVgQtpnDWPASbRKsY8rQTr2K6Cj9l4PC+5JW+wmtyfBlPRFNIRkcmKdNMt+3eahXCYDHatx
yvVVU1Ia6AObmnVdtWenN8mRCIrkYFX9po+8BJN4wZuKMZhEb9Iw3srARfRaTrusb18xCqTrtDXe
Op24TmaN8Vbh82IBDAWBBiUDpd2fPZOqL3tzd+W56g9UtuUqlsC/zRrjlXJj4KZ+edTq8KrawN9o
SbsjNk1+myAUpqzle5d4Y1cHvs+IHqNIeYNXJyEIOs2SmLyPFoM/ti7+DrKN5RAQkcFnPQlSzjuo
X8uuqwmioR6DV4j6DjFVke9EKyg6qDJJvytYZ3lNvxvTmkR1l/xJUvm+7CYgrzdM10YxvSLoUEt/
wgWBenLjZvI9pJZNsbX6MBoSMFM2AkMHe8Mdo2RpeA3G6yi+ZAaClFJjOemygSduHlUC+BHW0Vtb
h2mexx+YmLNTBfQVoyZ6W7rNbFygY8LglSYmYu0Po8Y9g0pbLpRJixt4yr7wkNAWKHsOtobBMoUx
l1WY/qRBxQxndR/SjoJ7Bcu9cG6jqwFibcmdd71wwdLjyJayXdaDvRGjV13bSlz9oH7twTOvVPgT
sfNzRsKNhdJ4w2b3FkyGuTuR28MMLvvnnOkk9uGAEp13YOG7mHIrP41WxPxCKa9ULPjTVnuQRXps
VNnd+trLl0VSqWXQo5INxEhTKcKNfAf96c6DQ/7OGkDms6fXuzksPF9nvR6s3NF86prPOrTfO0Mn
MY6QTXawEQlo5l0sSfYlgyPqS4am8Vjp4R9+lH+vh/hnFHyFRiT3WQjVJS7jc6Gb18ZzsP1mtYWn
DOm7pCu5Ijnim6ArvAi4e5ajjJZ+rVf4G02Bhc7tVkmkRxB4umXcQfoCvmHu05DCB06fha7nxNET
Unyr2PaerAMAIpYnGBb2RCHwTXvlV23TEwwCME0Cb2F/x0UBcKH7VYVbRznr3G6eKSu+uApfcRfE
G0WC6rZTLdGk0TvbqHqhuxi5ItZEizRAfu96zTod047wtKB7G5OTI9v+dQhhABeItlf2MHyyjpiW
k+/iQjP0g6Y3Jj1gZszuZxqFAoKd9ZT0rQ6IgGKBq10wXJkHyUjyAD4HYFcTDqdwzy6MukanjqTP
mutiKCEibDXA9uRXQJ+nJdCX2pPPbHXJlfIOU4VqTen/i6gzW44U2bLoF2GGgzO9RhCzQqFZynzB
SlKK0ZnBga/vhbrN+uHGTVVWaQrAz7D32uzLirEM9kmisrBsiVHwhwqFWG8BEut8STRS3oSOi48f
2m8xE03olD7t5n3b/wBKJI/KXwbGRIdo+NN1RhPmeZDccRXm22xM3mldTR54E77hrt8ay3Ikfoi4
sgBcVdUu56EhNofJfNQyAapiwzkHsP4vgvZv65LRJTzyDqyKAou2hIgl9KyCWcFWQRSqWl2fqjQ6
A6wiFNB8Zoz5MUuaqKn2XkqXXwhiA9bSw5nHPesrbn9qyYlZRwAEhRiniQQu+VZCQwiJOWGiPHRP
xpze22v36egIpeZ46xzAKksMwt4FkiqyY7nY74DYSyZpDEuHHUkPXKso+5HS5ZsC8VtIeiILBfJt
w24u36P2GkWs1S0vSM4lJt41hbk8dRl2Y4MIDS7o5do6WX2XULqMWtxGoT3MffSG6RjvMXFE8EfD
2UZA0c8nRi8chD71HZOdAvIThnMoe/clfBK/9B5VIfWtQuA+VXgXp6qHa5p728Qx/sP8vCm5N4+4
RGjyGAg42VKF3pI+iIWkI4Jb7nyCaRGcECR2iyGp0cufMp4IFxo3b+tYPOF5HNxniFOxTNpMA0kX
SeRtWcbg4o7RiymcU13l/GyiA99oomfXDu+XZW1sx5vPjAcL6U0XpdrLmDCCHKz5ZykXiody5P1t
P4U/7BIPfXwUQMHimLTj5LVpyA3M4BuvbcCPqWee7ikktTWMppRB2AGk36b9rcnx1CHEPxBaeyKx
UR3cjmGkP7FQnKobT1eE1xD94ghKR1U+exOGb88U5skLTn5NpjNwaWMjjP4jSpfL7CMy8kvMwknK
NRCY2aVvAh4fYHskrsRNNPUo75TwuRVbkpErukFgXbhgKuy9GgqKS/Rebuxlo/ZRmspjPNhHz4tp
V9eIB2JMoBqgb8uyfs0kqOMdC4CS+Xu+mwLoYCiYH/IkH/edmqZQ8koyGplK7QjzaDDXLiXAHT0u
GA2QK2/UxKxwXNixlj5I+ZYvmwbXtjdFmEXd0cq8Hf9/7ZvUOUvueBa3/cWleRAyeDAYSJ0Xw6Tr
qiDjzzEogdT/gG8e7Lih2ff46rbyT9/igvxipCBJREExJf54GhD0pZb4TMubcpv0pAfvEmRX5FPl
1knI4VKpcVQIOzG+M3WETvlqNHe/vOUJwszwmszEwaHWT7cSq0vIvOUWx5pywUSilAYKbFpBfHUX
JBsJGFnFzk+rHTDaSD+H/D8pZ+6PZTrFncBT1T2b5vjUwtNmgkHrV5PoalAibpbhRyTWI0kECOZq
86fNyvgAXfa8/kgs0nZx7IYcD99VXNwx4ryqBh5zHpwZuyP7WtSLstrPhNORisq/o7xrNoUiFcwd
OIRbFWrt/CQjcQJ232LPis9B1SKIhUc6zrjLtPAuSvvksCODCAFMvaCkPjftLiMjBNHQ8Im15Id3
9zANfc/qgIex5inb5IRc6iI1N9Z69Sm02RsID06UJvjTnWyDrvdP7bTZwfCL+0OltAhl5H1CyWh2
UXSm0vOzY4D/ZTNkb9zzH3lRIZiI9K3s/+FRPxV90B9IrNMrGYLkUwT5tRUcgFUxToulc07tcScn
Y6Zmjai+fv/Z78sgjD02jTac/eSP3Yz/y3mufURYy2OG+OpU25jIjaFzeO4o52wMgTwbuW43ebQG
3AVEPk46QYMRbNphwNzhA7cJDDLTBVdMltjGNirmcdsYhzmAd++Rjnemso7O5NP5kBmIXteBle0H
lusb5tfrPkifSId0d1Pt/BOTYiSXsJTgtJ3hD/AkaYMLAS45M9OBE8Zmos2kvFd8Oo/0pI0YCBZJ
a3JGyDOFNpaPVEmE6xLxTaTwXCNmd7S+Dp6dHWeYHwDVRBwuJk4OiVnh0VpfkD/Cadbl6qOpiAcd
qCSmVPUPLMu3iH4+s7To7mMY7xsrMVLcQfSgmdk/jvXF5kh/MoVB4IAzezvL7prnIOa/pdb7XYgd
pMLpYAwmM+NMviet+dxWZIqzKgiuOY2Oiznczufh+fclbpAimrH7p+1YAC9DMwLlTAd0fhhUxOzi
OUCNsfeH1Lgpj0grPRRsAeYWdZZJymJWMNRcE+58QgDYWQQINAH/2LP1UrGo572Un35LMt1Q0PZY
rXn7ffHlepQ7wRAy73kP/AQdvjsRZu/LD3OC+4609AELXR4akcz2cxHhMvDUZbxObuPft3YSbIgB
w/gBaxqyEvAq1NpnZN/1g19FCAHzJ4Ca7BCJAnvR1oDf+zGa2HjC9qctQciDwtEVdOTMfmW18vPm
9jjOzn+E/Nq30bvHocv9Yy7zvgmqm4fIjaYzf2+tZbjvncLcD0iBN6bfHoS2lmc368HCubG/H2T3
4S0gLfviO2F/eFSyep7TNL3Po3G5mgRfmWyQR2u46YApLZ8V7fMYoy01x+xAhAO/nC0/F2lGDKwu
AaoNBn3FtG2j/D5qZQstKo/jc1wyDpPdXarKt8mw5BFoLBktvhcfJEOzW/yFiU4DzPVx1+dU8YPB
HWP75kb6xWs6/dSTZpxeE0FfGi3Bl6FRTadRl/VLmVevNSq5a2xtW2xjT1Uh7rI8zw6xkx6tEaR5
+xtxUnTGn9yd35Fp1cTtkgRZRikRphXZJ9FcUJQrcc5Z6xBWiYkdf/3AcPAdrC9atdzwwzGtf2YT
x5VEGHhP+l+y91wAGcafQmR+GBXW8uQw3As7IyfOPlJrfc1krVOx/1AYbHfYu6LpWVVdORLGrY12
6axbxzibBvuJuWIfR+DWfLbKU4lSlj3dve5jeZ9MgKJ7v9u7LZdHlRIfbaOee5wrpvouNuevqBkO
0eQ5H45NCa1ji8dLzsFKHyn2wzwQkN5l1X/ZuilM3QeB2wiOu4JV7XWgCoQ5HJyCK1V4sXvI+1lS
pXvGBXKnx7QzKB7HsfuKM+NrKXyEo3Gdn1S1PCHqfjfxRH0TxbPRnzGz4b9ePb1qpItsNMJEpNbf
LgB95c+W9+yXDU/LwkiJ54uTU+ZZiOCAu9u9XK5R69i7IKvxMUUB9qh55MYcmlfZT0SqRswk0/gf
Ns36aZj5RdnKJtDcNI+eC7Fr7lrvzq7tLzYHYR/N+VNQ1TWLw2JAEo+qFIH7mQMjYYhY6bdOm1+6
F+pHDvf2kAfftVd3G05zhKwa/gy548ZuKt3yTqSNe9GmgwSjGn1W+jxapyFV3xJ55cCoIUfb0gcf
hIfXRDpU7nYiG4bS8J5qiSnUBHER+GR7dFgr8xV89vbEuV1dho+7jLCsNy+J/xpl5/zj3dwuduSc
m84yN6XRPPf5WBzAUbYXJxXbzKCYT7BTh6YgOsn0SEgCD/p/L///IT1RCatmQdaVmp/4fOL9FGGT
AOKEULyYxEtMRDPsTuNJYLV8iQb1SRZ1c/39SKjM3mo9sQzPohcAE9YL87Zlb9mAiX8/jAZ8BtT0
Lvst/raEzJLj5LkmbXRFQx2juIcu6aIwMTnXbv//wjUr6GgpUA02T7//fLKX//s3qrhv7geDwK9g
3zQTbrT6M6jXYzchr6XRXMylM5cntjh/DEkCKrgve1dYcXX3CzMt1z/VLRZau3DAxSyVDsXIAKOe
TAB9eWYHFxvu22Z2JhSr64f9EEeY2xL+mgVhcEEuxbkzlcffv23Xv01X6wnRy2onnYww4XLI0m0G
UGAzM1clWJttbTx8Tf0QnP05+EsJmVzwAW5RaiBmnxx5NE71sjayezsg7AQFy8hKkoRo8ydySwAy
y1fB/b0BYbYbG93esSpbO0Q2+8Ua17Jscge/GVwN+vfoDBB3IzpkGIhI6v04Zbdg1s8GmUrXqbNh
uM1vvt8ico6Jccz96s5IBviZBqnDZC592oZxL8vKPCNDx6lKQgnj50nOZ57vmsB3L9mZ6wAiSkxm
+eugq0hfhWGujQtPbSAQW+Q0l9UvIczmw7eYsTHKrMpHBAhkneT2JggMXJlE2RiwsHWcsIxKjId+
uXYZnziz4W6phTN16eczKX8D9TfT36gk0jxYk7dx3drNS6uJyPMVS7iibL4ra82lm/32mPXUOk4M
Udt4sifr1HOEOmy5tzVrPOwIZPkuYtrVo7jBi2Nv7poMuyu60rq/E565BdDMLQi63ly5hXqk/2m7
q9a2Ck0eKy2GltZtxj8BoeWDZp2H43nedbnBhSWrK4Nt4oV9ATt62vuiOc2Tcxq96o8V48e0G2Qq
LKjybSFx35JVzaqt2tqwh7aWZU0HZJsm3GGbGSjWoFoINEB1+wRFLdTELBwFPz5SYXvbR8Wdq5KQ
a/7N0T3StVo+rc/xJae0jIxrWqTzsRYx0y6WAEgxgpvVmE/txFlrRqR6RwjKTiiQdujJXRbPU7zD
CMF53CIaBYi0m0f/GmhkbD4Hei9ssZMtPE92Njnu6lDXEeRhuD/QqKMdt/Oy4WdfOa3Oq24lGSVD
UYStj/g6YWFg9PJrseY9crMZvB6SNNdEpCsCbgbycTbe4Od3emiPFejfjaui54m1YiRo9Yw1hySf
i/NcgIFWJUgtdqoFz5mj5a4XU168AZ0+SGKT89mELFFOe9KMHjJ23fZonntnvi+r6p6u33JyOmkS
fXcLtVma3zBV/zfTr6Yi/ZZpdLMN+HtNNjCyaVd/HOBoYcqPqb5jvu3tII1pSu4IqT3vScutBxET
mNAa7VKzCE8r75CIUYECZyiaJqRER6m99dbSBS8SG6YBByL7ZbMyPjsZ7YiIIERntk6oWeiQWZ0Y
JdGWOtGboTkKmygmA5zRdhJMeSTROfjsUmSIanEJXlwogchfPzCBP43gzMOpi7udWI8KIAx4HKbu
4rh2tKVpVch4xe/ltyPPBZjcWqsgxDhgzAvdjgA+F54iqfAs6optk9vunl5vMWgUy1p8pERH6RgH
a42jZDPl80nUSN6GIrdCxh+W9h5zwHVslSHsdkXzU3ok0PbdnZvOzzZ8MGp14xXy6l92TulpQFb9
WztDP1O7OS2ZriX/KsDutI4jOY3EGGgS1JhA3Ca70udxTHC5YKTYIC1/VNiD9/kaxqPWlw75SGjX
xJMFk5tc/Dh47XTJOioFKhZYGAzKbN87/KxZ5vHAyR9Lz8Cg6X1bGBKnko1JXY3LgaqB/c2iyQRl
I6JMC0M6BMPEIHh0buCaKkUzIQQEYrJrSK9I6FWtWO+kOx7a2fqYfeQg0mTQSnXaE+5OKoaT669B
pOMZI+1PxWZcFs1wmdPlvYn6TxauoW8HhMFEGAy4zQtS+kaUORawpmbvEgnTizyHaknIbRz5sKCz
4ru0nO7i98udEFAGOXXYc7UPBmTJTelBD3S87KhV4m7lK53IEPomSGM1P/YYdsyKsQ8Tw37H6sLM
W+seq90x5jeOFbHbxUbxzxzn/pBVKBHG+IMZ80sbgJvhVwFfVk+00KMfbPJ1jY8XDvirXZ88vqWd
CYYwRAVPdnBrsoRLAILGDbEd5Cmpi/arozLbd2XCyKOWolhk6lZnJzSvSEQKscta7wVlfjjiMNtm
Pls9gom23GVy60Xp1ZhQ/VXp6IQz0giuo62yfYqTGLELkEKbNBpypQBIm8nCOgPHWc9Up81JJDbM
5gTiUiurQUbIlpApTTUX5pFAT2/jku0YG9ZuCcZiV/bWG35Ltg/OV52iTTIXtsvj/CQRiAJPgF04
RNWWDo1l1vSE9ucyFAjxOg/EX+99cZdxOpoNQ9sOYbx+Liaq+YVbgKczzwhhWX8rRAHs3CsMbXzz
bc+SN0KGp4KO25H30q7HLat/Z0eKsFeD9e1BOO/VAHhdL/AbV0CWTFsq2yFmMMWxRx3YbCzfeI/W
XDfkXndmrsunBaX0hs2GBilfufTucBKspP5J+ZZJ0dSMINTzACtNqhX7jU+pEvPZDIaamxf8mZ/r
9OQl5UmOFFsoKsxtSo5XWiAWjThJsZ6GcbM4J6iy3QEm4qPneyRXTiN6n3Apxb8WRnJvlaETsfjt
EhLl0sC5wwmNvmZy1GUB/sBuoj75SYvH0LUZKZyESwnHcbkcy4S3ZQmbJLm6Ez9nWmczt3OzNzzr
r0bPh22U1B8SpA9iQgZIqkJJsXsEiUBGBr/L2I36EK0fao/NoM27WmnS3LS/IOrT3b744hR/imOo
+T26F3Dg9FFx8EyCdnHfFfoj9bvi7LX1WiHd9b4+2y7zdMspX9ucpJEZsH/qda8ApHHPEsxQNg6H
C1FbxKTA5c/bnZqsO7Po0ms3OlvddI+JAt1oDqW/X2DxkipHE+AmOhyJpgvVsvyFS7rW4jxsCN7Z
wwRElULud+OU6QELbbrlK74z6+zowSMiSSgHEXP6MxVBhVwMXOfC2BA6aiefZ49bqHLE3yjq95Yr
a86P+wl5Z1ig5cQLCNe8Sw/FTYimRDFOfy388TvOU3wDRrQ1/ZksuXYV7BECnOmDDw9jR9v1YEao
AWP7XMU28S7GeNSESpwZRjL+s7BwFTZWh5Ix+LPtHWZNlSjRV5H1sgMReCpdye5Rtj4bgEkyQm/3
bVoUx0GUz3Vq/2f3DuWMtLJjDhOCMXCLag4GqT8eJV43dNU7YM7VplsraQ9efRdlp1rH3K76pzGx
1di6plercZsS5SzxV2EA2bMj1qe8Jy6jcxqOW1szJQ4ILh3LL800hHrIYz475w/ozWxuambeMb+a
fTRi2Mqc5pTJZLvU3X+lXTybbjrs+WEJn50eKcC/LcIBjxzW+yHwggO9GfOa9D9VddcMv+NGeiPA
09LBxq7U0+zb4J2XiglCPTPZx2W90/4HC8c/VfffNDR+iMHzpa69S18B8LU5Joellkid3WYTt/2D
p90FpuYn2+29Yflo7RP5x+uwUq653Yc4JwpBxoSc53jdVvz20XdR+s0jt51jYNana0N595ymWXVC
F7BrwKFsyDIm4QuL1aq0RxpW6kPbLG9qyn5AX1PKf9BiowIYzLDu8oXJMG95vcBsZTEU5m4wYgMy
rq2lWZrBWUOYwDHmUKidM6aYuJFO9kIAVeFy1wBFZT8vN4kT/2dPKMCTifAtGll8Hao7Wd3eoQ08
i3TtEmJENMFfJWqEE0Hw4rmMfwXJxowun8RofSz8aBvqSaoEfnwDWb87J/UzPrt2azFH27vYVs1Z
MqUrFv9gYW/YVf6u1uZVjtlbUhjJtu53ix8xW5Kr40/QTPVpy0Vgbqu+fyxa1R2lQ3XHRBQBw7jY
CJgQhObvs8aYC76CkyUj02ZsPC4Ak9JdmsdhjtwHRRgLI3qoATbfiPFQNq577qpIbRH8Ui7GBDoO
XPaQKTnxCPmiSi7IzK7aQ1IowVh0xDFWi4fR5EuLVeuLte9cSImItGHPbj4xh6svTm0H3MS4tmau
WVuy6Q1STkFm7hWPgGaT6AdrYi0yez4FLN7BUC7mzTHEP0sjFKhsEsdn5UCsJerSiPPbErg5laTT
bI0OTI4gtT4naLKqyVhmbUaW5MLzYuR9yhbjO7WDVb4G014ymN46PIEPXpKh0evsuzJ/JE0wPVaG
/TCnxqUsir1nO98UtJTFjJ938JkvvZGzVLVN1p9BjA9kET/GLKp9VAE7dm0RNlpzERlL6K8SqVTI
v4URv7dThZYamjf3unvs6Uz3QgdfltkQDGog3hgaIrZzuNgeXNm9Py83tFrgJ4xBXZ1gQkxUEFJq
W6jv9ZgvIRgGEoCXn9yPvV0g7ZPnftQErW504DPF8IiD4Jk6knHMm20N/pEYTExcCw5Iw7vYmgl8
ELnF7oF/yN4uxvmYAXgRZgptYVhaYL1UjJFt/3UCLW8BpCGfkT37M4pqYWbP0rX1juHCEyvXC+d/
fSjNhuUHCmVgIW3+UnQdeV4WFRUBZ0fT4VnRZOX9Qj4B4I27DInlZ1yja1v6bjvogTwXOCO+V7AV
G7r64JoLHGqIEJIvCNgkxgsfGm4CCNeFGkylv7UI0NonjvuCgkdtpyLaGWV9iezWOMqSGUmBi8sp
yZIJyg6tBHNeFC7K3+uCz1Kn7icrxJs/ahq7THooxXyKsMTf6Y6EFVdzPgW5VaLyWUVFbLxNnkFe
7jvkfz7xDbThAjWLlU8d9v2/WAB7MJogOoxlQ8bU+J6M5jWIo/lo9xeBEWKv5Mgx4LLrEUFKnOHg
8nipy7+pGvurVgPBdkEabIE7UJ6Wk33iXerrHjmcERBjWADqJYCWCgPbf5nATpZI+eKY3Dwiqp46
I/tZkMWPBm20xN23rYeVqh7MCCvhYQsf91FeMeZUyj5LMD+bxvbI1WArvJEwwKoG5+lyREPM4r2g
NGpHhtMJ7Vb37jgsKgLvDvTbVTsCWZ1BgT/pvWDWadlrpGMAhCpJF2J2XQxiQ3qd51mH61QgU8AR
vLr47HpCAFORv81Nq44Jl27aev2uKItni76fxXJ99f2JMSqswh1D/Bb5Wx4zwhhfcszeW4kKiagP
tumVQeZiDitAMXMB3jc/SLNc8WiUGa5BBoFtdWdftdFWDPQTbWuhHJzjM/nqKTNkRMiJTaXL7zef
GdpxVKJxX+NtcnnKGEk5q8WzlcalX02fvx8tBBFcVercIeOunry5bHc1TOswQ6PcMBnfF84FTeVX
RpASVeDDEPTJE5uQ7MRxRkM8z3RKedyfYOIlj1ZtIimQ1VtbsLM3xWQ/6c4Ic0+om+yQILkT2Sm0
eNGjmDBRGzZVUK8/RS3oc7tB7iHo39tNrx8Dx8HVk5T3FsR3s0qDxxZD4XOvULiYbiQPc6Ia0u7S
DE4JTxs/SFnx9AFRVGb/kop+eGHijWsfypFYzAsF2Hjv2ymiqWwxUWy0PmATTPnj7EnMHsjqcnJV
XBZrYTftF1LSwTFR1LRx19//vpjQG/as4Eb2PtfSG/0HpSEXkahcHVEVggiI8+IEIryP7ZfcWR5x
fxp7ZrqCt8RwX/VXESt1XZqx4xtsd0kAT4uBO7q4DEUiZuoGXM99koFuahPzX6DF/FAuJ1FGhGnm
LjUbwGJjCuK3RdKPtCB37n4/rEYsXaNCekd7qg4EWQFU7JHmmCAyNg2OI64y6d6bUH/vZfA6VMax
dKIAMuHobdh0BvemlldwGjM+1wE53Gw+O2SNnJA8U+fSqZEFFL+BYfdoSHmeOjnquqEzbkVRGW/a
jT+ZgqpbOTTMY9JCEtUIKS5hxptZeFJTsAr4mhAg0IlapDVFzSmxRwR6wFRHJyFSYpoPuYK06WYk
Bk3EZFWpf/39oDdzGypbBpgrNtN95kt1HVqUa+Xkn3l/5cxWbCZk9zZks3eD0/hE7Zdv6ywq0MKO
53iiHGS4Uq5FWvdIsN3N1TNDSJF1j51FzIdLyc++q99nbhBApIZcD4Qrba4+ViDmnq7cebjF/Jby
wZmWq0ude1OFFx9litPi90/I/vC9OEWJ2aoo1Nm3oVdgVDmg5F0vrja5petLPTPzRL4AFIdgks3o
5dnz70vJiJxArD8aN9Y58Jv46fdFs5I3ouDaan7lJQCX/dw28wPm3X1dDdkRTT+HP0bnhhN4ar0y
ZBHkLk/2egEkC4APr+dJxyHfPRQiwbbpR/uhoMYPBm/b2X1JvIccn1Rmbu2JES1Gfd117YOQSr4s
ojyalWccMZgzn+sC9dyP9DUc/OxD2pOQ9i5yu39WpaChesc8jQEUKkbLMeEMMWbYq92I+U61+JXr
ERWnbplMS9s6D1E6hhM3oyqnYZ8FGCkHAAcsF4DPFxEso0z8zdOJTfvkXGK8BNyeuxoX4LGU/btB
vY0w0771OUg9kDONMcPGqU49/8vQ4kftyEpkHjGVp9wKTfFZRvZ4Gmew79rbwZ3RYe6g+EuEta2+
2cGht3NujTvqo9nmh2waxeuUH6wOjKAK0j9l6ontMrCXaxVhqhbP7XjoACWpzz7K66uqlzdvAm2a
YzhjMBdgimqj09olWquQplDywU4Qrg0j+mM1MvmcU18cnfiE6SG9mONZc6gei7JC++uOZzcyqSfQ
0npe/UjKySuKMCJcPOKe/CRgKE4u3wg9l88AgnxOLdK14h7csCJci5N/gyPVypx3iaf2w9OPdmAc
8QI9RLRGD1Fq/XO4TdmANucUrepe1u53qygaZgLfetVTtAWiP0fODCuKgapHYUwqNSNmbPHdrsz/
GXWNjaJi9DOk5GHXAzteo4PPh2KeP/6+UOG2+6go37ySzLuWDU6Ip2cjZ3Rwvy/Z+t+3rGEY+c6X
Ma8rrGcgEPpL0tnfnZBdWGGfrTM/QFdL17NuFr0OA4K7GqLjtL1jkWiZbX9I2q7a1K4/byu3i3dF
bH3pCFZ5bOJGaSKeBxByzwzFQM9ZyCetiHKA8B2xMib67YiQdbRxArdeJy/DMr80xRDtg0qhhrsA
H9JQf+f5sazVPz/Tyz6fxEcGmxnD+RCmg/td2dPftsJ10Jefvo6mrbZuyBQphHFbYok3GSr1FmEz
ND1RdPHAb3qR/imdhBlV6+yb+bSIembfou5Rkf9MmqFGq5IRl6tF22osjOdWNm6FWuUwsuBMZ9vl
TiacIWcpsEkrwmWnpTHxfw5AT7wJvYdtnZhMvmGAz3C6IDLx1IFaMaz68duHjbE1ALrzhfcLcRps
yDow//Gq2Yo/6Wi5lAdUXzTl50jT3ibMZntCMHq1bKLA9fZ9F2M48OzqbK50u4oWqV/lap1TsCfQ
eXPIhKBXVOZ4rVpn3gndiQ0VuSQMiNw1WQJ/SJxtp2yCXdT00uKo4Ai2vkwUKHeBR0ebGF2wq/ry
b9wASZh6B4pC2imaLSj/o8CLil8WxVeTwTBbl/SyIl4+zp6Fa31ByT2DQToKEimSBop3awZ3VRDx
9MW5FJrBIzK5J3qF1qYFRRfJ5jTlEvW5OxjHEKjnjvesGR5iaxYbyyxeFCOYoSNUSMGJ2rqx+uFK
eajr6sFas1pM4ocGyZR2Ct6KVq+jBoeB7B77V7ZTHUsJovUu2Sz/OdjvVg3HF87EZzcmICDzZ3lK
ipb2pyFCsfaSW+R4hCUzn92PXa4haZLq4/UI/pDtBMzh9BMNMm9KhECLu2zbjGQjLO2/bAiKXbbq
pH5fIq3lFoZJsXWbAPHhwVeFdTaK3kQcWj1jcnLPZETNJHF2D6Xy+TUBoHXpXA+TskneZoSABvZe
jR1XO0P3Tabb7rj88aagPORC40FjMy3qr9rJpjNmE5YApnlH04YQyNH72J+ie3x106afhwtkSG+P
JxSt3uCho3uWUd/tmsn5yjznx4vpJEngyS/MdbNb65rWXllTwrKs402d3ktR3HWMCMhCt4crw4a3
CgnUAWR3slvaeHnNpXTwpDPypOb9Y3qNOCYZK2seu6ODlSYa2RAX/evoI3dMY4/8nHG4jpZEPUai
9AaZbZMMx26JCcVyScxC900EiuTzBFxUllvKiy1ZFTCJR4OxLpTiKkSTK09ORolUWM8uG+/NbLdo
OCt5RI7vb1ERcVF1WEyrY5aMUEUrdlg58O/dCn/LCby5I7kOGReBXYkAtRuBsplQ8CKxix+XgO0f
ruazV3VfNkivTVkO49qHc87b5WFYHV1G2Tubtu783WAhhbcEe3YnteI1Q9wi83ecT8ibjr0tn9OI
QZfpu/QE3htBHvPFiqBqZg1C6TR4MgFS5gFFKPHR4wsU0WkP2vWoK+uzcsWnB1JM1xC6MDWEQ0tH
IBsGu20WfZBaC2LTxCpVDOSRTeJmjK7e1F78CI/4P3JdMJE6DVZol2bZnN4UhvDLpMYzQ3W0dWwQ
Cn/4iEeyALRw+w/Hq49B7nfHXHv+vqhsnJnUBizA1dHIm11PwtFmpJA/140Z9mP/jpCpf6nw+z9G
hRMyZDZOBtIwxl+c426l0iPn37AhFAqXqCnOVZk4xIIuxDc5nnnxHT0fKMqeU/bzCIOR62uvkMA+
E8rw1HsKhnohXImRT4MpIhevwxD/lyHOf5ycKQrr3Di4KRbJaJq9U7W8I7pMQ6dk12JGJCi1U3FP
1qP5jLQ1HOLZDkmEOntOY7BaQz/nVdYPtoct2DBFhmQ9hgVL6klmnzp312iQ/I2RYH7q2bpsR6N4
woNBEZ34R91BM5A4pmgFifFTZW1u40L9l2Dgg0KG5ERUMfYhGh7RJN9RnQ6QB1CDjISaHGSLNmh2
i1dAh+xe9IDILB7uGQfFKJChtgYutO+xfmC4Yx/jbPpWpKMf29bs92YHlsAGUOZ5OXHonL102yzz
Y9d4blM8KEtwHyzuP3cJ/s4NWXmomDeVbZG8Yi3WRmO1yt4IE9/3s37QNEmqdgDV17j1fMd8t6Ce
HGwYGDZ7O2awmIc7kVM3dCzBq+7bUtlfHITWncNn7DP6K+nbT43ZN0yCaSSrzjlEFcNCPJjo95VC
540C3KFEEtGNk/DUdfmfyQAmg0QcjYTj/0na+a1I66tTiYeaLNmjqnjC1ou7o0u/mli/N4nVf0nU
0ERSPdhTNexsqWgMMyc6ltPM8oL0qHqROx+iDWv/9NkyWU4VuW9tMLHZhiRRPFVqb618zq50zz7W
Xx5JWcD78z/sndly48iapF+lra8bpwM7YDYzZsN9pyRKSkk3MGVKiSWwL4Hl6ecD85ypsh6bN+gb
lkgqs5QUGYj43f3zixPpPm1rLuFe9rHjwLsBvtmmUfTq+FTsLiHJzmElg4my/i5JzEGTbX5aOWl5
clULEQXxFmQvSZhu2TuesyZJ1bMGMiQzq2BreQYbX3M10b7I+TZIljRXLcXI3+Mpz0byDAlXcY6e
oxZOaIWbROvgWXinlKLoTRoQueLN9jPFqTW13q8AiA5VZPl1KrBfTLg9iVStDYtRAQXfDUExE2Az
ayJCnFVdo8ihoBIkJxnsZ2cwB0a6db7SU6qRE7JGlV2uO9OlLI6BnatQt5MukceMwUI56Q9gYbqd
W3JNx8dWEdM13siXG+cWlwOVf798H7xXMpOoSD1WgX4z8L6qLzWVX3SbrZW0iP2V7mfBpCWoBOXh
vDcxe9zi0DRPWjFdRkvx0yCMAdwGqnnp3C+zyvJtUDtfdmw9RsOjsueRrCyBVnQGv7PqyYmjz1Q6
FXb3m4hzcii5+gUuY0avoaxmeD9zqnQd6eyp2JrPh892q/n7ShnAr0qsBRQRSLLOk0/eL2XCncJD
sXtzHcXaMg7pRIngUi1lFdRLlzYBw9RONT69xOCMlEQG055FT04yoi+L3SJteDZjBr+aNUrJLk+H
NboIyI9b46ZJBrnCprUJ6hbmjJzStWIVJrDIXCHPnYEto9/yXm2OZGGQG8GjYrtapWXx5cGOeTCo
YW6ACs6IGTLP5A2QNKMzIVT5FEKxRTHM3KndTa37boV+ejExtpMrHq+BVOY6p5sz8cNpCePwffj0
qKA+UyiY7CLgPx5ESrJvRIDTNn2Dml7hTfzSW7nzgpmmPeoOlZvl1u8POmeaTZR2F6OhEYF9GBXN
HuEe9HsaMw62Jw9NwClislk5imTnOPWbPvVAJ7XyXLaSJD/0icYtbmzrYN5AQXXc2d4/uN9qBFA0
BiHYjp/VgC2hKYwHlalqPdb91Rx0gb2UEKeYGH27k7as2qFdGdTornSJop/rCZAeNWa7LuREP8Kq
X5iBR/qy1LhahdxrOxY50LduBrFC2NJcD5QmoojMfAPzDcruvnbSI0SYU9fgH3XGFGNlFS6B/j/E
UITePahn0s1eCpz/QEnoEDcTHQsW2/MuwjRcfNcWNYCFfjOTnlWGcbVGYjsVU7ZJfaoIlWOB5Lfc
S0LCEuaKVqz1iZVSh1KmABdlg760Ef6iTOmHKEBeEThBpsTUFvCA2LR02VfZGfNSZSm0R0ICbTQE
XHItH5cxwcWhaa+MIPxlGhc7ZTTVKWnLC+rG7w7oJN4DnBAwul+RtiUAsm7jdihQLNpAxeeviPxS
9KyXN5EN3WIs++8BatTK60niahUXccOD9Tm8NpZm8Lp6p0xGZLmq3lzJDD5QwPs3DN1oUxQPVUh6
DpLeuetSJIck/0z6/r2q+eiUBjZnP2C3QAKevmk6GdMqemwn5bzUfPiswdiW8L/Clr5c/LLIwkCv
GPexZq0rZorbRslmN3q0ydUlKnBpHQk2lHxm6Iql/g0zopZ76zB+j4WekAjSCeSw/837cdUAn3+A
I4MlXxarXDNBZPkv4uSnQbYKbahoWtwV187w502Cc8AM1FOvh/hbZhJLDkatLMlX+cBwzLYZC1eO
fyHsU+y6lkYljxQY2SVC5lm2V4hdadPzj7EfcSCn24AJQwC5y3aDp5I4FJ9kytgmCmgrYS1Kfp2I
c1j5AoKD6C+2s+AA/xjHiPRZvnEzzCjE4MRCzm14YmC3nU2FBdUg53gm8t+EuXkBRkFSNufs1tuC
t+yDFsvblNTfZAg2sTJ+mWF/mKESTUNgXlIcPLRDA0h2SB5kHXBmLOVVjpxj85ZuIIzvz+HoHyAD
YI8+qmk/mL3c8j4aF2YTb0pHTYvIJ/AJguXZkfUTdMQE+Wc1YhveFhwWfcv44dKZxCh+wNPZamze
zIDO2pGUhhPG1dZ0SMK3vnMaoSGZLPIny60AO8jpVx9HV8+BWRF57rOmlfhXhD4ndH5yeflpqvIy
1uM6KUmWKg9dCmj8wZmSi1O4Jhzlcpuk5RFur/neWL8Z4eMcKh16RTWmhGxGTKbIFoGgQF7dUsQ/
/FrLqEfP+H/jUnTDMT/UNvTUqqsPFH6FoLVg82Nn7jaVFb+O/KK8rP1szaLajInmonb5D+SUO+aG
zlFa5BFI/6itEuXTmPFHE2zfNDLYaD3+dMIaP7fbE/7+3VLhjVV1pFDO8cBZmKe+yJgEB4BCbASq
ZeCWN3jL9imS1cEwIMHGqJF2hA0/LgWTE8YPaVvt/DDnXMilKQ348PAOwlmWWglbE0suShrr1pkK
flQpv+QByGssDvE0kb115fMw6hwTCVgvm5EXZbK4uOSk51ItK1Z+oH8g4j7GfFqfnQCyHJ3bD11U
X8pec6/5ROGPKlmsJ0FFOE4Fd8Fs3n0IdLYqgb1JpypYuBrFF01ufMEJ4O1ru/lrSgvPUmTmdysL
mzmMJFY3z5eDjq0V64FZce7qVAY42i6KUz4K/ELECygH4c2ajsO2HNK956HXdQydSJAiOBGK/xhH
4rnVAKs2rctLC4doBer7kNfC2sbEp9I+bNeQBdYdntGVPifFNbM+eumjgW9+qSt2EI01UWQRkuaj
sTxDMdT0mxMDaQQ/qKfs5wQ5hV5rftBAyA/f+PRINvlbj6QpKSllIw5X3bP9hYBmJfvgvSo4A3YZ
Xj28PWsvN4stcY8Bkx0fKMejiRoL9k+V4BnoPYdgQEsLSBGbzyJzsFkE2tFpHOtmM3RdmSFJm2BO
Vnf04ZLKEsleKeKcRVOIPTacb7MBlkZnDp8zvGVbx+utrdfELza7WwBEVrMLOi896UMwN5R4Bf7t
5DuN3OFQGcO3THg3Bm4Wn52oFQRopnXQgXjRjaDeZHVhbWzwzAggtLr7Vpk8gWXkU6XTPKGDA7XE
EldItxcMGGDdKA47mT470uuGvQWeVItm04/KtH73gWMeM8cewGTJF5SObtdrZb2zOIAiJajDkOAt
xCKZ+wIF0u7jBXwAWyYf3uR+SvM77z/J4LzkcTK8M1phasevG/Y39TK5gBkf0rcZpEdgxqxG8I2p
nNAvXUKLbI/9HF86PYz0fGxbzSj3RideWlX8SjjG3eI6/5F1msNkjbWvrgOgQiwx7KFORmoW19Bl
+zZMnXZqUdC4BrNfcxwvfkmquaZdMV8oxDoeMod6SKDtPFKAp8afIZO9sCyqBXL9UVRlem5i8oB1
PcZPHl7uqsFBF8Z732elcmHkUXMDjwb41g+tnW2bNgsDHqdbKHWGoL9lxYB2cJJqN1nlD1q8/UXb
NRnTITgcwo+qa1BA3/A40VwD6CHr2T+NNowK2ubJrjGwG6Q2BlrYscOqwvJw9LytHHhj5boTXWBL
d/u+zEP8keBIeBcrZlGb4KdhTq9RDJXdtokFp74fMHus66UZl/FWdlSjQpltmQYy4YW2ZITxBPw+
ZJtw9V1Mzpx7CfpLcp9MQ0LCZSlDSGsglyfbBVelkh6VZnicL4+PKhl/RUNF+fTgaAd03F9F7pXI
fFm08c367EDcOfpwpAgN6BfM2+ZjFJVP0Ba1Va7oEGBAqCFHqWrX+cZHxR7rOILc46Pz0VPdszWV
1z1i4tEP05R/kR7ckSr20B/Uk+73He+Cn6bj/XITa9oQMw4xeZr72pXUHgTzrqpxjlqNTG7aEUPg
0dQfwEmNDLQeZEj4UuiWWHXwZhqbsOT87sbpE43PdS71o50Oq2FwCIPX7oZwAbbTXASMr4/8jUxh
oMEzb0PfP+hdNx7giiH8q7hbG8Wo1vBi2AJ6UbeZ3PHdA2561OxsXQrS50zfTm6bRBeJLbvsivEo
LGCafWIcxo7Aa4ATedn2g8eE2kQ+rcO3WmAUV9B8L27gNjt4QxMO4vItSdHymnaA65DgFKbTgAwR
veOTd2LTppYqdl6SOM5IyrDHn5nmreZZhzr/FaVVRlcGN7orjYM/EWQFbpTEHBsotxjQkTgqNxaH
cE0n4xYVuEhq5V7bZuQUncG2ZCXNblFndvvQuU4J+ylpl/5FFSPVc67+noHI34Dc9LZgKMK1Ny/N
hrEXTA7fudOKJsPxWlhH9x22rXMofWzyxeTv/Xbcdip46AO4CMCysZCl+F8bhDQoZ9iDHJtVJQxf
sCAHm540g9sY3jGjFZbeZ4YIbIfykzYdZGHNBidO4UP4TFU0hWpA9U/0SCw7kCFXx+HISFEt07pC
vE0NU8rRkKs4ss6yJhicsfu8NGX2g8kERRyyxP1b/uYse2ghPeF8MXVQSwIVxKLywa02hRtYJzuK
bCyUszLr1sdB1B5RFs9ZlCb746QpXvwsnHeayByeb+/N/monlgX7ZBNZVbUVlH5aEYM219BBV5ke
DCZmtnKgVsXiIDM1ydqjUYXxU/ZsdSap0jzlV5Im7V7jFahmPms4Q1+llVBJNV7pDAs3gEvXjGNB
DEDbXWa2tYeGC7xj5OVBGVpIqbKdD7oK/GBw1NMqWTK8ywEiJNDiNGfvBPomM7E1Mlb9qTvmLdas
elt35LTJd5KhYc4yBvreGVy2gFn5pBWcdH2RUypBA/TJoMGjarl2F+QeV8yD6o6BuxZN27a02DZl
xIEaSAMRHnn2CNVamcE3QZGd1tXTZsAaVvIjrHpOTwvFTgjPXFG6b0QaT5i6ZvsDA8U8pB85cPkp
0n7OMVN1dtJKbP5gEB2MOflrHIt428tinv5wdvBI7S3Dwn8VFWAjMfsChv0AhmavhxvoyvFBj5xl
UQV0SSfOxoaMCw6Sg6HDKdKQ0SlPxds42s0S5/nvfvAvCWUaBycOnuH98M8KvWsiivfEN+YmHyIK
Ekf7evDeUkqhMNMu9Qh8UyH7bQdgOmmxLerQT3G6hmsnETAUvBLyPCFBMMMQMwoTOSex+dfUhstB
FkfwKYp+NGZocPqX3c52xvPU8Smn+RFiSFdvwyG9NUmmczAM3dVAFkjCB3nkujULQcNmJMJAUsdZ
Y1XsDrRL/zZ06o06+0RmLdiECS83wNyN20Yf4Ri/lkiIkd9WV9lxyiqC2tjreuRueqt3CId29Ksy
xMY/DxFRtHWM2MIsLaJFCVl9EXQgNMaSD7TttZ8hFglmRHTHUZB3rqHFu6CpfLK7j7NTcOVq+1F6
8dbRhKCWpCDlj16yKNxniTlkkdft95BjgsIwvDImNpx9L2/ZDCWW801TwYWAGcHut9Sr7QyhBLZS
7Rs7OjBS1E/4+8HgluwJsUac6tB1LxrHNt5GONyjAyk6yC76lUp5uUdkoOU7ddg8MPi8QhWgaihN
taWhEB5a0vkM3hr3IPSq3BlxgFTEaiN/lYIlkwPGWmb8PrsBuYJQ2qPUn2KEEyb3XPsHZ1SnVmOz
nGctKzwvENEjvIow5HCvRb3aiwwmraRhnGKlmDxGEHeHtBbdoXYSd8teYM93BTT0DT2tS1OwFX5y
hMcyriZ2vkhWLWl2pXBAMzSOzPJbKwDbQaceDyDyIZfPN8zn5Rr7Osr2YH2GmjgEon/zel4Ue0Ts
CbmKtUl5MIsCU3scPw/2yFA3YF8MJIckz8zI6edK+ATOkAce3yu/jQ5aIKcIrq4TWYfcHsRjKBi2
jEb46rXDumos/WA7MttaJGW47sl0MwjshC5ON/qgzX2oDG+HVXDFSWZGRTAuFCEhq66ZK0nHKcf0
Stxeb+mIM4fAxy8+durw58suNLFv5RSOJ3zoNiXYFWKJj5nPJL82oXElEV5ZIf3hUI8dW+EBRhMi
XHsAOlivIPlPDBMD72BXQl//RziStyegDSu0kRevmzT8773cKy0b3jClMt9unOcCn+8FsadddBjo
39oqYD5MmdTufldVEweq4qKZLekFLTd3Wm5cajVOu9BLHRAKsQbM/F83ia3VIGmcfA3n7O9P3L/F
YMK4GglrTD3YeBTqo6N36jrOYH04e/zGibbt7k/6HOH/lN/+d53581hSSw67OMeQ8fQdxkX+92Zy
Y+5L/s//9T/+P3XmN4aP0b/97991/Ovz//lj359N+z//3fT+IYRpUsntCDiw1lyJ/KfQXHf+wcTK
pr/XMGzT0mmk/VefuWH8QzccR/io8obFf//WZ245//A910e1EwRSjPkv/NfP98+a7ea/3P+3v9Vu
u6xY/6We2jWgX1qkElydNd905uf/1iVsxY3t2QoxNdaH7hAQ1cjTIMCeCCt5JF1chLKlH7C1idKy
vRuulhflz0NPFglBBKW5ov+i43Gnrwaypuw/hNbpD5MY6kMonY/7vT5Kgp2VKqTnHBBTVcpvEGUB
9qwMeBeEv5FcNYXBGBaIufbtPq8zcWu5mhLgJADc35+u0K8DC3tFqLvvCrQBpoVgurAY9Esr59tE
nZsvWkqsQeu8o2eWdCSJ6Ia3KgJyVyCOWmF8yyGIXCsfmF4dvLVan6qLLEYoE34UMNgowmd8oAFg
C67b5ehpRJ0skP8WOSDOBHhFO1l9Ek5b2hi+RcVhf4qcJxGCmO98O14l0zh7dMccXTHPH7wUdyM+
ul2ST/i61A+SucPRqcf+qNiHHGPNqA4BiIi2s+WpmPnwJHSxd/bwMie8DHJljGlxtNH/QYrZz3VE
v0+rRZfJHu1n6JLpEuAp9WJa7Tyz2P5WOFzOvnCoEmTvBnQ5ePLqPH/ptekEZtu+1PVbAyvrakZG
c0XZxmTBa7RRfgfKurOdDTDwHhNtubZtwql1DksYH4m/QyOZR54lmfdUb/IHEqVvJJtYoKvC3qnY
+PSHsTq68w1eyrIkY+VWxygKSaXp6hYJ65x1Q3C731CcfjXKcrjA4sf0bHEEj1VKIrG2ngI6m659
k3yVExyRFHYrNS2HcarKJZQ/rEShFe8Cim3xDgXee5feMh/MPecQ0jghptWVB8YXhEzco7Oa7pmp
01VLIgaPMT2TAdi7nQHw87UsxIs3FE+NwoY2AkgivX+THfsjKzpDdVa44hmGSadJ3hpcm+AKSW2F
RvUa6/SXuYOgIGC+i+cn4x/pwOKr47Ne5ySQSWq7uLm5aVw8heDnE42EdR8/5jURp6xztvzEIwV6
TQbbkJZRw+w+kdcN2tiq/Hi/Gcsp59gc5UdRG8EqnIyOSYJhrdmQk9/QNYWi0BPYxUZHJ9Bf95v5
PuPj+mD33W1qh/rhfjPMdhy358pWZfVDqtZhkzrnGu/UrtX7pzEw+iPC/j9vIrvtj6UMh+P9q/sT
fz3Ghb87aN43E8N4n/bRLg6m4AgjJDiWFV5UPDfI0kFjsuV3mm2aQHKhpCjeWBEmwlrT+0UfaPKs
8viTrHFwTlIDtIdVPN57a7O40h44qWcPJB3vjygrCB6SRtceRnPYN1ku1qzj+cIGJnliyP6iR9aw
rSanPN0fut/Mwvmfu7wLgaBM9fvkzYBaAAsgVySbEOqsyJLcP4N2aTJwFFr0EY+hZN0i22v0BsHV
xsouQdJll8RN/vmVnYYYQlHNZr8p++H70978PR3y4SYvC2xR8920nXnDyZRC9ITFyBY/EEt/SPJ1
omn4y0x2bmeruhUD4GU070fb7CJ+a1O1oU8NQseoQyuaB23u/32WuOU/nx0LzTsUWfHllPQay1zz
z0a877Gbp5r35s8bi2iMiktGYay+KFODL12NmZcm8rVwa+4O0/MUe0RBkuJU6fBpK8etQHDnrOtu
v03syMNFh7FxivT3ovSJvIx9+MyrpW/wDjqHTowhPTw51lv9o2dw44FQ9tJNpAux1NKh2jqFanZt
K3Fm2SapVr3y4cQlXsYQP1lEFe0aXozKBQUjWUWBGTjoaDO0OZjggnv9pG/LkP4ZP1kPbqOewZGr
ZxvXUqiV8uH+UGlgJwtNK6KLGyq2n/H6T5C/kcby5Kwp7E/CJ+d5v/vXEyh6+o5x4SWYw+DJkMRH
PXMB5f3tS/A0iIahgHaYls2VgaWx7zz3hxek/irG03LRuxYppGX8JLLuxbQR80e6JFfWqLtHRwxL
XlZ7rU1F854rf9VnU/BTCI30pImaqLwqPs1C1KptyvbTK5cFFkOP9CqoAazHkTs+oMpxF+slPhUa
hsmli2k1AgXligMADLfQfGacMWBWlRItvX+pa+YTqb9mV4bUttN7rp8jBuyHQjcOmF6zcXV/jMZU
41wE6J2smoD65u+731Bmp8hUcVFKerbAizKyrI0GOwA3o1Fy2IyKU4Mv2OKyfTWTYsPy3j4Bemqf
YlOITevgg2ijVOdKpUW/+z5Pj/dnGeCruUSjXwVR/eHqqfMsEgUESCZLrqf28/0hEJe8RWO5TavC
XdyvXPZ85bIqMMimyann/pjXdS3XdLpabBfkWdxN4taTAEDGl/QmM015pNlMo7NgOlOvK8763GBo
ZaBCorQt9ve79xtCi/QOGdW4vd/FSHWI2kycVFa/on7Yb7RJq01clt0shthvU5ifs1GXt5CgZIhB
/5JZ1pehe+lbaHGRyIEhbLRIpW+JZP7dGFF7jRnqPgsV/3lcB8N+qHJ6a+9/ylc17kjM4UfizIx+
8li7NLUEc1BWr2NgzoKb1kC5UzFwZ0EMKO2GrY9R/q3V1ftkuN0D5uXhpss53lWPBxJa3srByr8q
qXe9tFJHuCNMjq+w9Z44/mEHdVz11TEqNJzuEHrTgGBLoKIzxF6iHdLS2pMfK0Lq8O7bqrGN/UvP
s4OJ5dOuHB09mpaS2KaSL2W0eWQMlj0Ir3EXA5PeBcceetd9LqL8yN1+DCnpwnjzAORMfAL95+xd
jMWlHiwP9DtGZ29+QpbdM3E+hgOAvS8m26A1jqFoWzsUYdd03LoGQbhcmC8pL8pat4dmoyvHeMng
g6/7HBD+fV/4111j3ibev/n+bDW19hPrxIY60YJxpGE/WB771cqlKivAmvEkBP+EtGvUl8U7ldKO
nRp1kqAuwegQMOpc9ho+dSYbWTemY5gwHm701p6uWlCbewqtTlIhisTeZL9phDo7XB+/h3n268Qk
r8yRdLYXyqc66qttWujNIW92NRGhQ+/YLZM5+goNSeGa2enwHKcMQmVbiN1Qhz1UutLaYoSdzpOX
B2Q9U/tCR0S6IcnwI3C1eQNkxNcgoEQ1zif7s+wTMv5YPPUq8fYNrrxV0vXNY2x386k8Mc5DHwqo
0iOkq9AejjYS4rZgx5ugNR7MyFZH1IhxY3tZ/MQOXo5wssOqaQ6Y7c1XYQi2kVX2RlfX0mxMc8HH
YXwDBqyvREqRjhnWI/0I7jK0PQuPR7oEAFjO/nv73Stf7STIPgXF4OsWo0hemY+tQMvV69H8ZVDy
4mZ9+FGBxyWqSlOmmyXyEmNDIcyBHBQYML4LZ+qPtJRZy2Go2jObRWom5qpm8JM/8mxo9gQpf5Yl
qukQdODeRnAZrhZq3xq5VGVUH6ovPnTza0qEuvEXqVvpUUdDamzc3e+Oem0cowz25jB/SwxjOvVo
Se9dZ4JAunc6/gfSIA5sItudpVfbJy9NfwMOBAeSN+qRdwRloWbhXqU1tzUQAr74GY2knZu6RF5T
tcth6RxzAzmXXEOxhEWF5aTuLvcbXAbdRUg+TrwRqU5wxg9TqPJbYTdmcA0jJuxRgaa4/mIZ/Kbl
TfsRtor23S5pnmxBZyUnqfHs4sWG+szakyc2zp021PZ8/N0j/oxpqyi/utBzj1e9mLKnokQbF4R1
XwAv6gvXVeGHYbIign/4Mj25JThcMO1aDViH8Y7TI0L4Q/+KNSjBSN37xmR14GpNqYo/ioucB65w
wJC2yP29+rp4baQzfFHPdFZJXLzJmh6czE3UCRGRyhtaY1Yea9h7Tpi3tqrhqzKSnzRVNC9KBAPO
9EYd0AoVqwTczXSqKdG2VPHRz0UeSW76WPdV/9jE9hcuqeLDSDubQydad4Cv96bX5iOJzeJDGY4A
eWJjLCcs+tKE/e7+eCU9yg39/quHb7gCUhu89G52KBJTfuKBKlfKi32WPr16SvXw68/jDWa42HLs
iwUJ4Jr2FvEzpLdPQ2jfY+9GT72b70iJcPYLkg9si8Zri6/3OJYKdGHm6K/1NGvCBWPz+7OYQH0C
vSxF92ebrGbX7GgGLXF8cyTs50An1Xa/57QSMcaNHlO9PimGITs2VuaxLtuMt2nmHlKbq0/kEO6f
KIo58K5I95VtINzMmrUQlXFCmtG3lWEDG7RJkiifi0jzSk3CbDvOKZfvBjZLqqqxuqc5TDaVEMP0
bYpVKwAzVRO0py6CKA60j/NI0IkN9gesNmP4q2/c/ssM5B6acvVe+CadA3menWmCb08jiviaZrD8
TdOT8+iDk64ZGp4GH+xPGDYAJsIWPSQkfwh4NOVDDVmyCT6Io5LoGsP8wPvWfxpK8/v+vOVDy+kc
dF/8qGxaR9Ryn5aVKBHdMcoT48jY1N0IV+mPlQKjJB07eLM5TQdeMVfG0YpZsNLXdOM6FBG+RSaC
e6Ts+jEiZEgRR9UdY9UYx4Jf6BKh90et2RAmew9CNm0m50w25paKNf3E3LzZuYT+j6T/o702mPHR
rxtzH7gWWaaCBTiyzGmWffKjV0h/J7FUnhDtil1TY3zKzKlZFrJNb8xlre1Q4A29373fNKOxiiar
eUgyO715btRv2HFxmf7MbT+4xW4+XTq/f6jn7Jzpi+xZH+nP4Dz00FWMeRjCagtMCYaDqTivg2rb
h45+HEghY25PJZVXyr5g4SvXNVTeG0MfIhllKN91W71TsVZ9Zz00MbcgIVmqaqXXgfMF8vtnmFfg
oRoK5oomy24WvXLrau6kllbvbvNCacB9OBPbZWEfYm+sADCo+DIpcvt+kzmPgGFwdqFGxqCCQIlH
Jax2jtf9oqDWHX5uFi1dOo1gebCm5a3ns+xHP9PB1K4JGaZnHTje/eFOEkIIBmDfA1dtp03VR+nT
ANtY9ZOWmKRr4S0vWyuSH80TuKgMfLq/xZTRUJkeG2rHOe/RHzwfR7rTPTu6NW3n7EwKJ6TNT/cb
ehEeelBZB3650U6vsXELJdW1Ne3uasxfOUYQ4dOiFuD+2F9PsJ7OzIGQRNz8zX89UdV+hd4GoFtg
WmTbHj6YmFCe8rFGfuEH29zv3m/Gcrw61H1ACg3zJ8NnahbZxraxC1b0+SGps6PqyyO/ca4PTTU8
pbkxPJEiJarpB0yw58dyre0umWbu7/e6OB6fTIOLmNKmcn3/A/cb8KdYBC15ud/TDNh/MNuOwvWC
U7PA9e6fKGsL/tzkFS30q5IavHXb19mxoXxZEsZFbhDuyjbAUOBH26d58q13DoWa85hemwf22BZw
o85DfOQGQlrzYF+fR/xyHvazllrk3hEALJQAgkTPgPIJLs0igZrlAjHLB/cbytSRE/58OcsL7Sw0
MKjPD2oWH/RZhphmQaKdpQmFRhHNYoU/yxY0xi1aiozggyNp2LO4QdFatq1nwcNH+ZhQQKJZCilm
USSe5ZF4FkrcfmaeOV9B0efkHBAcA8dd+Q4E6tGSbCaE3S1HtBcXDYarU7PpUGWcWZ5x0Gn8WbCB
S/5mCFKZZoFNBN+3XQG3Ub2SB8ZztNpEFCTiF+DsFZhLlhi4YozbBOI8aZJX+ryBeYN2KtZBQe8Z
78pWs8DMeM0V0yjqEutLM24sxz1bqntsad3dJzVNHMOYHytSF8fWfrSL3N5VUm0DP5tgCgZ4WD3P
PDUZoQtLXAaDIbCOb6uuuJBrSLdWwuQmo8i6yHLniJTprmBt0eN1NqfJPOauoR2G+NZUVXRIonxp
cKA4pg3wzrBNNq7WULDVubuhGaKtmTpXaLLJ0UoUmy/TpWPJRajmPHXRJUO9yRmxhw/doz2Uj/d3
C58lA9EpT34USR5hlItmDSq2OH7A+VkqLyKU1PDP9BjDYl/OH7SqqQ9/boRfH3JFLCAdw5XAF4Pc
jhRljnI/SIgQhkWoNJznJk1ZbxLmoxEhD8IZVAGRJJwgfh+GKiYgLQZANyDtNsj1b7bAYmJ57k/m
9M2yp2jHS8srvntSVfpnQ8RzoxNpWRjabxGEIfJ/sGVake7hPGEennr1aJbFzow74zR2Z4CoMdVa
/UufMO2JanevGaGB9Qh0jZV6j4whw12U0fU+6CCOyhYfUlMrJESSkJIGaN7G3sgM6n4T48nY2Jn/
i9HOWougerTj2rLokCiZZzECj5wN0PueodNuwhZK9B10luHPQAM+1W63gYt4JcbLIUol5q1uwPKa
OeGnArwPk12OTakndq3ompVtxW94QItHnS1iR8CX4IUlsS3RJUWALjv6sA7cBFKydJPyUS8UGjwE
n2vZRewH9Y2fMlPyy9he+DAuuKrEJ4t41rLA6bwuHK6hWneQE5EDlxMr6Omc0wedTzKIfwpH6ruc
ci+OjHG4I2+GuZd0LtMdpuzTKFd2RX4YTvti0imtC4yxvYoBxkXR/Pbt5iYlOWKvMt4tjzxmoCeS
9yoAWfyDb0QrZrwzE2ANkZ4q2TVxcEkiAIW+KOBZljPtrHXMrcMoGOeu0leG751dbTr3HvJj53U3
M+uSg5s39Zl4dpSYWGC92l8pM9xVbWTu82L0j7n5kDdVcPDit8AzU3Z69HwF8DhYYUuu3NxkTPNl
IttNG0uOGUoesdrxG58WOCO1/8PReS03bkRR8ItQNcjAKwlmUqJEBUovKKVFzhikr3eP/bBV67I3
SCQxc2+fPmz6vWIzDYTmijI612JEYebF4znqdDqVmpeic3sWDjwsKHBD6FBrTOSn9ybmLzxxxwR3
5ivXMX2wHUIfNsQfCxQDX1j/j8ZjPJA5GOWQxXszJZ6DZEjsnJTjIWlNUFNhvxPFpAC4ftZHxAXM
Zs1TrUUfZq+ajgj63FAsuEHlzoiVCw+dyzoSZHTT6ZR2U3b1Ejrk2JG/xBx41syWcYFhhJWN++p0
3rbv8DqS+zPXW8gj7y3hHLUy3OafT/h3Vxa5COwUQQ2FBbzozTfP1Ca0tHCAIYKPVE8ozCk6RCSe
9zeaCe501ec3CEUQ969lUzWXPH0mdInkiV6jLQk6+ChBmBJxNBPEgjleDcThXvWGNKibt+Tz5D4T
vDhyKsOsQbj7ynQOLfvplUsnwm+rT1iDS+uLTFEWuG40EcAG7fPphuAlwk2nSoiA1xyXpsY9cN9q
H/F5bWrVZkUzT3FKDScMuBkEUU/JiAMGXInZxCdhPuWVPQd5YXioIrz3sZkhH5lBqzqNo80kAbmK
s3HN/lL7y2vbjr8tXidadJab35nHbOiXh8pod0YxDR+U7HTbAbpdBbtl2fEmiYaXxhp3WuTveS6G
BLC4CJnYnGenJ/yUM2zM9eq5B27QCeASzsDekhryUGFxxMczpyz5HO8suBRI2/7pmPd7XJXx5xfP
NhTvpnFpfKKdO1IfXURTR+fDCpONlU3dW+LDniW19yoGkKzIb5t7l+R/jsEYhxf7ZS4zFmCJIBFK
qwSDoJLPl5Pt1PLGEw09Nr9qtcwr5scOk9GKfNeYf/CMXnFNq9GnhvqmZLozTDco0hi+i8YKPMno
g1L9qeaBIHIiEHilkYWmVJYmlP8gKzHWqetkWxc2Jv4fkoGWWRQ2oymApoekKZOsxHHAUEtBNpXC
bTQF3iAV52NTwTjTiAW6qoXBvRqnCqU1zWPu9evRzd40P/2U/LPVxbTjxg7ow1wh5G3CcZxgiN7I
IyAHrRIVPYLdNG0nBvP0huZPemRfhJm7gRiR+FV6eTOk3u5GYR+FIo/SZLp4VquSt1BJSfxOUTkj
YMUrZYpcqhXDNCqaKYrhmkJFODWNRSkqmWabHVCQKQ6KLNiHyahzV/sa6dw198Ny1Tcfme/7m+x/
B3GPslZL2g90JkQGOCk2TfQ6NJTQVr3G2SL854Q+VyAgLRNYK1HUlj0UsLpLxu2BLw4fD3sDxIt5
cnKMy+2o2C9TmzG7zEcdKCwGDiNVwBNCVmVglWSjm9hNdtZYvxGThNObChmMDz7w/cEpJxoTMgM2
ud6numTXYMGmWUBqKPfuXFu7vY1DF4ZN50MmmMHaogG+zQd0Y0n3R5XwJlEEXA8Klyombhp8FCqt
2HWKl4NAqhU/1yqSzoQpchVbFyrKLqrh7Wioe3YVgbeA4kE87hoxAp4pSi9VvJ7hAO4B8DHogAUG
6bMV2zcD+TEE5CyluL9UEYAhKGCumMAJOLBQlKCpeMEScNBSBOGiWMIEqLBXdCHFU49MftN9JdJz
s0gDmxJNQxhhD6LEN8Id3l+xL3kRDXtqhjCoAsbvzDRY25jREPSmD0BPvi/yJLiTnT/oLguhNNn5
NLgfaGgiSmUfdN6hoaInMzDKRvGUoSIrZ8VYNsCWmqIuHcVf0kxknWvFZBYKzgTSHBStKRW36QJw
hoCcBMDrpwS0swfxLBXrmSvqM42tywIGynIXoEuRobViRF1g0UFRown4qK440p6v7yUDLZWKMc2B
TSNxTBV7aisKtVQ8qqfI1Kpj02F1IVHGV1exq8aiKFa+xTuk7TxTFeM6KdqVNugrEvEdg2sykgCx
uiJj6RpWnKxUxCypF10RtJRaGAd+wvQQUFBRtqXibUfA21ERuLm6/QpF5ZI7TaSidH14XQSg5Ukq
hterHPcxTZttZMD39or01RXzSwsNrjHFAU+KCA65ripCmKBJcfr/h678kYoiNsCJ2bChylSE8Qhq
3CjmWHAl/p9BVjSyBpbcKz45U6RyotX3SrHLnqKYR8UzszNXJrHobrR8qsc9xVCa4p8XRUI7iokm
pXdoFCWNamzjKW66BqAGxPI4LZUwdTVsdaN/6GTit6nqRpYVOyqrJ5/cwxeT1ePw3DzgQtjUDYqN
TvHb9rlFVXMqGO7/7/vc8hEq9g4fPZrmiFMyvxgstTRFhReKDx9uuqLFc8WNL4og5wVSK6J8aUon
WPhXa1JlJ01x550i0EdQdKmYdE/R6RaY+qR9G4paL8HXE7jQSw/QLgDbE0W4W4p1nxT1joXkE//N
GcYlOQ2A8VIR8uDSXOMVNd8rfj4BpHcVUT8qtj4EsncVbR+C3RPajbc0QNcBZRo/9QSbzzMfHhRc
n0PghGEMgj9RLD8tmei/FN9fFdDpfhdthWL/c5UCQLExbetH8sZb1kzeE4NfIsYqNSBVfsAjSMDS
Y4sZCtWryhgUKm3g2OQOEpVAMIkiaN8cOVLeg6ypOjholPZ8UwOex3wd0jwL/A45kjaOvCmR0fuT
yWmQA0JCrQtszv9/ppRzBjPjpPb7i07D7VL6C2LxMg+ccA8OFcPmFcUe+xFkCi2OPZlDx+UxQ5ao
IYLaDBWIprY8J8w+r///UDXsyQuGCvw6lJIxYfuUXMgwmun9Kq+cL4AL76A7kh12peaquJ7s/jEa
HYj1csdCxl8hSIfG7bpzuTzPeiqfi5Aq7InJQ567ydHpoisa76dp6Vk49Vjm5fxFoHtcU+n57HjE
5MNRw2Nq2PC/DZ0aI5+YdgLqHCWfxDgx8sXc6tJ67zrjFdDKPywzjzGGJBZXb44dMTBw8iQM+VRy
3j6zcvmO02Y4JE6+pcvyDKXIrxxnAa6PPUpfDfmA61LfRGSS4C/xBb7VBqreVc0gFjVsenAIHo+s
pXP3IbI52OWRf9B4gEUewIbdo6tr2xVRWDNgewlEROXFOJJVKYb0gSmPQzPkuBlS7XfScDdW4TMS
WNJHefvYF/hSp8EEUA8h2TvUlQLX+doxKNn1CGBCi+b4eIzhDdnkQeRtsiHgIze8OM5j7o0ndhP7
LtXIS+oxysiQ01hHA+dmbA/mxLDNCDl/Invj6MCUWWDIzEr4JXSGqouDVzhGkUZqVsBWJoiMjpcq
GUoN5GlDufh61PNiWxTGvI564WFLEuvcRKzW061eMsNci+7DnY2eHk3OIk5rcDZm0RK03vzmzJVO
/nqls4Fbwn3rQMy5xAtNhABpT1eEGfKqrwdwFkDAnT93lFwONJEuyIvmkmUnK5qtoWWU/qlOHpyZ
aAjXJU0UmyXrbr6xPAiBMbZmPM6DnGWDp0e7kDQdjtw7E0d6Hf2TlFVyKp1xSwlatKub8Mn1bAxE
Gk2MViIwLdX0qZGiyIaPKpv7IBFYjyxv/DJTqW8MOZyjOsY8Vz9oPl6qHHtmLjCuZCGofGiPp2q2
+JuF8QvhAQaveJkKX8sOlEsva4vf59xXM7Sd9IgptfG6UrMQtjM0ipqIeCr0BROuho2ouezbk5Fz
4VjyAGDjLaKyfAUpRVo3X16FSwteXow9nbF8of//wYPR21QJayXDKtR091rqzN+5WHJ1Q7IFlAaD
OIZrbcx+BcH+td24JHP7UzVAYYWzc2SJDJT9VknQCOraGKhldPdBaic2MVSsRRtrwXMXudVIeoeE
D3xftacO5Zfmpj2+gHI9x+m8Nl33tQgd8isDy+UGB0rbTpcyO7L9TQ4aGwFVRlQSDjE8IDkRcFbh
3g9P09a30BOXGkpwJZgc+I770WrRLkpVWRumpCB/95aGJgOtb/fNq9fR2qJZOyOh4Ig+Wl4YbfKA
0ApLYFhdTbe7IqvflUzirdbbDRGkYjOKN83tzTXf1RErrbvscTTtJFc2hlb1TEsPj7ZFxmRPq3hr
ikuCnvm9H/zHHKh1zeDkg/jQzk/6t1HnhNrb+IRb6rvmG3uOpKlwgsz2vcI7hYhLlvtlZhOucR8q
MeOlqItmLYCP4etr+/s8C3mT5tlnTMsmM1d92Dr2X+5Bg4czM0AKPXaUxsGCD9vIHujrK3QnyLXh
xvCX0yixo40jwpOTUfkEaXbwJrvDXJGG5xofy+iGTwK0aT3gQN+N83vUmcTzNJKAnUDnwestuip2
sEleJ9vjwUVc8+Q41Wdb82okhsv1q1nXcE1raU49xTBRu+UstcM3+z5Upnu0M+PZ0IpLLk2xB7v6
JH+NA6Gg9TeYrdfRs8vV6BQ8uRhjE1wmFxhH27FZqqt0Z8pR+QD3Goou5iydDrGWg6rMjEWGtgvO
ns+5NKOXeGORER3c6nsU5rjDqHQYTLhPEvXatm7HzziKP/2l9G5LjYDW839DFJGUp+p0z3M/99OU
T1qGjIywjcAdGRYh4U/4qK8PNv1G21YvHlM3tw9MPx6qhaoUTAh8kaKaVh6XQ21d+Pl+pFp9ZXKr
3aTRhxGlX7lAYcx2HyYdaUg/iqNpzD5NPzgbOFf7HOaUN6T+62oZrRmJrF2PFSATVtXDEzi+kM+C
x7Bro/m0qscO5mgN5cEZzyHnUthauo779taP2Fynou022UI6SOuMEjNSFQbLQGMs+MjZo8ocmY1D
zAchFtUmI7qi/h4nmqR3Yn4dJP1h+E/PECc+0wsEflTBVas2K9nc+IBWPZMqzG71gVANYoxcJweR
ZjvwlXjFEvu5aydqVHuityKG+xR6huOZ7s3saEnjy8MdGxQarEGRy7vUCdSV817UxU8xPlBn891r
XUyTunzvI6M4NIlsCfrIzVBxWbeZrR9jVHtL4biHuZWIkTL7OESD/1TO8wuILYlY/cyhwFhPrXyD
gN7PDdcu4sZJYXyXhusfzUSn/he37lREB7dlKJgOdKyxtedhz4TJYMhv2/E2cq3DQOEQvEF/JzHK
5yDP9U04EEQ1XeqR9YK2+zqkX8GX0bY1AJ8cp/nhS29tMcHGQee1L1HqWA+zfLJ8jtaGwL+YYOGw
jws/ELqhVVfcq/bi8j23cJkErmi8DfThTxhNe6bc9LvOYl+rJ1q+/OCZvCSZ/GQTQ4rVqp7bimod
vU/OBuMVkm7JuRWMGfl0f/UqN9tOprgjt60uEarO0BjSNRgQp28e/N58AtblkSwv+K58Xh4+ZFHW
34WilZEQoeyViIK0ul6jJ9yD8tYrYnKMYkTYkEqf39PWu42T+JgWHbWDGLmQEfA1ss8sslym5xPP
HjLdq6FNOAZKQYNhxhC+pvutTab7bMsn8HzuLu1vNyVvHSoIWd0xrHigJOY+V2axrq6O1pJeaog7
uA3SX6blHwBWKWcS3XsVoQvE5Pc5djQtSpv1aOaKDw6SB6u1K4UoPPX6gV0mIl7Te59oOl03OM+E
MzKO6kAfiLghByyLQy8XuncYoq87TbzHJtT4nEhEa/SKtJaMNhLwit8eoLJu/E1rv2BwapDycIvT
xmTvLcNHZGc7RApfnsOuZ/K0BTccUpRBe497396jj/ixtccln7ZdW7KI0rQfL/VnLqkT7ETBrxTy
35YAAtvJ42iSNnAk2Vc0YkuuBneXpP4l143HQXS3po2eBnnU66KnG63/lcPCRX5uaMvGYWRB6LWu
H2Oxcq9xxZBMbeMDp10+fYN384jy2Kx+h64b9vqCITXSljU9CnBeWzrA/0Y+y7it6wkme+/mzwaW
vOjHHPhfhd3fOhAsXpJsTOo4RA7WRV9WSt265cdfaKQQ4XvWT9hvspiAXzR8jk7zwm6GDq96+PV7
6k1c8IJSk18lf1sil+JN2hhAGL9hyXXkXbeQZefGC+T210InJSObaK1p/Qe2o59syK5Q6SZzEPHb
V/adNt9vt5+fE8p3o5FunWbA+E/cSzKwQIK0PLYdNmsae746m89Ag4KmdTzbjwhPuVr3wTIWWBao
OFzRUYQNR1WtVvd6EIDXaXmOrpN0PgvTuIMWPE5Jyzk9r1mXNwCrrnwsmxiFrhtdvcLAqk9/2BCL
YSMWU66cDoDU0b/yOCtxIhuQkzHAu6jKq1mbitTthl2t1dN+EJzzTMtyN3MTBVlSv+hduKdHqFqN
CbOiNE4O9GK+q4cWXd902HL+xZ/NkujFi8x9v8wUMC/xS2GORDQj1jCzc0ubvDg76WtCediq0bBO
m2X4xGcV7RcG7GiC4Rv9eOXH+ZHLxmdb2Niq9KsvnRgQNjma8/zBFQZKJCmfa9d5sxrmEbrsnlKN
t8zcHkoDERA5i/3g3fkt6VHa0jz8IqTGeibpgpr75zatGei3s0XKeYkhwQm4B7aIP7Vk4MnH5NHz
xJFF0veY9wnrMHRBulcygiijd9tgv9ra6TcKy3OC/GyNQ+gjZXAgdZ/PlT67U1O1bv3xbBYujjOT
/vPRaDu4FZ7GaoBm5DFV23VnI/Zv1nr1D6QT+CIu8mtklhzA3W2pWc2Oeu5b7EEqgFYjFLTqhwzP
5mqpmEZU1EGzuWSApNeQyxE62DROb9UoiPwDEnOlZfW7uGyKW2Py14ue6CtmTuGKgd9nalsY87vw
hbwDBw0/u1CT/tUhaeYXpeFO5mInmI4eWmk+FIZzbZAobYRuntRna2mhSkahVa2I+MgACB/9F66E
lVb7xgbMceL35I8xuHx8OhQhM3Ra1T4NVynZFewySNc/3QhNCRZASHFv/gcThfGHV64fu9gnl1s2
sJgJ/ekmWI6WCHTpIxEbM4wnntS8trSCRfiEAZ191rk02C1SmH5LuewGVv1BnmfPxaohAj6dZvxX
WmTtHavKubAXa03yXhEdgDGTF20tcwQhactnm0WOo9OTVwkwwQ4W80FRv+adZWy77qmLomHnuj6X
j/avaTUG9PqyKs3sdXFgXnjd7YyOz1q2XNsJtwGnHuTXET2T+6h5cW3oJG0YP2dBZTIvmRNUFx0K
JIlDzy13IrPbZzH39b4gWLpqZXfqjV1hG+KH8yKDmUyubNBkXg311PMDdQR55u+yJaW7lYWUI/gz
ZO2r65kfU9Ksw7aTK9kmuzBsCGPPsj7BbQVdasbnpmgAbxRDtDg0ENvMFHlzJY2LzhBdM0RUm51q
fX5n47cjOsvRQ/3+YWFicS6S3kRCWdCqC91W7t1kKgPQZW7xcItINfWHpHPFg9VNFyINnMF5Rq4t
5Clp7YwETt2H0q3+MpGduWDruzHOzGPrTww3E7ghJk0rDtRc4xsz0Ez9X0m9jDGQca4ztjhGweZL
t0eWbWnIoL/c1XrBUnRKtlI4MijpKY8dTKmi9ri3nV1QvMDbp1qeHtkE8G2PShLLmr/DPIEjjk4o
s+zOTd8zBZLGS5tWw8631AyupTcqbqrplOVU/uJvirlR8apmcZfw3Fg1aIM4vD4tHbhsP8PzNAUx
ujis/Cs2ISouwXXXdje/UofxpOeWvs9J5/FM68tgqVPxNCJax0rFBGt5WibPO0Z+BT0gu7+xTxvW
m4A4U52neHypuW1gLOMmf229e02B29Y06nfEtfo2Wwb90sdcbrPyLyqc8mImWcVHKT+QWWL6R2ES
garpqBnI8FnmyLXosa45affYcz+NRhO2rhqu9hCme0GXGNHc+h5HWbmbx8bZOoOLzjgqCEGZE432
dNdSiOC9hoZh7KYZ+eD/PwViSCCNdIVbsTqA90QXYR9oEO7+52Cp7UlVk0MfvtUc2rWYFNQkR6rI
RL7jjdfDEhAkS2A17v382UvOwmxZ/J2G5ggERjqB61anEsg6NfkJGulNr0Xq3lku68LtHo1cGx+y
uqtXblM4l6V16l0S6zQcNiyxeVvCh0A4zFyH13nu9Jt5bJ8TwPFd13rlKaxwNVijg1nQeUnbiTCA
fXK8kIhgljznA8kiv75ynYv2SS94ocXDsUvm8zjgvixDhyRL4/71qnbS7LAIu5N8I6euAnLXxYys
wJm5H8MjJEDye/K7cP7Vm53zLilkjDuNw2Gru9AQvnHNiQPOdH+z8Zp4VU2qbpJH1lKWj1YcHqdc
fEVypqAC/35NNTojpuJORVyxWeg3y9AAlcJ/chBJr+bIY/So+M+Juqagagm7c8CIO/EVlu617SZr
lRS2s9ZaFcfoTXfLTu6TT/G/KVrGVZkRGsiKFl9Qh4uszUlUD6hJo2eYbf6vyf+WPFHAcWIWk8Oy
TbXS2U6G3bEoSh7MaeTrC0WDtEhpPSo0daNR8ICb2bUi596iYt8bfNV8V+mx6v6WTnRaV5JvnNe2
+3r5LuzyCcmYc0LuX7OVf8qTkZjQ4G+juAh3LYv1PSIDzAEY3hZPP7hRHJgWzMCwPBmiqJ6tzsiO
tuFXq/CXLp9+Uy/8J323TofsdzRIPPF9ZqrkcqNi/sHAMMAcyHWSLrClp+U3aTHcOOZbxdrL1Pvn
0XN3Dp8L3ED4kzf9eeiQaKoGibw4FMzHrZSZRT1x8UcEwkaUXU6QhuzBMX5dNUtzPhf9u+uT77i8
U9sDRhH6397gIzHVWi5/4mwCPeGZt+GSwvugG7gvSESOqf8AKEmprTv/zfaV7Nou8+NLNHlBHgMc
c1L8NfSCCVv2zm//rE3yOedTqhlV094izjET17Vt4sv2Y8Qitpg5HGT7MU6e4Tbpeo1SlP+hdwgt
1H8V/aGEsRD9pSmpgdji5s5RAUkHP5upSws5Ms0doBgvaCPLtprkYVQ9NjKPz23vv3eqT9pt5Nke
NY8+rOjC0+ncaONrOMbuepzNT8suuA0znoDDpVypUCGSQt3LBy4DIeHZLoMUdDtcbkN/bvPmkTM1
INKzFlFGSyyF3iBGsktR/3gDS1VnuKc2wbUiah8i2Vxmm4kNxZJO5PVgWerL69y1nDwrh8U2Gbls
VwVrgjlRlZ38SebP1rKvUaT/yyeM1bH3G5U1XzRdv3lG/ohUr9waLBE8M0WM3brvZEz11dRo68qP
TpPjf6M5XE/kxUnG0qOmMxtJuf+nnU+Us9RUXqKQD6Mp/vHlWjMZI5Lp45Uz2R36s4+sgpsnQq4+
GVTFyO+Y5OW+0N0bh4FxrZdHd+TcgqXyoFMFyQ5+Ruiob3VLabe5gGOD2EXRPyB/jmeGAXk0aRuM
FDSHYbtPM5KZSXtNG/MKFEnj7R0E8l8t9VuGmrfTqwm5AwQMCNoIkw7Lv4oFS/Oqn/jaGaeGxAI3
fj73bHgzM9W+I1ZXLEw8BKeomlNH+57bluYZZn6WVz5lrEj2szNNwZyHXdB09sNSTuUx3LZeRwLA
dwA7459UNOWqiKHBQh63tI9dPTn/Nl7E/dyOnmmyW1rjqTQZXJCp3o4hOwFbz69ThPgpurlVfc29
pqM2MF3Xw3LsUd5W6oAYshJFC8NXl8P1F+QoR06HPGN5MTo48bJ2v8v6cSY81U3oLHr/Tja4YFdl
8EodsCYJf+0XOlU12lYu9itZXQZgJc2ytOTWSXmIjejfDI3NWRfWAmABpifmRt1h9GhvmW1BLLub
jHgWMR9AmJ6El+cCcMXanxkn5RaDQI8LhIXu1GXHoZfXikgN7j/czslEA3xm1TqrppfcVU+yMkcw
0XAsYFD8B1qGP3g6L/ReYhoIUv5HzvvkDSkw0SKDDGh49GP9DCWUHGqK6FvmEys83sY2qvVhD+nO
sJMTWGQxLeqV2bofJKnGat3A/e3g/9/o0MbzxrLD0nlRUe7pBMww7XiyL9InMDWRicbUirt1cT8m
eiDbBLiM+8FH68cv2khw0CYjNBOMwn3Lz2KG770hvwrLf2umcEBbU50QrPJhqd4mjcdkedYngT06
IjeCv5lin+I4Mu8mIUOFrAZuYzfsp1zPQgouPqhZtdacWaisZd2maeaZGx+XI9vsg5ImTW0iL1tX
CxewBcmG9RRZ/ImYUyVrWcyMNvXlRtMojG72lw18AeY84u1H7xyL0kOI/mhbq7FhJMM/o30lRXwr
EL8UY/JOfxiiwUMo4vKN7DL7fOszzebucdYyng24i/Mq/EFM8FzBCwQd3br8cfhb9G/8+vMOsu8J
IK+jT4nbKNQOvZta6pHIxmvjLw0QZcKeVmtwMsG6QAlTnIQ2+ehZXhOoq9++IVgOOyaoZZD6cfZ+
ulp7Nx3LhYqiYTwxbeb7KH+YFHI9X3h7x8MtqsdnRCNok+HcQQPSx4LXGhPSbpUmYgy0glGkV+PX
EyU7TucNjX0t2nHj5wRB/CT85uFFF5zS4FaW98dGeFd7S4vnV9RBXbe7IQYndgZi7Q63rrLpPyau
9oYdgd64U7h1cCtv8nog6pWqPhDt3XosHMyqBleKhN5XEcpr7ERPtfKDJjPTLxmniLaZI42p2a1Z
d0seFS7VTJSh2u2rX0efNOPxeEo2bpy/wkpSy8VtL+KLsYsb5iw2Sax+ZE1Z0e+1pL9SZ6YH95Jt
OmkytkEbM3CIirKJQnWCL4FhyOJglfar5FqzTlvQYD4xB9snVh13Lw1h9JS0twgh2awB1mOeQup2
eEWCjhT/3HhfWnzAWK+6ALrukkPWjD9W0/VbHyLZsSA88YzWvPGn57gX3MW4SgehxWW0t26azXKD
Yb3RRL+lS2ens9UNABtLOqwnUGImlKEgF/y/nJriXlCiQk3FMsd6wVL6MVmwQROLZqNM5pNDMBnm
aFhlcsyOJWZma7F2pqGD2MZg5qzX1xabGEZshrttzGLv8MLhPoT6Hk7zFEPgj2buUSeT3SmCgGSa
T2Xm8AoItcdaABpxzr0LTCCcIwrqMBFrb5kLh8CXP1NIvRTZt5AXOTsP4MWRpohhCDzBw6sS0Ymi
orvodJQ3lKkAA9SZQ9MtHSW8dEcOgxyW5o732tDf5CLphx39uxdYVGvkpkO2JGw3i9VS8xy/zGlp
HfXCe6lHzkiWTXEOccOaFJXRyPEyD2IHr8u7dRreu9JC62kiEikAF4bs2RAR8k2LgxggYjlb4cXG
0Uy0/kNqlC4M/c9YcW6mBgMATuOUUsfFtuoYVbctn9FSaJdMTt2G+/lKt4tjkY/GMYwqLqccmsJs
1DcWVnUg/yHl+2H/4c4EbynkZkrsJ4ZEaNbr/FAxb1uW6F2JZcE9oS3Rn6OgRQluEAGpLK7AVWGA
Kfbu1qrp7ZlcWW4HA/Nx3HI3hqKBEgEASEmRJXbAistZi3LclLn6JKkG8HOH0JLGBXQGzvUWPuP4
b+TR7JM9k8rAKfQLGAlC40EPA3q4NhObyGDEMQ7rN+/SXt9PVmsGrsx65NPxMe54D6ZTvZV13Kwh
9RhzZ19ZpN1iy38i19FvQHCLmr8+SH5+TgkzcuLLHZudBCeAE7dh1j6G/VImlMMZvGbwouMnwUfF
6Ozs03IZGAydd2XbIngwoovjsLHucWjkDFHiLqwv6reiyzUoHA7OtuiBy4qOx4DHfWpql2UdhY2z
m2efsyOts4FsacdFYxA0+fizMOg7u2GFIXdqk6Ab7GEdF3+lyljM7hQF7K2GIK35Aw+6udPcIju4
TTsFOEuwlfpUBRsNoFeuc+vQSj/d2mX0NRdUGxMrFzxxPFCupONVic0eVPOcVrcZ6HRlmCFT85S3
rBxPjc/UsNPqJz5ZYFzpa6Rj1FsZCXR557T2pqOlch0zSuBaf86K9F52QtWt6+ceSWtifyF9FrCg
Ee9p+wVx5xvvb+5WLQ/aggUjjXE8qufpNjm1tUq168BaA92i3QTaZ5nhHQj1+QmRMUMv3ydzkEOh
hmbArekTDwHbkgxlsGMv3ili7L8CuH2kyirvmA5Whs1xzuiPAsE8yEYeePazQ5qUvWzxpyfi25wh
evVZw11R3NywPjEB+V4W71+4uPm64oW8sTemV+pHYiCoQCfD34ElkJ8aflwp5BEE893v/WlV2AMs
QpmrVzblENYE6geu4yVv7PGvcaP/i+OW1HUFfM8QRLL5uM9Jjau3a1YZeICcELTHS3Lx5ruba+61
0/8lvmwePEyRNEZ4BrXRGsUBdFFjmTOov7WSmxZG5WPsQO/S28isSxHUeXvjOyPpNo/ePOtq81Z+
Qh3bPrVphpgvzZ5xoML3ps3KkS5f+OGrtulWnB8ZB+3KWf5MBmC7SZbu1LDZYbidfpE7B7zxtGk1
D5pYGwaDykwP30TBPMpkXbWJS/dzio09yaTPlIPXtkhJwOi0ROx1e35vqH/cSsh2Xgj9v8G/TZGW
7XQv+uxaLXz0GZMKODriRBzeBv7dqm/P9JIxQzKcPjA8/devf/E7Uio4gk53FQ+UUiiHQlHALrZ0
R1HkQ+1Q86O1BCwcKs2jitekMV1Nrqcx+id22VbHRQzqLwZKCoaxw0Mdh/vJ1VBZuu4R9dzuWUtS
trNG+X+UB4tepDSJ9Y+ewbnE/l5ibdphlx83uegBr5PUC0isOLZERcP1gBxsHBCkDJpkxFhXLPlW
GHfLoDhpFuyO5ij6cif9YqTFsZ/D8YJiGVN9Q4qx7/UXInfOarT5DlMvl20X3d/W3KF0dliuy9XJ
pFeSZQpTPya7EL7OT9PI576ntmYSvzw0u03CqQbebbDW2uIzRnQQ8fb9Rlgu+WhD3wllyufO7q5I
dm07onfsXxjlJva/2Fr+jZbhHKeSHpXQWU6FkbIFy2MvSF0OZqXpMKd0s7PFToxkbGskQAy5/Pby
jpkKsc01iys2cIPfPLEuh53QxpCH/HLhN6LvRornUBC/1eqePhTuNeu6NdfcLBcmvwatk0wqdbw1
K9bfbKQ1NMtA7nzZiv6c2MkjGg2HigLvIhrxF7KAarFoj5Flr1vmaWw1s23p17eptikNs95mEmJa
OQyPLu0SW+7CBpLqIxzB1+zjR8jaFxkuzjouef7PELR9cylTn1djRd4BxkxWCz2ciNArL5+3LAkQ
I5EaSufiny4qMgM676Oh4UMcqRDQEhe3Tu9ftMF/COMCnaT7xkL/P7bOazdWbe22L3SQgEG8rZwd
ymHaN8gRBplB5un/Rq21z9pa2tJUyeUwbZcJX+i99WlbaAzlWa/OoEyEOvDNdaoHPZHfoiGKMiMM
lYq5MT2GzzMcMnLIJ2Wa0bjol/BSe2sxI/69OjqbKPK3aTC+h9CkliWksVTnllE52IcigWCqnztM
UJ0d+xF+kIb0H85XdDVLJ3MXJEJNe30ofoYme9BtXe5tjVDhmV8m0Y5VRIwusnJ8LUjtWxAWsnJJ
Wl3Krvwlobhe9QVKa7vvz2kXnmE9uIsok08OiRK5+ZziJH2U6oGIG7w3+Geoje0v5FqIt2xyMrY2
Ud3hxAS2N3ZVyc5Ns9sL2l/s2FDiPaxtS64M5XIsnlWTrbIJTZjBpZ0bcEchnOmCjaK0kQrU91mE
T7bro+fcTne+VrEbmsP18BZjWQnJBhEcaiNabTB4jPNI+kEavGZACYwfV0CQEJw4I4H64CFvBmIC
jfZUTOa9n4L9RvH+PQrt19YiTpOpmwcr1m5siULyhHdlSdNtWpdESVINJuW/E5T01prJzNoU5lVh
ZpZ0t0vM9fLEKk5tmjYaViU7IkO+Na7+iiH86LGsw7u1dPP0gLAqXnoMy1ZJVgBVbeQ8QSE2Lpm3
BFzi+8rYBsn4SN2+82J5lnVxEewTpoSE5Nyunjp9ZCIF0Y07YYDJi79+6gU/5F4vW7vT6DlDbIr0
dROMlclud3kYDeu8rl+tthoX/pTuahrPFR7gb+2iKhx7I69cMRqHEiXYvh/OQRJdgjE2dmyQ2V9m
k1qPOVeVnmi9cqxwkgc7sgr3joZkJVPItS0CMlej3ZPipxN16Y/eri7s+1RFb47oLr33EhiSfQdX
X8jE+ByJi3t3iuExkT9UO8hTAVMi6wS4UeX2g1QWo0xh/4QG6e51ePAwsiF/kswRNbBik1gRGvdH
BnQYxskEjoiJfXipBU2yF67C2l8lYrrLG3mmcHrWs4wdO8LHcOoueVxdEnOOsuYliVsGgWm0Fg64
dMNl26FaDREh0vFJF791pDjlmc1HoJpSg7HAOJg/fe9A7GXAn6Wbvqu1ZdqjFU/6/CtVyQm1KxZ3
JiIjsA2j9jgWYTzntYPyLz+ZnUOEPVf3lenQoSGZ40UhC6mwrHQjfAGTh+t+XMPiTokkySdYnhW1
GiN+Zzs09GFmVmGD1CDbIgGMSKwZV80QfqSmaFeIN3ogRSHIJbs9pl03bnvW2VyN/bWDjm3B9POu
rRCQZkmwCaziMG/Q3OJr/icGro2e/566zJwINlwawzAL3sntKhP9NbXaT5SHJXSfBtQFFf0YAJRx
MXblxkzm16OlTYAhgcHevBuDLWUrC7GJOdNDbCa8Y0CUHH+xutcRLxj2Y9rX1Z48z8NQHiRC2vtR
AU1l0YZmrt+lHSYFBwDZwuUo9Gxyz1uOLaJ05DqrjUczYz+tS7Q7Ee74qRT2OlCFZCHDWZBo6KTz
2XTd2/RFQ000SZZqm8ZKikM2BC9RxhDt9rEItCa2k/nTbg/+j/Ta6ICjjAtbaqKH8UZSxhh4z/9j
mG44F67RbOqmDMkP8fzWP0/dqnqErP+IRrhd/vNT3D616o4pMIh9UDjFgZTLuzoOx42afyRLNcUh
ST1iS+andZAC3rUyfq7inNZMixa3/6GAarAYEeqsmMDgIK/Tvx9CGBDCmIW+ZT8byTWHD+ikDgmT
K8/ta2+vxu3hnx/rX+/763f+X59z+y3/+ez/9Sm39ymU/zhR5xf+X59z+xn+9Z3/67P/+tb/+vjt
v/jnW//Xp/+v7/C/3sdegZ/HMRpnW2mEqf/rB8NjnO1u70RRgazun4+bsYdH6vb89kNZbBEnLqP/
+cVub2VZ7//92+KdjWsQnP857P7r6//60n/9aren+u2b/PX/98OU7W5f/9evOZJ1VQr40g4gDfKX
mavd6b0ByLqhfc9i+RzCvtpmJoJ0u0H9bsqE4Obg3tPGdotr4YXNeUqfCQy59DQgTO8tJqqlQjHE
ihoVhUH2hEdsjUJ1NBGQQSSq5PZBtmbEADMyJLbyiU0mCmdbdLO518MzjsmWDcvR1W0bUKGLXJHU
05FecSf0gqqFwJmmJYDCaqxdkbN6QKqMTGAYkNDxP9WzP6pKPvpB/gpYMIz23Z+oGZILO4RXCuqL
oSQlVh8RuNwTr9gnrwmZjuus6b8TUzNObu/s4cU3qNZjYxN+12MjNkxr6pVIyfc08TVvLd9b+7lw
XyFP0f7rimQuIc6jG/wOdd8cPsIZNUO+F6wB44s2te36T9R/DObG4k75Vr2Pujze+hgOsTgUXx37
YNGO0Q6gJCuYrqsuttFvEMDY65ATFtLYPY5q0hVKdlGJ14cbnFvUKk396ShO2gbT7lKItofI0pxV
CXDOU/vWQQtJGDqKiy5s0b/bO4Pomi0OaTzBtksogYuD0bBxhvHdF8pxyk0Vo6ftameYjfv4GF3q
rkSh3+4n/5Wp2ghow/wMkxSkacGGAebZwjcZvztD3JN6+e6XLKhak80Gaxomo9TVSwNv4qqL4fQC
QVPgWDdeKn6GyVrJxi2uU5te0qj/ZR8gn1PkKasRbBrFn/EVCFT9Td/hdtBf1HgX+g7Q9wgraGD0
S1+U99UQYchLGMeyHiUsQN63UMWWceF2JznoS+ocQn4Vq2Ppsk1uMX92Bp1qfuoSPMO67r/jYfyu
LO03c0qTZDPtWLkoQm13YEUgenslAgMgOHrHRHUks9vmpkIerrchS7eKcriBP7RqnUIwA+LIMkwd
gcsgv0idjA9lDPw2SVaai9rSthnIgzXnnmswLqrcgdhJhngcV5dBKzvMjdYn2Lj9pAefEG+7dUn+
I6vNT6OwzZ2KNX9pyJIvL1v6eqauU8sI1/euWuR5qx6F5TpgKmm7tIIyBYhbTaA78a94y7EiNJG8
JXNVkUqD7FhpO1i69Jepbx61hP+1iUnhsad589LSJmrJTu+zFxrg1wYU1t4lISpwwRWhzFgEfUgm
hZuu8gDAia6JBxlRuFhTjvduAEru4iQ72hmJQiz6iwHuRdnEPjEI2aPfN0RfxkQ3Ev+6CNU7nrEB
01i7JU/WuLMd+W3VdrPD4ggs14Fp4gYBdpKRhU7Eiwst6Ct0uPa6vfsUGmSiDNUEEVQQTZERcjbY
KQa/0+TQ/VRMmdZEVL24A6OuQTdf8ATxyqsvXLCgOCQ6EW0HNgANYeBlS1eNuzKKtEPnW4eJWmWZ
jsG6KNHVa3DIXs19krF8GCEUryU6sKZFCMBeqd2xMVjIhFN2CK1fw2t2qBLaBWaa/Mifk9dDczcB
6SEEKzJGYV8Ru8af1prqlUvXvqLfOI9hOyG4xNqR4kUDnr+oTIuIRJ8hiqayJ/bQr9y+ywXhTHKB
EJavlWx+5bfPcC5LKuy1YjqpWm9WCmPkcmTWYxNcgB0yLBntkUPaWMU+Q8q0JAJ+oevDMSzezEJ/
bhHFNdVsl0XYbAaU4InUtkCRyVeIvjsguNBrdbVO2vE0dj6vAEN13bGfUZKvGU9XiLoIolRee1eZ
6rWufZbuIyACnc33VrOcYhkjUspMfSuGbk8DOJztYeRivuYaESyjFNywD7im3wCatbdTm31oTUqs
hIieHcd+bPuSFoEh9CJcI4JJ4S1wwtshEievTrjlJPZD55QoaoadiBLWKzr+D7ZD/hH5JPGxTra1
bdIayg89DA52yXh+BpaKYoJBq8knVfYbWCD2uhyKEOEQk6E0JelWb6+dn76YQRMtSNSA25sgXcka
1KG6+9wx4kDShRqub7sPWZnhjrzK5zxNSVxD+WqzE52G/sNy72PHJHSzYR8zgWN0sixddBqpC0bL
7Cid52OpMtZGS2JfXMb+OtIV0oB+pzTW+LXOxJtokL2dDZtKZcOhQmDDoY5K29bWiWHhu8n7H9dw
7lCIk8+HPl2yxOYP8VIa4Jas2CPeeB04yLfZ6NZ7bIzk6kCJPdJ/PAS+dc/xABnNIj1YJ8Ij24xh
PVykQ+QsNAC59FjvjIa+SbRs1gTTKlceXvm6SrhtWtpa0zx3meQvWihfgTX028glx3TljtZLbvY2
cxpaA4AnzP21mBR4294Fyt7kkTWCicMJxiBrVRk02o+K0N6jFjbHLNd+2WHZiLj4MQpXvL9FLZ4e
J2vZ73lkQnudRTIkFiLTSPbos6sLC917lo0LW5VvrUq9g9vOHGsqlsacNdzDs+9yA8PSDusj/8Os
4pu33ZU3cCMlEAyLqxkwpMcnwvLW3ZdjeJcz2q4Kk6VHCuEgzTUEOGwjTKeFgtisQlaprC/9pYfJ
uAv3AZR6Em4RhID6Qk3eR84DCzJhi+fe9FkXxJO9l03lbb2SSQeZ9pLFMZuURmcOS0i2fZenCFd1
bYdEa2QYnC5d03b2pexZVA0mP0L6CCPxyxFc553oe2Chv7N64kgncATxVOmon+un0TCjdbNTo+cd
3a6HlauBg7ACRDJW9uNG1UmNziPWRGMTjaOiHjwpTK5na8RorNcy2YQC3QHcpEU9lSWLkkU12Kjg
JnsdI7WxQ/QsJVhh0REa5bSUVsI82DkOiF5nfPGVsdUO8/HKtoXFgnQ+J7IJV2piCmwJI1pV+viQ
yPSUWk+Rg3TG0zaaI/Rlz8pcyYBNBYRVjCPeh1a0dxyQV9gI802GLt+R2BlFs5UDlnFtaE6Dm6b7
1i6IUy+MV8yLtpLsh6zawOLDilXTkkNr93dIFQSBoyyBBwUtXzigU5in5HxWwNU98X+hBtULcqoh
lBoi5EibM4dTZnVlR/8JzoMAlFmLSzmS6BClunAd2zmJj9x/OaBZL9Wl3BWOhT6EfWtot+bON6M/
pvXSOfGL2VyRYTNK64v7yEoA+Nks9QvDfgtUdDJDdO3hyATIHijVp3Yd+p/QCdUi9WV/jH0K6RCt
jxyrt4jMSK0V8LIJeYe/hoCPZEY7QJxUSQaOQ05CQK8tp959b0yTtMHuTZ+wITl2ig5aaju236iv
KipMDvBNUjGYskpsuPqMyTJXphipIYmYQUuAFiko8GPm2utslnUG7sJ6OoLG9kmys1WzJcH3gWGT
TVedAjFPk5d0wibJ9ZCxKYtv0cbwXhJBlEGZn50UTbFZ25ilgNhLOeUL/6ErII+kHgmRZkDSA26r
7jMPEcWo0Nln6WgdHKdjbDV4hP/AMmLv21pPE8BPTDe1fWgjP1qjB/mJjNpBvuCpdedLhPLWkB9N
MmOpulgU95R4Gw78Q1Ix7yV63Z6P3cY+KCMsN3mLQA/ZUMSFJwweWuV7x67QkYv5Sf2RavXW9yLt
heDBbdkQqimHvrvWrEnuqEH2pel1V4yr8t4T8mxwuy0CSZFddD36DL3+KWEysp2t3sKZgZZBndnW
JnH3hmC8dntgBKLvgJUcdMdiBh6jfCaIwny2JJ4g12qItJWxeC7K4u+nbWR0R9B9DNuxv2I6i/Wz
5ljda+VxoDjeazkM4Zl8aTq/hB19SHryHhlw+eBFPivlztWwGPOUYVv5ACCpxIAigf7M7yvnB6QK
pBR6saDZ5entoUH9t0K1xND8/78PlCVxP4kxsu37z+eprKoxAOj3BifcpoPPe62TWEfj0n0aTDQw
b9njflDVeGdpjX0VjnRXJrneyuiMBaq5Htmc3t/d3vKH/I0/lb7/1/vb0jmQsIBg1nY3Exi9F6gL
1npk77EhFFO+qNawVkQKRjtj/ijxit6ytHXmjaFbrXB70Bm7IroUiGCO7exwm58NhcvuKtCeTWaA
3M3pJPG6uw9lWr2XlgzeemTowGSFd6CyDF/yvsE/rwXgMYx6E6oh2d0+bSDUSKrqjXxJKANh5WAY
lP6G7xXQZ1fJKSgtwEyUcSMejr1vVO45ZHy51sB6XFtLp+wil+B9jkVQTAlegEE/2S5mcW3+o9iB
Tw7B/CCbzFqLiQK+xdnR9W59tfOIYND6ryeOnjfXErEX/pckwy45q4oK1zr2AZGYfYjwpSU5/V5o
UbzKo/rBNqS1q1yjeg4r64WQo/FSz89kgjetCjzjdPsgIGKAB4rhGfcga9dkoYQDNLBQH3TvmKqh
2+a6l9xVnVat3c5yHlWKGlnWbALBBdE5SraJiTTvXd8B5Yh9je7WdfDwlw4tv4cqpZq+FU6baph+
B8c9lg1OP0HnCX23emfS3yBoFRX+Hpy0I9A57oAUHFNV+g9NzFAZA2PHoDJxEY/laM2F0+y4EmZH
4VSoHAy32gfakJymhF5Rq2gfg753H7CauA/AEVaWzV2wyznlK+V2L4WEGSNb9w0curtxPXPc3p7m
BkpurpUHkkJRRU5m/dgmrCFINYgPt6foXv1tO3bfRaRewzQBPi0Eq5FCo3dIB+MpjdKSrgOBZx2w
XUg4Xoxc5wqS3ZnM7Z90pKb8wPUvvtngOIXWuB1d8Qg2NzhK1barsMFmzeVKXdz5IXMI5p28Hta7
i8vl9gGn596IZoaPQKI4EvkXf/TdsO3sclwlYDbWQSiGU9cJ8mGGdQNG5ZQZE2VLlz+YqYcNs8wq
C2QPb8o+ulPkbyXEKFzioipJ2ux+ChsqKZhyj9JSaEcQknMD5hXAfM3nVszL4apCA071dWbGZe8L
Fd+nUPXW9PblsSjK8UK8fLjy8WVS0/o56yhJHGNh5euwlRgXuE8itoOEskgJAVtkhh49FllHzFvv
l590yh+mNJp7k5hCOaYjd8UKgoSXJeLe8x+IrU0ebw+DiO194LGUrWPkn74sD7cHNgjlgbCg8uCx
DGDssaHxdubsoehSjyJnMCy7c0AC4FawHTvFJPi4SRjsR5CBp5pfCDAu8fagPs+mVwaIabKNhNc1
4pLLae4YD6w0DJbPAft31mD0E9G6w3J8N6QEVFSCTaXTfDmIfF+MlFAhqinWDpQ1OnDnreGH4tnu
coOj0zZQvlq0B0MzbbUihXEVD+bJGso/yS3Tw6+9F29AVl/gSLzPOLZTB8gcZBAkAnKkvAeqdJ40
P9oxmjKPvaXrjFhUsHfgyR0DS8x7FlxJbT1tjZDrYO4iT+YPWXwaiYUuvQx++OWvuQSPrdiOi2CK
7m4PUOneOOPpMltHe0DOYi+6IHO++9dyHAaclIgzK4AxD2OBG4FCf8mk2d1bvt2c8fTRHanBuerQ
BhdiSAyAdE11LOcHvvzYDOarV5Xhc+l7/sbWCJGro157wvZJZCndeDdflP2IiHKhpy/KL61DpIyj
GvOvuiPxEie1NFdYxAeKBcqWcBouml72D1wgzV1SNQKra9i/ZWn1MEAvX7FgAwomtfroMRCdsNif
MaLrGxjL/WHqzPDS+PFVz43wqa5JpnQESbsutlKqBftllMWeFjM4mhFMCnPCxMV+mSbecdEOZCxp
YVNrh6xw1IlrQbEBfqI9UgXhkpfIL+oueYvHsr1mku1NGsfp0cplTwyNAwdWU9oT2dT2Dn8eZDHd
0p5KFCppHV6Ngdc57LEZuxypWhbO0y/I/HZ9UL4DQ2fS7SMMU1r4jJOqQXl7AZFokW9AGmh9Jed5
uERxg95zftB7MV6w2F9zMx/2fvme0X5naLbSrAQbCvV3V/eOD5OM0wstCxpVDt1HXk8GBl2Ll4ho
JYElZIHi0LsoS88e0LR998SiLnFshviCM1qw0D0keYLFbn4oEA15uh4/jH0GCoEhaq0ZHGZjKO+Y
pxfHQmBxmd91e8BgDWc/Swyk2r1zuj2kE9c+aTjT+vY0CpW/ydCLo5xM9EMYlM+3ACmG4fn97UFE
SDT6wh92CtL00dbtaX0NOMnvJsV8jwlAvC3QnW8dnFLLMU73oYooyLHUEO3iNGcBXgbeSTzgJcGA
ZJGSs/YIc0IpQpLA7S2mOlS8IV7o3gvPQ8UJ7PjC34A1pqV0cBatRZp4a0M406PLOnLUaBbNKdMf
s6ps9+0AzO72wTFBJeEMHaZcNjpH05wYyd/enOarUdHGDZR6C9S2pTuX3rWSfT1UYucoB9MXIr8a
/KkPczjqVokXl2sDTsB9OpHzigQFn6koe8bYuQfs4UT1yKmbBMYRyH7wanQIbyA/PLtdEjByN4kJ
C5W6xlAAyOUt+r0MyuQ4oqpfpJWbkbjFmpybx/BnaOxyhYwXEKL4w4UcNmT7OsSmBoU3bZaJVV3C
Md/FfSDORZfgVq/IVAEHYZ3rqfj7Ian1jMLKHGkOpvysNRkwAaxL+zygHdBoJCQKmZ1CerQa8Wgd
KYboi1sK/Kmrn33fi3+0aVy3DP+RqbPJtWgAUc0WpyGR7sNgVfFGColtvHPuoHGUYFUBJAvA4vd9
Bf/FLC0LHMrYG1u3w6zXzUMLalZGkqrYcDuC78b1aESKBr1AH2nKhcV+PE/2FpZKXq7SPyCT1bY9
irJLmJg7yqTPPswqWKQVU8z/J1UzhjY5RLAMmbP3EcUtihmbDjA8chx/Z8JAXzTFO7bHH5xVagHb
3VypJmB2gnGTu+nWHR21j0eM8n1Nnhj4Pxp9bGWtaM+TXu+Fl6lN74/OIu/Qp1JLGigmL4x32Wjk
DsuMdusZnJnFVJ/UQHcqkMezHFvVikuuFdrEzvnxCvsAaE8xkD/ZcoQKZ3yuzSk+0b9+5SzhN1Zq
HYaxKPaePrqn0cQjkkN/3s6c39ohwIoy9ToY2rDssVgum4Kqri54g2WSCHPnYNjlFwfme1aMr4k2
gZXP6vhUtCsn+SR+PLhanuUfC4awtL0ESffzrFiY+mFgONnG5VOM9zGVPlN3C9XaRP6N9Pe53XiL
KPJOYZbFa/Y3qJlz/ytqKfDS0f5q8xaoA/EBXVxZx8LsLpHwnmtZcgk71v15Eq525IRN1x1AT4Gh
sAlifC16Q+xdVF21JDqkOpIWkElswMlgapNul7jA+NF8bowqEFuyXb6TfheN4rFKI5TEiICXTeiA
D6mZaE1Toq1j143OjWt6m2FADxUb4nVyMwSI5N6DDQT0EZlUv8p7MHNr24QQhprMYwvRxN95039I
/4RPFDBywm4rr9S6sp2tMtGUYoO9x7LlRu4f5RguyjafK4yFKIxR9smzQwZWLg1QYdHwJyEEocxI
llZZXix031scrN9shx4TB6mPBsquUP7ebfjLgRz6BDyz6/vyyQnrPeUQEIiEuXt41Jz22bM9ZqJ1
tmiz5kPa3prX24EsJ3E0YKtkTIW2aNKtfUXiF9bFu/6chHDgkJSpJSPM7r5a1nBp77yqKNY0fY0Y
sTA7jIwHx+PwsaJxH+fDsM/5+U99MZ2qWucmTNEaaYxNCgubC3qRQSB3IJMZz0DcHgFmb6i983uv
oDCK0QE2LrDokvGMbWTjk+Wm5dm08s9Iq05N37dHBBCM2bTkSfZpv8wddF21dItFFQJS6f1J24pW
O/mxXm78IevXpF9P59hC2s2Yq1zH4DKswjxrvnkAKVFA0wnvRAqbI9QhwLj5uojAOmWa/1MRy7kA
vo1JJiZKWjMNMreAqrqesUVkZt0PUfrZIVqfOgfiLvo/VBabfCzCvdmFf3z9EVd6n1FchI26cpW5
uDlawMZkapDcSaMewd1rb0XRfOGbRG0tLULZ4PhXYv4awEVO7T6jziiWZqufrSF2IAq0hwLbPVCd
SU+23TD+dkN87lX27iF+3XuqeUM/FLGlkF9k14qI5YfZTdtQsJUKHF6jBI0dk2zWbAZ7p0z/dCXE
xMpOMJwr7XVAO7MIaxCDWfRuWuMT5glGuwYcaPhwsfdZahYIEYuRVdEw3nUH89pq1zFI3IXvK+7X
Jcr7OEItPNX1Ii2HLZql3DB3PSVTT3zW2m7Ge0uackMGBi7YOHw2MuWybeBV6rtqUVWsnwx9und1
0OZWM0N3CHxGcoH5rGpIVbffKN9Cznmu7fNixm2wDfgs8zek6cXYU7DKdB0cpRqDexckyLhwEWv6
fRcYl8yO3uOZO10TBLBi17Vi50kpMn6X9ThxuZ0eclLb8o7bthZYcj34j6lbhOssKNBTl+RWO3p6
MSXOKYeq7NYGM/pwPzJS2vz0ZCX124Q4mPS04Z0i49DijiF3Y21ChZTlT97WCW52oHbc0I/dDH3L
wv49MDJj53QANCTqMof8tAu6GnOZFZ96N34jT/6KR4PrrJd+RJsxLgGWeJxHxegdB9V5xz5qv2OJ
XY+xtVzZjU2AhrQWkZX/+joZU1w1vhDcvTRmamCUpjpm6+lC5TTyZMEtDR1N0tbLRql1qrDgVOyU
dB9meKbTwVbaK9GSv6aOI6to7uOevrGZEzeMvHwPi+KBIv7V7HEEixhERB2cQr08mfP00cD7X1X2
T4R3GXJ8ew6Cy2DFaJBLQozp44jGXY2RXq/ZhCG+Z6FrV6zfx+Srz+wP02MSodX6kvAwHHwx6vRK
q/40UrtnbHR2PUWf5h0iNyYd4SFufcTeynykHrF3aqg2sNwOCOciSsHmqfbjk8eQhzreiMJzVNlP
YxAemgiCb+xjHSEN4ZCpDEloA9gYDju/D/uWWj5I1+M4AVftbjLuZBz/MV6vse4X0ZghBesu9ERQ
NlKiM91fLeLyUfm5v/K2XKH20kWxLHHAIt+3HUzAaMnymZdwJlXg0UDr2HpI5V2bW1E0aONamuFH
qPpuV/ZPCWwUCP0W3KMO5yKzklxYx5jsmyoGYZUgSkbF+Wx1LGsLt5jFz1hWAVPu2FZePE4zVqB4
EvVHH4UuETP9wc38d/RL1dIJQBZ7rK/Z2OGf6ouTAHQGIhjauFl8p42ZkAIcnHIrZKw+tJyJkUh3
Vlw9WLX/lrbVtYpxUGcNO5cck2SXo7cFFL2Y9HJXT+lHKwXXPZmhqQudu1At62C+1SrJus+Ffeb6
LXJigvNCj+UfHadNB7e1lcHhDGJDB3+mWusX27ax1rgpEWG77ox0HXrY6kUDMp1IwWWOymePDLsM
nQ69uUGlRR6YmiIEIm76TYTxMnLNtRnAolPN3hZIWtnxblWUveHaRcShqn0q39sy+EjLXqzHsPso
tDFe5qaGxC61c0IDCO5oqz0uDpBXlf9dF+Q/U0u2zfg0Oul7aSftSpXoFOM4OBrGi5agW7E9aj5d
B9nUcJaOwKq5x1hDQpxhj3Jh0tWPNerBqjaJTJRWhwc7PjEEOOoh1FyNrW9GHiIXU63ACkYYUSGy
vSmAVaLn07l17cOJPOSeWQi3VR3cr2LDR+hOsS4N7wchZQmAwQRCXVCmNCaZMJ75QsAjSMpwstFU
dms3z8QJlV/iEFbkRmptViyeks9OWP0mYduMLQ7NxVDqe03ErzVa8QB6loZ2YNZr1xoWj1or7qdS
WGQGPBU9fjHT6K+YLGB1gxiMJIYBWWlXczRZIYzFH92/+oVWIgLylmJo8eHArtzYfN/Mma5yqgBB
Nh4ozzBdg65o4YzY7AIHRp6GQaeoWyTsMDSP0q+uhG8dEc28IPMhvARVBVCuTvAuPHuZdi6d2mAh
B+eUwyEM09vwUc3FFmT/qLykHL7an8p0F0WR+5C+j1NugIP0beg6tf+hKi6PkYOf1i/NN4VfZFVE
BPpp8ZdEQHPQPC1kRDayfVf550iJ0MMU4DX99CPaaTv5pELo7lD0cnvu18ACEFkzv9YaZoPFHlFx
Roht0267MTlntVNskFDUC9MUj7oW1YSGwBudevGdnp2KlA2bGJ9lbiFT7Wt54WaxcBL+yA1FI0Ce
bu1FqdwJJrtLMGvZn4IIpars7ozWe3C77kfnesZOc67vGszPyJWspn1xBlRJQexudZturAR5Iz3A
p1nERq6p8ZtDWbh3y1hRJXoa25xxpxhfrQQOjFXYdquaMO/7Wvj3bKzgdjNb5LahfyMH2VBiky/Q
TKsm8IZVGEVYuCWTXy9uH8zCGE6eBfrBDb1P/Baz6jfZF9j98HllOzHJYqUS47X3hgcsRwh5BoZL
UwodwnVPw1y4N6XVbHHHIZsys2Udk3tALgtAgGTQt1BO8dZbALLIK17Znv/j0LNxiasO02QdibA7
Urac6lD7CuLmiC1ybZMJFhTdN5qGcm858h0Bj34g8IKDJImWGHijPem5jLW7ajfp2MO9Pt3abMiQ
ClNoIi47E/z0ioAHSTEZXuVULmJ6GUIKmEI3sKKUH3LKTvyViQpGAQE1I7c3g30Nk+zFwfuQ6tcS
wcO2irM3TdItVZa3A+x/aICE7wZSbOr8NcwQjhuBIlhBgF9sI4HDXIGUs8ZyC425Jg4Dy7IinyBr
vnLyxGgEEBS5nfnMNE0tydokSQN8aZtjBEigz6ZqJKbAhkdfu5feqAgYGZ9weF0N0aPQpGJjRJyG
ZA2+4A10o+bgpmZ00DTjPU3cfVrPTEPTRdLjdWRQshFYymZ6GRl3Zv30WJlMDpMJ+bENJCufiZ19
M6eYevmidSaU7uascEiNeE2O+bNRsRo29OZ7AhfLYn+vy+ZuVJOz0t1wB7ZyPOJEf+NyuKlB1yba
OHG9YmXgxd7Zt1osYiPe6SIpNo4/soioQVWaRbcRk3gqEvvNaTiQOjnQdwa+v6o8/xAaqN2HALjo
wKBhKUZ9CQHU2Jojm5WITJ8cIkFKqAhhdxoUNcWJq9WXPITQ6Ljg+Kappm8zwi+/Yh4QBQF/V1hc
jkkFowAAxGVPo6xYwgBjofnW/4+9M1mu3Niy7K/INE4oAYejK0u9we37e0kGySAnsAgGiR5w9M3v
1KgG9RXvx2ohXpMK6Zkya55mMpqFSF7eBnA/fs7ea384ZFAjIPP3qrM/zERDY4xAwE1xDBR098hc
ucBBfO79iugSQrP0SCa8rSMuEJshaN+h3Oi5+5M5zyUSzRop/zEn/Wdpmy4T46jGFgK4YPLNW0lc
H48ackic9AbUe8tTIJ+qyTCp60ArQ4IKIIq4p95vjjOtvPYLHf6g5wOxMug5vzlGEZ6RMHOjPw2k
RZJn+rVRngdzCrHk4MsvUrHh05FGPDNbnviQjfiSVZZ/aNExdElbHcUIGFU02McioNm469oVADN7
ZdXWOvFSZPR6rDNBp6uPrW0oWA96nSm30/qIXiFEjv0DpaWAmsOAwV8L+6tFBu2GSNRgWQ1ka6Fb
KXaILBf44fpVXLoIMKzi0Wa0ua/1GcvLfb0HiLFOm0WYhGpbcTjF7sWZzuMTXwdiFRX5c2g07a5y
4duEYQpEWjIiHJ99S4NliVyFsejKhDnaZd6d5yfZKQE3mhn2bahoDdUc86y+Te4SzLWM+fZM9u87
onNUTQ6e6d9GrZjhQ9XXMJiCg03is1BOe6q7lOwfLNMdMV0bk5dIqlRhLgyLzNpcf2VOA6ZNEKbZ
dggJDTXXCMKsV6FSnMyciLHztB+Vz5ihq+4z0iZSOJO0W1DkGiGSTmrbkoQ9wbWvhzA7Wo+EXoYX
WLDsTZ376Q7H5UNoeiTGpeZS1/jrIvcOWhSRbQAddOm8MEcI8LWiTxTNPnBpPXE501mqJxyKDeAh
9AY1O4IGRSHqF1JzTO4RPd+o3HE4A4zlsrTkWQWQxrF1uji92mfDg/RWJfsuHsBDq7kJUTAmau34
Wmkd0fOmOH3/w31GQVvZkvMpAhAGPWrPuYU7EReui+hBAZMDksDiC0v8flSxtsl1ihbTlF9ESSxl
S1XEguATbbgPrfiFtvANFAYYRtEQAa9H1SJyBISACeopEi9+PKaN9vNP//6X/3gb/lfwXtzmcLAi
/ylvs1sR5U3968/C+vkn9bf/vf/268+u4Zq67gqO0brEuyQcm++/fYE6FfDTxr+hmOgTBz3FMgnL
8ugB5LjEAEk9i9Y/I97hHAJU9IFxrcPOOvkajTcxGTR1TWLVzIpmpgfwN+rRQPYV7Giku+aeNLx7
Z9wNbVxdu8R1bo0teZFVjsfenGUSnX/9L16H8+PrkDx9w3QMaZmGbsHkd3/3Otyxj1WWg3oH3rLR
VVfvsHV3CxFm3Q12bQyMVhYrwRT+royTZwgSyIyz+uwJR7uUru/tBlN9LZNBu4TuxqqK4JTa0UPs
uuOBOIMcTIRerjG+YT3BAOoavfbg2Ll/McYcBmLYOKs/f0mW98eXJDzPFKbg7OWYtvzxJfXsB1hB
vGgN2CzmjWXSnnHCYIYTHQM/1Z/1QG57ylfigEJzBftz4sRV38GQTN+jvtwancPSkCUXTgXmYMjr
f34h9Ze2QBQ/lk76YKeNd/r+ZQJDcaJdX+PSSwfZXUEe0gRGaf9pPjoty0JZkPmBNXUdCUR9hsds
qId6V6h6WdVZc6v0MVhIKvj5bkofkalyzHKc6cAoL31SDtcPDQim0dGwb0SraDXH0aU1qJ3SkKyp
7/90chb9yUoRgqTZ1cpMd58F8tP3f6VWG+y/v9P//sNdUH+/K94KXn0UhM3v/vmXT0XGf/8x/84/
f+bH3/jLOXqrirr4aP70p7bvxeVL9l7//od+eGT++t+f3epL8+WHf0CnY/O8a9+r8f69Zhryj7t5
/sn/7jd/ev/+KJ9G9f7rz2+A05v50QI2jJ///q357hem+ZtLcn78v39zfgG//vzw1/9d/MSb8tf/
89OX/NtPt+qv/zd/o030h4d4/1I3v/7s/CJtLGiebduOdOfl5OefOIPyHZvvCMOFQC9Nh/wBgys5
J4ovZIX5xdF13WQWg2bDcgyLZ1SDhudbmv4LTE8DnPYccMlvuqbp/vyPd+Pva9vfPsZ/vdYZ+rwI
/Odi55j8IUvCAxGGqTNXnJ/hbxc707UnO+cKzB2kmlaVouWMj8wZb2UzPLpji6c/6vZy4PjndOPN
Frhg7TwE4kHLbSzR5SWGfse5NADoa3PMaxYDIPQF1j215pyRr0XSvckiO2tpiGgfOy4/YC3bQJqH
NnfvlaovgKqmNXM95rDerhDsn2qw1kg67mws2H6+R0SQr/MJvjjEDEh9CeDOLDLoGtiHputHxE/g
sIJwNge2LrzkQuHm9rdWTHhYJUqDCRF2zDxVm4ISJuktnqaiRRJo8ZoihBcHWGTjhtVjGoD7RUIz
osFc8Rk+qNFPl6aej5ytLplHHRFqzOvgq2DUKd9KGPsEkSUfbVtuTBvjXUUGs+LWpklELkUyQWdL
0ncZOMjXLW8/tOiFggoyqaxAl5XlY6fig98jarEFTKWpuNpZif+Es1LPNEjYhFuXBHkYrk8cS8XL
mxBzEE6KHK6sg6tPPlWb0C+hnbwYwDlHYDoXcT8eYNYY699c7/9idzScP1wx0hAWFy0XIPMr3f3d
Gjwmda5s58XOkqexiPFXZB3DXzTSa6Q2m8oRdAWC8aOIGxghow2Xx7GWrj/yLiXwfpKMA4A7ak8K
ddc2A6enY5NdfX9Tq0SAr5cJsbZuLeBaajcQ06emRMariTLcZV3ziNtjfsOjfUEXZTEAz1m3BqPS
fg5nWNOd9VT2nDjqZAG320ATMRdAJHZFjRpk5HPKCWtZpiUYirzL6Wj5mLhzSAjScRq2SuNFSvvM
2cLbxlPio9P9DM0lXfbDCr4bQm7yqJbUyZumBs0+NUihQiRVacQFSgeano9z9LN0Z5QGDVIwNEuj
wXBPbhNmbgvY6whmYNESg7Hqh4Hip1cIVES38gcSyjp1BefjLQr2myUf376sx26rIdhdtrO5jbzi
N98a3tpMHfMpP4Y6jtKqfIXXiL6Xy6ZhMgQVaH7gxrky+UK5gRZOuCg6QjP4wlkHlldkvprJ+KEw
3G/JCLUnYR7opRHvBAVu10m1gTE1AkBp7/lIcGa048a1OUsxfSV0zztmcRuvvcL64ktJKowbldi/
25EPPBgh0kYfYAqHhTkar11NPqlytFf0p+0Sw36zFCS3FAow1pD0F54rUOYOwlciujdwj+MSc7C7
VhExziD5Pxs2t3aUTOWStDPODtx8bYnw3wEuBUMfcXBE9IWTDveypiXn4pDV6vHoZnm1C7SaSX+e
PTOgp3fB1A1ldPMuJDDLlJJ6abaAnizb2LWE4m5tXf9W60yaEYwxGLIQ4Rp1e9812tFDOsDxnBZ0
rMFSasMCWHqMtUyzILH6IQMAsM5rNxCf7T4//Bc3nfHDKu3qjsDQQb1jSctj13Dn7/+mJGXC35GV
+TJk+TmIkZe4mvNsEg2sw9c0iX5ZyJRWng0TWO/Cj+83z//UA/+9eoDl7Z+nhz/UA5/aPKqjLz9u
//zG37Z/w/jFYhfnEMG26FrcCf/Y/p1fLEFSqudS5OuGR4X+z+3f5HtSdyjcLaF7nq3zS3/f/k39
F0FVL1xPSMvWLen8f+3980L9m62fHd90HZODjmN5tuXov7uoKktzw6iE8jnEZED0ktwH3bA/IzuM
lsGogUCwrnbcBQfXre6LMWmXgKrcU6iJJ1DG5r5WKFB/8+79q91F/8Nz4gULIMvCZmexDfHjhS5q
osfDFq2SmzePhmY6Z02E8doi3X5bgD3EV8IeHxCjB6A5EFuEJP7yz5/D7/Y3YUhuMhz3Nuc/U//D
vTaFSeHrDUt6EEbJyqTNoLuGPCZkVW67qgyXdVI761o63/787xrf3/AfPhAKRMFlgk0VwqtnzAe6
39zl80FcFa5H4ZDQDVNFvffjStAjgG6lO1F3sJvyI/W77Fw0jnnITQ2bZim8RcZM8YCYpHjU2Kvw
MjhAHkv7LKrQA2yylCMWkyRbEdThnwdRD9c2SS+1HzIjD83bhOuNI4ynP4V1CQcmjV/Z/stDLb8l
Nabk1B2IqdOg5cM5ZsbgKtRUtMSvoMOaVa3rt6SKM0Tgrbc1CiQ8WCFLxqcmcVoVYzynM1AFuqbP
YcmZ9sBL+xS9BWvvQcv5OHNkE/RJ9Fc/j7ZtqA83bF7AWavuSKUx3CJZ7FDn7nIBRt4PXg0A6l6r
vvm6H2+tMDiSgxzfx/BHdmMO3X58iqQHYdGT96T64ucrzGnvXrty1IB569MGCWY6H14RdNfTW90a
NarOqFgatrvKHRmca9rsZ2YsBGbp3q3JQyIhALx3Ga5KyfZ0DKhC16WOawn7R3jHlDyhf+dzzA5G
9amv8EKizKMa8NA0/Pl14v3Yn3CEsB0bjYjpSilZQsTvSvaUdncxoj4GQmNf5/yEi6Mhzi0NEufz
44C749R0xrOhVc8mddddlKV3RsV2W0TBeHFCIHVGQQ5H3Zl8I2eeNmbaKzUGgR41HSDgj/Wxq2Gl
JyokocGkFUIjlDZ2YMar7+5FF3rTCprYJk+D9hRErb0lYdlGzM3Em5oOWY3rbmSMps82MV0kbylW
+a3efXLTjtyKEaOn8ImOdwoR7g3D25qB+TFMmnWkknEORpN8/a6XYp7VbBk30A+tbQ1qYRHt8sHa
NEPILRnE991415tIwQqGsrbWFEfmPO4u7+pzRn6kr5UvFR/hEgVWCuU/qO9MA3UqA9NlYxT9nV4k
LzDb76IyQRtWEkdEI2YrQXToeNcWSWq6a3+ky5rHFil9uX43q/U3Sd6Y943ekqMmlfsCjP8uqvE8
Sqir9HO0emMfaTb7Zwf5nScesgoz9Z9fBoKi+3eLJewXV+iWa7OM0xOxfteoIvFhHFppvzFKvYvQ
4azaADKc3busi15GoLOdoGo3x3vOn1dqcvuKQspntNdPyPe6yvAOShOIBMzmlXtpYw+6T0nBveGG
zMprllm8y9Y1JgEcZF9GBzCxFk7LcYOszH3vKrhSTn8nPbodZqithalrx2hK7oa4gUpkMCdI6DfF
qfbSRnDx6f2t7WDUD3LWgLQhDd2+K7QtM7xHOjfGrgNpx+QKKSBcwyBOd8pvuJJ1+LnMHK1Dmj6O
HEweXGsyEQ+9RJHwryaHzg0pF/0ZG+se4b65GgqvPxpt/mwGTFcmneOQivs70Nn0fICh+hDEREsj
0xPjA9UrpSjhEV9syB+hq0FlCcIXB03hhrS5jdbxiGXRfrJyTMGyeOrM6C4zfXEcHbqXHHJX6Zgi
qeuwrhppN1w9x0bIW7nrpHTU1kKbsCeABRtUkfX3WjWQbiZMPOByE4KIoIvL7YDIuDkAjsYl0wfB
UheSEVzGsxyMbejijmj0L8zNY/Q+6Fsl5h5D19Hd6Hp3FYP9wWIxER00fcnbptgYKoadR3SJcR/b
hJQCO4IvPGg0htGDVrl7Y6Kq0eTaBAwYl2R1v7gxYVAGBqzB9JgJWE2DQ9Rdj/TBMsu6elap36QP
ByzrDFLbcsiribETE6RvC3gqAoR2bTj9NhtASbbFyco8okHA5hv9cDH1KNnVuVwFcYXPlOf6qcum
5KL66bHO6+kTqiHi6+Pyq/ChFXuyPJQcfvmALBLAk2KpkEBu/TK560NkSZVDSmPigvbLVblXNDVL
K8R0b6c55oRmFbr20VJsnVYT3iB5Iir3cVVb8S4SbX5mP7iY5Dova9oWVaex8kdgSTjSG+uhH7YK
FPCysPp8WY7uS2eyKdbwwk5lB53LZ4wnmTsCddKPWZSOC9rrX1XYFY/1UDGU6FMIaUF6dXVgdbq1
CcDOL9qBpIXCIJQuaqO1lXb5LkdS9KxK8u0m0NEbBES0YVKCPjTIzRGn2AXO8UqmCWzzybhOqDjN
+K6aCpSqDGNLmuton7opxpXW5+SBTVK/IYJ9Sed8hwJHEkkFjEUT2uZmVIF8093dJN+NopBXsrSQ
dsYtHW1iwXyL0KARj9bGRShIyx1eMtyDtlHZNpjxUrEG5zSqpwXAdBK01cIH0LkpRn/F2dpdaFHC
u5bCMjUV5hIHwrd8Sc0KoSwSiCUt0mOL5HPBE96Izmz2YSP2GXhNj4RlHEvtNRElWk7ukqXXEB07
JfCeehHtwxnUpZqDO7o3SjDitg0/BtGqXUTsuEgStHKZGChdSeXisrHTk6rzD02z/aOeRqhTIUId
6krXH2Q9PgEpfzNjIW9yDgsyrH5pjdqzHdjLvMzvPAfU2DC11l3iTV9a13W3sP8JUWod+1T1xnPo
zzMmAI1F13J/5YzYhsy7aMIHvG/F8S02uycb7RwtkRkShlQCpzydm9HDU9LYD8qZytNECoNyyktv
8nIKr27IDliSgFytTcnrh9IQopeCGQNYuxOqvxDau+p91wPgaT3loyeWI5/OvReJ8qrJgftZQ/dM
1Czk2jm1achufQinfQro+3sKUkXZhtqlMb81DD2BWXfrHOks0HP7kQic57qTq86KxkPe9sgVoJFs
oRB+JJLoJnINi7G2j6YLD5WXth1iKolueM7APKV1NxzNFsGgbs7M9SYe6CV49UHT22KJiG4knpaZ
dSms7HNjvU9FEj329VseFPpZ1VxOTZnnnwfPehEVkZMuPps4Vuk+tdNHtJEuKenOdkyKbt1w7VPb
YDqTPgt3wQ61MDvVrgkvrBCKmFsZZha+i7w+xoFr7MxZPwc1zFaY6Mi+WxItRZZuBp0ix+KM3Rnb
gVL+yaKhVuUgiM0Z8Zo7RCXnct7LY/GUs5LTFQDZQ47VudvH5khVTdBr7cr+AJ4iw8WgqrtWj4E8
jhqM0wniVodYJwLyg0/V3w8I4PYiNsuFoG1xy8ltXRBC5K5onxQLO0V260GYniPJNp3LflmF5CvL
EikY9B6innVYaR3Io40v3JeUWFn88yhETcX2p3mfpwDTlVMYF609IMGGANYU5NLyJCfY6htPpuGm
IvFY5PUyVUd7tPQ93WqSfxaDF6tbRKTVdTQv0gGtxXNCaRnrOXAFvFcsSVe3kM7GSEGL6fTrZJy+
+iyI20HaVHja9OqOVQk0rkahPUtV6M3ojPq9h5G56RkGx0eZx9pjVElxcnFFBiEWGa1Vt2z+Enb6
t6EAFmaNFsr2nqGvKrtPrae9QLXxztosOCNn+T1oZLnqUE0/9AYw2qqfNhbhlVvTyhigJrW2rDqx
Jyknh5XqRfsm2/h4DDdOmXbr7+JSqnU4geZzYLpbX0uKSzZZBWmvA/PGySOkRqJVpE/0dewBAc9u
r6C3n0gI/ih6z9hNrjMev38Zp3qjgbE7KLy3B5ssC2Nsp4PsbQx2MLDxPuF97u1r3Rkt8VvyMYXn
82DE/qojo3mZpaHJ+tkT49K7xWNilXtTIbZLpqC+VmVVXy0xpGd9Etv4YlVJtUEMrK/Lxs2xiFzc
tnc3iO69TUW9stZBF62kqOyTYjmJmW2euAi+hnw60+gERzCyp7KcCUklM3HRoWn28wuD227HUSNe
SBXkx6RWoEYaYrBrpXcHJT0UTSm8O4HPano1UKcdpwipwCBxVzeB+w2pU3oHxaI+wN+M2H7zYeem
Tr0jpunJkxQ9X9ySIk7omjpNvb1iTpo+xWV9hrwTMiGjgKw0L7u0XbPnJEsVoCHDcYGQAFWZp5TJ
2O/oKd6l4IrOJDvn7OZEagw8tUlmI4FUVsdLTSn5o3brmKq85JycVm1ThRvaffZBGZCFvLjvPtdh
jeqEm/mY2XELes8JECjYqG7jtnsUfkx20KDUyUlQnTn4bOM2Gj+3DG420EUDoP6SrDEz67FAHTgO
+O+alQDarUPj0fDVsC7iYg0zYrq6lcVkEYDZNxZs5hn68KXIUT3nkU+KN+6TRS97H8bncJVk2D3K
0M7uq9gjWy0RsxLDXyck957TUBWYq8TZCbURlYVsN5mqPpKumSU26ga5S9vCyAlg3zTT0rGrN7Rm
c2JMUGMK5w3vwn6lNz4+XqcteI3tF6vQF6SOoxBPvPwOGQJIqgBGj6zDqy3Ho2+N+XMcFoe0Meqz
8Iv9UJBDpoO3oPyWJtFj5WcvtZpD5qEpOOKHJVA4taJnlxi42M9RvQpssMiTjsJsp2PBFb2SxoQv
wMfShlhnZXh0kFQcbzUXS0XsGRGYDFTuFXR1GxZuMdxpU9rtOi2pOU+4hMLr8muDSHfvE9O38dHV
PJKP+hYEGb3ocdggvxoHI3/gJh9W7aRgYnCbwbjErd7b7s4GCHMsZXEcPtuBp51lhHdRAh5JZHpv
aY7Y+yWZMJVfOwfkCKzBZrRjNIv0cghZZlF1ImVX004v4bjgR66RnrbywoEBIVzlUPTC9cqMAneE
B9MMYMnRrWDOppm3tQ1YQWBCRDOYJwvl8xohE1VhaljbmPQZWgpBwktA+t3ZOZsbuX77cHq2M788
MujKqI2wmvhiozmBzhoXZlutTb/6YZEc9IhAoh54ReAj4oy4oIEh4dAzWg6gPJd6GVVlex+O6UOd
txsrZD5CewvNEsaOg7Bmu9HUExFeeijWVNaeaBOupdfmLzF3ERsROLm4h/CuiURclUonrIzZNezZ
xr8TnsLw7ONuBXmVEufYDsE+F8Fbr8PVmgy34pHDd0wm9r1yiH2tqQDj0c42LmjWnYo686AIBmYq
5B2Yc4wAyJ2L7jbqUxHhECgvwsX8k6FqyroyX8O8lSdFFJbPIGOjazg6e0vb4VPIH0LTPA+ufHa7
OWCk0dXRL9N4XWcy2WWt7qJRji4AxPDwJ+Wj1hfasRNODAhUxLdBJquq8B9crXmyQuggJSvN2oyI
8wPR+1J0yBZrlHmLoZtxQSTObbpwTFCdcV604n5dF41NBLkd3Up9QCBn1inKlOycmMq9iA4eaIg4
eevGMXGbNJoWg1jyBhThcOissd6Q5MUNZbR4YlrH2gfB9JCFNQQ+aF2oUnc9iq5rOUF0zfLpM/Hg
WB6M7M0gmQd8gQNdS04gPAbTuY5pnqxHX6eNI8I3UaN6hQ5DumgdsrBmch91sXvH+PHUOzI7VZ75
SNVXrvKaeoZi/Kg47Dg0jU91RkBy6ZJrmSTV4fvmlIU65YmZBoepCg9OINJb1cnxrhCoYBP7GzE4
8V1WjkSJo0FeVFrLbI7sr21J7pbJ2hpAZxTbBrzYusx84P4+iQVWb1kkBjTrgQPp15jdzkCLyjzm
k4iKZB1H0XAaGNiOo4zu0iZwiBl8LydVr1tv7DZsW/HRw7rnCbG3aVhvRaTGNUL8kukNXngjViFi
KPMlmor+kLvwkRFtT4uqNNTZS1p1rWp/XNvFTL7Ret6YPLxgD20eejl960ItQvZiYhKWbXz2nOKz
r2U+2ldrI6SZbRvynY5tjiNZMWhri8gAXFNqh8BsX9IcF1kQOBZdkbOyynjvK+O1Cfp7adXJhWiy
l3zKILp3LJsw18KVAc+KIWaqn+26fZ/kEG3tooRlCYwbbB8lRDJOp4bRH/l0CsIXTwXD+Z1Rdhst
oIyrerJLRTLpB1QGxJD7dXcoIj1/7jnXoHsm48enOYIKPD9WssF81OnkERAxYdSC5KpQfcrwSGwb
LcFF6Uv1uYXe7Hxm79LfhBbC4cs65yJz1zo6liRvqy13KRnMlyZBtgWVg0FdPL4UrqOe6hhkdJz2
xjGdp4NFrvkb86ZCz90ZpAp/smlCLb1UC4mgJNGorlga6zY+hh0E+ji17JNsOvtUxB82pAwZiPCi
GBAsY2mjUbTj8nsDa9Mb1ozbUPpar8m1nICFoKBFNi2a1ehq2j14CpBn2hgd3MAfNuTG+ueiJmZU
hABYkiQ6Irq1N1w3yPqyycOnpzwStYCmh1ZyFkSuXmzZ6Cvpmmz2UbflbOXNYaIjs+BMXMKieQHf
3l6nsWGU0lbnms48ASJm9tmsQrWujRoBvRyqFVS56VY7M/4xn6PR7VE7V23ebbo6KdeW57j7KaKv
lFkOHTfhnOwekZ1XIxbu06C45k4JwCsUi05DIURunLbtGvtsuUo7x0O8Jw97PJW0YAsk+LdIY6SO
ACIlSKifDsra6HWerrUei4PQ5JNrd1w8g49ZYHgNKhqqMYd1x7EfRw7Y59hpmDKGydHTSSxwk14e
m8zZd9l867v2eOpyt1+gUC0fugAnXY+8cyKU6dnOaSuN+KFW9SzSTIHsrLukumUxeNVEWeOnasqX
AHqiOo3fOV1Os+3pWvkG0Hkp3Wedyaxm+nSQo5CskalYwao5O5RdhBQk5UOlIyI1XQPuqsNAHfGW
89ziMARPMksvK0M/0Y93961Ig00SmKgrPOOxRju60IksOKYgXvFmJOYmDD3O6UZtLgsxP9V2EJsK
OfQ6GbLXzNDs+yL8nIEfOSktfQL8xd5g0/0tvFMQ+2sy/5jBVuEzI/1HcyqsZdwnJEJxNR96grQJ
svDtZWKGcq/793GQqDXM8/K+rWlCa34R7GxRryoAD8+9V915/Om9x80N+8Fb6yOugpmJozf9Rwcy
ZAytdOWclWZGt2r+MkSwVmeYp6dp4cnI9hOk6nMU2h4VXNIeByPcypJ7NAMRuSyF+my2aE/wUVo7
59jolnUuZWyf1fRe5swItGJCmBYaKFExrlpefSMAzjsiUoaHYZ4nnxTDaqIZUGA6xUg7oXz3xA6z
Q34tzWjhpJm5n+rMOGSifi47knCSgefcJUXx5GjlVs2p3iat5CMr2XBPWs+tgMx+oRR9ZdJFLK6s
7kVqBvcObeuCg8K1coZH2bagTqZULoDhMsbPiwdrst4kFjxKJ2y+zoSisUcKvU7bE1swXr9Kv09a
x93RVf2gYPfuHWe46slkfLJTfFjYOZO7eZg/OfHWxMpFbIo7HUOPGVLK6L+baL1ppKsZk6zJa5tY
ZOYOOLqYcBfXCKDqqJyzQ8vyAaP+USovuscfc0hmAZ/WWeFFjrjzXGLFitDZ4lTTb73M93VHmI8x
CkCOWj+urUiPKGwK6INz5y4H6nmQY10cG0XAodETwRrDIz3rXoPoIm2jo9vqzl3dkoZVG8SAdJYp
T4USICQi+9GBUL/VqUJhkwxsKJn8lJOns8FZRBsZTZLbT8aR00q4CAznWOWJ3OhtaVHAxVTQjdRP
EXwA0sfHbBlboKF6PX00mrLbY0R9Skdy610JRzbkSIdHfxo5vLRbjr7n3Ir3snd97i6druCsl04I
tu0MyGlxm1ws2/5O6FkJlvlzMXv8O83ae0nv4zTAjDGVFZMhoIhAF/Slh4ZrL2ucOnpF4i5cyiBk
wGJEFeEFCYAqTjzroGo92i2LJqvzkz/JdZdPNdwWde/4ol2B+H6Fvoe9I2VBjvweVEd2Ia3lhIOq
rEyguSA/EfQMa0c/9CnJi7Rd9EWmAjwserJRcgiXAW2EYxSF78Q28VUEnYn5k/ciPREohzhHFW9T
MJ68enY0wYlN1Cl1vauFt0R6+hsUUeOsZXqMD50GkdUDUUBld8j98F7Z8QuCNUKhgntcD9TjFEMr
lTe7ElB6rnuUB9k3/IHUOwy6MC4e7BRnrZMGW9fMaYRG6bGyjqKD6zkaTkYCbURhCpvaza2naR6n
pAJPcFSgxLJ6zh8B+Wf7Pi8Ott7LV2WbZA6H9c6EZZg4Peh/SZNRi9srttD+GBa3HrRFmqhhR1pH
jy/9carwoXZGT4ADObI6JKt1FPIGa+LqMHzYDlxeS8ZJreDd9QuMw2aHtTezjL03aMioEg94d0+l
x2DkSktDXzgFUbnziI5FgATrTlshebFIEyOgwuXnULSdaq8hWMP2ko3XH9KIj111kbYxpP+sleLE
cv5NM0jKzEqod1IrVzFpzWVlrFKN0p115JJBsTiOfgHHEYnVMOY9vGOMX/qpqr7gDCbJLvCatXQ0
Y5Pa3H9sJ7w7bPlGQtQd59iN29VqF4r6KTdA3VjQ5BZ1cdbjwlpxVfZHKJZKC7cJCy2sb9gbrWhA
6QEODPJ5DFvTWrcgcywY1S5ENWcBNA2zOMf4KBlDhEoQHx08Z13ygA3CwDRLwHg/tRelExdNsUqA
kD3Hi6uY4UjOZz361wyiUhtGxX1Yj1ccKCu30s4DpuhPQYSjzHpow+k+LUmS6Dq4QMrHw1vaL40K
COWx8GWO9JfjhobahKm9ZCqILVGCaD9omfPYmWyPWc68iLECjz1CEK9TI+cN7F/HVoF7rTxnqxHW
OUJAO4XVuw14GUA6t6DmFWIVd12FwLQLT57+mtXKPCaZfh2Y7EVTlF3LsH+xcrB8kCs2xhS94JSX
B78OLgUZVbuh8Ne2E+o702X3aE032HSQgHH0Y/4jV2gSfb5wDcIUBvDYaRRtSFkj/KoMEFGXabXm
PfdvHmE19OA6PoKCYYApJBkVgiEArfhVEzzEXgiaWXVnewD8kNsQJw3fKeZTgb8elKAH1sJG4II4
gotfWZQlO1ypn8N2brgZ2Dk6nyn3bNimK/7/yDuz5jixNWv/IjpgAxu4zXnOVCo1WDeEbJeZh80M
v/57UFV855S741T0dd8Qlssup1IJ+x3WehZZvgxtcTwfmzxrt6x8FnYIbcwedAq7bIYZZdq0j7DT
xjiXd2aRBi94XRixcToYo7GN8qUeRPbR1tuJ+S0WxawwD6QZgO6A87gqQ5VCKgtuXrnQM+xsdnbX
zam6GMoUT0mulsBsdsBXmmuHnl2zKh0MyQxW4TgPB4HwMHZ1hADhuVVhvukT/9QBOCAUOV3TDrC6
JhYTauAFIa/FLZkUqHCNbiMNuMqqeoyN4z3NZT8xTMYRmuhLa9oPfEjmnuNMAp4UyVpX1Q1ZX7t3
Ic4hIpieaiCGp6jKyOSBECIJ2MQp6J/H2omeI38LL7Pd1PG9J9tmIwH21EPAAiJAihDoK2Pgphw8
syQ/vPhRBvj55JDyzAuCu1JPnkpBs5OCiiH+PbOaZw53fVFaAetOHUfviHcmyfpvYwzUNU2prwKL
/K75p54SK2zIXV2CT0wt4IFGCtTYxBMHWpGArLmnjYnti35x95nrRLMvFfcFN+zosZ/NbjHZpIuG
EweDEHwNw9Fp6OvoLmONqUAvL0VFxGjH1H3hI5lZZQWOYdUGkOuLBg8fnABMbn1EwRK+WzYhkJO0
CbE0Evp8pW6jwSqiDIms6lOwySo5FAjHV0MqWIFEoH6BMxCZFXIgehpnfy/1B+L0UwPmn50DfRy4
LLiYLe9ywI+i8qolPUhF958fBC4RduokOhlet+aB3sOTa34kmYSq4yzjV6c3xluhqZ89rOB93PUb
1yMMZiJxrxWgC/DLOWNeApcgfcnnXbPqCRYPMYgrV9f24ZvvW699YE5gnKFFOi66CCdb+ULFn6zD
meyRgNjBv0IU1C6mLD1zgGds95oPfu4Dd1PQnOsAQ/qQDSd6Mh7ofhNdDHrchS1isR46l4BpD7pZ
iMcNXsK0d3J0ET1n3lKrJ3Vm98oe8rsbDPquaLplGZQgiZPMotEUeydJ34gBNG+ybYxD2UffzZRh
Z4ddX/LYWzrBREqAvrZNr117jXh1jabhk1mwm9FT4hC05pj4ySFK/Xk7K7RTMV901BLLAg7OEiyJ
u9PY52D+MpbRABHBUDXu5DBKT+jRxnWIqm0VDeVzIEDZjJmYnqS59MW0ac1uYn2N03B0LH0fut5+
9HHGSthmqzEJklPY6hdUZ0/wqpwj2e/iMCTNT87odE16Kp8JXb4IMzVWLcrAhTY/cxKXlSd567ib
Y9jVo05hT8bKtrfzTRFPZLk58c8gnYXngiEPAJdbDje4qxDH+CJ+RKYLzHE6eK16zrRYWyCqtU/t
WP7ICuqcTKtAPCgKwOE11qDsBvbZJWIQfTf5UzYTME5OFixVCozCc56dwupPQDIfgtUhWNhw4eA2
Ba7Nqa91QY8/20QtDFetS3SNaa/lP4Ki2kEw/VROpp6cUh+uquB4RzWsXvMwWovawe082vmt9er4
YGB/XwaRf8OGq79UTvvehEn6E/3wlRzCHop8iMai8JlNokQ4fP3q69LPsaVjHLJ4LPtMrKGtlCzz
veYoO6PaGaNMzpA9w61qPO0yEqy7NpkE0E96jMQZkLCPyFZpIcN9WWT+oYuQnfgkHu7hAE0v/Al6
v2K8fn3VR+HL2Fj7gHHosXcz/YV/7s3JK3EJCtITsgKuSgjlELGgJTEyFFqy7hoj27E3GMnoCLrX
NA7P+iCH74UvSUgE03lzPA0pz4ACHLrpkq1U972YLxg2gWBMgziWwupuQvXE5gpp7YtMYw0kcgjV
vfMylNCGEEGAROmSEETccCxr8l36rnL+SnUJv7KBGpWtO4fWakJpudJUKpYT1B6QVTFWZEf44izs
wjw7bXfQ0JEcBvLRrRlwDm4XMrlXwS+bgWsE59nLZkiRp5Pp86ax8EWdIA9dwJqFPZp9Vbr9o0jT
4D0uJ+ShNXrDBlreO48X1uytwcSo8bIlkD7/MNofbuuE700/WEff5Xz8+jJyTAMGQqT2Uq/kPYnk
kaC2AxCcGGBvbN00ObyZjRa/W16hb5mokDomh/hdm/+NSOPwp3/aaQ17TofBlT7b/P3Y8A+FC8DM
cYz0XboxknMQd4dsWuEmKfgdseydrH8ZnLy5NBVMEoWW6D1yGnddB7W/KmHZLZwYbGPTu0+eLqr3
JPFvsWvgRzNHxHtN/EqrLg4k1qrFwGfiaPc9BK/EjtBoFJ3zno9QuHXBiRHQ08xA1G6AvFEMPM5Y
hNs3zEElfAloAJM22rdQKzbKHsVRtS4G+L4AWtN4M6e+JNVgGC6end7gsddb1GJno67ZPkRyfn8t
c87HAqQzs2X1Urs4YOdu3nzJEqujmJ8yDi32ax3jBsx4AxsFY7jywWTtjgUdGY0ApFuHMMxmOHvg
XQeixo8huIfW07XTaCZAT4R+7QS8zAUfBm2PYOZNE5V+rfBgLaayCbehiE4jhpRj0AF7LzF8sxtJ
8tufl9pxr6MLX6lyEAXpOUEogkGseVCxK3asVVlaZN41VOTQmYVzMi1OFOfealKHDwQ0CjlAvrF6
ZgOmVTWLWp++uZLlJI0F+fU54/eCIDKj4kwOqrrbOIFpXL8uwgnFVZPqGWVoux8U+YycBcuc3m9b
BWN/UR77wSqu0dKwb0w8szilOvoul4bJ8LLs0hfS3oU5/GA1y7G6bUWsBjc/0i8d5ts1hb0KwJ0e
dyxuSIbvTWyZ16/L1MqXPtYzyvl4mwdvvA/pxY794uo2WI7SkqTpxtFAtyZ8LJMfPKWba/8ICACa
YhY7LkjWg5ymu8lQb2EhYN5UmVyJouEOK1mOaAWm/Jwn7v5L6PiX2e8vUfhv3sPfvvw/akVE2Psf
rAefOVq+370H/JU/vQeW/l+WpbvSxamFWnj2CvxlPRTef2GfxUTIfhlntSf/5T3AX+h5OtUDmwGB
1l94s8P2L/eBhp3BwXeAMdGdFfp0R/8r+8Hf1asutgPHmO0HuFp0aUjzN/Wqh8nd6noUCF/tjufg
g4Md2JVdcaHdCteqbuROl01Hm6R/NuBJV3kh8Pr6ydUfsWT+//fufzIezP/av7T3f74alxRRi/fL
tD1rNib8m/ZeQcZjR8xJKssoWCUYDpaB19n3Uovtu/Cch+ZGNusyjlrydKIAAxKb3uzOShAeDlbz
VdtjlDJVU3GytO32P78+czY+/O31eQIQOsb0+QdqM375++srYaJocRcyb2P2t9aNkLzV0SLBwBRQ
UDjybTYGMXZ+NCXI4lAaoj13yT2kzkd8bF5hLKsZPa2WVLnj2U28dwK0sFBpYA97FyqULCqHXAGO
+EC2V8h1T8wxUxp3/w9KZcwPqOIXNWT7JeslZ1lhcoebmP3Ddyr4GP33bxVXqst3y2hMWPN//7cf
Ra8HsZWxNAAkZhSvMPrO5MxaV93QCMtMseB5FCPL1IZpoCutu1FBK9ha7rAe6gn6cC+unTS+56L+
bCejv31dstHN2GbCYNMDAGCjUxqcUi7Q1QpTGBIWZ1NO9rAshXBWUZBj9xzqEr1w6yCRAm08mnVz
Zm5hC7TgoOuC2LSWVv1ofE5XFy3hg03MKehV+YRmOl2byhpuopZ/gPgb2ra9WAW5yxOmG4I+eXC2
mWnucq13j8zmoPrW4Z8XyM24DgaYOVaFBCws5Rp1UUH8vOdvRTiWS5oh/eSH6pA707AbQawvBZCi
MfSLn12mfY/4O+9G3R99Rt/OlMtdI9ClBp13kYjIb3AcL2HNOiMn8hl8xB95PyKZdVJ34w6UYEVl
hJvaZWlXDAzvoMbV17pNpq0jFVYcMpLbIlEHXE39TO/C1ahIHtLNpQLTuSJJGUA3J8jCTKnhYe6x
Ko3CS0ZFvLAVkWkt6qAoW7HDhA+ROJ/plLsHv6UiF7azlZPRnJKu2ASto/MplG/2QDgZFDz2JxYO
xyLwjKdR7/cNtS2LOuKqAiwLlN25dRE71Mb+OXZpmkpUcghPrPjKUya+loUDNZbEgkOUW28I6pi5
g/i7gORwD41CGQDyGP+tFWUzRw9sZ06Yd4L+jI4+eiqjVxnEa2abzQPrlrmHbYXnI7IQH2TdZwyF
/ABRGVhmkGiMqcKzadlbTUvpCiR2TD+tN7WaqHfTVi5f465BqRdX9bEJWSQwxSTUTYAXQrpo1dAu
8hrcKfNp95LV/AWwRMnKkFSAEyIJUB7xWnmqxHHsZxtp4fKRZNw4URBzu9OUOsXJq7RsDsHwsdSu
iNJGZT98azGX0sGNa6xMhI0wnilZs2BKjfaxqOIHPTMJgwaRL4Njn8s0HB5hHKmLFVcWaUFMSpq2
QZpgAN1rjZxBKfqoU8ouLtXbF9mwYqtEAB/ZWuml263rOiLIpooejCUzEp7oVQ2AQfdGut/pXnHa
4K2C5YtNIqQ5hzhs8j3BIIsCh6TiVqmV1KfwieSkf/DRGH83ermccOi3pOsZnomnklXhb88ZBf0L
N0rCgzKNwKyk06EKSndpgcZDpDiY/YQthReswsHZaa5NXDfkqI8I+1e6wc0OZtfixc8TOglUhwyu
3jT/yW/9+8EkeEBKXILCcWev/u8mj1LmhZnOvTR3Gl5vzvQDCmqA/2yfMowCydSPbCnh8hAzFKhh
N8SJT/gNSYKJdIx9F4lvEZ7d0zTEL//5UDLmUuFvp5IQpmFBSLF0w3Yc8PN/fwtBAnpZQqbZwrK0
4KqJEuJZ63vvuAWZaelj82qglFzqPFEegoy7GDvKoUW1tqQDttdS+BXzTstNTlpV7TSAVFloGSA7
3OplTLY6UeGnqUveh7n3jntr3EOWIcK2T88onQZIGdhFlCePcUa6Tjea0YvjRe8+oqRFnozZAR5l
vXCGXjG6qMn+CboNt3p9DTsCHUpEujtap/6UN0Z/GiRjrj5rqWJL13xmV/nWppbxqU9EdaBdKxhf
W1CRiqm69yJM93HDQFCFWnWPTK+AgE+HF5ve8evStoEPk4QRcjTvOwIZ1E/Sfi6ZyN9yfkMHwPI0
MhIAfJe6r+G80UdtZLMiQVxly/7cyRYgpcVDTFABdQvHkh/2ZCAzwdU9MtA4M29ULK1/Db7u3IcA
DX+pzzEQOlloo5I2IdQsVnGef0feJJ4n1PBmceybRP15abOQJHXmH3tSG1i61oSDu8SYrnU3pDGJ
S+0BU10dRsRM10pvl4r45Ssw2ZKeqCVPCZ08ZxhS46Jx9Z3fTDecBMMZdf2MZMzHI/QIee56KEpx
ssX6UX+qTB5bLAToE4zvnqecP2Tef2ZpA0E6Qfjce4N1MZgHADPuun2Y8JbbA1HeY0ZYF6quiw3R
/xWG4K617fHJnoOijbT+xi4623DjZk/86YfehzM5qmZLUqebIQzsi0bq88ISg71yQCWuwyzflYFZ
vk5GigS1nEjOCtStToBlNh+21Y2bCYHluuq9jDgaXCkpHfJiMmv7YGZVs8u9qjv/wx31e1GMywu0
B+ZeCnQdQMhvZSgus1CYPgtWhDHBopK190APd/P1MNy7nB6bHKDbngyqaot3uFiic6jOjRnGj6S/
OZP3/g+vR8ye03+vO4WQGGJ1l9fz9SSaH6L/VozFjao9zi8Qbvim/GyoduboqQ2c8OyjNAxSxdF6
wvr41CJKRb3RkXKnm8wJ4IRklbGdHYUP3bSeTW0gYbZj9pemKnxMeERXTiXia9AaixEhJSx4+RLg
HMP4GTYvQ8LMvGgBTZXRFJwi6AawFdLpAbc/5KeQnYOuxFowyVNWpRSmc4oU59aHb2lb8LDPQ20X
37IBi6wd3yOa5kcwX0hnXE5D4j19feX7mrFI8v7d8SBW+aFP/G6Wlt99FJ4HS0XjeWiBkAsjPH5d
0vlXXtbPsqcu2w4Zk2qmbmSjt0b38HD+NMlAeTIPWAfH4u7IIJCUmtd/RE30EoV4AZgpl+sqB61o
N6mDZAOSIkGJgNcKzD9K35jUCldlNxSSlBgMPHDZaG9OrcQmpui55vPK3UXHvxIE21wzq7tTmIRT
tjHNSqFeJDtr0Ph0EJgVw89jHeBGpHBMei4OU6bie8jimtiqHkkSq4YdGkbrWmWspcaZH5qTADzE
bnisul5u+tbL74bxntbN8BzPF5gmBFLilqBPGqJj9t1IXP+SQJAkEDW4BwGPRdAZ0xkIXvSiUOK/
O6PIn8dJc1eIsvXNP3xK/+6I5STnQ+qyUsE6jRXS+P2MJAyrNZWBazyF8k/aDeS5cc5k86OTLItq
4UTyqejGT8duAbDyiVUmixfhDB+R7btolfUfVfIPGDHjv52Npik9R+f0+jq8f29jlIP32VYhaJkZ
5zIIs9yUsCz2Np6llaEy+1tNvPR10FtUGcLUdkHEVn9wu+F/XUKYpqe7JpFZoFss43dqlnTQMvTm
PF+UdAF1v7cmq0LEPBbnqCqGTREihjG8Xr8UrimXXRXlzA4lx9P4Wo6Jc0Xz3K1l5z37wT86/ucS
4W8PGNPRoSQwTbAYGllfJca/PWAo2n3dCwW6+MjNN3lcP3hb1u5IpOeccsRgdSvZG74xvw0wbvLe
uQLdi8gIQMgC/Hi2UwLMZdCeZEV9culNXoSatrndV//wRlqG93tvavJqHdtmNTxrG03ntzYcgSKm
naIlLmUM9pkfIScqvaeKvXNFGXeJDJeFb52eAKvija3scE24pTJEvSZxRq3SdEMwVbABo3kBLOYs
nca8GoV778oGYE1onCsDhnqSc9TZAeAjgNrROquz6MADNyIf+ux65RvOGex6vfJoT1mxtSyUStFb
PxoTiJOcgxWLnCxuGweQ/VZWO9svDvgns2WFH5IxQXfFg/BdDL1Nz4Muuq3vULzjBU8zc4UR97VN
KfRLK8RQEzNIrjENL8zaQp7otqwxpL+bkDN6vfcYsA3h3W/fpdSfO85vi2ifgFHIHukIrlpwBE4K
9DCdRQuFZQEyqImhthQZAD1cILsKjlCY7BkePCJBhSekphOorOkQe/0LQALyN6eJPhYHRwSEJ2GH
tou68I0IUDKFiBsjGRihh9d+65xtCAttFbLOJADil5hVqtGKQj5dhuOt4ee9KJyEJyT2rWXfQLjB
GhHfMkaubE2zmNST3MNiQMJyXtBJtcokAUQP0kuvwruFGLEAEe3HCXQ7fK4F45dI0v3Lrj0qDm1v
39Czn8bARPzcp0xV00kcfMksnISUqOdS4HNg2sDqEne5Z5QHkobEJuPBjOMSYnEe6eBR9c9JHxIG
Hex32Bv3r1FzKpOqf3MlVKpUOtU6nom1MWvOWtqoXXvgPWPwDZEcqFcTqD0ReZtIdPmyKWvcH83D
G+Q6dXt/OzSQHyVy0hAz152Ql3ExsojLu+q7jvV0aRo9oRWzaqg68cv6NFDtPLsplsecALZFHUyw
HkaxHy2YSzqxBl3gBnvBLGbFkxpABjFrK4U8o9TwDuAccxajG7B1CSLSjFiM+6kyl7WDQpTt+p2F
bXS2Y+0ZqUW9D+ofo0p/Mfr5QQ7ZH3FaTEeLdMwlb4ZNBnvM1Hxa+uaDf/jQGzo8ct/61lefHDH4
zqVHvHm+LkNm3AiaivjBgqNBUe1crcEQi9AJT1aLabd0q53TNy1Jtlq27CadnEuZHpMqvOEQY42c
Bt5ynKKraQT5SdGnhGMoDpE9XDNBYgZZw4889JfvJcLzXTeFzyJwyBklSS6JI8ZCv3rgFSs4Jq8D
slpD5erO+GUjGjZ3igQ4XSLEQGU+ENSiYSZFoTN5oAD9WqCCmqDI59avSnSK+PpELTDFkhjE+oic
2IVFBheswOAsJGZSXdXAhnXt56DVKLDMFFwnqOSlbJIIsj4+5wD6x6ntP0x9GPim0mKboQX06Ag1
uy1fykLTVonBFrgOoovuzETwIF4SAIHyMB1XelVNYInLD69oeHEU2yhFpo0zyYeJFRYw0/Ta+8na
rLxiTZ+MXyfPETzx6Qz1qd9VabvKEwYoMbETNuG3jH2IA4mWueGRY89yejlVOEaZmvjLNiMTI4yg
lvpgN9BwcSjiT8jjjzm9aRkziNuW4xuKeG4hxq3LUVcAFl3EGxqfNjtp3qeu3bVl4m2cNnjWE1yP
qo9idF7pljVivHIMUaykbH9OFaYzLXXNVWVFw9mtS8LWFXrLJimXsWmMz7GlF6vaNt/iomdWIrtX
w+inXd+5THusN9uMUCrfnQStRk++FiXTsPFayi6UtbQr5UTCm/SJnSlmvjBxVrSDI+yNjNBKABQw
tOiZq0xtc5XVh1H2Fw7raFeT10CQg7XvjBXhOyhCkCRBlmusk6zkOSObeKF3LsuuNgsuo8syBoPQ
dYpefWQjR4f9L/XPWtjYXbExYpZzVmmJ1i0qK9SArr9tPEAXAe817kuwuN78bqXeRZBTxeO51rd9
7TBL6qfwWPop6hm7LT5UUD5VCPvJ7HGhXuf21mzG9x4p4ibIAiRTc5/qVjVYNa8oNnM2z9KZnK3Z
auHaM8ICO2qTrUr16CblfOd91dAEEAFnmyjvc4ilp6aOXko3/zUM1nTTtapk0PyHW/w0my4EJe+R
SB6m1i4J6m5pCvjG0WS/GxDYmU5r3PcEQUUNXmk7S+Hu4qDZDv50ZzCzzbuYySQ+5loyw0xzZKWi
vkMP1M70wOuM4I+XrgXpQh6PgXDEB9I8MRmKdGBgAG2JkOgCfxOP2Wto+9EylgUSFVd/xBHOU5MD
MW6kudGtZDMUBojUNL/Vsws/yRJ7WUc8j0YADnervpsDkSnhRBK6NUMOQITXeu1idcv5gPNm8nHi
WMpR77p/pJqjEUUxatT0VbgolcqfFYK7GoL5whRe/s1ipY5+fdEpZH9dpSVHFQ9P/kg2pYvH/JDC
3YYQS9KwH1hPoV6uJxdvDxPfb4NSkLSBBC+MRPiLQpbuAVY06a24T3jePGq92lBMr3zfhnWYTW8N
1vBPWAUheULDtqIfuVfKYWqWjK81eQ1EN2Q1j/lhWJvE4vAmRQtix5J1JfkxOEzDcz4GyDyvpZuy
HJ0hgDAFFxzc3iLt86MJCWLTwN9bOz28wKkf/miqaMvyJoJszYkJjK+NbdrxWspNEaXlwYCoYdaI
SikP9xRiSyjU2g3sSLmNlctKerQjfIBEhPBwtVHKTzHKjU4enV5Ni5SuaUvul7lFbjO81wOo5pbm
Jpb82OKk7R816hua0ThcjWwdPmOfXJBpau4AqX4EaSa2+jAnvpnkwuyiutHWcBM+/Zz1tGGlHmM5
HRtQiyV5VFr06H0ejn6l/D0ChjnaeNwavcgwkgb+uuC+LVRLk6ghNyRgYjciyAX4NOEf901jW8vu
nqU9AbigvsO9ngY/AkJFA72X78ByhnVWDD5AveBRBIE8mKna6y+lN60CsymuZRLax7TwUw6APcZ9
dWuUip66+TI59gGbonfSNT98Gh3FwJcOqW/6s+1Nh8YCB28yQCLBQEuIxTb6bZ17IBrDIcbg9uwx
K48XBJNByKF46sD12CVOLzww3irC40jqvf9t4hY9TA1qAQPHNqpvO6BOtAQx5gU/5r6wnTOVTrns
WVstjZFe1krL+hp7U3212/GJj2h2GwPdfGok+jXRRP1WwxNzzKMSCvnENL1Cr7816aSuFhrBbcTT
CshKFT5FLpuUQk9u4NOx+5iZwlQ8mutqwIxC2Lk4A/5jCdRo7z1i/gvPM/9QNWxBQs3Mzz7T7Ctc
QkLrITFIwY3HH6vWHrX4ajASzCBdau4z9NrUzIhWnLFDBZoHHN9NgmKwjotF0HifNpMoUUzdkzaT
sJ1OJxBDNihlv77UNRAyYFXiwQ3XqGiIOKjf0jbRnrAaiZfeCLZQuv2nxLeuwoVBb5jWz5Hs6Ve9
p76mKpdBgGhsWpowgoiNBCXTOK+SUHFGb3G9Q/VI+Jzbp49CzBz3Jm1eS+5mjFjewULwd4plPJy+
fvWvy9fvpaH+TSuQdAk9/wGlA4kb+S7XyK1/VuBEZmgHzHczHo+CIEKRcaTUufHuZbihJ80JX2Ic
TrBXbeMQGUX0ooNdTFrIIS7qysMssTwg60BH4AUfUWVLAus4bp1qzFCvTIJ0mSl6GLGpk4Ea2csc
TT3BQXmygo/o7nQnwQ1lF95z6OEQgypMYRSH2EwDwXNjFAdSI3Rgq0N2A08dPHrgeEuLrM2dVvMl
qJDXVm/tu1Oid+1Dt35qlNGsfdAGN2rIZCVQixYLYZX4sc1ntCOoJoAMnxmSFaskS4mNclIiBl2n
OVNRP9LMGg/TfBRN7XjWQoeeS5pEQhm+RQiY43xD3bQdRrP5WfTMLBNW8gup+9Neiqy42CzJ0XkL
BePgWYlnvYQn9nXxK4E6WKEy6UOzuQ11D6ZXdxGV+1Vzw+MYnFxJ7UJz6D8rz3/Bj9geiITPHySp
WBvmIuQrhE11iltm4b2ma2sctv2mFsZL1Yv0HmamuGjmwJrVTrpvOsKvhTmway2arrmUdYndhjiD
panZ8poO4G9b5e2CoGE/bhvRZ4b4rixM+TMmdHYe8WG8JyuZ1DXLutZjbF/rD63O6JqjJLwmXxc4
2LCFTHMfGQSrlpuuTs0nM0nUPU9Kk9TCz5rxnR9pp8op1Y7R7HOb2v5JmrV26onTyyjdRwuTV90g
Zv66OFP2Fo5gSAgpuRhJ7Z/TevLusQ6fvvcYVFcG8jj0gt/MiV7IJc7s6uY1a8VKDw51z7YiapW1
pZGJnyIS75/ITalWloZotZF/uHbfEmXe9BhZdcTHVN6/Gk+BtSvoy5PM/qkm1TwiEeeP7G5gYEK3
R5mUeo+qCI0XSYJPg0//B7OFZ0ZF1StVXrfJenK7Y8NijUtMQ9ei+DUMM7h0hTD2UEYUyNIwXk6j
DA9VRJkyldLefq0Zxm4gzMuOMfLiVLjhC4YXkLSkEvCtbm1fJGcJf2Q02uw48cAHU4AQ1Us5GuA6
vRiy1Z9c7bnz5nyI2HawAnNcAh7At2kejeYJ59K4CmD5bQDUGQ82487Omq2cnSs+ewrB5w5fN/KC
6BNAbbewPPsPbr7xYIYpUjdPdqvRIsYE8fnGiwtUTprdrchKbdl9lvVTkjzVpQHIpYqjZ+mzz6J8
JE3OuqWda6/rkfVzEfkEhhcdZ13Zt0uNpI3aC8tT01jFibDWAreeQ++URjFjFySPNjbou+dP1BWk
NGjeGK4rU5e3Zr5Y8eDvHMTNqNqzRZePIXV2IS8NaVGXar7QLnSLnhyrbdqb/TEy/Rct6d29B55i
NdhYEJkpipdOsEXsveBJ16iQzEFbalHsFYtW9/HlWLG9SVXmnOY9L9QlCbfPz5ib5saFBFr3ionf
+fMSushWcxZ8fhXhWu7y9Op5GrGDZMB+2spYFnUtfrpTizShsD+oBpu7hkViQYFdXEVor9uASbwd
FunrqJjNUmFbR3xyZIi1sBEN9yXWzDXbBjyHQwwAYogv6ZATFx0RH9zHPcnofFWV9bSkNg4P+Nhv
ZqCMhyqJyOk4YbK6d+4IjbBKav5IHmXNGl6SBGcgqwtHdTTmS5Ax7CKZY2fniBfmE8meL/XQ1lfq
L1IUjOmgVzhdO8g9Jxt7ahMO3c5yWQg3ypk+JBEaWCyzH1mYsPACw3xlOSuPU/8LXNuT8ppt5xLS
wSZJbCdHJIuuFuZL7OOFqlLBuhqE0cFO2XbZdWAceajox6bCn+JQh+ftNAOuxiOMC/tmVw0XWlK0
Jh+OFlaHzuyqdyiTAaofqDRGuh9tJvhWSVIHLxQRNXz9Y50wPm0C+yNxO4IAPXZhkWn4Zy+XKSTr
0fqoQ/FrzIE08D9VaGhUcemGlGn6fN8Nc/p5mxc7v4uSe271zRHVBGdmWnTXULiSPkd/1/XxOOdy
PwfwHJ/Laj+6Iw2Hb181vZTXr181XvOupfZLIyNCv/IhevGHDtMsSvS1AepjL7RGrXrwdityE3GO
ESu6DuKE5VnvBztCsAnG1VNrLwTouSZp8q3FXABDmouCVhrlMpINTYzn3YwgPNqRca6BnO+mMVtJ
pBXnblTJ0amgSJVZidhVkW/lRU71lNdna+l35nCVnMzXthy9lVGCQxoAv10FSwhYp7G3sJh1Mrts
kgQlGEjrPIPfZ+TdWVQ8Y8YhDjeJrAB4zRfNZQkFLP1ksNOly0r6bS+1D60v/U2vucMh7/seLyd3
L+SC8QDIcCm8V+pMjUQ5xnmhTMebnfT5KRRQGpF2I6Yix2bne6+dglWOBXTdu8R1lzl2NS8m5jrP
9xNV3UaTo/8h8RG3dvdBLDFe0kZDtj+BOVXtQNs4VhVizOFXXtrdpx8z47RxiN4i183PysOBk5Aq
82nE7Skeiuk5tAh1MVEi99L21piOw09VfDaV0XI4+Q2hMby6kNryG+QMRoMdaorOefEbCwpOIRcE
khMzlnj6WvLmrImDJYTCsW+eCyrEi+THAMZoUabldDVhK11CjK54G6bqrNGyLbEb/wxJV2GZDMfN
sxTbOj+vPq1u7VVp+D1MHqMdgBlphv9H1JktJw4sW/SLFKF5eAUxYwOesP2isLvbmqXSUBrq6++S
z4l7HpoAm7YxSKXKzL3XDg4kHLqvwu4Ok91Zn3NG3Aerw4wjygtN+htvgd6HdmVNH36vb2n+/Z0H
5mlBNaPkFQaBKgZ9ueqS2kr8EZq49ewp36pozJDVVMW6sWZtp+usZpp0v7ypORqgOB4ZETYsI9HN
ipoviqr8wZFTfgGrQsxZn9awUWjjKcd8S7vcWweJ/VaockEbmME6abpnd/RVqJfqHC9DyqTv9afI
IzqKfaxx8TO7Py9uJcxGqfwu5KPFZPDLTvGQ9SxB24yk2S76iUX+Qq+JCFiCilCqmeXXpHn9SlFM
XzX+Mnc5Bsijw3sRDRXZRZQDh9Lz5WdjNMtW2y13UcdhA84O7eGLzI30miSd+bysDrEo5O33kRQF
fElTp+nlZNZ5iLN3+qsEaEJU3EBBxF2gb6yKnF3swZvAr+OXDjn8yvbMu82sdK01eR5qxvicFBGR
b3b6DP28uQTaOU+FCGkN59tqDFUTtKsqaP5l6tzRVl1lMA5pkLSfsyK7EAFYtLcELs3Z+qf39Ws7
mXD4rD9VpOIHJhs+3fC+cYmyx/S4jF3t3GfqT+4lirv32SjwvMWgQzOtIl34q/CN7yIjOiW2MT8T
wbYwOcY0zECZ8cFwMASw8LJpzK+qB+hayvZfghQwYosV4ldV25nJsCRLvnfa8aHxjfg0cbUtg02s
kR8Xk3vTEBYJoqz6bkvQjiACJIr1rBM0wYzL7yMMdMZx6pO7DYAhFNn0PkNdeBn8+D8LRKpJA1mA
cY2Z1B4wFM/uKaf2CLLeoHk5mR+FcOlduGV7iX1Pu1aq+VdamvkRSUwWtSdCLIxImFr3LfFKj2SE
Vkfd1v2lk548qhL+fkYW3KbAFVXCTHgaOit96mbnYcyEdQeS4a6GMu0wzGTPLOPsGoP5ffA5eMwx
+yEDju2kjJJ7U2pEYk5OeYryKblPIr1KYaY3hoJFOEq32+Vkc6YTO0a8yVfHIIq0i9ZZycuoO+cp
wF9/l0bMsm9XRai7+WcxalAnbSZuTdR2+6hq/B1agXThCL+0gb8o1jbSw2Wi0Z28V1Fos4ehN8ZH
WQbjJWPdiRO33/dc+VZSc16DpC/3pEc0hF/SqRpVfTfAn62DritOg2tX984ezjM8xZvZiQs8bJYU
riRU2f6fLueUDuZoOraWkuvfh80wZbsow9EpzATlQdmPH3nfPHeJNRzcgD5LkFN45oV+jcwBAgXa
kjl77BCfkghMMDIymvrqzcWrb5VTqHpWa1gR4x4+u9g4VgS2cF7GPLNhHCy2djChp7cYDlU+qvYw
mjU9q8HObqMj3oX52s2ReJFkGlbYHrAxBA2BpcH8JB39MmsF4sfOig9i8rEm1bwwQiH7UwUChbTx
V3rsczbsezBGCt8mJ2DTHDx9GA/QuAvIgiq7B9HA6xoJjILcnt1LtxlXfsJZnuZNvKlV7T96U/yl
4g8UNhhMx6Y/wa+Nr/zKr19GRuMGLvoI+vi/D+MScZPbevdUBUANosaCsCJfmXlsphiyl5vY4gG/
Colsy2FWV62ztrrqEx2LtXXhlqydauyOT8FAfC28SQ0pJSSLVBufBHyHa9mL9KTBfVwvrh2NV1+M
LkEp0XStXSJAjdS8KX3G+J16NpUPn3ihMK16y0M0gBw4okM3i5p2peVSe7D8bWLW6WbG3bFqBdVp
VmXWLbG8M+FbKZibAIQDXWR2yoV3SqHzrKUDmbu2J1Ixjfyp78BulrMOaIy5g5ZnKxoNE3aVfzDk
6Mh2WnzMAQb4/GUgzuMXCIjaQw2fjWlGb4HIMAiKHzXy2ieYjbOkH1Cn0MbKQr4p6lQOF/disSs9
pEjP7iI3nv1K964NncZjGfP8gsse1wxAEbATUxS6LU74s+kJwIAEQt4HtzC29ZK6UQ/srmlRxRyX
i4EjtL1IP1a2d9ZiGs3Is/SdfxWl093nJrYeAVCDdXDb7q4aEa2jxGFfYlcgJp3niu7zA5PmNZG5
MRMPXoDDuijG6CbEdC7yyDhB9kaYpduvRMYlFzFWjCkLxu+YYkGrMGbEMhwkG5tjnJYyordCxywb
VMRpLwYph7e0KarmNXOF85hUtG0wTz+NckZ87G38EQQPENgm1E2reRmVBx03H9dmC/RbFmV9710W
pipXbAZM9dKlZK1QhhyccnQYG3AZ91LmymbLMzXV331Yl2shTP3o5zDX6i41TpI1xCSd7smv2+m5
5mT9XdyEGs1T1TE0zrtE3uN4XrgwY7Wr6+5PrazhunzWnUcQm2Wyc+t4lRlU7T05XsHiGnNSSU1k
K23FdLojNw3OoNnm+0jE7m7ObLrZWe+/EypzH4T11A6BIkbFe+DP2esTCMlqeGUPjbfIJiPFjuyd
lhEjiAwckWWHxIdsyupz9lptW6tN30MHnRnTho1r/ilT1PZSa6rjNAOFyBUh76jEn2ytnA4uGqsj
72Bz7IO02+NWDItBZwqgkZUp/KwDpjZ54YCZdFWbCdxTwI1hm80tnvnG+oqLCTGv8q6ZzAxEIkQ7
D4Seid7vD4M9vvs5cHCnf42zej4oTYIEcIiMn9v5c7BNe0dr4CsPWtpcU4MIMCmxGEQ3O69pO860
Xj1103POdfuvURrpMTLK6qjVQ4W5kpvfe4mDvaPA57wiWBNh8dgemUeSMz40Tnucid09xm5H00Qn
UjE1rI7uITeqifv/3Pt9mA0KfDXBFW3fMxvO/3tjItncCCf4W8WGuY8VXOg4Ho8N0hH45dkQjjk9
fsIPt7rrIM3hZ3YxzOHfezjKEG/oyQ9t+floEhl9rBP4UqMHzQy+059RksGaAHrczF2PzmK5Gf//
XuVnHuC3dCfo8Ry6+oZOthfWcOQQGY76LIcjmgxmlyzvhNM6F7zI5q7F1obNFZZQPRrlMaFJcPSX
t+33YUxlGCrn1lZpsIpS8ytiMztN8RS6xojulrTJ8D/HhC0Qb3o90Iffx783M81ky5Ziq5jkICmH
hNZ1s6bWzbKRs6t0n2G1c2gXBWlcAhbmk3WLlLfKuY3dmIdlgJWQWpFNX2zWR6OqxJEo0/qoHqNS
dCc7G7/HQp1RJBnhbM03SngG437K/CD9vWUm/JRI5jiajw4tWfK5Yngn4e8x3C4v+veVEqxUhI0n
LaIV6uRUeZgN66bO6Du42LKXmyrN5H/uWbaAbt4B7ISJcmyHuD7+3rM7gM2Y0zhRzbneZrgOjr0U
IQSif1UcEDVeEsfXBDS+NYXpqK2JW5oOrUG0WUbC9kbja8dguclNOgb/u/n9WsMlYd3ExkPqLanT
y2c0Zzkxp+O8b0ulnzTsGifLhh/Q6P7Bbs27Hzu7zrdIYFc99mTgSyu6oXoY28I9/t5EFvew6D61
Xj+e6Ww8aDXd/BFB0sqx5z8tWJBFOPLCnRCmWhymw/iil8wuO9u8YlnCkO776KsdbJ1RLo6bSPgH
dD64eMophdwjkO+00QBKD3njwgnCro6nuXp0Y7gxxBsp6MPBp8Nsk5FT/4CAgMMyDj7ySXw6oqj3
Ra4zpOlw5yCiRXvC6Mc7o9lpsGeCUTes+XEa/vXBUhQhG+aIodunUbqup7pmZrFRok2Z5NmnqjF1
3AJQM+bhcS7UEzzvl8rHEoHJ9eDKds9ujEZCxGB+auuKg5udfhxU7xMwKThnl1oPyIdh2aBBfaPF
5G2HPH2eLI5YIyqXLg2xbFr1LxlxqrL4bXQPM3C+aAwqOkF1BROzbO+l3eVbHfwbjfk96w+rdJtu
C5Pzp9LlvSIJjm2QODGaZozkDofIkiPcXmfYjX5xjSP/oy+dp84Bv4qhF3B/7X1UvvlIeCMUG388
plklmDu1HRreLt0jTcnXlouwCkI2JynQBVD0j42LUiiWJX6n0Zz2ee7cywAjOABUWluRc1Coni+j
ive1RSi6JUomphRpeuCA91UWwx0Wq7NleHyKXa/2pMuVhylq7W2aBtSFtrcX6DdPGKli6lMksW5s
NQ+TTtoKBc3foXxrpcsuV6uepD9fAV3vSgIBTDDkEPL5scmgns26xYACJIr21h9Hi+yHIB5vncbe
Ja5h1+j2CTLkMv9uEC8Twp5Kn9iNod+Y47xm2o+CyXQjsmVT/B7IesPODrYazHkK03rXNqzylvOH
kes3qRwb6S/tl0ZjRhgd88BcgbwzVo86HJ9DIeIawcYDReNr0Y2k5mZLpu8XaQHnQCvh9yPvgi6F
6FbLkO8QO6ekussc5RtWvly3DmPRPVgCXXoewOuvRbVVNRh2a+4/tfyNMAqKr9wz3xovLY8l/gvo
qlDvbaC4W2WiPxzSTp5r+2tIFM7Z9k4fdaJ/t9Frn3M4IE82d+t9klNbp9FwL3Wa0sDAz0yULhGR
iLMpjAOtWrmaR/c++WWFP8chYiBlmuiNazcjjhEVpbcZuU6mWL1w6/3VEHuFeSNhovTBrirtnTXm
4LaLGrIS8MHOvnbkolUTqakKYR7Aj3pn+E3MNp5Q4lnGcOMJat50DnA7uTIS9wGo55IJwPS9XGbP
VoY2vv/AN/GspwyNYsV5iHKEntweVcan2ZavgkK0THXxrPng35SOdLBbpNVO/i6DaTPU1hnewoyU
v/kRgZ+EUUnrs4q+qLlA5Scd4gH7HTYn0ndTMzcis37a4d/clM/ewMFreX0XMr19sSLbOEH0OQrP
+Td5iIjgJk4XfBdcXQGP0chlbU+skH3IpzOpo0GgExmQUCs8MdNSB8YItnpelTGlTE7Gh9Vo5ZHY
2gRW9JTvGCZgHyH+PBkeI7Cu+VC8c/YxmQf9lkZpdW5pLtEWNJ9Th1lg6frRfnB7/+yJ4o7Am+sY
iLuwLr3tFHjOTWrkCsIPuUJBcpA0VaY/HuoIDqXWNCpsHM3Y6xDUnr3Jwl8GyEi2PqpHd27COso+
x/bChD3lVUks/Aj14SqGke5WbI50KgB2nwIti63MU5p5434i1nml11c2g9FrXZBdHlcgkvG2cISu
mRq8xkjwFGVt7FRHwrAg9cuYZzgvgSPuFIMwojoX4LJnZWt+RqqDc8AslW+0LLh4M5Ch3t8Nnukg
KEWWT446VTL9KU5oGnLkD1Y/hHqbe7dnqg8PNixsn5xjbfrMhrPvo/nSSxz+BkvserainybykO9x
XSb1YuU14i0NpvesPCIJ/ooKTrxOJpe+TNy1W0rtsVKQxGbmQCYXnTmuaJYaN9P6HBNUKaWjtSvD
0e6sI4ztc8VQwztCgFnVDt3nph5XWYdciB35T9zBYuSj22tt/VJaGWNE4hmYx0plgcpO6rV5snpO
P0u6j52Z+bu0jKN1aX/Fo/oYdYMo+My/jTXcQwPg8a49OxPmrF60zXMi+x/SYEDqx96LZdaX9qB5
Pnr+ALWZrx3MuXpPWjt5cCt3o0YhcVbAIfel+AALnzwhqlercnKctWi5PqkInlLgYn9puyvzjHNv
559lVNyDCrWBk9X/gE7TvIt3dNSuvKJTTB1O/y4slwAkxxXjroEPm0PbEM5UXXxK/DQCQ2f7P2pi
nj2hJwRQ8SDppu+xhmImwjE503IAKUA23KAhKrWPOiMn+u8VQeNyY9sKlYGYEHIYXGPrnHO+hqm+
btjZt1E6bvKkem0cRgy2zNKVa2gYohBZ0zd13LWYFo7MSPZCwUfquoW7ToP5OgzoBN0HDyXiqwUH
0asaoKsw2203kNuAc75Dq4n3+T0zmc56BnWNbHH0kHuqj4+YdKNnz2xPNHNxE9oRTX50VZnTXkbX
3JFJhXWPeOowVs9da6UbzGhvJdS+USP3wcp+Uq1Fq9elD3YwH7LaDQt6RWt0Cbhle/lqGcd80j9I
IzjRgEp3SDp3wTCYlzYllqgowL5hYkIE9adPgpsny89WcnVvkkejI4+FJ0CIUzmQeTfbWl4wrBG7
uRvmRK0SqAIitHCD5d8ZCrWbmebbWowkYFlDnh9cA51kUfaryh0xPE9MG2rmnyumqMxZ2+6zKjto
qD6ClC6dXkTDDpYwkp+05IiG1/QEBukBVEX3F5f1SqPwfPSV+wdQjUGnGMiwH2c3H5Rjkds6RnAH
oUXIcHRYzdHc76o8uU78OjOKv/1yrPZZazFjo38TIDkPTXt8i3JzXs/ZHx9lNEniyJFBkVpegS/E
/Yj94JEgFrmCK1EfBkFTALFxz2So9ad5OxMJZnfx85ABU5u9FHgmBN60cQ/o5hrcUNvCGN4xJB5j
xQg9gsrHfpRT28TBgP09Xuku5NuOfjYw5Y/SL1/9PzWFdYDuPZLVjgOPdeFimu2rgKLm2ziHCHuC
V4gDoW99kk9sBNp2e7aQFxMlXzwmo+iOrSw+QWBXxBgkRNeN5sbuSrGK4+yRhsFX5havdtadUcWC
e4fbGBz1MfqXBxxaGdZrgzhiR77rRPSuGJT8EImVbYQPwSOy/3qaeCm0YgdSYy1cBCX43tS6iF14
Ikj8sjiCB1tPYE3Hx5ROp0foHjzxidlov88Zdh1iFN1xPehIRa1jqktxiEptP/X5vNUqNs3F1K6N
JvC2eHCNVWnaCRQ13d0PpvtUACMkQsLZGUyV5V/DaUl788ZkR/eLbX0WW9vZjE5c+F69NrY3o/Bo
ErkfmtaJXePZPwFeaEcTFrqNiTiU0qBlw5zjqaRQwyzHRzJVT8SfbMCw25ec+eIWFHjNIaHpofKR
XMWafsd1vdZ70m+aYqT6Hs46sSPI1E1EZC3rto7w3GhoPnugVEOjtUlmpNHmTfCsi36vO/qb2zd/
+yrChpv2XFvGPWI1fZ0HzUnqxrOIp5v8jYVSzNUQTGvVdNWKNGDbCJaTeJkdlqoXSeCiZ81vKivp
qRj9znRGUJ8eoWggdHgePnhkIVvhSE66rD8FVmyzPsqdXxPAZ2+VIMJJXzCxUzxf9HF8GeDZsZ+Z
7HXiIGed0LVtEcKctJh1wJwzKHyoGlUjLzW63lXRlxfAQm+oq+dV5jDz08kgWpLBOMw1OJil2HVl
fkNpTK4vEBkpCwZLxXcxpphjKOKjmvyoiDGVt2xjihibBA6I1ivPk2d1q2xwHOSvYe7ZT4nN3giM
wGsViadWbUzlB3vyqJ81O36vUAXvilbcMnhNnUuelz7F36r/QltCuLc33dvBggMo3Dc8beROd8oN
lTvV61LTqLChNLjNksQtknztKNYbye4lhAnOqRWk0/H3npcsjCQuVusJlBc+F3o/qcegfy8NrVw1
Db6FKKmyU88xeKqSOyj/+QFRJC38OKXAKQHMJabHoakA39Re8JznibabOOLXBhvWZy8tkiP5lrDz
lOJ6KYf9GAXEXMRUaMIrSi7e9nSERX+3mpqRUR8JCNp+z+gZqpxZOvFRKn+T5mX1ODvQ9VdVPwJe
5Uj0fPQlg+3hFXBdC10huZDQU9MQqlGywXruhpMarCtDgnrfEo2+wgNNpqDq3lOErkwAuvzajM01
IxvuLLw825mtbVHr4zjpTQTzRTr/QXUGu8/tWpZMJwY4gHWrzZHwdN2WkoeWriRVu6N/AvnZeJw6
0Ft4Je1TZ8GlNrL2PDFHPMYath7eJULP+ulthGK47gJjvNHjmm52ob+0vd6FEWBxthsm/F0H4oej
kCHoZKKTivignGddTRVnZ0MBRQNLB/+jPCt5LByHtkdl/suQNF8YApDbIyE30f+6QDJVJxCR8+n3
HkEyMZK34n1Ebw89boBJYpFC47cgGaeWTtpkqPpsdC6nRhIrGn4ak5O5Petz4T+ay00/zYh+QBqi
0tPZHbkGDNelPypiJN7kPI2QVHNdglAc07+lmeIf5+dvM81+Bz1FFlEpqbRqH0K8Z1mniRC+kLY6
mqkoPSCUSm56KhfMR7YhBCXfU269VHb67dYuCdZ5EW11YdbPRg/JF91kyT6Bv7vkvQmyytokaE1q
FaS7IE7/xHrQ3IgC3+VUuW8VnLMDUEwd1qNmfo6KyaOyB2Zf2IboVrkr2lhiX5A9x4wbhppANVAb
Rrb29MnZm7r56cT9TqbZ8A/zHGBqz9g4gh/qcCVDH2EYtyLKtJ2as/YweQ08FLuhS193m6oO0g/U
3kz78j9dbST0XWaT1hRJOehlva1PIRd2bXtpGbj/UQG+SEhRP302asexqMgmm4x4g2Tf+HJNCjfX
fZeWoR1mskI2vp4zYhzNH1crbpbN1KSt4MzREb/1eqJ+Fj+KEF1KNR1dlVYiPTWlYqTj1tfcZFvh
cnFkE4HCbeKsWSfEepGGDQRN0ztKIy+4lAVCHh3+fhVFd7YrGbmUxyynI1HJ0njrOqltI9gWqKjt
r8D1anZnVQbE1B/OvAkzFUGnv0nbDvYm+pHQ6jv/ivTiZARY+LM0ZhxS2ngO6nmDfuDAvM+64bwm
tWLJI6yVb92G4nFuLFgFnM8rLcqMUx8Z0S6i+xcie/FC4lIItczoohSjstYBKPI8I4I+1toX3mqA
GEOuIfqq9uaQOa+Yo8Z9UCVN+PsQW4fYy7z41lr9Uy5iVgKhDXov6DBsBSHpKXXH7Ml1+/I5w09B
N8U3NpDEm1MkaUIOehPcdJv/MUT+g1ubwS2Np+ASwED9/d7vjaYh4MJo3QAo1D/B7gmwrGxVcC08
zgtLLNfVK5rWXrbF11i5tyJILklcybXQ3GyvEeuydbFKbxLBwlFlLT6JBJl+buFF1iL/cTQqdiXG
iBJxftBR7x/rvrQ3yIEc5inj/Gg23juG7XvKPBU+74efF8mz6JCqFT5yM8+CGgDUzd8iPtsaup89
/d4A45yr8itI5+YGT9ndIYzhxvEJ5pzzhzFt228ib1E1kjOxEaqmHo/TS9H4rAWMFnfK1f2TPrbY
zhlXZ0ErrxTzwbrKTzHl69XyDK4U9bw1FrRAI1OApaVrrIpSUvbHEr+OBzNJE1H+h6SbcKoakpT8
mol7pzAzRORCWNOySGNhbCjfohmSS5I/ez5CEAx15U6aBlV3AnYQk4d7StmdajUax5Ix6roV8zmS
c33DE0IrEDCeh/JLSCfsUzSdFTJqCq1jRe8iJAkB5XnhPqKbQl+XpZvcLcFNkgOodyb6tXJaDbKG
8KSFQRCgZkqHt0FLsEBWZESXaY+7VDxNvp++1gYVEEsHE9R1LGnW96Rb1DVH1Nz6ADVBYhHKtLaQ
AaButvi8CZPAjII778nT1AU2/8nKxD7POGNjRHMUaBBtppSkywJ+g15eA697U17BQDsnl8pmsmaP
WUBoilkRyvUyNRUu+MJ4jkanWJkUxSt3iIZ96eV7vE/xuoiQcfFslxWra3b2QKpXY/6Lukx/XFJT
mcl9BTo8Ei6tFM/KvopMEYplFbes6f66GZrKaNIKMPhkdCp6q1lRIH+xK2fbjSCW+/SWWdjGKsxL
Sv1xvBmykU5TkvnUGuF/S1ZPtZn58eE0Gk8qG1Koywyhx7lud4uvqOfnzWaMp8CpOWAFyvS0pcyj
d77p2GxsTBgJ9Aq9nGqvQfCaIUGOKqsIOfWuFa24lRdI9ool78UMa1vvp2RPRONjh8MhxpZrmec5
EY8sJKs8mTZI2+ZQuO1maKJma8eRQslEE6lsBzAdaJyoUoiPU3lP+nXJRKfX5+eWiw0Q2i/qs3bd
62xuNC7UawJvEtRx9PwFwkH+1iYIi6QkaKkV9UGiUn8idPJalgSPSOEu+uplfy8iqJYpuqO+fFgq
trajlMNgBTbdU4xG0VNzPgYR2UgQDLmG4MiX5iayD2XVMn43CauLGmbv83SOjOziFM4LzTxrHRds
2gILj6DwvxgX+Ieot4iFmsyDXQcXDWuZKPxkTzcJflmpfyur/eD9JdillenOdjwI0706J/bVMn30
esuSIK3hzk4RxQgmahGQroYud1fE2K20cfozWFl36PRkBqXG+ImJMmd4cA4ozfFGV5soMAwG1mz/
yQVHhu5px8bMiCNWIgCUbN3y2Zt2wIfrPeGjJBzWkHoCx974Hl3poaEShNiyZDpAWlPDNO/qqdrL
KMQ9EbWDvKl6/gpIA1tpXskfvMnEK4YleQuEUYRJIxs0MbW/n5PkxwdYFbu2exmqqTjETIt3Rj3X
e2UQnCQ68wVijgdAZ13GHht+rdnlmZjChBCutSM+p0pnomaKv3pH+1bnIrW1YUTQHyV8C/Wio3tX
i9n+ukPTsp6GgMqmJ2Ct80xEI0KdTDlOB9/PDvTp/4KtoqJ20a73ybx37a8p1aqjlMNZ2XJVVIt7
Y+nCz9nRXQQhjg5KOaC6DuGQ7gypkpXF67jqyJxIKiddxBMMDwS1guXvTakVq1ibnrS2abd2Cfmm
pSu+RSC7Nr9HnSakrEkRcMeGVmMwv1CzvaM/2Kq+Lk9+zc4XR/CbycxtV0R0jyoDrJZVZHfBNX6T
5xZD2Bw3HKKdT+Qa33NGnnpfXdgJo6wyHfbYevrk0wHi5LCv7KKvNi05TU+dw4RPA8IuojAymE4i
ZtqTJQaC4u691+V74jjAmqGH6br3xL+zz+BWts2/LoEcwBrak46BIUa3d+Dn9pqGGjHI07+mnD6H
TsdYyCZ04lwMKvqYBc17TvHyYJbM7ZzEY2heIrZQ1HJ2PBR76conG9IaPY1hpQXBtLW99BRN/cdU
0PfADELnJNkRdPPPnfFU6cxl5/6Vbspfgz6ikRMFQ+S17s0d23TGH8w+cYr0q/QJBefKrPS/Sf45
cr1eKwgHwbSoRBVcrOQxY89HzPS7O/2FJAYYFNNHTwQPTtj2Mtc5fVfhoNogKj7mzM9ctLWkVbCo
ZyOd35w3oig+Db17nbAGrz1iCRHdZF9a5k+bxurDKKMZEagxCQdSe1MzoYAISLnJtGGb9OkZ2CoE
9Dk/Zq6aNx6rAFMfDDaWHp1rKbdj7W+cKDkQSctyKCn/UdtywJvfLB9/ZaHuukW8Wd89WQgaDPO5
oCuA+dq8WrpyN7H01SbXcc/N/t72iBu3Wz+cbIyZ6Rg8uwYbSLeLT1CDESY5A8HksjkPMjr2Bdnd
aDF+2He9zxUd48GYHC59XCrK9IWJyUXGldr1EzsnGwyU1LxtotHXmsBWboAEw4l2XFq2ToSisjuM
Pap4RZtqDeP3gKov2nFervtk7GgJMKNybMahILSoaGiM2W3QHao6YzEybXByETP2iilqg8wF6l+B
H8z9x/IT/qQjupAW6T8SezusE/NdRCW7uPjBNbpPOi2P7AIw4vchTOFvVEpbpDqcT63H9pHPgJ24
fROt9dzMRCcE5WdGbs0Kdpy9GtvpfeRFajoHdVodXP5shu9qeDLiY+lH/ncSYY7KnaJ/GGMK8Cyd
xZlupxyG+VlLXP/ZqewANx1CxSTlYTRE4x6NMJ2j5eHk+Da6Lsy1yyM98bynGKskjKO1cGr5anKs
vfjlg2A0Ma29eSdz03pJ+VWvZGesi8rJnn8fYQHZkQqRcMERFDX/zw+OzQr9Zh6dkG9UVxvP5rV7
nqD3nj3QxsUSKRss4bLLZtagmOUbCrbx79eihpjfRhbso9LJO1mEL5x+78WZovJtetc7kSTonbxO
0bOpWsoTq2Af9fuk3+/8Puf3oYfRyY0ANauFhqYnAlByhKekhJv/+6Xfe47hMxT/feyPBmO1mjhq
GTn/fc5/vv2//6P7gOaEbTjb3+c0cET/+7+N5bf0dZI9FJv/Pf/3WW5FcW1FrOXLH57FWAAS7ETL
A7nQXGnrOFtN0U/otdSjUmVGqY2IgnWOBm8qpmuCRvIZxsi+ydLk3WJjeYiNgSDi5VnEweprTfkp
rma+60EqzW2PzytO4Py7LdcT1zomYrLIr26n1ZRWXIYMa2ejbJkKtlIdcL41GVY6eocqZqZlmDGn
VW6zz+9T/18FJX1TimY8SJAg0UxQB0yHbAvzug2HoPSRGJDKDaE9Yo1OhiNKE8yE+M8DjxEptpfQ
AaxOU3zeaIk9nQm2wMvX8aCsGCdPFB5S0ZEB+nPsisE5thoUsoAY5BW07OGAsqb2l4ADvT2aXL7w
fX7EhDqEpo/VkwHf8ffGAscNmYdp0D51RmimfMPpoctT4u0m0CAM2NPPQWvQJOAC2dlFBM7+nxOh
xS0gfLDQvkMM95lygZgp9oiHkAC0wPGsyPu2FTgv2LXFIxnQGT4e9aG5Dix8srIoH87FoOE4sOAs
4CuCWJnbEdgMyb6eN633ph6kySKmG3+cYPwmUy8L23ajBc2xy4uXMWNdLlBJsOx5JzmjmnYajnI0
ei8ijwHA9xjNh+Y4jM7PpMBVTi4WyzIKvQX62WHmi0nOQ8civ3NVviisf2uZB8eiYW9Wygc+zLNZ
Dn81zQmjKdow7CSz2T1WiYQbJPQfoCwYHBLzNssfVRTGykT4sJn0+HtoIJrp1vRkds9aazRriGNo
e20isP6PvfNmkpzJruh/WR8bSGgY66AKKNXVWjuI7p5paA1kAvj1PFjSIQ1G0Ke5O+KbroLI9+69
5y5fNrmBvTa7D5Pj/qIwBhQmo1k5fJ4EWK9s3JdQ5XrOTsi4UywW9kOe57uSqMdubdRLhXklS2+S
/gZP8AvVwVjuIdaSy0xoTVkcooNljZP6Kic+F3fJTg4NBp31Pclsz7OHeqKUxXJl+0AnGKVYnb8K
q7kz+dSCfDX9sJjjd6RXkFxNfFo0XVEuoo9n4Lr3HQeJeWulaFC7hi6zz1k84IGnmgC9ka9X7DtK
pXsYXZVH/diK3RMTnweNgkXxtBZPic87G/kbKllrELyvMOGZQzUD/57nfZ4WMmJ/fM9XMx6Vw6Gz
KGpKc1raTPIx5gRunDGr0Ei5zNab47Lq1UbziIRnHU3+q12hRSCn97VUuH180XCf3pcNdqERKgIx
EsGzc+b1YXbgY+ft6hs6/wyMfItjYTTEfBzMnqJGZKKMYOnfe9VseRyDi1PA8xf6SfNZeDW8CBo+
tgThJRln8lf63NzxAreHpmG77lHO5FC9a5QH+IoY+sY7z9/sM67vU5McUDHDXVXbazR7w2+GsEuH
QorzN0lffHZ+/ljvfZ5Be6Qy9nrfHUM/ewrMopMSvz0M3UtZ9ReeXLAKKENjsgOEuU1qoARGXCJu
CzOx7EFbrcI+2TJ+XlbpXxLrruWyFw38F3OBi6oMFO1F32wqpbsz62W6+M5JYzt19FVJBOzgrukR
R/6NvqJ+cs8TbqQ9MSd2sp/7ck9oDzrKyohOAmolIaOACxw5FzW7f2PZ/h/c/ry0f//1j59mqsd+
efxLvLsGu85uYFxOf/71D+N/5bYHf8uvfhr+5x/4T2q7afzTRdX2MfT7Fks9D9yi+juM/KXmP4UL
Jc23yIS7pmXyK1CwxvRf/7AdfgmUOrhsYeug3kDI/hez3Rb/NGyH15BhwcUDj2f+X5DtrjD/O9TO
1S3X5h4zWBUJflFY/4NP2W0n74z/zr4JdKOiCrV8Sls8zuyr7vA4sXZVVnL09LXcJVr94JbGD4cP
nxXWij/LLi7Ye8WBSZIjneiNS7l2FKyln7EJY6Wy5zFCzZXezHPYo8NGaVjktKcxHu/LBW+u5z8a
cB3AP7Fl2xYk0AAuC0l0Dt2WCKBrf08mTcJJ/W0wULFDhhnPvpXYiItrkAUuRugnfJc0GzdmtVdI
hbw9zTjwW5XvLOoXtFyPd2TvncBmEobPXQQujlkDU1gEeh6Lp/vaeOgEqho7JFhmt35Z4h2UhTsz
+ayBssVjIsPSlX+6h9XCeYD/inkjM45bz5q5IbhGsuKsSV2Q0BXz/OKMfzo7f1mwdqj6Wzmkjiwz
hHRIDZsNPC4FTil0Dv6sDENQ+GeiUkRgSL/sJmUe14mn8lrRHGjMZ5MyiG31PDpOFnmDedN0bjjy
XEggvwRzYZY7nybYQRdkWPPlnDS88eT6gzktyH3vbxZ3qC0d5K5U7wMChmPm4HtKTqpt3rZvBAL/
r1Uj7MuZpwiBMrDJE0tPV31a3sU0DDyzqBxi/X1n1023ZAIrmmUQ4nM4cTxg7Kl289TfNe1w33uA
U1rjXqWjihxKoTlF0oesh+4Ydwegal1QI9ANXTtfXis5ImEIOVCBVKLbgKede6i0ZERwXbmTTTpU
8WJ2HfUGo+WR1rhL6uYEk3TUBG+Yn8FxHvPMGYOZ3wgwynyee96+5nDDujbUJ/sLiyVLub47Z1CA
GNLlxfdAGLdzy4Caa/fbISz0HR22ARCPKtkpn64YTpWY0yvvGsfDfbKmt6aWcSa7a9baDrQ+g0KX
Uf0FK9s7DFn+g/mAL5TBO87Wb412b/IoCxUChO1ZV3y3NgsKO72vFSI6EeiZZKVq97UtE57hnIJc
AiC007PxRKLmljt3boKZtmpYK/vsIkqr3A0mW0ClFfBnplcPo2uYZtx3xPw/zNh7B8M9kCKiUXBl
s+KJ9ktQS0P9yM+EDXHJ/zC8bEft5KX3sC3ASX4WVMGAEgXaJFfvBidpxb4nboghElZNpTXvRtJs
wTJlkbAxIMJsmR4GTgZaSRIb21uza5dXYavtrDhbh9XjGJaqAxkjzh1GvIZDgztSptiWlZ79dFjj
I3vKQBvhmoy0xflZZOFdfB+vm/OJQcRitlZkfCf2ckIatx3xORbHmh81C55i1Zl3enNu8lY/mIaA
R48xsNLd7sFKIwLSzX3fL01oSYI1DXsuc5zFzSrqB2nWA5NKXu/YRzS7Eds/Y4T9YKkOQY7HAD05
eYSf6ll3FvgzNXn7ZJs4cUQ75t0k14BEln9xgGo0ds108VsMSXxXL+IGkIFza4A8Yj/9Bg0Fg84w
XTRtSS4NncTLuqhnCOj0P7HDsRr7O1tX++zZ8NUsDrcIZe8tqXKo6bF94ZE/IEJbDDWp0i6jOXlH
LthTL/PxpgOmjB2dcqOxQh41rX7fTuXWjEa3n51kZw2mTOu3WPelqO5AMJKtSlCgq4XMQkIvXME/
yHepVBzXX6AD66kV875y6pSdXT5FnbpClu4Cu6EZANxbvqN5beNBGhyip+Kt2y5duolewVd9kepc
US/qyyC0wPHUdBNTNh0I19nV/Tod80qFusOKvbPTdlfQRZmJ/jm1okF35EFrKhY4D3Y8txFfiKnj
Msjjv8p3wU6UphO0Nhsq2+/XHRS5SPA7mEraW0OkLsqbdyFU2e4dHOOBL8i7rLjHPELNXPBrfIg8
2yHhn1fPuikoZYMM4PPkRtTu9ja9dN6a/vSJAddsXt9U3vMAhOztZdxvKjk17P8Cy8usMO3Xk2mB
CrMFUC+pJvSSEinJ6D8zOHdso80Fy/D0tjYzgS1GDKKBm42eo/W2SDI63DO4Bnb6kJQRgeM3XbV8
BgwoXZ5MOCtJnzc8YVthviadw1pvHHaswG2kee22kUb7uJTflHJXO9IT6tYzBD2K2hnSESBA3hIe
DiDiqoH53SK6H4bV9g4q7/g3aPRDJ50xnYBiHuHa3nVT7Nz7wvmTlSGpfffk8VW72lRdq9j/GlZp
bCOHjxeVKTcluO9ZRntXZRwDCGO/dgPnbhIW6aUj4zQ0GGv9BWyr/U3HZLGLuTfqVS4XP+d/VQcf
y++DkPV76aJD55N/GfyeZZ1f8oLgAWStdDWyJtTZP1DJbtTuwSa8ObnteEQrYOyCheBrm7AGPBb6
8/xdHda8HL/JJoFPmEvrUNTVUyWG5pC71qEjucyrF5cN8hYdj8NAxsBIblrZt6fmU+MCuChBRMIs
6SeNUfLIKRznBr188uWDFSfVPZVyB9cvxSGx6fUib/2jJIFDoXl/HUCINEhOZ7NtjYOsp6MRkwXq
jfQj7qF4Gu38wPttDlhrJmE9AWhGutKCQRYjvAF9lwwpZgxHp3QWJ/wqeAsLUo4D/j69y/o9JNPT
LNTflkh6MBHzeV4781FtP5ANbYQiYmqS+2a4Y0MtrrR3w1x10vd8GljqOVHJKyVg8sW6Wqa/a+wG
AKE+pSFuYLbPgQuBidBUc/bZ4VwrBwa1l3tni14fCprFHA4FwFSQCmiJRvzjadUSlZMrL9DNut2g
miSqU30nEuMPz7uPPtatcKiaHgjdwOxNc5Q7bli57tjV5WuDLezUdV17cZPljAl6ulU4NA+o+GOg
jwilg5Vbe8zq70LxjG4ywhsVJarYuB5bD3fxbK7dKdURQLLSgnlTUoCzViAOk9zc+xLSQjcTy8C1
VoZtbZBnxZqHEG2mmMC5/po+Ye6/VRITRuF0FrwY/S42hB6MTcEew1lPFNGiyM0d1/kE8mTZQcq5
L9YiOeKUAjHBwa7afnmyEHjIl5/8RT9O+RBRcTefLBcPqGXYM/IIom2Mjsqbl2Cb0HzA3ovDuWEF
jdXpiM7luTQxEsc2lBzZL1HiLvkOJNiSTewl+fsrwRLHX7sFxeYBc/8SGl5FZpWyDCi2xdcEeiaw
6PuKkhypKnNaGVIhSFo4gYc9wNSSFYZudKWc55F5mts7isWrOw5nDjoI0XA9P661KG5ms4zatR9u
iH2Fnb1m3CD5VTezJpBllt4rx2aFC602I+R0aRpaZCriSeuis3bvSStMHYGLLnXhhE74oQFQhHa3
8IKU4w91ngn2GbowdQC2ZCgBlnbAyVqXCKZGNQq/tcW5kuHBXhd5Wtvnhfc8XfRYJ+oiMmsOg3OP
WZQtf+Bsb5hytn47Td0TkmDr4kBSwx4ti9shbr/Zz5RhicNy+lJ4RkJu8ZNmpriOXPsU+5XL1/XO
LmbN4viY6YqvmLrHkeYeCCY8WAcTOZTwnY3sj1+4APd70mxQPtP8tcZzdbQz7bgarhliqTQDK6ZA
s1s/S5HJy4wY11Hql3dp6E02HDuBBTSls3ClK3XMlgflamQzMaskWX5uEvsxWcYlGlLbgok2saLM
FEUObQr3slSROeJwknod5lv9rV7PfZjBWmrcSuzjEUBVJ8d36IKAierRiBTyrt/gb15jwgWMjMd5
a7GevRMdNlQ6LZMfqRSrbgEoMyFBOrRzmCfdfV3jbBAYrhFY6QnCW3OuNI8gakP54ZgIBJpNeSfZ
RwwaOydrmZBi+DwaAf6bXtsfmoKm1XWgcIfo4ElLWSoC8mFuKsnhOQaWq5XygCmt7yZ7BaCJpu6u
vcualoxsS5Ru3wOgOcxccb1Nuawkt6JTQ7DXTVyDq8yWXVxhQ/Pmm4zl1Q7MuB30cpyuYG0Cv4YV
YeIfij2Xq8PtPinNA81a9vEuw45sYHfb9Ubb7youtdp11xvaSZNDISr0//U8b96PXGVNOGEdH9jP
eDG9QhREaZsWKhfCOER4CIM0b3GC3qX7K9mbqfjOhxlgJBeQjikInyJbt5ExbNOAp6R/qWy9jhKP
xCaELpyAzAX7tXHBU+9k0brkPY65YdzVVpFAClk4/Xni4lYyhCemHleS1oiSLMo6Q1CZMJewIca3
3vMAJDvp19Qjm1tcjlXdacfRppVxLlLijt74XDX6DLjq3umH5sj5a08LD/cFYKA9VRcMHYRJbM6e
jn87z+lD6/grgMfeg+kob6lbl5mvQspH8d0t3TPJKKwJ6E0zeYO+yXaFR9TbMZmBE/allQ73oNC3
1dS+4/gEv32dDqPH4Za+G6ZYrzoKHDxOsa0cq+zFb1O+cepWlOH+0eyO2uxG7qVY0H3K4sOVqIA4
91O5vI9xkwSivS6k6jBd3diezoNzfbb8+NUj37yb0vHR032mO5I6uFUBGJksYLfy9bi+9XHpJk5s
BbXdvQ2JiY3D1Q6Yqw4DmKfdstA6TnVL3haRLTlmF9NT5uEpkLrS98uUIh5WVLArj/krqyCDpBYW
rjqmatpH7peXHOjLZmbiPnXJuCbaSgeou0+95R2EXL43BsX5uoS/m3ghPZ8mQhVpf+u18sdXrE+s
IxRkEA6Mp2Zq6l2HwA1+ACAFPj6CHaCBcoTtEhPR3jdP1kyAy8s1KP8VrxQxv7Qra0izoZ6pl9Ub
IaRHHjvvSt6kG/lOKPnmMmHw02X+UZcuhaXVD7cQAxeyPKuCMtgO9Md//+4mVwjHI5cqFvMJ7bVg
4ZA17dWTvP5KN5P4BCb+BM8zhvMac17Rhic5+dWNNkAOmElp0n4MDS1H/xZzymCSzTw7VM7REOfx
bmieLZ2BHPiZYnE9XFmBgX6S1S3IP9pyS+tdn7IewubwhwwbkbOcJdCgKJ3GsRkNY20crUI+8WA5
2JL+LeTDAFO+DU9uLA5Dz16KOGDYWPyXeBfI279oBrdgAJb7kRhgmWtX2yvCWiXzjZjyi5Y/yxiu
TraZo3KqX0hh8GNiQj/QqnmnO4yDaenBJkjQq4rSetA3QlxvUgQyVX+o1poIdGJ966kRg6W4T9XI
qRe67Fh1Dw0urDPZBBrScIbpmLpNhUnKo2bdGPkE8PVtPoIsVJBZQqIcSEoEYZBuEkJVtaIzx6W9
LPB08wPcNRBLTm6RbpdTMBn+33bLX62ib8iX5Em49FKcffknK3zvdtXE0S6KJMytK/3vDLVm9hn3
y54/Q5/XVF8LmP+zkRGIAaJeMeGxrGZ4WtIrVtTb2DZetBoycVr4L+tgEJladZ4wEwchztHEywtW
NrSy80zRc5fSMSO/5jEh/8rABJCIhg7V5cA9Mub0IBQLUNVWq5+TWvxKmOcxfg4IAgcOkhciOpvZ
+IO7owpXqzsrfoGcvE79zQabWQV7NAJkAJvHoosSMTp3oLhb3JkFIIOwz91Xz+iPPXTGVJjwxpY7
RsO9rYsQNpcBf4Y2oo1M7MPLLw3JPGGFjS2x38ZWZOVawzPtZKVGuutNnkdW6bEZw8/T1qdGRyTE
Rmc3RJngdIUNhGlFENsYHnPgqqOJMFKvCIlpDdrmtGIQPFns6+aeTlxV9sRuBDQJryHMyyCeWa+k
6M8ei8ejWwxvA+3FASfXDnM1hkjwIS56DGJezgosLytyo3iUwbGiIjFGJ+zhtpeNoIcW0+sDA2x6
C7SHkKdCYXOa5N7LsuZWN9xLSSrpTmn9Q9mO4eII57rSPBMYnKAvjr2edAOLj+gZewrq+NTVzCpK
o6fiiCx4FgsHSf46fJ+rTYMJ/6bLNPtcypU8jPT17ubYHbH9bw6MrP8martpJ7yUStf4cuNqfrJn
/Oc53INMdRYkAutWbpTctrdmbJKIc2OOcjShtJ+rZbnLc8xDRla5u7WMmysLW5I+iGM8OlCtZ119
uV18L+scEiTLXVbCGAekzDiUczZxB+cr7YjbluPFm31sxq9tWzm7AblNTfAU6TOsuBxkBfjZYExZ
wN2V7ivrbcBzdvpeGVyitqE9WBvKUVjVveC1yL/T29nspqPc4MOfrJwHMfuSYmK8XVbnWMxkQa2K
K0IWydXTr9O8Npd68V/ZKPfBKFm+lSRt+XDTU2aIa+PoA9ccDH7egwHJ9+xY0RJGf9ltZblumK2Y
SQrTuRP8K9cpIa/Sg6KTa8ZoDUuOJ7J/9hc0YokNifarOlx5S5DB5HVlDB7jB1DRsttKLBLDJ8Fo
4nyHV4oXajj2ccqKMHGyoJ6hs/RZIgPH5it1CqKEDpfTLX6pC642RhXuDnRn8QXv+Aa0Rr/nEnvi
D8d7vMZMGGrBdY4EGCzo3WHWmweHqnP8RNWt3ldPnVNoVy2hJj6BcWxTFR0REnmUKWFv35fw1qtD
X9g+kfyOrODUTeEGuHLddri1req5G18wU6FEuNqlkVp2zKoM1JlpgAuLLwuyDXghPN6xDwKqbayg
BVKPEfJrkQSmoJ+Biu+WAsNjScG13Ube6q2XlX4WfqDhquPhY1DVs0POsSVcoN+wfO130vTba2yN
dki5h6mJ5T6eN9AFe0gHOpVNF8TOWDGNpUxtO0ehYGaxR399+uqJEXGimbew+XQfNxYT3Wjvhrq5
9zlJ7DJpbbUNxHOw/QIVmnAKYz/ySpJHNt7aYMhQP1YbPtasP3QPvTWpk8auMK9nOwCfB+5BGXye
gGtbTfzxB/XsMRODLP3VOOxU8QrM2zI+idCB4V/3bozGSIy9C2THt0+7zdV1S3le+vlbm7vH3EJ1
qeDT7SFkOIfe0h6XERPqSE/NzmHnEw3GO90M2ABIhBNKnDEx56xC8AKgkgMrDY36GceYf9LN+8Qg
ituYxqm28OCS1t1uM39XZuN6LYV11LMV5oKsPWCvz4Zn6Kd70jYgsfr4Lu2zx7JKLrIcmfxNSUcc
9uS2dd+rVv4ObG8pHsPLxDKdlxjbAWvJhpOZFOau1uifJ3+U7z05sjrL0uwo2jTZr9bK9IgH6dzX
TrZXNswMpmhszjk0ixITmitgRDDf9pV57dX0SATJiIzCvjUIt+4tlyKw3lqsbdLTI4RjgRfqrZ+3
dNYUxBvGwyubT89UHMdalo2899YIdtq5LePsaI5rAM9Eu3FAgiS26ng+r+NurfsDRzlMce1oHW0H
vkfK6WLx6sd+K1FVgIeFjyzUAmPmKfe3HI2LtM6ZY8Az9AEKrliVA8OkdV1RzwjJyntnCcUASMdH
1XnuIcMwidwVpGsqDn7HjztgdsSNYBfUjk7mT+FVRJTNEH5jcXD8c18icFg6zwUGxfpoW0l/7FT+
maCEX6TbnkkjcBF5/k8+uOWRM89Vwv46VBv/Xzktp7+SK73M1C3GW6glmQeXqXXS0MAkH2kCM2Hb
FWnUwkBtELWudTpeiiRrT/g+Om4KPbIIjL/6459Jr3wG3hh7FCFkElc7zy7xycrki+QuuQr2jzPI
XTZqLiADgLdsQsAQcpZhRgmyDIPJn1yQf/l2vc9h+eC8VFSQT97we7owC9nC1UTDB4D0gcLIdCjK
N7fIvuhP8LBk0R5gZwyxEBDtG11f3+oExQDaa9Tb/Z+hTkBTVL62b6hxCbjTXhqf+1svafKV2si2
VrT86BswxeR5NZgmZgrjxpfUJXjMD8l4IVt3FLXz5Q7yp7Xrz9mmqMadjHcHuEf0d1TG3bQs/TWn
Ip6vqCY7hxWKrZhsj33ffohsVQ9+8d7WebPTBBGqoi1nEi/1YUk09+wCUMtbAa/eMfBMp9BWRWIe
KNI7cKz/JBzaR5lyGTzmPx7uhB0kUthXOegtV1AgIltqWlFHeHSrtLrOWRtOi/HGFccbC2gNbJn8
IydQym51sB8SQ/ywuuNzsD6XKX9L8KXCWiCWzTtPzPzzZCzOzpq4p5VPhOKTktIhqkkYCp6mLo1q
N3uqjSq/GdKOLF6PK9JPNFI4FtpLkrwYZC4X3VoRUNLfLnXqgz1szT4DPT6KCpVUW/WD241/mx5j
Z2Hd1nbzkktsqPQT0sPbwVqlJPaMJeURehkZlzb5ZT/+zNHYjJoaacazeLLhyDgOk2fyDmiv/IwP
Ggfk/WSYUYX7D0cO7lidcoQh8/vLuIEF2PgmhVX/JMiNTdGCaYo7SMSs/jxKMwSwnNZmgV84oakN
YseRC5tPwyECd5U10m9QsVqYdPVCGMO9GpZTg4oZOerpTX+VmcU6QqNJlToV5k/7m8IpiZjTLheS
Idq+rnis+Zimx5mPA0vTzilr7ruhMhDFNth5EqrKK59rdqzP8+A8EoQ54iet2fHiyNFYpVz4UPb9
3NtPGpuLiyv8Q1kvJEPo8bJmi4jzwGtszmw7sACy+oX7EBuJQlRjNOudsrx1S/1aus+1ayVXkqv9
mernu0Lz9FOTNvieOGznNm/JUEygBiSlhBSGedXMg/CTZcuNaKqDNQIW4G+drOJGZa8OnyBcjb1T
jzTxtoc4rb5TBctuTk4prtwW0Wi+ugMEnToO3fy9BG7ClrgzHtPJhNQx7hvz0WIpjBGtIu84dVj1
OHEFo60gP3BkUdirFmrOs9ci+R5M7iMOvNubsEWJFaj0lQrAfsb1h3I+GxhTSV3c4uE4CFD9M1+q
NJ3j2rNb5kV6XFPjrAntpTKpaFDYEcHQRJOObtfHrEcF4EgsBMy4/CYo1aTKRSTz7l5n0cWdtvI6
s/e8oz9qz/kF+dAEhXvY/j+Btq5YK4IWG+rsNJbjftK7K8SjW9cn3cUm57CYKyrG31HnDVhagQfG
SMk//oLPMe1QP1jTI+GYjg7IVn8YoGhQJLWdQ54b8x4qKZYoHp9W8rMsvx0NgVryCwKyZKGFtTcC
vXNo5HtOZhswCTk/3Pt406BInEqWsob2WTc41EBYgrkKEKtZlb0K1tPYKcK5OOOOUEQUciASxMjD
1MNFAv53S6YUGJ4KlUL813mQxjhX8Y/ZJkZntAkvTIsfgz462DWpd+J6vZ+X5HXxCF3SFbM0gD5b
xkONVSQbySQEiYnj/Lr2bxZy5Vi/13gnR8SXjk5VfRh2AGLweKHYdL9TN++n8WgY8nUhM8IdueR4
pIVzRlKK7MV4RY6DLM/QJ9B5krSP5GTsl6KIHJdKxYQat47ubKN4E3YysFCrFvYtJCYBx+LD8Nf4
HgSlWZPRMY9pYpIq6AhAbkL0wPPFVw9U6gbW8NGjZJAm3bXm3WJCOaBW2LQWUsIxT7SSHaAg9HMb
A+z1GADECySaTdEBVNYe+oelfmBvf2+2t4WGbwG9ktJUXz6bBhcxlCmjOdbmh40LTdXvXvdQuRvT
td+XZEV0ahQn51H12k7nNOLy79MSwACtCtfsajrePYUX2xBBwU8VaFa810UdNhMLXWp1mro5ieJn
5OzFPR1Z9heNjMEkEYRd/WlK+BHYEo5nSdODJt5pKcOPxOJf7QdlgClpMfCVNw7sIcsHd5S/IH2E
mVKBwDaBWR/b3O8mFThsuJOtBW2QLxyAUSL5OqiX6+2jQ2ClgU81QIwu46tqHikO/JkYSPhDzwqX
YUZZUlHXFzwnqfEhAIkUKBnAfuj/RsvfuhhxKKUtzpt0fGiJuV+q+FpZifVEc4X5XMfas95RXgsd
3duvQOCDdTauLdcIsViQRGNZ7ouhbkOiVP2pnOTywAJM8rmP5qkoSppWVHZLkXJ26nJirfIby6th
f8ZAXOF/bUuCdcLaSX4EvsbUYkggUK+LgDDQxeg5SXQqppnaAh6h5o5CsFXfnLIoCrYAkSOsz2ye
0bf04h1uIR2KCWdsOyGDpo2E7KzUe9B8HLLJitfIgSrRxsRISjIiGheMo0+/7prfKRboUdIxjq8k
LtrOy88dT5MJS03aJJfhpZzln6JcT3P/hScxEL63r8zuZ6IzxIu5VsCvEauQxgsVFJeMzCGJD8Pb
lyqOHB63vGR4QZjkWVqxRGCYvoA4s5OyWQ6S40i3OIXq3stYUkJcBXlRnyrAF8SH4R/TX5Z61YXS
4V2W35spRWmw2+L6pXzzVvuxXwg3TQIQWD0i+I0FE8qGlmB60xArAj32eKlbASNT5R7g2u/ACph7
BBOiz+YDat5JmTAg2As5pn5IpXbKZvdtdhP8BiAXcDxdteoCNumodCJdufXdkgchgxS4heBSmi8y
bqMpXc6Tb++dVn0PLIrnfLgsXnU/9PNfeUaIfW374tWpIDX7VUMSs4tmbAGcDKr0W4KZCKbMPiDG
MGpCA0gIaIfp9EJ082A3G7c/Zotsh6OYqWOX4gblHbM4XYg5og5CweZ/4oQHJHIyDiWx2iQ19nyt
gefihWnfpqHcu8t8ajU8w0b5wLn8VjA82O23NWLaWNyvruV+m4lH+5PiBJeu7KNqkHc5pjHg/564
HaDHNG4eAX0iWUYMZQeF+ZSa4wvJwoh0BDNEzbtsiPTc/KNXX03WfBmr861v86hyWSYBw/ZgZUg6
IqI01t9nCwuICzO6Spog9rQbm3ew6ccXN+WO6OLpZsqkuGKfQPce6QtoS+ut1rwnqs2uXTqBzevx
YzRA94vFP+DDHzIXx77Q+Confddl4q3qe/y5KYCpjtL0gv2nYuCWZhLpQ23wWCveqRTe1Y5BAL0U
r3XL9odKewo5zrLkvEg6DebcikhX+sTXPAYxjXqTgEZLhgGJ70LimirZHER+b4dpw7tM1Y/DdAJp
yw6SMNwh8dYdYut+8R9mNoBasT7ntMIFrjM8Wpr5StlQeqbIcLyBuHktt9xSjoWdBDq3SZ/bsIF9
ImBpwcVh7ouMp2p5U7G/GayCxgUcQmo5KeGi/NN+2g8w8LGE8d/u1JtttXvPKg5xlj+Yy7dp1Aju
WjSXLhGibKfckpN/paKypKV+dk5d/w7AInvU+2upWryeO8fc2UAjJ0DuMSwBesvas+VYkTG+uSv5
VX+P6xrPG5gVbEbJdF3kRz7h+ecAVrp6ZFBWwjnnIMWHN0vcXJwgPheOhr3lqCA35kcCWGgL+n6z
tQ14nydvPihWvwyRMUfPfVaRSKXfClUiWY7LhvsXjh4qB8iVH1c/E4pE2RNrxA5Snrt28gPyu3ts
Kl+a4b6WsU5lVhH0gDuQnpP2PCODh9aS3NYYwp16Pid0DtLm9Qy8CSInPnOwRt65WYofgSGTaLvO
teJQG9YNH6S+nZ2q7a04xjj3ruYBa7HnsJp9mm7EjSrzW8+FGNIDXx/KZ3K7h34xruAadnWzInyP
2cWIO+cw5Z+Ys4Gl5B8GJ+3OPzjUm9H1tLM2BiLfrz7SX7Q+t6sOMYiOy/LemCA8TsV1Gz6p5m6+
qUYmbSaaEV7I5s3i3fNeppz1JaUemReBMYzUPD426GS8zFfhPlnjSy5G3qXZHoxxOCj/GGfPsO1C
u/7Vpxg29hoKh+ZQOB1VwfAKg4NCnlACUl0lxkWL8G9bh073pGv91UffG4X10vJWXbLqWrAt24G7
O+nNzwzing1n5Hv3jYRYThNOjYEDNo4/fbcICZwyIhizezBru3wEEazeRy65Mnl0oO7TXabbY6TP
lDZJ1hxrynt1PLYSIe/Fp9kqI1wMvgKZ2kET7AEwLLw4X9e1CvXx0FO81WP/bKaD0T7xpAr6okRJ
n/d6YuP+x+M1HSwtObjmtiinwgqL/cKhok+BSvYgHsc4GPF6yYyhXsZBW7NEmdV+XLW9s7KG6AE1
dSEUOgg7067HZ8DsBR+woMJlCfsppGlD4qBSGQoHR/TefUm6mw5haTt84VuuB/NY68UpdwtaGiBD
5f19K8u7xLmy6Ud/GG48vT/ifg7T1TkkyJVtCb3ZfZJut8OVGTrItTGrN6rBkEW0w9h9ZNSjoeri
I/tbZSJaNLkbaxSzFUJ3UJFQQDkLy4KGDdCVqNQcTisbe05p0Uo5n4cZkNa2par/g6Pz2nEcyYLo
FxGgN68ylJdKrtwLUa7pXSb918/hADu7i8F095REZl4TceJo4rKj8vLIb6B1A+hO/h2tJX9kVd0y
HKhtX53LREMZnKzjgpNx0u4p8Fc0G129cnsUlUUDXzESlyRiSBv/xNydFZnZskbr4J2S6SVEc7kw
rVNjj2tZwA+0s3WeAhwv5mGEsXHKfj2PpdPyEAH4T7sOEmOzlX1zqsUb4J4LsD8IrvU86Iz22pSu
+0BsvQTkRG/FI+Fu7SFpEZJXQb9QDaEdlRL9LhfnL+hPnD8kJFnuIzCUI53GCmvIxcHVTzrqpId7
KtWhY52DNi4LnKfHIo0Qb6DxQuNf8yvXER0ZLqQTj2LVRUlSA7CS2spDY5mIAHHTHLLzwuQbN/jF
1bRjKqguiv4fqctkc9LyBk6iHktZ8LoJ6gDAJnYzhmspQeuprvgz9einSqeb4vGk4SNhQ+Ww8dha
ifsvquQxYZE7m0pfA9PAXy7ep1q5dEH6jmF8h1wBLB4DA/jB+36QYmvK+hp16rGKWLHz6Icddju7
kzeJ9mYdxk+7o2kLHYUDeXTr1aTtlbYi41hFahubKgpIEgCXFeyEbmLlGai+6+EpmgNPvfzN6z69
7N0BL6ShNSHJ26/6I6e1PyJRrF3udbm0QpY4qXhP8SzVrCf16FWO0QoB8AkN2iwlI3WjZe+w1SOd
cAEVnenYauiwmxP5dbtAikMeykfmMldQRUlcX/1jtG2+lxDliXSGBinJgGJAnSTTd2eanHgxNFfX
Sq7p5P5Gzas1U/lg9dymNF8qzlelHusS1aTG5mr8RdTPE4/D3YaxIZx6oxn6qy4ZQrvVp5Yq69Ss
tyYrCFskbOJ+Bsd4Znm6saaMjUOf+KX318eRwqnfUGBqZyd0GMf6TZCyqoO10yGXZdF3YrgOeiTz
tlqarsEtkhrq3FMt/B67Q5oE6haNGD7tGrI7XWU2ZBu987MxvrAHYiGM1tHtw+MUjM52hiwqajou
KJ/Cg0KuHJvT/RTO/nVgaOXQb90OJ5EMnsJTTGBWyd6c04/UiAQGRDWtQgJJyRHBWlN/cN6+h2Qh
UOprTEx75aVq6MosVFhNQyaz1zEpiQ4YjQ7FjAGoe3GNQoBmSVWdaDFwspe3GiodsLwBBFK+zV1i
Jg2Ttln7IVqPvNQ2Qr4u3tV5fpINvmGRVRDJS5wa03o4x0Qbh6F+H9pxG6njxqjBLJcoAiYdjVN8
QPa8qAm3d9DYoJf6KMb6ra8zrGCtCrRh5tIS3DEVO8PgGTO0H9E0GyAnT/6i8oF4qYX2mmXjip3e
XrLZWWg64hYyLNBeOvW33nfZAUnsrSF7ya0obzCZu2r8OXmuhUXVelAzH+3p17XjABSquODpuRAZ
ai6w3LzwtW5sGODxBC0BAaifssFQSXTglzZcxyQT0t6V6oXN+UGzSN1IvKOIqg9gwyPylerAyOQR
RhnDUefS5BpGFPtSVd2hQGNcmvP4tWJLwWbOq0F8kl2iIAABGXydeqw3vXmLU0yb4SrByblVwvR3
MenwHk20n0S6MhPyqbLPyIJRaknjELqcrpbVZcjDlYPdGdc8L4+65W2S+DetBHhs1uHq64hMumv0
paPz9dMwqmQKwbpszepequI2Vf15YMVs0jg3RKHatQYvkhKP/ihs/cYsVmYMpQWzZw12I4OJblCM
DdW0V8Q3Iqmue3jALCa794Xu0l1QNqbWFyBhFBaIBsdmaUx8gKDdmADlDIQNhaAU5gVVdzJI3aoI
sLTDlReFCwdoKhSevTR5IfklezQUktIyeHahevbCfjNTR1PYYeTtIglQggWWyp1kqVsZw4565sUY
DcCsPK9CbfwYegU3YZqIdQu0zw34Q534EhJBoUCLaTq5Fr3xqAwXSQEsPpTk0aDuYkJSUcQtOQ0a
Zx9TiVQqigQMT0Hxr26s88Q0aJzLSNskFrNo19DSdvH4msUmKEjN2YyFtTW174nQ5j3YXq4hV+6T
gtMq8kNQcn5hWAdFjx5dJmdZKSvKooseGaLzBeECVyUsx1VyVd30A4i130XlXe+bd62Nj5o9lX4F
Hej6fwTFENxG1i2hOm1JtniEqbIKHMYKI5LZyFTX4R3cDiQEVi/mKAgixCKasNgPlINof9RmhnW9
IzgiooPBDtS+MnB9e+iXLdk9ii1XZB9tWoGrCfXvBHrQySEeomyEQxYz5ImrLb00uIXOR4rWrPBE
HwAFrZ1Q34+mFUC9GEEXVc271xD4i8xQ5taGmUKzafhHOvBmUWP4vdcO71nr7tsG2qqZFsjJiQRe
aK63q1Q7YEib75XhOc0jU/njYXDx6IRsNzkGGdK/Kj3kgN9rj5REmd2i16iLD17wVg0l/RkOlxCz
1UBSAq0vmDM2eD+Nh3wBa9ZOTDbR5z1cGo10b53/T3WNu2qy2kUf8Eh5B4gHPM9Bta6G8USZSegA
ERstez/HL1pFAQjjPnlG0uDF1KgOKjRba4Lg161CUoWjM5pqHAaSlr5rNG1TxMVsoIiZy03h2nPq
uxPNs7AUPWT324/m0gyy6TBa3l4mHQ9wa8A/dL7hlP3kVbIylByFJjdeo9vVWkN+gn6WyhHl39Sx
SBnWZImePOBtuWuZDG853F3nyGfCfiO4E45OhpAGsRoFD6jGd01HoTjZmaRWRsqeTRttgPySGWm7
i2BbUdOhKbOXyG0J3RLbPIeywVdQtWReGbixDd1s144GxsWpgKhhTVkbBt0ey99VOzWY5O3h5lb1
04mHZ+oij4inNRVCRJ+KGj6QWLzVaqohEk2PAGGlYw8rfUACaBvWN+fHs0swXwHMsd11F9B85dKP
k4hk6X5ZMSfCgA94T8m+kcED2KBgdZW100KFdGdSZiPZRLvRr0AJyLbto4AUaFlzUHaIPDviNRkp
xr1LwapZ7ysGZdQplakfDdu7BUq4dfLNAPZxn+fp3su808zJLyknA725jhbTM+A1jGGela2fx/QB
F+ceNAz7wSFoJaU+KaldX/ljox401sBjHT+r/ikcuFHDLnStl94Kfa+ADaCMOSss2CaKPIpMu7QD
UWnUGtKAezuS8QvYYuGE3xaQhxLsYPOXEARGOh4E3b80348ouG2XrbrJ6qR/KsgEBGunHr+0bdKx
IiSgs7cz6PlKzFCI8VQxEexOePgyUQXaXOORGOKZ6vlHkHtHWPCwzPVTaiLjbmvWFFGdrt2kPdej
hgkpeA2zm907O4eUOy7MXSSD3zJB6uBoK6NlP2akd7p/BDnJo1ckyMd4BnB0uCTYuWzyWqB1Uk/A
JjcpRqHuGinuvk6Gv4V7wTCKDmy03xTGQ70g7CtC2pB21lFxRM+0rLxI1SCyM7uUVvlQTVhFpDoM
tXW3tXTjJSg1IyPEIVFPCLrtbdM4zC3qMpyVNPAQMNCZmnFI3CGAR/TtGgaq5wwxUdSUfqMRE53n
JL2YR83F8J6TXKrlr8C9AKjr6Zn9/hsz06Mtra9cNrMGfv1/mqGar/uIESodNwfOVmsydqm2RKwC
hy1n4sOdukYa7tPqnsJAcHWiKDOcn0ijvRyK9K4GwSbTB+gncktKjiaVLyfmaeJg4oG/9I7ctzYj
3p5VBa+GVrwyZeTBzx5xHVL2B9HaoJ2Az+cPZFJokliv/iOLxu9UbPRJ45Srox8GNztpZCfK/38i
oAeII7zx2TyUbYKH1EqC6ZulUsl/XQIm0jJukNWWiDI2la48BkqLFsylWsVcOuVBH6Zlrn0YxBkt
ajfeJVqxDxOT6jzstoFOTmgV1t8ogr8QaviWYLlnYQdQYppdpTNuTE50Ue3DOPuUcBsXbVrfB1A0
wESR+vfFX9im70GV/Zlu+c8dxIcZYFuU0sGCwVEuw3PSswaRtyia2Cux4IqxHeYzmAG7h44naR6d
59q2jRnMRuUbqPp9nPXoZ/meGPfmBYHmpW4t+kTZKvgJVkmhbRQ7RuAgeWtcTzs3Yf9vDOxvYyb2
gN/YNKV6V9BfiIbBC5QM09HfA7OVjMXHjzgtjyMLQKCI+wJ7HIZhPnh07MB7JsOAa4P/jlO454ZJ
GLxF1nLw3vJymMMI8ejS/GYTLWyqHqDjonbTHJxjenR1ZgEv2kvBZ2wYqE+QtYShw3vFUJp1QomF
cXyAPFpF5S7ouHvCX91hO1zuyTZgsfI1MQKVsJx9NHkw5PIMerXbzNFexq9jM1a31Jykl7unVeqq
NwSIWI5YilhB3gW6/yNzgVfGgkvRUS/qIdYxfdm5jAeVkvxa+VUb6N68bR4qCxAbW5WhSVkpV6d3
VwAKN3U2rlkf3VInf6LfuKel6gNTQCYJijAs/JJdmzDJVPYcd1WV9U2QSq0p41u6c0UFDEzWp2SA
fOb84K7cV2Zwq8wIvN+8UgIMHIQkaOfNdiqxkJHQF61Hq0YmLzZOoH/UMxmGCcOWaLc1EsJ0QeTt
oXa2Vln94Fo541tDrZJVX/RV9xL+97oJ56LaIs/VC36ECLdJFVyn9lciL1j1hadRWDO5grfSzqmA
XuE9ZdydxojAna4kk90GowFD+Rct8RLa2gfEqC/JWM2qWP2gGr/iTRZ4vQN8PrBz8HYZJ0xNx3h0
/xzGFvg0Ec7agQeP/7WgGq69YVNbHnwQ8gylnTDBA4PiPiv1o42MeRPGy8mjDK5uKz39XbcttOqs
bkniXjfWcI1664JBnjAXZDBkc4iWRZvJxCJsQF644zNo13mns0bG9ALe7DlYyOrkHPUYxhYS3Br7
zhSwmBrch07lg0/dea9ZXGQ5r6Id/3+a/jbjT+HlyPTrF68m/RNIpJ4A10oJP25BNcXFGqHErs4R
QVbhltJNaApitfaJw+xWOcxrDJKDXek+Q+MZKMnFm5wcSi9xqmwJrfLbrdiBIf8kYY3eQgMgGc6V
dO8P9dHL+rsJaLdzS+JZuB2zfpUT8dqy2iv04BHTa2AtvrtJc8LSjkVF8hoYaLEIggsbJUDDhdxX
U48T8e8iQ+tIVnRmYLY2rjHAd3opJsLBIsESG5rI8/HXbnMFQqgNlrCW6aeqAGcjk8EiWcf4Yrd3
GMhEdpl7ID7aZx4uVMjumiuutkD2ZDiXuQwz1UWNUhwKyhuDZSEYcE/Jro34FMd8H1DzVqrL8JeI
gIyTLSY8qoJ+tHBb+R0r0TIyHHYp8hHzzUo4X3Zlg0Dld4jHY06OznTHD7FUWSMKCxmEojxCnR/a
Mn/ZXy74zl0fKy3Ww1wuKUPZbgAVDnSf0IylGrsLbCYY4xqk5ZnK5huUW8WpVLfJ0nW0u2K8V4b+
KDnZEMWsavwvWcboVh+TXTTN41EEenkLp5LQJo9PumhvuMP9MoIlkyjhqgiTVQyVn8T6rMiYyCQs
Jtn7TJ7JZHqsrmpbrXv83BGTZ7IFlkYlwZy7gAnjR9YnO02nty/HB9bO76aw/R7hbjLEl0lrrmW4
585lUp+/qEx7gCaiUBjWoeUi//GYoqOLA5gEVmdXY0gMkBpYk+RZctDOtwvVT/P81cI8wuqPUU9w
UvAnSBj6eYJH25T7vvRunXaV04tp6du+NQ46OiqFcI/fLFeWYvAoz4TvzIgChckA4gpDIPDNMCyP
LotRaKZajaHY+RK6wYVxjSvxtAz1vYU3Dnms3dTVB5HCi3EWp5pVy/yzP0IQ2FOfAD1NnG0yZA+D
MXZrdzcIeFr5YuX6zWoMQNHOSswS8QhLPTRXofM9u5Pf5u15EKgerLNi2DsAJD+smf28YcROSW4i
HIH8uI/r7qWuaIcmCBcVHAfx1zRMjRMWGTn03MSofHPeoWYhzG509SDlHZpyAyLiQmO8thxVUvn0
6KtUITjSo5FIcqRCuMeYIsk1qb4gy7GrwBkQv0+5tmwr5r3tEHqzkPgLAaRGp7bsm+6MLDeC9mQz
McVnMRKWGxV+Qm2lqSwhxm5dZNCbcJZJGR1H1VZhIsEGr8yYkVl4m1rnlA35oxyVD81kKS/6AyDp
h0IL6oXneMp3KWTybPxphfkuLes4oJBLQpcFemq91jrHfibAaLATwd234drZti7CeDs4FMRkVM+K
q6IFI152xap0WHLrxqEDnNtIMMCZuRUjAsqx954GaXQ5Cq+RUiMqjTV2j62t+LGKHCSAUxkiVNHz
o0jrf7WpvHkGW5iUQoUoRducti2tVxrmYLEod0YhThzWy8ZlZJ8G5Ax647MJok8zH18q5hcKL02k
5xegSJtSKrvUq9ifdbsIRtvAk7Qgb5SVQ2BfdYaZQchsNSkZVMEK7FFtKM3adLOAIQYamUF1N6Gu
bwccK/S6uNi1YdsjbMhi+9p310LD7JFKjwFpdhQcjIbEIg/PaUAOa/Y8hsX4EinZF27K92mMAAfM
PxqzorGYeKJs89Nuc+zMGziDIOXYuDWA5I3XsdKYh4fFSSrK0TVD8GgfInz3amqZBEQ1eZtx2h7E
WK1iFRQyI+qZLfZd2NplJMxkyNdIu5eldgz6zs8Zd2agMiEX/goVTyyOtmhRuNqVYAWE9JKximi3
sEt93cngJiYazoLaO/OIgOkvJTt645NYd2MZVKgIEiLsVSIGitRiUWyBhmatHt7pGnyRUeeWwQuZ
PtuI1jUNNQpGzb1nUU4qKXAdIrCXOPnRo41MqSSzpLd8SK5NgGMetRHmhgp3ui5/mHlOi3HG5bD5
nQ/g3MxPLlFBDICB4Z2qodljP9mjL926yAeirOURrl8CuHuIP/CcrzDtUFS6i5HiCuZj3GJgAzyp
YI6gV1X/aSOq/iA+isbkZfDo+8Otqr255oDRBv1UsmGUi7IIcVQGVZttfDoLMgk9ZsxeIx1YCM94
TWp7RQVmideI35p8gST7yYOnk2xZb/zFlExFWt5V6t4Y/FtI+loy5Bd1eklGuU+7CLIcGG+zX/Zt
8x6aJFWk3/qIIqYoLLAkKjXJLDAs1FeQIC9p6Z3TNAGtWT1dUHA1lyDIdebr+mc4ijXv/LE1qrUd
f4RyP+DzDLjiCpzD2HAi0uDy8UHCKOtiehM/6zasSSgBieHBwdGVyvIW43dH5wa0jdj3Lt3bAzzU
3Dw0ISsFKaHm1iD9i12s8TKx7gqCPwjmG6/NkUv9qnia8vDmiH8Do1MrI2cGM71FspE7XckJelHF
WrfLbRj888CmhlDt44m7V/pG99UnX46XruHzrpi5hDZced4kPdH4/e5m96GMgEWF3NacMKL8NDIV
8M9Ni+qnnc71pnVRUox86TaRAuQE8kct4w01LSDDjrczUJMsol49y1hFypyvC5Wzy8ycHlI/Xmkj
yvcdPGO2WUfpmmuH7HZVYGGLz3yIgBzQHHmfLDDO+fCqpqeQK5lYH2ayxtJOwYgyWDN7OhMmWNAk
E6tbgyjYJv1jPgVJOl1Gyrg0lOTqZL9c8Jgohmk79v/ystgorHq7/F+tD+gDqtVQpg+jenESHK3/
YvadujGgVjmUxa2h9U7Ub9fegjpYRua9sYqN5okFdyMFzMMOrgkCc26nJdjdlR09ewB1bCmpuXU2
saIOfcEthCxWF4wH0DIagqTHbAbFzew5PhX5jbjwI2xt/knhbvTYvnPfLJurtNifxwm++awa35Ki
+6fbOvnzZtOS/eNmS5epxdbIfui8CIjp8FQwjUDXyp6taT7/DyLoB/cMtWDTYWk7Oj3mwb5Vz1FZ
Xuu2JIwsrN9FF9mr0Mrd164ef7U6HJAZ4xILyAkEhmu+grbZuaTaEsF9x5HR4sPgs9VV82PKpr8E
0EykNPyGoDChuCsrJo8R8bc6sg6nKNcFL6/tguBWRyvbFbpm7wYGZAxUuh8VkzmJEarcOuUNnlD1
kmcPtu3kEnQSwWwt1K1eyRy2wtPicB2D754DEGpF6fwwmy6nT9FtlfpPTx9lvuuRX+feU0ekOBa0
w0HumzirNcYXgecsCvVfpr+3Y+EzLRNkacEGsr2dsMGGpT7UEav6mjj4O9YqIwpa6kgeSLl2QOlM
PgIqVsIN0szSRNjIxx7ah9B6x53oJls9gcRRX2z4EgFDyPLa8zQrBqkalutrwNhZEHAIZdUSGMqS
zAZeaB8zL4XSVRBWn18kjX1t/aEpNhNW99jC7e6JUtRD5wpiQk+n5YRGwnwWGPzsYCcKwEohJIh+
LW305+IvQR4ST2KDeXRpef+E0vo12IMUzVxescqSPLd/QxGuZoaZvTUj3nLVFw41Ljo4gTJ77mhD
jmNkPoP3l/QnPXo2LaVOvK+i30a8KLW7Mt3voV8n3T1lGoynZM/IKPEQARJwBgCYf7dHIA51kMEw
MInbuFWtgUBBZQBzCPudy/mbiz3ulVUvTwkmm3asF825nQCt/9XawfvrRhpebc+bQtTnrqze80og
wYqPBZu8UpIjJM4ds5+gfSuQoenjQk06TlGQRrVfELVE8tmSXh0eLwlj6htAvIVTfQi8nERL5tnR
o+w249pvmNsTkLNi2LKctQQam2oCR7alfatq5htIx8VCZeavh+csgIULv1v7AHkAFGZBljZaiV88
hm6LSJumRU/QBFXL5uv/J4dhRtDjLFQJ68ypGtzZUL61a5j6zG3KZu3EZA0IsA5MfkuM89rNtj5D
6a56c+PBHpsI/7K5kLzpQiMBJq8yjra2Me1rejdxI9bkfDUUIFOyB3CEN2Hizl8mbbJTuKVZHnqY
jzFfsSOHlsOOEV2Xhc6P/D/M3nw0OdaaEfe2nNAeePlKT/SVw0eTlu/2bOANHt7A8JdBWkg9mpRv
pT4gP/8kaWvlUSaSsBM5x0KVR0fSw9WclQqxsh8Nn7LJJaVzSFX8b49Xr3WuIUGIYwnpy1m0qty5
iImK6g2ZHzMXtzmTyLDMrS+UAgEhNEZN1dlDEotx+WLwSGFA9PVGZ6If935sbwKqyNrcEmFWBmhg
aBJBr2GxI2WJIqd/BoAJBBy1vPotynaXYTPorU8R79G9bHsr2YZkpUw1YhOEo+hhIKCEEEpiv2D7
OT8w5sq1GRWX25YVE7baZWx9OXxqlZ6sqvFLFfxQ060Q5gKcgZAQOc1nx508JDwz3T9kmihNkOCy
ZGIPVHBcJaxI7Q6tNZtKnTWq0abgWEAgAiIOm73TgVxkjz8NCKti9OXj2rVorzlJYt7hGjtDxoIZ
8j9zQwKlolUU4Y5A3eaVjzIqHkKbn2tspRbxRZqWkr1eIP9jW8N7TeKVmRKAFIEU6sOUBbsbMbzS
2+9GsQGCjCBgdQaG5Wpiflmx3KnacqHodwue14zpp7wjA9ID34suPiggJCG2zFvDBOmEVadIxar0
xDyJZOAaREgMzGggrqmZWRtjbmxqUrW1gh+ULcFKyXZ9ESubOgTCHxcr0asegRxUDWFRrNFj92+w
LDF8yp8yq6jblbpakTgZn+NWfQ3uQWW0rDYS9TWEZR4g6X+0tFkHy+nuBmrkHuTgDFNJbCaXNhte
VLOIAyzRU7C+pVaEIljj3ksYHDF0Rs/dTQpgvyPhFUVnIsp3NgZfbMsOjp6PURFJuxDsoVbt5vBS
DhOkkN0hyq5V995iZAz0s1H+4oxbhKc2eEWJvlejFA6K3AVMcQy0YVx1a9dkCqthG1St/M3QIIPk
RKUd//8vg0VvOnTawaSB09iSewb+Y7U0/6VlT8iCjUI4VEUE2VD7Dvuw862aFVJI8G1q9d5NtS2q
+1j8erR8i7aQq0HTu+tcnrEe2CRhpy6NBnKGUkMr0T0Er2kZ+0YdvThGSlWefKQ2OovKxOiI+Q4H
c2useYzbU+4xQXKEYn4m0KsEOeWas0oH7CBhOVV3UqJY8nBzOPieGmD14ctYsTBSBS8gYN3eGXEL
qGClnNmaUI8cFjIfl31pATbssDtOxVs0Be99Mx7LXP/teXxfFbybUOTCzUh8/UGpqpckleabU/f5
2lTSI3QkqoFNz/OUIPDB8w+WcEZaEguE1JnkCmxBKs4tuZJItXiHPWOE4KsxeONELqNTM9X3Mhtf
aupyy+S7a4+aCqQNJakaue/Ab0hAhk83zVFXgWXd/7HaOqvTTRTpqchD0rBr+T0GB7sePpuR7O4s
uEZGeyosvss6Y9nosC10vT+UO80iRGxXpsaxNiJ7xpxcMst8xTB6rWnsTI6GnnBbRzt1VAwNP5Q1
J6WjBBhQYOMlUSG/RWr/MXTyW7cSpLINmdPq0sTqgTEauQKbGB7WMO8Pemfdi8iA+vglEVXWNX+7
4+JnUiiVP2G2144ee8Ar3uB4L7gxuKeZGv/lyZdS3kb1FjfnYA5PV20uMlDX1aNwvlsUhrVb7jK1
88dih8/BCO81pgYcfysrSsAL6kuZn7SU3QQ66ipEiAXVWiLbrFaVAY2cH6i20mvMJY1zCuLFM2O2
6I0M9FT2UxGSxAaB0YYar+SQn0XvbvHeS6b/TftqKH9wqCeiIwIASLb63iDHTAqT5uaXt3xfRgZy
tWLzmtPbjKm2EbhJLBE/81H4Y9L7XfBLSsg6b6hVRvJS5ro/8oNQ+klk7WpuuyIbzwbIhEXZG76Z
WV9JfDM0elDuxxAFpF6hYEgZj7fptB24VvsRU+0IiAhCST02+0xV14JPdhqcTZuxTZtU6yN2hlsx
VFvNRGFVW8FP2RT7tO0eiWMtanFiobnq0C5VbvJa6getZgpKn2DG6mpg51gj5qs/xuBDlMVHR5IT
yVB3EUCqcVnyYe5hSrQqrjlu+cwIl4SPLCcGoZVp3zracXamMGivEwhxoFf1PsCAKrTXOBHvsQWf
yybllcPbAYtRf3s54dd6calLew/HZlkSEU1gnK8w9jJiXMQEcQkAGKrnoGAO8QojQugdhu6dH8a7
SOkuSQoHb1ypAc2Fbp4FwyyTtbyJw9MNz7bk6NL6dZHiqm1J91JeAzYfel1tSxriCAAVyW8rBz1F
qzBaoN1Tmd6hlM5g7LRNdIrNq1XIzaSxc2pXGf9RoktPQjpr15ZUjLIBdyvx9BFps+q1jw7HXCmJ
Mks2VsOwCaSm5G7Xre6zM8dlsoFPwbXdrTLPgeBLX6IHOIWR7xa2+ZryBRS0sZaYgUmsfAnbU6YR
aS/xtYQqGjThtElKaK/ynBwnIV8p8T0l4iM55LrksWr28/496VhC6oyfu45KYY4glBKsDD6Y6Xcc
/9hm7lM1QPlxUrVuG//7FyUGv5ibQD5hEBCQzIKdJPYcKWllHiJy1guNhw0ZSdaR5Bb+Wm2/Hslt
G6BSjcmT859ckPCEUvyjSe493H+CfwTej5eAnsXWh5eW6YCZ2ld4r2slwnZnB5jTqdeJIQp0FBmC
27ENFLQhbEv19GOWPRHIurOdYD0o1TFIipfZPpkG1wrCY8lZ1gtth4SWMFNQT+pXkY78uYh0VWV6
xB3HwdST1qm9a5RCiYJmgmCYSXX8Ws83hadgKZe3AcIcd0o9eAvGTYxJJAsuI2Jmpx5mlbQafQ9Q
BOyO3iaqry6YjI5ISc24lhgD8CjsNgAIV97Q/kSFuM+llYbgZBkF7a7Gf+MpLerwirxALAm6bu8H
zP8FKAAlIRYJOXjo7jhceG4AJioBvzrn/e9I5WZcyDtcwCJ0okNpIQ6CjFK6hGHV1sZCz0yPKVrx
T0EwmDTykOraXdILjMEpLC4uJNdBzb6qqfDN3yG6mLLZuUN7LgpYh9iTMJL2vHFwNdjZoAvTR/Il
lJvZDQf2bEeJuSKTNUQxfWEECUHSdbkr+i2X1sXRzEtDlIHZAiAd7sYEHiHt3L+IJjZu32yLFG2g
e7ChnvgotjFCiUb6A4NRiybS9n4Vs4L3xOZSuTHTKzzDL/TqmfTjtv8pDWfjYADChruzdY+POh23
0gYT6YiP1mMWM7GteR3UrUdPkpv1gdwDaByGH4trMrhvCaGnteEtzPn7gYtsunvLfQ0oK4kLvTiz
U2be6fB6uMy32JoUSkOSbr/K3Peo3JjTX0YcVMe2wo6AMCT5X9IWD4OHX8HdwItHqb5TyUpHO7SI
QNyk5B+NKsHfTrvXGgRajfIDU/UFoFKjRHclxRBm9nutRUMDBlMjnqEzEdV22bnJ7K3GMjpEtooB
5FQyp7RLVLlsvRM+n9o3IuUR9QCIrG7TmTp2MCxBZoYsP1pqxUveMjOUmY8FiT0XfIS9xiVg/IX9
jJdYGLTmthKs0+SJh9A1nG1aQSjCo+IE0cPrvY3s6nNX/biCSRb5ihHtQQ1vp0t3OvOvkIrWaG5N
VV+AN9ONtmtbwkTRiDk0xkuuJe/ddBEM6kv9T7TPNLLh1RDXwWytVTZ6VO0bk0iJqEKjMCCQ5b5G
z6um1bagL0mr8DcsqKwpfrx8eguns5Orf5bwAV9vsnhCHfZqdSbAchTL3wg0AAgRCZq14J6D3wT6
SSk+ivw7ZvuGPTlCj9jFxSWCT3pgQr9tyH5IanT3Po1UgQc6rl577QpcCsAq6xrUR3r44YxzwxWu
7W8lbTYt0B8VXVmYtRsr5s/WPin5PmtqdIyPGHygh+N9LBh15sxDmWOz8+MqOpcTQ19lXKDcy82G
4fZnasLWyz/1El9p4rypDiTN8V0Ef7LQVg2Nc9BsPfmdVsNGIdltVNUbVarGogkO986x3xBq+aJk
ze+hIabsLdNjKa5EI94U+967ypdiv2TkxrC4X4Ttf+ydyXLlSJZkf6Wl1okUGAAzACVSmzfPjzOd
3EDcSSfmeTLg6/sgqja9aul9b0IkwyPd6SQezK5e1aMYY9wfyicukGpWpCurOvxdYJO1eirFKgOY
MGBtY1xNvKSC+cfimKcOTmq8O0B7uG7va+dnimjhKI2jIkaXW692+QKwEoqfgRM2AM/Isha0I0wi
7IVUszOHwl3DfZ7slvX8QBLEr29LzE0JsbV5mUV4l7O82HkTPLo2+R1Z0Ojz8SkPk7V0MRaxgDCq
XTCyUpiI16nntuB08x7sTD4uuaWixpLKzl2DhDDLdifj+gAG5qT/BhWgyh7wRqzbTUgkoZfNxsRG
t2IZCXfG2WHlOqahidQ3fsWAMpj1yCI3foqzEEQ5RMFDMlxN59i8smgxuIBmh+GRrzSYzbO+aVLB
bvIQZ48YwbGfGrVEjnkLonsyAML7pghpFe7QbEf/JRru87wf00sckXfbuJ9+ucC4PmjGZLpn72nV
W6PhTXeCXni0edOoH0v7O4f9ugPBv+XE8qbLIPq1ArE80Ome35e2qdDxn9VSbK3TC9vLqUnOtePv
we+dvRY9SX5jB+DhwX/vcz2gYWhoECVb9chnivvxwOcq2tMugEDT3p3hh94+XBtXhzMNJhazh/0a
iWhYjc2dSoUubM8uB3pNA4k7ri3j3kXVTnfGzTsn3asC4pFaryG65pS7R7z6bn4CuEhft2B1dG5Y
OeasRL1bx5+uG/1l2rmxl5HV3kv9mYdwzgwd3rBJFBtj6W7tG3/Vjcl5mBrrFEd9ws+HKaXAjge9
i1u7iyFhyuTWxMEyTFP3FvKVkK1FnocMNfWbAWkIThA+jjTJrYMYixfXxzts1vFmThvK+cLWfMRV
twnmBvYGkZutTCp/G6YCUqLjOaxk0UdaAe0qJSW+8bAU4F+hOrrY+i0O7jyT5P1hY02At17Nak/m
tQMAzhuh9VzrRN3xrVfgxzSUNl7ZhhNvorD+3eG8Y/Oe/7JEMO9aeYStE+/odP1hJ/S774vkWkCl
5oUfnkzw6JcAkiLLO5+pEeA67oZTDODr3IFPwyJeVdfIkDk9FG3GWocx1w6G8F06AyxAuET7f/5n
64Ici/0KZ+jyq2QDDiKZ7Ce6G/IXfO2Km32LeeYrKfECiCGZ7qCf1DntHDzRRsHnR6KDUcHlXt2u
eEyZU47kYkzvFIlK3b0UGlfXzcmOphvMyqoUG9ppvH05+SgYhSfPSMDfsTNBj7O9T0FLA9er0dua
tmmc2yoCgphSv1bTRgFfTCSwUGr5Z2wy89yxWjr7Zf9TAMrctb2Zb3qRYB6dR1Ke0JpIf/n60FRM
EZM1t4dxYpen/UEefDd/8PVU84dKGKVeGOwGCZK/r3GkWLgb/QUKMAxVjeu2Sc+qTSqSDpWL8mIb
p6zvKR0Vw2Nj63JHhdEmjgA8Ros2Z3qgVbNusk5hVqgDra+bNDfU2SW7MPWQk0tXnnNssjyG7QMF
tdRN9uQnuY+CnonHO9Bh79Q1qN+BqWPuHpazz6MwvkTxTY6zOJf9W0w51wUEo9XHuGZsuyffik4m
CqDYrojRHYIZ61tf18ciPECTIw1E2GjnFO2nHw/gVTlwVQI20gnjZu0pHmyTXeTD3D/yjZNns1nr
OG6OMw8whE6I+paH8IzriXYpeZXmD3wTXmJl9YHNfMYBYzy0wDe5AoZs9nrLO8wuxxDhoOtMaGc2
dqkIvrRZwcHsmCWjajxFTsqrvCo/Y6xW18YIDmJucmpHy7/jhCKPXxtiUBCfW22clEvITwV1uU0s
Z1vAXt0yqiKrGVm67/LhxNH23EHEMQKYGZHJ6iwa0ujMYg/mDRgc3w7eaEEmzZkuBbfVErTpJx9X
1H4O+uDQGdzYS+dczxK2Pak3NvESF1YecDPQGCHA9ek5XWyFUA2iJjtGZGSIfY1XctIEnpgZ6mOT
oYM5xSK3x4QNR5dgR+abRETYxE+lnldgnUxzCoi+3EN2lQfXAr+Tux/dQvH2lgijM9cv0qgXlM5g
73Xdvno2YbYkr+7Q/VgblNqEc1w4F1m8ttCxj4PCuInAuC8z5LUS/GJNoXoZOlfKuKdDJVGQ7AFS
LBx4ehM4RWm44F2VO+xfDQCpdAqavGCBRGgAp9BMd+zewKFOkUa1E9hAY7zkNa7MwAmad8WF5mBG
cjMuQdi4Z9hL83gp9WB1G+ryZmWLCYZXshn10c4drf4+RO1wx1b85TQJ/ZKgOcLCuuYNHBfaL2Oi
VLi8Yo4sL3uYeRhW+LT8dT5j421juIJ+6X1Jizd6GollcqS9Ockp08ldaNXAh1jJquXtkL00ff4G
to3NJrF5ikb1zrNG8vduRHmHMb5T1Ktgtqfmzu9fqphuWjuK/zqpE+9NsqW4Wg130/YSIFuKUGGW
QAD62D1MBFdeqd9b++44byyjJG0aqyffYIlmL5JF57/FbaO2ltN/19nAPnowKdM5YH7N13Yq5MbE
Olbk5PdBlcU7TesHdyefjy/1nFszM75pbEAusMgSAquIcdZjSGknEyBsAJFtsr1fVt8RFwIyfgwU
2VikvlVyMoByXRDSN03PAscvgBw6nfXqRIpUhj/qlTT1t4htiHFxoXBzF68zQ1iGUAvViJ9VETZ7
Y76KnHFtrLDqQWkihU3vj937xPAr6KT/MO2Lvj5Xkf7ttW5GaJzxpLGxr+ZLOJR+uu+xD8sru+by
mogfHWrvFAit9tXsPgidpidXgbI1+uRC7y46kLC3E/DwVTzD8h1YwHEzJsXdT+MRGuR5QvS61JgR
AtwhQWs+R0jfR5/+xaYi4F4B6lk5fwgveavlGa+D8Ts1xJdRipMdghf2WlUdZ3bUKV6hMJXPWD9k
Cp88cgkDKWN6wlTmPFLRO4XWAR3PIfwJ8y3UzGx9JNQqsZotSawR6mMTbOslvB5qjqY+3wu7U8Du
zBM/M9oqzSLbeOjsXV3egqrGtc7hsnWXPmGb2SXKaVwv4THHI7ZgqGcOg0AznCIF+yLHtOYms7+j
oRo2vGOQKAccY6c0gGuPnus4HVeRKk/LQ36bJdguA2ELV1pL+u+pNuyQ+j29cSvg/mXKyzczLrhB
Pzy3QlrO/PUcVtkVKXJpmbzHvszOtQhYSE51TWCBdo/GhJVgvCvtnPKCVtvIcTkLwm4PpplRwOi3
/jQGIOfyiqm28QiI9FA2XYsxvMTb5Ltmd8x8vILdZ1e5ztUp6alpcawFLu3inkXpnsfFjPOp3LCA
ytHjw3CbGZVxyoP4Q4qBpG/GmzM2lrhYacHHY5XT6O4z6rqfTLrcoGlrxVTQHsyJm4VBAmkLcj21
wJG1fnvKQ1zaImzjrc+87xRRtDNt9bcK3feksbb8crTmne/tAxPXW5YLUpysZ0mRfmSNN57nznvC
gEdz8wBvVHk+iHXJZ6kfFDlEHIB+zb/vWF9OXsXhSZLRCaRa1akGVwGNg5wKaXnPa5n/ovobQekx
zRaAkg7loc+JrqVG5cBccCs0RRKuEQTSrwn21pKpaXIsklE6Pgx91e2j1Hppq1ReCyoVQNxghIWX
bSIJsWN8wJd/BW1tvwYhm9dRAkDuW+cPTCpxLFvS5XoO/eu82LBHhgc5WIesCuyzxKVDzeJ4qXCe
rB3+e+papu4wcW5iS87fgBLSowjzl0RaeDdryI9zOvOjqeDpWu0f0zd+hcnAtQYCoCopz06Qxuam
1rvaJr+RdJgi0S2ATPcekPwYqjAzczvI7omtw1FQiEWEyT9FCQB+O4b2xbgPepbRcVPnaoSvrI1d
48kF3mZfTDwhbFq7FdQYJmlXHPkWYj7rWJO7cQwkMlfRRumAxGvK0wPslwCgcxfoJ6s4i9MFP5vv
RHZv6sp5bTyYbCWA1dgyku3E9edXan5GUusPpHuDVoGNWWI/a7KhPnUFbgnHst4IBTzX3Cvvcxqf
JLPDDTD+jc0P5eQNhv8FhEkkA0d9y1dUTe5uVrgBAHMDzVNuy0dLsQNor4NdXmZJnGICv7p2TSWY
RTMbV7SBHhvM9idM1d96eh86ra5d4nYb7u5VbX0XOjevEyYGIVlfSjO8Qo9ozxIil1A1dutSAf1g
MIh1fHU9lo8y88/CND4CjWuPIRMtUSyBBP916vNFIhyhK07pEzIPwqZZX1wVwEWEFwds3T9RO34c
DOYWfMj91so4icbUPmvdpXc2revaCD4qyOr4cbazgqU3Qqei6dbA5xzjloPD5g8+agWteA+0xuNw
j8OPcQzyiz890kwY4iNZilFclKacgTxJfWvjNB3JWYMW29jLNg5ILHxeF8ICcHzE8EEA/jjFmb1r
g+m7MA25d+PzQMtV4bDI6Tx71UvFWr3of6hXIdMSozIN+HwLhWUn7nH+8uMDDmHVlxzmKtnJYFyn
dkP/uMOAUQaAzsJPy5teOTv3LcP4QU28u8YeJJrdUf5mFTHm8w5+qTUQcB3byrg2bA0LnWoY1+qY
NRNvLEy9pjc/K1H691xbG3CJLgf4BIi3Q8wHWELlE7eWsGgwMcG1wuCbHfPeW7wR8Qc1s/bdxeBU
GRHAtkZMB7JrEErs8a3qCGXGDnCZYvE5ekIfvQTwbuHl44GdxHdnIuhjEAFTnQi1SQn3iKh9YgMI
NAlQ5GHkB00GP2/d7uIG/c6O+XIpH7g6vdXv514muH19LDRJNR2MPBDEOm0WJpI7H48y5WumvS/6
ZFdZz7jdcZDggV2ldfoHozgbesOnYi73741Mn6MGm6rNS2YTLdW/Q2OCDNQQAC236feeL78t2SBj
RlRku7V/oRjTpb8u3dTamqntpe4BNfMc2l31EePJS/26YQjISkwA/oNFQe+Lf9QGIYeuAwcz08mk
GxyFKLGbmM/zKi8WclUa/dByBLskwaQ0uzB7NWnccWz3Lr672nZulW7fzNCg3aeKHpWDNzENHRbO
eHbpIx7fPUj7HRzYMWSfwhBEr4VoNXGraNzhlSbeWzSXtse/Yqn2KGb100Bw24QzqXaEnU3oDwNd
lowqWvcr7dfWlnkGG2dyHqcO9k5U3oBCBkAW9ukkCbmQ2STp/kV3lw/LsDzznNi7f5l0FtDxM4Tb
SDwJw71UxBOJzm0aAkYbd6YV3ItPTtOPu5G35KHEXtZCaafHHiMlvJlugw9Zr7PZP/yrzBILqI4z
b+AcxJvW51JRuUCsJZhyhf+WRGrn4pZO44/CeKoCjCll3FJAaL34gRoP/7/k9Z8m15f/S8mrI//5
Rn3p/wz/lpvf3e//aYC9/c4ph+X5SOPi9//a/W7L/6Pqdfm//XfXq/Vvx5SOaZq26yopzaU29r+7
Xg35b0myXPi+47jKFp5No+v/lL0K+W/TQ/DxBUOqK02fHti2ZGf5X//h8xsKYfrKl47tSNf8fyp7
hRfFb8XVcgrLYqmxla4kJ8MliE+0aVm257r8+tfvJ86C9r/+Q/yLj+xgpCltZ9IH0GSwii+ktVOc
Cuuu8oad3RCujFzWnmFp8hrYpr0Qr95SWNDawDHsQHEzi6Ar1CZGlG64+sAvjqZ26FVjvG5jUueW
034ztv2Bvr/gR0G8TC4hr9Aga8Hnj8IBX6dnl1JXfnfoFvYfVA33CLULu0VL/CGU/TudH+yZBZT4
gEecMy00HvQQvdpF52P7dcK9ZxffNCFKbn3ugfjVcG7D4jBY8rmy5rPrdmIdJDUTThNl5Fnjl9SW
FKRk0bLvJJLiFowEGvhyWpGlmChxYA9xlhiFb9WLAK5MDMFaTw7uUY3ifRg6st4t0SpKJXA84sjh
S0lWgZYaUZuQLwA+Lij+wZtOgxm9O4NrbZVX/k6C7C1W/C3VcCtjDrLIbu9RK6440sdTrYPqSsD9
KfH6HTXp8hZDrKAeU2VHlb5V6LNco8TrEEFcsDJcADSn55xJnr+aKuNMsindqKChVG1qWIpyk+lH
PZ49blBQm9Q1NqkBd6ePVmAK8XvQ19W0i0oN9Fe5RzMV3DzKwdsrFgt1aF9VNKhvToPeCJ78GM9Q
arvE/PU19vDkk6ahBR26llDcBZOq3SnIgfuoj0uuCMXfPKcEi1II72AGvKnJO6rDGP4oD2upq2jM
MyOoZs950dFTy34B9ciLblabvY8J9B0s5h03HujRWKs60hY+OGtfiWvnGEe8IxhHY+x5PA7rUOKt
TdjKxYn81m156URebVzXfuknCP/Srv7ARMewPcBpnZKSq60xPKQGxR1hh7+vaEDSxsz0qMpdtUtG
/yegPyCHBR2i2bJ+5gnCXMfNuqgguKF9b+rG+piRFwqK/E4Rhd6WqXdirjBrRy2h8DQQC5tvKZMg
WYzT2WtaSb6LKieZFW+uRZ8Yp0EcaEJWQ/RIT/dVZ9RK0I28SnkBrFTX/LJHMtEsPz4q+CDYjr0v
kjlEMkL92icum8yK1alpXMQwKXyJmP4cmhhlUfwu4EAfUxuVvzCqLZJxfY+qYef6zg+nCeqqxIEy
svtfA5oHoUuFul/FcCMpSmIwBvA5kJP1Sez4lIebIcZONaYDH7GIi2D2NFothEwhXkzB2kQ2zb4a
RxgdAXsiYq8Zcf5TmDN9BLL8kEn9MeYZlKgiesWQB1hNY8ccJAMzLKNn3QUoNvhxRSAuTpX+7YcE
8XRufwesoOd+OBkz9ad1dFJNbe8np34fqGVdtyO+SfpAKrZCIEwxGh7y2eGS4dLL0ZbZrvALgHH2
3fC5pleyedBGHO8HHVAhki2uzCgEho5aQnaLsAMxdW5ZVBN2ZX8zynDfWlKy1jTei7g8p03+0lCq
wG5hX+KoP/3zj1aSl+lh+Xat/1ZlGB9YTc+4a1i/uyYMKisYGIwJqHSu32y4KWQgkBHvnDF8nHNp
ngYH0kTIhLemhPzg1sVLzUt702TRDqDI7z4o+23c+/hhMRqk1Oa5rbmIY+OW/AR4jumh7xg1entq
D/Bxbq0S48m5BqFVnmyLUs62rbB6LP+2C9xrFwG30yp+hBF+6TmOTrYcIR0mHjO7fUwi2HYzzVRc
ajsafBASk248EYX3NvUSgk/7rD4NcQ/q3OrCnWPkvzqWyasOb8lWYHdd1yktkVVYdaeeH1IlJVk0
l4CyGJt3sq/JUdfxvvdwGzgjw7Ftqwc6AvqHxhMFW+OQKRWl3mpLE/AEv3PTtQSbq5cqYybB4xKs
fWvkcisnZma+QILi8Wz+RjZ9K1iWyXaqT7VTsfCk8sLEtg1K3HuPYkz1zTiw6/Tcr9bATGMbPK70
GmE3s/FPt33xybE2bPtqYCIhjkRMhsdbAUEtyijcLQmHR9PjFJn6Klo72IRLUg5T2F2qEIz1UCU/
pJG5/HLhO5Vxwj+chWJeBK+RGyYXxkUkGKe7dKZx1HYoj6n7UkXkt2jOAK2sTPdIKcgpLZofGNSY
tFu4nr4LMgSs17iC1DNuGTj+KuVW53GYwRjJfm+qDyHG8FCLHoNuy6YkSVBCmrZe3NbeoUoUu/p0
XEyq7MkTkAaDtr/GRpkHaWf3aRYJZS4+fx6kH7ZMFI5TsEDD3t/Uko9lLq2TVUxPhgdIzKhPVB5h
SNGMdEnLYD/YvrMHYrg3hplXZu6924YE6WIdKPnVPAQnepQoNVgCmhoHX4mjDpwVvUo1nBx6u+K1
V1NnxRzHmss2aeQt3tGk8ESCxcYzzCgJxeS8lLan0kzX/UKvaPXn1AKbiLE0c815yYPyUxdbJ60o
uVEzDVuY4onwrKeow/BVItTGDDp908F4MmG2YClMMZ1hweEAJzQ3e1s743rSGd7B8KdbxkCr+Lmu
xeSwXu8nMMRV9zWbwTPV9uNZUWAB8iWlzC6peeU37B0gyvtain3dUgoMhJm2EhypcJX2eR6xv8sI
yBrgDgcdzQepHCCe9mdNh8Rauaw9eXKot8TpSG6ZNiWy/TUOFyy5gCKKjeZj7CIX7Cw+67CcYeJS
X7VSdTODu42+MoRs0r4IbZqKOLL3rvDgmJa/dDCN25Q+0bmbvG1KO0c02o/gzTDLFr2HCaYEONik
1yod3EuWEvaWFJcwVgaauFbY9B9GIahob1kOj1iWO0GwPXAIYSlmOsOs6KLFJE1EFLI1atnsXTAd
PIwun9e+eR1NfRSRRe0ESZAx9rptSUQ56p9zKZcILk0INpGn2lNr/Ed0j07iZuTWtkfoALOvT47R
PnTwtGCxI0cqAsE4zttvmKtnsQgLvvtcusFvoSilQtTRI5zl6ezjucI2W+HAJA5GyAA7hKATtp2e
vDpvHvyUV93Ed9CqgUdZ0mZbWqQRAt+LNbHECEyBWNc7PcA8VjmureDVNO2zq6nnMjFrz804XVTe
4acLtcTsQTwhSUtk2snAziqabq0tmKoIpauu0l/0wZRr4eV/egE+QNXFeR4F4LWMg78lxMoRTlZU
DHpcyULdmhScVtJChOGCfpcZgbmJgnjV5E8OnBkwIu1mpOOcuyxEuYFN97a2uOe2JMhuinjowWsk
BIugvHiE3hOhk2uwnliaeBhVWVkkl7KMzNs//4i5JblUrh7mgZdFOiGL5M3C6rJZ6ajO3lAafrbq
CTgbrJPbBH36hhG9OC5+HMN5Kfv4zY61eEieugjOoCuwjIQD1Yfxh5ESFaIiimCo/9pNjjggCtI6
UAbtVgRhsRV+pK+awzyt7Z09N092Znc3poozwg+YAs/9NfNy3Ddsx+WCNRt7wCAOEAK/U+apCSk1
HrG43Lk07Ur6KMAXIvAvYQfa3U99ORYbYBngUIPZ3aZumMI7IjFoWVg1RqNvT1CymjUNiSDlBvBO
8yMCz0zI0Z/wElGGGoQM6mUenFQxk4OrWPcM8cD5uqYzeuANME9wzjycLH6AySzrH6QPRSt3CaAs
6Y9B3I3c34xVCCqG9ww70BIdsam4SHd0niKWYkWkJSFCVeyhTAX+sBeRulCh4fEv3tOpRtayBJNT
5FB6YiFq8DGolPfFhSPfujJo9lHJxU8ffB+zaETxk44JAGDT+KQXNtsC+bs3XH9XgAy2cVJ8Fqrd
sxTkrlnY1Alhk3N80wQaVYuN0TTQFfEKo/Xzl4SdyRQ0/qqx7jYJAeJpSr6VdJ710pWkGTrowCN5
OAFF1xaOxOI5CApyqP4UrQvkT8R2G/CaeRigUg7k0SF/wpNdsp7sxJ8jhSun7NxnWTeYW4B2QRZ5
cpYgUpPCQu7rb1Zne6xB67xRC9lzxKzYsHtJ4CjAdDjHhj4ijonTVFPc0AbUvrEnhTZrvvY9udlp
do920lvrxHHPS0wYnuhzScy6i4bH1KLbtCa+sR7qhXuIj5EGnD9pHCiWhaTCU7n0J8OpVPkT2diI
rkLr2crNzxEnPWhuwsxkPwzuqss3DLkRhTPS80M8JNVubGZ2YvVB8zlRklFHw7feoBs9Bm14iQKJ
76841qb/kMxcdSBHAQJAW6Pf0+T8wKIf8lEO7nLOWZkRt5pMGmEmi9Iubu+Qc8YT4rzKIf5EPuuf
nAllj8d75VIrZWUwnx1jCWYGLMJpY0uZwmH/9E+Lw8mKUb7ypl/Tm/YZ23xLJh6rEE0A+lNzribN
e1TwKeHsbNvs0BtkIJvplWZv+u+CX5AN//ouHmB6hWtoK76VBmvOh/E8NK/DoP8YCboBS3ej40rR
muEj76gng9mIg6um7m+4NVXVLiA6GiOSy+BCl5YNZ0IYZGft/CVouSeyxG1kwuqXAw0O+HvOFk5l
lZVXMwDKOXjJk6zJlzvpmwE48zJN8zV2xTlyAoAFQ/nHpMGmmP+krv2sfBu+KXzQwPkFw+zdAQBd
LoWSApYxKzsz8a0tfhq5CtREdq+PbrwNnztS4Gkz7fHS/Eay5/X+ao/1d18i0CUEg9s0bg8YiubJ
GwhJ0gbQxdlp1tgITY38MTuvrjd9Es5B1yixxQ+gMoXz7I79YlL6mTSeEs88JJ39FVXJq2Z2odyZ
fBDx2DVgVr5ZYQm/eJ7vvjFbFzN7VtL/VgMxXntGci1wkOleeyuzLwj38zDn/fAMBNORZFga50nM
EdCdsco3Mv80HRROQprD30wn2bo/mw7drmrsCevrBzjfpFawQsaefI6F6LbVUsMmOO5dQ5/JG8HB
zLonSqa7bZcfdEaJaGrNBoGF6kp9vLFqBlqGojl+jKkJC6G9uCObDn+yDq0xbRMSyKuE72+WgMZI
rIH+NZ/Kk/SE6vTBK9c9jBFeh9IhrRlPYLkREXwvINkQUp5ee7T2WcNZVvcCpBW62ZeY0mscEcAw
O+vT78STMwcEmcU5G8n1+MLjupqPR3Pu3xdLQ5hkiDt9AUlPfVoUnCRBfyiMiUV5/KpxeIuGleQy
zdPBSkEsX6GSU7kPKPoGWPIUwUlZ215AqVhjnwNysn4PQdLNbxqgwWkIN/YQPk+FGR9Gc/6NQZRA
QE3RiwZAG9jwmjt05x+e6OrcWZQW9B+5S8FTh3U69cYbay4OCYHfp7c5PmHnvPb+wFinh2vZ49ko
gMathnHM3p1pVU4xDgVBv6FqhLkrqxi3r5f8GnO/vCUNDmUIoPCJYufVcGp2Bl3c37gS/Ror8p0A
BcluiB5PcmQ/OA6HneUXDcQOv+H1El/nyX3wRfwYEdvyRnLJjvXolIO69VrD+R/s5j6W/b1b+GyB
wSRPt9OztpsnQrlgRHhz15b7lhZfQKcObkT4pSbz3PXXIKsF+NAEOE9bHMZ6ThfLAyDvgEV3Dw2o
y+2/qOjgfR242kL+HUaaYgHkzyOX48m2b6xubyNMy4bV9wq8Wr9B14BgFtZnjWlgYEDOad1tdf1c
N4QacRhhhO6IQedXVbm32Mxx+qv4HdDzLvGmpyFUD51o7mVn/VjMrXnB1GSFELGMEZ4OPkQ3Hb+g
ZL06yXAW/fKZIA63Hib+/GhivZfQoGz+tabyTYXWGe7oJVC0/FZd+SwUt91B2k+e+QsAubOrQh+z
rwnik4R5YBf1vSgaLkeEK42YccFpxuAAuwcWm2gguozVVg6MpsBw0rNTluyFTZQq+qLYOJdPBk8L
r++2OBcGiBGK3FwkRF8+zDEwCnCB2a4LfYtnpjk3ZRvdqgGSg5/xR3pemLxgNYGdTZqyDlsDltjw
7SYuzv+IbuSIs74yqiPBkuJP6XNfbfRtEik/uKJFqgsBkfZe+dT2YXQsCpeKIYAnOMn/IjDiNSN9
V/xJia+xCYk3k1BPCelfR92qzv+Ze302On2KiHVh9/AfSh8L8JgD8BrPaDCLoWyTw3K/UAFBXt7a
agZwk7Qxhes/YiSZW+Pe94Neb6Qrvksh7v4E5FFIhxWKLti7QpZKBGEAdwYmpSmSwgfXp+6n9njT
9Si2ZbSUfVnjY5aNKXUpT546F4H443aSu785HNLUd7YoYRBsXeDPjRqeihnakZG2G5FTbJTM3VHa
fbt1mNRT+p3RaFAIFFSB2XykHsokBGdjLMv0RymS+Van7Bu9Hvmwhw964PG8t2oNCTM/mcEl9zrv
WA3DLikhytHJi99jqNcWET2oP7BWzSA7dBnXN4uyAZjNNSIb50Dn403wRp+wTYjfuqLMYk1Sdi00
8XizpWYFS6G5yn2iIlMYBRgTGekW5Qpss36y4vS9nah40TOau2xRD0f7tdewmsko3+cKIFoFUUBM
MyUrwKSDpsd663d75g4W6jmUL0+xLFWjE+zsAGeAJJA9m0cVSQGWuOJEtLnED5o8qsZugjQTPdSK
j06QMi6B3T0gf/84kfugsFy1ZJLuqcLElpj3Om7zXzb1hHs7d/TO8Lr2qsIZO0O21zm/jcjhZsCl
jBKgS0uQlg29NQ/DHsbA3aAHkz9c4ZPr46ObhISPAzSdELox/gRUMyhYx5By3/WcdAusF8cEP4+V
OUJRynqDmtQg2RuRn9G21RN7CXLuP3Xj84G2/8ylA/XAAAA+YAerZmIPY0Mie9l3OIRNF/TKS+FB
JHIS7+4tkYS6NcU1oD/57FGatJK2/EJLd55sxJI6iHCfenb4piv/A+vbKtploO6eXMXHW8JNJ82X
kemhVXCXVU54qPJKHlK0cV2jlv8B22VsjPRRD3J6dDv3OMjsd5CFvzrLn998daptYzvGQ/zpedTW
jyAIbxRe/ThARLfZxJPsmezC42nGY9POW8vmWMqzv2UGiUE4xFtY8q+93ts3SR//9az+3JPT/+gx
8bAA9aszaufGaurnYCYU50XUynV4Zo9IcDSJzRWOHB6pfoCvhTX4UZr9hHJHPoeJkdm+gExQjObJ
AKAHc7vlPwcNu82d5ldi1MUJl0dxCpxS7gOZ7XOrnMhlFdSQ2jNXVZrDy5Nj5e4hQKhRVkigxWYN
H2A44nJGLsRIadyq9WCghONTRqZqtlONC2OoO14g2NVYGawDp6bgoH42KkXQxWFYHEL2GyE5Nn41
+ycxN5ck+i00gHQSn1ZvfIY07i02TCwcQKcstg+uC+dCTnvgtXfC7vXGj8mdZxV7dWfBPjbtm/T9
M5veSqRsIkpMBoKruzanDXAzCMw9vBh0lielnO9I6V8tFg+3CLkXYrDGs0MOaWlKm+xxPMo4JLpG
QrTIX/IWHqqtNag8xrGn2ux/U+H8HsNzx0qylCGjJkQuzEMzNrkOosIOkhMSkqS7hFzuntlVJwlB
SgjQYiEX4ApUcwXPh4w2fZFdvlCnHSQYtKKDh4cLBy0f55KwWoolCOgT/MLCBhGSAYn83+yd2Y7j
SJqlX6Ux98wmzUgjCTTqQrtcLt/XuCF85b6TxuXp52NkTnVGTU7WYK4HSEQiEO4uuUQZ/+Wc7xAk
iCum1a92P0+vPnFodPIHPVdX6OzTQ83J2cD7ux7YcWtUZjAT7Mu2U98Ji8WiHRigk0LHvsTiNFzi
Nt2mOgrLu7UY6rHlKxGb2+QDu0uPGczYH1La75gyTSLQxYvLTaZMr6KieIn4BBxs33kMPB2c0T59
+Zk17EErYP9UwIVYlG60h1B3jrz9IIo9qSTuZg7a19TecgLQY+e4mD3b2PTK+e76RT+ZlkxOl9m3
F5jbeLJRliRdCTmxPnMvKtZpk8KMT3jpZ4/1qPKb20H27hJbwr4uBkrsn23DNY6MMG77GS1A5KTl
ReygxjAzW2LVt+moqXeWewnGK2Xvw8om98irL8xMvufLiRDg+HWrBONbxP5wDsMrJ0yaW9lFZBHj
n+xkZm1c7WJwigo099QO0XDRa/2NsuR+oRH44wicyFEVboFWb/rWekTUB1AmIak7YNoBpiRCnVxa
yNSNj6niLSCxZTPnKH5Rs8HvNZp11tk5snNNeo1110MVxx7Q7IOSmOIYq9A0jtU1nWRiL00ud4Qc
CFEnO2fX1QxHh0nvZQlvmupHbFLnIcvCimdag+ZBZ0pwE1DeuDXxzPUNBhEqRSckqVvz/4iZowL7
T9Q0W6SyDHwWOPojsNpLJyC5hJXXRwKa6ESf/+VESH7UDHAVdWa6ibtZbrUJ9KiU4Y2y3PTMcXrO
PNTUxFWRHzQw/Iko9lYUKh9Rh3Q0qrvsFDOsgo4moX8zLtUszWLPKPfp0H9SfbFJaCSBODkCVYN8
2sQ3cYy2CweylvfdEqWWeHPLJKt/tDzPuixnIN/JnF4FZnPODeuJuL9+mwbyc5Y8OZW6/sXArEYB
cIfKcQgkuk7dffHaRqwNxxDMYtkfMm1+RE1+02fK3wKVa3CP6p1g4VWnsn0f84ID09XdA9uthwo9
wkoRxnbVg4XiuuU1tqVTY6V17okW5PfOCR5xdb50B2RPx1V7PcQXE/A4PA9YUV3OjqvCAD/XzyXj
UTMpV+HEnBuCLJxvhFBD0KeXzXIVAGccmF7a02W7/NHXMfw4P/gcnZpFAjWQXTPZlLJ5V5b5lmaE
4DYhyd+adstxwRTQgZQjmWQZgHMpKvPKzp4760ZMPgi0qqW0M7HBZ5qMtLZtGZ1PuMw5m6Z1q3/E
KaNGSkr+oCU++T3VZefiadYRPWUKx08kHB0iTFHgKAU22wMkHwVvVYxzSvXw3mfmj8Q/O7dzhbNk
6BbshdsgNc8qAq27CBW/L9917TSA9wdKuq6F4qC+CPF+AdiPbLQwvqsxwH1sK7Jr+36DRhVOnrer
GtKjJzwDR780F5xOoS+dxHzW7uTdJeaS9lPo58aR8c7A1xNM+NDafM/bINr0oS8nsqBhcU79t4RN
sImylg+0y65z5PNsN3CJ3DA+D/k43TVOg5m/ZqMqB2JAJUMfmXDMe+MSAYRsECzIR8mVf9mVeX5m
6v0q2JBUPXnz1YA+DfY1MfMDRWOALfXF8cR5mDFtBQ6TziEU0IoACYfUBVcp95rQlDT0xMkbsWUe
gwq8QVLmzx0IdJxqvdhGmFhw1V4Vs8y22RB/NBVGWM25ZEy6uCDjBrzUWBxc9o37aKxOrunQtqct
6aPTp/AMEEi47Q9wNXaL5v5Yh/jjS7xMwnOPTWMBje8mimZq8RW1a08LJtLrwk+/C/hP7Wz2hLWm
z2GakMLaemwbJ0HuFINexJOoZVNq8J7xnt8Sjpss63N8HcNWuuzHyZyiq6BBxyYYrZM4jSCciXTj
4nFbz+3cPrNB4OqELBlH7WEmY3sTtRS5DXBpFLaL83MKLwZK36nq9HWpMPB1JveNoq17vrSi1RFE
C0oXA5BvPliuNe89NzwEPq+LGOuNwSoIzfCwU5FgdmGqj5q8l7PGVBt5l7Zy/UuSyJ6LvoLuJBm0
OgheNqOEpha3GCkHC5wr2/pwa0MmYdVTrojPE5dYoGrtXCTxcalgL/oMHYaGDQUpSxSHsFP3xAkt
Q1JuFMBIt2PVcW16ebU1AzYXuftjdsQIQ4P5CdRy4qHKG+2mCZFm/NHUk78S7IUh4JENEiWXZt7Z
l+kgT8oEhBbO2acmyRqArgvcchi7W5E5aueYQ7OYO8i2GVLWkS2cxuaiS7CIa5uNLYs2a2cBCET/
oEkJnttTXAf7npyGtcgRlwu3zm4Ts9ZXdetvHE2eTulGWKr45johkTx33PTY2Wzi/B+V5Qa7yvMq
FpZRfvvzD8NkT4fhYY7MkzeTCi9gMzhW0bMQMU6iGPTaNACMBb1RQMMvm7UaAsa8ub4pIVkeUYlU
oPIbax/5eEJ6dEHS8a99bST3scxr+le4KUXYZ2uO/uouzE1aTp3fhmp4wDXDrTQmsTEfG1Bg2rwb
RnpHmY4k58gnAvbQ4CzTNGmm/pWKsZdTiamOu46b6f4R4QxxyM0SHuedstEhOFL3F27qqxWiiytc
QMW+LFP8/FwLDTHXJM3PBA0T77afK9BAPgNHU8bDwRxY7dqdl9NEg/FoDX1l1TK8NYbFaY4MAxk5
PDbInzo0YiZE/kdqxO2FY1oOw5eaHZXNe9U39E9pbiK/wlhyU1qBh3Cj+4i9wuMANqpbm0wcJ+mx
W8+NXKdeq/dcOPMd2wwXBDbwRi4lvK2QE0YkMTNLh3Vv8qM9rEhgCrZ5lkhcQuF7xRO67PuZ9ItM
3OmRdZJrlCfS4ORGxJa9c3DVAyNx4Vig3axSOd2NzWAcsyrGxTjcjJhrrmtiFefKJNo3tGKeuocM
CGCMUxOHMSQjA4IsbikTuT+SfMR4YMQqQv6Uw2vT99HNyFTfLyzAWkREFI4COSChD2mi4Djj6vvI
K5vHpr6pdXMRq5Go19J6xb8qVyOAd0jdSh7dGGJJylpdF2zUpyLcm8IxDm6K914muOCkj9K8pdmf
EjJoW8T1YCDPnGyk49lAa6E6r5U2nyrFFqU0MGFmQJtWIbXvBgiSyGF7RkVODeoB9wp7DN5gfLuz
wVJz09KtYKb3YSX4hPW1APeQFi+ChAmQJbszfWnFbsQAi2alsGW9p6xAWTRYL/VcgsibgMQl+P79
qvVOng/nMqCvNpMagI3IhitWkqvBZ09O5vhzzkx3k85I4E3iqzwb02rhGg+96ZgbDjCgNVPy0qne
2g3sNll/rUHzc6vJ6GtVL+/TukBC47y3LlpuN8RrY7HMEe7YAbCBfJsyNypbSgE8ON95XL/G3FsB
RuHXpKOCD2m4ULxKdxMW424Wc3kYnOIkowRSqwsQxnJRBDZjtNcodi0XRhoycT6lQc0k2tEUpPMx
r0tOQnAf+QDBs+D6gA+6Kh1PnnO32LmpKbf5zA7EyyJjZ6GMB8haLWNM06PwtPILb/6SHjSZuFLp
xh8AVxLSRHApow8Pv15SMkig+sNU4lo7J6FenzsifSyUnqJrblocOet0LF8sgoH2IcR00wbLo0Lg
qhV8HcN065NFlTul5NMZlc82vIFaNQZwDFD+n0ZVOjvyDhf5zwhT8hRV2ZVVpk9BgJTfCaJqhRuo
tvPmMPOOUd5mxx6t4znu77OMTWzVoOYZmhisEUDrtV3hC3ft8jYtCH6EQlYkDm/YnDxjXNs5efke
K8HoztllFiWTK4P3DE7UYUBccUCxSvfe1OJgJskbJfyjGqfxegr1uYLh4Fkx/a1ymZmY1hN7CPyS
6U7QSDzY/lMeAqZxUTrdlEVGQVXM9ootMQuLRBxshC+swxRSRyynsQwZZzF8r0LckQQjMvnj5aN2
BE0UvqIZq7cgXTT4APafoIPiHX6nY2O2+R2YlgufH5gUgMBmQm7LpiciGLnC2s2XuS3csUOcMqeD
5AArNR/K65q7iB9pdHuk3Q2o5bedYgTY9fa+s4A2hW25Zt1ZbBg6IeFpIFjFyZXsUoYVPrrV0G14
8MWn29wBeHhqG5KB55ITNuI8om7pya4XOZCHCdgJzluJBxyd5VCynhZ8jhO1M0PcDsC+L0PW0lmt
76gDJSqYBAm7TzCCTrps7Wrnbe0PaX30SnHFF9CKOYsxIvYZ4XQvOfFMWHchgujmPSx4ailWHlBF
T15czduEYSjUQP6QxL1Rh9PC4JxPAcf6g/0Zt34JWCrgIwu93QNL66hUbYbl3knkasn+Vng63GV5
Yu1FtBl945G5wpsb1yAzc/U12hPlF08/QjRmUz51CbauUPHmI8XYjxZhuCPhV4PG/tf2QKRV+uzp
tmL6bmabUk7Jg79gc7jOQdQ9FBnPDCvOWym9hzIZMCq2fAK5obLPR8nJ0Uhmh0KrS1i1pZkZoNDE
l9U52wot+Cnyw9um180pE5TReQqzyg+IS7dK21qZ8iklH8vzgZn6UwNKDVzCqqaZ5wN9PRluej8K
FunGqxeP7HVw818YSfZjrmpsvRXD/HhA95u73XwIAAutLR9YYduRR8O1uyWOW38MkBvGAviB2QSo
vF6jOnxpEyBEfUmqR5oUjIuSnIuV+woBXXyx073aeZafENARe4N3bBYaHKfNJ9CeQX/5Q7itQxIE
SqtljhUol3B55WxsakHy7cgTQSdD5j2rfVi94h4j/FEWojx4aQ6DuYCuTcMMcdPTh7D3sOE2S8YL
GVVmjgdrnO2bsMHAiJh7qIHIRxbeMvpw9RiPGjB7tdG9PSJgt0FmzfPOaaExY/kj55G9EjaW4rQY
10Y37dbxRGzWrB6iznnpTNiAnRabTgYt0tLiPVMsF/lk6pwwjeqhhZZh4s9Ee8rh2JTgL1XGYd3z
MWHeX80kZGVPI4o/OAQ12jGP6i/L91Ajf5R5eKqVWaBXIWCO3QvMEKaFeedDlZwjfcCPxDh0WQfN
WFz9+2BgK90nBM7bI/uFAQfteu48fOtZTbK2bE7xPO7nhR6f21DnKqY516bPj+wHjCqUn2yKAuQX
BjeIuMan6D9WM+EpWVIsKbeMq0jB2liPbYV2s4mQGkiiMXa917N8M4zsNPNJXVU0ciRuU8OHQFwk
wY7BVYWtbFU4FgLnEIXV6Kkv248w+UA/3TZjbG3rxFyYSOS5iM4kkQ/5OTZ/xhU7S9YLtVeEm7wd
cYSJPNzPfJ4nN/85wN0g0oWmPpIxoAcSwRCZ3/keZD6/MjQrwAr1CZATqSLKd03MUDdW/S3po6D7
CPbjTpKtlENyVMWnlUnLt5rCb0byVAao21EeJjtNYoRVvWtBuIPdOGQigJpldYTBzjL2JFGx5bMk
FsTuM+0Lj2wwIup7B4FNK9dlMVzbrO4J7stwyyUBZxoaaqenFnfd8gygp9kXb0LCFmocwg1rMsnz
IUb653EZ1uwFgZjHRBkl0auKrY9KJQOYvHraCLRXTMhgBjTDsTDPbU4FUbGXp1fMm8dRB0t0z5No
omnnqOHKn1y8aA5vpNW4e68LiWsrrwNFFGNrF2wRJRHgI+6GAqulcNnTB2yi+sxGh0bWjzksGbsj
rd8Eh2GKncupzj5h1gD4wm23sm7HkHViGul5j155bRN8Te5WsbjzaPFZ0jJghVsU5/3FnMBI9gIb
j7JDA5d7JLhxz2gU0TlW9YOpMrDR0jrWYAs9l8KbAgYIMji4suv0zizsO3MiDkbFWNQiKJhoDO8C
M390qP4tom4xksOxfKuM9LmPWLNaKr5n9EJMbQ2OQuvl7jh5J6wvmFFnjaBwJhRee899Zt3NfnFv
5uQVycan8JtukJBtlOSTazjQOgjiO+kqQBydPpKqOe5Sqs63Ab1GBImjWHChcclNCzr4hVEotSmu
SKW4KSxnWAcdilPtAqLn0Ibn2xl8Nn3jFDJKARaBAh02/MRBIPL8M6ibw6hZltNbG5HI1sSOoui1
3tCM4QQgZkFlz6qaLgz4U22J9GQ0bymJ90UDAMoxGgAy85UXRe7KN+dzEFMFtWW79pDia/b3noT0
xRTX0dGFwx1A2vV28qjBetJ6KdqwCXZ9/Z3O4muCg10xVmKtA14imPwvPmgZID5OgTm+n4ksZjTS
QYnLkFA679Fkf0zjfEsd9RSF1SWdFLEK4cs880H39AzJK8YZ7hw9xfyIo6NHVAQokvtMcBu6/VMz
crmcu6p9xF15awXQuMUlc/s7oZx3f7AQqZCz7Rn1Q9wwcGGxoMiqdV0oEMuU347ycxnABKtM9RST
UQzLBraujwmXFchM3pqXXpfsm0bDjw6qrxhpBf7GjI+lUJdxlla81yPt+RdNMegjYzpQgEfbQoPF
alS9pmQM1+lnpJ1bxo5cJZy5KmEmEkbhhkCTI6rdkNE0mHWzzwGTpoS2OZF6QUjK4se3N32Nes+J
40MpjMuhIsaKAeEN0gdrC+b2i2UZkVBFeFkTUe9mql+Ga/dQeyCnGs2SffqlU/qFxhqf4CEcA6u+
kdxwdx5KhXQCmOkT8GEH4lTrkWzx9omUABpEFpq7gB8ylGlzWZCgXmZ8ijMBojWyj2Mun8vEPjsy
vGN0s6hJxUWSkiE/3Ei/nlaJw3TcF9hJzHXB3Rx/+NrERE4CUsR9OiaJpBizk4dazG8Y3bNcqxhO
VgN1HwVLPPKbYyknwXzOOWkgYuYWhqe89g7OMJWnabSgZHE/9RLxrJre3MdwgO1yMDCN4B4HNbIe
BNRgJ8igyKMPu7HylkEbxJyc3BvZCXNXhPaVCFjLjZOVbXw34b3vIZUZM2pSG0QiDuNtolJYOgCa
R+NmNqX/wJovQ5bcfAYCiFBVRDcmEWIXQdo015WZQ8pyaatgZeFfaFFUMf9wyMtcd7H9XFdlu+Iw
64lUXAKgB/SAifejHfuOGtAEHRNZDSeHfddH9o+4cU+F495TZHQHTZ6Dlz5Yk7oili8+FNbLwABz
0ziY2gx7wPCmYdg7nmU+JiXSDtFv3LCadxR/yQ6Y0xn16DUX0i7KaB2r3rwnAIexaPeaBmrJ98v2
Q+GdTSakqp48aPgBqQiqBn8DrzcXg7l5bWv3fWA105ikyjSS6UzXy8uoxK9COCwwbxD2SE/Pk2Xn
GyI9nvGIDUwKZH76+Qc+J8XOKs0WZOprkSSUWVAi1iN5aU347Mj2ICzqF3+8qBLnRzeW/JuRPXhz
tm1MnEOubs9NSfBLKlO8akhXWbCxJaJIYt2MElleWlPSXNsFbV9AKg1jiHnbxMDeYA6dk3r40RQm
SjaHrVgUHdIYcqklqotRAcHEgvIZyHGvmr1OuAflPhMGiLUEu5YBZOH+RLOLoL5wPks2+NgDAGfE
n0O8qKtTtguiI21XiAtDL4FYYXivNVRl4Q+f0s6YRdPXcBh/lsJ9rYZ8R67sFXX7joEFm2K24QSb
3PksEZrEeWMzvqEeORgk8nmNdU8SHlPulswaGu2LbPAv4xDXxdQH9/AD1nhxlq3dfEhm8APaqbks
EV0HNH6FESJN9Vlv5ZjtfHRskFVwGg4EC2SLkU40rNsrmGdzTFxz0ck3e8rudOIGWJ54j4xw2oae
uvSC7FxG/Qr6725yZpgosCUBxaRrFSxaToeBq0DuGORqz9gMN0Lwiv/qCn3iZYd20FOkvPbc7fs7
AqguvZIdc1iFz4GqXwwvfqLtrQyTpK3xVs7tQwdwqYz0w2Dah4bJygqsCcpfq+S8VlSkQ5MeYGRc
FrYxICRir1I7FD0EBObIA1XmPLoJPaj1rtGta5QrpCl9mKb7o2NjgNTQONA9ktjGjNRMhbGRE1Db
FvZDlrzFMRFWRjpo6o+U1lgQo7BsEJx6sq+DKP8wDJA1E1l34OOhK8ykwSGsVBDSTQEAY8liIhH4
Mk2ZgqN45wAMEQmhXENKgSeBrJV10vrnWJAzbslshgvIMLnkDOrz5qXTxbABYL3OskWoF9kOdFba
kLTDL6HVsnEZITDK4Z3r5yBE/9hr/7nXHkBDQrj6WZO8YL807EGFMihlqmJn5LgRHG9CW+BOZ5PA
29ZvLsOGxl6nBVroAngeSOedbVW3MdLmLAekO3ngntn0PanoZBOWFoXqZDcxcD6u83ImHFIU+MdQ
muqgYT3Elp4b/3Rs4a2J5N4vyxewoWcHSgqWP1YjVfmZSLKmOzIjuNTJqiM/o+dMpZ9/5vYY+Mab
pxGvo4pf9b5/E8fxTeSJN0qaM3mqkMmt+DrmyXYJ6QRF070k/sC3DCRCFtCE2C2FNpwPwRERDS0y
P9b4RUA46aQ5vgLOIssD9T2m7/VJXodwRaG+0HF+kG30iuY46lGmj7UfkqFtntPG8uhcOE5TlA74
0Fj9Nqyo6leI5x8wLbjwCf4bynKHXuLGa8V9lIyPDfI6pg5XeZCurWgarl20K+F4GrDJcFEwuQwr
JnybyuHEl0Zi7ux8JqOPfjsc7+dYErEk8GlkaLI3oT1vByS7pd3SGE3E/5LgdudCMljlDfAAVqe7
vOphZDLsXseK8xoC24qMWdtMtspoxIHcsSOVzGcopoLSgBIxJ+9E5uEt4J2rkZGYofSjrlCtFV3z
2FVEwLbj2+L3LFPsW9VI2LDM3mXWdmu/CQN0SCTh+tP8YjTcEuIZ44XpZ1tFA7jpFKE+OAnbfPEI
jyhVki8iETjmEEggJtnnuJ3aFLwqJ7kDiDDYJhhKsHbm62kO6UvVgSvk2FAWeFXQbVsLxBewfeZe
QC/CWxu7niFIF1AukiUHyWW8GL8Gn+xy9Ww5gHOzZHwNQIgG1Mlwm7fU9Cu3beZDCkEpL+r7oqiO
bo0RKywafMpR9JYNzM8MGHxleuGM3XOv2CM3NR+56s4W+qJqEGvSTI8DX0Y0PTrhjQ3/n1uN8RZI
9zVgKrYRpnzFHXoYnb46GKa+zGb5ZkX6h4rw8LCye5v98OwXWHmFYHXpmRPk9RZa0xg/5LLJCYdj
yR54w95tCmDlVHHet/INZsdesbeXsj0y5XXXT5eyN7E+oCScmqdkXPoP6BVqPlTDRL6HOWz6EelO
4EdXBa9iPrDAcPT9OKZLzOJRRvrb1DGQyGCN7BYP/hAd3DG5cjKsYElJKKCVIADHHZ5E4VXtxocA
/DzTxrPIrHvqsS/fKB8AL52chIGMAmSLyQHlCc816oHgNsZXHRKi1dmIrMSTY+rXQbskj1X13jU7
ktmic0N4CD4mFsSNvq6lheKVxi4RzMMNx7l3GRSz5LLWtmWdfjpH47D+joxco/GI7xhTfHNWq1yb
WxY0H3hFgPWEsG4NUaW7mao6Fikc4uXSpr76DPlkVDwmSWx4zucEaZKr0XxbHYbgiU1RjiFmGdaX
gXwn/KpYDxHjbTLvvXXUDOMuaN6xxxLq3S6JYOKZQLFmBTeJit1Ye2m0JTxYXHYO8o7Wnw9FiM0y
Z/C6GthrpQ7HrZkoHh2djp/5P2CSrFvzB5EgjAhs4gbDaRO3/XuYZt+2kEfRI3PGsb0OSIYcx+0c
QnWP1St+lWjTKuOOD/HZ4ai6SDOLRtgB9M4ElBsKy5dOUNJN7avdoFpqyfVS4IZtdiwEhtHZk10H
yRTtKDCDNWmuEcXK9MwVD863n17ILT+IJv0SdvKmQ4FqC+qmF3Ie6V2bV+QrCs2qTEwXDnhAlk0H
Akce7NDeecVnMMSnNHlOumud8X56Q/XOEfWI0vWZfIptH+h7siO+y4IyErs35QMSWlKhs72KE+PU
N4ACvfrV9/u9WwX50SKSIIoRWwwVC2+AxhM25GRpNYCrTe5bND4Hc/rFtik+dTpHablNZD2fpEsq
XkLS3sZGr7jtDMz68s2lq3Wy4cGKkpvSgM5FklZ9ya0K/K+ojxOaVrfM9LZs6L25ISAgCom7yzKm
e7D9N+SbwuByEDOo+qlZrhklEPomMarrwD9ICHfpsA3HoV1Z9UVK/IcL7tcEY4bvYD6Y/Y95nC7r
CIBetAAIK4haQ/ppkA9eQl8Vi42593MEMmwcVrafTuSzuRitrLHFW59vPAyc60STUTuD+mQHRsXh
U4yRRDd/67ktN+U4igXzVayTEZOfbXXEiiJEtmYx7GZnjk7CzNFQBxTX2Fz7BAGRV1XuEfJCsjq7
ZewdnTSCqQMYgTsfvKFustam8qhrB2cPvIdAHqMmSFlFySfuKiCFg3/du/E1AYacOuWXTnATuS3q
hRzeE5NWFGHtNO7BMT6xjmTOH1JR+6P66Aau7wavcNcKBj0wldjBDBmrfARv4D70NrQZU6fSZ9uK
GGrNZB2HVDCxFu1I82N7a3uUtbbVBJscwtlxYoKYZCWXchLlh0nga03AnWVN6zJ10wj1+ugwqJ54
GtMANzegTm285iNXITGiLOmcJkovmDvthBx2FetRajPuMokNkJF2ocYqjm1f3jTZwa45IwP9HafO
sxFINj3fTgK+Ln+qMAOTlkek8wCW2QREwlOsQIcMKKAVUX9Jnhm0cR2xTLHB0Nx7UZIlfsAwE03e
jzBP32ol0Kd5ej85ryqYmRyaALdjNNBlP9GUZPeVUz/VTUpeSA00tAxRTbgeem7Xx5tFDyYbAAya
0TsBxXeNQo2Wz5zO5VtPnZZJblQg7BHYiDs7MPwdYLMLeBN3Q9ERNcy5NZRBtWqXAcsQeQdF4l3I
2bzPe1NsBzYH4EoIC+YIzIuEytWWH0oAg2bw9VnmyYEiM92TEIsYZEl6yrAp7CQctZVgRctv+NqI
kHXzlPr7MpkeOwaaR1C8V+PsXVdd+1H73gP4yeGUun1F6j0+Aj2jGOx755mdr6CVnh8jXGt3SBz6
4sUL8vAlCwRODJjX0E22DJktRomr2rXqxzLlmSAgw/7uGjU+Divd655AN/olvG5UWk2Q00F1qXkc
uqEi1yW88AIUfV7uOjvu0yvDbrJdW7HKA+pqbQfyxkmZ4cYm2R1bbNNGQxfEENfPtkvGoDNFH4j+
tl5XP/8kBf3n76igm98JO+0//ou/f5QVmJUw6v7lr//AfMp//7V8zz+/5tfv+McZHVPZlt/d337V
/qtciETtv37RLz+ZR//j2S0go1/+sv0JQ7rtv5rp7qvts+7ns/gDefR/+49/oJH+DVKJTaEJ6Og/
//wIv0CV7rv/OL81XVz8maj0x3f9zlQylPgNbqUrXfhHwgVeZP0TqqTkb9CMpPJ9UzrKth3531Al
7zeLZkT6QiqbgtoH0tT+DlWyvN9Mh17QdxzpSYlN5n/8r+f3yzvJK/LH3/+j6PObEuEvkCR+TvUn
opLjMVfybAsGpWcpH0/Cr0Qly3TYJtWuZHU0rjIHERUDaaLI/vSq/MWjSMhR//vDeIoJDPwoT3rL
v/8J3BRXsm0QZWGFwjgwEBiQzrdhANXcwhsBhY6RBRmyBV1gsadjXldwttP8gCsFXeralgYJnBGS
tfuI3VJCm6E/5uRSEfKVdvQ8hJcg9nQZmCgQm1Vegr29jchibGd7G2JAEtIgWdxdD36xErWJNd5f
mdzU//7X/IsX07NsU3iOY5suovlff0ujcUkQmwSuc1BQgwSvyIR6/Pr7BxFyoVz9y3vmWY7p+BJN
pXDFv7xnIb4PYcYOL6aIcwSzmERnU+8RXOL0YVwJ4KHJGAVH2nqqR+e97tV1XNvF2oNS0QR3PSSB
IHzknFljbh3VV19+J94jE0TMf/mGQ53UQzCY8rkOeStIvYrinUAqkYEO8uEZVE1w6rv3uX5A98YA
FSa5/T4Ptx1K1p5Rx8irO/QYpgTbpsbDZoFPRVkrh+UhY5BNSxlKsYrPKr/AF3tl0kTMMwi66kNr
1O82+0iSb3zAUsSUScR2U8+Jb95jL1tZ6L89+IHONDICxUPo44tAeQbEGsjoumNOZXZrqKQMQL9T
dr8u7Bq38lni9YdWOFsjv0VIv5704l9vj4PRIabNtkXkrwwmqsr8srAbow+ku8EKm+ZQftkR2Vtm
DkyaBSXGLXpIikl6pJyTmO9n2p9iVi6imhXu44yK0jSKfet/tQyQGuzbmZC7JAx3yA+50RFfxEat
Rmqoz6TAqNHYxCX3rKS7lVF1cnDGW7d11G5lG2C5DY4DTxb/2gatz4ZF71pH2M0TsZco6oaaV9vN
t2Pi3lZ2t/eYzgz+ghGqTmSlIC5fex0BIMb7rL0TWFokKu1WE5LN3sTAgIamfVXiWFPTk/deznqD
AoQJ54ExP8dBdnA885gTRafG+hzFL4D0Wcn8cHmDIRRuQKhsIYW0yz6yNcjfcSnw6aKXIRJkSS88
zXFxiepMjoh4uPch/DsyTrsLookgBjzdmC8SxBaK6WLek51hsWXueR9+5FixuNHRDzyn/S1lKVsK
4tBRTfArzhj3LbthocjsZJaMV3E+mY8O88J6JruwKV6K0r5MSrVr6wnhu3UtZbgZmVBVrDLRnm6X
BKqujBb75TbJ0SEhTiIQOWmg3DBk9s+6tdi+MhPwQtZzWUzYS1Ew1rFAGVsjjiHDWf39p/svjxAP
24YUpqls0/71CJnzpqqsYZIbmODrNv6uOBxLKri/fxTrL48Q1zM97jLCVy43pT+fx0korNgvOalM
ZoMivjdJi8t3HiEzHiGVLXvmMXmJEQKz5Nx0xgmlL3s9ko78B5a+OHj+zRP6i/uDR7X4z+cjfn0+
mtIW5gj3h3Q6jyRLDeV37p86bJLwJ/boTcic+f0c/f9Fzb8paoTDNfV/LmmozeL3+O3PBc3P7/gD
Een8JpRQnmk60mXWJiE0/o6ItKzfXC5XNjy2sCRjdt7CPwiRhqV+8+nTHN+0bCQ/VBz/rGYM4fFv
/BzPx4iyECbF/3s5w12R3Q0llWfavuSyXp7en69ro2skNO3+h0teRTk/jE1GtPXnn16Pvyhmfr1W
fz4Gv4mreBWEaZMq+utjBM6AlCCP37yiIunAU2xhYnYX1ca0L4C5bYF/Ec7NkPvvH/Zn9fDft30e
V0rpgLrjVOCFtzwq0z//bjZpq6J1rG8izanWnlX8ErstY5yXhCU8mY+roHok32Rfq2JVD/5mKkmF
MH5U8iTLs2NfDAhvMDHSG/39E/v1LPn5vGzTsx1eeyWRgf7LkdUnOOoSQ3yHNlPF5H9Sd6a7cSNp
1r6VuQEWSAYZDP7NfZfSWizpD6GV+77z6r+Hrpmpsnu6+itggJlBN4zuKtspKZkR73LOc5jdRTaj
RWRm6DGdatGK7PDXL/jzGfnvL4jEzGQaZ+i8CT//IIYgsahAxJenChJ91fClUNcD6WC4+HdfyBa6
Y/NcooAU2PB+fiEnzOKQGdYsao0vMgedxJDC9K2Hv36ZX6rj+RviP7YrYaw6ujDmnuPP72wzFV0P
5AVQnvFlkLhdoUcuhu9hQdqVXzF8cIjaRuNLIcS69RWVjYbHydywNsJA2T12dMhJrW3syeQw51qM
2seif51gLRZobbXsK0Kw12TtvhJnQ4zbBk1DZT87SBAkcX8xmRItTjgzYcJQ54gApmkfAtMbnHb1
19/rP753tsV+mMqV/7q6/cuPVJ9Gt8rgqdABs9lM8q3J4rDJi7/9Mg6SexQihoVyhmfl558omMm+
MaNZPURSgg6iwPTODiSZv/vN8Co0UIZgSGpL+5cHUdZFA7vHDRZjefEkupnyWXT9+q9fRBjzZfzT
B1/Z5FO6ShqG4nz99WdmYVYgDRQqPAlLGZsAskO86uKFlkJlYBRMA6xep4z23LqX59q19OKI4tbN
VglktBpKI7pZZpuaX2xSxxXJMdUy0z9xXJc989s8Hzu9uTPKybIMhjpd5Y53WUmAEa40CWMhIgVZ
diBE3mtZjF5/aNxWTa+NDPN24025jHdeNKLealBPZGdVA5TE+WgN0PicsusgbSFeWodMR1xwVeD6
Tq0mMm/reSNegIx25juhMEaBXdq0UgaNtf8xNAhqKf9CI7omSoCE0XUUxzqoh/yu7zyjWJfwsnBG
W7wqy4PAROkBWxQJuZloxzIuRL53XElMyqiVGGBiaVSksqqR7Y6xEAx1sdizaF2xMx1Bu/uZzmaq
1Ptsh+Sf4gdrRDvt+GYqcmCBOAmC0WYlpp3qVM+slTq5E5kkYpcUlBgrVp0wi9xYkYC6kyf8JYjA
rVI8itqm5RlsN3Qe2eyk3tqcYhurZI/qL4Mr5sSKJTk7z9QZPn3orAOyp8gPrGLhED9D1Iad46aL
hvxhwCAOrsT2LHHfWtqAy1sibts1ujG2l0bGxvDQ5H7AdsyG9ItGLKPKDUKt3zgcqOqrckotXYfA
i91l6ZbtPO22C+ekBVHikI9L/3CVeq+SN8IRKnKJeB9r7bVOyQa4b1vG4+9gfcrPqbKqhZZ01bT0
h6ke5Owv8BhYkoWZpM6EmM+GG4odJeZ71CpW8StUM/iOuy7MLbkWcWgwKbQaA/6OUTTBI/qdBqtA
AXvk4OmgOizdLQok4DmRyqx8MCwhEmsHoosWmFR8HznR2Af3eOlIL61dE/ZFafAOHqLSwOMRxjFb
38q0W/czy4TWPlqGmu0BDkosokM9wkWiGVyLOpMs26Qx762h1+x9J2rE4UwSXMc+9nZj5u9l4YUD
8xE3rerXsdbTehs7Yz/ekRbSR1fiyezwrkuA5+95XlSV7kKRywa+Jpiy2X3fl2iuesj9u6yZZP46
8aElci/EC/AxZF3vRZAYq9HDLyx7M3qqm6gWeAXBFuTLjNz58AGPnm/uwf1V4ZOeBDzqU9LbEYMR
hFwScWTJGBqHtO+HN3kvpfmNOQFOXLyRpfsdL5eJ6ricxGDu0Gq4W9vzWcvh0kbh7ud99AqdVHvu
TFvIXRGHMCXguPBR0VHT0edLk7XWjAROoUSVWYbVzGALy8eEHOHA15v7UDZ86MdcGdem8MC8kYbb
Z+JYpLqbXwUt6rDu+jSQS+CaGcJ8L2yMs7J5rZKiX+DWJZ5OFhvdIDMADwbkkfDQAnXFmKMG3Pl9
3OsUOEHaoz2BqD1Bxbe1xDq47N8Z4McO5IyJMdEXGiYDcY5tk3o1AY5TJCDFCK4n6ajuXpkesqkU
GbLaBW6WOlsdES1pMhn4A0hgkuDgXrPIWKgCTB6dZVb9bQ0kkDjNTIkLzovBBTQiQpd5BpyoEtGc
e7DS3CacZsC5wCwb4FKVp0XN1rLD+CAlKiYoyeplTDNVHvVxqtZKn/CCGA4BVNsUuzQUBD1HdYvi
zEWmVvvRtnN6G2pDVYVvJD/F+jVIY3/8PmlN365rZAAk03aTnt0Qb6xA4gk+vC6rhcEAWCAKfcK/
ReXmiC1kMUFFUbsDYNy2SsvXsk8MOEFtaHYnD9O1frBrs+jWo6H3+AOsCoFj6SMhWDkm7Kj9GIvm
vYejF6+80fgRPTgWBjgVtrMLyXSBjZHXET47IRsGdRtPJRE4VeC+aqbZOXsn6Pz+xdb9Cd5YG0NA
Nqgs1RHisjK/VELa6sXuQAhBLibSCbGePT2Gml7iOm/jInlAM9nz3jrs9Ft8WB9l5I3JKQ3T0SR6
l2CUjV5iBD0XfETde0d3xwRI0dAZD7gufXek8JEKR6yO2FpbGx02mN+nnf/dneX/oUG4KSlt/nnP
uK77V4bg4U9N4/xHfm8ahfmbIXg6dNCWuoGbl47q96ZR6L/R0Mx9pGVZyiQH54+m0bR/43dSVNFu
Mk/lPflT0+j8Nk/Z55LIYQzuUDL9nRn4j4npnyssZSpK77lpNflbbX1u+f40nubjNUH30Il4r/HF
Fv4Eda0n4mDjZHj1zKE5DH5lJtyExVUb2qsu2bcX8ZxMFYUX6YBwQbsy45GIkCyHND5WUHKSygLL
2prOTmmIjvwm2iCFfkuTyTtqjGObEjb4GN5VtqYdzGmivMDuhfJGbxW6nb6XR3PqN30NI9IrYnNf
l8wFDfoEN3Nfcu2iQyggxTy1Th6bQLKOuIqZS20lu69dkHwbR8M5QqDJjl3A2g8w797uGKRJ5+zV
oD919pLQ7iZV3wy6a4JQRljluAhJ8vUczjzU52zyHicQ3u4wDZfZrTGI0FoWQ2auvCBn+FnD7O+7
+GCVSBUnwf1i5qh0elLVevNQDtYrqGq8TRbwhErMIsz5l7prxwN9TbROuvpTN3uyqpn8OjmsEX3E
JtLYDewYNzp6g/S2jjB6uJjzCj3zYXThGhhgSRxcHa2fmSFAr23OdxUxVjWCHtUJWUaMmHW5yMfC
X+VpU+9azZizS8buVHBVLyI56Pdo7LtIGNduUGu9pvQM3Gld6iORT+8Jy4mTCD04jiUmKq/GMB7j
1PZc01y5ASl7XKjJ2quj7Ear6dFarS6WQeTF+7o2bmzclXFjBih6ih3Kk25I1KVADqcKm+iDpGHq
aZSoFu3gYJq4zrK+um8Lo9waNvSzpqSeToIiP5O0mTMUi0k/x/FU4OulFGBiWzWfCffzonBmjn+5
CKmSto6m6zjn6QwUMUeghlae4VlXRVZd7XSkdrvRWWDG36SouPAgNRTOMcnMDXgfPcQoi5FzYbB2
uubQiRaG1r5JRqTbKrlzOPJnc9e6JkIdQxfC2KJPnsMwX+PYJQ+RbW9YJz7aTJIvZdHeKd6+lK2O
4pJu0Wgxs429RT9149kxAYCFyWfgVuWT0QHmigr1gLdYHux4qB9tL1y3VS+f/SGC/MXfWjkOUR+K
sr/J0m+uS1gCCUmLzoahmKXn0ZOKNOoxIoSnYgcbme3ew1C+Bgm4bXlyUiMnvmh+3GWjse3HnlI1
4lLXlgeg2d1V+OQ10+/uUaejQI9g5kS3pOfVG5EO3XNhVtsEgsMlcIxDPw13QkMnRt/0YejDQ6dV
58BmPdKwkkqxBeajni0HlJyL0bW/D1OvVraaEBJo+pUUCwAyNQwG1rBHlzRlny+QmU6dHnMinXhm
ozXGjepGRqGz74U4oFuB+QTagYHFePZLaKOZQ9CZVpJCVzmWeO0CFu9xF35kFjgdK7P3/lg7u0Lo
T7rueLspbnYpSLPtEBsbrbVv0yo7o6xKbxMOlgLYjdGyP7NiOW5KBaRwENepJtsjzB5IVaFt6may
iAirnRvJT+ikuPfkjFhHlkPlQwRWgyd8BGfPnvqdGMhqzRQOwIbdwxEP869worYJyXN9BMtK2t0Q
jsY2TJ0N0dTyoXBhkjjTC2yuGccHFiCPUVnWZGL70XC0wNbgphDsF7/niDtM9IUrr+/Nu6qZGXm9
94Q8kkKzALNK4/NNOBBBoS99TzGzlxBzF02S6lvHgBnZEkqwCwK/WxH0uQ9U+UWMuXnjCmjItp+s
ZK28Ha9MJtgEEBXZwqrT2+8i8dahV8sNhB+yKBK2k7rK7vtCx+RuocED6HOYc1gMDYMNhod0nY2V
tpE6ilqCwsghiI/wTnZRFIPX79ydaxWoRZQxdruiJP9d0ZvXxnenDbxDVN+m2CKP9EVi35LOqCsS
PPxIECFswD6uq3k7Fh0a1d6hPI73ck7fdNUZnqGxGhtmQ0Fsb5sCKG2R01yMI7xX0sM42xj8gL9a
d7LSdu7sRQPH8qT1ANU5LaDxqJg01dJ8juICPYFd3/Ex+JoGIIbmyB1l+KAgiJPE9JADrY2RCjNo
LQJS9Ayczph4Q39XR5t0M9GO7iIvfAtSd6Z3qHRJfb3CmY4NMT1YjlI7XydYUdglF+8UntQI9V0V
ITqhxOWds4xN3sKy8MaO7NWOjDcnKq4yGoNZC4+jvk+PEKo6IlKseENUBC6QGK69jVjCssKnWm/x
w8A+2vU9xHysCoAf5qib2hb4GSJxV6iSeW3V3NROu0kHTVtbpMUuY9wZTLxp3zR31+arqQzkJq8i
uCUW9iSfC2rtBeRJgvNW2ntgkHDojFl//fGLh5bUxeBiMzXU64qkt6KZ6wcDSnE6nATs551I1LVo
qIPR4WDXqYDczYOJweof9FzD59me+XCZJ7PId5wg3RUCNgsqquu95nlkDvs+j9pXwekIFWxINjGR
vTHoVSch51d5W2wi9ZIYpTdL57otXPGENDDY2J5Tkp+J/JJMzvoQwFVaRYqlvDFswklidKZfbVy/
WtcmuSRw1jCDyXiP/X0hXAueChz32WO8sjOLu90jN+Aw2dltHeK+Q7pM+I4K7IPs8IX/qCv/u0vr
/z8lyj/9XfOX858il/8dUhRzrln/eQV+X1F+f7x+/Ntr9vFv9/nbq/9zyNf8p/9DkKL/RiYGghTB
5NLEpMa0+fdqXJPGby4WIDQluqXmmviPcpz1DsQWm8WkaQoXxQr/6j8EKfpv8xqEKFMBstVij/N3
ivGftytMwU2yxxx3Xt+wX2Go+nMpbvg+ehgg4ziSPc7nEvUAwk0pwsckBf8MI3HR1dYOqU39L6b9
/7AUnV+aVZSg4WBsQSPw80vjUKlhnRNSSLFYBdpdOJv4jMHeWUB4tc65J0GkxP43PuJEnbkiBi4Y
yUcS9IOz8Ytun6Zg4NP29k9v5X+xcHJ+jKv/6E9sqQvaHUUPBC1Yd8xfVTpVGWHUdBNvWbeI7JhW
Xsn99rms6G3dVCdSBxIG2L5lXECXrTTnyW7NVwJ774yAw9C1OCmLMEe+GHOrMS9AxN199THi9kbS
t0cOqOoSwf2uxG9Hmk3eHiKSvbEPVquqOOdiH5H6Ws36ZSvZMF3hKGUetnSb5IbkelTj7b7O3xsb
eFMyyVtH+WfsfBBLw7okovXSuhxxhT3oi7xEmZto0x7I0dpG00fA0EXkNvwz70D66Jvh5sQvwtUv
1SUO6qdh0B8d17x6Mfu2MHK38/IduIuux2+dk2tLxtYPZuJoOK3NUzmNN4rGakFewsQhbqHeyN4n
E8c4SkOmNPJqyfCD6SGe6x5OsuMfJsHJFmilWgGmffQ6tPKZGvaaWe1wTp96/GFIKIZgmTIaFrZ3
aG3gAdJIXkSND5rcr7RT/DCEeQ0i69rZeD08fxv64IkdBsw0ZS0F+5Eo93qFOUdbdBN5vb4al3qC
5KTugovLxKOJQqJQIiDvsqyXUYwZS4RUenOaSwqtjSCXBWaeL8LPkDG9lUn5kabljVcxCqN91CjI
+cZRyOsLrWrAkPmuBnC7NXdpw7gnAI1X6e05dvnjcRlSn/lATVIa20IyKvFG/tYcOy5IojSSwRor
H0MXHq2Aqdq6GY52Jeoty7el7PAcVb62NhG4XPxH2pMAr7lODI9ZIJfQMcD7ogBSpSMh1nXtIYqA
vlBzkT0PcDwGrqrm4T3hqXSamnVt8LVlcfNaB8kXLvM76DJgG/2wWxLhzOYj11ddDSUo58Zq667a
aR103K42T6r3zmncqy1Bb8g24GCx1ILXR4TI7MLDWZWRrzzazZ3d5Ic0IhgCEasPb62Wx8Iy0eeO
j3VVE0Gqgi+bdx9d+A2zSjaqOV4cLwnLdaFNNIvgKyrqtBhsNYiaBqaJJIk9i7WVkxf+VbIcXxcB
EFK7SKPjGNaXyAQsIV1KkLJGXu/gka5SJqRMTJd+govW3PopP5Uk7NEVO8lL4n0azfA+DLja+/Fb
4fM9JxI23LzNywAaQb1u79wMm7ytCmS043NBuse6qieDmZZfX8b5F0T5F1aE6U6sNKlq7ErE0qsx
QvYWinM1aTdQmjZ0Ye+0NJHLc2kzz+BzCSIKx9Ui6PhDZpC+zA+0XxaYTyNGsxEPnX2tcw7fxBef
IRth1r05c1BrT0pJBtBzIritsQEVoDRuOvuhTvGasalesF3YFALHutusmmKWdhgGdgMoDuSSO08+
7fMiKYGFkQ0dLToqTZxbxW2FqmuxUvmHiTm+Sc1rHgGsli4f3bhJTkbwnMpIn/lpPCoGR3Ku5Xe+
1fBNAivMvOFRT5lU99qTV/FxKARf++w376LmOKG/osjG7xXyFTs5iyWghYFo9zaXxALbMaof1a70
ztMWun7rd9o1dtNbcm5+uKmXPqpelSJZ05r7yhYXhl9X5rkY0cRXKbL7xgqD2VozLssejRGDa18D
8y4ydS9ipMyQMzdOhcmhkPeInTdmz29R87MZZP2lnKKNWYur10Uvdc/ZCfD4VmbekWCoBaL6NWEu
5BhkWM4zTo408W9ZMW26rMLXGbBINiDvERLyVFjD41jIi9lIG7opBwN3RRJGH6GOw8K1gfXlzXq0
ue8G5xnc9zGv+SZw0L7hJMcJqh4bq9JXWqAemhrSaRq0ENJbG6qGf9S1TxVzIcqG7zPU3xkGHjKj
evJi3mQlv+GPB8lNlYglV9zAZD5xt6zDFnSSmEPZcPt4N3BSv2cpDylWc2pkIS9jKi8DwH50Fkt4
TNvWxgztkC+o1HSoRXYTxpm16ib71sFs4JB/jQbAudfAT3Lc8jpMQmKeBVwLL44ZvY1Qxjmu1o7G
e+JyrJbqIW4ePIfYcqJ+PpTHTegPwVsxmrDx1Wl08ChUEw64rDBekgAbKBufJcnYKC7L6MX3DjDy
Xn68MiO3Fp2Zx8chXWksIzGYYzWOUoibFuV/X0UvBgtrCvX6xvVlvlJYlXybGLiMr9cZvo1YgCuX
tMWM83hqxWWIfdoH+8B11bAun5cl6e0AP2Ntm/fcKmgsfPCUqiP4weFK75p8W5aGhgttJKjKS97C
mp10i4klJER9OZXpy4/bnmH+YkZEk9P9xWCQ22jw7k0zXUymRTYBpDvLfQChd56GZE+pcx8XfLYm
GwuwNfE+NzHegpF5W1wA7Io+In54Xj/BuNO0DfwOtg1m+FaSS8dW4NpH6jJGlAi6CKpl6DdsZptd
V5JETqkSXhjw3DCRWaPgvU0DfCl9P3x5KeLKtqUBrAYNlWnwEbs4f4HvhG75GiVArCuTE2DqWhpb
y/9K7Q4QdHSpy8Zc9fMf7AMMXkZ+W3eckh1JrZTYd6F7zaxOrcxCcRQofWsUsODB2Ih1rtxnoqBI
ZEb04CfdCUAE7sz2TKVMIojAQ16rinRmcxOJ/FbDeRtCB0JIGN3loAOWYdBHS6cyD17YHgtO6PUY
9+7yOU9w5Hf4AZZlPd/v3CLS0LslG65TH8DfURp+KT/4YLv0Vcj2nHZEGnnGJhbau6nmD/ZM6mL5
9QamCZv8OpbIKOfSiG0id2nDiaKF4/3gy3MGLgxj7YiAljPOydKtRjgYjx8/EadOXrw2uxW28fij
Biizq1XsnMy48WX9asFw77x6W+XFxdSyb4XkxpmcoAAHHG5l2G0HxBTRmOnrBMInVLCbvhHNwaxJ
KmgjstMykolKbVf1OL6mflgxWeRZ6Kwl5I/5f+TpMioObqN9RAM80Ra5Ci9I7AT404XhQd2EYHpL
lAw7wuSbn2QP7Az4UfRnLCcv6fQt8sDvThOkHCwgmPNPQStSXPO5talzZlYqqO9VMe3LCl8RaFv6
0HDccjIcwsjDQSKIkNMOVKCPsUnOXwmjpZ18BiVseBcVQSY71o3vIprOCZ4wqEvdxWd9d6RWHODf
Ab7m4Wb9TFugua+t717cuuKtqcO7Qz0mb+B5r4lpgv6gGEts7yPd19ir0YPLbDtVYuPPgHGjqLnp
OPuYclMLtin25/7WhXWyjBo+jVYOuD6h3vEaKvqgB41nI5HvrLfaZX8lB0olbIgvgGDu/7rT+LUF
YkXjAI4RjFKR8AnkfD+3QCZDbsNtK23p8a0uJ07gJuHqlsTWQyi6QbUAWo3VO0eUUSa3zkB9VFfF
Nrabw9VxAoYehnMfgPX4F82ZOQuDfmqBfnxl9D5KSGSEhvj5K0PGUTV23mo8Rt+rvP9eTf6HdEZ3
PUPJ8op8NEp2Ri73bRB9RXH7FHoeJl/pv44dwIw8d+fcTsnHJjsVjjmsVAu7tuEeD6ki2jZ6sVFq
LOq5MKnZ2ZIgC121L6J5pPUvdEP/5TdjIVAyXNBIppK/dJpaqyP5SWhdzNDfTD2FQKET3cOZzkSS
8pXP/OTZdzK0b8Bc3GYM1MsqOHB0HKtSHnVgycWYnqBA0ucM3FJ2fWKT5i8Qx8z2yTk88YI4BC+E
296SGbf3p+zUCb/4F9+JMUucfn1bAF2yPGMoIJkP/Py29N0YooWJ2IUMLIcal+mvwUXfyYOWyKsD
hxGROF8u0qSVK7Tnv35eZxnXP746YkiL4QNTjV/UZOTnAlpvAw2CR3O2aMwKTVz++iXmJ/7Xl2C9
xP7SmUcb7qx+/NNqcGyLsekt/LP2YG/Z6F06XWN9xZn616/zD7aO+bPHS2AfcVjFK1f9oskeIWJy
GOKzDCp65nEYHw37gVn3c9x1Z/aTh8z2FqwTCUib0Q+9SeAQRDXWXiHD99KFuZXMbv4GtHqQ4j5w
fEaBpQFWgezPsYQ5wsGRVMEHcolrYfCg57l9DMwZltSdJdVvMFL1l156cMA5ixpTXuvEX0l90+r2
LbjFi9PozIj76CaT3jHnBXAqMgaQldxMLX0NFxKq1JAklLo3lxNHB7PWeAGVdq8zAA40ewcFRWL1
jwKY1caXdufp9nKububWH0zyo5Gd58Qh8pGmZTbAG9b8vFjmXXpTt9gXXLwEenk3dvGX7wdf2Zjt
wTED6GieYk/t489edWwtGdTMwoGGwogLw7t3RMFTKRKKuvGBrDcjbJ+CNluykDOXpMtsFJdEGURH
qy3vfI+2INYOyF23qYD/Lgr/C9jHxvey5bwOo/UdumXLOlbvyxd2xreEEe9TNz1pPblAFj9a2Ol3
dUtTOTcpdtLMF3Z8i9SDNBecIo2BsJ/JySWfSggW4IhR84TcV91atM0hHjBSJKt5ZK2RAtULC1tq
p+6BCifzhREwtqhu6uHJbaUHG3apnEcYxffzZ6CR3PVSjhfIUkfXptglKQ/WRUi4YUePGXziVD5N
JW+QR/rFAoFPH5P0F7nuWsut6wiSyE79Ly9P10ELv971yie/bM9BoX1mA4iDxh8fmK2zuGBCbUXH
DtoOG/x9E02PzPA/Am1WJDurhBRMS/hvHmV8F8q9aLgXXFV1S5F/0ci/wmCzvO9py4NWCmK1ajgi
Fai0BVgjv8hu45AWIIpOvk03Es+JRUFHXB6bsm3QOvdxlz9NkXEVXfSWhVSCRklpEMwN1cw+nYLy
IEpu7MxPbkHkf8W1R4aN3CUMt7GBc4HYW1M3+kUlnfvI4I8FCZ8sQMEw6Gw6SFrXtJtIE/eZmFRl
+AEpxVfZS6s3L2FaPVY6JZKoyq1d5vu4o3vJS+cy+tEbKr8tPhH6nzz+qPSCoUFw0WLxQGAxlnbi
0H8cH/8zg/H/U8oUCoF/Phd/eU1/NTNI/sC/61LEbxSW2C9dE7EPI2zO9t8n4SaDcEbQUpFIjWkR
1+YfuhT1m4lYgVm4YQrTNRAA/+ckXJu9mbNCf55dIydhT/53RuHMvufr84/bhwE83ggubjQpOD4t
Yf1yJyST4yLiQKbR9NDwqiRFfZARZQ0mqAuUvuEIvDL56fa6gYW/ZT63FJMEFUHOJgvBUxWVqNFG
+C+st795MmhXTFhYSUbfXayWTVEUK9Ja0Hh2/ZeGnjKySX8g42kNS26vtlIaX3bsNAcrJ4d2iuOz
HI18PelwajoGjYQSUJsIDWQEIe+n3i1fYo0RtVJFt0j19pMgMDZnXXp+9JNgWDH8Y9ioKs7jadMw
zzt2pflqk+eLh9E0SRnytPWQNsMaq+o1K26QBt1YTU8Fl4wQYggCWw/6jBKpm1MFU+0QDZzClecY
BNLEC8vmEyomfKwl4e1b3cm7u3H2t7lB8ImVzNtoVv2JrugH1mBNegkZQpDQZ4dcR9472EfQyAac
ht6a04Kn7ZAX/Ubk6Rsrk+AY97DYhAxXDTTe7cDwYWWW0Uegw/SFLTddql5/yHS/+sbEYVNErIBB
aNI48mfTpAEHOfsnFRaZSw15a1lE33COQGEeg53ynR6SLENuZfTqlvlIvmw8nIr5q9TTYW2SNg27
bXgpfMzik/mOJKgFX6j8S4OexSHx7UDC8ERetv9Ogos6c2tDxOXMbfQGghQLT41o1WbyFQh17QKl
rH4IUoU+aasqXhy0D9ZCj6BF3GfmqnXuYNqbi0zXk22iEPjmZZhvwd+S0BC1GvCy1DkIZW3AJtgr
zdNaKGZZdfaFZ7I2zllWSkWYNlLnpZzCXRsO7clAHyMYFJDBpNibO6TN59JfVl0T3KSoas6pK9vl
NELUJX/PvOlrYzvFiX6DePzdh56xtfLKWIrZHNa7HtnpgbdHEJExxJNYKSOC/rL2dRJTtEqCoJm1
UYwuUTLugxYfpFkWt11J7oARcgGTI0rSOjumtNtO7tYIS2dVx7K9D1xouy2XhefVt4XLBBZ5kHHU
QwImDdjFSwsYr68BM42qR+Hq6X3dSGKYgvCmLYPs3qFyz4mRSIidLBwg5sqp3YOd3VRmjgi09Wir
ffUclT0kndJ9wM1Zn8aKMadtjsCummyPocVC3qXCaxP25Tb2QkoUNL4nPyvLDY2A/a3toUkWbhg+
iXjYBeYj6DX7+uOXMGcQXwqdACN6Zru8itqNrjCzIliYvXkZ0oiMQ/5fKjQIrGl8SENR3ZbzP/rx
zwkq2DVxW51//w2uFbyag24cfvxLHV7X0qioTTpYQKzPfSa+UWrdFM6P0ALfOZKPkTwRTcUI9MX0
p2gfGeiHI1w9RLfDdTKbE6pfe6NPLUFQln8nSRu/EAq0J6n40zVRr2Seky5fSuIiFhximFz6GMUI
GjvaaIMzEUJpbGfMb8gV0UdRLhv/0jkduoN5MtMlzo0ojAAhrw0sXJNQ0rJ3RtHvpC8rzj19XCJM
we+YEfgUiWrF9Pe+9MZXWekwg+1Hp3PQxspybTYiI1gahHc4Rc8AF8XK+4Kvh8lYGMj/K+gzCIxg
EAuM60BabaO5iCD0kPFlaJsy1hTtWMGEIuDFaLAHy2Zav2VdTU6XCox9T2Q3Sefmwipad09y2afK
Aqb6HdE3aUQGZXQMdFYJVPcglY2bjs1NYYcRnGj32gXpKym2WGmteh8jSsiS4DHGawNS3P6EZ5Sh
JEMAQXPNZ9AbFuAsb8aquCVrszmpsrmasIixyDbt0gxwXlM5bnhc5S5qiTxMbXLah/GJjJlHP9eh
Iiadsxr8eOPHikTEWntOx/gz9vMQHQFIUttub5lBtixPc75MQ9u1DqM7zw3hQ6ll1ppICL3yuSIp
GzwmPuwMmKZpBdYmVOQQRZnEZG5zVTSZKxFv9ze6AfuwzbWXsCVHe8jsxylD7hNr/RrPfbnDfnEd
I1ofikMuJT6TnFzo0uR3YJL1FuEZE9nQBdJhDQmK9bpdc/ndVWkrNyYLrQac84X95lI3AAtXOR14
3xNZzi3rX7QZlUqi+qkINGg0RtAvsra/77TgUQSS0IyAgFm0ix0aSy5GJyWHIoJxz555p5YlduQ1
QboAyH3Q38PRdz2ge0H/GLmg4Ypy40LKgcLGqApzITInUqeYGZNBp+YnPWJV5hL9Q5jRO/G7BttH
Tj3ppjQuFgEbBKZ9N3z7RKnSLv0Jd+AEo6bqSadrRgK9sJ4c3FvPmwPk0OEv8mgCRW3X9qpKOdPR
78gNEUDBrdv1iiC3tZUPPvej7yxySNNblj3mObbNx9TBKq8N5V6LyRWJ9GyvEIMejYT08MD09llR
nSp7bLd1O60npxV7wRAMi9CktSkcKplvbbekfken38iT1Tun3nJ4SjoAWNVmaPJvpEQcckfPjk3Y
5QeCfF+sJjyOwQjrM2zho9sjGUqcVxunM06hGwMRTfHiN4wIlkHS0Srpz2OuEQcPeGNdhg2InVpZ
Ky2hECqN+xTrFN53CMr0ugZ0snzNEG5rlSkv1+dslSGIr/XadJAQThUSKqComREcJ9cl8hvdlInn
HokfMrOkcswHOeYfOr1eWznDxq1gyrlsyvRuNFgncnOB3EZBZgTAXaNbqNXeGgiVt5gY5MIJXg+5
6c7Zhgj1DRv2CxTG2KoiaFz1uY1wXUfeEG2SqTzIXAfMH5qfmtMx1U70W8sFL9lf7cZon0RkI1Q+
lqUqFxp4HNtHliUbWS1JwosOFcKOHRDtYVUjYoubHuZ5XjJ2TvOH3Pl/hJ3XctxIm22fCBEAEva2
CuWLLHpSukGIlARvMpGwTz8L/E+cPqdjYuaiGSJbhqwCkJ/Ze22/fUxbIIaxCdDYG84VaXHsoIxj
B4ZIudnFS05LxsVcI9vdDEPrHZxUdpuqch7EgmDUQ+47jio+6TI8l7Uj8ciTu123y1vP2v6O8int
gT8IycOjYpJu9gkXFlnn26oKsx+i63mSH4pVpc+hciCgduT5e5sqRbAtIoVBYIZPRmRdMx9GyKoz
kQaxGE6MIT/blYxEWY2+VQ0vRZxQ+TSnjv+mrFnO/fLSF929X3agGEeEBY5+154vjz4rckmGNu6P
S4f9jLS6X+5ABbAQnIay1EZAQJcQ1fXU72d69CHOhihlYnzW9cCuube7Q69YpGNku4LGAd4ManKo
HK4AuSII81M198sp9BA5O2InpD5lC/PSiX1NCjHzucMNtjGbPDkxnDumanFemmE9hs3m4Hek39Lz
Tl0xPlGU1C8pchhGlXDocdzu3S6/y+E1PtSck9uyg8CgsItAEK/MJ6ZBfcIyI/aGPUrkKQZlwEAy
P/JPE1BszWg0hmA/aOyLi2PcgayHi2AnT98fmtqoqAf0jwWI3RKM+fP3BxCV2UapCfJDYuIL4VF4
69YPVgC9O5+JMTKd7tGhODubiQ9xHdyo4mTMoGBRsv/nV5K6/1b4/nK3Rs15tX9KdeJiZEEBmpl3
rWnVkQAypvM4crNh72qmzGbXLfu0GLpHLwv0FZzibZy97tHP1nQnpUl2ImKNUh77YMIZZXXBEwN6
/8YkJLglKiV2oqXK8aChIfQYCJ0C74A3cLFqwfBjEKxb2eAK3QV3ZX37/qQjjRpIojMfcmAYCP0R
ZIBD6XOKQEYlT7BBLD+lJeBKePJasffAacCmO1JpOic16QoQXlLTweSfEza3N0rDhzDlJRce0Pgl
d/wNjvnkLRmrXWmCard6grvcxDCf62LgTIHaGrTeXZWI8J4AaDavpFdu4X2dHPkWVHN9PxJLdJ85
DF2LmqeKpbgC2LtMkc2j6wARbrqDVAg1Z5LpG7jZ/FpLNA7fnwpFX8CwzNuzBrzCY20p1B5gy/+h
PbaOXjvP97kpwH+oYudzYoRhWl1mu9sBje5e2oDGrvk7NeFr34WgfFwSr/e5uzxyQL+UBB/lJKAM
MkRQE+ct+W7ZsMkLP3gIwzv6xGEbEN7NTWvr++8P8zSOhyFmxlNQChjIxk32JQY2TKqMzN17rqs3
sHeCa+rYbO0bDs/JNAcUDIF5KXnvJ2Fv5Fq/x2Xav9TKuBWDDu59P1fb2qzy7dyyvOyqyj20mRGT
o9uI5yDQ4SOhQGBUmvuUafZ18ZzxUVnWfYjoY58KB5RQunzC5KkJlKj+WMsYP0pXQ5lzmZ8Sq1HT
qCS7YA7FU+1S7vuZegMPAqgduNzjKBt9clyrZdTWEVDZUw5Xi5s+tVUt2Gu+0Hv/Rl/rjYCKjLo6
limVgBi0YsLYNU8MSK9D3M53lpM0T20oxR390vX7szrFK5pxvWWFQHDFy8ucVc57zVXC1rdnfd7i
pdrVqHkMLx0fU1JbtwQWpGBbmVjlDRdH4STn2ZNH7vtmE4ZlekBdcnGz4src1G+T9KMPqeVyl+ts
ITz4Ikxsq2SqsbMoNrNtpztrFYwmECd9aXrnFhIsIFD5o3ftguis6gk4zja1rfQ05vZ9yVGykVbs
7kNHliyol33iDWUUm/3BKlow24z0OUC8bTyxipfAnLaYFbc1LSF20xQdHobDHQbTO6/Kgd00mM0k
1VAj1bQd8UdMC+juQP8MgwphlfNKeopxnpYGqrME9ExQB49gu7zUCA6ASyNUaYafVWddsnDKjigt
fsUzNtMwc4ij4j1El5uMtFif/ujy/LP6L4Y2FzZgTG05yFFX5ecqcR1+6GUdl3aHPAm2qqh3ZE6F
bMkwAxbZpiSfmFSZ4bWqPIR2wYdSPUzA8i90afM6mAwa8WbPSJh0cbKT7u2F90bwlMx/OSPgdLkt
B9lulunmhDhZRQJrpw8whbRkEURWCYJ7SgISyiTUJHDSl7Y7IdNF0DM/L7Y2dzyRE2wIPXrojJAq
VWEBSWIOdLGfxoZ46tvE1Fkg5vllFnD2/Zg60CIN2B6w9JKo42641++yiSAbjOVjZE4AnLw+mnoq
/gL99GaQdOTaIy0m82H8+7tJqzlSYUllZZW3cPFuLDGJahYsEOZO/nTESL4qWm+OIM89KikiYhmB
E2r7D8P0F2FNKxo5o7NY6GOs9stNpyO+Q7whQfISV/4JjgG53LlvknvQtJdZY2hgl9JLPDnKkjVq
cbI1ynaOkLaU29RHC7SQ41LZwUOf9eNubGUMZjkhmiYgy2OiJ04G/gxpVDiZ/eF+Ssbfw0hcbyO6
HzhBINRMT915rIHY945lsV4Yn0Kvpc2MbTJCCIiSFcuDriIgb+lj71bHr25ZfBQlqM+5n6GGWFAy
MTGdWQj9CJ0eERVHJT4T5y1Q7evi80RzhPczdvCbmWLammp553kgT65Zs5YvQkoyuiCHWkGxixHB
tTC476zeupsNLrRCTqCYnfTB1snOLLCcdAtr9hSsa6Mde7/Ew6u7Mt4HdzwOgfk7jFE0gRneYxZ7
Fn2aHeqUD7zCNrqko4VT5Ii7VhzQjn4USUg5kIpsWzWMupnORYia4mMCZcsbX70iMU+uAvTPqXzM
KN1QNc3lPuEQxyO/N3xXbnAQGyf69zs9JL+Lhi0WNqc4KgbE/G3yoxEurHFxmNvSOoeox/JS/yQ7
oDhnc3nXZ4Td2J+CktGkoAOwbH6UfXKbGsKjMHmuNeZ0QmFDiZpX1jNbGyaBBM+wZ3LCQEPMkGfu
tiMaOUZQsU3H6oTn/3woUUP5jLKoPus7hrMN7HSiT6qCOUNqkC7CVJlBIBXiCdQnpp0iv2/gqZJN
o3fCm35hg+YbR4HGzoiUnFWROS/O56DYXgOXVyEJqbHBfsLvRh2FOoWwzYNr9nJ3a4QlliN+vqGi
5dQ8dgZS4ajPi6U9Ue6siFeApvibmI0p3MjZb4WPQ8YLURvm8tIEMoMnCqzfM68sqR57V8ynFCWk
gRd6kwzVIYvtqLVrhCij/is1Ql8O93uneqcbPzo+MTTkKwc4HMuXMgEJTNpzG3tn4k9oX51hZWrE
lOWJKR4SqVnAuPe93f8BnfNr6hC9kjoGqj4GqKpM5mUiS00e4dXH6qSLpoLaP3WKF4Qgk7msL6uB
2U7oQ86RysjEVQUgMt94tf3wczBKjSEJG5PhVo9eYT+FxAuh4MKElDdwW0GkTSN8YZl51l1veU8I
pbsosRQ+TgXsM8ffZ43xC/vdT0KgTmlOiuOUjq+JY8oDfk/EOjaDUsagr6YgNsL5y5v9NOfLjoPM
4JoUoCFIM4lcc7pju3qPMZC1UMpdOBGbiXG6Pns1EFSkiAWOkcgJqmr1ubAwMjQzTmq+tkzPvejx
s9f6VPYZt3Uut0uM8buor6GYEMStW6zY6kgO7UCitZOFJA19FYlEKAWsiYHAotXeawMSzBIw67UR
XwMg7vu+HQsUlSDou5K871kvl3Il5OLqkYdyLs5Wo6CJM+pvkJ6wquNQcc0nj6wVlrU9Iwcd/spa
rGy0JZiXVB7NRbazCklmlTwHC7JJWM3Eq2TOPXDVGp6wgUFf02ULN9uWEipALadPIjMmUOGqO2CJ
JP1OHbtsjLHBvbmfyHLaSDlxipkdMpsstwmCxV0R4JeyHObBq/JQmfoR8s4fqGXznfdXesDaWtqA
pCKMNHQJthNefRkFtz/T9m1F3NU2GMc94Kef4ByoBdg9YIHxbuM07ol9FDsXji66Grb4Ze7hn1w1
FIkXRJVn/BUdpzMBGSRPsCRBrLPCITaWgBTsxeLdsKN51WTYhX0bDKwIISkORXGbtLOS4BCZuUug
N7QbbWQp+uCFw5Sw4fxmSM+ABDCSjWX/9Gp474wTWSoTA2bMF9toq72ewr9FE5tRYpI41ExsEyv5
GjLYAxxtkCjBc5Mj6zGmpnOo68dAPZJA96uq/C/JzAWt3CZYxTixa74svmnuuU7vYjQ0x5F7lSBw
TLLGQnqj6xBOuF6/kxA/OxETkid+pBM6UiQuzcEioTtrUChLw8ijYBK/M8i5SwsYqHF4h/xL0rMl
GVLvCw1nt1k6dctdRm3W0qSnRuZ0gPbBEH2zzfryvahZLqtWPNbe8jO3LvaMtsxLv+bC/5WD/7kz
kukHa7mRh7RiQtiMvzufe9VHB7OaBFM6IgtOfFOH6OahomwssxcAIoIoNZktBpSMlI4ip9EOB4hH
NHrAA20esgatcE7KcT8/aN/W+zpjbFeGbzH5OLO5fOqYDfsYeo+yPAvQHNwEJnJIF+j3MtY5QbcY
e1sGFZuZ6Y6F+tbBOIhIr/yNmiUkfBqKFjIkb7J2Vd8/iQy8fBZiJIXRc6BsPCEjRoOTuWyFgo9E
gQlvsUgOk53Dm3RppNvPWvgEkbgNDrTWfKzkQGtk74uesMU+Jv2pQvtjltNDPTs/7JwIM6MOXq2e
GFhykDExGv62KJmlOBo2sOVC2iLEANm22LHQs5EJs8V2KwaQvVL3pyzETMfjEbD+/GQ3HWZtFxfJ
0qhLDAB0KbxPttJbijUAiwZZFZZ6J5vYOc1lV+/hgLxAIYSnZoQ/p0W+D2XjEEY8vbc5s16GVOgL
jLcpzt6Hzm+upiYIoaEqrkZ07W6Z32sHLH7iFel29PReDV6xR7YxgBE9mUmRHi2iFEmNJRbQGR4J
pVRZ/ALmJzy2a2YbHkxBFmkUyti81B0tnOk7j51NRrDy5udutMqHAaljXkK/h4uJ2LCckevxENJ5
y5tK4Hk3eac8V+M2d63P1KKCSGqC0ZV9ApvFK2DP09F0h6NNNkRAH5guJGK1IR2sGXavk93dhnb8
dHou+F7TvzXmipw10arjwkWoVzr+wei9dyb/L1ZSZbg5gjsmLwzwSV7mSor3pd+YG6a+0Ci1E9V5
+Fpp+wnJ8XJrx/5MLhH4IAt3Too7fTX52cQ3f4eu26cwQ+gs7ce2g2wrV0hTjAWC1Z/Eo+F1HyqY
3LtFWie/Q4RsErU4UcrUbGf25cQkc+qeh3h5KxNik8u0AhfvypckmW4cL3lU+AO9n/HmEyaIPzJd
V4oFSQCCDLipCzHCAhfSg89Qc9T7YoS0nvlX7AzOo8NyY9srDDlG5xxYQ2XYGIc60sBRNijDfrZp
cU9jPWIglNOuIalkkxQGGb3LBwdHYCCyEUhYA89u37xixPvNM9qRRRO18Ihtv31PIV7tSFXJoqSS
zFgMuEaB/4LVn61pFj5PrrNnRD6iiGz/xk7JPlfUKGd8Yh2p8G48B9oEv2rqCPukuGeyKR22+DTV
IcPHRA4ee5MBbDZOUtKRSvfZCkbvbZi6n/HQXSurbt5rt3qaxx+MsjBP8rLu2zix97NdXmWMcboa
EevUy/c6jNvOgLi18+eJFrVeSJ42uidaAAT7jtM8xiTSkg/KwS05K0zDvTVznT0CdbLOkgOsCbdm
I9LnsorfrF57hxFWjtWOPL1LHvZub9y81AUrXHgGtgksGwkrmEG5bxyDGClicc5CJ9+HSY/cfmr/
2jokYrE3H3JGskyHtBXlknxGryHrr/UY+rBOXrqsj4aqvplkilQIXkQtk4u3pEdVOJq5uSDCE+3x
VHq/Q6vgMXEkJ8m7l83sbZ1mjiNnyV+DGlssyQbv1ZrEhIPuzgSXe4cX49blTgnsVa1ScnXwHJ6o
vNUQJ4hMz/uGcg+F4S6TyzO69ddF0aobaY38LM/dnaUxH7XKeazio9eET6jkJYNB+bd0PiyTZ3xV
PIyLeXOrgpGJmMlmY1BsLvtJ7hvTkMhDiy+VGfDXDWh66Ofj5c+YVNS3gY5SP4vJEciojoKcMD+3
PduLC2XfvivN1TGFcCSyZgKa+8Z7kN0M1ILZJJIxDrLPICxh3Q6ACKuRAEw0nfcAKklfMrqLp6hr
R1PG+4QI3IOcRzZrZFqX+iVtjJTgxeokbDLx8rl/SObqw+jSP40l6LlkJGTavLveE+v7PVxdUM0O
qm4DPdcaIXknc/8Hez25K/IVyyoMNqST/CN7iEt9rqO2pjw2GCZMmfFnymp3NxPIw9qKkKQh6IM9
k5Dxgp524G0+hB4YtiVhb9m/odzeC3K2D03SvYUNEyJ2vYAJ5mo/+/1HIcaXjNSKaGi48CYTVzMp
5xCqOrLI98k6kyAsQu2TYHgSPZkHSygCiphz5xPFk6NLOFqMUJ3Ocx5IjEWDGLuHeGxxSJkFRvqm
yNCDn1htkjBUc28yJiTSZLrOmVGffWdNEziGHukgbsfPQqDE7zAgZagfJ/bGy4VD39swhrIiksOL
S7fg53SIpocK7T/MeLxACd3TPbOS64t8b/F94PNpfyNr57xsf2plcwY4OQJhuz1UIbPoYVAFB+9J
dvaLSTz4zm7m5ph63DgjEYOn1HMImiICb0nTv6nf8OMOCwRH5YG9NvP+sWhfDe7TKjjFA/4es5l/
8VPxdW66GDhJdRxqOR+EZRw0Ig8op3+1UbPxJ+xbQDDXPlP4PC8fMHzVx06a0yEJxCPx0FA+DYNH
fTgb53Y2LnbMHN4IGUZYSc1uGN3ZXIdX1WVW1IxlpM10jmBNdqdkmr6qpJ4i4Tn5gb9pPko7zSNz
BH42vCcyDYGL2XKfOTxA9XJ1XcKZVJ9h6QOqbQr1w69MKpmCGMgySI+59A542G+sku2TPVv3QO39
U227vyZUqU1KkFY3u2KLzv/FsPLbMoElk0DYcFrtQbrk5B2Qtc2IK9tMxP2d43jqyBYBAZUntzTz
l8OMkmjTdTOHENOBUgPnWjJUgHNM+gk9Y1Ut3hVeGn+nfBhmoZ8m1SKmT2G9lZUMI1lP2V6EmX2Y
nCWlasx9Kpkl2FGPEd++/IIGwhFvzs/YXWln8Dkwn3dMSFPIr6qCaCxA0KvMFc2DcgWrW1AAU8FU
qTAGdrLxBizavRT2tWGStMEuOzj3Xdim8DeAeVW8EkHYO6RsJYh5wvLBqAlYRHppbjqGIIwdfeLV
tJltNRqJnaOScMdMABuY2RYR6XdPCykWu75kP88hOc2NOrjuxD2aDyuwjMhYAGERs86dtpXa+zLD
Y0r5oV0/Jp3V/gr6usFZshfELDzqkSQYcjLInCnQYdjTsZ6HiGhd8opyclQK2f2eRPnInKE42ov9
kIcJKAuTda4o1S84c8xfcvO+lfYfd9BbZXbyMBBcuq3ifoDdTOhxP+ZHn5n+USwjOX+jW+IEtJ7n
VbteQVtp7Jr0ypy71GHUDAmR8FOfJEO/e1vM6kGRzx55VXpcMwUNmxikLidGZHHqo1k6F5HNNydj
PVaVz7N29qGvBQVEcFAd+ajkLeNXRAXf0Pf2eCfSHn7mZLXhNpE4kxjvIs96tdv6yWmCDhMlXrrR
wDGdDW9kWWuE5biJGot81wrTR2f/HGtzX3qE5jCRzXZ2Hh7n0ruvCikjZRtW5PhAVn2frTOuHt4w
0sP1/MFJswlcKKFp3Twa83i1NdXoMrMfyMmqZsHoXYxUWNFgQ2Wcuq46BAHhHqTDPCNIEewhJWKi
aj6n0Puea/qpoVuYVDbZw1xL5tHoGxIZF18dkOUNp/96N8CdTytw6ty1C5ikzos4sPeOb1UbFlRk
RqAP1ivqIlT9w7KUb9aIf930zOBiEpLK2DuALwdLUC6NJo6IR0JecUNOmVKf41wguQ+aN2cVNae1
8A5xRuzCUle/GN2jNcmfvj/UICd8mHv7QLT5Fmpjeh4ngun42fxr7Gj/+v2r7w+JLAmdzVm1/ut/
/OvT799MAowIGH/+88e/f/Wv39pWAcmdvEjRv/7Hv34zmih9VkTM/fPbYHz8n2/un699/6lB0qwy
VSOH8v///v/1d8ZDoQ+W7n/9d79NjOL//dGLjDg8j8nQf/d7//maAfoDPypt0D9f+/5X//VPf39K
XPrIE/F//B6bkMYUSUH8v7w+ymp6whJIK/q/79s/r88/X6vt7jG0kQpo7V5HO3dJXB4wOH1/Psda
nOKu/c//XXP5rt9ftycWp/uxVBJHLSmwKNK8XeGQzuwHIn3VXkaYhLaS4/enM52U7SBUMXq5gsOa
MGqDsroiwtoVsYj/xhluSmSswqw/bLbKR7+3iv0wvvrdVD701lgdcBy7F9EOy3lEEuNAzNp5uk4/
DFPtlbsUn6px7W3euNZdGpTiXsctqLUZIVUijVcfqg6EfFndk0xWPxNje69cm7twquTJn5fuwuQk
IOuIQh3cxFtKDxVBzuU+ViPm5T5nedp0F2d69sIs+Z2zDDHr5jri7Lg1+JQwSFjHaa5Ora1+YlDl
hymiIJ6hoFmfBkPxlSWQUnq75He3y0GaIjuRjeu9HbGyESsLXssZOOt5rK2TnbJ/Y2qLvlPifCUi
Q3sknGaZ/TT5GegZuAZMLddTUepDXenf1D4gHyQ1AdIbsm+RXkyp8ZF6zddikfeoJrLu0T+BHmW2
uLGJZFmjK/FCslqvMjhrLFHwsCx7exw+DakuZb6rHMM+qAUx8loEK9iRISgAhL4uwyGz2KH7jM+s
CUA0ZjYTN2xovT+CI/JOjlj+6MEOd7FpfmS0gBM39QrsoEfs93Rf22bsE07OHiKP+ZguJfukXNg7
VErocF5g85oyRZSwMN5gXIou7yuHUrvNHVPsVW/tzIkz2I/d/igp1HcScQFnOkXJAIZvcjz+OlY/
SNGWjR2PSdStpNVu7D6Eh42kUOwPZqiwkXIxWdnAobDhhqSlhB8kxrOy7Er0EjVjvc9M2Pkl8Wqa
K9LOjeyEVeiUsTMgUQrfO1PXM2VZLNAETc7FYPJ0TLVzNGzrJ6oP80JIcMTsCL3TArCpNx5lPrHy
8fBfcN7uCzY15ui9z5Vu7nwDgWXmDoQ0avUw+yhB+pnMFtU3WIzMAo54AsBk5lTPQ2orTjoOma0u
k3FvxctHVtqHsdXqQE41YLTmjkbxiB683CAC+jO3q34jQ9aGNQT7bbg68EbVkICux0s43gpD1mdh
2S8kYjucWJrxROjs4fWNo5NvvTKxjtTim7DGxy6lj7elQwNZZO5fH5YiFy5Crbohha2eTDzLhkl8
+YLWSlMytvVX68zNiXjnp6Xl5yFmPSIi3rlRQeCE2kFLZpDCjxUblrPrssqKPMc+oIWG3jU11K3s
ZHeZJR5lMRh7hmYIBoe/mvC4LWUeCgppgRYz2/JsG9wydRpNeUkiGMnP+6ysELYYL2KMiVVr7XKf
mXRpSV2/WO3KXW2s+y4XtBFqkTsUNhgJDeZgeTGG+7njDkgazC5dpR/a3rjn2q6hzsmjHskO8kXz
DrWVQOiwvS9dY3WoUPRYSS93fS9jLrD+alZ4Y9lF+S3ctlrkn1Ddo8EYFdOyiSU7rSvB4pFMiE/N
GZf4KfVX4Kmn1mAMY6b0jjipIojC9vYgLcqfAUEVCWn5Z9+rL39NjLcEd3czd/kONglZ3Tx5m5A1
/Yx5+1r7Hz6yDJhusTgubM0xt6PPJ+zzq++1eQDAl/j+XV+GO+khuB0CH6sYKMZLXDx5ayB3z6wm
YtTnbYvkgXRgWMStsxwHx/k9aP0DjDWZjpRgOVF9PGmmqA+Ve5h1diqHkijkcmqAlNyZyKNPqE/f
YHO+FyBoYtWL/WAZb6MYvmgWv8rBm1A+gT4DFr+1CeEJRiTowUhyp5EwSK6DvTf1wa7xbpTfLAgX
LKC1UUeFWxBX41k0RlhyQX4bB7QOjesLan/ySHu8eNvvq6wZsUfHntGQvND9Wb+V3qvfHQXTrk7q
VdDA2NRirQwseSrkU1aM2VmV4+roRVa3tOJLZgYR7Fn8HI9M+lQa7BYyeET7lAZLs7OT/rk21qFp
y7xTlyb/rvuzdz+n8k9iElYL/mNrYbraIksCtr7NRMV8uGbVZRdc875GGypNZ2fUWUKautxrmctj
Iqz3GXApOi/AR3WCzGdoFSM0EmGWVDPm9vKXIUyfBs9DvCp5TDYeogKzexgsuBIF7OTAdNjAZnes
XtKPAnCPL6B52oO+c5vOYYu0gx4N2yCd+kPrzViglvJZNKCIS8t+7zI6BgORlRZf/qh+dka1rpQx
DUBDPbBLIBB9SF7amm2LX4yIYvvgi/0a8yXXOw7rbCr39sC6mdwO862YSbVPA5zhlujbHSAdXovQ
nS6qCpNdUucnxUPvqMp+JzvxStZzHy2ccZGNiLRkRs9nLiWG2f21VUvAIpiUq9OcpxndReizAED0
teGJfS0SaR2tCbskSPZuwEk2DcFBBu206S16QpvXMjAUA5qw2UntPgcYK9i4tMVJLXRach1M5s0f
ugs6b4VkLBjSyE9DAqJIitSCm3SKDQDTBFT5c54ftF+/WuMQHIvcuYaNPGC0VFvRI8lDiMrUETlt
0PaAm31e3/5UO3TtLfG7jZniEm3anTID/7DMutoWrXqvuMMjU9CHm8t4XG1uOnXCh5w0AzbuMV0I
Ob4TnRm9GkGEipUcHgne397F5OvckDfS0hdxfQmy9NXI3vQcFzzuUp7Lo1pHs/USGQItctkWxl3j
swpBJfYzKFNxIMOXfVrL+DkZnCssJZRUuY96JjZ+N64Ja8aOL5TvcCJst0BUB7WZpg9S/2ujskdR
uj/XZ/zC9GRPMqhxRJq1wYp+X3kuACGCB5QIEEt2bLwzxYQjZsE2FXGzCzv4OeC9z41tiiPJtW/G
yCKgHewZup19zWxkRrK/T1DBb0XugRlhHesWzbzRnDHOmj1ANafd4uB6iUnN0YcsRPVbHTtTRPR7
pi6OIlB3jrskmsqJMefA/Isyu9+qXp8keJcC5jX5wsStOfK9FDT404xJNa/wESz9+mjhmxia+Yhf
48T5PkN4kT+qirBwObhf8Ck+gqRFkpPMp8k/VQmLkkaRBqb7Y+Miah9T6xeXBGo6/9HyOhJFRkCr
TYiysEzm3zkbOsZ24fySo3RvHZHBW9Nyp1PzNNEY7tyU9902qmcG3zsjJ7PSZ913UCaryNqTEEog
XRAxP28ZQ0/ornqRMn4y4nYzMGZnTML7QWrsA0aJD5OwAzJZbdisE1OFst2REwGNpZ84o7yRAaKP
7OVUPqdexyWzkFqd9/Yfe3AeENoA/LXLnVCDe8B290Mz4jcWD9aj24XMdf3k4JcVepcux+VzMIbw
HiGgkVTlg2zCx8wbPppF2OehosTyiFdzw7I6Tx28lmTVyczQ5rcydB4uWpbk91kpaXT9X9ufHgy1
+FcCTZqjr/XKFu1vS+0mB7scLrwxxgmKyOwm6oFRIxJ4e0dcuLPL1FMOpn/Ldso8pFPGQo0I1kUx
QcJL5BAzkehtmmGZt2l6akptTNi/WlIHmNx5b3bhPQhMELkeHTAMTbyr8+IHS4vpDGp2D1CyOsac
BpUeTmkFzwVaVho5CsBVEYT4AlVxE+h/z1nWNufvX9ltGpwCltfrl4Xh3Sc6AD6UGBIupZXrddbO
NLBLh7Ng+RlSubllQC/RNynzWja+Oy/LxiMnyU47DbOJOqNSGcFbpzXzNcuW5+8PdmuQRry4CcSV
LWVsdY6Hjejtv7Xu230t24hI3XVsQrq26xOQOnSlPDvUNmdrntWutpc/xho16C3hzwITOsOv+RGQ
HE1DxjA4mBH4rH+kLcz2Px/yEgiE7bGt1uh2z5brv4KgJhK1D7gAV8x0LrIuWvjeqal9RlB6mc1d
gew8TeIbV4ZexzT0IeuLE8bNdFwMLCg0JIT6dVl9Zk6EKLnhQeqmuXlufXTkWWB/YdO3IoAvlMyM
VuasAX/vWmdVjMBHRpWdyPpmPhuwx9aBm0VxbPIoLdBk5o1mc+qHBRIoNjNTyJMxDlcqfgzJqFnH
Qih1PqeRQTi0Hg+l8TjBkKWfS12fFaDtonmIVw4Y1U4knBGFSecxPHIr1p847ArEJ7lHC1yiYU+z
8iuvWNZqy/syQ30D6ILpRISg0IbhObQGdJ7eTCaJwwMWIdXJnia2EpTeQX/EJqpZMp06a7maHPwV
DGAgOfk1F11yzJJ+76bqyxbpExOpLwSIBoWueq9TML9mZlKnTjxYh/Ktwlc4j/lHddKEemZ91VGR
1M4eH2lUhv1vT9IQOcbvnmttN3roJjOoHAvwSYb6eRPlRM+gd8TeFOJlwNOFnnHAG87WfYcHMMMo
BYdVVwBTGub3Zng3y0xewpoYUXxM+KticYsd+MkkCqCGw8HJnphwSHTGY+E8jXPdbZxp6iLHqKAl
MERvZo6dTOME7Lmh+6V6q0fCRla4QdDMElCIvpk6RxrUly9p4nx19tVJ/TWZOP8YfFwWC9gI8h3R
/Xoup21fPhuB/2a1C6UF9WDd2W9I/An5EOO5GUGs2Foc2QO/xdZgkHBlS4Ro2R1apAQ2DL4VpgFI
COs04ZEyINRyTfbkkp+uVQRHNKgZeZjC50VpeDBT5PmWX+5dv//TIzCOrDE/5LDKd0vYxruEaHff
GNTFKHu5nfV8NxzL/2LvPJYjR7Yt+yttd45rcIdDDe6gIxA6gjIpkhMYRRJaa3x9LzCrXlanXdFt
b/oGVUYyyQgyAnA/fs7ea09GvLGl/h6kPqJSv0gOMxVekcpvATqUb4JGbTla2Pj1i2VaNks5c428
IXdlAmwflfyZEDafWwE0xyg/OLc226Fxt/FIxAwacxrWuYg8a+VUS4U3pnftwOXYR+ArlWCj7IiE
SUN36VZEa87b2qaEA7qRcoZ+3RwwAvAqTY65KqHn7KyzabdPoxyYMtUmeqUFXd7Rh3SRgfbLuFOV
xZUWc1mKyYXQ5GxKYfWbrIa549MiA5SeH4L0JKrAZuZiFztKHtRC1FxbJ6m4kATtlrlRnVdz7EH0
bFHQhI+9XmfnQrtLi9GEDBqfQUT9QG10b5ONRH/3kwEZ5Dsg0KzDN0QIvKCDZ84UmS+lgtUYEOpN
+8V6ZkKHR1FnCtL2mek1ToIE1YqvpdvjzXSWBpCTIUWpE09F8B0tsENxQ4+FFwnLQdZOALoKFL5w
ojX8uVHnNxQ+ct+F5CyV47xrRHkdunidYqed9kHhX3HWcvYaXThyXHZMxIy1W3HqidMMCx3TXi58
z/BZdERRfMd83iATbe2DNp4hzNFkRurK/sFrOrbs4fF2Sjp3Y1SCCSiFPQtuth2tF9tgfEu4TL1T
Fodgwyk/GmEA4l8iPxOjg1qM6LGwSA5oEmYmadr42AipRBsiEuKR6UGFni9Xd50U2alzKXXBA7E6
jho52GFDPmk93oRhskZVxGB96k8OmrxVa8THUKP0KzKcU0Y7Yu4rLFqInBKuOyt0tyUNkEOJjKqr
3b02h4fZ0Mrd0KVIpwHpIMSPJi8YIZ6OJkWoHKIfweDnO9WriR1truk6VfalyVHQlw4Df6uu7a0z
J/EOPBiWQIizRKUKz7FMtjV5L5hwuLWD7GeerB0F+zg64tjyYo6xYmiC3ytB3E/NVejbpJmuwwSA
XLNIheubdHA/qeiuO4OlgqwbRXZQNByVTPptJ5o3n9H1dgZqp3WFfuNK7S5sTyU12lqLLXSvRl14
chTOXsjxeXFcR12PeZJNGsKKtXddUm9rUlNNZVzioEfbHBkHEutfKvbtB/o6oTe0+nxtDQNjWugk
TEk9NIjOwdTKRycfMc9V2sL3H+9THTOOTjoCtJtxg9fnBkLgs+/P+2J8smqlH2xmTpQcHLSpT9lz
CN8dUaboBTtone993vkrc8SWy1K57l1j9oa5+ExaTP5zn97Ruhi4jTj74Qo1vag9GKBxwBjcuI66
TkpkGVoGuY/Vz9zMBI6lGU1E7FNFGll7BFl7DJpYS5PrtgpR9hEg308Vt0FQI1ot8BcM8ZztWtDg
CPpgF42s40UrvptRXWwL0oAdHrilt3doOvsea/9VN7IV6g6AllmfUFarYd1H7EP8AHrENlnbUXiW
w3wPqXyHJMrwYv1pQI287qhk1nFFWpgJoaqpZHweuphSpSzp6o7am2+hoNQsZvF0bO5oWfJbVdkp
5DXfqL5670pz33WoQA0pbqSBB9kP2HBrpE4ryrF4ZzZ0uV3kxF0iP8oqeEGaQDz9oKg0Jsyr5Ow2
4w7DMpWkpRBpUbeh4oGgRZvh3I3gDepx/nA1OtqhO2KJ7IOSSMTpUsmnKXZ8zwJlYDhXcQT5NcmL
cR3FxsfylnWRzRqbcrCCD4BnvI3uLNc8SKm0jV+yuUcGSqMkRWiOrBZt72ONhrqu5mwTB8O8jdvy
0mUyX5s2BMrdFNUoyMUk9xxYAi94sYjcvqu5RNcpwtUpBCmYOlxJZd662C/Ug1BNTZDALI6jkT0V
OVEbTk2kQJCoBBtUfErG9DoojA/ZZfwd1fSRWrxuiTNwy7sOh0hBlmJrL6xAZ9sh+1TIqBMy6XaY
M19bXRW7YqZPZlaOs0XEl6wsm1ZxUy1qkRAV6kwWSQEmvuc8F5bWuMVUpBhK4IV2AheE48BFR9/e
2EpBmleLuFIUGlxC5da7uNbfhn6wUXTCDdK06TqrqpHMRjmtJQpvDtCs170bObs8uiayIbsMtrt1
XAygmDhrBG27pCNVJB3J/kJluc2KNPdmAxFa1R/lUvB//c83pz8/nWhgIrk+0OggiruYX+dsxDUQ
ijfe9vi6jUSzi0ZK92nuypUhE7bbnl0Z8J9KtXLTW92PnGglKin71dRIdAoSf19wWwFr7tFbsKk4
HCmQ3GwhMDnbIF88cbugbzNGFnnGqYwOqVWb+zkNviw1xarnhEBTWZ7cbkBLAONqC8XiprWGs7Dz
D1rM13ZiIB8f1Eut15dCOcNqyHIojpMPl+C1kTT4dL8p1qrrGPOjh3EATxb9FK7EIO+qUnvqpeWi
htDyjW7V54lgjpWehSzGY3e0kOLMJlnRPZslqTnBAUBq5KX4kri2L82SkVUahheaGTGhmvgxKgah
OD6qpbnyqlXiBsLIJRzVu6in75E7P4xm4G8hPp9jB+9W9BWxIbnrerXsUj5qYsJ197S8wK2wCUg/
9okUdKxz1aHTkHSH5nY6kBATYo3GEB5V8lDo4FM0P16z+zzONhWYYHjvJAfwM4RQdFGDCaS6Vbr5
2aKn3KeDfGjyhva0TL517muepBEoEIQ6CU13JvfWJuOQuKYR/himdkDQhzl73FRHWx4dG69MPwJ5
wed7zqxmK8MRCui7rZBiVp1WIKb9pvm0mzJnoJxXzjIt8BiyMx/LtfigN1T6Vgj4sBkI4KiJUVnR
j1oN5kiHQiu3MkcfTXapqzghZfBCCJs1mQ/TjRtL93ZE5r5pg565Cu31sEN5CJHX3YE64ayGmXue
MR8NOXnjjJ91sKQrbKwjWk+7Wf53ivvJ9nJJnozZRRaO7Cj1QtYLUivLm7Auk2NQu1uaZelV2FR7
c5G2hrV1tCTGgKLv9nKJ0bDz4KltcbB2zMe2Vj88lar7iPXX3GCFx2PmsNfehoVEmZvcBvrigU9Z
0LPyZQIHdao143uUtfqx6QdzD7YyWY9pvhZoJimT8kvcy4Q4EVLSp5Gt8ksVdtdoQ3fAdHEOtGCi
Wm3QCKg2OLGpBycSNrMloc9e1ZNlH0eMSaKJu2M5p7eJyJtdplunyQlggqU6eMcs9YSOi7KScldZ
E9NFnEVRdl0xbFvVYxUdQ33i0Ot/M+LK3A19yd08TcEuyLHepJptrwEzlru4IFeeOwgh5hAdEtO8
A7mMtarkQN6NaJGjfliOh+Mz+/FD7IvbTCJ4nIPjgDKH+hdYsGGUZ2wh5uYcSPu1CLtoqybtJjde
TC1LD5Xtcr1zCquKkK6yNB/qnAaNmzqRp1A2rSHOsNRSgCx3+AJf3peOxGwuMGWMWJJILLHQdC+C
i876INjiIXFVgS7MX2XmYNw2wdqPmGZFcoA7E7zpaJqGGExZUA1PGUR6horphhmgtjaGErZOOUA3
K5/QRn1mvZ8fav+epFB/3Y4JZNNGgyTLGdolgX5xz7kXP1zptrxFq4ytSGH81Ueaanq34JiNiXjO
TZOR04sVEnFnTiQY9Rcz9Gg3SG1lN1W5BahWwgdiZQAerW2MiS7phI0yN8QhdmgQBKOxN4OWnXsa
Lt1Cf+b9Y5ToEjBUUAmZPVqznMjIlT4y6TOn6JjkeJUygLxEinAia8n9ChRMaMtEND8nHjNiA4YD
TZg0l3jUWWOyGNFgruTa9BeplkO5qefENZnj+7R4RAd/mYEzk4wKCLiyRDmjwbq1FZQLvFEePtl6
TSwoiSQmfpaMvrKAqlTV5EjV9cuYmdU+gmSTa3i1u2R66Cf5TEjmMYM+yJ7oPrdG1cEDqNKTUuml
9cfsBNMHbwUiRTEx4myxTwGan79jmNunBfThoncvGFqCbcHtsoZF5elmTMoJx0xNlDtKjAwvWQaF
s8dhEOf92Wxsk+TIXcyAkbqT2ip1UXeNAQcwfKa9JZkCDfMEn8t9pSfJ9Y7nuxqdJwSgFlgORoOh
cY7Kc4uO2RsiiwhNLiHC2T40v6mQmdK6MVk6K9m/AOq6iycJEzm/8gXHBPpQV4m+t3yyWMKcZQMn
NEOL+CIS69LIKd8rMe79nDFEZ+INInfsAqxJnprQaImw2dksqj4trAwZL5m1hBwps12ywqlPNSbo
Ws8HbVhv8DQFLMdEsvZci0vC5FHNOp3hGC2XnK4qn0Hh6NRikyfY7AdxhmWJSkhab01d1zvDXleh
3x07cY9DHmPJ7B8bwSmGqEdqcjc6Z1W6cZOw9qQTHqLOuZu6lns3Cm8mTISsqjk2Cm4GNcL6SE02
XpKWdjHdjuUsxkbol4+c3Iy1Q/LaxnavJuaWqyHgn4A3im2vEY1hgsZKNYO2CO2uQfyQmO5Y1Fb4
j6FbmX0G4sv1kHbguIj7ccPkDWFA141eQXefYZ09ect0cerrsxECx3EL50bP4LQ0+HTR1uOiFKi7
IxHd5k3zkrgp4K0ln6DyT7rd6YD5u0UWXaJ6d5vNkHAwJNp03aNm3tMsfyA2wt2C3ZkOA0iJ7Jr8
0g+TViVtBIT4cZjft0QGcTaYq3WcE2rBxbbR9OzZmu/9Ec69m/+Y4/CF6KUMSR65aCUnJT0DbklE
+W3t2AQKFwtGgeQLGdqHyceWbuFVshraRXboc3ZADxLqMS5xWEpeNYWvpgQ6URuzuxZiF86QuKbO
OcMM+ojL6rHV1D7N9enQU8BVfbBDMopVoMWNHCoC3eDEE4qIcVYKgfRi8Um3xPD6gXhI7OEAhCs/
+cW3KUqrk5rz26YVeA6Il1357bV0UOD6aIA8OdG5rPo7psePvj30qzqeOGGDu0hqBSQnM/B+cHZY
bqlvS+YK9rjgiRJqvBD3xG0Eq2iM32U9op7MWXH8KTOulfK3xFKzq1AV6u7WFPWjkVjJztUrivpy
YsuIu/6NI0TlQVWaEPoDnBJo01lkM4NJd6LHDePfYt/Mkdf4tlpnbe1vMkEYFuKbHd4QxjtuyiAM
VS78nmlL7F+91xq8WC72JKmT+0RzMkK+4N+2ebuepWXS8DyItipPvr9svVXshVb7ZmvOLdFZ5wbF
114QlBoEjBppm5wGy5oPsSJxhLCTQQx3Vpwe54wctLjT9Z2K9L0ZpVdOC1o70bS9pCLknGdlnoUz
carxGFZ1k+4DrVwVc9vvq5ak1aRjgU4U/m6WgBBpvlufEJMeY2pjLCTmrqdAXLDPR/Aol6C1fboQ
xpIYAszpKway3SofHeTImZaNxYBrhhDSqjF1zvq85jytrfO5MbccbtchEExsJT9KuEde2kTY4lTx
6UoCPzqbO6yXwSE06XxmFduu2TCQcXCarOUbs8lvvq4ttggGjLYiu6XhF5OzT0AmIZQVhmWGpdHe
hXRVoFtfETjhcNn+fBQ9GaYVNgQ6oxnVfUBw8zq0RvwjOq97cJ1DFTlw8kTtju0Vuz4vM7AxgtNp
6CnBzcr4Cbm1WWXPwq8EvhQL63WkDn0/30clbfjK8t9chWepqzrEZSham5DwedXCAlI9I/5cOC0I
DQfhnTFxvKFrudFTagIXpg1mEp/dMECHrnfWCVjWIqn9zuBA39sWu4BNxgbo1gtdVvRu+nAN3P26
i+HzCNLZBnsobuQ0c6XTxwJ7tspYvWdiZjrfoG5hn94Qj7nxtanchPM1QArA9EyjMH4+OUxc+axh
3W5RsLvabixNE8NjeEUTkn5XBTWvLKnfQBcw6qO4ywcfmkOk9nlhMrf54O+I11LDUJi4frgeX4Pq
QjoM7lEaabdLcFKe5/1uKAg8weNorltR4qMq0JEbVYnHabY4vDKNqHXIPPM4nuPEvdFQjeRJ9zZN
/ve4aSyEqJrmWel0m5F0XjG+x9facPOl/naAoHOMo/bBSutvjPjKFf2VacvWt3B/k6eJQVJJQyU0
SWXtEkEVS4B8JJMPjlBcA1WEjAnlJJRftBSjQ/wL2dALpgmN+aSgWVAJlwNjH32vL7ZMiYZmPybM
smut2LXthM/dgIHE0HrXN2xqg47EBX8mXPwgNTZwKjjhtikKL2NgRFIBLFvrvdxHToRjvKmuMFTT
HySEr6zNUzbr5snJ0usqqPXlWmhPSdbtQz2JjxLsD7+YmVGMqno30/kDTaoOZI6j1gE9JRoUQi0r
q66zEisdf+IMrE50tjqaLvVrHPYvZRQzTqB/yPVE6yQkOcM3W3xziu71Yv1PQnP5AyjIayOhLdL4
p3oJLgr9G+lCwnDJVwdOD8NDf+fQdsr1+QxK/kemqCiD2j86rsWPBdrISbq5TolP9QIFR39I02ID
BBGaX/WoExq5Apo3sLa2L0MtPwpxw2KJqK7zEucdOyyRLdWT2RT5vkSgL21kjIW/a3KJCEIb8Su7
MvEqNSEmgdC5Tmf0MdVhqDjrd73xjOzsU/g5R8SJRq+R0XVsGHIk/qZ2W9xl5GmQ2oM0GXHNjKvC
G+ELoAgY8Q4wEqmQ36xbEEDbZDYM6nA0UQhDV2WXvcC5jg++OaMpxN5AGutQngraoRNXfIgKiJcv
GJkxCzYV5gEiXZimwVVptM3RTerPmPdvFdYAjKuGQLGoJm/CYjtwh29hQ0zQkKfjtkr77+gWmX2K
62jUqp0BIwl7YbOmCYRyk+AS1g2g0ziTt5akFTaLBw1YsQ13QZ9RDuQWfupxnjaaHN/6zN5YBTlT
ph3gW//UIrsHr5ww6TVXYaFoR4cl0x3tlKC3WmeBY1ykuZyqcnWWBbuXStlNzTLHH13fCY0WbN/w
AuoFwx/alOs2z+6HSRwqd+saHIcqsz6OQVFTHw5/fNQsH/369Ne3/Pq+377l6x/+H77vtx/7eo6v
r2mFj4Txv/0wXw/w87H+5VP9+iN+Pd1iWWcE/Z9fi3/6G//2VL8exsw9lU7OAbsjPUit6BlbQ+yn
sHeM/BikTCsRUilRbRfeOkku+VEXWX5Uebp01ZfP5YBc6fT11Z4IKWSCyzfQi58g+i3f8PN7f/8q
Fjq0tcu3hgG2WHaoPz//+VBmn9bPv75IIg9ujC49fI3WBxOJwNdHdaDxlF8f/v55DP8AHvwyiv8S
ldLm5fOvDzUETX/81Nfnk7UMCX5/gK/Py+Xnvz769UhfH8nY+fPhfz7c1yN9/dPPh/v1+a+f/PWL
//ra10c//zfr3cYJhjfhROUROFytM0u2imOc2Wa+D0o+FKSC/fHVFlbmH5//5Z++vsosOQb1PzTH
UdT+ztLa4oRg/juy5ecg0jDmDnZ/9OkatTAXw2nmbVj+16oEqOHykWs6R2AiTMydhLOF22OJJ5cZ
kSF4CWvA+Fyqs+Y7r8VAXZV000jg9N6oocHF5SeaJbZBBgYssTiFp5x2euEzmO7RFWhW8zHNBh3u
hU9cZV27TIlyIo194m/T/GPu5nvUiSc0RkD0ambtjEamJZ5ngDGF1xQj1xtGJxDw7XoIHIlbKL0N
oLzydGg+DMkID95ZVHYYlTi1e3lCTrENuiBqcP6l/hWOYoH4f+WEebuqKqU4RV5nuf0CycFL67y4
rtP0hSe8ccd+2mqtkaBNQcgVxluALfoDrSHIPzGsLt3rlra8PjVUhFWSL0PNEjIqIuXJl9cheu7R
FOa2HoM7xFwGA7foeyzm2ivyocXe2fRe2W9APD7kZCkzGhtQhEwEeeC7R+hlXvQZueE4x+m68ZmD
F81IeJmYfmRmI9ZJgvnIMmiExIH2bUjtXZ817Xffaak0MurWYLAfwqWszddDTSHcGhEl+Eh2UE0Y
LMCefSVIMO/8w4TFCC9w9onEuFh13YDBmyqSSLVLOOEAQkQt1oPv0/bwQYo08wBa6oKGGtMAB6wj
9Cri+TC9rqoO0Xw54ek1C+bMCNzz75mr3em1MJDTCbTY9oghqu6GVeonEsS/VmwtBBSoUrQNs5bv
0Hyz72H1YNa+uGdUwX8ppucE9gMDzxWtrLekW0JZzMjw0PDPzDmV8TaNob8xhuXgVmubUNlXbm+8
CVKracqIytMlAUN5pWyPnPHgxW96Lm4s4JZmsulmaGYNXT23GbZf344utKEfHEhepTuDIlTxZeol
hIYmY5M+cmoQJ2GWz5Ei470n9MZPphvZ2khiypnMpjpPDqGWfXfRmdklLkMZ+tk5CNMctPYuDhkC
o9ChgTBwsh4s+slQz+4T4mM2rlEgKssZ14/uonrK7kylfc7ENnsasI81xYQP51LeTql/E9m7pkbA
wPnrLRc0qUFRj+SQ4Z2CaXejR4qXlD5mrw+I03EwtnTnqfyy8QbRAFinRztKYSs2lBvx2GgYaRZI
Y7tFZFhbOEOr7nPM63Oq5bcuMXFeEvcPqn4ykigmaqghk5LcMJUyLs7UQS+I4gSJhl9L8xdlkGqY
yWb7JKhfc5yx60KM6a5lLrJmKs8M32/3TgYJRykGN6044bkmo8qIvqGXoGNP9N3Gb5K3UsAXz9B2
LeSOpDKfNbn4kCIp6AUUGA4Kccc1bay7nhGguddbEGGzso56XSJSl7zT2ogROBfe2HOjNWAETH4S
+mWO+Rh1l/MQOYRCmpdcuJR0okd+0kc/BmY/8M05h8+Zi5gE12I1crRrmXkJkfE7jzYT4j7Trzha
kPfOhnbCRLZvFj5+EINaG21lSU+FoGkTXK/z16cNb+3VZNjz2e/mVVvMmIOUZaHwWz78+l9N2xkg
wl++/PVDLWtiQXzhOSVsFiPo8kBf36/N9R5Jvn+ssrqYd0J1oDWr4fD1HRaHuYby/jyV2IUkfAZ/
1J6B+6B/kd2p0Q2M++SEaaI793N260B+3jfSuASNOtCxYaUMQt2Dxzv7uYsODlhlOkKBxfgHmSTC
FXhF5MjJyLEjzQUtSjqGTJjdBOCFlDybdcjKevBw4byg2blFfh3ttEUjaYS1cUozEKwG8SGWwGrb
OSk+FffY0+zelFFyIweVkuqiZRTV0HhCF21XeF9OOm+stGm/cv2sDOp0FJaWzXU1jlTGQ3BMgugF
bJm/+N3fOwvmfQCmj8MseiZucBBOBoqrANGW2OoCpYmklazZECIm5gscL/gHsHSrpLZ2NBDGDaGR
N8QnjABO1G2FHteD74D2EZwzd82hsqwfpjbvdYvcl7maB0Ya9XNFDI9ZW+2eB+2Q0RHkZ7mcVR7x
f0svSLILr8FL19vf+H22gWH+kCK+d+38YvZq2HQRGKNpfs6mdF/F/IIkHHlumV6bs3xtI5MtZyrg
4YT2ZnLnC8Qg49h335wKCpsF1ciaevRWQ7mZivZBbzIEEMiOw0FshELUq/yTQcYnFviL29HbMGtJ
O0CDXkpubU29T4gj/qnQvSITDvgCS+akG3dD1TcbXYEXdDpeRBWmtz5TvzUU78CzO0viCCdjwZ/G
Xd7SA+iMAozlknwb9cCa0Qhz8nANUHvJp0WqLgKewtAq3FHoO1sOKa1BWoQW+ndVgD5ntLJzb36r
befN9SlTUzM82HRHJoXgXzf4VYieQC0cnEXXHbhzPocCuk03JO+6FNsFCtjqzXthdQHk/O4xzupb
letnJ/VfkYbCrSpRyem+c+ZgtObIjAQxLvx11sf09+r+0AfFbRsk/aZy5SPSqcKz/Ox5srhEJKXi
pp6+idTCjtxcYON/Iz+Zhsxl8sMXFAzHGhfgKrQVTp4eGCkCzJc2y05jlJKMMwn/ZNXjVUsaD4kV
9tMQpZwazcahRlq6UmQ7RO1rPeQPxhQdbMP8zLP4laGlsUvb+jQ1vLmxsE6WDfS1frZSGvSaDjEG
Im02d4/ABvtjP7P753rz0Wr71JJUYy6l8NBCgu9DFA5RBcNF5gWi8p2dwFPsnZcpuU/ppKyMvjrM
OZTmwSkPtgBNSSeQgNvRvjgj17SgXbGZaY94fp6rtSrjH2MFakuoABpviCkN2w0aNKKg7ZBDMgAg
ai/ylucIm5ZfPbFcyUPYOz1Jv7gUQ+dhCp1h23XqXlPirIV36GnBlcABYTqGdL2MD4xEkMuFzsiR
nw7WJB0OLFm1eDuuOogg275TF5UqTHjmERAncn9nqneLY8tQOLdz65AM2uy5AbtXUXxinV91sHG3
ZXerT8lA4gdVBVzOXnXY5xscQdWA7tboIy8b7DtODvDpxKUJphDreb7hj4SOAI1hbTnOZyewuPi8
7XkUy31YBCSi9rDL3XNZ0HcvYp9edcbwZ7RIigLFe6PBH8xTqLVCC7BWa0uJZCIqqnWoTo05HKf5
nejm9Yz+E+wHuMguLCJS9OCDhFHpNSVFJbU2o8ZNTALESsu7O12S1TGxs/T4GRwkjGEteDWUZK21
lJe5T0rzf5gE4HF3lo9z0TEy7spPI6kv2bygkik+5xIbYTbSk27sO/IbGL0YYufiIthYzWcASUhn
7sI0ou+9eBQXhIzwQ+xyFzL9p7rvV50N86vlHGFE0Vm1RbQp7Py96YMNL3mywVlyNZllt6mHFaw6
Mq3I4eViTwlIaAhokfh2zQC3ZCOcahPXxdlVhHu7X9Oxc2hRTgcqgnnpsAqo4DI2hFXJ9lWx3cOQ
bHeMl6n9ASWBPyVH1mAWCx1yx6IBfLChQZ+H+bVmIHcu/RGqfXbL7l0iHqx+MILlbIsdLUfEYVG+
UXNH3tBUn32H08Y1FzAoVUEHBGoNSAIEuY/Qu8EsD5cMSVAxfpsF7XNZlE/DjEhm6h6bQH1nOXXX
fc2SEyQngVyOrqvvcAsVFqoxY2be/8iff1XGoHvGidRZ3DYLQWeb45DTFpC6VmifXeqU17UR7jNd
3cy9fLcZVKzH8D2S8mXuUSYxTmaBqGkEt4F7qFPkk8wEj6Kq7V1mltout5u7YtZeQTgyZFx4BSyv
bOEgtnlls8i6Dcol7DlgiIuZgzxe9JGRlXiRQuWe+z/qYUy2RsUISW+FYGj4WhJwamj2SOvOz2j0
5C5npPzM25Bu/7akNP1PnNW3qfzxj7+9k3GOy/TuRxAVOXFUDO6R6Xz842/kO/3rMKv/XXdvr799
988kK81y/+4gtFaWYUmONKxFf0ZZkWLyd90yMFLYiqoU8wd5VdCQ25Bnk3+3JBI2yiDbdm3HlP8V
ZcU/KSFMSYNIEFRpSfP/J8nq/46xMk1iohwhHUfobELSXOK0/hqi6KNZybIS5kPTBHdKYVAMrIdG
L/fYkHY26cGm+zRI9+kvr87Nz5is/5V3cCqivG3+8bff0iF/f1a1ZFf+JbqxGhjaG3Zug3iy95Dv
y6I//vee4bd4Lgh3Tc04yvbiGFtbdeqBKf/7Z/gtfvLn32AghuSkoOuuTnjZX/+GaUgmvWn5G5bj
+eSyZoz1jnXE+/dPwzXwl5yxP96gvzzN8lL+5aUCL9z2ncHTTEhb6vFBrB/h2f6Hv2WJyvz5Li2X
9p9PYhL5hDvWldZvaZ24wy03HXiSstuLbB/P7xOz2cTz48u//2vgqfzTp4Jz5Jikalq/v/U6ViYC
S1Pbk3gmU7SvkpF3lud4txe3eX0uqCxiv0FGtm0sIKIY2rFypNq7FryDvV5JjtzZAMNvy7keVxH2
Bfm8oDcIHN6quf3GNP5U2ec2v6TTvYjGnTb+sAXpGMBxOdG6ULnojGBXnYDq2c+5Vp01nF4R9hbo
BFu0lx6Eh5QQltIkGedzqhVDmcbT0NvQrLlRTvE6lPO9mQ6rJvOJPjC9cNmUrY9epIQhPg8AD/1z
1cLks8I94s2NbvRbo3wuSdoYSFS2J2RFmbnJsoxxBG5F92bEQ+B84oJDKahWRnOpff2MnXQFBn9N
FvMKjvM+A0+H95xx3WokcCkBMmkO9E1pggwMymqn8JSh7SfIdHV3bzRAKdL4GMP79puPIn80zAvO
9xXhK1hdFX4orIzYI/UJOj0mIbElIqyzbtrphT1yDjMaieNGZ5wnIYt+4Wruk/TYU5CWXmdipXAZ
0QfWygC3HAHSUS1hY4uMVIlTi+ZhEvetG64L/bknvNyo4AlVp8F8N7HhkmZFq6gjWIf5crkf7Rcg
fKn5MMbPuiIDoLGhDewH5t3oNU4ZDFjcPASw0JKoD0IE56XqaYdnK2k2af1e7g2gjokMeCPfLUxz
DfMeEGyEArnrisrex/HYLLBnnENx9oz6bj9o9g2V4ZUJMWkYbwEuoHZm2bONh5zCwu513i7sVOh/
79AjHDH+YPkuPK2buajENuLM1BN2YMR0OmhP8AuxzpysoTlD3vEy+aMWD4sJMwuO477XiVRP+iPY
no2hfUO2A4y3W7Vs9QEOwfysBSZ1X+G5gMxT/aTXxg+DZL46RG9tdCeNdy535Lbry11X7Uls3Qmw
BGKE4LyQoqp4W+fga0cMRTFjKpkcux5xPubQsmnvRC1Prd5BN5EnjDl9/SgzguGt/l4PulMUE103
qBurJKol6u6SroFBWey4Oo90tbGaaRvZc1jknOA2/d4R/ibGqzVycyiYVlP7FCEqyZOPoJ535rAK
xJsZj9c6IjOZXRLEWiragiNlZH8mf3sdpDT3DIO3E3kKrTGvLpxoxRHhHEb9Bl/RKug4dHLBi455
OuPA0uGdaTyzXGxEJNOQdIVB/AqRDZ1hjdAi5J80wjYZF5dm06ylBE/c4Uh7cG17xRS86mDyK85c
NrDxcrYRulAs0X6wjeggln6ojcrMdldDPt2O2qcddgeRLPkCjn/yreARh81ySo7lpXLGFzl27blI
tO2EpKbpFgBVfsa54TmZQKN9XxC/WpzK0MJkcpqTW4futwHUz6QDTqfQH8KdWsb+Vgmrd/Z6xFf2
3ACdYyzcc7RnZj70uB+5wQeH0zL9oCG7TSJuMx9t9kylqDbopI5gp5a3IY+vzOSt6xF0lQxgsJhg
YbtzR32LNgBVp7XCfYpgBN0XoogL0qz/sFX9010dW+KfS/tve+5AsQ9yPLOxqu57DpjO+Wvz+J/S
8z+UntLilf7XxSd5tm+vb8OPv9afXz/yX1mquvl/KDuPJbmRNtk+EcYCGtim1lm6WNzAShEyoCMg
nn4O/pnFneXd0NjNJptVCYTwz/04kmOA1mnbWP74WP63S9X9LwA2whbCwmDuBT5HnP89fxqm+1/A
xAKLix0/cND8f7pUreUEyiJIGWfArZWT4//PCdS2g/97lAooYyX94nMAZWEPBH/q/z3jVGHl2PR6
Ysghk7/1nFqBW8jTm6BckujZATcq6k0JIzvxqZ7riPMw81HZwYiYm1LzSTw3b7YBWZN7ZBGozKHd
3bkAVrsxs+U9QmBdlXn3TlK2OQRaE1lIV87gZ7sxmZ47b2lViyR+iKwAkTryntZ2unWzielETz2i
O5Bnn+86gV8VaJPrppyLa1Hbj4L2sXWoCLfH6YBLDeLdWna0DWGE6QsltnbAv9HuzzTU2Wufg/0Y
y8ZbhZ1jXIYyQc/yk/qez/LiMGw1ejbd2rPnozILFEarfi8L0T1jYflWtvUKqaE+Kk9ZFFiZO9fF
e0lz00KXldat9hkwMVtaj2N5nlVRsC6O4gqVY5QRZhijiddzOo7YdNJXP/oM5L9ARp+NMWV/8dB4
NZwYJNr1ZBF8yye24E4DpGYiao4tcUWlDnMgX6PcYJRS5s4ZL+a/wYurv5bJBlt7WIPkFIXnapiD
ldBgumw9KUpOlqqsTRtN7rNbBy1jODN7cgKUCHjdXOVz7exGTEI7a2ybs1sKQvq45RSxvmuOnQks
l/hN+DhOsyl/4wp4NMIn9n5QARfFLPIAb9Xc46N5bQis7ZuehlkVDBQ++Ga5G7r6t7IGcUSqx9Q4
MJqMGp4s2Rp648dTvGSsaboxgXvbc3LBX8exzFP2y+CPBLYAPr5S+wnJtP1qqqx5n4oZwZID9haE
bAXD1+Ykhz80hcbNIDD5K5zpncMRPL6GRoWMMQug0hf6sP4kHbt7TtPFCg7tuyugAZYmQIWOjLqf
fsSVAYAxTiWB4g4h1oFQZC1DFHtgJhgyfXXaM/XyYgtbDR2t8bdyiPst2ZG/jLEd/DbypOLMh2zR
3lIxlptJpDArk+yvhyzCSVIvU0A/Qr0tjm6BYGwVBNLmBfVL4IyE3VRdpEXXLUAQGDXDUO8kYlKd
cjIFvr4dAf2sOsP9Ha0J4hLl9G9kQuGORs5PCfDjMOKJXpWFv1OYZJNKBg9YE/wlJIfCzRoADj0F
RN03wR2U5K2SyaNXF92N9yd5iar+MSEmNKYdBC05ZDhiqPnpqRlsPea9dC53ZLPzl4yuI6zJ4sSX
IDkE3EsdvTeRGUA0Ij3WFzQl51Xfn2Tk4gdyImDbVnWZPNEcqro8ZGktHj28zkmaAEAzek6yLQY/
2Hgq7ohJdpgoIxYGJ8dOpUv3EqoIONjSH5MUITik/t8gaLzsL6MpxSWbA/cK13btuSHILrt9wjet
8ToF7Z6z+TnFP7niHvkwGezgXHgBo8j+c4xJ9DrwkbA8EpqKoBiMCH6N0Z1KN8wWlEbJU59M0EnB
1aPpncs5yd4dT94l4yhc+vCOzIKVShhwT8ATTTxM8SolRPehnebcFPC0KXx78friFrHGzIMHjaom
JOXRdEq48UZnyBfOlK8YFyVog+6JfrcXIVN1G6L0nnnmt6O0WLdSNMSb+EaK4DKHUQqmuW72YuJk
7dugRWI0SpoRTL3SynbAIFrvtcMAz8urPY4t0YNL9XEjjWX00s+A3IueTgFAcrtOTBPxCjvniAcP
Xp35HckUnqSIX6rekLti8uXerfN7FybM8JIgezAztzsEZXHNWcjBVC205vGUIMk1Hu6ArP2N0vw5
8x+0S9dmiSTGjT1fjQttuVLNv0m0VJvykG/MhfJUWCZ10AYQpUASujGaapc29Stmncd0Dj22mRwv
u4S124fFEqLkOJdTKGcSS+gpqVt05GfhC2BFLu78RO5D4C6JOe4z0CPGXB7DCdoi+ImNZZGiojgO
b72fRzeuIDTNVIytMQ9scnxmfq3RKAv1rGMTt0dueCcVRjhqneoes0RtsCWWm+4WZPHb7Lm3WC/I
WaeC2NU3D+CucHqAyxTmSBkoVUxJ+tFQVLCVKjQYDQ7FCp87tI/aOXd1fiOFG0CRyLtDO/nOHuSR
t/XpIgcVpGDpsi3nn9BSEJFxsvHgjkPgvdZN9piGmDf5k7ZRxDm/sbButmD2+CKHj2TKPyn2AhaS
0EkVl/mmCu+DEMxaTFfzZZJe96mTAuDLDcjxLrTpWRsZj2+4s4EHpLQK8fpPDaTkuR5+TTkqLDHt
c6JFjcKsJMgOCg3+87OQtDrjasoFwcPihiYkxLvE5Y0rddneaPltLnVfH3AThSjQ/T1h8rFK8WCh
6o8RZk+vYfhIA0VY4RmWRf2jDYDeIrO5yisiUykwuVRq8+QxHuCsYEIu1d4uokJjrsmcGhAuB5gm
tQhvrWUEO0mN+0pCK9vFriSVGmRfGS7x0ny2Q5rcJln9utTHNBrKtZ2Z24CZOO6d4V+e1a9gAvd8
z+oPx8A2yh3Yo99pr9pZbYlYXnRfnn1YRX6DczIxsbc6DaaVxt5iiI/ozJhJEPTgODQVnV5YGxsf
1y+POuzZOGCjSj1Unk6197qp2o0a8Rp4At/NhC1kHUSw63JPn7nECuBVONmlBj5UWQ8tPqdd/zVH
MZeRKWVaMvq/vm8tWD4XC+NCKPSr55oCH3rGQCEb9dViwTn4XvuHKgatwa0EjR1u+i47iUFnJ5Ih
5yRtg2MSEmPR1SLp3FwZmLtoODFoYdZkerswwnVpEdCIsh89Vc1W9sWfqnITDl8Tn6RdfjA4YEfo
BuNa/JBQ+TBAPfJaWZ9RbdrU/Iq7k+gG40xY3ETvf5T+3B9SEe8TfUNFyZ+mPrn6YULovQ/HfQeI
gPETL3mX9w+u0fykhBHt1lqx+AwbP+jPcAmpP4xT8FUlLBh/mJEZQqeAy0Y0olTjLsgW02sYAaDZ
czUCDpdXyzeAnFDqNtiawDvFKXuTtstfPp0qIxDlcMvfGukrImZ8xavOLRc4Qb2UKC27sRka6zyy
wIkk5IA4K2zMxA5XxPGB/kjZMS/wqMYKyugoWPUxu61ihhRHHwjLpXwuapIQch6mv36pv9mKiQ/X
z9RvNlti8J91z/I/KAvmSn0ZsPiuUpSR1Hk0Wu9nRvDcR81v+WC00eKS5d5KbHgT1/MN+4V9qRCF
ejckTUFoFvcpUO7wM5vxroZWvVVz/UOq8Sd6JWjPsdul+DFsdsSQHxP3m4EHoRorsa/ycyr4tsXJ
0QM4Eg8wAarZfJBcDkrV5WdY4QVM8m7H+19s6eGqIfCR/J6qbc1ha+OP0B2j2nqxSH1szci/V2bW
3q8ljV5BG1rbsEABiwiUAcjYGkEjt7pPkEkMplKZ07NTBd/SpQw+cr9qqau19FJcOgEdbgQTfEgr
O6dq5xPDVga48TrUgbsBUEBJAWIDdVYZ4Kgs3YlgQ70v0YxiivYIMURIkEZGL/C2UUHinoSnyZ1i
H9VoO+4yCrLUF4ZGvfIc+0PwGTNH5gSamhSo6xQvgKYMB/rsCggP31vfY8JrhtvEvKUzQ7sAEx7N
3N7JbsLkuUkliqjhxOtq6VcNQG2IMuODTZ9DTWDDxjy17XKKBF2B7OZGB8eRCkFEKXIID06S91tg
2N/YrYEPcBZHtydxnJqYh/qIvJ79UHvNtTfFG5OxD7BbVKQZNdPPLv8AR3p0zejuue/cJWakH3mH
igGmywQZFlvenhIL+KbBwCsZ2E9q6aHwrAHWkLAuETwW+IQ/XUva1859KIUw3sFmDuApesL4lbEP
XQEMn5G+DIweI0e3VdPwIFwcUmX2RgkhWHSWVv7IJCZUPqMUN0W8RAB/U23cSp/KbNd4biCRAHpJ
qoVwThQk7W4mSALmbFTiWHFtHmJv/tGxYR961T64k/y1vZkvCOrKxojVjaQvt512Xg46BT66JfMI
hHePawEn5gK0sJrkB/+hvxlMBtPzspukDWb+Qn6WZS2YZRqQXiLXRfQZnE2R0FNAOJb5C42igg+v
56k/al++DQqyStjKrzF3j5lGbJoNngaFQcsAzZrIUO9Kl2RJORP000TeB9YHO4zNZ92Wty5hsGri
H6TrpVwCuX/gNPlHPw27Y5Mb0NIAlWKF6B+1ij8L87VtiUdFLqBW0m7gzsInZ0lTjD6svx4kCRg0
jWQFOiN0h4kBtC/OYcoyCBHS3VnC5AQHsoeGbAWbUqZ0DdIuF8cGknpXGEcDmb3GM/RoM1R+Ubp/
bzB6DpXibx/A+I2LZgt+Sx7ipSK4sod1McArj/KgO+A9Ooym1/9JNCFmGag/IoCTz/645qB1KhsD
atD4NnpU8lluU2+diVKLLPM/ez999I1wWOHKvde63qaFA1qTcpS1PcYfSw3lBmcirUC23FQtACyb
rPOgnC8ncL7sMTjM9jjuCGkMHJOH+ZjT4ZWET1RHEGYwuASOYTlDmo7eujGARcexzg285wpI29jQ
9ldHLkaQ2I+ZsNh4LNhKr3qcAmg8PTdDjwkAxvA99QUUR0cVt1QQpTCtum+h7FPZcgT2ougBSEAM
a8mh1oaEPh0Q69QlBVQYnr6UA9C3ABqKrDRejAQ/IFnOZjLXBKzwhMR2sHZ8i6+kXQRRwfk1Fs8F
kV+KNbChYblRIcREJ7SOjrNYx7zSQQW1vikwNQ9go7AVem1P22E8YFhShyiB3uQzhQDksHXK4TpV
sd4MAaMD2b9GKkrOvtktn8C8SrPug9OfSY+58VGT414VDqK/aOP5NaBfDyNa0e05PXAYtNW1L1q5
q8ziYnnj+6y7Zzi6yZbxEF0/HBLvGELPQWwJji2++68dmTBEHIBT+7mPlf8I729dTBk3UiYJrWSO
g48lupVg2nxSX/cyE+Ji0pPUIFkT4Ki/YZYV5oBvmQ9yLz44tHeHLBD03upObdzOuYWNYjmmlCct
BHwPprmnrPXX0mke4khPW7DT3qn3IDTiV9xBxzFP0W7qRXhCAmOfA7WzNvgOn/7nB2EX29qvflvs
c4ZfApAlarZ1DF4Wf6CgF7Zc0JcG+gxgGUDEwzoZMY4ark8Rfe0n9wCvBNOe9ojtxjl6tDAx88me
DQFmdygZeU3ObzS09HSBueMN5eyxGwO3Osh2yLCyvWmHblBTpSt7xhVI8OkBDOuDH0vsT5NY6w43
mZpZzFT2ktAiAoXReVCevs2L2XiAA7zSWhG4yYFRFWyTSBeTlz+Z4eOQkBSquTCuOhFe0oYmDYve
LG15h1lT6sNDJQnZPxP0pwSKYlUZVVRywBsaTEwpUcrdzQBaBQ/O7U5JI+Gt9eXf1OjAjuNJB4PV
ZBcxWd/AB6GoyPGll8SsJgGDAP2qqH0YN5l0oBrC0Sa5NW25s+srFmC9Soe82fcudjLleSSPK4dS
O1vcGJVWJ4V1hACp4NlB+i978jRVTrJWFk8K4j6nGROrTNEgd33B06wxYnfGSpApWAlzl7HhHkNw
Ttzc9Q8VmMBduMfm/Vwe0uaVXtm3RRs9qggW01CzHc7cP7MqH/cwYcjeKg/W5oSHf0iI2SZZsGeS
X3LWY+JnDRbIApnoFbPodltPwb9QypsAhnOU6mgYrbvjgHy2nflfkGCuj86h9hg4zCZBXDUz/WTG
VvD+7EbrHg4Rvvq+/OoqWrTs8S89cz+eSbrLDRFZRvMPpagz7vrsl6v49DhV1bAtCpjnkp+X0c7q
hhfNue482D49zxTIOiLrWWMgFEV1S6MUhFiwPZwFXMyik+NRwTRxAyKsAWSxmUl7lTHndGehnBPd
UpqKhnp4g+TSXlKgMrDspk2Z8BF5MPcbrnKMy4AhmRif087+qXXTn+HaYUKDGzadu6UbuaSkj6ez
rKkT4IeliL3TIx7t3AlWlq7fYpS2XZ8mzek/P7Qg1ZgrLv9sAfE5Fcvvj5saAHX+24Nh3CqotavS
ULzQLaNjdyr2VLL3J8WVZNcQS+dD8ddu7f0gO8cUYDbXzonStzzCwyeG4lyn2GLDBtZy6dFPjVkc
bEtEkckY0QWVPbipSvZliw+7Dsy9qXnXNHebVdR6B936485MqueG2sNaK+s1IjDHcLMqdiwN2VaE
4Y1RMXcTVBnq11o2WstngA1vJR2qeU06lsfadfeQgLcpyMLjoGG5R6YDRrR6mdOCCWRgORsvoWox
HkZqRCNLHAf5UbAqbF2i/utMssllYR7QXDBfWjDauxkM8UJTRlYwsL2yuZ3TKPyrUl2dal+UZysz
T1NfPblbXrGS7CHV7e7gXxSMQJgrXsiAKyq8ao8XTwL7qNSuxwlGcKbnYe3cSVFRUF/qqadSluFY
rl37XEp5nFtF2jirjxG6L0ZQ8eZYqYWBPHD3JeMGTJ3s7JWzdcsm2Brwmx8ajuW022O4a+qSI0g2
Q12rcSMYkcdI+qFxydOoSey7AUCy6DqQ/ghMLhoEn6x9qbvgvchobm74MNEJnXJrlznAuLL6BqRD
0tpA8IojC2hSvRQqmrA2fAIojT/u3diC+hylDWWL9zER+m1IorWr9Nn01+PE7gxji0sKFRvmwc80
884ezIFQgJiYz64Me2hXM4HRTWYZr3OpXjJaCUmteVQjdheIZuRQfIYatwrWNhyVyF3lFhgfHfB1
kCO7yhG5QCosFEX5bFpSbd0JsTZtmXoYtYGZ3vTgW/n2e1KZ20JazZvj4GGsMdpW2fyYB01zyEO9
peQW6lNgvaUj3D+ReNFfocKdXai720zevbdbrIkjXu+UGwfoJY9cTs4hVIEztLHd3XpdfXCaAsCO
eGksqHuf01Jjko1H41+1E4ZXEqoP9mjhAgElvymn/DfvjI8kDwT9CEs9Us3ROhtgU/bizc+GP5bB
zMVD4tcaSJNnZ7to5lvYypqrb87NCw/BYzvb3SXty4dUd3c1EnmtnC44JOZ0MGjRpV7Z/u1SIumE
O96yCN3KIX6+XCpUIj/l5D8WaZgyBYfS29xJeVJrLKCJwC3j0YCSYIuNXybzFlzN7+AXIRNRmofo
baPG1RX8UZW7ep0XEdarefal1Z46t2kPehCXymQbtUjcYorsbxn9bzBxAGeY1Q7sWMXk3ATBAY1j
LX9GCbFuypMP0vDs5x4avCIwXBJHxpjy5lmwkepo+kSdfklt2qTLqd8UaeWwRcO4N5pgMWJ1331Z
fsdcCPCWuLt5RluDt3jn0EyIvqcTt7auXQXzwuJgsElDUS72871rIhqnuZabHEuKnEw4yx345Nts
w3mv8XziiI24yQVHLzaGWy2ip7wrx32jMpeCwEs/p2QhEgE7tWB1jqImOzqEyVsIpt6c/xkoMDoz
xq4ZJvj2vS2ZzrQerxDCXbnN45yP05LZo3Tw2tal8ZdLG+97LfHU2iI8/OcX0+W/IPDSPlj+8X/+
g//8+75JcVYV1u0//9RiSnk08KEge3iVkrBBoVKTaHQf//NDWL1xYDyYjZn8IdJEbSz9zE+VlTWk
0RDHu9gjnxABf8+rMX3M/c5Zl6ooj5E9TPRZkMEfu+5SJP6rZi0+VIP7EeJ+2RLNNbZFeAsikhgc
6ynY6MHBjHiL1sbVCoV8oXEvuefCuQJWly/0vbxxah1uToTkTZ6aSD/0vCHk/uXZ1MyAvba0ezD9
UJ5zs1cvyZgvMK29mA21d4sQhj9lCO4/HsDhRXblQ+FSnTO0Q3sE4MPcRfN60BucbfzM7T+bPD0G
tf0L/qdcxUuWNXPL7TxyzoxNtvihTpt9UPnfuqE4tcpgaxsD+EbB6FVqi/fON6JrCYv+PpTos3qe
FOlHPLAzdgb6Po9wnNWloZCtdATE45aLUc4IFZ3R4ZFqwubqD75aE3DELAKRD6WTKEPegFEwJkLr
WJz3bqLwUM99sR8N6M5SPycTJvbWwVfV5gxoKTEeDvSEVcI/EPvuXr0yvNXYEDdc3p8Qu7dJizjf
mUj1Stp/uI/5V8MJv2KHO3+pTPPk4gLv+WNvPQ6QtUbi++7dndmGw1+rIPooYizNf5iC9dSoULvM
FxE85BG19KLifw6qODk4KFEm02MTOFFQaP/WVh15mDFNGXDMyVkibJr1ILeYn3etL5onu5xeLQIe
N45D5lqJ+KcwcFvVbpvuhQOxN5+Mu3D5va2ZfRUkAHaeoee95Kp+I4xhbkcDxFWQD7CXChqjuR2Q
P9YeXzGIDz9ufjuHY1zdRD9TF3N8BSPx7BkAflr64hHvW8Zg7ZJe5n1nUkOGFFDCSVntBcUP9/UM
flyBnlnaXoZ1F9j3Obo1s/1oFiVBOzdCT5stC+42AzLITp9ctuyzMU670KzZwtgpCGGNmweM3vIK
u5NkYPsbKD4JWrXQSfvqr1H5MaOnYdtUHMcZZPXshuyLnq2rrchzSi2KYOXlfn/y4vmf2PVtfWQo
vzWmkiegIGhj9f8yyjBXdUEFS8KYZmL3qjNjZ3iJ2nTO8FRNKOqGwUgltS7CBTDm18iZUUYndWDx
auDW12S5jYe2McXOX6gatVGfbLZQ12YsNC6263LxXy9G7GSxZDuLObvBpe2Un8HUm9ATc6z+i5G7
in75G86MH7B4Zzw10WL6bhb7N+U9dNJ6j9liDHdxiPuLVXxeTOMOoGQ85BVe8nIxlTNS8vc+PvNu
MZwbi/U8x4PeLGZ06oHJbuBPn5LvYLGrC219W8J64KZ90IuhHcP5Py6aAW2QwcZdTO8YQx4mXPBh
gkNfmA2Ukdd6sckbi2FeL9Z5azHRt0TtWuFdcsJC6x6fvY/ffsR3L0P5bvRg9zoc+dZize/x6IPL
MrkE4a6jgIyrXY+3LFhM/WBYt/Fc/gO7wl1xMf5X8dHkpBAtgQCXZEBM6SN/N/nYVWTDwLp855Ml
79OQAHoEyTJHIZIB7JuuA1jfDTAfIzu8DbLbDzRe7qTxt1dYHGL7AnvWX5LSw5qMNXyV1Lv0pBtw
/O+1KS+BA7+R5mgqnbMs3BRLKAJmBXZ7mM3o0hN/+mpeAhQWSQoFpWLbaQPnVvHtLmELh9SFYvoT
Daa1r1BjVqY3LbXe+6CFY1E687VmxLcRru5Xi3XU7/5FS7zDJ+fRah5Om+RHs0RAupYq0hIPpAMk
0GFHi3X9TyyxkZL8CCJQfHRk8Gvpd38JmHC/g+fGPhiSPSHjRsUWM32TVIrfDE82o+5Vv+RVyK3A
sFqjx26iJdCil2jLrJlLlaXNCXzJvcwsa2C7lziMXIIxMCRgKS1hmWqJzcTZeCTA9zAtgRpduuCF
BV9ps8RtuvASp8RvUuROSuKtA1QHcHlkdHyyOmIJ7aRLfKcjx9MvgZ6OZI8i4VOS9OF/hps07FfT
EgIaljjQTC4o7skXL0GhRj0qxOBd46X86u8YcmEJaOvmIzLcI/yMAL4v0M6WKBxZQNslMUgsqTWt
qzX4cmc2/k0t0aUMTDlRvWmfL7EmUIMQzv3kaGUWqDd6hWblWqfWemxTcZG19ex15rCDjvmK2Yjz
LPEpawlSGc27WIJVCL90uiJyBEvoSlPBuQrzSLNkZAdriWZNS0gLu8kv67zDt9wQLN9cbcIl1MUg
jSAPLtLA5PAxkvwSSwRsTurj6MUoA86TG7p/A7JiQOKjJTqWLCEyqYmTjdwZ/ADbg/SIminjUJE8
G5YI2mATRkMMfivCaIM9VYXffTWUO9GzdA54sPHCMvyrbYKatRNADeclIxgJHVVTxM4wC+O03V/q
rBIbU2sQbVNx1UX4RZG6v6/rkb8erW9q8v/UHnMC4pyb3pkcvuRX9hlrl3oQgESf6kPNhrWS4SL5
xsOlCqB4QUO0npTvX4qRkJa9ADz7OOBmxjjZD6G/BunLKMruQVG/kjQ24OR5ScYudm63J7NjRt+U
8GF/NmIH7Uj/sIof0jqf30o3d0GGxn9L8jZrBAx3PUOPOUJe9uHawxzuMGIs3ShRy9DNgk10IkrH
jtF6GGRHhmb0lGJB+qC9Ijv0AT6JyD/TQ/tmOs2UrRU/G8Y4QpqCVVdkMD0bKwcr4whkrJk1uoWo
88cwDGi8DfSAOeRq0QQAO+ghJCEpl9F63I2Ps8TRX3jsLhHVssUiyLUw72qXYuyG980k5EnbApBK
eFmjw1xsanq9iQpIjZ57FyHjxLJJvL2v6Fy3lmLRtHKLo7TxP0czHRRWoS5ECwmEjTkDRUw6S9eO
h+VrZcvpxx3zGw/2pp8y8aKi5rPMiIbhaNlTS4z025ktizNPzJTP475P7PeRXut103JXllB3E56L
avHs2/JrzsuAeHP/rBSyGJeVkkdhjb/F2ykRRCvHq6EnZa3a2S1KWSAk+WTrbGvy5aFrvpkFS1fv
RBdFd/VWZTmZ1xwqrJsDVPY6xQqFj6lGe6HdyHuDXtedePaHlcrpxZUzn+WgoGLKFARhwwBi7Okx
0J1Y10H1z4zRy3ywGaiPO1iPXx2Dg71yTexg3vgPJll66DvS54Hx2dQSszNVZ+s6zDAi8h2LDBAA
/jN3IzxXs1vdOubU82vzMGUj108Uetwe1GR5mP4Y6zI2S8ti71j2Bp3OPYyywikGPm8AeR+zP6/q
Zni0uIttO7/Nto41b9vCgRnQy2RjjZSGIAvc4hEvfeyiHCqRf1cQ0VXRq01dUzrXePLJsFlQfTWU
2y7UEzs9h3JubC/Sn+fT3JhPBmsaPXBP0WjRBgVXC6kS9bl6ZLNhp6vjF2lWYK0ckMzTNJzH1k2u
ZlFVLBFef4XlFIMZOcGPn2Ek8Wq2Y36kXg0sEj0P0WycJ/VMwz3F96DteIcBaQgbyHM6KuLNVX7l
Hp1fUTdJY4vkPUQ73Qb6IYTsd6+a5pE0qLUp2+DRa97jrvzr95xYhr7llcoA8jikqye/GrceghZ5
0vcBhMeuREwFZAzUi0EXAkrbMXge07tJ4PXUtqAQ8J/8uKHNgCr9w2G1eS4UJDzmRTsfDe2ojSdS
vffY+WKijM8uEX/ALUfwoMqN4tLF7VXf8Kbh8EaJilrrTbCK0oBzdUfh7LADlpijNiKSf+1qae4z
0we/qh5DXgfqhHH9WVNx94Jkb/dddPS8dj3D8OTcwZkjitobTrjj4IuLKLxHMt3M9v2QHiAv8yB9
2f7OmGja9HKXUc0SZCHl7FOGEjOwVJ5v7Ibc+DGzJR/sps0pNgG80FelMNNutG3iayLIfWLlSVF+
tqNym4tXMVin3em36JkEyV7RHPIfycI7Grr+E6ZY+qCXz0OBcGlbL2RZwUPTjEE9X/I1ZN5S1MwY
omHT34Gw3XuWPKcBOQm3eJBml+4MGng3fF7RSbJ1zIJpw6gU8qD4zWSKI6KhXCM3RYvNLn1Au/L9
iUGWdwu8kKqt4hKPlXEwkt+MDGfS2RQiu94TEtUjCe19Pps7mYHhnkdIrwEn0JXbMSfgDnud5PRW
j2c/rFtcnZWHCaFaZR2h+yQHtTZF/q1sjw1jDjqUABAiNsEHyL9opkgT8e34NGiIlvwu8JitLwCz
BYusXhlgWrU/En4efycbKFxdL0TSaeY7RHADJA9fIhgCoyhO/iTFpixRZJ0Or4kEoLnXfYAXOaZR
ZcEsjhiVo4UI6AFEqGFRtrk9IZu0emfG/0rL+OhrQjiitzddUX/24TKR69EHuzrtt2Y3fSZNf0TY
5eQWOPYmFU9VHQbXwZ0/KmvMDz5xnTSyOVt7bBbTxAgvciiqG0zsWBmlPNxRJ41pwyzLQ+BUw+vC
Rej7ImMZZN5oU8it+3Y+00jCqgS0ghdjPQ7jcOYyBesA2Z3OLZAcUcAvRf05DtRuyKJgFQRke11r
cHbO0D5ORuQe8ONuLZgvdHsmH5mPrE9RDq2Ttv5OSHDsxvQaKyBvdU7JiZYnizL7fUCoOasVaZwU
nddL0YiaeG/HNp4ob9uWHxObDIl0nAFyPk7Y2DBPePCzY/BsjAoPnhV9W4r4eFaWP741YycNQb1T
/bHJKJLa0zV5U6alQN2nlP4W8k9Txi5BHuMcuTHAdQTlTulhXbIZb3+GjGmjIdqPKu6vQk/TvSzm
ZmczySJmhF8IAtMxGIuzXUzVyptFcpJV/uaWeb5Vtv5tRcKIUlbXuuu+maw/tY69Fg7aGxgm7oYT
Ex0qxQ3H6u4SWHfWjS9s7vXRCV+A5qCJVUm615lJb2KSLCiTcYcDF+twV5+A0qRJzmAg+irnGF+C
PXx3UfqIV/RqkgpfFRl6eUKd6oDXWkcj8fWM1KXtU/mEwoqvD3phebS7+mbgSNkotI91ivAH5GGd
LYwnVT4OC1zdskroqBLLpzXyekmqOBKML6CKfyaYnBig4BLHBGjsYoaB7FXvBX1kGx6S97rue7Z3
sEIznfcUkQIeKZLPmO6y0NP4XeYGJonmd9n2RxVwFikcz19DnnnJq67deTYmnjn+JtS5cr053tOc
LDbeUIz4XQAejTrdd7UABhRRhtzGb0HCidsQTnss8/rLNKar6cdo99yculQ7nLXPduif0bzGlVMD
pJYjSj5nw1ctRrE1p+qjDFtMqUPq8o4LwIlkWjpr/igE860waKKVn4X7tpXVocqG17AFMWyNbHCa
Mzpw3BADvYeOBhp73UxUqMWcqTwH+12T2Tx608gc2sZwA//1MelHm4EK9yUgyQZxsunKMr/l+8QD
roZ1JdstotG2A+SAluI/IxAD4rTKR0Ur2Y7l4DChJhxkk76k+oG+MOtglHN68scO88SgnvTAOcAe
jIPJYsYAh+Fq2oVP1n+zd2Y9chtpl/4rjbmnQTKC22BmgKmsXGtfJeuGqJJk7vvOXz8PZY9dYouZ
0wnM3deAe1HbZHKJYMT7nvOcKnpS2Cj8+Cv3xB0BHmQBhQ3hnLc+ewKcaUa+k7p/0APNIbSquqy0
4jVSBNCaaW3p6WtSEJzXsYvulfAVDLe5GVgx8XJkj271wN4Q12IRf86FAi6XdYDjD7usIKCxYLca
6+lT5WnPuP1YuwSVetX71Z4+/rOupexYuvAPFv2fgSI8QU7m6dXFSwc11yiHl8hg1KfgS2ClZwj1
FDidNdQttUWX5aI1aMyYAARGJ0uoZwsolBnmYM5d8zFUyWzwnEPXsGpUGguRzcACKtV4tQI0gJqv
P2cWkByaJn+MkkJ8UUi+HEHGUsQf80004MFnS3tlWROhO6LfXNgN8Ynmbdla5pXU9xgvaTqFHrtC
ZF3AAlBGeYhQIY4A/AjHS9Y7tOl2pawk+3JKuZJWTZcr3xWgj22Z4MDlk0Gxslj1AfzeTrOS69AM
Xku62SsrsXHEaNljnUDabeMUEdCAPwazmOzr9sXLknsZlrvB9NVrOEHvstd5Zl5yn0u8dVr9u0W0
/WRYePWLHicuGkBAKPXOjRV69+5wFxL/jBzxljSHYkvYLBQ4fJie8EkJkJ24bae18VRpBni6UiNJ
UaneAnH5HW130tCcGEiwkBPWpvcAYNLzIhKqN7aGm35vqBXZEcUe31WqtRFxN+n5bekCbnJTuUe3
RkVv+NbourZv4+w+ZUkR0wXch1q7cVeO5bdPpaD6Jbz6yjK617bHrFprurxo1LFZVdLpbgBw0e/t
a3uqXiDEZW4iykmFJAvWyymQr0QiI4/AaD6XHpE7aRv+EXuQucaS0sCYfNX8CZjGHlXkG9/qSKGp
m5fQ7B6V0QC640Nu7siOob50XZaeg/ZA7rHefC0ctMB9Sis5iroN8r4OebBF8Tc6xIq/sYDh0o0E
x0FAS89z3GSwiE0dEWOeOtZNmr2kun+FpZmkcpbyGzt300vXIOXOm9alY/4Jw4ZHff4ZYVq1dcPw
AWhqdZmgkQF9vA2AzsApI44Na+Uw4ksWJo9ONPmeRZa/74PowDXWO0DcKACuy5yYd0NhrSMAl6Fi
rccd0cxQLgwqXKr5luF0RGzo+bshwsUcpPnW6r38IMkD4yWs2FN7460VTXloFIgT7GbXJnbrQVfB
lMaEwjsU1iJELTXfMCLC1DWZqd8LkMng0Yt7uB/ujfNUyVg8skc+KKhmihyycxTUWE0Lyli8mpem
kO7OGbWa6cmhT98E5dbQ42tWNd5FEzT3QlJydfFnrdNWpVmv+T2lhgdRJc02rotolVoTGN1XCgSg
uCbbQd20Yw0h3mebgKbHpU7Uq/WTUyAgkQiN6UPwlw2mBI2gZcCQSbIRMFB1cEqtv9EKhc2d+QVb
FAp+y3rp/XAAqU1ESML7HhKW0kPd23Usuy+ygsphN8ETnTFdI0Mkbi3eob7qaDJjaJUJ5eMq+GTb
jLfYZk1vItEkz5QAjdXY1h0Gj+hbS3xF2XUOn5ri4MuaEMIEl7Gj3uuQbS49QSPHriBJd5T3L378
W5Sw5xgtfhQEupfQ01u6nQrW1jR5RUBBfZMUV3T2rGg6Jw8pnLBDpLdyADHUXEjWo5eJRgyZQOuI
VwmCE86ta4foqVXsKOD3bEqLGg4tCONPpcK61q2Hq5Ca+SXAJ/rPMfQ4xjabhZx802Bj5t21HjYa
IT/jW2ATEo+/j1Cx9vcWQSwraNru4NJvayU7mLZB0bFwHwZV95iHuk3dZMGV6VwJ8hwO2Vh9Jjb4
0prmbsXrdplO6SaKqeHAU7zlfX1KYgZbRQq8Gmz0jP2TpkBD7DFUbHoCbJDw80Fu+2t7gBI5auo2
azWKnW4Xwu9ScpxPWkrqKfse+GphY7m7nFcOXoGh7f2hIw4yLNmqcrdZtCNWUkzudvU7hMgJA0Ph
N2JB3uKhUSrVXtFQH1awApJNQugwDU8DAZasrgZJ6raDu6NhgyFlOl6okfGgCorWdtjc4cQk2YQt
3iqDykUnw70p4VjLcW+LjhCrZGIxE7a7sk0y3nqL/mIZ91e0e68xbrXryu4CUI3RXnrDq27lyoWt
diV7pxJ1rIdUiuL0lt08u37k6KhYyJ6u4vKOHGyNQPPHTkGr24TKN+FQf0cfv0ry+JbVIm0lNesu
VTu+GYOJp2iU5AYa9YNiYZxG7WbD3tl3TrJRPOcWMUm0Kt6QtEZ7PAUTqg4EecULAg6BaDUisGIC
koBk1wrbcIlCjWxFu7FWrpFfD+5UwR3afV1r76UbNSQAd8x90UPlU/aopDcx8W5aD6R0Uzl79Dn3
flLmO8/f5J3ADQiljnbLpusK1upk6TY6MUAOBcTVEDDaojzG/4TALm6GN8qkpObVFXuzjg2odx/F
VnDw+pzmu4uMSgubx2R8JGfi2quZPKwWcLXbZFsPLaDQ2zsa5lt9yNStagJlLxN7H2XmG+udmrUA
G9WmsL5Aq8sIV6R6QoQXjpcq1u9//Jsb6I9DWSsrSMKEI68NC29KXOPhQXiaIifDTZUkO5uoJwiL
O7TnZC8Teo1SLNsUWdrcsK/ks+ug1RQqAirfLS9kVm3sXmD4iHJr53bUylkQXyYhlYHcsuhpmLz1
kCR+eJL/y7x9yrxt4ZxeNm8/ZU3t/+up+fb2E21In/6pv/zbxm8OpBRWEBYbEmmqIHr+8m/L3zTD
sqSjWbR1YPfg7P6HH6TrwrAd4nc1tsxYtP9VTaf6n/9N/IZI2YBZA/ZHs4St2/+Je1tOp//AjrEE
p8Um5eAsF4bKb+FMHwE1np8GQp96frrqiqdRjDGRbv2PhWVvkfSJRAfeCzunUDVZBPTNKD7hMUSc
E3QBucNBXdq/h60/uHxG0Qx9rWAfBevBLttql4sqzNC70TO/CQPyzyi2kTSzGvLYQ1bV2jHmEXJy
jKL+o0J1o/yeljJg50eaXiPYFyj4cvN1LVH7G19GhSyadecZWR9d6v7I1/hGd620QBvQ0rAh0xZJ
8wSuy7FZkvlbbHCZj/kWKYm8DhzD0Z/LSLeL3+uWZc/OaopRpUzpIyxoCMUVq6ySaveQmSUZ0hcF
ZogOKa3eYUBUiE6BT+HVbnlJUd0yQXnqgfIubPZXW3Z/Grv9zN6agKkIxNQVH6WZkyv+W09Lkihq
In4JpjfcjlYxgtYM5Bp6qTx4lKUB7VL3BgMWcKhhNlQzWiZsFQO4zLBdHO82rvSuBn1SQ7cBYadi
A6Xt27KDB3CkfCsbvApbcnedfqWHtau/KrGtNth5mmqklWk3RIYbpe2s7SYXxWNDe827FpHHjJu3
XWzeBRrE35uoRymBu1NaqyoF3fKomTnSjMJNDPU9qsYB4qLdmt4Oy5hT7wgGRA4CBjHObhAhEK/q
CKXLV8S+PUdmTUnWS6KODWY2vAw6PGjYFa0VHqLWD1FwurnD+t2No5fMbuNoVfmlT888ZFVEi35A
XqgWZlYjEfZZ4MVFhRXCQgbebRBgWuNm2is+teQm4te1FdncyIK1z/3UTO7vat1S82tCiSw2EAoM
vHWNpJ5YuS7Jg7UXGOZzpxcB/mHbpa1VeFEHwr1F5rXCPl45V6adtfLWq8BcwQEOSoNqTVaaN41n
yxYrAImzfNZl52WPDsjk4R7tzyDelUgJhm3ptlS41II17L1dmga5cK6JlBYirINNTjaE3ZLrZefw
PMiq4Xt96Wa2RVJyhmTIB4Bcpdq1k+hO0q/xkWGLvGy1Et+D5roVywg9SqEfJGXkpCGVtTB5hEKv
Ju/op/jYB0BlBwiq/BioLRTgemQ6lrDwBcpaCxH0e42u/FFONRNU0d1YIH2o/dZFw4FtQyOciI63
DyCpYdGgv1BDzeGjFz7KxWtPmqgTIMxy1ZvIcXQc956vB/Ul6/E2yG8jbCweTs5aiejc6GNHAdvU
CjXY2nEj4/5SyXKNvn6dDnTB/aTFbeAa3T43RgvOqZeOjnJdN2ZuXfhMZaG5GwT5beuqz4deQclp
cVXXtcsy7MrviXJn2WkqefRNEcwuSHMjz+RdC00rC76U7NaTBxAWVvu1bd0ie1Dr1M/e6Dr6Eh5M
ZIJCIj91uNCwbRBdQ9iFtzIFfdcLZXR76gqlS1BF7hCgbKgq8iGG8mUluk5FSl4H1Z6VgzslyUsa
rmmo1Y9OhaZgbWTsPS8LVm3GRcM3fLhNnQgdAf4tmxUpZM03JNIwHf1YYaOamOLRaKQRU9T1W+ZY
Qq/1z7rWdNqdnwrfuGrsPlHAQupwyysTUS8+FcRn/FGn0C1AJGQLkof0OL+yYTkQaibb3nxNq77k
J1hWBptUJVGYELQ+hJCqeYW5tkMVbUWU93WyaURpafdq00txqxumia0RezlzkIvGucw7w9kUtecP
Bycu7e+2hhyShXHmji8eifXE1g8l+4DG1dsE7v2UT4wfKjG2lleX2reh0asJfEzk1a07eNUXN1PN
dG+H2mBhZi1SluItjd1LF5UQWzEi81QW2INDHcG1chumqjTDNY1UW//iDT1E6jzlEjeD9PJq27uV
RSlXZZ7YqD4v+aque4S2eG5DiJVT5sgKiJBoD4XsOtrD1DaHy7a0EfXYFnP9ZVk4Y3edR54KlMOc
KmC2G5TVHXTlFvuTKPVw05q1ad4pXu4qV6TPpvlac3q2U40yCBSxqpW1O68rp91S21C8rPVYFnun
qhN5sBpVWwc90nTW5mPLUs4qP1udbD/nriB2jEhEwGNqCuyBb2uMq5HoRjfbJGbEbxRRimi3p+WL
0MYN8aYZra7ioYz76FtMqIxGEmvBwAuTHgtkoylo8mxTaaLLxCbnZs3p9fbdNHkXNKV4rxEVNd8s
ZgD82VYqSOYZcje6idwoDJ4jrjbahoo60HLIG1mhIgMcvenUUHt0giyIiCvxk08RmY8QbVMl1/YD
qxXgQa4f0ZgIpkhaaoN+ypvjacNebcOsujWTiEqMYmFORNtgmfU2C+2kIPJOT7LtYIcshZWAaR/m
cqFQNM+GtL4pFeqhV6ocI/dL2QNmfJO4Qr19b2W0YVpcb4he44J0MdoDNaYiSLX5GnBU093RVqRo
UVYdQVxitHQMIBbozY0ZxYlx22DqH+/wjyV4PEbfLwF+JsDBQ7tljlMVlezo1FcaDD2wU/pDl6ET
3dYeLdUdZRl/Ch/UppBJ26prjD0VgZRAxE0KE4EMA4IYM+F+L7zaQbw5DoB//XJ0BPBhhuVO82Tx
zUiHSVQOeiNeN33kW5uBz7/cDj5fmA0O8NRYf1ii3v87vvHHmu4fXqAlpCFtnQ8g/jGE8pAtf17z
Kag5Bju1gEMz3vJPYWzHBXP0wOzzELho8J4MxTLqfZtMXIDWQu6ApunHSksp9NF1t0nfKbbLNsmQ
6Z/ox//aaZzYafAcPjzGy7f67S986e1bAtkU2de/nt8oLX/kRP34Z/7aZ8jfVMvRJCt62zYt7R9Q
qRDsM6AyUdtiL6Hz+P/eZ4CCUvmXbpus7yZY1D/7DF37zSIGW9q2LVQme6n9J/sMbcJpfnzlNIo8
8KGEkLg4Jduen1+5kNFG2uUgLvyWufy9JJoGGLjWjRPZ16zVnF2//7vAVjOgVWhQ0uWrLlHJDObj
GSABVhFYUEIQPZC3MsP48vj/ZYP7KYiC/Pu34O0HcvdrlrMD9/z6TwLv3/+z+pvIOz3Hn/7H+geS
9qH5XkKprRB6/K//8bX/7973bPo7/1//z7/ejFNvlHr0jfrfKR/5r3Xw9e2nV2r6h/58pTQbsOuf
e1Xlx3//v3QxU/3NmF4lpOisA9g4sqn8a3uq2M5vhJI5qsruFPmX6sj/5L35GTeq6LzP0oZIN7Hq
PmBTO6mbqG1Fs2311wynryFfMjQNWg7TY/iTS/fnXf3FdPjzDvifc8wIsD37bqI8OQeYFS/8KoqH
wobrMjxlwyOiIi/+/GG8/uI82oTF/WcM/HOi2XQrwyrNA4SQoDAmNqBy2U6h83qGnH/TWKQeIIUW
jwJF9PETTjfpV+ebgfzKXGUNh7YR99RTiEewb9QTR156LDPwb5jpQxGoGBBcTMlpe9s33z3uH7yB
6Nvx3/4zU+7ve2VND+vDg/eH1mwxZrVbzaKRx2YeIanubo4ffOHGWDNQXVfWJbtCDj5QN+XNxUuv
r8479Gx+g6JK0qbOnekax39zQKJ9qgpIHcePPv3AXzxRa3bfUREWiKWDaZWbWuY+dRsdmkQurCHX
Wb2CWwspvZu5+jyEZjGiFjE9NzrBZF54JOZsnDgpqVNOgp87UfA/dfTpNn2J3XOkLn788haey3w9
IuwqwzBuYtxqy2yPpc89DLYpno4fXZ/e+1/dPSa4j++UEdspNQoee+N/9llHljs/fXPabdns3fy+
DGEHjOnFqN/q+ioJ3+1yJ8KtrTxUaAzM30v5ZGoZ2NATF7swhqzpNn94wytz7HRh8msqdtsCMkhj
vQbqJhjxSbqXxy956RzTjf5wDqeRo6ga4F5E7DgwZuqErVhpP/qlqXyuFJnsa/Qx8sSssPD4rNkL
0qqFGndxV2ytdvgs+KZf5IFhnzj4wttn6T9fSlhjsnebeuKUIU1We5yJUiGFJ4vTM2eF2XRpKy5O
VJhJ26qo0L41xhd3lNb6+JOY3rFfvHvmbD6TCYwhqC7lNoOE9aC6+kijVbWeNb1MxU4QKeveHj/T
wlOYUzgDuxBpiGhsq5QN8cdhX9Vykylx+FcrYPF7ufBSmdOff3ipopRMJKopuM8AaW4bS7Uu9Ap7
iue1iFFEr63VNO9P3Lelk83HbAvIRRQ5JgD8/VSIQ2B2da3eOmwg95FnuST9DPb2+K1bmF7N2ZD0
lMLUBAmk27G33juKKteNjlpCFzi6RT2RNvrCes0SKU5c3dIJZ+Ozxe2ZVwnjU6gFPXmwF3jZHicz
i7tD0WPR5W9lCmSF2oP2Ag3IGVjE/d2muP/zzfuI8J8u6RfvozG7VDOUFnnoionFIPFwCSn+Fd24
lk2r5bwfP8XSxc3GUzyYpa7rpb7L/X54DUM8xsreGE3VDPcDLKxmDWysLSbrbGn2FyZJpsXu+KmX
RtvsO1n7teiAYgw74TlFf6fZfUd2c0KS9WuMot/7PGqept8fP9nCgJsWwR/HQ+DVvlHrlCc9Oicu
0R12cxsYxmCcmPmWjj/d3w/jDalxW+ttKxFhZj42f/ha/hO/3wZsct4VzEY0JdrMiyoVvBuQ4a9B
hw59nUS5yE4sW5auYDaIK9YKCMIMcxcSTLbTEYce9FBUV8d//cIUYcwGkWGNfiGLKt6rtJxWaErI
m/ay+BPG1RKefvvuxzjgTtwqbelss4/cWEFOwvqY77milDJnL2oHIUNWj+S9mEXmQwiA1zuKCxF2
tK4vkj4qwy+Za7h0/A17aLLr1q4bIgOSyreT206jE1btXdOSkbn1ea7UrL1shNXY9bhVjt+kpfGu
z14iqtl5VXrVPlIilGdg1/wu/g5ccECTAf8HH8aJO7R0ptmw1ySVZN1v+j1doXqdJX1/2XphvZaS
Vtjxi1l6n2bDW4Jgw/NV9fvKwGQ3tmq7yojvPnH0hQuQs/GM63gs86wkVkqMw0qTGRFWKZl8uY/8
/PgFLJ1iNqSz2mp8M/f6vdWlXwyUF5Sk0ShlnlKdOMPCLZKzIa0WlWMMgmwsmn4FhiRH35ROm5+Y
X5d+/2xA0ym2HS8Ym30S4K55UyThmO6FFtmxtcIspciH4/dp6Sqm83+Y+jSnKzMxtMNe2nkZrkyj
KtA+0/899bIunWD68w8nYO9nCMKb271EQ0lgZWBS37/E5aeJbH38Gpbulfj5FDataPziuCxpkGQ4
0rz83R/b+DHJLPfx+CmWrmI2uAtqaZbHfA1nsZ6Yk9Dj+4OdOQCpj59AW7qI2aAe01ZRsqIZ966V
lKLYebkVeN/RLbReAWezL1VB8oMRwRQ13bF8i4vCpJZXgLYcP3mhUlc7a3SL4EtPtyBPbkBcaOVj
ntZRfteTsz5ujv/QhQ//PJbGGoLad3KHjt6Y5tk2rtDTowcoUZE/6kgy0UMVaA6KE7PqwunmsUvS
aRJfrwPET44bA51taLHuEHN53SGt+0J9wdhrnPrOLTwDMZs0YJDQFchsVEMknvXhyvXY26t4yUPT
450NAtv9ctZdFLPJgz5HE6PvCPeFrglSYfkL/HfiuRI0vG/Zg3hxPBlpw+Xx8y1d2Ww6QSHSQgcs
Y3JC4G+gm4tK/bJ1VFlf8bZ16om3eOk0059/GOwCCmWFG6HZIzyw9IvKVlkvWJ2JDZ28NWVYn3c1
szlFECaOfc509+i58lhcZJVhoiaIQoFNo7AyT55YeGpLr99satHGYWAI5g7yXnhCoe9vwlC79FLn
rvAbEBAwSJT4BszpdEsP/O3pmnhwYnnr3z2zxFWUPDRSP1EeWloZidkshBZdsYcWUgvYtG/IlNeN
hegA/GquNg9x0u8AnvzRqFhawIcQ8GfC1a/xHZPareGvlh4G9UHBvFa/HX8QC9OimE1aPf5JbLLC
IcVEfaliN18nQ3+q0Lc0JYrZIoQ1M5AANYj3sRawJUXYKmMSYetKjQDxh3QvnfayHkmlvaWf3AzP
alBjnAuFdMKHnG8CackQ8ozPqlpSSj1YfmDhuSsq1cXkgvZIP1HfnrX7/q6l6rMFTY8S3UgYvTtd
we02aFS/QkvFwp49Dn57m6EwbUp9I7X43dMyAh0x8uh23Z4YdguPAaHaT8OOcE5huaUD4Atb3jcV
Oq9+WRhqJU/MHgujQJ/NVpQ7QzEMBZbwyB93heeMV77fBTvNnErrTe2cGNdL1zGfpdB4RnSywz0J
vPWbAkCRMKS40s77lpAH+NNtciKFFA98nftEQ9PVrQrarfisIbm3kyO7apySnr6px/WZz2W6zg/T
YaSJRkv1WANjilKPE0EU3RaumpQnHsz0y39RY9Bn05NUooJgAJHsOz8BC8XbbY8b7M1SRbRfIFA6
kUq3dJ7ZxGMo0LYFEpW9mZkQIpIYETTk0d7HxRghYDrzfs2mkwSFilJUFvuC1pAPCJS7Ry/qlROT
+dLbNZtOWrOMAdeMCA9Cn4RzFxsx+CIXr/9Zk6E2mwQ8VIpEDyrl3h7SFI2gnSI/aV2cIucdfzbK
g7ypSaEGXNqoQ+feBm6jmY99PMTKie/Lwg368dn58Lp2osBHbtUlIE6CnC/8MkqrTVqPhOUev4KF
1+jHV/bDCdgCZ2jF3BIDI+ZKyghk8/po3I1IVGfepNkYF4hklTrU3H2X+9pzYcj46+gp3ub4BSzd
oenPP1xA4YdeHIR+DaCtNV5DJ8+/MY2rj8ePvtS+/NHa/3B4VLMkjEdOs68KCitGYYb3CetdgKae
O7ynGh+MGF0MYeVF4kOiRPC66hqEeMfPv3R1+s9Xh4S2V0MHaKRrGs13G9gvPkXDC6oTs8jS8WfD
W9UBAvlGa+2LwAPEoVbEuiDKDk88nIWv1I+7+uHuQYO3S0RJ7b6Fl3eBBq/ZIBaO73IzerEzrDXH
79I0nH8x5/6QeX88TdlX9EYYJXin4D0TEz4mzTcbAy3dQNuwp1RpKEzQSpMq2+RZF4vbtAqRF52Y
JZd+wGwegIatxYR6WHsCOEobLG8UJJjnI10F8d4EMu0TUrMUJb/Dl2aPRAigLnuqvaTO9sdvwcKD
VGfrgcwwOgyGirO31dyq9mnXqunjgPbq1G54OtCv7vFsIVAlUR90sD73muuXa6vS/EsyfghlIlnq
IrMmZxmpzice6NLVzKaMnLylIc4bQiAygQckhGlmwH45fqumh/KrK5lO+uFtqYlQU/0OpoUkK2fv
BBjpKLhYF8OAEwZmAVnenvwax5Dejp9wYY79t7TdoavzCTZ4KGICZL9SGU0JwEHcG90PXdbJEyXh
pZs2myvMnqVNYUr/kJclPLMhV4pdGXeISs+7jNlckRL6XglR+Actb9oNv9/eyjgPgXym5fb4KZYu
YbYeoAppR7oMvYNGTFa9j1kQlNucPbF64gS/fhRoAH9+9pqlF3AtzOSQQEcDgQ6JiqSjl04T5xXX
kD7+fIY0biD0+XpyyCNcIOSoWn23loBDT31OFy7Bma1pfCIYpFZDZB3JuqfMU1f6Q29ADIXTV6if
znkQqjO7TyhAa6Ud2n7v2nFwaHhvHw2wnSdW/b9+zKozu0e+sBN0lH2xR27rPY+lNL7rSMqfj//2
pRs0m6mMLo0dgyDVfUweCz7nqO92eaGnPeClsHw/fpJff9mQif/8mHW3ytkBB8FhdKID/A3yZGLs
DHb2XijOidXx0oVMt+/DRFWQiusVaRUcwCjacgdqXEbAdVMAo2qe/H78QpZOMtuvOFQjVDAdjAhA
1kQpwyd8Yn05+VlaIzxxkqUHPpualLonX9hIyn3sY1Z41XEUxJ/S1CiUU5WJpcuYTU6cQUYNNOhD
lrkq7gUlK98NXw7fRGyLM69iNjvpShkWTEnhIYviNFgpxLbkF4ETJmct9lV7NrKTho4qMibvUIZ9
7MLXA6J2hbQaBejxZ73wGOzZyOgLVAUVVLKDArrslmQFKoGtEa+PH31hSPxISv3wupJyF2ZiegSp
PT7iY5ok57T13EHcoY09cQk/Chz//vVW5+LIEPySmgL02Tt2MFr3TWqEcbfxIn9IbzBV9MLBXT8U
yZPH+1WZl4mqJO3edVoqxrja/M7buUoi9Rv6gnW8D8vWML8iKiaWRGVnOJGpLN1sHjUlC8w3pchV
5Zl3yyzBWpn9oN6lHt3PT60X9PIuDzHxdjihHJlcWzZ0cV1VLO1FM+nZnLVEVydz5cdZwAkL0/GU
HD5TRC5h2lDa9zNdO/HQFsbNXJAF1KgzMCQCVCDO85mfbQc7G0sN7oDOaF+PvxlL791sjkkUOhE1
Rt195pOXiq2vLcQOGd1wqnu5UO1DZf3zTUrDIY/akJHodIWGv9wKrETRL+0CeNyzPkHGvysjifTi
skjHuP2jVTS1vR8rxwJ84PZgHfah204IhdiuC/3EhLFwc+3ZpDTk8L69gZw4W6vsVd7Ansii0tl1
A/jV827tbE7KCzDuIDjCgxd2u8gnhYyEnFOT6sJzm+tRFaNpwpgkhYOalt3eTPoM7rZfnPd5mwtS
LVnGqtqSl+xSz0/tjaGj61xbfeYWcgcunbySi+M3aeE5zPX3o6aTHaqbck8PV4/Jyqs65TMRTFV4
31MMAmB5/DxL92v68w8zoNYblSAHJD7oTj7etMnofEHIlMQnDr90GbNhBKIZ02nhR4c+cQySx2Tb
/kEIFZ62NlZODaWla5iNpBZqlcxxXR2IgE3AvNkF/JU47rrn8+7RbEwgZywBBWX5oQ4zdJJxFgFL
wpJzou6/dI9m40FkFb1mk9j53uU/tkQOpdVlSW6Ee82Ze3nesJsrG4VbhqHszexgt3QyLhOrSbw7
x7Djbn/8NunTD/7Fd26uaIwi7g/9EqJ0XSCsBKgUtRp/RsTt+P61aTtxcaOIrMgJnSviBCFLVFSe
fheGhpffWSIiPgbxTT8+lVDWtY1ZDqn8oxzh0Hxz0p5jE8GHfOd7reV17B+aiA3dK1GcYUlsS6Bo
/nmLGnP2QGD0lS1IXWfv1BIGHCDwyN86gWd75z2KuRINPCiVHx8Ablx7aA16J9ebjd+FgXdi2C2M
iLn0Uwd9q4X5kB/U0Ydn0YRYzw91bKmnvvAL76w5+8L3itYM2phUh6oySS33U5yd1WU86FYAWodh
kpRnXsr0Cz5MUFXooRUwM3dPSyV8r/PQeYT4O9wdf2eXrmM2/VWob2rcyeKQyCB9hkFeTsVRK7rX
DEFu0/GTLD2N2SRIbjTNa9Nw9mShORtwERq5RUry+byjz2a/0ifqrch1e6/qY/xmNogMgMeSE3Tm
r5/Nfo5rKo6PKO1gm2q2ywM5NCs5OMF5anTVmO3bhUB87iSuvaf4E15ZhfS/WKYWn1cVMGb7dsgF
BZAJabJqrjxSYJFDQT8MSnjOZ91+YzYSlBzAMBkfjOWhGKuV1nf5J1VDC3Xi+Atv6FwA7EKXNnoS
CABPptp7HHntK8r07huUT+v78UtYOsVsEGBx7knxEmhhCJx6DtiSvGpqA9hXAmw4foqFIWDMhgCk
JqMPO6zogjzcAkh2WaUr3XHah/OOPxsEYS+7qkvBL5e6NsZsOYb6MPiql5+YhZZu0WwQeLrMe22s
LOiWQSWvLc8RRBMoxB62AGyDnki18y5k9u1h8R2OWkMsogRlfUdPmawwtfJIez/r+HPRpKNSA63J
ZTj0sTXcgmi07hSf0JozDz8bzD5qf1Af4LA6FcbzSkbk6V44Cgj1837+bDiLioAYcuTloY40/SHA
+l9QyQdkdebvn43mwEHsN0LfOThmSgISCQ7+FFDviVPN6emH/mKNJKcX7MPnTNXgUShdlTx0/ZSU
XkYQdbJNaQ49qROF0UbFg1rSlui2EcW04dR1LZ12NsTRrWgyh1h20PGirc207dYasQkrWVUDLH1R
PscqfLTjD2lhsMjZYDfIG+mLsJIHraaKcmGEUfHdDaz4PpW5f96iWeo/30dWGgWAotA4WIGbaBuL
RIhgpVdh3b+QHQbc9filLMxbmKp/elxBPTTFIP3xUCmxCAATBoqzVRQjPc/MRFfg5xOoepqrsVuq
B78GL37h9QV6giBu4/jyrCuYSx9dtAoEV9XiACKCfRgKnITT6FqQ7c47wWzICyAaeWyFKlxA5Uf0
RKK9lJCoTslfpuP8YsTMRY5OHeSE1ZCe41Qw1c2LpIPUR1BAAHOuJDZMN5Upza+BPbNr+xDC0QAT
56SRYOFlnkz/HwesnZAdkJmFOFQCUKxvByT+2p0vb4WoFevEa7Z0ktmsYFpBgKVDMw+x4WV3wiqR
Paop5A3I/uXX489p6RyzKSCpe8Ww6yq7s8VgmU8COry0gdERxb0n1MciPeL4iRbGjJgNf82Ju1pa
o3lo7Dzx1o5nJhMiHW/YecefDX2NzCEdVqG4H2GIZHf+0If5IdfZIJ6YvxYUFOpckFgOiR0AVnMO
+D+aUl3FcAaVTxlRGnSvyiSEJTrkZtZv0t4OoFgqDppfmrHRlHHFfkg2J3aiS89sNjtgB4CqqRry
UJm5T0SAr7rKVqRuYG/UQETReUN4LjyMIKw4YaxbB5EQs3fRm4X5iPY2fT3rgc2FhV6eh5FvxoJA
C8CZQCSSrLzUnSL7fvz4C3dpLixk1oFupvEt0EKisLGcoG1JYtFvx2qIT3XEF95qfTYPNHlcoiKX
9mEcDXLYsr4JP7dVHPn3xy9i6fjTxX1YGPhRYxdmUbKyqfrwKbNrQoqGVLPPLAn8H86ubDlOnts+
EVUChIBbuttTO47txJluqMROJIHEIEAMT39Wf1f+dUxT1beuBLWmLWnvNQTO9offlYTfVB7fAeih
un1Vp8MMQ2Hszv1lHXC2/TgNQBm1JH7kXg2v1K5IIKolBigVn//+2iw7276ZRtZpU6SP4NXVXwNK
BNn5gZdACZsD2rERvFYuSv9x0t9NAzy1knYM/PQR7j0MEqnhDGVZKBTm+xzCPjBeqMKD8ur8z/lO
rc26s8EDQUKxlClA+/C2g5YarAV8uO2iLHU438DKqLlwwm6EhHgPi6A7b5J4YuvB/9f14cCzXiGt
sjFopz3wwRHtO1eAqougTixo+hgShZlIkbmE3XKHO6WBEutSzpfVlVxooWngsBjWY/JooXFAYNOg
YdlEUig9bqzhldl3oYXcy4WESIN4XGwNCRNIxJOl37Vg+Y0/wLXgJjykULjoIADSLLy8MAn/H3T9
3aJD0aXB/VKUx1oLUe5LANwebMf4Fo1tZZX5p7+/+35SehZVwro4VgssNeCotET2F26eKP6dX2Vr
C8DZ+9bvQgnxmeEHsIzNHoajX8uiiN8WePreCl5XW7tzbTU7MSBkyET5kJu/A1Ssg5J7Pk/XsLeM
wWwncfD1ss44d/58rOZoaVJ5HHN4SMA6gFPTPiS4/6M0PNuoTg5KAGS5UXFbmxwnBIDhbZauqaNn
2JXGR1I0S5cpbetiY3OujJmLNITGs2ZeDbODOj7JT5fUS36LfpZwVFMUgqIXDRpxQgCvTArO/1ge
IVsJR4BypMWnMZmIuYM03lTf5BaI7/NNrQyYixv0IaBnpsEvjkWFzUlBnzx6gTQ/Lvu6c85Tjcwp
gRLnMR9SeExBxFEhD8CKeesgXtkr5DRP7zdjC9sf1TP6LPXcRLt2qhnYhhFQl0GKsi8cOCABvz/f
mbW2TkP4rq0TrFsXKJM86nqKv+QKAko3NYv8/mseUSgGQiUl17BAvaw1JwoE8ET2/SWMntsxFC98
ZLCfCGl/K4UUe6GH9LK3P3GiQJmirIsaX/Q2QuB7/lYXYV7DUSWHcusPakvab4FP1raOEwmgZ9SX
yTKSOzMCgpmVgYwgmN7HMOyJ6cls5vy4pR8fn8SJAGNrfDBK5vgNlff0Wi8NDBjgbA9j25H2fyH3
H2cEVJaffb2Ehxo6IRvJtA+7RyAC9r+rA2btEBCAjPoDw1q3X5NZjfBcIjBQPS7Q99nKkP+Xavh/
1wO048QGBaMcZEt58QLR2U76kO0lUfpZe1E6f47CaMhfgaqq4N2QeortjRB+EqDUV0aw20JmVx1y
GH37h9ZA83o3QvR23sMJAb5SLDVRdx2Mbcmg79z5HczUK3+syJWImgQyw3ry5wMl1kdBOE0HAfpX
ANni8a421D/Jk6GydCNhzUxupYcft6+ZJf1dU0jU+kaopc1fqI7sSTir8YYvOq0tfJmg1WTlfRvP
sSwOuEwFoEwJAVPBQbMUXu2NX8jh7/m1sTZHp5vKux1MynFq4AXdPVS1hnfzyYJilNOOtA2TXzu/
nILX8w19GCowSU7cm+Cqw7Xtlhs4YvElkz5s2T6LyQKofg0pQAqjjKWHud0WMuDDKI72Th1+1zER
wY9poIU6Nv7of1WYrm/9XJX/zvdm7etO4GtMa2GLHZXHCIncbp/CgtLuKjOEG8DltdFyQh3InBpU
4lL+zWEMlt/2SVQ20OOlafc6DYBbfQVgK7bfL+uME+8WOTHIwObq2FWlfm3UBAtBmNs2f85//uN0
B6bCCXMUgs/w0Rvro5iDDnepgYNzBgosbFd7OHz6IZyu05MOHk/hvc0X5VW/IddOoWALfcdLALb4
EU4Q5NUU1oVn2mPZCgo19U7G/Bhxz2y9T0/R5oMo5EIVWQKddVjwtA+5BwH9g4Kri/9VhsNMu0x4
cdezqxSGPOEjfE3Lur9RsJBYNoZ4ZTm6GO6+wJuVVqF3a1rI83/yoHKPugvY01tlo7XOOWGinOVc
thIM4zBKYBYz58ep4CUU+5uTUXSvcHixuPwKLVt52Xy5wMyghxgQSp7xDQW+9E8wwtT7YHwoptyc
X5VrQ+bEBxy99WRtxO8Q8KNxX7U9bmAEivEXEeEAF3dCBCRdNDyf+vbY5nZKPkfJEk+f4SPcVBvH
61oPnBgBoUyobfiROQ4RDH9FFqC29JDkXhH8Pj9EH0MI0QUnMHjaX1IYVZR3KOC0S5ZMdthVKBmm
txCTW549kU43EJ3ooIUfhOUBhkBcZb4Z8s9prUm7C1soK2fnf8zaCnSCSDSwGXkGWt4BGj9+63T9
t528jsOJqO/+5Ev8Gqi5exRzm184vE7A6DjyinmXBzec1wVQphRi8fCE76er8x1amT4XSWhgj7tA
97o76qEzzTeknavy6OcdLCbON/BhsgGMAqcDtIUQG0/ldAMVLAWt8pz6ybckUCFSsLEZZHtscOHs
ZSZzKAFvTNNar07T9+7Y9elIYMo+98c0WFCtqS3cncIAtPILv+8EIkja57Vt8ukGjrcGqP/SIH9e
dLDRPD9oKwevCy0mWnoQvLD9EUrys80qw9prOHdTCKea6SoO1RZBb22gnPhjy2GBfh4mAeosPqxN
2qIcWLVLBmGGx/N9WWvi9Pd3c9EXuJfOiJxHVY/BfsBFc1935JJcGVaXG328EspRcF88tjxHyWpM
i/EV8l7JxgVo7bc7oWfyQjEgCWKP/qiqCI69DMZG1rdb4eT0BvngtI6dcKIKAlUqyYO/sDbXTwuk
2NOnAOCaeucP2OO/Sw0ftHuc6ZP+jLKgpg8TnjPjj/Mzs3LrdrGSEbwsIbOd53ek6SvzE0JrSvjw
ni1ScuPNuAT/vawdZzcWUZAvjQn9I1T+wue6WMgLiVX/XEDu49v5JlYmyoUCSlUB5LFoc0xRjG/+
JAvv9L3ikGzan29gbaxOO/XdKq6jfFAJ19MxhHAyKCYgyNyIIvT9HWVlcXO+keC0rj5YD67kIzJy
9Vx0/XLMZx8OtVmkW7wbstaGxfKzqwQJXkTfRP0nmbC2/W6bpoJHvUrwWoa1X0QadoRnHTF8J7re
n14QBH1lMjL1Y8vgrgkb+O/eiLtGeGPZ0DXVFWpiQR/tSl6PdbSvYitJlenSH6JbxUcOi+/zXVsZ
Pxf/NvmkERJmIMemVAxZIFEqOX9aCGP8YJUf2I1a4spCcJFwcyVJ2VqFyM9zozMORz5o2fateTvf
j7XvO+uAxnBf6gHLOUamnn9MS6RFJqppS1Vp7ZXCTu2+W2dmLJumlvj9QaKWf1w0PgzqI3ggDndQ
cYTXr09DWDv5cU7NLQ963cNvB0IEGvY9aQXlpYu66aorA70GvRgZtkfdgpIL4EGZtnvd68uotyR1
xZVhxh0OAq7XR1/3CNw1b4dXMqkUNoFeAOu+891YWXXMia80jsuFTXbBbBnbZJEa7Q+4+kA4ucS9
5KJULfriXHGUqSSksBtxtF1nJS7xOey7e1tDBft8N9YWnZPCgnaZjiGK2ML2EP7nN6xoo+WX6eTQ
bQSetQZO4/du1XHCYQWqSX/Ml4T3t7q2Y3OcTE7YRg9WJsJVxRRxTrqWIjHRxn76lSEpXGf94g1P
ownlxhlw2oIfBE8XfQnmX55A9kH8qeDBJPfl2Pb0c9mGTXRdDEVd7QbAkbce8msdcm4GdRknA1IU
8xGyWhbm2xB1hVPXqPQzMs+wNLps4p31C0vshi5dVd+PCRxdrnEmozMp9cuXy77vrFwGih2s6S18
yFN4ee4MrKBedYDK/8a0r0yJi8Mc4Zmjdczt56kehP9TqQIm1RP+AKMmKan+AlumtN9IIK1cpqhz
zVClmiTMLYNrL4aKNWrYgXgpvdTc6/gkvuODpve8aKE+zyKhiDuCXZ0fxZW14KpbJjDMMksyTsdF
wKkKqY9oge/4YK+lpWqr9LTWyGmI321RA8FCmsCGE6Unj3wjhYj0jgV+dwekW3lhoHFxm3nfiRhv
J3pcatNIaMCHJt13EKO8MB1BneNtjASoDguPjrbxFTh9kNeHv7jWfnt9fi5WnpsuKjMeI5hBCIn5
JbY+wOhxCHeQKUzhy45CEM+D/mkxdfB2vrW1SXGiwAh3wbKTxAe5pQz/AhXM4f46NPFzPkzJeFkQ
cNGZGvYifQ416nt/DM0X1pZw/aNLDOvayzrhBAEoYfelTr3uvoHju8q6oYLrVOPx33Es+sP5Nk57
8IPY7OIz9Qi3Blgh9/feEI3NfTMnui93bAhZ8imZazE9xPDLKuDBGbaK/FgsvH/5xpL4WJgQNSQn
MCQzhLIWKMNf4/70rcub+G+jqMgGVUFoLPBr8kcqH+XuemT3xWSaJBvhLv99mnL/5OAlw1u4l0e4
mZBEXzeBXiQM20MdboSPlbjlQj+FTkg6VMAsxXlq6idKlhyKPz3rxsTPYLvdtQqymn43pzsDdqxq
96B6SDrswhAeLlurbGUpuwhQ3uCSoZskPi62oFUmkDV7SKIUWZrJePTL+WWw1sjp7++CWELnEuWQ
mN61CajbNIvBMy3CDIocAczvClLZZOvoXEsbhk6ooSyapn6hyb0NIFje7ePRt0W8hwjjTOU+nyDV
EGQ+5yO9juAcy8eHNJQVnkmq6QPzeWHzopIMPktgEl4BqJDLLZ39tVEI/3cUin6UMSjH9p5xaKcW
OxRGSXrLYCBRs8wbdJtvZEfWGnLCU7SkIm4Qo+7hqQU/bSyy+g8oJPI37KjDCw8mF0YaV8nQVXNr
7mPWJa8dNO7llQh9/dPE8Kjc2MMrF1RX3rKMh3rwB7bc1xQ4oiyccBCWSbUJiFv5vosNXRoYl4dF
tPwtGqVxUyxgHw4b0TipDudX/loDTgxiWlIoRRfj/RCGInkgPOc0yEQalTTen29iZbZdgCiorjlS
SWy8l81JB21UtHuL8jya4PpYXcYdgXa6cw+J8fxUQZiIf+FQ5MNnI2Ul/xg/tFtqFWvdOP39XYxg
QJxBsEGWPJOkRYEOLqiLvSEE6uH9MnXs9rLROk3Uu2aA3g4KBR0K0MFMnyAhAf5RajLhQz8OygOQ
sh35xsSsHUCu9KSovaGb2rD8lOMSQtS3xvft0N54veelezYkAK0e2nAUKVIvvYVwyY6XSf6XTf1M
vi3pQMaHvKls/y+noGRdKWOhBpHVXelTuYNVXtw9hJrzTajG2hQ4cQPihmlH4ON0x6N5YGLX4+Xm
Q0u9oFFkkRyeWnoR7xLLyXnhLCH8gIJyYvdJAcGL3dBBkeHBzoxvzfPaxnNuNzpVyoto6z163UBv
TGO0AP+61Ppw0TpyoadJN/SAz8050DMtLx6tboR4NFAw69Ns5Bio8bJrmgs/5V2ngTU25p5VOSB6
/tRHjxDuk3FWTmKL3b4yWi72dAx4o4CaQCMx5xLL0PBkLzppNku4K7cdF3w6zhGv8lSbp2luE0q+
27ABcI4vRZPrg1/x1t7kPKjq39VYJO01mNB52e5r6DYUNutot/DmQEqet5kmhgXtdULmQTb3GJpZ
wjgcLyPv5NYK04TvHi0JKzNdzcBs3c9sDJIElycv5PLeV5LUzd7MRTreDjGMKEaEGp4M1Y77DQwz
mtywZchQqgogn1c1TcICqLlqm4e7JO3tVKLig/rDIZjnMa4zaMhzS2ELN4GAFk5tVHxifcPwQz1Z
mvGXTCG3eRfkbRsfgBsWHupSOVBWYjcqLqv7so/mXGDNEArQpz5dle4KBmPZXZdIxETc+SWVX7mC
xsBw3VB4+A7wrq5rMlzPQDKYGxp0xLtLp9Sbf0IXoprvU9l1j3Uy4nW6i0/a8G/DZOa+3ZEcR8+b
sLadHlgIyAuc5+oe8MUs7CBXJ7IJoijqZaj8PMECo1XV3ddMRuKmtjoQNzY2Pqp1MmeJP+3ynITs
zkCCuPoUwCuvG1UG1kDEFigNmbx5hUSCYN0O3NVhRj2LwSmjqXYAJLX6p6cZkHO7gdZTMewZJAB5
l2EuPQ11FgBaXlkHuDKMiGfbiQi2KoWXyi8lyhP5FiB6Jd75zpGTasjAcbCuHpGwiL8EjSEvAefe
/cznLWzEyrvUBScD0RuQdLHs0dMhe1R4M+0Z0cNLqyp6lSeRfkthw7VRPlzrj3PBXGaYmDOZlkdw
aKi50rWIPUBc5sT/I1PfCzYeLmvNOMdEMI0wlYlKAhYBr776zMA82FMx9ccsjuiiXs9H2JW3o+8c
EXYBigow8fiJ9uXQf23Cgg0HmDJbrEPshgK62ouGZeyVaZgqzaHhKGiaw/nG1/roHB/t4PPaLwh/
SunY1/JhCb1g1plkdrDjQ9EzIjZGcyX0ugjmKZwNmeHG/ARX5iK4DRUI90tmYWzQbZUb/f/usx+8
w10AcyrTCAyf2r9XbNThn5OyEiDZVCdIWfk53Ai9DJR7Hc/ZImwTIktHE++Ad2A1/wIfESbwmREo
SQloxtIWDpuFXaAWG4pZwrhyQqyMf8HVXo7fAih50u99opIkyyF/FCJ4IsZDDrjBDVgCqAgijZ+p
Utrpd2uaJoRo/dj7wTfQX5bpbmiiQv+eCdYx389hJBq4u5kpmmQGbQZQSPa9TyEanzVNHM96P9kR
4mJZ2y5celnREQsDEvAl9Q/4SuOJkqV5FJryYDw1svkQ5rAHyW+0XjoZZpMPi2x/nww5SNy7eWot
q3dDuEBZFSzSsBr/4bQqpi+GDpoogHDnrh1vgs5II+CslE/iQcGACfqrJR7LlOxn/V8axQu4XzyZ
ObT0rfCaaRLZDDwE059GlQeQBrJI6kVBVrQQEqM7DzEOmcqxZOUA+mrqw8djl44C/2Ffi6iYf/Mw
hcHl7aiVnOZdXhDAhzCiQT1+LXjPWr2DhmPTpPtkgqOLuu06kHry24kJ6E7sAfWFmOBhHCqE0isY
wEhxUg7neXWnp4AXz6ydSHqvfaQ04wfVVhMNdyFcb8ZgF0QejpdTFNbspW5z2L9f6bKw9X0uSDu8
QN/N4Njh/hJFOx50cBqADkVLAjhLMdxcUFhGb7h/5YswlJAaHGIDNWYzSVTVD0VSLss3nSDPNe2Y
ULE/HgxKXAPMrJCG4n8pCKoj2Sdm7Jr7hSxxHewaWN+BqxQsFfmbQ4G5QugWUfwIYzp4sCOrwCBn
c1O2A6U2M206Bd8ZJX75OHVTVUZYgh6otDtIzIqEHEQ34Ia1D3ofTOscpm1LkXED92gh4ByDG3x+
QOhcKMqpEBNOI1A+oykVBygmKDnix6BIE/64KOq44P8UxVE/6MboEYV50sHSRpEDrYPum1Fyq+az
EtlOBsvvH0AjHWsddzZ6tHkqk7eQUgbUMnLXXnmYSsCOtuD5aw2d/v7upTX7Q55MMVVPiA4evZJl
GCigL8HCvNXQWd4o/K4csOQUVt+1Uk6Ntk0bB8i/qxxpxjh+A46CvjDR0qsFtzwMYzCVG4o6a9kl
Vzq4QoUcKXJBPqdJ7N0lAWR0cIMgIK8u0c88rQu7Q/5O13vTRU2562u/gXpkrT9DILb5MXSsVRuH
/VrHnVPYAjhPeN2Gj3PV+r9kSOQV6v36AJVE9TjXNriLGuz28wtz7ZByzuIBu18hHM3fufKnJAsg
tFkiQnD27/z319aKc9wq+COWXphXTyeO+1cPuVqgSXk1st0QBKS9hFoBOc/T2+TdWskh2R8Wig2P
TOPCv0dt2P8ze4MVB2kgL5Sd78tpI/3/sxZSef/bCmKEjaDaYB9ZQMFBH+fK3op5jl6mpEEtoojF
RVxx9Oe0NN71J9Zs4vEUTN/J5NEBIFjVt/vTu/oi2W804MQKm0+hgQLB8ljHIhb7Ki1nMBICXOo3
xurjeU9cnDzy2ENYkcE+VhPrhh181tWQKWzat+l0zzo/IR8v3gQe8P8zTCmgYqjNLv5jrppx2g+t
sXiElP2Wz+fa951rd1HGqqtSGz62ZonHfYEV0F8PQRlt2eitjZKz1ZFriLwwqsgjBRbpW1cgAGVd
TocXUF2DX+cH6ePbduLC5GMdNGrwy/lRpUz+w7ltkRuLLWCawDXcC6hkfgd2I30Ywja4Od/kSjBN
XFQ8HUfbkjIuHqWM2PQbnlVzzzN4344Rz4DmA6DpkEZwIroNR4sEbQYxvWJ4mWNSdEeK6z5VO5F7
efQFM2xezv+qldl0kfSWFRNQxrX/6Bk8u31AJMJdGmhkn89/fyU8uGh5JvOwwQNzfswhDfbEbVum
MEEaIKuvW+t9hlMlMkjnm1rrihMfkEfx5DgX+rFFYjXceRTpf6RD5ugydBdEef93Z3VVbuRSdvQx
KqI4RVVFImtQkWKoDlQwqq4v68dpX7yLc5Agm1S3RORxKIbuKyhU7Cdospcl2BIXKs/ytNFwIa6e
auBH7ClzkfZQV0jDYfwEJd5YRPvz3fjv5frByZA4gYL0ZbfMEJt7XHIgxdMDUF8igDDS6UX9F8xs
DcyfCqny1b4JW9QDb6BaPMniys7cgw8IA3ISGZPQRzF9Y4n8l+v46Dc5sQVxnQB7KIsHeKJNorxv
qhl58KmISru3Fpyz+ADDOhOPmZSQ+b3lHSpL8xGP41FCsF/pxn5ux1o1wUHaEjfljA7lAJNV1OFK
pncSXiz11oL+T8/hg1/r4omG2s8bodrwW0VZG5BHpDx0Tw/IsEQmfGxA8Qv6O5ApoGgTD319Qug0
3Az9MQ6q/icSCEkz7YK2xftlPy/THCvYAsxR0dzDlUxWzZdYaSLMbsgH6s3XkK2J57sIAFBT7VIW
L+MDYciK8wzGBWz8jpRd0O1zG7bzkMXdMHqQUDm/WFZivitVDP/axEZT3X7vwjrkMMflzffQY9Hr
7PFm42Bca8O5daUFa7qEdfxT00BlhmeNH5rwd+TBLwtuMJMfbNyaV+KQSzYYl1jTKFjkwxTNFE+m
aObBdTRwqAGcH6yVmOoqF/tJaHQwDPkzqVHyvQXTlERxhgSu16n9UE09MHpVimLVBj58rT0nsAaD
l9ct8q2fbFC2dXEIzBiN8Q6rBH7GOx6Z2fwKRAnQw8ZqWDmdXWJAm3Nli3oxn1QihPoH+4OJ+Pti
CZn5nES4NUWZSEokBCA+KIPik+rS1tuomK3NnhN9gwmI4RrmSs8ktcmvgMj5Nwlr78f5qVtZg/Gp
1XexHWli5IDSenkeQEW/U6qM+yyO/foWL95hi4yyNl9O4IU9cE67XpBnTVv6lFd1/YWJuTkIfxBX
czezx/OdWZsmJ5gCjN7B5HshSA6Fcq5e6ZLE6ksC8EP0Uyb93D8E2iYq3SG1SNkvSps53HgHf6xP
DJsT54nm93DuA4/AfoI6ma9+eHYI1VNjdQi8VQWTlfEXMmVdH2WDaONI7XKb6AQeiLZIUA3FP4b0
etYW6Rw1O9Czq/iqDWWZ99mglRdeQfFGjsPOV7h+4pTSPSv+FFU9J8tBcgli/PdUMSRgN3b0yrJw
hUEBdq9IbjzvGYoowY8qQjr2NgxBF/7Mlqm+MC458Q8OeoaxpYV7N9g8ZX0Hhqj0via0jtTGrKws
PJdqAS9IG7eVKr83IHv+aQcVPSGj1BkQurw02YEG4sWH82tvZZu6+tTkZEtg+yV8Fv2YwGFd5NG/
SIR0uDr//ZUZcakWsHUzo+pF9WUmQ/6SLEX5jxkzfhGQtr7w0HOFl3WOB6bgE31upMRDEJih9rnm
U/DklwAPXdaPU//eBRxQXaIaVZLmC0nbxd/bwdRV1ihBRwiEWXuRHyhJXED/PDSAVIo6fK4GvdzC
krD7DruS9MZPGv/QjENxWXR2EfvUxNHSoZr+paAeKnNdkIsmszlTG0dduDbvTkyDRGhXNQHV3wOc
dfkRfKsaT8MRTBjR7nxYH/E9Liq6Kfd6Tgg58sljTQYycuXLPZJzlF4jN0X9AtYm0FAPd703JeJn
OnaiZDtrcEj/XIoOEvQ7AGr58FUOJ7/Aqxxm3/HbGEJgJdoLQoaAosiYin7IzMlh22SDBcAiyqbK
puHffAaB4CGGKkv00AS2z5ddQUfUkHezCYlN9hUBIVH8aqY8MM3OSvBW+wyfjdr2inksR+3y/AJb
2fMuLDg0BBq3c25+VrgoIrvPgpij9HqqYQBi2ADN1Fz5M4hKf863d7p0fHAndskO4LqyZDAifCb+
2P8c23bez0rk90Uyss9JWfNDrvVWunUtyjghc5hDEkgYejwLOU7PXTqRZKcbxrfE41cGzxWPL0Zj
RC/K9Blp+GXKvIT4j0FHcQOe62C8El1avZ0ftpWeuMwkxubaT9O5/DnWvuz3Ywuc6r9IErJc2IBz
SWy7nA1tseTP4QTpoKwlsPfOoLA6b2RsVjhDuOb9bySD7XoKUegxekllHcXJNWgbOI6zJtYyvCqQ
Ch/ETerTUqGSX07g4D3RWWGbXE+DHHKyC7w2GL2tZM5pBXywDKnza0wFk6R6pvwn0ideUmbxkhbV
C+6kNP62QGF6vrMqbJLiKeB6bECUSUboxTd938f3EA2K/eb5sol1LntzFdYTjJviZ9UJqE3FCAU2
W6zdkq1cW6JOQEwTHgPVlbIXk4MRRnZVXzb1nYkV7CX3MJdDaQOF2XLL0Xxle0fOvW5IumBSwEA+
GwGUbi0qPLuNCZPPFWwmPoFV53VZODf0sjtR5GzwGTIVxWTj6JlSeMReJX6UUFRwIaW9u2h6XG6I
73FSgx4RPQOjqpr9lBBgy2Jtuq+Xff90N393vqPIrIp4HqNnU0r6FtYQL9n5fBzsRnj/GMiUuFwJ
ABRJEAGb/aNiSA7slDV2MjvZAZjyTFNY8vi3lOh6oXve9XPyBWceXczNmCw9fzrfxbWd79IphKej
qIRny28gCfvXJY3MdSU8qsDZSLxfxBPVv1QsAnQ37s9HkCF5lHV9upnJWomdLtsCKPjYlJ1nkAcR
Fat/RB4T5U08pMMW8Hfl1uEqYHcF4Ei9JvrPnJYleHvQYunmP2WNHNljF5Ws2ljuq0PpbK+Om7jl
pkFKZ5TRbwPAJhBdw9ce3PiBmruh9Z7An+V71tpnk3tfzs/gWvecXeaF8FBoGVZEBn0aaoE7FUX1
GZedETKWVdgtV+fbWQkeLv8i6FSrUVijfyCfQsoHOKlhWeywevu82OcLN22fST11SbHX4BQvW6nO
lQXiUi9AxWXFmANtlvnQ1qmOrAx0+m32SWh+XtYz53SNxpynk183r+NUSvY9sIYWd8AMeyCsJqXi
gKUQIZvwTsUlQMSXPR5ctgTRSx0ADDu+pmRJ60/zIpfxbzlzuUcdAhWJjRi5csT8dxd/F8M4G1MY
P5P5FUqDtjyUDY7KvwNM5kiaEQ/JyyM04fCa358fy7XmTrP4rjlUWxaYAc3slUetLq7BMeOenxFN
efyZIUkd3ytAQpbXy1oL/7c1AG5E509L/4psIGm/SruUlO+9ABmTk4zMBIENaJCnsNTaiNhrm8A5
sIWaNWiIxrx1cUg9sRNa6hMGZwRvsDhAgGwMZsgf6LL8HeS+R7dYdWvtOqElhV2EH8k5fa3CvLTt
dVVBQe25h8tZMt3oshp4urMcvT8x9acpzC/srxNc8n5exLIYICgh6ZB2V6aqQ+BlwUTwo4P1sYqg
HVC2ffk2Efzt+vy0rvTWpVJMTEJeaDD8rQFjafL28MaQ8QP1pA9LnTFMTkQsDHinr8CCiYotxvpK
JHXltwMgMhiRS/haKJTObi1kEnkJGma32P3kobq4Jfy+1tCp3+82yUxDJPgJiLLQ/UHKl8IjiF4Z
CUxRVplo3iIyrqQQXZ4FyNegiyxSvS2sC4BN7nUVo6ofpADfp1echOA637e5LNWnMIgpQJAnYtPs
vZyfxZVQEJx6/66Xqrf5iHPX/C1Tj6Vf4O00SJYlJInIC8raFg/YQqdFsrFUV84JV7c77pKmj5NJ
vhUT76uMxhNwlfA+gI/5+f6szZoTbBKhPRriPH2N5Wz4VZSGQZ91keiDq7JPPLnRj7Vhc0JM2Wk1
+RDteAV/RNaAU/k0qm85bp/sR6kByLiWcQ8h3I3m1obNiSx4YXGIflTl30UCXPgpjYQPU5AqVrTZ
Um1eGzgniKSF8aqg4Oov46jDfy9HbxFZmYph+MSats8P5+dnJWq4NIqy6Fprm0K96TSsEgLR4wT+
tDtCYLox7ucqUb9orQjcSQyggFvUy7VWnTcCUVSDwBvbt8IaGBtkrMKpnh6tP3uFdyXhQUlbQHC7
nntXsNr0/R/ne7syby7Nwoy+QSWCqb94KI/jk6lZ3YGD3+it0L92nXVpFnaaAVXs2vw1SSsj1HWd
5xKkRh/lhnIPoRDaRZ844zYGPaIAPvx7Gy+kv0euPSLRngovj+3G1lvrrBNK+BxUaS678u10E9SP
lJRQZcvygvX88bLhPLX8Llh5vvHmQMf9W9zE83AtRhKMeJGFynCysdPWKs6+E0BQbC7ieoRjbhaL
kvwfYWfWYyeub/FPhISNmV6BPdWcSipJ5QVlaoMx2OAB7E9/V52nq6N77nlpqaXupGpvsP/DWr+V
xA9+5Fqkj3YIfPp+zJTm+eNYZ7U4nmDZwpWHANNS3LHSFS45bSvEyOGMUDNhN1BVP6qN03Cg/x0a
L2G2+goN9cxss8P4UfIOQ0kHL6ourCGnreJ8cU3UKFWOdtgDkVBxKOtE0dVwQqwXVePE/C/zpH9d
Mf/HBOdfMp3/9XEScEXWfDJIGp44k9PvUEYYb+59bnT9TEDwz5JTZitgsO5oibyIW6Z5kVgkrRel
8l3JsSbkzXwsKn9WCOUR2wPC+wDmuUoMcaP4R2AQ620Xp3FaTIOiLImvu7KbRixhqratvMDjHo9P
hawWp140r/kRLrVLuHTtNuHfv0067dfie56bMl//yxn0Hw7vfzca7CzJ8SUuGgrznqPthPcHtzsC
KgL8s/rEVl1PpBVDpaK+/P9P7n+45f/1+v6vj9ogoMgOmcNTBWPGksoLW+1eQmNwYKs8n5BlhKLJ
5XkonhBvYOyzPASt/1te1r+8Y//HN/3vngM44BdUnCY8Ag7sxu/Gfpiu3mOKLMTtc0LniZ3XHEuF
8tPKRFHTsTGj0uulRP5pCXk09Qs7HndM5fvhDuYjxNO1cGkcZuyOfOiL0jdzCVSVa2WSbqV6gJom
36aXMgm7mP8bWfo/rTz/3dXgHavVx+fGmwpEwX3/OqKxGPquilkY32eG+ImqgY10xc8Fq+8s45MK
KdT1N2Dwt4WfjVrislz17s0YXzPgEMj4wEtdp6Yz0J+Nw3UzqZ1/QaBGGekWliP89QkCdAbMSAPe
Mz+WrwbmtNz/l4eRsv905Py7ChxzaZXg8Ha64TB5USTPEt0KbJAk3T9n8Glo/Foh1etUdhSrkJHq
RsSIJcqFkQWkuAtys71KG53v7LiUY+63pGO1LnMtGkQi5UGcoOzMdnL7cIL5vR3Bs2Jb51NHPGmU
EnxQbT+qTZ5g0h/3e1lnM9QF41rlx1UMHOru1rAa5XeLHYcL2zns9nC/WEXiCntdr/oxbUpX5f3W
WGDNHObNMlSmbDE+JYzcpM3rFMTr5GMR78bJmU+kKPKS3A0bGXzW7HNu873Fl1DZobELis+Ln3PT
v7OyoJy1e012+n6gtYNlMc+d708cavwjdHAQYB6l56lCJkARldzwbsN1N4/XbMGzMTcG2XoBeRd1
Gg6YSJJDVOLK9yh5m1aZqP85BrOn8ZwdWzmd53IX20kloObp1sxFVs6nDE96gObajXkP+z5SgIU5
52CWHs/rQADtepyrzafroz1geAt3RS4VA99BQc98Dyf1on74A7aFZ/hfxZo3M5x5MG4wyt2LTEW1
3GXJUVa4GRT8b+RGwehOPh2FR/hYh79gIaQJpPQyfJJ7tJrcsGUI1e+Q9jhb2tEnln9lGBJDvphI
D8y3MrhGMgSLjDx8o/OAUOlOAf6nP0MsUvFblpcQKlyNgNe+b444hBzWSCv2n32AuUo0mSpw3eDT
FXAgt9NBquEx4RQrWxg0ijK8wPcyAaXNZ8hHSbtjDFM+wIHi5L2rAbL6Cl7APMo2l6kdr2xIBewh
FetDzhp7LK4C33xZyzdZYPP7oIx1ujgjJZqsJ4seT81tBhzO0e22JnxqcSkb/DmKQJzZdz70IFnA
lTLttlX1pIukqWUGQ0kEWmSaMY7dHfU3eEumCJPJQBfRQJ6fVqdJMUd/MSN7eU1KPfIfArbP+ku/
ig+pM5uQv/cMph4S6pM6gzqlKYSqIEWojJpe2VzP/rkn+GZfq1wf5U8cCjtg7Rzkvv63B7O4387R
esg+wYoCSK6gjWO4UKcms0OVfzrWMKbhgjtyZBjuH2FbxMXMBsN+3EWmiNVNpK4u2X3dD4n46eYQ
luN61Gqa1xtEZ3XaeWyXJYPnNE8AyB02ADF5zA03v+cxXwGpqoZ19GcUHpBsIh9bxqQZsIiJupnd
DqItrJ9GV7Dc0mQcHw9LdVqfMvIvE9BMSp0W3epihbEoBH1yO0tkLYpPO6iVadbJzCcVqIIATZOt
8RZ5WF9rZAmYoS1mvPb2nINoiIG0/EBbAVkYZhQ2Wn4MsRsoY4C979BxVvocKKqKpd3LftzPOC7g
5W2xyzJH0hRxWgKGeziyypPZxQI057jHOj5aqVL1ZCa64Cmt6n7fvkxMsh40e3Rm/IXNB3Io9YiV
09algrGxaooA/+6TFhxrumaGb4sKROemLLwlpvfYK/fcuHDRB8+mz3azGKYgvSIHq2ZKglveGFg2
4Vxkx+5OwuH0pK1P3MhtWx4gRX8hwUgMtBbk09hGWLzE+kwdUjD+lMM+8QE/QFY6HI66RD7G2s6F
PrJ/uE3d6lsuV1o21mIc5iBh3HN4fTVW1abTdGBATGFLA9/oHcfHVLWRVDCa2QAu5HuRcyDamyXb
3bq2IjtkfAGCV5dFG+AORXVPS0G2u6lnAA40M6fYYrVkNVl6BTk8geNxoGx9zpFHIGGZl5Qvf/SB
ieClRpAf6FBroZ3Ymj4FA/cVb2i/xWYZQmGxpt/Biv+GJb0sn3a40vRNACvqYSsuSZ5+N1ivjp+o
mJMyx0R/YUvHlzLZPtUj3InA/iuHhyyMucbjGsM6/ZYaMIg3YNwm1cOjhOjLPwWSMcHpV9VKl58C
QMRhPeN8BQS8kDpbrmBLUdKlo5zLt3Xr83DOUyRPnDc7qAXb+B4zDcyGx20b6xMm33a44qIj7Gkq
VTlWlyRL++pHxKhwhltxk2ny01KYltJLsatKLB9dVDn0DYgYaTrgq8cFeq7tSslvEysDxiX32F40
OLAQOtiD5+li0wes7K5z5QG5v8/tUEyPE+J1s28+5FgjneCUwlcFnztbYVDDUG7noJ2UaO7vi2TL
wr12qKG/4Ut16q+CBA/3chXm9THTeh9hZYM496tOBt+Hk4Lrar9FVdRadpzayV7QdWwkbdIywc0G
STHPv4+F5vuDxzqLfRJCsfozytxMyyYDvWXA+pYVGdwqONUhK2oOv/p9bXTmpuE+USpfrqnCy/QZ
M+kxvFlrJoMIAsCppq2DDAEzziYv7CBEO2J6ndMup9WGkJx5R7j2iVR4dw2eb1FK3iSexhLUMeBO
b9HNSXYqjQnmjfNDAEq8g4X9YevLLeNvuEPp9oRtEw6eBl8uWKV3/RLznZxZX9DisoIKnN9FpVRS
dhCJy09Rp/i1FnACTUMH51GI9LCEfV1gbJwMCgKwUjF4iGHJs5PN52TUDa4IyJc7z8I2lGflABiv
75P8g0a+WOnwsM6TjGMJm1dJlj8j7Z39ipvFjvJEPv70exXJLH4lXMheNCKb51Wel4laN17ipGe8
mzRTpKzPY0yz8jVOW4aPAjsoOf3DFZxbd4E5TOETJDxY2FVkDYRIN89uou8EjzWed7aZzd1bsm6I
bjskbudTueK+/3OMMWHQ/lUfICsh6zy/kdUjuqQrZqzHTwumiPU98D0j+yLXPFn/hjJ34moFtjTF
ebaJYG91btx62Y96rRsqseN4cPhalnOBc9q8rzpf+YuPDqS9puQC/C4I/wsW9gZVt9oeN9DXzD3e
tn92syX5S0+AdFjPkeWT+LUYEh7A6g37tdg3wk/Kak4fDdBb4URy7C/vR6TEaYh3+mxWtgsuGHee
QT8g+lOPtwgPhMN3rJ9qBhZWvNo+N2FpMuSKEsAYypBIOPN6uItfP9RH4MmgRWXmfSZcrN83VxHj
T9VAguybwOpFyTYb5p78of6YSXECLxBZzM26BEgR23QPnhcISkpgLj1h3pwpzF2JqTFjP2ip/uoJ
x1BxEWISU7gHNjV63dIpQe7KaWYets5HpLnJwC9LfTD+KIchR7GhcYf52CDuTcT1QogZDnrdyOaT
9Zm5KhRrB3uv0ksj9JGEr1OAdekn9hVA5XQOvv5yb/ctQHB1mk0vsE505Ej3Aa8Zjmd0l5zli9At
SxGCiesU/8z+QizPhLvbERoQH46YlOmXyOwmMObNBDWvAikwdn8VBPfy0OZQidbmmgw9Sb8OR1wd
ctxQbMiTW6c9I7feTDVRp7FSFCEJIGLMSTzvEF0df/YUhh7VAsV5SPsZuwHC7ZXh3hU9YBtBpfHF
ojcr2K2yUub6tV4ZUP9nmH1mv6F+z0h65xIBmUqTQJhvqitydRSwXHBo4HEdRTg6byBT9W3k6eJQ
q/khZ/1pxm8tvw2RbtkPcihrs4atSpHroAqa7o2DI3UPEEbZjZRNHcf1eFNimWl6B8r6Mo9ny4ol
yxCZg/4Hzjc9eCubXYQ8461zntXFqSqQ/apbW4YqR1iu9hYG5I5Vc4bsQaiv0goM7z0iY6fJzYIt
VLen8+JhjK4Xk4XzDMlesjSxh2mB3xzmH0tTznqfEQ0iMpGZzoYw8tjuH+rRDnlmx6IvskfRRpup
zz/ArajWpOEPmCRC2/sMc77b3oOIMG7gtIaYesNvDlsGBAD3Ab3rfu0xTi1+8Ay816eKwnKUw76f
yqpu0P2CnfwdbaTLhy843ihqw3Rzpf+EoGiECXVKlczK5xHvbYEmS1KZlDdlMLgqYMEo09y9i9r7
/pxsmMd9PUD/YHdYbNf7p6KU6XGqVo7KvxkYIyVmSTxqvaL8KwBnu+S4cfofuiARs8kDKkYEHYF5
Ds4YMANYlcXP9ea0L7oeFBE5XZVxMwFcgKDaGGE9Egn9tVpZ8N8JKujiJ/ZrU5K2KEuQ1Q2lJ75k
kLAPP7yAejDk10NTWb+ha8aT0og+39en1eQr+4JKZq4v+O1xBLWK4RHGWc2HI1cfsSPJflcknOyd
AwBSdFbXNmR/DaJBUdyP0zDYcxbVSl9yNyhePcGEgK/5Xnuqzfa6HYwo2qyFhPWx5cavdH4EJdeA
B5WSah3b1Ol/CSdrjA3VY8R6JPlHuzSEU57sW9qxIlKzNhuoDDG97L736tOMk8jhLdcFIkQ6DCi3
rGjBOmSlaTGbYRL9JqS0GAEQHp+zzXj3bc3LCR8+xMj5nrUO1Vj5DVXQBJ0M/grJ8nOf0HW5U1SP
7qGCtRiD/yX64cHQKl2OxuGRKNPrgn0pwfukZ+A/YpJlICHv5ajXPyqvj+1Rs+ODa18LWN7WJjWH
7f9KVx/I6gA0eYUAIsisII+Yx2zhNx5RgHzAbKhwcxWhX5BRB+TOKk90rWAUbTGuUlXodJrP212J
I8zbE59SlLDY9Q8HUlrmYlEDbPkl9oJXTSKUyi00WVH/4jqU5kyXuPonjB52DP4zU6H6RiOE8qgt
0o2Y42HbBxHGFncHn/NnkWb7sn7ZKYYRpA0GUabTM+55jkR2VN+qWE6OkLxM75D7uyTuTCgIPXkz
VR7ZhEnjVYiYHMl68EPdhBzyf9MexewCuk9s3bPxAr32kNWnJMLBMnWOwmKJinpDbkV2dRuiBUWL
3wnzGpBzVB7+1MRCKP2GbPVEI45wkj3L6DMOJd6Lx5oOB1MNF+h77hM8BBSiw+GYgThQNmhCu0jn
o/ysUoEp8gjydvInpq7CQeYoHHAnL+YsflFgXRQYAtAdb2mTu5Qdsj025esn2HeSHivdeWX7PXRV
5f6ebCR+zaH7m08Jx9UJbhKqSHeBKgoK6AAjt8NUwFRQ2mNuUafvK4W94z1PQ/HRdybjsreTLTIA
bXmwcVkfVtUL/YqJe25v3pbF9pWWCXIrXwwqRvtOBIWasJP9YqLuqhJH0GkBTnGWl5HaiNG0SzSo
RdHBrBZBAChgfuw2nUPe1ipi0cbu6GnSo0N2c1yyO+SuImXPmxJ0uHYcC0evi6M9ux0IkVnvOIxl
FC3bZoWdLjb05SrvJNQ1an0pQuLLz6OogPXZsExB8exd2a/vuVMHCw3WR6RkbY5D0zxV03x411UZ
XsVzkq55+JUtK67SVlliOdpWoR3rDoaQr6MzG848zPFEevSoPKs98ecS1DjMuzRNQvhblXjqaBu3
HcS2FiPG4qOehjBmLq9RE3CtmhixRv41oH8vAp5Gkpaky0hSRTQYWw8r4S2vOVv6k/e7VAuaAbw0
FgP5pcd7SwG/4ekpFGwvbn1ZWjAcdNyQCgeJtyiX+YoYhGzIm/0Qg35PB13iJMLbtuW/diASZPgI
zMW48GhgIabzg6VUJPyHI7VaxI3P0yrjz130JM5fa1XA53lNR80z39a4D3DSFeW8ZvYMPnFWDxds
dipk/QCOwxFe4MVOG3TjyTO4W0aSy8pzb76OfM6CaZWUslRdHcqF3YVq3wPkCAXNfyZ06j1qo8zr
+1mPi/9e4T2JlyMMqZobMEEljfj/IJU4TVwOm+nQsbjjc50hYPQdc1g/I3OKsGpDTOcuvTslfo7s
scC+V6kzhTsH1sN+AZuvRVOwirUFIKmy37NjLizoWLta1etYJb38a/o5mPcKHJXpCzjZdESSmxLG
NFXhRfwyYP5cg0zJIbH/CkuZcnOjIVYeOqgssLtr1iT/iNVdNpgUb7ambFrufIKb2pwC6uQ6Pyek
stGeeY4/nVzUEEGFRBLnwRmRb6v2SHy+4tylIrsgeVKQ42S8cIp9ATsFqsXTdkBF8gu+IBzI5xTH
evlGUedmUxujzab7Nc1hDjrjmiPjP0oeGf/Uo5Q82i3PJMIsalXPn7jklNl2GUtCf4Yj3XxTryMX
0Po4ENzRmE+TyZCsjU4Zf5hfYUTFdxQGzfxj5oG++8GqD90o+gNaZQ+Lx38/XNbJ7fmFM3fo8sM3
Jmp3KWs97gaD7lCLjw7W46D3DF8CprW4f3w4fTxu9dOa9qO8YyOxmEWpBUwffaLgesxvzng0Bt2B
bqiPQCKhKcCAj1TzF8T6keRRK5Sy8ynaXPNHrtyY5Nh0oN+qzzEnC770yk/aXXaOUqU87ZgK4gok
cVh5i6pvcBkmTgSqijtre6fPAp3e9i3n4LM+9LKyTp6yQmIU1gFLU9PyM56Ipf+1A5mzxHZKQXSd
m6ovMKc/B1YhkbxB/RtY0ew0S3grkeo7dE6irYIv1RWyvgCpWeOZHBY39uid6CiH5wBmsk0bxXis
W0SsfextiolAqqR3p6pbtLgsvytjaqjp5mEJ4RGa7gL9RTIdU/4MZ2W/3GocZgFhlhofDeLY8r72
77gyS1Ce8kC2nJ1MtUW7N7VX9XLHgsAov3Gg8IU/ZB1MMrdxAIMmXmPEOMuet75f0711BYguR4tN
Sz4XZ8wq981eobdDI9cGPbt1vlRFRipQn7B0ODa43PZt8ZfsqCnCpbPJBNa3hTmWKG5b5VcSX3J8
3mrpNrvCuPLutxE5Gzn2HZqk+jrCtvExCggQpfPp55Tl7HVYgYc9LhbAr0nfahGLbb4h7s7Y5GUs
a+Kn1xGP3cbuuT96V93w+NMDA9a8yGuPeCUSSi/aDNVGRlUTYJmK/CFHuNAuWLPBdFfHGZ8tEits
N6/JFlWrDmSAJDjXeCFpGzylnJ6QpFvb6QyOEdHFd4EzMsH4zk4KSi+M0mdfx7t+jzSxlxT71am6
0EDzUj74Ff4dsBPHfR5osyPuBQNYjEqQtPnA+yqWw2MwOxtIByqSLZAgSPfU9t+3pQpmRIZgpQG7
QjJIn4nOFX6FbaYcIgqKUzpgxPuPBKaqZ83QcyL/oHvGY9wsKD9AVd28UcneFj4R+DMmDrbkM+kT
RV2HiKMSebPpgZCge79pM/ML91thHsutcqy/D8mxJeZEx4/Jxl3IbUovZcxQRjUQAfcfBcVeSY6e
v2SKF5gEc0iw275C8AcwZgeojEAsR8EkTI51iS1zV4kQbH47ykU6Cc353K/ATWHbiXcZO7zN+4ep
J3QJrQfOEW8G34nH+Gbjm0H31w8Y0yH+OQc1/Uu/2Zy+ZjVAzgGgpoEnN8yRxI6wbjbztXqMIvU9
gpZXWxtEEUNlu02tXhY9/8b+xRXfLDNwCp9Fsari2WKrhPOutPtuIFAKBbHmvBam2NduihgLHBid
Y6jxkc2+5MtNB2nKDXfQtOb4L3BIgJ+KhAB8nQ3k2Wb6lmNqqfQFd0REyzoyOBaOLofnZXqFhT7L
LIZkm8//xkTC690R2OFR1bMPGpy+m0Ri4pdULdZkl6ESwjwknin0rNEhPLfZIZRx1dVn/kjVKY5k
Hz/XRjn3U0HKL3u0yGCN8RPzyVKAcG4H04ff4M3jvvieunnY6Z0ZADknjxZIoa1/nXcsg2LAkzPS
dPqxpb3e1AtNCuv3R8qhBNpfbI36dXqGfCUzGKAfAGuWXTVgVQq7cADODJNQ9HCetWYQKNVw8C5T
Gh+kwSquf9n6vTTuryjGzflzxSGW6k/oREFrAshwKV7iwYV+DBmbcv6qoOwAeKyuhlG84Tgk7gEd
AyZnrTuWRGmcnnvOhs/phsETe1OIdJSqzZh2yp52TSHvbI4VuqLthGsYPqlm9vzo71axbXaOULrS
NFnfqpQputxvWP3UWTMMHJqKh+WDvTZ0WWGS7AnzNjQNHfaXANPdj8VQxe9mmbfxjWNXgBUDh5K8
lleA9qd0uNutgV3vNUFPopG3UG0qM8lpzvt1QRZbkmOErv0a1zuyFvgVH11ZjOpzXNdjnDEkN1l2
BWPRzgyNAi/Gl8yto1ANgS2WZteBThK35LYEzGcBccNwKR1IrvfPaxJX+l447+QvYLuh/mwwah+3
t33PcLeeVC0YmG9tWbPpgE7Eoo6l/iMDGWX2q8+slcsPPIXhGP8uU83mBAjk2u3Y5kksUaoVFxr2
kMe0gktauCXeyiQ30XajAUCx/4QZ8kZQnSZ5wCMYgeUSRoVrVULltH/pU5hikxs0HAUE6biL5fHB
r0DZvOv6BMkjt0lnpFgmjk2t1gwLsVJNyNR6RrLqR7eq3RaP25HMw8gbU/lFlvjBNkACz7tD5mn9
QjjB25OeUDXxUcLhOJp9IdjxuUKIEvXmChdU67HLAhe1ZXhJMyAlhwFW2nAZo8VWqv0QDU9VCyz+
JCkiniYkp/wdAZxzQXccqm+xPiiIRI8WATRDVJdBIeZgOtf4qxPWUdDM+2FHSwr1Q/FSYKXbq9dY
a2iSrlju06J/02qK+ydMTZn2L4Mr4eo9M+szZa4H3jaNnhyehBIrFZRu4IqpOx5hVUCexrw6ihE+
WETuLKDiZu7VewxoysfS+yjWa1aAtre8EoxhkGBPMDvcq99bilsufBkSDA+ypwEVNKsnNO0I0Kyu
pacmEWdpk3QOp2FGaBzmYzvcLHOXpnTgCoRun5Z/PbQ5ZoSzFbQ9bF3KcYDdEzIHZLxj/rzH42eP
VR5+dpTyqNB2PDg1LKkrBEg3Y70pYNFBzVU06yz3Mn2Sow22bKFahnj4mpdzwbe3ElfdlnXwzky4
WPo9V9kN622w5PBkJllcW4NNKRrrscDEdmkxUSwxBxgWrJF/IiGuSIabR4+ELDUOjQNXV5ocWk93
w74qtp7Ryi86/ubEOmwT5yOS8SW6DBVUU5nNbxbb7mKRmNnZ4tDT/jkvMcGFDgRvfXzeBbHT1zRg
lQxsCd4N7HPBTGZV1qqBTMl+Wv2yqv0HlGJDtrzTDVA63kGcrKYDA1f0aThiPv5tj99GrjA2npuM
Rot0w3wmY4o8ZEzw5x7CsxEyr0vGAZ/kp2LLC5X84LrHivJNm50vFUpWUziIqyWGF3O4jek8QHlj
d43Lpds8X9KvYIdhH9btHpuW+hmO1xWG2IYALiyP36ADFnArXSuabAt9yDBmxNrhBJcSZQ7Ddd/D
Gj+14D9vG/0jS6yPpjcGrAL0FROmpPx+yW2NNGAIa0BqHENWVchH6z2QpVA1+JSGLytxtVnvPN0x
T2q2fKz7JgYP1RJWRyUur8cUi3yavcK8V7HyahgqOAiGktTV4CnPSHv6KrIgJt6WEuHnfQv3DGoe
kLdHVKcXrKGwMLmZopoobUHv5P4LVoQ2lF3GDVXnZYGKZ8LwZ9rrB3RYQcoWExPgeXEliiVbTimO
3XBncT1h0csCAY6g3dcZN3FWz3n1LV8qWhcQh5CaPKG2Wce5I9HP5nOKDkuPX8WRivp+6LMVC74x
wzbiEWv8NMk7hWIKTSCqyRp8XuoqzSFqMkgsw3ih8sNx9tjg+1fqFS+rJhcLhEENggkSWvFGRtan
N2hFULZeAEZKMtckSA70v0uGsi47TSUZ1tuBOm7QmBYgXeeK+2kNczwZhCauqzlh1xZn3R4Y/Vaf
pn6DwqLhdkiO+X7FLkLCFcdhlEyfEDSU9/5zj7YZ5UBrkFCZ+E9ZRnXlnvBk+A1/H8WgW1/3qLBy
uw6YKdGq1XUCdjgeWwyfn73FGBcoRifNhuEGUwX5Mo9bCpxSlPii1B30IKyU3dIX2M5hmj9nvnpK
jNL8CafBTJKsFXacswHgcSzSlh/QRCCs86HPSIYLHFxRMPlLTOyxAKGfgEiaqgdMnUr/HMcMp/kP
LDM+hA1DlkLe0W5oalL+PspsrKrWYxI1fZaQ5VQKP50GebArYkFI3eCYp+FNQLu0Skj94Xym0H+g
uL8ToqrMT7owkf1yEgHbf1bka8hbcbB+kveIEtgS1oxAs3F2llPCcCoNKRjQS0MwXho/p6ic0Qwj
ConLr2WBKPAH7OESc8Nbyc2PYfT59HU7VleUDcgIxAq8IsmYPe6YfuiLon2Kej4f9xXpKRrXhTnp
RQn9NMSNJFOTKkhfvzOCsCJMHTOpxINaawCGWwnpa39lk9XhwRwu3e78KhN05CNBrsD7hOeTJafS
7elRN2IaNUsu+3jg890Ffp6jXSAzhPUvwfghOyVWCPfXjwdf/4r5wIN5mRjFdhpqk36WZ6ikADBu
wQaexRuwZxNqSamVLp7XnKzomkXQNHXdMW5ivif0EMtdXPxQfSe6luwzqJ1Y9l445qGRnqY4Z9kr
2uhxryDXhccTcjiDev1NHsWUvR6jjAQeHsmq5zpnyWGwQjCl/ulTlqJWH2rAjfCxuR7vRcsiSI0N
gBAHf0G8IgC87Qoc8d5hG5Qgm2YFgCz/mGD7lJ+wiEiy6jInqNEukSx0/B5HTJR+Y7yM6WRbAzU8
gVwADze7n7AVq92Ji3EDNr3st/qs0BKHB6xbbf0JtQSbCTatBOoH9AC6Iidg8lkqbhr7j+GfA9ZQ
WUHJF/XwF+LvOF4U9nPL0SboGjMP4l4Z8s8wZQnQ8vMkBRwGh7le7oTMphQEY+7h5oJxA9ERD0VY
a1QkyHbjaE3RCkrfMkD6+7ID0GPOOjYZ65DJBcVeuKHUATfezP6I/0PdmS3HjWRp+lXa8h7ZjsWx
tHWV2QCIjcFdpCjqBkZRFPbdATjw9PNFVs50Krssa/pyqsosS0mRwVjgOOdfn6pqsqfDyNij1QmN
4bjSQVG4lPcVXqfyLQpm7QZfvMru00fdbrg4rmo6sef5UHL40pdkpqO6Rfqy5jsDroZJ9TLsTCFZ
UJW6Lj1rw1Wwmoq3o6sHNSPNmLfVeU8zuG8vloTbld+Walu6e6YXg8/VUmVt+SDIF3Q1oa4MsWci
K9pl3I16CYg5njqnaj7oPV/mr5XFUB2zjXl+vXfsAOCbu+Bg1UDdVp/xaBLi7ULj1xLtoJtm6lnZ
OdIRgzNb1WG5aaH3IwUGxFiDqKCUDunUSWnmAv0C/AjpzBqdO6J75nqIc1ICEZlUk+jK8xxQHktW
nCqvTMKdHXLYy4JUqGtAdEPcB0YPyVn3wnIZMMF+l+eg3JzgeSR3Ocki3ugRnAg2l6Tm0KTeZX2Y
L+omxFu9DRIXcrmkUxBCZACFKo7KNppXD5Hcqc1I5S9gloF2plCZa1ktPJQh57sG8ePlRuIPuZ/G
ncm8crKov7H1Piu00uYOAtlsiGjOK+7a4UbIsblvlES9yxlE8Mddxp1sZAOZpfdtaRtu5qFZ6mG+
BxntxXf6/kZeJtfvHQbq1l262tpxnizBvoeAJ4vXZzotn/mOeTyvtssYHBobaMmeZQpwwebGliPU
M4gzknHlG4bOdvM6mQ1jJ6Flxq2TAZLhmAUvbG4CQ2QMn2UNZO/tp35a9YvpAvh4YaboeUmiJqha
4G+6GshURvzRTl9BOf1Msyo4eXEUjoR0tIjlVqe29FnVdobwp+3EFKTbLO7KslrlsbWlpZ4sC7Jp
ZxikuvoMvmTxPXLTy1filxBRmIrIdlyZNzpwquQpqck6eVZsteNpVVz1KkS71ydHdbnVizAZJgSF
+9QTlUpjErdH5LLE7XAhtZcdbAqTxKuL3er1ZvMiAjjST1mftdU+sIyUi2cF4GI+k9OCMHn1EQEc
gwVQKsqyS6ytTF1z+ORldDtw7xVVU/anPpgG5yXtMtffNWNOLjmzqshP6P5TQinIJilFeuSgpBsB
VmGsvZshbw2IFmsurBSepWyyb6Z9EZtEfePZ465opDXtm9WaCNm6UJtdFlVlWfLp9LcEbjwE7YN9
CPWFKmNrAwVbb1AdpdPeHqq1urNmXtYzjNvYv0h/XLNbnxTD9ShRzxq3KbFdJSldo2u9tHnS2G+X
aWu7L0rfU2cnQUF9U1H9Yn+rOm8Rx9mdZ/E0G12bXbZi6bwsE7HF3yi1a3lS8MWJu28W3109rC+9
D9Ej3LHQlDsvenZ/WOYq5d52myC4J3g+K78aScGxEbpM8KkNU1DVKFjnoF7skOjlbL4CQZTBk8xc
rwjiPCnXOgJrWbcCeUHb5U/LRij/w0KMZfG0enbRGbvN9gpPhI1VDcuHXtRUvgbaLqdPSU1Y4jHH
9SubuLcJHKSKaAI4mPE7bIu43CYMe422pmjbk5XbWf+eb8OlsMR1c6uWCATLEknVgn1Wunu71cZw
j7Qj8JvIdfRiwnygoJ6naDUMS98SY6cRQrQMVyNo5DCUNB1VxmTeqV5aO9YP60Uiemif3S5nHUSX
ZbWUHinDknBIne3XAHIzPEBNa3XSfyk9/GJp2FbEsX9QUtJs727mufCT6wq/rZvaEDhOQc7jBp2w
fuumZInbXE0HoTr1qUAib30ZjFWru2lx78VCrfYVbR26bmiiSoyPy2qz7Dd7WM3YhSwK6oitdV7c
eLEKKCmZkL1/KDqnNZkuvFEilAr6bKbFm7Xje99uflCGSYXUlWXIZWF2IBK3NTlxyLeN3Gnfdq2r
Ttly/ETse7oeDXDtbYybLQVRhkz03bvgQuK8egt9gE6MiMJK28gfTVuraOIlae4Hm4KGKiJoWm1p
iMIQ1Q2SyL5+STlkP3eTb38bslpmNzNI5DIc01mJ7XasJkDamGHPGK04c8YiexryNSfyoOCaTmBB
bFr77gehgV73YmaZludiGgBJYiVTr350Goa2KYThwR4Qqy3HI0HnC2rPIUKavi3v7QhJGll4R+5R
wuYMxs3B8/1qIH7+Iu+qZcH2HmU2mMxFdJUKF+Y7pUzkQFFEUn/318wQz6oYM/cLQY5VjeJ+rlEt
wtKWJnrhipjiE3j81L4yMVfjGgPhI0/b2xng7f1opoZIPvsQ3JfYIlS4U3uNPtEcun0nEN3R+pbT
TNrtVKNb+/MschiZXWKvS/nhLTlbaJjlOYwKcw04iorKyky46TSooFOUjFbtmkeVKjaZK9PyK7d7
cKoN8C0y0XpUNyYuH3HHsww2k8eQs7if23xczzRM1vl2XCqDG2+IGyFAjpyWTds7UaL6dqzuUMe6
1g98rBmaARSbOfJY8te9IrspmYdt2EGrTubiLnFR2Q/hRtZ8cx8MBVx1hAlvyW4xKxDvrxx0C93O
LwWS0lCDP1VdCJ3jFQfZbdK9FVwuAvIeKZnx2QqA7M7SGJV4I8KwGPPX1N0kacyWy3VmPK6Tg0DN
S6tO37hYurPxmZIIpIWfZwtSAFNABR0FhyzQ+EUw6Iyv8eSXyfSwbUldTGD2i93RT7EahPScUDL1
+XjGJKTKj2ChMU3vezPv1K6m6CjZjh2acKeDw2KbI/e+l4uKlSOM2YgDSXg1XyrtrfvMZqyMORRq
yNwrf+sRYcXEuQb19w7qcIzrQWvRhzhrBu9L7uXN9slzHJlakVTlMvdveZtU0HLSL4x6w8xCS8ft
As5Q3RIvgxcV9Y66xJV3Tf0yZr4tX9fcS7rryugC/cEqocYTFHybtrGH6j+7rnukk++5z93NC2fp
psu9CaXHpeAiMx6SMJ2w+hnxMFRpzUP5Via+r0zOtmCeTnQz8HkXkudxcaxwFysD8Ag4FZptbe0c
RD+WiGzTPHC3+lOCgoIZx0/Q33+pTIPml3CTFuqk6w3H7fJMo7BTl7HwA8wCpZuUbhu7mBbK/loB
WxXqvUH7YxK6NRUpLVh6zVv7h9UMaJXjoOiknV0btGfMn8dVkXJDyRSOA3SSDVRq/m6AxM5B3Kkh
/27nXUMZMn4ERyMCBaB6QB41ieZqmgvTXSM5Nj5HrV2X4zJiaMSx8lp1c1ZJJNRob7rr3tqQdaI+
QfX41W5ZcvvbYrAp+T0sWRWgcRiRF4FbQ89XOOG1qctnv8iq7JG2Ks9+MRbFBsbAXizz4oROBn7f
PxQ0GeJmQe8C9x75aApmjAB2X6uUhcgfONKcznXTHwEDDPaDha3SSa8hsShC3AkUzPaNQ8vcOJ05
eWfLPqE/8oDFbaG3B4CrZAr2VlAZ30galPk3f8hIUtfSXP2v5QDAIaLZ4RV9NeAhrZ05AuEhYMzY
/sZQZ5aljNDEQ6q/StnZMq5NNBh+nEzt5ZIfXHPtzsoft3YNnTFo57NukGyVca6As2S0YeV0LZDN
qZ5eCkpaBAnj/GokFDtzDT8SattV4jhmi8Ta7SIwaO9wQbYeqddbZT6Zps77h7JA6mJGEA7s0GxG
MGERVcTTglUmmLK0jGlJIryD9oFiqSPZa33bp5fJgFqVoazhQAxlvtaLHNRNO6QtKG82W/qZc6JF
72al0HzPS30xeLQTiqqLIyjXOQbaUSVluBpcH3f8LmKBd+D4dL9qhymhxyPR1qq4FhZE8hILtE05
2p4B9LSF8KPIrI+asgvyD9KCOg7VrFvJYw1dNu6WnAhha8ph3aksjo7HKcfrQQ5Kte5xFeVohvgI
+OowbzKXu97TbMEOvI3sWbM73GM3kxrTnJnPdQIU5ar1uZgBs6BzDyvaW0cdigr/SkFC1DrqEtbS
BV1d4tFMkuEiDplHnqvbeUXxZFCXlF5ZuK8KcddTsEQH45TWdUpCIuVyhZV9CbjMtma/5ZgHEJAJ
yAgo9QZSttsiULYMFIaeuNYKzpQnyYtvd6185DcMTn62HIk8uax/06Qt340RTDRussOQtiFHMza5
iQ+Q0aIsD6uLBvObINKgqyPDAGj/LNoMXpmjB/MVg9wAPHncQFynTyjMKQCds7YePzoyKoaKg4ZK
oSfhDAZ2n8JQMFTQC7mXiUgU1abdUFSj3C7h4no5bp50DVrjTM3MGXK7HVy0+r1RqJO/DKm3w6tv
cx/ACe2nyx42rWXyswadLE95QvXpU+L0lfMkEnSDcCy8nvWJWJfVzKLUbTt4+aV1hY6ktYxcAVmt
Ed1RDVh7xbjDiZzD2zbJWnF3Wa0ExBnMf6jvMHD13bUcaF/vL5RV3qI8axvcTwX2jxWXSSDNb+WI
dHbvkumXv5CHJVF7222FLucTty07O6p+atqXtIZw/lHbUjrrJ+FVOoBVcLIcZjxLixTgV7SIuZkR
DUk+324aiG/EOj7YVh17zWx5SThmkKsVYaIa+Oe7NvulLE4sNL7gft+hAq5DVYOxFaHZmFIvh8F3
KwMWDEo9/a5Q5ukrXqhpa17yerXb7VCqAHDnkVc02cSuCChDxQjZOc2mb/DUBtNVmqKtsRhG+81t
HwzAFutqcoQn3hQOUGFfAwA39nWwDAaNZbklgW4pbeFMcVoC4Q+JJC3pmURX1POhJQdj+BpUqE0h
ButAoN29QK6klaIxHD3Ii5bjieLFqR3FCe+Q2XihMILNZkDesA5gwm7VIZ9IOGCxWn3Leku6sva3
c6CwgVBexNgT+QS6QlcaNFja/n7KcRBhAe1L19Vk19PvtYQr5zhvtK49DSDdYp4qq/eqArBHoEre
f1BGeWVo43WATatuu83sKpar1DQQh5htXvefbNmOQxu2+EIb8KpiG3r+QPYodKzviy6Yr3DHEv+z
DyDqt+C4NEaGZtrFm9mcoQXaREZyw2Wy7wrK5k54KhX+RkPpOnPjDAPQMKEFVsX6OliBar/kdWAF
VCysXIkeFD8O/fYucx3fu8a16dncn9AZIg4re5AqSG7HnjSCRtyMCiRqJdQJElhqNUaIoCdu6vnY
D613wMRKG+UJr7ufHAKaTFJFMTY+y0MhitUIEBO5map2yZJUo7qWzHKSDnLoGl5mXSoub4DNOg3O
FVAh47s7oA44FmPViDbKpkZp9U5mwdDop2zwrGHccRMyVgfho9XgsZgWXlN5q8hpKpK4a2d8ObfJ
xtCGw7rzkyRagBxWEwE7FMUcyQyFfBeZaqk3fTuhd7OWHw7oSN3ekHeNhGLXqy43jDVEHMaov3cv
2pkEDVgyWkRdrMKZ4nWZ0zk17pnIbVLfMPUB5Nufy86oguXG9iqv12eMnXLyIlL+5yWIoYNZG8/L
Jewhj/jgbfaDto2E32lZu7Kprqhpp9xsXwNMG/lhHobJtqJ6kP1Why1HX91xxPkdClHuhKzv92gh
1955Tjfh+0sTGUxi1IHvMmyIlwI9NaWF3z1q1mobPh19LBzhxcELbI8517YyL5WYIA1BLeluWXAe
/CgW+CNUz0dcjGKQqNLLRRT5q4eS3VMRAE7jfA0YJlPSJDeEDWW40RIC5EByb9WczaLL0jk25QK9
WBi+Uxo7Reqr0ewRpfpD50YFOGfWeDtoXSjEBttkk4xsy9sEe3wo0bEyE4QI2o11QEjNArk+AVpn
Vwm65SW7sjgrkntjNb2twaJZQCR+DEHvjx8TYdksOJ9+S1n493f9H+lHe/+PRIPx7//Jn9+52dPN
nqk//fHvN/n70I7tD/Wfl2/7v3/t52/6+1Nb878//5WfvoMf/PsDx2/q7ac/7BoFa/wwfQzr48c4
Veq3n86vePmb/69f/LeP337K09p9/O2X95br4/LT0rxtfvn9S6fvf/uFGJJ//+NP//1Lt2813/W/
fqTZG3Y29fbn7/l4G9XffvGcX33Ptph9LdP1AvfSQbN8XL7iil8d6dAkS4al7/EPMjIapCsZj+j/
yiTDf6XnOmjnL9EyKHouX7KCX3E9IwngXzrcDAPrl//zu/305vzXm/VvpF7ftznyob/94viXbKH/
HkvBT/s5z6U0Bxv7Y4J9x1/8D1SOlhVzpwMJ5IZvJqSmu2Oe34FkZzUWT7wTRhGtlYlt50FCRwNM
ZlK55veCgWt4C1A/zs8tpyKB1SPyWPKErSnYIge1a47iCXp0TwkeSq04MNrKycPNZ0f+XLDgD9cy
mdj6ZwluHC1susmJe3/l3qDuT5tdkeXgtYlJzndU+ElnnKbaccobLK4Y6sJF9IWtIsxbWRAl0kQ6
Na6JeBULJZNx0K+LwCK3TeaDX0q/etrMymt2qEsafX3xma5X+dKuXB0SLOl+GzM17OmqHfI4YcJM
zkMPmfxE7SEBAamXrtt91ROhG/lGb2/XvlXJe0CkpdhR15ls8UpxuLkrRvQtKBks48XwiaTZBTg+
THKjNkgZo9yM4HFGZ5ndtR4RkWie/W38UufdksSQKPb0sQk9Og9U2duYkjwHM4Gc2yojbN6V+pH7
RQFjaYNzxps0aiPGJxIsIeqgzDo0HKgUPm5+HlwHRJFiVGlSN7iuPLfuz9hhqulkFv1mnabA7a2X
zGky91hpv1j2FaJjnqjJdg+JNCIUK0K+GYxxLee5i4sBY1ukL163eGX76pGSCzFGq8UoX4aAB161
ZxDF7Cc8R3vM+ObSvjiIVfSpSNbZZwE1qjK4wRqAsGout7Hcecx4fYyKAQXG4jPAfJ4sz+2+uJbZ
B/E8itq+5h0olnOgN7RWSPc2L05thAUkyRiTe9gc201uMCw72U1HL0N9wE1AaTf3wcYbw143xUdB
klcSo/er811RgSNgQ7fa8mboO8f95IJ8PbcQd9aHDWVRHSkbVP2+NdO+5ln0U4n7AX3ZtU//6YhD
ssRQT+rOoG8yBLtuRKZARsVQIefsIahII9y5dkAf6Vb4KaQP6goGrGyaLPJmHBJvnqlaIrljHOoB
Xt032+12CohtRrRi+LjUPermtOIqg7Lt6yWmiRxdYYoUImWUGRoUCQZPOrQGAzNdt5X0XcvG8+ZD
QGKnExeetXA5KhNS9imFSZRN2FIQXR3QPw3gbz0LK3XQSHsZKXs7+wLzOyanqurG8Rrycp5fUReo
6QbDiCDxFg0c/siyGAwc7px6K+pUUlPo51wn40B4TYdOsodCWg7eiGcT2x6zI209wvkxWs5IqMRS
YALvUFMpPkm9sk8MEWSEuIlr6EjMZa8fjAbjxM5f7bkJmSXEcI08BTZ2rDdF4feCh+ITJBSxRptE
33YTpO785qIOOiHZpxzIrBfrTDN2r3aOblHF+yWWyxAz8YhkqZkUSuWhSWCONxTHuyyBUOBSb3m2
FbVr9hWNbcN2mgfaqr6O6J3zsLIsy4w6Pyj8W0TGKV1LWqGsJtbbKClrG6bsqidYoSCIxDOrnZyX
0b1xE+wQMZzNgsGqBEQ94NhLm1uhbJYctO4SOzW/0eqgBwDdlaeGQiAd4cqXWWQVshteu9ETitgB
Ri1PQ/qTCnQusbXmx8A3V/sJvM9A80pV7ELIxMi+e8khc8177u1O88BQ1QUspFmQXAmNGoc33eBk
2xIAkFurU10WB/aWN/sAar6+wjQ5oauSboXRr52Rce24uEqyVPIkoVi0C7Luuv3thOadrVG8K4vS
ttXBKECjSZW8ELeft1eKxJPirvHmPoLt7aPZ5N9HKMfFCtXKYdZniwtISzACIQ9zbfW8G5V4r33D
NmLD8znQp85vx31FmF8XDhuCskOPgI29QXhecGiJnk5j1QvHo+GD+2uM3mttUK0nlcnBaxfrbvQr
b4olkP8T8SBoK7q2McpDrbLe2Je1zNXZd5j/zliOjXzfBEJ/p7RYzBF3Nv8lHQ314ibOQLFu33ov
pJ2P7o+2hVQKN9FnFmGNNI5HhgyWKQ4Sz4IeGmF2YnyFa/kFdA9GHp2qkaqvCJEJH4VaAgtYfdhx
vCfuKt62oJ64Lpn4EY2UVVbY8WAVWoboOfMiqlltXhwLQuRKlkisLzsbsQV6nvMvc1VtCW+f8LrT
IFsShY3Ozr+Z4hJmQXNxUGQYP9upv11y+t9PwrjIUFQKdH8nps2mn4a74xx2BtT0TatZxA7wU93y
mlYS2VGQooY8bo1dyv2iDa1uMqSra2QSPc8lS6UtEgbyEMyrQiadz3vqWtO19A2zXyO/Syp10mzq
xQygqo0GEhUPVhmrPG9cbNYSSwP8hwCtIK9kLB7txpyqg1jbYfpmk1BymadHnMxh0iNFAcwVxBSY
nKOOLt5S3gvjfeajPbHI5lPvf0+8TUos8pm1Nmw15Jrt+b9jd4W2zp+u66E2xUmhHNvOTNVd8gy+
2UDx2pPcgl2Jehq/0DRY3XpX2hyL8A84nZFF1O29IdbA/ExkZz58ClzXyCOTVK8ttpAPBLeaMzHf
ETDTXHd93jx2BFWY3t5McbFeNAUk0Lm94683maNUzZWiLDo4Bge649bXuKmfqsztaDwLxFIcSfbp
5KFeGO7PKmFp/dyyuyNpd1MbSy/XoP3Q1+78olunKK5SMfCZWhqn7W8l5F0Q9uCmzm4Ga4U/29Tl
CM46egBMG+4ptAm1CGKbVdaNpI1kZ+eTJDMjQyt7cah82InTiu60j+Fa6wpErkvb+2GEoaFZGA3Z
bsSjbB0vKvrizjT6YHldG3v4Qfevd1FNF4b3hhdlzb4PIymWVVhmaLU4QhjF/DDz3Y09z2sWcM8M
N8hjO9rW8k1WvTmi71TFpRxZGslB29oumMJWmg1u1VAmy+2WEf8Re9KeQSEWu/ThI4NiMfQcKr8r
IMdVxSb9bUYbOH4r2Nq6W0Yxe9VnczHJVSa4KF92ylrq4ooBtl9wWPjVPN5Pvt8PB8R8y0bgF9tq
7SJscs4JaEZWs1nBrIurLIeyTL8QrGavz5hEpkWf6aGq+/k9l23atPugymjU/p8vVf98Xfppvzp8
tJelZPz/YKcioPIvdqrtY/j2lhc/r1R8yz9WKilYgQKPPRiPpQhsj6/8Y6VynF/ZjYTpMRXjR/7t
K7+vVI75q3A9i30p8C971aVN+veVim3Ltx1pCnBo7uOudP8nK5X980blWVIKFIoOMb3S9D1+w583
q3UatGeNcw33180xmUF7217vnb62QnLT/f2AQjg0Z5fkLJEkV2SfnW1Z3GFC7U4rNc8x7YhVjI6z
Rj9WkkbX9VeburbbZL7Uij72fT3vEMUclXSzmMCnaTcZ0YC67V6UfX6VVIjmF1deAffrfxHNaf4c
MHp5cpbPC2XiojUDPAt/SnPdmgq0jxKXnW94r16/3maeFYrAu1W++4aa+FPgF5+TtkZWMnjvfm9e
27qLXHt6Dbbg4w8fit+X2T8ur3+qSfJs3rKAzwCiP2p3AsTKP7/SBfIa4iLLZmf0xRf2qNfRbx9y
r7smVQH7unNESIw1KyfBSgOFEHMQURqOtd79kZbwo4QBfBN2Bt08uiH2S7S11uAjiQTdzt0x7BQx
kPRqCrrbzcx/QfZc7CaGZeng7tnKXStwV7lD4cS5VA/G5pNukKOsdKuXv36qP2dX8kwtwQea5yp4
rpb758BvpjhbcD8UO5O+67O1pM7BEZ8h+sddnSvkT2Vin8GB/vpRuY7+gA38/qgB657j2NI1/4wR
FGtVkPjScN6b/kORofAr3HpPxuMQ/fUD/ZwN/NsDcdW6Li4D9BXIe39+I722shh5Fd7neT4yJ/c7
CEB9NZt+KNDSnzdf/89CkH97SMm1Lng0Fz3Hn2s93JrEQxQMCOMI4TgDnomoVt5DUOdEQwUsMBrq
6l+8nn9KCv7HgwaeLx3yWwNe1Esq6h+iSM3OxqiyjHpnQ4FfVckVZvnneW3OS1edN1vfte52SE0b
0c7kmvFfv8j/5DPk2i43KWQBNq/0n84lvPwJ6cCN3onaJw9O6yMB2iEohYny1H5uXeMh9Zp/3Ll+
QgP/eI3+swcFyuJIdBwTFeil2eUPz9hIqABbXUZxZB93qfUkJU92XuJmdl6R+hbR5hBL8NdP1LT+
++fW5ePquYIwWQdr+M8PGiQr1rexXJE49V+NPL0dUusWhVkZo9oo47Fe3p0pu/YRocREA7vGsW7K
/F98pv/JxeMJl3JIGwGf4Pr5+ZfoYJK80a14r3N9bIqKyb3i89Xm/+IU/Lkb57fPlMcDoVsiwQqb
7J/eVt9ShSC/bdn5QUcQyYpZIDs78/Hyae5mSJSCZct6++uXWP5WCvNfuCEP6/AfTmCLg8G2+WD9
/PRwfHlrhtF7lzvehCY1e0gNoz6XiMsQMiFvly1Mo3cys/Ku1M13PpFIOx3UuejBvhn1A684WEbZ
2QeQmSN2ked6KMZwSe1dPTfflVE9k5t505TldkKZepwn4zojDCKEkof5RKLkvs2TTUNNhnZCB9/N
zoJhQPJe0rpVPi1Z8z6Y5aud1y+tuX2ByPiqi5IK15jktKcURQsJQAv+AbJW1azJ9qe4B2449KiU
DavKfPPg5x0v2zd2+hmY80ebz/hs2/peUnjgl+8Z912dovP18y9kA90FZf7Q6+S2W3BbBBEsxzFg
BzIX8UgmH7443Cc0uqPwvuhVd70cbp18uxWbf0e8Sh6RNvNpIBM5T6D1+pUAyeuJrFDT8pAKp7cO
uH3oewM5L/W5Ipa2uHiqrKdlqLPYwgC4dwGSdpXTf3P8SV452nhaL8yRVMW97jP/ewbNu8cKP5x5
DeH7zbPV5yaOlo1kLiGDU5WQUdR3z1gQpmsC4R/gUdozvmSERUaBiqdZDw6p8bwJU37dU/ZyQD/7
Y7Fv4VtKEqO6r8uY6kgxHmAtSdEsz9WnzvnMEo3tZSEGj+iRMzzQeMOb+aPUFRmSNltKQMqXuSU7
4MMs5FikkZJMmCipTR0R62KfidVVXuag41hkLGxivNubbEu827SgcXDEbFcuJ2tDyqeENewWYQAS
WQu67DYu5ow1rujsveGI5Ep2xhcvnQ6Ymqor4eCxxfVwSNqlOy9lnu6zyoJhITSvTIfkmAZ3lBm2
5610H3GgrdcGCTdHBO8huzLKQzlPuFmDE0+ZDCvMj7u+0mdFZN2LjWgycNOHsrcg4nR+mDKIcO20
J2Jq45xA0y5YPtnWs9aG+oT/9mhl31PfaiK2ymSHiPPV2RxasRu0STTQ5ZFtV+IMHB7L8XYmNyBu
YD7jHnUrmt2IvQXqTevivQvYZP1ehEYWzHdovWEhMIjk063hFZ8nY05jqqzcGBtOH9eJd8D3nsdN
3j03wfrdmYLPJZADrgs7rOga50JlEOJaxcpHQN7GJTc6njpOvFDKm5crCE04dVtWMJkmbIBMSa+o
NlBZ906HXlfYD8D9aZQORohSTB76jny7iklnD/pGDPgotiN5FmuI2LjfmcGwxNtaHxhxsDfY6bpz
1lsf0XzIebveEK4RwdLp16azHhOvJcqyKLc4aYG26OX1933jI4IUDvNazWfU64kccJ3pCnTV3ZP0
9VCSenRukvJ+7WbnMAtyKu1F0Jjpd821CQrd4P1DIq1KPqA94q/UfO3IC/DGkwX0IsZaRgN5MAfD
IQWswTjbOg/VTAqWkJt1UDcLiqyreZ4/MtmDOY/jV3NZEKCa3XQcrWzeURjT7xF6VjGVEo8BRl3I
Pf97oNs3QKS7eiUDz6GAs0BmOFXp661PUspunI2bLUUGlspUhVUPclSKd7Dac46GBedv80heAtlW
lrqdigqlPQ7LqJz8qE/0DytZSR0a5SPiouxgGeeU3LBIIGIM86IhxgXHFELq9oCMI64VcXyjsIJI
zsZXGuTu/aUEbaZ7kAetbzi/1IlsNrk6X/Cf3KwNEEPypckQwxaJ50L3T6ws65dL5EMIeOtfjWOw
Pq05FnyHK9kwsejOEwF1FvC40rred45/yM3+W6OLHxDqxf2QrWdrwzz11bGshzS95XNHnEnZPalC
7lbNhhWcrbofdsAc60G4A8npSxo1mt8qo9o9XHBZ3qScWo9uLZp9ypmfNihxPNHpU2+sWzR06iu/
UHMq8wZ7igavRHyHimlVGsxK9yEiPG+XsiZEFakzd2smJQTyhq1vGaN+09U+lwjA8sQ8lCWJqQSh
G4+BZcDNpwP26E4cZvSgZ2tlQVtFOPdjtl8IpEvsAd2ikxOY8IKQkFzPjojGCSnbsdALtiqByqG0
/c9WqvaLb74kJJdhGOL0IeVti7xhmLHreR9TgNMqaZ7XsR7DADfpLv/f7J3JcuPIlm1/6CINPRxT
giDBViTVawKTQhL6vsfX10Jk2buZUWaRdd/smb1JTDIyCIKA+/Fz9l67xhJk5hi9tQVkgk8KIaqf
DsgrEguNAZ2mFex97cCZeFhLAFtRt6zaH13UnEYVMaHWnvMZwk5p/LC0ct6EbX9GKXUJolZd+9l8
a+PyGSraVpHC+ySVPks4NEouped8uK+SKXfnukycBu2cDn10I8L+YQoz2v+p9dykEEqL2DwopvZe
TbPOb1o817jR1w22YUyy9PMrWL1KFOsXFVzfrN0jyBqPYyVDf9M4Izfo0TcwpNE0oe526oFNIe7v
woa/jTfjTW/sg9I2j5qilDwm60Y3w/shNq99npxwENAQS8lQgkM7qdupksgs99VXC3GAWVjxnW5b
6dXw2WXhCLh0xIWTs0uuSCdYXuhhjwnoO7J6D3v5gVPGBxw/dz5mUiY7XRR/mHY17PEV7fIocgag
KJjeTR4ZefoKh4wZUCcoiYy5WQErfYDnbXi/r9J+Rr/9rUgzZA6MiqLThdSZGf9aCFuYKFMG+Gw+
XbHtEvua4jrfYHEgMdHH7gSCLsPkQH0xSgFS/JI6qKobtKjpBIJBfi8W+mfKM7cy2HvjtG89Jr3T
zoqhgPhyfoSrhDi3eZm7vLkHNvGRyalr++UNxAAN4TQ9AwL5WhzWe0g6AP+t97nLtE0KRMKxCmlc
o7zeRVYtnauXn1//P5Ii/C+6Zv87tcL/Q701Tte/6a3V2VceUe7/KX1Y9A38/T8ba7r5B8dhzuAc
KGyb1hoNlf9urGl/6DzuEKxIr+E4swQt/7uxhsNW0JFTlwfNsHjI/tpY4wwms40LQePoP9Iq/Owt
/e1pJsrVsEyV5ho9if9xgBWj2XRaqGduUilewjIn8I4hmJw/S0BwG0YIHIAyM7wa4TZPjegQzGLb
yhnGV9iFezi99Zqwlyt6Mt58CxSFEoJWlGPyr5NpXcsFepqFlm1kw+nnH2lDM7iqdVA3jfoPKZj0
ypYz0t++0HKGsjg7LSJRoYvlCPmXw3E4jI1JOcAZqjBekiJ7MUtg9H7bhW790qENWjXoybf1iHUA
iplHuxsoiJzSNqg34yDd5Wk5bCSM9y6r/mEcg9FVAOqiTb3HQvYpj7bTVrVYS2MH9EvRVnU2N/cj
A8kV7GcFlalyStSuO5AL+GbznqIYAlyDLGEtBRI7g15cmJecmsIGapDLPnDW+C1UzYOqtFdGLplX
DMl60FMcP6IHWyHScQnYlNAbRqcBOGTYtl9GTe4DAL8N7Q+EzeTWKX30DF6uXsEX7dbWXD0Cx9ol
8t6cxysdkoteF4/SnL9F4bfUZGc4lah+a5iQ0FnYH3KnlK3dAIyg6uIno1YYlsveXAew1OU78m8u
jOrAMLzlzVru0pMR1D/UsL2q0fCildGuhHQSMiJp4+jaPNLN9xKz8fy0X8tBfMg1nYCS4hun/L6b
K2+WNY2gBaDhUx++daq+7or4XlfwHaq1ekNRetdN4Q3wFL4K9vQEJuY0bwdMw1PNzKcYj7xv59KT
pvJYJvUdsleJSIV+o9TG1tLjTRWegIRsAY8diDm+4aE+iSZ80FSYiTtVC7a2VB6APt3hJHvNRHDG
CLzLUHGgOt6TjvdgqvdpIUDsV1d5TtcW0FWk9OsiSz25VOEHvnda48gQhjQ1OkWtfTPj9rma0zv6
iZ0e7bKuOCRx71YMQabwFOA3bSbLsQ3sxeC4zsuXQWm3K2C2tFCG7CXvKvBwmh0Z015FI47kG5zG
mgVdKeu1WlUc27PXGj/5iEdQiVFQK74LgBs29x1MeEdvtR9SlL4axvzqZ/19BxWyLnQmWdOupXIX
vXTulP7QmvoJgykCOc4hWu+xkYoQL2a88BEr7T0wlBeoR5LTGoxvMS2sCjnZ1CU1vnSoQu2E2maP
JeMZbfpFNInk9KM4hoiA04DnP/GPjYY8MJE+Em08VlnogrF5B4ZFE7tF7DuT3xpF/mslWW8IjQH6
nUjW8BDdeGU5cpSevFIJjwYLSZpJuxYTb5uI3RjgnUVYmk2PJH29xzlV+ZBzhB+YiPVN/UEG20M7
0IdCtJkIEF7RzKSul7HZgwd2GpyFRT8craK8V9Qnq4vPuJvWTf2I+H+tjrZr650zClI5jPAVceoP
P43PgHCRmKhrwhLOUdY8BQjOaABo3+NMzlqoWKeNHY5/Pk+tcVr+ilBBuYx1drM56GESPNFzvalW
98JI8Rr72qNdeFVmvFVT4gmwuPBR3hs9fidE5b47VY36oPe9J4BKlIVysmv7TDFwmsdwR+DSqgzq
I/oTlOZZ9TgvbC8tnu/kzPZCxpuDVXokpbmNVtyCgjOklg1fJRVjOQ9HhNcdd2tyWr0HgtuPXz2r
vh/UH1HXvZTm3qYN3jWfEHN/BDHFc0dU7KqXcNAVmgzCyPg2mByGMgb2iYcFCTQCJWUREhjPQVC9
dLb63FLjL32hRuhIIuVLMzIBKNSHFP30eoiqFwHcFJHGB3nuB6WrvXTMvKDI4FXED2luPud+e4+A
yvUxBQnJPE28LdRPp2gs1307bg29uiqjeinU9IpFAqsx9lQyVbwUY+EqttxOqbFuhNOxy+wr6B5v
uYXMKd/U+a1Pk2BVyZmL8VH1SoMjg8hZDSPO2O29phlHde536NAoNAmIGZOzGWfXVsoZjpInK56q
VjzAUnsJpOmGpwsmOnbAebpvgu5OGgGA8kMYSXIPdfnEGvDcSDeoM5Ij8eWYSjE2Djycvn0kNWhR
wRFConLGZGK8ou+soSFubbrzaZ+gmT7JjfVAsMsKdIHpoLtGXhU/h41EpFZ4xPrmBSatQkz3OR0S
0kI4lklQQftD3sdeUbD6dNkBYwO/EiCLZQFrh24rht0kJ6c8sr8h49rrpWdWV1sDv7Qc2Ce7ze+w
wqwZIp9z0FsrwTopfMmr1E0HM7CL9RfJmJ97MX2YITKiFj6DLZfdOszPI5mEEDeA5VaFdE0rsY+T
HWDXk7DVC+N1VufgqSOLupglL68jj8diDdJ0b43xflQe0EgelfM0+fu8716lwrwqRnbw/Seidu+N
rrtoSvQIFrSf7rm0U2229Bk0a13Mj0uXz0bioPjak2QoV7XSXZuFqxysc634LyAMhWm9F3DNixfI
CLs4jjctGvSMfCEeAYCfj3VSuwQGnGQEBE3h2XN7RpkPdW9ABY8m3R+DLWbVqxm0L41ZPYmYVa+x
MPa107RFJlJtgNpaTuuilSzWA9Q+wCPKdSjmHbHAyE8iK3PUcXg26YmqQ0REEjNI1CrVU9Bq+0ja
qHV91vLk1Y+jL9kMP7Bs3vQIWlG2cAn4bScfWk3AopZ0d3UV3uImezOs8rky2TIwa9h9+IAZehtq
b0Morxnqv6FZR42pD/j2gyPQJznRt7aJuKoY73rduvWp/lSk4kDW4r6lp8J+HyhgLJKJ+X4Bk7Mb
DhaNVLplj+jjU6IBVqLIPzIUbZR3dBhbuV2TFfQIcxJygY+hXCK7JYcRZtFSIE/3OqvdY59bXzZH
bOJw8qcKAC94G5mTEWpM9FXhzYYNpE/FrVZTh2b481fMGtf/efGYw0qxWV5nrTfWkRzsE3naIPLb
wi6k5WN4SqS7/Aq4ubedyLeFoTzAWkPfEmenMQ8Oo9ndkKi/QiJ8rNWGvcfwHjS5eWM26RGkty22
PvHGKxym93UbXbqm8awieov7hfgW3OUGBRNRM1kuv3VplJMMU9A7UKk/CrznYJlmtFRDcJElehp6
dEjMdO9DPzu1tKyueFsklgvzq7BC12LvPwcCAncZYHUxk34f0rqUKuYacb2nyqt3WTtcJ6UML2OT
+yfwHk6k6Xv6APqWIUCT+K3TkqSF/cH126b2LCm46BKeAVkfnrSkQuQmfEc1k5Y3kNIVZCxmWWnR
kfWfwzjoXmXll1bBF6AVyg4uZ8y/QcMKNuZjogBqmRtpY4wiIKGswQ9hlPfJMD1y3KHam0fkrD4a
5gbcaJDKW2ATHhiKeZNI4RssrGcgoEBpFP/HkDTVJtfZhSxUXEZT0wOESUGxNzggnpsVFZ2GlozJ
Mz+HdrADCl20mS7R1zLNWHrzVRGd7b5cQSR5IqCNx0/2jZUSMhUZw5s+k+IAWabf5robgs1Y+dCY
gXMYN3nI7jB/eXMf/IjK6lj2hMdXknQaRYouppu/KU4e5sYEJYHcDEg4SiozXOnZhGmhnV7C+gSw
CG0kBDB3nqx3XGuhi1Zr5aslnlY9exI2W0XXasvT6DbpAEwoguaRwXyL2qhZm5IZYGa+hyRkrHsS
fupyEYSP/neUyucsTL4JqC3cIWPDCw1tJY/5B+WrtuGrH2GrUIBJee+1jAtWlRXYq00k09kltRAw
Y5A8lVJDWH0EHj2WfC+doRmJ0sk5hUHsje/JCwwQmTYlmma8geOovRP/5iQ4idfysKfQiFiFogsp
e5NT4edwyAMJNwB+XnHCSkGtryxW9aSGlOprgg6hbt+KAcRPy+BTrcxsjbTuaIZy4yZhjX2TENE7
bVQ2MGfGPV0/uN5sZXeAoq07H1UwClLxAfMlWqtdNaxqMK0LpjtyQ0vJ3T7NSMSBh9rB0D5pA3MD
g1Mqo58CtQDIrBhJ2RksGeMMWJIOHuDcCzsI+3JVNgDFtW+MUTKE9WzXMkpc5fns9bCjd5kBk88o
kJNLI806ZR4eB11QRU71pVy8fJIhfzZleGIGGKyAuUSoLUGx8B6H2RuERqIJ6NS4qtxviR3gLe72
pG8kwlevFekWpXVOJ2uH3b1C0Eg/rLQV4H3WmECDruVtFxfWCoVg7haz+YCRZB+myG5JvjmjKx1W
wkjOgDjqFdMxtLqs7mjoUah1fnhTMkgMZpTS9w+U50mfNlV5xhwq30HPDtFKj6dUM6immnfotOAy
A4MILeWHQVDp2IobjCHz0PLR2NjGTQQmm6T6HsM8tYJTwgs91qpfuprGv4xkcUPWmvYsF/YVC129
VaII3QZA2Qebctxvb7gdo20wYr5ue7Ropdr7bHfsBoMyOD32J6gG1tYyBg/e2HpAiZZCyVxBXbkl
xviM/UF3Kr094AjD+BbZ7XpUBL/JJayUdqOa/FCC3mBttJ6mcbZBLuZpoXoVXeip+O7z0qrozkNZ
sjvSt2FFnCPgC2AN38OqJHpxOdTW41eZwj2w4KAD7GAW2TKD80Xqju13PtvbSUu2AhvSvkcRv1Ps
/N7gNycp8YK1+00y+w/deNX6Xjma4NDZC3WnjaAkGRUAI1tjw86HYzlIL5GqAl8e83wjWzlPnJ9g
DkuFxqpqZ9DSdyr4G5RImsKukZ4LrbownYN1IYbKGRsoU0mukNusMBCIJI45ACgAFOrDSxycSmmA
TTHMppOE3JOgeIMkurenYjsTlwYp+jnJ68YrDwF7CGNS5rlpJb1PHCYGnRP8+GJWj+EcyUfUpomj
WPWaeYJT2sTGof9bMnbIQRO1vTZy8468sgAwGaU9toZ2bfCXOtPsDobh4cBFJPNiFAmZVq2mbupe
Wi2qMiyS4i2t24uOHrGRtlEEAiIk9gvGIvNO4EVunhnkPZDbtp7l9FAo33GIQp1mK0r6+WaP4pCH
Gf1mRSk2k68/tCYzMrTYTOPwSCO1XMzfo34f+J32UCfNc5Zm25gTTpYQ+TcjAg1LqcNEXbwSdXPT
CutTYZzUSDknQV+gK+JVOppAnNYSWFw3ZVOow2Ftz7GPPrL50rvymUTIDZqRLy1cAlnJju2NtzTr
P8UofQ/lUjXpjDFLSXynhqY5WUG5YCwTZkVS37J6yN02qDbIa0dH1avPxuouTaSvGmBrZ7/OPHkp
kSUSKgPIHRiopWEFRaLjwJzuwRFrHu3hy2hnAIZAP/vDcPFr46J3mH1Ew4ITIopEuz1OblbRzqrM
+EkT+g7W7ddIOPwYtA1Kq6TfFBnfPR++CcpIXFqTP8DYwoXKO22dUWJPcX2KFsi0ZU+AOyf9e1Dk
19pOrkQVF7gEYpYfn5nOsrkCkoHqRQ5IQFmGKYhgEDJErYijgUVUxaaKiXGL2aBDuM4ruTihitnz
rkROqnPSCOttp0puFyaXLo5vmHzYYbP6Lux1Yzt1wwLxwiADmUshN0F7DNA8B7FxVPR23uAlBYg8
MdsVK7s4jhiqVmWtnvB2FytS+RLlZDX919CxXpRyUzlRrY5uFbT92lAixA2ETbFeskBVCzFV4n0x
fGtYC6W6IYTbV4qR8jtQKTKvdWRUCqtA3MWYa2hq2K0bZzodRNE8KOp0Z5VbUFc0G+JnNDikLCrE
sk106ADQtsepvktw8XHibwZSx2SW7npawQQ91XLQ4LnRd1k47mab3AeO/jdMS8BGOiyQ+L1HsnyZ
qPfPgTp+6lK+HaMNbywIMpa31dzhmzbHCNn/ZHkFs1zTZECjjvpSeYfnssCpE2YHXGtoBXgby8CC
VtIzabQMnPLSXQAMAkmCdgf56QqifZf2Pk6n8Iy/G32AqV4B641rlsgHDqTbQk4/E0DrHOnoeyeP
cSHtp5FIz1IfGOVqWrxNrP6H8kZKKiRiUhgQeWWaYzUZCQw5p+oBK3XpL0MS+iWzslQuPY+JDldp
NRcQcqGB1o6GUFAKtfkhHbpN1diU05Lf7+ZR6VzRdd9gnpH4QFLyo8+MoeEK89XHaHExQ8KQY/xK
lOxR4cSzmvG4jjYQLsbu0zA+M1MCjDH5F1jqyqbG9MlaGzxapXaD1+lGvnFSrBymCyg+wmzIU00e
O4wKIouOHJs8RMyHJm+YucjzHRiEVV4mH3bJM59PDDUDg7IhlA6DUT1xVvDiBCg4ATOaMG4jnF3S
dDO2Ao4xfhfdF4PN8La917UvgEc2IdSUF93PYyMYCd/k1RzkLIFOaan7oixurUw/EHS7a4H5RIGD
/QAaMrbvGSjaTDGWWeEuHqrYEaOQnaSR96RKSLWrQVXaSCju13R/XtkRCZI1UIdXZIhig6CsVs9z
Axeggk3j9O0g7zEJAZgE0hHDTEN+MYyIYmxpHWQ2EWswRwDZYVCT43oT+Bz1WyXbU6YVT2god2M/
qC4w8s4Jb1DfIcsrgN3VEGt2hiU8MvZ+ou5EbigbtYgfOXTQElPzYk335ph3vr1tTOtCTglYUbV2
IgW2zYwAnIFkxvIj2W4+YZEShY0MFLjabEJJhd0BNzQGgcGvvEWbz69GxmYxVDiLIqneF3nCaZDC
CXH7giJX9qNEkiWuDdkByfSODtVwy1by15Fqbcu5+wrgaaJa0p7j7okEgb1tlhemrSe4JrQfJLtd
1YRDJYC6XE4UVPNkacWG/VKnskpFaWP+HkpnHszzGBTXACztCoaZ5QLLxBIGm+NryljfAng3TQdm
qZxfTHzl637mMKRTb1hp8yNgFVjbYwciXa43Sdp/zjqZLnJHyS0s3hsAXthT1A8OaDyHYfAi2cMN
CGW1CmTGnlHdf+oYwtfMY8BkSXvVYtnmUO3KcXWR4F45gxaW26RQGX53oJ1TTE6tj42rrwo0jPl4
V6sslrlKv2EKkrcKfzmsZ4FOo2odPIIXvbVkZyx1pvDACFmH5EM2yGSPJAR7IcACQ7+34LutpooL
mSXgwlbWPlSWiZKj1DWnDJwWG9Q516IvoImAXS3OFaqSqFu14EhpgyIxyy9or3e4xIpN9Gkm0eQU
2kRa1mA8S+lTnvT3Sjx/cfxRmuLQmxqpwcoD5q83CDx0atTPMoJkqs/DZyKP+4bHiwC4N9jqhHzY
wwdhu6VrjSR0yeT/rcMRp7sk3ggI/bIa/3NsK33bAjReZWJct+VnpYR8jVbiuNcB/9P6jKSt9EYU
xjYwqRhSNF+ztGVGQodo3JIJUDq9XMGXAd67mi2DBlxq4KyA7rTkaCwpcuS+NfFxwHO0GUiUDGpZ
4Zh1Z5j7TvP3aYbMq+2IIYdD49ZT9Y1v8+oTBtRAT93YneHa2PCcqGtKr8Vri40dHbVSkKrattSE
ub+hJjmRH7gnv6Uwo7OkpheMlpsM5TN8fMZHofQjI6fIUXl8ST2eYCtzB7d2DPmOmWDuRm12gpjA
szZkG6Xnd8qEdjB7Gk24l9PFdqJ1m7aRyd+YgzXSZgo4bTqEhHqvTP07VyRyS/veXukmh2brCWXE
SN3JnR1kTuqSuhGUYqXSRs+yxBOkdVm2Jrqj3abDqVYK/k3fvk1TvqTZWdiFieVslXdDf8Vb9EJ4
zPM41K9mon1PyfAG0oTrFocKu6BH14bwT3kVolDv7C1sy10cvIAK2meaS4VRMoOaOhnmIStHrXKm
qV8H7iMGpbkXHBPjdmu1i932YFTs4yodxA4BpiypbrQ0O7N+l0Wh20AzYsmT6pVTW+Iji+KOHp65
Ibk9dg2ZhY1Jnb4DpY0v3UZNlXpWWblZNjzJvI2ryRrPUqbGJ3jBYCFb2dpQraJsi97z3vq2aiIe
ytEiMpQfSF4wH6aSbJFArCbsoeyg/jnDW+DQtcKNGmOjQp2iRAn7fkN63NIQFeNnEqL9nip0Kk3S
f8KF3xopm5QMNyVUkEf7cw9FjgpGL1E9ltEamuLkBpK5HXv7yzJ9eaOJ0JUTe98LiVmYslcQC6+J
C3kk4fg90CkcqBr3ZMGEK8v+9rWoA+kvh/Twm0MJt2Ndj2Xv+NoLKBRrr16zBsw0cULWGqXFe9ez
9pk384o4DI1R3a4M2E0r5FnDFkvHQ6hK09acJ74SGUSQiEpOKxBm17lEFHw8xAMMVFgYOlgZFGYF
e06Wu1ltwGRq800e2xycJvkcAulamyCNVGW4aPnYoHtbQtGHL9iwRBQSv7hN7P4ecuNra5L9lAUb
mgUbuGAsea25U3GKc8UtBMgGpxxhAYi66PKH7WCS2RL6sJDtuziIYoioU8HqyYK1RevjQQXx0LB4
5owPUY2keWUaV+is3dGPOOkKrXoFZL+TE8LS+3mmQxGOy9G3h9uUqyPbnpIe7FL+RmkUe5qI0UUV
e55PRTBR6yv9pTPQUYHr7I99kv9oSlG6dcvLLUUyg5D6ijmbESTtx6wy0Q41CsECOHkXIaHZd9nW
yCcPdF2xFX04w0ArFMdISjwx+kszMauYyQNwB8CvlBJP0zQzahQ7JEynqIn6fT+3d3BznD67n+ki
OJaPJpfztjlWlIuCRTYC5AdYdrxjCP6Sx6C76tims0QUlTOo8rqQH8CCPI2ssX4cPjU4vDcCLqyD
C+nY+ACRxligk8l2Rl3eDQxunTokCruQ4CJgnRM+KF2huUAggaPpabaB8Cw5tv00hmiY0L8B6sId
vzC2VzX1/SkEywspKT/OlJc0lhSdGkTVt7PILkkmmQdzSq4KPa4N37/f6/1Uen4bbzsia12gdGDp
DVUQzDhE66inH+g35IBTYd3ifhhfAUDgMfKnE1A8Pto+N4v00lhEmJjckKBSylPAVy4DHMzfP0Wb
i3wz+SnkXCSdeECNLa7olfXzV1qEnwPLu3nH+jJvxSIMjRaF6CIV5ftjyU1y5KPU27ghW0/o/ncI
/An9F2pTPjZZ1KcpMtR40aPqhvTExvNZV/WjKpnROivsbZja1VrqJHOtChlda5o9DXZ/RkHiQ6be
+IsCthVoYYtFFLuoY8dFJ0vx6pBx+p0tCtpu0dLqDUzaAksnGlv6vVT/i+5WWxS4dcZxEwiqixM9
d5Tw00esiye2vVfVx4JOOPzqW42od1rUvUTwuGLQo63ARRta0TVu2hcDwMwzBljItubgJn2or/tQ
ooljdhdw4T1vnkTJxEvHvjwd80Lc6qgqDngvG2nyPRgkK7vEKrxUa5sFCnoYc2NL056uBQCzvYmk
WUfa7C8aZ9JitE206J5zBNDaooTukUQj56xdZVFJAxnHNgq+HfV0sOioGdlqCOi6RV/dLErrSlrr
zNcP3bIJkk2JuXnRZUPuClcyUm1z0Ww3GplaAji9olnfPX39U5ipB8xa/VEV5Mmm9RO92vSeCBIv
jC3LIaoIQjNCcX7hxOs1Civju1yU5PmiKdcWdTnHr2mrLIrzEOn5sGjQM15Mkj26Y1k+kihIku6i
Vw8W5bqyaNhH5UDBQJb6T3X7onPPZoOWChm0FWzIlYYYXltU8QnyeGPRyS8EwU2/aOcNRPTYfRzq
swJpvYXEPohNgLbqqZT1dJX1kgfPUUOSHzK0q2igQLu4N39q9hHvawwkS2pJH1F/jri/QeRvI/bX
6PyM7XQTmADiOvXQvBYDWctYBARWARhXdwLrwICFIMBKYCU/dIwFsLku+eI0iLAcZFgPNCwICBJP
YFDfzcWbAIoMh99iV0CuFyz+BRNRKyGcA2Ls5MFibs1Au8fwkGN8UDFAVBgheBaYbDyE2COWrD5k
IZcR2wTQp++4Vy7Vq6ROj3CQyY1YbBYdfgsL30W2GDAUnBgNjowUZ0aPQyOtsWrAFHgc8G5IPGpb
ulooP7B14O6oF5uHuhg+SFH+lBn+LIXIQhemmYhytanQVqrZQRTSZUqUbpPGxq0IhgThtS7W//q3
y9DHNGhhHtQxEdqYCdXQ/5HBoV6NWfZEtMF9g+3QgmQAXByT+UCX3Xj917+NgSNOvARHXiAv1jyj
vVqLWa+UF9veYuAzeQfx84EfjCHli2f4nJ8LSXckkiaiLh38xILI2YtVmemlE3D8nxfDIOzEDynG
QkgD8junYgvwFtaLyVBZ7IYJvsNI9+rFhlilTHCt7Fo01WvsBy//+rdBVFsMmiNOTWmxbCqLeZP6
Ib70iIN+2joXg2esCc8sSVCfrfpmadHgwIFjMrQPFnOoxDnc9RfD6LhYR4vFRKoytw9wlaLXAvqw
GE2rxXIqCWFtAsYusOUHgpnNTSLi/k+T2f/XXP4DI0r9LSRq9Z4H6fvnVxP+VXe5/D9/Ci9t9Q/T
wpuH9FJoWD0XR9ufwksh/pBVgY7DsEAZw4jiv/y38FJd1JqKjXDQUlAXY8L6P8JLVf6DCG8b0SUF
lC2L/0h3+atrUTdt7C/YovkcU+jmcnF/lSlmAQ6+JXrAo4kIE6GKHhPUv9mSKo5fGbFvrG9y7C1u
t+wMcNPF6i8K1cufisi/mggVbsxfhZIL7UpDyIy21BIKsNJfriDXlKTp8xy5mS+WdCXbBVQaXhki
k9SgEfWYTyjPJSG5jZ2D5SP0co3KQl+NjUHCnyJ9/P6CFt30X4SbP6+He64gexXCxs359zuiNmLo
+kIPPFWUJA+lUG/KCBBIoiB6s6wPmQ4TC2jU/dON+MUou3ww/l/swJqO5hAz598/OO/raS5NNfLa
tRUXG58W/s6edWkdIuZd2UP2oLWD4w9s0zSkvLIfXmrfZB5a0LGueuneCOPD1IHquv/9HVF+uSW4
ShlRMnVDCkyKDs/J36/MSGhepIaoPWXoH0XIrikNug2xgr53nTblLkmp8AcvmEg6zghBPbfa2whp
CkFBYJ0RkZphyFCpFNjbDi3W+s3vr1D7xSjJFaqaYgBi0y2oamAC/n6FyYB1Gldt5VVD/2Va4C24
wRgNugxaJTgLzpQRRuABCPtkerZRahciUrtdI9ZD9qRKxXMydRYpuDqNkfpKBGbL8QiAJUSugcjG
mXliZK1VBm5YyNsR0g7iTV7QF0YneSUnDifRyJtLpkZmwZkUCvMxlXWelLIvzuZSqPfqJlSqes2Z
Sr6PW2brv78Jv77LP28Coz2WDdWASif/chMQGoPVS2VuggiJoahobEcRGq53gybEplV1BxjG6Pqi
fCUsWt///uPVhSr3lxcH5zPzWOYUprp4Va1fnblFOPGvTiWCIBFMH/VPEKvvl/cVcKhNRcswYfix
1bjvK7IUei8Nam+OA8uZS+O5I/JkF5UotFUSqdEXpk8SHKt1E/e9qw8dQb+VWiDsPP7+qn956X5e
NFcMa89elO72L297R9DnIFlt7mV6QHex9SUi1BhuAYlWcIoEA+cwfXZ//6H/44VabpWp6LqwjQX4
9+saQ5qQ2VRkv3okt+RM1DmmNbZkua09vcREiQZVfp5CkS1n42k3m8pL35avRipHz6PMmFvr/HSf
l8NWgIzaq4BUnCRjUPcPl7m817/+osTrKuxPtmXy5v/9rSKmBWCzbGUeTHbjZGVveK47spIItEEy
jMRBkjjZaoDJ7DLZVEHxUNC2vScu4EHWO+mk4I/5v7kk09ZNg5VIwdDw90uizYuYEjGFl7fKc1o1
yl6zq2tD7hNEUISoQq56R+t5F/XZfx2b8EVoBWRqo9yA5bpnp738/oqsX/avn08QayImHKGrHCd/
uUkBHuosBezr+XBI1jWjFVygVX5DvRTSGrLLU9/pMY2ChWaXmtaPlvDquRFeGk71Z25vk0zmBFW3
R7h2SwvOIMPC9jWvJ2faIZDq3AaIsVPozaQrLdInzRIu366lG5O++OyrjwpJswV6GkW2/W0O43AX
GhZx9opVEtGRjG7a4nMQ5DR5+H1QdVVz48Emjwmd6RooYIm+GVW2NFOtGGJHNI7KMEoOspo9KyqV
PDLp2DEJA9hLS+xdngyEfvGHDRfNDXwGwUogOKgV2wbEEPhzQ9qMxJyv9MqgEwUDfDMZmXoHc3Q/
KeO7yM3pTlPyfA0xaXSSfDwbOZrAPlXp6BtV7GEme46kqnN+/3P9Wm4sPxegDQAuQlUWcsEvuyx+
jabVIery6o2qa9fmXjf0fa2BeMKmMKDHkuMVKQavoKQumAJpzo1k/AYEa2EShOD+++v5dWvlchh7
CpYBHDY25pe/P8/AgksxkQXrqXkUkNY4P5FnY/PL0c2xzXMc2D/QjSb/sF/+ul0un8qjbllAbPj0
X9efSa5aon8msm7nDG2ImK/mpH1MenlXm/Zd2zbaypLQzvwXYeexHDmSZdEvghm02AZEaGq9gWWR
TAAO5VAO8fVzonbdYzaz6F6VJckIwP2Je8/Vb4Gt//cf7Pzvv9g2oftYuG2w/1HA/udfXBcZfc2S
9oecjEOiOQIVApmK1jXHKlGtn4qEp6TYyj/2MImo3xyWhsI6LRWueyezVZTLoUx0HW9JlWQQTL8q
KF3UikhZGH2RYs7ufS87JlcMY/Q/mcGa3s6IU11LJtZDxXaudgf1trmn2fp2WHq6NwFENnvZQRtQ
8onOItLJ6EsoP6DeJXmkV79L3x2BaoJqeUfIpflQLvWDS+gzaYGo+oup8R9tUcWl1JmPmU53GYpZ
vtP6W0iCar3lvzEYlc4mOYNmc2QENEdysn7+74/33+f3P89sPFwYgTw8VGA53P96oDp7HYBnUwlp
yn3v6Udj0yClLg+0w1Bi3lVDMz3oeCbr4lo6qsYvabd7ws7syG9p4ocBhHjfsAmcus055exASenw
zyjjHxqKjmNJQC72Dgc3wzJ5ibmyK2oblSUolS4LLoFd4Q9feFmuQNruER8SFKFEGtaGYpYVCGef
g6dOWakSNsQ2ERnZcWINtMu9friNxQeklGtwQG3FOlX77Gxbw+g/X1E+4Ltx/9/C23Hc2xn9nx+a
B9DJ9GhDdOLf9P8qcIPNHFNM4C2LWgdHexHIhwpBa7sFp3qun4PFKZ5a3K/3BQOxfujkSZ8CqGTU
7K9B+rkCFHfE4L2hBp7PBAswwQJNQBhJji8fvdldNt87UNkvpWuteyQBhOucctdCcVzOU0gA9lsZ
FGTEZNU5Kz66UVkP7S/GLHmPCxzUaKarOOurHzFnkV13Fa57Vp9kuZ6llx4Cz/Bi2+LgqtogqszZ
jecgP/hqilOGO1WxrOdJr7+s2Q+1pSW9QNBcEQ0bwa6/yrzjbqjseo9zIfbW4aUPtg3nQvna6dUL
MT4PVMGoohA1ZmyLmBuaTz4D1qyvWS74FsKkIIQFyPZCe4cVmF1SOf/Nmnzb9UR3jM1s78Ffs/4C
6h8aJVi20m53Zbf9Sg2BoaVnatcUiC/bFG/B7I7/bDqQRKQ7EdD84jCIFXiIcJ+YCIlQQQGFPhek
yAKW/u9aad9pz/DWSffYs/9KL/+rsrEPZ+4m5ofEP7G2YklOpAckP04NGA8M1utLJwOkH38YUgPW
qP1fkRpEp9bxuJRzaM7po522ALCaEa0TqRzhqFvPE1TSqKqYsUjA8mpwyd9oFYfHlsekjoViDLpY
TZu3834tWxoxzUqLQvfsN9qy27KBpf/oPHuIb9Lav4PlASodHNUWkJhL0AVqZBvvdovTIupAcRVu
u1ecYOFcYTTW/fmD1AQcvf5vTs1xIafi1e5IJDLys0o3ord9AScZTFDkKjuLcCf+FAo9WstA6cYp
Jd9jKLjr4amDVraSntBrCJ983+QEzBGpH7ss91mOIJLsgm2K5lRiWcKo4teYx8TmwItt0bmyIYEO
+D0M00bgBvpyz8exTjgdLnFcCNYczqPoThPsHTgzgA0zMybx+RYAZgwPc0WuUtlf8FGNRzZZl1kU
KqzYRkXD2uN8c8yH1QlI3Kyb07Bm/lWr12bXMMCIa3diXJFrJ/CUMobbechy4+8NBXUxxSrixeqc
HQGpBLkYOopNFZwMsVh7v+neNa1xoc+SYYPUfLvZSipC34yXDuRszGIHoGszRsYyf1ut/IBJ7eCv
MluwzSmLzNWvMf9pOgPDKYhI9DisEqiFjSxlQvVc3FLagrpD92CeUziYAK4e50UHQZQJNKer6mN8
Z5lXdHeB/0XWVHFv6f4dTzeq9oAK7SaW4THzU9b63p70K+RezU9mUeuxvU+quRnjcsagUyAXgKF8
Z0m+zUybGurGbhdAs13tF8hoTViQaMRjJPaB1W27ZcSMqBYVS8A+d203PLBysWOYzNhHpl/P7y7V
QODMuH4aeXCnGURok6REzuH8Rp2ajJ149Szpgs65IIPkAUTltje8f5Ozi3xXQw3f1aQJkyUB0fs4
V+vBND/KfLWOigzQ3BTQLrSS0OUi/65XBDB4OIwQP59ZEtrT++l94JF+gQIsytaJ00GSvzigXBvw
gtievIe/mVBbDjut87RQZxPTT+l4NuA2kDIQLl4znA3qOsdmZl4StgBHyHl2ysK7wm6/oFItItfg
3QlG76GSvpPodXE/Iahn1GsS0hcZA549McqdjXshAnq544K19ymY0p2jp8fN9NorwaUPprw93htB
ra66Y2v5YS3+oUa8QDI7WZgZ3t5u+jYwxu8YTJzlol0ouazd7M7pjugd+OjqIbW2D91H8FY24tvX
gmU32+LIwvkxR26XQyvRssQjVAtspkogdJwcU0OI+E9AaO+OM/uf3uRExnGTJwoABQZ+Um68dkNh
Wg2fq2VeWA9XNLFltUttZzf2poIMsGAzpDZSBJyg6wYGCATHI6lXtleXQX/MRZhF5WD3Jz1XH2uN
chI5jGPzbRVG+xs4zvfCit/bigeuJkS2OBXo017Jm5HZ67byrVdtCC/6btgwvNCj1Yhc+5etn886
mVM7/Mg/AmWzaXsFXgqJTMBRgFdyFPKsSNweGqwR+J84j59Btb7QSYdrZzxk84CynsJ9VSmcGXYl
gkWFPjlhrvssNOt239Xfm16Q/O2Dz8jb9oXWSUS6Qu0rS2oQQQY4NgP3NchMdSCxOYT4aUXe7cmT
HkHGuNKqeqgvCqg7YZbBMUCXBTbc4taBFAxblcVMeQsRs34xCXzjw3ingn0BUshnfzvnkP+RfLzA
KOLG0J3iohFNsd9K8yCs+jyMyzHwmw9cJcT9UY5NxWM+KZ3bi7W7Twvfo70L8Zq8rGTeaSj2MTBZ
hHYGDy0xR35tvTsGCrBmwyhRdfOLnOo3mhe0n4U4F9iB7UZ7bRe6YFW4366Bg7QiEM9bevhsfIea
hfF69bDQeleBCXsOxL4PmIHV/OZy1c8w+HczaerIsicrtM79ikY0X4av1B7eV80/agOWF9ivn1vJ
LUMSIU3pzpLl8zJjGLKlfnQ8ceeQJ+vd7liNQW3XsI3xAm4C9LCde7DlksyF+dN5bqJuhChpUE39
i4s2rBeRl4dpZiEsU87w+a7fNv9i2fy0LKUQQN2zA/YrdpZf5Xvywg8Yj/KLrcrENfqjtorpYA/m
tWuXt8mYX3kPO/6yfK/65aKVTUi+z6NjEOxh68kiAJTDUf5rNjArZgo5ecu/83DS6WIKx83eLxsL
o9Xq4ftabEgzsgDhEifezEBtTbW9bZZvOHOZVHPvhvhaEaaC23NHNuL186Ly94noW5gsudrNxCeF
6AqfgmbRwwGuAKCD+ccuvXOHatRZslfhZtV+rXImXmpiRYROGgcRiYXTRpuN0dLnruC+yDFNEFoo
2BuDsLXnAiQAoc1l6tE9rae5Yc5GhMi8l62PyeVmX3dP5igN/lvsVMicKQYW71T2FZpo9l4OlpJd
h/AdbmAGUR2ICam/yLVcK6l9/8sOXqXml6Fn3zbCpjfu0y3vwhTtlJHfpX7/vvlkhXUL1O9ifafJ
fkI4koao6DoIOYwkoSpnYYmHNDDY1gNLRlhILiPmRTRvZXsW3nbyM/+hRAc+S47eWqz/jJWsjnmD
7x5nzs0GpvrIF+TlAtJRiJeHKmm36igknBwSkEMQ8D40MrbaJEWGRelBLijSI2YqC44BOWIZll8H
N+VuAS2RTD4n7BAUM9TPwrhmvtAvq/Pa5uLOd+drCyY4/lc7m698Vy5GfqUYq5JcsbmMd30+naNO
jINRYnIz1mWKNQP3RU6OTEF4dbi4M5xRL32YayKimR8VR3e2iMmh8IWJLDm31gjuA7nRy5JGWQYW
ifC40CK4CW4pmPyFOiuknLjKWmfxR3E1toc6MFZOIpWQHHRg7RRZficfe9Mdj1ZHcrDTm08M0QiH
kGkWm3KgBuiCvTsKLAyU1O2KRNQCw+MO5KtXfdNyThBkg1TBkaV7kkK/01gAGQphTLre8KCSqbpN
t+1mDyNJVruJw3te90ze+3Of8qrz2jaZ+nKQXJ+3lgiqYOSeDG6cDT3d265aDrNl/hRgx/xBYNHE
IMCe/r3Mb02XakxeROtuLbUfQHvxlln/4C5pFWJhvUDSMWJaq5D0kqAD4KBOmKhRVTtvOj1m2GDo
tOfHsVhz2HuEiIzVZ6D+iIlCSevla24ueszZipD9JFZ+N3Pcbr6Rea8XOXmiC6Gn+OWWmpcSCwnV
8q+NBdki4jifBzfOHsz8z2L3wTmXxhSVrv7Cd2qj/ZXZ9kOmE3UdnPihMWOHbosgC9wmHeXzjfBl
z9Su/WZeVZCjz/P9D94evpBzL/MTyTVn1LdatLWC0iNbQRhKthA6J5hm7TqpvzC/proUFk5POBvd
/FEBvBKW8zMZDrQMPE1mz8W02M5PgW+jTjFWYbbWXS3WtzauvfLQiu4+Yw1DXl7zmUE9g9eI+8Mt
qTpQ8G3Fd2o0r3yc4ORvoxCMgmU73gmne1LtxlneNRNsuAYrxjTYO4s0hKKCaLClyocDQsRlZU13
uYUpSmtu8jVcDkG+osVl4JdmD2rgLGM8A38bht6Q/jKaLeLMNd4GYT+C5N6b5BQTKjg9A3VpEH0N
6GgKVBuy1JnF+SforZSQ1CK7oUj59RhoKHkiavwV79GSevediWr6hl3SN8fEx3GvGshk9oZhhlX5
WhwDNVqRajFZ0OonFAXXIVvJhmy1963UQ81D8tI75T/57DxvM5rdzWOPEcgfwlGOW+ZaoetzNWjB
Z+rM1ZFMCAHCI9CjW8Iyf9zTZvk3q0MNDp2DN1YlomuXGgfPXyKXbUJVs/ddDlheaMIUcZQE+dPk
l+iec7qFcXR/fa/YosUrgaHbaNQ8QtmUU4RFRzjejtmOtpvYoTJg8u83t3kep+HoTsNvanTU5kaO
4tb/OxETGC2g5v170k0lU5QOXcTSnHo5pJe+skpgChentPqLRq9XKhcXW71dYMxjbMwY1XIq87Mx
Nw4BZJCAmExY9Eyy6iU/u4uTWIPzvmW8JxKeHNWCPDak7FbNYXZ9A6UqPSjGnPnmY7L/WNiTYrRN
p8ooXvyAf7pdM8gKpR2hd6VcCq3+eUxVFg9pM4eOcN+Npjhpo/NSmpgCNUZlMLXXf0MVvrXN+UHX
Y0fNWqKE9bxfIY2oFboWgXPRo76YKKKG4BNUHX6UHbGIBcwCc0iOmjbW+0nrmNITM5StGaO+qvL2
Dif6nIHgrzy/vaaIhg/IVd9nj0uxrz65LpNta59J9s7mxQllAbkP+BwRgcjndyuPktzeADLiBLdt
mldOEyiXBYwDDiXUrzf8dBGNQr2WNvrlyV7/MNfFsVgSktmQplRPJXhkFxb1+IRX6oo7bY6rNEhD
AnSmQ+c4uNGnyGjKNOKEH/clZQckvlCgrIWq9qejjYyybjQiDqdHmTFG8Bg5yYUmbS2APASLvcs0
z2CiO8dGRkR07yJexLxZ4G1L3EtzA8Io5IaxV+Ykf3e/7E36Y6Yk9V3P9YyjGP/qy9p0ARpNElvW
tYUnkDYm0U+fczdfZknXpHJ21QxvhoShS809KI4mKOJIqxBjCseRYTeI56XNsebkS79rFv4mR6Eg
7jPx5M1Gf7eZzUdZ994u8IirL3TnzCWbcr6QfVzU7VHvSzI4wJr0k/m7WShuA3pntuTWPfcccqYq
yvBTJ6PDUJFCnYrApyzIVb7ve2Jthn7oo4YiALUkJZDB0J/1kZOk5OWdfSLzMme+I+jC2uUVxibB
XJgdQPVepNNfhLoxouZlrxXYyNDVAt+cCTkocSLVGH0Tm5lbJogWmIqMMtVDid/3G2YzAjkCQpfW
cbuqYo3FWNmMTXnHMNX/GBim2MLQDArSBEOraIp9uVzoguRJ2t1Dtckszv714fpme2fl9bNJSttT
0X6rEYun3aeIxRqiXxynPuXafGh0XAK2tiEpztVD3VTNMVUyIMLEfW5meh5dm6OcPTeUWQfVlrCr
c0WsXp3SEArPfc4ZHTGBMjFwDPYDjHLFCIY+EBv3E/pVMEkSL0xRSnFMs5wJGUb/OFC+/7yORMKb
ixuNN4H0vDBUa0qUir72XPCECMMiFaamjM1TykeipGryMIXp+yFrO2A1tfGTF9k/3QaqoqrR+pPw
fK9LD3NWk2PzRiX7BV7luML96LWD356MsnVffW9EJE6/B1oXap1TbFg0UbH7wnhcq/7L5yxKyvUm
Ex2HPGyzJfE4uOSM9N4DMDFgu5e595l2xUtedDF2bjiQBHiipkSBQsQLWAVkoju/s5yY7TCe3TpU
y0iWeO3eKaKVdyrtf31NngiKD3ZBsXJNIQ0kjtS+VG3HZ53POA/qEvXzYB8YRBNWS3V3QY6sIL7G
XQowU+8zm7Gu9aHpZgzapr5wHY/7aRKfgQboqd1IO88z5mo0x7x4y91cvahgYapKjAYIguB183QG
ysERxz2LuhFwCeTGhH0bwa2MZ/arAR1j7t48Fs6YDRg4alOmwt5oRGKIr9bgsAdBgsANpIlXehS1
LfpLv5+vJmYMzHSyuMriTjXluM8b8VLo6xIvPaWEL439AsF1tQIjLL1CJHjuEY4PLRSXykqknSFr
sYfnqgj0ne6ZKskzi36moRMO6LFb9PCOslfEe0TxlHr+4Aek0NekDE854uHWIynO1GkRrDQAgmHL
J7n6KVzNzIz6PJ1R+I1uYoruPdeTsibZaPKwwJIgeygsd+R0QlzgiPTUj4oZBluJDB3HsKzWJZ8M
8LxsDvYkdrmHRfBw3GJHnziCY6HDymH9qR2XIzMj52Jh1lgMWGZmc98iYiQA9TOlVn72GyQyBBLe
LeN0zuySppLhrWFNl1YhmXHM1b7m6JCDbMkSMriOCkJENK8DGJ5K40gIKj8p7PuiLj5oASDJrlpc
Z4O6vXR/yOrhMIf2im8y4MHB0FNgIaV0rGf2IzIxfDIu8fG8zWZ1Z/g3S0i1oIBtjcRBmnHixDix
V4PdVRov2wab125f9PG+zYeTYBa0z+hbSm+mH8tilbmPVGWoFOy5Oft9ddUZ6Ra4Ynxeb7iedO9W
ZyEzL84Nkg1mtDgUjD6DI02S/QWq50kvo1UyY+oHKizZ2MSDme5H3Yr12bxBxoGM6F3zFvQjp7ND
nb5Vb5j47Ys9GTG1mhGqRn7Wg4/w3LNO2CE/ILcmK9VragW4+8FzqAYgcTVVh5HIVeqpHimQ7d1P
dLiQKJOUeKyLr+3ZVBmIseFp3CArBfqJ0Gwr4C+rxajshmSwvfWrN/I8Fs0tsR3ng2kytXeKeo4p
BJ+7iUp4Wcc31Y4yXnQGna710BnnwFy+FijBiVep+/SzxK2b9AhiEmOCYYPdYAJ9Yv92q0cCiFlR
3flWc1KMqzTUrSHAipr5VKxbPNWmQe7v2jmHjIF6p/Ls4E2824GevcmW+cegZJ8Y3TgepI/QejL9
K0k5KX5bkLdu0WVHJGLcbeyr6cQy2hA7PYk5OHQZP8Lf5k97cIuzqP0EbBLzyJ6V75ptJN+Z3V2W
9m/rFA8OqJyi9d5lzheTzu09YGx16jUMZYv3utbCBlFmyShvi+I4dF2E8gBHX26SvFDJqCfafmd1
RI6lqR57QxuDLWJUFAjGfeV5Kr0tpGZ9nNLNhE48XXSbbCm31soz/TgZuho1T13N4Lq3L/bnxCxS
6ovUvGamx2w0p1j0Rxl1c8vFl2+Javy7VrHQNpsBVy71B6Kr9DAPZEff0E0NpLCQdaXW9yBJSpOY
x2aCpZv1iTPYTTgDYnIpmqIsoNGhQNcfpllQkeJX2pAnnMtyNI5Y0JlF+Pl4w9G4uwUJTmgSSgv8
fvmjV/Uvy20/gWLgHm87ZE9owdU1UnW54b4AggwwWqs/k7caV3gGdtLp3Cx2Qc2GlkTfu+zBsGcO
1wLo5bUn6xyT2ortLkPf0SUu4dhQIw2mdgXkPW3IcJhgXtJoKDufqHGHZRdrjUdv6S5OJUnJUgfP
WLKTCm67MJexJKuX+UTaE2e37TzgAWz35mAXWFw1xbAkcI9j4w6xKuwhshpm6y6t2Ujm9R1JiXlo
TNykFDFvwXXLgbeli2hiB6Bxzwm2w2Qs49lpHqZUTgmWjD4moDIipv0r3XiVS4mKU6utl6Fu/vTe
BgvQnCmMUkE7zN7UV/fQMe6dabRjR2uPngn/Zd0q9tDFfZbL9Whp2QdCJOyYgsmjX1k9qG2Y1v0s
yWpp/qZ50UQVaDBaEMbAubniqPGu6LzSO61AK6D57RLr+awum6QCQ/h4WdB24zPBVjR244NvcZvO
U31bARsJhDotLNzcSjKCk/kKMf9tjefGYzsvV9Z3y7VpnGeoMrSNzhoThtLc//t/q16V99l+BJGG
+anpON63iLfPeMp8r7vvpu2DzUd9dQImbl1eO0mlYyW2mdiPPfaUQoPI7hrOzTeMYg4ZEqvBjDKe
voA14+a/QMVgzdN2UIkHDH1ixGaijDVZ2xscn0FYrQUnzNQsQCctxbhYIi6R393GzndbNCqitOE2
5bEjMQM6owdwIWAd1ZsMDa22No6sLMnsI96wldaRQirsMFckvS2JH9f7LuE7t3aAsUNtcl4LtgGs
qbTnbMSk0fbWiR2R+dr/2EPfxrZLwps0tCxGfzmY/qmtRtbgxDx2YjtXAUAa3c49rrvNfNDX/Atj
YkjJ5iWrN0xnjYNvS2Ezww1gkT078D/dd5517ibEqeB7mFfhL4AtwLYN2Fj7tOg+jpO+x9bTcimm
HYbAuoNDrTdYZKvgrz4EsEHUXrXTjZfoXFLrETyPgHnA+Bd9MA5+jdxF2yqZeHWY0wCJfVGrXbbh
lkLd99/8AWmEtP9AeHV/BGv4hhmB2DywFX6DwknNiPphDgm41YvN3KWzTmoqTqWUdwWZkAAoLHzb
qklSnMu7FIUlNWB3nqxAxkNbMssQ/FhGP4VmXgQrAVlsj6Ju/prcBdhQczPC2EdXXZ2ZqT3ZXd5i
a54uRNVCUtHtL/YEYUYIOfRXGlZ/dt/cBS/oBJ21GbPnzMPSkfWtmcz9eoJKhtWkHUk5x68xe29F
vTIlUrZGy8eJulk6lEfjZZapGWd28IFwEMhFsMQFZAbGXPwxI366xAFtsgf6jRjBJFxyNPjn3SAe
hxGhOXsgrfK2gz9Z9zXGmx3kL8EgH+GRXf+b2ZBxCls/mTJitI8ewITOwxHmfhg8dbuVmjT08gm+
H6ufoYG4XbvFUS9MNqWd/PRgFa42xYOGATUAGJHnwaNXTcteOCWecqIVpyC9egI9r2/oa9iXPFwZ
VbsmmudW94mX7E6GGTwhOAnbmhCsYfq12pulhhXuJx4ZBnL+tZaUBtQOV6+o7/QW81zQsKKoOFlo
GOJA2Jde29758rbQWuYPcyue+pJ4QMHIcLdKqO0zlV/OSKaet5M+dk9glNpLzT6vvyn6vK586636
xJ0SnIjkS0qr/aDdfRGEulL85iYIEnFFevuku5l6rCRrWbPZz7DAdpo3rDfhOPYV4Xsxe7Bpl1V0
8w2ItVSNPgZ/mo6qeVeb/iuW6g53E82ZmdeHqmTSbbWx1AwjGhZ+n0K1xaUfYSu33j2/vdxMXgAc
xF6mn4rbAc2O8MI+Ch+yvXqg1Pt3d0Zu7dsFgEjUWwOVY6eh4yLO8rXPQNeyqDsrCvR2q+9U4ZxN
HNLP5CA+pPOj6ImjZH6o73q5vaqSFZHq1seBa6vPEXzBmAxhYODGFpeG3e2u8bA15d58AYqBHHRi
gG4OsevyA1HOMxOv5OcszffUFUyqPP+nX9NYmXCzbHMmY4CBnGrAuq+F/jZb8+1fdx7QEZG8YKfn
bKKeSL30hWhp6Ay4qJoKe1MOeqqy/v776/Huy53gYOJeDh6mBmnFJqvghS0SsnjXRMfTJwEphHx2
xXNHAmcyeo9rN8KQ9HmCBdMCfxZ/NmujKWm0s65ZW9IR+UQyitSJH/A+2ZSxYHLTQ5eqbSdeMndi
AZOa7EpIdthMN0aRQa88IY6rvnXCNFOUxR+ApSl663BFuA8ph7fKoGtGi4B3yt+8IlLo/0bzk6ud
cBdP/U2rYDyTEUQB5z+uOmM8qzvPMy8PeYjQOvhyl4WwsFW+qhqZDPELAuyg0+x7ab6WrChZzCtZ
X60x+0x9UCypSSrjRg4uZKR87JiJVH8M1Z1rt/k18Yife9DUTdtlp4qQYixv/h/mmNsocXfZHxBF
gmSooThtffHE7GhgpMALIu3ip6lGB/JDdRsJIPKxGxW3fpAIhl2g+7DDOURTGpPLoEfAUdrKkyiW
Pmnc6hcjSb+vb4y/GXKEddsvbsa39FndO479wGeMG7p+nlN1b8MrEyN5vBX+XGpMbw+r571dildI
BldoI7+5YALn69UvC62H2lnZ93VMttqWQrlaU7b6zTPOMmLEHTeuW+t30eIRdDLpf4kNyywxWnVs
pP5YVeoMkLHnsu9fUNC9tj2QQAzkNK8do5bFDRm8/qmrro0ts3lhsrmbbmy61Fwi02TWGtCzo9H6
KOqXhdeUpdsHJ9qXQlPEfeNuO61Ve2cw7ybJ+1pk+V/D+NIN2v2Bc5sEMWQEekMtTeoJgmrjdLOV
reZOIBduu2uh1i6aBxAa5bx8AAS8Eiq779IKyNNN5if1eIbscYsJehf+1kY+nQnjj3XbBSZqq27C
FtkDoHC7hZT6Eg1oA/SjczreWdLaJvHo19Oz5xTJLUKCDcYZzPlNhEQxHFS7YR4/7JlSXroY5VoB
k0EpRkoswqlgXc9Dc8jAmBU23cNWHsoez/9g8FnfHOOtboBgZg9Zl4SUie2z8AiJpsx72KhkK7Kx
I8TnD50Qxp1jGse8NQ/LSg+uMk+7ucG7k9Od8S5A9elmfVeSc8JEeMYhnLW3BJL0uQ5SllH2h1Ja
mbTPSjd5VBGjUZ1FloVUZF514pWyG0p1eLJuEARRAbSxRh8LTQ48RmNrPWOYT7bCkqFOqwfL8gZ4
LVnhWXB6MZCYK2MgWkFWtaCto0zXro5KE9sROd0XLHML0NQ2UyJiObjUpq9Y525PblfxcPBt0li9
KRs9URXUCvctcEsLHCJFcMpxmaOYyxoEQSZ8oBwvFLoXiJYBhFB2eFqhuTsEuRwiTUlI0wYRsxYF
iN40QFnQfTJB2HOtWjGbed4mouCjbav/EGB9cG4ynjZ4E/JEMjayy5e1MghvGy04gXmOqqMtDkB+
tr0nzOemhesSOFBMlj/YO5EtDeXXuCCAyBdKccwU7E6U9iw3xOvBNJ38tvrTLj0Fh1u/Ot300nCY
xJ2w+F1M+7ey9Wen75B5j8WXZYxRgRlrb9SQjyhW97a98r0O2aNS1VsvXRERULxgg4eUMBI1XDTj
fs0A2kAOASjmR727vuo2UXeE3/ZH2xm+h5KcF4DMGdE3oLsewHwVEdF15tlUJh+oGiMpixes5IlZ
wvSsqCJqJWLo2Vyuvs0kz5mIHO5rSBfiaHPL4flQ950Y77jYz2qmLvZuFIENeBNXRg+Qoftd7UDs
BrO+gkVq94DBx6TrpAzzZeTIKSmJ3eCLrDC+eK8oEZEtr/0cFJHv3GmORW4TeqFdXRXwvIcA7wHH
hJlCIYYZ7iRF3nMa6NT1eZWFGmifcMXAH46i3mUM7niD3yvnIF1EEus0OhRZTTI00NyQ44lVPdsj
N8+2lmyMx1fLWmOrhoJmMiPApc/o+CYotMLb/9hwASR2AnVqOCLSwPjWYQl2akAd6KKxEVwJKCi9
Z+dG0rJcYpKxUvhjeu7cwDkMC09PffEox7nvugeVsy/UU25L5DfPRWXccVdGRMZHuscMO6enqmtx
tTb/I5+Ndw1dCKUg7B5P/mPCJe1Hlo7dsFGbe+6lADYJyqGnWr2igGkBRs7nfgIuaiwnXlgVBoKv
U4Psu8sVJ7uRul9miurZxr1r32V0x0X6aHojgjCPgafUNIYa3puNyXsXDPlj5TBTXs2MWvNFdtjP
hXbGDBJJEdxNq/VkixT9RpeCg7ndW5N3ycHHVoDG9YX9eDWUiEVs7kZTL9GBFGlodg0ylf6nQk64
A2TKKdpwlhBgrhJN5jTagTfG2LdD18p+xwUWmbDGIa58+Sqgn+4sxqih344Z1mcjNPlUuMwkr7mb
h3Va7pkLWcCq82/k5S61fNclcANQ9Wr+D5Tfq29pXrQU/HRe6uJomr9eaVBgNZO5+1OUo3Xs1D7I
XKhb6XdDoez3LeW+Ds0zaOKu9W/oCkeLpagjqQamfMiN9ZnpdSA2Ai+YkaqA0b7elOdRg3k3QZg6
shGrGQTwG9lV9WwDIW01OC6pXtvR2ujA48DB6GM/xwvPQwlM1M7vOnm7TtOkSWc2zPpwZ29AYGS9
fClrvQ9a+1CQpFml09VU2Y/rsQXNZtD0c8ZqoGBuhE3gS3mKhCKWOF79WlGe3D6SOYK8GA+bDewE
OJPySui6YOtZLXgP/eAhtNNY/pALxuGoX21BBw43Fz67oRJLBD/dSsJVZ1JUou1rW6ZGg+2y2Kp3
/0PSeSw3jmRR9IsQkfDAlgS9ESVRdoMoOdiET7ivn4OeTcXMxHSpRQKZz9x7rt3a7wR/iDXB57sJ
AFsekXtWQBIQfRsQk36nuN6MPmAGyIeuSWuaT/53OvD4C0lmqYG2HUH14r2fiPKcX9DWTiAa5X1C
0lkrLbBdYIPsy0y8ojxrBaP1Kg9A6O2UDRGuZazqanVAufzeU4wzhBz4TnVgS7azVTYko4LR+dbu
M0xtxa7tAAI4DcH0ns4iL3oXcnkTzB+9ZfOnp6wohR/BS7TvVTk8m8A+0woUqYXGoev7z1pw3VT6
ydGswEYozCiG8JGGCTlA7tkwCCWsNj5tEfCx6JEAdg1UacMH2pvtSqKmmnKGhjPjnIKIs7WYmnmf
OvzOLrLONoJqkDIY6bruPmUMP21sC0u13nlNoBmlzRQLPZMd2S9WCBFAzza1tL+NlF2zUjEzzOnm
FFzbtsIwkKcdt2IGxcAao0ctRRqEBueBCkzj8qpea+UwUVbjWxOb32bevdUZJghDA8Ib+z5tXFtM
nN8mKRk9o0YjuURZXLKkmq9tDPW6QS+14nr9a/IaV0Y4HBBwUJAQ2bp1RX62pbNXBnLglGXzOVy2
bnhgKic/sPDhvOD+OkxG/FawVSURRxE/k61qE1G+VTo/AIhIDOj4n4BErry40a+p32Pe6Mb3dj7H
hZugrOseh1k3zhXqMy1mcjfVJp4eu7p0Y/uV4N9cN1uAoSaeBXhkBkhI4WZgqJhq2JPHAI/rdYNR
4B2fLaSkLN0KVVQB9SCfBKAX8jTGbVcx6HOs3TDXb31jFIFEcxUv87eMAICdg+yjD9lPTK9836DR
QsMJejfGRRQV31ZqE5DiYN6ekIqDxy4Ah6mT5YQwKqeUdJrkOiZociGLNVWCvDD0vK29qlHU7XAJ
0bR14iT8aV+Y6Ji7fjqz4S544JpnUwfYmWc6NfMsb6rMwDMxVUKJ0m70Jtc3Y2Tx7zPzwzkZ9UyN
+5HvYa3NfKyWM3sBJPWtEYGLwhjaQ47v3SC2iWUr3rzYhIEJwRCiWkjZiN5OZMWnUfhL0kCKx6JC
paL3CWmIi/IEXWHp4jUI/f5Fk3+pR1SCcMWbJH0F8Ji/Css02kZTfejSTGPcq137Fsi8IKR1/s+U
UwMRrfq/SQHiJ2Jl6zfNH0bZdeHy/dBWr50GZ7FJQzoyUdhPU71nIM8HliElKxiJwCev/lSEdMJI
T5kxg+oeGProk62zc4ZRIxLnEApkqVXkV4E+xNMxn/Mvp89fpDTe8xgUePNS3rUeh4aW+jAIlrFN
VI1I6xoyBQtN7DMXoR/gWOThgNLXII6ejLKpzun4kZPRF0Rs7lb1rH90RjMHtHbZ2p69rx76LFOe
igPMBtFEBhwOlJm04raBITwYD3PMd1x31q8lWha8qHS35gh/HaozivJuLeQ4B1k5P6PczDF1BQzV
lg06vCM3JEfIYgMEs2VdJ/bfrFHRRlNmUAmVKDrJ/MkcFVQq3La9+pPsefYZFmiEJG+dSUVb6S38
Zw5KHd/g2hXp0WSJ80QJ/I25IgIKjsEaScetD1sNCV1OChNnHBa/jfSd0yz9Dy3LvjM+EDVq8kDg
NH9hwsxwUNg7p87cTxF3DhhYtZ2U/8LO4SiG53QYdM5E2gmteC87S1vFYm6IiMg2hT7cOmMm1o1I
P9qmvtuW2OIIDwbKB/do7bTlr5rcKUgrYkMg5e2TQrLa6V3OFnkQs88ke2heEuIBB4YQQeew46tp
MhPtU5KVKmY3gLMw7bS8CzST1RM0+0PT2aTSReLdzfp3el/0OXUIxxOhwX6OgVkNDAKlqA9hPuOz
QQgfUNV/xmnx4czw+8Ycabie5m9KVE7gSOhzUaNp1DJcBoNZH7RRvRlhgXquIAhe03fz7FP5O3ER
FOZjYmXLB2a9QsP6om1E+NoS+sBHftYYeZ2Eaf3RyW0dHz1cx1JqsM4Qh5pd0pUIrOxN0k1w6Oe/
wcG14dvyLS8YweI+eqkV8tRZLVF70mI2p9/SMH3ueoedE7I3x+Xml+D47A7Qd98hy1L8pYEjYIqD
Mh84Moz3gt2oZdL4KtG8hKV6n+P47NpjBs6U8IhieA/18sMO2xBag7au0CGaWE3XMx7HTdG2Q5Bo
8SY2/xmGnPbxbHwOyn4axjFbFKD8fEjAA3jbAMLzPowF4PDOPlTjyByvOw/sBeE8OgIwdByIqn0Q
5aSt9Zr9kD3zhkWlC9aMUvRYifGuF8hI9VB/dSHwtB2/PrT2fsUG4s70dFe1rK21voY33tuHuJK7
ZFJy5Y1Ib8yoaY6uWb44WbtPubU2Yw4XrDj1pnHB4lrveDmmYC4cNqVmdmz0etMO7DIIWTfgoyNi
oxHWoDVU80+eL28VTpAyT6hTQ0XkoTFADr6DK/i2vBbjTN9BsrXNowWQECZg552VkOFyD5A82rdX
zbvGaF63bKrKLRkzPzjQOwS5nFHq1Jj2RaRajhWGSZEek+CU6nTL2SSSTW3yqbNDcgK/KH97LNP3
YoYIMddMBVyrZ6WbEE1qDPOudnn71ERVPDafI+kfi4wbKVOoDQsPYFpXts6N5/GIgtV4KTx18QNF
5gCuOeUdLFdNJ8leKwOidTIVfs+wznImH6vagvqojyV4wrqbz2YWLbBi4mlM88f1Bm8/Z/Glj9jZ
N6VvbxRjYsCfI6skrWB1iZsM59E80Bl734PZmBsnExeP3QkgUZwa9siAoIZXROtoODs7iuwgVBIU
SBdiPJMgXmr3ImIyJrpUULzFvTihHNuLDFnA5MvDpNm/OsGREOc5nxMAmeEC6x/YoTElbdhNoOvO
ZGSt/ToPzBzHUFxpNFiksc4Eau1Cw9QoNiyg96F/I4jgw06W2Z68dhW6ZbcCTmh6fxGbabZNnNq9
xP7EOnXX6iGaeaB0fuPq2ypCkMHcCFxvsy/HeeuOpX3Go/lUL8UhKo7PoSQEFdM9CRqZPFVPSrXR
QS6Pi52Ja9Zx4YHjRGwwaHKTC0jelq8Hg5FNePzlJbS4bpKZKVJCZC5+3XJ6yyLSmFQP+NCYkvcy
N4vdPI5ovGpxqQToMD9y+db8RyoIfLQWDLeG+5jMIrwdEq9h2e4xQ4Gcy4oDlTgdQjv+Kyz46ilS
dOaPx7C1YRsibLdyoJLu8N5JdlmM0oqVZnXcs7IJmsLf5hoSoBZYDSGgLcOUe2VfiyZ9BbROCwfw
MOxY85oFQRP4xNF/06torKlHKCArzo/3GOJuNLCGLJD/B8Lbzlny0Q6YfMaRZxz5R/iQdc1LXPmP
feaQ3m5K/GaX2vUubfbVV7hIbBQNQHofKiO+4uLFXO0JEdQ99E+EAxwd6UF2fOBJ7n4bqPwZKUC6
9Ie4WZeVxaTXGVaUZj0DM49aydkm464zrD0aqHrtgiEoIvruePa/Wp2xINCAhKEMnPw4fi54IYIi
NUgOQkXZDqUVILmUVLdLLSFwYiTu00Qwi48Qdg0JIwcdSTxXV1+QlWNkTpZU99lgCGmEJwT4AiC5
KViW8/oLFxtqhUQ5j79CpXG/8Dphy+arQyCbBpPbPFAq/hZmnB+S7k0Z+DiBcCKDLJJlE/shE2zX
MbymtFPfPXraTBuokN2PfBy//aqCHyL1/VRU3yJhDo2cyaYEyX9HX19h+16QnUUW4PQ/jUa/M8D+
Ec0HYYTZb8tryVSwv7XkBGhyldTqJarlOy7dNYXKg0ZrZ4/ugxG1h4EecRGuP3J5PcrQwTMdEyhM
gvVAVUxr7Ei64hqMim1EO8C8jOvmj0JHAhPxy9GM3Ac7ueaVke97R3tzjENZsZcNLSQvpSn/smRG
2kJ2Ud/6zUk3x+9ezw4t2ismzd3vmKfURCZzpzn/xhpCiCgN5LqQLPEtAOGprRzYoX6/UYrPdrxo
yNf50b6z9hNuItrrQnoMPDVJCKb7TOPhsOKcGuio+MH86JbaOizTZdQbLeYAjuxktPd2zQYql8VD
WBe3fLQBtbc/uGxDft10wAki1DtMCYQwgtuPsx9xHv8n4dbnoY2fNUHN3HDEuRnAzkjhCjEZXPVT
FEyWYnSgfeWTfNck44MkGe+1DwpG2J+J5T4VaORZKKKvl9OvVLTQdn5ywqOEgpv1BbA+VroeRnzy
5cgPZK+4MlSDxwgIZB+bpyiNNvS8H47v3JTjQN3xD5MT/cwT7TGTWHvJsgmz9OT47roZMyIs4m4D
epTmOyfLfLg5Tn0M8feslkeHidmwy32kaybPMXPTAHqmuxkX+H6rxqVZBFavt6TP14ZAnYX6Nk5O
XUSYJEtjiK/jFxPuVa2yVxRlGWuG5E/FBfuOGZGxHR+aCGEt4eJ4W9l4M/aLQH+yJ+DaQWM7IUQn
XFxI94l8dGNrGhOyoEUBggDUiGZ9NRDbYfTyZwhznAmSPGzNiht0BVtcH/rwzr1BPELHnB+fQmwN
9VagmGes/od/+0/XdhVpUEwfFwmdfQkRQC4JK5/4jB5Hhzl5iCRmKO916BCORyY3W1k8K6RKApll
Q7/yNaRCRtn+EpigB4hb9oIykaTHeIJwBtq/ISekPuDE63cmdmwMlPqzGVUv+b/egUhbwiGl8OIY
6xsbzzEjKdJ9rno0aJvJDB/BUr/Xc/jAUwTcuErkhixSZP41mTQG9W4fgW3tyPepDPa5ILEJZEVn
wGST6J0EacS4SD9ivTw4wv3NRqSOVc8J6gxoUpS3XbggmGohsQsSbPlG/iXdjJ/Jm4g1Hx4Hv4G/
7qkrSXsfY+38+kkGIKAkuGV2VdAZ4rFxZsy8wKprx9o2MR/HjBUnqnWmSYPaDC2q8NlYeS1vuvWI
JuCRaK1w1fOqTjHHqF7DUe7G64hJka/KLy60gD2rD1dzsQCPip00/aflDj+hXdNQqMbj175ojXYn
1CbbxuOM/a+6CTtmR6MxDEr99yQpm9OIGj1tWUB2DX2i+Nc52S9hODc5WlsBHnM1/4PhayrjwlkP
VxQmAZ2rHeNLbriJeAb9mjc8NwcfECXxLrozgRX4ThkdArqOXzG3Mp9kA7/8aNcxXuHTnge7dTcT
p8F6jPwbOTGL9OrgxrQEsZ8u7gL/xM0WY7qKv8hyKALwIpGJ8IcT4dRmstraOdtcY+g2dlPsu1Zc
lWNidSteXOg8yNdbPC8MwVkRMsVu0Yi6ovtK6Tlxmby4gripxjZe4XXuM6PrgrwDD8YXMuO83DYd
vyXt3R5fMYm/2HbsDHp5HdX/J6K0NgxM1v+Wl4FRr1+qXq+DEg8LdeX4lsQRn4U3g/wf17KmVuiH
jiRZyOvWQgyRy4zJKGhfvC4hGNBBfpFZ+PwiHO7S3yAoYmloOY+lOdpBGVfmqtW7iILGf5cM3Iin
SiM8FTvW98kObSq4DnymCKOMtYfwcqIRlxrK+SXfAZwJwSrlxaiSv6ycfpHtwynH5ENaA4rx9tr1
6ilv0wevWIChuOZ83ucVjDW5svBzI1daXneEy0OyrdycttTs6g2/HqYTG0GaWbKzny715B89Iasd
Ax0oTyT9zJuwjH6nkL2wG42vVkJsb4N/UaIaGKZ0x3F0yy0Cibz+iqo+QPv4QGjEW2a7O3JI8x3+
FNZxJv/+S3YP7UuyEybgnj7bm1qF9Lwt7U3rYhWpswKRsP2PrQ5QUCAgO2IBCO1AipRMaRfUU+nv
e4OihSwVfGB6GHIG45Bx7JikSKmRJ2C4YFcIVilMLagNO93E9U/vzP88dtZNkf7q5GKsaHsQCNk9
H3TNuwGokmKvwcsxufG6GTrI7Pndd/kydOS6Ad27XMWKNqCyrV+9y5AAp867Q6TDorxrdgIL47VE
6+7kbs91C651Ar8nNehhZlSwI86RBU3tHB5ylV1rLLABW7Nzy9EV6Zq8lJWBiMvx4uPQWP1TTMgW
PmVCXqiSN1ot2h3skENVwy7wq9oPphbOka2013mQjDZr+dbJfn4xEfZwZMgEdr1WGQM4aG3cGm33
lqTpUUtk+O6fPPgOu0yF1nE6EledPTem2fzLU++WKJmewq8e2gWOZayhyGX0w2CzbibzZrQRgcPw
TlAt5BuMPcC0y+isalK8QRgcrdbWkYfE+qaw02upZA5DgZVcjNcWHM1brBL3wAdPNKGjPZg2k269
LB4iUyvRUPXxwgKTO0ZKcwYbfkq4gfIZjUQ8CpSsjuky9kEdruvVAXf6F5p9n38n+4VeHaIMq+aM
IFo+MWUdUvtR1+3qHGEOCxTsw3VkeenJdvJ7R3bkakS3L8vsAdwa/2Ucn5qiGO4Q7RxSGND9KCtD
qk+O5YnsjYug8zkjvFqXdqRdcp+ah9GpeWpqUtYq9WWm2XYMsaB5kol+00txbQwKUARPXIoRxnw8
DNkamfF8MQQthTZPL2p4XBA2WWq9zSprnhkRYFEe/LOsJU+7pe1wmCZB42KL0rpsJKOyolAx5vXU
ye5c6tZ3NEhrr5mZjsYztM4lCqCV9Kyb2UBNeYudqH1kmRJvaiPvN/AtYbwokT/HSOaLzMaUkPjF
00hbXOegLWzd8U/GyC7VrZd8hLaNiRWTnKTDPaGLeSCfwrpiYjiS6H6feQ1PM6O2XCcikU32Sgg0
0SpEZ4y7Ut0a/MVYw1hcYUz6l6bjg2X3423uCIceJBIfk2hu6ENh4LYMTJB/s2yxzKuTmzVlCLMt
NEBXJBUhE6jw21OfNuk7G6JjjiV95KpsK/8gPBBaqCejTVbm7N2ddrgWjn1PmiI8S+Kk1m4UfzQp
6yGgbvRsM1isiRjPM+YVhmotks22sXetzWAihrbJFnJ6B09y8xNFOEDXEV7HIEe7DriDy0wfdnqI
9NLK0+9ezo9K1vM5LTnnu0QSaDeZmwQpdTOCeYo9HklDcyfixEAysrgFvvYHQKs+OgWzXUWluNPL
UaLEH98b0ogfbPxq29EuCLrMyY/dmF7R7XHPonk23PqJvpW5q0XcSCuKL/gkA8ez7123sya+IOcU
pwKSU2oV5hqiULuTvjr5Q+Vj7jPe4Ua9hgYqkF5Y54Hv4hbKkHFFrBfBVC7uB48TNkwIu47qM6+9
GGjusmnUbn6BIUu0zanP4itVWHjNw3MCTuAMIyw7JRTbfL/OHgtsoIv4Mxzy50hhKLIaF8KFDWJR
9uafyOlEEqFeTdH0p1h/JxJGwtQa1FtmglfIRIi1l4m8G9KTCKO7dCYkf/zGaxRu3cHxU/qzsjoW
pa0ufWeNj3YRU8+A9opHyvHGp8vEOcuuvhogNFisKAth9ee+cvdch8ZFH7z2CQv6Ae3U0WDGaZJ0
+iliwhU+XO8b75H1IDSoBJDj9H2/YMoZMKaDV24IEPTZeo+8qYX94yCH3PtmvsHUKJ9CuyjOpHbR
IVX1WjLafPW1CgRcS8SNW2bTzh5m8joFDyQMGJj/0TwGfdP+9pb+xsLdO9h5Uwa6x5Q9sRdhPPkb
ckaRXSFx8aYqekBu9tOFhb4jgPZSdXP04E4/DYkgj1qpB4WKTbpf5gxxqfRTo0EYlpTAq1kunq6y
fGQ4+DNJM38atYguzZ8IKJED4mZjq2URfqkuvVc+lJbabxGEa2ADuDu5cY5F9ivnLN1T+KULVrm4
ZvMpWhytnt0hhKH+XRVmNFz9tDplWv/KOqvfJ561E6n0j8biYfSRiNOxpWszn5EcjOQiU9TVPHK7
v4yE86IxmQCmP2R7DydHJJTEREnvSFyPgtjUhgdZx3/CabrLYJviDuEB/8lsMg2PjP1C2TzYkI5W
jC6pF52GFaMpp4Ouwe+axKxfI7ql3s4xCLIvDYhfmdYWAph1xlA/6FPLfHCqQE19/DS5xRP+GISj
qJkpybMd6GDK6/8PNRn2LYJUvY2w6ZJ+pBvsvBlOXTEfyq3nNdkWuMCwKSLtJVlWqbNXN+jguMu6
zhLnzntoXVAukKZWWpQ8dm7vP/z3rOiuaxz+c3LaykaJpb0YLf8BpMY/bqQtxBRvXTiauWX9/WWY
nFV6p6uDkbjDUZjoKGPCFwmOQ1k6xchjTW4hP8oPiL5zqtB52V2NEykz+jZC64TOx3wtsT/NYhGg
+LZ4Voiq+958iibX+KY0qoyKhI4KVqaAJQYijmd7tvz5n+1DSsraSLHbl7+tjyW/6QEMOY3ePOZT
+lrPROfMAk4Zm/m1U6mP1ByJAgtxQpbu80Aq73GekSY4wzdKxC9wUGKns2NZoXDPNmmut4d5SPez
Lu0jfmV91w3mx5g2WPrc8kjFQDBIJZ4HhclPr+3y7HqMXvXB6DaeFb0ZIyxXs2SAZEjWVkv0sAs6
BKvX0K6pNttVlzFGmaWT7ojN9OCsVPe4r1CklmHHOEo26Mcm//TfH5hSN0NpD1vDj8wXoPk9ZrQ+
OcuwPFa5gWdQQ4dBlFyz6UcLy5JoK35K5RwyjX1cmFpLMpyBtLHzx2OvHwzUKfvQSVjfLTwU4eNl
LSGzoCFmQmuYSNSZFL84eYomc0xuqu3IcI81xiF68T7mg7ezvJ/O4WpBvQI2z/Bv/tDYmAogbdfM
Qaeic8AhYZap+ef2WZE8d7lWkVadfUyN0m51xeEZjuFZ9cWzE86LMHe0wJkmHVuzWwI6LYrn7GR0
xbfnjeJQ6BEIFeaufdvvW1K+WOTDxDMjJvJFw0IP+PbOZ7p8nVqjRpXnjURLscKy+ujUxmiv604n
lNOo/zizVd5nL5Yq420x0p90ln8cI/3X8lHas2Ky16FfdRurGxm3ltcx9Ppbhj4UZ/au9lM20xOe
XRiFiFqQ+xM4QpJKbX+GXSQZVgtxiZFfQ8Le6jm+V89GcIJgO86fiQ8/s/+G7EcQG9qh4oQ4yuML
f8iEH4xj/Nnp7pvmsoTx2Tavooiivou8+oFU+zeAfXQI9hYCfP/l+uhw0LTkd4nVk8ZXj46OKM+p
opmIWuk8WmSF9RTPY5Oepeq/nWH4V+SAQpkkDzfU3mPf9feBenaqm3HAVKnfVVU4INNt86yG/pS2
6OYBzg5AZgjryPtjzZgarUKLzEofZtKfuXOx7esb20pAFOqNEbhhUy4GSXT5o3AeCrxV6xG3Sdpn
JmNfQ0OX6ngnGtIvHdTIUCr/UIw1PbnS8FnGWvyv9VDKoFPjfY/dS4ssC8TOZyzD14Ik9Z1FFuYh
t1kF6q6D9t9ryFM3OXkcH/zt6O5GdKBoqWqJhy9bdeajmOYaaTWDbq9xnF07kew6daR3M7C8Dpl5
k0NiPSexzzp2mM8lAZ9uS8B07bokyurjrbO9cmsARkTggITLzT5NaoXrnPkWVZ2tXm0BcYSgv/qp
5RJeIXh6GATS3ZJ46K3Z98PRww9GLRUdfT3eAoe5DUOMoCSdriyEmQo1OFs0wiPPLNeODSHjAWUv
WVE1NFHDJn4xI4s4SCYKVTwj9VmlSbkzdX6sVelMXds6P4P1ICmDe28HPQERzWhWN2Bp9W3McNe6
kfGsK2QdVorzQSVhcoJ+x+05TSZqhEyc0DQq4Jr6re9LeTSLR5JmiNgRi42rVssCv9sJS5KWMRcd
wuW7G0PX7zJ0WG7ufNpke3Iotkew3cHEsP3g4IGYZSpPtMI8LiJ/Ey6MADvL9nbWFMjhWQosxYMz
F0daeXGApGxuLSX/SbJcz45t6gdt0Hf9wIYT5BILSGdsQTfgP8PZOa7yAoWM6Z+Vgi9nd+E18Xnx
EHkA+scfd6Gh8oLGj8hgnnVSsExiEGikcArWNBed+0+ZyTOjIbWd427dsH66YGl9tC1R3ikrcdPq
Z6QxiCiqAtFVoar92FUvhQJt70wEa8Z6GJ/isvpJMMVD44Gg0Y8YKjLTfWRgEB2lIz7YIjBJFfE5
nfL67hjYBpDFl5MY9rkmj7IHdz1G1XUK9avXds73lJ1zlKxGNrNQji6W7FpSxLobxmzoEIPxxixw
XzDoyvB4Mv8H6Ns49mF0h4cMjHRZp4d58utdRMW7xnvo0kGcTLahPCjKOAq936eGrh4lRWrn6s9t
3ttHfcoOpqKJ0QcTw3scnSVZ7buwp8qQo2wfHaQH+NgVMo0Q817lw0Qg1FNxRoCV8qfLf3+YRqYF
NH3d3sr2jgTYNjrQngAZx0dbRryrkrFLGg93J2zAXLSHMgXZLRp9ujiRSHEvJzW9IKuDukYWFZrT
Gev4zsiQq3lONF1zU/QHnQ/YQreIb8nmVTbK5PLfH2HT7MLcGQ4UIvKcFjNKqBRLPB5L6xim7kFK
/PZyktPaU9HI6D2/YW8ITypVL8JpTQLc+gs5pePeYlS7r8LmT1ituyOMfSQDE0tnRwLnK4NbLkL3
pKLK/1SKVMGIfyJxSRjtFmExG9jtQqeHwAy1uCqz3VhTWQ7LsBlAwQYNKJN5y9PPrU3qw5RXR6OS
DaNh+KgW9nA8WQARNYpNPNIDWcjpa9xM5xCpRT9EZGASlwInh4wvv4ChE0b+3YK1+pxp+gY3+Duy
ARCkOK+OjQfmhBBPCLRXcpUAzniesZrmMtuGCEI5fOjbncUU31vHPg+zJ300I1CSfcvAC/CBBcRw
Iih8S0UeMWk2LRRKWrrF2xAHY2bdndK5T/iy1/FkRcdkaf4FWeF+oyeACYS+lRbeaUNWUeCNzcl3
BjJVIa4l8TGV5KSsCsg+bg7dLnFbcaBsJRSenZddzJvZtu7kLE/P3kSfzC7Zubkt5vuwUYcQpfJO
eeP03orsnkWNTizeCUtPewxr2KNM/+p9RqQkeeJjv7Ya1GPcTSMSNB07s+PHR4bDEVYrYN0+vod3
oaNtGbk30cMkOyiR6a2TuJCCykuush7j53ZQAwg4UL+tOaE89pHpMi39oePX977A0tPaqgiMOn1h
+I/iTubqtUJtdOGv2Bt2+YfDLdsCdFsEB+V4zYsHBsx1AJGbFynt5yZQjkCC6ywuEDtvVya5ZyVy
pONUJ5gircUTgHl8KybWM/0cvg35kjVTx9VeSZykRssfwnXHNxpd/sJyE/dWtzPSUd7Jo14NMY9W
KfhwM8W2J69cFJxRCotHkaA6wevix6H28ToiSOURMfuuKTs0GQBXlsSv+bOfLCxr/X3WyfKIme+d
O8LdoE+jZUkRN4fssTeT6kkrmbosKGI7WiuYk8eQNLZ9PcJGwEp7nEOMh0jOSzrkBi+t/zjFpv5R
Vdu2d5pPfx4aHAyiZntUtp8NoC0Px72rQ6dJgbat4xRsUWSOI75W3f7ExA4GsfcexQyFyZjBKI2K
rCnNLo2gjJwYMVjlvOM/q7Om/gCEqw62CzdlzIoNUWEVV6070wzUSMs91hJK5/XrtJGqrAp/DXI2
XLjsTARG55DHQL4IGb9NhaweDMMXj1FkbRmjbH07rO7R0NF1L7qzGt1tWrvpE5ltbmGEKUwutrXd
HcGf8QHB/sTK3b3rUnu1lHjzDa29IWGCnoLnp2gN99CVKEv10E9PVQu8M7KJtrHH+jLnpvayiODW
neX9NpMrLr7fqyAtbMJAdB044aCeJR6T/5JZoinVrkkSc0gQVzsOKU5TxOCkAXIt6l6Dmm/GTmbh
lp+/bcPQ1zrMpI+hwW+dcA8lWQlniQiYTQNuYI3RAqVFGk6vBoQRVFGtpscP//3hT/5rqKMJZgMr
AkP05N4qtddQtFLJeAFoQTZbSBeOGQuEhxC0N1k84WEYVL+4m1IUD6ghNNbAm6rPhgPxIgePDdQT
bwUTEpon1kUs3EsfASEr/F1nwjvUFO9HTyd4cCboM0b/i0Kpfa5iOH3sm46RlRiBNVT1BykG7Ow8
FyxdZ1Ah4nOqB+Ud22TWAFH/KtfOv5KY3DayGLhAlTnsHbMbt1WZ4t5stXqTaNUPY472OGRkc6Ld
628RmKKNjWlrhw4Eyz9Z3y88/vB47ftkSm0zOryMo1Ij73mcHfS8tB51HESr1LD8HYIj42IAW+qt
0j8J72hak3lhz1qdZ2Pa+4mNLMvjDo008xKb3T9bTdOd/Rnulno6T3PhB+ak+wfaSmy1o/M1pa65
FdHw5A58bIZTMyyUGGvdXn05y0CnKQBAeCmxAARZFpzBVbLuajneWvdiGrI+9aikUbNSOcRM2ZD7
vFBIf0ucNLuGXEXyIHY6m9iHpLYAuYEOCoxGPFg1Y2mKBra0Gpu1f91vYg8Iymn2Hl01HhyW05ce
MNFKtLcyNmApaQ7aCx3eVdsmj5Akpr1RFWiBcAPTqF71KYIK1tZ0I3Zl8bS21zL2f22rcJ56DmEE
Y2wfkfSsRBOCbqLs3M6i66+J0Q4nvY9vRZn+5BHc9cnyqFDomLEIkq2uGrFJkYMGtpkcZFkxuU9b
LmFUAWZNoHw/ejv0kgNqUtIk+5kQ2TJRexI7UeCZaT6RGQ2HHz9Xfe5gE7GHw8qJZuFI2Dpw8JAG
EL/kU6HSF1uM/t1HHspovrEol1vFNt8QCCh0xGuQL9GHjEzWiEMvF32aGQVuExs3lDB7Ttc4aPlv
DMKrP7Av6alDjrJylBHfmSWRwLvgE//H3pktt42sW/pVdtR1ow7mTHSc2hecRFIUNduSbxAabMzz
jKfvD6o6u2SWSHX7uiN2VGxbMkEAiUTm/6/1LVWL9lJYJMx3frLC775s6MO9rXGkDkDA71i3okc2
zpWyQP00/T/gvV+brgrXq1Ewo3cacGtF4X2lxiAxGiyRW5VlO4sGly4R3sU2QM+iW7QlIhfUrQO7
TiuzCxwl1dYxdG6nuoGakNzoRkYsh1lf6iBCMdjhax2NYN2oxT7/0ebhc93DSxamj8BIK8+VdsBa
zlfZpna7onq79nKlerBapHTKaED9t5hNc69Jtw2ZwHrWtFd+Fyh4/EPM46hxAgMGpjJuRx0GjeMT
kktAu7vNXOq5lQmOptbcces1ApPrSNW3liE1y5JqcIidTmeN8JSWSE3qPnuihZDuUKgUK4XC6C7g
sTkPVdVa6W2Z32BB38ikeK7Bs7wUyUXElH+nqvY1yNXgstfcby5K0A1BF1+VLK9xLtXVJgTdv2hb
uAhBWQpqEnARrFKt9o3mFNdCN15RsGt3qlttCBfJVkZa2Msgq+Vd+30YLXst/Ji4cSW9z9JmvEd2
gHMsqy9GJcpWdjV6nwSsaP/MOhEWGy2bjCdDdf6R8MTFU1RVynRt6dgDC3NiweUU76NSLxZFPXyV
owc92vRucOqzahyrh5D18LyZFqkORoAdm2a64HksgIZhBmxQ3bQaXBXm9tPhHdoUzvFzDoVB9Jw0
Dd3RTRte9EE2Sq+nnlFhb2rTxD3Xgm9s6q9EZ6uXxOiwkKaJcRbErOuQCJ/huCS/x2W8dixt42xK
2I3bm1HGl6e/lv3PS2ioBs12QVKVpiEHOPhajcB/3LjRuqxTNKSUzTZehlWxYjrJF4OW6eedWdZb
Xcdkh5Y0WbTu4K3A69J2DL10oSHZKFV73AhMtGnsA6tw1GAn3Oqy0DwMBgYRBtYje78FM7lreOp5
YAx08pCtdt5wVZq4gzQ6IouYzCs6fiszd8aLPsnxCrAe73Jj5wia0ToFQNhd1X0OlWMzZLa7AseI
zi/IoLsZ2XM/YIxvRx2QzhiuybeKd1KO2E8KE0l96C+9NK/ODGEUi2h0aXQmtXkuDZRfqsq0PXaU
KOIQ8blqGcD7BVs6PwXMRLlmnYNf9pI2emSGAhVAYe0iBlEOkbDWPxkpxmHqlGrrkhQjzRL014kN
OrglSlnLuq0biOh5Dm5Ltv1lbetnY96E29KjxFCG+T7nPZ2yraGiLs0bexTnXoXhJ/J9c92p1YA1
2A5XKVqN5UQaVFQU6a0R3efdQIUOdnyVPqQG1icJZwjpH2TC2pqKKd6jpVrolBo2RbxHTOyU5CYU
TJaVtjg9+MR0JgfPhMrToJFspxOOeBiLmNfsEeEhJuvIMb62QiQrHgUVp5F5bwSiZqjV7VlhhPmU
L08kh+HANnVhc+NZvPPHskBfZCPSzZUYqePQb/Fr4tbLhDFLPVs7CypQVa1NWIYCqn1RmNxce6wu
GrVOz22fqmefnpvYsmeIPhIKe368NN3A3rLmbjWLbKy6j28B4MVLW6EjDv9InQ/AwChuaDbmNPrr
ThVsygirf9ggN24GkCTZFligvO6AAJ75tQq0qgjlJqqsHMqgYX8xcm8V+bj1dcMRT2qZ7QyBOqEq
43Iv0onCBN9sb9fKOsfFiYEAIUeaxQCO5C0uB2Ve47qaar1wEGD2AepydqbVo5liEV8ibD59m/6Z
oMPkykRrazZTmJAHqU4AzNxIKn689kqsUwIxE1wKrrok9w/7yfr00T6YkDTaOaquGWTBmW8T1svT
TZB61R+/af9LWuBfekbRughG5GENy3MlQlUkXCDwyFvY3xuOcsE3dRfh1Gs5ffgPQgM11ZIoOVSV
wLe3JMR3hxcIjRhYHB69tXfRF186lht8V3RQSKoa+Wlqmf7P0CwmXtu0TdIddU3Vpwvy7ogG7zU1
rlOwLF0b7lAVoGctO/pPQwOj1SN2AHUSSF8owL6PT8FnGKwyk/Qp29J4LhVnPS7ObPCq2zzqVond
1zudhcQMzfcVpgoKzspoLyixwNnTQusmA1mPfzih8OyYLFzx3Jy+hh++6yxOShiW6dj/CBdUOluE
rRqx5ScUqCY7fmHTsqbjbVLnSvy5p8flRgmrFKs3j27mWQ6Szg7vihZfVM2grLwSh6WTNsUnk6v2
QZKlxlC20eIzRNTDvFM9scm892W+NnzjepJaiE7ZmRXUcMcpz0ZbJuczdoZ0tZSJmvXJhfkgdVGz
pU1BkYQ6AikOwqhSGRRVkej5ui5oDbDXQhaMyp+74BDtB+dFztTE4kYDWdYLufVoHMG1KPNlmbOA
pAvlfzLe39YdB3OwBmBPt4XDSso2D75SISP2MB0ppmmKDDUHYReSd0qCJ9BWq32QQyN3gXfZlL24
4MFN572I3Qs/vPbqeCdSuGwxWUO5q21Hr3O3etMFZwVr7V3UELHq5ep5bYzDLtfUpdk1903pfrKE
0T66qNQ2pqw9YWniMPaPvEW3baWVr01ftYkaVmfhUHsXqdVjHMgvMqxiXmcSaRnS/zHTrptR0/B2
eknR1J2wqmGsXv/CjXYwpfJmc1DVvr353j3UklWGWlQ8ASUS1pliCKLT8EUjzUfUldUgUiIvDugD
O8G8y9mr8BZu55raExEMAuq6xPCtjyhaTn+vj+Yax9EFi2UJKUU7CLTEgejKCNXGWoAOWISA2mF2
JsBGWfQk5de0IXSyE8UnkYQfHBXMnKFq2DekLvWDYE8QEKU1JlQAeWXdD0j+dsLGZmvEigNtP2Sh
SJNPmUxVp89W+2Ay11UmIl0jzccBb/rz1IpJtFVypWMe6p6JUTd29MLYk8aFudU8C2lAgy6BddNZ
rtGbxblD2Y5dL8xU9naeqdOxqlUkctwfdSy+l0r42YTwwduOlzxrPVM4jqUdhhuXWRe1fV+X64rC
mlvluE81YlVUX3XmXas6a4JCgjuzqs4dCuhnjcJ8SrzBpm/b8y4GPoezZg/9VaIMRlMk9JKtY+IF
i06xn05fzQ+WAbpJtiTLP00T5On+fDEVZm+KTGm5JotIWQxIVXwy0Aa6B10rxSdrDm26NQfTEq9g
ybvYsSlQHo7U1gj9uqZqvi6hceKWw7FBAKSPYWvvp+IuiBQKmNcdMeKrERvvJlF0lLFU6E6ftPXB
EDKweGs6mySWJW9v73cPcmapcG9oea8dH/r5aKr3fGH29t1wGTOWBuohDwPWy5wR+NB2HfVgtxRz
QLgPxZD3X/oMVkhQvuJYRTvj5N4+qgoSwGXkPfsG6lwMAeRD9ZW+Nkx/C9cx2LVURwWgwotE9bxV
SitnlnQFTnUFT6BTe+1CRikAPD3SwZOzb0VO9IxLby5jmnl2a7v8AkWuWAIyiCrUpQbhZfGobnWf
AnNOb3iFLhTofkBQpMl7d1JTLtnQzPSdOVZnKFqUDTBmqsVQ8zxAukpIweX0pf3wypKmKcheU23x
duXfXdmxM4sINkW67g1SQfl/+oKSrgXWhRp/COSGCKPozyDr/3rp/7f3Pbv6cwBV//5v/vyS5TT3
PL8++OO/77KE//339G/+8zs//4t/XwQvZVZlP+qTv3X2Pds/oeM5/KWfPpmj//XtFk/1009/WKZ1
UA/XDcXvm+9VE9dv34LzmH7z//aH//r+9il3Q/79j99eCBSpp08jnT397a8fbV7/+G2a+f7r/cf/
9bPp+//x2zL+1+1T3D69ZuXhP/r+VNV//KZI8TuLFqKibYJHWaVOe4Du+9uPHPV3FsuGYdkO/3EM
Yf32rzQra5/Vuvk7zA6IC4ZmqOaf+clV1rz9yPidBZDBpMwzbvKS/O1/vt1PN/Hvm/qvtEmu2AzW
0y5A139eA1iWhZYHiZbJh7J6l4fLOmHiZDZG22Lx4t4RiPxM4ZYUgK9SsfdZIqceYWnMpKA+2btA
i8190mJvdwNKVOoIRC2MCZpJ0C0WhJqqPdCiCCty1Yl57FMhIFoCrEuYY3zzeSShwJ5R+wSjAhdw
jhOe1LIRqCjq2C2LX2UJwlFZQg0gVo3kE7r1UWy9sngBfwVvslfcgKWWc6dI9zG1X0cTgijZBQaV
BXE3nYKRaS8pEKqABCOm83mbRVtA4PxCzn+0iCqNbwBjSI0febMv2xXtoOe3n+mFd993YhO4+Coy
4FQAXCMoLZASa0F/HOrxIg5h1PFyZMbsncmoV6EM1chPofwH01D2KD2JNBtXdcl37Jot2sqn6Wsh
MIDbrlmbceLTtijcbQQbGJ02RirvEI7iQEHWLVT4JqqXvzaj/w06E1zappILzUOGHiETRBS5DEkG
mpsBkSxNOvfGBBOIAxBEAYZMa/ibbYPhLIX/nOTAlFwjvNSL9o6G6IqCJJATa3xx0343tU7Ja5Tt
ojbLuyL3wFImBE6gQwNXEX5TAvPH298UTvCiZI94SxN8h+pDwVhJvPbGG3Val2521iTmplQq2A5N
vEcb41H83lsNPQolLE1QWMWGOhg6OgxAGLEJJPPVh8RJcMk4N5mV7nthtKwocJGVHm6oSCwLVogI
sdxXosR2LDOiJaTyK5GhHEPmWCbmnRybBy0pNnqcwIoNu3vozRh3wsdClnhrKvI2DaejYMMhG6hO
KATLGeGSdDMoeLKlu/FiVoqrmg3VXnLt4AHUm2BYawVAdM3oACrr/QZE4CaFK3zuigwmch4gKCxA
Bw5RmezBj0DPVcyrcjzXA7SbmEZhNSneTUeyYGdh3HIzKpGDipa9yp/jadxH+A7okpP9nWUNvuuI
2KZQnLdInxKHxsQI3wDLHx0AvwpxMHiCZwzTh2Z5oJ3zH2qIYykGgbi0hPnYWhXNDkd7jHkDLJOU
lmgYl1AkKEZfZZVxC0Z7ww7IwwsIVBomxBXdiqt6wAjM/dDo3zq7spT48yqPbhngNMuR11ZVWMuE
R3Rud1+lY38FdYp9UY2uw/wVEWp/6StAXdd4D15ZQqakAY6bugofe3+K6WzcDU4HLkeUbDTTvenB
KiWCEmNOOo0RELhBTWLmJ/nG5QHSx3JZ+LFO3zXMNnk99zS/uxDuo4qHjkwf/9bWuuGiIiSBr+Pl
O+47aLfeUs4q1pqMfrYrLpFK7VjQ/2+NDf41tstu4F+UVrDgrgOvSWNosm1/lzIT9bn6oI0xJhGW
A3N3ckAGHdCvKpPndCkW2LS8+w5aW9mQqZOYZGC3aDQ1lxKDgXzhTNBhXWcFllbDigg7gYLmh9kj
Ho5k0XjVXW/H3TYpGA2kT1KcKmZWoItb6FooXIV1ntPeXhXtrd1m+UJtu69V5H4TIB+a8DLAWzV3
FCZdGsQ6pffsMY0A2fffBov4roHGSuEt1AB8XT0OK5wk3aLrR2QaNjKCzr3TewgMmUsADPonTCPD
vVGg7ovN9jnwMnqCCpOYDD1SWqAygYzamFLF+yQn30YxqScD05o7eb82ZHljSqIIjdZVSBqhD0qS
7roxQAh1yiiX0lVRFvfFdSpg8yB0nJl68qq2lARTrbgjYoZP80ESVi3oCDe9D9u8m2uyvpbBlada
FCrFROwxEowe3vfWptPrIk2hbNhaxr7Sg3qe6OYPpRpx4CbKio1wsGLfvckrI+NvOLoEq0FsLR7H
9Ivt6xgxpiQsgk0fq9T6VtVYBNkmFvM6b+JFnZEQ58TBNWbNZAHUxAGd2TbrPFYz1sqJf4U1g27j
MNn7EFTMdN5QK+V7lvRn6lPE1yExWZnpRCL2ucRh67MNtXInmxemjlM/Zox6syDpv2Ak9GiqxRgy
pt/TG4ChtnblW0G9qHSMdDL3rkoH8kpobCGi4qe05Q/RVjVeEJmiqrIJOZUtEltGkapeDuZwWxQp
ms91p7PpUup8jaHL3k61dlLBXNoA9QiYTYK+gXewHyUsW82JLq3SGciGNRuEy93Oy1M2sLlHZht4
JbuDlJUIzijbxt1rrt/UnVJvkISrO1SsQLOi4TbDXxj27KkFeZhkrvSrSWJyMw6EK4QtGHV7sLOb
yFNXaj7Zo1x6HXG9Rwp3b2tY/vxYWfU5xITAm7JXa/qFkFE3rZXEXwhuXUqL/ESQtLIsbs2ABmyg
ToyTSVY4NNE39n/pulTLH6WXY8XlpW4lqEMqwJl8GYfGE7nehezDs0gu2z6GGS6LyaODVgn2lXpr
gQ5Sag05otmzX2SSaxp51lq8KG072N2VdrCHKX5FeAOIAk/izfcfayGL5Qg1xsIgtm3I74VAdK0H
LPIV+zVXaxJJp0VCBUeFGLN5n3fBkjhSaJt4zGbBXYvcKLMWJj5PABHA61VIEyRezLp+mFeauWwp
/WhacalW6HOUhemjOpGXALP21oS6JuKsXbq9cRubA+wBx9pRCqxotXkgfRvK+VqF48P/FvkA/SfW
X0g72SECYyTNAhGRv3P99CyGNpELjFomnPuXvkJ4CTpYzfdtkt+gHch5HU8F/7DeZITWZpnmLcoV
FnJlFQSgs9xqXHQorj27/RqZPpZHzXkgsKGf5TdlVfASJhU11ocLwMNohTpgLm7qOPdWxCKu5VUs
yagRKJlqNt6FPuFwsIOWONiEBabJyOpN7nblXPF8fyWo3U2yP9ryFe30jMYRdNtHvcaFGNeKCtOE
5jtagHQ9NAXqO6taQnBexXUmfqTq2kYXTnB8VVx1ODKwc6LmCaZ9XtnCMMZpqO6sUKwb914qXQ8L
hvkVOVSHcHGjCeR+BHrpjXwl143giYZZxZqs1XeYPchptazzoFV/kLsI6AlZu5WSl+Mig7pMem3f
hNCZnOGGPuqPMGu/Kkn2OMINqigc9x1GurBFphDE+utoaWuFxRk1NJYcFulIARyMBt1kE4MepySz
6CzUeR7L2BbxFpKTEHiHOdwQ/4JaEzVbwMuJ3K9ngnCY2Q2CQQoTR15dnGciQDnmFaw4HCb1XN5Q
k0d9wPlXq8g06dcrxjfQjy+lelc67drVu1dNslyXLhZWKtD+TNVuxWBd+X5yFyYwEwmbAOjJPcA8
jcxWS9adeY8JFS9bApceSCxc1BL2VKhMGviSAQECZ2gdup0jHXT9uxN9abPzrBeL3NaBRSiM/MiU
SzKPcASLDsAtKcMenYNlqoftTEHAlNjFlyROZyO/Dd9Ffm0u8yZ4xC6EtTaWt2MfPpsy2nUuXqx4
n3vDpXBIEvW/WXYJkKi9bBKBzCWTm1BG96WMNzHxljhaaFh5jbnGawJR3P0h3PqmVOt1lrO0yirX
mdHKQMEbqxeisdt9T/Q5Mkp8YlpNnl2otTtotfSRxmKn477d0mF40mI/ueBmIvOLr9ukK+9I4cnP
VIvJ1bLzB+eKMpO7JeJiGjj9wEcok+z+S15hCO0NE+udneGa8B8rr3IXhtmSG+Do0VZpS1puzXUr
MFZpjVz03ON5ULHCyqlQxJG8c012AT6gIHhtSFEqVlU8Y0iq2ovO7VYtweONk5wnA/s5HrQQqaPx
NUvOxLRX0DsYvtIYXkzPZn3OFGP57LKk17Nm99RnzfO5bQkPQ2z7LDU6wHxiAjeU3tJ1yWHEwdXO
E8UA9KDIM+qn6FYB7mHTd5Y8NPcZSsgzk+BMk4xu5vgMJLKBcHNa/DHgifaoIUgbHfnL3RQchiFx
SSsRdx/pmE30nLkYrDW7vaTECEbJDBCrtz5uvNJhcdU4XKYpGsS5C0lmY73B0klFWhE50Izx8kAc
LJxzVqnf5b5iOaR45kIdiqfe//L2u0k/UY+nK9EWGMe0lEiJ4BnzzWOXdee5Hzx7Hts6TEftXLhY
4tkevv2bNla4D/wuauVq5g2AT+wCRbsX9XtVIR3N0dRt0VkveXoTp2K8LjV3S8KksQ0w2Er8yaMS
D+daDarDFLq6tLXo2SJIcZ4OgD38tiJmpTOH86buYG6xJXALr76BqrtvVYyhrmqiaJIKmBUTkFLu
l2jlCMfB7V9VuGikN96bqaSfmsC5drgJqg69rlaeTCVpL+H2LXR4yPc5RHOnBqcdxcMFdZJl0WZ8
VJ1qpEcCiveUF/YLxawe4ue3/WYjxWacNlWO/uM/190e5Bc0qBHWbX890LzdCJMx0zZlvSxRns+E
499irlnkxdBtq6HYob6P2IeeNX7T7wdrG6j+uAmb7AbGSAf/8gINMR10OtdxeWF0bN1DworIu3bB
KQx6ti0xuJUNzwnYIrGKi5LOMlliiF2NYT8ViGkH2RG9Kc9be9iCNdg3fuhhs1fdLdRia3QVCgTQ
Ouxw3PYjE2auyo0TcHEg97gWO2Raa5Pl3kQbill2ViJn9uPwOah6nl7/JqZkkTnOnedlF5levXbh
q1Z39jKfSietrl9anfiWJQwZNm8V+KKdX9vEY7J1573dznOVoVPZfAW3w5NBoukiGL1VqADgzgJn
RoF4Q0oCin7Gt1SbyZMOgqTiXix8t492HoQjsHNL8qwvWaLdGWRi4LRS7mJ2H5Rd9hR5CSAnboUw
Sb6TJrHba6Hc62HjzesvafPkamA/HL+ByJ2QDaqEBu8q986CUbN4ey5CjT/pujNTpbXimmEboWgB
RIrGOrCe/uLtcVB15pGmip9FZW/0YvLoY1mAemjM6EvzpQZOgyUQPkKw5ZzXdK0lv5v49ovSIpwr
C4eER6onMjHbOUXYF7/PcIALCLSa/pXscaxBprkfRpAvvrA2SbrBHfg1ZuEyDc5pXKo6Z1p79VU4
BS8D2+a6KeG496CnFlkwrjxSo2c6u0DLo3ZktVSWpo9yvXrKcoyRtETPwJ7YpE9fxx1ttiHTrER5
J2+BSUyLJGZYChbpXBlkPwFCzHkDeL4X7MLAm3BXpwmhpPgLWyaBETFvG6Zs+AXPA7ZBvFxkvBTs
uQl2AMYjxzUOWmbz4SHBzfh2bRSDqU43H4oQHriKQW/xdjvM6Tun9DUaAgAkX2u6EUVl32nQDG0A
60WmkSSixVh0gbiRBPvwVjILEz7u7YSGqWJGCZnClYmas272vdXfhPCLiJXcmpG5TMOvThE9gf+8
joM+Xui2juRX9iDxnFEsLTxgs86c+imS1YpKUu5MpQe3hDi0Ez2D2O7LcVU5CoYMxto0Qb5N3ADj
WZJhWhMUg8pepT+/mm7/2yugt6ExOZ61evtVCIa8wSQq0ozEe70Sm8HwhoXidhFQCDZG2cRJRWyO
IMlMweQNvLVCjbrk9Jj0vruystKamz4lM1MsSCMvmGqhGgN+LhFrqm77lOfVfZTzHnpXAP6rxPq+
pGr83H+ZCqqTHGxqEaIZpIQ7/fxddd4uIWJ6rmmtFJNRM5CAROq0gBIcuRDFqful9UvAgDN7sfdD
3jpvRcM4d++mb6akREhF3sM0CUz3Fi4hDPdtNmz7tCB8wdoUDMKgYVTmyLuZEx34d4S0yTtiB/YI
6G90d3b6lH5utf11RpZEaQQVadJW/XxGpmI7Tk1zC3q5vU+6hPU7lTEreMZldJb1zQNhVXwFJO2n
j/sm4Pi7lfXngell0V+nG6yJN73Xu0sJCScY2ARxKYnUylBwxED5pzJwHcJtqMEBMC1Ps0g+Ontt
euWTB4pvNnim4c2G33k0WD4M6rkdVF+AVpJPknw3p8VNw9NMWuha4pEH8LKhVfA8rRmGgpdMZu9P
n4jxcwfwzxMRGlRvNAxU7bVJuPbuRIzQVEECwMrudB686ZtP818X9deVsiS/7Bms1CVjflMEPL4i
YgorWHfYQ0Bhj6WHyeyAWG9fUdYVhLSE2X6a4iNm4Mag9jtNcoP2Mlq8M4GUz8TAPzD+ZyFkmsym
0zqmMuTtQPbTdPmme4kg5vntTP9/m+iTNpFOj+54m+hieEqTp/J9i2j6B3+2iJB+/I6plYdLRbhF
e/g/HSJH5wc6wlf6Q7Rz3xRdfzWIdPk7jW9p03eRcGpw0/z2r78aRM7vtorgzBGIkpFwW9L+f+kQ
/dweUijeIgshzHzqQb4bsUDg+9IocEaWdkysWxYlDzndxuCT2ZKv+a5Z/ffHH8gpUupP8NxReZhe
mO9Iv0KJHw+E3S3a1NHqTyawnxumfx9lOvq7k/D1TLR5JfJJ5YwEP65k/eAnGdDkvNL1Zt0U1mhd
1VTso0/O69hlm/7+3RH1PrQyuxizta84hEN0upaf+zSwx8W78fPBW+ZAjfX3KR3MJEUdlr4ZD9m6
j6bNe91odrW2zDF/VFoCGiZ1Rvedtrx3p1AOfKCzV7Pnyv0w36imXn45/TWOnab+82kq0LmYVJpi
3eYYwOZWmBGeg74x+UxUeGx8TGK0d9fRb2urjGuRrQ3PaMnmltqPMC6kObeJ4e0/GR7HDnKgrulz
oMO+jboGA55lUsuNqb7BByPYvezG1S9dqkORYo1iCZJMVqzBnbWXssi7K2tM9fPTn37kFP4hsgjy
uq3LCXdVBuZ9NACrPwtTKczZIEZNPzt9lCO3e5q73t8N1XN8JMhuhrG5bldjYYGkiNPg5tc+/WAu
oNaWQngO8zWIpua60HJCQXxR2uXy9Odrxy7S9PfvBpOGysUcMGus7Wjou0sS5gaVjqXnGksYvwCP
hy7PcIuQBIFuyYILryu+b29NRwTquZVUZrDEx04XCfNG3s+oX0tsOWpke598xZ9XWv95qt+a9O++
4RBk8IAFE5U7SgXRTqZW/jIyPTMBraI42bfBNz3qe26Kpp/1c4SBDtfb+In4brrSf6+3/j78waRi
mexEkdUUazsrJU0L17weQcayIbHzcwVf/PPpO3FsHB1MG0085lHYhSQjZF56kyiS2hh0zVz+2ux7
KEH2gnyM8E7n65hUQ6olWprcY4CQn8x6x8bRwXzBtr7pUVcV6w7gyTxqrfBWwVLwgnUq+WS2OHKI
N9/Ou4HQaF4ZkwFSrBU8V6AN4fCtKJaDKA59IX7tcdYO1vPxWApEsyh50VoEAOstgyJslBAD9Ml9
OHYWB/MFL1scZS6vB+SAWoU/JClgISXI9GdRoIZfT4+mY0c5mDcQTtInFKhX/cIiBb1TGk0Chuna
eN9XBI198paYrsoHD8fbrPL+ljhDTYFYTdem6CbOv2ZG9S2lJFS9KbCIYe7qaPtWMLN09ZpK65j9
4liYnqJ3B259tdAMmLpruw3SOxFoBAvi4yscosGo4X5yetPV+uj0Dp59GJVd3RtdtvbIoMaNOeDt
U5Yd4cb5Iom1YMCjbNfDt9P37MgM8CZefH9OEoakCxlm3VS5TJduXhEVNOIbvf+1zz9YN/S5IIEi
QyZeRiysaXNW2asZq7T0fu3zD6YAYopyJS2CfB04TgCDzCbw0Y4/U7sfeQ2g7frpjmdoGZNShdvd
aVwS2i2eFhBDBbNP3MejOdrrKKisCaQU5vKcaC45ALhDfvDJe+DIE6UeTAypDiuChiSzT946Dy4J
zK+EePUeNWOpfHKMIyNAPZgbbAUwcVEOrMmR8HpzgspMKDFC/Dh9g45dwoNJIQUDpQojKdYyGCLS
HJrKdJYe7EIM9lkQT8TxgDwI15UaXeBoiB6Faxsvpw9+5FlSp+v6bnT7fRANhclCQ3U1PVlA//T9
dRiBSbsOUFMrt8Kvs+zm9MGOXciD6SFXdM8VacxQNJPxGZurd6+WPUz40x8/3Y8P5gX1YF4grFUJ
ir4u1nVMb7rtyUoiOzTz6VWnRXYf28HZ6QMdG3T6zxctcQgNA6qTryUxaPXS6KmVzu2sID4X6/RY
L37tMAczw2AlhW2WLZdLBYbZiOK+Bq43c8hr+7UDHEwNRuyGVQH2DRsC8NqZrWrAEg2nTfyzsauj
59NH+fi2SOdgitALbPMBHI81DJEkvdd8o8WeiVDTmNeQ+sVqhK0D1jU1gWicPuQ0oP45EsB/Htwg
GeiZobE+R3qW3uCN10itaA1U06c//+MBIJ2DGcHJ6xA+DHuYfPBKNAORBh5L5uQ0AiDqTevq9GGO
ncbBzODFsEBqV8O/1GZy7kxVZKMp8l88iYNHP0vKBHQSTyMyCOOcVi9AZ4Bad9kA0v/0CRy7TtOJ
vZtdXLsOoGywXbVTz4OiAa3CqrtbpQrq1ekjHLtEB8+8r5myUHR0RXlPGGApTHVVFujETn/6se9/
8KCjE9KRDpfcgMowznVmkziGlm9kcC5PH+HY9z94xn3UI05Citk6iPziKYG7SqtZCdIvv/bxB0+4
LLKKXW/PujkZssvMUgaEqvqnK7Ejj/ahTcQeFS3X2WCug6H7MbohmrK0gm/bo8ms3YtU8T/zf01f
+IMn+tCXOqQotEWWcp/T8GrUgwfpDitdlldV1O3yNtnmvv6DlyjpK5rvz37p6smDxzxUe5d6i0Pl
Kgy2TqjQYY9uTn/0kZFFxfOnJ6M2q9rt0XVAMjGbpedgu8ALRP4H+I5Pnu/poz66ZAfPd9OD0AKu
lq2rpjtDwzcuamNqc+oOihazeDx9IkcG8KEYv86UFp4x10j6ak0QmIX5LUuKxelPP3YOB4+3cNoA
cyhL/awIzkOFDGfC7cMFNxtdmgNJ/vRhjt2Ng+c8tb227am3YFobsWRDCcsvC3YYoJM1Fav36aMc
u1QHz7oCe7ciO5GYbFku9Y5mrM3q/xfv9sGTXhi5FH6lcx+8y1wbz9MB64CWA/SpPrkXR76+OHiP
I2swW4hp+ZqMHQ09yej27Xma2OWnluLpQnwwYsXBa1taBczqoszWSjIqZMDrzbbMEbwRNJsRA6jH
NwYx05eyIn8XHoh9Wxq1Q5e56r/+0h0SBw+81ZNsWaYZj0ydD0z6WXXTDPAST3/6kdlSHDzzmuib
NosZzHCZlUsvBAlF9B7wl3nTOlE+JxvQfMzHnpyF0wc8dscOZgDUwM5o+CoHjLQCSkRfhflM1jyt
q9MHOPLciOnA797vVim8UZumGAeF7Cx0rWyZBbWGYlF2Z6cPcewcDmYAHw68H7u0Jwxpk/ZcJkjd
6tT75ME/dksOHvwaLk4ZEmrMCYzhbQJj2q0BtGtFc5YO6XM0sdtPn8eRmUwcPPx53gu1Q66/1v2B
6bgbQSkKo9vVnundYxxMlqeP83HtR4qDeSAzVd+Ju57rRW7fmijlcsZe5SHFb2jVzvVYDPU6Kmrr
6+nDHRkB9sGkkKCSJxwd9LEf5CFIq14Lh1nay+5eKWq3+rVBcMgOGZU2akOPi9crvQQB4pkbSbNx
ffocjgwxexoc70ZxXeElTyKGGM++WOV51mycGtPP6U8/doUOnnqUv6BMUiZmryGquklLa8GOyF8L
2X+2iDx2iOnv352ArpAFYGhMLIMZaDub/sAVAcEqaLoULP7p0zh2kaa/f38MUYeaMRA5WVUIqT22
uUvSCatPLhJUBj7ng7nfPnjOc6nDPI0qDDqxk163lseRoKysE1WOOz1qqjP0SuPcGcktLtKYjHYQ
snO1F8FTT1I1cltJgvWiECW+hAjyCtFCiWHeVH4BKSULpSBtpna7O7iW2hZ1LZQ+K4y2AtTOfRyQ
J+mqbX8exJPcWFT6S9NV5X1bdp41G/4PZ2ey3LbObeEnYhVJtJxSkinb6ZzGSc4ElZyTsG/ADiSf
/i7lThz8hlilYZwqUmg2AG6svT4YPQFzBSQZ8MRR4R/gRaRwI1tBrJqHGRy4q24TQLalgL4dJA5E
D82ECuO4bPPuAXCl7SFUsn0f0KE6wIgdjFcYWIKMHoz1N5jckfeZUdtxqLj3uzIaPkeyg3X2GnrM
nGhXVg8VnHqfZ5TxPk/b0sJcLQ35+9Js1Zd0Zf/0xeL/bMscKBtgtv6p10x+DUcwcfyBpXDLRF4C
+l2oJWcQj0cWqUTOxj9nZT8muGDyH1vul/eSQ6uCT3KUWJBtCz/CVVn+1we8+8KLEOCu3FsMclTR
NIE8hKtcWMcTwFugK0KJNi8YChMAL59QlQMe3GEQI/+tOliLhXUxhacK6uYIlSOKfzC0lXcVa7Mn
wN8gD1xzIp9rDuvAey+LWgYzyFr9asc828sHOAKEWQeLZaBUbrSrz0ARb0evEfQ4ocLsRLxh3Dl/
Oa65pV3i3EQlKOCDD+ecnHjsAeiGMj9sm6h04qdLgMsxeGOSe9TR9CoppAKfpt0g6T9na7tgzgJT
vpGdH3NZfV8LJmtb64aFlCEMhs9duo2fxybM3yGB+QNFCyhiyP0StXUGgG54duvoneoB493Z5Rwd
za1dbkXqAHXmaXvmRe3DoDyFCCoHZ6IuqmFntXa9wtrgGDw9KlPm7XkbRg0IcBquR4Kbzu9yyAAK
vL7aOV7CrG1t6H04PJOyAcEjKGHiTsb/0qhuHjfw//ZuaRwrKrM2hioomTeHtDpvfPJD0DgFDKfE
JLvv19vgev6lbS9W7LEF4xc0T9Ss+rJMfCqBVst2PWUcU4xZ+8GqZmPEGpZwzGVfVZi1h9FE+jjK
tD6E1YVKXPmo3rr8s0JFxs7EdrXJ2iUU9fIRCO/qDAUhJMfz2icM/M+dXchxGrTN2GC673EdwIwN
FRDbckD19PhfbnTwlGlCYexvAA3VYPqYG2eZFS2e0ktFwm0406X0CyDB9SxRyljKCPfpKDS7bR5Y
AROw3MDrMRvOIHKyR1WJ6gM4Kt3P60+/zNZXlhpqRUpW0YXJKBvPHUs5JLww21Xg9JIwLqdCQPba
FWA7Xn9X4Dgk2O4/DQwiIZesvMQvQpQXkQ7XcQo7c5X9WKrsywBf3CVvu/sJp11Dx6frr3VMOmqd
D7cAMIGsXRQ+CaolaVPPS3Qu+51GOZYaai0DJRuiXDVhf/ZhlF7HUS1T1KwqVFYf6lqpduc1zr6z
l4MOwMMo73qUsPPp0YCVrX8AOpF1jxKeRurBXDLAd1UYlQ0yeBkl9wtgmMWHKYM2eudHOD5OiDXh
Ow4zeVzMtecG1ff/5NtW+bHQsC3UG7LcNQGMEcXm4x180OmyE9Su0bMWKg/nVh+l3dk51Zp+Bn0U
5ebRXmy5Zj/5e40F2ZTgc06jlnMBtr4EOOcId/j8NOHCPfeir9cnoGuKhH+/hQ35xERP0nMJfAsM
EbGMf4dRpaHHVtX0/21T4IDyusGG6yXW2MhxYiGyBFGCcla8Q1fkUAGHEwvYdh+vt8M1FPZKZIA7
0ODcJItq5mdOiAe0TyR29jvHWBBrJVpqFQrqlSpRImDf5haiI5z7Q/heQ2Cs5zt4rnvdTkscnUWs
A2Wk+QybRF8muslht4eCSRQIXlBcEZl35q1jM7LlrAGBlGHsQCZZfFSs/RIzLs8foDxqTOL5sAQ4
aWTyp/vF4GxyfXhcb7x07IsDw1Cj4ERHM1h/ng5g+A5aXgyfd6gGZhJiT/JRt1fifpDPeyIyx4Qg
1poER+usylgBV4QSgp5LgRlqumoQmoOdHdb1gsvfXzQp6xcFLCkW7L7xgamg0KGVR5T+1NvOC1wT
wVoAinAL+67wVALt7AhwQAl7bNSGPcpivnEB+1O98aINmoVtsaw1Okm3zWGY1+BYyHBPwOHqISsm
QUwS3I/gzATa0dd5LrDBcdPsZDwdD7eVpNu85CgfWJuzB4PL92w1Eer5I7HT966nW0FY4raHlwop
A08U4DJGcFCDyWxwuh4NDg2mtCWk4MbVzFd1mEwpr7+h3pMewg5K3qiEGjvTOAuuYoG2kcCXn8NU
7rHdqugBZpjFeZR5f86XUt7RaP7ap+vOmuBY4kIrQolmPki6EsXMm4kQnEKZn2OYp09lUPJf8A+F
d8f11jvm9R8nyReTToKrOUQ9kjAdSO+HLFXyrfADeu8rFH7f9gorNkEHjDzIaJDiobBZxuX/+Ab+
NiHqErfh922vsKITSRmIDbBynqlBImYUvIEUuPJRiR9NO0PimoTW3oxS9IsNIkfNVAMZyF1zKWwF
V6lJw51Z7hpza1+u+4kBVIcX+IMA4Wvm5OzhuHTo+pK9r1qAZ673lash1kJQ5EA71J5akrHsQaUH
qsToI/cBoN3pKceUsoWibajWicMh6DxvnP9XZkCwTpUIkMmtAci93gjXO6wlAfmtjvNK5We1Fs3d
5FO/OnpmZStcIvieSaLrJZf980VsiD4VSOkpjAgMv6DL4E0Byx6x5nCdSeEGerzeFseA2K6IVENi
EvpLcSYTHMthI1McjC/kjaNxadyLRpScVmm79CCaykK+GQHneY/vxOCpKjT/dlsDLg178Qp4nCwA
T+EVAEn80BkSJ6mmb297thXZFRAHPBR1cW6GofsAHyD4VQF1e9vSZGs+4U0EZ0RYrGAv1+KCk4Vl
PYxmPSBzIphZ7WXLXCNshXaR0k13nZefuZ+NEBpLmaaHxiNy78rWsXb8+RZ8MQJI2IqsYDI7q5T+
iC6ORH1ZvKHL8s7MS7izVTgyQbYEFDhCKVcUpaAV5N0WmF+moYBdqOmoZfB18EIRp8Un6m2frw+9
I/xsyWdXzvh4zS7sjplDMg8XNvII56LxH3+db5Pl4wP476krfAaTNQ+3NKiwbw6b2kQS9HK7v94C
x7j7l+F6MSxLWIB/YlDLGbaBdw7ADT7j4pns9I9rPKzITj0RpLxKccO06QiYB9QpA5KVTfTnGEBi
/K6GvdUTCGLRP2sd+DCSWCWS9efrTXMNzqXJL5o2lnDgBdEW7mNBuNzDodZ7gotO/tikhfhy/RWX
tfyVjJMt8wxIP7MS0iJIZ1CULcWvZslQoL6OP+A3k8ZrgWw2XZdmZ0txDZa1wcP9EaIWJGXOuAkx
JzCxp6/RCtjMjY+31oC28kCfqDADUHsdPbKU4IZmVu2ObsrxSffntu3FcCxKg0zdtem5LoMP/VJ/
gPkejJV88i3bxNdmoDvveX3YYW/897B38KEHaAp5kNbj7XEY+zH2FfIgQP/onY5yvcLa2utpHXMJ
T8VENVBoxDyq1btMexRFM+0Ec4Prk8v1Fivwe0rDuesHpFp8X5/F2g5AMUc1OAvTWg0/rr/k9Skl
Iiv+zTZ2M+GA9jEyrlCM6jfErLephlGI/vdQCFxn56KZvAS3UPDC0vn7qqawDV7Vl9t+vRXioMjN
vJB4QTi02ZEGfn8/LItObnu6tbH3VWfmoPCiJMt1/oYsm3+v4Umxs1e5et4K5npJ4afUySiZxprf
CbZyCD76+njbb7diOYepDm6KYO5Axva3bKv2IHmwlzt1/XTrfA6LKRRYeYOXNLzKYDwNSxDhg8B9
/ac75r2t5CQafjcTzFsTGNN6UFyBy6GPXp3h2xb0n3rvYtLRCFvGicvBzaCKBrkMTsIzgMTpqR3M
dNOhUNh6zQk1vSQqQCIVRVGc1BilianD5qYEKSrZ/w6sQC7jBsQWFiC4rDTgJRTjAvagnkNY/mBb
2JmirpGw4hceteGcjVjn+Cp+p3NdwvkleNsF3m2qVsAR/24HRnbAvWyenvsCJDVY/6AOWoGmddtE
suI3b+Cu6HW4LOlhgfqtpBNAuizqwKIm44frr3BNIiuIxQaTzrwgKjGdQX567r4O6xjc+PutGG5h
vNn0Gx4OoNWXAExMCuA3hfb3+m93ja4VxWpqIWSKqvQMFlx5P0DT+Igz2HZe5nVPK+14ha3TjNZ2
3C54z4RM21O2Ng+wmrmvwIvc2SId3W+rNEfZl5zkOXi/pijftF29VjHpPVg2Xe8i1/OtLVgTWJcN
GrujLhf2DD4m+zjqwZxue7oVxQ3sBKMlA+Y367f0jahXfYZPWXG8/vTLU/73bCou/ugvj7+1XM26
LNgbvcaUMQRCuBTqxHIA0a9Jg3ZnJXL10OXvL051YRNSE+Qd5ihsDKB87wodpzkoDTeOgBXDYQl+
Y1332OGbMr9XefnWbHl+d1sXhX//+HxBb4cKW0CQEwPeDXx+V8WfZqxIsI4udnIPriCwwjjsZAHP
4O0yifzxO2wSq+HtUGehfMPw6bNXceYaCCuaiwpmTLD3VUmF1eJgGOgzWSqWnWF+/fAOx5S/e4pH
oBuj5gc9xUZ6z5qePOncaw5aFqemhj+kDuQeYOf1jyphKyxZDc/9FW6PSVbk+bHzyv4hgo7pXiAL
DpO/xtzD8WU9FcCQ7ASiI1Rs1eXaYCmkY60SyvhHRnDXNFbpnT/qD3lE91S3jgHiVrSjT/0yqnEn
GILGBA+qAD6fgNXuTGXX061oJzmOYgXNYIo5rgSAMvhCk2okO0cy19Mvf38R5S18LckM0SFM+zqR
KPjeHuaKVDtGT66nWzEOgUvfSY2rN9KkbEmQUW4MoAFKFDtJDofgAHZBf//+FCYUmVCYUkTN36c2
+jpGG9Co3vZYmfVMQTM9diYEr7148NXy+/rq4ooZK+610XB8y5SXoG6r7SFRRdnOw5iWKczW6oxm
8cpAazrApGsJdxrqWGq4tQiMkcfGJjdekoXz+AHca3P2qac/wmN2rz7FESu2HI2MOdmQgoySfK26
CLVVYW0OtRr4d4DCyTvTbP1O/zluvYDZ+nvUtFRYnzecHlpf8+yjXsO+PEHjX68fOl/XHwAP6IL7
tmy6DSZIooMxLSyZl1jmKPxP0hp3YKe1bHzQFqacjkcYsOb+ETqTXdWUY+bachwFkjuojyxKGpCW
4zpY+hh7+V5BoWM0bTnOso49fKAvpHkyvfHG7NEH5mOd09s+UWyVaD+sSJamFPMTwv9/+rFExZoP
Q+fn69P/sjW8cv6wNYVR0KZB0C5RMqZAsG30J5BkuKAoPhcbsCUsUE9js3bwwJxvypQLZi2BtKvw
tUK1SgbSfNqy5R2P9Dujy+62o4gtMyS4R69h5BslaYQ6o5BtVeJ50bDzdMdgM2sR1BCXDylU7cmy
6UM+yydeeU/4st5L8Lueby2BcOxiZhUzPDl19RH063tvbu6Y0jvB6nq8tdiZfITEXZY4pylwOeTc
FjA5mvp4ARvldH1COYKNWYsbNzOoDS1aIIPh3zzEROL9zvHG8ett5eA4E+ZPE1YaT0lyErpV55k2
zSlfo3RndjrWTVsv2M74ild+g49Rk4nPzPj5mQgPKOZ++clLsndZ7th06KWFL3Zq0qpqaGDqmKR+
GpwWPcPrCIbEBwLL9VNYoKIzTKe9fdUxIjbDUYILqmnfIXnYZcH3kIj6p86V2Dl0uAbFiohCDbin
C1EhAFSLf/TbZTsgl9jCkLjaO/i5GmAFRSTSBhpuJZOO8u4zBeb1vY+sUHJ9wrrGwoqJkAP6CLwY
hnzTMOvopiY6L2k/IIsLllrJwrKKNSxtd1YQV2Os+ACJbiqBivaSlPM16ZcOK2BF253o++Nv9Mp6
bmva8hmXwCYFnGr02+EXfGwruLACpPJrK3FncFeAqR363YmvQf4hIlqk92GmACxYojXMEhS1/Sum
qOzfFF3L3kQevD7jmtNpPG5bzz7nwyDpzk91TBxbEVdUC5u6pZYJrklh56+L6BOkrAMS9cPSnK+P
resdlzF/EWfL4k11mQuV1HAcv4voxOKFNvNJe7uaItcrLivJi1dURKeF2WaEssmBM4jSd70Rv8O0
2Dl2O1YkW/FWStptDN7fCYUV/QzcWIwECox25/lpgiHD8XpHOWYlufz9RSvKOdiULJDkEIEn4pJd
TI9zpg+3Pd1aI+ZRFAE4NipBqgNniTr1Pylf6I/Xn+4IYFvuhvt1oJa6CbbatDgw2OjGecrFxal6
jXN8CA1B+nz9Ta5espYKIVMC7A2WbTgjyx+gqIx3YZepT7c93VoZJtoaD2aoaEcqnxnrlveTktnn
6w93TCNbWNfNtPTrANsy8EGPa2PeEBI+Tqg7M4ruSRsd3WMbNQ7caz254ujloc7jTsD+6i2gMezL
9Ra4nm7FMjxgYKAM/EMSEVoChpx1cdep6HT96Y4wtoVyyzZ7jHYTpKxqHr8S+E3+CLfJe9S9p/fy
6K53XP7+Isi8vN34YCKZLFVf3bd1s8ULa6dTi8HeiTTXKy6d9+IVZa3Wpm2YRK6semC0OdGg+i7q
PVC2awysQDYgLHYGntNJtXHxmFZjda+60t/5LnbNUWuflygF0cCSK9zGlBRe4Ea+NXBouq+DFWIX
JJKi5LbBtuLYFLhGFV6NlG46/IDZ9zfP99+g2GVPROz4qArtSK4gwwLnAqtp1zXtYWOQrwMUwEST
NOCrgmCykJzdY3z8/k6hymCIddMh13C9eY5Rsu/wudooC5ZMJG2I02VUr96bGtzZD7c8Hbbof08x
rSJSFhkVyUWFCUybR46bVwY7O7ZjDtiav4grpBN6g+3US/O4HgQ+U5axAV5m+bwgvXhLG7BY/90G
b+LAlADuliCn1f8w47qd/W1ed75TXG2wViqAkpZcSAQhAAL3abFkBy484HtQgZTS7DaZJ6z4/27D
OnthTUvcqoRp87430Zeo1u86FX6eKgj/busne8XK+ByFPdLVtI70qdWKJ33U9ztHG8c8/YNuf7FY
bS3fgl4NWKx0ChDfWIenjOfPt/10a6lCAY/hdTiKZDb1UB7WOq8KCD9g0HlblNmSv9QAhDhTMNay
GXi3LB90ktXl+Pm2n28tUZ1X9fMWaplM6xC+YeXWnPgc3OaOKmyZH7KbSwq+UZSYrM3vinyuTmZY
6ttmja3vA1VomCKOcWV9XyZ86MLk4u+6oxxyRJet5gPwsOW9TGXSCvmBVMF8IQO8pQKo3ZVH32/q
flvOV9MBp40KVG2thuJr0GXkyUxdt7PIOXZpW87XE+QuuoJz1NJ7C/CfWX/0oIN8hHVUv7PFOWLL
tmkM/ck3nZ9hhRskAaClBQmK1znkj7d10OW9L2LXH/DtOFDCE2kA6zstfZ8DrMayfmf+u7rICl+i
skDQFGnCRk7s+0Zbel5Lmd53y5Y+XW+C6xXWcQP8HE1RC4GtBnvvp4nm6oSyr+KYzd2e8tQ1ClYU
t4JGuST4YFAhKDiFGYDQmru9zPPrT+e2aeHcYGUbLjsAScUJHw7/gDOy7ozv61EG0sLf40vJulTF
gi9nA3xOeoG0Zfd5ME9goYyHYIkqtrNYvD4K3Ja2zelUbn6HRiDJfV4XcQJe/ntUk5/XB9nVR5fX
vpinpVrqaiw3fHrCOPS5bmRR3I0y7Kudvf5yYvjffAuPLu998fxhayrjFchNcREePY++MXL5V2/V
d9xZAyi0JjoKbjx4WSERFGkPWSkXSBoScKqJ11dVvDaZ7984FFZACE+hIqHF94leAh3PWZ2sgTwt
it+0qPLIiga6kMZMq0A0LMjHHLNohCoKBr/0NjIFrmr/HoypBP9w7CUOXmJuYt354pBF0545lmOm
2oq3kkAlA1Yg0pBemR0mWX5bffZVoHR8p/8dMWdr3QYyFZ1ecPYlgn5cmmG+a+DQ345AO3mrv7P3
OALClrzpcoSPxIh81bh5KKLqUaTmK0Anrofbn9PnK/Fga96UWXlVK4OLxzLKQKRbGTydllSsXcwD
OPY8ygCsFYiWgW+oGgl3iUZX/LnrQIP+jfKG8FtqOli/Kiq7+wJKmH8vCMTgJCNT31YnAxzN39ME
db9mlCA8JACkbg9RTeUSA/lo9uobHF1sO2qtJeVgqxUMaaISyRXpr+z7VAW1f7reya6JaK1pup7I
XG+LTIBWq7ejwPhNMRjQfIq1AFFkZwtwNMOW/TGYAi4o6UK6opmHL4qE8/d6M3znfO5qhLWayR65
3zQNEas6e4cpg4QdyR+zfPx4vZNcv95azIYVBONuaGTiVyuH5wevnwcYa+0s+66nW1NIAj4T+NAL
JRnRwOZGUZGaQ2fEFu0EkusF1lIG+FlYdTDbSZB+in7hYLh+lg2Zv1zvHEfn24q/qhBmg69klHSr
7B6I0f5pLmrIC5XkN31ic1v0p2Czg/qEDOk6VaYjCnogzI51mTN52/S0rRfXEHdyEWr2E6BXQatf
QHZo6nzP/cLVQ5c1+sW+nmoRlWqCqLYtx0OZEnxkzBdh887wXo5RryyTtuwv8qtwEn7DQE7f7rmK
ukNWhYno9UNWDykQ0ObptpG+zK8X7SBZs6QA27MEZfMmqT1cfgCQ7L8f2KZvnExWJNcgIm951WNb
N9X8hc0e8OBVriOAZrbF+3a9HZGjw6xwroZNkCwzIgm7ht2bldBf4dgP/qGbxcmLRtRSm0+o7FKx
aevi7vpLHUFo6+nAcIAWBdjoxBcLLmeJBgza6/ausx1NshV0mmq6hBep2Rg8q2qDVdR4jjKktmfw
KXGXKvBp2we7Gk3HjLblc9UaFisA8MjlUBAe4nk0sBT1elHDLVXQnVXd1WNW2GxTD8bOgmIM2lbz
XS6H/sy60PxzfTz+5FZeCRt+aduL2SxxDUxnwJeTdgWEm/l3q6kPQ/VjrcZ4VsBpTvRxDLv7rR/i
Nu3f4FrrNpk651Yg1Rs+40whLq9egZIH+DoGwQImVkOvbpxuViCBhFh1vaQ8gaF+h1Qh+U+V0W2u
QdwW1+Uj0S0ZA5qA0KpPcMUcDv2swAsl8873iWs+W3tit7R0HeG4lBCmYp1Wd4r4Xdyy4lyEPtg7
y7tok8ec7KUgnLPB2iNxcBz7rEdOEvmrkidV6TftqZjyrovJ5i3FIQ9LT8VlV0QbzPb7djmsakO9
HPfr9ospwwJFZ8ZX601SLW6L7ip87NeotEfKkUPcVxQwhsan555npyO0bJ0dQ8kFVHIZT7Tp77DR
PZd02EmpuR5tfeyjrDiaN4ZcacWX9QSzoxlwbbOn3/6Dpnolam2NGfcbvdINRzHUsMnpJNeyTr/D
8w8GLhLuvzqeci/4wNO892IlqFL3gAEJE/tZ74vY457vHcDqChiw0UMY3PVZBH+6Mg/Z+NBv6/LT
J1IcvZAD7jxuabzhlNoeDCwm+en6wuNYO23RWp9DUOblkiVtr8+Bqp7zZcniNmR7c9k1AtbqArg1
KLsFvbxg+jfAMMfIidxWIMRt0Vp5SdWlG2fwORrgTyj/rbf0UxTIf693juu321uzGIkf9fisnyUb
ULfbm6NX+XuF1Zed47XJY60qyAKGgeh7ngALMb5HcqjM4gWWsscWFmuntU6j21ZfW7jG8qEQGxM4
Kc00/Klx++gfSpJiTl7vpj9XWK+0xJavoU4UmlhYWSRpCMTlyWPNVB0CKDo/B3BLeVcv1Uofq3ps
xq9enxfpqdrC5l3BsXIdQQ2BtQqDSGcFMWmV3mFMp76JwYucC8yVrJawSsWR+Ai20sABGFnNXoGT
YwRsTZyXhWlOFWPJOObPl8l/mT4inTU48/Nt31O2RHdJ1bblTSiSEoVBG3hPPJwONPTGPbaBY5La
Kt2WzBGEm8hXDyOFkS9OPPdVFpKdrc/1dOtcEpVzCoiLz5INqUXY0kXNA/x2i9sudLmt4Fvh7Yet
7vK16Rfpv6brkdNCLtnfc31wLG/UOngITKVxNgvDnkVFbPRFP1CJKA4USOfXZ7+rh6xFAubSqDfi
I09UhnNIbOBK9D3rVHnTVSKn1iqxCpD3ymHEANSpvicZGw+Cj82OKtT1462DRgemkr+MA0MBGxkf
tmWszhjw27RX3JbsgTxXNdAV06QLaHZUXsSOcvNv/JC1ZXZyAJNmbDB3COz6MjhVF3Uah22Tpw8l
m/jv68PrmEG29xxE8Bsq7nBfNoV6/kRT4X8U4Zr/C6O7tDldf4cj1f4HQP7i8A8nSIi5SyzQfS9+
4DBXwTHUb+EVvNUlxckuY7+mKM2/TcIE8847HSNvq+8ghsM1O/bmxERZpg91AAdwHJl7+ut6mxxr
q62782bd4FsfN4FgHmoZ99PAyIFuW/QfFy39vEKk8Hz9Ta4RsmIcZbX4Vsp6JCXLfHyX40TzD4eS
9qMqeXNbENpCvJJxoXQX4k7Q49M9Q04PV2tBuXOj6WqAFeKN7Ia19kM0wDSsP2SzUe9gbib/kTjr
7+zRrilmBTrKT3IOaijDcBcChew83X5nbUhpzLZuFffpllbqrenxQ+IN0qQ9FLRjGtjqvEoWBBNr
xfKV0ve8a9+NlThu2BRxHi7S25ZgW54HPKCM8sYg58SD6D2pJ3rXVWxPzuuIlP8xv6O0xkzGCXab
guyNpGlwnjJW7sShI19my/OyoV7mpglIsjZiOkzwGX3gNArugM+eTv0YqbtIquK2ULGt7AjlxdrA
lB3Ska5aD1mWt8sRPqQ5DHYhy9hDFTkmtA1EhsvYBPP6lCQSwXjx3fhEyqo65Iu8LR5DK+QrmrKt
SGeS9Cxf77si7wDBoXvubK4Bt3Z0VaklmIKGJn5bdnflDBG5ML6+u75cuZ5uRXsH332weiuaXEom
dRzmc/B5Aex4r5DH9Xwr0ssOZq9eiudn5CPdRP2ObrK9LQ9ga9igghiCLC1wzOxnDuUR/TVcQMc3
dYwtXUPCGw5APU46Jt+Kx6DMc9TSt3znpzviLLAyAXO7LEEzIy/tD229HQpVbhLqtXZDMFC6sjvh
j9HXbA7Hn9eb4yhY4LaMTSmeT1sgSVJOeSuha5/gzIAkqzfHl3zV26mVNfADYS3z4diRCQgMuLIC
F3Rs84nOMQWNYDiFGb6V4siEfD0UHIblOBj0QMmqwofTE6pGyYOsx+zX9R/tmDz+5e8vTiJe3jdI
ZQA9jyKh8bQqnx2rWt9mecJtGHNWwGkJvFaSGIGLvnjpmnKMeVusN35O2Lq7ocI1Ve0bLDxj0R91
MNCD1zTL8abOCaxVJyyo124ME2Yz4XxGUWT9xOryNjgO+vjvrq+MFPCN8sME3jb6CDjH+NBsuD4p
q2LPbM1xCPjD63gxuqbDR79uaYg0Xvl+nShEZmH+lvfDZ9VAQ1jTObzrdu/jHbuALcUjE2RIXDQk
gaEOuTeTFx4WReuzRKt2Tk6O04Wtx5sL3Jz0cIyH+DiqxYE2Zfc18lWrD6QpYCBIfT7sbWqud106
9UXnDbDQGaaaBEnDquko/Zod/Dpc3xJgEH7Kmaw7s8zRbbZAj6ejKhYlwmTYthFXGHAWGWMZDRk5
dGM1zLettrZSD8D4cR4u083givcM9oY6ZtCW7DTisl68khGyRXr15KMAayB+4tVSHjLKxRFjsyfe
dQ2FFYjVsKQDxxV+AvxVA0OR9WnwZ3MELQIXpXsm8K4m2PHoVWIA1ifEh/dCv6B6vz0IRdovN60l
vnUKWGVW0rr1g4T3xfylo1XxtlzqPVKcY7OzdfJzI8tla4cgkVGfx1s3Iss4Dp6aYm9I/c9+pucZ
Beqe2imVfL2vmK2cz0nI1mI2eJ8xkCTQqT7gmnncuXB/fbiZrQY0jIJCWYxBUo55daKcPuqK3RmW
rbEQkIDeMiLM1gWuYypltXRBor1Uf1rBNX7PBrOXI309qpktBuxbEUaiRhvWas3fLrknH/02WOsY
VUW3qX+YbXe3oepiAdUmxLE7pR/TfqzedjwMf9zWP5exf7H+ZZOcO5xb/ASI9uquRq7rGGTlHg/B
1T9WSBNs2gGsWPxkGZrtroqiaojnflUPgI2gSOK2JtghvUp4kwWTn5gqUEcOftrjRufb2HnMFgEK
1qcD1AEBKg1p9zX1tuYLyvV2U6WuHrLO9dK0rJ1bhRhjpgebjA1HAxgcigALf+ez6vV7TrBq/h5i
wQp82DYGQ+x14kuLM+lhmXUac8/Mj15OGiDX/PJh6Obyy0TWPaWpo2W2OlB4VdrlNdbCHByPMO61
Zj+jNRizwwJ43XK6PviOVcSWB2Z08FLYf2FLWsl6HwQmP3moXrkzW9qfmnmcdhL+r6+9zNYJbnkR
4HPC85OgBKLxvNUA3aJwvJnKk5pEo0/wJShCGAJfjqjXm+ZYfuWlY1+EZglnvLlrGj/JQdRE6ghu
XuOU9Xe3Pd0K/E2IWfrpxfx/GdL37eAFz9W6mp055/rtVuBPeZ3CBy4Pk0BM/Umz7CewnNtOx7jG
3Ap4pnU4oP4XMdOKLll8LzrXTbmhLlHIdzCRus0wnklrN9cNKhHCOg2TvqbIn+m1vVih7yW6CZOX
3vjf8xSTVvB7svFr+PiGyULS9LdPDUNOVY5rUU0wu6iG8n2ukU64Z0s5L/HSrys+cbWXb59UM1Tz
cc1U779nRkThYe2bej7Bw3WBvA9fxOoARxRQI4qB6eFrhLpNP+ZrQeej701FvMBaYcwy/0AlaglM
8X3o10clVP1oIqKeJJnWJ7CUhkPTi/nQztkS91KX2Ni6IPZkZ2KU5Dws+fA90P4SN1FaHsps1gfO
1n+70gNCsafmgW9RC0l++xZ5neUY4RrrqEp1NnTKYq/0dMzrVgGnJsJTE4Hi2K7VoYUadx6ary3z
vbuy7P6biVlgdV+iJtFLn3Kz/Wq0uoDxgme29r9AufzKRv/LGBp+KMNpi2d/NIfAp/zQjuZNM4Sw
YQtofeehAJqF4N9C5tsc0oI9zK33gWekPzYz/wDi6hj3Rf9u0sHHMmBfqg5eIyzEIbTqODv0QgPG
zH1zSNv155Yu+sHzl28SJZInEQHWOQbNF1mVz1lUvp/x/yfgVvvjEi5z0o1NdNDVSpq4XCeA6ryy
jUlu1ud0HMIkpdhRinR6uyj2SeWLd5/By/j/KLqS5UhxLfpFigAJMWwZcnR6LLvctSHKQ4GEECAh
Bn19H69eRL+uLqcTpHvPCAyf5TQOnmTmVI6Q7leNKtRi8GkDVnWayjThJLeLIYeh2T8Hh3RoEQVD
7oJ4hoKlubhsE7lIEBBn2Yfk9Yp4d/o91NFTEPX8ngzugglJIJmMQfwh2HdAyYSMFaWO85Jd63G7
KJdd0Oz9yZX/IjY6m65nxy2a01zECg3ftaflhsE0h7dpwEcclsK03V8j07B0S7TnU42UOvQWyXOf
IDcdwD4/oZClv7SbbctQiK1irPsvEe2d1TbN4znkOeeo4Yho+29toy6XVDVPrhmfEQ4loUHkfd7N
yZQPIKHzRE5fSGjay3lUS5Wo4HVMlq3A17ahaLNz+Z4N22mzrgZBaNOSOaXKEKtdPsv5jXL3MtXm
gZMQkt4ZGC3eoxRcLgQTLm1fGnQ8gp62Xck9MrEDhAMfGz+/hIgVyweDtLqh9VM+JuF8F+3mhpfq
OxmDU9IkaWF+LP4LapvygGW0IlYvOdXzLxX12J/C8dNx/hfeLcBCjg8FwlCRN0zxLbom/W/Rva10
0IXVCIiiEFE75NHa/Zlohr5Y4oC0TD63YT/jpdPf0YA9DyriexOFT4tKUbi5+PPeLLrIku6OR9kB
YTHd1RvaFJwBmawXct1b5U/G24fOts+eRM8+xmsD4l8fB4IDL5j0V9g4BsmwNofBpphtB17wZM4O
JG5dGRLpi1VBvTSODSli5T9nunQ5+QnMR/nJ4zwFryLJnka6z1WP3sm8xfFUuACikdVC/W2bOTrE
9fBlzSqhWTXQxoyCozctWgqFlJPcO90UdIdzN6U7PbFRtOWwR+1h3t1ehKgYOE9hbND8uQcF6aP7
Pm7bXMXJ57DHb/NUw32CoG48Kc7lC8JljmGEUNgs3cQL4CR+GR2xIjcBrCMjy4LfIdSzv00t0Voa
1iHyR8xkxFOG1seo4KOl74IraaGWmuPbblNzEY7Jg4WU5NlMOG1cMPdLkUTAsIsEic9tvpC4OeD1
b/aCBQt5kwvquJOGmQZfAzVHFW7RaUSy7CWYhuBkUVVyWJiMcOPE+Clq7/yl23664usQB+gGCcUZ
xPv8wvfOmCKr4TWjkEgCeRv34S4YDbBG0XAR5WyFRilHOm12Hzjd/fNty6/zCM1GbodkOA4omCwj
/LUidzFrr9xRcVpmmrg8xEr+SFgU/te3i71Ct9//y9qpeTLpyF/CJpUeXdhh+NRkdr/XDNNskfKx
f4rShnxF+7r8avSa4NtNyQP3ojuuqGFpcMdxebU7JNy5HvV+S0xnh9uIQi5U8fC4J/lMGbvLknk9
WSY2dWiIZafMz/uJOut/LWnmXmfUH9+RHab4HKWPMs77ZqtLQ3+6LMad+74yNJ2+EySdu7wV24js
/B0hg5urX8iP/xUnxH278s9phgSln2xfhCqT+TiPn3s9rc/duMESwqzLaRCYxxFdbhfkBN3gtNxz
RrdjGtPftWIvKR6gHOF/BpcXPhOa0nQ5uumNUEFLRNwA87Z4/niq331LPj0epGvU2CcnNZRTCHX+
1QU1HpI4ERd0cNQ5qnBoNQZhkPc7zBI4xp95l1xqTt/gvHSHtEdastj1fhE2GfNp5bKwE+p11QRO
HmbuDceuMI/QT0clh8a1wJX310rx0BGg1rFJxgJC4fC6RwaVn2nsC8aHJzmg0LIfJojgNciqZgru
eUwH3OV4WSf0XJ6HRN3PqCWFl6P+tc28R2E1rSJA/OXsRo4LfDEF9WLPqdWftslgd91jWbh9WXCo
9zPufywhithjzwZRDPFEchSp3is/N0XdKVKAMie5z+BP6wf2KtRuCx9gvBjc1p+HdvoLZhiFVA0I
zx7TSb6z+bjGGPyn1PpCcJ4WKwrQSuiVf407vOVSeeSGBepvKhZURg9zU40yfEMIbJe3YaigLdZR
ufJVAyzNlqIn5s9ch1+IDmhy2+17mRlyivmYomm+k+UsoQRELuFbj2ykfFD0OQjZcIGxAvLRme+3
uFcpblomd4QF6d9NMvf4aCY5tBtbD+Mwdi8R9K25n7dj3+jgsOB+g8akvi1QpX5vqzc5LvngBGFC
eyB0jA+TUfxUt5QAw4enJYvTXhWpHZNDE8zoZESTTlOiY1tInPK7HJ+GjuC9mMQKiq5Hl0B34wPT
5pTCt34Q/ud1wV7403S+N/yRbcE0wjOANMmCdzZ5xkO2lJTa9Myy8Gd1F/pr8ZM8x632JyhR92pf
G/M3iNuxSIbUPaZLxC60FulpF344Txn3LwGj0YOl2/Bco6dX5nTm5KMWdnjewqi+Ry5nfCDZ1L5r
eGVPaMusn9G6O5cz8I6HOmv1N7IO2qpvJ39LMzZfEbnYIFFoAt2s634s6kBmKjd0xQkxpv5lYBGS
3FLdX5d9WS2uZdSIrz7IrkFTB0cE+6zVivDlp30Xa+ky5SOcjJO74Vmn77bp7K9mxHwzKolJXLIV
1rx9xCsct28yNPJl9opW/bKncMcyVeBbwdwnNVAxYwd2TYnnh7njIR7Zfbs1dqxLx2L9uoQivaiB
tyJPeQsPC27yu6ERozh4NnRlI5u0YElNCxg0ZYkMseaAMCgOypu6ivqOnfuMjpVo579jTepP7bbt
U60Nfk8No1WMctqPLF6zhwyIIJ4M173O6Kt5Nn1nDmlWD1WX6fYo5m4sf77nm0aFFyaLREMgWpOT
3drppCYHF1tkELPD4vUCB7PCsOMhYQVJXrWoNy0w8mylGfvojQU+vi54d8vUsuF+XOapFGRewUP0
4eMMpX5hfwLpXLcm0AnGtHRJTJ6yhMcnNYOFyr3OcGQ2dU3frJiz6YRAHrS+z/G8Vij1VQJNpsnY
5Vlrg9/xjDSj3MNAepMyIZc+kAquwzFYc1ovzaP0K38Cg+y+om0O3taQs6vawvrvRuvwNxVBFr4J
3gwAfHdF0QBgd0H+JB1+mYcp3GtdEGJn+kdmodpLsWXtRxsOy3gT4TiO1bDDJYhkYqT6FaLl5B01
r7XCftJ0vwXrCHwQDUCbS7hwoirROF3nGNZZVLKucdsFj7maLixF+WhBjW55kI+slv8iiHNwlJMO
jkPVJmI/oX4yiHKbcdOWdofjHnMqHadqDTM4ILqhbQoXuYme0F6AnA6HTmf9TTt0n1/tssv6pOol
JLlYxPInQd/pQ5fMHF7xaZHxtYn22B/MRkKZC8x9bW72aFyeFh9R998MbHwroCjBnDRoO8tzqocs
zFeS9BZSTYo7S6NEDUWT4se4N6VJBy9i02BFQt/8GJT7Vm94/Dp8Bc8E1xASaluDdgXY4jN9DG2b
fCkEqq8FzJThcLdT6CDKOmqz/hK5LtWXgczpmOuehHORjX7y91Edsg72zyG7G8IJg6HYjIueIsXg
ZEXLD1YGn/EZt2Yyi6CviLESZKwi/iWbdI+eBM7Aa6cs8u4gCAujwxJv2zMs+4R9QJUKSpryCX3Y
qOeNZNVjfB8OY7SR7kmSCTyK3mRdl4MJY4Gq+0lOxUKX2ByHcGTDRyDdHGDCZCzE6uFF4J4Rmsfk
pTOjAL0zISHmkrowxBi3Itj2Ze/Ull4MacL+OO12wpcgeyG3s85UFJ5rNc7pPWCARIS5sivNijVb
ic0dw9eWQ0cUo6hxl0OL9bM3X+2Y7Pq2cz77exprVIjnPmjb/YNpJtuiJikOBKJNmF66Rrs0z7jb
oBBCU92EPBwc7xXdZmwGAWIwurwjrTpNtG4gTMeYgJrHtXc4u5A8XFeKEqhGcRPirWzEgnt4WcH8
vfiGBeT9pyabHRwNMUwHnWRYe/cxenS1Y8hHBn2R85Wk9Y3tEVVlq3FunAbr1yUHKd53eNrliodK
NFlc7UZaArSD6+GcQoocfNSoebnxrg9sztAKjMEp5XOLzzQij8irMNsPAVqhKJb+UAs83j6bljye
XLbi7R2RtYGTfxkPNpznf1bw5WM2SFIuV0TW1iepIQu/jwdC0wulSPcroObflhxjHNvu0P/lw5LY
sdU3sfR8RoJEqvqznus+rNy2MI0SNTO6t0TuIXulluEMw22+7sVimzRAlaZKmgvE7og3jgj+p6oR
fk7vmjYYnmyXgdfEulnbA25l7H2MuU7eJNlJcnEYuCQiDTo0geMVTJYzXHLuV21V/JuIZmmB1FDL
iyWoQUYU6PBo7AGb9Lh/+qVl0T3I03b8RlFI6L4Ruo4fb0BvWkVTkolP6pX+G3LshyWMUDPL+bb7
5X4K4B976Deo/Qobpyl5RP2vsWVaCycwUgUaZDmcyTsuAxrhXoD6GwjTNkh4jFarm3LHLIOjwIlW
PCIfozPvTYAQl4vQzfixyUyIp0jTCS2G3Mx9NWit5iLd62G/+HTuQnxRplMweoqd5Ttdmb/39bju
x6XXO7moeO9+T42Ym6dlNQvLnVvX8Yxnh4357kXWlugz4VsV+nVYj3Tqwn9sbINvu6T49/oQQ+IR
u51N7kxiQ4Xte8VZ5Hvn+G1a4NM4Oz4PwWVkfvPnyHRmOQRRTfQNT0zIn0E5OGBX8IpHhePxGlUx
nYQruzXALs/wqv9B06zdv4MAct9fLURNPgd83EXHlMUZMhETh6T2Rak4gNApsMgv7treXKNZp74M
wzkRVbxuo73jsfOiYHFE0rOifRwgFm9I6XEMFywDGcAbbB7Erv7QotbvK7ZqHcpoHEyEO8i16g4c
98wudhtnvMMe91XpiOp4VSe+zap5HgZ3BDDncNTXvMNTj7jXNm9Hu0VVKk22VbB8TFgSEOpAcjAK
gcmdAgx7xWQQtXdNh5WikGZdfBk4EkUVRIjkfpmUEMesgR0lH4RvwVRChmhzq4NYXjE1j/MJa2Fk
jwsb2r1UOPGxiSVbI65CR74ridioB1qm638BI2StYjlRXYqhU/8pLps3mHWHsGj3gf5LWijU8n5x
ci6nNmFT2bqVPcHDMH3//EPMveiXbCretqQr42ho3hMky4a5j2P+3xwFnTlvtI3H0uzTgrO3VSQc
C64s+wdX/8qrBRycwRpfA1WjrMV0BFyw0dcNMQX9IZmdlEdr+SguyFiK8aWgbtTRwtXDLA5DkrWx
zyVeo7ZaLIJ6nn96OtqzaZCehCM3bsyTy1DeVIAUCuOb3wa4iprdbgSihy1gMFDMvVroBYswT0qT
4PMeLOJsMYKnvcH+JJC8hAcQ9SiIkp7827jIFmXt2PjjnIho439MB6fjI0MU4XaIEFPTvUCjGiYN
oDJkHxRGzO45kQNkSJwju+iXklyak2pghaqWTCl5NhMSLL9C3qThJUPIMIxPYd/Jd1Rdq/6A8zkG
5Gg0RRQ9XsihIo0MolKubmgecIGhNloSkg46R5wqcuUxgIDwv6shW12LHbUWeDEymU2femDxcPJb
IjYYWwY/XBGiuLGfk3Bv+yLG9WVyXOqjyDNMm7i45SDXJ6ybFP9HLUHOHHqAiQ+Y6IbmYAAxzbmb
t2Evpxj6+HOLaTG8REQn02UAshpdeirCE/qn7Z1CFK0+D0rj7HGUeayfE5ycFdMhioWmkTOQDgOv
9Wk2tkughx74y7r7EXO6GroYAAufAXd0S13nUtJuLuMw4oBaV2XM18xdQEr8NkX9hOY6QIV6iPjL
AEv+gCsEKGcFnUUTHkCczjgV4R2TJfLHhL2s6Vi/C1yn7a1Do22E5VRMSY6EZJ/d80xMEH/v4ejy
MUuXkjV0vaJPY+3zeViH02Sz8AuIePAIcDt5p/0+xLg816naumlBmr2a/NPPkDvke6shVBIxUOlE
z9lTO+3rkNdjAvBYRB2KSXn7nPGYIeAl2D8TnTbvuFaWq0Qn3q+ahAFGXKGn4+j9hHlSWl9jgUaM
oezD5kBJm1QxcrBuwTrUc45TCW9vhDMfjWUzuZpwlcEP/ti1lVG1/JDTCoyk2+fkrh2Q+FIIRzjg
w3oLqr4OnMUdmwUVDNDurQ+pdliKDH9TFthFvUD0WUkjSZXM1lw6fK8gH1IT4OGpMzD2VqKDFkGy
yWHi24rdGiU98DxZ97AzOr3WXe8PHBiFvnR1g6D20DkgSxGh71njvD7YqVdgHlqbUiwFG3BhmlK3
Y+JJ91PssYo9jVE/XXhYYy8eAvmLDDWaR4iQj7WeyXkjFI9hlupb060cZSFxCkujXZMFZ56m95EA
g9AsYfAXrVDuuC6wXP8c2a9Sbrz0IL+v3A/yjuLvxVkzti/JtLEndI3UfwIz/NNj2hbLGm0uz5AL
f5r2JWA5LsAV+O+a4ZAgCRKUGS4pcGivnY/AEbdB7BDzNS13XtLkw8QGB0438kPWRPZDzdr+cZNu
LnPUzl8qSYHEbymd4WTFBpRvqd5uCZaUvwjSpTgzt9Wow257+JARKdqwgibzuJeNh00LQ+vkonxf
OPX5tIdte3YiVWmlTb2t5wE99+sB6/yn9OJVishU8Nmx+zD2Ki1CeLGqEcJ6TILY1w7JOMxB5WGB
THK8bxT48L6+pL7p3jfGVJnNiKBq0qV9QWa0/jeCg/lM/Uy/tPIYXjcVdLiSuCmDySrsSGox53YN
nueUgOQV7JPior5BPAbOWUT7b9YJUwQms8hFiFypGBvRutRnRbiS+pUl4qf9ttt9ZXaH1MAWcVRg
jZbcEyBLiYrHk1IsA7CA6l38uNFhw6JWZbr+MwZ7DTJwTQ9b4AXAI6EOuH/nd5iRML9A03/f+PqU
bDyogg21BJz4Ll96B3O+SpY/QdeQuwW/tm4O1qsK9vXknDaugmOAgClCG973j0TwgyJUvLKwFFbW
otNsTgd+iAkJppzrNPmEWzjO0D1qhgPOmKgyJHJ3DuU55ykZssMsJihHdBIV4CHxp2vVXToRk0vs
UnsG+xae9h5RXBsmLaTsbHFJVVq/xmPmzlkQxngtOZZymJQ/0aGtkxx3r3/vCPNohkM1B/6w/2Ia
h1WosbwkIDjyDBHWOShIj4lhJqXHNHEMWiynMxvtYxxE8mydtyiA2fA2ki560CiWUuDZ0vGIArEt
75Gs2UMIMfhnjPC81PiJK7cubYutnZBHPU3LNc0a9u5a564tlqxi64nM127GAk2l3j596teTRm/N
HaHkow9l8rYs9fZL2+YpjQIHUz+or0FsAjsQuqAEfqaXQPHmvPNxKlLTT4dxmsZ3oPvp487b4R2k
j43KdOG4V1CgWcZmjvtq4osNfg2yx7MULEYd04SlFeI32hISbo3UTp6aCsNUVC1kYs+z4lkJ66a+
tNJ5zJyZyKVOQiTM/OAZtZ1A5URbOXrK7uexcWWv1u4eoKQ+tqEOyzDb/jaYCm5orm8ffbewEj4D
d2oN3apeY7XRIcmKZGo/6p3dt3bCDhN2rOiGrSsUiqN+QrmbY0TrvjSz7BxayxMgxboGsAhMfQez
EdAMCx1Z8TWWUdTyz3Ui7S1THb3MdbxSwM4/oP9K6wOFtLgUIOTwo4k6LhZn5JeJW5/HbO7eVkNx
LoFhOrNkrr9bGdorwhzGy9T+MHBZFEVvyb4x8EQLVvkiGRtkMtdr6G/bT4Mv3xR0I1g7nwPNonfO
k9Fhl4Rlv0gYmic2QX+FcnjpOYbmIgVaBJBbTAuKoyR4l2TD8ZKPGnGzecMQ5pWH4+QQiaEQ/7y7
xnyhqsFf6SK7ctqG2IHps6ihB/ByNimr0Vzt6aFd1DkN3PxC4iB7C/fGfggJrm3CeFqmiEw6rr4n
MPYJcxscXka4FPW1j0hy7p1s8ZDMIDg6QDIvUcYUfkKCnkuF/zQ0HmaqahWD3ksHWzW0eUEuU3ZY
yRbtIALT5KLbLAMYQSSrUsS//hmiELlnKOcqOJBKRFQk5B4vuskTQPmfPiLBy6RZfIoIDkKzrtll
QQ/EYcYif/WMJDfAfvY27BYkE+1OKGxtCsS2+b9A59oqcIt8DJh67ftQXTY5deDK7frHTOoJPnmw
XKNBWRa0NsdBk+WMiWyXeRP6+CB99DrgXMglm+qTcTiwXLbQ/1rVh697txIEto/dexxJddQqDDEZ
g9WAAG3/WwcB+xfE6feM6GYwF9OUlD/ZCmB1MnDrmewPTgf2pkK+Hjg6qoqM9+ze4YTH7TQ0wUlK
q0oIZmB3Ulk8HtOfJh0dyOHqked2hkSk+ZMB5HpaRIyc5sl1fzY2L0e98P0lXePx4sOZVFKL8SEb
LSn3IYBRucvKzgpfJYOAzCiT7+gaqnMIPUSZErysVGwAhlvM1ZTJ5AESw+1Qt2tzU3X2kcRMPyXD
D8iU0Wm9kiaJr53rQPwBt3mKxLgeFrkA4xcB64sBI3fVNiO+2VhxZLVGOAeB0QFRg+nKVog2sF/w
RNF7kmXk4GKhSpltkCxjIr5kPIxRTJD4txDsHLY5md61iGx/G9t0QBsvqRjaz8qeZv0dDZF2gL+E
NZ86TT2s4uzvIkd9P6zqqQ/26EFSdNMYYE13oAt4Zfq1PUW85m/oWMr+cG/r+70DOdmLaTjDRelv
qKxuL1BehlUQ6AoSk+RRYhasCBmWY6hxO+bUwAocaNAqg6v/61HofDcs2/A1GAAtWySBuejOAEpc
2spHOqxWA/pPt7M7YC+u77BxJicLhPGA9wJ3P4Co89Su+/c2OYQnGs+vaw8aW2rc50ETQRQwufjM
1a7BmIjDMu3qYHrDDhFEW+/CzgCeZPoWxV12gu1ou4eSPit9Z2Q+OehuoFIAa4NUzPSwQHGIuXFf
bgAih/uOSXsiadNdgVO0uXVqxBo9KrwPSFMboGYubLaAcYh9U/aoPPtvMqBGjBhUSWsMQAgkCIt1
B6bQ4na5i8PsVSHbGwIca+4IiISXZkFpZw4o0N3RNpN32+j/JqYlCHSp/yV7WA2GqeeQhR6RW+A6
CA143vuwP0D9AZTeYw5rW3vYRL2dTLz8ncZsApxnaQHOaj16P8b3cFkQ4GDdok5+iEhlfPyJl0Yi
i3gb7zIbuBP2rxWjRKeOQJejFwI66gwnPOgDlbx3HDWfNbzrWB1QpbhQeI73YDfnUP0QGztok21b
NTAN7vIaq/6vvqc2jzGanjOssYUDdvAB7Ah0MboQ3pMu7d72H296GyCOpe4suWLlSM8cM/HTujTh
2eBgOqCbE2oagkXztsyZfFKwu74nmxOPSqAD0/worupm0mfQ4eomzPQQZgv8TpP/PWEQqIBwNkVv
ODnNdXZv4z07QCrz6USylkGj2jeCqeOhQ7zZoTPgMrdELZcNFMFJtNF7E+LVr61bKGJgur4E6T2W
acpwD7Wz+obwyhxbDo6KpPN82smKawKGxqbGgAvBgP9yg4oZog9kchFppvPVS/ntR3Bg4dDqao0Q
RBbTWR1C0JmYRKTE6Y7NAH6/5hwwKKAUgBiJJbbVD2vMAE038VJAvWWB07GkEKEe73TNzZ2Rqj7v
27IdgyVFdrxu4bGDQ/gORrsxTyO02Icx3YqlIeERm0jw6FMUCK08jsc8AYjwvkrQ0YnSpNxa/dvv
tPtMgg2hONkSNddgWlNgI/YJqpYkj1UtyqTm32xDlFJME3+0jdhKOeOYU6nCUKpne/DBZg5Rnf03
plAkGZmtBcGuBShrdA/u55NuQv9OxRAcUgRAPad9nd2sj00RzzMIN+H5JduD/zhWJWCjFgBD3Z8D
+J8LS8Q98iMxYYbjXLJ+BTCKBFdMZ/q9TzHOOm9+GWCO5bYCxYJ435e1Fv1fZAgOD+nY1LlPl+1N
dgi/DxkTl24nw1ml3TeNlwaDd/wqM06rhG0MGpR0KtkIJMfSIajoCCWeRuzN3Va7E0H69pNGC12J
TGaJKwuv2ho0OyQcOEyWBQEzcZsxfBysGWBXuyIel/aUdTTE7UK7O0Y2wCwh7vEgCBFbxuW3DclS
cJk2z2GA8xOBVdDW1VviDh4+stIOBhwpat5KD2nSuYeOoQDUGuda9cPF/iRO2XGDng+cSw6kWZ/1
qtxRS7RHWDPCaKOR79IG7TPy2Ah0I9pcNx4Fd/O2NH8ozfBHlwlwm0GYuI6a+rB2cf3merhl6rpF
Eiaf5yeHa/zSkP7PlIHbnWcP34VQeLN8oMpx4jEImFRdFaEf8cZ/sxhsz9bwMA8plKkQHFRZVkOy
Bvkz7goyIpdJh8sliFj8APd8clt4R28ohG8LMQdPVsbLOYLKsBRZNpS7ifR1DgBURG6TOUylDnX3
C3COBlr0qOsp7kkV5xloNAgkAn0GtgulUIiIQRZiRW0Su1RBBFWBRlNovOo/tYQOAVq3IG8gPckb
KCTyBfaIgsD/jkGyb25WuOxO4hJ8kHHHT+1Wr+/BgJgisB3h8PDTAps70y8xDqceQObInX9NAoEN
rVloBRQkMHcQ3mWPEI9BhBFSg8DAej15vN4XEHj7I5I0WigngwO0DOamm/rfIsPmF6Q4vEwcLsOF
hvLaonYJRCNy5pp5M88CsY+FHZGsPbdkOwDbrO9AWoZ5xMGriZB8NBaA37IO2Oq3Rg+IJNJbD7kU
0lUhxPhw+LDPoNGmc+saUfB2fhIGX5gM+tdunaOjFFDJ4yhQP7l6f8FfyCKOyTXtsU2B/ofVPoKr
avsjfqQbLl7mYzu1qsBvTYH25RFEn/Ljh3EtUDXPcNXHf9J1+ojAtd6nsewxgI5XJLDeO4N0Jj5u
uerG1535J48sspKukLiw1BwSMv+2SfA6BQsyuTaMGbsnj+PuYVxSGkR2pt09HikGZoCxgg/xtzaT
OJqUhEXEAISjF3HONWSRR2nbW7+J38mK1cgv45QnUTx8BygyvMPsix5M6DDuWTr1WH4h6n1PYXL9
pTc1B1C6/k/dmTXHjV3Z+q846h3VOMDB1NH2A4CcyMzkIA4iXxAUJQIH8zz9+vtluW53SW1V3e63
G3Y4LFGcMgGcvff61toe7VmGsX/kTHsWXd/t3GZs9lauvA2KirWfW88NMg0IA2ATpDxYs1V9rVRN
ZvKaTFog0Rt3Ws+IdG3jQZz1HrW0peP5QFavT01BVVDqpp35kTbVofcbLmZCVyX92LJYMGuRnKQd
go0ZzD+smJlq7fSvnu6iB/cD7cFSjvc6FOEb+Xb5Wxu3l6N+tK/bmKkbAGCkXS1VYVLcLLCZo+jk
N4/NIx9VXLH7q4IK5gCzxydRYMDgIaOxjF7rBkMPedZX28iLJLL+SMyCqZXz28hKq73LzjBy45zl
IJMRTsdeu/mur+0GoX5qtpPMsl20xnpAXZkfGXUap3Se1H6Z2oISO+ugmllFUm6FGdkfEA7q0GcI
Xaldt4+jp4Z9qjlgKCWP1jbzzLuKUv5q7nB4Tl01hXItxgd70hdGlHyv0LW4VTWo/qfWWpKvqItE
gaSFpzPIJCT+GcmmfGTJZP2kJ5a3MQeZhkOlTde6rte9X03Z6tdx3X0dvbVufbvXF7E1FwUyxkLY
dd10UKoEj2WqKfy4jJw93o7una0bTG15OzOaaJoxKonkRGumXWvsgTwyk8wB1tLeAOtePeNt8Yga
BldNJ0KcMnUT2UiKnDo1mAUF5zlxe2NXkON7Hzed7oQW0chMlFLmHHS7hu8mZf4EjdSUaPNOTzO+
EHd3XNZK9wJGPJUHrpGV0x4hrXqbYz1/qjx9OClIA5q7FTSWVEmmqQEyJDy23RTOtCmsxUMKsZzm
WhY9XQvinYh9vekTVJ1E9/JNkuZxHzRFI5cnfaLm9b1ZxE6wMLTZZEtBUZhwq/WBrDOToa6Vyq0w
pnGgOcmqd8hWp7nENhu0AbUzJIE+TQMLieLersKs7NVmpQ5k9JP3dAoUxcO+kUN1G3WWs0FpNM9V
gYZ1iFbHc4IaMME+DTqDaUpTQv62lV3qnt92XnbllTEX8GyiCmzscmQYZrKSMKVgntCtuWG1l5QB
YHGfRQlT07bkTQk65j5j2OS1VYXYFkd3O7E8dNheKr3bTlTS2zSt2d4CunuHvoudKizndi0CyBfN
C1OhIREbo8pNyslevUkWo1h+TQFebpbcnSfglnXBQpDanXdwlLIdsqAxrvKC5HXURDzeWs98By3t
szvFeGzxwXgMeb24lW0EIGZy3LCVLSqC0UmZb/VVnw6ofG0B/sbodz2rIavaPYh9PvsM1HidIp7j
c2jblRk99pXRRZ/m0l2qlyQtRrMAUpjydGuXqIaf0VjnYecoiqGezfNLk+7KNTPcMBpL9ZTGeXNb
EevzoMrEyX2Nqf251RQ/Jc9VSiXLTZwiLETFWNts5vYJnchUIVPPdj2MbBOpg2Lpk89dKowoaNjx
Ml41U9IuoV7MDtK2N3XpOzKvlHeOcPT6xoz0KN9NcGBE0Hdajn5g2yCbLJW8CCWT4XKYRvMF516o
2tmWWa+Pcl70L1OVqV2iNTIURmOQPtvfZ0XCbxLr6T7yyiIkZqd/cMBDw140dzTc87VNxMumlXNH
wdHdpVkVAaa78YwxwCq385DqfgnrGrLdmCksP2jA/Lg6r7OgoMiKhW1/LB69ma1aLD4VGzNndOMN
ivb8Yi3jHQditlfGaD500pqv5Bi7Nx3LFDDvNRBNa9Ts4trikTuY/ePKiA1Ben4ddACwOANMLpMp
CV3kV7DMWfMT10h3GcFNlxqRzLesqj6hQ1FuyjG7m4VWh/AI49Z1kjWc80o7TbKG1LAwY08jdkpt
Bjuhmqi2eppGLH11JLWr0xrLuae/uIm9fpo2XuOIF6RKnSdshYxlRHXzuU+X8VBDgxAMqTXNEU5S
a4MSstoIKNCrMB06d6O5dAQ4YXjY+XkTxa8gnu1RZXR9EEViOntyaQDv56H9pnRG5gKyUgSD5yqB
2SXHUJCrdgbiETPHhNdNW7OzjBsPNYM5JRcU+uz4Kba6fjNW7KzBNyNh//P0wRia+NDaS3Fol9r6
mlUGRaFR1jflktTHCBbrk23p9rWRjJwak5F3HGo0LL4YZZ1sKyVrEvWMccu2bxo2MDqWVRPiTvmP
Dvc6O0ZGW+VW63U7j+urbBlp+dayeLNPMGcUpsh4Bw7DbkOv8mQZdtSErT2woo6de1/aDCSnrnvx
SVJ50h8NTihmi7xaB5LainX3yWEqvzMUC+iWXt1HnvZK/EmGJJclW7J0z0VF/bEuq3OQhNpueTIe
HLC3kDjHaKMzuaTLq3jzqhunTY/mWOqbVAcgTMsJgE1X/TWdBLYI4Vh0rOZbpRRYf2Xku2rsaj+V
3a0nqyFc6zQN7XEg8GZwT2tJxdx4cX6Vuo4dNL29hFrfOZh46rM7GCfAoU2dm+V+7bN9m0xh6gD+
VW1nnskpuS1LYGoWeT3lSSEJ6q3EM+vW3ha0fl+OtRtoYwIh5VgP6JzTRiNQc8Pu9TfAopPdrTtr
KJ2DpdXH3rIfXcBWUpfmFqknOXG9L8ygS7xEbWz4SyTavcmMKRqGOHTNdGNN+cOgZV/aRKc6QxBh
Wxnz0uRgWMkx6gCu8KKd0J8dP26EfnDrhV1jPOp6H43QCcklkQhXchOZqqfU024vHCrcO7cYvmSz
aQ5DnSQPyq7O5toPAYtws0CYcUp9Ut1FM2avKk7QQ3nn/ZlZK/JIlxR+2ki1kQ1YX8MJh6wVm9uu
uzx9rExXJyqct0Iq5macKhvUuxEKrXOYRNOnmVmtcVoxfpfReFW28lRX05srVB3G3vLiQQkmCKdo
07F5UN7KlG9yrG2ZtBg4mpq5hVRNsKAKHxDhzc3qJsVm6DFjmVPtfPVKhC1nxvtDbK95TdpVfcei
gf7BjlOmXeOsQvJfhjCZ5AKl6p3Salm52WXsPQ2e9VSbOUslaJqGLfTMcdRF/ag5+cldijiAsfLY
1WzrL4s91V8SN56oykpxQr7O0yPeCZ6FSNJHp7KYDGuUiku0pFsjAu7vsQEsXf7cec18i+8H8Rh2
IZjt2LqazVHsTc9cXiee/g+IaHGYNsztPWXcDLiqkMEm3e+l0yBLKwPAssZB1CRvFNgYweIuUfet
pgscaSD/XekkczCVYM3XjBRQC9vhSw+zeCWx8/WjdLdRagBYtcNdCnrBMec+UruCi2iA6LniXndQ
+mN7GfZyarqvZWus+9qID/jcTpK+ZS+MJD+nACXwYC9plT3qUf2SVfF1CSK086CKT6QzDyHz6DF0
h2p54cUTu5WCOtSK/uLXqXvtqsmGavD1xTJOlYFpMcm4S51iAeCDeUiO+MW5JfsGa2MvgbId0wiX
3LP2mTZZx8Z1qiPKNlV+MvTvTq3HB62zq4/V4vqwDdc+OzyRAixTYgt6nQTZqEnmkUN9zKdh/aac
Lm2JwWach0hpgzh4UXLlylS9jiWZE+XA2qaiNKvPRcoD0XYyVDPrA+9CfL04s/GB9D9fVUmU70u6
RbBJMrtNwhD3/ZxkgcWamHOHPMm3dK2D0rAtYsyIc79jWefRGSOaHV0V8nU0VmqOhLWvu6jv3PRU
4GLJA3aR6x/F6jBtk8XUDPdz1grAkdTznuaisx4dlvcqv6nq5VRpxbj3UBrVLmuYByGf6+rWkF75
hQsnzq+dynTuYyeebUhDCyNdRE7bYE9YNi75KdfR3NhHQsjEnQ65XwVlMc8EEyl9Ci2vbDAQ2NqX
yma97oyBYqHfiq2M7CazuFV5kbz29NT7cRzXb906NcfMy9IhpGN3n0e11vouTZaFIUMKEzvqzq3B
Rdv5UzowHxuxJlAPC/kAAeZZQVWuAiwN+Y9aLWks5gVtczag7B4yjcGL2dX5EZ9Cd2BWAz2Gd+rU
RIZ2WjO2z7SJaiLMbm05b0WU2GGta13La+4Y9xSd9sxGE0+9WJDT17nUu4MqrWVnkHQNmdO75gmI
t7gzB7cM3WbC3NBX5klrHXGkRIVLUIQkQK8Ax0x4JbHne91DSYEbJuIy1dN1t76t4RWzYKpHO+yG
Pg9Ww0Bc6BWCvbW8SIP+r5ub/kklrra1lvTim5rcu5TOlxbHRCyZsMtvy3z+SO1G3eUe5l0kxaj+
loqaaqKDpqeaJxsj1puTMKS6spJ8vrKa1iJWSOKqi6r5ZBqrtuUayTaW7YIpr6sZ9gTOPKX5wjZH
zv8bhOhPlujUHpJ3BctRndhnuhxxrzKGh8p+12XJkCWhHVutfArckZlegxHDF7n9Sce879djg99v
YvrSmEb8ANhjHbJ4NT4R2DJuugYCXkxjH4y5QDxKJP4EyiHcyfWygZUzadZ4HVrGCxdSgXFew29G
V07/wOP6YTT1IkwqlpD2MSQ7tXlFyWPHB4HEykODgappGMaBVcAMEuylDyJg1dtWWPPiA5qIrxxD
87bL2R5hDS1DTI0mne3aM31FfsvM193SmJG5jwYEOzgBXXj2UXUM3Zok8d7ZO3eZikXz0WuT0XeM
CGWWTcpbclao0m2k72QdzsW6KGBem+KBaJ+QjT8pfbmHwKpEdAOvMQW888luSPRjnLY3CM4p41AI
rLTrKPlt1/wkL4JeXqiPkfbGL+eMQPMxEdyOndotY2H6OqaVoNdBmyClxSbGgMj/RPa5rowCZNJz
zlMmHj1vdIIKyup24uV7hf34MC8WlTKmtRNKvx2tMtk6DqgfcyFGn3QsvmhIje7GMd6kQJs0DK7G
pMRZbmwSMat0haHFmNlczBqdmFafTcmW3+pc9jJnNpen44l6ovDbeCKCd9rbMyhabIHnicbbt3PG
p5k0otK6LKmf5YltTiqoR4yesiE6NJI1x0ftfPAgYLFTMRffCssdd3K1v1IPtzeNqXg5VwYtuC36
6zHG3dxm+i2rWtx9X7nNQako8926amh3jY6jHtzLNUFvsDtREKHilFoecXlZnTjnMIC7FJ43yOYF
Be+yn1xN5BjNa/05G4rLjiVKyKKUDz0tIBeIne4mT3kIOHC4Ky3yFdvkPpNQ6AUcbteMoAd+87gM
gROKjSPYIIP9r6DgNxHx2R51ToEe35JBcxRVSm9dm87U3BPRqN1wNC971Q4tHW7TQzHGFg+DCXyr
BAzu6dV3ePfuXHiha81ycyb1uaT4VbR/TF4PxTSW9zN41RDrFl0SzwivZyI7rNIMbLwQPvWRIp/L
Ak/AR7dz3ETj7vV089nWlyJA6+BOL6sZtR7bQF3rJSO41XkdvSXbT2wiOq8Ay/dzPg6hxkqosz07
5ZaEWXaT0qgxSsg7/u9sj3itCtjuKFkCFnZk51mfYwq3tAwNd17JTOnNPQlGn4a1E6E+e5d8gso6
SQxzAUQzc2MDHxttfXLVqOIEO3VjZXW+VV0c7/JI3GRFc9Kg2QJT4Ixz54qDkeHModPBuxbl9s8G
1jiEhqIDByvS/SyV449OtNykUZXi+iwpC6fBVxCcPNn0ccNT+zSVl+E/ZG3XAs6UReZc96tjPPQJ
bUM+stS3VzXS0HIxTGcVo+22ZKCcasOOKVW/a6GybkubhJNU9qOfiuEGuvhZmzR90+WR5oOidSeT
1z10ZHFVmckz1HsX6DP0dW1RjrRLf2botn7qXKc+dmQ81kb3Ottes80w9zJ2Y4XL3DH9jCW74iOD
6iPioWGtcGL4Qu5nHqGBns6PrLb8YilOcTuZ6y3Yy7gps2LcmXlyiqQ0N4NrfbLiYaTz8PZ2JvPN
mnn6Vo+rmLejeZQOH6/ZYewV5XObQWVOlrFsWmYFloNhrmGtwMaEStk7S6ZgbLPiEHVJ9+iM5ue1
XTN4BrSHUvbAl6P3VbAfmVJOlIF0uPCWNcPfjr8Xd3jOI8KL630tPeZhSn0y57l9S2V5ZRtqecOo
lV1HmRFfCSN1Q9yE5NhW7VstMoPGzWpRWxfzhr0S45d2rrLtSov5kubmeF3iedhWGBM/5S2OOasF
yo41HUrGtAzcGPKGnAAkbg/lDxHeN+nTOKlwC8pBBIZt3tBbFOQuMCUcWXiNN2lvR/KW2FPqnXlX
68ZdrPVbnoxXYOFPbZccRcoZBzungq4GO3Z41UHr+g3+9vd4LjMO0eJyUo2+K7Iu5Fw9Y82FOtXT
s0HYBY0cD9Y60jHJztopWsewjvuNl4w4TQbtzOZyazOMHUPZ3sA8Ge/sNYXEy4cPmxOYIA5n3izU
muHMfe+zHt4IPTf9inOKxj4njhbbIfkgeSaqjeiX7Fap/pgXLleA5KqKNV4IvKqvzWo88ix8tVBS
t9Hg4eFLNBl29gCJRXsLclqoLef4it6ZxZs49vy0q82zZyYIgSJ+xGzBTZIP67Wb2Z/Mepl28bLc
CUg7Ah0qqJ4VzXHNspyWHft53Yjymtqtudhr8oqRYzQ+qYHFAZ0BRCCMFWp7bl5c1X0QJ4JPFgTT
1QYIhzyKj2uEARQ6aQ0wP+L9adh667ALdy9Lew6GuNCRAilgihxjilgr8CZAId+sdIW21T0m8Zoy
yVvPtGGX0mlMgwgWfWPhnPb1zjzmfdz6SYaGaS9aHZQYIXym1g9VZQq/j4xbFrGDnuTMHDNL4sJh
RBfERfISo74rJtrZDKveaIGi79q4metuAdTLwCqKb1G1Pq2enW9ZJnIRfPIbqYwGILQGtcvgWJWF
idSLGmRcY90Kuc43XrbYQULZ9NSa6xDU2hhxdy1xaDbIvU6buVsyUOprlDXDx4dvb+sWAz0iLxZC
z7he4ta5hiyYEMoStdXhAnkqTV+aaYowms35zpT905jltw3jRH9kKHZx46u9YTRvlas/JsmAJXFK
1oBQzpyrGil70S+5Gd2j2zvtxpEjVp8LqF8b9NVFQZFUrE/uRAAEHR5bICINhd7S290KacVKzZQR
sxwLarS2XuUuLzoYYPyBnhlqC9WCP2crN4kmcnWTODpvYmLa+Tuuy+6VSVbZIrlbMcGpi3ONZ4gn
IP5I8a54po9ha8q22GlDo4lwYT5V7YxGB/uJR43EGbf1erQrq0yjwxQnA1GymXISGJ254X3UzNbb
WdZQeWc5xdZ8LUQ7Pk0Rl+9DZo/gJkYe9bZf2WY0bNHJVYfi4K3caszPbebNOtAX9If6q8zvn0Qr
/bgLLxosYRoOzbWtNWDinqcvX1x8VB9/ngv1k9iuH/fgLdo6z7Nu4ZUWawEfNY9H5nZsJUqqJfjz
byEuQU3/Ivfox1V4cW6M+Hah3JQudbGnqE4FVx1DrmAB4CO2p1ItO/hKW71R7Nfvbd8sNjO9yChO
qxiKekdcy3z35z/OT+KknMvf/yFni9UO3NLMnnZRVVF/eQ0HmzW9F/b4sprLX+Ts/SQ/7McFehol
ReYiw++aUhaUj1H0ZDCsUX4eS7y5dZpxj4sG9vzPf6mfXSWXv//DLxUnjZOBoq47bG4ML7R8DQfZ
Gp/+d1/9h3gvoZsT8my77sqhsUNaHrnX9Ur9Rb7Xzy7BH/K9qAb02EhtXqsRgQzmVMdPxLDTcaK/
ymf/2cvzQ7RX3nqV7gKW7CrhFewuw4diUBOmyV/kUv/smvox2asUJYY4vIpJc5cYwz6TdbhQjk3a
X230/MkF9eOuP0SUnHyuYiW/zXxvIjRBcdaeTGPbqLb6311EP278A18e4CBYCt1mNjOIxdI2BqrA
/s8vop/9Bpe//8MlOpPNYdV6ulKcXaRuq6t2C0EVO4iJJbRaEREt0tR/kRP4s2/2w02ewUsqq+cN
6UaLDYY6XpeBZISrJY7V1q2LktHVGP8z/e7f3ud/j79Vt/98lHX/+A/+/M7MrVVx0v/wx3+c1Htb
ddVH/x+XT/vPf/b9J/3joSr474//5LvP4Av//o3Dt/7tuz9sUJ/75W741i7335gA9799dX7Ey7/8
f/3g37799lUelvrb338hK6zsL1+NZ1/5y+8fOnz9+y+XjR//9scv//vHzm8Fn4Zo27/9t3//7a3r
//6LZ/zKWIotB7okf0aQG/PL36Zvl4+47q8O4XeGLQyTUDZCy375W1m1ffL3Xwz3VyY5rqkbUGce
HSWf1FXDbx+yf2WF/OU/titsMp+NX/7vz/XdO/Nf79TfyqG4rRTQH1/4ty3H/+Iw+nFRYhzhmCfI
xthncbPA3ujkYAZKa4p94qr2amTsA104XPBg1zLxsNPA2IuvzEL0pNPAkLqJ7qD3dpX10WNXfYoW
LH2AGOZAfN4wWQzjizFHIHdGJk0rX5bZoZ57L7OoEzSA1r5n/KvD82ct4/bCS2/JoIihoKXwdCSa
QRAgNGjxR8ZgHrFEMLw/apJcE0oeR9S+ntNk+Q7GcSuISyVZxpGn9SXYx4gWmj38wz4jNnhJ4ukm
imFE4ejYaoz2Ng7+7EdBGB7BCcgAG21d0hLL99JbIV04LCVWaVCjJGrmLjSJcN0r0vJ25mqXp0TM
+etox8sVM0hiySaio4oFcY2SfcXOJ5gOfZmy3LtBoaQRSPKp9wU5XJ7fuzRCjVPgJhAwBrHfiKL6
VpCEcSTqoaVbrsmLypVW7aGPvNeu1LpvmA3ik40V7RxXpnfviDx/jEYDeqyZgEUkYHzm165T3qwW
s1x/IvJnZ9rwD4U7Ns99rltXTZ62zKVyO73Pq7V5BYAe7oEX5gc99kAViBVwmNvbzReybeyvUubk
LdXCbUHjK/QIFpbdU/AOwo+ZY91ixYVQ8wzZ4G7NZehoro5yrDjQS7CgA+0Vjmda7NmGSGutdxZt
QSstxOaj0jMcqxyTpJ+pivdJ6i2bbhXi4NggNbiwtTINhSsYr9MdXDFlJC/KKjR+Sc2icGFw6kZs
FijtDFlIoXcdSV3I51DnwLcDb6ZSJufa+siWlgAP1Uy6sU8yIwL3k3b/zHPQyvbIJ9FCDEsuZLAm
jXkDAEpO5EjMDZQ2z+i3PjccF0NwCjDBiGa6LpNCnLxSzxWnMrCAs7aXXIOohpVxY5U7WxAw7QWg
SD4oz9bWHTMnhkZ5NXdXQhPxh9auzENCAkCMfqthKe6DDp8FWVKNgWXZ4T1kZsoIf8zqWsMUl+Qg
OeblSh6mRocOMPK73FLOPaKYy5gFsb/zlSXklUSlPpBgQZZN3DdyXya6OjRUtsFQGcm3wuS3I8k6
Ht9bdi89m65XjKBWytpMyO/9xvT68XNkDjPBT5Uw9c8F/9jeMSejFbL1qn+DAaKHTcTiOqSLaKB1
S0SGYEOGKBBpJC5zvKQ2sp3mDPM7o7/8YLsr1rOu1/JbN1+Hg0Fy+uQnVYzKrddR/GIQwHVDa6zd
SWs09xpBYjFtX4yVnoRWMp8L2/KHdEKwJEZu2HvlZB5GTrMQdRSsQpmxeO3dtOqDqVjVJT7MMhug
B51xe2ksxzEjnMHH9tufXJ1YnSBPBLPSohfehv20iQVcUMch65exMLCk+rbP0+UU2Y2Rk9Zy6XaH
JMruCWXD5+XMkwS7LHo0F7OwjqlGyFRAiL67bdZyuU1SRgCBq9fVqzfDBPpGw2IF3K42gUI2P8xU
5ltPx/cKZNwyQyhddd3NpnPW3UXdEBAyjhjQEkQ6FS33VWc8GvGpd7voM67r7rF2uT/Hwib/sZ8z
sQO0n779dnT9j07vf30uf3eQ775Vl8Ov+//h8KYa+pPDGwjkm/rusOff//PwFsL61bQ8oGduscvZ
zRH9z8NbCPmrfuGdXJum0/MMTujfD2/rVx2wV/f4gBSGKy87VH4/vPkc7neX5vQ/i4H/weH929KV
/zq7+b4m1iCDhB3pUSy48oduZ601PZFiIo/FeUvJMY/F8qXAVgvy4j2wIwt4SCfwTCfQ0nDy6xkK
RB88fZfnETd3UoYYVM4YcP5i7/P31f/vPxYVCqNCi5Zc/tBloC5kRRSpApW6vPbM8tpkBmZ5lwTd
tP6LZunyDvyhmf7nNzN1zzClAQjFK/99Od10qaknxVAcej16TiSDidk4kq5L7GfmhH1i3xmLCCcS
XaMJxKCGTOMFyY9F1r3bqd5teCq3KGUIUeTpGtx4QiuF39na19b9IFI44mBlwtQY5hMGtOgveowf
hgG//fyYmy7HAMUcxeAPmzgcT6sWj5S+Qya8dxtdmbS45Us+FkaIA67dk9x1uBRgYeswacQytMN5
vvnDBf97VfjHKvBfvGHf/Qw/RKVrpFmIBefWYWoqQjUz4yhn946JrRkI1/2LecP3rch/+4V/K0j/
0P8MguxV9P38wJ74L3PdnMtOe0vKA2rX11zZj3/+q1n65QX8/iaBgJCGbXsmFQWXyvcXSK31cwxZ
rO1jT68OlQnP1pP62/StGXpwh7NlMXVe6mJTLJuI66fuDhnZQyHOpGUzxmV9LqZsw3YAlG4131rE
o143XgkKg1LDl/CIJ84mzsxsCYt2xeHLHWiaqtim7hiHJd9sxHnuq2a+GzD8Uj2nRPV08X084381
XYt8tzk1fAux4k6O09nOr8gwaA6TY3ZwTQCfsXFJvmvO46xnT0p6N6XBVxR6dGfFDiPv+jC3mOtY
QfQyuzYK4Vl2TCdAg48DsXf+UqzPktnvoRqtidUyDFzIkW6uK5FUSCAzFtgF8kgY9e20Vu1mAAfZ
VlMbxjnl5KK6bFOu1kF6pFKiW15ymMfdbLnHelgWVO76LSHhyncYTLKxZj9She5tUXyV0JDbJqpf
1wQFb8A6F/SJXxIlcY/jp6KqbxcrP0qr/JqBEWyl3ULU1d2WOeuMTncxbuFCxcqaHDOlJUcveyGf
Blq47LY6GKhvmAKPJk6buk5uZreD6CCa13eN8pOE5QmpxCWId3MlM8JhjPxFL9eDG5PWpORGW/Jk
h0L4mVqz9blMUPGs9jozZQrBgF42WNa6nZ09huFuM5NTuOW0CCKnfnSreQh0kZxmtxBBriGMmZ5s
73VG8qUJ3ar3UdjD4Dw5AyriqpC5O4fc20JzMUDGl8HLeFFL7q3EZfpP/M1qDeQ3t8dy8KLrpspe
gBgDss97x42eykl9tFXFw8gGom/O9CN6rs+B89w0/bRd9Ok1KTLL58cZT1Y+otN4mj8TB0Cpc084
FqjMhTymAkHtx74Khk0gHqYpfltn50TTpu56wjEvMXTWxGc1bAZy0nnj2uoZm+sS9CUm5QHPYLX0
n9NKDLxi3ld+p4WyHG6jZKIdwCHY5ASYD9OHQ05ZWKAc7IrUuFJeNFPaqDs7T2RYyOEh6+o7lzy4
UBJyYKdVuQFMBxaTsNK4SPuroQMirqpxL/TS9UfiFLi3QFMsxwUW9W4uZ14Tm8emmr4UPDrMwjjO
q/XI/oBN2WVJ0D2SSiO4+otX/JCfecidXZKQYg3VvTY7cYEMPBKX0SVzbyAoWb01cf6cCnSBWq8B
wB/iZC1I6iCOg5mz0V/r5XFsI1Lfa+XSTTCBwvEQXbOw8YZkJBedz+02pCZ9IVCrOOKtrk9DMz0c
mftKonSfJ5Xkn5jSn1WNeTXSG3y0vfFWmt6zLAyNzAtKfY/wcCJBiBhys1e7lI+IjOjUiYe1ksPJ
7FzaufwToaAiRMEuwODizxePh5OwhJqr0MyGG6Jh6jAhwwOrIrSjlyLqiHShvZoD4NDnOW+xc4OQ
Vm0kD2Q/Y240yTdNXP3zIr/q3WcCKawX4ZjadhxBa8pObNIqml/MmfidpOCxpMqHWJT3yC241ohu
PKusxuAmnO3gkB1CU5Pu4zHL/FWmNpE9Y3+lID58qifCzlmSoYnilQQ/9natB0IxxMuUl2S+wAGu
qk5OrnZJZOJ9BV40mLviGNmBT0taJ0pmOxp2Pb5vPAtx8whtbMJQ9oM604uUIBFLvwXPomnW4n2X
IzIygdcPvSqK+zWtow0ybRDVBP2yJqS+TaqqB+eZ3tfSas5IzdX2ct6bYvzwzFi/dmNjq4SsfNZI
33Ylub2eUN7edZOrlhfgKlbccCTs2gEmOBnaFRkiSYvNlCzdD0oNAJDYlJs0s0ig0EwMQBy7F5US
u1PNSWtMrq9PDdnwpraB4C+2FuOQrdVkKjQuceN20dxBDc5ECHruJm/Sj0KSoRBpuFGIfjXdYgnT
JWLnutJOZlru7eIUGWlzD0iunwhDeLOj7pOLPlYuy3g0kVGKywNwjVcCzXtnk+fXJgQwvb39GPPI
IwYTOrN1sV5G4DYC5NiAIWTzgE9q710E3M3zhnCn/0PdeS3LimRb9osoAwcceAVC74it5Qt2tjho
DY74+h6RVdaWmVfUvWb90i9pZXnq5BaBWD7XnGN25E+LviWEKodrQ1a+1xrxUmmxu8OU5uJUBm2C
vMXrh51krC5eatnHcdFOZu714TigP2BPu2cF/iDJgW9l73f1+lbNsvFzwAMbeAsPbR/dqggX/zCL
z8F1lE+osoe4MTxiA/Arg8BzA0akaW55bXk7QOqE9iIJmWk+1MIhMW3cQk+pQrMvgfJYfxQ+bAXB
yTudgE4rdFykUdPcGHCwcITgFCqgv1TXtbLpaGpjJuTH88jwgs5it1y31CBE1Ztdk5gbyuZY9xAI
+dRpmwlTh+Mf3ir+G8w5ar2xrCEPxhYckbO+9TIDsMkUNDS8MGILb5dWYaoip9i7tHMNrfPaxL9X
gDsbe/Z+leRF+Hu30aTsg95hEgBPa2X/Ovz9Rbn98yRoGv9xnrbwBTpgYgU0Pu+PeftP41nTtgS7
xzrnTkCpgfCpeFtED2lmbKOiEvewAXt/wCthuCLHrOu+uTqEfvwZF0eKWxzNJTAgwlZjhmex88Zg
SnhSllSVXOzW3VjSeO9lIu5ay3mMuNJFRLeIcJf+Ri3eyVm6xrcArm5miGYQRWL2wgar+sb0cMNp
akvUhnK3pApWDep5pcec4uMtF8oGcsVERNZ5rHBq1P1yMriZqN88UHE87U2T3bqT9q9Oz8iSjO23
U79F2SKw5mF7W009PbHavFlw+RwxNDGDtNpTjE/TvXKXZ8ZW2gCwsZD8BVH1ifN58uMhaUIeV3cY
1B8pf9lH0gbI1qH7uD9FbxMbqHpeut2mFMWbrUYQl6q8jCXxqyl/MEV1681KHYTu/XJFAdqstG7a
zGIETOhtwEUXWP10pwGusaKjN+baAWlnZX1GwXU6uV9tbju3mtNMlBfsaUQ8D9c3cVqzMC5XFMQ0
g5SLvUDT58N1DrMnlohxtRu1dt4uM5VgMC43U301CGhpoOE7J8xi/ZZT95AQKd0YxnKK6yjzCSFi
AOibPfPqXZ3p2rVSgGAWm3qAbtDisO+69jVq0GIbmhHp2JxOZMV8NGwLCUfbtMQTo3ccvB/XL5M3
1knZUIwgIEiHKZv9ZkPDqGd6MFZ43kV29tG3+cc0tLSlcQQqb8sRB1CJZscynbHJ4CcIVQa7P36D
h7a3h/TSNvGbueo3qsdlRGaLDE5yrOz8m7Sgz1Lq6BrkPjv5WqXtBUZpgfeRzTnReuynkgqC8hkz
LVjKO2FfgeQ6U0dn2feDo3YeiVpIHcvntDAc5iTGfGMqwglt1Tc13H0leo4PpPZjBX/k58UJZQjT
eP+JxJxtjUr/FE51YfniwmbDOsHtvYf0o7HYdVFL6bQbW3Wbe8eGo0A94swio8ep1AFADk6f99+n
OWbfcUJ8Y04knzYuwHLFx0XgCAIrPENW+vBZrJ/Mlkz05ARte6GWZoZVbBlfOR9ezDL/gqvoSVtH
RHQFnZ7Y3kGCg6pWAIUY6obtUN5ZUnahik09SPr+3la4TKuJUpeWLLjeZsWzFr8yAAik9BvO4Xu6
aKcNa404kGAnaknosIiFHQAIuGM0lXzKfKNTnF3iXoK2askLCkJaxN9eILNGqOzyHHnZZe75qVL2
xAEspzeWVg9rQpJZJED+c/6ocyQ2Drd/LNz+gcl9vCmQRfnX08ld7BQms/YB8gtugaAzJ/1t9hUA
hZibqcmq95yIcj7k3JGUCeRWR/K/Mc7OcAZbmmzHVMfosqSNP5ceafUm/XRKYJlWY95VaCgWuYqe
Y8ms5NNaZWlo6hz+8MbpnnXk+JxuI9VwmKmOmtVwbhgeGqIEWP8Gcu4q/+qdaWfj6/rnEf7/tWr3
P1vL/X+k7VmsmP9rbS/4VX7W3ylmhX9u+a6rvOvf+Je6pzv/kMJxDIn2Yv1zy/YvdU8X/zBNz/Po
73UQZ65Lu3+pe+h+0pX8Gd5dNDfkv/+r7hn6P5D9dMezbUMi/2Hw+F+oe3/IZH8SLgjhWZaLVmia
ugN1WF7f1H96E6PYZWs2q2FftqqmDzTy+7J9mp05uxk7qz6ME8sJI1KQT5KiP8TjoEO3mPH66fW+
Q5Tfw2rihehOZIdSotkentJtM5d3dge0gQuS7R2pQJQXWCuQQ9Qu5cR1jSW8QTIbnkcb3A/i52ax
Zu805TGnqmu+rKZgDj6ZbIOsllDHmnRnGTy6mMaKndWjMgLEfoXShWHTNrZ/+gD/E63KvnoI/vZr
ca56rOcKSv08+6ov/enXMipvJLqe9PtBtyn9ke0+dTh3Yamh+scE0lxoCjgTFsUQbop9+uN3VRO+
wcOkSI2k7ZvCbRuTZOUtr9E4QQQFHsRrSvqv74vu2KRgR5B2iWLrxgUo6BDqEEa3kZHo8EKN+wT8
9Tl2EXayq11dtO2Vvi2csORz5JEBX6asp3RnquVz6dx5G0/am/K04sbTsWDa2lXRO8QWC1FPzDmN
Iz+rlu6ynAIJcADPWKhycCDOP58R/+VwJ/4mvV2vKMcWSHYeeDmgUlzVf/nVdXWrZ7HT7S3PsU9i
rOaN3jKt0Ulp8TEGZmxJX7pDfViqRW3XsWTtRYmYJn6ZRapvWYCeDWfIgi5Wz140xcAjaJiCLMR9
RFRY8jMDDyhCQmE1vQIVYVOIxbDLLCMEFVv8G/H3Kt399VKwLZc7wzJMBHeWYH/9eehgyMScGP2e
90G6k3O6b2WnhbqoQU6UxgslI75W2pj1OmX8m4q/vzWhc0kBBydNwjQC9c3A4vbXLz6IcRwcDZJz
j1He1+dSHImqP1XXD/6PC2dZ31RmrmSaOZyINLPu4sHLw2uj856N22/JB3DICWxomqbOVbvoYYVC
9m9sJsZVbf/bLwkYrSNtNHLDtf7umKF/mXmP1tw9vygRTJO2QhnRwqSVzFBrdCK65PqOu/A54+gA
hwSp3+Kw+t/ftpjg/+M3wiIFhdsRLpqB7fzNPSWbwqo8mLskIoqjXl0wLMw+XDQ3HFlTbLgK7yIs
ov48zkdpkI1L1u6nAx5HiJ/ONnt4jHOIGBli71muBrXxKgpbgRtAZt0bCdTMKrams3wQ4bkGMQgP
Tt20LR39wLnhTZvM2yGXN+q6Rk7hhfmjQ0WMEEfM9xObVnjec/WsE+o5NVilDz39MxRLu5u1MLug
mA3nQOvCq4QZxqkC/GQSZ89t6nXbLBumY0R8GOQk/6upItdf3LYnheO3JG/Xjs0uQzpzP4EocA29
XlIV07TXIK40DqZLjANfsfkq7IVOO8UwTs5ztxA/3LQr2ZT+elKoCxasadzn0MXAQk14+bfNkgAO
vg5/ZX8C95bde8sUv9TIeTmvvu3iEQHyyAirdfjNDuXRkjAtec4fCD/dLzK+M0diG2J04UPqzXvZ
SVL46fxW6LG9tT8hAeTh4rEJMGOIGTXXalC60AVWQ0vCjN4AgmIAZobcSFnkSzOMxvrEaN9u4cup
QBj5Zp7JA5S9eXaT5rAusIdhYtII12i0nfUIk1kCftHqUXli28U1Kn5bhdn6tRffd8PwwYstAw82
kAIge24VHD3wzHxm9Y5wUrtRE7i1xWb7H2n3KT8dB8sl8u41Tzw65jLsCp38QqoIVZak2aAOLeeB
r0+ww7yN+0DOldjQIkcSJepfcYHQijB1P2B5f/WON4eqgNVq86AUDRgcFB09GCKi/ZURX+qr/a+V
1mva7jhfepeMHh3f8drJhy50gVfXbIZSe7QGRCaycfGy4hcwjWdh9M9rY9/MRbOPhs9I2L9KeoIB
iTb0NCbiRLnLpfNAsSW3UEBQ1GGol8MK+GfsJZEoi5N0Ab5yTuG3wAQyZ0KVuvyAiMXTewi7gRji
at4Z43JOtA5PgjcEupZibZ6qZ7gm4y6LN1qV3CB0FwF9Qs6hAGu8IHmiH/EW8zgW5NYDGnYWTMhB
G9msfRC3dDNV6wCkao3O/KM+4c5AitA+9KmJA13AQY6SPrmDwW7tItNmLWDC7vO8zjgSlP2YVF/f
ZgkvaclycpSVvo9TQ/h0qX0sqanoq0SMsWAqQpq179pxOTlE23iP+nqprdwQzpnIi7Fpa9QFQcO1
P2KI2eYYAvZ5wanBMnHRur19G3f03S0JuBqtdXduYtDrVQw3+tBxeCXTj+/A9pVYXmabcspZq89R
yffllTFHM7QXv0GGsRR+aR49EwWjw+zzLVWTVBdZ0q4EAukMZ4vMtUMhkQb3yOvo2hrRm6rhU/Mg
7kDYRoGOOYcmB3ioBwS8gJgHa6I06vZ4ykEMvCTkSrZE7b+ypP7ps3h+NHhUEdPCAqKvb/Zcv1rp
UO4KLZ8C4PvqQzvIvt7nfTQeqqW1QxFDEGcbjLtKn33i7S+5V/xmt0ATh8Waa3T7vVwAv0+1PfJN
cRIDaonpP+pec717SzJErllwUilLScWsOmtYf8yEZpnUNbRg8NLm4q3r+8x6SIh1+h5ATPllrd/L
ir1Epoi75Nb4qprJCIAxx7QxCSIdZYADON87GaC8jutmeCtYiYXpoFnbKE2AH1tXZJyhMKFRahyY
yoK6V+cfGWMsmMnkXhQXGpTVyayqzVzZfr7e63pXbMoWSukiyJNgvYJWnSfzFqT2fgDkHyxVTudg
r74haF81BrbetfNBlVqZmW8QZ8CPsg8MqU3DnULEpYnv6YR+cGrt2THIM6c/cSFDitm6nUpNexPD
wwUSAo5A76jRQuWjN2C9m+qAyLvoUjZwqV3TUMfq4omuAYf2Kkw1FGcRb7XJfpVfjJ5sekBbSipH
kUO7Kpi0+6HS2PmCMUTIMPadlrfBHA8ub0bnXGCp30YEDXHTNwfelVQ46lQI5h5EPWFxl3rjJXPq
eGNkivcgpWeA/rDZZVslXSgvRDNCxOnX2Wt5esbtW7yBoTwf2XQ67GXwoNAc2ST7fO3yY0TqdWBN
JfT4OUPotcfiRXecR6eJHksv+tV2l5jO3H20yo/c8Q4exT13vBs2vep7GGtOGw5daQcOyZnkNoV0
7o/N8u02sBqKoXynLB7LJECFReGaGm1WYDmdS8gi3o+eDdbGACMn6EPa9RzWD0aDeRu+dDm77f6u
bEfz3nO52NTRnnAGYkULm9x60QRvHtgXt6bjVYQqROm72vBky+GckNRCUo/eYHX7bmWeSc/pJ2fY
rASk2qKyd7S3GFutEgejtZ8GOjRDjOkIrVN10JTzaJnLxAqhvsuXr6HRnLfVRmM3YFqKK7g5ERw0
oIqZNB2Qll2bEEAfyVDIi+BdHpCHuwugHtsjEU+rRBc2lYFQlyXjFkgJATx7IbRms8UzYKI33kdi
993OqvQlxChAFGHqjt3Ww5R0ExcGSd5kfVY99iysCk6z8s60ZYeqHZfn2pvZAzPdwaudhgP+bqLg
stwREhOnrPXaoIzl9SG6m5SgrzCDHq8MinfXLL6ZFEq3DSd0H1GCthXlaJ/UtFo3I9EoMkbpTSJV
dFM0/a7JJ6zKC9JrSrsDUSbzwHP9y0vsj7F2o12pc8VWsStPdOp08Kqar2vLcY5GBAvnWAvjt5as
bpBp9L50lnNY9Lk+d+747IL2D1wH5g6Ns5VPhCumU8Um6lNne2ROrseVcI2ToafO1u9s5gUHeOjD
zIrDKFIan9KpBbrT9xuvAApcuFRrXkFCa8EJuZl+L61x54rrChWxpnM+jJkos6adgA5i9R6R8HKT
SxbAFrWkuX0EyNS/EDP+6BP23RY8+TTT1ruaiurdODFWzNaWBMOj9PJfXgz9T3JM9k2ZPHdCaX7k
6d8Ndw9RwnGzNg+wosHANtUHK6GNh70WLIrYN/PJKfQH8EbT3o4o37Xt+N2bzaPXFSGWlqeSCEMx
LmMIH58JxTHzAJERfIRRAoBMDysJurBy6PioR/EScwQIAKHes57mVlreMgaVZeDDaH67ynztJISv
aYQ5DHkYvrfhl9K4a/X2Fm7RRzZ5761bP9Xpd+6NP3QVvg+eOfHKolto1dP2yFb0e11rTg8m50ZI
hlVfQe3v3iIorYGIMph7AqgNVIzfWtl96ePwnifULf7xjsBleDSya04uIe5tU1IUSVT6EfKaNU8X
DdPVZmrZNHcuw2qb3Hpl8hOtt5ox3ZbV+FlqbRRqo+ZuDARoIoPsQllVc+4HnhxW2UvrnRJVPdNU
GfRWBb67Lr448y8u8m2xahw0ciQ/mg1ayYXVI+8wq3mnuvMxIOoHMBdYGGzE+xbwg+yrg61odZmr
FqQ6KU+dmucQ4TQUdbfLmu5hMAA02zlVymnOJS2+VwV13J4oiBmfaTB4m1eLTWaEgbIyILD0s7G1
GTEAWHnaLo9xk7jrFh8kL1LLZUWmGSdgHDw33f6Sxt4dMQ1oYGUNjqGw7xJA6mp2bvDqfEb4G9NZ
fyys6ROj2lGtYFg9bz62ZcRhQ9pHgyMwxaS5SaMP4m+60DM1UyQTGDQzBcXInDlm70NJyThcTcd0
z0Zm3kkv4vFQ8xrlHvjNTDr7zdiec2nd4RMawlVjA1rlN6NHVSSljbdAbXkOuA4wLY49WcP6W6Q2
mXyRE+aG84D9jC+lxPNotfmm18kyipjiglKpR3qPoDvNFQZTi+Ey6aunvhjqzcph9WG0prPXK1hV
BAkDNSQcJ6heawdyxGlvgnGd8r3seVoX+dbNWRLVi9Oh5cAXg+/CRhF0ZG/QiOJ5X0U8mfvqGzP4
SXXK83U9+2lynWPSJHcl9w6hQVX5rdL0sEugIbPrb4t+Pi9ewZppzkNTSjrFvUOf4fOGssgSNBan
WuDdWnT3OPBn22whjK4aaJP2urnu9JIGgEVMg44LumBrTTl96iYwLa77pi37bWk5vwvwfpHKXW6C
IgtFpWEiaain5niA4/VxidvXvEkuGc9XyFDu7eBUb2J5srqKTUsxHImVVcClsm8o6rnMKHBV0Ars
BJZOk0L+Ivvv2na70cbxjMO+P3q2tasj8ISUbwRjA5WIv32E8Hb0SCDRaXaJPdH4BJsBfl0r2ut1
/YSx8G3oYrdM+mM8sttbjenEoxE82Mp/OwdOJB2yv5XtnseKAqkJq9KQki3I/0DGu3bhV2wOaEda
KDTJ7sjHvw6u4foFTUjhBCozb9a78ihRwbzOg9vmxM0RvzDvG2x5MCBoDGaJu4LkcAebcVm5YcPj
iyIHX9QDvQzjfNHaWjvSgkr4UpYAoQywJAV9sBhR2G635XdGAd2Wj/AgzXhH58yNZrfPeLypX3rE
iwwQKDs7oJzCMmbNkaITkAFky1Sd9U53jkbPo9ac7jhqP0SOs5JVtTeFsI1HU6NpORIUSqir9pCy
D3+geWN+sNYAQjsrRlUVO08AAWxdG6hL7SL9FXMO+h50ccxzpdO7bpuWsjkZDrgv8gB9gL+j2jdF
39zNgL/6Lo6O1tU0bGrHqZm0jatLCV8MNohlJ3f5dBUVVnbuZT6H7gpMENSa2FQZBkiHlSD1Q7/i
iaZH+Awxv9V83lERlQWEapEur6uc0eL9NpqsYvCycEPMrPxG86sreG7mBkB31+jOpT4AMR7L8xSV
JeW8Kf3BuKRLlTTbbnJ5jLO77dajg7DAyVeI20ZXT0X9VkPHvaf5ANhvmk1HijcfrS4CC5/qoTTJ
8+YoodPs4goSynkwDf1Gd68q21BAlLTPbK3JN6fg7CuWunTfCTYvMXUciBybla46hJoCrzyjcLMY
r3Lm+TfzAiKxx3EmZasXoXFTeL9DK198M3UpPk4PWslHZqd0xMdZtJkixGS8BODPu+9KZzVVDt22
M7Wb0mh3tPpQ+yShy1KRvbjk9J8k8Qioww7x+K4mNyEwenXrb6uTN12K2QCoI79dXilUcZtsWZtu
E5tM7CC/P4Te3qNIp/TOdbwH+mwOPfpeSaDHTyLeT/RIcBJMUGZXIMV8HcMQj6JU0TbF9tqMHcvl
2kRlbZvnhPXirmsT4BRN+ehomeAtE310iOGTe614TJ2AtOU7d+RKnSRtHHA3KjSyLsWpofZJaj/T
RDCFqw4XGp3niVX/iZMMT9MBpaxn8G4jPBEwY7zAAi9IS9M0EzPnV8zDnjEWodifW2uLQ2bgMAf1
RuOAC8hc+IkHDWEAN8X6/VrRoE00aGZhaee0S7ZoSorxiuMarxPzQBdRcZyToYbKup6NJkfsKyja
AdV1W1XaRrnXd6/b6wRYIyOQIEfy7qc0hM2SWWezyrewGIj16V3Wo97Ek+NQKN/8Mr8snaujyKbD
6lXHOV0gE8DG8S2tHZkiiM4nnXxPzLU7GnH+oQSJBaeeOdigzeC9wSerLC0YgZccxrm6lmW7G/r9
xpsM0NM+iYGa9InaaE1LbKqJQMRG5W6wmDurOj06aQkmsnlvvZx6NR1HSX0cGz2CW4wqUJRR4JCk
GQt2MhiOOVuuv8aBWtK2HJh85/7AswFSneU8lbMWDrH6lRYl60wzuXalFsQRhAKGIqrfuIZsbmDz
vuQkFCKWgTwrva92oAzLTsCBRa7OHrlxt4slN9n8oAzaKi19pMpyeUlWk4fEA1VpC+gqYYdxmx4s
Z6IkVhfPxmABE1+sr1IXj1UBRAQjx2+7PtVgtGk6OpPTwU2J8yxotXIPvEr4iilv42repZXL41BI
9vCafTR1+m1qLB8B7199GduN3hReOCXxkbv3khitc0Mh5afbTRwIgMZpMT+ftHlTEUxCnczAeBFN
9xMOgu3gWpd8EcDK16umujCr9jAewHOmE2XObVl+Ya72tlKLGj+pBotep970144g/3WELYK2kP1+
bp2ztsJaSQfWvOirFL/z+qOL3GXAbniNVADZCrV0W7tWTUiDh0ft6W5p74fE1pEluAYbTTy1dvQo
WusWYPTPsMAoVhp/bDxEOPHJicHwI902MsOkG2N0niwrRw4unf06JTtX9J/E6wAn0LyQ2NFeF9uS
iuvdkBUIwxMcK0Rg21+lG5pLFxF2c5+h0NRBPGP1FIm4rOaV+gYJ95aO5M8JGjrHQpzBcLFzvujy
ns8JRlqrQz4r6Xgo7meUID+xWXU3l1zqE5stnAcQdOhj4Kte8RLRCFgIHtCMzpN12DGTJ9u0mUOW
7IL9VKMqyYDKCvZfxBUdHiYBOvr02DHyuWmclHLM0jB7nIX7RFsCd9DfuXZs1pxRzBMGVW7vmnmx
b5LmIgBJEJKEwWYXvJyrLN4ZlRlSEHXozb4O25jXDM5FTkkIdrV0GAOdDDOHM50hFNKeuoyYuVpO
l2Ux1gybBYNmXD0oMkUbpwVd2FMmBfbSZD4BnLBOxa8Y90xgD9ENKgAGktp6KKX9LDi1bRg00PWT
MQAmA34yPoJTYB6lVG8TL6AbRe8wwugAOzrJKSGNdg2dSVi85j6Y2FWlNmZYHo4PlQEIW5o/i5Ff
XHgD2pzsSsUpZdDuzbXOr76zx6GKAUGZJr/vNv9a4uNUQl/ap6PBIIalZkiyi7SHH5SFOrANUIbN
3DcPozhhO6Bk3WLqWsm1wMDJOPEw1Hp8S74zDPkN8lVRXtGj7EGKcjjm44rZWVjflHv65kDPk2FT
oZIqZYW2gzPKMJ+dOP3yHLUtcyy4zby3XJznHkGw1UO50K+USSq2gi5ySz8ag5GJBlG/+JGCMoui
/kmZzEDXUc7g+rKzHtwe6qaV4LGp9VmEdE5kw72iczpoesYaQ+ahGl2EAbPaNXQt8NJtOB/q97WA
dTuvkr4HujNpDcscZpjm0GM0oqgGXhbXAAG/B60DwxhNZMCGfJz3LVfkMqkdjZ92OLFcDEfMpixN
9rGltuDwTvWY7mKuQOFp+omcNn2CC0hrl09Of67ttg7JFDQbE1OIE+coboQZcAg/xhaiklYxqmiE
uNwqg5TI9mJlT7jhWQpXxtr0TQY1mNFOjFy6eab2uuzuzZRjjRDNQjzuAdmW3QKtlJuZq0kBR2Ln
wJUfeR2VlYOpApWNTx1MamynWJpQ2fEZ8v22cwHbZcnul3W1Q7Lr90bq/HQDFVhuzDw6yfesmzc0
NANCMqcj3BWE/ajzh4V2A53VltHKh8hKXyOJODW7p9XDWzV3C8e6YTwsshEAqNqHLKYQg6ZnbGZa
f+khSmV1S8wyMkhBdvBtBa7BgJme9HDn8yBTIJgb4o4r5QZspkkcaGiaTgW/1FEldQo40XlGzDai
CGrWFRp4RY+17XNhjKGXfds5nnk1UQFTeKrDPVvobO1K+m50fgY10aPBmpMt0BIBBq+Sw579AjSv
bHm0swGIGk6crJg3HbCyADzSSebMJV23vJi6d8tFjlWo49kscegEY8GGtCygxNGV5A/cOPjAswqm
lqAsC4uF4+3hMVEGz1OQQo6SqkWe/jLSD6vrbJURDcFIXQgDOVdwWVL6IOSBuNSdnrg/TCEL/jha
ryKaDtgNwgXTXIo1xpzh15BOMMz8whst5cHqqqBai5ZvKXsyOcpQAMyk3hbTxin3KSutLa3Lt6Px
UnWsXlLW4UGVQRmiBRazoAqt1kJw4UJwZPU2zN+FUW1BTievVT7eNWP5G/iU/oqvn36/KH5ZawA9
nHVrjBQTOJquPUJOehRed59Vb+TFn6qy9jZFL4+jq/QjDaaBY00avpH4qcYebI/tD6Mw1mZAuI5V
36UmCzDKjElVZRMq/0gtwDiZx5LPBqN6Ce93Sd6caT3mnqbtdfgaONjybDs57bDXKRZDUJsPZYMM
onlXJxptaVD3dIBE7nNnHsDPKBymuJqJPKi8dviZix3s70esDmHl9fc9qmWKX4wRj6x3jUoADule
dqwbBDs/fM8ok6VNwnmdYernT8nsCIZvdDOHKrTEECivLhezod1ZDafiTle7fr3Yc9dvXRyZN3GL
E1anTw3phM5VKEp5md3FHQeJDsALQZAXtKRTzw8epBQKB4O1hyHEnklb8oPIxC/dWM5LXbxJs39V
ino84UwBdloWA42kZIMhL6AHnlLhmu87n8fW15kWX68TnYh4401jd47u7IYfKEmpWS6q5wnwJ7zX
JzuBVt2m7eMUsyBiD+Z7o1SbcvSein4i+pYNpzWtNtxz3Cg1hP5qoMfXJCGh8wYxjBGmNpj1677q
o/qj/EtDs6nwSndqqd+15N2DXORbXv5W5BTIlw64x2aszp4X27v0+m00NujERRQYkbTkzW3Wr3pA
15pLDmAuD63GeCm9cQrdFBP08jaN8AbE1H3rWnwjrnUsK0OIX5dqy2ytnZQg4ctqhNIfWL2crNOJ
sVjoM3jLKNmatH74mrvKQKdYYT9Ej41r/EbsbGg0ujUM9Oaqsc4RmJg1piTKgI8XWmCbJ0uZ56R8
S7XiCLzLCAtyMzu1ohAqk6bQgn4t/IySbU/QuNM+LbyOFWosAjfzDrypzTAT3rvs3U/bdEJgl68W
Aok+YDRsbbWrM+jRtTG/0MJC5/O1gwmLmZ9znAe2JQhTs0jsXq2Sp1ihzvVAtj8WgwigluGlBW+2
n2lT87WRa3ZcBR5otsw7KSjKlvW4WYxIv13wMMdyqs95lTOpL7e1zUue+VZzcMJQcIk4NTy0wjsO
6sofTCw0MLt+sMhH7p06t7bSzd/SkeBFF4ML94YHgPM5juEUrmemPbaOFhhLP5HfaIghxFaQzDG3
Twnar4UB4Y9qviUdPWwi/Y3eMnJPWq7QtaI46DrzndJBl9bGQrKn7TlfZjghEqq8HXhfsmW8o9w6
SBLzuPYMdBDRMLeCw2X9zPafaI2Wn9DtYKbiip8cnuxNCahbKzExIe4TcnVDp+9zRFpCQ5HRb62c
Wo04Iv1e0hqCZjtsG0OZO2uYyWokFqjIWP9JEE0wUQNq6NIFP1nUvs/RpVuy92ZyT73ePzgu6rFo
MZ5Mk+erLgkYAysQLtIIaiJBNqcv9LIWXna6gnamiJIPyNhSmvZr1fk/1swOIzDU0PAMOpAsAHlt
7ScJ+qghAeUndsmDf76XhBmPq1Rsx8uUhvaBKh1navy2WEKTLOFuHd1XwASIKJboi/sYpZcjm3kT
2xShdhRiJa8y+SoG7OJJyhpUK58yt35LIlIqzRb/dCit66NV5NSS6Bqv0PR6jF3155LFejCs7nSj
JxdvrvRdvtRbzuL9yXNn5rr4l2ID4qfWIkJHLg9jYu4gbd7PKT/FTKPifLa85CV7UGMzPyTzM+Vi
mN0XCDcFr1/fbkQX1txoAUVON149VYHhzC+DuELJVMmQkNN4lRHaI4BWBz38BnAUtEuQkfXBSP5a
q+++4FkxDVz1qctk7GFkLMmJ9BCT9LSqwPpZRgBi46btqqeWEu+NzPlxu3TdDrSy7iHCHnpyCBXK
wwY6gLvjDGHstRLb06Splyqpca1PkR1GVnuhpWvl8W7h1E+jQ9FxmnBJ7vVVbwG7tjb20u0W7/r2
a/XXeDYQ3aW3TbMi22SiIoqo8HcbkXGHV/AnymBH4BW7IS2UbNVkfNuewzKkJDYRJVrGBhFhaV1A
jJsQ1N36Ph8UNzcxEpuDxrZPCTYNOGjqghvfjD9zO+ZOSZyXlZHXVPNILLCqmR2pywX5D00g1T9r
HVor6O89bTNHTFAc6DFoNPqQ4VbOto7uzYfeQXGgRWFbkbTyO9EPux5HRp0ycejTeAOZmyZUdjZX
Vvk4fOvjHIXNfI1wUryxDKzOODry+1wbCBY1j+HSpliQZVdt3PXy/3B3HsuNa1u2/ZX6AZyA2XBd
OtDLpjKlDkLp4IENv4GvrwHqxss8GVXXNF+dBg8pkUoSBLZZa84xG4XoSgP7oetH+6ZwqsD9wgZE
g+AxDdv1WxFPRw94yAb8377vqhlVSXXuLTIaTUWBNhI4pErOpiyiexL7lABL56I53XDKsjfIIqyI
+3pe16mrB+wasEzrD0CWzrlGgcgcByicCLMPiEbZ+zRkcfU/rAGwa0vgjQFQche5Rs/p2NPxStp7
TXCes3qYeowtsswvedn4pzaRe5WNAanTHpuAuD1Z6NCUSg9TZpE+jW6Qb3t48p0Bx8NY6Odqvgoc
Cet+LO8dBGdbF4m8T0Np11r+T+yn2yExfnAZruZJ0dOPMu20YDA5cYNBoK5ECvAaeUyhZAZg0ope
SnYZTkyQkg4MFXicZOxJv3kR7Bt0zhwkVwAaxFQ1cv4C7ZuYyYhJq9I6GBOyIbz2W855D2+4R0vl
RDEwlCdUCiSElyXlt5raBQxMlBxvbp0YATOSzz6rpKLiRG9WR4wBMyKVwGFbe/ScW8N+1YkqWntx
r28FRDGED374QLKKOzZ4oEOS1kZ8cBtT+Z8SBwGTCfxKEgVeOJhbQkDC/sxFx7n3ye+mkuQh0JFz
2LBCdlyaWj7bN88rWbPpxavRxgR8F9/ncGz3bfPgleW1GQlsIjWW9X1rHQgafG4Kl7x1u2GdFReA
ujPqksr4WU53rV46iH+ptroGKlvgveiCm06sRqPAfkuI4wqKKL496WxGzUf40VV31Mraldv7/sZ9
0ywancA6JtwT4zPL9wsNBWv1yiIWmjR7c1/Z5VrDejepYpPVfeDHbGs8Cp6ccM4KgiO2soRMzyKy
sNFKZ9tq6V3Yl1QqOGDrqdHwmHnooPom5PiwTpzdwQiyw5gnn5jv911rWpdUp6dXMSzg+2QqKNu9
1gF7UN5wlBLMrdWaBKa07ts0EsNRoIlZ1+IbUcy4uIuY4MP2QKv7PZxUdoQx/mrldbGx6TAmJZk4
rGzW0Vy+yBx5ALuCbTzhG9Yd9WWkyIEmuvgWdexRs4R4j3J87+ASMVGxwNApS20LJJxRewBfiM15
aOicom2Bbhq973VbvFquAnrgLhRSh3b20BFUpTVw3EYSNkT6bSFaBZzNG2zOEZnw8E5HguZ22MDH
laxYAfmFz4IypetgI79j0kYKUbhEw6IyaiSRb1lLB5Rgrne2mgcod0Qm58lJG0pUXA4iJ2tC3UC3
gGoPnp+ofVBjptOJQRkmtD5b61X45GfJlk73vKHBGoHPQXQx5k+s5LyLn20tL7V282SQ45a/hoRK
bUabOYVhpD+yUYy2SIL04WcuiBssdf0BzCK9QxsGVik37hClTyC7D3pGiGCD8a1y689kcEKndbyD
aCRzP8lUYuxXULFBCo1qgwAlMFz8hTS70u3kJZfSG60dx+diRBrFo2VRIzwMiSTWQtrxGrAFdfEj
GaZ3ohsPtAGQZrv1T78ihrMiQZbEAA6HTjqOlX1xQw3pApp5ul6M5z8otT41Y/iOJuQCE6ANUEKj
y5vml4S8xEAayWusG0enKNA5FajZXM3cxq5NbHnIViUR8SdX1u8KIO4GnxIRUMmLLiB8F36M89jS
YP8AhxxfTWc+CVl87qf6rFRFNSCmUGPZ3+kboleXQeMadHN1dpu5Q5Bg2DLReo794u3bthdcF81V
LxFgmcVLPhnRrmIjymllQFIm5I3Oxa7Jui5wC0qKFUOBgM8KO8nYw6a1NyrpgnFC01PZ9rdJRGdK
mIpQDLLNLTvpt4I5lwTUrzX22WBu/C+ytPHR+0X+AjcobFWKc4i8FzWln0klTuESscnKQ289Uude
A1uiYZoi6dP4HYmAfpsgLKvqNyP5qgTjLZkg6wJMgZUXgItiXjjA8Z59pV2dlErT0H7qMHasxqoo
dzBeAlwbXKse5uDC9D515MOTADI/Clp3jKU0PHDZN63x0i2BO21QxDC9lcm21mkwoZslsQT08xaC
LZdx6hBURL4YQwTboJIksBSPRyTpfCQ2O1BrTIst2G9gK9mur3vycMwucDBd9rXZrGsocKSormSS
uqfeiHe2zMyD/W5ipkSVxFg6quR9cinp1pqis0p6cjcjqwlttpESL12a++U2GxbBdBxQVrMxvCiy
7Mot8iFzkzYoP1RCbV5Lj4Ml73r6hoB84zNZ2qyL4+SUGo1HtEsOwhaEmD7G66qAlCJl+COZk2mr
o/7EoZ7uZvIIGKHSfBPSglkNsAUYmiai3ML8bpZM+o5Pyy6q2Im4wzo1CfnyWofWVokWgXziOtPI
IYmHk5F7FMU9uu4JvVFkXTPzE8s+JMYUN8qjGeXfTAztoKLnpQYWHsKSCpw76++qiNfOgJc5iqJX
3erIB+PdAoxIon1uK/YYREOYo+6z6mGjIfaaDSrMgs689l3G+5BioKiTx0aP9wMrBrS0Gt2k3nmf
rP4FXd/JGp+txkzPnj2ijRSI3Qn6xBOz8+AFotxonC1y0SOYkBiXdEoctEe5qSI2miZM8VlHTb+h
1VesxtA6Mkajv7K05sy3yads8nKLpgqZGIXBcE6GbaWJbIfwksFJRE9VQjmaaHdkK4N/R7L9aap1
uRN5yxpspEqDxis80Sz/OcPjuRlH/FrdKSxEd7D+u7WG7GxLu37cAN8iuqHqUmIz94DMAgI8zIfu
EhWEdrrJz3y2q+tIMK89mM9aZdmnVPXLENgjCEjMBDHhAXKCvYLmVlwaSz7XyWIdH8066KKKzXXW
2c99Y26JKORr/mzPTEwRRtXOtBoaH2w/+7i63J57e6ckx+GeidExDYI+WsKVgWBpFZHyd6ArArWB
OWCDZG5t9AotRYxioBsvZosivFZqPAx+RP6Tn509kv2K1tUOWjfTCsSjJFRP2b2f9JMfH/Oy7x5h
Nq9vdiwXacO6nuP0KCN81F3cHhpj+o6Z1D9qIzsn4ZbbpkQYpZUClN/i18IjitjMjD47S+076ZXY
+j3FniKjqoUmmUX55LbnIqo3RLMhtHEQcSF1qKJnXiWCGMEja5x0fmqK8vIlw6RyHWKiE6suL1Zd
l6SLJIyPHVFuVbAZ5i59AI/3WPSJCqh10qik9oh0j6VMW4TijLatXOOIXVeT8jYVks9NSpF0k8X9
vdGR5+GIT25a5IGmTpZSzmUKY7lVY9psW6OZ16ZoSf0bCnKKFq+bHL4YXDjwGBp7147pN3gE5762
oOBn85vG/uuEM+KgF+kTyYH2qQC/8JAUMD3qLr+XTZcEhLbKYxYWCAkS/YqBCjC4kCKIyFnyrTY/
1GXo0/wUB7uW4hqSotFrvcnyDhwhe5JtqeOZuPneSoFCg6dfytzb+F2brfxmjr7oqIsMKyXiiTFI
msa5KvnYTmOXh8IbdxCgil3ZG/UmEn4amIjrTqWpo86t/KAkfrswEGlUtA171P3oh0ptF5Nrg5Qd
MH5IZ4SD52Oobd4Vhf/Rp+jX6HwfLHg60c6HZra5Uttuw3xkXQ0C0+1Ed44aaR6UV/Nupyvq6Ybv
sgDKdWZ+W2HaXcZ+K0x3GkZ+RMSUg9lQRjia2fJVnfVjrocCLeJYHezF8zfZtNQ6Uxxq1SNG0Sxn
O/lKvkJSnDdJTo+zZvhsh75CsI4ImMuXrZ+9LX2n2HbLAYWTg/PMltauTIa3m6cLZkx10NLo2M7M
MKkIo8e+AY9pj8mhtlJsDpDXNm7dy0Oq3zNeIoqxGX0rA2u2MOxvtz+sGoonlVMpuMdSbTssbKuw
9KeAzExBmBlIdQi82ylliiyAqrFSGcG9TFwRCWFiG8tS+xzj5QpIEsmSFnwW9uO9NjvnKgk3Q0L3
0aBqdEBx6a6kM6itLY1jZVfpRSz2SGgjaOSmjKHELrxDpMIttY7HgbRZ/MnvWBezR9usNppiuxmF
XU6YUKPuSzg3TOVofkXz6Fd0+28WxpDWMoXIaN80jMdeV+zUcq0Tb8r5fVdR0t9OqqohiqTVXqvl
WWceXttWPZwKX9QU4XzchZG9N9AnpwX9Mq1P+XGipjMhP7vZSehg5tmjo4liTYCbvoiFJhA4g3EV
1EeryOyvTk/7PsnElVLvlogk94Hz+BgtVbxpQGKlUpv3VKff58w1AMJzds1+K1bxEDobTRb9wc19
EJvjfQEb5RoZEUWyHEm4FCRUL0+vlUAYHZvb7xon3anvISVXMztn5T/aIwUdN3mpyDM7aBqxeVpV
M8fm/b3b2uZZNIRzl0hjSCQhziMa7WM+1qckpf2IKK1dC58zhDCgkVzWWGdbRESUhcqi8wqx8+rp
2Zrar1VWsgMMXzO60h+GuP/IsP3vubH/b8EYBabT/92w/dQk/3V+L7O/O7Z5yY8bTNkz/vI+/NiY
oT+s2q7/l4OpEY6yZ3+4uP+fVdv/y7NwYeu67Tquh8bsl1Xb/gtio01pzaIc4xtEE/8nVm1zsS7+
5rEU2HUhFum6qQvLFMC6/u4FZWi0UfFrautX+qnFM7c3h1gcWhuta09xh3JCtmxZ4mcvpLbMTLlB
niDWZTY420zzd8Si+4Fqif720d4LeVcT67I87qvGXDex2RxbNqqmJu9/O7z3H+/xd+CL+MMTvLx1
wzJdKsqLR9cUfzAkSbubUBgJtYV5bK4ncqOyob/D51GurMXXXBYR16xNY39uBU4Cymoo5F+k3bDs
7SUFJTN/bqjIBabP3oFIYyqQkklL9vwsDH/IeFD3iZaUwTjjwVo+v9nXdE4JgqcdW28qIBy0qwno
89gY0sQfF/eKidg2q+TOyV0O6VM4o8Ep7G6JG5OIGzX1VhTRk9lBSeuXivpyvBeiUVmM90brsHUg
3PtfmFjNP0CJHwcLz6+Ou9VHV7lYXH/znrcEWvqp2att26MZGjL3CUJUehib7nl0dIXMfiSxyse6
sSwspZ9cR7o6m3B5KzBWEIfcDmnsfiJ18qevenB4y8xnTzzB6LSflfeKWVrskfZ8o07rrIfCsDdU
SuzVP//ezT+807eP4vNW+M/4H2z0WUqnRuuscUson32a3aPb2N3joBd+MBcaX5RJlb/oK9JtYMiw
YHODUhbDQwN+bzFVQ7zZOlqZgdxOnE1Ta4L9SImQSlJGyTZlEacHmMnmHkkoApp8p8fsrg0ti3aq
9beD6w4nOpPxv/hcfzJRl89lobbF6k6llZrtn9SErPWcrsH+6hCRS6wq8qoOqBNnXcw6xMBIS5vP
PBv1lJ01WFDADSVGKEffN0Kf6E/ydXRDOgTAG/8FugCp4fKv/22goL4LAlMwZDFgmf4fV5uRpqp1
mJYBTU7Ozi76I0qgiWhGIrMbJ2jHKH9R7rz3aIlu0jZ9izPQO6y96kNk5cZXdqDZvk6Si4ipqLpl
7gdNg6aTjd6lJFKKZUN716b2SU2Vd+f09L2NxH5p2g4bkuznjZ7Fj0U6cF2N0bEg3DyKhmsvrbMt
xvYhX+KSzejOsjV3wxqn2nQuhDuEXf4u9tA6wY2Wxfi1dOhiF03KkrgKzX1rs1wajQnG5phUK9dL
kqvF3gZH+RJsh6zPsIYZENEA96r2aSnR3HHxwVXIMI3i65CwIMtz3zjOxk/g1LAR3OlEABF5gzZs
HhYkAgM2mX2xJdgRisbaseqw1kKR09vJblvgCaCszkbLyeW0dxatRE36CElw0deoZxJv+Hcr0o2p
rmoHEnmLTYe+Yz2rcjvXtbzvjf6dUsN9m2tkRMriB7B2jdh1r9gNyB9AWiHpKYtLqZJi7cCnx6XF
oprEEary4ZeoN8x9pBVPcT1PZLCxcexhLPiduWMC0hkLrBMwSP/O8oePLwAN8JOpt3I7to+21jAr
YKYYPd5rCgeSBh2tAI0w8g2nUnzkj2grM5OH266HjfiSx+icE6d7rLxKBN2kiSCbAYOqMCC5MyTq
2at2dYN8LZMtoiGh6Xt/SVdDPNOsQgvjsCHHR+pd28kV4pziuD3iKUZQpSLCm4cvo90MVzjZQOqW
8yeqr2P0Ba9I8mCwRWQFFp7U4XZpMeZhveskQfNIydUcUhC1R3+rfDp6oXiek4JV+jDQ6q/5y6a6
H5PeRy+2GF8kA0Q3qiKIrf41T4p3p7SrNTRtRKrL59Tqy+3Zy+6sd0SK4TGCZ5gYe1eOao0xK3zI
ZBOYwnHB+mIcv70nN+k5fn3EhNLJfSsbPkbjaJsEIvpJw9aZQ+wHejUDe3fdH6YkVGQiXO1CRy3Q
kCF/bS1jb+d1hQC9aY4udd+XNManOZlqOGn+t7CpxmNWs6+yCnRDxjyOZ0fhAfOjtAv0qGmeWlv/
KbLA1dgcTD3mkbBgiUtOHDJ/SLFY0JbIUpCHBCbBiQtp9iRau5HdrC6FRKsx5UMDfZF9uu5ol162
WPobfJqJ7NoAwmS1G4eMwPkBXX4mBCRO7PFEBmsQTAp66VPlnPli1T1RA2+yMOaTQY0Macv0LgpB
g67KnqcoeZ2aSBy0nmM2R1mPT6/DBSR6qmp1QTcAV1la1iOWKaQnRNxy+tvDZ5Vq445kc9JHiZG9
m9V30U0bsmXNAxQlSgnp9O12vvLnnn3Rd5vbN4MGkPFn2b2jkKAGoA9wujp/HVacG8ybjBFcFUZF
28Aj0K/fDjGQhAoIAQXy5UScadLrTfucpLzpCApaOobL/0lVT1GXdQ11DbxhjPv6FN3jRiDmkdg9
PTwMXfGAaoEAnEY+64NlnDrFdl9v+nMVxqdZNs+4NWVAwmS/TiPMz7d3PEc9DMwKoBjggmM/tt1x
jKsX0fv1XeLLOyNGYOfg00eqoz7pjh1fHPc+50wCo+d/4505a8eujI3qR2+dqFIcXHOskYAVT5IF
z85o0OvaejqcaK2sC77mS+z0O7zBMuAG1TAq1YnimPDGbjcUbPEAk30aKUFY9Wi+gXncZTAKToZt
WgeUH2+4b2Pm5pHV1ijlblwm9pQgmLGotePtuOe1024TH/6iRCSa6mo63hAh6IflLtISmxg553L7
CmS99DGK8Nr1tdwpgkGDwWjTHe0Vl3YZYonwinkSkkfqf87CytjTSV04CEgeCxoBgbKRyzn9F4o5
N9TogyZp3JsjuYqabj3cDrIXW9/Cuo35tlgL5sjSkWTF7plZFLUF2wJq3xFLUHc4dHm9RCsbj2nR
WXxF1EkQCawjlvqrSFXdtargmJHEsRAlhLxMaVJyYSm1IXFqRpThknpNdXQvKizkWhI1W4lDaO6j
XdjO5X4mJmlDgislslxdSTL82uXeokUpyvcw+W4bBkrv0kCDN6fd2m2AWrZZrpMcOGePdPruUMcn
XzBlHHoH41XaRhrxx/18NQtqxGlobJFtTJgfBla2NbIs3T0YMGEeqWYPwMxm2i9LPQpR1GPeufJo
18NjpsV76iviDq830n2zqIPcb2NadLZCyFR/9yxOY3cmRshDkbNClX67yOjlUclBWvVSmuPFTTOg
ElnznHeYzA1l6ZseOcmGsBNvRc58f7am4XNsJ85rlsQXAIJ04+rme1XQoMMOH2imoz63YCmtfB6f
R6on6NjqdyCNyQvfo7WVVfIceWUS2OE03rWNhsWgmb0rCAt9nTtv5qSl36AC18j36U2NcwsCXDL6
2HUa9A3Hy0X5urM68ZooeoxpUVzSGu9iPxTPyPqNvdmEZeBF/rs5Z/aJoHYMC7rjvxCZmCuufSIk
shfHhsQwV8VF4lAkFpDCukmiBoCNLojLMgt8ZohNywDHVkWcRSf9oG0A4vUlZ1lBuInwOIcJxw0f
ogFhX9E2csfX7B4ovhhc7k11ipl/OwAfeOLtoAecce3qegDt1HF9OutxoNukza8RPeFTiGKE0ZUP
SfOPraJJQDHpFs1OiOG+z/tjYqFNzYrz7VpVZv/eETS6dTBS74cuZYDTNhQk5oNKgFUkMxoyzaZ3
ETXlA/xMTN+IcznpvQcmrl2V1fxqlCGoUvdEpZbtKPkwUzowUsUM5czCgG4S7R6bL815JOqMXXKX
m1JSjJUvt6Khb/eXJoJy3rEXERopv7rnvtVEy4CJj6+jFpabCKpxJ0broFU0XbS0Pd4WW4hrHqum
Kg91L+imqBpV+jAdRMw81bkPJQ37g83RZE+5rMmzamsTHYRduv2q+dWZgPTFYFeuHKtBm0CJ0yHb
3Z0fyFaBuaDVDUoTLK/gzXYjY/tDWRggQer8ZzXVCwE4PkXS3vVcvE9VbN95fV7C5xrKzW18sycd
zesk3Que4FeHJPYdWOp455Pa+uDVzV25/PF0kg7fqFFfNYd/lco31IfK+2SnJOJktheuy5C0ZRQ8
w13fEqXXSVTorAWD0GjunIF2dYXpbl2PLi6NzoRC2KKi86jPb6u4ECvLoBHKerc0GvtEgfLo4GLf
5wNFNOAB3WOe2s2GGJ9GwvGw3Po+suoFSI7ODOpz0w73ZPkgfHbDlx7x7F3WiePUOddIp2IAQxRY
sUsvlWYUfeSp/c7yA0j0zNgyG/XneaqImq+6H/SZHhtbiSMhUPjvEfkHpCUz8hqvpONYtAY9liem
DtRCauFW9+yD3xqEpjgDp42ZGUCVe+2hSsD/iOiFzi9DiOi/6AJVl9Q9DXyDdrYyG/mxrUXYugRM
o0qWAe1szChVBZZnYg+xzCyhMUwwPkK1i5XQ11UdJVsFIho5fv4JRpAWhdu41qOLMultY2Rw9mLW
MKi3toPKkBfnIdR26seEmroWDaFI6pdWAt4thU1eMedug05jLmMa1INxqPPGwNnI56QcsYUFjX0R
IrjNbvZ2EUSJQ63Vo3o9LLsIWrjQkJIErlLTR3eOXx5EmDVPSLL25QyGJ5IYvHQro9FZWsXW6EyS
vT3toWy7+iS8r9VAom5VtU9WF16mTC/uO/NCrN28qpe9j/DDle6PKdlSOdxqxzo6E7IrFwN8YubJ
VY3RpvVG94BxYyUzecXNKcClex712OeuaYvAWyblIbM/wfr19ugS8qNZ7RLHyimdO/IQG8UjbrLP
ett+UqpOryHccKLifrBesLdmMTwneag/kKfzpZljpLNZfjFqsPqhJmac+/wJGz3yyq+S+RQB48Xg
aFsEuBJlkDrhN9oULn669q6xPPc8+j/BERjrpiKQteot75CX2ess9P5YdOBmcYQGnWqQo4xp8lH1
uW0hK8/Fy5bqwI8wlyx5s2tcbd6FayvonSMZQuUXyKsW8mX4//qM+MTw5dcBb0Goe4R0p6HzhDX1
IRK52OL6qnYD2sRzD6tqnejfGkOo14FUgVVTGmqRk0w72I4acdiGWtOQdlHixRSbdBY9Y6Ukyl+a
3XBq3251nCQVxAh77QVjy7aNyR8YesaruGOlYpjW2WCGPN+KIm3Elsegqws1xDsbnMRMOTWjNk3S
2Sv3pfJe6x5ORYtVMkwmnMC10PeZ1Y7E/dpqx2bUpDQ9cF04zq7qShWknU+nTTzaRene9c4WpmO2
0QYPDHqN+zqs0ZXFGUDcXnAdKBERszDgwqkNC7lslhglS5iQ062zHsypbvaiycq1DOGboNi5n8x0
K8pZbLwMh46XFMnaue3rcax5OeIYej7OsWVbyUQpXIP2Q/iQd3O2NUhhOgjFqn4c/Z0wqVGMNh1X
w8vl0axjIo2LXUV5aWcq1hx2xxIKyPk9McNy5yuW9E6MOlvQ3Zn1du9pXU4qmmnAYWM1W6X4x8ao
wqIX1vI1XJ6fd6Tdd7LfZnN03xXgXDKdGdr2uidaJPceWnfUOOw3zHCUO72LHkO4xMgasYUrp9dX
lZ1+ui103eyVfFLn+LEgrXKyg6MHYLtye+sedg6rx3CmmUyfhPUZ9RzU44zorOt9CCrpT6WFp9tu
FWP6Z4fy5B3jyAvBeMX6tvYtQb2vOPEqWMIh1GE4zhst1e0nvaS52WbZDFxpetddH234XJIBg/Ad
q9JZ6j3K3bjbFd1QHaj+FCtLwCDg8xv7DiaoEdG/Rlb3VQ4+0Bo9h9brDSc+DsLhiPDjIR5+AIK5
rd+R5OeA8+AI7cc4tZBC+t+UmZZB3T9pU0wodQEKCgKivvoYR51l7gf8Vj5pbeOc2lr2Vwj0elB0
7S7Jm89zn6lHF1j1Y1YAApIxW0bZaiezc1j7W8Qe0ndhg5THfo8bHb84gv/p6tBUYnewWHlUlN5b
lVEEBvKXlVn29Iixum6Tccou0XLTkuaASlno2z6209PYCtiAN30s/CSWVinedF1Fcj2brbbOGks/
x1FsnF1m/cyx9EtBGeBeByUTA2QLaF3W0Dvq8OpBfr/GKYbFkR0kuq+F2qRPHe5ukzCK0MFqiz0U
N0ZN28+xDqrS+lPXzlsSurwgMSAr3r6gQaAGaEM7J4LDTbZO5dwP7fxj7PPwnqUFzDUzQnFZF/gx
e3ItXLs7j+Mu1OLkinCOHY85w+aoCRu/XbulU6ZbzW3BnFGLV5Dq1utDpry7UDGZh94Paok/LZMX
ttTbV5WM650ufCrpsCJuH02M92FkFz9zy9pLxOP3eh5Rg/ETB1bVgyEGrNDKb8krQSG/LnSquyXQ
+/ueau8ijs/PqVrXUTdsbMEAppC/ou7AnykNF0MDkUo2QSP3XgVAi/3lpi4vHgrkq0a4zQM1+Dhg
gXLNRt7d1Ep9rUYKrJFm3tNLUQRvM+GXk93vcdkfqeBoDAVTebgdTIEyghD1/Ec1j6e8dw3sjKhQ
a+MZNQvddBu5GxbpPUvOcJeC9VtPGQBTGyrna+5cR6WXlyxuHqsBOU8+eUvyz4Row+4MjBFcTsog
3sTyanW2tOHh1m5ww/4YJ6z786W6KQGj1MUw7hkv6P4u8AMESD+B+kO80+SDLe1yA5nf2UctIqaq
UA5b/O5Hiottl4YoesvWyo6TyNdE9MUUpuhttBQgNriT/bVGB5yPcmWIp2WgRB8AacOxKXcpDNbU
KKfP1CDtQe/WywpnZyvzChZHniKPYAqV9fG+rVsR1IueopVWtJEREdy3LrXpvt726Wxa7s0m/a6P
FIyh/IVbQpLCNeEgeIaXInKcUGNr0ECs+tBt7qiynIiDh/q2zB1Z6BKY48UbHWwG2nRC16MUChli
1IglJDIxnzrBrTXxH3VG/42e57/XPP3/CGXt01X83zujQfPjB0rV8vvvLOvlJR+dUdhIf4EkFiad
UJjIumXQNP3okGqu+ZdrESTrOfh1TdNZOLn/oFl71l+AWF3dJYiW/Fah86t/ZNXZ/l+uZxjAgvGC
gP+1/5MOqf/3dpNt4jAkxWz5Q0LHMfdn3GzldOD27HS8ePNr3kb1Cau0PM1myr6EajvZQTXWv9sP
bzc6JEgk1suT4rKXp1+vuf1sXH7x69m3e5KVkdl2IwLuQe4rJoJVpWAjrqzO008fd9tixtNbIp5Z
Ym+3Hw81CRROs3nm7fFvdz9ehLZBW492WG+Suk53DlWXpbLonm83NgnKw8djGHUL15SFcZHl0ynP
wIMCjGEJrCUeILMJgsHtNXVnTRWAMcM8mDGujOWP/fZ3FkMm/5hyXp0ZuW/WJNUGChAkR61vqPlP
jIKIvm6PbjdmN1AS+vitlD3z1iias8YS4PZEfXkkgaz94zl2nez6rlcnW07TdTadc6oPF9LHsZoj
VXlj7XUHkDJ+hlzErhu+4KZrjerN6dUbrJr0kZUoNT0tHCmQYeAl+cA75vbaR8h1uv0ks+fy+Nvp
/j90qjmZ/9Y8W84hVyAf5/TRDYci8h/NMzDMKWpF17g4CzW5sEIs68tN25vgT3IUqUcJXeR4+83t
4e0eai+QeXqEet/25PF2Y+a6xNsaAda6Pf7t7u0xsU3OykMUvC0ipV/tDPZ1lN/dbvrRyO8qEymu
J73DaNre0et6wE5pgkkmcgPf1s55GWEBA/m2EShdPKXbb5ivacYZ+pdmgltFHhHVidApP2Hz3KVj
/z51GYK71E/XUeGFGzMrvDMOYHz2OkFrvx7eflaW0g6END/fHv365a/najYOeXRC0QbtHAmRxbSz
9X46ml4+HXUbPszq12OjH6kJ3B5//Or2rLC1puMg6et8PNVaXv/rRbd7vz2nQw1NIUCAmXXEXdsO
xSVnluGqF3ddmaVYfyGIBenssf8ZPXWAWRlTsTPju2kefziN0Tx0UrhknoUJP3ec06+bAqbDbw9d
V1JIn4iyuj1lnGn7wB6iXCYGCiIYZAg4xvDqUEs5dgjHjsNyYwL0oVqCtt1JPcme2s0e4gnJror6
6cEWFEK9JNP+RVN60bj81vblzPUsEggZnCH6I0Lw/tCHDAqEECVwNtEm1y2t1zaws/DUDGLruJkY
1m76Rq1ueoKApe0lXWCqSFhuTPpV42i917lZXemjoiRpl7tz1Rb7Oey/f/wMdbybNMaTYTyQXNE8
6VZpbyZdJ93KMfBNzFjwj3MHWQAyj2XgR6ehpBr7sW7y7mJFKn6Js+gL5plrKUai44y0i4ICIe8l
KSyigPrkcnvECfrPL+obrf9XQ/zjyLiGy7ygL1PUn/OCNdWLDjTPL5BU9iwk4zNQk8bKMDJ3t1vE
Y5LENU2ePx7f7kagDLMsa4LIkhn0AXZgLlCllZiS/lqn/VdQq9GC7/+uiCF5Vlp7GllF30Wz5d9n
Q83mftKOhSa1Y+MU0CZvd4nhdUkrWX4KlZqMj9uzPu7+9gRE2BhhJ7Vq1AwBxeuaazWlzXUwxw5W
Hczi9ZzYp76th53vuf2dYZeOvfL86FMZDf4+9n9ktQKgplJRnmMJRurjbqL35dmQOsmGFTgo2UTV
4Z8fbv/v4Qm2KXQTrZSJB0wXNkf8jxMRIUqKfum/KTuz7baNbYt+EcYAUGhf2RPs1EWK84JhOwn6
vsfX34mSY1lKjj3ueaiDKoCKSYKoqr3XnmtwKd1HfiTp529NqSow7Bci+lgQtiRw909fDhKyYvDD
5a9XykFhWrto1PLD2yXy6MOfmbpCvP5XGv6xP/5XytrGA6cVYmulSntu2gQmeVIRh+h6aq+GzkzO
A1TYZqVlWe81NeJEZan0lWfiyeGM6UTpt4tGJc+PthUdXsfkq5fGqMr222vezrRBsqT9rVso/wzx
J/7McrUSK+6W+hOiHG4xM5vrbCZIrs2e7FvLoOzyk1z84QDs9O3c/qanheeb7cnCgVtfiQK+up1G
5tHR2NV3WqC/yCM51pXzs6OT0+6jiVCOoNIids9klw2ICPFN9lC9O2d51ER4I/3ivvg4tXJfOEyu
Gp69ukDLtjzAfhA2ja4ZsDURNqH7Cf77POh3uLyTTEsbSviCXNzJMQ3m305AjMfjj2RLF4hwguqF
CiMzK/D2DuuYUGFxtfRa36QkRJ4ojCLELrXa5H1AvDLRy/1cBH9jkah46M6DkzxK2UmaBA0g2304
0xu4c0PexqIxDOcjVlQId6xiIXVBSkBdNzgGslZsEevJAr/TsR6ZlJGL+uLF1WvXSzKq+BWrpH6z
0YguEFbcyO5bU4/Ot0vexlg7uKcaymp3VPtsOsNNL73KosLcdsZzWoicf9Jy2E4JPOvSbwA9oYAr
oV+FnrmcydUmoU7K+KMefSoum+rFLPH3TBbvhcwPLDAf3/vjVH078zYWh4RObZPwUuqg35m0rABA
Rbiy9LN7U3ThYz/6GAGoBiYGhn5EXsGDp6qGX1kt2x9nMdPSeE5bWE27YPdYyL+/SVIxUYDmg2Ds
rCYtqCntwno7hTXCmmaAuqyLbiEaKOexhP7dUPbawmR+njUkjRC3fZ7odGO7xbXRsabt69mcshc1
VKsjYhFjE7kz5eG1Uz/MVejxRM2vsqd0Pc9Gt3yWvTEpmgeU4gH5CPTBckw27G22U1FMV5sAX7iG
IljXmXuXsSX4X70mN+r7amm4elBH904dxKYHaPScBUhp7PBL1ORgLtshPzlBot1rDiKnQjThF0cd
/kwpRH/I9PwpzKOzNbTlhRqDvUtS9k42PoEJQpDzJ9svW+9t3MqhMtlDG20sasJ+YfUiPkgVTZ09
4CJtRYsK2EKQFHv/ZbVCmWtd1XDVTCYKSF09OxeBwwNWHiphySGzfH42kbCTs2VLFC5dOfbxcicG
iAm1sszJCZFKL4Iw3H28SL5S/o3ewNpLVRomwmXnYcyqOMxY2mhymyLHZIMxGEoOeWiFUXMOjUYc
ojI7v10ix8Xb62T/9RXLX4Wq9npxPtfNWcn62PNLsaViobkSB54o/KtdHrc9vzXZlWcQwyaXKf1b
dqpSNFeCJ81VdhW8046JOdwJNWxfh95OJp3t77JxMQr6/oK317O3xOYGOTnBOP6cPCH/puxOeklI
jtK2nTxR9EANDCItXgHOhABM7Rzmcuhfpsj5VPQoxepWQyea/y1HbR3Cix1RkyG7EeWT+3Lusp3s
1kZLVBHZx2bqDcfLBh15xDgoYO0qSuFZ3CokAmHSg6hPN8VyWl5TQkleQUPwyG7aFyftUSeQzeuO
yqDfXrvyTOtO9qVemrkVKCngOOG92qFiJEsoG2c5sgfNBqnfdclqyBxrR0keCdJkOKEBqS65WtQX
Kk6jHg0v0I2ereZWnpFNC+eS1P1y5Thp1t4E1/86NgksizS9DVawJbEDmGww/6H+JNOXPX5vQKeC
B9krAYiseM/dWXZThXpmvwqDg+z6PLj2WtuoG9nVu09+NaQ3o7CupiaGE78UiNAlbn9LZTylw2qY
3/Wqsgy2xus1GarBO3nih+uwnFUyt74LM8U/1yWECCt0lGf2S+lBjZC0yK7bh5QRszCjdp+zmuCj
zEzDuMgu+/uNRjn50R2gxEhrHtlU8nneZEV0UsKnTpuZMSJ9eAD4F1GFm/LAS00sSqJKMyn6y8Fw
RJ2J903vaJsyUr/EkE0OGLDWN2ip3xoN90ItTW4fhu3sqI6Vfh3fXz2WL3rFtkO+Ph2wuVHa1iND
ZF90RdiXWPNi8D8XWNQtN9AyJE8GeTdt6gIYdGi3uBnI00WYLhoYzTNmkAryum9DyzVTrNyHNU8p
Mxkvs2kNr01g0TXMetjb/G71SBwq7odjNGu8c4prKfpjSgo3qWZjlgtGuMbJDE2Opj7IRh2bmS92
mI+y68NFuHVMk03VqoA3fK3doklvtoXpTguw2UI5qY/QLmGwoJCLWsP/i2K8v4iBh8+aMtRoVOro
4hOjPcW1M+10s5gfC8f6vSOJJvy0oaydpm/ZdSBT7qjGXUKvyxhfHjuRpXk7IcfkWXnCKAgXvb2i
QMXquS5eWp91lzqoqrECAXM1BA1pgNWy7QiGSUod9pCHnyMkGmcZA1bturii+dw06midjEJQNl4u
+8dlbK4K60SdZi028uJlrFuukz1A2sVVvj5MSG39fLmpmR/2IYK0u2Ya+DkikVZ1++PshIOwm9XR
4O/GlBUku5XypQjKUwLu9aFrcF7wYVnHmVW8JE40ne0aiUqDbOYFNlWwd2zQRmEfIoBKCpKZy6fK
evsFKrBxLAh7mbDZvo25dWEcw+XTlkPxcpRb6UvkpspuHvrXc3L4+2vk3xmWr04OfR/nMzGOb5d+
H7fEYKAB4L8oRDMdUoVyM+KJrWdGUFhUzJ4enKTPH6iwGBdO0kIrpytPmPZ41zOBn4Vj5Q8lKdFr
MqsH2ZNXNVmb7OPcNNdvf2imOn2VwIw5ykv8PHlawr971U2qk2z6oKtQUNN0CaH6bAACJU80sahO
TuOH0VH2s9CaedwDd6AK7RGytL6qGlM7TqKgOwPRacPpGSEMy85xInOtsR49yosBmyk7XXUopmta
QY44Uu5Z5Pv3ZgfEpdTmaSvH4k737+0Y5SgkJvMou/LEAKKuS7L6Jl8FkCK5FhQ/2JhAIGvNyk0P
9PC+q7vqXI7EkIAkwVz6pytPtssVqSNerwjMmCvif7rFMNX38jI55Mz6zWiW+gRWauAEEnbBBVr0
kb+x0QrXWZNqibkd82y8vJ6SNoLylByEGzYWeznYDPNTr85/pDFcRHC9LOnN7j6YLS33+q5ufhEo
EcvO/IdAibCpbLBVHbM7mwAoof7367nSFBE7Z73fIUibd9gG6Cf7exPOaIPdKPTAibi4jA3+urWD
W9POM2jP1HrIZjA3gRXi4GUJzNHaEfJNEj0rSDcK0nCw91vyXOcutdONDq/05ALQIIEsqNgVaNKV
zNkN/uDvcWTUXggV/0l5/s1vRUStQj/eyyYIPg9zWd6VM9uinNv+8PPnxsfwBR8CfhvUc0Fs0Fny
fixWMvkX2AWpjZ0gBadQlDrn62kJboWW0XmqwGQEJBA1AYUxE2bLxCEsVB7VanfpS6CxtTXu7RTt
iB4Kyxtt51Lbmdj3TjKdXAG42ijKft9l4dE0Z8wLe9KbYvQHTzq8BTGWEm5I1ssqkt+S0Z2Osx78
FVj+sB/Lwj2nlfppiLt0G4R2/xDDNsWRQN/4duM8oKKPRpTuNqmLM4Ee49CEbIl0jRqCWtxKd3ow
MFq8maSyqYzMMWSqxE3PqYgem9FrFpqiZsyQC0a4/WHbohUpwRKFRXbsA+uPqh/niz3YM8J8GrQR
i/suTgWIq1ACNL7yQuUlXy4rR6/y6+B3oxmhJPGsFezh7uZk+iSHh9oAWqhj1S1fRCwOyk2jo0ef
lPwloWDdGpQX3L2dHRuPQ1+awWNbzUDpilUKeu9Tmtr2lv1UvPn5t/9xS8Mjjwo/zSDJJYTBDvSD
46LtpE3R+FO7m2I12w0ONSLT98bKwbfNMY5gKdiFVaw3GBlETNTW8mvWR5ui9mFVWYp9emv0EDde
FPtfy8ooTz6Q8VUu/Oc2mfh40yq8zr6CyaXA6a024vQX06AMbv74m3YsftGUX1F/x1RIfOz9b7oF
mq7YA25A9UyxDBXoMf5jNGEUJKRjZqgORWLt5BjZ3uBETdpW6cr8sbIQbFXUT+3qasyACoXdzSij
g9q42SPRj+EMyCM5OlU8Yf3MzB5Frn35sJa3svhv1r3+XoPMqiG2N6JL2v8JLMO5sohwIJ9x1PmR
smdhTBh56comr8Dd2ZNrb2f50jAGthgNM8+JwUQW+rXBDw6trTXdschzTnwlwf2ArfzOR2G4qijf
xxIPCk/LTdNrfXbsRMEG1Z/g/cpD2fSuEa/1SJ9+GFtWFA2P6Pibg/L/dEe131dCEhK1CIpaiMlN
zTJtw/7wbSChH5JBpA31z0Bh7fRhKZGjoMSNXxtoVfW2wNVwXQZNcN+3Dq4p5ehly5tTp7Q42DDY
KIqjYGfNBlQcDGcCn2zhAIo+Ux8M5+S0EZn6yuIHjdBzG5b+SY3x+lAzSvEnsGDo6ODbxlSCA5cG
aprtY3hMT3EcTPuwZf/gon9AbUA1ULk864vStnH2bL+0gSLE65g8YS4VRW7XnWVP0QofDpVFjSX4
4W0QN922SHRkh0rZb23cvNcRjrnnOUOsPSsgADMA/WqKBhax0nTJEbEWWTI8jEIDPIDad9NNRnTG
rad7WJRX+UKgGoFyHWZqscBQIIttNR/F3QT+oYiYLpcMXbBy235hCnbEsuLlnkwn5dPPnxP/8bMi
capS8IuPCbUW1Pa+C2ZqU2UMbtHUu8Cp9vESwdMCC/PFZgnwyX6b1Uu9EHT2Pi4PQxIvlZvgwJrQ
rjz77TDUYwpvl8HSySFsJTXwtDisPAARlSePZNMorr0DBHMJQmraVq8n4MDvXRLRk1HuQwt2clAz
1aIF8bez44y3GiMgIrrUHGZTdpYNHqPIvwvdWFWZccIX5Rjp1pdxwm8ST54aRriFgXBo08iuVW9b
fbI8V3MynJr/aWZftMcSMKfP4w6TZ9G3RzcmirigXCpdE+RJ/dVg84UPeobWOtXmg66X5i/ma/vj
Mp+fFIt7JmyH55xjah++CaM1VKVC8k5eQI+8LpiJV5hIxssObxxTcYJ7XyBqxN9VP0Su1VzQnu0D
00quRtmnVzzC+LVQYre1ZrJHeCkwWIdpei3wKd3EQ48iVOSQ2k28K1S2CrfWbZpVwzP3N7ZDZnkm
Txp5Vccnqjm5teudIbi1S2NnWnldoo6o9i9dXRWXbA4muBt2dSu7FCCnPzzp1QRFB2joBA1oFXZW
vm2XcHWxxKjRVRKUntUQZm26RLLlKIJUlhJWhGwhdm+ImtH05Nq5jEz3JofcME28WBtfap3EGHgy
LhtbUux9SjWu7L5d/P31NisGLOy6aT+ZbbEgEy4//9X8a23Fd2WqqED4vkyD/dmHBWZIfRbwWqvc
4U+QriyXSBf2DsNTh0H2UakwApiXbhwEl8JxDjIaxKNC3ypTQNlljeVEaBre6IQ4AYjK9BRmJm90
P7Gydb/UFGmqWqI8WmmkAOP+JyGbhaHijQLmQmQR9kD34D5g9uye0r75EqrRsZnAy4h5BPZespFd
9BtJLnasFOtnk6+FBQ1cE0WZD1ZP/gKfgmY7TVRpuXb6Y5MnLenPt0F5jd9GRwqd5320rB9HmSZd
Gtl9G0vgzOLA9f2at9MgVv8Okd4dwxEuL550wIxa+LKpG+Hym7nDVjc0kOKt1hcYTWzw1GJqiRIM
L9hWbZ0wVilmwrxS7lLYXvo7gsvTurJY6WH1aB1tNfev4IF+J8iDwebU2kcVnPGDlYCeKvI/fn4X
aNZ//GTZYGAAjurHxljiw23Q1VM62S2ujBlGuGtKZAR+mgTBt5VwTpmpNqcgLeH9s1FZx9ocoqHp
2Kr31Ve5Ri6cCD9kJ3qCrzp4WhGOPPZi+KzN9FAgIDeaqfIitwuxSl7Xy1NUNpGOa45dJZ8IFI3X
tuQjTEbsCTGMJiw5Zzy7lq9zUCMP4mFnYHUf6UuNkzXO5yQrvjWym4nhrp/n7BA2Q3OerKw5M6ne
hUq0eITnYN6HNH0YNZciK1B00OSFttBvki1ukF9aVx23xC0xlo7Po1Zv2nKAMs2q9ECznRubmtAc
zQ5PsBSrEKos2E+0gxZ4wax50QiFrEj63hMUm1x8E3t40ntekOLQFPjIgAk+d9uxj/BVzosnB/rv
SWGRdEatmpxfx8mY7KnKCdZ+FtcbzI5YnC37XC1S0BzV2bFNWriS1RLzdilKY9GqNnurwJSvpfAD
eoLIT23bkIljw3rRIFSfe/jCVdHFu8mvkeJq/TELXN/LA7vZ9cQzVxQ75R7/wJxvxs88zZ2sw8yK
JGLWOxlJgEAQlWB9SpZ+b0/iCDyJgJndPIWV8ofiFyV+G/TqGcJvqeQzJJvQX2MxbO8VvuXTUIP1
RrTblOu4qR+JTbYXJAH149wo2t5MYWoqMwmUtTM8qtA66zGoHgOLemtYVzMspn7aVaxjtFqBk7c0
EfsUfO44cofsHppPf5lE+nmsde2aJ3b71IbPpBynHTdqDEY1Ro8vzOnMst4+5eppDkMLHnyQ6SwR
aMA6Kr/KxPzHstK1TctFr2RAjHA+ZM3ipiizPBxgxY/csNoA5NYwjNFTi+rbkRwjFFWujYii6S7x
rMCNH7suO/OYdje3OVh+Z8k8UyggipMD08tnLvBKfw7AP16DwFE8oVb6ae6BOw0phTyLXAZz8HRv
FPmTObNI0Ex2kDbY+bS2qYFUyoPuuPOtLpx2B96Ne8dn+fbz54l4DzyQi2q85Wz+R8Oqeglr/JBY
Jqit1CVuZzurmZqvpTE/TGidPHVp6kWsJbvBeLP7jsLVJjg3WHojvYayGFDKg3Qk3weUl60KCgku
sPmdy2j37kV28YILT4otdr2uwszCQEQn307NFda6Y5vX2yoGRYv98fwU2eMjgD6Xkk0zOidsNMik
EOzAeEldO7/Ip3/wuv/2th0TraVgCcSX//5tU3ofYG8oOqxl8n5nzcbw6FMXcY7t+i/K/ci5YMiK
9GcfG5O1RvaiebKxl6MZkttR1V9qyJ4XY9m+hqn6BcuubOcE8+TlPkVL7Qj1cQ7h8iNN90IWBV67
rCO1JM3huVmfYy2CJbYkrWXmmiq95hfv0lh2RO/3r44DX8ehGsE0DdNavvwfvlw711sfb7BuV42a
shepEV3Npamm3t4PFbO+n3TnKQmJPfU8pmRXCxxco+GQlQXmw9zfwSlQMQHq8uF+0Af8jAOhHDLU
8Cvce9SjCw9mVVAofpMNkoOTaZTYtCxDZQdU0S6pg4gQzb8MlBNFdetiJ0e9jF8jGAjnKv5tYCN2
ndVbE+3YdHxuSQU+h40TUxTUMalGgbWChdBd64zgOFVh6ATFLzb7/3VLkIXVuCGETezi43OAYuDA
UJbqbVwj8XTPg/K10SmkWlMQUoKAc+D2Dth41Xi9wCdY6wWhlBJjAZzGMRJ1EOavnSwGhSl65w6n
ZOeOk0ilmjMiLn8fCa26m82gvotJXyDx4lsxgCmgdv/diX+Xz74uaYqtwCFiPca/eI8fdW7LFto1
0R8vERqVO/9D0lmrRnR9DlYvPnG8PXqA0iSNsXADOnwT2i6tz7KJAxwz2PuXu7exIak0iu5SqgOG
DKvG0dW23H4sNYimXhb1fF4RjusxVKqyK5o9rK0jCrJW6uxGF6p7+AEAePejsTyTH6AGSx+1bQoV
7KoHE7X2AZZ9eTAk59oq8s1oY8sD9o3a1qrt4DVZ+m9hkB6om70Ghr+NFf+bsP1/Rhj+6/fiWnzI
UIs1VeUDev97KZKky0cMs3dg9upz305wygoNT9QKZvJga7dZqchCuiPcatsKrubY6ofWz14S28bN
U8DX3ZgCZFJezTfDJHdLyArfgzbtTS9y8M1RHOMeJ8PsyRy/FnFpP44okZYpR1tmm7lPWjC12m8N
1rMnxQnbg6MpRxjm22pK/c2cOyUKm17D4X78FFcm8fs2/WrgGjMUjvEX/irXSo+tP0q78JT2U4A+
2F6lxq8Cff+eMtGKuypRXpdcFcvQ95/TXAI9rE0iMX2gu1RuZPbObiZzberJrbCD4bH0q/swSVgC
GXpBOXsReopQ/+Q94qOj+T4CqpGS7sZRjgPUP7/ow2sIo/VaogtQg+7vAZXeGZQ8joe8B3whCrY3
6aBurTFTro6JXcbPJ0L5LHz/rFyoUYT6eFLq5Lw+TIRkKqNaB460M4PGWLeGs3UVLUM6ZopzUxSO
V1BaNhJrO7cNXtsdYqjXxgV8sxZmeETET/YD8tUdWf3prm4i/aIgOaYUJIom9/zWOJ0JM6fuMKzX
SAedB5FA8giD8RyBYu0AeHCI6epIqTnNPOBTNsLrVF02QZ0pLkqB8cqSMsrA5Hp92VXrKOguJtGp
g+JT+tSkAMA7vVjMUIyCHOsOOzwEHoVdUdg+4OaVC/i4WHWHfjssbxUXkEVOqPh2tmk0gTEFhoXX
RKFwMKlI+IbaENzpyM9fG6BeXzUQ+794Qoll4v34NehEdlA5Og7/9+Fr6BDBU8EcNmDEo2ncJBmy
57pW/FuZ4ibUf9Xn/vfQrpXr0OrKFT2v7ymdcyZ+JcBVjRdQqM5xZro72ub0ZSZUc5YNNuvfjjqC
S6tKreytiX2jB05lA1QqPg9LE9fTU56L+KJmU3eJ7Br0TU643aRS2ymq+1/cdP/xblHKayrLL5ek
idzs/TBBG1lod+7EzTyImfrbAB/qzrWHs6JiPRucqP8Ek+Zmf09BeD8txdjk0WIMZLWJOwEyjjjG
NYaWdTiSKDkOuHZdqT/td60OqRMh3dbvixy5utWBShYE14bxxY5TcshVVmJ2Wdfrue/dvSsyiNi2
hVa3VxP29jSkugAaY2kCdE5BeLg0HfW5O6r8n9yI3YRsCqzDLk5ZXaZ5KleaKMedGNrpJqZpl/V1
8gCkmqSK098lUWMdclIem2LZM1jugH1jPj9req6sorko2WrqPcWlCjp8C1QDsVNri88A2hg/Ln9x
pxkLC+7DnbZE9vnQyVMh6tDfP8TA3s0s+/yKJLN+IAYfntTZHA4hVSpT4aZrCuhJRlmYW2hj+bW1
nR4ApViXlrNzodG+LMZfm6rQiFuW9udSFGJZ4JFW61WcKSl4wGKPnNzkA8SsqG3wp22gqBNw4Ts1
8o2T0rpHgUv1MZzgPVPl2nnIwtdVX4iDqYwCXtPKFqaLXg5tF9hxPhrF2FS1lR9Ax379/9+KS6Yf
SDulSayIP3wcVML2ZVlm0C4sskZm8ztssO5zYuBzp+hT4qWqcw78IL5pfoqb60g1u4MJw6MFMfZc
NwB41fxQGUVCiUAVHmzAGQgnQWA1Lvvpec4xnKZatSqt4jcIzqDNMzfYUIW8CfLpS0si5iAnQtLf
qWer+ymahGeL4t6lEMNin4yRJYghIIJJejcNncZOkgw4hTHNvmribdmkw0rxdTJly/pqmMQf/oBO
RMa7+iXoVY1JtofadYnKEUsW01K2oTaBAK4UfaPo2rQvBiLlsCKpebIn5wHfZedhjrcN8TaWzPqp
n6b6UkTYefz8wzeXddeHe9EkZ6wh2lyeex8XHm4ZTwTWlGqnh1Tu47v1YAf1nxg2paeoK3lahzDF
jcGpLwZ2MZiqqac6NbpDY5v48HRzdAcK7Cmr4jPCs31ZUcCNdbh+UAcLF6xkJtXmVL+bOLdtmM/A
/bJ60A3xmPMj7XPjS1aY0SUJ1DsEi9Fmon58zxz0UpNu9voURBlgS1iIQQWAozQObBOx1azAa1hB
xdyffTHGBNfsJd5hJ1pzdqbAPYFjf5TlvS5BEjs29D2s3uQkG11JHEJGYJ9mnfDMzz9O+XF9+Dht
kjiCjDwrUB5U73/apFy7iiw8P+3WYkNJymvblTHudpjP4HGRvUSV8tfoVJ+KQYtZgcd8wj3e0MSG
+z2ahAvgoyfQuQsSodIJAz0HKeibbAavqCNtwRZWeTT8ujwYWEay4tv4de3/nrGxwIq9Yu8e9aBD
xpDZmjs9wvLhViXNpRV9AK5F41vty69RHZ9+/sbNZXZ898ZJvrsaKAeyZIYNwuv9G+fXVJRjz31k
zeaO8tTuNA6VgPCSXlqohLtWUfGbH9x+jd7XOovl94k8CjvcIUo21YgXu9mW4jGZnubRWQpXy+zQ
BuKuTTDhHCb8YJwhHS+IoKwDgHTqd/BzA3eS3iosDq9ouncx6QGEk5G5mzoMiVWepy25DqhvPH6Q
J0xf+Q/qL+Osb2pK/pHgjF+b2r5XF9tl3izSkgRePebT+WNmYn9FTVPumJln4B0yxO4OkxEbUGe4
hT3NpmusMT3BzPNYO25P7AljmSXOjcjC8NoKZeLPP2PnXxETdoeWLX+uFua9Mrv1w5yNtUYT94qV
7gKX/b5RuZeSYpSL1bG08oca57mly8pEI5pKccIF4JNx0e/lsAppFKHbcoVsfLNJ1yQohu3rmMOm
qmT1SDlynN8DGbexTDC7nUj7/F6OoWNXNxTG91uCQ/4FLGIWbhS41pu4aNuj1eXzXeJiPce6U/1q
BJ5ZdITqqt64cxe7qSgAlWSyGV2prUqN4oD4Xh5143xLHCvev43rwtexfF6um6zmb703htvEFALu
P4OkyE5qB1sJozo/aC+hGeI+bM79cx50Xwrg6seausPwji0E81dUT6jsp26riNh+nvq+YxVDuKfO
fLyxnB7bxF5vLn04FudiMp+dWhWkmnLMPRUMhnJMcpExpcXFMUyvhC1KWKHHRM+Zk2TPt0RNtksW
DrpHiLUK2aNfPFQ08a9dj02OzNJsU12KG8XHIjGjzEug6VT+T5MRXgIQ/n1bpS+iy+rDqCiA/5jX
P1nVbyIr68+ulc0kOmofyqoxPyk42zdC1J/hvfdrAdDgomfztRxJ6vlx6G5F0bgPuFpjt5Z1wyfC
jU8w/7BWgHHhuKmN23syX4NeM/9AY+3AG9SDp6BNUToqbglXrt0Qqiofw9i4YJ1SXWUPKwlIFhqE
Dnco0JZCUEFSEmoQYo1oC5Uc8mWnFleNcPmBuzrAEg1j1agMngj8iN+WHtul5KI1KJ8r+DUATr84
o+WcX3uD1hH59PlQlpPK2LsnVdTJSnZxpBruqc9fu/kk7lxK5nxWRZ/NLuxvAbWfrG6dsgY+4Uqu
u+WpROHP09KYyFi3bhhrKzFM6jl1CZGsesza5k5HnZc5QLQG6sRss/9DiZRTy339d6dgnJcozhfB
HhkcC/vruGkUOMj2dG59IlOGj3mwbYwfX07q3JAvD+PO/WI0yPeczE8PWQPxILAjyvySPLirI7AM
FSKXM1Sh4KgjJvUGPGBOPNPtfeyOVLchSd2ajaHf81tPN6Lpyt9Ss7KZpqfiEzKWryEatq/UiRy5
HXKgdfzjlQb7GjGQ1Uxq6y/fqh6aSavP6FK/ZE1IvTKogNGLtHokYcdR8v1oDBr1F6sRzfrXnU5d
OUEQlX2wq7nux0KS3Arn3gb+ue0qf9iYoZmvxkjY+yxp/KuBjASxZ5RMO4tVEjcLoaANsE4FAfGD
vGSwpvBYVc5TUxH2fWuqpevi2eChEsLy+5+T4Qx91QR28Hqt7OrYmVLwvVwj+29XD2VMrYgG1vPD
CbV0KWENkKO0i2BMqsZkY0Tdj923sVQJdK/snnrC9tUqCyK+AVP/nPp6fKjLKNn18cQqoWzvHF33
HxQbEyPLwP9VjpvE+9Yi0yZk3cF4LScmuQD/TgBA9fTn0AuPajudQkLuqa+hCCCaLJtw2QydNTas
aumjNx1XZQMgN12640jpc9Swtloiyy2VlusMTcIm0e3a9BKoY+s+wSFyltrIyWDzMLHDa3a502gr
P5ieC0jf5x7rsQe/LZTLaLTUb40t8GiGWg3e5tQmzBelpu9xAnDPwSAOk+mDqYzwMU3USrtjB4h1
G+GFo6gr7YYlWbBRVB40VG9+DvOsOVSR+qxilsbOUMU3MjBKFHsW83PaRiMG7hEilSjJvmb1k9MV
xue2rVR8vtvgAKbN3caiIJ7H8pSyNxwLh6SlyLdGye+ItjnJRl10jkVgj+VK2Hpz0pZGnrGBMrPZ
XPp9GnpDFBYHeQIHEh8kIOW1/DvddRkKZS1GS5TX0ImMcwV0K83dXYttCIk+pyKMnKU2NDBbA5Fc
Luqz10MtxIgw7qhkyGLOWAkRbXn6h2vkYZpEfrgRI+Hw0QiqrRw0R5yef77u+Pf042gCYSkRNwEN
noXt+7Udc2WkN4HqblFsz1strNmKzThPrCxo9WoOuw7R0LiZkzy/Q2GWoRjkaEDUrvv6Lq1EdzAX
JLBsEpyN94misGAAr00owWdpLA/xWAAxg86ZcG0fFJ4clEcj7lb9bNqb1Ej37MrIbS5NYeZnPuHg
UY3tZBX6pv6sUtS1sUy48hrE7P3PPwjNQCr0fp1r8FiyF3mppmmswAhGvv8s2OWNYnCzeI9wC+RW
SZJp1r4EdWTitbo02qDtAwzasCQRSbx2fE3ZJAa4AMfFq3ttDCZrzcDIDq/niQY9NwO+429/omaO
HQrXvskhA9IjaltHHLSyuMWNZngi1JubuTQN8bFbllW3bGwMXEWC9nXo+3iU+8t4Opo80L5dK8cm
0R8W/4FjpIX+TTdr99apYM0MoxJb2X07MSnJTlV6hUS07t70pDCPQdk/qj2QXNlgM6VjbpDHSFWW
QwPCQIXhWXenNEgo5FiiEi2M75TeDz5NoZi2iZ+rB9ktMoA3/C6eedfVOdcbYkPMBJ9c4GNrdr+k
MIwxeu7x0NPrJvykj4C8yzFUkeHy18aKMgDrT3UK20dFb9vHUbU3vQ5XLRT0HAv3BaYcldwhV+hB
1t6FZrmVJ+VQ3uvBuhy7/CjHbACzJ/Rc6POXF7w2WXjfDpl9kf8Bc1KyvXAbyhOXK3zLqB7nTe33
KqGtJEs3po7t4P9Rdl7NbeTM1/9EUzU53DJLFIOy7Jsph93JOc+n//8AakXZ633qfS+MGjQaIEWT
M0D36XPkYhEcWodpsIAB4snueG2XtXl2LeXrTJkfRcSS4SseNgHVp6uhCexHG5LwU6qNtzXirvWS
chKkbf/tK6caev19djWHoyKE2q6Z6S9m2D2ocxf/JMr5bHpT9BJY0QClvEKcy0niM8C6An1QPPgb
e20wf6go2SQ2kSc06c8zLLO7Bjq/nexGRgExQj6l320desHBbf/ytfj7aM/JSwGR5TonUX9XioY3
Mq/lAHjr77EaQ4IRBSoSDlELkWUKUZICwwUYlqqH56hPucd1yYOPTM4DO7HX3C+Q/hI9cKf9uaPK
Owi05QDXaeK5873aWdkjNVuIYpnGK6ltgtI5rFiyqyZEbW0troAvhEfoQGBU7Lm9nN1eUW9jo6ng
YONNarPeP6Z2VyyJNtg72W2TpoHxFBwvzOZ+uWzy8jgGTn3kIEkogYDupnRycyW7elJxNMlAi8if
lPwhAi7Stg48TXzr+z4EvvNrP6QEfAu7IMTlH7/bBEmydW25EOmhh9v6lXXmCa4/i54NHcXZylXj
GWTIZUyvc0OOlRSKXcbayfj/mCfXVMUq/2ueeHX5Ch+vJ98ZlWflSbWRq7YeXBjAvsOVkK7murAO
EewkkBVkxoqzvPm1RaCeHKD2I4hIAfWx656hoI9u/UjrN75qGy9WUp+lRzMWPx2jqp9GRCK2U2VN
AFbD6FHvYjRGxBqF19/CDp++mUjHro2yfp6jAeim2ZOlqmNlo3Iju7cSwaMPuPPNnNsXHiDIM735
LvIhCK4pz/bY228kG9WlEo7jfQwn/Ubxsnkvl7E7178sU5mhdl2GsmmWOVyXKWqRi1Nrb5+lGeyj
k/s/1vKE8LZ8S0gbv4jfEGs1CseELGbfYEO6dkg9+zFM+P3LXzL5U7J8NlqVTm496nEEnyBqmTqK
WoKl2YOesopi47nmaAMhvPrelaOy28DFKioc+5vca4KbCbLshQ6bLVLjWQ9aN8z6XVkV7YNsUFI3
BsJnHigIy7AeLe5P0IlSpReUivlYQwLyqIK7Uyu/eBg8P0KgJ/sS9/r8rW8g4HezRD176M8Qgk3C
lRxIhoijnK68zH2U7Qp7TLaUPXpvncfjUMyEEpL90cAhhuP14VLaplkLREdVEdmhSkqUSn3Y2ZKo
3DwHnl5ygAj0whqmftkqcS6kP7mTKzElldBtfFNU5e+yz4sHxUMzIpwHuAP4sjwmTbzw1CF5VkQT
o81XuUb+aPsxPas6uJ7un6RDl1OF0YRxcJCDsAWH4Kxc6HKFr6Lk9WrQYRuFk6XRzzy/SA8Eqv1D
QR7bDA3tW56PJSjgRqfevrLNVVpa9de4HVe5ndg/LM684Bt64z7U6/rGN6neAjxcPMOu+EV62OH4
YGQtKEq7f55nwRuHdOjX8eMqsBCCEaaPC+kVWhC9f5guF6fEbOzTnLnh82gStXICSuTKcji0OUF9
U3QBSRpw8ElsaVe+tp1DUKwKvJvEXENvaxy7vK3XXuUSu+wrUUcIKRzCROTUc726SdIYDmS1DMik
UGuYUXXc1odMi9+bMi4oB9Pa/dWeGnzg0uNqa+z5zlbL/qbPXFHm+zE/GjJlWybq39xWfALvNByW
tPWgdjAfW+27TfE7ZZc7HeB44SIHUCjMDmoa3lxN8qpMviMSpJ1ItHkXz9z2X6q0CgDlOq89Qb5b
z9ffXCu0b82OhwdKJ/45okINVQ8l2o4kUJVFTQH7uo2BmMph6ZjqDnQ4VV8u9NI0lQWMmM0h8pMd
aWzvsgwpfLZ9aWsSijiqXt+dc8k+QE8XvfSXnh5nkGYz5llJd4ZQtLknZ9Pc99PRndlkJopOKRHy
9d6pEuyNSd5Zi26gjinWk/wsG2Sm7L1veXcqIuN1iSxK42hPQWw3D9aYL23RK51O4wac7Zxw1M+y
F4QxZ4q64pkoBnOnsFepl6YIItLVHQoaVIhoVrlWffEDzlCVlSVbygfGp1JX/ka3G1b4hNiU3jdf
CObYZFNn5c5rMusugaQZmVdofvUgJ6+Ea+3lf3UIBz25vaNs0iixb9yoas+eIqAoeZD/zLepS9WQ
qaHErnvJcOs0+jYkbw6gWHQr3YA6nVxkVNTjQV6F40R50odzBQ7SutUycDQKzxrpAihlY1aTs685
YqO+SOP3GQqWKooBMpwgbfIqR94KerjoEom42uWgZYYvY6KONz0En5zrRLDiutJUhMpR2i4DZA+u
K01dYG6q0NI35Pa/ZcXo/zVpOcLZvvVj5qPj7p/Fj6SVHfLoyLCUudNzrga71o/V/PIxqc0Lwk6d
9cPPwDfJSS70cpsOcAMqA/pPo1b1l7goEJGvp7cojYtblcTbqjDN6c0r2QFHaWPd/cFNF27Zr27D
GBqc9qlSF3ZntPPbrAteLa2tufWazctsgD4hwjr8qGIfRvOOMKJWNSs/yYufow8XTpyMwSs37WjV
lYZFZaAbbx3Vmveg5tL9iGIYXN0Roh5T5nbnuErPkQgFq2WzgnTU/j7rvrXo3TR+HHVl2sD50+9N
NevuoGLlkF8b9RMoAWBeSdj8DAtEwfWq+Rst71c1LPTXoUi7VZ9F4SmOTWVj5+Mutogs5ZU+fXWt
H2iLu+SttGI3xRCOwys8fY3Ln9Lsh95vZirFgsU8zu1DhWzGWrGRn9d8NX+rU/VIpVhNWM3O7oMx
ei51K3vzUBfYBnofbGQX7phy0XNQOfZZXz0D8V7J2Yj8iKePFq3QDs3fvExF5LCPi32fGPlDExH2
MbURaH1cGq+FOcC+2aiPQOiz+1YZHiwySa8Rld83UYn2c+zkzxqoL+Im5BZhIFeWJlFMk1JDLT5F
RWrsclP/S/aauu/MRd6n/cEguCNt1wZ+leSkhBYkSmR6pN0RJmknLkKYStkgXe1MVXsbddH0VoY/
A27UL0aDlGSVtlQVCXOHwPpKL+aWZN8wvSXTj//0mn3nfa1o+mFooRCtCImx1A3yDUTq7wPHDbc2
58UlpAe8QBmkgDjBP24ufQDMqA1UlJso4+zcV37u3EOovQGVgv6zMPVGp52GFj1SMQbz/6p05vlO
ceZyq3F83rd23+7zwSi2PECncxt2AI34lb74mkUEoiq8H/YQAS3z+bpzgkQ7pHZ+ZGSpFn2zgyUn
e0aBBqUhtSioVAnUm95pyh3ql8HZnrt4ZWVD+pZq6gsFeebfcXmyOHIvcj9Wl0MOHjLXtRY1BfVf
V9PH6H/6Kb35BjFZ8xhV3Wtnz9VDn8X6IUQQYTkivfElj2Epa7PUPFZzmdwbk/tXQtLny6RPJHpS
ddr7XRw8T5p3I/1t17TXRuPa/HLM4ktLYgr9JSBgZOGDnCMnaA73sSuGIxW769GakpdpjpRbM4rq
VTPPzpdCbX/EaVTfUwph8Uj05oWhh+6XAZFBapLc9JD6FDGyF76vhD9PvGzNW51vWp1CWL36YYaK
+YUodRG5xzFt+e/wA3PVGYYDFZ6wicY3InMf+BXUUvTkoG0171cNjMeLqLHSnbRduIrSaG4FgTUi
xWLKdZ6crBtweVL1Xqag8MxyatBl/KfhntP+d1drnWY/i0bOKOLUupkHVJe96Ic7DOqBf+mza8GD
CBFVsp9Et85Ne+notbuTo8E45etoRnhNjlqQWG3q2szXsqubsbtzFddehnaePvPJxxDcJAa7I7Gy
eA1Kin5cetXQwUySIFaC62SBRQ5EBkV4pnmYPSfkrgMdsQw/SMoVCtQg8rNeWyrczneyWzVFeOgs
FI/EoC6a1AK71Heeupc2L0QoOTdT9jISwm8ZzaYmwXS+zKi6cEN2P11HtaYvLC9RT5FqP5h+5L1l
g4d0D1/+s5Pl7jZWOlEq1umHZmpLipCL8tlJspI9aTH/NDgzyl8NWLtP09mMzWdoX96nKx5feYpm
yrWlRWCTan5eShRad+AZIOwCWPai9/VwE0QJhNOiCxzL3ASJFmzkqFFbIwTTwbyTo7DcO4s61ai5
F85l074VeVif9DEfX0ZYf0qzAeFdGZ6QzV4MKidAKvuq3QzU9EgBDHVigttHq6itznwFnCF7wde4
cqolkLkK4SlG57DcBbDHPkKJUD/ohASkOYo07TZMOGnKSUGQI1mnKFRaikkFZGjUtvXrIB3ThyQO
yRgpCgk4EXKSzTy/dnk1PsjOmOVoO6fusJMH0KCc3v0jK8xqajxfx0gfH6wkRDlBrxSyx05443mB
uo5ySkkpArbM4wCM6y4Huf7JJrWAyRq2S+lt8oEeddHIgRqM1F1jWEtp1/oKUU9AHkMV5k9jax27
rnWPtdHmT6hnRKvcn1ANEIOVOsc36Ui0UI5OSWbd9DZiTGY3xHvKI51NqhSPcwchvDQpXf5+JW3X
ro9UcnGZJo1/mkLtpbojyc5Xu37So0H7Uieox7lakWwoztBQ5+z3fWyXT+GYqxROzu0yhy/8SxdQ
n4g6+gTtk48QQqG8yumaN6bLMrEbzlAErYsyGJZlG6f7ZNaNVzWx10Opp09kXYzzlMzP8mHuTJG+
05KCmLLwkpPcxk72cvTfk6RXBrw5Eux41J2+wxM6AUu6duWVBC/IKx2hqp2taQBPgDJYVcG39Or8
v+f+ttQFDCFe97q8w1NlXWZNtfB60DpW3iM7KC9dlA2ASMLeNmelfmPzNIxWvjRehj5NyIwpXuZV
366kUTbzYM7F4bIgaN9hmxfuQ1kqkJRPQTCtLYgqF/DU9/pi8gb1mIXufHS9asv9byTslb2bpL0x
i2lnB8WPq/0yNez4zQ8O9zGjzahsL7tyOFLSJjtyqmOEor4ZOkGq93ix+mNlMgPfOi0BySRMl/UM
He7bKdAfIiRQ67rl+5J4SnIkD4ESg+BGRMr9cOnJAdnUbXVD/ZZBzRy+V7tDMeUx682fZG/jnSnX
uLrYfLjLKoLD4dNLyMum8/uVaUKadfW+zOZMAyrWaJEnlKvJV+gpcTs2uf0w2CVyfIBp1jLLJ/N9
SeOdYt+Bu1Uk/gynCg6mGdxfc4HA38q1nNSGqZYukfY8EYDOfpvQiulyDXswyzVQyGZ9XeTjVeyY
zUzMbXUS3PiquYlLrz1Uqf8WgZveXXpF3h0MPYKtX/Yjh69PkbBqI0akTTYZNZAjxbsZZB2qni2N
fPw8LL0rMQUSWQQeYuXrZVVpkytIlyh0q32YxgA1P15YXsrRxpyMBSVdzrqFCMA0nG4fivfsK74K
iIToCMhWGmua/i4nvh6oc8DHa7pmv5KjwBrdZQu2jiIFRqTNdjJKO2Qf4luBgoKN8GKU4++LR7BB
zRx9peMQJC8U/oLLBU37GBX+HYW77dFHkeWxRQYJBgjBOZBnQA/78mmewdVeBkeH8gRfDYQwTvHY
WvlwhgR0JQflYv5QdEvyrLD3itXcJAwgDU5e5KCc5CsU3ir1Wwu5005mtVDWIdhH4dSXqbH7m98y
Wn1jXezS9xp9//D/tEb7j+/VTV592K+BeGnPXOeytuxd3odOwWGXnaIqi+/YhNX3Mgoz2M39H0yz
60akc/rmXrpSGnsvTbInIzccX/80Ua4lV/6YmPVUhP1hLbnMh9d1eelqWdVl+V/XAi8b3f1qkhPl
Wh9/UD8bX9G2Z08pYkwfZukpex9/wR/W+69P4w9r/eGP+q8PqB9VqAvs8JvdF1urdcyT0kJh7Xt5
trEDM1jLDaSCBNR9kv8lx6TFKpDwssPBAXLLdrRP6uJQTNOT7M3kqR7rfIohxAi7yw61IuyHTnAY
LnkaL32ie4eSYPqIclQ79giHUYeR8G2UI7Lm6DLQtjDCsW3lYSbdERv6Zyac8uiMCeEAaczFiDsC
Gpu1nloIWz2kmn0b6Sg1OWFEQ/nBTskqHQK/f2xjyp6+LLVsLV3kABBs1MVD4OyXaWKu6RX70iun
gzSF6MmfKyTRdUTl7uUkveUkAenB96tphM5uAxM2SqzCTc7smgxuzqR0N1fbbD74AVg/N8hPMh1l
ztOT7MlU1UdPjikNnADCU6aORK/K9fz0q+clxdWnDy0Ayoxq8LSfvkauEa0qZXb3GrB2zhjRU9p7
n+0Jeqa+NycHAGzxscnUnNpI6kcCxEaPskG/OrlcBW3RrqkMLZe/Dwjnso7YfVvmt08ThF12gfcB
Hw6T1R/XFW4I4iybnp+UfCMXtyBF9ZeUZkHCIgOH66m3cwMOkHv0ZK+p9/znUlrjOFP0pfSKWmW2
YY5hwsUqHQKj9vUleIEdf6G7HcVSkbQ5AWp7ThObqx6cxl42TZp6+wmwakd19z/GPFOIt1A57/et
OqAizo0bdErEdiqYvQK0pDqAGBLWy5hc5XKZ+rBjh+2wazktHOuSqoSBCujKqGNnldVzt+1CB7Wj
tnHsbeJkP6mPHHaX4bGF204J1UOPjJe9HYNC8MoE3voy3FaJf5jrfQnRM6plcv3KM9emMSJYJyrw
Cn2INr7Tp2Cm4diWNopX368UU0cHuVCTtyQerF1da+FOV1F1C4IMzUSTeukTFdVgYilBu5rC0glP
VT0+dQgK3UivMXOY0KsUSZiDqFgKoNyxW0S9nHapUttyDBqegxaSjZfGTHN30VDdQqL+lwHp7GrK
IbEjxPQg/NMW0ubphQltyY1cQ1quqyFISNmWa74MDkjlJFSflUaluko0QaGgm1w603c9UvztJ5u8
rCcoa5MxWcqe9zFNdpXCBf/SFMqya9hAO8SkZSk4JZTBITG9APAvleHXRrrpMWTAv9qdNrPW3GW7
pd26NSnDrSb5pTMkLtaIIjtrIILhoxwcxvdBPoFp4QTNt7SZkHgW+QsdxYKT6F5SHbJrKfPnLiwO
n7u/zfUZ1dAvWbT8vm/J7c2PJIt1pNW7eKca4fyo65m2d3hGL+SotA1ps09QhjlJUzDb5lptbUhU
fOaHodGd+qG6ufpnA0CyLlYLMKQsOZheCziWI1Lbf7EI4CPqSsDnmEltet9LV4DOCB+jKHz8NCBc
bDGaBoCM7Zl82UoO90GcrWJpFD6/z/t1wYR81DLUx7lbJZFibDQz9VxwBQhtSVXwSz+wquk0l7tI
szLo34QLWNN3F5n8QQE2WBvQMi01KJiIjCnNj3Bw3U0Vh81dPBn1pQmMIl6AoJqoeBpCYnVWtdDt
ynyd89zZJDoyqkBLjVefMsiF2QTTwY0G9cZ143qRon25RLnMJH2bWseC4INgcIi+B4JVuihJfc9u
sosCpdkOupk8ef6P/wd05J9cOmNEUrwIvqk2/GGglKyGw8/vO0R9RoqlNC4YKbmVkw3J5092sgrZ
akbd4TYvvENsu+U3GPxUMgRa8qzBDb0ChGLz3anGrT7VaAylTb4n2Ddt20Y3Tlrm6+jZk1rte8HA
URvZN7LR6MTpTypUHPddrVGDlrfWRkbmbd8kLdL1/kFzxuHVOV9O63CbHwYbMkV5SpdzUAy20H/n
aH+dU5TK8OoeiYjNC60v/WOcZvOdFcEZATNjDw0PWtEqEX/RuTRG9Yh0dSOyCYxXgY4UK5rWKmHx
2zqg/iHxyvvANdr7HlpRUuTFTr7RmFA3bBChhbwl78EcIURuejO9kV20Ni+ToiltH0uj3EkzzDvv
kzTO3HddnMBxmurWPjTG17B1g4cpKsKHyurnTYXq0EraZBOlWgzbs5HsrjaoF24Nb3QPclbswlYJ
DGB9XcgHWrnTg1CHlpzFZaO7obaqSx40V1ubqn/PvUeKMChRAemDbF1l0EgQt6OQngK4AAU3+gTe
4c6LSaBNXR5BZi6MjplBLHJ1MsqIUjlYeNafnNQwKPhxCH/pGWY8igs2F94qG782RtntB7MfwrUX
JXvZRVaG843ZPVNbAto9q/KzbPxcy88ZkrAEc4aDNM211d4G43BfWlFlHey8sDYhODfXSBCJa7Rd
ZKHAkIW1vqFUaPrquM/QTKVfyjxNdgQp3805+pVOx92vpkDeUYmMZtoDRfpIds/I3tui23eKewSX
uZMebX9qa0pfWl1Ds7gbe977bw0Ujzsr6ddDHmy7fuM4jfGXPby03PuJcc75yc/r/KudBygRa/qd
qoz5etT+UkejPshGYQ97uQq9IFpZWiZIC9N2P6Qg4SCi/HzDrT3i5WgkbeK6j6nN9peT4PmAypCN
akr5B1DkbZ4rw7KC0XYtB0vTAPSrRloH3dN8I21KYIvil4g6GJc6jTun81bsg8yvnVsbS7/3eKd6
HTyQjflZBIr5dfTYQ0JBja5UlgMYiOB6khNitfOQh0qhz+1M0FpBqyLw5B3SoYRl9qM7NQGPwLSJ
L6OxHJVdq1QOl+6Hc0Rq8j4Y4gDCmeCvQo08lBuGYE21mPbU+Wa4n+Icnd3W0J7cxinOnurcyMGg
wxQ03aIcW/tBmrIk+lkZeXKQPbeFy50p+zxVo5XDnZTkmB2om7BLCzQwmzxdyUsqGmc1NfaX0QBF
8OUUqTwYEh7ZYx3bVEckOQib6pvcn+uA/Za9sNc9JOcpyOo0NwY+Bx+23Fy2YUtoKPbLaCmHckez
Brav810KLd6S31530wYRdZN+1iztPvO+k/JfaFpn//QaBHBMwy5IWVUkNz98c5JxoKsNV/oCMDaf
S5UgJTrKd7nIoQNkuiGA0n8leQBUy5/6s1omVCTmrr+zUf89NSYJ6nTI+3ufQtKDASprIfFVhq33
B0Thqb/2e+NZduVom+n6pevDXLQYG6M6RD1IiUpP6o0S2fAldIN2PxMOREQqyn8UfnNrGb7x+ieP
LLQgaZz7nPxDYh7T4ZUPQNTt05GNjIdbehagwQCi/LcBGUAftRc5iU1SiNCxmKqH4fsEKyLf2dqx
AmukSA/XPH0ti2Igihce+3zeQGrFPZ7SGEpsEY6JRVcZqeeCgNIh7f15kmFk3mPTqp8mjWjTKGl9
KgWXstXAnuzZIIcSL+tXoSXolhGX/XdfSZt+JecMgrmKIKmxljZJZCVt13VQAgioGcUFktMU9Fdj
HstG9W/DKh9PHrxgNhK2CPYOxXBQ0Ns8XQaU0jim491lkj+4w2kwnPBuTOddFNZ2tJ7GRrtpvPBL
SwVgtDY0ZdzWCfXf0vkyz0YqZG100CPKlUGp8WoumbYV9TDhOoun8STdZRN02suYQdiZqhlVzHwc
8o9U1chhEng12ZV/pNFnzkIznexik87ST9rkRyCdoT9997t8nrJviHnXz+o6T06Ra+XfKY1WKL+N
7ky9tu/CTrPvgmkiUHvtyyu9sItF5E4Vasw4jkFWvftEyzGDcZxtXX8DxuNRNSpyRybY+qMtmlQJ
FVTMSS1MckQaZdMAukHWyDO2dZ4Mx7rr++NltuF8KWFhXCIkh/aEqkdvdXduYKYFIFmrh7nl85fm
mST0uikr9+JFFP+5S1KFNOCsPKhBupdefVzm8Cyr06Ku3XIV9mmznG3bONthZp77xtMoB+boLUym
MEl77WXboUm7g7TLpoTwZOmNY7slK0yZatTNG2QvIAxu6gQ1w5GvNowM91dbMmbNfSYaaWsaihqk
i2ySNOmXbuJDyeMGlX0USoFPVdTCC6c1KmzDo743wtFae3ExvEyp+VIVhv2zTClPQo7vy3+6loP9
oqAZ9pMjKDHc9t01MCjqu66aBU7/IlwLsWr971XLdvCQliyWFqiHs06B9Mqp+3xdlQV7U2Erpqjd
QaQ9kYz5xwZtQnOYUDE0hId0k01UjZSBKuWxsn3nbGRhsB+L5GGcDWcTJ2h3plSNHzKr0A5NVc3T
Ql560+AtDTVvV3Xn/2PMIMc5SPcpBv1ILGDcSm9p+zS7E0wAsaftm4nMGkBssW4qCrp7Td+Q1dH2
NiGld+yoY90VDoRRY9Dfqi5k+pT85A9U8fmkNTRvKbtyQNPVedEZZXkjbexx8odU23M8bO4d0YEZ
As5vBDLQUKYrvdLA01Z6lypr6SIHMlV50FSPW5B4Ka+AqhF27M311ZFrnbbamAyXV5eTfJMaoiJo
p9311SHYXgxaHd+qXvgUDvp8kE1tgpdZVIB7q1EoM4gBnQ+B/wpHKEVBGnzpTmOgXqbEjWLvvDl8
RP9UPTQ2QpKUEkITaCBHBk3QHM7jUTZ2543HqCBPgHIm4bBf7HYVrNUocVAZJBYpw3l5bPZ7ygaN
hYz8RX7X7/2MZ7cRxOndqIT2nS5uLxRjWZ+6ft57KydC1lK6/MnvaqtJN+izoKERy8mmF1culVLI
qtlH9D6GhUWQCjIPO3wMh6i4a6vx6yVOIYIVs/AI2CjcStuHB2Xc4aMXeO1NFGbQySFjcDZzZNS9
MJu/Vi0wYF3T02PaNsqu6pUWBW2fyPiCCAd6n4bjHhzvL9lpRgrS5ZVr2+kJ1ucNGlzF3dUkr+Yi
/ruvQmP3m90dqm6p+MY9ReZgtynKIS9Zcr9ECbwECXTSgYbtpgLyZ9urq2UNlcQmtRLrbAeDdfag
ptqYmVctIWxFq9JFVeHOr6CfFy6yAUgYo7czbPU0oBjHgFlPLznDSh3JaAqLoxFHVF70xk2X6pWx
0pC2OKIMfrFJtxCkJOoMlbuUobS+re2byG+efo+4RdXXWeVbHkMJ+QBYA5rIZtZf0Jj1lwOKw/ee
4D6FkT8/UPwKW5PfBFtVran5mTmgZ6b1c+J+KrYc7d21ydKguwPp5+mbuDm5vqHu5SD7U3UT6VB6
wPJ724sm8Bv+G+WlPcHBKa+yLNVBugtKTjk8QX2xcdLsxRkMdpWE//dNDakA8MUcPXt56dVfyPqi
DiAEZZAuDbZRNaBFw+el9U3y4naBvXUjw9saRJCfXS09OXXQf/dKjqlZk4znCoHXve8if+FQefw9
WMvxADq3lTO31r4g4UC2CUZKUAoDRZQWTM7tl7yf+r03EOvmyYipt5v3waubr4xUpIZJs5Qu1wEK
sstZ7W5TJYr3rg/rA6jCeH/tSpstBuSVbDJ/BgwBhJjwaGS0q0L2f3Ma5vrez+p8TyglePDT6C91
gjNU9mZx2qeSQsv7+V5ahr5X91Hsvcmhi1PMQS+emnR1nRMZebgc6oCgllhVNrHW3JAzj46yp9qe
ffS1YnNdiBoZZ4dQ1mvmNNuWTOapFo28ssSGjnyWeRlwR59q6Dl5A/umE6ir7VNkhs4JVbb2hmIl
qHZ+mT6hgbVy8gnpWOF7me4axjmERfz2fTUHPcYoBgNiBIi1VhGaCquiQabEF7pXyjS/y2ApbqZ9
6pJQehoh+4tyRJ7cwJxXufrTjFXtLiOZdJiJcc6rwi20lcWDbC0hOV5j+cd8nt6LxkSZiOu7gIP8
9JBwBN9y3xN1HtRDJ13BJrEpvsuebFIHnsiFvJz8HnSYHiIF4CqHq4u8ivUwQzN1hqBYQ7C0mps3
U2mtx3RyF1PtGve26PVh6iwhgwAGJrp1q1iopg6HvB+bJWw+1SZjCxGDX0ctlSefd1NbFv0mUwAy
2/0xMlvnfgwi51Rxf704exzC9m6S/EjkYBI59xxCUgS/qsfej14SBxWnhZp0oAugyZZ82ZPoSW5s
yaad8y2gniLPSLvAscxXOVhdpkmfLFT/OE2waTu5z8nX0m8qX/c46LbA5v1ah2xSXOqmAko/t3af
bXJYujsat2Mv9/SV9JaNH4Buv/ThrSMe0xVsG8RisnEolQE5Qf4CobTbyOmSg0u5yc6ZgMCJnqEk
CUxgXAWimchg8Pwayf6E1HtCDoDx6tgTXv3UjWHAoiQ9dgBl/uInZ+RQXfGk4+ZYOb61VwqhzjUj
AEyJEoVF5kYJzfEO0fLxTtdCvnEf3TzMlRzQqx0vgEf2F0dPDEsfGJCzDrjwP3Ms37TW6YSIRatC
6rqQS6KvVPlVcUKExju1uvpkQ95xa6Omc5LN1MQwNerJDYhE/sOlrTczNOE6ngufjI2nP4VEhW5h
1PrzXLC3KwUihyQ6xo1armZqM56dMIcqA6Ev36qVZ2pqD31nzeeyzNm3TJEPXCuDPJICSXvIbBiy
0uYeGpP6phqHYts5sfZUl/pP6UEl4p40WvYWZl6/Rk3B2NtZ2BBpsB1zV/tes/sjrcmF4aQXJCg1
OcV84YAc/0SKIkc+0aDYTkO4PfR4fvzqOMfQv1ReDK0BeZxt3FrfFcFWIhtXMJVcu/KqbzqqFZCJ
/s1+9fWoyd4iWv1dmiJi7OTCJQPKx3K6PgD5hBVY2nN/ODZjh5ZyU2rnlsLgVVP4yVp2KUHTzhnq
NhRhVt+uJnlVjxNK5OyOQ6TWEL0pZj5vwCvbMvPVs3SBr4NbAKe7pezKATXjkeAqxkoubkzZNkMz
GJhfrtxEcXy2hHw90kvjsXJzkHei4caWrJAH1lZq1Zb6Qg5LR2Mqb/MRpsXQCb5OYYJ6mNRgddxq
p3oTkSoUWSehwFpJyb0s83sqkwR0bwyt8a4rw7eGrNLBAh375JdhsDLmIdtV8dw/ReNkb4vMyVdy
NEeW4KCn/jc5WHF7vNOU6JsGY81JV+z4ZIpm4FDG7d8uoRX6Z0BejfWU7+KJ37bsejNSffIqHBX7
buZ5KhdBmwf4vlyqm8MtWg/hHegC69DFb2U+BXsXXpe9LRp59Sfbn1zGtKOyMJ5X/3vq2MHrkOv6
WqoftB/CCNeuvLroJMhh2Sd+/a6VkH1cXQcyte4RINY0OH/xu64VqxO8aS6Ex+FoWGgNqW5xE/YF
aDaYlJejOmfs2axY2XVz9X+UndeS28iyRb8IEfDmlbZJtpF3L4g50gy89/j6u5BoCT09mhPnvlRU
mipQFBsopNk7u4HEnd1kNi8WqLpOpkP5tqfZzUFTYR6rnA6wgTxP9Uc6zZaoWlYnzj3cFPD0lfm7
SZs+KCQQvyaOZhyHZOlbHRAJxu+61KtotOuDG1g4yQGGJu9dPlvnFrygW70McZZP5UVka1CBH+r0
4RQNenRxRBQnLbR9MHAX/3VaN/knw06mi6ZV5PrS0icPPyQO5QYQ8nCqAXKhajJIWy3/Ni6SqDY/
Ea3OSveK3Ze3MnMvTWl1nyhY7O+UaGkwasz+q07Nu8tB5I+BKtBjq9bKAglivON7/+7BBvJH1hY8
K8IxfUOuaafmTfhmdnwa7VU9z/dAcsyHIIjv16xpu2RIJd0ZFxz/R1C/RBJ9wCvajp6lYt8YjrY3
bEB2g8Sf3hdqM9/o1wXBWvW+xNGYPFHSYd0mqK53kGK1nwguRKRvg4wcLGICjMuppguEGvjU3Fvu
ZJxS6cJSVZoo86y9y6bQfxSdzLJM+xyYHqSpIUXFzvLosZahMj33yfLHT2k25NdND3PlcK/47lkc
QJkdLr0Ov51ZK97bwKeoMAb9nkBhMOzcZoDDcmmqbaMwgRxA+UpD+ROQXKZzmMvIvtegESDL4M8n
HhjhQV/avsvCqHdqSAOTNbf6x8mnNkPEzdr3bnsvolhFVFu6bbrCTuK/6KGo6JrI/TtL0edDmNPU
6brZAGxGHsNYSctnERn/GSO3ftLyLvnc343DXHy2NVM5qhyTebR+nx3qhwR5guJU+pHM+bRBU7Qk
A676QF35MAWgW8BNVsJACAOI47XWioCRBgPAdUEM164gYIR1bXHsHGboHgDIsFLuf0FovhljL6Qd
l27xwCqjj9RrAbS76IIgGEGg/mmVmegKX6EDwqH1MdELn69ZH/bTOI8nFwo3UMUCGD/rcI5gWFSQ
3R+9CXVUaM41tGqtfmk77eT7Zt/uRJfRu9TustKrVx9RapamX3ocX+mH2gHpESK8qtr1kMeejQVG
oGzmt+B3At3oZypUTU74QPFQcgxghd8rQRo92I1C1lw1tOjaJhEBxrzuT3mmpu/nvLB3KvmJ/3hK
dPQBD/vLc4yHdvRi6gxMk0cIV6hcms7JTbZ3MUnEh1gv0n3fhvkBenkYVMuktM4TmR2Tg/J1SiMq
yOzl2efyi7jS2Q7Rtjs9Dm6W302RkczDjh6egbcsU3mK21Z5Gp3wS5THEM8skujDPLGvMW+u8OMV
8IJ6VvyOYoYEREq46rWRGpq5qfpkH7kfDDBs3tR5/xiolnYXVjDNJlbNy7NMXwxh8Tn3eG/eVNPM
yZNyMWdpbbhBlj0/NSH3FjdWhrOlRl18DN3pbQMWxDVerOLCuxUBPjWkJqGjzrl1nQsMFI+EQCeV
5Fio0roxfwCbiGRae+Jmqbw1A8V/C+0TJSG69k0k0WdVZIK46vh7SCT81c3qx36vVnl/Fr++avyn
nt5mbubue9OCVzMOM+1kTn75JZ66U0GG/T+hAoK+HZnzo+J59QPdw8peXu+T3t0l/Bq/NgtcuwHL
0bVLs+5G78mXQIF6KDNH448iVi+NpE7TGQBokCF/tFFKdsqvgk9abGqHibKep6Szuru5L00YOCPw
kkfjY2OawHgJ+SWEMfG1pdJjt+YKvIlI2Gu5X+yKueRmkoQ4mKynfNk+lrOfXSTvHGnpo8tbyS3X
Eh4sdufr57omvdQ5Edhk7hhc13STFujvbTqRL23V2c7BBpLpbFQ2tCnVQOmeNmQHGCmhn+RARpSx
LSjY1I0vZmyAF5zFP3qDIFcbZMmHWgmmc0BB5iWL5+BQWrxcCN+BSYCZkzjkMleRZZaTT31WiiwD
VM7xkXqep4qG86kw3XotnDJLtTgoWhwf8nHB55rcJ2CWfMAh+5aqiDGZr8MyyEwGz4A42Y7Dfrfy
xVYaQcsOmhuhcR3o3Vq5X9uGG3nuLLh1ABeMglLwS7e5ySrRL3tQKuBSKtidyuUIk3VwQ6lCEyWy
DKsc2g0sk0n7XQg6KnAh8p2+YF6thB0cR646X+Czkq/evvpVz3c3QXZItct0SCE/OJhTODz1dTPA
N8UMkgne/I1OOYouqFT4DXJ1msCajobz5ijeXlh8z5skv7zSE2l6qMzePAfe/Kawy2+Nlre8HAfG
R6fMvxVjEsEZIwyEHqRAcTCeAdfUn8iOWQcljIwP1BNQBQG+1XnoNfUUdDEsM+QXvsksp5F8nW26
ctMZDZB2lgK3bFdqb71kfAzsuvns+eT6ewduMxEBY4G5NomBU8us5jNFFAs2aNY/imj4FEUl7iev
zconAng/ZE1t2NzDatc+iBNwjDHMPNzuRGy07n1GwX2ol8pjO+rxm3hSM8okmi8iyZA3uU8loGHe
BUrvXXPX9K7pMnjkFHmw9GeaFEjgE+Y6eXG5FJ5o2gdzIW9yjTTZizUPVesxD9S3Iq0LHlO36T+E
XlYcoSsboC7RrDcdJTmnjG7nyQ+fKDJ6UNTYO9dU9j+Vy6DPUXgH4F6xG+0usXYEPcsnQ43HS9Or
X4RpQlRV7nmXVDO+2VVaHCYzAtgyqyrK+9ThMdW0+4YE/ntR9f4EjKjrhlevTSPKSe7pG0n0o6tW
zVUGYO7tM+/SwKTk8dWty89DrfYnqoSaFaQeZAFA6qfsY15qHnCp4NbLwIOrOwag4HPf+Kkra3iG
y0S/yKJ5WSnGkuVD5v9jOemS+kAsktfkGIbLNobTWAZXpZBrV4Vzs8v4Dwe+AQtVbzCxOl2AaXUQ
tUN0s9epn5R+gs6CccgH8YKX0J+YW68MfUCvtAt0/ZA1kJjJG8bcRFV/Ly8f8p4xG5XLncjud1NL
XK3Mkl1k5dObyqlp+st1At42jcM7KKjDB6vM79rJieAd9/vP9cyJaE0lFjNNw1aqGJ9tDi+hWVof
c9rAnyZd+VPU6kwgkHIJ4zib43TU8jA+qEsMPwft645m0a+QklNeEy6x/s0AV9VXkUQvVOAyk1Wg
Mn8VaZJkwDJsRmBQ9sHU3sHLOVxpjR6ubRA8z7RufCl6/UCEPo7eufXsePAFUFoEUceXsJ6qS+r3
05uy/0AOq4fzZznR2RHlYXM18/idXJ5mdvOhKXNgqAk81pe4CkhFFsZw6ijK4clkxlfaVC/UHwS3
ASTRXQsr8Jui87+4NFp+oVJyOtOUwh9e60Vg+evtDqaIEEbTpP1UUdJB3jT64hbedBvDsKVwmVUe
OAWH3qWQdorCDwZESIdJH/vbPBbkvJaZugybbhPTOvfK3Saz3jVzfTdz2G/y9ilRypLHfZV9b0bY
TM1p/EYwKz4WlkuxjZpwsONPPu0Uk2MrBQdxE/QfkpbKui4DEW+1Qnz7LrO9nRhFpQ3RY5Ja2aNP
EROcqlZcV2ea3PP6reK27U43AAt0B1KkMjjUFUId7HDNqforplL1O4VrHxq1HT4WBWU3Y+y0Z0c3
6qu/wG6V8Y/ZtZNPseMFPPbmpU6mMj4bczecMyP3jq0WR0cPALtDPzvBm7o4NFACPtmNl5Aysyft
lChtvu+mLHzjdDlKtY8/V6NSEMZjgQxaaipXCAXeLv+R+TGPeZbVdX719tTTKeE7YBiL85C1fwQU
Gd202jw37vKzlhSWDL8Ms/z6S/9nlivmgHWbWSGprTlV67vetX6sT/uyKb9zneQyaNSo0djxd7HK
r21lNoA35nQ1O0ptPVjLILPEDa0Hb8rUA/Az1j4d5nTeiXJz7N3srg6pshT9CxcP6OcztZM/1Fi3
ABdmqxcuvQYmf21n+mmzBCYZlHHmFtumc7cj+Ax47VjejQW87SIZ/eQWh9VgmPgsxNsNFV0Xbvgx
PB/ndqW3pJ4a0ssOdI4YDGNRgjzFFKSn8X6M7ldJDJE5fQYkg9It4Ls45ifdn0Vyc+yq/hE6NUGn
2BnfOYM2nH0/si6T6RZPPjevA5DF4TfDaS6yJo2rt0lZ8fcG3G7qJ39W3dSTKPf7d4nh/siJpdxE
ZRFdfXRt9yLSBAnFO98GBqjprehYjU38FiJU6nDVt3rd+0eN/OxBRJtT5U4xjOQSLTTz0QMHdOtt
sszHIVduWmueldE/ZkYdfR7i2blazcBffdl3ey/QrCs5Y0hZzDEE007hpNpVUKYk1a3XavKvifvk
Aylx9Yo+v5ZtfbJA7r74GQQTquaXFw3wwX3Rw70NjAm0HkC6Tt5dY0efJtOpj9mS1KR+toVyznUW
wvKopbLGh7poeYmSYV7ekDZx0wXN01Qm4WrTFq9/dX21vPLIaZbhEk8Jb57iPDqe4nIHJwCWHKfY
zO/jOSzuZZYXBjl8kakvK+55t55vTg4xG25+61E1uBnXtSDSXzRL+WOgg74Pku/a0GoU90/JU1C5
0a0OQRFtMzv/TLHlk7wFALP3xeGn9jGKcwpcg9i/AETQ3tcwNR20dOo/TwF3d5Dmqgd/UvrPuRXs
un6wP/ZA9T11/fRVvAyz8e5iBxQ6ES1eqg8u7TwXEfuE4iFHK99OTksX4+StXqRb65PdhnBlAVgW
E3W82K0ZP+ZVEB2VubA+ciij5rMc8z/H6gOPTOsvN54+VrVbf6kjcM+UMkvX1eqoGhfCN/Ejx8zn
1bUepdyng2JZnaVAekT2zpzLz0mexR9oVoZOPoutU23xQMpmUEXpXf5P2dH871S99aiBOfmQAJFN
QR2Ghr9INQ+Kb7OlmqB0lvXVcWvvbhwTuqNSXT9Uk9k/pV2vnBf0WgIASXlvJ4V68igQeZt5vgEj
ru5/dpL6O1VY1Z8hZe8rOs+oktvqjOhqBNMCq1JwRrbrabj1ozPcFN6gSATPF5EsardAHA7KuNpt
Pqu82jIjGW9iajQN6JkQgAARVyfZxS/BR2gGGE/8Hm5wGfhrCh/t8Ulxo/xBhE0dUprwGM6gSzSZ
q59fGcQZ9jP9MHqVs3eXLR2rylSyUVF4qZO4h9pYbyNjz9PkAU5J61NQxM19FNCxMxGH/JQaVXVn
Gz1As4vVA9LrWMazdxZr1NbuLuA+cRNr47gQErn6m8brSE+HRXKXOPxoSghuk0YPAZQ/tRagPJQG
hc7Ra+kmzZO8vw/K+sED4CrYd0apP/kepSBV9LbTtIhgB0MC0WUMuuXj6pVb5VuCg84tyhuat2cF
WEylMeKLOMtaXoIA7m9N87TtYpDEOg69bh9sKD4CbkVhfoZrotyTAWwfyLVSf7SEmOYhdY/QtNdH
HyCD9w5ctW+moD+Svge3b7LIgKWDq1/EWeFV72qooOiVwBfe+yUN1OBl/GidKrxs/RZyUl70ps13
L/rt8PxLnw1dffNi986E8eImw9yEpHF+IwZmrPPS42a71c9qDcCPFsd5m75YuCljt9SPVNtlO9lc
LUBvqWCzOGwZBF6r7H08xtl+S0G8pm/+vSz+kq1Ykxkiq5l5ofvevRRRQNoXksvdsJBnWV3j1edp
dNqdNlCsopHLffATjXYvmYpTshuDXKeyuE5vNi96tIE/A+oFn3Tqi/6Bnwcq/EjDjgVpDxBspw1A
b1spOhr251Mx8ocrhlqt4QH0Cu1ScNp96iLno1Rv1UnD48EyV0lsvySxLZ5S9gVq6uop3Z+/POso
s49UWHhH6cmF8OluaqLxSfpvjXSoTp4Regcx2lmWvQMUS2zrsJC9GjpwqdKqa/s9XLl29F6MsiZx
oDjKPTO/wbb5jZvr+y4xFAr7m+eBox1B8uZB1Lni2yrxaE3dxX7bnMRNLwyghsQO2vBwaiHe5ugE
WPnfAzKv5RcBGjGJnC+hnF4ov1/YZUq7h/+MkW61QIwRiqrAqwRRnrxUbPE6E2k24DJ9doPbimiK
TL0oI0GlTktpLulvp7Vb0FbIuENMWusL/PgvACGBEtpEc4Eh2hCIFI1iqjQJnb24iDPVbD41g/50
kLZuA661N4b5fW3PE0ktv29d2pLfCYofKzah9ewtLdt/W/9Kwx5r/5/sSFqh01xgMNTePUVO61Da
YDgUKzDrksh96CGhzYM0u276obK6eTfo3XAy1GTcbc7bBtqyy7KW+ElGBcXPjXOvc3emSpQzczL/
EdqAck82iybvRczbkWLMZZZ5k3pX28mfdLrBJCC6FNR7aoVDuFSDaEhgTAmDx6Az1XcpvFs7XuLB
7a8S7V29GEK1uq8XSTxcc9IPae4DhLUskIGUxq7syGX3Y+ru67Qf1yCI3egfkwBe8qIMSyoOMr0/
qpVRHVwVXu8dtTpgJXr1hSQFId5CH0+9X1GYJdg065TvJl6RbQTe5jWKjShfId0IvI1NM9O+6GhU
a/dBST8WuJAtN5bCWDASf0qzO9vDwQloIgjJOK73lbQxj7xaWle5hfwOztOLp3bfUpB5kJvOq3uQ
6GZSTHc+XG4i4VredTblBdPBCfVk9wIHVFbP0xuDiqV78f7dpiDdartk6r31XtnIDVEckwVMlK6A
KwhHD5DK0pPnJI9bgf2iKhbVGkNfxFAZkkc1A1DSj+KW9vikvZ/a5sea39Py+a7TdOtJ0nsmz5ID
qIS8i+fUOZNG8Z7mpR4pm6hTy7WPotnUttl5p5jeAdCRcJUha6c/ZlVxz1KAnyz/9yqcHkcRpXBf
ZjKs5flpUBH9h3/8hQ7yxo+1YmqcB4PyEeQwDgI2v38RwyI9rUH/X+KaI3Bohz0H6ggYY8v/2mQq
8TsZrNBsQBeBpSFdiPREZ9OoY3p18ihSaMDmS+/xhUYK/9Erxpi/FRrKOQIL8CaPffVmGLRkyY/q
l+iknX/oAYPaw+wdPslgTEH0lASEhAtHt06vDHkaZqfQIO/1yjCAfkIIgyzGr50Uupd23gjhl8Sn
JKBlN+2VhPt8FSmTOIDEsVwMMQmYSzF8T3W/epCByEq9zkQM1O57oVAO80ovYmaq1QNs7DTCDVRu
/259PRXxfkqI6FA2FOyXY8h3x4fUZUynrxlcM0dNB/OJ5uv0jebk/7OH60M4U1jDmzJwIf0zqU+B
+6c/9U07XH1d3ZV5S69XPKak2GswRs0FN0EGq7aMW91aB5XuhlUlesBie9bRWV5rSnm/itsyu7S+
+J1Bg8vfl2kL7gK48QkFn5Z63BZsfoUZlMeBbMZerGJoNPeNS+HkZYNsLQabLHUWX1dk10W0Kj+6
rncigWwNFnxXXltXQyYNZqITq++ZwP6Wew8GDaoYKzhFQ/2htlvtoc5aY9rNFehiYODuobpAtxh0
sFennchar4XnbISOuuoJHh/ELluYqmrsazemo3BZKMNYpNG0wN18Ceei5jHCZmJYd1zlcq9xgDka
1ehdtHYM3tmu/8Eth/RrYUKwqI9jQQVVlH6dIB7WSLYQh4zie+6F5GghCjhlapmeqyJo9kU7Kjdo
XezPMwDoC3gmyLgKcMXGp87M344Ohal6FMMtkFbzxc2raCc6GfxQbd+YQNO2QAqses32v3sDSUJx
0Kb24FquRQMKYSRXYklFSKPWQg6+6WRG4J9YkhS0imwtjr5rPTu+qnR9tVicZVedYOEFbsKzhOvy
LUA3ZX8M/RjTLE2gWYwSwhPxp22N9m0eqfbHWFHaLu6bWhZik/022z/3G9ScXIKRnzXTfQ6MSnRU
xER1ouAgU791Tn7jh5eRUtTqtIVRf7dus1qq+3KZNSa8vYi5rQ1a3GTqm9F4dMl/7MraJbpPa2p9
Py0D+Af1fVSWKEU2E+IK1GEWJ/ER8+Yo4jrYCoRnoXEaiZkS1GbQgyJaZ+CI/0P3v/qFAdzsHEzP
sl3Quj9mx3JPVLRkD13DwWEnUxlMCgkLLYOEzfayh00vM9HN0L9frSy4E9Xr9eLSRjbw/aQvSchx
jW2tzAa5JMepXRqb6s3inYNUGNh17jQfKiPlVYHSQCBMmFG44hU7mcpAVgGMFcCDi8W66X/rLNt4
SwGZmLdd/1WnQ0u/UyNq4TZnWSsrCkPLrlb/nUOoquyBvJlv0MjteBPtr7qUgMHkPt/SUpvLi0zF
R+cpf7AqKnDqAXIFWnBT9baaIQbb0UBbHJem7Ksz+Ma10rWXQ/F3UayvdNsy2UVcXunSDrJFK85A
J1quofp0ku9+d81ta8WtiyPYBcPOWVAwLMW4CzIQ16vWzR+p8ligFJZ6sWrWV8NL3eLTNdZd04wu
IKCL26KSnWS2GLVwBEkH0qQ+IQQ09B6B6cRuowWJNrlVsd48T9NgnIHCLpdcoxHSQ9rAttuqwIur
ygR8f1goGmU7ucPr9jhOZ9tI/wPKNBaj5qRsLcOzZxMqNBWF9XFdI3bHzEF2XhDz5PMp0WzT1tPa
wMz884OLFXREG2BQ/kUymNOCOWJSWEE9P5ZV3v7F246vLakSZ7uYeuATiNXtrW4c4GgHWL5lFpeK
Xu5EXqeine3YLHebP7yPP1orTk9iFf3qInI9QEaxX6fL7vQrtLfRjS/TNEZXWKSDQ+D61WFcQh79
6NFEqEiMo9Z0iIZJ5Imlq3tADZcIiIigNU4XN+UovuiLiG4SkDOPlTZYt22wfItq9T75TDFMcH6l
/1eREnfrJkvFxWN9SAHbun7TK54DfoROl+wwJ8BiR2bPb8Cx6nNd95TT6iHMV/S9e4eIb/DwQqmR
erhLTUDGxQfyqPjJWAad3OJDMFa8fi6sWYvKVlz1FiT5eb2fu5VFvoiM0367bQPH1az3fNGtTwOZ
erRSHqZYifevHg5zwcucVvTVQdjbDS4AHkBl7zyywldwoUYOFfNIzgdad4vzYn4QmaoCd1d0SXyM
F7PoXpjFfVSD8pzG4zex5g3VKyVoooLNlC+gTTKjrhNeOaB5QGiaoZ/c6xHtMzwli4RTE60+O3GT
QRCd6CXL966ph4dU0agEpSMEyg5NCW4ym3U9uJHfWsBLF8uLaeHmMWW+skoWKIHZ7BqVdu3YodnB
XBonFriZdSa6OYv860jr+St9uCzYVpWjkdFEloIb/3eDuGxrJ3Ij5AX68rhdbLDK+I4m5G9S89Oo
SxrOHr5IfRCNLgMcXItOLeYv4jFLzdAvv3/VyQbhUmVETPfFnrJgSkH3mLQYjivg0Dj2zR9adRoA
LVT/ki5pGFL8U58M80kNy+iLD4LDrtSILhN4yCkeCA9NnsRflCAwr2HX2MQCYuVjX3z20oWJgJeH
ZQw5HvnLQB/Cn2qTGkeRVh+HvKK1F8U22LJQZBL9z6s3s+jWzTcfJfHd9TKbLgaP4azQzC8qq241
/7heFtJLNd+tczGmStffTdD+KqUDAVngddrNWELEMpMBtp9vMPDMJ9EPdvHT78WSf0x/LVr9Zan1
9323y7zwkSu2nvWNVBVltMvHebH3b5esq8cuCGhRfK87FF8pyvghr/XgISRHt3czvfwKbg4JdFuz
7s0xtz/QZH0n+txX6Fd3R/cAYQ+1QN8GaE3oGqaw2uGFfUFWKb/6sfumcgHGBc6heVQr2IJFbzcd
nL/lMNys5n3qGMlByWP1KoML2ec1ysYh272WxbR5buYEkI/nNZvPuscmi7tjROPzxtvybctgu+4L
9yoJ3H1IB8M+0EcHtpbYpd/TyA+B3ViglqOToZxs5zq4VQdT5KIUWWb1YpFZqMFp9XqNWGQw2w6Y
jk3+9y3FB2YWqolUwiXbuu2q2zYvriof5ZXPap5tr7+QeIMjtNOvqa3rV5NXLWMv01bV7Qy2wMLJ
VgfxyhcvsW+izCpV0a8yk2FdJ96+Nh7MrjHuZJmoGgA3eBX+tUSUTmPVVNnBa6hShOkpISGnZZCZ
VGLKrLAq7bqJq3cphZvbGl/2WG2vfbf9ZKtN3JY7s3Gu+jqg7pr60M0t0G2y+I7Z7yfKaYrdQLSU
VNzQRDc/VkqAvnstutnLIEotGqtiB+otKPui0Ikmn3Kz//Zi5baGOh3j2XHd/8XOJV2KN0pTDEpc
xi9tQGqrcao3/DkXDzQSFw9ZzWNyt8k5f6TEDSPltOle+MgOsPWsO4iLJyUaMpVh9imW5a7iw4DC
BdKm+zPrpurstk36QFaPRqGlCVDEXpvn9kDSMX0wap72Y3YRQVs0k+NyvBU/2r0zehENBQTkcuKY
jFmlrAq0Td3dtYVaPIwRoerBGq399sFltn56+SxL+MJNjfvtw7748H5OKWUctdb+hXJqqqo75Nl5
Gib9Xofkp8nHoSpP9NH6B7Kf0y2rOwhzZSoDBdHTrdiUIotlV8bGeNucXq0RcV0IJva0OorSMIKy
2r1Y/kL7apN1faB1hGTU/osOdOPZWHp6kpkaDRnMpWjQAgZoNZRCxlkDYPRCKY7tontl2HTisu0f
ptqxnekqKB03p1iCwa7n54Fe5ABC8kUm1D/TtASFtV9lxeozZT2lG5s7QJXjobW1ZK/LOe23pzX6
+QLu5hMNN8s5T45xXfc3iM5NpBnOuhC8t827IYfioiaFA7u2n/BbsFkt02BoORr2JTCneZ2uPsQw
E2hGf3rLbF1iAu/d7BbvJo2fvV/vGGVVCTc0LZfi4yZZRcffsiVA0yNNeO1Hz+5oDMs1SmKjGiDh
oHdm6EVLL3ycu27e6ykdpqEBmuouyYr5vp8CyzoRaWkJ1Jo0VwQ23PMjjHP3WRfipdYtqcqh/7Ru
IpY2t7prbowLSiQbyzXEUGZfTdB2AAxbdokWlr4prS6xPQJwsAy9ZyRUxlG53UCy0O5E+WKqNZ2G
1qdzRlOJzi9riqJ4Xp3wJgYwYG9BJ7AojfGR4552EzcxPq9flm0XNeFNu2uD5CaL1vXi/Wr7vgUj
GnaDE4WCZNOzudSvUODyRPn7QDJBv9YWBNdiqDL3p/d/XyJWKqBMnjqyZp3Ldi92WrVjYt5sp9fO
xnIjL9KWG3uz3ONFltk2bDpHngBiWddsJmvZaPJKlxqgbLfpf7eN6P4HlxeX+902bgrK6tAlf4nx
hfPvp7/b4vVKVZ5moq2HFJ77oUv5Mf38Yv79i3pxyaGmUzZ3S2eXpyCu0PncXS0INVKQC4GTsH8N
9KGg3GTxnHrCJjuZynIxRzrw/ut2IotZZtsltn1e7PvqiuLzSvfqUlpXOierBuFh+ZzbR/jXS4rL
+gFlyYurb5db//2vLtWQqQdjQG3MINoZilndQVJs3+wl3jCrY3+xrQHwCKRtMCKN9iiRxbn9tULt
Iyx/X7d6qzNh+NNqXzXi5Rj9unug50W94yWBGhDYwo7rTznQOP3IVIZiOZxUy6DLb0TkWY5Im506
u/CopxCPv96jaKMmPIm21grL3m+LZLbuJJu+2L+nAMaGBWtvVA61hDHZKRkqW3ue/XedVoUAb4qP
Mfr/05L/detXfq/E/9enfLX2lbhtpcLht48iVT3YcXAi0E27s9oDjpVZPC0Apy6Aact3VACDoO3F
9MbLVHwSsKnu5sH7MCeAXu36KSWlvSyWwbYgE24aYJ823boruegepirdPcheSuDoEBjJFZr8L0JS
+SGPIHtYTo8yNMv5bq0E5hhWU4ej/ym6bjFUMWeeg2X9h2OzdYuNiIZcYppbo6+9xHbruffJIoER
sRjFQ5UAbwOGyb2NQdzEIDNBVpZVf99ybSP+ZRi6fD4bQ/YdfBQCusugJWpzahr7C7D/8OAoOYFd
MZT50EcnaTJYtYYSpusasfvVza8gOeoqI3xPvFW5jEo/LdDCoEeFlnNOQLU4A5iU3XcErO4DpSIm
mWY7iu34LYtOrHTVPbuIbjUPjpcc/cHWd+LjTQq0q9tmsmYTZeE8l/9pktQ9iT5RCUJ1BkXeQ+xQ
oWh4afdokS7ryrm8qYCuP7pUkj2KPmiG/l4BrfuVXoyq5ULIFkE/tS2ond7SFqhW/dDQcHJYHZdN
Hcu6qkEIIvDfc0ZbuuhVHklE1wTllpovgHnJL22+W7rp1XZWlj/BRdiew76sblA1Vzel+zkb7QC0
KMiQPthV5p/EKn6bywtdyzHYhUbYGDWTftZGOel676+i2gbWkxjsoslAEs+nk4ibwajMy5Dqwf2m
Up14vnehdCQtuksKzb1KAExmMkigyluiVTLbDK/8AtOdAfhcHMXn1ZJtm21XDighCcCwpMlA2skN
VylPwsc8AJ31UNoaAEYDxPC6DyAFZXdPXaWnRBzy4aR0nnlNKgp09IL2q51MZYCjg7rUX4M4Uo30
rNvWFTXEMnU9hnvR5QpZsd1m3vait/qnRfah/qC4ltGl5hFwk8FfyhJsN30WRacben0qhukvbTKs
Ghg1XMSw+f1O92vZf/ddr0jYmwfscl2o67qD10TuSWDdg6xs78s8+C6SoL/TlfJkg+cHQiW47xlv
j7yJq+EKFJ/QhPCGbvd1tfgHGtWjqmKNV1lQVXF0qeIWbJLEnt+nM7x2TlqeobBL3vr00z5Fvk48
nA6lr+DVGvsmaPhY8Ol8dGugAYZc+5ok7nTqTVCqxI03g11RjPVns2k76qwOmtVDt/2rX0cSzUU0
EbgU5RAaP3PJL9LK1AsHBzVTq704vbD8Y8p7zsVv7OBiQbRyL4Pxa6ZrTdTuKJiGwzWg7GIxaIPe
puBS/Zo6WQvhQOmq+xYsk3YX1LxqvrDLNKQf4gqp+z7UrbDdia4KZk6n4q5WPPxEOdOhvtM7rQR4
gH1WH7VL54s11BV17jATPniVRyVKpPNbXfCu8t6OTlT52CvAlehWwKvESv172gZEJcMr0Cu6RGL4
dml/fYGQ9f/Z1CWBrB5aLfyj9zLKt8xh+Ji3aXGrfC+EnHCZylDb/FW/kJO+K27kzNo9nMdUpf9y
FIOIpQ9EU0q/wtovYqeDR5/g0jVCwVFM+1v1h2JVlncpF1C8thoN+rtmH7bQMo5Wx3yxTJbu0I5N
Y9e9rJbBpfO0ojr/PAvenjjKPjFYkycNutLdSkUyC5nJMqwMJ3PaEPwTXpPSoXsMtPGcdiDswlWy
mkVeuU/E/Xmp7PKLIUX8gdT4SZvyX/xtB5y/1AKbR6vHqwym1Xu0lzTUWlOYmWR8VYvNbtRnh81V
dBAk4Ln5rPJCMqkNIHut21Gf97zas3TDPK5O/7rnq0ts4vqBADAcwRnsVJhShksur8zL67HMZBjk
ZXqTk1/mZnmFruVNeDPLLF32kRmoRLxcT+kfQGwZ6/6yTIzbVq9Wibi5xDPUCkrRwTTqtQTXlpID
VS/nmxQbyMyJIqJatql5Z1vtHl65JJPdP5cvGJk+KPt1o3apZ5j/j7Er224cR5ZfxHMIAiTIV+2r
ZbvcruWFp7q6hwu47+TX30CyytRoqmfuCw6QmYDkRSKQiIxoR7GqYzCjxTy08aFmXQsODe26j6VX
6b+6g76qprdBIbTE8jbGMXVAi6Mnk3GMQSEaiQjgblqcjA9vjtupta1KMB9UdhbybRHFIIUX0NK4
pbXTnHwvjvq/yIoyIWDLuY0qSeEkwwYS4o0V3MgHXFZ7YqLzjqNRh10KGBVYb05+UfJrBAjEtSlA
lVOgMHoWcDGAjgT1FhqQloF71rKuJNYSkbzLHNOGPISsKr62+sCGBnUUn8CPvLKRQi5WXFr1GRoN
9Znp3jJ8dFNMxJIBik48AozWxM3e4/dMHHefVSAhcK2/ZpZvmLtvppS+jyw7KFaL3+PFH+CtT/fg
Sg8uYNIOLtR7GEYJnrlx007bJPIhr7DEUM/vcce4WeZ4ALiKcQTrBxadZ7TY82DeMrvHVu5cjIem
6c0TbvpMkDQ0xr72xJ5GZO8+nIuNer8bIk8LYrfF/buYBxutv7yDZe5/t81vi7XQdOAmAKaAoUBp
krK5lMilNC/gRmAEMZ/IQg3liuPsjErZaTYvCWAs4kIU5qnLK+AFWHWiU4JMIpRCQmZ7ZdAJYzmL
LIeLh7NGg5vAVZJhU3l3kLk7uSwHm8oN+dk1d2ShxlIJ+MrA5yYjHMQekuFhnFbHrFSo1v2HxDtN
oAw9vl3wtYVihj394Imd/+EPIG+jn1eUPS7Ly7Cabcvvh7wfsWRffqcf9sUENdFqb7UQiAKZvnm2
Esj1ruduaQblkbp9k1xC0NkcBlkNqCnSkYMsbWMNjn1ANUr/l9UvdBdUGc6aj3k/rxQ6IKAdNACL
ZkKjOCqPyExqhfvJP+C0H79Cr9gAN3LSHgaNsSZby5utyqvkRiNV29E1MfwnGkF6u7iGHWrnvVFe
UT0tr9QTBh9PkGfGqp68Qu34p91NOhRLsCSHgrK5li8eN3G1oyWI0xbo1t4YmwvTQ3zjvgpLJs8W
1JDemW2ukspp35g1+J+C0ISmAoKSJoHGjTH8QVOSXgYXpiaOAxWcwPeAb7Ufqg15hT8d3Bb1/jmY
HbsVq115AZOCvDgxTqRRjHIGDMhsO05zH0GeFigwMMv43XaZSo5lHvUs28gPqbJfaeToRZewh1im
JER9LPfwsKSI2EkJiHSVtGWUmXGdIjDB2CUqs0KQo2baRE3PIHrPAQ7YUSyoTFEvRF1QDeN6qqnB
vDLsOI+bmxtJ0EV4YfkCFdvQb8N1Y0A32zbL7yqYGKQlXlKoh9l7N3SbXZqA4RCVBeMTNQmYlKCE
ppDzbq2a7Y2xHc99zk7gXbffnbw6Bqafv4JrBh+GFlLskfPuJqF9ayf2TjEGYIBnYwwhmN4x+31w
vWLfCAvQKb0C9E8B7G0M/2Da5m0IJnXM9IUINeCrUuATYxcTz9EDmXq6n3kIAYb/5wxyhPZ0KaRs
ofn2YbeiDpzODhKQttlVqGPMM/vqOviIVSCg6BJRb2YCAKrub6zm4PhWfyESgFozASRl5h5G1C6B
l1FzApAxdUFyLlxUxi/MADyb5DVnHDpTubkHHBCC5VEOTDfqH9SZmkL3/KQqLUi4QILVSY1g3QwA
QpU/RmmD4RV3QK47WdhQetYZVVNtsKFurMfUI3ctQxcSjhSU4yipEmas7owUtMyxyw7CeI/jTARv
Nc/y/bLuw2u1Vewdy5Svx0bl407E/bgdlYdNSDKgChrfi7gPmi9Ce4MdOcS+UmCJcJePcyK6U5vz
0+N4dpH1bsJdl1w01WZjtQUHQri6W+9ufg1C+J8vyJOtDakAgMb96a6p9eN5kFaXAlwOz8/x72J+
2f57iIBKz7z+f4/zfBuYlPk1QT+w8Sxo5PzuLdCCOQPzLE/8T7yWyS6JUn5wkO/aupFtr00chAHM
c5+KyP5JKRzqMp0uyRiKmcCF1XThIUlEiihU7FGZHvUgLo0aIOoqxVHKFu9tTTgfuc1LifKQK41Y
2UVHPJGAG9POjwiei78H0U8bVHGH54WJk3pks4DmAYXPh7sr209xIXBu7Jrx7OZqPE+NsNetfwhq
ZK5QnNS0K+qyJrq6orMPoGQOohNUaRrUdmf5ptKqVWNUtyeLeysaLY3Q4lj/OCQH/gdBkZl0QBhG
uiYKPBQgORyg1FpzVNH38uxk6XC1uiY4oeL53GHneDOLNLgl5WDtRW/iEPBho54BxRqIXl8ezJnl
hluWgByJairnSsu86Z11OqBidx5TOSaUzoAg1DWcFDkE9S70sEcHMXV79G1gwnEnfbUATASfre7O
Y7zs1f52Z1ZaijnSDQUk2NjL1LKPi4kiyEk2qzAKCFbmDMizX8uSoymb8FIlwbsTf0e+C5VhbuDd
+MT8jeHj5O21owSPbW+uVZ80W5k0LUddvSefzAJVXkPhXWhEcVEXxQeQaHkb0NJ5+2boplMpErzA
ITUaXBbUU2niyYe9U8Jsd8u0zkOiJTXI0bPGX9vCh2JLGLJzXJTsTD0HpSX4lhXRdrGRI0py/JUU
tWRI5bBvCnESYnCgP1WDCn1vBJ7zHEzQRli5efLuh25wJhsUFRwAzVDBigTWRjom23ZEqiIdJCgs
32Eom+ohh+bgvgi8gNLGhwg1jvgkjqBeuFbuHpfN0OiepvEztNz+8aLo7o6IYu7GaoDa9fphJjg7
1SbJeQCVO9BaAIKcXQxL5TuUKSsgN37ZyFGBC6IBIB8x1NhRlV84C4C0GZJD3/t+ueI+SKBH6jLd
FQUH+/oAUkON2arrCUd06i6N0hAtZFCB09IxNOQjyAJaDwAht+vFqnfDBN8JQbzGnpGv8yTAn/uj
4aCuwj35x5h63MunE7gBsEmsrV/uAoo7UcHtQ8h4fTJMNAqYdhBTGG19GvHjnag3G8lPkWQM3QhV
r3P3YToFRbTSEk/L4VOO5ZeXC8KdmSNJ71eqP9HlGPXoz0K98ONecHH8o41CcrcLf94LPkxZhr8N
XF7+t+6gdr11KUoX4F6PHQwJhEoAHc81/ZmEKHO5pW5JyLvlD3oXRX9M8lQEofvtGJd/+K8gV0pw
Pf1vgGxOydfL2AkBLsG+6ThHk2OOeZiYqV3tx/LcO2kNtQ/oLgQ8OACjPPDPH0NDBVHzajDxzfIr
FOvYZoykowtEmOQe8gtoOhPVEvM4yEJ/No6RBWraQSGF49d4DC7hGfgtqnlsVDGCaNIcb3Wx2Ll9
+T2r/HUztpC7RoV7t+KaAH/ulg3EExxwEiXgMzzSyMBl1WV0Feugvo0uGeOuUGvp9f5m8I1yB5rG
pMUdZu8bayrqpHJO6mX48+3sAVp4i2MpBV28C8EZ5FmKQydlAf5hyKcOQ1tuQ9MdnlPm+cjjoyQw
8y2wjTnjZ2IO7mvfRiGdphNmIPVhKGG5VHnxy4ZvZtS2tqgHIbJhHoofblMVOyB6+9Og6dE63VCP
bA/DJcSwsDYqYjDP0jxqywqLLaiTS1dN7xBCbi9gm4GcpFYcqfsh+jNKm7exE8ObA3a/XdvFcg3G
9hx8N8bXHs/aM4gZAQiIc6AfY60QQuOloZjxI1BAZhfUKvGwLss8fNmbeLy8UFeaU/iCioMjKt9x
Qay9njZFVf0XnvxpU+V7bOK599o4LqTfkEerc24B7BRXcgc2e7UtQ2St8agB1eZ83o79YBPWKcqJ
6XhNJ3NskiCo/vN8ro/qs887owC/msk0aQdAD/9lGyBqc8+tpDw82GeizSXuYfdAtA4PU8jWRvus
4aCjkzyz1jwvxxN4RwrsIoNpBI1EViIbra00drRx9pNxadII7DRz5OynUEnz5SiGg6rsDdlooRGV
KZAg1cvRmBa6ew/kMe1KrEcT8sVI3jf1BLSBvr10NDi6qeqfvcXmi7TduMwwcTWM8zyovxADJk9D
rGnOnZXGs4uimIgxwU+x6cT2wthyl31zXC/eW6VbXYA9WFsGCoNx8Q0MThkcM8AOaFRJaYCxoTSy
FXUbI9sZLBjOLmRsFAADF5x6XLD3Y2tETcyZVncbzA0N/Szq+CquhHeOFGD1erc0b5xwVQWMaj7K
tQL2JnUAccWNSflMTeJ60W7IQA++2LIc6NxsAIzYtG5ktorPXei1l6EGgYgzBe42gr4HYLF9fUUW
tL6Sg3pkw03GAAy5i08VIh7CrGYYBgg7dPveSJ6goOjsA13GEVEth5+AxatOX7Hxq7DE7+2ZkYy4
2daxYLTHBwj/6TSihhbSa5AdunXdOq1bsakNP7iAg55NKLD1cPdgj69kAxDMqK/U9XMHmucqO9Ut
FI9EijwzNTSsMlClYBP253xTkElg+fS9ROk0wIQ3M6JPG+iK4W4MyWjrNI/nWJpGq/TZiOco+Bqn
TWf4PxLhfElbxd7B4F6cS1NE67Dg5ntnDu5+kmW8VW77TYDH+pK1YPwb2B+8R9E4DQqQu+G+3v+D
RjWItF5VXEw72fRIM+twsgWDYYAqJq4PgZm/OUC9QHp+hOikYunKh0DgkYakpgh2rnSVReynjUgi
oE3107ZwRoy5/Zor2YHZgAH8kgbVudVcop3mh3OISnQZk5s8v7N5eVsW8xLK6Bnq7q1u7RFR6TJn
XvKfx+QpoPUsreAorB4qBLWhwFZsBtuujOvNPC6ljCBwzR1IBmu/a6CqrVc3y3aRdY39W4giEJQS
hIqfYurauoCUxtTMw0ozMN2NdTgN76Yzw3IOKEHdLHEQskVVTuW/+oYwt6zFXdJ8V//v6IDf2QRd
52exYW7rtC5XhAB4DHTyaTNVoAHxbAH1Sdy8Z9htQg9lTV1Pc/ShfAYKJTSOXJ6dXMPl0/YudHR7
sfHAFrNuYgbtFmX2m7LIxLuDNNR2xPFtV4EY6zlA2u8FEhfBKvEAiuZVHb9Qk/aTsSp9R+wXm1GG
xYZDZmqbjaHcAF/qQdjD9m92ZJQocQ+3jaOMG5moAUdUswVFAPjW+sCFvoMOHgV7zl1Q9lGw7WXd
QTieXA1daa5AXtNdCp3tqxPjwlKnfWGFzN8nZF91SrCZevDthuaLQyOZJScv8/9IA2cruD1emlxv
mO66QeBXwD+3/qpyXf8ERcLpwngJG3Z508XTDYXTsOqNr4NsQbj9Yb9bcV4rbkHBY9cSkGha+2Gd
OV6Cf2Ib9xFSfsvbmuPJQK87GQb+NAlK+5aY5b3cvbD1BG4y3InTD7e8tcRR6V6BZxP5xv5ajXLc
tOZgoWBEge6GjIsHKj/W2qY8Ro+Nb99YfAemyeYZ2YjmWDssXIEjnXnAwMHo9P0pS3lziby8ecbh
u3muUzyRgCnPN2SjhqfR9FSEcp5UMGw0V0MPMvgA6O/9EteMJkSMgz5cRSBMfV4cy+t82GWa/dvr
aIeRAdNUgRgDBdc9svqZ/3cGReNPscHGgxOqYT/xsPtjbMQbOHjSH2krfxsQg7fZdsFqaWbrZOic
v4II1/VgrQzeHDFG+3AKQHxc9uwmfci+1QM3V2ECSgg70rlsF9mptgqbXZTWf9JosdOQmtAvUHNB
XSTX803h+CBK0rxe/ij7TRWmxtowKyTpF54vD/L2J1fYKIz/N/4viiDbZI03y8rHo8izfI09Rryj
RDIll1GdA4iODdGlCayzZMrDqDxZsfNOpiU5jWrkbM1cjqswnasmb5D75q3u13O6epBgPNB5uH+n
7KRhOVVfdSk3rmd/MXsSDecypN7D1MWm51cJiMIW0xBJfx8auJrVGsqpNdlaZ3czk/4MqW8/9X37
OJxJf3xo/lIwPfpEPDVnFvFXuo2otKhvobCBeryhiGL+qU94f4wEyoHmC4wmSXBBa2BTM4IzxAED
zJwBzLJQbZPBzQEDwGdMgRFqk3XJCF0FYHws3fgcXCrYwoP2WA8X8A8NCQZk1/G+c8r4AgSgeQtt
EBfWJWhWaTjKid2ol3WQsLGR2pRBwW6ebrKi9oBBqsbaW0dhBDJioF8LYBBQl8zzc10DDolS6Tcz
Y8GbkQ3qKWTlK752w9nUV/lR5VCmQ4KrWkdd7mwhNN9fBgfai6SuGKoEEloJsJhaq5Hs1CigEKB+
hv0sWNJPPO3bFY9Efx66/P2/XxjTxfKoC9nKognXZp7XmzuelUVHcJQQBHXTdNoQSQuxq1CjwDy8
x+70S5CXGQoikKae0hBXzP8+vLMZoCcOjIxvyEaN6nu189wepOh649zHid49V/3WRo0vikqwXSYH
buK8m2euOycEkb9XK9BIQYlqaZqo2nqhA7bLD7ttQNiq5FoceoCE9YOjqrV2VQs4BzlkEjb7zJD9
yqv68iZAB711JKBSvqVKENlHsrzFRcJ2UZcZcwwFurIut6hGHvHoG83XKUuaddlW07bSD7GqCMwL
iyrU7Sxj6rUDMMl1B/nNidyOaSH8Y45VhD/6kWc7Oi66uWCQUEijFkW9uGPDlsFeK513FpbATQId
E8eq9Q6hOW5sZEtPQdgPJ/7RoyE5yNZHDcBLy5jcy5RlhcVGvUZBh8g0/34wL/EPr2j24Ti/FZqx
TFtmgBH511t5iKHh794j2Sy3dY5mdePKww+qG7NrqxWUmB0fh9DBXDNmNmuoW+LCGNoGn8Isx1fv
wKpVEZrTJ7JVwgJRlaFQ71ibn/oJ1Mu1HIsdOc0gS1ZV54JT2zCTT4rV31gTj99dbLhWNUiPbuDm
MwHDuYjUMgHoLP6cRGscOOtDsDH8anrfalF1hkq2xUa9kHfOwRL+j8UeFDK8icL1npA9gLjYQQst
gIIn8p8Nu/Gfm74zwBJiMtwIWxzdShZbPGPZpggaYaAkJO0PTp6CAUOH00RIiY6XKosuGYWQTSvO
pfio9bH7RxanyYFSzUsmOvrISdsuvoI7C/xDOiNNdgqLCwWuZhqnuaZttgPXxvYOXLFDk/ioFQSc
ODDD7JmaBsS+J57U795opbOJ7EIfSARy9QcfDzmQKIK2AEoz2XvC6uw5ceLh1Gf4DaPCBwWGcqhO
+EYFXB7V5udk9P6MxyLN16IDCHTx5iMkyVrpbqVfYtsK8WbwOpF08NJ4wo9wpYlc3GIL9W+/118J
eWbEmwdHneFpVAv/nez9wMOdKBUAEB+7jmV3ARkZBU7jOnE2SQncO8UUlhzm7cnosGk3+dHXdgzT
81hCLguqGlW8GkJr3AYkKkeugeQdGq0i1+kGH6cLKCqBeo/1Fzao4Z+kBh5kUgTgbY7CK9Tg2mCv
HaXt44KbxU2wX9xuAj3bOrkVFmgnJnBnOBvuFMN5Cou9HVQedONa7KQ8YZcbB1eiYFV0rOkpn4pD
NuK8ObZ8cDYmrgsOsgcIkIZZHppPrAf1KIRls13TTx1EiPU8asSxlXb3dGeOkdwE3Ltfc5YnR/wV
xhs+u+EG1JygCzDt68hy/++gr/H+B+eb7+bDOu5sPDigLra6owOnLnGFJw2Il30bSgO/dZORyMO7
Dkk+P1A7nqUbOX5zRTG9q9J3cZWWFkc7N8xX2ypAQTGBD24Mk3wt60jXs7ZjC1gVyMAbYV4G1IRd
mihiSHtY4N73Evy9u9IFYVYIIErjiGA1gBNj57VpdyldF5hY7ZhjpDaSp3Wa/OR6HKkmmBY7zfid
DVpxoJMrwUXw/wiml8TXwWYcwvL08FaWl6Ce0QLr6lrV36zuIDwYOsZbZA4rDsbCczzk6RsHl9vW
qzNzawE/+zZ5QXQZMoZdjlU4oG8cVw7ya5+cmzBXUSStg2EE6ktcGgAUQ6DJwf3RDhK7d3aoEfcA
SXkZkOMiKT5PaQPR2joEjSCENvZIuFcHnJHf5yFzm+xcT1BNj6f0B1RmVoGWkBGAZenct3eWUQfG
o4JP0EwDP+RuqGV7bgfVnQHa6ObeYqs8M/dxHwGmBcuC+vDimeQoDzGvy/hfyQD2d9OAhBZvbP+T
HTvP0DQbv/UWKzdkt7Ud6c7ZDsXcn3afJwYUbKyDX5X7yqjbq6Nv4dvGiI61BVI8Uo0nW+wPLxRB
Jktf2+PsY6zISU3gdS8Cz5HHNUboLwsHOqGjTh/mMujBoCeTeuWEfrcz4wYMnWUbZ9vJQ7U1klX1
1dMNnxOFuttFoHhpHf8cch+znb6q911S/ivlgClRo3Qvi6Jih1KpboW6LfA/L27qeVMWXnPv0Zxo
PtS61czPkBnLV57psh0ZC7srr3dLJXr9RK9P61EM9ebZQTuE18Z+XH9QYQhYBTR25gKFB1I8e1Ao
VYiHcA/GgQDs2LqI4bGeYQ56qHegIXSJ9mUBGSWakqUK0N3QPbol+LpAyHXBAY1dAyO0ri2xPdZT
Wx2R7bolVShAsa3dP7t+ECBDBp6ISIffzaGgSMO7fLsK9jREgRqUMVLAtz+gsyOhZJ1iqresAePa
gpddYqhHDQFrH0Ie4uYFl5jfLU3LPMyjYdAV3yA3XOy8VDEIng4iOc/dOGxTZLMKD2fpwpTrTrvm
bq2fdXdWp+Q+EuQ6QPRdci7yqdtnZv60mP5jeXLVtPLc1WsOUMEGWkUvNL8cBFbjiTHIFPxaO42k
vQ6CulqPvtGcE5TuFaswLtozc2WS7ciKy4TAX3tdcSpQpHjIh8EuVuSh5m48R5I11ovEtB7EKac1
NvPTeh4v/sf5d0vJFvRfwgABSGHGBtg7IV6g/Lp+MoCVebLwwGcrP1TtyraCcL94Ih1DQ9XzWzXZ
8kgzqoL/nEtOZn4tWlRRkm+Z7U2Gc0Z+f7uY5pcy6pQdcB79tjjolXwbxVYh7vkjCyhqTWh0TsSX
tABoanIl0hC6GT56JfTwytUcBuhxuSI/jakXDSATCIfotkxZlrkL0y82JB2ysIt7eQe8qdRGuUW6
Ju8cSG4a0zrzO1nmtHafrAHBwgNuQpWwx4AgJ7XmWZgZCp4W0m7hxvGr+kK2WbzZREnFoUnjP2Nu
F3tflewqehHsRunLo1O52Sce8B/gNsr+NKpeY/od4G65zU6dH4MwCwmy7zwGAxwCoPqMfaFi7JwX
GRjtPWDyU/PHZI/2WwJE4mtvR5u6Nuw3MhVWvTFDcLnSSE0mUok8udJITsOw5m6njpVROXgmV8bW
MGpv2+rp2Dhlx6A01g22/id6iCuVJVszbMHcW4bZWxdHDqovHeBx9DPdBrPmq21/oQHFR2n/wxKZ
c6Fn/lCFyXZiUFejCGSUIRDYWcOKFsPzFFq20lvhBrz4zN0MGSEDene4eLQPEeo0j12R+08i50gm
mL3zXtvmX/k49P/ynnPVi3+1nfPdAdPxPBdyLcUtNgLnbi5zh2kjpTfPxT+lvwIiBBlLjXqOcPm8
7f002C6oZ+EA9YDDdYoycAsSomW9FV46vtCEZkDdeVzZ31kXT0DP5d9AVBb+CWUckKF6Q/SCA7mF
75eQg8EDjir4EteV8QZqRb5mk1l9AuWHdw4K8XfaaxWNIa6/ZGMuLi5Q859MDu3sEInPn7HaZjXu
Km378iWp3fKTEUzIHoAHa0sTGHYPz7GqtrbfqHVu+v7WLqb2InXT62KqXG8kqUc238nYetSlV+SI
XQ+qDCIYnGY19ykK997HMR2K47IO9Za1zdAejxHuDfGOCxC/4nK0w7dP5CNVlkQ4elG3SzrVQD19
KC40tnUwt7JgFbc1wMl6SLb/mEMuVJNil2UjxXI3W89phw4qbY11IN494uFD9Upwph7ZFpY+JtoC
0n7yy4OdYn839cEmkq96l3puQOTdI5kukDYC+n3VqxInKOEFVyv3IqiNgCF7Hi8xZGNhgiM/8Fb/
i1mN6Nfa1nvHfam/g6Z8BOigCcJ3YQKpmY7qFMQS4nz6PEuNkRvfgI9MLwl3A8A1HXUCQ+jPCGkk
e9PJS/XdhF7OKgduFMKJRYzdVeUcltOIlXAkfmn84aVjCrSrIQERchf///ikQ651Z+ES9Jk+uYHR
IHk6sByM63DGPRf7QCUJgH/4krD8nj0BRXPrgMKu1x9TKTbD//taNU1+nL8D8DneG6pMNjlzIHpo
NKc8slL7ij3DNq46uc/dae9J13umxuQViLsa/6s5Dj9NHIi3WyK6FQVAFgyJDaNr9p4wwMWtZ1Ls
AGkYaDJ7+TGHjOG82uirBDTalovLL1ATpG7UbqmYiUqWqKLJs+0SO0Fzs5ioR2GSCqFobOJrdK6G
MmN8hXVOAO6ZoIYCnR9vkUOOcfoGfxLZqLpm+nDM5SRUW+MIEW8rB8rVYZ+tS6fMbp4KshsYLLJb
30PmoAnAQ89l7IlVrt28AEd5lsV/UhwytHAYaWWdjSY4LnOpl+r6HOXuF/O8ELSJN6k92RdacXlV
w0g/RRC/gzgo3sNiH6esXnFmAx/64Qg7X+2NFKqGjJvGOVWFtw1Uk6KspDLAtA8bOWi4NGQjL9lo
2BrFuBZB663JhhIso5qXoXEFnaSf42ViiZLtqinr3e+WBrtSuy1SBr52BRC5KJzmi+Wa0dqfkvGt
ibwWuf4geuHYAO6cynOvkMrOoPU+gYsERSwHn1W3nPlyVfAuew6ZnT6DjyV7dmrnzHF0v5Ddxpft
FmpIEOQiNTtPs5QH3ETBMRQ/t7NRNXa9rUwAxggc0aJQ5kn9Qp7iae8+oWBqBJkqMMV6VMgt8J1y
1liBeus26qfvpKOyaKbcDR/0V8hTT8jH4KeG9goqzHMgZyZ3E0XZCLoohUxkVwz1mtu4bO6synwi
GzVCe/F2Oumo2UwBGZiQn0ANACJSMISsFtu8ml6jDJEoVFDNpFiAFqO1xK0HMkFgQ6NmKj1V7OpT
PNJRW8TFrstxAnCdIgGdcCueUN2ErFTgf2cxqJONSImnxT75QD8qHv0gEzkpnnrNFPzJ9aTFRGF5
wXdSOpBV0KmvVCfBqrAL5h7Z8MfZ5woUwOSkZomloVdYn628+wsPouw4tWkOaT6+yc1YfQLV1gn0
Ac4lwD3XBZna7lAz9kymxU49Yxixj6e4KYWyZ+yAE4g8fZCWACHqZZY5MuDdQZr8f61VlwpVpGC4
3RhGdp7xlJON4iVnjL9UAldcweAjbdrFbvo8gO/Z8sHSMqose25BcfmspMx3FFdMJi6UKS5v7TkO
tAj2xjdGnYv7xYSxsGPgGw+cGA8sGGVflFvf9yHEqGk0lnlEjwFa31flo3brPVAATwZWfbOCoeSb
0MxtyImy9ujgK+XoQngC5UxM3KiZNGdGxXHtWuIqcPPgMLj73TKD8Uh2yUpxy1PU0rb49I78e68M
Y18K7GBZ79avQAM2r6ZQFZDntr8nGzWB8ceoAvUCfkEFIrQ9/SroNxUGHcheZXgkE/3eyF72fgQY
7vQfseAXnGN7FLQBV688yGDIdFu1QX1wqoh/lsz8ApX1/LmyJHuDKiqyMh3/nFWZsUcxPaRPxue2
h+iFTcTeyG5fZzZvEDQkV0AGgv3UQCZlNs7E3xRKTRr6uPEeoP42+42pb09VVp8tm4eXVEERMkQ9
4Jfc9+xNGCh1zPMo+lJOGjReyFfT6qOXplN/UBSQQP4+ZpBUpiEv8wlUdW1/7dSAZ5KR+EfJMgFg
S6H28z5bb7YBHbqG2Mheaa/tCu4+pU25U5bfQlW6aPJDGWRPmdc/gT0a1OdOCVqLZS9ZVeVk7mgj
qCDsumOml62WHWSjjKh4XdmjCRlICgXUbpUFjn38R4YXInwhJpglZIRmgtGX5kwus9h/F0u2Dtp0
fgG6czCvF0ycZYMULx9AMW7XQAEi0SOfOs7lkw0hmhVkStv9mEfuEzmoKRulDkg1xXPwMqPR08C9
iSIMR0vqYiVqaL4feE84Pk21tTYBuURjRVvUDKCAsVCQUBOkgCi1PmJUDgxy4mRuB2glknUeQw5y
J9sxOpKtTIuf3nkORZPRhKLuFmk55Ol1ds9zovhYVekNbHSTeSJbl8VHaU3h6S5LN3ctTcPZ4zZn
Q4Eyj5B1Nd1PFg5xGyWN6gi2H/7Za73bkHfspeuY+iTjYjaX0qxPvRjApKGjkrG4n5QO8uZVqfXi
N8U8KTDyaAUBgjTx9uBRWjOk1b+icK1dObVwQXbYF69xHL7Vk1l8hbCWvXWQbz5MOswe2xXkc82X
AJeMI3a3A2+elJx2PVCb33wwEG97aTNIkTf9e8bGn3YJ8ioU8ZqbOrTFqdVNl0LdYe65oX0/1I7u
wfYw/Ah5WOr/sTyF4La2xkvu7bgXN2pMwxG3psHuTOFYdXhwBPyvoi27p8UMoaTyNFTyjUwtsqE3
pzw8SHioRBX7KrO/LHzwM2f8EldVWigkAzZoz2P/C3HE39HF09hquq5ZUZcCeybnwEZ/qmqja/eT
0YQv+O3bT2Ji6whP75dBm6gXgVs9QNLjtphcHr3gOQVJyo9QZQrcySgXmQVto2aMhLfGUSbf0ZBe
pRx7d5u3PMWlQpcEa1S3VofWQbmtqE9155y7uM33bu8G16WRZRoiU97iiDhF4q8gZfmebLnj4HBI
gVWuPtP1JV1V0r1mXANUalYqBDoBN5/kGAwgOWSToK4WptY08BiuC+xV47IKoSmqbz2dESBkEKYc
8WGA258QuayFu6nq2gTWhqnUvXi6SkG4nXsJo6KFCHD/2ub5IXOc9IY0anaj3jgkye2vxRgkfTp7
zMnbTzWwzIuJwoAC+SFtH7hpvRI1FDE0uHIGnRCIHLRjmRUF4bCBrsW4WWz0BlQy9ruq6YL1slSi
55qO5R/82v7Rpzau0CkYwCLnDLGRw8Mi8w8g2haVbMN4rHXl3qSr+VxLGk9dqVDunnvlgavOPRSi
futCIEOpCSJvwiabMKUd4UeFRpYuAaN1HJwwT0wkhhhqAUSuXnqozx2g1oBTZ2yqF7I5VqJVZ8ov
Hkuak1LiR65DUYIyXJWvDnbtxS91OMYvXSDb56Y6QHS1DYA7hD2VPlDhsfo/wr6ryW1d6fYXsQpg
5quonDXBM+MXlsM2E8AAZv76b6Hlbc3xObfuC4vdALm9NRIJdK8QyqZHzQyItd6eIKmelOcHGYRI
I7n1eyyybjJVX9zad2+Vk3rXer7aomszQBnw3Qee5fUeDlHtbpRVFCHNVVHh3ZSKrWVU9daKQhoA
c3ZEu9QXOwtiywBfi3JZdh2/WC7kgduuaWHFgNAoHX5JKhz8oZuXDRfW0ilgqsMbCHsozZ2QUWyh
jen6QLLoGGsouU2s4QnYXX+X+nMNi6ZcSHNRp3FzALZp3PJRbQ1RNQfomwDhY+oNC8V0oHmtP47V
/ZL/NfzISXarJKgIAlYgXYS6foSO2SnW6PKi5b/P4lSMGOhCQ0JiBoRUjAKXh1Oao2DMh922tzMb
QAzhkfUBamjyXKX5WzwH3j7QSy5nzsEOAE9uHi11cjyrGxd0ynU81DwOfStvViAlYYSS6Emiy6UP
UHUy1vAAy0GN/DfX2PqvQHHC0CUrkpACAC2BjP8zjcLMTtBETyeBXSEKBxWM7xczT/qjLFV/pLPH
4ZGDrF6xTnMJQiQggYUpfgF/gIVJ3DiHQR/ozHA77eRbARNYWKkD1mBurxwUeLCuYgJynjp5P1B8
v7xNMESnNNTis4G+Q1etiB8YG9mmKLTcXz2AXEI57kQgjhArMNDUQDqzWTftM/xOTQne/QPx4ufp
vIbpIQB0Gn1BAxo3v4Lldrbk9SzCrErNLVb4yTM2d9EJWOQzcZkbDn9NdE6g3RVNW+huZYCdpu4h
KKB/Wo1Ou5pdC064OmdLA7j04kTv/cAEhbsPen41PRMb4QQSClBMn77SgFf0PdyW0k3b+JC5y7Vk
T4LiOiiz+rRMnd57VsBFL2ari7GZTwyoz6JgsH8cprTzIY+pqVSUxLYxXRSc92i4VOWh8uPPh9ZO
odP1SP41R+pL5t7zgW8HzgVstHkvHG/aJ3U7Q6MG4SMH7w58IhSXeXlpE1BF/te8Ry5XtbUr/W9V
4XWntiy6ExsnbKcoVhkK7K6C9HExovusD3gzFyfIzwJTn02gqMdA6KgEh2Q8FWSQJ4CUOUWW52xG
t7w1ab/2gwkWD6nRPPdYLcBwMht2lANK3NijS12C4FatBIxOT3lrwCDJSuGbHXQA4Qe5w9JVlGP1
PcKtUclRnYHAAviv68WitTyxZTxCWXF6epQ7qEwB5pzau7N1+qsCQmGtAUDjyLaTj1pODTkUdJfl
UF7AtRmWTZ2w5TB5+AMHY+as8N4fQlW64PkZdrET0nCenMKPl1GZClQYlPvkZLF5m/sXCmhCBmD3
Kgf0YqX6Gi/4AKp/Gq6bSUfiN6VPE43Q9bFG2NhWe32kpKMgzSvgw7vDXmxN+qF0SHLo4t7jpvJf
iiDO95kpMwAIwHmCg3ijZUN+v5bywgdwwVcv9JKiPC+SaZsG8Gxi8YBNTB3BRwhV73zCo4nOWmF+
c6zG3gF0EKysAHqtZm/kN1ia4r1YSjM04+Er6rYVYCj5eOOuPdw8p7Ag/ijOLQ+sLXiBQ1gwV679
hkmgEeKBb6DyHu0CI9pLNbHQtYOXwJO9BrF/922PvRc1JBJ60+AbmHuKpyjND/AT5ssCejhLbcpy
SfRhSpr+AmMHMOG44oCpIJcZVnXIDfAH+ozvpBHJ92kGxMhL3PzEUiluTezli8TEmhmCJmCtFPax
rJn16dDCy+MY4UN3bE8dHoM0l8c86hZy8Gr4PsQreqYG/vyLiQjNY/2EpYcjPVsnemI+HrN/D+vZ
KnfPdp8v4VXKN2bsZ+e5lPmZzuiAnS6oJHkfr5getQYFFKvrFBs0o8ZTOcgB61ygs1r6Eeb6B0e2
lEqBCmfxLrpUhdTt3Tk60MEfARza0Sk8mqE3z+75VM+IHoNgIUeHOsb6tBuz95ZVL0QrbbDchtld
Du/VqYw2edfzA1FS6UD5OrKC0AcndEW5Qs+lAXBTrZ3tqhfKj401BMsBN5H6JjTjcafHTWq/X9Ys
aJ+ckoPkOcCAEP6wxmsChPUxLcppIXUIFnKwLwzIhzZONqOtAYkdQDNGfaAzG8htCIVlcvXIpawQ
xxIsDChl/plISTm64ljb0w1rHG9Dg488ndkMj0tDgcqMulwXgjnfLyHC4RzzDIRXBoHEogoU9G5w
IHY0neG3/8v3Db7+K49v89AusBLAkYZk1n34uVlsHtc+LkldazVyMJuJMRJPPXYwRbkFkm08UerT
AZJJJ5pR+XJ7zwNTtUTHXi0fr1p8sdAwjqcKxsx4/RqGkPaC2SD+dMw8DHCottEYGH6/mA0vWw0a
ZP1IDXL86oyp2jkjfJ4iPnTbB1OQSIaw+/09QAVyGqUBugJnv6+4Mw8pGUTlf92GBnxPCkAB+gAu
TFptx3qoL9PTcSRhHr9GjREYfYh4uB6evVaOvQLvmh180K1DMgfWgc6w13LVukJlFWpcaks5F3oS
au3gK3uf0xcpPjQUNkIiYgJSzlYof3iLO9fyL3ZmVVTwBc+hTxJVaXQe62CFeqCzh2sQvibE1iTe
pkzteSEaQEixanqKTbPaWv2Ejh5g/HBDTRrgDVPPWiswa3fUdoh8yY/3UXJDpZhG/nPep04FjS57
vbCpvXEH/gzDr0fKffHWg3u77vyilKsWoJUKHfoT10bS5Cad+ZbYwb8MUEeaEllxH7Ic0E6aIzyY
rC0mG8VnvDb/53W1CvLloKBmSXwR4dntSbR8d2eEUIhH0e5OH6EQC/Td3TMaYNX/mqyvpTsBe7uA
Lu5i1iVuV0zFlaG5Vs9eeaYUHWRZ+yvWOl5IIcB58kpnQyU+zaV8VlowtoJSk6ebO/SR3T9v/Yeg
DzlT6IZXxg/68B8fO4X3qfpP4zZQ6PEc9LmC6HsCX8XTNJX8ZaoBz48Nb95S6MGjCh41c7qikEcq
AthoRDUXaJAXx2D5dRhauIcjohlzXcArMrpwR6F+rtLvQlRhiTfUx9xXwzoWQuzwx51fIi5eaAIE
ULAHM+vgYhdnp4dG7qPJQs0UOsTAaNoCq61HR2UsJJBIeWSsfHtMjllTJqDC2AATPuIkgiR50/2k
QcOo8W6n07/jkq7LSlGEI3MWwHFCp9mZhyvYiFWYZEL8mM0PjkfZTw8PtEUZ1RCcdIwYkOogeZ65
DaQAFigr2qBlIubHIDDKHM9WAVqIBlL3xPPCkioRhrOhiA4xEbsesa3h2RQmbIDmPbhCITV+eI/V
eRvY2ET8d9+Ico9pAx68j77RmAbxBgLaINv0RnPsovl5+mNlDuZBD80nCZX7oR3yEPRBEwUzBesV
PYf8zVGPgBFhfuOsFMdBt9j9WdQha3K563RomaW34XGQQScd/fi0dJxzIpsLRSb/cFLT32R5Pl2s
2E6WlcWrj7H1T54RG/8UvtrOfuF9LVU6hiiSGusA7tS4H/QuK8gbb0dQ9fAITdNx66M8uqgnB/xB
SnozyEcMy4lJRpgDByd3mXLhL52ua69AkXbX2sQeoQC1TfJm1RjoFujW6adDl29GFhnHyuxRzfLf
Kp69wXAye8/atEfjRWVrvF3S93RGH3gGhObsyFZ+SdDUBA49fdfa8AcJOFdI04SYuiX3QZ6m0SwY
t31sHBzh20s+pzfsy/kRKoj8CAAwqhAuwbUpEYu03uo50LbAI/U+TvMjCEMLbJbgeBPAhWvOj0Eu
YIEqBjM9QzTJsH/aFr80thlf3RIgZ5+1xQm+mdZrVaG2T6FTsM8hjT4mMz35ESaRlW+wcpyX1aja
p4qNAzgLM9sxy2ieggGk3sj+SmPQBmye8iGOIBoX1+7ZlahDpUm5gkJp/+JEVneIe4BeKUw6I7gN
0g0pSpXTv6Q1pApmMNPQ6OpfRisVYYeHzvZ319nhLr5sfzq3dMZrSOmlEJNYgbM0HeDoBHokiJso
JwDzZcD4zp9WRRC1iwSOric6VG5dn1AK6MMEco1LyjH8g0+TPjxCp+DerrCMHeVpBg3+FYKa8wEH
3Qi+zbgvzXjcg+a20FJbzw0+uL8GKIxkBRFPmLONwJG2VRbGhVOc47QzlwbP5jeZJOhLOtE/ngsj
P+zWvgdpjGpdUXaXKU+/Dnb9MumXIKmwMX1W5lUBS/KpXFHuMQBl6x2eUsXxnmdslYuB76CrwQ+z
0wJ1TKf3uEnMg8VcQKBnoaU5MEWn4lqbRv59yd9XDzUo2VEt9nSNzWOx0hTvsGwgPQGQw9cGmJx1
DmTGlsIYTfw++ogbs94azCjXwuzSr7kbr7MhKb9A6mLaQ/gX+yqdL535JZ6M+pzO00Y5Gb/WEcCH
tYfmIjM6fjWEy68OdAN2U+Hk2P3+m6Mz7JQ7GFhd6Urm2tgblgxkjrxatiqGxXHW8r0WXPmGdRMK
Z9CAe7Yge7fmgCseIdwYHypYw26sPK9uMvZYWPCiXzLQAEP6YLA8vOZKosPrwXGsNjusVyYfrzwd
wW5GLANtMzaTw5iMe7mCJhw4OWRIRrNovMWfCXzgRC79zG6XnbTicyeYOqgoitfooMRf6s7+cBvT
/enWM1bUvvUxquD3VJEqBb82geWanupE/EPlVbP067ZZtVoETmgyHmcJNEZkY8FlRR86u48+xzON
01TTdOQGAOQLTXxcQoP3ec4It3WZJa+BEfwjjL54GueUH8YOGyM/yJtvY9Oux8Cr3iAJUm7jYNS2
q7b9MauvNN5b4FHiXtDBSvv2JVbRzevm5tsM/4AwV/MmK5wWxJv5hwuNy70YZXMjMc00N39MkYsa
nFJsYzuDj+J5Cl+JLCj8PcVJxd5NM+uXkPTc5Y1KLrPXd9EymLZzAwTyPZpaQDOnQrb4auLxgbeT
OpXT/MVkefTUjkVxLOHHHRqmxc+NP/+gaggdnFzia2qikvUomKTCapcVGqj44AH410bAEbn/0mmr
veHoDE/68jBVzxRUVS92g2O9tiW3XydhQGO+N9Nfw1vrpM2vrGO/ajhZfEHDNsHzbfJPfeeIfdvO
80bBSe+WdPi0eJ6aX4cegDx9ERgg2xl2FN/weZRh3cfuzYoS8PYKE+3byoBZre03oCz5YKHP7aiu
dPD71DoUcNwug6gLFpQD0ShF1bSud83g/54H6XcF7TRIJDxyNDmLJOx+Z+/4yBfVwKA1zqG8UEt1
pYGhZN9nVQEWBv2AndMDt5xBcPU5aEBccByphfpYWy/RJX3tlGMuKgB6sfNI5CWrc00mm40tYBrJ
Raoc3R3mRV/61v5h2SX7NYeFXxpfko5DnR2q0KgINc1tbgXA4JM8GE7c3ChvusWnFDhnFRot0Kam
NkMz8WXQC5g+Zrl5ifQhT4zpyFHgC5zSdhc0DTKHKOy56CbSPMrdDwJN40Q4Ln7PuPY+WTgJ/k+H
flMOYNIFdo49cT6c665HwdgFAw0qDHxXFukTKim/U49BxeBJ7UFKJJyt2oAY7585vEeJnKFMuOkc
CYHlKP+H3tJOh/9WLcE0pTc4HXJ4fwId5qZ7CnvIRl6ZaS0ooqtqGHpswOP4fFUlIeNqoIAAreXU
34AG7m0qnhe7EQ2lhec6zRMdZnRmwrIGtqJjor3nBrXNPGHeaAK66nJnzngCuqAYilBOjghbU/y+
QEzZP1kF03nTTrQYnJaA+3RaaXnAe+wqBu6r9QH93vlJtjb2ux4TP5IhDUEUADePte8J1hF4NYmr
mcC5CHpwlYlCeQvrcR2maMOFeJ3b4f1HSU6PUv9oa1+uRAEBNpjTA0NBP1xOw1UGedCxsMJqjCJQ
uYqfrMNaE39sfp5cwc/4uvMzKgjdOnJn7EF17j63SNmr59dXv+HwOMSDAhRMNNCq0rtWSTWh+2pC
IvlPzskrsVFBfDP9ud0MKCq/2S1EITsv+W6B3xfaCbNPUJC2znHVQBTSapLvlW8cakjphknbBnuj
ZthOsCa9RKaB39i8y3qRrvDAsfMQbihwP3JHqGBhx/0kS9ROo+qmdEAZ2GcpKGbnYOrWrArhKMCe
rF+zaU//ZBbEA/LEHV6gnJ2uA/y4wsie5HDmXgF14NLq1q0xyF1jTAP2BvbLnDKA0yuToyrRD+Bv
pO/3akrqQDEkdkCvvSthogKaLHg0/XeM/5GnyAFQxs08++jqAuncVKBjFe1oH02oo8kgsvaVjjxs
e6slzaHZmY9loTd/c/DTRXnGrOr9ZPbFrhXgiXkGtqG1KlfMHKEWpcO6A8uHzujAxIj1Vdn2oZXX
5ZlHFrS+ZwUCrutPW1SUiiUPYusVDpOfwzaBrMhjNAH9e5V107euV/1i8CzrytPMvsp8jC8jlAce
KUvn69p5RqFr3LbCd0/ctZLXWq5r5puv6ZCnr6VcNzqAfer8NPavTVMcXCP3r87cmq+zUd4js3fN
18IRn6I/Y0Zu5S8TWBAl0FPKMr5UU+Vd3AH1F5bHb32fdHuf9yj06sGhzEqIvaT2Gqzi72bnu0vA
LI0bON0/mBdPXx3b0FWoIT5R3q3zH3kffM7PAVh/wxgMeJCheaY/tCIujCeAzZdmwszXKfYiikDe
xM5Fj/2ZSWM6MrF+fWUogR3nyd/0o8fD1scCKAYO7Z1tlWrb97krpkMFNWAMjdO73eYcsgdOA1w9
QjQ88rx/n810PORFPoexyKd308CWxedxvLEaAxs8uG6AXwWE0IHiGd+PQwUTajhR6PFPcWsmLwJv
Pzj3qA8rzcvT48CA9/gUghDx0cYJHqL/mceOKsXLAl6F9MJCAa4Hm3i2UJ/79yX2yD3eYvMIYWOv
GEMbeiAfKtCeE6b6NkC/cdWlndrDot54TpzyhZZcST2UIXNdcYaAtQLAO3YXNGAmxnc4yrInF5/r
gUVg7Ed6DQe/9FUWWdd2BqawRanyNHTO7wMH5f6UKexoQQeZ1kJVBvz56EiTykM5xex+AV2qLCyB
jKa/P1Lpsdubc3Y80OljgfTpufvptM4DTBWT/L2Mesx3oAfjMRseLbH/IdOhP5UZGl0ysTMQk1i8
rXUYjE0MtgtqFjTqpn6HdmvylQYznhUne2JYHIXFnMFLzIP7lW4R0KEnjctZoepbzNh9DujcLmgk
amH1ZKdZsqKw7FsPGEMDjCqbjeFg99k2NnvxXPpFcrYLdgaNTjwH6Ao+R3nrLVK8LneUc+akPc5x
/hXNgKXTJP7TEAC+WPQwLDDqwHpzZaTWHv4vNhSCig/CajwBr2Fn79AsTuFi4tfHlAVbl5fBhQUu
8/BY6esVcIwwONbJxwGM1tfYMO1lmkGd3zIs75R6rQdAQurfz0QxMwjf5N5yqB34KdAwTRRD9i6h
cRxmchbHBkJ7hy427TWY9c2TAxnQUDhO9s1xrZ1nl/avSPZrZdbl90lbyRb1yECBtnqoLhPghA65
xfiud/rrQ730gUbpstLZDkb/y43LIssXI4Nbdt/4yj0DDJKBpolyGyjL/S2aNYhnrmpnP7vzreNY
EpVxILb1PEMfQLNZIjzIci7sCxFZjCBoNtMEUdYH1YWXsD3Dv/6SaDIMzSgsGYV3OYc/19/vZpvN
5q9RL3NB4EOTLHzAeA2OplgpLbUmCO99YHb6UzxWqwe0l85qSMzc51JoJF27BfaiD+EPBvoMVouL
dEjZs4sy/nXg/c7vssNgl9WXzpubbRSLZDP4kf3uB15Yj67zzY3bbol1R3ycISF7iz2lFpAgitcu
KnTLRlenqCJFB19mu6RO+t2jdNVqUQEapNwj1HMFShq7R4qm0S0HxX8pie0fWtma11GlsJ6Dl4u3
iDxQHBwQwZxFEsT1pnFyhvWPjoNcqQusXO0NfDjbe+jr6TRQGrLYtvAwWlDOo0vSiZvY2Lnx51v4
OZM7PM6+00T6D9Id2sY1dyi7vj1uSvnCsou9M8fP93tSrp8yaFkMFxRF5NekQvECoKGfnY11RO9E
zrPTduMG6wCxG/upvKH/Eyx4naqfrN3zzql/oFLXgXZXOBcLeqV7Awo64JKx/tWT6musb4aN3XGQ
c/0eXYw1aZeQasns+/W2RY38oXrySXqbpuD5WwB5g/LcIgGqejFYEKm8xzQEKF8dTnPgbGsxPbf4
f3jy2iQ6lSPWy54xsw8oKonQKDx5cvxpfE6gMEr5yQQ8JGmkvYUCGP/AEqDkBZagyr2oBkVzer53
+k1wf+pTDGGar2mCX9rjFXF/G5R5wA899++X3XNu6a4rh0XHSuk1gWH0IWnGkaobLz3oKi2dybVr
VJOCNkyMEp8bScvNs3L2wJy8kqAczY8KkR6NBKxNjS96HB52AJT7K3zkRpUlwIuKVz/aQAQxlE7b
sKtbleKMpST84DwItODvhMXfn7NhikMXHL3jX/lamOW5FFBH0IM0X1RRzBd06ngQZwqc/j6g7NFY
SdvlIbDs+TmNnGNvCbMI87o1gZ2rzc3o1MGT8jh2MYIt76MVZOWWpVM0eEZhVEA392nyQF1EcM9U
o70qfZWsjG8k7TLoZgQd7uEIsdy7uNxfwzTHs5wG9IegXPUG7Ljx/j8kWlQWCiPe2TB8oMQ51KEM
DxhDykmtT0tnaSw62CAF+EbqK2gyDVBYlEboQVzmmNcW4DI00BlZscz81AKFBHe2O3GZWtc/VrVk
QBVVP2w58Ke4s9lTzqAy6meet6EwTpR7S8Ax0mN0sIDOXsNBRiwB1OFPLICWd59AZzexZ3VsE2ik
olEqdeubMnSIIhsb+MSbXmO02Dh0MBl0raKs6g9GhHUencHbUS8GTZhIBlAkDinp6zl3LbVH7HLz
OzcrwM6obWPC9wf8uHI7wLJ6B580QFmAB4arDpo6jwPl/kxLMuAb7JHXKyjxzSHr0OQgr7SHhxqd
UU7BkIplQBlQipzXyIONQr/13O3c+8+PPKta4MkBwTGYjKGVOU/nATaVX0ZAFjgbohcfEjtPI+qF
k05LE4xPrJGgMabDCrTujT/6/cqoAI1KI2PYKc0vhufMEQxR+3kyG39tC4st61E5z0MxGBc38TYU
gfXlPP/n/MSDwy/Np8FYuRFWKcF9Pl2k5+f6/hQ95ntznq5lX8LqRlfki6CrxgUAgz8wl20oJ20G
GQ89atvgGCw6E2AqiAfxRc9MxDT0OLgDiFS/l4Gls2+LwkYDKJt+l/NonfopvlcFwGeGaKmeSuP3
JesMyE+Oxjz0UFvoygBUU+5cG+LwsZP1CXZU/xm3Q1Lt8JRWi5a7GH/Mj/oUC2zLcLeWrg40PE5P
sQ0hIB2NAn+nhS7WiAAcOSon1G7kXUUGjv8sIcpJOZoctHJcsnFsV5QbfX4qAdO7ti1eb6X/ig+o
uI1AWWCxZ3zpWA2s6ogvIoVsgsy3cKcI3FKMJmJ0Ies2JPtJ2gDQTm31W2FeQQwRy/7jQ29e0uOv
j4GPCyAi9xe6mNZ4etCRNTv2kSk2QK6iMj9mEGMfGsiy6zM6RIBF33NjwcZNOiSnx+D/c+7/muIH
5bhOulwCIBNg7d5VILukrNlWKUeVCwKQx4EVap1XVfLU2cBqyaBQ74mCbcnYmv/Ymg1USzgiA4G8
mxufb+ykMffB4ENEhk0fde/DhRtKzlBOtJqXVNWvLM7T71kLjzGrCOprGfX1UWSGWtJAhJVDyeT0
YcHoYd1Ybgl2S9Y+rvRtzmCxiKqZali9Nxxt38xi+bWo2kvrxU0M45BXMGXhnlMUPxuTtW9N4GbL
JCqbq7JbvhlHg+2xH4CSXGLsYxmgoZgVJnSEE3bIBrAh7QYG4HHaDrsqhtVUpdlqac5wcKwabylw
2ShHB9G8tAWeI+D7oA3XtTeISscrlU4KalgpFuAFxGlWKPL+Gz/GZ8cFIszNxxMbgJbxOJ4qtTmM
cMN0i42NltZ7ZlZPUzlGtwoayfhC+x+UfsxqIf34btrqyZhFdHPT6ZxkNfuhoJV3cS0WXJ3wOYpU
/AVCSfXJDLDXpd0/R21gieaMs2ODNSwFG+ZDO7B/EvA/n+1oQsmlCcZNZrD21TUC8HVz+eN/TJCu
rY1SGWroqPMdJ+GDfTuglFH0EVQPdEgD1jCxo5DBm8EymOJF47RiWMGDrcycZ9lL7wR9+adm9uzn
2SucZ7furxbD97EipSgGo64tTHETON/4ebOAllwC/BgONs+So6kiH4K4o738a4BCmkKTe6cDVIJi
6HuU+9gCYLR2oZYMUs3o5ck6GIripUUf/RCbqOPluSdfalfazxkPaYwyMjOh8h1k4kg5gyXTypQq
QYsP8x+X3+82udbzDLsLq5MvPOv65zRbYd2YH/ukWUNabNpJvaHHly0/Up5CQBLwyJUjGMLg3/SL
Wlf1xsbsl3hOdiHseewjN4A7v494uiR4jxvfugEkVm8pR9dNVCb0dMWQYhGU6d4BqptuQ6lk1EJ4
sG1YVnMBMFhtRJDwq4BQN6MSHYFE3KYW6M0O28SfVgH5un744bGuDYsJQJbYBmhpTiO+jhOuXmcr
/2YAI/WzapoDyp/9uzvWcgXJLHVEv7GF1EB2jVxsOGebA4xa5+0HtN4ENFg+HBZk26lC54zCtEnW
Gap6X/qmtQFMBX8t09Ogjvk+pJ4A+HByTr7TxiHNB83U1H5r89kAnewGpP9PyqsKbqOZWbA15xk2
+8UImEwz9zt4Xfw+c3QO8oj9DqqA/79RR8+juzDHPonahEiLrmc1BTwxsmyEct6fKhhY8glk2h7x
8L0FB/NImS4D0Kdwq/go29JaBJVor6XX2gfsatxllrvd9w/Pi5rvLZP+EjsdE0vREqhcATI5DdtN
AHCqMl4hculvhNkCpj23KFRm/qGY2suEGvmVDk4i7auf10vutRXq9f/m8SuzsFwdku0jhxJyDd3X
3g57ZZ4qMX0QrU+I+C0rXedmoqd4CQwOFV1N6wuGrgKJvDf3sp+dN2F+UNqWjbcVpjusKNRXS0+4
N+zC1KUGc//T1R7+/fugHtQxN+cPp+LNq/D6NdDa9cdYZbBMyHtzbYig+hiK9gBxhBgy1Tbw7iqG
/oTOZw1vQ89C55ouB7UZpVpcXmd+9+ly4OgPEF6IX2beYFWMwkFpeNAsYfkmn6z4w1fBwRYOe26k
WZ2LtAYjWef7ziqXjRWNe8Mb7PfmO2WlN8l9gALAksI08kABCGrrPON7DSUVaIpRRROOmv4pqyZI
8uKjDrFm8U9ymjePWibNUB7bOPMExgO3F3XpV9CJNK8ulIIOwPa8ebWtyRBZXx18W701ha1uhdOo
G6UipGqdmr0qWoDxAxhTB3KCN0zlIXASsBjoVMwRHtq8+fiUo4mf4vspZR2ZKz/0J688OM28KG0Q
KoLZNX8k3ZINU/ojs2o/TNFxP8eQRzpGEoQA1kjno+EQ1O+U+aOMvGkRoOl3c2XbAijUJBuQr4yX
1g1h86UAFnayG9ByMXaAgBMJ0TrfJEQUpzR23nOGek6GRh4AGsmmC7h8NVn6BEW86nvgQ/E+SoLp
WpS1e8hdyFDSAL4tCYC337xRKLDNNH8Ia9Rb1uJToAkiNz882/Of8Q9RuxQ/ynXW9MZ7y7v7HWTU
uGHUy+kEB2gIyEa1AidWnT08eTeA4YM478DibDNVaCq6shLwldGxE6NdeI8ndFE3lo7vq0D4mwGQ
PoKZ19U++FvRPF8GJsUF3CmOFSTaCI8BQCXEJYs6vlCi/z1g59V8EXrgrytoII48DFSKQ4AOnQe6
lZ+2fKmgObETJn+dDMP94MDQL6F6g4IUmjZvNlA2Vtp5H91QqU02lOkmlb730U+oCcK67YuCQPJe
tQFbUt6ux/eqjeKnpi7EGeQDd6GqCbw0wxi2zLKNLQhvUzj4NX8xvMA82VH+QVHUOuMzAxxKD9Gh
soIjPn52MVqLvxQQ3V+UWQBXMLwkd53pT/rpOJ547wUH1wfEXUd3vUlQBmBIBV7DPfzPebZjDCdY
nL4109yexyG1t6nmqTCQed45vsILqfrhaOoQbbCoDSAzAa9WkPsjIKx1GhCLZoVSVb2lcBz8W+J6
ag2Xtn4jiUlDmH4orobYug+HXvKh3KQl6IcuNEeBPsNWI6oOBQMeiKE89zSAewX5f688YWvOd9hK
29uujpoznsHVCuhN8eK48IN1rTn62mTGyQsATV6oaSOqqrmKCSVQUABBjOwjdZWBXx2HKm+WszWl
3yPXw/omnT8Mn/9ee8dNZl31pzDF4EuVCQc6BJ/L4xBn9XSsHODvyhGf7ziCUO8KfHv1qWv5+OoN
QqHpXLQLbnbGrTVHexcFYJAGABa8mS5Q6L6yvmdQ+ZVA00A13X7poM6/MuGxcFRGLI+dOQerLJHe
SyDKYjFq8dhfI2SU/wlUUi5Mw4UxegIA1lgZX0T8f6R92XLjyJLlr5Tl8+B2RAAIIMb6XrPGxgVa
qV0vMElJYd93fP0cMOtWMpFssafayixLIEAGYvdwP36OJz0i96/b5gkG0eESyjXgMuwj2TlcxnIL
7vewLR34TRKTkaS3JaGHL5Gkv6Vl5N1EnZhutCj7LjMleomaprQ1+NjW2DVwiSiR1qXRE8NAhq79
pJiHb4u+0A2whPWXrZa194P25/NNJTeroYiJc/g6Jcl1iU3nLusrBtIUBM34boTDcRd0nbLrICwj
dTW/OFyVfo40mQkk0YdLqcUTg67o2LC6YHP41tBr4DNXdCwL//4N2OvCkhpQnI+1pvz48QFqDVVa
OiwIQBWnTM/R1I+vJMxUk/O8uwCDINkl//58nD/X//p8ft7TvfF1ANrdHJrxz+dbzOQE2khbGOuV
NXQNdMkUHZzbci89RthFzEBVAjeb+wTqfDuE/aebtirHxwIW1/xpDpKk69HTf/TbMHZXNMMcVsEe
89TqJEYCGgMGgNDxMYvAwcrkJ0Yr7yJqQyQkzZdh4QH7Bc4cKH/jshJIB/hvvtTK3sznjJ8+fElt
eY5dpDj1JYQ8+J1HtXWmj9KqUwPwX0WpdN2Vvmz22ABfC4054RC1ezCfPhTtkD61UQjShThOLtM8
nNwoUSKnjln4IIYyNGQE+vexnBhtIUm2mgUIkUiaCvZq/KM2Hb8AuAtJaUgxMUeW8AvhV2VpHW6T
+VoiGqD8ANyFCuOOgH9rN1U98kkB8HxXxsEmgJ2A0Ta+qoBEfKkkSFO1aT/cFGqWrGVZHYCxr+lV
n/fMEF50qydZdZ1qsr8Boz1d5/CkXoMZO7CCgrPnmEJKioz1Z08R4NXS/GOM8EWPsfYOIS6sEHAi
G7QFF9FY+3pgaslgTlibIEI1X8YaOPDKFuIWfXersiq/Be8fUdvbME66WxkirDeZ5+PoNV/Nn0cE
cjpy2cBI42uF6NU9MvWq+1pp1iCPKW9+fDQB3y0B0rU53Ax06PMBZKVZh7uKluEgSfzPw02OvJf7
74cbEGut8AOp6zXeBiyizWNAs35dS5E2c7tA5KivkQ3RTG8ZdG3BEEK9LQ4Wyk7BifjwuZhSqBsM
fgK8ohJvALIAc08z3P/wNxGiEDcl05+XRdP9uPzhrQp0ROrmh1Ud7DZD31uy6nnbhIz0ImKNsGM2
SHcNhyWilBR5+imzuAzCxEJgoilV9Sp0KEfQIN9Dfjo3ah0n50CRQXFB6ZPUSfJuTnW5OHyet8X4
Orb8SWSK6mh1n1pjInD4ifhrC+0GyJV5Mc78nXB6qJi4MH8rEL9jEslEH+9E4yuGIhG2GyICufdM
gMGbNZ1LwfWFpJL5z2amWx5TpJc3idQaXe69HGJWP0NYRxjtw52YkMZCwmprHi5/Pr2IkB0u0/lh
mUXHDx9F2Fhdgncyqs1Dttshoa3owKo8R9DhFJdqyRqQ9/gj/+1w28/7Fprsc+pbNj+jz8/0NIXg
MB9iE14ZeTKCgIvLwz9lA21gKdYGG2dr7zIiFW4f/mypVm9AmH1z9NmPPxul38ErH2+WPwaDVkGa
Q+abh99OirG/7CJbmvn7ZRDtQFm13B9I+w//TA2U3Cs9QCKDLH4Q/B8+L/XQzsMou/r5aB9AyqfI
Ir45/NjhC6kMb66WqIVz+IzVCpyoKajkkd/Pkfs4NwEmlQc7CCdNTS7Fn0mDhztKIk2h9fP+0ZfA
xKyauV4ryA1sZdjXtecWJEhvFKGoBlJLundOi0sZrBePEkfgZQRN1lqpWvlBLeKbwwMN0joNHQv3
jZelIK7RPcmqu0+f1sxmcqw7Q8UQ5osIBJ75tCUAqW0Pl2qg6CYV0WdRjrFRhJH8MJAsvjxcepgy
93S4hdsHqbKQ1rJomAUvk+/VBhih+JUm92BgDOmVh5yxl74quNMwkq4Ol3HXI0oCy4d4kCf90bjQ
QvHjvP7R1IdmVTIkS8E75m3CKVJnvgxdMScxixAdrvHuKgVX3zBS5C1nfgLZCk8zeUyB6Z8/O/xD
tTK59qN4dIJBeMbPG4dvwLSNtziB7g6fe02mGm2VjU6HE88VV9UtEkfodpivDh8d/ppSKBWluXW4
CNOhuQrhOL06XPZpJG0KxIMOn/944q+baBnmQEcRVO5/fXb46/Aw1rrYEhmI5X9+dvgrqSHnKuFF
LEgDZAYHOevqgKQkHqiNDbjlAMPUMkNwEV4ewJc/biBjlW0QfrydkypV63AHPxPbqhIBUivAefLt
j//413/+x8fwf/19fpMjtJ5n9b/+E9cfeTFWYCNpFpf/ugdpfZ4evvPXM79+41+rfX71lu7rLx+6
DD+qvM4/m+VT89v89cso/c+3s96at18u7KwJm/G23Vfjbl+3SXN4C9RjfvJ/evOP/eFX7sdi/89v
H3mbQVNjt/fDPPv2563N939+o0Q5NNSPdpp//8+bczX/+W2dZ/4f7vzP3X/tfvve/q1u8BNU+YcC
3lwwbWpCEYyKb3/0+x935H/oCqGME2T3C43zb39kedUE//zG2D9UVSBdkRMuM5jF7Nsfdd7+eYsC
KqoJIRjX8LP027/r/0s//uzXP7I2vckhHV/jbdRvfyBQPHf3XD9Nh+QNBVUlkWX8RTQNBRUfb7sw
8+en/0+nwW8dxzVx/beWG913JF62r+1D9a5ektCII6PQzASZuk/B5VFL/fkmxyWfLFgjjMpMyIwf
Xuyo4KyP1ECf4IKOpweePUzeRRU+/v8XoSkEq4dQCdWI/mvdIMwwIkkJtoPsQyMttDuQiYAf+etC
0Em/NaAGU5IRgQYkfK7nUT3kSCmLQuqJm0P+KNGm+3Dy1wp8KAiymF8XhbH3e1GI2BKiCZkKSn4t
agBrsh6DWRu48ce2vVewzn5dgHamAPprAYmqc1o2KEAfgNJqE4NK96MHh1KxDRrlTGFUPlPaYuhN
UOtptAml9bfpo/SsPCS60Uxg5TH4dX0jDyZ06cunr2t4rgnndzrqLZp0tEG6NHGD4FWZnki2+Tu/
r3CZaxyDW1v8PiCiQKTUGHKA8OOQ+TnUZ8b06S76WcBcwaMK+EMO4sqZjwB2gwPORFNunnIpgNYl
QYaM+3VtsDT9PuAQ7SK6RkEqwRYDLqv9si0qFNaBjlh02zQHOzisjgwuqrx6niac0AHe+bpQ7eSM
0mDpAKmkq7JYzCi/QcZqnkzEVeU9NEAvG6D6CbCzQ3ypBxEOFpq2jUfJ1iCJI3pQi+fJNicqgnXt
QxpnYI8Xpq/XNgJdFs4lZjzVmzaDDadN11rJDbjUEPWB08iX7FDJLiOvR+YgpGo8ZAcMBDh8ltgC
4FNZN5mewA8Cz4kO2uEusYLqcRifdCm0m6Tf5jGAzq/FjJDsgquRZNetBLXuobcaT7PidrjqZ4N4
1qFuwUXgdSvqN7YWV6u8wbHUc3tZWtXoxBakDQl1Fe16CltLKl9yhuhqFa6i8CMF+0ija+Bxx/Rg
75N4iiYZTC7V7Zl2P9nZP5t97pajkZUXqt5pOSHuoEbwthHgYrkxm/IKL0COpP+ddVPTZZ1wzrD/
LcZWDjcUC7GiuiDWsnqktgr11uso0CnDuTl5chjrVKcIonCGk9WvNcOUHCYqNdgHdO9pjKgTwJiV
olePyMYkkGiZ7GmkuWmrXo9Vf9WlqTmk6sbnmiuHjQU1EqObY1oteZLy7LUU31v/IfIhdSTz1QTA
mNyOL0wgOhMCmsZ0E6kpAkmNmvKi5HAINe0mxjjy0tqkCfyHXW9SriPN+d6PFQvMIyswU5uAGZkQ
XuvpI4gtrajWweCBsGPTm1/3Mzs5v3SVqdh1cZKGAfFLR0dRV6VI5yMuL2MjnVJDdMHnfGqItL3a
zYJ80AcpkfHcQrJMQXyDBU4BokifNJswVlcsfVNlYKs1/6JB2quqKussZpAQi1w9lXfewAAlrGDS
dvaZN5/HxNJYETqlRKZQGsEi+OubS1GIZIyioBByTi/iia+6UGx7LV+rcXfdxoDbzPoOg7/G2EJO
J6qggnw/qndZ2GIqK5uoTu8i5CcVDTFKv3wf+uLMsGbzrnX8joLIqgL0A3DFjKpcLBboRONyVVds
cFkFMCO4zKYusPOxMBqA3MBfBJ6r0cCCa8vkCda7S6oe5EK+Xcih1UMGqyk0Q2XMyWl4BfeRlURY
sSSw8EBW4evmPNgLX73qYqHVkNJeAhwzuAgZb7l25wc4Vqutk7SIEJVOGiRY1159gEu+Lni5hx2a
COYLYzi4MEVeDECO1D/OqmlwKbpCARHaWCGYVN0n9FP1xJnClpN/WdjcX0fLGhaZUh1TFNbFihFT
OOvBBJEWYAVCOAUqagE4SHo9PNO2c9P91rRHVVyMVCSv52MP8IabZS9pdKlCYxBusa+bcR5JyzJg
CMpwRnHslGTRfXLOCk78FjVr0stAFrauTWcaj83vuSxDJxqMdJUzxrS5K49aLyR+I3WhBPeCdw3Y
gNnmdCUhoR/SG4bOxAqE8OaEuDNDUlKRE6yTwYaopd2z3oB3z4Aau+jB3MTCa8WX7kpPMesKKSvQ
sVDSh6/bg5Pl+jD3NVyUyJwSMobVfNQ6ftvAHyitAtq7AY9gu35M04dX7APuwR0lrXqwPQpgpDJo
pBcjOsRLDWVK7VEA4eTRLUS7zJRsgUk2WdzYtQySIZzCwWNlqkBtDgLYIrhosR3n0yuVbyrElkuW
r5BObXY8hLrCVVNtox6JB0g7TyvkZHS7+UDO4EXifuGWijuVvlkPK6BcgBrnAGDrAJwnW4B3EOsI
jDbTzLFtAXyqjSQKDG0YQDOwTsbQSZC0MHkI9jArCBBYb1+0XIFj17OL8UEde6tL33KGsFMBbsB1
1F2yeEeHOwWkfEEJnhRmxD2Dc063/A7KSbnqxHUGklD1wg9LM+2YmWcggaQwfzKIX4PMHLzgVkUl
4IpnUU3NEHV0lY3Pea27hextEn1ONYFXqFCdoOfXwDOsSYlAYyzfAc/Z68/g4TTaITFILjs86PYE
SdFJ+JhPg51XrsadqHztgmLdYrfQARnSxKsAM0LecgvBH0vwap0AgQBaAaTq9fKl3qGFgLRQkDOf
vo9gRa+HdVp+DPnFWD0GRDdLKIDnoJdu3bD37YhnptzTJyKpIKFlZj1KuyznjyyUQFmvQ/w2/JQa
ZMAW4T1m6ApiZDtEQmwiPQBzvBu7xhoj+MJ7YMX1cjWEcFRe9TU4DqRp3UW+1YfdJpIGINagBwJ8
ARGbNL8RVWmD4hgEwpcpSPshQNj30N6g0iove5OPkkGr+zCV8b9sFcMBP0ZOA8Q3UiIAudtSr0ZK
xWtB7opWWG1wrTdItCPrpE3tQGvWLYezjIOVDPELnterkn82HSRT6ngNRKMBzmZjUMpdPtNnDEbk
VwZDggYBjUAHroI0elVpbPHq04OCgZSLq4R9L4udlxRuj7S0GuiYPBCA7QCMqLWbqUQ8E+ByWt52
qmx09UuTpFcV2WvjTF5vSIEGqPSliJpLUGUiuwMI8mdOQE7fvdX6ddauScGv0qzbdAwsmMhCAlgG
Tsd1MjliuO0AFs1lba1BTSePVawfH6Tvt3H/2VWl23q9ncXvPLvsZHgMJxm8SjdN/iGVl31xWcOL
SKbcVqHYR7zknmDNiYOnEXxBDAD+cqzXaXAv/DcwaHMfuqwUP3ZPfYaDWb6u+tqJaGbz+FOTFIsL
Cj5QIJtclUDzVucvE/YLgs0JsqiWUtvgucqQKBsNbohtso62kLS1EHaIu12eX5P2mncPQQ+SdvVp
ClcawpuqpKz9yVu34HLjkS1Hmp3okZGDwRaZxJ3eAorSWXlXQCMG+369Q2QE+HYkpBWOSm5xYvGR
bp77+07WsUUGsB4ks8dhomwEeJMLi/F206IN+X2crPRsD9GOqgPnIkzPKXlnUuT4OZRKoLQ0paWZ
hQBdJamRdC6r56xUZ8L4irgwaq+9Ryr4dZ9sgrwwRK9tE4TXfVXcdZpb08sU6jBFuO3DtVwMkAjh
ly3H4lQ/S2Axk/XAENmaisxm/dDCwxIicczfR4jX8RZqlIU5xk+0AYejWqzTGtXZjzPTb9bcFCOW
TfY9HW4BEoWcLcZrhnyOFAm4d4Pvxn66KsUWClQmQqvrBqkJIEDaFONdp7yR8hk60+DAeRdcWRcF
N5QUkS7WmDkkJKQ8t/22xGHxxoMALLonva1gfMv1ZOpNbZIxAz02CCgYTMOueeh0wM8rLbfzONhD
KHNT1Xep/4zY/Ap6K/a8PtLmCewM6xwSB0k+fagAahhM2+tUzPrBTgN1LXBoEoPlksUYB57uNSKw
7xPF6tPAHf3qIxXcGdN0TYZMN9ooePd7cBsweUT+KbZIwJgt3gxmrqJNG2j6ZFVyU3UQbhG3keIi
D/IjUpEiV8dgGHXk0G26d8iNsPKJ0BcNOPkgSq8TAqII/pGDexjytqvKfynxBnL5iOxye/QyMHX7
oAtJzL57aIt7gLOsMdNsJBECA1o54BVyB1AVVeyyq95Zt9UDKMaxHDy+2BKi2PEhcOtBt7h9CPN3
zgEwbZKrarqvpJcsnywZu2KvDtbUfW+ySw3JfAOMLgXn90QA6CruseWuEQgFjTdWdc63gHKDmJSD
RVahTgSQQcjClUf2SjCucsADe9Ya0wi7gYt7AMjeA6VwelrZHOtJCoxAVk04jBT6Np0+IbLuMLiR
UkC2gec0kANtUmWr1D0QPw7xsudcfWXDcBkW5aXsI08WTrus7tZE797lzrvwi1uPU2OGLcWNvKlz
18svYedfauHMEzb/WmYhgfu5giU/RJpRxi+Tjunr0XetrpFMPllZVG49hJ3VDjRykJMY+NOYSw4F
vVWuUkfJahMUI4YOkKskJNdXE0MLPr62hX63PxVgpXRw81CNwnJb2IYEecM9vNGjCz0+5PqkVjuW
LrLdvi6FzR7UX81DQCEUjWpCYxxAicVhp29SKAIi6uU+uqMJj4v5+AjryHhN7dBInMBJTWGHZmMg
TG+9PMCZbAK7aoxnrNSDXffba3BFng0/ONMPJ94jK7XLQ6Vo02R0QUpLt1L4KjdgDNHfGguz1sDw
XfH0JYFHbhQJiIW38ko3kBhwxuanJ1tDo0wGYkvWwM/+q/kporjpoI0Mgxzl1iuGuCTUj/oUES4v
Nll3q1iKAa0pp3V5VNkZy8HlfKOeeY0TJ1B0CnzeGt4C/Pby4jVC4NGQDJ2Obmm3trKFkMTGW+nb
4iZeh7ZulRf8WX8WW+zttme8hVZkfj0qTjYDXgCRD8p0iNT+2gw0TuQxmAcFCYsrqijrBuTEKsLb
XlyDBN03R7BlfF3k7ydKVFlQDEVZ5xo7uBSPBkBWAGSXVWDiiuA+G0Rq8RK2G0nNbNhFYxqeKY7O
J9TlgBPzcQixE7Cs6ItjUZmkOlXKfHRb21tBGd3UbHXlGVfFSre/rtnSWYMgEIJGP0taNCaYU2sB
0MHoYvPEueM+S7+nwNUCqn2uTqfa8LikxeEJKdJFAM5W1MmER8sZLhQztgMLcoxmb1X204VsVqv2
jIf51DqFIywCGmTutuUCkvO4lbIIhabZCnRLVq3kTjp6Z1yb9PejMlpRFmJ2yqBBlcVy2IIUXQ36
Aa24GpzBAvW/5TnIc7a3b7HVGu25tvz9IPpreQtf6uA1vkTzuTwzs3C6WiEpzKjM7OzwOPgufxuJ
RzVbjMQOHBlgIUdJc69dS0ZkxVjucNxAcZF5tmKn5vZxQy6GI1hC0wokvnNxYEBzGouY8FHa+Qrk
e1ZpxRvdwFw3KzM5s6icnAcICMw+I3gA+aKeOg2Lqcvb0YWgpuHnECTM70dE2JDXeq7zTk6Eo6IW
dcROmWdInxpd2I0r7NcmiLbX6lW2huzGhbxiTmR7V/GTfP/1TJdPDtKjchcTECcwhI8aVFGL3hLk
F3JlK6c1qKbudf4w5Qr0oyuLVS2IxSCJ1fDLUodCq8o3YRDA0RJv5LTFGTZ2S1hWMnAREGjAuSa9
ZQjqptVHkMAfk+2HYQ2iP43ZFJG2KeNW1xBTB9GiEp0LWJ6c3T9rpC18/NCVoGMyj5aMVrD3oCIx
n0ficxGjE2NDJViFVSIfPPyL2V0EHniYKZ/cGUPV97HTQZOAFu8k4WdG4YkKqURBJhVHuFfWD114
tM/0Q0CR/8Eml9eFkwEnx2INGokPX4+EEwNhDrlxAcyAqjB1MdbhoG/LWiajS3EUHZo3YIS/LuDU
/oXcHURCsF0CRrCcTVibkhG76WwiTJb0VN/C/2xP9vQwPQjrf1nWYjqJTpFqnqhzWUj4fGAPiCbY
EIu6o2fLOtk9R9VazKCeQAatUlCtLLgZVPZa8jevq5+/rpB6qnuojmEAgwMp2Mv4pFdnkl5QILJ7
FUTgczoup9GbTlsk/opH5MDUIXKdfFvPwZqBzI+sHk0GH6Su3xSAgxg1cLJwkAXRvaQjgpleiuB1
GN+G0krL0eUIFahDCq+emFmYJLugfCsr3VadgUn51IQGMrYhIttTQ+R3gvM1nLIgokJKdDw5cg+S
wgQS7drar6DnNY0y0oqhJOgXGwgzwfPagiVQXgUxc4ZAvYdZBRpQL+PrXD63Zp8yiFWqz0YoziC6
qi66PsgCGVrJCmiNpNKoAg1UNdoshRlY/oBsOX2v5elKwiEN2KzCVGePKRRptQiwk0rKb5qCQUtF
em1rtcMBqzozMufRsNg6VaaoGuJgggpGFpv0fD6aACrGGckEC52xf7l6ONsCJwyBX8pYTOWwVSsy
cZTx+CoZ14NxURiR8fn1gDxl3fxSyKKZKeSk06hHIc+v7/e+vX+62AbGnQ/D5kxB8pkWW8yvnMAB
H4gQtXl+DY3darW6ePj8/nUh7Ey3HKJWR2tsCnLrHr4qEGZZnQPd+w3+NSFYYCgmM5FaYCAKDyNH
sZptZccbxN0d2YyMt9gpVpLlnVnxTy6VR6PkcP/odUYNOkzQCZ5Nudq49w3JhsaT+dCfNxrPtC5l
aP2jkkJYccoQoSQXIVkDYgtoYTirjG1mnmnjeUB8MfIPRuVRSQooMYAZDGBpTMIaxbWWPJc9KIKS
dyX7DirPr3v0hD2F4YnFEnEqzDZlMTwBzZUhd4TTeVbU4HLMnFxCRCjCeZDvkvH568LUk8MHHH34
jwLTtjwKVlVUJ2BSgksCKFRTM2LjMTaegf60Gwu2v5Nsmgt4BawaLVyb79cEI+pdM76rluQgL8V4
vx8MYQpTMaDKZ0CF3AQQyc4eW6u1QGwJbc5PdSutKoMYn5L1cHdmMp/sGj5D4lSOQPdhST3qGiTZ
B5TBf+YW2QvX4AuVkVc8+vELa9l7WKiVEXjDmXktn9o3YQXIHHAbnJP0RQ9V0TCkosB4KDIP+XKw
MOljIENIJXsmYg8qDkiW1zhzBiZA8HYBXABSNgxkvUlwUOvKdgp6C5lG9ggCc5k+KjqYDCFQ0H9k
0Q75LC8COl2x4K5Hu/e+e4vrO3gCyARh8d5ups6IWv3662Fw6lyEdf1nlRZLFQgLerA1YKlqrOf3
6/vdzYtuPNydmUfyySmrAZ8JGAXQFIeGPeotGjKkmyDx342RRKTI0SrEAPHgIqzAPmzkXXsNaTzI
bksXJaibWl//QJaMpWixq3u3ErI+JQSA3oF2Mv002zCcZWpQfiSgUiNtgMjjcOULiJeCI582rxM4
X0TW3/gVs8sSKqJ+biQp3Z1pOeXE4oDawLj9MWEXy1AglCrzu3F0QUJpDlZtBlZqfnCjMK4ac33O
PGSnVgeMOaownQChoy3AAKA3beuawGaT4a/e4Li1lZ0RliJcq3awgTaNNdq1Ea/m9b5+bj4bZLve
6tfgc3Fih9t/p/JHb7OofJ9XuVZNeJvHzoLbbjVhFfaNG6A3zNwpzL8x2VUK8JPO1RnRshikaasL
oXhw7sRj5SQR8F8DVKIe+vxBI5VTgi/oTPVOTfSjAvXFgayWWFbPnOZubLhw075TVG7AQvfxEhmB
7TtfF3fqRKuqcEALBRmWhC1XfgVWaN1XOEn73hPxEXGIQCgMQTw2wShG0lU7rOu2chQdYTjkMHYF
pA4g4VHUmyDeiAKZniuk19iclwiDIYpCyivEP55kaNgKAk4rJK+DyNAS0l4HQx0FBQnXpGdR5XC4
RheaDCG05qwv6dSABbDzrznPf92mIVAuD00qDW4OFpxMiaDd2tkUoakWEaTGb9dA5xt+wpxU7HVv
uCtHbnjeaASY1TGWzphExlScQ9P+huqCo1A9fq35tY+WIg3BW0USfHDRsaVRbF6ZeV04EMV29p3x
8aQY3MjgfN5eBQZ5F9Z37czYOjW0ZCCTGSRF4dBbHlpjRsZABy0bGKrAGbIXAUN058yqfmppgq8Q
wA+G87e+XG6hXkWHptF7wPJ2c5RzbM5uhXPvLU2j4yIWvQuS+dDzCtG7kfwI7gJrhJMEWkB2qn/v
NMlR+nUFpCgdqJEhdikibjbIFWSIsbZiWyDXsgXROVOgmBjVjpb2W1owS/GidTRna3lXqiKMMpuQ
5AfEXzGsOPCzhYyF3bsTY2cg3Jj0EoKA1KRQL/x6Pp6yLYCKgZcEMxJr7XKpjaMukqmHusGvEOIg
mcMIK7IbSZ8gOjcZkHrefl3iASH8W3MeFblYT6EbQUC1AfzQuA3X5VZdg0zmSbkBH8OtuE125Q2E
6tfSBoqN12yXn3EunxwuR4XPu/fRlICVC+EWYAhcpXpMgsCqART4un4nBz1CGBoDYJOrymI9zSZK
tFHjvcuxNzMV4WbggIIhP9NxJyc3tsi/yln0XOQ1yJJUZZQT+46WETB00q2WApMq+3c0FE43USdN
lVXL+xsqV4ZeJau2n4P+4F/AybktWgudv0kh7xZLbF/n8bqpQiQl146eJNaovmmMrDOQPXzdQifn
09GbLwYAF3LeZ3MLxQCaziJZObKvax6YQUbOFHW6u3820qK7NZ+Gipwi83+oL9PuPq2rM91w8ix4
3A3zGxwNKKJUGkju1N4lCNQDWWNykhpytVUiAEhq3wQ+FTT/ANtUgEYR83/XkvNYPCocqPbAx17S
uzSBYjfi911ZOCO7SYL91wWdCqeq8AyqTBZw2iCM92tJUD+B7HgNXGhuA/eyCswBJyGcgmAqRBYc
JU/ghTOh+3v+sD2Pht+Wi6OSF3Vk2OUDKQV4VjU0o4IFNpesWC/zaev717U8OVqOilos9B3P2gEq
poM76qBSBweO2UyFONNnv6VXzbvycVMudmXe17kHhgicRh9VBMav4QLafTzBxDEAZTs3PM+13uIY
B87pNEVqyOA2Tm8qsNvnkExmvP1PnBWnrCAZdZuhljJM12XFlDz3dQKA66OAY0YTSHf+6AdTeGCk
mU8L4PN9kDTZzNrMiM8OFH2ey78NlKPiF1VVml4VsegRY64rc6SjBd05c/AvIj8GomcPkTwzJp0h
wzwDqawVZWC7hzSV7DBw+Kr+3ZTkV0P8KrqZ3Fq11EjY0CoxK9AZZ/XLoHlW0EvbCVxxFICZ+BOE
iTtKB+jTJoYSeTa4DGy9zoHjB4ILKbuin4P8mUnpVdy0ppzlTul1cGcyE/5iF9h0M+kEMGg99EsS
oPouoAYOreABrAug29HeplaGEsaNlAIOGGdGUGUQ5KYQkspWo4BpLAXrJrtqIPczQEQt8ccN0Cyb
VockmASpxAehTkYqvuc5tAcJ9DSBL4+ePO8eqpcGZGzshF95SghP9fvX0+jUDjjn2CGLjykKI4tx
EENV1usqDRERFRKnG2+4odnfKQIBEVALKKrAwfTX5agBrUDYghzVBSeN6TWpkya7EMojX1fk1HqA
LJS/SlksesB0TCDWoaBtZwxaNODrYOfsL+WUb+q4jMXyVoFI5kcZHoZOqb9IZXwR+re0r9HZ/m1e
IuW1NP3qambdaEVkB/q+jxMjIoPt6QQadJntUyQs3UeQeyuzy5DdF8PtJB60pAdX5/0IEakKZwyN
hO4QDbYk+UaqZ5vcm679cMP1NZCHSTCua1+6lCrPGTWQvoNewlNwxIUyNijGpPohhX0I5iyzJrcV
ef66nekpi0BHsiR8ggTwiWXGaTzqbcpBNuDyW4CqL8qt9l5cd+sPONg29c14N1xmpuR8XeiphteR
aKvrMhLL4Ir8dQjBpayrPRQVXA42GqRpFk84qKDq4+jU3TaKbr4u7vQOerQ8LQ72sKp4Oo4IEck4
ZMtreZ04ubkbDM0EmhbO6spEsofr7c6hRU427tGyvDzggySlBwcDsh1ghJhJ8gACQplcBWaK3fup
3HjyAHaBJ2DezrmUT02f44IXFqqsjiWybFHjKIF4O4woCyjMc816coODWwrJr2ROR1w0qxJJud4n
8uAizgHhBBN+GTBSmaNxNm5zalmTVVUjsBAQ6Ft6LqBZqGb+SAe3siYHnLZOdh+Ykq1sKps44OxZ
ZfbfijQcl7moHSsVJCzXKPMRcFczhOepMyfz7a43/s7ohEcGfieoKQFO8etsAEM/7xXwDbt6C05R
H3lGYEgBeauVQ1MygDp81mRQn0OkRd+XngB2oDeE/sL7ODb6UruBTb/Lo8yMhH8lvM8zb3dYAH7b
20FLy4Hnk4GiW6ySU0OCdhJADVQUPgQ4c/xqF/evKb0OEoje+HCf5O9gw239NfVukuL1VjU8cFvo
D2CLbcOrpHik/quMVISWRXhJo8P/IB25glMBZCWmP34mfYt58JbMJ6TaN7QYeqAmGDFNNV7V5Sry
wacrcqMRuQlhDotys61M/xPiK+H/I+27eiw1umh/ERI5vJI5OXR+QR2mochFhl9/F/3p2qcZ7kHy
9ViWbM90UXnX3iuUD3KAMqo/SU6D8pHs++EP3DtVbROWZ9jTD5IJ5Q4pRS59z477RNrWw5+6dAvR
5phXOb6S8cRUFbHL7gUyJB60MZ40jp6YID52YmhB3s+QZQ0J313auooSnyUUIoA3H6A29VDKr0N3
jKLnobFAxtWiq6S+1eWulEHreGYfEqWzorI0kNq11QEIJxjINr6nhqKlle8KlHORNBaQhuj3I/KN
vC5MwsNHGZImMoTckM0QIGyJHEXV4nHpGxVK9cEHJI/0EJQ5Uj909VbksAosUpwwiEOxo90FNhDI
Rp/Y7DrCaND3WOYQZy60xgp6HOiVUC9JdnIIlRjwcnook0QeD0xUZEU0Quh0jPlAH8vHWASx5CsD
miWJdmN27VpqUihZTvzc6itULXjjIGttSD2MASLuZeCyt1B+DrvWqJgz+i82X/cX49IxAFK/AA40
h0qxOAsKaNOVPZsAkhP7V8iM66KE0geIn/dbWYqlob0AJhzypNBom8VQYStEXM0JAMFhgyUUd/gA
qI4SENAvJyB4uNKrxVeJyCl42wHDooCk+PsACJp8lNsKaWBe2PAQVk4EoPmZR4aBB3SAZ3pa6hSB
p1SUZkR6q6hZk/VbI4ueYt+83/epqflmR9ioqZDxV7DfZ31noKkcMz5SxBBEw86EpqFw7vtARyrE
6soBWwGqX8i03W91mre/WoVeHrCiENFQ5hAOBdkU2pFy2IoDb6ZJ6gKfsjKp/BSW/tUGYEfAI+Ms
4+aFyCGWUmj3oY3WlOzKaF0AobeRWTnkrHr1BkZ+x8GMzWhPKyPfwnV4t5b/mqKav78AoFgsXpDx
xOkLbzIGkFDVUob34UGhwPVbQdrtmRu9oMG+i6AEfr0/pmutzfbKoCYF0zBoTfgcpOcmNyS1c4IH
jkI2C5TX+40tbhkJGhgcx0NCZJ6iwL0dReC/obxnT8wM2H6bAMNxa+lgbq2d2V0Uc74MZ1W0k0us
EYAxJROvNWErZzIWF7kS2HYsVmkPfEtv+MhS4FZcW0iLixUYYxWXoYbIeTaNQQcJVrUOx232qb7J
EpCdKGDHVmpcngWHwv2xsaEHmEHrU//EvWXAQNuAmjO00Vcjh6UADFo20EeCnoqIjfN7RQHOx/dc
wwClxDmBjTAT+nThlTzw40Ee7O9UAwLj/kQvllhvmpxHtPCNkGQRXmrbpwb1SJJs6FP4QA7yuX4B
v3S8Zp+Do7lPtQkTEoM4P9xFo7I/4x2UzUsUm3I9Y6zwEunXbGVmfp4Nf20wWQPsBW8KaLjPnhXq
2GdizcbjNvSKnfTS7+ATbEI+EYAB3q485EAQLUK8AhNyf1QW76WbhmfzADuwAWTXAKqIylufjW4k
cc7Qg896v5nFd4wEZBTqORpChp+L5OYE4TXWz9MUkBRmyzqyU3raEaEwuhhDRlcvtqLO250nbXIb
fDjnfuNLPAbptvFZhi6QVGgsw+7iBwiU7QqTbuGIYPqOaFVO/qhZstfZ44Y7wxLHwDF+XHtNgeC8
cIJKYDEA8ikCvyLM8vuKnFV11YBXIJefQtPrCcScoRbZK+mlSXsY9VFwi4jZgiBJGUUPxBJgjUIG
x588IHWG+LAxCuR6lLOSvMHoyU7FFESxeluyoaMOxEqE7Cimn3GBi6GrbWTKrSnCySS3qnax+gaY
CzgMX3I8CTR6oMwBzDf5cew4FjaTzwpcSNLvVoSSpQCZMo/S5xKlRr6PIQmNM7/yvUaQjFr5rFnA
FJnYTZBy6pvcrbRg26fwCAy+ORme7jKDmoEKJxBNzxTWFJN3PniDMY8uIPbroEqZktjWgu5Qy5Au
lnYVf8qhkSGGtjiqbkgPkPTMevG1jQUXRSa9a8AfbQC/PEAhVwdVG3YuefWQTUaCiWi3Smf72asi
WKCb8e0zQHpmXnO6Umy1YZK2V2yCgLDZ9TT0GBQ0mliD7jdU3jeaCK9VGhk1GKQR85BrzCltQHXp
iRHCsaTjIm8YoZ7Cgx4rmKJVgDjhg0oJz6MOCQfwghv1rZcLg5aJpcLhCy8hG37tMEog+iBEblIx
ek3pNe6gRDxIblqADF7AZhXckkaYEv7vbQx69T4dt3n+CKlHbfgQUs7qw/Asqt9a+CnyoVl00M/i
C4jljABqIm6ENrLPUqOhTq0UpiopfwoBTxgVUqORqGct69UMmAmZYCVKZo2xpNetZihT+C+nJ3Vy
DwrAI2h7KE36l2jkcfV1epYIOt7eeCIwTxodDbHPXY090uBCg8jsUYaFGGY4JCaLElFSPwYiLFUJ
RIyDx0b8zmD2OrKTwlxr5AgMhCizoVJpwd3Q7XncIrFkRZX80CgiEo+YGPaV8WGRDcYbfKOtUuoR
q35H0Nrnzn75BYVT+PHy50hhV0q/S9EFEFEqAmRQm1DC/H3zNGwUCgxXwzcKVY9YfIml8yBWJmpg
4O6hwN773v3jZzFIlmTEpSIE2CQQVH63WItJl40xvERiXdJfKMBiYN97ivUJMq4OgRdvrYL+E7TM
r5PbFmfv8rQk+IocyBtwOUxND43EhKKu/tkbg8mbsV25K11ciixuG5yOv5vjva1QBoReAu7WibX3
QSxyDs3P1wDFHWA2Vm7ypTsLIf6Ey0PaAcWl343JfuCX3IQrIrEbD5Hhy08cbaz7XcJSwI/5axA1
LBMeuQ1eYWcRW17DR6cIW8DNERiGPHza4odS8K+DGDkVQ03CwfKxZOxEgW70uKvopxK/B2BBQxTY
VPIW/OiHkADjqULRs2TMYJSMJNP0RriE+XnkEFGMB8gC6EH9yjQptGeJ0WdbjUkdjc0sKMUWeIwK
MlSXNQg3cdCah9N7CUqG2jYGUa4aFF+b0lNCpMjY0tC0d9YfzIq230nWbdXKk7nnMnrtcc/koycR
DzpWeHmf2gSsfIr7hTz5IzCKeXaSwhj/6Ukq2o3AwhEzR64DcgSUiWDBqOyj2FR4PRVFExbmYEQf
fP+Vh8dOrwBU3huVr4KACsnjpEydZjhECuTZ4dsHt+KShcUw8izlG1wqEYHZOTsaWo53mew/+gGs
fnCYoSIN5Vg4fA4QKE+9GthBhodgcIvIAAB1Rf0e+q9E2MmoVTLDNSi3UgwpDSZ3BR5udYNqdiGy
zz2UrxR8HZRZ8ktUIxOQBHaXfATkJU99nfF3GXrNUtC0AhDfaOZ2yTPUd8Xm0ml/INUO0YrGjCRo
5YM0jIXFFDjLSvzkGEAR1WHk3OAFdkeSQ9JQqDAB8wBZUwHqDkV7GSLehK2cwO5r32bzPYzSIaun
BrgZeYfp9e6iVHvaAyAxwu/YlJSrgGmV4ahHo1IXIVY/iCe2e8xrR2k3FXS6KmSpeu2N7aGYQT5w
hJviiExzdFbhFiJ/Ji2w7N0Ty57D4EMQ92X37NPYTpLIgGiE3oB3L0JdLL3kJQERoEOh3MUzzgx7
qkfwOE1JDaCcAtOHBCwBWIYDBFgGpoJMChMFwEohg9VtoENpq7I/1UksAuWMaq+C243nt9cy7K4G
UWhstS203u26hUpzoCGGgcRY8ZRXb5p8YbQrl2qbUi3sWhCfkyJ7E8VkQySwaJ9GuT+ziERgU6Wz
GYIVLLsqaPUmfxDrTCfQjQzCfOPXjSsQfuujBkEYCLRnFOF7c24E+URYYZtpnEn41vC5S8vneonI
XVNgziM+Ci0SoCN+Nwv3CuEKUYUqudQ0s/AOG2CZ3gcp7EUZk+GEfQy71LEw0+JJKK5F+J4AT0On
PJSLlUqjfYbce3ZVGrsJYcXzzGc7qTtU47WEWUFyLLNr0G+4yiy1ZxmgTDzL6XtQgaenaiZYFQXZ
RRxEsvoLDGWRCjz7DJA9zAUGqLQ6BpqmB21+gXneY4YnNklgbWvW9UGSTJB79QIyI4I55k9+DEc2
VGJiB/9nKM5Eo2DvQ6EidFLu068HS4VhJwRWkIbRDlBbFEMHYrW6LBvI5cklNaMGhKbASGMsT5Sm
qmcurrYdNLu0cPAk+Pu1bfUIIeYt18iAzcnnavhGyJKElV4C5BNScEarsjJqCTllJdZDFYrcOWSv
oY0sa43JIx4VtU6HtICBeB86HDDWTmurVQYUUQ9xAM2RqHXlRvOKMj7UZNNCUFrrTAbWjn1ippop
g9pRDawB0WCDIYOhlTAbkUFKwX5DNVOUT3F9CgDKCGFjrFllR2wcQHUPpjYqpTXOE9VT400LYfBG
RhJqDG2cRn74XsHivqPEgDeY0VwbubDbLkZY1ZuTor1SbSAQTNrHZJIhIh4fWpzKeDzHmqM8vAC3
cykAeumxnqC1fJRRYUW0MxglP1hZ9oyCnFHksp5GqCUU4WOVYQZT1WOj5hQln+XokSbV/WrDRU80
43cqvAYDImz64IGpkWdVqO1DXhzyzwHndCyGSSzPuU/2AnKgtXSABKmFfLY1wGWmlxMLLnGnET0V
2cBLOVdDkDhW5yiLDK7wnU56ZSAsTbjWJN1n1MNwDQhYAcy+51a5EqZE3J4917XoJnnghX674yFk
tHKFLl6gGqD6mqZwrDp7W2rwbGNhoAMyPVxeWtgz1epKC8vPKu2fJuahFStDdcwvQFqFkD20+yH7
QuFr1ngDJC+a8dIVL0FfO4IfvLI15OrhllFl1Ep6zehw7jEdBPTKiJgA+jtqHhkyFBSa+hvGkitl
wymonMcSiFckHjBcyCn8wLJu4iMoNITp2GAoAtjkwTokHFG6S2ITudOVIVlMJYBUCOwkKtCgzc9i
P1qPI1J1MbuFP4tTe4qbvgk4n3Xpkmx7I/V4nXfTTPfB6cUr+P6ML8k4QN7r38ZncaAMiktJCBxO
axOmVaf0otmjF29TFC77LeThrAAv7sgOzdbobN7md90xVCAJpGdn6BI5a9XapbB00oREQoUTIN4y
W4E+ozZ4PkJ2lG8U3LsAKMcruYWlWFQWMNAK0s7Ij84SN0UXRETrINNaM0dCvkR4fK6q3K21MeuF
nEBXhKvQixpWxcwfprlAIPH+xC1lJ2+6Ic+eKAXu5ajg0ETM4NyF8XIrJcCk4QSsAFzvzvdbW3wR
3TY3W6NxkbZxNaA5SCF5cFxzoyNyyhdqjlZkZQ6xh+dqpYeLSwE1e2laDQLHz5oUxbyWSASwQBJ8
QpupHNOVTNpPCeevPS6KE98GhRD1h090s8dRkC0rgaCFwoQXBNICiNVACVJs2Yi3/gY5PZu8K1e8
o+sdXp4W2aRG6Z5EHW7eGzzBrcBLnuRPZZNZqAtbwobutLOyoQ8IrcCCX8sGL66qfz93PuVwafRz
5PVHCAwDIkKhzur7uoQk5/25/imy/jUs2HoQsmTx15yWkXPJ2KcMx24BfTUA2TCEqNE18YuJXnOo
RhWF0XZXkV7grxBEL1y16WCuqSFDwDe4WyEgRtTPMQZ1pMaJRTsvIucoLY18RIqUh9Ld/c9dpPtA
aFRDZkBQEM3PXn0ykaU6alAzpsi4MXj1CLBdjlLWIhXeBHDugQN9+JiNqVPAeFNkelMLwjVW9dJ1
AZIr/GImlDX8r36/cKM2kFmi4iMKszFe3gDI2kO308P+MK6srpjhXl1ZvUur4bbFafvcLF6OSYmf
F2ixmxKNkPqrkbHjupX7YXHj3zYzG11SdU1JuWl0LfoOs1+bOukeuXa3s0Vb3EVn34pWTujFow1D
qKDMgCvxpyxw0zONRI1fZDxEatONmjdWpuxj4NdydSPIZAWlPqnp/33PKxAIFnDNy9C7/D2MVKOq
wrY9jmoeskAi42R+DUZKYpbIUUAtqgSqUYjfyvwF5XJ4OZok0fZ+/ERiPEaIbxCmMjkxMZoW6T0f
yj+Ut5JW2kqybyST1Ctks/yMh3SYpndwsiC5sAnqE6hPSP4+sBGMutL3ikUNK93JIyQSGMUi2E4s
+AYgXqGQsbJdFkf3psOz+y+XO3nMUW1FXr/bjDacRu1xG2NKiVFYnd1beGfaSEYc7re7WBMFCEub
MKMAzIuz45xplR7qLgrsfXf+XrPJJrqi8ym4liXuyG8p1dmTeO12sgthuUTdTaZfyFVDXARRXqrH
H/e/Z3FhTxK0AC9OiKI5oKiIyqLjUyhDF2ZlxYfAlY3IZAxq1pbmcAYSYeYaKWpp6KENxSlAzcp/
qy83KYlwb0N9OYaimIB3vfQCu3GdhzLgmK/pt/5whufHOM5DQcKRiJTbPJQieVI2cC8agWPCq81r
9hRTDIOxi4rpXbusFxOYN61Js3gkHNu0VlO0VqNEOklvaYfLtKIgbIlxZHZrdL0fdMCd7kmz9dRr
ZdCXCRpssIoFM7PxID7mT/SJcSurt0tvyqCqpmgGp8ZUMLed07vYfzvxiH93xF1qCx51Sydx6UNm
rZWwVgdkOnhuTrGihlI8BTQXu0w+Jye60ezeDRyCEGG0qmP9uHZsLlIUFAEYVVzbPMrjs6MsTn0t
YQMolIBuaXx8gNQD/jJFRmwi+P2njPVta7NzJEhHLagL9I936l37oNmphTSowdr1IdxC9dz+Lxfe
bYOzoDqlHfSOCmCBI1RVRl+w+IlWLq28+5au1ZtWflhNN9NWCk0aIT+Linu4TUDEZTKromvYgp/Y
9a/F++9UzWPbCKYssFoTJiAsfRKNj9iizujWz88+gH+aoV5ZmzVrJ8Ev5kFeOYp/ZBTutT5bmmqY
5SrN0fqovTNwtWzz0a7BouwTPKyDF4Y4IossRH1aOXKXIvrbsZ0FSTxUhJloOiP4s+yw+8qRtu0W
xaVN/MAghs4e+9f7La5N5ixGYviikJrpjAiCI/h4QbUv0sv/XxOz+KgUg0rQYoyl2sNkGLSslpzz
eK3ovwhGuR26Kf68WZZJEI5+gmLvFkqGPuoQF/9J29JH1cvc/js7IDWSfnL7ch/t65UxXD7Ibtbq
7FhpmCJqqIgedpveHvbRtUQlehvvuA04sI/qJTHS5/tjurZOZkdLTPFALyscLWlw7oU32v25//MX
Y5Hb0ZwdJUD1ESSS0IDsyAZ1cic8JjZgkrbvlVvOiQ5wD7GSPXw87NqJ7XAP9p11/xsW8RU33zDH
F0DrrCopxTf0tmJ3e9kYrNYud77TOMQpoG4iOPGpvYyP4Wa17Wmj3TkA5ir8aUhi/I0phVw3gDRe
vkHEaSlW9SK/tJfikV87cRZn9B+qCDdHywAA2QVQG8KM+sDcS0g+aygMpW6DggYXc5YmPWqBhoRu
rQcQ5q1I7lWkcAgJ/sOr6V/OCqfNZr6OwfGVNbyhu2QDcW+dLY4g1Ogrc7s4vv90FxjA37uV7Tsq
JiBeQHOws8Zdca0eg71opjvRzs4F1Zn/ebT9z3rs9L+ZuzXUmr76r/m8aW8WC5GG5ABKYHgb7dTk
3z7y3EXIuwMAnR1ElXP2uRbWAGGLmdx/hxIpxN+dFEaOMkKMw5VapZedhN0RfA4Xws8n6VIhiobN
txNZpUOuEYRfi8dm5Wl6f03x7Ow2qTOZZn6vjlsR0iMlipHh2/1pXGtg+v83Z24ANwAS5VgrMnts
+6cYDsn3G1ibttndEZIO6ss1GshpAgBLZLEjCiBVqpdSZfR+ZSRgivfwBbjf7GKC53bmZpfJIEDP
BNE67qw3GSnn9CDZH2DxmQABQK0SoYctgn0JFbEz6wWn+hC8qM/dNl3J7029+2vRQuhGhNydAtHc
2aLt21IKiwSLlqQbHzXf5qVkvu73dCkro8gi8jIKkFxwzPs9g+KY+1UTo6P5cJSHhwhmAHLhSlCH
vt/O8h1509Dsxgp7tvYzir0ArtWlvaZwd9D5V99Vr42nuhncX57FlTN1cXXeNDk7yUaZA9GoQ99C
FkY8kddDY+J+rxb1WW6Gb55wRJV7yORpnXSIOoh4lirI0JVuhKo6o6I8H1YO2GofUHHVW260Uuk7
Ux64zuZgx0NQFqy7d7UVvTg4kHgPhiq0EmozRoGTyrVHWWUfQsNcXAkeli/WfwdmLnXQjzAHZctp
0q3ChFfuQbTKq+JW+9hJdCd02R2Hsyk1iz1ZeTsg07e0phXwBSZXlsl5cLbgWq5V8SSf5Chlcww6
S5FikxSs2SZvkQ+LBfrV8IHDD4mhDInNQ0w9TIAu0nbDAGfcJvdy4Ng04QNm1144uacUsLnPIZ/I
vVflIYgbo68tHoiMVJEsCPfrQP41DOwossgJy9pAzdGg7QNlT1qcWBK9snILRZIvAQC3smMnS1Sb
g9J5gIppnHA2myp6GGBbAA5AfR61SpBICT0JcaknULCv4teObPmgsYgKdslX3AO4nuVIOx8L/5lJ
AE1J9GqSW9ciyK7Lupq9ckwPd+1dlm2qBDrvQCm07Q58ayuoL0lSAE4DuJ4SGBoPPXWCbEHyOEon
JUfWQA0OU92xSAFFDI/+oBppIFoxi2Kq+kSCA7iDOjfGVlXVltB4YpWB6QbrFrV2Vehx9DJjjajW
FzQCngcK5NxTG6onJIEMAE1Wzi9+cQfeTPbsAuwEvpEEGTE5JgVKRcGWXogLhKb+qRi8B+ieAdlz
34BAqwk8jwmxi1W97dUFN7sEy8nHHnsMJYz6pUPNlJ78DpL74D+LVNJLTsH4PJHm+/7JsNhzgIIF
oMGROZ1nGsgAuVmlL5E7a186wCLg+7ByR00n81+Xw00LswMV3mUA1MIbaitBtl2JH3r2JJFOF4By
5LuVW+JHquOvxjQA2yEjC16cNJvIogUCa6wKFDz02kz1LxC18QtiLfoHp0M7RP8Ds0NkkMDYNjL9
GYgF/FJNGUFOATo/lO2d0Krcyv1KDJhi6Guh1tJNic8CZwWidgL3V8lSKoK6rOGX2uLwZV7brLbU
clwJpxb5o7etzC6UmHRsJmogygJUagigrQhbCGBt4LxoorhgiNsU2RDvfH8lLRa/byjBcz6SltQC
nNIQKlNrAPRRNKZAJHYrI7BqHRwHD+aJTrQtjP+STrppWJnF6GMoc4RO96da7VplT+qXSlwb0mnh
zBfWbRuz64DIdRHxKdqAU/r00jSSI9w2TNaMLLg6Of9lKG+YzrMJVLQ+DnwJE5hb02DyBlKAuaNc
2Fff3u1QntM7N9zTj5Vml6LYG4L1PGPWxqGQ8tARgiB+7VUGgO3H2Io3ufNHhBRE7VTXR+BgXHDK
zPstL51Ctw3PRlcI4PtQBFg6LMLnmhV1Eqy8qxY33r8j+vMEunkBUIWt2lLEiHLjSUFxhqWCoQHE
d78fi9nA247MDnHo4wH/m6AjnRF5/t7fyxBe4XTfLLbSoXQB29rkXgBl9Ul4JXLWdsJi9Hrb/jTQ
N92UQgAWx2krlKZ8nlTdM1T5oCVvRAfqAT1qrh1oy2fNzcDOXj4cZXvJL9DjEsKcMI4xIZnsxU5u
yDAd4FE9DzfBce2VvHhh3/Zz9u6plCbuhhDvLQDODLrhTHmS6HcCK7Y6BzVjEzZe9jBBGnR4yWzB
QnbE57WK6mJUffsVs0eJktPcl6fkQCR9QbRah3m0zqjXFlF1p0hmnnxFzXemfbIlPCyYd4Y8RwDJ
aTQzpaH05PqUw51ZBhxJaJ0OTj91CWu7jRTYon8q40uarqWL1vbZ7C7uRDjaqgTDVsACrTuz+cv9
9S9MP+CvY/JmNcwOrlTOR8JPL3mhv3IakNL0KR4vQn2GCbqeAoDEHmGGoRfaR6tt8grcCsEdGNAa
yCHKcyhlUz2GIlMLsw8ODmBsp1m8GptaU5syzJgGFFIRRfbjRpbeoh4xGiqMTAtMLZLcCVY7BSga
JGWhNOry8X7fFrMkN7M9T/MJ6Rig1I0jpDQ7S8Aao3vYunniKUUdnbFA8nACQ7BSO9mrl/CPCJWs
lVto+RCDdzg4xiqAbLPoZuTyOBgKILyUFmaF7VdYP/lNv3IW/5zyszmUJykYQOZgxgME4e8zhFAh
bsqqHrcwPwNpAiY4+sdkAYQgaUsQNZW4fuAXZXT61+r5tdBDQPUEUF3BFmQVdXaaRHwCRcCiQ3J8
U1kAijrpJjn2z7EhOEDlWLUjutKqVcTC3f6r0dlhEnR+LEocGi2RtRXs+lgeiQNXSE+2m2O6QoFZ
2IK/GpuNLh0JSK+wMgYGGnZsA1Cpq9jPpYL4rzZm2zwXUpkyOTpErXqn2FO9uHVjlPREnTN4F06V
wCBa97fHEnjnV6OzrR+oPCmEEo1mO6QENlPYBxEChH14MdmMF67ESEuH7217c/gphQ10GIQYSKjm
mVq860ikZ+JoUrj9CQ0YEMNDB04lvXKjvhfGHaO8MtInNyLeZ+GQ9xTApJZly0OYAQCnvCUcMPEM
NZhS1WnuiDhC7g/QQnCF75WRShAFuBzN9QGAf1Oh6wBpoqJ4yNVdz1oqMcho95ybx56fe/ebWzqu
frU3WwRtIHQ0Z9FeuOuhvV5B9c3HQ0cz/pRb7QKlLAs6DGBcQgTOVC3yDID0yhcsb+Z/ezxbEX5S
krJjph6brAOTGRya8abecof+UqT6eGg3SH6Y4aT+4ogHBr9NOJa2amkrQ7GkYHs7FPOTOwAJ438f
ojBvMgQ0wJSDVXmpvSW5p+RnfnKOhfqX8qn6TwMPmD+wynnUbjJ4f/ckPWRtdQg5iP0o4QSMB/a9
eRGZd7+CPWBSWZHvG5qaHPPUlnwA1DNsNH4TRk+RBE8E3Ff3x3VlWOclHyjeBWxXDTgjVYibwMZ3
zJ5bODHcb2Up+fZr0GaXjZbnlcLXwCDghtUFE/pHW4p3D8GuLtzKzpALuRKTgOwCVPVKF5fy2r8a
n8XR8IDU0ryfdLyccKcdwy9U1inK6cNpPEj7eAcPnF0A+SVqyftk1+jvHMBOq6z1hRzgr6+YRdM1
lJz9gWEnJAyYQjjQfK9GwuCjhxJUZQAZ6NRuaoAZgUd1ZBX4nkPoctZkEQV9nYdR0NfshRbnXmFh
+PKTBWdnt4fkZx0zCi2QtOITJ4KK6h8jSVqb+umn/BUB3LQyOzpGpiw1yjcTIx6iF44GxSRkXLct
bAxC/RvZw71vqas4lLW+zY4LrhW5MdDQt7h/b7CeSdwgGb2W6luc03/79pOGu3khDX6VDqyGa4qz
O0d5Dj/rExx5zckigLVR89+Lz6kNJWuk+Dp3Ffc7bZo7I/sD/LlpXfEZnw87tF5ZgzWiNFOiVltu
W5cabwIEsChe/B3qxyJyVERvTc4uPNmB74E7OI3hO1By18Hb37Oeb5Md8bR9Z4MFZ6DKfZgelu/5
VO52wr1y4i8rB8I06/e+fXYgsKoKb+1p7XHHnwjYrj3eSi0IUJmcEx7CS/80SZIBIraSjF96VcsA
9v3fVf8TetyMGmHSqoVg9PSq7gFylFzRUuz8TB3GUqao+7V6EABeV8zCZLxmddYWQzbgV3keXwCD
qtmmywLCRGOESCMeKyOiuVEpZOXAW0qeoYv/tjHbctAMGgGKRhdDT3R8B4QzDGtqKIfGjj3RLo3O
Deyzhpt6ZVaX97oC4y0BQEa4Xv6O9ivIgg0SH0zHPEQKIAoxuur0onE+Xx9Di/HweD+tHe+LO12F
DgoQwcBZz4vqWtCQIhMmxQ3pEgmPUf8oU+d+v5ZfMbCvBP6KReJuXjuKfT5vI18DK/onGbmZ/AeI
FdkQTgAidDROjPEcGLUTbtbMEJaSMDIkKP9perZRsh42s4UKsZMpCTSCgpBuKidESgIO9lsV9YOV
HP5SDuZXg7PbElJrUhJNDcJr16rtlyPU9CEcqwG0WZkHVj+vKest2fugRfDA4QjFaX8hUoVMbDJO
JFNo1yP3AresPdlQvDN6F7eF+ad1U0eEfWFtyM81wEzDNkHaFzpugMFp5hqC8f8x2f98zhyyCug3
n41NOOVLU0Qr3fQwfwV64VBvAi868CaLILPZKl783L6uVb+XXz4aN+nZQ2xQmVulDjCGqGFVMm0h
JMHMUf/z5xMWUY/XtQz7NI9/ncA3Dc1uyCgVhkyQSmRXuJPEXyP6yvtgvYKf2Q3Rvgz/MDCrh95s
2TqN4JHVG2D6+Xfan9+deTASxe9+Ojr5KMHuGqWVERcSNpYJZwIr0Q+lEVqg2q1cAct7ClZ6CmTG
gO+fMwnUUdZakqaAiOxZpwFMhRpAc2CJV3ZlMk7rJCs8EHjcLl7WN23Owj+xE7M0ybNxq6GfUF9P
HaSfmthidlyuQ5ylf4U8R21T6SD6RtbqBSJlGMP1etXpcmvllR2oJyEyeXgUhS4TGshoiY2ZCO85
dZIdcfNuT+ONrJoKCiSa00C5BYoogRMTW8PtL+I/QilGh44h9ykFhp+7UWQ1oaHIBhN+ldy29r9g
LMR8qNG2iswGQj6PEa+HPLRMdqn2AK/66ptCGFkBwtbC0wRKA5D1+CrFR6h+dFZ/7LiXorJYVKdh
0vFNkwPKfxLoDpInRMeI2CJSdqmqVwzRa2g0N4eu3iWq0TLonQ5CP/i2oEi3p0hywLlXLQ4ok745
Zb5eNAdl1Mtik8hWI5TOmDcOM9o04gHSFkpTOwcC64o9EO1cvmufhm9FaG3lO5Ms/qWGWDLziUd8
MewS+SIHmUd5CMsZ0jh4XPmpaFCFzneQxsI/le8WjBacLNEmOnXQb0+NSjVHT7kAXknpSZI/Wfyx
lLfKGj6cRvlAAz0BP4C5qJngZNJ7ceLPjRPBqgYM9ocodyeJBOj+ZLBM16FCU0B7pnoTEHhBMwwu
D9QCSYfK16b6UtsjhCHw5yLoQcK0WIdkYnrBh3UHgNFCPK8h8f4AYl+Pyn9hadU2yzwkQqH5kkJh
IP3TdZqpKS99J+gxvwsgfjZKDvcdFzi5fAj3UFv64nJgUQ3+o7LZnRgbCpRZDOgJ7MDd1DKrA6uT
34+KEbTnjr7FHWDOuyE8t5VT1i7YxiAkJLyJrDMZrZJxO9DK9fQS2G39MgZWAvo6qOSvAYrv0KEO
QXU3uwu0MJ6peow4Y/oC6mSpJb70b21olIzVnaT6AHo25CsJT7HW3aQzlczjcLSLRw1/RrKoaErP
fpgZMT2IiHVTW9H0/IMAfjJaIJgHsdtdtFDnuf9D2nntOK5lW/aLCNCbV5KSKMqHj3ghwtJ7z6+/
Q3mBruxAdAbQ9XRMZZ0tur2XmWtM1MNYHMrD1pzWXcCAOGBKVzhmdNsZFaYfVG71yZssL2wfCt6g
1G+56BssmNrmPcAUnVHwzLH2XWCX5Uda+pA2ej/eYYY6Fw8pACVg4cJDEBymyS2Lg6meqnq7BCHw
h0uLb6LJYL4j53aSbopyHzEZLNmD+YD5o/aIFiJ60hl8qDdz7ibvLS9/6Ag4Xy4rOXJGqBTQQ3Bn
D07hpemdqHUxpZ9reI8uuI5Ku7EgInQbIJj8oxDeaGvomRHsjWRTMW4ervthpb9mTylzn8Z2BK0R
ePLXdaj/nA8R/vLcDTt8tN4oFVIZNzQH59XAutWX1TTwOfEQ9lp710JBKhyZJvdHOW4DnjUOS08L
cxE1jJ9Dc/3BDgtET4P0UbXeMm2ChyZeCzO3v5X8/DPbGvFGNByKd+nHlWU9M9COqeQnX4vWbTr6
LMquDG/BVLFfBNbXyH8AZo9nRp9oaJwy+piY7mkZlNJsIApDvJbLHnyCw9Q/nkFytBbEo9q+FBzG
7ODaATYHeiNU62a7qXOnRotiwRs81oODAooXaOxPVesIqF/4MxJNQSdYMyJnraC69gKcAMRt6XZZ
tu1gG4MLacxpk/0kX9AXaPiR5BfFRB56asddmeC2sU0v4XtigrQ6tDSOFLaAjbY3hjU/o+r9JHSV
Zqux02fbgTr3zlQcswJTBXnELgpUNLY2e3NyVNNNon8E1QzgcjdQCEIsQz5cPzaMn7ILtE+Z4vb3
U87240Ch72e0FZ5iOKW8FhFSmrb+amo2u4z4qc+OtANCcv3/PQ4f/UOO7mQBLrLid1kn8WBlh1pa
wQwp5geDbgnn7ZuxCzeQ6oZ1p0DPtdnxhOJeZNb1SzXc5tQXjgqP3lMFe3gfjVXEpD0O8aWfvkan
ktc69azQiSZn7FZF6qvGJk82knGrK3ZXep21hl8OA2SR3cULZGe+r+Hij7dGc5NPfizYqfqpp9jc
4OJlzufauh/Qqyi79EbYd4/lHRpWhz+Y8nukNaWziWBhfgqUc6u6VeToyU6M/FadwGKstBvzMjxG
H7O8qyev+Vh6h48dJaU7prorhPAcZs0pOuxUK150GGJqlKJ7YgSn6V0yKmfUSnthA+gsSvawPEpR
W8XX8wFIhaQw8hcWkEd4qPzarGcr1BkUgkHbx2wa8mTL8q5pUntIP406PqoM98UWw7j6ZcHrRB0C
B4MqDuLXbNqoHViJHvubSTrls9tiX0a0u0rU21qHpvEepw9DsseYIAhvw24fB5cAJg+qJiNYzf0R
zFiVHmVzk0MDoBHMqA2hzFKvBxF0ycrpteMgHPK5d0KgiBn7RGvt1aVzF+tYZygPORh5MhPF06n4
MuXnRXqTg2fT3AzB8xw8S/1Xxv9mSJsr1SsuB3/Ozmmwyg3Yde8q1teVX8oUP8MPApNI7N2A3yab
TEtbqzw8lUzPTzFyGT4veOMBFklZmbuSeQ8hcR0KtZdyChvBZ1vF9sQcdw9d2LxbggOEtEM0I6pJ
KTWnxXbpcXZS+aXjZpnKjcUQEREaZvTFpqsyp1THrapymLzNJRQuOCpLX902fCBFQVg5vY1CuwVT
ueq4z5z6AuCOWvREcBJ0wLbQPeAb5c5oapsJ+NKc6dum/wy4dvpzthGfMsXaScPY2VQwwezg6kWR
UlA1R0HX1oh3SpDaYNrsQND3VnzW1JMhnnPmo426cwzBRACZO1GsHkjjTlEreGZn2Ml8FwAQzhIO
om6v8R6MmeQK07YRsHhIuBCGufPqo5lSYoFsA1LSMRfT1WAfzBgJZhy7YcAUGyLSAhSFLoy2BCa5
yYq11J+GkX4QXlLYJHhV+p5JqqMmul83uKbWpj3i8yMHuVMqLzG6eiUrbaPHm0Lu4Rxx1mq1ozT7
lGu28le1+CrK0R16eWOYvDELoJ74DyTYyORVi1+GTHSi93dKG3tW/xJ1J6vYJeCA1Fxykuk2TMzX
Oq/QG15pfombmclKbsx1lT6kcunG/UVU68fYGF5nixKMJRymKpShQJsoyNjnOAiChkqMmDlxKD3L
BboAIXwIFQPgEZffHxQEflEI3jQP1hD3liW1wzBdpxiLlmQwC/NLXDlGck49RX7J/1GG1KLW0UZv
gpUQPpZ5vR+SVZoeF8o/wksRXUbwgjEyyCbPgS5xeEp+LTan1tpOsnnCH3mFZJXn+FDxAmfNvRw9
RlzzMN7rrbGZA2rbYetq+lPERypHxcpCJaIPgh0olbsUEijxdBPxHw9UTlVxI8KsbI+yMDvz9V9I
98afVEzyUtN0KiSPoYU1Zljex8pL0TABHdutiI5V+EI+a5f1RRJOxvTSVx+d5ked1+cNBeZLFb5X
OtWC5LY0wrUubSF4CdLnZBi76LoBDocKg6p2KDCIfjCinWQcGoyjNeVBkCkeKqOtNh9W4JvLDbrM
BAK1Kuwrw8+Gi0BTo0qdslVtMYGSNo/vi4o+ZWRSAzyWoEvuyDxv6ivV85ycVZlsQsJGIn/re/aI
WrWF6WtajnLyMEjnAee2URjdmCnFLJy2lUJ4GLF1WQdDS9w8YWBxbu+HIbMV9rxg+MjCY4N8VJtx
d8eAzTy0KXWnEkmehK02Va7yCkNN8GBp09uuVFe1Rsh9jQN5AvMU77v+YUpuctzhs70Eo2naRVPM
J399Fj37VwBLXnioGMKWXpeWSHtfLLCuzup0nwrPZfMeCW9lvJHCXdY86tJzrUsEAodGktZN/Twy
Jni17p5rzGEAqMifYkODo1c/2zDy8ijc1tw1uaPEoBGsEzLribBrutdwgBLVqHaboYAXLc/krmgR
tQjd2GI1tc9x71pgX9VLfbJMZCJwX7dzFm07Ba2MtrXyk6X0tsgrGMYT3wzHM0wsYdQcGchmzDaZ
snWMBMqLcVPPNNBglDUvZbS1knnVS8P6urPPGV/w2BxLkBK9HHmlQRk9+kqDXdTv6vllFp+SeKfN
DxkETIHYtg2TTVh95sllnA4TiUoCXWpSHAVLj4T9fOR+oK3oZ38kBpK7FAvHyjXYuebgI1FJHSFy
VupblR76EEFnWfodvAhLRb88HmCbTuopxqyk3CYj3c78pPaSPUsyo0KnjN6OPvsSSLtZ6Q+YMXol
ln3yGLkzMmQjiVypXNAZzBTnuxq7RczOy/amIqjq2w5fPoqVS/rWTbU39StD6omLgVME9T4fR1tW
362S+EWiCAbgsjGeI+zd4jjGaAf2hSKs5OB1nr7EArNy+V2WtpZEmKkeGIY5KiQuKtIKPOL9rkXt
UBGtVKVjqpvRStZj12ESNDlJtkMhj0h55iihfak/1kq0HmqoVcGHTiUgI1wtVb6o6kGv/aJ86I3I
W0hIxFp1mrY8jVeldgcbMjhWQbQZyCOGDrt42XLiivK63t2aRmRbFAMiSXZqUtqlGz05q9d61q1E
osdDC/60UaSVSdEh6bCcJlZYog0VIivibJ/j+2hYXMHy0/6gzXw0IFGn9NBN99Z4tHKva5nfxFgp
w/xMkh4YmoWBQLKfKGvyvVQZ9vESuGqCaLQV9uTSoY2QeCtMFPtrczWB0tcLk6xTWafC7Naq+tST
UeXUOgQV+Fk84x6VXJXiwJ6MszCD2krWQXtW63SrG92TOpZumSi7kAA+GFvH6vfKjHosf5+rDcFR
NXdMIBhONJ6mAbILx2FPomwUNcnWcG7LfGdcEbCWshISDCN0DFjR4y/TzZRHG8B6LC/5g2p4ar34
y9ycSu0cNdJZ1YqNUCu22PV+WqjkPCS7tGOIQuj9Ic2gyhRNbg1KbNKZ+soJjhYE2TB2Szlx1cEX
2G2Tax9WEakkiK4SeFksOZ3QnnuTyKfWDzEG0LkZedbCfeolxxxMp+0nyjomKSfzwgQjiVS4aZ0x
p1z4qlSspk7wxzh4mMboyRhHtx0yR03h/fH8NU50qTQg9cnbcAC3NbMbKVhA6m6GPWvLLEdaDadS
wTiU8Cchvlt69g8YkYoyMT0jPlhC/TQSHAxGSVFmsbuczeipVQhT49yWpHGlz61nXDX5/UNUNhhn
7qpUgEAHe1d4zPg3ytDx4j7L7FB1tgm6h66M/SwbnhXLn+ZtJj0KgrLSBN8CZSnjTagr7Cz3bZD6
Vm84Y/SeUNMA0rbiZIHeb3nlvO6Mk6GQHi7MnqnmSk4VctDCsdLKXkLRG0iq8xD5qwW9OWb0eKyP
M1uNMrZerw1uJKs2zQxvUfDdAl5Zz8DpeqfmXdHyTzMkKF6MzXUb0ERKYWWakL+m02MP7zNsmStm
ijC41WrJMbLukKvReYwa19SfinpjVtetEMrAXGz6VtmUZUNso10wGAugPGctUVwuy+tqGQ5KeOLh
2eHCfsLNAdlnD0q4DsippOrYtJMrii8lAjEhmUpy5asT94cRA2CcGGjB9KOU4/VQDNQZMn80R64e
YzRxGPeNTJgnm94QsIXM6argIVbLfVESqrXLWhtvM1NeheV7Vyy3hGa3IiOZLci1KWWoQ+CurpPr
VFpqiLY4SOti2gaAA4dscrRxmxutLRn7IRjYES1Hlp9rK131FoPsxugUUvTHttycvowITREVLWEI
31tZ2Q/U16JwQb04+J0s+DUMzKVZDl0Xr1shWumFfpcQLMSidQrGxZGsQ5LvpUDbiRBDte6zJhkL
BNjIeuYsHfnNpBIBxK5kKDtDeFYRzBei06XDvrqOt1B8tIJLQ501JWHNlMwNUgWvotEZp9mLO9nu
Ne1kRA+RNduaJBzaRXWq6liX507BevMYMvJMMdciNI0fNPWyZM8x/Zr5pqx0m26KvE8qXB0kzR9H
9XYeFKir4PrL7MyAH8YmnZ1eg/1FemmC9E8u0KXhQUnlra4PTxoW4HLft0DucGbmBZUqwrbqXCd4
0ucgIzmW1YYvuK/WiSqsNW24DDgvsDIlVBXaK+GuERzKiIQuWQFM3stj44hS5mi16KsyJaBy0F9E
oVhPWMuo+0E3VzrGh/E0281iuNJI/p8GzjzpHAXjSWtKYN8cqrPfLicxmSGIok6wBNwWakfstEtG
hcHKCCaLtrKnqtyLgKPrUvJNpT6Kqg5bYBEImoxjwy0aw0+LLExKU6fnjKmiS2gyrLpsJwonCoFc
VGSHNqDOSHlCSH1DBQpT9IwFkUMEta0UL2N1X3AwzDNpg6yt0vItKSJ7rHaitM/YHpcMCulAvs4U
o7DSlNRVjWiVRzdV9Agn10k60xGBUWGQcbXeU8pjN1Ct1V9bqYHEGdsCWNdUg/lqvUeZsG+nbdkK
bm8qWx07Q4jRDCl/TSRixKko4hpbv7K+l3LTV/sMAWolPMty6lRi6fTp4GjVsSfgkyiSAt3ZsB06
So7xjRCvF/UTp2THFPZZhnRAoxUgw/WqoO2qzILlrdtr5UYsqVtf1CBmSyaBHd5TBnt7PIam/hAF
1SbUSaeJ73spXTdN4shx9gWx11anuyrx45yjvL2Rqs5BxntLGT1rTrVOQT/8NA2K0shqoRNBdy28
aPiUJQozUb4ysi9h2SQWWs4q3ypl7Uei4TGedtKNfT8S5WQGE2h/7JNMDrcCAjBiTwFnJaqPJdrb
ou5PKfW4QqKCIVKj46zph5SPUblTiJct9XU0kWvmMJAswRXrfRCEl0qOKKk8JzkWjtJDJhuekrIn
KBzuI40P3vGGdAkrQLMJbKNO7XokmY0IFKgHdgzHFXyotfgVFUecA6/+xvmyEamGKgn+h0W7zuLh
JAjzW6LH7rWEobcFETgbrZWd+kRaDVR2eT447RmU+aiBnBTm64ixC0lwWgbPyqVclwqZh3lbx90m
CPn0pHDdgCeWVcSmkPs5BwdKiVi27sWR474YOSMEDIrEXaRWfgFG2hzGVc3uGefZNiIMzCxkQaBn
uyvyf5jcXFIIkjT+irVfLe5zXKZKEJdZ+9gv2cqaXvKu34nBqQLnXhanssDAK761TJ3iFSbf1FLr
LtmbA+gxcsJQBLchDttOTU8CKf9E0cDqUmeQeBWDpFnhg7RN04Ka1EewBJ5lbswOqfnELzSyXVo1
G2WOCR9jvxQpP1DuMBdt1+qBX0ez31EcjU1U+2q2S2oaTdhm5am2rqaeYjxfSNSuynKCzSZ5GvxO
hfxyQjqn4mA5JmzboD95ub0pV71ev9fa3G2W0O0E9peqA9uvHsWaNo36KizsZULvwjbaEHCvW/Ha
txr3IwYwBdW9FmPwSJHv5Ta71cN3k1LvYMXrMm09gfO7wbLFDNHRF4SV5ldjvHTtUxJds6TsucAy
viiVPba4dsQ6XWugpU9cscXlohv9tDUPOQmF2Ii8jeauxnoxLUYSteRQidFxDqZNZxmHLEYfSRlZ
VXaKQA95VK7GSq4xMSRLlgzvmPYFVfc8HA5LgTIljDZd1z1jqCrbenofidZKsUhlVMwktK556Qz8
NoS+ciXqInkyPfCNkUpeM05jiL1cXUhgGSLNZWSsIuBBGYpXcjcs4b6thnAz5i+jXGxGuV3P2qeU
pKtQ4KuShAgfMswH1IsixLzNPUUYBOrTZy+86sNBy7ws46uSoEpuZd6qvgtOpXlfhmdVHwlivBDu
sRTsKQdiKYDpGt4M1JWaweD+KHthFt2Q/S1VCcPxtTKlta74knF3pXAr8Im1TdGcOdpj4X5oZNcw
b/PoEVRvJ7810bpL7mMxIX06mYsPDnZt6B8CKiF8V6VLAb5ZyQgkcN0WnyvxOY4rp1EzN+0yRLg1
ZeB3Yd7GNE8YBHBwjQ8m30LXq3qtDFhYwLZ2qD77bFyVwLey/r1Xb6x0N1CwXDAcu0vVh4HyvmQ9
qQM0/gEVZ1S8luGEa7ZEWTXy5ozemzhJj3IfrYa6uY1F8W5islWOhbPWniV2l0Jnor6r3XA6CtK4
1wCFF/olWPZSbq6DVP6Ixn02HHCK3dd1f7BEs3VG0MyuqjXn0FQWOrv3BhD6MVq+8hxieis9VFPw
kRY9X/UgO0MzuwFHmUUNBVO3KS+PFVV5K5X9op25DfUaFxMGKAFfZbc5zPqEwrcmUpxpHkO9O5bR
BEdZEV2LjTvh/BqDu0jIdvl01jktIqVdCd1I+tDQTWlo8rUZHy59Ga2hlK+O67ApPVm+LHRDrWpt
knUMlljbamFFq3C40cJ0nwzFq4m13ZT268iStzN/vf5zM4xrJVi2NX/tovjPP4uC6qpVdL2CsyLk
h0nX/UXEv0MUiGf1ZcOQsiMZb3k+wNVmFpmWRVpReRfi16kyXF2kFFcwQ2J1NYPnezPdGQVqV00f
1rKu3zJZ7PUKhwZdUFItPIHnmwmMtDRscfi7NlItc6aXNO2DqMeKrCmcPn/BAE2fvmLzKZzfCrq4
bSutO63a5AuGUOSMavhaSpeaqXJrWM3cs2Y8oDxYMznjKoCnTWFt8Mer5VOhP2gtMzP0xlpj/xOa
0gbcZRf8/dz0VKq8STzkmuEo0uIWBMh469JlzIt93n0M2Wvc154Ca7DDxYuGtUllcCDFj42Lkh2L
6DXk6AHtYoObb7SZXKGnWZbfSmHgCiPB9BTEd4NBK7EqBA/Q9jEytn21peZe0nMameDLP5NwPDUC
sbVoPgoxcI1wu1ReIhubniM+CDuOd2Ol0zqVkvcxpy0/3U68nRNefqn6OKsXNetPpjx4kqW5WY6H
AYrfADeaIk4eZE5G+xocG0m/ktJEtoVKtRe60VKorPtlKxKtCJk/jLsB/rs4NT6s2w1brdBjt5UO
Xzp7adlW3iLdhaRaHIeJxlY1x/0dqY5KLSF+N1O4ZIn6rgzXLFfFsyAXrd0CHL4YTLZjZtun5YK7
rgStPFlNgBY5AfZll16A3e7HNt2b+uJFMe/rMHjduBMaMmotPuS6spV6yEvsuclE7WGpN72qbRaY
D2K3VZUPgeabcp/ORJxvrfSWjK8hbRNJ2afpvkPHMfZkyKdaO+r6ReuPNTGxHE4ngb6SQN8yXd6T
9tGaH7PgkwjBLuajOnh9tBbDE8M3GG1v9XRf4OKLUV4jkeNJZ/QOEqT1pj6bAn4x8FrFrdD503hJ
m0NYHdXsIEWHWDqI8zuPyRWb27aP3dIKIa0n2Fu84Hm6X9hxs2AmT5qT57ESAS++A1KvlcxOp+Fc
atR36nyV0WulVkndUr+pG7Z7/TY2t1XkizUNa/Lz9WiCE4pu9QZTS3qsdXpTTYJ97W0sk2pnuUls
fzdSgOoVn/c2sADWhDdqclNRarfq+8rQL30v34RSfgpVTxy9ij/SDQp3UXeD/KuUYvLcfS++14L6
qtePkXHAd5fiMK8GsAnw9JNCiB+rm6jQiKjbrVAdMvP6cHe9oRwFrE8RfvT3afpRgfxcQsqxuzEl
C22arWQIfMiIHOp88CMJKc5i+Et4uR66AN+vJhjYZCTWa1/2p0ltiOrbl6l5t+qnytDWkr6sQ4u2
X/2gm7eFVRCYvrVRfkGq7AX9uIvAmiqjdMy1ziXn8yL1XsIE4eo/UYcTpYJtY2754IhwjqZ1HJJ5
kxo4Kw3hSswZXJv6O2wYHKPQ1mNQe2HyaMGrCxNPrV6NFgWmpvgpropCmb8RVki4ZJqOGm/j1BE3
dWEjQiDNUoI3+qlBRA9l3WOy+kwK6loB3+BXXOFngC/GKRdnN1LceaQl4OkCzd/UxYdhlDZ8gWfF
2vYcMSXWP5LXG7tsb6TvpXYQmcLCgFz/CurH4DFVqNcH2V4Tc0c+iZUXPiBGGuS1Kr4pKDhEyhJK
uNPlZS9XAY0hDvNHzunkfrGQNHHyhMmNNtpN+14bwG4zT7a8bH6VDFf4itR1Lpy61OsuCT130x4S
Z/mS0PKAFm0d/cSJIlAbzZBiOEm1ZlaYPySfTK8VbXL+iWENByeR63l2P29MXvPWKRYnNA74SbAL
ZriPjNspcRNaOl9LQK14JYxeqikbtUjY2PHutHt1pb/Viow1jBPcDpSRKushZ3SoyoAvEs0t1b4t
+VuOXsqKe4ExxXJHo5f4mVg3BTiKX0L9KKTrJbsqCyjTti/ta5Du5MzHelNL99QOexqYcrCbH9L7
9ojBc4/0a5T9EsBwvOvH+8zykZplqO8Tp5JuBPE8tQSRGI5fwtLveagt1WBHSvGPrcBsPQ7C1kjf
ONBZunZbyG7+VH2EJ53uUrEg4eL1gEd7bzKWLz6RjqS4740XjRLCsJJ6ry+5Xvl+Ig8hKxCJD6w1
W3GKIKDaE3kEiEFSJwrs+DS9lMNmuTerlWrcZZoTk8Z/tcA6Qu/fKt4fla2SCPNHx7tVksVvEjxT
LwrVqK54M3gO1pOE64qPPgKJab+u94ZvrttT4cfuL8v+JLT8e9mrgPkvwfmiBmFZa0CAypXs/++K
zS7e9y4jiE7l/AoA+kla//d63yYQ04z6+R+MY0gxlqm2VTm+NNomtphFy7GFK94q9Rxf8570xHwm
VJXaLYNzCY5Gp5WZR1+BeJiJ/0R64N1C82h+r+bjlKzzaCRxjOyqva2qg9AeLTaMmdQ3lpHo4IIw
Z8t+afKtiNmZYR7TSXBUUd6M6lsvvkUtNhdrkMoG55VyjGKckGv73zdb/UkNjkOFZMoMtsLu+CZ9
r9VGFfUrPk81+Lgm/DeNo6zdRZRwFPWG+j7G1nZqYj4yHsq8czQtdnMUMJiamUSR5OniUxs2OMAV
bldFbjV2RyN7CceHMj0Ohhdb6l7S2lXVCJuoX4vRvkio5TeXasHyhC6vpr0ZqKuW6Tgod520a2mA
WMmxGe71a1uVhte/r/hHsf/fV/xNxzsNY5mHEVeMHQYTNsNtfalMahx2tL7OMwh+d5O/U3G/N7ba
3S9r/6Th/Wtt/RssI28rXQ+vwETIIG6/KU4U3cqX6c0C0pFu6y1qlHv5bXysH5PDb4Mc16/1u374
77W/zxpgu9Jpo4GgVveaHodT9ppfLu/6pfxriW/ae4EiaAWMhpGtNT3LleRSWzvh2gsNLcM9lHWd
2ZO2/171lzdY/6a/j/AWtMIrHGS0CM92nXVbF7/Ikf/MYfzrwq739q8tyYJGvjBeep2B0daRo3ng
Dm8LeAtYG17qg4GDweCrrn6nnqYVKT4nX22TEDiNG5+KQ+TTSdj9Nj3y2wP9tk9qoTLh58OFx4U/
k6NE2Gn+d7f2284YVfoYKmSLkPv8Ln5Og8OY/DKR/eP0wN+v5bf5HmkAaCkS6O1mn/QJtrN2o9yU
CHSfBp/jzuXuHfQbVMFrplOPv708fwZ///Vkv+1/sTGHaXhF26KLcYle3JmBL1QPayKSY0V14HN4
LDeB+x461SG5ZIf41GyajXDuvf8PDov+9534tjF10dQIdcvzTOgz5trs1NSx//1Af5yW+GsN49sG
FLWaIGkzl9u4V0AJmZeLv4KL+Zst2uFaO/97vZ/mmySF0S0FFwxTUr893CTSAEJdh7fyCIkCIWjn
N9VtZu2uwI1/L/Xj3P3fa317kk2cNZ2WDpATYgF2Bak736AiPjTowxfaeQ1tDYX6lhGra1P6sNAA
5EXpy0N/KKXlly/nx2/zrwv/9iwTM5S6RGeIUzSfhPIhb2//fbU/bnrwIWCsSpg3W982vVpUDDwI
GUOOKSqJxes03Ze/4X1/W+Pbptfkc1MNEmt0eCMmd13GGMD9f3cZ37awtkrFBBNawNLSSV561zRu
Gmrw/17k//FmMLqjARNUTf3bmyHGsVhqM2/G6MdH0x/OKMSHt+pxPpNivA4XKsm1aEsfvyz78zvw
n2W/vQNqFLZNP7Ls7A936Y7cje5KttNvoxtzJ77R1NOP1i+kpV/W/P59D+mom2nJmmJ+jNRNa/zG
Ffg5fFL+z1V9x41iTShZlPmukBDlFg30U79qH67MieWNBFPcVl84hptPiBB86/mXO/rzdvKftb/F
Fwl1WQqd16u7VPtwR3R5qd6SN+WGQuuWxvc6uST3Ic31XxihP8Y1f13zt68tVhqTkUagLMOA8AVa
pGIe4yCx6+q3M/3n4/Cvpa4P+K9IIxsYRY1CNo4EUb7UWasKXZQcGDuMahDrduSwhzm4RP150G5H
9NKQJKmbI2icY9usGL5IELqpN5K1EqXO/fcDkH98vTQLwyIDtycYNf/3r0PLUAoj+w6Th7C1ztap
czU726KdsEun2QFR91usIgpPtUf8dvP17JG7/PIrftyX/voR36KSpodcmef8CBQMxvIRmIGnN9Mv
H5Lx4yq4EF1nCnHs+gNJ+OtBaGnXSooWLTsN/8ZJvmE4RVTvenRYdUIRVKUllpyX5BnNSoENRfEW
RW8oO3gGFP+vCsKeRvT0GKCIVds3Uz+a+LvXFnkU8gOd5pmgO1BbaJXephK9AP0sGO8KOBp9cMtr
x7e81wICyB4dQfemoi2MaONn5VMXI/XcW+JbnFxik835LCwXHPaYEDnqi29JXk0/R4zOcdP4QfKq
aAchOerRTWuqjoarpB68mFK9E1oNMFTtV4ZppzEN68yT5ugjKx/NrEdb7+UKSoJ5++9X6OfbqmuW
gkkQLsbfshBZT82QevK8E/WnhSq4Ml9F7Tf/XuTH71X/zyLf9gnBHGtZSq+LyM+6SZ2vOC8UqgXV
+iXo+PF7sEQouap1HZH/tsXXYVOMosJCCQKBnCnEvPrlfv14Kf9Z4TtoZyhRCJkoNXe11a4W6aYO
bioKE1L+a1784+b610rfnoyW60U+omfbWWa6GToy4dhCK0xlL9T9giK3oWLKpVs0lHvm1q66DEZs
AsxpT7q2K6+Ckbr7ZePVfgJGSJZKgUJltNdQvgWQdWRWUq9iHwluzusnZd825crqxi26vK2JCdqo
YXih3sZz/K5FJhKbW61XH6zC2JhWtkP9nevM9ig4bPVI1dcpk4W1/IV3IdWc2yhi2mbR/4ezM1uO
W0fW9avsWNeHvTEQABmxuyNOjSpJlmRJHuQbhuwlcwIngOD09Psv9SSzzapzdLnsZaIwZAJIZP4f
Ug/KVdCDLpriJd0gExFZOKRFblREdoabndSIUXzLRY3QEOoDxvyzzyAHEY7rGNWdlMTIfH6Uvd5m
eMOtp+E7yE1fcvHprBD372BEoEySUHCcp4UfzHYiKsCsg+c4LgdkfHfhDe2RgYmsUz/fOKSJRfLD
ULErbAjXqWqRFvB42rJ+K0zz9gccLeKNW0SEyI+jAD8Ajy0Zav5uwhVenz9At2DTwvdbtkJ6jVhH
V9D+25xXg/idOfhQhFaCMRLwuTkwERuvZwxPWtxdhCnWRHM7HKvekBz02tP//gUGYP/2P/jvH1U9
mjRO2tl//u1D+sNUtvrZ/s/xn/3rf/v1H/3t5rlLy5/V/P/55Z/gy/9oefPcPv/yH9uyTdvxo3sx
4/2Ldbp9/Xz8Uh3/z//Xv/yvl9evPI71y1//+FG5sj1+LU6r8o9//NXhz7/+QWHT//328//4u5vn
Av/s/5r4+JXyef5PXp5t+9c/8Nbxl6MsHJhbOEYjA/TIgexfXv9K8b9Aqw4MMAlZgj/+q6xMm+Bf
MPoXFQYBqGCBPF5VjjJZtnKvfyf5XzB9vlBUcMjdAUz5xz9/2d3fL+h/nw0MxD/++y254dd1gYYQ
pVYhna8Hv4+LSirk8tQ02U6qxRPH1FyOCdkwPzkX3/rV2/+rkbmXD62hYwB1PFg6VA7r/KmMMn1m
J1noQDC7m4yOT2HR+2rbum7niPsZEJSkyuzaNf9/+pP//vkzH4rbuZ3SCjLmyHCwq6Fx/mYsTLJ5
s1Z+MwO/buz//vqxY28cQomrf1n5id4aJi8H119SpLqlwTlN+KXPH//8zee9LEu4n2B8chFfNl7y
o9BI/OqC6Qyk4rhT/zsO9O+fP/NnqumbHpxZvY0ZEm4SlX7kAro/aXYnbXUf+2O26S3A4lHgndnb
llbTzIVnHcttEQk8L/UUqfR93f5IQw7y7PvmAyb3dsCqyu+QmBHk28BKPJ+nSMFFlkxhhnO85ePK
/N2Izc4JFpkTlZeDx66j/sr00NHvjIdUsxypID6nX4W1NxGqAs+sr6XmZhErPXLSD75ItjCIfeHT
zwBejpvRlxBZ4RbFsShUi3NUg54evgV7VLMTHaWu8mvrJ9tcW4EAmZQ4I8RpirOOzq16CXKDMpf3
tTW3fd8vVAVJqi2J1M5k3nfbVeNhQpncmqEw5sxJcmGFq5n5A0gWe87jCUpFnpEYEssjE4BuxhDZ
Gilqp6lF1fW5xhYWt5p5AycYZEJGzBaK9zYZyDKoDgZe/PR4LX185gtE17luCDBeyJ680Xn/0kye
PGM2S98+/vkbP2PwgNDGMXKcAYJUF8pU6gL5LOcE/xe8mJrZvBZIKtEBVhW4wx8QBL7VWfFQDtEZ
CuuvR/h/OTE1s3mECJoymfB5BDUhfiBgkwaVy1KlHzKIIa2SY1HO6TlYso+Z9VfWxkXu59mW5zGq
2kL3onj/tSsrt54siTanW1majZnR26wyI5FJtpVBEa0Fd95WhuOn0x9f6MJcKt8OyCG1PbKTAcym
8QWYcLm4nBIvDJDd4Mt7P3ZVcWZmFiZ+HnrULPdjYzXk0SS9xvnoQ+A9juB6nO7J0tdnpk2NSYeQ
4+u8RcV/ZT+VeDk2eng8/fmlgZob82C4p6VLXz/vSCJ3ysQ/e5z+10EixJlOLLVy7Nwby4taoRtr
SbDVMVRZORKasSOXK9El32qfbN/XlZl567ZvM+SdQ463w+NKnrTpPZLhsnXYFAXiJWdnZGHh/sdj
ZJijQlGMwTYR7SGKUN04kqI904kFM5czM28dV16oewXdkIfABwqAX3CkutY0Q6lJsT89UkuNzAwc
KZvFAEx0uKWhRHnvBLSNvapK5JezEJk/pnb9mYlfamlm5GQcC8EaLXdh6beXZWn8AyszfelYJrfT
NDYX2pLp4nS3FiZmzqhPskBE1E7BNojsJdFWrhQ0Hs70ZMEO50kUnYshDNahLo7x6nuRim8KqT4u
CL+877cfB/CNhXQtdUwWCkVGbXgxKhS6EPv9fZ+emThogmkUMyt38Rh7yIcb7vxy+nT62wuGLY6j
9eZn0zHUUSizEPGZe6++8FDBRg34PWBmn25gaU5nRi20n7m8ngRULyYnP6bWld227Mqcnnv1WGjh
lXjzpgsWoT0/cIjxADB3g9ztdIUsgI+nf/3C8uezkyZrZEvcgJvNsWSpis3GSyHPktyq6AHA7tNt
LPz+V2LAm9/vFUNSpQhxb5OhXzmUG4zI5Dn96YU1P4/M5e1gm8zXUN7pmLsfK9fvw6B1u24s3f59
TcwWJ+I6wkhE9bY5BHnitnmYouLBqeZsEhQW4m9uMoL/ukCtDPLRb7Hz+HEq97w7MoqDvninU5h5
6woSGTT1mNwlXEn/0k+kvYhdI8JNV6iOvKsVxEl/7QMCQCgW5bhNjiL8rpskv8jzCg8FNvWRr/iu
eRCzNrLY+JmnUOSoJEpj0hGq6cWqROna6c8vGMJrDPjNIhXWi7UnB7mjlgw3xkQKOk4d6mVyFT0G
4+D2EXft4+nGFm5Dc5p7zKJaW47tTTfm2rQoSDAozY4a852U9KEZxn2jzSVQF7vT7S10zp/d8aa0
c5RNntgVYxGBx9L1fox84DKtXnSlWLfzAHMOP2VhVLzXbGZ+t2QRFnHSB9sI1S1QUL8L/PgqzSk5
Y/kLfp3P3O4kUSSdoip/69v+BvVTT8pxSON03iruz/WB/voA8M8rDZl7Xlb2Bir+6ATy6W8SDVSe
bGLUKurqsi/FUxiJT1OQX6setcQe4LunZ2vBqc3zVXTLIhoFTG0jJNQSCG+Bp4LqifFMPtnCyPkz
h5bXvBKhw+dNCskSwgcIe7dg1TgPQl1TMpJ3LrrZCvD9AIdbgnZyDTXIAKVN1T1XEO2hD3ziZ8x2
aaxmy6CugMtDZjY644oLMBGP0gp3bZud886znKV/LgEIqv/q2pJGU6osGkgFas2r0V0ZPu5Eqm8D
1FdECDcK5kMpRkCFr/rJgwp5B3XynWfdmd1zqYczD44EOySjCOzQhiabboKAcIKSWX2O4rS0GmZu
VfamqluC/gUIw0j7GWhg1DB90nF8ZjUvNDCXbc1J49J0gA1ZV6xSZAiF1XUQ4/k58M60sODd+GyE
6oi3EbceuqAs9MKSC7/sHEq5w2DNEtRq51n+cNoyl04ys8HSbGrzkkc4LXnQ/ElQ+ep7Z0LAC9PM
Z/eQtG4ATwlCPORBStDi2U+Knw2Ztu/64a9izm92t7AWDcN2olAZ08XXoURqANHpuXDlwrCw2fYS
WloDg4VhCQcVgHtVPHl18c4F+po7+eanU82nZgD4E3FChyJcvvbluDdV80kiYHlmBS3sx2zuElFV
bjqJNuIeifIt5EtdNkFFEpk8XYndxQfntOquPRs+v28+jqvgTadwuaxN0A5QmYMEeqGDQyL1mdyR
BXt7zZ558+kK+kBxDd2PLWFtuauPuLGmHv2LqM2b+2FKmjNLavYa/C/PSGeuV6aMdbiaQGA48ugm
1xDHnXz+TRvrrxwIrVti+VOvoJESHEFHY5H1EMEpUfQdok7v9DguWA2beeeGUh2UHTqr4mdEtFCe
kqGY7Vxk6/hC+buz+Stg5+1YRqIGxU2prR996f3ErWzEHzQ1XysKpdX+HuJYuzKYPgTkTvMzLzNL
XZr5mFi1PR/bAGhJvFsexlSDq6tsgcoe1pxpYmlTe83/etOvLuepJ1kOshrUH6kfIzIYobg1crj/
qacUwakpRjVCNEB4CQmRQKxVmxYBHkLGMxa34DJeX/jf/AJTJp21DLvaAKXTPvIOaeG973zzmjv4
5tPc+Hkba3w6NlCMawf6HRos/hpshQryUajuO730FnYdevzzN81IPAkNFaQltknizLYdYr5NVZ6i
2HnIIIYlvdVoy3OpPkuNzRyU40DxTA0aswTSligtzXDYlcgjrqIEJdb2TJ+WZmXmluJKWuuON/UA
RnxnEuUO8Yja29MjtvT1mbEix50nrDsePJvBbqiRewlO1pkF9Xqe+M09+tVNvZkPU6eQpsowROLB
e5h+pM/6EWJpqxH1NfE9vc525iL8NO3R8BqBpjVIYcBAQLN6X37ud2RHAVCBzBSInO/r7MyMRY7b
T3ZcHlMPJbq0DSFE4Y/B5vTXF24mf2eXv+ltl7IQvg+fT+lHzvimF1AzQCl2q8lN3twe66PGL+25
M+jCnkJmUSJRMT8oJpgU78JPxdhBNsxEXwdqQcwx/jlU/cIuPIcotCbrW4NiPyDRmwLnn+JDSH2k
GWICQ/KxpGLT5fa4kUAR8PQwLqzIOUvJ9/H+WEwcNy0p22czFcMT8Wl+jpWxNGwzqy2qySPe5EN3
Oo3hQEfIwycTEkI6NTz6vDtzllgatpnRSsWaLElb6KBafh1B21migpAFECWG9BaD4oVWwAjQ3ekh
W/BE83JMHFscBLeaDNT2XK6KRtz7w/hs3XShwuxLkCCh9HRDS3Mz8xYCD9BtQ9FQxKDO7kMBLSLq
3JVhaQckszsDg8BMPZkB5gmBv7HaQbfKT6961q0CjXJtu+7Kr2Q6MGREtCGEd1h8pltL4zfzC4Cv
cuodu1U6fj/47DbRww3pzWroqkMAfdgzHmLhGEFm9wlNIJxVAuy+zVnMN+Fosn2aazAgc9Tsnp6h
3zdBwplX6B1taCdhr0JrlF2G0IhNoQH38r6vzy4VakxU78sBrA2/geRpj7qyuGyfe5KfS3c/fuk/
dwwSHqfojQ8VDSCcEOdQW62SSySI5bvB9x9IO30Kx/prXosrHZYfT/fm964AMKJf20o7m1u/UvkW
F73byWs/Ekbi7eCH98iLCM6sraUOHSfqTYfafsqShOCWN+Sm2I5HrcrJhZC9cyZcF17SfYhCwChU
pt8XXkYu5K8tEukJaNrCjEqVHLxOgzrCDxFUWU+P2kKHgpmVth3JUssIziMRyM4IvRmovUzTBeU/
KijawnpOt/N7F0rCow96O3BETFwfV3Le3ofBvYBI7fiM1/8NK9VGozIHckKnW/q9VyPzkqksqjvi
12hJ5jHSA5XMv3gugRDy6c8vLbPZgDlm+ixB4uq288GpSb8G0Em1Hnin/XDG6BdOHiScObDUEIlY
P6yGlh8AmElLBPZqHAPErqX5Nov3dX3Ng3NP5kvjNXNjofXKVmFLhhhbJq+7BLLhCemgMHh6vBZc
2H8kVbpCRKMTGZ7WTPqo25qhDJFCkaqT9Bx/fmFO5smVRRa6qgxkthUy/agh6W1GaKhNeVesxkTX
77P9YObMJJ+gNXY8ayS5/cIlvWNJpNa5Ff5lW9P0Y6zzz55PzhjMwrQEM3cmG5u7qVUAWZCCPTdj
Xaw768Yz99OlEZv5sRIMvgZqKNA2G7I9HpI25UDAK0jvddTsTk/8UgeOf/7G4hEryHrRc3SgtdW3
Y4AEEbE4Ke9Of37BoQSzZTvibadhBRxX47efIU11J6F9J30p1/pYdGpYdF35IFfR8EyDCwt5njE4
mTzsISeE9GMtwJcgGxpBGGiQzD9jKQsDpmbbcZdNtRcPkEcLvV1cpte9yc64xKWfPlu5UKttCS9b
JDsG9s6CbbbFgfam9kq7PT0ZSw3MFmvpkqymHGNTlu6yQPLY3hTsySbsXPhwaWyODb9ZTAjU6C52
2AUzkkJmjPuHAbo4p3/8gi2o2UKVIq1t5BBlc1DYD+rq2UDPlvvTjWL+uRDr78+kIKb8+vuThBVQ
rMZq9YrxOoy+jzUAbiHEhOBO9HAu0XQhmkbmCYJTjIrNEof4bWigjtkG37I0hEKTvIZDv5hctIVc
6l2W45oHKWxXDV9Oj+DS7Mw2rLoJQMqooKPEywaFITXZZTWqwE9/fGnoZoZe2VGmXY57eNDFBzUE
h34sPkPFZMM03YvuXP7xQh/m2YKMIjVDeg3yjxOU3HSlwn0BCcJnDqdLX5/ZdqiiJpTk2AlFqks+
6AL6dPx9aZQ4fv66unQoTZdB0Qq50xMEnRIoa8YI458e/6WfPrNt2NpQ9iHckjeMEJpLzUPQm0+n
v73gN+Z1pijLjLxAYVgGVULnKIAcfFMMYgcZ9fydP//YrTeeQyXtaDur4bZp+ZiBjzV60pxZmgue
Y54FOJWTLVsNv9pxcJgKgUvt6CfVrpUmXYUZ25wepQULmOcDEhYkPc4buEn70FNzHru2jj37QXNo
q+xRqvZdD2REzsy4BDM5o1AR3oJEeGshihsUbCcAKDzdjaWFNDNknTJeNKqCxB0HWycdbQM6y7nc
lYWpmOf9dVwUTZnBBcmoBdtpkEN1zIceoXSUeUaiugNVhMOZeV/oyTwP0IX9YEQFe4uyyX5JGwnt
88KR9sznl/oyM+cCB0lkyGBZWcUBr0wpFNMKtwNz5svQnFNNWDg/iWPjb+wC6tpCljXuMSnyPrOj
SHbZfE1d+lkPZI9M850DeXIa08PpyWfHRfSbUMA8S9D5Xgfd1Ajl6lBCFh6ATPVedtllKF56iDb2
4vEow51HX9JOQKER2dP1uukq1C28jD4klykAnW0ebJruq4Zqqm7OLPqFOBURMweRF6SvucPeaNsJ
CL/2MCh3EXmglXvQb58QObrtJrqL/O9Z2994evxSce/+9Kgs+L95ZhqPSJknEx4payM+Mwhye565
gkjO19OfX3Acgv06x2NV1q6dZLgP6/6QxhC3nHQATdkW4Jo8uYTW9bnA8lJHZq4Dpjf1US3Cfdt8
IOV9h1jluTFaug7P88YgsB4dlVHCfQ/gVgH2K/8hEBPtoOD6c8g+pHgxG5v31YeQed7YiCoBxER8
MONQlrCiIr6pWnPGAS5MxzxHDNqYMXIE0REKYeCwB/GniNeFeWJQJMaz7rvm/D9Sm7JRFsKZaB/n
UG+ezI0eAQxFTRU2kE1i5fsukPMUp3Q0rTMWzYw11AOagwfxc1HfOX9/uhsLC+pVz+6Ne0K5GRLU
kSO4NxCJZN59A6X50Z25yi3472OB61vf54iXQrYU2ftVkgMX5wMZUhbdeGaal07h84QmpNX7oKHE
/b7zmo+QItp3dgPfYjMAK5K7xLOQQ90hWAo98nOZYEvDNbP0MmkVdJHQI3lEFBRHll14xCpGAVIu
Ts/Iwobhz0y8ZADRdZ0HweUaaB2abRCXskfd2hHQCDd8CNE9GukzrYnXi/xvNox53jSHUq6L7VhD
xtgJcutNFhJThyQnQAYeQCkvH8SIYt2nPqwMINlKsWjXMszjXTUIQAFs0Uj5HYmZQZeuYm8gKN83
A3cQkA6GstyPnsn5jusccvoIUbQmuqyqPhUA6CS10qshCHN/77lwIBciKJM7wmpZr9ogrlF5bJQx
j6oORrzZd65uzKNfSa+66E2bAteMvUThyUPXJLicUCj9bYynAmotoJpBZaxmcXOJyGSZHIypOnsf
IbDcP/rWY9We4nXM24Vk7NNpPdYoqL6lvk2CpzhjGY/XHZKDQXqPQOsC/cHH4RAkI+QVqDtDiyhe
T/XA6jUTSBn+WJt86K/xNOF/BTbC4fDoZ40HVPURBhKKCgRcx0nh7ZihYB5D1g9kwlHFPoNMqu3H
ozQC1221zbvYJ3w74byjqosyqV3qbfIqlCP0Z83Y+VdqgJTKnzyTAiDnkPZ5TVcVJ8irWI1ZMgG6
2tY4yUJ3wdVK3fVV2zoF5JeBeD+gPcJilgZIDwdB4m9IIcFj4x7ibWvGaNLemErG+rZIguGJGgIK
KYN6DTgaNrrEk6aQN4USnqGQtSRFOV0njBVluYm5HscPUA2U4Y1CBTNkaLkvkOU3pSN/KtIGMoId
MEpeqS/6krMWsr2hSqH+aq0XXOVtp3qkQMdIrKmhBTOJol8zYLccWGIQrW2TGw4kXxRdyxyAIXaV
jj6pg3vSDtzklzRDF8YtcXWom3Uk/K4c9gM91qig8NNEEJPOVNSJ9qrkY1J6qxaCFOHBL+mQdFso
snYcgjAaT9wg7ST1hMfhsqjBtKWDN3ndnpnaDMUBquQqAtFRhAZMUd06gq1xcDb079UY+HrcTJMQ
1XCVDtobqsfAWe2AHOndBGF/MGTi8IWApVLFq7pqowQUxqDJ6QOqGWnJtlrrCc49iv0aqT9lSQID
XGlnY5xGU6oLaCCm0uVIAqzTUHxnEJhNvA0FZwLZLzzPMupdA6Fip77dF3GofO9mDGLdTus8yfIe
kJK45iD0XdIEOhgURyA+UpSZFzaDCvqUaJ3TC2mZ52d4nhqSQj44kB2rHDaPRRbux9yD1m6S+TEg
wWVCzHAJplVixm1cFyJMdpMxoHX8GYi8jLqtiPqCfscwUQOpGBEICPWEYR+1exuSuMOhXmblUScd
Npk4KK17yIGCSLsKG29dsiwTyVWHymEPWQCW5t8bMkQIdmSxSKf8YepsBxVZAw2ZXaBlnn3s4qy2
UO2ZQqfvPRpZ8WeQjPjmKhacArnBeOZNoPeFEYP6OwNKDkyQVIUGE60ZZEwvvDjvY+jkTnh/5qsu
JlV7CFALCBoWGDYFBag5BQCtvSixkAn4iYUnixvi4D1RDuyFsQpBDMg03vy9aSwGYC8TD7O1wVsV
uKb7UaOYOwKhBsUeEMU3KrjWzAblNbPeVLyMTUaq+FlDi6WOLkfkY08JuHC0tu3HoAy6jAOh51Hi
tlWcxQO0VSIJOOI6EyVe+oJyTFuxmbjpxp9sGnOR74g/MfKQN0gYshCax22ffeRxlgQ48PeNJ8AN
K+oU7MGHxCmigV/xOZNY3TweUBt+7coyl8CZE1EAYlDGeQjBLpLlxtCbuCejgSKg1xUOwGXbNOkT
Js82wzaoptDXu0G3WX6DFJkjyDbxoYGhfzaQzgWXrhq1Sh9rZCKD75BPyq+6nWai5LcMsnNesBlA
4OJiN3VhcoTP1BhvH5jQgnsgpCcVaWTxqctTr/c3uZfWUGiiPdL/K1xpmLCPY9HW+ZVXYel0YH1l
zfFhn/AcMJFI8A4U62kKZQJ66ZQmh+OGYOSaJpMADK/uj+8cV2TK8xiQgiws2uJYoJmGyPqFmFrI
wasqfcDvyqIov7Ul62vwCf08QI67rQbIbo9xpvNnL+QZZI67wXRQn8xL7Ot4+m8cg/Q5DNPoP1VU
h/H3nCB/DFsASQL5IuzY1G7VlnKKII4mSawApW/tOHwTUTN6iCdiMWV/2iqV/GfSEV59DWofvm8L
bRBef4GsVYItuI+wgSIdSA2tqYF/yiHMuBqQQIE+DUIb96m2uHbB8iH1geJs7NjCrAijxv0pIsir
o0A/wwsZ1GdoVCoH9Kbs6VXTRnkLrnsRBeBMu5LBjSCjtKzZlyykufpU0HqowaqKlMNxL1eG5i9J
Pg1fU+SkKAqx47JWL9jEBfSvAadOiieSgicDYFcJj9BBqTwuIOObBmHm9KpWaV89TsA4Bp8BzGgI
KMsQnvnum4g0EBkUSYxahjbrw+YZ5esZkJ9TgPLKEvC7yIQgF2Qe0DnI+cNxAuVmrA3Ay4II0iB/
Uuzq9Z9IciNIZ8l8kSvAZEPwIQLogjVpf0trABy+eEPNofJepkGPdEKWDQ3BOaghUfE8jI0LGE4H
SJJ/6vuWVx+HyWQNQ+EtF4GCUKYy/qHDbcQg9SOeatBWB+yAVG6156vhEJcFFF5WFdFOfItQoJH8
GIDHrj+HYjyexVnSN0dh/AGOEJT3CFJfTxPAmj3btLwBomXFjSrimyJIzXTRjLAJFCuNITgkIhWB
9xXHHkfT3cgyV18GBt7zkqVIY233OGVxKB2VQyd3dW1BRII+uX4hKLR8SdoCdcpArRTJfePZgMIg
PVp9FOj3N6+jEIPv0tb704m6aS8jWdf0kEUpLa+wWBhFdRaBz7S1faZMAyGNw4ZB8QzqwoZV4WVV
cV0FDgIheWRD4NPbAc4+mGq4ffQHZ65dFDcetNtkWjmcReHZbqMmBdZsgpZOcU0yKs0Oey2rzEro
PI0eU+MlXrQKDfaCQxsGPgVJCw5rgz3fhoCvYgC2PtZRCVY8lhawRd1ob+q4x/GuaAaQOGJORLnx
QcBKPoELx4oDYoC+RYTGi7Jd3Y9VeFtCK8GDqcZpe9MCXkn3jPK23aXh1H7ro3GaNswEdbMj2JWe
SO883DlLMLlggp0HabtO/glcY+GtoOYjyGU5BABuq6aUUHnxxEBXmVXg6/KkEPICEGmld2asrDjg
LE/7PRdYNg/YCgEdqmmVi4uG9gmoBXXqxUiJ6UMI6eFs7MCXeeW8DmMBOknF+uM1KIqKbu0m2Pp9
30O/DvLsqn3gtvZwIBx78BL4ONX93VBmfX+l8QwH2lsCkUgDSBWObRsecFBtvKp24DmOMIhN1qAu
ArSyqKB6h2N0Wl7nx90RKHjAufYsJqkCddKB1JRrbC+gg9qhWyWqnfpPFIHdFHjZQtSASSLd+xI6
HfirVZ/S0dum5QDWG1J8Q3sB2lSSXTbgjAmYoowAbI4jTS9rFBjVAK0OQ3Tj2daV66oJO72ZPOZQ
5eLqTn2q7OAXa99CsRuEg6ls7q3X9T858SC00poUZ4Swj139PWmIfXEJNJtWBPW2wb5yirErTStv
/Fr4rQu/Vh7IL6iga3G+z2HB7CDqKs03cVGLx76QTb2GhIoED2rokYk81tIK7OKhi9UDXhoTeohT
EgCLpH04FWk4MXcKB0sgBSsbkW2VmdBB6TAx7a1xCbiF4RRk4rIqi+YbkEKIeLdNo1A8QFgVXwya
Bv1+xBar1yCFQ3DNyCKoN35OoWaWlmx8wIm99tauJpBcnMBJcS8AlbrwBrscCHix5wONjsMLHnGx
/yKXWq/DYECh8aFrgdMmqxA+o/iT1S4R8KqY+6RDiICZh+ioZ3vXkB5IuP9Te0XIoaXWXejE8i0K
HLPsR9xAWC9faUTs8y8BygRwjcwmCnQ2NhuE4U7fmI+PO7+7wc4efbou67CBA79eWb5SXrGloOLU
/UUBti+E41qVnIk4vJaw/K6lWcS4KYs8AUoh2rPsopT7dAR3VdVrjSKw2KwVaS95LAHlGwEH/KDA
v7Z1hXS4p64GbSXZNAaxVtA7CNmVIMUlbp+Q26awuJc9A2Qn+bNuPibqRgGIKoIzj9IL0bDXQPGb
CM/ImkLhmoQ8nVq+OIDXNL+dUvcyfiTRmQmAVPLCFBz//E0jXadKxNBptC9QFZE4SAlW4EA1OAbc
2BHinW210bJdV7Fa5d6w7XAh9rof4OSC+boicbtK6bcApqOQOYgrIJbRXqUJtrh+R5H8QUG8Sadd
6S6QzbJqSrP2LKBa4gEIF6gJPUjg/3pxNQ77CvnxOBVDJudqsNGVx7pDH5NDGE0r5CvuAvazk0+a
8QNXKeAvAopR8Ea9hJdvu/3YletOXrXJgwKcPIuuc0TF0vSHn3Lgj+5CUmyx3FcOZOIW0oSWX/n8
OsEtXnhkhwP3qsxAzuQtUtSiK2L1dszu0/S2Dh6C7ifURZDszsFrRFtyRfwtBeu7uXFlfBWwaQs1
3isDXVIx4Co8Qp/UxdsIZ4hmAv5U2HuUiK4D+zEGt57D1wG7ot33WjUbI1C+YVdNeIcT/RpmflE1
PwrZrdvkOYrFqjbhxoACJkCYmLyDhoBQF+OZWmxy3Pw0pE7gQCWAh+MDx0t8CARPUl7m6S2804qG
P8Icu1WH/9tHRWBTPMrxxgWXtSzW2KU2RwENo3KgNMNNxbEpm4PCGwLYeKtaXk3jpeL3OPgC7FOt
S/0QFHci+cDAPkvw9sjSL54+V226EDnjx6Dd20WIyl+CgCmsk5CNddfIYJjQ/a5JN419IPIaKQhn
VvySy5lFNuHKgsbQNNprFthVDVWX1SRQ6p4hNO+8fj1Ji5fJJj1X9rwUnJ/XuRAbh51nIMwHhT4k
fSh/I2wASWIUk+XHtcvXOKw9siSEdjA/m4q1YNbz2hYWmakvVaW3oilKBLW866ky4A51IOq0rf++
55N5mUvXAD81lMimkAh0QXozTnA4st/CXF2bKtU71esz0W6+0KF5Caf1onoczAiJLuh+8DvidSbL
NmUi6gnRm7rGWaykuE4OyDOMWfZhNNqHxAN0E/AIvRrCbmpvcZDscMzIMzxLF7smqBAYunBxNAzm
Suuk8NmHsM1wBFoFYQM+XTt5/YTjPsU9YmUgCDnIAwNnHiU9YiRD3kBwXkv2RDMoxPPDMIW5QTwk
JHhJLzcIYWbN3sqyotWm40ct4gBpfdVwbXt/3EA6sYVifYNNxVeWIPLYTkMVHnB3QhTmfQ+l85rL
HDfqiI4mOegOrBWcqT2JBRfXUX3oCjDgTm/jM335f5bhkXn1a5A0eLgeq/yA4G5h1K6fTPhnUQ3Y
uxJc/yvA2AbRqIuictZ+xigRDiByl6J6Y+1YH9A9mHdsHVEWg2ddIU4Z7yaKWBwcGapnz+ynS6b4
Cjd542aURRw2ZiI5IHh0FyCeRSNw7YB/LcwjYdN+BDMe5dsZ7renB2ZhB58X1EajrMCj9+MDy8sU
HBQBfqsC8Gw7CVl/Vtpz1yPxz6VeLzzazKvBXJVFRYQNfavT4pn+L3Pf1Ry3jm77izgFAgTDa+dW
q4NaWS8sRzACzAD46+8iPWfb1hlbdebpVu3iJim75SYRvrCCV2/LD5tNf1g1Z4OsX54ccY0NUZ6b
euFSLJJQ+TcBsOml7urF2Nhoqcv0DioVq78/tz+9qfds3ryvI5X2bbL3o1QtIFe00miM67BGTb6C
nLiOb1MV7wJiN6obP/itf2gRvWf5EuFEad5istjK9RdwJh/QHbIQJUjDD/Fnf3hH71m+EBdCeQ51
m30GO6gB/teB9Jdxr7aGIyOr6oWqvPtGB3e0G15hnw6IhtYnif8LYj/YAv/0Pd/vtrnboaLSwHgr
EO1CSM9Z5jaC92te/HfUSvKeABwY6JJidS3WinWfJe80FrmP2t1/mFTv+bZwhhlUgAr9mmflAF/2
5FYPBIUtBwNEIxX679RiyXviLUVopFAFxHdQzWRRwV0NAnORfMCR/sNbmNfSX6YUCktxV02gStgs
Lyq4WEfJHcbf+u8z6E+fPo2/Xz7dc6HuhpIFWGUNbFS9N6kuAd38/bP/8AJmnMgvn12j2DoYR4Nc
DevUOC6WwK3sNLcrpaplF5Uf7Cp/mCruu44teoCsISF6OkHTnscGKQD5iMr6h2Bi7kv/8g2SuB76
lIEB4egahUaBxIGk31ZUyQ8Coz+tl++QXNpzvT7uQOpTadBeUdJylgrjZ+MqlWyhdBEtiyHqbkHD
Gj/Y3P7wtN7TI8O+UFikEYoloPQf6pz2uzDVH20tfxhO75lctbVeSmgNfnaB8EEONxHgunCkD/4r
VEkYvedxFWHq6r4ECJEUVK3hjPCEuDn8YCT9x389Pnx6S7++bmiEQ3QIuthojcX1C7TSLBo9bmV1
8wSrUQTlH+z3f3oJ736RK4Rsqx44RItm5Najtli1HixL/j7v/uPXiMh7pmgI6xXYkmNC1KI9VH24
a2pvQFliFOu//4I/pGFkmi6/PKc4itq0NeBuMa93toHni7Uv/FfHyb+MbvUGDHhwGD0HMTP4cB9s
Rn96ZNOX/eV3QrVYtKzCuM1BMN/HtmvWiWq9D5aqP336dP+XT2/hcBgjK8anw9i+J8U+McPN3x/W
H1ZBwn7/aFf1qQ4k3sbg3nJJJoMtq9cjLZfa8P9yPL1bAlGRjxhsVMS6j8Puc20gzJqjM/dffoN3
eBXaE55ZEjqrIHPaTQCj6BCKl9sSZRcUwVu2gVzLB2/5Pw5dzMDpIf7yHpqxRW8zKQHpL3soLQ/Z
E5r3DzQtvvz9Zfzp89+NXOvVaSJqLB8NWv0LB22AJBvVEvTDu7//gv84kPAF3g1T5QElOPZlvEqx
Ar66DA3nBe2y5IPn85/Bn/j8dwOVdRodkYLEO+qjYxe0QGCDHHLjDGhf9HYZtGbTo7qUBW+R2yxT
9qUkzS4fm+cmhCIgGOleVCxijdKa8Y48Za++OEQ5/zGN/k9WEA+qxH/vPR5+c4XYflOTkUL7/g/9
f2kEgVH/ZyeIvfyq5Lc2/fS7EwT+zg8rCNdz/4XOagAjDhhChOhQ/48TRMT/RYlHQUcNUM9nEJH4
xw2C/wuOPwzbUOQFrsf4hPT9HzMIl/wL3SOPRPisiII/4/9fzCDm3/9LZT0IQ8StQQTb4iAMXHQ/
pqX+l4knIZkKhGtnNkrU8ZbYrtiSMAuPyjj5v89KSDbEgDEcMmSpF48ZGL/q8Tpflc3IdkUzSlgG
QT4tqyM4ZHu5vSQcBycy/iFj5BRxByWL0f1UZ0BoCGrtNQejdOnF0KlxgXnJ8KlfSU6XEUATCSKu
aGVEW3/to/47czv+7Mb551aSu1xaYHNy4WycvoHiHEnHQxwM0QYAAnNHRU6WJKv8Fy6SpyJAJo0U
O27WNCbmUPgu1PdZ6x4sg8Bblw/XfNSwq/F0uRKO6x5G7ZN7knRXbsd0EXfhEKOBWjxLptUK8gXw
fSRDcxemQXM336sU/R6xhBwim8BGjiT3lqnkXqA2saiYKJMV4MkgfqA6vJVQC4DBFM4cr0l/nP28
9+MMgBYoIXVmaXhvN/kQ2TeZfcngJ/LCUf3ZzbdbKm5HmUX+jWjNIkXx9uigeTXhVYujBZTnx9l8
zwL7s4jSProt+CXKhvy+ZX350MSoYYihFof5ssVqsUk7T0HLWMJFSwxPcmqBaHB63uYzR/vO6y9n
uXkKuteU6vYspgOLC3h71SiQEjQM4BGBe0WoPsiF3Bnh+7M/A5QZ9SkMUmAiBaPMIHofxjJBBsoc
KBO7lrv7fGD2amFADo4/fQSFR+84lwc40CFTJdQ+ZYDF7eq8XKEKXr+KKn2FA8KrsUp8nk5E1ZXr
pqDNqsDrPMquxEAuVbIqDXO3DaiEgLCI9qy0Z26dqL46MbD+Bih6oFkgoVMlo7MeahJsmUz5gvSR
uALvV6F1Cz3mrjd4PVP6XLhyLTxm31LaoZVgoLai8Lu2nNPqGTrRBHIb4JgVWaieE+4Cj8PKhxHC
TZZU/W6MePSknG9Zn9qXMeQXlVeAk9WeuM+SFtUOxfyvLX9uC6EhdKXZvmltsXG1z3aC1OlLDgWl
ygHnmfuDC93ZpD/1JnujZW72jNXhRkoYVveqDrZ1rbqrq8P2GplP3IW6k4pH/mCcgxDpmC1gmaQI
eIog0VxzVS4ScPJeaFh3OwKwLJTnwX8BIlhR2GFlXDtr0/RXByIzV1Y5ZtUTQm/7FjAd0BEhezeG
rbMe/XhEwRamCwTN2MSU/YJL96poLRAGhHetrssvRj+QrPiWxSO5pNwvTlhSkmVTDPYN4Elobit3
GQFUeV4Co1de5kMrs/6Q+e1tqENxhM1NrlGmTcY1V/64cBjPLo7lr04dsechCtUuTrpqTcwot8YP
9dKvQX1a2CLOb0sAQW9J/TlqYwheRaZ6RZ95LWMgP4Wy+Qnhxa9nehwKwEBrF3DKRp3sdAgIoEC/
bDaXH+P+VzOfmcP823TwPMZCmKq5sLmimB6/L99FCdwtpXF0UyQQGK4QZsLtVH1rOLBAddwGD27R
NBsMwfwAFTT/qIjrrhQPzUtj+1M0/VkgkI6lIfwlqQa7SlOZnIIAhROhVX3DWL7UNUvu4UxkLtkg
lkGXwGZ4YAZQqCZeC8LEER7n5bZ3eyx3VQoAmif0QPcZz5amzQv8WAPYBkTFBUhP4BlKsQibek/7
oAA/pG9ufx7cCVIIfK5ZelAwPSuQYLdZBTOeQbvFWbQYkQvRiOTgtfhr0z0rwxJQvgF6e4FtztZx
v3VxzZ6t23nbEXrgWNIK7zmCFcti6sCjbw80XNx57DlEdRcVBPb4+9+UdeltY04obJJSuUXhOl9F
PsK6Rc5WKiqbU5UEaPwPbrOoIp5daa3NvnTzYeGPRQ7XOdxLdIkSPmfJhvva+yBPdWc+/s/3Pm3b
AaroFJKaQC0x9p72R5q06YJQ6E2UeumudJuN8WPxOuYhWzfMQFehEuwguuoREDR7KE3Z3hHVFCu/
NGrV9E57gPNfe+ims2qkzRIbSgAPRVyGEpJDS4T+KwCGBnQU2/JzmafNS/UAM0f7IkxVb8lQxtuU
584RKUi/wkbhvurG30ETWGPkifgutehctsgYr3FP4Qc3yYjkGBZj3LObhJf/PpvvAX3NbrLpnpgU
k1nugYkO2OEJo4ajw5k3z8D9PWuex29OUN/uexPnXyrQ71d9I/TR9KU9xgUap/3ol1+u735MBizz
sKrA664qvoPQa4v6aipO2LDqdVcBOV643rhwZd18rhXbwvXg4niFfe0DvkXbxvvkZ168CH0WXUtU
tTZtYfiuV/0akX57dfK0X8kyaTfz5XyYcLVtZm9+rHO574a3fOzoY4q2sxkrQMaGeF+V2QAPLuBI
veBzBy2Z/AjLELtGgls9xNkbi6oELs0JvbDsC81S/S313G+9zMtnY3wEM2FSXgAq5luBKb8A4pzs
WoeoJchE9m10YfvnR0N1Jzt4cvGWAZ3hBefQC78PhbYv8NsQGwwvNMI1WMFqGPaWuvGN1GzYOx6Q
4eAssAXlXbgIVcfv/ch5ISJPP5OyANJnTKOL8dEm8sMCa7mJjiIa2zMQUwgIiqo9h6Fybqb789V8
X1V7JMXFKhgqhIQiRwgC2NCDmOJFVZfd2XGSRVxk2S4YNF/P/07AoVPABlEEcHgx7mJgKeY5Tj04
aLFQktV8GYpwGQ+13DY9sq+hrjTKRX067Po+yhbzPy2LWr2GLSNdZl1QnuC/Y2C/i9JbtqSo83yR
lVjBtZA8NFOvPIWhJGrGEDsV3tjczoeiippbbvSHElK/1wkwpV3guimc+lDtw2L+njfVAdzouvDX
2ABc7eyAwsxvyjK6l7bVB0iifw+ddqvj0v8KSezP7ijJI+yKSoDXtL1p2/Ucd7putDMDTc5zKFq0
9fcRokTxIvflXeP5yX1cxeVdCPCkz3os6o63AhjfP7GUFKswS/KN5G1zh7COXpRnzYWmDb0EqPtc
OnKIwxLWLFWp1spK2EKA4Y9UVEbktuj7Q4wOBTQGe6pOgkCkIvhaeb5z/nFeROyDis3cmvxtCYS5
nsfQB4fpJQqi0bsSKir8US2qhm6h9WIWwHs+A0PVfs77/sfJdAcovQ77V21O//y8Sdtn0wCsmAUC
m2TXT8u2LM1x1AqBC/QkIarOkDB3hf7WTZHH4BaPNCPto03MU6Ndf7i61jzMoUfuN2Lp8fYj0tZM
Mvv920E3LgwpOMTAYPO58fVLXtYFVZt7MeNb1QV04bR9fwSVp1gxM6ZfxJpNg7WSMlt5JgcxqvX6
Y0xayIQh55pYUp3DjvN6A4DOV88mdgeQUBEvYKCH8QDI+a2sLVk5glXX+UzaHuGtxlyazyQBcGlO
nYKm51D3BrGkHAdfr1j2DVoMZkUw4kAgtDfIIL1VAYzEvpF59lL61YHJIb5C3tK5KMoex6RKXwAW
irYp3ui6JzR9SbE/wicszNZ/j4jmiOe3BxcgK8ZS4HGktECevyvEZCVAbYBZpluXokZJG8ke+SDD
hUe0uyhd+HF688qkAMUkWRYgEMVC5UAhClSGxKxVx6pL1T5EU44HSB3MQ+mos6VnONAwPVa2wYwI
CgwmkxMc+rCON1YQ8lj56cpOq2qXs+9ZA78tr4r1OVJMrwy42k9FCsCcFsZ+JVBqs23SomkkxA3d
z+OvkaE+zodM+y9y9PpNCZ7Mqu4BBJqshE5Rr+0JUM+KAlVMjk4pob+P4PNIfNTajeF6FYGAs5Ej
MEYuCTK76FnULwvZDIcScpNQIfju5vpiwSP/pKiA5mPB0ydVVSny1ErfIdAsNwyeAkfWiGgX5F36
Qegyq239/n6IGwGu7lN4YPr0f5msOTbNQNBKt3xOAGQCdU0sbf2jW5FDFtX2UnHeP0aquq9NUwIp
mUZTro11voTbWwGORMe1PiZ+bo7zWRPpDnGcyWCq+IJ2efMwtBh1oXhxhIMmdwYIrBiBSwtEDpOe
roBo3qhA+uEKuNKyuGVUHwGgXbVTMpFDNHW9TwD/BCK3Y48atAlsVu29ievqlWTJoQeX7Oxk3N9n
Q2+2Xqvqq3CcYNGi1P4FvBZgxYpi6VdyWEEMpfvxucPonysvyh80SoXAZsf0oOFEcadoskSSmj74
OU8f6qD+0icNhaH5yNsNtzGqrLzrt04lnPW8y1UeNA1JpuntoNJwAS5DvQc5Q24ymmYrv3Gxfhcu
BQmnASzLDbqboMYmPuf5jgmbazZg686D8iERbvvBqhxO0+v310u5H8LmmaGYBGLZ+6r34BKdGZFv
U/BGbktpzW3gB+bHmSwzjFjurX7eqiig300mymUuRHNUCXRi5/cAsND3ImT+2Y+/JtN+wnsmdprC
pnG+BNB72Dfe8MmHZN0xlsI/goUY2eDYTYf57hjKZsIpgxLTBe0ZW2fk52dvKlVkU4GC+3dgmPB9
izrAjfUjRpbzaVkpWGeiOLViSFdB3mKfFLCKuhijrzFIKUgJC/sAC0z0HLHU3dSRdE5R4QCL6zj+
Wyq8dUez6CuMCr5C+TJYSEh1r4rQ9Q8GA3XbyuJagmF0AFrcP0ALuGkWfuVp1BNUuw7QZt+FhLsL
pW1zN8QRKk4gPPy4R7pLUpH2k6xCgT8QJi9pnLdLcCbVfTLWFSTPInFOFbKfEk38QyID72YEwH37
94V2cqt996YZlloeRQwOkvCUfVeyR9nJoXE+5FtVuXRV12jCqsxVwCcFn7KpaDIf5vtZC+mTJ+D7
r86Ud/VGiL0JB8iYTZmawjACxBEF7Wn+pUO5rH3mPEcCoboAimrjBuLH/bEKT2mU5zdBApoSwGXu
CYrT5FTWKlqQXDSb+QfzvfmnXBp6LOy1GUayD0j10AoRrjzA9iFGW1TQJzJT3KduuKbxVdX0q3RD
GCP4QIYVRrt3feY+aGnluoxhn1FY2KPn8t8HPcpdXAX0IbdDtJUAc2/mmIC7B+2BHqgbE27JlB94
AXeWoXTizXwJQordEwtfaEjF7Xuepp+Buu+XtZPJU93S6tTkbbdse2E/eGlzm+D36QkcP5uLzpOX
znu5hEYBfY5KSQY0b5+f+imzjxp4XRakMIsfG11G0jchmYfKF3KIJqq+9MMDKBLNHSA205ZYsWUO
YuWGdTkKgJ53xHqob2IvLZYOz8SqBQvvEICWAcJDk96FrQuDN8iuaII4wehRPeeRaldEgpmMB4AC
WGfedFORM9cu6r5V723SlGTXqIbeSC5Ft58v54MFoGhQoCgHZQHUMY/cdRWP4jgfLLKJ41aF+hB2
eXoquoLfj26N0ZnEfONw0Ac1VvxtENR0K0xQPKJ88gR4n1w4NCjPQCJXG7RxsDlheD/Topmgkao9
gTGiToMw6lQzcmmA2NvPV/P9jMVYaLui38o28i9+KNbYufg96q/evVbyLZWq3IGCEbmbFpLYbe6O
17z2P2HLkic3EuyxYuxTNCKGTgR/ARFKJt6nqEHVBIY45iapA3ONqg91ZecW5O+jAcsIQiXXh9Qu
igjvFusg7hOr+6TeJp626FMafm+Y9G+90n8z01UGLtaikGBReEmeYpZ2hKCLRO1uDoB6a0fkoKPe
UEjT1SHKUQsSeijC+qM5cu7oY9tMuy9eE9jgCZCYKYrrSskRIRHOxunenPLLzpYHzN7gpIFcrtkg
L/Apac51EVkgY5V9Y/UX3iYv8zaMZsMxHgckNjBlw/qA6pqXYXRlbUGWP8dDFCm9arraLImCYM5c
tgN7q9qiCY/qDHghq2bk7IS+nWCg8Xh3NYlOuh8SF1jtxkV4nIFGF0XH0M/BY+2AlUE2azfAZocn
OR2sPMqcfsrqehPUbYUSbk0O9Vz5hxcEtpZpXQSNMl9CMFBsSAsZKA5RbOC0p9FE7epHHMQc+ILy
OF62LEMDBFC9ZdYICjar8bCuxuC+YUVbRIAi5LoaEqjEe+4pgpyLm4T3WWvtgyhRDqkRop7irAlu
xhLhQOZhv6QjFHvnbWTeULhpyw+ibndGcL4bSl4AyViXogoZYO//vRCZgesOVkyutrRI+k1cU7GB
cjGe4GCr63xouvG704/1UsIkeNE55KsTxljXheyXqaLlMeMBuxshTyJEciMOAapLpwpEltPgofU8
xoQfaDt0m7brPo11Up3yot/XY17fzjs6xBiLhXK6etdVRbgIDJxeV6qzw8Zo5ey8ALlGHxr70uew
aPyx1jVMLl3IHl1i6crLfEaVkUsvBKsYDfxbVUMBU2jBXuezDC7kr0k9bjwwP29h4atOBnSmnWnS
lzmigDKMd6zbEP6MujnWJKSP4KumCyckWMkKVNNGk8SbOMtf5h+CxQoynh6A8cMtVxO2kdYvNnM7
QsvEHIXrX8IABXxJhTx5Q5quYqTr67nAzVC4vzWxFy5iBnqECdrhoWGdPMVB/TBfzQdibl2nNvei
8GHLXoLM4WjwNmSrinuQ2IE7zhsGXzf011pgt8D6Q8kmLWEv5vIwf66VeRGoBd6M6Lysx9ScgfQM
XxCPlytljTrbEAW1AXjmFRLIz0BDlkeUHgnSPZyBREu2oGCnbCh2P+o0CXkgIwsvwRg797ZpNyoV
ICmIXJ3YqNPblOXxgnlp9RxL4m4ygVxovkQWvkPB4Yg0IfgMyDcajir/oMfk/97CR+yK3hJcHVDM
c/0As/IdqMKPOYqnfmQw0Dy7pnmtTlVUgoac93LbQyphI1AbWKKpcm/HqL5QVfMnX+9k3oonzjt6
Z0CPkBDUelK6nNodIfbW6RKSCnYnyhHTosr3qo36Zw08sc+F910imIGxnv8a2EAvs4Ig8uvSbjuC
i71o4jje110oEbFgzGEl6JbeZwvC0tkv6aVJM/b4z1VbUvrzytTt6yBEdymzFioAtmnWUMeyL4zi
vedu+R2tJn0wpUQLuGP+LZKIEdtyUu4x12sU9JoS0xkzkxsCBnWQ+U+eU6sFzX3zmZcDNBqs/eAV
zBvPz9VkfgVeyNHcpuj0oS39LraMtfT7AfbYG3D6v80dh/mAcD45zmfIYDeRG+5S6QfebmCPAjD2
XZiT4ToUKE1qp8y+li6yZwz3NxuEwyrp/O4ohxTVKoQDK+HGfDmqPAOQNxvAYOW2uUVRVRz0WC+i
oGhvc0nVyqdJD2oQJrKXx0+WDcEJFrz0MeDBE5LK4AQNjwINJg5+Q5IsvcTCnSesxVJjrvmZWiko
QVzr6QAvmnqVZx7ZiCIcy6VJnzrkuncIism1a+psZx3bLFupP9J086Yx++sDjUiIhilxfdTKpkLj
O/xLX1GfMGDbbow0z9YK1HE08yBaW5SbouBo8rTCvwfRxLkrgJ9GDxfxS0b4va7JpxRo48wEG5Ib
soT+gncqh8zEGyAGsgPSC3HM3TQ5zmdhnXGo7KH+oiHht2rzVL6CVX2iOom/+TzbYQOM3jTRD6Mr
sqPDRXsXJWF0k0fmbb5K+rdoLiXyREKvv0m2c1TtKrBFcrn6exYzOzL+9mAohK9YgLGCR0TI+wYa
trTQVaRpb2BQcciTsl52fkIf57MQJfDT2AfZCuhD/tDVnKJa5DRb5iY+hJgTu8XOalfudFlnnTxY
jZoLUb3/MKqEnouuPM5/FU05BKvAVdPzj6KaMiLbkq6HRd/AXureXqRfmWMxHbwpbmrqpthCmKdc
VrrbFAO6VJVwzWHkfbzUIiCv2O3VohpTfs50414aGMgAcFm5r0UKi9SUJHTzA4EQh/XwrF3wJqY+
sYPK4oLVaXvPlLQfPM7Zy/T3xwlsiscpYcT3PJR4fg8DdMKTJqmsuqkSdskSNIFD7tJn0YAMKGqW
nRV6akvIUhQL0KDbXQuVlfN8gOFfe9aFKKBQMUDyOOhPDkeJZz5oH/JIPoAqW9Y3/r7RHrhvru9s
UASwN37pXZVjxlODzTSovR7RUVA2+x7sfm9Xh+N4kQyuq2jWO6t5rfx5OS+W0EVSHwC13vGQUM4P
PB5g8SJehG/4v+qQVLgO5aD/bNl4KtAGe5sELyBp2ehTFrv5+FQQg+toVBcHUh8Lz3jVEYFOAiEG
zTYgx9T3LZSTFiCcsTWrXbNqAl+ghkkkmuVoRnqROFIVpRoWplA9iiUKUxsHsJlTOgF1pCPrTUWA
FGhdP73twkwvvLHACjRS9twFXbpqUCq+MVmFbmmXHdLo9e+TC9vlu2WHE8ICEiAepBgQKAj9Phz6
KkQ7TtR806izBBPyOUqgdmS5BBucUn9rW+VsMxvVKwDm2n3bV9Uzi+JXiBSxs3IT9lSGKxuWJVD7
6EF5EWnB1kRaWhKxBda+fRq47+1/3k86Z2P7Zp80APIMIeRdBIUwTjpILHjUFPuW39ver+77chge
WF5AjkJyDbWjYHjINdIZ2JzXW79ApO+LWh7TAqIfUL+ILxBXDI/4EvlSDDreoSzirhIvK7YNR7cS
QlBIl0zTXVDQ2mDTUUsH8hz7hKXDw1D7B5u39Dz/VgfFgWWmPLr/cekDDuq65cGQ3lyDEX1IFRTB
V6hLgJGsDhodl1U87UcuJNd+HBAQtrdlzepF1nXRJYGwxVLRqLlCoOM2quubNrTIYTovSJaOVuNO
I6xbIQkudnRCyrAwHlYQFM8WWWGHBXBSHFsBWJv+3NMxNE9vGT/MzSBdgrUHpQwHRcvpneXDskpp
fCzS+MvgDfRxKKJL3Jt2X7bBl3mnnH/+z1UGot3a92MGrpuYFkDUnfsqtW9xoykgRhZSqZrSM28i
OC5GQbUSYeUvdCvzrbY6eHSSdDOvbD76vxuvIWiETSugSZDW9CjzIsc4Q/7LHnzRgX5cRBVsT6Eh
krSwI7MWMJg8RIcPK9+Fpbx+5UORo+TRZLv5z6aut0y5Fdcm8/dOp+xNXI7oAk0DzZTFwdRV+Rjy
8tqOBfDUrMxfW/0070oqEnQTG53vnJHMt0tPpvuIML32w4rtQAqv1hAFtS/uAEULUgANBwhY/RCD
1FbSanj++5wL3kevwCVQNBAhEgVoAGB973L6HjokzWCyeFNKP1xBzgdtG3yP1rNi42kR73wXcIga
O/k8kWTG/31fQhNnXSk+bH0fBbkQliz7OcsvEWLeZix5bmlaquX8095Lm61XtDecQWvTQKhg7khh
ikFCpwCITTXgaPt9RhawIk2/tIqsyhJhrokJVOX7+q2GNN3S1BgVBSiiq5RnRzyhAaIDCK64Lo7s
tysoRMkbE2PmIUEq4EyDjG3lOFJd5zO0ZtU1NSmgU9pRVzGdpV0PAn8UmNVciRnHJFxk1PL9XJ1J
exntvBwaqaZluwQL4wUl9+hspHvzM3MqGwPrCDg7DVNqhSbwsGjbVB4klR+6t878sV83T3T5kD3z
0Cc+qiQuAYr0Vyzm4IRDbzsfxbk5vALIaLgVPgKkvLLbOCn0i/RoutTWjc+qaOqDhM59XQEiv06i
cVF2hXPvIVGDiFEefeXVTd9W8TdM62TBAe84o+74Bbyccml5HH2qumFtXRV/06m5okSlXvo26lbQ
IbqzKTFnkdnP80sFzOI5abz4oYdW+JaHXO16WG09JMPwWcX+uAQ/vNzFdRmd3bxutpGwoGYrE52d
tIXyWgkTAwDC/HAL4SxA65JKHlURn4BVqR980DgPI+qJ0CIT9i1LxFmlfG0BAz3a6ZkjzKELP0np
zXyZQPBjXYyFs54vDcCaN2MNaQaQTvollmhgkJwEkpRa17eOl36T08I8sITf16OCgoUOsQIxsgaB
EODOLnEh41+G7RYaYiOqEtLZ+Chr7+q5G9dDkqSJOjAqpkssAXvpVQ0i4+iTRMX00z8n0IH57AAs
vwHGy1viQWP1bdLCrFsgLnM6FosApL7PY6kvWI/rRwQAdFf4ZbgxaTe+1Fh/3VLkq7yz+a3vyXKN
KmR646Vx9EjjbjevRZpq0FF5dG0THt3GHLSkCrAzaN+o9nFA7LRglHTfALMAtJOJL0NXZSiRNuau
8iHP14NyvW9LOMT/fclBPvZ+m4dvOpIL4JwR7aCkOK1JvzSrK+kPZQQBjZ3wa0SdMRVn00SPMyjz
nytwINgjQSR0Q1Oz1l7WrXVQePs68uyDVZchLRNoGvvDcf6TdYnSW9cSvRyiEkgRZ6BfA2X9o+QK
8IZSQocl2ocQEEJ3PPBOKVr1D4Upd0w09gWOohCvmhFpTEKKEglJs0qE71zns1wAvjifAdJwJ6qC
7NCM2wauuYMO4Zd0mnTzzCOyWkn09k5ZUFU7wP4tVAXlG4Z4d6JT5bb2wXtxZXcCCJjOV7xFqiQB
O4FNpR3XDRHRkzFYPGgZfDU6OkAeBlUUWaDUPO+28YSgSEhxB0R0tdN6KDEWoLfds9jB0K8r79Qh
sVg0tZvsiiBmJwmtpAXLNDpRnhjoev73DshBl2n2GLaNOsSwAF52NjAvHDjFpeYpPdD/R9h5LTeu
ZGv6iRABb27pvbxU0g2iLBLe26c/Xyare5/uiZm54QYo7hJFAplr/W7RhK6c1ujDXSl61HDyoZ0W
81332l3ed+dGR/NrZ7kNlpmLq1JNqoeUCXGIBlp7e29TJhq2unO3qlVJKuYwd2n6M62zfN/Oere2
+rY7Wr1JycNWyByAOPvAUyXessG291Wx1IfRI1nP7DOpRrCckEjPRrzYZJidvAw7qGUPyWGI7XIz
wWKRS2Czb2Zz80r/sU+DNnlpgQWJ3RhIEXQTtMeyk0D3dbarGQa273YaeqkTfqvgeD8KoZKI0zlH
HjkdFtj1Huts/WlGISnkxfIGb1JcKt0h/2jg+SbVCNoS+Y5QNtREEq5VcL9VBt3fS6tTb4GlanzB
xn4Eke6//CI11qKMh8e818aDW2JDBi56RNZUHueOAob9K79pYxDsIm/c3wUZ/+870vzvzFffdQ2d
2ts26T2g6HRsAv9xSxIyqjFpJSUxg3XkGDD3bpUAiO6CIQrO6sGffOJH/jm37XETe933Kc1+1BJQ
0lI/u+VT/IN8OO/B8O3qM/Xt9MC684P0oei5IEPz4pCiSACTDSql8H9knueFDWjTETqLcMkfXnq9
flHFRm35LAx8a6UWh0QQRsYDeJm/MqSkzIrDx5FUrKc81tZKfYF2OdyWOWE8OXJuz7HdHYRjSWyR
/qYV4FBWVR5Med8hTO83pjxVdErktv3Gb8OHVENSaKF82dqkkb1RwmdIzpzw94yikfeoG6351Bge
uj2z+e6QHrq2kyB7ctxeHBwoSbeYvc0/NKzNjEluJmvYqefqcenXo2bbhwastIIwfF7kovDvM/Vu
5JmrS/xH6gn+/bO/b9xaIZph5ZscOmTAlYdyjplTIImR0m+754kSeC18O7wxjTa6LibVOJU+STx3
lqHrA607LlKRbIPyfDOX7jRImVgv7HdXstM9LC5DwjLE2xIAqHuSXZxm+M7/+W1EeUm6bBbuXA19
X1EM2YWk3z+lE/pP7hxdJjHLVFsUreoh10tzTcxTsV/aekjXem5f3EigaSRqEMYnQS/uEltRM8Hm
yauJ3bvrH82gtzduNranGT32ypHqs9wk92GIS8Q1fWhso7wLVpW88LzIiM5i6JlV64zXeqx4ykpu
PoTQKoJoOMIW1K+91jPUT7M+HLrIs7C6fk318c0e/Yp5fPlTW+fjRfPtG8mz8CWTa3/CJxqPsxYW
2x6/yVGQqkXIAnbFPpspjuX/GMWzvicKh9UPtOA4mdEhkOLxqPpx307YgrqVFhApNA3e/GZ4xSsl
t7abkkFsIAyJhYR5Hc6NCaWwi6po5k6QXxGRYyud6gUcZjVNkBv8t/CLP62bBQxCRZ48kwgr0NAH
4X6YWm3lSS2H6X7cf7EzFsuJgLlhTSAZ+5UC7IoqOWUTCs6m7DdtY4zoTb0RGrz4oxVFlW7m3GdQ
uNoIzbJHtD1n02Naae+Kehd+OB3MeIi3cwSuJdos2yIwmvdQHunGkZfEHPbJk5bUm6Tk+9EzCP9U
lTf2ckJKFt0SPxUWyWXhu1ZH9bHI7PQyxdFevUFMR8O6safloCDFxbLDo+6uhKk3KyJB/nIuinhh
e3stIiwFpiBoaPD1WQZ1NrslEPFrEbDoarPRP915nXH4LJsyf8J5VZ8YwxnvxorRFUtYujtRob2K
yFr6IOPNXVH/BeewNT/vQi/RYeKxaDwdN0JhYySaWA+Yf1djMNk3KEL75nTF34fKRHeEYbNP2nMZ
pd0dqlJ4le8MZySsYKUDlThUNbVf5xu3Ii+ITOqI1lmJIPqtBGhYr6FSPLTsJOAWH5oVuoToIkIY
9Kx7Vg96tvxCgVef2Tqb9RSC/Lv2GPOBL+1F4QSIHc1NHuoo7SV24VWOdyhKb0Y9VEnltl3sVclS
f90/In+iFqj1/JJmUCouoSnb1CmtV6aWlStvKf1DpeFBP5Z91Lw1H0rsRNv7gsos2hKeWH3gL2Gq
Np3rrIu1Wv8byjF1Oxits1DgTu5WnVbU4fs7pca8X6vdTVWTMNuVBkz4vfWGHaQiVUZbhUwjfyVx
t90yaExGf3G7T4thSZtEf8Yw5K87vDdbhfRX5HpdXL5L6THou4qEbMnpzbP10BZ285TVBOc7RnE/
E2mHZyxZ3su+3qdRZZ/aWoBXWHYSr1WNpR58WW11uaGfhnt5CB6pSrPkJczQ5jGtJ0Ad2wXYjEFZ
Pm2K1E2TieZSJs6uj/Vwj3wAeUgVAsalqZuuiaiT/JSxVTWgko7RkfzOUi57h0vyGBM4fisDYrnz
uR/fhy4kLXeMr3OUE082SLxSfs5lHO8cc/FeSQFJKe1Jd2yTXsn5DmBR+jdGfd5FMm7T/XbV9ZuW
XOJNxOJOYMD8xU760jggz5GwH9wkGM5en1bbLKU2HEA8zhDdRwUvaZX+oZd18+7YD+QytmvFxoZa
8W409Zsdj6RSS7V/WrR4Y+r0iYV72qDqwqMnON8OfR6v3UV3DzpZxfsBFuctrpGeMj7rFeWHc2vc
4UOHfhqtwoFJRTGZxvPPNEV8J0x730meyqs8fY3IYTqOvMW2h/fvdOGe4yr6kvzXs3qoDXL4+tLh
H2OBXmUSXhtlT2fWcfVCBItaqvRGZvyWfb9VHJHlNdLvkzpXInbFUV2omlzLe7DGy5Q/dWabX0VJ
adTK67B2Y3hLbvMVJFm0yjIL5YJhaHf5QZDaIEuu8TEit98hCqw2/7AeivoIuvSH3RftCe2XYM/s
JmaAov5RDz5JvVMq9hnAJNsdQhqn8KqHJCsA+NHWOCSqPhHfumzul90g9bG9X98lpbZMuyvBmuEf
ZKUTa9Vh0dJ2H1hUOsFYFK/wK/Gti42XVEr7iDEuV7lvz6eA7UCpbBq3rC45yUYr24uqDz303V06
O9UusbwLBVjwqGQaZQQ8pI5oofNNULHAhi1gS1bR11RS2IIcv7yQDv27SJttivfi3bBbBsrkqXth
zM6IK6sOdurzJvaXWCNhNju1p1aVgHjr63WJxuJJb2qk5P8+0hvLONy3qgWP4spL3ddEEktkokX3
B9jIb7jAmmuvz4deiOKnbyz6qnf771WWYE2bp3EfJ3l88riFb+S/LJswRv7d0qCvBTu0IcLxMZZG
Tbufg51LjOimWATdZARdFQfz+GjY5A5OcxPsvJk7ajSMRzIzgqNeoK5TGrUwx8O5UKGRNDbsM0e3
bya1zyqTyPrUuvWeJkvsRnDZlewRTiLKyxNiGWqttreeIvEriBrAj/5TNZHqJG6+nEX/VQ4uaJsE
8BkZ5l4A1UGja/N6r/YW4w8iuWqVpDUFqjDbB6I3/q68TC4L1wZYI+OhKK+CTquvwjJ+1vgrftbL
wzh33i/krNNKTLOzLsuWescw2uocjHjuazt+uuN9HoM8UPBOm7vIZ5i8w32lGu2V5pEbOuZeelUF
hDseOzP336267G+tsxlLn/zSKQN7cRv32bFrXInSotdb7FHCry6DlXjPeVfenw8KnwzIePpmGvhd
1edXa/V6NN3ijSgU56Fuih/wBewcXtk+9tHwpTNk9d3XDSIUW91g3lAPvj8ep8nTdl7oec/AHM4q
yrPpJxM0VxoLwqsbE4I4OwQ/UwqWayef/S83K1eEABAalZevetrrj1aZvjfeYH0gw6LAcu23kCpu
x+wrkhhlFUpOeH8AoKvBBJKB963FB+W7aGhPtM58rmZz40AzXJVrFE2qrGiRs6nTGMnqmtlaDTWa
dhjjKPkQemzsISi9/ZRF1ntfNadpqJKVPtGNK/SdvokhKySlbRxFbDVeuG7mLjz2UzoQhMl0Lsqu
djO1Xn/Woo51piMaip9wbs8aoxv6jwCA9swKE63Uta0u/8gkOGuuRuc0SceyaWXTmbjgaKV+WkVZ
/8gqSiHdvCGMwv+RVMFbNX20U1F9uJ2R3chzI0lciPwhdpzffe5lezd3l10trPmb50efoSjgJqLA
fUrz4sWpqvkbe9B/v8qe9fCaLDHsu+36W9oz72H591E56n+f++coEoLduej/vq4M0+pqCb4Uyyr2
XjW1pyFtxW0x6HuqvK4/HGP46GOIHJ1N4+rX8K6a22abqGsL2AOoq32hVU9GW1xsPS8/dJ+LcRro
Haf5J8/2V6W9aJz5Ixo992CTVG6w4SI2o0WNdkoYGWfUOG3hQk7I5V2t6kPUGCu9ekvqwD/7KdAh
oc2v6o6oQwi4MHSLVVBVNjQ6clCF1EeOjCCsKnnL14zfJv6J0gkDW4Lp6mkawAbVkXpOyOcW+Zw6
SvxoF4nQWCmdrTOlEeo6Pz+p086sT0OCh9GdIIgTadICNkYWTRu0C8n2XUfp1J4NW5yQRGIm0CHf
/HlouB2XcufUgXjpiTO83NfoGad46InhJSeQ9MWqpy8y5eeLEP3wotu9u68nRsmqH2K3HwGWZ2td
j1RXkUCcAW2Aymf4UeFLRYdhmreuHfrz0A/GtikZCJ5VhrHv7aXdWDA+j3lWZ3Ccs82FPNuntEi1
vR1OTEH20mjr+Gb7yhzohm07WBF6ED9Z3mieSfy3NoNU2GrZNzsL4k+3eBiltBHjz7yLFpM/MXXs
FzPXg7Ob6e+6PWxHEOTTPzJCUwykpDPt4rA4DSHUOtn6E0dJnFpPmmP+aSQ6PDdoYlnO65Vp19Zl
YV42c3bc76in1sq3hQg5W/W1bu/1NqRNSVoml0L2btRqrx56ByIrC4GS5m5371uripCm+yde6oOx
Krz4y2ezO2Vyj7hvFNg7N4sdI6fmwhNDx4rhLc2mx6ok1ohb/G0isAeWPnuUjjLgByp6fr/j46oc
uWXSoj4geatPEdJU5HfRtFqSsvkGWD7SSfneGxLnVQZls7GMKT+PsIsf42CvbMWm0RgdliT2t1qp
R0xDkDI3C6v5sdHaRyXCJcnSeWmW8FnXMNI3xncllgPKqBkUEEUHIdX46rnMblCCWWbxYEFMr1O7
7eTy4u4KtV0twPlrfk26wWLhnNE+Di8d8NJYecM7g2QeuKueFd3mGGW1N5J23DnSZTSlZXaC99s4
k+Z9C9D678bC9g767Iu3Irefwo5v585wdpZ9KxONIkqWNqzau9As21O4+NoDlTnbk1QX1VeKsoot
EyWdn9ZbBJDxj8XWgnWnJRk5uH5LPHBDwG7jWJs0cqjFFg0KUM/TB+7M+Jmt680bq/oT1MOAKcCl
gS4Mgke6iJDmkiMdNK+V22kbPZbGrDF/VfXCyGikB3nWOWaE+S/Qt85M1sDSdNH3MG6fEn80//Rx
suI+RI5Up8xpMefwV2BUn11m9p98hOEqHt3yESnOfS3IhOuDtVvNdgpNSUnbw4+hcPQdClZ6sBxS
VYtpN3G1i0tqJt6blldbMKL42MMN7IyBbi9vBu2pma1ov2RWctb8HgxmzsQuswSxXUPn7Wl8LmTa
z1/kR+EbgxY/xdZknLjOshWjbiZgqq74FqWo5oQ19B/QTG0IbpCOnn5BnZ1dTFTjK8VN1bZzNUoK
EFhGe6fFWn9shWsSYwBMhoLfurT5dKDR35RRcIwQ5/3+zwMhvEs4pjFcouwmjby7BgXYC97A+IQ5
6svlV5xRy3eMmAq7G547nEg1o4MsqsEwdttTheR1R7pB+21xM6LJ/exnHiB4FhqLmojENmHD2U9C
WvhGvd8zE4cB8fI5daSeiyKkB7pWcdMOgbFhvgUr1eydvNZ0fznOlTkF/IlV90iuYfOcZuWjaI3h
ioogZx4Id70Br6wHyXiZLX95zJ0PpGcDMRyR8+LXYwgBWI5fA3YaP8i8aFXXq8yfepaoLH2x+jbc
+FmgHYMMtd9ATOi2kYX+mJb+DeQUCMHZTT0L+9xD1zUNyZezlI2YUBQsCaSxJoP1HFh5fFGQA994
wBhgx38dXS9fhWaM6xe55Trz2wUgc/xfnRESkHLn2tWwZj4EdGbf/rQ7e6WoSae3P7veDd4Fk0V6
x5hxUUzzxpX1rYGb6IGcjb1PzLR6NSqPHxNKoXcmNqRb7pv+ahNkYWteSQ5MEGzS3FuOcTkxEkvC
tJ0/L8fGNZa1VQ2vDnfdCybhZKU5bf5M8+uecn8uty3K2y/T+bAwg0Vm+pnVU3rwZvRVqmXm6SpI
ss+a6U6Hkg5kHYdhfHR/xbMob1lmYjDzlpMm3ALhUjk8WHkQgxRq2WegVbexSvtrWy3dZtT1PwMx
d08pUXrkW4NPs9gwLc5NAWXl0aKOIqj3O3YhiZOV6Ds9Iz4cCenUxefSicpnb3C1owJOw6Wt1mx1
xclL0dNhegG4jMpgZwfFcm89/c6s9nnaxygCsO0Yc+0f7xuOMHyo8WmWvljSptj6euqNVSsHbngs
ay9SfKQ+yjJouRHT6rfynMpRcGiiRbRRahOM7K3fGMi0G4cAc/8Zf8N0FSa0kfBItC7jUWD8z/uz
OoIq7g6ds2B3Q9ipi0PF3f+KDtef13bqgZ4WTSoc7HYK3smSjhycaFrX5sxAFvK0d+0YxjuGIgWr
BPnR49gJ/5zHTKtIwyr7EZfrkMzmH3aDQa8PrfEStIiYA7Lg/v5A97gg7fos2t7YpNaMwFFvqm0V
d4whkQhCUsDpZWI5mbBTVyo2QhHaQ8T98qd0q/86mLLmkARaeLH7HFtxrk2PdsMgGWaqESyh65Cb
zDNIr0PDiMkiWhtmsVw76RtABMj3QZ7MuUmcc0Re9dpfInKIZcW+eALfBbHNG3WaWX70EvnzqnWy
5qxcEsVgY8iYsd8BmxeMyZIXvZXY7Vmd0isbJ2PU47V6Lukb4uclm2IyDPFc20KsRgZDTU86sZHr
KPlSl0flEH1AQptdnFvKdRrg1ZAQ/V4tOqQk0f7RJneG58T2waUWzBXqIcRPc2ur3j/T9O8iPZk2
VrvYaMG6v2XKwEVzut+qVtpZK79jVNp/akudkMlYoW30R6ytC7J5WwN+BPtoYns8x25XgcdJ8INy
b6oC70L6jBYGL3phRK8p1/FqLDtwv1mI17h0y/0i0RP1Uwjs+CFLtYtn+cNDJFoCBgzjWLd4vMiK
iR8nZrNt9BKVxFwk7yIqtVtcp/OaqQjfSF0IXpYa3fQstHSX00d+OegtgSyrfenY/j6iqz/V4LCr
fxChGr5746Zpt/IJsFoXfjp+WF51btkp3w2VvFEbCF4x9p3V8sYYsJOZpdkXmAhT5wwxH2kLCF3i
IqmM3NlaZsYwKnkP2xIZ8KLkUg+OeRnJstlTKpOcIJgE1yiertKsm0l83DqURufYnHY47/qdun+H
stWRyjje2tcwykxdB5bSoNJh6am+OsZE5qb00amF1cO+kKyDAawjMIGb2zwfP5bxGhMndLsXVJVA
BqIIWvI3kq0eoISsmv7IzJ67ssFHT7Od+lA7UqaId/n8sLRrs9S8jyr2i60zdCxopnb/WQ8ljOrE
xafFYsEHi0RdakULN3U3eTvSCsb2o2uN9p+QOMFQmMmvOevQvfKWX1EmkbKt3jVY9XqBbmL4DyoR
YyaczMk8YxdUWBGSTHtlnpK9K03QeKUUsyd3F49x9WbURHNXcA7rsHQ+yDcKnrVoesMVbP8oxva/
D+qS1CTyJBbX+104zsquE0jqhrIsof75pU3Fj3IsrW+mk5TQa3P3YptLvSUCqz8XoXZgHFm+J7DK
RY+oZfuCv5r8MPvvUSSfI5kabcR/vS4fgwOb5VtC5bULvSR8rOKwZfTzKN7cAprEEq3+WerVp9Br
61fuGduymbDnhO3ZCZlstxrt6JLk2rBzSI45TIFJ01fTc3oE0ByoLpyDgJd6HEOYUJcRRd+LxKbn
TPrfVOFfdTObNK/JtKdWDh/GpvhmKfDRJDFnmftio04T4nbXcVXLoX3Tc2tBCYf1lPyMHaZxSA2T
plXf5InlZ9W1G4P8tQ6hRVuncg9I02mpyz4/uCmtkmDuIMZm87upAYJIj30l0qc4KZzPuizrNdKF
5rlL3WqX0dVU0Wtt9G+93y3fF9fSVsz8FA8zG/qNwT7NuiGn+nsbzg9EcUvdcg6RR99/jzsrGGXt
8BH+1EI3vY050/6QkLW7uswAAfRenB2LwarD7FE6T3a3GvwivIWtXz/dldlDlL8oRyisQHCtGFOu
zgBZu2fKwGtWa2cmsI3pGoD1bRj89GKQzvdc9rR+2L1WBAzCS0TiTwg5/mClMXM3VIyJk2wYX6F9
4nart/A33RmT4mtmxxCrAcpIT6qR8PW96X3GFNY+qY9DMYcbIJ1bPQ4VzTvbe8OUIQaYQNOqU2to
CZp07LVKcxn08G/KS9KatDVFGWwxYO6KrpWfikxVUD9IwSXhSrNv0zIw/bsd3UPrlswBlAWk3k3z
OgLnOBvDkbiE4NUZaQO83tcuijy35Gm8PINUVOdEru5Dj7ayta14p04zv2/PHrJzhNLFtaE+eCSq
Zzm7cwCm22M3trCcbpkUOxM5wHxRq7kkJYMcN4MvkqMz90caN/dsdExnLfIBPIY79KweMq9x70d8
/eVKK3J9q4UhsttlsJiYN7T/OiRbiUwV5BzTEBbktpjDlcyAbiviUHudRcu7y8Lyl1EuK7Mffo2e
Z78znPd59sTymbsYuPEP5M8GozAR+xvJBSHbgFykHrbKiJlbuXH2KhPCXIIX6O9MRnbjgFcXDEj2
umPm7YO6ckQxa/sqhH/TXBM2lR09ztkgzZKRN0qDEHsZlp8CA1AE90Qd0724cRIe27EnQDburS+r
fB5jPrvO0j7TID8qRFk9uF64rAezCPZ3lNnJo4dmyI5N1m6ZMF8+V5HQn9sg2qrf3MizKtA26tvU
GK23a3KMRIE2PKk+3cKRvK/HEZ7LpeIo2la/FrEBU03QM/oE2trCTSqyHGCvtTG2DkYWMHoXJNjS
xPAnmfcdMfURkpz8Ocai/WlOsFlOFRpHcyCezy+PVOzg/RK/SgP3oYumo5JvqAddK8d1XkXxvmus
w18Oc0HmMgAWHhtSpllBp+CaDgSCzXkaPjtuUK+dviMxLa6/ZnOMfncGcqq+Qi4MRrA1mv6Bhcy6
g8YoZMtNZTI6SJuAnAbDYcqcTIIKZ5heUZVPBV/KZU5ABZQA4N+nNFDhIevNeY0G0b0IKWKvzUl7
K0PEiJOQObbJayurZHk2MpvkFcn78b63FZn3OYBUHsuY1LNOOh+bhRrIr11jVYGFkXlIV+tnGG9F
s/zuJdvmpAk5CjnU+4gUoGQH2MZKPuGVIWYsGo0MOS9TaXiteuDLYKhHUt2cBlCxQOoAEulPjyS1
HW3ARoRtnKVOMT+2rdug/nTrNZEVt0au4kwpnm+iHh8rY/Ha9Vgku9JHrs1++vMe16fkZ00PwNVF
TDue0vu7Vr979pZONmLoR9JmvN7X1CizjMfAMJgKRyoGHRe/JjIRjaFhwfJYVDHpnB5yezSwX4Mt
yHaEflPu2KCr+0s9XTIP0ZAMiSAHiQeSHxk78mAC099SlDq9LHeHTs/Pg8d0oLShMkQsXXxC8AFi
SsntwOXjtfXVqqhv+dqSbeQ1pLPMZv6YASg/xsKgcxrTZtPSwq7UzQG0AGBpYvlQp7CR5rEamW6R
0skn1GQg14HE6PhjMvZk7JMEpvYtWrgAAasXeMnW9LVqp+TOsa7H19I1vgEHe8f7ZzMuJiOSpVAO
Ck+caKDnVVHaw6OWjNP2n6O5TcbHCOvxdq7SdUBo1F9LSSpuqJPIaclKxPYZthUqHh/VJhSPGzMz
1rX78pHOfLgByQ1owmpBUFSsl7t67JZ94YXpNs07Y1Prff4VIUEOIrA0zQa5Rf7sPS95WFOh6vkB
U87LEDNty6fqXNvD3H1FTn3JpIo8jDzAe2ZgZqP10ykphp38UbleKukcz8YAgznWviLGqTESiIFg
mxSCWR5pNjtKlCLsVKfqB+ol89B1RyoocR7l0T8/lbDm/R+4v65f3g3kzeAEUfsUWhND9hIhjiWg
3tqJ+SqScaCpo1/tD05YwgGCORzAI5ngJDlve3Z35NZGz5Feji9/gc0JyjnwHp1p6W//awvlKa16
NpsUXW9UU8e04zd7cGsInwBJWI5gSCMJlEHp5YtakAt/cZ4Yn7NuRb1Td308ltGREMRkOwzleLDS
QRraKPqzQX8JgKsYQtaBfYxR+2eSgnC7f3SyYfllBPa4ovb/i712M8kN49w+lBJPGyBPPpwu+e5I
92pVrzAYkMNioEVJLcfajkwiRHuBhxejOkFD4LVXR56CBNBW5Mu2Tbxl7/Z6e2Cqorkf8Ae/mX7/
TpJ2/lMs/s9xdOfrYLUX9c1C5ja7Hj5s3ZgDraZ6Ui+KrdEa4zWVaHgAHs1tn8fXZB7OQRjnv6N8
OnOHE0YddueUL+2uR0Pjip1K2McYN/1H3dTvZFASbgz8817nT+p9TxUZt0OTIxSJntUX5+eRjtEk
fILFNTcu7OApqRgsagZsEN0MMiliJ986Qep9MzpETBInzrjVKNTys5aI6kXDMsY4dDj2Is0I9sIU
91FcU1zwm9Yjf0/9Zj0BovbhwRg4M71bM9VzmjyDsv7WR8L9XIkZh4xgXlObJdfIL/rXejSOBgN/
n7jdXyeS707kydFByd2/qkV88keKDLWwxJn7NA4aTJ9a2Q0Ti3uTjcRQSb0ZetR6nwz8VS9hH5gf
wozdq4/4a6W823mPmrER8TawU/0QSZtV6Ux/VNUpS8y886Y3NDTDfoahWTmhifha7rxC65Pz0iIw
hm4xNk48FfvZx+UsbFxZcg9TZy77V28uJjMWBxxH3hxtHIdCMfXTH7pupH/8DOYZbRlzmazHJgn9
m13nLYq8oN04AWWjz6iOmzXCN4vJyX+6/q5qzPZHDE50f8FELg7NO8Tz//mCxoohtCf7+F8v0oxd
mmXd//1f+dcL1Psg5SO6dr44024nlxGkeFXrjfY52eaIpERIube+vDAC5AHvqfaZ4MnZ5lZhHck6
tT96IpvV670Edqats3IPKdzJWa8GtgcjYBRxtldXZBwv7d+Nr4RwGZG90TrKPnEqXXD/pv5cdA3Y
FLHEJfUawR7kGmc7jim7Qz+7AMyqr11zSIXSNIJ51Omiw5g5fk8K55Q/pAzRWTeS35jM5kaikPU2
lDagtzVcZiMK78Ud8efzvqjIwFeXWU5yx74hq2GOQ2mm02M0Kn60Nt1p+NT94CPuxfTbtsp1HQKV
rsjV3KQ1xVTMQGyr16xz65kVXhU2ydoo/evsxyHdMLrQwsmDj0F3rlXtNL+M3vvQsyR4CzryrHAu
A5NwMz6kMcxp6qC3mTK8FDXzm9cMdS6encAhJG3y0otAqHgWYdvu+TCcxz5NL4S7oGGSTRRWlrb2
li9DDIdQDmORJcG95yNah7SSor3oXbRyKrt7t/qpOtVJiWF8DNpbt9BkKUrJqq3wie4lwpzmpFuV
9sPox6jGmsoQ1mo7FN507S3+oTQgRrGIie1Aap+j5c/Euzqi1Y/+HtFxU/2X61gGzGn4kb4LJL6L
anSXkfE6pt3+MgckuCTeFu+kP66XufrSVbghiuvhqp+nRCvx0OAKIy1tX7ca+Y21/6ge2sC/26V8
Is8fcmM5RVPRYRMAnVP7i6eNGj2R/0OfDdxg6qcuzYLmoMPvlmsdpNb9WlmAUbVOsz/iJdzOGpcJ
DVJ7iv08e7AZAMWcvb76nnfTxpUsR0jBt/LsRH+NyH/dueiIcj8qt5GDshZNCX9JpjEGPqCd3eV1
CnotVVudG+j41Dh1YAPXWm+RzjdVL12c5j8JLIkIhsqxNTEyZjU0c3wKHa+5L4SuW8Wnpbf+njrk
7N13h1jXsPak6ZPu8IY15uNR+1I6M+rYxEIgiA1LyqvaOpZSC09JQoaJWrlLQps2KcMo1S0gAvOn
D313VV1XWC+f5cJsUx+rB3lSV3ueC7RS1E6VnsYYemMCaovFOVY0Wcd4IZNdn0Br728qRGySTiCj
6p/WczGc4/88zUoARo0EsagS8VcRIXjQkkX8PSqDK7vQ8ISHs97kUTg8OEFiHEanKo5dYQLUSlzM
RkGQ1Jp4TM1KAytYvgWL2d5r/dJJ3DV3GmJhvAIkIfz/jERqgMw/DjhM0z72KBloHLhkeuoqvup/
GYmAJyLGteHL9NhnNp3XtBcCilbYEryrpVne1ZAP6kg9N9kBlwaMhFTnaKHzOeTWAIDBWTtYn01Z
J+csSA5Ki7wkOSGnmCP3SotcF0Z7Dsj6BuOq9Q0MjGsfBIm1mwXCHAF0Ga0mSZ33oOCraAq2ZRv9
68inRRLNEO8LOFCsIf3ngMeTSVRLLJ2+T4vj21AxznIdCwR3EgwZJV6ijkjdXVapnz8VethvwXCd
PXKU8oPs4gZ4IJyvYK1UJcyZdDuRs9Z6BGplzX7pO389h350w4bGqFUvbzdL1g0H2zKWbeTnb/ow
OD/kwZj6wWEJK+7vanxo/4ew89qRW0uy6BcRoDevyfS+fEkvhCy99/z6WeekutV9MZh5uATJ1JWp
pIkTsffaSz88V0tY3ZNq+SGMgudUpX5QeabtbQRsW2kw89TPch7jL0lmZHuMQmCO83ET8JR4gR9V
Yi8TFib6lwNV/+tEpcU8JMlPreIUu7FBMmpPlXFqRudtEGgxazaslaXZ8L8q3D2syVdzGesfwULh
tVAo0Jitj3j7wk1mTO7/A0enH/1P7IXruYbrIAazdUu1QXL8twuGILh+mIo4ODzEbmlJaHMAxv6p
G/LuyJwg2pqtkzBRyoxdmOfp3bCdn5Jyrbbkk6pLqO/kYZ6p19Hs0quHDmkjF3KSbDs6CRfA0jfr
Sp2+E903HuWCstJoBuUtmfQ0dt013+qwHvsuYoBdwBQRODEtfprsIb+kLnTexVB82ekxey9/adpN
G0ZEYOb1wEgLkXg3RM2T3T7E4rhVjBXdPv3YGjwWmRh0xw6gymYISn2dunRliwk9SBzqPa+oPGHM
1JBYGJEg8Xicgnq2V3OHYaZvQdUpASYe4mCjA/T+P9LaSs3RVbDeHjIhJRFw96TUxLCIfivpyfYm
8QIT2QMLbB3w2SnKQkSbLo/IUstNpBvCBBm35jdXNbGlJPp+FE0IrXR2VVfMzwM2Yc1YloOujdW+
4eUk4HrJWg2NDOnJ8o7k0X4OlOjzr/H9rw8e+GC7eXg2cJAAXJySkXWFM24gQNgOCr0gYV0DaM+B
DgYlitTeMBag7KrYVGbwWyKfilqLMaPn+WEWqQF2XDUbW4s1H4ReeRmcsT60enZZcIVfAl4E/ZrO
P60tZMd+IXG4TVwPZ13/7HXsaau4oxH0mJIOVaptpCvWjPrg2Ffpkzz6u7ENtFWI3+vyRhriKek1
b0X3omjXnWm+WsoCOWJ0L5odxM+LtRjPuqYcpeWl1XdlZ3W3kdUZgus+3eu452+VoXu3ok7ym2vA
szST26OfhZ249rOZCX0aZDB7F+0F++VOl2D8HAM4BHiHhvEABU06IFLHrNdtBXMCyQeXYVFgp9Ms
5sAhnWig2oILDwVPvSlcHavYcpDhZPjy27FZDlqHk4k1KcV09FIosDuLwKb1Yp6T2izueUUX15p+
9JYS/DHSuS40ebWtMFUW9VcpDC/M5XEkPQLys8x804xzoXivAx33n9BqTnpXuJ+hZ6Csd9Ro1Tq5
do21YCvFhoXXuHuHXsFKafqrdGLMzFu3yTQYG3kYNDF4KXE4xcYnuF3rWXF5XTul88bX0u6zGr2i
1hXR52jjrqyuWOooVaz+l0OT5y0Z+2FL3asQ6216DMFGzJm9EvMazYyvgNK4Rzp1U2VtuJsRIz3Z
iFQKhSfpPI/7XoyC5aYzmmaXCn7Q0kDApZb0fI0WMLdcxALKE54FuXHEXu7mLc8RIHEijSH4CA3N
OEUOQ0TTgkdHwUGDQyBT6xJz0DTcZMsJhkywVi3SocBe1JscYeopJ6795hTz29wn97CYm++aMq6L
cgp+tUXLaCRzP4JsuONOor/msBbuBiLYeyfS8Ndp0JJF8wzZX3t/FClYPSVcSLO6L2XLyud7q68c
hFk7KKr1BWHPtEvEnifOlUw+fZr11VoNzFEQGevL31/McDLdedp//Pq/v8Cyy+/oFpnGTP1ayZ0K
5ZRX37oc/yAl7HspVj5Nl04YbSNnP/QLmeml4x0Nz9rJ6t5MMNd6rqvcQwPkGdk+8HWjWjnrY428
b0TMqeJ/uAbo8S5Z2M2+LN2zuNizPAWDUeXNvuxahErCT4iLpG+67AdSQ3eVBySZpW45UGnw8Imn
6udctjkq6hXd8+6Xrn7vgyX9iUAWvCIzuBdqhsivp+DJrNvkS95+yPLcaDpt24Ql3u05Qr1W9dtO
avpU7Da5WkdX+fPvEoXaFvfKvjL1Hw46xMPfF1SdICdSMRMkk6LedCJLD03dtvtEremTxvy7uh4d
xGiY0dpIYZ0lTfaEPG4+tGWOw6W2+vnM1HoV5LV14X20akQDcaopOND7T1Nj8HTNEm4jk2Qatayu
up1sZYPJEmFJlNXKJe1azd41nu9U5of8DaAHjdZqzlv9kONxQ824eXyh7swUD0TOqqDcP3ldD7dG
V4hjKmLwA2ZsV8jpaeXK6QEzysh3RlM/p5pmvWcRIvzeSF4KkTZBdYNhBaid3CvyRX0S/UyFlvqx
SRd6Vg32vJM6VPPpcZznRbJxLGRY8nf/PZXW+Bk05ezTEENLEYmZYFCgpZRl+zAgjepMROjCjqS2
2Xg0HO1nmI2Fz5CAlloWNL88Cy96MmfN9fG6GkMbW/4Yg6B2HW+NAguXzViLl4f5NEtL0JIre1YC
KPoMRX3pgNJvmVuWJ0WZo4uiMWrx9PKrW2fxU2hFlwHa8bMFtOE5W4wTdt0Rf2wPDWiMh4FnZIZG
3DM+HL5LQB6IUFgCmB/dzITCdhCLxAU/4wJSFv3m5nujmtHZDBFDB6SWbfLF9F7pqiPjwrO+14e4
3SxYidaOkaXHSWgVa7dfLRWYZcXMq9cxyz9inWYJpANG47CKTWNvaMrvlKv1Za4bMHQR6rfOK96W
Bk5rXc/05ao0P5D7VVw1Fe886S3xZ4dxd7aL8TVclPnmxdFveXouNGW7TM60NcSvYnRw6EWkw7gA
pTAXHX8DjZ+hd3eVFQ+fkYdOZC71/hi1VfQULclviygQF3/JuDar4tZXcYPcNNf8hP7j3Y2baV9X
abB3oyI8Pb6RzHBQFrjmxoPfhsNTWItIa4ecW6m9n6t2tJ7UJDgBmatekgW7f9VPH7YaHDvQNlJ5
09RokUBSrx6Uiod6wrMj9NV5uHboy7zlPb0ALcuBkUbGsjZtPPYSQGjOhb6q6NFsw1HbLKH3O6fC
vIv0671UlsWm19/cTCA/qazXnjM4x9BYeBZpZnJhDF++T/yU8Z3ibheCd2NCmp613XB3NWPcY8MN
9kqPpt6eJs834X08qJwD+r1QL9XPWmPib6t1v206eJq0sWCaqv0M/5mWz0NbJA4Tr+E9I6RGruU3
gqjbwkd7eDsas2mQkprKBWH3csNScET28EOdZ/epSvQYBUcIWVG0JvIUBUe9qKfKSBuGtUNfHx/3
jxrwHAicfnqLMcxJYSqpyzRJmwBff1Cpdwee+FnOQmc1USDPxtr+72S93Q/MYp/liTIt7b0Ts/ZQ
Ftu7KEXLK1e0kqW62lVsb1N0MIXiordWNe7LcxcEzTHpXCyvmJRem7SunuNBfRwpQ//HRwxocSvr
eVtVh21u1QpsDyGCjsfk2M3TFuq06c9a199UcJJHp7S9LSp29zyjFULT2DHsYpz5jafwKh6QLMLd
ZMDbzDmdncB71Uku2mj1WJyLlkt7cakHpPojpF8r9yKhCJF7iYZgsylo11Rl9CWrlPnK/62/dVn+
JRwMsr0mYx+iv/ETGgMvU7sEfuku3os8F05oCB6qbnUw4HEYtmj89GXokxHVPLEZVlOVQN2IQS/i
SanWeGTiK2gkw1Dsr0oDh2sxK9jgjpq/4cS/tUJXYUOi9QE+TZtomGpe9aLAjPNGXbd9rG/KMFDe
Kzvzp9FcXhveWs99Qa9HnLbVeTgHLR10/IHtVm813q4Q5H2e/tl9JrJJxBiN1Cfu+MWIkkdgxj9+
BdGL9YZoiEgd8q9x5qzqOda+d8TO+FGsORe56QLL8uUHNgvf0fbyr2aWqRvsdNqx76vxySjdbpWV
/fkhyjRLt9nE6C6p2dPgEtvTSYq+utmiKQweD9Awt15sRfbur4affwatrrHdj4md7JGWtYdRnarb
HBP6EZAD8Jm1za2vk2/TZE4vmkKvqFIq7bXq+3mjLUtxaXkIHpFzTBhQ3jPlKklKQ1fdo1pzeWEH
F2Frz2YlfdVW5WPgGpMKKlb1dHrGmr+nFUNiz5SLWTjoKcWYRfeIDnrUooayTFvVmqKNZ6QL6aK4
3TJlfM8dZ74PfNXM521oJH3ebUJE73eG+d0mFnuhOCf35LmwWcZbyDCXuFcxWEDA/JjALkN6kOdk
YcNkmG9OD4p9FJe8uOt5uHtDHR7JozW2eD7Vtz5uPlOtS372VXYfLZN4METeJ0/MtzrSCBPgCre4
0QhaJu7tOJnuM1T05Z26utgCSFGPRjOCoZjAB/B0cn4Ur12vObQeg+Ugge9dvnS7QHVAPwv0u3Bt
ZV7w5mi8LtR0+ZqqZbjFNxHskf0mfhcJ9Whlh6B6ELCeNcgkZnOmkzmeA7FxEsDTcNuAjkWML7ZO
Gh+TosIbERruU5N719oZDF6cC08cVct8p56wS4+99sVL1ecU1uBzOOb2xRx5oFdDqH1RCpZjg9M3
FyZRLSZrDfhMYyjvF7ltNK28Gxkkexj5H4g8zOOMjdSvMseGMWnmezeLdgmLzt9aoGzhx1i/IfNu
M3FGfJS6oe133jKek5h3ZmRTINTBqN1rBTdhKZD58GOfcuXFGJ3oyQ5697n35lNqt8knqWOoQ9TF
WieFEn8uPeTTGHvYmelifexUfV41xB6slr4oXxncF9soL40TGY/zWSdfdaMq97mKUZYrmvHUhOPb
MoUvLLq0LczU8gJarLzIvb+bhjY/Oi3Q9DHaFVm6xcyU3y3duTmkgvxqTYgXS9R8Q9jU+kl1c8Rk
Wi8RsFO8lxdo585aNbF+VmV1xBKFUwST8p+RWRUgSkb5u3KGSPlKiIxfVlryk8T2aTWkY4H6NTL3
DoXebsmd4apULJpIHftUyjx7oKUs27ZPerS8ElaRraqa1EW5MToFOxRhg7uAK/CqqNF2yVz1PNuZ
9tjg6+epGdQ4qtr+OV/0gDY9M53AnWi6ZGn9JSJpgou1Lq7jSMVGZaNslNm0nzpWRtKy04qVkSpW
RqwxrZc4H/aLEaEhTNt3uLjmAes+LSjRmmYi8x/nNSIYx8x+Ve0cg9gjMkmvoBQk1aUq61/FBF09
zwNzB3Xk86+Fyo3VlVV69QftrbWeaekHg/bqoFF7bAgfHFH+1QN6ehEw1WX4ZDtj+NV5OfNnRzuF
ivkeY025K8X8ZzMRS5BH/Y00A/NxOhwtrMaG3vl23/UPxVIbpNDC8qDcLJOXlX6XrBsa+c90iKKX
hKTOx4dKV/TrMPRG/+HsC9WBvunU8wWLTh3QY+0S2PtOCD94BaWXKR+xSXDkZAopbtHyDrILQqnY
KKgOL6mzkWekM0yettX8B0qOcKeYOqGSOVKicwFXcoe3/T5FRrotlTxftYFjrjorqTc9VOCzHQ/8
MOZ+xXpRPzUgy06V2Mg9uTHCqDxphKIEL6HoTcxFNTJGybxnCjFjh084/zPzpmLSN+Bj4RthQPva
2MQjCSpv7NVAjN1hhwcQwo7QqIR0m31Wb8s2F2oVyvWbnblwzhWt3FtE9B3QCo+3USB+63JmwKUS
7kQk7U1uPIqbrekYvb+k/Z9zjV11p0fNu8zKzyiq36WFhIt12WudiP4WgsCOTDGm1jPzuUg5Q8DD
QtH2yx9WBatU/tRQe0WT5n2fCuOxM/xrR3wUWaxDMsv++r//uiiugi8M59cqVGJaP/bPpbGeJrTp
H2bdNxsyrNqzkqneue2DcFPaefGp9dmV2SUpCFOc3oaOIFMrScpjjlnwM8v2mbjrNGD8+xwlMlXj
OkIH84FioVp3Le3vrq/QQaT5l0rxLHpmKkFpjVPtRvOdEFbjA02xdTaH1FrJw4SyDmmeSmlN2NyQ
hsPJ1l5yccD6Rmw84MBSmx9ycaIHXU8RhmKgjfqqsFrCicWm16vwGHQ273SxPsV+7p6KiGuli5nx
eyRRvQwgNR75sRUYbTdfuWbr3nOhlyuGQd+SVHWn8JrXeF2BRygtmYlLDGqmH81nJR5gRTZIUJwi
eK/DqUFhQdAk8gMWwireQSdlCoM0fOUKvek0AEp1+6I4e31dHkjRpWOnkmYkrVydoW2jeMDBRFTn
2ozC11gs4xrH/Y0hwN0iYCjWmhqAC5zbYd0NvbPqrVI9FnMU+h6698OkevkzM8GSyu5Gd4KRzX/v
AX+BKCXOJXKPluca6Vm752Y7yevPHFrlwOCY0kRcjjCq991c4ALzqm/8EbtIdHta27zFNiKPsrH3
RZ8ZfoG/cp8ILcnY9OWKstO7LJ1WfiBvxPNphK9F/4I15E8qxjJl1jFQu+0SukSSaODIqxHRCuvK
VZ4twQkVbHBCmqOcusgUPH4YAsKrm5rhTu2i6iztu0bZzeu88JINoByEfp6L3UNqCP8eJxZsYxPm
7E5bXrohru/yO4o0tdo9lrbtpPvwYI+hbY2/xE4bW5PcgbIanGs9gfZOwPmpyQveWWJPbpbFox1Q
hWd5PmVSwSwBNYJ4l6WBZW/ggLrrmEHTcz7HGYFUhAwOihqDrmv7X0GLQ2LS2x95Eod+rFbO0wCF
aGdavBiMqkEuXrSGP6egfsdBU7EQmr8XoGdfAez9Hqv8z05cGFyJzT1cyhx4BnMd2fy1i1+j1QXv
Q7Is5y4sEiShGNC9NgCWVDDGcrNwbc49cD2Z/iF3XbCXngrBsKYMFbG/jaGmZ7MWMcCRYg7rRKnC
TRGRjEltFzxGsTin/xwGczY8zX2wkW0/a3aXU7GomzLWGmOd90ZB3ODSHBSc03IirAEieZFHQqaT
Fl53QG+fTchz9IKsRq8illWb7mpl1IeK7v4GICQrVTM4eWIj9zpz4KpJtHk8YHGgy+Z6w+/O6Z+A
BMZnPRESMX2XGuEa2kEO2xAShong6O4U0wljBlLImMwffxzalretUWwH2Q9SYpRKjYWMtsK67c+6
5148z1yu5J3TG4UY8l3Pu9OQV9QlYXmsxXsJfnWxJjG68vFqKI+/oPzAK5+sOqBQExw9CdNDxKT5
NgErm8j2MnWXGPapbaK5/9Ukakke+0Bisu7szNREsPLvzQJErV7VIi3LGxZEBAG3C8ut4CT35EbT
zQTJRnZttCn1i7QYNlLKKRUcoRB16l3/VlSsPB8/MoIOB0DQCuj6KCKpA4PaJTO98OIZQ+XHuhr2
h6wx4KOl1ibHD8ulnjavYMRfpHWARVfCgEUzroGO+gPddeHHAzaGbqjxPVnpdxv50/MSOu65XOzZ
H1xGUczuMNmLN6RZJSf4ei6zY44i8SLtjNA5opZ90tD9refIK8obqSoLbezEPlmOaW00JOMrmtxe
u60+HxeOlikmK32e9rB/0k1Tq9FGFYMHea7VtHRTYkwA/CrO0WOAFmweOsGS6HWwEa3YyD15bnJ0
zsUuvecw39dOd+ubwDzKmcUkJhXAuUZkQ3q7l4MLfoJUi6Ze+/3CD5Oqpl/LP1lzq+7CCweRNSU7
CboVLPJgflTwf+t2WcsDK0xP+dSe9MAGImm2l8dLBnPMDhONxL6oVfBzSVyHJ5r28XiMdQzwvxsa
eO7F8H70I5g2o4+NV7oP86ZLl2wvUgS9JWAF09sk3avFZo7M5jWwse1q3uLtQt22Xq3G+JR3CiPf
b2Y7B/TsM/Xc16KaUlTDj2ciUP1GTfYNjbFbFI/mLtHMYuMFwQucMvUt6CsMv16g7eOMLjAW8hAP
bJ9+hT6ynVNWOOJO7PLQxa1XT/dKpVvnBYmxUSoj/iJ+hTovPwGJZc/8mLx1qc39UY/i9s2YpyNc
R2NjVy1qDeo3bYuQAYx5OL5UZajtc1MtPjFCEQaQL19L1S223PyHnvzL7cwq+9lwYhwWhLPf/jS1
GVMD7Ov28m8VpbDQoqmbz41eO75sjiP6xNvvVQc8OOskafZdE7Vf6pAA0ZrpxNGuaZMnzJKJgE+n
Wvm+1OOvoUW+NMdes2kbM7r0C2QYK+uAUYq1eTLhIutmdfaJ0kNkkcQ8h8yUUE5TVWv820HtS5yZ
3rfNqc7raosgqfARJeMaUfQaXYbFwhUwwYeSrcH1bKUNMhJoH5d713dD611RgmkzUdy98mr91oLt
e8p69dMSVT0+ye8YCFqsyK4HcIP+R5V73yQjMcHw1c/h9DG6RI8LKQPZcDiWKscgDiqz9wYl7qNC
JyRGPVsQcyydjJZsDKOdmTTjbpiDbCWpMXXdmb5mjU/yj5UkEZyi3Biamu5qc2xe496+DqZ+6x0v
9CMlM6g5QLdWpbZjtZphIl5iv7K6lHKJtl02t+lFHs51Hp+kG443BBSMQK2JW9YhankTni7Uobsu
NPT1mJMglTtKcbWz858iPEqbC5AE71bD9L0V2PV2RhHgTTNH3HoGNOFWDdB3RKSE+XVt1BunpWlQ
LMY2TFXrhVdt+2Q0NCZFWIiXJOEf++ZkqoOw238FCaF/Eztt3z121NFKPgHvHO20xLtq629Ln+fP
4khaIpIGRksZRfeAVzcG3zbcS9KbLGfluaYfIFYN8E7EF02KUYDuO/JdqI67B8+OlrhzLQfI0rNz
JbPHu8lFSKC1DfopsN2TEWi3DDl6/8v0ar6uYUb0UypDs8ltBfibVjyFSwi2Lfb+BEn+jZTUSjPd
JC5QxYdDN9SMfW7hd19b/bYWnMxFU7xNY7Ta2hFp8PLcKGyedtqTb27O8Z2+yzNCJRvlo4q2zalI
uslNaJqZNW3S1Oxvo0cWc+fGw2OvEXsp1lff7gbzfWqmK2BWYKK0cfYzHP9dUhAp8fhmGeJ9wxog
wgUh9VgVquy+QKOODeojn/AG0WmpN7qpp8cAWZ6vWoV7Zb6xmhzDuJP/Y97lXrIoz1GxMB8S543F
LPfOlOs1yj8yb21mFKxJn+WQPzHxrdZDsVEVkikiMXuGj0VmZ4n4rdFQvOCyz3xqTs/PKEB2jm21
z11WAME0LfW5JH2X/8YfD8tyo1nbhkrPr7N+AnsR4FOAzbfj/+9PYYKVmKSxcet1qcO/skK18PH4
DgyACFif/pUHyJPaARfYIRoESYdhepVEBS0vTRmoOqoF2XDDtEg0I5O01DdRloBUEXtkxRf3yQW8
PQoseI5qn7HGvDMqE6+9TMsakOleHtZrZhadF2tnMh0PskkgewOdE6NRwAeTDt6ya/uMcqrGq2ua
pkVqkvLDEbJHFwZzg4qV8l5ZVSr+z0BJ8YsAXXohZ6bxXXtw9vQsrZfZMrCKy4uNVgrDlWLZ4bh1
z8qwOC4GJAVmaO3NrL3K7tWYu518jDS6un5cGQ+rQWNCZDYYljwWm8DMqi242ZhuNM/WIgJuWGh0
l2WI3agwxZHm2lAE7hqmO+4fv9mk8duoPDYuOCodkmbpAqY2QEg3Rr5jFwl45XjftDF4BaoVZ92S
SHKw4vrDS0dCrwLCluUkuIVfvrViSBZ/Wyato4Xk25LS3VE14y1zt49mE1lBV/SY1kHSFbABNYcJ
NauX658AzLChp8r8HLbBtVTbAWyTGbJ2EboWbq0VervsIgUudmcEG96vEFqTAoBahvdfcjR0i1kR
aiaNfrHLWjGZjJvcGzF7HnTVJMzVq38P5qC/QcvWL6yOfjMsjc+Pn1dbY8hKh33CzOVpDkgFZmpn
/dy4bff78XNTyy+L1ts/0WKyHFBH2hi0ZDxMWzAxAelLXwOrkXw/YQh42ByUNN4+Rugqpr2pImpa
frV4mLirer09T2Un9oQuZ1xm/HV6T5HSeoqvtsvvtFari2kXzXlk7e+XPVY1njqAwRygCE3Sg8bA
9cuT2zlKa1WZ1hMZA9kGTol+fUwM7cLccOUjXg8jjXl7rZ3LQZlOSfU9CSxyGIwBUwOrXyVED0mT
Q/Q86V71EvHbwY86PjxdQTw2RzQjgMBbWAI59+VjvAR4xk/autyDJGvPci+s5vYciXOLOAcn5V+f
pl7gPyYu2mJHj3+Tl2rbckgYlSJOXpmlWe17AwrLyMhyk1U1dFOk1H7QKvYXFIevZjGpv3XvtauI
TsiYosPuYXja69kHEn6eP/IeiELy8+RFhPJ6IL/TZt0QuMYVRm2wi2IVaLpExpbQkOlZ+r1nIy6p
s5ZHilw7HIskwsYivKfVv/fKQVcPeBnQzD9LKfMS2dNrqD28Jiiu5YH8xB0A1tpLWe+h+uY70+BQ
Omxh/UPxKsMRqaKQC1nmmD7ZmVLsormeNghb+/d6UNIN4mhjl0CYf4/VeiAfCSeZ/LQjfWNVhdgI
lqLo3xOzu0K2cO9B11hICT3dt5j4+4lCuaDAjAGMkP5Ww9h6f9gMlUjbah1ma2UYlo065t57Vfev
RTbbZ5V3+dbMtq7eIcZjZ1QJW8MAshnr2GNI2Hl7jRLredRp0zpdfZNHLUyifRm6O33Kv/8VkigB
g4u4ib5D+W+fqipFgaLqFR3L+KMli+QjTD0g05oVXxv0pschG0f0VME3PRna5xQ41ipTDfd7FWMh
IqzyV5R6u0lHuiCkf7mWMu1a8vqMqyHbEqf4swysckOcwOD3og+JvWvxFfT8mypZcDdW+U/5f8ok
xllvvz30K/GMV0avSlfbKtkQr0Ob8k9ZQNjKjdtF0WWuk2xlT0FyHJpYv0Nx3z4ckG6+3OwxMq9K
bb9RL8xHaderMMo3Q3CVz8s4r+21FfSqb+SkiCMlT1aSYSZRWxlpUdlCR6xPzfxWTpMCH5RFAkaj
/DXo0/noMDZcdR5xCWkLlW1K73YwLHiJ7G6bNqlwrmnIf8wcTlBv87jQg2p8XPCPC1vbpOqiXWce
8quEFVF6cdMc7mDRkcjuoF2N9SR+M/uFzETETT9RSKzcIgzPo1I7a6eql/UAEfAg3zdtqtzruBue
vG4sCWsFz8jrAq83BrO1DH4l6/GW5036Ks9n4nyuzMMBfLyzAem2UPkP0cHSOvMVBPyLBHGVTWiC
MnROnZZv5CQ0DkpmqCW50aKGzgvlZZKL6sciqOTGOWua0Z/aonh3y3Q+/d1kQ/efh/KDuTRIU8jR
SRbgItfSbtAOhCqgJJ6rBVXkQxFnj7rnD0lCrw/Z4H4uvNiPUUfyZixphOpc0kJvIDfKBKV3RCwq
H67yMTu+ONYy8CqMRCJmG23/2u6FJndPp6kApx25+ywJWsYHGKm0IoYRb+NBlw+Pv4fyU3Sqfz7V
5yJb6UPEfFfr6HLE4UcfVPm1qcxkpQVD+BGTSnoYKmTm8tMhK6qNMp4eamoSa7U9llkptg3NnWPM
/FW8kFu3s86WyHPTqvL3YiCY6RMFjyJYBV/2O/62OSxeFiuj1cc9vmQLFq3tkWSVq0+ApliUoyKR
RyNH0ssmj2jn7T0GF1rSnz0FVAdsuOhQN3kJGHU2TroH6E2+5EyL/ipA+xd5nlFbtq5K1TnpFmAK
NSzqJ1b/N2ndiNtpPo7RrPrSpiiihDeJ067NDtuyU+iqAz6GUJuZv/BigALjDmK2Efb9etCCkBgj
74FVQOnbol/iSVLXZXN3TQy+U2YqK7dRGpvUkzkbeSpQTaVGSoBPDeu2RpgzsoTgBVIVL1HUDofJ
CcGY1ujmgUYXh5JmKrd58BpXc3Dm+QYBK7FU3zSKZxMbxNFFIX6UeyGRGnY13wDaM2gWYholK81V
wBPwqjmJc+uqrl9l/MNeTZsUIVH24XT40pZZcq/03EVFBTiS6xMIdd75feI0Z0PL7VWauOUHPF13
G5cUbXLKoZQktof5wBRTL7R9kcTtzo0M/nXIDVYao+mVXKshPR6YotWMuE3eLLJV2bsxPA3R8NYx
B5xs0fWWh3ITeHiH36FgVRDQpMFT3iV4crJtM1NosG7+VlaKSs0O7tsrebEoHQlUjzdTIPIrCteq
T/ANLe5MlIs5xbHlxRc17o62Zf6AnMgiFvQeMPO2WpvJ9Ak+Jv/BQv+bpdCje1zqf0qYhoZhINY1
Ul2LUbLYK2k0rNLe+vF/J3j8L84Fz7SwwOjYyi2WQP/IgkJhpdC3o7fSFi9gZsvd3xFx3IrXkJPc
ZWvdVDriiNEO+4Ha0IRhQSvnBnKC8I9ZggHza5s4sO0YubvUlmbAeG1siZVpyt+VyFqWajN5/qE7
m5Jzw/DmWC0l9/mCja2dKOQGmvHXMaWqztNXSPwmVVxGUrkRo3ybS3dTOTycewGqr+JwPlqJx7pQ
fNp19Z3n3HGx7PFS68t0ZJm1kysMtzBcxq5FtKBGxOC2nlAd+vId0JqMDSooMUwYNGhaPNwbmUZm
lNNbASzTaV1o2JPAliL2vT6SwuoApiNxBuWeID3scsKvLe2NTjiMu//7GzPVf5pNPLKddFNzDE21
Pcv8Z/al2pSpbdhGc1TokezQG2KOCBLzFHjlciGeSKMVuiyrJBzic1iriPEWD8SUAK24OR26ZoZC
nYMzarWnWliYCHvOrmnVf5dHQ2GmV8UdvxdJ8IrCsfzSqoeFiBzw5eohBbXzg7yDD6z71T1EtSEQ
6hRkhRkBWNHirZ2gX81098VC6kNmFulVrUBed6F6rCOQvc1Ef1vRtwigiKUa0ulAkCiepiF5noPK
OavGuJNPZEK9WKq2rbWHa1/d5nxBeI4+pnV16yBFb13XeHuiMGo/qAznOFkWDY4lEIKB8knD1fpK
bk/s67hCD6aeFK9aSgbtACTjaVDscNMMYOqSHtVyih3iYnlOt0Jw1V7zzlVfoahQ6H4LDFt9fjDi
Ehw2xKI9C9URg1N0PzzrmifebT8MN69e0EurKCGd5gXJvb5tmj4+VS7GMBsL5nmwAvtYaPqLJhIp
2v8h7DyW41ayLfpFiIA30/KenhQ5QchQ8N7j69/KhF7ztga3JxUASoasAtKcs/fak2FcZ9Ncu0Iu
5Uv9sZkXCuAnGmFyWqud2CPaJkSzONMOIkQFYrddX+iqiEJpo5x009DXhMZmC6E1GzGVJuaYUFMK
IyibrdiwhMWV9QPDmOdN38g581az4BOnVlDTCU30XafMykPeAiI31PGoIybeRjAnMIllNFe6vqPh
Yhv+ebD9hM0tnwIpQ38St5cjVQgHZWyjFxfJwau8ep+B/lsNbYLNLHM/oF3WV3JxGvg16GAF/ZJz
jzDbTE838pJ8IcNM/BH0DWVtXiwLQwD5D/ux6sdTnE2/RUPrTKyE+mCDR5RfS1501q6wVXrZwwD4
PTT0pwLj4mZ0rR9LpSeLPLbQTYelZOyJvQ8o9HSm8umXQNbcynyfE1zkSRKER5vmxXXW2lcHie8v
pUQ51aEeXumk4Hb2GK2aIdymut1/+jqTvjtViHsajAFe3L/V4D3XuUqhH4zgx5TE0dmKG+HV40gn
0K/BpHyA36ldjGFCbiM0N27hBJghBCa9Kj2Qn6n9bkX2fAgBRxmbsLPMPWtQCte5hQimN0l9Hosx
29LfAowYaBbk37kN9j2D4wE/GfgWsfaUp2Zv96BB5uAWWea7tMgXHfi+wZi8I4zYYWsiot2OxaBe
oy6+yoqZfNFz0nJKNfJof2cvcRBnP6f2VNZj+sOZWRfBXWWvHT7BHkHw5nXkw8qhUm/UDye1jc3s
q9ZZdSgnl3n2bhlqS3eDGvdUt+ZG67tDB7cKbVf0U7ZMG4eSq+3NN5Xc7/smSNbTqJAW4FrZpZ0C
Frol2qfeqV58kAg7K57dE6HJ1QEqMkZ/6prI1YbrqGblfgQljdwq9tZKHZAEJxxIWdMdCz+In4aa
JdeSbeTqxRFZbIzStn6WpknNvgPdbh8kV1u+ZEr4XkeutxqSHhpWj+q4bRH7i6OgC/JVp7TOLbTb
RxMU3J1W58aL7/aPQ6H22JyQ02dY64i6SbxTSIjOhRKsu+V/Dp9LR5/5PhG3LeU2JRnrS0M1PC8n
AJI1Ix7lZesOF/yh1+bkUbOpFvgTcSqLKXng8ZenwxDrm2VvDuK1BGvI9o+KAYL7dKabQKVtHTQ4
mQZKjgdzLMkS74YjeTc4uMRNWJKydbmp4lBz7OD/85SCdF7wQnbB4kVrp+oq7y2HVvuqM1Mkflm+
xeHM/BMGn6lQdKhNo+xdCb5TpkZ8lCm4+tiz8Xhn246s9VviV3QjoulbiXtvP1qmsWpmcFhuM3wQ
fdXgjv8FsDRYZ2OH8heMxiFm7FnWR0Y7pO8sSsL1JBQafC1Yx0SrRb6gGqQuA84MfdZAAmyRqndt
3CZ3tPgwe8iuFRgACXAJxchZ0pc7BUH1HqhdewwV98cgtuFyLy5X/Z1HcExp6M0u9ks4EQFQqjij
9UruI341hVJDHqAE/veJXtdUXKNfLmXX9rBI645HNLhJ/cPU/1qbjbM+1EGvR6el5xoVdDMxyRZX
2hxrLOLNnYen31o5LoG/Y7+CDRz9Kq0tWwXnVy90RGNV2dxa9XiUH42FqRBZVXwoalqAVCuWdq2q
GRkBoOo9lSQA98FzUPrOTU/jAjZabW/6GMP7gpyzqopFuDHTDWmjdSB6I6XL9LtsbhUbaorUM2Qo
CxdRQ4h+8YiY/WAmIWsO7jyybqRScmKZRtPLI4cXqtmV9dh4JbYUrHqYEbnVWBgUhdFTvS6L47Y6
Lk1oG6n0WbanuwJ6o+xBWb7Tks2YwpXvtdfFfGrMINtav75nZ6KZyrqBQPvigN3AXpTAwHYb8zya
PSGA4rNkTicQabajXSOq5/LF/fjT7ubh285qvLOmKPo2oq7cJ63SHKBo2y/zEN/mnuQlLx0J+rT6
FbQp5MZSVOVAh1p1MpjLAM3KbrNGO87S46sG7UmDSNfSMnJU88AcVG7+yhHSRiOA6CW8sWZfbJKh
JqsZkkx96Vyv3FYZzdrOfWrdged9SKrgSl/T3Szk2nT03T8SSlNPCa8Q/4kthOt4/ByacAVBL/uK
y/e6Un/SFNHO8YRXWzVgLnkGPGEp1EpH9fqntOwZH9hoou3gW/Vt8X6aiHDZLoRo8TokltlUUuaC
D1Ovl11SxA6T4g5bMPky0ds526X35xRMS7XK6tRHQAJetRm1jpIlSytZLJfXQNh3x7Z1Plqa0Udt
1Mw739GgRUzzsyHOYGRY2Gs4mnWL/G6LGBZ56vs0i5YBVqdXsP766Oeqb/cAIfcLq5QH7r6LLXs/
tUlBpzUnSaql4c0GgcqdYceUzkvM/bIcBwAYj5rTQn+XdjZDz4gJLZ5jsmYSI//H/C6n+0AZ2lVc
k9A9hmAMxzFI7hXd0G4ZK1EEPmzBlseiaXmmzI7Ftj5tSmU+/vuworl/pag6aJtZyLKU80zTcdy/
9w9NFOZR1Sn6eXloAzVJGSoLOjupF7Y3M7BXxI64xZb0FO63QVG3bTTy+yOT2iUZ3ok+yNOd1lHJ
j8BwXOy2Si4OrcBLDqZMYvm7sZtuBU3no03LdK87TfHQCr6Ww40FY2AkRE8AZGVzs635fzqUVtt8
0uNr2TGmi+8eMocP6YD0PSe4ssi7l4admntu42YD5NCqVrcTXYkdwP0ekrUVHJ0athDOqg4DekbG
QFg8kPWo/yRu6eugaJx61xRJj0DCi09e6+hrp9es17hsR8guJKtXJFS/2tg810GQu8cJOtGr2DIS
DofXnjSOem+0mnVKfLfdYUDPXuAl/HKnlgJAU2Uos9J2HwROfy0qGwEYSUY2ns0tft12L11LbeyF
qDN94Y+m/FQZxvfaKYoDBZ1PbYzNHVm3QmnGHgjRQHI29dq+fL0UQDYR9sPs/7omj1ptumsSM90Y
OoTZwjVBZolVtK6Q9zdM8FByjPIbe1bbt8pwXzEW+p9+OK2NKEtO5I5oB6r70q3xC6pHtWrsUH1K
swZRKYRnhyCKb0Y3sCqA09PlWrgZGtO7FG6RHW2vt89yFdbg2iL4vFwNI7LHRosDxml+zaYBdy5P
5RYvaEzC5vLZvmv87jMThuA0edGsviVXEp971bbvA+LqleTzyRdfgLFzE1eQM+HPszSL7O+JLY+m
ukhU2R0/OvReSpLh7uWlzoLQWVkNWWJ+qX1PA3d87e3uN4vw9HdKdEgCv3eAIjs7pHHWIS5KORdF
YlZK0CdkVjMdkZkdiK2kjU4vfNjotkv3NiyP7PXDbZ2yJ5K/UKSk2l7HqrORv66bgNf9Hw+w6f73
uoAH2HB0T8UHpAn9lfFX9Ho1Wm1LPcihJD/Z+0ICsSeFFgDxrTMK/PiQ210UWlDJ++Q+tByyJSnk
bHPmtOdlQvOM8TNWzQi0rhYcbLtSn6MKlTOzL/wXxJ04piALjosuWzbao0qD75BEH3VKdoK8JEXb
TuhbN/GXQkGnWKac3i3Lo2RkV0B/VzZLzXNrYGOLWdHs4JSSV5ypP4s+cI5BgNgH+USwdeVqxk79
cgsJM9/UZeHc17bvEO6xKu1kupdX7HF27qHHv2HY8U5fl+JIfZsye1wHOVtBmIN2eVuejVq/GGV1
aoacBW8CJfM/nXt5pKjWbpnYYjCKodDtBWNa3NXnIHIwD6uO/qPF/JtcKyt8/6c8Go10p/sFJlGb
xakdYHcXN74pCE7zMLA2M9ThKbb14MjjhvKP4CPiByJ901rMlFVtP+hRl3wLU/+TMDjl+8T+cjBr
NO7j/JuYpX0gDiauYHJtb9nkTCvpubaCaJ01WnmTnntCR6rNskJT7e4O1GYCrpdOA/x545SrbAL+
c4mI9oeI+tFDX2T1OsPgeKt1LbzlNtAw6T33b+ZcPeaaB3paKE1oeBNm3gwoOEIYwWZsYFl1iHbQ
te/LSqubk+hgZ9SapL2Kph9yctmODTTd2tbx2ZwYXiWZt7DTbCU9XQQn9Ot/fzgskTf8tWZ2WDIb
BggWi0xiakGq9xeJJaghPzgZRkVjVzrtU6xoPfsR1zpbEX1q7Pkwf2tL4BK6zRJ8I89ZS7F9NZBH
/TEdOls9JsI9aZJdrTXu2UvSUGPia8hSyn+ERVg85+P4IYHp9LbolavjT0e3TeBP7nRPvPoWGA4C
K7Xsn4ZMg4IntHh0bphAsg+VkGQITTmQLJVqxWgkj4rtKy9232xk+85nBdJsBrz9uChIJJLbPQK5
kHQmina0cJIOteEdZFmPdAOX/qeBTE5U+VK6zHfV279/svKT++9P1naxQWma5+h8wH+POnBBShYU
vX5adnYJ8Y/rConfG4inb14hzE60XWiKk00thStJKQKlHGfj8igSfv7/R2ZpQQ+M3kopSqpSI9m4
Kq1Qxfrt9nV6knFznQnEh+BcZRsj34U514ZUd9Q/RzgN1wB/k02oFjYRcaOXkdBZML1SGPqwCCtr
RXU9DQFxB5ULsKFPnbNm1uCL2cgrNqJMwqBm/HYY7UfLwCluGhf5EpqheSFanhw5wws2aUxQLyml
EK/s9Dmz81G0W9pHY5zUKwSCq2wlY3PdYOpKqWbMpJ9RljqPrOMx4YGMmF0WnfXkJA/lPLgHndyD
Q2PF7aHAULWsLeUCs+zT31D8wespDZlxIJ9Yp8cwEFrC2PjlX2ulCC5hqgWbks7KTg3waRdtQsnL
apWzk5SvKnWcbeY1xmuWkP1m5RWyf29Y2Q5VP/aB7srSSmgqusZepAbTh6PZ+/7vd8rf85PtMs94
GtQKlfQKW3Wt/6YhdWC9ssimc2r1pn1blOG1uzcyI7w3Wa7pd6Y2JXsT8xv+VCOi1zfG3+TXrlgd
iCzCmzawVYP1oouoypifW2ahZSDfzwskyG/dHgALqkvgLtVPzYrLgyWqAIGu4FugZSVXmLUyBkQi
AvzuSWYZTMGSsjqt2A7lc5PE86PsZo8OcgoEy9NBRkjlFKyJAcp2dAbYSWR28VaOeBPzICpOkTjV
hvTRaQb33h4r++nfP0BNl1v7r4fNtV3X0R1GM8PVWa275l8foeDiQIPW1CPOoegUzUnzOM7x1o6G
cWXkdbkrjCY8yxdiABvCNwqKtkRQBtuhI79hNoAxxaLAkusGcPs61vdmU5MBYZFUldpZ/V6M5doQ
6no7i8oNVF+Mzp2e3HtVe62LNLC/udpdFjrjeZiRjlU5mxbf5fXLmcEPXrDYIe8pQmqr4qgqO8QA
ozJCJhuz5ABQiarPAvD6Az4jbQhuv3fBBup/jhUkqN6ePwyfZpMcOQvNdHYsAe7bOUFjJCV0HbL5
nTz3cEfs4Ch2K2PI2TWwKLHOHZmBIdlYyNIisW0TcdJNPCIs5cG7yFM8g0RFKc3Ik+PZG0rLFWiO
8liO/visIWO4zrVKwu5MRIGdNQwO+LEvyIri43KfuT5Byyp7nu+hjwRBQP+o+XRrXNQn7BVAFvvR
mve1SGjLnLHYJZ06/kNotmzyfYrMs61N9zJFJTSJ1TH7Oj5KeV8dqu3VUdSHWAq/K0v7r3fZJF2t
HKZ2otTuPTkStBgVklGaWCvPyPz1BFeupm0zM8yPM1IqNiiN91il9YDvs9Vfl18EKs4HsuvsMGda
R9wPhvYiMc3tXKN9K5PhDCm+Pg+tg4BQLGPki7xeUFz5uuRDpazKSqm3qZsieTPQbgdIvuEmCnt9
m/vmxkGEundn53ddpjSUtWlCwkOed0Jfg5l2vC5PstlCghW9iZbhcpdxuJO3rq5MT6Y5ucdIRgOl
6OqvGfXW5WYnmXOtskt7dIUdVmYNEzE8xeRxUmKEfjGR0kz7qDi1aRJQ7SHU2xy87lqACyJbGNG6
fAPYa3gyKEzdO7riXLxqQH4ZFwN3u4gnkwao3gWHkDXqTsZVxR2wV1PJGKnEdDsm8DYi09rX8Whv
lpshs9C5DnY8U+duYJuPPttr0xow5TloOINnGkVW/xiGqxmVSpBAoGTfOG0KFNS/vKA71OVhLLXo
SaYPtzSX10gP3IO8mWlmTBv8hWc8wKCwQpYZVH67p94xoIT67AkCF//LS5P6u96eciySnv9m6NMR
8h/IY2CcQV9fy3RUfnlA0MWT2GOvWxn0eF9USh9btZyCHTKzb7ICXmPEOPl6+SHPYEjqh7hKiHY1
auUwVy3VsNCKXyelYppX2GxV2XxWu8QjqAa/u6UoxDpH1o7GGJQiEVfl531A9+ez1NrD8sNij3eP
fs//PY52+y6kw8mo1JeApsL4oqujusQOyh8hUu2SUV9tj3pSK2sHrdvOEsnG8g2jazA4iQoC3BFj
RXk43VvlNN0qom1uKPkR9kQknXqdN2Iz7DN7Q5fiCj2kPgVQMtYaiuqrtEn6UW9epH6orV8rnrxX
e7DtW2d9lgVRjKJaLl9k3VweybZOrK7B1dU30ldalplBv1mkqVVW5meenDWghaVHo6PHfRRnUsIv
z9RJ2UjdJ0UhVb43MBas6ej5e1nzky8YaPoWlGvrnmN/y3S76m1gjlqUAuULimSXgvTViXOaPPPD
FkFmtTAjazONQHycRRa3zzPGrvVIYfu50GlEzuJoFNfku0FZ/iaNaLjrJ716wle7lkp6v6uqJ32i
5oscWVF6916OXp0ah3hd9WJvl+ygK4m5DCaCb3oXXdOKfUm9RyL0bSmODmqKYnNMqr00Apd6Y9Ga
SK5yX4nRhEi1QKeRzXAqXxSsaqu28pVtZXbRkf3i49dYpE5pdW4m5x/DE72YPL91AS6w1AuaveVo
NGq8GpGe3iwf4/IJyg9zYs91cfiuZsUb41jcWtVRPvlN3cfnZcBp2QOsa8FMIDXvaUCz9NCyD3lS
rWQvLztQyZGu+HBujUC50NADaTOr492UQlaQfSEnVT/1VjGuXjlf4zROr1oZ9tsGOs1midGsYF2Y
vs7o01WoaPXqzXEwWTE6GnNDD8o3/HUTgQFC3TN9s/GurzM6ghcPrAMzHBuQDCnjFo91etSpElwb
oNSAQZi9I7t4rgcYKUMN9RjJz3ghF0TfulYyPyxyDYws940XKbeBGATKaq1yI7KG9lGu3kkNS+Ra
wTkIaX+PWE3ui0igz8TRSOD1ciSvQXT58+7YOQEIL9XYfP1heTRGmQvwpu83NAXJy1HDby36pUOE
HGUn1Ri0z9fEtTm7ZfedIXe9E/low0RxUDzfRjYGdz2oOb87qHqlXuUIM4thJswcYgkg6rJD1Q5F
p7rnryMQzag7in7aO9XYbnX17FbTsPxtTW+U3TJXpmFGd5Fq0rUJGa/0OipgpBjm2tbt6IAn5pMP
tnkkgyN4KJRfSNoxHxgl0v9m6il4CQjRAEyIuBtl3yrBRo59Xz9jwByKXqPCJ9Yrh6hsbUznDvAy
uqDv9Tgui6SKCCzPvko+YUeb7s5w7Dvf8+29ZStkq4s6Kmb9Yh/HCC7lqXwhHGnY9s7UXKmQDbOR
fotB4p7JBUJbzMYHECC+xq/ssxZI2dFmDJSXNL+gEiFWy8VMQzyoS2WrQsq+Y/upbKHtIQiJbo5Y
cEurkSy5Zs2ekJno1oG1e2LCocKPF5ZlmLIzxQyrJsZTS/wRrrjOfVV5zE8Ax93VcvMtJfo+Htq1
HAbkS+YxKOtjCcocQRTGobOLf/ghTYe9HkzsqCdGG2ae8EC1/rv8gCMs3DtHacSmwUpv1g/dLEi8
GA2bsYlvaCwzFRrb9F1+e2yZ28e6CeFc8MQyr3ftVY3rn/L3HPSU3cockfUHwnP/p0trROlV/k9u
VpOw6cYn2gp0uSGjHczYcejwnhaMpduEexsf6yaaIYQxSa9CEfFOi9hYQhFzP2WGsuv3vta2Ve7n
R7WC0GS2w0TOLMGTtE0PuL3gIIo1ti/KUVWDtL4VCEjV+ib78lnRfB+VFPg4HYUdNhKILggAoOlr
TzVn0s4VhaH2VDgYUWjbHSEbaKx3HfNpiptHH2/xVRqsgqoUsNVIJdTTfDTkdo1wIWu3SAftFj2r
Zm1zPw6ey6xCRYnAhPtJaY7LnVjZ11j1EElN0UfmTeuCOeGD9WkGIlGbz4rRFLs88ejRihe3m1TU
/OI0SNU3l/72yvBZxyzKKtg9EKDLTJQ9av0917K7LDeN301KktE0Gj/DMqaJOE/IfaiprPJ2Xg9u
G7n7uXXI+sqzaZv0loeHBedeq8zpxddqMA9liCcVAM7aEiyNSswzAKfZl5k0Bx1ayUW6DnSnvUgP
seyeSkuxAUBy448Wu60WnNrWHWq6ICri9AKoXEHem1lv+xKt3aFSyh8s8iwANAwGsttdAGPYuEqc
nxoVwUwZan+geGz4gqtp+Nck89ExGKZ17XP1vo6gDOCNDU6ZGewqTN3nyMDGILkilpjUWTneJr8f
/F3Mpm0FpYwyleFjKcbAJSq5FpRUitjTepSG/czoFDxPDooRTX3LlLzGkeYkG3mHWI2hH4po/kBa
SoS8jrhK2j8EBanDAvBscDeugzbK1u5ID9Q1LAc8kJksR0PUwSCVVoYxwKKJZJCNGFuEa200rwba
2noN8PEK93IBPaUUEO47JEjbbijMs4nY8s5T6oflXb+Pu5MbNqi6/Wn+AybFWhAS9GBkOzPqpnOP
MfNMem8vLEj38uzr+tcpfRkAmLMabFtMHPWqlq/Swx24hnqu8zXYrGyD45psYT/gj8g3LdGgHEWr
Up5OfZXtop5hHfHWdHNp5TJA3uRLY89MimEAIjPW9Ha/nFNNOPrplF/bonqqWsU6ywKpJFEFSfFk
B5N9Vqha3yfFAeGKeZwKm4pD700fZHrtytJvXuV1M3TydVlZH5VrKUg2lOmZOue1Vq3Hup2b49d9
bIg7GvAOqzg6i3npJtC9+v44VSaaaXfOHtyaiALNGdrv9eCj2xLSjDkP7sNpAroIswBw671vUnD3
Zmu8D7QMZbFytDtALaFYvpdkZt3kEbpwHpbYRIEh3u0qerNqSTbyN7zEu1GHuTob1UCyceE+TSxS
vQzhf+MXZxUZN/sA/4LIidKsonHrhYld/SjMabyvB3UBGE0yUSALMpb5VV1uxpGvHNAID+w/3sr6
odzIi2o9M12WXkf/wimuSpPGgL9Qq5cTnTAWYf4pErKFNLGOABdErEfOWNdoHsZVHsIFSjBXKFII
iJi3IQ6KuBz6i506Zru3OppcXkb8wORcM8V6UOq4fIjY1I51Xr1Eg/W0FK0wdKW7eKyHXYO/cv2V
8ySPvt74AgYQAvHYFTROQuEHpfp+mm2XPN0UoemqEf+fZRYOEglnWNE+fwzitt3841tyAxW9Z3KS
31nq99N9xGb0YsTtHTVzCCpDdSfHDDRQ+t4xO1b8klY0hc6+h4l7xwQYUeS39EM9TRoyNbpdCr5j
fJOJ9jhhTYMFbGkneU034cISBX2Rb1Je987JZP3UTWIPHMgbx2kqQIHlJD1Hmk6jVpy6Tg2WUCV9
Vp7qqhPfuZp+R4CJxtoUmV02sNdEyPm7N3TjFNNeeZAvtf9pWNyMobjiDjDuomgkf8UFcqopto1W
sVJ3G6tXMXEu43npv9S6YqU7TygdfFslyEaLqRmKgTPtShMcsFUtp0np9g/FGK/+fEJzc788F1kG
Etacg++tp1Y32eMzB+ejbOznepEQ+0RJvTbgK6NOV781gFiWv9mHrbeV/A2h8Nxa7gwbRfRA5SnT
ebe3ULaf57gLDoHZn0OwJKQ9qBSXaz2/2OP0KtXYtusNOzAxHaqB/9z8WvhaTzMZlNWI3E9s7SpL
t65RXt/RSUBkBmt0uZflbS1fiLfcYg74psFpPMi/o+nVDOem+60q7gSwuBvY/eTVRCBLYsYkJaLO
imKveq0YEfD4G6s/cx/W4rPkRwSB7wDEUd7RHuLnltdqCkHrjhSwLfv7ckVoYnhML198CPJJ84eU
CBSTqqEgRJTkIT5MJ0mLyI126xtpdPEz90V+XrbWuicoz85aobb7Go3pM5U4+xeoiksM8e3FVIPN
jP4b04rjH4w5Mt7ayiBGWp8WbN5c5SCW5OiSe4MNFZcdhCkKBvKoCpVyTab9vhn95mYW2Z94y4gA
bdfssHj1iFfkCJu7mbuN5slc7rHQg4nisD5B59h0e/TD9U7O9GLyL61s2nQNEhhaQqJ7hOf5ZAfZ
W92zl1CGN5ISEF6FtKfl3/Fr+CF+Xp76Od78NcTKwTaEVwmGM91o6CK2JQL47Sh2gcic6jGa35J6
RI1BlrpvtwB7Yx7fPh37nTd4LPR7sBQ+W5RVOCgRe39mYXE30n5N1su3mje9cnLx3tW+E16Wf4AS
G2vawHumZmxey9b4NE2QtQEf0l5mgGHqkLfSSP31QM6UiTj4kJMVRsA5F0w6Hat8OCgwjD7DgFA+
0dKQL52FqnlZpii51R7kPSpXQonpZ5sR9/9aTyxlvxSQ2XDnJ8QA8f/MbxDV9L+q7fTRdY1tG1RD
Q/+r2h54VulGg2kc5zT2fiSPvVJ8wCDAoRjxHPbeaO4MPLwrm1ZQBhnaXwU9jj2W+lfEQXJxqOOt
LfU2piAF2zqqawbS3J4OhcdtmzhpdlSD8qr3RX8vL1ELLHeaVb03E0ZqZUjd+75XtZUdT94Pg/gL
+a8S/xZcHKgFilV0Jydk4UW5XH+x7R4ch2puYTB0VD3ainZFVWOm4u7MndbdWFVIRFnilJDnWELX
zkGC6FstRTdRqnj6cmu+J6f8e1+5GvAXA3DRkP5SXDs8xmrgiEV1dl/k5kHtuvg3kwoH9nigKu1u
+cvtKVcU8nZzdmuyvBQWJoBIuzrK/S1+CaR7dCYS0gqfLFRkK90I650N6WuVh9n07NftM46P8IdC
mMSqNXObxwwlvp7R2jZFem9SotBJy1nbSaYATiCgRAMb0sARNA123mbel/dTm6HynZRLPmTPRgjh
yOySx07xQDmLgbdK6CjExNGtRCTMSTre25ZIwGKaPt0p+ZA/8KCUxAhV1QC71vmY/AiJIWC+hBDs
q0Fde49FDVZdELKpKHA6mS7yN3Jaa0d3txZFKcFXwBrtwFOQ3QGoLko0Oghhc8bQwuy2c4aeR1r2
MxoN61zeSWPt2Y8AoFeEXhRXkK3fbHZgt2pqPMGUJ4ldnDqV0e8rQJIr+W7q+MbN9PNtoisp7CWf
oU/RxrWsgeKgcXe43onmM4d3u2OWYIcZoOIaPGdb9Kq5kqV0bR/G+qeU9hUslQkhivaFHb73Vm1S
VabgUY9hjkrM/xkNxcXIE+WGIIV/LbVy4yTFOAXmC/Fjwu9Q6yMc/+GNMDFQyCSYP7btUO975Cnr
wuWLVeqWGFABY9NF2ynNuhgbHU5wHRQF7XEDzxwApA86rruMAvZFUwn4LQMA9xtFVdY+heI7SVMu
B5dWdzbGu6EH/uu1jbruRcciAVB5IQlxKxdZZkGM+8gazSMbGBQIoDjZH5+SZE/+YHWwGyXfKRgH
SG1vIW91hn7vzoQlNT1xzrGVfwRuEu+6ONWO1Avm+wCPZUxbglK+IVDBernVDAjE8zRXR9MueMqq
yYfSqn1ao8UUrkcELOSFJF89BR4BbUphVu85TehiUHptTaRsAhTDDZ7CssZ45xN9YenOi0dwCcI1
85YkQ3LoaufoKHBGkGc1u4QkhbVc4izLYCpBsGv+vQdp/C0+dunT0MnDY2QJ2oD5l/gY+nFn53Zv
HXPHevdKFwVLH0VP3RySrIe9yLKp28gCY0FlauPFrnZgn3nS1MC+pYXtb0scAjNpN6m+A/w1Xz3T
+S0oBrBcf8hVVj8l7kmclUJQNALhU9zxh6KH5sF0mJQM+qSX0s6VVVrl0f9qsnp/+6j45TyLwd4w
dWLglh7sP0KgXKJikknTveMypJe6/eQC/Mc4pQ3vXgPPksxan82N9ue7ot5Aw04DkoAH9TKqWvlA
UvJ8Lcb8Qm5qtG9aYnwwMcO5G43u1qP2XGEinB+USnuKUEy/qbmol0KXKhFr7+mZDRq5aWl0HhqD
lWhmJHeBW5qrQrwdWUKlHCjaCXP49I2NcTcyyKO/ih/mcKKBkTaUt8bGxvPbv0eRZW0C05g+Wsug
rpBELx3qholUPdYouN0u9XSuscM9q+kbKhztzmU3RnEAqKTuVd3GoWRysipd2XaJUW6lHWJM68fA
Qr9QDDDF4lF19vIo/M9Rwfof9pnxKAt0sprfxKDEkjKu1pWm36S8cXDq5jAxwhD296tGN4EkSR0V
4h3JKTIUCjZJX8N98H5Pco3r1dDdy9Rt1nKsCoUWT4n9i5ENzl5NrBJDMRMhC+L5onrfAbt9quJC
7qTGTlXmO7VT7G0QgveTR4qv+XdjDi3Q0Mu3MuqJ2xRnIVDEO7MT0eeRu4PHNl7lf0jhPdhQ+QTc
MYw7WWTTM4inVbSthH9RQo7iWj8vI6KVlemJBM4c2iLLOaRvG2POKeALJ4GbBD8QRur3Cokpm4ro
yavPHQlvNgi48TvPe4npr6/DWuiBdMf9oSFQoLDiBEd8S6hapHpPThexmRlXQ2FNye0b/ZzinzoA
8tVQzb9prVpH+NIOBjcPCVvmxag4p/Rh+RETq8IQIJF7VYJCW640lIEmAFBNZYgzgrZ0KFQ5iSQT
5fsD2XPTHeUjYTNijy8qvVZIeDJD+Dmpd/JqnOvfy7FJzpA0wCRF5oFIL9Sa87yX1ol0tvj9NaAM
QbeX9ZivF1moKXQEBtiQtROxW0wtI0kxFETI/vv38cwyvb8XeZ7ueZrNWKaZBubJv5RhMMMCBHUp
+SaT03trC8XeUmdSyafeuhj2tsGU9/eNO9vruGvWcsntGUG5IgOv3NPQLndkDeKsFGuC5ZMkUTZZ
p1bSboysoGJOLnF+luc9DzNYWkHyDgj/cRAgrqk5UNq15nGtmUH0VKEaXQNudtdZV771In5Lvlj2
jzIdoger6RoYloN2btxqZJWVmMdRxwtFJY5qFdGkQnVlVVe4wsZF61OTAhERrHUa/IlgNZy2oCPl
uS9JD3dJCZNwZfVbmYPohMZPJ1ObF3vSPzCWzSeJplQisEdlZNYHqzB/e763nnjAr65jsxsnJRJ7
YYeoqmjH73GOzl9Idj2ie3JbyZ0DWjBatr5nPZkQeFYhMplzNg/MwwTJwRhNjH0zo9uQfwSClSMI
Ft2qGrChxlN28Nnqre3+/wg7zyW3ra3bPhGqkMNf5tRsdpb0B6VgI2dspKe/Y2/qWrbOV3bVKR4A
ZMvdJLHDWnOOmRq7oTMt6AnExgXW0SeL4aPq9T/gxQyfQnkv1R64Wfljc4+8082QGgMethHje8kW
W/r0oFTPdfE+s4m9qeq5r4OeWBzk2AO4f+Vt99use+ib4SFVMWLlSacSei2LBDOhDEwZDfuzulOY
Jp21O7sYhIyOoWjonpq2f6ttMZ3/unzXOmW6tu/yVRMZ9nvsOIQwB/O0dVCfKklxJMcynOKyAyCX
ALZThX8rQ1tOt9dsDd5DBs5OSy1rP377OfXQ/4PC9aKW8hnmjK5sx0MUVe4txe80tdl8Te0sw/jI
atdHCXwNm445axrwbTeDKW/7pO7oSiab0RUMqQ54gGr8VoWuBzsu9U++wmKDKjM29zsyDrmh1VY6
DWaosVrwEtMtfjCJZYqsBOZT4wy0d3ACLh0akLB6I/jvVe1T/MasH/MyfWXth0Bf7q6GSvL5RqmH
r7xxbQAwGjY6NhyxS3NCEmFtfbPaUrqt/WoHrCo5Fakh9qr91Ygu3SxJ4xwwOKzw3K8nQEDPRSY0
9g269W1k1xOYsw65f5Awcnzds9DqIx5M96flxtGbB9q7wTcj2C1LBxpeVgflv2cbUfetioYjsiF7
e5+ci4woLdddkAr1q9H36AHFNlafKkwv4ewE3/ygqI7K1ohb4lHEgCGRPx7VCl2t1bFg7/yOUY36
EUxWrOmqoa1MKGVOSxe4f7NryuwqFoecErmOTTFInysWJHnrUmDL8+GArBWaoiZilrsBDr6lNo6V
5m89efbrZbhQaXuZ1XDS3NS6DUF0cUgAICk8/qPqyhVwGcI7F7cgP0NkazXbBFXpPzSypOt6mKXq
rL+UxH6ZlBZuapuVLRpcevYQCKdwf+ICtdvC3fJ9SY9BRP4N9VwWDXYHr7sdvY1Rpt9r2hyvLTVY
FDHzVrUIVTdeROzWSMY6e2KR5tWZMSSOqvWdJwz0EU0Iwy/KtQjXAkr0MLli2H5DI4M4z3CbXUVU
8HFMw0OLJKXYEHto7euZ9IwO6/Gl0/itPYyKMMP0+BsQ2f19CzQA3zqo3yOnJ0vTfCp2pRs2V7nT
UmoRFy6618/ckjpaxY3R5d77/WfTNPy6uOO4V5RAH5/GqRHN56wO+ocuX2cGONI7gamUv1ypV8ma
xPr+vbS7b/BLjlFZiHfYPf//snrBaFEVAat9f/k4NS91F1zctLiq5bF60EuIYS2QSr+zqr3f9g7p
ObG/8kh68wSlsnxof4iU/J4cUAX8o+FZjz6rbY5WgXZjfDJW3BXWZujZDqlyJIoPc115Vbm/a7RV
B2bMyRlJW6QD+A7r57wKd20VgK2uI2OnbJ0RBdZ95hVHtbmq4s4l8NgT2856XAzZS0idL8bcD6+m
1jDhu4FUGyYrf+hhKtg2DG7iPHdjNrbbe4lAK/kqdImxlSkfd6bYnM8Xy8zntREvzlY1FOP3iaDY
tzQp9mRrAxH2Yc2OYdGtKYC3t6acBSrJCbxV3PabKWzqz1H8426xYT+/Aqs9X8A2nl2CkbtdoxNc
YhvltJt1siWj0poOs+xWOTXuz8oBY6BEVkp4le86W4b9UsO7OL1dnVEUv0SkZDXQgc6qBZzjfd3o
6WD/EZiVhRoYovzw6KEROwLYo0uCi+LsNcu70EuCkGRjxwO0wUohmg+/jAhuN4SX+3vwk+eDXmYV
OBrdEtJVz5GdNZcsMymBeBWODUoywoCsqBbXDk4RBifMWqR275U8Qj3YFjFk6ppSS3giueZ1W5zV
++o1ObeX5He2UTgfUbsit5xEg4nNsV/cWWuPLVs79sIOMmQz+Wyn8cFo2/ZPeWAZrF0mf7TOKSk1
ewwvPt8wJKr6AgtRDA1VeJZT8b5K37CVEVwoi7FGIYNRteVQBJn+joV87yeR+6P26q8z1R2scRI/
rGlYITHRFxsVZa+Oyib6VBX6M+P6crZtYEtAPKovWjyuHfO1Xhoy79qgXuWTu0coMBz8yu1PxkDj
4+4/pPtz8Zw42PlhzNrf8rtHtwqQcgyhcdYMw9nU9OSr3nPeaHeKh8FmWe0t5GPf3aeD7ePeJzYl
+w/LAhr631amgUsMseuSRMwK1XF8uXL920Y0LS17tisnP0edaN50RyvWiBKjd3VEuUC7X1NHYMPX
ix9/VdMr3bbu7LW+vVKnBAp2rLbIpoln/3K3gwAn4zOJRgA9cWPuf7WhxNRnp8JKkHLBJlerPrX+
Cwjo2ueFn60sqZsjNYFPTLZfBZGWfF+qaavCIVVPRchQFnFFxumf4hlTHezL9q2d/e8R/RCfZOOS
cKPPUzJT/nO8+Bp28fxs1N2ruq5HWrlNh0QcYej7bzL6N0uCPe6j6YV+f/M0dvGzSqmZPZS4IjGe
TAqtJKGjKmGJilSgS6YHyXPZ3n1Nd0GplbwyPx6ihW1EKu080yi9OKnWHEavvLaeUV2IFxfvZfvi
st79aBkKLvir7RWcnt1PZIQCYI6+0+7dzAhOTZNebWkUVnfPnFfd3mi6bFOYBpaemKakXjAyGBko
+94v79KYoRy8TYOpeBV05ACGMh6v0tVOk0TPVorJ7MhiLww7s2zilp4nPRE1y6A5/XAWm860sh7l
uvfF80R1q/ypu3QlqiEFIEtSjEAz5REt6W+WBsWBMDOGd/Th3/SWip5FN6R2oO4OLVkVSVBfWxdK
G1wnkeri4W6pn5IUZJac+uDF9jdattPBDL3gYNI/frRdiLCmBV/84d93Zdb/8dX32I3pGPHYmf2P
xd2320SjCZef+8Kfvi+1VCa5dNAMjux45PN2yTgMI+vdN/zsrYyhnmEy7w4U2GkxKUf0WBnOpbb1
jT/LGHYc/pu6638e3a/JZ0t17Z+vi5LIX4EtLLcFvY9VJ/mrKcS/S9YNj//+p9q/F9QC2WLA5B9w
n8Dt/d2ZFOuYISrLH86673nHwpvBFUp2JrLiYG1hfx7wXx4qBM8yIBYptm+9Oqk+XvRq0lCc+kfN
pNv6K+kka7zlJEbx0iTOz/CTJKpu3PfcjOlQPsy2w20nS0fGQNwqwBjCLTXrFpLqte3m1L0MXjZe
mjGrt7jP9I8Bq53f+ARQh5SbeJdLPyv/nMHTlm6ZvP77G+LYvw97HgVG4FOmHTim6/0+7BmOS37P
bE9nVj3UhIN2XllS0RV603EqJw2ZpU8Gw/hFbfN6Pz2QbPeseoSp0xonrw7+VHZfuhHJcRraXSZR
+r/mVHVE0iZ+XaNPSHj03GbrDFZ0sKSPrh07NpxS4KBJqYNvDvq+XwJvpa7Ngs4oBRlKKk1tvvG9
ZJegDg9R2VIlDKr4oorOakyNxHxMusQ6q35+WM90G6JkOY2Od1HbbX3pXtiipB+4A8YtAJ8///3t
9P+Pt9MLAtPFHEoTRXesf84ixAXivrdIbr4v6uxeDzcWeNJtiZPsoII5jdT6lORadcP3TkS9cmm5
tpMfZg2RYrf4QC79vH6JDUOjJQ94LULHl8qHUpAB4LsfJBXWIGizU9W2tr8y4AtvAEAHG5X2EZbL
Kcdb9RAR8XhCLdgDbWGs5vXhMukfWUmTVpjTSW3H24GCZYKtWENAWwfTpyTG5pKUIZUPSC8NImam
A4cEGsBHvcggKsujVh5RqsLuAyFkNTIUApxir946Gp8v9R/ajwhS2E1iiTGC9yCY8ouQ5RW796Kr
NyXnhmrQA6sdmjaWMawVb84rWUUbrA/3hcTPNXY1r1yjix7CvC+B8/szYc7JRpd8lyjKI7bhyUZt
xflIomsXBS6LEpFs1Gq5FIZ/vg+u//5BG9bvlSwYvQgmMPZbSCA8WDz//KQnKqSjZor4zIuqIwPh
8ow9Dst5FuxGxO87n7gGmanVBuObni7lB3EerHSH+aMb++91NV8KC3SxQmjB2Sm2QU6hU/OZ7+fR
wLUn58zG1ONNgSF/dV8A2UZw1Ba3B6DNSs51jEfG5+IVilF1luyuWg9fVJaFelDRFmGbo31FVZlt
+x5leDAmGjj2NLsXxiZVHcucMxJZXjIUbUrRZe7WKqenDhaYSkl7aWObbOcWX7/waR4idmIeXTJY
0vVXWDf5qZWJIKEMKkEzTp5Kh/Zuso3jHeqgl5TSlEQ9gbptheziSA/71ls2snm/D9eaWmQnFswp
A66BuvuFbd2Ea0+XKQl/5Dq1q8nW+BvFPD/1BW03CKfrynBP9ynI9JfupOrGS5Vo58XSV1InTOrG
EBPaJxWzJfXhSEA6rwrpSSyvVQ883ouD+EwDZtoktRV+VDWTHT2gLyj0XOJQkWmZ80LPHybBCb4b
8Ke/qoRhmVjrwHHPJVbSsrHqvVZZe6OPtl2p109ZMl/n3tDeF0SYZxd05zqW5E1D09N9JAJ/C3Is
fk7JG6qIW8T+SN8AUtumr1ANkkD63sclLLKRDBLl5AUfwJdIfjPK1ifARO4corK2D4ziH8rsvoBn
/o/Fsf17k4bZEnmLFXhO4BgeC4V/ftfNIvGF7beEAiFVek2w4SSi7iJqsM0DVCDzy9TzlxmiyV4q
9A6oVBlwfRgXu3HyvW2mqnr90A27qVg+K8O6qx0t1D6PqlWhmhYdMO+VqQPXH+3qpLgtcFygJ7gB
BXmlrizHmiZH9KrRuvyuDqr+deia/Bk+lUM91Ehvlhk7YG5a89B3NXIlV3wCndPubSk0iWcUZf8+
Erj/M+QHBoA3FAuex//jyf3nm8OagI1l61EqMsDg1f0nmvF0MqaFND9jFDNIe3lediDANQHajeXO
eCG27p0cNHHOksReqQEsSuz+jLvCup+28ll1avh7OoTGF+p81HBRvt10q+4vk5Dzh53qXx0R7LLU
bj/CsdT2dGgazLLw2O82KM0vXSBENHADKbxqpUwJA8Fws2/DdrTaretE8FVLFGaAej8VVY4rO/as
K5gs55hKi7GwjO+DaetP2lAUVExT7WtOKkctwcoZPxjXYXAOZiPblaC1JWLUb2v30vi9vQJQbX1Y
PV+LJS7afUD6479/AvytvMW/pCPSoelZNq1Sw4JfJmkq//wIxtldDKBAxqma4vgxq12xy1Efbj3I
MGsZ45I9VJb21gca8RqkFt1FSXGNjS1thX6bs3Efw93c1WMhbsKqsORrffw9bL9Tmx/Wem/4h7lI
CD5dgupUtsEXo+3nmyUfyAQxyEpoShUmDG68v6RVUX5E7MR3pDrhEy/EQyYGor1I52bJQ1W3ddsf
aSU/kbo+JVNfPdFdIIuoibRD3BrjXhquJ/bGV1Yxy6aaLWr5Rfs8oRNm7rSEFBnXn7M5SzZ1GY3H
IbCRKzWN2E/6DB6jyD/svi53zRL+WRrcugFelq2O0OFg+E23BgwElGrWinvmxjzP9cOSi0dotMd6
cfU3f3aow2cRAosIqYW8jnPQaTX7exvX11FAB2HquHZWH7z4Hm8leU5YjjLL3KeLwGk31qxILINV
scwRzeBPfuNbscJ0p32m1V3sMrgMR18bKCLlyXLuWzKJGRP9h6ReluNdw+zEGEThBNCq9EGZAHbt
i52uf+8V5a4xhx8sqKfNv3+j3N8HPIy/gUm9xnN0z3aN39tU2AW9WhsZ7t0Q0QWC34S+HFU0zJw3
U5AxubpLaKvJ8M6epLwBeZQwR1EcQ9rSZQ6FYl5GXihy4axcjfSce3G1iOsZZndP7nFFqlMRsDSV
UsiJd4PkJ8Q2E/JwOBLNtG97w6CYO81rVWFSp708xR7frnXNabd64wMnbOfkWR2hEk6eOxAXa8OI
b5QNc1rh7DJ9srFu+hJvWVpi7lOjactXci3oRFyAudjXyiX5HqVXQJg23cd86X6EFn2G3KvFoWgK
4mlG/GmR59qb3jbja1yJadX7EwaokgXo3M3j9t8/B+f3nalP2IhvGVIYYLJvC34bW12HqAeLlLFT
mhFbNNjF+2jSELPNE6VRiOWuD4dNN7OvbBd5l32Aduzrim03NNM1dCAU0yJYB0kDg6r2N0L+sphX
l1W71P7DnAbFoxtWG5XZ6U/ZlzIvgM9IWbNtaPmRZN88ZDR2tOPMKN0bovqE30A/RGKodp7pwJ7g
eojrC2zTDGgCgazao4ReaT2ILP5T7Wb/OtNCWEZuOXandlz88zKgtVVlYvUwNP0OKunwH11XhBT/
GB9h2FkeEgq2+Da0IQQbv83frcmC1MtCwL51nZJ1MZ/V8tFIarhyda2fmCU9irj5azSFu0Krm7Pq
NLcWaS73paOV597DUEPDmHu06S7VZFJo8tdqWetwUsjO0MebOsqoGq+XMDfu/dUW6QkL9LxHDbUQ
vx0lwQO4E1Ig9LJ78WbytOhlY6dTc72Q5LaKeK5LZs3c52nDZjytt6ST+jTzKwuD0LJ83AfSWtqd
QxO7M8pjP8nE1ZHJDCrzQx35Wg5BpR33djjc+iDczLatPyt1mjzr/U5/VneWPANlsvdTZ6/qqUrX
QPYihoXBRDoYAoi3y7t1TDVpMhQ4xbJ410wDDZ9qwrzcF9A+LNa9EuTP5GRpRmQfpuRqEPj2GWXo
GrMyGjBZ4uBtoqkFPtUs6MO1dv1D/WID9ugHeQYOhrKIKq64CQ4mgmL8fRCUyTFy4+BGXAgmqtjH
nu424tIa5gTBw0kP6l9RpxnJqqzik+W9app5x0YBaKbXnUd/mhiHW3OuV3GG8n9F4jYTgW5clTCu
bWAso8JFvZ/6BXUo09/dl/EO/n/kDFjausycjwUL/PfJzu5GQaeGNC35kfcK+pQu6HPnKf7IIwxV
sg+UpKRRNMuYX1NAR6SfG95uQT1+mwoMRLHw4m/pGH7qutmhZ1J4a7LUBu1lCUDaiJ6IhT7K9qoj
3OCpstBZ7kKXYTNAS4lSYnIPGgb9WxRoLpEzlv+5rtb65B3VSjDNO8DWJLqHk7AYQcf6JheHhucX
p3CMzmrDaAV6R6Lf+F5iu86xsJ2rFvVYFpbYvgvMSSVityP13PlTtZQ7t0E6UvTWTYl4e8zotpfa
z6rBE+XGhq1jgvWCAdQsxXiJbGy9alNYV8EnGpfz86JT/AGKaa91L5q/6Kb2qQSFfhPG1zkTzJ0d
7sfZJQVRl6eIWNF3F6KFDQpNdDvTWVP/IMWIH7Ubp/8xE/pyhP21tFJDhwSJsLJlEA5s47cRWNcQ
1Vna4J2MMeTuzfpi00fsP5U/i3Bz9ARlcLXaObr0Cb1JNbBkcfSWJGHx4sjr7V/X6TG+6VaaHOHO
63ffW9CUpJsEKIGU8Q0rA+69wgA61+Uvdp197ThYs+zyd3fGVoan7sJNfRhskCp1vhTPwxC1uAzn
9PNIGtsqspgGrEnGa3LWmdnP60xk1pNjh8RMJ+X7MBn+cewdOMLytAy0Ym+G0zX5K3q6Aa9+IJoL
D4q8hh3IgiyT11dD1Igke41VwJIAJNaHhCZSNW/mDKeNiqy6B1VxN1hXjEpa0KBFaL1vlElkMs/y
g/n4twOi0u9XDA48q/NWs59om1Hwp5ZRT63c7luk3fp/Ka+932cHB1AT1SrdcVnymL71myanb9vO
0nS92k8oyw7K7DDnHtoEPfZ26rTLTefgelr9OWhMcaRBYq97vtGPbVXlJyFMth9j9sNqm3irKCRJ
XZkYX+gw6SyXO8gPCkfSzWy7gxkiBGFp5YOrkRAWybt+CYZt0+XNJ29xo71w44fYt5wHkOnBJg47
8ymavGBD5oX5VCXdk9tKtISud1/T6Q9sru6X+5BjLqX76rE9VYUsYbdgJ0R/gVw7vhqT3W0ma4TC
KpsNMICvupui7aisYmXNBMfIGu2IB32Xul6/jysZVGvE5UGFsthDra/cUt/XOuAAQlm2amYH3D+h
GORUZQ/MJfrZEX9uAk/2qeuLJxUDpB58oYldVbOxV6ci0bX/WC79z83KJ8lCyTMNDxMIeMnfbtY2
niw9ZEHzM8ig8qNlpbCqmb5op0qAGqsKv3uI6mnYR9nYP1Q+sc73owqdcPX26/lfR+r5aHKeLT83
uXHqTabF/mdWQy2smTwkcm4agKAi+1Ap8nlofDK0TmwIVYCkHCVnQ2qNaxuDhxYO09UACA9PFv8j
MZcrfXB0NFd4Ky0zii9GDfIW27TPV0kbD1lhFZtfkkAj8v09GgGtPzqWRJzI7EQGZqxrefbeD3D4
s974OpVmvi2bxX/IDds/6jq0J78M2xvouXBtFiHGNb+hfYUJLctSQn+WJj8oF9rPGKiFFY56uioK
wmvM6FFjutqw/mSWqWNiQZzaeMqjsDyP6Dm2HWDJbzb3eYvCWbPL+Q0w8bGs+vLTfyyK5f349yHZ
YUsiPRI2GQRQCH/vYRRFHpJcqC/7ymeUyNoC6p/EmkWJeO4wfp3urbNl8h56nSztpk/xA+ACfKaS
gn8CnmrAgv2I2ox1q5LHeGPEuJ70hIxiOohMP3rGkADAHXyV1w2vs3xAdfLm1VV6VWdFdEqHYUR/
pXuPsYWqOG6953J2X0u3c05lNGAG9+c1XgHOfG85/nbEvk8/lkUgHQEtqcUg5d+6hvgUwy2tfZEV
V7UodtIw4baBRMLm33lxkWwddMJiV9W58dzyMXSG7vTv7zB8p9+LOr6NGy+wdNe0AsP/H3pW109z
L4QWHTuXaFuDFIxXpmV/J1oAlnpuBa+J12EhNxzcBvJZ1u3zQ1SEX9WTnuG7T43I7j+pXoByZLVA
nds5hgg36tJS1S8ziCmA3/yDXlDyadhdcFJPUkxn0+z45l49++u/rp7tawrB9mDka+HTOlhGEaxj
AEHPuXeYJ6N8UQ8tKZQQigtvp06JYUXVFNWHXEdBoS6Zws+wzHg/f6qm0HnJ2vDTr39jHPJ8lZgI
Flh0Vy9eNKZAm6jKq5dMwOpbMN9XT7gviYlGUd0ztlZgRNAz5GEkqID8q+0Xw13cjRJ1DYUG3jQN
vPMYl+YBP7N3nuQ1Rij/rLPrONhDenR7g6gGboD8luqdu48FABYl8sJ+qAE59GukEDodkUY3ccnJ
dM0GIj8CrdZkbUrYS2METwMO5qOQOruA323l0mTdKdkd9IX10FXaJ3v86njh+NVPO2sTlR6b3Lqd
T1XjvTdh1J1/eebAeJwK/VHpu82pCVe6pBrGpndo3NLYFNShPtA+vSkiISsdNBjV/C0h3GmdI6Ze
VWFsUeqWRWkr77CklViYCAoCFV8HQFukvLfoOzj1KKUvc2BuiyIiCD0PTgJA5hd9EOXaI6v8OdKH
YAfOTtvlpFttBzSDXsIGgaTHZNOFsctKtHsv3ZFerC42WlSGfz/SBlqRv1372+vQqImO2urcl+Vb
ggQkGssetVbK9tB1k3Pn0nNXXdI8IsuD1e+IA9UJrp1qk0c6pY12YiWn6HJkgPBVrpCRThlqBJ3B
/WkZ4+EhX0aQSrJJYtYgXlHxfIKAXGyUtKDPabbqSObW5dwc7944Ui/XoeVQgjSc5lJZTfNhRS9q
R6Br0dcUIGRb+wlmEdPYKBOnWr9UfviJ95focOnrtJf1TJDdsfNFv1ZtzTGaNZwVTc/3AZVbOdXa
sQSVtk7n9keVGb35iCAD1BITxxYlsfP46yiqEwkx0IeTkr47QmNjqM/WqcEqHkrPK0toHQ5Nk+8I
0gEe/9c1D2BSV+hfu6GDGqN7wedm2TIZGnBTg+DYRyi+7wLviDpmJYhp8ivcA8k8n9XRrwedtKKj
5vf3V/y67q65QbSL2cbQTjunW6ti1c+KladvMDlGGx8x9rUHAa+cS0q0FA+xvolwiO7x19YfEFS0
8mNJ4vqxr6rvisUXiDTGJU3XpEGHsaZhwg6dLs3eaRAoT+ncfKYsSDSXPYWnBez7R2YifZTX6wr7
GlYTuFy4BfTwg0Z9dxer5tMHBOkcaFB9U/reVCMLtkooO/+6Da0hYvaT17LeGw4aEWuY8xDRUnCL
gNI13V7d4VMD0kN53VODzinpUdkeDWr+7gXJ02LU+WdommuHrgeFTW7HhZ3vTeWdixhTertMq/sZ
uvRbPVfOWgui74MY8JFqIdVVEc326v6dzxx72LOFM57x35GDNiffsrnPV3OYak9goqNzEROxSZHr
p88zRYHVDI1gGpMClIFSTNDMr8R9djcjDD/QvlHQ4NqG1OS9MoiAaYF4ncIBGdTbaOqnkc7669SR
+JlpIE4RYGs1JlG8eK8xdZRnLSW9ecwgFgpivrht9GMnBdtVTFSrug3UHYBi6yNjW4MACo2OokAS
uXn1hgZQdNN2j46t7fqq9h7KAj5LSf7YJoN9fb8t55LQw749KZ6bhsh/szh9sHGMoDyMuQv5Mqud
ndoyRnYtaHo33tEOiFin2vWnPIgT936gxT8P1FOYZDcmneV2/G4PQXtRel1VrctE5h3zoTZXYVu0
W96+dG1iZJ9XnQgYXcF1gI73IAmLbDw6sgeRFkiDicIiBc4Mn/s2OTXptO0b17+qTctMruGJekUE
DtDTb0nV71oryleKZKRkhgHE8dP9C2Un1U2ZGEviH5D+NgzmExw6VujRS6Ed2oYaBLLG8SjI4Jux
S7o+8gikxXoBcti5GR5Ck/v4OBj0REiFqI499/fKwHZE2yVNpJWju4RL/5kWFLeYetahRLC1Ctdu
vmm2Ud1HOZceLxti8mrVeKceQFdF6xHL5Wbypq+1ZQaPptMGj7ilzLNLYN397K/rwegEm1wLW4RU
5k69Yzo+QUDRdG3UKVWCdBWGuXMlk8/dBnGZ78Wy7USNTTSaKCHnJPAKdVpVTOdl5m7Us4W/pOvZ
AJZUwelSf9tklvltkhXpKVqQmPf2cTCxWtCMqv7wui2O+vCPccEJ3xhu91aW1qc8bS2p71irb6Rr
L/lx6KHBKz6ye7UklEAdl31lE4ZDgfgOSyZtst1WrYawql5OWGl/2GUeHy2ZWugGzCkTeYrntFxV
OqEDq0j+r/V2Cbkn/HqTw/fJX1kTpsmOgk8ncfGO5Mib0ucq5CmEIEKmB5C/6eA/qleoS6ouhBvq
5w+4iVgu3Wi4w3PZs0OhKa8BC2zaK57ghbzIBdAa2rN+nuyNGMkPvHscCj2mwW4aq0gzl9ei0ll0
ZfVDG9B035mWqR/U0qExrfYhCm9DlLKcV+iZDNHPEYV0jVCeJL68IikpRwZs+zVqUC9fQ0WrGIeb
wWVl6rz1aW5flxgPQA0/7RFmcsAGqT4WcTPtTHrAF61Eo2XU2hcny+DnTbM43RGUdy4Tqo+PrmqP
tjE2T6q4Ks+sKSfZwGqcY+tU6YPrS+hPT4ZATfb8FqabdOYHRrtjx0NQUepuB+n39OPJfbE7+5NS
2Q1OO6wmV/OAoZTjUQqosr7Jt5RUg48mIcPYy70fXlXcpADs6oXtn7Bkmp2xtO1RVEX9OvnRey83
anBIlpWoW3GbaKZtljiu9z0sJt6I+Koa1Kon3ZeQ0usFYW/tdEf1z48ATCIv1b81VSzd5k12G7zg
IwbtvU+Qn69HWRzMUm2m5WuPBMIBORq7iqk+sbOVSx7RDz3K1x2mU6j2dAWhwXRfQzHDbVga84Wg
HvawRBuisFy0O73UUPwVPa2zzTiZOa4SxONxYrtfPfIZPBktrq7j+I1PqDo9JmZcNnbW+UdAKS5Y
WKhXDcOM6KZX9aepB5XbnsTBw4A58hzbbKtafAaXJDdhdOup9cQuOWT1HGa8y/ONkhtSc7zAsJ37
ODg5U/NWuvRiVjZu6lOmgbmqKI0/D91kbZzeSJ991Ax3fYa9bNWiPM7S6hFfPhF9TNl0M3ooxD0a
IrlGD+3EOFpK5TjHfPWo4YXrIukph6l2mk/7QHWwVdNs7vHRVLPXn7TJkD4VcVS6cel02TRWlu6V
gjyea+0c1+YBuzuUNsv9Af1p6+aa9qVDZbXuMP8w1SZIsgTdsTKI8H0Y/THCCn0/WhwMyZDiq/0S
1N/U17oM8vzahNOq1eD6JUmQPaICWB7JUSpgF8qYmJpdxUMa9dELzfyNk9TaFRAXgKisKwmFmOrH
345wEa0L1wj3cjd8dsMyW1Vlx4xcRAEhnrVp7JUhlE4pER12+oh6+1194XQzdncCbMsuM4fgrYrC
TWXCzI6S8U95UNnx9GeUzVyJouMo/HbbOOBlDAuShfp7hBVdfRP7mhELcbRF1z/3Dl7pOQi7270T
Rth5wL6imiBaQFrvjXVdG+mPZIZ/GAYpssfWyRkN/Bkrjem/ocR87zDCrbQeovazh9V3M+jG8uSW
4lXFEHrU64lVA4BEo4SCQVuQ82H6zcoisXgxkM8kaf/zYRnBPaVNf4VJXJ7UdcwHP5/E1qET6/e1
7e279t6urf5idwM8hqi5KjGT1U/swU1rfBZZ4q/owUenTG4TRSdJ2BWsMrUQQLv5ENGIQFCCSUzF
UKgHbIfZWqSCRnvWfYUbb72BHK2usym+sknKSAdYVVCuTo2UWJSCDl9M6skQlOWK6D8fvDFlEBOx
20Z1EJyG+FKj9Qh5XzpjR2HYfmM3ceeQsCvUj01tPZuW+B5J7J56iFsAOF6OG9voyttokJV45/bZ
rQZs22OzHebV+Eh8nXnWYof7Vgu7tYjCfF1jG995tu8chtCKL22OIiUwYcbpSX5Vrjj1Zxa1y4hV
0u13dVTwhimWx1Rv9XOG+mNrFvP7HfgO5uhmtC+9hLw7AgF2lnvDFScWjbs6FVthvvQEDF7HojZu
Ahfv04wyVH1bi6bBr5R22nayaWVEToLBarZ+RBlvfTtT9cW3WMdu+WkyRvPcONm4HqJQf0pz92n4
KzTSkjWjUA+1zf09CKPhJFijbdTgoB7q0mDR3oVAFXykN7Le51MoLHBHwsIB4CFh1mtVJB2mIKSY
HxLFWFsXs7C99ZhlcGYqHc6MFhymkqgE+BzwvEb30c6+BQKHkx855jYJnoNhqZ7Jfjq4MlKmrF4S
I7j01fw0ebW5bs3/R9R5NceJtV30F1FFDreETuqWWjncULJsk+EAh/jr30V76vtupkaesS3RcHjC
3mtvTp1+fZohM9lj44VdBS61YSCHK/c4aZtZabSXyJh4Jw3z6mvT2VQ8JRQZALGJVNYZSXYp48Hv
BsPbETYaMgFt0cDqNqtvb6fFfMdsVZtAlzzeZjw8gxwnFcHQBn+RBDJ5BHLnXbFT0/4xL/QDkhlr
p3uFHshhIZt6BHIwuzNbwng4zwV/r1sVO89dn9VFC7UU0OC8QvmJVSzG02DRfinvWuM9FmVdhONc
OJE9Cdsna/l3YxHoMcAwalPvQOOVkyyVJ36SIcuzF3JparRBGBHAkkj2mpU8oxLRmfQ5JK0Z89FC
IN+KeoHmDTtd9YzHtJgqXzKuD1KMJsGMtxmcyfQCG2riUcU1OMAlKb4G/YvBdC3yYqfXbFxN57wO
BLOgrELa6OLB1UydewS7XKg5X7NtHrDgvm/XS+Wpxy3hMVFVoQZVTFssCrOI8Jkm7JljHB2AfCFI
l0erg06s4h8orYX5qCoir+meefH8tLCsQ4PYDrv+2bgJ5uqWlM2zD96rhv3WndAAfrmdfd/3pp9z
B2hTdbYMpULmoBD3u07fjM1gX0De6CsMHYsFMLNc9Jk3VYJeaHGuTAN+Jlm/NxmL+95aUcckd4ZW
6sgiO4x1DolqnqVevU454W9ULmJcjglDEopnDffKMr6DIoINsDonVVR/LMGjPhkY7mzz11CL5yyt
rRAL/Bbl+qKsFXnJ7vZNGfaOrBndT+ZaIe4ie66xCi4c9IoGMBIAQ8uFbkM8Rtfc0om8vfQt77J8
xRs05xgzKTTr2YOvGi8Ik9EJ+K6pIQB1O3BwrMoHjrQ+o2+SJCOMrtv5g4ImLs0ucb/QDRmxP2nm
az12RuB2MK6A1hYw56GhOnQXvtmkn5ZimmcsrkSnOr661BUfKmwgS8sQ3raHrqjmu1hkVVRq6UlP
+2dXR5bPO9sEJdO+I874rKqp9I2O+QAqmMjMCjfMm77zXf7MMFOHL6NkeZUyIhgzCzF7Nz5oFoWA
lNkTHPb64vb5RwzaRF2YgttZC4Sz3aL+fuIRxfOaLfwcWEPyVfuYM/MMVvIPlcy475zk0SQzyDcd
Zl/wen4wrZT+4BqKHzfVGk4CYqusSfV0F4HGTZ6GheGjPrJCX0vy3RzFC7DSyImial6UP1q7ioAa
6GrJMb7P7OHe9ZjwkdXx2KoOpsQxb/1yWn9Lqf6W4LG57Bjb3X49Jq3+rWxLzXmS18VWsrCKU3XX
DGzW1OKNg/lBW4YlcDJGHWCPXBiSASb8L6/q+2NeYj0sk27lXi6TUBY1gegqUDEEewHSyEiV+XvO
9CJMJBmaqbXPRffgOOWjoumfBBnGtIPZGzoaJ2xANPhWKaEIVUvnjwtMTiLM0U/me3tAbD30CiA2
xWYKW7+i+i8OgOCbRifKEATJfu3EG0JZxrOJHgAh+F2lRAbKBHUte+DKZHZkXoaOxL1Yrz+ATQOk
UPKAqLk/o9H1UVogKtRFuwdCuReyL85G8iFjJ1oVUL4AvYGwjhRqHoMmZ6C7InDuDnITL8OZbEor
4/twZgRbdfYAK+ejxLcUdkoBD527v3iZTG19dV3y09s/BhE5e40Uq7BISfwZmvmPi8s7hIeXptY3
V5bYhOZtXXE5WXbgmBNZZwpkJFs+x7J45rMcTnYK/L9L4BzYY/UtNZ3rBL5IMlsv08eJv2CYtccm
8bTHOCuPqhEvEbF3n7UgqWhWjU/TWtwAvfGHTByxF2m3JZEz7usLYs1A/F3azgttU+XsIUnIn5OB
zHiBBgB5coMvnCmC4rhJqGQGgZSqa+6zzDoQ4BgUDZQPbVWxpWJSje0VlAUmAtubngvz0k05tLRY
ezOEPuB1n5bQAEkQDIuyU1ne7tp0GAn7HLKHok7vwL/7E4BBIthWNiHtVUDujpakd4JSYUFWGTO3
X/cX0MzjWvaP3ThipYTHSsJsaNn2xe6HR9Lk8TWjenca+yO2HOIj829NqetITEMTpjJjU2OmaHmV
F+DlH4jRS8JSSePGdex7HYbEPHYIsWhHPKBJTkEwnYaRanzBZjq2y3h2uG6+MUyfZFdEi6WSjgaX
I2C1kp2aWDzHeEzdBUwPs0OwvJg12ACe7an8M+vJE5yxKWIjATZKHfGZ9sYKxGRFBmK0T8U0Qoux
ry79CgcQn1bRPypSw40lm/LCpvpI/0qaey/0cFxSSF+58mNb61O16tdJxaDKjuxtwAt8umek+tPU
GJQcNlogh0KSbL5rDBr71hQ4lu5SZMVvGaEH+rJAsoDFG9mrq+AamO1Lbn0mkLy7dijRFdMrzywT
uQBnjLFsR5wgr+nlJkvlJTiLnSrre1VriQDUFwLqLM5XHiKvz8lj5nkXcdH7VpukoWO5n3WeO2GF
EpBT0X2xi/jRUZlcaw3LIINGEKprFfTJtRjYgxXgK4qOARmKxzgaadb8rdTkfXKgfAKSkXWPPINI
cYc5hm9T/HX67HkA/Rf0dd3706q0vpfB80ob6KvtZ1tPIOCyQjvZM5nCAk2tUyJ1MxPyPrpE8Jwi
RYiSvAzLDJ1DW3osWk1icXN9vVSi+qwGAn0tpkxV7z5aEs3WZxJXHTtlisQWi3kmJ6izl0mfqHhc
Ovk83/IguvGQw6LxCYmk/pg+jCkvfKvInEsx99d2HtzQ04c3hldjuCK78oc6Qa/cqw3lPaV9MmKw
WzqEoszcyf0YF9ZySeYb9uRFjAOLQCpZudO3cdMEscElGAI5EnFZHkGbAchM5jx1s5timYa4/U0f
fiNvAq38JRnJseWYi9AG15dwgTVFvJgZjEtVWoNvbyVOHFd71YQWhFrJiAp25zF6HkSaGKF658es
uPWNtVVf4CH3ix05IFI4uZJzocN76IXxF64pnI0ObWDKRHJmoxBO0F5LJpXU4szlLfBzfcMlbBFb
+ZMRP6r5cMeCnJO37acjKh/yTq5mnfXHEegfuYRwYtxePsyENNrbBRem9ZECHg8dQa2mE88Z9MsS
TPH6Nrf9OSFLMpoWnvZRt79GNzkpTN3PuZf9oa0hEWoVwjc9rpw3mM9Nab146VwH5q8ZXEoAmCUP
TZT7biU9qA8kxLPPA0hc82aWZZi59oQgyiDYfCTjvEsUKCP98D5SjWNLJeiz35iB7h9cdm9lnaG0
0606nE1E462sKI9S1IAKzpypmBsWlEfEtOiJ2DcVtF4QJ9ycYX0byoEXrQYkkWO3bgO12tw+zktn
gnlwq5UwVRgKPJh9bmRBLsw2JB7ompVt9Q6tpc4dcFaompGmW4dmvGxPy8iPJ0cEOQDghJK8JlXz
kS/FruFjzXWUNHqMdjhFiMCqIfCUGfCbTK8If98xa1IurGzkEIEskGDbe9oHVvx3JCk29EuL66+u
eVeI6rebs6HSy/43Awz3bjB+W0rT+E6SaiGTtTsKqimYzPo+ycNNA1ZR0iSdtRNmcY/sChraVPuT
2mv7iZXXZOAGdodiDTwWP5AZOeITf5mcu94kQpcDXblP5vS3DWV44z6NVob5gTxh2SniolQDEKJl
8teJD4EN/K/BUTcHMHdpvPxGRnLseRRKj0xxq+ERtvULe73nunziVcAygLLQM7LmNLJMRzTbI8sp
n40tHWEEd4gjWWfsMr2VzC6aZjfYh0Fov25EbIWh+s7NTAdx1Iver3qIBj5Q2bsxz1CxS2nh3FM4
yMjKnFc8ikjqbXoXZ/X2uoZIGg1YyPnF3bg9yKo7/V6m6iA0urRJggGxM/3sDGwtRcKCqFrroHxc
8O+Do/7qjfTk5CuiE2qeCJ9n50/JPTo59Tp27Mmt+qjjAYw626PTa6R9LOjQn+wmiZaRVNqVxmqt
eduAONV8fXGoYWv5I2MjFH2c3030fAuwsCaBIL+srDOKtn7HE/HstTDPTYW14TJ1VWADKedOH1ea
Enk3pMr7wnbTJ6KYkBeVrCUTTKdfVY2xDZOcE7j7CuhO+mlPjKDI/L56CYyjmFo3ktoJ5mnjkwqT
YnKOXz3T/exr+YGCKdCFaAgcyF7jslWC0eDnqq3kyxbuE0ICYFKCNCuiDMRubMyzVJmXEeF+EUCb
KUoofNPayXdezeZTxpz/iCh3AMju0qK/r0TCPaoeioXsGGlMHdYIXOgCl0GAncCLurpPd0VMG17V
w0EtEWDmhN5GaH/8mikrn6NRw+S3hkCLgfcXs0FbyuHlWSbFqmw/+hSIA/GZ7IVZZx3GeiYsJF58
4nfmD6f9zUHKS7biwOrpzBx3Bhpp406a7HQCr0poLTQDwEVFeZzmjuPcnV7kIK+bn/jAjfCpsewu
RzeSpXotUqWiHvrdrSN7dQ/WkAJ30FcrHoq8mp9zOTwtdd4BxeH1iUWz0ZwWiR3wADV9c+em8pHK
shh2h9CsJBS8LMYHPBaS+Rj2kGLp36QAeKvSHxYV6VGtGmFnjwaXtpY3Fb2l4z238FqP+MFyHyz/
z1xAXTDmVD66c04mqPI5J0gZTHPLlpLJsRJqpF3w6Y0Bc/PZX2HqsOWp30t6Db8ACTps7/FqiT8h
hnDTqpYaqtkASx1qP4Nx3+O8WHkNhkKv831JzEePTTcEoWZSgBaPHoo/wyo2lSCMAifHUKBSWdgK
WfG90cIPhL01YgY8MoORJ8vU/mqVdRLD8D0PCWtT2t6gLkEGK0BYMb4CRktSrgmatuNG9/fdNHc2
WQLsje5vvcQ/kIkpVTXzimOmPLE2IOCEsJpibJ3I8xxIw7liIrFSQK6vy0kkDqtsr/9LjBsNpntM
Y/kO5uWpU9I+yk1xTfg+7XRG09m2uq81Vh1kFekcJd0HAXkEMtvWzkBotuNl+6tnmTZ2DakmeRqR
1kf6UPm3Bh0dUsYngb22P56uRU5KIOXAm2hrg8GdJpE9aO9VxjwOQ5oXDqV1BvZLtLvj54b7aCdO
QWkYUwJXyktXDq9z1jiBqi8fetvzSFj9vaM05Z2HHpM57fpYL9ndaFHWCav4Kxiy3tlO7LueVVEL
qv1piDO0PmkyR97idRzTZYOEQbnXNcLUXHv5WvSpArU4+Y6OqQd5z25G5I46T42UNln2sQ4uZRaP
pZKaaCTUl3EeeI9yp/uWMpesX1kXJoUIINn+wVB0Koe3zMu9ELNJHMiMz04hSqhN7DrMDVpodCtc
j0l9xtVo7BwBC13PQ6lOZEKrL9YMKX21Thz3BUOoiiN1nFUSlXgDK6zte162ltwl82hEbSu/XPXv
nFOYVtMo/WEBJ0LA2BoUaUe4G5V1O8x/mpGgPSItScNIB3JxU6c72hvjdpt24xWhiERvZGLvKalQ
GoC2K+AylnXLU5FbFAorwI41JyxSHeZXRS9+MoamxZiT4CWFceBtgfMSjjgTSBjrJ9ogJ6o6YJbe
nHwTPqEH+tBxO4/rnsxKP/amB54UUh08AebX0l4kAZWbrxEb+KueIKVSsDH6pmK+pgvi7CpXn+p8
/ZWOax/YVbavc8lRrc8J1j/mMY1FWsuo8PlDzlegz/hLqqTRojAG8+g6HdX+NiVhbsJpT85EfOoi
c948nj2RJjy/TIxxaUN+vFFY/uz1Y2h1LmkujNI970cUpqQBf2S+wxY70fZaZc+Hzga6HBsa37jd
OqwXuSH5P5he6RkoWvlTTcwE2E54LOdXzy/sM+17QjCHxn5aa+5YZa+UIzwY8WScVQDid5XWRqWV
tGdA69j/YqfxF8bvCzHiIocxp9drmK9AYU34eJW0PrxqveYFyGHhGQ+txWhs7gC36YBJnNjDZTqn
T2gACLB0H4xqspkcet+2Mzz3TnstccQoMUs6UvjUwJzIUZwpIVKCS6OxUX8GfYU7IxwBsomrrNTp
16w4EZMApsJrg/JtyxGA1BS2ynBYm672SydVIm0cnx12er5sByPEXGOjfLIhYff53pX5x2QvFe2I
tWzZW995P4CIH/Zmh0lwIW28ZlDH1EQHn+iyE7Ar9AklRHWV/x4QfF6gtRfh1IoHY2N2uQx1z8zf
ISp06Ne2+DSl8B5XYwVvNsUAYQr6+ML7jYA2nGderQYRQsxVfkZXjMDLIF4R5g1vHm1Uiv6qzl6r
RWALiC2/7Si6LIzfUezNa+gEcZHkQWfz6cCsf9G04chSmlGGOj+yR6fCcKnq4TS8jsJgUZEkExpD
y0EdU6jRDDE03/TwpBCGmzxp5d2J/W3d0wdPWS1fVwdnuWjbczLqDiPI/qGZu19orAXuXtvzcXiK
wOEVrjmpiSGr/Bp75VudPTIIRebrU1v4ZSZiJFBdzE+Q/14UK7tzK+PQbtGvRbnsGqX8BD21t1Y7
vU8wDYakW2f66Po4awffGzvGXNNpbIZy1+RAPQydnnVkTx9oVKa+W+eh3soacJ9Hba2Zj9IpeWNY
sEqrKfsqu/izdeRj7tE4ZI0eOfnbUmiTnxUUS8ua7oQ7kCYGtXXmiig8uBEzlTrwqHZ08IqtqhUX
5K6B2mevXsdN7Vr0klUfTwHjlH1mmrsuGdpQc5U/1VpdUzHpx8zg7NOt4ujGK/NkL0l57HtzJ6qZ
vDzyAQOvsf/AEBGHLptIwUXHYiQgYVJRH9KMMwcN1N/KdcBpMVf31HDSpHLKYyDZSwdmeqD9jLuH
mJiaO62ArTApbsEgDDM2zjcUf8RGuM5CPLDfW14ZTQVMqzklsydeqCV0UgNKMNtZbocs9wIsj+Jg
tGheuyTSF5vqYeBHlSo/GFahrjTeeq8+WoX7lll0Mr2WVoFTs+MvLKREXvxRr8Zny8XCOOVuc+rX
ogTUqKZmHohYsw6d1K7TOt/Xs80LbbS0fdn+UTMU61N7sAapPMWQKfag86K1iBm3YcDNkioySjmf
qAI+k2W2gipBfuFKMmw7PsMaTqQvFJI0Lb7o7W++3Tu7mQ/Y20mJ9uBAmQTC0iaRJJ8dpZ58yZW4
ehAzf1VhHzo0nfWg/5aze9CLBJSvERBDM51WBJg2nO/Qzc18p2vnlBAg7jWj5yKhqZjKn073uPkH
HoOu4pw3yyV0CvZVRQYvGK9K2MnhzxAKqxz3o2PFe7fRtoLJPjcEWAzu9K0i6Qq9pbwb6vgzFjHR
cVNShGttXk0NaWhqNqsPFicSPQspBhu/UlsXAcpGOj1h7gp3Jr2rGDkRTaB7rZKx0b3GEnToKpI4
WolmBKPO6DpF1rGq8cVyk3dex+nc/h3r0gnrjBGCqNegbEyNkqdhyhGvT23BFGPoB3s321TpuoVm
yvYK0Ka8y7puNK+dHf9AZ1WQhIyMT+hktR6HX2+nLeG6hYN6kO3IZKhtYFI3UWimP+5UjXiVEoVT
rkemZS7fRSrkXvJjTcJvDQQcTiEgMXU6M7R9pk7DHqGnhdITwfHMFtvP0KxRi5+z3Ht1xkpH+8LW
rFNg1elQOdqJym+K6524q0sm2gOixJwd3UvFMor8S+5Zet99yvtq6LmLhyFu0KvKX6qb0At47ufQ
c6tooPaITkqCpuewXOPi6qDXOjNaoDsaqb6dyLBFxyPnGFHcavBUs3qXg29asPmyIkxfpU2RQrTZ
npt2eyY9L8qy8REd6hhMC5hJe8k/BJVlhh7iNGrafm0ack3r4q7I57sFQYy6h3CCVW0wUX03xbOd
7ypCFTrytwOF16C9GmzHEnm2wZ4c12k61JBc94z7Ga6CIIaT2+5IdX+zRPJKNGmer/hSc5I8Kt54
YjmMkoQLe0rZAMQ6uigNMwaSNFMHtIDo/qkWCA8wpzwszmarKPCcMT0PhKPHYQK+2OrrkptjiUlH
tB3AOxpjBaO9MyroMajwA1vj0zEkfcfIHHbuQUvF7shSZUbkqE9je4KWjTmJU11v3IPptm+LtvwR
7206xofRyGmyCh1YcOvVSNVrAEOYTdZOdSK5lYRqfdZ6JrhrUsJV0BFNYQZNUCSiQqXtFUscDUCo
7pRyHnYSR6HAucMUfoPG8vS5P468t7oM+ITbfpuz/oMsZNfgSPBnIfbuXJHBp5P64c5WZDtVFaKp
3Ot2/KL1yyGWqglQjU1f0V7g41c7SfqJr43xsVP1L8Wj9XddsEXZyqAK4LvaWq9F1a1EK8ifGYWm
yEros8skj71ZhXnBt07fyJUpzSVK7b965v3kAyecqVPeF5Vyb2ze+5qAglYmtBVoj3eZGI7rcE/u
QlwgDVaTHSNwmp6HGZs6WRez63vSeleS5e/QsrTKPUAAiz2eTY9yxhKT5rc5EsxKvHZenIaMVr7a
hkUpemiGpGSEYqH4ViwdNiRciFyVM58kshavf+54kKgcdColoyS5ZfhjubsSTuEr3pRANkUCsHd5
N1tUlnLkjoR3JtiFl+GYksqeKKjLxtx8LRCkpJ3+wY7hu+la4kIyJULoYDr1fvW9ZRBbw3LpyvrV
7tFge5MZoaFGnpp9NXX2U7QbrK+QAWLWFTEL8/95xh2p2/CpYaCm1eMEiZX5iAEhZanujAan8CDQ
h5FJdAeVnY4lZ0nTuXsk7RVpluoeVjTsk46lOaMqdvccQyYLOwBChDAwfPS8sogoN/0s5aEwyTYl
FZwfz6sQpBv63SgZHuslh7Fkb50xwmew2YlN4b9TlGx98IzVp2lJ77JJiapJX3dZk/7u2RL7Xr4d
8Tg9vZVR6paiGqmIcwzcgZDi1btEZ7ND3txFK8UQEJB6gio0RTWrOqWwv6tJ0FOsJtkB3E6ay02D
8tDhbU7BU9Rhous/IKgxew/ua7PtMNDWQa7W2/xAu3uceyPZ18g18CAywp+8T21hgFiRtXV1QYeE
zfbOIbgUvrnyrTvNN8CUv7X5bRTMN/WJAB+ai2cbmYxS8+GJeGAprnZ3HYscX7L+2Q929xx7ants
FZXYjmo8dMndIMriiEaIMafSWUzw3YbfFv/e0mbh0iWXTr3H1jnsY9XZpLMjnw8XwrKBXy2VfJEq
MfGZMvBoxQTg2N8xT2S0FObTmoNhpKA5ujr54Wnvvjjrr6Z1f7Gttomo+I6lmWDNGJ7AJ1d4UJcr
bnkW9JXfqji/jPGhjIljJYSR+9PPK1enXTQakMUJxnZXX/Zw+veOrsb3rujJ4KEYLFZJFpzVnBg8
P7aknKOoUN/UQfkjtk1pW5DqSSsCkrxie4OSwAkVRTl3KN27RZLQzZj6qM/dl24Y47lxTLIE78EZ
QEVyIDlbWm9HtmSuYsnEuuZmbOA9T+tPN84ea0SHf5sclmlqW/f/kox7DqTd1srxspt+Oa0bmmmj
HdPZON4QehMwmH8cPc/lYTLanKWIYycaQ2He8C5ktrBY3A89mVu0lnRqW5rRkKPM7m4K/66Yd3UL
Tg2xc/mk9eDxt1gkZKNAcRajjSpHqe+3+IShL4cDiLP+aUjQ43kKJeO/LzfQlajQRE91MXACKOqh
ETFkdaHq5///NzcuP221RwtBivBzPa7JPbOje5WJ8iY9RTGReHV3p/X6csEyias63qhv4Bdn4qui
UW6Py4YNWuY6R0zQJv/yvl29CGzLzZAfb1YUIB+HFscK1ZCuXxQFJWNGuAO5xbpxMJdcvVSoDgd+
5VK7WUaOeGGyGkyt57qxrefCfmAoZqAvclhhFFLW+1ZMhBlDvZtstJEOMQ670TAhh3PKhY7uzdzx
hG/TtzcP4GHZNG8wnNt/0G28fwWegetcLejg4+7FKaz1vrCQJyBLVqGhbn8PPAj7gtlRiSatMx5g
pZn/5XOyedOJXUDhzi2LZyzLXloHIMj2FWMufsDtd+YsbJTczQ5DTLhzDNNiB3BKBIm39g9l//rf
9c2U8VhLjcenyf78AxCI7t9XNxH6TZMej+Vb1gI0uwW91Dmpt31lfYlUefv3x0ygKb4rY410TVt/
kb4D3ZVX1POA1AK3i9tDnerrO4SEER7xOyJmIC5vAE1dUGrZOOz2sO8upUkoroFu5Eb9KRwNT1o6
OedOr4wHVNH0vIobR22eIMzWkt9Ag53HejZzDnR4S80glq/t14lAufZk02LU9KIbWMUaJ7lTiK/8
5782OmrgySg+If1pD4pZbq/gRIdezHxFZbgJnnAsNu17cV7FOLNN3r6uYkGneQtJHa3xLBnb3Y/9
0l2deIvK87ITuacpZDrRRDc2FxJ4yNcKdtd8OCez/nWjNazmrAVxOlnB0OZNcPOrJl5VRWLsQPlt
6O/VVCv6Vf1d2NNnf5Pkq3PFjtpLV9K/lU1Ki17c0PmTnN481aqWn5URuXhdWEr0T+Hfed56Xakk
sjVnX2Ow1dMNp3ztEOgix87Ui5FXZE6W0KCK2D0tyGpZL8ScFfjpuPTt7sbpWclPi1ij2gf2isuH
zPN9WjVRr6SYKL2uYenK6jvM7U0rslJaKI0V70hKN04MT9ULYt00Whdhvbk6NVW1LGcjMz0W08hT
XSDCcX7NF9BSaK6UbdbPqzC2CLTOEzO8hfwxrLlTVU/e6cXk7Yu62Z7gWbk2Fk+6AvzywlIuCcmW
oQrGOm1MqnroFuRhc7JVOslEml6LFosiWES5g4fCGJ06nLyZAI/aTUhHEekFxUsfWti/fTYvRNgI
gZG8Sb85LBqYwPa8p+FAm1Aq1dXClT45aXW/bl/dfqlajD8k9VX+wrwpdDMynweZvSm6gfMKL9NJ
dKW907x1fGlUaAZWbA8v3n95xLDmWjSFbLt04x3PV7qTadzts+1L1PS5r81OsS8mCIq3BzMx8gc9
U/Pr6jZgm1rkdKmd9I/aUo470aMr+nfGGf/3NaoZfmJVhU+7FtHt+NJsvTmCLfBYpHXt+d+lnzpv
vtMb1m2bRDdXBF0KK3y4RCVvcmhi7s13UQBKPiRT//d2ojgFImfH4ynDAw3+Bi7+ziQdmLE2wpaL
nMbhNEHyg7VMNaIN5sHSwCjY6yBf4vFtxJnx8O9SLBl/5Diw70k4i7EJ8G85weqdm8jDDarQcZg8
CJNJkTGh2fn3ayQhhXyX3r6Z2XlUvdc9oNkyIqdpmaPPFDCS5IQf9A8BZ/zyZagfDh2/zCfVbyyZ
//bM3zfzkJ2uP5Oht2+Ft9TRBCKdZRNLmZtw25itTz3rxvvb4w3M/9PSodlLz6aTWhrsKHac5Uew
lLl/e0Kh6D3OvSifIHYtV6dtvqX31ieGdmVqY7yixg6RJirHf4c+9L3lkbn6RJiUD0qj0W38ixKV
QadV90ua2gEjx+pnKU9LRgq1mcjleLM1ydq1T8Jer5zlvNlSxVWOErALnKhlJeiB6HApsvGZ++5w
u8VcgQ2Q/CeTuSu3WKmixfoXRq24RB6V2vptdOIZZHf/gr7BwiZqWRtsdP3O7nMh5HeOMSFSSoA+
zcKyBp5Md7S21t4Di31yp6VnB6ipJXMiwIUEKV9vkTq3fyCJs/3BgOdZlBoRFPA8Ry0nGW3GDEd3
Nzyp7ufNuU/8tTiOyVJSwr7U42x8u0wkwlrG83lK4BhJCqHDze96MzN1iHbRv80w07V0lxPQ8QWY
h1uzr6N/9gpXagby9ry7V5gsp6ZmMoAYf0ik947tItQ9gi77se7ajb9vlb+a1GMRPg6PUzYYfg4a
OBBoo84yju03jH9+Pg7z+3/cuYzXWFzmObMW0e+7CrPFnFoPmV7UV8a39bUfxx8ztXGk3X5poeNA
UTXoDx5Sl6g3CXQcsalrTm0939g2Mag8CoPaOfUju+eZeT80KPl0S9MboEpLkjUut69mesBzzqyo
bl9WUzuTnZf9WgiBCQZE3vdGOWqXIYZMxYwLn+ma78VGGIdDBoBiNatDBs73bfudt//h9jtrDylY
Kid/mufsaXSUy814qvSmeswrlpk3OnGHRicc8V0ouO5CSU9L+hnAlHt9QHqZZWLb28Oq1/QMvS01
22FN9cuweaqMgj7HyTZ949KNF/zuVtBBA3+rSU7ptPLccHY84bnsnsD2nG8HotOVznHqlCp0GQeQ
6sX3nnbIB9mhxfec78ozhIaDJQRslp6cHVttyYxMjeUDmGPjW12XXFwYyGD365dWsp8vhwpcrSHr
Fyi2Q1Rz4+7AOlUvNVfgLmMFkJvu1y37iAmn9SwWqv21mB/H7atUparbZqLm6vUorSG+LclFnTPy
Aou+4Hud2iidpvZTU9XPui3hvTDsuVdq73RzFrVm/KqPnfo2D5ZBytywi634O20F4r/Nb9hvZ14D
egBSdLdDWSQerI24qdeNePdM57ti+ve3fatNa/xrGfWLzq77vaKvD1XDmy4NvfedpVZGpCEk/i+5
9V/xtqT2NVHUDOQQmYjI0deXOHcXf3Di8VcFQn/tUzxnSymiTE+7H0CaO7jv7NkB4mB1M3erFOvu
doyMsz34qa2oF3YsDft9yAegVYfIQCSwu3mGre3LVmkV5tvMvlA6JCePCQY+EaJdPPN/hJ3nkttI
1m2fCBHw5i+9LZYvlf4g1OoWvDcJ4OnvyqS+Vo8mbk/EDAMgJXUVCSZOnrP32tkCmAV4KPhXBuhB
6tkHtzYu6jZC4nLRZe39RD1DeJ2xuv8eJni4e0KtHY3pNoLht/kVWKs7ZPHhFRSHtIrglmsU60V2
qSJBieenMzrAIUh29/hnCJNUpCn3LWadX8yZgIwlrvNrW9f5hcbfZ5i6X6e/bd8eqZQHq4x1dABs
On+9gCsx65hz18P0vcFIjGpErs4C+Bm7lyjeTp1/u6+6Vg7kzKmW9CHqQCW6bKs+mj7+yHo7/KvF
O+VMaO6hITj0lhuyK8MqONpg8t6HwLjDvNTzXuAfc2Kpt0x5nJd2TJnqRbTf1MqqakvX3oNghrmW
VN9mVsu1bYbJY1ZinDSIe95XYe6TvCQVeIszRHurns8uPPZX2NbLTuiVfgxye3wKevfHYLlU8S62
AhRMpbjT0NpRc07+EjK7ayaMM7WNV2FW8dT0tOgcjjLnW0XdBwV4vH/HsAQSof1P0I1ve47lSjaV
hVUcGziv/yOSozXqShvqpjjekTzCsTva40lyi3Dr78q/j3xar/fner5IhBm2bzEVQRCl4Zsex+WN
AQ5axtgpnuaocLtdVaDLEn54XthJbe1lIpPHzTwgYvJJ1JLGcabnkuj+9KiNzaPOVPJ89zkOiHG3
uk3AMv2nYaXDkF3eDfE4VVNwG9VDni0UvOi1miK4qeezebauQPu++vyXX7wKTq496jiwSas7t67l
71KjLJ4xeYPgTd5tJwjhr3rFWh0xhSjXgqDWa4/kcpP1h6ixilf1kHSoNKPWI+9NPmeGurtx7GJL
sGqPkcSKrrHOgzoyY+O9wfZ5HfXhI9OF8zDao/nGUOlDoMhGtwxYo2CfXBuL1619HQul7fRPrQiK
114wBHO7jwpTyc4wOkzC8iHME/vB9XV+Yy97HQbzS1l1YMQ9PMloVXBgJ3rG6Khd8vDw75eHYf5X
mIPtsHBLLp2pW+wof7s+BJ5pkfk+NtR8LEgtHJrkokGn9LiwrgbB7xstM+xdPM8aiJKWGlzav2LD
uLROB8cH+TTMBRRFbDBqksXx8zVB8vNU1YWzVdLq5f5FLkfk04i2iSwwZWA3wgUoNVqI5GhK2BVC
sVMFnQsLbqAc1uvqW5mjYAPWZFLAav6lZpy/Sapofi4mVDtVHmXo+IX+ymT5VfERFzeUE4ZquuG5
mTU/vZMiiWhr92WAAQbb/qfGiPo89LZ+QarEHLgOk/Vko9gLNNlUVAAW0wE2ItmNQzIVj9EUjTs4
FAMTLWBBGDWVWKZ9oj5rTkXW/4gis7mFOhp7h/l/69cucVqVt1en45zMl7Fwv97PEAe/WPH8PkhC
Vi7iam8vxfhqF3W9mYfYZufIKYly1aF1inCtXjX1FuxWmaerWuCMNtzevfWR5eFwnHI55QwPnU4u
IsvQCGg9xrUp3+UB5z7GwJAeujytacONbTFLwR69MZGwHjhTRXZZY55cvK+OJOn6VBFXvrGSO7zs
7/GShlE9CyOa3uSqqoCJ3C4YrVo+mg/NPP77pWn/vnLxJUAw73rgyQlUsZzfkHqspXqSepY4xxjW
qzJEojj7MLF3qpDRvbFD9UdB4PH5k3YGOhhgQWbn3cULiMWMMmNZVSTx0KP2sxekpjR5uyp/iVS7
Vx5VsJUqnxlM62CSwO+B/0/u+kumzyiHUwCKctvaNyaSzQFzk6OPLV9lv6DJDq0XLzhWCFGzx+2y
F7OxtYMehBFFkNbfo6Gn1GNUPxsvheXax6jrcMK//fv7ZLn/zTLjDUdySm3ue7pu/k6mbfS6pgPm
7XHJRw+TDlOCMbP/bspO5ZjXzqYZM3/dyrTXxNpXzDtWAwRpJl3mQL2Ah/poWISQ93mR3qLOTKY3
vlLaofM0/3UhEE+l9rYEhTPZjndxgARZAVBspmwELTB2rfwBuQlWO8k5YSfuHEw7AgLC0HpnlTqa
A48rfxPVzcHU6+GsyuGok8J3RHLYxWsLzrdMUJN21Mn0zJ0Z1cZ24GPbjvNUbfJwAS8hH9TRr4fO
pwsx2mhqhCvoaEf0DUxVw8D0zi7/OCwG5mIg9siXHOsnfOLZNnJ04gN8CBDebN8hAKQJEnRbVV+m
2ou2LAXBJQgqNBIV6dDcR7ynbhgLGsjg+Owy/AsMkvOc0haDQV7N26zieoB7hCNyJsfvME7hwkYf
V5wKflSnWsppanQkwPtRc2jkVmjIZxaMYQi2qdwLhQ7hPXdMSskdax/m+XIL3fz5jprp+GrWQfkc
YUQAP8EwYi4CphGu2fIT5MFnmNA4pITFdWYPV6MpaEggOr8mjOAek3JG5CPjGSDVcO9L+/1vLxJ1
SsjZ339L0CV2GSw95VP7XpdO+IBDMD2jp2uZx6fmoSKW9fzPIzTdyyJo3d5/h3ypDeB4iXFRy6yf
jEifWnLmtsxPHPtgKCB4OrqSjQGg1oQMcbT7LnpZ2vT9Z1tIb14Y+M5fYed/o79QPcMUtS8L4yMg
YAGLr/ogkdUwLIvn6boYeQfiyCcY1O26fYQJ5X5U6fkxRmjNBrrbO1EK9MgMu70ljyb5XGeJy8xu
f6cuR0g95mqZmuncTZhTHKN5iDL0K1Fs1c9VA5Y8wrV+x9d3ehScNW5xw0rdX1LfEQdCcm525LzO
46I/k0iR7oDalOcIsMwDd992Exa1t4erEuwvcRaIr43fmFurTRC1pd1NPaSe+7Ue+l42iGnjAozt
quVd0VPobqOb851bgdnriULwoNrf1X+cpW4zPLWZBzRuAoUgojfb87tzEvr6upcAyG7UxVr7ir6q
PBTlSGWezj3uZXk+SwujKIqXyQp32sDmCqXELhYAnHM/rfCBwkdHS2ux2RbLEUx2v71/aEhSdQDp
fPCdfGjZBO7KVrLR5GnFiiPlO9C6+uVtdOz0JUYSdYnjH4MJ91UtJ0ha5t0dkqTH4yZoJwS1spUR
pvG+wQL4bmWhfVTP9yai+kHXxE61SvUAK2MbmQ/qLBp8hg8B0uWSrwataD+9lgLRj2o5OFgPrxW+
RjkTSOcw2Lmwa1bE+vrkRkLgOqXDtB5w3GD/9Vjvl2W7yILmvuHiCppOc8/ofdZIj09k8GeBOBXt
zHi4N7TI3V4vuDtedJSrm6Xw051646DsvN5x8jStMQhGBDuWetdcNdrV4VyVN0KKCc5sOn2nGiXq
YSK/nQjVYte57nzpRmzs6mpQd/neTpii+MPNKYvp2kgae0P1tR1bk4ztcKjBbAmwH2Jun7B80ZvV
hlszld1lFEEEIKNpgcyaBdTAwcbMBcJFwRJUl5oGDUZz6RHqTPdtrJyvlll4f/a5xs1AhJ9D+EmR
x3c/5g0/qjmKk2cM17C5H32fFUdPLEyFy0imAVPit6hBcZdinrwU/ssvYISOTm2T2KOz6dLauNEG
UD+S+hnUQ2bk/ysHw/y97HB82+Z/tgfGnG2TL3My/rFhCiO7tfuk1YgOTEJ4S/W3oRMDfLwQmhxE
WqIcavPrMr0sUWXvDFg/h4zY5J1Jv3Rfj5HxOcU6PaUieIeUYp8WR3QbFwTxZzrbP7w5yXn/w/ZM
5u5AGDUqdjlhnbJpCjZmKPjKF0sFfzJ8IO+gP2iuFZ6xS2tn4ZAzC30935PNxI7Vho9ReU3+OPva
P2ANyYgEYar0bI934jERuveQz75LxTKBP+Aeu7c1jzufVS/N1s0ixlT1RANa1M1nFv1V+rnx4TPv
PRWlB14m7+5roOFU+r4ZHf8OOnEj/SlyJlInkpAbWNMYj/dNS5piIIYljZSfkuyUddpV5acPFnJ7
kWnOgy4NuiOanhc6U7BRnSQHkOdk70ZYPpk54Nq4aort4FTFpiu76uaQdn7snCE9VJNPAlJRfL0n
g5k5ilhjGb6obktlLN3BT0pCjWQP16HLta6TgY8wjz/w/jAQSfq3PHfta3tlDsIYCOhuue1lja8K
fdFUw+m+U7n/MkvNPPs+zxnc/liU2Vf4jcW+aar+udNZbKfmwRB+99ymWgegj/hX2vyrOYKvpJqQ
wm7dI44W3AmxcP/X7s39792b6bJ9Mw15ufL/30o/S8R2NxFbdNL8WRzpsNnnPEIUWcbTlfsevjDq
+J2KWlo0N9v4VvTzFJmidqKbXK60YeWlPbJwGQfGCetl91a8m53WXdNphg+MN90Z0y8eeel7LunQ
ILHK30123zxbWfXoQ354Mq22YMIZH7Vsyl6NpjoR8mcfoJLzibu0jELegDcWtXbVlqH4HogA5Lyb
vFS0Ggl08pcDqdrhubJB1S60iG6OE9P0LzvjxZJHk4bNr3Xp+jbCfVdtQqxCJ2S5JU6jQpae830P
B40+OAKC3ZEqQ9qnfIBv8jGHVOWtLNmzeYlIofkzdxz3JhLShOEuAMgzXXbZoEujawCzoXYaKZAT
3Q3l1SlfovEMaaG7id7jbi6PBqCMpjUWm6JiK/CJ9/Nq4lbYlBG6hUElxwr5SfwiL2chmFJHgMxx
i3xrx7BkVQineogS+QvH3hPhXXSY5d9USVz3vy5C2kQo2o0V2DVCobSYRmHGlSzjvGDMRbsQ6vnm
Hujl9APK8rxYjqOW7ycrEi8egDBpBswvjuHnX9BomBDOzstUlJc50inU0Ltfi7LXn1u7eiUdz/6M
JvBgdSKsYwXGae8l0wTGnxJcPSC/xFfnIPP99RxuQGTFpYkkvcW2je+DG8xMqtHOpqe+tgc8Lq3Z
J2Q4MtidhEN2nWHeKcUdElr4LTRRDAEDt0BBqCEp4C7Ixi3Pd81UZ2/G3P9VSfpU2XpbdRP6H9up
33dTgQ3CJZAbKS/QHe93MvSctAbP6vapGYuLIdmajiWgdBjFcB9jD8Cfd7hEf55GpNTHMISF1Xvn
KvAPwtBGcp3/77QhpCFyTX1VFlBPUq/3rrF8UEeE0nmwPQDZ49hWTy90rFEbowMA7/4MTcy6WHZ6
R/IpLh+iPmvnxJKMFTjps1an2v/IMoVX/1vTkOxeBwWPQ1yH6bhGIF//xz2wafu4px/YgNs0JtwO
oj9rhWEWZ53U2ZXXGu1TECbcxit244hN+sEtT81iGG8uAUmi/e7jY/oR5cEej9LmJ7kstB77qHNp
IfhMGuU0FT2qImpOl1bKNYZqnN/8k9rg0Gx8RwIMFzgzvC3QLvTFEMIvQTSzAQ2D7kEfKuT6285s
q6dEd2F2jigc9vcAkQqD7HGSg2qbPjAeaMp24EWbIITt5tJ5+Ehimq5O6n6aXQXQq0/f2eRiNPIz
79YDM3CrTKcnIuznroMvUafGYfZ1HFyyO9JUuylmDpPbTPVofTSHHKjQFqHGeE76xb/WWSI2Y0f5
VhN7djDpkp3NaZo3CtRraOE1daviZ65fAoevUUG7jWgPUSX+YIwqR+w8qOdzcJ53OD+h5mp9yowE
eY5cqUL4Zof7PcuiA7my/D7aDGQaf4XmsvUo0P5kwPYj3pVh7Z8Vl1ZFxBMo8dTZQAwRRroXtkbj
lvmK/qiOUnkET+ELttH4mOrdUZHuFNMv8Jz8wUR579bILegfGdtpJMl9a5vOD/b7zaogKpTdZcHI
rc/Z5nnIMbb3nhq7wPk+hoBe1e1pFDrrJKLDt0hWEBp5JuSZY7/QWdV20xxi3O5zGveMXLeDlfSw
cVz2JSxc32sXmXSwDAwvhrA/ImmONorrJojtPGhayPhJkZPRl9RrX4TVsxfxgZDEPV0ai59z1t3x
mprAH2VYa4FadZXn8Ve0ZhPqIJv5SVr88JjD7dM0MQoyVCV/cTTcnZi4UXhFjaDZH14TWbiWan0O
QXes7vHsTCVdJv8WhXfCrLgKYhcOYd6fPHM8/PqAE/rw2zbEf5x7ofWA3NJGEKg3fLrS7cNThlvb
68Dv3Y361yQwft00AWChtkkws2DmyWb2PyMBlqe4MH8edZD5dp2Nqk02regQ8oVA6krGDy0tUcc3
jXHDcXFccR1doIGMYj7Za1y4AQ2PrWiLM7zRL/f3QZ1OsdgDIDoq9VbigDFgYaQbMxf1SzOKV29s
6a2RBR9rcxeDp9M/R4cLGl70Nrf86GXwx/q5zT/K0H9J5OB+rBkpoNCsXrpu3XRGCG8UTh770GC1
JHUAclb2pENt/tOoWCNVWWPFqXZxEDiVfyrunA1ybNv7DSyFxuMLYyT8iHGGF9Z8z7pul2le/za8
5Fyu1wmALO1RYWxLeeoU4xc/F9MD2G9j4+mBfqyjtHofJxYoOWJU2or77ruKzX3QYMD2jRikVIA8
HMGF0W3VdpFqv9slKRnmpTc5YAE2926AcI3konh46gHk/rEYsKpiPDZu/DrZLm/TcOMshXUZZPqc
OyUHtQCCWBpO98UsZIazKhxwK3cQcRe5L4KpOO0988khHAFxbdscPC73XTqP/hllVn/RE09q5Bzt
WUhfPQTE9lVLE+6wohM730Qg3SOM2cSuhWlQrr9w3INN3zgGFjlGQFpWPYRUKaOx2OdgduJd2Apj
n5Q14+y5TrjrtfNFNfKc2nmIta7etLicoA3Mmb4urK7Y5cNAE5YF8pphDAZIF8cX5pzmo5GTe+Yh
Q/5jDEep1ULih5qBOu6rOtDAH5X6aD0ZBWwvljP94hrtZmHyfRLs2ngL81Q7RwmZR+omTUsrv5Q6
9SvY+3aV47d+I/C9yz2El3A/UqCH9PB4RR38/RKAKifviB4YhtdG2MYWWFB3jDB1fFSYBWEwEI1k
4AAOG1Pbq4B2NTkvx4ZGdPBmAUw7qZkIAwn3jBK6tR97jWA02UmO57hiyGNgp7OnFAEnrYWurQpU
e/5F1qNk2dM98jpEYDi4HkYjxlTXNzfos/GefEA0NMJ4qDthNX+kfuk/9HKzXqfCecwhqYgSfXzh
graWK0Vu8qMhS2dtM9OJHkLhPN/HfsMcmezjyH4Ych97T9gBFZMj0QlDGfEVsP2cJQABYgAUV4MB
9WAH5/sl6OTmvoGTu07lb6CW2VgeoS2st347vbUmene0ajf1YNdEPcHhwYbx93Op1+XXe2WojeU7
X8UF2Z6TbHX5Rql36662+/VKzS9EUFBhnqMKhARyxH05lMHPo0R/RMbqnpiME0QCH+FahSCXecdU
ewYUZoskKEhP94ZIj8FXnQ5OUG5yeLQ7YypoeozvwUJ0diijs9WRFXOZuKJJt3XVvcXjiNiaezFl
8YaBDiaQxWkFyq5p3MQiSjiHaB1q4/ig/myW52JHI3aH3K7ZqDmJ68dPteH6L527jOdfz8cBld3f
z6Onrjd8O9dW2k54Y/JyF2pNhkaOsY0tTwNG6zvVTwl1Y9r24ikkhmyPZLX6mv6l/lNmYZV7GBXT
nvxM+WxeG9q6HzXrkieBvs2Yx59sdmH/XjYb3n/mh/o0Skx+Ugfsn+E6mBJ/24q2KLoKww7co8bk
Zq2n7OFhIDIE0+CjsSXAz9cGTnxRoXIJchXenxy7YgDzmhFkhmH8Sj9VPEZ5/qFQ2ZaRTofOrQBB
RTm2dEuXBc0SbgmTD16g7xgr1CnhH0vsbzDJ2D8q/Tlgxw4MnkzXhTvvL4mVrgu4yE3/HhHCR6s2
EN8RHcdZCPQX3ejKR2i3noDw0q6C7z32B79N61ttmT+J31HAylwIiRmovccmWh4UhDMiFYcWXxnd
0FJah4oIv3UyEpBLKwdhqNw93reQKWgL24ThNwf5l0qAKEeK+/Oo9h3Gwf3yaGCL2C1Rj0wkS/Jb
7uBsC4NbmCbRzcom+2ab5bG3e6YYyxuUtP6px6f/5EfV++zS3nGrxlhVbQQvqfMCQI/YlfZDO3nM
UnP/WrUd84nQyJb3rmhrHKJFeIGDc8H13z5lPi4hy7YTtoPuJazG+KUdTPvmFTTstPCsEyut7hNB
nwUPyzi/qzPUmcR10uPKym54X6ruHA9e/MekuVgJ6mAhDGxgVL84F6UadoGbXBiZIDFR507fvAaz
jzEFEnvzoFVzsQN729zm4HVuGvugIwrbNlnbfMZB98dgG5QWupY8RvCWVuaiIYtPkmhLXRbvnKYf
L7WpZWc6AtF+BKX+XDkpakcmY/uYpuYhYYOSTSMfu2b80KYwfPV08UofKFyHZLAc3FjvPsKs3C2i
777ZnSY2QeAsZ8+Y6mfHnv5iXt1+Q5gGvdHMjZu1RN+TpbjqfTBewGKIC0Cs6Ria0UFH03QpgPZJ
6jCA0pX6M0O39xyr+2yS8ARboXrzWps7SMZFHNpsfm1V8/z7t5P44t93dBBxHT0IAnqbgY8O5D93
dBD1p6Cg1jklnpWcpgrtaTM/ADZ+iuY0+e64pyguiKq3KBXcvlweXT47CfaQbNMhfKwybR9NA540
zNz0BTiqEn2+H8V/P6denTracr/+HMqL74vTGWcvIK99Mp1m3cqPcxDokFunrK5Cg9qTJSFkbZTU
RRRq7wBBp6ul0dNWp7Bel4Nr4OlTp5RwAQCR5E/YrHimZBIk8dDdBgJae7iP2dTp6DXMrv/MFV27
1noUCKgM7poUJUzJOkAeFKdgJC3AnEpoEkrJiVKhNB0SjixLkJhJUUqA0AVql2kQZcVmIwViQ+7O
VLz6toiOaVthMJGnpW1/Gm1STU9l0z0bjd9eQo+xtDry5VFL4wHVFy4pxh3TyezK4apN95wS0Yfp
NnCHYa00QWSAmQwNQFamxZgd7zdQM8LphBtofGliLJomGTYMo4bxZYy6/omYFRg3NHCgbooXN8Dv
unS46tW/p0YBxK9KwC2fys7wKSHKxs53s+1m53ixqPoENyIvyIf9WMbmtsMYvh2avLnLz21QFE9x
ABBOPZcEhCmi9OkgbYwVfNH8nw99jFks7KuTej5tWRlLWKPHeOlQRkRFv42wU32A53LW7O/rkxBL
hdQredaLAZN9jmidtA84jO1ZKy3nPUBaGMnY5jxxqwNIMG07aLW/Khoh/f+W9Yg4KT2nwn/Fkmb3
21ReQ73Ib7qf0LxuIUaqnvowDuH5V3fdXPrlLOkEToXDaJJJ1DYZXTejyklE050T8i+ETLJIMCC3
bX2Xoq5auNOYZmVs1avLUBPZPidS8VyGK6buJkiK5hHFLVCJ6VsMiwTGoN+fCAywniVbPyMW8JL0
JU66LnxqXNF9qeAhbRqfWNRCR1VhauQuxHP3pcu7HP49OmlQmsXO4ka2AwQyMfaXE8sKZ5kDK/qB
WLPsA/mSUqbaoqKpQS4j5IfEuuYW5kfbSpvPsU5OYzjou7Io7M1Cn/rixkl3UUfqgQqDOSoqzjDp
zHNF/MP7CJNC6TYnt4sOGuqqXdx1xknXan2Tk3TokbL4gWcq3DMGbPe5MYsvdpdsVML6MOiAV5tE
P2MFW3UTqRq2iOkm5wLZWG0uAosfQ8aLGYObxAu98F4YIfoN5BxWXqJBr3VWUTc3LrN8qMJyE3aa
8QJI0UXZKQL8PY31YVbLy5zjVL0r1e6tkzmtoxPpVOUxyYbTr9ZwQRjL2kwlS0+mRoRTBgut7aat
G7fxMS/hPv96YWqKaSuojW8p4y30stnN110CMhe9/sT1W2y8ofZPWBPFhwHlJhtAp46tY5xDn1rP
ziAJyZbi7EDpIhl1WPU6eE0wF+6f29oZnT9H7kssg2tXpq34LVizONQ7JkCZ9YH7l0SKsLlAoIEM
NMEPdPzc+qpb7jaSpUznGJcs7XbctqX+oj17sp3QI6k3aVxQtAKHO9xvMB1RYmffIpT33pmpwBOz
axrcM7Iz8xB5lnsWzVQcAoKx7NF8o77bT0RbS8ELwPB52qeZR5ngLCczL2mW6MtLw9uwsWhn/jTZ
sXd7zAf2oUvZjtihcv2zY6myam3CWdIR5YiZv0K+HnjbYTbLtRpq9XFR3+KGC6xmmcoj0b8a+ure
8W8xo9GG0q8BTkFEsVT7MbiZFQS7in5PcfZ8bPFqB02wun+2HCotrI0hupbWx5FfXdWcA2KrhkvW
fO96AGVpwa2I+qO4zUAFCzCYdl7VL6orabXj2kr86oVBMJIFxlDru7ch7uZqZQ4xhBCT76TdfxEu
X7FKe9FaS3tvRsicpqAnUsP+ZizAWDqLPgKrHK8NtKFVqw/BC9iFtarNwrqazhgT+H55HpWarOGI
LYjPbRPTTPer7IPCwrjkraVfSADji4C4Deo7BhJ6CzbdD9SliJT7yzRPF5QvhJEbw59pU9wPiCbf
yYjmPDPzR0uGriSd+6Cnbf5YlvhA+iEgD1IJ4iNZwFlutg9Lw/wYs/CnIB5lRrr3Ansi2NwNN6Ah
4usc0TPKwR7h960y2J7mADPYJPbRmr92fOl2eu4Q0lTyx1g3ezK+TRjyZo66jK7TzFzt7Gq2i2/4
/8Zwlet5Z8NfLgiWtHW5oA4gYP1nyFlcAP4PTf2vCvRo7fEd87THPHKJgEFn/7IUxAFzsX1WBeLN
pgyTZ63pFzxAPs1jfYaPN3+YaGAgQmKVbABdwIO367tVUn7ZNdlbGkervdkG9g1Yk+2nOjJy7+eR
ek6YdcRt9iv3tPFpXAxmPy4otlj+3rrHpDeacNqCTzy6aePfEsxZ/GNm/Tn2XP2FRa6qKaLpYUgq
1r2yIDihyRHeIWCt1pHv3QaBSaKwqqPSCNQM1K8W3QrT6pzsCmfDvS187xCvCygkWU/ffYKLWvra
fG/5jWZoPjrmfkSZySY5IhiAGKtIN8Q2rcAMdYtnv9jMM/f3YWeTaqT0DuzJmlBH/dGPXbL3DMDM
SueGIeU7IbDwKfRwwecw0MyWYi+Vc9UUo37xXc843qWqkdnr5xoazaiH3c3ijnaTfDTTN0+lR75M
U8GOjYLvfk1NxlZt2OSOj4k/9p3HubU/lVtoWdJmzR1xPy9Wf6gjZ77HHeO8YvoacYV63jENa+z8
IXciG5YdwSE1ECplSpyW4msceu9YvMu7JU350jq9oJumAxB1HxEYWhdEW/MlJ15+q8EL+9DK7rEZ
sP6jBca8gjR3yC28GhHlgl2nu6p1EYQJgD3JbPOVjy5K/CCy9tVpxuZw10q2YBvOJY5s5Zq873Sk
aVJtf9RzvjXtpzgoq1vQLN/D0JfhU6yzbmDjYFO1WTVYj6IItv/ff6NNCHOcnfmhSaGqm3NLgOlo
X1qvetZkemrZpSRg40aVBxFj5PXElX1Ugg9g/J4ZBY8N2vqtRprtUWhn3LLwmGcOKrN78lyBaDdz
wmLruizFc4u4o+b9mZQHoh9ui13GP/rZ/8PUGnEyW6abgSyf9SjWdv7cQeOSp3nhUz7LI2HTgs9k
wW2xAyVeaNoveRFc72qdqYWAPHiggG3rmyoMxykqABGSg2t5Uf2RueR+DFnlHewULLruhM4DM4cv
kIuaR4PN9+tAYji8NoqAkDuSdE0HGQAPNBso2OJlN/rZfLaTYT6ro18PMKhgtAzxj3/fehn/PUwj
DtqxLd3ybceSm7D/3Hr1g4GBQw/GU2x4TBGES1KuXkFWjqekODDyIJZDrQGVSOiySalObecn6oDo
xISm3Vjz7Gzstn93Das/l8I6++qDoXBDLBeUpId7H+ozVe9iXPEUcOAP5Rotc3AeUakRQDQG31US
n3JkLNKbkQiMq6ScoJwdT4bAFVB1GmCCsU0uDeq8q5u67ibWH0xBeIJqeKRlNq1tbdTPI8LLTRq3
+rZy3Qw8kp6//zz6q/VzGvdy//aShfVXJyYxyQ34hoct0ddp47wnebaK4Zx+Set4Og7VrlwM/bok
1g9dqZTl2cSZEopnOTYzPY6cM/r7syM3IMyPHNAdPgMjkMC7tm+qY+4FxvMYas8pwVDr3gV5bUv5
U1fWE8ncYVUSzWtuHAR72FSRacgRu5qz202YnNrRfU6zLDs67uTR+cWo6kdts/VzXSeyhA2aZYgJ
UE/5lOB7f3DJRj4uMVGnDPIRNjXdeGILI7aTZV3qqezP4Iy+UfQC0kJVtMGmdIijgPQ7eecL3NnY
OzIPfMAzsFMDCfAnNRsIBP9NOvOdE80NO/yOBWK5Le4YXaNh+moSYrFGclGf1SqJwLjomv2/X7Wm
KXX///SNBOxjdcvSafyjL2Fp+M+rFr0VscutFl1mGzxJngpCcD0/v2SzLh7h2ELk7trkD3ZY75qP
ap2JJBlkCbMlq3Rkeo/+lzpTM5ooBy3k1PpZ1V7Qfo7UM+VTS1PxlCYgjgVxh8qzRbQ0DZzmDBG9
+lYTcE0ziSHxbF00xiDfROhaNPi94XUsfRwSwiZnCwGjbtTWtm7M5LMPcKrJed4SaB7ixZpNmzZ4
J0ym+Zp3StvA44kgCjs/bWTKUGYiP4Vm1J9c0wMQ2zf84XBKtFXbC+MQW00JA0M/JtJTrGG03PVp
jchLDsKXaTkUVhM/AdM/hKE1PbGgmiudaReVomrmwGji3cwxyw82gQvdN9V3TBdzL8qQO7pv4gZz
UsAeNfeHc4iiJE+c4FkwANgaHpvgeBD5sXJ7baN0hZqDhNvL7CeTIvNeflrmPpt6+0mVvgUOghyx
YQJu1hSIVD2daBo8C1zMcuaC3DvpPgVC2+lpTj3/AAEEE7HKrdQEsxUvpgdhZ+OKNBFM/aIj/6Tr
V/eRdDlb+6iBNaWVTbDqekB4htQOtf5wnLBLbTA6ZXs0H+URGay5h8cZPrsteQC9w1/42e2ToFdr
CnxmKn50bICFPc6eTaaNFA0vC3hhfzoLjV3NBG+TmoQ/kPnPKRHl84qadGIRrQj4S4LnnE/qrCQ0
SlGD/h3+INSrQ23oJO14jnEFx7IDUGz/cDCb2mWVfQuY64MN99BuueUhmZZ6m6UDmTyx07/ADMVH
YZOuQ3+6/uxz8dg6c72edA2pJOE2+zrxl6MRLdqDhTmWjOLk0S1ZBtGurBDZzQ+hVE+qsXlJTMOa
npiOL5VWaKQnw+3Xke+3z4HZPnQk5q5GiHrPGfrMI55ve2ejHxVuy96o9PdqCxhZ0Z/uks23pjXG
N991V46VvzqtfZ9yaB2WNQPOyNaY/x9h57XcuLJl2y9CBGwCeKX3EiWWVNILQuXgvcfX34Gkeqt6
nxN9HwoBJCnHIhOZa805Jhi0NNtkqpcc6rm9p3dWAauceAK5zsgsCkSVgI6FqWvzVbbpFBX4iQAK
/zUmz8wKEh3Ntb2mKPkZT+QIBigRx/td9v+ef4z/UKC4ukO/lVqlxR3T+bdtrXBEPYlmco+DilU5
nkUArsBIbaQgcqTlVI7ZjbZw7T3olfhuCpXO0Ma0y12smp9u0cKyEKQ5cBQQPDdHjGyf26jB+uYU
jn4fKRr7e+uRCiOkwqN2T/7EJE/lSFmPQ1yyXZ9IgQxpoUvFn9QAjnTmlhNpKNsO795utDUNiMz/
/Vr8h4WPqdjFu+cIQwia0M6/puJ4tKy2mHfqFCGvY0bIrcq6eZ+b5vhdsye6qlrzzUsVk9lSxb8/
jw9YykGajogW88xeulIZb5XOXu7G5L5MBs3OW7VKMYvvdsU8ZvtwraHJ0g8JrQERtB1utFmLRxh2
BDGdMT/VQjB9FChsu/6WMe2MdZY+O17q4khWd3VbFK8ofMRxIk6PpIpYf7q7IeI0R0Y0xxUGk46A
G/bjHFV3Jtp1EQzOH9kskbq6KpqSRdXn7EyosT52oYgu1hiCS44DNqsMyYNJlu7atnoKCP+Myack
xB+ChmPDOY+rhbqgNNSeBRXnhRbbw3scOxqwgyZ+gMmiPmBdR8sENqwJ4/Qn4VRssNPsVa2tcdMQ
S6BWIJq/lPjmfO+I9PS76wzIm6M22XP1HhsmYdCh/burWZixANO77RCrDm4tg55VWSlnJSwP//eb
Q3f+Q6/Ge0PVLEOzQGZqmvOv5WUHHTWuxrg8+R4JwjIQkNrUH8vKZyIt8NEs0/x15lavdmm1J1hQ
LkbN0nw1eSOZiWERJ5bXhDepyQw4r597DPvL3FTR6aDoMC3vc/zrGV9ncf4HTLtPMQ+1RG7glUc2
dWqgplCcaftr9c+ZOcGmlmOULD4KI5oQI6PPmpre+PQeqk3+Bh+q2MI51JBGi4JgJ84s/PvzLCwS
Cuqh96YnzbGpC+93lNQHPBPp+zSaqLkila6bURyHwDsSKIwO424fMICH3zVofmwRgTFnpXceqou+
jV/TBqKCJzomGWlRzFVXowhc51tMr8Z5sqccD7Cj4wyYBWEqVaPae1JYPFG7m6WldMDLY4XHpy+y
YV1T6Hlrx3jdWzldbbCoy7FQ6q2JnXot781TbNZbMsxpysqKC6mYwbqq4udWD3EPjyms53h8Vfpi
ADjsTFc9LL/Linc+xO3ap0BImzEnSk7ubvwpNXdpShEVRTWRoZSiEp/8pcjHM6QqCjWQ+qAFrv2k
T6Z3zUdoHRiWX4UD9uRe56YqwdJorup9udHzMDeecp3MS5ZcSMHIwsMv9XmWU/JF0A8kdtagiyiY
KVFkX9S9fhrmGVHn5rQqZpG0PISD9REzvxwTQZnCTVXiAFISqT2jzR5Zx40XxC1kSbb8yQSQIL6Z
vSENZniSZ/RlhPbwNIYzPVVjgwXPTYl2JpYsZt6kXHvzlDLx1wMEHyxY2mgRg6FVlveaKToshGVq
v3cL2IRxOFTgwUR0yGKN4J1ZG6XzCVn7ReEstdkxVwM7X9OBIIU21d5I7lQ3th4pi8ZoidPsuumK
sH2lOy3NIS1aDl5ZvLGqKs6qAj6vL8nOAIDwkdTaN+nHEOwElkbT6rBlWO2HqtltsF1HK6WLx+d/
nWUAiw1tUE+8/o/dDAKD9Ul8uJ4RIYYJOTKpdDlamEGMxfFIzxZRjMMWBB4t6yKlrsbdBCDTMLyn
uMmtb3aR4HuFIbArA17MwUddPL1lQRsc21lKkll4HUfu6LsJ1MUhogPejX19DucIIZtciXlKLHT7
Ba1k9/RZrOo7ZQceU+4/3CFLyRYBnRJkOYKc7Kx5CMhbKwU0zjrcrZIlm+aV/PVZwoKamH/zkl3e
Rh8p3Qbz/VgeQPJ/ngn8O7FQTve/SorU5CHXw2lr2MVvgdttJbmh4wS8baEqTX6+nwJ5BJTDLSCw
ic4OdPBw7AwfLRevGjkINXTiuYeS62c9DqhE0qL354OIrkoJgESiaAKsO0gx+fVI+HiMUrIq/n8T
t/ovxQQiY9dk5kaNrvLP+Pd9neTAwO95Wc961m4oLUXc18PiQKOlOHTzQV5+HeSYQ9uLSaKvlhBa
CG+EO5MftMznf6M1xN+DJhy6w8QRku98+tfz5bU8lLn10Fr9uJHf52t8so3sMEUDdqSvR6aq/p+f
eP9mWSsiXsF0oetFecBqUNwPDQDJg98YGQTGebCbr+WgvJzy3gCVB3A/cQihHSeY/v+c4Z4pl+Cv
i+XXmHxKb0b89K9n/+uL/3UpnyfHvr6NL9pmWzPf94ooD0o5fh4GuORArkw+9nWYHQaLhKepq+BM
y1OSEAQ+N6XMDvfTv57QKJG5Vb1o26IL5LWan2SpsTqtMRnwCmqviPT3qdBP9E8qOGfOb94OaM46
gsSRKxqpDbciebDCapamwmSMBGTRoPg9OtTZC2vEFmgTe3yzHPqNcGFSfU7HiFrkh354UuPut5ol
uzBzMekjKsPwsTaFd6wbJ92MuUJBjk7Loop6WAY11dZ4vHm4k5aqXa+MBrwKgZo0lMx1VwJ+ULnd
ldm0phNBnW7MCVeYwrcx0VdxjnIfsVhSTC84ho1Fjud6WaQaOU3NKwmwKdhQXaz1Ul8ZfnAaFKD9
DioSKqbRqdbGY2L/APUYkg1IZqTZ/cia7J0bX7GIkquPi37XT+5Bj5xr7XZX1l3IssmQUjsK44P/
XvhBuDYd0nZVCPVe12kLtja3NCN6TxxN7EIrYm9wl+zdV2GxJQu88lzn3R5M/zbF/hxaL8yIv21X
RwRxsm0+F2Gj3/B5Lyj73cgjaEg1yLIVgULUErVTkeCUHOCeRsTfhspvE2eNwWZp1aXBtyy56riJ
AxKcrP7UpoTu5dUBPskzeawUNHwV5Kf1W5TjU544B631H804WttqAN+HPaLn29sSkcWSFJV1o+oL
12MPyMuqICpGWrCMAoEudY7dSoxN1tMtJy1jUZvdk0nE+SKfpvcQvR7loxDiNyZLt4qecjYwu8ge
NqlXvTeYsldqOm2tFllvpZVAvzysnIQpMQ13K1NjLiwVG5uxdYkr95HPpco704bTktErpMSxqvuO
ybXREPJHF/0DWNGFjc9jO6iL2Cd5eUiSHyb8l5UV2ZsUrAXNm0PqtCfRAoSPGxo+al/+nGYuShc/
oWR6xqqyRhR/BahA7E9589z8l4m9z6w+9NjdxfFRreBheY14cWwkoVm5b82eIEIXcsqkay92rq7S
oKs3qVG80OD+0cnEBmMgeQhelriFPaJQOhTLqss3BmlQiItJyglrYxkYLVuLOh2WURzukSbNtMjf
aX8jJ/6FavSbgIq5LkfSxq3hKSIM2y/1tyxSHhWyjrJefcOfFC2MRncWRkAOkocOyknzcgEoEX8V
gVt1pi+73NZWhmu+EQJIuhBw7NENLokhDikctVVZhJeAEAE9bd5yYnOw4/eniF+xGsNFU7u/M6X6
ZQ4uOfHpWE/LEVnbLkOdYBc+4SF9mhUHINX5wfGnnTIo47avk/KAQ784jNQ6sRj+c+124XXMu3Yj
5yZ5kHOjnJ/k2dcDcr6Ulwam11moTxj3PCXKedHXHKZEOQ/KQXmQcyEoCrIB5PVfp9BM4MCqxi4U
7gjImd8iO8gDBAECgsyEqGULaDP97zQ7aPMtR57J5/z78p+n3B+dL+VZev8OzcimlXiolfz1v/6Q
LO35AV9/4v2+8DWY1oH3+ThmB/4K+brI53+9TI3ZkYQ1+P4a0ROvgTH/dCf00vu9Qp59jclLm1+B
ht8/z5EP37/66+ltZv0wkUKDw2/1+ijm23SPcfHzVN6E6XUG1KeQmfa6qe+sCjGNvKUB8+3msArf
85j+B2TWClNaMK8Hgg52MHMi305e+038GoAsJXoFtrhZUwIzMBReNXUO6EjnRELPHFfSbAL5gGWy
3AtVAEYXprZvnZI4Lrqxl9YnWNhNQ2a60Wf6qxrCHibmdFYCA7a9etr5JjFQfoG7yyt77ckdn2iL
0HecR7KAlD21SWL6kYyJ8l118upihe4CLsF0lrt/WQcI9Q77sJfTVp7BVKONDh2lxF6VYAfHcsRW
CUhAQT8zrTrfx/jWJ8nBMPNsL3clYVMC9xjHci/rOWlH0xRx9bOwRvswQU+8I2goB4XN8C1BlfoN
OGbwHGUULxf5t9zXrIun4dsSZF/STzG9I/D6z4MccwnJgkXDy1UacCiVWZAqK6TW7NzxRW3Shqdr
bxs1LqldWdDKSmfRFvlW3sFtIZAqRUgVzgm1Yxkg+BkiIznD4P1jKnqNhC7trtwe3ENEvABZdG78
wd3RRhvwQ7GjGo3rMKLzd9uHYhoXAjsIHKnYvaVtrV5AQj7LK1VJw+dZuCqv7gcMCqzh3atq9+7N
iaMP2n3iFJkPqjVat8R1yFStkWk1tWLdGj/F6e4pc6mZS9Tsxo52p7WUlzAdWbS3GUx3U99A0kiv
Bv3aK1iFjdk1abcMqTHgbTCf5HcTTvWGkM86yx81BeJXFQRo7Mfgqpg6stBipnZIdEeuhGx4LXi0
edi9+0NtfcwnU2JbH8NQv+eiEB8TJwith7dsjKBYG4gto1A8lJFLTLON3iwhZundNDEiyQfq+QGz
NXZNrhwaonrIwPDEWm45pVdUAiqCvDuOhto85tFjH2JODosgfdQn7WWYBWrdmBn7UZ3zKGmvtdPQ
PUjtGelvEwovdN96GJmPcqzTC/sQCu9FXrVptqKzl9/ysrto5BNfWW7YT8bQHLAsZU9hWe+Q5tB1
7gL90A3l6dMExBDhJOOuD1hBDG34jnl1eMWtWLKrmfqHLKlVZDtBvoerGRyirD2VBLhiIiDU3NPN
6UQWNQxxkbnP6fxWNYnNwf1q3Vx3aoBzBJpYTDb/a7P09yKsMlWZTZKA30SEG99BoyEv3c4KLn1L
1cbuujMQamVdamjIgrYBKdMW2qtZQ8evPVfZ9k3iPOYZOZI0E6oPsjlZj+amf21tSz3hGARtND9Q
aOExbbFT2GaW7SqDWCa0y+g5Kd3qSusfx4jIewUj1Q38FO/3tAfpUFs3gnC124jshEfq1M3YvObt
0nKGB40l6aWJRXsrXL1ZEmwRk8kFVcmNWg/73gD/lljOXapnpC1bBU6mZIbLzAfPdcO9Y3CDnsfR
zAXLPBNXq4MlDawhmfGe4zt8MDJFBhVB8gQlWqDIWw42H727wmpw6st9Bz+5MA89UgKZJIeNG8PE
IZUuP8sDnZ23yi7dbV2Vn0NyvI4ynDR+l1IccgjNxGphr1nvVURaIdbrRPeuojrZ4bNC3eUojXYO
+1c/AjNpNuW+rp32uXMD+HquUM8d0WBPpObclNoQb4kY3RUNDf8A2m18bUNIu1B83hCjNVvejwjX
/OYpd11E2kMD99RRSC7Os27vVLZ5uBvcfNSZu7uAC7ZJt+rtaIEZadjWWlaev84Mtf17zEp6HPoN
+rMtomD6+ojnj2nTjau8hVit5d65EfH0oIbNhhzuHGG5R902r1oC5/SEZJz/3T/56qTkJgHWRook
qHJLTJCBOjzKw2gVzdkxpk2TKsNj58di14fCYEWZ8srpbXYLvbhbVw288NhOxj03YnU3ERZ/oSlp
rUb2GjlZuXudj8bNqZBq13GsbOQlZlkY/Ig6l+CzeXfFlODvghrXI6ZUvq6EmNDlTcS1gJh8KTvn
8/UOUtyMqeqN59QI9ScvqFm78v8Aq0WDW6cQiBJYpxFtxTEPITEgOfOeCW0jGQ9izNGAB7+eBgc9
pepgpCcEUgoOpwHSpvD1luCIsNurZfKsj2G6wRYXfs+qvlxQXCwvohv9l4Y9TqEO4Xc6guUROWa/
VOEFPinK9DFMIO9naaLr6fTJp/L71OmwJuCfTnHNKj6qQaN0bvbTFHW/rWbpgmy4y8vQyv/IIXmY
cKrs7hbdqEZkzi/qXQNxIGswuYbzhTHCKbNCcZUPuSFTY+A6I+kvxNPEQv9ZOOFwymcIfR+vCjUt
n/sZS9//hkWKHdNL3FMU93QfKA0hrSpvZtyQjhjnZ0cACzJSYZY/HKct9v7YXoQwjT/uQHJe5ww/
FXZaM0KpZh+Y/2iUfkZUEF8V9r8RiuFtAg1xG62BEKnMtI/jxBvXN0gZ6qmqH6w0fiCMrtiX6Uug
5njW2z4oV3faYUKpGFkYe6PIytBcAJNGVdyAYulu/WhTPAwVwjAIltnZ/QzhIEXRjYrydRj6XW1F
7HED/ReNk/jRAd/8WDmPzkyRvgOlJ10RFHottf0de7F3I0QGakfa0phm9Oi3xo+2nhqoHRR91TJU
lhWLJFIbkTpVE1wzIgPjYgwOyLrqu7NrMKbwIdIQ1A0J/RUrXge63d1Gh6DcmsyYbWCE3Y0ECzxe
UzMCb+DRvqrNtR76rJ3QFCwV4BMfTYXYeCbDCGzEhM0P6i1CG4HfVtQ4Vcf4gRhR/MGKsxFmWLx2
SduseL9le1woxasbpR8olIeHOG7VSyDctwgQm2kE1dmfG/Gy/T4P2VpVnYMWOb4TV4bYGoo7Lg0q
BKeJYPu7VjioKe/QBfzAZLYZ+kcRUNebhDAeUY2aj3qfvWkNTYmv8dJw25UyYjC4K/W9zLrKxj0o
7r1v6tObXXZYwCCpsZsHDwK6vVqOier9GPM/CLjs7yzL17LjZQx8rnDbWyt5ScbKXjeD7CCv5CFt
iTAconGcw3lXhVTgUc/Qt0ND8UK+r8eeyk8KC/XE/Tp/Rf6zGtUquel+RjJQOacDpi0xO4hoTqOW
jnyag2rjA4K9RXaIEgBci6VDj83cIrsVSdctAXY4u7qHTVlpQ7xTsDstxdBsKk1JXysDiz86Q/VJ
7UJi9kgnAeqUJS9KpRAIREvZmib/pA0E7t5lB7pxol8SLuzaAoGfF3MUX5yQz6hNaCVTeGNg//1F
MJ9N89jXmd/X0/vX8yhxUH6Mdv96Qi76OQgnO5CXox1rG9evDoR99d+wCrnynielegw76lSlahAY
Kqlj/C/zMhZ5R9N//KgoK53j2E5vgPb9ddkN6kZeDuT/LETSlnsr6s0HeWC+IWTJUP8a0ijcPTjl
ypifZA/cb32M9lvaoemy0+p0pxlK/YTXsnmKxEFEir8nxM1dQj2vDjZ2+d2oVPpFVFm+Fl5hP5dz
Ul7o9eINHfWNMrn6x4WN4NKmLER87SK3eswV7SyFUf9cSU6ZXQ/2xjcpJOi6tSC0ECWpZ9uY6CNt
3PDfGTzHrhZe50flrkjulIpB/3yGHJPPIHhuQQJ2RYJJFu/lnqFQ/ZPOHvhR7hl0A+LCUDSoH+cd
B/EJDt0Ye9rJR5NqIMXWh1bAlrTeZn2tuhQ/p+bdF2N/8itVY4GnKS91UYltYZrFWl6mCQhtUdTJ
Xi0a52wVCD/aMNhh+szeEFQHWP/6Ft3/OJ1Vd/acda77blbOMhehw1aIm7Uakzub9U3+5KakMtrK
KLYscDQaKbMCt/bCX24d7kysVxvLYymQh+gi+L2MJz5pyjpuY3rSva3vR3TGu4iK0YWxfN0iwV0r
xLSBYMiUM1Dwh8pvp/2odXR63cbrVmHgIFieH22SP5hqc/6EEXWmk9Hi8iwXHgBR5FMSEgDsti7J
gZNbbfhssglpynDP9L+ZOgjDdeF/HgzDJ+eHlJHh2JSg0xFwHH03cDBq9Ke7O19eZnFzmoxx1ZW+
tqxZPS9rN8B8bTY6hBF5qiQXdUFyYxU2J/RyUOGhoOZneWCxk5/rKekxMFizhdFfjoGpPEiVA6Ut
bW1NcbCWygejUQXp4Sxiqqkyr12Gjo10QTLrDfM6zk1/7cO07RVpWfYxnB3QEprQ1Ha76fTgSZlR
hlKDoprRUzqjDCfKhhcz9l56VbnKx6W3cODZ7vzsKKCR2bfWTSjn2lTUF1OZpgsb04SF2YQLHkjY
mk3OK2i6HPg0or9JpFa/0vROOyRytak32UOS1Gt1/kBKaHw+QKOxWwJd5ZgHLA4gevPUJt6v1Gzt
MxG0xSLsB+hD0oqtlsbLXdIVKqSSBZCk5l7SCM+LjWK0TmxlV5IBddU0JXluI6SEMxY8zKbmMAjl
zZ/0bwr6dZ/8G5PywYZWAdFM8+QgfwN6/Is0KRqkRJpxtPPmt+564DeFqO4u4LQYPy+D6j1Wi+yq
ZuZ49euj/Hp5KMseh501w3md1F1hW2CR5ucDRiwnKRdSry0b4xnyv31Q599zy28eej5Sc/5nVGLt
Swbt5hR2f1UIR8EqrVGDtyvEYwwRaazdauJjFtQ2geCgWl8Uuapsq76mPBgXM+cTHcs6gYuFEzxd
j1WZnixrdM4tnWtUBlX5UWYkO/hYDh2fLPK2tlCEp6G+yXJ25Cg0KXnNGEyZEiCq8dFp+zO+G/+v
A0LRbp05JXXZsnlgpol//a8TCgLJfaRPnY2n+h2WJd5IemkoO2mqZncF1biEQhYlXUiKZflHzB9Y
eWhVVz8K0WBgmD+vcqwxnPFSVDUs3Vx50GwzWktJrei18dGn7HH0rPp6HyIdbn/Xcd+ddkl23992
Sy/RzWNAA/67yZ1p5vA3ASgmNvw0UVl/bjqsqtshDDo2AGF2lHrmlJ5Si6rglgXlSGmMgEgRB3D8
h1AsMyUBSjFZMNt1F1BRRN0ZSAZgfXrDYEpTEmed3n8z9NFf39/ByLF3heXhfpm1eypBcXt5WY4Z
PXCdncHcHgZSWK3tphJ379/XmKMZ59aIr6aTH6XNWtNKF7hGhcLPjnRaT+BBLSp0EoFQOSNOHdXG
6a9GQ7BxNf1nKDuzcTuMe0kycoUryB4fNpJ8JIemTOUGGhA6H1mgamIo50dCZJqnoRh/OIrV36/i
vIFfjCNsJa0SZuaoB5mlhCCPLMO46g7SXeKxsT4G+HhHvEGPn0VOsJ78b0ZCOZYOOsHZ5ScP0upH
beAxd5zpWIfdLrXGJFhpg2YBcnEJZa6VFjMZO47Y998S7FAPWeoOLx3iR6aF3QjnB8UCs03Qlr/B
jGVHedXNmF3MiRvlqXOa6QMelr5KxgC+WBVFT13RBwv5QF7HzcIoOhrQZtOx3WqqtWTAfAmX5aU7
gf1Heu1vaI2Xx9aqdj3w7Leshqw2e3lGRc1Xuqt0p7CrkktNvjovCo0EQbfE7MzPs6+xvkBY1xCF
WBE4/YQXbNoQA+rDUWviI4rSfFs3vvKY1oRg0umfDoVaKSvTVpb5vInX7chbRy3tda1yw2uQmDs4
EjALEZs+inxSznqOOjYr9fE9zfXnXB0zdNykKMoKnJDrNDV1aaRYmbIjtelkqp72PYxDm7Vxmp/Z
WqA/LXB/QrGJN0Q7NDeng6aYWWH3G+Uvd2JoEBitwdB61jEstc/D12Vpt92BO4dCHLGBOQ7dXPkB
+vmnPHE6/6+T0k1uMdUirWnDBwDjzSx4IucJkREM0Nu94mO0LngTKgCbvovVvdCtdH//7BOm6l8o
0KENr/J+baBtujS2f5YUNNpIEBnSCv4mRA4Mkgq2vv4l0cWwlAqSovfddaXo7f0mkM2XAXyLjUjO
6N+SN82oLgOVk99j4+/GdPLeHaFMi4nKlmWqNoEWSFxjHeKt7ufdQ6s4QNTrJGRDTpiVrxjZYpxL
qPJM8c3hjS0pZMD5LBMQDuYaEjHAGlx2N8O/if54yXw7fhdtoZP80ZdHGY4VXaEH9k9uN4o7Cz4M
iOONO+KGFVONzxW5gFvVTZ9arWRx2rlkfuZGkexlNkJQI7qwqum5VckrYv+KcsTq6WejRlq3kaNc
fTIKZ59b3M5vSF17SMPC2N/9PvePZ4rqOGgxz+mzz9JQNPM4JB6pk5GDUpU1kzTh3135d4N+ozTr
RGFrJd378uHCt2+WYXb7u3NpJp1A/Oqm4kFJinEdKp69jxVvRbNQ/PJL+AjBNFGpbANqY3y4ZMra
VPYu1lY2TeTj6N+c1HA3UtGNYWyZhtyNdH0CpWPPHs3E0/mEmmyYXVa/fTP9ylt4D60dBXul1/DU
TdwEm5qP6lS649pS2oHsQe6HkQYKrAK5edYsi/LInBzQWuaCUOjow/CosAI89x/UBMqAqxjvrKL0
JTEcyaUfHW/z387yRP/70fwjMFtl4ekNCa9D2YeHgJ6slNHmCHgBrE+Y39LEvshNIT3Mb6oRgq8I
Kz6ts8eEkE902G2iPzQhEHEK4fWO+7X2mPvtD6fSwViHMVrcrF/KswzAyrKgxX2euuYsVfe9HfLy
pYShym2/LADIMV2Z88Z/lrMUDdk+RGMXYZeRdkw+EUiiyRX1dgqqaW/qfvJIHaBd1mTcrptJASxh
e5SRlGU3V5JMpYGIkwzuZwFvJ2930llD4nO5I6SbyIGZaFiYZXe+q+cSHafRYIV/+InDVpoaHV0r
dirpw/t+5gaYIUAUswLe6xA1YS/koIruYfT6Q9qo2Vn+9KoaQaAZPlEwc40raQGAF6SKyN9KHoKk
2TL7tSSMNsqpKR0y6Gzk0byby++CwECXqlD03PhhjE8jC87UOuqd5ef1nDFA8wxU/VYJK/FcqhCX
ur7LoPSk1a7FpgcGKfJOrHrJH7P6hdpSOvPSb24+iYdY4auBZKU41kzxTBti1RXGzQl98WvCMMFG
MPthaea4TJMgWRJHqS+UnPtklhvlqzzDF1i99h3zpQxj5FaDXWS+2bp87aWDp+BI07xW19b57ofi
3eQABU2bVTJbTUze1JHnam+9GKqNB45oo406EE3mpUXZBALwoPFkZHQ6hrIO1oqu2N8JUzgIpah+
aYHx0yET8xs0K3vjlLGyb0UIdt0mf5zQbPen3S/8YjQ3hqGRZ2JO/QKsY/NdnvV6tYmbMbvIpQ6x
aThAqBSRSBunp0ZA5rT5lui3EvS2ArRYjrP9CKP6SW1tonLNpH0pVfFQGK6ytwiS3pgWQLPRCejW
zKQ5MV+SurtPKgQXikOMBNW36q2FxTb3GqohtTYKSvOdHNas/zrct48IAr0reXO3LqnCp1hdNJL0
j98XBYHA1ikQJw9gU65uF0WUzgAvoAtWXirNJLOXJeVWXiJmjZZdW3ZHy89wJrrBY+uRFUt/T/xK
UGCQ6Z1/mNg2l9Si44fOKZtDVvfGJrId9fb1XB3DrkzXcROdZjO12uNg5AScWl69oa6krzJeD/qN
NH1cQijwA4JzcHGHrtGlYcVtoDAYM241GKPhQlTs9A+soLx3RiaQC1XWXT6RmbpxyLQgwAICgYHZ
r6zWQwoQgcLnzLNyR3aNve0WYNoVirQzf9btne7oj9wzS3Q4B3kjroyq5u2H3mIgnlC1FfEeW+VT
rjjuN88MkClXvU2atl/QT6P9OVgDJiZo9Nt+1NpHShsYQSB03ley3EP2bVRSbJ/HLMuCeRgj1A0k
YRcZV7qOImpAhMr6b0FQnChIDM9FjyoIUwhunyYJ3pIMoH/LBu/gBrn4bj+6kZUcspYtkJrq/RNk
q6UilKxbumx0NbxaV+TF9Mx0wm4JXrZP9dzB7aJYRyvTGks7j/7I11Ye5EttuTx1VIPLfU9hOO57
aegKywf9MMapcvjrrjWzBiI4CQsLAMKO3ld3o7jcbFm2I+2ZL8O5Oxzqzh95RRbBshrM4VKnhr+q
NGGv75/60ijLg57W7/BTptWYookqixzOkvDsR2+Jltt8nCOf7odGWN8KW4THryHw8cfYgoNmqPGv
inldImInjFg19Mx1M/hsl0J0u25qFZt78FSROHSJjLmvPW91FAForK3bNwiUFBmTqT/LTWLteASw
J0p3luQtlnufj349Tz4FEnF/f4p8wBdujtO1tC+OQV3G6dphI9cuKMTja4YQQl7lxZRtPp2hdgRU
wXod8qahm56Xy2mMqj9hlT6OBS3vqMjZmtuV+tqAAlhO2iCex4EIrCAr6kcniyZUpOB0kjA0d06Q
pp+3saFR43U+l1hWhT2ea0t0h8FOEQQQCUCMz6ih0NEBmcxQgFQZiw1lceYNK32uPDzX8+olsYbs
WY/HpVJbLC5nX3CTNemyCmx9LRWz1JmN5X0d3E/e1Sxjovnm6ohuQxdyy9y/fycbpu/90tOU5rmt
4qX7z5D8AvmMr6/3g4zp1bW1jZthqqbDD4DbKL9FeZrTKZnHdHA5W2zxEFAsLXhizf1NEqNKWvjr
vqn0nZLMyBgamwQvAAtrWlLFeTU9F5C/7wEOb2D47PLKNp6BzSL2EbH4WXTVsTb94PuAJx1XZ5Qc
Mf9tO+H0W6GDSJ1GEOnSdu0Ap68TV/ke+PRBQkAaG5GmABW4PbXcnZzsznP1vdaB0Ge85f1QX2vR
H+RvVtYRLos69g65rjWvocLie/6NXTQgdCgJck8UmzhWos+lMzw6INDqnn1Dra5dY17J+ia5MEJq
qvUIswPeDAtToBa4lznaAuIdd6Od/C/250sgZducmszamu1OTU7bOg7cg7ySB0jhIIgKJd/ctzCG
MLoFcPji1bbGlUkjB4TCxA26pBIAmee39AAacWDQh3Z+q30wHi1j/CFLmf+1qCkfsQL7olX2khd9
bjbzETfmAwELLPwagsDl1T9zAZublWi1AiIv04PaePGS+DaUf33kbENfU/fAnb1LyVt75Rt1/x23
7j4d/phGr7wY5dAdzJxAd3lZKilZ3yYBfvKSBVuxRLph7bCm1UjpbVCZXnySap4AAtGCkFYAVFlL
azwubiAaB2w+ev2k4Xc422TFNS4KIGIwDtW8k8OcoO/i3m2WHuGRJ9/uX6TkPjZD6G+xL3aBFXFH
Dudr0yjwPjr+uMjGEY9JUt0djV+2xtTr/xo3deVsWGGAwAuJRg5reJc65suXQoOuQvI/Ao5mSxWh
O0thh3zG/2PsvJYbx7Jt+ysn6h19sOFx43Q/EASdSHmTmS8IpVIJ7z2+/g5sVp9yN6pvRAaDICWl
BALbrDXnmHHtYJ206ZzU7kDzKIV+F+c6TlxXIdrLatUT2Sr6vYLX877rQTfgbvqZ2VPvlaIvX5CY
9p7LJHR9Jl/rkvaIPrRCHFlTF5pQAiz8fSfLoKAettnskx4gni3H7TYpyKYPDTCV9GT2tn5nw4T5
ikqQ+IvUBq+kFToZk3iuUXmh7FvBGVYFBygeTTLQ1dF8bWd3Y+xcbU3ONtI8QxxpxXtZAdIdwDOh
Zm7dYYmwo7JMZKyYYW2oFWiSGYB5XC4n+Zp8aIO8uQ1ijBBGQ14RFfBMWCCcUhZ5t0GXQKbQp/so
LGbPCaPppM/Gx7xAr++wIZ7oeup+KNhvgQ5N+Eg3MWGqe6ZOk/ED0AFRF/Ri5XHfjfkuVGp9X7Fx
uM3TNmBkQJo3lOGyl4e/vRGvfBs+iI+oXWaQQH9Ija16lMgaK7IMsJFc7pfBEl4a0n1vKqF74Roo
Pephfx5bcZRHbsc0mCU9eUnrjBfWwdGIXdqp8jqEWkU5eO62SleQkSQNN79tMeUzpy+oe2kAieVh
hNC8U/Lg1CCuAE3fnmVh+VpdHqHRE6hekGwNfspdQ1Zpf5yL1C5eKekRm5HA9jBNsP6jEWYTtprh
0CBEZO4RVPt0t6sPeUcQRkaWyPWhzdNsF0Ev21wHpXaA8h/Fw+NIo2X7/3pW1jislXgSB5qpVQ4r
x1X3BMi+UKhY69xxhHbmPnTXUGmeJDpIuY1Q79sppPEbWvZxNgDsZ9P4Fmk9Uov1yC6QlsQLVZP1
aLK1T7cfZpJda+MMQFz1gjVbabbtb63dVI96EwLloG2Bnp96y3WPXud2sBPdMCCorBT71EAUlCtb
qI9HwNkTEGxMl3rZ2gdbpM5b67ZeKStm6+tifX1UL8AljGtMzqATNluBA9nKen5kURH+tfNRWzUW
GE4iwarfG9CMv55neXYhSul+oTadF5bTz5BU8rsxMZOjo7G2lxOyzsd1PawTK/Axrmh7QRXOJ1Uu
28spRh5mU0pGmjvrXpUEwxdjHChkNSxcCkRqGZrZM5we+74dkDMR722+D73+w2TqejRb4tGVgpMj
v8EU6y4+fsnbAuBRk+1Gt66PKTXDF2gRd83gLO+229Ntr9zktqLteudYCwigNZEktof8thjTy5hb
+o/1CTE61yfz+spoxJdCrYwfM08InzJpiqZfo150ngD7e2NK7UEaXVCK2g+L1ZfPyTxuaVACpgsC
G1omTkN9/Sotz6mEVvQ65DfF0dSxviUcbOBx3/OxHq3MiI6dY1QXXLo1hUGSx6y8I/GW+t7LULB1
RAITfCtL7WHOJ/Vnx+6kQmEE0FfBPGIj1CLc+yYJp/m+V2EhFfkwfE+b5s5NNOdlUrJgbwDD2Geo
3k11aV9MU70D+FA+aIOav6SwkgcKOm9hE4fETKbF9XBIbv/e0QTMFSbE75kRjm1TTVQZxR3NBjX5
J6NykwiqwBkK3KntaN5vcpaaHzgppiu5u5qQ9Q+U45EoJJlzVKL0eV5Wu3+J23QsR/vJjBfFw9II
MKETmNebQdzpVEc2krk86rXjT6COmPPD13wU9aHvze9lLIibkX0G+ZobO9+ZTn5eDZJ1VSuNX8w5
UXNJCZAz38tCiXyQwyaZ85u2FPYjopgvxmSLW7Qj+JWirtnIMCIlMp91RZkPEkCedQp96MjR/b6g
gCYiors6Lcegv2YJ96n6UK6II5rRBBor+ZdIEHUbKilJmm0K9mttw+epsfjCzDpfM0T16Nq7Aqcs
4Lf2zh1Y+eAYfnWVKjsseWuctF7fpmtxh9zZ8DJXfXG4pqb11sHtbE5lECjfLRIu0cqBorfwntQA
sf3ByRheIsJcz/JBtxPknR0iXTIUYmsPfWuiNlQ1CG7/9yEinJlTG/tWZVE5XWrlXZ8EWeva6pTD
w3jOpvDKokdAgemQUJLRa2HcbCg1mMNjjYf2vhi+h7aDN2dNBmuClEG9c05DqeS3ad26uwh+/wbI
hXpThO2xsQf9jayh9oTIm1FnPWwUOupuR+Vw1Wg8tA5lumgNBzOX5OUaqHWFWxPfCplwaPaaAD4u
Jzr5IAOrGDVvwrZ90sgVh0mh5ffyvWn9emj27kaMlE5jNfrdm7hHb5jFk7P8UrN3He/vb5W/4A0c
2yFDBMufZsBi/QsTCFM8JKNJ7Y6uQjHYsis6MOXsIqZLiuKEgLK7ZQm4lxqPyV3chypL90ZkLS/L
Qe+WaM8mNHkO6RrSeiUMJZhbD8vH8tBzw+4YUIxjj6/+QFcvu7crEW6DsG6/wH1+yQt0b2ry0gfL
XYzbU943sjMnn1nj4s+uRi5XqkUH2J7V1yB9qIv6P5wCW/vzYOEI1dUFjWAGEgEbifd/lzES6gma
ONZ2x0qMF3cQ5iuemenUEIbosbg3X4k9QM3SNNHOXt+FCAvuUO0H4k55V51IETEbdLfEcLOFNI3s
aM7aN5l4YenRQWtIQaTeiOmzpyQ/LcL1ZICFZHI4dWGRm6jQSFmXSVlt/XpfhLFS+bTq3tJFsEtj
iboetMPQfl+f6JXJOSaHK4cnftJ1J79blftewMX7bpogaAWlRwAc0PLXBAx9mCmQNxqgjj5BHTMe
dQHB2AAUjTVyXkPJEzK9CTeOVp4iBmNmjt0Q1pkfrYepG1tnlNgfLdveZyY/0pgaUyGgrSXzog5e
JPhdPqiralw+M6mb/ocL1vjLp0VFSnNdoqR1/irtT5QBm9oIi7c0PLGPWluJ0aUPFOObmseR1+t5
/qRGVbhjfe2edc4gumIz2KvFHkQSWNMlXHbgFcvfecKzvv3MA2VfyfQO0WNwG1WdAIi6+3atIijw
/TEuOz/iBeJugyzVobjaDcm2VhHKbZoueytQ2x7YuIzbIgeE+J/+6D9fo7ShQSaz3UNhoZquubIX
fneN9nXDnzblLE1KYfjjiDnQmF/sFgzcIAUhwvqZmcm8bVZ0qJERjKK72U1E5PG3WbAXIGVmJ3fT
1dImD2VE53h+NO1HW4ZIdD29zXYW/lC4y7NIxQWQwU+7rQECMvuLTYing0202/qN1gZfXMO3WnHI
iqj8wlyT7EYUC6e0SV+L1qFiNmLhd3Ra3hQEF5/gkpWLqU03A4u2YI1zIBQAQmFidZelZiBM++AD
ouk9jghXPiF4s6+i4KtIO+HFpkYTpk9CLKMVA2s62tQV056Sn+EYkFrH9iZJjGA7J9a0D8yMeV0T
pK9PbenpDsBnKTJVXEKtWnqknMx2k6otBebYhToh+uF5iOpb1ETtZrYc5a5Fn7LHFnhnrTWJFDtJ
rpQqGccwjqtqdAB1LsVdK0idW/Wfkz4VZ4xMxBas8iONzQAgKRJhZCViDgrMlHrfnXrJWSi1iBKr
g+AjQhL1VBoNKw1W3UaznwROfPaY5bJloKq+LoGNlSJ1ux0zWbBmfXY7qWMsbU3f0MdbQyLH7mgp
qXNPGwazRJ68JaZ9hnSQf9QKZqxZvJRpmWJN0ZHFtxXx9KjQ9zp73zXCFJrd2bBK4YkYUXNgKSro
sF6wAVya+yCml9Aqbfum6e2PbjGGfch6/0DtqbEt0vN44jZKRQqI4XocOFVtv6FjI5Hxd1+S9SZb
0aqPNrn8ABXq7Pfjslp3Wz7aa78U5XS3ZjHVU/fetG7zbEfmWzVlyVPcjZBp41m9HYMhvV+gp2/6
2YA8ULokUNUNFV+0zaQZspXM4z462AuQ/3kt7jPhA+MIR+toFpQWEFNZu2RdP2gtpgaAl8h8JR8r
rAd0QmxM1goZYgHz7ACGEKtQRCrHcsBvAPHpoQbhJ9lc93KlgDmMyOJYnbZWE+tvuULCQAzMuq6J
VpUwe/kwxAp2ImXJjvV6f5ZEWWP5LdyNXJQMAY3QUZ2Ma80gL438DsnqQXo21Hj020Sh7rFo+tuS
zSeAseajqWbho6I2t73A7NHkUXiM1+6wLarJ64DJ15Gt3Ex1CahLdexvU7Fs3OHIMr9/lONAMSBA
spsFbpOR/xAJe8GtWPMKrksZZspoM1Ir35luE6HtoYwUaGN+l2TlTV2A3JhR1nmyWk+WFV5fneWS
WUb1eQzm+sC5r8+RQChpx+ZOTgahhQjHrlGQXTnAqJpdMso0PimMCi311w3ojiJXcuqry+zLVnIt
o/DacjpfaV1qqAyPGNzFAbDGvOGO/yGVbUiWBlI+h/kiz1P0GehEuqPwMTkbXBZjR5BzjdAMAhG1
ZmucvmVmvZyi2pl3Vhm4zzrhVDElYgwrBXEr0xxuUSC5h1x1uhu09JEHMo9S0GxpTCa0/omjYYHg
tmA+i/JTFqcVK7Yu6xGQRwIl50Hfx7RAJWk06tNnox2UV8tkX4vibEuminb9WEWFviaZhXVRyyp8
ZgnrkUYRkQaYa6CsyZyRwTPyIZumN/CgBmggfC6dkRQXFaXOViO9CuM6V+gy0J2Tp2GY2+91S3RC
1eo/8snpjnJ9VQVgrpWGcxyZzofjlsGhB97zH2YtU6L5fr8NY0Gl6kzXqmqbhK//eWXV6TU+zKZa
TqTj/KABinlEXRZPbqH0hnDSLNW/BI4IfLFqJEqdGPTeafKbiSn3jMCfsrUWU8WU+SsgIFbSoLgg
DE7fG+CpEq8ndEpEqXF3nQcNq6Yu2ya4Wf6o0ev64lUXyuHa4XDdbMJAgTpTSjRZHyJ61ufcF6h1
cJ4n/aWM4+h5jrqbYbVGzE3PJyH00S+GCVzI4oLli9obJxnM12UuPJwr9degEeUhKeNwx7CM9ZvK
095qYwg9MmRYh9eG+1vbaKZWe3k/dY+DisxzyEFFh3kzHt0WT5kTDKdSKFjmy0F7/O3ZGmOH7ak+
mZX7a/IhpGGg3/K4sLjfVq4ngMxplZXJDnE9ZuUhAr5Bk4/XZOUOAQuNHGw+lVkriNs111eRSO9b
VosbZ9Tib+Gap9xWt8nC1SUhZ6ETd/6kEO7Y1ln+RCyq/HmpY7wjcnOP8n8MSiM54Sl6taTvlHTJ
Abw1MXdZvLWccjkwNLi7IQvKY0fk4VnOcbO1LPslLCK/6BvnJmDsvpVvkKlLe0AuXktN6zfyxZKi
zjVYIU6VZh8qLRFaITHgS8sFIYljJiIxMEvZYRJwPpMxUfay20BMA0a+9TCCN11niY5vFEpRkwos
EWphHuulrh7Qut1LwlA4AcPX7YukQ8lVy7ByoqZaSxBHKoafLyYRBetyZooQBMAdkEQnuDhzR0Br
a0TqPkRTtJfGT15eZgfc/FCRHgcR5mBUY/GQ5ZCZ8kYZPtyM5EtrYyn9cHcFH8cOi3U7edQTozpK
7FceKo1Hi0fxtbk3bgNzfrNGtTjK8Cv50JrA8iWlKoyHX5HNtT1ru07D46Ymj2qB+s4GDfm4RFzA
pW191FHfUhtM0TAQBgxjc0IzO9SUc8Jm/jKmqPW0sNkUojFvAsOFDLPa1+ycureeK+P+6m1rVo4r
QUX7uvOl+K6d5+mkuiYQdjKXk4msE5jQ5SbULeMJWQcxeaFSvGlu09Azg7Ctdku3V6i+3SowiVpc
v0AV9kpfRx40JnSklWa8arjkS3v8XhUB9OmE0KvrDE4dbPGHYWQjOkfaUc67imr2x+vyIho/5Zoo
Nmg2Z3P2zXSjh6gj7iWZ2ErB80EApeivNnbtk5NaxrOZK2f5gda00bekUO6vP+kaRFUxNF+lXXKR
Jxd+jaYCJ9U0LNbU0WN8JojRRmhRQTG0x+uvKbQSLJWcbttOpQoz5g2VY7b+00C+tG7gpJd5iuFg
M/fSA2/W1XRdKeBXzWb2pR59SXJrZ6+HDMCHJWzdy1xG0U2AFG4rc/EKLbpVWioopWYYmF/6isWW
U30tZ7XawOj/RNaFUli+jlLXo1aJ0aU3LF8JZn3jTtmhQyLoVXWHzmzVzs9tQ5Woc4JjTNsBwnPQ
9PGWqQunCWulbRYq6o+lS0EQEpUVbWHtMMcB25InsXUKOO/U9FvCpD1zJefKDEit6DQvbbplQ/72
N/kf1WvaVlh2O0uJK/i66TPAw/JO1iAAxD8r9fKVAiU5d+uvJZdoRRV51zTpkC2ntP5Js5+I7oJW
J9jC0PyrWZRla/GIFkdzWpUGe+PAOKncHbUrYM8mUjqwJDNZ5zpM6XWhSXwMY+rEh36UeS5znXQ7
lhwV7APAGcgCG8+yBINu7EJ+SHuXFprMtbYMKHfVFLR71E75iTgAsAUmZmKLYuJFVHbiYUR4CKI6
vuYeUdh1LxS8dqOaPCNvjC9yeagVKtwYNfHkiCd/CbvQEx/p76FWXZSObFqx4KPhSOdsgG5TkD3X
kagxNFV+iKOAyyobRl+DZOgD9RjPrdYb54JZ1ic6k6gR0p540J7Ltne/l7P1XKaZgjAmCU9LGAbH
Eh1zaEE30/Se7nmFjTgTQ3TOkiX2JL9eTMvkTyNjRium96vttMm4cPTm/NtDHyT9AWDybb441RFZ
/IvGKu87WY0bXcOeZyd2tWlx329d0YSkrkBfc+T8CZy6JepkbfeHbravdNXeXhUrlUWFcFJxPpW5
qt7UZvpTpuBZccNurnLm+3T8dI1K+a4Rp+Y5TaPfdd1WSkyShjbUEmbhhqrjzbWTU7BJ2zi6dZYT
XLmg/drweTPoSEWjY6suuAmxhQIXszmOs4umfJELFBeHDPZgsmJLtqBOnDbPtVOaBxzm9aYP9NfW
cH4a0ZTfYXk7ECerneQixT6P9D7PrCkm7GTqaWYbtHGdbFdmAGNJnSLCOFNKLxo2TaW+gMNdvujq
jM9XjGjatGjvWARF2uPU+DN/EJwRg1p9Z2/rEcXJarC0orKEeYz/E283CEmz1Dxcuqvyr+a3WGMX
qD9QiBwMKgvrzakuKHWWqC1OnQHriCE18f++qiHMv7BVYZAaJixRQ5jCIoX7j1WNKBMlM65BNZb6
PMlnDHZxmJCAag1PzMrtqS90lB0VqTKK4eoH1SiHp7qp1sbb8WAtPVLripg1N37l8uuAgyZPBqUN
M1cfg0poz1kwaTtVmfoTJsfkrgocP3DK8R2jSFGn44+kbwMKcgQj98hviF1LnrPBjC/yAmrXrWMa
999LuMBnFevMbjCSYSf3PCW0Pd/GGHpjORQyFvathM14lot7l5x2fSsTMptybv2g0MKdPDRrQbLI
4j7LS+u6SEOtXlrFcqmvFxr7tx1Nz9mTizS7J2QIFZ/mXTnmU5YKcNeZ+xxW2gwb03Cuz6L1tUWf
Zg9a1QZWfbADHR7uutmevrTu/DPOLIta3Zpiyqq082Dp4GVG8HYBl05doHetXWiSexamjb1bunx7
/R8x7fwqMUeCtwUt5mwH+vREGibvBnw0cmyIq1qfjXFtfe1TzUaq9m+v64wV4qyTybv6SIujg/R3
382mfd2b6+nT1YdtaPpNkeaxT1e3ezCQjfpZAOVZ0e1hO01wGTcRrrY90xy6Gca4XUVCqGeizWAw
YjklJdYO2WtmlL7oSpe/NNPWiba95fB0nT8j11MAHw1ll7xNQcfWN1MZdtfywhLNL/pUE3CX2dpd
FVa3Whc4X6l/j15h2nC2BQlCUJ8FydLJZeEuu3ZLZZNUPpTOTABvqX2T1wa64/4yD5zQxrH8uLeD
O/LVbD9cVxt/fw+Zfy0M2rZOTdl12HwwFK1ov98VBvMA6k45IYZznQiFERjtFg7Dx/pEB9gjn5hJ
k78ZffXuGL1fRGIgn1Nbjn1I95wUO3LYyZzTUoiTNcPgMYnQ1OtQMRyDeVhWwOaq6g+95X5eV0CM
2b4EVjZQoC+zi9E2jSvPNPvmSX4USoWMUoubp8ZmVWEk6H67an4dtWT63vz7SaoMr1GtEjOadDTZ
V2GlxB+26bLL7LE9y5fkgxysa15HVtaeCTAK/8NYRIbHn+rKVP4t14bQr9vsV3n+xxNJiGOwGmey
m6SZKHtP1CjDVpwbOqz5Gudrsr6iDpqtQ3NvViVL9CXeTXojzkaNP6uLXuQeb47QqIB4s2A/FIAD
7NbBm6cgwHYgCywjmtilF6idOwv9Na/Jh9Bo0G2W5alRcJQuwtJvaPGZfp2XE2MbkVjE9oiuq+5k
bdWek+dlPaoUkl5Kw6Z7JHlEJtS6E1g7wupg1zidHp+JmiMPhwl23e0Ca/h63SXijlMf8lm1N1Zh
mw+DK/pDXFX1HnyLl5bk0+RhXt8uE0j9JnRTTH7IKbn1uHbm39nFrQigVgJjxpP7xBScG0re6GEQ
k/lExSTZAr+H4X+U9rIVbh72Nom4jnsiBxe/xVKrVzWBo1bv5EYVj12HwKxUOtCYJt6WjkhOsuq8
zlK8NELUtAEH5XV6wrNUoyknn63v6rn93Smj5sv68vUL1i81jNbYJole31WlthMk7L43No4kEinK
Bzo/yt7uRljsc39fDw32TsYL1MVIHNNguY/ILUqGvP+xPlmiJNsrqlUwU5Z8zkBY92ZVzV+UvqTz
T9BdEDsXWy9XSt7c+1bxUzspDWcnmU0ARAY53zGmvb4i2LOpnONoIm4L6NFtp1S/MZdtKQbsrBHc
PTNE1x30W5HoN4a6fOIeard5mf6cJsTao/JRaLBOszBE9G9/W/q68LFBOhtLuH6Y6H5W5e9LDOrP
VLeKVrGAabRX6ErHBKEciMQDTOozsUMfoRAtYD9iXaGA/OiTblPVKYaxYQb4RA4HE1oM0CnexYiF
jHbiJ1YuqxQt3jeloeGyMxrfgJ/oYW30yXLb20Zu+WVn9R75HKdxpq89THm6tUM0hzuyBeA619nL
2LlPMY2DQxqe03jwFJPAPCCSw1rop7xrVzsjh3FW7zt7uK3CcDfnMbr9hf8vHV8S8JbbtG+Kc982
XAesvBNHY/9Js9hgBApIfTtnbkixv23DR/bWge3l7GaW+URW+GNANOduXFatUJVjuim1o2kehdO4
Z7vR3Y1TJgbTjXuKnGE64caeTphNny1LI+uL3fXWGIkOjmFyhMQjALCftuhBNiJnku7H8li17Zea
tR9j63Ku6tirUkqStfFjMSjqLuo3Q9xH2No3yDzZIBbn3Ia1Fc7jfu7sH1jNudKTvjs4gesljUaG
kb08ZRA5mNqUQzEI41iGs7ZBHJQB+ov756U0T3NRszKxtIsolB+NEPcWP2ceeudODfoLWY03dtIt
nprSzhu4nzuW+ZtRKTh/4Xzq+u7GVWLNE03Cjknv90RLQM1qnAPzLu7wyU09B2QRWEPVc+qWwGPn
yRw1H/z1Q1v8JNSIVXGJWEz7usyphc9sM9RR8Qw00QDKhOHGcNX8We/WelAfnR0VO8aaf/KbobDD
3KI3WGOr3t7pTkY4Gmhm6mMfcTO7hC+oRFg4i7pn0TQAShtPY0xdRO/TDq058xhVuQRNEEtGe+he
ZuF2DyDcqgcokK9uMd5mYgpPUsMgH5Z6KW/aBUykmlW3WF7zzehYgIa2ilIi4RlAZXULuBFcy8y4
20n/loMS08geKdjR2vguRbsNMu6zzvBwMW5gLJFw1NPvqLnze2q7pKQNT2xhSYljyTn3j6Xt3gbG
6AXWK+B2PI4Lg3bGtsKgwHMfx9+waMBs6I9Jd27tag+J1dDPhPawvb1TrUPrHMJsALbbESK1m6Yj
QYqbLPyy9NZ+NfS5T0awyeIvY+8gH2NHiHZfcy9u5jtpi+OFNrDNlXeagYk3J5SvG8KQPKEqG2t5
tfCPotsjliz6XjDw3DnpI0kp803fF8JDvDWyLFceXQdkUtBTyQvU+8QxQ09JrOxGgAGxe/2sEzI4
OXChy6m4KSbWU6ORf4bkXm9djAt3YunZw3zTx66+J+puTAjwJa54E5kD+u6oQN4OlOutCTsPlHTw
CCvdi5zc3IcaKUbp8NUxbdLsnOC5QTfpU+15m4XqhW1JJHo2vAxjWl8ycKWb2rFvuPsITonUet+s
zY15KZkkVGKcwsY8wIFLbnohiGpiGCFNITtOOHG7ou639jJxpUegx6KGJKLZuCOmhmYyUOE+/SjR
ayi173bi3TZmaDookjcZHZldn91j0TqG6WIcMz1/T923LihV/KXdB6HlJTzOzL2X9Zw6GjDFMw+n
gzf2Me4Qra0OJL1A06+nA9jf6KwG9hdZZqKeir4cJaqn00I9WSbuqSV1Wb6RK+Ino1Y85mVlstNo
VUqKyA3ASLk7RyfUBEasDli8oRtc2votSvJ5B/8S5d76mnw37NfGur6Gu4168jwp41lxWRi5VlHf
2nILDvOexXYLrQuW6fjWqsHqHhQkG9XV1+u3QjDqD1crdgjWgrsvv50brFYgIA5OXebessYrGdXc
UM7TgoNhOxA3KlRtfTJ7mqpGPqso9QI1oAcpSHeta5V5R3iwsYuxYcEQN3XaJ2F7N/ci9BLVxIq5
xscoC5NbECQp9I2A/rw1hU8RcRNIuONDEcbdRZ5zmocrC4jDkvRdT58IR5Bsb2OEtdaUODa0wvKv
tYy/X7YL8ZewBOGqhqpapktUOS7bP4lONFbBGKPb7KYz2bBJOZfjdBYckWH0Suh5N9c+nFy7N3N/
aBnuX5tO/Vrh/ebczXD+Z4XUKHfcZgbD4KB2RJHDfTBNgNZST9bL4uMYJV/N1tz2yUDafUW4udyu
6iVWtEe5eInGkb5Y25Q37qS6N7VYwFvnI64EBcxXriXpvqo0ivytSzWD0FK6Y6woUb/OUDaV527i
JtJN/T0yiSLE6OM8k4Gw7GyFHNI8J6I5Cx0QzS0VK7mf4FKeQTO4HyPS5bU4tTxNqgA72zLDjflW
N2vcevba083tFKISpoKlPEY1JpYsHtr7GZNqvP4ZWU1GRDo4nJ+heEgnW6Uh3AOVXJefY6A7t/py
aetp/yuhJIncC42vfVgUe0Ln6ossqzdZ/U7cEDa6tWdcMavsXJtwQbp+BP9Bxbj0YVdvpsFpH4I6
7m9mACvbQjjR9765VHZxcDOVhRSZ62XofqNrHp2Htcvi9GF6Z/cv9qTD4JNlUT0Lu0tKCs/dNMc3
2RooAxUseMzN4djBCvmY6zbfLPlkPGZZ6V8txfLy+++P6f+En+X9tQXX/ut/OP4ouYFwwHZ/OvzX
c5nz73/W7/nfr/njd/zrEn80ZQsh6m+/av9Z3r7nn+2fv+gPP5n//dffbvvevf/hwC/gJMwP/Wcz
P362fdbJ34K/Y/3K/983/+tT/pTnufr85y8fJWWC9aeRElL88utbxx///EUTbJ//+/c//9c31z/g
n788ZeXwWcTvf/mWz/e2++cvwvqHZdiW5Ti6Y6qqa3NPj5/yHf0fuqMTZI1Eh1vaIMKsoM4X/fMX
w/oHWlRXqBatUEEOJL9AW/byLfMfhiYsRwW4BmXaMPVf/v2b/eET/O0T/S8cgPdlXHQtv4xp/1H0
aquazrQjDIdfznRXjv8fd7DuhCukhTrgpai0t4FgW6aKYJfMYbMzssKLMkyMM1EJK94dh0FrCNaX
XXPXKOkE5ZpuDtfgBrSB7lEdekoaeL6Zm96k3a3NIHI2OrFzmhZBjmYSmG6zzo8KoBEVNiORHV2u
Qvgf7gIwhBmkR4Ma9xBNsiZiYZIDt2gL5AhGsgXAtpZ5Bwo0kTnfFLTIra68z4Oi2tg9URaDjlCO
NSH+hUQ1bkYGdBpsvGblvbeWJ7dseepjUUSHtGB6ILmr9VgwE56jTHcWuvc51s1tLAYKsjNdZcEE
RQSrcbJNVDBJr/lBzRqlSivfsDMab0OxYGvQ4SkU766pC89WxVvUTu02MTKyTjrq6ObnWLW5P5lE
Ubduv5tVqCnKkCeMYMSPjVDIa/IEciofPitKwgh0ktR0C9tIg2FzV6CEJ+znGKE98WnSFBtRIa7T
2CCHNvmZRf2lHehkVnjcO3UCYdoGJrKZ+kJp9lFZp/QJ+bCnLXcNYstNrlNDsHQ+i0UkBwYsB/zb
6HUdVnuwuOhpo8XE4bIMO0KYStBU/eLjbcAmPUaaRzV1sxgEDiEaCjd54cR+GZLCNVom369bBQz+
1tez0vKtyfxSJyhTRUyQAnGyYmhgdMY4JKv6eXLikZUQsd/jqHxqSviGb+OzADzIOe8cXG5QaAua
EmMJZdJMQRuWWOgTBwu9zZ8pupZTUUe+01Zi60yYX4Gi3VIULvYwobhStIWIgoweRRgw2xVQNYos
R1PaZmT/NquilxV01QFZr/RXYZI1MAC0V+dwFdM2b9bkV4OdbVRLr73YmclGo9tX6gkJLE23Aj8o
evfwj+uipEhqKr41tl/dii6EqW2AM0V+ElsqBRj29oLzN3dtDKtf40YJvnQIwk5YsGw672zgmgQh
S82GfRsjCyTSG2HA1qGcv+lNBbxNcKF14nqptlwwRbhcFVPnuZVzG2iY1YfIJgV3MR+Lfh53eV+y
U8YumbSw2Rer2il8MiX514n1mGshOCjTSH0AkXHFtZhtO7FQ9dfdlLM0f+vFBHd7rvBI6K/kTN5B
dwcllxtM0hNat0GkIIPTZjdP2msXQlqZioKrXclPAcRJOqM5XScFfbiOgKjm0qKcGgP9cRY+W0Jd
EPRby7YKu/KgiYmk3qRVvalGL1wwkggUTjR2EckrXPCaU3wFZdJvqgWyXdQO+8FAurGQLIxpbvLw
2JFOT0+dYsWkbROrrMh5rYi8ER/NLCKPeMjKa1Vqk4tzzljOqQ5QFWHTCDEGja6n++DwY71UDNwo
efqMUbg+EVUEIyBZCJ8flFMcL43PBG5tBJJLfyo1sM6i2gTObTjEqO9roW0njevRaMC30qMbDlDw
5iCtWFfQGMzCfSHEx8ggv++s5kAOMeAik3uwnymra/Si5oS7ljU5fzZugA6dFKIKWFJslB8qJW22
IosY3f4ve2eyHTeupOEn4j2cCW5zEJWaJUuWrA2Pbbk4zwSnp++PVfd0y7xmZneue1m2i0wCiAAQ
8Q+aeq2G9hu0TNg7OReeRsAp6wE++oj4JzCf95Ll3ZQcsqdD0AiHeGZgAOPm+25MD6Fvu9uyRgtT
bfFqgvyDlKNNduVeZ6W4ipYxzHla//k2MVGKsfCwB1v4MaiU10xMQPDXmMGGJfhjeixc/yY6w1zG
tiPe6NuY1Q0EHvk9Cjmb2lcenSB6bVGSgxLnJaL5iW7FWxHFXzsHzyRs365ne9mngGPRVsknGAPq
zxg4KSciFKpZnlB4EGLA08E1m5sugr6DTXQCe3QCxjJLc/hw0tvrOHFVlBt+oPaceiayV709RpeB
/4r6VnuRhuFlGXb13qd40xr8POvdws4iRvfPp1DO5hb9MLrmIxDGQFUZAmWrwEbHPN2/qhQUlrX0
UU6oc0P2S1H5wOgAfRfMPPF72UVT9FBr1PKb60RlJIjUZ0f0xo4+TOVe+0nzpfX5EtPqL1A4/nDJ
05t2vknWtdVS9GAHosdh5z9zxOg3lt7dKIpPFnMTL1Wa14wlNJ+5KFyaOSp7mGak6K8M9rh1OPpv
YFsBu5O2uY2oMOHM7peXgDWhhWKsVKof8zP08SlozAOqbdCb1Fa/6FulvMsU6nZhlMBIhi4Y2uWj
lcn4KQw4ZFpyyBla7QF9Us+hTLKZ8IFFbyvJ9nIMkGmHxxZDh4fv1iAp7GNUwAn7OcmMPTdgfTth
g6eUeeJBu/eqgNIomxqu5hCzdgnOQlS2zFuQkz/UKDEfwl2syeQqlYVKZKb3IoLeXoRZdVP5Xzkk
UM1zsa/u1dm2HHLOXEicIs7X8aQ8EqXdJphxjc3jhM0L1Fdi329vAFzgDd9N73bUl7tqiL8ppX1d
ZBTP9FldFM+nKunsS2vgco9xm7Xj4vXFJBvsuMk/CRSoN3kt7mguouGzS7wCoMNWx90VvIu1q3zK
YMiwQpnLgFDmUXAPq6GhMRzcjWl/ieUxrgX4ZIVp/Ja16sZEG2HnDtkdAEwgJbYRb6WYIE8jP+Oo
aEyBd4VIXNgddeTC2nNi1VmPFA20BHVZNbluRzXbjb27hzdie9Gs8jn6vB9av6TucVGN421eptWu
pbGYlt2133fbvJvdXvQAO5PRoWhFvY6LHXU5+DYyC7apg0xRbCZejLw1dY+SlUXbAUwcZhxRishG
WlcAce3+WwudbqfaNvt26nRUn8a9aefNBonYYdOXTraNoY4/RNDmN7habdmX9nEp4ktI7pc6ig+b
JjJ+Al3hOFYg9Ykth9fpLUy1WR2gedayEmMzmr+bErUJ5KF4iuh3tQVmq0dzNUUYFKAJcP0yrgHv
l3DNsLrZ6dxfW+HmFwM6GlthZjQvkkJ5amMTyT6l2cY9jAq/QFNxCnYG9m30nyBO7Ebk75Fyao2r
0Qm67YQBHLJL6WEc4G4oQ1MhEIQYhjXlzt6/6fxI20dOM6IHGr/SFNXw0rHIfghNWAlF6EHHkUyD
p48gV/3QUVxFExPPmhIW5cXQUO2Kq2JbAwMkHTr4FyVJBUBGGw+unfwqDRHukwwCq69XOJjMsq9K
XmMp146bEjXNS3PCfEHPAZ/45iNyMc0GK2S5K03d2pqBudFrxACEhKthlpzeNyJsnS0680+j74Ld
D0AnTsNdjc7YRpG6sksSWqEUHcyNFh6MEUqONiksI6vYoui/VbklO02CxOBojYD9pAuuAaSpVQLU
1wWcEBWYoAmtfFfaw4uTIilaxz5b4XCVKc20b2oE/7sIenjbVgMFOlBRCadfuj/2Vg3ynzRXaQ+H
/sAWq2ikeBtMd5JYO31AM32K3GGDc/Bf3F8pCLk/K/Qcd2Mw3vTqLM0yizzWnMXVSYm3aMdiXytA
52AOfCP1ANUvF4vRGMVtXUb5Zca/NNoo2FQdGsbUwW/qgCKsg+TDxu5tdxcKQQ1WIkxeBmg9TiCM
yqaUu2k0sMHudJRKNHmj2527y33/R4pVgtInudcCUd1pxRd4n6hlW9YFx/HZpIp0nuY+JEh92PY+
NfY4eLNizoGo6Lxh2eV7EOa+krbvMnW8bcvpKXLaCs/IvR9yWqpcmDeaGtcX9Xg/F25TpY+emh1C
QBAQDCR+WAtpROC04eUEyA5sOMixMi0Abie2S4teHEQAKFivXfWuJgwsl+KG2Ryarm93Vef+lWTA
znBIfK2QyYtVrK5d47lRFNNrcTnfyhrIbIyTll4P9iZpK+vBS1qOeK5STpSnEyqxuU0+Lqm3BqAk
InkTUOtHXAgwNDnl0TKCRySKuPUoYAYiaAkVE4ttg7ov9QFmTFFwoIyfTal+lTISu743n4JY3NeJ
eQjTLNpoFsfEXGKN4EqUIWaztYLnYY1sAAJt3qVr7PIeAwjSa+VF0rrMQoJaK65xFwrRMxvHgzbg
eG29Qpne96bbX49K1mwK1IqaLMwwnArIe0lTbTu1uJy1crdxUNFRwHESYy6E8YwBXgRJDtCb6Xrj
bKpicEjUxdPUIGGOI+IeB1HsaKOMfoksHmwn3MvKIZ4Mbr+AmuGu1BwUBvdFyunWrdRbvSO9oRqM
mJUIQFTRxLpFMse6VNvqTjR2xlCxJ4y5pqDfMZO5Jrg1IfIQ3EOGD1xtQ+py9tYY/Z8h2A9YY0pz
k1rJZcn/SwOCm27TFpx2Av1KV+IL2w2q6wp8/16p5bhvOkpPVO82XO/cjTIU400bY08m414Bxx/j
ZRFOM6ydnr/hou6DWeVNovQHJUG00wiVnRFbj019kMBVng3tW13R2OogESG01z10iRXR90ZGYtBI
REmXP4XI7V5pismSVT7GPHevMkvZyRGCe1QMchdOIY3MQbhIHnbf/KrNNq1Qkp07CbwO1Lzfp21w
1dhJfYUSPYo0iMWipaVRxldv4tR1vSwd6fxF0aVWzRR5hDzQ9wq5xw7xkxuh71AHo0AQv7nqcMmg
UX0Tpu4XB8PRzajq38M+SQ5Dm+PEBIvQbvCDRNt+OzjbMPTHXYx+4JakjomS3kaeqg3XlpNXXihS
ChhDCn3M/BLEvrgQQHQ3RuOS2xwuubqLBEKhqM8oLtDoq9tDoCfyIQHfB+05DMF+cxt1vNFCKXam
bm/SCvG/ErE8MJfdgdM1NUX6APqcgZvuF3oFmqek/c0Y0FE1ifUUwPK1M/dgBfdYDcqGVGDdjN2L
0k/JIe9t+heWi+zQJUPgXCkI5uxcB9ZUZCbIt8Ttru8Kgcos7D4qV1zsMtXad834MckScm4d7SeD
g51Z0hrPBv+7n400b9R879fKd0Rg5kz6xEUI9GnhXLO5uQ4aDbZaz1LkAgy35vAUoj0sAOsYvb3N
lHrc5ab42as/kbmGBGuEj1rXuDvLeFKNRD9ENboCukvDnPRDeVtyhS78vT7s257uGqQaXExcdaQs
gkDzFCT0PxOfuwfs4GvN7/dZwuGP0lLcSOUmj4OXuGWHUXW98IbRda/bPopwQo25PgmdTY8y2b4x
Bnkb+PWThW3ZppFsK1Q62GByiwNnBk+ormW1RQ+UwxpnjFodrvUgICnya4Ze53YlOhwu0v4v7FPT
fT0k1jWOTw6HnzSfqz7+RZK+ZabYVEWS31V1dQUA+RJu8C4Nx305il+z4gGeiCrNvjFFcF8yqTgv
FRdKfY/nT3bFb95VI+cTRaf6rbf1T+RbH2v/l992P0XGnbqOKXBprr8Ph2015GRq803W9UtfG9T0
/P7B7x0sn1uae9jRFlkCpwKZ/F1eaZeun4IL036iVTls4lYBJxAo7g7IyYvldpd9nn7U3ADZ2uP5
PAJ/z2iv+r5r9qMq73QMOCAPmAH7jbKbLBAU0NB2qP9FnkIzODKkeijUhF4rdJamVd6arMXRF4jC
LL+JpoYV1teSKzh1w+95qH/TVNDBAxB4Dw9sVoKN2OToW49BWVpe6UbfMyV9GFR9ujDCtAfhEAWX
PSeyG2HQg/U5oWUlDox6mXOGB/JGpSTcuL3L2dwc2o0Av4mAWrQHpmPt01rp2T5657Jo6r1FL4Ir
5W4Iki136Ae0saoLpYLBOFhoHmpqvnULGnyvifBfp0DGO+l3SKGr7eAV+Rzg5CyaImjwltCUmGgE
zJElLHAetvroLkm0J66rKORVPzDmFZtM8Q/xEBwGvbxKtOG1LnYWWGVYGRsO8t85R0EGDkyu+maB
1ER/ywHnwRwqDrWy2UldvVYi9Wtpg1DMOQXaBQ3m1vYv2rnWGeXv9EjITah0JXmUbULxVlaVQvlp
JB/U/uUQsATDDo1FeK33IciVjZVTgUXsyENG1+b4jQHxMMBijm+dQtz1My1HK7+azvRQIcq68WPw
2UqDMH/DwUdlJ9pEszFZ5vQJoTfAIkDcXYjHwOzvRye7HMULVrc7azpMlIwOjMZ2iurLRktvshif
KqUO3pKSqEquHEmlQxPz02paTgi2bYsYjBxcmx6ACt9OOXU2DR9MTv5G/2TXxpsY8X/MjL9QBSGz
KPvcIKyt6M6sgi86lMQhCR/rFAmDSSRvToTWCeLaOJam0QPuEeK+up7ogUtnmB5smXCK8uloD2Px
npOwbqzM/ItLv3WR4i1DuR8ip2ujw1dK/BaiHWJQrFoCjr2eHMk4/9AcG3FuMOyu9SGd4HsIwRsZ
M/nkEkJeGOAaKtRYm88OoMUTIHf64B9m5001sCuP2OSO67S3qgmhwMqdR2lM+PChq73JCuO5z9uX
sATgjXzXXgylig8d+K6uboNtUUgdU3fcbQbnTSjlfUd2v3UDnOfGCAx39LOPDEF7rPyFOlTNQhuR
z+uqjEt75mlTFj2jN8vJGyW6rhKPVoLgYTJQbUX1vcWqvQTLjtSoF+r6RRlGOVTn+Lttc0fzp5dR
kdTZnehLVzWwcK9C14Cu09UKeyXVQRMUDuhEeTVUYLVNQeFtMuLL2H2hqoqBZE5JJfUrdAdrrpf0
IVFhHz0fY+pRZtf8DRgv/JZw1JBzmxmtbupCPWMSzNqE7eiVFZKGSiy3/TTpe+yWgFbwX63P0wdD
AG2vqcFpiuaVRfysdQyYKW8QPCq2U5oCqfHv6Vm6sPeoIIoS/2/1W5HKH7KlImaU2Ac082VYRYSz
axv8qgCI0JWDtTaXuVx6zB3n9G1gUZJ03RKmRTDto0J77Jr6A3JAvHPTPN+g+krn0Og/kvTKQSdh
m05l6CWpxBAlnlBTzh7+pksJF34z/aVdE9ntNm6S11KzXxqmFY8lEOp90iPxZrxQGEzp/3Jrd3AO
gZ4AmSIHlyX77ajNrjXKcxJiUjhAgJdO++zG8LYuFVz2UH+jx55Q5pylw2ju4m5Lof0qyNnqROZQ
jrET6PGy3NEtncXw+oupdwAAJ3s4Bt/CIPiJQfGusrsvvmMpm7TQXrOBcpIzIfOWDSWC+Q2Fi9BO
WV46cR0qxlNaWpclF2swNWB0Oo6GkTPwzcREpI4j7LXhGXQw1QG7pWpSWO/jhJWxaJpDLgDSa8Bx
ZKm+4bk14P2OnEshs6uuovOahgY1X+KzpnPFOgaplLADZACu9hIxNGSRaI/Tu2JtwG9VLImgnjAs
L7EZCCrvO80YjX1cm2+qxA09VQwTZBnlkSH4Tgmb7g9sZ3vEMBl7lfACVu/fyZVqoUIWtxGRl5A5
VbDxjd7ESELjChMMfBlat7eDCTvCilp1y7KVFPADq7ahal2n8YjPoMi6XaDp5J3mw+2KBPK161CA
rV4Fp5d/gML/3/I90fLVNNqg6y3fQ/7xe7/373//T7/Xdf5Fz1bTLFNzTNq0MyT4n36vLf6lq2i0
CgG/la6rgb7Qvxu+hvUvS9VcG8brP01d/urfDV/7X449d3qFo1Pzolms/18avjNA5J/G/tzJVmj0
OibMWm2BUwbkpWl1oWHIBRQWYmNYXqsp8BWXrcX7NBT/7jF/7in/LrXxP6+YaRufMOWBhGMEpni4
pNASI2c0b81cqk/Rg1c+YCllIcYwklrSX7ZQvx4RE7G+0WJVroX0hxNiIWtjtADFK1oaxYEd95eV
qY13MKHr0QOKaKGmHE/d23mjtEDwjE2DFF5LZbgKiza9MKOYo3lgquWpr1ibhgU7poTA5tCxxGiT
Phr2Ml0ePUehnQT/pIbfwCD/m2le4gX0qLObdHD2rRVCiJmmcURZzh5OqHH9jnT6n1UE8uHzKood
JRn7gUpr3eQpF/00tmZNyrp57+qJwm+uUR/ZtlrrhNvjM7I27QvVLzebkBjjwrjPINjF96hOVnjC
UdfQNkZqOfXh+GvW5mVmEnwKj8ZWWVoByDA6q2C1y2gCgRBOevF+/PkrA6cuItyhnFTGLr4FqIua
t7arOOKJSxtY5lHMrpaYW8H5BllaPh1/4coHqYt4LwHed878QuCIznBVhBIzFrOR2Nwff8Ecd3/I
Weoi5EU09WorDWsvUgoSL34UGi0K3C5FKND7lRgp9zUWQoPHX6f9zun476WnLuKfzkWTWM1o7WUQ
dHCUdOEZGeVJAO2p8k2iNYaOptkPOjIiqIjpCZ3klOOn0LOb4z/hj0uRVL9IDkjCV74xIMVWchR5
TuoxvK/Ktn5o4iK8P+8Vi/QAw0doPUggT1cohJrgJ5Jrt0fv6ymxBEK0x9+yNnWLD0mDMetSq7f2
PfetrVEXf4XdeKjUDt3AIbg9/pK1Bbj4lIKs00OIsfbj2DhvQV07e/SS0xO7wdonLPJcKsBuNEZt
7RMjin6pdF8RH6cprxoWh2izzceL45+xuu4WKa9QequsaBlgNueHG3+wv+oWLRuKDDPalYKlDCSC
dbbsNnrWvyRttzv+5rUBXGS+Ou3jstQrmowFdmT7GvB+sCstCKlnvmCR8/SB3t6YxiCBVARScTJK
aDUiMRT557xgBtL9nlT1eFRmoK0C+AUp64e2EJPyxcGqJTixkP+YVXnBIsk1QgX8MlhkArptXh9B
/d+AQAPGmsVVTZd5CC8BxhonXvfHGeF1i5TnFglOC/roU6ESE4a3tVZ2+yHKis47PuVrGWaR41C3
90UP/csD+6S3OCoUubqfco07Uolg0lmHEL5jETyhCEp6m/hI1qk5HhTkg+/dQKvTc84gPH4ZMX5E
pT6ZbE86lT5gyjCY3+ypKPfnDdIiLmTnFHhAwHztUtLwkMAhZ2flqhlpsjxzphehISMjH9MR0W/E
fRJq4SMAtk2jjtF0YoxWZlosQiNxsb6jS84UAHVzLxDriNV9JEoExRIlRavorLESiwBx9JHmljLQ
AEPaHFPPqbpD2NqAyGql5xwJbS5Cvwd55na9FcuANWtCwttZgd2Xj3UD/vTaqCZXvULQ1HUexwAl
yXMOa7xyESagnAxXVS3H62qmyQNuSo0E2q9inNhdVvKKmGft02lwDOJAzcAyelbWlc6FKiV8CTiS
GPIC44+0u8TqHLi0yMgO347P1Dzx/3Gc4pvmnPPplYie+g7tQxrOrh5qd0VgTs3PRp/Ccq9MdYFv
dayDUyv1NGxv1Fgv9TfqIIb1ePz1K6lNLFLCiEacIzCd8jIHjaLQTBEvs53yxEbw502Ur1ukBKtr
AUzq2NAbKh+znzS/o6sRQFSB/z3K4LVUzD4DPCFy6w4TZx2TVEeI+E3gK2adiLk/nhn4EYvEkdao
h41D7IC8inoPSl68hw+fPymoGHlD5ssTZ/21sVwkD5pgeawoDj0x/LkAEGkim41m67E5b3n+DRr/
tFYa0JoWnXkB7b739YPptLr+tSoNc7zMIwntUQdVGvwsMxxKTiTElXzlLBIJGIKUqcBO1xY0iTYT
8PhytpipfmHG1pcnZmjtLYtcMplTAs+Dk2KI/dvebmkpAdXSkT0tz9zDnUXusPFPzeNqmLwG9oen
R3a3o5bpXJwVRs4icdg0bpSBtOfFegSmu9Uoqo/gUc97+iJHcKTGbBVrAU/HYgw5ZO01h2N+YoZX
Vq2zyACaXebmkOISEDnK9Ih5l27sukChRXjej1+kgBDSa2nU4+QpuFcfFNUAO1805plDs4htDCjQ
v0x4eotP79bMZjw3sOwT63ItfzmLkBY5XiT4P040N5ud0ctLA5ZWlgVvppt8GYTigbiAeYCjYuac
2ORW9qCldkGsKrXa+w2TXcbfVCVSNgHiTpvUxLAZoe4KzcP0xKtWws5eBHfuWxgMamh+9Yr1i7sO
1X6zTejEotFpnxjCleVlL0Lb6BxkKhO/9wwC/Mlti3ivYZZy4t48/9I/7J72IqrbnOQH7az3NMTq
9wTgu5IkN31pIi1i+m/AJOXG9U+J3axNzSLKNUT0fTHFsykQDZOihpUSTJixlDLb+RDygUamJz5s
bdgWIc+m6dN+NlqvKmJf29aW3mydkHbo7nhUrk39IuotH1sgZaKqIrjKXrW2bW66rIAXilvCid1q
7RMWgU85UoEkh8BWLYO++eJrAcoApczTX8c/YeXkZC9CP9EiXMk7ACcB7BZHpd9Mz2g3umhoDMWu
UyMUtAJ1k9K3PHMtL7KBFSsJjC2/21cp8iFGQ8O2cl154ukrxxRr/s5Pu7tRxqbux6Lblzme3rBI
N13jIvYZX9G1jc/Lxn+rOH16SVJOtaI0eJf9/QmmjgW11dmnPmFlypfK1oYlfCnQpNkD4AASNT+9
OX+AFsGeoIyKrgxPr6YmoNOI4l1p30mBFRY9+/jENKx9wyLIkY8XharjrzqY+q/CyFGZwhb+zOGf
X/p5+AeUx6OAh4tGoLppAugIwH9dHY+IlfwECfG3pw8t5ZB0TPjpoI1Nt/4ytEhu4O560ZXma+Oo
yYkxWnuR/vuLsrAEWWSock893usb9S5OKkz04h+hYWCIl50oJa5tv9YixNGbbcsixKs3iDSkugZs
cFxM16DxgnwOahU0jIlI9Az4N8/8tEWMq75VG2OIee8gR84TsScQI980Q/Qd9sEXxx3OOzH+7Xry
aSVgVgGOM5KYqttIetgxXDxZwx48vhJW0ru52NkdI1YA17tod5oK0lU04zf51Dj35ML0xGJbiRNz
sbEP0tRztIqkN9HCxNhswkRpOw2h4+yOf8PKIjMX4a6DpspkGXSehYDMk1tb9kWZCebCnLSNiqj3
bTaKzDv+srWvWUS9Fvl6jfSW9AIcMq7cuNF2TRKP++NPX5uORdjL2of5DYTUa13jvVGG66EBPp0L
5cRQrT1/GfgN/IBxVFovCpU7su43ww8ekzJ7PP7zV3YmcxHubhRljpY7cH04AgHMYVeFOvEEOPrK
TWLjzDW7CPY8aZTaFRKRmsi6RQe+APrR3bf28Hr8K9YGaRHZdP5h/HJm3+sAZvPG/xKN2qtuZdfH
H7+WrIzF/g1vNlA4Ioye6aNmYww0RBMfKfBJK6BhFnHkOT4AT7NuQZNEkF1MCQD3+MtXZuhvZ5hP
2aQLLBkmPNlLOS7ejWOa77Le1cEMC+eiFKk8cWNYe88i6CVqriqKz9KjQ36fZEm3MXW+tdThLlfu
X+d9zPzyTx/ji6hyuqiWXt9h867V030GRnTj6OVDGkbn7cTGvEo+vcTNbay2lKz1hBb/sqUVXZFw
nIfjX7Cy1IxFvOstqN+2jsgmXX+nNcG9MXXXpRyeznv8Itwns3BjHwihp0Id3+hFsff74j2txJk/
fxHvZm8OYA15vlD6hyT3oXcXV5gOndg51hbRItCL3veD1ghatj7lsVNxL5Zi4OaJ8mCjGvmJkFjZ
PoxFuGsa8jOToiucFrvrNjM3QVe8+A7iJkjWSr06cUZZmeqlhQ0i6h07B2OVSA50/rTXjebCx5vr
+FSv7Ev6YiM3kVU2Bkr5OO12l3WvX5vWiVlY++GLUC5Hq4WVzWXW0FrUzYrLjOMC2vIn0uHaD18E
cZS2QyglP1wvvqgl/UX313kjMn/Pp8BFMg0TgoR51QrxXferO6hk591Y9UXYYkueDGNvt97YxNoz
gCDdiyW09OM/fGVB6ouoFQDTYjV1Wwj890mIT26bXgu99FCwfNQb/bxlry9iN9DbQClNFdWDyn2E
iwIPxIYDgqtkgHBxqaRnLsxFELPqqypVORNYU4/WgosFkNk5/YnsvJBW+jfqwwYp+/ssiwYeuml1
8KsuhDccwjfTRENkE7zX7Wa87/b4XSq79LF+gTl6qvK2EhFLNF4YhJVZhWPrhVVwiyDGu4W/LIQo
/8fxBbD2/EUsg2cOxjH3sVAPy8uIrsTOV+InxIfGE3O/9oJFSNdSqjQReYFIrQdR5j/o6d+ijnre
tqAtQhrVm1GtxGwblRkP8Gl/4P942zjWicevZAxt/qpPga31kWNgCdh6bm+Yd3ZhNUD+BvtE9K1s
OtoitsMG8joncGUPIB9QsZQ/nKnYour6gnxIc+YELEJ8cKXZJy4JxNFV2O5qAhBmh/coTPKyKlCC
Om8h6b+PVNlnpk8/q/UCs0TqqnvtreJN9dMTx/21ZbQI7c7A/9s2GKrcRBcznbdkJeU4bsipPTEb
a69YhDeaww7dgIEbhQ7pZnLeYQjf+rl4OT5AK0tpibqLM0c1nRCOxlgZt3WsRPvIFJF3/OErv32J
sJNBDR5Ydly2YBmZan0Qttin/XQCbbb225dBbOGOHRhZ4+k6fG69Nt7dAfOq8377IoTHEFUpkbWN
Z47ddZgaV0WP+HGXnQjhlSBT5yH7FMI6bU8Q1li5JL3/FAr7Ko3V54Kfv638atof/4a1lywiGVnD
3O1MXlK5iFv5LtKKIvhmF9kHZiMXx98xA8z/1FhQF5EsS71JQq2vPVsrvKwB4mppOgSazPoweg2x
VcjjeRAeaNYk235Wj4jU8ouptJWX+eqpS8raUlsEeq8YZFxTMl2hft+01pNiOs+Na3w9/pVrj18E
etsbDYapmLz4ioEMp4U7TnlQs1Plu5UDj7oI8s7HeSVOIY/2bbR39AGLHr95DIxaolAQ3SJSeSKb
/DlkxBJvFk2m30DlbDw3LJHHQV1WnHdKRtnp9xXdz373QEFqL8w6FJJqx45vKxsJjD7WKRCeMw9i
iS/DvXvIURVhoMb2QSHJpqH5qpTJ8/HHrw3PHEifonIAJZna1B7IKF1ziUx4uwXEeMrX8s+LCPP5
358e6KHFWUav8T/WXvs4foLtsIdRc2KNrv34+c8//fhwqMqkVlHlsPTIxPYkKVwsxWkpn3I4m0fh
P1uI/6G0Z0KEgtuZYpcxKI9Rhs9EVT4MaIcNudwfn4C1IVqEcRpZFRUBXtH43W0lgluo45ctuhfn
PX4RxqkY/azqkICqDecnwiCc+QXKLVrQRyf2pLUPWESy7nSq1UUsUNmPzaZKteugKhFpi93zPmEJ
i4O0rrRDE/IJuFRtDFu/90P1Pqzdj7OGaImHa2tTStNlBkioeMDp10mYe8LXd8cfv7KGllg4tw9S
GVdB7eG98hUo8hO+Jl/sLrgvq1N9ibVXzH/+KQ5o+kNm15PaU+kFwp/m2l7dDCK76Wtx3jJdot8o
u7a+3SuV19ji1Q7sG3TbvTSp3o4P0soiWiLd/MHMkgBxIM9mrDZuFfRw6ESwlWZzXh5dgtlaI66U
uHArL3GHl2GYHms9eZSK+3L8A1ZS0RLMpqpcDnMLyWkhUjvahEjvbxHnyL4cf/ysY/qnTLTEqcWx
C6EpRiYjqcqXyckealHdIpH0w6iUfq8W9kvkIFCXV8iV426BIDk61ehRxGd+3yLKu9iyfQiVlTe5
NZrxjXnX9cEp4OvK4C2xa1LJcU8aisoLkNjBIsQxqqL8JZDZOVHPWnvBYqc2R1x16ZpX3lg2LSqJ
WlU1SLeb1akmztoLFgfzMZGznaVfepYVqMEuGRwostJ1+lM+MCshvoSo4UGH3BzyPV7s9x9ULm8G
u20gPcd3aq2WF8dX2UoULpFqaHQOQu3U0jOS+sWKRgshTdjkBvf6s+4YwpnH71OmalPQlo2RU9ia
pvxXNw3jlTbpyfdkHBCBP+8rFsfzIartuh8YqiKMoTTb9a5M9CeMg8+C30Dy/P0b8KzrM8WRpQdv
r7wcG/zpUHkIT+x2aytpsWF3RmeMZdrPE21Nr2rhIx/mCEw9jg/O2uMXcWyQZS19ZIrd3K8axPsR
i4d2XtinbpErC3UJUaM7mhR52ZWecPLYayhp1rV4KfL8uxWYZ54rl+A0J8n0ym5rlpHZfomCBn/H
6dUVzYlb/MogLXFpgT/2RopOmIcj73te9LiAmOapVubawxebdZWNjlBkVoKNV+p3xdb0g0yy7rzl
s5SbL9sWxRrDKjwfAUAquuquxhBsf9bisedP+hS99aiAuUh5uCjadhNgpJrkJ0Ftf4ZsCXsRtlU0
ANeED+/F8RgpL4EzzXoAcVH7xpOtSqNGjMdHtVH6DlZ/jeM75QE/Jqx4NFNa4iArPUFuy3T9fvRg
sxjoAfRjXH8fhI12XU69m40yafP4kPV+UF8FA+wpT5ni0HowmoTOq2ugEveuomQXfcHr2movbQtl
1B2GZ+p40Q+oIu9ty2jyb4Njmv5Da9pK/AN1j0R+pLkTUslDbC27sykRILkdxc543RotClh9WQ/Y
R9eaaz0hJamPQID9qr7QcgPJf8qwE8o3LporYO1LWz30uR+7B4wbXP9JYgOkXas4xfoUGaQh8jOn
c5HIkLiQ/HID41V635uizylHjsV5560lAg+E5cjxMC291I7fuyG/d7Xgynei8w6M9iKPdbSQhlTn
t1sSJ0oXxY3C9fCa2h1f6Ss74RJvZ3UAfbQsLj3dRcsQAY1kMwzxB5vBiU1k7QWLE0mt4o2b0Iek
tDLrXJDCjF55t+P6+bwPWBxIYni+XQ7w0YtV1QWJrKQXcMWiy8Jos/NSjbVIZKEdqTLX7cZzaPMc
Jkdo3P5q8+n4B/y5QCSseeA+55os6LrZhtkTSGJtAfLG1xx5p3011PphNKLqRmrqWX1aYS3yWpVH
LTwbl8GCm7yxkuprjZwWlpnyxMeszfYit6lRjfiEKAuvRosx2LmjhTgYYOFv1EdO0vzXXrIIZy2P
UAE1WLN2kFnDPsRT9xfStMOHo/BJJwJjHpI/VESWqLs2q3pfCVumxUz/Akt9ZSmIJB6f8pWjg7WI
abSP6q4anYKbcmE/52Um35JJKT4yc+y/jYVR/HX8PStLawmv66xqMjpJdzWt0CjEXD5y6B4qtn6D
86CBGGKkWFi1EC/fj79wZdCWiLu+zFNNHQKOK6J4l4XsvSiKztzxl1i70sH6ZgrYlP+LszNbjpNn
t/AVUQVIDDoFmh48D7GdnKhiJ0GAJMQo4Or36u8of++0u8pnKVcKGpBeTWuthywDckBHL8S4b92v
TYVOhXYWuT3I3MKOl26kBB9NI8247t2Xr72Yk07eVxqA6qZBFddjdBCauD+wyF0udOtzr/34979K
SDSrdlU9pqI1l3I/6rjCeTpguZ//9jOt9cgC+fvqPpEjK48DXKziAwVODJO4H6RcXsZBXTrMO/cE
p12682YkescYoRdNfgsYDH6valTDhQ537vIna43AJ7oSVY1VaxhNzr5mCEhzEcUVXNB5nJG9IUTn
f98RLL+cI0VSb6HYGur7Ui8Lwtsj7ZsMwfrOc9GrWyeOJj8PB4wnhzhcOuSLOUHQXGgDZ4riMcDn
769kI5BjtOrwC5ZmvS4Q/omAYIbg2lj4+ecN4dwtTh6yr6huqPbUtlPFbTStVzz0t2K8tL965iOd
ioiKGac8YdfoLascuiNclDtpzBdXUqcaIluHZTzViFukTV9uF7p2z4AhTjsRjQi0/vwFnXmCU/Fj
FxHM3yvM7O3SCiADVIV9XCWQeH7hC5y7wclkKnTJigUhBg5Oukpd13MfY6NqbkH//toTnMymVnfs
YPoGDYEQr8RU0FYW0J2aTiz5/Abn2tCxyPxVqsJ+RRv1cYO+KN/6od6JdXyFSebj88ufe0EndVYO
ahnYuOotsobAKSnIn3UILv32cxc//v2v3160q9f3gFVsJ5cCGlsffL+/MEs+U2PJSY1VjuMWFlk4
29VCXIy0gy1iRR9CAeph4X/72rs5qbGDkMgTh7Vxy4KYIF5lAuKmQKDg51c/82H9k5ZD2QyLu0YI
YxToClKoeMc9/6ld1q/9ev+k4XRGA5XDSvx6Kiw4wAygVDX591/79Sfthtl6mayH0b8iAqZiUDeQ
9ikQz79kFqD66M/ntznTgk61dYgF4tgPKFAgQgcpiLNmsU1rx2VN9vkNzn2F/9eOyr5FdLTa+nJ8
RJhhNg7gl3h88/nlveNo8o9Z8amwDiFAA+imeIBA9gj/ZztPT/ctVRsXKdZtM4O3SG8Wwv+4yEGF
v/jCfc891sngpqsYOdvQUm76lXg7Ug9FPi2OeQJQWuefP9q5W5wMbrLU3uj6vURCOze5hyjkLTg+
AdK6QQT50i1OpXVmdZQLCLPcTqv8AC34yneg9l34emHz/8wjeCejw7gg+Gdc8MMx6QecEM5086OM
gu5ulayZvlbA/9Mq/lUEkZvDOXKf5HbtovdA1vtGiCdTLRdmUmd6yKm8jk4ujtJhMYVRuuFV0rVE
PEfjcEnJcGZFdCqvK8FB0gLEku1EKg7vgWkPixjeKiCoNrJ2wFPWil5oUcfK9I++ciq2a/xqnNcO
j+J1HhjZbpmMqoNlz0NsEuKsLi0mz72xky7PwjVagh5Tfs8O3pKVI7SvSRz6bX/B7nCuWZ2MG/Fk
ucH0Gc8hwiXzakLveuN36Ypggi9+9ZP+vQCAoxzbOkgPBaf+AMqfe+v7Jrjk2PhvFvyvb3HSu0NK
/DkMRzQruBwU/KStGyDoA1mZMKp4AQJeZ3OMUx1mF5yZjsfwVVWxaF69AO43IwuTqog6j1Exxzjq
WqAMHDaRYI58A4Hds7k1gMOlY1DNH0RRejWZajgspZjg2APlj61MgPjnqpKuz8KDVQlZ6GJd7oQL
QextZYSzZkQ5or8hAEWzlPi8mT6+VHdOhYDBGrb+0ea+KTiO0SZWs2tAl9XOUrd6/dotTkqPcCoy
rdNUb4cqeOm5m6H9PdTO8rUmeBq3h8XsopzQ1luy9gYsAbpv1+GNtZcWT2fKwmm8HhJuVLH2M2AD
pZY+/ENLN2zYAi1GtqrWWQ8RPNzxvmdO9UW1xKlK0GtZENIpqLEn7YQbWluZF63KwxCH6gMsUhfG
hDNFyD1Wjb/KtcDWHjBPBBAtA/rWujooQP5yMFrnIAJeOrQ9UyJOhYKeW5Rj3Y31NpRj+QTNOr2L
RTH/RG6wc2ET9twtTqqQywGD8E1bb/qZ1AAjyXmI//TUrOBYWhgXL1Sic+/rpBJBK1EcKW0FzLY4
HclHsLegcoNhoFSgfKTxdPEA69yewakysBDYt+GdrLeu+sPjN8ikN8NK/piKZHNn9rUXg7Tp3w7d
pQ20fx88RacKQWc2HrYkwDxbtbMTnsiQzZO4CHNe2yGZPbXxZZuDbv6lmUJ0qhqMCK9BD4tYhqCc
aNgz2Qd5EzNIEcJiku6FBv7vdhH9P9kgrh2WSG0BsGs016B20bQdG30vMcO+MG/79wgbsWNb+asP
ITOsLcsFR2hRFAx5WALNjRD+r20aRKfSwanEhikZPbENFxLnXYnw/EoWfz6vy+d++kn3d0PjSRlJ
DjxUeTgyzWkTXnjx5y59Mu84xlmCo4hLryuFZQozcq/dfv6rz33Tk76+IC+v7JGlimR3/6oTw461
9131pdEQUU3/+zWho3QjNBmeAUbVHuBPBCmjdB4LWeVf+/Uncw0eRAgUJcCRANUVbmJt+oQ4YNVI
R/z+/A5nSgfIyP/7DMiZ7XiAWJyt1t1vv2zf4E+8RaTCQzeTnDvh3TyJKYGL5zeAdennN/13ZUT+
2P/eswijwpmQn72Viy/zqeHzwWtRHXtSeCkOYuILhf5MlTqVETrALQVUdSViIMlVR+gNn/i1JXYT
EBCPY3ONdrcmeryUB3umHZ/m6c2V2449aViGvRDH5vroXEGiYrxmn7+3c9c/NvK/qoeAVLeVVDMc
hIfXxRTkS9B+/9qlj7f869KLmOdCFZjYyQEYAD0C/7TK4PHzi5/7Dif9e4JDAhTQhmfKRC9g8YAL
/Rb3PxT2Koj2H6dlTEt1SUxz7iWd9PgV6VX9NJgSO6eFmw1iGf/wTrNLurszBeVUVMgg96ZRHYBX
SBsgiQdPgJHTeH/Gia/OheHu3COcdPsx1FxHABXDc74C2fLgNZd0Xmc0kaCv/+93puHqIbgN6Gdv
cch0pepKkZ9ROEMkAv1EByByAFWvg8Bu5MCCRcwe7NA17SaCMXf4KVbb0e2ACXp34azhzKOe5uHN
TgsSkz8cl2uAtuzBTlNlXkXSOBdqzbkbHOfpfzVsXZZDGHsiyka2OsEhrvUy58gKh0v988b97wk/
6v3/3qAbQI6auBk3Y4OMyZpP9yVXtzXvfgeuzUeAoT+/z5mieSo0xJQxIIYo3MdUYL3hIL+uCjC2
RmenaHRBmH7uJse3+NfbMtFEez7gJtMIgpGjvFt/LffL6r0yr//42oOcVAMqRqSzjDADVIBYab3e
98X0FoXBb2ymvH9+i3Mf/aQGNHUcuy7hw2byhUpiBxyfFnCa/GtXPxn2i3ipXeqAAdTAoAt+bVfc
yogML59f/UyBOY3Io9hqI17YDpvBBWm7DDk0aQPzUhHTSzaoM6/nVG9YdtZrcDY9bDhSD76ZskOi
V+iu0YU513EY//87JNGp0nANhG2HEYS0qkMDHXtEl7vBjV/GO23oThfxq4gumQfPPcpJ94b9m6wk
DvoNiKQqD1ytU+zvXsorPNO3T+PwiPXJKuuh37RNsQm84JYSSK1Z3/4Bbg4s8eXX59/83H1OBvbR
tgiQi5Z+wz35WIbFvYrElTTtHe2Xp6Mh6MLAcu4+x7f4V/cO6jF0SIsvYz3vrsMRMo5gH6V1ACnS
PFvKS+Kgc1/lpIs74Na3XBLkTMHLlDH4+VIU+UuZa2d6SHjSu1dYT3g5df0mMv57KekDoi7+NKa4
MGs89+NPurcAJ7VpDB03ARNR4vgU2v2VN5vPP/WZCnsqwpNeDc1lg+VZw8dRbBbwSZHLOqpS5Uvo
yy6nnfEv5aCfmXidSvL4RDj1KjyKtB3oW8EV4t1vsGf4hlE/jxv+J57ivZkvGR7O3e5kXg8sWzQM
IW43lN1haYdrRtwrvfwOgh8xZHppLeJdDGndl97kaTheXaHQxMDXbGLAzJL/gK5O14L2Pfj3veIX
jlPPNLZTxR5D9sOggqDbTPU45UrEflI6kbwuFkDqPn+QM73yVLa3KBKGoLkD5oW9gQSGhY+VVteq
EHc2nN69trmUlnfuRifdfxWKrg12vjaMSWBAHXNQNRjzRVDcRYP8o9vpwoL+TCM/Dc7T0RKBpsbN
pqwnIMFpAHraakDICycADGf3Ql8601ODk0LAKZWdV4W4zdAKoDBrEGcVKHeff5b/Tlf+MY6d6vZG
b1n52BXYSYHGOKpx+rmQvC4amyJA+NpauMhrZ34N6LyHvfmWlbTNEZDaJV4b5EMA3vDnP+TcZztZ
DnCCW4GkazaiHf6EJC4Rb2eeita7MYgMDNuvufyjU40fjjBwUABUbE6dIGGT89FI/fz5I5yZEpyq
+WrP93hN2ihvw1GltLVA/9mA73ivxqsJLNEXKMj9ba24+Nok7VTi50loH1ek2uUrn2WQ9p43NFeh
J3V8oTCcaXynKj/TxyPWLoblsYg3Td8m0v3iBJMea9FfwzSi7dph8XHpyfe3azmAXtxnn3+Ic7/6
+Pe/Lg2SSMlF1OK1HCPA4uIIvmzHr8UkRqf6PsTxwFSyNDSb4R4IdH2tO3PvhtGFHnnux5/0dzeA
aIkoBSgz5WDS+ndUlw+fv5f/Trb/0dnpyagfIEVLdERTBKXHv31pg19dGI+HkXP22PTTG7HV99F0
t+DxLttZTOOu1UP9WCM8aTMq4SagpDaJJ8cplYQ+EBb6ScXqS3mKZyrqqSpQG6+t5NhEOGrR1Zts
Jc4JV8A3heO1B4qAkafP38OZ+5zqzkqnNjS2PMyVAVQbNt9F//ZHOHl2hVqtuBkwE7q0GfGfYO4f
7/w0ZS9cqFaN7uVmyIsdSuuO5f6Lu/HDlG78LQiYCSDpG29bZ1PKr/yreIfauqEfJnUTBTXkhWZ1
Zognx7r7V58IJLibANbJDS/e3LhLGnE14YTr8xfqhe6xCf3rMY/v+q/rw20qFotPBjx2CNB5GgoH
866s7scgXBI7UIquKFr4FVPR+SyiSTsCkYJn1WwGcbhbW7SvRppQqNx4RVUjhLblvbfrZRm2Pwix
0KNiZ6MCInTpCttZGGlK4l0BKDbyGxVXnRPtZ4RdtBDiBdbIbxSOqua58XQ3J5MPnhBCmlyEsZJK
uS1o1x7gyyZfVuNFRba0kwWNjrIGqyteNk4yR3F1IDUZUoggzLcgAjJKyrX73jUr/QNmA2zt0do6
0RViyhVPKqzv14Tp2WsOyGATB2ND92bRbID/dilnrHQVU06/1QGn5Q8be8Y5aF3RYgTJtSsP0FyG
W6up3I6u6O78fsERal3CcLDGogb8QhHE9DbRonJsaY9FWs22yANnpUlJy70UbH3Tky44nt9nJJWl
neeMc6LSsHLjJAauV4Z0Q3xW7pHuNW1j3fs5tLdZbYJfpluuBWxQqRfNN8S2edDAV8Enu1XYLq/N
kE8dE+kQ7ZuCoazeQEh519H1PRx/9V71C1CJd+K8w2p248+z2ow9fSYVck/Aci7KMA2Gsb46aurT
AWqOKh5cIOAQT6cSHja7mcGmPDtTf+sNQFzHhDe3wi/4FvJsIrFbyxBbiK2O1UUzcmFxLipMUrFH
2Q0Lw0/uTbasLbsdFukmFoNgMjY4vW0a+kEWf9/r+amqRrDkbXBQnbzmC02jitxOQubuEt/4fPre
TSDKi+k3CQOJRG1QcBFXCbuuhWfXEa/+UjyPQ38frPg4bUuSGGdoGy3Fe7MGPz3tvFJG3/uV3cio
TJvFXo3unAnH/2ZJiGhotaSuK9xN1Iq3GHk6cExntT/cyrKO0l5NH46t+gTUrg0t24yPTyouMJ3M
C4NYqCnAW1zIzi37l5p5T6QkGTVdlCyNeSQrcm7ZfBP4r14Y5UA/bOYquNZ+hHMmyr5NVt4wVz4W
a/VjqeZrGcWbwEyAcoA4r2qcR+xJyHLH826lAEe5Z/1tj3Qi0XdZIY5092qHvItNOcY7681bhJlc
FUInbeVdtcVwBx9RkTVlsxlFsQdNMC3r8jsaZrJKflcUyyt3+wwMtnT1vrOF3dfTnDthlEBuly4Y
/vWcCijiNP5dMXZrcGljLWrDHW2a3bCiodRmA4nz/dg7+Ria22Ipk9LoDTA7GwuuhdezKutGeVcA
NT7K31H44ZP6BS6qrS5jeHcwiayDg8/7NOzoq18KLHgBTld78OaBDff3rgFfpsAqCwyFrU+7KoOR
8donbl6D4JO0Jb5p3Fl53dtAJKMfvy9elcdTc09GGBLNRN6RpI09uPjdN+Z2PaI3ZrCVPX29sDLv
wDNIlKvtsa89g0Z1r+26K7j/pFD/cPgEjyKsq5jd+6zYUDe6x+CEyBgbkKQh4HOHo8t3kQBOk4Ww
cphegV0gVzSKMZuwtM7mcCqTYkD83OhQ+n2tuX4CboyZRA/zyjfj6OvnscJxVAKlTXQ/+DF9quaZ
xUlk9fikvXLJwDLF5687mQ4lPOQL/xUsXZdqpJGEKf7v2DxNanHuqTciVrlsG0hMK8eDO0a5Pczz
Iq6jbUmJeKUK9JHUD1gDxoGQUZuEAV7OC7MAfibwLCBmvKxohO7PDR+SmAzjM50m/aJYgQhcj6IY
ZSvS1tDvhVGbHoHIGVhk64Z0so2eOpxT3HOk55LNAj62OQRNKH/GODd/iyNsxDVdR24pHRyUo4am
3ErMqqZ2LnTez2PnAGnNMMMJVq/eKicYfhIHYuVooeV3JP36BcawonlrtBiPwQA0FdOqr7kt43RR
Su+Fjytm/ixdvSeyHYNMcYSg7sNqmdi1Udyrf4dO0I+PXqXo01wwSFV86UiSDMYxP/tZzD859/WL
QWnYY3hwXnmlQKWzeAmQZGOQ/L1IM3lZ2xt2A9/bW62YczVEoMhthr4N0M8mh42Z7GN4TKHXIgfq
NUHOh1F3eSUHlg+A0L2Uflx9X7lonDyEs5Q/zJ0QQHwL/JS+b/ZD5JVP3Rq4H0WBuAogl8RMrifF
2j+F6om7AZNp/A7f2Py7VFWXcVvU2So12XdOSG/rcvZ/EX+igGxz0uwKz11uS3zUHzVETgiZG7rb
CWzND+5iInC/asm2fe2794qG7SMSPvTTotp2R0fWoUvSMNbp0ITYEeRz5+54M8f7VRReMlEVv5a4
FDpt1GHApf36rYdKozrEfhjt26otM1B1fnQe7fWmnkkZPjasK78fsWN+4mIX9WNw/DHvR9b7+6EH
DeJuRC7xnMmpKpN2oQ26G2W6Rb+i8i6cm37jeE7xIGxg31Tszd9o70bPzeCpA84LgrzU2m7NIMoc
ed3+jgXRcov6Of0MJ6frAbKwVVYPQ7yjBX7TskDtdsRNgxgfOw/BAvvDElaQ/0Z4iygnjrOkGPam
b93s6SprqgVg88KLGLlexaSCNFpp/ce6nroPqn5BkvokrrS10VtECpU6QngpRJkktYGncZcWAxrW
hyIGeLKLSiF/hwInOSJFeHmE3I6gtYFLU6/osUM6zlPskgTTq/itY4y+ypK74qYFqreA7XgMg3eN
vOoyAwLQi9LYLbxpX8+lH2xm3bsVZh4rACS7GY7tZbPCveUk6zSb+wC64D6hK3B/S0pUFdIc8ek4
hRW1WxRJZITlf+QotXUSV66yLZBHGY3TuFmUwVblHlfEbuuGOU34oaTF1BVvzqWPgwohGKjDmuUh
8nnSruFTi7lbPViXpDBXK5NSGvg+5kSaPJZV5f+QpHgKkB6UDkXrcCw8W/4E/tU0JQHh4S3c8SP7
0QdQTs0JYuKKdl9wKHfXUAR4bWBbaaggi8LLXMxC5RXRpDPZiPL3qLuCl9e2qoOUzevc5WqZzZIC
sOs6P0M80HLjqoL5WxYHkV+lTejwPk6G2p2nD1s78CMhLxNpLmaO12kvXSjQkKFoY9WE6eQrVl6V
cqyjh4aCWdskphnG/tpO/nKDyhIvuV9WntzYUjns0I42cDLAFYn7KAFSmjJ3HkZ2hShlGW/ssLhv
gAlUU1rUBMR7JlX1s5iPyzkb+THbUtXqJimRo7Umrvb1q1tjPpHNgoOqrOS8BllPA/NDuZjnQrKp
S3bLkGO3ZJqbYL2pOjC57oseodObQFlH5DGa3Iz3PRfzplbxEmXCkq7eaY7c32xpdPkbtqyx2hnl
Ve0rvsuCPBksE8aUlMIdU45uPaVuaxGuVrg9ZlUeVJPQ1gK5WOPccwp5Dgtw1KewMzfkivpDLHca
Rqwxq0DJo7egGkbvstcoMWapRLPRJnRUMhkY63OLyhtA41LXw8/W713jJoUlHgNQJwjlR9m1SDsC
YUUt+gku7Wa5gY+sj9PWbxwKAJ/w2L6Ee7t7rleA5dNjHql+Hz3ddnuXrQKvp1HbuqC8fnbj0ohH
ZmBkuXetXgF/4+McDDTrnX7yDkXbVeRXDUGSuKrClixbE6rJ2blktsu3ihLqf4dsmbJfnq35rddM
zgG6qPWDSQ/xCBZ24sKlHEIv4KntAbS8ad0hZ5S8SWzi4dgdOLDwQUezXG+L0rTjruRQO937rruy
l6pYei84UjIjP20ir57DpHJZXydMhf108EA2bFCrTYh1Fk7AKLvVTVktbeqYxY0z0aJJYU4LTn2+
Rsg9uK6aZfWfxOx2PVD1MV03GqNl7KQu7jpdlXXPeIYxkYsUjhiEfFeOMt7BPWYF7ExVmeVFCFaZ
tNDIZKiSeulMtJWVoWbfS9UP2TSGMWaFMiaRWAGSAR35g09qfI6gVA9TwQcQnooIuRGpT9pwvoIK
N0J+4SBXZ7OUij4XCOMnaGuUrVupaxJhPVi4gLrjNY8vyAUNMCZhc0aW0CjVK06NLWJk7PMCVnbH
sS4Zolkn3mostklsyMu1Tiouj93IjhMJMNLPgKEfKcB1/Vi5Y+8BCWuGsduMTju4Yx4wnw8/XWfw
qzkZLG3rKzv3hZDJDKIs2yHqATtwMyIUitsAVVM+smK04Y2lZO4feonWvZ+G1bLtqBBCnLXW58s1
AVrzHvmjRf/cGMOxHb7guJUgCwSD7YcoqQqv1qmJ3Vusmzuea+r47aEtRipjrKDkYKvEziRGGy+L
Ut55BO7u/QwpYXfT2HAo4Y0GYBKTWLYkre2Yt/cI64e7oG8d/dMv51heh5L0WJproaT4ZWzXNdcj
zvolNN1Lsb5wx6uGB1mrQNzC7FaRPSJjQnkzdj7QuZt6dGUIB4JD+O8VdJcZS41uGt8nMH2xi1DF
Hq0OohqWY2NRxC8SyMwnd9MbxHsk07Bo/0k7LD4QX5F2j6PNyb9xTQkib9p5To2RFiJ3m7UqQnwV
uBj2N1aLCnURwMfBJAruZoLCWvryo/ZVYx+oiYHALOJSek8BNtHdP+g4wt8HDsXSbOhQH96LGDrc
Konqpi7fJ4iLHQxvpK1nm/ZtRLu950zu+o7EYjHsuRGDf6dX23tbMF7n+6gZ9L7HXvh0jU2BUPwg
UxPyV7cLyPDqzgt0t0BLOyNeuiXFig0BsxqEjCYi9NbOTVqtHXUXR8M6/3LAMSRQUngaNteMM10G
Mo1sMYZXJdf+8l53kSkOA4lhK8A2HPJSEeQiVJ1rWRbxbyzeufeMhQ2f8wlTnune9ZzYeXZ7P+aH
Vsmqu2FlUK9ZNAlXP0g46DG1hxANxI+kD2EUiG+qdYxcmyDMU65ZY911DtK4Z3ASzB533P3Ae1dJ
HKG5McDccbAMExa5QMFh7kewr0N3RWBDvZshi6VZKIRTZ9qNDX+XobFYfpLZVS2Wj63wWQIAxGwg
8QuHsIaGqTLeVeCVdLrztItE8NWImD3PxkdMVuzVYnh2SBOj2UWuAxVdGYoKkbQBWbHrU0f9emVk
0zhzomzQSRz4FHWF/xDQvrvBUSB+y1G2WBc3LWiz5hnTBr8wCa2inh2QkFYNOFfXx0pQdNjMCVMg
E0Oy6VzumxSUirF+rWqc6qtrPfJuYYkbo+G9GHQ08tJV3UJMJlyMDCSNJGncV2Q/LZJkxRAFPiaP
4SThm3Bdw7Cinzo1besZveF7gB2WKfejWnopxtp+PjhNMVSbAOcR12zgjh0S4mk1HWJp47JJVahw
8mehnxoyEnveuHP6ZQ2ucEgYBd9cwszoJqPk3vSIQNtqUKntkSlyTZ32SNBTvQmX19piHmRTxWWF
s0SygIW9xfiNYUcPOKq4a/2QkxtBCmbvPaC/K0hMgl5ISDQICmqfTNrURc4qgRoPZ1Ax/OBK9kOV
B0qXlU44Inew/owbpYMmkaJaNBDefVjHSThQ27op7UOn9xK1YmMXy/V69KJXvioSHzDGK/cWRJ1+
yFUTjDW+iQ912FNE3Mh/H51xtiqhS+fqX2wScaXTqsIylieBmo8zZ40Q3OBnB0kJtQknDjnuTwUN
rUUCq90o99HqivIXqKtHy4AYEGKiE9ljNmCSllR6zYW3Bl4OoGxZPVgnZpIlMuyYm5J+WoYXrHzX
8RbeG+JlHpsDtvdgLJ7/lDB5qTu/Yk2ITJW6p/ObNg43XY6+K9crDFzNgElhHHR/Qg63JMLsBvTT
ndCR9W6ayondl7lxWPRSBzXb02bUQNIpG30XWIRPP+tOl1FWzU0A283crccZasSxv8jHqQaXrRtn
7DWgBb+GFrnFL7FFV32LDcSuMnOwTTqAy8HkZB+gQq2bl3VCiGwywKChUsaJ9G8XbIG6DeZ6CMLO
42oui8dCYRfyapijEKtg5YoWm5yhwqqF+gpu3tAWi6EJqxdOg2TupbQMExNT823nExPDDVT1o5eu
k8EnyOB9nJ0ro4OqTZfJHAcHFXZBfehlV2LMk8vCi1+yd5opnytVh/sQC/M4MzFTWGm12BRWRVJi
ctQ8YSuMtc/9XDntXbj6q8nLtuBhimpQ8Q+taiE2a7vwOU501Gn5EjDYl3Be4WNNAwcRj9LOX3CQ
ijUNtmIfVtiqeJFZMkwic0IEpB5aM4OhjJ0LH0fHwzjY/sEnuIC4WgwjJZCU+Fz80Mesq6IUOKKo
z8HgmMV7iTu6TbpoJE7d0QCEi3SoCsfJhx7enx2V8BblhMI3hZIUu/1LtJY+OiVHQrXeTzNMibnr
YwcVgF7hlbdl37UI3narRtx0kcf9O9jKPHhj3QblDfSmtYLHI6lHQQuyQUMN/P3MfTd8C9wKMNUC
WVjjrVvT2XlrvGFqy3SOsIP5x3pGLmDyTJKKbWSnQLzNdmrX61o09ZB5s4FaBB+pHMs+Lcra0kOn
jo4bbOIYBmpUNGMIbbhXZi1YI/TH7DdqTG3TgViB8guDfyJQrsXztLbx+MKRchP/bgZha1wW8wL3
3SFGN0vKmshisOws8NW3szmqzFk1d84NDEQ9dnpN1xj1Fq8NEXccqgH2LdLNzEvwHALsxmezHVAp
d4g0GtW2kQKoqcUUq32oiOuzB9hq1maHw6Mo+h4LVqhy44Rtza/s6oSN2AAtadW0cZCJH14PFn6P
OEdZWdYudQOpun1VwVeXLEAiPi1xAChDom04Rt+cauptXvD/Y+/MmuNGrj3/VRz9bPgCCWQmMHHt
B6BWVnEVSZF6QVAihX3f8ennV7bvTLfGsmbu80R0dIREsRYgkXnOfzssrvvJHcrsVRDR5QUh7Xx2
2zDF1n0ClIxYQnJaXarOkF5qvldpb7Sf6s62y++y7Jh5MltRbgbYEIou9SmQwvJ9RSinzuWqU/G9
zdcBo7LJ+JtnJ5uH6ryIqbCexlFl5tVa93N/qCv0nqzo2mnqE80lKeN2bg7Rs1jDstuWock00AEg
Q9w5Y+pU2gc1sfUJK+9S7yab7MtdXDHaqvGN0S3LI2SHoiqQIwyN9p08zJJj2vVq+TaOXqI6v9Ld
bD0aXVQNh9iZNBII+ni17ph3GYUHGDadcooZJMM9Ee3ilQDZ0smuqtieR1AlnqonzzVzoADDU2ZU
HotuKkJA6sXrr8LE1rZvrxKLYhyCLd9Ls6qp4xu3CO3BBzzQCfOHnSwtxbZDi9rJm3wwJ2+6Xrwo
7uZdF5Nu6OykTvL5s1EsGB392OrtathRR40cvdWqrOxLHHd5Ck8/RnZ2nbIPRbdLYXXTAnJNFsbo
23GkCvCbLjPrdOe1a5QnDK0cMmx8oLNVDYoe1yleeKqmwb3NPS+d9BEGqwYgWO1Ut90mGj2oNR+4
zh3S7aSdwX1kFygKDtTWGbLn2oAauaMMaJv7tE1D98PqlTd+klliy6fYkqX5WC9DZj24Zi+MmcBM
AkC+kggZzjMccMFRxhBTnjJ7Y0rVu6epHueI5zlz1dly1qS5N+uBvJ6cjWra5nmXNzSLphmaQVbW
Q3daEndJr7UAz74PZT3Nn5ehjlNwpc4BJBsKt2VD6nFDFdLU4+OaI0YNLgIReY5jZzXfXeuijzvE
aJM1EGG4tKDEuQFz5IqhPjR2Ip2dYBDY9NXrJifd9aUXOqcmzMYkD2q7k9N4BPuOvORAutewQmwb
ZbLUQVt30Ry0+YJTg3UBOXUFgOsM1wv5/mV0W6Jqy84k0Q/uc9NaJIM5c7FU22bo+2lLHFJZbsts
Mc+AqeZDyjaR+14LibRJLGP+Uhg9Xeo80TPSAivxERpr9MkGrmMWwVKAuXvJgxE5xUjfIMQUzHlp
2b6AwSuhz+R4dDiVFuKpBifbTyzxBh4FrfQV9ZudnxbhZt0V+6/NtqhC0W/UMkHxzaI2aOPySEpo
WUq6u1aw3dx4NKveHUhQPsJAMOIp925XSZ9cnAlQUQtTCmpzWc2AWQbKeBJTNH+tc5YYLXUPaXfj
LMvUBOuSiWQD1zKFvqGTmjEUlyWaByOJ/mfpmY1xYV4M9udad4kCRrH7lxkt090yqsHxV7MP77F4
emdY34GRjV1W3wLdqHdAP9ndGwgh3H1NHlcUyJnj4D4C66p2EoZj2oAKl00wtxyHPon1QpBDGQqg
Zb/Cs1CDF8jEomrP50l/8WScrU/AIjQz3YIUVSamMk6Mwxu9QDNm75Rnduiea8QvDMGsyyTOfAFm
l973ORhBQIba1Ad4nUHf4tIyFr/XY2sUwSyJ2PK9lJScnLfU9rNyXPjJiO7/nJZZXp6lTFkgY887
BtQLzXTuCrnqQ0W/cjllBx6Dtkuq+j0j/Zj+ZyZE4FA1SYbTo2mM5RoMq873uo+kujNmCotANnq6
AIU0mvWmkqRCBwj6CmysoW2xAWdSfXJqbb6CGhYpdVytQj+fKIo3g4HE0B+zzOR4HVcvDbDIL58c
t2qqYNX2mgVhJyLlQxdYxtG2nPIN4J1widgxqNQpsi1jJzNFCUbtVL6VXTFThEYm7TfSbrdMC79o
Yy8/pbJG4kF05+QVN3UyOMx/lVJlxxaAtNun2mggZcpmXdGcGRe1Wx6PzUZi3zIPS5EwSyNxgLx8
o05Y3KjUmmTXhXQZFOiLub444SDpETNGAF6HVVfVW2Npile19F22DSWPTm4WpXOG7zdhVrVhQH3G
3bAGJnWit+XQmPWG+N6B8rnpneuIfT0OCs7ldye3SAyGiozgrpXMREAq3VLyGbsQoVdB/R4Iodv0
avHkoL9Pi93d1WSFOk/A5EN0z9zWtQ+WRern0YvM0icavJzJV1Kp8uWs9ee8oXKHN06ck0PmPDhZ
Vq3DNZnUzAsZbFNVIO4ia9wgL9di4kPTfh61lavZ15Ti3SNHj0g3caty57Zu4TKC3EOLi5KEXzCB
4jv7cbIxhwdmlM3GXlaG+dXNq+6V08C2dg5XvAiIJRyyrd1H9WmYh27YVL0x5wG4g3cLJ1cY/mSt
6cdQ66rws7iG0F1hR98ZODIVG606AsOCXlYQ8WZBMbGPPXycD9XYmbByhm7MB7vAFIWQQzbQ+FZr
Mg4sn8iYOA9CLSbaJ3bBLXTBmG/svrecTdu0/Zc+DrN0Z9tsjnutDPEez4yIgWWeOpXuh54+MiBS
gKXWkiedYUw3K4YRleNUbQuXA5G83qU94ecdq6MVGcvXtg+lCgxppUsQYzszDsliVyhyhLLiq8qK
OeImSxR6Y9hQSL5y57xn5ehyvjWmhNSywsjg3phrNl57LZtTsWnjtF2/xDpDIUVSwYeKZgg+f5Wr
c5jKpgljv7XGnl0b0M+9pNowJMRoZd1uuillYRJAHrWPY+aZ6irM1grcZ+WWOdCGiwVkHg0vS0UA
3N4jhU8kAI46nqxbOdd53cOKZ9wWnbk8IgzaclwwW7cNzdNcd039PDdI1V2GWblOD/w7mf1b66o1
MViDuWLcVILql1IE6LgrSn9srQGF+GQOVeNty9lR8WsnhwUFaGVVVtJAhbBHr5s2gkwLGTqjR8Oi
nqlKMJ5fyIt+oon7ce5mRaKrFyZa7yyW5lZBGzIWpkpg6hho5ceG6j7DWFpH12qQgccsrLpEXz4R
U1L5Go750GcoWkk0+7Xk6SJM/VeCpx9EhmSDMjVvQe3pTa3odnnvOvFdxc7a7CdB3etPXrPKA3GA
5KeNfaSHAEQ09gIwpOpXs9N/pmSz/6i6iua1x4zb6l3FJpZvkljN1zqEwbetyjnADyr3+O/vwc/0
Yz/IEtumWzrHttVujWK4d6JT0mJjFaCchyyp2ukX3qyf3ekfFIpgdI1XTELulBuJTU/G1LZJ6uS/
+SV+EBnXrRw7UkjkbtQFgKf17DYRj0q9/MLo95OL9GMkX98QSVFHIZ5Vhgr5cbscQy+9IWToVxkB
P7k8P6by9Qh8obKU3LlOs0XnC0OOdP4XKr6fvfgPEsFwHhPC3xL0RuCMvtuOoc/+N/5CgPizV/9B
ICiy2paLwbURa0Ex0XsMbl2rXyg6f6IeFz+IiVVrFRMWD5ZNrD3x3pXJ5XhUC7E7lisQNNUDxoAD
tj9Z3/z7B+Jn3+fy978TPLpyhl/VBSJ4a0aCNCzOadCD/fDvX/0ns8T0j4M/dbrYalwiZzekYaO3
ndl4VUD2uczeVVFyKoWNG/V+5tWduDXiZE1frW41w40SqR2dYieto0fHadpk48TVZET/uI3/8W3+
H9FHdfePHa7723/y529VvbRJFPc//PFvj1XBf/95+Z3/9W/++Bt/239UN2/FR/fjP/rD7/C6/3zf
zVv/9oc/bMs+6Zf74aNdHj66Ie///vp8wsu//L/94Z8+/v4qj0v98dffvoFp9pdXi6CSf/vnj47v
f/3Nukz7/Y/fv/4/f3j5An/97YSodFm7/u3//KWPt67/62+u+RdkYgoozRZCKHmxbE0fl58o7y9C
eYzwsW0PitC5eBHLqu3jv/7m2PxIQfZbjhZI8y55HF01XH5ke39B1SGZY4ry2HU0xrz/+nB/uD3/
+3b9qRyKOwRXfXf5Nn+P+P/xpHL5aD/seuQKz11qyvhQaim35pJZp3yZO8e31Az27Xh18TiHutml
VlQ/jpAZAZODwmNfz/atu7r92+o506OzRMh7CxDIIGtozFNrLM4NsjjPHzCeXoWT7aG39Iz2UGnM
4hYq2odcywJF3VRbgz+1CVEBa67eQ6ZkFEFXNOl1UaZj7tNZWovPQCRaJcRFSjEwfl3PVWXZeRBF
aMK3hOcmj+4Qg8d4TRH0hkyevNgkWK1Lo11VmCgbrdrdxUr076FyquMI5HHvGJ5l+OCJ0xbe3X0i
XNSmRKDT9004c4DFJlu2QB4IHAu9PEdrux7gAPvbwbaRZYrK816qPnX3ISKAeCO8FojASj1y44x1
VNeIQmry2ccepowYf3NHNT0Wp5oH80JBlcLbKKRsL5VryK/tMJaK6TsDWhtRTtWmNqGREWGVvXfj
mIZ9WtzCejV6zxmDoUztdpeB2FHhFpb4knC6vGP4cO9U0sxLMFim981c83pXFFZ5rMsCVXNSDcVb
4UQXysFdZuMT8Plccm+RV/iEsax6m6ej9abSGTbWNcr42ML/xH7n9MMn1EnLQ1r34hNrstgQmVBQ
4aWs6+3IooArDePxRriEDSAeddrGZ6uVw6GW8cJtLvujok5GZmk135Lemu6oQyemZoGX3wJbd9f1
0Jrmholq+uvkxe26M8bEclEGLWGyiStnpS+j5O0gc7LxWUdFnWJ2dbo3anPgeeHEzYGRCgwHhOcn
YTzOzewbE/cklwNVwbcojQ3kwOTaRJsia+comAqVoQHJLJiAZCwyVJiO1z0mc1rlfkF/BvAz1eu+
Cm3nfa6y6gpcaYZBsDyEKabcOaXDLGqjQfrmW6LJl2CuWuAi8FEJQOQwFN53kBEe8m5MH3UXho9w
ss7B7WiTd+R8FfP1qMLlslyBdzX9iASX7maY0H6J0i0ulUwBfLaSIXtl3k1+0zdr6g8pOfe7xdFm
u6lMqJarNpzCaePqcET3WTBgPVGO5/mVW9ItVlUTnwyv7K2H2k28eotijRvUiF4+jDM0mG83UEWp
N8gvZeHZd7RX6a2I4mHxTU8hgSVHiTgdQ/WW3IbwDxtSsLqncOqdDOdPaF5l8NUPkeOoTblkdrnL
8EAjSWEL2ZtrnJzAY9wvtUiqV9fJ4ECaUVzAbSXDB5id7oFHsES7GnfWWRl59FUBm5SBBshQ+6G1
14Z6Blf1FkmGfG1ZXs02HavoRlhLdCSAmrpE2LIlY3ex8kNG570tyej6tnbmfOc4ZvmSuhW0Rpx3
x8rouyqAsZ8+ZZqplbtytterqJiTU5/k3WdtTNO1bSCtR+QDhxlMnJyvcYKtcxKQrzvCCMdHSECZ
BJmDAT4YOyeX7FLeuoOrK596EC5jzyzd0r5Yy6dwh87SIvquAYk7JiECzGDps+TsJgX9UuwIupeK
Fd1s8sjyjGBGcLJuiiTJHgZnNj85StmAA6OxYx7I9GpmcctpP4Yoo8cUKJrbah7ySqhj247maXVt
8zAq9P5rlS27y1tdjE7WdTGO3ttcmfoJmNwkRNtMo2HDptKWO2nl7bMFvvxGl5++wPUVJaxcF58Y
PJCQaZV5N4yUTB6dxAszVLgtW6dowVGCkizZ4YB8bH2CNjVzyFrwfb+xHCIUC1Dc26HRNRNP3Pac
F+UATkS2j5+nhnGl2W03yquot1tTu/tOTfLO6pp44woAJzpVOw4aJ/eeo5JPzBaEsnxwVx68rJ7D
rQXX95mKB9Hb0hc1+jqPOS9zqqLvS0v9A90WXraDKbPOHcKnrbWUy93EBBDPb1OvPuVt594kU2Pd
Gybd7K7slnIPuhmhkTQs9baqbByCrlwVWu7MdZxjz9YaHlGsxTSedFmHHlpr2IlysBf8KuRQXVTg
cbnpS8v0syZMsnsznarrEeC/2NSin94QDhPQUol+2dl5PW8sFumrgZbxznMLetce6d9+RtdHgkMG
a1sPo6d9F3WnCRsk0zhYa2V/eKoS2S5GTkIkVRbha0BMOj7YiIqo8twBzXenWcrIxU2VBXxkh/OW
Y3g3rxPYKty6F0Khrvb9zJhBxjGWM2efjObwxihVrXyoQdUH6+rVyw4cuwQ+RUWTbBQgobu5qIsG
nynARNgmS58aO4RkaHxbs0sC2erhBv1LNOzsRrBM5yZK4r0jqsXZe7Ont41C/7l18oSviQkjbqEc
s/baTPWUXEnL1NlFl5VBZrJVb8qpbFk1fTM096LtnCHQYwIumUnZq42a2xYtWtk3CjTOVZMPRVHv
ZgedNttzPeT+GtXNGxgpx7eH+uXkmqpc2fWnKdqEo0AW5YZLcceMagJ5PCSCe21P894KLXD2zrRk
+8qKij7XC5zwM2aE9isEix3xqaP5nbkE06HuWUWBHMScbk1nqLYYdtZTzmmyg4qJ2mu8Vt5mqcF3
1qz4e8yza+8bOeUBI8i2Uk5bMLqTW8UdVySsQb+7+6ZtnG2dQxsOsVUwu9dgMkjcFeNtP0XTwQR2
etLZGJ2nsChOIA1lszWFc/kE2RKEKdOA7DRNA3Q1rs8QaHHWbj9ci6afrp1qRKHGSyIIRO2/cSv7
cz4qCzuHzWOTQEu7pdvdTmv3ELdy2OnZsl7LcEl99KjZw5R69pM1zM3tstT1zkyhH61BVRQPawxf
u3J50ilKTziGQZVTwoB3gKJRhkvLity9YXQGlFo3FyVguLSpoVCcvYSuHl+tROG9SIapzTawc8vJ
YiaTpoFGwjJvKUjzl8GRBvyjHa9b4VnxRzON2ROFsPDlkKdH60L2ZG7T3TDysl1BPfFQ+oPShhnM
k7FimGoL8WF6ZvU2jcmFVjfKJt1QmhslCVNFchyzyPtee254rnvbu8EvGoJFl9NbLdSwHBZzWD+q
TIpz6MCA+8mEGaGxI5gwvahmuWdikmJCYWlHyPBmlBMlcvzDBGol8GzJdGUfJB876Hn8OLEVCdAX
GqabDy6DiAc/W2NeSy2KDO1ZL3b/KqSyk/vOxE+3ASSGsatjkl5KRDwd/g8yhYBXh/y1gVBD+GyP
jX4a6X0+tXhhKKmqAah6WZ0G6NZsGYck6B+vSAJDcbzggNsYCwc7nHpppEHSLMN7g2mBanScsptM
4TuALen7beR1xbdsdtoHTzCvJkjDPk03iZyQWzuTakkbS7lWqSp3yP9TlOfZiDo/YjJVFMRN0nzS
hTfNiNMWbW3tIZtvR9mpJ7TDrd6sUs2Lv3oXLB75oHaDwciXEObbSbqdNzIqa5H9etMXs9y3DQXE
Zh1cEE67F2KbcktRg6jK+CSbSr31ucG2XA0yvCviXFXXTV16n6pprbcR3/6bpc3mS2OI9SacqvqL
LBFTHe2EIaN+hEOy8A2YjXXLyeqeCjRBXzkOrdoX81K/ppeUNVYtGfB2Kt3Cj2G1nhhyhLLdEqt+
mMa8mth9RPxo5TaqhLLNmhdTc38PWdq0ue+6SHOOdCRaXSXxaq+71MULuHXmbrX9UcXMDa/NNIN2
7Ce2iNFyS99w49oOkjxKm21jtNUDDZCDui9taDZyJ0qxb3XGW4xd5RDHjXxL3Coa6Wmq7IvmDGdz
Z5qQPriyWL8L1Jy3kMD5N9PKmUcyFclcUzrLlGEiLRL6bckYBttH0Yh8D+a+Z9kY1kcE2nsuQqc+
CSPKz1qUTHob2zY9hjFc4mZxGv0Mldw/duzPx8rK6nfMVzZ6LHdS08lxEwotFzvjJsQMtKlahOey
bY1AA1piNGPwGr4W9T7PptoAPZubUNn2cSHe48mo7IZmSnbFPqova7uKIFkCyXSB22X1xilwxtr8
zjA+PTCUS8g7RnQVhxDRJ41knrd+1rntToy9c9/02XrdVgYjTdDuUTBG6fplgY+4Tpy026IaN4LW
HQVhgQ1bgr/kRbhStCPNz3MqZ+bcYbOww25+HOa0vRkasqRXK0/OFsqAYiNgp98Rq8UzSLyDe8W5
2BNFK/ZSNuOLAGk5Z2P/oFljTEToA8Yub6qZStHqp09yWsIrWfYa+5bcd2uS71aTtgCcOZnL9Mmy
XP0U9qP1KkJp7JnP1h3UasSVTxOxbPrMcXa2IjtLLvlwdLOhPApnMbDJTdYzisb41nKbyYd8Tj+l
zaL2FRS0PyURkT+iV/pVDK2lb0IUddskxjOPKrgf/NyoxxQFfWXfeXKhLDTXTl33tk4+uJzdmxJz
EyJFyqfXKZ/WF2wz9fOEvYozs2sw94d2HXI8NjxABlV6JRZ9U66pxzFlDa+1FMX7bKJg3eSDogUc
PQYK+YycqSAv5kbdLEvE7AseLwQgqrlzCDc7N1pahxHFDhFYikMzYhxbAFhm7sshyYIY1chLqVH+
h+6gthQpENatbUZk1FfzxnFD9b52rYQ0doZ7A51ftUUJnX6jAC2+ogGwP2ej+zZqjmILxQYbeC1n
KpUixThYAvvvQ/ox4auYjb5GKXVrEUaDRBrPYT02Jh1+al3lXddv0d7Qn6dre52qSVGmJROdr6lM
xuYSm7ukTZleONg8cDgoj3SvHhujFT/lshhfAFpovOWYHQaHw8ivIUfXjQH7PW9dNB5Xk8TvE104
0aRxkZg2mNa8bVzGBuyZW7/R4iFEhIWqb7PEjSDq8CLWUnW7TK0xY8cclJsVMqH9RUmPDaiIzFsX
NS9EY+QdxngS+xrxcomeleRBtC3hVARjM+tt5NqUY1kd15GflVPk51E+fqkTpdNdgVbvezjW1gMD
irx9BeX4GdWtaHmZ0joT5R3CAIo5cLKm+CQZ3bFB/JUeESXHryJZi5u1S+qtu3Sd4ScLFoQhK9uD
rUd7h5ga2xPtOfIgnGhX0k66/dKhzqzsKH+P2Gl2ImceGdn++bjxesw4TZPld7ikwk/MVIlep8qR
m8Emdbt1+zkL5i6bkQfacoMYrAk62rVkj5a2QZU6lsmX3nOVe1YutBzNegmAlmQrVmUPC/fFMhm9
rA6P0QiU+uLU1kpYsFc6D/jf520ttPHo2Nq8gZeL39KEuEg/jpIC5rbK9I3HPI2v7E/rrTISXQbM
0OjPQoDT9Kuu92GdmkFDqtWhwvyAGES2c5BEK5VOhCU7MVO0LmWef8nGdj0PsjGf07lDgtGbyT2J
9xMw0SQDjELyTMRadb/kPWkEDlcBh7m4QVzgwBtrzFVJutpb7GvNtQqtdkBgnkeX4QhleYPgnXJd
h3Ugx6Xbkzpr4M+o151lCGzemdWh5TTjg5dYw52Teuo+xEVxk0XKIuU9GukgJzmeq5aBlvucQbPY
VYvVvAuJZPlQdRJfJ+PoHLRnyvtcL10aaExlKDjMpL9Z6aZpvtO6pKov1vWhCSmDxLqIG0PUyTcx
G3aGgzgL37LZm/tr+8JA+01TWeSmEXtdwgxsySBCMTLnYbDSxaEp63kQnDg9wszZL2TSVTdFbzXa
bxWIFYBeTnIQcc9gP9KX+WCcU9upvniiHs9GW5C4qQGjUNQVpr4vXU1dRDkYZOriQOmjbpeWRr31
6hoYM4xGZBFpthXW2L3WlsQcmGbpcXEAB5SaYjxB5rLJTHy6gaipaAGD5vPgecNVYizZ1rUHjTa/
j1/i3ujejJwBLAirXO1frKlvlGLydbHKDAY/opWXwu0+C8KqvupxNABnUBovVxkJC2IzrUXl0ksZ
83y74kG6ulgusl2VdfGbnEWBjQZ04xxi7eXbeI3eOMQM43PNsrsBue++UQXqRG2WD7a22tfIk+mz
6LPmCRdj9m5mIwIckLD0qq7lFLR9sl6BHKuj5eB+W/Oo2k6YUL8IlFXXQjXhS9YqpIJoQZ1DbYc4
mXO0zqfWSMOdh9qPrY0mIyCIXzFivg4/GVA+zJ8QFTcGZBF9Up2s3i4Jib5cIyM+N72IGz8uI/Nq
Xs3yAAQcf0SZdm9IeMf5WqF3ujSSXrwfZNyfqymyhF9EDTEgujKvKSvGM0Jf7wsuFesbASEw/7Qy
41ZohWHd0GF8kNJdQ79GLvB8KTfvkIe7V7HQ5hEB2HhVjBa4DPT7C1M9s+sELe9DsYjm2FeMSDC0
HO7kNJTMOputQ2VJb29fptFyCkXHVdpX1O3Zc9Mg5yXHAK1LlaHyIdA3RCNVA5whT92iwO62MnIJ
3wfJ7x96ZMH+aMrkZrWTbJsWCVm9+aJPXRouL7nK22/lTJ0UmzVpHWr1Nl5po4zJXHKryjn1rjUS
pG0xmvOZi9ufjIL0CH8ePfEVE1nmq5VMdNEl8rrhCRuD1F67m7pN0gcG5w4Po4dXAbUDCr5mmYzj
ao/d1xKJdpBnVf+mvCQ5O60x7a16Cq/btXQ/8pyB2YYThQFzrVFBdsiwLDZUX1bm+L6iFDpWlUb1
mjbNlY6S5DHFWn/vFgPlHskam4R5GwU2y2g5xXY+PZt2rBBuTXqJA9uLDcbUtOAOOFqs6bUoABh8
DScSyESz2TGReju2Y/Eya8P9qJ3WexzKcXiYl6n8hBujOHmr5HzDjtpsHZWLoKyqIoeCC0f2JWzY
fbpWu9BtnU+4v+fQFxjtcJNqwsbQIWIX1SP1tTa86rgUTXIrkt42gGzm9btey2Xb2aHlBWxgxoOV
gVBy/3TP3W+KU18Y7i1dZLef3cQ400Vzm7CGI6gVRr9zZNiOQTUv4ymnFkLyF6blLmKM16MVTQSP
ZMJ4maNKAIC4SbJTWtVHkSt5TMeiOXmRrb87tuec2yiNZgL8izXd6LayD60zdS8gEuV9BwYZuPqi
bxhy72sTLeS1RIzEAOkpe/OQ1hdp0jqn5aFb16HwxTC3X0bJvOKqkDYQRhc/S7Ow9yMuS4ItvP7g
zA1oRW8aDUyzLVJ/HcL+qg4TcZXagqq1lPKduG73LiuLaPFLExcrbzd/oyDDMu0yeKTy6vzZUItz
LFoIqD+nGNpTKWePloXL6XiqFrz6CvoYj/MpxQqxU9zJzxXV2xszlJudsJ350bO7aL+G0nrC7WyO
6ESEu8uRZ50z7SyWX41rnJ1l3CzFBq21ekkrQ4gzPujpRhbCvcZ2V939WbbGkpRTEx3K2au/LK0n
Txye8z1zShK6XTXcWl7kXI1WbnxhdGl7Krkop3GoV7q5mRGgZTOjio4cMv9hUXq2cZSCXZraD6Kg
2ArUgA0b1XRcfrYNbPJ4dpux2jhFgeQjZICYb3uTR/23zPHykjARaFssZByIcPW+jVPRP8FY8YXm
sY/fkz58Lk0Pa1+zts2WCi35HnbSXDeoldwTnYX8nGMo2YcixfLAAUQC3EwkUW1S2vyZZhctNOa0
Q7dU08bMk+EefrEJdA/2g1TXzL6KWXQP3bjixhtSz+E9qvYu80Z4wcnUKxbJJicohaPf+//09GU4
z8/p6ZsLn/ynU9V+vP2R1Oa3/sFPw2//RXlaK89SEp/WZWrLP/hpSzhQzXAaWNs8eGiY5t/x08yB
doTnUfs4prooK/6Ln9Z/YbOwXH4K6635//8LP/2vZBSuMH8csnEB42oUxdGDgXjv0M8ukdwhIUC/
uxb/ZMN/z37/K33U5dV/COvUiue5CxvjvroQX7Z7dudxX/RdTFu/7v79e/wr0c/lPX6QzaBVdk1B
efuQmfWTVgucsTkXlK7J13//Bj+7RJcv9zulid3XWJLEGN531QhCGCYW+cLVuP3vvfoP0hkO51wS
5h09uCIhV9RdrsllUL8Q/fzs2vwgkvGQPIKU59GDYzBUb0Cj/MaZzWnrzvYvkmz/lfTncvntP16d
iXcwVgrKh7EjqCWTWPdm8T85e4/luJmm6/aKEAFvpkB7RzRJ0WiCEGXgvcfV/wvPOQN9eNnsCI0U
oiiYQlVWVdbOtdXdGGoWJNPuSmLrzsvcuhP6jr+/g1lY8eCTr7tS2bsN5GIXS8kqMKUPSx5cX4j/
RdQ3v9FCA1dzKjuNYWhdjY4UbwFjz48gHLXpmDhmcI+/eOvTLFQhTT4MU4Y4/eobxXTmzbSnQQub
B12r5Zevu9aN0WfOCN2/Oi4H9ArF9al5jVoKwwrgY9gt93rwlJAUs7++x43BsbTZQECfZRk2xVfR
178LSZc4eaW9fn3tT0VYfImlt0ZsVkVr1G13rUtpLZfhuufY3/T2cvNiTt8SVUUJE63jTlhT0eDo
xqOKOODre/8nXftf1Q4Fz/+38di21uoEauHaeiUC52YvpBzCnHXIO5ryMaDqHeBrdfK+M98MOPaZ
riAsKQ+eeEqtePX//1EiNeB3wGlQEjZQwBbthPyPQo3414/5KT92bqJF+BBRFsOv6rqrIgR7Rfko
w+/q0FEVOxw5bJb6EQ0MkP3KXIW+cjASkj1qt++VcPX1A/ynYvqsnRYhJrHSSKjkMb2KKVUYvWX3
tBfZla2k0zQT1JQ9MBuvuHr+Rsop364KmO0VKBEP5aeHg+EshNqThQvuwhaNOSR89lCLoJSORhy2
VClcg67/henmuR/ENxOGVIwi3G4owesrsFjwEjY9ddYF4A6764duxlm9GDJ1wj6EabE2H9po+lno
+oM8Cmd8xd+AQXAGKHzn7G0zSsOhJ8tTBePRlAT2bWyZhqDei7DjBiv6zckjAC2OGEONxJRpEhtb
8EKh5+0q2IbBNF30ZnhiYcBew9u2rXHEAsMJRg4GUEZc6q6lrLM/Nm1wIIAfw4ysUJu/wpzYKnK5
s7pqG4TJNYQtYZeCudESSoBkEszJEK+r+fi6gSMoJ8NB6wgtJF9tqfF2FJw/JsiWBlaFwMly0Br6
5uv+8KnXz9whF1Fa6tnBayQi3GjSrwMLd6cuR1KaQQrsys/J+CVyeia8ZtRidN3G77x7ZNhbsWgZ
uCHiGNoYeS5oErhP6Sor76FRb0RrcxGto14mJZzKhav26RsC4FehSfdyUbx/3Wo3IvX/OKbkKZV7
hVK6ZYnbZqIV+5Gso5xz+NcEd6zibrzC0gWl43AkKgytdCUSFigQDEG5VjWFKlGpW+mdeHTrJovF
GCim0VD9sXbHJrlUQnEcReGh1IPt1+106/KLoEx1pYQxglG6Qim0wA3zRzQDQDgATP7bDeYb/zVl
CtRUQqXxa5cTkJ66lFiwJYpBt3Ejyut/u8UiYA6aaRWlLlVuI4zuJEC0UCoOU9BM3fkGN4aBsQh+
raVrWYeO0iV72dpjJgJWquJ7n+DW1RfjezCHqDbVpHYpM33SyZ/ruv/765a5scAzFuM3tQLcIYK2
cq3I++PJ5FmozXa9wHO7QPvVg8f5+j63XmExmA1TSOYz9tKFoqFScql4yGa7O4uWGxdf+p5ECBvg
1zWlSxb8JwW0GoDQ6U6YkOaW+GReW7qeJOjAUHyFjduIm6ZrVqmxiZpu73Vn0A8rQfY+/DhHUQBw
xWvij39qLv1/xvQIN8jkphQBbZC7kwX2KMb/t4svRrSvoIiNK5PpopSGfRsF6AA7Vb8zFOaV7mft
tRjOKXJTraeO2bVaBFkaScIuiZ/KODpmov4qCrKdg0G7AMDQ/oHYzvSnz93irwBS6zqlujGNxar0
Mkn1U08RwJ23uTFL6IuBDT3B53yuqdzaUn9hbuSolfGraqV1rqp3dnO3lnOziP7v529w0IFGJhSs
hKoIk0+h/JmJY7rL29pbx/Q/jiRL+WIaFnIm0Bs5sjDpUfSE5NR0IyUSo++tRURIr5RJTGSsImnd
RQMrr95XNtKUyFdUFfqd3nOrRRYRo4lTYxgEsXH7vN8UQnn0lOkBLO25ZXB83UE/cxWYP+giWHgt
pqdWk9L7WfbBP6Kc16BMsVWMF1FFKeuVww8cPZs7rhZzP/mkxy7dVJCdpBBXy8aFa2pTmIkCtAmC
Ox3o1sWX6RhZ9bIKlYSbGFSP1TGGArU53aOQz4Pqs0dfxAlJ4VScCoLG1cwgpAo6j2gzTuTYtoeb
rz/GrRdYRIs20mrV1OPKRdrS2RYWhTNuILnzqW+9wCJaeKVSNKDSatfAGcGWlOwNAIVpJ4Z8p7ru
RnfV5tf6KzgAxqGKGoqhm3DcceC4wvogPSzuTIhU51qti8evm+nWiywCRW7AqFT0qnLLSXlOhmrb
VI07Gdn13y6/iBG5QDqkSpvGVWLyO0KwBSHv22Ld/bpz/VvttBjWYAGU1jPDyo0os91L6GTsSMks
JywkZaeqmfLe+SA/jRKqRWP42bqhvM1mwcCxlYKvuQC+yaGyHRGcSjEycp30SCI1d0q8kk8p5KoN
JfA5O6RRcATPwy1EQcqYC+W47WtNBkqJg1ASaM8gtiiznPoZ020id2srdDMww9hD1vXKGnocBQyt
2vhpKp7CwmM+DlTkToWonRAHcbjdWQmyIC8+K9IIOxq+IsyZyLpAobuW0H62spL7Gy/ux0PXNO23
ShGifaSa2aoDZrUuOoyP5cKQbLKQzT1XhBsNrC56et0j8RuHvHTbXDllqVjZSOQ/EEuu533N11/x
xmpOXXR2OCmm2oECcCuO+vZWaqqctyjj74KdFOfwFaX/parcGbq3XmjR4y018eEpjYVrqsplKhAe
6cqlGnPMqOQ7wfPGoFIXvT4sKE4D8soWsPCsQ9NytmWhaTxWDWu8r5vsxi20xVzTVYGKdl4v3NS0
6m1DwgCtUQmwCn+7f7vF0n9HbpMk1k2xcEOpvgSqySRjJs+DqX37+hVufYjFFAMroDbBvfAhmOud
wKp6xyhr3amwhNnqgzHdWajcaKql9c6AqrsQDal266J8ACxzgRJ2HnXvTue9dfn59f6K1EM443HL
HkBGpXnfA+i2bgSFaA0PKPvHLrsIcq0ix4Y4Nrorh6IF5x6L1AnahmBQ9yVM6r2K7lsfZNGnoOkZ
YzXKusuybT9m4WPu1XghjN8i6x9vsfRzgS9bhl3BLVJD2A5T9dhG1VlIvDMQAOfrbnXjeyxdXOKx
b3F05hZR4sgI4CKkhHdGxByPPlm2LJ1ZKJATRsAjuhtOHWfU0W9fsdx/e+pFL8KFQy8rBOQuhHTT
6YVsO7boGKIejd/Xd7gRZJdkhsoSJo8qCc0VEjTsGVipXhKf0ybfCFa8G2FofH2fG6tgZRHMKc/o
ShBpuour9jr3zTWKwt9eIB2sTCP3LcmrEXzw1/e60WOVRSyvBpRDLRhLN8Lz5DxZxuj4MOR3eQIm
EO/rf7F4ZGWvyP93jIuKycwEF4hVaqvZeGB8eGIlnXqq1rdfv8mtXrsY4oKFtk9TJc3tcRDRhPqc
ZeZGkK3fX1/+Vs9dDG0/5FGLatTcekR64MdBuh40qbzzGW48/BKmMFEtQelqq7nI/U9JqZ3ysnky
c/FO29xKFC9ZCnEAkgp/ANJUiMuo39z4KmLrfmNMlNvV5rZszgKZ7MK/t/uR52b/ZKTL8yD6K6jr
mmEGFA7o7hCdMv2bD6tJNNHYDmg3n0kzrerinKGIN73LkP6WlY9EeRVVsJ76niWMPf+tPMCUBud/
Z0Nwa7stLyKEGgz5iD224ZoognVIUlb/Z7KeVV+1scQGN33ibERtH4wy2sfdBUGOA/1s1o87MZjB
gaLxcj47KfXsTkSRbgy//w7E/mqlHq3fpOtJ7pooXhBFCoVkYyFjB+k+Q2aEPJw6wXeQ6nbpvZN9
2Coi2tiqcYr0AKDuTsC/kbmRFwEnUxvU+16Wu3p3nfA7k5TJMXKO1+Yql8hfye2bVqSbrwfSf0P+
s56xCDlgjfReRBPsNh2lNBXa84M2ZPpM6lLfigkfArnUxj2s8I/A6557y6SuF/DSQ1P51AaXHecq
Wv5HTurH1EciWCTYY1HJ5jm6qPvrMp2eh5QiXq3A3glTUfhzsPLhfQW/cGEu7UqQY0e0KlC6GDxS
Hoc0d9CqEOOWqbjTojeiBXKR/9P7B3QMGmK6zBXE4I88azMtkPR3es2tTrOIdKhZ9VKU8MQAt+oj
KldYwpb5alAsqFx+f2dVdusui4AHQS8Q2aEnrqKVF6ttf+vlTu9f9Mm80xFutJE098a/+v5k1FS6
CF3qUqa8h7B7ojTwXlr+v4b+pJP95wr418XDJsBjbeLpW1lt9gFOHU860q+9IcSVU0D5ZpNUF/ii
CWaySsaJNgSWcIogOByAuobboGgLO2Kmv04kC45jXWFYEgbsVMN0OnZRU1Ii3WJtQjZMh1OlDHcW
27eaZRE4ASDMjjZd4nqYjuRWA5D7Xgbv1qXnT/13o0xTpiSVH7t+L+3UrHnWmuTt61F9Y80izRPb
X5c2TLQofdLEblKYeHj4oGiAYGqU/pTqqQN9McTv/3an+eX+uhMIfOraWvJdU1v9CnJqSbJx3Aym
fg7rFMeS4i3Adu7re91qsEWoUsBbBqrSh7CuKOOScGhdhaVwL2H+38Lxs066iBIKlIdikoaQtfym
08oVsn67165Zu9ehdWsibMnh4Ie/LUPaekOxj6VpFSTaCtqvregvQLhAhA82VRG2hwNFLj0JYuhM
wXPsUWJdvBrNhrW8HSvyE0Yx68iLwISRmm82/98tMLb4t3j33xnKXx+lJ7sfSQD1XNTnH7hhO7Uo
3BvLtz7CIhBFNJGMR2Hs6ql87CHQGkNzJwTdWheJixgUWtRrCHEWE0HdVHxQpdoRPbec3ZEmNwLU
4OkPRXsnot54EXEeO381kuL3ESjOlLIcCjvROYVbzLDuHIXcWECKi6hBHXUcjJqOT5K+98mJlfvy
nkTr1mMvogbib4Tk0HNc3E/jNYY2YJFJzd35BLeuvggcJOuylH1z7Cp5ecaVzYVW+fOfRq843/Kv
9s7yMo3TSk1doIXFSpE7a62PlJF/ffUbEU9cxIZAy0196GQinpl+IxNTUU7rv7QKULpIOWHS9BNU
+5173WqkRaAooGAA124j1wjy57CDuAyktbiznLh18cVywpt6U+mnIXNB+I/rLviBp0z+j193MXZj
VUTdJ5WxC0SoXnc9k0JqefLu60/waaeXrKWeFsdjhHDUIrpqqb6mUfahYmUZyBQFfn19JhC6yv9E
aO6wGLKeX8SUumehK8rCFu7siWCg6S89zieluRcptg3TfT3s+acVfMJ10LzqNKI8yg4+LxQKiysr
Fa4z9VzST0qrbKu5Drn+pcTPXAQtva0kGC9yIb2hGERvdw1Fj7hn7rv+dRTYeSiag7G7ExsrwJU4
8YhwNPBcn1ziPMCKjaLt83bfiRg6Qa0w2MSR5+YnU4sUrRf3zC2lErCd+N7p2tEz1FOZAp1vzvyO
HKu2IVerrkgSGySEraoPbNJPTBym136E0qOhByvmC8qy8Z/QHQzW1swdUNHB5albHqE0mifNL9Gh
7qt0PGrVjyjdow40UgNFAYD3Mt+AMwGCt5GGeAUUz2Y5wO+YcEt4BE0aULAZcztSQ2+HFpYvyraI
ilVR106ZbXTvEnm/da1cG9ILs14nFgcvUVdtCDrVoHa+Kg+c0FtAHXjVeS6k8t5Ou+Qhl9ojCY5X
j6rBNj6D+JaScSXD2m3xmZTmKlpZf+UZfPA0ZlCj4wclIb1VHE/omfaeS5QiqTjClhlbC9wPfAmo
BBVcJ4x+7YydICwSxxfxNZpkZH/tbm5CaRAd9omtuGm9nNIgal3FTah8n19S7EcOw+sVj0IRi1Om
+by3ghl9Jn1BnbG44oW/7rufjmp67mJCAJwa95ahRS7EMKipnvbdJzP89bXnyP/ZqJh//ldgjdPA
t4aMDUinWi+kz0eaHXuWfMx4tUwX79zm0wjLKyymBjOv9ArxdET6XN8qWEkVrIYncXJgBFPqCpjD
k+5EklutNf/8rzcqYwAqWVuzxoB3sTdzZHIq6JA7L3IrTi2miqIdLMBF7K8RCT4FPnnnttzFTXqH
xPm5dJeGWkwPJcfyQFaU0M0YD8GA22vVHxhwQautGRPzmqmOr7248XVlkyuiKzUvX/eEuTd91hMW
cwfIDHRPrCvdslX1d8+qi+dCTXvCk1c+Uw1mXcx2vKd3u/mei9mkshJBwuIodE0Y5sfe0rSrKFXm
epxaCs5yndxlVKLUoOhqsuFkWvupiqZ1mlhAOAHmrcPcMu/0mBtvvtR7Gzqbgwrwk4uHSHGmYCS5
CP4kPmH/Q/0o/MB1GyX3DM1vDLil8NuMKYCaxihzFTP+ldbVS22W20rUKCEM7vTRW++ziBdJo0xp
hVjHlfxYswvCk02hNf4NfS26cs8eV5bk/E4qbl5ef9JtlnpvcDujZw4UqLdi85Gr9aW3hrUE+4dq
aVhzDT4QsWdjMbv5upveGN5L4bZpwFzQkjFx4z5/z7LiRyrK37++9I2xbS4ihxJUtWCqbeIWUnOE
AcE833039eZON7sRA81F6BiBJzaRKkcuXPCzj6cvE+geLv+DVpIMnOTvVjY295Y7N1Y7SzlxHtUV
zDEp4XRml0+HtNwHCHz5o8Byk7J6aFtJeXfvdavHLWKH5OEonlhq6EZCYOAqV+s/9SgT/wiZmQ7r
LMowQhKIalS2yBgS/2fR6BPOUBRA4NNj+WT2WEj7XT5tgJ53OPWCT3fqBnv4r7/tf8dSn/XTZcCp
R1AihRW4LRYpuEhtWp+CR3y3huzK2mcsoOewCqt+qBAY56WZpu19A5PoOZEfgwOBkCBu6skt2FFG
7O6TKN7yE3bqjZ6uYyNd+/lrUKnreX2R+yFrKEA0EPJqUO6csDfdL7F969o7M8WNzrqUPuN2JhZa
xPtwsofPH/gsqb7TeVQ4rp+P6qXoubJAY/t6HbmBmZZnuSljyFsm+LhW3uk41lxVvTd3sh6/x0rd
bkzLqtYx8Le1hFHH1si0R2h58CYCC3yYZMIcA1VR20C/EWSIubWPGMQUfOJ79xLLQD8aofOf8yiP
bAEjOTurpXQ1BZEMBp3CeKwWzYMqdfllBMVlR1pcbpsclJElST/zUYuPimRiLVZozQ5bvo+gZ81m
ykN2iHAq2VZVBaGUZYEzqMJ0aKRJuXQafU2e6rc6yrpNgD7zgNxO+KbWQ7Kb4HUgJw8o0Z+oXjKS
gqz9FFSsKfJ2K4h4tvehxTlHA+ZDExQ76ipxg2LY34hy0TkjuHlyNYFw1A1szmMQKfjFZzFtFFUf
Yycmj5gAp2fQDjiDVkHnX8VEjh510XvFgA/gRApRMUoF9kBSUzv9NLsGCWgyMJsTWBMM9VrFIg1p
Zn/tMyFxJg40bU9V9vjHhutcUa74KrFraHEN1QK1XYl1b+xqy88OyBSN0ol9WAVZrhwoKfC3cVn+
IL+Nb2sf7uUwQRsZydJzCcL+Qewb5WRxrH+IAaPtMeLosGZX+u4hE5Nm2zdDi3Gy9DToZr0KRs+7
BEI1btRW0A+xN2XHCB+TFefa5Qt7MAPTCYzXfkRBI22nwug2IRjBrdq06no0/Ywz6nzCcqqVHih8
tk59CDUTURanS02zynx/Whd99CqY5YchiiGGAdRmYTti1zgwJn52FsEAOPCmVgCa93DAd3JnPFHY
sm3D6Hs/YMg+UqoOVgt20ZAA+VKiQ1tGuykwdLuWO6KDEr76XQf+gpk/KY9iABwwtnDK8bKVnnS/
aiNeF0blDBb7ptDbSamxNkN4CuM5yrQN9oSPHZIoDI0u3tgcpaERMIecfqH+Urcji7bJ2/jKD5GD
CsnQ8OFRMIdINiMBEosIh5Wdx62rnkqTbFxF5QUc0K6udbuiAEHJJieECxjwm1gmbEUrscX2dcDf
LRveG/zcgads0q5agyZER/XeTsZWYCttQ5FbpbJ6nnrOxjCvZB312MvlBYOGtV7qeA/16DNT76gk
3aNMFly3sm4VduG497siTuyR8zNQje3JCzCBCbXJweRlx1ubM809VYID/F6nzX+oUfIuM9TLQl9P
tPOEokvLMN3EBkJoWNXhqaNZP7ouxK8otC1ciDRPnduvk/iS4bibf5UOuU38yamGdkWbYNqM5fMD
kclOcItktt4WLEhHqrzVarAlKd6X0XsqFZTVcyKq1WdSZ31XuWMir+oEDywF3hH/eyoPGVsPC3yJ
QIJtADfUGFgD8DWUzg6HTYEzSt13jl5PV/5FC56a+sOqZAf2Li6/z036ihnmUUx/AyJpKGjD+1fZ
FPLvGCjXirQd3KRtp9cnyCrY2o7a/PhahUZ7kiIfPuADX1+WAUyOZwn02fy/ZaBVcLOmtZ96u1aw
bIMONejgh8MSE3AaMCn3IvWHuY5SdP5iunw2qamH5CsAJSn4CPEhCGOYxKAkIS+J0+ypCCu4Mr53
bXWqshEKa5KtCkk9elHsgOml6DQ0z4FKb+Fki/PcyeFYAW94oDt68mCAbtkEdDYgw7vRxK6oDc+D
ZxKBpF0UI39rCaLQ3qOwWiV58qeJ4wPPWUjxufKK9VAx+odN5sv7QE+8rTd3Q146r4+W3K+Usrny
jeLcO7CrlR0G7IAfHT8yhPrCH16k7URccR49eEqgyU+SiE8u/lwk7kM1oW6ubucPZqp+vzKi/lfj
e39m1B5GL+dY+VUODTUQBriI6tiHhAU6m49tThgK+yD11kX3MiX4BZhDsUqaYsenm1cpvsXOQxzf
m1LeSmDzJDnEdO0hCPdzn+kH7IMomYrtYDJ+62q9laeYGR+6mg9jWRbmHtBX6rVorv3kGllBEO8P
xUD0HveyHm4wgtn4RvRNYBkhJvF69J5CBWIY+v0AWPQ8sulb9eSv4QLhKfrTL9t9H8L0IYvEiZcN
0dW26mCVDZINTcSex1oxvA+pdhzE/lvGVNIoiJQD8cfc4cvpW6cNT55FWooIm4i/uLw6vcbyN0q+
VnlKfWEnXmj+kv4yD7f5UeabxCWLI2GVJVADLWEXs5keDA1pmrar01fFNN4axgmfuJn0D9XwVm3a
7SOqAnV4/yLmWOwB4NTN7Z51FCwW0WObPAf6dEUiDBBb3ueA4eZPZMKOE5TphyyFJ18rdKcfp3AF
//WqEAoiS1yHJmxNDIxCO0iGXatHT5jQU8mqnkKlGddqkL1lvbDqxegBzN9DJUUblDcvHPWQ+jcH
J5JjDidHpVxJanNQx27fZKqJAK4WHsuBLpphAGjEPZFFm1adp4tnqescYfSgyFBsvDYl+K5x0L1k
8Gbhc1sqZqZ44LTYiRB+yuRZ88kIBfQ/ebJ2QurrqzBs5Y0fSNte6o4w5FdmZx5xQXyqxOG1y+vH
SRFQ6lYbYBpsMxm+sR+4fT8w1kP2OOo3ElLviTV+qwP/gBvnvh27gfPKqj0VuvlzTMdL5XubNJPe
qZN8DpnKkDpAOVOLkaVWstYGCMWoNIwL3FXq8AF1UaFZPGpF/cK8mT2Tcd21YbMZeusUwX/cZz2z
D9iyaBMrYn9MPGzFWTf5P1VctLYDVf1QiAqpdMo+SdelZaAt01uQJWFVw9Qf5Q1wZ9CcCssXzhF1
29QKJimlKnpEaF6+gjDSbZGiN2upmWSnxtjSoW5COxS9kYHBhDi8oRZIPfQGOPyqo9u2Oc5xpQQ0
900rFceSA1jSfbBKByBDwPynJ4m8G3ywIDtkUFTfazFUzhIanNSWcKY7IM/QUGHgzPLkV6m/FXuz
5hytMdIXCRD2CfvrapuHnYomBOoQqJpEQamlBq9GEoRvPRUTB2ynwm2cNoPnFBk5XqSz6QV399jb
dVKmz+09xJBvAEfbIpCcvaik2kPiQWZdC6rwM8taEKrgmvD3pHD1W4PITcb3NNfxMJSHnSVhzWrj
DibheZVTmDwFMhm/EoLU02hNujOU/fSr1qaBRGtSjJCEtUEcN6ybKeszTUxDwVYKbFVk5verohd+
a+fh0PyMoD7NF9Lal9aKYQjHVf+nqARlRJstQZvvACBfTTZua9XH3XgdwrRe43TWCzZbM2CvGpg2
FHhiygAOq/2Y5yOqixgsWWnSF1UDhqSUZ83Z04wM6bc5i3/AGNE6wtYqpmzbjXGTwHwXm3UUhWyZ
mj6G4dS3V5FDqJUypC0i9Sn/hqIk++ZXKBVjI/9tDhkp2rQnBCs/mgZTZCHPtJ9DkMX7GodGKIFK
c4LTJK8MgWlghNbtqLmprrAGhoPmdboM69pI219aKWgbTOHkR6+BXjebZ+qkg+d9REs5UCoL+nos
RhkfL3MA6diLOx9jFifsEvDDupiuAClYvBKoT0zP4aKGeAGs4G82+kWqc9nBugi7r75pX/t26k8p
8r+NoJTKQ1iFWIBRsCU8KbKs/pLVyj/DD5yOKTZMia2KAZg1QehHJyMz5AgJ04VgzeiuUJd+sG+S
v7eJ5jm1NkgnOIfgISvTXLeaLF10o9LQI6sIYAtRPA2DQvge4c5/dHrmbUQl0ve4zmdbPKPlw1gB
iRUqfyDuKONTGrTlI+U51FbLpE5tXkEB6smMODaCcvG8cbx2qmk5AP7D0G7DVnyTDKFZ17XQ7c2k
qV/0wRM3gIHDBz8Sv0th9FNMjQeMCKo1L1ufEvwRbAIuCx2p7flNKnMmpYmdVE1gdwAvX3WA2Fba
rNfGy6sD2NZwrFpbD5SSPkZmt8I/YaP1QAvM6VnEXFJTAPKbwYyhTyXXr3TM4U1mOkbRaMVnS803
7cT6OtGzKybYrCFlnDDYStVy9RS16hmLyTX2EM+kYAHk1ayKJp0SX5Ydg7WrWdyLChCy0nr0k+Fc
ZS3iJB976ED+nsGkdhR+DRSZscW3ZBsY1dWEl2prHes9SUKhP1060FeRIG6jYNx4I0Dt3grmtA/H
PGYTOYpYwXyQxN9+oX43RAFPDQxVXSi1pE6614RAYMXiY2eGG9WYtUGpRSV95zVzJ3pMk8lJKVZZ
wfY0N2Jj8taAq03rxSoTVuv1GkCuRimEse4y4jo0PZoQE8NKjc71VDwIU3CGH3Zsivi57vNNLMNv
H7pcWon4dW4xWTMuI1DobZTpw0Pui+aewM/ZleopIpaosbKVtZbVAlbs0iHLxOJZ4bgk3WBc/pAY
bBlG7C1/dqaiXloFvlcqBxe8ry8YCj9SigTnVGZ+CXo4UtFsQy6c9WEageSHRxSm76YS/sxwhVxj
fwl2PUt/la32MA7hOa6xSwpJ78veYEOoh7eq5tc+LShsNnD0mFWIje5YZbwemAubsX0ZuWDVtT97
sMxrLTcqO0pJLfhYCMDvSv/EHazMBIacXXgs/fEv+dOVOp2oP2viuJuFWBiggLcLf8sYMYL0q46h
iAOwEtBLS2M7f3czwZfEMDyWSoVoPtcWZNloghgcKR2qYuOtr3g/nSnFhpW/BYO1BbawIeuN12pm
bLxcbdYslP7UaEHkfMrsuRTf0o0fVmxu5rcW5eKKGfH7hLNrk9J/g0ysHinsig6qUeh/DFGOdmKQ
Rs8F4dzWMQz2W6Hf66M5KzabZ78UsfG0DkJT7YS4hzrdbc2uPeiADsZg6rCCZZfHmj7cNF6Cx6aK
F7aE63jbgrvKFPxqBQKCgOkK4GZTRpfQjOj40CuAQuji722VmEedyp6VZxUw6UF9VX1iOmxsnKyY
F7BDdBT4XhyLDiVHlLlv4358qkQsXv0mfe/SZg8P/WgG0yUygl3YaR9DSqWUmm2VCmhq7ScX3mlj
tVG0ltgWa/oEat3/CeZk5uh7go305nsS5EcR9SXgzEDdTEUW2K1ZE0yVOZ2DLwr7eU1dN7Gp2YI+
PBecNZhEAoO98pTVhwYUSdklx9iafvjkR+qgQpyU+w9mw65KK3JMbn3japbtybCyU1KNF0XyHsy8
Zq1I71Pl4SGVpYMvZXN1xY8Bt950ggRrdNZ7RB078zenpa3G1jNtjzHaCZvRdB1J7Ay6tOoq84Rt
x1X2tYNIBZbdCOY+Eaw3Y5oeil48qf7wJ5L0596AkBfE7UGdmRQUipzgRX7L/fKkdNoZjVgBRIPU
UGIk+1AermpjbcW4/GPmpD5Fv3HJ13xHe0hpg/FQJ+27ZrEWpyXC0XpODW2n5RpMSBglwyjhrpj6
zwOQXaCouzCOd11YFWgyzWqL/hKPtFxZG8NYkkKpnvTKeGhYxGN6LZ1NYIpaHw87zVInJ2vUepeS
qtpx3iw6qHlZKJQlZJDg0DQsjAdvS48OOTfAmXu2Vm57liq6ABZDH7QPhXGc6rJAXyLZCqaP9FDm
+ac6t9p92GrZSc7V0kmbsnoUrEFbC/lYI5waByyN9aJw5TbKnkJTC9ajGv0a4+6lHcLkrGUz93WQ
5WM2K9B4S/q6MOBIILZQWLNWkhgjY3ZJlEHB7igf33opRE9pjcmBRJ31UvaSvPflMVnVetF+N1IV
h84J1y3RHsEDf/RVHztKSv8p1KQ3bFJc8WZI8ZcLU7U7lDXTpV5i52P7Ute6fNXyB8hyFK6xCBXS
xqil3DRjFj9oFeuYuGbtGaWyyMEZhh2TlE1gI+rGaRECr0vI2BTW4UZit7IJix7YzRWPqQIvoVb1
31g2dE9gijMymZjpyIQrRwnNHywvjMdW9qs3Ect3xe5NKSlt/CK9CBq0VgL20RTo4hS9JQf2Kex+
EwO/bNhMTJtVC9dcz6NtKGVI2coWjxal0MVDWY3FocCTav+f0LLXkuAyKrKEnbRsrjAGiS9larUb
qSs4Xw+NagWyWrxMbWE4otQBbySv9GhNqfkz7EU38KZxdPL/x9F5LTeOJFH0ixBRQMG+kqAXyZY3
Lwipp1XwpuDx9XuwLzuxo1G3RIJVmTdv3uOn03Y2kiDZZU43SKozSwMMF3ZHxWLGB5+OLUD4rXeW
i9/YMsT8EBPDeDTNiCljGXDQTqPYGSYosUq5eEWddPDA8fbJq2ap5YAbcgYBkRhHvQB28MnED8kR
NcLKIyLZbNhKoekxHzJzMkK7s3OS+fOc5CLW3N7jVpmfLgSNh34srLdUjsTyGumUPRpeFW2rtGhu
s55+ZDMhYvEb1A+LkCps2X34JGyhDY1h7InXj9qHzumc42SZ9k1rVdwwXTvnNIOL0w/SftVVVz9M
bQI4RuXRxlnxHorF2Y0fc7OIrslDOysl4jAu7AXQEWI9O2wIlxzQDTDi3GM3z7F6680HLAWGyxUP
5diWO19lZTgnGFLcWcdb1Vb5RbBtch91iYfeJinc5iMclprqvGiq4QgTBtzw7AlkSo/WxB3kKQ5W
tDd1nv6HRYnop7mLIMm0gqaD5H//zcgdnIZtOUO8IqF8udtFJDDBtDqzNlasy2mFcgTJNpBV/TdV
Y4W9XftbbNM6nCuIX22m2nOaIwvnwp52XiWHXSsIrt1qwBvfsmetTpQGYwGNq2sjC71MYQRH47kk
9edDuJ655yoy77o2mEd5zTr7xddMnH6/DIdmCf4bozjZFWbMU8IIIHRNWe2IMgXDG6jqEeEd6Fnn
zOgBdR26Ga9omXb9FrljrY1A+Q69R3ddTxXAanoApib6c7aMZEvK/cTfNibhzOu4bxOocNparL2O
PIf3VLVXb/DIBMfgfgtyxAyD+K2dNCA/kSlP9nOV+kh40v1yxonRYiqgITdUiiDRmj91W8U78gbm
fdGOPekpZNMzN2ojHUZtwitkctv7LETswXXa+wEyPWdyWW48o/begdVAdqvh0rYDIchRHPdfxayg
z9jzQovr9AQoUUANGqizYHy+EQhd8VzqMFvYWYUz/c8o0vYsZ4NSNIquY1v/KlrYpCyuZaGfvMC8
to31kjAO3BVL9lin05kW7tonxa+uONOKxvyUYKRpOyHBNI2ijKhJgB/ztAwNx6qJYW9sAuFZreLl
4tKzxQuN1PNsGJc2jhNWVrKf3G/Y9wE6vURgNlkhNzfRVP3NqJ+rQLNJE+0c1zqS8h5vzByYgZj/
GsrZZQRAA2O7F8F8LxsH5TQKdiNXcDHGx6m2mYngO7KH5d3HxqTT+shk/BQJFE+91uVe8qJzViNA
SbyxtbLWO/lzTY0jcjr7ZDD5obv4IVq6ebsO8GngWnqo/A0066vR2zeV12+54/+OjTw5fvZOFilq
UQQqRrkMjvUCdQxKyntaUlA3Q4kw5WbXfj2DERDqTWDBcyVmBUyP4z2TCdyFQiK6uvUb3JobOX0/
czZ+VWr66OflpEd57BZkyWb2noYyvbFL9qsm48kaHJTxZF/ryn311ouDynnepn7yrzEBMMmk3i9U
taiRTEx8pIqFsqD1rVdSs/GjGR8dY1RGgcciavZmGr0FkmRkyfglCqwjTxUDVlk3W9gNtHd1riAu
WR+T4b3LNn23PTWySeO7m5p7Hl3/LLV8iAaUl2Rp1AM2P2DeVbEn4fxnLruZx6BxQvBL7OzaHlOm
BhMZ8ebMy1JKjLntLulAR1oUzpbw3882Nm5CCIDysdmD6hq6PfecRQSZ8zSyYM8UgBmPT4x43F35
c17UEt8Lzg+S+EsirVPvID37twzQ52srnCpxm2rEgqB27xmANmRj/7Wrk9fGn8WuyYI+XJLpa3Ug
xsl4HwZ5oOvAfeKoXcC/gTFVHsBUHwurfzZURGc7+4+Jn8JFHHEYdpUAnFyUVxtRA7aZFCGfp3NX
DrsxY9hiGDcQPjM5f/PBN6zQrcqvxUJGdUeN7l6LEAEKACM5+BsbOM7Ob4KzQ9LlLpjVE3itj6UR
OYJotAruyXgIYu7MThPqPlRivYHjl7asT4HXX5uE8rIuLh5Pu2rw25Xer1vHZ2Utr0zrbgKjPzH7
kBfMKCfgJHiET//UsiO5tfL+K0psb+PmySNf1ds0J4bd9L9hNMRbEggowHTxpAf77mbI2KUlbrlP
gjDUy/9QytgrX9zPRSjvBGMHHz2wgL0TR8m29gDRrAb8IqOKSCqLG3ugP71MqRnwFKg3Qy9vhQ0U
K5pIR4yrRnPj0gvlPiZEN+uym50V7p6g7Xhf1LzoKO/eLo4YXjSevxuT7FcU1gd1EwTIIMt3SzMn
f8eKaOkqjrsbUatuKLuh3deihbjZ9wYB/cFfJUd9tBL5yoGkaabG9q5MvBlVajDsmtYlATdZwl7F
y2vn0C3EmVx2o920L5bZ/8cGMWH3nmdt9JC0O0x08tx7RhkSlI2xGLfjDVDUveJdi+ltJSACjXbl
ooocYglsh0o04JLR1pnpfrY1O8tD4q6ccr9kTbCCsqHljWbxIpx52sS6+ZfGint5iLZqlPpM5T7d
ucK9/7q5dZ69wsDwA7R93pA4loU68euLC2wVOKaRH1uWqnd+zmukLMQgwXjwRJcVbR2k/T+yMD6b
kUFSoeLsJSHzYFcBIdq2dTCHiB7jxY9y4FOTpfbtpL1rNeb2NrKa/4aJ3e+iVQX9SAyotAOztrHG
/NMQ9XQze/O3HIuK2WzFpBuK/Na36xpvRkMm/iAFYk52mQfEysHh+WKiwdPN0Q2JYRPLmBrFoSVL
B1sfMbmg5gR4Zsd0zDcOUYfbvgMuxYFe7kTF4ByJK97FscVRT3YcuNaiMPadG027pvKGrfIJNzSp
mZ5EN3ehZozHaBsukjfJKdSLL7gZeQJg7TgEv3v1eCuJwTyMDl4uu5s+qhYDS22q4LEJDFp4C21Z
M2vErwHogCfwCALb3Q4eI07qOJMhYBz8iezseYK6tIvSvoUII6sTYeOgFITd3BP+B6uAc8Z6M3G2
llQ9M/lwVhp/Ap3KtonZiDMTPJcuBcylMrh1yTuyt7RvHKMA6TZ9nY9PkIfWlgZ1x3addFeS0hbW
9mhvJt/8bbQBpwoD8TbtsMcsHnVitwjm3YG4JeCBt1xmT8oZ5EbIihcO58d2co0bONl5gxSHUblw
xk2Q1GJf8Dtyi/dvdJnf6Ygzwu6TYI9b+w9p+slhbhMi7Ku3Jh6/lUJ+rEUM4TKp6ZQD+JoUMAiR
Q7tsW1rhrWl600FN43+mRfEQlOjtwJhpKge5g7AzMA0l0m6oGbfqQkx3D97Apht4j005mptZ8oLM
RmBv0zKa6Jf7did1NW5bpQreOkeFjTd9y0Q4O09CoiHeLzp0rTFBFxSvWeA7ZyweZaiKfgmbll8g
yoxHt7GQHcgzgf2R+vF2FtBpS384kKQxUm3P3F6AzzHRUnwjl3xSKX+gEFE3TQSUJ8r6axor8Eut
aVIiY3iPIrmxJGdil9jlsdPe+zB38dZq+wdcMim4nqzethW/Dl0PEjqYhWww+WPaS2kB1ev85GpU
7bPhrLd0PR7tKka2WhjF1Ij89AZDT9qDeMvyat6VvijDoFEXL7XEWcxGfqJnqR51IV2MV+5T4Bjp
TnYpgGZH3Gs4Ll0nKZhSovoBeXBXgrDB10Js7FIR4l5VA7+EqSRyRMo0aA7yveUg4kRFbt4tQdSE
l64SopXKXbLk8QYQsPpMAqNGTZeIOvX8L3WoWeJ8fo8BTyD+VkyksAmHyBNVWEqnvthRjtw2mBa3
hmGHFXA1+FxY49EXpjfH1l9GIczHKorUzu6i4rEYbG77yOqvphe3B3ioeei5bndoxhgn5OgvmwwH
yX6cluEZoVrfE0L7DkZbWq8e0i2DDz2Hrk3WhKEgN4+p65NhiXW+R+u8arJAdp1ZyFOdZ8UOBNxy
Ydd5de5bBSpWOoeqEnxgR2pAVfXPY5MU524s032fiWhrkavPoWe0O5S2jOGdClaEjQ69mru4bVv7
gf5wuovYyihDm0FvO16tl6l2m8dyFN3ZCAYD3pGlMG94zUlFXfBhdeSQOllrg4WNy0O1wDZcIMrs
M+Vn+6GK5WMkzBVh5Tv3oLbkKTDQ1oxoDsKYYPBbMfBzpLBEf2MduRtr7puvgTECxNC2fl6h02QQ
1T1E4ajBxjHnDKhlb3HuFuP/sUgTs6ChPYhiFRINw/8RQQynOijNl6olo2hFAIcjzOkH5hDptxel
mNYaKw6nshz+ZJm44Im4RXGAvOVNjw3MDfIGBl4SSJsPdC/zX9U5wX0uGGBX0dyeNIoqpVCf/zAT
99XZba3Rf5+1mXGseeipNSbD/lRCIPnUKnAvaKNy2GbI0HojtCtDUbnyUXVEu5lpo0M3wAeXTJU6
uTRROwjQdEuD3zTX1ozIaaKaZkIPb5IqZgxu7mT9tyg+Y45JXHHArC8ErERKQpWSHaYz9DczIVBY
cENLjdkkNxK022k0TwOpjeE8+sNmEuW4jaTWK8S2CQHh1Pu2xpk5GtO48zLb38+aGcUUQ8LZmFnp
PCxDuRzczuVQDzofwsmip2tr4chLRez8aaelPZQq695SHawyVST7Ywm/8AV4W/lQ0+T9Zy6iegno
mD5Y9/QfQevEO6rIt3zkHc6srDj0gIsOVu4sDzxUwfucaiSL2W4Ok6enkGPbPfkTkKPWnpPdLDLY
JW3TP0LihsAV9CjzwFTr55SJ21PRBD5UThCRZg9lTIAlO5iuLb9nu7T2WAvjnTKndOsaBr1vSRha
y+Dp24FXHQ6ksEONK+IfvynbI12bE+Yyrl+rINW7EQmOrOp0eE6nZNyNsxF/Cthed9UX7sectP2t
CqoRG4uuaK0lD0lhGrupyJ0/Xj94j7KsxEvdxt6PXUj9HS2e9yAxHzzC5rQ/58DM7nPiYjUrgEgt
hQpeoqprP21HLQdMjdUx8C2KDeA/e9xjwwusyHHnFEwNSdOa/XCyluQB2g7k39w2Q91X7UfFjs9e
9w4p3FHaHkzHyd9GIdqTjNBaWem1bgUz3Z2HN+GfDcz7FLhoL5HbFB/FwvBV9M0UimGUTzrrEMpi
R21rOdp4dMBoKDvmmASndsEtkbHe1CN+aKk+Us+JOK9GaUJmap0b7EOmEmwTXMg+7M6+5yoQkcH4
MgpvxaO4is/0aIg3xu8LJLG4vK9mM5JgLG47iI4VEbx+ywJ3hP8ptT1nX5Jvwpi3M+ddVnvZ0W1Z
ERy7XDOvr4zrMDg13FR+z0+rBEQdRkDE0Tqb4W+Z+j3oZT2cCPxmlAM4WJyIs2tuzCJYA6N+lu8k
nsUPwqlG2kdJeCRDfMPbzpxDoYzn8c88yuUU2ebsAx0cR3A6S3sdZLrcRa3oEbLSuEKJ/+DjPaAE
LAsffKB0xwU48C2q2bPYlolbk/FYD78tVB2iIuemf526KT1Jpwr++XKWoUrj+NK7yF8oN0z4CfId
rrMTx2ABGThk+P2BAbl8xAHJFxyynfkn7uzg1YmodbbOXPEiicVnvSlNVftdFtjpAGbrq92UyUNc
l/UFoJlH8dX2/X9jTJ3fWFltbxdGNdXGciuMgbEc3lMjE3/6gOO1Wkz/zBJH/WP7o/xRdIi7Wirn
2U49/79Fjt3O6WAJepUijG39nJiKmEYEMmi6MazBm0duJtKNGR1aP8mfcg6lr3Ie/EPh+PJ96sf2
Gsd2fYSQZ10EeD4CkkmSLvxl+FIDNEa6A6fe19Kd94HdLq8ETQIJFmp59AKOYJ+ZIlheR3TA10zw
wmlgRbsUS0vJYA5os0tQPmBW9KQ6aaezITKHBM5Y7XM7YWZtzd0djVGEjl6wY1SQujK0n3tTGsXB
ITAtJNqswpNnx4fZ4kKtJonBtPb/dS6Gnoqq+Np0dfAT58Fh5tDc5LOw7iAPxw3YJGdr9X11Y5Aq
gBdR4OaF0eNpYRxZM8KiOxHYdqYp26uI0Xxr1dnBJ5cdhybPQda2P1Huya+2YRhOPhUm+8H1iEMo
8Fk4GZTW0kQwptHZQUnCtGMU8y4YYOTFKAePSZWMj24roVHpgc1HNIluOZXL4D2nGXZSOBFyS4jH
FELss167YHpvUtycdDBYQUr+EpytFGbFUB1s3iEkqAoHau49xUv1lhSJ9WQICYhL+vIwqTgOk2os
QiBLpxTBfFPkqGD0Lv/JqniJ8TgT4ZA6BmBCdGpEOZJsKt+yvlwX/YQ86X78a/g08B7IoHAGR3QQ
SeAeB8MbT3SWrPX35dJjWMM5GSQLhbzpy+GHZFW8A3Oc36e5sM5m1XfnEkTnuPFl657zpYQNP1Sg
oZwcnrj0NmZAwActN7VmE7TmBiJyESb+xKYiKcWPaeT2/3hxlq/UdzDMGO6wrR2iZ4K8FCHqSQUL
eBhOmd38ED7IOGxyhu9xCRyWIaP3fnb+i8rlb8CbRmfilxvHzdwnCOpn9vxe5ooVf7f4DSh0tnEW
7efFuhLjkq60vLWtLRoqeEmuzuwZt6K2/aesMFvs8Vn+o/qK2bBwAJh7C6hGYIVo1GIh25F4++3Y
aHhzrQVdmixKqpzkqjqyQJx1zFD95FZ5qHGpm00iN73o820diGPnWSduNoMKGPM2ReUBuvbWajj6
Y/nWxjCjTXP6xyF+0imeKr9c/puWJiTD5JCVwQNgbZaA1nVerIISPHXCP71Un0v8DmRWngcRPVdW
fzdaV4dl5sShbjBhKqYP7DicvXSSkPgIHfZl4ZFAFOMDbAWnaYDn7xR0LAk7uXdlE249yvjS2G3T
oYVHt/BNbk+PHtD0j4zOBzuKd0Eq+CFK/1wU8V123p2MhYOI7NfFna+eGfOAB2e7NY9J3IZ9ndyy
kn+3yI2ysB9UTbVFsc23U58cLH7iKbfuGdHzZZUc61KfaAOwcRq42Zt9AVaa6LKdtQ4zF9aIl8pi
r7TXNzwQ+5GP2xKNd3MC7R7gwLfSeaOxFPHpHXtk9EDd/JmurJL2JWYOiVwwvmK3YrNrvHouOw4D
L7rRbkj0FRs1ryY5GLUHb04/G2G9aY4jjHcL4Qgb1rb3I4RCTArDDHsVO3WYInxuooYZrTc3n0bF
ORxM8cWVMW85oe6vdRT7VN/RQxyp++JoSF2x/yiLhgFH4b63XW3QeNfTU5e6Dk8kQEbPweLbLHuu
2SdnVkh5dbPBu2kcRcYSb9LttDnjBFiak5wTSsV4eSxVslsM9zV1WsZ9zVcq5+/ciuHNtSDqm5GV
DSy4FmXyRovuUlfAQmWudpXT7SzOK3C8eWi2IpS9HXp0b+jw6hme8Fte8pNolybeey0KGG96qvpt
agwXA+7bpivAuPqWdyZG/l1VpUEF2Qjc6Zno4pByT7yVGr4nXm0W1KHvMQeCoTM/mD5ma9eytotl
nGE5vzh+8jOn1pM/DF/MP764RPe1qV8notlp8suSk5QZTWFwwA16qu9SqqduqfdDk3xmxo9NJCyv
Y7n4IRPmXU1JjtX1aqKfL6YRWip+b+k79QKgsm4+y2X+IwODiW/GB+23sT+Xeg7HVGPqnQ/Zwgh+
dJDdHOd7tLO/UH5+omzBI2h/6kbuk5TEu7g+TLy1QACf5qX6KnifnAipo51/G0msK9H9WZU/u3wP
evhTrziFF+beSR8/DFlKD+Ds/A6G9iieHBLa1tzQtosYKmlzv7TDzVEx0vowbjyzYXo0l98V8gaW
rj2NyoPlCUIcXPjq3oaAri+nyJ/WUZ3XO9saE1WsxxAY/J9KYviRzs51ln8evE+WDmifaVGnWX4Z
5Ydv9VuLnXJqx6fOS59Z6k+m9OAJXDuGuWWrdV8kw9ku532Kiwfj29OyAOLErpel8WM/JJcGtblw
J5Z5rXs5WWxwvEwsJfUe864GPnXkQUzq8lM3LSFFXeiYbG2AusPyTZSvGU0PBY5FnE9TkbzljLrT
LDhaMYvqqX5MPW+/vlXJPB+Y8118mDs67im1l1A0qEpabhp7uHSZcyry6FQgoSZOf5odxbVG6WoA
bm3kZWHLfX0c8nTYQancrBCBRLCxME+KUadPK1NsC7ngSH3WJEmuu/J4H8Kax6nih17fHku2j6BF
Qyc238kNUGzkB/xnyqluvoNMVzNm4v1a5PwztB5Ds2W3vm6qbQ5WVNyI2Fabxm1Ct+TS5BFoR+Pf
+jNmuXtQhjrMKt2J0nv1OFIyO0kJj0G7jcc/wi3Osmj/YwHoAi/4EPj5cf3GNh8Qq+a39bhFJ95z
3mwDVYeEwcMD9jazRUutq0NG4E3gpseynfHa9tte1NhT8zMC/t8lso/TWEAIsp1NVYk/BNZvc07j
bJoO8AizTWphvyNKYOaSnkUcNlNzAUpU8GStr3bVU7P1w6lOmOphlG+H6MrNqfnpdWgyI8uVfstq
57GeovtCqpq0JYPcGjW1fmQBvEMefIk9+2l2ule2aASnQrofOuttTJvjBJoYjWV9lSrxMCQ9FAJb
ED7lHWbMb7BZGTwVff4Xo5PaRAlbOrPRhM5iBEw6W4zswgLLJkO0skMZs8NSBscR+DVnfdVu3VSH
ixc/SuUf0yR6oya7R4rpNb/ADyaCm0rzfd7A0PSjWB+dLjC3Iz6pQ51RFbgYrPt0tVamG6Jtk11b
Jf7OKJynUg+XQnTAUuVbLeEgjWO907P1D0L7a7mUvGLNQz4kr7LIL0MzfzPefdN19WqqXG6ipX+D
fXDkAH+oOtYGDFLgFzs605f8wuH+hcvzIozxcaL3a+zuZizdIU/dfZ5bV2RJVD49NBf2z66W6UMu
NZYD6MWWdCT2DUd8F+uPjUiNC3Swb67RYLuLKTSi9aFKNCsrk6Ijm0fWi3pT45SuXjDWPNfO8qcJ
QLbWEzt6ydQf0sS4MTUzjlRWt4kDjl05eJA1kOzLMFWnKUdfCSBqBKR4NXzeYq2fmjHgliNRg1t5
i6cdD2zDJ9FwmTpb6qCLeD/NzI78nGWOyDKBajNeZ2q498f8nPVAmgf5gu/zuHC9CaQtlmWYyanG
nDFnMMUVPUQ7Hk6/DzCLZsPZFdNTY/ZMkpFe6Sy4vbHLNmUm+Q3lxTbEbVgQKlNtvAXsg+Z9fg4y
/cpgh9yRCiOdyQGOJvTcCH1wWuu7YceII0mOmySPLda7ku/WMBi9cEdZLfIiTeNDlPM575W4Cm09
SbvkHh7tfdLm/yJKIsmZE/tOv11mbw7LCCRon417g7yOXo0L4rEr+QZdYuPSXB9L+xkV3bEorC9m
MCYUYHZt1s9hBfGrjopjVuOu6Ty5SttqBZsyx/P/SLv5LZglRa2iKqOyb8zxShHGtoo5nMe+IfKp
e4yK7M0wcrYv+r8p3+k41YVYg5BYt+tQx8S0jDN9ljZ2RjL8apMhmJsGJzNt39ahW+MYHR7yfM2B
+1fFPn5CbVyKcTlbs7mapf9hGj5kcb2ahw9WZx9Lp3xE6jqybbo+d2bZghEF1ZSMZ4bjzw6nvs2N
ur7eBVwcAfJa4N2vjWc3+wgGrju1r9pgG/Ac8OpTbGKdGsZtDn2KAJKHNYxkLSfhWO7lHD0GhX1l
R+FsVf2LOcU7xwtCBy8ZrhiWR7zQ0NCZyzEc2bea1or3LI3oI8JnipPOLo7e0D0L5ybGktCT4hNH
wG7WK3PAvVb0pqisH3zrYJRros26u98WxPqyh1iO5xiLSuQm59UIgxcp6pCl8+i5prVm/zEMohOJ
Lhn5Knml3+bMPMk+/SJR4RjhaypxVpRd8VCi1zTeY2Q6rGf+dOk1doB7lWzQtowBp4bpdKsu2Rxs
SZZxWUuaFv8+UkpRsu4JrwkSefC87spX18esWh9+XnyO3OOAklk0XPh4tEhSflCy/dHU5OzGlS8D
V2Q8VFf+WyUs9udWT+gDIvm65xFaJmKgcaqGan2ghbfB11mEKvG3xqQ7pqAd0ZI8y3WLo0cdgrIe
NnlU4uEr643NJ8DhKuePTr3iU1ls+3H/2HF/jPv5qsjwwFz9HsTij7JHvoaAM3oXjH2h1zUv6z9t
URwKDnb8IeHEIAK8+i9x+pesxUDPr4aF1rhMaKOdlx8GX1wa2z7CDw5bD5N6ZTznFu/nisxz3/vV
E8r+1dpeuC/r3+ZQY5VDdWY2jwdkDC0tb8ngn6OarXwnEp91WexlH4R16Rz9aDosU0GGsHGM+Qh5
lMwuVlsRpc85B8vk02UT0cNcoFXdukh3095jZX8Www1TCD4ra7NY75aKrkYWHUYXm8qwjcp3t0M0
o8s2olMjr173y+xkWyLm8uMvbPWhg29xgodl/EsIaMgC+qvL9HizpC06dLDTHQ1kVG4lnVcgm9OS
dP/PR3G7366+r5f6WEchlXFsYh1BUoUexyd1nj8skuDMpTy1fneJMpNsAU6NuO6wbWXBrlYZ59Yq
xcmZoTeDLzfzzQfUE+Ri75PfdXJfVjQKy+TAxbDANcwa1k+Uyzs88aHtOMYiTWHbOfIQ4T4L2b2q
AEjh3GX+hB20TbcR9MU8P/D/LE82u1yMv8PqZ+blSIX9bPNY2QFLZdQNik8uOh4WiSeHCF3cf3T+
DGQo1razAfg7GhQOE7HLsVdHGKdzPnRsGm1JGkxmXNvY+QPcpwedNSPzo0ps9Mxh5hHUumFTiuiC
AOdBgjWNKuuQpBUZtMTN0Rq+tYWLW4g9gfUoC4gRBilx8CyXjR3n4Kj0bbLkvSitO7/IRCHkxvWf
NaUmzrN90hvn9QDiw+UwxW77ZC+YXUCtYZOahRk6mt6i/Xf7/lEJ54WE2hyijW/9lyMC4+Y/K0b+
GUfr+pSaAKjXM5xlCBaXk+28rr2M45NyB8Q4dIKqQnXU/wp7dWZTbjfMQNcDL7rxmpq1t2xd3RVr
4pUndRlGmcRNhuk8EN13nhfL0RpTDoXCY9ulYXtNROqr1l3EzN3/ExQ4YcV7lZMARTTZdVYNf8SU
fAhObNgjE+ZFPG7pICU7juXFUc5TIdjOdr2nTOI+CIz+18uKJ2t1eSfifV7sU16+av/Dsf7LhoKH
JdsNMmzlkJ5syjR0aDG8DEi/O4P5w0uyECzoKav/688okYWx4PKba+bHM87b3HXbl6gp04Me2dG2
4u7NnPHLTTZ8V0iBfxlp2Rgju+EAeDf/Xpp6ea1whLJyX8/UGwrd153sL3fx2C0xs+7bbFTzZdgt
xiorE1jJVC8QVoKh+ePaIzJCrXumLh2VCi6wZifmub+A1hg381qZ8AD2jNogU6Rzro4LP/lhyuoE
x23jp3fFiPvYFVNEN272DLsrujCHqNuI2erODxaLgIbF/oTRbqWHVlXy7yKHJQ91OaHvph7Uxt7q
Huy0d15Wlwd30IzHxVRUoYvXxls712w9Sv97SDg6NTxFEAq46LCgqjIFddJ/wdT960eKnAVNXbrp
e0UktFuPv8ICuLipUxfouwFJ0HaSclN4AcsgPLHyUFROesp9xaBZ9qRkbSylZLMtg8x7bjzbvOR5
xQ3uqOyI8Q8HZdxgU12gvXOuJRXolNk8sJ/H+i9OA7L+B+eW+P10555EePQS/djWi/PcTEPCJKuk
YCeF9eQH2jnKDKLl+h1tCAhHXfhKHGKgyPf2OCIGTFEVX2fDqQ49p5Sa8g/6pmLTVtMfUmDOE2JF
iWa+dTLNzqfFR6NG4FsuQldvth1d1s23KaovJRXwgkJjaSphD/9pYN5L34whtLJaM3j1IxIHsoLv
v3kTK6pDflo/n2bpfMiGLV1j2LP6d4DcFjrCP6wp2JolPSI62gv9+HEcnIfIVRfD9T98LXaBSg9Q
6C9Gpv64lbsx2VSJG+tZu94b2zdHaZs32eVH6Ronl5JtGYzv9blbJYIAM/PGshDjMa7psrvnMZTe
WH2xjMO2UMDFFqRwQJuY6pS2cdNOXs+lpJHrhXO1hr67W6N1g0hzZj0iP3Sq2be5vvCIs6HpNJ9D
YuxNrKxLr1D14uDE4gbGIk9VYRvbz7kfk55nIY46RA2Az3Bz496ZKT2peS9sItAbvA7J/xg7r+XI
kTRLv0pbXQ96INwh1qb7IrRgBCMokmTewKgSGnBo8fT7Iap3p6rGbHvb2tKKycxIEHC4OP8538/f
7WTaHHQaGuxZKzmLiPYrHsGhdPkTbY0ewPZCoRHXJEbLd4cjLe6fs3SAZM52Bmf0ufPIQAE3WQq9
3oZpfcWvgjGVcG5Wx9vJ7TZQcrxlOcpqQZBwfduBWdYpMFiryFnsgXJfbpICK3vWkKtIK6oy0dHL
s2dPV29dkfLAeN+jjNYy8XjvzuvEULabPHIf/KQ9zxuhqhXjUg7NKu6NYj04+vv8Uyel8WyNoPRS
+aYN6UYX+Q+nnqe/sLnLfJL1jaNBfzL0g1cWX74sL30ZHPrYuSAKY0xJHSxkjI9R3JcKY5mBrMCp
n50JAHP5PXKHUqd6Calmc9y8oFOfuqbDh2/u6rHE0yE00hXRK3crBwtjkuBttn5vrpopfo5Z0SER
7DIGxwwStCD7ZLgKOF91BDutn24yPsZuum+b6NmP8l+48gqm+3SfAgQcOQ3iZtsnDqdtJ70YDd5/
8igEQz1iI5yMTE99luVgrGTN9YfxhKYT50sKontojsuZ7e6ECUZamljYBp4boByHXk+RZThJelF9
52DXaF1WZFaED+W2VOCHOQlFBnxh9Mya9fjajc4d/uNd1wIjDPq15Wr3etO8GLyrASdM9uOUg7TP
WYKxE9g1Gl61Jt9XI/2dGt/F2NW+9k3wkPngCbDfXJUGR8caXQ48rbVDGsJ0XxbvOfYDyDTJMcbE
fMjN4tIokqlDYlDATejQm4UXixqZ4TSvuO7YNpfFlZu/wegSrqvETS4zvrmmXMMT19RCTSExa4Wr
ljgQ8ckIu2HIwXwKvxvpXpoQ8XmC7Fbl+aHujRcc49uiyi6l/c4WYx6kyXLAUDaMEXUU59Ab2hcp
uef5eZISfdCY27C4tbtK4uzJEucqquzscuvbmSw4P2k6qciH2ilOUTW8OBXHcM0OzavU2ufMAgOa
26t5Hgoiej6j8xiE8rPKfQvDiXS9F+8MHQN8WVVXsw/emio5Y6R5Ssvi1WXmmr9W3CY8bHcWKMoZ
6K/agrpDPtz5g7ciXHL0J0ECWLwWVgSjZFbAKccvXaV9B4W3dRKbgzEUg0wdtbJhIOTGPXSXN+IH
2doryEVVYXWI6M/tTyGvU9aIRZBrMJC02iWO0Z7xu1L7q9aaN15Da9wqVd+pYFh6Uz23e/fV0h+M
T13Y3mwDAtnh4y23CfPNB5fRdd/h5PzMCOk1UbtvGveQGvKhMHipcVsvZMzkL2pscJo3XVD5N56R
J1x/uGs8brCYxLZqIvzQgiA0O2Kq2hhX5SbRQ5B2+k4RJ5k/1Vb5A4LtRguQXTIdR68DuaEgrABW
lsq0YRIgFQBV+/oBhBxmXtnel2H4Lfvq4sArdVSyGox+mYf+3dywqOGkkVf2Vh/jfZdMX4Gw37z5
aN9ah7LoWXiG+MNgB57lvH5myJaNJWvyuj2uP2qhmINNK1/GfrRzEwcJOaXiGXpHZ2z2AXI9D+6a
hzFSheOykSjcX5abtz+TKu+eptrHLyJbkpTR3jHbbmOXAUJacTDGMl3WJr7Cwhjuo6lfDLhVtu44
Jd+uUd+ZZbBhlvu2Ms46bWneK/zqCwz8JQ6GdtuDWqgK62HqXPznhPUOOTCHx7wunCt2TUrAznht
DIJDWT43Vsj996mJg2XmBOxzep/zZWsQLGFnJJ3iQUTdx3wNYGm2kebchQYuGyrWnyFJOHbePeOo
GoNVRMfrqTbPplsbZL8JydfhsBqDcG/b01PNfEFZvSTLg5cM4wohIe9nJLWHNOv3EI8WWeFQ7bTO
Ab+na8NDFVJArCTb7jB/duKIOB7nnTED4tLMjUKoxkDyCELc75FY41l1UFPNL2Ip6yCKTl3VHuro
Q+GnrAtCswoMriW08zyjTkxHFjaLhHnb6dtNY3g7u8fZ7OTaNTX9LQQB1CgzfhZa+ka4+jnvMqZV
gr9GteNEdE8y4qBniEx29QoN5NRHzZudUWiakfpbN2Vc9WIAXp3/LH1sj7GNrb1901O/WUdheWlL
IIctAkcTxAc3sCxOwamzjetE35g1AnlsC7oGJsfSwZzed6ymfsuOxB/ndTTyHn0reG5xGlNRJsmQ
T6dKWTRgcxU9AipQZJO20fLxNRzDH1rowt/oVkPvHTHpPyXt9NybLsLMxDJsCVXu/NxvKYKZSxty
3aKgPS+v2Gwgv3NzaHc66l1V4anFipc/al1VbjoK76tOgvNppTZsuwJg1tR09EuvFGgv3yvsTaCV
9Pbx1XTwSdjO2RHIWthOyevq0t84egaySOuQp0Ya0dsO94YyeEpCmOVt4ky9JItI0K2bPpwK2aPD
Z/AACGN6CxoP+5CQQIaH3mHB9uWhwvb2XUirf/faPFoJu+p/VJxUrmAKxp1dJPWhq3oUNCd2plkY
PLS04tyF9SR35PnQA32qoBtbZv7KCMvkYEqkApm0WF47v1e7SIdERjuWpluRyoELNlKsyNuYdBwn
tfItadgFckIW7CdriFIHRQaIM2NHWt+IorXXB/rWbUP96GE8YD+QdRh2qmCv0MFeKTN/dXZXH51J
Ncsi0vxjnACSKQxEj8kIoscmb/u7oSWHrbIG711GMR7FGF9Hj5mKfUh/FzHZHPQcHZ5y/hutxb0z
x6dmPTmOdk9V0joEbpDCozaMvV1WT5UcaBzjJc0bpgK1nArMgjr7jXsCiDRQqPTraCmKzi1+wpLS
yKLogXNx5Rx6fbtYM8ww3uu2u/QNVLMwAHpT9io+96kFCrmw0hddc2N20o31URiOzqN36xCiQxWt
hzr+pfPeLqiIDU+cjMAjhyh5rgfQX5d4CAriBktUiBrDTIiSmrkxQV0Xettc3jH7Ili2bktxWqcO
NyhA4iGWLLzgKL++ssDRGK79jiWPV7+M+10Ax2M5TH50kMA9tmXUJ/t81tOjyRt+mWpCrdSZJtls
hO5qnFNUyqMrCJk4knZFRUJKqzsMDHUMVykKp3qHYbk7FDIYX9hTO0tN+q+GIap1VybW3nfdhjzm
ALTLiIW3Fnb5UyLYrTDlxWsIRlm4EJ6Nt33MHIcwM7TDuNJD3MlwOMwQG2HcRyTXJax6HLXtoozN
bJcm5oPeSXH1DJBe2sRpwInOQng0BzGCd1BYTxwyiIcH8kc9IsRg6MOjotx4I/jyMdXipyRJ3zpD
F7u4mrtXN+VD0ot32WUtMyNxM+KDMOUC9cMazBiuhZ4/JGZOd40p0l9HmhQvXOXkDPcBt1ghBV0G
Reku/6PiRKrVQrUXUxnXcDJWrrT2s4aDKrgLMnVKI3InU3iZiEgIn+Q2VTPOzWEZADVPlv+hrFqF
QUJw2TCs0ywMlYP8bhFfKy/76SK1Tk1C7Zxd6Tjrr4wA8nD9eshIv7VaVd43MeY8sqk/kpk8Zjk/
LCLNi0ZU9YpMRroKTPRzqdRzqOAnzFqRV5/HLINAmG/zSD1JrwDfiUkpTZcA39f4fp+Tpp3pYGTA
sJYE8SrBfA0eofnphBQHQTJcb5DR//wc/lfwXVx+x4nW//wvvv4sFAp5EDZ/+fKfT3iWiuy/5r/z
f//Mn//GP7ffxfkdjtdf/9Cf/g6f+69/d/XevP/pCxZL9mbX9rsaH77rNm1un88Vzn/y//ebf/u+
fQqA0+9//PZZtCzAfFoA+Om3f31r//WP34y5c91//vHz//XN+Qf4x2+PeKbCvx2L6vv9f/yt7/e6
mT9A/7tn6o5tGLprsRvk8/rv23dM8XcbR5IrdOofLuyc3/4Gyq0J//Gb5f7dNkxh0WXO8HQBguS3
v9XzP8W3rL+bum7pniMRAhyPfvH/5+r+9Hz++3n9LW+zS0GMpJ4/+E+cUzB2XJrH1QnH8mxT6n+h
w8rEsINJ04LLgCq2kBWKd+k703ooarUgA74LivpkcuBf146gvdSgyLciWqYzoKdromUfD5yQZHNO
ero2my7wrai5x23NWk1glJ8qAtRPz98+5fvNEPzSVNOewihcWdXA2UzZu8IjSY+5qdkCHeiUtXJV
lxz07uJ7DjZP4uU7NuHZKbTOf3hY/7odf/zxby2U/huKe/vxSaAJwdqt2w57bW7PH5jplQpBwzZV
cNFN7LmUS/ERBRR27Na3N+D6wFGsjUkTkCYi41BDZCnyoV6N2EffrNY9WLF5HEywEL0D+QoxeTY6
DP8GR2v8GZk9X6XhOcjjHv9nuNyawf3hKhsU3kY4KejnAmeBk0FNZP0j98xR+ZCX0bMs0LTTYNRW
vkEA2csgzHTjr0kPNcxn0zuLarUjR24uEJjif9PiUfyZxDtfHgPH9Azu4fwf8wj/400Mo6EuA7Mu
LoPhjedUdriph/7D0AmPsYUO7lyNxgZJ5d+BERvuaRJx9LDkH4jNYOAibeS0ZXCScC3Oo1lEGAQ2
XVzUd+yDgieF9FL2+beAY7wMs+GXnWZY4nWH+HM8ZFuPgk4Ve+VRI76sNx+iqd2T7uvymGPLfmCz
QD0kygwCzzormiTtULWcEu3RKbe6INxheORb2FDJY0+6cu1NgdoFlvvr3wy1PxOFb3fJ06nYO7ot
QKz8FXBPDr4eESrTC/4C4+z44btTdwVHsRqaiDUCpjVzLOGQ1Xb4ti0so07xw7OLZmMlab4ZvGDd
t8ChbAeYUE8Lp2XcAn1ybaJjQxz/G1a38T8e6jy7sFiJeYbyDDmPyT+MOacl5soyOt1b7B4W4PGS
bYlpe1vpLHy83NRpQ9sDUOQBNIuQLBs9M863O2jAM1hEJf1Cgikyt2YPB+j/fTPd//FGzFcnTNMW
FpfIEf4vV9dT0Xdyod/jG2rXWV9qANVmTa9DNqH+b63s2ML86rX20i+Lz4aZZIkYHKwzelgc0to/
DoHpb5q2UZuCVuH0GKBuaOWSBi8YISQJxk2MuX1J3tzSDPU2jLpxRrmKCvIfujXcl5ZGMKgiq2jV
Pds02dmbYiSRXNSuerv9FznWbNFhrt9bcVmtg4SOQ0HyGTLsNmGWF8eAyc/JDHsjkupk2DlgWyDR
+zE0L1pfaCuN/y1i2jthCmF6Fkl7InVrbRqJ9c5/YlPit0a30yeqdRqoogB71irL+2KPTSC5RGF8
9bre2DgqU28uqbA7iH9P9ASxlh3J7HU142ANkfASBCk1OQDDO60kpadFEzAtYrdjYbxzDnBWpWlt
Ce/Zm9sjhqyRocSYYm3gs40jh9ODrIJ/85hNeRtmf5qgLcFD9izqfrpt2X+d+tKcPWnQ9ub97QXF
dx6eS30nHBVtZfmzlpAAWkepvZPb5OIb8gKELSf2wurVHbK1HafqYSht0p+Bcw4s+Sp86BItfrcl
1j7Ysm4B1QsL0Qq7dw2/nzLjmKt8MfRsD2kkj+J5iIDUPcIGosyiwntMpfT6dMq1p8GBsijlLhOX
xGbfGsW+VrhZyaMfTXabhXlSVdlfcJTet5Uo9pmfZfvRHLpjgPwdJOUZD2J31SJ8bD2QMQN3GFM7
tBa8bvRL0zIcJV4teuCYRMeIsJ4S1N89OJh4Uc5DJXXINeL71jDPF3Rjr+yG4ZDEd0Ol1kAKfaIr
ajwqt/yglovDo4ZvVznpFwo0G+EAk8qUp+a2T4gbxhTuluw2IbAyG5r62H+KMAj485L2L1FJvdj7
kF5+AUNLeMUcVgOFZLLp9jlH0qykHp3MfoFLLQsQkS2TFymQCWk/NyD6nV+w29XrwrXQP24Xn3W8
YLBgKzn+Ur027VwRfZLf70+DdL81V9uMfp4/p41+aGw+uY7HYllkZHjBzADWkjZUI7CsADjw8g39
yYbZ8TaY6Vfjl/IiyuDF0Tt3YTmOcbEB0S5ND7pFq3vdxRTY//uQ5sfduXEHyuV++6MH5IUm3X67
XhMB35pWvTZ+ZlNMSq0XX63jETBgIQWlXRV7tFm4osKHeB1pah3XZDonvQLLq097NdT7UEzVXYb9
lOONPMLPMaAlAk40wZ8v7Wzi9yDntB1HKqB96iKzVV4OzTOAiwgcF1MrznfjfKu7jdkncRLShYgi
Iu94YixWt3ddT6NpW9P/x5TEJHrhEuy2eTCp4ZybeaRrBQaOHK/nWsNBRZk/PpepSSE7H95tCjLH
PFADWWfmz2aItgCLr2OFhbBLKyhh2CdRV4gOB54J2KLbYFNwdk7rcF+DwN2K5A5/t2uo+trmxlJP
86XbGPopY1NzxRzmLZuUoIDbo3iFsQ6s25BHQmOF0uDbMwrDzD+YczxTNZ1z1+pkEBCBf5Rympah
8Iu9BaENk0AFlLyv1hM5v7ODfWphDy2wegwPhk+9ixOWWJnkfLcILT1HO3dtTT5H/bRD+G2M4QWx
iUzTXjc4/DRJ+IEWKR+Gpg73WpGSxK1xRbZCHiWFb8qV5rLTBT6luSgSJqJecYeCNfkIy6FYwgzk
6TFNZkHvV6wjnLIbeYxSfc8oRYos42mjiZZQgdRfclIHOLLcbn0bhUqM5KX08NNERUH6TshReCQO
az/TH9A1H6xwOFuy9reTbQB4DGNngQ4AqdIltRDGzXhWfXrHbsqgTnbPP9U9QUf6GmqU0h7lEjat
Wnt76sg1+jVjfP6xwhqdvQlwegzlwFboLAn0Y5t2UfDL0qQwEweHpNkR+COFMNhgsqBn9JOyNrxS
eCs1EtCWPAr+uYU9WeOqnbxjnujQQidUwXmoxYbwt8DgjhE8F3pICIHGqlM9NkpnH2Q/i/bVw8w+
Kzo72+6jranTQCBpwn0xD3yZgkug8sLQdgywAG7a/SISSgTYju7KIj7UcWmtpnl7B2VRHjtCluss
q4hRKWMgLmr+CJmaXK39EfLeawJ6suc1+0GaxSpl3lsGYetvYpFsaQzLjopSxG2ya0o92qLOb5VO
gFirs3MFWKSvnOekLNVp6G106gEoQxhEHZu2a0KUBMsmYwU82zyz3F7FaVLnzIrmPmuWcy11Ia51
m7/cvte7cvaYd9ldPIY6IUewMWYyneI2OA5K/xikAghbRI/0xgMMmSTVY56F6bLrLXFv0RNgdbtS
UngW+fKROgduCh9N/3SbTHVMSF2TZofbn6Il4V2Zu4QlfGj15PJ5bKZ6gYgqrwSyv0ok8/skLr5V
nG3gIU040SN92aFxPUyhXN8eQaoHH5mNlqu8TJ09YKdURPxs7cwPDstIBSAr5A3wT5WrjwwdY2cy
kjZZYn+rUiKcFkR5JAQynRLU75vDMDROQZFQMmtp4emKbH27Xo++xdsG/WZZZcaP23Dti/qiMkIj
RVO+SqwONEd1UNAmk4V0HJ916vMIKO3JlFyEi4T52ErfPnSW7bpQ416ojf/I4lEdpw5Gii40KqSD
6a1aU5N7wcEXF/mlcLAhhpphHN0S4sVQgifkWZrjQTAjTZM+7uJm+CyKln6lcTZtwij70GKOKbcB
KIg5EVkT/uY2FKcEO4lb3dFyFbBG8+AE03ioBD3huiQ6OEFdLcfJ5eg8afm2boEB8KYiyRAApuUB
TBkn0R6RjAKCpXW9MjPMnjhTrvAkjmwrCLZCyFrjlkgOsgNETbr1BbAo4yXkVtKbqzjhNPxVZ9KY
0ZjQFPoOd+SYDVQ/ivx+0H6IGcI8T8283DROl3V1dfgIpg2H6nFwTdLQPo6FECffZ0+V9XF6MKOK
+9phgBGy3NgFXL1B02jNkKTaWiE3r9sa+Wn+6LiQ4abqtWSjujFZN+PwkqP7PyRVtjcIJCW2JfZZ
Xj6kOEl2UcmwRILLWD3oaFF9+FXlnUTu3OHFzcGSIFlmwEI7d14Q9Trem78YU1h3AljURaSQx6mO
NZT468RF5S1gKRdKAuKfkMNkTsxkniKcuGg3QfFo0TEZR4zVsKKxRx6Dc+UpcKX1tLJxjC4U8uol
iqv+sxmdbYX9+C6z+utUZNQj7Xg8pAWvU2v4K013dwLqgTdExzCjdBIk0NuMLL9UUHLLFGbQ75OT
2V5zVSV3Q2FvW0LzC9SeNl5OxLavgFXfb8s8RJjz6A3i7DafzAXmkmaxzB/zJonTzz6gP8pKChgl
t1fPbgf3gjkmgMnSDR5kgrS+936fhlj05q9o17ZUCJUnrMCACABbrA0dyJKWowBW/fB9O2jcXj08
9BjtalWt8TZHO1O38DP1P+2Q0457+0XGtBoE5k+7PIhNerS7zZZhBPzVRG73Sg5ZVgkJWiX7RO/S
kxvU9Akk0UAsbzz0bLlZq5GFREkNCzFsN7mJQUsb4yv1IO9qPdg3NMxD1NojQ4nMe2FVGOa8RlI3
jVadeh81Vlc3LOjuAUHKz1EVWi/f3BaushPBlrQnLBaLLDjlqVWZsivkBIiytOi6krL+fOrWm+YQ
Gejigz4AtIRdcxyFRYMUkmTuvJ6k8SxX4QgeuK49rXmo7sATcpXY3e6VIXqWkE6VR4A45a4Rc9tU
IAr4ytTWxvKK/B9kx4y68aqDCMyaYyR3eR2Tue+HUxS8SWuO5o1gTJiexEKX7Rv7yU8xQ3BIL/DG
0ldl9DNMY9q9X9MH2a07KjrGcEkUZowoKygTKO0UpAeFqWNnJsH3JOmsXIsMvttcvklsXgrlhoBl
gAOBpB1HIl1tfrgNqClkFkphVsyd5hq0rF3T9wbJb3WUsV+uUrvdgZPvHij98KR6QIRl0Tx47g6P
oKhU8hLFRkfcU6Fmi95cCqEess6GZif8aEP6gr3KlHyU2stkZB2Ekpy5H4peGWnAXXMXe7BGsxkv
AI/Vi6tu2dFa1R13EWrB76NYYHnAUOFsaC3NpQ22uaa6xKl+Xmn1oG2YsjnMW67xJTFR74IW/p0y
h7mzEXkBK792zWPZ6XRFyPpvCCbRNiyxThWS1Z0K0xdpxH2Iv3Ov9y1thuaj2+SxNdZxs5a+QXAt
GCkVmo/sqBLKKMRt2Zm3W8Hc8YwTqFrXBpnomsRHhya2VjRv2rLloO6vZ5h9i57gDZD6o/SSbdr0
xWwkddYR8bqHyWmL5SSIqmUkCGcZK9wmFY4TZZnefex6z6jE0daABb5y46w/3LQHHM3UkSpx0dN+
GZNEXGRkhDCw4MlkxniciOVid2IDLjFPFLV9159uJ44peojauMe/H8RcnbkNgoSafTx+a2P4nY6Z
t0+GjG2UQfIycPMVZbxi20EYB2NJn4r5WtzYqxbdHMBCxChXRdYdguRY16REuMtvQWw+xoF4Idzc
nVsxfDvCwTvsawf6olSbOvfOwoPIG1u6fvTJT5ZD5m6JpyBIUsvlRgPKK63xotxoBvOH0Zlm2c3C
9791yjIbSwfWlsvihyFfKw+3srR3VEhpxWOZD44fdBuqnOpZi57DbkvrteglpNfmqvfz9LEJ8VJ7
sny47RrrbAaSC8K583YgSMjjE2SErzP/lNIejXOSEEQsi+T3E3toxZjmc3HWw2vkdUCcAXmslUhm
Xvs0bkagu6smDT881yWklKBmVr2XnlQAQ2cKS7UpVR+uwVH0+9vYgZNtL4kxyCWhUrEJBYyOzi+D
balbn1Aqu00gM7xCQXKd0sLaRwVvQpObr+xbafnSxe4VK/oXse61nQ7TwxRUZ0cYBf3uonWFgYkz
ObtnWybv0dDjt9OSZH8THzANNIT9E175gpGAvQNzscjzO5Kt6Zmbtgx196wpCK20YQhdTb8woQfI
9NqG/ZbFga4Wa92mm0QeQhAwgIm9oUyXpKu5Z02kyGdk6sOUlXdfSP8rERJtcD759pn+CKelRrMR
wZmjOY3DXNzQoTo0w+Bs6M5d7zJYL9jIo0elBe9SyvHccq5aJGB6uQH4WW4PsO3lT4ON6zV46EfX
32ha0+wjNIPz7REGtVxCCR7vnO7SJ7lPQxeSF0abvHWurCl/xmTWhAiPQRuZa6BvCHHK4flQBeeY
WQDmKu5Em2dHAZf2PkrOpeZ+pbGbPJpt/iZ1z1+KsamJbIkTqDvWlMh7p5IBZtsofoYSH5odQN4a
kycX7PrCKKFqRg1nAX2hcwOx1tnH39dPku30oAhpuzIajzHR2EWTeuALaxOhxPhBT8mPIpmCq4mU
gWjun7sMjIGQPXNRivE3gMr5Dpf+UGf4wYakU0QTkrXd6fZHL3r2SCYrh990z1BfeF5dP13dgaxi
Q7rPk2F0ouOHsy/TdNolQTnu+bEfA7PBiN37zSNW8Hy56UOif2U621Y6ebSn+ouYnFOb9pd00neb
9UKIJP2p6681+RiFr+mLljjvle+518LW1q7jlzBFNTpz8VKtJxViQUzSV6RPb19QGWBGSWG7qWTH
XN9uWujf68jcgJ5KGDdptmliqpiZllnrxBApCYysP1qj+P11qmvstwPRGUkVDewqzECcsNmB5Dp+
1uGqSNV/4UiyFqG/gYqc7BsKGPcxlRTMWD1VXllyquF886Tr+dcUy93EjHjXeNk2z7ijWLvIb0BS
wjwZVSgdzfcYBfxc/qijTjXv5SxHNW7N+tGVd3409tQrmmwdh55zSCo0pm5Iz5Np/fLHQe3SJsAt
kHrkaumA6cDUWUdtm945kTeTDWxI7+04fOnky4GaY0nvKmyYPU0c2MgDv/BoVgDMocl/Tam6jLF8
joB8wgNIMFc0/nKa3uGk0gDPptNIaWof3BhWCSQNQjvslscPhy42GrsELSh2NAiw1nbkg00hrkX7
kXiFQky6VTw0pmtRlaYYnfavbZFaW8O0ewpIzVsOZ3DhO5l+Ynmalua4kUVE9CYzSI4mDUolHWtZ
hKHpwSkC3c3hORvi02hUD6IOiDCWeIppuXSopEm3PxqNCN9e+Vl/j33eZDKGEWpmz3SNQ39oyalY
/qVsEKNai9NKitgHUhOuG7sIe8wXLUbyDUDkQ+0KAFGFstYkaXr0ZLB0oUaqVy3bMEU6TDz6yDni
ZZQp4EQjpSyOwVOO9BfRkIJXY8q5SdDWLE5NF2ruzxrcEws5rQ2nCQBcaP3yipTd7EqfWSXC9zZd
R05N8fJt83F6ygcP0572XWHBXhLAIUYdwD+uDH/ZsYCttAmgVkU5eJ/pFjxJ787r5OOAWkzkysSD
pkWMXbLeGWprFIzGoSNDlZre1s0AmUAP1Qm9cXQda+wzsW5wynAxo4/62cPpMVj2t+hp4TdCCqH/
EYzCtIphLAwbO2TNUibuqYhNWewaB5sQV8qhC6t/xcEGkJcKwxcKaDu9om5C46Mrbb/ItZhFvtKd
fu9r0ttTfvtVhhOIjA5/lobRR42jc5xK8Zgo4NY4LIjCObaz0rXs5BcoUqQOsi2NuMjmZfeBu6/C
8II+gsEmIZ9auJSz6G5Iuw6xBkzlWb5L083+ibzBL1RCJKv61XY9nkeCXZ5jHt3q6YRSAnVYpll8
LEqfniHEOOiE4hNdcYvN1I1PMkreJ2fwFpnHM2617j5gY89pdZMzdJaeRuuB0huSJTSoFevlIzS4
X4lTvYeB8UgnkWXYEPgO9eg1xi0KQOdCYb6mj09griPLeOqo5i1qO5d4q8ON18tXu5HVmhwHKCFV
uTs3xOFIepALF9zBh8AJHZac/FL6EQxBiTsv0bHgm5q/GuFn4aZUhpNu4VwubT95DCZ43mM4vpL3
ZuXO2ZVZk6OtzcZYhMQokoQ4PM7HSIrnYtBzZJ44olJUf6dxTWS/izEGNb/srst3g9PRnx1nUh8X
h8Gm11BmA+XI+KEcKN1Y65JNMxpXN0vuyaCq/QCnu8YDTI8nTkMmhXHMKXsfKz9juBzX0E+2vuAC
DQTiQ6HZn0YYdweGwrtoyxOm/FRB73QoFG2hDG3J0+hLgoYHvTE3EHdBfLb1ivffXFEyb7dLKto6
7c6GPZTGdO5q32BUnB2NtqzIDwfOkdjvXqlzk5gQWFgdd3MXRDS2ja3h0VK49Ig1C3eRyfBt4NUi
YmMfNYBFQMjbfBd7j1DeOPrUeH7Lylm5jmCvUO81M7oHxUIDEL9fNk4f3XWhvLeDntZ++Xi06VMx
0obbiT/K0Pz0UqgUmq9v69r+DIzwm8Zdqa2hys/AsjIt3IUpU6KtdiAhTkXpNS3dAz0k6BhrJuce
xiw+HuBQRdE7C0fBchetd2xlcYhRKAj70FPCbvyLGTX9RaPmUqDskU43d03dDmfca6dYS+gQOfMb
R8Uo5l70mBtBLfulARxEWCDKgtRg8ba+wqEjeejBQRxUfMc5qz7UpvYo+0Z/ApmSo4SY5mnqoLVZ
pbvTREQmdEzJP+f9x6AV2dnQ30ofQKVWJqd63BhUfg6O0aUbP1PlykPPoqGdlh0VJ//E8R+nQk/3
YwsZqpYy3PWiwuFxow5RXHC6othAso5WcSYd2uyCIVeDjtBdvQH7ganD65zObhF9KXLXvd5+gRof
rGhrTwDTyWEnz98wcvFtT7o83H6r8vNmFXUTQEhTybvbLw5n9rtGEUBwXZ8e8l5ZHlLh/YzBht4h
x+KUQxRZ2cPceFZg1rRko3GKA9sL859q3zjGSN4A1dX/pu7MetvG0q39i9jg5t6cbjXLkiw7duxK
bohUBs7zzF9/HtKFD2XHX3z68gCNQnehuiJR5OY7rPWsymAxR4hGb+dIBOZRQTh5DLjpk9lsdH8H
qu0e2ba5fUxwUq6dOi/JKFhGNF4aWUrN+FCzFJp1EqvOt5wVYUrHXkt/ETbMAMnnTHPHO3NqjM9O
PnyrKv0WX0jBVpKGbET3e9GMByGwfyEUSdbL5B8UrLit9cY9QCkoNQazqGQT+qjwuaKoRuNtlNI5
ZKFZrMsYNo9TN3+LsNyKKi/2TlWQDhbZw0XxNmfGLBifInxn4wmqrHtyRqyIatrm/Vjdt1H+8icw
anxwiwBlnKll3go0ycqsuY3reE5jI6Qxd7ZM/qlsjb6+GlX9d2tW3U2Xwt5tjHU1mfIWMvsRtjvZ
CWb+yBiZWbKHljkx2DLP32KArWE7WrXVO2wescfpEXjOI5QGjAqeKS8AtSHfMKM4EYfH1BjbhNZp
TPXHG7Dzdwquxglc07RadmRZG+QXB0PWsm+QrFKawCweCIDkfNTD8GXe54dsg8d4+Jqxsdq4jH5u
sqQJWOrl5coneIE3qdOdSYZlm8dYd02EYLyJx4lkFw20EelzwMOm/Mh/SfalkNqOhou1PAuydrJP
ZsuyiqEfeVpVkyfrUEOXJ5Qsb3pAELjyCM1jZyfnoa2FU63MqmeXVJBrJOK71ia70yoNJsVOw32z
rP4a0Et+K6yz6biEz2PMDbOqojfNqdOtNt4085eWnW6uS+6JoxbpEtiVuqeqTnbLtqZw4r9qA3iI
NKX5oOUa7/D6pEAMrnD568RbUcFbhWPu25E9eR+gN0rHXY+M9srQ6MZqfGTaHWLbcK5kMvdl5omR
lyTzBIy4D5zxtoLrszJCy9v1bbGWAuDIWEv2MVb/kDodFVfdQVMa50HlvLJAoOwYNUmtRXey5QWK
PlpkuwRghj2WNjjYoeTIL4FdPjo8IpZsgwcxZDutt9UZyvCVK+ryBLvpWgTowwcZ/1RBU+0aH8nt
cvF8GwMhCVjmfgiUf/9y9YLYuWZpfadPtGJFGMnP5hAf+nl+LHV1G+w0dg+8aMwSzbJdfGH3Hpw0
cGC92YJUj5lmNKqH/a5qdfAaBABKTjs7I3Q59Cz65+RloluUY4/r9nOZ9E+91rrs8uiH53snq/Kr
LIafY6cPOCaGVRN5X5fTZpoyB7dYCckQ+3iJ1YrBgo0wsRWH1vE6JrV1unMHMuc0JnE66URu4zf3
ZuEfSDsKrs6QwP8qmW8Mm2x0Maql01cnHz9HoMoAEfjDTTGScLaMCgzq8ftGeFtq3/nA8ydiAHJG
WbejoqHl0WMIHuZ9tG4T4kbQ4GxUpYM3mPVmHfRfv9Y2iX4eGeeAPWAVNhJJchJR8jzMCi+OAfNU
c4lWVQIG0tFT9pG9mR9D0E2zH3izPKtwYs0T8K1d4CFWISJo1+PRI0/FW8Pi5YVWp+lD0JhEdPXx
xbAnfy0Dmx/WtFAQYPsCAosYrW5sh4d5kvtlIs8oAdrGAJhkXkqVJW5nM6h3ybxk7akNAC5nYrPc
Jgx7nI3H4GUPpYUs5Wkg3Ecfvkca3JNU/mUJJOGEDdE/2cWNwZgX8TY8wXkTCkKJ5QPRe/htQwEa
mi9Pk42PFhBbIqZvRFSh1EV241qltTfssdov3zpK6/Bluw88qz/YvvdVA5q93CCtAE4S4/M80zjC
7nGH4oudoP7wJ3ffUrI8jOZA0dh+knSbhzjqMyAClb0dZysZV/FUGBM/24DDkgF11z0KerNkXgfZ
IbCYVq+ueQYqbtmBcJ9aiLsk/T9OPmICZokQHvvetO7srvqxDLTUlJIm5IGs8FU+rYwCq4zu6O3a
nLUYJeLFOQ1U0m3d2cyx1h6pETuj8dkLzMfYGMl5jPoIJcWE0OCGoGOA4e8nomFthwcFa1e6M9PU
33EpWWpze8ySvXrrdMOANwSbh9cZmL0YrG2UYNkrmEUzLYQXS4IQm1QvOJlQllgaY8coUqZFpr7h
SHUo+OCHkLLL9/Ec9Fiu3xuPWlqcQZYel4/uh4yH8y4Y925p5NsuDdEJzO9dwwzFxi4/8/4SD6bP
xjwAW2UyKKWEwoHYaf22mPc3/oT2sTOIjTZcb0Ve8bJIQI7w3QLJdm0YrC5LHVi+X4mPIerdAg7B
Y4eNVuB3K8eMMi90bpc/1nWi56k0KJAZG6PTyoDAFNoZXqZaa1rQwcIjY52hNuEkrMWPRIiuM/ht
bVY8QKdO2NRCpFVu2Xz26vhaMzU6ubUTHWwtv8PmMdwlSt2R1RFjH3hui+mXkDXzjdQi0zAbvhOz
Hp9ZEYG85BGeyFfBRFZ+H6wY8iJriDs8QOaZnLgj3TWdqrfj4Iph6obfghLdh1Zgp2K8MHPeU2P9
suEqIs4v/4LWayWLylpNKvLWpd2ON2XvWNewxie33CydofT7mscDPWv5CA4Q5Z24TbITYzJ4URn5
79XWoz8yGE/AnEp4bXquR+pTmbb7ymwtsOD4JfKCLYSl4T9sjY6fn7fivh2i/ju/EZ2ZM3mHxNdv
tbj8asEiYetd71FvHqAKzhgz8MY0YreGZ2N6Cdpuj413Z3tWss+T3tmhmJx2GCpmZhObz9IQ3+3U
qDf8e/1jwt6PyJEa5wT8P8cZf0W+Sy5txfzVNCzWWCFwyML4m4gq7GM1wpKs9PSzFbdUGouUJYcX
h1ANRBuwbUQmcHgPk9vrt2L+i2wa0rQ/QXvpbp04APfFC4No227bhhRQg1cWX8ZpZmlWk/M40dkK
p42eWWLIbTsgDhE8slvkSOVDUA0EBbm0fTVPbxT8RbREu6nxjL2cz0NJlOcIZmFja1ygJq0R95Tj
HvV3cchLcy+LFio5Je7RQSpoKyZlyEYOQ8OflaLbWXQRUf097dv8ULZsSRJWFkc7uSnRjB3gbpBf
gzVva0t0Mn7eKCA7BYQaXiybFJbtygmUuTfAzsABoE8tCK31BmpRlIAnx+geRDAiNgKKv9YLh9Hn
BJdBU9Wt1tVPy6vI8LoE31ZiQUMaD9k0OJe42NruwL5EfwpVwZrDq4990bCTn2ta0ZiXPBI4zrou
IjEF41ibG98yi/JWDnp+05KJCLbgpPKEIOf5jEMYxpJThj+gLzn3VtbCsQgIerc855vZZ9fONx2W
uOHzGMjhDhXqaZTqFOXeHV8UHNxsPmxrcctwUQGmgR2ynLw0u9uINryw2RU3fP/ZI0ipRAp7pqFz
ILCZOMO5aq65B2/dsjBPFaFta8dnIOLX2V2bC4atZk5GDqHCrPuQTWn2Z27WeM9C0gfsXMyVHCUk
IDW2xCkucB2fGcWofGhABh2NVm5yK7pNybyAk86ApIsF4HLT+D6Vnr/DGlqmdsEeo4QoycEZSBWs
C1tFOzdt0RxmtXYcQl6FJaLNG4tyd83UlL5ybrIUNogT8aJpOQQPKjCh9097TKEuPex04wj3Weqd
flpeYF0GtqPKqzn28+WPWoppN4/OiIbKfTFT5qpZpTz/suzsUdZozYGobJYkhKCTD3hKdMQgSIRu
7a9LA5cXGy1J1Z61HRER85HHPAEfzTitfW3ybjqrom2et/Sd8dTliLK7sKEZ80LQMPaI7QmSCg7N
fG5O7gmI806Wr30Vrke0t8i6zyZhJKuyVd6BAEW6jUK31m3KwxKaVsqokm4gzaMBDKnzog32HEsH
Cw8LApZzC/rPluRsKHs7Nfm6zLVkZ6UJodLMYXki6UgTs27XlsjdK7/eZlQWz8Os9oocLTwSV06a
odI16FDdcz13X0uRXNqTfpDmRYaQQHynMRByAIBrXRUBkWYiR9Hl2na4Tcyyxp1fHHNJOhdi5E9V
aWTHiLTjIevYN4Itz/unBl7doXaCcQtXCZVG05z7lk4uKRsSSgIv3fVl4l+4hVTDPFbxDgHPfmRD
1p+nAalSR+LzfEDXIE3oTUx3U9vBmmBQkpJc47r4BpQgGaDwEEr3Ot7MKVTRPZxInM5+s+fn3WP3
uDFDUjmCKPoBeGJY1QTLEK777MeshHIr+O4XTrLJaZvBMwQoUiRIy7JmyFtUIEaMM4ia+TJ4Xzwh
mIwMo78iqOObFQw/JqNLebP2N/CJecQ8ZvRmfevZOrxhvaz3I3kclj3F59qKN75rpwSjcmfDKToo
HrXl9S59ZNb0Z8yrS6SDpQZ6kJ0sSg+EpHqxT7VC3jLYRBWh7rI0dz4ttaaLPbG12OEqc5bYBMWT
nwT2aRhGiAwOFNlBfPI06Buy602Ub4GgynCYJFJAHEKD/QrqlPOigPAGjZyN+dQSiMkObk9Mnl+a
I58qsqiKUXjKXLCQk8xyYjzvVts+8M5Booy9hsFEog5JdIzIYpCD9zWTbbgJDdoVo8ArKfGHTyQJ
+DnPzYRl0jIS0sGNAu9/5TLtECBS82A/oFdr9forQRDe5s/eAeMdZ4PUbccxHSFNTE9vLE9lQ2Uz
5o24LorDOPK9qy5wn6obEpkodToaN0dnIFFC78gA3hwW1YGoYhuTNIPn3ksJF2AjltUmztd4RTJb
8WyNxnPbBdqnRg8FPKqMQQwbs4giPZan//47KHS8tsSkKKRtzd/xX+4MSOJMegA1XnVjshG329nO
CvPi4pOxOQHLZt6MzTRALesV0N/qKAJxUQFWL5tBHaTnG7uxkcOXGgTi8eCQb0Mz6/1q7ejq4UH6
pmkWOY/aEDyDLtPJQ4o+kPb/7mmScFWV7ZjCFPa8nHv9DZohV9T6RFsvW93OZImrYl5s9RjuGH4z
gZus70ipPBSW6XWppHVfXVKTF7gjWwk6cIxuiWA9MoyJt3++vhJ/XfHaduAgCScSWhnKdZAkvf50
LYGP1hSp8G5ZKucekxPGnLAgEv54d+TGGGx2CJadl2R99Q9lRmTz/Kb17PGJUUd/aUsZPBSWeDZY
StxUFpk5tB9QcLRzXZjExVKq6x5O2AZLFH/Uy1yClOdtHZvjPfE7PR33flHqxW7z3SUhYTXFMXZ3
L972MFRD0TpHe97+/fnLL6a3t1/e4ZtbynFc3DVv/FyJ2SsN8HxEde2YJ93xHzMk4RxtBhkLDOf3
gd4C44ZxTKiCd1y6tCRW7p0fXT/4KIv/8M1ncVzLMhwHMQ4fSbz+IVjX92qqjeBuUTP6lPHHIr2A
bgM1T6Yr+L7hUEletvFEjHMmaB/TIhDbMbwMhYOCEs1eZwlMVPos4I4Q/jVfvMzVWfLfF20ZMqMe
4FHoT0lh9VuLDehu+QsQrmIvmpRIs9qgr2/CT5mi6rS7bjoLrSN9NcT5u0wU8pky1+boG+JCPhLJ
wFiWhPhyssYbqCQgEsOOJoLY9kC3G+S/HI063eNQtMACcRCi7TXM6QkU4telJM6s+FsSAgQIK3FJ
6pyqyU83smznjIBaIqtLQKe0J1vk39oOh0BLq7JajntdoQWNyr9ca8QsELLunypQbHGQWvdgB544
99nzQthphvRHppKrhmTADryaYjA7o+Umowek9SI5ihosAZECyYs6nWavFbzLJ/8MGOST32FLN/nl
6LfQTqS4KYhInil8XRHesA38ZeoVRjqPutkNfoRZb54/uDlmc+abewOf32zwcKixlP7mPkVyFiMY
5j5dSkUBNyBVFh1CYPxw9IE1TDzyNhHjeFwGX8sZ4rR1deyYan7wWd45MFzTZPZuYUqTLz6mfx3I
vst4idlfeDf4QQobbLS2i8mo6In/cuzusHwEOHz58aeBkHrfwr9cV8A03HR6HKg7N1Xd7DySuDA/
wGD88+czfrtWhuFypPEMYUO2MVS9fo7gOZMz6lLyL+4Z3tQYW6xz0wbdjjBpikxP25p6UmxTRrOn
UM01zmMae79EInImjJ+ZMjjPAwMkuHl3Q8Q5tQyrXsRGnfusJBCwP39o9ftF1W1sX6Ztc1n5hd+8
5abIdguzyUOWxdmzhoyQtFj0T7VUPyur9B9TTdsmk+ac4m0mPumtFT02RfUoqyS77aT7xdRSyCXz
/8Xhb21NlskHxH3ESjHMYbtUPQVTil6C4kWO9mMyezr6UZ2plNh9mMHppSajS/GnnBhFFIfeVNtn
QAXo1Kdx2iCYJDit91YsE9LHOsy2Wluf9dKi2LcrZgoOYs+KbT7knaMzYBeZb9oPrtM7B7ZQlnQl
WZqck5bz5kEwCQ+B59w412WcMsySSSKyt7VLEks/+jbDiI6fePYFphFjAbQ3zwSYYvGaG4E//2hi
vpNeP5V8DrQhwnR5LBH0vb7TUiPVABQS4esXnSIsk4ykopqOVHP6kdSokFgeDkVaJkIDBCsw/ym0
NOhMomt3tmZ//+8/znxVlC0NDPPY7F9/nMYWEMY1s6dFQNmYu9rF03Bg1VoCHRQn0Xop7pZ399Lx
MSwL11qKnc2d1bhLef3nj2TMP8ebK4RlmvqNysfA4D/f9v86K7xycHytcAZIfOOnAtjkrY9AmY1W
0gV7TQXl3qlnQTKGTlnhiHLJN/8SzbdxRGnaxCW2ecSqAuziyaYiJ8Y2Zv6xa2AoJnTW2K+YDTYa
LZwIUvMjN/pvR4mUmCPm0oiXAb/1m9oo5Y4qGBHp12VsqWgjNA3IatwnBxxLCJ8YFbCnGxBBxgNv
aGdr6E299cLu8YMLOT//by4k7SqFJB/CEcbb+16Yre/kqlHXGG3+edHH+xYtI2SCCIZMbENhR9Bb
GP50SlW2V0GX7uCzgIC3WBqkCgtMC1My6m8Zm3YHbB1cvIF5ZZAikymCgaXZdMtcFdsJuawHGUbq
LgnkR5f094OOW1NaeJktS59JmK/viFKvGWuXhrraBM3tEXmRo9vEPyZt4PxyhxTXcHcYx7x6kPIR
+np163vp0TYr8gJGcIaZZNMH5cZEWeCJI46ufvPBtf7dcS3nyyxtdpJYNN4+1rqVILUSobryKTaV
h4gtbdzm0JXmbRan6qby/rYFUP2lYJ7Q3KYMWS8ICa5VMX2pKsYfwxCCD+wRZ9U9zkYzcwmWz4tz
4MOKQJe7XR42xWZ0RW6Ix/vbQIrQ1x98lXcev1ff5E1J2Tpl2sV9oK4pqXV+EN4IN/r156sl371a
Dg8KTAneum/vTA6zqHJ8x7gabp/c5YFPWlLPVBrVaLpBxFXtCORJQQeVf/eZ/xeOzJ/L38VSXKwM
cszxqUV4x3uidgatR5GFzDeESbmu+87dibTYRz7xVClOls71zNWyPSvs4tv84MKiQz6gIkSsUVXt
YCAcBt/9q5HyTui5di5tD+xfSgxTqskPHkrx3uXlWdR5JfHaBqP0+l6uI4kQEvf9dZlRRrr7IEL0
xF3F/LCbIPrqeqPvKpv44dqv/vYLD5eq1Ufb3GW6yRLPAypQqQ86CfnOWUFymksHwX+YNr+pJTSz
GUjB69Q1s51zSeDgZ0LDGd5Ehok7+n4sLOMkU6ZdoWPFd2VM+BDoFLB8mdwrpi6rolXajd8q/ZPk
/zY74GQ8/Y1ZIrrzaljyceEQKymyhMUUkpZZ1tDPA3cdycIJ+hju5Xl+GNnIilQl0wOzf+qOWYSX
2777FDEzL5v07oM78Z2fw2LXIKQrrHdqg8l0zd40anE1kqFiLIH7Pdf786JAlgwrV20q9kjZyT5R
gYMyJ0AOO4JuEjmoXi3HLme5aEegk0LAwmYEGg31JVKEvmPoZAjjJNQEYpFJ4aH1mlVtsBxe3qdR
iSXf7+OzyIrvL6vNyjilxHTfWmV0b5lasVMBea9//srvDHgABZiOgmZjuS7f/fUdSNSfsL2Yr5wW
TxEBHWvX1bG02MTbe1OOnUcj5rvzcpiM+fA1bJ3vk6a3Z/g0q0IFku7S/g408Gi7OTrxpP+czF7i
biL/Sp8LqQ6lCI4qAQm6/BYKZtxF4Xww4ZFzmfTm3camTFE/mbbDLzifMP8qEpLCnZRWin/AB7hT
4W2ViKwYgvpb5OX6y/JEVIi0CSutjpX+aWkvzE+aise7pmKTrVeeONihZR8zVuUbluH1TkjxqWtb
2IUt++omDqMzR+I3CzobIwsY6ZHRHIizIdSjAyuyrMUzOBV//pHeOyYsR5oWaAcbytfbCZYLLsgn
iUpcfeuvoJiR6UZY7EZTXzUTIanBPEyZC5GT3vbPUxY/VVHr3i8GOjx+90H5cWHzG6FFzq9fcCcw
J9hFvR36mIMujTIjTpkIuT2D8f5kJX6/0VLSpDuH8HQ0rSGaw5eHxyT7QW+Sr+PEYzx0yOpyMopy
r3seEd6smGAGl2UvsXimP7h679RgFgUDxB0lqSXfwmQ6C8RshBOFdGG2JKJRyZ0RoyweVJ2cWi92
sUKT6ZWk7sOooeqIdT+8TYJDWYbWB3fq7wwlLpvtKGHSqlnub+MiXDwtAQmg8W1Lo90e2uOgm8la
xObRS92LPeChX35OX8UYDQz0yEFoqe1YT2gwpto9VPEgCLzIEDnkaMkQGuxFqycffdD5uX/9SIG6
AsBl2K4t6ATe9MBh5fZd62nOC0skkx4Q9spDDiNsfKuZ6yLKwVgOJmXClkSL7FVAZ2NVfNQjGb/3
SLbrCMtwdcnZY9hv6r2urruoSH3tuoyPtExVTxla9FGCtC+zrMQ1NhJtMDSAnmMGKKkYEHHxjj85
9oBQesDjLuatnc/sp6q+JiGCvNgaZjNis+5mlyk9obMqbXUwdbN++PPtJ9/9/Pze88EkDLl0OP86
nJAHIS1rJu1ayGI7srK5ekUpV2T0modlx4mcbBNALED4xL7GDWjUF2GR4AUNVti+0Uzzh1/o2yGr
1TNE9htSZQPyRZ4zBiO7zH52q67ajb03rhhOwaGsp3jjFSxGsigHUS9Etu2BBRz9HApsh5GH8JAG
oUTmfMAI+310Ih2d4QPsFQ4swH/zs/ivL0siemb1MHuJfuiRmQA2uO2j6Qb6YvFlWS8vP6IHxAyt
kgAN7tRbNywIX/Mhq8LwyLCsbNt+Oso8iE6ZC+clxqzeZ8FPy/yx9Ox64+THD36k388Ih0+t20Iy
O7Vd9aYRRzxpJI1DbEVFF7ctQ2aXOW0N1vYHiVwc7C4AB1O6e9+AeR6lUb3tNXM4JiFu1dF6WgYn
I//oMTOwRpgqBvwI2+k4J3agH6lMTIXwgBkDevr6BVOztIS1SPnVQgPBufDO7Fhhcc2bX9OGUozM
5cPe5N1vSjutu7z1Xfdtj5+TmhoEKZpt4hOqtRni3yRT4QdRx8wVukm+zD+i3tsSLHCja6rf+QIO
cG3m6cqwSmjdQ4+yiz0LVny7JKyTSdAycUZYqjZujE80wRrRIrv+4Ff6/VDiVzJpX2HoWHyDN3cX
6LfCyjTqXWrqs56H6BqrMCEJmTFVm8zqsLZPz7FkIdeETb71IwjqqkYbxAvS9/N2E+kVEWeabp6j
OiHCk1W6h9QfM3TCMDSRn6ZUfSmK8hduThN7AEdsRo28owkjf2+exJQKRFUO7Kfu3ZtlCvLnLyl+
f7M6umnwejB1ZqP0ga8foXkC0/taSFxo1DChn8r2i0hifwu0qcFnQhiDIsvDv2HU7tz5c0MEfTTH
MbDPpwJHdxtXN1VjmpteDz+D6o83pDh7q6x1hs0HH/W938My50ONh4cwmTdPjaZ3AvE1wKkw4RGO
Wy4Z/K0OO5fjrTi1ixtNzWm05dhy3uG/cc0MOmev5+sPPsnvHYtD98QOig4S8p/zpoztjdKYtI6M
1Vrg1w2G8Ffj1vIid0UtyWVOhLNqCYY7yhDd7LypidkBlulxOf6t2tEIJKvyD+q2d15djg4PjrvV
0F1XWW+uDxAooDIZp0pnozFNZ7IBbAQxhNMB2gdpFnOFLDJ7AyZEsezuS0YuiqfLxGYyBtWPnKSI
NUixeJNrZFwGpb0HnDlcjAqTdq47v2gpINSw+vzo/f/OBRWU0/yqkrGR9XZfwF45N/W+tq4zYgRS
APm7ED/cArTW8jQ5HWKEkooYq4v7M8eAIopQvag5k7p9yOdeJsn13Qc/9Du3HMe0TRU3FybUc6+f
DmptTRFEb76Mbw27gKBji1/DRLyFbEDFkCep7gqNpIdlJrlMT4FMf1iWvHOO8j43dXbjuit57b3+
IBqBi+6s9r4mUzTupcYbN5LHiD0wLh/GFYhCCJbAMTNMMcKC2Yufs0B2fcNas8a1t05qeLyvWWsF
vtbtI880aJKKyyKOMgllAmFsX1Rt+x88LO/0fA6fHDWQJWhHhTW3wf96SUvoq9QilnW1VGmc7LJ/
TrLcJSZKr+AOUWMwQEf9HqTfs0EPTp4DD6gmCGUZimvYqO6zPhD/QHxGUsY0N+n3+LTVIW7/So1c
wYHy+m1dige2h4DKo1a/mXFaf74Z3qs2uPCm4v40OCvfllaFkqnmS9u5BrqrsWrWuse2JiR7xsdl
QfrcO8E16BkVqtHYo3i2CRxAoJ5f8h6GzSLeeZlj590hWwOggmxnxcNtf7Lh6fRD7H368yd+p/7H
e2fg9rbmyeVvZTX5PDLrK5OhCQokVBBrP62NL1UKuqctyupJTN42GBgBpayQDnLCIR1wAxTkzLMF
t2AeOvLvoAFjEOSFIAstIHMm+vApW9r+1+W/Ow8EDMaXjKek82YwNXae24ECT+4CSztjrcjPZGfm
Z1uMd7Vu4fniMpZmzodVpB8GWBjAGZRrQ80R6e5oX4DdwIAS41ZPmmbttmx7ltfnsitdKh+N+cLK
7MBf6rgazbEGvZi0xrM99eoiwdTcm2xfYlff5EZhbX1rlCtrJFzIzcKn1E2dk11XP9xM/hTcaHtd
VvG2IBDmQWLH2Bbe5F8Sy3gcJPVYzwZho7Qa43IX82zW7B1HBD1kvIWw+ENmFkeJq3gtsBwf2SUn
YVscrbZ5WmY/hYLapBHKQLI8s/Ay+ixyBLkxlDEswFVxqQhWsiXZ5pw5App40qGDacCSFIV3QoT2
E/JhsK+iId+h+0ZZGFjVJSj7W2hzXIShyT/lBuZKw41YkRUwuEpwAKYzyEtf03BpgFrvWpSP+0Qb
C7KEFMZfGDBD0hyy4q7SreHGweu9icrs3OdYYpMIaM/klqRy9uN0q9L4VDUNyRtBByScP2IVDbYg
x4Ras+hidSnMuy7MtF1o1/VRmOPXpMZpOMzkw7SoiQRNYyRVIaAhMQTyxqnc+1En7S5CejUm5f0i
+Bt6+UU3WsTAif84Ts+T7tFnx+6p8ToATJzRA/rzI20WqSq4V3IMKpsSuW1P9sMWuPwIak2R54ZX
BeWhd+OEvvXDCPGETR+Rgo3fXyV0uIw3GRmxYEIa9PoY9Ptcod9O8js/0FCDyViddGOkcFHnAa3f
DflcJskF6oQgz7jmPiTzIneBFyjL34U5We15FRv7jODKINUe3MlbowolQwNB2IbZ5sruUdh+cID8
/l5mNqlT6RiMi2EIvnn/WU1STuDdyztUTQ1is+JcMmg4jWLE0SdgLpvYz8iLCNHk4+BVhQ69AQEE
vkxG39Vnw2zk5zEMPv/5c8nfqlZkhsw2HORJroEI5c2BEeCLTFK00ffsRbBqOfXK8MipsGrtBj03
via3vdPifLU8T11cofo1mC7Ohfky77AT0h1V8Zxwjuz0mTZK3SSQoPoEP83/FH6m9MDYNUAkP2N0
PUIC2zmJMUkB4vhqt0yRx8kAIhlWn6xOwQm0sOJ4SblrINZizBir2b4tbi1C5djL0C8Lxi8fvJWE
/XahwSjStmFPUxrTTdIevL6xbLTuhdmO7XXp5Ja3UTGaBwrM9WD23dYpR3enNflfbYNvghSFyjn7
BVrPBRiXpbgPaju8b6tVKe4bTl03tJ6CIHnpDCd6+pvA9a9Lz6UTGqSa5rAcroHHlF6UnANeVCuC
DknR8W1zuGmYVm7gUKSX/FvvEVc7m1g6M0Cgalf4jR0NRUwWDMCoMEKbGJBuGi+9sHPYt8hGH1AJ
wQOKWFkR7YdVocnsa0JVoLLmgKOTALLe8jfZ5H/vjXF4GA37adFOjPrXvmvO+OHcdWq26LyT/Ish
1Xdpwrth15Fv9HjaGrnf7hb4SWQ3VOaSTAC9QwaUtmZGJ55vXJvWK5DOY+Vj25NY6EglGtHrO3Jf
Z/3aLW6ERgB0n+ufl/sjJetrRy34OULqHneuIFlNERU9rxqWyZWltKOBKPGyVDXjQKKD1lZnm7Yx
LkYkt4F9j/0qIZKO5CKCyBAslhd9Trioq1Fu8yT8qdmPvpQ3NWYKWMM4txbFdF6nNMRqmzXsdq3M
jjdmGQc7GyoMuveaNaCLtV0O0M2CYt37vbzWtc8Q1cIoNoeJODPjdPm3lAZRISC2yuvypUYPQZKf
9Rqu/ByeKXd/1xjlAzF0i/pP4M1C6jQVGP+Hb/A9iq3fsKE1KvISUI+ssZ4TRTRbC5Tjz+6hxNFv
87rkXcNwFJ8qho5hTM4K/ctBD4OHwQ7EETkMsFfjzhCt2ttV86ltq8NSOAWm9WhAFn/swp/skfSd
k1pEWI7cgX3G8+y3Z03lDNmH7JqhCwHymZwzeC+nzPioY5kL7n+XLAwGlC2ghTNhFeK3EY7p9tkY
iUq/em0fHGqbPekU4+irzYCEMBOulgzq20qw1OAV1R+cpFYvA4p/ohXuXv60NxkOb/7n/ybS4RIi
xqzzX83bTIdXMRD/p4IfOO7//8EP5295/TrxgX/8n8QH3f4PG3LQ5Kap5rfH/wt80PX/MH9GhsVy
lDfePAb5J/DBMP7DtkoSAsHCyqDNon/5J/BByP+4LPBoyGz6Ahpv578JfMDs8foox4usOMilFG+6
O/BflOkt87tygtChu/nwaPltjNg5F+VXvzGSW5686HscGP1tiDH1Ig3u7U2UTWV3nJphNmnaNq75
dvTZm+X6vDAzsvxnFOU4xnRnRoiUmRHQH07mRosCdQxb5Jsr1aTmYwFc5bMVhvkI8VYS3i3j2dHs
pwPE4MrPk1swE/Yz6Axy4WPE5tJNutuSLeKhVlP/hBIkJkGwgEmyCi2zeXBYsT+6XWydq9Bqt6UF
TXdeecXfCYj1d3o7FkC2RW/80mbxxTqzR/3Sgg27TbTU+TQNbKfw9jXmE1rfZtYplfWTGud0PrMt
1ANeUin2eWxnAXZgp3soktLG2N7gXII9U58jp5T30nMxDDmRIvI0HdwzbHjneXR6wCOBY2kWfDdP
u8PX0j4ksg6fShxYX1Uf9yAEy/rUjaV9aqVdY9+2zf4hkxzgmGvLDppD2msg9jnWOMhxR3M9DF5q
6RRcwrzN/5YxX3nbE/e7V71OjjTWUWtnlqPa5nE3YpoQKXg0rKGuqRc7w83yW/zGYtv6pG+tJsPi
wPayQvwVDmTc506lniQeZPzumgxW49AVnyfnf6g7jx3X1XW7vorhtgkwh4YbZpCoLFWu6hAVmfPP
+PQeOriw7z3XAYbdMbAbZ5+9qrQkkfy/MOeY0vxbsO48QF9IAtLKMgwGSrMvIeuxncjlIegjmaRp
Y3IuRgTW02uHuHkomko/6hg3w65MoG4oo36q6oZKPRPi5pAlCN0Xa41GYvFBS+PqmJaDUrFu0zVQ
REPlPHS9Wp+FDrqiNOeRg6eU8QJJE5eYK5gHbAZ5nLf9NNjIGTCZ7pvCifw8Lspjwrhk0xY6tmFJ
g6c19z34uQ4IDcigxtkNE4ZFM5r1FyZa8bUe1PRDG3SBH5iLbjQIQAPoTCuagyQInCprV9eehfKi
ijL/4cshbshcMrZY2YxRRG/NKIyUugiGyiYCxVLzPtto2mxe9TqdDkZJ/gDGueSbfSqWmIn0r6Nl
DXGYWIWyvd8CH6m+asfUBExkSYToGr0anxtVSf3FodOLCxaKDKsT1DFgH/FVtkayQzwu/clsaX5b
5IgQDZ1sILqYuDinLPSzmRYrvGzysR09/QfjNc0OBVPCvbPY5U5vSsIwdajssV/3d4Q9YgE30oyG
HKl0+uC0jd/KRhmDlcPzh7mg9IhGon3C55Ad226Un2F5jy+TdKcWTcX6m7BNl0NWp8R1atNwkGra
rEWVtAPAIf2BRk/+tLHMCdoKqDtFRxIYNmgHn5yVhTlDTbTwcgXhuS/OQiTpYSpGwtJMtt4oFHAQ
Pfcr9u0F2BwRtCpMhdGY+tbjEwRsCoozsd1aqYDiiMk6qUs/nRYGLR7ShexiLaQZk/fSeLiXF9NN
J6f5rI0SF6OR2+Kazaq6EYOZ4D+P7T5coJ9eJyg+n/zn9nXIFlJkZUd5Lsl/CTpLkJFdYFtkKoAt
WO5shYgEvjCHG/NCxiIte2xnbzn02HcVjU/YZ3h7aDuL4jg2gxGgl+4hVGYKzQ6imJIoUZ+/GZ22
YfUX0qKWs6LCTDCmKT4QWgjBEjereSTlb/pd5oyExKhSrR3+atIK67y8rqmWbNuRQQEgemjJCbmq
3shDFL5zM3zMvamdrca8d4GyNV8dWzIPqm7mHoGfli9wjV8HteOBF2nkI+KHJxHUN2hntkIpldS1
uPCR9NWsSHH2ODt5tbsHy0FbaaGGQNbTFMeGwfprpfbjvm8sgu7GNP1F3jZe+2Yhk6rJ0MZngi46
TcZVehhZ5n2sxBeRWWZ0VbQExWDKIbJ3ExiUwdI9WRzmKs3UKh/OnJDWK/Bb7EwedBcBm3+AbNY2
v2UPZC6f9eGs24sQ23RqzUPGivSIFBMm01xk3Y2tHVIJa1YemzWewpxw27NkLNMFkaD+Gs12JyHO
16unmvQrqPxROYdLp1QbIyc9oZ7XJIHfMjdf0xivx6oqnNso6aPbWdwlfR2/qWZUPzL0YYSNmfYi
WV0ZqqBDPmYUnAAJKiU+dWtlfMO9UoNWFewSEHqclLgDQsZKU982Y5d9N00yYeMUJRmn+BrnaAGX
DaPMLcdlCpOlcJ4VJcLsTpSXHCiqbAO8UuyHtnDycBhSxC20ZEe9KBBbiVw+N2YebxUw1uBC67ZW
3dyqyVZMZpwkFqFtMTvpnzZGJOR0dvqqYNmB09a1j/aqW7+1utoEQvWR9FxGWR7ozKY+IUXPGxiR
PXkpSnUEEjGeGNSQosmAcj8m8wSHu7DNUzwuGo9fnZhs7BzTe0KkDVJqck7cIlVluEo2PRpPWYze
A/YXMByqesZ6BqWhz2uwE/CoN/EM7IKojs4zwevmlhX7emPcPbDEj09zkxBVLBW/onYskC0pwDbX
ajXgFhYTVJc8OoI6yAXWXbhqy5OjwqtEGNSckt4cdybAtpuS4Oyxp07dlXqcXDtWMI+mXvNeeCGv
UfukdQUz7C1Hd3ZUHS3GBJso20ZO1tTTV2l9VQ1lfO25iR+0yeKqZZhEt9aOknKLMbCCYEvt5CWr
WnWvaHX3mXKPMEUTjIlgVkVsRgDT+Ba+s9pDvKdlftFG6l5KpPacVKCcMikZjnketQfFlqpLO5pO
Th7SrBETEYNwMwQ2eocoRbe16/Ko4zbYG5m8fhLEu+6YRvacgLX2QeiJuonNfHprs9S4lknZ7co4
WvZzA44NdmLBQC03R0XxSEYfWNDv8i51i/WnmDM/PhBO19SZ1y4WZlU0iH4mkZiwJkMMdUWXXuIS
GRWefwYkBbsGwgay6mhJixJIs8UuvMohpw5DC2tlaqf+NUFJfGzhAIZJIbFaijAokyCkK6MX33NM
amaOB6Jiy+1SqFIIKlg7xrVpfPfwTwR5vYy3QXaWB+Lm5QMnW/aeCnV5EotDodKPQLjqeGGAWlhR
aBX64ksz67RJgfTTxTDKObZW4ATO7ECzY6Mc4KXApqvi7jmvVZYfZWF2T/aQx0/qUo47ISfD2xhh
L5koF145y6qdsaJJdtspl4gFiqRoBmMgICC2EmvMuZ8RWVl2hAOPS/2Ziilj6luASqf549kQm9O1
ExX6WgnNCUw2KQXyagNkTMsGOUqjE8OoLHbmJh05JVrefyT3kNQii+WjkWv4GNBGRX58Z3aaQN1f
+7JeXlvNmp/kddSeaDfTnUokqONCBDKTrVNon5E95iHCodfWnuBzwtJL+cL8JltxGgm1Vp5sOedx
22gFIS7lZ5r0ZeXqNvWFwCSx6Sq9OeLCIHtHxTUV9gW/IjG5kiZVq4lXHqvqm332eLNmu3jW6hxO
gqrbJ7kvW/Q1a04wWCzbF01GBNKN0fxVzFL6kmbpSFdR90RI5voi3WTJyE4C72/vUiPPRz2DdIzL
yoKoNkopFk6EDBZ7+5xar0JwukljRQYlJy9BauZIpIVhJafaXMZrrSFNaEYyIpjhyLC4a4xMmi0s
t60mnNddMs77GAnPebTuZkl9HsD56Iuxs+mt3GkyEc9OQ295kwRmslwK40Z+MCVawmx6F5Fpumuw
2QdTE7fXyIqLg1kl4zUD2Xiu+fBq2GO8pgm8jLWTpi0vo5FbBzz90pEh/vpTDYtDilXBlrzL6oN2
t9wwhVBvpd3ln6o8VkQS3XEwmiLmDRs2jNNgSJFYJLmi3PR65sBdhOlVzPXDIdOilxm7egf2qJCe
TZFPO1ACyml2lvVtqazyc8V1sBXM8jOvAW4WkqJRt26ajVxMzmB8ro6YQqPLpZsATPKDbjG7cKgN
P/ZEsAn5kvWRAQRxsZIAJtetpBhHQBqCCZrKx1RHzY5+RTyNitO6ilp0V1ov6yyRl8vGNQI1VlJr
b40uhvUQWXMV1qNh0OVZ8/fUR8Yfe7+ECaJSPwkk+z8D+H5Pc6T4yF4JP05CVJVJ+GpolIvzusTc
3P29m2IgSmx0pkvWJtJLLLPEv42sH9D2BaYRl1d1nftNBZ3xeYzr+IZUw9mu9lCflSzOP3VD0vd3
pNNlFBDTilnNoVNa661V7PZ7iHX9RVaW5GNA4fBjNB1paSxZmEspNm2tY0JDZ+QVODl5EJyGbUSV
hRh4Vim9JwXbM7ESKqbDhcXIskgEqc5Lqx+Y1YlrazRcwHw2+nlVJOVTw6jsxbYdfzdJLAMwYP7p
LaUtgVYV4zlBVZVvFB1K5oDvefLkAQoiGVk6BbWqfreDsPw5UQhyZB0tAwCNlUBYuO6dxRyfeDpp
NA/M29K4ZWBWZl3rGXVl/+l1k/ys8brCPeUqZyJv1rYvy13xYplNfV6EU12iGoBbrxBOQwYpFdNs
ruZvHs1Ekq7yHPlLxI9r6WThTanueTLDvKSBbJHFFrGEY8ccg2xRV8ajhcOB1HQcZ0Wa2hadVyle
JiIGDuBnJ+1Ey3WXuhSNHE5NUm0WTcsuKU0segIDTHZRDozKOplQJj6tLigskd7quZSEp+Z0y7Us
WX+LPlCZ5NW8V2kR9oua1Ds1BqVnl7XCXSapX6LTxFuTRhF53Yb5ELEMwLXJQ9M3CJnf140+XkRa
tqHD+G2/zql+qlMLAlW6YAdER63oUMfw9LFhkWpqMGyfG7teta8pH2ULKg88OWJrJcs3RVnuDWMc
/gCSCes8thGuKBVKAC/iSq1qh7WqoM4FHHsngVtmn38suYaGcu3XGA89z3cJ/vTq6tmwXqy8afOd
PJOG2Ej5lFNdgVB220JTH1ZGrQceWcWRLSmcWx57MDjEgmyrIe3PueizPBCd4GgvqrTor9MirY+y
0SQ0cJb5LOfttJ/YQ3WUdDoFc05+40e7ykQj0zR8pfogOEno2GjQpfuB0CQ7AgvlNwk/0kPaLwtY
majRXkYt6x/sfL4DRcoE9rGxSsqjVIET9EyxJBPBgw0G+1ZoGG7N2cj/MmPhg6sBRr+i0ex/M9ST
P0melVCVVSP/GeJ6wS6+CoLT2g4WZQniMqty5hk6POcD+wPre1lM6WRYFSHGY2fyOFqstfiOeJoe
EqEm973L9JqsNV8eiOwt7vnhNHKM/pZOGg2eNslJ7Tq6EVdeWk4asK+h+QfCIRvIPK9MOfYSTVrf
zSIpqRDz+D3Ja7GfW2K4jcGqHoqRftpCy4DLIGmSo6kmI3CSJkm/7HXpPYAO4qiiu3uVFKX5yRbz
H0jnckA1OEz0g4zRvLFsCaCL2ojUBSNCL4lqpl2/cuZqJjIN6CL4mw2VIU0zLEFkGcqLGKxiCtRZ
a3+GpORpMGDQY29sx8wnrNHQ9twf1Yz+hBIEZDYYhJJO5y2TCbcvTRnpZQFxRHHVvpFvktH3QT4K
qqasj5UUNf9gv0FUi1jM1fOyF44GUYZEBMcbJa003Z4NCyktqS4ftWo2S+6ZUvkDSl+8oqqK220a
5xKL2TTqf01rjm1+oiGpfi7sqzb0ILfmhJbvh6HWcq31aGo3kpKbnNokZoBzVPLmI+oZqXhpm8qH
FWP5Fois3Lp6OraqH2MvebaruP4gtlYN+2o0n+Mow7GL9fBgKDkzJPZKG5HKDuze1lzPi4Tqx9R6
/cMuOgan6zDOr4BJcE5qIBquRTUnbMUk+lbaqiiA1mQQWjRp2VMxVxEJckmMcwTOSyH5uj1XR12x
nRAk2OwN5tT/ROpEXhQIHJ1Ip1jdmmlnBMo8qc81MUFw5CjRSTfIP8coIXPGMZUjpG3SThYxDk+T
1ptbFbbDueub9kqJzmY0brTZc5ZyvTWKPt4KqVY3aVK3PIrVodrA/l0Sv+yF9GAU9bqfM/JRBSyD
AOQ4oFBzyiMiKUdEXAao1H2VW/AU+7V56sEsZS50oXsry0YQfHM7aoEt1saD71k+MRG1WXu19h9I
WOnPsFL5Is13ALMckV5XYAX8KXNmpTT82NtNECFSTgQLdnVxaGLJ3NqzsRy7CDQ7BybHnW2v1qc9
J821BLTnquUg/UxNSrctkxPhCq2ZEcdJxqMyaNrbmkrtL2u35F1j6hLGcbZdIjX9JgF32cGjWN/a
roJN0jhIzjtZj02I5flyEusUPVi1aX5MnaRld0yNth87Y/yqSrzZY0XiCSFzjUfzgbyDeEDEICqD
gEAMWfWXY1QO+wlEDrW3+pFr9qx42Wi3T6nDnW4kDZFF1RKR7qZZpQ/4Ic7dtBkYlk55gYSugN8W
Q9QPmipPgrUmDYSl6RdEzjBRmEUWdrlPmIrE0hRKyRqqM8NDt1NN5LtaUT2a93erTTH4MrTHyNbV
lJ8j0XEqOYcEJ4LraLSOOBVq+02ZhfSrr6v0WSej2OHgN/kiBUIXPoJoW2qlTpec1umxv0dgeko3
m+/dyGugp8UI1Cf5NBAf09gnrDb9l6TUTN8qu9f8jPHaDorbfBwUO8HkK6n51iF6ZPJg1BtBOayQ
+avCiIJVF7D8JJmBL8kgaRuiMbL22rT22AExURwkzDdA1OBXbhpdLd4yy+yusQzswC2TqDgt9YzS
JrKV49Ka0q6es3kHvKDaDpmKhEF2ZvFj5CrKkS5WU0YChtq5JnpTBBxFDTIe9sc+Ijb5gb9DEwLq
EEhOhup5WVeZgYEQ4FNUpibw3wNTlcQ1jxqJqiyuwqqrmBUaJAE0cTLdeLBOAcOeYjfFunYHvkNT
k9V23yNFwgeiZq9q31cDdSi8XiWuak/rhfPUpGr1bK10l/HCTIajevxsJgA7EYVEmJVmCl5soPSz
mayFuuYQNEZQ2NtirJh3VDTbbCJikEkmtDgnXoYA8hOsDugCTFfHbJcrpLsalt4/lk02IBMAXUuR
ynWnF+XJ7ps+dIreCWpoTvdVMAD3e1DcmAKBnDNNR96AvIj0gTSGxqeal6IW3L2SkE6M8NgFlRpp
h71VK3jZ5u6p1UH+cCkD7IYPbST7IiNkY2ItfnDaSHuswb8q3orOlt0sQAKMRzTTbHLt0iAAyel/
SnwiJp3PkB56mAv+3OJkMZfc0nfZwgKLDS8QJ1hnEZZ9EeeXGrVkGE+GdDAJrZr8nPix5jZxZT7o
QxpZXjfBYtvmdJowy/HDfBFFYl7atcneyt7QZhfElHmldakDMUeWGRp5p8HFStfhJV2k4aW1F/Np
ocqp3RHDwkOk6e284SDMI99OZ/GGfLdXPMvoOznQkzp71ljj7xnlEIZg5VYK8LYuIM/lspT4MyNo
ol464i11RQDvJJkNImsKfuvTmE2+AqhY8hzM48Qpry7G+ICl0rolDjQ615Ky+Ew81oDne0lB5c96
gWNLTxrstTGhEqUH6h9NsoiWEecPdFDlGDM7Jl9q7lOBIgslox/LzfI9E0G1eGrbYCNd2rrF85VG
I1V331ZzyLYQJWpBUBNZdl1kvDmIUf/kZrWdx0mdbdPnm8uee5A97NgTaSVTA072RN/JQDr9ro1J
rCE29VUKqswuf9Np1bqzEq/R4gqm4NN3VcWVtUWaRZ0wFdn8K891V/iDwzQ4KPgiIVfG1Ie+E90n
rytp4ZQltWJ9z7I0laBabCKjCGbiEdLagxkSnEI2k1lLZEMwoDEzMOOVmlJEW3rlVk12jxYhpX5f
C2SWBFSr1r7VJ+mqrUgiSFUxUx77tlC+olqUD3JuJaHKYfyoxE5zGguBM7LBv+ORl5wse23UjI+u
KbKftRsYC2Zrd4UeSRUYr2Hk1G1Lxq7d0jWNHIF6pIkdx91wSg1ZpWDFPIphkgNJuHYpJW8EyDq/
PRXt76SPdhYMQuK5WjAK03Gqju1vPCFm2UqlQ26Uo97tDUzoXKikbOswXX2SzLmwBmRRcB5IYDkQ
hoDAHlPbHw4ucalXtTnR/q4gfDoogR330EaPVMvtpTV/443pCFE6zZ9WFKZxF8O3krPhdRVLt8nU
VYYsZUvSvhzKnEUtkHF9rodPweKU+D5bzbYVLc0nU1fKbTYexd8gl+V7TVjKZbCVFEyH1n8vgkS/
pjGlO2V0Sk4dO1s/MSfzNqCn2XRSTykn+hbcOg27ehinWnsoVW14FLOJNka3h33SmJ0J5spO30w1
r9k5EJxQK0t/KZPJPkQqPvpoytl2sdn09daykR5KDc9EZX5eBDvjBeDufpiEuesRK2+LKr3bYwfd
66wFADxEyuWsZqDRJtq3hXifbPGThrRGn89Fe8i5qx9HC+iJYRNyqXVZQ/MLlqpt52tsNW2Y5hXg
u7Qk7lEVvRbmuRQHmTqoHxT/zhUcobpVpCoOnaifyJomeVJ4faoRhJZL8v1k69eOhBOhmc/Raiy1
D4WwPHMsWxczX5POjfpMXAUuyvHIGhkGUXLHDgFdVf2ypjai9jCxVaA9VRtCCxoWJDmo71l/ByHK
3NDCpPiNoJAPLeIbpwHv7b3SJvBiMzwbKHbLuWr45mbdCFSlUnj6xMX4L/Cc/9cSk/+fxCMG+rj/
uXjk9Pn9Wf+Hx/+C0vqXMlcsu5///B/hoP03BQmaD0LqNNT2GvH21l3CMf32gj/Ef0GTSHoKzhSE
QRo/898lJEg7ANthKsSrpurIKP9FQoK6RMFKosuYC0wTT7T6fyQhuYtI/7UqiRdAZq9DXrJtpI//
EKH+K609z2O7aZ0WOPuoB5Fzzmvt+a7qjXmMTdeIS2WKUJZtpoOAKOVo7//qs/oXQdJ/YJB8rVOW
fv/5P/7DD/HvXp/3yKeg40Cx/kmLKCd6j+asHtFObNZhXyiP8lSfq/hZoT+S6csuhug+owI0fGzC
iZxDtH+SHAz6Q0tUBX9AJgHEXH9lGSkxYCBnYfVoXiYS6ibdDvF9b+38nQOW0uqAgAUlxNf/+j38
O9E8n6EJf9BB0KM7mvrP70FdrGIlIHM4KBd5H+3NF7IhtsklP4FhvBj74gzxN1Rf7bP29H/5ylwm
/9opkc0ddI/cGQ7VkcLm3F3nR3LLHuMt6+hzdy7fl8cq6E72uf7fqdn+rfDoHxfmv3nP/yROnk2l
TITNK0uPxTXaA/QPkws4y5O2r87zudpXJ+Va/u9eFUPqv79eTaxY7HiZpnPb/JM3ZCymASSSMRA6
3rYe+GctdTmvlFfnnO7nnbkvnqBuwc4uX5a9smtDM1g3eWhsoJpshj3/3wag6q7fV0fnW9uMx+4q
Ls0mPVTXFJ1GQdkQJtFJEM2lUDT6aBVjv4WyPW0QwJMWFFOqMSmiGCPgV3hIExPcrpHLw1o9ORT4
X0rlTbd09tH2OgPIb5+E2CxQAljYlkdwzvFcb25Wv53zzbDsDOEZb82RJEfZbeejGG9y58ntphFb
wwyVfh+fnekQkQXAoFdzC+ZbfwvKGt72S77wLzNp6QNRva75Z9YehVW5LW/yicqTVYr92T60Z+fw
1G+10mVrYrABrL38JELirJAlDW8d+VPXBTfEpkTwjFyJl9zxAhcWnjjiAtBmtt8YWz3zJcWjlyxB
RItwiDe2um3L/dD+OvfcmubPecv776J5F4waq79YZjcfIpSYv9XTdJDe771Lhvbaz7aluUf5OEBt
+pW/shPJiH+9ASjG777jr/WdLJ0x82fJLb/mq3xD1oMImVCGj5FupPQ7zZOoDks8lW53T8UKZfP+
PxqBrdLt/yzCOb7TM4uiMA7bF629EUY1BLPm8SU5YX9YDlSU06v5ID/It2KXPGlvQ0APv2E8cipO
MNK8jhtK+D+dp/rmBsTrxQFcxiRoXxMPheKl9cjMKVSfnCLadLHT/GKTb6vQOBFq7+oe4aW3Ca6G
ZwdUs0F+rlsPff6RgLuNc5H/kush9jO384CNuDg5efnMs3bFWxs4l+HFLLj4XMUnrFcPplMcQIcM
og27lT1vsdmhR/MW4s9SX/7NULS9LheiVT9APQvnFhNwsryQ5+lCe4STXBes3tgtVF/yr3NoH5r3
7p2LAARGy/I/I8EBXl1okz0ccHkaQVe6hhf/yZuqCtJnll2ShOZ3Ry8untjoeMlFIfugfjYslx/l
F5iVh3AGatvyaBcb7SZf7cm1qwcDfvqDvJNu3Wd2Nm7tm3JbLvZRCrJNGWhHJBNe7i0+Xg9/dZ9M
Lw7R4r5ZG+N4/zAlL/Gi/YfYOfzpbNN6lV9tkk1+IqXMfVc8+O9P5kZsk2AJ28377H3Pgb1ZjvlP
1rvpu/hMr8U5emSv23loDwxIL9d8T9Lb/bfprrKH0+VRrHrMJfTPXNsyxMoqL2l9pnn9FChfCrx2
Xw5yilO2FQwRG9R4EvjxFn2AZ92zfx+47ublIaEc1jmKXMI4NgBJwM+4+k/WufWb7MCMxmQzkfs0
ekpFy1645qZ/bE4m9pwFNrkLzmNbH7kT122JBTOAVuXmRyOQzvEtlV7qD2sjjkSzzIMH+mP6m1oP
3dvChY8xe9z22kaePWQis7NRKY4RWX/oQRzqe22T+Wjtdsqr8qqFeiB2BMTg0sFCsxnOkNzO7dnc
ly/SYb1Ot/Ebh+zcheRREgzLHdkvbsKV3HoSKXPfVMXlDVsoIwrK/Qptko2UbUfUPMmI6einztHO
D0NLve338w3GVtcfVnFFr7PKXotYQRiIjtgsXyOw6kuwbklunggrea0e80N8EMc+ZxHzoirvjfXl
5B+m9Gq9gYR970kvbsmQTWWU97XbP8XLH+K5CoPAc3ErZvHUV8UXbG6Q1949tUu+PymnMDvNmZt+
OczKYNMs9F+jS4xE8iO9jU/j1XkdiwZVTtt+1GqPkWFjspsH41nyZvji6d5/y1/73XpQr/J1uZS4
fAj9uYdzfYvP+F08jLf4rZ2uxSS2sjkyjW+J5vITxV2MAbjDI1anNvYIOYzjz+5xlHzoZUzYZdch
U7w4dw+ktXji0f4VP7rpkjGadl4+Hodzva84leRyr79wxGyMYCBCsHCNPePAHZ9odBTBGgBl8KKj
3jNbhxp+FsGsnpQX+8JN+1Py13lh3pn9RERwlG71QOBN/YPyggw5M3ObR/tFHr/y/mchHvutfBFv
+k2+k2UM8hx7dyn2yPmdL3XwyfdD4ztx79dY/EC+jy/rsAE8xUSLHgNSu7IpECPfGx2u0r28m/O3
zH7vh5M9hNOw0wkrYN6KNLHy7OEpkhgm+jwkIprDV923TvB018VNebLzHIaPQXCS81AqJFAfNHan
yqbRLoO0pfLrDjmsb4IIj9g5L+1jtLlLFF6MxBvIeEM9OHgVYWAkPpeoWgJ4rzBdGmJSTD+OA308
yIQGgsUmn5Aw1ZKLMPXkdw5A3iQfpe/cou/4J2F/1fFrm+q6lO8sgdxk2BQLY5rdqG/QTaOwY7g7
xRj7mPwAwyYgyC1/GeUnROMqTHluhsAC6PEuJyK0/u6t4FU9itvC5dmESfepaYciOpb6l6MTA+6b
xo6WjdpV6Z7TrvKaEkMzsjZBdiUeNz+bPSgnhoJ84DAXX0T0uRC32Q7z1ZpAc19KMl3M+SeNnjhZ
LWoc9maX5YXH5401Zs+DQTpow9kYzvkNnc8DUshL86bVH8UbwQf1a/pIYhHtKR4d8cIepd71/vyg
fFx5bAXCa55Tn7VC00qukRReAve4DitMjRxgMUYSYix93cFvQ5AG1ye6zUVBZ1kdYkVx5XH05N3C
wbhdg/zaMQVfwuUrrm/qo+EEUNyIX8ghdD0Njwm/jSHKq3KSn1qi81woVSsbGaZthHku7nybvrWF
JwlTd7dFT13sUGx1HoOIxMu/6wB6wuDpr9aTvemvhMdnWzRHUeQRqpk/ig/M/ylhXurWaQ6W/tQ1
MFK9e3QLZA8/70PylP32Sy/d4pkQBfswPFa34lfCHXXiWmePVVOq4YD5Sv+y48w60IVQbz4nx/w1
OrNVk9AnGp7CMCBz15/21aFsi72ludc+qhqiOy/Q1nPCc+Ns5Ae+Zhsst+z9p3SxW5IiiHFJowxB
Ns8redBC085u0pvp6c8IYjkk8l9GYc6AzPOc9ScJE9UdSo3vp39RZ9+gENrcI9qTEYIp4yp52jYs
dnXpXWk/wVAE01Ce0Ewx+Sdp823CsDTXf//rzoQw8/9RoY4wwTCInQXo+0+tieUMY5nFyXjIUxhC
v5nxVaQfDNL1+0yL8OV50zbflfJnzefxW0EoFvvrdJX5ep2Z+NPr5HSeVZyld57ey/W++K1JRlGP
ino8CYkcikcrf855YHblRmW9E8FM9Ko+DuZ9/dH+ITLyCdBMdnXYh9Wp+uDNgiLcyD7C1u0SRoHh
M+S5l4X+6nNFH1eXrUJApcWBKXnkQgTVRXK/LBfZYkCBmxxRCS4e3t06egXMx/m/UYsnmyP3aL1o
v9xzvOb6WLOINQ9aHKh/y+dykp+N6FndFs/RA4V12J/gT2J21ZvNLPkUDM012+BBAEMx85doP50u
aKnU02Dleb8RWshWi6dIDI0hxGk7o8L8dFY/3t5ZLsOBUPLhGSkfApAX1fCzaYPsmCTHxeS38nnd
xTko2n/WL8Gj6qHblk+TIULcUzJpRm5U4/F3ttpxeEv677Z60N7sm7VcYxv/4TOGhRL9U+4O/dfY
h9O5vDmE5DKN7RRf6U2viTZZt9fb41SedfHSVvt8IWoiVDBLJqGih+iW2uFix0yitvK408Yfs14I
CXWHMSxrloubnCGwQQEFd9chL5JtUCijtf5K/OG517ZG/pCsJ+NU0MEBpg4KNDAP/UQ/4DYBR4p4
kfSTiU4HAI7eXbB08k/FSjtQGPy1M5qndwcxRX14MGAwfjq3ypW/B400Nh7h6P7hfPWZ5JLDwq/8
r9Sd2W7kSJZt/6XfmSDNOAK368GdPo+aYnohQpERNM7z+PW96BFdlVndVbj5di+QYCogySW5083s
nLP32tybxvPIqRARYlmt7W9FcHPfTZV+zncNDpnGPmj00l+iT6Not5VnfMRXuNLDaxPspuYVDdwa
BdQqGSrySlmLuMO0S9T5DEzgL0MZ/2ovnbl1vUstnyeLsYzja0SL2uw+hEjvpXPKc19+mLl47F3b
zEemFk0fuolSN7naNnP4D02/rbZiy9j0IDfpMX3z9uJobb2ttdU3CM0I7SLm5D2PfuKT/lJz7/oV
m/WP4t9aw/6lgWz5Sd+KErl1qFqcab9+sv+1/fqnf2wenbSn7jvS2u9Nl7Z/+z98Z/i9WL7y//aT
v/pxr1P5/T//41vR5QwUnr+HUZH/sVUHHe4PS9vy+L++7/o14/tevr5//R9f/tMbptnyN7p0sLgR
OArPeHjAfrb2Hp8ik8J2BFZjpNA6/ZFfvT3D+c0GnQPcGWeuZeAG/Htvb/kUD2jpBshluBG291d6
e+ZCHvtHb82CpA62WceBJiRoMu8BUfhDb4+o5cLMlCd8CmJZD++zK+617J8DszlqDJW8/pOVIfGl
F3x0rWSv4X7OOSqIlaloorfiJlV4ldqwa9Nkj5zFzD8yRti7NfGRev3s2VBMLA33wBwfNSM8p1N7
NNxkH0GND3XUckFSbxPTplP+Sde8HYPggx3rNyTje32s373AvurK3ZUUEYnFRLR7Hm0cN7WJ2Pzx
qv2lW/df3pZ/vCv/9i+/6v/Bm9ew/u3NeyEZBJ/vn27gx7f8Mjca3m8e4FODLrSg0byAWH7ev67z
G5R2gwa0+XcL46/b16L/jHccc//SlsZAzjf9ak2bxm84OGz2e88B2wIA5y/dvo9sin/cv383Nzr/
ZG6s8462d4S/e5IWeru956WmYdKNIFV7vGFridzwuS6sUAIYsIiFpBfXysxHNxxp0xpDbVcSOIz0
UxAwhXtvWoGTC/vvhKZNJj4UJDOoTyzcxjml7VykDj5vhiid48OTDPu1CIGnEQgxG5Wgrq3cqjYf
UXLINoMIwIFv6ninviZJrVfPcT8KinOXWAT7EJgeIux17iGM+73tF4kEaYvGoJmrtjPQd61El02s
+ZPqPLxT5HwX6CVnWEVTT1SyCqml51EnlD0kmyGRvrTrrqR9U3cy5yg1Bektq+Pc7EBYezVpJjYx
omSJYKEihmrVanbQGitLL3q5JQzNok8axWro+vWYTxpVZimxNJLcB8aguri9I8O3xOGp+DJroiwB
BQmZJh/M0JzML6HTB8adKa+V31ySmbzUrwR4z3blBJZlPBllMWLczL1U3aPJsqYrM9qpIi45UOyg
mdso7VvCQPR3dDITbtI8Rtxq6EjMnzonGaddh4WgwNEtUmzsKNSTk0wA4xhszf2MvrF0Z/XkkmFH
rRi6gxlfyHWD2kJ6BumWfkaucF2tdMw+TCHmKUrfowhvy6as6wTWYJ951E0hNLlVTQa68YqdFQvr
WqROhTIUBUG4qcuIaqTrObPetbCNy32c9GV97tMMMijH1aTWdCrQPBbeuukstAfroM+7qiVQlAk2
Ij5AYqHyZ10FOQ3fTpsojwzNK3ois8w0Gd/xos4pXacmCYOZOXGUaPS/jNKCAcaA0PiiY3pQ9B9g
kEbrcpAT4mcbZSoqVBNMIQ/izZzmhyKPLhiWy0ZcJyM1KZwahEEDhqaB983GzqrBeYk1VC+kkZMg
op+7qNW1bzhumoCDYSW1DNMRQL0Kd1s7hYxYC4sp6seyidxK7fml++g1dvqOSXmE4QuqetNrfe7z
IpUd7WBQAahgXRAunr4mINigxcE4vQ7wNtWpZrzjApvyD01Hv8ziPIgu4IcC1dLCCM3BfJwQ9U3J
oclsQ3upkRXRsCTIFQQV9pX6i25X7tzQ3+xMesCN0YwhROXEas+zZNBcQY4LmujVzPSpuRqFWQ50
2gEEsOG0/ViUBx6L2CYkIcp4hm5pBQc4aENwSJAZ4GP23LSrT6Q0y4ijdJnUH7rBAsK6LtHPT2gs
6ybplrcr1Kx3zKW2hmtOxA7YAvxuWUVkYawkyiqbIhcBnR07LwTJe9U2YUiUXMNGD8szusgu/6xE
h3gQEYFIvqc6XOnPHeJbguIVpt7pC3DsqCGAM9En/WQFeGe2ddmPw5Wvamx7NXJL4ot0BQavFQrz
blxpGisMVgsQsXD1hInjoVB4SF5JZJWCdn1eOk+aDorknXm9454w9UjvMjrWXG1is87MUxGTPM3M
oCZUouUBVYrXq0OpfBr7TGnvYwNcGImiFU+nysmU2oOaITkdBliU7TQjBja9iwekw8NBNPnY7RoH
9fobQkqrRuBK0/mKPVgNX+TQR8PFkBMIIOxhTS1Pjda2zdoGZoVHMU/h36soDAW3LEGnC8UDH6u1
qqemZiqOQUHrrrDaVHLtcXdMV5cogIE2mSD8BRCPZugjhkvDzL9OSg71uUJTSiQ3xtOezIU4sZV1
YcWK9T3sypTmnQMLs18HHMEggHqVbUbnNiRKbT2OIrJfzGxIWI8DrZ86Yu8Kcn94NzZA7lZS1wt1
Vc44c643y9H1Vglwk+luDrUqr0Fv6/PT0BA0zNDIGuzhA0STyvO7MksqX+aTSW4JYKJhm8bd4DLr
cYBtp7O3cFVhq8iRVGfMKk+VrLq+910zQXY9ZFmUIShUdeL90CWLFInVWYpiME0w4dABMbk5OlQf
PV4LHTHtwot3U4Yw7uS63+XipoEBFI8GRfDMiGCuHT16rYFjhPcKXV14BX06GEcV4J0/S50Y3pNs
UDwulrpRPzaJXlYfWRYtWlhZPVQbWOIhZtAyN8wfyFhQfbHDTtb41HidOV0qDN0/wjoncgYBbd5e
SnuYmhNW1Fh/mcIapcZKlZPK1spzSpyoqdMVxg5cc6dv5p5crrtNLnKLHMkz1afYHiujWTtlQRuH
Q+znKNN/oJpJ31Pcrma50QbDyO9xK0S1qXrsReskC0M9oBC2ln6qVjrxURVO22+t3ow8v5SzLsh6
a0K7fM+iJm9uQYo2jhGdNtTRiYxqe36dIw/TcpNaKrt7aOPUWW9sfWIjMZvY+VhMckpPA3Debo8+
q9N8W8S9BNksEu1THJtdGq+HslLep0W9wpGXA0C8iSK9la2feEPVfuzj1Gk2Zt0TMrRSYYbYBPwA
yMV9XwuN5GPVy+JZcnsVR33Kc+LtdL1xnl3PG0NagrbK9BfHngWysM5byIxzwVyiynU5Xci3QQe6
4uTXL2f0tByocyeVwChLXSxfjNuGup+/OKVlm58bxC3Wl3SIZuNkoidVW/KAnCyCzElL6pWojXY4
Yet09VdFmkN1QKdfakS0WlGafsa11tHoKQJHHJkNi/4bkvzSu6Am0nhlM8KbNyQ5dsViPDTymywM
EWITDSvb+NygEK4/p30YyKln4oBPYIuiHA3tSkytypstskatNLcyHrv53hQFlhE/bnQjPaf8jwAQ
7JtlH20SZxLzKRKWJKG0NYP2aWwxFePY6Xq6555ZZQjc2RgCchuxD+tei2UHBbCFR18XgU6Dxcvy
9xlZWB5si0oITiIAQce0e+cwpiRgjcQze1qFFDfkp82sIJj6ChThwzaIcoCm26xBZwe31rDzvD80
IotcY0NApOa1ftE6FGXrFnHQksQat4hlfZ7CIWKF6pCJQEnPy9z6EXOEKFpfK+LZePrrxdBrkfHf
vy3j/z8S6Ygl+fFfi3Re+q/p+9f69z9V8su3/CyEpI4Qx6FscV3PEvajJP+l0dF/A4IOEAF8q2WA
NaPa+VUIucunIJ1BvSd6Uv6hDnLM3/gn6hwqqMcn/rt78SdCD92M/0Ug4y4CmH8UQTy4yQ/lN5NL
KaYj5+DzfyjidQwIRYCac4v+cjVnln58XAxrZKSjh+SETq7qjpGBViBDkQxhwrOuWTYUtyQjkgxH
jLdaLNe7FNPFtQvTjyJL9qVVGJcucD8plpZ9JgP9wnlEZ0DWMYfoJv0Jx+i4JiacoUwVHA2dhNyw
V3JLMEXhj/bwmpgOQL/ei+7WoHmEdw3kELhuSVMtqrVDpX1xRIbxLp+ck1YzooT5+RR0KbFasdoY
rHVbVtz8FSX5sS3uZHm0e7bTS0i++S7KejakEAgNEkI2T3zqd5JAnZVagBiZGj0qLcZqJNr7yWyI
A46I/FRkTr2uid8jyy+RR9tpfl2KkNDmvFMHI/DiE+/z+NQJgMx1TERJJEtnpTktqfROW59iM6mR
QyWpr2O09D1BtfmHm+9/eVGprv/pVYXnx61jCrhC4Expk//5VXXrzJp7C7N/5I7BqhmN4uA6Ok4F
13gbV2FrHgtYWp9mexx3lkeVOnp6sSNx7hTMPW3NHnZGOQ+XxmWq+syhVH8qrFF/shJsxnhJ8g0V
1CmozPAl8uB22Rhbjr00KCNVcDVBpzy7caMd5nzk5Wq8xucMhKrFRW8xLhbW/j1oy22tFwz6E/Po
cpgz1xZCasSE7iEk4KRcsY8zl9blB8o4WthBYweH0iFYM9fWnFPis+HUxTXDirRJNLDi2J3kE2Fi
OLDMezJMG/wfwR0JvNjg6NA2Q0N+Si+j/G4Z3Ztr1+aNvKQdfgt1m72k3udTGqLuEuaXqklvXR4P
57GLjVXYS/EC5xGIQknBX3QbpNDZTjRkTKe11M8GRy9yXkKr2Q7wHE6Vno1be3hrldMdg1bm+1Ji
R3I600/N1nkyKuD0nm3lL1UYvcPejnc6RkKIqEW7476Xx252lW/LIThhQ+BIG11bo0BHNFg1/QUs
etPAyUnmqlo/hO9GKc3144lWusrvDcfqlW0m6P4Nl1dUBoF96bFC3sHnG+DmyPEgbc2WzOcyJohq
TD5Ldwh9LGsx9c/EIMwa1PWyyow48qtsKrZVbXerwWuG3bw872NMdHEYe+hlnOqzVhrjwWsQzbQW
U0alaLgh8MZSOjZOdyrpR6RUU05HL9wOlaAx/Yq5Xl4rTQDIY/CBiao6tWbkbFOr/1pzQL2OpqSN
oCHFrcf+EqWOc2JEkfUunn3R/5gzzd11JB+sBrCa2wBMOJbUKKAlyKujt+73OUnllTYpAwP1/Eiz
5zDMoLnNiyc9dzcsfvGmxGd2HdoeE4Q241Fzp+mmEvyUQdG/pnVwiRKFVSLzZszD2JdiUpk0ET6H
FXmiYpASAFE0fXIKkwFzHDxVief4jwcVOsfKHlzkDnZId9AjgLf8pk8h4UtnAiCDeyCNTxXWSTvh
sfD1yzcHGOBjlkiRejLpGl1GIwM13Qcbak/99rjY3YCqwICWNc4BQb2dFX9ZzAtem1yduWxeS5Vm
W8Lrun2Su4gDasBBfelF1x4jz1YFDmpwVW+Aog+fsXato9I7lSNoOysb0du4UXTFQbSjBRacxTB8
twMJnMqpIaLGZn628oFQ+L6C5DMS6JnTKf6IjPsljneDpJ1SayAsZlBPO2SfWDyoELBfUweeXAj2
66To3nCIbooyO2vKHM/eckmKGLRMoFs+7R4kjZjpT7yB8bkwEre6J11qzXPd82yCBV1nNKVYEtLi
4iypxWOAKmUenXijJlVc9eUO1bzuOGahP5gSjndlZs+eNjzPwGmHRHQv/EnGXkSW5kdmRJB3mRpb
EmubGwUulZKD/aGNTpZWW5eEIv/iLB9V+55i7jQOubGijrZfhMeNLqOkuOjtoa21H5py2KgKRPIr
c+Rp57lGxAR8yxfdHN97dPVHN2uvbeLOp3q5BDWobMJYvkLAILWjA1qbQo7YJlB6Vl3VVNvHEzKm
GQFMEqUsVe/23+8YJvkz/7xlWLaFiYmQVI4hHvrHP28ZMstdgu3KYINTEoS3dC69CvBEaxFMIcg0
B+hAb7HI4ifZePFTbAfkbtBxiXDPo0W09ItXldNFcR4tWH7T2drkAZtcJJMfFcf6fSlEcLUIgvD7
2UV+t/A2gxZxBnGVa6Ce6Ddy3Om1mrQLMpkFGmSTSWm3zN2bpDl2lvVpwJq/xVndHwU+/l0d1WID
cWjcBXAlHNJvLuR+cFf2iuEhAR3rqas/uY2+bpPCejoo4u73acg7opYL3bHQkYHFsF90sz5qSeAe
E6z4R1pJBxFo4hZjYjlretQxBY4RpFDu72iAoPD8BqQjv0x54CG9stY2ybFbmJKtL8M59vFnR2v6
HSHUPLt5jrDNpta3rmwC1jsZ3dl23mpJAMgQy89e6zHv04la0L3Ygm5HBo9eQSNjU0m2wulTGCK3
JlHkbcfY3ZpJmVs12/E91ALKo+GH0yp1oY0FhJ7OOtSqJscuLspj6w7Jmns3vljZ8EFrq/iErwrA
bJXAxaDI3zcBbRW3aa9mRVAEzW7oB3b4zu+A5y6JI3x1yDnEkkWi5eO5MOtyXTO91IpIYKFy7wCg
5BuNcyxQxaKrnEB9psuhrbdlhoLRGDiuTZNved0HEZcHIjOscxBF2ILFNLKlms1+DIp0q3Gmw68c
H6OMt/eMC+ti1b1cNbkLPsCJkh3puJS2rzRpjZ0yu4E5tx2c+374vQ96Baivv2U5PYrBLM27mWWu
H9D7O0XZpB/DUF5gUmQ+Q6v8zdaSp8rV2E2q6D2QEjkRvR4xWpfcC91nw4mCTTJ1wAkA1TtJTnQM
pedOxckrPbvk4jHdVRMu1HhpyhHNeaiyJjzzbeIw2QnHA9cgbpNKF3jgjvut2s+t7h2nUIAuoCu1
1SwjukEcMXwTJwUYgVnfVR6iGEkQwsVaLnN1APWDZzPW9V1rKfnadjvgcQy3Z2c8QugGLwXQbIM4
bL5NdNaPrDUplrcXGDjjS1PCsglMbfSzujVQ7TFDSLWFpp5p1hWEBIgjyx7vAogR6YITDJOZsEGo
Ox9VkXoHnIYsBllOH4Pq0U/a1HrR5/JZ1XFzjFPv6kl3fq0LpER0VcOFkAcNYiHzZpHH9BofsGOW
xSElo+uV2XvW1eMVEwypbmZxteOI+Uf/EQj88KXzkBineYL9lJPXverbbVRZW6eO76M11r+nDlLW
8+C0zsWONe8yUQysaPow7tP7cguHvNtoBgVLTr7kySlSuSss0n0mY3Y3GixC3wYdJHM3vuKhZHuP
cm9PAhraTLzZaJ4qsWll2vj4Feg8x131Ocssoj/7rLkkTZqs67ywaevoyZnz3iPGgskM2rGcH9DY
MQyZsIvOSAmj81wtLQBzRBk+CHo6loHMMQvKaUPYYHaa9ZlkNq8N/MFGqmUvNYwI+rVmaOW5ce23
MejEMRNh+JT21QGYvAbrnKwaeB7NU6+PKIW149ziry1l7bwnNsZ/7IUnKzEWREHJ71nM86VIx00y
Zs2TiKNLBVBj1YSd9trjSy5sj5WJ1vy6wvXPhEo1Ny2rP7SeN8ELwAY26TUCmhwwRi6SCm6A3rwx
mLo2fflD0KTe12RVAdLD6jVqebIOPBONbpD86HAnE+SbpSf4M+TYd+qpbAG1GGVzCudDXaOfJNAv
EysrjbxdgrGP6lGYZ4/7AD7P9C1uwVvm5RcbNwfoQQ8esYtMWdcmD3MmCjUXfPXenuerW3keTwTv
qyH/AKvYOAvFWxhYir02WmxSFCusW2nzriLd2Y6yNphV8GU0aFd9glhbb8rOr9zQPuoYc7dJ3HwJ
Rfk00mzbPwDtcTtyo7kRxNDGaU+PS0NVwEZyDxjRrKAW4EkcrBx0IhgGQ8s+GEw8VtEo5IWxmU2D
JdDfWUNQbZjq1nrvhdMtxx9illpjZ6V9BvLLQln7uLFwLyvTOoJ7co/TkNqrn09WmWb7QIb6yeN8
dZoy+xIHZnDMOpjSVW/dxrJzzoTgvLS54Z2aZtQOJX+jlxIqb4XiWC+XHkshP0oWG3PKy7ONB2cv
3fwcdJ55pFUPuqaumg05FgwYG4+er4GRkgAtIE04R52MDr3iPUd/wzvnWtxsE1jORHT14tZlxgZi
0HepsnYPQxnrAFxvBG2T7a5yIyLIFbst9kKFQR6Q2ony02cGbFzmhhDebrItny1tkxTzeI6WS21U
q46u2zWv4LkBCBO+Fw9fooGNoaSwuDB5++T5xuzpu0Fp6tS1JvaHbKRQ6LDRJSkSqIn3KG28O/M1
d50OyrgUrvOskdq2SbO2uReabsIBZE6K1L+0WcLFFJ0BL+QQUPHKAhBtpoNKpXt6XCYXbbWthls+
RngNq+QS5+6xHELkiebcVTu6ilSuSSgO6ZS2EcAA9EZxm3On2LBabbcb12XsivPjMuSeuzXt6q7V
MLw6G4Elca0e0nkbRsI44fvUkWqyru/SevJ6H3bktXR6Op6kfSDVdz5M9J328ABRQDJl0Xsju+XT
hAcbeSkholj8Van5svbqHT3g5iIQ/7dDcynZy6amHfeqTHcaodgHqXnoDsuo3fQ5CsRcmdrGgK3W
NwikliwWzdWY4SnsC9JcjNCVjmgTRy9YgnZTFcN4aU00mobRKzCM/30KDya1y4uC/I65sPcStMdL
XjZn8iS2wF3za+HEDUERjXgOR7ZYRbpEVgw3pqvaqaqH0n9UHKSE+0PCTo1p1T1VU3mdO1ft3f6b
nmTdVe3cIrI/V+pzGkwBprJw3PRhHL7Z05XMJTCWTv40qLy6yKL4nDJtTZftTHYezJVpg4I0JMi7
g9ix1GAq6TgGTdPXBPfvmupmS9uVIBg74TYQ9qZAwfABBdLdBmR213ePo6xRGOMFwvFaweQ4ErrY
nXUTAYvB0WFfG0ZETuUpoVF9GDB8Q6gEylVoRrXX6a+RDQGEmKjOgyPbBiydNPemk+zNmmhsPcZ9
r0/tO5ge5PxjX60sMZsbpZFuIGvQoVVNLkNUMCVGlj7hW4pVtPVE/dEFYrh9LHB1WUUHgkzB/1nu
edEm7C3FZhUu2WacAlemVThHcMXoGCP6CzVl4cqI6+6axlW27vI+3TCIJBsiQmDajcjsHo/7uBTw
LlPw4rAyBCdBt1VkkQ2c0qPJ0HWQChU2ft2SV0WaRqjCmybsM60hM1u3S+IkJBcsUWVy4Vj+u2y6
YduKtufs2TJ/Eizw0F26vVe9N3VFrQe35wLIQPo/Hx5WLjU4w967rgtBewqtRtmmcs9IG0W6nrOh
xFkxnwPdaU4pIwebKRhx3bxzl5iUvHKGsxXvrZ5j4eNiEqtkhe58GYsi86E84GjGrIsCJGnPGTGa
fp3bzc4so+feHrQT0IzGj8bE+rmkCYEbo22TehPY/IlQFrKtmnR1bZiqdRgzX1Jt7HyM0moH0PVr
Py7RXDZ5L9Ro/VULcqoHltfSmCk1AmYOKzsR+lXrowK3l5n4tDq/ADyZd/whMEIhBvi2FhjrupAs
Lcvl8VHv9QyECgd1rhWY27SjQxIbkbrkDlYziHQIU4kwvml41/HfDDhFjOgiXd6jbj9GN8fhCNHw
Zi1i51oxt7zmdnTTP6Xktn+CO0C4Ru+BFhOvy5zl3vah/kTdpK80SIr+FNkfmeSrF8AY0S3pLfIr
Gndd6iDCu2wuL6gUECZ6xRWnfX7TMbffOJaemno81qYcLjmMhCfZB4PfKljVk6MDoY2NXTNl7x2A
y++CChUKR/UtqiCnuqm30xr1mrcjkhIjuIOHLn1NkE1VQSe6mATLkOGcHdOcB68JPNzVqXjLQs5b
la6JY16N4hBa78T/UEEhWojWCy+FJETiMpxefkRoYcL7JtS5j/DKWMtxwyhT+zJrzrAtU4wBaqqH
8xQDLy3m+qmvjeSeDRW06dF46rRogtNRGD6IFu02ylVXJ+2FgQEdLhKo1qk3kCFQ8Pg4wwXeU+ib
a9ux9LXdkT8E0D9Rp0oxxAp5ThciJttzqS+z47lHsqlP5CiY/Q9zkM5ZDnbj077T1iZW9atYLrZT
gNxhZwKa5zFmDYsjBx4KMlFOp7IoV2Mc27T2uKRB3O/JP/hRFRreqIp2UTYE6KfZ2u2Cd4yaGpNo
C85uc9pdoywz0APnunZMU9xuwRycUvGxmyT71BTR4ByKD2lQFngSuGjkc63RfqBSr8WOyKP6/LgE
QXJ3UBvwQnaFvQbzeE7SvIFDX5gXUhnlhfcEtqT5qg1QkCOjyS9qNpcWppiRpTszR7yi2sVGCOip
kNrWYcSJAL7XJt8uAhz5RY5u1tK19Ri1n8bWA1jiCWxRHPhXDIjx3wVRjNRHz7YJU4yVg+4rx3XR
BismstXGqIf4pg/ujyGAANs1AmacxD/QOZP73NTOgRB72GFzPB6DWZy60nluxyl8omnW0/lBmath
uP/syq/Lq50kmfuBOfgX8I2V74QBweBNQip4JkyyjQLKCUNecml9F70t3qa8lhcMTm7VLB6AGilP
SPVuk053TZG1oFqq3G1Z1AYKIqiGvGC1HxHItHu8UsoWn5bDH/gcsphUycxHlCK9BD1tbuHRuiDC
dERuNIvDqE2vwO4Kam1dvVi1JBwkwNI1VFdm3GI55alDmk2fQQMkX7r2GFqRu9XTztxRASWnovxI
9kx2qQDdBeiUzdHzdqobP5bCwMW7XOKuNrbIAF8fuY4acgLgH4yUKZFzFJ9om5XWXxlId2g8nkc4
Y2eKqeocuUV1zkWdYLaBZEkyCxRW5DmO7IHvIBw7pRzxVc22IskOuwb5NdFIHWOkyltCs8nPWf7Z
NsDzIu8jxVh/DsJiOKetYa5zuq6rvsh3ZdslbxGSuadxC0Pnotp6+F2D4cK5bmx3GidaBrNJ9dpG
7vAsasiyLF/wYrVDFE3eOQ46urYqkKsQHuyVwbx91TgIVN6sjkZdbaeCp/BRLY3Y/05oVusl16rY
0tBVG1EAayCJ+MmL3eE0wKA+uRqmGch4NxF764Fb+8gcm0iR5RKGSXauRslJdlAFLlL+qGHQ7G1Q
dd8Tz/tqQHvbwcWczlaAK60ZS7wKXSGfBAKT9Yz3TEsBC04I3u5uVuF8bfL5zQqHGyQH0HRS3aVI
mi0IKAIQyJTe96L6ZrZhfKucwjlAY38bEEbcMXHOu8JG6Mu5G6+kZFmi7dKhJ+WVtBD0XGbjXAW5
dVJK2zRV3dwShUMjqgdkH50ptjTd3G2vsPpqHUReC6AQmcW/S9SoiZ3Zz1NpbGClZVSDtvwg4eZm
Qj9wZhmfraikyWdwL7Nj3fSoip8djv6gugk405fzHQKI+NBI+XXOXPEGHRWUcmJya0/4E21KNAdO
46XBeJQPdBkw3FQYGiZAg2N5c43G27kwtX1hmd+dCkib7mGgyylzHfhOn5hdvsD0XSe2Ue5cy0vQ
TNXTShayIR+x/RlVA/9m3lQuNxoAE+NeLZfUmY7QKD8ywo8O3MTFywxVGPB73a+LPJa7yaqwqg3W
6XFBxkr7IBK2r8y5PkfEAVLxjdmmQji9mkHZbZpYVqfHYOXnZdj1WZD93Owe215uC+pC/dgCfD/l
JQGdY94zA+yAZQbau9YQfD9kfbgW2YgObOlxjGaCmzgYsezZdnYb+zS/DVUcnk1v3IVG/sZm7nw9
EIdenl2aLbtQ2b5ZdNoniGqc+aU3b12b+rosrA8GaYPM9ZKnya4BAXrpj163+jPa0zJFgiG5xdee
8tITXV2BiK/Xyf2snZfCdbvzIMvubKEl901BxaoNWgPxpPY9O1qyeZNuz5LbcgIPwk9ZOKjjTK7B
M6INnBKzXW+tNg5vluuAJBdIbnu6KUsk7nxBtLl3zcq7PC4phrwoctQpM+P60gdh+2wSVLmWnhr8
umSd0FBjXTOkTD7AeQ5nSMhOlYZdgtblUxy4jMXbfse7xn3yMvzVBBjKXe6Y4aVZjm9OkP6IC4he
oZXj9l2eUJUO2Y1mZ3diYHOsYg6bdWFzukfZ6KxGhvnrhn6RL5RZweTk9sGdpc+bMKe0Nih9T2gt
i5OT499Y7rus7FuSUMIl9Al1GqNHCIK12360pkzfeiFLi7NcABmFAHdHPFzsmbV5Uo7O0rgsJY+P
vGWRTJAJ+kMJMk5fmi/9UHvHRUC7mi01bB4xUhOSKj+dKsZfGqlSwq6/hm5e7B5Vrw56geSJnjZN
gCDTr9vYO4cGZYmZtr8+IvW9OlR2copif2I484gzNL3wwlP3pSU+65TXbnogomZhoZe7mewNEI0l
EBwkvMjFaCOdRUw0lhs13kVF8rve0Aql/+O9gKC7kTmafEFmCvqArWIEpXXrEJeitOqiY4ne+AJQ
/0TS1bPSnLPS6vHULmxgMEzukUAI5xglekWSSflioNM5pLn3GqcWeQshJw82cHsDWCt8tpkMNqVF
iy85lUnavqDItGk7dvYuZF4MjgRJkFJ+OhfW+yC2bjPR5zfd1hfJiP6Bt9bmMdLN/4ur81pyG9m2
7RchAjYBvNL7IllG5gUhdUnw3ia+/o5E9dkdcV8yyOq9pRIJJHKtNeeYAkFvmcE3A/dOXx5y/TGL
RqRWkXMlHgvvkkfLlZ5sfHXMI2c+/cw/SD8vryJh8coo/7ZkTeyI2SS7Xi2xGjnBfnsxojLfx9Vk
QXgU1imIZnmanqXX4UfvRJJu5pBeD4hXpr4EUdd7e3J1ipnGvicR7f3Zp6ViAKCkoc3RYopc7dDb
nAn9kaRsSk3/wRlZHmoIRiu6AO4VYvOfLOqc/fLOpefaRolLxm7XHeMsLQ6+Kee7KOYLjH7gdJ6d
M4hjQdMXHew4+s7Tur0WaoEAtRJ+RS9TonDTHem8dWlv7hK7xbIde8m1ahy452J6dSKHXWPgk5q6
9Ic5HwSg5e9IjZnR5NlH6Ij0llmc/CO9uQQIAG/LjziQv6GjcAT6ABi/QaljrXUL7VL48c4VbXOK
YP8SH1ElBz20nyDzK4bXVSjPy+L0uOiS3sAt21NS7YG634XWV4fqECZTBaA8rS/Lqy5qXioyAg7M
/yIo2S7GT/Uqm6NsL4X5e9JEcyQZ+Y1Z9HRbNh/60O0qiiYkZWbmX7Vm9Hkc25flnUEvApaIQ6yn
2u47HdkohyOeHmVoF5uG2fRZT0y7WnXqJdnt3qpW+71U7bNsOcmrRVR+QHRef7Xt4GOUoE9HQxsw
KTdEqDTGuwlb+Gw0uf9qTkOz16kbNrkLzL5XcHa37/JLVvs2Sg4nF0fyVraZgNwIjtw7A8MHSRAn
v5NcU8Or2D5bgW2dR39Y02ezjpGGJHZF+loEPLQfNkkX0rlUB3cNAjS8ewYby5h0WQI565dU/pYN
nbtM7RvLUvl4xdO+eY1QuWZdIR/T1GYfBr0UOdSEeXb4+9xUYC32/RtXOfTpFFSb+tf7nqi2FtPt
9SwMD5dDYfRbQqo1OvchWVJCuPvEHNsX5NfuJQ3DydjFegiSewj9r+7h0kJkx3TbwTzzgK/oLUwA
I2KPQ0JAUoJrVFiG1cJpjz28ykiYHdK/ZRuS3fe/pVWa7UAMz1pnClbm6fhcFsvT3noPn7nhjsbD
0baDtIdH1o4QRBgjr30ybH4XwXQAeGts2qyydg735JvK6croAz49O157GmiJSIzFpneTYRtoHa7v
ogO22aTuyfU1iJVT9V3nb7x59pR8Lc2U73tD+6k30U9bC5pfXcMY1A2n98JRFGEzYfZvEjI/mbAA
U20eth3q/UftUvAQoqM9Bh5noUDMMfeO/gMuO6TkNuSy16ytnghpbMIi5lezaudEaZoV5KgQfdlX
Dl5/NAnLgjKMqF5GZK3lHNkhdabWiCa6rFEHGgN25CjzbawjF2n7oHqTyqtmx/Yj7twdQ2/jlM0V
aRvq1bKMdbW2NULnA/8UT+w0odGCPjKZDfoDMSvIRuV1lsi2o3F86p6OY9Vjilthc9uXI9MOvybL
MoOjvgdXSBpAJ/9t/hZBaKyj3MvRO+jFkQCy438PlxqF3SEb0Zq+LwelMCvEvU7LuxPiJ+97Zzos
IyI7/1N4tUA0b4H4kSNJFAZEfR5SzRnC8pFeSEAswcqVg4FCymv0GxpS/wXHSXIMEogNRUVmgZuL
Yr8MmEqnzA9uwihXH2rtxeBkgdMges1j6I9eVDAUK5rgUGNi2M1JBmAEH1Lc/0b8Hpz8jIF/QT9u
naOZOlsld3BZp99IKENHOMj4voyGqyqAvfrLCoPiNRdEUdGKdb1Mb/g76e6avffp1LN3S/Mc1A6l
1MP0kZD1uv/o23E+JTg+VqLl1ARKbBB4EJop5PzRyEJfJxzLN19TPpG8GmJoT/SMKQSCxqQZOINz
ifv6BNqKiFtghp5EgQvNlQqCGxXYPT3bWHWvF5VTmpJ35HVVtV3Oa8ti4fipOC3RAZ8hwEdoiNlE
A7q1MnhFO57Gm2BEfC6iSN+WMnSPg9n9HqBa3m1ML5vcJwJLY+LpaDUwhN6oj3nbZo8mD36LtqPF
MTKLKnvQGiP1ZFWrphOT7F9QHelyFeKl7/h/m6oPkfahuHrGt/+uHD54edJLtHUrMkPy73QdOJFO
50ifOdllcvjW5z4NenDKt4x53h7lzNOlkbZyrCDnQSjMbfG5TA7tIMb2ThYLkq02Pxe5w2gjKtvj
NDFJ70w5HBsRmWu7a9urS5IJ51NSGWIaPFsq7fFNx4hSzwIuTMVHMRmT89rK8rfUY+3gMXLbRymk
l+X5bxoyOBgMXTa5Xv5oxmnYOlrFaDly24uV5e2qCsvpZYqmG/q+9GHY/T9TnILcipP04fc17anC
MLYpEVj88d5zsrri3a8QK5kIe1KpE0KDwu3FN13tlutxdp7Qs8HV3aYcSKs1OkGIlSj/DaNrNxWp
gDbDeBNWlT/8GXvzm4Ut8NyrRr6T1UiTBBNwGlInnQ78aXmFdCdb+yGidd8k1gMR07KEnIPO5OZs
4IJmj1avPJz8KKZodWznOR1JhYVa02geeQ0OIviyd+HV4bmAJgKmIcY1dyXYj9wntbhAuSOvKI51
Gk5n+I3jGe3shz+MxIwM7PXbQD1pl0U0Da4qjVPZFgUwgFavae76oHfb2MY9F5r2ExG7POVR0R++
NHs18t9ToMLOk3TcDd0sbsLqo9e2J+hLt9N63zV69ag09JVGVraHOgXqlBSBEifFWbwZBRVEAEp5
FaYaWB6azu9NBqhhZutbgc5eDYgYjssRerlqK7x2HqES87ZIuS7mHjEvwRUptqPEJ1clPTpOEBwz
kHvnrh7XX2pQzvHtpk2ZtyDeInurms9CVQ9NYPoktnOP0IHZyy63mABnDkpUhIpKpCEMnelE2dQj
4OjS3VOosb9oSL+MFL6LBtSrs9qP4mNgdyhiQz5aY2KqVaVAoJU8jLy5dJ/Iiu6tSR0Wd523xdwp
70iejF1Yo5Qzm/JgVbLnNBnRF3Nx3jQDo6TINQiwzZmF640JmMBP0N6V2MbWVa1bl84ctLUMKio6
nJ8ns6JQItED6nqXj/bXhZbMTI6J1gpXickWa6pDUj3GhGPV0bN3nX7TO27/ihayeuJl0EopTlIJ
ecgnkUgAPO9KVmb6YiGKyiCySX+qfpDJSZ6SMZ/6oKleCzOfN1MW5Ous6LtnYLhH3wST0jV2dMUQ
o+8h63K+RKpyk1yFGyP5B1+Of7dtU+wHjghEvXH47mYeL4mBjqXrE2ef9V7/bJwYNkIjDrpWduxj
cfccvZyQTw04QYDvTOhF91oNWBVJn8i2YE0NpE20e02ibYvSSXbojHqlqhzQpajheQ4P/4U85VcV
EA9ymtwtw1QWRLWJE+aR4VzNrC9doN+/jViRvgc27QuT3dEjLWIdaP43ZnXdPU80QI4obV/HDLMh
RJxsaMLPgGfiuhG6fp9ze9xWqHzMSDffwwYGFgGuDwLr+ifzyL2yAxHoMr5FM2ECZmPg+uw8ulkw
o5setpYzcQ4j7ZKoRVWk4DXb2RTDX/8SSvD65qi7DVXkwwG3fvU1l0DCOim2PUnHXMJ98ccxu0/a
I6tlPNLGrndvEV/0TnqpcLJdcpn/+6qFEbyamO3g+7U+rb4seBIFxsuykIRgrXNcbOtaJ7BFlsZb
XFniWUEl45sGbjS3zqswbfBpU+W9x4KTmt4Yp6arzQMC8/abUYOrQoX63pVsQu7s3DSrOmt12SJz
691n1tGZrqdpk9a9t6GgMt9j9KXrrm9/SqHnB4ZD1btu+M8xyObfo6/dS937nHLJzqN+0cbq+UOM
8qIHJsLomWs25It50hg9WD59R5Sg5pYSgzSCMSmuBKu/2Ooe7XU0oXVoriuNmcycj+ZmEaohXSoY
O0DzlaP5PhAOukt1UgBdmCWTRA2YKClvYPSvyETtjTWhaC/pMVDBFhnn6YNFYs62zQb5U2PG40Y2
puKG53/V5Oh1NLTrPpIqAXxMyLz7ZlVOcTR8QiJrKxG01Mnyph4GBD+Z/qbLUrGtMwdGxzi6D1NP
gXYl9U73UOvVHqzA0RyfHTO0E8mq6drqdzO3zb1Qf1k5bCmwAKdXHmkhXYI2NYwidCpT/ajM6nOg
Od3YInq1XC1bjwFYJcO0cixWHYcWJGnHmk7sEbzTDwNl79rJtWCHRMp7ICDPz1mn/apiW5wIlkVE
MBbFm5bnf83WGtmnbEiGnHjWQsMtEQ/CPpFO4X/QI/jI7DR4SRr09k7KkrTDNzdgbiyNonwNKEHW
iYt0N9YF9g8ZRW8TJJWH5hH607vlS+Ebhynjg18RU0K+4UiCWerq4dY1ex6uMdEcK9IQkUMtNQFX
JYL2PqMrERnj96jA6YDgur87dctMCG77Qfbdq2512n7ZKzElmkdPi452ihpANxSokCScn/juYbmk
ibZzQpcHNGLpJ5bqB62S6rXV+t1/o2efUzSpBND3HISHX7dhaTpiD7kbxs8cjOvcc75JpGsqEi7y
LoVM6RKa8SdxEpjuAqFCTLNkx516jPux3Sy3cllpL8nkuESzInSLov6bunkOjgxiDvvyb9HpwUtN
esgLY6lsPfSZtVt+VjEgRLhhgm72xEtl66sEdQHjhMzHtQuewHXL/J0B0LweReb+SOoPr37I/s5D
af4VWT0UwriqLtWUPg2p/fR7X6C1ys0PtMibuJthwAw6BL1Ee/G8Ij0QKSovulqGqFUJq9Yrf5nU
VzL1QFyBD9iEyZzvaa2xo6sNTaSuu+959mKDdZ2742M3VhaaZSHA1DrVjrT3dtNcwOZoDKhZmHRq
1wzyGFb8NWDtap+oT2bCF6ikRyGILjTivlrIbzj56J5OFn32XWjqkAA5c95KWCBveVjmO4uRwJZT
YHUYZ9zfAJCd+6BnPxgc6Sc8QM59WRJJ9HCm9wfRXIxuGIBn0YIgwiP+1ls5LNOUrAHRV+a+j83o
DOO72CQzgNaCbYDjsTL39Pm0b9O4OS5NnaRwQXBFvXvIMkDqwp/qY+R1F1spSTtG8HUg26OrjpL1
MhRL6+Jg80dkmW+eEVqa5+WVNuodRTvdtCTfO40OFNHydXlZFp6a4XrKkMssZSsDk3+rWGuiPx56
HZV469HQHTi0XKehmK+08/Q5REcV2A+LFst+6VPNA5Ng2sCv0u/MY4uT4gIb6NhBonmJDIIEa45d
nKivSgq+Gj3rn8zvJvKpWdLE+vdVrl4VtUtf1Bq2Lpky9hq1r92jmMpSc4dl2b933Gj3zrCQsM3e
q59ys3RMjwaUHA93SCTgUHrMiEc2Wh06F/5j8rJMm2h2EYtY6T9sIRnklNppENN8SZXGY1mWt3r5
T6tswRW2o44ooma4WLZ86BPlOW3zT9HI8TxM7ng2+gju81Ad6iycuRYooGRrtjkJWLyvjFckBu2p
8vSIAXk4JMx1YTyWBWBgxCbxRUxFrgYePELcmeiQqQQBGPoGIMfOPUMucM+onNxzYlGC5vPYwHqo
tZNlzi9+kpovAYrPF0gaJFkIBIlzaAD08slrWiZjupVaN0scOouI3zhvTQQaL3AcJMb21VQX9sec
EB3BZ9wdHGf4wGjoHITpOg/NpssDeM4R8aaruvR77uoktrTlr6whLcd2Q8iYPpPfrvLsS2HjUYnH
EGkzAPm93TIcXuYQy5yntZsH9ae1F33NyCEaJz7EdDxB+TDxuJJjwOSSrMe4Zqypxvm6WpbufxyQ
2yCnGHNekaAY+b+F+EZEdBLwMBliFDVq1DA6qGsDk5Myb8xXNCHaWS7COFGU30naDPbFokLozLDa
2lWYrXtS2WrsOXscK7oKvtFPJaJAQkgJd5kJfo27YkuAH0MYoqSWZYJqcOmUFNScaOZYjbKUFzfb
MKI1aQAe0kzeZhU04m5EGOpbnQ21KHTwfHG5+kPtHb2EPvH/2qLLKywjyCM6O9n+f7duj2oTQCTV
Uap6kYvqaFlw8/4Nq9BGbJ2lT58J2cG0uMHm0adW9/pfY4ZSgKbyK/qrj1CjUYw5fwVTQjw1HPmH
alDfb90B6410qiRyZjfLAfC/82CUzAeqduO4PIrIlQceFlfztmns30HkxLdFWGBq4ren29dh9NNT
X7gwe/3C3IzKIkGOabpZzqXwsdkCsIsfnZHo2djI821Hcst+0pPoFI4+0QWBayGP6sg5EB1BvGOB
go1YwnU8OfrGbsz5SEvkQU+pI2BeJDtECOE66KV7Ew7JR5qHE2+Psqv/zOgdV5gqnlpSCryfDeYv
PsB7O/X+RQZ/S1tHhqgRxmiGzsQ9QoefJ/DywIkrzEjoPcJN5Frvs96bv5cXaUyCZwFaVPcSPjRm
reNmGkJ7bWpmSZUXBptpHCdnlU0XWs5iYkZn+8RxcKq0GUnqFpxeLRXhti5kiHfHbQ6TkCemxekW
RgHeVY99OvNk+qUI8cIm2shWWbm93Ht2ubulDVsepCvjjUircP9VukPsAh+pGv0EgRWnEtUXCqN+
vCRKNrAseCHpZk9yB5jnYRRiOJLFwJfUcbzFt6p0OT7Fb8YTSiMUNkrR0GGjoqZUf0021VBrvUS7
GoU2vllRs5OkdyrX12KtsjuMkhWt4A7f8dpzNIaRbQ4x7pEkc3pcbpzlnikaZteiiYnxKKvw7Khl
eTXWYXgOszrbtUs67gjQVc/d+DDXvo5/K6muRuLixrOIQynLfxYB48TmnBh8YoMvf6Y0Cgip5Mji
2+WIm0D4aEBYptAKN0Ta+Jtywq9feuRPoT3xbqMReG/elL5fj7XvJM9lgQ+H1thNqcubYWOWzJzp
ac/1yZptoMEouZeF+L/unLr+rQqoNNZpaxfnUdeHm/zfkhkgGMJ+o3XRP+grcspGfp+XoG1n0sYm
jS2ocV7sMtdO/kD3IqWTeklpIx0x5xyiLgUVghIDrRFdqmUxoypY9wbq5CzraKnoxKP1kT7d+9rw
r3WZftK/FoeWnOAHPjztgbf68KjrCnUmfpjr2DvWNQ3t/JijQTsu/ej4Ehh+cDVrn8vSA69BpxzS
cmyDsZ1bj0ZtjfEtsM29NU7En46q/700L9TAIiWy6BDqNcHlGEWYbUWFf4Iak3FkQgtA8zuGKqec
aHz6RNpvAV2Qk6jaDxgNqGL4d9tKsL4sOj3K6ZODmv7azDWZZ2lj32Q1ZIcyABg/eu6Fn+tX4o7w
VhXvNdf4MejrC8MEGJjqBliWQL2NqYSwF8YDEmIHKlypjYexmDNgrZbaBpx/rNC5VzaMdL/N6rdK
K2814JWn6yb+akS+gHzX8hjmCWPb0JXThHRPJdXQKlm6fpod8ViOrEOlW7/GWnMeHsLza+onl+Vd
ym921o3wb2E0AiD8YOE+7Kz3Os156/rW3rWwyzB/yNU8fxFXdulMJnC/k8gy+RAJhJiqG7ilqmpU
LeiRxYtx3u3ZK0Jw77Ys6UDHI48zvdlPDIfeCj04FYntvizv6rpVXpkG85yAwqy+yw5l2r2bB7rd
htwTj8gUOS5b4quSMD7hJ0ZCpc6u5KPJI1soOGC6YUFT/p5TIjVXE37XnVehGrbGSEKTFhlbM/qh
QP0MSJGnSFHytpw5yrhhVIjePEyc6ezxnDlkrs9uI9mGZwJJd6TagzaZPHfNf6CtTsg1JVDsbvH1
MD+hk0F2hh08qALWkvS+l4nMw7VRWnCliyH+9EIMnOo+yIf44GQi5U+sYDWH+E+oGeKVeiX7CD2+
ETqvBAs+3T4IflioL/iouxXB3MN9WWjL+liRwndSXQ/N0tzX/GeteTZGUbu5JarpUf/VSi0/LOqy
TvuZm6QboiiJVm0T5K+Wb34vXCRU04AxwG6wXOORJ6XUm5kMVkT+QauerI3u1eGJ9ll0nRE3baPy
DygQcS47K3yOJRmdxCI2v9rSfQzwzmAaA5SW8/QsKGcpktRjshwweFtms4PjstEyrlmHuh/Ijw/k
VItfOqcoDlESQCWtLPldF/mmtP7inxA/BryPO5ENxiGxoHi3xvzA1vwPgbDFkUpmPmu9nt515cLL
cyBDJeLl+/IzqG/niUPHoSx8xh6RY2WnqUX7r4X6pk8JD8qqJnjNyqC5kCz3R5875qG0CXuG3kyV
soGOGhW52dTiajJvuXbTlKL6NqedW7fVhdqblO8Zpm7kD9POipgWlF4YUuE37TX3XtO6a++9UgvH
Fr2sSlqcrkPoRQDYYYv+n3muNu14iW9Nt1y/9XGugc7YqbxHZAKvLLK3EIfL9FS7poeaetYOZmow
+/vf0N2LPHvTGcO49km6MMpYXpat1hBBesGed0F0Dve87Zrt8vO0X2Or0a99aikjaq6tA8n5gONx
sM5Jd8O/kQVnZNkZtnaw9cv3Z+T4Dx2HaZoaShapwZOhl3/Q85LlpwQRWaumCAXwArqvEFcEjYy0
pOVfMlRIBXJuvFDGtqW5vVoGTOmXRJv9RLcBEvhuhpZNlYZLkZjr45MZtrHTRv/O+LHci6H0AaWP
sll/IQw82VS7ZTQQq4FC1CoKhZYra32Q7iOuYDxibbefaC8egHegdKUQ2s1xkR1ywYNX8aFuugWt
3ZbNtFne9kNT78eeVPAo6STeuljiDM0Y4cLIKBLarh3TNvj5Pr+HWTNZiuqMsJAItiGOIu9C+SMu
/dp0Tfrfalm8DiVJ2evZTB5hzv+QPjDNNitG+pJhOsfc270ZWj1cJdygndslyQYaSO2uY41o+KLq
PvKezouvoflpZhwGw6g7HFjZnsAlpiUfCFxvLTHtI86aY17SI1u1/nvYxjmte8BwwhXZO7FEnO/z
EtUqXa4tQodkM3ipPNtxL89u1I1ry4JXIpU2hvQ865QFsX1q2uyHnwb6bqnxAhhPJDLYM2XxfkTn
ME1G8RoPVfGKZlxbmzmBHl1nmq9kMYPfSvR42xJvovWD/RwUQmyK6Y5KDC9PqTPjMq2fsWHGx2gI
TqXVxfvQ7z8xR4l4b/BoqStcT7Xe1ZdE+n8Mg0vCUSqSZcnFI4OncvKAKRJ5b+TGZnRBWXbqjJb1
PSmzefHiLB10ApbCfZIRw91I/aNJ/DvKluxYckE9iCT606Bj3umK0OJxkx0LgPhpqDFtynkmfrXZ
DWp6dHKkDLY3c3mkIBRAkDXyiKoyXAszXvC1pl2awTA3FuaCXa1l2UfeBghVOvnI2fPuhK0fp6z9
6D2mthaUxvuy2GAITzWuucrkVB0YMDMnFLX32KcZKsz6FxtXcipaiNI2LmL5r4IOGZ1rHrshk+cx
kO9oloe9n1ToGwONMCW9K9ZFgqtj8eoMSkyYB8k/IupfS6oPUgzci8Pxem1a1a1SZ0uETWzclWbv
UNj+k8uYIVlXN2cD1zRuN/s7A290jcMEjA2/2dgawTmqeea5bVvujRn5YxkJhOdYno4k8olrg0en
q3sBGBQLqGmSGAhSAzl/DpQHgEdfnHsS7bYEbv8NSklelh3nwZoHPuX3HCeAIWxjL2zXPMVKB5al
xOlgqc43uUDq0+i4Giq1FHVFBUUTGsJHa6GPU6YHbMQZgykKmi5y7JNTl4x6DX1AcOw7O2w/zolW
t3OizrK2eUWQiLEUTW7iIPvz/iDnNU8ZgobT8sqgQCY0RFFvJvEcWqvZMezUN12TDhtmvgRDTCju
Z188MI3/MRosrDVZyEdyZOd11MHBqVAFOK11N0GErAKYNLtF4rMszEaJmE/0aEurbZ1kcr60cTWY
CP40bw0u1NhgAzSv3S6f3e5iOb8XGzUn1vQ64M07mZp9p9JBx4rSj+u5DW+BSKh3rJ64VDEdyFt1
H8EIEZsucsMpYzdUtbVrK/Hu9zjErDquwag1en6uUVc2zrptnd+mEVb7McxJxNRd+a7nPXNtpcPE
UFadv14Fu86qrYuuBrhSLb6fYDFDErqG/FGJrZVN+4rY54NyEXJMRsGz8hnM7GL0GahGSrYTbfA+
6BMcjI6RE1gU40FzL90K4fxlylqvBjW88+2R1ArPOXoV9D1t7G+5epgTQk6CaEMsgcz9LVM4tr/e
a/duQ+f8q5VuVc10pEGagzma9m5W2u++u6rKVV45yUXry++u645PXy1t4pziGa5LKM616cYvwzjb
eF+YQ+aUV5f/lkj0uGGbAYmWCxryvyVDMbWqQ+Q4mj/n12UZMO1forieXuBivYWjFuIMTKyH7XFJ
aPjw2glZWqN6kQPN8BMaqPsUIRAHQ6w9UQ7SBQmY1eFCuXZLt0f1eFq1aG32qSFqP6I/Kp6NAOg/
uGLahriwzhZHcybutjz2aMSXX74K0p5hMksyy3mn58afaPYxJzGoPZdT5JBAgSWOFHDvUiNmoGmB
I//ZQW/jxs8Lrnqsaj6mqu1Ytw2jard99J11STsHzL4Q/uHr6K1PnEW6Wl/zzJrPCxUkihhHySw6
Mfbi6a0e4Q5Rz+fSFNwscUd8MXDQTcmslHKUtziOu9Ns9C4bR+scSjOeXxYqAIneTww42pi0VwJ6
P4ScjdN/S9d6xiknzqiApnfVkP+jeTDGd3BlxE8OwwfueomCR/+OFHdE8O5llxgswK0x2oHZaPWH
UZB3RkXVMMvzyBtm+PdDUizqfu+e8FtmGy4/+rMpSpIUTe+78TNQFuZlEb30jli611MUz6TFgwnb
I8tf6ZlN920Y6o+6Li4RyrtdFpdM2Yno3QpE7a8jNSqHlER+pwe5Mme4Q/DExcZp/dRbaUkV30bC
OuiE7qPYFecU2s6LbmUIZtQrZocrxpmBy3ZqaPtUmWkzrdJORj55yA/DPl8bCXOZRTVolD6ztBTs
KGDcDbC9FqUg54A+ip6QRwHshhiWgK7fHcsfOXCWGBC5vIkrAba78Zn+YsZxoht52BEYTxajfGvb
EDOB71/ZPykapNPdS36PA4dF2DoFvIreHBCt0WNd3hWpSRgTY/i6jLSTWHzKasGNryJZe0ZAafA5
4gh7U7awN4hHIkQ5pEWRdbK0rngbOrmWXu98ZHFzrytYpXlR3qSIQ6xfDnkQulG9mPul6RzGfUPW
yL1WFQqdqCMTkPQgLBK9+mLE+kgY+Benx11gPSntCZuxTMMsaBUzVX5g7o43tHwgtwkEnukA9pg6
6OYp9/GyTGn9msJAZkamj1u3tnu0lSMaOb4EifNuJuUFONI3v0VJ68Wzdv13UCaiJmKnskm/K2hL
t9EIIsfKJ6yf/jsx6OVTt/PqVsdEuGjYPX1dp5cVBuFhaLkOmxCNv9MW9alTEJnAtGmJFI485AkR
00mQ/7KboxyrdD+aibOi4It5ILn+oRE2XmZa9oiv+KYPjS1vmdScQ99btzJt3RWhtIyu84AtGzRr
dpjMkngP0HNENovg9yBxS3N2QFKmOjtJb4KLYk7GDY/iK0QMhtwACbvU3O6YGZx11eysNsDzSdHd
PSJNvkpaJjHDcTbM+yKIHuy4AE/U59eumcyVpFG1SjRnxjUagtVWS6nr1rXNP+cO/WlR5mj1Kqzv
IJfyR+OSHwGKQBX8eUSqH1GWM+FbhbwxCZxuU0PsSZjgK0a8wHMIDle0qV2c7F4LYNuS6bdiCk25
SeOIBCO7sTdVPluoPuLzrCq+hF1GS73pOKb1v91vJzTss/Q/DVUHWGrxlPF58mvFAKnCbaeNFbgx
doLL/6kbxh+VhhD3P5HDom/4apS2At11V8qWKCMzqK8a1BdcqPMb1C/ugc6xz5p6/iwLwyoyrHED
Nlsv7mgT05q/AAPML7E2v+f90O+tCo5F6TCweTE7Z1ACpfa1n834zDZd8LwxtLMzVW+Ajf6Vcy7W
hhnk7gWwIFIu2whjEK90J5PhF5SCaVUWfMEZGIVbrlSZ3cxhdkgEct185mjVRcbvvit+/p3FfMkV
UGlZ4BX7JIedwXrn1/+WpjXnjaA2SpGuLdKQaKSQ8iK8GTky2ksDNlQNL41XGgOobriicwHRaBJo
ZLCLGFNziofi2asp3LJwnWaXtkluHFPE3VEDUi0S6X0CjJqRGCdgz+8yWJG3QjaBQbPa5SmX1cdl
ODzZ2ofFORGmmPHSc1q/DQjZvUXl7CYFTeuw/PzyD2AwN44h1butkGCNZqdnoRXkQfpR9iFCTh+R
MqWWoKgvIhHIWV2C+AqQUDXa6o3O+BnDdzl+G4tE/6pz+X76PRfdPTZBa/uynDC6T+81CJadPQ7Z
OVFMEnQqMFyDomFyGsQqoNLbhpPwDoDi/vXNjHQUjoCoID/iHgRUm17DJh4xoHLsxyRGmzhrwleq
6aP0bHR11oTRfBjkNa+1zzBNipMhoFpUnLxECL+b7bc6AQYc7AGvMSgpP8pvpQa4XaJG52xkjOGd
XEXXgAaX0XtGgoZwcsKuOvgtrEbobz0T1FfHmTpoh+HVjustRrnkmmr5+MIvMJKlmYBK1PB/LD+b
0MF8yfloBKH1/x+/YtGio6CpV6HyWXL1N6ulZkvpaN8oDdpbM19BFWO/tDIOomk5/DBap4fFw7S0
xvt+HlEBTIPxkhqwhyLskbegSau9nsf1tZ/FS2n76RtPfXqaMxx/ML6EsftVfuutJlhzEgl3WgK1
YRX3ebflDNCtm9qsX4d8/rR1MjfpJiG1U8NJb4pvOBf1R091ti1yI9vOLq530xnJA/cn7WJUGEQX
WaNVJRxsvXHrVRbfWTykZyPMdmaMJtNxXeYL6Lc5l+SQf0b/G6H087anLF39V/6BLcK6k2BQG3yM
cxUP+HWGloyqA+jQ/+PrvJbjRtps+0SIgDe3ZVC+ik6iqBuEpG7Be59PPyuTfVr/mZmYmwySLbVI
VgHI/PbeawP3DW4QUsK2bt2d0OkZILFO/3lh+1uRLhAX1VmonQitlX4WQwsGcGiXRdglpNss5oLb
0SzbfSzzemopmqC7unr0C/aUdWiHlB7LQgZWqR0TIgZs6QApCgj+P6ulyJxTNo3LZVfmwMS4VU03
z6fXUfqmO1THC2dJePtszShFIXuZLVj/2rnH/yc/UosvKVTCmsXOkGZ6Sy4B7xNax3MPY1pVHIiX
88x1MKGfPr84WRTOSu1SbYNoClwukxxXSVV9NRIyYpCYPj9C8En2Gi+/6xH1yf4NX6i/LoLehuxP
o/FXv0LKVj+G3o/bdXKiq0LEkcCKNz7Og6N6chU+TYvmHBEMzZeMF8W6DFU039ViN5N+wkHwkgZV
t12N2EZ+m+OrWvSF4feU88aRSh1+kfjiSq3Klkvnd+M5N6m/Qi8OQOqffQ9k0cbDOrJjfkT+bYrF
ZRmARKdYvHYWKivfCDV7usCr6TZ+Bpah48bGnY/0EWAmAjQM4k5Z6+2CdUkunlxAk5Hc77Xeg7uY
vlkD9Erg8pixHfkhTh5DCsrmlp72flvIczkWbBNiGcJz3fmvqatTsWPXeBj+/Y/qI29wy/BzG5ss
5pG/NWDRIci5ENq4BH3+yIduODDxYMw1L3ZxYaLpbew5KneWjLE5cplr2ibKlpG03eCWGJrlxhtS
nCa4JffcIulSdgk4nLgF82olsB1agrAu87MvyA7e1sVS9Kp1sbkTHdq/oJlt/yn7l5F2MThdSiNA
Ytk/sCN1oUm0mZ+fxRhT4n1TnIdulfzKZmOJCCFjh87A3BEgaGuUO8xTLpTk60B9w4TEkL9D/OeU
LDPEFRtiJwMOMKhsMW1wl8+H+pImT6sMi6ulIFBzTWRivIV3dqjX9JmSwGIiMqY1o6CtoBDQquJn
T2vSg0ozepIspT5SCUdtdvMjoaUjQpF79kEYfy42kWUiU9Q/ZPyolqX/s+BNAKYrjDcZMvx8vqmH
nHrcaYK6WA1XruGl0FSyrj/XXK3qs1QiFURswmtlA5jLyYpy8lSCUIqLs8hp2vmo3Nm648qrS3N/
LwA3jpNmOqEBoB7iYTU/gQKYmJIP6yMOHhjF2q0JvWZvG1lynZyRGY0DL4s2NQyc8pz8xxDRrhZv
EYSt3R+dtK2BhgaJ+30CengKnPU9UVOJjrkjLWWufTDhIe9bFzz07FnWk5Vm9hMkYBjvU81E04Me
jQJ4GrAmMHM3RNjwktsy6FQvVv25TDLyhBegufCG5Q7KXnYH33ilu4Wl64Q4LkN3576VMdMaeATW
3qWsUzQTpjOw5vl0bkdtr3Py3vg2OUjrlBs8JOqx7HB7twXV7jjBJPiz2dhZM1xwh3KlAFo6mxlI
rRjgEvZyVri2P9nPa5aDE2aec4aaLIYMPdVGIqeVffzSp72EpNGf7KcLHKy1CcWKwZHC+zzMkILf
Jrtz2Scl5XlyGPhjorc2q7w6C44pDYN0rlbu1ePOF2xb/sz41Ud6h6FMrGSKPsrCRQqz8uXCw225
zNK15DqVcSIcTfyCnr9c6x8ZsANsFiUxf8KIzz0BkQMIlQUlrZXsKPBCHRxB0jLEz/h9HdVnsWc9
A/u3kG0z+zZKjTlprP4CoXCnYmi1vf6TSsuq6sHdllahwfoexy9x2gBmDpgHHvMW44IHt2zX5RR3
T/1E+tg/4713X1o5DyyK+heP7HbXNtn3vOYXv6tbNDDL5+bKRm58aWtMGesrzIDpVqTW8lpPmb6t
GBkd9ZHZqWZgbyPK3z4Zhkd1MvdL6FX0OJXMT5XQoSQPIYcmQUZQgtSLmUY1uEl8M6v3taJilZmg
sYuGLRZWilNLY64P4ArtE/CnUy1n+kIe7eUh5kx0R98GI3fQMgI9LsnWhXzqRl68kuBI21B5eAY7
Wa9+t49pQNkIs+3DuDeHez/Ag4I9qIXVuFKfMFfJcX0fh2XYexx6H4FcDCZ1hLadbN970RPPy+y9
6trlWPtQdZo0CZPAEY856jvwiYhvkIOTBxMalgYUWWOWOmTN/lFL43cHD5uHG4gIj0fUPUDY3Ymy
/9I4msH/e6S5UxQLbcTZpXAbQvQQjPdNYwu6ZAbnYpjvVJMYG0O+DZTLQPkNln78naRpe9J018Cx
KwADDvCcYUK6t3zGmOMZ4UTsFiVkeOtXr3qh1gLQZ0JBECayc58Z8OPZCwLs81PULM351FaUwDLV
Gt5JF5kMFQDuobzTKVqd2laVnPo5DZPGSxSwXS6DZY3HxWeWLlx4IA3iVVTZbND5jB4P71RpAVEY
I+KgxQHbeDgaiqaefamnzv7AS+9tZk6Ld3ytw3GY8JqkBbXNdW25f43pB3D0N2HIHDo+6CfPgMSW
19h9VhmX5u2mEbLB9Jy0BKez1fyF91M/NG1cw6cTOg2Rdg0JsacjW06asP2lnzOnwombTerRWR4v
3SFL7OIsRJDiiHG5OdnkWcE+S0ScMnN5ulPh1BNvuvzh1S+kkZ7OqqNMb11PvfDhBdk5tLbaNAi9
K+4cuNL2MuZNmHvD43PjBsCCAlBrYjrtxViU0OSwxko0qVrsceXAHS8VglbbHh1szCHSwzP4jeVE
CgEYX1w0J+yE3xN08weD3HbPzk2nfZOxVpcL9okQToztgvK+VTpfXLc4bVr/YAza7zTFvT5FQffs
rIm3m0qdClmourFrjO8R2xFFsivkBE59VMoxXOuBuGzQRDmtTkcFqTCTQNvM0QwkSe6OuDjCNp2L
izq4qCMM0qdz6sz8uZg9JpGJZrDJ9SnLTTQGxLnOkZNpU7UBHmBsmwEZZU0HjEHLZM9YHj1c8QYD
6T5+LmErPHkuG3/mrB47ysQ5J/R6nRnketKaBtNMRGSaYa1YpbO+cW+7+CBQtpyX/dc1sbNnrZ93
QAz815jxAdlHz9s6Mj+twEhqSb2PNE5R9vLpHQ6wf4RyPaOA8ma8u+WpruUgP7c/Wp9UgRLuY074
1DH0xSZ2M8C3XbIfNZHuU8B0XxvX/XCKXuwzjz7ktsrnT5oYypV/lWqS1WEV632BmY3p8XFhv+7a
k/ZQC31fwSbo2iwkventZsvmLW5D84O7iLV+NqFioLnd1Ed13sL8o9JI1wyeJsITJ6JP0N9GvZoZ
pvdkouHxHUYHGm2PzKUPZUOzTPA0ZDUhT4Tlz+dm11QEZGMhQpcKzL3uEcEKmKw9fZ3nCI9OPTfn
RYEnG6v7kJLHXcyGcZ+GiZKdeeNAJ9t6cgBJDrvnvop5VeGZ1OIv43zk/JRstDH5q9FjN/x83idu
ef6/+dmu/7/Qsx3TJv7hUE2o6/Qm/meNRmbh951XI9ivFQfitIqLByn9t5K6pJFYM9Y+hSRXYimt
GvhP8JdwaPHPbKedfWC2f9GDhYlMLwaedsmLiRnkvhgwM2fb5T3s4pgPuIXf+t68r6Pv4AarmvM4
EsArQKoHs7FVScS1I46IOoJo5EGExohZX9SiAWHfeXWXbFX5hehLA9YyN1TjPlfRdFMlHahDPXs4
Gi4Ui6Bn24IYtWq7qgZdYNX6t17KiQJs0NmDPXlYBK7/ovOedPs0uJp+hupM0nJJNeR/bpHm3P4w
OfUyUXPda0v+9sxLNWzhee140Yt9pU/lSV0QhvH6f78qzv9gmuPt8ixO97bh2B6vz///qgh/sjUT
SPTeajCrF960x/E/oLWzVO3shHGEIgqQ4Z+vGZBBuXTm6Kz+SNAn40P+raIAVFfmcbodes15K4Ye
num0FOEkPx24zRyzSTM+/6vl0b0VlwXFvTLiRV2UfoNt/5Ja6K875SyOowynDX4l6Ojyi6rIRH0R
y/y/XySatjEd0IxW1HHBcdbGlN30z0qX//M1dXMd5B1Wfc3qpo7kOdK9+sN//pz6mvrD6muJ7jaf
Jaif1bj/S++IyQX5364DJ3ACwzKYTgaG7pumvE7+o07GNtOR/aEVHzSAvYfcAWmkFr9lU504WrxX
D/JsWTDMAMxKfDLBFlEdFc/So/e0n+cX+YXEiuEr+CZdH5HZAURIMdylPe3TqyWeDCxDMIWBWI46
Jm2vaG/uSqC4KpNfQl4BHS6F0+wv/0xm2Kf+LQSbhj/8sJk5xaZzGRD2HCuXDsCS64jyVNnFL2bR
64upp/3WJ2145fWmpNCbXoI4GoBU2tpLQjoEmqQ6M9PmuaHKqT6rPUIlhU0rLYG3JDrkoi7HUA1L
ykS+XzYNZVjYVaxvdWlzDOtH4J+jYyJKS0YajItgp68MlOZoWO5lfWYEA6xmReDCKOPT6bC+p3FS
PLrRgxgKbnPPLkEwDa1bkFsInTlwbcX60+OK+DlZqY0ur1a2tNUpdc2t2ooBt/H2/pxSDZKa4mzI
JSYFDx3N4Q5BfUh19Od6PHQBPAi3FO45c2GlxLk77oilNjDd9pPQPeK3pO8MzbUfhm/QosdmZkn6
6cHQIcWzXZhH/tHpIYgbnnzd+C1IaB7IvGlYltP1YfJsVfmHFIIM1Cp9OZQt8ynGifTKE8hCaE0b
cHh4zRqHiyMo4dy2EiTmVakWwrPKN5YkEo+igJY36sEJ/PEBK158GYZkl8mhpiXd5mluHHwQLoel
jZZQVFN3M6hDNw1jvbdeWx6q5GeltZSI1E5PDywuyohRwqNPbrTsbK2sH/+GYvjLqpp0k0IvPVlO
Oj5AEyH54vfsbQMSrWW0TxEV2Rxs39dGzw6+nBsC0WIE2RhtsJ1y80dd1wNUF5TypoVs29Antxs7
pEfLrokvNIPzEtdC6cQRVEXtlvB64Qlv6wdosocDFfrkWr12HXF0XbOAek6oNHdyLBjZs3Km8mNO
wHvPmMLXoWcKi8EeHSTiiEJNmjjMRgecLGcG38cp8pYznoZ4mF/HRDoSIu8r+n/YelV8ZRAjALxz
AQQcIFRFgxbQRM8eydjpkkne9dF4GJv6L1EyQ/T/H6Yn//356AZpCE46WSmOqJYOI1uKJIUc4ruU
jqCBL8d16c+d5FWpRdkmSKF/BMJ2Q3cpsmtrBVzRpruJZATOehi8Nk8zt3WKjb52bfQbufTJ7VyB
3tAwjXD5NSRL+uYGpG21yje3zhBbB58ffcN9v4SQXXzk0t9SYgg6CCNofzHambcKpjS4FHikZCz3
mBJrOkigQWNvzjbob/bd5eAe0iGl4dVDKu6t9qqenGrx3Gk51egZoLCi85+lBS+S1PV6VJOvwsun
g4EpmDrc7kJFCZGxjIGz5n5Ikt3IsX0ozPYBcGHZxWm3HgwGptsIy/0WR34STnLIG41wlr1EBlyd
nqIZauDg0NskXc7J/Nec1+aLPb3VE4ZjwGLmzUiMV5vSHqoU25Z3D8oiKEhqumfaTxgC3b06ml4m
A3oNVrwbTzGWmnzaXFoDRQ2ZTQGG9nvo6Pf5s7SJ8aXWrTV0J4Ng3L8Ltm96RzW/Is4UNdZe+P5H
phPsPga2Fux8E+AH+SoqWvJuto46KqtA5MSEvvgFzmX4rV+zpB9DEzfZWS3C4WEwZ5wDloaccSo9
NqnvJZwwdUTdnrBxx22FMyxsM/npJCi/solb0uNsVTUxo4UEar1iqEv9x9paR7IS7bXu62DTc8Y+
jm7kv4AS26xZGcC7yC7clZg3S88HorN1kVy/CprtqYf/wSHEms6j/Kj1MQ6RXz/qmCW4BcPEJq9+
T7LkvbSD8TBJoJEts/ojKiTnMfNjHoOvNPX5myZhPIsTsbxmjB0PYDr0tzFtnq1s3Tur9hNycLuP
1rc4iMdDTIUVAnp6cZzVOpncvzvp0NIkwt1NNjPv80tgUDOQJY3NNEJEO4O0GrigZUh50BX1hqaI
lHmoSMNOFswYnkH/A14Sl3heAW656darxz0CRmh/+wMJK3QbT4pRHURyaKL5rUttUio9j/VJ17qT
39ERSUcIRsKcPE81G98KI/q1omRhjadvSKusDHs6kyCt8G9+Xq5bGh+hLXT2cKlreHx0Ukf7Suv9
zQA3U4gZ4Dw3XorAOlCllfcYumx4cscRJdw9FmkCaxsGcZii1jxBRMYbj+NqB8pwRpYrfGKDqfM8
2mRIXZvSyRY0/WAQ842rD0xha76lVuSrUoo7e85CJRw7Y/veJPhgRF5114Ff1o5h4z8SjDmk3IQR
Dpv6Yc+j8RHXxve2gobPQP46lAzYglwcSPvuIPYnJ3VyXJoBDnbMBavHwVMkmANCkILq1pEmGYyS
GM7MTYS6qa2636hlyoevkRU00a6u31SeTvNcL6xr4xdOLO/klv2ByO/6aKvSuqYUlW5KI4cNNxMt
8FMS+mu0QPyb6b5oga9tCc4uO49x+xZBzD2zp0p3juYWh7k3V5AcTnGxIbgHdPo95tQG145yFsaS
djQbciSsEzQYejBjmWlln/TCRlZIxVlxcqRRUaDpb2f5iFZ8ZeZdCzKo/55WWLdVfqrwzJG6UKZt
ZA39g+B2sp3itoOmXBenCPHGifvyaV0Jn+kmkLJZFD/bgTyeYk8FTIrbBQeetSbOkz97f/UDElRr
rt8D3bpTo30EWzOd6ePgQpjyJ7ja0bGaYlCqhQgZ0TTHmgn4NoOc/VyXiTjnQ/UoF7GchGnGl0Uu
CedOUxfVVWWN9dZ/cQPXOBgUIp7Iu+3+cDP7qf0FEZp4rkd8oMvBai+ybW+kPIO9f7TxNJNrVDYC
1hALwnr2v7tuvlwjOVdpzQq13dhRHRsFg3FjhtXdBa75XV3gl1dm5hIQ3ZF5vgS3H+wAEEgz5hlw
QzzKY8W+0spmjRAo3Ax1JPQLiFd5Vm+UpmHp6V8dU9AwHlDNx5a0YOdktPw5zvM0sjVygEyHuFuT
raYRy/NFHV99fT2U4PjfNcvDQ53W+Zc+qf6CUUkpECUfXeVFhGX6ak/+jJm/NMc0LolJ7FLvJfPR
jT/GZ81Z55OJxE+AgMQ723Zv5y6W/rxGhrZjjHxI+0RSuuiz2vgEE0pvKJ+1AkhQGS84ier8qDhV
mBBgI5oUcFdmirV81u+2/kHwACHArB0ccvcMpII07/Z4WYg6LJBeBfKKNlng2BFLt01koOExBj/m
zDFCB+4nJXvpxFgK/aN3qBaC8SChCGjJRRP/0rDtbDt25uyQ8M7kLgRxu9WJyFD7UWS+8zU1opek
jE69lFzTSogOpdW6BVWcH4O4+oan1gozCiEPVAG/QgSBe58ldEAj3xQtc2lq2glIu1a4BhxWFKZP
r31dYnoE5IMyh+zC+8YGl0xe3gkbObdHtAPiXmk/LPg2mB3Xo+7mzrV0uyendMyjLueJM97qs0fo
zjaNadks2jeLKzYMOuenajTUB5yEKcxLmul1Hmh0COBojTl19NlGN6YColX3LJguXYeszPD70WS2
tItzmFb9EDiLf8tqCwQsc4c9fm3VWtfDMZnNHBQa5Ua7gnqZcap+gz/LYcM+J96Ufuvb8Yxglu61
3J6OY68t26oUsEYWV+eRVqUA3s1d7Y0GR2b8hE4/7qPGMA7lWF64g3k3u27/RmDgyILhYFt2JD/K
yf6dVZZ9baecY7o5vZJTZhDFtHnfzo31xcePtXI6vNploO8za/yVLlq8NcCu8bSCk2nWTA3JiYV9
rde32OGBaWrgVtI4ONaSXVTrlM/jSLvaATAmDHDptkSqulTrnO2sYqyuFtx4zJAAEtRCAG83JobN
RYDAWeSUB0lcKGweYj7T2G8I4gnQN/XDcjEZRQ5lhGhqhwG94gUWfDhZ3Ri2mFb2mt+3+7HhHwqE
sW5LOD1o0+V0bST/NrNwautRfKI+KQVl8YXELqguJsb8Y7DIBSwuI5vEsdMr/cxQVJzpyyqmHxZW
wuPsgiJr6yV7xco1/Y12RykFvURH4hv0FclYvhMsXyZsrq/ljI+f3FpZOd8S+41c4BMIjp3yN1Dz
R2THyvBdoMJNVfPDwQGBGzkVN41R6M6efFDj0SQupjfi846ttxTUyo3uoRVYTj4dh9IdEYGjYs8A
E5MJAYXSnV6dlVkU3fM6kOfxZwfSZet3wBrmNCles5ZkFJXV03aLqpbdRrnkPWV5Wdb3uOH1eMPD
SzsWwQSGaGmdn5mw+b4Y0l+n3hwPaqzsTSC3XQ0cqC2jE4Ns7EgyKw0jX+Dk1Guxz4Xt3CeJxPcW
l1oNuq5Czg+7rnH7a+9wx5VvE6VL0bSWXXAGPCzvo53MhPcT/FBHBokIYBCYiEkTDnKJyZwdaGj+
iaTNfH4heiumvN/Ga5p7m5UCQhwkJoJBHuc8pRje50jdOx8vPdTOEtElc6qz3tNW5ZRt+2p76S+T
7rtjOU3W1RmnL7lGexDf48BfCgJUaPfnXAfmcxpXYVfg5tVBzj5HJA/orH1ynCALZwuxVncok+AO
Xb9ZIvZ3aWO+aBJblQ00oPWDfSOEYlyGJPNkb9thTKB4lFK6Ye/+lV9wEPZSiUVYyHZiEMv2MxLr
yVxsgpNuKdphN/IXrsw5uitlUzYJv11ttNwezaPmshHW/LK/ThgKZRpULVSPrGGbxFiJpKNQLbFF
vVZsbXkLa9OAgiTM+SkeCBirvQdPqxjpD5eXaEs4yiwNo3+ennRT+MEZyjsG7bRubq2PgWPy0mDP
WInenDQ3o1MpGwLkOYMsPNti1+5+LO4giYeaQYUuAISzLo8m6qMieOIHbJ60qiToTJQg1vJ5W7Ex
QLAlfFeyod+QS7HC0USjpyiOcaSf4nGrimcdSv6Rwx3sgY5ON7ADf7VyyKp2Gprk77ZC0JmetOex
1C8OlIFHMQaA+QPzTXiEsqQcrIRhw6b1K2ssOAzSNT6lZMw1y3/TfcykLVaa3eTS+ePlmX4CkI3T
lGyycGWg2ss/cq/5ntRLfq2tLn23/fT8Nwbs4d74LYeFDty1b7PRsrQ0FGUEdcHp39UzpdKgC7Oz
8l9shEHh9xdolvkZnkLzgqXJI99KoWN1mbp8uPneV+IlzinpRFdyOS5PNEzT01CQcuIBF50Nc6q2
s0HI6w/y1KzzAX+f+5TYDodDR8yfZoY8w1OmyW4wtemEJomspo7zdhZtRilmR5m9nKA6PtQBbaib
j1wkwCK7ZTxQmnQb2FiU0oely9OnT/vvCnZSweScEZbk2pMVyI1pYsMaf1Es5i7HDDjBfaaei5aX
ueeEwFiq2nc09YbGmPtPdU2Do0uP5w6LQrHD2cSoLCDYn/JAiGTVpGO4I0BnjhgH6JP9Xsh5IvSy
gB+vX06B/4XqS/SYgvG+2gyAZ8RN0jW3EYMP6QG/hszc6TsziHHlYuMnuNZXTrpvsALTCsjbP7Vc
af0AczdZdneLNMZpQzPzyx6WJx9k4z7hG+PV+p7Oy8/WGFYOhcTjSdP8GHoadngLZ7Tq8Xd719Tv
i0/AL/ZzbZ8MPdk6SMiNtnxz0/LUJIt3Sn8ztIkuDrxO6JhwMqFo/coCSnR8n8HWOOv8QMBKsFiI
mxdMv1prPCXS9VIZ7oZof3POcqsIY/s31IPuutRVpe3bUkueBz3/2c3cRGeeSBvhGfHdIdjTAo/K
fTe92CLj3mZNoP/XR2WhA5P1MQD2VCvXWgd6Q3eS576SGTyE4DAv8pMbafSGgIxtGzp7h3Kqd4PL
r62ll7GrRHfg5D/thJadx9WhgDJdfvKtmCFn031gL3SgzEl/07vap7C5PNAgWoPrGgg56wO9FOlg
b5KTK69XWw/6Az0WbLHUMJbp4DkH9oX1qKf78ZK1TCnSfIU7rQPMyPqHDw6N3dFYXBf2PFe9YyyR
RmXKUZi/OyeQA2cbVZHT9nSpapsj3VHFOGyOwyc2z2LbOhDsiFZMe//Ti4hMdYOt/MXp4/VmmfO3
KEiY0rTC3Puy3bYex1fNHIqjKcb01MbRRR2CaGX+K6hn7WR0ur5D86C1nOLuYs21jwQLGEh5flM2
zkid/51IMJSlPfOyfiCdVfmNwJra+weauZ5auhoPbY5fFDbZl95kNkKa8/fqa/27U4/vTFQZhjiO
CIUcLUaWeNSYRk5mzl7AkvBeglbiHNQGeeUE7R5JNDikeAfuaql4BQV0D1ojym2StdZj6XUTXA5I
qkJHUZ6N9W8YN9lZK1rrzrl8SzKovoGxMfb1wqVWYh7YxM08MfpmS6G3erhKcu2skYkJUIW3XSK9
5S4cRkc6k3IzvvmavhwBdNfXIrGt/bza+FMlCqrDBXDw9eBrbg3zTRPVMTXZWVEAQxl9N5XwFYz8
pSxtDopxQmWNTsa5IEETMml1OUm/eD2wMs1a6YBYOuf1SMPfSxwRluTXTx1TyYR7BZ9M5oX6S9eQ
UfkMrxAfVeZl8cb5rnqHUbpPZP8NzHKTfuCggPZg8kLnU/lG5A8ln5hkllXu1ksamUjGAdEazYlq
4zcob/G+CxmnJVj3pGuvukdBif+sKpunwq1vPn000lJE/ajpwXfSDWsX5SYnvDqbn2O//OITiA8r
wQu7SGtnN4w/lPMMH9Qh0hFmZOkO0HSahDR4xYw8hrOJc3IbZFARpLF/75vBmz4l9iGFUkFIBNM+
tlsSSRHhuRrcOUXiGDfPCiI8qBEp9VgHfeUE4uDnWcGsYkGrt15g2/Y21jzcoi6ACdzIPLFm3DNq
wRHTHXOQJ3/GMeoj3e2oYIrwuHcetYkzItax6ARNh9lLEejOt5V3TsbxcjfN//jRAGpTc10i5GEp
tc+Z7yM8UPajU5ZxDmznNJKy2M4129hggMmlljajjrSZMB8rX4MZFPTNxB6aqZ6xR++0nBxQN4fF
claTDEcYy5Gg+rAhH72A85k45LoVKQNUGsUVxQxNBUSfHdYKCYob621Jy/7BVNI52LbxRBIQPrDv
3xtrCe6en2q8oh+6D97YYYSEHd+2b45m/tRygipVWUbgpjT7lXqxbQXgeYftgqxBKwGV8mCbyyPu
tERv1qSvztYu/CZc9Tm+B9QMhFUFYXqMXzEbs7FytOfcwVpTxuKrJAkerDjnB5FGwSz7QuQAWkWg
5dee/X8YrFF19aMZGIM9PecZmMqp5NIQAeXxvIptWJT190bmW0BqRmf10TJddGVPkBIJ9K+Fezux
IdiTp54dyYPy1AJMpmgvNNhMrwzl+S1XyHRYgeZtB+dut0QpXvORbF9fwAKwBnO+zlx75ybz9g4G
2MkO9MPomVFH72Xkoczp37o1KS/Dv4sg48k1XDSksHKyUZ+RUavCAqGtWsDAzvpKy5T1RPmq+9Jl
xabH2yisurv7fdTe1UeD4WzGmnR0AH+xxYRlJxvMEE4YuXYDuWPJvX0XMAC3wVpxko/6A1UzERcV
Asq/kUZBfJwK1/IpAAN8NCkwW0wbOgv09PFUW3RP+oaLkWhlNpcmc35Y0vltJv53Vks/0/iR28vX
ClBJGMt0gVoSl7ltWxT4U+TXAgm+z9iaJlnGXFveONTdw5Du38Ap737FTBlPhYP/yY6z0I4g7pNS
5yDABm+rrNHKJL3CZ+JESyiXvLiD42Pycf/YrxpUQX7D+sgIcSzzXc5xnHqbKEuPKqfZysE9ljR6
fq283sHs/SeQOwyFf2CLemfDafOvJ215S4rhR1fMPaGj1gGxWwX3NcAPNzrzedAthzc0USLcKsmW
N8K8VZjJ2K6N0J3hhKhPR96BXS+mc9X4FLCqo8+0JWXvnHPjak95eU6byLLxx6C1DinODlNu+/4s
xpLDJFoL8DFoVIv8nU8qHWmQNpwd0ztotreOvOhM3u2AXaRTHOdgSF5sIiGIeMLneDf8sOlYOCw9
jZ8AB70d8goEPhmMZ0RV3rvxg5d6b1D9/MiqoX1BPP9d9bl96HiOnBEM9nU8EENa+GkLGmx2WVBU
4F0Gn7IUDjk7khrrOehB5Y3tDNE/1RARVElPZ6QkywtyW3my7BYmmnueXtPZSPrioGIkCYl2Ntv5
aWFHxJQBxbhOdSoepuC8KOGsyDQuQaOnwslPr7Vc3LHZu5AcT4407sYS3TQa1NyyvSevw6xZz2x8
XRZEokRGKKMYX15N/WGDt6WH9n9jSr3Vs3G+fCbESstgAp7zXJU1Hhzy+bf78bToOIbHyg+IFNod
jXCLePLm1Lqkpv7o/dTfgS+lRk4HotxJj5aAibHDLOtvFStJIULo2UZJKfAkJWbp+BTueM0FAKV2
Wsx5Ko9SxlEn0lHeHjjc8txO+N8w75vPaslKdz67Yn5pwTz9hwjGxjHYEgnDxSP3F5p0/GUWkzmj
Tr7NZTfQbWE6W1wggiivZt+noFzCCLv3vnEAmcE6RE3hnRfGDWGkXuKysVogIsulML1pZxML4bJv
Dp7cE4oKwrxrMavbNNb8ldBtFELQPLtGET/5coFTB3wjFvqxEozwCvKvO1p0/EeWu/0WbZt05mJ5
jxGar+UxLgCfnuzTAeeDijv7IGZRPVX8OfbmQ+6uL65Z2desFE7Id5RsvIXwZqmZLzEnskuQzyze
4qEJv6uqD1X64QCkpumzDfYORtYjZ4dN4sXZlfIp61Ak1usKX37arPIFnuUSLZhrYDGUe5oZmBij
mKlUjiGnLN1szshF4N4xCZxzkWmnqABzLJm4E8LDo2+jAEXdq8LK4lpE/aheMPslx6qcq22UuO+T
2T1Ds+/oKLia6GUXlSynwR1+xkirpV9H31LNN0LRYoT0YlLpRBUjH8AnqDxHaqlqMWy+16r2kVcE
/lFTxiUVQCW1sJB8PlI6kw6RpiX1xx3UH/Zr3FIePKVk3WYRGYfImJ8Ub+1PjbTtr38VUl1hYDYC
fAOr7cRcBmrBMMP9a5lJ5o48KfZICyRnCqrQcw/POZkKmpA1yyK4YAWXGTXzYtEyhYa9V63Lf8yO
sZ8xYotEuo2U8Z49lruLaua4CRcID3BXgDmwi29AhFBkHCxDnIGkz3KAnh1hq8qj7nvEsyFsZP4M
kNDMUKY+Lr1F5Rt3DaZjPolHikK0sXD3pomN0mub4RYTu6Gdg4Zcd7KppvC51UCmYQro+VQzMlX+
QmOkF5YN1I2tPWLEH+AVVTQrFsmvAhsL6I3Uvc91an7a2ZIWT1veE1puZys+GjLooGmH1EpfCk9M
j9l2GEjN5heTI+V1cnlj1JEZP3jbfhmi9lsX28aL65gVxBzdBT1MVn7AG/FfpJ3XcuNItq5fZaLv
MRveROzZFyToJMqVVF3mBqGuqob3Hk+/v0TVmRYhHvJMn44OhkiqlEAizcq1frO2/VDbGVP2fRwZ
rR1OuyCxS7DEYym4XJW/UyTWhpk4nbQyLnwys3QORMLAH45+YEOc7lXdnZwWajel6c1UwEaakCsD
omsVEMS7ASUkOSM9pOfVtPescFvogPvnF1OsUUaV/a60IBzSOhA3mfJrU1hvqMI5xxoBm4MXBof5
HQ/pKdKRG5tV8UNVKMmRKWkmKA9NwqRPpLZ4VKTWe7CxfAKlCKSadHmB9eKaAGogrQslRY3IC4jk
LXKo6R4nzadZaaZRRzy15XxjIV1xX7YAZf0iQlwclfGqQ+AeNcUAMRYqF5OIJ3RQE7dWqd365P/3
swSOJjK6gzLcXkYV6sY7jJummrqmoRQho6epmKcYNyBgXG5VJrsCMmBPLWBvYUG0bvFaaMeifkx0
+XvmVy/E2R0+zz73MSGU5AZ2gmN1Wd6Cfhpv6hzt+rYjo1x2CJ4lcszEhk0RxPq6H8i3c4Lxtpww
6VKdY5kXQFdhqJvKcNB64i6LKboywTBDRkeKHECSK9loMJO7gZ/ud8lNHO1zQReJHZm6a2Di7I2/
7s1gcQYQPBtkLOqNQ80HfW+W5Svd5Cy6yUTxgAy24SBgZivOEnwZNTJS1QZHMxkHohVaoG4nYHrz
S2p0v36a3xJmjvjy3bCs4kUoqhXzi5mrDUtS9xQ1Il9dB8WD0en6nsQOq7scwnWiJsAGUYhqX5ag
x60XDEdAJ9Tt8WeIANWUKSrnNTI/fgZwLJX6CmUpNmsKme3dKANSc3Dk2MwnxFoQQI6RIkVfGmKm
Trqp6+iWWpXxgs4z7FvS3AxfhwQeAUozp74ly1tf7jlVXqIoTVlTZEN0nmqymi/RxDrnS9WI0m6n
g0cFYjjem+Kl4LB4P5ksGdAK5O38RW5ZX5yacNGUrPpmfmmUuPn50/xW//cXiT2R3yBH7SpQvX/6
ioMqhVKBO8v8kf5vv/G/3s4/ATYz3CFP6/X8dn6ZxB+po71MafzGwC/FXIf+EN7OL4lO/QSRV7ZU
wYkfhEDzXy9/faY81Cr00fkrJUogBihATzS5/sCskB5QsrBcRai+zG9DNCgtwNDJTaoh0Th/Nr84
TWofBqX4ivrOyozIlye1xKinSqcc2xo0DHkrmA+4FZQbyQl9ygpHr0YUwaggD2kwH2eL4fmj2Wd4
fqkqlMCtWPm0+DxArfunHbGqYHKIkid4jn9/Nv/T+V9MUUUcSQZ5M0sSByDHb3QnAYTXgq0fBAR7
/mz+9q+30LGgbc/vf/64+H5+O7+kE0rH808//07Z54dETtacA6M7Gw9Qkd2oJleGD7CmwEihTLyM
Kgkod/7RVwU6KKF23ol/89fvqEKf/K+3sDIPnUFa1a+EW43QR2gpcR0R9qKm68kIhIq3FstdTeib
gD70oNIm+TQcycUMRwUY/Bo9OwTxxGd/ffHX20h8ERhqh2akmtxEkh3cq0l1r+YZm24VPGSAgtjb
E4JbpeFcauidqBLI5U9vUl+Ee1I47bHPDA+T0Ob+6VkqfprfcnjIEC60cd0zv7PIl48jCTNwjJwe
MwfVAMDDNWjTMUL+RLyMTcJRxGuCLUKVt0jK63sfAYzbuchlOATtQqFQD1xvb96XoAk3nh9pboL/
4WMqfBpwiURhRsC458/IhXUPl9cLc7khmYqDJ7thGYpFCG9Y6umGpKDfpBgphzclqR5ThJv+lB4m
hAWfCXD9nxgBqM0eJ34mvUAMzC9ocyIcmUI3x/tI9VxM5X59U3QlhCg8EqMttXByWrGZ7TnQgkwY
ZeWxrwvlEUn+6UFWn+c3Kvz8uz4PNopIbs8vtahg+SJV/X9928McXoUaE7yMXwbbTH4EGqBAmPkC
gEeVNWgc8x6Drl8vRQDSt0ELcP4IzfNfn2vA2sj6UtNJC/PBFIp9M7WM9JAK+YOkm8+ZwrhNUGVJ
cwPMxyTOxU6Z8KOXYBpw+XloZ56HrgNQsi1dswkRFs9j1JuI6oxh7EKCzfvUttUnv4c4GKOjkoC5
eZo/ChAHus2M6tNfH0W5p+zDAeRkLP5RLVsITxD5s7tTpuwEQmGuWnqMuMMw1TdqlsYDXtV8Uab6
0LoRuterWidcfPMVO3S9xYph2BlpH21K5Jqo3SNOuQqEF5xTOZvLPaALYkUORxoHme//+k0Aovjf
UlVFc0zNsZVFDzgxG5dsV/ouQ6yzSr7LHTpS80upJ7GwTBx/vZ8/tOIAswiwWSub08WWGkAAKE5O
PgJytHbg0tGPm9+GuXRADh1bMOJp2aPYLpwJcz+klJnOr/b8gTn0kLX9rTgRAqqucC6cv3jzO/OH
b773UsdD/C6zN42WhbsSxNpOT5v+S5LGEF8C7WOiq8at9Xilq0RXLLoKvTJFV8Dvyao+M4veMCY8
Y4wVpzONHTtkdODklzwjJeHdTnLy3Q8qJUdCm45pDSisUVYBkcgoT6KvQsyPAABbnCUR8FrovMKn
eSUOJKjLKNE6iQbx1yywUR58dxgwR2BuGPe2eNHGyCCoiO7VgfNmPQDkb4xcgKDEt8pTENrTm98U
f8HBUdsgZH/IkuhjEETmIUj7BANlPppfFGALq8u9Y4tY+m3vWKoik29QLUfGVRZ71dOlrWjAKXe+
Bw68yaLNXxvzvNmOvF8HEgl3nps/4VfOfj7/ThAEKdWG7oscGcDOLQi//vgV8zjQLtHUvWBKi7Js
GNXH+a0BMMzVgyLdzW8LpbIRwwDFO79VinG6F38IkmL3Mn/U+K/zH4Mvcv6PJVH/9o8hIffrj2EL
Nt1TVX2a/86AR7Ao13rNQaWGG9ph/RIilr/rHU4TQ9nVL7LcAg4slU9xafaAJcb73DCr5/lX29qO
V3FV4sotftWPIBKPqg8kVvyhFMoWoD6Blxbf6h0i42Wv7n7+oUx19qbqZI/z79oF6NwgGZTD/HYa
Rnzj5dZz57eK1CHhAP/p51/SJEt9pgI+fydTc95dfurOcvlg5bAsRdNlS4NKJ2uLpy6as4bBL7Fj
ytBFtgGczC+RAE/XUvil4WhAjgrMMWDNGHAv7vAfCmCw93kNbYLBhL6S2eQfu8DjaF1Fn23MxW4g
v5rrTJr2DrrApoqwO+Bl/MZnEMP8U2fWVHVxqFAj0HixlzyDl+ge5hc0f/oHypn6OlMSFPDFF4Sd
3UMlXpq6+BZapRvCSj2Uwv6qYljd96V+45D+Q4Kajwo1Dwm+9Whnic+wScruQslB0cTqj7FMRVkX
ANG/3pbABt02Kop1Kei/P/l6EpTg+a0ifpLrL81U7uixiDNoWfw+dgbwaKUu3KaYnjFsyY9dXur3
4I44TTRe9YkDYQV4ipxgMmD5VerdJ0DFOyHF/oVkj71tKQ/t6go3sy4DtmgJt2NHvNhZQJLKLhE5
Dnt8EkMwPKtQxXV+crKGhAGyOje4+/x6yUIA7vPg+K8Tlln9P//N+295MSLVD5Tg9O3/3IXfKlD5
fzb/Lf7Zv3/tb/3WS57y//IPnfxdmv91ee5r83ryZpNRxR+f2h/V+OFH3SbNfA3+j1z85v/rl//4
Mf+Vl7H48a/fvuVt1oi/5od59tuvr8Suqoi477/e/v1fX96/pvy7u9fke9j9qN/9kx+vdfOv3yzt
nxYnco0zueFoFn+q/zF/rv7TdFREOylQqpZGwPLbPzjzNQH/5J+KbBqOA2ucHJ4KA/q3f9Q5wOB/
/SbJ/8TXDpKfAyNcB6lCJuS3/3Npv5iCPx8aXfHr/T+QEX7Mw6ypuRf5ZJ23ACo4Os1zKWRVqKIv
ZnyNOUOCVJ/s4l++a/KnrMbIMH+mGLHuvHYj5ys5LpCGb7dv+uhcw+IP/7XB/GxYkxXFlrlL05ov
7M32m8UWFjpdAx1T/+wMwUaW0yMW4ahLwd8MmVG15BamsW6QLghq7EmQqScMp9JGhrYhsHSuRI9n
u0KTdRMaMcUbWfT6WwplJsvqVFG+YlNDVJ8MSIYb1xRoNxkwb7uXXCoK63oIbtIroYh67iFgaQos
yzI1S1EXD8EJi5raN32h5souVkGbgfFrpI064hjU2x896U9bMe5QWbrzYcVmKpwTM9m31GMK1f+M
furdmIxrmYVncBXbcS8/q9OE0s9HpePZTF7EBgc7xwpvHpWkOSxGfgsclOLK8KyhJJCGKggNwfnJ
jq2EZhZuOJcbPfs4DHYhZHQZ5LIhrupNq0Vs9RbuRrKLgOEayeINxgq4+pLl+wyAY4XC/bY2do53
Lc14rWFTPK03DZsOaYpO7mTyUOgVqaghgkmDjvzZNMJ1ErbrvhjuEct/GZzgSvz+blLYiuhkxYTI
qwJpEbzqN02rEQJiciAhCapHa5XsdJM3VLeaNV5bVybgtaYWo91sStWOGpqqGki0wMNBkbteJW0j
pb/yKFnjTqc6d8WcIXdr26ZYcU7vqivkaZBD4MRYZaziLgZ3jE6rlhyvjJjT7B3j9LQde/Hg7K7V
nNDAS2HS/VXhhBxWkr1QS56QkRXaa1nSrkkQr1uwI7ruXGG9v5smonlVA8ICMcDEi/70Ng3cogar
ypgm0F3JS5uYtSBls/PNwc0wzWMRXae2vr9y1+q53n3T7KJ30ahPHCXKWTxuEgCy1FXcHEEIA4Ia
mENI2ipS0jrIhCK01u2VnPx8UyfLuLhp5CUVDlEo8RuLPjcjTeoNjWfrWZ999FVNVds343Dfq9LG
V6RNgZGllL3a6dfoh2+irlxPO1vDdo/pq1vJXkLwHd/0K31y9lHolu6YJGUMxVleFcOxCBtGQl3/
0QEeapJgY0n6vkZCbUWxqxwOiuy1UDHCNdJnUCP1m1aLkenJd7mRPna2cRftpFC5TbWPf+fa2ME1
NnBTI01/OkxQB/LxB2DHFU9K+5Lmn7I+dckz79TWWIdFtjIAploCqoB7C3Ig+B6vxxwpFboMOAkg
dX8zfa8wYL18Zeq5kYT5kMNFqYQfyy25lZLBQg1WduHBw23q0AUZd930u4+nVW63yGA7RwNQM4P6
Qz6Odz4YTni9ABCcCKpnauxHNTsyTT+qt2MD9XxKjul/uhcx3jRZnEg1R6TdFk/WLr0JHyJwEBW2
sFaNIpbdbRvsl6oCyCm9BAruTtOvDajTg9HPpUUnGENcx54DsNOHZhrRCEOArvErB5o720HqPaNQ
sCHFjRtJdqTAvfHrAAJIfVDKCTsMLsOBSnttbJ8b2iY8VRmhOYeso7jSN1sEFGkwBSDNXLyz9kNX
70Lk+02vgZGrfAvD19hbSbR7eWi83xPpdpNkpwJhk4CUoPOk1VTW4sqBVeAqmKzD6NUK78VhVU3Z
GT2/dyUkHTg9bsFRXUmyzimr5QpjyRZBgCZbjmItbrhLwP1HijO5+hR8FhKc9fgyRcHGxuS2sJxD
F6GQWx/AkG/EFeijd2VenL8CxbJNW1VFtLxY2JFgtz0r8CbXzhBXgziRp6Nwlf2gm9MBZLE63FbU
8kTr8cPoSJ+vdP65wWepLGeywulcVhY9AOE2KVKb9qcx3TeH8Xe1StBcdkDvFBsrHe4de3jwMtBy
GQbdOVaFklDorq49CTG33j0Jw+Hw4SDrYi6HHmCtTokon7u65++gsd8YLKnWJB1tJfgg5d4RyPzR
CdLjUPnX+kA717YNJA1YA3VNazHvC0vuDaQOWDVze12iF+phC6HjMae3t3GB2LtXHQyr3aiWtxmU
W9VEDhSXuMtP4tzcQ4FRN9hXSPwvh6KNuK6c5TyIqA82VDrQKSA14JPoM5EK4ErQ/EAh073c6qmY
zs+1h6OgCtRNh0I+l8XfzHgZ6CiQdCK1MgP1T0yK58KmSpO9OItAQ70SGCrGma5Gv0fhWAjBWDEW
wz2IlAAElUYQ6uMxjauIDmwUqnhGVVyyX7pga2P1kymwfYo1+9tR9Z0XKc4fteLapZyL6GxDpPPJ
QHJKFUHsm1vPtKA2cmQr3YEap+UgXZw+1oV6ZyMCCa72Qe6H+zZ+gVCDLWV0uNzvyrkxZ1uiji6z
H6ryonVyTRK8fXNyYSG6SBfsNFM/2Om3KU+fyLd88/X46AE2XaUTDiPS6xh1f0jtlad/bull6tuc
9KlpkKYWV/mmDyI7Agln6AOsejfChwzRza0D4BcKtUCSuxahpjwOu0xOr8TtM6BiMeFPml4sPJCG
0M1H1NxtJKgMtBNRagJsis/bI1pmdyrSbF3m34UgD6vhj6JpXxpnRD1Gu8PM6BlZlmsD4swMpCso
zIuam8x6fNoZKFxmvtzHvw5IQ3RTO/G+qrCO5jF5iv1cp4DmHP/Gihv85uvDZMX7Wpe2HqoD4DN2
gq2SKVxbx9m+vxqMn1kiddsimWIh0Kua5uL6IgnaZ2pxfXUJ/9UGM9wkLgPJjZ3gT8QM8U0BsLP1
2qubxNmWbZrUsFtV2CtPe8YfNd/P4M64qAZ/MONwFTfeVpFqMK3mjeXUG5Rt138OVf3t8iw5FzXq
7Ag8Fh1xRENf3DIFbRMQGcI0EnLLMZwusP/bHq6Tb0RQBM29ZERPBvu3UUbA6c213z3UY48Yd7QP
ZXGI/xNx3XvoL39MnfRB203tuIo4Fly+znO7ONL5bB6ktdnE5tn+Zh5JTs+Jt/VGOojCVDUhgBiv
5FJBwwAG3mSFq8qicWV86TE+0C0M04Zr4/fM8DVkXBVsVUFohas4fUhTXSB4rxNGNTr9Iaf7IQ6f
usyDRdDubQj7nofUJPy/v3PvzBluW9bVdzu3kiDqUJgEjWUY7NTA3MqvNURpLM5JJOkYMY070pRr
4JBI+GOaml2N4s6spaTURPiIRQNby+LOtbruPSMomKTUl0t8n/o0fnJK6Yix8R6Fe2Rh2Ut0dMG0
PRWS4ziEHyS/vbKkq2cvwyFy1izNotiwWNLVfFKwtcFzZcBLWy8jUF3GJlIq6hGBga/GNH60cOvt
sAKLI/+1Rjke0MEKEeVbmJxf0ZzZKfDjkWV1i+AmkZ3vUtbIK1WVAAyOzmosr4Qc53Zjke4FIYt8
JONmsQYbJGezWJMZLpr/XDo9zGdjgyNXC8INJAXUf6wzIpxDUP+CtqAku8Cf1rGOEo12n2AWd2Uo
iR5a7AmGopiajHwlepvG4noiI8ZEwmEoKXBnehjrtpk+QLZXV51Sgm+Tyle/xeUt0+5SB7t2e8i+
BiOmCgmn10S/azJqomH9d0Y4o0uULBWdWGnxYPuo5Mjo+4RmoQe2X0cdEZz2frLt7SgRsQCoXDVc
JPC7pyxBBAvBCF9O/7zSO2diJ9INBmuwwy5gLHNAMYY6YzkyzCE27DFHP9pa8YhQ5ouJ8y/k+Qni
zITaRecUr1FsP0f1dESyAicP//NgXFvzRKS2fFYqiX3ODriv6svdCD9qUOYxu4+F8RCSHJt0sr8H
0CRVP12J5abM5SvbwbkmNc7IIplNtnjZJMZWVh+riKkAyF3XFiZ0ZG3TXmKS7fQR8DwL3JU+PxMk
gjA36XdbJU5WxPdvFvYKsK3W+vh2SIr1GdWCjTIYe78JdnXBOd2vHrxSekLWCnEaer+2/WtTVAz5
ZTdr7IGGgY6eQznj9AJK255ArnMBNUXKVRz7n6j7rhVxWo6lo2XEe90MsZMOAFtK5AQRbcNcAlXn
p+HL5b44t79QFrJxlyXh+m5yolKETwIi99CH1wWKhrBoQWwnT5N97wDMl5FmIl1yuc25f5e3T8JT
UXQOZuKpn96+GqqjlFhsrCHxlzPVD0qjH6Q18A8IprYRrgziIMDEq8QbrhSsz0WoJAas+TgGP/Td
0dyhSojT9uhGiH/4f/aG/Zxjvg6e9bazjD0YhT02o+woOpFYsOma8iFoMOCVILfBlCqkx7/RGaYB
JIxzm8YZcbHP+Q7OFL2jkErvIgiRwYdJxb9e9XdDUj2Y0IuzwlkXI2qXagyKfbq/3P77AcAxkUqS
KBqaFmjV02cRRb2MwzD9kZctyAsXy25oBd6z1wdfXmMZN9pif7nFM3EVTYK2Yt110L5e3nFiYvEw
RuqI/Vr9qlLHRNnw4GTmbTVqHNRujMLfqrYEfUG7JSt8DNWrsa+4q9MRyImA2ccmqWpUTBeLv00K
qPWSZCQxoe3FyqsNn/oUOijbFCDHnU2/D3q8hSENwPH3qE/cK53wPq4QZxIQwDYlVDahxa44+VoF
15I8BNm4nQh2rb45/MzrxntxQtOLdD/BTvteqtEqhX4WBOPq8kW8zxOgC0uFmbKRxUK0zNFlsjVN
soBSdkIOsvKp6sRPWOus6mLc1CzDl5sTnbrsdIJCdjnS7ITTYii+WXbbuFeA/XA4FLdrgwQs62EH
JW2lkJ74/2pKX0yqTsY9GEWVwVUjHuDEZlI8NhmyVJBiL7d05syvyo5O1gNpFYqOy/xyrumpUaNj
iXofEoh29WSP1rarUArMSnYPUiIYZdcFbG9qoZGKL21ufI0q817yva+Xr+XcXHYMepjkh4Ff2GJd
JZuQEheiHocY2DFz6kM12S+Brd4FH4ruq+X7G8wvr+X4zkwlgiegX4ToHLGXC0id19YAO3hw67Df
NjDmYs3faAieglXZTK23rZpw30lI9eHHg+8ZUhQfL9/2+whCwBdVw6SkzToqL8ZVzildaYQAZ7sx
hxx7ZP0uiD/36qeG7QuD7Wt3fGbqquzaxGvkVkFAGKfjWK/LKszKcHC9IHWxn79BjvNZj8i0/Qgo
aUg6WmFwzWLHfqlMG4vg7IMKb+LyTZ951tw15xFumFLasvQC58vU+lzqXavERwUf+6TrYX1FroIw
TY2HgDGGX6it3V1u9sySwYKp2KISRfC0DOazElsMLSp7OG/mWqNOWBbGutJwbqoRtEJK43Jz5+6S
vAh7BD1uWstUAW7p3lg7WIyPCOKEHDitACV903BjhZGE/y01W6WMr+1Q7wNEVUTA4HgoGpFKXCwf
E7LBZog4r9tRM2qHFxPA1hTFO4K1zFrJcrDy5Q9ZSCIfvsDlOz6zSCLJTabKIe3gmMt8lQNurqlz
vXdRanFLNTkiL71q8dvUg/hK+ftc5xoC90uBhvPZsq6YqTXqwCnsRlL061xLXImZI8shlhXDFoAz
PAlzj1DxlYjj3IoJWEG2GUcOd7msCgixDoxard519B8eChJqHW/LstwEQf41pBiQW69a2LnQGHdB
6jz3CngWxX653M/nFg0QE2LNojDxLgiZyjqEEa72rp8EuyA3Vp2h3YV2sxIayCAxN415Lalytr91
IA1ixoo5e7puqJFeQsjmvvE4d31qs4WB90grqHkuKtsbLHYK6NyX7/NMsK0KapKG8zJIdGO5yfdm
AAdN03pXcdD26bwQwd5676mtG8N2ELl5fCl930FujgggVOvD5Qs419EmESYxH0NMFai1k12/s2oT
FTumsNft5XXBtgQJfJvhomLeDggKX27u3AJFXtEhsgJb8W5dnDAlbyq0BEkeBpsS4nIcqXeW/DFI
ScpQcLnc2plcO71r0LeA6G2K/otA0jQCW24NmemKv6pdWnuEDyfzlRxuOw7bESZr6Tz1pnplp3/X
qYD1EfAnu4+nIuSXZaeGOWUr5GHcSlHWZQhUFsVD2Ay3Jr4aTd5vqHv9p3c6N2nj7kHf6hwYT5+j
0QPa18pRdoFFwJhPq52UD7dOntyn1BgK2zx65YRo+OClQO6uQWWUd8+V5lkNObcL0A57z2nzchlC
i+xJD0gyDgtq9KW8dxw8MUs243Vhpn8iTf6HY9uPtr2LU+mTJ8ff9VJZoxiCJOlo3IbJ8EmF9Xq5
W+bDyklQK66L0AMJGAXE2zJ9UUvYbbOOgOFRne/QpJ+ldje2zR5xBDhUUmUjldeMrhIW5spBB0xB
h0WNHjLLtFefgmTnJL8nXXK0++BJdeRvluyla9S97iJL2+Nx63oyOx3S1t0KzQdUZKdd4Fk3GZLn
7JfX6jfnOhmLZR4yeRhFcRYrVOtHep80gBbqCA5aDGokndys7rcDkqpG0V9bm863Z4nsmwinlsew
Rq/MUZYRRosa/a5EKCecXvPgWVTLRZEUWYmD1g2A8F+SMNoMtrPpgQ5UdbJOBv/FNO3fExxcLz/R
9/lTniixs0x0I4BKqljG3xxTfKz9rHagE2L5BTq27GzR6cfXV70N41Wi9jtkIbc67CkTZiGm8QPe
XAoYy2t503dhprgOjQI+h3MgjcuFW+qMsWmE/Qj2SkelV1dFnd5hPPUHi+nGK0e0qTvEWcIvdWt/
7GqQNonslumV5VsV0exygINhkG3SBKA5lvNea1o0kgyB5dSSWztHqyyPjsa4hc+drVTF/9j2/ocQ
4YXGLzZpIT0VJvs2iXhv7HCFok7DAaQtZNe0nA8dp/5BNj/0qJq9RpP3sTIoo3T2lchmZiwvLlpg
H9hj6b736BNjSItCCuk78gi3SM2hvRkaHwM9/FTVNanWOFtjpkfBjyLt2qQyHkZ4ghp6fYCOQvES
WMBgH/Gi+WrwZZW3fyTtELqIhWyqyUvgokmPTsfmSVb9yvATC9ni0slLkJlgUgDtXCYGfK0obJhX
oFfsdJ2W9hdL2UhKcWc0yGk38Zc8Uw9Fj9rWkGIQIr9U+lXszvtLsJC1Ajpji/QEB4zTGTCWMdTF
3Bb5Oemj2rBhp9Dv2uqAuuwfyCqt2vjYa8chw7BWpmwYXEvQigZO+4C4jDQBy6lCFnoZIZqdKmmp
RoUQ0sKzDdoOkW8DJ9m4/2TLyabOiVWxnIzM75c7//22SrtMfgI0RQz2xR7XBFatyx03jozWXd1Q
iQykY2z+0Rg+B0m8WMerENSztwooixSsZr6HqUCNLTtYJhT4AvVbow5Hu5SfUHh6DMb8C0oQ+dQ/
9AaC/qYSXBlq71dfS6VNNCz4j/zFIgWlDwZEWZiVbsn5DdWPTdNOyBAbNwWuDiGwtMud+z7vx/4o
bpPRzR5jLLdwzy+8ESji5Kq+9x2y7rMu12s0yUqM4gCJgZNuW/UQBfGT1rNpN813zt6vVy7ibH8L
sIqF1xR4uMXYLqO47e3UGd0C7qrpWXAsk+PYOB+MOy9oN3XcHPJbo4g/XG733bFOxAYmWElSJEDC
lkW5UVIkA6vYEe8YFm2qmI1qbVLrFeTB9nJL70NS0RRIHFQJCEjfVZTGwSsT+GAUVDywq1YN3MRy
ij8y/SE3R4Ctq7CTELQJvvD0v1xu+8yIkk0oWxoxIiNrmdj3vRjTzIl56xuJOyI97jdEMcqfMhA4
pTSvhPpiI16uElTNyKM6Chv1cpVAE9yRdIcdRQdMJdgPJRnytG6xifWE0cIdkeRdey37c26NYHmk
hMAQfn9w1LJomJA0oYCADQSOxd8ySX2FDA0C7Hf069262EZ9/TkYkr05SK4/eJumB/02dMRzT6qC
mF8jT+tWdv7z6UzZ1ySVTM8ryjJpEUt11upxD1yBekbfNw99ryJhf28QrrfttSzYuc4HxMHeapKr
ICg/3SOCThvRMaFsZ+X9AaARp4K7wiu2uSPtwUatYhnxGWA2lwfYuTWEGjIHEFUg5qkgnDY7MJpl
WWKEmXp0g2n9AXs+dxiHCBllwTWxPw2Rt9fDhszUVD4ioU/5ILwymc9NMQAzRGfERGKmLW4+pSRY
YnBEBaMKno3U/1H5X5URs+FROHhu5SzYxBHsu8ZUv13pgDP9TtLRYPWicKC9S7eOEXmhGmFsFzev
dY9SpzYMuwHSVW3d+462T8zhjzjxPglovZcmX/Oy+THIjWui5WtJ0zGoo4PfG0dzeBRsoCtX9y5x
JjAH5JJAS6B0wNn09PHkwJymzGEMgjfbV8Wq7+IfHRsq2r7Nw2AVN2mI84mJE4aRjYBpnPDKMfXM
CgRYBNUfRgcY4OWJQq7UGmfxlspqKt+nlv29jynnT1u2deThpSsD4cyqTqBAXgWUKaaYy1it7LxB
11hhXR+JXORED5iM3EuR8lWNlGtZM/X9ake1ityRWF4hKixGfgCeusc8ijGnPBZacBS4Tl8Nb4qU
ug2GQqxJrpbgAFp9BOVpx9eCsnMDD/qdw7oO1xCs2umjjYoQTRmfo2xd6vuArPqAaMCEypg3lsi/
D/dNvtUoa1weUWdaVUHQkykkeQWedTHTBhsZP4wvBndABdVQ3N541iR/6yAsNqhfvDZeD5Nz5fRw
bnrP1DqKKPz/bhBJfg2MsWwHN4j8u1bxkOySXqSuv6vSm0Y5eOiCJUArszBb/Y27hS1Appv1GzWG
0z42s77DKpZakjaM66n9PBQ3U6a4g6/vsWHH7sD8myEo2W7YOPA4CPeXZSNPb7VJ0niyfrKS4ung
1cFL13YbRa8O8aHyPrWTJBx4D5dv9sxGqpJHAmTGgGYTWQTbvVI1WpHlLOV9dBNo2o1GMr2YbATD
2pUTxysJifrLTZ5/sgAubMGlIcEhDrtvzvaKmabYywi/AhUzH9nf0d5LmGlrDehh1UDcw7dFC7/H
WvB0uemzd/um5cXdDpqMX7LJyhhxAI2mTzYVurxEpBaTQ6TAcu8ayOTMSki2l1EER5QK73K9GHyk
KcyeErfR9WRR2hsjr7fGVG0jk51CuxJXn1kJyenbgAgAVQCZXMzTcERLVLYEosUwkM4FsQemc5Ae
vbrdXe7I9wQyQj7A9DADbZsHuawJoZqBRx5sIjw/wp2MNssartu00aNoN1Qh6mPVeOMpOImgaHY0
rGFtom9TGgYM0KrbK23x5yD0cYocqfWxsN18+o+LZOIKKSqAqDE4YS2LZJ2hxBniNTxrFQ23BjhB
7e880iVwg7dwRf/GcVkVSCLKcqCIMSY/HdVdNOGLLuBEfuRvQyM9TnL2Neqzr0qFXBeF2WBbT79P
A4eqy8/i3KCm2sxmwFFKBSh72rBqp6WFQDohp2XMaeiBZSNE19Uyy00o9dsantXlJs9tCBjEsRPq
OukRZ3mvk633HpZwrtahEDkCiUH9FJ20DNGQoSBhMu1TyJqXGz13nwh+UUTRFVK9y7yAXwblaABa
cTU/Xyl2so/14iHRZDdTEa1oh3uLB3y5ybNLlQAqkQUy9fcprKpsKq80mL8NIv1DDB2RPIvUkowZ
Pil+vRoiqHa49RmFfaXpc10MOAvcL3l2DjqLpzplbYS4qjOwTMU7pDnWoyHKYzgk6BNGCJ8nxCk8
40pF49wCQg0FvpwQa3xXXhiKurOikEbxi78RiV/CnVWMPu3fKLEyfDg6QD2dSYvLvMcwtVGbaDSF
DtZOBVGV4bXqk2tRa+/Kqn+2K2mIE79QCDQWG3pS9WjPj0wQARWQ4Y0WiBqLoyG2E2s6n6fnfx61
a3HpuWOSyinw3+2qpxPTL1IsGiVOCVqEfNsXyWwQ07VXWvQwIqKtpkBLs9sRum/6IPiHl4fu2dmi
kT2XCVjfs8+Q1JKRZCFBXXbp0Yn6DT4iR7zujkH7QUUtvKXSernF85MF8Idgmp2BJXQdtuRdy+7a
jbA6CyXE4cNHk6J6SHr/EGBoDENfKIV/1RB7/TuNAwaBwM05gFXptLPxalAlq6vIGuJGW0XbPDB3
Bc69KPnbCVJ+CPvdQTS9ctZ6T6MQw5hqDSkQeE7vEsWalHRtkIEgKzR1ZXecRsfJmjaelrlaeSd5
CBWrrXpnpOo3g2qFH6CYnaSuqFyMbVat6tHbdX1y1w+Ba/dYynF4qdaFhbqRpnhbvb3GxD03LuAl
kVhlWMB5WfRTUJajmkA8ci1r2hW+jIhu6nZTvwur7NGwXFW9RsQ82yJVQ4GrRqloeWbxQbM7TqsO
rtz6W2XCsxQ2fUMkYHRfdRrPwmu0hXNRFxlzhwdDsZ0N43Qs1NpQoydds3bCvNQxllXq1LVG6yUI
lT1SylcGwdkbRJBFBvUFinBZI7J1bep73EDJBhg3bdMeEKM6dgm+0zsjize+WV6J887eHzOMtiiN
wd85vb+qmRwrRIjPrZy7ynPWaoo0OOIM2fSQTNdAkudWTwJK9E2E6s07iD7Z5AgqEAMmCOAvKs2h
Yh2LzNe6VoHiPMiptTWUaxvvuUbF4BSFbgpIy93B85ok8tuKJ2hAS1f9DwGORHIsrxQPk/bMWaWV
+iRBQ7q8ipxtlvQdT5GyB4vYaccaHmXHOqDZdAw3YRk/SUBegn7cCZZ8FidfIZaY+FhebvXsRgGU
jaWEWgtFvsWxZBoj34gVmg3/l7Mz643biNr0LyLAfblls7vVbVm2ZFm2dUPEccx93/nr5yll5huJ
5IjjIEgQwICLZFedOsu7dOqhbI5x8DOdvygqjEFY6pAXmXr0qeX6Zn1odzXjeKdFA5dIYJLJ0Tyh
vl+8c17lSZzLXMTl38ilnwY9IBQ4NI3BTgpTtnGPlb/1kR1AIYzqGe2u5s0lEppqq/u8LaDbWiLX
iG9o7nysZJzxpK9Isbqj8Z/Sc3pDMlUR+8pcZo/AN+BBB8Aylam9xCoUF1DGGSJ/cojBsNxd4jR9
Vux/sjn98xkymfKrpcVxflXvJlnTSlPPF57hAyWT23BUpwmXGP+ItTm/NlbS6OSQB2nBJZGCI7p0
OynQGoAksnWSdVCDsH9WglG20atyEGq8vjyzjHbFNBVriIP1nAiGBZlt/RWR68/SLvt6My2gIy7o
R0Kqajm7RvGshSYGMrSw7pKiQ91kfKo7+VtVVxcAGdccSLBT4DRA+Py2c7JEpF9tbjD1TBO1LWRQ
qZAYzAHQj8n/kk+o98EuEqlfIPtflfIb89xPOBz72q8RwX2O568pauAj1Dt7YOOKIFIL7NVLD22Z
nUxNaCR+OwKFNhgLNExKsvw2D/ybykkPETP6Enf19999I5dnSeb5YtgFdVI80qtdJzsqXm/STIJN
vjEmCNIh7dli+9zsLLT1A9ONhEIiRkDySmgBL2/HyWo6dbIFVdRPKf5nV28kXOeCYyCVZxRqMQ3t
3LSLd77rGsZI3iWb4ETEIIim3eKqjxwJclap8Ja6f6gy4wr0zB3b61DK/4yj/ehMv4oouKR2+ABa
6r7tS6xKf/6HL00TRKCihMbJ4nw7ZqzMdLkAXyvhdwR1kA0u+uROl7Tf7y+0uYvE0BRdDZ27cXFP
IJ6IqYFJDCt0H+sLGrJy76SuMiVe08a0WCzMfk0AhO8vuwzYAgYh0psXlUnuiMUNkdaKavuT2iMX
Ip9Fd8M3wb2k/VG3kkOpYJOFcJNMivX+sqtr8d91LabyFrJOK5GiTDY6W8diylPb6BgIvjyen0EV
uXoFEAqvlKl6lM4NsP4IknTYGHubaxk9xAPYtFa4lRGRcZZZSC0P8CJ7rfewrsKa7a4IEGqSokOC
WpQRP5qXvEpcpQKhlRDRlcS103vE1He+w/JXf3kKngD0Jhts1WqrI1mV7AjRDARNjxIo4ZQropab
S9MMF6UyTnja7yy5OtIva0KMsVHa5cpYHqtBixunqO3ei5PoKjCrEx4fSfCBwc4hlW/s+Cu/i2sp
f5qA/buuQxuLY4QhwmKrzVPN1BDHP29EyEKbQ1w+qRg1BZcG/06I+dmIUFErnd/fastY+bIszCs2
uUkTTREn4FWsHPwqyC0Qm55a4+cSwv/PGxRKf4adulenijd4fSOJpWhEwOxkpXWLRY2jQkNJG9UX
NfMcjPniDnPH2HkUlNNC/VUM8ocsQbVJrz9pQ3ObVLu9W1EerB8B4r/C3iaSLD6y1CZ1rU3D4OW/
gmS4EQtjSAcyV35UO/zcTExy9I9a+PT+R17F6pdXp0UJyEUjp1+KE7NNdfx1QAUHSYBIeiacw5ic
pbdy+2PG8oxxwUEWFhYMtPECOdIqPVAf7JzqrWhGZfg/T7GI1omKJ2usNph5Q6p/YTNU87lIhktR
xF4ARkKI9gno3M7bb3512hOkguTaq+CdwPnGLrAePBE9E4CoQjesHnVwN+2pwKqWGZcbSsL/I9/Z
dBuvjDCwQEczhVj3RuRSaobEALRpyKNbtyhjRgcXX5sbx3w04tAlcdnpBYmPuNhirChwXEC4ALEt
ko/ZahIyQhyQ0wlQ1ax/HDpqKuk4W87RivbC1eZqKAyZCkviHLjY0B3Jn+SXTB2EKOI4IHCmo9mR
40v7VDp75NXNjwkaFD0zAiMEnLexoovUMgwCQmOndqg/B+eqDY6jhbsKohkj5BuMBr/b6Z+qMXJ4
SOdI3G2io0zD6e2ySmEzw6skbgEQuoliXNB/54frdk7HVuQHUCEaz2BlEEtaDOdiSWmtWTaxNUsC
vAqhZaCgU1kR7jgUpgZQLaM91JLEK0s7t87ml0WmSWeIv8Ez8qd4LsrE+Tf4+92zEIhKsTeHs4Y2
Nxr/8AiiPUHNjduVCQa3PMIe9O+Wc1fJCaQe8N/gCdY7vORrGz1aZneB1ySws85/yiqEJBp1Pmp9
cJsW7eiMbLbwaxx6WjynjKJwBT6riorPMUrW+rkMlbMQ9cSS+GAlHQkWIpTFTV5ZOxOrzTd/9RyL
UzPaIQbKavovayLPv2vjU6gEp7h9whppwPl6JwBqWzHhZaxgIPWw6gMixk+ibnJKsVn+IPqAPcAB
AeVO8DcwPhdSeGjxNYh1cKXIUvl1+jXBPnjnKcRbLSMTUZC7D3j9GjnWYzCFTTlJZRtH59zoj75t
HMIcG7RC8mYjd/1YOkZk1wgXVxCRuv+QTYMnh38EsBcf+WVoJKWFN9OTzmG+gqnugAAHxXdzkJVv
EZKxKTl8bu9Fj62jJaD0wjNhowa3y0Cv8rnrPU1pD6IgDKkY7POksXoGePhjMsw7OdVqRCwiFgLZ
YKQM1CnJJN9GrFmtGjnuuXUYT36eCmqx+qaKVVeKBtfvH8f6C+38Q4oWXmpdUOFzZXM8owlxDC3b
DeqPNj48kJR2dv2qE/LyWDBUyaaBwYIfe/tYdpaBi4yM3ss7iAX2pVI/dfih9XiP4Zg5UtHIz4LR
KDSR3t97WwdO2M7875WXfGi5iJXUjEhuxdRUkNyr4B8/+hmqzwENPswjd9bbjOWkWtTlzOiN1S0c
5kqE7MtI/RLpN9rwQeiOddi34mPv4IDqT9/QenG7bI8+uXUf02vShVySKdhCbz+xngbRUGd974Ud
CG4ktQTIIyKlqv32QUn80/vfdXM5E98DbkfC+DKf9bt4VIex7Wko4uQpdYcC2TVHvTewOCu7vX74
5mpQfrGSE6n8ErucBHWmYince1gNnKUWPTJDvaI/BZqX5ENxHt5/ua2TK3YMGFrxn2W4sKaqUCcc
sb28Z/oM8VbMMqb2B4QBV4I3ERioC5Z7/ffNUwL4X4QpgiRx4+1PGHdNLRmD0oP1OgXao4/wSfjL
CQ3KXOnIrYTC3lnWcczd88LZ3LQG8zvINtCqV/OGzndqFOg4n4NM313Rb2IfPTi6DXPs32rPY4Pt
a6sfKntPRGDjeJKW0y8D1InotbzIfMhvdC1vUAIM1NxNDOkoIQyLVxYAB8VtG/0qGADv/7gbe4nf
lCY4JYGQ2BZX5qu6067ayFYraLaGUh06mENqjTFae5tIWH7qe3ffxlYClczNC74M0OoyIOM4NzZt
bnReLjGECwGGi/QiNg9CJ0s7Myw7dEq684qbi6JrQ8GFrgpJ+ttXtLoE913QXt5Hy2qPakSzBGWj
gFK+HlEmlKrTr/e/6dYGYiT2MstgIEcn4e2KtdXPI5lND6bo0ps/BQY35CrRwgIxrsdYfuwwzQXt
9V+WBezFGAXg/yrY+oHeY/vDiZF7IhBTcAFq8If0doy/SSnOw70rRo+W+ce9fW409B4ZICk2XKGV
vqkT262E0XTvKersCd3s2vewTT7TPrhM8a3tNK7zo+2rc5vsof+34gR1h5C955aXV7EX5WhMEmV+
XqFcI5LZPjEoS745UnaEYQ83baTSfIxBEaJO+ueBX6eRQjvUwvYRwtbbX1pqtVGt9YRQXCdHRcuv
3LAfEFPuVSAyyZ5Iz+bGovtqw3MQTMnltWYngROPYUl9AqO4DBwPE1pXMKKUGe/mXzAtlGg642+9
M1/e/MhM7C1x4xiCb/z2PY2pHwI4vrDxC+noBLhtzMJJI7oCbXCZ2Qs9byEEKIKUhYrbf9jZYHDB
QQG+4v0XdwE9i9GU6pqdrRkHceNFA4gvEngj/AbGBMk9HOjj4AhZcqeNsNUy0l8vLWL2qwCp5iYf
HEiqJ4RCw7o9OPaPAbteo0FWua2uo3wxQdnZxakjw9G6DzqcvZ3XF9nKomLgGZhF4zKyISI+OV1V
6XrGLkOOykQioJDycx+ddES09SgC1+OF2VUgTMzYvJqV/bUr/Itd7A1qtyKpENJG9YNWPJ3Kt99C
gY/Vl5hze2nc3xdWf7KpG8fpxnbmg5BvjipMJ6Ry7/U3+lbg3OkEQK+na7cskEdNWBE7bYcUoHqV
D5Hcwfv9XTS5pzuYrXDs5bC9zMleGN8o1NjqNP8NIVxA6+Pt6wJtSsCpdXj0dcZNq8FkgEBamV+C
wLyJIrdlz/+Vme1hbNKbTN7rCG8d9jfLL3ae1hZKFZvY6kyJcZVLwNHwOhwgeHJ9coZPU8cl1jVu
BWrtz/cbK4tJkugPa0uETlI6Vjk0NMwigAdlDtmTi3KGvFEdhShalKDTKkknQGvHqHwcvmTSvTTv
scLFZlpsetgUVG1kJ+g3vPCzXx28NOqjuY79zhvjv2z7d4gRWJbRkNiNLuI7rhbC0leIgJCSLLeX
HQ1y4khYMUr8zEIc3vcjzJ4DT7VCVxwqg2O284W3tpYCe0kFu8xpWqKypbyWyUji3nPK8GiMhiuk
ZWCA3/ST/Th8Hw9WHbq57g5xfEP+9mVn+Y0TheSKRh1OzeKsjHnsBG3fNOUgJ9JwRO89mJwHTFFh
OFeIU6EPbdf8j6RNh8HcXXwjigBwIVuA4EBZvqwnaoTV0qRn8aoPv+PYfupwbx6j/N6qnAchYtEm
+bGffVeW8s++037IMudWqS03mBXa1QaeFu2H0NHrg9Y9INq3F27WKTE9OEgmkBFERbfaD1WgD33t
N57Jz2DrBwu90qQJzz5+CR32pLNufOnbHIN7yC6m/QUrI/7s7zKd79pAehLhlxHLDt55vUlJm4XY
EiMiuH3Lmk+G6p2Nmtp4dfGjIwgM4XBCkSjInlUrucZZshcDNhcEOwpORTQllxSJYWKPOsrYCPmD
SPlhfekbwxXIRiO/79WDkKgj+fBmF6y9ywwYBSwxEO7dOLrpAqAU3I87u1ZfHVRROvzfR1peP4yz
I38YGq9sdFi6pqurHbUv8gOV4dr4W2VNdaH0fwgwmjC/xyGKIIAaUjO72XmS9fkBNCya4dwBjOxW
gMJkVkqzVWrEMAw3Rr66KbtDnPMUDZorEZI+RXnBm/xIED3trC1SyrfhSqytgXEVxQz/8uev4mKb
z6bUtiqm6PknQ/7cYcWNQ6F9qiOF3ABxtfA2j/6RnD2a+PrYokBNL4fEE5r6CkQTgP7W07mtPceJ
XQs50rqgO1bz/v2nSjgGBZRyw/3O2663IasyruM6Yuyw8lYDA2YqjZ7V2Jz+663WZiBdgYUP2inR
bgx/di38kMUu+D+kgwFBB81pDnZPOK8gIgThUWv3rqcNbADtAUFjB7gF6nIJgdRlCb6aH9SeRPJZ
ZTSTw+HFNmnsg6sofEzCuljXKpKblymN9WPn46wPBAUMaCpo1oSp1Vx+aiVjUiMH1i2wrqiFZ3GN
kSkpnsWjZMhe9EqC5Izh+nTyRZ4koF1SvquTJiro5ZZEYRpTXH4qLrRFouQkdTs0lVZ7scxYtXms
078QvGbAWrmtEAUP3JaQ9SVOjrrzg93z/mdYx2uDLw0hkiKQALFENqlyl/plYtdeaAIso7GJmuhY
31la7kZAJd5f7AV3sHpXZMC5wIB0ATd6e/xSOQnKKYoatn79wscodCZRoNfsYDq3uGY5ylX6WAe0
NWrUtNMbxUpv0VHfC4br9MiAnChACjTlmHEunsM2Jr0oJviHz2Eyf5bg2RZIKtQWwGYUO4XTkEAR
OPCjRApjoeHc+9KxTxlmdd7vnY8iGlOLj8JT0D8SiFXcbhYbwM4xM/eToPI0OtpAkd3mTgEmmqVP
dvCPVSZuUVVuSrVYXnBw1erOVd141/RjnVTxSV49hYglryLj0EvcvxP1R9PdTmkCQve5nx7YmV9q
JHXz+9oG6ikZnqTHXtY3O9twIz4K6hsADuxWUKQQh/XV6lPuK3OvWCUU6/ogWj56iDMXY7QsMg4q
ms4kfCdf/fr+p99cFQt5ZJQBR6/ouNkUxHnRGqUXRud0RGmHH1+IgAlHnxqCo4RkbW3uTPM3imLa
LTS2WFDMsZawJLvsJfAJxD7b+l7dBD+jxIvCq9NPblSXCI/9msqbZH5IMB3rFGvnQ28dQdBgtCK4
j2AiL8sT7h8jkLSS29cGAUZdMj4a+rO4AkQ9ODVM70psTtLngUH8ZCL3KpTMKdre//SbX4G9DuiP
KLy+AQZA45EWp/ULkEYM8dr+kHMLwzs5CPVgARITF6QY5KEj75VoZMYYvb//GC/dxOXhg1/DIEnn
RloJRMVOmpvOGNVeoehYeF1LACwAmfPPZfzJgl1v+jfW8HeRSC44TdRon5KkOWTTXftsSodBs9wq
eizTEeDL3i+1cXmTSgt/D1C/BCmRRr06EqOepZINhdpzGEw087N6nm2FMeczaWuNAtr7H2KlDQft
RiSIghBInsJV9HY5RujSUCpF5Q199SlxZsYTOM67aW39VCf973k2MHP8944WOULGTdSoOeXGeJQS
6zYrJpIqn67JoOw92kbC+EJu5htSWlBVvH203G5LORvVyqu1+TwMuElyRkXjW4pomBYBLs+QcHp3
MPe45CsdM/FVyNvQDgMeK0zo3i6tdJU1j+pc0dlv3fkxLiDwldwEdGkn5NxE4TnqQlYuPjh0NMRm
jRv09cLgkpcPOz/RxncQbVqRJwB2oP59+zCjM4G0rMzSm4LxOKRf5mZ0U0W92rikdwG9PdBHUZXf
msYeYXTFk+I7iIkD+sxCNWFFO6qLCUuolvisWqkHHxlFyGuKE1KIAQZQA2GaKmNMi8WIJ8A7NLpx
0QZXMz5oZnI0STIttKq7n1Jgelnaf6irwaV7tBdUNu51IorgRZFSCl30t1+I9LZRIcqVngPZhRmX
qzWDGwYgAuzPbScdJx3nG6nw5OiuN+vLNEGYj2iE4hEaMzGadG2vA7qRZb55InEFvTrFZjSiCz7Z
XDEweh16P1iW2Ok1d55Nqp8WGpUIeOJbcawn87kh+VSK/7KPIQGBFwTPRdm93Me1HGeaH3G7t/X3
ubyXWi/pn4UGXkMkGfv2IHay+NUEFLeSUqxxyINC2hjKXgm29RvRlULihH0MVGlxpOTBz5JYDiuv
1RNuXedrTdIbp/ld0X3Cg+Yij9E38ST4uh+66FngaGw/f7EyEJzLYLc/Lo7N4gqAMstdTKCFvLM0
kpiMaAjnIuGMIxDcRofMhsWSqj5zkDPCcMh+I6dr/u5NJ3JLnGl2qrSNOE+LnOqM0EsZsuxmdaTf
ypByqoWCcK/rjIQNt4LqgdTtUU80L9zlSW1dvlwsyNPRFtYhQIqa5NWubHTTlGZNK18cjx3rLyto
DgKyO2AUVdbmwS5TNBZuh7A42Up14Wse6nqHrLwBMIGDTgsApDCm66vY2mdzjQapU3ilbDKAOIdd
7FXuNBNKgd815mMNw4ahwCExScv07igAxELjwY8xnYx+lVl3Ufx277bZOLE8lmCc4Gqy1tptmG1C
PA04sXl7aa2vdBuvCOzjc8Jt6NDdo0vRlpE3dl97XX2hPTHPcfeD7tavJHA3bEqBIFgx5muUYkYp
qUsPE9SD1rYHycrOzXmqk5tCb49l91ACtclx9UqwlIqYte95kG/V6TwC40k2Cx5n2mKjqHMxkuyn
paervVvn2Y3I1GZMascKcSg4ZmYkUZdKp6ju7oTdcgmR4f1rbyNe0OaEhUmeLuYJ4s9f7VWnoN1Z
5lHpyYVAonQvvvSj1BzUaQ/jtnEU3yy1SDS0ord8K2Upp/tWB8FHAbgR8sfOEBzzgIA4f/vTd8PD
gcknxwBIIT2xt++WqJ01Qd0sPNEGEzRQVZFOqIhjrrdz2tZfUawk4j/UYQG0ebtS1Oty1ltG8WJT
AThTzP9gex+keO8Aba70orpOMYc4+HLLSGWSFG1XeDlBJFTV6zSD+6c7rw97zYuNKQ9vJTpIzLcQ
zVqadKZ6qadNPhXegLYm+VgzBmfbSK8lcDSfS0MMdJnlu4Ulue//crtLL7alOUZIznRD4TVN/cLg
nQua7zX4OPkvY9TdRkvdQnEOASFjZ2mxDd9eWLw1jBbhS4b7lrH4wlVpxEpflQWO41VzaifaVVbl
ZiNw5g9W7BwV+25oz0nd3xmYoQtckx1lN1lGtxEnyZ3rayNEMM8UsG3uMCDqSycHWQLfNGDQ6gHW
aEd0pdvsVorOHarkoqLUS8lLDWRVBLyqwrh6dxwkmjXLz0EzWSDVoBNwnN5u7aRIW9vvfA7R+MWh
eV1NnFhukDh51KMUKCzDIeiJJdFq6PbUW7Z2O/5X4ioV23AJyjFCvSgzNKm9OuEE66TE1Kl0E12Z
A7bzu4vfdfmioNZJnARYnnH+4kWT0BlU0JjoWVMus+ul5ir4TA3G33RlRCLpo/hcK0Qr+6BQEY3x
Dphg9bqqBh6QOkwwYChPF2Fk4gqAVAUUJ+mDY8hHFo0DRvgKBcD7b7vqiomVEADAHgOWvLZs0Zmp
1RVabOZeY8hnrEk+6wHePuoeRGHVAmIZoZYCKkRBZ2jZDpFHhnVjxjLjyKwyzC+RaR9SlKt62bkV
oJgK7TAt3sM8rgtLsS59IFQ+cRVf3e1DE5Rh1Vi5l0n61TwWZcOEuDtEpnQMSb0l2u4qjj5VGh+Q
YboOYfeBDP4Yqh1O3HvT8tW9Jx4G1jxynOAv0ed5u7GkEBqZKUm5lwefHVhiOcE6yFERd7Ps/v8j
xdr6bV+vt7j2+oxCJXB8Xr55QAHTtTmeICa8yp/OcsJbc1StpnWd7PhS14rBWBgdneSoFTvbbJ1k
8e60v0FHwB9gFyzu/EorCgRXieNGrLvCjCXPWV1r43tlmgv8y9Iba0pv5hRqSNkrn6c+/JDK6OUX
8Z746NbhMojpNGLZ9+yMtz9DHdc57ShuzpiKtcmjo7CxDTnrfaHvvPbOUsu2P9iXSUdFt2Br49LR
xIeOAZTodce7+cDKLc4WXxi0Nq9Ef3s1rq9yxJ3ipi7oHaAPl2EGw8Zq8/wveUIQQc+/REn1QGDB
ylZ7Sq3WPvjfk2n6noHun0PpYJnhTv9/dYGKJ8KVlU6BQCfZixsjVHzHmHOuLFkyDgKa1HXxj6mz
fs0F1upYPL0fyrb3GFMP0ekUOiOL9bqwyeOuj7kkVI55Fx3LFoVkHNrQNDhWXBxDQZebvec4X/Iu
OPYm+kJ78NH1Rc1bI8BF9wakH+nm4vqIIOCYvknaIEnPgmnl16dmnF0RxW2EhkzUlPwsdwPj1hiR
V1C+7HyFVfsKGTeGr1CT0Pxde5g2SVQY2FQWYJC7S4kSydhYvjsXMSA8/073P3UMwWpf84Jwfnp/
7XWbF1wlEjZoVbE441BxHl4VESpjFKno/cxr6r9xjaF1SWYPWmIKhpMq9adYcIXk7pRCUhIMKZox
QO+PgsqY9x1oMKZBHES6Xzd99ZwFplsM/7z/jGuY4MszonkHfFpszMUMJKFBPeYYAniixSmkxGUH
piF4EqmhEy/pB2HmKni7upFgebMXErb2B1rmiO4J+Ks4H2+/UToXld20fKMx+oo1lCuanML6LZ67
UwK7QUV8D/Xxc+CHZ9m+l+rs9P4XEMfgTX7DB2AIRBZJpULE0N4+QBsmU1IaFg+gVQdmkvc61oka
9k3vL7P5oq/XWXxodYoCuRXr0GMo5wGlJkg1A+OFwadpmBwaB4/syHVSgrxoNyh79+3mTy1aH4xA
TXyplyREDcRDGJY6cxbGe9WxSI+ddmrR+Wtt0jmayWH2azBn18z2nIQ3Aj+TLijSEEn5zEsUYtUa
em/gqUddq5zkIbxJE8NryUPyOtnpfW5kFczX0VcWCppMFRZnDvXpySQkEdcj+ZNo2Qd0TqjQOO5c
97QzonxnxfUQgx1k000S0Dc0gNTFLzv782SFFVY6alUcEBam65ocrB5hGrQVY6CvKq1VMWfWFTyL
A5/GSXQVkHJQz2LEH+kIjes79dpGivnmoRbRf9bDggKI7ebTRWrG7tBMjyFHesQX5gV2iny9U+0s
uq5PF59i8fW1pMyMWXyKQs5dwwZwRDk+f1Oy74k/uXBg3XguXbvd0RreXpdMEo0eOkYrdE+SJwq2
wEgOVPJzrhg3JiWooAvoA6awDCZ8/am3Qzgve5iSzRgP3wXJRZr/IDoW39ms9c4MJFaemaEHfOAc
i2wMEXxyaUeBVUwQb4f2YE2o9cgUE7VyaOOLCaXqpWyCB9yH+o0B9KGJegRY6YozuHg/+Ky80MmG
OPn/9ykXv4uqt3Gia5IwPfyLqV4h36ijSpcAPbUIHARDJN9QvfaiToWbJTIzz6dDMIbIDPlH35IE
eHWUfhfZB7FnBU95jneyo62EjUfUUaugR8yMWBzsV5dlOUF77Iwo90ph48bHnEHL2on60cQEVJTT
EUiVLk09ARQSXi8CwTSNnCyNk8eAKI+knbrz//HZhLQlPQbmxYvPlukZznZ2knv2Vwy2z7rJ2ALo
5UBGCZJKPKA42rLWnzDzkv3KS+H/zTLXtRmeaSy6gqMXVOahNu4qI/nR2jQrB9k/qu3OyRNP8vYW
szB/Yvdj+CPaAosYJJdaZSWmFpFq3NJe9nS9OOnaL93Zo+as4ysLIXIN3UkRSu2Ln6mS8nHEBTby
rFRGlrfzZBz3whhdzJqhwXwYfGtn827sDCFNz/iIVgtvtyRfGrFpd0xKMPExs48RsL1INb0+rM5B
NUWub/lPcanf2VH3Janze4d2SJsPN3IVHqTHKVfw/dmj822EfNH4w+KGpggqM0sSiZo34RgmGY9k
Mcyb5GNShudpLp/sXr9PR+nGlJObNESuCaEdRXUbpf7LD4MvgSr/HaiuP9Gis/dy7Y2fhnYC6hxc
e+CMlpPaCsmdYtCGCL5u5IbYBXZydlDGh7ZqPSM76tLegpu/jMC4UsTy84A9f3tmu94au7iPI4/g
AuNvdjMbh036flh+mTFootinxRGee3BOrWUcddEeNY3+FwhyGh+BdlKCj9bQ7+Va65wO5UEDBXgh
SkAZuAjKHaWEpBpSiGxGeZUb/VusyH/31bc2yI9F3D5GVXWSs+KK82kwDf+Ax/3hoIyE6cHfSAW/
H3u3PpIwbxQmjgJRsUTFgwRqUPyknJRndmZY32VSc2ZDt26GwXFYHvTS5l5MkoOpfPtaxcVlVmPZ
bWKmDaGdnykc94ChG4EN6hPi2jRgkLqkF7T44ZiwDOgHIx9a9JdURmNWqPdV6rc6QcilTQLOdlYD
Gm1VN5xu9X7+rjvY0RRKfpTi7jLU/qdGvzSa/WRSTtcyYGpJo66G/UDPM1FBO+8B8De2N/huSnrh
1QwwYPGj9r08yn1g88yldtvhcd9X89dJ8a+DCiA90v6uJuuqZNpvRw/v0yq90e6R7vzQ1jnD+OlX
29TpoZiGEKabcd75jTc2HM8GwAkiH8XMS5bw6vKKurbNEsQRvN5XbotI/fhQyepdEoxfIal80xyo
T6hB4bXmqSPeC3H0I9Mvg1z9g3TyXmt81ZmmvyckiRDUZXQGuu3tb5sigxlJDbJxc+p8jZrwAYXO
J2GQ1jSfrFq7leMUEX3E/GT/QUCtdj6F+OsXN9HLvgJTB8R1lYCrRurIeRnjhCBnHqJESCIxYVax
vWB4mES/LZRzopBbU4lPUxVQ9yS3td3+7Ixwj7W/rv35EnQRLYO6gwJk0fGjuQqDpA2QrUU1AR3n
295uL40ZPsRz/lnWaQE44Z0d0nnLJ+lp5zuIv3z1HRxmRALjSgKxqCsDoFQyEwrU+5CHsrCIF4jT
RsUdIulOZGIhZhxT/RgZ51zTdn6EjaMC6lsHXyhcXVbTfSw3Y1PKrB4+MFVdkN7OxeA6OUYq8XQc
ICI2uxbxG9UlFTx9BNj09HT1ZR+RLncpFyjHeyNNA6GLkuR4QWIArQaTWznwWK2T6GawK28yaeeF
N6prVgegJJJcC3udRVrS6Zn5r5urg8OKa/tlDcvB6t2+Q8y3mzAq60ykdvGmUOTqLzkTYhE58/9p
JxKsyy7Rx8DTnF6TQJssAmvfxKNkZObg2X7xGajL/RC2nuznx8CuryrdN2CeAP6NeueWWWOlOPUM
LhgnCIgLJe7bU08HR6tlyR5egE6zTYqZFMcy+5jQ1Q2w6ADR8rsJoy9qR1ZqOg/tjJqpwfAmbP/J
S/UgBekhb9SIo9DjDxs/VWn/09DGOyGq9f7R2NqdDvaEQmZSyAUtArkiVd1sSw6+xjU1EdFhiOJr
j6BEitEqup5GnOzExHXrlY/zasVFngIcRauBXSCjpQPwpfPWsWpg/m0DChfp+B+/H3cnQA7aaZCM
l20/szWlMcoQWoxxOyxU/Vro+GdmLhzvs2I6tzqx+P0Vt7b/C7KciTbFyspVuI2zeVBadDuD5qeG
GFKfKFztEfTO/po9KwFpV6p+ssriQ68XD8zNfr//AOIDLoIdMG5Gw6i24LIgix/g1f1nS/C51RxF
zbmIruRmHwID8I5V3qRWcXp/qY3dQ5EIcgrGF5ji5aQ/q/JmTieUwa0iPgjFBTyjjp0peUldfcZ5
oI72UMMbNT4EWtzSyN3oEpLrvn07WR3nsB/5ug6MpZSRkFVd8sTOD32ApiOq7Epg3BTFzyBJWlIM
6WlEmu2Ac4vLDndHur1ziYNHZGq0VjvXz3TjWBdB6wb2P3/+cRDsIRERLdXVgC/Mp65E2WXwLKwt
2Cg3Sq99rGg9BE1ytei1Z84fm1GK6R3pP4UZigLqakAc9E4mSSaRp9TnMyXzbdXq13JM3MRPT6G+
pwS9McRkPaA5ovBiySWzPJRbLH7zngRDe8pj65Sr7WVQ25OGMlQx9XfRxRi+mtmhyOVDiq+1Isnu
FFF4w0Dfibpbl94LsZrOuRD9XPq3tKUto3edjkgzx+hQF3ep9tQE6f1oX7CkAJ2qHivdOjtS+xNj
mT+v+cluyDbNl2bnktKG4ZQRFBYZRqHEVyHLMUv49dYXvdkjSrxoWS7P94seNbgssm9rMSQsxz4q
GiFFbCX5Z6caP9Smfqzt+qtodkh2f1Kd+CFWohttDC9q0X8s2+CTwQ2rJ6ciLR6txr9rIKC18a9S
TndQRhvRnY2HWPa/D2cv7lygnWGe+wNSukN0DO3u5EcRqFoJxDwK/nm8k1aK62n5LWzhIIhsMQn2
ktdZFgV9qgqtmUyKX/CivqUfIJ3vNJ+2QirtDjAXiMhCGVpkNHGdllUzIhlI122ydGYxLfNSIBiM
Z98PGnsrLX5c5BvCLG7JFgVXVLDAHBMXZQNpa2Pn023F7lfvtBwAJwE1wVCyUl/AR0dRbFAQ5dV6
wBx01uDkTyi3vv9yG2NQnCtEo0qU3/DuFsFbz0omkwnabQK/Ijp4hRofDKU7xapzruAQ2L/H6UVf
Mp8A0XA3V3syL5s7hv6IkOKlvbnURRoicjYnRo5JROAASPqodMd9N6mtcwCg9X+WWeyYrivyFu9l
GOr0nbvwny55Ag9FD/UU7Q6TNvJcoS0CtRR1UgDVizNXZ0HYtxZ6OWLGIcD4FkOjtJJOkvaxbSfm
uT6iI3+uh8pdQ9KIdo0Cn3bFnXI6NAbGHtWaKOs/6JjHiq/ZTd0HLcqfpaj1nCA/SL1+VXv7cWcj
bXxeoOPEP4AS/LPMAqDA+7UfmbyyEJWAS8CQUlBc+xS7zO4rOkkPcfm7TtL7xhm+ZZbeQdNxh2j8
R5KmD3SknkI9+R6q9k7ts/FTkGbSXRJQOOT6xfF+lXuhc21V+UjBnTJgy53p3pZuU2QXqth4xHbb
in23qfqdu2e9pQV4mpRaQW6C+nqR8CV+RxcmRoRKdfqTbj2pxPop//O5IXM12GrUhTDW0DF5+2pG
LI++pOsdcMeHbnhwWmQH5W+JvjPBW/+yLAMSlv0k6tdlm3+SNNC+qtJ5IBLcRqrdsvibUWw5fqzK
vVfaGFWJNiAxxxRlKqC2t+9U2Eo52HOFSvYU38lpTX7Y3Y6Oj6jhr86icVY4bhs9qQA33t/A6zDP
wnTuEQegVYti2duFc82qRr9HEKgrfdeUgFnNjqunp3S3vbiRFiH/Jg6pkLYSCJy3S+kpoEEJfSlP
ZfPJDB/HUga0/Tsd6NeXSFSkPa3iCHUnC3+tvbxofcuI1UUlIuLtatqsNmkTU2Cyehm7ZvqUK19D
5xsAmDa9i7W9mefG5hEW7A55GN9UWQIYejlXg15FeaVQLvHog3783hT3TAHrLNs5dBsvRlebth6C
Xcw4l8DjusgBws8ODYXEgdr0S8twBR8k1+5uoqzCI2xPVmZrQazPUZOgjQSOZhFamCaozZyw4Jg8
28Gn0fwRhB6sTGHmEz+9vz23DoaKEjOv9cI1kxd4QM2ZdVyu7BZB5u/PtX/vdL+y9pokpwqrWPTn
uh/vL7iOm5w+WjRcXzBg0Bx9u0n/F2fntSM5sqTpJyKWWiwG54LBEJmRWlVV3hAlqbXm08/nObPb
FYxAEucA3Q0kKrucdLqbm5v9IpRS7hkgvzy9+hWNTx26XDLGCP7BzyHBh38afyWju7BSBKtC7HpN
3CLFA/0VqGOjb9PMDNClihtgCKi4jwKY5e+1+Qrq7edvdyHvQWgCEwJK0pbODWGxB6tJcsqyRudM
wcQ5d5J9bkboxtcHM+MGG+/8kfaCYWxnwz5mUXc33vb6w3/yDLDLSWEFdHcZWNtMtjM1QDMnjJ6G
9qYf/X2YyXsr8veGmrmzk+zk0trJU3KsXRpW6hoa5ELMg19KU1SU5JBdWCxgXaLoWsdx59V57lbp
j7Z8C6unmQbu52966dOKxcShyFWQxuDpp831WlMqf0Zmq7Y3QZNd1dqrYia7LC92RfP8+WAXbmPg
NPmowHgotp5h6vwxj0Yj05Djqa2NCi8yUB5Hf3Tn5tGsHrJZQ078W2FTgQm+QbPO52w75MNWtX+q
fIHhMDjfdDVaOV4uBn2VIwZ9JEGoX6aEyWDkXYKznTcav5RieIJjssuCX3ZiHX1nRFS1Oc5QniX7
baLs+PmUXAhUfN9/xl7M/xBMTalMBOE0F73Xdm/1Dc34V6UtdyO0liBdC/uXR0RglVoU3fAlmc23
5rLqfPrf2MW6Na0xihVuVCCS298YDQbyhbwywZdHBDKMhglCX8tbhFbrdu/AgvX0cNjzgefuFQvd
fY8adIaGiD/+/nxOL8RH5vSf8RYBZIrjujFrtNTmlEjRaxuc88AjzohOx9viV0gbY8y/fz7mpUOA
2jluomgYKeRjixjZkuHP8H4J9yrmadqPrNSuZD/ZGPVPSdN2g4lA5AxSRj2sDHwhoaWahCKkQPJo
oCgWO7jubStX887ry3sHLZCBy32jvIfaNi2usnHv56QsZrhR+681Vfy9ltxN2tXKQ1yacl4fXXkE
OUkQF1M+JFosw+zoPGt8qFVlEzURzsPw3d4S1ccKS/fk8sk0Ebvu3dSXxQPBwFGQHStd82B3tRvA
kMumlZVwKYoiPUZLg2ej87qYmxQ/0sAvOZkj5UXcLJK4o1etgFddkxy/GESgviMeTCpO5r+4Vyqh
FOQ9LUwcXn9GfwRMH6ntOIGZSTWdhl3Repn8NA4rl7sLJV5yRo5J8LrUMdEvPv38TqQ20RhwUIT9
pivwt2Q/wSA6qMNVbl5337qfBvi1Yi/J75QYi2jH0e28OHTw5evQ9NbudOrFKSdPx4tS5CfLHkId
JYaZ6xE3n/g67xVXCR6g2GEk9DL4b416A8jRTTUcUA59+zoP74G066qvfnGLQWcnP5bd41tfZO44
7sxsL5etq0V3+rRaF7wUkwj1ILZIfEmB9dNpkyANSeiMdp6aHcfAQ166K2bcB8KbNJcPkfWgQo1q
nB+mM+96WM6pfWyQZvOxCESUtNzZq2gLMeJpdY4PSY1SgcLKjXiZjrfcr3TEhTjxRW950G7MsboZ
iWC4ujVuHmdXsnwXKK81OJnYyNxYyq7TNHXN2Vk5ky5mYCxhcW9F8gT95NPJaULVTMnimZwAxcmg
8eRgoA/3lISZmxeNi1WzZ0jJxub06JTa1a7LYGXnnuUlVCnRM+Z4EoK33DpPHwG/dRpD2dR6tq6D
e2DcnIihJxuZDsHKLfr8fcVgiDlRiyBY4HZyOtgUtE1QoTfm5aEnUURTvjjN78q/diZXSbcN2LTQ
tbCG1mmFySuT/XH6nXz3xeDa6eAq5vIBJiS8qXLdRY8vVuIKgnftDeHzbN3O4YaS7aZmtqUdCgSR
fDvY2zJ1tfRRtjfzYVJjvGa/tfGwsQLXUrlz+OjWFpv8h5qEm8iOYTgqB8gdOzV8KOf7qn1JnMdO
Tt1OR7u5Ut2+eJG1zMWpY4OJ8yYP0402lxtlelSybWBtU/ub3sluRfZpoIE4aG6A1Rx2ApVrhjsI
30H/CyMr10gslJ9Q43G7mN7hoc3uG9BBn581Z0cN80WMFYRzmEhnZQhcBTIpytsWS4tXwYQSKsH5
5IEloFWONgRxLjO3n4953qaEbExBgEY9aQWMg8UKSSWpi2MJOUBRoRRofyG6BELDLcFvUi8rkvcY
MZMp+BYaK3eRC+9Lb4o3pjeOhqazGDrPEmdyCvtDHFHRAsH0150/kqa71oaeRZeswZXESbVYkCcD
LhaknNfcZSOn8QoyiQgGudlihwZFOOfnQMLRgm2BpbcQ4VuZ5rMYKKYZjVBR7yGLkBeHqJMGOeco
71oakWsFx6wwXYRpNwKQLbTlZPVPyuQbZuopAyp8QnhqHLbVWj5zcc7/eo5FVl7LY+kUGs/hz8B6
MfHUkHorh347yYgLSSO+prNXroS8D+zacuIBgYic3OHwXMa8qdHkKo/M1uurb23zXDuHNnnx082k
P0v23u5+9xShuJDEbeQZ+8Z3/WqrjLuk2gPTFgQxa61uc36a80GoMwhgLmUUTspFcHLK2UFtgzrK
uFPqg2UdnOlo1shcfC0P0swh7yaBCxWSinnWepp9V8teEbn2l0K7MfbWgDjVpvplDBvHf9LSq8/X
y8fN7GzG/nm8j6T8r8JEUeNh0EdUQuLQq+atke3wWasf4nRT39cTuhy7sdrGNvvyJruRwdA0Ojv2
OBeHOb+6yRs30VzU3Ft5GyogADYHAADO8KhYK/HjA1Z79qDEKnQDgVXBnzydxyyOU39WmEdl0rc2
sxYiFgVj5g0vxV9xAOfeHrMrR8YC0FI8+pPbcVCvUqcroNrUX5G7c7E3cTv/Tx0n+7n8gq7WturJ
9A3pPjH/GDJEBeuQ0kY1b8uooofvRbJ9sIfiYKSo0qOYx00AywPV2eV+fgBAdGUZj+QAG0l9b/uZ
XshXtBSb8jWp9IdIlnfA3RKsTaMuPbSS8h3TU6FtrwqXwrc48arJPIbda5y/mOZVHJLGGbd6tke7
3U2km1Cqth24d19+COQ/nfYQsZDBdyRYaafiRarrgotJYc2vYZHsUq2+0lKAPAgvcyB9vkzMS2FF
+UiSgV5wyV+EUMPxg3EsVI4M8ZS75ntwrB6NYVeiDcXpeIy7wwzWFyqdelBMYG10ZrbDuNEDJF42
MDIq9VppNk73cIX7iRwnbqigb5X/YoFvDWMXkXTXV+w+7VG5bd+z3dQSm7YOx/Mf88a/kaQ7ODzx
uKl1dFA86h+qsS/jY9ne+/YOZbT0Sbmrds5DWIIy7t7gqvfxfmUSzjJesZUBfJPZCnzjcq/olTQE
WqW33tQV2/xrlz/YaCX+CO6lbw27pLOwVP3uU2wZWVSPmX1U6itF3+rpoQIL0t1Z7ZVhvoXF19TZ
VVELt23TNJ4+lm5J87raS/l2CtRNnXOzb4FwXDnhvQpVe1Y88plZ38GYxiDhLTR2VqO5COYGz2BL
jHsr/jUMx7y7C5xN9pqV31Rn2CRKtauCO8PHriohBNIKArFyr/n7EdU/NQi8ovsFgPEmCtbaDZcm
CnQGQFSkiCkKLUpvk6wWvq0OZIOQsShSsSWDrTAhcPPmHQzxyqF3aTjaYOTa9KO4NC1uIkmmKbFk
5VRzw3HL4V505kFYHCTWHy2mL5asgd+NC+c7PQZobbS/aEousnunT0JpkNPWKyHzTeW7kGsRSref
r7e1URYRb8S/o6LzSC8jJProzs08vk9KvZasnF03WdVkRvBUaZecFx4yNPqCMhVQxe61hP3vwP2Z
CaMj1VolGY/Z/OIE970goHOMKxOkpXG4A+Sx1Wsucu1ax/xSpkiJkwwRkQtYLUtFbweKbGzkiGdz
Cye4DKp9LaGCmts/0vhr2Ksel8rAV7zKUTZ++/j5pJ9XodB+4JihVi9YJ8S603PGJ2k2w1ij5jBU
rsjdBEpREPNV/48PSCINkVUDTlDUz5+PfCFjov4DlBzjTQR6louqG5ysj2Nql3ZEGozIoIq+TKLl
GxNyavHL8YxurZN78WXpu7Bz+MrU3hZLLJm6jDwqbqAOYecavgpWmPALEbmq0DoU5S62APZr7cri
vvSVqRxQxyagygat3tN5juxilnEI4HWTL6XxK5XcqXkV82zFL3J7b4ewuiQwlDirSclaPfXC3fgD
pAswBIWAMwccczLMkZo1IsSO7yb9fSqqTCgEGv27YVVrr3rhOgDtlgoTDpkf4s+nr1qi/GwnMQSA
GOi9VWcHtdoZyowt9L0g2DUNKooW7FT0Vz9fUpe+rzD5IfXEtcCmtnU6cppYztA5Vu2hNLUx+3eh
Cm8JDHj4RjD5UMpR3oVQzsq4Ih1YJGsn4y7SBbyI1Q7GJDdwpOaH+ler3yjD3jHesV51/RnPXOY9
yjaCxxdgFfH58BcCp5C2oiVDPKPfvrgDtYNSDwUVUdqy5lU76Ydy+OaP0dpLihW6fEm0kLhM64Jn
tCSC5UmUE0VaIoX+NnVPBhXRhBtsGOder3c7vH92JvLJansvtMXzINi1o+2a8tPnb3uh9gIQgz1E
O5NbJ5XTxUeWIKYoE3p+JmWFGHkeHXVJo/5SkK3bzaMouvWGWzu6O9rcwwzJG9akY89jF4+AS4Tg
fJAZLbvThl8UVmrrpSeYVBqiiYIEUGWQISPyPjQvujK6ntMV6u/5Lj4ddZFm4BhcJ5GQJ03L7ICB
AXIF6KrrB9ABN1WZP6zM8/k2FixvwCiUwTkcPurXf12VFDvJsjCB6eljK48psVvXyqZvYPilNj4K
m7rBRQp35JD0amVo7WypkW0KnAo0Z1oVSxUkoxsbohUdtNm5NlHVigFeoZvQqdlNXqKWLMyvwZXp
LMEYRKbQETfnNdfk8zTr5CGW2yopozKMjbD2ZDnAihIl3Mg4yNB5VHzX/Rn815qX4TneFx4F0jTY
JyCaQh1T7PS/przqqzbXlKnyKqXYJgGgQVP2Yq29sippK8SvSiHMK2FzYehuoUpeN+QPbZoeQgwk
tTWe8oW7vGB+ovLKShedv0VYI+8ZkjocK683QvoRhdv2sfcjBd2bo3UWNIAMuR4HyGgb/U44P4lz
VOgFm1jZ4fzjZdn9AKyoQzfYHtF+MDWAlvdFh81b6YJk9agTfb50PsTcT6MUjwpWGql9VB2p951O
YTbY9qRMLeqnY7yFo4fCBoR1Cg9CgN6xIWfqgVsjSaPa3TaYOzeVH4RfRHSVd9/1+a7jyLDbl7HH
QrG7jgOUQKA2iOpNHYbXZoIroFpdSXa9Fl5F2Dp7cJpxAkDAPWKpWl7hKKn2FiqpefLuk82baNwN
CEEj0SqEK8xmP6PcOfBcabeWE1/Y6tTObZnbnpDKWp6bqOF3pqRVrDvimEgChXxLMhubstyrGcoO
GraEebczm5WQdimYn4y8WGJ4EXZ0OOvKiyYsdNAUEIIoQjhGjG7p13bG25OF8lOEGY8Khd/69fmS
OW/Eie6JAMwC7L+gVtSZWi21dV962gB1TFwHAHnmzrAruuQgU0zUqaW3ybRPUK8wXlZGP597Rsc/
DOSIgFovSR59UuSFFatEdcncNfPBeJBm4acZb+LktvMP2Ortm7LffT7seXA7HVUc9n9FmrSBmGlO
SkkPga/c3Ta/2SKK0VylReJ11gps/UL2ezrcIrABCx61UuMlZzV0QZC4U4g4Cp7w6OH2SPKyzoT+
Z5Dwmf1XAeX5/HUvf+OPtAUeuwlY6PR9qzifMdGWkXrl7trEL2qwk5PMS1N7A587NNIPe9pe8W9k
qsYrg4vJPN3avP1fgy/uWG00xbATZxYY3RYFgAH6Cpl26/j0tjOJKgnRXHxmfAOu00Y/hBma41hy
5tVaeLyQIfMoIKQsSKIQNZflWSvA8bhvJyGXnWxAh3fzazH3SOPlhyESVusvYdYQCtdQQ+e3bhAO
KjrvcKbo8S7NY+m1gPObUQSbg2pfz7/n0HErQJnwhFZKvBdWNlc7cZ1G01Dkq6dfOrQKxFHjFi0w
7IbUqN5MlY5NOV2vck9h8zqZf6x83vPIzQGJzBB9YZIVZMhORzRLK6iwKCggFYw7gzwEguZ+7O9G
/HDNqXaNkToYjfRwV/T26+eDX3hbga2l5kQ6fC5Zn9W+kgFayD3Mfg5l2t2GvovCUohv9VBEf8b6
9+fjXVjKtJT4kLTrYUIte0uZrqaBltm5J5P9yhPSRkG9coR/fKHFdgFBB80FGV0AdWfQEI6E2M7R
s5P0cTdpqEHHxm2YG7eQ+nZT+gUVlAOS3tBb7Vchzmpm9nM0NtQmix+O3v+qkmCm9WTqnp+YXuDg
DmbfBXbyLTEQIujm3RQ6L/7Q/+gwhtk0VXwwjL52bSQZPdC0uyiWAoQ31Mc+/Pn57J2bg2hI54Ni
g6dN3e5MgiyU4ryzhizHkMRENKjfqs5NWVLG51Snbiryp0ZvN60cUXdP3dF4APzmDur3lee4sB2h
DlMDI+FEkHJJYtQwzIbKhlScBER5brND6AfPdRVdm0N/rNP7aehdW0G9eMxuBBNHBGfoMvvGbI8l
9xxLbVa++sWpERRS4gMas5Q2T3dRjCY4mDnU86aAbUMJPR3J+Kfc1QayAVTaIJ+hK0E3Lc6hGhSu
EG7MJnUfyKv2chfOZBq3/zzL4orp66EaKrCf0BIh3x5JHIvwW4O6ghmmN6bfHgOic4RDvR2swoIu
7TDBnCGS8F8wd6fzQPqM5EEaFV6LTNmUBTs9H3YDhkCldBCda+HopH8rAoNsW/s4KvKx3M1ysPZB
ROq13IY0FlmmCjUv01ic2cUIl3iephyEFmRK40irlRJ+gsKW8aHmVpq9O5sydQ2sTBBPGsfDyiq9
9ATEVB1VRYHpWOJ6gzlV5rEpEOyT7y1qCgraU0LEf0ITF5mRjY/dgzEG29QK9urBwHfi8we4tEsc
SrNUGRRSs6XSkJLpkaElBlEhpImtwe3HgzPmztLG5b89FCUc4Cs6Os8fNMvTrz7UUtmiqpR7vipf
WXa4dxBj15qAU2zlu57XLhDEpXIiNCuglS5roHMpx1Ybw5/xddlNJ/sOStmtY/1K/WODOqWsxQ9D
n/37gBlG5fg3FGx80B5cnJEc17TbWgWtOhtusT7u57A60kTKpOsui66dvN7kTr+P82zrt9GtJhlX
UTesvPq5Po34iqDShRQMdK7l/bpIAivvZ6iS0qh4Xf4rbowrrkN4n0u73KjpJLLLpidbSa+0Odki
9yQp8r6zZ4TA5kMRZV8+X2AX0jH4y6xsuHo0kMAPnH72HM1vKZdRD3Ga7pokw0MTB06i/lGRbmoc
kxBLswwUwiZ5//nY54uboYVFoxAO4QRYxLhoqgurnFVgEhw4g0KW4jxYVYhUW/Tw+UiXVhzHHfxO
1HfwQBPb/K+7RlNqAU6XtMaisLlCD+FLbk1/sEz2uqaX3Nayo+0wF2s93Mtz+9ew2umwdOpCOREa
kOBhKqoU5XWmJneDXSfAD2qvd5obXw6Og62z3Mbd5+98LpvFUqOdQgYqYOtn1/nYUGPVqNFrK9ur
qi2vsqn4AZZ9J/n5z7CfDgaLPL5N1PCbgiMbhb1jXdQ3s6m4k5uW712RPX3+ROeZoqDK2+LIRyiH
s+10OuK0qZUpIoKGY32tTEenQx4oxQ2F0nQvF4R2YyWmXfzuf40o/vyv714MjWFWJUActbpDHfZF
stI3qf45+BCl0vg2qMk4rP9oR/0z6LJq102gvYqZ12xML4IOH2XTfkpo/k7BXrLKTR9FuzYOb20n
WHndy5+chc5ZRbOUY+P0ffskMSy/D8H/pOPeLGAiNO1NlYEyiWx8fszrJMt3qVpvmrLAlNR2LWvy
tPINzMYv3OvvuLU8a4WxEno/NDlPz3GhjMw2p7lICF5udNsYE1/y4diNhnQTRH3oJqBTffMhKJ1y
U+ZNvp8joCIF6vakXVHlXFX+TQ39yVEDb66DL1FgYm/uFy3X1+K1mTsTN6f0CrWvX3MsbSa1uYdV
8/lyvZAPfgg606oT+HhcGE5n064SHSN5evUOEOnRfi07t7X3AbhbK6O5M/wox/bOUtBsPCaYW8Y0
aNPQ+bHyFOd3u9OnWJxbYdIWUFG5X0Fm2vK93K/No2+AVU5gGqEta0XzNtbTOzmI1yLIpQAtKhXw
cOlooOd8OgGJNdppVWAFULlNUe/TwPjTyRMNyqC4D7r0atCc3SDbWzloKFqMX3zZ2YXKQWpeFQ1W
V74SPy7GU3F0YjwtJL2X1eBRyRtA+ijZ1ilwOwZLE2DOahbuq4Do5ZQvae08DJ0d0nQJ/11CmSiN
oUKAFIqNlevyTjjpkWOGHalYIE/72pYlVy+b69lod07S3Gl2Ea7kCpfCJVoECmVkYZu5lI1T5cHS
alujtzVq9xh17Qqze/YN4xbPwIM0TU9NkF99vthEZr/cqH8PuTiRwYto1kSVH31V9l4c7jol2wS5
tUXJZIfq0cqUXijKiXIjfGph0Otw1ThdYDS+x7JxFKrwgXGFqLc7I+Ar98oxJKEGPVZ7SVO4uMP8
qbE4TqYUEFo4rF339fPLFpLtdBhglLLSz/qKrTYNmYpziWegeZlq3d6S4tu+AEQ9mNEh1bh8dRl5
WfrWtdEhLsNvk9Z9oZyKfyTdv1BSflYyxfKIdphf65WXVCnwd3t+s9JqZ2mtja9A9DU2vo4qSKKy
2/XT8DXXRvjImQ0WVJ9uSgsgmtWEL2kaa6CUcjo+Y30Tx/o+zYaNVqYHozQeUDUe3c8/+rmaFQwc
UfDnZObUOBOR83EDHIYxFSWB8P02mq03O872ZuMggS7bnWv5wNvs6Vvct0clGA5Jp257NbhqwnQG
9603m/ipbDNEYMiqfKXaHLIhOMjjsJIvinBzsjpBLyACQjwCwSAgFKerpUfRuIoqxHA19U2fA9zE
Wlcqmu3n03EeZcQwVMIRdhKWVB9//lfS0BiDYuAQlXiT1VwnbQvgD2QMdA4t7Z9yLLhiFebKnNw2
ivK8MvZZxGVsGke8IBuem8oiRarDVq6yCaRiqGGQG0/HWE2ux9T6GuXKvWFktzYMB5Lm41TYG0lA
irXkthr7ey4zh9DyaYSF3cq0n5+DPJQsmEjsDzbHMqvwo7lUpUSJvUmb9o3cIOaVPM2hdp/mNURo
ufma/5CUahtmyZ9gqn6YWvB9wuFqjtY8Vc5CongSBCk4jbmqcHc4XQFR2rW6XfIk1uB4Vd1dtZp6
jxy1K3fVppqT68b3V5IX8VcuF53gmZJNcXkkFTgdUvX9sO9zK/Z8KDdcw/yi3mV9u0vs+GA6a0v8
0gsCDBK0VtQk4Ticjhar9pxHvRx7ifKe0Xceq5Zm75vT3vffh/b3f7La6PdRRsUkg+zsdDS1z4Ja
asLES+P0OmruJsAUco8aaWdvYx8+1txd5X51M+mO60iDmzpUQqfxIZVnyCVTCXLNWhGtOW+TiB0A
wo+55rLGeXv6TFaTpaEpSThQy802NusbSR33tkZXIDQfZsiYli9vuMej2z8fUaBaq7ydBxnqyiie
IaZAQZvD8HT8vFQMropl7I00mIu53Er+gzHIK0HmfJ/DGRDEdJIZVBO0xSjj5BilOtLLlsu3rnwq
bW6h8y2GOLuVT3x2tFHWAMdAFAY0AzRnEVDkWtJDVAkjrA4Lt6bLnElv9eC7NlYksMDbrfXQ+uHK
qOermEGFOLLBmS6crE7nsFD62ChkK/JyE5B40wgVTFeWsgPKYMdMt1zZX8mVzncpI8KsARkK7/ys
qj3lWiQXQURgqOYr0byV1PJR9eddZka3We+vHJkXzgjATuQdXGgI1Gek8AYtw8JI/RjYu7iSoDRv
ykc80h6qwdpObKHWqbaOXgdgJIy3lW8qtsBpSBL8BiDhbBEh/7m45c2oT3ZJbcboD/peBmhd9+V7
OaF7Xc03oa0CYW52ujYfIzVx56oDSdklK/v07GbNuhIEfPg9rK0z0RE56vMgl3mGcKrcmsg72d2z
nZp3VmRvcfv5kTjjY1KvJIyXRoU8x01E4GcZ/HRhpTV/INcEY6hH8G1mtxrVL5jBPbeh7ZWh/JBl
81vv//l8wi+OapAg4WZrn5t0Fp2qhcSM2GvyP4Zfb6N8fFPU8THObPx+xyfskO/CVfrFhY8MJpbQ
QCJyThkLwaAats8Ed7W9U1LHG/v5zeYimkl8WL17teIfn7/mORKCzEOo2AK6MuHyLI+D0ElIuytA
PNRur5POuUXXORYJBWIH+pXW9i+T3OwHKD5B8qeXOQyVcHjM6//gDEBPXeHlTdq0PNHiWoCUZRa2
MRzBDE0nXR4f69n8ZRbJraQNj2EvY2Ws37HYX0cl/j46ayZdF84gxjcFkp4yLbXRRXRW7YYDeiDN
mJNyYxjzxigOqMHserfy/X1Z4jiJvLCJOxhI17XQIl5usbtJcoVfKI2o8wZd5jhxDX2WFID0c0jG
xzK5cTCBjMz0Vgm0eyWyd5kaem1nbdmXt7LfuEhT7KRwVWRCxOmzR+GqzbLn6ntmF2RIRmmFxUTi
J08HNAfzMjxQdrpTERuuteYq6WRgefY2zKuboHDeZsDEJbfFz9flOV2cdWkBtmQXoLPNOXa665sQ
9fggFHrfc73V0ukBmzyvRBNRePUm0XRosvk58c1vWmWDKu6rXW0eS3ujVYGnF9hsyD+NVH7X1Ryl
fkPbJPwV3TyvxKaLjwmaHKk0bpIiXT59TFUK03rETsRrouFaKv0/CAQDT8u+9plZb41heu+02VVH
87q2s13rj5s2NLcZmvRB2x3Ev1qC0XxaqaaAXtGVpaNV4BAkeZ9P6AccYPldyWdhSwtTCc7p0yed
qihDZc4PPbNy7qvIeIyy4aFRzbs+GO9C8JXJoAbg7kPPyBUZS1EjcHVaNm7h1D/tRgY/Uxy5v+BI
Wjb3vVTeDVH5FGf5be40O/x/ttPIurx3Wv9JUorfeudb7jRlR8VEP8UGo5uF+otJdrCVuuQuVytK
ajTZ7MhZM/+7kIrQyUV5n+YGwPPlqypUgEuzxTRBIFaLAQB0UPEt4GDWiA5Ebgs8+vPZvZCKkBDA
jkG3zoEjs8i4ArwN8tymdtAVv6cieTSJoVUdP3GhfRhma6Vic95QEpsDAjguTNB80Rs7/ZapPiQJ
5F4sQgLtsU+b75Yzeu3cHQqtx1IArlzc6fsWMkmA2V4x5S9jq8KzqBS41Ii4JuyhGlePzyfhwpFJ
fZ+nEXwdcqTFJESFX8S2hXFJokisn/ckK6+lrN52FdJdfb31oTnWa3QxTeyw5bqmWEoJh014ruMw
5G0TUjiMvH66k63hwaYn7MR+vfEnRT5q6TsVzFe7apvbtvJhUdbO62QhiFkbsG86B5pqIKEjm5Se
5byMcxduw07yAbZE/I4M86iw4IlHGjwrCZ353BZCl3gwJL6WXTtzDD2ynX9Z2bSbcvVQVF8+n9RL
a9mBViDkhgHaL5nGVZTUCtrIrCzeLeRo8Ixk/qJn2VvSFUeY3hyWg7n7fNBLqS69wX9GXVxJsW+v
tKYYIw9qO+ZaDwjPX4PU88dyMzjocuDsaJUrsfTSGfj3mItQGktzjCATohGTnN5GiUQpIVhJYMW+
OFsrBvd5kcaS8SwOFfTkm8oOeC0FjZVAVd6LNtvYfv7kt/XaAXYhJIgeKxoAyMkhMLsYK2/qLpEm
7pTzVN9M4fg4+dKxHvIEFm9qb+dyfrDVyt5VtfxdD5x7DdUXzXCTNNl1xXhwtPJJw5wEPylV22K8
8RhaVbSpCqffyoW6r5virb7u0VKIPdyiND1ceYHThSdYLBpy4yhtUQ0TLfvFbi7yaZqqlktkRPh+
jqRnnKHguCsbUoeNHVsr55Nxmnecjyeiy18VuD73jXK0fcqvWQMFdX4FQX0zBCXlUlBlqlQB4pyP
8hzlruMD9s6L/sksIZb7kMoj3KoCOXjq5fBR4yaP1O0+Dl6HbvJG9GaEWn+MZ1oXAtsKQ8Ask4db
mzX3W1/rj3aJf0QMbnxWgRjZz8H4ZbLqL+YYfovv2lb2OmnYR0H6bdDbu8xsFa9oUL8w5f6lH3Qf
O3LufE1ef++A6nc19pOZeZ1x7e0bnrbv1oT89LNvgxQ2WRFGgwDwOOQW8X9GBgTuthN5Tu7syirc
WdHgAchHwGiTW/dM1Hace5jP9bEMlZtQ0+9eWnAN3VDeDzKm4rnVvRryhBNv9jgGmKpzOa9iLpOh
BvXVfC6D6T7GLDSqXX2HY/OmUyiF0heYxj8TZ2kmHUMpvw3b+qj4+a2Gidg0OUe8dzylkr2mtPZV
cdUjTQ/L7zBMym5SD6M2rVQATvcza0Y4PAv+IPdxkBzLuo0+xnrnSKyZYAZsGaDKNj1m8i+7+/V5
PFxUy/9nIPqrH11BodO0iIcaplN9olJqmBtIGNe6Ym1CfG6svNmVcvTkTDeTat+3eH7UtvNsSsm7
A/n4fbTvpN5LsxQDBu268m3NLTTESwYFaNuaBcOiZPv/HpIUhDCJPMOyalklrW7OY8L1HNy2HLdf
zKZ6zlLKdiN6wboPGcFMXb27m9BEBOabJztfLu98qVoB9i+y4v99EuHHijAOyKJlnK0LNQNUn4vL
s0/CMdxmef08S/WXKh5uh2K+UTvregyca8kuH/qhejIU9V5Ti82kPYNScNVB3WHpcZXZ5W2sqzfq
GF4rClygzz/r4pj73+d0PmwkKGiAEjmNOaaRShb9Xq5d022kXyv2j7q+rqyrzvjdAUoiWQ77l8/H
/HDG+ucMOh9zkYdrZSCNnRhTzskRo/IuL4y98zMtip0s9bfgk3HUKtX8mBLSo7QCC1TehfPTrNyO
gAnUFI8bX9klBbzh6LZGvabR/xiJivTf+ABd4/PH/agrLR6X6hrJFZrMlAeWdSewYEFe+HzKqhof
JL3aNfR6jfJ50MvfmWwcS0e/0/PgyoI9ME2aKygckLv22mBfZZ1227Xv6fxWDDVaA9adNilfsIrp
JnWj9N11r7coaqlHMmpy8xbyfYc2UEIn8l0ujG+q1j3ISbAxg2yjjQ7kjGBvB9NBrc07PUrdmWS3
krzC/lYPm0aC1KpIW6PDGyEpr40p9cTPoNq3SvYm2RKu08pWHagXBjutLpHz6jwFuTOAQnutSR7l
un6quupRsMvmwfqmzv1DMITfgil9LmJEE7Th3enXcvmzcw/ys2gw47olrBmXLWZbT/x6MlkP1TBj
h37jSJsZuOnQbbXqJoIKXcwPcYZAxYtcIKKT/08I/T8/x/8b/C4e/udTNv/6L37+WZRTHQVhu/jx
X7fRz7poij/tf4n/7f//2un/9K/97+Lue/a7+fSXXoqMf5a/cvLXMvr/Pp33vf1+8sM2b6N2evxv
6r6ky3Fb6fKvvOM93RwkSlx4AxAcNFHztOGRUhIHcZ7JX9+X9fyeq9SlUn91Ti/a6bKzMikCiAkR
QMSN8p6163teBsW3KWAd/ZP/t7/81/3bW7Ztcv/rj6+4jIr+bY4XR3/8/Svz9tcfyHDAeWpvyP/X
94P8/US/0L/+2JbR9V9mHlyiW/7zz94vefHXH8PhnziT7QtpeGSo42oF+1R9//s3KG7qMXJEoJoP
4Ur98a8ozgr3rz9E+U8RMLXAbIWjBdRoGb/K4/I/v0LGA5x93JCjQmck/vGfOf7A0H8Y/K+oDJcx
0KRyrAxOwY9+b981Cu4cKv37VnSAMH+xOfkgqCLfLgfqVFB9VSHa9qiRuWqdzzlZA8CIoL2GnrIb
CkVUR6vpaqQKS4lwGsqIaUtwG4yvmPBMpDnaFhEAo8hnI9Il8iSoPVAfqOigLd3XrGZbWT8eh2rN
ZN01OQOwLupIlUiilqTS9kMVgHDbRM20gDrqLaJPEpJCBY6YVho2A5auOiQpXuto+2NKtp3KEY9c
Q4wOrA3iqKv9aoT5a1ZJxuxJJLLy6WY3xekCOT/J/tGwyYKIZL/ALnfEpQMVaaXiTZ2W0gGdWyKF
mSBn5PZgKIEoeG3J5iVGlhmnjYhiBBRv2w/JqsQ0pop6bA0ch+hqTs6rI759qtMjzHSFh89zgYh0
a1l3gXydMFvSEH1tmmZKruPJ8Cgd5VX3hdzK5IhzENOh1McFjI9cOwMQP+Q435rnEVlt1NVxrraE
LsgmJMc90NswU5cejwpRLXSsJkcQSLWmPBXwKw3oPORsLc2zQiywLwbBUnK+ajxN+2fnTwOH5HhQ
AceimUOWPOPIFe8Q6dwjML9MOyKzmGwHtCP4+PGagiYp0RyyVgje2mghsa7zo2ZZU2uLEx98GZZm
bs9gyTkmc0shqFUzY93K8ckW4zodysxJx5EQgDMcbCXAGwUTbuKMX2G+X7wun7Pj0MgDinsL7BVW
YrhAn0GZ29JOyOAEBMXKKKY2Xuox9NIEtxQtJli+ee7MmJR0epymmLVLtw65rzuyvfKMZznuSmnN
Ki2dDrdswcbkEFAMQjEvFrMgIZzM0JGZ9hlwMOLoC9GodmEAUelyK+neRXIc2O+p2Wlg8rdCURNI
e06QeEvRP0jPNTiUJrBBqWv5YGxPG4Vs9a+KSXpH0HJP63Rkf+DhJ2V3hwCgSRUxekqXXzGNaUNA
wRycWgKBhiyWAQQgopPFYZtSs6INxUmaNjAzw9OfumyOlwoDBDhDo2synskqf5LxvBZTX3MY6t5x
IA04IrzVmysMyCBUYdv+B1vdDGmox/PKsE3U/NB7TNH0Ut0qGHwNV4xAKHRgN9EhQ44iFS1ub2vi
0pvLJ2A8BeiOvNsCkt/MyVampkOITAKSUxPdpAkNCFrLwFbQkK7XBbnjqhTvu6Pvs4pHOwIGjcj8
6JG1aekVgeGAou9j4lP1fN1avWLgoIX0U8Rcu56N6j1XDxUxBxRDgs0+SOzRLw/TTcm8F7m5BYGE
UukcPcw8cu5JAlBHtpbpl4wJfelL0Hu7zmmkpqB/qlvTOcR6vRYw1hzGjSP9dwN1/cSkTgWr6PIe
YD0YfH3HX5aYD6g0Vr++ntRhSwdPrx2sdBmRQwxKFdMRtcENeP740LKn/r+X3pB1RfQLumHRiGZ0
dvha9/ISffvkGh9B79GDQ3cCzcjS+ab3Ywy8KIhNZkBOJkOm4yCOevoJBTf0gixIExXPFF6n4QEn
7IpubU1kVDYkCL4BBRmsI1qrENCkIRb+rVWGy1zYkwWwkIlCiykEpZq6m+YgMtDzCkwzWHLQADp9
tEA9h1S0VmWyfO7ieWcElmcAERxWoddmWIQcprYXPDAWgEmEA6tDauswUTlWA/ENyH2kHwYYbgBh
FyYjlrGI7CQdv8CfQ0Z0j26XMh5AvTo5LEBiYDEQD5Q5cerjMWs1iZ4OB4TLvbXsSdjzAMJBBYru
EMShoZYQuMLEU3HWREfqxMfYJza7wzpVGJdsHtMbhZbb5IBqHXIV8ONDR2dImiCcGmCXiGG4C7pB
4xDyVas+tG5MJPp1mul3LG3J+pmyjPp0T6cbSmhNFgedXBxqLA+HCcIlNiAXvJ6ckAWPBXZUYi4z
cJ5Mbzm7TTNNPU9vCUYqyU0kvOaSxzSGGURHLphdnmInirE1+WAAAKRMUR/o+3bfssHEnsMk6kMV
mx197IMdyklqY5OQ02LXktviqyClWqqXyeMx7a1yie1pRG63mmyMVa0eeC2jEjbOlKmc2S/VA6Vu
LizKabNCDgcJdJ6IaoDp7pJdpEdMcGhzlpjEPEj7mOwyUqsRuBNhoCHFhwGQQrFY4KcCO0pNCE/o
jCwW0wmbkTtjBj0sCnrBjojYFWvaoD5kMpEmjgqhpo8LrdgNRyGYgVFi0wbqhXao1YVR47e5MQaj
duUUhQW0n+R+hdRVUChTHxnGF/FjnzxgKUZkOn9EdPWY7lfT+VQ7ns+ryYQwujISerOeZH4D7Vc2
Vnw87m1soA+RPCaTgCH2h4fioNifjY1kx22zL/4cDNCvnPj355hUKfFX0aSCJidWNlX0YB5bme5f
OJrPAYCNVpY+6fRGTxUc4BJxlmqh1Z1yFj7EuX9u7rX1PLXH9hRzZHgeHJu5Z4m4J/HZbV9iOrcS
TLIpKnw1ozVsbGL99TtJztlqdG/0bI5EFgM570+sdpGQnQztvQ++MaCXc2Rp0xZL6KiIRVHEOr3k
XeCEgdY3cDZR4RgsnmBewp4wwztjH+klfmyoET3UZPooydxRC71VazI5zGasI18VmU1WVF+zyWbm
kqmhnihjOjRkRpeThaFOMW+Y59sK3V4gtjXhDcWEkMGnAtsStde7lCXqGQ2VYIdB+t4ZbGF9Ygat
6ec2BbeMD8cswHR5SV355qmOAPqBs8dvECcvBy32OAiQb+vAf+Tngqg+14IzbblFIO9j9zBK4Jrg
RlJTtG5bsgB7CTwiFVWoM/E8LCjuZjN1vOqmYxPdWKPW8GBeUxU1lt9MwBOGTQMuG6QVzgpEHQUo
6qnfuF01ngtGBm2fVrdGg686QfkjiyfJV2MlGvaRPb43bC1hBam1isLWeyzfhQEbTUcdrmqZi/1Z
xD6ERuWsMj0j2VqN1u8a3nrQEs/ofYKSXXunpjexgIuelmt/KR3FSatXs0hz1QGNzEYF9XWA9amN
psCV4B+Neo7ZcHrOoCZzhxy3DXaDFLPD/Ajcry32srtH4JHN+y3eultXzTqbMvVgzbfb3oUKYUXg
NlqWdda06Vybz+eWac1jovX/mWO3haVhHQacatg/wfJwwlMXq7Gsq3WW8VG4MPAT4WHmRCfEmmsp
we8coplW79ykeHp71Y4h9tuYXFtmnS1re9xiP9a2uoVxMKi2xn+wMZrm+nrFNhYTFftSPjetc2ds
z1sNppyb5uiOZrRrmSkz+xJBJukY1OjDkxJfZxF+YaTBQ9RtbUCGqwC88Ya04mmCzczEBoav+2Fp
Ycg1BjHnc8QLJnxZU9ua5Isw+B8zYmkzrF47qpplmv1mtMb/mQlXHo5P/yB8zG+OiiXB2S5m++P8
eIT4wzUR5xWcCmC86kCWLlfC2TY6Ez6hBiFRdVeFNyOy5FSvBRVMwWUJ2TfLDUBJiAhH7Dq/nsfU
vuDMXobXEhIcsaKJTsxsutk8Uq1Z1isNu3cLYQBeAZQRfaYMbsbdAJY8pMHcXXlWDCScyfgQapXu
kktLdifsIBOPKns5V0OY4n1JVgjKHhnMCtst2IStF5O4P30kwTo1hxRohSzSHzYUXcLmDwxBE62K
aHtOJEB4k+Q03men57TbjjRxJ1Nh5hkwylpO68UQdAZcMwlU09Lghdc6KK4FmulNTI+lUDJfs9aN
AWcS7gPwTuF3rH2tgT+BDbkBVW1V51h2reCI0FyztV4F7737PEDHSV00+5/C7+Yu3KUgXyM6YkP2
5aKprwlO41Hzvt6GUCILwnu0LO1qwg1EaMKBPy5Gc+n5LEAXttucaGcQc434bNsHvvCEoAQIIqca
dldLADshk+ZVm1vwoAUyhw7sEbydr2t9m1K8dr69TkNyQ6imIdQyoVNQNERRGHoLarA9hBbrg1ep
r8kdIRKCv0m7e7KcbjGJSsUkz9CeeQ6lhRR6pHcejON5jk0NqtLHXOt+TWsLY2uahq1w2gslfGpE
nNYab+0dn7VLr9DyK8Lco3Y8alB2c7smE4MtTU3bXs/WXu0Ds621Pe+h9HNoIH6OMAFfMBManPqr
pCJyVqDgZ6uX7zW8Hn2BVWkgXkrBGd3aujRQe1J6UOXefT4PqITgQTPN+1zTVITRCCgxpRTL7hW/
MTCMC5XR+lg4J9c1go21qYNH5vWMj8HuQMVOawgJOoQSSd3i7yK2KXjUdGuCNgj/e7ZhW5xhpTCZ
5Bwh7u+fNrfuSVJd6mrL8UlhFbCkD7jV/vY7hLcUEfK1fkIWe373n0TrCphNAcLnandAQcMVrYx0
Xpglm7aU63mOOIgK07g34g1igy/dVnHQqwFW9kmTMSkblKbjyAHxXzznPC2FqUXlDaLgs3eWPK1E
zv85l6kkUEAeeOh3fShT9INRw+HCwSNAkhn6VIQdxY3egIQ7uOX2Tb7VS+4CU4ENyaPNOjHkTamV
CEsVwiHhaFUec61ZZ9PhmgNtj+Z1ewXbeu71q9VnDrXhup10ExKx7U3vEicNX85kedAjcrrofZz5
xbD/J2TCyFoH5U08oy/1WUJm0IT1en04HL5O+mym43s49H1EtjbvS91X+2fN5VpHcLWcfeEbxCka
/AW4DRxCS4J3fC0hIH1wtcZ0em2F/uobtujgaOgEL1tvwWAY9xE1Qdo7mDmiELCDvqAbxLs6wt3t
3ewDQXxytpjhH0RlAlwenWKKJ2LquqmbfZjEdA/iiR+s1zOm66cF/H99NqGX2Wky22ICy5mu32cM
dGGH3WbDZocTm8zW5DTDt4vTZHmS6ICAHPgJR3UQhWDjh4vL1hgDAZvL4JHiHIZe4O+uIScztjCm
6gLfPOhssYDDNJutIzJ5sAXCj9MuwN4REQaXVFVXJzxADwdmnE7sMqGzy5joBN8udowu8Azs8ZLp
jGB8TveWi8GRWx0OMwRsixliHn1BFux0oQedzZZoiMJYx06zCVucCFkA3BnkEOiuY4eZvmQcCE1m
iw4d1j36XOKAA/QZ49WXxaJhCFHwL/6Dq8oIfntDl4ip+88cELnwCKnkrwhavkTY1oEkejnr3R+E
mXhn/7Fersb9yvBp+8tbZotDw2QslJ36AwA4S2vETcsUIStD9DA54Y0afnWa1Bo+dYB9Bv8RmwAB
nS7x8xnGO+n4K9gqq5ExooitK4gagi+9935nESH4OJvpvaeKPeALohtSqCx0numLrzuWgGMS8tXg
dERGzNdQ3OHCWStVCMwdhw84J4AeYfjZbhLRBxzU6cpYLfoVXRB+YBoJlrSAv7w8QZ4TnAkh0ryA
ucuvO0Yzex9siyMdaP7XegDWLQAdT1nBwEmghpHLBEEsyFBqqdrQw7LW+qWtAeUOzxGl8lgQ4tYv
DobJxybYYLPAPTyskKsdlsvlkMFKsc1ktWNYCCh+wvslir9B7SaYL/xIBW7IDKHoadcbqQNDJL/Z
GBO2PBCCSPkE2V8ue2vbQdeeLNUPM0iop03YxqYrH5MEMWf9wRRo6mpfjO4gqzpUsHc7Wf9LRLoC
MRc+HAQ2WZqmtTXXEBsGDrCvNbYAh1ggxVqDcrHlGmJyEiDsmPEpAwnAAhAR0rYDbfXJabd4qhPI
5uZw0mYigd059A/aCL8yGiOKwafBfNAfof8hmK6h7ObhcgId9QM7hPR+RzMCOvtC+jTlmDNncHxU
yqDDp91sAh/mdBI1G+PZZLKLVQGhEQQd4btWm4lCO1kTQ+ohRu00ecicEywiaAtxK+HSYOYJuZwK
wvD/xQUdQ9VO5/ZrsA/Mh8TaBJSuQExMHOc02FN1Xceep+8cLOoyURCi9cyDgAALvhcPnFBgGwZF
PdIYvQg/KUwk3qHrh8minRobT3PoZUgnaIBtRN9i3ImE0wL0rnn6RALYyr70kOJGhHBSF0YjazKk
/CHM0aCkWQxxMpIQAI41pNwW6zGiwY6JEN2MYAnNRaIX2DOc/uErNLEwdP7KSOiRJSD1SU8bCRTa
5csIhqW0xhoSd7cIh2fcwzWKy3Mb7aNpMo2myBtRB2o0hR5Cjzo8veNUDlGgi5PIuo+moUSigdpS
iuOWywlfHFS6VTGNBHE7WmjgD+o/VaOf3kgfg1U4MIQGziDnWPeqJROHTi6n/h0OQlOXIAKjiNr3
uBcYEfWGjdQSdtV5gFdlk5E3Ka1oNSNfY6z2omcQVl2HqelPa0p1s1KnKl5ZwUpOHqvBHMcraLvU
H/avXBjtB4qlyDFAsDoFFjv+p8xwYt1HKNoVvgxCI4w5QuAK/3aFGwiJHNGVE5ErhWf8GOHoJMGQ
9AQ72B9rRKa94ie44JgA2YMcY4amEdq503CAWfexb6biUmRMb3sAfjubMFFRzI1TsJ0/4aeoTmQo
aaePhAbnROdUhr/uF8sFDFOhqpzaGtM4AvmqXabnlj9xof86jy4lipbtkCyCmdxDRKg6j0OSSZrp
sqdljok2b0GDH0DCtAdugtX+BAGMAzKMbsTWU31uAKTBUPFAfIz4CJiv98+iE70mLHHaMjd4A0N6
VjaP8WGkqG6yMw+FSyA8sDU93zMI/gwuoIbDJ8mMjWOKU5wa5249VQA6jz99mDnQbYrUSVDaGJk3
44EcLbLhcLJ22z+MHQzCKlGHYDpoAbOEsXEddCwJopYZN/URwEU6jyF9ssGx+AIj4Esyc6PGhc5j
gzZBUxRPAEulmLeGg0ZvJgq9YCOQWmf2UgT3SC0RCw1gY+E8GM+5q3Hr8RKHnRb8LwCwpis0CFfr
S8441TXT+dCqjoUaSBSFuuYGBwE9YTBYjQsuo6CTFucesYp+AetsUSz6o5d9yfh9svUlSBl6dPdy
01IXIdgewC9YEu5eLLjmt+N0hM9OoPBw4DutwcF3H6LBpI8Ioh8cT8Ex58gZfrrFQRAh+o8pRGvO
T1R+PdqqG9x46GN6rMnqVuKCoj8/6i/BaqjMrVL3e4xOcuOBw0aJlJNETQ2cv07kHTLWBIo8HcSB
M1xWjaFmoB5mDtxhEuPOCuTsX7a5TW+3B16GNA/ywPUWuU1x/wbpne+HpquvHooKvewfdjAIONyf
7QGxGJP492TAcOZMB/PuVCMz0qfCacxG6siKzGKGqz/XFG5NSYbbPFbDq3NQZv4MISxwg6LjcOMc
Upc+WxoGaJMGCuUX9LwYbsP9YK7gvs3g18q2OlYxYk57LgKmbDNA/AknuKCVw4SSZI4a4hIGNwT+
NMynioEkIi3ToFq4IiynnopjsdlIbaeBbuAiUbUhHZBFyqkgFgRTWgIeTANBDFcvtIGe4yYScE2L
EjZyhBYJrck5XwH373v8/wf36P//XJH3LaDe347PL8Glzb3LDzfj/Uf+fSmOhut/AvVB6ouL0R4L
FTz/uRRXlD/lvvcekHBkCTfcPSbI35fioz/7mgMUryGRGJflOAf876U4/yfKFVGqouAiHaAuqND4
H92KD3+4EucAg4am9Ui6eEmdC6PQC1HDluvIcF0hCVMdIDkEqXYf0jp+zP785/X9sN9lMebo4Qe4
QbfQGxkWBi2AMomfCMqW531NscMP+awg4Xf5rP+M0v/8u1Fi3kX5EQAVgaAx1NFyT3MDZfkdL//O
Ivg+a+DHFMN/Xv2SKvAssmhQ12Wh5+LWLgWWP+9BuZSTZtqNFnzpfEjBeseGl8yr0aB1cldOC10G
jewQ56ddBzjIT1m4PyY+/LOKl2NkxUVFkyvh9XYKRxltdgJ+rtQ4dI0hzv8V+Z+Q6d38X8rxFDkY
DAZhXOhKl6qcGBBkemCQUv3169/Mf/SSDNu6A3s0LhJIaQV8c0AZ+QSy7GiegpY5oxGSo389jvhG
kl6zj6oOFYeJkqHCC5udLyLFXY1u0enJPNafjfRXk+XM/ipxMSyjqxU8cSD5YPceYQf69RTeUHLU
a9J3shwmNjrlZnmup+7g4HP5aYReWqhn0H/9+neUfNF3V/EiYOqluT4cFBmAwx0rlZH8mDfCsXyW
H5Tm3SD92r5bg1uXQQv8z1znlYo66OZgdzxxRJTuPX9zGS8anzuuU1dVmeuVy7M2dQGJ6Bh1xAPJ
zPnEiB/vYP6rNKMX1efCsdREMUiVFJw4IlnrOMaw88e49mtG9rRKBfHxdP2BhSx638jTLlArgfdU
JO13kxxV2SXQO5zhsRw345Mj4Gyr7p7IQklCfuLnodPQp5eMLm3dKhsF3Xs1rpH9HZ/HBVW8nARD
oFA3AjLsOqngVGcoDbUsfQbIvOY8VKqPnZxWXCCawO9KgUoNhCOADBUoSEObsYbrQtrxEcqa3Kyy
HElxJ07dNDcvGI4Rko7z0id+Io62HAD7ZpKd+/O84VK4jq6c71Ea0i3TcBDtf0/qXswbXz3bTKmg
VsA4oW5zb4q7NFgF8qe6o3cC92Lf4mAYuW4OpcnsKzcM9cheuHxCUfhMf72Ad3bhxb7loRBmkg15
S5TxWvaiOdoKfpCzN3OXX2xbmg/FqGuQoC8OcVE/HtOi3vkxAoP8f1RQ8l85fkW3K6V29ByJQa6X
QpxRIX8iGG/DD0BR/Sz/yYv95+Uv5qpLSht4hVGuo0fqTfHcuxt18zjz7k9udKnyfGcLuT5Qkt2v
+dBbkJ8N1xPxO8uSy91YaSpsBF2J9tCcQBXBCJJPjVresaIf9bu3u100jkoXGj8WHMBMdQS7Ghml
6GHFhR+4/UaQ5BfD1eSZ35WVD9OY2uk0dmxP44AT8oHVQi/wP6PPi80SuSgpg9QBO7pOZnEkDzV4
nTaqpVIHObQxUoYUvp3IAJmdClUm6QMvH6EsL5U/7KDvGPSi6c9WzhrfjnPdDYEWPCoMYNWwLlZ+
z8/ok0S/5xDAKAEEioJLPRzagGmPD5lrf/Eu/wHw5B13XtTcz5NoMAraXHfkmFUlqgPHwQcL0ivE
TzgzfFFzwG10XTGsoQy+S+0RReV438RPRC+2bvQJvvbN/F+hc8K8yYThE7akqZA0Ks8y/wNh3mjG
8EXN7ZB/lkH/YjkSp8XzFDaN7vjoniR9kJt35HlR7KSRBmErhbkO2P1ZNCzMuHLWTcedyyCaDdzR
BwV5R6AXDZd5oRu6KcQzDVNcvjrZ1o3r+Pec+OGLbgsOh9169Mz1Zy7P+S7aNFmBqCeNPtiOd0x4
Ue7ASUV/0IJGqN+djcRyameuT6uwtersufktA4ug8gcFC2I/KF0Fm4UdX1MUenbNCZHDBwK9W8Cr
9kpJUsc8NgtBAbiOI+qeGy1b+ElAj5v9ev7vGPyiwUkVRXZeQs3g0KAgjUZC+4H6byzb4EWB27Ev
pqMQm4Po4WZemILXpOz8D6R5M+9vJW7fbT3A+wiQ+Q7SZD3A27iIgD0m335NE7Fn3k9sz+BFe51n
mQH9DFMv6mfoEn6ITj1V3LSscAG3yzUiqgTzILjaQf40nlnIG4BWrlUOpUzGoOuqDbpT8pd2XDnT
ws/Rd7Vy5EnnyI7qheNQR1u8atoNHHGWD/1u4in+J1jyNwIzeLEKrQfkR3kIc59HAqpWMubz0aVq
UZAiFsXvmbbBi0koszoT7bYr9Kg9cPLFFTpW8wrytscfBOfdIl7MwlNsxG40rgudswPyzBay08P4
+Wzsf6r/eyeaL4YhaoCe60tYgl1742NUxMKkkCNlDTg/5/FrGXonny92oSlFXrBDDFG4FSrohoNU
uUhK/anb0zsavViGSBkHA+H5LPQaKWdCC4jvnCY4oIj8p/Z7C3gxDLlcZ0LQ+IUO0HxcWQxVn//U
zeXN5KUXy5D5gDhwOxxyyRzyRsKFbEe0E6Ac7eCD8/CGwa8IVoNSqB30ToUI5SgVcG3cexUAnvkE
dvJm85Ve7MM4iqO6irxCT7OrUDekLU5SgzxH+1iPtr8m/7sV9LT7zr7lwSDMqyTBOVrDq3KJfFI/
XnaD9MO29eaYTuqH/e71HedVUl6Ehf581u3BDp+CYWdPZY/G3L6RFKhWA667MHOUuPqw0bxj+otW
+2LlVePYhqftuFfZcYBRYg+RP+qgBV0qfNox33HmRbOF0pVaNOjI9SgT+r6gaKF+kRNF9Yfo9tt8
WMob3f4GKfEd8WzFGXetqMCvEDPcgRXRWUFh/oeN7R2dXjQ7ibwgTAvQyYv31WBf5bbRlOfuY7+S
d+9/0esmRsMAoJDBcXTR4ZEfRLqY5ZYdeGYq1L/nnIovCg70sHhgRz0XiqOI7bn1R6Tkl3n3iMRP
DR/eMEHsJfs7JsiBYxcJjzFwCI9LcK+8uqNPYPNvlE980W+pqzm57ufvx5YrK9RpW6rwx19r9hsR
FV80241qORwosE35iDeTHM3RhP0Y9ffeUKaOtPu9QV70O/ArQa4VHGAPR4kuRYk+Drtr1mTomVRF
l7qTftOH/3Yw/B0bADnaoNOcmOttbatj1yOZHSB5/hPC1Tsuv+jzqIiaLudx3QI8odlAqc1YtD8I
6Tsmv+zQOA5127jAaUvBAYIB3RXSYcaScKD+mgPvjha+Fbl/RxmuUqpU4nnExs/CP1ZVkKp+kI3Q
MC0VNwMHZc5Z1zbEbXxlKQR+Pgl9sEdCO40Pm2CvbT/xYsUXTeeSSkk8dGjWJaTmXgDa/kQ7vFAf
oH1ODsyPD6O84ZDwouut6yVc5sMTGYzi8UQsK0Ut7Vr8QMU3THpt+zGs5TLgXPC/qaNp6MuPZ8Rt
0lG5/jWT3k3+RdEVsbHlou1wuu+IixpBu5omrfxh7m8U/RsK03cCAHysYavIOBwZ+8CvkI7YN0js
IngTUSeBDJ9fL+GNPRdeNF2oS1Fpk3EKuKanzWSE0iwIRwOjqLniljrVJyCw/gr1Z+Ik9DT8bjld
HYit33mp7g5TMwbomMgB4K3lp63DaX4zZIoXHEZZh15VHqpYUBVTZkcl3f16mdI7Vr1YguegDjrx
2aU6XzxTFFeKT+Ra8FnlMiVWnIq4gxiJAGXoDOfSIFGQmSR2IUuHCfBZ0Lz0GIyHaKXFc+OHDVQx
Go4LcVm6IW+FaRuylueLCUQZoWQYwF18OqikGlTnaiClpu953KP1M84nni+iarLLmj0QbyRSyRWv
VbUj7x1xiBSfWun2SSq6Ot+GdvqBw/2O9hM9Fl4MVZQNvc5FP1MdF8OYQZzt2qid2AD5idrnsqub
eeLGvxfcfTNm3zE5ATJLCkRfpP14hcxEGblmIookRsIDmDHnX7PynV682CVbLDogA7mZ3gy9mqQJ
rNFgiIS2MBCNgONxPSgAHefXYwlvBuNfzJMCuRmMPT7SOefqiyKxx8DqkUTi8IOJi9hedFArAdaF
ed2jZRJXGdG6wYGF46tcMNQABUeVQf7BJLwxZ/yL0yLhXjZKvDrSnXGG7EmpeKJ9epujVRpKzn5z
xS82rfRHrlsGQqSHYcExrwkEo1VEZN2NZWmZN7WnNaWTsRwov6rvByM0dOM7o0oCVGPyzVOT6mio
P4MALbOAOXEQRXyn1PJI/zC/N3aEf/V/BlkihX6Ke7nOl/X8WY1udlNne1m2UVgdAe8n5oET5tUe
0ObwZGYGjeSjM8kwV0WoOlLufOlT0+A31pN/sZ7dIBs7QzmrdW7gAaY7ZcCIw2EV8rs+Nq/r1fQn
6su/2E2Pl6pn0mXI2RsG6AmXDLwmJlzq2F8+fEyLU3JOIimwkW8cKIN4UhBsokitFBkAVimZUOXZ
h8DlnTK82FAXyM55VI0FXDbEaJYnGJEfmXXizuRQ2EYweb9m8bthXgyWDaxoWUaTJpz8jSScXXLh
3OcKQEeNixHFSpG8qAiFyH5vtJeAKRSTZ976vKj7idTMS4lzF2gBncxCQR7ORtEIzWG4etR8uL97
sw3xL8ZrqLQx8jbGot7AtTP4UXgae8n4g/X9tpf+n7ICoKgf99gsKOyE431Jr2JlZLhICTBKhwOU
kJ+iXGTA8Y5R4vBhk6aypzeSGE1crozhHNUcC+zIZmJio6yli1CR/2vq/nzzkV5h3IquaKI2LyUd
Hb6p4sx4kXvYKGaR25oKfnDEpdzvDfRitqScj5xaCSTcxPkLOd6gkxkdDgA3WuU+wcmqOkS53K+H
+rl8oo/Ij1QeCoD+VgpH0usnSgFHQxbGQ01A3DJWikUT/5ayScqLaclDOwskVxZ12/Vxrj5oOMp3
cgwwLf8kueW1Fgr7gwr8XCjRmePHBUli9785+7YmN3Fo619EFYibeAUb222777fkRZWkO0gggQRC
gH79t/p7Oic1mak6rzOdtlsIae+11yVFuk0CnbjWvBRFCAsCSup/X62//fI/Dg0rAG1zy8khNq14
lI1vzwVm8P/HVfrjrOA0mmygMNrIRbHWHlSlez4V4ykzrHhwq8lf4nXq3/79T/nbg//jqADgZJQT
m8S8mugFeJ0u4FyyxeIlSjN3TBCmB5HInEa7f/+8v9Cj4uKP00JuURQUvV4OSWO/NUQ/zpuD//Mz
MJ5T5uRhNP1dvGynXE91PyR7jZx0L+aa5M1vvAxVTJCcGTIowiHAD0O8djmqUchGkTMQLPKQmu4/
jp746yv9w9FD/zh6JE24asPUHRKKdSjhJ20yhPEmYzVbhPS6OBjOoBLsfDHDU9LD0jtG89ob0IhM
4N6HxH5YEWfwrdAignQhgVElg01mqEaUWSinoE1dxHRkKH128BfudgqQwZ4FmTpYRtqLKbR5tcHK
nhbu0zvEKQjkqnd4RP/xNKK//Yl/VF/LtCnP2fTFno+DmnVkQ4lbtAtcXRFqIap0KugV/l/LU0iH
3u05Wp5f6Zj4/4Kl/7L/6Nd//x/VNTIeG5lFgzw4BKbs2mUazmtYUPhOSPaBpPrtJSw8WM7/vvv+
ubbBNOx/fxpLFnCs8rU/cLveiIDUKAtfAp6fEtv/h2PfX5f0j0OuTYRYYWNqgTG5A+JeXyKpkUQ8
UnjlTLuQMFLNAmTtsIMDdzB//Ptf9pdLiX4dVf9jHU1Akmy04XxQcc8QtCSGU+A32FG4MDjkKw9v
57CRj6EJ/iv36Os3/9Pb8cchKF0a9h1DTE7XpD+Qd5W/w7D7v8C6r8X6p1/+xxkYBFOsbRbYgxYp
rBlMrkc4eofhbdML8/jvS/a3zfDH0SeXoV+7gP3/edR4teibryIdGnhom6K4pmrtxv/jtvvjzBva
EFM1jh5nRvtwiLdpqxOett9SIBKPabNF/3GL/2XV/uS49kEqsqx3wK/zrDj0Pix2Gwwsy7kF9P/v
i/YXDA/uEv97o01Rw5ppBlF6dNMA64B2LzEs31tEYiJQmgcV3VRboyQ7op+9ofqNe5P+13GFEJl/
3hh/smvzYLGKgeF8AG3SfDY283cKdv7QMoloq3WbdadGp/yZUJ3vQdMwu7Tt19oOAawS+w6zampY
B2+BDfuKwKAM4VNr09crkzVbfnVe1hqZYVkItYSc1M+eZbt12BBTqPezhZcCbz/mabt0TB3idqyH
PqnSzdZpI05boCF07JubtkmhCwMCEyGJVSz7WKeltPwToXxg/WoITtBC27grx6kHzgp7DL1WYvU3
OhKHnPdX3AhlML+3K7ivGYNBUlTA/pucGhZ0ZZt+4wOa11RinjO9ZIXeeZ1/qDm89B3YIpoFZbjK
EqFrVZC05cqCOtnCzzZ7CQaoNOPgJt+iXSHdUX5xBb+gRKn2qX2UfrNlOEW2bC3UJGY4E++f6bLU
8PG9A/e+ZsmNZD9VHN0X6fItmeDmMdw53Eohglgjeb/I3wn7EB42VVm3wp++Pc4RtGTRCDr3skum
EZIbULu75Dg246XJ588+gPIdem0fFDcpO2ZIwCLpwZKu2ornqc+BTxgkvz504j2Ad1Ok7qRtn7sB
MhTflYw8x8yXzQiWjIZjXvRNgHSnW+jop6w2pj+lBSyL0wHiMg1JEC7iAJlf6XLbrO59VE/j/KEW
NKINfIa8hQkyX+98QW/Bz0cii1whH5uBhy+npdXoQS/NtkJ61qzvCkF25SbsCy/e+wKigQ6GJP67
JN19zD/V8l21rKLyjgs4Yici2KnmsNmkOOI2vdoMY4f0FEerLZFCUi4ejra5hSJ3fhgRIWfYJzCh
yrL0QiLgpSnJ4UKBhYPPJr1K+Z7CdDNsZoxwC74P87ge2HMyP/Zh+8BwVqKZxudB1smTY1DMR5XD
yZTYBzia3o3FcDEUmqdRI5luBsIT2LZOw2HnJnMKip8D/ueauEuy8PuC/rawbksXcuAk2ME8GZtR
gk0ONzkdgdwOJESIXdDaUsFq1KDDbUQ9EXrQMxDHrNiQ7ci+gSuMDn/CP5hI6ejniErJUY/TIpyf
kdKBLHhor8Yvb+4U7mLBh9e0RsW09xbgl340eVoVJjwOYwqfLAKIRqftOQohhzI5nAL4gReTh2f3
PZ+LOvVQTPJnC7NSJFj2lz7BHGkYPgH8lAHyI3J6F+qHobu3FHYoEsZ5OezsFqSSWX1e6VyuYF8x
CaNdfho2bDKbl0vT46T7ZpEo0Q++7uL5KK3Y+wU6Ag2vI/U2xuPd6v23aLnAvhpA6DXc7jNza7uu
WjtXjRb7RP5gQX/GftqDUH2Tk/amHVUZOFr3Pt2bIdqPeNQNmSoVNzcwofwZaZRdCHBh422e/pRF
uw9SULvdT76pegjiWnQRjiKFl0w950iSITNEBwFw+47D8wfL7pI9fK9/+T4VpaJjGQJ3kApmKaS0
8YtmTRXi1ZjTn5n4WMk3TmBGlg27DBb1SGpJKwRJ175bMVJc2UMa5PC/2kzNsrjKzVC74ptzrgpp
++aa6+jBBIfI/MsnamNl4ooemyA7cpIeQxjZdqE5psM7jcR5beghVd8k6asoGj9nr47ZJm4WCiyS
qaiylN3Y7d2Y+SChO7PDuVnvQu+eR3PtR7gt6muwsO8uxMyW4wJIyU0P11s99NeQwKVSwa8gwem0
tRVDc9Aji1OqpuqybcfJWMdodISd7oIthHX8bUHRYyTfVojsBqROsuQTjt2IN9Z1MHys8n7SsLfM
+9eme0+gGsyQoVvQFP3ytmOSlxz7YRP6nNn5hodx7ZBQvPSQJKdyv/FPOmIZ6I+h7V+1JNc1h0VN
s1w2g0dicnujeV/Jed53csYrScp4DHc4Jw4G50Yfyztmxh8R3KUJx+6eLdSe2XoNJM4MQs/Z0p0Q
gI3ck9xXkpCKw1c+X7Njo9uKF+z71j4r2GuECPTijYe9OVSwKVql3H4mMjmBpV9BCXEAZ6/KRpSL
otj7aS3b+C1cmhOPh92MxAIXYpzZTHsqz9AH7CmDPCC6qBkPBwFHlYnJQZofZP6hZFvzratMN1UD
lNroeb48vXHaXRuFj+7Er46jnwqfiU5DOE6FLTRFIS3GN1HMYoYNfL+cI0RLQmaQtsDGxtaycw5e
FS3h6sxuEQZObjWCI3baN1qUoUtT9KpcfYaLC5/ItKodI71+7BBnVssRfwE4jq2vZr9OZ2Cr82UN
pjTepZotj4o37XXmW3TqkM+IG7kQ402HhmfYLROBXjjKYDW05Y10VbKJ5uzHdISRyOQK0KCjaL/O
NIdxfCeOGJ7m8DNAh/S7FW1xkpYg0LMAJAV3o1YstDIIHzkVYfraIC/9MnI/3Wm2QqCTynx45msP
y/vg2Jrwkq3qNDaBPI/xNvpq8r253waYgWLoFB4cCph9Ayr7HhbIkD5bXMt6fdkK/nXtDW6vm/Fk
ZPwTsbftGaknMNghOJkGAR2NBzV5an8jwOo2GeFYFA1Hn0/nYYpAWBdT7YJheGmb8OJStR8xFAbX
L7tgCrLsEaz43jCJrnbqFnsNE19bsajbcV3uyGb0fk2T8Lb17dP6xWGBLORCurnuyNyeh9yNVWoI
LSNPLKRXYGC3cfgNhMD9IOEdHUr70BVUlcmQJQglUC/pRrNd1y7LuaPZVRYQJ/cRDjhZuJeF8zcx
FuGpj/qgMs28UzRjJSaveLsEsjW1e4tIdBLSPs00uSBm7xQPeVCDlfou6ABH/yE/Ih0MbkktJnRm
XTNojAwGI3Cij9pxrvDt8At1+7iQaYcQ0+MQJffI2Lk1XXEUcbDTc/jmTC+qDdVuBL5FFVFEsvvt
rY8wyhCcvtvcFSfOw6ecmhOkUwqSnGhv6FSbKC3jrq0Ft2c6pefewzhEjv3ZTOFXMsT2Xdh13UF1
d8NtoiDfZTdT34XHoCElQJEX5oumkmn6AV0OQ1yNLXBOaRuVvRvAHnPhmqIgHds690PyaxCbr6hA
9i7vXQ4fnKLh3b6NWYfr0dI2K0mhUcIGzKP2cW2MXId0noWqMXAm/eM8yVxVAU3QTUwR2F3BEOs6
zBYCE1iO9Icibvo36YtRI8PAbdlh3lbF8K+T9jOPBw2b42KAOWwRRA8h3eIzUkhRnMV6HA3qZb8g
dzUy8c+cxR3450NrYFTuJex1vcviXSwDGDJ0KrxQLdHHFm2bX7MltlcaeRSUEyWP1oKc4khaVBF+
QYX3pYvrnNFFH5fRLz8i8gXVunazW6nGJdsRaoI66zr/AiZCJqtgWQoYWXpfHKZxwtlCwykUdcHD
7gZRhjCXjIU9d4RlGFeJqMtxzDbjeIZgTeq96YIRAC1Wzf1KuqXlBxogkDjZYtrVkvpob2PrL6mR
IW7R1I6VURwRh0HUAJRP3dpiGwIewM9mLZyQFrXv1Mqv7SzFkfJ5flyCCeuYL5nObpI+V6hoCgAd
XxkTHWwaUkkhCU8M5OlFhoCJIphwvXeGDadEFXq4mWPS2ZNboVKo4o0bhqOa66EWzer7Q95Ovd1z
Fn7mMhwQWoGB367YkPxUa8IMRtxxIOGf0qStQtwBGH/HzbGV7/o2RUoGwjol7NcINpdSMFuHCAxm
FLifkP67NV6VDhPyqKQdWsYy5yZ4bXpNbpHKbR6cTaIfdjag/WwB6L9TFKpHxK16c6NUIeGImXwF
QUqe2PuMRfaYYD8fEOqSntMmF6hZkE594/IEVlNRNBdnjpnqMU7H9oVqRu8G7aZ9ozYYReFBrKVO
kvUBPMs5qDLFhrthQBB1OvPoYOEjvtfFDLNN5FqhWdvi22TKzRWaSrnr19U9iTHi1ZL48GFp0HBU
IW7yWg1iPGwNvDgwcRRnlRHQXEMjg5rSMftc2ghOi32c38JRXv1cAwXHNcy+8DeRrK/IVzkZu2Tk
h0JzekA8E2SPPbFTnWOGcVCsSXHqi+2Wpcl49jy2dUZhuj+GeQFCWZpEK64Bfi5Q++epQeRZkXf6
srRJmUn4mXTtiba0gflJHyEtx3TuZuCmf5o7xy5NvzR1qzJ5nkSzPDd8YvX4VaamYYd2OVjC/jfq
G7mb1fRzkzMcLxZ7vyKuHWU9aFppMM/nLYtvxl7goLAPDVoQJMOspJIx23bRlmMKo8XvaNPXLvX8
e5suP3zO0FMid3XHR/ZICFy/wsl8A00L9qPcw7Mzsy9hx4eKdnK6NdjBtXUFwyOyrtQ+gV01fg4n
9PjWIu22ivr+NYAe/TixOcV0KEN9EkanYcriwzzOy5FwpGlRQ7paQWXG4nQ9MzYjqoWGzXXIBUwn
jY+hOhWfhuFUajP+hnAEKKqXdrimonBggIqlNkypu05E4kIt+6J4ab93BSl20zJsCJfc1p1r5mAX
jajErd6eliIdP4pc0ZeAAr9dt4Te4iXcdiKYaNX1bVNZZMg8rZqKU9GjTxy8pZVvcloPU5zt87Bl
jwx8qXMycViwLliVWPYSpWj2NsxjCF51z6pWavONNSRAUBnxdawnUSOxLz30aAU7EJOqYaPJjqLS
nhN0oSQNaBmK1COfHNq+XAf9s+OcXW27kQMEKT2KeAYHEZW6G+FUVy4MqiarCnZZiRQ3RE/LoxgC
ME0aii56VCnauSbVWAr/uekMDqM+eLMylphlt9PTgDHkSRHlD36Qyy6NpwCHPcSmWSrUNbCZqRAB
66DDdfK00PFZ6QaPpeWIxhN+Zzsl9tqKFRN5McP8xtl3uYY5NEXmrv06P+Zh0RXmrTCg57mDbYZ+
94HMK5JCWW64aa7Mj9lBdn0BNgwWGW1YfBsvur2GYwhvyj6GFRJapLtwLPjFdmt8iZu52WEmT0uE
YYHIkybwEee6QfxvpOCVsU6iWrLlTZIE4Xi9WysECeFWByO9NGTxu9Sg7e8b9Vuq8HmO5wfTiKye
evocOhEDW1oeIBXOQGDhvuJRr/Z9H5inFRN4ZP72wE4i1z8lUAftpyh3u2GWD3bE7alIrA6py4PD
NA2PXR4g2UMBAzFt8YGomn6/aXUz2pmeFh4yWLW7H4vw0S5JGN5YjGvLjo8/QzP7O49U9oIxTAEV
GV6jjpn9NPkIQ/cwOi6u+RTZ3FfxwMe7zUbho2uHvhItKOttRE8CFJa9gppuH455A+4eb5Grlb7a
TM5XnqwI/7QRFLWrSY55pDXK/OV1VA1QjbVFhZkRtBzOnyPe3q6igBVTkc1HNxe4c1lQ3MpmbJDW
5U9JpoOzKBa50wTaTTZ8NggKrKhy6pLadsQgxhgkbEpSJ0NED33f0vMYfN3XNFp3gxdJGTX2DuXX
CW/LZW1xhMQBjrmR0A8xBeM9vvz9kNtrH02qOzozoNZqM4SM5VOv7rZ2Jt1ed6tvkHW2PjgoY2A5
lemHOPXLB3oIgn2BRCtksjSz+9GA/buVCxfTKQe8sDebZsiTyihI5SpXD+GQb1Xcb8HnZEheiVgm
j14otvNrAxhy5nqP9hPuQq5fTsU4FLtYcRTCUOSUhENYzkzE71dQA88NXocnE/rtBZ1hD7K3m0Hj
6W0cfWQaKS2oBKZSS9Hd8+GzS2NzVA7dYmcFHJu3EJCdimBaupH3lXRwX0NoaFMVqJnOqpeUo3oP
i9cVV8Izgobml2Tqx7qNlqSCpLxAHKJcHjayypq0HKmBAOun37bb+q/YIo5IjHXo0nJpF3VexglN
VdEj1wgDsbb9ljQOZgiTJviQeMIlwuOwZI4H38ekUyeI5iPAPyx65FqpFzuZ/NFOiMOKVpKdxglp
ZmsfkDPyzWFOVcw4hBaxhRgM5sH4iqKrSPZ0pAzS+2jdvjuEIg2lR/I6ZupbBtQmcgxiphWVf9+1
GPSJCW1c6ftkvCabW8DBcXOKQwMhtpFncRWuSXiF8Ur2EDV4dPui34oDfB/sMbK9KXmENf9qwuYD
8Vtzo/OV7PO+xS5EOkl71kGUv/hkwARThILB85xZ844oq+Qj82k2V1xBcYWiBqhX0DXdnpkivASY
I7yoBMo0h3DIHy2Zsr6eF6WGQ6gEoDzDV1xWiabqNRLCaNhvapTOeI15V0F9NmdV3kNNtIegC5pR
r4vVPMA6QMDSSg7B2XHk9EA8JpulFBwIImigYE5oF7SHDrHQ2X6hPlfXrGPReiAhVrcK+pzdOpPL
m8g48ZG1aC9K2gwwG3JJ80s4hziSthu+dT10gQichpq8DALmruEi3A2ulwjt7xAIWJnGnakEdBc7
R6AiACiwZdG+w2QV3mh5MOC1nkSc30Fk27xuvm9PFhDsL8tl9ILEsvRjdXG+C8KB37KmGeqGm+Ue
q2meZEtwvckiRjfRqXbn1m0rLdxevvQ2nh2aIIcrKoULuZdZdmtXuLVkQSJfkWqZ7a3L+gsJovhN
2Z69Z1kaf7pc8X7XdrHUVeypR2DKJLJLFgyAZBliiX+RyOSHKcy7+97HtkphJoBQb3bBSML/XIoQ
YZphMV88Q8Z7mi4jMjMEznJTrAWCbCf5qxez/JYWlOIbNIuf62YBggGQOGjGe9smoara3AZwiMOe
PSymRcHp1uanyJXYmaAXNaxsyGUt4LgaIjoP17b7LYBO4MKAJ03pli/FmkqBpuEgfqQbThWX+lNg
eiQjp8pUxbqOgPjat4Ft2DPsbYH4ZgAx/+gG/Aue5fO+z1d4MeM7BjOBpZ+UYYlnuWt140DyxSyf
hjk+wCF7w8z3/dydA53p0g0L7LW7sV42IfqdW3C3DGhCdmrAxWwZdefWh/C778xLP7MDnYMjEryB
1rn8ITeIOAttBEKVTPZz4s1+WwuAoii3uDDf7dJ2D19i4IGsF7QMezs4hPIt+iNx2zeSRE/Dhi9F
DOrnIdmltLuwJbkgL+wwSthi5Ft2E7bofzvxmUftkboRCBAQYkzunUcHhRxFCPt7NZ+dapH6S48k
b+VlKzpdctahdCUqA9yN125jBpOJ3iVXGXw37uyG4FUhFRjADOZnSOOCfFIcCqa/5y3bN1NyETPg
xTXKkP8XqpvYFAcMCA4zhJKZ2w44kuiBrPQFKGEdS3ikdfBwbOO7QE5BtfYozjFgyfAW+8O2cXAY
W3WdZntuAoJBBSBU9464WW/q/5gJIqL5L2O5P8b4dEUY7pxn/Fg0BnF5CGOf35B8uO3zZWQvKVXd
bRSOKNcRNDU/Gk4z2HQ3Yvw1tIN/Gs0UHIscNeCX6U8clYpN8aEz/QpjYM2JKFNUzxe58IDs5g5J
knWEiu4qQS9Jaugip363tQGcHNHjT2f4F9igxF6cf7N22LIq6WMNHBwj1/t06sNPnY/RybGW6wpA
FzoiPiUYrGnv1u/DOpAnMvTdK1ytMgo5ylrgGp38ckr6ed1vGSYvaLnTR6aS8AFnJl7gwMDlX3f8
t6B22NtoXVKkATfB3ezmaKzsxIzdzVOM/EJiVYeyKAyQx9FGuHzSMHw22m5IMPAzLFQi6l60HhFr
kbfx80RTf9lmMd7pLnRgRdIEqK/wcZBUAIXdWeeZQTU98iu+xHzfaOCokI+F5GS6rx8dQIh5RwBe
/PVyKWRNppjLlmtndF7KbHPHVsL2BJUpY9dITPGn3xyUVSG38zUDSne3RkP8NuVJc2wMGnWUI8WI
KQUyIn8Fqo3OPZgq78XY6Ld864eH2Mbxocj0lFfzuKaXNNkCRARP0XfiCNrJJIb1oWrobdKZeMQ7
EE8XFucYW4FW9xs2U8CLJb1JmqH57ED9w3RKu/yeb9a+2DTeXsMteUWN2pwCTHOBZeZd90sTKIdF
XGyPxC7xJVcDbhTT5MspohPfr02cfB8wCoeZ+ajZ87JlaVORfkyeCqkQD2SQCoijyI5YYDDgbsZp
ASzeFLHET4WbLJu1m65y24YTNV18x9IYDWSHDNo9T6M2hU1MFLS73qGrKW2gZe1Zg2gSsuV7lkAI
eaRLiB4gYxZDf96+WQTc4jQmYE6WCWrWr/a8mF7ZTOwPvk2sRdipjing8xkj2TywKZKgeJz39aZD
HEFtBm3RYgvKj22TpJc4HqFmmeeQvWQLkI6aRQJegLHsHlTc4qLP0o1PVbDZCSEhyQp0lfVbzDGY
JLiUBqnGGxtF2VrGjtprPnsK6wGiwjLd0C/usJ/oK52ox5eeNHa3kJs+NmLSU9W0KzuLiYlveZel
J28WhmnvKsdq7FA3leNaFJdGWPbkgHN/kWybs8FU68xN2p1I28d2hxhYm1SItqYwJORsUSV0x/I2
z+bkhJg1/SN1HnMAhQ1Ri16MX08k3j4IOoFXKEo0rFayLw7VOu64HcgHoIsQ7kRr3CGn3qj4BcPw
6YcCeavZRUGjH2DP0v5Cwhs7Y9shhTSzuT8h7jO/ug3629FrCUARZTnpNvoL6p3khxYCKH6jvD+M
KOGOKRBGuEJ3E71T8yqfbST8ayIAPiOxe3pfC1BifBNPr8T3lqMbhjah7FdcYYDsWsSkyBHNOnoS
ku4cBqrHwIuI7GfgXAVmUD3/qcLZ1FuUmtqqJlp2sovCFC8T8W9k4fPnXHgCm1DXGcRKzePyO2gp
P6FV8LiTxfA+AMZBktOGO0T5xP0ccrO9pXhF3kTIgjvF9XwNeFK8wXJt/aTA6+vRzWFWoWCNbnNK
cwxfNx8ellk3n3NDLBymMA34Pq0DBaHSdsk+X1nx0udyOo4iVPfFbOU5kAN9806ou2XI0ichXWt2
OQbCT9QVKSmLgdjvfYKJ21fBfbK6D7982DDNpWubf+30JhjxU0xivdNCnIewi+QJklz49BDSOFrm
4baeC1VsFeZ7fio3WPhgULv57jB0VL+kakKGGsgq16Ab5Uu7inzckc2KV0Y9xjCasf64BBvyj5eY
m4qQwqeVNl/opuQjBgFhME9wnNdyWmueUBARFqNCpD2s4TSWNkocsqGMGt4m1rjmKGGSBPcuabKX
sVjJ0fN8+KRpYfcp1gqIiF0ApeTbMN1nnereCJf+V8FyYE+0x1mgJV++TUNR/OI+2mBpHLH1hcOL
7Dpt0/DhMd58JGLur4UEyAv8fR7N3tF2vGVaiQtZMnQ8AM8XBA3SRS27MS0cRnErQEQWa3x9rNPc
7yAfxFO1eJTwJO1UdiWZ87UYOLuBMKv/mc+YBkRhH45napsN3FmLG3nHgN8eeoJvWapoxECezeOe
9oF9UtkIM14sE8CarFh9Vfghvu8SDIZwRyR3PUBqtNkTVCzdIFDjS7dpeD2k6gH07PAHrJ8QuNrJ
Yed9RzGKH/0tpQZalEZF970YAAUHoTp1ausBeHJxyaI2PPkBaEPWd7Km4EOe1yQgd23vutvRAazg
VmuYyQZGVUCDgndpwDiNlo2KPWpyd4gIJEoVGK8JPJDbpbsAY7RocygBEj4Pamcz2u9FNmEzJoRW
S5DAFhUxlTeyILhVMqVfigwhwPUEWgUsenOQv+eZNMMd4wm2eDayhpUmdNmLRv/DduDD4ETMRoy7
ogg3ZYmJgP9OxFdHmvIVXAkP6MJgQoKB3Fqw9k6LINtJj1mdbjS6ZB3p+L2nur8dWACGDaoVEFvA
jEiqAVAJsMow4I9qTsI7PCzxI7YNSBeZtNNt7EIBk3vSFyfTYiSl0gJn+CDpdEsHB8nRzGAgWkk2
Zo/CFs0+9JF/mAAtnJJYCxRIJDUjImES9tLQrX9eQKoHhTWlAhystn8ZdYRgrC0Y8brp6dGZRdy3
AV1utkxiFhs103Y3R0HwOm6qqIJmCs6rCre90yz/MRU4/ksYfUYHgzewDiXDDJhi/YikSHFL4SEy
sgR/wBY19WpgQYUbwFSB18ioQcUPOkpuQahKl3rejIAxoSze5m5JnsaBTk8FQWZyTkLy3uu0q8OJ
6EO2Tt2edpiq0zn9vmwEKCgHGLSDBDkBigpDqMcs2fhtsyWmmuYmOjZZ2CGNtyAoUYxM5mHXYghb
4vOLO59Gwf2YEdMcgPukyAj5f+SdyXLkRpqtX6Wt9pBhcMABs65exBzBmckhmRsYk0lhhgMOwDE8
/f1CpS6rYouZt+/2mmkjiWMQ4cM53zm/mGgV9wP+MuhVvXvDs1NVm1x5w3KpZGEesyDvh4fZoEpv
RWwvEu2syl+UTLxvcesGDxYcm7tK7T4RK3ZXoRAw7RwBEpd13FDU51DIzZH0mLk12JeJpopA8Njr
VyWF1XyRk8z26aCrtwoXE21FxRmT7+KBdFkF5nQOCDos42Y2jKJP7B63PkF/eLSaZQoPRtgR43Jm
IuQICcO28/thGzqx+KJShpJXqRmQ4COmShVhVO9MiHW/wvqjgm5hpve0nWZgq6ia02fDcXkXu8YC
D7G4u4FWrmf8iG0XttO2l653sMuk8lZZ4Pm/DzIB6eGnOmQVXh3GmH/Mp56JBYDAr3kWMim8rqt7
NWfjo2YF3suuc688r5XhdrBF8bX0svoGh7N9inWzPNPrmh6nxClOvtTZsVQFynleO2fczlErh73l
JKbWvLatV94luXxqYZeeWSKrI+qmtS4Vm5LyVf1tmNRyXbfjvGPbjh/aPrFPdp+pi7ELioO9gF/J
LFwAa7owOsSDcY9Cu8kjREL06LDRsV7MHi+oLnfpNIzlevbRDpHqk2PCC7SdhxZRIaAWJUN3r+a7
RGRwX0Wllns/ZKkF1koXD9pgku/zwIqQT4l6H4cc2maaB19tvcFB3Q388WKwy2JbtC5urqw0eJyK
HVaLNNT9bQ36wGVDZ/5W9VFzN+s+DM9uQHvSdp0eLNvGZYjZEDfchrLstFgug7VEOly37aIOsImg
WNwoasrcQyD5xZTTg4nC/AbXNL6ohpFwb5E44b2aRt4Evmk2tHItj0vqF1+tdLIfysaJ9njAfb32
6TS+7zMip7E9eJfK0u1psByD/RkwVKzpxCm0UFBZrWNQNLaGYzTq/g7PgKbbcsl/JJ1mj0tHa91n
6FvG8kBgY9IE0zQjwuMVV1eO8K094uu0LU3Mfsnq0F82VR9BpcxRc+1PZbnLYrFQbjRoqmR6okRp
HzLnDv/HXk1BF1zQszyCNKrGuuosJ70Pek9ceCO2bolFd+GXqXuDwlVuItZQpUNzDOkG+pL5WY1x
m2K0rqhSGG+Txdj7vB5AKZhY3RwrmTbv6SiYdtrM+Q+raopnduwmoaYjojEJ9/ngjlxBRjcJT2Ge
TE/9IMfDGLnpRV6N+f00DGSdanLA8PPgGcXaRvmlRb2zJB6502wwduqXMbPCg1XWPmdlkIDV0gVT
g0JXNzbarLGY55O40TdvsoKrRC4NZU1Td6jjqRmwnVplr4LOnvfaxNnDpL12N/jae9KBVe65/s/b
DnTxgITUvs5UsnGWTRsi9zygmMh9pZlHlLTyhs3VXOKXR9/bxPIOEWSSdcJmn+j0R3n5kcrUAOgU
IjnJciouc3p1j+E0ZG+RzKzvUZLPWzwttRb2gjXF+aqmmhJ96GpsChcmREcH6TXujk6g+Evopuqx
5WDHzgK1BljWkC2xAE+8bsk37F/ZQfC0fGOlp4vdarwfec4dezGFWCMXJczMkooBaUSlH3D265tY
pTNjiDS265oYvrOue0tuURWKI99VU8Qu7RMPA6PJyHeskhCKOHTxKHmm+uNEIQReDLhcmIQtmC9S
MJHbMpoeW8cqblsEp01WBO0VLjmNHvhtO5KfzmngZnkhk4D3Yieib9Kd+mZTBlUWrYI2BckccpSW
Vdc5dblRbPQJF2gH3C3zxms9ummyC91GXZpimcdtlVS8h7TDBNx6YuoCp+37tFj6XRNUyW3c1ctF
ybnxSg/heNnaXO9GEWVfs6VkdGHhEcPx3Hzt03O412nK+CbLj7dRKphW0cYzxmWz7N15ZBo8OjLy
7jjzaNa0VB91gau67p2kAOi03Q5SQkYlLok15nu7CKyjaRM42mDkDkp4/ZTkOWMBnGy6ryLAsHSC
cUpiNHevHsNDUGTT1SxHwdgQU2T7ujXRxdClKXJ+IPnESacXFHJx4w3ieD+r2L+1hmx2UZygbrjk
ldd1Udh3SR87p9by9LEupuzsELs3vp/rHz4GaHUlTOjeRHPQUyfg6eCpGKr+RTiO+33Uebcbs6i+
YPWG8xbO2DAH0WCS7qgEXbK1Zkl9q+bOTqBS2/yimCd/3+qsPRaCXXPyOvelDM4NRwkUv7wNS4s/
nN+487uZO3PtDBkz5SZUH06JfhSsaMkO7+2CM2tXT1F9oL9m2WR5Ze65fcCB+EUybQsRMdtFiBG6
epEnLZS1jas5OglZjS/NYiV3nHb63ZJH1qYfS4YU9Dr9KgEK0rV2Ir3NYr9gj03Dx8mPyfp3dfau
i95lfITni2sRVeWwHowWFwQW1bPwTH3weky/xKlckDYCAyuV+y520NLcOmNQz9tMa/e6dkY2Tela
lyaV7T4I7OHYc+oakWmi/oas4HJDlMHZUNU8PWbEqKL1HFbRJUYVEx0sR2wLqUIgi8aSpMRUcaOs
JRm2GcHuaNVToo8BMgHPYGspmPnJ7s2w8rCt16Ncaog5Tz2zBto3IwrasRvq8NbnBPGSO7pfa5Di
uzAyzlbksfzS68waN04bemuOBsFjpHJE1qQKigvVFqPe0Lgj0Jn9GpVRe9AKDaMrl8W/Y4fx77v8
DxykTOZngZPAKB2uc2sAxZwxFCpxdkOBnD16lXcorKm+KLVd3WVD5oFswYnlcFwX5VQ7a59F8myi
sIgspXMPRlLe40plP5K6Ehdtmy1vBVQ30Pa0+F/QwWPQaTNv43pkmFI7L2+cJs8+QTRu8SDEViC3
bjLbijcyUOGmMh0FOTzDJ5NioeLcuusRc31bt2Cztu5cJpz23nJdkHV4slgH0/U8KGaleJPZWVoP
N4T5pls6j5iLk08MDg3bhnNXgR4cpCbcWjYWGT/KwHxuOfabqKjKa20FCYt8WNxPVCXnqyQQ+VMf
TujlaY9cj0Peb6w4mDmThdlDVlXjdUnbEdqUAR+tBfdnLGSkoDpZtulUVOEhV4hzpBDK4iFKrOHN
JdNzGYOMpht75Im9Qq6POXVWo1z3jYdUOBZiuGljTt3rin2D969kMo2Dij9OXcriEtjVhcyjIbyw
PFeKTaOEgycuWMyMDstbb8DB7X0neEyLBCA0MAMDOMBpyPX1TPqNa+tQ2f146EYLhm1Az7vMkT2t
9aii6WksbCyyUrnOpaOlf43GG3/hSOTcl25fbqko4wwUDTyTSZYk1FQXHUhkE2TFN4TGlOdV59ht
Y5BHe9tln95g+pcO0s/Yrhtfz3vEP2Nd0EUdMYi5DOT36eyWAYolR3fQ3h1Jlzm66S3L3jiGeOKD
ZwIr2qVOxtySzHO9/hIDZkHjczw3SL4YgiyvWbZMe27QXLrdSRCfGiY77BH3uvLZsQLB/Cfenskj
BUBBszGF5aPmFrG5gqNGIRTWuWaTtyamIrX5Ga0UfUSnyoQPcNGY8nxL931CNC4QhaX9dE0ogXlV
dmLH5jKw47k6JJrNkytM5Mo4OYoYesSC3LfhNHwLbWiMM96ORctwYo/9/Kr1gY/uHS9Tj3GLrrGR
Oo3w82ZwpXWqcjTGaEjbH1XeDfamTvWseYGQFU7thKOz8mZrHragFh4frseUVEgazNa6SCs60L1o
GZkEnlfxI7pfNq5byYl8H9hTPZ7wSABHknGsrG+qatKDdmH52YrND8B4IV/qHMOa4o3GgsuvMj/f
e4FOaQZxTLMcjRmdLxknMXtH41cxEohQ5YKmodmPdTqITbZo92ZJuoDJ24qucZQw495PfhG8uj4n
A0y+ObsRgcMffpkjytzrmqBKlu90x0Pb4cA9gW8UGw+RcyPHYT65cczdBqNqF9Ji7q0BTtDMJ9H5
6AB5Tt5IlK46VMKKt5KzGIGAoOSCCM2Ozb8Uxa7TS3KPY52Tq+FBO4HLJfsJs/uLbuZyNzj+ksCC
Tv11K9MuOCCmJHDqgLXbSpj2pZNz/47Q2u3cLhZ02CMtmgTHZ91bRYZI5BZwmW4+r4IE0LWx/GWj
h6QEaQ6QzK7LbJp+b8XZWx2S0eZNWmfXi+IUlNmLKladm6R7VjfmWtDMtzf5Ir6lY06CCYPyW50W
BZNw4si9yuNm+NZ3fXHj8fa8T8O8Q/gL2/elgJNQQ7bsIFqyXerl1guLYJOuKfBn5qWBIU11OHId
w5b5JnLaNZaxb97dJcE3cDIMdPAHQuUclYLcvRStNb+TwROMutNT8wiHme5MOxGHAFi+1wIBVyZ1
eEK9MW/sBiP6qKdZV/gjFSdjBe2riYr0ogh6OJuxCpS7Eqkzfo1KKVJ2Qsq9ctUNMBd6RsYbiC+/
N9wBF9enoRPIXa9S2tnQmZzmAlkhOsHIDNWurrT9pa8HFqs4bMzGj7OOMbF2CiCwxM0WiEeiDQfL
fVeO7eVMic6bH8uEH7JqyTsZqw9XbeZ2p7qfPAJDukGKiTHPamu4SLmB/u5y7Noi8Z63whlJvE/C
cFiLsFRvltHua5Cr9NRYqn5lJE7xRmNBd2jNZA52HAfWZijPKaSfO5yfBSs/5IYblShLNfOwn4S2
DhJm6TCIP3BDSPyff4vPHNTzf/+XAG/sR04cSV3t7Wyyj/7Si62dT8svLNrPfoEPYd1wGIgQjKLc
55018NbwMLq6CcoiWrxfhE/dz77Hh8wuJ1bu4UXsHS1wkgOFTBL9wLKqezkP40VP4jJjl3atZxgG
cUhs4d37TVsclyR07kAE1cmTvb60ci888sww8bXyqomzuZdne1RN9eLObnEXL7kMNl4wzEi5FKFb
GNnFSoxw7cdRAhn9/O/hnWPAfxFBlh/iwVHVRb4Q+E9hVMWIu64nCfGPRQhRWC3JD2skY0BIKu6r
DTec/OBFzbStKqILNDjZerNow3l1SofmHd07fFqqgCd/aCc0vJxAC3AvuPQV2ST3ZbTC8LqIs/KL
7FmKmAJV7tPMq5mJ20zVa7jgKG2wmtObehqK70VfVneDIdMA1iN/MQLps7/fh5Ty5Nd9O4bwdZ63
WLfA1M5LG3XxVyonWusX8eFP4rsfJ1XEVjP5AVwof3RvemPrrL9n2iIaMfuAy4pqpl88jZ99ow/F
BpRM8PepRX/0Ymm2qPnWxp+7apdKj/nzXpn8v5V1BB/ABy+plJks2jlq1y73LWD/ve2V6l547CvC
BMlWKFd/+fkzef6if/FIBh+WIUa9jGHrz8NRAQtRL31u6J8HRgFEHNprDiAB9OrPv9UnD0Nw/u//
shwllWtzksq7Y6qVJt6WmOEOV9h+CkVWPv78e3yy5H0cZEHDmd/6U2OOZZk2D8Z3/fVsAn34+Vf/
o27xr16tD2teO0dVLjDQj23EvSws2b7NYL3MoR3tnFmQ+mhLgEgu/RfeJBzg7jjdKsWBUVB/dvQd
Ud6ZAHnReBN3FO4aqzRzGPIeB/lhzin/+cUP+slKE3xYOEf4FSSs3D8W4HFyJcKlf3NFXdlrbdXh
YxXn8yYKFdfvoDtLcH4XIt+q6IQdjrX/i5/i3GryVy/Xh/WuzqWX5ZT7HUNllWbfEeyr19rNplOT
D15FJH607izb956K6ozq+TqxH0HZ7UcO7uH3EaLyABxB207Yiyhf68YdCA7Y3bwVwu6fjZUAj1NC
MT/8/Cf+7BH9sF7lS60b46fsN3XvogGAIn4RnDPg4Lr4V6/KJ70a/ocOGETsNJx1qjCpu+BUMJzv
HKCvT26l88uqqIuvEbA284T7JnomTBnflAbHxErqZdtCXj7QFw16nuQ+YNKkANGW2Ef2F1XWHvIA
uOQXT9Enr8bHuR15o+gxC1gbAgpOTvT1XvWZZuWbySP+/PX+ZEn1Pyx1qV0qitIM76eR22meu/IK
rqb/1ohzy5Zb/Krl4bPf5MMqBw3DgXQqhyN5hB5kuF6eY2/JSp64Of/Faeuz3+X8vf9leYPmhI3I
ebVMlBwkUO0mdDzioaZDHTW/GsT22cPz4Uw3uoUbqaFjvXYsdyZVTjKyb3Rxl85QnKXyzhFEEIYq
JTn5iyf2k7ex/2HVo/Hea5N6GI65M1kPErmPiyRNFYzyqgid5477zXcMAq1TjM51aA2I2D9/Pj77
bd1/f02jqiJAmaTDkZIOtG5P5CAEskeA0XPBukldknggioWnV+TQ3duff1vn/PX/YuHyPyxcEaCo
h6EAkkkl1Bx5xcVQzVjnuPHIEboT5SHQmb6ITY5GN8IK+mQR92Vdc9Iybf+r2t/Pmn/8DwtSWQBG
dbCmxzAz3kXQ5RKtUTpOvgoyWeIw1dWmwNte1y5sLGfJCsAcRsL+1aHns7I88WG14k6KWFxn5khG
x30OY5yYDT4PpLtjaWLvFHhfRFqIH2FC8xLqezU9IVA5TDqOFJBHPnJ7cqjZIgbbcT/4xZPxybnl
f0wm8Ww7MhTBHku2zue4G4vNQh5mnSljb0ScaQKQkf7FW/uTN8DHSSW2ytImK53lmBeWuGgi11s7
0NwnP0vOQ/LAvPo4LXZ1y2iFFArsF6vjH5MO/uIx/DhoJB86WG4T8OVHzO+m6/orrhDVFzdLvXUi
W9+sFdTetmqMPHjZQONDs4TffNIRlyB19T7OnXjDplqfbJSk+5Kw1daGuX9Jxtph6sdUnqqebpcF
lVNu4WLKpylLp6cZTeLpfK7miix9dVNbarmdFqm2hDTjPchccTX3SQ1sreOY5vZghJUg0x2QKD95
4+Bf5WUc7X7xdvxkGRAfllZlkR4VxizH1sT1W5zg9VS26zK31Vp8eyXoCPrmA9FuG6eCLMsG9114
RUaQF5PU7SXwae/54T6CpkTZoblhqqnjWUeNbb8MTt//4oL3yRZwHqb7r1tAXLkkh9h/j7Zy7vIp
fKSeYtd4YtMDI/3iwf9kKxMfFuPOxN2EB0pwZSrlYek75xoaqjrKs/T189f7s2/xYdVNFpkGTdg5
B0DFfhdKu92R4SADNfTmF6/UZ9/iwwLLYk15kdK0rxTDtI+6zGwpY2XWelL9OcHwfzXz+UFV/POf
5895Q1TRpGH7//rPf/u3/bu6fq3eu48f9G+f0/3XH/87eVeb1/713/7ljJn3893wruf7944f/4+v
/+dH/t/+z/94/+OrPMzN+9//9qaGuj9/tSRT9b/Nbz5XVP1z/u35J/nz886/wN//dv3evJb/4+P/
Me85DH8DSvKk9JzI83xi3P897zm0f7MZ9GwHbuC6trTPosWf8549+zfheV4YBXxAFLjn1sIOcyT9
+9/c4DdPhJ4d+gEyvSvc/9W4ZwjUv9hwpRT+hwNablVzQr5CH2Tp67sOPe8GrqA6jhQkEtlBjMai
6A3R9FEa52kaqNLYuJqYp13UHvCUje4Z6yo+ZOlMegGDYAcB315WVUbZgz8X30dv4DZRIIOs8H3N
e5nCqdg9JUmKdvfN2C4UI9tSvtWkog5tnHfXqTLgtVXvPgtRqSvheABTA1XgIcnpL0vJgTxZHPu9
wGfZMARN65W2C5ZilRV3EempkyYFcp2P6gwdNS18W6X98jZi3vZb7eMB5BUDrhZ/yl/cvND+Frgr
2Ix9hRXEJm+v6iygZSPk0nbya0+cauoUTgH8zUVNx9PzmDrlY+sq6qr6MSL2IXCO5IZfAN2+LaW5
d5dJlGCEqfXC/UJNq650+GE03slh8QcSgJg9zvXAp92HC9nlVeX6yeNQyZKKKaW5J4rUW74Z1fcX
VQWcsirLKvsaywLOyhYBsZGWaF1GdOnZm1x6HHBC5stcVMMPXH/7ErBxUWtyIi6BvmQGk3GtWwLi
DtzgEj7jdbXfZpDSc3lELtCxHbv0gXcmnIaGTY2sr5DTzjiz+yLkTPvYoLp+Ew7K/pZE0L0rV0FE
UOPR3BuiaremtAEd5n4qKCA3rGHboCqlJKDQ0wktWyfCoU8c5HFfV85ry+mc1q0k4tQmzDmD747l
M0X4w33R1/ou9rkcrxbH72BfCq/farjiTYacWKzIIdKIrI2+bIQFz2FNWARnqIxrqlTFOUoZzycZ
qWRfOmJU29LzlLNL6QRo1kmWUvliaVP2lGFTL1REUfS1ksDSWd/K9xYhqABwnVW7diBqk00sgjMu
GJ4Rf7NM9u+KhVPScB4F+9jxvJv8zOJPYY2vNZc+3b5EquO9HCBvg4JegPXcjPJ7i8H4NeOzrnIq
rr4XY6ySVZT51ZXE+8FqpJkE7qkS2YUnNJl7GROdW+OzzBd9kllss7ZDX8fgl2JNQ0wDkObJo260
btblTP9VxeybiwmShnK1Oi8XesY9ToRpMY+70mvNc5Gkltq1Z56UrGICTLUEQfIj85yWLg/X3jr9
nKodF8KWiIF2hU0JoC2eIXnlDLzByWRdJLkQJEI8in8iPRTNjox3uOXsPryE/CUOtSXMAmQ2Ucwl
cirN05YakZF6DueOwlhCENnU3ujR9x/KXGWbiLhLdtHrKrqeYiEaOAc9QilO1PDsZJg4MSf8sf9d
apdwBa6YpCIjIk5Sjti2e2uIkJuacVHgt5B3HM6smo+0mWT1g5OIqXdiypyd6uX0EJmUybQdnsiR
jRskNauD6LnMwrY7FTrMh3Vm/OguWHINgcrSnK8biFIQSAO2v85KFQEBqWjGezHYhWGgqhvPRwrG
DyfTDm6ajT2OPEx/y5BMmyyK571mdTE+1sWgXxTsKM1sPr0zgQxnmmrc4N5XTf6lqgZ/JFVA5WGT
tCSh08LsFmNB+HTVFJwc3yazLlP3vJz5ABJ2Kwqq1iyV0XxlhcV20UuWguNIJ1mFwMtHAlb8SL4e
uRG0vtIPjlurd9A8/bX3wvAu8RLvIq+T8E2UVfVETLB+45qjiNcBsy3rxLOqgCwHUe4W8lJtqBJx
p13WmsVZmcpMl4EvrXoPkjLgC8fnMDqoM/TQEDr0yuWw2UBpybK8OZUxFm1JUjwzns4hascwkhXb
orxh57Cxgr3iqyZXdaAkK6HjKzUUIvjQXK9t4DcMVofwS4+ztKbXBGvyDBA0Dqls1yFc45RZT/+A
9HW9Dn1SKXFxLp7IVWg6WqoMQQ+1dOZiyE0HB58wXm5XgRxRNUg2K90sNPjCKZQxyp1qGxC6Kc/v
s7Bk2nt/1nfiKbIufax4ggE1uUoS761kZZBNXG4TwbNEvIHKx6YIPGvvDYSrCd1WNJLM3lAPehXm
wkx0iAkWUsWV6evgd+qbD86/NdJh7GulNXVjVvHclgNpRp7kbd+n8rtdL91rMkXeC+0Qah+kHuwH
FaSUCfiqD1/LKDJfHEdTApOS/wZMlh15Rh3NkaBQbgn0ys06/6UWCoW+H1grxqqzmhV4dfw9n/Fx
rnHS4bUWW08/4L94B/UV8x1Xxl3enYapDmT1q2lX0Ty2K8DJfp8Dy77CB1UPrTd5W9vOZoZbVDYt
lfQsEuGIwzPP5sxXOq7Vq9+Jxay6INNflp5VZhNxt94svCQbP5IexUWWIdUwNUHwBqUkwcMD4dxC
wp5Tb3AB/a5cBnXPwBf5nEQDIXEbz5EbH9Z7EsyPS94239t6gdI6J6r3eYS4hx5SjKB8dkTjJvBl
sypM2PIROq1d4KM43LbSmbaUYS6nisdArqxiYoRRE7R7k4j0xprm4Evqg0wE7WxT66ecahVHQfWa
Mwf6KMdlutA9jQTKS2hR6xfny+TmVCjyq1N3OGSXgqjfVdWn1o07wgvAoAw5DZZW82MWOttQW+Fs
6kC746rXeXLlB5l7GsukuJYys+9lzgDZ9Uhu8BgvtUdIRTVxhn+Mx7qaF6/dqnahwMTS1dcECfzo
ZF6z78LGPfZ4xQcf//GUySCgUrHkjazt2J62llTTFanwxl3Hrib6krCvTfRX18NbKmYiBtIMa5sG
jxsBtPooyICHHKMc/fvoLnQ6mjp01lXWLXuv8+kp8cPE+mY7lnwectLJUyu43tauztdLEXnHqo3M
BRtMcPBtSyybLpnICEAAT1d+Wmc10KpwLsGd+12KxkzGNqF0YAizb3PaW++M4aYRyLMna59Sw8Tl
iH5uSLTM28wBMr9f5Mu136SUlwlSdSsAepfuP2e6U85QbkWt1bUirnejEyAc1VGQTgsiuJY7T1sp
mmVXDk5xhc2kzqhUd8lrYl9STRUegW3TjQBTrsifyXHjpecq/VLMO2z8Zjco8gY4otFlWAJHUlc5
4kchAq2bpiPP6fg8b0joNfxJ5Rq/vTegmy+M6ZXXgYmHo+AIt+ZpiO5VuNTobMPg3zIheCGQVaSw
c32UUllAlP1mdJS4QM7RL1EU6/lUdAQIDhkFORTGKVXf5SCJ9TPlcOkTSGfb7RRNkL8n0K97B876
YKt5NpvUaYp4b3qnsGn8i1KqyYQ2T66PrRJHMfXFoFJkdxdiYqTc3cm/HWVDtMprCjYVN2iz9FBW
fcPSxzGfgBUUV70VS1MdRuFWlwZzeF0oCOSVFVr2gQRPdzGXffgALlbcZyn35rZ0hjWH5OTYUrxx
FSmwpZXTtx5Nr01onpq4NceJ2oJdkvlnt6/P0jtGqbQtQbJe0N0aWPL8U5S38Zh6t3OfsTAywTNO
LgVADYxbNkFhhiPVWkgOdLZRXMQWxsAC8jGDbil9DHuyUmknh81AIu8+t1tyzNQptAd2JlT+jL4J
jwK3/jtcfZX98EUs3S1/3I4MTJT004rHJKJj150N2Gs2+k9D0/nP7OrwgxYhIkp5BjbIuKOjy7a6
y4Eg0WtHOPJk9Oyth9ppBccv3b0rXWH/UrW0A22tCP4G4pEK1uKe8R6knYkdUF6WRKX4SmnjeExh
Jq9aee5eSULrZuQJvaAkyaPmzyQ7CksTsO+8lS/gXn1GvYxDva3IlviAi1nbt1TsdfZ9qymZjXLF
Yyh7s4+plTkx0Eu7wCK4kSaPyTkzOJ5xLYVKvhR0osSMcquDhwU47TE9NxdRy8H03ZaDLdFEhpmt
jMUf3ujOX1vZZCnOwUX3SKqKappuasqvke+J+7lX1rOOl2Kb1RV0T9L121b4He9yaLxN5QXzs67q
6hJAmYI06iXAMmVbbarSs9eGt8bl3C1xuhuE8F7sNIyel6KO947XnbdkXQT3iXJRkSMormZFx0W2
h1iY23URKKzDwV8Y2xiJ/MGhQ+XIMSI7+r4TH7uqh2iy5DRsJEF8qntzYCRGYd3UMRBqBEq6mZF9
7zp37B5malEQgfuKTW5mQrxH++DXqVnUsfJ4Nta5Y8Jr+HVydtQBURHdUONt1gUuwlUmmhGmlqIq
AhhJc1AtwibNe4LRyedVbcXBQlyxxMeclgm7P3SDcDnOz5kk5edRB5cD5116XL4u6nnKr4pmWKC1
fU57ttRfEko7fydNPx+lbsfvseVwdiMndGNxKXr1lamp+vD9cuNph0xw5jTywagyGjfMF2VJKdke
XpHxUB49scRbVXXsnzYxZXvtUW1BERXZm+c51EDpKbfKq1kb8+oXjnuXl86EL+CEYhfU+fiVuhdJ
QR27BCWXhb5JYxVXN41BLlwby1gU+5bTvCcB5q9cK0qvJTODNmE+1afITapdkS3dAf5i2YxKLrck
p7pLMZEatzWrluefL89/6Db/P0tX4U+lq9tX/fr2Xv7HsStf6x/dv4lY58/8h4gF+v5bZAdUn9lO
4ICE/lPEchznN87zfiilLX2Hd/E/RSxH/sYdWqJihZ7jCzfCSfhTxHL834LIt6FTRURcx2dg2H+L
d7f/kOHR/RALEfP+/Pf/qIfqVmV13/39b3/plMgwij4osxa7uYI/xRbQ+TWdksQCxFvAqWzMARoz
y9z6lTy63FfpVqHVL0/J5Se3iqJN8hTe4V80v7/4MYKzhPrRNDj/GB/UWxogXTXKuTvljU3AieY+
qt3ZyKOqvqDukdMCtzeksq3lzf1l6IMOtaIjCL8MP9rcfSpFdh0Peb92jPMqJHurY9FFKzsut1kl
qx0pkIdxENM6T+ensp/Velr+D3Nnsty4jq3rd7njwwr2zeBOJFGy5Sad7jKdE4az2ez7nk9/PrrO
iXCiRDGuRndSEeW9N0QCWAC48K/vj2KYcdGjavn5o6Jj8Oel8jFpwzfMMV61Ibye0uge5Od1kKQ6
et6qv8qS2r9KK8lwJztvXE7OPmaA0x/D9q7JfOyiyX8oxxpkd+5yUfxcpu29lcYWZI1g2GT2IIGm
lN9KiVSaideVVtwOXty4KqUwWSI/jRgvbPKO/xl7IOzne/fklczcu0Limno7LCTKoTs6EVrgDkgH
MHpKD0P10bNhRzh8FBWOtjNR/7YUK4ZecTsW1GBm1nU+F6boAxDVuj50Vv+uIjbYlkZ7XSiU+LeY
sPP/+x6sGWxCimqyngwoN467WA/MTVHfOnzIutS7+tDdu5Y/I26aSmASiW4+Wwp3Op3VfS1L6/r8
654U4M2vK9w/Uo4so6x2uuPo9Q9oam4QHQwbIAv3pDPkTad3XEIiwuQ63Wyh2QDwD+EdkaxqNkZT
XiEa34eF/xTNNjqO+qsFbXiYkMVuQB9/13LgPiQPjKMf/DsYWr+cVoaKFPTJQBC9duLcoY5fkik+
xFnHCZWjFvVfcCU8UI37GALTRkH7SoHQW2fKr2bcbJ002MV4ExVWnWy5ep2L38tkBycn2qSOcuto
9dax8kdwOBtSESsauQ+n0hMBO69zn2+NgqygetGC9du23OOCpgMwsvfa4BFVLV/Ag/+rMpg8dv6c
aNHTVNXd1gt8eT5Ebau8uM1zpd9I5pqj1qmrGYZctM9pCqUfGhN4R5cWm5ZKAIPPMT68VmbU0qgI
mX5wXSYUaHIM+ljclkl5Wzd8YJTm1ECdUAHtWlmzDWSTa3ZdObAOs68HoYdOP33y05ovIDn44vkN
lVgwE/wkpg4Mw04rCd8oTX1S1Poqj6w/5592HoJTQzP30SdNx4ifCzyvvDoayp+B4jfd/+OkFVoD
wLrgXsiorXTLyYv+udeFq0OD1TBMw7Y8Knl/rUKVMcuULvIPnQrutjVuehmOB9+rjrEm71kMEGHD
8jKfGq+EC1vu0Z/00b6JUKJyHuVrrO4xAQ6x/anGQXqJfdKRY4S4yAANaz7Cc+B4WjW4t4bUWlC2
22wSX/4elS1Uiqr76eRUKqSonLaGZafb84OxtBjZ85T6NBqmgQTDG+3i2PTdW/FRaBc6BQtISyrf
8N+7sLrKm/yZkscXTqDD1taxUFAD6MCwQ7fsNy7nuGbXwD0hMQ4hxqC0wrzph/AXuvHHfizIp815
oUKR3DqVV1y/PhzNT00jYdOY7LrsA10rj1ZR7n0jv4/1GV8IYVkzn6vA/zLF036Sj6XaHjwTnAUu
OGHXHFvSCK0hfans8gqvpe0QlW8SaS1qOFCC9S4Z1ytdHt5brEimKrwdjegJ3Yq8MinnS8GT019Y
/aGFJjjsOiUZac3NKPnHQUa1b6cGW7cpDrt7p4feh32Jt6XyHC1kj6ODSe1445HFTNoeZ3TFN/Gc
tWEuAUC0rbqlgBsOO4aSG8MDc5F5qUbBbAIGMYEKrnovVGu+ap7yMubaD0dp800fJ4e2Dt/lGsmP
71SPWSC/k1LKd1AvbuyUb+c+614KDGbOz7STLsxEo+h65JVxwyWLUhxhTm7NLLzBNvWYms6fzuDi
PWvv4+o743ljTNperxqKFM19lmRrLtBLZzjRkiizmwqpkVEccX2Xt3jopFtWYzCPSh08FBw6HOqF
d4VGIXWVy4+xpv+iwqLZhq3FDZejVQdTxx3AHv1dMhrEdPubsnpqawylhSMAGFhPlRb+R8U4YXqc
YnrQfAUh4u9DtbmxwMxpRXWTJt2NLmUUk2cBxM/Axn7aLh1qT1V46X18oMILWKr6PsG64BgHHb1M
qX5TpKnekRzHdKLGlYUtK6HsX37MSTAiJah+GB620qXhPVCKo2+0XLrvsuYlTqxvWN2/JWF2a9v5
lZ7kt6mvXRWB7w69We3LQH87P8If9uwnQtKadUWf1hJLrnvb7NT2KM/a+dovn+tOL3dYA7LpaTLp
GjxL9lqFDZTUNiB6+kx1QXv7O7bqeG9zUNk2sf7uAOzdhYWODNzzYTQ2zbFi/9xUAwfn88/6Ifc5
9azClsnVq1923F4fZa2/bdLHobsnXf+ga8lNnrZf4jF2HbO6VdMS6ZMUuCq1tS1fqCBvEEVxrgHc
pgHAhYaRB9M/1Wj8sqbmEVbdTZ5R4EKteG7LW4BsVxWg6kT3eVPvGKkAEtL4EOc/RtO8LsmwbUer
eoxN64ar9wcvzVxJ/ZqYty2nVxo0Clh01p5C8m0YJO75t18cKWEP9qYx4ZahYw+WHP2goYB9okbD
dxtAE9eKXVlbz4ZEk8twgnLThjjDAi5NzqGl+us9hNF7pUcTSFRos27NbclOK+3UVdQOiwEdgnU9
ArdaediFj68PmOGnaSWNNrkU9phjlMaGSuXg6F9DZRnv6ji3Xv0ElHQ+x5ystRbX63xl+VgnUTXn
P1ICndabwAjCBzuM2qc+taXthHfyndNxT8AlYoNSQUv35FMhdNd/zj/yhyT81OwSTgEjrI9QMpz8
SCa32U06yBUsv8wrqkAVMJ1AyLWg4Nab0zPWb3m/69LM3pitEW9Sv7zFrP6RS4gvxjS9U1fibwqD
o3SRALoc4I4B+PFAu8Ef28IaaNwksZI9qDN5Q1kd3zQWPLgyRlBcK+Fb6/gPDQzQLew9nevbOL7S
1FLdlBK6rSTgH5SUf3NhDGe1aBrgymP0aHicA+eDJJ6T+S6IydGMyZtdBQ9hrxwKLhTvPD1g+vpI
UzPXxKFD4spcpsLW1Otr7t5it+rmc76cDYe6M781ccMR28LYDBhWA0U/6YFO2tr+fI8vzmjhHKOU
sdnyRVscKd+lqwo+L+q6J8Hap/gckVf0tz71nFsfVyi3AZ2D8URdQAMG65Nz1eHi6fQtHqvXUDde
UVaCiiUH2vmxeQ3HPdiNuAiv6LROOrvPO6FwdAF7jqtDVCTHOLa/AYL+0Qz0O4DJV70y3nM1eLAc
E/ty61uqBl+opGwOSV6xJJqgyaYMuUiphg81OosxCh/Pd+DSF5MlnEs01tZgsDJSHKUSflFGfKk5
L6nNk4eddyCZ/auhAsRXi9FwAwX6SRhl/VVSSjOqILAOrCnGnI81cA/ypvBQtZ6/Ek5LHSaWI6nd
aKGZlQs+aaeeOC+djaHV0CoSios5Pg3XCJbAL5pf0E9yK+80sE9MQ3atlK+9IRn0LwHSlr2EKInc
gpxvCybhylaiLKxPpvCtqWC1Yxet0h0zPYbmWW3UwqJK3Ifm3H6vutw1ifI20/daA4FSCb6ujNi8
rZ5YZExhu03BPipqwl2EF2KGwdWPnM45sdC+CTwbXYt8qB0Yo4a1i4FIeZH3UtceIF407Fpm2JvB
GW4mjS0NW5uVR1o43IqVTwy+0ZeKMhytrnvRooS6uKYbN3k8PHigPTb4nVMfEGd/uJK9yVgpuHV7
0skFbCMdXzWtkSIXeBgWOJjtSVX0TkHYiv35SUdjok4slWJ+ykUrDe2xDVBBkdPxf3gclnG6UKiW
7fKaSuZS2WArsQ/D7iYmVdaQaIv5NK7wkNp2isaVl90V+7FrwyPnyf5r45vhDhXOo9Fp7mRGb5bF
9x1qVSAMzYpT7dLSJtZfecBaLKex2yPY7hcDmKhbR6gNGlBoRZW+KXHzo/fZH/RRP+p6826QiGQv
oW4YSdR9asI/Cqlj11vsB/HA5np2IAyygeQSAI61GD2l5567V9jyIHxOgdQb7VFVwII6cnSnlPDD
Qjn7rZUtMvrc/wJB7qVIJorTchyu2OwsJIdIjXm6UjOeJ5vtqvQQJHEYa/udVKjN4WNm/j9l/+/C
X8Dd8n8aUZb6l3b1tLz1/0fl6pxAXFauPrzHYd28/y12nf+Tf+f9LetfNtJV6Cy2Ltvqh0S1/1M3
//f/mPK/bMs2ZbTImjlfCLDe/a941fqXDJgGxzLbxt/NmCWn/yte1f7Fv6+ajmPYumPK/CMhz38u
72+cWtosWxMyNwqA9BjZu+l2YQfDi68qv0QokJvNShJ2bug/1k5+QJyteF0MsccPKFL62sb5MZ/0
lVLTpaaFk0iTa3ocYcPiJiHodtmv5svFyfz3RF68EVnqGeHsAM4/7PM2N13bpEBWd25Crby31Wml
+fnz51S/CKeAcbRBd3a+6RrVFXRLLuTanVeOt2FprZzUFl5AndePT6d5SA11DNvQcCsZHGhRuEDD
3uu+XWl+offna6zPzfu6VOrTkOLDM6HVQIZp7IBKpCt7/dLDC1uu1tUSSgimDQKJhGqR/LpUuxc7
J3X3KUYf/t3Tny+85oZO9L86j8un3sElyxo7oFdz9eoNFJRvcRjfZCWv00Dbi5VwJe93cqO2QBf/
/TuUpihY9jAKA56rciJt06z/3k3NAX+lDbpirAq6ZCUglt5JCGZLrdqSKwqYS4qjHPNs9EkE8DWd
dNisp8Y1qmZc3s733+nDGC8mBHbtB2YHfc5w6wpJVVJeJcMe9BbO0nddfl/nd21k7+Nhb0nqSsgs
zTgh3vOeVExa8It+35E4rYa7VC9XlqnTKWxeRwj3BJPhZFLnzxM1OTS6dD04xUGHw9zq8dWQZk+l
11wZRnVdVc2f81249D7CEuBF7eBVXs77KNnviG/AMC0fLmr6owT80+yOE4D8yrw0NtqwM1Ld7Wtv
5ei5EJmKEPeTXpggYSLDHXXOaojcxgPnoP56Unx/5ScWOubj6+TT0wdaIEUgnw1XVeTroLGu8t5c
mbZLTQthT0ICDpEckAq0mrsi6b4V/v+cfBY3jKWmhUjvOvDtPqJbEC1yf02tfby1Jz9eWUeWWp//
/qlPzDEqvUQG1EnSB2WmvW+1C/fRjzzyp6annpvofF42IlyMbcI1lvur8/Nw7tYTq6wihKzitaFM
dtVw215BjWJH2KFYUv1PUXBFRqWCtnJJsdQ7QvQCmO7kIuJ36mh8SzMHRbXuXvYKQpSqZtqOHtJc
Fz9Vah/waWA12ICi2VtJc9leKotbNSWPxtBSXlJGjnrwUA/j5IWQ7/wbLHQOApG/pg6EbBPNb41G
1xselUh3q7T6fr7pj4E8McCysE9DGphKbRzA3vdsb9I3KY9cT/uqSSVEhlccSHdDuY+zemfJ0o0N
ivr87y69khDGiR7jPxfiPhKWxo2eGPcd5o3nm15Y32QhjNPJbCUOlJj7oMdDWokapEH90Tu/z7e/
9Ojz3z9F26ilTpfLvQ780QcN0XUHQ2vfL2tb2JNV2QxKE6qXK8PM2BrRhK1UunbVP0+XU0MtxHJN
/UORk2SAZ1VejVzjqHgaUc5/VaKnZfZ+5UiwO/8eC8uGLIRzqg/K5ESMAV6C9wiEuXJEgzyYj3if
r+yQS8MshLUSaXrhUEPsTupoArYfhy21HMm3ZEjsi6LacoSoNqsRAlsBA6nX7F+JoT9xtbuyQ54+
6VmOENIVtDRk+RCfVAh71Mkoe3gXW8oivlpDtO8r+fn8QJyerFDj/56sFKhQ1NTlg+u12AXUKnn+
YWWM5174z+lEnvXvpmNvgLXgFNS3UR4VQ10ebKSrsEsVA2szLt7SqNtbayvs6UtRy3KEsKYmZSor
nwIjVZWe24qMSH1QKVHqQBIghdWU6b6pIOVRa4R9zFCZVBT4F+3d/64b/RTykV/hlFBUowsg63tm
JjcKjp2XDZAQ8b7t+Ik9z7GY6+4dPsfD1kRes7JznI5DS1TjAbLzanydGSPThrMzOzf1aK7BmgHs
6n6cf4WluSwEu4bjoR2XzLEpltAy525mfIfhCjJGxSg1XwnG06uXJWrBfCnudCCzwLiV8SpvrWMU
qlR3hj8kL3VTSiTQz8Yra8tC1IjarSg2MoDJDVD1ovmeUneM+Dxcya4utS1EflJOAUVK87o1Uu8i
e871FGIwdn4oFsZbVE8FFLdmGJ8ObtdZVHoYN6aX4w5ouqa8Ml8/sg8nwt4Wwp45hHlulfET3J0N
dbAjIXZlZLgXozJ/76JHPKbeOsqEjO8yUN6RRSELSLn61THniyyF2qpD20zlDlJIfkON78e/U/bG
fcuigafZ0aauUFPD3dA8zh6ns0Pw+e5Z6nthDSkxY9RtirrwA8+eDbajKVgllcz7zql+mX/z0xqB
4auF7j7lRKNKL5b8j2HcgnGh+PtVzX8AC01Y31mYzr/IwtprC6uGTkq6wbqbxdD2MQZOt3n+E7IX
ZXys9CPOK4hl1pfepVklHBwCzbRl/GEHd5S+ObJ03VTdtpqovZK6j7GTSnzqojvMUWSIvqaKcWkw
cdd6XWZ7lYL38++8NHjCMuPHBg6jIR2MlS1MZOoykyRPV1aXpcaF0wTHa902HIq1MRH9B28OZZMg
Mb2scVHP0zfUr/laOLia2qGi8bP3Mhu/XtQrolYnUMugL2XGZtC7ZxD8h96UHs83rcxhcWJKiyoV
pwX8Bwv23+OOcqHxfrLpAv/9GPl5jJljObzNhjuycQTeQllh81VSns4/wMIst4SlhjKz2gp0cGuJ
jqQOxy7cVLO94vRfDSne98jC1aZzTWVciaqFeW4JywM1/kVjUCWODdT4SJHgc+WE2MtU184kr1xR
LcwzUaFRJSjPsGjBZc+snH3sV8Gxn/BfPN9hS60Ly4JFRXNke4RIE8gOWTY+Q0c8Uy/bFS1hGbDi
SNIKzORdyhcLPDdK5O9OGl6df/alwRbCOzIHJbVrY3CNBn7YGILnk7d99V3Cutw2cKOuD6sr2tJA
C9HeaEqLyYxhuBRQ73tsBOVieJQ5W1Qa1rPn32dhLMSb+Bo/J7ma6C1tQIGiZXdgr58va1o4Qkhq
xFov40uCveUj5PWfqdJflIexxJvywh7qRmkQfvRBcFAMf18Bu7jsqYVoNnFaaH2Jp/bVgrLIon3p
L8yAAR7/e/P1B9W3KDnDnbUtJFePqRLoDOnP+QdfOHmKt8qxXI1mnFcTH7C4njUlrpev86fG/MWG
UYxbRCtHw4VpKV4MexZGO52qsU/0yW9z9O+RO8Ix6A9TWa4scUuzUojhAJQOBgYTCYY0f5ui6UoB
GHO+m5aaFgJ4nKJBdiZMlaneeaij7FuAmfz5pj9y0yd2IlMI2ETGUySbWNhMSTn62s/c0zGks+5H
7GVzzo3pndbf9dDoEU1GT73pzd+A1tRdNflvTmAjBT/nn2RhSxTpmdqk4R4DrMedwvHJ5+oeTeyO
Knz3fPMLfSgyL60AlxyrkBBFUEmsZ+ZTrRf7800v9aFIu9TTwrRZktTZsBu7Fn2fd/jYIsvVvd6d
6uRYNXMXyskrR3fEgduUw+TI3zFzuKNgeu5SfZpWhnTpTYXVoMOOwTM6VoOyVI+d5j36jrk7/6ZL
TQuLQTBxe1YZKEuMqfvG58oRb5uVp16IUGP+yU+HfOTQNi7niBILX3uvmVlSJP0MevxU9NhZ2TiW
ppiwiZsh6VgrNNkIkbdOnnnE5QSxUqC/XNY9whKArkWHEFyorlEMN4Mtf4UXdNnuIYIrx7AqQlln
+lo+x36OHti/WdhjXPbgwiIQ5X6pF4M6umMeYv6lXkl+83i+6YU+FzGTZmOHuZzStJKp30N9eKqD
7rlLnZVVY2FGirjIMEAwrxqE3qCG6dYkHW3Z7bfLHl3M8Mk1QtIRiEMejr8AMLxB5/1udfXv880v
zPgPVfinGe842AwPMTcbldd+1WKMWk0uBBQleLPNxj3/G0vdM4/Kp99IZEXPVC9XXdS2+JTWxzSS
Vla9hdyUyEQ07RgcijmNWA8k2s+w87ZZpQAMoE6BRcHQ7bWoWppBQtSq1ZhIdU7GW+rSVz0xd6NK
UU2+lrtfeg8haL1GjeWJTLcrk7EoGvupnx577DdVGS8+53DZOAg7OFUJw2hhFejCL3yMB4rjc+f7
ZU0LseubsP0dm2SxFiS3iaM8UPi10vTCh4M2//3T7In0cKzrkKfmlICVaPIupRnnsvrgybem0lzp
5XRVpPn1+RdZiIePYqVPv1Zh01MHsFbcMCqGHbyg4RpcSYipdaldGz2+5+d/Z+mthLCmWqyzE6ti
KQW8t5UAAB80Hak52tD6Djxms8V9BzMGtf+hJOUaqXrp7ea/f3q7YYQaZWFt62am8svuKLaCDdao
2oFqz/fzL7b0E0Kw66nRF838GWBQNhbazt4zazf1yl+t6v06/xMLsShq4gbdwafF4ard9jukneSL
NhH3+NmqM4hNd5w4joqauBrxrZyz3gI7gsym7W053eThwavnckCKd6N6ZRYsvYkQ9hoFaSYGNlzZ
Jd7t2MFxcex61zC5z/fU0osIEd8nJogbJ+DMnjy14/cB+gZOkZTtcFkwKC9lsfI7Cyu8JoQ/R47a
szRczLLYUh78QJ9e5ASez/m3WGhdFMphoZXJmDqPLoScOt/5QTJ8wY5Qj1eefo65E8MtKuXGgvL5
xub+HVjKQ9LjPd9Et41qXo9tt2/HcGUhWxjsj/rNT8GHsVdKhQ63DqrcHCLF3s9HYryyVs6uS80L
sZ0FhqxAWRld9NCoiKMkuLMjCAc17MbLvi5FrRxsBzOhUpf8eh4/VXrzCERwDbm9NMjz3z/1jmXF
gwKDiw3WS70bpwexmmbFyhXWUuPC7t3Knu4XCRcDSQCHKPCpcGrGNeeRpcaFIIblWUuew8eUHBQY
CE3Zy/zheH7qL8jeIKr93S11ZGtjMjI3dSu/r+D8qM1rmh+jxN7I1Zep3BtT+76aOFuaQ0IcD7hA
5CMUOFeLhz+V0u9lK3/r8WpdmaMLkSbK3tRITSzb4G1qu8s2XvxPnX7zuRC3k+o3lwnn+2xhBxIF
cE3b5jBiQ+ws0vhVdvxjFDuYe8jbsoYOcv43Fsb8PxRwktN0QcyEUssQU9rAgRKn4Kh3WetCKEcz
YKUzWE4Nu7yR7fZrrK0dNJc6Zx75T2EWFFrFQZbUflTnR0/NXqVKug98bF3lS+jb6Ok/CDaffgIj
3yYHyYWsQh6vbCwMzFze6kBJznfOwhwV1XC9HJVjajFHVRjrOOUAwO2ohBpXNpulDhKiGQtAZDNY
6bkTvuVgGUdsdqrZaN7fNfpwdf4dln5EiOom1vpBQ2HhVi2iXECcfp++UteMT3zunv+JpRkqhLKf
BAaGEYxCaUY/57scJy4vUmBZohoOeakdOiVPn9WIjPLuamCgE1taOYIvPLkoh1PibMxx/+QOpZXf
Qk26Qqdz4ZPP69KnqWma3WBFmcL5V5/2ThbtC8PbttGalcDSkwtxm3s1Lgkj3G5L0jI8NLSbzkpW
Hn2pbSFwpSpHMRwabO8UVNdd8AQk/OX8VFlYleX5Jz/1ipfWCt5pTJG8SdMtCOs7IEjkAwconsU4
Ble+pKzMyvlpTxy1ZGEjzkfJagrH4ZIXX3s1sqDRdFel5F/YvBC8EPoGpwpY+nt9KO5LA2OROtSv
wi5cc51aiFxR+RZMWqToCMPdKIZVrMsvBalqkFRfyb1+Oz8cSyMtRC7fNlKJGzafhoyEXGU32Aqt
9M/ppnVRP6J6nQZtCzUoirSt4xV3crpW27DUtDD3Ad9XSq4hXp0mGZp+6Kv7yaut3SV9wl3931O0
0evcyhMk0Mmk4c48VrfK6K2csZaefP77p+mfT7KcypEDSrepn1nbvuSWFF60k+Nl8HfbKZVbVdmi
77fzWDrEQ9BszEZZs3BZUPfqIrNmChsMVjvdcOO0stMrB4Smf992ll9ugtEooYNPVfZN0uGy7gCf
U47YN1Of7lr8Zef/iOvqfV/Ax71wmIR9rex0XF7IMbnDQNG0VZCFDqdWWpH3nF48dFsIDPwRxgBn
AHwMyiptsJrxxqewV4dbtWbm7c/PtNMBrotijqZF4p3npu6m9lM2p0LlYFc78rMmvZ7/gdOZHyoH
/54SI/XkcR9MulvgVgtLIM1ejeTgFz/l4Ldh+dtEWgO9LExsUd9RZgMIyyzTXd/3fhY9BbKVna2M
9OnMgi5qN9rMSjwtoO1weu/zxwkTBpPURY2smRrwHYSnlQhaGHRRtBHWYWJEAxEUSNkP1F0boyyu
K39N3LjUR/PfPwW/5siQyyWVSv4mbjdOgvlY167hyJYaF6If13dy63VGhV8OHnXuo4BSjpWOWWpc
2OvGCZYzJeZUhVjST7bwZqf4ib5yQF1qXAjklouYVDNGHXsCM9slvld9q4vMvOgso4uEhW5sLaUd
mDxygaG3Iqd7x5yKlVVi4dFFYQZfOG2fxjkTxutvSuwmJdv/ej50Fya9yDdoh0n2QrPQwbsMm0Cv
DmVmQom6700f3pC1AUW5kmk5fSTTRZ2G3YDnlyAnc48PYSSqQkwf2m7YUiuOhtKE3FW0Y/Zw/rUW
ljyRVdAaiulMATVXkR0P2yxT3vpSuuZIGG7TXl8RPywNi7CDG70sUyRdUAysWah9ep9NCI3o+TdY
WCRECUfnD541ZZR2aYXzKmFlnPnTXeAYF32R6KJwIx1Cq9MtCSfNsAf53H3R/XKlW5aeXIhi7NdK
D/MPNFBKuJfTATK5/ihF9a/zHbPU60IcV0UOVc9kaKsEpKrUpz6M1FzdXda6sCHbI7YUPnbQbtQ6
NTnmaqeUk7myES+EgCjFMAzHVAKzZML0bV7A1PEM71jJQw5YqQBkeePpUVxcpaYC8/SS96Fy/+/N
YAiQwZaVRt4fA93Z9eXaafSVvMLpkTDFihA70ky0RXy/FSihmxBbQ9NYmf2nqTCW+XcViPpfRTzW
cOJmSYH1BSQsVCTD/S+ofyUWECjuvLZ59Kd60MH0ep7GDoon1AY/GQk8m66ySrZ+XW5a24/avV9J
Lb7QaMQqPEZi/77i6ym9aLabHwZdn3bbouAKUtLp4C6QHnTVu0nkK6ntVlpfSJaaIiOZzxuzogqq
c/3kn8p8BzV5EyrGYeyczYiGB+EqCdPCni5aFkA3/j1dxqDIikRLO3dyfhal+bWZ4ufLJqIQtr2C
QpUsfuH2ZXPbd/reytZSsEvzUIjZBDhyGysDCussvi0wIDUKc+Vke3otM8WyCqnDZcgbkIfIgfRq
S9pvkqPgvqz+6aJe+Q+UrdXIUl5PhetZNVUGno2vQ9iv8SQWOkb8NoYC54PmomNKOU35dvV3sh1f
VhqPzd3fUyVVs0LFBWpyB3byvrN3ibFWD7nw3GLhFPLwomxkFhYY1dWv3u8gC+e6Pf4PLn6xbHph
VEVJs2/pQwdm1aAgZLxvVfKhLX5VoX3ZoFrCGbkEdAn8C+SRL0mwR1PgtyUFJStL4+mjjSlWs+CY
KSteSiABN/Uenbz7ZiM/juEIpknlrBzWFkZATE7Ullfm1BEW7tQ3oeziGKg+JSD6pMP5eb8wAiK9
1xudMKvVsnAVOfsnwap4jyXqMLN6L9z4xDRF7kQ1nOwKT7ISK9F2lLZYIj6ff/ql3hFXSWhoihrz
9J2m7zGJec2i8sf5ppdGV1gmJ1xQwqEEXjdhAJwU8iGOfg/Fn6Kq11b4eVX8z3wldTBC3Ep+CFDP
6Vwbsak6qrtB+k3lT2w/zRJVJ4xQHhgHDOi3VEax3+69wMHERMN7UXOOSEk2Q549Vlwe+FZ7jQee
6VfXTXMXBsqLw3/lQKtKlGrfGdqz0+q7wqjdLD+iPCw95XfjgbENcR1yqvnez84yiqWmG0ol3MB5
ON+HC8Mj5ju8ypByupCi88zSdz3SIISh6hqNcGlLFrMdZeibTWpSTS175cGigBCEgVMfYJFENhTI
YV+CHNCkenv+bRZCRUx5cOYBdY0GxcXl65YK1ncATdednv9zvvmFCSdmPUa/MOzMnjNQ4Ho3+Jbf
GxnVsamd75PBWJnVSyMyv9unQ5Iux+XYVGQNAoyyNk043VXGmrxpqX+EYLRSzH6wtDKoYotd04p3
0owgNvr9+f5Zal4IyDz0Jitq4SI6QffQtc0WgNmN2q4JNZZ6RohGpbbIXXsgnwKnBWbqO388uIbu
+WdfaFzMG0SQXuC98uxy61+bTnFlasbKwXRh2oh5g8pT6liLgSXVWvSznF4GJcAEKkq3OAbZu/OP
v8D7McWUgZ6UTZt2BcTsLsY5O3wJ2afV3mJ96V5ab7jHPO8nFjWJ5W2H1vt+/mcXRlzMHcQT1t6F
FEHhMpQvGL3hxhY895mzkila6rn5Zz/FQldiPN8X5KrVRL1L42Ajh/VO5/tEWtPNL/3CPB0+/UIY
mp2shcypojGfkjD8B3vdnUa3cfVbrJxCTueN8Dn++zf0yTLVtIZ+ghoBcPZsvxjZbhtm9zbnei0r
7lqjWbsUWJrHQogbIG1807P4MV++r73hEIUXhvcHUPxTX/Us5gYfj0wxI1RuMHPF7Hjy8r3slOXv
8/NpaTiEEGe85U7Hws4dvO5VmuRr05OuJjW5L+W1QF/4CTGxEHTGqBomKV/L8t7aSd1ZecVdxbip
Jufr+bdYiAqxzgNORTGMqIShlse7IsEUZCxvktK6bKkSSz360Y6iOupNlzwqGOEq/tok6mVyJrJD
f09WPx6StsvpHjOo75Sq6vARWCs5XeoXIZwD2aCoueXBMf7ceTlM7dgyv4RQlFcibWHyiwUcVggX
fsIWzx2Hdkua9N5I88sOSrP50+eFomkNM/WxzXWlPr/1JsmNrTXk8FK3CCEbSLFH/rsxXC+SjE0N
km4ztsGtL+OjdH5CLqxAYuVG4ycJZqT0S31M5B2yVi8yHlQ4+nn6qFbphdNeCF6TnPSoa72BkMBL
NupdI22HDvL0+XdY6CWxiAOfaTXuO3rJHgv9K9Jf/DPHcDx2QVpctpuJhRxeX9sBlo2kS0ElbyR8
oXxfO3Rl83zZK8y5zk8LqK1IWTfEEPLwgr4zkvgYT9bOYS5d1rwQujIcmzxNO9NN2/wwqDpOgPaV
PMUrm/HSEUOfR+bT40shkCgqaImuuLh2KqnaqKPHLYgZ/klH5cdk9fcJQRHLym6+UwD8lAcrv306
G2yKhR6+H7RNNIfIqDd7Y5AT6m6jtzYzf2qmd5/Fw5ofwpzrPfHFpwthPkiKVWMiOtcOv2J6zYeK
kntA7r4N0xt3wEqTBSvzeemVhKhXqLUOm6Qi86G36XaC0L+twqZw8WOItxX84i1X0Wtpv4VNTxdO
5obdyL0zz7xW6qfn3quyLzgjFy42te+y7F9WwwUZ6O8Zwq46yIYEpTFNpcfEstxYSi+61zPFOhBl
QMlOgJouJtFf4M5svaa4Oh83C7uGWPRRl3LOybw1XZ1TZqf6LnVDu8uaFiJeRk8Y2hOD3KZTfjXh
HYh7gbQ2hRZGVRMCPh/URq2nAHjvFGzn761gSB/z0D7EY7LSN0s/IcS8Mdqj11Wh6X4oaq3u0JGi
CBtKFcoqXzNfWljaxYoOZeYLeRnnJdP3XwbkP1ubAuNqDJXL8gJiRUeXW4OkFgxDZmJqh9exxHVH
NP4aQ8n5dX6kl95BCOcgB6YX6NK8+RXdbhql9E5vam9b62SDzv/E0jwVgrjIlQF2FGOhRKOx90hu
foHYbPy8rHUhdr220/uWKzcXP+5sK6e3qZGPl/W/WMLhjUMw1ODm3Tj3funW9GUIg2PaX1ZtbIoV
HIWaZXjT8xWKOeWw6eU4g3dodCshsNDtYuHGoEuWXAWsnYGmh8ouwv222KIr9PfnO35h5oio47LQ
Sx4fipMD36Xwo90A/kxJ/5uzL+uRE2fb/kMfksEY8ClQW3dXekvSSU6syTI2mMXY7L/+vWq+kwzP
VEpqzcmopVDg9V6uJTz8+fHXXn+zgyOYheKawdjjroHzNbAz2RQtt0xprr385Vd/iwmCoAVx0WBN
wjUjypoyHPLOdrBKW8QtadVrP7G5kk2DX+h9GFzAueJBJctjJ8hdDQzm+8Zns3F1LePFssu6p6p7
5K4in3ogtF7f9/TNni2h38ErjaUJ4OIPgABPSUXfdyP+Y5Pw29CXXoWIqIFEOfy82qwqAEphaPin
73rxLVcjnk0sQ3iJ7xi0T3HZAh41RevXPz/8SpS15WgADzX2c4sppQXsFc3S36Gb93GJktOKxIdF
y0sxkZeyacSNSb6yhraEDc82QQwjIqRY8Ehpy/ouiYeDR4f8z99zZY/94yXz21RUU+FN/3iwQL2u
wOXVk308jMONl7/29MtH/fb0aZbWcYOqdhSBUxmuAdh7UrxznjcbOKxWoRt5qdnKUOadlr8Y9963
+LdcjXKO1BrNqCWIZbz3IRIvluZGQnBtQje7Vnls+P8raOD13hPxSzIEh5qK96Wy/6RAvw15NXPp
iQBvbsf+7HsmhHhu9wve9sE7h31z23aSwp63gvgR69cTL2A67N9sU/y3JWQcbRkazFvqGsxS5Jl0
Pttlem1DLxUDOYyme0bSkfIueRbL84A1ddl0hT+uqd/C8RV0RGRY52kkv7TpUOMgJxPUT9iIh97i
8GpDbFcxFynCzjhlVW/yvgxhhuVuZSpXFvuW/jEHnYwS4FZ2Lmxgla7j/o7b3r7vLt/qISd8jgCJ
BT5GDwKqtd1pxuf/+Qy4siLJJhhXnUahbMWjEfEdBJTpo6I9lPX4Lph6tNU99mPQkooY48IcOY9R
9RYLc+uGvTbmmzOAhEY38PTDcbyU+gGRscjgTXRLA/VKCrElfShobcKXFwODaujJJQ2IefyIpf+r
LOJbdhHXBn9zHAD7VzPoQGB0Whh2KhbqfObog4DQKG/M77VB2tzkM4EyHZ0wAUbIn1JPdldMSr9z
XW6OgylUSVv0eLhK+rzo6X2i2xuH8H8PDdui2kwxSAmbmhA9lILCFTZKKpjAkmoEmVQo9Hvfs/zZ
FuAGm9ZOBA4/A0sLCYJVC4aqX06Z70Dq/fNP/HfFhP0b5+b/v7Yt4W4YYJn2tf0ZedNj2MGRtAyr
KiXR9EsG7OnPP3RtyDZbWfKw6CqHw5mIsXlZ1I+4jHJjo/Cdz7/87u+3S2zQ5RD4EH+odrKLTpHp
TlhfN6Kr/16p/5gS/f74MBReLUfUYadRTyldpg/w9PvrfUND//3qVvpi6X2JUy7S51UFeTeMB0WT
d927MG3/9+NLymozg52y412wZ24NYQKtFOx9kxs4zGtraLOLuxbss6VBJdzzmiqzUfTIFneKxyLv
R8tyv+LvOq/ZVtC49Lu+n1rM8drQ+1Z4T1HFb2H/r3zEFmlHgnD0cKWHuMWmh4nHp9An+5HIf+76
mt/SMr6yDbaAu7VyK+kJPsEU3b2O6rsBCJakiW9x/q89//J5v20DgIcTF4aXlso4n+cyfi14/Dwv
sPn+81q9sg+26K/ZsxaydRimcVpe4RWTo4T4958ffW0GNjuYhZ7poI+LMnF1iLoCuBz/AUyAFnbW
xfTzz79x7fUvf/9teHw/nCVEYODd0AQXSuO69+B9cOO4vvbwzT6mIdyGxxg8J8bLJluCZBejePjO
gd/sYl91cyIaLBwr1DMrxDke57c/D8q1gd/sX9QCwpbZS4dPhhmAlifHkjGXvPgEptax0eoGZuPa
2txcyFrXwJgA1IOCefDGm7z0+31t1xvX/ZWv2KKuQLhVo7XwQCGtj3qkUvUJvlbrnSghrE5RxILg
vbsVOV77seTf66jvutGIHlPdw/8zdzKKs4YMbt8vvEshEROBW8La/M/zc2VdbRFYXkQaTS7jVuvu
xWl59pJbZfpr37G5lb3GTZ0W2HNwpM1WSfIFVPS0ApSiDoLjcFtW/9o3bDY3l4jkiwtDclDmDJGh
D3DA/fbn4bn2DZef/G1PezMA95pj4qNOv13kaWtjXrtqfFibEE0z78b6uvYFm93dhCPouPYSq05e
DjD/PVx731V1YluZ4MhrkbrGiI0Egc5r3dso9ZbhlvTFtfHZbO+qFNAboHjxmR291TvJ7ksoyb3o
f8XvCuPZlnymwTpay0t+Sdr6ROH2kI5lsd44+P471WFbEBlJqBf7qNLsoBOVj67Lwe60Xv+4ihtY
4yvH0hZKhhObRHFMwR7l0Xe2rAcfTdchvqUBfe3xl2n5bXmOfhVOFtYrOwic8DQANQOnt85GV9wI
Ta/9wGYPVwkdqGxDGJ7J+AUtvT31691ayRvb69r4b3buMI6Ral2Ac5V7Oq+N2A2ErSmEMI7JEL1v
B2zZZoqPIyxjMUiSQdik6R+bIXrfvt0ixfqgsDJYQOokBEDsdVge3dzfqJhdORP+sWj/bW6JUpbC
YBTM5qY88AIc94Xe7OBd2bdbaFiYDLrpi8u5pjv7DK/j8TUa/ORDAMWfQwIPqkxY9z7SHNvKBXuj
9gGNvlBfa5opWR8bYBprfqulcbkX/xcCwLYAMTvKofaBZEFEVLYvBDJCd2DBilOljMiXcRaZYFY8
BoO7GalegVawLWLMcThyVyEJdwBHW7KkFW3AxLyQw0P5cymhv6//QnCTmmC8EQBe2SpbEBnQoKtO
qEWS2JPXQNUfkql46Fb9iLP9xkbhVwZys9lXxu3cUcxTzbqjle6OOvXX0gS7ZCh+NDXyCAJDzFz3
79RbYGyz/8fOJ5zM+Kghij/AreO+bOcb98aVFb6FlrFKBMQOQLKPvR5J6hrI9vRdD96cEuwwlYOf
Yzi773+OE65s1i3aDB0QySIBxKAe2S8Y8Mx5DHfQG7fUtYdvwvM1Aky+VsC8ziLZdVR+ENP7vArZ
FmhmZ+k1YYdOvunG4C4aBMn8sL7VRr724pugvPci3U/GgpYOiS+4CYcM0sm8V2r3rlHfQswUfKc0
kQ7c8XZK0gt5fPTi9saGu/LyW3AZUcuK1BkAFlJ14bn1YNIEytn7tIdYuLm522SB8uaAoWlGqJyN
6KuhyA+l1D8PzJXDYisT7PyoLAqHFnUV2u8Utgcp0cmpafWxbNT7OlFsCy8jaFLXvELYvbgonwC7
SpVf2Btr/spZtAWQsULaRBHwXFrHD6C7n/1kdfB9AnMIu2vv1ba4M54y38NQ3mKfXZvxTRReOzfW
XQAWfwgoPgOKNpxv7bMrcVS42cJmhPgDdGqBmIFDkFX+Z1nUbSqW9cbRfe3VN3E4pGGkXwfo/tIC
Ph2Jbf1sIM07iw//AxObyTxOMeR8IgieRPAPhOXDjQD5ykr9H5hYh0q61j5Qol2f91w+MFfnninS
DmavN9bStd/YJNR1N2ktJ0B96hIZdFhwuNTWn7UOzt5IbvFRr8ww3WzoRUYdnxNo6YSkfxzr4TA0
7CBrcSvTujLDW+xYU+l4kT6JdtjAzYewkcPOgp1248C49vTNRewHbqBs9vH0oLdgbYwf2s6+/Pkw
uvbsy99/C2TXZi4N7JuiCyN1voMOjUlFEN6K7q/c81uoWMcULSlM4XaR/QFRxD0RDyGnOTI49c6+
OKOb3dvN8C7sOuDgk2r8Kx4YqjKzcvs/D8+1hbPZusif625tK6iU4IWPC1vit7iAYpYXzfzT+35i
cw9z49XaouG2mwS8wShtz/EU3KnCvC9V2cLFTFTyuhHQfqjL+MgAxhxuMrH/gWT8R3S/xYoJkzQV
OpLoU43Nwwi13wD6MzXGK/X4+FYbuhc138c6Sqsm/Kskzadwhkuu8g7xWB4im+xsTd5HrmZbaFmP
eEb7AyJkQcc5FUVF9hTZcZ6McnrfTvwfdNnoZC+sDnfDwItdGXUlwDzvxBWzrSSw7mZteYKnN7XL
OQkPFsY/c9vuRNg/v2uxBZvtHvSqXfAfCOir3/8Td0CP6KXgt0oqV46TYHNLt+2geYQ9CAYYuVcL
fePmFt3y2qM3+9yfkpmzS+XVF+Lp8ug4uSUheu3Rm13OJW9I3+F66GeeJ6Y8y9C8L9PZ4sqQekYe
mxIUgdr16CqQRCbzBcoZi/0iTTfcWJdXztktvqx19dCtXY8qyrLcN+I8zCcOBrIait20fP7z0rky
SFuYmZQOwlIltNZqFUffGBvkV1JFyy1GyrXHb6/oVhDPm0ugigm9rwdSpUVT3Xj1K/HqFlHmkak2
ulaXbTs88kX7mROgShtD09Ulp3mqfhHF2gOgdLc03a7NyObObuqOUeBWIOFYTOHXypekzmbTdgt0
0YL4gZd1r9JO1+59XfCtUHBfi7HsRokyTiIfK27D1Kn24wg40Z9n/0odZ4s+sxEdR1XgJgfBnXyc
ezWR3JoYFi3cQlNh100z89LGrq7NdNN473PHZls9VYJgjbnCo7uoBMZipsMPmJ9krPafMZi7P3/b
taW3OVnapeaugMbKjkWNTQes7FTGyfssltgW/UYKUOjh/4ojMYjeWtvrzPfFLcbttVffBA90gBYV
l4LuOjuWaQPRDiR7zS0Z/CuTvoW+AVfhFdCsxZYn9AF+No8+b05ehSxpikBeoN0OGJVbkKArodYW
qwarqFnw/vIpiz2p0MD2dskK4R/fNclbsNoMibzG86Gp2leQ9Iem3fyCdrC8AVC4csJs8WoRZwk3
pUugdiVxO/WXiWiKtWOA9VXTlMZR6XVpwT1IC0IaJ3qahzqxN9qrVxbBFs1GXDuLKkF9C6oXDG6s
occfhN+491El2BZztnLXk1hUMRTh6uDjwJh5nKFu9z6SNSOb7YekWGqvwMTHkcqcTNbUGT9J3zft
m6s9MH0wSYm9jVko80XROyPVLam8awO/2X1R5PEqWfBwn5fdnnj1X/263KrgXDGhC7dYM+R8nh09
PN3irhL9msl1fUTi8QyJ3efYoa1dyF+e6O66qnruQeKnBXpvxoOYiu1JetE/tXCQ1sr7MTTm65/H
87+PhHCLTAN9szMKcIFdO9j9P8xj259K0ZH9VC8OV9x48sFZvLGt/nuA4UXz7+zUTVAzKWQFUTwy
LoDMJ98ujLI/f8m1Z18KEr9lvnPrL5UmHByjVsAdWsLuscj90Pg3RurynP/NjcKtlpTTRmniYaSI
tN9GIc4qCnJnkke/8V/e9wmXT/vtE4gDJW4ZcT7Psygyb+4KaG01t2qs1z5gE8tHpObt7HBiDl6Z
J6X/5K/j62x0n9ugLt85C5vND7kIGQYecp5yfKU0OARC3yheURy1V6Zgs/klT1YiR9TmvTCZNcR0
Q1OlHo18AO0IudcWgi39BIlLT8nmtAA2CuWjcDmVc2f2wdAtR9i6JneVt6yfijDWR7kSB4WaeH0C
0VvlhYyDnYzG6FNr3NcFAtEH5/ricV3m/l5OFPzzYhzve5pEj1XA22ddQgu+lImfhl7pPzKnAHfi
IVnuYp1UZzaa+kto6/LgJ0o+tsOI+6MvgqxP6vmAPl179kS13gGtbPJoLt2znTXq0k0JpzM0T+/X
cYU+F4r65fQw4K2hdAQ2S1JBC7ONdPPmu7X5IGFelmrHkaWPMWh1qUQArLJEBl5KNVFfmvbCqqRR
rWFaDxJyGsZwKYBRuvhLFEN7r9lEszh23mMVFh5E9PvxOIme5knE7R0rnU6LwP7tE2BJh0X/EA1a
i1M5e/nsPLIDmkkfTOmzzHjdj8hb1y8rlLh2xjibcbXaE2V2Tbm/ejxXnakyv5see9/UJ483/kPp
+8ve9nCS7DxdPPkB9DI5gDJ5MIHna2lcIrtlJ/jAPc4BrC3BNiuzdpzKdJbtHWeNf1iSaN0TtJ6+
hZMZDrSL2nSsTJn1DVC9NtIkJWtEHmegGVBBJ/clqNp5sLRxjsrtU1B6r2wOIVY/yu8qNt+tLtuH
mekxC5pxPcR8aXbRnMgjmpNL3i0iqNKp7uuDNyDDFIQ1cKOPxbHr/BFtXe3ywI3lLplbmbJxMU3e
rbbaV+Xyt7+s/CmokZxCJ2lFRYMHx6Wj5gEiUPqxhqAh9mfNTjbugowwgtdHhSrt3QIUIwchiPqV
lyuV2EMQDSYPW8gyawaONzUOLfdBqXxey89rCMP4b10xto9NM5tcTfTZZ0sPPBu0l/PIX3lGq/lg
1nWYUxv03f06NGJBoaWNUtWOElKZesgJRKb3ZmmtSn1E73szJnTXxIUGq2ps+yRVXoEsCLAL/RmR
0CofVhb1yb32GiWf9KLtlNOWYNiSpYiCNJ50v96VccPHPEmKpf+k16qfwUykBXf5WhNCHgzzC8w/
ANgHooKA5LrrK4ExhutUpk0c0LyadFPvK79Hg0LKovuRONml80Ah4hlMXf2GEkA57yts7I/S78tp
P4ZVaXd6mZr6btLr+g1jmJybdUhqKJEtgUzhdR6cnarC8n60PvHTMUi6p4VW4s1AKeYR22uwaahg
upe6BfIQTE7lJxjDrjwPyRCX6RJEvr/rXW2/+hMv3+BJ3hyb0vo0G/3BJulqBsj7iikITrpSC+q0
2s7Lnof+QI5SmACHEm9LtHcgdcVkGvnhmOxGKSb1BIqWjVNpbUKzZYZgLWiuil66NYE9GBo0YSaC
yPHdghrWI7zzpif0e32X1kM0q30M/z7zoUB4qQ9DO1U2k0yMfuoBRlHDdQiOjTmnHdWvc8lLnety
avV+CAdpzlVoON0Xwmkka6up/Bz2dfZTUPZBvY9W5k+5xU5yJyRGMknruU3c59JWy7qXU8P4h7Dl
on1jq4uLHQAClQOKA74dZaotvLHv5sRfmhO49sG3VrBk+gih4QBjDYStER+rOrL6rJR2+Hyq3dSm
cDFyPwVKJNNHWa5d/CCpBzRoxcfkE4iuIj53XBQyC9uuiyEzw6bmkWpTBMhs6Sg/OBThgzRc0dW6
H/opeiiTUYsBxq20Hc9RYxLzButk16fQH1nWKi1BG+de2kdDM78tMUmaE19g7I0d2E3rbID28tv+
gQzRMqLW0SValEcNyps59rgBvCfuT200pdEat/LREVz0TYr/N2j5911D22/dNKIPl8aW+iOOIr0s
NodGXOV/rISiQS4LpLI7b619ffEwJgwaezSmWI+VjPNCtOFbFwfdh0gFGmJ4aF/8CBZH6XEVitnn
UoY92Tkh7ZqFnVfihpkHcOamvjLnPk58ni9+UcncwX2nSh3Aj6ha+oQ80jjEqaTizkypdc1g86SI
qMqrHqJgB+pmCO0AHNHMqR782u18f+yblAStgfnQWOFhcy3aGAKWDosOKMgpvmvNaouzNRP9Mtlo
YZhpFkDzH4eGONbSKP9w8foo83JQs/1RFs4MR1Oua5OOBV7nIVJjS/6aW2Js1ohAeWgYo/b8hM2q
i5MFQaF/buA56zLbL5rl4MAkceqxaPiidGTJh75xsTwkYcA/u5KQBDt4pl6q55m9qm4Z6bGcghiW
esNC7pdYxiafaTxZtEObBeEE4SrOQi+Il4zFQS9Pa1UN9GXt+3pOZT0UJm0HMUynSK59cKSI5DA0
LV3cWZi5AYt5lW17iJQcVCojU8Wp9iCVed9VfPF30rS1/0JMPwOeJUvH9rArby8WCHNSPS1hY/TO
RLqMT2yOcYl33TIBT1B20pwMlP7ER8E5GeAEQcPhJTYg56Q4yzmkf9qhqz7yNapINqPgl0Aybh4h
HW2DS7sRxbVhwmEdJjX2kEJ3igkFM3Y1+IalA6zoqsdJsuQS2429eaY+m7+3DPdLDneigeVksOtL
iC68h/uUG/114D3a7gQVH5oXjZrOQvUqzHjSzxXqmQFdMkomA8/VEazI/dxwvsCkQwvofXDu/R0K
6H9AcYZh0aV2wb54gsQTabHG4tpzHyhkjetnKEwO7tgRx78UEfGDtzLxIIqS6Y7a6VsyUM5hqwZo
qbhP1rWuix2sGO1wLkvD6v1YOrTKOM7s4Gg1LIohxqj86bm5+NI/Ula2NNNSyhmSZEtX7jW4ofGS
4zbxzZRf6gUQPeymApiOpRO2y6mP+yCrJjexn7jmOrGPS+vJO0ThvE4FFBd8oIrauvzKwtaeJ9Es
Cq9X18n3ik/WHCJwGNoX4J7Uuhdz3wXHNYmETaMmIfZ58S04hnQCJXiHsh1oiclMyZAxz7gERHlQ
IF4m2cU+0hUHkTOjQlHnViYNsKPJEHaXKBHRRGGS5VeN7v96T+sYwA5KLKRJmCqL8I4Wo2+GzM52
6bH1CU6Txxn87+iB60o+R3VQsdyANzikKzyuapRho8nkQ2JpcfZKHg+ZF+AfnEkMh63jynrwKsPe
+MVr1E7+J1sgQjpomE/7B25oV3+oG2i5prUNpczgOuk7uICNbIKmnatjmy7+MngHauce5im0DJY0
KScRZT2wUgDckoSvgJZe1P7OiHXc+LWujHMPYDp04lQGHVVf4jaJKKBioofVSwjXbkjMeHN1wPFv
PJk2q00M2ApD1O+RVPTNLxP2S5LxYUGJrF21Z9LB731ytwhFcA+NS9d+CyXumn01wLocP++qKXdi
Sqq862QAb70VZhRlSvgcumMg4PS3hy9iQVKBtRN/WrhCiyLymlZ8oQUuwhMqW0uZlWJaYCCyguOT
Sbg/RtmIXdk/JFEc0jReZeH24xB64x1CBcR1gzZRcxLwv+72gaBedfSVWWw2oRfCPyLMWOX3kLoS
ZzPze6z/pjaqgxLYlKisqicdI6qhY7kc4sF5xWmcxkCd2eSLi8wT4tvnoujlchCItqdjYE1kHiEL
p+lDcmExHpGHyObIY0ugzMrqQf80cdWSt6BPbPGpBAuWn9dmQJctA3+4Hr+F1lTlcS3QMYVNlEeX
Q6tJ3f7oS1rV+6Jvh/ZlrKGAti8QDdPMWyLr7rvZNCWOA+kootfYRfA9URKY9D2XsceAd4RN/dkR
XI2ZTxddHsYErlSnOo7q7h67Wc+vi9IDyQRBjwXLokGzOWZdzTKfOzvkNoH07L6gogRGmSPj23N/
gZTpZNxELtJ+pTq1gx/zVI6FJTsZA7v3KFa7hjKtmEakaqZxdl8GlhiRIkyoi5fVjZy/tPE68J2Z
Zegjl7RzmNk2dJ8iHSTDz7VLCh8ook4gEGvaYThSViRDDh0J5+68SC7rE2uW0WWydfPwWkuIo923
kJgcMn9s5gfiVG/3Ucy7J7m2jZcmI+HTWxsUKjr2KzMQeTeK9r9gcjj4sOXClXHmGqXOLHBx8qwK
1jfHWQFgm4tZsZ/hwkXQZ/CvClDuBHgq1GePD6138vzBqAxnaqvyOmSyAaqwL6MzBWqLI7wv3LTj
OBzHp4Hhm08MrPFwz6AGW30X64TTMadJEy4pbVbpZVR4pMihLNZQZBy6T0zqunaeP5tYY+5EUQds
D7JkWR9QBFjYPa64wX+DxhWUSX+aPqYFRf92koh7/aQEcL1dvbr+tnqO830ND9I2c/qi3RJSFO/5
LlgJxO7fBhWwEAh6cMXm+4BbHRwnoKJd+ZceRlsNIL+NAejbkCQnUW7HZpmQ766DzkgEmbgMKCPZ
7uJiDIKHKnEk5CkCocYsmcOTk52047jWKRyADSWYjmoJvyBSkx3Ctk4X6mcNLo2XT9y4eT/CA1ce
myZwp7HUKoKXF26Or4zPln/lygbuZVBFE780bYwsuiY9Eixu/DGPSUkOMYKOKoOlDmszJOfJEbMQ
P9qhEyPgbsH6xOu6nU5IwIh/H8IbVZy513cvCWJ4lZm4XlcQUhcKtv1Ix+7Rc9SHqPO4DrsgAKA3
C6GRArPntpteI78Zgl3kGl7lrevHNA4aGp+VUJXIw7juG/y5C+Kz3xRelMoq0G/YaJVO+0o1TwvD
7b1js62g1tw17mFRMcA7JvLUd0htYyeGqLdB4DdCEyGDKOL4dQk89wX3PG69CgfwYzxYwPgAoJlI
OrVQ6uqX0rb7iM5S51HceSrjUw2kMG6dxX7wBzq6wwj/1i6tmykO6nQgU1RDhDqWlr52I9SiUk9b
JbN+pheh+AS6V+UPO9gAmbvEfZ95jfCfy0QYoHZY8HcROJjbDMGEWlTAuuDJhiaed8OMTmdqRlIH
kCrsNMPnN8wCLlkh5VDW4UooW4l8Kuigp7uLwoIWiD5RbnquofkIJwoZZzYIvRyxr3pQHgkemY7G
FC4Z4ZtX9LZMoznskE0uU4hrYSjKXYHdLVMCGwnURVjFHmlYRnXGXANVAq82PWIDsyTI2tlA7nAu
rJ/gZMSyFQlFlS+Tp49Ipiu575CEPOC+dweuxPyrd/1fqJoVx3Bsy10XE7NLSP+Jd+yxd5XYl5CE
u2sKmNWWVekj5oXNYCpkYTGM0RKnREHyPUc4HD/Spl9RHgOqozkhObXQJVc0co/rGKBF5yUaIvdK
0zIzk0D1Ye6+IB14mhuSnC4L8KNc5+XVX6tXFS09Uu1QPUUKpTAduFp+nbHq7lAHGpLM2arIk7Bw
L7Rg9Sf0iutgh8rn4ODswbzvxI51Nij9QRDk3nUVk4PvzJrVHbjHXtr10s8WvgQnCL3IKo1ROXiZ
F79tUwIpgLwt/fgvCNdMOdhQ7AVTYz94rZjByW3p69CM6if6jSa1DcyBI0ARU6SE5tUfmoLC2Df5
Cjdzkup6rIFdC1Qa97iSfTV2OCDqEoKoakhyGCYjz+Kq/VBRgaxmHj7LuTY516HItIXm+l3bL/1b
0YJvmRcwwRDZJdHMplXH+dyHKOd3qHvxzj9Hw7QTsnr1cF8cR7jopD08HCD11YKMPo9/00R0qKaO
dyphz3OL/lajCJKl1n2sm/aeVPU9idYvknZVZgIKg0dX3EWoNq1e8GuWQ5dhYR5sLF97Pr+QWD1a
Md+FDMlSKaDi7o/ta9lVZ8R4n0KxPMpGfRU9wBMUsUDxT9Q5IP+opv51mNlfl3/slW2SLQ1/QTRT
PeO8u4sZkoA1mL5UDPqluO/aPFospN0qe5ig55u18APpHDI9ry9zWtcXXqKK7lAXWu6LhMSnuQw5
9GcY+0oTOHillvVz7glz0K1/DxHFz1TJ18JvgjRpvM8l4afWsZ9tYnwgCcYWVnfrkhGDc6IZfVgZ
oEE+9/KhoJVEiwvxZNJOR91jp5khfiiW9Yz08BmRDkopQmWhoic+iTyqPEQv8Hmhotj1vv8zXorP
yA5/FLDImkY3pIFRZ9RDv4jEu1t9TC94iX/3LVqpih49SrKoqL6hjniPIuxn4tN7b0HXqHEflUQv
F/ceJPmLZ5SOcCVGR6HJ30aZDKr7IrPWeyJuURlK6B8k4cfZra9IGc4oTnwREf8+FP03SupPJSOf
UP6A2nfy1heo33o9PWp2AS+VT+1oPnI3jxmNKnTxRWxh6uCD+xHWuyZB3WFWRVZU7WHqvW+QXKYp
L42/j8JAHmdvTENa3Ic1ul+lRRAFq3dobFz0ViOVFsrbCxvW6VqS/+PszJocR5bs/FfG+lm4E9iB
sen7AJDgkiQzk7nnCyy3wh7Y11+vD6UrjfpqGZnM2qy6ikkmiAh4uJ9z/PhTqc34r9Q0cVWHEl9o
Gt6tu8XptmVmBMT/xzJ3b/oi3hYlRKmbKgfgWs6VdF/E4a7qmYICbtATdJXQK53GR+ule5NRqsGE
U5Acl5bo0bwVMXckt+pjOsb7sK0fzKXYmwC8HDCu5U1z2fqt3R4XMwrmvtwOavdRYVss7JHwwbgJ
xiGJaTS9gTE3Rm48qKTXRJFzxHTYCnwr7KsX8P53Wy/jrd6Jj8RYTyBd3UeyfqZGsrx67oOSzxIw
NKpjY4O67Iqq36z3HdvIGwlbo4yGF1XjIzOebyZ00ynsQLowvMhhFtPo2Ls2TNK9GecPTZs9TsD3
PrJ96Wl5/qEyh7u3UKdblbWblPpiawkdonN4TCL1vm37N8fRX9DWHKWTPOku1Mo6BViZ7J1Bvh+P
4Smqk8yLneImi4pNZBe7coyCMU6+MKnaWrrKfFP3xnW7FIYhIfTplW+Gcl+E05VJEY4PXLaJS2ej
VRR5JuXzmKjviahrTxYWNQDKKq8k+fJw6EnBecZyI6r2SZVpRrjO402zmK8cAldTHwJQ1cKL0KYd
pnm5jSLzG/hmh8v+IZ6cizv3v9xUfWuS5Dgl7cWYplu7XBbPjqlgChk0zJ9wxPAwmJJ/i/fKOF3S
SJx6u/ye2niDkcMm4pACIxxeMiPCkrwIoJ5vmR79oFhyl+TyuVqsY5ouzA9lTntjXylVFS+NOYjN
xnoWZbdXLPeEL8SjywDIdHBO9FTeqIyFFjquQkJav2o13SeKstfyaA8geiqV+LHQ+qM7pxtLKx8W
3QpyaF9Iu+3U2vdVMn/ZbseTB+1dQrF7k9DvVM5Gb47jIMoHx++U+lfpLoe6Wu7zeNB8zrVr1hcX
JaovYm729urp3i8Z8n7loDXUtASzq2VMAZjMObGc1BsN8Zap4x1V5Ws4RA/GEm6p1PZJWryW9bJh
Diy5LifDVBmPwCpn0qjOS9Php2G/O6PiJ8b0MMXVi5yjYx6VQW9nhzy1t5FTHTVyzUzrDqMjDrWr
n3uN6BFrbgjOWgSalmxMrdwtGYOGlPEOEfZzmrWA8uKkqRWyeEmpXjp6wCGU+zTTMTC56u5HJUzA
REBJkd0avk70XVcN1fIBy/QtFdq5LoAjU7N/7cR030T6x1hllTdPI/iWOAomYU1JvlPB6AszQ7qS
X7ECeC0JkJPbHQal2RhNyPMv7+yOjWrL+WrHw42Z0WEgljgl+jr7fApv6IjaAIXvZWQ/zJG9s9vw
ve7HW0UrBq9t6pNSD+eoyY/CUG/dyb3Q0HRZ5uZj3bGt1HytGeKtXPKd0gGy1NrR6fQnmXagLIp6
yMv0AYnQeR7j3DOlVnq0dzHNDM6vVrWDdOWzPulvnaOMXibMu7iMOX6TZ9eOnkn9Ly6n0jTpm1Qb
LqEWPdaoXiWoilm1W2cY9hmJ2NrH5WwSEhHGDslbM+q+E6d7Z0UeSHQwOu0CBjd9jyUAxVgMt5Xo
96Ge34+Fu1t6Y7/gOobvpz+X8sR8lq+pdvzJNvC+4cFwS+NGm6PWH3tE8JYbPppjKDaRI26Hzv4o
9OjQxGG2RWm3p0lqH4fOW2mx9I5ieDaY07aEYKTMY7Vk8zlr8dv63rmgq36YbzTb+IWbNOPAuZWM
GLibNXVfpMVdacs9bibXFmQk7pbnulTOfbXaPIjiwKhQD29M3ZubpNqYAv1PPz9qdvrDODM8EK2T
HQGaaUb1bDNlD0dyy3MVpsFFDI2YBuVsusOTYs1PrS1/4a50qR3lzXDhdzggijz9NKXcN850yZrq
Jlrqo6U1gSmj65CXP7M+Xtu4+IzL6dEu8L0xk5ffG71Iqt0SWsdBtS7dYN9mI5tNNaK70dKsHabF
sa8VyzP8NPBDGe1qkK8NWDiHH6tKZ+tNWwmf/bpz2+xSa9HBNMPQq4X2TptDMIrQ8hbpnq1maLwS
LM50wemzONrEWflCADgrpvY5SvumU9RP2eaHNYL1U/ruhq7pAcrcit55LiTOAyFctMV9c5lN33bO
SV9MT+alb/bxNY5Jsd01xvdZxi/qtrHlbipOastWd4mkkFY1T8xZ6bGtn914mj3ERPtuHp4wiGEX
ZuqXk+UaICWUP8iAV5dMo8hqWJBUae6TibppZGAO1dkV29Obua4tv7CqLTdDEBbdd6VNiRy5elE5
WLpe2Bvo7TtF2sc0mhlyW/EyaMlAVDVvYlLizrK+ss48KanZHQqqStq0j7CO27YphbcYmoOOR3XP
TrM8whP/6g15s94u2Zo7kWQfyqi5zHmrb9pudIJJDT/GjnGT6ig+ejCPzJO9UbzEdVR89uXyFIGM
sBg1iaFNEqt8AJzqH6TjE2owAYZP5Z1AC2ZJEgyl2h5LJyx2WYVKE9D1WAysmuraj5kSz3t9VC3H
T4ZWfipJNcTeMHI/OteEeq3KQHZG7Mm2eI9M0/YVpTpZjFmauSeho7n44xXObtaXtzUAWcX8U9sK
J0aVvnXFfNRT4PSush5kbD01EXiENpFcQAG4nKfua4emYKjAoFJWPdbleU6nsyGJWJwXSQXHb8dq
vp0y46CPSbYWo4WXitqn5UAJZtMevxaUb44/KK74wUPPCnRLStBH3HeNQYaePfP0YY2p0Kut2Huy
e7YDkmMPglPbAoYrt2k89O+jM4Y+5ANsYpKDu1QW0kojpXr1tL6fXyPbTjeDtJ2g08DWVNMtzqIE
bV7mUlU9ZIDzRnERcUToc5jOWDkPVZ9t6d+learuk/I0TDJ1vYYHcTNg1vw0TbOtb+YisTYm1qaL
l7sJpbbiFI7rjUsaXbKxLKloRLoz5Ky8tEk5Bh058kHPbQQFIFmUQIYdBRmm/jjEOPXWXejRSueF
wVi5nr47MLWP5NuMQaoNs4Qoi+F1UOwaxYjxTi1GP8FrxvTNSTRIKwyjLp+UdO4XuI7JkV4Sdc4V
7QZe/kyFkButHJYj11WhFylm3a+byTrNYa3DRZf6iGoDewjTr41Ie8fBOa28fLLC95wdd6Kmam/C
wjEPLR7S0BvW8hxZ6nDMWwghN01hHrTuPItG3MdDFmnndJQRdovMd4m8ymybtzg1InlKi7pVtkXX
RccEEntrRiQMQz0QQAwZXtQ4aXqvGJwqSNw6dF5lO+nWxkblkmxy+mudi5ENxTZNdeOOvEjP/Tyc
rUPGOt8artFsx1ZoNZZZZX/NZl0/9n1tPWLDkp4nKOFzaEryhNFVjmadxQE7P9vUrnB2OuNvPDvl
iUg12k/0zLQgywt7q42xdgQfjv3EnQc/shw+oMuyoK5Rk3gr/x6AHs8BY3mUt3LQrLeuFfLezNX0
CFDTzAEz5kvKnWm4Te3e2dWR2fVetYDqzrkevSy9YtueGvburusqprq2Rg+agU5oLCYHJDPtDp1e
pOOmBmDCtsMGrywoqnCjeuzzdvYL4ML4tAyzydCpKQ/cmdJ10SfLM3jiPatPHV/JeE5p8syOieZU
voVeZe+U1gZQMQVeqPei6bdmPR5GQ/qMsAfIEQ00s1mXmywzYUUK7Zliofa5qMjLHPUm6ZU9Q+S3
+mTfG+6isi2cF0bMPNkieynKngQNoLqB08IX5I7k8oLfUublLTPl9B5gx3FwSapq/qmxv9TK/p6N
dvBBewt/zLurko3PbeGqvnSU1J/QyyiOOMNK7arCPfVWkvpxMt32I4S8SKdfur2cC7NJPFGLHet7
UVRRnZswOaXE0CkLz21JNjErmc+cIG3Tu70daNV8sKT+lqcabp7RrqtEMFv6ScPHGf7mYhnyM1HK
A2PYg7CUt7JB5RTl9r0STyera0wPX/J0Hxq572SADvai7kY90r04z5uAEQBIYjQItL7MbKqFikJv
VXKpZk8y0cotipdsA3dPdllvpC5Lz844GmSkP5fh8rN+62EUu6oZPwUuXlXPqcw+3bjOyB5irFYn
d0vb75VW3Y7avItV44ifNrGyK6A0kM0tNWRWsfzKhXhMidCbXOANsNQFdIjgeJq+RsWpvbntnzO2
DH2R5V2HQK0s6s5vsSmZLJgjdR1m0kcc0OOyXToC6Syj0tMi5TwM5sWap8BWtF2eMdhJdQiR9m3V
zSQ/5iPa5ncRW++zznzA0hYgKoCMtR6s1+4q007WFsue6Idc0y+KTZUwx4BBU5lWPk60J51N1qJn
csz0XHG3d4pjy0BzxJEuUcDWor0O7nK7RPGpRVsbplTMpaFa3qhlzpllfkyw42hw1/P6tmV5sGVa
hpBRfJ17N/JOM3cflsh8jHT9YjviGsr0VMfdxkigFdGqoUCYdmB+dwp3XY+kpyi0srfODZ5GQSfi
D61Q7uIkZKLfdFy/0WDjyVW4r5nR37a1+qZrStAL9wmdHdBxjOwmHzZWrFIJCz/vs3Rjg7YYYbPD
2d6T0/QCyhVBNaMlrIwdSe7teke1rrpzrGxfhfXFSLJvvPwROC0btWnvO2sRXo9qAPPxbyx2N42b
vEBv7Mo02QsDodnQR4EU6TGLJ5/6ed+H95MRvZSr9EEo4stWnasxGhvRNJ5Mqud1qSDD+g2anI3h
VBu1+NIT5aJF8kbVtDvDDgUVkvplQFGsL0hw1ckFbHXgAZRqj8oSSqgi4bIXj8PhhPx604XTHgaM
w9muZz9EsVMIzgi99avwnUu8L7BtUpVnxY4PvUA6MQEgM81N/xyB4HSp+xERQChsczncr9chreaM
amZbOfktldJdLdh32EtlLjMkW6ave3D9nzN+D52TbjRYXTy6/LTvbyLkCJmr+FHbPii2E5I2tctu
krgBa2I6st2hRoZA7fpbDnO/GSjuXYBVoDcSdGXnlp/MiebzQTG9ItX9xpWXKil+6ZN2VfPeN9xp
E6fyYx01qMySsAvGGQ+HWgu/yg5WeKqPUnvvlPTOaPp9JsQ+Wz4MezyUpc19pBsSpXBjviqMSbE7
NRCqsw8tKjanrh5cp9hjZsZ8MOZpR2bur3dh3R/JOG2WWGdaeKa+N3LZVeNqdBZyXpXF99DnT0pd
3PbhOoVTLfeUrD+/vwJebIHORERL9FR70bEZs10yO28Erxtalj6dqKdwUHo2Wp72XpfmnuNk32hs
qhtTndLdklr7yehfEWv1p6RV5m9Fi6PhCCpT1F7VJShcQkPPeeraIugtdT6KKexfC8kdzRNCjOqi
p4Ash+oYoASbQiFDg/w1unS5Iflxb8VQF8/OFFkHp5qTnxBJ5MZsB/VOGwgjwlY6HvMhHuGV+gD5
hkuEnt07QxcSDBu5p2pZMUMy1elFRNRJWZTd9nk3kw9CeWYjDE1aYxM0U+57sZuFC1YJgpuikYoa
VmOdF8jTM2q/JZCtox/aJpZ+NemOp7YtfDzM1W7UJP0XcWyiMkqNY03R9zarVuOryzIc5j5Mt66T
tAcnieuRcqj/MOG690I0ybIvizC6xuHwKOEiN32U2b1n6gqI3TpqCM542MYtQuA5N46dXlqHdMle
SlULaaNdyucYVJWxcZzHafjiNNWTKOlclEMWaIyR9GZDvYvTPvOcPK292h0zHzLfQE1Qqh7e38KD
co88O6ktKrlC7nN+44lZn7fdGItt1+n1zp0W3dd0NLqRqf3UTHf39AHgg0BuHuSiK2y/Kbtz5SIA
VrG5ivqpOHfSeUx19dSbqD8dTOhBBIJRa1RP5wq9KS1vWl356cxlBEsslP1UKiWHbCYfhrqNg34g
8UYq21qfFtnfxsm7e0tvuremT10fyeCqB4Ubztv2F0jyeyjkpe+KFUoaXF/Mxotti3e3GqBZrB4E
u6qaHUYeVF1a/TrCByIodh7Zn/bNVHTJ0UjMu2ke96osuAsjQoxx59jDwVTEs2NHvScRVN60Bsi1
3fbSR1Zy06bmQ2QV+X7uSV1L16oIWkO+gY3EwL7mR0VRf+eitTm4lm5XSzO8Rrb5CnvXb8Y2X+k8
RT8UWbnsYkKQZ1nLh64O4LzIHUb2F6JEyuTkphg546RGu/ZkRcepYSZh1aucngvgTg027S+TkL6W
T3xpirdoNhZvmPSSvo9ZPBlWfkvxzBxaEX1gl5v7PYzMtmG2q4fyCxI9a+/baUqDLprQtrWlS5uq
Q501d9fKNnMO8LnwbNs4LbP2AHVWe/j2vEcaPeOrkym1jhkkpn5U4uQNhe+9VlifcScr1O2qb2JX
AXZEzbnMCxg+Y1NnWX8msfbV2P2DzDsFio2ShEfG2hhuhZfZ6LzGen3Jkjn3O8NlASTyrFmO6glP
B8UXjJ9mFgfgsg3dZtVF7ztALuuoybnhuEGzlZ3skHw8zoZXlYLMXnc95PhlCIc7EtfHFLoXcWP7
WtCIjlhhucPZ/OI20Ru2whnqSedVXVuSFnIHLZ2ParmckdgOXpI1j2g3M8CudUCrgImOZBTTdTvZ
r4hQ5DGdgSEKxwKPzI/5nNwIOQRzXB9o3Lhm9XJvKpK207ExUGNJ69S66g+WcY0XtrqL9xLS5xyA
cGOv+VKnh6Ce076JZ207GZBoceiybj3QLHagLGslpgJFiZ0sjjfmRaV5Y7NMV5Do+FV15vhcRdll
JEiWehZ5jtt3FK+lT/y8ybT4UkIN08dkmQjFo7O5dC92vhzaHBK4KvIvU0930uVOphlhxBrFqzHP
A3JxB37NXl7CaOo3pWGbgaC+9FYz+NFJdQ/o9qCp9HAYytEydAf0r9prHcqmaT61TbqvDOekxdlu
Eeh7lzY65WZ0lar1qQ71Lnd6vPnsqWFz2QRx5ZmIfpaOs3PJblq3OLStQqercR+34xQw0mxg1wAa
DA3iwjrM950NwRf1CEfb2N1okX1H388Tt/RdSwj4VbVsiqK6D+t+W5kIflwVqcSoc7NWRrIfjpNi
2eiG+nC7ug1H4fy8SGiuCYEXIUzrvTIxr5FjC2pYnT6NRAIhDdMPcp5PZnxeFsjHIo4S4i/5dwu4
6WjgEDIFtois6du22uNMw0Aq1RtcfB+Qcge4f/qZFe1Ws+Bucfd9rn9aoUD9OZLOjjlJ6fhWTuWL
W5YXpxfkByJ/zqrl3e2gLOA0Ws/GZ6aaujtzytledJyVUpAG2z7jOkHlrk1t72t4Szl/DBzsRBwO
EOOUMizAwEfGne+LWqApPxUtundWWibBVPx0mXHpbKZW8fElIMu4sDZTkFSkqT0ZyOyeSOEi5nfj
+uQj2N2sP70aW5hWytDt0E+wu8ZK2EDjyx95OoC91JHPaNJNPoC9DojMCTaN2wSRlZ6iYgyUHm3O
PG5iJtoPfbpXmeImaKjRNfVeGCCRzmM0X8IsJchzmZoy3awXz6OyCZVm286vjN/OtQmql+08mNec
gQ+LJoF/MMbm3iy6DBaMgXPzOTPGAwPrkBZE323zwld2yP7VTAbjOisKL6ixaz+jKd80hXPpM4e9
3vhchZCh76weIUlzDLETMEyDqnq+n3rK/fid/9MMcne1heGAa9FtkpeLxahkt8y2dpqcdbB0Nc8+
IadBgdTpISMJ630Ul86tRF/xWLWWpVEWwcFDMb51vXnt6YdIuTNNB/4OJaRaoTeo8Z4GFeIcQ/2g
WhJIY+0zyX+BLr2us5izEezJpVG7g0duQVWmTkc72sBSFhI+dQkaGagyu5jLjCiX5HcpQjqv8/dJ
FN9mr50EpyQfiNR127BX16bv1nwtxPPShJxzjR9WcTCOxQ3wsrc+BTRoXDnJd1YL1xWLzmt6tyJ6
FF5ndr6zjPdDJIJsUhCRtKDx1Z69IYxij9hyU5qIiWEfc5netll6HgzrKvhFwDJTru7gfU80i21c
W9xpUtlH6bBLszxYbBhcRrgpenZnaOnVnkYwSVqWOfE5p5ZN6fSAecj3glDJq02qKBtp9HeWkb8g
FT+YTXPiRqCXXodKk1HVdAfYM7OZOD3aTSZ2Tk8T5/yqYgviFYgxBAUbeBKCcWu+YcFnS16jfNyO
o7tZ1OrOzHe9276vm0hRk20GXhzpYLTNa7LOAIo1b+qHn9XvQ0gM2RYBtdc9sowpCpdQnESmbmy8
Cye7uWeO3Op5WxW/GwAj4BYXShhwjdDe3ifts9Cdu6FtLtYgaXswTsLSbka0wciiy9+Pnmo4n67a
Pa47IJ+wXbKmgZ6O6r0iBGn43a+WVbmmXGXLIzdfuyzc2VhvGARmerP3XYVd/VDPH0Y63GZmv8/n
l9wlARkxZ2ejJWSLEBVyPhc8bsXAOam6HSY08R6zR0tB6V8utwYZhtZ0m4xvTxHj58CLU9lujTr2
FizLVM0InKRD8V+itJ8PU1XsS+wha5NevMqPqSaL8CzHy4IQJl5b2SgD141EV94105MDH3ocleI2
y+ynqJ33ZB2e6EKvpa0R0c6xtMTNMBm3tqVMvuG0jyv6h8E5S59q5l0Whxtl6L1sbvdFT4rA+GGM
koCjPrphORVcLgA/KW14aHHRM+JlK9tVODU/hmtp3Qn18fcDtzp4Nmb2avPIF8a9mBhJHxWBQ5Bi
2trvo8kBhlUgTQaU4gVyIhfdOJ3EBK8+mX4hCgJ0Qh+XueTskU+6vK+B8uY6WN+UdhnaWPemnPVt
NmlnvkJF3sXC9c28G1mnlVpCynGndjxy7nfoDlQHLar28bAmG0kKEqoCgTCTY8YowpyHAP8cn060
13Csglorjp2S7daALuL3OjLoGfhe14nIeF7XhNmlvg00bk0JtbC+Yeeu4WNdYrOc9snyoYKsr7/X
tqhI1rcYTCGYzHDbxlPgcqZMdbBGFO6wRGiW0TJdMv5MFtkpqbttNTPWTT7HhNkRv7w1bCdFckm7
+Imva7cCRhgn1kbzpyS5jXo1IEYUResJWihNDgjUeBCh5qvjhui7CuqWEinM6LeOe4hc23drO1iY
k6NNTpA29gbRExWZvkEGdODb9OjC/PW4TJf0yRxtegwKQgBG0Z5V6ucceJxqaj/Z1sMaXysMJ/u0
/q4X9aaxkVNBRYZXgUybGJKysYihgBW7ZqYns33OZHibpUwS7qfNeuNLeCC3KLfrBWRGtWHLa73q
ExlN/liaV0suV71KDimMKv+6LjeHL2LOzfrkNCgT1zi24FE0xyNQjO7RNnPDTyJgB64pfZyzz6Wt
XQ2KxC4dALTkaeHOLWzyOP9CAQi9kHvkCHl5pJc+4BL6vNkAIVIyIpaeab/QSRXdO+axofaoWTLr
1kXH6VcyPI6VO5F74yhbQBt6tJzoAL4NAJDMP5J8/GBswZPTur+IfTSPKUbmp0t3m+Jr6tPxxQxL
i4fZCDFy6i3IJzV0QAPNXTmkMRYqLZjdun8y+6PXwldNWI91R+PHegNhbjZ5OIi9hEjL1w+MY0pc
yqzHZvVjRUR8b+jLRcuBVxaqONPIO3+pZx6yVX23RuD1dcZpPolB/jThKL9ELu7scoLhMd7pYKBO
aB4GNdss9nAtx/kWi5K70tC+rEE9WkrLrtAZ26LI/ibvR9pqpu91m8Df/srM5QN3Ve5t7HwOUtwP
0gC7M8G27fIBg8gyUBfJ3Bqdiil1lft1N0Lk3iP1Pw2FfMvS5S0xGjKD6hab8i2gQsBNPETKuDUL
F2Gw+mbV2oUujVPjpg/CzM621T0qUN8GvAgCMuUxKwf6h6vkXg3d+aZiDF5A/+exq+rXKNWfx0x7
jwz9auYkAonp7oSGlWdhqPFGM0ZCjlvfh0N9V4zGZbHak01qQD2BKXKt8UuG3z6+qd1ts4L2Iado
yfDzmbJVK75lH74jpjtRrqQeDQw2hmPmqhiFrc1yCqP1ue9Ka/L0vLqdrGG32O1tBTDARB/tHnEe
AjT3B+SD+SwA2niSFH5DZ4pHe9KHKpLWa8oZXKfqLoixdC8yyndC+6OGb/+W5Xht7bmGY9BeW01/
IoG/s0zzOjrlZ1TOGM3kMigWe8tX3gpAWc2yH9NYv7VKJ2idZDs4pLej9l4LkwhDNOMEBcut8u8G
jTLin1bfqBrjscYOGAhX/WXKfw0CoUbdhu4NNirrBea0QFk048qkW+gLhaoxW2fcqhQNU5duFbtu
T/kkPypuRtZ215Lur25E+YdO8259gm0L2mYcaj+v9ZeRjKHKKGvWQLQGYEg7Lyx4ckZzLH3dUL70
au26gnbM6vyjQlDQjN17Yk6lnxTt+2QmnyA7kpPbhIDoN21rfkmJKKVzaDJqDHXXWuETXSHPMP9B
acBsC6KqOcnXcqzxwmgVT53LY9m494R4mpZa4q3iXrslPZOcPVtV+BFFDh0vynJ0nAEhsvkAtnIz
5flriypI5nKvd/YNnhJcOpcSgpuLOTk64q2Ht4qfs9gNQpE9lTl6LqSiqY9xCL17+SERC11RCwlG
pcVXVSdI4Yb1wKgvhOMd+gMjJbAtQ7alFei16zS4wvRhzpcfJxkCK13mvRIPY0C7FGId1IW1tzhV
zWg2Tvg0ptRVWic8dLhl83z1Nr370a0lSrFb6IkOupZ+pVBlpq85RImPjLmA4O+vOMdldwAZqKLp
wMJhQI57F4RnT29scrXzBClY/UNrM18HI6cX3nyuTSv61hu7OLbIH6CxlyWYaqRoViVuLQyST1k4
IxyfdXRjkTl42ih7L3coct1Uzeh7pqtRLbNkJ1LrZ9K7YDDrz7pyrmoyHerUvIZxb+5SQN0tIvYi
8bSU6BtZFjafU25h/I1HnFM7Iii6SPFNc0h+0UbpIg4O5fm/WFZP929oQOm5WulH1e6rWkawIqvx
olo5LUV8T2PwbsqzQ1XDBRYXzWh+/v+cNf7J2cWsl66tzATzjqRwjrAzlCmaO/4nphf/B2eNfx45
lIuusFhxPh3H7tVERXB46gPJ+iiyz//7N/jfG5AZ/zxvKEqYMzSkaEMXBIOqBd2uWZeK53n1hVk9
YX7/mn/9mv4t+inv/puhSfv3f+fvX2WFnCmKu3/6698fy4L//n19z//4mb++4++7n/LyUfy0//xD
f3kPn/uP37v56D7+8pctxvcdsxR/mvn604Ki//58rnD9yf/XF//l5/enPM7Vz59/fJW97NZPi5JS
/vGPlw7ff/6hrQaS//o/f/4/Xly/wJ9/PMakDx/y+395y89H2/35hyrMv1m6S9OYbbuaa633f/xZ
X3Htv+mGidLK0fkh4/crEt+vmF8p/kafOiypsB2c4XUTN5S27NeX+DRap4Vr2Yh2bNNyjD/++6X9
ZXH+Y7H+Rfao0xLZtX/+YazeLf9hSoN5matxdYiNVEQNtsan/dU5puord5mUbh8ruevLBF0udD8t
bkpWXiJjuHRufZ0Q0t6aXd4fbVWnZijoI8kQlj3T1XiOsupYZpV4n9A24YPgUvAO8WFUUE7TEAVF
2A9PXZKAzneGODlzg2vEkvpLZZe7aejXHk23fs8e6CMcHjXIZerKxhDHhcx43yDlnWQ8nVOtKo94
TR31WKPzI59PxtSkD1nTgQQjs90n6vifGKX+dkT9683R9f9K2Jntxo1s2/aLCDCCDDavyewbpXpZ
eiEky2bf9/z6M5gu4O6qfbGrHgRJlsspZpCxYq05x9RtwxGmsGHd2v+gDinIPT0+3nZfDHGELqAb
L9RJY6trlwqB0Ar9Vn80MT7eR1q+a+Vc7GirN49JS5CsMimTCNnMdnXFedGM3ekJs1K8VUPrbP/8
njHz+bUzOMGlxnqyaxbOGl3F0puCkRaWj2AyDyS4qttnDfDu/1ipfy2H/3z7xd8fCiwupUvORUrY
SnJK/yfA2y76zu67YtypmQ+21ZdnI2ZPK31taZO+MSgs3+dUnQrNLxidzP1exWG5qX2UvNps0L51
spruoWN4uCHlKXKD3//7Nf7Xu2ArWL6O7hiKlS9pFfx9iSaYumVehUwt3aT2Zpt5HybG5logWT6X
KRMNQuGuVh9hO+eXAWUhwscpaz9rI3e3taJxqhnCXlXLj7pTyKC7cl8I8cPu4/TbZkrTTZzo/sZN
ezo9GCXv21GvDkuo3b0VM7rSZvSck9tt8Qea/wJgNZYd5D8XGb+eaSvT4THgWJK34++/Xpmwi09S
VzucK6gTdfzkuzYTxbquo/SpwR25iu0goHLVarSJo3GnEwJ2UfBOvFyEamM38XyQ+oDrbeyJtRDZ
aSExrhqZlXf0v0t8Qm7yqKXNlnTo5CSUNLAnCuB3IAMvUx9bJzQnIDvGtnBPERvSfRD55r8gSf+B
L2OtWZLnoCN1hHC6sPV/QphQm8nCSfod9nrga/Oqw1b9FNdx9NQVYl4H0zBsB19xsEQOXE0/HEwJ
391sXzsJlgXfpb/BYx14QvONU+z32gJH/jf43A3d+7f3w5IQd7njXZKGLOuftwRkQ8MyIbLujEAM
m1KgfaqDsd+kWlIxWOYZYC0nSIQsJmtNi9uPsA32Q80tH9NFvw9G5ysI0WL/ucVzJl+7qkShanM+
RRd+p6mgeehUu6qyYX4S0h1pXgfR9vYcwLou/6W4uLF2//4bGcLSbekq4Rqubi/Vx3/QwSQSbb8d
837XoYs5MyKddtUY9l43W9nP+TROXsrjPGiuehmRj4OjEXFhNl6cOXyqu+10optQeyjmswd8fuF+
dgNrN4n5WNZOvak48D7ZFBmH/33fG8t6+OfLdi0hdcyvru46/1gvg8K42oV6t0MOlN9pBhLrQOvP
vkLomFVddwRHUL+E1kCfL50fCmm91mMe8QP5l6+Jas1ZFr54hzKimKbyo9CBEjHENZU2XApzCE9V
bm5Di3eD0r1EUCJyOpbWq5zq7GfaK4/dcC+0TrwI2N8bvxL/dkv8ve5bbgk2cIt7QTouE6l/bjBT
lM3lPHWwUG7bXuVVUWy8ICOVwyQe+VvNZsIVfI8wOz/0DZEfLb3seAqcB3bpihGvM1zyVLyMxr/t
DOq/rj7LXxoK0qqkTNH/8VjCKTybA0yHHZu9eRgyiuuAccQxlJ3BMDsxTrmF6hTUxD6YOL5ZRvmD
QTGTqjH10TpH1Qb5ijv+G2/Q+GfFwjWjkrLABvCf6/4zKi2wXCG6Nm5344DTgzTcZZRMqDXeOJWM
SCjK4jzNA2OEQoppX1BxIfteycK2HwoNH35Kq289oSv8tOmn9PDYmPP6uTcqeO4U4vW5lKBuwgyn
cddn1klP5B3nvvE+dmV+gIPQ0cCHVp7bqf1tmteJ05Ev5xGwH6jx/30XOCyGf74Tru3aCg6WyVZt
/VcVEg6Vz9Zd9Lu6xdjLUNqejlGBhwnHrnvMsaX0anwKSwBvAwk9K9+eXjNE+Kukyg5WSAvXzO5x
dHEA1geAc6FAE7ew0lq6E0WhDyvJqAbgzvQqhfUjRBADJYmNZajoP9Rq8JIMhYveoAOvIqKSUF3Z
q6yInjJSjg51GfwyU2bPw+Rg/ZRoBRJZIqhyhb3tbdzvyPnXGBrjC6KPR2IkYjRQ3bBSLtbNqK/e
6BNPOEQXHPwV8a+9UmW8oRXTekhGv1VRfiBv3RfSvXY9B7+xCs+2wA7n18Rf+xz5Vrkj1Nke1bhJ
5UJDmUiwQRGMCa0Na1RiUbqWdre201Rt3Si4BwGUrVTWfLutdiVT8wjTRHqp+W1hs1u745s2TQG9
L1xL9mBe1XyPccETftJswyZhkokIDVO1ZeycUNyP2jF4NHLtOtStJyv62d2Evi+SGYQo/mmFFd3o
XX0TFW65saS/So92ADRrttAnZz4G4jCLdnU9DjQR2K+NWp7yiW5GwRG5CZDMooVv1yOcsn7GZUpm
ue711Gq5Fr9ETf81zBahbOBhekfx6wp3FYNg2eUxrZiw/vRrsFu4Kun92NBBc969WGfwjkagoOWo
3K9WxNuu+FX5AaI8KeChTdVaiu4ttkIMsj3yDrN0f9LcZG6IL6Fm21r1y5JLmgJeQE5Xy5+ZzjG2
kLWGQ1Lpv0eD0VBZy71GAkZJSA93CQ33wKIZj+JSP9A0W4UTc0N0X/AWT70+POuhvWf3vbccRB92
R18EBsdnOLhHKzE2szoTMNw0Js2PCExHgI9RBixhZ8lDZR7eQkjbmtOy6FNabkH3IRu9oznan+w0
wTmntukyFNVCK19xv0J5Eowj4pwRP6w/oT0jkqYrhtYO1o7x7puz8CI6S/TVWmgqD9PEiFAZurky
6PJNAbO9fopWYROMDIt6uRF1EnpWVV+kSfeWwn9sfpomgx5ghm8VDyO/qz/g7pzrSmXrNspf6LV8
FL39Cm3mwFFs4wq4QmWRAyZvD1VRfgUJU+ls7N6CVO8ZwDp7a7KidV6hwUZhuqnI5YMhxPxSTzSB
Qbx1vAF9BNv2zAykY0xE5dzmzKojutmd79+FvILjOJ5EhM/GtfTnFJrUuveD1tM6017Ngkl/4cK4
hOk4tbx8NwwSD5dWuR9buiHlXYwjatdIng8dHm8nTdpnK3uNlUU3EpDRyk7xCrg/ci16U6ZKPIcT
HD0lTkaN9ZOKdNzOXXBxi/y+BV67iQd3erRFuq/KQr2atI5GMTc7hH3thtkrzq6LHunhF8Ix5hTN
bB8jSmUkvEABR0vztCGQ17Y1o4Oo9WafAwa5rxoJUAOpz3PTZlsqXd3rgrbe10vNktTWs1geRDw3
tCczivIV3lr7W2dSnxLN9FWND34d4aYcxvCYGKX1Q+mPuSmntyKS4uSYxQwqwrB+9NFYeWGcFNCW
e/O1Uwjv2MKQd2LACgILAFk6axtaMeJ95iCsdXH4XIGuOBttUdFgtfV3zKzc8DUYtnjW0lPjO/sp
FcbVwU8y+C7gptLpT47WvDV5m571ev6BwF08Bp2p4ySsTOQ9TbfDQGhHgbwL5dBcNYVgdU6ZWMFx
Iy+GqzeJ6ROxbHw1K3NERjcqDu+4yJeNOg0MBCxDO7zbeEZVb6c/B5tuetlEZ3iMcBXFlBzVkDCo
agP50DjppuK9w+bRThtrrLVD4ouvUmVwHUL1PBBsfTtiEARhbPsA22hjo0726/LYa119BkJBgkq6
MeKBc680H8lODJ8IeDI2GRbDMinWqpAJ03c7e64gED3UCTIAt0LmPBODM5iO9qyZO8b88qVwnENn
kUw3abW1NhrdfWuH6JF9vv2lCXsPhMc/RaaJDl5m9DY42a4gThqX2QjLnSNG5KoMnI7SZ+kPwLq9
zvQxjY9VsQfyFXgsOTa5MMmeE0e8Yu4HORIJSFKTPd47pp2cg8Lt1iCYco+5T3EBgXOcGB1B1xgw
HpSj/cax+ZzaPE0jrBUPLVYz/LpmsnVRQe4Y8g7bzkVMJrP8c2oYBziUn0f0U/FzrmmPt+87zcxE
JesIiQ8RCmLCa64mtKrrEKXxrohCZtPuzJsPp/1sa+6uC432XoLH8jg9WdvQr9v7YfleRT1w1CPj
zcFr5KVl4W7iKnDugMk4d7fPyi2UJvM/vkE7HxWAaVteNEfOqghLuW0LP75W+vzXh9ldfESQubzb
HwiZIBPCn74hK2o6s96nM+1ZVJkFFkABGOp0+x6jhr/+9P99qbKKQdSAjdDdoqQW93bKdltPhrgv
Fx0JpTMYpsTUUaIM5BP6HcCExAF+SBWdxYKjQ5mHm4Lq4C5R1ZNd5e0Ft865CCMYaxm6YFo7Q+BV
QYA8DZnTFVM6ABfwfw9uMVDvZFm4UB7wKor6oWRI8qemHV1IyEvfxq6y8NK02mX0q/JdS/QLMYAm
bXwWos4UeEMil77jwhuWh3MHsFcHudOeP+yOaUo3Z/Yz8y1MEMjmtbGUwHkcwnGWEqLP74X5UoNw
ejCVmpniLhpzO55oSCAo0Zly3L6KB1ChGZVAm3U8LDTLYJ070jpoONEjwm0RChUqOIa9hSAG+AB3
TZpubVRiUNxqYCF+UZ1uH25/LJafceqqOQblyJbH5tZnAnk51yMIk+hn4dcGYqHCuo879TYMWg5P
IrapaepfWTg416rIqbst9eSj28vUhAF/KLl00g2MF8mIPgmm4ClZFAECWcbyJCrMabz3h2Da5jYw
fqpkMD+ZaNdor+WLrlnbXGvSjeWGiWcbDF5xpBs/57Ffl5yQHvMYRsOUU+K61bpN6hUoS9ZZ0jx2
Cj2OtDkBFMibmLzXkpPcKNfoUJoHMdovg4XvwoZOeQIihaCke5lvx4dGw8xqGV34ZBQ4S20tt1aZ
Vgaor3nc+EX0i/qXXlknLMap1VNRuvXZmRkZp8uREiX+0VdsETGuu02YDfQ1k0lr1yQWqtVQVP1B
b9oXs27n+6LVf5mi+t13RnKdYIOt1WT6YP4AbI2NG167RGWbHhTUsXCL9EmYTEvjuNjDeo72Vm88
oaAOf2ilMWAzF48zHeU1CPaCYYi9/vNvV8Koj7gHmaDoVk61PHRveXItxj44GqkJsVh34sfBj/VV
mXJyuH3ZB9nLn79u5LlA7ME1a+y524xgiNZ1h1w0rONpQ4prcYma6JtuV7+7fQVGfd7gDzQPBWyI
dd4iuGfnco+GM2rbtk4Mcpy79hEL1aMuOuvcVu2pIUAQwasjskNKEv00Rj9y61vp/rwritTaUzZG
96HTQ1NsN43Whfe9IrsFU+ulNmGrSFDZz4LXgNwEZk5Q+sBKkND+6aBVmftZFob1jR8GXQhj16Yr
Z7Gu2S3uHkYgfI8NPE5r2R/wbCd/XTk9Qwg1MF/3pNVaVzHp+JUxbjWufJstiUxDgRdTbW7etQwv
78KctsqyofYugVvMqIznfnSiQ44pcVdWQ/lqpuN9Q5bGFj8qusPkwEMd2hKfmLlQNNdxa0Ro7k17
eOm1uLnU3JQrYXPDDEHq76NEbx+bPN86feieB6p8m7zOy+2DArPyp51gix6dW7MU6tx8KtSvUZ0F
O7NLs8NUqc/YVfxly0HMQ5fNIzKrPoEmtJJLEvX6saPreGgq91tr62PY/agBLb8DakzhhKDfsav6
O60mdZ3H2Mdv6QQHKNBP1PQp1F+AXVQ159v7n0j9N0qt0m7la+2q6c7Q25RDWrq+tZep4gwya1GO
pUn1bosI2npIpiSCZGIg6nw4KnNUW9AwBMbV0t8GPOTXboQyjbqDEX8zqMPty9vyvH0PZDj2YFea
XpX648FHab0O56Sh7kB5NoDz6MvR/VFm23HI2+NUoXrjjTFeCu7pP1/WBbryJoBKMGAVB8uYPv//
PqOj9aIyLO63PdjoHLF3w6o5jVx2dL8PgSguKsBGHyQjdI/KDZ/Kq7E88pJBBSezBt86UZ2e5ozD
XpBn4pJV0wuSCeN+dP1qRxfDYuaIY63QbPMFNXDpcbgzX4aiQVMJ5vDPZ7c/vfx5NqdV4u6E0fuU
VkYGVW/pHydlMm5kPhfbsAC8HmRxmWxLU1GCLDvZ1MMFq7okIiHDnwDD4yDbDLsoo8hIa4P3MgjF
OdeztwFL9N5ogbRlZWNfiO6dD4WRXuzQ6FsG6HGBJ7/7abJX0LLjKHyRkVd2enEnKuZLElY8G2RV
3N2+J/G7HBOZr5qpwos9Ve8ZwydupxYggVZkW6Yp+vrWeJ0FR5DcQO6XRIj2RVbl9wrDwr7qOYWU
HJu9xsQGQh+2eVRO8cGReDimdcMMw8XfkajgDvLY6FhIeLvhrw9g9WgPLH1y6gnzoqvp161PDtEz
hiWcergp26eRZ9U6QxOKOR+n2zxMH3mp5+s/K5wz40PeDu2aTo2zphRwjpzE48wq3ooUA1tSab/0
DB2Gljj6ZVJRve/RmiKWYnoyQqPdBrEpVkUVpiyOhonKqLp1ht8TxVtc7jVGXHB3ms4Dt9RuZB3a
chXQa9jGNwdz687PuLsfquTBbZrvJJusk1q2rqQ34X3lqEyCWv8akK3TPiz1Y2U74QUIoqCBkhn7
EkYu7paQ4mSwi3NqhvnmzzwiKQye1vB5rqmv6t2EDReZrZ7e4XP0HNPC5IH1ex/jNf5h9r9QdETP
uRNeZ1HJHYGGyTaZ3Hmbtg3bpGAr3P5pWmo6gtzbvAvxvr9qNUCkgR7yhkqkHkosZ/lgRP+aog3A
KnkFMpfDWUEgcqsVAruwt4MR39cqReqfA14RA4KKvJLTR5oD1srSY9IW6iWux2iDfm+tt6I9g7Vp
LuUvHSHdF+2DhT/SngfTpl8I1Dy+7xQiQ78Nv9gE57XTuGRsRvnGWR43Wqtht0nNEbesxQPLyntK
t4Ibsl9eajL2T39GeDJc56RRer6TxPcz2mUeQwyfMllIrNjmhKHWaSBMaRveHvnC2/lLC5R6ygeo
LcUojvjCONYbUeclXewfQqdhu7tdLX2Yh3NdhKD75fR0qzr12SGDYo7BHyWFdRQ1FW0L5OKRGXLv
QSGct3Ev4vVtQfh5/nG7gDgyzHPeuoBLRJwfaXc2mz/b7xxBWU8AspX2lGMkrfrNwqa8R12N8KXq
Lf+UhJi3hV0krP8GEqrlXph7vOYFytBWjl+6oTX4FCdzSZ94DJ0A4heQkF27nGSV0IpjNju/++Wr
mTbkKgkbCRSvC4+uzzvf+fWhrxvtbtTTb1/Qh5tDMR7H29t0G/n9WTp+MSIgKgk5u/2varkwBzrH
3yMlmz4QR7lr6DuFZ8pRf28tbTsFgX6EPNBdlRsdhWUnb+jR1lmME8wvjMd+COud3vnhNpml8Ta1
MeGFDrWH5j5n/nyUQ4phvBuGk2kM2qtv5lcLMNBDb5EvgVbJWjVAJE4m5iH6HXH9lvxOYBGyITJp
K5L4qwr9+BgGpGEHRQbVZum83s4WtKCmfZ92G/C/PEVzLTN2pXwrLA6LuLGqR3exsKRZ8EwqR7TV
GJQdJ5uJc1DzazW5dQT6Ox9un+XYZA7D8r3bZ1qRwCJs4DDh1FbbKpnqxzGD4+7z1u56vauWbmvD
g4f9h7NcxpBkmKL0JTKWf5y53GZaBCMW6OFl6N0ch9aazi6BBNyzuT68kjwmDq3Vd3Q3P0FZz4/K
j+pDOprAgXgE4QhJ9cPt97Swv5EfkahdWI0vtxkrsNr72xZ0+zAQEGG1WXmZm3rDVNI4B7M17uDC
Sg/hEUdweuV3VStw+eQa6vHl7G+re8IPUk4xHFcclATb2rYdjKK4KNOZKFuoKsiu85qOTv7BVTSu
Wp/gl5LIICHzWO9g7YiEiV1wB7FWbAasLPHykDdYEVsgvysbGcKfMx8e0HTfjSlSLknfIj1qNA1i
Z1sBCvcwZtHp4SDxitsrTxhFQ0s21lphx399FhB4kpQ+s0X8+0cI/zNILf4ll5NnwVzuK07ku4oi
Zx85xm+tm/VtGYfNWS85RtGLuoMH1D7QhNe8GKy4ORUcJwZ1jCI/WxFsRlk1ZW+lGbYU0k7vOd3S
3bddYmpMcSzS2trAdM5W5LHin1jT70SMrDjcmbWMzya5CEN9mo3ulYfcpx0DNWAbonWD1k1VEeQP
Vrlv02XNe5Nmrmg9tQ9NgIrGoLurRb+ZqdHag1EI9i5b9FoYHETDIHhn6EwgiQt6MTM+tbweN+Hk
H5KloYHVCBdikP6czfwozGTtQIjaJEzvcO8iXdSceSPJNltBmuhPNbqTItzjcgPe1ywyTgbrsON6
WtXhzsYCvMr5auX76XXUJkBOtETZvQNE/kPMM5zsL2RndbwVoaDhFk2bqvR/lbzaDQAUtOvAUDVA
2ImoHa9Ow+iU69PKdcOQqcD4NBgQrFMtPooMjkDvc9Zy5Fq1m0lb8JdDqRAF73THQcyPT2FDGgPT
KdoUYYchLtNo3k7utLZAyexZtp+K5DNPaoFYt99Cb+QBI+sWE4t9wmxb+0wUKAJrSJsVoaeEVvt4
q+kiJNtJ38UVxgxLdzGjmg0AzojOSmz7XgZCmHID/yM9/MP4nU662PZMR8YIO5Jdv0G+Ym7Fil/V
WrVT8Z4Oy2tEZ30GpqO6jjZuMj92gU3NJZ0XzgnRup9RsjspHMACFF7XY3l3+ubFRiUBpVy7GyKb
+YPvoBzPSHsBVBUltjeZFQO46ItD74ffRPWuNz4zMvgQO1hnExPJChlgyyTEQSpsgUFZdiumam99
JLmcDUZRLT/Ubpa+YmqlTV+7P4BhsZdO/pdq0RWriCY3QGisRWLcz2ZAEoz6OU4Nk76o3YGqVms2
frFPZRmtsgVPEdZ3Rqm3u3KScOMQazooqUsL7VMI62xLpMhr05RExLR3jSnNw3zQU1hVkRJMjtJu
wS1qO01QNwXUcK5K95y6v+FL7CdMJWvGs2dVZm+GNZ8mOb3TiCtEeJ8Dp1oLE1RcMCWvftZ9iagH
E2Q3n7EZvhhL4zyylb91NLkpMhJ27CzDQ6SLYyWi93j0p50xzUzquPRZA2oi0/oLGvUvZlpPU/hr
uVc6NkTH18ikMJIfPDJR/xfYg7U+2pEKR2+//Q1ohNFQQzpDP30OUfmrDYbE0zD1rZSz4CyA8How
OLS1D+CrcAZjOzsRE7wx3kiY1AvXaYejdd31kfnco3VajRLOS12+65ga2tlKeb5Vb3FdlyuR1I8Y
7A/4XtHA5uXaVu57BexmVej6Q2YWkSf631axtdGF0/Nktj8qKHpUoFheivRdnyiJ8Hhu4bqVse9c
ApE/WQBZKIYCeKH5vCa8g5AM/0lpMLb9gI1qGhLdi27j/TB7qWoTpkAhPrTY2REtMxJUEp0srBF7
Q84H18w/naDCMG4w6SsCAqQ4T9igNPwDWJtqJ9MltSfOiY30Kb4mjufgI/Mtl4eBp62CjUnENBtU
u0Ni/pPbG6YaNHgH4+yKRrLlpTZdd3sEgqbM90Mrg88RSQnnYCRuWhVBN9MPGfMhZ9b0jVicuCED
Ks/2P+MoH9ZaU9LpUNlPuOL2uil0SFkwnOqp3BDTxd7FIC3U8sAL82RvjvZZ0sVZN1H8jo87OYZ5
/tnohxAgsNfBRKRb9t3JOmFsUE5ULTaDMll6beSnG7cdjzXweGDafbPvMX0OnbE1AiZgdItMDqjR
nkrvBRx0aoidDLJDlyeEgDIxWs1wbAhTq+HJdhgbIFBcw5LI+sBYDKxJv0VIw3SOviQEvOHJZ6y0
TpHbzFCx5qx5HBW7aGnKXaInysPSEBeYfKVJ43Z6nioEuPNYQPf62Uexz+o0iSmqqmtQL8Zb+kjr
Uk+8Wgf0MGRDfW4WZksWqmjXI9LcGEbHMhgm6xq7V1Gbv3WTflfXKa5MRzhApxVcmeo5awwgvimP
d4ffmuPmnSMfmPo1e8JUvpUTf+R6lL+D6AGgiCQ/nZLpmJO6DGCpR8M8cN6IQ/WC1gcsr5uvibwA
xQUhuZf0jivX3viW9sJGMq1rATgQa1Cwrpt9CZb/YagZwGDAwocbRXCqU+c9GqW2rgLohRqTYbuq
MGvHH0PYVmsziWiA69CGSUf5SAW+OPgpFPrzerQsdjsasRa6nQL61koNBK4HLjNJRpdDXe9CmTPq
7HkdVHZ3JLFl3gyQdpC2s3KD0qKkyH5aNCIbgrGJpDAnz6ZZDUX2tc5QdDuSQMrGfq9jic3A8Hcu
p8iZljgjbKEx+sBUYhu/sHkTaxYsfhwr2Rpz6FUYImjZl5CcyEgw3TtcOvo5xAa4oQ2AoMFVu8r2
2z0L5jD3mK8jUhx0VYFbaced3lZ7YAPuKdWyCyk4xpWwPYhFw4q2cXNPn+3Aq++8cPbltumLTayF
xXYux18d6SA9SFUjGfIDh8ZwnWi+AB8Sn5GvPcSdu6bUFbseg7DHb24cm+kjDhghz4FzcXnpOiiy
fZ32eEVJPhEjLbtsAgcxqPLctsW8DdW4t/PEXRPVdSyr9iPjAekrzpuGnTIZcUd66ZmEoIsb1Kn6
kTL7wXSSbFPb1okEB+g/ZX0maCXZjIiuVlx3rxhn5FndiEswGb7BSg2hRkcHd1qcW915IN2OIfYH
E9F2V9fWvDI6d9vEuAoMN51I2GLOhIdhO1fx/ShdlOxmeVRxbZEc1tPW0L+K1Ohp1dOdm1OmrLJH
iWfA2ekb97WZuRBRHQMopD8hEBgmWr62tEJupwrvbZMN3uxWD9kilJmn4OSSr+KGREYmuBN4fxc/
6yC+STALt26vE32dUjw30S/dF/eJppPPUjCvDsHBb8zW54iDeZ3K4W10KQfMiaWqmeCadBP1IiVf
zejWGRFazBUanEhDUMgCbrD1kP0E7c0sJzZYnTxMTHH7gR1wly1s1toS72YeHtjVCd6L5q0icpFl
2ZJ/NpbPqKXPxQwczKEaxPRBadM1bKeQHRxjgoOgIZtnUrfW5HdQJp+ONPCsoGAjUoYO0cRBqY8L
E2BKQnQPwXcNp37sovprOcDMiNzoHHS64bm9Xa9HEIsAjJJ8By6j81z3ZS7F+Jg/06F7ncb5IkBk
tNT9vnpoQ2NnWZymTXyctjKBovjBp+PwfNCT5hRPNPbsDqtwTdc/G88ZQXRe4siX2oWVJ01YyFLy
6EWLCskkYBUV6JPVEQLQD6kRdhdNXtIm2kGFP9EPvVHTI5jalLk6m4v2zSRQ5UHAIkB3avtvss8J
j0snjMoDNCSzRRaWRe+k3UAEsiz3CFLxIVAcPayeLcVf0MhQQh22HN0FOdty7Fr7NXj0fizWeTJ+
TkIsZAOAkNHcrGKzYo7Y8WXuJ16LOBgTeZevO04aMTbnFVvknqKU8lVvHtPUP+FxfcfApbftu0Yf
bt1Nc8vxYHSILpA0WDiMGktZU/C83TWiaLdkWh7JHYG+V3cZtLuWAoMktbzFMesODbIl8iCDhHUQ
B020YZ5X7WXz5cyy3xQw306XqiDnF/MiJHEb+SBD22VIZhwx4MMhAftm2T6HlgWj3tjxwTCaZxoq
FjR58uY1S71LJrZewjRoPYoJILj+QzeydtP247WcssXrNSquXsrxwiL6ipi6TRixjURGsCZJ5Vmy
yS7bDR1T9ZizlPbVwIKkLfrDWmDnhj9Y+1gVj3VoDvSQrMmzCu3Yq8dRqt4jBirbs4duA0nyhj5d
4zzZamooLvjgzlBH9asqqOs4nHiTIC6wBWaARdIOl8YXE+DS7vchVg1PE630IIO2HDr6i5HRp+/r
NzH5LDRUTGV4AnhLh3kaDEbmGtrl8RU0LBsCE6O5XYJGw2BTN+1ba4K/bJyvSLrvWYCcxI7dg48Q
3guBuTLOHfbA+ErPjSQMFyIz8t746iCIJ3Pr0zmdOG1q6THIftBdMy5GQ5qcFTCCwqdGKSB2Bk/T
i2orQHlXrfbLYyvN36p6Tqha97UwLXZA3IC5Tx+osyAwStUchmqOvCo7kgiwtgMHHZOUGv17mBHx
SKIWMdtboQXnLu++zR5BTvSZFFGBs4zplyrFK9GpW3PMJpbXAgeoWkaKIBKENrId5g07rqNtUjdt
1/lBweOB5skcq+LWo8KYNbDmGcIrd0blFX6OgY8aWWJLq8ruS8OHvJkR90UVpMDIxDDY6uq3JtCF
KthGq27M7fXyLaTMe7CopQEsKpBBuxbWCI0pTvfsb+NZGcEX8xRoO4U8h+bPxiK7Ilj+fyCXQT0J
AQfVNzwL5uMc5rGnNzEPSTdblETGfeZ0KBIQlDB76d9JDAxPQ6tIYxtDJkQ6SwABB9292INrZr2P
KT/YEPEWVu9TNLkbda7bVG59AoA9Qiy9wtd+90xQMEuTABrqcX0ElfNDhxaJ55hdZW5n3Pbmd1SO
IMw6ms0VSPakhVCWutmvMaZ+ccqJJ6s/eDCFXtAzxBgfrS9N2R/RIF6Vn8Gr10s4Z1SwUOw08Jcj
DelhJ0KC58lWFGxFwZ7ouZSxMs95c3Sztd5R9EYp1ahU+sYOomxnDBMzhEFyu+aPUzzVGzeHOIdT
FxJJc27aip+Oxp9CUWkOAcBdF3Uzdd87QlKiMOhmeC0XX081av+R8TxPwIJyvRzarW7o2jaSBo2Y
siDb4EfXA6aVc9TsKoNQwI4A4WTWPor/4+i8liNVsij6RURgE3itoqCsXMldvRBqtRoPmXj4+lnM
w0zMvdNGUkHmMXuv3Y1q56uZk2/7rzaGPsGl3x/Qj/GRkRPgZDh9BJyCvSHlcZyqCrmL4SA9ZIcg
GWs7YvxFMA6uy1gtWhqXhwkgSSvbo9NP05HQqm6rqHZJJq7UZBxWjDbcYYtggkwlWBOqDWnqrfMH
03jmOuap07nMm46SdKqXkPwbPLVzVJA0F0DxasN6AmQ3Gv0Oxy/RsJIRhcaA3bTuwyLZyh2rzHtH
Qai5QmemDBiGjX6FbJICpz+vuKPh+hNdEhu31rKCeju86xwg1RATmZIpfQlS8I9MhoyDU1Z90G1y
yVbj+m0sx0BE/dUM2Erttk3IaVnDzuW9m1L4GJX8rg1SKFP2PdBUEdhCstvpGuPY05Qaj41n+xEM
CmycsDolb5sOV1N31uKole6LbsoVzfEaWZJUpCnlArV18GhD+tcyVHvoU/U21C8rc+KQKVy2Wyp5
xp39nuHct+Iixdvrvzm6E4zV4r+ga6DhmfLTYqPlLMgsZ8IBk6Ft9J7ShprCw+0FvQwQw6EtLbpi
KyX0oGr+5WrGvAo0Connl7RVWMb8gFSrWTyfFuVTRQ2GScsFxYGLOU/xNNWveX9UbMVf1jJ+93U2
qvGWeUGajYMtlKClMd8bFtEWWe26u60DDGyjvBmr/sYudIwAbqDaSmzsmaMZ5D2L5pEEbvaIFIBz
xf9qKCoE0i6xHmZWXDDjkmhqZuKStUFExIh8s5AuFvOYQ7AG5OI/+eUW67gSddcmxRV9J7udnCDs
ldCLoj3ONVWsOQ4BtNp7KzsJBMN80lr50SYYlMfZLIKmyb8qcCuo7jwodyXky/inyx8I2+3B+nl8
Z1gmdojLspHHjoTOS2kS+oSR7q32vX8EPu5hhJJYW44sshojIKAB3It5Xaqqv47cUV5CzhejFX8n
ffdLg4SRFsldS6ceChVz1yEzn5ORYbBtLDeNhL5Qa5FOxeMWekYaapy4kHSnxT1MuMgT5UaSc/Hg
pOYfa3MoTyD3HD0FskOCG6m/Q2Tioxvb9JC7+MNnhwtGque2W19Ws991quuOpgU4vVyg8HWp8yKn
BhNUTIE/WRC954YIiLmxSEomE/LgeCV3J9NigMlHCfngoiPxXEsZNe3wCRYfautEshM4MeWYB8TP
JElwmx7hG96LEjJ7qquGuI6uu/+6q97eWay8+bIlD6TytiAI42i6PVvE7GFA2HVRhvPWtegmO8rv
oPKuftfnjMrBBHQ0jqAGsgAZ7iWHbXIa2BttxhxJrowJNQl4XUQrFCBWAB678TIof8toYxp0Ccvi
Zt2A0JMHCsc0w6bYAjk76986OB6J5whiCCKHOKbIopXJ05LVc6jZ/BORGR6djhmWtugOuuMWEVTi
KQExxwQY6DEXLqeDFhZ4UkiM+I/oa1R39Z2YdwTRiVUeu8F7bmozsB0aOUJdVEiq9IdeShqivv5r
KDKvRLxCN3Pg1VSKvgtr0eBqx5qvJUonjZoVkc8JugkQhOIlBoCJPKLlvu97cZ0kbEyPCz7viVbp
ewMpUtGe1lhDWM6obnWRIklEbDAA9tZSeoROuaFOYvHe8hC7umZZXKHAhHnhW6jTumnfdDg/aO2/
u4TiHnFEX4/NqfaGIyGDB+rEOpgahzQlF4F2lsslUj6z8EFLJDNp8FnT4AMNIHMCLwVHuXO0F0Zk
ovRqxgyLdUEfeiee7EDMk/VM2XBhgTyEY+t8NJVLnNzqvUHRQsEtVjoJRrzzACENzMrnWFVvJVT/
LVF43250mryZE6C5fDmNw3jIzsbfVMFLWqvpEVOHcykxFQRKKqLEHdSYHvu7UG+xnAHiBLbCI7+z
e+d7zePu4nAnKpeQ90EaT8ioGJcWywqPR/zqlvni+3xCxcRGCMNIRroOMUY+RfRjCXdeIMNHymld
1DigheWjIYLdisDRgzQtoWUICzD+WjxhZn/p3XreQ0xuQFjSObgqhQBc0yR3NWk0NXEaXdrSsrIV
IhVtJ4hefCtbYItj4jMvTteg1aseI6pJ/y82rRPBEn2zPA2yjy/zCuDFN0PD7QRTgdq8pI14Xodp
jzZhiugTMmje/l6ZZY05YakOFjpXtBsfVFDjk+8iG4Didy0Ig99lIBJfexAJ28nyPo2WH9kdUoHB
0oMmmYBDgbrSJ7T0vtY/JflPAYXyRYzHXKYneIj5GyL0m3SY46u8OeBKNaOhXZpTN6zo1ATHTtPy
oCrs0Pe1B52bk9GbjzUhVr35RHXisaEcX2yGudg71+kjE+Z19T2q2zqWl7G6NbMFTd6uIqnH7imL
UyT8+h9SQacgp3znZrTeeZRSfM7J+5Sz286sOahTWZymVh8PYK9u029SsuNLoD4cXUmRWvhTytph
0HfqGeTdAy+q/qg8Xk5nXLNL6T93urpjhKZbajlHCMnw2OoyB0qWS63596XtzAekMSdwJ7es1/9R
QpBjwMqMwE5ATHS2O3tJiPTEpXQepcAIMnkn32SH5rvGfvAKg1hNh1EOiWSvnhe/JTXGbAgTnwUT
5pCHng19rwea3hyXZnqOe0PtJTfx0GrafsBK3CQnPZu6C27D59phZuIW+nqqU4SxXe7+11BiWqP2
PC/p2aYgCKvGiKMEhrxhdyvCk5Q3J5UBkk0I7U39j7LADzrHfyVvhhWQ8N89s074swjm1NRnTFjj
Ie2tsADRv19WdRo6twhmJLBMfmeATeW11Go2TDWldl94GhwYg6gjbFjEFkPKFUgZpEvhRnyZ0WQX
bD57G0Bi7jHEpkpcKkAJjYlBVfgro+LBnRn7IRJGKLdPm/GPJ0aNOoFxqCXVB4/zVzf+x0bA/l6H
J6u1SX/CAnqR5jdE9CXExMTuyXWuDBPbgFLhxxWW2rGt+Tuic0CLsgVaJfrdM6B7I+wjqlZA8uSG
HGc/9Afn0zBJxmsrdZqL5q8sbJClQ3rRHEAdbvlsd0331A03GzlXwM76uWoZGP5MS7tAXAG3v5PV
TKhM3JV7MuEw32TpUwscPezHhLQH+zyN/q7KUK0J2+GPyl4AD297HJbUcz72W2XEHuH/OKzuW5Cx
86RN9GVrYfJbS3omJxzcigpfGgeRln8WVUR5RhAA41473DLXqpaOvoutIkza8RGPJY8dxfPKfjtZ
ug/EBE+iAojjOMhMFO3j2U6QW9WrhxR8xAyYTdoJ/+hHszwMsomfKtsgMVy637FZIrDOvppYPGPa
4QCa8Q7RcRPeLfMcatv6yiqV3Aa/ihYtCyaULWhG/2TCKaKyHniM2TKEvqNjTvDKV1V8b+aoTUVv
yWjbOiV9+YPT/VT2W0VUkeLUYg4SWefQIvDITdK6lsq9dmNvnYAxgD0dJaMPyL+Y1h5y0eB488j7
sQls5mF24Lf3T+iWwHY3IV+lEVrelB2p2cPFmH8T5B6BlWb6ZccPiHlRLmwknMUxj4F3cYviz8OO
jXf84tqWdRBSMlex/5OiV3tfNgWT2SqiNEg2UI4RLKYbDdnYhLZUaDFAJd1nwgs0QjXLjtkwess/
TcZaxO/lcsRF1rGiSV9sq1pPRoZBPEu4CxcuuP1oZY9gJQDMs/4etbte6Plrp31rSI93RY3fZnLT
0JuJGTHXkl6oIeNEHwaBsIy/oFqA3HnlAEVxYbHBOndf63p6ckyouzFMcU5FnAhBlo8zWIjq3mb3
1WPhYlasL9aeLaPvX+qk0vZycoHJ6NoLo6w0tPThzSqo7nFL3eyu1B7FX4amaViPXO7FdGRhsuGr
ThuYi53QCrvI502w/OZTy1+s1eQhemi9W54NjMpOkPbvPkOKyDZ5ChEUOtaMcS7bIM2i/IVqsI83
GYVb0biVGZdpZZzTTnyuo82WuRoP7mKPdOpUydjBEnD+kN23ra6XBE6+eaIB6waN+63pQIaSWL8M
rXv3i6UJbNl/x6VxRnm2Hjyt7Q9j/mqSD4lWyOKbAO4Gzyd+bZfstubVQ7viYemmio8XmUzd19q5
Iup8xwP+r7GG7mKo8g1cohPBxPgyEWgEmrHic68IcB9J4vTVt2uynGvg5uwS3RsZ5bDrTqf6k9qu
oI8fu0MuQeGw+AbjdWBPWTxKlwWFK9az0zH6thaWenb+zmKMFmgdpysz9odBE+9MaMqQBTp1u/Hm
Tr8SRakoq7OXQk8b6OqjQU8ekuToLPBLS0MPStY7O5xhiBsgl1cVacxpUfINIRRb6YloMPgWrBAq
qoeWJx0Ig4QePftre3Dc/p21YhYWkl5/aQORQB8owXGpvo84Re5WEnoC5qM9v9FTBUsZTxgHbU4s
x/hHiPaVLdqD1S5vjlkSCdCwNMEiyBNfYr6x4+EQ8xbufXTZNqYLKInNBqVdAgdQ+7FjcDwSlLJB
vAxaQf0OteJbjMtD2bjXBUc0qSbkaHqcOpnzauXO2R2SbwM50dktOQ012R+mtXz0CxnBsfPYBTEj
RiD0KnLCxxPF3AQsOjAu7gRN5PLgH2zjMtiNjJQ5XC3b+shKg/RsjublKpV8WodxObWtfbTXnKw5
iLrUYU+yJOK3NMuHdBjKQ2lTEJXu1SkwUM0MJwdNQ5cLch1sZfrVoW9WoFWQ1NPjswm6Zev4NMx2
HcH4QKfbgrx0LM6kGeA2FSDf+4qwN5uZF/vNC2ALlqf1M0r95z43vvL3XOdX68n6TBb0WyHmJZql
OsJvqM7kDTOoRlcduIQ+SFOLRulHBb4uLLK4cc3E+157k5yf1CgY5pl8id7ddNfnxc8BkxnuoWNE
nMF89/HVCwStwJ1hXrtrkHusa2PCCWsEjNjL9TKo2/fNt6xA4eyYOfAGKPu1sElkyjp7Y/4tH4Mx
X3t8PcOWZJa4JlILLvAxY97WZAz01uIELCDgDOT1nPNT4xQDm5j+4Go0lnbVHbs0/4dAxA4os7U9
YtVxr/R3hSM5tdqLVmPxRAxH8ZQn70IlTJS7AVHi+NMtz4TCRg7r7IE9cKELxidwN/O0YHADzKKo
cVw2qRuKKtjKVjywb4TJr7v23TLnR980HsnPM3cdmPmdJER5729iHiIHQAg3bz8QLpkorSC9kgV8
m1IOS7Flb6Zk6uEcSreYrB65QynpRPXO/y+1vSRaDRRwDdHb6fA82TGalAGUz3ImNCHoEXzF3hp1
sv/MS8az2VB8OlX7T0+eXG+iH+iLZG8C9SqcoLTRLvmFeO668a2YjQ8nQ1wLI5j2LbsoxBJaFn/C
rP+tHeVA8RzOeDwvg4sgsfXfmjgrjylTF0sHuVcpSOKUm1jOH3Vz+qkzvMOMMSulfTQz16EeM/5G
6Ig/P0P1bkABSlZctPxoLC9PD4QK7LPMvYxcyuh1CYMnWsxF59J+LOtPmnkBYc28up7s2ZSi+OAa
9nQG+m7fWufvlS6WTiy+qtb928JnCGwiayZHZGGb5j+1p/8yuPrK/fLEthgw24S6Qc63OMwa+1+T
oDxn/c46NX7h7pWoeiXZOjkSoLaO7Ma5VfhNe8c8cyDvCiG6Pf35hlo2ALCyIvFN+mT3kC/5oWbb
Zm/N81rgsu0Z7dttEnXTf0VWo9Fck8hDcL9Plj5s2Q8T3yyeLWW+Jeb4NuTdt10lP+iQgGa2j0mT
wmnF/SR8ZgbS+hf3CXPAxDp5c3zfntJciadx+QegAZlY799WauFlNHfw4rJQjf3HrOFcb6k5GC9x
63FIljPvilMwmFflAYfvs0iYswEF2jj06t3N0ye8A8hosB3XSH3eyBkhkojpsyvymbEsrveaEguZ
zLL3ca2wRMpeyTVkrwzYgwPE23WmyTRBMD1YS/NQj8QTCmbDcGfHOtBQ0DAER4xnpG9EknGM29UL
4a7iMFfZcjLTX4Yp76sQfzuiQncm4zRMuvsYeSZ7FHAJC6Gs+S/C2q/aZJQzE8pSD8XflZttr6f+
Y5O56YFkW3Y1I0EAaG+SMU0f+cMfvUlEphaX5EXRjlkG30GSAVE9aJuBc2Rooupl59gdGRXpeR2y
GnHGc+bSA0x+8hXH4s1+tn0dBmv7x8VnGq0ZwB7b9k95OXeByKrqWqWY+dWYYq4XJhBkaixqP8Yg
RvxvZYkcSk30wWRXV0WRIj9GBJtBlyNNiGEKsMNFTNjZ4tQtnJWjBguZxIl1Bcddmw9wCAgHy5yP
oWeh7mvblYhuY8B+xUPXXMAoZ8cSEiXG81hOLLnq/1it7SZpOCwLKL6smSF6Rl7srhJMxeOGanYY
I3dpjqW1EDFkb4lDp3GCnioTvqd6BhRCdkIFISaY0EfPevFXKRpiUzUax68TQoBFSOBcjHR4cCf9
xv9B9tzYEUUwJkCxC/0x9pkawZmlkCbdYi3SSy/AqSO0M83qE4IOo7Huj+G1BJBRiYcAJQJF5k7j
0F5NvD7R7CHXYTt4zPQ8qHru52opnR2Ftx2UvviVsX43tPK74bBmP2bcJ2xSO0s0oK+b5ltJ+9Ov
j7IFc5YNUxXkzvwF6QToT482ZInR3ACIui3VNvsrYsrctWovzurCk2CPlOmfrjsdO+I7ywRRDJ3n
EY58/gy9+hv4Pn7MOP2N1/ze5JbN1tU6tZXeMw8H0qohxd7pVWROcfOkOWQnlT9eb91Gok/0ijrJ
KBD+GuYaoQt1z9ML/faNLFrnyAOZBpUWF1GckLAc0wUYWxKSmhl3SXZy7jicK1OXR7xi2QHt+5tB
7sq+s8TJGodtFn1eGMrUlroOg7IffPS9BW7vg2saoWRntm75TDioOKbjs/KvzDT9RmbHwqweW4sv
vuo6j0a4++YBxE9RhsDafhynXZiV0bz2ZnFqJLN2JY8AX00wzONf1XAbAfY02NBh/CPSZzFuDMfZ
vy4ZS9C2wT7kr7vexg2crOVraeYh8qK3aqTvKMYRvzQpSGT/+fsU0zNLHTc5WWb2seinbNuut6nu
7DbPzU5mCesbrdQJ4qF79ToUrRrySOByyc4wyJnk+EeNNn9nhBMaTEgKi4S7DpGPoiXcpRa4XuJ6
3MCcm4tKz5U9JZEccLkQrLB90iSpCV0AtSa0xTAXolhqTL3OIAiimvU93qgHx0OYy9RAEpp4q5bm
QxeaTliT9wB0B/ybI++iy5vTpKNSZRaF2Wh5T10WpwhQp8OQ2W0Q63GFaCGBXDaTddyiq0ajevET
xz9mTnNKmywOMOzGQTNk/2U6KmYrIYPUXJxnAqrHKG7kuVTqaQXMGhj8ubvesY/wnIAtSwR8WaGR
TVyitFLvg/oWtfM44OwLh07afEzd2QbTgD4su9pktu0Hy7QOi1s9MmEiSFjpaNUYdwQSXfhxACBA
E8Z6YO0O6WTPhG+QI+0mPygEIo8goYjGGLVhRRZjLcbQ7uA+F3g08V+kO5+gQk5e7Q1LHCdakk4k
SmbzwfX/lD0UCUSUF0vhyXTihBF2bURVUu5JAn+ge8zD2K1mDlmyuczNoNLEEdyxC7vpHkb8/J+Z
N7iyzmk/qGDhucR4p/bCMtJ9lfXfpTH+6lBpQw492stlec1bkK5W9e0x1OIT4pq3FUxj+7y2+q3t
qT8JWYhwuffU6aR0OFhzyHcmD5G2eZYsNEYBacLAaUzeG6vJtdvqDBIrZEKetF2Yu0UT/xUMEBhK
6Ujd84uNPQaBn/8ogRihoFDPmjOnkVXc3ZnQSptR6gF9xJMpR4giQn21a/8yAS9kfzejPFyXw7jo
fL/WTXg0+NYA/R177Ihm42bNXsPRCC+o1Y9jlTVvQ7uWh2xc1xs36cfkDWM4iinDSlNenAmzxsKL
vaZp1BQedBaTKoXrBYmTbUfrRDyjp/GHp0XxWDYI7OKS4weR4Cxxq3iOvZwXw0rguL4tWlUg9fKv
mYtKEg56q9XGdfHS/7QWRaut8+1giYPm7VF182p5VfXOsXp3uxa+OR/l7OygU8sopSVh+0a5yG8r
oPqtfs5gE9wtNO/Ana0Hq0sOPYk1+9W1+iBfK3SDFEBx5aHDj3lEGLK2yk0uuf8fXDP6V7+3qF34
G8pleNc99mpQLsmrS9j1dE+FC7eNBG8T9DzVTgutHYkaP9vaJzee8BEnhbOzLso9ewmessa7zhsc
k9h4lv+pePHqHsRjqaiK4+bVmQYSBnxClVtq+dm3PMI1ppMvfvAXYWeHzhS4mf/OUHzzi04o0lrc
I8pOj/PoMXAou2czw+jh+esfY5MoK9X6G3S/2K8ZODO2/hBZ7PTaJMaTeucoL6m6MoPT7Zlpb/M4
uwbVHXMkgwsqZrbAiSz0KFt48XJCBwFDqeniLai2TTjTVkYpWdviHA9/Os2frovhSdbB/yh9WNxb
NewouSWp8YNZiLgBalG8t6l5LT2Nke/mkNPb85K+Aq1LHtBP897g451TTAmI29E8qdoASsE/9t2K
y2vkBU3UaN7GxgMEl2EqwvlC55jv9LYwTyCcwqTGSwrW4YEj1j9Jz82YpJT4ZKiZiD5mkDtmzYB+
pqBt8dzXrkrdXevVbCaLmylW9gBacqh9M4do0AHv4Ajr4uFfJ735QLjum6ehqQAGvcVdLzx7DjQc
YEoa4QnrPYZd6NsGlWT5QLJGF1AFVAg5aICdRv/xkDj1s/Y96qgqvalVAVZHilvjG3YUQUeNeRM1
pmhZb2YK9uNpSVj9HMsTe4WucKjJ822HVL6Lcq3oq3kx5MIcaGacgRCO+2i9Jkrke+k0LnOTy1h3
yGybFSV9ov5o0Ln33jT/wCP9y0waUZRl770+1vcrgMzzAv/DX/UniQ0+05tPw1Ac6WuobPdvQR7l
Jt1qoBROTMNRAJhN1VFcnYdq4KyMlblDFUOg4l9C7AkdGgn1s8giGXFt20M/7hhA3zibqkcWwEEv
bcBNRHqia6CfYB2ZEBpHCnhH90d9oyEmDmMiaeRqCnyiBN5MW3SsbiR3saTm0dr8OK3XkRNQM9KJ
3RipDpjQnQK5ZBQ6ee9EauH/pyOH40YCxwOzVQJGFQL67GBNQhzdrr/FceEcMp2auFD9i9AUJcXC
GTzZT4CH9rlKfz0v/5B+6MwT3Iqd64KBKv62enPP056wsK78zaeOMORYfxBOjl/fOfN4EuFoPg1N
990z4ljqr4JN1DwXcOb7h3EcX8lGivATXKkdnupk+izQhg6DzixQPHqjeVrMrWJV7i0ZUbKr7L6Z
cRpiixgL45BrRoHAUxIgMHwKC8NOpVX/zTPUbtv1fkxNBSjpDkuWnBPUN5oqw7RQQaWv6FlwzRmt
dk3Nft5PnnE3xj9q4hXL0oht7GfRac8FCkGTKbTdvI1pdUIUSR3pnuqlsUgxQSOcJU2QtY67K6v6
3BMTeqCR1qqVDgsqX2pCEy2rIkgYxNIcz8BIKg1ToP9oE67q6P5fY9bR668f2rb6WFp7PTm9+8A4
PIoHhgSGogZwS4YRSJ6iXhv463yIWLoiAA/rHmXBUKnjaK2/hgrnga0EKzl6N9Zf5lyfKjdR0bKl
iycLJkUjp25zDH2/NQtTt3ZBbZTt0XMPruXX26DKCObC/uNb3bO7dGBY2Q/yYin5ksC/suGdNEzu
eMSplKwGfSGiLiZadsBjE65zOhypyJag7/ZeO2wqopNbNOUpjpnbrHM3Brrdu/tqxY+zmmfP9Q5i
Ay57NiyXfLxqsXOzBnOGe3q3isG/NrZ/VwP1FoE/d6MSV3Ok/C0MPvqR1I0Ir/t/c4PwOIn7MJmT
jmF9opCbzJDV5fJc6kytiCgIRg9Gil0VEXnHANttZ+fkKJ1lQ95EKc9urb3Ftrr1Hsn1WJMGxo5E
9zZaxNXBea4YsbSCj8oy/eciLWiXRHIwEm3re3+HZLwmejtdBn2GAOUzVfvxGVUFgEiTw9iGji2u
IoE8KyUCW31mJ2Qs6WftmDgMVhNfE5EykjjiAfQwy6++DvgPwo6ufK3YpHPVVUNoOhm1QWqErpUp
njhzCWLJXMTHrriNs2d/wuJpz6x6xmPvqF9GCt8t4/yb62YHFoc/SIn+FQqaZtX4kdP91s3w3omF
TNuufYHVgzFYyiiGVFSrG7SpJ84mWh2HXnyYjoNqL1lP0SyTcY857LXuUPgsf6hOp0u5gtZZ2NLg
bmAPwpYUgmWMYN+4piOegNJxfjuCXtCT5wuKP8FaDbGNADtFfau/prObgoFLiMIymQ95GmpzlqUM
aLsfykk9mLYFNPHbPuP2/xhsAkvkX6RTykSWCiZxNnTf0F3j2Cx241ecck7i0pY3r5y3qERcheQG
pGEFa8cUfHm98TmkFKlYgne+54/cxGdzxPqYcMgLTDEnBCMPMNeAPiblqVfUAv5Upw8Edly1VWmh
JxGOeQSHm4gP8MF4eyntDxGDGuIvt/Q33H9jJOqQQQ0bPrgArM7/ZCNuRtvLsp3hIKCe0AbVRXct
B7MJpy1xtBYhcuQDBCOdXdLO0lo9TCp2HqU5niqDc75eh/VK0sN5YDl4KySrXCpT0hnhtxK0QM+5
4A3GAdM0yW2gPqC3+SBDcQoK4jPDDJs4CMCM9eOan9RiRqTBkKBEX79PNHsJusAaCRhAJPDlIMqZ
KvZ8WDiCgi9x7BCKYxdhTbiWpMpJnpA6/sSexAyQlyWaemKq2xQHVlUsDCu49DJiYNPROFYMuUPo
YlgJUcRrcBzU1L3Idjl5QoPGUnRRSvYlfl7ofxOStlnctNT/IHD9GQpyjfi7t18btvJrgRRTaHi2
snbCv4A2Z5M5uh30m5z8HYCK8oMGOxR99kYQ1hl4XBUVGGbiQZknk90t/id+e55xzA2Vk7JLR0SG
OmDwWwxiJNnsdN6CkRQRChx3jIi+TOeanLTceCs9k0mQAAc11+KWabKBBSes0PfLoBCoKfvR4rXm
BcgG8IZGhwK6zU+dwYBz1FmbM6tEOMpPCFkWPjpSLe2VLD67yDdq1vgdO8vR6/sPknIF4BIo62Mc
X5vBx3tmY53LzShuKyoNl2mNX6AamMH/oGEina62mEYZPYWyefS7sotGTO9QmT+tchpvnfNTTZTL
+LJzBLhuaT4Tc6lQzbr3WlnqyA/jUGZ2WDa8C4g157A1EjhgfP50Yi+6gaaoWutoiefvvFxcuo//
jISH1lmnL4QXtyWVoFXX7sm1zTc7YUuANegveUHMCzCFNS0Tg94HOlZ7kINGyTaUTIx68QIPMUXI
vuKts5cvN2GwIc3+hUhMNsRm6uy8REekV5VRrKfLPh2ZatQTGZJxln/kfD27wQZgAT7iZWSSiUCV
H0LqPsRCwbtlw3pZe/eqzGuN6uKQrpPNbmxb6NYrAmdKvS59GqbmsfK1m2MSkQjdGbkYaoUycQ98
qxva07iKuW0P0rJ/e7pzNKPA7FPX47QBnx74KSObWE2PIh78fdxXrMudI2ISvMVET+xmI/foBFAm
SqjIgYvCspPrsci+m7mLORM5xjx+sY6qAllScoeixRLXZgGqu+5vXiTukWKNoFLOHOH5CN1870zb
tDMSdZxQHEV8vMDSZ5ZvyJs2oRBZ4MRnHTHEugyk25d8Zh+QkpFJpiriFJd8J9ueHwTWeTRMmJiq
eA5VUt45L9co72acFQNjDj01NwHSWUyIdNuKriAuyLtPDcDeSh+pAhAjscGx+OvhArKZYHmQrsOj
qhPJ+n5YD7qZF5vbGvx5j+oNU0fV+vbOh7GAKrMkORe+QWx7BwBFn6qI3+bcc9Erp0jHrPo4GQvy
udaqgtHozkWjPQ5E81KPlOoIq3tnMDYKJCj7nTxmG/TWFIjODAPei2RsU7u0Pf2YsuavMb61AqRI
RtwIJE4pWoY/rjyzpYmKRIgIkS+7O8e/dYl1zDRx731lMo7n7nVG1LSxxdbXS4sXX5gvjLwx9OTg
A6ys4eBBF4nYtMnjp5QCEE+66p5jElQYMZhEeyalus7ectc289cwjyZ19cDQWtOjZYAbS4AVKkrW
dQKpWlsZoSe6ODASfjXNn9zIIPWO7CVAz5UXdPpKzKHNFsjyn2VO3rpeY3Cycpb+ipFc/LjoWfNK
I+1VtOSqmOGpoQmyl7g5MxVkYgeDPRBLFQxa/SX0yQH9uQAxas+O5QuaB1mGas4gc6/Dgz46/7HU
esHgne8bX6V4u/iZmOVX7jX9qcUAkxXJ33HB/MyFGZYGR1eVeqdxIQM575BpNyD29nF+7ZL1H1E/
y95h8r9TGkGglBBpHf/RFbCoIQfhoosXi6SDvRzHWxqjI05hN4YZ17mLxrXpTPq1SqBVKRBlqde4
pTVzZco9oLPSEA5UgPw1NvsTG9dHA2AzwlLyPgVmL3YhOXleLmzndIF0scS0ZaxueseIqdvyPyhE
kyvapFQBpi87wUIOuz7EpWjIM4zi4svA0HuQdr5uI+sjpaa/60iIgs6lvSfJou9mtrYnZqCB3Fzl
OjKD3eSChNanX6Ch6cFD6zJl1sMsspuV44AEOLqzaU0oS3MPS4PpoxO1DjJx6Hrn3N+3znKrOhDD
nJR/4am/22L14O/i8TPa9VpLIMmpY6M0cO1PDcnIwU2Lf56LRAi4mzoodWY60EElNWBCWMkpEbJl
b8cDZDGmTASDVVsyNdP/R9R5LEeuXEH0ixABoKpgtu0tm95tEENyCO8KHl+vg3kLbRRP0hi+bqDM
zcyT03WIg3sBOU6n5LsR/Km7UPmlVArwsydOfgpk0Fx0i57GBpZfl1bQkrWiyfrqT5vJjUm8iYT4
tkrzp9AmX5IN2H/d+K/dNrsJKD1T7VNTJDg3NMUeaZF+5BIBohV3rJLDFjvx89wO33Zs7RwPG7MU
wApmFdxVZS8OTc5zE3ntuzbBp1XUYixEgpTFGqNMDQnEI6CMsEj2sFIGTDIcG8YUrCeHzPU4gPm1
mDN4ugF82d2snnGoLiD2Ufn6JZaiRVk9teQ/VnNuYS/mGgeUAdOUce/jwF1rDRM5yYqTBFKRs6Jz
ZC+xKbPfivCX9R63u+6Ke4Cnm07kz4Rn1jltuSe3L2HvRQu+KrVWYLAJzfEj9TUI0t5rGZFE4BR9
BcGXrGYR4iCvEvex8og+FN2DHBhp+CmjFGvIbBL2KZftBA3Igs7XI8Jq45B71luFFbxLayiG5PDA
UfkRL0euczQ/kpz+5NxlOb6B2gF/e+scgup+Rqk9QyqwquD7JigVGWautCeWgoNtlWgmEowNXiRl
ICLswfB2hFANBcWTSbjla/gg/CYH1uS2Noxv/Lh3Kpq/h5pLKJ5VKiZxBa8yzA0Y386F7/7izWI7
kkW39eRrQ/BlExXqq0wDrNPK3AWasEnDQmb35pXS16d0rL+UWxFVa1YIiC9a3YFIxjde8foQnr5R
5Y4R0Yr9XVedZEkeFUFqHU3wJOK8vnMn3BNmH9z6wsBTkyVnKwHvl3n38VzhevGih4R/Weag075Y
zFDcM6FSiphNSDiLoeNQR16y6cvwOZzKCYvoGyP0MhhOXTkzPfDYHksxr+OKsB4kgZd8Gtr9QFX9
UfdMxyRT4w3lmJ8juaC1TJhb9YQdXXdBpkYxWWcQEWuJZ+JOtoR9OnNNMXB/I6OUMkjjcEB6tCvq
n7GtGg7kSBvOdSzZj4cg/mzHFnmzPxpcNbtGfnj9b8vUEPHPz7cs1m48VWu5RL0iAfunr6xbahlf
cLlXkU/MD7z750Bycl6gF+0McVupQ9gNZzY02Q/1prEnuIdRRfJywkXYlrSPcOnDUhnP55nrZTs3
a5fp0Wj0J1vov+QKnhXehW5KvyvXXn4zq1PkBSmoC/+advbEQFis+zr4bAQBXS4iv11IXZDhifta
kdMoLUxHbrMwUmqoqhVYiDl/cnOnPSoYY6vwPVD8Cs8vcGd75XMQE8HLdbZD3LwpVAUBNsOpIOK4
dvIKPoK74K0B47aRgdxE+DSYA8J6ESVEoPDg8v9QrZbTZ8xZou3kX0aDdNKHBDZ+prS+p1WYEWVo
3fK0Isg1pKcM8mQu8vNgkqhtdI2ZqL4rlopCMEi7qm+B+uO7qWPfZDgyXZoy+jKYreVEZHECUwn/
XEkK6UKMRn1F8AFlkn7X4COfApsCXPcSVtEt4AcNMHQYesTsTXlNwv4fESvd4KNc04PRb3J6SXBS
Jw/OQoBQmGNTIC+ZZFHpspRFerRu8BreQJ0jNIXtV8Eu0M7Vpo/MazPovzMX+MSh9FxZtc+X4vz1
p+THT0hEEZeHn+QzRlbBVymau8mnht3BtA3W1c/79zkZYyjE7HPWzna8nEQBQeV2cimmbyYcjoWG
kDLea7O6llXBR6818978EW8AcJiao2oU7FOew+2YDPfEee7riBVSa4sGxVyRoKc3gQipa2JmZp6F
msNzycBb7VXQsmy2kgsAEqCzN+QSQuvjd05DtyJjasm29hx03ktSjea2MqdgS56Csibv1MfmUc6v
1tQdM9+LuKhwJjFtJrDzarKYq0QZDCEHhyKI/XuOMA8qHpnoulxKpuHYANgbaw1U3z3bln2LCQDE
04LeF/o5n9prZRRfTI8f7Pac+9lLUFNZnvno8Ix6ILnhJX4bOiIGhji09bhra6SL1t7NmuYHfgwM
mledO7+Oy7EaDX4bx8OfueqvfofdpZXbTMzPlKhio8c8ZloQHpTaFnbKHCj69o3xLQAyb1oGf5ni
oobn2y4eR9a2KX0g+HFkejnk5aYqF42m956bKL4aXcsVI8AVg6plTLukmU9dpl74xF8SZr6jUS3Y
0QKecp68Opg6oLSwfrjVx2hIoiZBDq1qlvBy2/GtZeoBIZT7a0IPJX0Hq9prxo1BZHHwj07TbHDu
bvIQ/FvBa2qOuLdnYioK6CoS+/LDmZrQaudf68BdhzMjfxky4vTIvCWe9+6M7mfgh5xa4+EvpZZf
VueNmySMb2b9McI+oDxknTfeIW0ohlY2luhevbu9Q8AUipykJccq5Bn0ywa14c3v9UbbMcLHYXDm
3RQML0Fe3sfJeOgJ2jitKvF/Ve+kHHG/infwUtfSDL9JcC7rrtojQ3KiRR3AlqQ3CKGiHD+rmffR
bK4myg/PGb9iiNBU3PDPcp1CslMwwIhGzjgBJhYry/j0ayCwgw3loStL8nI1FddQ3+NMb03cVKyJ
x8YDc4EBKIqMxzyB7Y6v/JTkMweU1HozjOHj3wfeI1Tjx8LimkLfkAk6gb0sF5RFS5sxFFlBRP0X
TZFWQSDONQ9x9ztDYwmT8knWGcy9VTKQ2hwjWLvSZew2sAR0ZKhZiTcGtfA6otI3JUssouSY9Kh+
yzc95PFnOkYvPResVdUSQOruovbbhppE/Iai5KR8tWR/MD0yCBKLiIlIuukGG4BZXZ3svHjsymQL
BusQ9nRmj4K9u36iVZee4tKzd7lpfgWYqnDhCmenx3anUDGvtRgvOJbwCNdqYACdP9ASDg8t5RgY
SWMLhAQpnQxPhUurrqf7oMuJu2bhNWqH3eQDgal848VIEExdKZGq8LkmD2k/TcdZVzcJeJJTXLdz
JM6JfxOOoc0/TBlso0jcqQArGXO9K1rPV+fzAgzle4PalHedCwXIT+DWW8ANsukZSSvxmtdQ9aD0
3fDVW4QgLeBgUryHYfDejZ09gcRx1YtpGwUdWYN/dDmJJXQ81qHzkERTSgngWij/b9jwwpS1plvZ
k9+GhnHAjOAl5eqybtBaU2CNortGtkelhsb9LURy5zQ7rcnKjG7wVIGTYYbMBSoKfqhWwwR+5lZM
z4q91vV4QH661jmUuzh6GDKdbYxifCueG8c5LiiopoNoUTXmmSUbpnKZw/6jTAJZJv1jZMUDPdP1
wU0e3bJ4GEyKFea9SuRVjt7X4IGzGyUBf/lpUj63pRqAh1PgF+SBLcbiObPGbmNpYC0plQC0e2+q
1nqpVY4MW0GeoCvnpAyUz6gA44tvGP+O9VzV1nB2HER9SIrTRuQc2ni9MSaUsTiJXHRMWfuPvquO
Hk5fiLDUy6D0+EcbPsFsz6BNwCKvrJ6DVW7KX7vl44HYadEXj9TnT2c94Y6BkuSsEiUO8Iouthj+
YL/ivBnpv9X07I8J03yGWZgr2l8nDcFklz0S9FPLVGcdmVFzxiZi1vaPMsYjHm00wbGhFhc4WY1B
cnHD3g0EpXC6Qq/n58AgbyGU5Eu/HzN579+oObpiz68pgLee7WYMdz2pTFvfWJZx1kecFvVXhJq+
adjOti3T7zXJvM9mJnJFmtOXoX/oPQ6nZFiDfuzXWRdcHAEjofNYLriXQ4+I9lkGe5miq4TlEF9W
FvxGkkcCy+FqooKXoAr6WJAyonb0KdVaAWECHjPZxtPU6rte1caezfwhmeJt5KqbUet+axnG59xn
56z13xUHbdKVtct13b3CkV1Kt6DoVXvpDddBKNJIOV2uQ3fxPRyTjaYOmWMLRB3k9Hkwd3QVcKbI
7K8pCtk4MD5h3chWMSeLdVF049EtxLWs6ftBWT3wDaQmV0VpJacWWR3XDJ47C/yi18b2Zo4PLr3Y
rJjZqnY1QUbgTLEZ/LpV3q5sxLS9ZXB30pN1UKYLuKUxCGxLRliydp07cz77HZb3aIo3QkCM4Kni
78DTxAnJJMqJb4zz70eRWH8rYWfnXAz0zETJWjDNX5UO0Wu0stNkGvOeUx/lK2ZF5Bpbj3Q15udE
Mv0DiYQtG8HBmi8jewaFSx2J27U24vyKDRJDEYoXMARGGuwzFLasG691rhzTT7VHi4LvtDzhavgT
mfZz25KLEjpbTPELm/ImyKKfXJsDv6kGJBlvmMnstffmMI6MZdxmAwH/t5nGXRlyNxSlPCJ03XrX
fuLBt4AJWySk8/wJLshXaZl7yBAMlnJ33HZspKsm8eID0VD0gfYOGg+HURPGHSmum2fcTDOADzpZ
l24Ov0ST3TXVkGAbo6gTYXs9pUgboEu/JY4JaRy6hoIjMi6MlpP7tuPxmnXUrGPln2OTS381LHVe
jvwV5vjixOjzXE+wTOujQUB35WRUTVdedO6n7EgsYt3YRnM3Bv1OMwXmIJo3DKnwoGWYdQpOp2VT
M60tAslUgGCyHMs3KKP9vqFyCj0LaTE0MBjoytuIQt9ICzw3nsGZZEBOTWTUbMvonjgl2oCJz99Y
yqadCmgvjzR+sBUdXjiQpHrvTHXnzreehB09HnWy6aJH213AUUy/Obv0W4lASCeNBbcAvrXq6luQ
5TMb2ngkLFLiFDSM9XxODUYFQTpQMw38oM3UhMZrfGMqp7jO+YxA2GzlYhF0JA71HNkgVm129KD+
0T6BJDrBglwbWfXYQfaCA0ITW9IU/Hr2cCJmHHR6x31LBNiPYmzkrg+iG7OTJ1W7Yj3tzdp7iTHJ
rXswlZSP1tiaiS1wNsDhM9TuxvQz+DcA74NaYHHAA6H9Bnw5gYRqHIhzOVm0AwJIi8YCaTUMlkZg
xX5uJVvTIgOclXdZM+C+dd1PJuo2WdCUc49sC4bPSESqpAUeyi7Gm4touuiQ4FtbRdhoo4lIHB1Y
KVH1+tGxAdTRb2klBK2qwr1UlUV6x2dm4KNkDGn+YHuk2krV/ylxzS5ZpPM0zC9eaz90cw0jI9i1
jdfs6Qyk2ju8DVPPgt29I6M/WEMLuk2162ASxd6zKfSFbgwBn3fXD5NTj/9pIEwbRPqxHPw3nLQw
GftIrqs1mp3LYBgqDewKTDll/0OWgMEY6r3j05GHSUryHBhrDnUpf5zv79Bp6QIjbkyB+N4nsyA9
uJ4uor7/KGss+RErLUZxhcg6G7+2V/8RLgfqONCYL8XBspuXnj1q08v21kcBQzSG/0MzEOjVFsm0
8C+JcZxG8Z9WwGthb4T3E7bPHPN/ULT2qk5OYzPc17R1QSlLv1Ho+DTkXzfLb3nr1ihB8x+8heHO
4JYO2CyJ440PUfRBBSh3Ojxk3vijrHDYSzN6s2I+3ch4NasaPrfy13MPf0xDPFuJ2qBt3i+4KJL4
XS0OzlrF343ZPhSGoIyZ6HvrMOrBceXiFXUJlpQ+cXjH/uyN4Kwbnq4QzRMLnnjviOqFGXxNkeKa
qdENVzHjIpy14xO+IIi6e5+bNvJfM/PVsOE1yOzV5LPrYMxHbzn9cud7NZYIdW18zOn4yJJDJVqA
VDMJ8pojMxybvzzDFuOEAScTr/7rOMYftk7Ipva3ntWway3JW2FHe+ym7wUDhNzCklUYHawM1rha
wSdV3YtsZ/ghyJxB+GEFzXMvubK5rAwEo7F2x9nfps5A1vNB6RQwGDf+Fw0JJvDiT5jSPNG+i9MO
a8KHjp0OPkO8bfNl6DMCgQqd/FjJ+7ri5dKjty8ApTIgapmNJiwHZAKRY57NuD4rv3U3nc+xoc7D
nSPycO16wR9Z8cjQGfVLB/yKryU/cS4WPtxWe+BGR+CF6wx7O4/EPeQEzaxe4p8FM9UV3CSMdFzn
Yj6GHg7WPh/8XQbqa1puQTVzOFdVn447UHnnBqwQQbDvZ2LHGB4587K5QH9mrjHPWOyj6K5I3HzD
jAW2okWL4SjTdwqZ+GYm5OCqG2+tiQ6vPPZHKrNfrAC5aWIfWZF//bUk1S4qJiROPmAd7bU7PTnh
uI86zAXT7KFMPURcQnf0vGGgkMkf20Qwmqv4Y16Yekz+eEhhEORxelFux2SdV6XAyZh7/RGh6kkP
FOnJvrxP3Br3Z3nnC0y0iF8kps2fgDVssEDdzE6KedejrIsm4kvaVDy38aED2nPKv4mQfIiOGGzi
LhIBmiAIxjnYsQQ68R3lIEdtM8RlGM8wtezfF647Qv+KJeHZBUfN4YEBXcgRIg2QOfrKWVwT/g5f
3Y2L377OnfssA2gQ8JQNcwAqXRLW6/H2/bvwetSYI/YycjKYEtrdVz5Gx7pqoXRW/kE7w7iFn7iA
FBnkoKDwVffFmqqs7y6zoWYxIQAdZn+kvZA4Pj7j1Jp3XkOKqm4/ylh/+8sOFIlZAI6dz3X2maFR
0dHF3ugyGd7ihLoRtB1Ft8G5C+Sjpl3Glj+hsPBmeNldEJ6pnKGkap5R5O1mn8DOt/hTkEXU0WLK
uQOo/lfER53hz7BTRuGmreCStMPJah8nHk5mbvywycrlnea67uZMmmZuJlFzj1397MwwuDvbIvHA
2TImQsGE2/4quXjx0nQt85s8vDQFZclZo0h45DmwPAP7sJuPD5WALZJJCcCl5bgVkvytORTB/gXa
ugiy2Ccj1pI1wJaEkBhfGv5bkfDdGe6AzSu+jH7k7Ibx2xQE3o1kGX8KDoa+Y6CrK9aiSWYvlRg+
9DzikPamtRcN2KhGatgzvCZ4ADk6EgyEfRfTkjEqLEtNeynSONxOdvFGZHzjYK1Zd2943t8KCCDw
/8Zo04X6PDmINZC/wB/WHThuRGeedbT22iUrAC2TlEyGeQG0x3524dr0y82Ja6EZQML2fGbuXQL9
N3XlodTTFv9qtp5GO9+wWvFXa4y5JTGiVlYHzdCGoykPFcyyQcfbfKgeFRQcKw3vo6j8k9Qp5zZd
fUPImqWvtspMXolQzxfCZpvM5gZChTIcFeoapgRLS6dasTYNpu2ypOKzCt81fZu3EX+57RiPje5/
yInPO7S+dtPKO8q6880whX+Yibwq/2fuYa0OAea40JQ9lSdkD8bAuHdNxDmLg5QQ7Ytp6sdBRdz3
liyZHfQfy6IhcyiBU+Q+ZUlyc8L824jMnxnw4kqkCFrISa2Lph50dscs7s3qGZRlYIKDeHixCeJv
xno61Fn9k4Ey2xaifHR19tl5sWJomsIspGtrk6rivRmFA7Cs+VIMdXHQheyPnLQU0wOveLPcqNl4
DhmmHqv3NL1QIDZyhEqP0fjHYh2Oi/6B3N871sBTsMzktV3+CXJeCS2d116NbE+GR0EmN5JEuaew
ebMXR/hUji44SuZMi8yG9NmugZMklxRLtzkXb4UPvZEjyVdu16ekQNS1A0Qrj+/IND17zatI9yyP
KU29uZncpbS2MPlk2NKTW1IlKHtu2cMcF1jFQbpIET8KnzFcY2V/xmi6G5s8WdE5x911dpfgVroN
WlKqIsXGVDusiWXY7GTi/FBUVOwjInFT3h4mD8rr1JAUYc5P9uM5FtAX+/Jb5nDBSotERo0PzO3M
DRUQkC6K/knBGkGH9B6DoX1vmNyDwXExBq5VFbtcOngSMfzH67o18y029WBs/RUj09+KEs+06Cvq
SHizOVi3qx5FG0654NOKvwtOhVjlS/50rQ+NCzwVMdFMij92ox+cnn6P2PhpMqg6TEi2loMUV1Y9
EcISipBL3LIZhm8FRe/ffxkihU9UA4UbC8XclF6AUFb3EvcKMGZ8oHF1KQVX/nRiNwvm/o0yxq3T
W2Rc6xqXLz9aCmh9z3kcsT7bVwXefkN4X1i6NknDiEm4XEcYOI3wAogooRRy7UCDEvMXnZVrfFpQ
OXz9qsEk203zd25R95cfVFYk0cK0+lQcETazZJ01imDrl+KqG9R7XPqGZzLSJsVsuXAeU2Z7Gb59
CHG405cf2JTeoQTHT/zB4nen1X2KRJ/ZpyhoX6flbw6tOt/aynA3br+BQrDq7fmpJNIDvQ5dlIfi
lIPWmoiIb+vYeoy4QxBIPioB34zErE/+R+yFosUnrP463BxXzsDPkLgksFR1ziayhe6wsUZ2ZU7h
uEr8bG1W8nXAHs+IcLh5Gt1E37Vj+EnGE0KcFN89/ShzAb4pyBWulrF7AwSzhSnGhssQzwgasbep
mQz0QlVEmjZD7pVGXeEdlcRXAzs4M9kimTqAiSyMEDkD8Zi9a2Cki921WZtLxCHwihsFNMx66XPI
Utol+6V4JyYJusPav3Jnrraciww2H3Wpxdo2ZYWAj5M7CEuEyoQpLUKi2Bmh/euL6cC8CYJAF8kd
miW5bPg5PkKiAnrLOMGC5EseoZHxK3Oh+FL3+6GwnmfR429qxydVOpsuyMTe137O7gu3bQSsFxYk
RZ0KcopKT2YxZmvFgVayom9ihpl7f745hqI3nCs7SHJAo8QHViONPiBS+Jb9mMOwlMUb04jpDlTQ
uNLzpy6Hakd0UjOzXSbIyzeVZ2/+gLk/aBeFkqwOWbtRrglJ/cLe5WaciK0e0XbK8kN45TEwKRFm
P9mELT9dSOEEMzN8AyFkFbirjONBG+GE5PaJlXPvWyca7uBxUEAEGz4R69nUGxOi3aqNSbjaLANQ
aT6EDPp1z9xZdXz2ltu+lV5mAvHm6KJtBgH2/FWp/DYlc70xOwEhGrnTqCcW6fEXr9JXVNSMvceI
OggGVG3NT+pTPkbREVVIa0lQbhzDY13LxzShn5ZZJmVcJLlwaShS3xHdVbqY/4CjUTtroBxFDn8r
c6gOIS6i0pzhzsj6yJCp4FknJFpgKsJTpL8adKyVNfvFjjW9N/DVibC94hmCSITShuYcT/SPZkN7
5h+uTKlwoUG+Zu+5q6qtTkn/R7KTwCzYtAGRYvPJQw5s59pjICZLEgZBnRvIa4vZKLP4tpnexxh2
V/4iSFBP9CyK37YrFGo17UQRVX54ASGDj1tilvPO1T6qK3gqKEnOuhtnMhW8SWtqroZtLLiq+Oxi
7FDuvg5eBiajogMREr+IzmsQYuWTjdlL9NG2KzD0MJV9y+riiXsJblg+BbqlxsldWBe7f7m1hKqT
qYJxQKwBn2xnXeIIf7QaWcsrxXnYYerOWWs3ziFPpu/e55a1pZWXcRux+7VhM8I1rZc5N3eJk1eH
XAhoVr1atRWd6+i00ypsz1Tt4vWL37qYm8Uc/C3shvNDuxbk/S4MX96cBeVvkctZzW35zYT0q+wX
B6kN7pqKwJwswA4Dd5fhAY+XvFs/IthzHSfh1KymDIULfcIbeD9DrgNY7WnhBlNA7gd90FqiVnNq
MKpK4luWwFS2SSivXW4PXNeGAgZ7Yz3Wg/2TS95AL5/owJnj+l44mXswZwJhTkWC3GpUe/Z8Ud8T
kXs0EpKzToleVSQBCi0FDl0N8TyfWHQmVhxnQlQm2v3CKH3Y9Gnv7bvQB0wXxH+ov3rVvdc9hzNy
RevZNzso++e2S1NeLxy8OBiP3AT7N5S9c9caLZMuJ35KsOja2dTzWQ5w32YPJUEDjKxte086efyk
wrbaZg0jEkp4P4KlOm1wO3lUQAN4aKHBEnM8p07S3NTUMGzsl4DFDEjhZDrJpzV3yY9OzDuf7qi3
Ypp//BFFaasUtzEXf8NL6PTL0Kt99L0RXGIWw0St+kpvhdGqTREAcqW2S5yIJVSPM3KC66L0Wl70
FaQ9hy2wDY/8i/1ZOmx92wyO6FJIUgkltkinyaXE/XuJpumj7GeaD+rWO05F4jsnQ5y9pSzx339Y
Mnxv/pWyEcfF6uq04TW2oZUNEwfyaA7RTHypgNS5BpNMs5uR2d6twWtIwgA9CHLGOjjSGdhY9HIG
FdpmEpfbSOX53uuHvz3ThIMxi/BqGWBFtCRGnNXgiJf/KbUNYw/i8qmmjPisxzw9F4oBNRbRjDfx
IfD0IbBmchyd3EuL2ihVlqegpqJqcuBuGRJWo21SYejWhnxgAVQPtmv76zCO7R01rCmA+FxvpTP1
d1nh93cJ8E1AbgFn+2EpEozEcuL499Vwwqj2PErursO9f5QWlbd144SC2SNs4CArg3MFt4UQHnf9
aSlHLUIIeAW/b0dbY3UXTKCcZ/Im69Rtl1+S4cx20NGJhsYb+pHir8JBKpdwUv/70GdbTud/Hhnh
uumdTxGImqLpULXG4V8TqC5o3U7tnpy1m3DN9KProBzQ78s/STkDT0vbglTdBH7agopEj8ZrGkXt
phZmeLYGZ9mQMsC7rk0dgBuTq6YZ9WBlC2JhKSwWS48nX424RHwBewWTh5m9ctmh03c2puQ4Osb8
YMKFPMTSwCnEcDO0PC6oGkPuBA0RfScpniflh8/5Y71saI1NXRZRqe5tVoTWXGrpne7NCsdacIfc
WRSXYwBhLfxXlxbaUXpuGsyRS8FmCM9sk+tEHk1AqnA0MIq3HLxOos0xqhhNWN/LdHptZRGc2v+e
3XzJpiwPdUqi71D58il00vEqYxronOXJxbaSXCaVGHfZqF+xRk/3Sd7EV9dLUSfEFH8NKCyruMK3
gwmwPPRxo88FFDuSBvy5Uw8yNidWMnBMBRQtwGow+uPgkUS7/9596Cgg7S18SEyGE5Y1E9k07K//
/YhQnYLtv9pIyw6rVYJZYBeWGIFA+v/kmT29TbAjzGokf+vjh2nIi1z/PYhaacxB0soPvM09Ls8x
OaJDMUxyZrAusiMaWRY/RtKyypuRfP7/PxVhimll+dR4IWgqCxfwiV22h6Gpf9xIONuceqa1xb+l
T4Tgwl5b0Eaq6/VMAPIQ6dA7KesbEWO8TqLKzzl4LFGq5hbZ9tO/7wjIzZK6ZvJAa0V5mU1TPacO
Braosj56t2w3mck1MsYCKNszT0RJONMNjslL0mu5pUGC70smFJ5jIlzZZqGex5aaPwlpFtN6wCiq
BTcV5fbaIRV9o2yBoQjkVU/UJw3t9JZ3nD48v34gpPLIQd25Lx23fam5gkZ5tZktjd6sUOjgqOqL
8szsQjkU+KJphzUZ8Oc41U8Obaa1UX3Fvj+916ZjIrUMtF243TZuQgb92ZielagZwMgmeXD9+s7u
fX9rmUH5wPyTbAC1tJuwWT4NfyYXaYbgvLntrjFHDVdypAaZB3qKyShHj3rwHnRPV1fVDI+QAZ0j
V3bMWelQveXjbxDNWwmrZCR78RQGvnpypMeFRSWfwK/MdWJwBQ7b+s6ziN9LCfNJthdIr8atYM1c
SqfQ9BMb6I20iktQBRhqIWrcwQo170OC0xz8Z7ECm9UHO6qH7hh3cCOxarcC0P49FCI6jpqwUuWQ
VexDupsc8tzcR+HgmW44fZIo4Wgb6X3pwYLrtbu1J51/DxlUW5BX1lVYBY0yY/1G1A8AZAJjMFTY
8xNGsk8gPqgAMPLkB+1gP43RSbeV81Ljrl230Lbuh7R7WNyp27QfKihPxPXdsqRRM4df8++1GOw0
vgTTbF4GwxyRa6gJBNbPQ9NL/zHeGGSPQLJ76R2zKuoltYovKsrobfQgDuqJRsJMSG4fg3suJWdo
8vf5qWXYchITZpro2WRMBhLZ0eu5Huqjq1y9LyqIt6qQJQsl7jKQ0nu0QnWYU8/bqpBiJgJk187i
cpNEFss84cHESyBF9xAVc3ukCJaBwADoLyr624izEYQqVpk4KRjOS59eVhZ1zIvGnSDYo0S6hpt9
TSnkPmTUgGAsKoFomJee9WLftoMJz3O+CbMceA3xbcaIpVs8zLxMAySAYZxBqPjuutYU8TY0Em9H
m/yWQ9osMfS9m4KU97DggiCG1NB2hwhfO1jFRw1eAt7KsBmAaFzwcPmHlH2UjjlKS/Cq034Zk/dg
R42hiQ4XD0opwPAs3eRIWDLTlOHYOTMRiKuMcCKabCv3YNNAWo6aQ23ucRXqg5fOy7deECy7U/Bl
6HxeUFoMy7pmO9fqUQs/3NuOr1Z+Ze/donEPbWZ+FLZ85RyRc3StvPXsYRD0bUi9gleDZAoA2T49
5DyMRRJa13ik0WXCrY+Y5mHoNM+sbSX3MuxFhRH/ydmhVIMvyrM41vdNvnd4KLdJ11r7Mivxx8Qf
6GDxikWdjBKBS8jTT11ufMbL+jc14r5nEWewWt+m1LlGE4K+GZnzRvTmq2Batcadvni/3BTS4gXn
8fjKj4MqiFunpPligt1Ju5K8d4sJ2oJz4laDAiP5Q0eIH0s4hkkRhkFSPXJH5mATRjI9Ziy5Bckb
Nzd+SwNuoaVqICBD1m5LMABjixNUxBm9JX14Gvv4o+KgjjkaogFhhpexKuHOzxQGpvPvaOUudZX8
texOO3gWwQbT7tW0iZItiA/qw6JjbA5kCudd6Q5c25Gd1qYckfBqd5nIrGWQ6LNP7/NoE2z0zPqx
FuLKgbfkrdE/mnG9mymmajiRKscgSs0vUyryaLbO3eNsedhb63dZBrfWGn6CgRBp0zifPhe31FNn
vtF2H8j0YI0C+7c7vQLCojI0HW5G0dfHuKW8sl/Uyja3mNfiCNYMgltF20bSkz4AWx5x229erLb0
tnCbS+pfOXY5VnXxPC/a98qkThV5BG4MXliBQNGIlClnlW+40FMtsfyhbT2+jsLgkpxZko9Al9TO
UUJO56aW4jAXFYmZMtmLrP1pQWStw/Axd8b2Msay2iDjXGRZ0AAxIBgZzrlPoXX38y3PsfhrazpV
yK57P21eJ9s+/ftB0hnODPUMqwcOLuY1KKx8IxUlj7SBskys4oxwPyNZesCb/sFN+ZQNT0OixBOQ
1/0DYfxsQzz7RE3RqwUMYiX6/1F3XkuOI1mafpWyvF7UQIu16b4AQK1FMBi8gUUEI0CA0Bp4+v2Q
VdtT1d3WvWM2N1uZlSFIQrg73P2c8wvkzmGRYqLYi6dQ6d9KBrFbjbwVIwTIaJIQA2L4fMtr9kaj
jYr2VEH7Pw59KrZvegjgJfkMNbKAzRPFLWOAqKyLi6fQXHAQu+g962WwMRHARgg8Q5erx6eNmXhc
fa9UAsgLj5jtIUDoW0xWVR5+lgYqY700VVvoGqpgXWo8yuYZkxrgeUohOYCNR/04hEP9oRYktXDz
i1xYwm+JZkASi6W93osvugAMlUCKjE8a3QA76hPsAbWiXiTsDuw8JSGUyuSuPCTcTE0DAG2SVEfP
EdG2kORtOFaH54JXfJYwSfxee8dxHsWU8mf7mZoEMjvIp5YC86zkXp9ZTkLKQP6LusvPhywt8gM1
FHQ8hhhnCa7HeoiLJAHXrMX9klysd/TJHVV68JWpxBBW458ztHKwLicGUVMRsB9Grz9++Y+//ud/
fHb/2/9K9yncmDQp//qf/PyZZn2BwF71dz/+9ZzG/P35mb+958+f+Osm+Cxwf/qu/uW7Zl/p9j3+
Kv/+TePV/O3InP33q3Pfq/c//TBJKmyVDvVX0R+/yjqqfl4F9zG+8//1xV++fh4F6MHXX358pnVS
jUfzgzT58ftLi/tffsiy+bOhfmun8fi/vzjewF9+nDGgfAZl9f6PH/p6L6u//DC0XyUNupwkmZKu
irqs/fil/Rpf0Y1fFYJBSZdlRWJbqkg/fknQOn/85Ycq/SqqsqwaBtq2pCIs48cvZVqPLyn6rzoh
l2bISMUjtq3pP/7vzf+pE/+rU39J6nifBklVcjU/fsl+6+rx3gRZUg2V61IUfv/5fkS+kjdJ/0vw
g0cc+b0+UxLlncDT9eN46WMzLqTe57NQ3/7QJr+f9o+nkcfj/bPzyH8+DxIiSqhpHboDwNP3vioK
K6My+xdd0hp/LciqfkVbDPfLrBkezzWVl1FbT8wf65wE4/SBkFvj9J4mvTyg484kRe3OgDbzaasV
EJGzvN7igA6kNayRl3wiXkhXUPlGd8ly/vU9cKzxav/ZXdBRf2yt4hGbuUkPzyTJ/1IzUyxXflUK
qH4VcrLII4olrpQWKYSWflCWuRFnr0iG6q6uaAZQl8pnn4bP5ytbqYTYRQ3C8DNGOiej4hM+mX4f
BdD6AJvtZss6rgKCEthsU3Vk/cWHMTTlNbmaxxZJGSsj/WxY5bxLpQrT8eqZTOPYANxMovOxa1FH
QfNPDsR9KFfYNeZRRH6Woa8yV6CAEeg0f8WKjcqIjjukqREiIA0c7QT8IhoSVaUvsJE0+xsqI+yq
Sr/DmWEg7xeiZlrmG5mJhJnpMVjk4SR11ZlU26ZVNnSnqmiDS68YYNDZGwJpfUjaBSADk5hcmSEb
HSOqL32ltqewqvEheaA3GiBL1xOrWk1k3B5aKh1UHS3XRIJGgkxmaZwlovqNhdvMGmK+bsxMI0du
C1gaDPcBd0zrUajUmdgKhdB1fJgmVkhhUWkKL3EiL8fnFO5MuPF0DWH9ZECuWZb9bVpa8WaQ8YgH
Hc5OFkKsvNLSgvQg4gzTCDzRro9acqQPhPVmQWeBPqTEMQqSVcKwC+OqD5dKqmhvUQxivlIaDzV/
iuDYl/oLUwLMmWRCuvF9pHMrNYi+dRwNcxc6MJB/YCOfrcats0wMPby3FKHv5OkD1U5yOD2GKIQ3
cN7mh8AIPJiUiqe6oKc7PTHT3UMlHeQgUwVWayjUdlWGUrHJ0nzUNwBw68Sir67Dlu8ExNc3EXXn
G7YF0NHBluafmEF3B52GJUUslNpST8fMEImPt6aqnmelLKTp4IUAhaNO26VaBRIQonDjDjBLrpKG
CUTcC/pag5n9qf0srnggl6nuhCTiCrB9VR32GBJAFqEw9mwXXdazRYWchGirbF1TL4xXZiHKU9FE
jR5xtmKa6nq1rtgyrUuwChtgn8DK5QBzS8zVQ/MohZK+wi6EYgd5xrXQxBpMVQ1ulIhZ7T7DN/Oz
AKZyjH2W3bVUhn1GHBKYnRPWjxFA+jDVgzSgA4gUSembp6Kp0VIDW1hJjo48+Sd122olaJm2FlVg
gyahPFJlnUdOVNI/Ir9AIjlEukAuxXZi8ksqd7L2QGKV4vVNAY21C9havokYxTxc75Fnn0XQER9H
cVScmlz1F7L0ZItQGqgjy73n72rSlA7irjRejvMFEWiyz2KLY0qiojuS+aRYhxsn2fwuNGAgCWZy
t+q63wuGYc0NlXx5OvjpS4om9lxOzOJaaQGgBwlBTGb1eKdZNdnQAtQz9HEdFIQiIFhA4oMHKMqQ
+bSoEK4w4iGDLFThNFaQvszDpzLrrDTcZIgq3eS40A9VO2L0e7Su1uQIMRRFzvDei3kHI6SrLz4V
ibvnqe3UC6X60pnP7uZLQXhr+ixb8GQIDJ/UW4g62kuw50l0CjmigLaOPI6LdiIBAFDhJ3Y+OWzJ
rKDamCcNIGHwTtc0qBTk7voKa2CvQH0kS2YU6q1rQ4yFWr9fh+jjI1U8J4XfTSQpbcivNDVTAVJa
TySP+vJioR2GK7vnZU6SWQMs5xj9d6PV0jncetxfDdDTWMlbAnSOKpppGWIigRdUEPDjODjD6k+M
SZZKUO8kIxvWGOTppBu1vrNwGNKl0b+kI6Cv4jzcCEadQWweIv3eFbix14iQwlE0kJy2u3gIjr6n
it9tohZzoSViRcE/d4JeTdaigkewncRo5Ya5YblI4Rk4yQppNFGqsj1boB7eH3Ws7DLBtBbgE8G/
JGJ6bj1QlCmChWdoLCRZjQDTEnzpP3shVL+iJBRnBmW6SUK5ctk3Beg9iOGg0URkcdQ6nfV50n2i
zCoen0nPOBlknwUcstBV140Aj5sgWHpkrHA0VJhwATgD89K6XFrFqlQRw0C91EUyqFaJ4UyKAuGs
QINx4cVhcXsGAZQ3sQuTuUJgRlfkSSXOk6Z4EnLBnXfaUrQ+gk5X3g1PKU4ltOdrk7TKPO7zPnQT
hOnaKVsudf3Ad+372cRoYEa6RqEDrq2XZNTUmGAGe8BZ40322xrjN107W2XOStkwzdo1kMIF1fiH
iB6BBiTeUA30vDNEzIWyCw8Pwyhnj0w0d8hXjuxOo1pqrQQCqlBVD7BPKKFfNST9BOTN8M2yIQuo
WQpgnA0pZQlFwBhHLi2BLBE0SwlqI3o4qtFSDhDHBABqNdNEF0dNh6HZpmlK/JTGD6Dmgg4CWVaR
9oJ0vIh0xpqRi4SHmapJr3BBUucZZvFrWzRY12pAgEXUe/BtpIBqDmpF5TMJu7ewYL4DpowZ6Cxt
YbY6WOEhTojHSnuJZKVbFXJUkpIwjW5KGr0llksfSz+lRhtrerdWQhQDUgsjP+Rs/Y+u1MGKjFGO
0nn9wlORlOhaMZujT2h+yVnrbdqn2s504Evrx6CV73GI0o9g+eUHFEJh3mZZtw4FIUUYBhLSEZZS
eIS6QK4gjTWQjNTncCULtI0xJMj41kTTjyBLPgctCnE/ERrqmMgHrhUFXauw1ExOKALM0hJuUak0
Kv4IVuAZadS0lZx/VqHXXxXNUz96BXp1WDXBtizIe2bAxo+6TwIAoJdc4smE3zMW88g/0iTrKn1C
2c1SNZgGfY8CFtDao5LidFFn1bqQmnbC1szCSLyT5npbJ9tQres9UJHU8WDqLfR0sI6qDgMmSJvi
mjQY7ZRG0SyhsokLq1ONZRDp6b56ZvpF10x0A3zTe8y94jEmCX2ZXDn67RTQDEn6fIIYuDWmNsyo
7SEfJHcwI/1cmWetT507LopqjSxeMMuiBmY31OuHYrdSZG31yqtvtVqKTlP31BSCAtlOPcs7FDUg
aoBjtRAPsBBi1OshBv2Zmy1avbrubWXKDocmzvC8aCgB2FmUNXM5HYyV2qAeDSokV+dIb6eGTYzh
XVWTx1HIE/W9j/x0guwKMJTW0Bd5FQxLWUULzIKXBXYbv2z2YnL1KmklVW7fip8XcJfFW8gCdix0
qDdkdA3wbo269Yoe2mjdGqyjOhX5ZyVba4qoMVf0LB/vZhI/n9NGM/1lpWtgkB+Kh+GV6GvwdmJN
UndqFXfZd4yo6Ycqm+XrwOw16djegf6zNO3Nb4bk/QnhyCBmoEwOWgMF57B6XA0Fn0cYsMgWWlbN
pr7u1lKmqZjHxQpMyQ5VUjL0j3OnAtoV0NhaSJT0ppLUlG+sQVRXLFSQ+gA0jI6kArM2IDIzAQeg
B7XuxCayGVqfGgepUlBqMEXLgHEkZ836qajpLRIUYR3G6ATgxTdq6/RkMfTQ29V0ucHk9syQD8nV
axNW0D2aBu06UstnTKY8xxiKdIrFLvw5a6gQnU4l0HioMYAykoZqE5LofY99BcOZQVaDT/mZytux
mI9S2zAcBR48vCo7HVCUOjJyjLSNYX5QudmWOBOki8g00boq0gECDTgokm0yAEeEOcX2pQOWwQoO
b3qb1SgKMRobZE69KPsEhQVljVpheWxUUTumngQGGtaT/hYL4vNltNeY5CR03+FOs6roZTEsY88w
ryKAUwedP6AfKOGhUaU3Psk/VEDqhay16jTR2m76tAQeY3JJ5DE79RG/G8Wjy9FMeZZYOz+jem0A
T1pUUpiei4jEFrLj1qoIWuZnzRfaZZmH+rTrLJDWQit4cAgDhAEE7cN89s2BoEiexJYFelWRGITK
AKx2gmygfBUlwLuOYIDpXBA8+KRqUeIyc1CabaqR1BtqDwvVAk1zqHDkgZxuMEZ5S0uF7qN0KFSS
NmQ5TaU023mNBa3Gq0y2fMCpoS8g5WqeK/DzT1cGc6c4hQEu0k4zFIXQAYa9OacTg6cLClPUnKxo
kKYW8hLl/nQsaIMv9tRZAV56VHmygiMaK+JckkrlRQ4iCBqgKZbUxeWzZmQZWsLPCi9JlPFkGxRG
grlvpkJHqrHEeUjppKH6ToGZ1JdcKNEqw1Qe9HzdrMBHNe9kAc11IKTpDKl/ffvUcK5ke4j62aOs
6s2gKcZSNWN5pildf32I6EA1up/C0HrE26Q2q3UAeu61zVP9YAhxAwHQ6r2lhV8wSoqEXVQz1XSu
x+Fo1AVyeZoKsrJKag/BGGXouxPyEMZUE0gX+GDP1ykqlah149UWUzB/M0QgSnkdgl8UjFA+4KMQ
rSCFwYfCKec9TzTU88Abtnjjyt4mzwBD6myk8T18lMLJk1P0yRWIcrRdlQpTi7TvrVK0Pt4+Qy+M
NgVBKOaIiQHjP6jDmdFhSqEEMoAX0WrIyD8CwLaqjaZrfagIcvJN8jCRHunYBeq2LoYoWRC9WB8+
CVBhQkzqn2sY2RqyMWW4E58tezdVRGWLLBGETTZ98M7V7LvGjehFLB6CQU25e04l1qaXJpWDuZBB
+rOpW1eHR6RFRPQPCZXrAlRXg5Pi1cs+CGpfEHGOv4qiERHJjeLONS3foBjJfvcQ5pX6Xfqkp4Be
yXFP4Eaydaxz4kmEKoYJPBvFe+XOmKgBMwRKvzCkLH1jghX2Q21Co3gMXrrHU7E5IKCJR0uMsQNW
nrLxrUBD2JY6aBjqgMBREaTepTGquBLczS17bP09T4twU/dIHlMxKcuX/NFp007s9RgGZKS84pie
4uYgZoTohKXUumMQi8cwEqUDmdng0IKjYtaNSrbWIQw53e7EynvLlQKzjofZj16SPuUpgMCIozkh
++2C0khf3orYy1qHVYDifYglK3YfRWVeC6KgvRRGAv4sKiqr+Mh1pKzAHgD+qZ4AfAK49LBSqKoi
cT7IeQh+KECfSh2eu1j1VziGx9OgLrXQ6dsmY2PiZ0sFBgwQsYGNtjaAG8hSpb094dpP4yiEmDhU
PnuirKZCZpLFeaPyFbw8mj5w0rqRkDvKYlRh81RFNgyE6vDCpKWcyBiVK8G36hVClhhXwEvGjlgz
APJFT2FnxoU0jzCqf2Fn1R4MCCJMR+pI9xNMLTyGJdJV4CNNBdXaJkUPPFUFEejnw4jfJKbqedxF
CExFgjo1lUh7JfCAXuDHI1EhTpXytRTIvpKhMeC1SoUfnHGFxfyFbDlUMbULUdlMNMgFw8M7pmHI
stK12cjkhvbczkIzShcIiWtz5RGp8zDza2alLtn5OFwg5WD6n6JmqjtWwF6a0ISQUZlYo4Xui9YM
Ws3jQ0qscWiQe8UJihCzs8tnrleOVvX9/gkafgNmuaH6LYvzzo/rIwxkMkZp7wUk+rsnfNqnzMWi
iFFte/wSKT8ZLATYOAK06oDW62YwuGwnGG8xU7geMBMyaQyLR5MkFw1VeXcYwAxTFys3cZHA0Gqy
toa/GlXRpidrSBz7bKZPTLRhnGVetctaAQvqsCkXT9Uylppfsod6DAYGUCU+KGhiBRB9Mt/6apWq
Rg4Ftvg09mRmIKZN8UYtDyYEWD+ODIcpQ692+oBlutYxBbybIlE6a70XwmHNDOsWSXqPPjSJiBC5
tJnAink2QDY1NwmVEx79FM1TWZOt9yh8esYUeIGfjWtBlrhebiDKKQyoA02jHhv60cHABISp1gGm
cXmMJiixcEelEhr/VAQFauBmKEc1u6ycIjHYZu4gLBrOwV4dLc2iM4wJoZk1a0W0Tp3ORHYZoFat
XSQrV96f6VM+AUIYs6VpwiJiKWTcJCGF7VGVxeNVRT9hEpkU+h0CMH8TWmW2S1sfalAXlw3SbTzs
NTh8GaYpSKdROizH2EcO+uZMiSllQinl7dCB7kVFEEtwE14YANaK50TV0DNT5RgrRz/dFUCybr0Z
V7vw0fXQC1HNuVZKDc9Sirp31n7sfhpyBtCJnvP0yQQCm1x6AYEMI+dpvOGwls4RxdJc7LLqRd2P
rjtsCJY18i026NrWVuOo2hipMfLmhAh30ijC37xvSUPMeGaonMn5KMiFz6ACbSaukL3WwatMO5O6
KYVCb/lEtQWDCA9EIhxZaTOIGg6uet51rzq0cXNO3DOc8wiv1sys45dSy03XygRh0pWRd2x9DYHL
CNVTP6igRWrYQ08HE78J0aqDc5kG2gwf0naPFKQ4TQuhXopYMmISgEEbmXARJXtkoRRh1kFdZHsI
RcRVEx+dtwy9iEnTQdG3sUHqkfd6+BiuQWBpxkVU0lmPPPROnUQXqiuy07hAlZFluYXw6AAAFC1O
LMCAWGhoOmEBD9NbWORMcXdpcCMuoALJpRR+Cx3wSEwmkuw1rAcwpGJVMtvAqVp4hcaWMg+pn4YF
jt5sZFflIEKc5Gbv0IAA80ZyjlCb2N1V7MZxUTaje5UXT0QqDOU0GH14wksqfnlE0L5khEOO2kD1
XWKbtiyNTLljXyJdK195wJ0QfaVkVcddSBMa+LugzfBGVeUQvcoYMFOfBg3YcZG5t88j7WxGBi72
gpp8PjRwz4BshCP3qaxw7NVf9JZ0ZgmnfF4PJnnRppfVTWng2Eqd188pXuZ4fZtI2SLyIRWfAZMt
lJgkh630QIwTq7eKiadndzTtkLjCusorogOXZ30JAYFQBJ7mrHsNaCgrTzdW0oaMe4ASaJex54o8
FXkHkIcOojlILPrJAAmpNc4p5ifk+XKP1RBvYPY3hVGV28APDShwVrbxDQMCg8my/hBJCmOPVa1U
vwXr3gOKcuOugEsrPZJVLGjltg1yaZ8gD+oOSi8vjSAzP6XAR3/CCnx5T8kcpn4WIkEik451UhSi
J6UkoAHWjZC8MildNcy7AxtQVFIwc3TiB7wLkbAUIXBLwYZ6GKVo0fSdlowocthP31yhxahPBjCX
cNcCY5QCQTjLlYIcCLCVxQusTD3ogHlxifrWuJdWZy0RnGm3VouUi4aX5lm05OeuixtpiqwRVm5s
jIurNuT11UR7BdUzkIIL3MdGQ1MmVkORMGvWIv0IRAI1r9HxvirM5zooQ+1YWkqLHvAzWdQy2jFe
9RgucSWn86qDC0sFXTx6adCxW6nMEec3dO1GAObCqiOZnulErde9mti8BBPyYTLzXa6/iEjkIR8j
Nyp1KB9Cv6moeHZKRQwIOS0MEzu9FFB2ThYGRVIwrLeu9tnNp2ERuEOHXMNEo6SF3JsPbAFqVWxO
2IJS1M9wH0UZyoMrH5CI84kZrtAASupWOVqySeLlb6USlVjK5JCGsMbhnYoCK/JhnHPTyl4yJA2R
9LWee1SJcEMmoRkfswAAvdBlkBOiRtde8wLhgpGw+tBWcsHDA6ibGg6Y31o8QhPpQeOiQdLYP2uE
/9NF8v+Pyt/4AvyhTPoP5e/TO3XlX+x3qtZf0Vfc/7Fy/vOjvxXBBV3+1TAt0RAlhEtH3Dcl1N+q
4ONLlqxrmqWqpqzKkkm9/fcyuGT8ahmqaJq6zoSk8OrfyuC8RL3LAL4lisb4ivzfKYNTbv9TaZfl
jTybJY1XJlKjVxTrzyXeliftkVSgRq+pvdvcbufz0d6vZ7vF8cwGxab85JbOYC98e5faH8fFbTfY
x8HeBPZi8jY7n3eBHc9m6/1xn/K287Gzj/vZki+UHvjxi9fevsh1TnAgW7bTcNtNZLuYAQaZZjNh
Ec2C3WOSOaI9xwTa1tz7aXk5rF/Xy9PlMj+dYju2D/NL6BxOte1eSaHYt/F399i+dG5qf2/u89Nh
Pj9dVof5Hzr0n9TuJWu89/8qe/9D26iMiD+Wv5WYvVXS4GWyIo6xV1d47Q4lZv4Qjdri8npd3TfX
u3vd3HarGzlse7E/3q67qW9/TI+Rvd46y+0bPFMHNUf782tRuZvj/rgI7N11czi418Wss3fH89c+
sd+2if1qOMfFObfP9uwzt2/XVWx/2EfRuV4UezXY/uRrT4hsk5C1Z/u96Vb2fr//Oi4+dsdZZHfO
bP0i2kv+Ox3GS1wdJrr9mrufvvP9vVpdvzN7+2ba75JD3tV5Wa4e9ul0f9qrC017uG+3RIJ2ax/M
CYUa++JP7fkBTy77vjqs/k3TGn9GFPzetEBMTNMyGcii/uemVQcRMgGeO+4GYVb7drvdXa7icHK+
76vQucT2hv9XdCsoJlRzZ9fbpXZEZ3MbXIID+3h1r1eiETtbtBPN/h7Hx/w7ZoQ8be6d0XHbIHRH
I8xdy2bIjh1Asdu5HL4jZ7XZJRzm7Ns2UbzNIBbs89djKjh7e784H4/H2Rcj2HJmMT13PAbOdqnb
x8/O3uPzYwcL1e0cIJoOZQUHJrDrn5sJjkfTYhIvsJI7IqdlI4Bjv7wsD4dv353f6cxVa9PH6zW/
9uz3fzdYNQ08zT+OVhhYOuuoYag/n/Q/QFsMgXLVzyaVZyKX7U9ZEpzVOFJTW5k2NrqKfHdFEt4W
HWx87ctuschtlSE9uI17+zjP9rtpsSAuoEt2q9XtaV/hgdmkSu2d6sx8vqevcnvxdI4fu905XjIX
HH27mNOUN81mCtkwSxxeWvt0OOwYyBwnsD8spzv4NgOb3rusti9Ob99TOl12riv3dmPiOWLR5awX
HOvryPN9WfEIbRT7egOBO/1MndClGsef3NlBu5p87HQnH28G+iODAAtcR5x8+PYEHpezFxzDMe3t
mmlK4oLHmz1+0VH8JDOGEh7Dis9pzh1+nC1NpanF146BMkzbCSphE0QveOsxWH6QmrOvMUMHC0ib
hC0iB3Qmis8c7JxzzJ9X3LmXzLkfbsyP18sVq4vpdeyCGxLWM54vF9VkB6/lyTfbGBpx13IZzXgJ
9p3H662wT9+HCyBmnj40vu0VmwY+odicaNXbh9qmqQL7HjmmcymX47N9ebmDZHTul6vs7G73w7Kw
r/IMEosduqFLQGAHbj8HaceREAR2XxDStPMJkefyRkMRnjLsBRudF5tKub1TGCYAhl1zMp435iKm
lcv22Ilo+f0X3m/z53InOpil2G8ltz+4u5hbQVF7Oqyb9eCKk2Br7Lpp/P7YU8LKzumWZ+escSjZ
eThfkBJnhPju2Jn+DODzAs1RDuTbpuut0SPlyh9jaxvjDTPhOouPsSfE2f3QcUdfiw+BEQBE14YJ
DHH8fXb+yMe31xPkPdyzMDHdV4Agzms4PUfueZasxH27z+w33bWcdWV/Bs7kMSWumIrTxnnVd5X9
ylRCf3zNUMG0X4/jk8DUwIW4z1k2aSaq/SU457FBX7nQZv5pOakz/TiuZ5gCO567/wKnbB9Vex07
i3FlnKEl4S63iN7zxI19yTifHtdrJmfBeS/s9+Vn7LxPfDs4RO4XDjtzz21Wz9nn0/lCtJi378Yx
dfUcb/K9OjCWHjvBaeYPd5/MvcV4+S+Jc8c6Ye45S1YWPvpZT0uXzebUoCdfvwBBc4QjVK3ZIeSZ
B8LEzcGwnc4+WudyN3gMbfgcLB9ICfLmr33DbFbz/fxwmsA8sveV3XK0jF/OHu4R5ylG+mL9RoaD
Q6fOcT/OC7uzbr/tdjmz5P5YOtgScz3THbNqsUJ20kUs4Ygclj2zuN8zoNmp6aIUw28wJnJwK6VJ
XmOODO7ZUbfQAXg6CP6YtoqpwPTF8L/uZsf9/vO2OQM4nejuurFfqQ863KXm1g6aoQzv1qnHiY5F
43gsp1/MTuhG2rPcPTMv0RTH2Wy/XW6X6+3krXNMl/4gSlv3U2EzzhSPLaZZ06W3be13RPXcz3Ia
r41N9G3udPfJ9YF4Zj1hSpqdGfSV+7FX3Wpi2pG9femn+q5xABXYE1DQ9ng7u4Zb564YGdHPP4m9
ux2xXtpAr128k3twxmteHTLHecUwzpk1Pz93/LiZPBrePJu88S6PZXhisMb4jF3ok1PULWk7053t
TZsp9MFyefLd0HmyjC/fZq/D7FW3P9eJzW4CTxa7cdbfT/t++r7XNGxt3zNHmbSuNVPYiHn26+Bs
X5eeLdsvmb2QWAjHJWub2etx8foy2SP4zv7hruMFbHz7xFFCh/kqm4XLd2tGYd45bTnjY/UeTfBu
d2r7cj8x9x9Ce9xmfDvfPKtjSzT21+vsNPYra6D74MKQznJBs9meXTlPl6zWuPozY/EWg2nnwt/e
XrFc9E7BfKxxZtMZNyeGGyBJ7WzOTKgznoAn3XHL3Gs5YXYchwCp6nlNk4SLcWRki+e2WlRrlrKW
K/SdNcpVjOthEtqYETB+WONWF+ZehWmE7DfNOa4zY5+z1tx9lydxnG+vm8jhyWHBYEN0QVSNOX63
uoD7du8tMzuaP8txdnzOmar7ybWeNFMgOW6yiBbZul0ap3aZzlNmdiTeWNTmh4c9N+wrncguL3Ku
H0d2QpfLgSPyp+cEqxPbGjZ+tX0i6++evit3ZdLIm6s/pd9p57GpQtrufplMtksenNZecT/CdJVd
q2nirAMH7uxkvV36Liv84fT6ssQbzV0xcA5cwGNGZpA2G3cIP5fTsX3HdmKGYYA5L0zFb5P18r6K
HDopmS1nrw97dQ/ceKeu9JVT7+uFMAv2vStOGXUJ/SkxM7PHJ9vJDGtPmJH2WxRA7PdxcLG/W769
rZkN2C7xJPL7t2bypjjf3M2BXcNSnI7T2Lg/7ReYtTDIRbtw+PDyFNrvsXt62NvTdzLDM5NXXias
6zyF76G9Wl3mjDrWue/MoQxov60/IyIZBu6B0249ewIxyP4cpzeuhsOs97PtVp6Sxp+ivcIZa5cr
8extu+bJkDhEueDAjOwJ2+pocnp52ZqclgFMyEEbtrw2XvnPZ+vgBDQRWM7FYXVdLV/u3yzSzvbE
sDkkzts7rc6g5iE0eWpeMufbm8gb68TAZesVzebz0GF38M5msf53+F2DQPIfd4aKIlm6RRrHlP4O
xgsbRmoHtPzd6+q6ubJLuy2OuxvfrtjaHw731fx+YfRd+dXNsDdMu2zzfu7keNm9sOP7YFZffB2P
C+bd43lBiLd+td/HiXV2/DrykO/t2ZrpdX38uXsef0/gNwaNC0LK6flrnIJft+v1cfa6HqNGDsMH
HLqToXg6faO+yOiYn76ZysaJjX/my/cxtPtmb/R9OHjOYc5e+vBjBPf/hln/JzGeOgbZ/7JtxkDl
D7vmJzghBUFp2b1cb5sDbXPecB2Hy+p6C+zp9XS4c30Hoqfr9bbjHxZodrlEfuMQWLFYLz7OY1Nt
xpY8rE4r3rq6HpbbF4IXDnk70wqLG5+/MQA2MdPNiqVz931YbWjYsbmONMaNwG93vnGC69gTm9uV
Xrjx8XF7zGPIbpy98Pm4Z3lZ0WMrDkb4S8TOFY+noG9mx+t1dz6fWTHpGXrit1BmMZ6is2c/d9ez
9ew4O49n3B/PHwu6hcVwz//rL87L391itv7iCLyw3W4nr+fd7bz7uG1W99ttPPh4rvOR8HP39cax
uP+f18/5+AyR/3rNIOCw68nbdvI+2W6XLxzHeRkfb56V04EAj5s8nF6Wk+371tm+bZd897JkKBzo
Yqaww+qyemM0bU+HF9IJx/X49J/4NW085zMMpT3DaM173vj06XRdfR/eOU1ofzNpnk6neWhz0uXL
N333fWE1YXagwcbYnfnx8jZeFm/Yrmezt8mEocp4ZsLYvq0nfPhyOyxPKzbP/3qsSZr1T6NeVdFE
Mj4KYdrfPYgpphjoWsiyuxrjQQLVGx1JcmGzo6sZXdz/OFAYM3e2YofDZRwPv3XLhrHALazo73Fg
jEOIDuHL7YOvqyvRx3nH8FqdTrQbx7weGDwMvTOHHkfdz1WVw40vES4548AaA0JevBHhcD3EzlzU
6nA53Bn/DFbeyZfxMxx3bDhyCjQmv3ryD1/+D2FnteTIsqTrJ5KZGG4zIpJBCcIbmaQSM8PTz+da
2+ycPTM2u7uruluVEODwu4dDH4rvc6Ms7JjLx2NYZ5ykvsIFEYw7iBSQG+ubZeMxm5fKsxJGfrL+
3GnODrswWiK3JlzNtRAxvzzorS8iaYz4GC5ZFebCrUF/DN60ZgXMIqODjPiR8CS8yo/gQ/hWGDnQ
ciHXCOeOWaRE3pthyDLjIVzKIifYkuOIqyIuitCHQMSeYtl5MrcwXCje5r0M1z5ZCEIYuhhjx8oi
MgueyEhYKJ4fFXBvGsHDmLlFwvU/Scvkec+F0RUz2If5s/OyhSncO4axZABJIpuMrczTeSyD4YZZ
NMOCTGa8hkcy/9k4iXhS9psY93GLUAneHt/lu59D1kY8Pz+SEGblWbyOZ/NUb4avSkbMD2D3YszT
YVqH17EkDEs8eUUS6FTW3eM/ye9LSIRp/vMHcmLLkU5CecgCLsKDkIg4WYTOyAqdAbyUYAjN8HBB
NOwuamZlIfeRCGJoDpmMh9QQAQNhzDNPxoTsS6JF1svij+WGPkKpi2T8iSwuG8DnoTEg05C3GN5i
+B5mg/kgbFsGtY8oMIPRNMRxGI5iXpMVsmuI5wWsPQINcDfjE6ESOrOZyEaYI5nxxfSZMGKGJwLx
M3QTB28WcxIthcCTBRv5PUYcF79hZ93YSRB3AyQgj+ShvhkgE8N4Z4FvRt0wtAZcORLyjkM4Er0o
F47iqUFkhUJq8g2g7udozYHIUNZuj18PmcQsu7I4AweVerScsecwQQQdgtAX1yiCmQf4vkwVCuMb
I82Y6oI5ZEwRcc7NWAEi5UTOMUa5Dn5MMhZvwPv+5XhjKbiZt6GjZUy+mY4yD5phHDGqoBuOTPqH
GvanYKMY+4BhY7FkIUNjW3y2JZaPWKORg9A/W1DhMu4aBszzRL/7vgyU1+AtsTJktmiDdOnGowGD
cvB8hnJbuEDBMW5k8WjEiwdsNWvGavAOvJeyNKO4h4KhUKSF/I9zH9dzyD6YKZsAa8DS7JqsCFcu
cwbEdkA9sknI/DwV5s3xdE790ZSPe7C870+nPX+J2oeA4tHUT13cKTifU5dlH4Q9NpCX95ZIByz4
qagqDB5YbglMiadX8CbuVB6KFkMi9vCzhjFLwK+eycLCW7CULATIb+mieEIHukqgbwSOH/b4iBXj
fXmfZedBrqAirkcXAROEt332DPJzQUjyBvm1RFUhP2VS7E3OoxC6eaqDoTsEtsD1tsg6GI4JL/Ww
H4xz3yBI0zz2kZKibPN4xOPAgchJbnZFIflokABhjRAX4dr3/9HIqB+RtgxHRpYOkzTnTQhfUa18
iOeWD4uI1/XRamDuOJbr/5MOrf975t6/PMftCscVDeozAGn/HbB1SofO60Y8BhNF9CxTFIOAIdHu
rN5Pjg5xComcSao/L+EPQ6GL0Gxo2J/kZv1+QEu0gHC4qFxkIbNB/MEj8jUuBFzZ42CchEa06D+f
/wPMRGAjNkUIyzt/bx7La/n6l9BF1peVfIJ2/edSQXKIQyC2+N+GHzX+qQJRzxH/06KG0XJDdLC7
ZKfZsnEQpS6DZYXZdv9j5S7YRPaHq/gYvCBDHaZL2S4w5lLlPvcGokuR0Ij3MfvJAFFVQ7YvRdoC
Sgv2L2f/fmpEbD/whXxj55bcbKNPZVHkWjQPfJWghX+LJfKS4co4+1iSqGT+DVQR2OAuoSyZLc+C
EPgb6gCsQmrwC1rKXaKcZdWYJIvNoc1P9YK3/gRZ8MxACIll4dGCFxjwT8WB/H/sgKIaJyKwOGb5
YWc0k6g1L9KQpWA/UYg9SBENzK5A/gKIwbwM5sDqIXdcgQQ/NMLPeIj8ifqpi9KX/zK/H7H/dBcT
L7Jkxo88+Tzh7KbgXAtfEDDFmWPKoqFZJuAb1pNYAEA7loy588LfwhbOSAAQmqQokE7sGYcxjBkZ
VfTl8SJ8w4VgcUCzgGcEuYOE7TrewACoZA1MVx6BfpC5hDEAHQxrsML+hd7x+qDoYmc0QJCiMvHS
stguAgyx5xvEjShr4I+MQgYPOaDf0XosWy7HdN3QjzELZXPGUR8gk3XlSuEP5Kpwk+cN/OKfqfs+
5gYvEb31U5W4PkdIY4gkl78RaeiHkQqNjBZtlQs9L/OeYujcgw0JkPI8bhJFmLsjx0vw0blMNUWj
YDywYAnvd5CNEA7CVTAE44mGLDfCE1XMjgBhABO/3ViIzv+hK37OJ+gaB+UYj/w0Rqcg2hlGHI8c
RPGPWKF0tOhIsM0CPSEqxHUGPuI+R9Mh5nAveAVg4zeDHjoAFCBGgugh5+suUH5YOKMFYAgrTADE
CIWw7MXsFjiCTwThoufYvwE6zGDocLscAiHwBZjJH9xlWDiiLOSnxiu8LoolXGSDgcBmLCAmM+Am
oI5s+DL4w68bpKguhsRtgo7kCR8rhhyMoB02XVbNx1pCJ019Dp5GXdxwnuzobPZDRrK3YFUx7tdK
FgxsiSGPqxKcK5hePmMas5NigWWz6dPw+40+w+pH1/vskQAJZsEuCGoCFU0Nm8P5MFikO+BcuOuY
u6hrWR6zzP9SHKUD6M36uX9YD2jV9KA/KDfvoZxQxQgUHz8S6p9dkD9MgtUAKfAMg5NnNBJ+ysSB
BGkAGpnyCA5hfhjkCTwqRAH+GeUITcgPIpvGU9/tjViqKdBgGue5YLQlhtGfyyN/iGqKeudJDNoB
NvBQ9g+nJlSZ4wrLObhKA3oT4/nJIRTAQ09M0B67iezhJbKhwxr2+gh4MlJTfyv++uUyP+LM+oM4
REIt8Wf8wQxL/C7D/6Aha005lf4fp9bteqvWbJQ7FXTkvytITlxJTyKQSHPMiSCbeeDIWHxucDGq
Eh8Bck7kALskKgThJXYBXMCnIgwFEKI7gMgFIhhZjA5AOmHfiHtDJog4ZKl5IA4k9CixABAKCFL4
Aqnk4HhAfYo0F3sSmQiq4D/Dof17A0Yd8g+9K7IsFGhIuAHIHue+PANGAtbJqPH/oBrSGDnDpZlj
BK6gF5AqfMBP/vrAWgdJJ6+Her0QhAVexK/AhsKbeC+FqWJkisAoXjI18CeA3BEBCTqDbUQKyKPF
Isf4QpsCCiHFVEgRYCbvxO5JmS1YRxRaH10yBkkpuSMIiEHw/TRw++5/2M1m43+HO/9vN/9bwQJC
steP243dHGLTsFIsad4XXc15PqYYGgzeZDUAK2JGCSrATQY8APDJZsPGosLZ8xmKOkkWgB25B9IQ
8YpHj6UW3vzZJ/hEs59PSRQ492qmyiOHAZgFDcAajBHc/1Je3F38VArkAy1AEAt8hOJmOqhsgTgo
GMsQ+FR4qMzxEAc0bAPy92Pc3GMgC6AGX8PvVzSceaiowhvP7Iscynsi6ZkbJvEPf/ykkZzg4JRy
+CkGKNP+BwwwBVFhRjYdJMGWgcvZfhHcxFs4XSi68ELDX7inMG+Eyn8UJZT+E+dYFohOHoSIBWwj
UfmnEChOYnSWqB75gzjr4i/7kevPi4RIRsOBOsIcuYxXWGALfmGfg5AA3yWKkKGhpEysliOYH8SE
H+sPJCfonz3kzE0kF4YtnMDi/fNbfHS48TBgEapAGC7lSfAJYAKlRGhJnDsxoEqlwZIhi/7Il4h9
rQSZR30A/RLhNRz2fEaCZSE0wxEN0A3nisAfgBUeA2wiF1+4BXKLHmIgohGAgX8QNesIa8QcRPJL
Rg4JjO3hMs47xGdgyvx+YRgKZ/AFAiRaB++krAGXi0WQJFpAASP5mS7/Ieyh9r9EPTTLlUqj0qp0
ykQ3SXzV/++/pcLshqD1GtJOsPpQmDWAV6BurwAbQ6ro0KwAzSJ6xqwgTDPEzQQpVFUEBh3ileFz
OALC5ifQK04oMEaGvRlnDgwEqhAPHY9IMvFxIyHDUP6Lb0eYwOHzLBsQv7DoinOcFwhxof4cxoBA
gT1xMUIpeE7FTxCmCCm4jqVf+hBkDHZD4WAFY+ZBeV28G9Au7xIqFKMXqh8ZgSbIQxARhiEzhdoA
1eKv+ofvA19eAixAGKH+gbqycehSMSjDOMiRg0Gq/n6oOliyTsLjoNZhGmNn5P5vv1KWQeR2ELjB
ksiCEBZlFkNsTBSeUPDy/zbqWrX/KeTYxEaHmn6NJoVhOv8tGqjxvJ4ppUG3ZBE5qBSsSHheYDTf
SsBu/GTYFf/8BpfjHBQxh2gSf7KwkBhGYuXw5x8zoi+CUE7EsByWPzP6J8MRSOJS499/uRAnT2H6
3MfXEDwZJZzw9ocYD5hqSD2u0WLhMX+Rp6IMA5Fbvvvzj4oTNfoQUCRXiLgN8PwDu2I3gEV+irXg
WcMIKM55KHMYDsXxF40ZkwhpZiAeSzwN/2zasp8S2sTPcSf+TM6ZiFbRzELBQjsG8hEcJAT0s1hl
b9gxFFHEmaTnLIqomMlNoiRR48hSbkdsC1v+0AcM+cdMUNui9pMZay1XIN4MAB2sFXMfL4X0cEKJ
fEOKzaB+sb0wI7Ab5PliMYsr9x8TEZPxhy4BFjwTTyfTxPPB3bALmDbDAypDkg9+uhp18RPmQuTI
Poj894vni6HF03HaiK5iIcTiEwkPTgexsb6hATwxGyBBhveku2KzBFHIZQCHn/wW7e8QYMe9cCfv
BHTLrfKykeA7oMHPL4T7CCeSHIKApRkfbIcrz4jPhyunP3/e3MLLhFdc/B/Ia3CFoEOkLlMYYLeI
Lw5V9XNMjth/g4sLUgBrcBGcYwZ47ODgP0YgUHWLEmSlcfbwnStcwaOADnFHMUoOj2BZRLyPLv+/
ua3e+t9lZrtG3Cc9rCqt1n+TmSSWr3fHPexG4JRzUStOuzlMttKqCjoeabd5aZhdk5a7trf6EMtJ
eqX4mO3oOdjFz/wWPcwtrSuqdJfNhVCGFaf0qG4aMw0pnWi9URME9VgHn/Q9qxyX8P9udcX+OFvl
jm17E40b3bQzerhvu41Fa7JHj1ofhF9RhICwEcphWrTu0Ddn59bsDcE9B7M4qaq56i8j3voBbp2I
ppP6a5+LD12n1Y1oKiLaBhV7G1aKW0TWg6Gc/FHtTdOUg32P5DlDgU8JZuXE/OqRDGFW5uFs7U3Q
shn1hJw/2iTRi9ypNmijNaCM4GlZSS5r9R2Ra0+QQu9JJDCBBarSjak+bo5mkjX0a0DVUf1yJHxh
RLS5vrgUGI2qfs1qE45Wt6nqTLjBLiFzV60dLAe+mhyT55eA1oSc6LsEkmTv8YFIiPxk71NiIpwy
4Sy0ISYYa704ufuwSbVN/+w3Z3t1djqjlnPQRGNQe5AgDPo40bXDuvZKFGQxq4y6rbyYGBqatXpE
tOGDOhJFMWGnyqziOyDLYUMAks/fB7dhkfPEpt+9o12ygqMar1zSNGd1IgVOSQdhtb9zWpTu/Y3N
6Zl7G5MHFDdYtZo++DuVEKL06tOPt/+J3uHOrFzainhnnkYjjK+1M63k9DHX+Yu2tHVrnz7cOyEe
J8hDU5BA5yuP4AF3Z3e8tlrW09uASPb6+OS+/I679bcRgRvR4WLdePjB7Twp6mG1+5WnVY5q7r1P
+o2hM0326RNeFk3eutxf0yBhbepq222EOyI1qlObkoEA0JqT0fE8pHQAZerPBCPTcYpewHeHbjpv
mg53EnrUHM8RhHOStjfWjtVmQe1LsB+/CDSz37qSlIrSmWQp65h+z/Z3QU+/4G3uzsZmlWCj9eKg
qe7ortR+SgRDWiVbMXnaxGsRb9jhbL+crQJAJ80bqXbr0c8dgqgl7YzNuCypcOPXvAqFrv6Ob+IO
6gFFFQjCoqMCASvUouxtOAM4devDd9y09w3rkhydU17Sd4cOg+rqTOL6GBLR+96zt7If1ChN7w9d
8srBKq9S388rFU9Idmvqg3JYDo/qQL9mKyIdwj8SPvMqmapPtzTdcc/CZuewrur+dVix21AQjIKQ
v9qvPdFLVdPkVIo6yK+0lnwIv2x1rDut6742+S36EU/0mNqr+k6cXEANZhg32ZnhShPI+AuUgmUJ
ZK4FQndfYlUaOrlEN54+3pi6fwiSprfzLzBBw6rka1p62Y/lpd/0b4oOmUBx/xlclLx3reF1a+VQ
6J6AvBIihDA0QxMDQ1V7/fXAcEddKQ6m4RKPRajn26OtOrw//1qT1N0jVl5Erx2csr8zD0WcGWGb
DWLZZrWgZrdZ/47jwDbE5PAidXNO6ms3FXP1EHfFWyVPd+Md9db7mODvonbhylxzeqogAxKCDZFf
+CE2KnnwzolTKS7js32Jt6OV4SPaH6treLBPA+IOD70ZsU0kg4HYW3pPGC8V7sOHtUPS8uIvgmpl
OmriSxjg09/bNIurOpvxzUf62klL35nejqHe9MHcLGyMyuiRnb0HIz/4JEAODr3oFgT75ErKuEUD
z0+/Mif8dVAjwf2gV1W/+rFayeqi1sV2rdvp+2bqp+6aNucp4v77UCciO4lk/VJJQD8vmlYxzfEH
7UBoGT+s+vRzmxDZRx0Ptu7puFCMi6Ri+zbm5hJhS6ARLaAlIJHCA+6uTcl8+1zVJaK39Dv5zi/T
cvTWkMqu3yhupkL66bdbKdmtlT7r1tHaTvwaZHV3alfTKhpbikToI6W9y1RGV5AjHaGlJ4xeG4qp
vGkq2qdhkkWprTKjoBJqjtSx8rv9oRn4tb+VLALisitG/DNrs+v7bSt/6v7Ro6Y8d0DMWEXgrfyl
zh6i/QWTV/QQcD2ZLYkbHvRFrzzMu1tRyGH10VThMTzs6h3scjCUSFmES29LvGBZHterOrW1oRM3
OZ9Oc1iLogMigyjpvZW9DP2eLOqNnW2oIBRtCAb90nmUsFk8rXaxggGO4Sc+xRf1cGqDhnsgUO0t
WofISrqwMBjkZAkaTVqKlt1q59OnT9/25u3Bse1FuXfvft2vpvvHTr3DKhUrK9aibGclZva37W7c
cvTCvz08ehu34rZ1dNfVabk3vyACaGGWnFSTYKmjov1S0rJvBDxeHDqEJgcCe4djciH7+6dqpsTv
1ey9akYVVFVZJRvnYdecSTqRYL6N/XBRkE5WN9BVxUqHTV9QwkQNi4bt7qxZMN7rXb+EpKFliFf2
7+EkOtnVQfDh1QFFenemol/EB0OHOnsrm3r6/srdZV/C0sn6tSg0Et/gL7qy+t9iazeCDmHIE6dN
/DRFR9XF8yvm7ARlxFHbr6uqQ6hsVFV/y4D9IkCYdGmL2HBi+gxJeBo6QnxNnP4MSWhRVogt4nCc
v4sTcQXbokL06ynug0EIzN7riU9YXNs9WsX9b2uT92zTV8um+opD92wJyrXmq4i6Ntl4E08cCn4T
M3snPlFXCa5ducUOfr+pr4fwyPbdg39xyra97pbIQqFVi8/p9dHu0juGkGokfkj3GpcY3ykNWUE5
1Bri7044PKkZ0iykNzNHYUs2EGohINvQaNkJDli9d29IU2s9biXegvZxYbZTY8ro+DPcEA7lMVH6
m+Ts0XljmHzDjan5XpU4ugSK7dhZe04/8ZiS9V2PkNqX/thJlRzpPsmHnoRDUvbYv1vFLt7aFzBZ
SgFwuxsDgtxFicjilnPsPvplkwEHVMX99NnIkyKM0K6TA0rUcIccSFM4F8I2aRb2ibqb3j6hwIJX
Jdib+PtVOHqFp7I13XQ7qpV2vmrTdSqmGtA0CkVRt6Z3eunwuo330kfn2e9c7ed0He+Km0ctCgj5
oNofezttUrKJtNiNtV8+5scpDaz8c/8Aq8eEgQ/u6JN5iaBlEnPJ4+90t+Y+3VuULzZgB3ujH9TD
Z1e/06N5BX61Q2qwvpBIMaJqOi1866MaiGFj33bz65HQ+A4Bndmkv+1OIggpnDi0zADTliziRSXB
0q8T2Npetp1TRhOD0XXU7Ff7ZC/0Ni6VU7ZnqzXYpdTdpR0bQJb+nTV9SqmmfLcCSjQiAE5kY5Ss
xTZBNC0mo2N/C6/crF1U/VuZ1eKtyskKpVml8bD1plKBt6Hhlb7727ieHLMy5VEJZUSYJlX3GzWD
TVLPthALJQnto6GgCOWXirLLRdNtf9c9OhTq7oOJ1bNfQYzSja4w9yXFnr+KwiNjhjx+6ToNokvO
4+3Xmv67FGyATwRZXh0abG4T6N9tUf7fb1AUk360KBuvfLaRWOWaA3ojofeqOwKNXu50Yt7JqT8Z
nwZXfQ8ryMmd/4kas9vFOk70pCipVU2dwhacPdH1ZDqJd8PJ7BhT+6hxtSedqDGuxe+AXMhn0DCH
8DF/XpTaZtW2Q6vkyZys4yCbsM3vfqN/Kw4oghtIPt455OK7rwLNllEw72guxUHfp22aflIJoX8d
PIMXkd2javcwvNANk34rW0Vtk/3aOkUfao7PmouPqWDH1FTNu5hS3dDYTDfJeqCIHxYMrL0gi5b0
0A49QGk9bd+5OKR1nUva7ibroLiutF+dH+Irgn74IIZ+Z86UZMH/u7OSUtwhz44Y+3xjds7aJq+M
XPVgYzrxmiQCoqBL5m56IQC/HNGQpm1du+OJYn3FCGrWLVbwEZXNNayarag1N6BCrS6n0BLoCina
VNu82i2lX5+mkG7dplmsxVLRjD3Mp2WAx9ommNal7nLe6q7mtWkHeoirQHxyIp5BeVRzWkjX9tpa
bTUtEdEla33EYmmhH+kD+qLjstW291PKj6z+tnGFClO9ZriWF6NCwotKSqCwjaFLQDzJTyHqXj0w
M7stBGK+Cz59FtE8kVQkNWE5XhYTD0DvEGfvrGDi+DirPumLaJ2AIPkhe+aP/lq9IsoZmKPexQez
5TiMYp/0iPEqvPaj6ihT2uBB/WcOKWlK6g9Ka10DTjaHFGmx9/a2CzOiLs7Z2aJ8JngUzT4i02XU
smcHj2IZ5hkUG/ddVOyLWlAFXFkb5H2daH7yXuJ91Xma65QKHc6X5Ia4GpLskVQxCbwtXEdSw1rP
rzGVWEla+MzP/arXcspe2W4sX+5HL0pyCOddzT4+6W52oTSpXd8Yesm/QVs1Q9nAF/VSyrrVf3j0
V1H3jIJ8FHaj59mXzJt5qXedXuODVwH4vfW+rVv+Oq4/1LGWHpjlN373S8t91jr4cEPTfB5+e17b
eqW0TplY9bxau6uG63dUrqRL4dVtEIk/LE1XTrn7oKzBw25R3GybnxGCs8mbooj27eWdSE12KdZS
s+lSoCnmdDN77xpezK1pUVTPf6AgKtjr+6Sjil0KrdPiFiDdZNFCdBaQ/eJkj7BGpg5dZ91n/21V
VyZrYv90SErNTmiA+8dagEyue6uUtivWVE4fBnTmQuzuLea2ch761q3q75Jqw5Dtx67/naKKS1pU
2LSOwB96bdGoCOhStsu6Tawbp3hl99Wg76vVDEopRdaoFAWyAIhYB9TMxjn2O8RG3dWItUP3tK0G
em2Nwj83rWtGYf09qXQ7VaY0/srv/HVGdZI1oisVcBwEUb2mWphiV+9T0bWKX54/Vrp8tprdF8Hu
9D+Odmbn3sXeoOJDwlB7HWV5kpM1n/q0hcxe9tqlCyRGLo2jWK79sv4wx+CMFKCF0dkcgMtvZ1Kz
ylunjeZ5O42jS0N1StXQ9Yy2DuoFuR+pwaI6N/WgL9nO3Marq3X5UkWZngtkNlTIa9h3h/S91qXh
FfkFJqIWimkDBZ86+JCy8YiOf8+QcjMkej2crAP37Ex2ztf5RXWH2CsZ2UUJWZqo6crgpuhjfPGp
BolMEm66qBLdI/Qtxuq2+LEk0cLsbPWNnwJZMYHIJEGsUIGfNT6QgLRB8t1Ng8SzB9vwIMPJn4CK
oHW7TvZXefiwjzxkVbTpPBYfl+90S5rSy92MWyB7Ui9mrbp3ITVh0Kh7EDt+h53+9Bplq3oBuWwn
9is6n0FnX6/5BUcBQzdTeHfU8VY2ksrGkldptNdDHBUIxS+2xSGuY9IBC1dmk21ccLzXsq/FLiKN
STKxyEAMGhFuOLxscPGDD/Yii4jeAhUi7MzJR3VYp/GbWEvBlqLaM4oJzls2CUqdiFwrVpb8INxa
Nwe3SMCBu9ySVP82CiyOAfS0iD0hB9Te6SUNbNTqxGE9Foga7a3pCdBlfGjn4XXUiVWHNdaaas0q
3IIN6DXAVGmYsGiSiLZmZ54BHUEkZ2jO1mGXzFod++BuUjFbQIe2ZAZSAth5kS4AmkSpjOlEgcCs
gpaAYzorPgDRXe+ksFp3xqsh4Gghy5eow5WP6ZsAD+0boHwHguS+WV0t1d+sv/b3zo3p1cgph0v5
/chkVSouwPrqXcjFIs0H8K6LlYs/q0wOzVkW6uaUzEelwzcJZCuSdbbOjaUE98FSQlRtb2Um7pb5
pXuehwluVdwOWJOkLLPxzclhUkDyNf6Km0tLB2e4MRunElxntdgHUBsK56rxOvnQ/A0z/erQ/geZ
cFLzQ7RyMH/XFysHU9JbHY9cW2T9ynvo6SZcdTdswQ065jT6iNhpOFgGjZRPwy96x984mGfkLdWc
vfI7YnJxbkvPSH1Wixc7tZZ0c7GqV+FHzyuK1tiSjRet1Nu/B2//q5waQRL1aN1RjcU6IHeUdL+q
u3VLum1TUGh5szvOwfumFV55R+jUrVb66pIcRz0PCzGf7AUOfzBE55OyftB65xCu6+MK2UMZWdIs
zZGFO+FrafpoFb3jjNqFvBPIMGu5q3T1YX/WSYUMzhDQwxbSQdNUBkCk2iAQB5n32QJVmrA7LWPh
507vo+ldO/cXFRaT5h/q22+o1YiGH/hAD3jF6ILElSWfknF4gSRJ9+yjurJ9/ww4PXgbZ06PYgwt
jUSlhAfVphqybMyNNQOYyFZQ4NruqE52gwqG9pjEORE24nwCV47FLhFDD4eplXG+PD8tSJoFS++t
4umtkyExxlHCJtwDjBWxvLZt0mZbpoSVRJKiizYJ2t7Fh4/TR/yQqBqMVgtLCtdWcYii+mgID1hF
s4u/Y9blRH1nqDuH7TRR46/7Mfvkoe4BLa6t84zmM8pr4uhikewnqdwEQb4tgB3Td3BcffWFxceP
Zg7pC9cUb0LJQcpoB3/w9clIw6n/sBPBaU7DLiExwrUukyx8VqOSGW81N20RDFs7AlGJjGArmuHZ
nujawaqlPTDYnBbSVqbycL4yT1VhLSiSijhYgwf5wcac7XlRZRVp4w6eodZx/zTdh2XutxIM6Z31
dTlsKNkJRj7i9GA6cJyIwJoNH7Dca4MlQ9o+977xH2CwcsRggmr2lTyqmwPvDNukn3esQjLD32SH
8iS8f2Z8wli7OGQuWzXydqnE6NQRojt1DDb+kaMKMohZBNwCKkLPqASXC8F27CIuPYizimMymehw
m8Z1ntwR711x9p5uK6LvKN486qICC0u9pJ4iuy3KOxclBoo7hIUGt6szLmksy6BJNvaaTPAY553a
BNT8o3KGu3jA0rRGA15uzBDhjQpM2vqm99iSV+IdJgUb6NRiECvnDG00Qnx1Bk+gyNffOdWi4jwI
lKFWGxz8VBccwtXijQhs484N65pQbKqc6TlSy7uNHrhUjtbyY41q47dPVQ5mV2fWABEWKMdCuuO9
1ndFw8sCSiHF9OT1HnpFeYlHeAvzr7/q4sXB4Qi9AA/5B9mgpq5pqVi1ltSzCvmhWqdwYwpEC2kT
vjiGO5iG6U1wwLw4UIIg4bcAw5byC5hI1rSFJ7hKvPwax0udIxmn1MX1ll4Ma5p0Qtq1q6iF+8W9
6ngNr0ysFBfy18W9vfa3zo7J1yyfYgugvbr/8A8DzjBGx0hWkcRy/UIFYpAvbt4HtF2iegErgR/b
1EjrjkFUuNQrpPtXV9Yr2Nk46PyVOuTvxXexG31C2qo9aN9V01vcKxu1Rb3zsuaQkoRfHByk1bNX
d6sVnYMvAX0Pnnd2QX7othWnSpSMNTedja+ilh2snesgXiFnKoB+GhSwkB01oJwAJzTs8EEt/BCZ
zhKFb/cGLY6O7NNHY7ioeR62sZBWGl3DbxTch1xlEizTpqkSE8hpkg3aUa0PamHjNbI6ezixO3q6
j0xl/NHeUxSbd0NXbCHhDJXuvFVJv9lEetdjTX3IEsfzAfFvFHq+4fRGdAQ1FPmGGyU9lPttMiFJ
esaJTOzbAWQ9ocoGa4v8tNyTedtnL8jLNL7A/9kptkgO/059FzIy4ZK04+5x0O9VRN1RhM3GW6m6
NwE1ct7UJieZ0WjOHuvZHvXIkQGeu4e815+X1crN9x5prmo5zTk8s2vwA6cyZadie3X1nnf0hbTi
u9qD1tAEODLsY7zGe7b28nOMm7FGaiYmO6m9JOq5FbuPa5IixUQNTtIOwvRy0thNxx4WNE5UR9Z3
ZZ9DaqsJFR3qLiXL0yeHV+Zt3lMYxYVS5xWyVDn1wYXYUEFZBcA//XEa+gNZ3IEgJ29r3eACmn7p
yYBqUfHab7t7Di/e6mnuquRh8pHVXLVgszanJnSHR6GRusrSPuOSA16wwr3qiQ/06JQgeBwly4ri
rIezpF1eSfYqbjit7nCab52Ot40oRGWVunLO5B90if7enLJiAXbyit3yDoNNXnJv7tNuO+/R0fmo
gE7VTdgFXLHklLBYthH4wKL1x/9s7CbeRG9xB1cA0ys4g+I3KgR4MsbHwMw7MPAnuIOTxmmbpd3Y
GC3WZCyWALugJlgDQYeSa0jmh6YnYrRaW38ljvtouutejH/IOdtTO3uP5b9RF1gef5LhxDHAm6x6
12jdg8sd+uuZDyndAAkOS5x1Svb2hT0ltsOkR/Ysdan/L+lTNys9OtuIOu49ZDlBSuhKdEbyYB/+
sDCtSfA00zbyoxkfPZChWzMfWJNegXg6NshNXIRDWNNqxk9k2jVCCHFoivhU6dsuu39lCg1QrwjM
cfPqg49zdYak/7Ijz0VZnxgsThHrQs4v5UOik8eRRY8Z6v7HHXK+oIJPcMF7SExoWeUl/NAf80q/
dtoKV4AZzugY8MqddCtBB5mZrL064HZQJu6sql7By2+Tu92gLgDgFLzZRnqK3xAwF5U4rGtRFGVP
9ZZgG94+JIyXlSvHHG+bIdKC2xzY3LuugJW6N6t/CbbUA5HKCVJ1qTE6PO0Tk6bFu17B45DNh7Ox
2xNXGmcWr7xaJrBmAhnsccM/oYlTQUArbsqNDnBZeVu3Gx8dTvCCnW7GH6QxpYXirYiPsxUBUU5u
laNOqPIA05Nm7r5VLtWFtpS3tDrEGGzyi5nE35apt6xd2zpGvc/delOMqOF1zvbeb7/teokmfKaa
4KSlREtw0VTOd8U8qlsjU+mEHLZqmdSWusHOHba/jmFS/WSj9lHTWa8UnM132JoTXnff+5Txs1ZB
KHgKFpjkx34R1t4pkhIh9HqpKycVH2riY3hd+lu7eolo87jHCjv1cSG1kno1CO/NaDd90K6Pw+QT
xzD9Deeh+x1ynchScJS+i2RtYj5Ti7+ZNcGVZoexRf9GXVdHstI1HinORY8ZrmLS5Nmskv0arjP8
JhzxemXqP5R8jpcYDK7U+BpXFo+cJLSPe9/pPZVKfibFJtn69ZtqOvXBFRziPwZ7Qzvxnzy5pvf0
kPxxxGezHWv/6BP/0+I4foeQgzB6d4cosjJW+wQKLsPc5PATesDJUZ1aXQd78HIbeCz9U3FXFIUi
3GpDzZhJRA0CsDuFaNaGYl4uYiH0b4O175ZWPi3PnXqwsVeqPItBK1G//7W3bA5yDRfO3n8B5Sr2
MeSs02txSrn3qOkxexMocaFwDpWezNG72lC2y4JbzXTVbxIsQGmUs7kEt4pCoLSzFw2akdC16aSG
rfA2ne4XNXbxOG0yxBeUUaqr4YuMYA4Hb8nqaN1mJd2rUPPjxbH41aZF+9lBkPUq5pEcktbL4tTw
EdzM9mTjodmv1Hdx+C/qvmy5cR3Z9ovYwXl4lUhqoiRLlscXhu2yOc8kSOLrz6K7T28XShDvqbcb
saMeFNsAMSUSmSvXAiENMt12vALm4tjv8O+9ec5gWSisXvzQPkyODC4gFPx4gQub9qDuxTVUJkAA
sg3BVqAjf9+vHxIXpM8WQoVOiUR0D5ImwUsfOnGRb8OtuktPEmQHJ+sOxvS7HHn50MNxX0hfFKop
TofkV4u3Zwx/KN1P2TFcHvUjtKLWCDKvzKfol+plx2qi/qDOIl1PRkdxJ8s8EVUkOHTRneRIgKZq
R3PbnSfaV7hzCVznwcGvIswKyBpf6s8Q6/VZn3qkH+GSvYw7+kqQyb1QxNjsyqOPkPi065N1h+ey
3YBoYrryhDtYCeQvVw8wnt4ps38B3QBPNd8JuP2hX4RI0Ig9kD9MGByKS0nE/7/xkS3s1lgZ3H1n
pFFlOz+ALkP4JawDm3zAHxDg8UyvkMW2tJtdON3+wBbocAp+Ia27be17fymszZPvCDaS8t3nrts9
wKDDwceF6yCp3uGxIRwLXNQgVca013YlztR3m39WdwPFaIKUzwDoHmDUiaDrB5VAIDU1xJ1bUAlI
KI1+Ji5CXrg9cvgUpQ1ECxYDD8eVsssRkUx3cKrwPqlgBSxcUwC4rK2DCpqXDpHqEqHhaKmdEcCf
/IjMxaMpcpGaNsCYB0cY2VUcN5jRCbNoYV+my6d0AU4Jy8b7EWxqv9aAycHXvo0dk/Q/iwt+HyOD
1Bx1Exy6KcYIaAVeKWD+B0RsKRykd/+uNnEFTyAj0UHi8qnb90DBTIEdvMuqs/ow1YfQdYTnlgSK
JZhvhO6RwsOvCRJYUxYEIbfV5MSugJYFQm8FHC4Q7mA9ahHFMzBnnwiZoKTXXNyNMR7unUuXIGre
ItRu3vV2AwvUrpr7zIY7j2WeDGYGJACOq5vv+7V/APf30nsC2AuuCgROYAIfYbC/QqeDZySfwz0o
ZQRMpwVQ2wP4YvDHOD2bDA6J6squ6ooL5DkRcIbukT0idAP7OuG0MltbPuBythHiGQu7gDL0MXs3
z9/T/39i2fx/05mEWiX++/9BZVIBFvi/jB1/0Gxe3qL+7XeFyekP/k2uKcnyv8AdqP2bBxMn778K
kwCET9yaFiQkZMVQRBV/8x9qTVn/lwKcMZQlLVTIKLIJ8ON/FCZl8V+aqVm6qJimZCog5vy/UGv+
jmn+X4VJy5h+/2EFMlFpJR2qsvv+5AOcs5Jre3jL7n/MwhXekt9ZS/5pnDl+Q+RbfuSn6X7AwYIV
RySzWyGXE32Uc3QVvxOD/tMFY8VUSG2PPoSx9kJ7EoSnluxvf7r0uwn5p+Gpwx8TU1u6osYKvp2G
tgBXHzYwXAjI/NVu4y963OX5v6Vbuewu3K6Yopm0igLIpGMME4qTOiNC33iZvyvSKoI4BXxcZcb2
SxNk9p+iq38GNd0JPwY1VJEmmNBw3yMHMlzIXQa/FATTx/a1OZLX5v323PHWhAHsyiCihp4PxjMm
yDXlB6E63G5Ymr7z2vczFKeZFBuyUubYrV8JSPXwVN7JSMmdZdVB2KPehp/dTMnG76Sq/50pnanb
Hsx6EntDTzlY9sxNd9Bf5Estbuib9jIzmGl5rwxGn07Nj8VIKgHHOkYXwdvwkX8kXxDtOAnnSFtC
ldz8aPfSTE+8sTBnXCj6oY9GdJTA93qsL8JZPEIjRlgVx9tD4Sy4zpxzSIEWeTiNJNSQPI5PvThj
QCTeHDHH27eaQk+bIt2j4eIA3J+uQX5+2eHd8TVeoEoWawhXBDPjmL732oowZ74QoaUBodJkTyPP
T4hNinqZ46j09Hx7oqbPvtYBc9IlVdCIH0XpHtrxYAUjRQHZ00Dc6qnQLP+uC+aIZ2Gj+IYaogvg
ZWrrFQqyFgSS/q5x5mSDSN4QxRDfb1jHxPeaBPmiul7cbpxnB7+9uR8HohF7XW10fHr+AYAlguQp
sOZP8odx8p+pPjMEzoWnMQc7jBXBqmkCu/5BLtJ7+eU/W395GWnMiW6VFjJVCnSF2lEHUp0MTxDX
mLmQOGdMYw6xmEZJorRoO7U+EnqQ/cvtWefseY05u0rcQewP+gf7uEfsZLQEaSGaFlIaQwbi0iFz
b3fDcQW+izx+rK0F4ZzcDLBzLMhxXmC0IVhp1FPQW69nVpbXBXN684oKmQCJALgCy6bY5a54ZwFH
8NbOrIDEWwLld4NNIOASitPp7QAYOUB/7k44NwjYvipI85lrcKCq2cxZ4JhsjTnFrVDngfFtKL5U
RzhAvver3FuI2N5eDd4hYM5x6/9v8x2ap+sYlQnh6XbTvElirmg/U5NKG3CIK0n9KEtc1XU8s4c4
W1Vlju4YRGMvQWRqX+NS1oRLowJTbiFpRtuZaed8vMocYLnNWmkMpGRfNcj7m0CYSc7taeHdZJOP
//O2h/KXPKYGTfahADlsGdp7a72yoKLQ5JajjRUiSxnUXvUWGLoUb1aH5HW3izo52xZpW2ylnPoz
38IZpcwsUZUJqarWWbzXIzN5IG1IvOnK2NweKeeOk5hVKqPILCHMFu9pFQC3kbV+ZFcSkrHxUKKQ
53YnnLOuMlYLwuNFq5TTQoEhNVqEz8EDApoJaIXntgJnGGx4pMN801C3kr1JkdxIAdWI30LAHP7u
+6el+WEOu1StoYCI1jEnq2J465Q7X/hqzDc66Db2yoxJ5Dn8KmOymnBMzQqK1vsSCXlAdZCBCqFX
uug+/OcGoBq6JObMruKdTsZkGX5YdrkgZfsiDqVNliJykkS5nVf9knby304cY7nyuG8UuUcv6j4A
HAbx9niR3IkVCj/s20vDOR0qczrUtiOE5Oihax/DFkmfwbvdMG8xWPGKXO99rVPR8niKAUkG6P8z
K10ZSQUAs5C1FpZ1MbPwnN2rMIYMmq2Nr+QVvBy5XXbGm6DvWnNmHJwJmiIcP/cujSuhig1Y9hbA
O5p9GeP29gRxdpDCHGpDGsM6S7JsbwC7Iw57uZ6i21uLXP6u/Wmyfh46KaREryB919XIJtFtLa8j
AOEbec5m8AYwzdiPDkIJT0Y96gCWG0KoZEv1smyAwYDAqpbLj7cHwXsDK8yRVqSorM04Aji+rYGp
TMpwPEtC3p0NKCIu2yLLljSwxnUDRXinS2sARvyWriBiJqylgPQzBbo8b11itpjedQUap/HeHJfJ
QXygGDFQkKfhAW7k3/kpErPVqh7Ce2HaG16Okkc5qQ2UV7VASIig2g/ae6VO4xnrNbV45WUmMXvP
alVMqzwanm9B/b1KDjQpP9MhXVEL5UdaPuMdcfw6hTGSuVD3MQ2rZB/Lto6aUlSRAWCFKAlqohDf
LWeuF97xZ6ykFpIi7Cdno5Ufg8ozog1RZ9ad1zRjHmlKSqHvhXgfZAB1Wqde+VV097f3NmcRZMZ1
CFOzhUpfXuxbH+HCrpXUldr22SoQrBcxhhZqadTm31lImdm+bVJnJRSQi73YjKi2MEMRZqcNjlqf
qTNd8I6IzGzfEbpeZEzhaMWACdcQMV421hJ45hZVssLWRwqxmllwzr6Sme2rKTGJAoqeSLrMkUD+
BYnomEK2fjEAQ/V5e3k4Sy9Pv/8wb2UlhmUmp/AbocAro9DFGGytm4m98EbA2E7I3SZmpWMEurnM
/UWM8htAH1ESB2lJdRHODIHXC2M8e0NrBYmgl+xRgwpCvNBGG1D4IF8iwGDkM6vBmyjmlKd5W6lp
Dg1c0z+k3V2rbCGSfnsNuHuKOdq+rEppHLTxXkuhR92c0ujRGHbCCL225jkwgahUkqVSzNz1nJFI
zJKHmR9QkkYjaqigPaQgdd8DSzt+3R4Mr3VmzctRUeTUUKgn982BVABEq/Kj0Zszy8B5JHw/xX7s
V9OAZnJdyYMXSNskd4oAFV1QCd4VoaNT+++GwCx13fRBgCjy4IXNpW3uI+ODBp+3m+Z9PrPSutoN
QSygaatdZlDgQREhajHPJooN55LB00Rfu/UYYz4Qw6RygRkiyWuKggfgaG5/O6dhkbHkYjZAZDdH
w0MBRZ/kvh0vtxueDNqVLxYZs91pRMr8aVL01BYVF0UnOnALw8xn81pnDDbUc/VYHAIAKqt9AvQq
KD+sVdT83dUpMkY6z8YhsHxMiq+cfIA7um0df9yeFs5JEplzquSjQtpBH7zRaJZiMu6SJltDxHHG
M+c1Py3zj5OU5X6hdgVB850nwK1NhBdreP67T2dMMpH6RKBJN3hS8ioiJFi166B//Lu2mdPZEF8t
BgXfbdYNAE0AUZp4Ntb27dY57orIHFDDV6CUqw04Pb2B60q0XlsjW0mlddTAtqEkxdPtfng2X2SO
qVIXIZWhQefpIyp7uhg8NIquHwNR2+lG4RFFOfhRhYizj2pCtQ5n/Jfr40PQ9/dVN42uhmZyOHpi
bSx1ZetHqp0EqEX0H4REnumEExiDwN7vvUS1pg9Fh15CJYlWbRupSzLqKGms4V7QMDf2PjUFTy/D
5OCPYeDlRjcuzciHFBzimMsYUu8z2/z7Jf6ndTEt5vwbRmYWetiNHq0LYUOTWkN8OhqG96oy1X2f
B+NrjWCGM+gI1YlGFL/kIgVaLsoiW63lGFXDcuVWbYjKNVMGInoMhnWYUrj5hEIBUa6Hl75Se1cO
Y+2YhQm1/aRslqVaAK7ddtWGan2wTeGN7mA/B1cpLLoPqtx8UeVKHxeBUAIZq+iBHVHL8MwM4Uro
7mbteRwz2TV8NUPFXlx83d55168gqED8vjY6kQcSZoHsBfIlit8b8ga9+5Qkjq8DDJ6fb/fCCayb
MnNM29waLZoKkmfdCwD6oazsoAOzbaFc5hlI1U1wlxz/LrFrsqIWiT/kcSKjL6UiwE2uTB+8I80u
G4wlaXaSqaGUX5q5Tq6bTdNiDL4ijpqaptARNwptRcU3KCAvTfoxM2vT7FzbrIzNF+iYiHpPqVdJ
0OzuwX0zPmTAeXaW4abiizhWbgcGF8xiiprPbpixqZwwlgncyW+XwTjILTTGTdGrxmMkR44Gfp80
X1ooruqSU6lviPDLTKBcNM44od+P8GsjZbZhKVqlBfFu0UMuNjvkF/MEK+R71glV3p60FVa5k4Hq
yJ/zsScDfq0/Zj8KpiZng4/+gsMI2oMCBBGo0BqX9C05lqvbyzftgWt9MJeHj6vC6kYyeiOSkUtN
7VE/MGqlGxTQ8q4y+XS7m+99fa0f5u6oumwMu64SPeM+OIOLIb70X+rjgIoyFJ5Gi2qCjEl34xaI
M0jUT6Dy/dxbhWM9TOb+oGVbDomIrgevO6dusNHXzd2cM8W5FCHN+vs21Hy9FYMhFr1RAgNR35wS
SpapVjmdGkFgO3asqDv5wgA55P7+9mTyBsRcD5ZuVpolWNQT81reRe173JvQZ6tklIGGGt1BBR1I
oWaw/s5+mIz9CHKS1EXdUq+VY1fw5aOSGF42qDNbkGOeTMaAmGKXd3GT4LYDsCInB4sMS1+ZS8eq
nFNkMnZCknRLklI0rwBmmezAKyZ4IwCY2iHZk42GytoIRY+A5qP0QkRxrAok97A8VJD8s06Vew+g
N0iq7lF1ctimDiwYQLG315E3cMae5IKhw7OJcfZE0c478m7GwaEZs7/y8yGJ/fvO1I1I9PM6HT2T
6PYgZ1+t3xygoz7jpfC+nrEctRWrWjtiXvvO68NxkQoH1e9mthxvizPmohnMPozDgHpFaK1iOBd1
dZ/p4SIikKaVj7n68ldLYDC2oWmbAheYgJdWDDIu67UJesfqN7cb5xm9b4m5H+8Vy4zStqMYhbmK
doAOift0h8LYXQdKgjtp3Tr0zfyAXXrQn9o9qkW8Zn27Z45VZ+GUw1jkhGoxLETzQaXWLjIoNQ7P
RTjMmCCe2TMYmzBi54aNjKE1Dfi+ZLBkqGsTWGZV/wpQE1ltEv8hHi63hzOtxpXLY4Ks/nz3Fb5k
DKYFA0SosAx90yXkrY93urWJNFTotb+0UHNud8WbOcZaRHVhFEZVU48aeeDk5tDiZR/rmzIuh62U
5KN9u5/v0NW1MTGHv2+w7WhEqOfXqMbYpVW1LLs3AVsd/FyWl/kbv7FrC1w06lb2IjF3QzVY3u78
O8V+rXPGNJAAZKamBY9QB7leB9622mtQNFyu/XvrIV+TremioM4BshsFKvFMrzyPzWAsBgxSkfuk
wD0ypKrbqD7IBeIR6eA4AwlnZ+k7EnZgDmzKYGVFqf9URmIAosmyP8+Me5rcK+NmIQdqZ5lx3sHr
jg7tRt1qdnopPXCbodRVWGYXMA6uUMKP4t1kE1zKpbCzbGNuwSfTdaVvFpAgB7VO6n7y+N1kLTqf
BthrLBR7ajMdKByDzGbC/NroZStBB0jHBYfoUXGrMyo/tqhaXJf2VDqSvaUok9NBOyXs9TsUeT+g
qvLRQplIeAhQcte7wd5YVZvifi69wTm5bOZMz4iV1RTfJJkoljSOWfE1ZOBP6+7k5l2vn/V0nDm4
vNEzBknE1jLKVpO8AHksCfACI/usUQk2s3M4doGNQPuGlmdirEte9Wig6vQArs7Hah8fE7AD2t2l
Xjce3UYb0E99oSYCRKCyO7HktA8ovp25z3lzyZimYehroFDxCQUQPLZWNyg4bOVnmgO6ZpnBKu/B
xRbjHVkO8ePtYU9N/7lnUaTzu+FNhUQcVFPBlurNpyQswA9MZl4E3/v+z7ZNg7niIwsP3JzABnUo
3wTt3a4H6U0OwheULOGxHb6hpgn19jVKLWdOCCdnbbJo6qYTsrbp0KW5CtYgM5qKaJbWSrYVVDjO
eXW8ZyILqB7MtEMCHlfIuO0PForBNdBaAFSB+15yvoRfkYtSwjmbyrEqOvMWqAIR0MnYhPPsitFS
eOtcgroa+UmH4b69B3hXPQur1knZWqJvjF4jv/Txheiv8cQg2u5kCVTY2Skt70mvzhy07611ZVvo
0/n+4TPlRm4JiqmNXg3mYBD4oiqYoH53KpCmqJ+aOFDAIwGKOhSZgxUoXegb3V4lG/AmL8vtVAaO
ovaZl4l8ff+bOnPkIKRGaUZ0BAVBydR6oLzdV6sedfq72M7X1l5/ru7i9URSjeLtFZJ5toIyOenu
9sxz52K6xn7MhdUTQGJzLC4Y2V5Fx3z5aECVBcoQ/dHNwH0ZfxNMDM5EmHk3ST7LE40NuJlREJq8
x0vj1+0PmTbTtTVhzEBMBMEYNKxJ1r3RYlPE+pJoxw6J5LSag9JxDKzOOAdJXBlJECqjp8MNGD6L
/ChF+9L/vD0CXuuMsRlzU1A1DaGgVkFlq34ZW0ihN3cCnYM68JwbFtBdSL4p+RK+P4tBGNOlx0DT
7bQG9QUez45Gsp0pAuWTyfUjHdsPXdD+7h3Gor01nYbZMB2YtEQeX8jwiCaF/CKE5hwinnO1spjv
yiKmD1p8TF7kZeFJFqplI/szB55zq7HA71y0mtRIBWSjROK7lYLblXSm4jW1CH7IxifDITJSkPdo
iCASEuUzZ/v6jjAUZr9lvob3qwZ/oeoGcAoU3aZtErcte7fKEJC6ve2uHxydDeRrvp8FiUElDxTc
KFqlpwH8Treb/kaj/HkodTaqa0VAVyVpI3nyNngtVvqWgv8VLKDWPdgQ7PElWY37Dkw5INQhyNeC
fbJexKiAxrvJLUANEYNnZ+Z0fUfIr30LY7T92CCqVE7fAuLKu+AepfzHZKvbxnP2Rp7kZ+TTwFm9
DPbSMgWP4FQ8HYAiw5iZ5m8X91r/jJ2uJTUxQ62SvOxgPedkkQBtgmr58NEHs1O6qzzf1RzV9UWQ
DSznQn+8xWWscySVKYI2GHQS90sJXFVkT0uEMs1zGc+4fDyPha1XqKF9nSQFMh/+XrjPN++xfTeC
aXVizQ7s2xvp2xf/c/JMjZm8iCJzRac++qW6am0LGzVEeTIoEBEZa9yJtiR8uN0X70bTmDkTQqkx
EhHvAQ1RNRD/ryaKvzVY58GLEiLXEkJ2gC4+JYTe8LAHx0m5qpzWfgC9AehUmg30PW5/CWfLIJT+
+91aVlFcjMr0MgFDcw/mBFBQHSsUyKNWH7Q/oLvYgO/srtzHc3UbnJiWxlgcSDGVbT31CPKI8/hF
EcwvQcR/N+laVGB7QQE23AiQmsx1ODV8bWGZSy+q/JAQlPd5IJRpL8O9sSZPwqcOrqh9IiCceXsm
ecEEth7CqIUhqAm6iTcgHB48BDNWoFnbKHazj0AABHozEOjhVb0ZwaOQgoL0faZnzoyydRImCtn0
bEDPBHSI2dZyZfANpm7p5rYJJgzdBpHoedy0OxXsC+0y3H9rhNyNq1dg+Ga2NOf+YgsqZF3uYITx
DVT5jLrjoHsCqFE6/2jEKzKuC6Fb3h7tZEuvrCZba1BYta4OU8awjB50MLkU/Y6IdM6CcvYKW2cQ
JLqRDKqPvWK9ic2nSQKn1+By0jtf22fWu5TB925Ao6kIc11yni4qY3dawYeazhSMUY7+Q2l3b+Ay
fynkRX6YQ9N+P+yuzRljbuRRqgpaw7RR13KV9URP2Hrwj8Aw54Nz9WLiklCX+nZSyACfIbhuQEef
26DQ3obYPibuKR8kl4jZrun0VzCLOTgMJqpIFWRdbyBLgbs9cadZxx4nKl3havP8hQ/dlpXpWOCd
6NYduDeQrnbmyvs4t62pMqaLpkmdqNOWq2E7iTdJZFCYkmQlIoEBKaB9fYigdgKuun240lcmCB1u
b0He0/Y7x/LjQYKaIQQZpnBOAGrC/kw3/dfgGWv9XvwoLqhPceljd59+3u6Nd7oZ8+XLRSOGKjpD
BH1hVeeuBdMuGBWL9wzMwTXomW73w7sK2IKISKiUttTRUTWsM2WDkgJfOhn1fQy1AlIuEYOsgYoW
CWrv08MYnE086iE4025EbV3Fc8vKe2ezxRKyKBZiMZnrBrzLNag9rHP5qGS25MT7aOayv+71mmzR
RJlGoRlPB8LIxLVURq8R4MxNkdgKsZ5vT+d1t8hkyyckaxgCdRpGn92Xw6Mu3I8+DpG/C8e5iATH
5n5HQH9sQyXzc41o6KJbam56rEBqh6C50z0EzhOewStoCbmiK22b3dxe/P76K5ZEYY3V2MSmPkVv
v7nkVRDlgYTOBm+ZA8kSJztDI2sZuA1YNDXobwFCCr72fLrb6zfZLlyQpxy1/bBDahG6YSDzuz3X
PN+NrcLoZfE/t0/rIhCJO69ZwWxdomUJTsGJf86wBRc0U7e74y0tY3hiSzapVWMSJhLayUNsnTkv
grv7Ge8o7CKqS+XUtnUojIOUu35cLzOySUYQx6mAtJ6Tdu5Fy9tAjGkhQpnSfHJZ9K3mUXCODk4M
zQZjDinCuavZCoJMIRKezGjfXIFO1Q6g0hAh1KhsASU6QhVtGzqzYX/OWNgKAlWJaBv/2wkSQYAN
kMMjiE630oJ6JcRoUPDoqKtukn5pQLEEztavwvOPnZt5A0hM16gA28ggT5LBeoc7ah2ClNuYOai8
T5v20Y9zKvdip8so5fbMkwTRJzAi++hjLrfwXVVw5Uyy1QaB34xmPV0QgDPh/Xs5U9zOw+Ks4h+o
07nHZAl0IijlZPjWjfM4kZnOlRlywWLT0v8Ym6iUCE1MNggs3052SMCnt9FOjgxGWvBN3T5vCsdF
+o5L/uhENwO/1qenGdhfEQiNV/JKPA2geIshXbcGaz4ok3XEAyc6YxUR0WT5+QJGpcQFw8ZOB6H4
+vaHcK6Nb9Dkj++wBi3VI8vETOv3aXNogYPwf0VWNGNXOMfl+/X7o3lK4zwaFDRPY3UhQwunFx56
aa4cjtc6Y1m0oW3aAHqOnqCdzfo1Eu8q8ObcnhhOFMb8Nmc/Pj0wchT7EzSufURn+SCBlF3GQm1A
hQjarIsiL/SLtjeP6iJ4QDwQzmSJ59Chwjl0WpBCTkRc8UwkkOeesXB3JYopFTrMY/8FPpI9XmPK
c3wXg9F3Bb2a8gvyPGcwqp708+3R8zwnFgZvkCCNpGFauA/hmV40gOyRs4FyU/lGgKQ5liASo4tx
o9z3G/W9errd7Tfu88rBFxm7AjBuSiMTk34k98W5nZJwzUN67G1wsX9Z2+AeokX6Qt4VToLqViRA
q2P5MBd440V6Wfx8K8SJUX8vOUhT0c0+OIPCf6/ei8+oPJQebw+Ss2vF6fcfG0sjBfI6rSp5hvEu
gWQzMT5QtjezbXmNM95MEdNgGA00DliKk1yimYX59oauLQzz3krHRhWMEe122/J7L8jiOopQlxmi
bGdnnckONHY7GRxGwj66E2z1VH+AmvC1POESQv287mqaKz6322xfHwfH36lz6YXvuulrn8b4Lmmu
B2BCwadhw3hh7Kl0HYIeEXnyYAfpoddKXSDpv+yP4pP/ZGxblH+VjxMzdN9P8lGKuaDgvQfzzzLa
D1/KYwqVwa35Xk5ipjq0FnbhaQ64xTP7LKJfI03fxooiefnGek5dgrClvKD+KoGso7am5RoaVlNk
ZQ3xUq0853Dhoa/xEoAaE+KIO8VpIDLYIu0/ojrFAOEhaEfvbm9LnsfJFgFQSwjVqkEWGrqOax2M
+yGITFNXA7Gzbn8qy+Y4QTnnLh4OhMpgwf/CGDXmUKI7UN2CkF6EIhxkjcBWrdt3IDMHKfRElaxv
iQ1zu5+LiXJiWgZbDVD1VtUOBbrVV/K2Bef8RLA/ZR4pso7h29ubuKYOdSaHqZzx5a+fSRDt/X7g
a7motD7FBm2zlxyUQ1EF2vhZd+X6DW6w2QKjj6vS7xEhr0oQukNhYIMLHNz/Z+uQ76yTbJM9gT5u
3c6M5ts1+PO8GRZjv0o9FKWuR3Rc+lBVCOjYwnuA0uz7dit3q+wDhLS0d2ZLU657mgYLBh/6Ikub
Eb1BqW4StQD3LaqO1+RdcNTNR3yeIsfpSt4Jl3b2vc5bMNbYoSKclgamtJfHSxDIj2WnfFYGgESk
uq/C/KD1zUoyoQnVV06Q0nPWxE5Qt/s4Gc+xoc5UrPJWljFsutB2RRe1iMlQxQkDVC5p0gKUjQsd
9b0zh543VMaFUrM+BFVPJ3nqanQaqMBJu/g+QIxM2uouxAIDkJrPJea4R555nEVq0aKaEZ2BXHs7
rOsjZBy3sQ3o8YHsyK51Crs/muDzBflvBh0CJLJmhjmt3JU9+wdSvBX02C+woigAORZv1bZ/CE4Q
xHszn+kjeU1mrknObLKQcRoGea+YOZ5Fcu/kEvz1Ag58MYednQzGtVEwhmQgsiBXQgl/F/guwAqF
+N60Hi15S+I5QgQOetFgIeFEGPRMCtFHfaegUArQVjw9g1fjnK+HrQwFOxMCUuosdJA3Y9PvP5wh
vUtTbagKWK/gpMlgi2wjqHzNneTJ67k2YYw3pFOZCHo4HWThYCJ0S8gcmoXjIBsmYyOkOhpiTcM8
9UvhmCBaRG1UYrkpskyjW66gfm5Ao2Fw5uJ712OmBov5Lvu4iSoBE2UtFE84RJCSEO788+3zwWuc
sQJWB+Irf8RgFCTvLEi0LiqQx99umxP/MUzm1Kum0GmpiMYnjuTxAFWgRQx1KBm3+9/1wGK91cAP
xnH6/MrBewF6HqCmB010vvoP4zCXQZUTmDdYvDcAHk2VTautroC099IN6M2h10ihW0Ig0dQs8BSb
1O3EXfmQriE28DTnsPCmj0V8j3C9E0kSp8H5p2Q9GUqo62yHfT9jtDiLzwK+wUMFcM4gYX0kKH5G
fZotgP6vFoWhNK6v582x1zLtWdRVaybowHlogXj491OvCoRKY0HghJ2Ss/KEnM2i3Is2vJXFr9t7
gmNX2EDy2OYGERv0MB3LSTzkdrOcB6rBRotlo7LMkqBd6KYQFwPYt5dqFZ8j6K0C6bIpPLDvQ+oa
91cNgU0ods5GxTiQAYMNCTdpJRdpCH8gKaEwIlL5ELfBg6Ipq3ZQ3d7H9vOhLC8gMNkgoUJrz8dV
dHvg3G3IGGojMvq+8gF40RTHKi7FChieXFuUuyHehrtwJtDBWTaDMdhDrtCiFNCL0pdOWVnbojQ3
JRg7bo+Ce44Zq10l8pD4IKvHCUbgtD+1kDVUnoZ1Zyde7bTrEvKh9VLbppNy8VpcGZe5iB/neWUY
8u97vqrBqlRN57h4pF7yqththAy6sacQYS9TSH6keIIe2lX0MkeJyTtmLCw/EUszpNOakaGye4jV
jeB7FmizkKSTXHlFcg6tpyKD4hx9uD3BPFvC2PpEsJrAGODhdWO2CEPwyitQ94jPUpXbBIhCK0tn
rhXOTmERv36vkj6behIsLKQAATr9VUJO7/Y4pv12xXFgkb5y1sZJ56N1Q3gn5DE2lJmGedtAZ3y4
tOrTxCx6bAOHNg55No7yNjm3wEcnkBsErum+PTTRonwr3NtD4cCxDRblOwSDEQcdeoRmz2P32B2C
rXJA3NLWnMKLwe+vfEB/YwWda3uOS5YTQzdYrG+h0apK+niav730ru17VNdBaGsTnnzI1bkmdFFQ
cT2DpeJsOhbLO2oEmSQRnY1OBRpLqE1qQKt8zsVCeXuBsRlFbDSmEKcIqVm+G9WiG1rpzAuPt4kZ
mwAW5aQrmgBNK5CptyB2mjxBb+f2wnNezizu1teDQTQTQfRIt7QQs4OHsi02LTQE7+Zmnvf9zHG3
/Ko3Qf6MSm2/hNPwOApAlmVz3jvnucMCbyWZkkirMTuoq3lQ7+p9NfsU5V1nLLbWsJJIEOjUtmec
fY88FR70bd6Dr7naZE7I3mCxtVIgjmFZYfrpcTj6b2TTg4v7Tn/ozwGqiRfSaoA4bLEAiZb+fnvB
efPFeFUiSVSxkjAm5Cn6r/SebH2oUc9gzniNT1vgx0NNDWpxCBM0DnGaQ/iIOJ3wcvuzOceXRSka
QUw7UUTL7WbyOh+kVbru3mep6jjHlwUm+ppUlGlmiZ6c3/vKR1rMUShzNj+LM4xNKQ2FEt/dOMN7
ugtnn5bTq+vK5aMxrzEd/HcgYYwkT3wML9AvhncyQHps0jhazJbscYJLGnN0x4ZWYQ2yIyDsEMIH
4B8sIf4v6MZDZ3RLQQTygVKQ5gnKalsIC/3VSrN4wqLRO6MB656n6klpZ35sJ6Ta06a/V8rmXPvt
Uifgx7jdGe8AshhCvbEs3ZiiTRMQFaRcW8MFe8QuQjwbcoMv4q49tas5ymPevc6iBdPakmItxy0B
mTqnejB2xvOwSbYylMorZAfBNRfuqmMKnTqEIeZqEzgmnkUOhqVMVZDmwAkyhaXetS6pE4f0F1+g
i7rVFkNuLFpyuT2hnB3DAgmzXK3UbkTuQi0PXeSS5qUUlUVDBvt2+9/Z/Sv7noUNInVl9qg9h/MI
sA3Y1bfyKkGQ17+Uuw6ab+FydCB9tA0P+hpiRZBqjmwLemzmck4xg2MqVOamz7PAykBFBBvX1ktC
IOg45xB9Fx9cGxtz0xcZqa0+QdPytgQSWkOVT7RtL/mdsQPIaaudgE08NkDeQF1vKaLaSXcjOwQc
B+iVRxPyayDv3MzlDHjj/B/OvmxHTp7t9oosAQYbThlqruq5O50TlHQngM1ozGCu/l8V7YN8tVNd
0nsUqaVA2djPuJ61LgwMJ7QP2tIgC4K+qI/TKL0bAc2VuSp+SW6sCUirGj4DMnzANPAKTBXNI18F
AC+q/bSaw/YZwQ6qJux+/p29zz+Kux7iZ6/9/ddn6IqXugT8td2Q8r6f7EM6xWhKmCDSw2MmINR9
I+24snWXUL7B6rSnK2yd1C/abcJ+/vhvv/y8or/8qyGMqIBg43z1AQR72Kln391MyzYob9Uurlzg
P03Jv15RtZleHOXBIMbuy7J1XqD2WK3Te/p2JrlBiwgzywbYMncj8KGgKoz6xfo7RFF/3ipgX3GZ
l+ipKUWxSZxbtbSowoYddPlG6lv++EoccQmXkmZcGlbj4Zz4ieHND1BZxVPprGvfj1mh9ktg3wiG
rmXWzsXXGjPbJ9aMZL7FlAHY3+6rjXOP8WQG4cSb46Zn2/APm/HHTv71vYba93J9LlawOnjwCgYa
AbXhwfzLUvJU5pkTyqzqwkyqO9uYdUcg7zYH/+0mXXKxgulNzNaEl4PVXT1ZXpQGoftz4Dfu0bWT
cL5ff62tAEmZQ3wwIBHxnY4QvkJDZrgxt3AtuL9kFVuYcLzaxcMnsfXSuHoZd3RnJwjFZxTNv76v
Vy7TnwrTXwsgNeeZEyCsrEyWaE9+dtxdgTluOwfuLQzStU26sNOitq3KciUCQYkRmuqdqzy0plsV
vbNX+9fxuogAU9V33iLQUQAELekfh2N1/AWhPoBffagT57euypXX/ClL/LVRw1wKwsF3j6bfuIKU
bdhu7U21Fat0hTpHADX1rz/ItY7Mn7//9SLHVzp3mxyVFfCRRfA87mu99w8FRojPVTaoSq6XJE+g
bhy88xu5yxV38Cca/OudvONT0TsoPWgK4UZ98vnj16u58un/BLV/PXgAZ1cKokcLxOR10gefBAWC
3LtxQa796vNL/3r45LSEQQEGtdz5jZBvdf709Y++Bg34Uw7668HGWMjXazTrp90MRVV5TMHSBhGb
EsfKegvuzY3duRL3XqIWy34JvPY8lWhF6ontfo1Q8B3XYv31Mq7t/dke/7UKlTNSWBN8fDaydVV5
ie8Ph3y61UO4uksX17ruRqIDhl8PUPm6PWD+ZE9PYwQE+XmuBD7362X8MdX/uOB/zONf6wDvrh3w
M36g3joQWpU7kmQJaP3fXYin07UlQrV3tnydPZVr8cLvyTYPQoOkKNh+/Quu2MhL1GJVlkGxOFio
Y5V7LUzUz6h6DsETr9iNV1xrilwCFSfXcs7duTMg293BSmKRbniA9Byw+d6tl1y5MJewRLV40ucz
dhKK8WH650VVNO4AvQY3gYnl3S2IxDXXdQlBBOwEOIXzcgYMLPbQgz3PNIGgEmLCX3+Tc4Tyj0Nx
iT4cF9fLjV5wdYoisf3TbFWhA/GcKUgGIDu/fsmV+2ldePeFLJApc/AS3SfnfDFc0LAu7tVD9fb1
C65cUevsbP462l7TjEQavKApdyUKjmP3K+9evn72tftpXdz/PKh0Z2w8vGv3urprbODTyIdwX1JA
jFh2cppd6zxXZsMxpdfLb1+/9lpv6hIbGDRZb8Gy4cuo0L6zhxANIheJU7VRW6Dj9uhMJQOCsU39
CvDtTr+qtXy+hTC+tqEXwUBD59xMGcK9sj3q5TNoTMjE89cr+/ezIUP7vx+rU45bFA0WNjq/PfZ7
4EC8z7eu5vmj/P/nmV3i+UxaZFU74eHL0xiTfXNykuJhba89LwQgOvlvK7g4EXXhVyM/d15bvnEJ
AGfkHnJENy7Lv/MWcBb+7/aUEAyc8uJsJTHq0J1w5SMf5fobYdG/ryILLj4sCZijKx9PH1fDDxco
xzNI3TrcYhm9EnWxS2TVsORLA5pk/Pop9r1VsbExGRuWVggJvhlVDGejRMxA87eW9+T8TcyNdPZK
fY9dgq0aKXJkSHhzuR0x9Nmvx4N4LvZV4sfe2l/ZZeh/mAO/YTevFPiYfzaof5mcfsn+X9DkQ9ze
CafXeuU/sRiTtFASiZedjvgzpoIxKnIrYb/SRWOXWKyZEys1Z/ID/a167QDKA1n0B4tpnG51Yu3l
6hYB1RVkHrtk6nRqbRWNg72cP0DTUarYRjM6j5wkW7t35YpE4hVT1lhZcJTPEhNPcEvJLaf3b+/K
Lnk866W05voMOYMuZKgniMC3t2qK1x594SdE7/ZKsPOjm0+WORAKu1Wlv1LpYpeALAnZwVm4SJ/q
g/MDtSac/Tf9QVeVFbaH8b47Fi/YuATqa/fNwVEb6AeXO+/dOZgbbc9/e3LmX9gN0rltMfgwSiNj
YWWeB+5GpHwqMHjCefy14btS6GCX4K0sRzbrQMIbMDdIra3G/fLQr2jUrvvdrWH/f0eJ7BK9ZYCp
yRuGVwR3OajV+gO9cWWvGNZL0BbxWDcK3biHfKmjsclObdlGAiBDp86OnkcP/vL49TZd8XCXGC2n
XnpLzAueWDi/iQagwzdgAm3rj6+ff22Lzn//y/ZAXMDJbA6i44bSFRh7Ih8zFXOuw1LbN5A39pVI
ml1ycU6Tx1Ef7JFylirdlCkDUSVq/usmG+s48KYWcNY8ZztnRFY3NMUH9zO+6Zq035Q6q2M1cBUt
MwpuJTXyxPLlkPseSzraWeFgj11Y2/kYZ4NfJ2NhY46PjPmqbyUL217WUcbzIEY1GmMRXh7syjnv
Ii0L8NmUhK9d5g1rMTV8oyRF5LqYdlVImz6AqD99k2PqbHNcyO8iT5cIGIv0ZTZdF041bObysJBA
rBYVgPWymLOo6kQZZ7oEybdj+VvLSt0NaaAjqqfaW4OPwYTV1Aq0zQcvsoyTrVsxqSjNdbWd0jlb
+c2ojlWDrrfj9OalnCe5Zy5vn4JqpGExq+Zb3i56jZ85g5lm6H8NKBQkqXCrtYLDB4w7BxwGeGG6
IX7dQ5ZgdhKL8BYsWc2UuC18qcUaEqWLqpJJqHzlKMypY1NAWyyDamXVOtsU7ViB9T8AEV1WTPu5
LMc9qT0/5B4YzGctrWhJB5Y0fuaHQYvfVpoG6vKETkdoc+arTg7izsqdcuNq5WyZS5pEz+28Ee0w
P7toYkdBJ4rIXhDFazA77HQ1AWAmBL9x8K7dnbPp/uts66GcpXfuxDu8jTL1y0ygehe3KACu3ZxL
B2BqHK1zk3bQHyJjoVtvZLAeyY2LeSVfY5eorrGl9tLN5+c/QgQb+76ekcjXRxx550YF7doGXdh5
6QpwjZ1hEENwKsW7Vh+B+I8W8iI4HNyGDwP0aA/uESM/sTWhLODE8j9Cf9klSAt6W6BlteEjsx+g
jSHJGM1emEUv9q0G6BUTf4nT4oKrzDh4gejuZjey5mcwQYY5qSOVnph4+Nr8XomhLzFbdjqMqZoR
h7UONAn6yOvulNtGsn0vqR1Svq/1eCMZuHagLtFamW+1fQ1DfJiLIbTJuzHbpb931Kn1isgi/WrO
/Jg7/6kSyC5xWulUFaovZ/AkTTIJ0gO1b5LAXLl5l6iswqJFN0vQIJN9unN+189o/O14ZFblSW3s
h+a5luGTePn6C12J89jFNV8qwnydYR2sRfkah0wD7f/1o69cP+b8r32aFAn8QPbLoWSgzBrcuM4e
qvLb1w+/UmtglyAtUvBOag9EkBYqgXZMHu1NDS6a8bXb5uhykxvF/muLuLjoWV2WNlV4ja8fq+nO
NFlUYtL8xiKu3I9LoJZhNGjK/ryIB7YT7/4a9cSjvbVjuRv35V11RLpAQPxVfbr7W9HvlS9+CeAa
7d4zJdqJB1fbVjxVnMZKYE7q6yVd2a9L8JZPA6suDc5TkfnPpoJf9624qNwbn+Paj7+M57jUC6cT
dFsoHU8etDpWczqlNzLjaz/+wmGkE+quXAbNUS50DKfe2XtUfxJruFF8u5b6XHLXSQgvtH3QQbWn
Ue4nnVWRtDhesR7PwooqGFeF2+s1BMP8EFmSs+M5tXcpuHa2+QgYXGcxFbrockd2X9mhv0gQ0dFJ
roqqx9hnszghBkN1UnisTHLl14/uNFsQEfcxO3vj0F4xT5eoswBEM3lDSnqo6DRFWX5Ge+hMHRGN
kE0zurfGJa9kaZfwM7eC4o+VdhTFxJZ8Z76ZonIW2SqrlX7qS1Kt2yq45T2uffkLWzX4ZrSXQtMD
67pqU4FjKbSky0MoUnbrr2/GtX27sCSD7Qhh1aQ+soENGwaWtrUoJhI5hXGT1rduSWVdsSmXWDGl
KVsY597BFVAr5y7vtshQqm+WhpzmmDd+HXa97T3OMgMsSJfi8+v1XXvvOdL4Kxyt63oyfOBAh2Ut
e+JK9nemcAUkPHMmH8Y+yF6KLugPfmAMupla32yUnq/nPyqZlwiyzs0tU1LH3lvWhBl7izrqaKDj
lYWF1+T39gTlMAiSByhCewr8JGFO3e6XvwBqH3U2HGD09Q5cGZFml6gyiyzgQIHg317j9aFum6eW
Qa6g6elnoMbtcEaV4ps0fb1rFPjqhgoUZTL7LKpyVSERHJqgQvyFYLJeXqfO+qC5VW1E0N8CGZ29
+r926nz8//pGUw4zkeUd3aMpR9J4WAJrTHqVcR2COpVtmOMKnvRebvn4A4OaZSmpxtiDpfSBUdd6
Qed7epggQLDNG3zO0OUu3Q5E6h+VDFIforYZgNKME/3uFsZISBeUUG9tRiaSevD7Wxy5V27TJeRt
Vn7pyKU1h2Gp2BDOUpjE8eb2Kc0LcjdQdatc9YcH7F97dhEhja0E8hVicoAj54e7uNqlZ5mA8Gf8
2m+kDq01ONOt8I1EQIR9chXupvBpAE9esS6ibP07iz4QMhzRLLoFQrsW+lyS3cmsXioeTOBVDq3o
5/I2g3fvzAz/MIWgO4i/Psx/QLP/WPclYCv3idMTntFDs7QEY3oV27tFLyE7E8jHZiHQwppxhGRH
I/R8YDgRBFdB3AzdYWm8OAu878QSNC5zA0U67YMqQJyZjJnksWi6F5ueG/QambqtvB10+sBaYDWY
kWI9kN3CeUrr8cHjo4asXQHCIpnv5Si/BZWANjyNaWbW85AlbTr8rkpehCowHSzbKGOvmIowqxSm
y3W1Icx4IR0zES1tcKQg6iEdtNHbhf3O045HXe3cwubY3h/ygH/s2iUdYO+7ma+1A85uKHtEC8Z3
toEnRivkSxf8rD3F6jBDxSBmchRo7+WZryIqHPG45JC/rIcZcvGLqe5bGfhhh+6Gi1KM8MbdqJ15
WZuiTgFR5QOrkiEHqxYqFDmq6nUwj1EhhkCHlEoMVdpOj1WmdTC2ycCm6YNUHSRqTapXVZ+Bj5jD
0Zk8h+AEqef7oRPOHEsHdZWQk9lxUJ+BA3lMS0M2AR71Dm2+s5RmHnwb5WKtm8Vz1hhQhJVFPKB+
eWXWQSfIsT4yFQB33eIAIDoAcXRcU1jFFVmm1kpUac+PuYREJJRMMI4pwJo+GxnwdZH3wxtQgq6T
CIikbzR+C4laWg+/4DqJTNolK6CkiS7YGwQLxoN2Idjdea66T3t7P5MGZ62wg9APerlpZsfbVEtd
hh6Yx4AKnNwabMt+38YdhN5Pls35Q6Yg6Uhq/HDcb+cht4iqwsVumoNy6nLd2q61Bg02CORUicn6
xpuh6ll3sIdVADkRgIxWmaqrx7bJhkeDzGkIvSkdTi4pgfcCxRJKd5NX5ycVuCha0XoeQgGliveu
LOf9IOwsIaaboOA5D/EkuL8PIM77TmmKEeiFM1CXpx7mxlsgbyacIRdaZhEO07uVAnc+NUGHsh84
zV2j7gvl3gX9DPF6v3RDI10VZS49jC702pdag6yxZAAdc1FHhDl+SKfgWDbpFNFi9A5MTk4ZtkL6
H2fWCNCFEUvth9ECLRQjlfvOA5KB7ROyno+B4p+u134vnAqTSbUKwpTUJppTGYRV3f0gPVMjBnIg
gFVM6PIEbXPvBr3ZzyyvYzCI5OHoVMAadUG9HVCE2MzQQ+lCPhbzyuXCj4ToP2VNgl3BvAD6ZyCT
pllO1zZ8TNJhPCech75aW/iS7+kg3XuLWGDIsmUVZilQfzk9TZoDpDM99d1QRsQLju1UfvYePzli
Nvd530LvTFbubhys97penMg9dzi8Qswbo71PQzMEf7y7s60RShVQdguJJ+xH1eV2NIrxbAbJd8q8
dtsZi8eKBQ92gWvXV1xGgxE/S9neZ0VnxUZTa9tMAJXXrOxXbmm3K/eMM6esP7UdtMLBDInZ7t7+
6DoxJGkDf1kG5thYwTera2Z8+8bdjoP9ACWTz1rQXVHC1LX58tvzJ9DH0Woze3wJrTatN6Rlr4AR
0O2sO/DQlNoKlwwzEFrlYDfnXCYltgx9KPraL5hZGPu8iMdsuM/S5mSTooWZhD0RbfqjmzoTUqtS
q0BYbZSLtEMOv7zXam7jgLSbzB4fqOb+CoVmYIU7V49rGkynNlVPJB9fXerOkT/J+5SV4NkbhPgB
9jbMpwbynjP71fD0SZLiiQnTRlNK86TE14zMSM1aFm5+bL2qSog3+tuymXeIS2jYAjC2NY4NjlpH
7YJFu6sy9dytQdK5YbIhyUKzKap8MGyqbB4+OCCnd4ZIEC3ZNmZXK/jOt9oerSh1sh9l2nV7bmh+
HKT/oywwKT7kdAdhdXlqJPeOddGTSGZcrjxq5avW8R45y4qnMc1hyVuZxrLw93k+/MzT8rVc0m8B
FKtiW+f33O3T0xzk3d6dRmh9Yn/2nTifD6sb193gWZAPVNndMmf8rU3zvTLTps5h092CmBcIXKHM
bBPkPYo8s7J9d1KDNnRafJ98662omuXVthf5c6iKeWOr9qBJ30Lyw/i4Yq7GYStVSxPBCozb++Vj
E2RW2Cwj382phQnTZYI7LqDwGlJnyEOz+CutIH9VIRwt6KTv/cmXW0FqKLQPzltGVLNfjO39KOqM
k1BBoCIsBECbFq/2cqAczh3kIA7k6XITdwuINhv2IxvLMeo4OO6FeRo8vVG9Bf5TGaUd0MYyjehs
m1WNjknopQHMABfLky3SIe6HwCSW5WerqpufztDUqB7dnbuMe+GOK2eiIpqmpk1KjnPq9i/gSNHr
mvcqaoMaR7HmySxA+sCnY+Zmm6a0Yq9bsh1TPfvwy2kGMNiBzVYCiltpF1VFM7RhU2t4J03WbKoU
Vjn/rr1GQcNtaRNlvDvOyweL+QIu1sQiZ/E0dnHfo69X91FdmIj2+q5YfLR42AL2RXRwdq4CipYt
kSvFXZk3h0zPhwI3hNtITbg7fSsG1BFn0m3kBHWCInMx9jl1mBVR7TdFTAo50ALNoBnU860Km9I5
AZDev44jP7MGZXrTpyl9kz45Oq0B+yFlyQCW3sVgJkkARQiN8FXe8ERWczjNuJXwwDIXRyx5r0oK
1R86hUWZnXAy3pvZAjFf2m5gF54lATOYgA6EZPa+6eo9yfrd2MFi+vXrOZgrWbZKA3dO8smq15WV
YgKqsBEa8jRRM2/QepGrDqXFRo1rRTUulu+yezFPS4L4aI99oetSqFVB2sQpgx0Zyw30NBNgUhN/
KO7Rw9k1ODhFXyeGeTsvA4vzkp1UPZ1MAerYzIqtuaBJlg8boTBjD/bPUBX2FFPLObZ0msFLnLOw
0WQOR95bYdoLCdqGtDu1cwrGJ0jPRagjbUsfeNfAvnNQ1whJtqzHrgClDoNye76perBltwqaCf02
bf0Q7MTrvlN/uk8rfwxOJpA6FjxdVT5M0FQWy8bN57tsyvqEDtW9y5b7DnIkS9hQ2YZm9l4x6utF
3dD/NEtXn+Q4YchpYG0WCotkUQAc+Rj6rn+wBtFFiCJy9KYwCFWUpQqHwTZ7T2rgNRyC9oxvnuq+
UWE+6QBtWs+Nzzjrb8HsgvyW+vD5jRBra063pMiT0Tfdep7cKrZsZ18TuYEOgYm5lCW2hwIAjt7y
OX3r4jwgsJG48mLp6Zp37MHWziMP0ritahDdeMuu402+Gs5jrOk4fOOdeUcyXkCcUg1RPRXHCsTK
zVgmaCIWL/ApoJMTeFGm+iV020mC33J8KDL5tJBaQi17SnlIbXezMEx7AufQryyJq8p1AEK61iCU
g4raMfVKEJGrXv9wShas8hqaBQXsgZOBXd9JnYjYEmGLqPoXyLHPL92yrMt0XmXEKt+JS4a1h8JS
lHeWHUGUDcRAowuAxghrSBvV3UsbYKXM8T76HtJplK35OG77qX5LXX4sSLZRZsEiRszse4HINzlH
MxLHLanaftWlKdkVdb1FEmOvpW/Pp1TbT/mUn2jNAN1vRLdt3TRFwi3cyCcKN4WjOYJUyVE6KXvH
3gky8E/PwTTc4NB+M6TLdqx9xGTZxq6q+2UWY1i1FfBBcNPMQDUw1Tmst0ncnL02Kb3z2VxFAfCj
0m9fDWPR3LoftPI+sgkd/TY3dTTYiAPVVKMK4KciZDx/EPny7NblyjgigeJTv/V0jxGrLBgRUSP8
8Yv6+4IzKOuMrHOvB3MLtaZkdvo5UWzKYo/aVdJMFY1rU4hE2BzN0zcg5T7GZTla43RS4xDXslqV
QQfshxw+rFzsSpOeSNrul7I52lhs0NtJL+bH1IZSEPKGJ48ERZQb+IQlhyNVkaW936ah3TFjbpzm
qYlNRjUUk8HkMRdb8FKSrZUG5RYlUHdLMedRCwhw90NlxRlC6CMdyizWtvr0ZsxSDk4shLdqROYk
xPIeTUuSptcm5Kpunxq/9+5J0MYp8055i9AwQ7keMyTQ08WQRD1FI9SP4Xydbi91j879BP+Yje25
4nJPF/LsLvk6tabIDG2yKJakZkx80yPE6orQYRPCvsaNjcKEZc92vvKeXaLFNlfs2S2dA/aohOEZ
1rIO4nwWccWrpKDBaumg7GCmRDc60rpaIduaQ5tOPdCQAN4FPINMrDeHVsAiW4r1ovFj8RUfUWuG
AbFGhILTT9XWfFOgrx7yPqU7jkIh4BIYr6tAnXZCvH3nNm2kin5PK/mgyHQIaqqjZqnXix18FI7+
PZJ+zQsn9Aa+Q8b626+rXzBBUBcW3belKfU6N+TenvnLYAHYnk3NKtBjDB3KuBpoVGdZhPmK2Ouh
jhiQaNF2QkfoEGf5ZxakR+BjI1lLGrJhDqueg4G+X05t3v6UVYkiujAQNQbiwRvVgy+1DDPqDnHq
gFSmBVelbN1fTV5BJxBYLcWovUf6vHGpX4XBoB+bvtyAG+Zp5OXJzquIg+HS61VcEvEh+YQMrDs6
gfruDt2dQA5mFvByjKgilD1GTPwAxlBgojRgaQHe13q8r/sRlwjTIivbdDRUtHwel+GnDwXuOz9n
P+nszEDFAUXBHJREmuDRVY0D1QXXjec8v5fWcuK+d7SZfZw06P6zmq1cWusktZFgBZ69awEmoUS1
YVu6947M0OQUiD/hJxvne+tNRzLLY0Xbh2ms0YCzotr8VDgSlaYP+firokBjA5dJ6XddfGAG4aG2
f3jpL5KOS9gicwossnU6zCLWv4bRv6tJ+tqo6lOULVoAEpJ3orjLmF0COGjAi5E3sCoWdFt753Hs
OhM7bZridHhIdn2JFqxPDIBqfAMbHxVlX0aqEbFLOUi/pryNGifYY+QTyn3u4uyWGoCAfnHp/ewv
y92Aqsmje3bvXfVdImms7S7pajtZLGudExQ/SusB8Bpk9VB40j5075kdIu498fITpczXorWOvpnj
mRafztI/FBUKNG0f6xl9RGU+2xrQ5UYnVcHuPcnRSpnlWiJlSwMoUhtb7yZq7cDaAGB5xTb1aMVz
WsZcdyuci2jWWYKqNyq5yPQseed2dDP33dqtOXhwTbBmMkcug8iusGDlaCm99Wz0BEQ0jrgz7ZZR
hFIs4eL3OhqVWjf1K5+AEcoepyWrj8LH3bVQX8MxuSus5phLmWRWuqIgbgoh0BsZH5lrA/JRe27C
tKvXdYs4iLwgkN1o25NxSx9BowvwvS0TOZhPO50RarFk9IrvRqU/pgxZ8gyuEbqsvfKT45+a0Mgr
6Tt8HNLYrPpO0+GzGrx3tQyvLKCvwN5HlDjPNWDYsVDDjqWoWzXdAyhspqyN3DS/y4S5b3QaEjZY
ka0RceU56vI1TEr3yuCmG/pbueLFyf0nq8pDoetYtK9j9iiq8bervvXDS986ABC/TcG9Jwpkht/M
+Ck9Hc4K0rzOs1JQbPUxEQwkRmseBhBQFi8iy8Ou8aMWOb/JA9xGgFv18Ctf6EdW+Mep/gHmpJ1B
Yu2Pn5juPdmtij2TH7lT/miQzkGvjh+kqU8zpr4whO7/XDAmucqmae/ie00GbILuSWZOFXOk8h3q
QL3aF4xvbNeB7KT7M6O/F7YpR/3cyJeidr4p3qA7gaqY0+GBTqx9sKD1Qezh/1vWIw0ezkUBb7hT
toxgt7dMgx+vwSQWrJXzi7Adp14CkXHAvQbo6DWovNt3jVpRe11b46kYWL2dFxNno6bJKIG5Bavi
mGdJs5wa89g7xwlUAgpT4fgIWQ6csd5BeD3qwNnd/ybpc+M8pG0dg2glzsCyK5p9P7nbZsRvLIE5
65954Ua00ol0fjG5bLKJhHh+hsOXh6lC1Obdn1c5BkeCLN5YTxA3jcfS3yj1m48KTK4IL30IxHqj
G03zeOcjGRwcvfcBoM3bH67oVAiC4q3js23GTDxxvaYSEhOoxlTtR9fLyHO834qxNRjNN0XgrD36
5kK7Lk81QtM5XtwpQb7qtZjYEWVUGnBmTvIh8Medqjx4RdsAQIYKtNgWaFxWVbNyOA4wAw0OzBiQ
dEhpS6hGeqimCbru/Wnfq/5pMH2o8hn8vjPZpI7eOpz/GFHzg0lZzRM/jR6Oc7mEBAlbO0MBE2WY
yX23S5AWT8DB8G9F8dG4aWJR77kByU+rPpGO4PJOUVqyXa/SN4YRY71gCBtF/ZkcUmJ/szWyTPU6
Vz8aXhwdCJXkhsWavqQtjlGKzbdyRN5F89RxSPBUAYJRmM9SH7LOeTWF+d7KFYUEa9utQIuYaHdH
uuabSJ1hRZGvZzpFDdrDwfNoGlWDva4yIFbTh1GDOd2afQtuN38lgPUj4a4eCnZH5/ZxHAZM37te
ZDK0y6vq1IiSRzXx0N20WVKPGkciZ+NhwY7u0EBAc2weQ2VUPFgGBDvDTue/nAETzV6Wv9Y4PCkI
ucNg1iC9p+OW4UaJYYlzv4+WJQ0HlACBL2AoSI0VPgUfwq4EiiktodRgn6bqLNNUJO5UoqLehbQH
d0/R/B9nZ7YbOZKl6Vdp5D2ruRlpBDr7wun03SVXaIuIG0IZoeS+02gkn34+j6qZ7spBowYDJBwp
+RIuLmbn/OdfIhPwWxrd1iaByl6b7cz5TdEfSu/m2ZAKqYdXdXeO3olK4lYkHU5/vfNkDNiqnwyj
RcBwAV3M6yZaYrzkVQXOoTaNoGR3zH1R+Ic6+SBpfu/PRdSIm1+1YRmboWl9zk5+9YJs39XtgfzI
V6/ek6941dkcgTtv3eIizCmM1X5I7KsRc5X0Y+hOP3IvuAXlqcjeZvFBiwuIUF+F0VP+pnWJIqQK
Mz1s044AVnIoReW1u7zCpcpnEWQhHDLomYnZ7e04uzb2KS1+tvE1R2yw1llyGMabLy2o68fWH7bS
LkOrug3pY8xNP0DxxAu5VRtsGDayWaG4sX/p4UeQ5T/menllM/jWak6cH/xp9u3zbKKQm9TGGbnz
C2oY2X8UDrZVHG5Gg2Fg0RmPvflKN1Vt4e+QuuZUZx9ckDOaqa1ttaD6ybfAdcKs6d8Kd5ffUZk8
/WnUGRgFvIe8ezPUo6qx1e9jgQlb/gAV6zpDOArTkT4wOWZBibHfT0vQvlrdW2ta0Vga3iZJjGg0
llPizgRfOdT1RdOfjbgYDlP7M8uXE/kxUeHUDwQXhlmcPVVuQXYG4atx7TzDO/2WlgyxTaI3m0Js
PbhNgySiS3jT1S68S1vr5Fj3+KpN2pUH1zK/CXftoqKp32WVGIxCv6jlHQvvyBVF1CnTA47Q5CxN
9wzhhm6IgXEa5uaT5asPU5k/4qb51lHrb6SoX2at3S+2GaAOuU3daXLZX5Tc+8Vxod/uylMMZB/f
Yx2AJ7uD3c6h773Y6/PK/W7akURpbcT1Phkxh0pqc7Nob8dV/moRITBvqB0pmPzCMndFMNhfk0oE
zUEq17B3xboKcZxsOtgwIFoV67gsk39WrfLGC7X29NgNvr4t2QRLxU9F+S6LLv3IXAPEJatHZ2MP
dCpxYbQ7uY72t2A2b11iGO++kzqvtbmY40b6WdwATwOqJ0NtR/9imvk/DL7/Qr6gPxzbgPnwZe5f
uulq9k+Z/Bccx/+BkvRX5wxzXAtTeINzSURyqsf1BeLK2//Xt/5rNJUakrwkSBTlA8ANwQo0EGu+
BmHVmPXfx7z//k8OrcN//gc//2japc+SdPzLj//50lT89x/39/yf1/zzO/5z/9k8fFSfw19f9E/v
4XP/8e9uP8aPf/ohqsdspPD67Jcvn4Mqx1+fn3w291f+vz75b5+/PuVlaT9//+1Ho+rx/mkJA9Xf
/vHU8efvv9n3ifW///fP/8eT9z/g999eVF9Un6D348f//bbPj2H8/TfP+xuaGjjgnuAR4RJ0Cf15
f0bYf3NdarfAIoJFOuJurl43yOR//821/4azu4D3IIUjLHGnPQ6Nuj/liL9Z3O+B6QSO6XkuGtX/
/fVuf58d//2McDj+8fO/1aCCDbfG8Ptvv/T//zViprxzLYnowxV8lCXdv3rB4iCntQlkHi1UQNth
oVpa7YyeNU+NxzivdxT2V7u2jMMiDUZKjGQvVj8xToDZjqulsRucdtn5fSW35uRh428jHChV+rOz
beNfUOp+mYj89dsGNscTfQSr46/40/9GPWnlWitSYYPIE7HcG7hMbFlfmKxaw7bqbGtvV8m3SWhY
MTYBKTPDtIvF5uPFogj7AXSLMnAOhakLULfstVtKAJquyi+Wytod5PeXPGi919wtqtAdN+u8pfms
DlMT3PIAhxHC6pJ/QSz/5YT1T3+UJx10IKbpWHdJ+F/NBgppLlK1mkJcKYIo9DiNhFCW3xPSgfYg
Ef2FyRZ9DsEVYWtnjBtBX+9FTvY+M9QGp5uoItrB1se5pSDS8XB24+Ijd1b2nKSyH9ISdnxbF8tG
F6o+IF+hDpNLcPMy4x1vFnXKbZvqeZ7PYlxDIxjbXZCm8B9wCW74Sq59oH3YLXMznSFIL6GqMwL0
1jk4mJV3CvIi8jNLvPTrMm2nuKM1bv32TKFl+Yt6sG08H0q3+VesEv8val2YAb7JDSJcYdnCM62/
mvK2lTlZfWATkDgzsHaGdGDcDZiYULYMJoUUXLXkoSIvIXL8Nn2O+6ANF7+SX+3a+VbqZvnMBRv6
VPZ0/kJdpEdtLvyLVZWKoQRHDAO7jZssVWRKvUss+Aa+bTwn9KhhHE1uEWwDp6alUsPdXMxV7tvA
2GzrT8DkXZDQnhjxebQhWQrGi5tCJSfTksPJ0dNroeYIvgu2Pzaqkcak2Tan9lsm7//2oZGoXlTp
S1orXUVJ3PrH6v47AexXj6M+5cPJK7G+ULW+GX7T7qZalFuVJuYpoAC/s7KjulD9Zuz029KtcDqX
OSK/tt41zhDlqlzPU2kjee08wu3LP31CeDawwOytEDOGOlMyHAx1v45GBf4qPr206Dd1x6BWpH6/
NZer0AE1QnaOuy9mC7plZWvHIKj5bB0+OFE+SHKwmpFnT1co8FidpPp757TkSUiO4TI4/imviKAz
smZHBwtZWXb3cJYajps416n6002HJwHVrAkaJvnS3dtm9hjU3MNypaur/S/rSLmPSMmNYLthPmB1
Q2gXbkt5tHaHZnUJAq5tpCEueJ+I9UUzgnesTsGLHU5c67t1sufQaOKbMG1A3wn8XHZmgAjJN7du
1uzjWD0LRE1HI2HcPhYvQZ4Q7TaGQ2vmIXKmYcNE+cCmGeZwRUTfUfoWtRONWfctyWkCQZ4jxzPU
RpuDu3XzxgWDtpIQYGB+8jNDHEHKTnJOTlCKsie7gGXYWoxz5WhMD0W6skiv5gbfXdzbDTOLJlM8
C8m4JCmNt2VenDCxwEkY478PSw0e1Fc3iKFnOJzMdoEdd3U2femb5Oy3RHmzgvQXoz4OIwBvoe88
NDHpfeprbyNMYZwGsHRH7O257y+ZpAOF4PJlGHwmalLWu7HKjutsZdC0nH3ljFOo7qwPomy8U5mm
RWiTWRSm1QS8OOMKFSj1PRYm12YymCftpznSte4IcdC/1mbyrVpRPnVjlj+sTRUzUcy3EwqTfTzP
w8bEFP1hzJIWJG7JWZf7vIAusoZKJuXO7uBa04tnNE8IDFdn504NCHKu2BIkxEg+f6+ylDLf9aNe
xN62DfALl0lzzqu5OBUtoS2ZqyAKa+vYm/1h/AX59GVzSJAwOTxbuA/N7HcROOaL78Tvbe/IBy1Y
HxiHV1S2sGLdKp7CMUMjF0guD8vosqOdND8Qas8PQ+tB4NTyWTmDOsSj8x5oZz3b9Vvnq2ZbjkjT
yo7pSmMzGbZ1K8DUHYsQUSY1C4GE6PWymz1VImwqsEGvSslQgkCDHdXetL1rZQ23vnG+q9F7RWpX
Rn2aloes4yvmAgS7mhCTMcX7WipzvBQd6efFhYlovldTmeyThUnswDzQj+OMMYgjdrQ5BK8Y5s5o
xbJ1GkXhGASRHHu8Zq3Shy+yJOEarLC4VdDvai+g/yBikmZiBRMyzhA2J9pI69til+PGa7IDgjBy
RN35tZkxWejGitO8Crq77ocMzHTTGi7/ipGHru8v32jYPuBWwAqV6XKQEBY2Dd/HdPPxxszJPZl9
SRPtt/rsl8uFeqvfWW2ZACUOf9LjMCpoh8OCGfuhjnsdBj6fbjVe9uDWcA+atSLzwqvNh9qv2zDI
UFfSb3/MYFRdygts6HNvxmRtmkBRIfXWcm3n8c+ixD/JSOuZrULofVsw0oBLVN9JyeWJkwFGqat2
v7hFlGfxqzfF+ui4iIQrqIT3aO+oSleCRY2qho611Jf0/jCkDt4ghXOwVq0vs+maJ89uQfaSH55l
xVdnSLDpdMQmXnV/jlfFsNo3vG3m268FFKinppytm1Omf/irx0SqKmhTu9TfGVni7PLayL5moosc
6V5NxxG32XGaR9uSgI1BkG1kvzZPUw/es4gC61wW7YfkzgFykwKBSS1abFG8ODBu7oBAStjzZVgS
eVWB+3UEUDkIzUfS5/7XwwKknNedt0tdznTMjCsMlPvnEhjui0UvGLl9mu/SfnVfVgjfx7WfWIhh
MBzHmWtgXJLpQefiyRN9+1Jaw52VKOJzB3oDLlWHSGOt/VKfsyoh4sIwq6i0GPEUOK1EAr5gOGAe
g90vt8lcduWDlN1ycr3+mFAeXvtBXurW+pE4GJknS/Im7Br9IEPjhhHOdjJB8frkg+usPudH0+BO
KoI5DX3T+zE0BhZ33fBddfts8BxmAuKHCUCwK1TZnRLH7k6//u/Xw5TBxGEZfBVCtie/6j0zslOL
RdzMD8gMQyjo2WHOZXBoR8EKL9OM2q4rIifInHeZjE+a2K73yrJfg6Y59WuQnsq21bu0zN4CN/4m
dDUdJAWKkKN3+vVQpeCATTqJMANtjlTXrdvAHGLmU2nzPnUkkhtj8ljn0/BqBSe/K4nWSNWyRdnq
QNKI5paiaIopSSlCo1mJdNvouoOUadXR2t0RLntHcvbGrLv8CpsSTxa1uDsyt7oQild6me6aEiVe
u8q8+nelLhwte9tVXr41jDGM27y8BF60Tos8z/eHKpjrsO1mgnbLpLoOw3KkiIjPjLxg3d/vy4Ff
j2vNLJS2n6p1IdtrveRD82G6a7vrdRtwG3rn1RuIYbWI91u1wP8yyb6lWZKFeZYuu97P/dClXgJG
XNZdrDiraZ9DXhDdDe2uDi2rwMx8KrfGFFzsuCxCBODykFmYmBkwQA6GCCvGaJvWJvnBM1W/HYoV
QQaLmSWzbFOVHllceWWH+cDRwxlR35UawUb3ctsQ+hEaq7hjfnNE2ffiWurYq6Q6eJaszlUHqOiX
3wQ0Q6p7/UcxJA6RRrGKZL0Sl5fGP9di+TPRfn4YnAm/zWn5OWdmGzlN6m/iwktC10xOis7yCpjE
IIeqJoTMiZON35xjMuAefGte4AM7dzpQKc++TllZh4SRGDCZH0Ca1CY7qje5OIwb4x7fvV21VN3N
i41mV4qpeqjnytrrpK4vc9lWR2PIxhNLmLFHqLSv18YMlzpPDsnI2MOeVQQt9sYh7DfwdKk5VvOZ
TkefKkuFjtTiKFrvxBS2wJv0s88hsIwuY9yFvmcWNiFfMrvmNlfg7HSQPPVrk5b0ddbch5JIu4cg
j8NJ+h+zmbhPa9Z/c6GwlbN8/Z6sZXIgxefNt4X7AEYPe2Z0ydCokx8VVPWoStCslz7ZTjTr8TbN
JkgsS31cSlgqUkLjaGUz/Bzl08q8M8Vy+Nr6Mx1Y/NYrdPQ9WlGE5QfLvPPpimKnfcG92vWh79+X
bkwk415cA99MD4Vnq3M9eywAs4Ym5IiUXWkZdxraVjAwUpKt+2eRAMrWgXqEBtBiQcduVmfEkNWw
Z6Qsnwb3oWo5N/OkiWHz9Csr44SaIqJbFdxkxsYnRW1rTTLbj+CIO3NgDKSdsT+YSfNEdOPe9Ws6
/DRgOtOP10Ur81TBTuGmNRWos/3oYe0XdfkEKySwf5rr6Ecsq5QmxTRHclpllMbwY/uWaiROdblZ
3KW6qALNZrtwUIP+Qc8+dpk2G9l9mLQmU8i3d1kfYCq0zbHLvYJhTQQFRG6sNtJ3E8e2lthfp7Q3
eeq+tEFf7uskvSGlLxhyeUE4q55hkWuf81GrndUr1qi5dx4hsu3XXLwPQpWvS+zcstGmKlXcnl62
16ZBy+DPm4Eai2WudtG705EF1TE1eignqvqeLO3XgDMhuj+WRl5F08VbW0N6bodbYukytDm8W7uo
5EV4tDz9GNc77Trudbk/rMgHaJoM/uLGYgUN/O1sM0nwK6AIs2ogQcbJQRfMBP1Sd7dfD7GB+oCd
6PFeJFV3C18HAgud+FPSGN11WNW5Yjbh4VpcgkEsYvmkUf0yrPP4CI/Nem26/FWbVfZYSnLD0mYU
58J0H0eYH7e5UuSeZAgesscldeULfgjWOegdWjyXGWRlWH/MNDsuLq7fRp3KqGzN98bjFpeykQ8O
jeRWB3XwvetV5LeW/zMfqz/9MU9fLWOhL14cFtPy3sROnXUzCygfDHnyH24mIns6uFM370f2ibBw
Wbz7Pj/7cprY6YI8rO0AojveaATeVWk0Jg4d13z32+j6c+dXy2mS00ds4yThB62I0hGn+rXCmbmb
SBJlNM0yPMWPk1t+4HScefg2jL265OrWVZABqISDo6z97GzlsJINb5XbSWArMQ7B8uKYg9rHDB9K
qpnttNa4bxj9vB3WqY5Gx3Z28+J6L8Uq8kOelJ+jtL4mQEbvFaYjUaZZ8cWihp1t6+Rg1JBGciHf
9TQFO81odcfAbJ828fjsWghxB6+e4CLZ84mdO90MQ7w8zn62nRUSO4U64+DD39ipgFaAeXcO1X2J
vzo6fuSszIRXYnpWzj7HS3jBYdDN12W9pU0zvgRzFjx0Dg1kpZJdLuZXv00ocuzsQGbS3oOrEsIq
qLeG1s96WudzxRioS4vhzZsOOmuCfSqLctfU2j8ob8ErUHz3cst7LyfsLyVOC7u6ntc7Hyi4VnHw
aQ79deyt9Yt2fePWWuptyR84N8Z7I4E73CVID36VId5bpcn4jUZ7HNrnpStwjMp0uuXYXQz40a9O
D6cS1pCxc4MuYUTtmu+pByuyqJrzNA3m1vMvHXDGLl47fMkTYW5GT+DMN3kPWefYN9eAmlSbxgcm
Kc6XRbePntLVNmfyvMsoDAxkGSjQNskwZG9wZU/koll4k8T2dxEzxLKL9kclbcwv2nYFW1BFOIrF
D+eqHXc5sN+LO/ngGiWRwUHCTAr+YBFWjpVvx7yrw+JOsV7j3n7Li/V1HUb/Eab6W6x9QnoH8w82
FGObuAy9JTP5V8QUQziwsx9JdXCixRAWFfqduTTCU68Kb31Fy7nMPlKSxNMPVrw0X6rEPKp8Xw8y
ePUIdns22KMrNfGTJoN7CpLIRSalqrR+HbtRXf2KuaZFDPi7ip3iEGcyj4CkivesZCnu/KU7/nrW
Mc2f6SqNh19PLj7iByN/q7nxleuMF9cQF4ik89vUifGqF5PYXn/VbzH386n1rRWUjx/nzuv2JizL
aHynxVve49iCLGHbklp0WilczQNM9PLZMZv0i2Xp669XOXGbwYituBxUtr4XpVwgQuvy+OtNg9O8
YEAjWFIq/SKh2/16VaA6iZJL5OHkuXdCo/Om5fxH3ZE+PLXtm6uHN80MSppwxnU+2VG9rAfGanmY
j3AZYDdsbdFCfMhs5ABt9zr7Y7wPXKaUy0RV2ypuZheQJLMfqTIB/VIDWiWqjY0yzXlrerEd+SgA
Nk5MqcDEq9gAkcXHRcLgbEBpc//RJC18zuzbauLZQ6obG7c9BhujhMASwzTcTRKamdPAbOmMnSzh
OtQ5g1i6ro2O7d0oxBhifwCjYW3WkAHaqRlMqkzYx7xqhvDmNVYoLL3uWq5pu5Dw97IJbs/CUpP5
1nlcg83aF8VDK7tr5XtvmGYl+2m6U+fb3kDVdRnHnBReP4A/Qsg0yE/m3Jb+rtMSkjrfzeAGQOjz
Ogoauy+uiljHDf1PeyMc7/uKO0Ook+Y1rSkPC04plJ0Aj/P7KWxWZ70OUJfDuLmY+fAtdRM4ToP5
Xflc2hJK0Hbse1I65xiDG+68ZXGGDUjstHOAmSH+GrtkUMcyX61NcbKImgr93o7PXvppjN5Ps+um
sFdrfNcpfaz9XXnBSFiuzTGPkxjIqT8seWKenbSoTkQsR3cR6aFdq26bK0zVasr0QEFO6APkBrtA
9oQs9+WTPUPRtZCHj163WbJrKj087ZVB3rwqkrOBv16+ZBBH14Ctwu4pHqyPiuF36Kq726pHfRAM
EJ6QoYUyDaAeOOy2cVpCIYLXYazrS45IJFJ98gYO8iTSviFXOv70B+geM4ic5Epn7zQM1CaQ0qqm
MnbKxLo9K4uHwrVAJOB+QidjXVoEQpPkOyKvb0Opw5azblBhApZ6jzUTmpCKed3UtRwuawG1QtZ7
0mCtL3dzoVrE+UV1yQgvPhtfMtu4yfGb1WXOuZiXaJwYTE9p7pzXlZ6trpotJMlqN8beV3tmHalj
cmpXbwr2hd2jQodGE9WyO7SG+ADoJKomsbZNa7f7pkqhGPVFQ8VUtFHiZZ9J2RpwvcZrCvwTwYFl
aLGgo2Kfamrr5BSUDLMDTsyKM16ddN3BOuvP0JrhjSM6DvulMjeoTMcjYikdNn1PdsW47WGyrrV3
z+bI811r0t0zBTuVqCK3dp1vM8EsOhntZ7QrcmvkzrUvRk6XKFC6aTNGEYm6bIaS3CdyZUYEuams
PDRPFtyBrLVeGulPd5z7cUz1vMFlm6XFa1cgcefsjvMnaNWDUdvdzgrkvgWSzbz+S+NANm6XwTtD
ADsTA4Okzi//CHz/NbGsdp8E6/eRwgxES1R5vLOs19y20gOk4DEsgtrYUjWykeispBh0SSFlByMr
8pLIutuYIxhtExvBQdc+gquGSRxU8jjeAp6yoeUIyousvWhy/VB80b5C0d+Ubgnvgy/aZRgwZHye
tNPsZND25c7RMuxTDq1JGtz1C1Bs2MbJ12BaRDQ7NQMPf6ZwseaDg/Jntd354K0jV7VBSqdjoOIi
ZUn380ky09242ISwqp43hTnriywpqdk+pm1pTYfR7atDu3hMA/DlYCdrsk09+ONF1VCgA82xA4+w
/ak96V6T/ggHC7XeeGJG+yiCoNjDvkrOcb4uJxDKzinrs2+sMOdZMcsBxuuiplejK0z4+sZbCZB4
WW04SNmSm3Q78s2pSyMyl/RgOI8CxOHYWDQOKaDLCy4YUHjjxyBW1UOgqy+4esLLaeHW8G2/tywP
kfbn5jj1sFfW5bVFDAe3c9g0VtLvKmHvbFWYUXr/lcjVnTGRh2zmQeLHX37VQFbNGYpj/Uzo9J0e
OD3lBRTViunCqaHM0FlbfplHbwnrITibxOvQutEGidb6sPypDGtrrPacqpNlNZDwnXGXxszDEpfp
oOk5f1hAtWGfWibazSY+disS+36lYba9u6mZtI9O0d/murl42K3u5la1R6/zAIId3W+ycZjCkvJ4
EwTys6Jy0VOhoz6gItSvMsZYZM5X+6oWOkAvBgfqFtiVret/N5CiPhgTf7lZ45zXzm8UT/2jRyzU
VvpUE7oQxhUb1vdJuRdXB9PWsSDMzWibuwQ+mqqX/tC71edsWA8J4laM6cxdVoMrN76ASEt4Y98T
jlxvY193jzG8s2Ue262jux9p3+21m8MHakGbJctw2KElmQakvkHdX1f0NJgSEP4yQnWrEJtbdU2E
kMKSOVY/hEga5GRqCM2BMYQalXNahHMVpledhlrv6w7GS1uWcYST4s405i+ZgOeWj+s+KdZnZkhs
hk3rnZeKPXX29HNmpfIMTK2jqV0PQrnHrEft17Pxnl13ogiQ+ioFkxx6tTVyXcZAzKSstPMvdoCU
JSur5xn3sGiqvk62ZT7qujyXtbVFTI94Srm4sKJsH9pabS1rQJYymyRVWK3c5xVcpjWGPGM5bPZJ
3SzQh9YiQts4PUN1xADX1Xd3Q9x2FUTYHAx2lQ92hRTCsGGK+xU7yTow/kVbRrs8g501JhY93qmP
0dWrxA2TWPlbf17J1Jko08yCOmT2ogphxKZpBIQjFiLcqWtG7qaxrexaHmGYbeZ2ng4Y3DwkwYhI
yVLJNonLGms081ZWtka4abPM0iSKDIkCCR3IKvsELt/qfiJN/zl58oV4W2A2q/kxoqZqbU0F4SFe
WRhXBih68aIEpIe0ta9c46V30rck0e1umMG5DDcNs6oFkEfnDI22AMtojC3KbL333Aevh/cnPXgA
gQAp8l467LsuVEDWrp3AZwzdNRsHGO5sy46qKd2XWbV8C7phpzO5LRdHPSeYicXN0IXarz9df81P
nkXLQ8VggfkPR8MArOUO7ve5JV+E7pcoODmB6z13Bl/Ha5nPibuIam5Cvxi+Z5jZ88Wm/cysLDTt
GTvuFc9/z3kzZfZmFPm3FLgIeuL0REPY7oUy1amKgSNLxpWBKA5Gmn6BvNWH3exD/hSiOnmzgFXR
GQft/FAuAanTuhw0FXy45MZmnNzm2C/jgdjn7sBgqT7XXnPLOx9gdGmfmFbsXZKF/DaoohF9yMYN
9LAT6/RRNI6/Q0PQboLMHsKWfv7gLnmIzA0RIF5AnePKfdLU6zbORVQ1xa6fynpXSyRgoiQqw4Zd
aoshOxgEsOc+ecmoWouDkjZvVvkrZN/gpSM3xfWadt9rlWy0bzmhYja4D+ICQVzBEpBTyvWjyC6l
84pHnrNRU/MBVyR5oob9qtcg+QKr09v0d56ZruEfz4BZAmdjcU2NOy/UH4LIrqyTgRfsxhGIIUQ+
XIXjoWELFgHPVN7GybivcXW3NQJzR8T6GKpkRUQIowMqwNMiKrVVtqciUyGqHJiMbNI17UN45TVF
RV+e48x7HQwvhPQM4RRPAOBf9HmDE6O/UeCmaRYCyzO9M9bvDcjLm0OjwQJ5hPHoRRSL9aGflbM1
5oaKuvVJIUD8AL7sMmXH4+dV6Pn77M7zVaUNVhCfXVZFwX1A7LWyeACL9jeL4ZR7c7DIOVuHYb+u
6XLMG7+9WS7lP5YEQ+TTRR5T337MuhxudjeGKyScA2Vmc+Y67Tpqxt5nhql07G6R7kAFtV4GhpN7
ldQvUPa+QLR6ohTbZJTtWzWoYRsrsseqH96MDG922oYaqPrDgPaDJnTYMW4oNo3tvuFjxUaH2Bu5
i0XpZqIgGYZDXa4PwQyjcW4AFqlUPjqGvXAc5demsNJI5igvnH4kSlk9pnPbHqukufXs2IcpuCVJ
OV80jhkHVOGPrsuYRjjmBeIqziwTzdDoONcg9r0j8DJSegCHg7D1c9JkTIv7oN5qLzavZX2YCj+/
AtGLCOstG5ZsshxxqziKCZmddAUZAIGnbgR67uG6rI95wg4IalypTD+tJUwNrEfG7VLHf2YWALw9
VmCZ5BN2NgVhjy2M0aufqH+DvfbyFPcf+8ieipFdzf6RlF7kN8a0z6Z0osZHK5n79Rf/yMSju7rD
eh6k4500l0nlnpXnwwJybywaV1lmxFEUmJIOFlLTilr9jCfxblYrxVtlngw3Bn43tmWXQMkumiA0
St8+W3hZIJ4vOQF6+W7jB46/6rlZSx9gFr8OI426BXcOx25vCGvHKK98HIN6CEoI8q5aeeg+fEPv
Ko+QrKzxmntMoYj6bDq1C0u4bGfqkCr2r2pgU68KPB8WNoTZKtEblxvl/QCn/cNJHMHv7lcUCokg
7a2HPGP/d5RZcfzQXqzi0vn3krzyMsqCHPqQNUdra8PjqOHyp/6XJgvSXemld0Fr9qyl96a8RDNB
AexUlat2REsfcNplsXfQJ2cI1AIr5hxqL7KzXDAaptovci+siINF3urvTGtBcXpHpYe6pUT0h+J/
EXVeu80jzRZ9IgJkM98qZ8kKTjeEw5jNzGYmn/4sfTjAf6OZ8RgOMjvUrr1XrZtoqk46gdFT5hR/
YpDdWjq8WQq6yQIy8BGGvzqkdaBfHUNsrKT/4TDk2YqDLy+AWDLqKCUyHVCw6Ok789pQdOef38np
kqOvEUVgGPEa6Jm2bXOfx6n2vnv7qTPWOPfrmqKUSEyt0VTw2/Wg1Yc8z1DAKmAa7UgVN71VbvgZ
9sN/Vpfi5jblyhgU7TRR+AuTwmQfa+N9msBnNX16HKqR/ELz/E7sZnBlnENrmu38edIC1rUexE6z
eRLMZNtG50bV2ym0uw3HmLNwowhNd0hXThw027YVL3a7sMZErK2mJeTSzWkQMzK8pxPuO8lFOl69
loa4TnYk16UHqiTynd+sKnXClPKdkRiAMLMMxC3ZeiY7If/E+kxpjuLQcHmH0/qW+GGEpYp3S2nT
Mk7MQx3J/YiuukjLYMAJgC08zcdm5g7Rf8E4iqdgHS+r3N8MeLG5JkouSRiRLFItKZv5bDRTuima
TplXONO2jDOaHapYKBJli7xw3VU3AeITpYL0K8p7FJCJLxW1ZEiobdsZJjqGsAjsTJuk1mm6sBjW
HWGHu7TOIcdCRI5t16Px7Sg3VgoBcO86eO9iPeRSYrCoY99dukJ9St6aWSLtq1OjP1lpfHLdyFl3
etCv9SC6cJM755VDZlTQhc/C8GKrbl+4aXeEZ1yd61ousd44a6aH0SoI0u61JkcgFy0JeEsWK6vE
Zohw/yHovMxa9JM9wVc+FB8Svw8fRR6xdIVzM3KTETG0P0LLYdpCaV5cdsSQAmfmNGO97I1fL2di
sle32qzm8srpXi2HMd72DSNzenSVwDQApkw0bJLOeAvtMrlxIX5xAmqnwSi2jIXCZSFreVm7o8ax
nMKgiTuTgtRb15ASd9qIY8Ir+pWtfrrRD2dJ7R0HdO+5lUUJd9r6PgrgOEnnMbDUBGzi4HCi3ZPM
MHENyyGPz0lPZ9IQeHeYsWHiqoh/w7ILZi6AZg6wdVGo7qCwaOFHnRfN0Uonb06EICWAgruJWhx1
IzXLJQq30fq/jhzrXSOcVzBF1qG35dpHyXZDF9cBW1WMCjt3aq9cdpqv5tjp2bjybD049cN0AXu3
k37VmKK5zmhdhRyMCbFJxBjy9V6EMwKXmn1sKLkgHDCAyJ0irCCT94P8itSXnBOyIK8WV9FZLvZJ
lDHhpFE3Ih9LErbmZiRzHZFVjqbuXQsqa2/TmyEhaBDmjbeN2dxHmonrGuUkHwBJe3q8Gi1SgHA2
N6Ft6WfbE4T2s+nbNYJVWnpYYuqG7YU0fENo0oeOTaktZtEEwiWcop0IUxhoWRGzQUVr06YmmsZ0
mQUZuVkQL/T90kcS+S7oyLqeKa68bo5mZOTYV90ssZaAa9JF0ptynvXjsFeDSunjE/oh9orz4PlS
+szGaHQjXgIqrxZByZ9FT2CF+akb7vXUPwxJNJCiHMN935fNZgjbdaMc2FxewGQzWJyqzugtBnS7
rLb85Ef1nktfdK23CVS68JLe2msu52tYiLeGk2sVO6a+71Ptzy3NbuUYSBr4zP4IehV7Uprlvn2+
eEW2Gp8OkTIq3G1Xrv+3wieBywa5REO6yIMoWMWlMvaC5EtttMm2t/D1BlP2OwImWA5VdByN31gv
6I4TX+8wgOz/9zIO8YvntfD/aVJv/SYj7EgrIR+K1wRaKvc/O9rTZIj2nSPFYnSCEcOAhUshiv9K
c9SXXTAiapimu0yteqn17oRJ7HlwWmqnh7g6O+Jci8IF5jMZQzpLu3Ih46RaFBX7ikvzsSFbwYid
oFsG0NNbzEVbow53imdr2SkJKyZ3+wOb2AXAGaEUFzeFqgZr4RncoEIzR68cg4/GLn57A+FDwlIC
s6Ebs4qx9FoSrqK2uelxi+BgITlncUPB7DHyC0cOvBVMxKWbEIPM8X9yaWQQ1B+kwx/VmvCAXHE1
KHIWuV7ulBwB05d4YVr1yc+fzQuGKGy7eHrYI9iqhrb9vHiSniwHOoPIsNBFQMO0UUZHtxHlqacp
iB5BcrVgPnxNFOw8TEjKq9zsym9V6IvY0L7czLX/iz2M7GGkL4I6dYlO8o08EToLoGe3qmqHa2Jx
gps3w+BWNtaCaLasq5lTOtkPICTiXPNRH4b/RFqcuujDL7ozWivysmn2G4texgowf7wys+yNtgBj
3ivjqmmpN8sZhfVmRfKoUhCMZadrh7Eynm9c24GN0xhT4pJKrtKcmbppvJvUdNX0sDqZZn6eaElf
1NxVbrnTR0T6UmnEQ2XWo4cmKZ4mkjy2ntoL5P9pFoV2j6/TiI49xRC/D4msqDDXVU4JkdIhEYFc
1LbhHI3m2TnLQ4CBGKb2kc8tp+0J+9T4ywvD/7Ib5+LX0tliGTgIKPsbWtjr0DCThZeRtoSMncNn
wwjsGHW/yqWXLsNBIUeHYbKIvSo7hkH8UgE1ATeXFTutpifQBsUwj/tKgnvo/QW0k3QD4yzDgKBF
NBUoqBCGvwbRi70WqUvpm8HNkjycuDuRts2TajS59eAXzXn7DAuhb0JuBy/Xko8do5MXxfHVHv3x
Km08DVjpzyrx35Wv8DVAeGK7NHoGUA7J6jkKfmlE5zhK+5NuJ5+eLJyH7DV56nKAn742M4fMfA3S
Qix44+eiaQig561/CBwT+4QxZNytp3GJao9VFkDxEonSX/MDu4ue8CtBX0/n4KBpWcbw71pBG6J1
+JQqtLVFN1r2BooKnRbDKuZdHevYsD15qKyecb99mq3BFSwmpwpmTNYqXtzk3XNu+FgHavtHpY/n
2jP6TYeYW/V1tPdcV9tZC3SMcGGWpBLtOjyoYBJ0PBDejTBcaDoygRnW2JIGDGS+nZN4y4Id+UyD
Jtk4zkP2zh0q/jTnrsUCBCi6o46n0aXMY8m0biY+KG1hN8mbGRhqzRJxDpVM3IPV3SoLUR7+DTy9
ed21FGBh5WHCqJkf3nrMUnKS4ZAN3KuJ5+5S1ygP8fNlHN21rGwaEZNJ5s1EXeUJOfhieEwsnm0B
WZkAYzEugi4FQyCVs/Zsfu5Msw51UrQ7ybtybI3XLk/ybWZVb4GIBaQal+x+pg0XVbEdt3jGdznX
UMw2Pccx0i4VljXPW5f8N9iPeQHuY2U3aiQXMzUzXPmR6ORJNt4iKdPoOpV6fxLYMCIBrdvjFrWc
UmOpGVI7+T7ZdZmIazIACOrM4fzvxX3+W+9uBwC0y5r9mTXJRRV/oL+qC/zA4eB2a7dxX7Mq6s/2
aMHM7aDx42USqpIEhXFDy05lNLS4Fw/slTNys+EnnI8tLtMAi58XrMj6mQclqmXn5Sz+cjK//TZY
mEGXLfE57OjtP7eYIl0NhRuvgEOd3aYnwhxvu8iZpbR4Pkwc61jz+m45GVQtLdHQPX6lC5mQaJNb
YCKsyCt2NS2yZeQ/Uk+Xdyg5R2bZ8YCUzofbpzmSaYSG3stwMdDS3lsSuoSBMd8A4D4Xggqsho2H
KgiIscPX2pLCzPk5gRGm5inIqvFSpv6zi78fbQR9iqJoQe8yuXDNYXpc5jz9k/60JCj2CPJKnnrk
X0wW3Q09J1qIqnCwIlprECfVQ5c4AmQPL9XGq30iyrPG7l0eMZKsGrp+7fSWVnF7ijwve6CRVvQX
6+gQT2X+CK22oITKuFBZ9lak9YA8GzyEViMNkCSi+c9mK6snOqcuFmHpWPt6bPsZW2e3tM3KWoGb
7CEBiene8JHY8XcDreKFS7G1sHSMloGYkKcr+Wp4/WsL6PJWudnP1OPZUm2enqXhv2fUbDDs+isQ
MoCHY2gTs52FjtN8sLGqhTk18DH6uFxbhMLJ+yDFMnkVWkJrXg3NYhLjaGtAQb0XMEFingViXNWd
Fp/CisA3t3kV0kWbBtpKHkfRmqOIGUMA3Y9OGtBDoRsmDc7WKmnnSYEc24T4JNpx39IlX5g6+Yha
b4hW2WH/4SLwQjTM90ZXi0PalNUywGC0NGrVLaBLsVU0QbmIolBs5glnzrXQYvsa4ndcwWzmFiK0
mcwm/RjhsXvObam27G2YYTpPbklu4FMIw3XhGqR4OtjZRQW6BZliorCkXQJCYx7o2IqryLZXXe1l
x8gGT0xcOQmjLzoUEyurNxga00W7zMymVT4t7bLAcyISuk5T+5OHmKXSabjbReSuQdvy5klzUUxO
eec83be8aZtSGl45C2OFXMwyLAHCLSlOmsu/F8OC6yonTATaUKczLWaIDQB5cx+aJX+agQy0B08D
bJIVvRdtYoDQe4Vc6m69sn+0cVof61itO2Z37EKDm3htAFxyxzI8R0H9mUWNtpuwQhzB2JNJ99Nr
9nzBgbXQhUg+Sy6hE2clq637RhoLdtCiMR5RPTHowDnljfFKpJP7szFuI/Dq4JoSYxklqPaFUKyO
oRTnopxgRfSbeojKU4HAPC/80tpOfkQEZPS4uQzy0VvYBICGvqbJkG3rwcs2Ef7MFy0piRBVREvS
wd/7ViheVXIO/VrfTB2+FyMKTpPTp+eA2N5Ln409FYzBeL8Bx2Cj9GhtBdCqE2d4s/v6xhfDKhXd
pA50cTSLhYeTDgiUBdEutNm+QHwZCAOUadpJBkH30rZT91IW7wWFycYxyZbhiBh3jRP+cQ+Nlqmm
G+s0I/dUSZfplD6dkWgIvEOWRto+ptN2AJx7zIPxSV/1wpfOGMKX0DNxMU1Nf+79iGjf5GG8gbLY
HRvzxS4YRRriXtbZ5jFbAAZB/KmXiebey0LarIpZQN2ya822XPVCEVKhAXf595JYlDEt9erMGfvd
mNrMGGnj5EUr2uVYNnSQlQrIVCmoB33ovQQpSyoIyoNlo2n5OhiFgKv3Se9067UN+mVc9vEOkCN/
+EbPsM9269BOxgsGM3RGQpD7nJZRJCt9SQfX2TiWyGb1sxfoBvlLKSCB8mVIYpm62CswlAvD5pep
sAOCMhg4N4Ky2JfIZHRUDXuRW6445sUqqbyT87x5M7po3VBFfNlRui/HbOJ+aaB8TLQYsXbOM5Jd
r1mNRagAxPC8F3FLBYSWi2HJyhXbNHQdzJz+h56E1rkzGweLK91YLdG6DX0KHb5gyChgYLR7V02v
Ztpqx3isrJnXbiOMDqepN8fTKLyvejTMnUAo3yYjJrJ+YuFmBRHVSGOiCN3o7pxPloeuoBlrPeqz
owz0T5P0Itm/xGF3YeYUeERXlfbeTEbvQioA/nJXLKOCCRIp1gyc/7rYJlSy+86gU1dHsAedOmrX
LTwMttX8U+nuUehTe6575W5jQpmzdlT2SjkgAAEW+kCcSAvKptxXJaV0B2AL5XL4DYD2AHZjNJCu
yKYiAb5FkKKRXUIsogsvH5kemo6rYQqocc2c0qogzDq1hVxbafhGeJXfUDOOZm7TD8ym6VLLZJoH
lql/RmOwQV/rvrIUtsDoqWWJx5CF7rAagpZZQQtVaDQDGRY/mBi947Hmg6395hTxxh+BeNT9vev8
8SSgo1zG1nu0Y44mrrJhySA5e+ckVo992FdbqwIrxEAi54jrju8E4H5t17YFummQmyjVdQJdT5bf
qNfXoeCHRQr+wYRwM7kGzoZJFpQahbcsUMIss+Xm1jf1QSSV2kbMVJsHY7uyCkHfK88uZXmK2+Sv
DzWAq6lztEQL2TM2Hz1A82XVftUh8rLI1YmMq3fqgrgguRbUa+vp7TVIW7mcPzQUIXg3lhMuUfKM
GZAogHE+kVlIEc2nl0MBy6iZz6bW6mfhWUASvf7NRyf+DgnUzpSjlTfTq5OtbPunjyN/NWkPzwpi
bWdP6Et7sDGMppDOEtE456f1JAf8emv65K+F9nAomxbQ3L9/bTxNMmCpoJ3FvQR7Qbpi5lKziwiy
HMPnS222L7aN7aO1qnoRet2x8Cb9JEeTeUzj067QzSkep6tI7PiIIZp0pQZvday8l8pE4bVgfM0H
m8908tFnUkrz8FGoF2NPdCnxDwrQJAjVj1iHSOd2FfN2M6ChQakRFFb6LasMMa+dxH/59xJ2JOaq
uZNFxbvdiWLVZ1awZdfQXgw5VDjeYu27gctjQBjKNZrRfSm2lCPeS+YH8G6IWzm5Iz6MrLNYcK21
yWRw75i7eZAyuCpvuifCCm5CL5gypw0DzhzQTG7dNi/dgKva45y1g+rSkWEPSSFsSdrgxcDQA5YG
SgC/Y58xNTSIkwc6trF07LiaqYC3r5x069hQUM6aJrgkOSkTpLJ2kfg200OCcJWAsj3rVWW9WM1j
kMBPZ5kWfDrSZxWHUfxoIw42ERuQqTwrn1WmnhwwIsI4ssV76reX0dLia9pVyTXU0s88sa01ktzZ
zArAwW/0JGsSNaBqPGysd9YmCF18CysFnZ0CuhOPls1xw0Zi3x3Kkec2ugrNih6DEvmjqF+6iOlo
cBmPha23C8dEhBwNXb5zodtiJW5vEuv8yk3T+mS29lflBtoxy7vh7Ax0igy/c6BqPCUwCKOLVq+C
T80/E/64OXB0bJ10ri3q7jTFSnvFUYrjDy0aOYgJg0NewhGc2JI5LaLAJvIup+g1pgZKpYYUmWZq
K+oyO0UD6l9WqpmmA/II0LaLXGR7vS6gOhYd/HITwSe+et6qJgTz4WPFUqbxnz+53oFf4oDqkR5L
Q6OXy8vMFIF+0n3XPjnKxh9qKRzoFGGGExe3EoWmUb2+ERUwYkIRjD3VHHOLHaJZ4RDwL/9e9C6D
RZluiSxbZBIPtY4m0epSkiPBGAeIGbatRyrMwIFCaZudmC206UYzO9rke1d9lTgbPRpfR7w569pO
w6WiKuWiyn5egmrckim7kDHftKVrHRkFYx8ni2ZZJKjHjMzy10aNtpPwl1p2bRPtRpd5Z37kr23W
4i7VwESyG67iwHi01FRbrRPZvfTctVt28OV6GsUlgyd3lWViBTWfwmZen/xkArTedmsgSACBxTjN
VVC7oAj+ps6wt6aBA6UvdVIVjhDGwvUZwVj3jloybJsgn3LpO3FbXgdhbs8nBbdgHJzhWwH+UXSr
zBpuoOeaziazetwrobPDedMwZiIjAFXQTbS9c1j1Z0ZK1Fu6QMXVcpM1eyiE0cgsz6MvxlmO+MKQ
S+yNZSjkvQuzfYtfc07rSK5I2YuDmVqQL3m2qGQJNNpWcxsLu6W5WbTcDjrvVCWGuhaOc7PzVl5i
fXwFM+iccwUgqfJopORP6TLQ6ZBXdpFd6zj7GXECc4ZY8aZqO1RoPCd4RaqTphTQuNjclGaZnFAN
wEfaE6oFaRfd6Zt701hyKSNdLqTQ1D6DWb2vYhQAGjlrDcLjDryStnOeL8ovuck9I+JYwg8TdPZD
gDjZRMLZ6QE+n859DrxMtJPddMGJ/8eoERC1ERMo0sAzT5ObqI2P17QWQ7P/92JQF+5h4bQ7vWRx
J0W0IqeUcuBgMyrpTBwHekbHHswgyRSUT+U1DtftqdjYBQ6MNG+baxPXBKT7DLDyFOgpzUtwJdDl
TjYNSSKmzV3U0XMAqlk+M1PNPcMTjf9opIlv+MuwswKa1Aw4W9AaVKti8kzEcRsavhgvDButl4Pk
xDAKd9xXDq52W7m3iXFWh9joXxkeUK1TyaOVG/YDHFFxcKPq/1/E8z8rrd1MqmXQVeZyePwLPWoS
fdHL83NN+x9cwjyrR+/T99p1UV466FaoCBwkRVm+6baxCUo8uRVNP1Qff04wj86mBj/ND8Pf1LaK
WUtf1X1OQw0ytCEUE0Rkn6y1C11RYgCJ+F1Hy5jXIy4SA7JLVHU2WwRISrg5b40QG+qa+ZAEf4ze
budNnScLivPlv09BpcKcqbL/klcFrD43paKHU7YcIFdAXe1RY2LCM2jTg2e0gXk9A61DeY/7DF4/
we5QeICoQaEVLe4MkuYzL8cmOwpnE4TeSmnBz9OPZiXJIc+CD68Iz84zpqMNgGot8peF478xxXZJ
eJL80jhWYBGmj5a5MSOW8G2EYoRcmy5TyXID6w2EjYfmFCEV5BxWeFPmdSPfCQGeTaE+uElz0Qm5
Sapl09gbETmfnfIfbeUcEfZ2dV8uYvRb7oLrsULF0l3jT3rNjWDVB8NUKJucJ+5BuwdueR10sQk6
Bt4YIC7XqYEpuzfsZUc3CTvpw2WLYG8lMG++WoFxhLh7R69FQnR/PRUM29AG1VxmPbV+GZGTxH64
tHJ4WHqX49S3Ptvuxe2dL7NDC6lU2M0EnX/cbYTYIlh+g3UwkhY5x75mRrptkmfjDQXEHw5aKL87
ALqYo0kYVnmx6REBZrYSuFTe66pm5kTaLXub+LURbFmh4Sxwoh8BIsgayrex9Ie1bVlcrKT7MCQ3
r8ELz2aonft+YsJOUGJ0EF+x239ItGtKInYBTpHd6FlvUUfjHS8G3+CptlVoRqsiGH/ywTO3Li2c
hWMxmDIfau76Q3fpEalXbN1nJ22xnielvuuS8Umli9+bmJS6HkfcD6u+WLQxLSSbnitpP+OaJOV/
vgMFtc79iwGLmoY2t5qEUiV+kg0nXQKIWULTDV8oGGlQ0Xf9MIASLMyhDeb5pL/SEwX3XxDATqZw
EaVt+lTmeKSijBJa2S1MBO+QDsTVu6ouaF2Hyyg3Pstm51rcoMOQkSsD6jd9HwMZPveAXks64FH7
poXtQud0mJWUg8YEsqR1rUuWhyvfSH/ReggVO+OfKesvQoMcB3yU+po2FnDWye/OseTy9/yAbnlY
Oy2sUQELi1nuFCcdbhd4BP9lUfZuw0QgdbLnKZwnuo9RVnBVq3BAFeNjSNLbiDSgaMa0iikClFUi
Ct/EiDhUpUSGzRmxjm2iihtAjRtwBcbf9Mdex/CEK/KNQ53+BYLE+Ke35gF+xMOyhi1WrbWNvfTf
l5AltXaUp9cY+/zIP5VGB4bQ9R/DinbAxBeeGd5xet9Hs/tLhbumW0oFztASpyWemSU1rSGoxaUk
7l/rzB+IAuq6wpoJm0Nw+g1qdaXHAsbQqeUsfzfU+BlNGIeF6X4IQ9unlgbXvd8OKvgolQB0kgND
8LOLIFs8g+7xHzCEN9HE68wzCO6P3w73TK6mYmt12TpxaDBlxsAE+8Zc4IX7jlPxpbX9bxlZV27D
VKzq7lHMI6Z17KCatzHt9jP1hr1ZJafaBsSY2tpHX7tb3wy9ubBt8jVhdCeRRJkFKpaJl6s6NL74
eq3/H/Xef8BtriZyO3r90lfPLToOAUJL/wEZ4MKpvPR6/aRCl23TA4TKSgXHgHB/g/4E+cNauEGy
TzX74Rjab1Dmn60oTiCjkP0MaEfJjvFGNEHs77zI76b8JFCwx0AKB9T6DWT3ZkltlWYNmc/6FCKx
I4JuKVi38KepYwVwvdodPpKAGVjACih4q83UxxvkbX0h5RjTZWv29uC/Ws0z4UyhWVTAMFLquokx
5HPGVmFl9s8s61+GVZBisfp113tn7zSZBBxykn0zyQqeQ22e07EhhTgk2EJYXJabXuyh2rRTefC4
Mc7+fVkZi61uKrzaToPlIS9+p/KlywoXMIz6K4bxp4i2fmow9sAn8By49bEF8AJTDOQxxGJmq+8s
79ZU9kzqjXraVv+IGp+56lyDeNTwYesfzN2Kk2I1ZPkJlNA71A08Ce0y9kYEH0lfv1q3BiNFI5dy
U8c5y/0738Zls88Kjax9s47rcD8xuEXZ5kWzd7nKDxRccDoQxOR7VX1owbTAybvUqclixzkzIWAT
eOm2SryDlXaLmL5hKej1jw/RsIP4ZvFev2p9e3J0+iyxQ5bHTfc0uOTcq6ALc56BdRLbwuNUAjTa
zGwv/WAKzMuU0R1Q0y+JOgQDO5ZLqD8/3iQeqJTfVRHAo37W1sy6f5oa0Qlq0gCARDA3+ReJV32W
ZHLAXyzvTJifmSUIibhZa/RmvREELuKtcmGvMMsLQw+5eafkQGiznWFlX3HGts40tUnod7uyjggD
hcHwYF+BlMCHf42wMfEu5bq2AUD0St5onMW+9zV1G6OKm7nJRK5ZRVMcQv30FS85vJKZ7M3bb6L3
O3cAcxKPH6FunmDNAIak/zz0dAktnezXQGIOqm+DSbE02Mr/QRzmTAlZ56m+Se3m08yrR1TF386I
ZcHEqVWL6KbFPP5+/Re4/pc+4byv3AUzkh70DS5+Vp6ruHhzoxPkNmbUJfwzfWdiwP0V49e5con/
Fu6p0ZtbSXKkqQK2wfhTlh20B7lPI1BuRnJNeGTalurFauqbR2ZmYZcPW/YXBzcnmcL7wOBrPevO
wiLYGjbmlWvPtwCukjWKhT3eynhRmRLT2/BJgJJpH2qtUuYtZFk1j/Dgzd282sYgA5ge5bHC/Bt3
pgc6GeeL6XP8MAzKC/RbY43kyYx7jdGGiVM/tkwuSTatYdN8+rHxEAZEMBQgp6ak8mElzUy9exkn
yiR7+KiEzbORBu/9S+xbd+XbvyZmrlnUmeyvyXpQ5o9jn00Zb80w/9FD7Jl9XTF/JBx3mPcJyRRo
5GPOPVn3GaAVNeGcWUVEvsR/nj0AP0Nfm/n58KXLeal3H8gkGAQ96xcg+BRWL+xTdzszjo3NQnTz
ezu4r1PQvSLVfBqjvquNcVOics8sB82y4KJYR3+2mXGpkulL52VcWJ4rqDI/wnoWRaiM3Ehm5jR8
ScbD+R1gmUKELzIEbaLzEyba2Wibz1EDH6Fr6jPQDp2JGy0Q4P3cqDxntA+cRnsnP90BjeAdSyOg
wS5T/Ybnk+wKa2/ojI7Loh8CAtwJtR9a4S/NWnj15yB90kn+teRp0ThgJj0kElHhOcad07rpm4Eg
2f9D/7qYS8MuPPtDfXGq+Mlj2bq69yEyF83K7+7SdBbi35xBsDoyE6+1w1tfwRYoHR/vJoJWjb+i
B5yD1sOSDPVpiT5M04JAP4iRmBiJoNldPxBAvjS7+aqYVoYm+z1hIptU+ddqXLX7CZc4rY81hkp2
q4qhLSgss2jI3nLf+olz+5cRqkedzWQY+1NFOc1Do11UDJg3YpqKn5RHApDzqiv3ZEN2Vqse4G6/
Q1ut2ph8HVOMuYAV/IEaLvw2vdnMQm3BKXBN847JmdM1SgkvO2E6yydIHkg71tSEfBpO0zD7q5RH
RNDEVElxUXOSh1n+zpwLbqM2mUtGixzSLl1XjcHVl+EsOpH1OTIq8ECD8Y/o/lkF2Vo3y2/bzteK
Ka4zChD+4km17X3ocAozNq2Mck7c5CeB2dQDVmLIHvHXsaGkadzux3DXbW1ySdP8vxR7zRNhvTV1
BhvW7X9+mbEuY+0c98ZC5h5LGMTCTG9/pY5JpIuKL7p9kFx8takJduUtESdDhDi3HZfkFwl1zeAv
77S/xtOHjo6jgRJJrmPOr0GQeyQHr99Hr/uTgs/rSAdBqPAY8AM3Po9lybgv3pk+dfYy/Q4VHprp
uU08v/Pgt8RqtVsviYsGk/3bBH9ex940YfAgL07Mq2pteoBEFEOr32GQuA8JactsIHNdZuavVqeo
kHCs8aHNzKp494uxwGVG+yqe9Fls1RZfWL4ErbpiqB94w/lWPd4k1PakgQHOX/s7MMvTFHhfvvtK
T+GjKXzWAHwvJPB+ZmqpxKqpk0WP4VxGJxsSvin0c0qmaCFCl+7NRu9oVlkerkFba9Hx+Q+cH0GW
zmVBO9rzMPzgGfKEsY8a/dvIw2swVjjmqBSUzLZYCOJZLvXuyZN6KdgSpNNftbJ+Fc+ZasPgYul4
MzUfs9GS0Ze3QA14hzP/oHEykfzZiWJ8BVG36rnV5zGYB4CUlt0+1MS3NsbutcH5ods9MQ+jcZjy
lH0wIW7VdGAeuvy91Apme+uWORuNZkOCm5UqmEjhi29pk+LM2gAeGreprkk/U+keHfe/Mh4OrZ/9
qcG8EhN/b9vuniTqEtrkzgN/PWmbTsM6BOf2FeDMpYqy+9jjxclLon0jD8Vov+ZockHzGpfyJLjh
h876/6g7k+XIkSXL/kpJ7fEEMMxbn2d3zmRsIMEhMAOG2YCvrwPP19X5ultKpGtXmxBGJoN0dwBm
aqr3nosptQqdm4OuFouPRdMkt36KCRVr2j8jK/nRHYiBXuxdvC7gScN/iJ1F+gwamWziaNUEKt+C
mDQtOSZT/CBctIHy3Yy4NUs7wb3ZgkmCBS8Qbi1wlseUK8oAxr9A9srxqJleUzL18CuP4bPGq2+F
/wgWCxSyyXQ09FYSrSi66lU3shyMXstsvWNY9x0Db3GTfqMLHsh8RDpclldyyyE8dAdr3MMCRAkO
PA+PJjW0+9p43ocS6ROeI9SDdrd3hXPzEoY+6MiAPg3+Z8yy09stmnt4AmD7it+u1f7q+4EbJju1
rjpPg3/p3HFn6AMANPOBD/OYwp6hk9a+p1FFhl97C9N9Yz7T7r1SInwJHzI+jlz2kcA6pdkfZ+I0
EjW/bA8KtuTO8KtiMTKozSDGgH242l35uyRNkSRKqFBmvTXI1mQpSEZUk3jNM9M+NzYZOK5DD140
e4CGKd0jFSAWxInbmwAFQzfe1eULhpM3wleK2cF0tARXoWlhD+WJthlt4Dh2W8tVb8ZbBDWPonDO
vsSAUA3brG6WY4oTBolMp3dvEChfA8O+JvWwwEF2ZFBxUqrCcRekP0hH9dhY+6VHK8PdO2BOY7RF
YyRvWGJ/IR882VgZmz4h5Ux/qrxxa812pGSnK5Ms4fIQGOUWZ9Ainbkp/MrY41DfTicdBhIUiJsQ
Gy8tXxR2TSqUnauIvsA1DtH2RHf/I63Y8JqOtcp7jElFavr86FHNuCaZgx2TItAiZPYEGC1Nc9Jg
BzoHR8Gih/tPnBMLVW4/qVp9Im452gITQgupHczUuPBkfPFZoUanNulumUhEIiIzkKC28y0ctjDs
BryYOnL35TSvVDCDWfXc58yN2+VoshYqpzyUg/dHR4TFms3WpCeouEcdZkxjkw5H7iKgiI1jAk2q
TZr9dHMZmvWEoEUfTM615f2/lgO7rBMcwxpfDWCFd3P08ay1TBMlrlNtttYiEsTx6qTvQm/2Ppqc
0cl+1z4baVPlfwh3fKU9BAbgc0i9SzoUB9utH2AjbIfsOcrGnajmQTLUECM4mG3ywkdIkNBoPXcu
i3gWmfvY0y7t+D7o2ZuZe48I+06WEb6CfdokYUlyAknhIYMdre9+GQHuw6AKlp5D92AfEedtBFD7
OjP5iWrtwcqGX+TkbMp+HojVZrUKYhTCPVKTmHZIbFIRRLH31ZU7p2jRSzSPBr4xkuBm6fKkdajS
2zcSSonhJT0j7aZdKQglzOMPQraevVz7tIX1kxT6zSmrh1bO1Crmp42xJW/EWzOnI6DF3VDibidP
tYuWk24UGfnOixus5s0hvreGyEZNyVTjqnrT8GkZ3mNUGISe2hcib291+l024RX0E8HNPo/oZFnv
SAmHEPkCIqYBqsGwqPow3CggbkuZbUnuWNGq2khPsR1UNMKxpzBMr5+zwGGtgC0Frhjnj55cu6F7
qfEccbBrbkXfrQtK97G9Dgn2WFUd8jBbQ2uLlxNNV3xCgAJk++agnMY5DiRFIRyDLWnShjgZKgV4
l2tbplMRvRDt1urNN4KQ5chZoCmyg194G8cNnxJrfF5T6T6nXXmKQ32Tm+RedN6i97x94H3UXfOa
Rsw4ZQi+QHOD1wROk8z0P3LmYJg5k1G7q55844h55aNw2O/z4tOafDaHMjoMwCeQKMF/dlDSANav
1K28QV8h+dF4ADnyVjf6xW+tW5d+BFp+DJv2qMqSviHT5thQDwk7kuOwZbYMu8cJHTkn4hefBn5W
qK+UMcoi4KciOzHpxuSPeTJhwtXTP2qQO8cliTOgtNWDN79Nzn0THHPG6xoc/okGmjCtLz/SyDqI
tiLLzjy6lNHmS4wbIbG105Qkf9xhoJ/6ydDiR28h/ebzx0EHmyXSvhGOktDpr15jsR4ztjTQWVjU
a/Wn3LGvv8GdeYshpI6dse2bnlbxuO5tehHOI4KZQyZ+mija23l99I3kwWTCqqA6WoG6FQpfGKcm
m77q0pKAkMqSpa8p1Z95omJ6+VcFrwTkFUVVFtUbm/xEUCH4c+FJnszkq9PclyQpf3eWeY6Gfr4G
vytMoWTOgI2H1+ZoAesbKwnqVXqgGdFAfb9yE5CAoV7/sV3tbcK8kkm1UWCHAF080Wh4BJv8Aaha
r/JTmxpvcUjXUtPMdz+6wB1+G2rnKtruBVAT4dCODicyOLiic7adM3PYPO58X9XZrYi/ZYNvGDjU
eIqNJMFPHG2KNAtgZlR42nWTyNYKU9iotqRV1y/I4X66AO26hqHrJMmUL6uy/JW4EzP2H/YDpnyV
hcDccdDgT/1w1JgObSjWG1gFMqZxmKbU7XbyPPUYwLMBDpoRPTI9kBst/4y6UNslfc9U23U5B4EQ
KtP8WXlBtVNmuJQluku9NuqLQad8GYLG5Njf11G9rWMwR1neiXVg7hKL28Y3kAVwwx7ufxDGK/76
ymj9bF0GCKdqY6gP7AbVYQipOVteypJAkmk55DztVIzKxaqElFxVK0uLtKOY/0DbEBwb9sKlOabO
Eklad6xV2h/vX9HfBFMnJlxNijxErWzdg/XLAlZzbOTc4QtFMm4wpvw2BMuQ7msbX40Vngu3Ooa9
rI5BlmGk/99/r6ATrbwIOlBjqJsz2rcoBgSe9SevS6+DEbzpoHaQcy96xm0IjxvIzuXkLsx0WzZ4
H6Zk0EhUYqFykGXpCQIrI0Uf7Lrfgxaeklh9mFbeAf4lU3nsRvTbU3u1oZjjk0El5KPVomXVkmUD
6cc20/RIgxFzs4NoMVPmsszSYKP71SlV+lsYRr/xytKJrfXXTvivbgssyref0GBlSIew6gq9eMtB
OjJ0xigp/FnrHRnnpPkMAEys/DpOOdc5P9I6oJXUdyhxU1oCIFPhmXmp82lrrlqWyBIXSfUHP42+
JiDzofCmJx1KamzAeergoBTG0mqtfWokzWpMrDWIdcIQNZvoMnLmzJyH1pq0byR1n9w4DaVLuUEz
0u3aSALv6A1aRv1ctkvYbS6zx8J0LkSFLqnsPtHAP0GZfx9MqIvQrX45OUSZsXvGd41Ae9ChThVs
hJmPQArxraU4qiUG8nlGj7SP4j0jwK+m6m5eywjJHFS3XLeOd9SRIkRgVyGFPFRWyfwFO2+C5Rey
+YdseG5ndk3cAKrjJfmFoJVU6I/ImnOcRHthhp8QuLOVo9ECndD/4C8PjoHyVw4m7c39uho6YUuu
l50MWTyV6URb4QAzw4MQAqOkjb4jnwCisdV2FTr9ySSsV+MkCkMUxSvxTgiyFtY4nqS3apjN1Kp6
o4t+sSoCl2wXh7xxqtg88RVR22D3RF85Dwhdb20H4bNqSK0y3OCg2+oV8GK1SBqahLH/WjTOsxyG
DyMLXgC2ZGuhlduo5eObOmpAUwH5pptLo4rxdERHRAu6X3X4401QDQ0/eauawl05CqntQGW4iDsH
NhXoI0ZOe3yrdOYi8ZGZFhUMtOrUKpYB7IeVVtfvmc6bk5iGu48sHcGAJseoJCQar+ifUhvIguz1
TSsqish8kljpwrMssY+IhQvPbj34PgFjrbait9muXPmTwAHkpI3hROZ8lnTt48BYWzTOOayxLVZV
vOtojSx13BUYEUPMRy11tK6dg2i6OcVLEoGfm9Qm6BGcpZnEyM6nsGKDJ2wYPg76vX7TtmTXexmM
IeLiv2SYrocqPAJDcg5ptebg+pYMPcdfsL6IgNI9Mr5nAyHTcog3KmG2mmLZhv2zSzKMXhY+j9Jh
mKIH+cYSSbJyJ3MkNdulpYoqeF9G0cmzkiOu56cmh5EOSQE+tM75zc2YzMUuw1c0Qx5Ay8IvP5Bv
zt79YEWB9iX99suTHQ3GqoD4pI6MBDWYTbR+PNfaJaLcD/iywHQyh6cv3jLRnqcALNx4YZAy4KEy
v7DaK0Z9QK8irUHiovxp07f6hoYJMQ62jwOjKWp6AWdtLGDAIKr8QH6xdEwjfjG7DyzdzW6aK3hk
UNtEwXmMMmhb9ICIlwrSg/CnL7dM9E2iCrLGc45KFqqMftGMZrjxmhvgHKbTCVFpJaXGSkMtQ9FM
DleHbMInOmWJ0IkEO4S8JPtWYoM6IbzQ20OS5YbEJvgl4u4QsqHZTVsRT8ne1aKXZiqtc5YQ8kTr
7IhAjfUzd7Y5PpO1qgh+sGYGiKLJth67e/PCA8qopysjHD+1KO0/xnJXk/aULBjLmqXDHkD+wk5L
RzX7Vl5Juc+XSWGNR+j3pJAXxa+REe/R6eyvJKlQxGqc6XoX1XW4m9yyWXZC4CT1gnDrmyTA5Rmb
KrueuZI6mYB63GVU3UYx5+MUZ5mInI5ojhB0/qtDKPeKvNu/AqL+GXX0Lwk+/xmf9N+IWDrHX3XZ
lH/a/zNj6V9imf4HBTHZzr//FzlMy+7z999jm+bv/it+SXOtfxjmPV7JdP8zeknzrH/4pMYIw6AS
8n0x5yL9M3tJmP8QroVm1RTATzzX439ByJ6zlwz/H9jTTRccm6PrKO/c/5/sJZsQJ6JTxrAs5mgp
stP5+Tq/3db5fUQaETUl/5ZmhNdKM4e4HjmjiHhTq4E04IUqAnMfzESiGs3YDgT3AssPzf0gp/WN
PH1AyOlGfn8q6Hyj551JRVOuedtBKPvokeiKGo/YbZZb4h6wtVM3rijPtRzOlktuc2M9+2TPktrt
hmerDswNXrqY0w1sRd1E6RlWCRF6FvyKsVRPUU9+jevgD6+YzZSWvHB8LGEnOO8G3+eOUXPFxYr3
tojOomPSGxZEY2sh3KkpQ3Vf9np8VCIDh4WG6m+X+Z9Pw7/9Lb/KMf8fnyHLj4NnDXm+bbj/+hka
GsJ4ZQsFYKmjS2lVBd2bdM/A7ymZUNCWDOiWZFu9Bkkrlm5ZeqsxiOYI0lXQEk6RU03CxvO3ooK8
oATJR6OnhqVToa9sdKAQIGv2eQeJTaXSYPSEIqzpm+Igm85dVLHD0augw82snZNSbE/rFHAadCM8
MlUYCODx5rSibR4sdZTfGVS/R0kDVgvHh4kCjEoEh54hUjJVymtSdF+DBHuR+cN5CjF9kJyC3oUm
7t5qFN8MJVHzixfUUVzfofvowjRCpvW/XppPkNTRxEexoGEcb3MaxijfqnVQTR//9Udvcqv+Xx8+
G4pnGWjJHcPxHZ66v9/Ag5jase0CyE7445ZhKS1gekEKiGNyqOKwFXhxurLAa168qK1WKuS9+CZE
TEMU/sknbnjZD/O+6vvqpgnLZuQnggvxK0hRgi7aYzwCOGiN6qZcpgKZnev7KvCZgif7LnCiS2PJ
x2xIcNy39UMom2g7MVXCLlzH20451jLuUHg0wXSC+e8jJw05a8fAbPxRr6jw8WBM3OXYaSfavUFb
GTvmkJ+grsFP10fYPNrRwrNCemrOxAoqU7cqLfd0f02VXhMrBsR9waRjAiJennsGwY9N45yTZCYc
mLhJdUm6Or29YR9VAxkC48SBzRRfPrab21/vrYqDtW143lpZcEFwHdXbogi0lT8yXXOJHXaysbgF
BpG1Uy9pajfx1dKJSilqOM4g3ZPd/ROtG+tahgP8F8ZECziZJrTtNXnL4lho5a6oxuEEklqfH0tY
ufLj/lXpdtO6m62mFpGA94934Ai+S10rPOtRjDU/K+fc317u1FR93N+jCzRxULrE+TUFOwIQmJ45
AwwEZq5X1Kju9v6DegTfA8aBy12crJMZJ8H8gA1Mobe4RXoKe0BXUxCDZrYLfwPZ5xSMQb/TLQ+Y
QaR+4bPXtpjjV3md8BBk03Ss0/CmjW2101qwe5FuZxDnkPnfP0wmyNiG4tjeNK1tPMtW5gdOYZyy
mrSn0kqbY8ikX0tie6klOpt5xKg8zHWIuFHoIyPm9ioD5zqI/jMtivVQeMZjG1sPY0V3pOdJXhAf
gEu1+kPRiwT+IprBO2HuIKgq6o9+DgsdMJyx1iUjmnZ2iBNFR0aYI64tx5etptcPLmxLpkzOaeoV
QIpQT/aaXQhAZ+AHUnvCqTq/+hg5kjXNMU1DyGCPx6SFdTmLMIZt4Pu/TcAjiw6Z8cqI48P9yuD4
emiALZDmgWy0NqhSrCrCUj0GwfLuTJv0lm4CJZ3vJ3MagOvtJRLNY1soyHvaLvblG5fxwhtPrzl7
g5a49IREbqxFrIzFGLG0dIwf9g22Vmw8OV1qWic8AXNaRpA/ddBh1+x5nH3B7a1NmQcbq+NQoXVF
ctTdLse/jkC6qzL3T1YgyGSVOiPMtPaNzendk2RHZGb/ysXV9iMPFXLRfuZu6fDfsZLTz65OUOqO
98vlpaR45bb7odJEPEqCjwyN4AS99YyLXnZX3YyPcTUGT2O6y+b7/n43djWlPsr8aO3MeAmvafND
zrgAtIDYJUYcnVvfWt+fE6lneJWTxtiXYbvjGNVcuXEvRgciz6gyxOdkyLJDjO9I65vj/UaEt9me
nU6yxM/XzZxGbvTBqk9m2mzHzEKIVXh9tMrT3lnfv6Xo3WvbOcZD2nxa+rmPpPkEdBbUFSlCp7hL
fyo8HxM48ieil+764QSG+bhjjm8+++iu8wFhrZ2V1rpBJbumE8YBP6Nhx6z21nYa8LEieLODiNOy
N0L3Bz6zzaN0XKZon8DGwLKoFCcJkpew6ifxxu9oWjlmFz2BwfhoDQ+LjwYEeAf5LN3B6EbBh0ho
rTny6BDftpJek9Ns67WdmlOtjS23YXiQGX1LX1j6xidnCbWbSy0OyYYDpvNaIVBYRhz3H8LU/013
/SUcoMa50FUWYMSsWz19Zx4QWlwg8uBXFUFubvwr0/vpbEsc6xyRNbwlvwbLI6Z+GKFVEC5gzFm9
HZp3UIxk9JahQs/ZCe5fS8plD8Rw7Zjy3cAO8dCbjMAnH0cj22xGFlT1Q8pSuen9WOFa6ugh2N4D
fRl9SSAfITWx7Z1sSFXK6vSTNU1XycRkq7uauddy7wVdCzXUqAHw1xgJcSASD8YIgA+r7yHs/Qjz
bTT2D6GyEfffAj+Byiz6fDVNQA0WNeCzoxfJp0xoxrNbY0kBxG3Ss67kh0D1T29Te6w9CFnKsT16
thnmLSSwZMZnRQ5iAlJ6MaJeaGMfkur8z7DlGk9QI5SnolMUMz5Ja4AOWhr/UrX2+68XpVuhv06K
SFzMYIK+g2EiYgLeyNbd1l7pwsKTw8Jvq1lzbCDHnBeAKB+YdpOYg2HhGepksXMie0PUKQWIHV0x
+Gr7HKfAyg1FcWC+DsyHf+aAPgYe5ZOjG+6EfiaKaNy3WKmAYjnjS+enb0ao77iwFEimdo0hDe2U
hnto0PH4NYIk9wwmMIfT4IIrk01MDObGHGnI+y2aM4HwbAlzi660VOY5q9D2z5/8fRG0TfUn8RAo
gMzQHouBidqkv8jEbI6QTFZhOGKSN2oib0qFktsW5r6gDbTtS10/uVnLblkH4TmV+c5ShLsRgCQW
Vhlv7z8qdqJPnAKwR7WMGXiLFrCDRBqLxlv9dRGNhp4U7Ta3jqtdTPNAkA4Z1wjbskl+N7mJ8A4y
3KbyG163iOjsFD4RIDoYwabLh50HXWhv0rFAkLMNp57ypERweKSGwFxIHkwFyg9BGli8todiwUhi
hRILnOlg9TsV3AOcRuB7krlCkuOswbf0Ql3aXlzEoo4eHGITMEElYQEMKJy3OGCQboItPzapG+wD
fR4jmbscFgTRDzBp59tMGv17F+nqRqA6rJOBsgoF70uneSUcKCTPThRh7FNMhSPkgMv7Jytb30PS
NWVobzhul4J3ioT9LR4oFqrK/S6E+QrN4APhbry6/xPYJsDWVYK6pncJbSMp6FGBUG6fcl0Yz/iG
KMqzIt0ktECX8AooCNS2Myvcpux6iTNpe6MExGTNa6NhWePFR8c6Q7HeI+AIW1bAPzEEsS2LHizG
SotuVNHuraF2yxMLHhTDmVXF4WKVESsLY8F/t7QU5tkQHYhD0jamnNiMov6zKYqvMqWpb/XaK5KC
hCBDJAChfPM9WmORThd1si04U3gXQx1U0NQa5Rs27LXK1TurYvcWDo0AwI3bt8ZMxXPOTAOimbfL
w2SfWe549u3fXeV2NOz77jHW5vxFietTRCzKITTI0SutA3jSdtvbkK4HPMhu0z9beLm2ddq8I7Rj
+RvT9oQ+nBywmOVXVB5zzGSCfFZn1RZFA0FQPdDVtKQ3p9kcehTo83NCHIsdN++pSMKTp9wN8zdr
75gcRHgwxoUFyOp3mahr4SmLxibJHwYzRaCNV99LnF9CkINJ+2mBe5QhXfBaMqnmtBnEG4Ys8baV
CMdKksH2Zal7m7KhLooApgXZeCQJC8yjVdq7cHI3cdLjG56i+FHX8EcTxCbwbKC9vBmD2g5+mJxl
xFSLQofNaDAf/c4vnqhKqasjcfbLtHhEAHztta4+NVL/+Gupj8cOMjHt78irzYvfILOSZUyRGP/U
lu6tRNSJHQwBsGUgVbamQvClz4AnmtBfqJnXHe7hU2hYh7zKmr2Qs2UniiC3D9YhTPNuX1oIZu5/
m0FE92cJ9kJoJNXvkCPW6F4tJ7f2hY7KlSf7ECiRrAMPMY0b0wb35SR2tGrtFWz1pShjAjdRDbLK
zl5c3aZBMJOWWNW0voRaEoD1KkL3I6xQHg22/e2Zv0BMlWc94xDkjimZ72USXugZ0C6veGaVT+LK
xBpO46EAppEmcp+VPnkAPe2wCFv+NmOFXBWoEQ9j2iHETzK6ixMMGchrEp8J6gLwoG53LStl78qB
rloFDhVill1c2PS93WA3n/dVckyY73QV+CjFfZ+67wPr1hnfXrrMNNzvk46AY3bYryCoMumGy40E
ttlXGVuwmTP6ydsA5pMLA4kea3RyvXAztaC+7t/R0yLY9/M1ITHP2hueJT8yDqjLjoy/44R+KK9z
Qj1NCplEnyO8opZsH4EIxY2IjybVjZF0hPQsjiBvzFbjSgd8W/Gx83knFeqL2Qertd3vyiwlfD9a
I/d7idEDcylyP9aqZNgVgJmmqGexw/uWVb4BDwfOguP5Gz9uEK0CWQllkbxNXvUWqtFljcw1tnH+
ZnNttHFszoEG6VXxO2h+ShIWi3gvDb1+MunXlEOkjqrNXrOWlgUHF2uLWnuNx9M++AS9NF5TrAUh
lUs0RMFWJR3rj93P7JAaXmcRmeR1AcffI5bWFwMkE+Tqw6ul21tZgMn3/JkmEczCaJIrfPmRVyp6
0hVBFJkDTHuwZjpxCUjbg1AwRN/3UinLD9htfvOGgw3x1691ouJL2BRbq4L2l5JjOev2/N1UOudQ
dOzmk3lFlRoqy31XWbdhfP6oifS1na8k4aivmRuYF4rrX2hS9Z1F8XNf2q2BDnVkO+aOZ+jkB1G3
amLf3APLq1VtP42NubvXIy0mlYXu+T/xqPSNnO+jYCiiS+LKmFLWOdtFI57pGRvPYcrsoOy8/GrS
VuoTL78FkceyMxdvKBVpnDvFcC179TO1KOxrB8kI86BPcvJe7tsX5TMjT815qDzdP9a0DRc1vPS5
LtIScQrHWm1MZpeIgBxf3+u7PJ6CUzmq3dQgY7gvD95YvQARs0l2sMWht+SbAkS/5N2bWAXabeZT
3d/PkT62yT2UI/lhcvOundEwyZMeKD/nrkamFLgS3uWWsD/K9MmmuAn7T7gye9vSlhpc8D30XHH8
69xUyWw/ptW36YJoG1j5ViptCBGfkk0XdWqLBw7bjscHjHHjoDnxxBieJDgA0iuzyYcVp4Hyguh5
cz+9aUIX22YcnJM9wObIpspbDRXU0vuweeqSjUhmTkw2AR4T2duAGmqhBZl4ZghhXjPfePGQKepz
T8nRbyTwmAd6+aS0zCCirIbR4mInrr+mWgZvRY/5nli4PbyhY2o5rKFmgTqvt7e1kJySBC+5Evnv
lOlMGej2B0qjT5BBfTLewLZ1F4NcYwTBaOJFq/0ZYwh+OnlMiwhhIwSAybp4gtQ58mfgSYXjkSFf
uXQGXzZbYdHjCkicYCefHu9VZIFddKTFOs6JeQIoIE7FpgXNoVs89u2fgSTGXQeCh4mk7lCykI5G
YnEMPhw3RgfwNMa+fFOgW1og9+e4tjBS9oTvBMUFn1n/BMp72nst1kevRwIWp6296McTh1J6CuQ/
5xqDRwgY/H8v/WUUxPDQT96PbhTuwNhFGwiIs5A81pYqK8szgof33DfN7X355PdSnDeProksHfUf
o5J4S4iLtY5ye+WmenRLPYReNnK+cUwJNmi+G/zXT5lrzVrl8qDsIb22gU81m7v4nWoTCVs6Fcs6
Kcic9qS/lXLug/uyeNaU861F4ZL8tuZQEd+WJcOtpgbBlb2cgCOkNNRVjruww8XOWq/MXTeLtrPO
2cQ5G6Ik+I9XEX0Dq0yu0mdF/+fZR/hYVzK/3AqkAZuetVfqgjFSOIoj4xb2WACqV6MBtCU5zjYY
o64VJiMtBOCh6/UGgD0tSU8f123klJuxnN67oQFHAXNqKT2bJ09ahOvpLG73eqDkgV0DiaX7oDn5
pkJvQXeoBVTcKRpGhFbZj4gGoWRBecLpC1VGXTyOqv0ge/JHcc9UFtRI5tWt04n90HJEM+cnGZ4/
dekEcC9taTAlUVwe8mLAn92X4c2rwNkKUnf94loIZphaHSl2LYxDQlhk5IkmW2bj9HvATBAyEnMb
UW/Tmq0NNpFOzlPC+Q2Ztamom2MWwIeqo2aOpfxqw6BHGqNgSfQdAraKYiZ5LkxpnAu//11GgiQr
gfQizy9Vp8Lb/Tgm9AGzsGYzoJz8bY5hJ3G614g4l2UymsWW/lkA8wMN3333MN0aJI0nHwbb9PbK
ZSyOL+9WhC3p8M0srssxGvQBnDQDst1Q74b2ozcGqoXIfFKRiwqZYMyOiMENScs5WwVNLIAe+qWX
OLrs9nT/GLOW9AcaqpakB1xJvdwXYkwfB2wSheMeiatrXwbsmvQ/yNeTDnrNcmIECQ4upIgXXAPD
dx9sg0iQ1nc5XqRB8yItQSHnEEDF02+TBcRvTKFDrO5XiJom3CVdfESiUUGNP/qAm8OxuhWWJBq5
izdBZnL8YqSQuejNqwIfU9EcZDS91FVAFFTo74ppljsN3tozBYmwHfoLRhnyITYasWzfQkfIrWz6
6jhJjkdGBCWH0fmjV2bdY4euznR4Xrkz/dWUql+e413dNHWgTjn2hoKXdko3T3Ta8gFUjcEMZmbU
PcQ56Ftc5wO4oaMJHRzTZmls20Y9h3pU3ICiruBiEY5AGvLyfiVdHzWtM3n9IpLasHHAvpY6GleF
AqQp6JU7FTnkKUemiAugoo1mIm+XCUt600KCwpbNsZszDnOKGtmxwhaajK8my9ir28Vvxkxld/j9
xozwKocH1oaHGmwjagRbYY3X7eOYtfaZAweAGoHmzBXtwxCKFUEF0dY1ibcERLCtqzBZQ4qzl5k3
o8TmxyDPFc1xOzlhUnmgLY9PW4euaOc/QWtoV5ujJ+YeMO2uyMuLpiFen4VWOwu41tXn5eMkoOWW
6J57sqmPFWDEDcRxEhcoK9dIEe3tJJwrXBdadDko2MLNMEVCCeVHG0dr4Gx1v6Xq+fFL5gcRTHi4
8iVPSjjmL5PMbQw1RKHlxnDjecW3WsgPtkI6WkhfxsiLjoUOzorj3rgaJgYn4Jpvbd2GB4P89pKW
9Q6qMKOaGsGpNduEdWI7dzjTJpZhC8e8byYbqyDPstcGAjti78Gb2/qeN6L/HtoEdD4Hi/sfUD3K
s4MWWuvhPLsNmT2aOxE3m4enzsOB+qPH0t9HGq0PVxnBMXN7HI69IZPDHZ5FqANdbFbe5h3+Vren
80UiQfFtzU1Zo3uxDVAsOfy6LN6EMbZ9g7TBkdTne48st4j45C06rl8sBcrYw1BajzUHsLWZpSbe
p6GmPyjSa59338i+OE6bJijD1E+JbhzIW8D/vSkFa6qK6SrGlWEfbUu+MDuRW4B8BM+HnO49VpYV
+yJzxtSchVdDep7js1bNoBMrR3z8DixgJpyR03BkXPJwp5xhk6O02qCV5eXIUtvHXSKXDnEw61yz
53o1A15JdWAEfbomDTh6JAwltz7TpAQQr7oFyCf/2uWhQ7hUZiCiHWgZyWifgsqGoYdIZyjF2UXd
t6IwAnqGyn4xMA5eF/4T7ydcl7bboJEZYWPTGMbD1TfPtkBF2hb6Dw2Hjeb08Xud9YBAAxmhRGuj
VQ+7ecHGD3DEpxyM89Zex07iH2wONQu35vVMg3gxZGuvbNV+GVWv79Ny6DGX2KiGq3gggQiZkQJI
cs6/Y1qDZCWRXlYOBO8BTkSOmpjVNjC6OaNB8BDGGrzVhvK16pN4e19LmkbHOOZ731GLvUR6kGrT
FjHz4AZrxj/Zssq5Hkwptvc9J7Wydg9niNnE8By5Dga+DAjj5Ii/bhasDdXasj0iGeernNto/1zh
AjzBXZgOwbar5mWvKS+xdOOrFnOwckkiqVzTfQgNN8RSVDL7jjDDpoF0FzwxQLvmeKccrJ2luSXp
7gBYCs8k0cgdDp1ePChJ8cUZ4QozWj87iWwQX5HYPj/bNPT7VRUS8Gq3Myq18JEIuM6LVekHLcxw
vM7rjI5RJW218lAoqz3fN7XGcuu1qMtHp2TkWeUh7rSekylfHAib3nPgbR5wMEDE9rsDhhKA3Z6q
dviJ/tS9mLYa0cEMFj5knRO72uElc4z/YO/MduPG2iz7KoW659+cDgegui9inhVSSLKkG8KWbc4z
Dw/Jp+/F8F9AprPheoG+SCGBhFIxkIffsPfaGNk1hJSbIm5adH5YkTryWRadBREpJBVgK/Jupw2Y
V0p9FMdG6y9N2WMuSBBfeoB/yFAgFSqHEOI6U3FhYzJn68XtFVoD8QXC87lsHODUgApoHIEsMFf1
NkOrv7X22G2hmUvsdKi7/DH9WdVetI2SCUny2NGKEEh/vzQmMHaemoyjG/AGfVrzC26/IyZr43Dv
o3qH+Ymq3VXoS+OoYve7YebsGATY4ft0NZmgPUSa9enO+LzINq4M46cTdTEWbzY6qEzW91O4FpSQ
WddmOGrwpt7/lqw7+1Sg58NmYIRnoTiZ3QBZc5p4n7BOgwP1AvFoD/ctSy2CZ20y1YGBFp7AFuqE
oLuayS8VLa+ORjlyBpzN3XaImw+0CsOGY8o9joBEmbYzqukoUthtrcyYyFJzFCYcho5UNNk+JIIN
Z2/49bFqrRx1F2tXbIis9aaagoKLX7mzNDmsP2XopDu+m2gpa/1Vt7nHDKt7NQJuYds6IdgWx7Cq
OOrNkLEhCocNA69+k2LtZTM8lnvZEBPl8ONd2nIX2W19bOz6oc5q54SZpATSU/oM7p3bIBrjpnE1
L0ejvaGBH2+1w9UUD2uXM8Xve/nFcaLvqBonAJXUl7bQds3AqcThfGxD8Xovwu6XrGlNm1TRXFfO
LsoLAoQj3EmN110ViI7D/aAIPZlvQGQCEC3fipBPpqjSVUja5JoJFq6WyX2uPI5dP5m+1JSeF4Gg
ZVUmwU+XBcuaE21O9g6/KBMi9JB8tX2k3m7r+6tea2cYoQ4iaxKrSkq2Ag5hk6gmHat214U5p9WR
l3FgSMX5ylB/bcr8Ftqg2zNRjE+VkZFaUvv+/FwBE0HM71K2plpoUfI1ylvAaSPpGMMYmVu/sM2V
q8Sn30TVQ08YX5uPLq0+laoxISms8a14eYLhcr7uOTn7Qz4xhJ939X4cnvKK85UMzB+xg/y+AbdY
5j3Kc59YcRGepgof02C/IanWL+KjGeUEBdRcmm06p5sEwVklDhSnWXaiwhb2BYkATDKEOErbw0Rh
AxFRlbfvM0g093ukjOO9W2v9ymAuRAY0xXMpZm0HARBsZCFt5NXO9wPxjeXMSMac09omiPMJz5nF
wMWG29HhCdwGaCq42WLMThVOo3AG6yKujwJymZL5Rzt4y0plLWlQenhp3CMEiLeQFeYTymZ56jMM
qf20bLHsxebtroDIwPS6FpTjEFZtJ3UmnA4mVWm38UYfu/Nd4xBgOTs34su9H1AesTs5eTOIY/G5
0noxJJjFUvmzBm50qP1l0Jwi0ArHQPHvkzTWyb2alQz5L6Wuns26t1+asH6hNUe12oXRTg7CW5DD
CKyD3K49FjjKXx7/kDxhjWxtcqnJ+NNfZhjNLoBhe+p6ybedj1+aBBF7xbAmJujsgKvxw0dG8Jw6
wXWKCDSVEuFsJiz7ROmLb8gfxINm8DRJHeeaBnaDF7OLrw7xYBkNwKU1fuJELs6g+AgvcSpIdD4D
h9o0Tm2izWns1VOhe/JoOLjgO+tkcp6+9JWs0U4W5bmJsfAOWr2bgrA5xnnzUieq3U8sN8Z5y5Gi
kM6oy4b854Ci6Xp/0AmH2VNopU/gaB7TLs7PKGFfkeVhn7am7uR9jonpPnolsHHoZzAd1tJyjVUw
3Qodam9oCsqvWdNVZ/YpmlR/8hNn5xPOhk0WWUvYi1PFIpk41fqFCFwkwMzaVDB93lfxDG642mJ5
7CzMpYleEKTW+t/t5rPxWpYbXvXagFwaRd9uCzuJVj7qnEPKubLopgliCC35skb9lE95sZ7QkVxr
ptb7wpqlTcq3MYfqUPKK6M1uNVMuifi1VmYme9xcrKqqIW8OmjmejSy+VXdJytRiIZkMIFAiXdYw
g662BglFn/viWLakt3lfUy9qWN+W70JgsOOWC3aO4WEImEi3mFyW4zaFB15RWuwUWZbLLm7JEqld
w56ZH9/WjwAW51a0dnSdukOTc38EbmB/MvEx0hvNBALu3mXC3Y791crCdu/IcmLp2TOMov0/p0O4
TzTBkCqFww5kzT2rmiptoIygsOAZXoNQXxY1og8x1+wez2eSf4NhlWLmWbq6xwzI43KXcWyckGc7
bXFFH5QXO4F971R4QnyR8VAtRA9E5Y480hwj/QJjW4K8TLrvIyklT0yXMtZAKybqwdnn0EPjLOy1
7LApFya9bB86wC8FptdAS8uLiRkcBDENbFLR0oID3rY1Jyg8CUJ1pFrZShrvMyul9hXHPPIXQ2jo
x1ppLAxWIGQGee130w+HVTRGJbhZbQ3cRJ7CYWJVyV9fBH6J8NJ0zP3995uRRUaExfthkOc4hMMB
1fRT6og44IEY76JuMb5ktxxh0gnV8rFlOLKZ5Cj34RA9ZTWtD1nAs8bORG1ZiI3V2/7iPgkNtZ7t
L0ut/hWpifOo+ylwgXGCezi/uMhQ78oZI8LmuQ6QT0N6AoGwr/zU574V9W60orOut+a5s6Xx0JIs
XoIT0Qd5U0Ef7IdSnEKZaksYDNNSInzeqxH/qipuhkrQ3Oj6D96Jtq2I3d7CFUSy4Bf7PurGkxMX
cm2WyAdMrVoaOQfefZ47tTSAvvVpqmZY8jCu32upfvb0XVcroX5uIYRvnI4xCjUrSktpODsTfu/S
LiBGYGln8ITG8BzU9g5N3bdcKxusEujniwmAUpsSxRMyoyEUbhC3KWOUkmpWuC4im8/JSI9IaN+U
p4sXZZWLCVYrgUbug8PUcGQj/9Sn1qOZVFx5mjQPMTl6uzLKHdw+o7/INFvjyAIolxXOgzEfgnGY
7XheWfuQhVohr252QjLv4vvqCWCRCYRxSs97jtUeGijpjI23CqOq2zTqOWAAeel6YiGLngVKUwJ9
NSb16MYsLkfWsjkZynXepYveIrupNsaVE8XtKWVm9EuLVzNQ2RvMx4CFkrTTJNG4dOYGIbGC7MKi
ajTz630uQ15l8t8SR1Y962ZGvAYv992BopVY6n01HnukBb8u8sgjIyTF7ra0fPPTmADUhZWlv1pA
Rol78+1l6zkv97/VNCFgLiJ9NqTQ0CXKOXiZioji9q6Mi7Ftbty5POc+aBcM+6Y1EXjWDtzGA4gB
pjcjPT7oCa5fmyc++DDrMe7d7EH7TrQWE8bGeWJ5+rUKk/kv4Whg288etnfTWyHE1sigaRdQfzUQ
uXx3TgMfAKTZRcTxBauHvFoBTmDFUW4h23zWcmPXYv3WChJAGE5kYKzZEypPcqSGiQY/u9Be3YZF
nDtydLeKIzQwKRJscwuTZqdJT+4azXlxjfSXvKCCRrK/V57YHnejmbhnUdMK5r2LDtljThmKDspW
xRXZzjTFkNS6JeEOjAkxi30JrZdc5c++415Lt4GgQVWwHpooB8w4krsUGeb6XtLd6xODBzs4cyTX
tew8lN1Tu9XnH4yDv9dDMD3Amb7pJT4RbcDHYQmXXauwzqDH1hai9L3ORBWrg/QfXC/gNp21iO6Q
PkXpOhpE/mlg267kiOYu6PZt1AEzbCzu5MD/4dvSugWlOmaMFZ5zf56AcoCD8lkoMxyvCUFEqAyk
DZEpAqs3Mcur+HSbYz2vLybCzEjseceI/OmlQ3rqqu4jZz1/Qp4Ahdga6jl/NG8P0dyTk+EU22h0
y8qYljDCWRX07xUu6XVkAad1xARssc6iQ9Enn/edTW+Uw8WSAUEzcMZ3bekhKbDA1NuPmvKR/CKc
WxSzbFx61XespeHJiVhLwAz9mERlPOK+/PT6HxOU1G9+1B6SuVrqOpqgyR+qdzhD22luCsMAzN0Y
AN/NiW3LFZOnMfH3Ralgo8A9UDHYYSV0ILgywLRiMDMhbG5O1GAydh9QVHnmnBzl/EStxfHKphjB
Tzxt79KqsSeYU4E0OuG99VYIoCiki4Cjgbx46AHbuwrxLt3E3QYDjz0VUryaIw+dWFCJ8vGu4Zz9
AWVXL1Nu+lOp2k3vGcY5csL20YScWsLSXDkeQqF+VN0mlVG1ZUBLIPmsuBgcdDxhKlv4ejzG+Ioe
s2RbWikNKclKj5M65LOMuIkouvpavnGEmhZhG6wn7zLKNIXcY0WIyKXZ9UdkuB0V2iyZDRsiK3Ok
x0cmFSWiLFIO7hdiPE9LLRpDeA4ginQfr7mWANSMTad4DMOzofvVqu0jg4qCtQXh6bk7a38x4O5w
8AqyhDgUfylHfbQO/g/OQ5rjsmEoNW8fZYXiB+FVuw/N+NyYAxQQVdkfFsG1NgQDLQmDXeFF31ER
N2zVLO869thb0y6BhpNp8dmG67SAudje3Nr+EcKJsT0vuZiRbr6wUP/mk2Z08UK0fJ37iD9brqfO
eyhslLlmp7SbG33ebz/70vT41jLH/Ka7TXmxdEIg77VDaVnkyRfDSydwOTFUBLZLIsO1cuubWXfA
MIfkpxiGFGdGe1OaQxkSPelFTnMwC+rbBHMnMi6LzKjT/c40EUHOu2Dv4Bkz1YzDR+NKdLrCvsCc
z3/9nouOy55cb1MQW/B435JnlOLYKojmGdARL3qWoavelegr5iKpnLBkV2vE8tp7YxDcnCN22CQ4
gA++LhkMahIN+3zCINjvT8SI9LekpcdJfDLIIg2e+PAarNvBVE+EN0yXuxD8XnXYgErQafBCAxlT
YWM4M+2d7DvrUAR2hQTRZVjBsPpQDwS739/3qDR0xLojN8IG3tT5aJIGufLnrb4czXctCTZaKfdm
6YLndgL32uAAI3dWeycmOF+UTsgNwCTpTCs0LYAS9+u7wxn8RrU0LcqJhqXXsgtNDlMGzw+YZt9K
L8wurA9B9uj9cDJzInlldbw/Vgdf+6YPY7Mdimg4S3tE5TE/qNqBijHOGHN2dWsfC9E/gY0yLve3
YSjMcwatHHprNuFhCVi87j19EaCjXxP4rfJCbtLItU5qAibmAkGFUdi7myABDRliNr32aCfncoC8
GmRCk1q1HgtclatjaZrZKqmxCqaatK8lZpV41L7ju83fVLCKR+ggsd1Vt7j249U0aD3aPhP1BNlj
lzSZ3c1OvO9hcaEwMV7MdCwfCFZf6+4YPpTz5ed8A4Ykr6lNCJ3RoMtQ0w3hFKpXfUAp4ZtnHK0/
53+U7SKq6ATBpY3RPPoKzrGtREK0lgDMg5t5qzHtcus8Ir/zFhL9eZ1SRtJOfeIkI6TAy8mYnjz8
jSo9FGxnsfpbL02/TwoskrXKXlBTs7PzME0EgMjPbZm3i6FqBEaSKdiHDFqcyD6ji8f0L2gGK7Am
ezLLT1nSZafi19QDG9D05uZorKrgEQaV9pzXADBya2I+XDNP1X8KE35mbiLIm7WZIeq7Ag2pBofl
zO1RMa0AFVv4JHxgNo6W5CDkz55en1SFptVB/LjPq1i/NHH52srAXQgjffYJZT2nGQHDUUovwzah
utiafFIW5h+fTdwWLYoDvRAOgeskjykuhecqAvXHKLZN7PjfTg0f9PncGSDca1docePnNvDa5a9r
0YhUvBRJGK17fmOJKooZeVO6yySFb5rr2l7nAPhVHMLWTDZaW9DkGTyYwsJCjlLmdKLsJjRnGLd6
T6Z4qcbmsahp8+9Xu0L4vy0TJBRgAcTCMNDT3I9Lt+NZfL/mVdOTC8CRtWRBgykzweSPNAHoo/pI
GlU9GfmE1EZYp3tp5AWed85Mle2DCj0jIVPDQumJOBdtzELZzxWR2Lhb6HZeTN9wNrQmGgvL3Nv6
jAoEARCziyaNrWsqRwhpSSjO/gC4rczljgK3W/VZ/WUkS+wE3+PXTO1+kFnvEaYpIO5jfHAbKpu5
gSdJJdkVKH2Q/ejA2RCiawpRlI6446QH7wke+k3WoLjW22gAO4WcBWcJ6RFMPB5jj+gJ1GaOA6Ok
xoY8aYhdknXWOs5e6MHJyEV3o344M1TB24sNSYd2togRoLHkI33eLipyEJuzNQzNhnlUhoKYcXI4
aA+pZmhrRikpkD/iWY2v91I178pDouX9tjB9fy31S9IzNLI68qJGwyznNeFbnrlYWKKWQGZGCUTP
jdZVlK8Fj2OiDyP2HqJ4tiFlofOt3L2ZWwSxS8Y/QFC+G4Etv1Vts9Q8TFOG8J5QKDG8dKGQ40z4
Yas8uyq2SzFQQcqTFlotoV5gmKJ9rEFQ8VVbbAQKju0kp3Nk+dMF9rEEXi/WCsNauHAyuWpafA5D
+Jx2ZvroaAcWa5cuTvNPDUHJwoYpd+y6kaYnpxYt2FaQxBY+DLUG5juwf46qck56FyjQbeW7PZAf
VzMa0BFBuZCWiEjqyhVz/HeV1/DUi/EUBWm9/bPbzvzdLIod1TKFY7uGwQVsefN//4tZFHcoI3WK
nu1dp6Vh7ttA+zKWBNPCRyATs29Dov8aAopqWUHGKujEki6UzL0Y/EaqGl6HCA5YlzvqkySepVOU
3T6O7J2orV1NxBUpR+68sf3zK7f++cotyyLYl97PFoKwpb+/cjb9SWuhu93mvVj6Tm5s1ej3q7yr
TvEo8GO2MSGCRHKjKoGszVQmuNrJpQlRALG4O4zzLgFZoUL94r6nPrBQYhA9mX3ep9zDPEC2y/qq
M6t/tUlpapz0DT5GtyZGNF/f/7vpRP169NRNhDUSREVU8J/fpYmX+G9mXgDRvDnHsfl6qB6M2aj6
l++nzkrUX22ube5D4Xo0q1NlGUTcTKgKhBbJpazkusGXtXUISd3kU1ovldd+kv05oQHFa990HIau
VT2RFzCu74uB+3Rcr4eVPkusPBI3uvExbMLdiM40qxg2//lt4GD+x9vwuL50B1O0RxU8Wz7/8jaG
NnbyadS8DaNnsS700sfOHld7PeSpG2Jz3NmCjhHqMAm4Zj+eJ3ktG8B+lqUZD0lHS1m0KQHVpX1i
Ema9mDkivBL74DAE43NCHivoYcZSbGKJq/QC0rqaSD+NvlMtO7P/QhJ6/ZBo1KaEp6y8etQuiV1g
Sk4BVMwWwWULGnLszO4ysoEg5if0yCnzTXXtYg+zo8jyja+hbPslGVFd+8ExS5VOOvfZK6YXqwPY
5nazFPJAcAB/rOGpkfcFAVYgzGJtwjQaQx+DkFQhe4Z61+AefY8qGT2XqGeEM0yneeBvl5BBnB9A
4b8anRFdWIl5LP5RkQYNIvFcS25wJLt9kZkVZSgr01i3L2aFiejPX5up//a12b7hUVUbFrEjwred
3+6xuKDjVXiCt/dFTKiHe9EF3sYfA7HhXG6Wd2kgwzie6p3T0jdrzjZWFb5X3UbPXQ67+6XGMnsd
k2e5Z79DF0y2fQV54c8v1vD/YdrWfd0Stu7oKHEtcb+X/nKRGW4Z5lLL819n2cTpQEXAfMmqEsQQ
sx2lqjHWFaast1atvt03MyNZVinJ5akQrD8T5bK5HAU0HyIlDInaMMGeqLOz45En212hfYxJQvqo
FcN+N8budL8xR8d8n6i3Vl4+IC7AEWnZFnKN3u+Oids6uybDd5AgO9sWrOf3mHJIwJ7YrND7OhRE
Sz0e9CM3TrSuMlLq8FBhhSJCecVfi7elxOcMNx5L66wrcid5kJCO7908twM7Gd2/KUToI5Y3qwnt
gyixZ+d+C13LMd7ZfvdbfQ7VFbgsT0wzX62SJkZVKNJaRlFOBYa+dKOWZIW2vpZ6TaesvO4Q4TPy
fJ30Yle9JCJe3m8/1q8HJzEFNEWEZu2AnZq4xGTbZzH5rw3iTrwr8ZKEJjoSGb+NNt3m/YmBc5Ho
M+YuuRG93nVpeYOPuKGa+yXcQjzjH1owgqtfd5rpA9jOQ/gvWR0wiIs0vA6iefJU0J3FECHk8xFu
Sj/hXC8Sa50E9rhTZA8unIr0GurqAsM4pjKnIPSy7ilFOEDGyBquFbkD8665H6ncunz8roP3IHbF
fWys4dO1mktoedGDivnkjawaD43M3mJyPFxkgrns0Iz0xHNZmqYzA/FsrEylsSojdlD2aL97cf/k
ttJE8li06yTNvM1IabHSPJa596eM9MaFQM/3os0DYjhlvp2cQAQz7/ODo+eMFy+1x0MdEJpy/6gT
XB5shtDhY8p9uR9cpd23R60LHlDsIBmOqvjNmfyn0KzQojUNEs4kcTb3MV5mJ2AZWrxgFfxJpzOs
RV6WzbWxs29+w8AGNXhJg6alG+nHb7BnBnIHXQw6+HpX+gAHCNTmMrWnizUaAQEsGuveeUmbW5h3
XCfGI6kYjAR1h/7M7cDt//kut35/kgjdp0qxLd9ydVeY+m9wAKY/KYKkPtla46igsLAE0AdK99wY
n90RjzKgTXf0GWp7Dlc7zDAhGXwiIhKUa2xA7g9u1F7oDgbYdK7hcBdG/SGEskNP55A07zc412A9
i4hseVNI9xAbKEoWGDYpGVhCEJlUEpdb3DpSQxpQBVub4xO6y/gc6Nf7VT1glfkfnqKm/dtxzHu3
dcPxdD4A0+JY/vtT1GExUCBTwEOmFSezJM1s4glPxhXKOSM6dBbJlsxuUwTISxRf0Pmw5WBNR6Iw
tGjWZ/1QbMGMJckRKhKWqVXdpNxtwCQXEhMRmTlY7SbX/NIMen7KRyF2f/7+xD++P5ZC0E589L66
D+Xht+/PIhSJBDDW7BnZjTzVJHZi2J0swre5Vn2QenbNTXfa2zGCkUYyRoF1j/jkoRyj/Ckz00+7
N4gFmkUgcdTkW4wXL6kRGgvLYKx47zCsyoG3MPT71Bb7NEpwbXjuG5Z1kI8i/WmUAlmvlG9NkutH
XyXfZK+DFW/dS43mYX7UeufJPA5NZx19P9U39/oVV/9HKIdV3JgANFhUrjQbr1Akh3Tf6LNgMqyS
ZTfibQSswZxRbp12jDaSpc5SH6tzAoz4ycZ8jon2f/hUjd+vDJ54tmXbljEX8va9zP/Lo2+khgjd
dEBlQbW3qpMYwZONv5SheLFNJMLxPFDXVjPGqzRAaOK8e/aZ9SelVj8NmyYE1thA612iEcECUw/6
2R4TdusS56Hfrm30Iq1LsCOVzZNs/NVgGfarqOSDIsncCsAGsIv4xOzd32poojixg2Nn0EGJcqCN
mtUoYaZ3+8ggT9fX4y10sZvlp2qN6C5aRqR9nw1ydVs5rGkAi61GKOayz8KnTtUMADuT3IHINde9
pf/884dnzJfc34A5hqCYcAGRmBwuhj9XQX/58Bw1VOjFTWvjUYwfi2H40FJ0+PjI3eUvXbNhHu6V
TmreanLgtTYu96n/eLe/KCameztp1hjihuOfX5r1z5fGKefrhAk4gDqwPv39pbmm0btTz6GtNC/G
1yVOhAMCUO6tH1ouT7nL+IS3Vu/peIa16WB8o9NyvLi81jZai9KFpwZzjQfmYqqml5Kn1IHQCKaI
9SOJGB+RCUFdn+KLNimxFnZbbSRZP7gh7aWvY4msTdmvGwUZsrb1yxAN9v7XZFSLWWCRf24GVPR/
ftvOPw8J3hkeCORNgh+/d6WGtDCGoyHd9HV1q7qs204sjnzNtGg7SUBDcLOHArrKpTyWkJIPGaDU
agqNl2HRNIncVPg+th66qI2Wka3lpgw7VQ1dlGzEwLW+GjH2Dr3SJYVgupQRbEbFyBhM7rK3G+c8
dOUu1O1urfVxf/RC5xVdYb6+ny4+IXr7LGcMXZD5xpp400bhUddzH+pnv5Ii8x4LxE5Fq40A4WBl
9x62ZjsQVz8tyrWs7H4T+wDQel+Y27CjbGsrNhOJpurHcDxZSFkXtq5Fl7kFsHq4cp4HrF8k3Vdd
TcVR4FcbsKNvHdGxAYY6wHzAON2/hP+PBHseqx//+z8/CfLumvHpRxiXxV8hX6bN1fi//s9/gTQL
f5Srr93X//hBNl03Xr7m/N7L9O1HGrfd13/+0i80mGtBBjNN9CSG6Xse8P3//A/1o+1mNNe/fGhG
rK4BSmH483i+/5sOZot/OTqnENe8y2PR0WmQ/00Hs9x/cedbzMLooF3TBIf03y/u3ySrXyA3Xuz/
i2wFCuxvxx3Zkg7PeY4TE14gf8r77UxxwHjkaB3zbdQoqlpNHVIPSh3TtLXVI7/r+1Es49Atl7VX
W8QN+grpepihVNXHvd0XuxIxDqtkKRfgmmmB69Yl68wnRtQBRoLBO7xQFWsF2TOs+bxHiPzaoh/i
L1kTYWlJh0OmO9CUuHQ3oVF/iQS2d+5ech+CsWNngu+osL102xUlYXXm15rVC7RR+q5CZutAmeia
ST1ae0l0zQqIM0obvUXBAt/CvVLIaY7MhaCPdAvxY+ekYEjzcZuHafBAO4c7XpwQTJADWuy67t0k
uZXkeWa2mdW6dGiYSFjgBKvCmsjzLoMfDHWJcgLae+zKsF6U3WeMau4JfnS6VRYkZ0NE1VkK9eF1
RriNMfUeLSLkwCwfbdCcO1P1hzjR7SOLen9TRh4JJUl/BG2oT7p+CAIP5/XBFPmpsPzwUpeV/qSJ
1iGCdVZihN8KC4pCVUct74yGCOQRfNHYirZtmnrgTMz6w2isx64LjonNdqZp4uDV7dE54ZV3RBH9
mAz3QQx2wpZ9fHO5eNlSGdml4uAZbFDv7H0Xca4j7Rq6CnCVl2yTsoq2fdEuE88v3zzESIdOd8KV
xPH1Rnc6LV0jIOy8tLyTzsyWfI1HRzTabfIrk6wCOzsiekQnTP09iVOQm8xKerNd8zyels48zeKQ
ffI1pq9ZHlT7xHLYdjbRUX2ozJfrrMm7VQe3Y80MzAOESf5PVfGC4nHGJtT5s9LK7Cg7DcWh3h8n
p64odp2YuGTvozTSagfaaiBEzITs8YSUm48HPm7je9oubQS5OpiTnyr6JOyIWrZqRaitGBbdPCv7
aVXDN+R0+yRso0vJ9HZXaUur8vRd2KQ0u8N0bYgUJ6BBLPDLzaLT5CYlbzfhoTkoXT2KCbqkSsvr
hBZ6I3rIFHaujKeuJgBoxDZJDulsUSLIppXw19uS3BdSPOnoS0QtYYz1kDmCBvIhyXLjqS37Q1OG
AmEHVrkkcr4rMRFQ4Hj2Y4BLzNXRtAR5q0PmRhCOLgtzVR7sAtW8N7pmHMYiWEwuW6lqEAfTbMxN
Ps886HWRt6PCc9QIM4SmV8IOYDwqLmEXzYkIREyUTSVeReetZRh+TEVRfo7jeI7Tz0IN1robyIAc
fEwQYQCju9skvdnvZBLsDUmUVZrq30cHIKHBCQLdHXTtxByGB9cX0yE7vYsbcFs0TZ6bpRuUOjA2
ieiBDrj3x3w6ovYDxxpmGfJ//bXsxmcTg+QqGcVzTKTrRTJhhJpOXhBoooep7PEfYTLZ6PkqkH61
UVZMKhEMDFQB9tZ1nc1YWUgHe3sDNrc/ZekLG2QiKcLkOAJv2UiiE3H9lYxEDeao6y7NX2yn9ol0
JWJiw9g/Ppnhl0I5qP9THMl6gCO7TNl+e/KjR/uw8VT6VLvmJ0sXZq0eFwbR8UMdircpwAYavxBD
U77qrfMckE6mpBJbVZK71IqOAAUn+mrJdtoYwJtWpZORnUjrswvq8SuhwJgPbBTP4fTACdKuRel5
Cyxa76Qe4Ikq63OjRo742c5RhRhiLH3cBhl3u17oRD5Z+Fk9b1gNtdzkrWMufCQDC6OajpkOp5sw
TxAJdtLuDexQC3wl03GyEnN9d+hMDTTxlJ2LFMEtKb8T4cn/lpFRYMRsN0yW2ExOF8NS9dbHaOSP
pHr8YIOmAZDovmjCH7eSDCQGTksH3t4RG32zGuKMfhQOq0CvQNKfS2RXESDMnQjjNDX7ZrX6g61w
vPcwVqbMePUx1S6pIZeFIkIYpxbeqxLgbJI+kqzcQypugpf8A1m1vbBay9tNkY2TmIgl2gvtIyRR
Z6dC8VSVBN+kFVSlKQa/wG3s7oacGBM8vMEg4DFyEmxbTJnsYFF9RaMGLDhBkV6axDs54ejcfIB+
DPK+ZZTTxAhx7KAaQy8lepSxasyeRacf3URrTz0fT+UV9lpZA5OHhKNaCx7CbsYvTziKWreGtl8D
pCDe6bvO1IiFHtUpe+GPtiOYJPI+4jxFUqHzFK6NCnsRntfAJJI1h/nUWUgOGD7u/IhFXVsVn2aa
9m88zyQSmLjaFm413dTkn/rQ3I4+eBDCy5DuhCx5DMIUcFhrt6jZDZ6OYxWT61qWRKv6xIcA9VHL
McvRtgLqrGGALSrH7xaOdp1kd3RYhyWmpy2SKe+XAfArqIPkBQl9GXeOvSZLm1tAQsleFE3XsEnx
h0WUMD6x7YFhu/2qmeQgN5pGnk1l+vuSpe/arWaHDsgJnscOseNVtGlEDHMszg5tlfJMBfsWkFsF
ILdfgEdnkR+p7DAgJyPaCU6LbXRX6YyHNIVfF7ckQ8SZy+/QiE8BVUdjJbfoxYvdbcZD7imNSlI8
+NybEBnS1AfPqscJDhpjpRL0OAkSGAK2jKPe6cZjQFSUiz92r5UfqRYnxy4wvw8REwmgGhn7YY8m
wdNRL+efPDtqsNnknmX4YAUriIPEn+k4/rTudTiokr+aJ6az7TUkL3K2eLkc5rhjPKQuDoYfsFkI
AoqVCAZG7a4xv/V6iZbxpw95dVe54yNgRuQwKReUynGw+gJDRlkMJwQE/b5PDJbHvIwkbzRKvJDo
TCs9sCNDN47nN+Y8R4wwQ49Jk+mb9KmVs9+nCo9CN6cTPAh5cj4apodnqfVblcYlGfHWY+nmiAfb
TFvJeEnb+KXii970JfQkVxZnXdMk29O2Wk9JeRJEjhXNeDUGMmlaAoYbL6On+78cnddu5MYWRb+I
AEMxvbLZWa1WTi/EaDRijlUshq/3agO2MdeYK4/UZNUJe6+NanJnj9xFpd+Y7ImY3CF+dsDlC6a+
RvdRZ0S4r7NrnCxDyHNNREHcOdMB8hGI1tn+w9QflUOCwLFtQBXljPD9uY3b36qqcC0TuoccYT1q
pqN7pqovmTt8V8Vwn49oWPi5/jh18s7SHyHW+Oz0sxWvXftrTo4dV3pELWMgoByhmek0Py6hI/Zu
GJ6wrMyxrwi0xP0PHqCd28iqady6TCAV99LpSOzV34BITtmxPXQt6p/MGFHVyktpMV7xibwbXVJO
BZSCIsNSIDpkR73cji7093Ssj5lveFtloMWoqIVC2eXEczic2XX4kgOQgqR4CX0OsMRNyHZoC+IH
MqT8/3/9idloHBIDaTBHjjy4Kg+Owc++co62qewPjDBYcRv/k8rG33oT+FecWtZ2EBZLQ5NNkwHh
DQpevWmTYNnPvI9RYFf1pm4T7sTKean/aNSLWw66Af8lcJTGNXfsI5s4mFNCBjFJdxwxixOsoNaD
8ir92t01zsimyCM7TzqJeWfe+nrhE3ebWf1rAVwyWugMYj+Q2NlKIrDEYp2JtsIjyHyGHj8BkbUS
QPu93uR1XBCcDBMnhj8B9yaCI0JwRzRO0VgcWsYH5tMxnYy3ca7hiyTx1NTFeTBZa2uwB+QROYie
+wGRWNcdelwx0TSIv4wG1CbJ54C1Pzlsys3mA65vaz+W7oeWhFxAObA2DbENzMjyET2PN51MqiEz
7e048ed8m9cVKRpoPnuMXBsMTowEs/EgMKnfm6XNfsd48g1NpPkwQ/TT6gnvKhcW2ZwdeJZiH9oL
JYfvA8wolyy2ON6hOiCKKVbkcXNY3w8CI1U+E3+N4vgRdc3em/qNJ4PsNDnBci8yAkldSD4AjLtH
j8TnBehIqAd9yDFCXhA3SfBNeEt0XieAsuDDLR3nBPk6NSJHT730ln8OcAVtbEMRQWYzMnGRAoJh
cZ392PzYS+He//8PNZHj2MyMT8C2tu3fXA/zpTAzXKbN9NIW4WPjWD0AgGG4/v+rAXXOPstZpC6O
SxIJ0Om0/WkxaN5rZS37ZU7fWghMdJleZPADijoqkWhdQneHL5RQT/cmP1E2MDqrcvczYZ5EVxZ3
dUpDmAj2ZIgRz7hAme/bs7dlPfXaZ4Q9toAYTqTC6R0n0GcIiezaD83V7Jt+Tyt8byydvVdgsHii
mFiPG7+w8Zah4DsG3qN0sHxKMcWhSYyq1+G7yL1D0U9bd3b6MxyTI3DEgPhXTLA+jRdRn92+DAht
TKrkcWmJI2e5ssa8yu8WCYDQuJLHtgt/CAGBuZmiVLJ9fBrA6ACHIjoysJg0lWHss76zeS7bxyxo
EaD2/WciqliN3RC344rUK6PjWO00j+GffgTKs67mEi2m7cTFiHfXL0ldGIkYR0Z0u6z1R1kn413i
STZaurzvyN2hdC9E3ATD3heJgpv3Z/Hg/blN/VOQx7NpUkxRycjqTJN9aIWl5MWqtkOvdJxN6yFr
amtXSgvkcmLFtVFCkIC7HBO+q+a2PA9TcnRdQx8TCitqCGhopWk9ES4IaoBUCznTAofdS9oLeQ9/
ozTwwCoLt7IYVouoh6QEfip+SaNJUUHYJ4SjSHzdPozGZgFZgXe6QBxBvysxihVwy/OJDAS02zFc
OmOPj5xvwF8ZjG/qfPlbeSmqkRzUgMdLvVV+4h6GJjlp0Wz70ZziQOfPJqsarFD9Tt3otH6d51eA
6mwmZP1RAMY718iqLN+dURWatDBzdi48b7eGZbE1RPHI3fJSmON0j7JyIhWKBsCCSEJS+3tRFUj1
SSrcLT2BJPcSyCOBTI59L6ktdyk8zx5rChen8DeE+OKBNj9E3r8mKsnex6GODYhg4FCcp0awjQvW
8WnICVzLkZlskCr3OIaCl4DshAgXMXJyxEaxCM0/KTAkDNi3sOBuQEzrnd1Uhtu8mPbKg0Zpub1N
QgQVX5gHVmQS7nlZM2BHtalw8SFk3AyJ/VA4xFMGzZsyBcb5BScGREweBrP7UsvwHgTvGo0lD1n2
WXsfrRQWEvPxpcaiumnLJEKU5ERJrhnVwIhZneClYeTJ2BP5jmyuUOnHceKP1dewwur8lbgz56DG
Cst0QZU9128jFpmiuHEVGo4BRLbYnVofEa1I5RA3oEg2sDxTVGl9uBVQn3dliLStD+bH5kisAwOg
fj4EpRUcDPNBOYy5pFfBhO1M6krNzNgxUY+k3o9LZjNM1MCKh+T2VOFBBUi2dq8fk+5I5AUuCv3k
Ic3Nu9qDvsJUvcLUg2MB6fMYIiywrP6v4GxnLpX9GZicbFMoo2qEXTKpirVEjR61M5cYkFk2unGJ
0oCQT/t5cdiiTcFRjAsu8IlonXTwfwkL2jgkvWOea3e+rUPGP3Aoqh4VlLA/p4K9TzL1DAdsCjsX
6Pdu9fQERv0bT+XK7WPBwgQtCsE6vBNmBz6qvqaoKPYNOo6ROyRGAhkAnlkJpHM6Z0OmQfIUcKdv
lE5J/+iWY99mxxCZ86XK2EjIlJarH7d1sSxHRiFONFZUGJj/hufAHZBESlKf3Ll/pCr0yRKaQqp6
4ztnIHWS/fIYFNa9LwGIFLDe3IAm7xbl7jMduK6Zfs6bi8G2+cAMp9+ORqKwsorj6KcMyTD3Qj06
Y/gpB9+KbNoafsB33uo8w4uU19JFZ0SaAAJb00bQHB4C3dyXc1Du7GXlrmVowGpAnsdc6E1VpRyj
934afmBlN84pO5KkTAK8zVZw+v9XiUkjvRB+4veaF35ovivj33D7WNYGzItqku9S4XW0C8JJ53l5
84Em7vqZuG/VVruVaQNnnvfX86iCSuUAlVyw15GPsqVV3Af47jZpKt9s0lYmnQyxtEYzrkpeHm9I
wGdykWu5vOCxXDILHYdPKmGNPcfKVtLqihs1I6z2ZSoID53seJ7IDPNPGevtjwrjgYExlEmJNSMp
tsRmuT3tq2vFSw7vD+gfw053p9lP7P2sPlYVfUa2UqMazehhJn5dRQ131JRoAdjr7vCiDDRkGYG7
aEXpDKb3cnXEzgdD6SlXxxMBQ1uHOp+z01Rba7kaZpvFi1N2e3OBaoDF8YwK6bUWct5ymoLGc+f8
1ul1Ryaci52/E38m4VmPWz+070OTiZWiXN22WPoA9e10Os/bg+mjas6+pSZjufLc/mxicBPD81qK
BMUjt5iW7Qtqw3ONWQ4Og01VN/3UHgCwDj4w23kSKg3H2Iq1Xu5s59rO9hRbgwWVvNLrowWT5W71
uo9WNycqDL1bQgPq3Lz+2simqRqy4BAyJy2NT1uKdI+u3UK45h3TREgS4kixg5FByrSRXk3y5vd4
AlYQohn13EmXrYUxoPmGYvMMzrrejvmKBoCUYaoh92LKYt0pl5aVbx2IkrETqobQSI6pYTGPzLIa
5AXT/LZt1V3Sszrk7GwWgUIbk+q2SkbCqtxpPDUG8vlAnLIW2YNf4Bb1PT0/jmZe7jvEcTGUe3R7
aV/fo45k+KnT35uObFN4GPIm/BcRBxCFZy94VHu1niaZyn2PhJrhCvOQYvynlStjbxkUrii80K5k
/FxmwWdS6vV8U2QVY+Neci//G5qJR31hv2HHz+/WxD/ye7tL/qdxAVj42nnPwqQ8J4C35iL92600
CRTw2Y7Iuacbp/aYeRZ7zYIgibTLQ5RcKcJfWcDSzIwWTTmDI4zr4J+C9JCvVNR5SPq1vf7rXcXx
aXTHqaXJawjWxpKORBL0jiGlvg5Z8tvZ7QStk1FU2vm0VlgoIqfHqKeW2Fkyf2MSiyoFc8jbHRwX
09HVF5fmK40wziFSGq5SV9POHRgjZ8L9tV3nL2Jiormc8ULNMN2iJfhTt7BqIeXghiRkxVgvvnUc
KVdiMaBZzoiefkwc8l77Zd1Wbu7uKWXRxEJebCQvWENqRZAZjHV0eWltx7zHFBX7if8dhrDGcGmT
qYQkEq1MuooYLdhH6oGUddrhPVczijdS5qAfIpHC01lN1tEdtmlefHPu/1lJ0I2kS+J2Giw7Szrh
Xk9GsyFfO2F7jVcGcWTgj3eZ+wjJ+6Nh9CtEThHpDJ9nD2Tg1px17PFA3pW2PC5DQqQ8BX4FieA2
g8UTj5BjtzB5moaS8CyU6Cg+yMFoXMBCztJOu8IXr0kP5K6q3LvATryNO1kEDa4zewkDP0kwvaxT
9oqDZ6mY3w+u16NT9w7Bam4GC2pV6tmk4BRf0Mj/rB2tXDHVc2y3gppA8lT682NGrMdRYe6IHIQ4
UgyMA1KVx0AT5q6EDl9kZ7tP0Z96T0jP7PuUhj43F5g3dm0zs52+Rhw0toFQT1eLvbE8IsE5iLht
Qh6fMBxxqK//ig6Tejj9yKprd+Z60Dp/90zOSAtcx1Y3LKjxlSD9NfS2BySwRxzn0L0kkTXU1gZJ
mh9VC6giO1TfOUfFsOL6n3cuSihOeC5RPFzghQWeezZ8G7tBIKTgODSM7jmXqSxtu/vNsSzugVq9
rF3uHxFZZXsrGagkZR1u4YxvKCZ/m5xbRDKZITmvXOIsxE4LVXGfDI06j9Pw5evh1GtcugUz3k1p
D2tseAPPRnmCzPTqusRbkTB4t0zqlFfme2K2z5LP7VCkO/zpz3WZ7TLyEJfOuEtYTDFiLvzY96xn
x84CinssNQpkYCS4FmSuwCljN90HZQ1FFnF62GE5MlHKhtSFR6tz+y3WvGbDcGKIgasTvkIDrQ9Q
0/KNgukCp/2zDQG/4UGAO4KNAinsfsqND16x2Akf29YS+0Id+gygakDzAnHe3IixKj4LM04IOt3Z
tx5Kg06IFJEUS4C8TIVfmHCmrW9S0c3sNmVXvLORMSPSYznaa2AsZlVsCuUSs8iHTRP+g6IZs0vl
xUaOnzPVBbKmhTzy9mbnm96DBRJl2X+to3/M7fFMM1xiVOlPRVj9GdFyIWqbAIUy5NnMqQNsZpmv
7hL7gqxFlhA2yo+IcRyYAIauS7dEUjsW1XtNOZmHOL6MtN34mcBoa0hAgSsf4ejge7Zuw8yqG6Nk
zEhQRPPkLIDyTT9bjnmYvi3SJs9zIMERpK+fhM0BKMyTIGMjMnJJ4FMq6Os0DYowAR/6Q7Odi5r+
ZhhfrUCBrUtQhq5qxvrQs7KT/yqjY+SVPZmoiwFaNM4GIXC7nwmh7ZbcJuy3jrXZXq1KF5thsCg6
8SMidytPxAm2sTGOnDGBdelvG18BkXiThfOB/3oTcXd78WqWVMO6Odpe9TGCeYqsTOXbVFQXOBvl
gSW2d5ar96pRh3MSjTZDxOJblCe/Dr78MPhtKqQ2phIGMmdcfY191WpAWmsexco2XTfei+csV8+c
8MiMIi4SX2/NxFk2gQA/VtjMmZYa8z92zn8wozhBuVT3huf9nXO+4cbp7xVzjYyAVjpT996AWMqq
lbUwI0UEusZu5c+xs2o+sLwYvgCF65eKcVFX10yp8kpvCSHg+RmM7m427QfT6Maz/tD20MBKhww0
SsKA/D6rwbQuLmupVwDP7RaJ+EJYOJsMoT5ck25itk2CPGsguVXNBpfwjRcOjkdO3WOpZih+2k9Y
K9h/GPsWwDeXL7PS7U4l2NzZ6nD1sTZtBpbW/sHrKio5oBpRDU0mKkvjnEAOvLpe9+l3/Xswu1g3
0eazwjVOWkon8vKBGXGWqm3t2admvNpoMO2bx7cPV8hbC+7QfiEqoxiLbWoxhu7bn5Box00wTFM0
ednRGJAAE6+54ZkHrhwH0iZD2A3fdSOcjUFBUzFXZikwPmEObqh0rWaR18qryKLNUTJXvo1CFqbX
zGkydRDc7U3tDdBNLVncZ3bHjwWKyk7jU5dj0JIP+GmkAeRiajW80tblaCLG2FrCXUgyLd9Rj7Sn
lYnZsa6D74bw5sgP6mHn2dkB+MrW90dEYCL5ni1RAlQghoO/KpNqNQiJAQZi6ajsGYwbjrfeDFh3
k8uIrxKS75kRnf3AXiHE0APVfrgEvkZvJwI2leQDVeKjccNL19uvg4BxOjjrXmDVmNDzJTgZSy1P
YgUQoodX77bmx+/iJCVTZPyWsUi7nVWBs+2DdYgJGPtgVNIyQj3SwFaHMRweDFILKDmyx0IKN8II
FZrbsQ42zQK/BFMpPT8/obZQmym5JTkVvbkNbYZPAOCuyNzeiSXbBZ17QQYMWqOHrRZyGlnEgsId
NuitOTP9xWqe2GscqozVrd0yrkUdf6izWj2WPhPGdFk70ECSaoZiAXdQGfdVCkq5VEfEYUbEFwcT
kb/AfPuLrpl0chy7AZT4ZnheZofOI4OHjcCmiQEgHsCYeX1CQDYpzUGJ4aO/Kf9tIa4JcXvgDnej
pq0ShLey9uJNsGGPRk4XnuyggWCDpWpDDvA0wYxGTaYUUmrccGBkTe+zGNzulBbDxTOCgJWaDUst
xXuHJ/zJSGuHAiYlKkXhsc4ccmbykP2DStb84A24WsZJhwd/7E8+0Psz1tuvRZViT1hrZODkjURg
JCxDa6iLk/XLA8lEQP/MKCuozVkAYQAxH4AZPU3FTeguQHfRTsZTnp9v4hZECy/KSqhKiCxb03CX
T3BB+8hoYV8vHcdSoS1/R/9dRtY0u7ueGbgyGBOBQbOZFAyEABgEmbUOyhJ7fhMlNsj8Wszerlzc
V29c2Tw6Jjz/BL0bcnkeRRfilq5bZss9u4vkHukAjVYvP2vlb1XQ5nEtg5ILY3pIO+sSJjd5+Mqn
LBIuY/cG1OIIvvhcGAVX84ns8jyqpFGx4W7BAiu4sEP5IInp5dBr7Y2BI2o7MRI7JwCc+DJIajKz
EEhEMRVp6yGjwD377kvW/bP18K0y4ANyvCkLuzvAakM8plhoc91tKunzEFRArJIFMvC8GowH5RpN
VXrNqpvh3lUUDZIRqKffltLdlxbzJacVxoE8ko88YEmxIAgBl0rXw6PdmvadgZ0a2ZOkZ6xN1I56
L6fudS46wCzzHEalm3ytNr+b0CACA/snz5mTc+/MS1T+oxAkRpd5TGQDL4JBtTPQKRdVcLLK4BPh
TnvqMBL3oif7mn+9xWMFMt3nLLBr+h1DmlveglsqECzUPvKb5ZOR6KXJ5ypykeFtOvvGdJrEsQfb
UYTlmUEgMN+O7Nli8TtuvubkGd7VHcyH0EepLmRl72xO9xQB26nD3c+FsMlm0gosCDF57+4RQtH2
aGgbibjMUN3HwT1m4ZTHVR42pHs0j7PbPuQVfth0NPHexA0/dJeIyYoYIH5AMJxWIiSdRp6z1GEP
rZF8T+BoFnmLviz/leikjLZAGTa8hYXxB1UtmgIbHIAMkK8s3vjbS3x/87i+NJqgn35itNfyfDEg
BtzT4Tc1fP3lpYSLhd13DTuTURvTHXdiC2Wat2Rn510zIrirME9Zzs3MUkdIyMDGOBbSstQ/tULd
NvKAJtZxOC7W+lmFwQEAKuKrmuCEYhjz2LsN3ucLwvgaQs1NrNX5bb5DB0hiYtpwxUFJVKCxQMzg
xin9BytP/xgJtgdXz8iVhMn1xWRUsjNgM0P1siR91EzBa9MzLvJClF9aoaWTglmOaGMFsRNUdxnG
Sa0PruFR8qMe2ay8x8LblgXXgs+syEYgdkg9fpIAuxXKpqMkWnO/KmgzwXwrTo0mJnD7S4HMGCZM
bs1VGMl0V5tjeVj0/JbNS30uRvNd5v6n2cl1a39mQEy3TmP94/F6scV4Z4D3RbDB/i6gbmlM+amb
nFoekw+yqg0RI2wVVUiwaDr/WlP5B9bwK+4hSIkWS72CxjhKW3eTzACdwITbF7clvNSwHzC/W1s5
uTVIVhDFpqjvl6D+GfRvGtR4AOYq25UVnK/eIRnI2sxZWB3c8S1vGf+kGYwnw+PDy1jlEgdoP4Pg
yd+GMWiiKa/zS7euXHQyVIwtI75YsaP1XwEo8P9u+xEWN6iQ1hqyvXsLlTYbbVNclbgSx4csIRq7
tQUcbZvHWt6tzcoQY3JttNITTAiSvvE1BvVOIpmbk0SegsymI67CvXeLgjZxROQTOT2sOfZOSqrP
4NbHUa9WrBP53DTluBdbSw7eMzZcfkfL0gBgY0CiUkcUjcGw6czFcLD6FHLHtLAsna2JWuwDY+50
0wtmOcRNcuYy3uWOpVMwhg8q+CoSxld1R5JKTUMSqRRxuVRTGFfewLlaA9ociB+NqgF0PIqPB9+R
RxVMu6b2L4kq5nvXPqRd82tWQDCrdHmlexq3gQ44box8R2V8CvqEFo0StHZQi3RoBa7Ig85jDfJ0
HipWSTfzNb8wLd0fe4hfyJ68KWJoyR6ZduAMjuqtZr8U9S0wNl5a58Ta+2FyGMyiGBbnpVRR4pKO
UqJ37NFxETFFGEUINSitxKM6EPOOu8Fd1CH5ZPtWHHI0OwEREO5ty0JC099gwOqmpuqtJp+Uroye
hKXUvF1MyiCR/IYAZTdzX5y7VJXbPJHW3oZhH+G3NhlQWz+OPWMyJ1uJBwryV9eeElQ8TOesc7Iu
v/NwNkiKPxvIm0xzrc+Tue5sO2RCNeP/QsUEnwmXGMIqtQma5O/akZoHNJC3AAnQxQap3EPHn+u9
f6NHTbCfI7paHCbpZN+zz0UEyl4g05aOHFPTGsuQtwodXjfdU8iibMgbdaimgRyiUfyIkBC2ZeVY
Rx4FQ/QzAWC7N4LXOtC3kzMfvkdMCYobnps9v6Z+dgsd3dGWQMKcrfCUpUv3XC0kgGchm7fMZBjH
oEN1K7IaZjCGRy9mIMbwQTmQ2T1qoM91FtmqR10DgRJhz/w379RBcY4SUqBwuObQhJT/45kIllrC
ow6Q3Hw1vizEGKROeEhhBD/dui+tZ70RPqi5Ic9DXqLyiltUMoCo/toA67YuN9FoQAMvJz/cT77T
x+Z4qzQbtGtLKYHjlnQANcDtUlaIbFTLhTPyTOmRsLZKpz/BmL5S7OxKeJXRkHCtOFnanVBqwgcI
YIj0yQ69BiN/EHdtQkACYs+xs/Z5NSznxAn/Dn1QbqU45dBM79KCmYkiFCMe9TLGADeua0BG0Fwn
z0sv5p3PJl+QYJWyf1huufemeRM11+M56UI+ff5FToJQqZUZ2f4tEwSBVaTN2cJVOY+H3H/sbj6E
EYBl2OD17GJ3ZJlZYPViS1g3UOKGk2Wmn2tet4wafYmst5CnMIHpVkJ1sNT0M9KmbpJiqL706hDj
Bl9myY2BLovZwpKiCNWui8MlTdLvmTR3vsKW9Av3ftGkyBXC2/hOacSyeetHQMtO4b/LG/wLnbun
y1enbjuWTBkZjdwRZg27PkMMEBj8N1kz50b1kma45omxzSLA8HzuJPiWU/sZhGjd5QonX4ZvLgxX
qh3iNxbo+cib4LThAzh5QTFuOw2RjT1Ey7lh7sOb2RZWcL5JELjtS7aH9A6MhSpFMeKOP8ZMTlvA
60oMM5oiK6ceDIvnxoMUpHLnE6HhZQU8cBI+iPf22iUob12dfGgLdfScGXd1r50bj4yOR9ylIfRr
IbjRh3Lq+czWh2Id3SeZcuozFkdbiOKc6fstATzdzNhOoiLVKOfC5SSq5DzhTH23mn/d6k7byWQg
3RHAWZcBIKk+pWcGVDy5D/ZLBciw9Id/ReI5EcHTSNf64bVLXGARIe+CsszzwjuwHVFvwb4pzwqs
U+L65n5ZyalpggABuGX97W802w6bDFtKkB5mRXAohM5Y5cBUlcEGtGHbK903zWXMl2y/mLk2z9lI
u5oF8tU+mzlPQrtmNL/hY4cFsupZ1K4rmg8YL59eUyONBtkZuRpYZLLIg+6Mb5Q1f5oVAMqaNhAI
/xUkfYEIZumd3jbra50dwraGLFF+kMHxugjGezki0DKFbJWWz1mbs/EdbfMUpl3wGuAB7QM97FnD
FbSg7q7ouycteW58dG7bYYWS1i3PaQMmyBT93lpKss8ZJGzMkjZ2TP4ElXUR9LTbqZ2D3aD633IR
uwB11ku5zvjRHM6WcXqwCQtii0lAb2KpS6mtZ4zfhHWT2xOPZbI3g8ljuuh8lHMFKFh0L96M4IWg
xNfCWfXJJh2y05j7IO/qSGNJpxjJdrDYVlSyMMGnyl9eKyBWVv3P7XLvtBrqW2CkYqQy/2HrKLft
Kr19aFpfqkN/06vqlFnhlfqvuquY0bBiRT8NkirSIiCFVLmPwe0fiae3Ocb0KFtRWgfEUwcONdXC
dAkXoLmbVveFVEC5U2VJEso0EI6LymKpGaBiEnkfHeOQAhMClGngGfSryML4vE9cPHHlnaac2SeT
D71w9e/nNF83QVENbzaj4b1nO/kWXQbStNLyN5gjx8jq236/Gu2/MqgvKAwQ0dbs2mpWRL3RPDge
xCIrd2Pmbt8sN+VWS9T8IUvW6BblRN+SUIeJ+tBKH2Z9AWY2cPVbyBkd4/VZ7szGJfW3Jq/PJPmJ
RCtU4NQZUNctTk/un8bntjFnVrymATSA6XgRzSZqLIo2IIJJ/12wqDxXNKizJx+NdJC8JzlYhXkA
SOc28QyKcRPADkVkQ5iuZ90JMAQ4MtCZYgi5uIjXbrAc60Zok7rOz0M2tdE8dg+FAQisJX8BJxsi
LZYAKM2zLc6XN2RlJs3igtaQ4mINcvHpYLD2NE+UklV9LA0kuin1zJDXZ1XemPINgmesRU/1LRQG
lSO0ZEuhPeF/rZm6J5u7iK3bDTaAAVzYF9P8k6zCQOTcldZGmrcogQqEv4IolrSvNQKmfT9uujT7
AsfkknnH2byG3w5PDvIYE2lJMCSn1HJ/pbTezPBfQP6EjaGbaFAkKsJg67SY9Z9xMS5ZYphg97wH
W0F8EJ370sIwR2jEHHPJwgKHocH7k1XXMTc3nsjMrQ1iYE/NwN0rFoQSaD0Lz092NU7xfQ3WU3jd
c0vumO/Y3clAwhOnRnExO75J1+Z8I3FVEOSev+TB0OxmzY07sDCbbLIc+u7Zkqzj+d3gFrOivOcI
HJxcROEIeded/N+6JjbLzC1KLuVtkKCxL8j6lOMWe6+4SZ0DpkHwl50TFA8LAH+OePYD3SRKJIsS
32/jXuev2lM/cPZYFDrtb6FCeXI9M2rrBXNE9zl1gUQZQXxbTS7fUed0TEqsm0buDGFnr6UgjMbL
EGPXiXqGqH1IFlJKDNaqQQCAqUptlpojWSt1go4lbZCi9eWWcV//6N1Y9X4dKzv03lFKvlarvWHu
itCqpyjDCWZFdJtsaWwU8+zRkJqor5vdoao6WIKS73MentD+/XX6JTuwoMquSFAZduY4ogKSLXr/
UPvL54iPP+ob8dw1YfMwKPcz4MCGgfqZBKkXP6T+ap0r9C6o0+ZjMyb4AExSRp3QrQD4Li+GdsqN
xAmymU2G1qN6J8+Fg8on4HJdF1ZF6jMxQngSMyNy8opqOMHyqUKUix4iBCK8jKd1BhUt0+mtzmyY
Fh5xwotyPuyWzai1lvlRZGSprOu6o4d/aGjy2BBUgCqa+s5nUOq4pX013fJ9SEbeiAL+0uR133iX
8/3suYzQS3QTzi22wwvG2MlrfnfxZJUYZSoPkYgYHaw9bGlVDhndVe0Yk7roKaUgA6GJLYobPt1l
v+MgAmUb9+4UaYvzniiADOWEzZobGfcTOhaIXlL+ZW0NirogT6S7kzL8R/gzAm4bwl3EIufTBZ8T
54wXpSXM57kfLnLEylRWHevDHH3o7K4O9gmiOGTn/cC+Qr1ZTeDnG4wiEEvR4T/gai7RDjAx/1dO
2TEwk2PJSNTIsBYCvo+GDMzXiLZEtK17KRvA1R4ZagYFKYPFaufU5bJT+VRtXdABkbhlHEtFzdyL
lZBNVJZWj6/M2CrV7JKFDD2oG2WNqqFU5Osl4Wn0sSNKWIqUDd25nP13HGFsrE2o16hPeMjD7MVo
QyQ9M+6CKree3YrAvCXhzwjlFq3zmJUHlxypDeLf/hSu08MwwYkD6BIDagYToh8nnYqX+WbZallj
oA06uaponhFg1OCU6VMntErPolnoABN7pXj2/mQwLb6WG7mPvxHo847SRMWVWy2X1CybOJmD7k/X
q40xLNXPqgWPFCp3Gs/ke1ThcG+6+sE3hDgOxnS/YLI7sJvT/GxSKo2myGP6ZlYc420SubrULmbp
RpXf/M4Wt67tG6+IPINrIVjEOxnUkIEw2nWuyBQnCkzrNgQ5y75q9F356umapqMZtmE+sWrLGnTM
Y+cjJ6xAjImCAZTVTwfLweVRO1SN/XqL4WEczujDeiLJATGr+y9vmGKVSc/w9GEKx5d8SJmvi/JD
tbZ5P+U/uaQW/2KTQBVNoUs8SntFtCxrdV9kmNzqrDk3mRciUl7eA0JNuqW199CYKCXrfW+N2Nv+
T6c7ylLdh9Nyl7Tpq9LhuTqD7s7Zw/HJt20Nub26dnJIkbwQcZJLhJh1F6Ow/2hsvKzVSjgty4tK
M/40J+YN2a81508DzqAt2Jz/yDqP5daVLYl+ESKAgilgSm/lRZ2jScWx8N7X1/cC1f3ujdcTBilS
JEURqF17Z65kFEm3lgg13FZsvC9STS8Iy3wrlLRbvZ+pmP+W/nBjrLPFaPIDfgPGwBJsehvT1qW4
lovknliTatPNtXHmY/rJ7Dzd41NfhWbjY9aTlPpEVcW9akh6jf7KKvvJrjffm0l+qmwXs4+4cID8
8EdkfXaahOt2yUCYwe+B8gYIfvZLutVVP7zEpRmsgzH968tmWtVJaz5X1YOKRoxJvjdcDVINhvqq
8vijbT3yiKjEaYFgoNET8phE1NYh6PQZJ/GIzElS+o6xf7Cw1OKtJG6zm8UpUjGqQZZHcdKRPsxU
0Hvd5tYpzgeLctP+v2vLz+43fT6FXVH4t1IH2GXdiLNKhyyIEwWxWXaKLiurxKVkwDu53QywhhYV
IY0Vs3EHxVNn027Rk/Nh6sba5ZPnnfusk+dKJvLsNoV3IOruYNOIHxP/1HT4jdsafZ2rIs5ikK+T
s6+a5EzLyNmFhXr3Sdg5WxaM6MZsSVmO5VaoIDnfL2yVA33/z01fW2+xwZ4gLOsCDXrOCJZSasUm
g5txxynlfnVQPsqFDI+E6TjzkXgXhF9GtesIOmazp50tlRyN6l4057S5uNZ4Hm1tH4LRpxjMGXIS
p4PpoMeQ0znlBWZv3K0aQ9a7mHS7VRCZzimY2R2ogmNruShCJmrYAyq2jWQSRAT/1WTZX3BnVSjZ
4ic0wtmhNYCe1kqeCmLc95i7NhX+RezfXTJzEklNxuQq9XYNyrozZy1w03pr9+neyj33OPYoElQI
OEgU9qGIkR8LiQ54BcOLSlEFwCqjEf758mneP9f7tUFhHSZPAKPc8p+6X0STfdU19goXOTGDoIav
Hmk+oTItfpYj1pQiPOB/Wk9jH5ztsP2sMuwQJBskZAqfq9zvKDZA0hqGcayLXz4+COyDlHyI7Ols
J+bJxKZwCnaVlxL4I6xnoXxJGsUvwMHRjq7ALwf9796vx6voLAvzg5mvRz09By0NObYMEMAnG/uI
Hh8dxXoX9MlzEPfGqe8XOxqqR7xhzprcafIF8ho4N1/NhB6iWYaM6ZhkjjUgl2xWa0Il8nWhgMZO
sNBnYZ1GRakfZHO9i6pm3Pp8HZ8DCWg4FcoASkirAUdTe0BgXisVY5XsbZL/LFjCXXcwi3Q8iTZ0
Nt448i8nfPSEnMdkA7G4J/yRibcI2ZJkPS6C1lJ6Ofr+SlLztgi4b1nERrG0RE28HUlAIaMaN+wD
xr71NQJleYr8YTp9XVtuivwpMi19dCujPtnLRb78ciOikYi/ih2UVt2pKnR7ohqIzPSMZPYWO2a4
svMo2wK7SbeYhAZi9nBLrwcYy6Nmrj+3HeKKNA1QwHkWHz2VlIgbQnbM3nruWpxRXhs8lEHzJpFE
nGXosmcIqHkGZqc+EMVmcN6aqQTkg3j5lMlrqPqznyl0l61VM+Z2TbrBAUZFg3ZeGST+q0IzVucT
rcBq3tEp3kECnWpsTtGtmp03iubuYAAif5UTEfdWWf82HVreBBh0nPZoQkW9Zz8RMbRDlPihQz0R
C++wmE9pvyNTGU6YN5M0Hzh4zGQqkjV22mSDooFviu03h8SQxrc5uN0Nxr4D3WTyJn8P0YF0aA7w
B+MB+pf3vfPD4aBR19ACCyfgrzOEWBwjZlyMtzSzxA4OwAMdfRJFtFu/uKl+KVSfYhx38tdhUZ+H
lCH7WIjwfZ70t05ZE5DJOj4ZSUs/vaHJzTsH16MVwhCXE39lFMkjORsdY2jO/o68Moht9nlesjih
lsK7abEgDCmuAkbvig0z/BQk0VbCedQl07IzvqMZdvcZ+Ktd+tzRDzma6eBvGOEdcxmBMU7KfMvp
CdEn3RkfwuxSSoKGYbyCDu4l9cCACR8yXb2tuuqXJRzFEo3UwGyAxLRaPxWyb/dWWf6MyGvZe1Zc
k/IzmPSyXVrOURIe7cyQzwSHZfTpM2vd8Z2xA/UQ27+JyHzjQ88ubSGHfRMTEMJBuIHaMm/zEP2u
CT8whFCnCUYUdOIqp0yf49ZdoulahMY9iGu+EusoDPazKJN0Dcl5PtgEQqwCl9QPbU5E9sbEpE44
BVFdQj6e6w1aN0ymJDp6P+mbiWcp7Pwyh+ZLqXskof6QnFxl2lc/JMZEDr941i3O0RDIlfjhouaX
VlWdJbUHB3bU01S5GkFanmKGp18X9UyWchVNf30c52u8chebSdGmtnsQnB3FeVNBzRdOtMPJthrU
SMy2PewG4gdOXxd+5J5iweAyRuG7k8m3mdn60UaLBEcQ5GZgfyqGFGszx99eiUOXONaJbRTBXNnY
ZQe+6qfCwu7NCMJg+I2SrcM2SYEZuat73mEfi+gr9BAw0y8Wf74lqjIZ/XFeFi7rKRp3Fmu2A85W
DO7fr7VbRDRoqwG8YUPVcPaixj7frzn/uRaF6jny9LgP8vQ7A0Jnl3g2bqvlojN/GGPmnZqIPkZp
zkQZeoZkSLyxwsi+ZGxF+FqDAMgq/ELu2FQAmbqdLx9tLyNas++ni21F8+V+bWoVtn++jWtzZJKP
eo25q0VVnc/EV8yziZwbizXd89xS29wasE4QtYeIavpRagqyKkqxLlSe93UxiEkcjcw6xMVM+m0X
gJdIEAMNw+hvrGgRCcDFzjurvSYk8qwQcRa7bslEvz+HszxRPtRwPaPsWrLnObuIARQ9GXYutX9g
BsvMLPIX2tz/XjRqKC9zfSzmIrp2yJ3iXBKaZvfPXU0JUNl+vijI1OWfiy5z1cWZgMJYzCs98W02
wWLGc3CZPHafmTv/DCqyjIYCbkkfkKOEtZBPNSj6E2GaMDI0qiw9/8JfRBB4a/CJiittTnXIJuVf
ouWpQqy6dUHKwDAAICcSkY14TMKy/VIpHV5TTo+o96JjNDHx8pe/kMlpfL3fVIfUoWESRdM3L1sg
isIr96CgIa8IBnyBlW2zqc4vuHYJ2MHLd2NfV0HPra0nTKzGLusQLptO15+Csi4PkIfsBwvQ9XZI
M+9V5SVTEJqJhszm77rTt8Bxk0961WeHmVYdYTjDruocy2ZIftKtnFZTKeJ3c4LxUTeGvfVqWFIi
iskGVrF1dmhjkpYUwUuBc5XklBoRKTEbOu7NpUJGtsJOzTkFGSAy9B95UiI5DdaltvrfSd1tkUfK
X4XBIU1olgmTuv0WNBY6rjpOnq2WtjPf/XfQVbDLmdMmmhCudmRNcxe52eA6h0ZM6aPf+bTM3OqA
4io/23C2pfyMe8ilCFSS1vju9+lDbRjuX11xCkkG85exnKxbd5rf8gk9cjjlROUF/Gvq0qeXmJKU
0YbIOhvwekgDYDlQH74ZddaskEX1v4E0r7p5sT5EZXutw+ETUItk4lKhJTHZkhO8kj9WVo+qE5/G
4EJj97Ut11IgXTYC+1aiSrrxcimLFDsrGUvnltp07gc+x60cLPdmojNkal/4ZOlyL3IMWtrKDa/3
3zVVeRpm0n9TkOjvefJ0fxCQlfjJtvVbvTy/RfDHmfYBlo/lCYmimlF92R25kzwhI2u9cRtpHu5P
6NmEMbm9ZcOS5Xe1I84lCoTnOOGLJqb9/aczA/knplNQnHkGDzQFjqbEWN1vylo6+zIELnZ/uVib
DicDhs73exHC0sOhO365v5zU1dUZVYM9uOluTKTuD0pGx35yfevpf98DW2GKG/l1Z0hS1KHpAP9/
PRbK0iakDXy4v5wefNQ8iOku93tHGT16RL1iYOWvuf9IBnX8nJT+w/1W2en8giyeLdzyCGcy80My
Woxylz/NlXWyrcfZ2N9vUofIlSZJ8nx/LVe6T7UU4utDB82R+WN7i/ywe5ZJjqaLZwB1MFzmAZ3O
/ebkYbK+fyT3mwzHyd/UrfP1uQqHYXzsD9gGl99VDdOyqmy/nt8ocOvU4a3KE/vZ4v9yf4yYZucy
25iB7+8/zxPrkBVIqfuyRwAhW2JMBSHIFYIbNmnp77hBpMg8un4xEz4lPfW3+y3blBfShNmF+z0P
iIZHt53kruxow/hZId69OnyKbTd4NBfmNYQXMiN+p10sH+932170nDeN83XLC01w/soEZG6KdybR
L3am56/7Wv6sUfv91y05tK9QWdqvR+ZavgrWnK/76nF6wyiRf91K5uzdGvLk6w0YIKhccwq/7vOq
9haPc/Dg5eiicrusdlEY7YPBnh4xI4Qb4p9rDJzcdOjGg3hZknWnP0batU8J+ES0+KfMrtCa6OCg
O2E8WAb5fBh2zEPjht0jU1cIfM1iLTN9VEpkEWynsKkfexz/Zy8kHcJZOCqchtZN3bSPpBf6cGCM
o7ButAKsx1j12YaBl9p4C7sj8R5kwaS881R8iGpM0aDSLmUevBPDaq58k5A6DPNIxis3qU4q0C9O
OZRbn80xp2n/iNloemQe7xztQt7cmbiprEjdg86Tn/db94tkJFzYrVELZ6Y9nZ1yorII2Cs5jOrD
qjQJVXZPuC7Mh7AlANUG8XzNi0cSUiqkBmTzqGQbALViQxDg3Bn542OBDKWqJF1Mz12GNLG/tu5W
+9h1Hizkn6M1i0tQEsbthF6xHxi+ahy8jCJYdaOgoxVIA2fV9ERzhEnqPOho9vY2vtDV/SbpqvaD
4z8yNRqvUQp4KC3Jcy4wKFHgYKcAwOY9iNTxHprUIssC1MCo6uBgRN6nvbwVL+5dwMBcu1+4fEQ5
3dBjRxVL/6yExDTg4CpR/dw/p8Yb1CmicDSXv+H+o7Bj5tuaTbeTMe8ubZZ8vZwhYTbpEHF37KxN
P8hwUGNhX5UOpoJyxtESgOLfkR/DcL+POwzL5rgemnZ8TEl52bXEc+BIe2np9lz95V3evwv3a6lP
a82lKb+53xTh+Iu5lThMViwfmIeTXWX2B01RGzghMl1M5o9Cmfhae31K3LQ8jl3JHDTBlUZIAq4R
zOyIcCnchHqYIGbC4tX7bmEPy6JyqWYAHEwVIXAzlb71TEhkd7Sl/G4MNcQmja4q0g1y0PvFYr6g
sCDmDt8U1Uy/Z/4KCW2ociSp/h8vgETR92x2kwhjVhag9x6b6EKAn7WJI+NQ4ZeYOwPMrlUaiHsn
98relq30paCC3XcB2g9pwp6h6mM/Qzb2NJDYkMCxCRtjxWbslZjnH0PuPERzku2C/AZ9YpX3HrSX
Ptir0DwleXiiKwKgvqzPUj9j2SDoO3EeQvotTOSmB50zTEHy5HOSV/nJtPLiZEb+zBLyn9swu4rT
PzdDp580k+YiSFdVMk3/fqhYfv/rh/enamENoodcngptGAa4oRNIgL8e8V/Pe/+F+xOw5lJW/dfd
/37Zr+tOQc7h6p+H/fsVBN+Q5vzvV/vn6e/XLOQ5zfnff8X9pe/33S++3uN/v59/v7J5/5z++Y37
n/n1kvcf/uuP/3qd//c5fD3bfz/46xlNcCLzYCEGMkBeQYE4gi8L91AYnnu62ed/XUwBganlMqb+
MzbxdapNDPo6/00ruj+BV06xVmF2q2rrTDWkltieG3REeZrFo+fJ6lw5c3Xuqz37GsxKOSIrWea7
TofVeVguyskuz3kV/qW1Oey8atliZsbfeNmItTlBQASHfSiZO2eZjkR6Ygu0hp4ybbazE4IrZg2f
I7DbbdXmMWwMcWFfS7RDjS1yDHs8icvMHf30GWoRItQsuPiZDM86TaNzUFVMH4IEEaxpJdtyiQvy
XSu73C8KW9WYGupsnaGCOCejzaiHGmjjLdtNsyDZ3itwhVR+fEunFuIESnzSl5COoDnZibYBotc6
2TaZmczrZD/PfYINkHdNI+BUV4yKi7lBp2go1sr6rGT1gcsYefGUTkeQ8TR7rJ+Za8jTyHn9USfT
AX9tS9RsutOOSZwii1ScDMjk7e6NVKCjgEa/9vIZK3KMVjHrvrWObR7n6ooEwD5gYNySDP2KxTJF
uHh2UYGuaPFltyh9bGiVrh3t/yJHlx5lYyZMeHDlRmzmrkGMeipZ3q0/p2Q1C+dWuGgVit7cCyFe
HOkXSwfuvc6LfO8S6jQa4Jxl61fb1CS2EMnLxQ9BCirqjsmN9jXtqksvvBvmsfYk+uB3x3iN6mCZ
6aQMv+tkU8HrXjuG7a9L+0pYeENMJ9K0ergwi/cTuiRjQQ4t7enfRHDaWyF6OF6w0zCIZI8JgCmy
WlDm0wXDz8ZUg4lfv0ZMgD5/6N8cXaa7gEb5QhS5Nj2as8D9ZY7DuJM4S302QKeOBbxe1skMQLQ9
Vd31nER29NQOSCmkBXY+Rv4y1sHz6JFr3Erk3SP2GcXOaDMgysHVZx8zTIgKqrYZuuahbWdWvHYs
MNX+mRsH2HZCj9ge9JGq1H4KtaS9rGmrKWMPavI1DAtJJmUQvuPixshqrEHvWGd0OTSww+67s/xo
zKsdlvIHJ99QHJWxHm4ANQO0sbW3N+mP2iPUHawcw9VS47nImvBJYJeUY9TvBZWT76dPSw4RsGV+
wzHYyDUTH27kvpD/HK1woH4WTcKQC7n9ITZDEgb+7whXuUd/VAOj51R5MjDihs4jvez+TZZsrJkp
YfVi7mNXC4kxdY9OAWUzI7AKtA//2Iq2rfJ6Ts0iT9Y6iX2WdsPiUEMgmk0FId+ePuLYwGc+ceSn
bdDjX2RoyMTATvKSI82fVm0RHNKQsYgxz2LvT/GfvMCCo5Reuvv49+a0DDapFZ8NzyGNEzJ5izc6
CcL41Gbta9XjdPH4xBDVm6gwQRUskm+I12wbjZ7JT5N+K5oKc0HAbNvvemz4AFM7x3mJPb8lST59
imrprtoubMG30VFEZ+jOqdh7/Wbo6eQlihwXZ8p2Pmr1UTYeVmAXPb3THa3IjR/TpWuNM1n53rtZ
Uwl3mMJp0HkX5kG4ATsc5WMzDxwHxRU/PDrOzHprmlKfi6rHEGYCY8vsaGcPGV/M0vwzNMln0lkf
oLeyrPTXCcyQtQWNzsR5v++MZ+Lkn5oWLe/ihRswqq8oOH52Ba/UgBw6jrA8/KV34PJhaWtGtm+x
UYw8+urpJY0yWLJm+YZ4EBmwCH8GoaJI82bg2w5Ustp6ARVQX6bWIZu64jP1Emx1OMP2mVf+xYLT
PLSxbh4K2ab7pqg4lXbCQVHMK3X0x/l6L+KyxAMV453pkLsgmkYIDJZ6jJL6W2qjk5eux0mlag4d
oRiLGhxcCe3E7eB7t6CNX1MPM70jBJ3DwHkpZNTBuRJ0ISfEiEmLeQOh5Aw2fR0WgXsBZCZ6HPyc
Vuw1YegkXwkifNrCXjWOhFVV6Z+i+q1JMafxfHDnsluTL7kbWpx3mLLlNahorNVzJ4kCGk4mhgLg
+16J7AzjyCSNcTf1nrPM2y8pQEn0CRJCoSW6LemETw39hgNjgS3UyTWjTbkPukmcbZc50Th/Fn52
EFWJtDyX4tzytaazHEZ0dI1N6Kr3IAOjMvf6EkXBrsgqAzY/4nqVEvUaZHG3j93i6jlPgycnFlrn
PMFF9m0ECoyGhymqr/6R/nTxoj2No4vQK78E/Uffiumfo5k7uegnlDhOXhLhJhkDNu/Tb7NHKRwo
afC5ffS6aTZxGFOmx7SmpcjIuSOaeYs8cHxuCK02iO8KdGI+AvjdiygfnmAt5GgRdLTz2+CYNuF8
1B6rTmMP7rZPJQGFaII9qnHVIM4wIEDzTx1fS68fDyktu5WvpHdsbfsqBxz26dj2qKDIo62pPTxO
c05tCcJiaNLKEiRT2RyysHwKp6o65m7/CJmFqb5pbkbPi7aeUt+8pp/AUpo/yC5AOzKN8aoEP5dG
LZEuJPZBXNmWIaqPdnLaVRixS3Qq+myTbDkh4zQJ8p+IFss1+WX2uictru9Zv/qWe5DDhSm7mrhl
phe/DGHx5qdTufcH+20qoK2GqbupJSDhipCFXdJ+Ft1YnunyR5QC3Tqqk+ZvKCm2bNM85hOKRdNB
jhOXsnqa2e4dXd0Sc9xaDEoNO0MqmiNVq/z0gUOXLxacgOJPFy20T2ea6BJNn72UyLZqurCJ0yUU
bzKEiVoCsZt6NNoZ/4Cir7xtEptHkULUMFPrhmXhE0ReuM8ijqJ+PDW2SvYSGDrA8R6vVoaOkiTr
dRB77yi8s3Oo6Z6HOmrWTdBzsPe0xDryDLaTm5Orqp9RxSw2EY2JPsE+mKRiR9OnBnXCPgf8ENxT
x910SUSAnd9dE3vRxxq1swLDeLIlEKvQ0PHWdK+4XdU0G1s5FgGubhDkdugts77wBX3oN9Mswudu
KH+YJfaI1H6vMQnQVDUgWiH08VVK2FCMYNBBXrCuR3y2tldW+4pJxwSE763qk/eOGfPazaoUZTxu
Tsyzr5ZLRm0jwPXkbjZucz6BesiKXbZUHYm7NQoAcBVe3H1KxZLGGqXGnKxLEMwHBD10xwfMoglh
feTkDj/C0W53E6Q+XNRBvrVxDLpJvFdz9RzXMD+kUz91nl2c52JC6ksvsB2Y8E+0DIccKro29KFz
Kk6C+e+5mY2DyL29hsQAZtMPQXbjgUnShNlgfqDdR4dLVVunN/uTV5FUCw/mmZGZt9I6+66Xmtez
b2iIXrSYkIkPEnJswxmiC7wHL20/B2mVKGcxlnlMBWfMAxpe+Ot06cjh28aW/2ZaZbNXxkAAnG6P
2Patg4utCIY7hQTWxz9BSSKMYTUP6Wz3r0PsE+NG9Yt39TvZ5nsLOquYB9wPIwbPchFbzkFq7aqm
zS7um+/WWBO9VKwwLtcb+g1F2I/7ySEq06FhHmeevYmNtEAVh4x3Eao6A0YhozPexRggeEdVMtLH
VyPncLcVAPbifB04lbEDrfcgwvyXGjQ6Os9/y+rid6edP8miW5JuZDC+ZkWI82hbkmSyTnMxrvSI
sxZV12a0+pBMKFTCtGsexmpC/gtbOBOFf5xG09hwqHfkRyGyhdvCCB0G24Qna+v3TXo25+5sm8Tk
tBVjwmypCYz44NbuSSXz67KH3pnJWJOHiF8vr2FkC9eiwq7KdVE8ogBbMMx9ugE/eomQyszOiE8S
3BL1j063Rl7OW9OGEjkrjhUYlvXGMNHrgB9msmu1y2ywWHx18x7VABkZkyr2aUFXrwDMLiwTqdU3
Qr3lNsryVytgqGJSFF1KUa5twKdTxAIiMVWs68Ifr7YzPNWLpD9q8Po6vXPsK32wQIpsIyvyz6M3
vk5wqVb0G71zZTKJBn/5GndMcwWqatMfXow83NVZprYosqcFlQ8V0MtP1O3XoetRy0b9ktxVt2vP
DYnnULiwiKgXRVG/c1YG5ArcxHHQdZieflJFc4Unam8QMl0Jh7X5gxc/vYMBOG4QkMviV93RRMKA
j99zrB9ZitrG/uGFSbzqutlld4fpppN6h6Lse5eai4Pgj0IueajCEPB3Uq1476hRR5bAvncuaow+
htQ1rsRFMFXMA3MzVIQKltNNF4Iz2+AxQ7eVfCgd+VnNSbx1FfxzRnsLXUmLq1RAP4b3OpjQNA0Q
BnpvPLJg/5lqthozQT1ruqvYdxfaW5Dm1bFOrWgXTPklydGGu1ocK8367S07pRqDQdOGCuXsaK5N
E2Ox9uyfoyWzVaAVQA/R7TiCu1XsdHxDO7RncmAYWVk/MKEGAMcCNNNtcB47nDNQqLOXAvBHVpnJ
KU6TCfOSPzwTw4EeSI2vCFX4DrLysElUL12yn8aEyWaPdSrnL6fVYMI4EjtaWA3QG35Uhv0TAjus
Zc3rIKfyyMDS22IBsj891os2990n2tovvurzBxI8H2scmKExx28FMoGVIyN1VMDkUBkLyJrYFPwb
/S5zO3j0RdBZ6AuV0kdiwnaI7ek9JYh45+DYsxO/OHqIIc5Vust9OdPtEAhwVZrtRZE/ougjRW/K
n4eGnoYlh+pU2HA8iaUVwwDXRKX9ZaSfsoqlbW8hbskTFpf8wDTyYChnAEpRsLkv5HjZ1NAezzba
NBf8UYhpp1SYtUKb5NnGyHAH99thCMnT0v6us6aDLaf6SHgPEkRSVIlTSL5NaprYvgxMPRwy3Qxx
shIb7gEVWRSf0ljRgoibayb9egflg4FaijUaacVQVqB2YnTACZvfKUUwKJRCeEQxSFQTVoYdo/ul
kz8h55QF9mEJrYfn0xQ+HG8A+xJQAhQ6hcFWfeSEKKzoYFrvTk46Opk7SLHPhq8/DdOqyAGQ7+lQ
/pwWpVmjkGb68ChHMG1rz+9eSqk/3AKHp8sbxU30UObmnxRSnAGJbWPEIYbxGfSTqetHGpn4u0b7
DZ0TCLWlo6izlCFlDK+YlvnGiVgzKPTUFlYiEB64rWzqnCsHR7ApZwfsA6gFlaSbyrLBa6LdDTjj
rxDsAaUqcF3UNWthtylAyezSlFRZJYjorGfk06is6Hi0AvUHqreziPSOQ6K7WrCV1yKlaUTU0cnW
EAOFhvzLxD4MdL2Nm+5qgKXfGG78p+6IPwV9VWL0wABTVAK+UgidGr7drjTcH7lfH0p36raJaBya
L0OwzxVKT2uC3dwq71uSUzOix9nM2ktwOiT2uR0QNdAv3Zo1Z1zZfccd/ER6RvfW1QtWxVUJlU/M
kjJaL4Vf7Oc0f8gLv71gg9ervLWhx/reo+4F0GXEUimJzZFEG5uGn5MLlBlpaoGBbYPaw1pRLT50
Jtb5rFxm5jl5F9ZgMMMcsaaNI9aWdqIPmak/aDPKAwfFcx6rd4i79lZp/VZW7oCIEaa6bSMcNBdV
vaxLCNSljVreSzd2n53RnhMvblg/GtEctQ5IbJvJllAC/EGXhmdWdAc0ljVu2PVD/eEQHK18D+4w
bpJnLCXxbo3IaN74faueEapzZPYdw/O83hQDlhcVoS+J0vwEbc48swgfYhWqrSTOM+m9fDM36tmw
7R91D+BAI/TGhwAnNPrD1kWdTShK6+SUJpqg7qY/9k1vEIY785bdYQf4tEUqrx/HSaGZb5qFp2DY
m05KaLItCXTotnc6ab8H5aUJkRsV2tZI9YkjR4ptbShhAR4goNgPYflOBYQaf24/WQCrp05w1EPq
uLrk1uxaRlgHI4RPbpNANTWsqQ4L71OLaHfVwFHctF1SrjvvEkCA3vYDiQSxU1LUS++WpdXVTrzk
oeK/bnqTdTaxmsDF7vZQIwhSdEYmApAXOwCo68gD7tZIjI8Fs52N7J1Tp8FfySBVyIIX5IUShIej
HBgiI+NsbRPQDcAwmnSJLnFFSIGzUwskyxEQ+dqZncZsKsheUyyeMJkwEg3L2FlwYod2yRzxRIJg
STlqM7g0XVLhiK1CBgSnDPX7UHpIAnwJqL55VA57n7IPIeMRle47EK1Gia2srOr3NGbMZLlEf+Ym
Tgd0wdsgodbOZ5BsySDQVUh04TROkbTfQirGGzXWYfCnn0BYKIk955AMyzy3r/0zsyn9IXNSB9J8
fEMd7T41NsRJf9AfDKtImslQVNwfVVV5RBZrFZ9IhJk/TAu5KVTMl8oystfMWiIN+aVJIHcLGGmv
749qP3RGFshYezXrrx5vpcSJHnCuO5GpOOKhpJrogRpetRFON9twL51jd5ec0TxVanKbGEgHYfoR
at94EKb526SN91FJ9D7RkjZ8v5PRY7LtlJ0e7vd6OXq+tu76a4ee+d2eq1UfsL6NBq3CfgjeVTwy
+vSNV7AswTuLeRaaR/g25csceiMjMr7amkyo1NPveTf4R4UXkw0q6Tghdstt08KTxYUB2geKF7Bf
3BAOIkkkCObPYJScVJIE2lgnH+NUv8+qEbfEQjTZJnVB84s6g+IpXfthCm8rY92yB85LsTkQH5RX
3a51gZj7Rc9DKg69zIcHOYu0+uUojPqsYJ+0+yzwpePJYEJyM01sAUazAkz+I84Qb7r9CEyeVnYS
RfZLbho/WOGDVVSDWzJ676H1XM4NdHsplmqxr1i/dq689ENrbmhXnkOvbkj3c8wPO2DLUxaSU0ID
HPJeAw0ptQd4drJa0mHnd231CpX5ROSVefRybKj2HESHwgdd1qa18TElD6XV39BgGk8tXMMX3bKe
q+CPSX3JnJmKkK9FjZsbE6/LnuNjdj8py8ptUYzyEPppthviMtjTiERv1iL77dl96omtFcV3zDrl
Tkj5ZDXsw5hJemFHR0QH6JWWNnBlcGLsgodgca4Sum4GNXOHWDE6gEkY1YB2h4j2rBjVY4Fp6Zut
IlgUAY1Gz4Y21XUCf2NPqOEIDrVpgYCV1RitmkRMp8Zb0L9WCtW2xI42xfN+GCPkuMMQ7BxqgQ9V
9HtLjOHBmeFuRWOKQ8NMpq2BiOOj9a1vMX32BKfLYZwd761Fg7drQL5tU6OZNvjYEIO5KGODIl8J
pP17bE/zW+/CFlee9sl9iTAWFzImvGsKjhymFcHeT8zX+0sde+i9N4inf2TOoB7h3TJq4MR4JMHo
Br+BqA/28zCtPP3c+8OPSjKdKermjODTvKB8MmmRsUtsBu3sc4CQOBeQXCHxHA419oPECfMrec3L
VxgekjUc7JjYRhbzXzq13FUxoEizM7qdxoToyTTmcefRFHmPu/yvV1nyd9VQIgZF8Cl8yO7S58gv
PLg0aQVgZYx8UD6D/j6iFjMyw/of9s6jOXIg3a7/RXu8gMkEkAttyrGqyGIVTdFtELTwHkiYX/8O
ZiKkmdCTFNpr04vu6G6SBWR+5t5zv5As7PyG27YbFsVRJPxnOz5PsbMZ8Hm+tMLoLokpOHw7GL1k
ewEFyONzUSfXkES3azOP3blBfTLK6ZcCJDyRSNU9Z+tm7m+NwqhPk+oYWTjVrcxH6w6eRl1U1llB
ccMoVl/+8YtOSb3AIBsitChf3dwsbgebac5QYUFK7JKYnsW/BKl4MwpHnDDhQ+vqgmInXI+QuzT3
IYMr2FKuCTV6vNgOJbXla0qyODiVXfdVwE0eqzfMPB9IimDey6w4jO3RArK+brnuN2EGXzIqvYOM
b6aeWV20jKXJHr40smfNl8hXHTJKHRvnbDY9rVA39Lse1dDQs0iXLW1QyoSBWja+sBPMiIkTzzpa
guzpfI9aCXzC1TaUrQ+ndltR0KyLinTicTgxCUUhNBHkNCGlsDmKNVYHai7GIRXDrI4zYhRTfqci
OsCap3KPoJ3vVc8+kH8obwEBn0xrQGQpZf9UCaWA9KGrpIF9xvTTg6YaADAOvXlcCk8rUpLZSzGe
jFETzlc+aCDoxFDI8eBYu3ZvIuW4cQegu1VOL6EYTZKY5WwFcm53uA56yG4ycAgMyBGe+NmDKFzK
OYoTqTpeKuYzuUKQlFvtJk29P8mW4SSWDGJPoP7A0sVxPyMsYu1JI48e2PdMZN+NPNlsqdc4cZGY
k0GvaRO7nILGNNOvsA73ZTO3lxq/YBRwAY4JPuQEZJxDd+E/lH7Z/ng+cSNQcIKNIjnzEMZ6xYUS
sN/Nl2UPluAA0cxWTeorbjQra5NLzci1uEc29TIkbOLuQZr5V7bXzly+Ywh0HuZKfo5M3v2pqKAB
dawOkMfsHLejv5nB6qpqzT0Un7xe2ydXH6MKC4iOvRBp5C/jCljUFULjoZQHZBNrIQceivLJrF2I
rBINHeul7GKN/dZoIUFDwwqJmSrpx111M8cEGQSwT49DVuUHZsfFXT7m1k0qdX4vA17xbMp5n7xw
x8aRMs3lsxGBu3J6Q6+bnA7JVBU9UUuugut5t66Yseh0aFKCQjT3aFiRkHs1OB6k7h6ymVXeBd1J
pMYhT+2QtG/lrlROvvuopx9G9FCpNUlYKNf/5iWvCXZdsK2LRVFOVjuoLmPnki61qhHe0f0lr9Tx
8JdxZq7yFBIMTS4XVco2v5o2jcVEmN7hxItu3xgB+IfWbvdqiTCpwZou0TC7xAfTpGYb5DaXziz1
lu3di1WqHHADg66kktGG6iXex1Q6+ZyBVi6NH+ixVYWhsTVZoSK8PdedVVJ7jD1DzGHaBmBtGJLV
5bkRiyIbiTZwBKg0PiEO6yxR/jZK9KpkLn7MmXFnPOK0YRpYTmvaZ8E8k9W2RAfVEo4HHCnt3J05
AacGaH3GBscmidsD6PeWSJGORUgPU8Sr/miZ8dHKHBegSdOAZujS5c0hLWYXRQ2BRw60EDJ9Yqi0
W7gp26ZLH30C2cko2DkmCMUU+hx7B6KV6hxQopNCWknHc7TsLXCb23ssJe/gSjWfORBmkWPvQDtv
/F+iy60lmvx/Zix7ju8px7IsBKSWNIXl2Pz5v2Qst9HyQwsKuv2a5K3RY3TaCcJ8sRnRWPk7eC3T
utf+Xgx4e+mxd5yjy2gOz3/j639m237/I7L1v0hBhZ75v349iPaEbdlSyCWS/N+/nsq1U5VbBRcK
aFIgJcsHjIZ7A/3jxDP1GChbXiozTbl2ziwUaUuTihNhgSP3MO7d3ngBk58cg9F4MeOjqEuuicI6
d7B5V2jHGHAYch8041cWMCNgh7Zpk/bBC5ITVMuMYxLTqw6IcFNG+9EwBq67Px6Oz66E8prJ/Or1
wzkf6S6svjgXPm98nsCJC8zHoBnGXWKQlxr074j5e5BxRnEsTPGcycK8zcLm1emcCdRmeyscJshW
fWakXfO0MHj2oBysZR4CcEXYe0rlk2HRk8ZM3jZNKN/N/EWHrYX1garLKaaLKhJGi410tpbNRMiu
xKPLvm7IUBeoIYf8lhdvtdEfEboRsICrY4tN5XEqi61HtVMnk0n1wtAiyy5EzQtMezNjiIWY3gJb
8QjBAUoj79OiYOQ7whBMsYyynjH3wF7X5RC/OMFcbmPcbyhOSpf6q936CbnmQUUVI918Lxc3R2hE
HwESQjIe22+IWOfM80b4Qo25086wDWQGeabmenUn5wFN/UGELU1Ijoqnkmrj5OpiT+6rRoC5y5zw
EDmpZI1jpTt6iqciFQdhdqCCg/TDY3kEVxV23WLWxYzDAE1C1Hbd+o+JksaxU2y6Qt7LcmQlJIa7
ZswIhCWfIs1lehiXmxGi/Iq1Trj+l0Ti/+LxFkti+b+9bT5STku4SlqmbdJb/fvTjUYxsAo/4uz1
sX2y/uOraKZHcGA3Y9BWhz6V3qHmEM4wH940pG4Cfel3jRetq7x5x7/7qE11axi4rc1K33tmeNej
jGKnaHVrbwgA0MC+oYLKV4Kd7tpi4ooTEkKgCBFls5zGnsdIbZqz+D59HkPL2lRaupt+cX67hsB4
6ntUDZBSKckS9EHBV41hZvePn8T/D7F+/j+HWFtLqvP/PsT68tl8hv3n9K+51//4K/+MsDak+A9b
kl1H8vqSO20KIrH/mWFtuPZ/uGIZaiw1gOfgO/wfIdaGpf4DtYTJYe/Z0mfHzJ+1Zd9F//2/GbZH
wrXvOcqXtjIlkLD/lxhr4XkkYv/LM+4K6bjO8m8JYCWW41juvz/jLGOUjuI23Po2ClYLsT1LdglH
iDovKk2Gaz3kX10AAh+mNc3+rWobVgTefdLE5kpG4rY0pn3OFq4w/XtLiLus6U+RyUgvUqxVs4y+
uHodS25Zz+0+eis8sF4+mOXw0XUa/PfoVjfKco5kEL9o/CirvoPwVtiasS5/HLFo8fONGOzH0Bdf
Ttw/CYeNSiKZXwTVb1gzp/CD82CIX3h4IQRbA6A7fLrT6DhvWTVtuTUvoWN9xANkWZV6q6kTT9CE
d+PMnVK05xC3GiIHs9vMGQ0rCcuc6qXMNmSn9aX14WqL4XkLorJoWakY5G1q8JyKdGQ/gqlaRJDz
/XhAL6KghrEnxGszAmCE0rZIFpAR1iv8j/3aaGGMJ7ghO7SM65QJwCpN/F3I5h0TGOs/4raXSDbm
1FSrPSmo0NMHab8rwzslU/pGR8/GOWde7gwbAriwdUThRZi43xutSZ1z7W1PLISHX9OW1Y9j/A6B
vATYnwzPfe8nNuZmgbbHDwEvMLZN3OotDZvPoQsOTQTNIjJfwzy85X5iVqoXpgnFHWFA9G/jRYCW
ZyMcvgHtA56fnBAo/I2V/en05nvSTOtUx7cTMqvQUyc3jY6ONJ5kwb1cjysvd19SIziJRr1DLnkH
xOCMaQ58gunRHB0NsSTORPrJbjRM+9K9otF590tEjAHkUVVOP/DPYnDMUFPtWb/WuMbW6TjembTh
uL+9kTQrzGUzl1aky3YjkuLNVBDJExBmxCRBskc65ldyY/EcQ36QaNhyUM+SUF29pMjUfGR+iqAA
5eBQLinOY3A3ST/dz9BRUWsZDwiZWf3pfcZjGTeU6zKCCV9XC3XI6B9GUTP0AxwaYQUrB/TTon4v
lXkxj31qfQRqwrUc3Tbl8A3xMVnVTbhlAfWuLPxrfT3sspFXDv3cr2TVk7ef4xgmKy9svqfEg1Tr
O8eIXC8snRQsTLxnzHm8RHvEX9euEy+MKPf1oO+HNn2QDt7+FL1PGrwwRrnGMf+CylvyQBUA7qlH
sxbylubyJx14qby2YPo+70ajPTQjTwnwgrfAo+9jA+GbP6PlVMzxQUPHd03izFR6+rHzH1jg84JU
QHgK0Jzach4zU5+TfPypQ8z3sburHe8vauTLVIp9GU3XKgFgZpRNygJumXlMj7Zr/yWzcbKHFrgz
yyUfp/DsxK9Yv0YMn+ShECJRjE9zG73IrP+w3F+W6w9dgzbQa7wvHat6Q6P7qOSwzka2oIPVPY59
CJGTcmm27TfDDV4apKRg0tMfppv70tK/TsFvMMW6DjOCQF++lnP1COD6PR7t65zrle0bYIX7/ZAw
9zKa3dw9G7n77Qjvt6VVW2k0jUzYjkaaRZvBGf5M46kIvJ+0nIabUBKemXbRc1wON3BJeU8jjxVX
kLJS9iGtCxcjAFpVs7KXqDwY6DKwEPawPlV+x6Ir2JYE/1AF+PFWEZThiOAVC2PH8pLl+Je2Ec+0
mcNSJ5NsuGuxrXP8Es0EHaUsYgZx4tKPy+f9l3rd4zR31yLC2anEDxDnJ7c0WPzO8nfmVQ7aTyhY
D21JwcF5uEL/ds0MSU5ucDvHuMkK/gdliI0yvSORkaDJWFtOvrqMsIQ7qS/Cc56nhX9PXix3D+Mk
HFjoFpsgOLSWf3EK45zS1TrCpHNO6rMeCFPq3rIISEOPXGqsHjtXXzvidojBy69JrXdOKcjmJolg
IP8RnUlYBb9xMH2idvkcyX4hL6g5teBkWY8Qzdfwk5nDa/Veef296sDRKUW7zYiNKIpRoU6xXSJQ
h4V8Un1aE48KO3AOZat7sjOxdx/GvPtL5+47qcpplVliJK/1vihMAjZs7+wW82sIic/DvAz/TsJG
Gvr7AYJ7RFIlqzveq8aJNqFisuF4b2U6TqyBwQSj3V5bmkVuzepEhv5DLmzkXBUcSbP+IiHy22ub
u+UTq2EysM/n76i543nNN4iRiEXF9LTye3/Xip6Iw+ojb7iqjVhy9+aXeByvZPHcATb8IcnaSpPX
0AIPVk/DR9I3WB/ZAzgPWYVy1rT816QsXn2b/OlkRPquTXGyUUHhd88MMooQ7cCIZR7XnssyWwM3
/0RByw2VCgf2HVFXcbe2DYZ4sRm/cVCyD86fkLr9ab88ZqV6RGtyao1u1yRps54jaBh5da2a+SGp
ihODqDvmxsl6MtrjOKlV7A6IaOEMrz3W+bjs2bu6w/ccwYeK8ISTupvBUQ4uoXLWFqCKFeMx9B51
fYnLMN30GbsVv1YbFYor4lwO4UujCeOjm0TjLuTei+xvI0hveuRQa1ILUfuF5lnWA4AXhABrYEXg
pBaiXYhEOei7qzvQtHlfFgGis49yLKFAKd3K3yEvffQNdCcpuG5Lkzs2JmLpsjD49lQ/ZXUdi2pP
8BD5pAb2MEJUSD5vh7ccdQvTjYD5pFyJJv6Gc061FcDWVd4PkUNnEaNlycQAaLVh5AYOra6nR2zF
DuF3BnYnE4lyzWDFnT/6jvMGBzB0ZRIOYxMHXq/Lb8Oqtq6ZvNdmd7ETHhETPQUQdqBMQ/ExxBU5
otWyJwb5I2gVi3pasTnE5VFiK5R7x/K46Dy2nbwzGKJf2qW8ab6d8j00yoceSVAyBCZ/Gw7kWJCY
1EY2qeDiKyv7o10nB4cVONYPnHSjLB7t4KnJCaqs2oNHLN2cC5ZfhFIB3WHK/htH8W3XsquxBbOK
aZ5tJK/uBqMmHf5Pa5Gr4dgdtPP62tXGru+C+9BB8hbF34b0HiGAvth28TOH42n0Apgq7SrW3+1g
fRDv8K7b+FoCbgLOxnCfN3phZEO++BClzVMl1dWPwpeCqfJoDM8Y0hloTG9+4lzVVF9Mr36y4z+s
659LXk/UPIK/ePNaSfYS6cPwz0HWgRzPYu1sLCbNIaxgmwFyEIXbAZ8ccqq+WNlJSK5ewZ1e+Hdd
1u51N5xDhahN/yZZRGT0eFuT7GEOzoGF803gIbPP/5FZJo99Ds8oLZB3erG8sTpr1SaY4BWJG1ni
XOzq3hXTvkubewNuv1/Zp9KkHKxHQAqxdYc98dW3GHWTPGOv3DF/GvCIkhLw6Zs5qMCWxVBtPPHd
k9UyMdXFW7TJCZxVWfQVDu2JGFYTwfyn6JznBkUl9QdZa7V+WCxAbCu8Bxwvd0PDOo4Jo5T+vZi7
c6bzi+/K06iDh8Tp7oPW3ddoXVvJOjtIIqTtDqFoIv22IGOvh6L+sHU7bEeU2JNnLQEe9Uvv9Yis
3SemrC84Hy95ayPNp9SQIAZZjl+tglIOu/IjQo0Pdwm+dfAg+U5ynYzii8bj2y4DpPt4f57mvLkL
oupEbOmX70O7jzrxyNTkGEGOgJ33EAFFZIMvL6HGtDtk51iQKZvEzAfzwXkNkUw3UfgDIPV5lALt
0kdNeAaB7MAncGSqtHnNK/MQtTk+sFS/Jx1jMBcydm5slDYA13cEodo/WVw+lnF99E0TQkg/vUrd
PLM5srcZ2RbjP5b0cSQ3OdAlUI7EGYUNIDkCseClElQ/jLjIVXUhF20OshcVhpvMVJvK7N7QkZMH
0oE4aixiRLz8rHOXV3x0tjmfCKPQ8CCMZMEH29ilcom3EjOGVJSZDa6OKejhK6IJ5M6LTtKmC2yI
xAUDe8DmZm4wg/CvDRFWl2bcByEzb9I+HmyNDrFQIUt1IfE1QFRVsFVXDcOerVez3sCOzxltYTcb
k2Tb3gdC8PNQAs1b9atiUNFCTMw1FXpcLy7/moTpGlUMrCGB48iYJYlKKp93eWC5vKr1fVg0N0Sd
8ksGxcoCDx672QWO1PtEp7aqe6SmVVYiAmbYIsHjb7y6fokt8VYISUHEYJltlHH1JuOrdVmnAlkH
1E2lgm90H3bVy8D5egC9fU0nIyMHl2nc0DXzuqqrbIfH89hHAg8LorqbBnjfqozYF/mWP29N1kt5
t5sHr79zRLpusFVA6SgxA9tNuRldrtpB2PLGcesD6Z7XuLFJtTHAbk12ADinnBa2fTAgI6lvWfpR
iPJptSzZJ3rfedN6eE3dorMItgjYeECnlipoEDGAU7LHmwy5oVKU94kVRMc8A2+JrBgZ3VBbO5g3
TxXFaFY3D8wwHokY/zHITF0z1L2xrZwF78LknKm5U8AHQjTYWDr3kuDa6CrymHUrXE6Bc6s4Z3oZ
vydMIi0KR2oVa5vKKtlCDEiK5Q2C1IjunX5XT4+eIkjaZiaIzFbj9cnMm4qudC1dD/msuina9rO3
yp9g8SUSTD5uM+DXsuCVaasBqQpXjYphW8Pl5C2PQ71BZOrxDxUPBinVW4AtHHGmfMhGWmpiob7I
sqR8VtxwUamwFPdY5uAihlvEOO92Y24YSlzcahpp/yexjZ7SyEYFHwy7biLkNEZxxY2j77OEp8jL
u5MkqmlVtdZTOiExjjxSJep3qeKPNKleE8nVYbgHLOJMTepuWdLYu2TA6ADMBgFmQ+pJrf/mqZi3
c1bfjDZUR5e0VzsPyXrp7R9MzrOR/VgWiNgEfEc2LOFnXifXjtc8JnnMUDTPYbcyosj84tFqD9Lj
gSBjww4RDrjtkz8BqCpj5wDPoQ4xtVS2T9EGKBUUWq9RIowMKSwoRuET6CyS5exPmDlrPAqkLLNC
zUkl9LdB3j1rPDlJw6axEvbzyKVUFtaLWQchaYLiec58Rfn4iKvAWnWj659Ny/yDVYxfDUHXvjYj
dwNoY1zFI83DTGSyicrptnbZnYZpbx9Q4+MIqDDEYx68yTLHvaswT0QLbLB2rVMh6HQGBBPbg+5N
CuTKvBkV67beuffYUq4ZXc1bxBEPlZ6KdZT3Iy9WvkUbL3ZUfdgxHd/FCRZde38+QI6Zb8kl2Wsg
40gAg3Azd0hcbDM192iF0GgnS9zN3eDgIMpsQlTYJQrCNteiY6jS8EYhRZtpC7kU9D0Rpig6l9PZ
V+b7gPN9Et4bThrUcpbsNvFi9Auz1FszHfeo5LxXE+pUMhZPqqxuZ5fRf2/auxHIM+kvYD8zWKcM
4UGlF5jco3z+SVr17TbeJkwSc21VnN34FB99G9U59ssd88aRbR9sr0b82NK7wCFSjBRXls9mOcd0
hv1/PRWUoklhfjq6BOFrUQLDxn4PRjTkUzOjZ9aoPEphUPAi1QO/77Mapyldvq8pjH4NMit0tewa
DTIDjOFbF6W48wQbr9iej75MmGjnagCAT2KlHOmMY3mUuaQUNZYMs8hcuQYlSypaChjt7aSWhIcK
T6+HqX/zUxOzV1p/5blCbEZIGF9S8oj4m+7IwmBGzMu6I7ZjXaUG+fGd9Z5ySJgkuoHHqqP9SHxD
QzD16DAcaUMUmZm6NxLzHhwnIG7qY344Pp0x87181ldl3gSBQluqk1dnkE9catRMPZoxwDgwmT16
ovElIJeGfD7qVNH3r16P4yYqw9uCeeram8yfzmBr30D352mFMN9Gw3sBX8ro/XfADYtQRJ/IhyEv
w4VdON/XWfnZJVmPf236lMO3qYqrRB6Vmv7D2HRHxyHF/Kbx6zcPR4yHCWErHEC/AIZQmkcYGJST
fnvaZ4eZ2legeDD0EN/ZinT2hGhcNp2qt7+6YexuPf/bSK33Doj2FkLOSUpBk7r07LYm1Yi6yEC3
iA9o8hj+Oab7g57U1f1PYBJj6oOyXxuoab2Ew4wRMleg0dxzYpmbSNI1w27ZGHkKa9hsbxEH3AOC
9/D7pJ9+Wu9FFH709q02jecsbewdg8wHVLrs8Ixb23a+w+5qBYrcvk6vTdnCcKtv6T/RM64s3HYr
SyQWKp5mVXkdm3fBDDGL00PvLyv1NH0eMDJSsRDv08aXWf9VIgDhXLenOXPereTgThYNOyGgGHo4
YRaVMef4mgBUqoyZSyfsDZLtpxpolElzOoTPQyjcE/5Af115ab5JSGW9y/ptlIK3cwOVbxxEdtbU
N9tIeMgH5LbMKAyatt20fZYd+mVBaOcD0TEDEfEhZzwIzwMZH7fQYi+dqd7BC9s8L5wKaYPHwijz
V2Es3k8+bcPnnPUa3wUozC3FUf1SJeLoo6I9zr791CXGpe9rtaaG8NbJsxewq0cq9wxjFmkAg0PU
68UiLEB9qvJHZ2rQvvYA6JiPI00Nn4kAYhySUoZoGg6nHpiLYAkSPd50WrZPY0rQxDbGrjNDMpVc
7opo+s551ssxT2HrZFfI7ci0g1FtRgJgsvIWV++3VTi3KirqjVh42bM5rYKW/OED51DKB0wAETPt
A4ZuhPlQl/moERp0/nbyiAPHvgWXsP5mIO2uOMkxBFjGubzHXaUdgn1KkvasiKIgI52tagLwA/yO
MX3DkwNPPOBQc9w/nPoz1lFs3g1axEPbTGw8dbbhTH7qelSICfrXwZz8TUvAIEWIN92iOFs5VQdP
bsuiprlpRPozjSGqV5P3o/eS/t7k3ausud+7jVqyZl4DB/MAm+P7FIXnKnrHrNPe5om6GYmzEdRt
a0K1aBqQJMuaD2KOPLi+rrvrS/OO5J/uaCHYdIL2kC7AgIJzNrQJLB6fR290N2Mz46iMVwxty31p
I+bPoxfb+AsjYvOkTiiiQYXgdaFoD6MJQFOojv5kJAeUwFtccghFNTUbKfb1WQzyMSdQ5qdTMLnL
cINHUbzmWm19I/qx+8Te49/gXjbBSEqLmMWyXsw0gW7WYFhe276D09wxuVxO8mpgDGJ+oJQg8jUG
lI/OmG/vvgrs/m5OMLpPhPHSfx0VaGljzNtDIWMExq1Gyyqd61QuYbagPA2SnMwMgf9gipvZNd6i
JgOBEuXlDQl5KAYks6MLYzh0wa2yj3hpAzHeDk7y0FXNU6CydjNUEt4Mqr618aK8WdwPZbcLolxs
hhHmTqt9nL0C3t/YB1vega0aHPecmJ9T5JIySFpbrjO21iktqNOf8pyoQm10HT4cSBtRcN/3B9XZ
SFnncc16CxG1uzcTODpxZTdHJKBLdGWBqEcoblA22Aa96q4NKzL+7OY9TVAR94jxMg+QYBBPjEII
dCMQd9qouvpG1/iLmJeBPABOO8/I0em9DxHX1brNUO9h5d8hgEF/xipGOCzZEaLcRKwVV27T3skO
+kuIXUIMnNltjCqFmV6wkcW+ol3itK4ARnY+m63g2eutp0gwKZUQfSMNWGtqKcy0ql66OlpbS4h6
6kVMhIfqJkmLRzOyDl6tPtqm4VF2J2pqw4JoxPUJHNiMwiNr8eaB/9kpEZi1WSl3cNO3OXa3XIln
yXcI3zf+8/2DatYj+op2AJTO6XBuuvJdVIhnemMfjaAKu957tJS/aTr1GtjpAf3AGtBEw05tZy32
ZQ6HXxmklNAon71ZE+TmuIc5rq5W3HF0yoalBN7PtWop6qoGclCtwv1YOTuCRt4x7J7cCmCk6lEd
VU3+luhwl+YZMsBuPMcOIhO+OLZ69ybCCZJUUffaZXhXEJA9MSbIxyhYE/f4qXX3Xqn7uUoYzk0J
U6ww27PoKnifFmc5VsDV8r9x8bPwxJlgVgYR0Jl/6jOyNtqaurrHybbvk7E6jtX4Y7fwmiF8IOWo
3qb8U1Xx2yQctREx4VRdOuwRGryo+sI22N+U6quTabPTqJIxyPO9IG9rkaZmlcLuDqXJTfpT1XZX
c+hvTHt4ztpHRrHElaOd3Na1eTXgF4jGePB1/T7nKl7nRCLO7fzhV0RJx2hLViY7WVe7yMBkiQuG
Xablu/W2m6p4bfRpta+1+eJHHttLZFsLDpWajk3OSF5IaFGN9Q4RNwLEfdR+CC/bVjZGpaajI2Vc
VtKF+x+TQ0qEoL8KQiJfiYxwYLCs3MF8IZHSBbgBVcLQL5EZ3bg4A4wsfWIAcAI9/iCEP24QC52V
Fl8MVx/6jFJ8rluSH8eZANI9NJxh71r+h5p8H9/HA06c/sjZdET1iVDek98KmLrXentnZGQ6RJLc
WEBahkzuAFFgE2fC1GWYqwuQA11m3fjKuCMVyWaJEh1Y6Dorfy4e0CozRGXPWrHKrbvqiViA50x7
Lwp491y7n+HE4aBVywZpfm9zHnp2zGvVMF6ga+kZYETYNtgcO8RTq62rcPd5prduRrA4wmGkUpE2
IcqC5XRJTWTY5Rd+NLqxNPkZirXjyp/EmV4TlE6MxPwXqwvvPcZQ+I4JzAzXk6x/PNjP9sTYDu/P
ZzmZL4lGft+X0dlo5++CmCCbGBtKutrgHfw0FGlJiep2qWWccnd6Qir+QVO0C8P4DDbzMFf6O6jF
m2E4e8qKTlufrs012Vn1szmy1ATNTxyqIuLHbY9u5gty/ZJNgO9xxSCOzZj6HOjcSi874yHSu9Z2
363aO+ja5viwqISgyyLrx4+00pBzA1ygyKG8N5/E+yZIMPxg9O5SjQm5T86LUR0fbIayGS0YRhn2
S86HA9NuFW4dUAVTzIVQ8akP7XLxx0dozd9j8KTN6oFjPVSfduV9ulZ4bmXhQz5i7ZGBokQ03FhC
34jS/PMigrw4bBLIsrge9qPhRxsTuc22tEiRN9SD3yPvT8P4PZb0WwF06KkGy9YZW8InMsKl+lOI
dBg9xo0/+HeyxVej549cD18JyYBkc93pYT7gUYV84DMDj0qZb7Jh+DRYSo3Jd9ZCf1xXhr7NEQzx
ZWLjm8sSvVDYLI0HCs58Mf4w6qfxhcTBFu5QhlR8/beXqnRt1SgZHIKQWsWWo+/tO9+yX6cQu54M
jVNqNne2HbzDKXudfEm8XDad7dlhAETeVcNJcAMY7ly3Dj0rWbfUuiOPtq5YYSaJdZM4NXeTiyfO
4dwaKlgWjXpgeXg3Zh7+OTGx5OlPTdvdhzwr66lj1BDG/i0Dl6+mz49Rn17TGg1GanSMY5rHUZG8
ZbPB7dpnVRZPGaoomBP+yfOro9NwMXY+vDOTb8kICbJu0i9bO7e+g2Ebm19kWYDvFYlivsVccnyu
JYNs4O3PfctM3pvyZ6NnPgjpriNK7uJA8WV0+lQsDu0mzLn+2P0REE7QKFUvHsNi7TqUHvGb0RrO
KiqK36AvvjWubidiWDZ3EGD92OVOSoJ38jnXbslyd0yDALgLBF6QxDssJBxoqDf7NG5v3MhkxgfJ
gnxG91eOrCs1EWSb7FL7PgbGEhiVlsytOz5AiBJ65Qn/NA1o8mOL8yT09A75YsGYg/2DozC4M5UO
B8rqsA0oXPS7BT07yCK2OemdyV5ROtVTGC9HGNMRFECcpk3k7qBofmAGWCsTCF9GfNvWH2kPCDrU
bvhdFr89CRye/Zs3M2Nwq+ShCdwHe6rHi8F8f7UbFQkXxDb8op650gT1N9UI8DlTB7LxFizWeG9o
/9lwzCdyJpu1EwCUd6lnLM9bacXr2vcsRksMVtWCNjFtdeAbzXayHY9wCcONtskgbm3vGVjYc21P
e59GkCkIgD9iBAjM+0IAgq0aUmXVcPtDbP8L0DnWEu22KVzKr1p8wtvHfWahsh4kQZYdCbmEW+NN
qzCZaqKH6DWBqWF+o5osVk48gZqGz+mb3lMbmw/wUJrdYheEmjTrNZfnFQgmbYz3Nk85eJEguaJc
YnZamU+WA2m0a94is3iFGZzexRhQWM3MpzG3xa6XxrwpfOcW2OoAiYOPTNrZNiApNmD35tjSXRZI
XJ95tfetcls2JqlEYYY/pDiRR0uYZJsTwZJxQZsocnLubZH2xiIeeeaObrcpf2vKMnsbDsmwreKS
5Vz7CviHWd2wNWf5QcPIx+fqxNypgcDz2BHA3zF00UAuMTdesUVwdUbLSuBB7L8S5ibZKlfjJmdg
1uSI/aPOatbgsW1GWuyH3M5dsdg8BwTzwH/1LvF/sndeO3IjXbZ+Ig7oIkjeJsn0WZXlzQ1RJano
vefTn4/6ZzBqdZ8Wzv0BGoWWuiWmCQZ37L3Wt4ZGczUHQyr9Ms4ypavgBWUlDseKfjgUdpQ3yVLu
88ogbYk4MUIBGK3Kwc2lgpdETf2MEd1ok5xmdyZMr/Yp7LjTklyLb5YF3lCdEtVLLIpf0LDS+C+B
hcaDjkmg2A/trCuvbRWTRkmdaDmPxmhbe0ixCj1JRlbmLlhpGCyj1FhnGqI/KVW7HRPnlUPBTh/A
rvGnQALcysyCE032DigRrGMz0U4JfYCDOcbMEaDrKbg85gB4D+GuaVHdBiWPidQRTzC9n9QmftOB
hvQ5ujtzwY7fEZ9rDw9VDaRO67tXR0/2qKkJXZMnc17SQ9QAm4fsleFT0pcvYn08lfOWaxKk0dCA
U+IR1c80enNRfMcZHgGOaPKtzuWXUDnzlKc9HM+v+JUufbTgFKtNWqVMQlPlu+YgGzX7rzI3r2PR
P1vcK8SbZqrXacl9FiOtr4fUb1SyfZt2mHDfLq4S4jdjT2lcJ7TGXd2K1xb5QtPx9M8Jqtcdcb/U
PI2BpZdrWcOAeryaDvo0iijSsLvhUZT5tZvMg4FneBMvlD9xPH9GmLk9Dq93I6KTNg4ZRxblmzIB
L87o61kIsqrUIYSAQbChUM/PGAuZ3JTfyrZH60zXPzaUZENM5zE3bGLc1q7A/JWgg0cxA3GqiE6t
haoimg3Hh+3AxDJyaGhaCa2piLkVfW2U2oI+irwDkcFEJkxrd4otDueckyOn8fBvEkqdGtcKTT7+
SPpgII5QrFBl5Zz+iL9V94VZDdDtcTob9UMZc109DDoAaEO07Xp9i+AcXpoq34ue7HlpkvdJZmzp
Qf/XdgFHBcXSCcMW4huVVrAP30MJYxvOxzbm+bnLS/qVTqcd0oxTVxwobB+16i9SfBJarXFgkXch
+8d96gxEnSj9dimjD8u6aGVigcWlL+usKpNOkJAOy7aZYW91YDjoRQAqF1UDV2p+CCSlXRyaCscb
c1tMKChlUqH+1JAlgeEm6Wrdg7MJ1QHkKmITE2gKJ+qmaZ8Q3ASz+Wm0bvhkqMMAIQD70j3bGh7s
YHhtkZ+ScpYwpopZdmxlhEMxTm2m+lnJMtNXwC9Lrfyq64BREbNOmFpUHRZaMOPo9JqLPB3fd9ZR
IaUfEIiKAzYXc+2BtDT/Sm9rR4q2FUX7VVJ+SocgGZ3JmpYMFyIjVBhaeMLBTEUxY62lInWmicyn
sJVfgDhzPGyc2+D0PjdwcdtFzMeGnhWPGBRUJRrYOKI00lO2jpi4VwSb/K3KR5M90g1eLa5o70Ob
0++kLSdtTR4k753nGfPgvkBkUmJQY59iuTbAVys2NBAdtl/HCL8rBxtROtf7gs2Rlt9MeKY0jlmm
7snvRFcAqJld19n2Gb6czowOmWzhbBAyyk3OtzQJFyRI7/dqeh9Eg3M2YEnthDwWRQlOU5lvuroK
XyjWffBdxkMAbobcXNhOxDnDGyQVN1xek95ObjLqgnY11zVOqN+o0dS8YMgm/tB57klIRtNrnIdc
vSRhED3jr6hvDFihkpy47hZXmnpPajU/rOV9iLGci5qoN2lp2auogjs8jbSbasJ7VYyLG7U351Nu
MBZQI/TylMNMePWAtrxJyFhn3hpqdbE7RBNpGrxj0TOJDO10v1ic5hIEDJJnsYhtOxPXSHSxgop+
jo96RyQlA7kjfUyarPg3nkRZKDdEUj+Mppo+9V0W3tdJ7dcTVldhFTMAHEyJ8DILTKZN8kjLZHka
6l1Sp86jwt5/ZZncpM6z2hv1o24s6tMUMlycpvmedcbb1m/HrDmo4Gr8Zk5BNsPu2WdRNzNho4VP
B6ovT9VKbF3qmK5XnkHrNQG8jivK1cgxaKshq4fQKV70UqWwpx1yuuv1/7EksMif/9ajNdrls3XV
FaU9oU2zCIex1pDqqgNJyg/FkFqFUZl/DRMT0whPL2g0FgrDQwy/4UTfsjv9/I2fPypT6m4yY64z
2pLBeyz1/iTH9L9/ZEWYe2VBDIkTKP0pXf9rooOJCzrUPStaVSmFdlvyt+CP5elTxXXsdm2tb3/+
V6TXgMWFqd5SDtxbwLiOI9huOiV8vNjM1Fst6NRbtOWiiZSbcP0/f/5OaMirWofLjkHyUSFeKvGH
zEr3pDvSuCGs8FZTzmQriptKj5fbopWdLwnWctOxAwhhG/NtC07snC3F3uQt8whVQcgSLnDjcNKX
BHFfjDlgK1BSOOFqAEcoSq4wgRPjSAzDvPf1Sj7EFeyRoK6Ai1RLdwnlOoJDDIxOWCvvMvuh7LT2
Quw83e2oVdrLzx8N4zWGxcknosWzbk/DYekbxhXrj5/5IiNqhn0lJ1bPXNwMo+5hR2VOtzDYqdsp
ugSlMFxFVQhWTZgQJg4EDiVMyC2Fzu3SmG63Ohv9ZmqYa1YlEuWhC4isUcl/QtzHD9pAHBi1KPF1
pSYXaOJ0pXQ6mvaQFM2LkQ/DRSKWJvSYLUSfIdKrOqV+Q+rPpVp/REFEuMSkpF6uZ5+JMgLLzT/i
lVmmZ+qbTBr0JyK9ZVJ2tc1hcfNw7B/DXqWzuASkqqEHsEclQhORgTyRGj4ssJbbvBbhvaV24X2c
AFlBz41nhl/R1jUuk00FmO+x3Mpr30h5ra1EXis18OZz25EMVAWWsyPdz2HBrjVeWDOXV+vknhnH
jpmp8EgU1rdNM5gPHPnUs6UFH5mOhGVwSCZUzZzCz2GqImhMQzgYw2+EmfWJBR5BksGbLlZ5Jr4i
YhjH9oqiBjdpjDTGsje5GD/p5JLqaseJrynDnhj5C49e7Xk2Ymh7xtRf81wWp9Ahlznp16+qI6Mr
tu9j7Rpf6TDbPIyZWqTleEuXgZPQKlS1B+R1rV2Ud2FFwqw2dMUnhfQTClMBgu0hn5DwtC0NuiCK
MGwK5lKLWrzqTgUBL98vtjq9OCFCbyTB6GWo64+RpewIONLcimHV52S8xcNINzt0nP/8yOp5P5hz
uLcNXiyJ4Y8Aa56lzi8sK3ztTUv1+Fo9zlDA8+rh1awY9YIU0L0JF36+iRPtmwpejrS9l6Vl6hPY
9wEqEldF1099nsH4MyjvRQ7CawqPZTQZxwrVwXEwLuGc4yzgGQTfgHmzlshLMAMviYiKZmVR+u8r
nhRenWYC0WQRe3ANMi93MiDwUt7nks6TaaIbMWpc3eXAH7f35YD8xDItVmAXsIAxvmFnOIz2Nxp4
3arC7e9SUXpGyCFLkREpXgHnrlyHQ9qp+WtQF9lOUYOzqDn9Er1LYR+S9iq+KhACx7ivwpvFmXdA
8Ma7pQufpkgoW2i2ryYpYbtImA9aNd8yFP+g9xieHAVJYQ6ibmUq4RazDmPBiSBdX0cGmIUooHxx
cZzvlyWN/KVTJSPwCdUpmzrUyQM5YusIveu2c6wmOHUVF/xwDL5Qp9Qjp/NO6yftbpxntMnio15B
DC22Wi8oQgsdYqh7uhWDfynVS1OZ6IisKzy9kWF/1/vzpEsSygKqjkaUO6P6HCoCinPmSXC2L5Ui
3EC1jG1q6au71xn2eUdBGIKbMMqgvwh1aO4mMhj3TUX3YzDfmABNu0gJBjfu0sCf8xDHhd34fTOU
GLXrC7YjJJtGsgcHlJJQ3XMLUEjS3lAxWirre4MstUuNaDwvZbHtrSz1HVANGDdQk4V2c87pIG9u
qnjJrjP1k+vMUCqHJgLE1m0JLpSsq1XMNf0IEIC7sLlYjUg6xhlhgqUxwDfD4S3TFjJaZ8J6V5R1
LdlM4eTSwumNHR7q7dyFX3kU3Rd8QsgttHw8hATqZvADZNQ2ByZJiWzuYivX90ShkX1RX0Vl7CzJ
vZO8zUnoEBTbfgdGG8LTGPGVchjb0HMlkCAbkaops2+UAzGoprGHz3Mb1cMe7DVZxkpYuHnl2wsP
36gkZ2PsdfqDJaPzYAgRAG2SAwylFLhdgX6KoVC87JCQuXp/tCpO1U4CRa5InuhzYQ6Q1afU7zVR
fvYTu5TI9dMMamesq/tU7T+s0TgV1vJlWCQoRTUnINVudkxQthjdYZdSVCHjAVLZk8EU2+EXX+2Z
6V7qEWi3h4jlmrpK0F9Q51tcBnTb6eugn1jpKO/hNNF1I5lpZorQcKTQ4YaJn8IPbENU5cgEBs7i
KBD2uYq0nlG6l69Tcyjxr2ldvXd42L2cV4QviqReeSKhz0/GTPNEM7/iid+pyWuXz+E2CPonRaxC
ZFTiImawpxtP9gAcpCtu0xrmepW9lqvGve2gH2qh7dsipdBP5Q8kJyhRdiJYQCtbIXOpisgozuY3
IPR3Zdlhds+V82DJ2K+17rNDsEEr1g6Bi/hGwCZVVsP3JNCyk0nzpEK1uiPzIcTsUoSdZ2XjTS4Z
Eg/NdB+TAhGQ80EqdPMNy+u1zYrHoAbPgphrwO/QlxCnbS//MNiOfdPqP4fG8tF3rcpyrXtJpwJX
v956JehRV9o2vHlalxXnHi3QTWh//SsmfdzAGjnI9RQhOptgyA8YOnqDlxwrjzE4RwZA8HVy5Hlq
1TJEjLatRoaKyjhhUGxmdjnSiKYAGDUx00o7vkagJaIqrwY8a7z9KySzcAvDCO6C5qFGj8u4JryO
84+2q+Nr2T3mRuKrvXhUZ8Tyg33TJsO0seX0PNu40kwewjztUGQKi6axFbCWyp4MGdBo9hTaNHSM
gZTNmSxK9V0HnZmoxTdDNifSnQw3TqEF0yDh8dEbp8AmlbGCTZ05pyZPvtSylZewxNqNVvCQ1oQZ
OyJ9Tcwo8s2leLcVhAqDCgU5Sx1UwU2xtwVn8WbofblQESfjQuVuqJ/s1Ece4qM7JQjcjEx30E6d
QUc+JUmlezFoWpQstfAcfXyazfe0AnuTlOWTyOZTH+qvlWGW9DqK5zqXvmzVb+EDUSvDrp4R5efE
syoonLZWbxtwtNE7Z4aeIZ9WFB8VxLZ/AHgpz0xzV7UFh1JGe2wiOeoAXMhPbJMezIzuNOtPTpN0
iCGVwq0NDOkda8+H5LTtB5XpbxNFzK4Rb3CUjSOJVok46UcwjHSHM/WdhbTO6K+abjx2aXnNaZQl
mfMzYiXb0oAMExIgiVfGL9SQQDW2oIdo79qOTUhiWJ7SaHmmXXNnSpzsJlalBTmiR2wCNgd9eHc0
PJxOj7SN2QF0/LvIYorL2RKlJAa/NjzVaTBeKi0MXQrRBo6NOXGEwrlVb8oevRO2r5nQcMh2VXzi
sBl02sc0awCFJdp2AmmJV87lmtiqv88rzSQYADhV+nA3Kvje6ATDrzerVy2Gl63P1mbq7EMjQzLF
bexJKamxHESMBw2z0q7kxZXdS5QF75YxPyzCmGiC1T7f0pbkWolsh56MXhXnoN8ayMc76vBH9DIv
BAAiNKwm6p7w2ISA8+t8ejUsViuSMekai/ak5aLYyh5PtxJxFg61kC4X8L/FnteI2aTyaqlfVM5k
nuwaj3HB5C7WcnDU+V1Vl0dafPDUQyLJ8VMyXSkbv0p99CH3qiZe1zkit/sOfm5oi29ygBea45eq
m/mghHJPgrrAyoKMlyzS3RLl3MVxkd5G1XQoOvsIw07pyCepk+xskHaG6Y2hRza8qlmEUbhBUjy3
6t4JyscBBjBsR9tmSM3pDqzlJrTzmbbnhTioB2Ch1JFNP+/bNHq31RBQG8y8h85Ok2NIO8rbp1Ci
k3GimbmAqYXUWuOSm3gPpLgisnS1zNkXSaB/Torux8KZIeOjO+m0dPDm6dwXxBU2VXYwcceWczwi
Q9dXpHLG6/c1aaOGqbHnKsr0Aq+LW6Ccj1bN9xCZBMXWzpsTz+wcGVs7um6DlYgaWSXGoDSUVxTZ
VIAJRIbaNC6sJ/yMdgObJCYZtiNStMGxgqMSvbqeMulN2+08FMsW5v1eaYpNaRuXmlpvMyjOo5zn
assJ44z+OySxAYEVoSBP6WK6TRzjVDXDNXhAlNuJDoCoyMIK4weZhrdyjr/lJI2x97SMcpbWm1Wb
ONThToVNeFNQ/3f5PVKZ2yrm6NgiEm2jxrdmE+l7Hit7oDIXPRtug2J5wqfi+AsdMTwZuAUDHJ6D
VmibUdW2KPgVKBQEMHbd0tPjaKetxqGeybxNfmoR3GZJg69zQDXK8cOvBpKKJ4XiKEj3VUBAXK0b
Fd4lMkxsOjUck+w9pqThsthUog3IGLxU88HqFpRxeSsOsE7ICnFTlHjMzqbAM2UzekycumaG0Rja
427p2v08tWKrjMVdR1wEXTiK94kkg8jswFQa/Pj5b6qAWlmEEDp4tB+HesmxnpPdvkzia3ZksaVL
oZ9yTqFWe6dlRXmuJsI9RoGsxRDRPul3jhKqiDe6Z0LMkYfq0JJszbFeWsm6jXkZl1aNrZdxE8yt
eHFI8OtnyFPEOdFM4LH6AriwIsHeJAF5KeRLh46TaWlt3JQSdJ0WlB1igDd9npi+FgQNIO9cT+D8
chwGydKL1F1RK3xiJoxpq1K/HGr6W2Fb1pNuPyI2hvcYPauRUE/xGsMZ5DhRov5FKFF1GqS6EmYR
ImMXjDZaR3pCUONS7rNcBz1nK8/W0H4f2wD9zSrqzohjj9bmv2aCwv4pyc2OgUU/flnTKaNGpfRQ
vgxCK+h/48umHeo53DooKebSiw0j9IwsnrcLpQUTpk8VOlRLkCgN9oUWViPokiC+CnViKJJiiJFZ
MjrqehwuKX8TmT0PdBt56rUoPoUoYVbqU4KknIC5uTuaSLK8UO8UED7BETAcXb0FxDQ6LmKyegiR
xXrGKef8BCyGqGQS0V11UHUyCNLPci5ee6ey4Z28joH9pqlDecIacDdz8ISUZA4o46rD3EnCn1sG
3wNKLKe75b6EfhvNFI2MFJcaxGmXkmxbnSVtXHS1zGVlxqMrJaG+7+qzqFbz0JIgsx21HyaIgNtu
Uf2OXiJ7UfvUpSeeD9IrRXJrxJZLt93cyQqQ4liHp1BEi5dVMMtCzs3Q5x1szTEs2LQ8RRkeqSFz
6C1GyXOi6mAgYRYbw0xAg7YcO8v50WsoOAEyg+6tQhbNQuJi1yvqbYgpcAStC9lEdXx6fA9lPt6o
SrIT2nBNRp0ji0Vvpdw7cXaqBMuuyEjSHvXqrUgEz5hiUffplJ/aloOKhOu3Z5keMt2YT0lNySiQ
zXWz/R0aMxEDZLXAYcrMxX5WZshEETgcDmfeEGovgnkg4hVQ8sJSb5k3eEsPqpwZFQ57WgFhZj0u
JUSzpIVTnGgWbFwSCzRHYdPNdT8nem7Vb8I2mOgezLGFXFT0+yzRai+14m6vTufKit7mCsMUfsSE
FsFuSapzFtkxykJQfHqVvqWZmR7ssX0woXD6FhkIRyeuvEW236HYJ938qWi1uevVc9+nZ06q12hi
AjFbFNqt2bhENhR7iBm0F2SneyGmvYKDLwcDrJB7BDgU0069PhWIt9Qz/SqsaF/FrHy7xKI+KcUL
x+8WES8e3SU9VrmAp6HXkLHG23HJw92cFw+9pg8+HhGs9cTHL7nuYorCKdVE16qgCce0gAy9wPTI
xL5g0/+c1eU+kibR0LIjxLM+5zHVj50JDif4FLYBASXQSA70EQGMpfMAmj9hDt6sfxd/oREY35cq
2Jq5srhArm1N1Ji14xTqAZr/KHNQQjvzDzpPQAmSARRXmZFWnd2j813HJMZDo8cF5H9cfhh1xNaY
kpeJLBmqN+WDzkCSYJExk0tkUUOhjvC6aai3RQwFo4hxwZB3vUXYepYlQsR6ms/TOvUMBucrVoyT
UQxQu+1lD6t87gBmrHisPly+K86xzLnzpSxPRS6nzTyyJAE+DBm565NKRLy6BAKeen0PoWhihIoE
eG4tJLYmd7sFVHUs5MnIKlIhCPNdB5ptIZQjztHW5d4Q4aiegj7a9DayIIDZjj/U7T6Q9hfxKq4C
MnVb0/SnDZvqbj2fRYGIy5hC4Oho2pdIT7dAGQKeGXjxYBkeCHzVjiX0bU1gkycNgOFG8Ba1c7wd
ywM+Qoo1k6cBsinEnO1zqdL9lUX/JCga8T8wSYvU1YbFHQ3K7Yu/PaIC1LbKJGGK2PRVcGlB35Th
biIOGPxGzIiKzXNcTyeT0L+VVbiXxTjsqZEop4S8Eb3JRDxALFjTfzDD7FMn5EFmTBt7GREJBnrg
BGp2nWy4HVMsv9C4yZORtwDfaNnEsdIf+GSfG5RuSOXtj74m/K3VdY4yeHLv7RFwyVh8OJn5nZLv
Kcqqxz7PI+xRxrIhyphYcCK7wlI5xOqY+gBchU+wso9QCoMAG6HIlO4clVqD2qqGRCKDnbMmp4/1
h5bYWMesQaKaFkhK118Wwfw2zxjJg2w1DTDBjNUg8RoouqU481zflj2zQKiE5J5Oxb0ELMjzh3D4
mq0J08qewiTfULf+jAXNouW7xgmQCfDyEcFNN7dzZUn2UCYUqFA8dcSJXszYErWBaW2j0GkQTulh
ajPrGuyeQXcksDiqhxAP5loGXm6J4igTtT47NXVrq9ACxX3toiml4cqzAqEQBnSJui9AR+BGKs5E
J1D3kQ2QunK45Uotom0V73N6vW6yWJHPuB5REDtrhSiZ5qTqtqHy0IMpP5U6nmsyiVJfRGvs8YQT
xCbZQwrdI0oW1xX2I7NMLdpDP0ahfCtM+FMjOsLd2lgitwhnqowOziBHiulkYDaLnIeoDQRhrJ0e
ATKenHRn39Tr3LGwKkSyNo2qsqP+MY01CEB7b6OovSVHYofS7sMZ4RqitDwkC+lwFQQLAsbq2s1s
i8n5nP+ICvVhtijX8cA8h0nUuYaYlI2Rx1S7DZ7WFvbRJU0XgbgIr5gJafFcGAsGopoRWI3Xa7E6
At3l8uHo2LisFnlxPii3maiOnclG29g8vOdkAimXLDGKO5SAhOliVJfTeznFz62J8QeFdWsIvgBC
nL1+FRiBMIQTajzoPZx3kTxXPRqigOihjSbNifxYwhXkZN0HzL17DjyFxhMyaZdPzUFZY1jTQTcA
pxLnlCJEz+4TQ2xti4QSK8XdWwf4mS11cQngQo1FatvoWJVn6WSvF2n5I7PMca8Mn+yS+g0SZu58
F0ADbE6VDyT60NC/9jw82nBsgRYJBCoKM5ABqClATdsvgNIxLs/veRi+NDq2ktLWfqST0x0kOoyR
+pEDe7Ptm/Bipcz5qceIvQh6P024Meq0uUyaiBlzl7RqZP80JcU6iDLBU4b6j1GbN2i1yGI/lBPN
Y/KinROx6tJZt3+yVjdBUn9noOcPVD6eRqMrbqdsN9ELMQMG4wlyBYBKnH5DWCPAMXiB7A5KoMBv
aJx39ayT21q/ThHod9sEaLc4LUcc61OazeiWh3ESlEbpl2ETgYepxULupu5CpKVbs5MA1xFwjfXq
gqMM0Q1xHDA5usoYaBwi5IRtuy68JTS2k8ESFvD9154xL1utPVWEeE6YTsGARoA80U1awuTBCkma
AMuLOIthD9XYWkjHSKgqIQg3B0+dgMvQexyjHfeGY9O1DIEvbUrN+UHnaaR5Tc29nzsrd6fWuUJH
vTLPNHGnDx6wBgTgCidu5tPtIZyumkql79gK4h0sxQFiVR6B2XcrLs5JBvt3gF2GtUAnqGXt7YW4
NHmeqdJKTsQv71szdzZ5NRT7xKyOqSGcrTQ4yNrBUUC+Q0WaTOD41m5Bpz+LygGRVa/ZNLBsvCin
W70+vsyJ2KIEi/9u6PHLxp0zHtki9rlGTKS23qzTQAiSgicTqmvuD0t+Syt0jxHsSZvooylRe9OE
cjnbQ+KVunpva+wAldJe7WB8s16iZmh9hGpHeAzfuBVXkQLIvqHiJqdljf59fGXzzQF7n7LgtaMl
f4pz7ACI7b50yzlOU3tTd/G0hWJwAyyNIZWFLI1gBouui29pBItw/niqIHUc+0mHSRozuZ7QcJAD
di/ab3YWZIfK5DGUabRMY10JtmFy61iqgpSb+D30LHzfzKTv8pSaydamc0nUINr0MEK6rN9LMxV8
ekBPgmrkTEfOpKUOlad7srJe+wzvcRQgYaFMCAd49jaPRk7mRkSNbmsFecXpBxzlBScK2R5ry44s
SBT4mMJcGczfAWa+aWmPzsLWv8gMVjd5D6qwGIvHXodPiz6dxnNFwEMSFfEOTGRN2aCwv+vttU2I
V9bjjiY7UW+ZGb7lbMKnMGivluhr7ozI4UQezaRsZkzJlvBHIPN0O+rCPirhUzHgXBmS6guFifGq
mxYWAcJeLR1FVIEb1WjVXdYyk9bq6TFOER7SRsHHlocuUJjlUhGdFiQF94EMbqpQZ4mNfX8uCglf
WQyU1dO1bkz1VAuy9aBu6nF/Z2hjcmth4lRxKF7mrufxorDkBrPpj9WUeE61pgnK9hzZdC3xKL8a
y+syTKROBB7gEeKcYdHhJmK/ByPUMIK/d9boauI64MbyHILqYh27gj7dSM7NnjKBd+MXg1G/WbHO
HS3ImYMnxlFL8Da1HGISnwukHPC+F1iXHJycZvZSibsK1rhlhtUeLQ3fTc3wJ8iQquJ1MMDrFkhq
OjMZto5hwGoxVRKwosrwoQ2lV0tlopJmxj5hZHZTVXdCLbKLkU0/smFetjTZGB8M+3HiK6EjeIyd
axTq416vp7OmTtXBiq+KnL7TtBge2IAzvw+I7zVnFsG8TpsKe3JuOuNlbA3rNJrVd078YEb19qCU
Y+LjA7XIPNFQp7Qk1k2F3l+Kkgl/zvDE76DT3rDVjRu1RqpRCXnCa9Lijam2LPRHJqfqR9NXD9zV
fB3xQ1Ti8QMlB9iTMBrPmGhWNWvKjqKFGGEjFpvDTtd1OQc7Kz5KnZlSZenfJfCzSNqHNSicwDq0
OKJbxotd1aYbGqN+6krCNSPjXI8zyTplcTQqQhdnewtphblxXFM92yu4pk8OQzwjHWm25tx9C0YU
yskUfegI2AYOoYZl3IGmo/He2I9D+ShAHQWAoTZdiy90Dhc/DvtbZRjeUL1/A1XPH1/FO6ax+mPX
s/dkvKQhdbjO0jbHVydWKw5f9jetzbdcjn5ZQcdhbqDf2+Ztl8y7XNILcMaQYUDPw5dn5Ak2atp2
PX5SdtaA3/HyPnpCf7o32/FHHxrHlqc6Pu4y4FSJr3YeFYyT9NrW/C6IoW5Rj9dawxGsaOI+rslR
dPSXL9ROzzHC7wpRYW/WKJnN4FIQpEnaDSW/eY1S5ymvarxw5vI46LBpNWufSAkDiyZ24UTfp86C
HQXfJw6YzvBVAATCdBJE711R/weN/P8RpY9/QJRqQEX/74hSPK4fP7K/AErXP/AfQKkh/gsdj4MQ
V8VOBgpU+x8+qQG5VArJeAZ4qTDEigUlVnJFkBoGdNKf5FEWKnjU/yaT6s5/mfy27WimZps0af7f
wKR/oZJaOlc2VOHomsPfZwnxG+d6kE5XpzluvlQl/eGji+PNL5/CP7B99d9I2n+7gvlX7mkZmBE6
WyQWTAV905081Z8vs9+/t9KN3Tf8Jg8JuqXHbB9d9L3xmD1hvPH+/UXwwf/CXv37u/yNvWoOpZ1N
Fe+Smn1TX0jP8eY/vE/tr3zXn9cwdYMCTnf4ruHG/vV94mrDRp6jd2+80cUmcjRuq4O2j7bhLrzg
4fANV90uPidUEjf+/e2tH+Ev+OT1I/7LpdeX9gusPI6LeQrqjHoETbBRfm/zx3+/gPYbfvw/VzA1
zTFZJlJb1++vVxBTaYWpyvdENvtB8+pdcDUP2m7eNi7xa7t+Q3bhH6DQ2j8sHFP/5Zrru/7lXRlW
njbAzheXdNENta+vuN3mm7l5o1T0gj9czViXwN8+Q2yKmmoJS6Le++vVhsTOJ9KiZ9ejvee+9369
ufBPdtBd3U+8z8ElLMCt9os/btPdsMFMuWk2H0caIu4XWQ++9PvN879/7P/4qXPiN6VlcHeq67L+
5ROAHAV+3XYAj2LHTSILFShyufz+36/yz+/8f6/y28IlTCotxoixPwByqsNdrZ60im/aPPz7dfR1
L/n7R2xLAMeqMFRnfbu/vJ3GidQYpNbswtr2n+3dK4D/DXXHHv+6n7vD5tp746Fzs+PD3Z9W0z9/
lP9zbU1dCeS/XDvMEsGRnY9SlzfUrhJdWP7x7+9P+/f3p6m/3SR22BfqQv3PggWbwz5n7Mke9ga/
fsQbuv/D1X5jpv/nlpT/+47WV/PLO2o7BKJ1z4K1d/HmR+5qO8xLG0Kd/7C5/OPXBiLUNug107N0
fts8k7bpM9nz0fX+63CIvAPcgF25QxTDDQDnbhN7Cvdj4gIR3YybP9yY/7S3GaZJs0jTHUuTvy0a
tRX9aGhcPTKetfaDxN4/fI5/ezZAvDYsR6CztYVwfr/JsEqMiR3NE9/a5A2H7rsqNw2cg1flWTnq
5lnZYYV3G5cG3x++Qv1v780hXIKr6iTBIK4xf/sKa2FYCnKKwSVDe7N470mwoeZ2vlHBb9GMASGb
Npvr4AfZtke8+zp6i+/+6cH1x1fx+85HUEsNCQpQlTf6zsb8Ur6NKLO27fOr6uIX3NzfG0f5Wn0E
3+QrPpCdcCP/378E/W+L+bdP4re9PrbQRxcNr6H3qwMSLdhv+Q0igg1eps0h3HwjsJepIql+Z32r
b77/4fJ/u3PXyxs82kyyB2xV/Hb5hYRIwmBpUSFG3TWH7hzs7F0X+e/O5hYSsKsdxTG5j+6Te+1L
2ZHY/YdF/vd77LcX8Nsq15s0ge5n8v7d4jAcgl10DXbatn+OHuWx2pLb7EK9ObMK7J625YYo0j8+
Av9ewfz2In670SEkhLVI+BQaz95xTn3VtnwP75zM3Ee8NF7jDwDWhU9f6Y8X/9v+TD7J/2HtvJbj
ZrazfSsun2MXcqiy/4MJHA5IMYpUOEFREoWcM67+f6Bv25vsjxjYUz4kJTaA7l4d1nqDbmo2x1oT
jLcpbHWq1XRoJILuqVDGnNGdvzDqkLcWYOCVqLNkccOzZNVU4CwYrCqa7YjPIneSIzYHSllyNFvH
vrAIPlNspHpGFWQzFnL+qNRj/h3hAevJRDwrQphBkcN9ayng84Y4wLUoMW2k6M2yM9q9YZvptyiK
J2oQ8IjIQNUkeApr+tYqwzOYl8inKh0jspYBraz2fqvmw8ZRigrGWd9Diu5aW7rIIXV8i8IBst00
kY279IMpLo/kODsdemsOrNHHM0efNNSJNQzokb4Yvad+jJ0L1YINapKdZC/tp1Dfan7ff6daxqTt
Y8dNCy96BHGH0tE44LGHp7UNWU8PFCPFEjWBq66qU2WQwvcr7C38Lnxows78MRZ+au1SyVHBrrS1
9tuC9mXuM9tPlB8yNx4M5DqgEXt0mSgtdV3bHVPkJKdL2SpIxrSVYysYx4zcyBU1yKULx0ph6JND
g1zml7KskIqs0+g4wkKCFSLD+QYCFGPsqCGcGCr59wru4V3dZHCbOyWk5GJpyDloEP7zvHvgb8kt
DYVymUno/qoZiXFYZKi5A5neNSRCIcrnOfrtmuPUzUx+Bu7ZKJSvG1yKZ+BUHf9yCg8MldmX8RcP
HZNXq5UBXAJSl3Y1KiDZZjIMhnFAOJpnYGaE8DSaCo/dLLoEPOsp1kL844PUOeqNAm9S7qn+R1L6
BbtuA/0+JP78ME8/V52tkWIx8t+wkizKsmGC+Ak2jzv0XeFhqeg+o4GognOISuSz8+/OOBByBWl/
NKLuIdvaM+YQBeShAdQHV9iEJP0pBEaPQAy+03JPclnFOu1CR39lEzgOIu1t/62eEBPyzPgTAuDf
TJ0suKMgypP5PTDOCotwuU33qT0ABA/raqd3+nBbj/IhTcCARxqJ9ImWqliSSehrToN6HZLUSM+l
Y1FijRNkV2XU4YOWcsMF49yN/UPpIevr+I75LNWIEIdaVT0lUT0jeB0wxZHVNEeMeNHlV+zqqfOM
ejsOGfn1ippdPfbk+Gdc0CjJLZhrHCOlwZCPeYZSGTKF5jFvVdgmU5G6aT/mYFU07CWSfrYqyglY
VMDRCSCPkuU90igR9UTPJtFWTdTZ8gY+pQZa9oieBRHWquO9NdjFdgB/dWjrAdSYV0FoR96LUjYF
m5zr8taiMnUfJ4p/GWcqbCu5KTc4ABisjugpYXahuF6LmoBu4ZSQdghESABlQf/iR76RJYWcUdsx
LrWUdY9DMmb3k+wVV41ZMO4KSkIJSOqbPFKQsi3q+t7Ab2qgghYkt3ULbH5bd0hGbsrZP6MuWFS6
WaYRZik12yGj4l+HkFs93LSeGi03SMn6zatN6EFq8z3wj0ZYgmStw+aAlgVU7CF2LofS645FNNhf
gtqCux0X6oPBvzC1peAmL3tK6RSWpl3VmPWFGcEfjSOD6asXDRCIvqQoaQ3SAAc66Q524sc33KfQ
fRmtUP+V+TrlELvgGNchdveTBQ16Y1hN3S5QGuMCWSc4kmZpXRReBV3FC0wQAEgLXGhmAyi31vu7
UCfDZkrmTer43bHyG6T5K8wgc/x3A9nuXwfZ9SGYzqhoaunA1bGyNF5l5yWfSH/rVwnS4+DANujZ
bYDhYqv9UHZXY51fWGAphsB+5ho9XDd4rADRA2tfgV7vj6M/IlAKcbT/7BMtiXa0op/KAJow03Pp
YOgKidGnIL0hFyp7v8PiW5ffjtpLW0f3mq/e4uuA2cVoR1vshKbgNyqUUE5RDlPU8KKw0b4EsjYa
224ML2VzvMbCuiNpP6GCV7EejuUnJlkmAYEwf+N5ZHjYlCjFcxdWv2VsQoLkenIekX+LdDdtUCa+
UPJDPB7wRRvMQ4IUMKpVMry3nYYho3epsK2oGCsggNAY0T00poPCTLMGBaXhDulBrjED7HsoH7Pt
3j3SNGp5CPzPCNakVyx/ClMcv0kcM48+iwC+YTXYNlBGbfY0UtxN+wpaqa3fB1SrWUmCK3sov3WR
/pkMBTQYSk9+N9xgwng/ZMYeAA365s7XrnmZwNYn5lWiH7NM3hY9+KB8xoldVv2hSu4RNt54/mtv
vwb6C5U36i3qJzxyt2GJ4EjxWg7WbdzWfCclxrqSYT4h7xz3cIOA2WONemE2uGnmzm8W1K0HPFZ2
kM/RHjAVB6z5SccPbPxNrgjjBFzuhlswaZeGwl1H+5m1DfRLc2Jto6yjh8z+nKOqf9Umw7aLX7iM
UWGFcUORUdYfgTgcJn0/Bce6edDrQz/d1sreUA+TfdmysHG3tp0fdgF0xLpP5S9N8j3WLjvcDNlA
Nln2MuCHYAab0b4JeuchDsx9F9UHK4LxHmpuiOvwLK11ZYCHY8Owr2Cr7iwcxDExsLUbyfoZU4yU
g6+yj9OI/6PpnkvzF9oOl0nyYGicUOAma0XWom8JrqI9aNnDZCNWODP1U1SGCrzLR9zDAT/pP2VU
wuruMKIz7OXAuW8U/5spP0icJWz7tZt3UJ8CfeSxn1aPPXEk75NAvyxbfIH2StjfVDmszDb/xsEP
+PP3oFPhgqo3SVF+cVp8O3MbrD7FOfLjFpSKHl2l1GyOXneVm/fFsK+TQkcroEmpjAatTv0/wvKm
3g7WvRoU2wwRR7N4sKvPdv/Vrh/l8Mkn/zbDwZGW0h10C0LU25ET8DCPCHGly7/603OPEXr0WqQ/
0wqpbipBKtZx5V3mlcjBgmSCDYH6KIz1224EcWteINB/WyX944QdcuPnn+qheoo7fMjK4BPqhvke
/IOLgvAnPFhDwDww0bClsAaq82PyUCCiESNohv31kz4rIZST/RSY2DkV/VdD767hEt/0WLBOhY0m
jKxDIuYUS7UWbN3GLJGURYDtq5ybwV0+CzSDUL/H22xvBSlCxPaXpjS2vWLvwwmEFybSFBcvEr9A
cQ9hFcgJyt6O48uotG/9RvoSVljztDh8aM30iun0s9/a+bXkmOgc1dlwL6FTcpiqCM3STG5s/5k6
BUaNKB+nm3aCcmKW4yjhHSBL96mjsAqnRqKxrCPomrOiAabnxxCiVdFsC1VF2cGCd4e8HWyFWvUO
oWNCXcLm5uhwcMU2oC2MmTTqfcGUpSSHgsQ1BUYzSq8sQx7gHPT+D68AOwxKbuIArYTJYN91dQbE
oDWLWT1otNqjhOfJC2hEWMKx7CEkMZGbRUBIz5HPo+rpRECM1dLS96TW2gm331H7Uo4tvAEtA/PZ
+V76eQxNXEqQRiqoa2sT+DJLKaWHCdRJehknTRU+m51HqR/qnol558a2SvQEepPLx24qJnsC7qI3
n0O1NQ6F0tQckDMD6YA/N9f/62LM4TW/eUlf6/+YGwZTNlZoeTT/7/2P9V8/+6/57qV5effDPmvC
ZrxvX6vx4RVxVf70L+/K+X/+T//x317/tLJSZoGo++byPrf/z7+bP+A///05fG2yl/RtneXPX/xV
ZwHR/g+dRI6hazCCycBx9fvLB06R1X9wvedUazqyw+2PC+Y/6yyq9g/NIb8kq0iikAqySZ//s9Zi
/4Osk45jjWqRIUITRP1fmcC9y39KKilc3YazIGQXeCYih0k+uJVFBhnMhjRqK5fa99fnfzUt5G44
sOEsK2WD20TWtGEjfCjt+BZU81qGYn7Hf+Vu//UAIUU1ZI0ml6z+LhL5c1nVJCGDc+/mzRje/dXO
v2VteofwSlP/578vvb6QMc27Qh5LI+3cMNfhWtamvZv54hzycQ05/YilDxASv6NHJHuT2bqjLLn4
iO11yTmcbvp9BvG/+obL4/sMLH4c3YDlV+cmai6rlx1Ga/WhpcCg3VmoD+JZkprtAB1czeKzvkYT
c7FsMp4VNUXrZo0EBUKdSfNfT3/Nx2Ohidl5toI2sxSrdUuw6PDoe7lkc21I95jjquHnh7OJSuj7
HkPTEixGXbZuVcjWfaSM3qWdQPI5/QUfD/XfKnCouqP0Pg4c4ybgYaN+Vzrq79NN2wsvLqan1LSA
Z6C1ruJgSSKxROLRgUZxZqZ14Ko9/KaQRPmd1DrhtGL+O0+jv4eeNjtkvk3wD/KkWbVRN67K9Rqa
WesOsvITsa4rxy5eekk5jrX6qGO6cV7/2cLohHaD0k6vNW6M4h/EbMNJ8RqzkN493Ynv82//ihdh
sfITvQlkCc8iqzYfvaK8Lon83OF4kE7W99PPWBooYb0qignwms8Ms3x99uQuAG6R6/OeOxvB8taH
4F70SJQ7mhKv1H+Wpp2wiAVW75iIYyA13U24hZRZD12XTSu6Ov1JS+0LK5hNsiBKnaB1tVJuDk6T
lweFM9bKoC+E/bz5vZ1l6thUKqtK45aG+imTtNtO1Tqw8OPKoAvl3P8edXseqTd1KjOBjz16euO2
JTqzVpDNGdcYeBE18bE6FFVzp1XFS52Q+rakp6mXufahDBHFF6f7b2FK2ELsFnFrQ7zLWBYwyuxZ
ly/NSLuQDPsumvrflcEJD6/Alc9detg89998LbC9HL9BVLd1uYaYh8Mit2/tusrSa68nvVq2R1M1
s5UdaGFq2EJE9SOgzFrmaaHJVTrvUWw1IzCZpztuaWoIsZRIjhW3ctq4cuqUV0ajYOJXjNK3FrHX
lbFZeoQQO40Dc3WMmX1TYd3nRfOrBL+2LRXj8fQnLHWQEDsqAitF71u16+Nh2B3Qsu8DbrBK/Ot0
+wtLmilED2Kw5OitsSK//itTs4spwRJ1ekKmc2U+LT1AiB7UdlQ9lobKbeV6L3n+PpM4aXTptZ9l
x9PfsNBHYjkkL4q8R3azci1nuoWhcmUAoT/d9MLwmkI0GAFqtZ6hNGBoDbfoy7vUdJhNmnu6+aU3
nx/7JtjgEsQSetSVq2B7PqsX+pRSTje99ObzI980HTqyhx5mVrlGHt+mefo8dqA+DH1lm1p6cyFw
i2ocpNwvKnfA22Lf53F5QNk73p9++aXWhcDlsm0G5UC/UNJH4XWCYqVenm56YT7+cbl+0y+9WWBH
r3MApbjzBZbjlyyGjWLHEK0QRT39jIXXt4Q5Xw1x3EkFO0aR9p/trHCjkVzY6bYXxtUSNoMe/ZSq
KGayYRdcB+SzS1VC78FfWZCXmhcmvAy7mfY5qukIOW04+X/rW4jxJmSU895/fvCb/g8sZ740cUZz
0DP+1CsK0kcyfiBwc6fd6Ucsdf/8+zePaGFpDU3k1y5aziM5NGC429MtL/WOMOsNNRrYGvFzKOvr
JH6Iayjm5GdON740M4VJnymWpgaZRMSW9SEZx6OqQyetgs++lK6slEvvL+xWUGyAZCGmDNPRijZk
6L41RYNQpvblvE8Qdis5gBOFQgSrQivdhpjDAEo7RKb63FbJ01mPMIVPgIRiV2jGVu4UaLdBpFxU
kQJLMSUTjq/H79MPWZhBpvAdhmklDbI5rMtIw6OQdR/l1cXppheGwBA23Lz3cjO2fTarDHOrLiLx
9xBKKyftpcaFhafgDlZT/qxcaboJsWbxZ3OautuffvWFXjGEpceuLT/zC0aXV/9VZlAKcRf8eV7b
wroD1xZfRA22QdRwBrQH80ddBCuBtdQr8+/frAe27lthSc3WtUb10FgKkmXZ1USx4/Srz5//wTVX
xN6YdQHiVE/oFkt78HzjGjz+ZV4MjwEsJoQ0P51+zNJXCGtPYUsgKiyOIkOblzKmmnKCLF/eOdEF
IrDVzemnLI2xsAhJahHWSWVUVICV3508fumTb6dbXlje5izp21Fw/BgJ8JpRqAtzRGSZwkRrRg9h
1t2GVbwSAEuvLwSuX+dyMzQKAYB+smwkj2NXn3fi0YXA7SdHj2BUV64ZKL+roaK6n7bFyhyaA/SD
OaQLgZtjRZIOkBHdULpLw8uy6XdR9zQkz+VAYa1Z2XsXekcXAjh1DMWfQs6Egz9htNTFcJIK9fn0
+C41LkQw+3pbmy0L25jkKA4ggbR2A19qWYjf2pkkxDZp2YQ2b0CfTIz70++sLDU9//7N0lCU2djm
EJdcOwM9aYR7bqSIxccogQRoEUGi9qyLkMqQ9li02kXZT6Ai0FlJ16CUC1GtC1EtdxqSvUNfuzBw
h71adX77vWjpzGdAN9bT6c9cCD0RpulUZWOZ2E66E5XtFp+YFpMc2Yc1hAXU6UcsfYcQ3Wkt20OB
XoVbhQj1Vy1OXD1pkjOTPLoQ13HNkteoNoCp8rXBd71/6vzX02++0DmaENcAnms5n3hzvU6vSz2+
1GzpoMdItcAkPv2IhVmmCdGtt1GHc5tVuYg3Wpt2xGOzrKr9eY0LQU1CAE3HkJuYjN/t0W9DdduV
ILlOt74wrn9YB28ChGyw40H8oePlDjXyVyj38XRmMUCbH/qmcUnthh6bXRo3AGMn+UUjDZen33up
y+ffv2kaVnkjWxaB3WTGIVDym1mj8XTTS10ihGxca2Y/FGbpUnHY5NM3owZbnd6dbnzpvYX9V+l9
iLYl/V2j59xhMphRdz7d9NJEF0IUKKmvySFdEnZP8HELNGjywUHUvl15wFLHCEEqt6xYhWaUruf5
W6dUAFV9mhU7T7/+Qs+oQpyi75PEDWodrlOisuDH10PdHs9rWohPsExlFpnAMZHu1R6s1JRnJ61h
pfWFblGFAFXisbdwYmdp1JWbEb3+UZM/1/DaT7/83MwHRwdV3HcH/Mf9liSnNnRAzFuorz/GAVTC
Rh8s5xceaFm8jUvsfs8cCCFqq8kLYuwICC1TQSuh/lGqCJue/ph5MD/6GDFsvXIs87Hn+Olrzxk0
ajjXxVNSdhiweN+VsP6uTbG0DcIzUzV/yH9v1omyVSQT68DSzavCBTPsJqv9tBBvfyDzb5oeo7mQ
CkvYVXwZOePkUp7kK73CNSc0VypsS1NLCOm0Ch2ljRVCWv3UWPqliYaol0oXpwdjqXUhnsmJtVbk
cxdosMVC38Vq0luVUhRKqSpqAWc95A+m/00v9XnVewNa/24XSjBxnO4eucFHI87LlSm1sG4oYnDD
9DckJ2YYpgh9lDCud1aqGbvzXl8I7kqxSuS3i9I1FXSJkVPcsacpYNDalUFYmEUzIOTtRqZjEzeA
jypdRPVcFaivlSs3UQQyV8LP+vRHLHWRENGkW2MV2UzSWkMK+qf3/DI8ZFOB1ejpB3w8k+CXvv8I
lCZHjao5G32szyqd4MLM/GB12uPp9j/+ADD779v3EApE0qUpXYxK77BoerGqdG1J+vjdoTG+b7tN
R1BzKFi4XC63TV+DW9aBZ5715tqfouOb6S8hxWtOEYvE5MQ7gLa3Tdmt7DtLM0d9/+JeW0T+6ETs
aoN28HzXym9w/EHVytuf7vWlnhFWH9AbTh81RFYtyTsST3sEH3ZVlJ/ZvLD8DJKCe6ycVm6PkTSl
VR3VVbWoAN6Pdfh6+hM+njhQOt/3EaqzkeElY+GOY+J/LrKxu6on2zizdWHpsVVMwOFAlG4Rmz/x
VMV0QD1zFxZZf+PUmCpIXJZ+0/lRhPZ1VyVrzLqlXhHCNQwShDoA2bv9YL7GjQf6sS1WloKltufJ
9GbCy11rYvTCqBbIWKf7oQ+9EMsrpZ7uzxlSVYToyFESoIWcc6W3TbyWcDFHwuN00/M7fnA6EXFw
ZWP3GXK1patiMY1R9pcxsQ95LX053fxS12jvuwZ1wmTEbavEKLC/ga3j5ua0khdbWAuAAb7r9RzR
KT9QfDolBXQ9Qh2BWVT5ttt2a5e5hXOoSB4OtNiUvKKqXEdW4hIJFx3rwV7JCgRs1CxEs8f3sUHz
h0gaVr7q4w5THaHDUNrDgIxKoQt2FeEYHZS39nDOWKiO0GGNhF90PGWla/jw6vjxxunPu0CqjrBu
Il6boNI9cWZAxS8wv0fZ72R1u1rqE2HVnPk0UYyvgFtn6VcyA3s98p5P98nHk0gVkTZOmyWTpPSc
lbXhqM3S4VZquE1VPk5juz/9jIXXF8E2iZ4O4AMtnqH6d2HW32ZZvJJAV+b+/Xv4wll+HwSJDsGv
CzmFtJjpSup4bOuAaZPsyjB4ksLhsVcKtyuUx97wuBdra5Cuj79JE6n7rV9oyF6zIoV9+bt38ho/
BK3fnu6wj9ckVcRwSlFUNV09lyQtY8uaGm/xjTpqGjYcpx+wMOqiLAhW1j1Sh5yt0nJ8Bud2VVQO
5gv9D3xyzio6wJJ/PzCRpg5pV5D99sYqQsx/CptjYNrl3ekvUOf99qOBnz/tzZ7DIULPpjl1EJrD
sSt0RLcCG4ClhzhnlEU7k+T7ZabioWgO9g3o7Asn8uqNOc3+UMPVhN93Gjrf8cnYwTW4kUJKSVm9
wxbsl5LX18Drv9mjdakmKAXCHsyK+jCO05WpOBenv2DpA4RNUx9Gw+ozskJR2KLyb/Eh10r/Dc7s
JsFqsY9W9s6l58wz+E1HhQhcIg7Jxu9YydbwEF/NpEOS2Z/iCinZOEKEN5TMlYm19DBh9dYVz9Q7
jd2UTLcN9Nu+CAtpN3XsfXAqa13+0jrRyln44xBUbWE5LyUs3XGbKV2pDK6qoLztHOnb6bFZCEBb
WM3bqVGwSaLpUUZEHKrxoMh3Te2ftxHZwnqe2FVnkqYvXDtunx2Mq7CsXml6IbJFKIzUj1rfeGwV
jll+qsLqcxrpT1Jr7yRnLfO99Ih57N9MKHzp405r5y3Dk5EBDZxj1Mu71lHvGsxITg/AwtiKiJga
bX0FLzbyUUN4APl9TNp/Sob9RQG5+2uJeAvvX2paWDhy2LcW0tPs1Kjw4hF+0xnl4+m3Xpg2sz7W
u56ZMKKLlJibRwfTDcXb2z4bdphArYTy0qvPv3/T841NNcuZeHWdvIGmtHuce87bciwhcDE4Dgob
mTy3Kqu7qoY/X/Q3+RCvJDSX3lyIVbsYNXXS2Ka1Vn4KdPl6MuOVjWZpOgqxmjs49UwdJLzEs793
SX4ZBMaNPUSf81x/Pm9chXhtBrWP4vmQ1NXeAbNi/ImK4HKYrJV5s/AJImATZdEyjeKKdBbb0QXG
T813r4YYbGepfG/H8pr82cIomELkKp4BGahiywnqDIej9sbUi5Vj+8LUF/GaqVbCaPfLws1LDUMp
mPeq8YSB+e3pEVh6cyFoO2PoNGdiEzONwt9VquFtYt8yLk63/vE1B+m793GFf6HZdPiyuHnRouVY
7pEz3aM+eRik1kD5cFzZsZY6SYhfzqmKFkaoSptt9jja/m2ML1ySyitohqXmhRgO2j7HTJn0gTXG
v9K0vvZRrK7RmNmc7qalaSoEsdWqke33TFMrbK8gZD/0Xf9Mdm5vps3+9COWxlkIZktKujybU/fS
EOzrePZ3U1YGeU7/fHBgFPFfkelg0VeR86sk/EmNbriODPVZCqT7Cl6JkisoiIa7xj8PN6eKoLDe
a/omNkZu/uS+s6q9xybusrbVfVnWa8DLheOWIQR0VrdG7fksq5FhXCYwqaMu/I4gLJrM01dHmhDf
0sLd6aFZmF0iUswM1WKSW0ZfympstcIHR549roPD6eYXYtAQIzyOs84JObjUClr5sf+14cAIP/iT
r0n3it+dFyPG/HVvtlBfwVrJgCnsRjh54fSHc2k8pj97Kz0vGYaA0PsnhIkUeB1UaNervE3vG9+N
HnLy6U5aCA9DiHAMMFHtDsACTlXezRr0ZtzgLecPawmfhRAXlTcd7GS9oEDru9alTQx2pmq0B1vH
lXOqVnaKpTkrhHifBo3J4kQCtQ8PNYZPSmpdNUGLGVfv2Btdja/LQDnvHGkIO3eQGNbksTm5cqKh
pTC4qCxuT4/FQleJ2DHwNxr+9DZdFWAgoQWTq86OpFXxSUOUe2U9XAg6EUPmDTr+1dZQuBYaSxbm
AugfX4z+2h10qXnhkp7pUak3OuAxmGK4DKa/uOvYlAKnlYPNwnzVhaCerK6R7Jw+ajPjSkpTZA7S
y9Pdv/Tq8+/fBDIpeMnISoe8bah81Xzntxp016OJitHp9pdeXQhj3xxbMPks36ZjBHimov+GkIW5
MnmWWhcCuZInHCDlqHI7ZXAp6NypsvRy3osLu7Q2tpJWmuwJfs7OLzm1va0BK6y8+FK3C9GbONnU
ITVG6RKH5QHL1mjwHjrLeDrv5YV4rQkdTTUlblD9+KR4/gHU0/NZTYuYsAqxhwyQM07XeBTGKm5+
nb0/r2lhG45sKsaTTtEspvxxYzUYmPIda3Ctj+eKIqatVdQ4kGnK0RlTMeisJXcq9ZVr2cejqYhZ
617LjLLNaVoBcaxh2+poyJKskrg+3tMVRxjNoAh18EOdc6wG9ateKPcjVIWNb1mH2pefDQydzgtW
TVjHHKlwgE73rDOqdIDN8dpI1pfTY/txF6kiWG6oUnSiJVbgqMFwOwu3aiLtY20lWBc2EREtlzQY
ASaNzyqmjM91ltzZoXxFhfSW4tnKvF/6AGEhU+Q8HhocaPBiVH7FWnDZN8F1rJoXp/vn49mpihLF
FfAIb5RIhCPaQ7Hbf8BWdGV2Chq2/8XSVTVhKVPLqFTBnM731Tj+gdp+tHc6ZNSUqQJEJOPA1aF0
A+68uvGiTtklYwQVvRwusKtqD6e/b6nCIKpMK9zEHZi6pZt12aHqpRezVR6opeJxF+EVZl0mufy9
1PNPM7oMk7qvp5+7NDOE2EHhQtXTjsucr94H3ufct7Z2et/Jawmfj2MTffD3+6elt46CLh7tZ93L
lGnNhePFmJDUuDVGP3FBXdtIF+bfnwT+m43a8ZUxrgrmn2O2hy50dvWAETsKVqf7aan5+fveNI97
ilqh2UNRz7swKT6jxfPQK+WX060vjIIIxAuyugLQChhLlnAiyeW7SIsPXltemeqZGVt1/rA3H2Db
gVdiZFiQ/0dOUG017UDBrNgmPSp646inK4G61FHCOuAbaoHZH4VVklnXdd3jSBtisdquVOIW1gER
dBc6QdJqJZimMGyQwEovZif504Ow1LSwDHhyF1l+TQTivLMdcSa0EEw43fRSpwjHGc5JqCUOzJ7E
mi6tDJ8TzH9iY+WyufTiQgynquFnhTQPrRPmOF9JSF6iGLjy7gutiyg7lKNzFN5YIeAEbytTvQKz
trLyLkx7EV9HmjmBtEjdfyodU/+OJuj0HVV8uXvWE856I4YS1cpXfLwO4ab9fvob4H58VS2dI4a1
VOKS1ziJXjwzv5Xwqm9L6+H0QH/cWYpYg468Fsddi8foUrUhcWg62crZY2EKKcIC5GkD4p0hg+wU
0V3TW0dnqi5izVuZ/MpS+/MYvVkfAscEaOw5JA1VbR/a0dGwrOtU967HXN13wXivytputkcvPQRB
g+kxMMIrffJvvJodMbLvz+lAbBLfv4anJ406KdSsMKXax0aLe5W30vTSbJvH7M0XssO2HuZvhZti
D+ho01WgqO6gKM9WXO3Oe3vt/SOsJmwTo2KQkJL3OZyPjw0AgTNngLA++dgR9X2g524hB9skM6uH
TovML97YH06//ccxov45mrzpIMhvqeoMVuFKWoZm64jdle1fe3J2MMAFUI7bn37OfF/5IEWqCOsV
qbFwHBXqS6mlZhtMv5t7BVlqH0+zFgszWzNRYa71IP1aVfqa2cXC6ItwvdCrgBd2M1yvL1ENjC45
ysM2sD5ZbXNe9UCev/dN/zVtVvhOS9697/iYRps1lcvQWBn+j5cWVUTt5WEVenVNrTLrTe13IMst
gPMeL9bTg7LUvBD/igYv0aI65EadnT7VOgTIHPTzeYEhC2E9SMWQTB2V7k6dcJNSS2kXp2G98u4L
E1cE1yFM3quVwb0M8eJLqQiOcbLrTTxKmhG+XXxeWUUWgps8dNSbCqnj1mrKp7rQ4l2pm7KPvWq8
RrNUBFX8/76MyEKUZyiURlno5C4CwRPeekXyPAGs2GVxGW19L9Txix6YXngJRtfAc4u9FOjGD0my
PFL+uKcntalvLc+p90WQT7iUYuEYq0gYN9nAdSZ11H0/YF+OV2SJznX3mupBfEi6zD9W4DY2oTm1
z+QC/X2aDJ68kYJm2FHwH5AJ9gKsCLLwsnKk5GpqEedFFBo/IR+/4iENkeofw/yIWR2WxEqLELda
tRhoJuV2SDpnMyX4njZG7G/LxpGOdZI3l6OeI9M6Zc6m4vqFvrMHhzv0f/qYse5R4GoOVoV/siVV
6s7usBPMcfTbTRM+of5YfK1Q3rs09LS6UYMk2gft0GyhrQfbociDDaUwnNOcAutuzUvuEcscr1TD
wk5AKvP9YDrtRewEz1GNkGql6hoDqnrbOioesxTOpozZ9oWs8yhdbZMddqADiuJ9/su2dW1rBJW/
y/F3n62arcMYdT/kzp4ePNXrdlSKkQ2yDG2vlfov37aBSVROeINUe/2QIpH6tcic4jD4ufqpNOT6
Mkt4siUPkluGYXwFt9k5RLb+WR27314ZWdteU5srVPGQay6l4iKXoEcVEtZtvUWJQUZ178nUOG9X
Dh6UkaR7mzCSm02L8+Ne6oJ65zuYLp5eLD4+LCgiHE6R9RBIKAkdqT0kmrM17BLj2ZVK+1Ljwkpk
TNRdEwXB+9ws0DnFrhYrjP7b6Tf/eJnDf+T9Gh1FQ293dW4eLVa47dRwzFcQrVrpl6XW59+/2QH0
xpMSK42so17K9c7GgWAzBUNy1gKkiIpXYdvhk+FU5lEKMV7wA89/sNByuwyKPF4pZHy8Syoi2Gkw
LMlMrMI8plIUHA0J58NMQqksKsMJe0/9PDURnKfed5RTSqrOBd04Rp63sQ28TTxpW3ZnJgNEQHFW
1oWeKlPm9lAhM8xFJVm+zsJ85RL6h2LxwQlGhGXWPWYSVMBjN48lJJfjUHZtTVKPepfhHOxXzlWa
A3dUWkv9ViWqdhX51vhNKdvuZQwwT65YFFam3HyB+furYGX3vifDoe/0nsX1OHb5tkYNecqVnYry
XzBEyAZjkEx8gjpYuUctJMsUEdOJw2NWOTHPa5ON9KW9sTH2eFQf5XxTfpNcHAjk85YBEdmJomiD
zjsPKiR2cuO2xsed+vNKty1E6t9oRZ4SmmQnnKMcBfZ9amTqA1lAY2WVWQgjkVSU5RC1faSRj337
UnVf5fSlcYpNEf46axETeQqKH1dJ5xfOsQlf6jrb5P6ajOjC2ivC4r2oLxzTm4sA9R4bU7waN112
nuKtIuIRHWTziwA56WOFiQreHiZOQ8WaGsLCgIqIxNCx7b5WGvM41cXGN3+Y/e/Tnb3QJaIil+61
soYslHlsGEMcdOM7vTCSnWXUKxN9YbKIIERLIjGUSbrBsu5hCI+bWFRc1X39iLf76U9Y6pv5yW+2
pVGbolLxDePYqjXHVR3GQJ+j43C69aUOErZUPzND3Zh64+j1PR4WxZUBB6WqjYfTzS91z/xRb15e
sSFVyTHNt0V/EXVX+gyRbiG6nAUUQCnrffs9dtE2aCDjGIzIc8Yjx1Zbt34V6Ak4vXfhdOX/5+zL
mu3EkW7/Ske/058ESEDE1/0A7OkMPp7tqhfieGKQEAgQg379Xbu67w2bNocbO6Iqwj62tbUlZSqV
uXKtLM5kcVtPIA3cXz+uc4OKKvD+X8DzbFK0pjVHMvVgEBmcvea6rRVbXa79Unn9WMPOiPtm8D9A
j+RC9VurutvikGD1fp8moH+ZMuyivG8a0ryZEyWl/+Hl7d44q2uQYg4RYGrLhV0WCsLqsDLkAO2y
vffV1uirJ3obOCg/GIwubDAdBuuGCYEv3bGErdFXOToHGeTenXBUoeT90JjqU2P3hCS3hl6Z8OAX
ftHXcBIQc9LPzpKPYzL1ldMfb1v2lRGLYdL9PFJ2KYFzPTJZquOkgr24eCNgovz6tX4yYnsVuyaF
g3hP/NkUFlZFIeYB1na4Ik98qnQX10J9DSNI/XXuxXCRaOHsBLVba7ey8FCOANG4+HCXln48jxxa
SaGIbtz0lUFHmkOuCA+Ny5RDSzGuIR0F2mVAvn7ctjMra0YTd4Au7g7CMCEqnwAU5LvsZhuOYo1V
lNCd0qSR0JSa8gOeEvFcg+LeBmkny9vO1RqeuKC7AZJsLcG5wqojJJ3d6HDTwqxRiS0VEFlChf+i
s+qD1eSdrvdOzPXU/yaoXoMQa1VI0RajvZQGOsZ6QvewjdI6Unt+aOsDrjvykz1wb2yHwIbLpRjD
ZIrQzLfUUIUuw52YYmv8689/Gl/U3Wh1XdjLcC1kl6rMr2pKYXgEar3aCXI3zGqNQFSiml2vCuYL
N/yRq/rQR2Rn6I2DuQYgLgXUUEbIxFyQckkG3090USboYopD3e4ku7dmvzJbmznC77IZswftcjwt
0Xs+3wYao2u+Osgc0jBH/usys7Y4FFp1x8JHTltMTpi+fPg3Nti7fq2fNnjx0btSssFcVBG8BrFJ
Ws7V2zG7jVwbAqG/Do9u5ahwIClwMQSsU4M8qCLb8Qgbe7sGNPJootDRCacLUo4Hd/Kfqyg/WRK8
yhb1+eXF2djbNZyxAT4kJ2WEj6DdA9TPT425jdgEqia/Lkzmtqh99Y65oJ6QBn1xCZlNc2N3TuXG
tq6RjMj2mr4ci/FC509KPkE2N3bY65dXZWvslU9owPA5BzQzFwvGaAJwOjXT0e6+7rYWfXUiK39B
vhmAGByZCdqH6Fs99V043PaEWZPdycarZ68g5jJ1QZC6EHOCOt8ec/HW1Fe+QBqEB2U1mgvULo+O
ru/zid4WK/ur25tX/lyGDUT7gL44oXPlUgQcTn/YMaatPV3Z6ejp3Ge6GS+67mXs119Rebqrqf74
8pHZWJg1mFFPs5aL4fAygX8aBj8Npr3mxA03sCa2C6MxhOooTuMMbSoUGfiCHOBH0b0HhiHcWfyt
6a+Mlc0VHTpCzaVmrAXTuMyTKoKe5G2Lc/1mP7ngWlegjiezuZQK4ljVdCwF/3Lb0CtTDcCKMjNS
mctooUnTBnehlTtbunFi1kA61qrR4KFiLgPeDjPLj71B66Pc40PbGn5lSn0FNfHJwb3kdxp1HUef
QZPyPKM+9PLKbI2/sicqqww9m625RKwEqWCYeGPaqfzw8uhbh3JlTmqQA/SMI+io8TMAKCqip1IA
DVvt9TZtTH8Nh3OV9KHHNMEHQy2xgxwLdKeTqvRQRELpaeTvXv4eGwd/DYabIWBEmsiYS2VBV9x5
RwnJ3tuGXtlUZfyosHU2XCLRJiiIHUm3l7XfmvXKoDLrtYvb+MOlC7j6CAEgfu/PCF9vm/h1S34y
Vw6FVdwhznBZICWRQqQTRBRzs+xc3Ftzv/78p9GDYqxMxUrcfhVNZOgdRV6+uW3i3q9De8QPJ4gs
D5dp4CcvghJ6v4eq3TqOK2tt/Pqqr+H0FyKg2QfdG98bDq1hN56VlbFaMWbUm4rhwv8Mx4PX3Djs
ykoDPCOjVoLogY5OwoLqMpvsw8tr/XtoCv0vsFtQBSUEfvuLCD7bGiDSfniqtEXq3qZZz2NIqOx8
iY2lX2PfPH8eSSGxNlC+bNNsLtsLGR16bsdbffEaMlbPHHJPMugvELL84OvucSimP0GWsfeIjXAA
f/NKXvPLyVZq8GQvwwXdoGc9jmMsQpZGFHVwR7wjaCdIlkmcNPFuA8HRNTrM7ScvAjlif5lr9yKM
eBV43TFo9tSSNkDYdE3YVhRBVY55PVwgm5so3QGB/55DIZcg7UKjdy0hsZy7lEkRE6KOL5+5v3BP
v1vHlYE7sweVnqIaLr7J0j7nx1lrpGK6c2+HQ8G8iykthNr1A9RZdz5z6/StDJ8PYRdWcugveQg1
Xa9MCDhHlttIwOgaSMbAouBmA7YpAwClE/wANqrDy4u1NfGV7U/LAh43XvXAcbr+mTgyS3UH7edA
qD0NkOtN9pvtWCPFIkehbgvCH9AlVt7dBPz6s+pDCXHXYdTuwauykceeRrVg52b6/Xci6xJuBL7w
DDJq+sK8H3kt4ka3qDjc1rRC1gVb3vM+KyuMPgZdAzVvgJuHkOzVAjYc5hrzRpZmQu9Ei6224Sfw
0Iu4hky85tUbXehT6HQPs09uwteBAvXXi7AGBbYTjrK/KMe2R6MNT0hV3cYFQskq+oDc7VzzDiYB
EQMSMx5Oh7A0twka0jUADkieZaiCsLtIKLQ4TXABXfix4J2KK2/6VkVwlZYC5NNmZudUbUQka1Dc
JGlTWjA1X0Le3Ttt9bCMe4/araFXDssLvRC0Dg2GXsJUQvbLhUjjTfa9hr8hFYoLCnCuizd9ptZP
MuCdbLHHG7Q18VVAQuYQKgMkhC3QKM34nPaFTl+e+NbQK8e01M1VVsPqS93k+WeXyAI8NZJ8uWV0
sgZDNKZxQDQNI9a0AlZPnvN5D/n9+4lDpelXq6q6Is+jXIL/vXaH1G/yGbLlatpZlo0rlayhEO21
ac6zABc2wOPNHlqLA+CW/bjNTll0J6FLq7/MtDz6S3/Tq5+s0RHlVLMyI3MFiBdFmSlTcvpY97Z2
diK3jWIWWYMkYFdZ1gNecwn052pwLm7u3su2PfcuEDd1/W7S4Rkc7J9Bv/TIjIkNqipeOO9YyNZ+
ub/uV1HWthv9MjiPjYEMUJOZs5c59dvbDtrKQhZQ3Bjoj/Ez83g8l1FclT9uG3llIGQofQ1o43ju
Fxkdwc9FU3TZqZ244PexKFn3dwAs1AU5y8fz7A/IDIK0gGaxzx8yLmPK+7tSPg17PUgb9/W6yaMJ
ewpBSKy7VGDPYbo6Apb9xmXV+5dXamv81T0np6l3AX8az2W3vK9d79hOwdvWifKdE7Q1/sriIweS
G22PtWKZiUD1Ll6ZFq1O4EE53/YFrh/802PYgwycP80RDqY1Y9o4/VtXQrii03LnSXyd6X+HaHir
//oBdVaMjpwDcx4G9qp0n9DydO9TnWTTTsl4a4lWN1xXt6pflDeeHdkmtCrSa/EJPXo7LmRr/isb
poVeHGDWzTkCrJrIC5qsYiMf2mBn+hs+Yg2vNB2tR58v45mg2if76tKQaQcuszX0yoyZBNFi0Uww
tFDfU0UPIKdIXz42Gw8hssZwtSg7uUWhx7NXq9ea9R+06A99fbXmvNFJ47vPM62LtL2i6bS8rRRI
1givyAe+vjfNeC7sfAxp+6Sp3XGnG+doje0aa4FkAmCfOKj00c1zmRQ++s1Yt1Pp2nB7wcqUgZsY
kdobxzPny3Ee28Qsf44ML1THuZv4cABGGwer2OnX29j7NfFcoEjZ6EKM56m3SY74b9DZTQVrElw/
8ieX0XcENDACW69ycygaD9RJ2h50x/d6RLZ2YmXRzlhlrSZyPPvl5ByWqr5bhOUHqF18e/n0bn3A
yqahSDOiH7wez7Zw0tn5PKqvXuHumMbWyq+uZRIODVLHGNw4FZjkBbAI9PDyvH//3CVrNFfW0UUH
AkOT9huI8GOLJodr44COvkb93jNxw+GtUV2d0VCwAJnQuUKeI64d9ZihqNwR9txRsnPrbKzRmnZO
o/mKdbPCEapIYlqdusWy469//8ola9q5ipF8pPj/HHkF+tO6d40/JqPzALbQc+6rgx1vzAWsVYNL
P0LKfoCJedY/NgTaqZLln9phr9S5tRHX0/uTnal66cGTW+CU5u6rnk9xr9+YwEN8tIes3vqE6/b8
9AlaNZHbN9dtWIK0QsAvWB8HEYlzvVcM3jA1vrJlYryqqSZsR4303zJ7Zzr092bew09uDb+y5MZH
PpOiqHqeHYEmXhuP/VdO97LXW6OvTLmj0eiIusKVYF+p0UIivYtntCS9bM1bo6+uZ+mOjTs6jjk7
nCfW82LO5nic6h1D2HAWazgX0d0CyV140VazOdFO8A5tT8eF2jdF3V4UDb++/DW2PudqiD8doiiv
uKA5vkYUdV+C0HkbTfbRjfQDdGUSZtqdOGnjrK5xXoGE4lEj8THg+afhm8AdYx08zuH3l7/F1vDX
n//0LSQtLCegFjr7XhOP7Emyz+V4p6qdUGxjr9ckc0NecDbMOElhncV92V35EJK837OyDX+6xneR
lhddr0Jzzq4iHaFc+qQWvnt4eW22Jr+y4SIUHNyOeCPknDeA1TfvAxs99X5U7hzVremvrPj6+A+m
DtNHF+tpts5pQgh529xXJgxQtzsHnOP54eo/Or9IB1PMQH7ukRRurc3KiD3jDWj198y5dQJyzMPW
fYRKn0avJN1Tddjo9ydrGFY02BDIVTQe6t5cdyGzun0q2shkCaOjzN7JilbhuRXdVJx46Gr0ZjaO
JsciIHlxzMAVMKc1b8VwJxwRFIDPRXMWD6LwbwzZ1tgZJnEPjpPscRfKr2amb4seb2BoOX65aRvX
ypCjcFhWQ5b1bNv6D+t7D0yhr9LeVqoga/DM2Hh+EbiiP1daItHVfgFD0uMUlrcZ0BpAY22tRQhQ
+Lni4QB+7Pyr8KuDP5G9i2rDgNZsVw3Jy9lCN+08j5B89X3bIs+b790kW6OvfKMZddMPGos/cXcG
Blyx2FB2GxKfrAmvDGo0UH3D3DNWfCbDdPE65/Tyqdma+PXnPzn10S1tMfpZdzZunvoIPkB4f1vm
co3NiRAgUzrgxIzOm7IyMokYCgMvT3sjhF2TXJGplawEacSZUfdZmneK9RdkfY65GI9h6aEAuAf2
3/BeayarERuKfmdpzlXkq/sIAljfIXEQTrGi/W26GEBA/LoJ2cj4qNTcn7nSh1yIBU5rV7ZiY4fX
GM9wJGFXRX1/phFkzCbmXAQWLn15H7YGX537ss4Z5Oqm/iyIOUwhiog278KdTd5IB/jXLfnpbPLc
M0WddXDqqjhZlSHq4OqhQ89LUuXZQ2hZA+Yq/5Uk5DYeWuKvzAEMGqQGzu6vBwsUJsqmGZ51JW7r
AgXhz6/fqKrqQlCi+nOO/b6UlS4e8gV3TpON047VbZxXfxUomGgCPS/4+gFh+FAWeRzl7UmYvSBt
Y7+91V1OkSIhA2H9OVTgPJ1U/zUb271mso0weQ0n80qoZsvWBXtAVSeMf6wm8JPKFLwIRfP88nnd
WJ01lAxRgqOsxkdkUfCxcPk3qPd8DHxIad82/vWr/XRk86GlrbIYn87zHWvMCbSwd665DeFE1sxq
fBZNw8D+dM4ptrY1DkRucvFFgct/x+Y2HOuaWK3mvtuRyevP5STq2GfVVxd9F76rT6Lqk0BFDRrc
+Y27sbK2wZtsV7Z+D8EYFKqvvm90Ugq45cubsXFY1+xqmQYzTwBOyHOYlyUC5wL6bUbvxXNbo68M
rei8Bs3pWCllHMh72bRuu/NtE19F5LxxKjAWYOJRKU8ZVyAx5DtJzy0DWBkwaeaSL4Ptz/70p0Br
2jDGRXljKWaNN2MzgCUgKujPEh37tXoAh0gw70x8Y7nXCLOKFKLlAcbWhLNXCu0tiM7dvVhlw/Ws
wWVVZELiuaY/d9wRbSxlM4JOo+0fgmqpLrQsskd0rhW3oRnIGmvmgvs2bPuhP/dedQpz99Hz9hqM
NzZ4DSqLWKuXUiOWsLJuEn9oXmXh8roGbcOOi9vaiOvPf3Jxugsg4jggnhD+cBrGMc2Ve1sw+leJ
+qehHSrRRiYxNCjb72TppfVc75BcbM16Za0ZSAzs6I1YcScqHjPCy6MnHb4z8Y1IZQ0Ru6K4QehK
FMIg51We68+QRv2UG+RRx5DeuQ3/1CvxuQ6H8EZrWJmxrf2oo1qrM5iNiBub0AgW14yLvRO6cYzW
sDHmLKpislVn163uVO9+DrrpWFTL+5c93Ia9rYFW9eB2OhO6Py/1wddODAjUPV3qBJ8ah+Ne6vMv
x/ObyuoaY1VUfdRrWutz7oBDS36bi+5t3kIBth2SZokec3ovfZIS/0MevhdUHUCCmmbSpEH7ZanF
Q+j4aQUg8bKr1bH1xVcBcyOoKfECnc/IBLQidryhctJKWAb2a7+rbdL0BR3eszCTezjQ8C/Q1++W
4brJP9lVVWv0BoqoPSv0afrvodVc3IWzZMMDXttZ+24KqFu973NRll5M3G6RVaxQtpc0ZoxjWjH8
U98NcQaWZXXxC0mwTV7YBG/rIpuiqwSPKe/6Zb7i/Xo5Vn+i59mEJxlSLzyADIqhhYLWQ/jQ9FoN
R0FA336gkyb6B2ploJYj/lA10MTMIjBT5cxBon1Cv0WykBy1D+oNeX7Oij4Pj0ujyNeycJoZqVPj
8bMH3Q5wFHW1gRQ0ajN13Mydl6e2RTYX4naN37yDUPf4w86ge4nLqbLo5SC9We4mv9fNN4/QfMAw
xfVBYbyyLe/R2iDD+xpM/8s7M0558w5E2Ys5o9E6VA9m0XJM+CjxLCw0GONft6LN8teZrXpxEA2a
dBKRR4ontRdl5KhUj6YOKbQ/3iPKbe0J1bUST8irW/oTVDuBl0RehuaJscm9OWamG6sP0Fgd/yhB
FU8uitUWYommRSULvbYGIhxZi57vHjznQTJPzIYxH7hSRw6aLHmfuSHzU5lpn8VU+2C1aaQAPZhd
Sl8lpTs7ZVrJpmpTJNaLOg5D5MKTXGc8uMjIkvYUeg0tTgWNep5GWLgsLhBJLYdKZlWWMsNtk4RF
WLZnA6BQ1sYj5Dbzux4g7fBoliEDBKD1QpUCPduNidbL8MDYxNxYD2UbxHlHyy8ENLKAbFSBfaga
VGLTzK1d+s41EiLx2VQ2JvYjJVtgVR2g50rDAvopmJuAfPecdiwTp1KRTWUfVP5xUV0RxnDsIBFk
s7VZ0qgGjV5MBL17YKzkbqLq0MMJ5dOcJePY2SWZbZEX8RAw9H10KsLh6T0heBoSEY3vFxsUQVzO
wPqgu4VFHXjYWeEfWm4Ge27Jot2krt2ieq0MUPwxWK71eArUNIF0W3RGvXe4loOMAaoi8mwpkc0T
XaJiBnMcALnN96CMuigdAIhbDmXFIbRBZ7Qdghe1KGgsmty8o6ESPAl1MwdpvXBeHcG6YUk8dPnC
nlgxQb8rERBxsAfQi06miWWnJnlRuRcGRwe0H+Gdqh30HWcR4WApUCV+vUh0o1z6hQtyJEK1nyDF
+o5rerCZF+FpQXx9H8ixLj4MIRSh6eQXXywZWvF5aMNatodqmGUjDlM/+vJNyTOpfqBCQPkBlBRu
aGI0xHn8bh48EEjFasxZoRIBPvgWZJwDmSJ0/leGPrSc+ONJTJyxh7AehISsowDAmmMj7YdeOvX4
lIPtMj+VtaizH24O9VWN5fDq/FsPZQWdWiSB5kQU/QjkWk1RDpQAL4532cAgPIl+/ZEda+vNxR9W
dEI/wNuGVeIzHNV3TSfgjFEky5fPTsTz8i0XMMvDUqBX57EOqkicatO54siGUUwiGQZPAj29sN5H
yM8EOPzAwDZ5aVkHiz7JRdY1GM8p2r3rtgim2As6JR+QNc3BCRYGuXdwIa/CU21ZxB8rx5meuQqV
vjTCpibk7jMahlqOU/fWBQHiAtNWeLr4cZEtsfW6J5uDDLHs3wini+yhgmbkHyUa1lnCFefD69lr
2LeJkx6tzostBHhf1FCdc3cB923K/CrxgAf/KPyRdAmn3I2VhiRhEJUgvs1w5zVBKKB7WdbeCY1X
kbwwE0C7ApfCFzOXj4IFuroUhhbPddvSMi59QWESlSM/Qx9V2HgZSfnEqv4bPlJ8oYtXfHVb0qo3
jQg5mLUsh7IGSHBIcHAsSEDvhjI0NkHUSpd0aKtZvJGeIO2rJS+tSQbKaRdnmdTg925Cnj/WM/OO
kPRTsYnII8itcW8GM7fjgw89vu5UtkuvilgMzjAdof6T60fVdBSLNeHqSmw1ChHrhmovjkDUYeJC
9FmUKNuWBKKraMmJFW/6LNH5AuxGZ0xe37X+0i33nhjGNiY2MJBERY9UdJy8RqhTVEtnSVxWsigp
nNAFtSSi/PmONB59XDwxozQKCgaeTAgLGRSzqDscNDhPcAuUhJv7fs7Bg+r6U4NRCqgN2C4yRZx7
dqnjKsg891LnAr4wypA2SnWPuzDhALiGj2XtaBwNu2BBfF5ZP+Z5w7s/Wmt0+TlYiobFcG2sOra0
q/00MpPbpL2VVCTKi2T3VuaW6Aebc5TeHEgOuuh1RDfZQ0VsdtV7zMLqoJ2mrWJPBnmZGiuMdynR
DAFxWCB5nxxSZDRhvusuJ8ctwywpWuVUJw2mVBo3AEGTT37Ixz8Y/HYLislWz0kzKeqnC4O7eD0W
ddMcSqsaetewOmMn68oW2KLJnxI8/ChNCwgZ0zgc3EUmc9E69RnoraXSMYiwTf1IlsmMSW1G4FPH
Drqw4Aadhs89C1X+GHkBZw+0DSMDsmRsMCqLIDR8HoOeOUUKLMrovck53h8x9AMi7zTPlp17g5Dl
j0F6fRaDb7smYLGveYm+YaVOc5f58yvIo4C+KVSt8VIV0k4nI/iKptdLBrWDOB8irCjLwIH1xlGz
qp48iysbR62WZkkKOk0yGdtuHk4NyBuLuy4AGU7KB6VwyVbtMqfwXuXyWQIv6SSEAtqV4DTVIMvO
R3RxKc1ldgbTMRwuSlbSS4GGyNml7upuinXow96CcpiyRzZy4CPQ8QXUfgdbkkkIdZfhWbRzaF/X
YMvhKay06NAqWg8LOFdN294jWHbcQ+d2wA7AyuVH9BSB+oSJqRcXPxoy8yB9b6lfW9zBzg8y9IBI
sJpVV9UHCZCy1pAcjungo1JkHWekd35P+wg4hx4ddJiN/WGUh5QxLTO3xB4HoT3ytpflgVqoOD0F
NQjijqLBiUHWi7Z5UjrgpAa/lTNVaQk8NIvHjI1/AuNYkbSipAyOshz58hbt6p6f2kWJMaHjjFZp
BSLDMikjaGUdTdCVMi7s1DsHGQjD7ueiRDsJy/yIpaKJdBQvhdvQZDLGndNJR9hRRFQ1v8Iomu5o
HOa/MfXizY+6yfv8JP1KmVPbDhZnXi3ZcKC4tGvIvpeExW2OKtFJ1LP000wMS/7ZEYMbxEszQDci
sDX5xIB/G45lwKbmAJr9AlmrQGgFob1paO6DHFy4fl2xe+Rce+8UAb6QX5ZK1f4Hd8nndPTs0zxg
QRoX2rIm84dXUwn0AS5TW3/zIOYD6SFVtlAMG2e36e8HUJ77xwwu4pXHIcwdWypdcnZ8SJodUd8Q
5q4cwUyDYJEMLMW9Jd7Zno7RvcvdqY4jd4hoOiyVrQ6zO2qaIAAoQOKL6Kk+eOXcylcgRpbBKRwY
qp1V6zflqVwyufwpoSwIFkE7OOwJGo/LCLrbaM6hNDhM7kVPgeqgBFc3wzGEiLf/5Lh8giJvPy3f
tRo9UCyVlp/xbOjhcWca4IqrIqfpYld55YPHcoIJEOof69GCYwgSs2EGjHZb84NAl3iW4KYZssPQ
eraMoWIQusepL0I4WOsH390ioAX0IIeMHIoWXiLugeKoExIUAzmwpQK/UN1H/h+y7pwvmUakGC9V
0DjJHIH58z4TkE5PJ0TyDwg8yQmE1Djj1ojhIIYArP1BJgASCIcS6htEExpHtAjm2O8KUOW2Zp7d
O5WZ4H3RQyjmMZwLCJrTUOroVY4AS9JTgevEeZu1eHVBuVCPr7kfFFdYKfU+lUZIQJRErZ6YdPzh
q7HBnMeh8DlPa3hpckYe3wc9ErDSiAkkLQ9tNkJyHMg2uAYIRA+4lWEyRQxUpqsTB+VMvNJqJeEK
R1SaL9ZUnkxEhLgoDhEMva0g7e6CVlmIZ4aw+XNYiCk64+nSyUTKdvJP2eJOj70Zu9fNJBrnBO/e
Q/Q0uJ6zUY5TcMoDTop0DqsiP4VN007wSblmr0ROxv5VxPwoONLJLMubqOuE/6zyov82w0Z+LKMD
7uYJpxA85cucT4levLBN+ww0Iae2A8TqQZuAi5OH6UdPjCzslT+3Hpxiaby3pMmm58GWszqNfeDj
EVYgfZCGYE6iqULCSx1Fa1R+lHzGy4NZC/YtUjoBTZYwstNF2y5USVCWLf2gutLSR8/MUIdqcLUU
IFpuWZvk1YQTjntTXXsuOTq200aCji8mk8nV0Re136ddV0fyGHiqL181eZOJFPRBvD1wWtHsTKDU
VD/2A71eWyDS8u7rzvWW9x4g9csFYIuFvndzrftvxdIv+kMpRR8cIHfApxNeDS5/Qhijoh9dyTBL
4OWpt8TVMlv+xF2D9/8kC9u+q4hov1Aoc7l/zpoP3r1T6CD6o1mGZkJYiLdpwmRFokOUN4V/F0wE
N6tsIACXNA6ZQKCsLAXTlKNy6r92Ioc84+WIF7rSWkSHqldE34N81ZBTBSSUOM6Vz+2Vh9LoMzG0
7CCSBkEAvN8V7RIHfYsVKF4s9x+pRr/K2bpz079qZzzU8YJkdXtcrJgMkg08GCCIyI1IoUcnnEs9
5BbyFUNRfLJW6zltvQhIbzMAVZm4vKftqxBe0k0zzw/Y21kRp01wdwwTdGBrZV4HptIH/AIkM6PH
a3HMwpJGP/AuY9NBBZLps0NCYGb0NFL5dsZ7dMIDYc6KyyhpwATSJ4szHD1w9UWfPTjUUsR9ew3U
wqCr3biQi/e9he5pd9GN49pLDUeEPnNHReUSB37dj9B+Vq0Y40boZfpeTRQETN5ctW8HEII/K2o9
5DSKubBxz/zi21hUYX32eU4+iMqP3MQZSQZWBrrgFdwY+BHk5wMLvAI+SqbNTMbg0IO9PPzYdqB0
vMiWgfOSDF4RngLhuIjZslz5H0MIwbpxi7d+lVYLKYISSQjgPHu4FTX7fzpDIdiX0GpkCZZRG7yD
B4sylRHuXB6QT6FNPMuaLTtdlBv1qnVfIOYnqjJr0K4ExbFzENQ61SUdkz5wGag03Pa1aiw/hZG3
J2G5kUleE+d3tKUNqbv2POORlYKHFN3M8/CfqtL//KK03v/rf/H7r027dGVeDKvf/ut9U+O//73+
m//3d379F/86fW9ePdff+/Vf+uXfYNz/fG76PDz/8puDGspheWO+d8vb772Rw1/j59+b69/8//3D
v33/a5T3S/v9n3//2hg1XEfLy0b9/T9/dPn2z79T9pfKw//8/An/+ePrV/jn3y8DLKj9GzpSn9W3
3/zL78/9gGH88B8gTgwo8xnEc+hV83b6/u8/4f8IWYQrjDFkzPwrhgjPuqH459999g/GIPECblXP
p0F0RWz3jfnrj/x/wBn44AP0gD+JODLd/3eGr/+dO/33tmBN/vP7v4GE/3VTqqHHbKj7a2YX47Dr
W4IFhBAQ5/+XRli71KprHMk/dIx+M7Z5ZBV7z0nXJyBTR+RX4leT9obk/1D3Zdtx49iWv9I/gFwg
SIDAK4dgTFKEpFBI1guXJVucR3B+ur/Rv9df0jucWVV2lFXqqrW61+23dNoKKkgQOGefPVgyvmEi
fYejWrihZF5FFC17vjWmKl+FcbHv0DwCBoi2Uba1aLesqkHdacGINxsAKkm13LTLrR3WRhBNzEsq
dKZIrbsTqMWBsUi5IbFKgRmhheUVXLJ4HwczuIOFJVEBtkWzqsoFhMgLhjEbOMYp3bCgYVO81rF9
W5oXS3897y+9U51lJ2sp9hpJlg5CG5A6kPYH27KA9ITHSKl5l5NyNyIjIKfmnV1DZjSP1h2tgREb
2YpV2SsCGXbpXAbmxSY9UcfZSJC0QIAVKlk/FHO00an8YqAVM3rrPuvR9GF/rv3Y6NdtkUWONcfH
fqyPvEC3dsEjqvxlAd97qJbjLJPUhbB9Y2rqtpWtHcMgpROl4RuHiXKYAzIrk/hmzNJ12EU+XZgH
zMIRogzSefFZEz2SHgLm9LmK1OTYtdywgnyNDYDLff6e6me4vcHWqcThaN0mS7RixGw3YL80jrEx
mX6aEXYKtYEJTY8ltiGrbqoq4R6oba+JIU/YX9dFTG/hKvRAYdHlTlrchhbZws0YPUXHv5gl0DEj
2zNtBIhq/dpE+oVYTHqxmbyrKX6nZfxSJPPBrg4JHOGDmAF5Ikvr9zG+Xmqggpwmek5mUL2N5SUv
wlMvcoHwP+VZwn4PI/klTsznpszf4f5GvUTmJ+Cz6D1fqrQR7jxoEGNF91YYN7HQqVPUdARiYGA8
kX6LEMTltNkjmMalAy5wDTBzFU3q0GXFa2ijPm95edTLRJ25o7nTptNtjPSAVVfJ23QAmc8CPBmZ
cJ5AfmMAsLtxMiErNAZSO6mY2wuCfA8dTp8M4WaGa58nS6IdIJQZFsmceosAdBPCzKRvQNCkY/JW
joq7PcvvaFyOGEuwOzVZd9WUj55ckhc9yNvGtCnop/HlMGo3KoK/O8lLL26cpOsy30BcLXyL8BxR
3qCsGs2nqgi4TudgsHyiW+50mBG4iALJfFDmtmiu14kdLRB0d9Spu9o1zfgBFaD2BE2+kdy6UzbZ
RvO9hVoDBzPCREgVv5ckfm+b5Hu/TuqRuTXPvF4MGEVN0jML3G0dsft8KjcRIDq8V5cnB09Np5sa
N4/LY5tks4/x/evIjd7Bm5MAHTNwe5JmL5P83Vbsjq/gHlE6msZQNVF1GA30iHBNcnrQwJzmXBkq
305hiuFTPK0Lg6+wZQEsG4abLke5EZcwjgbOcKB8l6bUB3B4HmRsBUNFJN6K+Tk+mRpOkG1J6DoC
kipLmq1EVCLxI75XlfYmBDsBCWXaieL8pRjsE7QfsbfQ8YxIidntPLpEsUea8i5ZayvkTjqVJz1U
QcWTbzka+IiK24FLcxNruV5AB4oRI3y05VcRYTWUpGycGrQ2J6qtu1FI7dY121DbuMuq9Ntgwd08
vEubiELbJe6pvdio0DBelCh1GvvMcPP9eaH71NIwglPEETb8n+BpB233SYgBkMfc7Mp00r6N+CYY
5lTHeN6Fvb5J+KxWWDxH9CiL09ZGuZqANjtNmyDEdvbr2Tgra0COQBSeEHXymo0AjAYdgCYCb/sU
D8KuZIvgl3L7Y8EAYvXT1jrjqLsjRgnOvuxSdF3xbszqIx2HG5w4rpnZgEgMWF5M/EvYiRuMYSbH
GMtNCNDVAYAfO7rDHsAnHqgyvUcf4Np9v7XCpHZAJ4y9quu/wz7DRclZ+6qQGyqrI6/wW5GqPA5T
NfoNl0hPLNHEVXsMq56XVNwyLFynBQlrbXYjUhIGoKOAmNdVVz1MqBidoSsl5ijVS6OXsy3UKpvo
7UzZOQR92plH4Kt2pxwxtDDW7kqMgXAFKTDeWCqgtDioEje1EKBt4CWJMG6yUuHUOhNOId0WGj0v
topHUoyRV5emO4ycehOYgW70pDmGeF2pXUlE7woyZSguMVGS3M9J62t6wxZI1lva30Qy3y81jHBs
mKNq1IWGgR5PFI9F1H+DRcFts+DuUVgMObwj6NRoD2BxzlxWMcMxp7L2eiAgrBuQgYy4w7Y6krq/
aXKsd5OBSNyg9XRTGhIMZkiCrra6jWd49FUDzE9QG1WemXet02Ls41UaIBIrWu2MvfRAhD8A6kYe
IcUbZgADqM5EzMxFL+nNsYg9jKoeE23ciwbRPlmKYUQ03Tb5pFwLHgUuKgp7rL+0hdwb462lY19P
3UsBqM+pBvuhGd3QGBDTWJSYAa2AYY4eRfsHNQ06cYO0LiUUqiazfacSMDNB4JHR2qdmRNZIncRo
Vft5xARBr8KGqs2UPmB+P23qOt6ado0dBT+N+KNwRcNlBTojqJqwjlZL7thN+4z+7dkYuzeBgCW7
x++amD1e2nJ2prl8sFu4bcQL0uAjazjYGCm6apjw+uRPF3mXAwoXxixixenEfJIU0tMDrP4ootcH
60EOCi26OIXgp19QeRzbZfvcdL2XYenGdfjVEvF7CLzGqSzZAgW6i4fq1a4HeBHZXDl5DNxPiA06
7AkfwDcDMJcwWyJ/5uVB67x0siV7nUx9Y6Q4tgq0iC5TX3UEMRtTdiAWfGw8YiF3oxmU8XyGP837
0sYvQzU/cvu5nsLJz8v5DH+Am6mBZURKhguyFTug2EknGldVnO+x1PZNgQ9FhXmLYnaXEQd10uRj
DpC7JGRnbiNos33uIUgLVCeBzRbrLsvOlCznWovErQfcdpprTHiXW/BMTzNvQlgIrEIj0gfRyz1O
YHsDN2+E06HZD0KKtQjXk9SDcXbiyBRZwXrRK9TJE1ZIBTCcCrnmWbKu0XJudKTdXul603CANJPM
11Y9BHm4hDvMNDGTjmbfMvEQDIveqnjF5kq7oGrFPou5n9CZOiOOT3fCkWzWKBJTvs4issWM/0EV
5Ys0gadKdImwjQFRwHKsLHazRkVYN512Iyv8brHRM8CFBwCTId8gF7c0NLhHbGRvTdKBLbt0cc6Y
QQPvLojGfdaltcsI8SlDbVUy/gDMFOFRiRMjeC7Ls/cRrtiYMAa1kZsAxDoGonprOSSZ3REO5ds6
zF/qdxDwIy9i1uQnNVlXydx6okk9ni2FBwkNpm/qEaTM1u0W6y7j37RVxUHCQnMNAwHEmN1jhuSC
9osbQnCJ0ey8KRSnzPSHtj9YONenvMaSMlAVQp2C4nHdWdVmGcqHxaqOE89eagNOI8grm6NaerDn
e41mfByCAF0qOi9t5jPpBMqs4SadmtlLIXWYJlwJeAjKvMExLZZ51H5txXOY59tiybEhpzjeOkm+
gwAwurzJnDyyN6XKX/jYPg/p3VjpV9uyT6pQbyGJv6Hp+RaZGMhl+ai9WedvI5K8qmTEs01j5WFu
VjoqwUsdTuUxz+bzzKagl+mqyzE9pRQF7tAvABtM2zHLZnC4NnNHCfKdV+kG5oCH8AC62jdCAZk0
BbIbMVF9wcvrgubgNuaQutUJApFvJMKGi6d7Con9wmHXi8k2I8446edpxKgqK567Inwx8OwXzFJc
ivmOS+z5PGX5McIlEHfWbyuYCziSpc9cIwktpRPCYu5JFgkQ/KMdaXCEWbx9G7BKAsGHI0s6DpRU
aQcnLufZt3yK3oE3rrou+ra0Bb5eATsY447l2BOaLn0HRSZ14FC87mLclUZQ7m6erCk8Xt4r6I6c
UMC2bExihMbZNUFe+tI468oOX4dlwsQBKVYw6MLizedtPZavNBotb/geqiT2cpK+/7jZJB82WkYt
SgKUpXXilr39iJR6B+P1LwytgXKzJId1LLYvVZBTzy/lOdXnhKY7sI/wGATKjh4Mdceok8yNCoyv
RhwS5YxmkYq2QbE1nca5fISXfOW1DbyMBsFDpzdpuqJzVzjlOWcWeBF9mwQITPZTuh7KJdpi8omm
00hfmv0IkA4eGii50gYMco0Qvxjl9jR3GcqB2EnALgwSnO5reA0gPAZ07SCMwZWplXoIR1fp3dDt
m6mIvI7kRxQElkep4bZmOzgqRbFtkumcJT1mGSzZ9bZxW5eQ5LTKPkV5uZPxS5dAwot37YahisFN
+ZZ31pvVIDrT9JfGRpJ0iHI9pYUTSS29CNZvSJnJ7jqjj/2aYig7RdabbsDYuJz+bq+nM0+wvmc0
Q5UMW6/K6n07CImIQP1clM2zHaMwluk5glw84S1KxgaIteFVEi0dclxdFAW400bQR19rhjMO5bIA
+0OdRtiC2UkFjlqyStMRty0Znhv7spBp5LM834tmOYNeVc0Z9zCbewFh6AR2lXaBdwRZZvYeFG4e
AhG/JZl+LifUe1KAxm2S2MEU9r5hcIRsIjThZcJwTHKOQe7cZj7Td0kkhIMzAxkaSX2ew0k4vUD1
lgwobAjoPQ7yNUu8DqCVoDewcG6nCDv2bYxZAgKLwUklztjUYC1xekdTewWG0fPExzFI7OxlrOZn
DnaMKMPZvfT1wxjC2R9uU6CwPIxKfoVV4JIAbi80TpUkvpzRZvK62PlzRMp9jgmMO3WcgBsxuUuC
XVt2pHIjeOQ4uR0/FLJ9LxI7MCzyZW6xEXQXsuECZsKlYhNm9K2qs5deY0Tfmd9bZTCPCiTDFm0k
wRe075CU/oLo09qtoIdElWrikd7EgGXdcEIVFYfytNgA/1StzpEoK8wSTBBv8tblQ7C8omhsE405
FkMBwgUg7FHVnS9w1Dhadt5iQ4Zq1UXjkLHDGtcZSFuwcv1xkpdRFblzFT9GIdsWMX8X4BOkA8DN
tmeNg8S5IO3ms1WaEhU8CkoMPzQyNjPPkhgWy4VYbjHgH0btF+Qrdi46Oe5i7vikYoxRohLF5lyD
gUOob/c44uP8DuqdB/RDWzXbJyM3Dt2SrSHTzJ0MzoSJsLwEsDv2TcONbWwEdjTtTH2YuFsYvd8o
1EMJvZNKbgdi/WWk8m9BojfJW1vp6r27Bjx/wUj/D4DTDz/ovyFyaoLgAgnAx8jpQ91+7fL5L+hU
/4yd/vWzf2GnhvjDsk3AeIKrv2DQv7BTw/hDGSD+ABq1JANs+XfsFH9jYUKJH6IIaYTXH9ijf2Gn
4g+T2QJwqok2w2Jwyvv3sFPQUK/pqbZt/ZNXYdimoOWZzUah36jMU2FgF58VQDTlLZHyIhPa/H5l
pOYjxR9/ulO/QWx/R9m+XPSaE0tRUfa8rjaAD4LYNLzC6I79bDw2uCq8+rwpzV7HNjn+68v91g3o
cr3LOOEnDm7PsVdjYkk2GErtxkIEVSK8aTEDeMXvGDwaQ2wu4EZ4nIf/ASv9cskrtVkR9xzu5Yim
LeZhFy2AczCD7QX3wnAJIODaUTUGBpINPvmKF3nK757jFcde8wjEXdmqDc/CIAGvmsELGM6HAB1B
7NDHceaerHF6BZRE508uemG8/+6iV1oZ0AAJhKZIDxxZ+opWECrudtuAVYXvLE10HgBgq+opST7z
dPxo4VxR7/PGBA+179WmztnXcIh8pEvvwO8IMvDzqoLuWjLvDBCYPvmCv5tw2bb5T36qiWFhEnJp
u/u+ckMAZuVZzjhXUxD/CbcdYazB1x7wZmC+ui2ldTdFz2PYvcBY5BghhdRsLS8KrU9enB+ihn++
4+a1BWueD0Y7WrPcIH3egbO0rEFmDM+a2au4XHYGUGBRwjSozo5NZX12Gy7vye+uav/6/rBhmeOl
w+Jq5oMB0BvzzUcaq10OzhPpSdC+6wYw1GVMbGlwsfB2CRxB/FOz+w+/9xV1v8TYqzPNRW6y1AgK
BmXADLZu1q0EIR6qdA+uWAHLkYAUgiuAX+uTBXD5/N9986udqooYtmAT5LCkAS9ZYWhfa7TJ6FrC
YTd3h4ngf+MtriMOWqB6LEITbLXJybGhNbPCBvNZNuJHS/FqDxua0lAmyPybCxPnsoct/e2M/SQd
4fSMd541nz7u37/Wprrau/LSEIS1aEXTwj60dbgz0dCHfXYMU8zpqti/7GGAAo9LlX62lVw++3c3
+mr/ypbGSGQ72HBrRQA2asGmlLuqVl8Lq9/FDYiy2FPMGUx+3FmV5rsWdxpRl84nD/qj619tZTSh
ncR80tykonkUaPJ4mK9q/o1hmXN5KoAGVlhmYH0cCZ93drzs4Iz2yTL7/bZmqqttrc2IosaELEGj
Ul5JTU/K4+Xdsmvm5Hi+Ywy3cP6JP9pvTUexqV0bXNq1xW2gyQJpZ9YunONnE3wf7COd4VpoblOx
K7voDNbKrpp2wiTe0qGj++Q+//6cMq8dL8VCwJMAIrkB7ykY6LHD4+ZttE404PMM7AZ9BKdl10jh
ff7ufHB/r0PGpZpIhUFEt8nQjdej8kw6BWSwAsUFjBfgH7swaFM+fYE+WEzyareiEdg3OY1mGMvf
jyhnrLIDHU14URT5w/QaItxvSJCJi9hCNE6gtYM7DFb6v77FH2xZ17nkBQyzcqbZtFmwkBoQ2lhP
GwfTOEwm69d/fY0P19DVbpTMI1XNiMyzSwW3zAogFzCukDk8So45N7E/LsG+GHaQYXATBJWi9f/1
pT/YB1H2/lLLzaTsM12LdDtItUPSCZrzYacVwXKZdzX+3OMd+teX+vBbXm1KllkM2uQtRHgbQCDb
XLeP4Nisp6Q/plXkZ+RmaPMjN7BmBdsBbFGbT678wRZ8bbsJwQQrpoiEG7DMjyWUhWUtoYw1vRjw
o0Kqr7XsBn5XVvefXPCjJXu1BVmthDiZFuEGjFfsOjzEGAiCocsjdarqPh5m+ELdw23UWdIIXB/7
P7zH106daOtVbjV1uEF1lTbPSkWvEiZRl3t82f7ixe8wlZ7ljVxmp8W4Eq/yJ9f+YFu4duvsYxAb
ORQnGyNsXi9tSCkhJTGH4xjaXhLZuwpVXtean5RRH6zcawdPYsSs00sVbsCg/dFfwRQkmNsDCA8/
Fm0MUP2Tp/nB8rk282wB6w2z1eM0xVCfl28hQ23OwsfSMAKU7IA9qq0aD/2nHd1vw9xxqFwbeuai
MKBvA+OPpmNQFRcshbhVuziGLnCOHakF0jvIvhhLumQq9mWx/uS7fnCiXPt9AtyaZdOBcFM/1w/J
dxIBi3ExvA+f2psQ/O/0Pzy6ruOdTUUSVTZIdCHSAkE26Npkw2ELHkXzrqdYNY29s9EEtZBOhtOn
l71sNr+pjOyrTQiKtdaqGBKYmhmJ5NNaNgOg59ZPYlTYl933vUhBqA5B6RXLFoK6T+7rR9e9qoim
RbcleFvGZgi7Hbnkhoz3Us0ebFR8EB92CUrbcLYPIe4Gx9Q4m+3PUj8+aNhBEPl1k4fHcC5BiGBA
VukxDulW8tNlMt1H+lGKEqcOCvFucWBR8smx8tElr31FM6sB1xlCv808+erQ38Ll+ymO3fKMkvez
e/rDK+Q3z/LaWBR2T0gyGpCibcYluPK7EHZe7FTSL7ipDsdSlVPvS2CqQzS503zUGDCrBCiyIA4F
lXDa0BKSUyiEBej7XeIpZsKLZ74tGuHfxVn02QZy6W9+94tedXzEHEEVnihMKi41GbZBGzEHLQ6E
kL3EYYLRdujq9iUxsAYuzUBXH4uEBTP25+7Tluejru/awtQYC8QJkJlB7UIvPAZvtJK13YUNCA3p
EVQOzwhhVIA2W+K/MeP8c+3/P0M9/xvimQI4MICMn/aAC9v0Fy7oQ5xksFYqf8MG/ftP/40PKv5Q
DNAkmJiWhcEyatB/8EG55MBGbBus0V/4oOYfUiqLSgOpSzZjl6f6Nz6o+YdNGYJloI2yTPy0/e9g
muYPk6p/rN4LHdRCrilVzOImF/Tad06wMK+iMlke57o5KPbdmtm2jcu7tDXeUkKfRnt5S7m5Q8bu
Cp+2E7h3qFznJxAq8I/nB5bGAQB3CNP5jVGAWZJqth/IDYzb7sNlWMFzCGHCY4CU83MGrrMr6WVR
xswVYbrmQzr5yFZQ8DuMNr2aHzDauYMk9EwxllZZ7imQNOYXWfFdKTE5SjCIKgSZIYNBpSf1EySp
nqqq70OG1GUI2S78GHUyU+MBskM/EWQ9YE6GmJ/WcLrhC7SPT4CADkgh3U/M3kgD7C+bnBBycAgL
FJEyWTd9vu4lWbdT8aUo0leY7JZunb+VGqK1mGG6X2TV93m8bEj5au5uGwUPglq0p2wKV1aJkTVP
7MahGIxA/YyEnva+s42HqkygU5+yLwWGj9CR3k1JvJnD2HQ6TDOHQhwjY3qwbPxoC3c+F5NnbxyG
1BEjeYQKfoQOtu7l4QIgaW6AFMe6e6LJOjX0aizsMzJoXsGnB2etvusjyBswxwtIzFaWFa5Vjc/V
rYaEwhofGt0GLO3PZGGYpkC3PFb3uYFbCD7IQwFWl8jn0Fnq1JsGmGAUrIeouaIr2B6+WLRBpC3G
sVkGfYwMk9ztK3hUDWlxx8ATdaCqw9bcnOFsWTiGtNezsHGVylyNpN52rNvwDn8jLfs2he0/Y7oH
cgi6kNRj5oxkCdLYODTge6oBJu5x5tZTsemXV5GbzIEWEzn2tj7KqNpPEbtM4/CEF92c02h5Gs3Q
nyk5iJzuoBiunBhBbz24NGSkb/wiEpWTBUosMyA71e290YsT1CG3hJ/yrr6p4GQAjY6u5TGJki+l
kRmu1uV3aFZAA5CrVPEZ+WDF9wVTOA8Jk19bawBBL+mcqUKXVeUulKG5y8cuGDsLRvHp/KRSc98V
Fsw7IXHuoyNurtNrhMvYRDncJO99jNFYtTwgYLZy9KxruAaQxG/k15IhKJCUIYah8P7nIcFUd/SG
qlw1BlkbA30a8uacGXzD7eoMHdxduPQ3MyvvjQpkpbEqzrkN9dZ0x1QeeYQsD/FQBFDNH6PK9Jak
g/xpTkNQJx8AVMM3IoZpTmylW2hAvUG2cAcIL7oe4sNaYK8YaIUhBLIe7CQ90xjA5MEKahkUONnd
oEJfzpZrm/EagMEW5grfB5mtM2n4ySqe2d5I8PDsUN4lhkfqy8MYWt/WoY+wKfAs2y4Y7CZ47Mpx
H3fj4EImeDDhD+jizf9C0i7A7+tMfH5nhg4GRtY0zWGmDjKaTr+ENX0BEcJHssG+H/M7Y55yFxpW
E3RGjP+bdt+M1ls9mFudgBGh+Kbuih+/aFSViM8Dk5rLd5iqbu3c3sA0ZF/U0bM1GnvkcL7OlJ8M
09iVg/U6JPNjiMrKAjckpxCxm/W9zqYH2pA1T4v1LLHECDwJyCi3DY8cyqaXapTvQ0kOoNdvKWM7
y7yBT8MprcQG4pqXOoqDdi62U82Ap11Y9HFgd59ZgP6I1funHR8SBJD/ccrZ115SmJUlPBqn5REy
GzD/BAgtTf2cGsjekCXo+HX0Nk4wx7LFagnLfTjGWx42XlogXGT8zCnux9WufxvwtbjiUBoZYCL9
WsYWgEiapm3pI03nyp0KrD9OXTMCTxGKI7gEEjB8872uVrEOD2ldvEBwu6vncFu15l0R9scR9Iqu
LP4scv8v1DX/P41qbSoxDEU18fGw9uZr/nX++j92IMHk/+u//qfOLn+6T75F33+e2/79g/5R5aBc
4QwVieI2vdiQ/q3K4X9IYRlKAPCA6OXS9f5N9WL+gWcJLQx0kT+UMnj2/6hyTDB/qLQlUxwDeevf
qXJ+BS9AKlcCBRaqOsGEYga9apVmWJ3krKTtowibgDd0V1jCAyXRq2jv4YdXWVEHafWZ5sv4p+Lq
cmGl4FEhLUuZ8trOUYCw0cCQo3uMERASj25rI9BgbkGviVeJynyCtBiHGoX/Q6RBwFMuc+2hyxpA
YcHOUukROmKTu5B8B2OZedrSW2sSKxYXL+ky+zEMbko23Kct9fO0B2Wvc3tQ2GpwGm3oFccKIkke
QPPjiojfFXl2qupXlE0r0RR7qwLPrRCndB5uBqPZQywaUHP2s6nawKzDowrE9ghnbSq+jGhl7OQe
CtcTHDZBjWvgpB+qEfZq6T626oDq/FYtIFRbydfhovaANP2t6c3D0MoT6Gx+1NZfkqjbtdpyNP7h
gitY2BnL4kkMx4LGTzFOuTmr/Bkoj2in+wEiSViz1MpNW3kLvsupBvkHKT7B5YK6azfD2ECUQMZN
1srDqAacYnMce7qr4AkpPIKpYpHubQ0rnkyvLrPlqSfbFMOxDqIrH5FbMDaibknDtwK5TyDFixhc
8U05lmv4Q3yjJXgphk2PYa4POD8xbxjrZxWG/rJkL/B5mFHtyEbHrplPZzqRFVsG356MRwpQEjQU
uwbdDsxl4naWuOWF3NVQXBNwkNsMnVnmYYs2nMvkDLhpCWYNhgylVcAfn/hQDLp5eJspOPZcGLH9
Z53rFRL148WA6A1sC45SS7DrKVajmwJO36R9HEdIVEDrmvgu5nqlGnDHEn5njdm7mHxocw8sTU6D
iHaxwqHXwiont28TFAqM514JgxE4d62Shmwra35aEv0c4X6AuAbroDqICV8jotQrAU/q6HtsDB5P
rLVdsLtU2RDD1k4Sqs2MYblTVPltbG96PYIOz/GfrwXcLeIYCwzhk7ketzPIvcgDw+Qe3D4QfJqy
dOG1gGIXUpkFL1N1YbDz4aCbblOCyzoZ/T3th9iNTL4n0vRbKO3bpDnm8QDlNybjiDyEadiLjaFD
lvN9o1F4FHA6iPNqPQ4FXDs46li79/q5/pLzdrsMSMNlfN1BepMv6VqJ4lgwe5/m0wEOWYe6aR5U
FHp5TnahkRyX4RAn1dpU7HFoo5WBmmsOi6ONV3iKrduMIVjXmm6G6M2ysfaL4gj3IQ99mJurzGuM
0K8NCHSRGyjLfou3YR8v4SdefdAG/oJk/LkcDMwybW4yyxT8am4wZJB2l6PQjy1Vp1qoE7y6fDvy
u7n25759hvvCt2rAVmZMh2Tift2lN90IlKWt7sMhqODdFfLpkMJnqG3SfSKVT6toVacVvMzZTc1z
WPLWRxGSkzX3XpLb+xoZjr2J209LT1rJAzGmXdsgnBUyEcseYKVTbma0Qp09+nnTw2YZBk7YvXWI
rcm0ghJveGpD+hK/ZPJQiyoI83YLaNEz2/QVjc9Ed72u1tPUP9MYRPJyPCOM14MfCn6/ya/gbyA0
6Phdt0KDEpgIBGYwOoM+ZDXAr6VB/QUsFo8D7L+hXKfzeJPAr2OqxR6yIrzq1abqSpg16JvIHA4F
+IypHpzCnsCagaNPbsCH7Jga4w38XgLIYBZIoqDGgEo57LFOK3UbN2dLDIdwrNdV9k1J21nAayWT
7VD51jJ8FUa2eDbbXtcw7iU36DvSGFT8DoVjDRFkGpLjT0f+8c/662ed6KUk+AnU+mspcBOZ3MxA
jXjts4virxDgVOpHEeXrSjz3HbariAcRKHraKtcm0SvTLF018jXcYN1Yo3+xw2NtK5+kddCR3iMT
7utlBU2Vz3i2qVvsh8OKdtuJLLdWy/zL+1UvqDORLNNa1jqEgYitrLXRPg3RXQ3btqnqn7QsN8w0
H5swebu8YAybAVr6VQtpWjirTW/XG9t8apX6E9v6ReP88124IHg/16Y4vpkJdAaMNLDHBIqQX+Zo
Vs4aGDIs3WPJrMfLfmjiyiPrvblFmwqN2mcb8m8vaHFu4hXEhPnakn4gLXzjQL1/tKpuy4tqZTu2
ZwJAsaNd1/BHSBh388D3LeYTE86EKXtSY7sSPb81hjBGX/VZwuOPocTP9wD40OWbS0MZHIbg15Nw
k2eRbY7D+DjCqmdJmw1RmANj84HVAYzPxX6QAuo21FS5FbS2tU4hbNflw9hx6AdhbIZXEYGkTkee
Wtt2U/jsSKJ2JZxNQKONwPoFHzfu7X0VN89TWR7TMto12MERyripVH+DjJ2j1DkOEumDm/wES5jd
0CAwPGGPVtriZHZFB458OfdPRZ/eFlxtY164bW7uQQJfRWkEn5QmGEA/kXN/Q3MORzY35fKrRmXC
xP9m77x2JLe6LP0q/QJU05ubuaAnIyJ9lrshUmXovefTz8eSV0v/D2GARg9mVFAhKzMygjzcZ5/t
1lrb/VjwkYSDVTl77SF55c6wNtxaFKCaurC3xgypeL2TeC3Yzu5jCrwXRMQASJPTRhZeRlG/bkp2
6SqGbv/NTvyTDVKUk1VTERVqiNQC/0zF20mJmkOlsr7qghIy1xQo1c/0o/+vpzqyRejGEfb3qc5L
XreDcP06Tn/MbX75zZ9zG9n4AVQ+uampmaYJ+duvuY2s/iDKlonz4fn8VKb9ObcRTGZP8ZyWJsuG
qCFzSEb0c3IjWD9QjBd1MgKLjEjWSYr/CaZfPv3Qb3uUaXiGXFUKuHAo6iaUpee5/rvZzY1tr06U
hy4pdcTYamYtKHTBaYxceGo0AthqX97D6Mwu7MXdSep8s1sKakDqIfnoH47iTRsXBz7S/H7NBHoI
a/cVGr/Vgb8LTIKSwfoyxwqh0TZb4HeL+iKYVupkicz+4xQ31pSJGCDGbbE5MCpJgBCn/SKuT8fS
QemSFD+u2Yc+B2IpdZ0valUdz8YCzQiaM7DkpWDn2ibW52gAaBJ1LVCGPFFLZ7EoAydk+BKdttfl
oCBQ5AGAxgiOAdOpDh0Uv97GYzokjigOJnjsjtbLdtxGQXqe4OfLxap6EmbaQ3MGKkqDTd8962l9
tgr+OouqPc35EAq7+SAm4wDGokfMtsjfzfnxDUo2M6BQdNlUpgm3dGtiRHp2t2RlbK2HxUhc3ndV
+SawktECQ8pUPZRDnfmzWmy2jhC5Z07Sm7lTjG6CqfzcNWjkinLyqO3qfQrE7SbKTe6zXODOltmV
lowAFJlSuALo3i0yWKu8pFakhyN5NzO5ber2sDERFItg1AHSRZ1pXMpZ6O15LfubWi2vdLB7f5NE
JxG19z3RkjdRPTc0Y/OK5ePvNs1fBAvGXxkgm43sGr4qRaPJ8UcDbElkjsWEj02A/M+fmVQLuwWU
UA7i3G+r5Yj3o4V1C1rjhESJ6lYPFozhIiW3Xo8M8KYMPLnskbQQh75lZBU2L+lI0yeDkFia1pdm
XhVnTwcRLpjEpUeIMzfFx2VuvuUdaIquMEtvpAphd3XtTGkuAtcZsvfC/bjpLoyK0ssuTTuMCVlQ
gScjbfUsSRCf9wpkHnE15g4CRNBf4eaUA9gFOzcrug5y2VoOCooDNnSK3lyZyoesMWQXmW3X0LPC
M+U2gXnsZFrVeyuA9Gu126nIwmZL6gDbPMI9SxluamCLMoRPGoZ6UtLafWEVjjVXdWDKc/l4gGCy
hKkJK6JqAerZqNG5Zz1R3s8gXi99AjXkBKb1TF9gXOxRpYREd6r0sDJ28BRpK4ZWAUB3l4QHRaQQ
IMwyOCGiXtSzULw/IfsSqfs6QRQ/IennQntY+fpOBixu+eetactQhG/iPt3S6zgOapCW8uI2ycZ8
liCVlHi1d0MuPh2AXR8PC/kI3EhYF013KTV99ndNhot5I3s6qPgAaMoBekGuB8NAzaTXuhwIk387
xkQOh1ld74Wl0h3AML4h9fuDUi1DNKsalb7t6zZk1q0ae0r41XFJ4UyD4C8dfbh8xWt2/gVB5tdW
PkqfbO3WzSNk+MsuPs16/lwMkPVaipQ5VmNs8M1lygB2mgqntcngxo49p7qrfUqU/CYN83Yx9eNZ
HLCeEjRWfAxCaFqrAX9l3UYbZCkOFWY1XKpiddJ5cPn45MfyOOyNKvMHeZ0d64CyeM0k4XHINsGl
JjLUKSSW+mmxTSs7INfI6v1BdoV9l99NlgGyshfJaoor/FyQMejYnr5NV6jb4J5EWdA5BN1f0r14
UTodZKRO3yztn6Gpqu/WUtUC5iHhHh639lEchMSlLHOvp4PpLZLc+V1r7Z5iwTacbnrmqUW5++Au
ndWwilAdzcRHQPAK5aFyvx69dxSyDAw4eQVplF/XVIXWC25EJnUlJIsOXJFGLdrNhPqIymR09AFK
2KPUt2uqwpwH88ZiC1bfPNcLJZSiSfJrUm0q+bS4ucmkyrFk1PW7fM39XutND3RDx0x8xnw6zZpY
Ms1PhiJNXkPbw9nHtff0UxByhJTahjLWRXF8CeRSoQPRIRxQzdqVUUHR7VI2vrmjnZ4lOiBHJUdz
aToYGrLM66qp8XCSTJeHPF0ldipQVKOgeFMk/jxAa6jPbcLIlKk+YVOKXwl9Z69jKgZpSoRvJtrz
nJifALdAPAr7IjRb+gApWaJFql6HRdfD0H7+ZWXQ36yyfgOJDhqJalQPL9aF6ZDXxmiWq5ZIEE9W
gzfVWctcCLKEYu8KeuEgDTU8aqXpK0DDI5b7MzrMiMJ2IqLzZbfT5MTBVAKg6GaGNBeSnMor6WtF
uTKqzjLnzpKUaWiquNFF0yZulmpFNxZlkNVTaMLXojZQhUzZ9m2W9zsV1Ca5nOoP7SS5Q8dMa3NM
670m9dAunCcaAnNMtCyWV5mi5KK8tfiF1MVQdG8O7Id0VWlPe6ww29ia3zpruZVHd3jwahy+KQrr
naw9GQ24zF59D5dxdaNVUvvqnP445rphZ2NzhUliJj5Q3na9nu6UJ3Nuymsi9BDLpWzkEb0spkA8
SVPKqCleuuJ938NTl1iT9mgcwuQgEyI74wFMtDTKZ9zNfjFh5tBbULTGWMO3qYxRLvaPk7Uql7Oz
MXM4D8f4vlLVB5iTD/eQxspbBDCsWba/VrKJ51H3m7hkoOUF4pDZHF6svBThp94bB57GAjZhGETH
obglhvIJTMw9DWxQ/eb6QZTf9aUW6NIhOkJWy44sN9Emy4tXwLXuZiVkPn2BEs6RcUTAD4dl0JmS
lkaH1EIbAyXLJjsV0tsCE9DMBoQkXfCk5BgukKxAaDMsTJHIlbtoB4VO2Xou5dSy6xTZQnSbPDx2
Ehfix4mxSEfQSqQC8rq+9CVnQY4uvN8rupdNMN7rFi3q1donp5x1amGtstjqAR0UCa8ziobizuMx
+x0wYw+uhNpehx1YnwKRiTx+6NrpWrZbtJN4wwgvcELMhI/GANQ2LW/Cajyt4K0vcwa36F5k0CcV
yf1c+Uj0bIxMGk5XUs0SxjlYVahuJp6xK8BoZfdVrXopJBxB2gAsbY0F+zy16tpBdnh2HwlgoCUg
nOU6Vldd5PcciEdc1uTjskEoKdR1biuSLOPiPiKLpseTrrxksiZ4g1HH1KIp8sJSoJsrCJWy96lJ
QvQwF6B4AanDS14i5JrD/UuhZ+vgt8XRRcCeX/cS/msYrOGVn9p7xvyrW9cMpl00EK4LueQtTVk6
SnLXjGuoNPAA6Bm0Un17HU2hj06+WlvO5SO2lhQCG8WAy6no5gs5teAOEnFemUxA5atRD4XEGoMx
3UoXIglQwurJqzzX8DQgLBZTxkRSI5spLc7bHIibCSuslIONlfYk2Ho1t2kNt9TMWoF6ar9cqfOI
4TbLFxgIVVseKCVLSpa6TbetMLHAx7oS4Q7K3Yo3ANuWqLfRIHrRTpekLy1cArn11ErFTq/+werl
0tOmUcZlqc+dBqsQrPIN0abbZsQ9UuLrWXbf1/ut2+VXBkwg6GgcUfnaWFBnz7SCJf0ZcvqbBrWX
M8KgUU5a6ewqDIaZoIfQjWsAw1e4aofcg8iYDvw8XSBa2GM1b1ytAQjcwcjpcwBd9WJCjaHWL0cy
37aF+QgNsodekh7ERvgCMf9NL/BZiq7HUEfPJIWUDFZZglCfWlNULinSfER6aDQ/Nwl0eaOesH2k
KZTLFPrwKvnSwKQY1DNy3YnUXOWKAS6YCNLsUcjfFBVimiUzvkirDIS+AHJzXDuNEYl2HD9MaxuJ
dSnZs8kJWjRwoaYzVLK9raw6BEhpTi1clxkRq5uXqWy2ODWXLZZ3Ky43AUKI+YDtvsytq6pF6DzI
0dB3tb0c45XaROpvdfeUHXtcj16twDIFVQBRc3ZYZE3bsF/VDbaNBYJ75aT46Zg6WICmm0nWXJUG
9qqxeDXknaSnzhnbSFOfrOxOlWiTwZ5rdH61d40noUHspLBtXSAuRtHrGhVNH28TAOq+epUADztw
6vaGPcCu6uJIziN1j1sBnYlmx4cY0gSZB0F3kX6nrhw8kFdwsa5yHqidFSvjVrAmSiATHSCGhbDd
yDTfwiq0fYnOKbj0Sofvdq0aXxCZdulr4XOtpVfsLe8lvOioR80Ap4+MagnQvmVIcq/s6jchVzxN
sjy5mYETzz0aKprxqUxTp5Z71WGyhm53FiEV8I3JPLhyxOOrWCgXa0bnAxKfPmuoNUlI5cCnv5b8
wDQsPLA6O/86izohrH/M4hk1olCgAHwlg/ovXcpD1IZqgOngkhbFM2KwBogiNEHBfHQVFb/5U7ko
o733uLIxfc6IClNV9Ldzvqg5g4BxsnfJRKx+h7VlcJTVYbyIXHgjPUo7jpPv1/uPqkb/J0DmPyCi
/y/iibQ4Y+RzsPnv60rPX5vyrZx/wTv/p5u/tfs8veX/8Tg3X97a3zfSf327X4pN6g/nfqee9OtQ
4M+NdFn54XtNWFdljXLSWZL/udgka4wYWiKy7vA6mrp01o1/rjXxI8ZOLVOUAULqpqT/o0Y6Xes/
GKkgS/SfNNoDfPjvS0zasapGvhTKrYjySx+Pd8K9ENJnds8Jnpscn/9U78w79jpaKz6ET+EeS8+w
iUn3yWN+t/iJ19z293uYeJtfe8U9FAux7AzuGBfX8g05ECgfLFve7S4CBXwpvNTdfLJDP3FKV3Z1
T4+XCHq7UHVmvt5cOejc8imJZa8Ptkvm7E4f9pfRUx3BAwfnZpEQ7s7hSmEeDtHuTb4YqDFCgUHh
7p7gt6Eed89prLiSW96NAUWx+Sa5XUTu5FO4vkvvltaWfMWdQtUVbivSEJAQXcubEfZ3ckyyFfR3
+y1z9Qga97i6yyOk2v06pBXiExOEEO/H7WPyINxVz0hW3LW3OuzjKWQw3ZG4TzqSnnDTAsNJIJax
Gaysb9l9ZTJGbutM170mD2TJ9vZjHQMG80qv4G0Vf7S/Rt7oJv5LblNPC3Q392Qv+YacD6/oQv37
ZaieFPIObh8w5BWqdhuNvkcj+7rFeQDPuyc4I3c2B4Sm/uqTzHlKMFyIDIIh1D8OFxBJPvUHV4nL
q+GtvhGUkRSsD0248FvrU/2Y+UdgPZJhjhGh8yPlDQc1kpgQowyYXnSaYHcXBy4Ku4izuIjJcb5J
cflQfpE/W5+mED69gMqiPb84qbO6k204i6fF43X19Xs6+H5iL14ZdKHok3mG89V4TO736+72LqIw
ruIQMbr6ffEkXusvxzsQkDTFUmJDVHwIV+9Ed/C0O+XOuo1R+dy9Nl4fbd9ge3S0CNYu3iR/yC6k
lWERaFHhwYfvlX5xU2+ai7Ah7H4zIBQ7fzYemAbj0+AjChSnJOx4aOLcBVka5K74Xg27WL6s70Gy
u7src7Hkt59zvt5dMVSf6osSzdRm8M+Oeac+EZkEsI0zEVd56IzHIt/7Ml84Sh/yH9k/vLJ4NKI9
yJGviNVA8PP78rm4FVc5hlDl1l7Mp+JmsAOGK1IncROrl/HfyNwr37E2v1WVf9vqZ7X5d9XktZ0R
hGt7OEecM7BhF05u51K0CiHKszuuYXC/fWMQzzfYlVXURWiHeKJ38iYKL0qk2MQib9nD6lSOaAvu
5K8eeipOab/L3dyf7dUhN/Ig+c9D8s+IHeaXocTQul18zj3YWZzSQUHEkVzFN3yye563gpVPFzWN
66B0mPt3IKpxTLcOEMd51C5SyLiEmwZpAH3/V/hKKiPWRmf8evxYvy7hdCmD8tWklRPmwX7fhTQp
nbJ1lsuT4BiO8E51B743hcnHzNej6kJY6CRu+2p+TG9yJN2l+dXElm76PQYZpZH8cjyR4nqjv8QG
MjxhGi1xeq0ux13ij756rwUKbSteDR29AzP4bQsgrcO8t3M/+ItDnY7vf5vtynn7WNmfG7zCyl7Y
bdpnnhhPrmJ/+Vbw+6vLnuS1iWM6hbPbtcs7eWOkxeu1CJegwLFCIRpO/uZq/gI1ti25qzfz4txH
8XgP4aDzhEv6HotzO+cNypwodw4H/A8X9wUfflUDHspNuDTXw19cpJIdCHwv1gNjrPyrvDt8ZA48
80k17CqA+QLTkwPoBt3cBcbkVR5063YTCfd7fH5uddt/TKlF2cwTw4roFB7jex5bIOrD1qOsGIre
5pY2zGfucEd26tLE8wZ3dVRHuqDo4kAs7Jf+aq/24O/BzFEzeiQz9mx/SzkRmDvxehvBjAgaNRdA
jxUVvApq9qc+LBzjxfiYuvAG2vmHgXfXXCUSOIEEzBh6Ls90DDd5YsrERuwpEELKvG4Wd6+p+++i
OiK3P3ZnfttHHMp/2EdGXtI4MsUbpawboiFO64wB7ItuH9a093kmg3v4g2s63AFLOTvGNeNJMPDA
4kAl5Qruc8kBNHsQyLFzVvsdvPX+7tX2l8ZpHEjo7MxJgoWVNNwuqOI9nC8IErHlFv/cspR53c39
ZAZ6sPgczTb8TD4VN07F0Rt8xj9PszkPSX7gph5XyOG68Nt6QK0yMuMERzX4zKXhrlBTsMVPc0xr
gjccQx0bE536bvN7vspwmr038mf2BiqqwewBcXXOb2FBb6c9jyFcF/wb/uOofFJ5o95rQwuTkPmY
IiJi5WbPN+89KSowlsn96UYKAgUSJZxB5ppu5aJE5RVwQas36AwcA9rYmbuTMR+dm8G07lg0DnHF
x3tx5+wNv30rXnh/1pXMz0k83RODyT9YT8hVvJw/ukNUEfN+LDc2JTxUr4wzez2XtH/jsTidywb8
EZrF9DlJ7ex1vNDocNXgcHVWjraSo0c1zxndAnzn5jc8TgsztfyMPeuqOD66STzb/TR0V/QWFy11
e3dQmOTqf1qz2WaDBamfcnYwNcfBCDU2G4HBeHYjmy5i+so/Tbn1GGpns7d8SMM91LWNiJBduYmb
ROftnKHS5M+XPcQT8PTo/QUsEK+AZQrTY7qJxWui44N5Y7CK5Ri5apNnTzwRJEF3zaIx7k9DdfVA
uD+ftOHuIXpSGKzppf4QVN7gPNdcvcDbg59wvsHca1tcboZXKNmz51ow2s1Fk3d/X+SJiy/5X+Qc
EIloALEeGCyXE8qXKdBDPZw4lXM38axQuOCDLsLDGiLHiR2fn6US5Z17hEEYL/tumBJHxcqFkooG
g+4IEVhKPk32KAl+N4nmim8Kq9OS8S4iJpbhPBJvCCaWmLjDQb7LGb3jw/Ehi1pPp/Ia4K7CEUpp
jroiMLBvNZhyu8LyRE7l/ke4ZKLBZ66H72TBGgrs4tNS8zszkOPFB0Pih4mzXqxoDLPg3A4TL2mc
zFbwwIsHVtDNCHVx0Y4QZtH0WcUNW9fTV1XBzJKCk/l+q6i9uw0rCnyDjzCwKpm13D1WNGBLPZqv
66N6h0/jWUP5eKvdc707LkZ1ypDw1+Xd7NJdeSIKhwkxkj9wHU1QnevhwNvIET6yIXH1wcpzWe8k
fvt0/GjJEK7CoOUl+CKFq0LwAVvgWCGoNm/aZ53tKz7uATMa+N3d7d6EAL1Mtju+wWvfYQFE/czi
4XhWfLCJSQ+sNwpntuHDN0kgQfzqELaFidu4nW9xnymfLUWmZ7mtSzDnVCzy5LOwrhgDmmGji98t
fPMlPNZ58py7dXek0w0x1hmwUx2F+LPj1mt7uI4aRgIdG2uKEpaduJIte5I/ZSwj4c556nEpyzUj
tlhsiELt8in70t6dS93HGhdasQx4T34OSTEhuRkULwkhdndfB2g7uJmr4J/64Lgc+q25rx/3r1t4
BgoTkU1OuDKEeA62ehJIvMy6s6jmXMhKPLifg/KWxlC6Fj6cOW4bN34dl3Eat7BVX0HtZveMO97G
2/g1I1refSugY+UQBEH8+lr5pFQh1+ILNvBlW/QxMDtz16B3IKe7kRXZlT0TJbVB5+chSou8imjE
LUgpcpuRGaKiM+wSyE96Jzv/+JMtfoFumJzBoshzxi2dxwPy99t8t111p/BNd/IOzwpodLtbCAZ/
5O1lD5i4l0RK4lh3XagEh9cTspcOzeqLdpe8MPg78YX4bLz2+isVKP1KIOZlDAzZdERJJSilKw5Z
gJ2zLCD6Pf1lwZlE0yWJ2lfWF0NRXfke2dCgucgPq4Cmo52/qpFMBKd8Ur+YL+pDHrA8vLZ4Trkc
/WP+1bobLvpDHcCT4qMHi9ZJ6lEOSh8FjyJxWAcckYSZZxwqUbPz0gDIDfdZEymmfJv2M1+DdnJm
N7E/T2FJJKUFfMPundF+IDZ9a95G6tpMUl/za4rEmTP7qBX6nUeYFyIwofYh8lF5ZH3SNBtVpPGD
/JyIroad8EX7wouJ+c7HK5xJH2EYzJlYsskattGZh1nfn5vFG9ITfVO3C53lG0RHKFBdkxBhIDt9
UVJbRgUvOoLMb53GLT5K2MPnjYeYfF7d1d+8Nwa2cQoD9IgmO5FrNBzDQ6HP1rGu0e2w3Yl/7e4Z
hjKHaavfo0YmJPkIhhlrs7TJuUgvRRceDR/0PN9FTsaevgGk8iY0clvYQ7kc+XMd0Xf1srtD87dv
uz94CR93RrfAZTfSr55PqHh/mW1r8klchW0x6xcKj7Kv+71/XsZEnFxQ0vpSPVVIMAaq33K4nWEd
QRBuLcGmu5BE9GZ4WDtuPfULr3YZM+SzRF/iNR2+gTOHB4ftOm+To3DQcvHOuWk6Pp0u4PegO/fP
YPs07iM+nNdvRXDGs+dynSnIZJNC8yE7RzQEru8p5POWSwxlpA2rImfed4diU63mntAxwiERnZMI
yHwP5TaWjB4Mp4vlUoUnkj6jOuFSOBxqJKOMICMCwZlaEklxHyw6aWjQeBMXO7sHF9I5CU7+DAct
gmhkcz3T719anL8VVcEWDFz+4cE/xSs5fp3tXuMG1JDKalS+9BHrxaG0euM7qLEJrwfH5OwtvCUw
w45sg4M0OOsvU5Cdbtg7V5kUAKdMWHBdgDl/G4kYBb/jgwoPPVEifob/3YkLJpDys0iM87siOmNs
mi+5L9tkIKq7cTNwV3jdV1JtTpgzXRSIKn5XePuL2RTmNP+mYvWnoShT2PJ6bzvpRpBKpIkEJ8rQ
Aee694U4xaNJvXOGQNhOAsADMIisVvIKkk72t4mn6gmfkNgjPjvD3MNNw+rhjLe2SDrPhSDDwVGf
opZEZGof98lrcktuw9W6HyLZWyK466hwWESscJ26EkH1GmvUjMZ31cvupeEUJcTIq6PjsUFvnIWa
sI7HW+UvlyFs+F93cUJefpsuenR6xNk3n8FHcWxl/vJ+e7/ZDwaHUB2Mr4cNG/iteB6/nseA9HKe
bzCIujRqQsluOQLGR+Oy2Z8XNjfgzO+uCughf8TTz3PaMQeFd9DCE5rBj4Gg4IIrXly4GYMnxJnn
uYKExkXAG0quGevfJAJf6kduN+G0C79h8SgsUaQ7j5SDxHIlROXzHSonzu7TOCHPGM+g1T8PpY39
trq4CV5zhu3J4+af0Y1GoYGo2ZbfHe4ZG5zlO9nr/BFHdi4EZ2kgBLrfusf324Evg6Cwx03xREaO
EZXTGXLquFEeR53tbreUsgBmsGdXImk8+caMQjBTIAIK88yt4waAu3rLO+GRtgz+ANhDnJPqQwwe
LCEHc7DjLxWPzUGeBdstsZIZbMQ/g3/GkbBSESGeMTbZAvcAH7KjTffWQ3cT3xePdRfmIqFecVvZ
3qcTgR0vdZyaIKxz6H2iwuAO7mmTK18PpFqX/ZL6r2iaOozF2UAT8BHV46Y7WTycDiQ8U1uSa/Ys
OD5SQByMt96fIeJM/HOGeIqHuIkKajiuPPixnDMw3Fi4OeJoxZcwEMOl4xEIy6jkENR1yvVMSpgS
wqXiwU4/dk0+V3fpw+pu+KSz5FDjZoAmEM/+691K9/5vduufmDTqstPKKjONW/JVuldj+H8pQ5zx
3ivTRs9oqsg3un3uGciauMYztJT85gEsJVXm6aMW5c/aQ3uhqvZ4fK6ufP8bCA1fCTnjPTOGfc7P
7hPqx2f0gB5Q3Dwvl+4iBUp8fGupb6bEPIjsUOXc/TzSCQynKwk0YQypccQITEAS5w/hfl8Ra+gP
w8V4ZayNsHSMODS9Mm4xkfyKAhEp5u0jhyOxpCve0QPGrjza95H8IH+c4vrKKURAK3OWMYVCkbOn
NMF0X2Q9mqm7foZHqI96H4avi3VfRfh3vDjlcypvyr18N16MiNTbOxP8IrB+4oj5R22dv0U0/qFn
89fNn/ODflUD+5+h7MV4LDP1/5LPAcrrL+1//Od/vLyVX0fUbt7+2KL5+fd/btEo0g8mbToLfn7Z
RJL8t3ng8ydgHWWRiW36LSqloJ9bNIrxA5AaFBuk38S/fm7RnD9CkktllkaUNZjt9H82DfyHHWSY
UDycDLmaKRqgMeHF/WPZCaqHoxW0qn1M62+F+rqJaHqUows609mqxmsHJD9Q6TAqXApFjiYZ7H+z
if+4h//rFfxpL2foqijWwBVAWQU6aoMxnkQQ0M162yMN3JvZP+bzJ1ScnJMIxRK+fL+A/zYT/r0F
/6+/3Qv/Aw0dEC3jaxZW9/e9ycsbw8x5+Xv7/u3XfjJww/zBMA160fJPhCUyzb6fepD8hClzUWWi
nUlRTT0ZgH4xcBkD1xXDAgQsW0g2sit+MfBzvyBRBWWJIWKYMLL+o3H3P6Jkfi2oSn8i3EmMwkDt
gRGXtEKmVT9ITQXmjrKl+rFcqgAeUuSwztYPM9+5EeXQNM96HUuVEGVmhk7uMmVxCiw1NCqZYopZ
lhB1SE0ADb6NXLB82VCIdfjCU8bmg67Mz0NmXg1pCMpeeNnkob5JyCo5Rnm/Cg3o25VEXt0dxXxC
E/3LpsMOrxkz3xuRtWw+97WClIdUuFtWtFcW7k6Xxut0SlrU5nBC6gtqS1nvp4pxKWZhsw+oZNwi
1QsUqKg+WLvpZFWFLNgJc03Hr8LQPVnVGiQT+VpXMmPS5Zd1nYBLEYDuethnXwzY34VGpLImGs9H
cjA98SHJvs1jDXrO/LBmmuwYW/4+h2FD0TpPnZc3LZnIfdrXQZW/aIjAOiAEHyXxQMyLrlc7Fi8l
AsS3QWMWDvIF5ICGcwqhIrBr6JCZ+/RJyhfaChNMMKjovqvBbh4Ah2Jd1zo03nd6NnWxBFM9DJ8Y
4XcWeWOKfhoGQlymPTrEfnTgg0hI06UxZa9IhiyQjV4l2D5G8+FYpf5u1nteKI0vNQLfsVqoQE7X
/oKKIXQsCEm91oi7vzJyXYSIYF4rIMPutM5t8N/rYP7nuo5/yQzw8CZUufA5y9+EcZz/woPw2z97
EOsHwAAn4h784Il75wj42YNYP+CkTDAv/P2nI1L5QQFtZjD5DJDlpwGHXzyI/AM0AQzGGBKnJAMY
/8yDaH/nQU7U4+9am5a8d0UHrjuUykpGezxT3FZn4Lu0cuvZKGpTtDd9SG+GaKRFRCP0gGYopRsL
Y9+jsQxtPIhb+k5TWy1Oj+pDsY6ftrkf78COU6Zu6hd9WDYHMaugOiHVGmPvsKd0nXOYiPbK2dTE
WVYZT5myCXQdmM15VpG+mJg5lJoY9K3aussODIKBy68DwkUuApMvqCF+StLZhB2QCaAx6RKfoWCq
4DU6ikgT0jaX9sEpNQNvmBY3hg9HVxrH4gawrL01SbaHbYcERSdaVAbKVfy6ZzndGJDzn7W8SZ4X
BJMfmVnVaDTsuv4JfTsZWc/D8Lr+RBoI5hdpFsrDNuvaaMmaq9wdV4FsaYWNQDXr8g4JhwFejqb5
XIvIZVRH9X449BRhHoVKGwxN4QClolcb5nZFLlkKmzRXHvt2VzxStMOvQN/FmdQYrmTsVK4ssPdu
maSIm2BNjm401rM+mMdqJxOKIHIDjYDO6PkdsELQQ/mQPSprN38eFWFjKhMjquzMFHtbFoc17pe2
jWE/1z3NQppehW4WgeBkqeNOs7aHXdCbB6sCcdkZs0T7uJyYqdXLOVCGtrmpky4jMSUWdzoEzO8R
f0RxQ0iMJx1JoXtIZoQr/NLJqzUg1TW0Gt2wrB9gdK2r+6Nryztr6ylDQ1R6zY0aiqwBODfkDFl2
mzvc9VQslNh1YXIB6SNADBm/rZogEUWxP6g+ShOZ6HF0X5dTtNAwE7rxqE2+q7DmWFEU2Uuzobtt
MHnZJW8LMlhmXjnZ0kfkXFtvMgpaP5OShooMS3Oyj1+1OqFJpoIwNzJ5/f9JxM9BEp7k72OrZ/Tc
/8It8ju/ukWEHCB8QwNYgS3ljNR+Daxgv4E8m0EtwijUKn4LrNC3gFab/3SmwjRJw2n94halH2BI
gXCOLERSdJztPwqstL9iXWW4S/rTcBfKYSrBeE5gNZQydGlTH0wM3QZlypyqVfRaIEDWHJSruTjN
sFHxTPMh4CZmp0uR+CkWCP7zQ3g3mVrhlXr2qVGaT51stC/HJBXv20WGnwkiaScXktqXtGPyNqJM
G9ouHQG4mREJoYK/UMyA4PeVQWs6lbu7eVlrlAHGJJa0TfmGL6udfUtyv+tLFGaMQV9/3NdJjOem
oIEFIOx/s3ceS25jW7p+lY6eowLAhh30BPRMkumYThNEpqSE9x5P39+mzqkjZelIt+7gxu2IHkil
kpiE2X6tf33/yk1mIEpdzzaObeq+sofz5MT9KQSgu4R55d45uAunHs5y+RI6DTKsoYamZmegxOzC
eqwinQw6xb3b0R7drWNiGFm61JRZ+TziAIKxgSrmzFNit70Hww2bAhvGx8gdwf5G4fQVoEe3dmub
YK2TU0GpUj1kd6NgS+Vm26EOlK3Ss41BzsfZx1cJvUE+ekfrzu41pZRFxY3c1Ip1Min2Cl1hv/VD
KAQclXLU89XsLzQ76hbQ5+9SwwxXociPw4zvHbQ3Ldt2wZBuYdOPC7edCZK3IJOQjdt3Di5GG6sY
5mPOIXQ5umZ+yKNmWCfoxNeO0zd7bBu2uaU/O2MSrrQmJPhpdJiXtiqiJN+AdWcYxR6y6ki1mzKF
62608U4cz2EVb5yRiuisgAUSW+4ha4m4Qi0n1WYY1haazZHmBHAyEY6CnHD0tXJdB8WxMzBlNLpM
o8CG4pWmzgqvmzmddnjHLEwzne6zaKgPXZsnt1bdmtjcNkS729T91IiWOBYsh30wctY05oIiLV8t
H3t7KO/7HmRVGHQ2JRCORTxOtD6byQre2UAJTDxG9WPXUYVgzwOyQYWCHjfT06f/3Sx+O2cyffz7
ufDwWrbha/qT6ZAf+zYdOuofOodFvH7Et03d97tEKqMptf5HxTUT25/nTBU0JiRNFz4PCz+z3r+m
Q/UPPNQhLhFisTTIDebfmw7lbvAnArgLQO27XWJDqWvSV5Wy0TWtWogGRfnoJPs8iXbUcGKDNYbg
kMjTxCaO39oL9syYjCt3+Jbi/FbuWk4zahR/9pOsWnSieNEgljXZ+FIrAPkc/VNk3AvqtjZxd6vX
QBl7LXv3s/ms6JgXz8OZOZPV26VAScWskNJuaxE0EXI2EZ4KP5AViV5Rx+Habd1TR7kaUv1kk5aY
82J7lSzLCQfSsK+BhlhQdGqc2zq2oOm7yx0HBZV5/fQpbbVtaVDXN2tnvbHchaCKd2E56tZijLEj
ucvr/i7AHDVsrM9ja7xMKs7Qbng1wYL0Il1/iqnH7ihw7FrnLa04vgrJEfRHDHQ6+zrGzbhBh1mU
4f1YcReNY1HvDYMyw6basOu7ItXOQTCQQjHrr40Y7soJabGdJvshiBxPH3MAIhVG5pNL5jcK2w5B
GZFpPbTWU9WfVA19u5ORpY0iQBJRiEKjjPC8UGaK4GYkMrip6WkLYmrO9mY6SEfA9taZC+Qp1slV
Em1nJWKjqHb4kLgzHGH3BX76sPJ1ZDR2fcojlUQXhT1L3UnC9TRNqFatdhtMCQdatT3jmDCswfr0
pLvAKW4qe0ZJ3EXjITTbaFs1yUbtMzKEbtdf415mfhmdKsDF/XM4Vs6WSAqpoYDE8iiULVwpsuY9
mbBSvXEboFGl3kYZlpdk5SZKF2L5bgpfr7ZGQnk4pHDrPQSYxQrifrO++H8WRPv/8YzLVPHvJyzv
Naxfo/yHCevPnZvJrKNDygV7p1MtYoo/pyr+BemsA4DNdhwTDANxr3/K8vEfo7IKRb7F3k77IMsH
8GIRFDP53ZAx5L8REjO5xnczFSh5ISN1AkyLgdkOe8Efz7Vq06si6ZxqqQ0tTpkZxqYuhZXFKfBR
4PdsvCy/7MHFjhTHRf16fB7i+HNcm5sqyJ8utpMU0GVqvovT7BWMAgK2nuJYrT828Cvt6X7sSRVD
VKD2FSvqiir1gG0FuzWwPctsiHZGvuZQfRMHOC7kqF2y5qjr/k3WDAtFEZvOzra22a1yXLuFQdHA
jAtVTnApteN3I0UpEZiLGUwBddxPlpbhCY5l1Xft+ZNcsNzG/ms+/8dbosIGWxZbxuI/RMbdCJ8Y
nyL9pdEktzmISzE3iecrxm8C4EJ+0ccLXWjPsHN0gyjIj83Rj2YKLyaql0r8UoO2GNKbcA4RrBYB
MlstWlbWuLbr99aCd9eQxauGU1EjBKomxIoifQn8N5/GUOZ55fdIopSnsIEYJqjkNd4KF6ZCuyrQ
lSRUWtlaf9uXv3kETcboPz6CASCUQhNeNJCTHx+hrvooawpRLQu9OCbOYtLcu24OTkZifOWguk5c
58ymatlZMYX48W/E58ZPLw8WWzCoWO61D001wJ9y7HxCUAU/zDfid9t9i/TiszXB+NcAw5eYfi7q
mr2kiNAQ4M7s8SOUz87aVZMEGLPH+t7TBNmOWYtfGot8sEOhQmOSyNb8O79jYW2ip5IxohvzIhVu
7+GxTMxnkffXVn3EKHULBZfYLUEW8AQU77L2hx2msRWOyEIxdlNYISrDvWH1645KpOyvrx8mqjwS
aiDCGdI/vv6uLboqziMiLzOtLIj6JH0OugMT0kXVh3dO7G40i7CInu3woEUqVLIXSeFD6xplnaa4
xoy6x0GneU3N6lipyeM8UY4T5BvLRQxRlEc3JmBcpwBC4ttamsGmCaLMUXuYKb7Mk4D9RHltm9k2
nwZ8TdDDj+51qzuPsZ5u9dJdO2VOPMggf6S1u17tr9U5R9BhZUgkjPhGrdMDu4XZs/oem3ht12r1
oxmYx0JJpacnyj2ET1nkgiaJjKPRu7fRHQFvnFEjPVxxKMGGDyrvQN2NQkRMooVzRXtS3Luh9Leh
0j6Po37NlgcZEZ7WwDDu1Iij03zfDbCY8+lmoLRTiVCK02GAgl/j9+3ZQ0MoXStBwIRbKrGuCIss
daGssurQJ/AI/SMT55ry513LVSG5rHKz/zKJjZqlFEJrGB/4vBx7BkCyQGFGUGw26uu2Tpe2kZ9U
TEjtYNgZVbY3NMWra+WFrcBhgtzgGpS3G/pt7TinqCtORtjtp7x/0UaDZw2P0VRtbS3nNEXlSD++
9w2N6lsvulOe8yrYVEL20GpNqmDlu+Wq6rVVAJ8PIMl+bJDaKO5TnmYnc2gXRp9ehbl6xXqxrtV2
6bbcVw81MyF6HzXJAq7GJ8N0Z/xXqejAJ6+eDyPKIOhZmr2bO46ixYzpcVPtnMg5xYG4ncL4hejZ
lRFnq4bCVXrIpvWRZ/g3egCmAc8SykhBcptbcBDH2cfLdwY9OioY72bT8AQBRKwsNbk22BfGoU7t
gOCfEh+ZWerjlRZeufAYObDjEJKsRAi9vKVPw78rB3MDYYj6+2qTmfd9DoqzteCJ3436G3z1qY6u
eqE+ktLY+VYHPttf2WD0+O593T1rPgM68CIlWVApt6IOtFoOPa7vQt+3YQhbwafaoWrWgUJF0KDf
dnX6abS/2qFzPWfxuyIADcSDi7lD8Zakxb2iUzFFameI1BxrRaQ0NK5pEBbs9131aDd152nc/CIr
M3Slk3Ejams7NcjqKvdmnO0dFLgNTBlST+5aV9wbbWaiqfNmr6fBWg2cQ2k0R1E3N8QXbht92KVJ
82DT3QKLotConE/lLO4aWTfv9E5AmLTeVnF8SJXsJcUfdxjjdIOvLiUCLvHEjAU7VgkcqG59VeTq
c4up0NIk0uu5re0ulIpbkauwYhNxLAZiHcRJiiGNFyJXcS0cBJlkpUAjDHzc48bWmZ0Xq1rlrB5E
LnRo29+rie7pZoHji2MeJW5NswEi5rRfRnU9YMCU5c9X1HrP1S8suVKgzylrOZH3i94p0Mqpzi6F
K5hQ06t27drWS9SpOU7nkCl2kZWuyJ/pLE2mecDFZ5FblFTh3VUM4qFpglU1olhRHWI0UfZiB2ZC
nik99Ga0imFRmSvQdLcJcJSmQldr4KWdTM7oGXnzuSUmBZbvUXXjVVSw8JbpKY7a/QT3ztWmq1iD
OGhah2QaFtGAFbleF9s+pF6R7Y1Tw5cYi03uUgQAuM638UQX2Ma2PeRPEMNe59vrNHN2uv0cgLXS
RhenGNh4rolCr+32bogVfB+fSW1SmyEA1azUICZsbVPoFhm30r4SiD0Ag3sddok2Ofsh6o4xoB4Q
ncsYFgcZnHPvmPtIp3ImoXoqDG9t9nll2T3llbGVzMo201a6cWcb66xBHaCIMVrldtmtcQv/bM8A
W6ks3jgq4Enb2kkyOoy/XaEzSMyS5YbRYpU9peNvdvwsYpO0HJVwDgk5Td/0lgIrVGHP0y+UiHlt
oPa9MSGkdksL4KYommgRgDVx2+GQGcqNGzW1Z9X2IVMQTE3Wrg2L+/LJCOLHghxrE8JOMIutFpBc
5IPiMc8Y/U+amuMI7a9iA1SroKYrXjWKm3sWfBG9sBMviYyH2c6eIT9vK58yE8j5zji/TMbO6ng8
nx2vFZpsstq95cZLBwJo0hdXviT2mO2qtJ5d574Q7aoxNa9X39o89Ao8q4VG0VZF2cxQbrLc3ytE
niSws1PNXaM/5U271KgMMIsXqn9OtV/eixHysVJs1UG5h1+w2QiGe+iDI9Jr2gmxBtOfve5oAvmG
VcoOW7XYDBqS1yk9iK7A9gsh8OCviv4c2umTmTNXROwUrdo8JV18lrhYeJL0+1MEdElj5jZszZtq
SoeqkDy4uQxEhsk4FSRzfhgnoNcOLmGdHn1NG/3WCvIbHY8EA4apjvs21IsXg0RCLmmPVB11xk4T
40rHoU8XDFZzPsZwOb2+w0YqTcFjtYTSvNYPv4RWsYsL8TB0wZWcxsDHAF5wbpTIuhOY3xS6eWjh
BARa+DooylvRmQv2GYtKTg3EabeOPq5CXrIb2o5H5u1OIaabP7HjXsyQJSeipOm4I3jwJR3NdVFr
98HcsxpDng3aO2DV63JkCFbpobCPtMOrwxivcuOhmHgbIVX1vEy9HRZNVe/z9nM9a/AdKbhREA4Y
C7N4TyL1OgmomI1pZgfoTUU5wXYM3H7RjI+EjndZp99OarM2m2qbWlfBYKyaNntSwjvd73ZmEUKR
HVdR6WzNOXqbXHflDyPC4hBIm1lQI+i3wNqYzTAHAWrg2cGkEulBn5fUgVfB/1qVpQ3jzSbM4+QB
NRuuum01dlh6Ur82TvSeWF+wxE7XsWE/slHS4aJUhCkm6mMMG7LfXVew0lmdcwTlwxju5s9NpgC3
pExIyQEyBL6DFQiqRKNXcDQxjjG+pWHZO0uNeLOjEegva+M5mJTXvBJvbRZRnjhqys4W2e3YqdtC
fXD0eVFY9qfI5g9xC2NzEtQkE/fdQ2Jo4EXV0HXmnL0Ja0xg0IXipFmFeOl53dR/QR6xdhQEFt3c
boem/Y2g8McQHkc+wyWhrFoOegXSykQEf0z4plEsgrqpl12UfJVEZx2GrdEGVxKi/utNuzzU/XBi
4lIONj8ow0hSm6Y80nwXNfSlJCLxcwra6zeWAKi/0pemBEGULoKw+M0BTfzlychNoLcB5m9q8tQv
cznfXY4YmgjBbVEJ3WqWxAWtnewLJ4I1QwQeT4Eew3ycmug4mNmhqItdHVFtMiKWt6ct527Ftrdh
gGGFni3BmK6dcNyGvbSp1tdDMG1xT1nZ7XBv9tN2qrWHVNMfzQLdBjYfC2JUnh/l8OT9J3sqJD1j
pY3Vb87rP31ERAJAeOH3Gxc07XePWEZ1a5canbqAI8YEVjQ7McnM7+96Ccm1H5tOvsvvLiRv5LsL
OSJQhsHiQvaYLeFfexED8de94y8HOi4hw9L0ECF/fTjQEXAtkih1gAqyfYHMcvIxD5qCYM+ZASfk
+TkTD1Ma/OYc/WNCj+5vqoi4BAdJRyVUrn8IRIT26Mxl21dL2fBOA5uloOJBRbOax4uY8sngd17u
P2mzH674oVtahlD1KBiqZVqZp2nU93GTHaZEXetx9pshoP8lSHB5OsJdhNhUjSToj80WFmHhjCPX
KjTterLncUkedaXXNwLOW5ZYj4VKbSemQ0ndYEHlHLvI9vpqoznjQ/9QBlQ0RpStTwR3sw75WLyq
B7H+dbv/pGsh6pRqUe7TvuR1v+9attto0QAsdOl2T4rRej5q9F9f4S/zjnwLlmoTSOQXktQf30Kn
1nVShgVvPJpvdEGRnwYdQJyH+XN0/39xKZl7ITSBH5a0SPv+YZRAyzu96qrlmK6LfDP45iLRHtM6
WY3+uP31tf4SrJOP9a9rGR8GDHFWsJ9DWy2duMbuIfVmddoCIPnN2/vZZZAhaVLLSxJdCpW+f6TJ
8O26jdUKL1Mi+EW6BjS1QIr+m8v8pBsQnwXSQgSZDP5Hw+FERfXjmMRz+h7xesXRcE5+EzS6BHl/
WIDkLGYKVSAswFnkkt3/bhbT+ikHckRHQGP1Wvv9SjEpD+AUhsWUoqTbJIxA5iNHLynZtYcbSJqf
wkH7nYvAB/WvnHO4DevCiaFXSvHo928UJ60iCOBHEPIJj1WWrmc833r/VnGnW1W0rxlrUTep+xgv
Ab29cqfmqht/Nyh+MvH9sDp+mPh0xbJbvc0YdqF2nifAZsq4TXJIdO8dVEX/Nz7hP2teZLH0SUMi
ej6++sIyg74YUXTq7RdjfNKwuPr1aPjdBT6MPFOrVTGa3y5QNoeObPavL/AB4XtZKtCf/PkI1ofx
5vBQxE65AoSDq74AMpijDke1VhNYKA5WMJ8DERzDhDJUf9RWln0wfGLaylvlmycjR7ZZq9O5mabn
kbo0rGpG6Gemeq2FcGhszGCn21/fsubodKWPPd6GlcRLNy0N8NGPXU0vzcbCY4t7hgyp1biwFOV8
GBLyhAUzxZQ28ERng2iUxjFNFQ9KUdh47eSRB5lQ0dJtb1iwZ52DZWeLXKcutaw3OYhrEd61SX+H
dupgkMmdrSLyrCG6ykL7WCPRNbH6Qku4mlzcTdg1le5wo5n6dSPEKRCyFt6IKgo8FUiSc1iwq5q2
ZaretTWfN3KMDqmX7PJPo2Ge3EY5zLgutjWBwgqyqSMFGhsfclzuA+VBvlozjEwH5mWRL+XXmSOl
KoFNCnp89DX7ZCruZnLVG1MUh15Xz3Kszdxam+CgkrvHzLCPmhEf68p8NBXjEZXGqi1o3yqZKEcG
+nSwRvW6ScKjUPIdVmCbyqUMlq/pDB2jOeCdinbdFnSERl1WdnmgP975WJfERriINFztbE4yRf0p
zdSzk7sbZ3I2mok/SBuvVP69Vr8ISINmn2wKedZtb8eJOqUEUlRAmblIVpVdv9bZvOqsdO3y8LPh
7oxk3LbZdNMq2RoIdx7ln/p0vI19cVIG/xmvoSc/KN7d0X+2Od96WU/8GI/fzAvz4dXJKNDCPSYL
jAUcO4yMVkOt3OgZ8SSzoZ5ZAeg0hy2F1TEQgLT5KmrSWBXTP0NBwX+xOCWxcyBI9mV2yidM6Ld5
UhzTLFrqCkhLI8IWof2kwju/fGlbcG8lnL3sqiHs1JIvyyMOdolSVZQDh5/dLtg05idES8uho7xP
tUaCIYi5rSbZh13Rb7MuEKtpeLRE9dVJptsidZRvY/1vpXZ/Xrzzf1b58MOn/geR235dAkQPqLvm
+/Sv/Pw3pYow/mCHpamcJKH9G7rUo3wT7gnKHlhskTlLbzHywsxR/6yIAL2mYmyn8s+OZeqCSf2f
wj0JeRPomdVLXljqo/9G+lcDX/rjTIguF/A/1UhITViAbePDtruPQpX5Op4p5Q2t+syZEMzsQBcf
FfJ0urryreEh9+PraKa2uKQAoYi6GE1XBkYhjJ/HRn/O4yBeUMDUeGqnnPQiefOH+I0NDQgvzFJx
dYmX5pudlysrmk7OHK/rnHi4WmEBG9yiWd06cUsVPhlnUOOxZ5c2lZ5lc03QwalUwnJgFBe2DqPf
JKEVtZW2CBucX91CvbKg38f5zWARfJ5DJLLMxBjvqEzgZt8sDTyjQKMO1OVmnM/0nItYGUw1qzmz
7FCXHmABkmKc67W1e85G6iVoMALZNQEIZxXXKKINn8uG6NPMqn+Je/9sVQRKDTAWPKfe8pW+OhG8
0CBExz7km5C/ohWhywf9beTUk8fhhnck/a/InNxdbm0aDN6YryNQ6aqt/KpmgIgaAx+HsknhNqmx
hVZF9qLCDHQSUL3y4T2262Cjkm6RDxZnvIU+UJ7sXncJqdXtysXpxUqdjKC6ca82OlUX2M6mRAZ9
tS4XpsNbbJSi9Ayi0IHqXlem9JnVubKpBV/Nkczw5f6deiCtg4woUqK3y3tRrY6AOwvgQJ0KM2Z7
C4ZzO/o0WTX27Uo1yv2oA2/Sns0Bm0w1BGjb2c8Wb1KJIa8QPXD6SqCKT0YCYBhHrPtKrhod8JWe
d+740qIzX5Uz5tgpXzmWpbO0CCqTOkuXSTgRYqqiAV0SSKkuWPU19OjaTOf1OJ3sSgf6J1tCrbhB
2+GAllg19k0tqIaALISuI1oUCUh3R5wnAkDe2NtXTa3nmz6td7UyKpvGcInlT9LUtqfWv02QVed3
c4baJ+beS9sArey6nwJlJLxt5hulyknASzGoo4WjR+p3e+nLqmufVLSMiYHVuQLZe2lWuex9M202
1V/rjp9QrJOj7gBLz7jHKVBCYlInGnTnyyBoffUqGNNtbJARGHXsrGyLIShqjfyeclVr3EviwrU2
5tuc0h4Saw2EX6Jmatw1uNXQ9JZUL1XmpzQM1i5FMbWqPQ6Fu8mqdinHasV5O7PEjVKOxL+TNwJy
wOP6+aB13Sac6GAzlQJLP1PORRu9JRFEjXa4Qg8BXts/SxtA9P73BDL3I3HJGcS1p05wLgw0a6Em
6MPWTAJNs8GHwUXsBwOoCMx0Lw2ZRPxdaqevQcKrTZXkTZ2tcz7xk5BJik5miVKotx2OfRNuD5zT
Ne/SJ8g+nbr53Njk5kOqMBa5HLmtuYHWqy5SOdZnr0dl4fWpe3ZURK4Y2460ALMBtIuRv8AbAHtn
8pJe3Y4nq0lBZzWdIJqKf7wbv9emDlmiSt/x2WC4ZOO1Zo3N8jIbISB9yPru3KgxfKJC/Zq14Z0m
+cq6y0yJk0mD5yJ9Noc6QfFuwDD2q/hNw0LRs4UakE+ursIO/kRhnSKLOVUN1K+KaT9n8vFLzUDt
P8VYSndfc6vF5joJnvIgP146Rkdk4tJ5kBhR2FEzVGTbFYFfLjISo2lSQIcBvdxHFnNcpDwNmvls
ihQ6UlOJ/YQPlOIwteUmnEvbwF+rVeAFatnjWESbxm31jRu1EHyD5kl0IsR8QEHKawYvVoD72MCC
tsIm27PNeTwltX8QzXNROcgZKwV4i+nu6xHzb2jMsrs7reWSqoHvZLuKV2XlTZrjThgpU7YcwSvr
OhPczIR2mdUYVYTLJy/KdUFU+Byh2fSsYAQ6pFZXWGG+BQHe1oXDOxjr89hbT8Qhw5HHaSwBQ93e
dKkOzbEKHvTY2NBGHGR1/jmOrNPUxV9KkmCdTWa167aX5iyDudz0RUDiLjH2TQYupXaucCwucepz
z5S/NV5VjpjEYImzSMHcB2n89m1Sl4OaonuVHNxl+XTle73MiswpJ715HA3jJCcDZ+Suq5E7u9y6
jjNIXJoLQUrS01LyFnVAy6u4z1Ag83mecG3WnLLiRICbAegFgb45FABEzA5kjpHcYzK21mqIT4Lu
rjrcR8PNOi5jNuq9RrdfRRethpiuNMmpAEOLluXAqwQ+57lzFn5BuisuTgNaFK/TwjetmIA3FAXr
RPwmP0Kq++0ytAx/eLJCdJRReK2qN/LDccNlDbnM5b21awLzDJqaFFJkRwtBbxRpIjyz4q8suaLP
gv9V8q8Chb7n9vb58r0dyQYvydJ7FSB5od5pcurGMItbljeVkhbukwpCToznsmo2HmnUkzVgdoC3
4KjzYXmbOEJ61hzfJDRwPmZXmbBerD6DRMoU5ariVDfTeQJtLj8sH38unZOr2WeNxLCsrWxC6Fty
WbvcFG6etDcrEpu6ha919/Jxxxb1Wa/ycKayQnXveNKFoYmpG+x5vNRhQbvcUO3AkCNLy24ftjw3
cXnGoeBBHbI3uFtgElLnywD38WU460tNmZ60RD6K/K1NhjXh1nssyyP8sKfPBV6RmSFNz5zX0J9z
tHeFsWo5jMrHzZj+Nqx8h6xeBp3+2o6li4OTPCPhpFLGlSvrCaRdgP4w2CivBROlnfCCBUonYZcL
MWarSzPJF6KQzvT0EI3sxLquKio7HznaknbvW0gZGoYf+xBS3APWo4X/Zc55LZFbF9QhkTukNCsb
i2cj46eJwbMPwsUB34KbS+N1taCy24diUXMXl3edmn3ujcBLZdNMBVsYZIS4qQVAJ3qWosphRxJZ
7dXlXuZZbq1U481VmUhoId/gXuQadrmPMspgkajmio01Q0k+d6+We6jmu77WtmZuBKtWyBdU5tej
Jb59bkz5G8Ua2tUU0UiZUxwmVObsNPluvHAe1aI6OpF/RYkEDB8D7UsAMrbk7pKQj1we7fLE2cS6
Npv9PsqpELk0hYHC2J57vBcZ3PhwQchSpYvW8KXM+JvGYhMav1uyfUdZU2zLAfPtTxhlLHTSZZlS
ZwtzbKEqBUdm3uvLdyXyWo2SN2hheJlV0zwaIdQ7+RwOlG/Xb68vi3lk+2eN0paFYHtSDUQs5Kum
hM9dmCUwvNYAaGrSilRn8DBsglboA89KUtzDjj74nfJ+uaDRuNQi2zfzZYhaHUnGQV+EVfE2jRbF
uNiWFs11orpfk7p7FgmnCKcXgeTaIxjgZjOkpkuz/oyiArKNnB0uvT7AdKFPnfVQ8Cr6bAbgXnqX
H2DD7C6MuNspk/kmDPKKlxu5fPDy0m35isrQFKu0OxUG9Xdy5ad/snObyudANzddUgIhDavRm9ia
K0mysfCG2lhyI0VlEVoqZkZSsK8ieHJU/lLOoXLaK0vlSjWiu7jKWX2n9C3uWKUpfCNfriMtK9ho
ors86lRUW2aEw4jw9wmJVS9x6UWui7OsFbXQnKl0momgXGEgsKCqxtiZtSxxIewg+jlbNtlc70OD
KLVaIIxzys1l1Pouls5GVO8Dd5REeqTzEyJdX0/oFdOpdQJm41n2UNnil2OZNTfFcsSwXm6GYpff
ggFXmaKgPDONi6WWqu63VtDK/hx02VoO50aegzAUAB+nDtug7HaRWTlLpOn8fHZ3+efLeMXV/T5z
8hvVwq6shLCGRImDmn2O2MPIKTJUnL0GCpo/znIVKDJavbBuMDZ98ytmu0me77Le3MmZS4vTJ7do
tz0ez2TYF5e+7CTmIsUmgsDH1oz8Lyj1eeljwMaTn2ids9z5ydVlkueOseAqLrdNf1lmN2gz+sVl
DF9mg9aBKFYXwYORq54/69LKI25xqSaJlZqDvQjNiHhjERxTTH82nGmRDRDH8oZ4uPbxtlhXFbGu
wojDpS9quFY9yGwdUoCeBStnZtYfA/+1jFvmpCFG+a/p+woxDO6l5vvsOvuWkGY00Osjnd/q7iZS
enBb/9joykey6/nBz1MdsSY/F/tySugosCAPryrf9sXhRJ++tCY8DuBxU36VjsHKDDmhd9RxhKCi
OKPVKe0tp3CbQ4XZFu5C/iE2IUPz38BmJy4lQBV+EmlBT/YnpGSade406OvIZy7dOwzZEyvmYqxd
jd3U0Tb8h8tQ8TuGRu8kj4ob7PBmefPlpkN+s8vJVTaMITdC0gzJS3KOGgwtttaNx7x7pWU5Zq9d
CbjIuPlzkKXNYzECvHNkZC84yi1B7I7uwkqsK8GtKrh7Lrqew8egM5foOsoVhDheawSc8tnzX06l
uo/yhyHLkQWSXojAkP8pde0L2vKWUateocyHFKxjLpNMN5cFXH5ECbg5bTCTfexz5pBRjaEcpbvN
rd0o5xT1RcfRQc4EVcnZXQREcnMY6/P4FIXN5ZqXB/z2o4RL2qiCQafDBjPuKYY7ybvSR7y3stBY
a3aO7aE8W5UO48r1UxBa8akfbl15JJafZU0GouzYO0Wwg6sHPpbjiu053BWWchzQ5T5DbjzHF3Pu
Pl2+32cCJIWJ3BMXwIoaw4pX9e08EerbKULlSVX1sFbC8dpAvUQVciH7azgwq9WVwy5Z27bTDHps
iBJPGJjrMpqtlPsmYoS7qnKgAhrPPUaPiAE7cVhF+8vkZ1vqg1lda3KjIN/0nIhoKXSsG+W6K4+2
7FgdnR1s40LJZFW8HIAbin0I3dxe9slWw6SeoltbWew4I0V87qNDWXLyzl2aUf7S8GkmyFTTMy6n
32qatkoAwgi8xBKnEO5TsUrpDcUhXw0WkRxDU4J/IuZV1NYDrrNzjD2GAGS6yqsMjWQvO27GoTsv
76qW9TLmzTpOdbIxIsFyBWq7qO+csd3Ix5AHN1yN2XuWhGQuh3sZFKncCBO/8suMtnJ96fiXwMnl
6PbrjMWHrBTiKGQoeCRqLoAgQoYyy/Ndhg7egGaMoWsymWnH3jDedYCwxCUy43NCypo0/rec4P9G
es9T+fW//vMzoYO2nu6+BlHxY+GOSoD035f6bF7n1/+4b+uo/D7cq8kf+jPeSzZdB2ZDstaWAIs/
473GH7rmoDcwLxiK7104gD9RyQjexnZgVVCK8128V/uD3CA+vsQcZebc+VsuHAQcP4R7iThTzaAJ
h+6Eg6z9oSO1obCCsg66hahx+pul0ZSTUUyitkZ9tNwB6xssqrcJgbilmZXS8lJoaEaxaq/0VdNx
otHCuF7h5gpFMM6wqJiV3TjnT9SmU6GoSW2spFd4qoUt0BDvxDji7OziwiNwZ27EIiQGmqYPmRZb
y5FaRrtIrmAyRN5AnR0nyfimn8aj0ieYQ+c3bV2xd5weE4VDg2inAzaTh2rumTwpgMtSau/6LHrI
desmx4N1YWAf31KbtK1Gtl9xXWWIkdyTU7YvXZoQE2lHjIMEGMUyKvaIa54HtXdXjcbBq3Qbd5kU
lGagBa+PpW1W0jZu7WYNSt/poVfmteJuCc4Pm/+m7kya28bSLv1XKnqPDMwXWPSiSXCeNFiW5Q1C
tpwX83wx/fp+oMyvynbll+6K3nRHRjCUNCWCIHCH9z3nORFuobVfC6DGmauIQbJHFq2FkxmXtmJT
r0gpPCsptn0JabAEDxdti/GQA7Rvdxb5naOEkKyDokvgZJvgcCOTxes1l/4lGV0YPd4Lh7kjq+5g
OOETQmQjKCY3nLZW7gEYJGrvpaZwemFOGtWq7QYzwAGuna3SWepYUD265iklyhQory3ybdh1SD9H
dyYeXRrME/g5/9Cs/Eejxn+Lvfqh+fPXXaTljb6WFYp7GXX/byDg/nY4+F9FF0v1+o/X4u0fq9fm
i3p7/X5c+OeooLnGb+4yLrieJdBX4CP7r2FBc83fLFsgVEOSZwFWWoQkf/aBDPGbIM9pkSGSYukD
evtnH8hwfyMEmqkA6+B/jn5bIBHf9cMdB8O0jp0QnZnO3vndb/j9/KKI2mMUWMwju2k3kKszERdS
nMWtAkqq3dJrdMeleS35r76S4H6Wp5E4H7HP98BRjs5JXeg/ByBIb3iGiKIpL9o1v6QASONLc2qI
xaj24Zb/yLsgRuaQn+djeY6u9bk9J1d1VufiOpwX4Da46uNwwLOwH3fVkUg3IkqyI7usU3qrLtUl
vhUXeQuvBP1cSA441CfrUJ6m3XfD+t0fUoB/FCq/w+TQtf/zf/zFCVnUAXTeLfpipveTDCQbNRWR
mTYG8wA70ky2QzEH/3dv8VPnDVH0lFgTbyFIaxsceF3er7Se7/yNf+kc3r9X4/1DCKRDTFM/vUdo
mUVsxfkYsOG+6cVb2uVHpCgOGx9Iw8OlduLXPAWc7dfb3hzuOsLL8A0fnO5r5Bdc7P+cKv9PzqmH
yIX6gGNyC3BF/yQUKafQbEGnwcMd3EuXpQdndn4hW/xRlMXn5S2w8SNnY4rjvuAO/P461hTdyiY0
YePn0XruiHyDk2YTz/n3n+TdyP/DeWUmIzebiR5YgA1P4Mf3MbsoVrlvDQGKblTI9a3o+mfkAPvM
SL81E0FSVbfudRpEuXMk4vzqJuFj0+pPVlq8/OJY3h2VPx6MwViAK1jHTOyhJf7xYMIaREWWcvNa
s3gr3PbR6+pHxyru7FmsZ/0qB2/x2djXNHXeXL9D8IEdqkxQMNj5HQ6ej5mIn8Kp23WFdXRCYpvE
1saTxW6tqVbJxENR2Nsikl/qoc3AG+WnLE+2VqsR51vgzfCx6wVVGrHvpeyeMBOFYA6E9D+ysWTy
TLx8JXzwKMb4mcNZlfr8CYgGjsq6fZxcTG+2ca3t8OR79w3Jg6tkLC+uSZRgEy6am9Te6plYlyYb
HNrEv4ceXchamz8TzP6lcyePnGiON7FHvgHWHfpwoF5pu/JFy9rHSDSPcdFTQw7Tm0zgp1NPHv3+
USnzTaacCHKWj3V0knmRrXFUqdXY3RCgv8ylaNdY9q1gicOZe3wms/VmMohvUI/gYWzq1ZAy/SJ2
pkgv1NWYekXJkjqysjXoWuB+E54ZQt6FHE2iQ8X8kKB5ymZKiZrgd7XRIvdp7WutuWZvSLAGq1eq
oQScpr3+tdNVUGZgGKBA3deQnbyuWqd13m167rOVm5GeglGSFV2xawd2npF69FkSEQTNn2rsk517
13xW8Kpn9Yth8t/vN0gW3Mq2b4EMNfWfLj1zjAQxi+UYjFr94kzpNkIImYrqF9f4TyqF5b7+8X1Q
UXx/XzeSioLXLu9TgL7Pk9echlhku3elivcYXg+tR+yYIukrms9t5617hhk/A1lWFcHovDjlzuir
hzJ07ibsVGJKX303O1pOfPj7u/FHFfOfB4qyjKQ/7kdQTT8eKIn1ed7R3Q4wzO1Ihsdgqj+NkLmI
2j3//Vv92xTFOXGIjDRYNPim967z/25POOrR4qO1h8CkAtB25J0P5q/ewvirzwNtio0JUmHEu4tm
87s3oQqfxK3mkCTDBGJ5uFX95iF2yIhQ/iMii1NvdBeJwW6sMKksH3hgzR8PpL2k9YNssq2QxbeZ
c87Q/TSGjUYD3blr+8/gLrddFj4uRx/WgtDudo/JhUb7ZzfMXtEhnDnBuOyrCbKdHRCrXgV4dAmo
UNC2O/qbsU/EiZ19MIv6ltfNSZ/nc25UJ0EV2u3TbQd2b1bGk6COYg7Po80R+ckxF+C0w+xbhWYu
nIidzdJXLFVHnWZF0xDWNUFLasBb5+2p5CYdW3nQe3ulEUSsgyXixgzoLwbN2AdzoU6UyT0rWpsF
gorltVaevlYWxqMpZNR7nicGWwM9WVq+dBVNnEkLRhF/DWMQ5azL017QXIEq76LqAEb3sJQjpxi7
YrJbzrhu1dgPcVeDctPpP5D6IPe2qe0k/cZYPfiD/tS7tF4wjZJPZEP6xzPapO7diF7D8o397Hcn
6UR7mrCX3I93Tlg9pEN+jKfmFhoRY1VOAEPX3pYY1xqJ2pjmn+LyJuBl9SNtsfpl1pbSd2Pjf6UK
14fMCBOZsbGTf57sCsxfvem15TLUz/FkPuV+DePhWmnFcdAd2r5e8TJPS90QLCJnpq1vIwsq14j3
DJFfl6u3zasbobxrbTi7Ft8lRW5GnLuyrLZJPTy3Ygpkaz5hNzsWpvF1aOcLhR4kSXMQJx/z3MG7
pT2aZa6BrVDP4VifBnzWsvYuo2opmFYPmZ5tqyF6QE2Ii/zsFdrFxx2YpvYqImCdtNStimu+AwIw
0uJ1GdN05d0NdXRp7ytGaOXfUHmfkCZBoEhe6D/foCkuJMU+eDKoNxZzc+JEbv0kozUwYR3Vwbnk
a+TLJyeP9rkRHyyjekjiaNcnOLCikuxeAp81vttefmgL/lpZZMeikleqaTvHGFe9aR2xwjurUJIs
EKvnuqkOwyuqwIPJkL5CcIhSyUmCHt+c1sU7GYo7Fx9dZs/ngm9Sqz5P3XxmFn1K6FupRLylaUFa
nD/iWCwRL0XMPIbTrGeOQcNp3UV2jx2gW5cZ4MEpPdqR5nByiARAPDHr9dKdZcU/DM+GBmhg9iX9
T66BaW/38nEZY/VWfDa9/pvX08yLu/fROWXGh9L1mIb9vV6h3c675uR68aHy/Md5mHY9rc/l29fS
bCvD7Jgb6bgipf1bXDHuj/pZ9foTXtrjAOd86O9mAncmBiMuxpWrsqOdExIytAhjkmPn5V/lWL6J
9pNtZ69kZD9Qe2/Wy7001Y++Ap/RhSHins2YOnduy+zBdVhxrFJvnptOPZfYlbuenQh3tTMleESH
6DBE+DP94uhZ+056QTUbZyuy7+axPVVqOCcPmaLHW1Yvpd2i5s1aZ2VM1YNsC6yjr7X91FUPHtyC
IrImYNojMg9W5Ygtnl0Wrr2WHVUP6yjMptUYDWRG+fmLnRbb5RWi0c8hJB8WRYEw1V3YJbvlN9xh
OkeGe6fJ/NhQrZ04GD+ezzFD1uTVJ4dzamIFnF3q8OjYhOV+MegqJxlLUq25iSb76vfdaWi+VGW+
Nx2Q+MysY5wfvbi52SK89EX3rMEbcn2Q/yiwepfgc/MjStWzG9JXpFaOI7d7toX8IFkF1H60o28C
u7O+CTP51pftKU3JOsF4qNpkNw383TC8DJxcFEt05ptwvdyhHVO4w/0A0unmc/Fk8s8l839Upvjr
AsT39Yf/HuD9w6v+P5KxslT7bokRvHav//hGBaObrq85RdFD8/pjLXR5+R9lTRfCLiogNJxQKLCK
LGLVP2Sstv0bvEVq0yZly3di7z/LF5b/m4CgumCMMP6QI8wK5k8ZK+HCCGKpRPqUHfDpsWf5D2Ss
P+2AsCDoOjufRTCLh8WkIvLjKmUenTJ1MBoExRzfl53prNJRMkHPEf0Yt/umLH8MukZdnEiyEhmT
Opgtk9nWE82m6odL27ZnvMLFeq4oq7NEX0Wdu6owrAToQM+2i/W8mCFVlIb2Re/RyVbGuddQtAHs
IdFuSKlcNtmf9TSuH/mt/Isds7UsF/+1teODQatbvKGCT4hh0/9p+ZXpjZ+muUFAkk2iuBWZ7a2b
tGjDwglIrDOofaeQrJuWmk8OZtmLLKFJTrolP9rcZ6MsmyN+TVJRaZOspygyTrqTUeBmZaIhEF+L
GLf94AljZ4cZ+aCRP29NqyaFGAzzWpcIEkEfHRjE80PjLtCNPCi0sblrT1E3u8N6HlUQKw/xXt8g
WzFniaQPLev2uyvxL86E8W9nwrF9g+YTtFIwp+CFfvyKO9ctS8VZD/Aq19vYLdXFKl2GHVSBx85i
3kgtaMleMi7DlXco3BPa2EDM3nzRkTduVGWlaywA/TamxbPRq9hdd631q9igv/AWuhCGbOoQUL9Y
NP9kLUmdqoRzYBPJwpwJqykOr3DfHpgqVxRqjQ+Ai+BzKO/Y+hHgIEifqzqfnimR94fCURS9apNM
KebaTYa0oU3YZsZZi2A5+xBX9HCjcZK/KkUtB/XDdeY4lDEodXGWMbT5P91AfT0J6j2hEfgkHqfl
VyMs7E3ptv3e1budodyt4yyLWU3GO2VWPHVy0vo6JIAA0O5xTpHdZFMzBqol+6QdqPGN7jFyO6B/
wEtNq/APnbIxARvVLe6dl5aZB5lf8UH0w5UpOMGoi2XozacYnwl/PmW9RiRUmLW3SMQ7N/IRgRhh
DQrEAhPkSRIzvewXbqy/+PKoHLmL7h4w2nL3/XiVxY2AuYaKHjvWcI16KT7YY3IWWn3qtVod0fLV
XkesU+NWWylnzgNbnoBimr3XQCyqkXS9ciKdFJFeJT803jBdfKszN0XxoCfi2y9uih+334v1CuMV
pR/8m/ZC8112b9/tzpzOyLt4YJByI7NBaRoSdojMAsdjCyos7cqdFVpEGJXaLfIkVPzekOhOSrWe
iii/Jr7zyYwK7eRJy1r//bGZ5jI2/XhNgafDOW+xTSVX5OdrqsqSrvNi3Nej0GyE3PnHvoI+VpCI
sPH15M7th3ORRASbewiyi6RPDmK0n1IO7RIPZoe9JZP7sfc9+BzwvxMGFdfMy2vLMqmKZ/XszVm9
pnLK5oHiT+FnAEOKocVFg4nQnt0zzDHjZCa0lWgwXTiT/mau2IrZfj/sZJmmpz7IJ78+25ou+Rrx
VhVo1+i1sIgbS4o5bbA0ZE9WgkSKlnt8j4n1d6N32YjoRGt57t6Wln0qO5pGREasNQb0NcUKdbT8
W67S8V5yxR+Gik1QBXe8SJgXhvQly7vy3koTtn4jArum8h663ESXnhqvA3LdALkQqEpdFODN498h
kPkoqMs86NNI31flUOzDPg5k0WZHDdDYGqBn/MmtkFSNPsOOFY8LRIds0Uqgx4uqTaQPJAOl/bDg
zGDfpi7d8qp/bHt08clBNWV3iKacDNWS8FfPH++NLi3WuWygUnhgisamIxcZI+A2as16M1v2pTUS
Zx8u8KX3n5TdHi2lxJ1i55x5/cZABn2ox8gMvDDhjp52c+2obarNh3LsoW4R4cCQd9fT2tdFm52h
PHfPNfDUDcgiavxwM9Eo5fpobj1Z12s4zFAYQipdXNNU6UrTPmOfpIwo29OgEAoOSouPQ+9rx2xG
PcyeTr5KR+xEa+vQmXO1iajRks5omPreqpGwVK3ePTuxSbay8D41ow3nSFpPjqM5p1lrPpsJuyRw
iAX7K431cJbe8sgjp3OoEe41sto+RqFWsmYNmVZ8YmgNa9gjWAzMOtHPtYIBZraPpq2sF1TggWcq
41jguV7hxciORqnhi3M59NxFFe4jNX50Y6higwa/bEDCdHQmZV+7VDK9SnXwUu0QRn32KYR2hjsd
kWzfpyLow6J/rPxi3sH+JI5TQpTovcbdtGmi3wT9qYsbkd/oqPuBq+hcUHS7L/vCucw1+JQEna05
6B9hHReXrEQHE5mPmlPa7ioy7vXadG5dga2tTr+Y4Ztb1QAilhsbbQ02gY4Nb2bQr6wHA0HWYJb7
UG/dozVIaz0WKVCj0PzVEPPzCEOx36f4RYeD5ti/qyKKadbD2HDDoDHPU6iLBzvH6BGm9sFTI/0l
b1OSn7QupTWSKEQUqOjvcUEsixZd34q6gyVZ3tliSqCxcgPrM0NN5U/ndiYXvJ8fddHBNimm9lfz
zM8D93LkNANNYp10SIk/r+uqJozkMhdDcEXpoxp5yJ2E5OTIfGBZMOIPtJLAbwDXtfNAZNl7ezwy
wqAGGjvFk1jZU6tDB2lp4ntCnhKKLqM1kTCbWjlJw3DFUQPttEiPQHqP9Wbq7X5X5PXm74d5zve/
fQsAUgyXpqZBuROn209rB9uyGlunWbYZotyBLkdBsmzsZxyp6QffQZeazP0HJwT8IQG9R2wy9k7d
fiic0XwcZRJQgCJcNHSq4xCah7luvyVjvSq7LDukniPPQ+GUgQgl0ZAIEgJXGf0WVh164cFaCuGM
ObpCG1BM5wSV61WXsOri2jyWRnxVlQhvDfXYfqzJ6puJbdDk8Ni5/YXmG/GD9sSemxJYb4QfSysE
o+MVoNGSEjMLGqSu5UoYLfXA8qxFXqiv2csDyJrj9MK5ZdbJ4/ocxoLn6hfp5fqO/aq4qPk1CR1K
okNttqcOPcWxHTcQxjV+xYztI5eGdRwIue2hMB8R10e4ov/rwfdy/yA9E+MZTxkKDLBtimVRnhxb
nVlgbMlN9CrL2iDtN6022YOrIe9Ck5tZi7OdpUyxzsCZHee4/TJMFkHmuXCPqdJ2aP+ataMU8Zpw
6WG1myfR20+ETaT7NurOfUnpr00P3C32MQx1QrD1EQexz2SlTRlBHDD5ncgYzibBGeXoneIxw4nm
FkRSDMVFa/PiUs0nv4qiy1SX46nDh4e58K1gR7jLImofKKfgO7ZpaxM9YS8qKp8U9JoARuX1F7/K
sRRb1bwTHnP6nIovyTTT/NX7p8nWkocUKVkxZhLxNPwmqzTGCxI4ilPT9LlvIudBs78q+kYItbX7
adCzJ5pOpxSz7yos3GpHrEC/8U36LUn37p+ePaAmFppchkQo1N6qGGp3lUgyiTLsXcdo1KpAkJAS
hO1Xo7FeIUy8pNY+ivP+wEmNHjRYbaemBjFZsisjau2s59pbW+ug9cbK2TUUnOGToW2ttQrppvnF
bSdnYycz4EcAewavIoEj29WgmvZTNWMUkdGhF9aJP99uEv9SZ5QZy4gZ3Kj962jo/d6uMnMzN9SA
TEielOq3VdI/ddjEcBbtUE+ba2nQEooHGdgGtM7I2UHXOlQ2fSfbzusj9rbzaNYtG8nI2iqpnhMf
Dx4JDShhi71bWclt8hsroGf1mWGI0hZhNbEy3J2PRyHtgE5XGVlMqi/VPbdGOZkScF197cvEPZVw
C0+yn5ZJsdkrJKarudCfQi8vNmlkU3Gi37h2+hqmjbNNu3rcD1H0HM6JOnpqYv8kBWY/N95yjcGv
tiEUuTNrEUVSfD3fh/NeNDCrHIS8Z70nUSo0534Hc3ufZVLu5Vh/iMYk3UoI/q0XFScbP2mqQqAy
ox+PR18vLdhdUMWaUhDXaASMrPe9QfvQGCx/nQzVZ0qBp2IyvxZKOuCNhvpOZHPPzIfXqG3m6cIQ
hgJS+QYeWpssmuWhiOzf08752rOxWoNX+mxaAE/ZPehs6uLX1NPIIjAa7g62vbyXuc3rSZ1ZoH2q
RjBz4I0ZMocI8LIi6mblpAnhyHEH70+nI+rVb2VWzNdkHuerITMC6lMzXMss3FAV9wERdGW0N3oq
IBA9rKdQjMk6bm0UQD4k9LAtwW5NbVYf9bKFOkFzOg5UPfwuQhODSxtqu0IzPRhwEO6mythNlZ3v
4zyok75gC41mjN3k3tTm5k7rams792MSpHG4zerSvw45pzwZs3scl9iaZP6RQci8R/56mLXs2S7z
/KZYuwRTUSKp7mSBzaDLz+6UZkHT1ouDzmFK7t18O4tau3VDUFd29QHVvfshSdRNGwzkIYaP4h5q
o1vk46XFr3euO5tGbPtAe6U+NB2VCZ8uBXvSIgLRYs7HLi/XSk3DoW6c9eBq5kP0qPf14+CO1dGM
jTRwiv7JAYf2UFXtq95J6yPH+6mZYkRr9nCshNJXYkkRysIw22aJHweZ3cIqoZ9+nGj7HO2YXOq6
rPSHPjX0h6zoz8lQvOYG6yKYfhO02KNZm/KEx0Ce3n8yqwYfS+4Qe26k1tnDHXp+/2lhr/KnvAPL
s1e7IXEj1GBdLz4AdDrT+JI3FaIdp+zY5qBcJJQ3iyHuWQj96HZneJEGUNBppvSLn9v6pVaCmn8W
b3yU38g9JujHDCZADflgWPHIGYlqpAPOvpFtdbAs89FRtXNhdULjaVBfpk4YF4IJiDMZ6M032YWJ
Obv0U5gdopGbXmn9aZ7L4SRTzz80vSDZILwfWkcGZNHd5rLBAyPJismc8Kza/s+Hcc7C8/tzaecR
K6tHNt4vzdkkaYrJUe8ZfNJwS/2pvjN9qwGOijxXSz7SEcvXYY+DjHVxtVb5LK7okTOp7gkAoZJh
jsYxzqbl94v6jq0O0VGDka8MCNE7VIyCrHVCB8YQkuTYOGAFR0+tAerlMBWbHilC9anXZ7WmSUJg
70jPYagmbUc5TF3bdrqIxJkuyglPxKKgaJq+VGFvHEpr7ld6liQMxZo889cfXcYiUYT5RRbJuNG5
5tCJMNrbdHg2iDRGnGhPXjzPN8No+ruaGUeXMB+d0F2lVVtfGqiTcsrsXb50byzRduwuZ3PlDUfL
ne1r69ifDcbeS6QM4zA7pH2R2sk8Nlr6ziUzbFM7mrePWtTygx+XV9PT9gVih6+ppIqpK+chSYd0
j2rgK5Ez1g7axgPFt2Hv9pq29i3LXYEqIlvarr/5RaO9ir7/ENI0eyuxKlLwsGO3/tSpnPs6rM1d
brNcjR3Sh2Un050DbOCwOGOIRHjABUUQoqlQUVTpfLUsXDpja1f70ZHuqmxb880iwSsN4xemVcqe
dX6AGDWv8sh6TlgTPYZOdhtaxOsLk1sIvn0xZdMHe7K/GdHEiDSYv8+qt0+5XLGV4DKxo72oGHdj
fRD7cXxDeItHo3j32uvtTtmUuSxv7+vdysVdsvcnAabTwKBQ3Kqm/V0TxyYhgdyDiyylAVzdKh5q
qKP7aSR1qK0a9jr0fDUwuXsiQMR6qJ6sCBdz2Dpbn4vn0Whs5mM7m3duX3qMUtJjScmgVpjqGiaA
XevKzA5GEdLvG6FYDfGD5EpH+x++61ztXcRSr06acNsnvX2hrvlJVzh9pjGZvtpOuWUfC0GmKGnS
VX30bRT1s88tmnnRp14g1eXWDu8NOthp1oDlMnp1344+e9YcjHTuJ/UaReu0BktrHDtW4fGEDG9y
5ZtyAHGWkfG7aNx726nlC74OsbbF0B9tcHQocbUdxEr/MOkAZKYUHHNUlPSofcJHLFhy3xp4OnbL
7iTpraM+tk+dcrtPM2Pxuhr78g76S8JaIReHHL/wZeaDbcyU1afbweDFGXJmMmoOA7v/gzF62Vmm
yId7gNBrLDnNbXKodzR17D3EXmSsZwegYaq13crPmuTVdsOHpoKRq8AjP9rgb8uWehnQ27MvElCt
ueMeYtkPX+EDfNWcSBz6yieroPDgAhRl9YTJIAtsN3HubSALbHnK+SqWOJAU8/DJdek0wzrc2qFZ
HaSsyXZh8Q4/m06aCrWGG9DpH9jXUX6fzSKoPOo3TuegsZZwMVrdzz7hnaeFKjvjM7qvl8RWEOyl
dZlzKX/P2Lf409b0KTmuDOtjGcKWp5hAIslM/sKYqYDAB+N3z4pPpSmKoPRleNGU80GUmfMadb1c
OfE4sl2hMjbFlXrufSZ9O5VUYNIJi0lJDchQ4fgIJ7IPNGJO7jtfUIOzStxfMqaPLifjqi2NwIgS
PHuRGMEWIoF9rSXaKdHZQNBisY9W5BbHNJb6YRAs94zJ3mD7h+MZZTqo7SVvRkALxX2Oa4aSTgL+
NxB0++m3dHqQx4h+UpQua6NT8Murikxsp8uookwfWRuyILY+GGFY7Gl+z2edtc66HBB8gOkPzzEs
3HEmIEo3O3gCs6dIIE+Sb4wuBcEqKU7uIh4Pelx+G9CNrT3ZeOs5rkOkB769bsM2YhWT33rP6HYi
odXRyIlhLYFbN0XWrlPWSBfd766OlMgoUtUFVQg821XFV5+PQxOb+L6qqfR1WAh/UxINRsjjFRWF
c5+je4cPdTcYjBEyljC8nTbjOVHg6NbPxbTwF9Oa/AzT/tzgTdp7pvbYj8o5/+uB3ea0bUeUMv96
rhUDC0bR9pu6G+0zO7c/HwjCtc/4R/Al57q5rWqpn/W7QYbWuVxe+f7T+4MwC35HtMMZWbsrZL0x
28aF/IHtOsj12jq/P9QeRTltDo9uUj/GHGswVOZz6SyIqbq0zDNREH8+uKFGD8l2jjOa9nNL8iMk
KrjoWOV2StcskgB8ZCW+Vx+UCQ3r/SHK/I/JMG/1yi220KO88/uDRPO/7Q0ImEaRIhYxypObmmLf
1TS9zRAgfQMyZhXz5W3yOM9Oo7iFYcKgP0sQ//L9cZhzirIkQGxNnN3nonPyY2uzBy3d8mhyAx7Z
vBIF2XoM25hhz4XeHQjP8e7NMqIipqE/iHMSEx15e/+/qK+HO7dghU8Ntd6+PwclcFyjuPA3ABT8
K0NbdS2jQxVmFhaptA6v/vI8Xz9BBZQWFfbcYJK2e6ntxL3oQ4Ml1C1scUC3sCQAo4oqo1vBLu0J
1Mtx6qbpjuJJ/pRb5Ws0GeLy/m+JYJY0DKc9vf9j6Gv62mFjfchYQS4eRSz4ntRvGYqI3AbK7Mbm
fHt/yOqBvXZDLyGj88NWg5fhMJ2pyeJRa8VL0+jqNiSaur3/pExspG1W0HGg+MNKcEjWiEgqtp6u
uevswrvXU0/ch67xZE2jf/K5z02tq66GpgiOiozkMA7kUYpy7tbN6LKgK0Jozj2lL11lQJQL/bEl
oy6wjNy8Ql9Qh8qpmv1c5dldQfzUWrFc+WR02r3oneF3HYszDWn9q0Y3ZgXJAWVNFkfbvnCbswli
/URJFGHn0DyWtXBeNP/mRKnD/cfGy6rtBmQHwht6bw4cbaJe2vINsEbUcfvJnpCrwu2TDbVWmows
aUILsJtmiprkvelNo5y0FVk53rI4+8ak0azVIAEpTWN0+uOBcEF37Y9udCJ8I2zQCLdDprY1t7kg
gRCSQdFCtTHXejol17F/aye9udADNffm6G+8ysnBoTfyORWhjaIGeJsabfnsomKbRFk+wKAxP5jZ
gmHgVeMc+bvOVU8CwMJaiPmYAYzfGRN9tTSLDpS705U/nXxjGC70crNrWuJxVY1+K7Vp+Wisl92a
Qs06xiNIxNfs7chRMO5z6ub3qQfgXYZKHd+f++Mf6uwkO7/loMnDbrRuJezhMOtWw1vG67S/Jcos
Nq3dPKqsOydLDkLrp88ksCL5j+ldOzkEoagbjzlmxWqYrS/53H108xApM/XA1tzqhX6IWmpVcvZX
Zm2xoCjKLQVGk8oNPuje0JEAuweD8sVhgJYdPuQ2xvNC+g9VMaDDQY40lqW7Ax3CAtQ8FRb+S2by
ICoLO5hE8q0Zkk9tgmqvSppjbbCC8fIrFd0rcYZhQBUQfkaZfKmW3LXYc8HFcCnYDdI4p4o/OmMc
b7VGN+m30WUBfhmtQkuOO6Bf40o27s7OkvREetE11FlHRW+tQw4aJcVvfk+v02cjt6L4iqHW2Jt9
8iJSvObcxStEzAfo8p9GJd2gkBORNk4fryqqnNuMRCeqd+1FK9TvRoVEiCXiVgEnWuHzGDdV3r4U
brQn5WElQv8aFtaLkQIWqKceu/CNjj9aq1F7s1pvSWwK3H4SX1yixEBTRQGO4O7gOsWXKBIakH92
LTotKUz2lphYcfhFuWYB2a1TFkABIbbJDSEUgy6OsSFK8g9DH39rBxRYVAhfkxm1VC1ctM42YiWH
CWG2ZXyjmZdv6JP3gTs49ZX4NGQNzDMjAcssb1xQL6ntBFlnGzuyJZIThABj5yCwY3QvjVNWRsmO
Et+Ilm2+zxExb+aaWLY6b4/0FKhkCppspaetvfJj5yhkDew5V9g9doQHfDFkQ0yCbpKzMO989Mdr
M6wlItUpUCFNwXypcXmHdNQsgsxHi/Lzov506aK0kUPP0yhvtTjJKJSPYUGYXK7OlrDI823Urpgp
F80h8SB2fjOrO7CBmMpa4AXwV9nr/m+2zmO5cSXYtl+ECHgzpfekKEqUNEHIwhQKpuDx9Xexz413
J2/CENkdLTYJVGVl7r32hy7Jvaq9O+2he+9o9DOsHzvPnoTVbgdXe3fReiAxCxzs5+x0hY2Q1H+L
pffdoO6a4WE94FA+ep1xUJH7rrpOO2qxxe42Lqu8cGZll6wz0X0nLXIRVDVzxxBo/ayDzrjM6euQ
fvO4mtIElkGWkjPotcFMcRTzO0IvGve1kYIikmHagxGQ58lfbKgfqGsl74SdJrOjbxpuLcw2bkNj
UUjnHI1pMEtN3omYtuEoV+DHP2WSsukAO4Od0G6LttmodLCW8Da0WZM3e8tqdj3sYGhJw5srA5Lr
fOuYxR5w0anNZnlTJDB7xmcraF/hZM/V2L3bRkAlQOqNmd24QF4Tuz5Bu0B7Gqkvv4DewjDqqfOM
FVcQSdpYhjW23wyWFA756Gr25rXg8ImEQ0JZDJsXgm1wJCJtD8J1UZnPWQwUCnmmzyofOynQLzan
yEvdbW9hfSKcAS00Y722+ORmoPO3SgkLC71gE3X+DmD5ugcr24w0pNNWj+fliEGwbkPwOOPJsvWQ
rINJA4ujPhBtXGmEJYV9whywh5WGo8V+b3XzyqnKnJuJ+1pOA8mDBTYD+sBQPOyWwjnGkGCkB6eP
917uTWudvIy5sPp6k5fedxp4Tw5+CLzX0YaRgbEkfAdFVHJvne6jtcr3VOTnTMpNrTMSHcb6VoY2
mxY48ChYOyNsClNOP90EIKbtwmY+iMh4ajRYF3ZRnsLs2desbqZVOk6NUjfmrW78tSCPBu+pcCOH
8gMXBB3VaekRhaLPkO+X89xRh8goWBxDLp0wcwlRKkpkvfY8rSFrSBcBax8JbU4v+lUNfFKW/anX
xiPxOoUHMbYPHlh3ElwiczLj4Ay6b4mY3DX9MUSHDcwcdKRSqj86yDPQE2DCwpYsgroaFnbdr0Xq
RnvHl1cH5Cr9YyrAsqEl6sS/ZQUUJpPONCuq4NlbFWWyD9H2zrXUwkuarFEazcaUtIMhgVtOtwHN
7Y3RkdhK1N5WNOG0CoN7BmzRz93dUEX7KgJgGqpvXyNjqm16vLhTv6pL9FqtzOUi5jWo6x2Bbt7U
cDgdV0nsn5z8RcYG6UmadpwSTCRhcufa8GdSwj/03SEh/BeCRgq+Lg0N9iWYZn1JkIQbHrShBCjt
/Io+ahd0ZZZ9g4LT14xoCUhwRssQ39gRchfi97At5manr0puoMUo+7+kKFGY9OleivHYGO07WVw6
+c7Kad40sLW0XIo5XnuESpG+sWPzHX4Qqjt3Q28pQ7CvDYuIjg7LFAgHVRPWDmztji6ctTP6JUvj
g3Z8eXTA4BjgCh7wj7XOp4Bcd4J9pxHvFY90BLLwpWIMU9TubUqCV1GLE1okYANd92qSKBS4egdg
Jr31YbB0TTiLVocwRDjpS2WjLxk5xCgw3vNHTzQjnHCo7ip/pIcs6dwecg1JPXJsOfCfCzOILzQv
Vrz9nesSKRNwLmLDViUSgo7qcyb2dmXJedyWz1El5SEu+O15Ps1dBHWEeoRwrYdwD3xKzsYYpp2m
Z+SMpl/9tDVRXiyqyryGOSIQTZ+lNQrogq4v0gbglmn6ntMuKB5hcsom0yY3nxIB5ajCdtWFexKz
DPqVFYVKU7WX3rS/9SkFK5hchEHnzUEpMasAZM2iElyYPTBwgAQjmFusHLu/wQilFwpV2GI35rD+
Zk31c56idWRqUFjuqeoTYyZLfZt2ADdd2l1QlmpOJqlqN2FYrFija1yF4suZtB/Qkgp6d4OpUHor
VOCM3OE/ZkYKw6IhvYncOYYp+6qpj7oJxxCpQVQ4Tz4mauDjf72ERehijpoHwv1SdNUsw6KsYnqR
hrW+yeI9grLfUFGMmpMJBcL90l3zaBqVuUIBVLAl4TaTUUWCOJQdzBDZNiT7y3ZQqMXRnRHmq+jp
s8URQKxBvxuIgEpy7FYcUizIePnVrsgUQbsl9tIfF0lgxWcCWXok1FhC/n2vkd6cJ4Dkc8a/Ym7b
km8gGd6HR6d3DH/E41hvpNrRI5XGmmibkUiD/aXONVottPQnjxih2l0wBnmktRkzg8qzSOI3oeS5
9/pDkoQLb3QujTFcAvgSM7cpUrpVUbUnMrvi7DFxQ//f87grq/1A5tmq7Mtb76jPnqJrpTuNVVF+
tca+ePNq4e0MPYoW5oDF3kY5v0/Tst13uNf++8lz4b/wiQ3QJri2iMgLUcTzQNtlyChHEBR480HK
KJtRWzM1Jdd4biut2qWWWe26h+qUfB5aUbqV0e2qjF1b+8bu30//HnIP2bsgnVGzNlK2kAUSQl56
Fat101jXWB7NyHqMxwx1qgoXbhAYqdEPq40ohLyNo73LPOZ4XRe/JS0Diyj/0nAZrWplxFfZH/Wu
xsiRO+ltgvhEjliZsC4ZpLTVJJ0UU9fvSUHUAYeRw950sjlWv8KbAGxVRfFRdQ0DQ00/dKHIlvqY
cKl56iULxmFdONUzRPA/oH3TqhAZM7cIk59ByzKti/FQ0fLdFMkPUR3ZZfQBk3QooR+qH3fdUsCW
8XRUI64Lq2lfBuWeQ829h/Epiuw3hvicNOzxzrVzMI3fyMjehdCeVOtTctTHIYXj4rKYeeR66urP
T0XDu+8WZlYwa2GrglwCxdPVsDWM7ar0EoRkzTzv3c+k707wMI/g/j47zXuxU4rFJsJR0S9dBe8c
AJlaoddhXkc2mY17ggVq3hTDX0lQOueZ0Zt36dyVxqNosrSZEw4XbTDypU2mi5E+uVLtScTbDvKX
rKRd3l4nVMN5QfpkzuE209dJbe203L8DQ7+Xm04NfzCrKbqzDFqVuYTz91poSEZa7Ac28s88Nulw
UlMgFWh+8y+/59zMNv9nxSE9YGiGpfUSlOYLPohj5ZFjmAQXxlTfuVbilon5lzAVWf6+NOMjmR/3
LHR+PA8MTF9uIF/95emkUCvJaxNaSy1n+pCVCCZlPnwzZNvUBfAjcEuUma2YcV/MhKMuqTE8Zfhq
+RKBydT4gTS578R72NiXLqc/UdX3RreeHBmdClrN04Us0h3fAYo6+zTY/aosEHVNuALZ4b8KCvqO
eLHQ2Ltt9UzJ6WNgpbHEJ/YnQMtGfvhaRRXBi4+Po27rV81/x9tEuYxQwYo+E0kUUlodHDe/HbVQ
v2EnYmRH0KbFPLIZZ1XkUn7VP4WmXVRPvSkkGeWDMOfSPxRaYq3obTK652TOIAvYYNncwW0e9YSE
bNXwch5lS3Knd0A1XuuxORfDe9G1S5HXl3pAx9z17Uujp2d0JSsZNHyEIVe+k6mbHxdrs+JKqtDd
IxOpVpMMFlW2Hj1mP6rDcmahgbZ16K5DVHlzTsU489/qgDMja8zEihmhR/kBQ39B1nJqpHVBNXD1
8+krdQM0Ru531jI6VT5GrHaHQ2sDL0duWnBwOggfkG3pOrK8VT5xxyaOv8xNEmx0rml3oOlUPYlc
v7im/RtI7cso7Fstk/fSDGHKTZtBM97shqz1sGjuutbuPbvaecHKzCYi1eurlzdHYvqSxP9OLVZE
AcWJMZiBEjr7SSRJtAUaSlCCwSoymg9Ig0+mFv2WtFnwBfUHZy3i5s97oOHMMCcPrP3IIxzQIm8+
SRI7eQQ/AmZ+jcvhkKbuddCzezu+pT6AhZimqaePePHsm28xurCb9MUkskDp09yq8g9mnpshu1Hw
r11PPWV9vhsEh3pn+MJbrY/GK8LVvzqgszO52WeI3t/SkWy64i2xWUmY/4XEq5Gb10DStTGOAyeb
3mLVUL6F+7IvJNny6NEdU2rzOH4HXBojQuCGfbzqWfg9WW8xqBXU78xVixH2oaWDSvPZXwyHQWrZ
+38jHdfJSoe59Mg1m7xb5usgVVMZL4yJJN6mb2nKUAK2fp4DsMMWhToGTYr1OrnKAlKez4MyOYV2
OCIdYwnBSzWvAn2PJv1rkM5z/8jPCUIGuwld/Njd2dYj5h0IObcwRm1XBDM+Qhtsn/PDhrBPKUGC
a9Oy9OE44E3X5bs+doeszoBZy60XeyQD6gtPFC+GuRKJeZnGDiXkdMBGuahNCuHG3/wjzzVAorkV
gSIcmj7Z9HzC0wDEe3wWbnww5ICMqwO23X8koMxdgRAgIOG0cbdh4Z9LbsMl0OVQ/I4DHfZUqw9O
qe06jlcIBc+6TF7Nor4LfqVr9NthVHMAnuvYDbZtax/9qb/2HFZdMiRAQiNVo7JbNY0g0c9UDMFb
QgcAGSxJjLvXxYuImHqWNHAf2K6ragZOrxZosBzxRuvhKW0cUI6Wc0wMblEXyBa5cQHUOJp7dUVg
WYloy+Xoq7zxLJVznTznElYkUQbxqjERHwRx/YHi8lYbv2VuHZyC80Eb00CB2Ps9BcbZr26Rv0ly
dfFZ0xyh3kQdkRlInGvcG08xqqu2GzbMpU5O0h89hUgfFRBclY+yE5+2H3CwdksuPvrcke9+eSYC
akKWqAwt+2JX5A5DoYFaljw3vv9eeK956Xz5pFvRQ/MaZHsgJ+ud12kvAdVYaBonBMQMGUNy/Qg4
S4sfX+AyxjvXjcRABMWiMh4xjzgCcyvB3MeW1prBNXLd13aMbui4w+zVqKfX4nEJm+mMnF5jbiG7
mePyJXbibxzQ//YPmx6MST6kF9MLUhpV0ZNTJ/t64r0ZmrnIlaj4KBlvjDGERTakgMZBQNKu4XI7
jW7w64nuhnWbaAkytxMIct5A1U4r6MKIno7h2mJ9KeNTUPSvHiDTwHtVyoiInKDcwnHZFcWt6mzm
Cu5rr9Ec1jWu9WAdO+Rdi+rStd0t91zE0ta1C+Qf9/FhVH+D6x/7JvuYQkxUeRtuEqfTZm1gfmlm
uQe7NjBHbzYmngbgDUU697r8DbMjQIp4JXT5TrUEI1w0xsyJ6TkUzatCzrh0HDYXxzsUabDpB+hR
Nl7UsHt1rHKXasYOteRBq4Zh5qXRs/CXthYslLqPg3chUg3HdVW/Jm5/ZTXDfR1evLHvZk1Ku2Cc
xNYljUUb+QbMPLqmjf6lJ/peRKB/+dW0Xdo5cg3AD8MBSTcjTjlz/DpbGF3TLLqNFXmI5B8LlW0y
JpniTZSecoNABSfR77aWxQvTYEhqsUK1sMbRx2nvofeqh/6nZpUnVFFfWcMajo1rgM+UK05qaL+I
jmyrR37lk6YVeGM6OiQRX1GcglCfwuzNi/FN0iBcRg3QHWn95ANL1SjQcITmcIsRKvnjACCWkEyi
GHLGIH2NqhmvcBv+aZPzM8SPQ+GkPY9Bu+mT4lNHCUEn64Fnz74GwimHKYkAhcTljMYJDYLMX/cR
lyYsRQJVk+bP6sZbU468ewjQLAXi2ktkCqZLA8xrf6LH36tjrWdg4sFvxHxXgHteNFN5KoOKdNVW
zR6/OdERYxvtj99SsxkTuroOcUuTMZepuXHdSf16FfUz3G3eH0uN8P5ky/1Y6utYNt9TA4JgEtA4
hobQ0kxzF3FffjPXm6vcRi8YZOD9hNqisGTMwxyCWMB8bVjlV658nfBkvH9IBaye/wZ+6mFOv3FZ
468BVpqtDdEeCoeSzAjw2ccyf0PCx3cRs2XY57ryaURG8i9nG3UmVgOf/+cUPvrBFARp1hwNOV1l
jrLVta/0oilq4UhWkg+FYRPo6IA+Q9sEa2wGqz6cvtBbvcRBs7MStWdsOiew8Zjig4Kbz5Q6Q3eL
jXoG0AuuuD+LHf/Yhd5POtHXG+R9QjsQKrJomgT5H915huDE5XQaAia9Kv90IPpoF79Qpy4it/kE
SfsJm+fFZFSriRTTP/tdgwCPM/60FE6GaHB4RITWlTcrgQxULtMaZ/xtXEVlI81XLwG+CPjiwPK+
gKxyM3vEjpagstWqLfNyMuDrC4aqs+uVQFO1sJ5jNlh3JNK6yV4o5hw6icVzzqv7yov3rhdcxzgA
OVF/tGttMp+CSvume/8Dn+Db1LO1b9r7sWO30T2X383+VKkcoExNx8hrtDeoDniXy7MZVA43DO1X
aaKuLD5c2E7ozauPNA+Yb+FcbB46ifASD6wITWlvVNx9tho5Fm5Xf7JlSF9/d0169p6W0T5InwJU
tlxF2m8HGmbWD3uQmAjUSoIw42nnsI93evNqSueVIxSxuyOJCdOxbZwbN/NTEbyMmfnTV+xYWda8
04gZjPYTtj4SpZD2rgqnX7gMM75HTr3sWtxeikXZhmxjMlxNonE31Hz0xsO3ZUf5NxUuWcdnOlrf
vWDcY6HubX1StylmNMO89Rfd8t66jKlTWHbv04SXRO+ewohPDLEFTVR9aREgOwtTzPG6TRgT2qRY
XDRt+iag/qWajFtrYzMK9efqsUzohPzNGCVzaZYvwRQ8q6zz6Rr0Lz6jqbQecI/SZJ2rLP9ICV7X
vGimyeGjtuI9orbRHJ/zptpZBi37qvuKOfVbNmuTIbvzaHn7MTFvXuYu3ZiROr9Bs9FlNvVzh7+H
Ty3fVoa4SuYTPsnvDUthUMQf8eD9ZRWamU49+7VzAgSxtBp5vqjKu41V+kb34DRZauEnJ4a79xDm
BBarSx1ULw72Vj0S+7DwPpE//aUc++oxekZSM3d7Rg2uFX3hF3kZKDJQ+6GErCmqyfwbFqiyDoPW
fZhQkRi6dzsRTnMjNHZ13K2yRIOSD98IAeM7Dtdjpve736S3nrMM0aVYtsn0WT+uZNumgjAVozOk
3SLwP0ezHB/2A/IotQ0RHakercosu4YVt2RpEEs/2UhqzONjHZ5qoMm0ORzwI1Eodli2gfxBbC/K
iK/KMzZjG+5SnxZilOy1bI1vK6ZBjcHBjYn6CfpZ0KYsSzByHY8JfdKoGaStcTbY+gy/K1Qr3wGa
IOSXUPqLXkffiQijZewA3zen/ie3LIQN0RNUwve+waEQBZk2yxx9KzFN6jV3UFLgWSLRdN/Z9XKc
fDQvZn0SN7S+b1J5NPjj/iXUCZLLNlHRIinwD4GPoXKcsFS550nZqNb65YTZuwveWv1e1C085XAn
KyTEzq50rMsIdSOpQdQlDW4HbZ2UYOi4ZNppMYAV7jFhNYaHiZj04CheJf4IwbJd6jY8mMp/a+rs
1BEbVspFIMf3Fn0/4eAYOH3vHIn2L1BkcsUmEtD+2QPdkGRcaSKNcBcXG425q5nCvgwzQ80K/IFe
9z1W+R9hmyjZQ47L2Y8uKgSbStbzYNK3mk9VVtcPH3eQHxpJ197LLg8FfjAwzdMMqqlgQqNYQ+wt
EmDBjJ6yOSLr3j8DAFqn0QN8Xuo/Ve6dM9ZoTdo5X9ZDj1mRTepWH71Wd7NAeq94CfZGDM8fIS+T
/Swh0rfaBMjcZn6KYr3umAV33kIbkoIrp0FuSQidTuxHX+E5qD4cXM1a3N3N0fgRbfdCcAta33dG
hTePEno0HfzC6Q5JydpgViOZl2tl/uEZ2o/UnBc/FPs6thcOoyd06c/WcJB+xYUMpA091zrodW5N
bxnEyaW03RcXqcLDZA97Y3SX6TAwIhqufe7/2m3w61ybyPg08mwVtqVaFH16d6LkZuHyfQzafdg9
iAgd7b1x2HFsJU7SH/a2034UaGB7kCvzABjlTFnVLWVQHoTGNbWbn26cPitlfOGjWeTGgAvexYzn
dHLd2+Z2rHFPRGn/1Vb6TkriUpRxN3L9F/U4GQ6huGCqod5nZm243ntjt8iiQxKkaabmDjnywZ/D
kM0DrI29KJwqJC51dSXnzulaeh6ZTYqKfxBA9QMs0nOnKpGsD2Ro26SMj+aDiVK1p7J2125Q/8HT
vokxfJ5cpGmO2g1W90cz7NFASq8aCR+uSK9GC9BACzl8GTmR612xRpi4HT37xbceU+L+LzfEX88o
CPbJoOPAiv3+6JgB5oziGU3/c6E12+a/f4JDXQl0IHhFrNk29CyZp8xoz16aKH22tY7axXnL9fiq
49yYsSQQa4QLCsMv1Nc30cvfNp+o1SwiBFCxI8TJCkbL4FYlIdTYGRnVRKiLBo06ihcGLflpUdfN
pq78bB7vNWKI8u/VlGGuZ15IYSgWAUdzXcuqGUvoQljqniEUmLMaoa4lurjJ0ELalOoPJDnYHLFL
zPHDbbQFsmG+3Qillje6B918tE5dwutDgzlTZXF51ZaGrlAQfmjq0cYrxlccNCHZB2QHt+9G1NW7
8g8TavREpA4ZHYjxzPwZMpmzsqi9HWeKt1Dw/EsMo13U8nfsKwPLr1qbRUfnm7IfIaGvFkNX66zD
8Zun1zanmEjfVZL8NC3WAPnRwEo9ie5Mr86jjfhECwaCHTPd2tpFT8OWNG+7DeWai6RbYk6CUOXb
90GJnRV6/+IWGIB5/XtufpoyQ5KtE2PCEPFsRNppyB66bNt+sRlmMJsw6XbL/C49f0kj7pvbOGKk
HG6jytk6QmuXStVfrXizK3Nj27Rcha2Rc9hCjR9oAXkNuJtgOASA48t8PGdGtlWjc40fcJoWqwcy
CSrsbSh8gaTDZ8vpUB24NKub7kl59oeOlMQeAsaNntcuDXK9SWpj4GAPE78sMYetpn6mIaFBpFrS
bIwjEP7XoEqSuYZM9sUrmVMRHuMsHam9DVxva7N/bEmFsWmd/KqEdtPod3puj31by94bSz3r8fSX
xEU9U7FE4B9t6wktUWzu5GgfVey9tIP14UT2hkHQMurC916oLy8v3ttwOuuRds+rudI9OuV0R1TE
5pCpCd46stQ5Rt3laNrM2dOk23Ztdcjp/MbjSOVFAi9jhGlZusE9tdmWNY1cFlQBGK2iszK9d0eI
Q101z0oLv6XrrtzS2QjofOsxjNFIMfkuB44ejw7yvOK26qR4zajMLOKTDMeAvaSYxKWl4jbBK3qM
kmsbh83T1AS8o8x/85/VmP62j8zS3sReZ03FkpOOWHSj2+Jc8/56mFBoHTZpEt3//RUXuwTdX9Zn
v0JTEk7GvO65FNI64vpzboy26jqgQySI5rM6wlvAcsziyeCGq4Jv2hfFrEK+iAQCEFyPCn6nlf/e
7sYO5N0ic2amXKajRUgjjPQqLfU/tLKjvCzOQZ6fUYMN87EbafJLjzVSr1ptU9O8t0a9OEAv+t8H
4/G0MBzG5hM+kdDg1gusRQYUyXDKg2oRxRaDrFcdx5xD7iDsiVo9hQRhieO/B4q+aE4zLVhPjAvP
9GJOJgk+7bz2Z8if6eZ3cb/BWINSg27jWkx+PBMKJa8wKgOTaEGiDSvu4t9rVXxIy8Y5cKJ8VT7Q
7NKNu52plLZ3uNn3k+12Gyzz/z3799K/B/3xN/7vr/17LaBHN3MUIAg/DcE5PB6cIiEZLxWce//f
a/R/o4cRKTr8/17DYpLOlTRq3LaOs6+jFrHTmCHjeTj5jI52HDMf/uTfH1dG7+wJj0wWmqX5QPfr
mgi1WBFAmBBJMib16d8D8/HBmNU5wRzK6ir4gNxWTUbHr+MgQbdWmNSvZu7sbaufjwMCYeT7Wwo9
NPKPB92W0Hp05FKPZ1pNvJjoErzbj6cWO3Hb8fbSNol7Tn8xXBwswvRspujo0Yk99qL635/ax0//
nobStxcByazzGPlltG6ZrOCesi0CzwBm04x8PI+6jki0As2dBKKdmoW/a53xUlneQzejNfay9tiQ
/3teqhWVGrkiEd5SY9KFvnZMfkEUPUAI2gRyO6Lt2E6u/xg9+VRsHPv36eNBMgPcWsqb0xlr1Qrn
noZTSTIQsRMjWiS20W1BqC79HAIKnJXy5Am9PSS8v6s5MSirPMPb/vdUqfIUWOX+4W7LcsM8KfeB
gxsmj77XojeY2KQRDQ6nJtE7Nvv6DBOnWYchVDwYQDVQLh6GMJp2tp4fizJQhx65x7rMvY/OzzBh
xfakDv/9GLjWCuJXtB/LIDk1U/9MwZLhSOLZv5fSZPrfnwK/ORTKPzfKVOs0rawznn3r/O+nuqrQ
J5lYiitaZEaWefvEqLxV3Gb9KtY98145NKAQR9fH9PF07JbSUcm9SXR1ohh6RNfwcj7oYh3ILF81
Xa4REzZ8F3FT0Lbr9LUQnrzZnWi2bPfI2B5Ptcwt8Q4hjBD+sLFbN39JWs1+NpNv2jwc9qAhvHj+
OzNs7/nfHyOM3vR2LvEJE/nbW7WxombWS238VCbDUF2vJvhsPbt/UPKBNdMnykGb4tEwzz6nRDgk
Kb7Rzp8+8xjPSdPU8yGZxKkrPRD6QWxv3XRizKZ6VuAwiPZTljMQpd/RpSyUfhmLrac1zjNNM31r
4Y6a9VbsPI+PBxdVvTbkz5MZo/ulmSPsQmxwqEQkusbuIa0lknifw/u/p6apHkdX/gDOVYSwQyQr
p1QPEWj0Z8QFKOjHM4s0yVXkYPpsCwTDGeZERndxsRyy6erbfrGNPV/urVghLZRE1YVTsIFtcItq
szlZFHMno86TVasMkHijWmISt7ZejkbNi6wErUjIYjJyrpI5IfPwjI2Atm/h7XC5uLvQGLyd1VnH
Whrt1vAUEBjss6fLvx+TMQbV8ngRv3N7HKwzOp9oUz4afwTPlNVSGsWqJUr5qDeDunhYBhajwCNL
U2tmyaZ/R7UrN6T1CWTHPOXkewSuaj+P9L52HektTub4cxx7xSdZjw/1sftDxw21TV0aN6oRa5Xk
/jTjNmRxs1FZC3CGH0JnCEIHhECU3jn8ez3nSEnEtFPsIjeqnxKAK2Weh4wwDPUkRp+hk9UzmCkz
i2+aHCU9C1e1NI89gItdwjzzAvwKX1UTLVJJoZoIk74k8UkHXfMwhjhZuSSOipyWyNF3mayLDQvA
qo4ECWo2pde/hwYFLeRFwS0Lj8Glsjq6wzGyp/Hw70mQ14rls2JGqiA9j49/+t+/70STuQ+sr9yx
yc3991JP54FqOuRIK4xdYA39uWygRek2pmaTCcnojfTwSv+vY+8kIiqYS7AGme4LzrTdexYGA7lx
uk7Sl0myT1RBI7OZhSh8uxZ7gRwiubGQh0V2OnDpB584rCEpojxEmEnTW//FYSFn2TBEs7Qov78D
rBEzc6ShSAopw0D4lu5YXPsBPMOYHOu4/IukiTpxsN8ZS85EhC25+nX78MMcnsTAVynp78zwGvKH
bPSgKe6tZO6ViXw7iYySKLVfB8opFD5fo6TZijn9bGqPGohdTekay1UtLvgYL7lHY2vKXfgexZNs
UMuPFquZHuU/mSmvgUWVCxQ7HbubnxgP5GT1YoTuT1ntpAp/JTWzJ/MPNoiPB0C1cL5zN/jUkLbN
xsC7hN3WCmio68Mhn8KtU6M0l8MLWpJ733rviR4eM7daOeQgi+RopMF1qpOnLqtWbNAMfSr9O4gQ
txkXVlVXsJYqWHcE96iLq4fPVXDsmJmVDNxQsMuFl8OpjwLxjAFkgXZ80wiOp05MV9tLn/VHV2MQ
0EqjKX3LxnBVNdGXK+lsZT3FlgWjAJQvqjKcQYuGwJBYNz9KByhsUO5tAQktH+hOpOE1apprkGqL
tlCrrFCfQFV2vVusGp2Qsqa4a9X0braCpng93Bw9WBeg+FgWzsrmzlRe/8xZ5tw58hZI44RMEx/X
tCwsuWJoc/anndWoTSBzzsY1Ut3wmDAJcHJt6amcjLvuYhugFqZ0T3PqhLN9QY7t0sP4r6KXwnob
s3VWWYtoVHujDJ8ItUR2kL72Zrwf+WZ75ttNDK9N+qxJSEwKw3iN4+g8ZcZziM4GmV/2UrjxOWlz
uhU6+ouewXWCqBUeZvA7UG6JUbvoY/5b0fxjmThEjcTOSHcrzxdpO5F0N42fhI4QGhk1C6fHdFGK
W5Sm2wDskDcFNBv0pUJqoGnNBcohwZP4WjwmCYFFy1xYsZh7en8s0lRtpR2dkqDA0tSZHwW7/6zo
HH/WodMu9Oo5O9NLZfaCz2IyP/SeC0UXSPK4EH8aTA1ialakrowzyfUzE17GNJOJX0Tkr073qWnJ
vhzrYG330WrIy4+iSgZ2Lv8ehfUFpe+5dIe7PU43TipZ6Z8BKv6YgXEFGfXlSWxd+B7clMKxdMa/
KCQAaijOWqROGSkP7euoum3SlqekH1/aLoJuP96lND4aZ5xm0Nc54GCpdPonW/acI/tuxaWwZZ/7
jdzyfzg6r+ZWkTWK/iKqyOFVAmXJkhxk+4WyfWxybKCBXz+Lebpzp8742DJ0f2HvtWfw65+6A9ZO
oz9McVD4hgoBpBteDas32G2jd08t8G7w/fwopd+p0UZrjNWZEjMq0yILWe3FtlD1RU1JTzSqL2nv
vUgPlRAsD1w9Md6VAbSr0GtUvr3+WqrMAp1G9x2PSXpYijPX68UJW+2g457Y1sBO1jKsT5rKFgUw
NA24bNirmflZGNo9o8gePMaKI5svW+GZSsm3mjjeVrLkeMupa/ooumHl/XNq+5+bYjJkQZq0SMVS
pf7HdFc/Rzg73Fab8C+vkqFsToorn1v8dVgvE6sr105pGT7LGzBpobNztOahTCWzLe4fVkxdj/yM
wa1Srk2LU7jvKm01xDDzo/a1nvPnLDeYp9AvYLaJiUzQKVhVlhP4vPvnwd2w3k22jSsm9tUiaDBv
zBOhvVW0z7vspykcks1GkxGt9RzjTj2MNHhhqEg/Ec2nkacP29qUpfueqDlan/SQj/FvTsLlytMZ
Ni8TkJaSJYErESo/M/0/FydzemmybwEwHBR2cVKZ6BSZG266d7BYH0I0v7q0wV0jHHPmFJgOC9tV
Ouv82Ga7a5PiW47atdbbD2fkfo/i7GxG3YfTdm0QWoT3pRnLD2fcGBYC+ESS2hq346YJu+RS5WDI
kt5r1mxDQdYZzxO+6QjFQMRWmIhYdOzdJNeZ9E6gskfMcjvS54HseCyK/58NqFKsU1c95RLARRxC
T2RbHuCEQi45LeJLv/MwEHgeR1o1Wy7CTaan0JEV1qbofguLm4z2FLo6xg8FMxtY4XVhgCqAiMOb
wLkgtUoEdur3jsuvuFSMIOvQppUgEnkxjg54JcPLv5DBwUSXxj1NTdKdZudMwPYy5OpeJqBp2CP5
uxrrgc9rZTgN7CEPjWFaal+u4rFrzD4Kh3OvwwQdz9P+///TJjFCfW4VtFEI+Zj7FCo3SOFmnxIs
tEjzo5lwHDCS61b1ksswgEdfVWREsCrbJY34QCoZV6w/e1tpAGjl78Kd1kOV/9oq74nIvycPaRjk
kXvjkMyXLV9/7uMDS2cmlto2XDxLI2ytdYwlZaX18wc5qMlg/o6gZooKt7fVH0eFdePcKjbTIrkl
jeoEkgiVWYFSUjERHYbKeA9ruac7tff89bB10He25vjqYjRDCXiNU+kdhrQbdwBOd1mbZYeeeVCd
NMpVcofqbW5eXDvb5sTaKlbSfufMskMbwXiuhw/MgByXjgSpoeCK6lndgKMnf11LwP8tnzd7pyrg
kYPFDzrslI/dT9NHvACDagZagrA70Yr2lOW8LUx+UQuY6btiaezea3czqux8ZswNIDvmYRe6YgQa
/6uBnOVhYi2heMpbBo3jKMLhKUvU8mR2UoHSMWEuz0JWzkhsYwLT1hmrKZbIof0ETLwLL6naTjhy
+90U27OPcOBsjCFwKBsTrpeWUKYmz0YRYee7ysn/lZl1Y9dEXGae534twncRO3ixnFpua4WwbL0V
7FvaXdaPSKCtallhYgBL/zAz8WWVNFu5IjS39ozfI/ZsKH0mceQE2TbrKVWZns/w+LsJV9BkDB9J
jVGeIUX+BhloVS6vGVFHufFW132+TSRmpxEWKwMtsEejUyyFaoyxw8l2iLVVf+pVxy+GZh0ZLOvr
uESsQvWITuOr0Cf1rjkkJqQPRa/4iOBCilT9zOe54WigdTeqmYQBcUBNueI+YUdD648lvDw60K+0
qZ/3TVMwIJ8Ihq2rykNVwZXRO9meDcQjkVlPOyeiqzUFKsahiW3HDr5XtPXwyREZXWHmf9Iokll6
5ZPfqNN72+AhMsR3ovbWzV5EVPUY5TS51DK5QzzBhPWBXfHEqENaB1JYhA9WlPr2VQqDowGWMpIZ
2AoDPQ0aDuM0QDC84/ZDc3fOLL3/BDf0VOTKjg2w8uG10gtUi5JwJpneKUmmN3RuZ7xEj1rzfkxP
zmuoHxu7BTycdN0vV8g60qNzTCjaymvjcT0XLYhBEy59LSnLGxfcrD7cEp2hkBV9RnMf+sCVR+y7
4Ymz/hrFinG0aUH8HLySH07Tr5yzz1zv+2PoaWfdtDSfPEsKstBun6PWRDUEuzY2l0B2UJVzNPxL
1Oh5BODlSVsGLmJ8bGsicGQiN9qErmBsNl4KnDNprd1YNaAmEWWIkc8dUw+z3dfQqOKAeNl0mznp
eynU90GE4OQjyemSWvfIADbFcOyls6jzht6N10wd+3UMU7/L7XGDLYVP1Urw2Th7x2vkoRii714k
6lru0xzhRuF8W4Y4NkO/S9T4DzP/AZQCIc2Tysw7B//cEuVnh1xvlufkN1OVKWzLYsmc/mj6Wb1D
S916yEcG78doufJlmSFCt2+dacfPqKxg5eL468SrJbxjbIrPRDhIy4YnIU3+NAcPRy4+GpGb0yIi
zP2pwTeTYjc6qSz/+MN6kprXFpCrTS7HHjlqvhZlRvpGVj3aaTYRExkk7Nq4D+jn8ek8ZpSCO+DJ
L1aXOryu9VFta1rJRoARzp5j6upLg4Aqz5V/uhI/m5ay7dP6wWl1j5NO94eouCbdcHGNxbRaWz/V
zOjdEN0lL/8VTXO2PvkmIwYAK0PXyT7xEuOo8OHwXDp5oGBw99OWq3hgCYbBxynROKB/WLNyjINZ
UCQj5X1FGXfMdecXnfsQlCZho05L3kAfxcQUVuYjxPLNhuqtUKHFZKPk6+kgY6oaG1bVxMPae7jc
cty/+ODHJZW4gUcxqytjapKDJJruGPcIoDLqt1BXlB1bS+WeZ1x6OL62qWXru3YeeX8pFiJlHjcz
1lT6Ebt6ijGerG0jdgID29MSLD1yyrBy7kodZEyCKatDjrA3zOaTCm9eu+Q17OMyx+RTSGp5o8Rp
7Yb3cSponMyUMgMq0rtbMbTSWKz3ADq2RtFQcXjHGc5MnwKHzOqXrFQG7HMXS8fC9InP6FPE01GK
Or1WY/qXas13Y7rbfhwLxpNI2uTAok0q2gTDi+TZOXnqWCi8gAdxD3WtIYub32uth3AVwmMnhoHG
+6uZwb0whDgjiXwPbcz0LavsrDgbNA0rTzIzK0GZkOP11aksOVnyA31SYY1EFZcJGi67bwXQEaqB
uEMxbyjHwm7jLRCru4F7NWjD8U8QG89vc16rc2P5mdteuk4BpKKQ8MHGLEiU+Dhm6g/aBERaUbcQ
XWDq4MYVFa3o55BHH7os6Nchxq2wpDm99hQyZLIS918NZoaegS1h1OT+MOnNpkPWG0xa3e90KS12
Q+LTZqy1a609Xcq0NfNQex9SZztFuzJqmg/aLGet1HlIELwS7hq8A4WSQlaqnOaqTHq55dzg1bMw
0Ef2X1K7aeAwwFgNLvMLWVDHTUrlbXtPgMnR0iWLnW4mt184i3ZDRZ8TpQ5WP5EAjLL2sJZZ4lD0
BzO1HLMjdl6Gl1kX1e23VY/wmWuJc1tRN7NecwjayY3uVKK0ahnzVU/24E0BPrMnrc0fCTf/3uYM
2AB5xmXKjgbcWKrvi8KoN2xoHlHVQYWKBuPFGtkf9nFH51QRxmOG1ouwxukA5/hnnCoSBUV3rsQ2
LKOPpE9vUS1eLJy4Kaz1dEwPluF+xHP0jmcYg6yV8tfJ9sW1Brl4HFfSRhfhNljmBDrEIaLuafPe
hN8IVTnRUA7i2POR/WNan4D04byleSJteINx7Ay6ZRsbmuLrUfKdewrZ7Te9BN6kh7HjwziGbeeS
M9rivnOFu+0Mu76KUpzY32CMtwYahxbxwbKiD2fQaAz4mlW3lJZkfao6Afa5nKdNrRmXxsA+6MQv
1uS+EZbtsUMQ3DzqEm8+nFt1W3uyB//MAxvNUxbMIRVKq5F9ZHkeRjcXwZBm/0RV+Fba2TlT2d5W
FSwDq3M2/TyR4e3bqXNNGTtiDceUZoWlz5qz5bUC7NChXE3C/kSm174L6RxE7mzBa3NtF2MVmDE6
/NnMLqPAbZUt6USLG5BTHEzrD7QoC5wBushJKd46fq+hDmzAxK0VGUGlQoZEmeMbuihwg8I3ZPoC
H1A56OmIdjZpCLfLmzfUamwNNa/AbwBXVnN7nKq2u084VWmSSswGc19S89+LgnQp1S5SksVUN0iX
68ty4nqXh/SzatdRHLVBqcqF0DYhXyqPodmV19zVyYtafEkt17/locnZRwj8cBgfLdVlTtC0E7NG
fblHCLcExYFJW/VdUdNs2vHNLeAQG9qcrxHi+URolKfS0/MVi+qS/tf56JvYb72FUxqTqzRpyXEo
njlEOAoieDhot3AlLfYcz2Xkl0eb5RZxQVQpKRDazqCzrI3+WMU0DszD8aVGV8RRO6P4wVRdR3m7
0TN1007dtRQawUJZtu9KF3cxyUCECCcsD7nx+qR9pEQwFQPKL4/2SvGA/bBZXruSEXXWKAQKCRTp
YgbOORp6uxnYca1ih12AYdU7zVOqzcTglmoqRN1CMtuxl9k+LsjHC10vOemgEmIZ+kacLNpGlsey
185tkz4PTsw3Tjj4B+4nD2zhNhJJ7M/9E9eMd4gUc2eSArGyH25WvqqpeEh8AlCy3uJICzDoveY5
8YNOCNqoHJxDkVX1TmHU6pq8aVSGEatc3A9FubELmLMu/3E9G3R7IWwoKxq9DeFHGuNhQwNKRMjQ
YE/9FYdRup+qAjStZUFYxbOeVfZH6al/dVOyt04GWqPlDnHvnpWAEHBa0hDr5Cedb4KKDSrTZ5Wb
NJumfLOMNPHdBpFKOLpAuOv4ZzT1R5HX9Ksdub0Lt6b0YzxhK9OIPrNqwl+t1dZm0pOGhxd2qSoW
OE7X7M3kkcz7ieVl2zvPkLPtQE3haLVV6oAItCm3mOkPpRdtU7dGBxAyIEgx1HP7lNqGeR4PEfyb
xG0ZFXJeGrmi3nVV/lNSTwf6EhGF2LGMNcMM2meyNyf5MlWuukXZobO9Kl55QuAqD8JGhl1WVDKS
bUu8UgeNuC3sgpdqrB2UxdbRLts7Rj7M9SrNx2SciG36Tm0u1VIozXqA1smZIku/JebM8WjQYy0B
Q+6I16xGzieyz8mieMUkdirNzzq8agnZTEjUD1ph/zpOAWKDVSDFL89jMwRsnckicRrf5uNSZ8dd
uxodR+6OFA8S/R5yEaNgsJajwFkE7qy/GuWCwtZcYSDYu2qIzgLAhZ/3As5kWJlBMZUXxuvohDr7
nxpZF0wR2imptXM54ftOoyb0Y+PcyJllCMKBjcqD0cplHm48CxWLiwDl502zOMzeoasNudd6+S1l
oR8EDog0qv0yHCbkydq0xaenoSrUSBa1YQTZItUQZFrC5xJ8VHbxpttlRFSCdpP6eLJavB+hXH7F
4QR7aqIMRA8mDPoxe3A+c6vG28GisHSywNXymzJN58Hx4KU8mmhA+Bo2Gd57B9nFcuw8671GsZNi
ejH0ZJeL5tgpsbtnUYgmEIWe6245Bt4AHQZKiyBv6Fve+1jbag0DPxP408Hl+a+TIQwie7zGSvaJ
jRTfl2y+Q9FRhnA27OosfcuitOd755RLCO+ZoZYE0ShwLY44wYCbn8do2LeOZfsfbaoSJltZJU4a
dNgqyk/Nu6HFeymbHsxrhva79jUqIh85aLGhdkfZw4E72i3TR975UJ1XkQERE7cq+DtCPHdz1Jx0
7BQrS3Czi9i2gsZpzmhySO3EOZlbLI3wkLPt8BAgMQv9LpTcO6H1+ZmN5DQ21led0N56llf4eg9C
pk/GDptQ/lqHy7AHcSQzW4Au2VHDpAyBa/7g6OhBVCoU5029HRi3aR2Smy7NFgvj/Ibwa96wi9zL
ZjxFUW9sKw92FyyyHSXEpVXuGCpfBnwXr0bdwXD2ePqsUHvLY2Va1zxMjJpY9qPMqRzj3LHV8LS4
2JvCYTgC/8QdnIiWy3oxUXWh60O/x+mJg3dx2Xt5d+TlZU6ZxL/wHFmJ9AokSyPdUF8+qXG8mVhW
867ASZE9ahiHj8Vw9A0ccHfXtu5tbscPfJjPM3sbelpU89B9FLceL5Wp0XgO0vckw/sos/46N7t7
ya+btl+zSIfnsN6RLgmhudbYOjjizpzuA6/SccoYto+usi/NCwfWsCXCdaAaY9eBEG4DjXcM/u8D
sF1VXvOlwFvYQFA5JrUTPylsgsnQQIdUmG91ZP2iNqWT1N3HpKUbEjBRT8Pl2AtpmTdWXRWDsx/E
YRDdQ/S+rXlR4YFOQ/XHEGM6xEYJhj+sUuoCAIqyex5tsw4a8hl21qiQephAagoNPAxmqUHP1toh
iFuz4FC/d3lVBV2vGP5k4SQw4WI4jAkitznE83xN41bZd9rJ62ElS7d4rhx0TC3mx8aNnmQS4s2x
HbjEGDWLFGFvb6Unr1LDE+kaTwzWGKQaML4sTwb4Uh6jIo39SCzUOeELrOtqfMtCyzthJhY1Q6Gp
DCvkTS6Lm2Z0EHX1/yanxQuDwizs07sXuy813JvVKClMQgrTop3WmoORYh6NnyrSt/nMELtq9a0s
zae24EgsaCLHmZhJPYJJNBMaQlzin51zGVvOhSK78qXdv9VMRKAT+GYkkIzHkOI6UYFNhhK8aoV3
Vmw1sGfdYd00c0Wq4W9oJs09h5cHwvrdNjMtAD6K10aBLgVbEBRU6QBST70nJe7xsouAYLAi0FOk
sWlFG6aFKYMR9otrz+zYkhSlHyqK5utqE/S5NpwGqDc8JVqQAFpCC4tRrO4uXUiip9kBtO8VirZi
KH1NpG8D1f7aK1zMlJHV4U2enytp0D6FDdkfTX+PCA81KockDjb7sOl8N2O5xQe2imXB/Vc2D5r1
ZazgfUR6vpMY7ullvoxiTANYn2SHLrP6uPhyDcbgOUtXJM4DxV0CLDGEgzqgjWchxxm3FhU1seoC
OEZc0m2UkLkObT8Bzqb1wwbPFvp8tOW8M+ra2+Z2KdeVCQ2rjFiOAR5/Txqv32Y/iQekHrPeS+eg
DsRJfNIHqquZ+YNq7MBqaZTNNQ5V0/qMC9jvhLLG2QxWHtyJkLhyZ2c8kZ68B9ke7yZjRmOnwkKX
aruUoy7nQnRSFKAfcmLBRGApJBxUOgn7irUOvWmVOhjJ4rHg7SaiBg48EvGKzRftOiJFfIXpRK2U
Zj0OyFJunbz9GeHrYf8lv4GcAFgG/bOTAQpXqwiNdfza6c1PDPHCL+3kwNo3RdII4YD9rrKa3TzI
pMSx3Hke2RaPKsKebblUSpNtqL6IvL92jO6iiB+NI9xgmMtzW3nvdiiidcRgVtQCH5nkmdP0Kt/W
Fj4xaKiZ37dqkE/5eWKSukZxz43vsVRFQCoh1W7bxoR058m3qq8/iLxojpneT4GXXrNEORc5OJqp
rLN9MxTuGl0PFWTFP4V6nb16mbiZ6IuR/nDzjgszHjPYNUGYuplpy5k1TSgKishvh6TZMxUPS2VT
aFO4dDwMVGHPrQet+WF3vhwaGu270JaJPFSPJDtEbnog9aPn31xNvqt11SYXOcA0yFgPOla3m/s0
Psve+YtM3eXONP/YC4ARiol5rL0ALxU9Vat4QUwWkA9tmaOS/qdVYPw0+mlW8aEY+fcwLTkPwTAo
PhSbp3pZd6BIfsYudxvH9DzE+h42xtrxiqtZtNS8qFe1Rv9SxnQje3epBV66Eh+YujE57QQpRMko
dyQwPSnCht5NgLYJHnjNhnRXzhkrN1rjqH/IJIZ1ax3Ujh81UzZ9/oKTPFBic1uCgygQOsApPQiG
60yrDqlNgLFm7ks36gLoknb2Mg7JqXWrlzlyr450HsTqvEEVpK/pD3kapFMN/YRlIZkQ1M7mwXXD
S643N/D0R3Wq98MovjOawg5tGjXmD1RCc1up7bOdM5fVsRiVp+XPLd9hV8Qn4UDyx1OTqck/ByVc
7OQI7FXEzV722dv8RWJ6b2rjBTAqGg4oEb0xvYy4ngRz9j6jRCnnN8vTXrw0blZT2fyS7bErtekZ
heFN9SKylMGIzO+Z0ZxcrXwSykdreCfbLu5qXv4Zukb40sBrnK9VjF4h42V2x6mMr4ozHe0aR5yp
+inqanR4t3EO30GtdDhpkz77/1PMF+SZJQjvsY8tJnc122QxfFS9fSFtfDe2JAaP4hziny8xTyjl
Az2Ez5HyBK0aFOMdKtyubOXBxEEfVhiXSADSveE7c5r98n2gbDp7WCBIEkfeMwPar95FZzEqa3Zx
Xv2MBst8t0IY1YGVwLU3sd6dq3NRVHuymsB9x4T+MgCzsYKW0n0B1nobXSMgyBgaOe5iFdadjH7y
mM7a1NeOaR0jzwYYwbVv8c2KzMrALKBGUNT67hWEyPEbsrzuybARIWdOeStm/YRcLrbT5zxSTtK0
daL5csbY6bVoWF5DZLl4SX4ddR2CEr50bcI/EB+ahLE2v6K448cbeg3grnzOdVytdWq+LEgIaYxH
5ZdT4Rjb7lXySmEEyejVPHjw4IRqw8X35Ep/KOWFi+bTGZVDUZfnmdlWMscoYrqPuTAutXvlczlm
sX3RSu8qdPkz0CyV83CUoBY6nEXuYu3u73bLoNeKGPkOaxsZVGnylEQjqiS/oYOq1Z7kt/pVH+ar
6ZBCZiUbgdkj7up99ZIb+YuMxG42tbfe3BtF/ZctZcVk7FKGpqw8PY/VUmbtYzQLwn0Ky/EcGxMI
AvMSaoW6bBzXlOYsPGuIjcscnYU4bl8q7WRSACvU47phjr0yyrBkBdkxDEBFmunwqdV9k6LinPf1
HOJMyON1I9gAFGG+1knFzpmdlV5m7zs5cEryau3HYdIOSxFiVMlHV3/1/YA+zEXoDOSFWlr9IYrj
00rQp7ACJXuaMDxqz9hRd/3ibSzC5m5VdxjNlyodN3T711bJT4VV3CMUpF3qG0bKZjUa7sBmrdbY
1j0QYd06T4bGOt15JKZ+GNzhOlrlDa7FZ4gEDTXKijgOMsmNHQzzdKUzLiWhb6WamGbYg6U0I6hL
yAe2I8qT5a9znfoDo3zpGft21rbOVF0npXkxPeO8yFrxNnj72vVW4HAmFySgKn5603qOFHk23MDh
B2oN8dqWzCXNYU0I93Voa9Y4BdohnZRSTXvkWrPrUBT34sbqzMcd9Kl33MthGf7Vy3xtLIDiVzOV
Ke1ladwY9K9kW166XLsmSrlXeDGmoTubSnIKefGgq9EjILjI9XsRI4nKYTebySZptXOmobyGplJy
njiFx86/+olZQDLqD6F50vjGx1qx3mppgMJtd1CSzvTMSLPWbsfHEUpMJ2RqeExolw8hHYxdDqh8
YtlC67tG9MhNrkH2QgvBZ5BJBHV8a65xlB4G0jaZMao7zIjsT4VkLyzdbfqBCB4ZI3525IVsCfic
2Zotw+fXiJ9PTcetTJ0njt1n3dL2LqQuTbd98HmoEX1rMjhrsWNkxpmUuH0xgC9Vk3Nb3ivV/XN7
Qec/ZmstVimiqFvtvN+S0zKl+tVtp1NH+sqe4RuxqnF7I0wIA3VLPnSWvKasBIPYG/S1MPONkS0O
D72ttpZtUHaxlhq81ln1rJDWs9e8u1GNnYcUM9/SqoedsqyuU0ROTEnlW13Y92pUniDiZRltRQaW
cNVOI8jSdwYe58GTRBnxhUT/q+vwJpqC95+BjXCA1ij9nSBaZQ3Jkptdc+QaKmfo7OfpKZOdGtRK
i8un1x/drD+pGsgJipd6ExZ9s9Ik3ULVQ24Xon+OtflrqkntUgdMBUVI/TwWl+V/U8BcskKfpxYb
LEZcDUpvIVcR7lpnEq26xp9w6AL44RTwB7ynluFZwZAo73EG98wy46POhiFvTwRKIiLJb71t2Ty/
M5TjWZV7BEv8HvSEvJh+xsVr5qyvsy+tweCC7BXwQuKYWH3C4a7r4q6ORr8m3NOBwr0xxPDL2PpO
IpYyT8ZZ758lT4hfGwoT+w5pt8EYPJ6SFca96DBVjKki51uCXF0lDXx4vYE/7ggLNzmY2SoZj31l
pw+maNvB7F5bpz0C+JZr06ADEcmssfgk7KNK3a8YL9PK6udFSltFANbaa15gbyZsF/gqkHy9ZOsO
uX6lPpza+uwc7YO+FTRsljYHt7/mZMmu7Lq5jllcb2pR3Qxv4aO6kFsLzftwjeHfQlu9qdZeJaqN
OpDJKukDvzqusXPYFReYQ6+o0e5lQ054ZYd/ZJrv07kGH1fTS47pP1K98A6SGYq+n9pVvs9hp+Lf
G04NjKql39uGtVduQbAiHeycU2Jex27xRvbQq+rI3RgaXWDTQlSFIEDAgtauxzSpTkUyHMIEsYBk
WbNqsVDh0mr1Q8evNiAniaVmDIIhjR5OA1lXt2FXQ4+Ce+qHHsJcSvhKK/4sLfnt7DDaumYJBqkf
7sLKpgOpCn+Sr7ROO1KehZmeo5ljwFSZgtvkl3AvRJ9FxS3GYPvOvqVci1T8I2Ad/bBi/+ipUiFn
ExdCia2NbLh5W1GTeJJdE/qUXUezsW67yAwUTEgb3NcFD5R9EJqTwWHP7tgeToImgu2mcWHXFh3w
gkIzTv4sxbRX7qer6GK/1Or4HcEcN04wULceGjz4qzFF6lcyu76qCWT+HOkVG4p7/79wrle3moDn
ZhzCmfY0ArO4M1Don/Rce5G4ypjL4FHtGo4St1dIQCjMwJrUjTqEMogFH1xB/SisMkCk2RMBENE7
Du2eRAn65+ofc7015Jgv0dmR3yV5RRHJJgwrM6H3bDTiwgCr0xaf/OLHAPTDUz17KeGpIaZzLIIR
UhT0ggjFDQhz+NyIEeP8phS6NiLcOnBRweS/koesbZNibeXaTWrwFLtabmAXwN5BdRRwi3PXF7O7
shTOvMTOrp16Hpt4YVXqEALXllm9eHZbEg/niC2ksAyKzoj/mAOZ5rS017rGYWNq2cbIh/Im+q+M
pmXdx20bOA3O7MpmTWRI5Q1x/8EwRmtn6mjjy+yHxIX4C2XdkQNoKcEjFfM3sQZRz3KGqS57VuRx
qIlAcVuajQqaHxUmVvEESAbETsmYPrRZqdl2MgVpP67RLfro2ZpTXHMAET7+aeX2qzuUJ4Kp6zfd
6t+wkfGsSjc9q2VBKCLb+H4ydZ9hWrnqHSgjiWk/GewFt2aH8rpvyBmfnqaUvO40MyM465KZH9oh
XP3eJGCLI95jtH8yemFsyuiLq9fwB8YI72pevJtqRR6BLHZmTHLUpNt5UGT6Z9N0+L69APPbcIq3
RtyxZYj1d7sTj8JkQxxNxblWAFv1Q6WzxMEln+ipvlU1LfaVOttUE6/D/5Y8AojV9B/5j/paZt4Q
OHV4UksiXaZOU95Gh8WM1tfdKdvXrKLXRe1c+9Z8KWA4Tvd44MoSiss6WNbNHvtW0Pd2thsVcxtp
Kpggk40tqmbLymFvjNYTX+8WYWig430F6fLdLBlcBNczUuhcVFf29IwYHRZDFHLtTmCycpc7LnuJ
B/fGALwrunsj2OSY8/ieqhOKfmprpyMCjHb9iUP6BbLALcy9OihzHp5pumU1lnAxFlcgRY+kIK4I
jqjAXbeKCodrXYdjFKJRsAfUfbP5RE98Gs1qU7vKR+R56VrPcqgn3Qjtx6ZxtetzXdRkXcH77hY9
e2NmHzgKfpduA53V1kF4mfTupUR/shrHhPyM9pzr7rerjX+5+u4Ugt2H3NgeM8ThLMuSK3EAX9CD
TWJedegl6sURz0Y0IrbJF6l/O6CmIoKxCC8WBO3EmMD7x1dkKswXP53EeG1pFJiDKM/lEp2eFK8o
0K5M/E+51Ty1w6nLGBnJNN+D1jKbnSvFhoS3yzK9aNgkTv1da6xzITi7Q5LD0HrOVXVevmATjn7s
KISLtjfGnKemtPH6YoboO/U4D1GAYuqt9bS/xL5jv3pPFA7xGiIiVaP+PKjuA+EZu586gREQwm4b
0BcieoLTnc83xz5iH3vRVO+7L2A7GuYZeMM5NWbMJ5/ehHOECELPUb/UOP1qDH1jluFrGCOArSDs
UkLeUqv+JsQJ9VHd/aJ6elZa1xfoJaamvdYEYTVM0NDdsGCt+k9zLs7jZF/ahZ+TqeB78CUlv9Dv
FzfCMqxKy++uF/fCc28YQaKVj6Lth2kaT2KR/4LlL/w0+XH5lnSxBPGMKOOlxy5//Jfh6OJube7F
nO9gQaz0tjwhVdmjfoP1pvu9h2/Y6xdcCc9np2apT7wUqIey3pOzcScMjTR4WSk3lrKALexHBHTL
S2cf1OozDIhX/FYn1vss36aXeuoZWShroSDFtNWHqmGeULP5U2l/0fitp6TfmVr+NjEOCz+1iCFj
adHzRHrKEBCknW233Apm+9H+x9iZLDmOZFn2V0Ji3cgCoAAUKKnMhXEejaTRBvcNxAdzzPOMr++j
jOiMzCqRkt5QDCSdbkaC0KfvnXtviDdZG3Hd6Ta9qjNH5yjr9NkMaU5JljCjIQPy66S7lzzOPt3E
/tEVSF1jEPY8PvRhX2/wWPoxdHTSUqJI7TAgDcB+DbLyXUaM/UqPeX9m3YrG/syS5BXi4iOvdm6b
vBcofxi/6t/yqlykvX+HnXMJxpw/i7I5pyU4/1QEv/DS3faehX8KphS1O7+K1iE94p6yYjyx3Shg
MGme0ux3OZ2r2mCi0V9H0E+7TW6oA7vlFIWvQ+6i0ZxhBabPBresLDexU9aibWCaz02v7HyAtEN2
Iz1V+xNo5MZJw9cioaQuM/81TKxPgdey4fobFyu/ToeFtnqkQ0nUXTwT0wLe7LHwOoIyDJQgtffh
BfkXrL6iuFxNBIMBNb2HIaSFeq0Ql2KPOrpwuYDEljMuhpHRZeT5Jzv46ZlMmeyHmZ0zbid8RlYY
GJA3ZCr3DM94qt6xln/pbIA9A4v/jK50Cx6ECqDiC8e4xgcSLHX2e3nGFSRgWxqxQ1BUFxuP4h2r
7uOYso2XEfS6xjqJ5JQ49UK8WEH4mkGppBHftqx1u0XtNQzX+JdBcmf7YSDeAnroYooiywIYNarg
gy/IbeySk7BTi1OBdyB1vJsGhh7p6K7CujjIIllrOO32Ft9BLOLOUdquskaRljaGcWHM+071rLd0
JzBzvdVqmGJYct3L5CvOxgs35H8UPj4m8zytehtnvS5mlBrU33ICORdkB/7qpLcxYvPLlJgfVlG9
Vkm47PkDF2JAzJTGG1wujiDKBkhT9CWk3cbvNvCeaebODJgLxrp3ZFd5G8MONELLcWOyX8dgb8fR
l1zmn1IPf7TptDea8jmQw8uyahQ9RkWLkoz3Jvfh+7sGGKcFvcB86mmQ6AMbgema50ewV+GWxRxN
mFZeM2zfCYGyn4zSChlOsFZiRDo5CFilYAUYWtoVzhvXlTdaT5cgYCDreRD8MSdbPzTbLK9evbFZ
RBJLUrNSiiWPusTTcJkR4hwH27CQ75qXfYn6TNIZ5U8deHcZyxsVgGFnaB96QsXeYmJo5Z9erWwr
WOFZ5F7zakKgCAss662jrQxDwwI8Pw1RJ8ldiGgWYK0T6uP7nJvvcqyuMa3FinQFPXZotlSl8aTZ
Ku9aLFg1PsqEMFtngntJYbxMYfwCtGGzhL+axazwyY3MQw/G2ce0PqfiIyIHBvL+4gQ2+rE6uOF1
gaCBSZA3yP1UgpVEA1vTpz5qLkWgfQ8nnRGLcZH2fPHs5KA5K6vInuMyPo1N8twPOrYZ+brEK2oS
0601sAZp3e9zDAAXRsE+Gern2maPXafz0QpwZuiG4iXQMcczV0Hh/JyDbsDKDZlkKNmDNXhb4WYA
b3LDC+zUZ84vzzLPSW69mUH/5g7aEbByBX610srybjMsN63h3ls4eNHiTcv2wmYLgG3ovg1yZw3Z
ddKHm64FW6bTLJmctRXLERmyncknNnHCRxajsUMyM+P1IJwZlSZaRv9uvjdxtdOLGuap35rFngv9
zesp+OuGYUJXH8u4fK6UjVYU4eLf4AFdEMeBPit9NT33VxvbX+tIu3vF9yQE+bXSW1D0lzDyt/4o
rvT519k4LyF5VrbolmGjfHIbqjpyDNJPo44+sUcIcJq0vzJ53VjmvKLVfS8J1LYObpldTFRCTwPO
SHaPGLIupiVpg7DD/WeoeUqp5XyUrjz4Ml+7YIlAmPvULjYD+6YQQn9symtcTs9VVuC4MIQsIwuf
cXqlBYw7OJvnU0LD3/Hij5CI9qes0VczCjnOnxYbS8YuN77x1ZNtYsVpW/usmK7CkYchoavXEoPQ
zO7dmqxzajj32NE3bmi9Es3yPRYWIqL+jUEThZqFI2Cv2VvK6o3ZVreOP34suXRarn522MWZrZI8
e6calxT8ljJS/rTko8NApRVAuny1sjI7yY7YCSnZg88MZrwLlC+sW1txhdJep966V0X46scMWGUp
sI3ggxr7He0o6GB51QlyeoXoQTRRW9j8wjPiHEP7w28Z6KXViwzbTZiDdXFpK5d21H3OOJpvtbF5
CwthLsoeoMeu8MHrYm3jxNF9rnEP7GaXbCZn3jSD/2zKoN6RKbet8pTuvZ9mayaqt3hCRDUyuSIa
JxaHGsjCLAfju1UY7pNVhjtfb/0lI0SLX1urNlW/EZoVL6O0Cu9W2IXPUNqnx5GL9cFLdqHbfBT2
bJ9E+Wvox+DuNLLFpojsi8dh66O0brAh4vKVBnfZouLIJSGLmNnrkUeWsaW9AGzq7CDsdh8PDYdV
M23qEHPhdv7iBF21t/5543FNW00ZzoCa9+Fn4Dt/PfZ4KtJXaLFe5UXjKfHnPw2miDv/On483IXY
24x41scoDOgN1+Xetl1uGPwR+S3f/DpnVdNKLJ8h5UrsXpT5s3pe67dsFFLQjcoci/3jxiVwbDeS
rKt6JjRRQxxj9uSy1XsU9n/e/HEf5sZwJMP2cf/jrj/+xeOYaiBdYnnMGzK6yPP/9aHH64oIlm4u
MNenGhktqriB6ehLGmOvVJP6YhjiJ030tSxyshQm093qGCHg1+kxjH3u+hrUvEKz17MtW/Te2GOd
hAzGaesjLjKgWCkDZvdHw8brUJtxeUhh+xd4GmNV/iInvtHMLWNWPtUNpvaIcdSiu2Tt6DTHyzbX
rpkbTEs/9ID/yA9Yyg7mPm6KZt3Rbb0Ri/FDK6e9GIYE6IQulUdw2iEiVuWYhR6jZk1bQcrGh4HM
0kMblyBz/OOIPD76jWS8zM6a73eNIozrajW9k2PYLyfVaJoYK24iBGmbsGuQfM5cJwOaMQ1OcOXM
hshk5gYDS3yRcTB7mgu6UhrqRMel8KObcmA+W0qnWgVSIaCdiHCIgjmUAW4/iZ2vp9IEwVO+qzAO
0y7txmFJiwbywkO8MUbZS9SgzmlLWlBGI9NlxUXnSEVtccbUZmWesYZFEGVUH4k0yqMkheHoTkQS
auwpApKFLsB6xnlkzirtSX40Fd0y+33E3vdCDaVtPJg6dsSFe8pzhw1/g4epCnwmQ81q1snIYNsV
RnAe2/An/oVMIa1xy3lJrl/EsCdtW/2C3Ze3KlExI6bSMZWhmbF0zDi/ax9NbkQhokfoJny7+EQi
YpJ4C1aNFboLW7l51BPZqIMtD3rbOxuNeNl9aRn+wQuku64GO90zDNli6REdYmFmS7cm69sb3IDk
AyZYUwwIBtJPeZs67rcYWGNqj3xgx9IzyjfyhtihhEW8awiW0IyMU0UZvTgZow9ICr+00yOeg/BI
w2QgbEMaYydzvnUpIz4c81vGvLknLuxWa7Vzb/xyOTVFeOsazb5LCQPYEkGV6fozVVn7Gvjak16u
9IS+yRgxhS6sMEB0gwygpotDXdjUsDNYs/qGU2xDw84uWlm8ip946msnoxDe/NQmgh8j68NhVznR
0rcFQzlCccr+SZSOcxw9wGvTS+RGH1Is5KzShTcdtUVkJjlYApMOv2iSdVYzdLbngIJNd+ObIx5J
JvGvTFqkOrvYHrBfJ9LEGO0Xv5hZj0RmAA5wOCPY3oShyg0imfyls1LzMst+9XgwbqN3zq3giI/t
lyif7W+SyTyntRMzmaUlmhoEzPmMVK90rr/TXuGbRQTzaQji4JWUg3zhNKXcPQ4ZUGsIqixnNbEm
s/UoyF1zk+lQucPZnQtCabl2PaEzmr6GFOpcM6Zbb8bvYPp8NO44fQwlto8OwVhmQMCtawO/oOeo
0/Lq94V+GIR+ol/QHxIt7g+Pn5iCcyUDjy6jWLw25OK8xs57Ro2UzKagxiJilNL1Z9ozZI7gNs6J
tAsicSqbYD0hd/XANq72p4VlpvnL41VifPQeR1pJLJjGdmilDZjwaOiuXh4/5U2R/vGTpmnWUkog
+skunPXkQIgKl6kZ9q4pS3E+vEn26V44XLUgi38qaHEiB+MdTTaiC6Fve6MwT70aB0/FnHE50Qhh
t+cC+AFgBlXG3cLTGGMpw/iijez+MNC0SckwPRo53ptTG/W1s8L3unCqg2bjyRIqY5Y5Tv64qzRr
ezlQwmPnAG28tORkHB43tpjyg9Vv3GCgDghg7L28q55h44atFhAnPGhmuSASS7zm5sRPgR5d6EB3
DJcwUaGTjQjIeA1DSSs8lenaiBkR2WOsr4YQ5VBIX3rVa1AOdtricD6HldIcMBvPj4PXxnff7cND
VyNRqtWnJyWb57Zj+ybAbhZjauH7hoz0B+IBf8GOvTp4faoW4KsfpslJtwe+Gq2MEdPV1lY0ynq4
cVZdBjoxaDnAndOfMtno11RFkSv5ca8794KEsyetp2eVkHZqaxGOtmwXAm9unk2UOtvC5rOIaCBl
QXTVLdPZ1AR17ETvnC1LGy9OvIui8SLr2fzoMirEoG36RVdhkJpaXoA9CwnXFkzHWveZzwd2n26j
0tbfdIFuiynKfKhGS980ZGgQrGPraxJKdcaQuqbxt2sGBQMyJRfj22tc1enKdhNSmqgU8aDs/EOT
dfiSeyaNrMALqzXqQwTVnl9uQmr8d29o14kU3YvhEhlajsh5H3eDVhNbLGgSWlX6Xg9TvJnzLFhX
8czXLiYuiPnDVRvS8UfeuH/8EPzrPbljnrPe769dq6IdfBQgaOi+9/3owPQCrDxlqvhRzl+rOs/H
LeTlvK36UbsELet+nZXTd8DZRTFD5sCh/2obrT5bmdjbUW6dRpfZYE8a06JCHrEcigovOELJNsiw
x2WtY0AeMT9HYQq5bGEX09SM+3ThCNxgUnfvp1q1smhQfysoHwav/K5hdsx2UvWdHDq1Lj3au9OO
FilGtIFj5aBVlDXtzvwbEpV1RjjWXgprBt7AYW7BUJkQxT7T0X+17TboCFRVR30YE55aF7QElNx1
TOth7csenKes6qMRoTm13WOH5hZvXoF/OFPvuY/Idc0GsZwNgnR7bY2cxESy4c4L3D4AflRe3Nwz
BIBFXLpF1v30ounn1GnZR+HSs8m1QNyo0gWXxEQ7qZ4zLV1/nbuWtsp9jQ4JGyinDvrvnT1sJkVh
DT2qrkoMByYo+ikzdG7swjg9DicpUB4ZATDlHB9bnzFHX9QvdoOidaJL/zjSZ3itLNEoim2fFh2w
iM4kgWjbLNmXbRgvSuHcfacC9kRCgN4ND+fHIT4W4YrJGOZsTJEakn5QzGslhr21ShzkamAlcjea
vr/Btz5VwTQDWWT6HTdVZV2Q1Nhhas269FBUmGUVrvwYk7cR66Yj2tNsTR1VinGHWRRR1HwIC783
XEa2lBDU1k+e7cPlkdy1HHo735lzmS9tp3K/AovjaNM4d2lWLaIaHa2QZ8fbnleFfthGY9x9+qbA
4s+1zCOqq/dxqPqDmdsAmrPQ3mH+VbY7SBbNx+BjxJTX1DmPROCUVzD/F4wSgg/Lz6qtMbrUpCq6
rmFpxyQw1Hkbwi1xkdUtZA53y4lzWTeWHy4f9z1uELgwbtGtdB+rpwSABDvLcOn505yrlHqZHXv4
YgJBwAehpqbmrg5BwzSE7StbYKagUChB++rgtH+KLeRWQ+UdqgAjdz/PuCSatAvyOZuXqdWIS5fb
E11LZC18S1wWOyOw2JyO7wJL+5WkN3oxMYu4JJJWHpLRJ2uw3J9UZe17rxcmm//IOTnduNRtTATG
uBTvXEppRPJHnP1B695gG6dA7UaH4FvYuoxZTYrSOmq0nS1Qeo0BNhkTSMkq1tr0ONHzXg6S3JzS
o3kxMKtZt+Qar3HllJcAOSS/LeM6iovKzjMsCFzjIIeZ6Nysq0kwxwSaWQAUbg8BXcMhr2MTjbI/
zToOD7xvXi6jdQtR/D0yw+DUTtMvI5fpyarZzUIDrW0Xeicu4unFb6CJtSm7io5A6ymTOxR8XINr
2etccWj8hgNkXyxomA14rDiR0NZ9MBZnBg/zjm7QC8ZE7QUzBIGBDLOFubM+PErBL742PYd+gvVO
i7ypGbp257USZ4V+mpbszwhO7mS+NWZRbtg/3wnh7DA1zjNmyAbuMzgXFefHf4UnGh7ZMhTrR+Fp
et33uEM/QYmbHtqKXU/bVNGHaWWHTvTlVfo0lht0t9sKnEmvJnHxGlYTmYkDsxoaLA7GmG04/NDl
5G/hHL6JPBtPqAFIHM7MdZASMFoK/U1rh2Cb+P4pGZlvkrF6Ln9mOC/5zLJvguKInHTtEtornH6T
zw7roy5GVNIMeGFOsm6ehRfu2nDpu4QBPkV6vNFalxQ5wmqCAqmT1VEo2W3tvgUdGaKMPZuNPeNF
Pg3OkZFSttJIAd0Mhr1id/gqLVm8lONQrNC45rsxVZ0RRvETxYMpUlTlMWYtQ5DZW7cae7wvNGuF
lIT96OCLEztbsq7wuVukHjHa2MxvtajEK7EzptNQO5u5rqZLZ+wx0YWzpoljdsSJphUsV5FOqHjU
xgSXGDpU9XgfwwHIKbTCdV2369nqiX7TqZAdPVEq52I6qylLrotXU6GdZc+oMMQkH6eQS2lFNBsh
a1Csa82hrsFcmzR3l/M0GFvKExr4bvRchzWXKF1JeRN0LrL2IiyAgSElvdrjWBPFkwsS06KmWRme
ES2xSKcVgdXLspoSuRrzcDyJIsE2gowZ1hJbXr3EO2UFZbJZloRmzxCi+ThuGILHR+EPDdCDQvWx
P3kX+KKZpZmeZNukcGPMoyqZyn1juwgEZrH3IuvWYs5xetxI6SUHrMKtw8jWtOvYQFjQjAvHw39e
B7tZ6gV6mjZz+SoSXpTJ8lg6Uf1Sc871ivspag3MAf+mJatqvEqRg3xjZeuzYj3kPdu2FqFMm8cD
TEe6RndkrIb7T8Lmxdnv3pqEFtGqsJrwC56RXwwMHBZYLUWroQrzu5ixVDFjc95MDol2pVsdJqP9
3vvo34qGBTNTNxaXDq1P+HA0EjgCPURSmzjNhpEsFgVepr9FspUnRr7uyZFptmiz3lviT1gf2YTU
R01k7ip0CBsj6yi/jR6jE51VxFZX1aJH9fF4zceNVZpfmQGXhI5w6cXkmiCM9JDGswawztZ0GCPn
QA7OegYtWAVaMyzrruFL1+vjAfEqriTlRhuc5JSba2KL3mqRvVH1RHe9kO6TLBBkD5BxnSfors9d
dPWG0NzYkTkcpqzYI+bG3bwyJDrAdIatE1TWhjvv4nj0T7iIfgl6MeKw1DY7WiDyPTSnEwEaCgKd
QUSN/FihgaBymq+Pm9LqHHrX4bkdrOhaoMdmunSJpi67CHuZBY7YiS742k8iOz1ugJyQJJAphgYc
Op7YnXGdx+yikVhmW6f133gXkyNVEpawlChPBRjuMFf5OUmLcRPidLSYjTK8RJY+75yas653rgZn
91sMFrzA6YYZGjqddZIjaahGjJWtrMXy3c3471AvbeBRrDOSRdhish6DyTpEATyqWYyMF8GMn6vv
BY3AU90Qr+4IDJASWwSbUhrtrhtJs+AtpZOetCuv1V86lGxr4Y/DRpB4uS7z+iOTWYgStIaRDOOz
3VbUlcmTbyXBORisN50UopUxarSvRqM6wwYl+3DaJIYwd1ZORxZ2ot7kUW+uCif5wTmW7S36xPSQ
X32NYNhuRNWr9zNXRyvZWzN0dBMKZ0EOHIiGrOINCld7b+pmvMLiI1ti4GYyvPSmD1HHrzg+9rtx
1JRvxIDME+VCh/HLyU7nj9FKSmqaqVn6MiMG08XAAPa9Qi7bHejbGddZ2t5+qMtb0BPxak6js/EC
94SKZjhqo9bsCOpBNCd8DcdsLp6l2wdbeJJkUaHZ1gptuGZN9WpGOHSlSOvXUrAETCYwNNoSZJYG
lhR5LPZTn5Q4vOnjW9t7Tz3L9bKlqFmNrKkXzSqrRRl6DHZl/Ykia7j5zgTJEEXl/NyM3bqbqZjy
1GJniKqiJV5rZbryiwMe+4ygjLSjbtXFuJnQ/9ljLyqfZN3X6wgpdFCGzR6wYvai3YAz6ZOunXB4
P2QD1Zg5FDgaWh+aj2gUyEtFMsX4FYOyLGAB9GvlZSoP0W+eozqlvZsUOOUMhJ/0hXsjHYXQIWbf
eGuYQGiO9I6EsjPJYxYBGCfC4wyNW0/nPI+Nq2DkiQNDejRI+RGVZhztqvjAXDTaBF2xAQEjSLU3
TpXe8BZhR3pFy/dsN89dgDF+0+JhPzX9c+A8Zw4A7BhbqDR8XE+gItuVpuJ0saXRDgbdpCI7Pi5q
XtsdhmrGzldVCFWushfYr22xPXlpsyk7Su8nNo/x4XEwdiUJVLq11kdcXdkDHiLO511kN3KXZuJH
76MWq1xj1Tnw0DHjh8XgauGGmrU6wfx6T2kGta+icMPaaEG4MEAwaLDs8gwkY8ji+SkaRfShWZRJ
WswZjj4jv/V5sKSU1n5Y+iKfc2+fYqv8R69O83Jv58z9ycSiC7AZZ10oJD6nkomWsr2Zzdb5XuNa
ZnbiOCrzJ5GIa9UPX52KzkIRWsGKVjC0i6DpEO+KjtSBUlVuZKgvGBrOS7ev8mUGAI00YenHGl5K
4RiutYEzOCOwvhvyBcPDARm6B7TZ7GQ8Rasc5W0cHzM6d1f2HiEGJ7JYgSiwsjGNIfJ+8o5DUZKm
2CpQL2n3oz5nB92DvHusz0RlbwYpBB2LmsU1SsZN25c4M07DsJMuA4HGlyWUmZN/sHIcBfNspn/p
QVeLumCavXAkmcqR2YsDVBEjogQKQEttqJnatHc05i5GXHdn0Woos9IyYKtGBiXy52blOS05phmu
2qHZIyfSlgntt32RFdievco52GDfVV3aro1oyWa3kW0VDn+EF1cJXXQ/T9ZTViKHDdsJfqvCIzX2
i2DR9cl7OyZ0A2vM4yIMKtOC0U2KmoweLeq2IYPOo2O0C2rqu4g9KEJ5ppIYBj17Wn9l/lzsIje8
BwE0duP7tP0qa9f7EbZYE/0KLc0KZEphi9lUdYAeNnBDNy6uWbr7DtJx3aeuWFZxHq9aEtz3wCTI
KvrWwhSTLIXOhicZw/lMkzC+DExPR5O91BhgtoeZznORj92uV+tHO/Z7t6xpsPsYKFeuTlKI+gjd
eHa2xCut5zRoD0b27VHCDPI+D5hJm2O2IdNn2zmTXMshFxuG8ODffvYzLjHrnXTvBYMOnOxksSsp
7gw5IU2YUegzQmm4HpO/6OfKEH87Ri5xUqjx19iKhyur8mCxAXaWjlF4zwGV79GKgnXdm+FxwLkE
weRks0HwMKRVDW/psRsajNQ/af3O0dlud2h8l5AK02E6jmHpXfTpk+/HhAajPLkydA60F1Gg2YSa
tphKrBj5IbqiAR1gwNLt4prR/6OPGJQMapq8+yJghR1/zE+hSRzHHzeGHJdjCy8029M5q71u53iu
cQo8/Vs2oM6wGI3jRNVKPpnC3xk1FmEmw4nnkp046y1NWwPJOwY2hFw/yi0qsHYXOwAtbkAkcxQw
xmEw0u40pjpPWkRoHb7b8GaSDbJapoV876pyOprOeDU10lxh4+uFrErrzODVOncCX3ASXul84M+y
aWbCfZx0qC65cjGasxvc23h8XNsQ1dlCRk+///Yf//iv//gx/mfwWeD4wFwnb/7xXxz/KMiZiIKw
/W+H/7gXtLKyx7/553P+/V/8Y/NZnL9ln83/+qRT9IO+VvGr/e/PUr/NP1+Z//3P3275rf32bwer
HEvV6dp91tPtswHtffwW/B3qmf+/D/72+XiV+1R+/v33H0WXs1+/fRKVkf/+50O7n3//3TCNxxv1
x/ukXv/PB9Wf+fffd/W36n88/RPc+u+/W+7fHMPzdCmkZ9i68Hih4VM9Ity/ecxKhevqjmGbwrJ+
/w35dxvykPybkK5u6QJNnqlLXfz+W1N06iHT+xtPh2FHVOF5ju5Zv/+/P/vfPr6/Ps7fcqrdIqJm
Vi8snN9/K//4nNUfxrFnMXV2TSEpZgxhqMd/fLtFecDzjf+TEpA10NHLlxBii9by/UvfjGuNOus0
ux0a4zpFFIc7+4Q0VhspS+V1GNty5dRWckeNhO2v4R5kFxbPPWa0a13EYhfYpg3UgXw6tbsnzYx9
4pSwwJKJn+9ka2HMZenVzQPh4kIcWT+5wE0wFJ8WnAbq8/61pgnBYFC22Lcx/J2nbnxuAt1ZZHRD
X9qpeE6z6Tz7QffRmjVLjkHPg0DJczA/R8Iw9gGwwtajcTSTzbYqCzc+mK1FXwOXhzPJHBsjErTi
E/iP3INotxuBH40vuFyB3a7JuopfM6wrNLJnf/ZZh+xPt9/T2j8U2H5xvWwpqrEwuRlaGNwE86oV
3WwyTbwmwdVsesUIvt/L3KlXNTrib32zSyLP/qqR47REM/DqBHGtJJDp1e7SF4MQ8kNHS2VDxUps
sdtn10o96NQ/jdAwGQp31t50CoUxYc8WYFGFgYtD+jixHdZApkxOzl7IabVKfAYIEjfIXdnkDjNW
a5s7Lq0vTRgr9sbDKscvBCmZU6L56UusssDRDHs91kF1CWcb597EIcaN+NY11AOwD01rzt12/9dN
HJrtvjcoEnC5rjZRSNt84leHBpPNHl92nb5AwlhCrzjEhm6fltWXPk47lf/EommxZ2VY5G1yrq97
N09+mtE8XGcLhhcFRbTDoYfroLrP981fWkiL1RC6AJiPWVYR22En+UJCCElonYbcipe5QQAxQsBG
Yas5WEySvpSsBol4L3C7+szc6cUIcEfkMjATf8fyk3rWkaBwCsyxqVagAkxbVZkJEuguhiJueJdh
rB83ZoIkIHcIdY/iGtFHELX3ynV8NEo/3NFo7iP2drMjpxcDtR3dGvNqe3ZN1Jt2hu53niFCurVX
FAH9yN47DYJ+35TH/joArD9NsQRdS8o1ZPBwcIPgzxvU83xfJtpAUTpsjD6LlEJvZn7NuJ8oSNxG
32uFAZgKCOgUGhArSIC56AuXEW0D0mFQLoISYOMPVKDwglmBBpiVAVTBHrgKQsgVjhAqMKFSiEKl
YAWq4Bp0H4DBgGQQCmkIzIOjEIdWwQ5IJLUNFNm6hIMoTWx0NdpOU1MC97htunGsYqQ16/Qkj7zb
Hpw3sR68EIwF3mVkoUNdFAq/wJfyOCogQ1doRq8gDeSJS2b54dFXAAe1WY9uHagjqKa9BuXRK9wj
UeCHqxCQUcEgmsJCEJ5P+Dx718CfKOcDEy16zPwdcDmeLKQuKeoYV6EmMcwJvV9CcCL0W8AorcJS
IvgUJ/3RK1xlUOBKCcGCh0q/wXiS2cYDb1GgSxrRcQV8MSBgQoXCuAqKIVxhbULJ6AqXwXxkiSgt
e5kUShPgcEuts6KYqJb5g7dJmTDsyRRQusgHkdMpOCdXmM6/PBQp0OdxHHgK7YHx+euux/2Jesbj
vj9ebFKokAsSs3Oistg/bpBz94z/K7L5FHBUK7goqKCOHj91Ca6FMH/Wm2FKb2WkOrCSel4vSwgm
b772CmkaFPtkK2KqUAAUYjvYp7+OHw+bD0pKqic9HnncaAqn0uGqZvgqhn7W6q/HHk/t5i8YtFFk
TfO06SnjXiozxCAgwsgvYA5yD/3OezEXMRGPOzo2yP0UEuY2rBm2wPGQtza4iyIrN5MedMvH4Wz/
momyPwEin9CudqDREdEE977MT7gUkDqgjsC9VBbrpsD9hFa0bSFJB1WzYdaYcrlQFmBsDTxbqsC2
ieHZIlGwG1gDadrgb7UC4UKIuCwsa1TQ/rOmYDnMod0zrqzoVqO7pYA6wv1oDMHYYQ+MZdrUvOkK
v3Pg8BoF5EUKzXNh9GwF68VQe6r1QuQ0CdYK6NMV2mcoyG+UV4dRLplfFOVAgI0EB2QcxgglfJ3h
BDN4wQFusFMAoWy0Sw1RSCHw5EIY5pCGCNlgjxR82G9xiPlQbQBeBjgxglLMFa4oi6UNvQhRy5Pg
GfFWuxnwjQOcYxPhjGQmQQq0+5YoFJJO2He+4K8JjGQGK2nDTLawkx0M5ahgSguqMoeudKEsIYLo
QdPALuEvI2xOnzpSGusz3lpIwQlTdMhCdW39Y4zxIkZwLuHL9OYMjMSa/OGQpbBgAPWctvXV6OU1
wF++DCsMy0sciVociTB/gRpNoUcjhZGCh386qmCBL3UUaDpCnOL0njx5MKg6LGoFjNzebXZYEk4V
p9avpH0pIBfNooI5ga7BWiP4VgfOFe0qreyZbahq+NjXtNe2QT5e2P7eUkZNfvG9gZpVLyMURWti
eKWwWkjPVaxA21oht+jqnz2rPOJ6vASaJrvL6W4CJhBW14DZbWF37dq4p7C8KfvdGbY3hfEdDwzj
cQPgc1EAsIQEtiCC8QfBd4Z5WRVt6eTf6Cteg2RPZA/R1jOLctFfMus+o9N56rTp7kAeB1V5h/Fi
OkdqGWSygFBOIZV9iGW8T38R+klJc2vgmfEE2kcKcBYKdeZbxuge+rk1V8Deqx4m2lZwNLABDvBA
YSncdAQ/rSuQuoCo7iCrZwhrybPaJl8Dn97bIXruR2ggSOxAEhuQHFw47RleG+vQbQm/PcBxO3jO
QXXP0N0+lLdUuDejp0/SJm9SgeC2xZOceYu0/iNm4Ys7Y6t3+qFwWsTKDUgYaX9Ppjf9GpEuOmzQ
0R/irWdq4wd+tFxXMLcxAJca8Zi96aveM7/kvIM6FHsEza5BtTcKbx8V6C7oatjCw19oZfTVtsvE
Yh7GRQcf30x8tXyI+QJy3oGgNyDpcf77MBVa7ynIHtZMIff0N0jK8KHwofGZ5FjMFhSiH/isTEJh
+7EC+P8vc+fR3DaUbetfhFvIYUoxiUmRkqwJypZt5HCQgV9/v03fbvftej14g1f1BpZFEgSDSODs
vdf6VoiSv0TRj4dsn6HwD0XqH4voP0f9Xy75WzGi14ObKuaARWwCQDCnlUcYjxgIKrESQPW5q/EW
NGIycOnOhLgOOrEfTGJEIFw3WtViThhQJIhZoRXbwnQzMIiVAW37+GLibuhxOfi4HSpcD0iEv83R
gRndlT7qFULVtKpxSWS4JQiYyVY2/olEjBRwjshLR7Jli8nCxG1RpKxdMV+MYsNo8GM4+DIW/BkM
Tr4NHn4NfBsAIwgRwMkx4OgYHT7xOh4PW8wegdg+dPwfIz6QSgwhLc6QAIeIIVaRClyhWEcmMZGU
YicB9rXBY3KBJFIieim+fJwnZCMeU7GisKq+K/CmFDEmFdvBrjL32XnCv2LiY3HE0MIKFpeYmFz4
2OFfyF4JyrtrxQaDYaC/I4C9W5V4ZBy8MjOeGWQipCWJjcbHTzOLsabCYaOL00YsN0rMNyYunAo3
jhJbDo7MO1ysh1AMO71Yd1gOnEwHEZSYeqiKXpp3hDD8ZfD8oHJEsCs2IB8/kCvGICQHsnD/meIY
msQ6lImJiF44HlekUQnLzgSfUSKGo8VU7xhoNilOpEYyJspvOv4kXYxKs1iWopoPGx6mHC+TI6am
QexNAT4nE7+Tje9J9qXwQdViiIK0c9VwSI1ilUrwTJG9R4wpJqrYNB8sXFWl2Ks6fFYwd9CeL7sJ
/9WCDyuaMWS5OLNmZrAFNUKDYyvAuQVQuwFMxpkIS1ch5q6sf7XxelnLdF3E/DXiAutwgy24wgqx
h9m9uiTx9KsW4xhao9cKJ1mAoywC1rjSk+Q9Te6TIf2AvXcFSflrSM3njiAnX6xpo1vAvHOuLp61
gqnqJCY2Q9xsYmtr8LctfrQLO3UJ8L3RDMV74j6qj5g0VF/s3TFrTR+3XOjapxH3nIEgpMFNx6Rk
1eKu88Rmx4Ge+GyMd5VY8Ewx44V8s5c9p/63Bade5LFQ937hJ/j0gVGtGLrrPdbWiS9LYI+v8Op4
G7wLSryTF+vXBEcgrb611uRrd/HfszT9ySzy2da6n8uWIdlzYKj7egAT5ixk6QYNo4iYVq5pgkwL
vXXYMettGb8BuT+R1Yv+Jd97PTA5sTH2+BljFKhoZao1KIa1mDCz5IvvR7HOcUL6YokM8UauPLFJ
9p771OObRPn7Q9MxUoIxIGMDbyVfxFwWLHwHZ5yXDg7Myhk/89CpV2pJ7jrl/FZYYHRET0sTrC08
nAZezkZMnYlT/4iyp1LMnoHYPql8rzU+0AU/qJgwoQ1/TYt6irrvPOBlTPLzOLrnwgTTUkdgZ+rX
MjvphfHUO9T7ppqJ3e44sxAqwh+FZIc01t5b6TMQLLcCiowANc0+qKcIAPsdBuabNcQbMzaPy6hV
K3mrTfrMWdo9dXm8n320NH3MVBS7Nr5ZG/+s0v17UzlnEuCeJ/y1bXLpcdsGuG6brN1zbpyK+6kq
iTm3T46BkiE2T80wPLrzdZmIzZAdWpUPkKJxrrbxaeP0dbz0ESXTvYsD2KRKnXEEt8O+EINwPGEV
nvEMD2Ie7qrDIG3RUGzFkxiMFaovL3jtRM2G/7jQPwLcyIXp/4CrdZ5xKVecalYpvmUf/3KJj9ni
+BEtyS86P984x2FvFMuzwvsMdeKs44VuxRRtiT06FqO0wjE945x2Mu1k4qT2cFSXN2u1mKxj3Nad
2K4hjB5TfNgefuwOX3YuBm0HpzbiJ3rnWLfDRX/qmua1xNNdBiN+Ao9mbGnpzw6+70YM4H3RPc/Z
OsEXnmeviIspNfGLN2IcT28WcrzkoPIxlYu9HL4eJwMc5xPO8woj2uDpT4NVEPjYpN84vxASPG/G
buggYFi73p+hsVbRxrkZ28XinojZfXkucb4Pjf0aVrc6sLvTD1O0dCd6rTiyTOKB2xk2UYkwaMxS
9IxLY94tqviprUrJwK3Feh+pbMuqOl6nnPd2eYRBfxiw6hPVUm5i3Pu0nOvt7PTvBr5+BhjxKtlN
oT6cTGsz+wW9eTgAiwABIivlz808bW/7xZk8lQ96k81HM5rWGt5SaubWFljSyRPUQAhzIIY9EAXt
GvPOxUpiQtt0cKGatjzQBbhz4BbYAjDAh/owCNJACdxgmMEcBAI8MCAfdIJAKASGYEFFUMqs3wI4
CS68hF7ACQkEhVZQCtJAyWArQNWeN5rgFmYBLySCYFgExmBYnCdpgF4KATXogmyoPOAN5J8SQ1wC
dDAE7eAK5GGA9pAL9qHKvug3FpAhJizJkCEctK9vNawI1NmEnAs+IheQhK99pk5a0sBMtz23UVUB
nRigTxSCoUgFSHHfCpyCvJPySPPilVMxgY5bQwHARaRgJHn+2DGUb1J6ZlqU6LSR8mKzDD35I1gX
oyabtzmAJqWARgDMqMfmqnUxDl/8G+qJMTEOXUFsWPJSHdb7Y9i0Kzg8qDYZD+JjyvZ6ox7ysJs2
nVd9GrULxwkpGuxfkCoT7hgHuiOobJCzasi+ayG2Wvun0dLUShyruW+BzNdp2W9bt9qYWrtJBCJi
CE7EhSsSC2DEsxcYbtNAnAF10+iwDDJb67XpDfNUwaZDFOShkJpIIXbeTM3QkXU4mwSqCTmezd5A
1F8J8GQW9EkjEJRRcCg2XJRZACkRA1Pd6dv79iPHNodOTfs1JMOa1hlrxdC4dAJbYZB2QlWA3xIM
iwGPpRYwSwQOa9sKrKWnFMfQCsBFh+TSQnSZBO3iCeQlg/YCc6de6wTk0ESi0QQRBthOeUfoNvxT
YDF8mT9VbIA88yk0I9tn7TbmZ81x9fWYEljhWOFvisVZWjDPgSBpeoHTuFBqamg1tmBr+uIQNCM5
Rt9JPs63WtoS5NUn74EAb2zIN8Aklk0iMBzV0KUaBJATCConh5kzCjzHNwhBE5wONjQaGOMEFLwM
to5Ad7AEZKvYfrSZBpzoanDguhF6QPXUwuwJjOE0C8VnDMaP0V+IJ2uRobCMCcriZ2RD/slAALmq
vcfcyKlsJkdzhBJEXAkfveJiCT7IhCOEsw6gkKCFDOe+FtRQAHOohD2kC4TIFhyRgks0C6DIg1RU
CLIo6B8TQRi5AjPqoRqRtPVpvC8mURS6CRN6STvcwuSZ2UTuZKp7dJIh2nazBYi0sD2wDOF322TN
0glQCe9KTUkBZAkt6tGLxms2VTvo4dj+TdCIDLdXDWwQ1lsgMRXQJmalEArUl4oSe9USTnEg2oEz
NdhPN43vwP8t66kHA2X1OHKRfiu8/FCi0pxJIbJfHcURFF6hjrbPvoClIkFMDRj4sZjRqHaC4rso
NqkTdNw+LkeHzMik1TLeBxHcHfBMLuaD8qmEaUVEGBE5hDixlA705uCN8TfkBc4mFRwWc05theFQ
bQxYWX1dvyHT9lmuMeaMZ6LpjcFltuqqN93QDmW4zQW9xf/+hJJRtRkhtqX5vWn7l1JwXSQu0Hsr
qBHGAOfPYoD1auF7pb353rk4FSBMSJ360GcE/t3xWqFXCSBsiUCFZTDDGthh9QCysOxXhkDFtGz6
ZUEZ66GNkVF1jooPBYOsdTi8ZoOa15QQ1RA/BrX/7A/zW2sdVEqmKSgzXt17V4TpOsPytdZU91GM
BXMde2BZITA0myLdEzyaV6Op8X0M2RMoKS0ibdHvr1PXlDvIETXsre7J7Q1jXesEwhHWdFpSk6MJ
5k6AExDaWFEBXhBoWwC9rYbi1gL+gulWwnYDT3JfBvaZs8Qex8C2sO11iBLRBBMWDIgCUT9Bipsg
xhFAsosgKJrwvSzCb1cdoToNB4IuDH7PuUYzFBpNq58bjCee/6mB3GNQ8jVqE8S0yUFw353tbHzM
Rmi21vMSghwtCAhFPSu/F5DvMgh4+P7OIUS8vIaMFyLFCGDlsT6acgwChQsJiegygjUVZL0Rwl7P
+gveHoUxYSrOD0QQsAty79JB5iNkdZ+AskNitHWZJZjMIdxYl1bjSimASZb1wML+JE/NA3+X8Pqc
zHq08/piAJdTtfNEb5O0T5A06cghpCIAMOHgEOaTvepBD2otDSrriT4Gg4x278b2u564NFKN6hNB
73EGU6jAFbZgC1vwhSysWVFsUI+dB5t4bSCHC7BDUoIVfT3Yv/ejz/BE3gUShF99IImWb+6W1rmH
6RZ4gHtBKXrCVETLUgpjERJwSook3MUCAKMFiNEVImOFhSlDEkcfnTOs+4jgkHgDztqgHHGDHhRo
R1pD2xDUI2m1F5fl1TJjwB+eAbCPcB/WDMwe5OFagJE54MgagCRHJ0zYzyVYyUH4kgkvCLwLBSro
SZq9FxcUpcYSSQNNWQujchFa5QC2sq+/Y0r9VuBvnIfZYJxVW/e9kC4rYV5aw6LuTPubh6mVNBbo
oLD18AxpW89DCtR84je/D3HseeA0bbCaAGuQIU40KEI8KoCD/HUiFM5JeJyERVAQBvcF5PSVAbIz
EHanY18iYXkCyEOg9pgP6VZf3PvJSM/JvB6oyAvethwgqA0YdLDvdTChUdvtOZW8jm+MCu91C9Il
H6hKDfdhbzxqjKYUyNFGwhvc9RRN5wogKSPLjQtEyQZU6gEsXQLApeO4m+x0T8QIqcTHpgD92ixf
U0kqr+9ddPCnyn/UgaE6CSHiS7IZTI6acX1GgXrs4wJ8APJkJBaGE5dYx/AkxOAHbYXHkCnBAxaL
RwbeR/KKkYAeTfisFZzWTBBKCnJr3xv3kaBcBbtLasKFFufBW5Y1Yj2OqPaZVMHHKAPUWkNbNAE8
c7TeRSUpHRncWHyILwXEQWiyaLieTMHLGu7wEFuLEAR2i9U8IygSrGVAb8LGb4tiCp2av4UKfiyg
18bR8Ghn6dcwew+hQ5Ssk72QOYoKx34qoN/qLhhcDx7uBBdXh4+L5ocyWp1DvcaeYZydavyKLXUx
KLE5/H8FMwGNgfctc9RHbhinnOcU84Gro/5c9ukjsGyoecMP8os4UhMr5gr2ZzrMjN1alT+zIMZg
9ABDdt1wNpYMU3/msNuDlkpxi8R7vpCvQlLOmq3mRcdoYk6v+oNjdp9hshwSqORx069TfRvESJhz
hrI0pflqrWfde0tH/SjPw+XQ6rKG1HEF1sVdZIxbG7qxAeXYg3bcQj3uCDCEgZzDQh6XD8HuGkEE
TNF4qpDtgVvdi08LZAEnEJjKA2xlSDr0gJY7o0uO5ji+Rl704rp89FVCjnw4oKyGQmd+66eOvmSI
Z7js0p0faF+80E7wzvWkHYX0a8B9juviRErM7C87e6hfbG+0dzEM41540XCjR/jRsl3vjrhZqyf6
kJfAPhSCmy4LwNOZEKhTRsX9YYFLXSBu9kfvXYdX3frV6wy/2qPTR1dUoNYxdGtE2nt5F7MRP09N
BiRZpA0s/KUh+wg69pC/GrCy5RnqvXWgwflAYf3OUgmSeXLya3dPWdzeoXSHst1R8cDhTuFxtwWk
U1jepsVSxL/kvfdqO+7R68Ag28t3UNbkuyb1y6Blj7jS7pA33aPQO5uN92Qa7ktAWNyqM4h8GcI1
rrM5BgmTpT8GY3wkyuLkCli8EcS4AX9IkONMs4IN9hVot/DI8ywI7iqMb15sgohk7VLp9m9dIOaR
D848V+/TgOGmbiCF5WBgjPKx1b3uzm4SYN5uejB8f1X3rUGBTnysYNMRyH11Hiqx3qBHDkY7xE+O
aZ50Y4Guox6J1ks+fpZjC/fiJjtI0sdumKQj5uO8E4B7mLVPGEmzqyZw904w76jAfcoi0O+lQOCZ
FJ7D9JEAy3lTCSa+hhdPyPpbKwB5jF0gfnC2dbDlQTaYh0Vw87EqYWsam8kDRK84S9yZAqcvBVPf
1aKUh1zvMYSHxBZ8kF8MvgO4fQflvp0iQumC34vg712fE24tSHyrem9ZEK4zj76CDjW/UODzx5Ef
jiD1K9j6iUD267j6qo3XLCFTxWproYP2Lz5c/lAA/bOg+q2x+sLft7NShZxt4Q0pBOxPCJXNLILy
HFv/IvD/RGIAMi9CAloZRANISMBAWgDaGyywMwECQggivObUSrTApBMyECL2u1MWBA4ORgwDesIF
ynw+ZQorYegwgR6N95EZ/CkpqIZZ9fOGnKIFx7Fh7SssC3uLznRD9gG0Q7J1SUNIJRYh/0oVvvuF
tIRKYhMiPrm7qcb8ZEuoAu6qvScxC2b20yN1IZX4hYiVONHpRDIwVIWEJjENLmuiAn0z6X8SDcdp
D99W1QDENULW04xRBGglDb/PXGIgbAT0m5lkCIQOjzHaX43EiKLRBrIe2vfAoSgnwjKgyK6ZuxA0
UZE44Wn+yXaHo9GNz41EUtQj4RQZKRXCDEFRS3DFKBEWJlkWrYRa4KGJ17MEXfQkXsDquUSafnQb
xNpzMhubtGrW5gxjr19qcpFcDqgVp72aYFQSjEbK98iBmoJNjfrA5YxH+MZICkeEVzgLiOXoyecw
AoI6UBiyQJHwDj6dxkYzkw9ZhWg2AR8jSR+lRH54C+Efkadv2jYA20290PNRPSwI05lCEBoySnyI
YpDq9m+ERFRrSr4L6pcdi4PfVt0fQre2DjmCQFCt7R3PR+HJch8qRLk7hOinmnWFTo7JRC+UYcKA
YnzedKhr1nkUpqu6Dl+LKX+uqAnpKXQnLZl+JoWB20giU5ZbeAq+sHWmTvR4g5MiXyWVoJVZIldm
jTiCjBSWAf/NBibmuQETRAAg/XOJbBnIbilTsPSFxLmk5LpMEvASsoMH8jKwRjS7ys5e4igriHo6
ZTHhMAkpMY3ExYTIUCld3xdyZACLW+teomUm45myDGKWTibpaDkYRm0PvQrHBVJjMp0+RVHtOzOs
KeyHFz9cXjSjR3hkELSIzG8+JHXz24+XdeQ3DLlJwGkZ2dQjkTiqusvS3HnCTxtyCi8AazsgTRPt
vSZcjBAb51dT2G/RzOIzCoNtWhO+M5DCE1nE8dSSy8NsnPH3xxjb00bN6dbWHJChhqiXJdansi8z
KT+LxP2M5P6o0PgW+e2zI4FAk0QDYY/VWyqggMygMPnVkyBUhSC3eyzrva2PYPHoQyh9gqjQXsYW
sXYBNj5EX36ntYzCUgMda1IiS+kUx5iEFRLGPTQUKQlLnNp3BI6drcLD+WBQ7Q01WLkZ75XFzFHl
0VrLsIvWYf+Q+M7JJJKWURnW/l64EIGdotJjwDQ5sXvoh+inh7Jpbscvw3SSR99LP6cArx1/oU1g
RfYaSuyOoXnGGnWjtTUtdxLXJio1olDrF+SVC/NuXFxGBp656TX7scE9VSPDOE698dtuYexbfnuY
WRRmOvryiejhyNG9+8w3yEvWWa/XRKaByqzvCj24gttkvWgqrTg7c37vm8WFvL6Dxgm71NpDktjt
m1anp1GHQ9yr+aOoE1T2eQDHhHZYCb2htZPvNbrgTVm43x2q84BgwQbFQUg3jrUwqgkLY0+uIo0H
Ci+xJaFFY2hs5zfdcZ6jCalBMXV4ldwcL2DcPxVWx3rF8qKNik1IrVWJJF2nzemPvwuLdyxkZpLl
75wAsh153SUMdAXWtPcu1PHVSQszRPXqhf8Rk6XR0U3CcZ1rRI7Qbl4ZzO7uAqb295FtgXOpv+Db
JScw6+R0WxY1Yn7FXpOtywUPUom1K+KVrv3SrR5hvq1uv/AJYu6q1/6u9QwcMS7KydIoObaRu+Ww
2L1DIp4g93cv3tTxOWl6OGQYVTkbsoJzsbSrgq9MNWADCpbuKbaaZU/e3LooMYdWffSjqXpt41sJ
Ic7Bz4W/iDHsc721nxwESQxKWGez+hoMeuBDXGN+nZnAxcDzeUfYDRCtsIp3fmk3WyaC+d0Sjwf8
X8ZdMfCxKDX4yj51xNqquqvtP4xN8YYUlkVTRfu79vKW8WPGgnhxj0UbXLtaz2hwqFNXkH9GP+7F
14pfKGhH1AVzciRi4qotwZ2RJQbQSM6D/kh864e7LM62CpgIeuSUHYMgPIGljsD+hk90UUg+RoQX
Jldn6n/ZdhcTSVYgEdGah8UnnCbsSkJBv7K+jimX1RGcsZEvxAI7HP+d+oNz9z1MC29LXGMPLNhg
FtWD6tGRMw2k0fNizI0bFNWG+dmHbln6vVlHpET5AKJyq9i9h/r0ElQlEi+KNBVWJ2ceXwzDQ3fl
sKdw4ANaheaGbqxE2fGNGzhoHuOge6I1gIlaY9Bcwj7ZVWhC90PbflSO2+2Z2hKkZkZ8qgiNnkes
Hk7NiY/6O1R6tm/dknqAIeVsn4YAxUVt9huqQKHvJZ/lkJxpIGH1yadnx2yXNRhLpI0BcBMVvOkm
D2XWDEH4Q0mgQv9hj3257rOKcBVybngDi7thDum8BfND6DMBqSlWld4QxeopXDElDt8ehWNQKxpf
2nBy+ppOslOzWlVHw8DVbddA8cW71BnJTy1wT04RIsGJtPvRoYysWmwOafSlw/jaQduryEAnSi1G
MxKW/aXAuLohUo9GKRJXu7JDzg4sXyfKX0fF0SVGLMpU7opmyt04ifVsjF9gUjl4Vdkj3ePfTZvt
qqRd7od2+FHozFFzxbfKq8xp7Xq7xB+PdmG+RCTKE1ns7Ynq/sxKqCppPcPAikr4KyzH59IDAkFb
senTb5o2R+s0DJs1oNi2I8+UT8+4igeyR+nN6PayNYO4uLOmjQ9ge51OQguxcZuYLB7jOiVTTKcZ
MJS7yaQpiMMlssAuFCZ9ycpMP8fW3xtDimBj6rXjooKdi8Rh083pDwdt2XpcWJlkwXQffiQcr8jl
oXk8tvjtHTckyTiZ9qzYHzXdhvu8xGtcGvrWCeYQnzNxTI3P0Vfn1XdOsk8GdzmEhrmhPOrXWRkP
W1WAzEzs59iuLkSEqXWUXOZyq6GIu6v7uSHIlU/22GnICgn1sHijTPOkO8w1u4o3YHInCkhr3KnZ
+Gr85MV2BgxyA3q+Ofw9VhnKsAwfjzsl747VnhPyWu98UWqR5JiZpDWWPybL8VZzTJuH6a/BKir4
nOMjgF7zK80UY9PRLFl2joqjBIkUS9vPD0OTOZxkWOe2FvosF/+U5Xvfw4bjXH5o+f89r1vAe1au
COHBix0sqU7CVU8NR/oMpkEkUUaMEItMdwZxiDiHJZ1PUYcGrEy16ZuXTsMqjI14EwVGcD8Y9XsH
ifaYJZ21BY061gjlWAq0qnmbvXn4zC0XuCMVzUvlQzQgmoKBU9/Tyg9pBibPSxr4V0OIxvWsHfJo
dk+5KqajnzN48XPiJ5Th0r+YxfRJk6bXrePS6dG+n6KKiFeGlMzgh0uS6Fdz8cv7cJBzTo239ojD
hgkmX8J6MLEODdWyaYbeT3Zu6VgnFVHK9sXZR6lsN+3Jyzu/W1tpXpwpjmhAFHCEKpNIisLM4AAG
zI1Kv1y+L2P4E4v+/DyFfcI5KAsZJpvL90BhlUXCsLKiUceLlWrbESzJPl3QALRkDDNIKm3GPP/4
ETTIj6G7+KverJJzGhWv2lBI3u6cnG9XIci0iXOfAc0ro+Irpin823ZA+sGU4o9yEmav+Ghn7Lhj
VgAqJHiYLOl3zaC7GCd6uc+MsX/vc/r/QaoHFx9i0juDk87sfoECyB7GaiRJkiD5FTVT967pFDG2
MzJKp3teKzJc7VbrjtbsCJ2kMrvj7bIrV0aq5Mo+Cf3VZNTToShC8qfUGG60oq/ec2xvhREqwIAB
Rslu/EzCgarcdpId0VkjBGejfsrpra2YtvdeoXNSRitFLgg/qhFPdDg6BqFqRfkUBfuwUXQmKuda
ZG6DsAbnQ7uota2+2XEZnyApLQd0CWev6oMzofDLvT5GZ9/MMxL3guhQsyrW8HcwC4cvIC9Nj2d1
xKfN+xaZfy7BsG+Ot+sn+GJ/ftMqJzvowgMdjeIwOk5xuP2GeD5FG68n6yHQEWbKj8DN00MVqV0X
OuhFid59Th6NsSt+Vy1L6sCsrKtHO8hxkvYuyEpG740bHiKSQ7ZN1fgb5aScMlnv185VVWYJtps5
y3jP6UpRKRT+a0MGJE3Pq9fMC8TWZ9SB9nUqFU1TQ/T0xWffmtY1Yew2sCYgk9b7GOL4tS5YJHFm
pMpPnbXlk9xSpkOMTClxWC5g8lBV/WJCesBQg7glNPWOHpy7vOBW9I3Y6lhTmm8JdfIBZQB6FLd/
tXBgcpzxdsoL3Y25qOwVwDbWWlYld04Zpq9TlCdPNUnmuc1qK5Uf1dS9YFlKLrerjM4nCVNRY9mp
uyvG1nll5bOePHPe1F2J/bKa3dduqSZ066O3CuRi3o3mxbWil9uNjMC31eikj3b5DWWb99qYmf8a
8CTNIqie6J77r6nA5KpmDE/jSLWapvFTqGhHxYlDYrqThq9BkHQbd7LnrZVbwWtclNoOYbuC1O7t
etuJn/qS1244PmAlq9ZeU6ftLlrsXW+XfLK8nwtFdB+PW6EzeZo1FNZT9dMEt/IyUIayvosvCNLM
h9tN1kgCuDm8FAZ1laf1yZXOPkCT0tbve8NLEGqZPm9EQOEktyravpXLqdgIWYCors+uEyd1cjGA
8ZVWnF2bICiOjUKfervY8TaWend2pprjlp5fJ1AJj5M7HG6XXBVMLz395LKJgpfWv+JBK0A2fzkZ
n4shofybp6W5zpq7rfPCfIpVRJR071wILDUQbRa7Xi+6q2mob2ZfAMqVS4oYWhnpe6fJc9qrxzdk
xfhQ27pGcYVWwXSvpPzqrL473C7CqcUenfJnCLS2vzZDxYBTC8Ar2chri6gbr93Ewb8qadfeLk7T
XOID1ZJdDozpOvWLs2k8+xEwH/HOdTRf3WKotmlHAM+UdvPVTx1w86FYS7a6NmjnqJky/v78aH3n
xYmrmWTmPHviDed6cgJXgyq6+9t1t800Pc3BZUXj7u919RCrdWuOQDD+uTu9j61N7QBl+Ls/hLXN
bqCRdPf3uipvKridTDj+7k/VbXckte/69yq6vs65NnJKqH884TBGYalFf57bn+crr6NeirslDZOH
v1fpoOZahNMn0oQjQGeDApQERbgeL34dZQ+3HxkghAcXdmKaoIX78yPyAyKAOAQM4f9cZbHufWzy
x9vttQNPY2oxzvZYcB/mJMOf15P5VwOgRwPhcNHyVP6wMMwgM9TtdrcNPRejF1I6EMVaVD51RFQr
v2eVJZduP0qaPnlUmifKnXdb06t165gYV4uerxxYkB9U1kQi6/XVAhnAfEMnHjQmVWlSXUDYV/ug
zMH+gpT1VUGkes3yeNmRx+Dsy5mjnE/LQ9ZOy7mmlwjmx0ZuKhdvPxhlLijaIqCPcl1VI7huNRg/
f6/7t+30OvsWFW2x/5edyP1ve7pdl9Ni5gOdHP9tHxpLhnPqNS5p7pd/u/ffizYJY/e1xh/wn8/q
742367I0i3fYHGk//30dsnFKkCALktHyOAR0qO//ebOplplqvLCIOUmw4bMmZsvb7X/uhOnnO1Ii
OKPlWRVO+67PoCOarrm2vj0+Bm55vV0NznS+j2rsVLeLDqeUNSWUtr9drMPlk/m89ZB0Vf2m7Adr
Lrr3uhuwbPcl+k3Z82zohCSQCLS53arlNgGp9A6OjmzctYDzcAs+a0kFYMnhOyx3qip9OQIiye9u
d8JDH20ZqxW7252wGVI2o/c5K23p3k2mF41T9FdYff1j2hl/nnvTlUSM1bQTbnfyFvwZfW9F97c7
Na72jX6g+0DobfHWlc+3x82qyj8HFdOp2310hXEnT2uDECaebCKwtqqjkL9dpL15API9PcdTmb+U
Tba/7Rni7nREuhWu7HKP+N+uULt8uWz5lJda/tJlNu9FWw6brrGKl46U2GcrfK5qYSvLBq5pAbaO
B3d7u67WavMBpAZaMrm33CdNUs5qWtvsb1swHx7PSRk+FbKP21Vgn2E+ZXFCTiXXJaREHXO0cmiN
2MntR2vWP7Ekh8fbpZBwHBIdEfncLv7ZU+FfPF97sdXknwAKMKuKOqDueRx8z/Et1U1bfHNji3wi
pNHQupb+CiP9YXaH4PuSKKIzitC7FBNvqucSaX+7ZxBo93GpGW+qMGPG/yCOdGgJ791QQNph162B
yaFIFu2UJx3Vb544Mmz3v48IysGBqVfbH0bMbDZBqGbffxo1MHRuX0a6ImZcAmPNCGhhnUwXXm5A
QEfPpk3TZz4veAr9CBWe3OB05JIuaKp9oBl2r+v3DTMQzvrl2+32qCqsVewS5G4tkXeqwTbTzuQ5
JsayGaYs/WjcqkahziTWxNv4FnomvFU2YFExIAZp4ouFGuzi+iNMIHlfaONdoiw2rn4FiA0klrst
WnjCPTBh10zmD7hdmIHRvmnWnJ7bbICt4vH1RiNl/QhA+qXTMn9j9ctgIK3agw8H9InZb4OKmi3G
JnxqnW65RpXu7YDaRPuwLlv5w7wo2SAO8Oy4ytWe5tYowVYuWLLNHCV6P65jVDs/qD+Y4WWNdcm0
JoSmY3GQvj36sE/nwgODADLDCEwUMR7vDVrv8M+DuzQ2yVEx3zHBW1uyHcr7nETtF1NXv267Jk7n
xzz2/svkD8F+RoRNfJ+Zv+tZcLhtQLCnA9QIAkurhv6o2WW2mXq//p5kr7cNIvKUJC2XcXrcMEPv
J/hl8uRmDEh4cL1vHDKsTRuE0wH83/TkUcggquN16ZxV0UT4V92NrJ1V2Nl+NqvsyrL5z74LzyIV
Ix7LZ88Y44PtZ+kWUVX8DQ7M5raLigcFnVKFl8I1LLicdbt2Qt/8AbKVdyb7UbuGs56hPFBQxc6D
7uO+ud1zabM9FjzU5GpctuWst3IgymHQ5wSfyNMLgvoz9AOW1yY+bazx2S7F2/HGv+NtgyHzTCxr
mv4YpXzI6SNVOKQG7dOIf942AOSg3Sk9GM9WuqSXtqazf3tvYO2sbABEn3rh4pepIvsACFI9WRoq
mdtdq7kk+oIBuZenDkGcVOGEbxLfdvsVez6Sr3gJrGN1uxYNcXxIG1rkfzf6l19vd/K9wj7efqPH
ZkTIL1CtWMoNwCT+c3ep7PO20W3vf265Xf6zOzprmZSR8INcM1rfbvk/bv7n9sRAbqXibv7zEm5b
/nn02wP9y1P880iB39d7ctj/PIXbNv/+PP7c/bYng28Nfcw0/d0S4bj9+zxuv1WOXR/+n2A2/iNB
418BGv8RxvH/JWYD+gQ8kv+A2QAu8PP7v3E5uMMf0IYV/Jet2w6UDRfSi+c63PI/oA37v2DWezo1
ju/bf275B2jD+i8bKjJYDLKkLMv836ANw3d8MnUcy3VNQw/+b0AbGKQFpPEvoA3Tg+dhGLS9yRUL
TN8N/jdoI/O7uIRO2uFyq5k7NzTDuroL1m2QqR9I4AioCb+jTQUoiOn+SHkwPlV6yvFdNrDj5uO/
2Tuv5saRNYn+IkwUgEIBeKUDnUhZdqtfEGoH7z1+/R6w752emTWx+74xMQxJFElJDQJV+WWehCsa
vxZFmh/A44w7Lprqcz1CF0uM8qs0W2stwSQ/uJo7XQrFfvP+SItVrNC76VPaD5knl9W1i2OCQYT+
9OuprQFTsGZzlox9lwJ0kaLC5itrlO1lNqLmOoUVCwTKVj4aAtaryCntp9qExscyJ9402pB9TKI/
1UahvwVj3YPs8W1EQx4wqmcn0O13S3W4d+IMuifn9s9VH/16HCv4eCvB1hxx2Eavhes/d8vzqY7p
STzM3YNIe66hPuMuDJn4Ewk6GFhAYYtIPfrmZ4HJ/Hi549eHYWM8tFxc1hMr/I2b4M7810Puj1tu
YCpBei26A/RPnurPr9+fANf5cIrThj8B3/rr8b+/bwDaAfIPneD3w+4f3R97/6gluQpwNyT1UpSJ
Z9qD2NdRQ/K8st9GjoJrvhQBNyafZUl7cezk436fLkmpz3Hx835fIJGQAEckhLV5oGCZhUMsYCq+
fNpYfQg+aRh/fWrNVn9C+udfCS/imsZi/ThXOl7UAb60o+fFjTlTDiUtbXekZopbjxyyKQOiBvd7
w4HZWx7jVVLLN4cdHNd8FPlSbV/c/Mz/8OUoLveHOvp0CmRRPt3v00LJNCymNRtPO4Wz6XBh4Wfs
Mt8aL6Oc9Z3mRoIaduwm6MsGwMF43vmBYV7GGLB5FugWGKR54F5Wjb429rtRFe4Fqbrb+XLSmNVi
7cmqKbwWXNZ2fEt89WNR7cY0T6/oBiVaQJ5fITEXOy3Ny2uRQfbz46m++nAUdqPM2+tIammXDW53
HV3iH37sD9eQGe0uc3wYUPAveTVNXBlN0JnGUuFaOJRT+xrXcz+G2TC2EpDdIJwtLEVQVmFvb7XW
9q+FsUCy4iJ8RAa1MARq0SMmDEyVgYFFSw+YpcYyewwdW0d+HcpHzgTUZUiHKmBjmrEHac3jWLGj
5NX6xzA1mBno1vCYBdA3fZnPj2MIdBHamf5Y0AjN83Umr4YVbSwyC5s+aOiR4miqfCGXa03rPhb8
WLyaoz36MdYcMvTh0+gziM1UG2P7nTNebUyfwnpIeb62eAqtcIKBYEFYGer2authf2ic9Mv9MwOJ
+Hr/qLer8DBE8/d/fH3mbYcsTWX0P+4YtCzHJ4QD4PeT3L+lZVngKWik/7yDkRM1xaY1/bpD/vna
hXDQr/SYeuE/v3Z/KsRVY1e2GJ/4xXTMNctvMPVxvUukka3vn/6+8bU82Mlegx6+fN/vGzPw9S2S
nP6XO+6vVGQz1JISy/fvb77f4aYi3LI2YOH+51Pd76CpC+TvbHX/vENPEnp9QuJY90f8/kX8BH3M
sihN/ccdlXKYHhNj+ucdmePo63CiVe0fj8glCRFpMCa/P/3vP6Dpq4zNrFHtfr/u/bF2A62Wy6H+
zzv6nH7KwOxCEKX/PgTuj0iYqJMPp6EA1B/mgSw6mgyH3zipbCzNnj5l+uzvcUqFsHQb/YvCFqMJ
QnHNHGkXKNxqE0mH0H89iDO1bLQfE3P0SZS8164GQt9W31RFNCpjFckbXG5q8CabTCVqL9pi9gK7
GV4z6X5Tti+/CRDbrmR4pZsNZdw1Zp66Ev2exrgKrbJ/Mkkifq2d0eDXDOvHIWbx7qNGZYssheH6
nC1q1f2mXsSrDhXr/plahC3qHZKNsWhfSTy3Xl+lA1boIL2Od5FMnwtQfjbAx+Vr95v7N7cN7stq
kdWSRYVrUiyYi+BWBEtlIjabZJHk7vfdb2z0OoER55r4VfLrZnLn4ZLWe1vXq+28CH7tIv3paIDa
og8ai7IpFoGwQin8/aVukT2D8KDdZcXlO8NFaqzQHClwsX49+P5NJspkvUiU9wffv0QxBJWti5R5
f/r714ZF6DQXyfP316pFENUXafT+2PsrtItwWi0S6u/nMxaBlRgPec7lJ/n1fIsQqy2S7O/nU3fB
FuU26SOqvKAJaQ8KbbdG44VOQe+2w/TgrgQ3naV21bSLKj/dLnzON3uwJq+UPu1Q2m7qm3Qxu+k7
2bjkFugNulmtVm9h5wFAxz17G1Ij3zTCmjd9ob40U5DfFir9utIn89gtn3L9xONfk3Ubxzm7NU79
qeYqzNl08Uwu10ao7HuSqRQQLp9l44uIyyVQ3pLGzPxzgAIOYc2gM69v9rTN4nvqxC2l0vwmZSPh
QjP5GPxuujHCGfZpqMHRD+ZPoo6Ga5ZjzTc1IAl4geYbYaqJnsiQQmC6UW4IQISXhyo6h/YSw8Xw
rw2Fp2mu+WxFXfaW9h9WnRq3SmeCEozqZQbwciLKkqzDzjdODL2JnriNeQOGo3lRW9NfoGtvTOfE
tQzidhv3Dcd6PEZbESrlAX/Bse2UyTHIguGmZvzaOrYOEkR8amCWqgyB8l6OHwNr28sQn2OHf5he
6fIZmY/YE793ms2Q29ri+5RV9WsHXjfJJufI4qRY33/PQS91L5/1Yivzcr75DT+XDZTAQzwpThNG
gPX9xiC9eBK2K27ANT4HlckZIKj1m9nC9dCN+rWF+7DJ637A3+Bgv9SMmwl2mOjO+OP+eztjXx3d
GD/j/c6KtJ1qQ9amaRHu9F7IW5WSk4fw3R3unzq+la1EYhoPdhkGTzaR1aqKPJGU/vOgtP7V4rUp
KrNv9SxZzuAU8AdD3YYhczy3LHcqIf5La4Bz41+uBqk5TjsCVfYtbHkPMZsA9Nlp50hW6qWvkZIz
60lWFpShsXqwBfboMi3Dh3yIxInxEEhTX53cPDIPIru2+VxfWjfIjqYYXuhbWBlWLB8CfPpX6ylG
V3hwGI/Sobcj3ypf1FJs2ifmseTKE8mu9mYVUdlD5BEU+IHzt4VOOKrT/aP7TSFHi2gVXlWhWR6p
VGsd28i0nTwijI1eHYpvPpPuDZl1KsSnyj9NQxCcnMXFndUhL/MCtdY6418SZE0STznwP8IYp/3A
bHUtGOus8Td0FxKPNv7XL/hXyDGjQdeRVezIHfTPsVBXohqfuyqPXuGzUEwaJi9kN7AAhSH5Ci18
lOU8s7wEa+ii3dbz/CoR2nBH5rta5fmhZ9S1RnTBPybgI5lorDDwp6c6IZPSV+4qx3jghZrxJRig
xFa2mLY0A78PQWl6xUQ1mT23l9AdQKGr7J0T4aEqnwlcTbliWY58k7sG3CpHUkVVVOtqrg+dX22E
E1yYEs67uHF+ln7BCakdvaquKG6nHEWmytj6frGb3pJQSs8aKWMos+rrTC4sT9oH185faMP6aPPW
2tW+8xOMHMEcRCKXJlJfJwIu3S/4CL9b00NryydYS9WWkejHQFnamBBs0nIlN5XlfNRVcjQmN9sF
1egVZiVODONPeoPj0qBCyzdRhonRwsA3tl0WrK36OQTtsyqbmrbW5mZmDOp1lrp6AMnVgkcq8UGs
BxVzAFTuNY0bsvq1QgViap3W5MAdIp5VhBunIws5EnrxDMFIuVsC4RaHYYEoeHAN82DUk7a2YlyN
RDsaWvQY2zN6h5E+eIWrCKzTrPyQ9vP3mFRSlb+UFdj5wuYqGVL7kvTGY2lk1wgbIsgfxMB0NE9l
PR/LBA++z+YZ/1C9sSp918bRd3wd+ToZqrdqHjeRC35K2MQwqxh3EX+mzZDPNljf0jM18ngLisFZ
RdPQkDGvL3NREZnfUrK3S5p4PwzYL4vk4NKyRnrReOZMu08n/BlBp0aMpxS5UL2zGjrsJdRfUf9d
bYnjulhzo8vFrzicUktnXQnw0mx0D/YKZ3HxCdDdTNLMfqb26sXS4nUmq8feTT6NYWxsySpfZAfq
yI+DdWqVxgkCBekA65ikdFL0RkHvIBKi4wQAEa1xN+lzs4v59TYGB6iKYFXjz4288lLUORZM8Iyk
iSWuhTRH+Q5CtSXLUwoZrChpEoeXwCGsNL3alaQYIKPpI7Vx9Wa1JGCB300zmdME8RfdzRP8JOlV
9h3F6/yM63wEohlAdloPycJ7p1Ziy5nchjBU77JMkIUPpufZzTcT4wo4ghh2rPJH2IsGzy9FHS30
q1NBRRk8pvwILSPytEk+GX7tJVQcH+Z+NtfTPDNxGEZqTuvgrBRrn0hnuTBW+pfKkDSZ2WrYmUO5
pIR5k0sLMkZY6OTYNE61MP2jHZNaFpyURAXOaEIzI1o8DZd5motDlfRvQa51OzYaLier2FOwN79Y
uhZvA34Hs2QNaU+UpK6NnM3ZVLAiUO4bOxsORc6sT7m7hs8TP1nsAhvdPCYijzCVvmvtOCPzlNWh
qYuVVTT1cXAmZCKr53RkGqfCXpKM5cPkqhcjdCCJq+qnaRjpRQaFs2oFTerdZEFgQxXw28SiDMr9
lsIu8exQTzdJA9nFJInpWFhHe9mcXfpyE8cAkmD2a7vp9dW+tfLwJ43LCPZ4LKj8egPD26wG0v4o
yXtOykRU6zPQfLmti4h/eSfvT3NuPnRymvZGBQbBtt7n9BiKq5CD/pEB21vPms+aWMgHnkvktECG
IcuKqkWgMPhTaT3/JtLnACQvnXI1bcYHM5iuE9H7rNBu/szYF/j6gw7faKf1Zr3B7N9S51YT8kH8
3yhJvCs31MHtn9t0Ls6F+Z0yuoU1m9gbd+BotILKOfZDewZNlD9oGYPH1MmPSWRDTnaMtz51Hy0B
TpCSOVI7oX3qY81clyJXDxZtKquhHcUePWWvhlZSbptMG0xR0TmwfkaJGD53SVt7plvjc6JRucy+
aZkl9rR31ggLNbgdlYNUCOCI856vvD7rmWQN8zP8D2h7raLjcShgNhW7ooHbYJnEO31yXPvRj+yt
mwRfKs0uD/nI4gbK7pqCkJB/8eJaUVPjWWWSeH1evYJ6qQ9+Q0ZwnvRDoUO5SZeMoB+YX3BWi6tT
ze7RbcarcgJxtZG/gESN2teYuN6z7TBcD8e2eWD475xGjVw29XbGTZfGG8it/IEgtgaGyrA83q8/
qo63MjPAxwqR7MEnf2IKSptXqRFoFBv4xTosQdzqobZ4RdVEM2eJFVWGj3Y/Nl5J58UqYMrNe9oI
dx1/tVhgdKKhzBtqqV2dLuJG4GBd1t38y84bs6uxoThpsC0zqjIjx2cNQEfBLoqH5yCfLm3QEmXP
f5QJLqwxyaJtWvbprhUs+XWgeBRonouJ8H8nfUyBrv4ZfPmpaXJ7U9Wj2miK03Ik4D8V2rABzUTk
dcYzmBjsVikKwbErPgYX87SrMXfBw7zIdGg/HwgPYFu0ta5KH1p+t9fB9wRsttxaJJugsN6cXn/t
HtPcLoCLLHNLSTqitvBW0joG0m4VgNBGx+W5TPt73OWrkj/KavbnD5m5u75Rb6be3vpJ+QdLowJi
NsGkh2259Dpyclg+YgXzr498c2ED5k26+XUHwgyMr+V77jfQhouTW/tYCv684y8fGguEq66Mbvfr
IU5Q/Xrc/dP76400exHAVJ9/v+Z/9XPEhXuum7lBgP3bz/f7ey3celui4gSElpcplbm0795/0j9f
1hAInQEdSH//Mrs1tf3/ecz/Cnu+0ML/+3nMqRs+ovZv4PPlAX+Cz6Wp26DF/803//c8Rqo/LIua
Fq4OEja6LkGi/3seI/6gTMKVrm4brm0q8y/gc+cPy5BKOEo3hBKWtP8v8xhLWX8fx5jKtXgh4ViG
kFgrlh/ir9zzrMyroGoNbCJVJ/aMrJlATM0OzxSXxdEfjkPBiGPdKH04hsRb2R+kvN/nKDNODew3
wRoLkl3VAxqf4HwLuz/+/rTqZt7xZgxhOBs4tYRKwrFdvvvX536mvDRE/dRYDB3zuSKzgXOlO5qu
pB7gc9ITcpuSLVl4cAmTqz/no33Qcuy+DrjFrWvIV7cKB8AvUAGLJNiCM2TZ6rjkEqMMGDLXqO0M
bX09VTFFhDWcAb1Lf1i5nhyzoHPW/asgTrdNKrPyghDBWXNeJ1PLN2ZUfFd06+3g6LE8DpppKdDN
nqysfRCIGFgKU0hZ/GD0edxGcofvwElmqxbHPsfdrsqa6s4G0kySs8ZjIUvSuzZyrxEgyAPRPo5l
wrJZWIhlnBQNSmZDQq2HYAHqWpPBWkD49JtQ8jMm2qumS0zQxYOOYeKWzXl/SSq5gTa6oXGSbEZL
ArLXgJGytrAf24BTKeqGlxW49XOWpJRQpuTc2bcHSU00tfPlua3IAVlBf1T5AFWINK1onH5N6N9Z
hUt9axEeYrpCno0W2zKOjOWsxqahG6aLkcb2xk6I79qBmTzNZ1pyQQxqRQTEunopWs+lTvRszw/p
lJrA2LQBWuI0H1HAISJG/QOe7cqF8oeVaOsCK2YF+Txl37qAPIWjV0B8K4usRRLE7FZRSJ25xsXd
vufCSfYpW9P1QCstESJ3XdWIyS0q6YYZ2I7s7UPdavRYCIqsih0FCkCvVOc1DWFeY2SNHfjpW0g4
pgIOynUSUhAB7KVDawYswlbEjpONoxS1ibbxmWoOZ+ezAO16mkEd1n6bJJwc2ILNe1AUXjPgsCnm
dia+IhUHWHZLSgA2g1UiJt9/E1ZHbBwcbcsqv9sK/0i+o2NPCaq4rXg0lGmKXoJ0L2PEatkzQhjR
/SpT7HQWjCv2lFctwAqX1TT5WNanCdGJTly4x0VVn8zIMjYz1ZT09dFkTom7u+6Lhsvz6LMYJNXM
ClOFO1A257yWqBwFG4i+sMathOl1hB3zoPOm9iiCfswxQ+/8IqcseNJH0KO9hiDC3AJabII2gAQH
ffsczfZrj33i0WqRm8OkcNgXVtecZtonv2aFFKdt72HIGFdzjK/YoSjSq+3gR6+6I8U0+lHCtdgo
vSS1KCm+otP4flMCPJJ2M18cfSbDUxKMszK174Wrvwzw3xhvx55l58YptfMbWrSLe5kuefrPr6Ox
CWHAxOobO9Z2o+LAPOA+6zmMUHI1F+R7WIBOcCiN3K/ChiHcLBKOSeLpQ5eKLWvcyEvSb9ECe4+V
ZDE/TGAa2/rVt1HPeOd1lGtnyfp+HLRxEOwCJBo3wXbR9uCQ9Q492zI++r50Nro+pN5ss3ijWnQ1
ZhVRLgfgiby3wyp+HKMCBitS8UjG13koHfu5NIiy2hlY6NDfGYgCsuJERR8tfTENW1HWVQrvsJOj
C1I5rFnJVg5bjkj8kG31xMAFJmAM56mbHAz8wgbqPpv2DidUuOq6Zt300vFIRlAQltbUkxc0JkeW
+2OiSACpbiSNEG8Nk46BIKJtgPXIT3PpH2AAMD7VSycBFzXIbcvX2NJ+LzKaCzhMXC9gILtOY5il
w9JwUKr8HQRUcxQaZV4A9+nAJfnCW4wehC5PtGqvOnU0cgIF9r0voW7b47C0KfzlZtldRH79bDM8
32UJvHNXZwzVlnr5yK+yq8CPZQLkT+pT4jDPhkWyPBo4hkZ9WysTrqcAj6S7Fr3sKIRJHJLINjrC
d4CXjhjf1wMo0V0pHetd0owcQVzYGGjW+2ZI5dFqBubozrdKtulTRxCF+YVTrYkFYskkdX3Sq/il
We6sbLfaIL+91bAlcU531pc6OfSGY3wgKtVb3ikUE2n9G5V0yQPoYrkhPiPZhxvaEx1gwXPiVIQM
fdfySsM59WlufYq75mGeu/h7Zxofll3G2ADHpUdHJ6K9UEJx2YqnOazBfovOPdDM4JWtmV4yTSwV
VjOeP5gyWw52Dp1W7SegtceiuDbdEF74LdQqRCwiP9R+Rnu/hKhFWYY+mRQ9VEBGiletoTugaETr
0T+mzqXRvhVzAVdTUj+q1TCLJnaWPVtspRUVrb2j7WmBkR8Gu4aK1fLqlqmDnLZsrxhri2uNbRzs
gIKR3DLyqwjsU9vCFlNanbzywHJrVtZTzVvKRRw/x2yvWrB1tD2qhNBnZiuY8cunE2zEVRpAZJtI
NJ05pAi33T+83+guYB8xup4vZLtmRVVu5igajB3rr+bsDyzlc0lzZBa27TmmkuwcmP2PwvRBaS1f
ytKgOyelqfaJbZ2C2ZQte9y5O/f8fGABWZ1QPneWwgekhOlxV1IsTRyH0oeVuN/KHEt6IscnNwXW
rLfEwv3ejM6CzDItsF/q1L+41MgbeZG8a6WtCMtG7SmsOuo12iI+QCjT1zGJgoe4h5Rv2MT+Y03d
/JzTWBhN/sbOss5L+gW1qxn9A4OIx5J/+awu73bf5JJQp1fWhvQccRb8Ac+t1eDsiNJp3S7956IB
GtfGcwfedBQEIYdxO5fFo/AlF9Rc108ZeJRJtXQND/bT6C5kX1/j7f0IFEDfhqllYzsIgP/lo/bI
akWDFKKrX36wXzanx18mob/W9EjxnxaritUq6CyWq7aCrvP3xapIeDPPKT9m2Sji+4pOJC17aing
4rpVnGveQEubMUHdqdrYRtKDTLfBZ6batMtS/4OTwrdC68azEbT7LA2JyLWAb3t7PPKqwx5mzucw
bL5oUw7Ab8oSojTwy9I2O8YE0aD20xLeUrDWNhXQm7DbuoMG/hd3eSBcKi1qCn9rWk2YvQMspuCh
pRrRZXf5l/3Ff/GH0K3/vGxXjsCoJU2Xdldz2SD8ddmO3cmidYVCZ5pw2jPMeMgoBZHCkYmxLH2u
pgCoiJlrwDkdP98PCklZGoTA/Yr3c5ZqF9wq1Wak1O/aBnC7WGTstUxo7yFNPYY9MaSuY9+jBXsA
ezitZtl1XhyZXyiDkXsiqUjLevFxX8FYJiui3KyTnTaCW7FjlR9Cmbt0PcY/WYjZl953bkJ0KSQQ
8dNSJol8B/BMQedxYppe39OUGZjp1aiS4j0amj2lJ69d01H4EHX5Racx3Caxv5FRTkVeOPXXSXSe
6vXoVDoIZsBbqHhrZfTYuB80OG/9sFVfJYNsB3VoQeZwqCegiQoA3FnRWTt9KJxtyd9oKX4mOZ97
YMupOBfUqJChi8wEfByw5r05LWgSCDZYVLA9GNalaYIdGi1ZKoQWMVF1Gtm15+A63bkJSl0e+nsV
q3pFle1XMO3NSvUZBKIMRqQOSHmsTKapNtatQi4ZEk2tQ7dbG62Ij1HH6IMdyTE23vJalQdFdhHu
b/UC/sLy8MT5W6q429VQu80OnMrA6aR6REqYNnWSfPKXvy1aJpYERgmblpHBGjQCA3bDqF9ye/xU
aeXXEghbneWuhybyubY4JwUS5JWy5GuqxW/S52ceUu2rJi+xO2K6sMPncDEuBDaiaBzEJigp55Jb
SQhOmuWOH73bUHxfc1iXpAxAeKTvGOiwEUB7m/WaqSGr3sQWL8n0I6O1cyX9OrlNcfbwP781Fn/j
X/2FbGgdW3ck9kddYmq8b3j/WuSlysTsYRZtplanDd3nTyXs8FEnJzLJ8NXIqBXJAmcm+8/hwCqh
R8qOnJndAvHEE2T3G5Unq7mx5TPpfn+Hsei5BErI8MTFlnKwFiU6IZzdpQcDrg0X8GIVmsEr9J2T
tlxR7BlhNTWa6bjMzo0ie3dH6yNtWQW6vQNvaoCJbowrZZCOmQyTxSDtksRJV0PJgli3cENS08oq
SXzXOQWsYgNUVaoA+5IDRFuuucyAne4cc0dnptz6EOXjAGr9/+s9/zu9B1Pqf6/3nH98/QAp8nfB
h0f8y4Cr/kBH0XXXtKTBNBaB5t8GXOsPXWCidQwSaq7An/tb8JF/AHxzneU/BWllkWH+1XRnmn8s
Ko8UrrBs/Lv6/82Aq//zImpgkrKViX3NEYJ7neUN9Jc3SO3ndhfZqQ7WlXHDYJe0xoGj+Kaz4/jR
2tME1tCNHizaociyNdkZXZ+gyvyMzg2XQCupa6S+ce13MxBRZefOiQaIp0Ij08oe2j+phUVsakG7
MzJBR8+gs9Ev6nqnmBwxWuLSYgxaeEHISLYgoOYtacdiWxWR+5Z2+veCzMQKjEKyq4V2BbiRwGMs
F1dOq6/i1JDHIoQmQBy5XrtzbR7MBu5uXNSvEH9J/5IXWTcZjlEXYtmxTf1wrSSNZIpFPryzoN1Y
Qn+n7Xxf5dLGscnsdDXb+c8CC1KLiYXRj/tNSyprHTRUKim8FGvirue88wF1jkZuZms9EgFLg4m5
W6WXX/O8/KyNfvtc5wHFaxbTHaVTn9u1lg0CS77ETuXciC9HmAZwRUxzZm/KAo7Tymdrf6qK6kxZ
GlzHqbqJPAWzEyE4KXxWekXn85B/kcCLc4g1awvvAS0Q03RF6Bf7pGw9cqTANsTQQ77pZmwD+udY
S9gBVePNmabbFI5vkUXruJqRGXRLcWUITMgF0fwso3LcVIPsVzlWG/qbziRht20hXssw5ERoDXsn
ZwuphgicXQbVplT81gj7b7Ok7YM+WcQFLSLiHi35bjYv60RAAEkG/0vjTqeolN9ps0i3Vu08Eyly
qHxy2/PUsleZJob4/RC95YX17qR+ugeURdP60Pm0DutgQEbnh1VRP5wMFD4oS+O4tQq0eS6GgVZT
IJc+dOA5thMhuxWE831gZscqD76gEj1zsNVsonvgzRmkKqm9EQa0tkPFOhFRZJWbCfFF1/gmk4Qh
U1V8dGVVrlgShKuRxQkUCqgAkd+u8AlnqxoE+hr4xJe+DNytPlMTxJX0YNdh7lm+gKA7Q/wdksZ8
rmFbcImt03VPCB+3l/m9zeXPzuD6QNJ2PA0D2wtzjLorORUqOcqeJTiMwKeGLRBDD0yOJfN5KcU2
dqH3RuZmcNHEsrGTa9ukacO1l2ZE7A7wggfXtrYsydWOEw/vPjeAiITtmtnopzEL6H/QOMYH5nKY
88ZtlA2fTYNymzTlxUJdo2NgZNoSBfmxaSBB6Mlg4p9Qrw2+wipQn0FbsC+1qBjBKAuSZIxxDqkL
xzxonIgmGsaPK4a7wyprB5vrnNucgNUtigRvTowjNCybhr5NmW2v084JNnBUgiMtMcBhRryTqXIP
o+GaqJZ04sT6RPvIFEmEOpQ4c4LC0ialtm1su/WMQE2nMRoDyL20IlpiUw4DjBrRIYPgrYJYO37C
KpluiULsUl2A8fK1B6FHLwa2U5rrJO9j2wA8MupfyFNqG0hBP1BQmpVd1SDHZq6sZtWcbIHiVUOE
2eeieTVc4LSx2UTbQC8Y7WuA/zB2+Q8ODP4DtoNrTIhwnQO/Z34v8y0ATNg8A2lIg1pPfmXikBzI
/d7R6AiomsqbTfYI6w641sccOuzXqIIynRneJ3Mt8jwXPCScZJd4nOmY60omnzGO/wyJs6500X8O
s+LnAOlW5uFXXLbXDpjE2i3md7DJ+4wW79n2t7FGmqIedjScHoMBuN1cXRo4myss8Nm6q2lZVqT1
VlqBiXGw3mtZg/cKP1yKmCczQzlKfbka6XZkuN+9WTZzWhpdcLxgOcEABolbqFdQMN+rQv+SGNq+
cIg228y2tyKffcgZVbqbQMPsWbZ97enN8lyH5vVp1LZxY5FpUEN5mOmAPEj+ASBwAQEYcqb4zaw/
9gqg/+AYz/FEB2s/+/0ZmOBzY1klxw0xyixliUZZEm3uySZzkmqNvNuuFZpNBqHOYadHBYVxRNF5
mUX/RaeoEPYGuiL0S4oHwNZSD03abUC1wV75PpQmLWxTf6kxHMQTWEEYlM8m7/W+TF6CMfucR81r
kmXzZogSDDw4C9xNXXVnPKDg7gsqHxkG95tezhTE581Lq/J2PTG+u8wps266V6hQcgFBj8YLvbPk
0AgGQtbyz51KnoOU7FgJ+sceQUcZeGjWTZW/OnEnTz6ISa/S2xe74mFlLJ1drDXvNLu+a9EcrVjN
B2szloT6oLkZdIrxBPO4k8b0EUICRm+WFz3tX3CnYC+piJoHhruGOcusdQTbaRg0QnaVuGl9mmGs
LBCkG/ur0Vj7qrLzrZrxTjsC5drOiLU4lMmLmgCmMy6zhUrD+CcDyAq0guYz/tCMbDBOkPU8YUTN
iu9cIjkvlZtmjuU6kgZNSgRdiSw+Njoqb4eNRLQ3R/TP5Sx+mJ1dr7vUoLMsoARbZwShgRtqUpPA
hVE/TYE+7UP0B4nvfxMEw1M3jh7y174auq/FaH4BngGV2HhptekrGFesbyNUHdOGFqu8WlnIYuZg
i095EIWHvKdZO2LSwb4ZaSDFgNBV2q4iHICZC/rMsG26xovieB/XFOPYPckfHzxFE9SXtJSAAQBX
b4t5fFVB9MRW7q2p1T5T/cHs/DNdF4/YZva2bNg0BVnJXy15thLxlNbdNTDt8mIF8Xd3ADQPmgSr
Z8Sfv1AhfpSGLhY5igpP2nzrFI0dkT1zLbCSB2dE76ll96ZKkxpXsQOKsQly69w589ZK6j2nhn2z
VHiZCf4zM/8aTeMRrv+6l/SV1u1loebRurNhirmhYgLpvT3mIRlmIuqytZ7txkQQ0DaCQiQzzR7S
pWI1ijY4VjM8FXCAyB8X+wIcw6YyfdRLLme45qwGZFgHYhXSMCVra99qT1TMXA2unZmV7FH9PvuM
DtecVamz6pfjL1QvYe8QA46eBpXdzLJdZ7yX4mb2asieMEa8pe20zmGbZQP/uxRstWtTm7YBHifg
d5OXjVRlTOql0/s1UIQd6r/nL84ZsM0K0Hmrp/uQFpayX8QRuYsShEpDZ5SvlZQ6gahtZ4M3pE83
hLSOHXmgzQIxw5LCSssavKjovXEQLyjE7OhNn7ZExGzHfdRsdEwXxZMyG+yS1fxzznBhZupUQJAJ
Ojw//0Hdee1GkqRZ+l323hvm5hrYnYvQksGgJm8cZCbpWgtz86ffL7J6p6sHMw+wQCO6kqjMLNIj
TPznnO8Y+F9tkwkMP2/cHJWl+WbqJyfO/GWb+++53RMPiB1nAcVnXJKW2yIJce+Gq5NwFqoR/TBr
/fJsNSxLnTZwAT28j9P3nHf3Wd/sy5K1uu6GYtk6WFH69BxiB+jdBjLRuK9ZgUrZXPxpPrLuNAt/
nMmp0UDjEY/hwFPhwTThfxYMx/0XXbSHeHIeuNauMJKe8yb8sqsApol2f3QzOxDD1JOVZ9g9CHbR
gskSzg97ZNMxkEKq6Jkldi0mue1n8yCAgEO3yDcEvl89J7/HigzOvxgghza/VAekoDCNS2957kJY
wP0J/0gX5A4HmzKpOMvFHBET37uoEJ0P0HLFsSF1r1BoVgXOo4Z0RMV/i908KyhgkzavYdm9hm2y
TS3aEbobhzVLxnnVFPFawdQnuvXmwogablWmrIhu6bxQEbYtM+/kN8lDJF5JAmwspIvQMWlh4Kq2
sNz4kfcra2226SZggXO3uq0ZYvyt4Q+ERbmvE/uHyPtOm+HVo3N2nB4Qubdh060K9eMWMJQhzMe0
Vg/wwnyfWtyuWZHLWPT6YWSzGxKkJ/Fxg4UWhWbyc62qgAfjfLuszWpqVmPaQH5+rILoGIT40opF
5sGrAgBpxuWa9++yYG6Rhl9u7OOwtvdF96SxeNa0n7iE0caBssYxPyWu+SQ1MI0hY1A4LdjHsA9H
RyCda8shiDl467IHQsvpkODpKsZFafNfV9kBMzSLpLi596z+F6mCVwxcq4CpWce1zuBgHc2oB4QP
WlVzEgYcl9TLLmNJi8dF58Jy5LDnt85TSBukjf2n8BBo6xqy0++4MRjKjWeSM+sRAzw1EvMqplqk
ipETomrLCrto6e9W2X4eoFhH8MboFVwNiupQSIGMRa7B+FO57VfDkpnOlsVAOLmPDUXPtUUTqGPk
bzwRmAgtgFVrU4yvASMedxzXAiYUdaWYP6NVy9tEyOhR+vEmy40drU9XNbxN8lmR4sxUsRj5lkxf
flTEE1Tu7Iue/jG/orRA0ytfRHvfir/aTq6iSbw7HvXFmbOd7YSFqnqjBhe7b7YRtdgRANoFqYUk
3QOwHVeohgfHjnljNPTwuXylmVN/GUEWXia5a20Gy4CgyUYy6i0PTlDBVD4KDiGJkV1RHjVNW5Aa
NZckeprEQ8u3PShqZ+1yQ+3ldigbtrZoleTVoYIeBm/xWmISLQNxz7XvLh2xLutiK/rkoLhfgSe9
J6bvIDpaOxcbvZ6gVJehN0EMDXhjZDyJul+10/TGWX/nzMhN7OjOVoVQWdhQdTYcSzOCGmuYX30C
adIGqe7LlS3AedNfsogKPORjHQarIhdq5yR5si9FFl8A7tIda0IJbIuEXYkcjWcImrlN/6uwIn50
ILvX1WhcGCtfxppUMWtnBzyVpBPbzHGqUUUT9YB3EhOtMSfbKvI/bDNgGA0T0xQ1IPzB2EnBQQNe
Qc/5g5hLMJ7tyCaVaQEPdAt3bXd6PcTHsaNACpBoHGRkC+gN9OiqiP0tZe8wrPBIWORdzQ8wDouI
DlvXto5l7K1cOezsqON456DTNywcSaKpiTIoE57HBDMnW9GiqjC3I1DeiupVI85e2jJDUelTS6Iu
hnoGAlof7KE5D/7oL1I4hamjNub8zDThN5MgNqtfORBXu01+ahAfU9cc6OE4gsaC+hrsmSiXe5fe
gxHNk3DPAgTONm2KbR3nu8Cwv4I68rdO0XziFLrOVnRI4+RuNOR5wlDeJN23KAGvzjdC0s2FLFK4
gkniw/d1sq0aRwslJV0bbbMUUflN2SnPWIacOgr4/CR57gfQRnQ0AI/uUgw0tmttvZK5jNYOxtH+
xrrcNtwAZF7tOrPjUl8+pcJ7T3JC2NMMcaK28mBVBVV3rPuo+5xm9j2dwVSlCK0/9nZxazcYYtAP
FtRVmgY49zvbLIkJ+/iSFI0KGf0HN8OF6stzNSfYR6M+fJVZPWIodO9Mui0vbogbY0hqyg0qQdWc
xwTFSDH0N8x0NhWxyIVpQioC0Zini9ShC4jjxrQZetAPTTcxjnYJRRttyTnZJLXgd1W9dMyUWm9J
FtcvKXA1BqdZ6waZIvWl8dd0/MYwiL6rfypH3R9ywK8K3kUSxf1/+eV/PFUF//vf/8Y9+Pff8f8T
K0HeRqX/86z2OWs/k/L777PaP7/jn+Y88Q8kNBfeAbgS6Zu3iexfsAQp/4EiYDIe8G0UVcu2/3NW
68h/WMAQPCFQFyxACgxQ/zmrte1/3KRJ6fEnIkTcLH3/j+Lwb8/mX8/q73Lnf1EyBJY8yxYBsgI+
bcsyGST/fVCLCykMio6tIwqrLe4PeOrtreZy3Vry199+KP+doGgF1k08/Utz3f/+P//Lg//gc61m
2AhhwHSF4Dv++19nE6vEP00zncvd9kqFxFr20r/SVhFc/ThCkgtSWpWFplG+yzHm+I7xEsx2eCwp
89yAtAFEBUsaJMJvJ+fswkEYW33ckQe/veRkbleuNexVHZLkmfv2zFXpIhMlLmVNQVZZj3I3lGbx
gg6GbkOzjwoYDVTSPun/fAlQ1qXL5mnVQr7A9sGQJNJ9qbwZMI7pH8JCV9s4SxFRnPCzT433NnbT
e7Ptf7guUSSrWsJWTGd3OkrMpaXEs+2x4arw5r4fRH0eMg99C23rkA4UJtlufnQaHMpxa7nHkFI6
ssagZBugWqsRFOlu0g5zvqoxH7IuFA9MqMYaQ3RL1nEvzLS7ZnlO+qyaKaqqBGPEVO0au8quDITu
wWHL48TjWXWRV6zLWcl7aC/gIklHrCQ+scPsUzMNj1of4nFSh37F+aMGX7PnNNtdbObFe6mwZycz
mSCnpcgACzX0fsx3gpyDNB7pGbVPpTkEO44xz9MwJrhgqIrM7WpftDrfmkoSIMvEI6EVCs0eA1Ma
zx2QpsdhbRp9dYRtOHpVx31VDSc3DPUeOqS30wUnLe1uRnNyHsvZdRZeRC6Y/fjJpERiL9bNEEQn
c/LEqRPCWjpWgEKcRcNaFsluZJRPPAmzNWoKg+bJ7J5Q8vvaHaGzh0QzGQ6lqoVXy3TvBTf6e0pX
3zEb/OFoCjbIJnB3alTs5iqrH8jmujvDxqpa1oeh4V5pe8LZC0+A3M7sE/1q3OEGx7vjPHRoxFwz
g7pBxlHxnuqGBnHTzrayPDJrLS60eXmXPqXpiBgBrVyOIsPd5uIYuZaAZx4au6y1910ONe7Py8Dm
OiSlPv3rS9Sjmitn5CqsMnYFU5b6uU4jKlC8mh7kiE6Vxqp2YZ79mqrkZEnd3flRu/P7fs8FmQYD
MBac5f3HLqmYU/vxKsizcU3bQHDBT5TihBz46FG6uxosy7sbIFBuxtn/cIiGOHWtOdwa32mDoZci
QGflMcrFWVlUpzErHYbKHKqpvsIblWfndA6Dnd8RdeyHp2jOEtQfzCr2cPMhTulz7IePRh6plySV
GPwbGIOaUYNIqhhjpdbWhs8Hc/XKMfdKIsBafqCvSBn6WsQzqTSsjM3UyzNZK4b0HDeGXolDWY3Z
Gmo4PdD+OB3GMbx3VTMdwjKZSRy2G5IGxUJb6d6ZgM3FasLh5b4zH2b0FhEOJA29wL8IBtABW61x
fgg7w3rAEQuhZ1GQQrmPApFt4kI8FACLOIMT6KAlousdH/DxwkwqZCOw36tikMc27r4oPUjwFKtH
YYJVCYhubEd/3lSZfqa5Zno3jYhP/Yhfa8Knes849wmEFkQBaTnLuTCmx7kxdonbpW8ZjFsrMFYz
p4pDQjL/by9/vpa2Nw53TN93ZgBHZXyj10IU1QOQjivxMb3IEtwTpRemp2pIvvl+r/kosuM4OgDB
GoYaTcZ9NqMZdaRyeFMrTdthHh3b0kr2U2Y+phAInvq42LLydFvmQCPkVcu6b21xki625HrCT8Ti
uCwrPCVeZnYnJcPuxAjTO9YClyv/XxaG+9cLdgdshR1OoZAxsRxd+czodYE88TqOMfmcwHmLwBEf
M37LWoyguktfT+smD1HYFN3kYPpo4VbNg29P6Z03QMKu+jDaxG2uHxyH5uyahhvkm+AYeap5NO0U
z1qY3M0G1Q8MzE5KewFH++nTngtnW44yoy4gwMHU0PGo0eLRsvqXwa/UGtNCsHCsZjz2HmGexkUl
TDrudCQG42ccFXsr7oL3LEJkkLO98TPvNs4qX33HHHbK5tajYECcwhoMde+pU0U13tkg5o3RKd4H
ZI7PUeI86XhQB8Px5D2STIwxXXbb6ramA9KT98CH4ZpZzqZIJPBxjubCGV+cQRXHcRLJ0vRm9VL0
U7WTGrx7nscVGafc3MfC+MyJtT0lXGh3Nh+arRWJ4Vk61VM+6uQX+fIYqyocycpp1Xoug8MQhtOp
kX0AOyUtnqh6Vgs7se1fE0MaJ5ymn2SCp4yZI83E9KtV0wf7mvOUz4Af7Xw2d4VZJo8InTRZcLkI
wtx/8VMmhlWdG49az9naGwPjLp1tdtPSg2bZdeax7LDEcOh+L7wEGvcNvj3xmbsbael7bTgG585M
b1PpDMfQj8u90efpps+pK1Ig6geKksfe0isoaSe6izhZO9XwXFCyt0nULSB6+yXQVSystGxRG+iv
/3AU/oIpWFW2VgIbneffVA1Z0wY1cD0qbi+zTbOxq0wuV1ZEJ3FfXLU8SwcXbm1F58kmOVe1QX12
Wd4Kc8g+TG4dLAuRi56rf3m3sheG1A6S7hkUsXP+80/JOOVniSuWBQb3SXikasK+a6w6XGTgZ/bK
dSt68HBdFg3vvTlwqSEyO+M+cMyV8Ern0SqKZTeZ1jqhuvZxVoN5TlP6xCoPsT1IHtxcZHsnaF+9
Is5+gx6F6Z+5LwXCRtYZbyjbhKVJ65/tFJ2BAmexi6akW7NPLrXTWXsgVuBtoEnQrlBy8yhhJNde
RzCblZPOrBFDaEKxHtTRrUerBJOQDoAQKHAQdcEqQqSB4JguJYkyYsUrBgs9HVzd3kkwMC+ctNtD
VYx39gSQlj+Jaw6eqUdBe8mm7kxxtNqmh2Fue+vWmNtt6HMPbAwcBLrLnG8qAqnHEm1UXAYiDfd/
XvDgv2B55HNKJfgSampwHgcA6P3UdudsOkK4JM9n1u3BdcfmNad6AjOn9Z4X6qPyyrcEeZf3IZ1D
vCGrI0VT6T0Veuk9lrJ2bduqZMvKGPCnQ8Mnr8mvVl8Nh9i9mSH4FYjE65xO4WmauZML2/Q+ZDLd
d3G81ET3XwYsb6tKFw0mKQiOJKirFTOqQ14Hw6M94Ia1x1J+5aJch0Vt/gy2Ov1pV4r7AStXw5yu
iIqGZEcZrW9gqkvsZ8G2AT9zCHySDUPv0hCjIozFkpEcPyLrq6vVXZqmPse2JiFCart3c1R+Wi08
ezFSqtXMlU0Bq7DOHsj7tWeZd3TnEiVUVvzSB4k+YPMql63O1IPpZ3sXGXFVOZ51sS3oFwaI68Oc
ueJkUYa8oWVI37lx8TZ07llzon2gfFyhxHWIHJPBiKe2libv0ScXlNdhrsPbKDauHrv2K7kxYPJG
Vtsp5132h5h8+8Fepqasl75VZxwOcWPCzppOc6s/ILXUmOX9am/PHpxkBqoYStVa3fYplTL9sLW/
n8p4Ov950dYUcSpwZ/qRs12hsKrDIbiYhjtf2yhb97pJeEs42YuteZOOhQJEbw6bYHaNG06HJU07
Lf0JNBiEZTmeBQWQxyBntEm7ywcg9GApY27+eEHufCwE9JcF9sWxnLVfDjQ92V6yx3tbmbcDvd+6
a8ru271t9l+jb+nLFJX3yewEj7J/wCEyHNrO9rZTmx2Rm/UP/wqNk23yZVJowwxeeg/5GMMHg/ly
jJ0R+CoemZVwy5aPRzceAkIJB1SjG1g7gMIA2WKJCgpjk1KJ11p21iYqwpYoe5Gcrbj/sUfqKLkQ
LQBezWc/i8pL7Tblpby9oE1fJHrY4V9fioO8Zc2dVpHT2pQyJ/ZhblvKDbBdWLJ1OZ7yUksRkWmn
8i1pbXUsBEtOlefRW+l2Ypmnv6N4KB7iwrzPSprvrNt5qI95OgO801ha5zaNJq5o2aq9Acy7UtY4
GZkXVyPngx7rxENRRBst6UIpbduEaIBrstaN+n6j6+WrjbHal00YHwoLD6ufJe1bXTFKiYc5wrJt
dFu3LjTTTcHXRIeeyiPbJHUT4vqjG8imseWlNSjrrqz8vdKzQsHp5Y4+97JO9MUn1nVhrwkWqgjA
GFTgXiYdzbfw7QjwuBsf2vqJAy3u2pY5Wtx5AjUHf41l12o7dDV1aPLJTQZ/Ownlwg1nmh6KFotK
1jTp2mXqzvmXo4CYsicktHjR6QJBT9bmvrRdEiYaBmGdDYjl+mm8XZ1DFrKF2UGmk+Ib8/LWtHOF
DgN93hnreZ3x7sBND7XFD3vjIS5zOqUbOV8ZRddrA6zJJcpCCu0HXySbMZSUa0gM7CA8KKig+WNn
pjSCpWgVXN1ntW47M95CWFxzbLvymbIv1IHSBVt7JwuW2o6s0xuBINpe8DasnZsXt0tNY5uDzwuG
Mj0O0jy2nn7MOzVuxcxwH5XfOnjytl8I+14AqqO+NbS3RgZnIoUQAh8phonbQLge9ZriohJIzZBd
q9Zhi/BsmsEKx7sfEiQ5OvWOqStjzqbhO/0GxSfC9IrF7TebFX+mT4dpZE97OZQb6oJNzlWk6rMq
qbexH6OAka5aiyjZ463hqFMnwxZqY35HsI8gY+Q2z7ZP94DSKXN+kEt1nd/mvRpBoo/1c6Ooo4HC
Ap/AK/K13SeAhe1G7SoySO78qXAtgFRxXnCSwsd2SZRAxgG/MRzhKRD5GVtCPVVlUlSZU0IOBXmk
IiDPhVh6mkm4kVq0JxO4WFQ/k9W++g3tP1N2Q5GQ7UkHXC1lFf02huHKFcbOIkiXTnVnOKei6/wD
WAHg3ouko7YIe9C0HIsEU5VCUJHpsHFa84wzK0NShvBdS/vVROe0GAFt7ZiLTct8euWxUu8YpTzX
4eQdc/siXTEv3PxF9thSjNqUyyacLaaZ+FN679lNLCJnUFFQChDdfHUClqMXRUZPLTUe28o1LyFr
1aIyn2bTZdlQJ8ekBIaKPs5psX4f7qxQPVVNfi5wNBU48gIcw7JMwk2Q47jDq7SKRO/v9YDHoG0i
b9nan4mNcNcIO17e6ISYBMXBIqGAMTa7m9w631MF0zL0XTbYWTCxCXCiwH6rcVwRm2EMzaNKFX6i
FMFwYfUpGz2uowSSn26/OkfwE5xhcpjkCsiVpFxixFsNvxjKHo6wKKY9dGI24tVy1XV3fZ4HRznI
iztVE/C7gSoJjeM6rjsGABaw+ZLRda5AfuWc7paQ+rDWMfNYiNuzCDKk27rdADRNc37KbnX482IH
SX2oMH7vAad4M02IzKcr/gVZrDuvprEgeNYkyRBggdzUeDMC+W4MPEyKHDYQ4k50IUzLXLRw0SPS
apRNJ5N8kSO0uAzScAGWPQvFQA8mEAtb3vIsRrNJSh++c50ay2o92P3vtk8+hcYwiLH7GUcEOrL3
hPP9UZmOgIjSPE6GyBfjimvPp+tgY7z5Bznfs+DPzp7wUrK00xRlsrH2aSRSZvJ4RNW009yPFijW
E6FO/81jnAJy5advKD4SAs/+9JirZsOIDAlbPaim+ZgT/wJ28Brr+pHmuOTU9vZJRSnLg3HM+ppa
yv5UNTJb1qHx6AyI9p336dTqt5zli40xHkr599RH31BpScel6k6amAYDbEVDGK3JnZZL3ykyGlHA
woTYHD1zBvPRVk9uxYoV++R6ZShSIDPdhHxnPQOvnw8B0ae1idWPjwu1cNLG7EokiisdwR4xpZRc
ykteJx5JZoMUAekt4hf4QdwBx0JfYZT/8kpsNW0+YMZP2OpHALTbyeZHW1jzo3IUlpQ6XLYT8Wbg
YADTSkKadvOVAra/of9+KiM+B01+8PzgiRmFwKdJpCIW6bBUdatxmKfAGUvuUNZnYOYUR+bxr1kP
I+G86AeSqY1wEqOBJkQ41Q1A3QBazJjQtPl7HuNmY2N7pQXt6qWAUgaRAVmZenMVBdcRDnwWBsOG
rFeLOcPekmv+EXOWU7lHOXma+G/zDIwtGWAzVOmq1PaHGjbNGI+roTZYD1Lzs0bxv1Ol/UTbmTxJ
THvLPAKt2Xh6FXdOgwBTLegiv7la3Ib9t70nZSB4ayYWMqT96MkwwaQFy0omjb++CSbLNuiTtczt
99GWbwBmy9WcJjwoL9mkWGxxXRgOonK3y2s5nFkRqjnIN1ZL6ChD1GmGZAdelQ5GMrReazGhb4eH
0OzODS0ci9HAT+e4z44irwyA+Duz6u/WuqdQ+kRyL9hZt/oH+bv2vIJRAhEdTzu7QRdUj+JwlkMz
XAUUvoWjXUGIEVOi2aJITuQH0nEm7G4zjEvoyDV8cyuYBi5Kuiu3hdXB4CIfX9I0xYJQ6J1bRNd8
GllrYrwmaV6umCKjbfkhxTdhuIdML4/FiPgtGxLDkRawfkZYdLE8zMgTKOmpsc3SLSddbkAEdhBB
oc/OjzSi4shUwWIymvojsOeVa4YOpZFDzJbOD8oT+CQqGbhMdpW/d6Gyx165pd/EXtQ9cql9KzUm
DPgxWGcmUlziHJqyqgbUU2j3W79o5CoYCdIbaoxXCIn0FE0+s7xQIFSLnGtTjwVsJLE9aYkCX7yM
UROQ0/avwGqdxThoe0OnJTEZ0tU7A3caUfdfIp/lydeNc98mrySr3D0fol0SKCw3VjAfgwQDX1eF
q8khpuJzaDtUtnpH++OKzne9jMA0kwpBgO+5FliDYy2nuBsvrRj71ehAIQXIQv4xmDdm5JRrQspg
mqLsTmif4IaH5iwq2uw2RZofEsBgrj1uhlERDLHan16OT1lv3EXY8em7199xrr79rO+XbC7uEs3i
cbgV7JIExsFP5oNiYzzoIZw+cmo7E/GXqBqQUKjKW7szSG6B7wpxbjTqQQfiO+jtHzq6qazSPzKp
44XhehiNrP7UerV5cgxyW+FMrDCdjHntT61LwE0eyZZTcdUN185I9o2D6Ym+SooAGHxhBiRo2zv2
55RDV6YoawVijVbbuZy3Me5I3EjucXINoKoJ32ZM6tlva2ok3dRf0UcLShA25DLM6Fsy6xNzdnPB
TRhUQxR56wiGhBtoi7JbYNczBjZQfcV6lhgWh4JCOjoV6w0YqbWd2p8QkSlurOLPkPPwIk+6nd0N
xACCosW2Y2AcB73VUza77VO8n9GorqMHKVXBIyyYfu0AH2Jt47pXUxdPz1g8UV1WxvRPh+Yt8M4b
nUdfRRj4xWyw5Nw82GVb7HhThzsz7i9lmBEl84YqvcelxRXETnHk/flihG3+TuLrbpmQzAHHD0hP
cGFlhx0SFPo8WN1WhkZwaYAwA9+Oj1zl0XNCGQEt6ygiAUvkt8XBxBW+DJXFJiDV6xgp876xxnfQ
CFvROPZrTQMYbaeMLSNzaF8NLjKXGRBt7HZkoyYC2/bc63OgsQQMUXXmDBsdCZtXi7RrLzgxaDeQ
3RdKDa0iZb8Rjput/TD+SnNqWSfKyFORvPS6POpIHTAg4potrF/UzWOsvD10xl+kqGQArO8xDnS8
193EwKOr46sbputEmC9O2ngnm1PR2lE/pnjNJOBNBrMrN+KGPWK6GSc6d6knJNon9n0PsowurWHV
Ys8bGnmXMEvCIzU+EG4IVrPZwTronAi9hQknUyhB6Sh/V6exQBnxKbPC/lDdIuZ2vvadxF1xcbux
CaW/zjM2X9cr9hGnlmMBIDRu6LoNaYteV7QVLkqynNxb5WKQsiSWKC9WEZ1j3LLfTeYuOFDpHa7C
jMAg4mfoAKbMPSz2rTXlSzWr7qlTpkUH+b2HRf6cpDSZOeUE/gLDhVFS9IRNIFy6A2EGjsTn/uYq
dby4PNF6BQvDbjmS2fSFx1za8rCuaDbtqHcS/rjheOncbkZcWGGdHLAj4KeLz7PZTMhsQUPC57Yn
Wph3PW/Dv0fSF3vCpWPKfcGauMI6xyPp2nA/mc9DDYlSzop1NHQVAQY6bnjvP3bIH5+eyZg6pRf2
IDSXaHnjhRfBp4SMsVUeBo64b8xtC6bJ7uZ+g7/UWTslIFVTelvpFN2jF+ju0dJIhTqZMI3dflmZ
Fh79VL17nJrq3nNuR3vOb5N/5Q638bTxidlVXDthv2UMg+i1Jwld5uc4X9AjIO98F2koNLfWaJ39
HKaAKRTI2dlrV1z/HDHoQ2SwzvkYh1edzy5qSJHvnaInhmOCiKFvtCLheSZQArPj9sTS9q4Is1Vf
NaBCQSSC1MTD31WWPP2aY8CcTSJXvc/kVRCAXdvRFL+Uo72VwMYp7ynOkV8XB8qf4oUX+ObZYVAb
5zh20X+nRW/V5dXCkQb+J9lXLSaQ0bn13qT9vCLrA72v8R5ja6pX0jLTA80NLH49yiTly17GJaIo
8VIlSXJn2yP367GxWQDLioul9o+iEYSE0popHeL6lnTzG5zg4YFuMc4MCsEwyiAFTq5zrGUyX8ZM
1Zh+MSXb1DDWZX5MByxtSZAYpMYr2sRLrLmFAuLCdh7fT9NEqDLq3oKRKh5ZR8kSOWxtWtP47sX6
PuFizDLcegfTkEuDD8JGeADf1Yo/96UfamoEDUkTa/4BSB20XwP13mkyY18IemQV20fa3/UGgrTg
c+D+SqvIXQ+q1U9xBwx7cGkcN1z604mloX6Ll65yLS6TcKb7GjxPHzPWnA7O1OVLbcCp6y4Bz/7s
AQ2jS7A2NliZj7NqgoUxwKWwYjarunYeAyhAmOwaYpxVuBNZjlDjf0hE8cAzDx0aSsFftRSCWRfc
RgIJZjsTJwqfGlvXx8GUas8nmVVVM4y1STmPVXhpE2dctyZ+hinK9r1zC0z7+IDD6jkjOE0SC61m
Qu99gEywLzHQxi7F8YmgNDSZSg12f7xEAVXV8ezoTeNmNNyEVr6xSwp+GjxcwVzdzYHeZKb3NUaG
hcZGt4E2NtOMbO2r4SdqwBfhuQx3leXSZz8FxR3kBp6tBX4058S20i0Kcc6cQc26P/JuXWlBcMTl
Br+cqpgxrUcwNe66j0qzszF58yDVVhRt6HbRc/RxmFsuDFHbS/cmwSVpdm2MNrob05550Ay80t8F
U8ilcvzSoXdwKdE1SqBFwvDvbC+oLgOJJ8vVFD5ieu21QSOCDw2coFxQ+pcawMKWHhMu8dlnUPMW
hetkrodOkkaGUeo7XIba2zPG9Zit0jQ4FuT2FmZI7Knzyn5Nrgi58y5qq2BNOwHvLXe0Dkmfjwvt
0bCQJe4rOx/++45NyW/1Npy4GY6ZARuV/qNsDJyVm2RHT7vP3q0endryS8kijvs72sYa0EQjp12j
8Cl4t0niGMTTpWfUjRK1TOZo3PQgSsKOyLqostc5v1QMvlcKF94yS41DJyjBKmL6h9lufqJAbgqF
tjgScjSF3oxY64PJtugpAWuQ0b/On7lw6gIrCW4JwuO0Ebt0HhMHwzPIEat1TG8xhCrbmCWdf5wj
6xWwrHtV8N4Jpzp/gp3fXa0ZXccLmZ0gJS3mRPt3LrE2urLbAtAUY2QDq8hvmO3LOWep0gh3J0wN
FWAs7Z/TwcpPtQqL9Vim0H9i5Py5ltuCcSR4Zf9XWEdvsRTcGdi0VhnoglVtahvFDZHObZxP0+/X
ppKkQjJwjp4D7rZKSgquTY/D2FgegqDhoXM/zGXyG5Alzp0w3mOOeGaqNO8zJGM9Ofa97bmc+0Bq
cD91zc2fl6qQ5kJDwT7qRBkLDZN3EQ+j3KDwnQH8mhuvib9dPjoMfuJy5wW0SojC5yQ6vVNzeJS0
yi0r5qNrIzA1kXu1cbgOhGoazmoo1xIn+SIdeOv53W1KBuh+44TDlzdm/cagDRtga+ty7MRsFMXV
uGy6GMy1SEEcURXvKFD6aB4hHPWFCFh4F/AF7HujMD6ayOoPVo39AbzZofsVT9I7Rhzu1nGBe8UK
E39XBeWp1GGLDmhlHAZG8/DnpYwoa6r08AGcBrmKC+4CYXw4pLexA7OMfcNvnO2853aE/0jT6XvP
FvLnuIvpPsgBWzbhiGtzQPNppx5cTG5Asa8w6YfwdNb+gDkVXRTLCnabgYj8VNv3lVX+jF79ZBeF
85aShVNOe3V7lztxFQpmgjBnJpmDBUgjk+S7m524WHEGc2ca1/kZWJUa0VKmdyIXa6urCMYZNBwC
0cInFK0TcBfOPDMbUR3m2ygrTg6Q6M2vLdOcn8TLjk1n66MTYo9mYPsU9FnD87cbGNi1fDQ/EodY
X1WJZ8y7+sUqzS27knqQMOv/L0fnteQotgXRLyICf+BVCCQhUypvXoiq6m685+C+fhbzMBNj7tzu
kjD77MxcqXaiAASbYIMXoIzrBAf9qltBYsQkFdbmK5vAt9q2cde2PyHadPg4x5zakGxhsihdn/Ji
+5b37MLKAhi9HG2/XA9V05YspNWvboO0Vlv2b8wKHrDbcaDKYbbJUXhkGN9Kc/sWlTEJk7okHoQV
fW/EFNvxDezmytYuNukKPydmSNTAjb2speiHKcG51GgJXq0B6wPmVmJs056tERl15E7fT7OYzgij
JFC3v5Lop0HpKj+maOxQymNarz2WjlEiSPFgjQr8/T3YgVUyKZcMRvqi/FhGt9Evk23LRmpVFAFn
n5SocdT4o2sAoiFezIBiWU/uUF5ygOeh4qx/iXQQqhXRIS/1+KK2qMamkr7Krk0CNdOA1Dm+Y7Ml
jXTL+DVt6uGV/sngk8ZI6D4k3FOHbHh3Z6nv02zhiBJznsxI4l4k3gGObhkGgjwNWnXKHhReAGlJ
c86gLuNuPI9TbXwsVnoqNISAJYNfjrBsv1RxvGDkcc82R46ginEvZKJqYTMrZmB2FXaLLvPEyOKN
PTwP/vyi1WMQF8OwkxZ2iElTD3UNU6It5u4ljmbc9a17VAVXiTrQI4Ud60Jycj6bas34kJFZoOuY
aIdODmSQQUHck+iHUgc0buDGzgCe1ST1ZLVAzkg+F8jqxy5v1Ksba28jY3TQiOxZUSaLoOl2TeKU
gj9T5jdTfy81XX/uCLWUUes1afJdG0QiufL64zyJvwXQOcY2oCaKQy5qUo5VPb1B9ynCMeWXnsq6
PXVlYUCF7k8Z8HIwX9aodnyPKdvDtDqlxVkUPe8xMne7qIngqXeMbh133Q7UzK+Nx4drmlmMD9Mi
bz/A15sN9SRG8zr+uhysEaNCLEuVbzQsZgaHH1cui9y7LMKwiFXoNoaId2vuQvG1DR4AWRPaaH5W
M+zGOqycOD+uhEca3S05MthYuEIrl/Oh6HdEoKobi1noTN1DlhJDnpslO2KyxlVfPVZyijzVFLXv
ZKDA9GRm1WC48P0youJrXckb/Z33eCkAvagp36vLV6c3xcFq1s3hiH2dBUaANv3N6yosK0TwxAWE
ZUv+e/p2DnOZ/LMa3k0WAz/gzO5mmOKvmNb8QX21eczvlpaXbJWwPhnQ12ErY4cEUQljMR5Tg0M+
26LZ7qfL6rDsSOfhqJVAh+jgMLv2SoX2Tkxx6BjcyH3jkVzozj24JhqX1POqzsqFJzSnEVD5n4up
keYfbMokeKTFSbyCDCovZoXty9bKbwqMnTPr78lH6D1DyWLrrE4xotr0b+6j8TSkFCpkChD1sZuv
akLPTT6aLAUiqeEdYMIv0NX9KqZbisJM5bgRpHC8ucFQ7bKxKHyJZ9pT6IzZ44vfVzIBDBEnJDzJ
N7Srfa8GM7u06H76FijqNLPhhTHyrWg5tDcn8dsIoiUNXGMARgIM5GhcZPIqEVPHGNGRWlCQmwkx
rKYQT05Uc+5zpreiZ8+EONM/NcDMgJAhRMHguDpD8ZmuxJN1BwrQUuXvcuCT7WXm10V8V/V3ki3O
KVU6Jn7Mc6U7PZXgheAuiHi/GJCW5kSc5jU3DkVdDXxt2x566B8cre78YlQaHwfi+D6DVqbcl6pK
fMe+s/G0uJ92XcYviHeum4sWbWk+EPFhQWvxIqM27Bhn4ACFOoegU6ndIFvvDVP/TL/Ym62W3G0G
ZMUG/LxrUVJB583EkDm+xdH4YTHI7jn89ixYYV/zh+JV0g3G5QbkiKN01OJSUdYHdDtWdOLf1A9y
52pTu9/gX17U2uXNGe23OsvflQnc1yaiNbwe9lEDxs00aly5tBGlq3PGzPWeGa9xG7vHLIf9P8wY
tzKgrqUZ3yid23ZyMeuc1p8aE03Mgh1Qmh0ORxd/YqEYAYf1FCCD2Z2WgeGagtOAGYvWYCUGvcEW
i0UqPqv//8SNal3BN/415qGEsjF1YSdOlGD1XU56RNugShbNaraGz8d8E309+FVh3XSZx3C52wcM
Y0aIm2Q45TpiG/J/WGfDa2Rn2a0ZulBmza1JnCNRJd23q+RaZNhiOBM2lcVDrf90K9tv+jY5rDo+
H3eBAZXD33Azl86WHYXS20so1dmN1mGqgEBvS+fUG7N70+v+j3S6u9USZdUrVNw4y3ncUb/k9bqa
4uoltQItjtP5I0jUBWLtku+EyYhQ0IE091lgR2jMULfWnRsXQAt1dskJ1Cm9iGlcIrc2RshIc5qw
TEvSM/5CWBuMHX39aNM7nIuu58Gkf62uOcLjn66w5jkOwRnaQTgfrwJxK5UaARYXTbRlaFN4MgRj
HD9bsWyDLlsVDFXTgVwX5VajHoWpA5u0+tDAsjw4Rv1UZ/UtQjmGyPdnBhwsuTc6q4h2S1cz2KjR
D302g48r9WvhJbtjZPhrbVXOTmk8cNoIKFQoIV601XbiIAiU3lWjt65qUaE/i80GkkFxwWDiQ2tQ
6KSoKMsp+iO80L06KO5RyaF65RXXquCd7qeGamGfnnZaqRvn5FnpQUOkFN9VQOpORFyTI3dD6qcz
Y0dWOsu9X0Qoe2LziSh7H0UJdMySQgzP4NLmA8lSKYat6Kt+nq0YlGCGzN6oj+yF00M/0C/MGQK/
zGoafpscK4P1/1qmEy1bdGLAKSBEzHkMJW5mwIPs1AtwBGNVk/si96YKKw5HwyggU7EuiHmudHaR
XaqMl1ax0Q+5WZtdt9jsMHFTuzGRCvCG2+amDlHgnlZHfYRuyUthnZHihoTHOYYCX0Ju/r8yCs8K
KTp8/pWEkZwa5afOQOmNmtmjvgY5YAx8AD5jRLNXSVburMQmdaGQACxEf87VUaX/uTzPceye9Ixe
FNAjTyZO8ZDjee9P1jqDAUsfEqpm9s6s9H6XRMVBhyiD1Im8GNfZu6YNAN0EYsCw/e6G8uS4/KvC
TA7OTJf1oBs0Uinxt7tKwhSaigYbjaBfZP0HrAMhPNEzjIEdUmlX4MyoTB5tCerFwc/lrZrU+Pjh
tEwt58BOuNaNtBkyf89z28lOZc0GiZj0Q68jY7k23Bdu+00cHLWgqAlssHVJhPLVY8xCNxt4jibJ
h4jyOwin51HBRapHXxSz52xHR20/tYnx0pA6YzKagnU745dpqgRYhH4VNdEOw4T+q3fNTqemIo6b
e8pUjj8t0660Flwz3CbAcrswLmrjGYgYlEWuQ560cr8WYItmsQGWl/XDNjb6FxuqrOcxWDE/9exd
PCyte0ZcsectfRDO+g7p1/HQu4h/Nnd9Po8bUAUE6Oxnuv5p0+m0MxWYwUo1NXsa99j1TsX3YA8j
n0L1qzAlq1EiD2Oq2RtAjpUIYzGFiNOeCMs9TfC+uXn/MS8MOfEQd690lKGudPSJw3/Eg0+LRDI3
nPFoBXvOXPSXbhn2UP5c4tIivguSn6tmlYeemLHGre2VomyAcOPI0pzGi/TsMY2qiBNP9ZUj5u2W
zGHVbZrZMdar105MwFFdhALCBCGmeQyRw2lVmsjX1ezJdn6aXtfABqKIFl/dsmCsticGR/4pJpTE
4dTOa2cQ8ymbxBuXhMPKP4kOLXCWncROdaRGFp9g3ac8WPV/q049yhixVNGZb4O6tbVd1WJD1OIm
UDGBE4V1PiibQG4uDvYSsYRltZ4VFL0L4s9Uz904R981D+bWM5kDI+hlQvtmi3FLAUZIQ9rHas98
RRjMd7P5Mg9pDMrEusCdqghooPCv1UlvMwzesyphciBdKwjUHm+H9GjH6z0TPV5BlcGnw63ekwlv
MYsf5Fi+abF4ZRyNjy4uH5KZ5r+4Ykde6OOWhtmvxhIf6MnkNs307xUhPFjdFVUHltCYFNdFr6yr
sTZWQPwNIkLavbKhVnZybFoaXGDOCCd7nt3c2qcAkQJGo2RXF9RxJwmUatV4tKy+eoAFfl/X+otm
WHbMBeuYcg6ngWL6taAuy4oE3kcWqIfhrPXWc0JyKSTsox+impACbsx4DwSAot8VCa+2shywKhP1
ksWXpGqC0Sa8w56oDtn/PWqMyZpL7LqVSOVwQzre0Xg51wz3MLNX2LOcvGBWOklDOkc9mRSqgczM
sywDHs5W/sWKxD4X+vRhmoq1dwEuZxA1Qqu2ftahLfdA0F5XvCsvjcPLKV5jZnJ5htCkkucy36MZ
cPlqWrdVrMyYmvsgrb+V5PCzWH5qxewoxcZUGo0HZzep9nOWCsg5azcRfNVeNNaowThwtKqQPJ3O
eARSP3t4iGrPTZXSm4yq326xR3OYtUtTaZ41TnBJugXDjp3WdyuBCCJY7CcG4VuNmreMQIdWh4x9
DDjrui8NE96QVMnTlIV+64bSFzq7prawjEv7YWkYBdJCiDPxq98pV/XAlmm/w0mdBKai/HQa/ydd
zY4g16MV0kSZctOgayHCKnpjHlRrwu61vGkOdS4dKxIQ792RZJl8bIgPcRxKAmosWEtHvDwUiMW+
sGkFWyxCQp1jX3pO8p6aDMTcKDszqEbdUUH4unQxmzQn/kOJYp/96ioKiJNV35Uk5SspFdQXph4z
cj7yxPrUNKi9ZKhUP5Fvs5Kz3Vs4ouQm/TpktndDWbteI1AzwN4Q4O8P1ODFXont4zJ0sQ/GLd4n
LY9L2YoZbzbKiJ3cXZ2dR6JlP7rJ/zAqR4bgRLnByf+ZF+AWri18dYh/7RQAsobhFVYpFQW1ndFH
dBOzcA6coq5lzHyIz7qm6GU3EmMPi80isZUdqFT/wQHylcy9oy0B/pE9oH5jOGcLdWNW19KrQFja
oazLzWZfGKR3mI1KxXiZIC/hhnAHGBIrg9L8YqgrKZaKbL3GFC/N6gkX4XurFskOxgVYLLpu9t/L
3LGvVt0XzP74vDsa4jjh+PehbeYzQu8OGwAGnMZoD7XEgt1erLaM/BE8R1B09xHlczMD3nFPPqgz
aUNdDv+oN/QFV3FZO1D6OJBgO5j+ReObruuqP63nupVfSoJVV5rABmZyQhYBUwQi8U/LouPY1O82
OwuL+3K34ismH0h5krcQSUEvt//mdH3JlZeXhjafLSGCV+OTNwqn3KBUKUbmRUUknS98Bp1LwzUf
EH17E8tCk/IUVpScLXy4uFuMYzfOZB4mvDY9LMHY0Px5dWlCmxt/xbjgZymfaszPbG9jc/VDMuHe
WNmrnXV/+qQBsKvj45tSf8aw2UQHc6ZVTE/1Y9fXJ3ikndc85mL8owMzpv/YBWnxhTX2oV0WHFxt
xaqjHFocuNhvys6iHTHfGW6GnqP172Jkw1EguthOiisgw/Q1EVMka5N5lW5QV4YlhBvrf0IPzXXr
LJ6tvq49hm4BIgXP0LRyWJRaqJQ/g9EN3G3KD6dbFuVDidUGNzzGA5Zcm4Ji0Awh3Kcc5Rbk0XAX
jvK8fSNrsorzaozPwz9ZdgOl1jXriwVPrt14HKvB9GeMj1afaofcys8zwpqnpgxd1cT3FFWPQl3Z
K06EiHJIQigSePhzh/vAekKSnP1Pex2xtrf1eYgLd9eMvyzY2TksVn0sF2o7uiggc3CbnEZHNkzP
0cJWxcp1vyP7w6uMUIc7jnh8xz24qAJOH+cX1Kh/ht2fBrlRs+bmwkIbJ4pAOkE7vNIOz01uXccp
fgONXu9clhjz9F5aK0y52PSFmfQBxPnkUUMzaGfUcMO8OSg5sTUchl45VT0vZCOjVaTtRzZwefKP
gx8bETw0O8eADbF02bdalc9y0MxX9JRmF50MRbFeyE3ec5SJoHDbjrdNekuMoflcsjN0c4x63ayv
OObyfT2kgvIqrGUJorFhdREkA+uPITpmM6ooMXRR+IWcgAqNmRs6El3JFSS8uhYPpMBnXghcoxwx
fxqDjZR0FWPX6s8ERoOyIz0seVSbjUPVSAL/OMsodmBYWY6djQXYkFN2NusRNPSYACjXqiMm5qC0
5+GSCoJP8XNFT9nRRpgNEqVhM8MFTGkkHOoN4a2OtVcu8x+OfxPIE3aweTWdVshtjCwcPIqy5hlm
TG+Gohte2sH6ahVueajQXipj46Eu089KAvWiPbE4cZ3QLJUAhqrLmi1ueTWGyEHUks4uVgfOdYu2
b03XeVCN+Xmw+O3iuv0iB3sSNQPA6EgfUSy66moDMi7mMUx7Lbt1GwPJTFcsVj2dFsgM1lNqpwfU
01e2rJ/wotyw5kyvlpjhYkwT+taANeh9C+GX9SwLZ0KJiQkMRH/rI7q5RsXEx1nJf6Nlp2E3OAYC
gGkdmYWc9FxvraJ9Nf0BqKpjX6Bfoxww9wCdFrnJpdq9LDyUR9OSmIFx1ue5q++t0mK2Ec6Jfa/p
0aETh9HyOCPJXao0/qRglM6sqUmpTHc5X9WnjIjOfXKVDNsM+HjVjgEoxoErc+eED/OLZZznFibb
h9w4G4VOc0NP7fpEkeeujdUTMTJ+bgV6D6uJ507lDUAL6Q439hNLHpxtOZ0osa28MofukoTlKL32
ODHBjNsWHmnHic606l4TqOQXvbZfdBsXg82KlrujP9tqTDivNDb7D5AihyqZdf1j0A4utC15RAdd
Ubzr3fytUDHzlcSOYG0hkIJh1u9tqQAxl5gFJqMmOttfJ421li16WosqUGZ21QftIoIpJ0cesYXw
OzRj6Pr56+LQZmjE4uYikd1GNQ5h95kPSmM+U4PwlriDflCmsg1VyaNXbDktTkYEVGcopl8tn8RH
G1kcfkRHgpv2lbZtzFeV1uzYLoMUyPaO4TLdaaTEHszOT6dW98QcuYeptAH90CWwKwaqOgj6p34l
tJM1UMRGyRm77To5lJZ2qVYcDvDZFTbtKszUuVX2jmRVaKZwkdKMoYppKdQjvrE5Hk4Dd+YTdgay
O07K1SwdPwOUM9qWpGkAaxK1DXMwshFo7YnC+Hk5xuMG8HUJGOr9j9GYN5WipSBvOHEkaxfzmrK9
arKLIHOyNxwc24e3DEdL1eNDqwyRlyf5dMGF+lQSDDsPmXY0VzyaRuI+DluUj+FG7Dj7qSdqm3/M
ZqwD1vmZp25xYjPVruD67wpm853LK8hKSzyl2WFocuua5vrLJFm+pfl0p02mvUmWA2tOYwyzxm+E
VrDrXNH4fIQm4QcMxfocW8eiwJynJzFki/YPryHiqIVAlk3S1gOChUPLAuA2ldjXnabaNxXiwWwu
R8PhA9WJR3TusqE5DeELjX/uRgqXNW57yFTTubM+Fsdm0ZRz20eqS7FDrjuHKGJft+lpBBbeNcP+
azp2zLjR4DIjZS5FZvg9Hlg2lowa6y1uLJ3zMMqOXvVHbV3cfSO1OBhW2i3j7suYajJC2vqdqlTM
RtvV41LjEuhj/MmSRQltxVb2tYln1SHZvjcd1sudw7MLHP6Ndp7Rt+rKl40wr/KrdM0+ZN9MBjpu
AIehQR6IlCUefCjaXbuoPs2Ep3wbSbyKYbwu/AcHFhyPRQVF35rNUNTuu0v0M01LbJRJe15KAUDf
mVCKlgcXYYXtv5Jf3SGmKCHjIFw6nyMthReqaMA6LcG2yOkUg5PpEy6xaB8jfm6uw8qPLTu/paQg
spxf2plZbYPr3S/Evfc0Nh2TwkVLjW03KGfhQS6m1bVVx3AWFilcl94R8Ab+oK/WXmY93VJEeifD
GnylaS32KPWNPpkwAqOBV8xS/cZaQiZrrglZbp1gyrkzOJxTCejnuO73BssE7CTo4LNR7cYJ3UeN
bfO+xvoxar9y2nwhUi1PBRboPR70kdTOPsmtZ1DUX+rA0rcH7A8jkwmt0UJHNX9bbf3jmpRGzK6z
s35wBjhsEY314Aw0LmGaPEXV8ryYzvZ8h5pcon60xrko8abNbNCmbCPTsgQ4rjRG7GpXGv5qNYw1
bA5JQu31OUdvW8VdNtStuVnthFXx73/npwnR+spG/Q9XgPCMFnLqlCULB008ia6U38KuzzTXsffA
vex1CVyuyKwJ0HHVmZxxielzWs6i6wpYoHLxKW4V2FcjVw/YX1/NerB9PeWEZKvzH8WdkKAULfXi
Qn2dO+6lUeMOqvMMeieqcB6yi6NFGF8D81x3KvVV+HahfNBRZYZMugSoW95EKlQ6r9EnC9G9pVyy
gDgFQYnMjyHxXAs8Ze6aYtQeR9q18NTlkKJQvBBa5TEf1WNXjJg1TfkH7g2Fvql4W7G4WGMyQ2g0
njDmslNFsdsXOJFbKCuvumYd+3hodzWikN+PbO07ov57sikzhFhmezPBDcqyiaPfC/k+lSddZvtb
Y+a7LZIH93/rb4KcbnHUImyUAfDP3/o8e8GYhz2nzhIIaqLwyozIyVyoFBgnGviW2DlHtfPLNI2h
dm044JU9N1JHWqFzinumpNnZSX8qVnz7Clfmvo0r/YqDH4U2O0V6+5vhm3lg+SFZeHJoF1gGpJbP
EH3L+sZFzKyVSvwrI+u3tO08DeEWUzA96FQ1vHcUdVMpYnmLpkX4TPDI6W1scgTv60DFtiEklOnY
VL3VrIijrDPLH8niLolxuc2O+o2KRZPo5icqpbrQzGJeu5qARzP4TYEDMHGK8SBmJmfKtU529cr+
wbzEzazuJ6WQXl42D0TRkwDh9JXAunGwlTb2rbV94fGy0cdaJCzx6ehIqgmHhaNmPuCXim5Ye9Z6
BpsJya90ya6aq1N5ugs9keYTfaOEQUxJgbXv6UpEdp+w5xoV5vyuONE8O/tFpaz7CKGdFfB0oE4H
iGdvnDVihTsiTW0w1eZZwn1FEI2OPaAQuQAIrwqKiq162WOnwaxtRG8VKvJxEpWXjli7U1Ws3At5
Hsi8uUw15wCC+Bkx6AO5d9YeKPUskKAC5EXt24pCWChi4HKJWuJ8CeOOxEGcln/nKSOku7jHhYKU
62oVX6mJmd5NminUEZBoSZovhRb9ymHF+HhvokVcVSEwY+rO0YxisR8sIl/pqtxHLVlPc918Ihkt
rHf/zQlu5NIqsICQG6coy6LKtz4sadqdNKxgUDTOqnzUWig4LskCj2oayKwZ3YV1Qkg6HXuMzjgG
17wMVhDumOfZbLd0OkcrS3ctHbwkpY2LMd7igppBA0mL0ip7z0q84YT+Zk+rdsbpWqp6wgINWRuN
Kd01Fe5/KKtO2NXG+NBO+oFLW54Whe+3YBS6y246LdFsnRdwITujessdzT4zUOyTogLLS/0GYCU4
fqnEhJkl8XypAKOg2NW84sdHqBFKWPWGEsK1QWCuadMzJOa/bs1arj12O1G3eDr+3dNa85zQFcsN
5hEmTsJK9Mwm9L6QYjnOSyK9VV/7Y984rCwSdz72Cxu07Xjmj0hH3iBVat9JwmIKlf8YwdczcVT1
TMrkJ9e2OoQVK9GuIMTnOSyiYPF2yhm9CQXbBTUBEefLHhqatGb3FyqgxcHMarxlWJ2DYdfanpMr
vMUB0LWakTHUzMh66FMRfhNmp6WMUPVQcOo2tAa+t0bOQmUb7DeltPEIm/MDIUzys0kU/7ZiQlFB
b3OKl7ksjafU7I4ZRTDvSxXrl7wmM/X/30ad5hxct6lRHPi3FkdNJqq8OA08drBZK/U1aUZKoDNz
PKeGHSY440KZOFdFSXA81JwLyjqKwzoy9iOh4utaKd9KYvyDf5EGg3UytGgNaFT+mDGO7Yql/04V
M92zGOTlO9q0JCxafBtYoIR6x7FFX+UQaM2hHQb1VaB0euVqhFHPgxSjHLl+irbN+lzEcHMHDUfW
siyj1zBAEXwDclmI1PVLEwOaTGlAS6S9H8dYfaxGwvWqTPbGrCnnuS1e8hoJZDBJQEnBs3qWHNdy
5UrIS3BCOgNdHd4cgZiP1GYjgdQTxqPSjcpr6476dlzagLSdHvacsZeZHnBBgtVptryZVcU3Xe0w
CnwNbdc/qLUS4Sy0X/P2PXU+F4qwSuclZi+xshsRFRNCTQCPg6JpP8ZdSRGecwWnejRpdm/qz7ku
j+q4Ytcpz8wjB9jRDG8vE8hmgnrk7dzFa0lS9cyDgm8zzcHJ3FHODuU8eWUJ3QpzxNS7VFpmrw0m
gHWmH5OGrEoPB569qua+aEh8vYQaMLenuSOxRcvQOHekv9EI5netX3ayHzzHid+i4WyNWKbik7IK
nNppqBU3bZj2A4KraIlFQoQO58E49yOJAqwCLKAuFRm2egWRyk+kZ7bntO+Ud1HjVNF4UIQtJu4Z
yOX0YGT4nZrblP44g+m3AOtbih4i5E8FpJW2fCoOa6bYQVbqj7O1EOerA/bHx0ldWRR2nwkd0RQx
Nz6wxdLWEYjRJSRHKMxzKhwVCe+i6vpL47pnjh7EMr6V1n7iu99bg/BH812d11BtB68A4QxU745g
D8RueNUUXM9mzM/8oLzFmf4s41cLji1cLN8ud5Hy00DdOxI9qNJ3ffmIwfuIeGI/yjFC4bzQovVz
pjLay9wiE9aNHw3/SqKauJzBIHhLN+Gqmvd53uAOrjFr/gjnuWiBNRDMifa0wO4qV3kVGu6t/Aro
oMiI4mdfDtqGmQMxHfA2rI7H8T7GU4X32G0l3QFNsLIOKRyOFzLkO6ZbruHIPZ+zrtuDpPFQIN4B
B+5G7NuK2h0Getu66o6aQ2L7hr02AAqbMQGBxyXn5pmbHYxJz3WfG+ITTXnWWKXBl0BPYvWe4PuY
dpU9+a1xIfQlLUzfZs0WBEF28GF4lmZ5ndcvOQW4ED3FwuQ+0x/Cx7jagVI2p0xY4cwuTESMygRT
WYBdMVgeIHZj4xJQcwsv638jVi0ur2GguoXJ14MtsMTtZ0YHkXdfODh8UmVBMkev9DcdRlBedJUo
EQdO0w6Alq3at4n03LAPzde/aW2fda2gTeOKoq8sFiaJcq+PhEu7hPue38syPUsUICemKLTZVnZe
7sA6jXTfqKJLAgstM6B+sEPOYZc3SdikZ1JmR9tg/po/cJ0fY6Z/4BnMOgaM1+kw2j9x+5xr34O1
0iL7RDnQLndf9OFvDyjW4Jqtsl+LIJPahMDeLI5o9vDdqGdlKvATdUfJR2U/c/gFqM1UeqVq7lQD
mIHYBfY0Bs+voi2cOi44NbpVLViES8q1lNsC8T47TATbYkCwZEx191H28rOoOBmxJEDOPi7TcjLS
t6H4xfG9I+GrIgjT56qW12YYefIRiKBUhz1ovgERRm5066uvXko8K4o1QOp6KLo38GFHXB831QpV
LKpRdXfq5qAVC1LLtVVCbhAvzy9EILxRn73yxWzQ1pfOB3nuRXQi9fbJKR4qKq23xSiY9Fx+bDJ4
nF8UFErcm6p17aMDSjKW1zCf81DghKeIh6UuazB+bwlh6ZaIZTpiMf3Ghpqmw3XCglBOwYikPa60
LigX3H+Hqup3usQ8y66vfdcLxSsOJTaHilylxvdxdLB9ZjwWFYLGkvJPIslZ5/rt8rvJgcP42Q7y
bSCB5E7LXmMvKuSe3ONRwSOMeXNPoDNA3NwPyXq0sneyyC29fQY781m2h0kf/VlykqrAenR/U9QI
l6Vs7N6kgzOnBkI4UVpinWlm3TUw9eac9kvzOnViR/0l6G5WgZCRpEsY1PaLiTAnxuf8BrwkFPKh
i7jpiuQq2pOSXwbStPryAJeHrAKkXCbIMfNpok6sjpYmlomQeOtB92qXBukSRTjmON4HEogmqUoe
8EFPVSo0+V2V+9VfJiDPRg1QE2jQjkDi4fvuA3qUz8w4kLc2hw3UrQiiBMARLIvtNDxVSf2Ygv3j
Te1NKU4Cmp/7/EHOPEmiPmTM9VwSMTFtNgqbzARhdSmS0+O8ZI+kmQ8qhxssCBj1O4hnDw3GVswk
tKfzUnbZ1BGEjuzPZQaqXjHbo9ZDSgJW/lh2nGfHyDexmUIvZi1EiIkzsQqHrkv/avPLhp7I8GUj
rqGABBUwvb5j+hM+V9qMyNRgKS00+nL4dar3VsuCqil2Zk9qZCDw26KBklvPIojD+SNQnx1tmZ7G
c6tKHmEYcCjZr3EUFH3kYQLZ00CKB4b9xcLOvt7BRdn1pgY3RQGL9WfLJhAMv9ZGf3JwOw+5dnKw
j0zau0pKZtXPY/ysiIxWiIYkvn11necyHUhr94enLRxuL3eaPnauobxCkkCV4iXi7LCETbxqaQo1
1DApLT8zk2u3qVqbzUpOR/jz8OFuE9C9OsUFUpZHICR0qLN4A9iV52a5QzCJCxlyRvYy/VoSO+BI
zFf8YNyt+qpu0n0GpiFAyeAIbj2OPMZnbuqlDxFtZdmTiSr2il7jUhmZWzmg6fjNsnRTod9V5QOz
liAKLatDu5yKCn0McCz6Pxuwl3i4yfY36n+N6T3t2N+9ill9xqwWJDHaC8f2IYn2siYMnyw/5uLy
98fO/WfRVGxym9a0rM/19NLZP5OKxZFCg1p9KvgZTe5UapJr5ayv9bNm3aspnHo2zlZ57g2quYyN
RuWX0b1rskenSnd1dE6d1If4ta+S5pJH4sBoH1bpsbHUj9T+k9qmN3iR8+j0NxtDUiVc3GszrM/J
c/Q2zKjDoOkbI0jLb5dhX7ZHY2BBnXuA7MLmP47OY7lxKwqiX4Qq5LAliMBMkeKI0galiJwzvt4H
XtjlhceWSOC9G7pPlw+5O6Cq9EMzQ1TPyAzGpvmtFiep6AnwxT2VZa7UFzCVIuoAqN2a36jntsKC
GicQYTuykjhGjeAqc9xHuXGGGPYeydA5UjKJ868+Yw69Uk1nRDenNTEOK7qwQvbT+aVV5b3AAEeb
9g2Ri0yGKwVtVXBu1ZXC/Scsis1u6ZA1T7n9JcrMC5lvDpGAeOOZyYU7ERB1zfFTAYU15JRB+Or3
xSFcnrUEeTkm0ZlrvL2R2rGVBmOnaKFjmAxEkABwqptj5M2aJ8op7c+zbqibkB8wYOsuLSx4c0Iw
N72FKecUerB1Owk95ESz6Ugmh3De5k6dYEZs3LJriE+ayx35qQ7P07fVgGMgnpz+xxXnP1rxQ9GX
L3Id04NYnVuMq6nE4g1RDykvpxb8meIjZvJUJ8q+WZ6j/pqpP2OASFEAtgP3DtxbCUPVWF6KwnwZ
LSLbiZwPA+FHDetDvrBbFR5o1F9HRiEsVn4EAWGXljP7QQQ8MlADnPDQMTYSAB6rbCOwYNHncEfO
p1wwyNLEjavH0rGOhBNEqMycDpGhfix0Y1RM8Ik413XxWJYyTsNxAxWGepgSn7oL018aNRczCQ/T
nD5RU1GdQuxUqflV41W9zUgW55l6B7Qf8hEh+cdbsZXN+liih1L0hpDrkOFnhqybSUIgbS2D/rtu
78GSMhYq76BwkYUqqAsQ68mCLYzR0VSXfa03Ho5MTTs2WrQrp3mH7adTsEAsAu/+kUbFm0vJFyAW
Jpcmylzig6CrzpV2hGPqhDkFYWCGX3EiXgwmBayodsBHvUZ9dtbZilpytsONQbdfUmJYlcAdyApn
MDU360qv598k7MbqEPFZtd+xoKxbaxuF63aaeJNR+F5WoVTCzLhnMXeQqmCbEcygzf6itU4lMxVe
CwuhZd9e/tNJCklKZkAS0Vw5PCpXyf1sUCBxfgm4oCtVfs2K4g7qlAAuCh0VhyWPuwjVSB9Al8n7
Sd2JpYXek58lSWPfmH1Tg4kkEGoM4koxXpNheA2AAq39pgj9lfBcUWdcDuVERbTGNHkFgfY7VY4u
DPIpAsftWFwGQ3E1ddl0CKu77JmsP2p3BWfGWjmC3lcDe6tCW+sfioi9ooH03+uXpb+tihBp+NQN
5aCtu8XwgzhHBpLTtjJetAWv9oxXDZ3zs8gTzvLZNpngxToiENql9lRhtQ0Sfa+QR4utbenOGZjH
VL8OM6RaVvuW8FbBysBe43L8LOXBEkpPNpu3lkWUipOvBdaE1aCo8h0jdycQNV+GHpxwDs/CaRGG
+zgVtzgN6DNAoS+Fq4LLjerWL43R7UM8U0yxY0K9sZEYOQElMup5g+8a+MZPAwUYQs52BOvd1vF+
akFHjd4SN66E/ceM3wFWHkPme+2y60fWiuq1bW9N87LiXyAMC+rVUM4LDRKqhQwK+0SZHOlOMkGO
C3ECseivReGilzDWTacI6IABMqUrsFVmEYUKW0yWf5aK/qZHkpWBNRZR6YpqCZIIAV1imD4ntDNR
TVDGFVTSVUBs2UqKY5cX87vJ0i4nzSDiHSBaGDhv6MpyuB2Tf6WkeaGCGD96BBpFuQRh5IVO3W68
RH8bJM8Mi5PRAWXFtW8eU0oVq3rBwjr2n9yjyeotwPGItzNEh1pzyvF5dqh1wv63IbxEpNbgt8Xg
+SMKE8YuEKD06hKD6H5ywtQtmu8cvfPQR8QXVk5bvSC/JXNl3aGiahtBImyAFm8yqAkIs8ZkT8fo
WAxk+/ISdxWwNhTw81abckR5hR02zVUSfdaVUOn32FoONTdZG+cuJQ5QOpstzJOCH72ypKA1cyGU
7vTgGK++V3E8IzEAGmHuqbxiLYBOgSW7yret+q4zHBaFs4RjYSIYUbWsK5tdVsJSiTTroAjiYTBk
ijzq1OUWSnsF4pTIJodgsi1jQreLrize1E3TOi1YYzkib53fDPUai+bCbQJ/hAYcAq6cuxttglzr
gL12s6xvYnG2myp9lcMrkIi0YdtyLsFEBPoH3g1kgpAusuqtn1CA3PoyPOhsoFj12EV9aE2sh7jq
s9StY7wQb4HS0awbtqq1br4WMiog39BtkL/mXf4JIvZjUg86HV1WBL6M88eoVX8MIXsz+qxK43Oh
1RuKwrfYwxolFDHmLGTQ4JyqmKXB3un0qwVVjectsiKMNbwoc8HdfTbEv0oIySwHFLpDA1Pkktta
lEmcuaZ+C9t7muPEJjwsMlx2kEn+qwvAUL7T6KO0dmNTXoCpbAMG/s3CgGpkytNfBolD36nMz1AS
d8CFNuS8zFmL12JbhttU6G2JAJYxMW2GUyCXdmlz7DrfiI8S5eQAVrAkIKnEg2ayz4SyEul+xJKA
1ZSrETC0tBKI+cGre1J1Euszi+fXRe7cHs9dlQb9KS2GoypQg+lacySLh2WcOgBR6sW70vxow5C4
kAH2gQw3SiEAyrFEaXCHCvKGNWrtGdTChq1956brmEXbx0AlCEywHqmm9uBnWRdD02M4E6ThTqtG
f+j4gvVZUWlkIrCKLX6JXknI1FwtWbkRpUd4Vkz3z2R6olOMlNSbQvWermG2NZboGAGGQ5J3sYlT
UyXES75PTTte0F0WDnqukBkkbKtEDTlR0XAi5BnRcWysohSdNs9/4CoMnOX5Z1yXTIYURiwKG7SE
7W2AXIEI4ORMuvo5HCbVk4iL2eYDkUYAZoDGEf5C/lmPYHW3sG5Sc8Ukqmd+y/gFT4zt/rWrniBv
tnkqxPuURQxL/LUXxFFdW/V3XyLjiXFdq+EcnSBg/StGzIudWfcHIWFoDNt1p+qtaxC5hIQqNh8J
U0qvVxNQQARm6jo9g9UpDrbyyxTrkw9OBs/6QLJczJOjtRbmBuuNfcNtKID6iJL4YJz/j8AJpFCk
QUDW6ktEol3+KpEwhvaBKaaJmWFC+1YY3VdVj0zfggpOvvGgS+gJVrNcAnQGJ44Hya7aYPIMZDSE
J3lyR6bs6maoMhEXBmR1uAj6jYP8lk5ESsYl8OBe5EzMR/VPQpR+Bhqv6AFsfM7+AFhEZyzzmUW+
lCygY8fpF/13v0e/GNlFoPTeNGHQkjJJeWHE/RVEzUunGxUxQwu7n2Gn9VK+GzJqmyGJ2CdpkTNz
h5c/JUBdf7RobPM5uZrAvEZJkTdt8N5oAIu8mWS8TUPsq12u6xo9CH0dZPymJUwy+pUMgcXUgp1W
jshdh0hhjcKvFOB6KPhNQeUiB5DzvcX4tYSQqF4SDWryIhR0rwkEn6ZPGNLKha3HYbL9jBSKl1Gl
PTcGAK8knCx6ec1TNLcLWIvvMm0tXxqEX6Te9KdsazZGEDyrMeFOgjsDcF1/itrMBYmRi6PhRddC
Dh0lZhyDmGyUxdGuFrYbbdr+RpG1Fj4D18o0O5Uokzmbmux/5thNTYHvUBl4hARQksvdRMu2Phf1
YKn+ogKoyyWr9ho9eIwCLC4tzPZmpB/iUABVzVhC0uJ/aMKNvYqnt49ZLi91/G3IT2mi5LcLLiGh
OUmzPnnKksmbGRnVgJ4TLDVQzCbdqSUj6GCtiCfAXIqmv6rWmJ9nyThlVbuXrZTTDz9uWUnMDaGQ
kxKIKgcUIkLdLu3dpJIW/Pjcm1OkS4wc0mGjFxj/UCKMXfQJDpwDaxrLo9w9BwjigTJ+ZUrtmzE3
X02k72YWDmhPN0ra7BaGiha5Yv2inIS69hRgIoqW7ed+QSMMYU1HAqtclKhmaPqSp+0W692+jB9d
Yu4luXdSRK/hkLmNocCv+Gp0BdIkMZB4MSRkW7ADDFngf/urAZxt5GpvFthKad2ScwFfxo5KEIVc
0D62I4d63VUZ+CbhndENLunZrbjX6mxGf8+1XT4wjrgIyEHhEjDDWlwQi5sW38rY+qI/zsGU6OKa
g/c1qd+kPzBF/SjW6QUPlpWM+Gq8FJ32UmFf+DTMi9QgXbX2JDywlCAsqujf9Cj1IEnh66m3xvAW
LrMvE9hYBt9M017ToPTr2Dg0EsEhzkzYFkYiN24DPlo2WzBB0xT/la4c4kj0rDZ1B0ICdOuqd50n
yw9SKlP5c0LvOYKlqmgiA+bHAQNrqZ5tDM9n6T2vqB7OAjl+ivSPhOBuAve+fkwFc5bK/NeKFGX9
qfFIJtMVT+w/U+Yu0BgZg7NvTYllSAcbNsh1YcigRHQWIAeTxok4/BbM/6LyBxoCOTq304SUi/4i
pvGLG3THabuX1Nc0AoSDnGrk48Z2h8PPug2MbdKU7SAi8b6YNtA290qykc0PI/cIFNY1QqftOHhR
mn+TedR5qKIVu/1TmMuugiRGlg3NSnLMmFYJNG5xTvjgOlJaZabTNZOOS38ByWKHFbGJY02ML5D6
/kVWteuoPExrG5uv/099DR9WBrMYVswNxeaqpzB73baC24BPRUsJt+ZwSebplJIcHIeBbeh3szzL
eY0oYtmrHdSbtDgV4O5nCf4LT9Sk3Hu/YMSYRjVwKIR3CsLpQt7ViDtozbJgxIbGDo7XQExONNq0
PIDheS8ZoqAhI28oIuIsMOwqEnaLhfoGGZiqGDztyM+FHTCPy1wuPvYYNk/5NlVpTSjx8+9EfSNa
hF4QzFkH/8TVRwuJhMPL1GutPaQfCTqlTHnDLe8ptBgtIuVNI4isfhQo60BGmS8OnVeyvVhmfJ0a
Y1bKgJzmRjpOfbmhyCZn/NjPTDRM6bakpmuN/W9FE18gZspwBux7mL0D8yQonPbErjlFIDkd2vwd
xsJC2Hhj7pFcYKpbFXrI4G1mU5hE7LJEUAf90+oZfrtqhqOz+gRWs46O+pvUX0rUnmMHnIR4F2Kx
haTamizuciLl+09Tw18Q8Y6EW7UkhO4axaQ9JDzIhJu2I7sij8wVKL4Mec6l+RLrZETgwiJSYMOn
FYceNbQxnSSBqctyP7MfuJX1m1HdZGSWQChtQXlvwHs1CvYnBGZmgIh6JyTtEfA9m99/CZs6QFUO
q2qIwT8JB+jUQpCOeaMQu4qfAhVe1hNOH3wI6J26jIsT+eY04MxnmWGhZC+lsy591tlHzisiBh4y
I1uWS6JPJLsG8kECizDys5/67L2WNNeifpnINg8YCiUyqq4a6ExGxWV+iyFeF2YSZDA6rG83QdZA
I+Z10jDCQItokjXEQrqnpsiXU9KFNIc6ai/LrNIOWKcuMc4d/dIihkc1v8P9c7lnmDuDMIrxy1VE
okuPQR5+pLq+AguO2nQfG9Nrk0leAtuJ7mLTdMFzSApbS6ezXkU/gxy9GYQxTxbzHT7E0aKkihT0
RLPR/03giOOcxCKwJMHBmADxBmRobkpF2ugTwbih+hJgsBWX69AqTl+oH5DNX7qViklFF52N0HQN
yWFxfjN7HHSBZRetjEgFtx257Mznh3o6zlZCrTMW/6+KhkbAj8Q1aFbUpvgIsu7RI24E9PKWIsyR
5M9BKr8GuMhZl52LnA6ROzUP+5Uxz34p3kfKhyy96VV41T+l7qXBfBa0P5lwCJToS23FfSsT0V2Z
76MwufKyHpXpezIR9sMnwwH+TtSzb1HTGjzNq82XdcgAVD7IG8Rv6bXAxc3+lqF/Q0MzRCY2oXIf
Eufchwh2LIbpVWXxCOu70FK9HtinJVa7umEjo66LkneRcFAALG9jlr72bXkTRsMXeesK5bOFRqHJ
PR2LeVimT6kH1aNAjSrHXQx3uwBPoJsLFctG3JQ/47ElSDO1M4cg3D4g0zavNpJhsluOd8uaJVzd
Gux5coOCv48uuRXxJ7pdFYGKqg/C6p3Deysn0yuavL1V9XZ9fB0JS21ocsRBuOrSgl9OsSvR4SMQ
DGLDLjkLQ3ZaGC4OZUXu7MyOaP6iMJToj7cdyCGToTp8OVbg6kJpzobVbM6NMBCVFFOwdhueIbhz
0UpmJBAy4S+V81xHDy9x24u4W0L1FxVBgZUeBZ60XCLLVgInrE9Kshfb98wyX8TYs+YbEnDq2Vg6
LI0OT1fyE2D85TFCSxBxzC7l95X3zZ2jB7lDW5TEh143PCH/6wrJX1+KIX6LqruGY6cAahXmCsf9
BaEqfAttdgAbaVAUT3l+aWqXBQgyNkPyjRTy8xbzuE6SKpZgpijUCcmuE7HabGHzYiUyuEgUl6MR
JCrrLNys5BYoAGhekn8c3jjWBSDrWGE0ZpcoILnFbEP0qFwL1MJkFdxZDOtHHoFG2wj/5B+rdoEb
OARBiL0tU+eldwsR6CY+IjhhIy3vkEM0f4kiPzJZA7TF0F+GO2JhhDfBkvQSe+XqmuiFr3PbGQ2g
vCZnSdkaL4Qb298Zm8DIFHeyxDeD6dbBty7WOzOqbNIDdlmJmaofGYJy1/fZLk+RU0J61aRwKzEq
sVj8cKMwKBgrn3i/rIu3MX50n89DOtEqoAmdHinq+S1q0qyxg2CTX5W/4nNGj38pUWMCGBH28W7e
ta/TA8Ppkm5NSmFi0d+ZCljImQf7PXyWr7xuq+L4au3qK+jdDZaWGZPiDTkxnmw1ew3RLYzc5HyP
lwzOwJAjIRpmUt8yZid4ltgmUkvOLM4m6SsOSkbnxvAnDFvlY2R5W28X29ojFOhf1aPELSRjeSbo
zLZ+aTgsCO1ITJl8sBwBQvKTX5HUYZ6j8SuEN9jnrHal2VHrk34vMcKYHl9bl+4nkuI5OZwKiyjO
ctQBy2lCDjwDbd8Uf/MTKgE6ZXwXlKELdviCnOX3fHWu+Mx90Q6HG9y4hWkifuPZpQjaUCvw3POj
EUSu4jn55UfBc94vbs2KMNuTUddl/EyoDjHeuUG1Fco7nhrkAXg4x/CYiY4l+bSkzjjs1fAgmIc8
OnD7VfOOopjU8iT3heqASggdTA/faF9Cq+MLhAzPtfks3e6ESUIONq3xg8nX+CUPDsXsGt88+mxO
GKOw34OEVy9niXV6eKqNr8Zkcjod9B4e0baGh7ND7Spp51l5sFUOs1exvSuVq9WPhruLZjS8Vx+l
6mvmsdcuabkL00tb8yNMaNZh5vSXoOX2OD20kDfhTUzcXPPJcc4BY1C1Bfyi+r3nn0r5JkynHFq9
jgxY+g6Itv+rOlcWgfE5bbiJbpxECKQZs2HgoxgkOhuctYoA0E6/JZSKQIBM54GyoFUfNAMdk2nj
ROGH4qTVOLA8Daqyx/bAzE8qenw8yNCaCNXNQcHZnN9cy0FKICIdKonYLu7tWj5qbDnjhxQ4Seqj
6VQ7r85cud1BtRnrVw4KHm8CfQOeM5KCWFwwMQu/wGQHEQoeHnvSVNxCeTV7u0t2huTN95E03+Uw
vsmM5COUKWdNcEaVxKYBIfbW+kg5a/Ea4EFTXnlEiurAt9t2/OFTMHhNCceSZRcnra9Xp4XXJQxO
GgpqL292PMSo0BiHv2RvEeqEZNc066+kkID4thB1Z9qaV2ucqtGnJp706WCUh7b1RWFvEoma7TnV
JbJ6t9Q+86ptXOcSBWks851fSIxo484LuVk5kH3Vq8PvxbClksuielmMrVnhztrqM6YXTyYeKN0V
5V+m7BV5D2YngGK6XOrOUUGW/PFR8B1yT9aOmdqTtlX0M9wWvp5uN53R/lYokiJPtajMwMFGHjPE
Qr6M8nU62yJYg2ZL+8UaVyg8aXGq5odJNkHrabdrQsCQTgIKg1MoYRXgDBi9UcqdKDlZyAbY+sm5
5/tic9C+EfiRUIaCQEGsV7KNtKvh3lLOWD+Ug2rL2o2V9hZYrlVvRKqhFGfUpr5gPAwvGXzs4YR9
i4U3T0DwPXws5H+kULBsErP6YlOh0pMhpbG4QKCLK85eGUcqLE/mKvsBoTphapIL6q2hHULMoBVE
eGHDvqR3fFVye+DPBYgtKeg3jc48ZYv6Rn8T/mJulGUHKoIC3ukGgCxexo1Y3nlr+NXJpRk85voF
3NCMb/BfRZj2x4rxeyqQ5Kw9cj2RKqWz0dvl/AP0y2RDHCxfM+BBPl1ybhq8sGysUCq8dqO+6xjh
cdiR8qXVqJvu00RfKNJ2MxUCoC+/rIKSQbgZBEKgH8LHAlvAMwZfbk41oiPMRyIK5kche6zc4n5v
cgbzgmRwCojdJLly20inmVFaLJ47Dhl1vqssMzVnYiSvYrrxk9JrWo6PLeCD9Dpu3xW6wk0aHkI+
rGc+uRzEcrDLw22GxHC6gjljm1KL4ABeFrYybK2aPfNEq7aZDxBfasmersPXhnIQ8XYfCZrlPZyR
4U5bg8zzHIcYg4nNeFw9W4sjAdwlzqkUobNyYrt457LoJaKFAIiDxGYro5gavPh9suzZOo0xFZ6P
lDMgpVPdolTpRFupcH9uQ8MHyVOBHyHAInXlfhO+Ml+rvyWi6x68YxRwfLIgFGuTk3SrNEclurQ8
OAy285v1Wcx2XyGRwS13IVMqXc8DWyd9Hh6g7qNWExKfbPbEOncglzEEVjZIsTr8JMpRJ+hM3lei
z69WRk6qOiUsAnb5v6O05eebYcCxqvkIkUneheasXjXsY+BQWFQSM6lxt2+bzzRmNbGjhULMiotH
fRI9Q73EnQkuqFOfRfkt1tuhuRE1M/CvNM7405J5Q33i8DrxWvC1ERNP7BJznc/ovCA/YxNB1l+7
nrZwTcTxkPJVL1doEbPKEIoUwk1/FNK7zq/Z2yxWWMeVzS4N9iwydHoIHv3AvKjWHqg8c9vOyQ2f
g1ojuEB4Y2A/5Shv3YQNfrXp8Mtu2NVNZ06DiaFLj637BlyQJSjWrqOMZKDba5ClhOBtNnyEeOrs
tsrvQlpBjKX7Mvzhy4Me8F02W7PzZuvTNHYtaHYVwkPjtzXBSONdKQ5Rd2SMlYhMLkEoIS3zUwQF
jXFn8qY8OC7GCzdzju8j9suL8o+s+9z4mht/xBHcVoy4+Y/2oL+QfwBxgYhq7koUXQbae7eBjdP4
erCvTW9gwU2tjlJjOWHHZOk5ci3kma0iH8e+sZEZZzi8Q1yx2MtaaAzYmdCFLxt6gZJ3BQWMtlaJ
8nLAj8WRhj61Br7CEYn1lfpYttMnJXV/qc7Gy4qB3OlPZd8Rq5SMdrYgjITRcBMMHngHEhgdFHWJ
AcDrGprUH+j/tpl4oUDtB+Y/WMI3zIqL6peiJDa+sVZw6/DmC/mWrLPU2qXVZWlB39IwuIZO5hRY
FWdkhxh8Yr21ezI5LkRdsD3n+koZtJMx7nJvU9Ejbuyse5o8YEBFtvyEBKePTAUP4D0a7jvphF0h
ZGAybJtsqxX7BvFCMR5VsjQQchCnNnanKrpI001I0P1WnOvEiOAaNaiR5GOCJuV1QQa/wOwNDZfH
jLqqpIUEwlxOB6w9xNjyXnDc8dJVZx4/Y6Sz9EGHAahBJwb3ygubUySSUbnyJHjojAdP1r6cClYB
0KTW8pXHKio8CloqgPiqM/1/qtZm2KdHkiM5OPg74xZKGV5yWWGV9hjHPVkaLGR2OmZBnNuGo6zr
Q+bLtoKHJ4TCRN4up88RpihQHyl1ShYC8bfVb8ELkIoU/kxnbof6uuT3eYQ5K16FirgEZDVwaGlu
WTGLwiYmk6kJpl1kibuwivf90vshdNqpIlSZ5hRtIBJbdCO1o7NW1TvxtqZ5zNovl/aYjEgVCIXp
n6SEU5UZxIW/xiYarPEijMjwsp3K2IUpiSL59jrRBtNJKxmfoK2soDQGWwIjUTLwGIchJ5zI3eWZ
K8V6s6gCsurXtiIeQ8MRbBVb0SC0W0CjTYfQD1cYn9v6OteXeerpM05F+UUgDcc7OrvopeFkL4sP
pVmcYv7MsG+j9Sw+Wk7emfyphJQHQTJRvyCQkT60tgNnXblmyec8SI6IvGDcaQzFKlAJaZ/w1WfU
GbDXsB+lBscKL0t9Xjj91eHZGR1kInXXEh+l1eyyRuk0ZTN2FoQb2ktILGCyMGlScD022tXMoAbx
IBgTM+fM2Iw9AYbLMWPiw4q3GZhkCwDRQ7dXUcBt1foS9+yyfviQu5SzfHnE8nfRkDoREm5df6oQ
XNoqtfNhZPYFjY86ju+uZfYZXlvxTZGxYn09iuyqasAKWDB+t+qJiX0wfAyVtuksRnvXCdhUVj9F
5YNsLPTutyX6h+jDJRDxlqE6hjip+9Pwlqk1485QAwayxoSrtDsRFWrfET42k6WglYu262sSpDST
CAV1vPXSpHss3BoJx4+pWtT7eOmHqHdDlcZATjidJbPwQ4uNizC1ObuvsSDfbKIONDkTux4py4Sb
XbS2QjpxzGDrQ3RFUj27Fqeu2dw1DGjZPf61BbuhbpB9I+dU0hcwV9QeqNxSge0UnA+lhhRQs6Ks
7VBqKOMCk7EY6ncCuRch4boKBJrxmeUoAdp2qnmRnqV7ASIqq//qOOk8euExNvt/MVSX0NICVCDa
SzDjV9CCOwkXIUJgge28DmetRt2tWyb6Ktl4a/9n8NxmJEnCb6Aqp1JP/cDkOwjFEZMjLUTcvpVI
Kco+ZyVrSrC0pKtadBgNFSeYGG91+uDkcfXQOJWIT8LHvOtL9R3X20A3NLiaYu2yuTlXvfrdCOEL
SbCOpQee1DEwiBe6n9VgtcxK5ABCwerxr+xwowdldxDN8DWX0sRWbxTaag0FdxHI4W0NBmOzaF17
K//TW+NrINM0KRR3mLMDZuydVHe/XaBhJqeNqFh9FYVhj3OEPUGm1ZT3bZa8V2KosHpZQwXLYzAo
qGwqkyDf6ShLkASan4kzU6vKBaVQCnVStn7qXPhKKgb3JSle6Dfw91hdCa4rRO1i6oT9ld0+ILuW
/cIa03abjPmo4djdZqdiSm9iMCYswJMDmA08ny1FQ0fCgFwx8AOZrrqDIbi9ADxM0lSdeSsDG4Kg
0cavtdDE6ZwpfQNECn94Ha0ab69Jm0MKOa2gdsVrzxoSv+4WiaOI/nwmzkwl5WoYJiBBfI6S/Cqq
0UtWGm/pBEWwx0cA8uHQ5/lNEfvDqg6mSK5NiQT1JMTi3hwskXVELflTGP2gSYdVDiCQESGEtYbI
G5w1RzaAZ7JJMFtzuIAVJR3ZVIZdNJ40hmw1MVRawKdfGjpPf34QCv0sW/2v3vD+G8JzCm71vNa5
3VVOwIqHjPrhnC9asielfp+ZSLennt8vczTGoEWi/02Ndujg/ArG+NJCcd6YE6dKMRwkEjdS5MQp
X17P6rZgtLssl4rlUCIpXtsYXwAFsbAQWAOpC4VTmWKnYayfBtlXbwRvKafuJkLAxY/oQnF9BZx/
khaB90YvdhAB2B+We6UNXU2Kd5VFSksEkpbBYHjTemSs/R8jz1OgTqd+Nu/4SJWuewGcTtaFAOIt
oLeU6fF5jHxHoaGj9PBNtpsi8FuFMbOSbWk/FusCzfZuSoyvG9VrOq7YdToWk29QMWfsbn21r0u2
mkZ+aiLNS4dDMw9+mrcXRcFJqVmPWApOdfJUVhTkuvZXUBtj/sq72I+V10bBht0xochp1wYGZckx
RTZpQoubKcZ0AsnXkNsE/VlP4iNZUSXlzMuQ58wcMxRCzyn5SsePJRngjR8L5RvuJpyoZdOy8oXy
5I8dQUkLcy02hPi0UKQWrNPzSXMqCpC4RTRKJT5gl5KriXAiE39JYCcY0upVlsCVotafFdqxls9F
ioVtNUV4ltjuZKwZAaERk4lOK2E+vrS63YuJHQiFLc57iTS3+McI35sW2xOdMoeZKyA1gzrIVqYF
ZIK8WirtnmM2TEtnGp+N+aGYH6DPiBp3zOhepe+EHjDqGemzUGQO+bFtY4SG6rbtw2MTc8B02S4D
rx12F3mNtVSBEwWtl+SaW4AgK3tmlSJJZo0OMRYyAMkO0mCxCialjeBWQtFcGYq1CrSHF6Cr4KDM
3zC5Ntqj7btzqYRurH0UBWrk1mL0+wcGk8ydyINr6BB1goZTceSg4lVDyA4aawIQ1M7HanqKpnWS
MpbLmY1z+JgswT5Vlr08DcSi9KS9FXR17OTkvToGnxJwaVYQx7Jb2J0WxIXN6DZEEHPCxJ4SkHkU
EKcsHVmneAkxsiFewrFnET+OjJHAGvaK9lSpxTASkMiiTs1d5ARmN7wdwxkHBdiBwnBoIhm0gECx
Q6u1ZerdEn+gnWRMVzVxW/Onifyq8vk8BCqYHOMqs2jvOqzZI2OQsaXX6JGhB/2OU/OKCMkP08ir
ioKNBJ0sqKmrynAzNvmvM1uei+ka12cNwNzGikUv7LF/BOK5IUybM/oqL+RQasKhZv2h5eZvjSRI
WMwbBUiAcV+UDSBfYNdOOKIJ6it9BMdZFfwJ+vhGGNFBWuS7Hi17LKhHA6UlcSdQ3UlpEQDAG9K1
gEEql5CFzckPxa82OgV16I6BcC48a+AWLn2IpS/ylJ+tXPHSpbksOiNtdjaWZN3muIF/Cu970I8R
Zv9pAtIDyfNRYFwJkebEyJQVkm4Aq+0MaNoFTe9kYfYvj8qSgn4pzv3YoEG+WwtUiW78wurHFEPi
s8XagKMw7aKdMprMlX96prr66LIfPstRtxMKdasF5Z/YIRuOw9e5y1yq0gs9Xkcn0gno9JnT6Yb4
UHQJvIvq8/9kICX+ia15nuPZ7moFiJroawBKNFBrSSu/NWP17Pv2rI31gTxMQoKfU4qGWZaP0C4J
VB+5IvtXXTOIswKZFaGsRv7VLMOTRRGluacbtzZS/HgSSJ9ITwsbaMg+YOiMe85ysh6CW8NcVstR
LRm4j63qWQ3v3TCflrS+F8PyFOX41JPGhP8e1mb63U/XjoTTcPon0MYlNVMkvPzgmPOTvPAEJfeE
D3cKqdLzeGtE1Q2eGWuccGB/1B7hXgHRJU++S50MCFkrvfC+uqihTj1uh4zXUIuUb3MKGDlW8GLi
L7FrN3XcumEYv3SyRS4tSY+aPl4yxOuskWmGRmxv5Ak/5P84Oo/lyI0sin4RIuDNluW9LxZ7g6CF
t4mE+3odaNEzkqZHZLOAzGfuPZcoBpSCx15Jb83oPXM1uFmMwTUGddB+Npnm/KkSD6mTUFXlQIQZ
IUHnLrEoqxCDvFsmjbsOWgmWMBSN5igKFv0xWYjs5YvUBpIfHVpkxZkvv52IRx6O65wVj0M/wVed
hkKABqz+2k9C5vEGbfna1c7Tq6P32q2WZWD81AJlTlwUrxDJAOHky76uDxAuySe2vaPl1efB0mcR
O3i1RFvljLtqWiI43OF+/YEIQlWdtWVpH2HjnmjCONHdfV0Ue8ecdBZ1gAmvObnmssGSnKW292ZJ
/DWISTYh6wvCvBLcBU0hntBln1xeqxTDhtk/YEC9l8TSFTJ9KPu+q49ulTxEqa2zouMpRU1Wa99l
OgvDfp0UJmKQRtxK/+r78ocCCUVjuzCnj5sUdczTPdq24oay6WswD4gSz11RbS0teen8kMC0IiRc
VVPHBp1q7Y/+Lhl42Ab1B3zsWgki9P3HjtSRCrBT0rJDi6OdPqVEWChly1ajLQhvVaodC6nNkk6u
uro/hqL5HWR+MlNlmdvV/1JKpGPMR4OG2XPaG6QpzW2f9r92PiG4nI1ptuARRm31H5ojTrmWH8wB
8SYcv2FAuV58EDV30kE6LMcE75Sb7akrAt14t8eS2CuXmaXSrtxiqjr8XRHIPXwkOBDprPH2pCsu
CyabncIBBJEhSLV1jfKlZp9aRslkI+LNm+xNyb8shguk/xXY/aDwwMP6ke1SKLuOKkKU7+DmgUY+
k5RJDa64ACmGQDDAK6ulX4QvENYNAWLVcAtOrOUMDDkN4FtXimWNvUZlnJqhYhARGyr3WTGZUrDT
DUaL1QaGCcwSO50HE76lgdIo/giGpVT4dHtmsBRhg9+CB4N50KCEsEBblhA0sTsyl1CAuCRDT74Y
MjI1XHcglkLC+3oM5nhr1iXMSF1Dj1Ag0X2PEiQLfHNu8AFVkHzZYZXFJUlGwVq2P2U9zDum5SUg
sgZ9VusRO1+xDWTbZHjubBxSCPokQ5rn5OTHVI1dvQPrselEQE/mw3arsJiwbnZy9G3mYkQcU6Gg
0xA8OOTBJYWzUYqLxIqVtI++OClQeeoYoK3yz2GqV6OPtYSFMgov6RQS0mPZHppVzPUy4PxtTMTg
rJWRmPkGGGIYAtgm215Fnkoo/JRbCuHKjfCa0SCq+dMUzkxhOVbpzZysCraBPUpOd2EHwSmO27VS
MULrmi1l78I/SrSeCcfK9Ab4sJAFnFQVIyXXyHy0sx8jeDCnQpq3oDrvB/bfzHXj8uK0t7Lst+SD
LJt6zRlHX8UPoWXKOEkUCRaosfjH5NqWgvGw3izsClEZ3IiIvYYDy1P7HXDnjoRccSSa1gW5hOHZ
7EusVckOBwNZTZnLf3XyaVSbSLf3gdlu0XXrHzjblmbxM32ZbhqXYiupEfBnpx4mkA4G0WeASwD3
W8gcKkeWA++w/uZKfOvEHn3jW4atuf4aEDypAcNj61vmFHptygbk4mc8IO+Jd0OtMZYH0AcQHvvN
hHbVk21rfwvl3MgVv9OIH5D/vfbdzNd6+4tdpNK+8Mcm0YfEBpfEJ/JydQHo6wqciTNxWZTk1HHD
ZSI6EFZ2CDFVYOesN17AKrKSx8TtHwCckLGUB4bHTBcDR9uRl4xqB4nCVVXEGqw5NeynKH4E4qRs
6zAXs+S7K0+jO/5fdqfpJ++4KbPXgIRWM69V1AJc95B8ObgSFo6c2ePJ5pX00HnayA+YQFJMdwgo
8miYq0j26+FdsH+iVmBZ9Cgmmnf6BzqdpdCjBBKFsJZUWWbj9KpIliEoQDKluNGYhVrVGmAK41cN
UbZxhH+XwEnTJ0WU9OYSKRnuTkSV6zZFKVs+PQx2kfVSUO1je2b9DrGGq6RGk5SM+xCHyYiTX0Jw
E1iuRaiBxuChwRMA14Xfas2D0F1OBwoxqwsDnUeldisXcQnzVQlpwFBPoe8xHWXrx4EW1njKO2dN
G04WUU0/uvcRKbadv21Bs0sm2AUWvxGaggTuY6EIVcKBcgulub6n8zFVeyMqBgiMuwUgPLfvZyqT
JokGbyzY+gRQLSvcV8g8B32dwoSxUeeYfL2cAK2CfUdXJVsXFporAV5ghw2YjILKmhUhZhxMyb7y
rJCF9iypLzbM12iggcRFy/nIGAxQW7IcVZaiiHI1BBQed3XImBC5LXLOZRgCU4gYC2KKINqrgGcw
gMlqcaXYMbrcBLBcyXogeJgJ/l8fCrqImLR560gwNUjWQhAZ1RFxEqEg6LSPwU0P3BgLmsZVjrHE
N/OlvmOAxpqMZmRZsowZg3EO6J0Y4RI+rnlUyK2FWWHguxkGaH2Aarow2aSJsSr5IyQWuzHES1xa
F1JAD6R0VWwh/BA6WdrNJ01pVMY7aE1Ly5v+2UTwhKNVGqsO25TXmbvJsUv69bbRMCMGRFkUGbkh
HRQUlews5LFIimFiElPLrg2eJKaWxQhyWlvnaFyl1s7JOZ+baBvQR6wJT8FrXb3xm6xBXTRhBWNU
mdNOrsCHXiGDLMMGfRE3fdhFG1jZ06o3dp5C/qYJO4P24kxSYM5Q0/4nmDHz5hfpXWDpqrMJ/zxj
/oeof5ibGf736E+CyewquVTU3yqh+3LuA2MjwIDL/LuGkcNL1pBmYOUfbXUBZfi/8wh1jA3oUjXp
w6lFiSFHno9NBr4z/hclZxf7ihnWoZNuxD+FHisc74FyUUfEvtzACJZ2A4ahILnk7jNpzpbyE/hA
TJHAWA75ZE+Z8fuAjyjsyht2eyNuU/2SiWcUXbrwpde/RIan9YfTvErjOTKwNVi71gpRStE7KEhX
/SjoyVs0VT0rlQz5dyfPljxo0aqnnvKirwGNNvBG08HDsVL7U+CfwY5jIH+L0EPbqA31N0Dv3Q1h
lZGeVXkb9Vca/9om1PAMdh6M0ouk8+vvYUi67JKk4kF7aITJdrBJHKSnJeQHjY1t6/7StJnZOsgK
rHDNzIt5ghDGRu1vE2w55dYmiXjEsXELv2It+7Go9jMcwA1LIxfeh9PeoxaKzFAtjUFHAAAAL81W
PrkcA/uGAWFBNnLlYQ0LQcE4CeYRozx4555cF0sB6ONBlOZRCgobEXFCCdbNHqpfz7AQLlWPlW3C
JpFJB5205GPwGDHqycUcvyaFMMBwMA68V7r1VkfPdni1AqAdTJaMbs7Bwpm3TLrTe+bSyJ5GZmHa
A8Ocq+y8YmlXi6r7i+x/DJRbwaJ2qu8cpjcuwl5EMyCzkWKiLkd0OMoS3amcZQXVR2shfbXmk9k6
To4j6KJOXwCIdMdlojJvpzjJCCHiyvCJVO0OQDX5ZvZ5cO/LL65cxX4nwY1H/V8aAIG4atHPaNxU
FPFm+2sZkOHNGx+nMd4zcWmLv3KAKH5y3U3qzgXjF//Rt8EysTATc/WKNX+QdLjIeh9M8amhB2YG
UD+zCuVVsEIT6j0On8UiiG9u85khjgFQ1GHebLoEJBTVxdZxTD6oQ2mvS+1psbhviktOTZJSgnry
vaAeCI1ZoQxoV75cltg2UmwCjN5s68Lr2IkzUZ/oKEDixLcEGMmoPouCUhsFE+6foEPN7Z2L7l+n
scfOdl59sorLiKLNDeB/MAsXGSWnzhYXhwLYkKCYpIy8JefEZlVdIbSxPyzE4YXXkkuLTNL6IpJ+
Biyi4d1NU+aR4d0Vn3xDGMNt/5UrKy/7rFCh1cZ77/1EoCgKViJh9M1Eat7EZ7M51lP3WOylPEvn
EpgbzziG8Zn/TMJlUGwT84Q2v1cQ4CiAwpEVmnTpGK55eNDEO5MtyixZ7FE1xkg9436DEYgZ37gQ
6rAxpX9yJa1o061jtKZOh2uyUI6TyW8Um97JHtPfKjLZjWHFjhv1JJ0ovfq6C2tO3eEAhAFIOtkT
4bUreUlHLK+QlrR42OuRu9VjtBmmve2TfdATOzf8s3VtVYGEIBhrKTtaLc0gZlQjOVHbg3gG/qcS
TqCBAQPTAlDd0kAoJubK9SWbYrqdwkWeGZ+h5h8BhX8HaED9kEm301yjSLuw6/k003rVT5Ys/LCy
sZfcsGUqNxGzTZWBkyuBvXnFLjqK2oS8FJ2cjhSOUKAY7T/0Wrsi1ccF0b+rgU5mybCE/7tuk0dk
6KwpIQoVMQPOfGV08ZWozu3QKVtjChcN+l1CWZW77SKZAO11sR/SqVnjuJnyYnr3o+BSsyNMd3LY
O7IiVwm7Rhe/hBncSTe9tORXd9jMhI1OTPdXZHyuM8ZXqf6tIGTrSOOFizDN17TRWjt+h9vK3uYA
s/w4W42JtfEpcWyYkwAy0KM7W8D3Suhu4rrZGEwtHT1cBz4pLmAHQ0o+naiRgqE2iByjwWGpmKye
unEdu/7NsnHiGdlD13vlTbdaB+vzJmhYkOZd9xgrNpMBW39SxC6twZfUc/1hTzzYsGRw5/MEIDxi
38kOdxJzcTj2i242dBKpSI3Mlsgm6jLtpySJ09KnHqV6iQ5Kln4pjKbdTbmumc9UJQ2qm6GYe1s2
Ky2q2MIpkFGMI9/kJkYpU7AynLUqDPaxOJhZ+SnUdj2CTZ8cl9m0MJr4Wp1FOzx4XxKi3kCU1Fsg
iCo27HNCreuQ8cAlMJ5qg8LCh9dICw5Ufw4yfY+98dJpHWyqvzZpj4nBmrEP1b8WSh0lbwk2U1Wy
f2POQ2q6nwqlm/Jjg/MYyY+qAH30OknEk5UIg2PXf7nVLnlmrnK3EOf5qNfqujzhZfrMsI0UGend
5F+xCmQtgFPCEtp370Hqslu+6SpiscAswu+PtaYdTb53uD7HzunOwlbPIXvCNoYuUt50OX5VMjxj
+PgsX040UIuy7s8nlQRIT9tv7lD39z3nmJFBF6WzZt+zM93hKqDsO9ajc6O13/wm0MJKV3kXqns2
q/Rq0QeiFFjYdrqzPCyW9soamdMX7WW0jRNcyb1txPuB5Z+AAyskWaHqtmLKn0fj3q/HVdFmV6g8
NmG4GQHnqhIwrNH6WxSHL99lbSolJnudmXEOrj2jlXNyfYEbZVH29cIg9sJzVgaM6RQRTRq7hwYt
b6QEq540XSKHgYz7RE9ApO4K1qK4DDjYQWyc1YYoUHLpJRcPmVrAwpu3Uv3TkqXHfBOH9mh85z7g
p5zJlGRhUGjNOg4ohJ27BDdSJ19RO2xGVDqxCZYzshdG0Syn3jAE+uKOD5spq8U2ly9kDdpeDcuz
kWvvbjLOxvhht8o2ZrvuQrYaAsT4xts8US+G8xkDCQMDTm5AhMuJfSiYThAUazvzToiYnFvpmTib
GYAT+I3xaG5FUEVMpgsAhuzs0BnTPu5NwnxwBQ9498+3hy2wXXSQ2iJs5HoUqAhNjenhpzmeevSj
hBIhzw5hnAqvu1h+dIETegSrsibiUkWM1I4+GlYE0E1EHGSIJSOTS1ehjKKQ6NtXnHpIQ8j8i1MM
NEA9DSqtGDQ7guc8Y8gED8WGtFivubX1dQ4ZNOSlL139HPPLsO2zb7nntEG9D3pLTxQE7CyQX7YT
XAJKXNiTW6B1/2Jy7poy2mRsGKQ017pS7gdoAvqEflXyTWrQnjnDuPEjZ19UPw1SXlFa2DXSrfA8
vAhYyVX74PbG3nqFZzsojzq/QLJdSEuA3m5c3BCnRKl/VqiaC3B/fWo9x0F7j1TlX9Cn50CMCxBy
zqsYkqMlklUqUUCSymXZDOgwlmdasM2t+p1G0gxhFm0i5F40/S1EMOeuFwu6If4pfwFIBUAZWTO4
hBAs5efR2Yzup8+BlAcrs7mSAFzoB7wnXwUJg9VedGut3kYRwDQex73Z3cecQ3sNwjRKpqrI50gB
TeBfg+o9jr9DQGoWv5psmsZHyMdQuAz7cFvQInjmWc82NVJX2tdsUYgrqKiRWD/zW2J/LO+a8TeU
0VtUn+P4s+5vjF77l5afxuyDFUhPcW9eG2fN7I2er2xfjrfKtI3UNoq7VZpNAaqn8maOf1CHfx3+
TdarTv4hGDe4zdPQ32UN5pACD59Io/yAaeI4+8Fwhez1JyHyoJu+3YHIHfM3rb6bEvHZhw7oqdB/
XPOq8diiQJ+sZUtk6xVyjewyxsCs7rX8oMo2oztp3bjLKK5wFzrqLxIE1qWtSBfjNLJAOZjgRexS
ysryyR++jfaQ6LjN0CRtTWXn5FfbwX95aEjMy89JhbUW001Nt1R4PjanP7wSi7HewJA/Eig3M6CE
J4I3l1+osSl7oeA1LwtapJKfdGUPY0OMX1Ls6vbD6bYBhZ/giGDwp7DC7napv+2HI+iMCiEXm8jk
0GCFxZOq//WSH9V409N3UNMjUsJo7zSHojlqXoA1Nnoz3N/IdbcpbibqXx8Ej29abFYnluuMDEPW
86T3IEuvYKL24RXSy/Tx8ngX+iYM0JOCjkzQYpUZ9Ps99Z2KcdX8tlz23e9aveE76zySvHcl4GkH
NMkzyH8a93OETNx27yqzvCYncuxlKvtashs4I4mOf+ktYGk2/cHp1pm3VMihJzNbbkLjGrhHCvoU
C7flAHv4dop/Gm0fOAtTfCUQhrWzXx3NcYFtswxJNuEEvxclI+/m13L/DHkvsyuZTmHxYGCv+T+p
fmuoolkv8g64TF4d/5oqLJX0z8w6BLTNtQ/Ob/gqzEPfnJgNpxbMlhkM0trClPngpRlj3Bt3TR6E
DuUeU+/Evrt2AxL3rT/+C6195u4QXuUNU1Vyc042Y1v3ne4l0D5jLM01b1zPgD1PEeicPNBXzLkY
85xM+Tmwm8/6ZOFiKmhAErE2edP6ZGZmv1O/PZ0TfPNANhlSDGevOAyc9VDdoxY8/lcmviJIMdPl
dlQ4/vynh4qY5CDUMtGizQ5pvwztn75/9/TfWP+znZvk8eoZuesu+TXYs0syNyNa5K+2A9xVzu0a
kVf5rvt7BdqMPY/QYeN4VyZFNFbG8OyaoFvWjX9qm42sj+m4c8Sl0Y6ufbTrR5aeHfEeI8jyLOPN
wXqieXeRnAG+K9bJT1b8RcrBqOHMyP/8AOyA+3KhjkTQhzVG6TCcAP8cQvu3SrdktKtISNVzopwH
/Q7kmRaBbXWPM+7BR69iOIF/oPGR6OWz0u9mcKixWWvpEtPWINAFHewO4dEzDP4848YAxcY4KMkx
yr90pk0mhkqTmZvKjpKpEtzcXyHOfYD9oHhmDEq5BFzvNnjHMv4nxoMBt0Z7T6t/0wuGx1SdvG8a
8FTtj4lih8FisO8Jw+4gf5PpLTC2pn6oquXYHtm09ZjM9VuEacD1r16xzZKzNyDsmdfynSgQ8OAI
43Yai05T3zkU7dpG808sPnzmtRKXQX9sJ3ABJspGIv7uxxIcCrSe1C/seaIENjHO1pNE+1fgolJG
yHAeRmx1g/8KaQgCPUJzSbTRlLtMm0rotHCumWI/8jz8UpLqe0iThaTY0Qbx61Bpzr32leD+eyt1
Zhguy0VB7u9IgBxLevXc25THvRTPNuvQ3QcqxJEAzLjruHNCRMjRzgi98myytMvYWWSEdFZNdtD0
EhSVBqhdCxDBAtTmE6mUhAVCGc8h35uodSf0mtL9JlWJiAhet2OE1qIwBYJ0HxsFW5Y/KB9sw8J0
Qh2QG48DyUab3xtrzWHkI82CMa6JByM2Y1q52FLmvHzZym6KDYW+v0uZIKNXXymyOtuGnMedMf9/
4UncBirAumL1GS7HDAGu04QhEw6bB22Ej4ebFbL4KJd1q25TYlQY7dpn1S1ZR5VAZ8aB3qrsV43l
Dkc4rqYKsd+KGRg3A+r8VEG/jnacH4Y192WoL4lonvdF1CwbyYGoRzRQ5ej9ZlqjLxOoZoXOEjdW
Nu6gReBYxFxGGRQI1cYyaYYD7/C1b41dpoYENKaCebWi7E2KKJalGdUgXTp5mVwMbDIc+jDy1aqT
H3orN3fJKREkWboMdduqmsg+wYfE4t0Mw2eh4GepJzaulec91UaxcxO0kkXAETJ93lD6Ny7h3AiX
uC+6iqRx78dhWK7mAOQs0HIVAFx+7tGmi4EuKYLvtmN/PXNo2foG8rLTD9wP0CtINFHeBg0TDFv7
XVSZw7qpzb/adXMin37MLJ0oHaUyk60abkaiz5dpV6L6rhmxk9gGuDaq9SWTzlx9mhrYzhEdgrT0
XagV16qry6vGA85aGVws7q7OKr8t2DZE+YgdWxKxbQuueJOmsy0S2AYK6F6UrLOwwRVR2ek9RxUk
6teIISg0LG1FNiKnpmbMQ/Sls0EU1YpYo8WQO4R6dfGSZaSL4GSa+k33OhnRzOGdXF0KW/srdSYM
0qnwIzIW4Cu7Al/wgFFZb5WbpXgnMCw5hkVy13IvP7pZVZGQ2a788r0ZEVU6LsjRKDPzjSSPa2hd
5RDBFPBVvdvGEaVPiAMYsv9eGHjFUidGSB5y1aZyp9XDIZm0D2rrozct65Wp0MF7JSnvGSNvvC/s
ZiDSEwVVhfrCFzE8nB5Tdh/xxppMd4oKzYRRA7njX0x9ENr7IXPjk5TjhyvSfDm60UpVTGPeACjE
F2+kGy/37FUoCabK3IB0F7Scb0PBb7FFT000GqCWgcGZAzW7nmXndUR05KL0VXzRTvDqM3xQwIwc
VDWxemnFiJR+vPZM7VZpyTLZksqHmfgnCi9/1xcdEJYG90gWKawxGo0JH5izzjkNDgCCsQCtpXuO
Q13lbB0ysahBgjMcNoT5otjxVKszJUqg8yeTt9o2L+TL4A1I0kOb2ewyYmwEYXvV8niemqyYLDvW
l1GNCT1BSq6bmFZK38QwqxLrUtA+Nf5b2XfNvNPgYaDHndce467OHOXM6G3ExnrxWRtd+pYXhEqY
So17BpU/5PxgRmILYqOWLI6cUZhLRC5yUwa8KjvnLFXWcUWbZLUeFBe2RkmMot6WNVi1yl/qjOuQ
SvMxmGnOOoGNsixtdmRh288EYRzEIEaLurVwUXinXiKRF+4AJh9pFSDtdtMOOTraeHxFIRldCpj0
JZOVW5zZD560FSXbH5NngKujyXi07Z7A9w0sCMUJ4NXLigXrY1dSCWg/PoQZq8CXQQbPBm3VJfH5
jON4ELxA4SbVlY4pUfBX6Ri4xMBWskeCAHpKzkw6X1U2lzTDQhxnHfQ47+JlMN0UHwsWcwsOdwSK
KZnSC1k5z7gJ976h7Ji7KQ6ntFeUr7Yz7yCFrhITnUj8eadrOuD8ilxRfri2BJ8nVO87he27MmW8
LQwWXwqzCdRCwUlk3CKafo70djuw+gRs8Yg5s2c2JqDANhZFw0bAHYK93oUMkwa0LYTI8yOrsTey
Skub5A7FnzQSe/x2DfWTlIrPTPvuGCPFg010PWQHUobrhV73f9N72rVDxd9UUJjdg7AjYxMZEAUk
IS4lWXQz17HOTsCt7qQt4dEpfHgbuG0NCRLHB+sIjpM3w0QcLGJDXdVj/pyg8xCW0Xqrar9IFKI5
glafe9G0nkJvNoZMxq2RTSkSjZsFbdrrLcpdS/+J4D4j8IGSPrHz4sx8pWOdnhukmL157MZ06yXD
d1hInbgW5nutP21TU4/chSywllBTOXoxCyWDQxLRluqdSo5HkbPK55J+GESdleaUScUbv6y9Cn8d
vWJZ/WYtc9ogLO1lJ3ZscFFxC5eNPNJHu/Ivg+5ka4TsDjck2ZbZYhBOw2HI2rtNK/h9+dmuVLaQ
JJd6EUyp2BanCFUvbK5DY1qA59Xm7jewkUJoX8ht5d5jBdMYWEEmDifoZ79j+yheLdYTFu3MOg8I
mE4NHZfjjPS5vF8Gl0xHWejVa7+lcyeJzpjnGXjTEbnrEP/RkHF37vyR7adv8NNUdOMWOWq417pF
g69dd3AlOQ2ZYqWJN42lJCRJgV+uOps9P0e9aYw3q/efyqjNWoPDVIYEAUobkXVR4PmzBu6pAQ+1
w3vsG+aHq46XQjF1euNmP+jFqyL/I+5bNCMhblzl4noyWAKb50fGVndgD+5K5zvQvGUBfnZTxmqK
HvTe+unWarAydWHm8vJwJ6Da5dPxa7hh6F2UzKYsxbwVxPhTId6w9ncxDhBNh36KtytXblkOvMAU
9U8lJshOW5+zwe7mGmVjrNjIjKCaFWR9JZm1St26Y3gDfbbHsJ86r8jRQR1hh0Eue/fGGLcuYwaf
OetcePE9ylxytqLyJdCNz8X/aJEaN7E2V4vse8DGFXQx6PSQLUznar9S8e6ql6z0gppTdygOTHsV
c+4CdAk/hYyvpspj6Xnou6U1b3QZY566+Urnzirn4cXAQcl5+R2cKtgMDRg51uMTn9nHF5UwGrXY
gvBDUuKTnXhTCh6g+d4hHIA9SGxZeDDalGBWT/fIYTH2eSs+20Ye0/jBbPc3DNp1pLQb0t/WFqoa
V71pFYaZvulYHlsVvmP5a8V/XmIw+JKslAo82sk0NfBIBZVO+sps+4GEgieDzyI2cDqmRcGrGuMX
T4DP6hn5WS2wrRYPD1gGdSsVlrWJasD2HpaYEgA0sypqw2EbUP4KSUNe6Xwahlsfegu1Shw0D4s4
eCIIGN1grFs3FHkQZToN3wnrAHaQm3ZKIU6hqQwllEJHMZgme9/O9H/LO5qAMaG178x5MdgWLhos
sS4Ks3mWJifLZ3IZZ6rB/9gos8zSD6PZotlRCfkzE1RGJRd5HNPks+4l9YZcXXP4BTuFRSIwIsJt
6DiRkfhmVZPiEmgrqn3wSoZB8rzHbtSAsFUJnBwqOYq6iaXeHZ6mWV3TcsW1v1Dr7tdJ4WoHx2YE
xNLa6DCbVq713NpZI0nhVdLM//8dxfSvGYv47MfD0+kKuqam4vI28M5nSA56H9w+iHG2NuqrG73P
QOeerZiKvzGnHb2cq6LCmDt0YoP8hQfWag8p4GKN9Bq3ROcQ+9ioFUW/iRwbjTHk1F9nqaC9C4QU
M00tH2FJaReVOomlaXmvBJggDXdOKQkftJWYdB4dB5SSQM9wiP3MMkxlRRPfbdpWdDhf2UC7Hf55
ltMtawPgYUg3Kch2mgxYsGpye2s7VQ8lKneX5IBvhCL7rVmGWNdbVN21zSzTQ4YRdXsI3VgMyu6u
jjwKY2ODgx07pOkmEBIb914xtEB31XFJ8znSVHTfPuP5IES1VHEUhApyP5jDOc4vGVx9u3WZoMZL
4WYxWvaEzXTUIoIFqOHYjyZRn16P4yYno0k42ambgm38VL4Lzij+2GhepM4HaQ7viKapcNiLAgA4
d6r6bQaTgl3Y+0QNH3HIbLAPKoTTBWZ+SD/seDtladB9vg0tYhw/uJmJ8q74OMSjwEQQp7Elrkzn
2wqophBhIEVqAGv2PuwThhQzkQbxysWAqTTWLoD+yAACdWXtet7bkEyOHD1fq2KEnVbeSVmeqcb4
WQiaUTJrmOnYWzeXK7fvgBYmUptLKNEo1FGauihv0DfmkAASBVsc9O+7VhDDyS6i4S56aRMijXgx
BMo6yQm+c1GVmI8y8bDHB+EyhgSM2svxFm0x7Eoh821WVhzCnBW92IOohK+gR/ixhzDb4UMhALbe
mDzEQ8wEok7As5JOJTFRWOG6HdOf3qAiDmzsB0O+jdLuNye2cuZVOmnSySkp05um18Y8MZ5orT6a
qLw3j+xEVTLRamDvDyGyJofEKYaVy85BWm14BAjS4V0RY/0lfRjg768fTcXgNjXnunCATcfJxIDm
FmCmDN/uK7fyN712lkNsPUr0W2Os/Dg18mlLFqtcR2kxqtz4JZEDWcQJXXYfWsG0lfB3sBG10q1F
YxNTIhFkqQOVhUnyuquQeZFRTbfwaRl1K6zXDK9aBPrRzqHBdpq5N0XfzLZxHd5p18GfBlG4Cwxz
6ZSxDjcYG0FgsBWJlhgFIWaRHsYko6jOranhpOksdwF/beDHQzqMkT09ybTchSyhVARZSjdA7NLO
IbC+VLuQS38KSqxxGI4pNYchH9II91zyaoBUoXVYNpq12SCkBU2UDpNQzWI0I3OXWAe4wr0q1lGL
zM2DXF9nvr7W0hCOVUPikw9meBLH4SXF2NNshI3AVYFi0tC1dEWEU8dqrqMiTiWyPsUg9IDKjeFW
9hO7LTPfat/K4Ldr1K+MrCWtsbEEwD+J0/GuudodeCwtQx5iKdLQfFn1sWpBndkRxvgUR5XoYQsq
1kh0rD5eZEpVTUQpy6jQWxs8J5TKykYhKFvtYQkn1HN5FX3JIHynm+PPEDV0GNyjjVpsKhN1jKIR
kBwm3H3dRHMploFGyskQ8LU6FG0sIHjoGfkpbn9Lm+oYK+N5EuKJoOd7oBmIZRJuIuVUlWTm5bm1
jQN5rz3e98qV2Z6k7FnhGmyxHQfBTN+rb3mJ7DZNIioND0iklSNqqLSePyYZU1XirLkZ3z2y7hrF
vIxTvKurhzcchlgHuNYro7Y5EnI8bDqpCI7eCCp7XizKWpLJUgQfNz0LIzT94TmatAZYjZJB62bO
9JU8vG1xS5qf7yqbX9LKYCJlTbvovGvVcEY0lUmIg/ruBFxBlvFJKhGu52pnBvEu6+UXRwyOtQRT
BrODNW7INYK6b99v90XgBDNHtGc+i1Aq7x5B4BbGYZakkBixTwK6yabBISV8EPd0SUGKMkOcglJf
DlOsRlY+hja/NAKDSaQaWFe1lx+qtF4u30yTlMuq6u8OYUbMtTldBh6WshD/MHxWczIwv1Fe3usG
du+QY3GIdKLNRp0qJ3aZbKeds1DaMpg3v2VRnA3F3ViOgninIPYFWt/FRWszuQPETPVN1HNkYvzH
2HntVo6k2fpVCnl92BMMuuBgqi+k7Z28ybwhlEqJ3gU9n/58VPWZqaoBGgco7JJLmb1pIta/1reG
zGO3OegXO5bzoZXEhIsBJANYV6gQIkaGHu5aL9s5VU2wsGZF3uVLJnYkkk2pg4PjemVYwU/fRiDy
x/DesHZTLB9xUnxSfKHW0wCv3mvoCbTxYUd0m1w5CCdGyBY38EfoTNVTR2b/cR7fPRUysxNIw+lS
HDIyme3b6DWxY4JNVT4jMCN1t+ZIfzN1YkBPUlSZPrzlXgX2IvegcwjsW3Ulp+ui879HU8tKLIZ5
mwm1CdcWTcGYB1lKVNSoWBMw1AEUFoowrRsJdAE7ee8t176Srflz6BONnWwJCiK9167zbIbhHarW
mdLgYx7b3K+5xiAyr1owSqPFbcnp6k/dy2vU5x+Nk1MQwRXeZOKdaVhdyx4StzZOjzc2IYjd9mEo
KOsjgBNfuarfTxU2oaZhPGK6XINZoS4a4jWAB0iTCuxkgOPnWhgB5EGaoChuI1vAbibLkpvIsIeD
zhb2TX89O9NPIyleHXQiZTt7pbALzmRfe9zoiKbms4y7n6nwnt04uoYfOOJ54gRUNVCfGE81/Q79
8hRLwBnwo98Etblki8cTdqMVmupbhs2hwfDUEnGUdkrtbO2zlGblMndhsQoUl2FRuQ+DMd84lAiw
gQZJ7S73OmvLQq6HaRLbmwJPTuNQh6CpHQCFfwja5Idk44+V1aRgamA65btSrRVlYX2OxTUP0pyW
s/hjlOmT17ifKuAcZNfeFAT6i/Kp6xRRc1bfsgc807VwIerMp0tjeaDNBH5FscxEyf4x3Yc0aroE
OBy5NassX/uV9UgelkwCvrBihnlAdiuRFDnFg3VIeKU3owtOMiKiqJKFVUiz4hQTfmsdeJqLR4Y2
t89xJmmG+cGfYbOLAFtb5YtyQ6/pIjwruZbic8y7ZzfI7wua5WUv70ARJxdroPbE8OC7lhNI1FTP
91YUoPeEi/oOfzY6zBO3KMCy/qrOgxd7zF+CBCPpFCABLqC9PEyhZEb6tabQKfOAf5B25vJr+A25
ClaYSYLlYx6TN4DvVtD9mOdM4/NnHkMz7EIhA1VjUfZ803NS0jHykiyvm68COl0gI1qHvCnaJ4v5
jFNCBe/bEhNrRfNPjY60tnU6rfyK+Ulhs+apHJjuuiv18gv+nCb3paHUg9RXyOSHpAU113qbeiC1
rXlmQpx+d2pEQU95t31Z4bEwQrmKzF3fQe7M/TK81I1qrliFy11p4ddKE9L0BbZk/JMYr+kli3c9
BWO8lByfgVVb+6ZAopxwWMPeZD7pTgrQpU2EHvsrHCQaiSeWqkZxJVIYVdk4WVhbDz2GX0RLvMsJ
UUWEU55aveoVqPCyl/5VULWaiVnKHT3e1CXTZb/3IdhJZsJWzj+3bCgVtJGMAqZHTUUu3nhhbghI
jlHWQY+aflUYPoty+imXbq7BAO03uw+cK7/6yRU4eTO5yhiT5pQH7pJqeiwl6ctuxKHmZzDnCttD
AalQIHe14jvYZRGt8QjN+mNQ4uAAXDVDhiemB9Q7AVpjFGo6eJCUPJm2myBvXwM3z9aZzQChMCiQ
nzlAdVR+h1HwWpY9mKoOnYBnpTIiFrBduGTpbhUVBShsRKNyDcpFS9LPM/OG65xS39BRO7+3AFIq
gIWdc281mbuxPYajBtD3jHvotZmRrxOXQVvmplJU8LisMF2tnzHxU0TTPhopSYZ63iEhf888F1wY
eTNvrODBmYxEzeJXEAwHyykMFpVMxPu5uzRsEYaUrWNrjPT6eSCgMpgqkDIIg8QrSubq68ToCFC2
cpks9zRz39md+1KHaGCmAdgumFw6gM36oPtx37mggOG7FqvxMw9j7xpTf8CCziS0xYjReDKquT03
dGITFR23jWXsEOZujaltrjUaIrF7+gGpLLu2DaDdFqFzzkRzLb3h3vMtKF0BfmBvMjdWPLcHK8c6
WTLa2qjFtFF0pEVmG93CSTQzPUWTOchhD+PXAsC0sgZeEyGopqdpVPsl/ZZuLVC4R2OlGR8fzRZp
p8SVUNeHZqIxMxv7ZXvL2Znj+4iTgfWDk1NWPUDC8KmayusSFQJqlmUyRBm9SyYsQvI2HeBhJB7z
gtO0YhGZeaonIpve6TKw79x2vHJC+kfdFKc0WihlOR6OX4q7aCRlN8N8r4CX5HruusrTYmXpIF0P
GZmFAZCLYcn+1iFxPsW3w+TInSNpWXQQGdGSXLEzqSlmrevj2mwd4y4xq52CgjYQVT9EU/Fstnm/
z9zy5AaAZyzDoanHtKiqGMWaAg3KRibGWmFtvKHkfTY51ELlVj+NyAcjVQdPCugMigBPdqrpwm05
FOJxglkqPUjt8a/OBu8SCfe99wTl1/g6q4EgDRaDyQsA1nfxtHaSeTewEaasSQ7XBQGE2Bc4qOGN
WkvQJwNzi+mbyAeX6hWWZoOCvMyWr+zIf1TJPILpxJ8+10x58oFq2bdm5D4hX21McNRtobGxQVTj
/Jo6QOsi521MTuPEbdKKhhs4vowHwpuusWG4+oIEWR8CtuqZa86vzlR71ELVzxQwu9e48u5LO7sb
DLpkRGT+aNzqjt4qVAqeMG7Z6LHMaAMUB8hDwIL9dBlyB8vTM1c/Y2e6jxqs661d3E+j/eBMc4/8
BYtmcM2nzsn2LOCZW/ckKmucxfzYJDizM4ewj2+EghRSXfNd3fkPun8x6LR03flEM4m8QrqDaQHg
rFOou60397ucYWvkUOGpXeInFcRIaU4HlKaQKT29waiL7Ebp4ulcmkRCVLElUDdKIBTziGW42vYz
PD151TJts4KeOyaV23TlduO0LQGkJdi36X3mBQEIowlIZMO+4aScQTKa+feI4VGQfYS+3hddcqm5
FDefqc/92+vQOnpmU9o4yL5rEd4yuFK6XKUMy7es2hqWSTg2SmMtUucujvMfQR6+MAWE+9Ez2/Xx
OgWbkA19r2bmZahk2MNCfoR7DqjQK/1b35BcP4nUWXLt4tPUrFPH4jSXT2NFFlLAnNblUzO4Ni5l
OKo+1SQW1dGBoraEMXlrlT8ysjslayCnHfArjucE5n6OXcnEeRSiw6QAWgvJ/xU44qS+cvI3Hd9m
XY9AR5iVAEzHmp2e1lVM5IdOPXTbd7O1dlTWR5zg2IDmDiJ0HJnXcrkw1QrtEgcQ338upxViy5UA
xb9ogRbk84ZN3cDWVLOzDmP7mhCrtY6RinPfBzXAQLiKdwW1tjB5kcrdjm0lshUzKGbfMFFxEtoD
pEjWhfZPGmKue0aBgg00YadVXZrXNl6XPL12aqZE1Ry9tw4ycOFvx3nurqYMKY+ehv6aNc3tkBD7
SmksZwUIazKiRBazQmbUDv1NDgAyY8ncb7Xvc9N2d7XxWhGSbXqPiEe8qSglywDbpR0b9Cq9LI3s
PkbZUbB5UtmhIyfHte3EhqXlNQ7PIfaDvngT3qODOpotnakqp5go5j6HT1qQGDE/wkLAO1b1i2o7
i+VL6W9cqyQuCs8z6E321wEuGT9M10uv6lLu55L6FYBbJgOTLjzgBAETaEDOzj7rJ1IzxQntmWR1
fVLODwxouaNcWmHxRoZc2hKKSKyGPLyfUk1Nmne5ZJNzAPqATXJqXs2q/S4DLoup493I1notEx9q
vsnOCLhJJaW4jiyk1ayKmXUb2VNnWxvXKFZt0T60gj2MNYEFtIPFOb91JKhJYoQ1/bj+qkpK50lS
hiZ1E323S0KibgcSgWGucd/k2HbGrJ9Ps4NTuHfdDteS3R5yOkTBvcDjoe2bLaTPbbi3jLcw6fpH
qwc00wzsccYXbjaim57cOQnvvh5whk/HnpVc4BlPWTZGF+ENxGiw9t+ECpxln48npiT1cTahMXlF
UJzKgVnXpPr0lumxf9V4odgqQzvUDkDhmD3Syyp5tis93Butsla9NXn7sO9p8hydS+xUCjdSVVHw
wKuAGJMdqgrvDyfKgfTP9MP3pOKltYaDF3bl0/JxyioGCzOuGyx54Sj9FUyzODHt7/ceNZ9WospX
u4nujcay78o2J+LGV399eE5dl6aTWq3jvmP61VY1G88k2uUOhvIG+eBpQaU0RU4/pNV5h1Bwhlju
nL66dknfUu1dbG1MG+bd5Us0F/eW6albpl310wDP8+vDKDbo/BWpn6Lx6mtLRur7l66fjEGxG0oC
uqPHAr0ZMcgTCvfhqy7rsalw1uyr4Vn1htxUuJseyhK+eGN5LUf+Ohoj+5ccK8Ra1ar72MdkUowo
bG0ThzdeC1B96Cx9JfxBn9oZu4+mLO4pHlLnWpHEePBaHAduY/4YGju5ILdRUmBP7odEo2tvhe+I
O5Vq/yZp9K0jQaTxk190DOxaBKo9teS1dDawUQv19BpX83vlRPUt6l9/X+fTjc8d1/YYT8/htoEL
Arlrsk6zoWCNmd19Rv/VShnOa1Vj+M0LonFzpdOtsvDrWLgX2AgZzRG6zFUMgmI3YSp/MOhK9OCR
RWZV7hvZjhw7cI/KtK22iRs+LAOOnWdH/nmKuu+e1TbHmmgrPKbxAKQtckI+00rj0nElTxEXz1Oa
tdRbjoepySSuqJiEUG78yOaB91zuGbDBcM+E2Y324cvpjiqWDnjCTZoDKm9Y/9KsAPD76yH3sAjN
aa627H3PruCQF4Ecjm7Sz5twVqDxOYJuR1u+h8Da3kYsf0AC7YuVUFyIisqQzgusS0zGauRsRY9q
+rUbVBnHibRPZVVhA3HFRgmKCjNdfx8DOgPkCBV9hgE6ca+KSsC8Oh4pAxASfskwbwBhwDM2h5+u
ubULVodXc+xtZkbca2G77XboeTlHzweflmyjaSAMFbdvdtxx+qt0OkYuDGT4KMn1DNVNXLmVbvYW
nDdvGbZHSFhzWF58E586S21gOAaUAM2sfGPaS2O3ZKmKZrSr/AiTUNfHHk42fK6DMDHIzFKvWZff
t0MRnkcXLLbKWALnejpw13APXgqALfLa6TsuP/JyVQz5u5E+iLH5TbRSPxYVIaSmBfjrqgzJUcjr
Aa36NE3cx8uhrY8W3EiVBzPLQsFWRRoYxEqwFdzP9vUo2XBN5tGDs0Y26sbn7V5JDHZuCm+J5qa2
9NQBiETxgjjGKiBtv3dg6DHookcD9TR0dD91sJ+azivXEXNLRsKivU6ECbkcm2815uaDtDAOhhwP
70IWN5mTrIwJu7TtGMM5gbbCGBazdjMZI3JWjYmGTc6Gb5scantjVa57YntPCNeQ3rrm5dhndrxv
1dC8Sgv2hiBk4XCFgCHkZGe1AGrcJdoOu6Dw2E+Hfcv6xInrHaIKNhNLJFt3StSuHm2mtb3Q1WWK
wCeZQM7AfWgmu18PpCkgQs0FzrsfzGsw9jObviECxS01myCMtRmWreWhaZmoGzPOcpwv6mBNAK0p
8TuXGZbOuOuPzMzYR1aJptixF2dbxHddNdi7xOvSM6zP9iqqdbn5etc20vR8NdsQoSxOkqsZ4OTi
00SwaFEHC09SW2g0j0QI61vlEPszVUZ+jKP11rPNW6q6yS95rT62y4OoM0hQQu7iOncOSpnBHgtK
8gtSAFEunU33Es/BdmisX61w3lOd10ffd1uCJL6gZadIWZM0+4iV7AoYUftIyfuwlVXbMuSD0m2X
bnh2cSpcNa5h3vjSgjeVUYbS+cl0yUcJ5kJtmtFRH0WAaTSVk7HWPhTUsA1orpqteSOfcTPFiODv
km3kYDTu0ZV5eRk69rP+aLHWHkhxAdxwTi1szFiz2elMfHLpWKBP+Q0lxK548ofFGuhCkS7ZaB+0
G3frOCoJ7xjYEQsDM6ABnK/T/rF0Qvu5os+pLzgCi2CCDpOQ05gD1K1IAq/qBpKxpcbWFDbirgsW
zwhlt8LYlG6OwuQkJt442qEiMz22JKGOae1vuiIYlsvaVSE8l4m1nR5Do0+Pos/4vjnbHond53l0
qNmZc7PccTj9bGHBXEaJuuo2OYj9lBufskvK5/1un5aqe/Ars7oNXMVGMGIdn4YHNgHR0c0YNJXb
sGrEpWJb9pBXBf+U8ipci9OVGjx5bGUwHpVBk1wL0evrgRECrSqotQo5/hSixVZAMg7QOAFc0/Jl
vsqxDe7azjw6dtI/LNCjLrI6HF5WsGuTY8dF9lyhlTAf7IsHVdNmUsTDLRfc40x48mzatSRth5JD
L1fmu+5xDgxwUssDfw8+laiYVtRLW9yEErZyXGTkKrYYvpW1sE758tDGydNELmnbiSjo4Evzsa/P
JkMOsCsJ7tjlFUvC9RHBDWg/NIDL18PXx7/eauX8Y+pYff/t41/vWmIpIZIdBdu+Dhj81nVC0yNL
+zyd1KWBQEu6NdmV0lyP/dDDGuYKUBZsaGjelURQJA6KgNNHqep2dkMi/XMQXcbCwI4+p2a2VtnS
oNCI6GLCHbx8vcUT4B/NpgH/w8UjYQl21JYvDsyFHfT0GFefZh616W0Dil3UXwyBZOY0y9nzBXda
HhgrzxsVkpGI+6I7Z+ixdciyR3cagmqR+Ddz2vk3hYNjOvE9rpGyfrRJse3C/kW75nAwdDoc0M0F
yKfM+d4LxSqw8wOYHol39rLg1TV5nodKtOAmojtcYyyFl1fw6612effrLS2RcpjWgCrk76yWOGTZ
hXshqxlUNQ9ZmpIbnsnrxfgvQiet+T6tuPl6ABlKxraxj5MQeysMqh3BUQfIf9geIA1WmWOd9PKQ
1FpvhWS05TjFp5/Y475xqgRkjvy0k6o9/s9DRcp1pxKTFmeterEwTrHaQR+g+ITLGtsYxshd47/7
oqHHghsKMdHPMQ7ls4dAxk1gmS/6tNX6hF2jivxG1KgOS45PRsisjad4JnYZR4CO80E/LA6bjo3s
aATdsZ+Ec/56YLwSr+25hqoyh/lPeMUuZQkdU2wJ4bCgSJf70gpXyUSYbELtwCZRzm77mbHn0g2B
IFcFxcbDNXHABaNODG8PKmf/K3V5U+n+khAm4JzmapqO5J6mYUKkcW5wGcNjM3BX2FkUPEy4OK9l
izpgZazHheFky+mjHlO/YBRECyLkjrcaffU+dEER5XYDkqjjlgZswygpCZlJtV7QSyj1Eg7EU8N6
nftJHXWW+Tjg2amRsAR/Fri0rnlh9ZIIq+K8YZ2jIRjmWBA2jO0PrYJvPxIJN9hkrcwC2q8HwmtF
RRBbRUuZe3ERfklfr52KxyHF4dEjNAXTjxo3zDW5jvjigsg4xlrc8w9fkl5NezlB0g8Y5OBIWWde
DvmpQZbSkFrXAczMddGcmI1S2h0helQwK/PYBaToCRIXkXmPUrIyK+9X4tfsaXrfuh1TepuCtMko
3Qgdyvgs1JbI8u+SkqqHfNRsq4R1RvukA2g5KCD7FExAQ0KkPS9ZYMp3O0FQGpjhJv0Y7Kyxluci
Uw9J/BB/BLNtrP2iHTdgmuJnwa+xLmZBOzd9aeuqTXyuHA4+puBQOr+Er5bWvCX0VkSPYSpfe6dg
up3Jx1JBn4qoRj2MS22wK8tD2xEuyqW48WJ2bXZBjwirumibpGwZ8pkA7sRITWJhWfdNDdBD0RGZ
+LY+Kx9DdhMrATmrYzOc949CkqIXmr5EAJIFETDkkMh2zUuQZ/JSS0x5cxBskuWSJBHtfBzhmFoJ
BpEhgr0kix9ZZEUkxXy16t1uPONFKVmT4iedox3pALEeIqPajyCAjNhaChPa6TUzxMYwavMhDPqF
DlWyUSGRfMFYeAcSM9+VZgcZpgvjx6H3cGLU8W4IFHJ3n7WbwfTiJ8v8LtxePhS6TJ7AAB9rqMNX
VUvLNYbO6TGabKzo4fA5W1D7ca3JA5M4LDY++H5eeVZ5XdBt/S6aVlYG28z3S7SLOLIeZ3bTAJsY
C1WDkI95hEu0qJGqnZL5uvE5VGc7ks1Nmxlk57LlYsLqbBvHIrlXQ4lwGYmMmAiUGBzu4yGKu3GL
DStBDfDDZxnAfgDyHG6awbsZGW/cQ7v4HphG/y7Fsqllv+4scsEcyBe/6ZBDWQeuWyNzNj0eHLDx
1KT6lVGS2u9pd+nHDwpE+z/urV+30MogTjcMZG8z5ZY3TZE2NCQExvrr3XzKqpv8xQQJuA6pxmPl
Z6JaGrd0SxSgHJzwtaBtSM0BWdDO3TZ23uwrRYyb7BUFBaxA2GDAMJShSi5iecATMm1MzVaPCCPQ
XRs6h2b6eJ/khnNfencKmxva90giw66ZlMha7vychkIIkZhQcENiKGvKO6Hn52wwhkeuWx9iBAPS
O1G4K4QVPnjG1UzZNGe+XXz41ZNnkesa7NY6pKPBwm9ZdI4Lh9K/mg34XRCljdugDHFJjqQnvch8
ycuAiW7R3no17KiyEMbOKHGmaEvgB87xcJptZW77YLpLps47KfUahViX5UT3j9ekdJy6IxUqbIjR
BenxsaafdTK84UP0HuY+3/iwXjemZwebrInSFy7pR7oMnZ+jpkzEcwBTTExL8LHUGL+wBr6UrpeT
oqagOByK6T40mj3W8WIVs4XcanoGHyONkyschmZDopmr89wQtRpG9mfx1ZsSwB9tGMwXJF5mrbFH
CWcUk0gye7FrXYdgXUz1K1RQfAjE8xTkU6MZiBeDbLj2OjG9gimKJ0ufiiRqQMxhuKyTBA9LDNMW
KK4EYCL9d9G09l7psVl7marXRgiOZAHWn/2c/E8e/6BrbOvbwBCIAbFHhy0e28kZ4yy91KMcV075
XGLZgxtChUPdNBCElDWsPaP3d6HLrmOeyGuNbqo5z6Et2byBGGe//mqGOn/HAFohE8VI/X55KzgG
9r5aYoXavRcVdgX8mc0uMiJ5HnOo+24Y2Td4RuTKcWyMKm3yxNbXABZn12ej5GyX2qHwqCmj0+An
70XOQH+swOGi/IIRatiQeip74AkuL57d1Otvv/3HP//rP97H/ww/yls2iaQQmn/+F++/89zrOIza
v737z8cy57+vf/PfX/PXf/HPc/yuy6b8bP/tV20/ystb/tH8/YuW3+a/vzM//V+/3eqtffvLO+sC
8WO66z70dP/RdFn79Vvwdyxf+f/7yd8+vr7L41R9/P7tnYaCdvluYVwW3/71qf2v37+Zrv31RP3x
PC3f/1+fXP6A37/d5G//+8s/3pr292+O/w9lMfb3TSV8oaSwvv02fHx9Rv5DCOH6CgY1FAVX+N9+
K0oKUX7/Jt1/WMqRrm+6eJHICMpvvzVlt3zKdP/hehZuc2natufRG/Dt//3Zf3n5/ufl/K3o8lvy
f23z+zdb8J2qP17m5e/yLM/xXNvjV5P8Mphqls+/v92jo/Hl5v/RDb2/zLkAYgJn2RhR1jDfVQxO
w+LQaczzehRsxnBR0r4zkh5t4icVO+NNHgP4x9TMmtmwf2mjtt66YoAUl6HZWun9rBOUHi+iL0kC
u48zQWgONb4tYJpR4n6XNGdhfy8YlpLtJttTufXeToDJh+10P3eJvmODay1DEoz/PUjSwHf2JT9x
JSAhsYzvXipaI3HCdee59sG5EICfzeTYN6rH1Cw/wjIaziG7Op7/pUYHn1ZeqPgtwtaWt5L2CLu/
lDZVYhmTaOwKgVhIxeMVK8WQgqaeZoShy1axHeNjjYaDTLNHTzMMrNsUm/uoAJX4MyO+2boJjNK/
qY0BVAcKcpi8j18QXZ2exzBPn9BzutWIQ9Pqkp+NjH5VmUYrDN7taWTB3SJIVS6XEkuRcSuqW9J9
3XJruG5VfE/yiga5e10MeM8D547hLcwSF6ZG4MaaG03rYw0hxFPVoGdaggF91dEJkm7cergxGjIF
TgiZaS5wso8NJWVFOYNN+z5FMj+1aIq4ESKKln5VODy3gUs9hlXZn11lJ6tRG1yZB0WuGjxYk7A+
62YGn+Nr4NB9nejTFBdH140ORbJQdAnfXWlVBKvCq6jnWgLaflFTYhyDhFJ4rKfxFFtjsgrnOr6l
nrhfG4BIsfnXxybsatrH5A9JtnATcBBsW/KINgmO00SAE8YZCovd+kdHYQsIau+RUpJrFxbhykMM
KKJi09f+mUqJPl+CDyh6WHUrgLLpOh3du1As6bcS+1hD0u1A2zfPcj9A2ih9JmfdL23SNMFLips3
XEHy5/bUBP4qaIjbzjAYtFsxrvQLbutm9V1wDt9wDpG19vtTk8f0RDDbwDp1o0ROI0uS+ocBR03X
9MHBH2t/R/YTmdi0l9DEo0qSZstrkF1r1pkqVndFra1bLyeelPb+z66swpNlme+xQS1NF8zo1m1b
Y/n38ewKnKORHdlUfY/I8lm080NcCxn3WGeAP+mma0OU56ik5Ua/xDbe5gpOZ2hRvUfXab+j3Hve
2jJ6L+MET3KrgIMWdEDklloZNJ4XqflsZ2V86Dt7waMzbW6N5NUJgnNml0T56OnowBJZWUnjcFWt
rNKRJGcl1XsOx1tnEmlBtyHWqRxxNUsXG3tAXyREy1uSAZjuR1I1QFJBYliU2J6MigE/qSPa05ca
ccWIyUcRAYly1mntbENUDmBrrQCaqvYjwCltZQfFhfLKmOpgm1aUas7K05uRn7aGm7f3yFUdZ2qn
HcGv2napcUIiZUIOrv1SNqc2Kjf8nk9tb920cb22cBhftxrWQe9VcmU5MeF3alxCzIPXsAnYEoOu
hWLXZePH6AWXjKvWOXNMWKHKh1fCImLMIpu6GfEYlsA4u+w5j1x7U6NMrYxY3wM159jo9adRhZ+y
Ho9aw3LAt0N5ouUAimNUkHQzGhDKQNn5z6O0xWEeLmlgTdu+wGKKukBRs0UbvcewLymoKYom5kld
C9Wn9eiPKIO16foWW4hsYinmUx7YSSo/THiHpkWtezg7KxCLKW6pJ6PPcjiApFXxd5T7yHNuInxq
PF2FdZ+mwXUcanAUeIerHz3mVY60CEL7RHgaKQCGBJLdPsljjUWA8WcydHujE9UpGUyi4jPmW3ug
yLgctp1qL5U7uGAvcGxjCM3PfTUU55wKodMClcILs7G8GABVTc+ZT4FfMinrYqvKui3ynVmacIpo
qTBEJrny8tO0M7kPTh4/BGHZn73nTnndqXHkg4PKusllbB9E4uLMYsXNnPnamajDoENkgXlUzk6W
M62gMJuRS72P2li6iBQsE2Ijb3RH/mlh8K878J/vuJL7/V9uuEo60lGmND3PtSypWFj8+YabQCiw
CyOE80j4jYg2VWnslObDGLo1YJIEvZ9g/kmF7hJJ99rj2HzW0zjwckE8SJNs1xnMfzIu81gClnc1
kLIwu8+8kq1njVlJ0wTgJfllhjp6+Pe/vmX+9de3pWsziRIu+3NlS8tb/rw/rRdCJ8oJENMnUC39
DjFEaLewwZp52C1K6d8pQC+TEzHwzV5ZP2A+tJbDI2UdXGc/wQt/r4YbL6thLNZJf20VAfXT0Dw4
9IsJ+P7ANpFbFfwC2VdY3aPvbRQfue2z/ejXinYzO7ljp9Zu//0fZjv/+w+Dj8wayLQsnwXW8vk/
/WGs1DrUCzDvzMJ2ZpD9tKhoihqW1kMZhXTlUYjY1Oj4VGntYL2TBZFy7dikM1HK7juZm6vMi9c1
khEjOiXw/I3nsG6rFco/vWtRzVIIgaFY8holXHhFoL4qMaAYLcAKGlMQqsoWxd1kLkha55ThCjvr
IXzhcsC+PefYFZ+xNr11N4JhMiO+bTfhD2V+vXGk+ZhOE0wRl2GY5f2x8v/Lwv/Px60p/v7KW6bt
4dsTDqtZlrO2+OsT5LdkbaYsHFeTFce3k+qcZ+xcZvjWd3qiJdI9MuIxMaWJcjusk8Bho5twgWqJ
P/2SEekgM/HeVatb3OKlvM1FTljYpDtFeVzuKhtVR2HecYaxfvEa+Ssp2+wmCjWQzqnjykaY/oom
9wCt+ofTKQoJpbL2YOejxzyfntH81FubkOcbWFyj3LgGUllG/6KLQ1oMqXcTB+Sa23GyD+Pw6UfE
7ASx8Y0ttXkdFxWVxXFNy11EmUOpp3QvINIlvYfTyyNXFZPQWJMgg03QToTWqzVWn3CVJ5GzoQt+
2cDjEAJ/fGgS0PakYzVzF1vczXSeJ5zymCMDua0bJEaDAd0pYxG+Fv2g907VqH2Xe9CrXY1j2oTP
ZpQ4wIrI3ua43wjdu8Na2ymCWw58PjL1wMweO4c9skkupya8dR2GiXGRcix5Uu5wjuPo7QwyH23w
q0mKbpMVSwt0ElZggsgC7p1AGtg3DkWd00ZQDB///pyS0v37QSOV8lyPdJyvbNPHE/LXg0bbeTo7
M7Ef5dC9VgX5pY+I41S4GYxVWhCFtllV7f54H6ynq+Fao/0zZQhq6lTrMSt3UVTiyM2N8XbU9XRb
dOkEHQTT36kMjEeM5cdqbONbbhXu45xorptxP4InxUZjTvFLQ+lbDYuO+zW5UozX2y8Dy2I9nUWP
rUUyf651c2ONZnkT7XUVvySBxouphTCJdkTtJS3TYl+RZavDhh4YiaV6zrHVfkmzVkmNqdHg2zcD
qL3UrIlTzW331KW4cURo3FMcZx7bEEdK02p55JW58zBeGXiZ+Bgvk996t4Lb4IEs0iPnP9xTSnww
a/nVvi8T95g3YUPCCwPZl9GA9HZ3BGJ6+r/sndlypMi2bb+IY04Pr9H3UkhKKaUXLCsrRe/04PD1
d0DuXapd59o5dt9vPoQlEEGEiADc15pzTGfA7NMgAr60uYuFwiPVQlZTc4rFCD0qpz0DHWoW5s29
KtvsH2tRdIdQEmThoLyYRQ4UnPFmoYPalLIMH6rM3aB2BKNuK7hhYS13ED83DpJW6O4QE2VFUVpv
3eZsVIlzyMcEMaGW3mdOkWYb8WGBiTJQ24y4C07Lkl/j6fT8KT0uXxMQjBjk+d4KoQJXpgieerMj
iaaG/yrDIeX2TJfLrZh6IFycLn6fDIwv3D8MAmzW9RjDQOP+sYIU9BPD0XRRCEEPejxVGy2iOGkw
KMooEFYOyKUxQVoRcExK27UPgQ2lA4c304cYMmw2aZTZkj4A09PJl0JToJn9zr/7BSMaf2pIGymb
h9yic+BFZIrmOIoZ8dn7QtNecpGGRwwo3VHPQnutkPvpIzZ8XPRc5vOzPqbgWqpM7KIRglpc4lSd
UrwyiWc65Iti5BiM4TVPtnmjIWUciv7Q0wyWoa1vAOoqqJzFj7LtyfptGu1ZBVSJ7MaNr/ow8bEr
/wLvCUWa0oG5DgTjUovmtumQfeo1+THutI+OYeRTlRgpZz3geRVgNnLGqDhlDa7yIpEnbMfTsTKI
3sBedza6kt8iVho0tKj6IyLOHbN+Safoo9Sg7THBi44jdSzkZfyYW0UQXBZD5Xcwsrxy56gPemuP
zBJb+erHKZIp0QfbPApwo9vi5HQRCuQpoYxfV8E76gbt+nsdqY2rKIiGI3VxV9AW9K3TRvTleNb0
EfVLId61skV0Y53rtHSfXJPmQ2CYbyZa0Ks/VmBwipgqPJ7BdFPV6LAdaV6UjNSVcaO6Lv/zulTQ
hUrfo7Ro492sHbGUkV0Zb1o31clmN8YoOBpsvuTIyHtkWVu7ldYty1NvV/fS3Zl9+z1rG+enrrfP
Bca1V/z9gLb05uH3M5FnH0di85CAf8AAEj+cdI7mrUsB92fMn2M5fMg4TT4ioW3MXOzhXdT3XEHm
HuzWvwp/3IdhFh6zsqM00oniVs8PldJ9iN/gpjL3wrOHW5v79TNCERJxhGo2jpuVB02Hqjllnrgg
tRdECyONoDvBSHqyog0YCH3Xjb5K6VlwL0nlpLZ9CHMci41zwPFmHXNuHJegMopd0DYhiqAcr57h
+m8B9xJyVMoPl6SdKewfoW+2T4XHkMAt20/TGY3vep5j4m4Ymw5TaH5P0/JYuW740sX+dIt9RQzq
/DQZ+LA6LH6lds5FOxgN+xhL37pmipbzNA6PuukPjwzXhkeMDRg2sNQdlw2pYWFzrcR3MqoUYEzJ
VoPrCTdHiKS4u8abU47jzQ7NyuDn6+G31k2u/vPKft5cj+Tqxd4cOwAqBRYpIX3mPN1C7iDOCZkB
e/ovj13ORC6elds25+5peRi7mIlkZaji9Pu/y9pludZLA3qV+xNfjViPRWYf2s4aHoyeSaEGZ9zh
GgPwU6xLpfqjFVcEmZmWQWBpf+5gznPEgBGBe6yCrAVAj9+ZrgOplgZgTLt2r+1IEHWT52co0/Z1
REm7o+NZCgrDrQ4wyWm/Jb08CVOSK2qIiXCcCe1sqze3JjsvC51K1Nnu4pOeV/IxQpK3LpnwMU9j
LuamcHlq5aKZg2VDzMfnYMXMk/kW9rNOZO/i+niX1g9VBv2DHpL5bY7h1R9QCsuRvFgIW0+J75mk
mvFgVxPGBS8/JYPlYHQjEkl3zLPjR5uqHcKDaqS7KbXgJ+wCubecnKAQPUEH2LfruCsvvp3sjGwM
TmOBj7uLynBH1fQhqI3qw4dUDUsiyJ/bksaIFWOk6FBazRNhfFpFOOlHwj9fa7NaV8VQPAexJZ9H
Q/yi8uCel6V88IejDtJihasK/bZ0XOuA+7Yduu5Wzw8mVZud0In6WBaXDXYdPThV5+2ToXEPy4Pf
cJ00Ul+7dvgmCv8bShf9pfGfPaWV97hKCsAcXPZKdKFI+2W9K7324A09N5sYvU2UbfPJRQLuY6GN
XW6FVfbYdbL/xo8y2lI/rW9OJKtjneQRt3WSIRs3TZ5RuQKHbTEF5a1G+ZVSxaHyZ8hpJp7cGs1m
SsTKeXnoO8zsNfRsBOAwah3rW92EHgIbuP6I3ejFw98+DxWwD7OCiRfXYfnoYIqECiabdUjzYB9U
3bAD8fBhpFjMFumASaHLEcEd/aZzrbiz7ADKJAQ0OqA3+qOiPv7qaSmdN7v+cO25zcwMxiqD89DX
2YVqZJOCF4yHprjadievk02NsYyM7keKppuaaGVrt1CoXddb01vXIOJ1dYAx9KM3UszOEpC1qvcN
+ICiIvFIK3ctROCHsdEp/4v++6D8wzRY9cWoqUKOU3n2uNFzn+yiZ3Mid0olgJINBp93fbYRQqq5
o8xkhJyVVLFsZ+unl7goXL52hPu9OYU/jB7wihaXKOeH4TqQPw9B0upuBCBSlyjydRMpPLWuRh8n
93NUnqW78hOCPUpuA0fJOauKnvEhtrrXcQLe5CY1geQj5aLI8iIc8+itZaQPxwHQFBapjtgDuzoG
RXmzGiN4lEkdUPlHIS99dbXwaEVNEP4M6Y31kOr+KLJ8rniXLlp1jmgxBvWOW6qOnSatdw711Bvc
lAYG4uDtelA2K+VnGp7naPgxdk8pcz1TYG9qG2tXDwP3/GDnR32Cq0P4FF374CayxN37roYd2bIY
2jhW9NjyOzgErtQPkazLR9vD4TkaqfwQfnPK8NBDoPHtB2K2kJ/jqLPagZByvbYfJ7OOiYDpj7Fd
S5IpA/PQlALQYFr3xzbBRAOzQZ6CvnCOJDiGkOZFfJQODhuA/M3B07pZbUEW05jp4YZhsPxhg2TO
UknMkwmpKBI18ZuxK38k4rEpIW9MFYI6G6TcU++QM1IpohlEziARVwIVCGlzfnl+5JzEmJAWBLbz
ABnree5lMDGTP4yxHgE2+PMEX9suEmpQKwxFy+aQ67BgZRTr74xASSwus+fIz6KLgYccZBA5N7Qm
vbvh+0eziA4qKYxb2uv7sav656bSso3tk/9TmHz9Oj+uzxb5CxKzz6ns6++F1O8coo+AS/8HQEWG
kk5tYa2N4zWFS1tG0wV5rgkj1T8krbHFRxq/6zp3xCmS/auKGQOn6MLgiLU2AbymT6RAHhxi1/pp
uj5oPW2qT5RnXpvCjh5gtsfoNmrgNNzNpswuvweCIrooym/gtP8QkLy+EzuIn9cIMKrXINbk7MAw
J3I6m5wrrSabcVe2TEypEX9nHOO9OIm/p0m1L5Mhe2sqFIyddxzRCj4uD+E04KAf1FM9TSQhzg9j
ma2ykhsWfn7gx1ZAQdclP9pGIR+SxYIfv0T+hmi/mk4o+P3zqNqXHPLA3dGT4qDNUeLYecdNNLjT
PmnISUorzz7JetYlz1J1KgAH8HrtOYEA+VCSmNtm06EbHUDl3ejeENVK8FwWbj/ZTmcvHOzHOgJA
IyiOHvxG1Bfy3174PuiMSCJqGjwtH6qqHxJU0HtMd3JruKonf1QaZ0AxySW3XSREgbERRJNchlJP
TqFMjEMJkgMiTjd7/b3qQTdj0jS6wHmvDXR87pjj+DHLdk8vplsjV8QjaE5bYk4F5p8nUxKA3qh1
rN5r11UgznvAHx062nJwf1lVEp/yLEgfDNVMR3rlqkWfTNXLf7ZCnIiu7ZMBaCAOb/Te/4ZQfZ01
E5huCouGbhMUFXPHIGBTXcqecr7DFR2kdA5g3M69V4cMxDWYwWyToxPYExTExGdivA7YLdtY3gAB
WswBTrrapQjc7wUoCjpfHjoQ6LJNXL4p6RebYPQQovRFsUH32D62EhomkIjyXCd2stfY5Tqvs3M0
huiT4K8+TmC7sryj8g7IK4lKosgsvDhNr/TT1BPoJAhfOghDUT0gJ6ytnOm7HPjT7Vhmr2HiQlwZ
+73t8PuIghj/jGxHB68x7BoqhS9m1uk/e/GkSUI3+1JEm8Kz/FM+PySt3AlzRgNpeXceOheqqGtI
jkhEuHpjwoN1hvwc1OQICd2C4+4FfrOr4tG9IJRmdlc2994uydJIkseq8g62Gye3Im0eEpOonjzE
wGwie7qFRJze6AEMJxVHXPKzvl3pglbnYCSEpU62haaKZkbgmOqF3PjmAR3PtaQoA5yIxlXSRzBs
OAeOYTIUZ9coIK4kW1MX9XOjo/7rTPK8RIRIpcuYqvgSWHlquKdEK8iLBnxnzfMNtfc64qYDNyKI
rneBWlrT3tQynESlKXCC5+ZrBJAVg1/R7rPpiaxi86mIC6y2fu0Q6JdVa9sf673sw2OMM+5YFz10
0HzGnHHX2tYyHW6hBfM+0Qaxdhy7v/UWdfqykubRmerq6hXNN0lb8TkvkhHRsfumYuJOG61E8Wpa
4BmrRD06x4HI08duflj+t5BcysyEffvXhlyrol3VOzQE53WQVPTHIgSxpAL77Gb8jmovTBF3+fU9
6hES2b65K4exvpP+TI6SRXO2n3XytmtgrgInDGPFDPcdP7XXMjPujauqnwg2whWi0PHZHbhftPDi
wgDUsZUmxc3SErXFWyufiwAbYW2H5MMP07uexcMvo6D5ONnyjYE/kXLF2qkm96ecU9DHuskepWWG
J+QGDtNUP/o25vInjfL6TyWq01CWzvfIQudJv0RdGI9Kf3xMDYgbDu74d6XB6euHLEEd3QMfm0m/
ZWk/UUOg2j/H74Z2/CZNrwX1jpcli01xay1Drf0GTzu+ih9NaaAmSNpin7rWAyQV+KGIZSGMte1P
Ww+2SsTNe9YFLWEbFZZG3/NX5mDk3zByAl0wOaUQC2ffLEUXHkbORMmmzL/NNKkRVhnJLq21jzFi
Y7unnBLa1XisZFK8MlV1VqJtpnNoC1hiJcnmRdlq28kCVEeJFM/cED2n09RulMs4FbMBmG/Nt56Q
EFgpyu9e2zutj7eUZLcpMH+aES3IcAYAdMCXOUJQivq7InoCRERzMMmvSWny0vS3NDB76ON7gtmt
qsOuqpkfbfFJofdKxBgoaGWRJ2R1l5SLyiSA0CEDyNeZbf0BB+/YHau2eTODiVvaOPy00K/hOI04
bPVrStZxn+ZH5ZBL3uFApJwavucRbBrTaAlu05+jvrogLcBVbRFxZzk/ZfocIpdkZ9YWm61aqZT4
vSHG9RoouWd4RuJqQf3JpV3s+cesC7/pWHs0owe3W2NxR6EJv0gAkDEeut77LpvXXDhMC1Ks7cDf
jOUZklwbqB4PSDj6VRnigtTx/o7Kx543QO1riRvlogfT3q5zsDN4o8lwwwzQ/rL8X4WJpx8xvpgD
5mHgZFyME3Ojco+W0rRJYSzYIj1Z6TaPydthtuNsQj97aGob79TQEDeIzLAaQVWYpfHocXyyYHhp
pEHsTqj/sg1/bQfeztJ5n6Bz8k3Yxhd7DhqmSYpePv+eQC/dIMJwN1n77Nb4cO03lAn00D3xarvV
zaFQRY7VhPl0DgzhzmXozNLaLjZ3g8o/MfkcEgo6G3xEZc2lcHIB1rsjbGGjuiL1+6PM7076atU0
2YfGUftsIHTQhqXYD5iq00k9tSJF2NBmH+2U3ygqqq1T4YYIGx3tnHttXM/eRnnvresG8EgZ0vwr
7TpeR3kI/DKWHzZncKI+hlHH1QySFRQCdSO4EfxpfOqelsQKNZWz9cYY6lBiv5rFI7qKfOtI/Im6
bC/ECRO2GFtAU4BHxnEDqwfNYBnwGxnMcYsbVZd5u8tN988qj37Z+QCEGJ0OKTAON2ukecrZNZF7
yiR1b6W37QpWCr88Z7qq2JEbg/OXPj1fXRS+WabWAB0oPylRE20NLCjGf4PrGsKrsAi2INyUC9O1
cODfkg4IhbIaN0HwR1wzADRrM6V2G3zozfTs6JbcK0G6S6z8FZoLhnYECoe2+tBTbrBFg/lSTNYK
IdT32JZn34x3wh7h2wR0wwkC2ZjW5KxNYd4C6d71BnmP7LI3ImqhX0LhRfIKq8eDOBHH1jnABFSS
CEYv910J+8GuIWZqEudDUVEGgEAGaGF8LboSOgge/UYn4XRuzAwGIJwYp2Lq29A9NYZMQWd221pX
rxQP4p3Mz4TwgeWxfJA7BF5TDwIogonCQrrpVsZGy+CwN4x+wBC3a9fSwkNUdseEFhJ+sRA7QUpG
OqwdFDvDYM7JoVwGfYNwE7sLQUKFElMFGNdIoxzRh9WLO0x/VkP96jE/bkMEHG1AE8ZifrZa52UD
vaUND2ETg/TQQDdZjgvqaXC/mb72YeEhXKG5CHdDHZwazigZU6lCHcDtryVWpaZhYVn9RpACjMI2
3M+iQ7Lc9GPOEHHtMJOGxhTnqyhi5O6UiBAapFAD3QKtPsSi/WkBzqO41wFtdes3bQTh6rpuTfPG
Zx4QTN1BEx3DQblrXOsOCYHyHEc6y2FKmZjNjRGyTBrdYjN6izvzE/OwG3Wg0pR/nSQXXteDUWCg
/xG5OROuEVLFIGtFV0ny4MDqGi4KGDATVTFxkcCjsmqpnWom3LdsHDYtyQmrrO24RxDAkzZy3cT6
H7GHRBccyLh5M626e9A8U9860fh9cqdnpKLuTc0PuJ/IBQsjpl8QgsuB5nI/K6VgdoMO6WgxNZxL
VNCSNVXzZ4UwiryXslyXFYfPjuS2wi3c8oEuwoSYh452xf2Y5kbBpMuLyvXYzviXIqBIk0pseJxW
1pgQOUDrRo32uMUECNUoLOKzIXY6zPVDGbfb0itJn4DqB1as/SiyArm+QY7ZgCw7zKEM99wZe4pI
6zpUd91RR8THSMOwmG4TO7xXXvSaNy5APKl+hDWleW++HaneeRrCsNhYBrOrrn9OjP6zqjJna2l3
s5B0a7EfbNXI79hhokSjbbDlJR2cYDsEQFlQ/u8QhznoANYxvtKDEeZzwhBZSwzDplilu6LCKGfm
8MAn2iVbaUPSpX0P1ME01vo8xYDIBJVsVtF7nwaRqbu8765g8bptaqUnVyRLOhn+Clv+6RxE+l43
wlm5E2SnNqNJkOZPDb8rVFtwACvA1JpKjoErsn0VGtaOVMWe7OJ0mAay73qiHQ2bilck1kYY2vsx
E/uMAvRhAkFM3SCm9dAeUrcrTyoiBd6px4OJs2jqlFzHZE6s3VxtGbShxym46CuPXrIJ1BYJXX1q
8WKtQ2H8mWW2vekQyG/CUe1obg10mUS8Y/LUnDAiuEAl+zBIUCcaah8DVVakCdk+zgFJFX3btfm7
1k1ooTVD49nptLXhAq4d4gph4RJjmhC7wbkLWBECr9/puCkFBVUjv9mvoQPQCom3OOZEtFY54WWN
Q1fNsKMLbUX6LHNPzE6uhcvAQaA9CiU0537SfmXz9SYUqJE6wm+DePBWZpHdg4E7UN9QXoHwjNd/
PAdm7F/RX7+khZ4ehB6N8Aeztwl/Nx7AHnTnpyaoltHlainrbBOzeuiK5D700Pn1KS7WkcsQpCLA
1eihGRoF/nbM07ZXrkRDBmucFp85lXlcvXqyw/H6pwlQbm1m/h+uHfwKPegUnVm9jn3w5qrEpDSZ
fuoQWdMCbKVE4lf2vyocBRWl03XvJ9g7bevstSPJl0AtCsdbFyM0KhT+fLMi3uSW9ofLBWJN4vyL
XcG7lKWBH4We3cpt+dHZMR4Tz63wnevvWgoUqKIUXEbkZ7dtPNy4NVQjnq4RkubAXGVtRJ29U1I9
welOn6NWhdc2JEPJSlvt3eGuvAppfj4gIqsfrV7CDXIphUoQQQ/c25C8elTMsPEVL+FgXSrYp+9g
PtQWylp+1C1Nh+GwDuy90ZbhB8GWIOg4O3fLYmj6CHec+E2NaXJKafRtrGYiEE33oCF5xRNu8+wZ
cJV2GQyAF8tnMg182QNswIdh1LKzWYp7FpC/hCbV3zJ6MeEIQJZjBDPL/eMHTAYY8+v8CkvcfY+x
Gm0xjcZHIyvSd8xZYER/CKrPdwWzc9/WhbHzhyb56BAd4aTJrp0sPr2539YJ0gap9V2XJVv0v1dN
MXY5mITNfVnV/PtZy9Kynr787xd+raIyuKcTSlTdvOdl/fwsQB7OdVky+iA/+gMKXGzp+xRy43Vk
QsyPU6fxapA3nCFbtLU6Z8SZ1vfMT5kCaeLs+822GMVE/9HuKWGlAxVkYsD0D+VPmNN0rbgrVDd3
hZI4LTLvb6uaKNsPym039jjBOvnrb+ogB3ah6/7+aMv6eZXrDu4VgwQxQPOHHOZnfP098zMkhKzf
L1rWO7Qul1Vfu/7rhVHAGSlnM2c3x/vV9yQiBysY4ttyPNz5cIdMRRhj0wBe/uQBHa9wW0a/7Det
eu/q47ON1ta/F39/Np3u6LJ1+QzLvoVASTof09/PoNa7r+bF36+fty6LX3/M/Aw1t1p/vyBM+t+L
X7sMaAkEgelfY7wj67rL6z2aovZehh6Wqq69LUsi9MNjrqNBGWlxD92ejmED0JXwpbx8yeuoviM+
yXcMHpPNskguYn2nElPuBsNGPzQvZnZT3ykXMrq2CVpsDEIf1/ZUql2TMvlcnlP6enWvnAJ8U0V+
0PKS3zsUMXiCmsL+175gvjDrERmj23n/y3tyTgAAyQW5OfO65YGJUUZNBpbk17rYSMt92s5ml/lj
Le8bBClqDS8o/vYexZAryP5j/rd1pEFRv6bRt15etux0TD17zwyGvtVf7+tNUbCvFHK3eqxavmEi
jIhjyP3V8rrljRM42QccOs7q63UQwOpD1mGU+1pn+nV/CAKL9IT5EC0bzFaKw5Q0YvV1nGxDWAcu
ezP/79/H3CtdGmYulr6v11YJnR+Xfsvf3qOtRX4E5dT8bd2gB9WxhCj5t/dIJqc/SmOOLf3rPfSp
F0fdZ0L2+3tN0VscGVDTQfjreJh1FxCog0f2ax3VreSE1pnO93KMWjLqEKoGn1+7FkbWnuiW/Pp6
FSfYeJKD//NrlUUb/sTY8o+vY4E5wTsRJPbxtcpUZXSeovb9a/flUOfnwgnevvYlabScO8oCX6vq
EdSA5hTfln0tx5GykHEWVvD8tfsmcN2zk1tPX7ufIhd5eyB+f2XLC400kkSHN49fu8d21lxy7MVf
+wLTpS6JU9xMriKk9BrM0nFxcCq/oJ3TXvRBP2n+fIMrR+1FFAm5NxZEpmVjkfb9GjxCc1y2Bgy1
tqju9N2ytcQ4sK8zkF7LVst1dGBDwCSWrVPrp7dIM96WjeA7kiedKUCntwSIh8ggrbxvnpenGlX3
GLe+fFieSn8GhlyjxHnZmBmzVLAw1WHZGsVUqej+AcWdP740SfLyWzKRlq11wAyZmgWd4XlrjHnp
wZficVnynap+plK8+v0ZUmZdotPSJ2P+y+18fKsDld2W/Qzl4KyKJDBmgaH2AjATPrmf2Ptla5+F
HILer7fLVqzI9dGJrH69LFIvGy9TiUZ1WTSZnz4OufN7Tx4+2xdP/Osj0H4/TF6u/f58Mkg+QTSn
1+VNkhbCfOTpznHZTWWM0dZnxrdfFoPQqjEV0NZdFkWZSbCfFk2H+fPyvU1XPL8/lqUkqoZ7E1e7
5Q9dVrnlpUV0wEhvMkEfQzXqaNl+IIZ6cIyCJm/O9FX5zAZ6aTCbrY3LMOTR0TRqkrEyA6sIJ8mJ
Dj108bQJzwAzgFSEib5J7JxM7aJzXpb/aW1Bisq8uDxvecWy2KqiedBbGqN65LxUQgwvFYDWeWHZ
metnF5y/OM7nF+NdIkhT2N15WnY9gfJq9dHeLy9QdBypRhpo8+bX66UznmrsXL93N8W6e9P08GnZ
k6YJpAaIxef92H37W7X+/31//5vvz3f/Jnn9b76/O0bA+j98gvPz/2X80/8LUoWluz7cIcTk/zL9
if9ybR2zi254ukuXxvu76Q+PoG37uu2Zhk2Y5V+mP8P6L8uDO4+WFrOeb/nG/4vpT8dY+B8WBNfC
8Kbzz3I9T1j/9PzNGPHOAYZPsKEB0wuGLnqcVe3/SEVtrhXQberg361HSsuE2HSTALk4V5URS4Gb
zdZlaMzlhW2myFElIIlsgO7xb8fx/2aTmG0Q/+lL5Nj4KMoMy3Ec85/C4TKxEo/SYwH/tmaShPAg
yUHZQKtQxL6S8pFq1iYyiYyJ1cZzyWMu1bFMXo3CIi+UkDoIliomTbdO35gabfH9HZSlfXh+co1h
68N9jf6Xz6z/dy+lQNjvYI8wbROw0T+8Eelk6YlILYxcXHpHohHNiATMG8Fc9pqUpiPquxuxVv4q
B2+87hVVhnzzPx83fj7/OGzo8+cflkWB13D/6WJgPtWrGCnApqK8z13rJdG9l6YnNNmIArxyJB0U
Kk5X//O7Iv7/p62FObKtm6bAI4DL1RTzB/ubfWKSSrVWS2Co7VX1i1e2lxQS50drAvedcJQ8opAn
p95P6IHIJl13SaVu9Jj0zehA8+KEeO+NxP6FxL7IEI7Y+rp2JtQQyOpD4xTn2XHKelRNw9ls8mvh
2ZeE2S/U4n0C6hgB61MeF1CMi31pz0QOtTJi+6MU5bFw/B26kaPM8p2n6h2YfZETcxGah8A3jg6Z
ND2BasqDtbrqJrBh+NGp9GB6w1utHVoKOF7THQ272E4UowGYrN2iuOgDkV+R3DtVcgg0VHlklFtW
h2w8OAEQOkSjvRk/m3jaSSd8KI3xpqtTgV5mGpnclCkpA/o2kNFe7yr6jcZaew6b6En58sJg9gx4
Bvsmt8I42/nZcI/hptreA+IughzQTHkDtCymtHpVvEz6dETpuTWZ5LlCvoA22pUmpaQaQiYQmQmS
CV3D5lnU6jluSR0qnSNZhx8dMb8kQa47K94xpYFCB/ADuoJrKKJK3SOAveeSimFL4RrXzm2svFtI
JCq6p5cSACxK8D+swIGrAq46aVAHj1mQbRp4sFp40oqIECNsTshV1vh4rgH1jUjLaONOeOgIS0zU
sYJOF5Nj5obZTtrvWeOv+zq4NTLDjtFtG9/Y44h+ssUEPRwdO/CQNhgPMcndPVI41ICGgjrQAKjY
u3FPGdLc6/H4Ldf7rdXFb1Vl7lXUf4uq8gpHvtwm7iP1l3ZjUV2kcJZTqabG0qvmW2bRtDHc9ieI
pb1X1x9R0aW70afsrnoQ1sN0H6gRb+IYkTH8+PrkaFgYsqB9DhnM296+KbWbZwS7RgcdDevclfmu
5g90MpIUIljDWHVvWTmCv53utB9/doLCXBM+WKPzlGbqXnsor+ejPIj8zZ1I+ZDmhvq4BUaCOqHD
sbKcq2Z/MOfbFjRsXAUSfmTH6fuQ+xsznB6zgByK0EMWDgKyXVX1LyJ/Zqj2rmlePVCiNuomB7Ih
XB9NpPuI0gXNuTPKS3oh3daMvUOJ83zrWHx3fUfOU2dj8gLJdwGICebC/UGfADcutk6aJuhTqGTs
5mai102XsDT3jt+dIN7sPF0RfTrctQaDNtV/OM+bAUNnp1/sLD5gCD3GFJV1UBiN/WKb1c5Lp4NH
amBLn62t1KkS7gEV5yoCj9yZ47Cyx3gFu2Vd5OroJB0Ua7o3zLfmm8IEYqIZOfWyjtICbWs1ks2Q
PYpoOFd0jQXEaz7C2ouHtccA1b3g5mDmSRQkDTXNOFhIk1o720StxYUJ4WPTMyXyd5WPhgVWkqw6
Am7GI20tRuTiMH+/OZU3GRbHOH7TI8r0VYmSr8Ca6N6A35/rtj85BI2WY/EWZmCu4Yw/oBzDo8ck
2XltvT8twqGbmI+OPckjnXauF8zf0agHuzQGiFto2JJQkJllfmv2fTftWuDyXqLuZDceNSuDAbof
XXerF4zmB3g97kT50eTiAUxEbZIU6y+nbTu+DiVt3/ZodNZh8LFdGOT/yuwzi/kqO9P6c/CKu95S
WU2TfoN6cdyZOb++0PbeAouZRmveRavDwi+ozg5h+msSHd8jxq0wrIZNM2HVk2AXkbUGgJbLDsov
byXFZfLgyshktokewM9+j3K06IhD4fI5zbq0tR9Up58D2TyWHDOMtwPWyJCuIrKrm63kp6vj4kZN
ctXKB4gYPx1j3CkrQWsXPZCiDUc7zCv0Q/JZd3aFsvZpSISV5m/1XD8lOW0ds9lJK6SNmVHqSk5I
hokr0NK3WBjfytY4CsJYSE0lHFG+NlqmrbQ2u5U51WlyMge9ueNuPaeUAVaVBLBjdt8jkXLhD0F7
DR+ArOKO6wHuk72GOHPjlWmMarI5DZPXbqnp0HCOXXjlsQXGJDI/ap9guvCFjndBn9TTv4s8PwlI
XcT/ESQycPRa4qLWxtwfcKISnTguRCTbRB7wfWmmeNNIwegNb86WMMArMHvOLLxA+kvvxp8gkT5w
ZeIcLJB2IYOui1e3KT/QvO5iiIIzTrdysYP0NtFI1Ms42+fWkMOuwpk9GUbGO92aalWQ3uqPmNzG
0PFW8z5sxLarVis+xin/8Prso05/jGF0IqeI0UbO35D0DoRuK6Ccb8cPBHncXcklN0IVr4n80bH8
F69IPgMQd8VYz4Ek8loHsDEdHPkkefVV9OlWFTSN7JgRtrEKtPgTKJFadeXItc1ONwXcgVVuvddF
eqa0XMAyBKrNFyNWbik/pEtWLLHOFehGhDJZVnwSFjwUTbmej5Q026WttgpVy7F1+VlnuU7UiCTx
2SclNrezTzP5P+yd13LcSpRlf2V+AB3w5nHKW7KKRqT4gqBEEgmf8Obre6FuR7dUvEPGzPO8KOQL
QCXSnLP32uQdXh4LamXs7Ia/bOmfKPmwbHKf+THU1xJ7w9KOCBwYORhqFncZIjlli3GLXq4EA6b8
0IsRsQvZJ7w9v4req2Z+zQbVoh0bsknVFIv4mGa4s9vot1Ob43xAexdZbbzSLbyfcQbDPBGzfgg/
bMF/VROHjcSIyVlzaTa1Fk+wZFT6+Xh0cfug9eD7tLUel2VbdfSgEtyMaOEHXoEZ+TvI/KZGbnZC
C8KUSjNWYy8faMz0FHNesiFSZhzz56Huvmmhcghi/rgp+U9JD/iYnh+5AdXM9sZHjHw/q7S2eEdQ
f0KV9R2Y6SQr4Bl580KTiA0/fcn89Fi6ULiFk56E0z83oJKsXt+gsUcMivaxMu03U7YnWUVbBE1z
7CoPqskXyL5k5dhduO694Kj4H0UP5kwt0hdC3u5D3p3AUOHBpumLN/BE3N7loKCcS9v8kM3UucIB
SMP80dBJchPGPDRHcLiozykNsQny8NFmNyUSunmaJQez9YlTY7Kzy3LbJs7aTJF3OAyvoRHpsuNA
sUhaexUhRm6VCREfsdaL1Oxm2FZ+WaSz4s83IYSgLjBU8FpOrC9H171JAhgalAzRrVghauZ2bxnh
ayeB1HWoswuTK5A6vHRT3jkdjCbzEevhx+X9xKP2MOpEYKLVwzFO7ElPdQZv1iZt+VU2HSoujyFs
eBaX0dyieOqD7A4g9kFMeY06jthZoRlbHJP3qpmfOi3+yEukIC3cu7zb99YAaALkIkOJmAYMbeRo
D+vpGFF3b47tZYuiLNjVldZ965z7qBQLDSnYTncAUmi8XCSSAbyZc0zZ8FYyo2gEskkP+hbljrUN
4MMAqaoqFOEwvzNCs/5Bs17MiOXLTrCA62VUzNtWIrzK42WZM66DOgFb5hp3XmWSNiAo+ikEUEOq
WXS1OXNbkxjbPD35tP4gfEf2nEPBDp1Fnjf6UlfpA9lA5T2XSdMuk4/KdVHHu8zgjI1xen38Cm1q
J1899CRzmw164UEnu7xoRoeYP6vcpZkHJ61NHgfJp1BGRtHteKcQnR4bV0BfTQK62PbutaEN136b
hXQkUJeOPGayS17yFL5tRSfOyNwHhwBGpE6YUEnSXdrTa9xZxm4Yyl8oMrkJzWoZxlBvtI7FtnMf
fBO1WFrFL2rmkx0QocRyVaI83fQj4LQHzZ1zCgnWeNR1G9mCl4DrQeHD4A99NvvqTeIgaPdaBx0b
6nWCjUnKkhEOAod3SeFiSYFRGDolC28klN/UiI9ti4xE2Zk2gYO+/45L9CN3xUeg4e62OQD1GToc
1yZt1dFAlAzFGWTJFHc2IK2VhAabOvsK7xZzEwqewX7QI/vUs8uK7fSkaiwh6P3VWUjKCE/8RVHC
A8qNl7p3HvI+BfhQq5fTA1rd11bizZmWprJkuVJN8xGd2k3n3aL2J/ETkCPrUXJSUtYVAw9jREAR
p25em0Ty21MmUkzFXk0mkwAFOZB3M3PIXkw7S0EUUN5HeRwzt6WYd2fIXN6gmDEJMc3gPWCDj2SQ
+h4/4USwTJPwoyq9h8mWrtagHkVw1HNrA3NsOgsUB+qYTNAMFZ/mIy8+rYiEp6sn1gPOgWUFZfEy
PpKK/3tgWqeOtJG6eCE8ysMmFX1MLyfbt5ei8G+nlxVkCQWZ8lEG1Y2M3Ac9TA7S4kw//WvDC+8b
XEZ29DJ9SzWVRodV2YSdViNfmJXaMfR+ZWGz0sQ/Dxix/EtSuQ/T7BAPJIgFE2Anf6EXpqNKVjaF
iqio/xXmMgIuyOwfS55+DiQlEjwuQdjl9HCqobr1UnG+PGFLZ3+gtek2UwuswYh50vhVZ4Jb6Gr4
EkJXLzoUnX7yeJluL//Gkd6tFXn/jHWcIwfsmKeY54t8/Z/3x+Q7dJkbykZ5QPxuzbU2PyVqfqL0
U80AKp7wEZ7UOH8pe65z+l7gXkOdVCgL0BwQ9i/hsFhx1n0pmuxFifhbWfGCcYbJ2981k32zbuQt
N0alCxG4nylQ8GgyZ/Ko+81rmt6ze0Jr6erjzC+jAw+VYzXiD6afV88IbPSDyBBNoMqR94R87Umg
p7ncweVWEg97bbHJrAiQOlW0aeRJm8vwPPMtukkLhkXLEC7GZwgiv8KRhWKaPi4zhRJkLw2YutQw
d2MEdlR7UxMQpOwvTa1+zkfjVAbDlqAx/gr7npDt1+WF6CzmmunNzLP0VyWWTDJAF/0YthzXYOga
+pz2kHBkz8oD7pJNORoo/VYi9dC74Qszc+7L3IkeOX3eanMrR4UNFzchDpXmyLxz6v1oZ1ihUgVP
2iiPXWh8aEV6T1jC0rOb92wYHwxh4x23z6OnLTWKFjWBtSFvW5mzkZTFKfKCD9aHk8a2SBt0/G5y
6SJFm5ZoZNEvgZUcpr2i7ipL06qMmW2lS0oElx1uGw4fo4aLJ91P7/9lYxROq2YouL7iR94GD6la
rxLLexpqbZwxrGmWs8EmMHQpbcyjhIaw3S7HTWa0zAHsbQRzZVoy+0xLH1EUL6kSfVhY5mEFn2uG
kZUGH5RR5p2dHNQo/gCqfRtup8k+0k2UOeg3eP0qOhOzqJy+Dod3YKAuPEtumqbZAQl+9dnaLQKA
geg6f6P+LhaOlm5FSB+/6p9TIM+FVrx2FjNX0sxNnzV65XrjqztW5wRXFljwZYvXFwWy3lYv05wK
f/pl5HKMUj2RV0cWC3OGWvgPiqq8Sx7x9G5Mb22clvhOK/51T12HEeD3FWSW/s4tn3yGW5mmBxy7
D9PrAvUbr1V4niaXbDQw+LNFufzPYZSdplmvLJOXNmSRi3HY30Ace9ad7CVWjmosN71Cc91VflzG
t+crRHWiBU5zKE2iQTsrQWl4ytIKmJCnb3BsssNlM5pnw+8Ec+a0Q5mev2CYkO+2yVPrpZeax7I8
3FoGFeq8EctBlr8sul2UE5iDcDPb73SQX1IRrC7veziQTGQ7AFV7TqpZIV6mbyvOkgXOcYJi4WHO
+qraQt9I5hpuDTvlPImb7YBDlG5mfpqeR1/FHzhxb1iaYMUQS5uLx06ID6kmL81UK8GxdI+i6Xyp
8o4dM5jd2fsgbx+nB3QZINNq0gdPftIXC3pg2KH64q3tWEobl2fQ17xOAwnkYcaa71kiRvDvs6Dk
qA1buHtIQmy4x4wq1ZP3QtPO2FuI7OtJxJ7+bEFb65XzdgxZ351n2Fs2SdaT0RtMzX6HI2pOcmXu
qiSeJBAd7FQAdHP7fW4IAFPC3sKwyMiBsn+UqI4XxOmmcwn/QVRco9XhXAOZtU7jQ6twaAKa57HZ
TYelwlqADHLED88qWIssJv+EKC4F+4BDAiLyT2UOD5M2IjJ+5lA4ONOsXePzWCM2R/UjvXADMAcx
mUheZaxwzLXIh7QLcgvrnpVJh7MbggXbRY16Lqx65kTEyZplITAUUJz7GRV2sSP3I5tFBRlXfdeV
M72Jw31h4ZHQWC97Ov6PQ1E8WkFf/hYRMiIqYn7WP6slZK+6AqZTeSnApfakA8s/F3mSrFz2B8eU
MjC6/1TssTFgxOiy96axjCMiYgLXsuoNtJ157Kbf6m38pklwvPwOBrO92kF1gCpGgGSWUYv4pgpP
g+iq+M8OwZ2oUo7uOKp9RejxFTA1Fekzi6kym7TJSubWwrT9lQpFBkGVZKZnbccbEq0IQ8YT9bMR
xVrp9KMFr+hyNf+/ZfhNy1BX+Vpgqv4fUKH3r81b+L/+d/n6K3z9s3N4+Wf/1Tm0/oOWF2BQ0wIU
plomPcV/uocGfUDPovOOowjWjjN19v4LGWro/6FZBt+5p9F84c9pwFT/jQxVPUfF8GMRpmFADf2/
6R4aV6NMdwy6WzCoHKCoJma3605P0sSx2YGR1j3rxfYta38B1AxaPW610bQ3ToW9qLMof7YiFEfL
JO4uqPT6BlrISBNMeQs6RZkcqdFSWvp+GJW1I8LqNARmeCrzajWOnvmqwgNnjgvg2YW1IN6K+n+H
Ur/IyCxtaLAco6RRj5w9fsVWb67iXuuh15v5MvHFLarc7pv+nn4FM7rcuUV7zzM1VQXqOv35Hz2u
vByTvMjwtJidVGZD41JjxWt+GsDLr0oZBCuPnM8tXA+MfBG2xci3l46WlXMRTn2n4DWr1GRLIZhw
nzGY8r7a8mBUdJ5AhQynkGMb5e1y/8cA+5de6vSF/NFKnS7bAdjFCNPopermFXEuYVs/xmGQzwtz
OBq11HZZiJeoQZpuxD6MBJMNJbSQ8JuuIMP06nNNWpG0cS2bFritX01HNS5BUDOIbscB8mTn4zKJ
3Q7QtNEcow7BrrX8+kbtf/lAwwLhZhoQ6tTrD4w1BC0OsKh5QUDbtlUWenEWGjIuafrZNw9V+3x3
FkQriHEuxW3buW54Wr0bWVXkItAGEL5T0yE/shk5+xryZjPO7ZOeeS3upFx9xBu2hOkHYLO1D36n
PzeRphJbNYGbDIVQyOnIkcrwm/H6+Xt3HNNg+tB0x7Lh9f09XIGg+Xbtg0etpYy2yOrJsEnzHZWe
HipfiU4+KG7oS0ffIA6v9QUMOFQFOpv/qSVsG+7VB7cgZzyv4D0BGKqb/ZPXZdlDbTTpgwNJl9QW
86S5PwOpmPeeBlLGccHejw3Lu5knd8WAEIfzc7y6/LJp1eQO3sNDUM2/Hi7/8hW6rJJMmtCXWTUn
xvOf77OHdkOwdYHUMMYkcFAkPvBmvHulg1/FI30SDyw5O91SsVMMh0Z2bhQVG1hFvI6Gwm4FmV27
I7jeyh+qqHa/Wc/1K52G7gBYNDUdyiKKkWlQ/319san16EQozAZGs9c7NtF6Ir1t7gh9WREfNst5
u9bQOxIMLup7HnLO8dX0MVOGaGV3IF/M6Qd8ug6FGdgSjse2SsuafptiG+YYFCfooyk7WYpYtl26
KsAs/abkTvU/jZ0ViRe4FANKdoDMv1EqXNQQf01LDBEPhQeDxFIdVpO/7y63VenZA0aCdur89WSu
B9VbDH2B7KBlEKvbINaqdyLA9VLEL6GV/sgKcG+wkA9fjwPjSrswPWfLVk0GqumhNLmeN4julNCs
XWrsPeuG5+3GmiBt2hsPTJsksDYGIuVcOdiKVR8ij4JRldwCDbQPY6SsfFB6ax9eI4dYZz0g43nu
CCMesGPfmCNke3vsyAMxxILd4YgMM2pP5A2SDhYo6dJkC58axQZjYw9kBN+2bqdoHzS4YqBYv3no
l1u5eujkgiP9MTwdGp97NeSHSsXEo0zOIQehIBHD+pYS/8a3g3FvVr5yD2b/vfagfYOHX8EWMWcd
bZGtMMeSvNsaErQhnG2pp7cmmAZd82+AWG8H9rx3SJq+u94JdP73GgJwlKWWOsS04WD/8vcgCX0j
HVk0qL/2hF15MtqRAHuH732cxaH0b9o2hvOROtFmgPHgydjf04/R1noG2Vgdn4mgsX/mTeutdMfu
OXlor6URinvNt4oVZ6NVGApnUw2G5Fxkw/SmoLMgZ1oesYOg+WT3fOsE5a10IgdAU+3sq6iX25T0
5accOMo8afkGe0fFmhO74z7qsmrpQm9blUh7V6LIuofAJKo3MF1gfRBU5tSngGJid9tCAiNcGFvA
SsPfuBa6/aPNW7CBVfs7xYk684W0zkga36SqhPcCoPCS0MBtxq3fu92AFqK7DzLX3qpG+M1I0T5t
8yDPs5G0vGkSZ/m4Wr2rzMoBJnPsc7MUHtiIk0N9gQJM371tf7UJxyQAEOk+4Dw6Z1fEpmgwblXp
0m0N35NLhIZiGNuv39XrWQMdkKWpzNqajsufUXw1awyV3ai9qYk5xRLoajkf3hgqxx3DMOY0Ycu1
rtG9ywdrg+n6SLu9TLvxvQ3pYZJ79+vry7laYqerYT/FlgPHLw/q+moQz9ZgisgvTCVxQkPmzHhk
lIzKVTSq2yFWfjetLb9h8GrTo//jJWbrz/GOVQHzMjhxdiB/vxSWGyYgLTBhA3ILzv7Y4pdAObTU
J4i2obSvOQCIjeDkji8+2HvTX/j6vrWrrfA/lzBdgG55TE3XewvYO4xUHz5z+KpR944HqT50TmEQ
RQIIvZfZUrMFAh0neHB0BEstpLRvtpdXA5RLMEwXtZlmWqCFiEr4+ylUllN20SCBQSndm28wc3p5
8wYntf9mn3C1DE8fZCFEJAXEtNhQmVdvghhCqG5lFMByInY7jn9gG5rTytBmJdDDQvXY1lS/6end
fP2Q/+UGbVuzVYvzPDVgRJ9/bU86FcElc5lCBA0gqMsdJgpQTW+6128+6l/u0fXcSamqs31j0/H3
Z5GSZUWVYYu5NAKYkEXan6zOirZh8KSm7bM5RUUVVWRuAoC6M3aW7g2AZnOmTEFYjT6xw0TyS+gS
k4Rm9Gd8xrDQ4b+UR6R3YmH6gbMBwobBMm+9g2KShVmGgOe00JjAYfGa5NtdbqqrwKXWBhNzMcAS
mGP2qDNSgYOyM3ZhEbg3URovpaFsnNpSAajQ7e8qo1/4woip/QPWywNjSwqtDqeyb/Zx2pxi9hnz
voibc2EwFes6WZB5roykzxfJc2WbSC+E1a4wof922UkRv4biBHLI+M03enVmYCSZE0Db4p01VY74
VyMpq1tMtRXhA+HowaCp+rNDEhMV5x8pCYRLTy2/U2Z+HkMmI5YNrsl3iu736nsNx0TAvGQToxXt
o9N0j23aPKr8/Ovx83n4TGEk025O02zNvb4xzMqmzAQ24lqLOOdo5kNgkw2WuSgPa39pBvRrq/wG
vU3+zSzwaQbmkZKuYjlobh2e7PUNNqpDxjUp8JI449JTmplAKHnjWmDGQk9XdyR2zsDUL7++4c/r
EHUAHQ0c66MHy/36c8fBTuJS17jjQUfT6EzhPXQZN7Ei0z1pSeSvOVhCsEdGm0wUORoPD2tiL5M1
201t2Yvq9M0l/cujYE1kEXKxknPbV8tCm8WKT1sroJeQpbuCBDkw+aSeKcDJRtu9G6KQtg3pq0eB
DIt+hNVC8CzwgOSoxkIf7n5AZlrYOeehrMUuTodx5uphu/n6QvVpk/n3+oVK2CTG0XYNClPXoyXV
+84Fsx+gWbHjfZPCjArcrn9XCMgb4MkAJTUXso6DuYhV4NZW2m+Y/grkov5vssh9b075EqIC0YYO
VKj5ALroEI6EUoUKjeoRzAEb+oa/anvHRCX58es7+Pwe85jRemsqSFBu5WoXnaZQWT1ci0grh0fc
Xduwoi9aw97knyG2Mr+ZNz6/xTaCcs5JJqcHynhXg1yLoGu2YHInVMjlLXZ5k/9f3mLsBWgDplqB
q7Lx/nsRqCXScOLvQGe6tPKGoHkawG6iiiizYxUsGxgLi0B1Y3wxafzdCvRpTIDEN02eKvf3eaPf
1bUbGBplNVaZ3TRRQfbbfX+Ln785xpxJeVyjEuZwAvr7FnHIh1VdwOpxJktcXW4Uj4pE7p9orGb7
SNRvX4+Uz98cFXnOW1Nllt20e/VICaAIy6jGy40KDFkV8Stzc9I1fn9n03bn75eKCRgvJIIKExnL
9SfVTjqEeeT6M+oUCPtwv1+2g4oz3ArRmauv7+tfPs2dqom2h3+EmtvVXJN2eTH4Ve/PdAtObwNj
paLERli2uwLg0X4zOD6FZugw5HmKOllYBjPbJbzhj8orR0Ss6QI6TESYRNKjiCFVHCmPxPdWZmZ5
LidbrJ81EaAC7G59mPxKbPXGrnwyYPWcqoEzBWVrLLaO/E2n7aDWRDbCKTnS+V8Qpp6u9Kyy7/Ka
dunXz+rz4sgVU8v3KIJi7rn2ZPhDlfnOANpaJ6B2ifAJb2g4woLr+nGrCpIF1KCHem8Yd4ntfLtV
Nz4PDDZ2HicVqpXWp8nDKMZBEz6TVRs1/toZ1N+XTRuehA72VreWpOLRZ9fv1Vgdt6YoeePN+Jds
agNRBcihr5/Gp5FDTVjTHJN6lqp/LrrFKQG2ne0pIB6aGx5GuFCoc4GE3TugRb85xX5aEjmcwKNB
FKQzRi3zapgqI+BQk0+b1eV4ophQs+T8kNgsjfi+s9mqyMH97oFftwkMCitIE8h186YtEXuDv+eY
RkZoAktIgUNlmT/zToKXTKPo4OVDt8R9LcBwU4FxYUv/1iskYRHUHuF6z3Q45QGcC8DT7GGw6YXo
Y3DGNuw1friSvbCPKZhiesHyux7B5wMdF01fiSn4MlSvDzl9Y1SuHRQYYARRnq7ZnXsP7hUAHXXu
kU62sHvprGREEEcNBak37mMNEczXY+PTbMlFeIR24FxiKfi0jVQjCJd5Z7Cl91NxjPz+jMKtgErr
Rt/sQa67WNOXxIcZnskgJJLremPsc6bPoylhYmxEs20++ppqamADYqAHM6aWsuiZdO7quHtvBV78
lALOLnJasfeq+ljVbUOZh1wkfax7TL/os4UqspPU9H3AF3ViakFnl6JDRuM3ZXkNL5oiGxwYQ77I
Mnlrx7p6I6Sv7kpKVKbIsM/WAP+Q9norzmmAKiO0i18/YO3T1othScfC5URA+8KaMgf/LHkDDy+l
GXbT2KzNFXv5is5Du+g5+4KO07a9TLVVEMNG9UH6LDngilNG+lJWJfFZH8KThJjw9TXpl73yX0sX
FzUdGzyHgzY7wqsXBi5flymCCbIpcSZk0p37rv3iNmAkS7dGtJqNN5S/YUyF6DooyWoHuWIP25z0
xjqbBuKxoFE3YYNYj+Co/I759jnEZYbiUVm1kf/U2mWKOiLv7g1VA4YRGdktlTR9ltjeL1Jz9POE
tAPOM4NQ027SCtiWonYbiZvpOewC/RejttukSNbYmN6bhdfc9YryWtP+XwADJN9kSlaWbPZlQORc
aRUIZ9kv3RQ9Ikm3pcPB4iwXYevJ2wFRdFZoWMGJt5Dt4O2U0SdjwCfUx01zYx2CwRkqmT06yjFx
SH8pPWS2Hf2tSbr0k2Dr5EaNQ30TAb6Woj6S96ucesyHFD5xrmeSyrLOK6T7xWwy7B0M2Ua72lWh
LsvyDQtOtx89e9x5SNr3qRRrs4oQ/1nqj7ZTnhtNC89tUYTnsQ8+nOTQRvkI+tNrVjGqnRkmyPg2
r5CAjojsVrBxcVMbkbtVLfnUpY25S/s8YxkBNuu2Eel2fjUsbIz2B01rHgWkuQeFVZ4cW7ze1RAP
j6JyJC1V/Vxn9XvRoy7GMEfiooRNYxqOmDW6GeyEpVi7yIsdxEcajnmqFSfdyFGvZ/lbGtT5Ni/A
VqgUoG4qmR+MotrrTgn4zbbIFSCN5MAkLJdGMiVf4ylPs2e7HIHgRY5xdGV6cjMH51YbOSvf8P2D
J+2bUTOUIyWHVRzouC+0Ql3XQ+AeIzd+iMp82DSx+97Ukb01W+wEMUWMng7frMmi7hAFNsYPw7rt
GpMYNqcpXgLS1tt62LdqeZoCN+cYGY21TCx7UwnOQmrbiq1u9O0ip/JFbdg3gIoYv+FioYYXOSMV
dPNeFkiJQZm3twbWIT8IoQHX3rhvRwPJT+Nqt4YT/TQ8WFAOekWC0ckkV9Rg7zZx8SMrMcSx7kRF
CLKGACf8kE1JaJDJmY8YmxkS2Pg2TqoXK81Imo7tD9sS+bmuiL/L6ttqaufJTP1w0onJhNrRtPdO
0/qE62nVUWj9vUOo8bpqcmeLQGvTqs5wP7pKtQT9OeeY5h/B+sarRJQvClTsXSoBUwfF0Qj3NBta
lNakS4D1RRGZQKIcgXBvDEuLT6rXwSPulO/qfJ92Jp5Ll4HKMi1TTgjXS2DFxrWPGseb+ejjA439
eiEKbYk3KJxxGd8tQZ9LCHzedC6YTN0qzfnpev7Y1PrdKFVbn/LNDWp8HrHjQUnsQYvrYOPFqrNE
FICzjMX/pq97fGUx49EKf7QWvo1MydCX/LcO5fTPfPtnwtenoxGXwx4VgYjJZMye6e/LcUkCQkDA
4htbUB4QBOZ7tUrIWESqV5BCs3Vi9fnrj7zenjHZUnDUCC+khOPp1w3OvOyS0vEtZSYltD7TR8UP
Ds7YsfUw1z7AcqmDwQ37x68/9vqL5mPZFdK2p+uILOJawRK5SjhaNR9LKiTLn8uEP+3HXarmd1l7
9/WHfarW82meqns0mNlt0O682oP6Sag3lVBxfGRNvvdQ0R9CjSBPtUmHBXgknH19ra1zrJJL3aA0
qWhR+M26f/3dTtdg2FTrJzEGBbOrgoVZxo0/GETcX5b9OLbE0mjgAApNQaHPTqCNsdx+c+PXPYLL
hzK4bZvdCiW6qwEVkt+WEzzAjSsUV/0IOWkedUs3bwknHfS5sOKVGhgGxdcgRZgud1mVJ/ffXMX1
nnK6Clq7DF0KTp/Pxf2QB9JyG27dHqPl4JTYaTmZoLgpaZuX8Tr1lPKmy9uUPDY3W0VDFx4n6NSM
Ff++y7pmNTb4GaF0298cDK97bHwO8w3Ni6keoVEQvqoOYCP23SFHeXw5s5fSbU7keS2LsnnIXZcQ
ICJxTS19q1ItfwzxWVRQjeknCaSYTwpJnujble789RO7Pq5eLgpFxESc0OmtXI1XRSm1CH6oj9Ld
FUe/QWcwWurwGBdGBKQQZ3fY9wu2mLed1xjfnA6v96fTh7MnpzpjTtW167pCTKwZMRsNXpqO1nOe
cjoLcs/85sGb9kWr9eeek69YRTDH8+e4gTjq6o2oSlKZRD7yQZnB1BPJXe54d7aDVyHe+qr6bsTo
SRNMcEfPyN5FAsovCfSf1Md+I2t99SryYVoToNkwLmArPBtWO24qhPElURTHyQ6f+a1xUyq7Uowf
QZJnUw2+WHmFQ7GVsyfe3E5dSZF3Mz3InG0w+RsCK++2jqU+eor+zhGa7asvvEXsafkm60lVCOC2
jSb5SJjNIBsjaHZ56ZfJWNxoHN+OfK2zNg/eiACsNlX6HulqiqHbL+e0MH9rcR2ttVFb1JMrU2TZ
0a+7DyWT7Q4b6LMf+s3GbORetYeftToGZHDAQEM0ErgTI9cOMLvrhCNSjzzY6bjPk2rXooPa14Ig
rxxhkUDOzLxq3zRWCUngWaom+e3y2bJyb1tGsHwMJVQIzilvmC2XRJDJpXRJdraSO7ujoKQaEej8
0N+Mmrsh2S1ZtQ0lGTCpODVQzm1k7y5rxtCNSaStGjnbuiW+BC1WPYvt4r5XTQhJAKU3Xqcj1VO0
cyiHh6zxVjXhERrJb8s8No31gAfMLoK7qjTe7JE0s8KrbvRKPvaRtzTDwdtMXEt8CCYRBURYkNir
RkDmNKLIK1Ais1Ht8Y21Dixn7Asze4TY1uBpGF0itJFApim9u6QzttZRdD+ElQC55SSL6s8m/QjW
/c6W6sIBtDulTYcYN2IypwiJItPZmDlFuelV6nlCuGwcNZz4dQVPS7Lb9UUZrtsQ4YFhDrAcprit
2l9j38AhphMsPuIKwpSUROu6SV/rNHqeKvGrLAvWSQhGv9Id+AidQRxDr3iHQgQfHCzQS2f5z7Yd
wnlstPnSCIqfXu4/mWaWrlGqzocAi/9Q2uKmIfK66H7qvlkdKjEuSg033FjxFVn22XFf8Xy0GzYS
U7bPDOi7nGmq/4F4fFXz3i3GggFZECG1aKE/YebgUEEs5lLPYHMmDrwNNW9mVtuCr0vKfhNmGcyK
sZvDZ7LmMruNo7BaO4gkFnWoPakRDZ7caY+wy5OVyJIdijMCtwxsNYO2GXMBl8To4U1YEoW50e90
q5FYk4v7wSZ7jULBzHNmADxy0BXcKK/hQ8JBsaOeCabzXonbM2bGW7tjE5/z2oY1vnUfhPLSMI8Q
dpbcTMhDXpCB4m29ASgbh7k6thbjSCWobuTajiXGLdQiRIzj7hePqHPoy4W9Mv9ldjrBhZmfzfUw
w0BRKzdxhGPFtZR33YkflTIaTyZvslvG4m7I+pMjq3c/s7t7cNAvHfNYwsn1Oci6VYtPU9EHb21F
Ohc/lkto3/BF25pGSdFJKJATgMFJ4jWwq1Q2qASEsdBk/R4R/YhUSfSL2NcJ8BM/2wLPup2TC00L
FbpNs65KG0b+CKA3sUR6qgQEL/j177pQse0Yfnl2hua5GORvgSMOo1fczspWS48QRtKYbNjWgo2C
e6jAAxlviNxEOpMV+AcdtZ4jrnFJ+27UHTmrNv3D+dCU1rYjMWUW8USx7bYzs8NW6hKpsG3biDiI
XHkGCW7Pe2n421iMYHVqdq+R+BFZIlroFU7u1qZ90ub3Wg0HpbFTekkZpLA2gVVPDOrMGibCEYeZ
lervAUk6q9LhhJk3+JHK/qGqmnWgR92cqgiO2kZlHW5XRas+tYRHLKq+sQ6jHVuHOqk7Jgqv3Q0p
bkWHGKYukDfYBzY62v1fLOcHUbn+D4tpi+xY98lKlY3P1kz1XeLc9Q5Y82A7u3goHgj9Isi+z9pF
WBrNTKWk/TMe4WfDUUG1lBTdYSLry0rz9q0YccXhjN0GFOyhPvslX3KtTO4tttUkja0LgZDKqoZi
Z0w/FKYsgLpAHe9VuCeF6ci7UnIKN8Lg4fJDUMInHgLH2vexd1NWfhyyXdI/APb6t77uUXIQwf7y
qxRNwO1IYQvRZBkDjiP1jFm2O6ZkepjTr0wL7kYllFFZlbqzdw3D3YRh1fPGyeApTZgxTbVJNq4T
iScvy9tZA734SLhL8JRn42rMAnk/0s+4DxBh6mn7VlWZ3Bi13h206YfLzzq76kgL9UjJCeweXHtm
5qv/+ZNABP3h8ncuv/fPX0xw1K3pMfz44/f+5+9c/m+MyvyPdV3eDHndb67+m8tfvvq9fCSMZQSU
nVneIsf1s2WTUZMcyg9eRrQQDkZNzsbLj//zR5efZU52asZIbjC2CM56XUrUaVqXIJUz3Idqq3vk
WeS6ebj88M+fu0b7kTa1v7r8Xvfff6olHZ3xQC3WOMm3sSqz30JlGotDqz7D1It3rBbZStMy7wmr
9jYCpv9biYIeZy6iuxStz65jhV65gac/GcWwA6OX/fYF7Lq69M2zQy7MtvOjZmXbSfdE5Mr+8n+4
Laxhe6j88+BJc2tUL647YuTstM7aJSC/5/5oAGPHgfTsVLzbABR+FAOri1kTrXb5fUFEKw4rNdhc
fmkUQMKzwDzbZW+fC8Djl99GHRJuxjDlsJ6O2bNS1yivCRYviv4uGt3iWInirisMca/S7biP+5AG
YOT9J2PntSSnsq3rJyICb27L+6r26r4hWlNaeEhsAk9/Pigttab2OTvODVGQhoSqgswxfhPtQ6RZ
ke6JhjOmvbdKzZJi6fv4Zw1x6u3myrElrHPStUDbaDp3AkY0WVZpZzA/6R4msYkX/T9O3Bc/AzQK
QMJU+RMCtlj+KJgraxNaVLR2sKpsfDPHLtu5WiB+DlnwQoAne7N7rEGDBEPoHtLnqcs0EwvBPni1
ovD73G04ID4UWMOnVWbjssXS7Bb1OpIese5uC8dMHiOnxlsC/fQftn6Yu49LDMGcbLSerK5GwEbv
GiiHrnbh/U8Euk/Vd9OrUaph2DxiH2pQMm9YePm8y7vqXHnqcGTWh0lKVDQvgHXuV+i5cok1hfg+
el29RPlTu/lMU3ZaouS7JKn4wZQlgo3Cq5+xUkWroeoXsWCu6GNG+IJyhASXgUZqGKv5i+8o2ipv
anU7lyo9zKQ4igKoVlTO4A1sTcMnGD3tOrmp7kHx4Is5tcVs1Tz2FV+1p9rZizR42/vR8D4XNtBn
boGWHeaWBFq6J14J8HbpZ95U7ssw9P7TXHts213n4Pk392Qa+mtmK7gvTKcpu5iZjQ+nY26HSxmG
O6Pi3y8gcrR6VcdDuLsPomzNddgb1WaunEZ1tQ1Yyv26gMpN923qacu5sh0TxVN9A5znNCwjifoz
Wvw/Cjs3wediC+GkGGUtwiZAEczTs/uGDEp2AoNZouRWwS/5qmMlIVYec/X7UYSh40rUx7nJVw9z
Daac2cmNdU5wL1YKZYOL4ecfHd4/zg3/6LXMAN0p5GnQ+GEoZu9x1v/R3VTU9fYaDV5zP5d+Xce8
+0fjyAiqXZ7z/U2tvkq/BjoXzJuva8lTiIDIsmMgM13LXPk+mK/aXyVSGy8tKtm7usELItbLPR7Y
xtkRpXGWpe0Mi84FgAJtMNoqAqfkQ2wAT2uqc+3VfbVtmPJAlUNZq3ZKOaBe/9/Wqo8JZF1n+fqP
krm41Y2tV1ba4d5F6Rj2XtfEyRnqSY1iOvVcT635G9RwKpaxxBFq8dX3XEcZg3evqngdDGgPbbs0
bU86CJ77roKDyHosrW7ZqeUFcF+Pl1xdPYgpL86E+gqAm0n6rCA8EmHwxxKNoFl4eKoWB8YDjurh
qSMRhnB/aT+6SGMc77v4ST6Xiodl+dRg7hIZ9pfcbPvjvUtf1V+dkDj7fNJ5E+Tht6ZXs199GLJ7
hwYb3mvch5XYH4Fmu4f7Wby4+h60wjjcu6yy4IdfVMOv3bJvfzL/an5VJk2JG2+C6fTXZXrCCDH0
Icfxa1BpR5qUGPP+a1SQVpG5IPqLQtikOI2fVL6ASKfu5yHNFYkKFEggRHJ/H5im4PoUOFn1qw3x
LCQdWjf7o1/FInlfsiC5H5tvFI5crHyIf++++sasixDC6Jq7e9+dMYlm5J26I81LhrFF0JG1Aeum
+/gw0EN2S5OwhObxxgYZRez8snuf92+wKUmWul30q09W0Kj8AYzffl23wVoUY77Y3t7PY1tVssQo
Sdt+ja118BwwjaZHW2z6FciUGX+WYNBezueG8FctI6sSf/TbB0mLN0qdbu/jw5NZLgclCLes+1AX
nzYkRnlfDYnHIn7qF7k8bek2wvq1X4e9Cfe505gSTvegRp0EGK9E9nw+b4sT57LA83jzNdZA9RFN
B0m5+TU215iM5ichtumUMHetvlFvbePWiPkY7bYx1zn67EbYIDYnqvZhrKzmorHKn/e6oam2Azb3
SyjC/llHF9624SUvvUn73fz3Lmv+u1V3MknpDxbZ0MmqmzQukvnz7lTj3l7+t/S+m3SWe7YmIfup
6Wz1PR8K+CZm9+/5+Hwo4pDq4sotPNw87Eko3yNUe2ZZulUih71pk2dOdDFwI5/78g+VRDSzMfAf
YbXhnhtLv/fbK339EE9i+lO/81nm9vMhXJD/OPvvhnObuVY3eQBMtb4OZVP3vxvej2NVRroqaFeo
hm21yZLAjSrxUFude9GaePV1yKt89dLHn54TkWWQ8oGcjnwoAmXEtwgnF6vQjmGav8yXrSEsecHu
CgI/AghSujisVGpDv9z56QotHm6LbMzy/Txad3Dtc4Nhw7w3X6s2OTAUWDH8+lYmj4apxh+7qq/8
cau6yRFC59D9W5VTg2l37s0Pqv/4k4lEh4oFDiXxB0lrfYNKrbvVENh/wKX9E6SnMZlR+JMtRTwZ
VMSTVQUC3+dsMq8ocLFoJjsL18TYYpwsLvzJ7CKbbC9M/C/6yQgDdwcJzQhyoDVZd/Q6QmLM45UT
LJb0CcXFx3Cy1bAmg410stpAMSA+iMl+I0Qf0Zj8OfTJmqOfTDrmXcXaWvVSn0w8ssnOQ60x9qgm
iw8gYicgC8WznOw/4skIBOG44BpP5iDWZBNSTIYhoYN1CA7Hv8bUTsYi0WQxkk9mIwQmHo0Q+5Eo
7gkQ9egWdOh0vrqYDKxURMJvXZDh1NUk8b7NsnE1qKLHnddIWnBbfJz3WVP++mTo6VtjN8hP/T40
f4qqclq3Ty3mZkZtwboJ0Ri490W2Gnn4rzbzCZI0KU8AxL6O37uZ979azLtliZSX2assKOZTfbWZ
z3c/i5l7+TZO9Y+vxn/X/upbVwTBzi49fF3i3Kz0Yi7+61IyxNiWboDj6h+35a/Tz7WV1qn3iOLt
vtr+uvjpur+GNBeXlYOMq+Ju/xjgV5V7O8RGk7Vp9s79Ds3nvFefu/hjDOPgHqU8/HHk93f396BF
b6KSVZo+ikH/c1h/nCMXSMC6Q//jf1zO7+9yrp1Hlb0vkteqi5DvHIp3rdKZBaplc8viLNt1wzDs
7TJFXNhsmaHapvMqcuV70w7df7jAwq7Nn2GEIQAyavpLVODEyxpVPedRXR6ET4S3d80G1JUGS0sv
5MeIEDxaTRLVvXiLfp/5acjpb+eZzaPpAtaBYhAfPVOYJ5xuzXVbVuNz3jOvDlqj+dGQ6uumk4dh
+OpinPvNI4y9ipWhvaIQ4qI4QyyHMEB3nQvmKix6Xn6NeGJ5mvUP3JzhWFg+sloRjo5DFJin+cQy
ibyN1cv2cR7WPMDGDgn8cs54iNE9xa1dIeG5NJsG95LpEkmOlIf5su0RQcQu6YyXjKTEwgF59FPz
V+oQdf+Z7hty187rkKvGKkJH4wL/ZNz30k93hak1t/nm115SvBd9cLvfJTNe2egS/aNgk7DIdKd7
qoym3ERl7h3rwPaODomKTefk8qmtIEtX5Rj9g4Thah7x9L2SMyDrwHsRakdaHiqoc/fNgAtfimyi
sSeQGe/VoVqrdp5f0C8M9tjBEW01WrEEtNW/umotVm2HKTjyKNesQvU/qXjG5snIS9T3Ybc6VbNU
fAuuK2ukRiuSQ4IGo+U99ZpXfaZFPK7xmUQei8lRYiI8qMmoBEHKWzTvTPS9B1lvnM5RDjYP7AMv
rA+A88B3FDe8dBpSZnGOiFZZoZ41dPn76JTvUczSv0Fm3ZG4hQFaTPdJamQkffUaFY5EPkamOKg2
+KExRrc8dhBhs/QCHS7URzZ+rRqQ533jXI6FeZ5su3gnRnhixuouaxMNzzXz0GvGS9jRD/+D5Al8
0yReW26hZI+PeTlJIEOXOx+KxH/W+xEEohHhaZezHG3T6lXFSJubg/6fN9g7N4Lj7nZNxAsleemC
OHipkHYJskE8ib75R+nQlfUR9zznoVrzojUERuM4S1RD8dS4Q3mFKDRsAkNpt6a3reBPB+SEiL6+
212av+V9qa1gEMlLGePAZekoSzAwZdvVjX3DaQ3nJyzUPlwIqFrrl8/FpJyiSac7GNOGYJK2qhBX
MSfdFWPSWxnsE/FY4zwfAQf2I3fQZummQypyLdqk22JOCi75pOXicV/PFTOfjTEpvaTdrZmUX9pJ
A0ab1GCcSReGpFQUO+/2pBczIhwzTAoyOlIyiigFf/A8Preij8/lgIysFkE/St0RGoITJW+qzjRA
+oRxdXHK2ko5WZYiMbYUPfOBZzcnGmeiIfGWwAdfi6RGk4Xp0COSZBHcDPTTYcmXmaqsoNxZuyIu
vLcqiR6EVNSHMIeDbgKftfxiwJAujvd9OZ5JE4No0KN4UTZSGRY2gdBzCuC9yZX4oKtYzBI6dhEH
12KEyoANFYnzvdYCohGljkL3qIPFd3RzZ9cILgdWpl15SiirtvS1ldOp4Q34lO11+DeqEKceJOKG
DuqajWP733HQWZZJCSPMwi7QtRvj5va9iao0hn1BqOcPXRTvdDP8UQ55csm92F6Nk1VnpJrJNsiR
zJhvkRAB2UQ9KDbZdLMahYlH1fnpMe3IyxeCpy/x/E2KCfsjXMhliULtOyxxZWGXJMsQTcrWUHD5
DltgJSLJHoLME+9jZ5aLMIkqImgmdjNViTyqWRxifBcHozoR9173YDo2Maj+PTJ31iFIRoSiBeq1
ftXcIO25ex0jj4XVYLOcifSN+dS4koN5YFnrPOIu/Jaw6P3w48pdEgMXJ+Nfx4mEfkubwt+rAjWF
Vd51t2Co8kOuFlDmyqJeqY2SbaTLjLBGa2GlOjj9JLGVH9BWBS0eVDe7tU9KYPQnXQ2GE8KdxrEd
XnT+vlevJKCKt7NzKPMiusJjX1e6sVICudasLHsvexwux0LkG2PabcT40I2EKMd8KHaaUde7pO3S
3egG/oNCmLoYURruh+p53qTDsz0yJcQP1TmKKDZewEvw2E2IspUZ96Tf9F1ZrNDu7nYNudQVhNXi
PI79qmVmeHCkME4km9x2MRYuEigoRRsSSz3bxyA0MF4hvPDCyVEgA+BAvE047bLK8GnEpdi8GS0Q
XM3O15FR9Ee90uVR9Io81mHyHhT2N0EGqLUx2BHk7B51FZMeTKYlP+dbBo8UY2gRHko7sxcJSmGP
5G2YDdgwZbuxch5zXTzp2MJeZUfoZ1DeExIDUCoMNxDk4JTmsYiR/7RjsTGhrW+YtI/b2gvGTSJU
9dLhZ3SRxvjdAGC4NM3RuXp1payqvCRVneffZn93nvvkN9/K6d6h5ChWqia4VZmu33cVXUN4Fv3l
iXefC49nn1XdqtAF00jS5WYk6hUIocgRwx/C8JmstHjIjBHBbM1/5M3xNMsjS9SmHxX/WXXi5hqm
en9BUJs4cXllrOZe4bF11Kom2lgpOlqIVpHT8izUXdPgQGj2koY50liCH7yoypPAixwE6zkmVQvy
0eqe+zh67tpyIm5W74P1NsSW+QEHUFtDtGkOli9qINQGDyHhZgegnca6IbuEImnbb2Ke8mtsepzj
vOnjHDJY9BqF+jKzZXUdS9Q3UGbTb359ZUqXbWu3MAC3gtECuoi5USPfDa3pEORVgv28y+TDzIZ2
hayJchsNbdNaTf5tKFiiGYGV7Mst1zhiJeG7a0LT1iK3cW4sglw/w67Rzpig401hkXQxM00ctcYY
Vi6Jzs+UjHdbds7acf1gHfcgx5RSWIc+1aOV5dUR6nW+jdMllt2NRpgx96uKb9W3Vw0YpIPlNcYi
StV9MxbDpkbk4VwjVPto9ehSO4auX92Ih7XWymUQDeIjF2BrkopcJaHeZ24mXNgwy/aw8pNt3ijm
ySe9BuUcZfg2NrS9VdcIfmHCsTeC6BNAt//s2GKLnoNyJMAeXlzyp2R8sbqsvFx5iAW2sCPWkash
QWiplz05IKcqLoVxaQbLPM7w1aBtj5VXc+3u9HhzwvyFYPslwPzz6AuMMKSeAJXPk4wcnNyoRjJs
W1fPPuwCspqXL5UsDzZjiCqwWUiQoE2zkahfm2GIuEJ1UR0Rfvb8qZnVBbtahuMJ+5Jd7fSIGiQI
Pem1pV5EelSautnlDrN8J0NfUKjWsnJKhELQSV/mpp5vABGUhyQskl1sNY9KDfW8KLXu4qda8RwR
KyV25fTXzDbxsCsUFSsOMMpFkSS7yA0Rw9D77qjoCJYOiBieFDL2pTAvKMZu1GYEzB+gDBLHKIPU
sYX9Y8mrkteg4IHlNmTIFB+7qR74Ai700Ih5dm7K6gPAJmJ4rRg3RDD1TzNzvqdRcg0Sf3iKrU+p
9/mj4zNTcMOqXmvY8D7G6NltcOTRsPtowMBgG29LJT3UyJBIN8G+AaOGde/b8hgTCt4UXvTpiq44
Zzhf45WDdqwx5iupdMpBKEjCjijb5dihmxbJqMFetqBN0E126mtdiWpVt6GzCtsehfpexoQDjG7b
BWBbbNdHUrzz1B9uR4Tbzm0ElonamJP0iYrg1TptFO82ePu4HvsnnCrQ4h/BDksxGMsAcd5VBRHj
GnbRZ1Eb5r5r0MkwvU6iRuq4y66qjG0BWKkYQuvkA7xbBJXZnssCu5As6scjzmcGj+YBA4HQaG5+
ghpgEgbFwqkHJlfT0ymNFWPZlIZvL5mEeqshJGc1anb1hPj9RZF5QFglndCrpM40leWB4uvXgUng
k59aa6lm7rPdGxtiDe1KlySwB2YqezTEkrUWj9774OUPuQ5X3VHs4Qxmo1yYk/t8rLnBDcbmVXSa
fjVH1V3GvFShHIw/7ZwYjuMMSGL7fB31mK6bTVBU/bn34XsZhT9uM3GDu3rI9XTXATH+1uhkmEdQ
nJtKMZMjX7SO+VGxH9T+e+wVzQ1fU3lGpejCN89sHHG1DxJAD6BZh8/QbEF5i3OiBvEZcq350OoY
Uo+RC9arSvWjUr0bPHrf9WXh2Si5op+4LCUa9sLRkw9icQy+Ki8Qtv217r360hPfsUWBqei0wya1
BwwzoKyATuY9nXSYR0GqRoQ+7UhQtRoiVmZkHHQFeIpFUO8M5PGja73yldkI/OjIC25KE7LK0MZm
bfWgFsrczY7lAci18eJFWkXMggSHBk/DScxHYHCNu0pYu6H5a+z7LkyNNYIkNgAEE/yc2R6gxbaH
XoasAaZPOXJXTEnUqWt0r1ZFXnaHcSpWkPI+fO0mJHq2vPk3HlbeB585yh+br2PYghTwQ1pnlcSN
PEgyrpMnkSbJQ9gAV5pqY/e+ZAGSqTvD9u0Deh/KKs575TbIYFxHqeVcY61DxNW+maGvYAWh7hQJ
v3q0m0sOwD8oNO2oAaJaqQItYxiBBCh6dd3GY7vSalmxgm3Bo0TpsAyDgWqozp089VRWurlNzfBQ
wXG75PwX8dFBwLyubyAHu3PasUZzs6zdxtiwoGgzEXpjxX5FKg42Ej7YST7GePKBXoubAqGHEkBU
htLeMShR9TXyKXxpgbNP/UvoDP6Hlu+VzohOeuP0Cz8dhzWGwA9W3se70nXbE3Q4fNTnj/Mmjspu
Y5Ebm5KnyFRP6WnRnuC5MdMQadCe5v0UcEkqDHtXwuikwPBRtTW6n1VUsVuYGe9pSQwJu7Qablzc
nOppM+/OGxD2YqWoZrPUem+reyoGTHaGvPC0CWrJp7CWzSIL8IoZVTECr5vmVAjWLZ0EyE1iD21z
P+hnJXTRBiNXKImoZSfD3khAPxoCCbdFLHvr7GRyY7Wjf8OHaCks1thNqRpHBB2M4/ypSf18U8SY
Hk7HPSczfx2fdv+u+/uYzhQI65JpP/HUo++2Yufn+Ivej311z0v1f+mmChl8rEmxuDf+/z393P/c
tdfA/4qUZP//HOpfY8mtaQoy1zZL21ulwaAtvurMBX9c3bz/f+v7PoQKg0bdQHvgf73MP87ppsgI
Sgn9Xgz5FW8k47upxHKhmWn5YBUB67HMHvAeGtIPzVdIElbG90YAP0f1ML6A1JKs2RGlnZvq4Q+w
6spHkufYgIGGPLK8VG8yIU41Vwgb75gEjffamg6aJXpo7hTXS559T3zMFZinYveujOkTls01d1GO
m74plTdC7bu5hkZcAPHv0LqO2Osw9wVcPmZO8t0pVrbvQjWLYIzm6B+fkrjwLwK05310Ad4T6TiG
78SJ4o2ryfDghzJ/zB1s6Oe+y6zBIqJIXszMTHaaHRhbKxPuixbhRTrdG7dGqiWMqv6h8fz+YA6Z
wQvfdt5HJp7zvdHbflwqsIAvSVGX51Bhhjg3jZNnHj4C56c8WTdl1x7bmBAgNjnW/eQoAuOUSsie
9RXLOEKju5F09lOUR9/nHgy1/JlFQ/OkEYnaY3RobEZm+29Ows9t+l6yKgAH5zjKdRIeOuayBPrM
GvPTZ200VQgGEJqpUvknK6mMC3puzf3WIIiwQjS+ei9DXmBjrWEcyl/qAagJ892paeuFT4rI6xeY
esEuxOxg21jN+NJX/sPcNwFNQtWRsB70uKgPSl8466Qfh3ffD1dzDaTOuUlYz14CE1w4GmDZijc9
ZmnR8K3zdNSoA+WbD5Bm4xWVtgt5fb0MTXIBK+h9OpOMGefQL2lXhUBVSsw70tD7VBz9YER295q7
wN9quxBb2SfxN/D967lCKeAM4+HrnCKbexMWmQFubHA/EwubIsOMn62WOIXn9qB15Kh92M11Lgem
Ha4DtYmPNe7pj7gOkBWfG04KzBAg3Qcj5EeuYoK+mgt08ZLqbfvh4NmysdxO7tO+Kp/7NHyZyz1g
prDXG/uaR6NyajQiZahReZ9th4pZ4DtvOPLU2yrTQ0C7ivbqe8p+ruDafY+KW+Ge4aE4FzUqgeNO
94Uv5pr6Y/tCRM7aYc5iMG+us/eMOefc0guadtX2XXSyyt49ua7yJDL3kosqe8pyBT/5MUeJCC/0
/bwL29Q/Nrr4Me/dNzbLsrgcu+O9VRJGh8BD4VHVO6tYxrn/kPvMrsTUZ6TU1S6J4mbZVsavU7gK
ECpFMNmbahCjB/ivG81q7n0+ZvqPbVFFj3MbE2uddYtJy3qu4MCAeWijf76GbOW7NAUYXGllf+Rx
0bwVFc+HPk+fJICCRyhBxOez5k00Q3SMc6L3824Wox2joee9nXf9gtloWnBTK5Lfb23+6CZN9qo4
oX2tbeV97rlrQcqSTUbme+oRcItY1U0u93ObpNFeMqVsb7WFNBDL6enp1bxBbhbnvMolCD4aQdjI
tlZpBhseGc1bqhn41OBecZz7KC1rG8RF8VT6Q/fYEoGeG9kwCI5BZqJcPzXCb3Bcj5qq8fNgsEHH
XLtswOnNpZV5ZSIiXiW+mtfSHz/mSn1LBB2JUXU174Zo566aIhzuY/ft/KWBq36zqqZ6QbtyMdfS
7SLnRc1KI/qMpD6S9/7vBj6reh7bejzjpyzWXsZ1zKVzwVe9+dOQ839vpYGt1+8OUq0HxjHvtwPQ
5TROJvPi3wfvH0uFeJxI9f1Xw0mHgfBXdEnQfDoFU4fJ4LWEN6ch1V0RHbN2WCeZBrvmq1mY1dlO
E8n718jvPRELtdbw5pjO/dXEak0EheOhuXcDW1JbuBitrXAIWpUBqYRsWqLm2BT6WlG/ExpG0WsU
K1PP1JPtDeGZEI7N5Nv0LxVvJH4C+ZLVr/qB2lJAo8rfaX07vJlFvCJu6rz0enAwCoH7iGgQdG+T
cVFZQXOdN76smqs0MbqsWlD5fxUkia5tlNrCCP7fLQoXtkzMmJZzAYH35jp3ZdZ4u45lQUhwajEf
mz9pyLNiqGkyTf93QUjmZY3iELpB/y7w4hieRoyD4F8F5QC8LXT9dvXV/Vwlr9QW8qlDanG6rPnY
vMHPPl1ZwFzWfxXEncCsUDTV3wVKVWpLqAfa+quX+RNRO5496Opt/ipQewgepe+WfxdoDbgfrSpZ
O/77JkK4RcFT07j3U8HXTfRTeDqNsJt7wVw6D3xQHVZ01QQX+ndXANAIl9Tgj74qz5/qiYBtjMb4
d4GsJseoKNz/1SABNUE2pr0fj3JoUoEVAojjAfAAljdde0qfPsgIYnZqN/GD9GdjKS188GL8WT0W
cLe80MXarxvvJhuFLBhLGYwv3Qp3t8y6eV3QrD2WljgIJe06dUvtJsOoW3tmjkEm64K11Cx5C4iJ
crawu8mSf19aKvVN6sNIPbe8BbmhcjYpbiBhNfozs5vE1G0NEyy5yZFsrwyUiLMlFqUFWgm6sHEh
cPyrEhAsxEPOu8J2d9eyMe0raQ5vOpt1zQkXcW2BAS8cWwUPHMg1wN4N9Rx/uAY1ZAkv9iUUuz7e
pBDtrrLijcy/qLl6nYkjbDxU1zwjReCnqElIWRcbGef5NQ0asZFpnnI2FbqZ0sfXvHaqTVoO4RW2
a73xzEG5pGXZbqRdeBeqdBvCxs5FpqPcYANvXWTs9BsvAKsSZPFIaahfgqZSN9g6Et42R6zifauH
N+nqG+mlkk/k4Q3pRcRmiNkQT39FJgEYUNiT8c0L/O9y9eKPzudc5gCSPqUuj+xhqoosDc6Bitsv
51Kt9eId4T1zNTdF2KzeyNbJNnNp73reSiE2toXPrh3CtBqXqCCbU/S0O6q9Z7+wVoYAVWfoxk+7
JIrKRSLV8b7LUnWitHnp2WtL5yUv0/9gL2ud57pJGX2yKq0vc1nsNK+NiMPrXGYo4nEMhbrTiijZ
NqmTb4QAkQ8GyuZJHtaoJNqeNSx89M8WeLFHm1Qj6fVnBSOvVklhdEdQOf+tHikhH1Hc2ruKe5n7
mTfBgM0YqwJSnH2JQ/Bc736y+xbSwT9kBdztXB2nY87Faxc2lVJmfB2iPUcIWSwzGWWfeAE9CoQ4
n4so7A8iVeN1Mh0vcQ12Ezv+Vk9AKC4KXp2XOe9a+xjikfWpa6azlsja7BWE0F/sAFnFqZ1tjDGs
pTqHhuDbDyoqwrDVaDCIzIT1a1TXFEbCZUQwJum6dCVN1TtajmxvGFVrUMN08T2Ixwfh2sVL4STd
zmqAj6l5OLx5IXPhuUKnVUsxjMOlgGt5hk1jLfsqF9/zAZW4vCPfI40erWqP6Di6+89SLb7NLYsK
zzEhWvkQ5CmqAknJ88RN/c8ap8Wpa4FaxkqmniTzwwtPVBF45bARZ/Je5Xn+lBDWPxmAtP59+L77
+1hYsqaz8wTm3XQsUHT6mD5Fvz/V9Qhep/AIR3A81aoM08LfpXM9i2shCq1sv47fz/N7NHWptxtj
IB4SSYUO7sXzMObNVNGvfKhZ8J/+KPzdwXxMQ81lpRidcr+qv8dSjMZwtBFEuVd+rHP1OmB4/aBO
m1QbSa/b2SnPk58kaaNNaZkktsqGOFGKm7QBXiBwU0SPWJWsEIVcE9ciIKg2waPRKg1SvQOrPCUM
HudjAom0VYy8I/k59QWplF6yDPOhiGnBufeMHxZriBvJRX3XjomF5eXoP+lWucc6zNxm4CkAGEWd
svATuRKQKFfoSMEO8JNNH+X/eJnnHtQx7C95pBv7At/lCkSAmmoncCWEg4QNvs+KCglDFh+4Ao/e
VcNq5aNjSpRU6HKORiF3bVQepYJuf5h0w0OA0Uww6v0NvhfCzZb9GESaTtYLw2v8LAC2lWQX0zbD
Fbhs1llSajxOkTSIMerY+kobbw2/LNa42SXrNhKYy6hK/yQ7ZbggpXlWWgLqzTDIR814iNLsvW/N
8Kp4nnhtG6w1hzx6nPeicKv8Jxwq81ZrQ/8wukN608qfMeqE5yoNn+VgKXh14TCdN3iCJoGnvQdd
f8j6CXZmB9VeV8CYmmVQr5wAjLnK5a0JAixC1e1v86YhwnGB1XoJe6t4dwrrFRDBQjBH1+PautbM
JkHaOu4B80C5JgM27EZfmN80e9wgoPla9iAciYJHPrNIP8EEF/2SfVJKe8279hCSRTxCKSkKSDud
uxbQURZSEf6i0BCFJSZp7hKXV0PIXIBFezUiFQGfLC3hzDXGe4hq0Mq0CKCKckphA5eA70aWR7iI
R1lQQv8BI382tCh+cdpnz7STSxw6zaHPiQ4VWXLh3bp1EyW8CM+KH1VFvBQ4ep7K6Fr2T6HTRd9g
ESO0Wh96C2JAU0xmZTby3lMkUZMjcs/SLE+qu8mDWODbFavYDl5JFwbnNOS6GvJ3rwmrqaM7Fii+
eh7cUtyXVqwWla3VZ+UqT2pQwcQ/d1XrC/j/8NbadnCWZguCtuad7MtIPdW1IbFzbvs3rLs2KEUs
PTMIfppZ+lPzRg1RcsVeevEKgcD0lA0ObnQkyfddiQ9hCUxs3RL5WM/iUxnxBog6j9WUhM6I3mcY
XD6UTbOO/KJ7nI6kLX891WrfY4LyZ4XQ1SIaWmVjJdaHFJp6SoUw4XItlBB4icgEcpsBM3ZHWPQS
Ki5PQay5NViNV4PkshoNxXc3kPaiQ2XgINz61VOS4lI3gIjqwoeBjO3YSuqEbgyFNXTfBY+a42QH
J3TqrWkH4Ym8lrv386bdou65qKfsdyVdnh52FR8UnJaPPuClJQ7bzoJZRrurQj3bBVHZI/tD2GOA
jPuppuXr6PYdLHbPQGAmlxcdm2+NB5yujLtEps67EymXOoq7aKGO/i7utINDnvOZ33+xzBEzIlEb
pLvIaOUpV/N0F0yfIC+l5H5luleC7KAE5EeWYJflSZHiaqlJs/eLViJwZji7vmIxn9Z1Cd89lji3
VbjNtm2+7MwovpKdQRoDSAQgKM5ojswT1USOh8IPvCWLfiRcSU/50AS2DQA4Zgh6QvwnGZY1ygMv
IUtDs63F0ZjYfv+HsTPbjRzJtuyvNPKd1aRxvrhVDz7PmqVQvBAKRQTn2YxG8ut7UZn3dlU10N1A
gpCHKyW5O0k7ds7ea6fQ/YlVpJHkB0VwcmCWrNqh7A/ZGHzWQ0VkdM41YnbtWi7cokq+66Q9WnUL
ME9+r3J0kpMbDnd/1snqTrEY38ettDYl0SWbsCM3MJdhf4zNhqi9nhiutNePQ3Npai97RwhoHYRL
heuii/iO02vxE3rsFf2ANpsQj8TQeGsEEXJPhf1mMR14bBP/W9ljqadWkez7S3M75f4Ebr52n6MC
xbnVm2+WORln7eCgFyVxC7Y2Xr2Ok3TInW6N1vLNmBr31U/Fu+sj/jTDRUti2BsXXc9+sBP3qV3E
+1GYXX0fgxaj1JsynNuoS3EJPWObTkPPDHgS1wndt5eI70Cw8l2pInWMtJZr3obyYOocym9TJQff
MlMcCoN96QqXQ5k9wl1Jrh2AxaeyP49+PzxbXX2EcW+vmfxgTJ6du69DWLaXQIrwPHpptsPCDdV+
Ttt7gw3Exscfd/R99p9B/duos59qILq2isQPUHHRg0fefHF2DOk+fR1SWb6Rd3ERZHngg0QFJsms
/N5a5bM0VbodU+EfQQTLrZ2k8d76wseXwUPFV0d7aqtTYA7Zo2MhAU/swH5PB/OTrUDwo9P5bQzs
CNm+/TtOnHIHktTZLEE5j6NR/jQ9tOr9omYpdPWz75JpX+rumZ6tidoquZpYso8UxsVpXHqSLMzW
ETwjLrqwf3G6xN25DddGkqMHsk1XvEaefYV7YfwwfEh9MlYpSiLUnau4yS0kMFZ6D5JCEvOHUqyf
N23QC/ycRDiIqSs/e5QgAM7Cb002utvF5Rp0TBxHQzAH0C4Rp+PPTlny6KusPeKJPthJmL85osGu
Aehii/BzJxclxpCE2RatEDQIJU4i74rryfX6fisYkSLEYik18/jWVXl24bZxtHIrQIIb+auvS0nH
zks/aax8i4ODLiIsN3YHTW/clSoJTl6eqU08Re1T7maHoovEQ5CN/SZxKWwple9TXJCnqfd6Rnzo
gxCy5tfBHNeK/QaWl5sBI/1bbS8hn0WVPw5pCnROxlufdttB4cLahK5ej3nwVMxufQtFuP3ikAb0
gJ+tSiNty6P7BOmrUl26VUVxSulPEw8bv7vWLmW29C3vWv8U21C45pouaTSYxFiXpUumn2s/tvVY
7ON27E+BjPUB5LdcVfQcVyJNy1drkNHJMgmU1VmDHarSnzCB2PSHv5U10Fgs2n3Pn7l1lY6PcB0Y
2gV98NZ0NzvN62si7C2zO40Or63IUAznnfbFE/Sh+Iw/P9sHMdCAPLXoMjpTdz+SCbKZBgTIQaro
1w6NdygygjVp8BQb2zDCA6E40LqRxyHU8jfooav7vgxOMlV0ufshORjCACTSZwWRt+zwEtN8DpA6
bhfM4tOgTq4fnpzAjh+kp5pXWxBOEdDI4GY0GYb3Xjr+IxHWVZ5891EXrju4FLtxahZJr8ADTCZW
1nRIyoIKQU+v9QYrc34Nq48uqdqXzB46spnhsn0dEqe3frrGISfIm7fHtalYjWo3LxcvC924yRwk
MF/X8tfDoe6cLZi5M2rl4r33ug3jJfcpafzTHMIXkkaTrmojLWgN4iEx1Fi+DXRrB925v3o/3RQ4
kTbG0DcU0CYwyMnHHa7/+Qu0PkiNxj25BD2+Kg6FJhq4oqmPYS2Yl1XZPX59VcEPdWPaD5mfPNmL
5pXJrbFBQYmCprWePa3PbF7Cu9xJHznN1FZGIVYnKJCzUPhos4ic8QCBhjLKbEMPtz+Eqm6PJPj8
RAidPvoOAzhHCJePRaaP7H6DG/GU6IvKjR8ubJFUFjtpGSZ+MZoXfslnbUtkcQ1z9xQ1WhT07SEx
ysvHkG2JU5T3Rs/7Krvc2sQJvuCmM09Z2qnP6dxNjj5GCv7hPNjWOQeMsY+76MlZBL4aQvIZ9f56
EKq+TNG8qmrPfSKGdLxz3OnYTGSixT2CCBJqxRUYVEcEkeEfGarINIw+sljEW5tVF9hfZ927DHVX
fqz0jz7K7grCA/cNZ/C6AGF1J9tnD4P/rombfqdMB0G8dqvNlJrPyVf6BruVYANKdaE0etEZJ4+x
0bFvvjMPo6EV1q+2aou9zo2rFHO+rfAlvWdFvWXnOn3GrRarOSbfW0QJBJrRzfakDY+rMfHzV+JO
x5PfUaaULLxCQM2U3GRL7bvfhKahp7ifXxiuies4Dqh8UGDPyENeBzmBAGwwKZUk8Wys0lbH3EP6
Bmzc5zOGN5QM8kX1+oOiWt8BdvM39AGCPQOtrZBG/ggqJnzKo4RuRlyVn/QA7dvXAX6sugA1R6jG
YgAcqdn32GsQCxXGYTYl0rDYweWNSmULuFCjs+bfXFt/J+vaoKkXQQQr/FdjcIxdpmR+YMDZRj2a
2uUQGT5o3MF0t0k4qidFeEaHkuBGw3Mpsqyrr7M36XS0MSZLbv3GIdwvicgmqh37TDnirghSa89h
kcVHww/YzYzuEhY8uMyvw1am37K6o0prR2KYbTHtMhFK0B0p2T9BfP06aKP61pPQsxVp18F/bKa3
2FhuFU5zdcIxv3PzyN4JGfvXQLKYUfzMF6eR9VZBB0IJGIwbXUXJC7vKb7UU1TYqK3etu7Z57Qk7
3IQsuqtGive5j9K7yJnTO0/F40FP3Ue6aKWrLOkvjd2Eq1ijuonrbDn9kPGUvaEPUzXjTRvrG9mO
2cHIEJnEAzzLNrG8Tau5eqf+wXaf1IS9RYSt+8BKX2xGlToHzDRkndAEdYbqnhHQ9OD15KAEHrKy
3PPvwdJsCiWNx8qytkZf1NeMW7hlJkeqS6RyLDpbJxjF2TVgu+A/WX9Jlc2mMI5OypsauNSMmSfG
hyWpZ3JjCFUdctDEipKzNG1oRnbJau/P+UV11VEqLqgZAecuX5BWUTzuiJvE7GZPKN71h02A8FNX
DkQb2xpPMEvYO5aGBB3VO5qszzjHiWg5uD0qvGPXCqrqxnC53moLIYDbjN22Du0X3tBxVbY1UUvD
ByqWCMpb6t8t1ioib/uXdrRn/lACHUvfZWRNONEtnDC/YRYIbzMJ9azfC35VNqRN5bCbmBNP9wgQ
jvUS/aVEiQp8UUUzIFv3CbaZxomtH+yrWMFq9Y455GcsUUu3eUdJ67CHKLPusTXN6Ehr7zZWWkOD
AVRr4IlYOZQN5xLDX2r1qAbi8UqOSfQI5Xs3haPxU59VMt2T8t29AreGi0ZatT3E7bOR6Ojerucn
xhfZdqA3fMum/VgnCvxoqh9Ks3TfjXlqSK5E85ubVberhk5dQBx7mzFjUB4+E2UR3pkEG68Kop8f
WH0IR7diSGnValLcdbQYWrLnff/UU11x7ymmR3tgxmoaJajnSCBt9Gf3uW0oSojt5iZvTPZqzNxx
g5rM3itT1fd+JD7HQk/fMpEeg7wYUJpl07eUCEUolQkYSY8dx5c6c3ZQhoPThNzDUHNo019pIvNv
uZFFO1yhJtDDsF7XbtfDihsw8NEwwgVVuY8sGvE9vqG9U7HhGC31nkQD9qzhHaE5O6Ta+OEAKdiE
UVTvXIHfJXW/E1LpH63AdFfKcsynjmYN4Jlxgcx1HRDDlrT7GvcTsSNyD0n1Z+d06Zut6VEr9Var
hXqWIebP+kS9BdYY7CsitmHvGfkahbN3kEZARgiujb3idz5WyQO3AcbOYb83rXq+61vnuadQIYJ7
+k4b5qxrf+NHdXs2XPpIVkpXUI/m2xfUu0tgKcw2aeejV5+NtPY2hWXE53EW5sox4mzXM/2/07kE
Jzu0y201+FwQ/X7ThL/6wF/NxWfRjskCYU6eyoFbc9hNGDli8yzUk+/XQG2nATL3cptlY01DqVXv
ujHlfWynv2fhbcrxNfHpD5Z+Ih8KF4u/mnHfSgmayCrUviUzdRswCds2UU7/LyiDx3Iqm003oHCq
VV7tAEswqzFaHBPzcOeGmXXwpnxk6x2+eKpllqDcfW6O4tTM8xveWWzaAGTOsd2+GqwK6zJASVEH
k3GX9YFz6gNrXsOP3uS5R2/HGNx13TuveVoi3siIrXb0awBG54chxXXogvu4ab/q0fQ0OtZB+WN8
/jrYfod8KWwulds5N1ukv0bddiDHCQNHuseMpnHOpH83918Hi26tLYzm5kdIlvw42EHNi66dYbb7
KMGk4DWOcR+h9Nkz+FEg/jZCJupdymIddiCRjFffnLynMJ3z5yo92fn8IePEZu226UW36X3ZJvUW
W0l/n/v6W6zsdCcNpdaIm+Y7aq1z23X+psT5NCMOup8Se7zX0Y/RVQobC8uQZaMrYicMkrjmXdZt
s/vqt6RVx7RvmfsZGbdOnDPp2oqBG3ReVl4TFfWwq7L5nHreXQlSA9tJyUS5UMev6pjT45pLW54r
W8JhxC/FJqqmld2nn97oeYd6gfJNGIts1fwo6SBvOtla3JWMZp1Dt+nmdG/ghaCEc/ctycwYdbR7
qWzakZ5fVjs/8/TF0bvGpcroTAEkZ8q2RVdEa3q1/mOY5OgmGCchZad/ZU4EKBdEHBJ4VbIlqsyz
kVUH7eGtcu0rCCELMJ2fnWGmsZ8bg3fT4BXno7ebEeXv2FznF0EjXAsuQgwL0TbmFT8oRqDrdDfb
XcA1L91n3XlvowjHbVOwkpQzNv2YjE8IDe+xx19SsAk4ehLkFhX1DjdldBjc7oZPvHoqJlB9YsA7
UtXTD4pznBlhe83TlhOWUElmPP1TXyfOByMIMDEIFKC/pL9wX0RYZcwEDtiiGVJR+AwNDJcYZUhr
ivJHKrs7GK3N7wSZseii+AENdrYp82YrOkN+VLST12zFsvs+8onzaoN70T7N4YhJpPedx9ZnoIPP
rzXc6FBbxUdQ4hEzkNQ9xk9qwXr3UaIuLWzJIwJeZ4clH8mbUVM8Kgf8CkI3oihedYV/axrUosEz
q1WYgwDvu/xnkdg/Uju1L0kKit7vWbf9LmoPgZfMmyDs811oMeyg+gcNZNPtcaqXYREQ+UFvHSm5
4NtH4lTpqf0kefenDYPpvfJbf4X9tF4XUdTts65Pr9Gc483DEjE4ib8toaHAvFKrZaC8dkwvZGyq
w4ub9EhHkN/3obE2k05gQuzGHdAtQXqoPSJfBGZH9Ih7nwxGt0/p6qzYAUjHxU8QBAOi7rYjoFim
HQ0VQNdCGXxe7AMCFfenjq7RSrUwilbRua/T8FT3Mj5/HVx4IXtmdsm1GSrmnnIKz1PahGdr+apX
M5q4zqp23M7FqhnfZjABpwGNHoumHT8XNZplsyRaEx39+Aj5Gp+H01HP5Co4BHU+neEVOxthldTN
BnoYJ3OKiwzGz7jHPROFDq5ZBvKz5AQpUN4z/AllvyUDbcYf5MH3SZ07FDMJho18i4XjrMIR7X5p
3fdjmB29CcU6YrTklrtGQXfHP4s2nBgzevUmsEd/pyR3rY5CYG103DSFUPbJoXptDa76qoddEPuO
zYSy/y5Uec56O35yMwRsyi+M7SQTRv6RNe0QgbsQtfGZUsGC9iSokY6OlW6zSq3dgAqQu4x8zNlL
HZMhekH+zZnZVD5eQvPnrH0ixRiruiYMkNnsQEeVLcOKrB73vKRfdudfGi1ZamPrVy+BBGZFNR7M
fs0EivMmFRbYHRxXpv+ex5Vxhnl1HGIMFWPLZc3gaNgOZbxci8t2NOHDUwAFg87ZeX3yyzElFLN6
Qo2AS+j/Efzwf2K4yc60mbU7wnN9aJf/ChyfzAmuhFtBZl7uRbovaVwnDhDsEPTCJP8kC//Pz/E/
4l/1X3zz/h//yeNPsmk7YiDkvz38x3Nd8t9/Lv/Pf3/Pv/4f/7imn13d17/l//W79r/q20f5q//3
b/qXn8xv/+uv23zIj395AI41ldOD+tVNj796Vcivv4LXsXzn/++T/+PX1095nppff//js1aVXH5a
nNbVH389dfz59z+EEP/Ef15+/l9PLi/g73888U4Biv/zR/339//66OXf/3DE3+zANR38u7YwbWtJ
LtKcRX//w3b/5ltkykONdUFFmyGfXVV3MuEp/29QlS3bh1AmHGEtvPOepXJ5ip8H5pprPIDP6xDB
8sd/ve5/+fz+9+f5z7x6gil5Jf+ceSXoJy/Z8vwRML59P/g3fnbpZX1m4huAx3vXzK19bJn+KGps
1sLOpLWFlI29Ct6tpsdUW8RP4HIe6ONcUd5Qs3i2cclmScDOQPyG7ILXzHImWhFjt2P2GLxyhpJs
odod8pJgTwad/0pZ+TnkWXBLDO2/kthMWmavn/Mc36U3ZvtK1XfG3McPfZXgN09DqL8icV+duVFH
L1fZ5uuhqVWya/sScXWu7qil7dfGmrkCSgcXW+bZr1Np/srcerp9PWnIcIMjE/MBEXfsfbL+2ed3
I7SwXmt8OnfuWH8L4s56LU2nOU9+Slbpcghac6mzZ7wRjF25zMT82qkFgmzAMWDjZb6aFO3rIGWA
S+MG+YjonpEy/HTncLqNkZqY0Xko8RL30RDz/BLLS+3b4S3w549l3PVAAgdOEqlfGwXEIGWWDsTm
6+GUYyNVMw7+xN93nki3gznLvYxquVV8Dnd2lLx6y98FrQNTzvK6w44bAJ0I+1w3Zg4uGpCYFsFT
a+X5PV5K8eqGH5YL8q+jHn6Ez7j3cDi9Fpa1jsI5vUR+lxIXos3XZoIS1jjBtP56nVQR2V70IPr6
XOo7sKlvoGhMzMmzPsRZML22hcl+NhGABZfXPTniVafufFcRj3SIhSW465vrYdDRpc7194Ag4hcV
PjW2Wb+6sR0/0sM8fD0CCY02xgtjAk/Vm5zi6pXOSHBp3BIu6yyrV2/w7ZOZ0A2gA4gCyg2+m7j+
N+yeCCQb+uJ1pDTbUy7iC9Rl+VovyCo3zaH6ard4jYhQzXLWOzee9/7MB9Nmi4Oe+JIm9ndTJqeX
Gb781g7RMprS26PYml5sW8W7SVj1n98RLDhCw/PuQ9NFT2qW44sTlvT2KF+2pefqF2eCwgih3958
PSxR5OGuT3vE3LRUG9dVL1lLhlLqF7B4p3J4aaiqTwUogj8femH94pgLytyszRUWQPkCP9u/TMqg
wpCzfIEc1txELt+/Hs11tTfocl9op5AFKfuXwh7FQ1vCYkam8NL1rt7ITCyaxs8vUGTfsAnpw6ey
yVYe5sOnqkpKmJXjKSyT+f7PR1n/YaGAvy64CKnyl8roiYOj3XX+eghEC/RYFniHKYO4DAGQzYWR
gFrR82qw/PRFRjmnWgXNsezq7MUbyUsK6U6vv54VpegvbLCe/MEF2cWJEVNe3/kyu81GzWmSj+MT
apY/nwpH+UDveKeKkJZv2j/anSDbvgvBQNry9vWo0bG9UoVpnMqsSB/qJNxbad2yX+ZS8d0sevYq
Y9rhCWfWrnT0HNI5OZaM/taC3KaH2MNdmXvIlxyohWRJB88Rlv+Hht9rQFF/Zl4cPDvWew328V7M
NBjJOHj2/PQJQZa4IX/1nqeMKyLpxvH09aTE+7IhkXzaSo/Q3dR1n5uiw5Q3KzoMPMdkqXimps9u
sRiehuXR1z/JqdlKMK0P1tzm0AOKdm1Hfo76ROTPU1r4yAXCfcYoF9Z6OTwX/JFpzmv3uXcGs0d0
m1raX6WJbTNRz1qGYJDLQF+8vnsq26LFeV+5G5+7654NJW6EtHFp2g9ktFfDQ1dlz6mMvnWVUOt0
oNlYZ87LZH5vXN3uw5F9rUpC5yUfHu0gmp+NXDsvIAH8YQ6eVeO0DxrVuZ9sJ3oWL44n3BcBuQ42
+aAB0usMUnjfZMYpScbyKouqXw+meUoID3pxGE6smjYsf6ePsF4lI1L0h7ru9jgWs5MOTbpUyyEp
GBxnWmfr0XVLCu60QnHCV37AAKlx85OVTO2ZGXh7/vrK4j7951eqicXRtBoQ0HxH0Hr6KOYUa0qR
08XWG1Q+ySnIh/yS1+lV+Xo+VsoJIaZHgEtS86SVTi6O825iOjRqvwQdmfVAVfwXpa1FKLvE1VcP
ZRFZa22kzgYKMLXlcqDdQYpJkK4b5r7gMWP2nH2vj50TZ/uWwNCXjJTo2C+qY+kW3d6V/V2Gouwt
N5mi0U2BIS2n8TQwAVklbWU3aEgNeXaXA7pSeXYml3/8etwuL80Y5r3rEuQUAw46lEONUaIes9UI
OvBWx5DalZC/dLsKM52/RZi2bwPoiFVhafWWpmbFzVyWW3h/6k01OygzA1vyFt9zygREZNndUJJ6
1aXmWsaIA4yobjAtjw7WwCJx4W9P6XXugpSZPk69qqyfv/4py4hfcAVJS3U0OCg1/usQDB2Qj8aC
cT2n3UGIlr6V75l3KOmqFSarVQoc4CP1QOKHIRFIBrfvx6pOfmWDmD9subSEo27ax8hZV202kE+G
PWvF6lpebbbg6IkaMJ/meJezzbmmLAQQ+i5GZIUpdiKFopnZ08qq/OJK5b8LBcwjRZiAWAk7r0Fm
iRcQcZobbs/AwCzqzRD68Ntr/JkVN/9Zx+a3VvtrgjPMD/pWaPv0MJ5H2/cuYZ6coUMW6yFpw5dc
PeZ8liuCotWLnrMB29OIfTiL6dZGejXlif7em/I1w6tLc974Oe8Cb7Z3TSsdsO39m+6ikDuZl9A4
wtYKvWJ6r2ss310lp0tQh1iDtGrXTd93dzVyZFzy2SGtLSynqA7vvZ6FVBYTziWpoV12rn6z5Ekl
8yf5YMGHa3m8jn5rhkP5MXOjWFelO91Job1jmtvt3iJM9QlK97Aym9T+5JJSefwxEFGLKhJAxmS7
PmzxHwWauknnhxBYI4QduS60unoz4YBz/Aw4gWDHmWS/iAw0ZA3NSkPr2xomU6hGN+mWTpXcCLT2
ceiaq7qNxH5Wa6RGK2W42cWAOAMkuz7HXvoD2WS1E2wI1x6qDwyxfb/qI/eYObLcl72GIUPD0ih6
nmvRUkvKoaL4JorxsXBE8dCDvvOZaUgFAMtry93UGL89pAlrdygeHWF/L/r4d0za0uQNZ6m8N69j
jNIXpYZOVN5NncO7VNz1TrczUnUh6KHKkbwIMT5Nif9Jv0GvjGaKGYoV12DuhxODKaLXaEaujTl4
04Nr3nnFWreWszNd7e7o1VKpzV2K1WKGpYefLpmK5uDI/EwjFyFYl5jsnnNaPUOBTWLalBGlwJBi
KR/HaRfQ/luPqmiO2kb+04sPhPDUY9LuFsAgDK04QMTArpK9tsioMRI6D8vh6ytaAfbKy3BCDOAw
VhlatJtNr+dGXmF+6yNHb8xgsMkK6CBlMwOO4p7Rr9NRiUzRvd9N+swtZDeM0c4wYhIpPDQFDqFK
1US0R5tlyAa1fmMlsDatMkEn0CjYJTRRmKk52eXPQ9W8Nbld7hj31ieUQn8dvh4iGxBsh/14k7l5
fRrLkkmHUwTVKY4OkzU7W7vNutVI1M3KmEk4gkV9c8BPlPNcMiw2zV2trc0wkaM2mp8z4tk1TZtv
TNMhyyH+eezkbRy7YYW0WG3TgVDABl2iKvXB9NyLzgm/cwkIubWlp5j1xGIboITZcK8AhmRYxQUG
QQd9gHy765jMBVqA2jnEDZEO3RQmkN5Mfu7Mkouf3TnnUfrMdCw6+qXcBMRNMupmMpr12uJOlJ7C
mODuMTOuIsGXFHGLrGdxiWQjmTnaxcmJTvQT2qvoS8J+6yFYedI1t85IXEoN/X5Onc+ktMTKQIh0
iiaknu5HQ4TgKcz1jeSF9tHP+7PrniPasVuEKmiEDM8hUiRnsZHVEaN4tIoGIibGpCPEwBPHcULF
aHCiYoViKxsPu8luup0cBO9xby1SYpZNx5lIm4gIhsg6NnZo7qFmzssMW5acoQ6Llqnk0Zk1qQzB
mgKkOw9RCNGu7+J7csIQV4bOkfu6WNmmXDIi0rUUXn4f9OOJn8vyO1ePaZXkV2uYNXVZ0rP8syIk
Jog1M0LF6FY2akzf32HLIVloZv4xtW68sUWsVsNcX/3Bqu5aiDA71zLadVGIUzz7aDZnsbH9QV3S
2P9U9mCdZ+jx2wE75CopBRutsnuRIYYLLyK0bqpC4CC06U6sTaQLRuOr2wPytecGOGIxVch0mhqE
BsW0TVXtWs95glgaT+C75+a4LDv3YKWC+DOkbVvTF6gcGkFSDFD5s50uV/9k+LgRW/aLc3RNh9E9
q4DMg4iyQGREIEgjgszXI8Rq6m5jSSW3UaSsNVra6IZL8BsN2fQwMRalabuA/jwiVKxJykOQDre8
JMsjqJAsI78hXSZxVmMxj+uUsPUjBZdZ3sEMwe+9HKIRaolfmwMCC/a+Cc2SdQOgZivniD2Y1gNn
UXKymsK7RmU47xEd/gjm/FughvxoACBCjDmrPSp4984Mk/fUiFJk85yTIrFRTVsWYNZ8uKWhIDmH
Dvrl62C0Gh+xHe2NztmAjZCnuC77NSE10RonkXUi38LA/ODepBJIgio7kqcwPfgOux/iG+koBM6w
DhnsTJ1Kjkklb2wHqqPH+391ZnyxLPbVOqdBvbFoCKMDrR5LmFElC/M2HOPxiNKBc5tJp4vwbI3x
Kjlwm2+ZFI3McElHyprGv2dxvdmtcwFFqY7KRn+ddsGPAV5JE0RsXRIjZSRdrs12zB89Y9ylXt4h
qfWvlIgz2m1QlalRg3awtyqUCS2V6RSEKN1YF8l+BYC2qYdtYjstYhsVrMMcawkFzN5pMSxwlsqi
TW5o0G+QjfNDO9U7T8eUkaMYNlAAKjbaXBFWqFF7Jf1e+cM2EKN7bCmK1n3l/NbLPTMguMRqaLCH
CLe9tN5RvuODT2eqYRE/sY3Knua2W2ubZYlRvWLDQs8G031FH6MR8qXUk1j57Nz2MiGLXIOrDrLl
T8iIL2ji1ch4ejeQPkaSBx2JdJzadQ2FeutoF1/xQ5Z61p3bOE8iEN45N4PvI5QPooKqYSeSpD3P
Zn218t67L8wpvGBlObaI6hQb3xgxlW7G/DQ13QXKQXPAHYWQnLTvFVyGYpgRAdRxgiKPtSJ4iqbc
W3s5laGhk2oH8iBnHIENlLi7pzlPmq0xsVXjzc8IBiHrNieDzJ2a5GzZRORlWXPv867co0voydtg
JkEjnDtlQFxt0ukbSERu4k1GwvBgXtB1mriTtmlPDJIlczTwLiOrBBAAQTAQ05MhviIb3lmj36Ia
Y4MUzNOBWOTmECMWVTLsbjGQqZV0AoUHDmJYXzIlDMOTr5DWwAt56MgWuu/VeC28QqxNi352FDPF
podwbW3vfUrEB9gaQXXkYVaL9e+gtvTWHppfgTFuhtl2zi2EN+FitoxpejWOj86y9tdkIO96s+hO
wzS8EeZjofR1P61M7W3orNiW0vdyRCJXwt4jc0uuYvguN7+KITORdzZPnNzCf6Dkf0Zv9mNIYLRo
a4wflK4faYcdWitpNmNTGtvRMT66lEKz44pq3Szl1E+CJ+iizQGe57gqSsM7QzUN1+7s++syi4yN
0ac3tzV+jukU3Oqx+uvw6Ml8Pnidl6+nZZLtxI310Dv34I37Jcms3eZ+Vt4kqS7EGMTZ0Q6c+2rI
t4l0CAiLPfo4ffJiiOLITOhCHNLRa74hyvzgtmOtp67f1Jl/39WO/Ji6TdTK4hUeU7hKmW1XID8r
a9owvXyp6ugX+dhsY4rdaBGljB77pZRzQ9KPDnYSIaKD+VTksHRsHJc7BVmv22ZSGN9ktcVjl+6D
MHvu03FX2qn5ZClmVxDNmBea/e+sFq8D8WfHxiJYiPU77sL40OIWwIJeH/LI36cxACrTBxnW2nm/
cxt2GBgRLpxHKKnoa4UuFMvKr/dT/1QzWlybqjcZ2XJn1R4VUxCql0ZMcjXo+DuAeH0wgAcaBgQg
d6GJeeL7DDYHDrVVMtfQWD+ylSEg8GcDZpR41udEUm62qtj+L/bOY8lupNvOr6LQWPgFJJAJYKCB
gONNecOqCaJIFuG9x9PrQ/9XCjZ5gx13rgmju8lmnQOTuXPvtb7V5gNhuDVI6rCGu911BmuniZYK
srg2yV2YRM+QsskEC9iaNBZzgIcpAbEjo76q8vVqyEAUZJ+2Kh5RZ838jFlfP6cnchtb5kBgFqe/
1rU1b87HtzxsGZwOLKju0RDWvXLHq5bMZ1qi/dFdfEfEz8sa2ImQEBvh0gdMc+lBqcwGr2JbZILn
xameLbCXy2r3sRmE9wa1APFI3ti7l2op1GuuPdRL8LJG5u31rPsSukzRGtJ9QEws/iKMcD8JGqtY
+VE/Iz9Mvi0cv/xW6LdI8LwR+hot4CQIMIbnOt4iJjaeKfrP0FE7rURsrElxkLb+WDt1sQtdxp5m
9d5W8iHRCuOkGe5jXVifo8ZSn3cDQaeJuxH9om0dh0Oqw/+NW+szWRUo5niJIvBXQebEO6OZTwqY
7LHsgT5jtIdPqe1HvWCQzHPvD7HxBc9RuY0Vmh8J4NEwQ06SNosEFpQ5pGDLxzwiXCkT5EUj7Yyg
sDPy/d53sveaBkBc03WeXXdvVq8APApUbl3MS1di4YgoCMiSQFcxN/V11itqU4J+2Ph7v1rM4BGv
7H1kGNUJWXnqtQTIFcaBwB4FXzLofNsoX4uIBHAa/t/SYLrRiRPxMZ+Bj2IY3uVNcSB6MkG6gUgm
Qj3gBpzjo+yuyzMmiSo/LXZ1ImXKPbIY6Zym4QWGjdgJ1bDLMGpuGGMYprMclXVws8lDukrpOKNt
FOmytQfER0GzXBin+6HZ5K/7ZIKtp1J0jiPzZbswrw351vA/HK8tWFEbt+6Bxdmvk0ULibou3NO+
fNRzMRxVU6obugiorcTQbJU2og3Mgvs0AuscXXnKYy9qWYBzMIN0aY2eUojAwdBMtvUgH4Y6a7zU
SGBhUWp6iZYe4MiVjyR8iA0WTOEbpXkJssHYLNoQbgNBVFPYfIyJawIji276ujjHaDLue8357GqJ
7HOwvzVxt6LPAsJJnXqGbrGbJHTVWc7LLpMVGYlOZXodkWzob3EhtfzJ9i90RVE4/KSHrCACMk9T
XuuqJD+UlMsixLctaFF6etvvKwcRhC4q2xdu+2HZzcsk+H2EMwDcTAiZUThsYEEmG32e2y1vY7R3
CZxzpP1RBDliALeS59FsXqNAPQP4crc2zXPfIshwyUZnM7TlcVChi0qRrPj4ti0QH7fLFN0Us31T
ztzHGYqPXQD/w9ZDJVXs+4iQGY2Duae77bAH2+PDMEmJQ0KjCI2SwGxu2nbKYUhx5ZHlxCWdKJHd
RdpD5LqfJUkgl0qULITzfNHqtn2JvyftzCtWIGtTCgUCJymu6NJVvlhUcbDmtH6MYeShBffTEOD7
XCIPLppOwrkDuR7RAKxpV9E9kPWZfgxtZl334JlhJA5hxY1LDtmsBLGdOpAKoWxCoay3wFzCs3MY
8JyfsHwiZNbbaIe/i8N7OZuHCUvCLgnMao/RzvWakj1hVTe4Y7F4fRPgGkPBdkErszUwehP0qYJd
/1iNzSP9Zp25VRqdXEcd20RNIAj1a5/SaAAidueIO8PkkF2HNcz7VQXT9TlWkAU5T9/0+UFNNHHm
olYHOgufYdRUOzad3bSUyw14HRLeRodYGiNDz+vQdLGKaRNKkgDENnJsJMNhiMgu0qlmOg5YXTqV
Z0Dv36wY85RDY8gMVbGD4ooBI+sfqBebIzLPdyRHd3ahac8YRsXNKGApdyngMwhF29Ay5anuvQo7
+WNRjmoPdHWHSUJ6reaYj9mKg6Of7YMQfp2nBvuwZuabutE/QSasVU3v9TwitiPsrWFuJQIFr6CT
cOPGqJFno6Ztz6C1rCzcm6PBg2/uWguapNWJyUMD98js5TX+gMk4o4ew1YEWLt1Lq/lSwssDvuRe
SrOLzmGVMxQLZjTUQcXAzK79GZ+83y3DJUB92OlQuwLGPdhHNmafvYXrvKyOg3sbBsS10F2O/2Ct
cHEsH9oQbZJ4NLcajSGOhsPBTntzZ48hSl4w6bHjeP0gHugJzBszcAy40pLZw3yizsRxGPJQmfn8
HbMOTY5ovHQUdY45XmtJqBv+oQSIRfwQWqlJ1GX9IFu72JrpNHtV0r1GZKHUeQu4MkbfG5WMqqOa
79Pa1aUzCW2kJwN2EoVslnZ7OYjumqZ5u0sD/NdFySBZ0DMVIMzKsSKc53tRWW9lM1+Y3dOfUMW5
Ym3yqEEbXuwSeGmDoNROfpA6T8xaKR7maVmwe3YXyY/yp2SpwY0F7WFcW3s9xCwOtG+EH1G8DhlN
dNFCnUk3sJFS325HGk7Ds5HhNc5ix9M5FYL9TWPP4fBQhAc9BmyUN63Ok8AbNY41biQVHApZXnD2
w6WJ1QnQ5aHphrU4RSSDfDvxrMJONvVsos5x23IjK+N5CILkHA/0fcrlksXQU2OCvUm0LdBxwYgL
+tjTunnZD1JjtYq8PKMB61B3ZOqtMWlshxH+8TZ0L2iIdcJsGXTMk4KdE6B+ddXZQkTmdQEmNUpi
Uv6wNKkFojGy4oquqv4j0yhl8TfjWQvR+ujIdqz4qDk2LmTu/NK0cPMrAs9t3lFmxwwgFr4VcokN
PixyWmXT+45eQI0KdU/h+8HKXu8T8JCD2xZ3KauSJhkyCo5ZoXWF6ZOfXAK5OzIUfDYn+1CL+oYg
hOqAi9FzwjI4bXVh450sdEIIGv2BYd2Isj55aygofVFQanCKiGh/LI5n1sHAa0vsU8G0HTmkxYHF
gHc62F8nvT5YY8k8dIlquq+LzpPuCkbpbLj5FDylxtlyawVAP74Z65K8RYskJYub5WThxmCNpRYL
7jAEgr/I8N2TEaQzJLyp2xXT4MK+SF0KYhjSGxHeRFkUbrIqxM28iOGS8a9eNmdPTSXEE0mke8so
8bLJ6t1tvNEtiKDjTEjfHIKVS+NpiGFcMqO9FY624D3jRko7BFNiurDNeTJSnob9ZGpYbkP7YNck
8cRqecrbut/Sz76ddLXpLT6a3efOhlyBZ2w+UJhtIPCNbW7pth3LLgkvcVSIHf36aDMt1bXqtC9R
xQ6LYtQv4pRWvtUSaSB6i+DY5TnP62SnOdqzseYwRrX86CkEsSu7TzK1eN2X7jzoBdp5rTmN2EKx
oKQU9NWmMPBnwQI5hrgPPHOggunc+gK+BWDMdGoje3kY5skfiWm+pXEB4WRo14b5DQ2sp8WhwsaX
/DrP1HVGHepHJkbXGuwsY3q5hzUws6dAbooBkG0rMgyJrnsfDJoaTu4SdDy2V+xAzRaD94seDCV9
7MDDjV+AV+CwC+w93bR18pTqoEfoTXW3k81LSu3uaBV5Ffld/1rge4g7Ux6mvnqPcB1toxAFoFu0
p3lEr5oQm/KXKJBY4XWLy9XJYmxNqOWUwbPN5pAzgXo1OzIJNDHMvkSRSQGCPy8Xu3CZof1KNOUy
0fpNbce0kiLnSL4Be3FIq0arSdrTwdP3dEhjJ/mSWCZ62JTMHTFNnj3OBucqAucLGd0hiw7uCB/H
SXzAphB8NSQaAdjKBCDThGMRWVFJhJk6aeX4mWXoOy2rzo4qjmj95vdEo2MVfs1X28dY67d2Mka7
Qjn4SgCcE7fUUyboSU0lEaFBwgR7gGZGh9LR3pRrA+phgdMXhRJSmaXX03zLUApfmOkfhIsfq6eS
84Z2LPg96LKxnHddPQO/d/VvqE5fQsmRXotKwHsF2T+FoInErJeSaIFqT67rZGQ/cJyCxWirx8me
MHbp6D7wJr72dQUV31meLK0JaeW1SLfTx4pAUxuj6wxLXbNn12d7CDzhwOptlPxEFPbD5CA5InQ1
puBq0Ni+dEn/vOjQfUMQ046Rmhe76c0LDhYyU6x8HyrSqUujfG6MtZGUP2ZG+LRYBd6/ymIIUaeP
UDpfIwteQg6+6dgMibGfBclTTGn3yTooGhI3WgdprOCx5n7ROA1QUh5oT+s/evJylqXuNzq8piXq
6w19zJeyxTrT9Bmw7IfcDTl9botcT0gHByYIHKbwZSM3LBTnMVj0M48WQ0E339V1eqqk80H4trUZ
AUTS4i9IwgTwKGml0Iy/d52rZVjf4Y29a66R0WTcFgqC6GCaB+hdP9qiY/aVzh+OXTzmaXelrbor
8/qrNSkGjsZI2Nqzi8XDzJTYCsKT/aqp90jIiZ8POHy2zo+JbQ59dnjTBfWmWppjoDAJUBpbPnlk
ngMK/BzPHEkHv6oerKCFO6Dyt9Add2xaFPmDAvJdmfusEG8VEv6thjfHhzzznovF2fcECxZU014J
hL9JRgJrDMjVGjw6v08Sw68J3jmOIwESIp69elmeZJaeg46XrAwBf4DTuKsiRp7lqpGro/QxJ7wH
IGoRPyWV+yXW1S2N5+GhjmW5WywQf05rXxWzGGbDPFJ2f8OyMvsYhqVP7IxzJ51lwHud7t2g0099
gdg+sh6tvFn9dszAxpAIh7kOzmNeClYgUjrrSP82psnEWNXCyBzuoh6nrbYQhGYnLawS2r/YtOX5
r19SYpv+/U/dhH0xCEtOrvEBuDYOXJ4yY0jNk9TEUTaF9UiptsOJfNSiuru6j4io8ltDYsrhSEFT
fXwkFCLnLL00N38pNP+/lPUfpazITP/n/5WM/iZlfS7i7vP7f/vfzcfX/7bN4+aj+2z/rmzlf/+3
slWqf5m2yzNkG66N+lihLP23slUa/5KmaSBetRxlkofM7/yHslWof+m245Cl4woeR0u5/0/ZKsS/
lGmaHElcw7JdyxX/FWWrga72Z10r2lmHzr6y8bFZEsTHqnv99sFgL2z/1383/odC+FrZiYYUPSGE
trDqa1KbHYhTeW9asHDZ5pz1SfamIX9NLTYPY3Tah7ALOZEP3bCLRH2PqzY8/HQ9/0OC+7Pk1jD+
kw9mSan4iuh4Uf7+/YPlwmV3DVwqbpPsBxXLAcgwvAAjW6DdGA+adF51bFfEGEcXU6YP4Ais858/
BFf5t4tjcU1cKSzXFfovn6GGM5cpmr4bEj+RmcKQx3+ua/GwH5v468JM7MikBZyMKNLjf/1HSzTH
0jJNi9yY9b79dF/6plXWSC7IpqhziCE9aTpQbeb9DLBoWGbybksNrXF/b0Ok+oevbZi/fW8kmJZl
S86VcDSsX8TODfjZ1k5ExZnAH5K5fpvcFVspw50CZ7IzyGgguolZf8tH9CoMzRiuh34LxW9jt6X3
50uxvge/3AZXV8JEde2sL8Svt8FeTDMd56HajLrhHJBY3MgqmY9u3RrXuCj3mdMR5ESX3mPGheqT
IsVtcRZXaBP+/FF+fyAAfemmKXUD+7eu/+IjGII0HaWU7SZrDZuoDASLVd5wDoosqi3Y0ku35ieZ
/bNQQf4P1+FXE4MtOVaYikmcg9bdtNe79tMjUdruMNPSwJIMVJERq/l1VK1+dEOdkWVe9v9e+v9m
Yvj5DbR/v+qKZ4BSQkpD8Cj+/ccFoXCqQo8IuMG6juO6bHcIoL/1Qn+hGr5ABqpPf766xnr5Sgrp
sljtADaLEU+bww9lsmmbulgv/0/fMBpGpkPTQB6BOQP2EpwjGuAoXmIWt0HrkNlhpg+DMlNYmIIO
DFUII+J9rmkIkKrUFxrUoD9/JvGfXHXHkYCcHe44H+qXdyErI7NaWGQ2LhXnvuu19jzWgl/yxCJY
InEOSTVhew5ZpOr0npLbPKYUxIZpxjg5sbC5rJh3FQwSH4MD6SuZpp+n2UKQrHHKahNL32XYYA7D
Q5LJpfRGcjm3qm/7jeSP//nrmL+92oh+dY75dNNZ+anq/36JG2h2qq67ZsMpmPObDWkgUunJ7EkZ
KiTk3saYPnIxma9RtLwTYKYVebzvnYxA4w6eCRIT4ItI4OUMGdDIP5yaEVm3MgWs3r6tFaBJPAnu
yWC3YXQlob7p8sVFtncQmQ5Fp+xhJ2thzHCpDreMpp0rznu5bdJy++cva/22uWEgcFk5VtcIQ1L3
ly/bz7OBUIawlXqBw1iFBfDOKKcELBAIlOhX3qf1nxaweTJPl/PXRsbNifTbl3y1/U7EFNJyEfZp
LljxgFk9mcLMz2lxasIvYqqNvbtED3U60F6yDWZrEXPLUjxps97fIAeudtnayiKRhNM0pTYkgnBn
wD7BqcyBJgKVvouKsfdnqRLGN5zZpI1/GjtE8syA6PsSIwZLy/ILgq6bPFusf3gcMMj8/YVTuqnj
PVEmkHvsN7+845zZAN8SMrBZiInfVZM9b//6NljQiaSx0P51q5/bQZvxD++V+dvywo820UJJ7DnG
+uvfH0Qr60K23qbbUMfSqZujT7notwDE8nMVaNexGKJt54Rqny7dhGIWLg7nFywtrXL8EDTJppOZ
u+fcTOu5Uta2BJ5wllFlkNE8LTdhxDoiRN5sytw55KrGA0NR1zmzupmN8VlJ5KFJzelN07RhW+Db
8UWdWiDk8+OIa/NcOewmiTPlu4JBwYb2tvUPD+jvO5uitjMwPq17Chvben9+WvAU+16sHPDZ2CiH
a9I/GjaYyNiqrR26IlCgrnI9W5Iwr5y+3RUxMKqWbuKOTTDd/PltMX6/IyZloGuBkMTixFv59w+D
4R1pORElm2QyAODF2QO83/qOeVH7mq8V3kK/2Xd6tI5VqX1CM0iPMgrfByAsXszJOhsziCzYRrzB
Bjbw54/32zqsIOkYFCRUqjyvcv30P12q2bZi2r6Ij6ERHZFbsD8YPKQpwjRaloRO/fnHOb8vlFwI
xLlrDWRalB5//3noWcspDViEGSnfctI/uhjr78Ne6+8LPY39CBgvQ9oYp4ATk/lS0EQYTKhOowEs
y6S9KKM+PQyO/RJDlCOCGoe3adRXoDIdAJFIE3SqChy8Zd8A5JHmnrruS4F5l3FJgklshNjGeVE7
zQuyCOmM6xYUXkditooq6m+kBbaMRwh6NcKpwEpfzNK6NBZDl7ybgttRqIeuyabjYBBkPC5RwSy9
pC04ITCXLZhi1D8WG1l8gcURvwGCYBdkTmjk4XEy3cpDeVbvrRlBJk5Tr45FcmgXvXqzkbS4hATd
GRMYwqEqHi292U74WPekBTbbzijogotnW03jBn5V/8i2j/ou0YdHZdEMLpoAtIaNMhHhfn6MTInw
DvgSW9cWS391XmyTFqETT/9wW1dH4i8rnmVZ2Pi5qQYVxq8rXs6hfxmjjuZNk2o7hbJ0M0wCOrGG
MCstRLjTHfpObtWC2gd5AhaNFDOwHu2iCZRUBmMPQaBYEkf4pGlL7YK0LO46aUXfTJwrAJ4ZMKyQ
72lw939+JsXvy7VlsUxYyqIApSJbv9xP74DlkBsYG/G4mSO6tSv5uAL413WWTl5tiHRId5qjI9vv
dKZJFx5s47nNv5ogDaGmp6jhEUts+65eu3H1Nqwq45jltL3xe8jtPNfpsZn1/JBE3yFoaZfWYYyu
ph4B1ZI1MMgmscdi1v7DKij+k1fNUpDLmMms552/vJc/fa2M0BrFEXLchHVya9SkdDoYD2CwIN6w
v0+OQY8mM48O9vHnkNg+utSfJWPOW7w3R7S9Ok9zyrjYWl37I9PsGFH8igpAmfPu9sTEIGv8Wouo
8P98Qwzb/P2WsHqvvlD2MM4DYj3G/vTZ8zqwnCFgN4K+mRyZ1iNjdxKdwWudbWg+yZdpYmqhHIwD
E4NIXyJn9IvIircaFu0WFwQnQE9p7c1iyMln9vmGt7M5GE5y43S68qrRdTnpgTpV9Yguvg8e4dA0
nNW1r0mJi8cK6KahkrwF+eX44wTdvpvvwvXVBt3uxXpacRcJ0Yjnz1Bhc9JakCXu1qrTH86ELH0Z
gtcBWIiFXJ54huDTytyvCz1Tn87/9xhF4S4YzWE7u/UPZ2xTrBch5V7QfSaiXBGURDOsTHSGmZOd
ww8dGP+LMrs3l/Y2qqdhWxYpshH3iHIelBieMMtxDnIoXp08m71UOelBJ288J1Xvavf6GQq7n/TT
TDrZ7HAZC0QRDI1mSx83kb6SHwwC7Nr4R6jVKT4ZKTflyFUcs2vQRk/ZMsS7oE8uLZKhjao6Y5vP
sT8pqR9Lunpe9sZEubjpw6e6rtGSIu2FyHI7uIv0LIFGXDUsPV0a0NMm4pgutUsORGu6Xu6Ub4B8
akCQjWCeh0w7hXqEgGufzFl6QDPkY1ljrN6eitKOd2JWmBrMeSdM0qelEfBRG/mdXj43O+1OtmHl
m85YadM1BrIxXFGLhOXxIhIZbhiFn+jtvlgQJ2bEiqWDWZ0G0R8WmVA3o8yRNLUPql8hhHBgOivC
NSrVNobxzijbHS+jked+9sQOYu0Cx872C5lbrY5VolhjNEYTfWtePvD33DgLcK225akz0jf7EMvi
e56QygGAqPUyKz25g+q3ohjBrYwWLgLtRx6TBNuGMBdz00tpXCEQdDalpGzUA3IbrRVSVdUjIud4
Sncdo/ZK1BcSoTsMBGQ0IxEiT1kxy813U8AAeh3LbidZXKaQ6g3F6D5jYC3GGMlPU/hj8+Cak9qm
YvihzYCs6+FsMS2CzuA8OBFp5uUwMixUy0feJMFBZelLIeP73BLzlkjlHoHAckQwc9/omsW4OwbM
LrDAuauPjhtqYXna98GAlsql5e5UybaMu62+lOQV64S7kp9SJkwqAF7PZDGogzknaD40E31KW+6t
KCEUJcJelarKR6bJib2woWROEaGLLE9tN6UX0K/Yf4st1Fv+3xKRXabkGvIiHglcTlBJM85c/5Ji
rqNDA5dn41bjcnBTjVfe0Pat2aSgdDv7pll/MUPxOA/6FzsMjK09iv4294oCG0s941DoYuNr1ha+
PqgfFWZXv6/AaeUza67VE+s6pQdmsyPak4UKBjEiK298Ao/oG+iStolNhDNCVx9qHkJOUbr+YDud
pxfu0ZncqxNRmA42pknzB3EFr8y+2CbdbVWGmGayPPeolAARjexO4p6M9F3D5Dcq2v6QT0QpmoZo
Nk2DAMwdqteekKUdT9DiqaD+hlg14wzAm0deqquqYxwBfFS8JjVoL5ZSrh8ZsUcsEyFjPFcD/YwW
clgwjjAT8lWHl2YdDsQhMrbF9IYmOOHfIV9ojRvnmPYxSfd5rDQ0KpWseAUL4Ye5ER7E0D/tyihB
NQp2EFNebu6cvrvUqnvRCvHdztsnxoPQpGJnW5d17QGswysqGNrDdyl9RJaTPzmnWYOLBAtc5CHE
UAmPM0bb5gChOgx154OGQVzr0lAoWppq1hLxxpCs4JIN7TXrbAOd1xDyMtVnnOjEdDTDi9abpI1o
lKKZyyUw+x4hS56gDm/8zuhJ9MQi6I2s1ENovJAJ4o162iI5RVaNeh3a5mzfjlX5hkhlC4ELp7Y8
czxCDlRNQMPQBfVDxulYFq+yrDRfVO59MsqbZLIYIpvFhuikxTct5u4RW0TdVmf4gm+tM1CXrDMv
gUc8ktN7DCMkTV3SJeLJJYQjvWHRK/aiBVG8BO9N66Qb1aJYCLpvjY24Be8oY3q0TBkqkzpFkK51
Oq9q/rQkYAOKlK9Kjte5VNUPaWqtH4ev4UJQqjkbiMliVWy6xbgGQ8UiHk0dZguyZPUF0iqOXcCb
lNPYgNMUJNcAXywOkk/RB98r1XY76Cfm7OJlX5CYI20gFNXZgH7z7dEevGmSZO+4/QXpbkpSFG+w
vdypzn5pgwz0H8XbtmnwC9Wra5iIzwE9usY1zbrnMaQZkE7vwIZQmxTvYU5fADgbk/6wQ+TVYtMN
84Gi2HYk64191RrjLGvw2+MSjBTY5U3SZcysUnOTLNNDP6rBw6JubVJUTEOrAKM2vNcyfSnze7Mz
v1ZBeXUY4SOqJ6hwJlzJJoYyxqWryewwTfmPvo9JpDXcHjEgjrIKTb3ulMu2tkkmK4obGBsvcx2z
LL6qhqubdo/TFJNTlRdAUfMvLb0Cnn+EA2jCLy5C041pZJZvBc7OEkTZQotxEswOk9k/2Qv24Erc
VTPNvD5dHe/o+RrG8J7mZLdJx1+MSwkUQ7oFbnxKu+kw8eAYgDXaxNxUWebl2oJ7phC6X4Bt9E33
M+NcP9moHHNG14MgKksjjxS9QO2JkenqNLnS19HEukDCsJdwU4tKu2UtvuRF7IHwIy87h28fyCAj
t+lFuMGX2Za3U62/rH8iFVOLnE63/cjV36QRU1YDGULSPxUNFgQJCFCW+3Kce9/o1LABOzR5IalZ
4bofNeMjiuVvMoQNKfqE9B32P+PRbifBrmlgCCmhlreLS+IfvIFmLo4waR9RJr5MmGbsDCozUsBv
jLJHL5b9a3Bye+2YSuvrFCOAQIk+kzJi7BVU+EmCWSOwG/VdHlwr6wcPyTuBWo0XJcScpuG4my1A
m1kDrsgi2aqWKxkzCDYEpd9bBCAEvHyhhUpp0SN3w5b4zUahpiH2Yvtg33HbZ7toObPmormOhNUc
RlfdCDNxzn/90jnOc4vkaP/Xv7URJi0Te/YmqjD8qSjRT20Igc5IcRqOYXqi/7OcWJxXW2pYh7ua
GYA3K1IzuqV9YjqjXYoYT2E40wru1lIQbw6EDIBmIB4hzx5EL+VxUiLwbSth4bPVE3Kv3u8dhNSJ
Cy5PTbe1p49yvIB1oMwJv1AN/cAIFR9VXucwuIHJxq0YsLeh95rD2YHoL5j21lNGmpbrXolaeiO9
m/eUc+w2MaEulo253Eht2HOWJPl2oPiJCpkzkAacobFSMSTPTzjktskYNLtcjNrOjm5DLf5wndQ+
g2cGbljbn13YOGd0H6vGqpKHZCWVLRSA4Or9aoKOSEia2BANbZ0Apdk7LbEfgz4bLs7LhPTmqvL4
sZWw8eoFvGVo4EZhN32XuYOutjtYiWHeEb9o3QRGtnHqKvbtvIp2TY7xYeSVWghZSbAtXcEPF1e3
4fBdK6Cag9PdJEY57ktr3MI3xC03o88cAAikY3+0Un5aynzUEyE+r7JD29pnubOvVqshR4bwUILP
LpVick0ZlWojDVVYdXeFWd9aEQ93M2jNLoQRsNeIdgbjdY/G/hOHjn3pcTo/YRjA9GXPuwIfwx6/
vX4Z25iKOuS/63qJyqVEbxaxJZ9FmJAMBM6pybP2vsuDC0O9J1ARk1f03fjUtGvk1Dh+qCwiiHJV
31rOV6tZ84GQqoRB6rzOnUSrCbfMxvl0yOcoAHh6KKJlAFvgOFv8uSSpRZEf50F5NsiDxE+YQe0C
vHkRUEgHcepntGugEqODySnKb1mS9hMLvAyLwB+K5t1AJoluMX8WJQeddBjfQsM8uyquyRBK3hID
rycZ6ORIwXP18jEKfOK5sUx11TbtMwGjPba2wOePCIAw2/YJW99YQeYa3oI2OzsJW1GXsvvpyJUK
nIleptc/Uim8tsLbofEybxPGiZSw4zGCho7xYA5fdM4JqTFuTOItJ804YLyaYYvMNyIAW7NoenZ0
14e5K2mbhnnr3A90KP22Znhg5qm8Zwbbs4cQewQL77ZtYDS4leqPoRAc44S0MUndaGU/HOiwghmY
q26bTW6HQieNj2PNiT+IwhPI3oyBKzuIUWvzxkZc7efzYp545HE5K+PYmlaKSBo2IoFqEVJJt/8u
4WIIA/EpIglKjGhgZWSdekioiHcqmmBmF6E8k5cN9EEhKoTRGd2pyoSQ1gfqwUYs5pOsACzdHIuz
0ivSnnsbPX/T7CEJG9uxSFZVDsdAcmBSvlpsPNUgZCoQjPSx22pLxMv4UOQorqn7T1Vd4n0fQvfd
5OiBx/Ujc8N7RLLIalXWH+Iq7d4gb3iQVIfXsrxty7w75X1jUy8Z3RNnz22+OFBZZHgrmZL7ulLa
pUahyUtIOUQS7HUeSoD+Q3Wht2XdRfZ5qHPMRHBj7pdytrdZZwN2juNnBJLrcpleNNXQp5300m8W
ea1raW7aCl8A2m18SfysHaRW8wAuW2u/07RoLtYUn/R2UBArFRmm9QrrXAEf8+BYGFTkeF+SUuv0
RbatB1S8Uwo6dNHYaIngsC+MwsiWMJEUC5ROd8vSPvYzJ6U4KDjIxsmZEYeNx7XRGDJxN60CrHyT
PnD9onus+sHGFku/y8RiXftJ/57YjF1IJNHBErsxNNgkRvnbf1RAkGiH6DM2Y3noujl4zIfpGyVz
hZTYcHcjrhV3C2r3uOrrNrOw0msCEuZKPAkG4iEFGpQN8mSZDcrMUhHlmNetBzp010ttDddJ829w
5K51OOV7DLD2vggB44QRSwAQ69wXekJlgSdj6/YpYT14AG6Bs1OSV+3RlkAUZxVd5qijUmgK81mL
Euy8kdxoEGu8cU3MVTGlt1Pkd22n0rXrkICAJe8rZAK6EZNh3WZIjChoVL4F3Z3cjGZ5IxDOn3IR
4PmI04TEo+ZUu1a/7auM2Wi0Ho/llB34axU9V9vcO+ymW9i3PUjC8aGzOO60EN4vc5h/Q5GCB5tY
oZnoSQHHJbKggc/J17KkzdP/xT1Q9niUXHIWmdFCozaL/K5YEF2neZodZvQKad8TTzA75sGNq3pX
CNyd4JewEBMDxfrouDhVxHRQhfFQ1o79nMZYIMwh4CwxV7dZLdUJbVh0WcyPMgSFXc7Z/2HvvJbc
RrYu/UKDCZiEu6W3RbKsSjcISSXBeyBhnn4+oM7fpS6d6Y65nxsGDQiCJEzm3mt9iy6ZdMwNmCF3
qcFD9yup7RQ8XrsiE9WV0Za6ZNqDCccHUi4yFZEEw5RT7Os9ZEXm65wuGIqQ2HMphWw4kyLIV3Lz
hjELZkY6VqsUPNQukFhHnNYAWSEKc99wBjyWik6oETralcoVZmvZ2nfm5RX/dGBtnKZPNkVLK0kg
sIRKvUzTmgSEpH2sdRvBnC/NLwM1xI3rjk+YupqjrTUgYROi3wtT9hPRiUuxwZFK9XpX5uwidWv4
FxC3jE8Zp28wk9A2zY3ktSnHtwqa4kJTOC/pcLeuAyq1azjiJuui6NEN9+gI1Xt8BsSgmaBqB7OV
FCLabu3ajnt19ebeqxIuX8Qdr9HQBqTswp9y+1JsJSNAUkGuY/+1b/QnPe7lKtCK75Hdxmd7xErE
PNpTRgJkcMRFfRbdoeFMJ2Ic9e80woDRq3iqhrS82D4yUaOddHpe12+0TtkSThyfyokhO9/LxQAN
HLGR743p2cJmDvQEYRtxQx7Tzyl3o6JOH9l+eJTETBnTMdCYiISzl9KJly5AG7AeZrYf69JA+xlN
phwqnqYKlsFws2s2UKjHLcV3ZCfnSh7u2xAFtZt3m7x/oRp+qtqhu4x1AA071KuNUxE1ZbWugjeY
s3kIGeZYIVw/kYiNlNbUqLlpw9qEP8gkMfYpg/roeUUKGnpIvYVDLsc6N4Pvhd/Fp5BahqG4mOFI
NH+VChwEK7Pe4mTYAqSkMZIFe+l4DLArB+uwwszRaR5zht19RMyrRWz8Sh+cGtAMZgcnDlEEe4p2
NULrNjhOeBq1qGYXhvvjQU+dDDCoiiH4WO6lNJtigW0+35tDRDlEFz2l9BbXI0pWdPacmwq7rO5V
QOZyirgSkvgX/nyrdiN4t1hguiqKnhQEFtZovDnCqde0h5DC13ignTFgqkm/YhViQdrAkSyfASzl
kd8dpBo4W1w294Jr3mOApqPFwLJ2Q6YoaqzhPFeJlyp0EmtGgkLazthBEQ5O5EZZCyUbjKsMaYBK
BZqriJRN0ekKrWCmMLbgK+oDUHmPEPotTHrjPpNPvdIEJ/ITIKY1+ZNSFgyhtLHbW4QEKDy3aXTA
LxWkYjo5b0yqkwWwgwBtk5gMQC+ZYZ3SWPRU3zp/g9uXFp9U/WMWawJ/HS57dMDLPOzbbTm6ytat
yeNqjMdcNakiQMA9ELVNEU+zA3IeG3KWmSyy8wRocGvxUjELlB4Y6wQoSdo10P5KMV4EkA+vAjlR
2wMqg15ewc42G6vFRyg6mRxlL5JjH5QXNXSzQ96K/m6snWaHfeI+jo1tkECo1RJIrmFGwGpklAj2
p2YtcHJtR+yRt6JUY20KFQ8G0qlmL8Pg2c3MGCChq7J3hICnhla5DL0E6gyD8MbI9lnAmdNjakCp
RyoqkqZr6zOxZfU+h02QTBgcZV+NCJAU0mvOmbJqGgg9/bdmSJWt6jTmXpR9yqjDslY9JryFTDtx
wOzvbEGCfEPvHBP4YnZXRXbNNnLi6Jgn9RUHA3tlj0uXJvyBWap/GfXuR5C0yZHRI/EMrp/ddOpM
sryGofXFCr2Oyo2ghp8hOjddb58F6qvsGCMkAte2LfgvDeGaOzLChhWZK82lzKhUiZxopJZBA5Xe
FDWOD7EAoxd63UiiGeddZZqSfAjmlzC8hHyYkAjAsaRMgldimvQG0ZRNrajhOkcJyn9EoxfLb2+P
7UE/SscP9tS7IoTDhobJibAAmEII70iayN+6JuM6FektWS7aRbEM7zhWwbea2d22MZ1J9I8bVcLc
W9UoE2i/q9W1caxvORTOHbmy7dZk0LiWVfzcTRcKZaSwzAjUuwvMB88+t07gHqRJHzuwxvN8M9V/
NlFhlofMETe/VN19X3bR3m2MfU/tD3OlcIrDfAMcssTP0GmLXBVyS4viWreD/KUyFqF1Ev5oKuTm
rZ11D5YGqKPyLfcIWM09IiMtGbLZ8sGj1013Iw5/mPwMVRl2v7Lev1ZunL+qFf1VcrSba9d5CbWH
aNwHPaEPfaYaK9sS9nOeKd/HIeQz6eU4tkm9h/pqSyfkySRCCXtfrZ5h+gPG8JBfG03T3LwRt1dB
KeZrOESQhtni2gq2TNrEN71zgqXou/ZexiHGy7SFcx760F5C5Ps6dr5HEsRJkhKifqto3s1vNwzv
iTlF8MUh542Yp1xeUnQDOxwEzi7k4LnML8yL+EHwTKAinzlSCAZR+UaVG2hIWY2PgIXE2hGFYMLN
BxuOxNrH4X4/b9a8gWYQbedfaaixhut599VOtWbZOaK5zV8xDevyMH/tICcsbwRc9+SHUUxZnNS5
Kl7PWzz9bu70Aw6iNVZmmfR3KKKGfRKl+D7VsrnOPz4pd/nr9L9m8TNTeahk+GRwGk03lLFOnGDw
1DHl70/9dGMP/VtaMJgOqmkeMC84v/DxlvkelllvDccOmdi0rnkF7+ual/5Y4fvLXC3GwTl+rGm+
99tnzIsZ8KmwwtUIP+bNmp+cN3O+9754PiqUICr74WNlH4t8/jqR7ey81q73/3Wrpi/8/g7qmADA
kebRJPqfn6KAisovMP1K88fPq4hrmRw0pVh/ev63DfxtqxP9q5G52fbzZv22tAE9Y11gcXv/IX97
8/S7vn/lj286aZaSuGTIMf1tH89/2ho7wOWp12a9/vg6v/3YH++rLbxrKHxePp6a733+PxsULqv/
FQkrEZniM0QeZHCYaR8lbThO/uvUzsNH0d2n0s5XNf3xXVxRFWkUIJTzw2DE8z/03a6rf+W1zQCZ
gvkCMpx5Mpl5L1JNLS9JLceDH1BkzSVYqLmh///tDv9md7DQLfzf7Q6vP9Offyd9T8v/x98gcDFY
hooqGcc/AghEu+/+BpjeCG1U1aYyYZguUr+//A2a+79VVcfzgPiHBoJloQT+D7lb41068nMX5rdp
cebT/p/8DZOM8HdJMYJd1Pumg3ycSJo/bAQoYAcjs2gfWAMIYCVnAGSPlr9FMhyefXqSQYS8flJE
CW+As4Wx+V/kLdpn5dq0CcheJ6Wlo5mG+kmF6tXA5OZNcOqQdh9MbSSgLYUSO743NOISmHYvKA41
hzCB/gEj8g4ZRYjFu8m3epYp68hz9i4AJzIR7X+R1X3Wr3zeuE+KduJN0WdE0l64GUFDwMSTg2uT
OJq7YbYihx0Ngm22t9Ht/kUA+ofJAPWVpRmmAcpaaGTAfhJ7+7rX+8KNYPdI4h/0KfPLCmW8tWDx
YsTvroIEaXquw90c+xE6b4Nihi9ZSrBuV8MW/G2Pvr7vEr/L3fVJ3vj3PQVro05LCq03SkPxaXu8
snaClAEjM9+yPGYFSaqwDZZmhv9CKHqz7qbIpRHjV0xv9gx/ouL8Vq6GUv1lUuB4ScpoUatqtyRc
jRItfzLCsXY76iKgDUp3o7JtY5/aSrwy8ogYAtswriIRp3/+In84Z6Yf1lGxFvHzugbQ+r9LkpCQ
OhL7srvgMx87J4vWRRxKhumAOHWqkTtXq+H61NRlo8lN2ROinlr/Ji3+Q9s6bwYiX01DS2rj5Pn7
ZmCO8SVjT5euW3Ns1Ny46ihaI7QKxLLDkKPYavcEXVJ1JzwkZQaU0s33tX/VtX6W/LEhk/GK0xDG
KcG/+/cNSSyKB1ZKJElTWA+1W8Tn0YORFhXM9RU39s54PE9tMryMyBcWoo6GbRf5wKGoFT7883+j
/3k6mtwUDFtdC1+F/dnV1NLHhj5JzHCsc8yXIw4GB4ZT0fflJbNpFridfMnCykB0q7QbiLbqJqu0
n7HRKTBTWuKce20A2eOnW+rgGXJtVmYzb/g+klzlRf9yVJh/HhXCoiSAPlnnVIHr7O8/XltYRDTT
0QMuRd2HOr56FIZ56bBELETZ9aeylF8KoymOKBeLo7y6DV2bsVT2plsoN79nbtuGfXotmMlvTb2B
0JOCr5JC3puBXl+oOMyAaiplDDQi0tLptDJptsfEuU7NOhn1xTYWADQL1ynO/YiIrKgg6+duaR/7
pjkN6kTqTeoRWHLKUAmAw0Ydu584au1TncK6IrJkEQmmVMHUh+h0eShN/SqqPNxRZYRh3f0cey87
8GOSdhmHCh35hDRteqfwB8rkX37VWWX6t3MN2lMsLuyMuF240n06NtoEljSsIQtoNH/55FMWACk3
CBtoR0PvpINVJEg+qJyBLaAom3YnBuv2SWJOPWV68JS5+oFqkwnN2LYWTq0qK1Ck0UL3ZH8bhruS
0tU2jEZ7DxUKa4Z6hByt/KJW4WlSXflU+DfBoDyDuXttpWJyooiOqp6+pErQA570N55sxoNupvV+
pHoSvpmVkz+ZfTVufMUnhghL/QHF4KmI6ud/Pkr+8AEhzdVItBUYfJjQzcbI30WV+Pl1yFalRfXD
vASyqUltn7zmGdBxVzrG41CNP9waDhK6ZX5E2IdwXgTw7tK+UW+ykZ5Yxv6ft+oPqSdbpaPWB29r
6VzRJ0/m71tV6K1doSzDfwdf+WJLF6oO+OW2yDxIkpoOjSiMN2PxCpFL/VZJOHJhb2z8QfPP0KVe
HXvIDlJjhzbjO8UZnGVMBsKy5O4ytDu5VhWC6RS1ck60sekKqOqxI9bVKRDq6J189c0BuIlH6Kjr
heS/ZTZkFR8kvEL5xpXVeCu76glHnumHFsCK6l98gdMg7/dLJAk6tOgs1RL8BKr4wxdIBErela7B
RRFE2knVE+TewLAjq0BGODN21DeptO4xUZItEUHhrgNJHFIMC8Se6Z11NCKA7lMxm+MxMvwdTof+
mg96cPZizYTSZ5yb0vYxcwDOsUOoVprR6OBjizvaQBcvc1U4TCRfT+8bRPZVS4VziGr1q5WF1yYK
taPeaT/xlWvbrtWDPeG/DGvU+tmEVLDS9MwFhkDRqXZH71AhHSYJuT5KWeMy80cYc4I0y5KIsjHy
78tUyEPCrrAoxNBfme62i7os2mM6ZJDRM3VX+Gi1pJk4G+IBv/zzDvfnhZwdDgyghvFRaNiXPsm9
1TqryrY3IOtF6VtEPPDBox21NEKH+K7Qs3Zp6IoLaid92w0I1puO4NgUlNC/jBH/y/HIJYBz1eS+
0LmYfhokhuyOUw4Iez59814AWPOGL+GkgqIBaC4QZyR7Ko8gAstCp9Uc76zA+DWag/loGpVKloH+
L2fQz6O1aVfEVK1j0MBERCTPp4t6KJ1WKFreLME/0efN9W8pF5ClF1b9VbbIMZNWqFvcX/ZCoAYC
RRWis6kneIRmimPoundVXoVbDZraXjKAQTyMxqspdGSZdkHcXgecoUpre1v23i1KR381xDewQChZ
//l/1oX4Y4rAGAk/ns7BpfMLf3YleGYi1Qrq9WJwrexGhR19YD0gl9bHA6V2e0laXQ8YBuPBUCT+
FnFWsQ3bxlwNtZEiLoBpmdryixlUxjm3Y2tjEG5tQ79AIVXQxL5n+rCRiZJfGgUbixCNcgq7YmW1
xVmniHiXjMUujST0r0C5WYHsF5Xb3uzQjOiDxsU9gNDFMDgttbSchsUUMzJGym4o3YwYwkmckiR4
uYgvDr3izfDo4Th2MAkvcnPlwKQ9Rb5EeWNyjTcptlpBZ30ZO3FPcSr6hWinCL4NtXB+WHUYcn6p
0Kmbyrktg+xx0DHTtBTXYyWGIzxYB3YzsgMjH+GimldnF2rMkgHgXnEV/f37tsSRCmNP4BQB2zF9
pDAdBhzrubUsK6M+V/YXvZL+xi9JLoVhdddFlYQ6WIwrC/bGNRcIOdEILWtFCy5liYi3gI+NG72O
gN1dyiL52QZpSSmYxAJLU585NS4oyNw39PK/BCSuJSK883vUT7kVJ/u6GJ6LDthlS2YEcF7twcMj
5OorgUftHAgUFS5151VVYByOCVU+RIjRhzrKHi3ih9ed9qh5IrrCxKt2maVhhm0162TX2HpC6oFY
jrAJ9RLVt1GbbzBTayrOQkNh4yAD7MXRy1cGxqwltfngGmkKAKQUd5BFhmTDtntWx28HQGuV97tc
Zj9yp69JUsrWIumot0bl1IHNwlviDuENj0MDZExuDUqqO8co8mfVRWeeE9d9UF1jT4MrvXK1BNLY
q+CLJOzWESIniULEUYVqp56BAv5sokrZuU3Prq/78j5FF3sf1XSntIngnQeAyqcc9D4X1R3wVF2E
5/nGHhFLt477lruRsqT/k2OBqpG9N8m10oT/E2vV2eZIXCZ5nV0mimcHzOo1pR7aQv42ktB7jjMt
PAXMvJGlKIuGrs1roqRPxJ5FMKkbl91n7xoYN5lbtIdO9bKTDVJoUxhmBqvbeXVSwmJU3vcd8dKq
a05wEyQiC4T8sRQ/9D7Ij7YiMLRM5MSiCE+lng8rxY+nkPe9ETViH6kxOp1OR1tkYeuYbWYOZyHP
Q+9RWhjZ3VEVB29USMgJuiMICfSrKiEfI2iQA8qIm8KM8xhA4TbVytrUDQB0X7UgjfiKcyorEj5l
UR6xespN1wRIOXOtPUgmDfso6wAEE5rtVx1Tb4GWhrNEvU47+nsWEVebodewvpYBXVMV3aXT+WBj
kd+7pgHBZtoyI8YcNsZVRxZhqR8qq7uv7RI5pqKCQvXxsQiUBxC6h4OrD+YCrBrNoNYxD4X7pjcc
peRNjAtbJQghHKcPCpyNi2rmqLdtt3Fz2PbN6HztRKjsmBrAjLRpetu9AH09bYDoCVHW/QSFLK75
JTI/sSrxbCJkw+NQkgQ0hK1+H5S3MbReIrLaTuwh4QPurXxPI7cqcb1ZZlU8dh4hrVGYnb2+eVKD
Yvxhm+Ur7Er/KR6XneblV8QOi7pR+nuG6A02ibSHPeAbZ7couWEKqwbjRDPyk82QOcq5YpR9Tkon
OJA/ehVqA/CmdWqYnuhkwKENuB+kjjCPG9XIEcJGqIe1QOJGQKxFQ75BPNuOo73Dp0gNvmjvCmjE
iyrkHBkKNXiI7ZwYp4jplS2WYx44p1RGh1i0IRHzPwszqg9ozNw1EtP0FWTemixa57sOy3FJUndx
ipD6opXR0VFW5ZHjXN3HhCTsO/0W2m1wKlE2k63Qu/fEqfiTqJF6Ria/k3BDB+rBqUr5Cx+8SBRI
tZiJtqXDRamhJQ3hNrgmUeM+WEFrHU3656h8vldtbtx8bVuMHBp9VrhryhINJ7vinLgJIzz9Zypp
kQJQQwWQ+sO9LKvv+LeiU6dy0Wt98mtSTaC5RnepG55BnGOJ3p+ByGk0od0VmTkeo751l5kzXIsm
Du9sUcXwzNBYWOD1jqFugtTo6KSjmMvPnhjqne5bbwlE/WNPltHCDWjNIBywV62lJve6G665zkJx
SgQ56oUTnQfPO3cy7s8a8nkaLMoiY5dbeCSibOgrr5n6mUdIQvoCtjDxKRrBJ2qQP6g1tUgZOv3a
1HsHqbTlLMYsaKEN00F3oynfSbsS1TrSQOHwy4hhwvhV/xgc/+uYSANJMc3iRxp/yip3Hooi1lb9
dB7piEWAxffg9LEJOkTZOS2S5jH8ZpXhuNczBT1s5twcI8JhlI3qQzxeWnzhu77Iow0+rHLd4gHd
NBmsv7xLosfAqADgxqtWNe29yZ6+UBAebfoAqHWql/DAfEbLfhdB/pIY7Lm4cG7sSeEpDDRbtR7W
904kdkWyqSwje0vM6CuM8qXOTnBfG4QUqrrzEtUhka5C+8Ep66dfihAhYBlvnXJ8Ie/R29hZ6Gw8
ZeKX4Y1R2sR7bBT1MfUeKhMtbGuF7qlx6VyGMORyq0ZHFJKBAZGB5BazzVe5UFddMerYVYhR5kBg
5EjM1qLIMMMxuMo4KZuTGr52t1LLkSDIfGc2+DLY43o8sYX+WFlrTzHFqfXTx7Bi9i6DmBaXYNTN
NaZfq4VHJlXSlJfY1ZpVoRAenKMIolMRlS90XL5WeoOldLSLO1P14faRObIABmxDRSi4jA8dtt/A
xj48oh8a3cZedpL4lYY/SBjIdFTygjjjQOfNNbFIi5/s4ua2DodgJ+yoAtlf09KPlXUZGMOXqmJy
3AdZea7MmgxevbpP6fX6XZPeRNrZ21jj8HGtfoXHxX+M4hxf66jXNKMUbUFYZbTzLVu/+ugKpO0/
+qQCN0MS3oPgFIVfXHKJEZjUmGCZgj9cFlQDX6MSHHvXlLuGsdtuPj8pHcMTgIBTqTFjcIOz/X6+
sUmc71THwgBDNoCmmEBWY2EGS5sk3PUcIGXnqVhpinjGW/7T12tA0mPLabsi3k7iBogSt38gX7J/
gNK8DdDbXqOIOPQxdBhU1Q7ByR1eUuKrmEna+rmL033t+URETnURzexgi+tEeI+ChMQexwC2dmdV
JvVZnSQ1cCJveYs5ic5+tdTtdrx3e2DlTUKOR0PkwNk02hR0dzJuUmLWDo6HYVFrsqNCYMvFiom5
UBHpvyZGgJGvq7E/GCYKuDZ8qgaFRM8Cd5bR+wAyG925DQdaEcbes2GD0upkou989f1CPhB4b68D
PQ9wiZuvisu/0Hjyvh1944uGlw1BGWqkMZNLiifKQ5k4OSD2Qd8TM/ykKETZRPgYTM5Di0KrJo2l
bW5Fbp0jZez3iW6qZ62XYmu14g1NmX02ppuOpsC2UO0vcbTzII0eFdMHvUmOSz8ywFloDE/WtVng
yUEXksgK5odalMoFwHFAdJOKsprYqbAI5CX+6wY2J5YONy+oVxIzV2H6/bhJvHYb5TAGSlWWi75R
vc0ADemcNVp9DjACGvwtlmI9JVrrHLWmjo+DV34d6kS/TnfQNbrIoOh9gtcLHpXMK/ao25gjIthh
xGhYXGyK4UjiDmdIG4lkyN66KqtYnDBN14Fq3KwpUonEKWfdl6Z7o6r0DM26Q/wdZ9j4Opx1uOmR
zwaU0jwbHaYKkGAy0nKpjkPra+m1SwY16Jra6ItsBv1Uon7ee6G2TZ0wWOQlacx5+OZGhJJ6q6HZ
oCBexOXQnmQCi5YfMnzyo8myJeq71iASSMK3vy8HPPlOeM+P75B5pjpbdqLiKhoELi1RU/OjXiWD
xyY1gL/MIp8gZ0LRAAEnd21RyxXnELlzIJY4xjfQNcUiMMjOU7yyXPfQj422Tvdxk5gP9ahztnHC
EhKoMxxp3+Lh9Pl5TM1/sDwP92Gf/YI00x/Cehhuapuu7dYUd21TjDdo1RFu5qKnXOiuM3dEOMx4
XeLH841V5shLk/jpRanxGNaEMuwDCzEtHMFL1aPaJGHeuiqdQgE3Sw+N7UIAYg9uLbM9K0hTz4U7
IK6pWpJn8hAnapPtRqLGT1WpIQZBxFPJSjv3xQrg7kbpDXUDVNJe2g0YRdfFPEApMzoCc/UICTSf
U8he0IeatY9ckVlMhAWS8cbKjanFS0LrKQiE34pWze8qQYZQ1pTXiRQAlNS8MFDOb53w6Jq5Pxjq
qU9MqFYRiJF916vREXJMBGyRIkM/jER2joIpRWW6K6Hk2a6nWbME9RWsGD76J00i06/QhR2qkOFf
ajNygyedYodNnLWHVhC5OEhUQ6/Kh2w0Ucq1Zv5dYXCva629MfKcPNvQI/utN37o7BaYJTz/Zch/
YowlK8q2/ZOHiebKUA1hqRsFB0qm1UqKLNlo6pCsh9gaHxJdUy6BKLZD+kuVjryWRmfd9LwZ9k2I
NQ4xFAReFHRSEYQLOo2+c0rqBqXI4xvelWE/OngYYbGQWtZUzvS1u4cYV4wtWXPZm2sNJ+HdPOEJ
KD0flLDY9ZYBFdpv9gb4Ry6czP1ECQTbbcwbBll4b1r0xVEmb0ZOvWdsKyb5VcWgrsnGs+OlHCJW
na7x0ZBRoLREo4Vpel+VuXdV+p8q/PRHsO7Wo9scfZ/0hvmBr/v3Ks3VO00LrMeaIuhCL6zhMD+0
G91dDeoQbeeHrQbCNh69ejWvzFLN9hjlNUbBabWFbTkXZFknmkDW4/yGij+MtuD7A73x7to+p+8x
bwmqEqZOyHzeN6PNtRUn6XY7P5zvmX6kreaVvS83vcMvu/wwJnpH8aCyiPJIg71V6acu0/Ulum4M
sZK0uoHGzRKx94Wak/0VjirC5wqJWOs6yPExDGiJ8mgUg/KIaHMTB2V3m5/qPeVbEcvxPD+ijhLA
ck2yw/wQLxhidV9U2/kh0ngslfpAJWZaW+hoFmcPA6TptN4WMN6Zg+nX/KLqpMo1HOLd/Nr8FOJD
qh6gkKc39xOCV7jl9X3pgprsYEPvnx/aAW0R3Var/fwwlVCsuwRG77yy0uWiXwe5XM2vFhFUWK6k
pIdMmwF4PLmz0uFl/rIaYcD3idmspNZwPhJRRO2jJNl12gYPLj1ZAtllfmQx/2HkgvZ7Xo/XTJ0h
g9T7+dWYjuUmDBtlPb8K75kXdIHye1qTXvewXHO1fd8GJkHZxSjb9y9nEsjyAHj4/bX35TFjd6UT
3c8rCxX9RW3c+G5+LVAVvoptaYf375OQu1HKVLz/B3algio2qup9O3Bh1Hv+P/m+HQlhcCctRx02
vxeNdXWlRv7+b8KvUB9tpl66Xt5FVm6s81jXzx83Ssrc1iP7glErYdx/vTg/Pz/sjajYjYn3JZim
wR/Pzy/OD2tl1JeORxpyX1pIXD8t4ynZqWwxl8zPz2v5+By8ptrBq/Xtx1PONNP+eFgTeL12mJov
5bz2jxXM66uwptEvLIf3Nfy2TGJE1RkP1MeGzvcwtjkDnion2IKKTRcfn/Sx3ZbblMBcqU+qdb7r
rP4Op1l6UuDEMp9sm/SETZybJEL2N78U+DGvh5ZYRrShlx/LzPfmm3mReeGPh/O9qgnurMCkkDmt
ZH7q88cR7ssnGUYk9lU7Eej/vgkfq/5tEyOrNHDwJv7y/cn/9tEf2z6vUgzBNz0MlckF/z9f72Pd
8yIfHy1hjB5H9zo/87HUb1vw27foyoTZFUR0TBd/rfq31zWnb9d+HOECr3NUmQIEhWqlT3XBGDME
VHEMvCaFbSTIGM8xqs2v5oyWVgGG1u38EKkZZsMEd968cDwyQymnQblbZdmTRfbdnhzcfDkvbHTE
opYpVPb5Vb3R5B0Ox+f5rVE3RDclbHbza0OeeA9SPs3vm2/6kUFcnKN9nTayi5MDOl7t+r6mUb5i
PYnu5jU1Li4pDQrg8X1VBtctw5Xqf74Ars6VjmZ6i4oqJVHdVtZV0gJkmR5yCVa3aWtp71+g1Aa5
VzzOafOrMnTRq0zl+lSW597q6kcvR8wCyWi4Bb2BbxYV+S6rLfVq9BUu+oFxRM/cXKFu+dMclJ9J
YddPXacxlter4YjhujqrpfRWFDWsF68wbvOioq4OcJvHV4vaA1blQbvjoGwOYIPcjfRS80H6fQUp
us9/hi0CdjN9s0h+Jn+pie9dBvJbi77CPjW7+OqKYFwWbTl80wZrNa9fk963wk/8Z9uXAihA4Z/8
OnJOFp7WtWir9AUS9+O8eoqRu2x086/uFAUS0Iq9YPH3D1YMmacixPEB0y45JtM39H5E01htLJqb
UWTGLk7NeFmraZwv66G+MEoRZ4xx/kOYuIhEHQ8j89hGObkj5jWPBXWfQvEfSGoK9zG1IMyVLExH
IXhwvOyeLLLynAJHva/Usz2Z4aDwZF8IPVEpUSA9QL2TfikBig2CoVSlqcbNzt3b/LQlan9HfqC+
nh92Pq3fsuqCO9/RlSdpCOr9vFs3WpsQVRhOcG1MxsKd4T0SrzK6hdjb2LpvLlc5TBAi+9EoxdG2
ku6l96J247iZsydcRtyUgMFLRiTbD1FSovVd/aV3LAxbFtj2xO/Hmx/7/fs6dFjVupa5L2phZhsu
MvEhIVjjBvdgoPHHOhK6G7WvltveLZx1XJvgc9s+9XD/1L9snMn+Q61S7tUxptG9MXM6V+SB7HI7
u5pRQYbiXzdcWDD1ypwK2PykwnTmP3epHOb7nBG0PqbJoQAPwhyoO3nSDRG9FuV0a9VT3hYS2TEH
I9A21d28zHzDZLs7zffmxfSUzjA+U+M5HaNxO79rfuF9VR+P57dEOJQ2gYWv4ffP+1hlUxMiaKTy
LSCAUAUS9qBmfvFQZFigmJq8SEcNz16Wy4VrR8GLqbbss4kL77As/JcorPsV4E5nV+v2MdYGe5ws
c+MyV8fihpaebktDqMv0qO+ieK9mGaEgUJTtBQ0C/0gG3DX1Wu+CRuSXqaG737q5fRcaNAn8Es56
OFUI5psMYIKlyOK+aWbApRtuKlGUh8Fu8HFVAbm7sdPJbdoIbDg21caBYvGiC0ZzGVg0zKKyJdUk
qN1jJZMFl+LupHSTKn4ExqIllvoaVUaLaClDcJUwEp6CsovBsg+hjqVB46Ba6mjuRKrsyId/QbkM
5i6S3jMCnFPqNNb3zop2eZrdEataf6fMsZP0MnECNx3pwiWixZ45KgHIw4tKHO7gt+q+IBEsT7Ce
N+Rb6VX/WLT1AmeMsi7UyN5o3lFIP9xYA0CG0YRfoUuU7BkkjKW0iBpuahoa6gOee4VmGqTFGEn+
Kg6eM8h9xyQYayof1Kdlz4Fn58qXTjJfdFPD33MGQ3jH/HwqZE2c+G7BHMXc25kDE6ulItSqh7gv
nIVjq82yzcguJvEXwyfJD+Sglo84dNVdFqv51kQXh8v3rHisLmwDf0caxw9naL/4woNSwqRpzYnv
Z8NAkiyKIL3aYz8sm8pStnqk4lGCPeornK9UOP21fE08fVgZ+HNWcZnYe71oflYBk/Gilfs+P0g7
ibdpj7VlLOkNm+Chlih/ySKq/g97Z7Ict5Jt2X+pOdIAd0c3qEn0fQT7ZgKTKAp93+Pra4H3vayb
fFmpH6hJGCnJxCACcD9+zt5rN9UaCScp2hUgINH86gPI310VvfpAv4LOeG/Dtn+QQ/E55t2tFsq/
9/VkPaVqvHkTjkZT+5Ru2mzS0b2k/J47jCLZUvaiXD0BhsLW5XDMoPf3JAEoJOgoF5aTPrVeupUD
4R81/eyAKwos8+DO2CEbGshQhK9wNddCYWzRPFIkJX3yniy5nuWozONrBOIljMYHxceOo3qlqfyR
DoG+rAYJ8xxzN64clgp9G6nywTDbYjGk/UE3kV9ZcoiJIccV5CX6jk7NpW8jcu1FdBBfBvWwPRtR
4xDEysnCp0kIGbfaGs6FHrdJsBjoA/qdK1FHA0s5uTmE0bQkKfvcb7D7SPdbmyaA4N7F5+Pi3Ftl
mom4xvL8VTxFm8KyfytjjikmDbJAojzxyO2U9p4ohTGPo7YxMryOMJs3XX0q7OZNVNi22SVGSd1i
83tKlaVbJ/dehF++xdxpQLeIYdGM8m0q6gxOkvXZKYPu+T9fmB8+wepI1uC9oCEKG3Vm9Fq3xNc3
SbQdC5NWnwAImJltitvW3TKJt9bo70CHtojwQlacuMhpptXeg5Ko9P2AkppOL3mPZbWjoU92kkry
RSLjLfo6IGrK0jgy6qsi6/xD1dOu8tHiLYliJbiwfzaug6b2XmJqlNPBenSMreIYy38XLgvy0Beo
VoxlYBsE5gzQTTKosstSxw5k12BbJMnBKizWRnqR4ejuEt9Zi5iSL6wuXcawNdV1+AH+/eA4P7NY
SciDXKrCsU5V5mxwLD2amnGHGTpbkutm6UwF1CMF9EMTMLgyp8LZxDpZjmLOwFQ6kaiMc4MAXiby
xUXbUpy3JRZ7mds73ZjZdza935EIvsi6K9ltF5S+xdpTYh2T32r2trfNEnxKlkmCZj0Wr6WuPt30
tTOrrZ5al0SNHKRkiQws8N64L2ucxPXBTKdjI6mPeDY2IViPBYHG6ELpP6GP2wZ56Z/qqn+DMX0U
FRg5sjZfvazoDqne/E665DzQwFgEBlGNSRpticj4qCQ3JXqbdO1AAwSpsGtz/5cV8s/gVp1NlV+G
tHTWysPmVQpueyHHgrpsWw12tIgLElGnynFWtY35G6b4ZzaMTzyJ5FnYOpRRP7P3DRZfWqc8uyFI
xZWJgWvLw0FKm0csaZf1vwFr2G0iL0Lwpe6f62TaR34+7drJfu0IbJH6gMVxrC9DF/9AtP6R+uIt
TEAgAqv6TDMIBdiXg3XrDJ8Cz1YZ/vA17T4kVShhIk1xinHKaAYwhOEybFJ32zITN7Uh2rOgP9YV
nrAkCkoS3xKSFtNJnlopfsGq7Y/CyeunqqIssyLr5+TrzgL3KcAJm1sz6wUrJzNH76eUR5RyAujA
SJRVWpO8GJB015BM+qgx6fCgqVy8Ib0YubDoW89zwtYc2RR+E9IjkwsK0fAo8oJgEelTf/bmIutQ
cFupuDhxwGDSrD12DOGdZcg0B07IUBbTuUhhmphThC2f0nYi/NWnjLjYscAmLSyypMr8r5xJpx3K
FSGZHVZ3kiD02HmtFEPG3FW/Ha/Ylkks1yEct6MTKNbkJr+OLtsr4muwCHm9l37icgaT5tFMH0oK
0pe1xJO/18t8BUKKnHt3eA9IhsZaH8qdFhGFI+wRuUKtPRQAG7UsMZelomU4Cfuld3smvk1zyeOk
eejaLF8Ia7x2SjQ3bRo5iySU6YZpMrHSE7hlCeF8s1yvZ0hyYUCpgjx5Bp3sri03fqtgqy4CYZhE
2ObhtkwN6FyayYoZyVPdJ59YqeWG1bggKnFa1nyxssPQ3iJYem/9JuGICKVW6ISYqy4ab2Y1QPsK
HXVwImK83abdeqWz111OWY1POkzbhGqvZLdk9hsew5rEhJhjnPKCbKXsFIAUG8ihdjum/EZ/s4AW
3bI++ITwla90v6S2zfRrGyJUrgANaGbsP8lA/BZ99GgKkEWm6iFvquJqYzq/Tk1N+yIcqodcd7oN
k4l1lXfeUceEsS5Lo1xJLvleS9px7TQNeDg72ipdK7damn3oL5IS6JLjx8AI0RioIUD5+PS790HI
rFqU4XiucGOj0i7WaeYIsn1gdnzpLZAoJ2fC4xN/3NjCHa8wvzwG57W3dZL0t905V3q7xUsMjnsz
1W66nJwMhdJoxwiZiojjFYuoGibG1qwlUP2K5WSnsBKbajUMmL8bZAHHMNTfivhzgG287uKPWh+m
DwU33BXdRusy481pSCWPjVPvlMZj75b9Oe6QTMujKt3goaq0hZbE/jFXHeQTSZIJT7QLrEfca10Y
36PeCaAcxd7GN4fsikdpZDzfB8cS3U3WruyGWbp0HvMWspyWTodJ2b+mrs9OflT4SMTmkqKOPpK2
c0iBm27KUOvIEcaC9aBc9R1GzKbxTpXN0KHuxh7IovRfYkVdWSD34J9NFCcTIInQk/q2NYd2Vyni
ofLBpTH5UVVpfDQ6CJy26OgeeHq6NcoRUg6gr/2UhdHK1PyS+TJhpWPfM2oZ9X04aqdeAZr17bOq
6+I+h7wYV2TM+XO0B20E/CC5dQuKkZqUCcY+9o2O8EJo4LURw7t0Q5efEzcbwzblYVT+DpDbRUZD
+hjPxw+Vhtce4TTMmXCgJAdaYndEhkPLwbLPQOjIVB/hGujCJdAhsan6qLt1ZFcfZInoyKwfKiqX
dwaU1soxO7Wqne5x6oJg31T5ndv24wVTFIsSGr5dYETL1Iusazc0V8do6wcIxiQQd8VZGtqzluby
MA3DwFgL8WI4gQHJ+uaaB0RA+i6YBOFGcEKy8OQZfb8fIDGsbRI4DgA8d0BUmlUUQ5kbnKFaaw3T
97TgkUFO91EOerjzu3ZuzFfEsfURNF/LO/TORGivZUJSMT+mErZJ4+r1PTJC/DaAA1TPHKm2QFXG
2kMD1WhtuuYZkZOxnkYUCdMX9EyfPnzKbiajDF9SewYWhHX7kBbcu34DpFq1D18vlgXIM97gxY3W
EZyaQ9Kw8FqaOBl1celyBRVFkmtfBliYezABIrg1aLgB7sZXlEeYsm105GQvlrevF4hSnCR7iQCB
v1m243ywlq2wDqmMV2lrVJtkrAABF2Bpe6Cla4TcXC8p7yLYfcFihOyyHJZ5apuQcMHZISAL42Hb
DYSbNfPLGKdyGcaOv65S07srresg4nDVqJhk3tFonzwT3ijsxWBtolkkjMh/Uroi/DnJ9afKzu+b
KF2P4WQ8gxQ9lhXRWmQpBts6FeLp61sfSSB1COg0S1P+G5UQuZ/lE4cO89xIDfhYlCx1jZMZ0aUz
26HLHzUtSTcd2AB6Fc9ZX/m/wlUcpf0G+KJ3zOv6FS/Gsmvcetfp+XFwA46RlXFrQHxcwSpFJqP0
kPbopR/BlBp2n4MMkM+d1nzUUx9uG4ZGIT3Ogxn+bHq4wv2AFKcn2igdaZM26AFsVDMcLi37PAwW
GSito62k6CTZBOOwq4eWPJ6akQ/mmq2usfHXdii2E6KWhe+7aAXa0b4M9dXDozlvn/mGG+RnlARk
eapB22oZ5yjWMh+trmeQwo79aVLe0TWpkGioPFiRY8O7aMXecov0lFWInVw/FLs6iQF8zTnLbqjl
m9LItKU9UME0RYVWadD2QzwjIRNSpqGSFtsqSVxy7PI/qb4xf353IFhE3NjC1jHOKMP6pkTP/FJm
DXqI5ZfIMc6aZ3BVySZRrn8WqSJOj/1//fVrOWNyHOWUH5HrGBehXuEZ4CEeGm/jTm1xFC4REswF
z18vISwlewpJ2i0lIIBhQbK1d22ciss86ykrr4QjmEfWdurQhlH02mcjpSswBrQVjNZt7jscQ/XE
gluMw88OJS77Nknh4Si3WV9Yizwz9TvUSpu+MH/0mj+8cooZIDiDrI6uWEEyRArRzAtxx/7mV+EK
Yvo7kaTe3m2pDcMQ+nDiC/LZubkX4wCdmE+423+pn5L5eVZRTYgXWSYrD/cFqsnJZcJugG725Lku
q/qa/p6Mpd+rV5Lz0G/KNtyaMn6h3WD/pYXvmyRbsqzlBJIPj9Woon3XKTjWCQ0/O2mGm19Qc/ix
/p7nnfqRM3M3IKVIUDW1eAVYjOp4WuhNBezSUcVbXWiLoVLhPQ2EatOTcztrv+yDBosTyGyIHhyh
OgKvfUv/YdHqVAStGTXvZKLiuOSwUf+it+wsp3QO4GJbapo+W44jsmtXByLtWtO6b1yBhrH5WZgg
cDPYYu1MxSco8xhLY5n3RBcI5PQL4jwq6qzE3MRkxi8D7B8oD967lLV8tgIkkokxjwfwbiFWESNp
8jcqZ4E/QtLXnG6Zcn/yCxYrBZeZiXtnrkunEtRfqYexUT5T5H3SVKoOhcjGmYprYd7XPyCupCtV
x/omT3qENMhEKe6SVx7i4T7MSX/Q08fRNvvXuqr2LFHRnCfjzU/tUvi8J403WsDeTsajSzOxajhq
5t3FTuPywe/cAMirMutb0tLJr+Jq+/WOU3T7J6LdlhX30tyS8O504kROoWY+uFqMblSa+TLoynQL
Ie/XV91cJg38XA1tRvc08L9tvowSAWWzdIkRNc1p4H8y3nJ9APY3uwFmUFFYowX1yxMDFKpdnXZl
FbxUSTe+dxH3izeM+2qw1KHVRfgqSm2WcZ20oGpvdegZ50Boa4Ygj8ipggd7gDeVK8SKvYZhsK+S
DYeE4i6BBI7fJMhs+cR6/KEfo6nnB/Ts73I2bcRVXbyNTNmOGWygy4AMP8zkvaPJDMcVsbnEemjr
0HDB6XDAjL3JO4pE++G5wJ+/XB3/HyXwOBaf//t/fXBebarx/tNnGP736EMXu/H/mySwrT4/Pz6/
//u/SALC/Qc0kjnqDx8MsiFFxMtfJAFwAWjzMNBTqBm2Y89Oqf9KSlTGP8jdUjreJFLyXHaFf5IE
pPqH7ZqmrSP6NiFy4UD+70DH//KD19++/xd/+Leth8g13pRtCSzEEkn/9zw0DnB4zXxL47Fk1EHN
sZqwqdwrZI04OfxFBtWduSJHQGOkc+LQVWOMlD1W5kB3D+ca7OgEfZEMrqWB5rLSxmCZZEOxCwqx
0osXe2L//tvF/Tem9u8m7K83zcWcOQqEG3Ah/tWzmJG4VRlj4S9TKYt1k/ZXmU0U/FC+8UjUAGjX
hQ//UTrsOI7b47e38p0K2j9ZyP7d1XMcxyXJkOsnzG9eNqmXPrwpT0M2NFFa+YRHF7gVNpzZsfso
zH6l9dvtCWHVXL9ZZ9mgryC//f7P1+Obz+rrcmBhs0xB9WDZX66yjx//TLv0Aq+vfS/0gY6N5aKi
49aTNVWRt7VUqa/+UK4Y9lyO/M3nKwRGUeZwkCxs7hw8+f96+dFXAZUVpGHUoFQvwE6DDgCR1lXX
SmtI2BIxgR6Tbz1iAiF12R9/wo/0TlNN1uRocANY+iHFQgnZrQ3y6OgFKFiVQWs34fRtEVK4Fhzt
djGMOgyJ9S/sN4uiNsilnB0vFnh18OTjohrC+04vk30VgxwcCvdZbwftkJWlv4uj2Fk2URQ+6CUS
ApFax7AwyATnoJh4m74r2w0isnBjkBB1Qs9DNyE95lW6LB5gvtCbauw126izBqDgnThJPzctSPLE
SG8mbFOZ0g7K6OzRGIZqEVhWvSJ+Gd2o1/1uy3w4iPo+4t67lSDA+kD4Z4/UX8gX/XYcaG0hzKKw
soOHJtIy3hezJ+LJ44OWxsti6s8RQU7nitG3By5+35vDTkMgvuzttN8lCSGBfVVvLW+cLkwjClSW
MR1rXV6afug38NlgWMf6msqVofCxrrwlUG8O1WjdNw7GwNVg+Y/zGSFR254hxdZU5ftUCVI/bPPF
Ewzrkjp5L7qhWsJM9legyTII0jPEz2/JY/a1bjOV5B/FLQk7uijVWdkjbVpYbraPldrG5HU1h+Km
OZRDTa7qg1u0u8EZx2OpkUIt7eZpsDRK9cq7eLkWbIyRWGKodT1luZleLJdRT0yv/lC/GMXYPhet
s2gDMW4kOsmHxs6CBeIoYxG4lUPXp3rMe1OnUVqIY66Jo12hbvOl0W/j2vVoR3jAJjki7TDVBVu4
sYBNQw3CWga4TfP915QISH6++dtz0+5AbKe2sJ18xvpiIPIcY9XNcU5fmU4QP1+V0T6PhlMedCkK
hN6pu9DtrlhrY+7+yU0527C/P3OOK7CQu/hD1deS+LdnPMcVjYsMX70KDaxr0b4VTXdUyLLGrpud
XAro1kwqs9/DItcWepp7ly4RdwgGlu2U9o99CBmDSfLNeyxCfFm0Q4BYAoir9O6IKJOjwqNeEw0m
KSyIyp30nQ9M0snG8Ng6m/+8ZH3npLCGkHpl2YA8LEWPyPnmdNX1UQWE7vjImyoahgGx9to9VnLE
sKVqGXF29kqEeB97pvgU473NGURzPZwJRfyHhM5vEXHY35V0BNwWxMGmrr5b4L00sQevqfNlCIIL
Am3dLWMGL7SL8/wUGD0egDQv/vCJfrcfzz9V6eacesodbBjfV+0ia1Q1CjIpwK1sPQxOtBIGInrG
Q6uIkCwx9G6Y4NKn7RsP9QeqdzWYb8TF15ARgG3aCQaWP3ws30geX2/KoJ9m8o6U/j+88B3gV2SP
3M2R1XByKdszZG5/D/CiXI9to9Geaod9gflpOeLy68f26Q/vYN48/n6jc1ks6QIk4FyCN/t7MmnT
6GnYjhyyk3kmz/R5Hut51XLgRymiQ4G2gxYZ4m7vh1B//WB4yYW96yxAQkPlyz/sduY3VMh8Rdje
IUFZNuwmAq//dbNzWjPJRRLyfAftGUBXuYVnEW1pcthvCW0yBBUpYoUwPXuJ/9i2uvFCbQSoIKIx
E2NLPljB+GKlXbI3lGMchygO4HbTdA1kfpSawxGndWmjmbXRrhsj9G5D92yYQR9zvJFyjzyEfn7E
Adi7b8xM++2U56ZWwXNoyddJDN1RAlU5prLU1qMZJQhn29cvd/RfFmk7p6FI7bCziKm9r5zaXUcT
/jVPY2wYI2DKsHK8ThL0t0ZD7SjpH12/XlCCfdJd8Ha9rP0/8HzU9895XgHQhhumbuIRZ3361+ua
1HkSGkPJSmUm49K2VY4twkn3hEIX1zEFR6vQ9wDq5CVQDFpjC2Bco5mtwlfEXHJZMIACgVocnKwK
zkUkgnUl2Ut75xRErfFRyC5Z+m3o3nyXAmwQSw8RxzrveKoh0MhNWBEmprXjuSut4qHqS43kIYhs
VRjJpzoepo1m6L9tWYOClP08bE7VWssCopsKD6xqgfF2yqubcli2/vQY/M8FnwvEHYebVwCo+b5A
socMQGgDSksoshwUBfaZpD5pGMTI4LDLReMpf2MXc//QMT+YYsSfyIUxzuU9tdhXXKJpXzFAIFmn
Vk/SLtwWZZZclQV63KBz/xiO9otmjNmlmq2fBRjtjfSmB38ihSSm4VsAlGZLG7L70uMnOiY2z8Qw
RoRgN5rGzfiJ7ce6an1v3wFd7i8ycDdf38Ve88N0U4YqjWUsxsBiz5+vKkRTg9GovGYQwk9mS+CZ
kI2+1v1OrHrHQ5ZQBtZD0g8ztXRcI6chFsmpnB8yKO4yJadPH55QhFmFKVqIVCi9VpwSdvrQQ6xn
4AbesQ+xH/s9lnhH7UpgAGxvo0L70pYrbLR4sgatOKe6wQv0MqZetr7RO/U7j8iLcTQb5Y4QGT1e
JpluT/B2SG8FT0Hi3Hmkpy3c3i1+GiyGQ9vcigQRvl8w+Z5c4rvnDBGrCKszZ/wjyjxakpUqz2Qi
iFVtVLQrLEyvpaZvmhIZbmE7a3py7aaYL48xBO6a6SYOw7nx27To2DJlPWCCZ8CF6BpdHbOA1uQm
Zwj0oEXIrZJUM+/JR5pZ/4wRXYfxhtnM2qA6uteIF3zw+skhszMjuqMfqzvAduMFj8M6hBO+0EVR
nYVynDswYsdc+sYTAz3dJg3alk19pG9ZH8O+tv9AnnHmw9HfV3ohaHVy8rWMOf2cxe/bCmD19Vhq
UKUj03wMEK3WZZaegtgtdiSmxCs/ULchzshpLMiv0nSfT8olSm9yxSdCBWIJ2qzbNJF5iqqpOFoB
qKgxDTl1WmZBIBZ0+UOl/IfJ66YX6bT3ZDTTquSwewdq9CYY8Lzix8l2aGWpcT3iWvDZwzTu24UC
aAw/OcRWlQ7j/ddLGscAtNP6aoN8H+pZ1Od0zilp0cV1ZJKg4V2yoE2/5DgAFQF7d98FpKpnaeNv
6vGtxnG3SBpi2Abq/k3v5+M7va6lHYfF8xjp06JnagU119mXg9YfjUr0R2yzz3ZEQWclbr3PHIRT
saXSjepTbkYnNdFbYF1IRrKmo6FP9r7vqTWWq/a9c8Ra11P5jFBA7qlCqr/+3GzrHfNa68lPreIQ
MHz8w575nQ3I0s5AaW4pzBmz4FXmT/5vxWrctSnsMthkopabPszbF6u1cJ8T1JVMabD2gj67T307
o9nvixvxnDHNTA9tZ7XA9oKFL8uwDo6o7QpXiIf/vLbSc5lvrX+59aSCtKLbNimX/2ZxRRfsBp7N
4toL7M+dgj6lieSAPm1TcTThnMTMesnIyNtGs7SwVv5LEzFT05rpqbTrnZ8xhvt6qdAcHzKq01Wp
j9ev3tswlt4R6jPugPzerHMsaJkXPDHVDLfwbtLThEfsbCXJxuH0unAczqIY7eMn+E7DNk1tTjXX
sU2L2c6tLRB8lM+jnamln+fkMcrq5OGh2BZuiOcyg48h5syFMtr7XlMdPeyUFfMuNrc5JzoKajXr
UNTx66UyfYD2LYcmj9UUIJhjEPWe6I+kKXgbBVNklbuxvQGCXC5DKNenCGP0qfXsZtUKPEeZPax8
MbQHQ+UCNR2rWmtlL1pcvjdzF9zvi+LQGnZ3CnSSaQazk3eCA+uSMst9yQbnI6Q3/Cu0UAHR/X0J
pDkccXqTFCgG+WJNAKacBvsyfJS7ytS1tduXRLr0evKU2T/Bau/IaVo3djHdlxH3euyCxUa3aB2Z
EUaHsMx/AVaKt1oOJVwRxgENPBELFA/TfVunxtYIObpaaVGug9JXK700luRxDtg2G/M6FmpLYaUf
Gc8ax6+v9PxFD9rqWBRWuMkdggSUkBpXo3V2DMsxsktkBU3lCyIqq1lcSLPXs9pzTsOCQSxquyba
p37d7ZHEYVVMSFTSgjA8lz0OzthuDHaS9HeXM6IoqGHpq4mDlgPpHrAQH3XmPZs+mcTOjqMS7XaP
u7G37XOSGsHRyGZAmD5c2TwZfA/RjzrX6gW3ffcSF+pD89q7XCueA9Iw121KF95rPGvZR9Si5CgL
chX4qlCY8ibUUi8a7lxy0fkI+rXmQ+YRTf0SRIN5wk1DCnlSintl25thntqPeXitR3zBGJZXM1Hn
WGuVZIrjDs1ZpkQsaVn1OTl2c+7r1jsgIU7WvnLwEfT+B4wXzAryV+iX7/5RNn63HVsK0t4d1CUv
A7EN8f+RdDqRrQxcxRluVDl0VJbKl2ufLukDZ+7sShWxktl4J+sx/2l7qEL1GjtQEenBKbDrafX1
F8K6KTvH4m/JO4ac7kojBX4ZhIVaE1nX7Kq9k/Xuasiz6qrlvrtJvMYhuTEmacQIiY3MmP7X1cT0
A6XUzq+mDsqZZzwYHvARQogltLbOY24ywWpPycjRtH6edCQMw8YqM7aJb0Ybwj69lTJ7pJQV6baz
yq8Zu+lzwiyNa8N79DoIaZPAwGKB+ltbedHyCDjIHeSFFq5x+fom6eDEy4xzSWDi8EPgYe77IDqB
Ds9uPUXyhdIeTVEFZqlWyl85ItV3+uwRnrXbh7axwHrm0LYKoJCBN3SHrgKDMTWjsdcEttaewLwd
NEkiiPFoXhAS+CvP485EdWpRszR3OKPiXUAgIEt2u9OLctZEkHEg06zcoJQk4M8ykt/jjq4CpmPT
VfsiHV+DIbbPUYefXvdRA6f1FnpG+UYygEYoSyaeuiaVIBD/+yVBK0WATYs1UU+uZAWY9zLKmquS
2bPvdOkPi/UF7UuLBxNe/6qKZHkkrnifupBKuEvyB2Ug+qVIZ6EtC3Ncl55w6ek17inO7XdS1QSF
8zhumrjJ96FtXqcYLUDpd9k5IYUM6V88nS3h8xMsCsvJqc1jEbDLC5PCxG4Pg13ChwcNRwDa76/P
oDDpCLp8xquiSv07JL+7mGPLYDuveqGNS7/ikD/04reTA2CtfX+l1eK5Y1ZwmJUdhyYJ3UWMKQaK
ju/uwoxRe4m/Y6H1trqQx/BrTCz74hAusOc5BRDJp7BXRdvT2bKHe9g8RAlmw3PvjuYKCWm575ui
fiUDaROOzn1UUdEPUSFfnCx/SOqWdUHJFxnxMUu90fYxYlW/IypC9PpzVtoXkprGKy7SkIp7QHIB
XtGX/sUvUKt1tVE+Be50cJ2AhJBaF5tpnrZ+jVzNeMAsWrzoXideMOqdOfasQRVPxzRBDJLrc4oK
YCGVN9kP7KdQCJVDvhC9NhUhaNYsYnEwNZ6QPZZrrc2tdQO/8zRrcIVTxHfsBZCiDMKKwO9ubTcF
G1l3j7nV6+u4MJq9HVr0b+tubeRG9aB8A0BA7N1ZEmbASKd6YxtFcWTbKI5DUpsbIBUp0rhgP5qm
O2cbnWPDCVagTadTSmLYEnDEuK2gZWV1wDwWpIkfMHDwkrI5oq98IQyrYhEekujkj2O4b4aGNIfp
A36HfA2ZZBNNmW9MKOCgfMzgzvMLj7KIOXPEtVsCyPJ2beVAdMLot0vN3Dg3YwsArYVKGNIzd1LS
MHwXdcoXUALtyYGqq0eRT6pcOdO2XCf84ZkIy2FSYtuJmqteRfZF6F267obRI1qDlkljlmxLxXMR
msU7OTd3Q9U0u8wdIZU1mgODblh/9RfcoWcm2rjWNjdCeZdY2j6pRwYtFb0MzSNYoCnLh3Hepi1T
g1LzEvi28yOWzZMIy4LzIZEsFs9LYtr1cWyBH4DLRIiZj5s6bGAjVZV+orffL4La1i8kbdJRBmPW
jcN4QzXmrZEyI/KYlcslvt0mRe3Y5AE05SBo0azY7kGThcEnIbZtpapnWfwInUg+1KDzSENyrTuS
Rsi/scFbYhtaGiruT2E1OYRKuJBTeC5/Vh2x4n7NUtlPPf2EjEZpFgVPlmfcGptkXokuCr0Q8V7u
QEpUYk0aDf1SnRyveQyRYZ8QuzIajk2QWEYdT6shDQ+SlfujUFrG3J0kNkw8Bz3oo6NVj5s2rssT
IfH+7Svqo1Z33IPilQZpAZqfeoI57g3it3ZVxb0ts0MBL3JrCeBS6EbXRYsYf9KdZZ4F6TuHw73R
hB3BOp4FHGAqDu7g/0rQHtEnGtJd1XLi0qcxuuaRSy4468AZqPHwYIOWQrPNmSEvkhUnF8iplekt
qzBPNnRIkGU4jXNRI58QcJtoN2TBcE6zX/2YLPImBWOjWkILdWOyoI41GlsdacvdlA/g+WK5jFSN
iaRORk4CnFNxdiQX2gzDi/VWAo95cWi5XKbYWjseWDJD64K1Vstui+MYgINrfVqFkV+S3OV2qO59
dJTH//tiM29HlzZeMb+xvht0rwu9fQKpn6GbrTA4A//aeUb2KzYGj9IpS06xU76n3YRFcIaxyaZ7
g20QH0qSvLixEljEM8v668XRnIOCCMl5LBa4/N9hUogLKAX3GrXBxyCMaWP3UBdC2BRNYMIP475a
FmCtNCOrFymP8V2s284+9FqoBlW9M2vttwcA+Oal8S+cbNoq1cLqkNOB3bUZehh3Tjh0xyJ91Kuq
ROSkd6eyAGmdDK21RZuOV5WAjzMov2ERoJu5NKY2EvjSqTNCh3YpopFopposyRyk3pRFd6mO+qP6
dIwAYhlth5TNzvdvTNXyrd5hsGH7lceo03Fmdtl7gCxypdH6mvsb5Yo2jLcjQ5RYKBUXEIfj2wgQ
CttE3JKf1SAWMvy/yHZ9HyAKs7Wb0Tj+lf0MpT6BCA2Zzh+zNDwKpxyy7MjD61TVrZ1zgoLKOo/o
e0apjFdnMBqigY3uEHew6SLhm/gbZZtu7InWRsjI7zbkkWDopJMj+msiS2WTuXW51FsUpnGT5ge9
mIK39lj50XQJStRpSI87+lBcBvu3APKICJZGczwnXZi2M5wkCGfDGvOdJRvrHq23hX3rV6Mm82LA
8o58GASRcBsojIK9xA6sHxBt0YkvPQazb2GOwUAWPWHXiQEOxbeq29fLPPD0jLQ5qTp3j/AeTuje
6muhVH7t9hpGlg2ntAc4o9OzOe3HRJTrvqSUKU1fHOYwtEM9fwU5DQhbZQ+zsHLbRklJirZV/PXy
f0g6r+XGjS2KfhGqkMMrc6ayNHpBKQKNBhqxkb7ei3LVvfRobMsaEmicsPfaaZ0dsy7trjWcFTbv
mV43lm9s5p4gnby/q0ZfIpms9N4Z/Q/RBvItGl7mRDkpmLhyk/iMEBj2V+vRdeJDIokor0kthk7C
Okv4sfp23Ksj6uQZNBr+XbJLcSEpe1G2UMoUJJp1YDFpwDzkr+rRyulNYG+0tQlYq7Ue5W0GA9nu
H8p1iTYSQHrQpek5UpprladDnY0O5G1wJdqdexJymneDVJlu1czKfy0AqW260ZTbvy8Hz8g4TGOY
630dHssSkhP0kWWXkFCua5sEE78ZTmWef8DkIZmyaJ5xdmK+ocUjDLxrNgh8uA1wzLQHUSQPmT20
1wgv6RWJdy/Do8iD4DilxU+Q4eVtjfqryMUvzhT6FCnTYx8Fenkr/Fe1zSJgLIdzyWTBB4xBfeiW
MPwYK1DImM41cslRzyr6Vfq3aCVF6jwMzEJWAM69J8s2PkyfR41Phpg283wbB0WCmYdHwF8JFXbp
t51mahcUWbtKYARvvLmIMCK0S6jlzUtNSBB+Z/8aWHZDvHPTn+uRhvDvb7JQxZPprJLRM19ReD3m
tS9eiyzZGTIDNByb4aGVUbFGxyZR33n9xZvgu+k2/YIhbF5uSAo8UQUTi8g+NbNhXdlap4esR8iU
aTG9ORZN0CwG79BVgWJqPU9bIhMP/CcbYNpz/9Qon+OflcbWvW0Ybn5DGMt4rWJG00fhTMlaFKZ8
uwn9cUujiGXczfA73UXBGHzXniBqt/SmjdDZkwsa+NyjCd+04Ajh73vBXe/04Z0H5fKAgvi7NiZC
v3pgw1eX5R2oF1SgaRLvA66rs1H/ZkhgUz/DxHKjsMQ9mjgyd2nQUukc/l5aWFS7IEz3QxnG93Ot
jur27yCkOfAJv6Vs8HfzyADA6038OHoEpshUcZFNPVSDqqZ6Ynl0HRgX/i2OGbNUQBsyeSKWndPe
YG4BmXOFfyXfy6oVywiu82OS6v6xgaGdS71X7HpfUBY6y+a23LJwtaxyHRRPNYkbwLDbV6gg+lSb
IdBna90PjfdDBHaIo+aHaTLAqST3H405JWs4kXT0Hf5cszuS4Wphqivuxyr+CeKQiDHXKwiHYHBZ
jBtL4uX8k976bkcYX1KlC5fr9b7DMbBSmm889aazgK84HM3bS+gMNDV95O99ogoXth23b+QeUBSE
7ywV0iupCNm2redqTTYsqmMdNIcBTNcmrG1xb+bWAwGG82vRgX+fm3o+JSbkthJI4bbxOqqyuPGv
bWrgTuiKdJcZ07M1N6Q6sopPVuwJeYJoIMiwStNFZiQTVQ7QrFiFYk3qZnqf9t2jcXMQTao6ebeX
UVaKUjB3n606mN5CbjwGHLO6GxUNRVnb07vIsm+PtHWHb7GIHKFPTWo051yok2UC266nkBez/DWt
ptw6EU9FJMqu7ljSefOaAV9POmNqbYPY844+MZ3rSkxETeE5iktzuI8NQVeSV3s7a/QFOZa++JgK
MAYD7fUGF+9ahDlfJVi4IHvi5XCfGpB6d35k6adW+oAUjPm1HugPS8igMxLZE0/17JR1Jj0I2St9
Ol5E25vHAmvbHfXY+2D0wckzggLLk/mPd8B6jIpFqqPhnP+hVK0hvaYVqd46EctamcW5jood4Jvh
xR2aI+AR/StvA/k0DIF72s/j+M2k8zMwRn9rGTM4H88uyguqhfLCzJ73KqLdYjA2KIox1lnAvoNa
bjI241vTM7qV5AQ4/BH+KuEuEKXHZCteQCyUlwzF5TlxPtqhLr7iCSFuZ87izrTu/5BeaO9uZh5/
XyM9duI+2ULE0S84YqaFjY9uNxQEo7aoya+dDUM0pD2+XdD4MbK3DnPhpo1b2iQvvzT+wD6xlh/m
jZNXJ77eFLEpuR/eO116z2MiNymr+aMRMDvijV17tyEmqqynKh+CuwyNHWYF3hOU5AAk87hfMGC7
RZ4P81oocCB5lnv7arKZsyYhE8max1tZ3v19BZvyq1Vtu7rpCNnmzuFryj+68I2xob50YTFLjCJG
a1jnyAjGV76VJJkvNGFSxTVxhqlg+uQ2jA2krcWKuYKF2a/zHkdlq2OjAHlqrW9qPtdcpoYx7yEk
Z6cWt+RythAgwFUgG7n48nsD+7Jiie0W+Vtqs5VBW4+TWNRusZwaBiq1CjT69L6HGzqVB9b2O9Hr
kGIU9nDZTqCM2OguIE84a8JRkv3t3asi5TMq4S3sSAU2jFE+GYPqXuPAve9Qoh/9vxvl9iI63KCk
9PkHapglOc4lDscOEnRTEjIekkybuulXxEZyp+y53I1D+FVY+EKGVIdvYV0SIYHX8BC0DpIJH25s
rqyLsrKG2AzlLWIpOf1HFyVa3YJs4vFw1kY+vjoABHjirpvkPb65c1o0cAtEaO7R5D8YZsNwwSQc
rGOb/MGYPOAERMgBg2V+xhSzyYOJelHQG/evf2m4LJO6/3Nxb6GyRzynFqc5F5CDwrro5d0MPuN+
qGJ5rjFbwCikwh0bgwoRCgoNPqAToZoT441NoSznpSuaJ3AL5oM/Cv/MEjpGZofY32fUui1sKljb
5NP/A3Xh925Zrc53pjd5T4R0UuQPdGzIPh/5AF+s3jVf+pjaUMhFEpXet2pwPAg89BdIJ1jO8I9M
SVi+OCMLmS7J9e0BS45ILTGREE2s4/Cbks7AtyfdTRK2pHlmitMrUEwsbIeAHnpFrogAcdWor9IO
jSdsTpPBPWgOFPtFEd44qlxig9e+mvNbF9Egd31+dnA23Ndm0t2JBkBhII37KEk+7SJNb8IKcBDa
fSlcvFZmxjxsgXVrgs4YnRHcJ5QJqQF3Bttxd8uAveUyuXj7V2nUD/tp1vwWyTSGrbHdZOYpZTzz
JKRcJ2NPUicn8FsTqOgSx8J8wk2L4hX7wPHvSwv1yepmWduKQN2ntjDPnqExfyXptOX4XIrbXPbv
BZ/CzhcgGvlg0L9PbeEu2kSkhMSrbIcjbqJgbd5zJmbAK/PkOYmZ/Gin5DFe1yRhei2dym3mHLXB
Qoc9rXgCkGAoWnViAUeBbIbhzsqGchOH0a7NvOlhsNMdSjUXyl4h/819zw5uslZx78oDwUnDNs1y
scxrN7xLTPyJ/chAKrs5Tvg5ti1N6QLbR/EwBFG1lECvd3nHEIrFzv/c7Y4aJS6TlZ1n5QnEvQn2
hsELC9jprmUmurCt6Ukm0n6kull7lKLzABc5B/awDSRb/ck1sgeInt0JwMbBGea9H2TGBfWPPBE1
9UZIQXeSGI+O0/D+90VUD6/z2O/m3rGOfy+G2yHYrM36wGrqXIYi/+em7kss1R0w3WNllPreGhmC
juTsZGH4HBcw/iYiRbncYKXi0Lf7XRbdDGHVxAbXMKJDPpFoFlPDlLBiXpLBcZZ2peGfUyOcB994
U7F5xdsgvpN0Jlu2ffcceBNl5v2WDCVOdEoudPMkfnHC33AyuGyMkWzm0UevaOWi2XqW6z8gMbRY
HdnjwR8RXAGWnfe1G8Q3GLD3SC/kr24uyk1UPkdhmT+Ys9k8zo0XUn7NgO3asH40pWsihSFmPhnU
Rg1Df/pT7oAhaa/J7UXw+0kSim18kyK0fp1sByRIUNOQKIQlQ1VEQdLPQPclfcn+mn8e1GK00Blc
g6mrkh2mTu8wEk5zTAl1ZJAC3q7jjaeQQbIQNOS5QQo8pDODaPtmjcdv+TrPMlqTfF4fsXZbp+7m
W2lMDHSqqtFHdIuOeoIyuDnEPh1XW+T5xalxVczFydfBe+366eOfbaLxQ0pWbcvDjUKyKipmiHWY
EJdwe/E6ma+6Om5Wf/9GH3Mxkp8xjPYKAU8A/aiEDZAU0YoHzxtoiXpLpDktXh55B53cqm35ykwx
vwQ5gh9aRZI/phSfUBnYZyP4f4ydR+Sx+znMOKcz7m2TVJihzvx9wa4NdZU3Len/MeSpoLoX0gFX
Zc2fhpL0QYHrX5XjiVNCTgCGl4ldRtrBD9Wu+YCEFUssPdEm0D9M7SeAU1VPvnw1bT2l9lqD38Cs
dLaMIDumxnTntNa8RmXm74wi1P+0eSaJj0QaKC0r0UT5zlSUR4S+QL9Szgzqyzw7qUi2uGY7xMmW
vkvDArIdG+h+FJBqAybmdfDoFL25bYqJ7TR98YlsKY4xG1G2W5acgJ1lLgBtyPeGxOBI2k+FYQUf
KMqOcRtyXVd6RXVW/ys0IirFXdlwYRw6uyvyHUUtLtAimA8+cPq1Oah62YLcZ87fUOca48lnALkp
6TwOVV+17BawvI5W1W21mnGr3yxenaTPMySjjVZbdyivxcYwEUb20nsO/hbJESRYc6rDA+/RT1cm
u79E9cSsdtrz3jCRDTu7RDbOncCxaU7VMo5Vz0O8LC/ktJ/NrNSLYgrgGvHoADvAbo3IT4te6uDA
oGSGNLG4jVW0y8Y4XRWMYC+Taz1ZSaf3f1/Fjf2acdSf8KIxiasT+fb/ryaomWNj30Uh+uCp6+R2
ToL4IRzqbZ9i7NROlX5rCRQ67MYDWxm1YmOj7jiz9bKf2Hs7rdrq244qVafBwj7e3T4rLeJ+H4T6
pNmbv1iWk54i6YDfDlg91oXDNj9A0gvOwN9F5JFIKdt160gLyqRvMIqqPhsi4g8e0SZ3tXX4G2+S
eYnutXPZeJfeSxw5L5LIQ8BNaIBq3teZwIgh8i/9WJpXkgvNK9Z//5h74hBk3Im6U+Yxh6CFY8vM
X3IPGtBMtM8/exCok8VENTy3W9QR5nbkj7nB60ZoOPz6RdZbD2pw7bu8buLnrHqgJvLWVYVlLHMy
caGk77btMILIvn1ZJgibOlyVW2uarUeOp1/8hu46Ah6Nz8411qHO+n8xn9YU5/NnPfvzkspLXZy2
Jq46bjHr25ax1zKhpdSeuot5OqxEbaeXNumuje57QlRqNmh+dxcE07i1O1GtZGnj9R3teDUksXP6
e/Fs5Z6EmTRbNdUfEqA2/HmHxpWOCa+wlb16SYsgXzAI/PuyHuUuUoyFjP6xE7L4ChGPku09LGUS
TMvwVo6Leu7eh0pRaAH677MQHFI8/mP5Hh+KulTnEJmCP7dQGaQ73bsMYiugM1YUQQzJkWLkeVBs
cyRLKw7JbhEEszxFtxcAsuY6boD6s9WKz1119jPWvJi5McoGfPX3UjVUvk3GDdsF9V3EeIYgJLEs
0364xHmwdjEFb8PJ0RtCMOp1V1v2w5TPzjIO6BVLBf9hVqb1biblM+Hy+mrZ8ZevivGcofdYWaW5
sHNdPbkyOMUmkPm/r0gfQ0xhwEUcXAI2ZttfwKsFb4ySGyEeOrfNX2LO30uedG8NAUYHOMAI3uxp
3iYBHrnOa5Fzh4Xulxpp9bb0bfHgEk/9EHczaTdw44biuVM981pm6NdesHkzchVvHLaYh8GkRQCK
MTR0Owscj9MjvOfwcWY5ChOAzgkZQ/jIZs/ZiW7UXFfVLktD52TNdv+IR1cuXeX/zF1v7XphGGyX
c04uaZWshLv8xchNBM5DrT/ZMu3LDl6pGnO2idRgclLp+e9Xfy9lPCdnOpXnHh/SRnkAMAhs4vsl
PG5NnIAJMw+VlNsOVNqPlvLR0ZQYoeUKjjvUwVFW9Uf8ugze/YK7nK/+fj+PA3NVyj4EDZOph5Qe
c2c0dUD6lzonNhDZwVDmwwjLYmVor3rKAzEsY1IHt0rZpGAGwfAQ866IwrZOSToMD7AMuZ/lWdXK
2LMJ4wnTs8fqq58gKFZmZowrirrwxHwOkZ6ZuPdwmWMw1wwC5o7ltx4u4IeGbe8ACZmrIrmWAmlf
2849PpPwNPARnm3fF4e2mxP2txAgCJtuN9Cd9DKJqwruEEuLDUux77ie+oURh+kut/L6yEifnUqH
i7/3snGjg25YoC/RJ/f20ia2uXZG5JNx45J9Voq9X4Yd7wGzLaspOrDGTtlwMmDdZzJHTmEb15fc
ip/QIVRXZ+CkcxumKEM6vjVd2B/+riz28/si5QeeUm4zmDI5EpnbL2nXmkVlwgHf4HHm8gb95XOx
7qaCBM8iMOytKvmM/74Lw3K99R5rCB+CCYjFMGmJUdXZ/X09R2zEB5dN+2AanHsuyUyyc59CbFyH
pAfGjZFYnj2b8WrbI4auqQ4K5W/TCvOpBSyR5DuE2NbCV+Fh8KJdzfJf6mTdo61ZVF7/EPFERAy8
NLotSwhGCHIvVfogx+KaYHIKEzazMNt74GkFSrV6srbmTC7LHFwkDqIS1n/fvLYjg4QTa/k7iOif
BeqKrDBp7XoPwMObZCEzkUOXjt0eCUcfOQcfStNNqwIQtVxW5UTkdv+GNoegu3Wfp1erR4w1vbsM
eFXl7ckxWYb9MQzXZHGJlmYfEXdoWWSrHyodXbpZk7eT87l3P/wRV8J1L2GMr3+fdm+l9U4y3x0r
QA6cdG0xv5xUcozKf66SmAqZmRAhFINLCoZDIYaDzoBzjJ/xeW52spo3lsVpkxMiotBnMRRu4hcP
NS2byIl3IrXWdfJYbgNqtJn2o57KBdIqOu8BRl+47ufgsa0/WweNcRMzFggXKgKu0X95+EKCvbDA
nlkcvyCasxkN32guzChdGXZ0F35jGF7KmSnZM2w60/qHYwjIwcGKoK7GS7MwtsjklmK4p2cn8+EQ
ul/qo5jIHK3OulArCRixmA5h9y6d7hT53bLl4+cxvYZH8WU2JxMtgP8w2XoVuOQf6G6FZ3uGvpca
9KqIVB3W1Z1XnROjWCpj3naDQcVaLG9VA/SHQ2CRaykJ9EIjNoMzTDs22zkjYI3qzazK9VQHu9mq
Nzw4loLjv5Py6Al7Ka1FUMHpSNWyi19jy2YThHqzpYk/phnnHn90p0yWcyr2eTRvUT0umwL+INQP
XHWQRKBqZtWTsBSTDwAGMov3bHJDqz3DESSoxiefKMMqkaVMPuExBiPpfxk+KP+dTfXJwaXk9Hay
YC72ATh+Xc8ubQhBIyB9oGMtffqUhSG8kxLOTxIXyQIzrDVuFHep4ex8TUHo9eEzjp/9VMm7wrDX
IYSVNOYOG3jkyx/JzYIU6sLkbWMLm7aMxADPHpbOXk+fEzELVpRcZwUhq24/BjPbSpE8w3DfFsk5
mbttjius4cT3gC7mmbWs6SvJp9tLjeJcEAvHO1pO2T+fZ9o4/6ASezLD9Jhr56HR4wp9z4fqebCU
41MeJfaFT2M925/psGCNwh8osBf9oC9odVZidO/CDoydaOXaG6FOkpkjjQvPhxJ2BkMro9xXjbEu
J0SqyAIGJyO+ikCh0hqwIeb3YR8fQNtt7ZhxHNCHzsSYN0HthxZPEihoIRq0rl1Ocfk4+tVeDADt
0OtkJGVLBnQyOddpuqzRtvmpREyaHdoxW/Y9LuCojA6oC4uREwuR+AF3xNZkAcHEc35J2KWzXjkW
Kp0XVOC/okw8fgTnXVUGn8d4FiI5kSByaNNoB88SUOZ876ImD/yBq54jUuFDYpO5q0DUlzxg3GHH
Vu+AzwR+ikKANb2wNMaQ23k7n+SVzDjwP8P/qPKnPhq2qrbviPtUPiikYjkm8bKFbGh46W/Zxsiu
vLuxCJDQ5bxlmpPaO6MxhPBg6UfmFYmRrxtBbW+NzJu6FqBTcMid4qmakXzAGR65tdALL3IDZ3ad
QSrku1KPvYrEBxOBmLy9wdHBgYK1c3KXFQwDzhbP8mzmj3FuvfVJQs4uCW4GAIYZi9EUfOek8Ybj
v9H7KBv1Ocz5PiKVlaQ2zpbe/03iadMXw0obxpFb8MqKcymqn6SvUKVZW6ILsMq+TrPh3jKoNrop
v6TzLnsBN9JlHVRdhQgNCq2IIM5x49rJO9ONZeL4nExehyePZGsih8pVp4laDJnXkWsD9TMUamPd
gn/Jrg3sZl2p5jNiSLvr5+Y0IJUItFpi4mLKy/KlRYNTT8YiJH4xTdXZKVHnGOE6iJud8kjuae2V
YxefAycQ2u9tC9GtJ+aGx8omZYrDWSyt+o1Qli23ysqtspMRNLuINbVRzXdJWZ+sTD03qr8rkNpx
+5+E5d2BNV01dklmh7Wa1chMK7gUgfmTuwQWZY9JT+0cp4xr7MUcy6UXR0fZgwlx7BcJ9sIPEESP
V1SIYR3+Dma0DUbWp224HX1va/VFs8RbvtAlWyU4rOgSrTuXm6i2qv1cqt+Gnxi5/0J5oJyL4bca
XXhHEr+8zj4hBJQrjDqMFZV9cJLoYbYQrqaiYF+7ip2amzhYANXZN4wAccytSgekftuxjTb+wTfh
VGQ9oD0KYahBYdMfpp+kKJjAfNb3WZy/+EJQTnF+WWJrOd0hrgoqUQYABVzZgvQjJm2L1EC7FZT7
uhJfbuqc5rpdpumlgEYbpgPK6/wpcoKVp+VeyXqbmcaptGPW0g1DVbBmJAgSOiT9A4fvfRDlGGWQ
zNtyzWTrh17wMEGaqYzwpTebD7SCsmRvEW/M2PiVFqDRiqSBINl4k3/fDbDG5hHyybiBP7Ke0urS
hgZTjNA8QMlfqunbs7uVG/9ODsaoPt+KIjpL0W1F522GoL76afRYZYRLopfsPOb8cbEywgersncx
6t5F3hcoF8hRKsBL1sGzOQFOKC+Fz9ADmEswZ9y+2cnGQDLE6HKn4IHAb6R94xq7IEWsLnoWAtPj
MFv/Bpf8vnJwr7VwQEHCEu3xyGeF2uelpgeq7HEH+05trfaYaNgtvaCgLd4qdgTJJWVCSZoBP26x
9KNpFVcDsQKsNzLgZ1Igw0F6WwF4SmHFFGsPrwEWK9ubN5XX2Yu4qUHTmnvPi29NnVyCZjgnWbC0
80+f7l3LeFVVEeSYZwGkPMbo3RBuUBfBa0r9qbiDGp4olX5RMFzLxNw3hiDCNN1Enrlp2wYfA3ks
or/6KnkYUdBoyNrSCO4RDCOSFih5241XD8uGuTAQzYUh1XvnRcifjey3cWMetNFuqPBKybPpNYQf
MNFKy0PXP+TkDrWBPiYS7U/CAw+eBRKrFA9y34mzqZNHgnECi+e5bjtAmHn4Ay4TpT5TskURSaaY
aDbczPwdg+o5mT2x1k01QTdtK7Ish4+h51Oe2X+xXyNprNS4LB5EqA6TBuPfKiysVEhxV+VbGFDA
xryVyXIBAaFDEZqyksZ7sWC5mJ5JST0Wc30p4vpbYgNY+mN5lYa4r8bSg57gvCSoEaAvS0hhyK0m
xr7Kihey7ZIlqP2DO/ALlD0gccrHAtX2YmCjl4C6CtOxWjt1RTvSkgAX8YNMOb2EYO3tBu2NovDr
N+El0OYv2isokakFMGTMOb0IezRtQqsQMZTmmyZWMm7UmzmGj8BwldUj3OJ6GQ0OqA4ExmqckGmV
3jXLySGZSzL22kCdQmSLBIfBT3I95vRduUga+Y2WPFm+tIy/bpqvb8sn7WgUh4hKaCUsnDpTy+ax
mJj/NliFTa8gTU/TeIKFW3LXehN5On5osNBrse7kpDFhNLrh/xhnTsYaiTSBXxawbswyax+9qV06
A56tku/T8LtN8xkUaNwNzNa2k4E3IsXLyEEDe1G0T/zul3w8SqaGAsgdk+zAKm60B/h1sYcmmeig
eWje/Pw56MnMw0zPgcfzaEhvST4D+CKjJ0tlCl+jRBoIBhvCsJoTLLpsJRyHRE2qLyQckqMnZg9n
ss/KpnGNhzNbrGvT3kaqoJyfIn+ZsupYyXhcObkkuDf/cmbTWrER/jcyBd8ijn/L+Y9Vt5/BBvrk
DXTK3pD9iDS5WTF6vRUnMrKMRauyd8X4ZRGo/RhQ6RLw9GFOZLuazfVvEScQ2VWzR0oFWyNLvLcg
mVdImekgButlaqZz0fiIAX1BpeFn6WocVk0vuCWV5yxno/ss0ebH7rdPFHwnnmWcXP/+DTbGOfzJ
o5sUh9IvPnQyPACBPJUZ4csTozqRkCxvGTepg4VmRzThmxE3m5btGUFeHIGm91tp+Y9jbqdzUuBu
P9QYe0d8LgEz2X7bOMPbaCcTM1vrKcDsw9+egGFZ7rMeAyRkdu4AC3Yp3Qx/V5bjMqZIWroM7Zam
tL6UnZAtxMPTtyx3I1jW6q75rgcPzDYC8H2OYkp4zjG0pntbPZljBzlM1Ou2DL9MqJaLPLqzDfMV
7ABmY2wXS4MBW98Vh0Bj3YFQUSws1qI+GoPB7LuFqILr1IOX6PUDIEgoIBH5Ynj82LGeM40VUjTc
2BXzkpo5LyzBvVvGlAbTK7kkwTK/RaA1Znr24vJWieSr2CLLDWjPojDVTz/FLU34+Fv6n5VNGMHg
eXrVON134G58Zm8V649WZs+5YL/LUuddInZGKYCo13QMRGQpT4HA+ZwgCGfwd7MSTUJEsMwhvwbA
w12dZ9xpWbWWyUGUCEAQiETw22Y8FoizzF5eSkfds3yqF8Jx35OMa6Bq/WU/slj0YBwu0cz3kkI5
5gAomOMvjYFazxn0R1b+mDkccZ7AGFxxBS9qvHesTyBaTIey8Gr4jPZT6BhkgFjtuDSI85gsCyOy
fgnYH6wGbrGec0BWTr5h6kIj7vFYV6RKZXb9WkUUb07cAcyIy22cTx+F5z2zN8c91H9Rh4zL+bNh
F0zXU0NfU9Gnaf6YKZnJ6FQcEj5JdTbrcAcYceIHw3pTu7TqdfkRKv+lw7sML6ffOROVBbLPbOHO
zlW7qLWKp6Ah0fqeNIoVYAyOGCsFHd48lVn6rxf6JXLv+5Ynpl+8SZmgD+l7LMBeRjmlCqg6LYIk
AgBZT98FhsdMpK23pEG81p11MARzdubKeMZZzzeBeepqO2CO6Fyr2/97Ry7tsYDFjDOeWHC0p+rD
8+nfMycl5TvjTJ5g9jHZQnKZlnc69m7+qavFQFdmdDSVK+9xLafpcBnCYFV3+ZHktP2ECMDwxncg
mYsh0ucuDQ+xWe89EoSNwL3zumRtJaQrG+o1ArCMZH/YWyOODyAg2fBhd3hhCIvDs31O9c1c4nvc
tk63mq0wuk0WFnWB2dar9bsoBNnaLEOa/p1TclgXWj6o2Efn6CJSimhh+/hfGgU2AzJMvF3gce3a
2aJKw51fu3dSTdzghvvWcPZ109cQGv88Pe2H/r4qDLL4cHdk/mNaGJ8STZnhPfc2AwjH+ooxCQyk
NwQx6/gY9fU4MvGsGzazpHagR7ac8VlY5lMWzic7nh/wUxHczaE8mlwjYcZHXc3dro1IBTBRFBsZ
jaqqXEK/R77idm95qI+03QNsnwEPkZ4qk6cxU3VfuA+4Wj5l7j3IEIUtdvxhAXRur3LXXgkUi8ta
fAE8Rzs164Hcge7FJ8LNJJoatUz5ZpXza5+eu8J/KKgS8V2QxsU+qRi5D6aHWjl49EXy7VoK+25q
YSMb/C0QrlsqoPFo5SyQgTIxMm3faHvEwgXLR8GRkCiQ77tSaBRUMWul5mIW1jM02LfbX6lwX4xa
M1Nieub5j35UbrS2XrBrrWMv/Ryd/l2pDFmdIzeBgYZkGIyVTYBgXw6nqMh/DZ77TQHCr4n1alS0
GH9/hqTAqll29wliyryFfTieB8LaF/HtfaZJekwaY+92/TUcTJCq2X5KRjqP4pM4mQWpg3exjfa1
69Yg00lChwvDmDO8cY3pGGuenQzJSpj6IHq/HD5ZvPUeIWvMsDCU89B6dEV3dRwJPOp2TUMCJo1B
6UNnKvYDpQuxnAbHMQkcvBedES+dwvxhAXEgQmlnIL0Jk+zBF/UX9QZjpPn3dpO3FF65+eY0FEhT
j2taCbqr/HPok/MQWl99JuSq7Gr0U5o+EaFA3W5HWi4Kp2EN+YmBddFdK643UatPS1Nyxfk9bKaN
7hhmWfOpjCMmGeWxbN4A1OolBih0Nln6VLtchK37dfsZTWV/RyL+UHG2h+L1FdgO9ieakdFuDDJb
Lawys2AuDwI2DZe6SMZFXwGPnKldOYjldxishQcTgo/Ljce31vUPfKAXXLd7p0/UUmiyiPQwbnpg
ltziWxTdBwLE12VyG8u5LQRy5WyIaGHeJPng05yGOHHfW5fsqQq7TG9rwkuC6OzdLukgklTqNgpx
eR7DkDUz/M+CPCVlYEIgw4MYCc+jd/Ouo2x+LdxkuGrtN3tkdwa3b9sEzqY1KlYnrgM7kr+FeoFB
oNJvTpD/jh6mBwt/8LJr+hUm72mDnGpcUusde8Sz7OhOtj+e7Cy+pZV6JJ8wO+7NwUfPwOeT27FY
9H53zZmx9/9Rdia7kSNdln6X3hMw42yL3vg8D5qlDaFQRnCeZz59fVRWo/OPLGSiAIdDygyEPCjS
7Nq953wHd03Ron3TMggnZAkwcXfFScSwtllVgKUULjlBIKpiQXut6LE5QCrNcyQ+jlALVfJbyHrw
dFWLDpGYIppjI8E3HUeOofd+VOaQrukFhNLO1nlmDsvBSq31pJh8mOXU0jBF52Zyxl5KHxannzv+
Pob53Ku1KlRPBsQxs2oQHfrZr+ObFVSfut95ywQV38r/wEVuLjyiTiqypleqR/fQG/g1UwFuhRLF
dZIffqrdc7jRq4wuM5K2tGhM2tZXJyxIQa8Jdq+mJX05G8BgeEnd6Na30NIiq6TVZT7FiQtVPOxh
94ppRmtwvBqH7rl1TH3R57JcO3NEujG7ICzN3ud56h3alLhZP+0uwVRY26BkMyHOaQnOzNsU9PuW
Kt1jbeCAlAia/owDkR8CKbUQEgvR5sealN54diZ01Aeq4CdpKeTgOjz6A1mxLNk9rZOPKRc/OmVC
w4eLz+hkBy5FX5fkMUDyd+4k/YmlmAjiiKPZjT0AbRhxPQ0d6nKanYNuh8vU9n9GDFgXbo7j2qev
J9RwsRTDbIMph+LPxnb9SSwkLS6EtpRYqef8lO4bI34+3At8GG0pBCR4Uhm2qZHVeCvTcOGY6Ydd
ey/ocLHw+tM25IC+HZN+biW4qNyKCvVecDUU+oO24WRVuGgmmN4VD3Su9HVbjz+bDEhfwOxZ0O3l
sibLrnD7RSLLk1VqJG3Z0S+0bocyy+CQl8YiwbOxyGz23XpYj0OPgh5QCBFa4S8B78gvs2djtA5U
25zFzTInJfZCAqa2bbTxUOcC4VY8vvhQV8BBHbqWwicLOHRpdfGArhRZGy6zkhsRxFD/XOGEYofo
KFtmwAJ1Nd5Gexvr8d7XOXhpluJycxTN8OQE0FwCRqmIwympskys2xzXUZd5O2XqqPCT1x7BPt4R
+WozPzbhG8CUhmw9AprJYQcwHkTlYg6cUsy2X+gehyIw1xZeAGew91nhnegKnSU67WJy/OXN7sKa
fSr+JEb6oIvgSAzcJhXM8436nuNp8wz3VM7WH3647OYuAn03izhyXNZEFbgWTSVRNRubHdGIWSrL
4ZDQTuiuQVfXCytObzkKNMYkh6F3KrRg2HqCWK4iab9hq//hhs0vysN3FUY/8BMApOohojC2CBmP
dXCxu0z84fBvW3p+cmhbxH4ZxGCjptUmdDxGKapFp4VqY2H67JF/QAa4lahOl820nAVnq+//G0r5
RVOtXGC89BsmYJXPgD0lDxJVpL2y4dlNoj/YfogbC0HmNG9ORI6wLMlntKM/yH2KVn5okA4bfbo+
QRtu954k1U6W2cnT5nSy6glB2dakTuyG+lwaxmqKp9cobl/NqlyFnB7xsnI257iNjnl4rEilWWVD
BIQxmrHwNo9B/+H4wdbDNaCbNJXaHtstGOCFy5R+2aUBDiN8RguODcrHrGs/plk455mu8ISKRU0o
A6cRQmbr6lGfenxUE3Ai1yItbOhvdb0F7jrxx5N93sWg79NnU0ecqM0XsDdQtLP/wijIWHrDz4T8
jkWNphOnZXSfsuTeNPqLZ5IpYZW3SUKjbvVTEQtuYJKZFjSKOAREC7vnr5SieRntL71r1aJqnKe6
CBDkJMxbTEW0ijSOHs+cB9DTo6fa1sR1Z+G1yAe2VX88N8NK1MkjtMyAf1ryUPftoWy8I80ilAsv
Kg4oD/DaWKHzYvUfxRReDTs/aqR+FVl20n0s3EW70fqJiwGEHthX92ka7QdsH85+Ea2YijDt0aVb
pLnhxLSxudViYFBOUQvXw5mnaVrpEjJLrZA1AT7eZAXe+ToRl7L0I/FSoaNVllxhcWsgjVAdhx5F
7HCeqH0X2oeZUOjleEtokS+SYEDaz5NtFxZ12OC9Ry6QUHk3+oQtd1IZdWs6Ltz3zKQXH4VQsPyO
py0c6YNzc88jNhIfLPSxzPboztXeQ5SzTGfDqYSVcSiVc8eq80uWxblxxy9wNPi8naeoZjzHOAd1
bGvsnACdtTlGISYV5xPC1nPUdSyH82/TkgZchTJ+AZLITIUFgAhRjjx51ePicYon3NkfLckt+yJE
ieNBxgTmOK0jbw2N2F1j8PQWMIJ2BJCcLUrwjXTdbT4GR92gozQ1nJEIVJ7KU8LjH4GoWgCeHMhA
pn3lbFzfuwyaduidmN6zI9+qHA+0zmgy+Ijr+koZHC8QlHEzh+5B7xnhsXOzNdpb3Uqf7QhdYB/d
gMqsEEbcXrNMk5xdC7xxhUI74XAO83EoqqZ7i4VZrfXGiBdRVaYbf5w+UDw/pVlaM8jXv1KXESIY
Yn7rkgvT5xQVrr3tCmBNvRmsc696AQSDrg3XHsEHTYJ6V9vz3G2nrOQZ8KNm0bF1YQKjPzwBWTTs
Lzy/a5O2l1TZTmE5yg2BNGD8LEkLaOwsWnSzhbYxipsRTqsyJr8+CPTniHCfBRfljWbVJw/sVhvM
co3Xl8Q+bZ8bTrk3Zffa2lG0G4IKZ4BdrlDZHP3erZgHItJvyHwyJIEVfUw7Ecv6YowNfNyZ/j55
7mtpnuyAibRsyQtKS+3RbROMdhHlQ3Egkf7mFklAXhg4zC64Y9ibO8je01QRACB/WUWP44IwnUU6
kVhANoXTuq96dvVrbqE+p/tUCZ4NlC6HvHPPieMSpJoZYETRmaQlS4RmdaxxIUNfIzlrSbgZ82w9
QUri7FrfnRHbtcU25KxGBO8LYTjb3n1O/BhurYusoinEp46gKYwLKgu//1W2zsqdMUq+6J9dvT33
fb10On4KOMdkIR0RL3T7xKpK26syCBR18bhUsnzDeULdr3f3DtIjQFOyy4h8H9rkQenhETHWcYqo
uoI2XpB0id8VKtfS4Z5BMkqT0T+Phc4hMqKFkurJV9cZ2KDxADDatn20mMAA9GZ8dCbbWaryUhXB
vXdTXIH1S4nXC/p7x32dx4sJMQQ+3+YDds2HNq5L5M8LvFR2X3EFKhbGxhH4/hz03i+RTFbKVieq
cKJz4t3UEL5bJfhZiHXE6UmnHH+RdwBTzY7tUVd8/zUyeSXd5wlXAjW7nZ8nX//VMrNYBmP6QW8D
EFN/GStyJ2WBxybsyxfPNY6o8uwMl64+SK5CKh+IUr/6goZHHx/hw8GMo5lNxdmcAhqCi9D04SeG
B8caj/jIw2UXYypIpIY8L4Lq478Gee0uuvTQJz1+p5IQQEA/lfYDzRunElRJ6pWcSaC76gGZ1Wdf
O18FeqJJmX/476HOYVob6buVAvepoUPMG7Z2F79JtKfgGLkPHKJuAaj9CNngEYyHR+Jb3TU6cW8J
r0nfpVoeUUkhW/FXUfQal9yZoa6efLugpGq2Vs3+WpBMupBm+0eXuS+lbVDwhOTaNLW9STr0oDH2
jLaufyjG9FpL5o5Z3ttu+MlA5CwAxADy2WmyYMRhFAyny52lDw9k+2TsNBwCzNE5ipICsgXxjZdt
eGCgpnEKwyWGZqdE4JJYcbK08/eM6n9QJXvriBtc22YBThUXLCj9mpJNRiu2ycCJOaCPZDYuEW9i
i9k2WgAuTNa5bMNDxTC750S1EySq2mViUJcn5GbY8Kn6kN3aHaOV3un1ohS0BxEYrvjsD1mWoxSs
igcjyS+e7zFGBrQTdU5OCIy2og1br2ScVUvvh3JQZkUFEHJgwAFFcH4uYgWcwrdmYYs955ChKHTY
kWs/w2M6VsFmyk+WKj6GosdSKKjWJ5nv6Y8yr3UhUCsmw2ld6esxZlGNG+LzWvTZHmw+wK23trQ5
b/poC/HeM5a2XExxNWV8Ej8IzQW4URqzVZ4gjQfuMRYLnRMMz124rJPmo+vYYskj5hk1KWfzxsgZ
Dzk/Ssc8h7Z1qUr+mb5ml1u9E18Yp+dVpoupJiGQALjOBgJ4OjqKgM0oEKV5EGH4YoF9ZKqs889M
uN809NgE6dlLzrC7VPQ/Wfkhavh3KRWoIUKKOo6L/pTEB19jpu3T8cJFE00cvvqJhx8AERrgVp6Z
yuxYJHKMHwvDZ3qNzqagFPbK65DV2sb2nXQxMwc3orbrcwOve9EipdrIqN3moeuvhqYljmiAYOaX
lz5Vb00ogxWa8Dq01FpaeQMz0J1WFdL9BMvgvjaIAIqQgcjgKVRmvI4yscosrrqnCVQ4cYnS2iU2
R+sHD/XBVK9zmmiKHK41xZYGwcOhn0jXC9VP9ZRw4j+yuWwCK3nUoI5vpZhtO1Or3WvLg10nQ7pN
WLXM4smgoXUMS4HpO9OTdVzWuOAiu9+1pLWi0M0rTn3mj7jru7VrmAWHQUIKzYDRtPCiE4O/3O3v
FPBqbfjWH1U2Zeus8/GHBPJBD8xx19Q8BhhTIIm3LXJ4s0Bhl0ycb1wfolx1zWTBdLinu+BR3DGa
OxRuql3Y3IvlqEaYafPZzhuvZsZ4OWKoc6AeKNZWA9JbR4TmpOFTZ9LAQAZvrQDZgHxufGeRyo7R
qgRVpmt7SqvFAIVn4dRN9opUsaW1CiWqC0yEf02A9mUkqSV4H5CaH2IJZJt6exk5hb/21DQd0V/T
xYgTThzK+AT6K5eWORLhSDwufadhHYgRa8uYH21t1RASRkRmyy3sW94aRF8EFytInnHIMeEwYn+L
Ir49EWVNiuFIt23dFDCUAHpwjmgw9jCgrW52ak2LQurGtsTivNdqiK8lw8Jnt5w2naNftInkOlam
DVwd8zMidG7pZ2VPfnP8FVYkwOkBf1rXcxra+sCsR/nGn98i90nxBUEYBE51TqUWPyTlzfSr8c0v
3TdlvNfDrxII6elPomlcvuHX1/D5PplSoBVnNz51ZZDu4b7SUo5zombJnjsS4TQgOQgh0Ht5+aI7
6d0ng3dZ8XctZVFq1+83dPTJPoihj2G/XSAPt58ZHRVr+FjVmfE3TbrS4lbIp0MGr/fUTaZ10/Eh
A5uK30Q0fWj1ZJ8ccps3SSKJ0+oL4/T9NkVOhFQ232Se+TjWydKBvoLOrJxeSYGFiJY52ZNGu8Eu
3fZT3RBqV1/1XDBaXoPt151GwFAxmK7e+9k78urhm7i3vdqD1h0vlQf2KqvfKMgQ6He2/qxVjrf7
/jY29HILupf1sJ0IlZRsMrpBKAKVeuNsCEItd+Oco2bF1lmMcbnP7WI4d14CGLppi1M29uDZTLVH
NYRuFXvLexMfFUxHZz4WMKuOFpYp3FPugv902A5oGVKF99LIdhFMnYVVGt0R7bHF6pa91yXoGoAk
7UVO5l2Zlnb2M0xw+TDEZ0miJDBGXzJzcMVZ5R54BMN7CzwoKHGcEHgbdcUqDTkj14HrPxXe8FhO
dfY5kq6z7FxMSXqVTxcBAf5A17Rj/hW4R9wSCF4jk1IRY8enoTk3kwi4e1JMT9K2oRa07NZ4GCQb
VzVEawsy54Z42mY7aAFSuwF2SK7ThmiNhHqPVCpEVfk1UlG3VSSXbdBdJJR6qbq2M7+QkQn21Rxl
k2octQUh9pCbTY1ezkWRWRAZGlcGOjPk62ucAzkD8SEmVcM3v1oth5+te8mFyLj//spPa7Wn6Pjz
vxsGWa6ZzRLp5ENyTFIs3YZI6teenmYsm+gPxXS4a5bICtxjDBJmzbI+w2WqdjfZyEvA4CYPOeKH
dV828PDJnAa+EZhbZbfb0a5oFoKlIR592HP04WmkMcDOj4ht5o32wHSeZcC2NjAmTwP91fUQlIZM
rzl9hsuqTpsbppViz1MvEMM8lcQQ3sy6oOE0c4L96GnwHYefFAI3zvnHFCq/iwrYqGkNaE3zgj9T
o4sASbvWOEWdiVTPlmqg12oaHvPs3jsks01qCC9RXPP/ySm8DG2YLL1hIE6z5kzZg5DxtegQsdEc
LfVZBgOA7sYKnzy6hCYSFKZVPXG/pDAbeN4tmbOm2wOJZ9CW6BfJ7AoBfB1Uot0MInHOeIDDpSEn
fG5xCtsVBkRJA4gvY9v+GfjJEQfiuHOMtH9xB6hUxWiOII+n/sWytHfQsDDuxo7srqquVi7ngecx
H2fCXPOqeqmtS0TNWzf20lcElHZsImcUg7k0LILVygg2S2wqHCa62hXKuFuz3UVP8mzrd5w+yEQd
lxXDCCwJI4yM3iftqxuPXQ3iMBrhN0adNp4cjymO9MYVMyH/oJeM1/uk2TdGGW2+fz3x8JUaQ3DT
w/RW5159IfOJSBHfFo8Gi8ZKq+L8FvRn30GSBgKtxPcBz2mkKN0xufen02gW2bbXdKTiwwvxbMFj
1jJG8fEmE65HJ8XR4mFFAx/TYO9da6j7Gy/TFPo7F3RDn9Tr1rfQXbVaeter/jigeOY4kjET9Ijj
ZDsawmcfftzDiFYJrLL+SV2kPcuQz+fIah8JoW0HMyEUN+Y4440fZbECkymZkP8/A6iwuc0s1z3W
wezNLPRH4SBnmep6B+AJ72hr29uBJv3eUCgP0Y7J0evx/aI3UkCkd6M/PSs851thD86RvkG3qWLq
7wJbRuIaammR9TKZdXi2zezN62Lj0RpjLGYaTldP6empdIvsNAybqSDAsQPA21z1Z46FdXKabGPY
+lqnDplrKlzoWQOJoR9ullfgqbBtWH0ckRFFriqvZm2Zj7EVgqx7P6eMVd2YMaHKVjrJplqBFCgY
2Ncspa8tQavBY0qNpGbML3GpP6Kvj7ffpicSxdutqehZzTCdrnHqawCKi3g3mmmYmQJjrLYdYTQY
beXsKmWU2UwOSnyTWyBPCFJRfrG18DMzVbVvM9lzY5Ne+igaegBK0YPSyG9m6ykOuj1ZJ7gqDofr
kln07Eay2/ia5ZGzG0Y64lNL+Wkm1R4KXwWEtKKBgRJZ7Bx77qalqIW6siPoPorzdT8zFnQOY0vb
kerw/S0qpn0Fb/JuWcVwctKyO2ciD040IJeIPD1fNK9jZ41nvyjnq+aJE/acZFPqOeoHtw9XeoME
RssY3phj0OMo5jeM07fbJkHbHXFJrIH6BC95DkEm9WHmtKHhv+iD9osbkQ86yyR8P+lPYLnEhgSK
9O4heQRvNMqXOm/35Si23oCCu0qc+HEIr73IQX4nDvJMupjlKbW7bAsJlFNDDQYOxD4ET7CID5Jo
iDOz68fa57bS42E80VPp9wmFDmJFgz7GzJviwLNxLYOVqAfzOpmGv1FtEi8blLzgmtv0RbQWMui+
2RiVRVtJVsMBa7i2YWJ99WZTF606Y8O49Nc3Y6kt611FI0pYQfzqkqSiDdN4dvJVKzUfX8gQbFjc
TmExY6fLgc/HKSlvvWcw884DvGKr8NVjL9jCUr3QHzp7vBbA6Nii6Ga3OVQyV20EST+rTmC7LGvu
iSgHnFc1nzqxplfNaHZTwOXqph++AClou/jyu9Gw92Hrb6v5IQ9GN6TBVjs7E2LwLXX3AF+PI3Oq
Swk3l6OoZh7AiT0kBfWQ1nO0tDra4Unc9E+ZMkAnhZ9TLepXBJXoPFsAbKmD0ye3UYqFwzHHdozg
JWm2XUNLwRw2/LuM8zebBh+xx7aLEj9zTHx3MgzO31+FJr882hx2VITPjRlmR0EzZIWkJP2g/n+l
oXQamfQ1owmHzyoRvHV0allq/RiywcLVpvjwHVjdZrXDnZ7QlEVv3WTQW2ncXMqkqtgeRgXrBvKz
P5jNpS1c/TKYIL09NRvVyCl4DFjUp7ZiAmGBo2po0i5sYnwe7HrEsZK1IITqtIUpLjFCRF76SYbF
KfU+ezrduWqglzh+RnLWrI4JA5S4/THSLH4Ap1x3fkP6m0CJ6Agnnr8FK0KE0TSZW9QvUECT/PPP
9XReVIn+HvYZKzLZ4PDeLNyR69Zx7UfcG1AijJDkUs1iOGHsTIZ4K3s0/cOoogj4oXtpjTg/5cQm
rwqEKHRpS8A6s5RF5T+9WFlbY+rcldvVQFQl0U1hWj5ldOsh/RuUvlANkAf38en7TZoe5u3RZZBs
Z92p8EZaZQw936eCmVXVSuMiC+RRuGrex9YSJCgSLOyg4U2qAq5v9L0hRta2R9h3SwKHPC+3r9/A
C76EYxR9mm6wtat4OyueHlx4Bs+DjSwc6uvj93fT7I4cwvzp+zsY1EDj6+eiqvpFVdUlR+ksZU5Z
MG0MsvKpjTIWYwe/WEBP5u40NkPCGTGlqblm8hN5Ts0g3FBBEZ7qpC7arOLYmZ3+XNFdNumcnlRg
T+c+isWZ0F13iZqiWdFWihnmJ/GTFYhbS2T7T0K1VhxkMX/ela2Nn1FLe5W2zgbRDX7ccvCYy1YV
F2F+y5BEHAeE+1iqKuTh+n+HGoO7pEgIB+C1/HfiQHLj3YZq9wvlnmbqvzDvfDEA9W5sW97BC1zv
nMnmFYCemElR3nnog4bBbm6twaJFV2AGzn7q66dx/s5FCLBQZt1txYxaEvH0B23A/MXSx9kpEdi7
yAnj16QAZQTopLyYTfAM5JLDpwaxfdBM580d42fKauxcyFJCU2j3UQqGBhGaxVSZfAzmAeTcrFKt
9o5ukLQPQd/9sGZRc2hWFlrGWBy/3+L5K82cJUJIp9eGamAuT4wqHL22dlYmjOcq0cLVOAlr983b
16IiWqUI3HdJRBTaOJR7D+Imk0PFA5Sm1g6fiDx9HyBkw3wpLsoc/v9UEZqrO8miGUV0MjpreBjB
h4gGR2OdgqUSYXOPkybeRUScboUnkRwO+WdmIRIdIXbc3dB67RkGLuRgme/DmKziJoR64uXyUOpG
tyJHzHofZIYgrW/vcpTWpeM+YKThdnPDrd1g5vCvqh79c2R3S8Es8Pr9lrqc/+1I0fLstJ+xo4ji
y2R7h1pXrhpXXrkDTxSq40WURFHj5Xd+CAbdIqFPF8fQH79L06xxgD8QuaJNsKw0oR/QkaQz/Z9O
fzq+O231L2kiUvyexcgDIJVpkAlpGaZDPfifoRNYb63AGtMMCY12rWwsRhx8GRNZsn93OXVSyqZ0
ITu5MashOUNVSs6ManBw3qrCvaDuo/KXZr4Oc3vcO40kZ2eMLTSewQ/Drf0b6Wv60heloOLEaSKz
othVIhq2pHWebN0Y3i3mtpxOCRsorXjL8+Ggyc2bB9/RPlQJRhfgSbOL9LRhTbR+gl1MlhAJjqYG
WRwPysW0m3bnG7Cgh7wydhbMlocq9R6nJjLY3UZa45n4ku4PV/DM1jQcKE15a/JyPKXwjzgS6Skd
KA7fYxw+O64RPCv/ztgJx0lD+a2j3rSHKruqls5nxrpIl7llTmrZ/VmEQ3oaaSuaevqTJ3J4IskY
AFFs4OGSighNnOY3OEOkTLbUphnxkjP252i0xfSFp+CjaxrEyDlu4FEFdOo5DG+Bt40fjGux4mlt
Wi6jJNsMeL/zthg/bGx9GwB+YjeskaNXy+8H4vvNlqgw4x4P4z/nf8i/hZwpxyA9UXcM4TiOLebI
r7/Ek/CXt7j1qpYonoG2iqe9mF3/K5hMogcA72L/u+Ua07NYof8pWhgo//wB9N+zr0xGqaS68hG4
WV3pzrfyXz6Aj22zlhqaTCP0CrKPgGY6QHGdOfaC9bch62vaTVERbIpSrHXXmW2HqkakqMpVT25y
Rw2MesVdg4BJ8UgGyStxUPpGJ1VBM2hbe91YPNDp/5fA099zU+YPrkzlKN2yDMP5fgb/8sGDASIm
stB2CUAC4IENtSMEJ926wqIPaoCZDsYzFKzkX66Y9beIPn6aLSR5LZbFuzNf0b/8YLvPuqSNK06k
nmx2Y5F2NzUv8u3QPHQiaR601mu3Wuju/UT/IH1h59RJtw+zLD4ilrkncxsn9APJuJtF+f9/m4u8
oz1X/JEVB6dU5mfRl2pl2aN9NKtYXVMXZQNUcms/ZGh3GlXE2Lz8+Pz9lWgVR+vQYgM2yu6gTRHN
gyw6KTo7DxwfvypK5m2Yt2oFvwZEqWyfPNwzoO0y9+Y5EAMDGKrLVHuOUUun1GZaVvfe0iWupQmN
5w6F6VpnVi9Z/s5ZVBirZIjcf4n9+z1AllXTkI40OUuaMH1+/7X21eQFkQWqBJaou7PM9qCU/EW7
T8PUhV/5f3v7sz4bgoWa06/tuuK36LcWMADtAYJFM9xiX6RTLCw3br7yEoNiSK7Fw9irYBuYzUfR
YC+wDIi2Y7euysJ/Zebou7cJ0cahKKWxD83kq4gTFEh+ovaRRX6WrkrrXkxDPJ8j/iUq0v7bLmM4
jms5ti6EzgNg/5Zb2Udp7zD465aqkaeei3OgLxYQbnrjyAtWK1EGvTt+X4a24doZMJuL1zHP2/PI
hH6KKGHTwayWKVwS/EKVtjFtS67puXlI2G5jIqx3zy7LVUFc2bpMAjyuZhfvTYCbfjCEWycof4ma
SaeFBWDZN5q+TD2N+UhNZZnb5kSbkIzPqKyPrGGKwNhaobc0TqbueC+2Ua2T3N6EKZMdg/brmjPi
RvVezzgFF3VbzqfgAkZ7gaGdDoCwNmktPIaiEbultdGDQJxDfSw2fQTFucpxYwuVEIVSdmA3JGCM
f75b8F3wbOfJ6OfZ/o//+38cnXBOw0Tv4lqmIYT8PaI6loDMpIGNy7DlxeCNxrKvaIS2IfsIdnUA
+tGqhXR51UFA7kQzcvrAeJhmbo3ON1vRVy4fHLLytl5RoiRIGPx3JR2nuqSsKYaxuzUEF6D1Qk7t
J9Nr5UTTIiMkZNVmjE+BYtsHDq7NmT66++TLiPkRWnEbnDhohPzaNk22t6oq3KIbVs91XTwCo2u/
EtTROq3v+FJPkXzD4xBipy6THzoSWR1wUscWsSu8WjuPI01EN9CPdZeiRJkjZxU+0rWEKn7D4HvV
G99Y0FSlaVZ74iGSlrwOKKqKahW4tfvQ5gTHI9DGtexrB3cqtENnjD7MK4YFfe8y2NZcdbC1VuzT
PuzxCqXz+Js0vnVYG9MKnkv1gLO2Wk3YnwxPSIIK0uaSNDoat1CiWcKynuQ3XdSnwA2LZ9l68qGp
7CXNfHffGagBU1temciHz0aplXtdDxL68wc22mFLIhanm8Dod3CAzHXvM3xUmiio6rH4+qwZj6Ex
IJQSgUmyCF8hPmyv1NnughbBTnPd7DiZY3P85zvMnOPI/uMGsw3DlNJm4RPKMvU5ivEvm0thGLLF
TgIfPhVPkMfldztnXUPto32AH7/tq50B5hrbLxHCMcDqRUMDZh21pbdsDd+55Jp1DiFShmP65k/Y
PNzpE1DOOCeBhU66G4BTnMZGW0HEYspI7FPWCO86kDuUCrM9aeGrIT11g59htKXigokZhAEnLzBD
/aOOwNE4B5hXb5oFq79zFa1VciAQh/jB+p+vh/W3+simPBIuocGCWAX27v+8HoI0LtjiaJFVCeLX
N9V40PoOB6LpaMve79+URITmBW2PIR14pYFS+IIQ/mhDZj85XOpdKdueqVj3GiT+iIJWmBcE+tFK
EE8HZFT/2eAOgjML9mZYWQG/Zqsei6fOPgjDfsGupQHEYOcJhXyOVgwq5AbInwbI+eZNQNOipLhH
goddk3hRy8BJPrEgw4yLCU8pY+fBD9+xwdp7T6kQw72MLrEZHAZhZr8i2borjYH2v8TSf6/9v91H
WFh01iqhHC7bb0UKbahIel6cYzBDccP6VMMn8POPsp7z7eYDvtWn3j6R4qizzp9poxzyz14SiIQ2
LnKXNkwipgxu9swD+zOP3iOOqHpgvSCW0pd9t8naDEZKI90FExEc746nloXj6iuXLLCD3eOTq8U4
ccEsD2kY0ALVvltVjcsiJ5Vt7EgqlHxAjskfoT0HzWALTUIaBVXDMgfQbD3KDkhHB3bOoy/I7N1I
typU+taT7jxitn/kkdGepJ6sDJN5vxB29kJD4abFsrh5hoScmJ2wBdYPbRdeChpz/1a//60KhfJl
2Jz2BLpJ8EW/RfLGyJiF2fvF0hRhdxo6J9xXMTSEJlbHrAwxx5pBijIFcDCY7WPuj/2pbZzPJI9I
agid6i6TKlx6eYyaADMUXP7e3uEN+NcU1//pkxJ/OBesIKAprv7zSWICyDATIzgeoGAAbRXQdA6W
qYrkk+cUnz2Tz1NbRs6azqWxxmu/rwiZuqpJPNqZ3a7zvkto1kYf2MqZ1bYpOpDSM/6l/NPF3wpA
RxcWZQ01DWGz6vcrilRVy0vC5ZbSZhs7QGZnnoGrp0+PgzowF/bMI+8N9uDw5NHgh/VVn2rtBCHN
OoJ8rIpzPc2vQZ3t7OJ+v0z34mWXLmNDuLouzdwrr4lhnboW6lrmt0pdu+k2fL+m6UaqLK+ivHve
rSrxRNwbvpZ3n5thnaggfyIdcFbWp091k5p7PfZPGv1t3K92uSeiJLj6eUwfwpLbXN9rEJ0PYjYc
HLTu4ED+9/CrHP58BQBi1MFLjrzc5BhTbwPqMI92CeD95HunQswvA0BIRq/gjBx55JTMUCu58MLQ
qCeX1r7U2944qvha2pexuzrxtbCvfXfNgH7a1zi58QqTW9Tfcmd+Bf9F2Zn1Nm5t2/oXEWC/yFdL
FNXbsqvc1AuRpOqy79vFX38+Mjk4KTuwcYG5uS0lG1sNRa415xjfoL8tHlLx0OU3yp5uTX4zp6Vg
DHa6p0+3zL2p080uHxP31jGRObkgU9LeqOlxslAorQxAoQP6IFWSATSVJRfdVuijqktvukJudNg3
I8lqNczYR6t4NNbSikcqEKjHHx1xq5iQJVsGeqaAbXPLxqVURLZrFdbD35VZD24M6edBrEfiRYz4
QWkJX4PKds/UKY/v0+6axvdxd6XC7mrE154Emv7CseovbboUTVFOc3s8m2tl6MLdU6MulTanuDmR
OatEIOqOY3HMxiOZjmnyxeL9Y5Y3qe3GssUhxpuQ8fe7yJwoLtFEJjdfPSqfojJ1PFw7ozfRSHuS
sm+uQevydjLrCbQyKLjlytyMfQ/8wwTOT0YtXR8w6stT6wEIk3ExjVMsLRcSv2BRj/IIiuAw3yLS
Hq/s8ne1xlI6kvhTMtR7fwe/RksalpY6L0mTij2/TNJrlmbw8rzIwQFIUlT26MLjv/99NWWXb7fH
kPvjjpROFIqiGu7XQ8Go5D4ezNDv9Na+k+XrbFbmtTHq7IEmPH3I9C/brLOXfmrxfeS3z9cLH9sZ
QufyoSM5Ys1pqO67+17Uwl1mSV5urNn6lqSJezKUmQwERoDxGPCmJdK8uanpQRdkJg2tHy0IawkJ
bcqnJ922vjuWld4YOcQWpA8j7T2zIuRYMdBWE2IR3HP1hBxdfrHS0T60FXjlLNk1uhquZnzoBDm2
XZR9PqG07GHrdXMzk9Sof89oMnimyWY7zSv7AU4OBlY3fLbYMyCFGqEeEapzUqoB6PKCNhc6vfQO
QlS90By++Hg/7H94kbYliEe02As665b0X8vTRMzSCCoEp53ExlnatCGskBCmXqWDhzZQXCVSyw0z
UA9mZYJ8rJSbdPH3og9ToEW+WnXe+KPWmyj+BpgXI6muLnsIMsLeEA/ed7R0/M9ftfbh1serZnpr
spJkIWk67xaRMzNfKJqI06M+qL7jcIYfNjaJXw3B6JmtwarM5H4R2HAb6YRf9QGTfNLq+V3ryB9q
3ONoCaC6lcSVewl6oL1rOX/EctK/eqXacn7+tm6jG6Gx5BXsHfmI36//J3UGBqn3/PBsoWzphRyG
0VLJzzigt6CggMWwTVj9LAvbpTBlh/lSU+DPAU46vzT8CKb66NO5UGhexD4hup26lN3tmmIn650B
LG5rGzvT2CFe+bvajCk9mEQkPT7gUmH7dby3qqWg9xXoIQHvTvs4gmiyVFT9UwPIdsIfmM5YBzs6
srgtzMTdjbOC7lonTe6u0A5UpR0wiaTdIe4OobuPoNrxdtx9yqS021faXnZ7JduDC6Zk4GeGXxh+
yBsplwoiHxUV1ao7qyOwaYdwLIaluKMs3ghvi4zn4J/qW5+a56WwI2Se4ozuN2wbkfP1KfYfqxbd
ZnWrqYbjsiF614spuyyc28Ygk0ttiEvUaUY7FviT1sigbGKr2yhtOB6s7lS0mDbsWvpoUlkQ5kKe
iQ3aN+zm6b310NRHLLyf/wKMDxcXRzME+kO0/obhkm78++KPjWTekZhWbeo8ShnFCv2pyDGFQdoR
J0ZgyTWxCqgggKb3dTahUNOnGsYbJhlVsc17GpgGAruKQbAhyxb9CStbdcpYP4UGJPEh3PVaZJ1t
TvZda9mo9CP0BJCvG25VWkNCLv4AiwHZiViWAC6FHC8ud+EqDYILOmUoskpZ7dWhLLd2rkTPs6DJ
nHVJ+cXOyBAfrmEOfRuN3iKmCm6+7zvek5E25Hot6WzkH68l7S1VhB7e4uoVrJTbeMHkkXjbBl4o
vT5YSqQ7dy3yi0Z2i3LnmLvA3BVox5Sdu1aQ+7hVKaItYuzbvV+tBX606Zku+vpaietPvZ+5vq35
hQtGkx3NUo3LmMIPdX8AqkY4hk6Ahm9jf0X96zkF9yof9SAFXjeKaOYCl4QlDIvSr+3dTHiMvSP9
L+6WmvOdtlYNoNP2QtUj8SXqvVj1SnJR1wqQyDvbwVgqR95FTCxDMnUpPAuWwoTO09YjWxkKWSxV
uh6rf6D6Q0Lm/a4bdzbq3WpXJbtv1bhDvWO4O0eHhLeTqU+Nqd+n/oQKaK2u8amG+4Bcqpd+ux75
UWiWn+CVsvxc+pPlp/AkaVr/bxF0atUIX3yjXkqrfZn4c+2PyVJ9QjNiRy0Jnv1OartRI198V5Y7
mNBYWCkt2gGSpBLNg4AaVV7QexBDqeQFhW3nclVcirDcsCNTfBu0W3JxtAHE01KzvRR7Oipo4Jp5
CrJpQLDmUmQuT2sR6RYSVdnsCMtxzR39VsVEzL4U90GIhlRU+MDwE06WtcA2FIXf9n6/FuxG9g5j
7wuNKGrf1dCV+YqGj8wn28LsfXSXzlqE8ihQ2gqfctdS8Djwf8EZshbRJyOANBsl0U5pd9ck3I1o
NUkR7Eji2lXQOG0vtj3yLsN+qXgtbuLCwfPBhXPbG8gBl6IdTE3D1lSXyrBnkD0CBHIt9BFxQ9aC
p4wevbzMxce/o9oEnctS9bhTdDSDO5cJkbsT+k51dxMnibsbOE84JRoCU32kDhMaFS4PPm0IpreD
9EvgPZbfkHW7ViV9quAMsvyM04cTRy5F5AmlTL5Z+y6IdDwZta/W/pT4BC4MnCMJaGq/d2hx7loH
3uuudhC2s0gknZKxKH3lpVQmXlyfhKf0XiE8sgjd3kMvxx6PopFNxi6l4Ftv4Ql/sQ82livybwsB
rlIsYjFIcmVkOPHuhpLIHKWDZAWeuPVxJaVXkKjBaU60o3Amd3V6Xp+Oa/efv1hXTCCb8upx1st+
QzA07MUxfK7bOrgMOvq7DFXuqylS6XX2Av+yFLhBirBOrlM0h4mvWhr4S5tMkslswscJI2LAUAVY
UR8eSVgpyEs7gqGkS9CSSG7ZypuT6v1D7ybFk5GR5W3O3z6/d9Fc//hRCDquOpM+VkeO/u6jgD4c
Zgk+042tg2dMhVadayMYfduyv8fLo/UpHQd9SMxVzQb6GEWnYTiSeujkSyH/jfXDsEirmaaTdLeU
cPcFE259X/X7VLKkW4pUEDs6iAq52QHax45psx7j1lnKITRiPs7O0ZyPY3ai+uw09CfVWMoNyYs8
i/AMdZPq3XNen1t3qay4xNMlKS4tFNNqF06XYLwo9lJpdo3XIta8Ga5BenXSJsIcIhTy8iZdIWCB
JLdwZoV/CsJTGC2Vmcd+OI50EgCo58dIP/T0E1oQefDWDk53sHiHLg3Jpcp+39dL4QpyrKUg2FrR
QZmWKu2DFh9z+wDBhE0DhT4c08LAG4S93Z+wZPf9aTaWqtj31+ggz+Z8Vutj4vHfeXFpmIC4ZxJ4
qbi4KIvO9/LFWWB+WGExnHaYu3DHZuCl2stZ8q+thyaB5VUZ7p08J2MvHJSURUpu3kcByJ2hrIyn
qYWlHtlD9soS6Bn/F5y6eAaVM6Jcp0lrhBhDMr3C7l6wEC77Bf8+yd6DUStIl9OPhSXab/Snum8t
LvDeaLurPRdcsWJWl2wD96WYyxenznZJb/7qmvi5tN3wW62VDd3dLttoQefZbfyrzIfhz8LWPGkz
ZZsM9AptGUOUDWsNDFJ7sEwuat2o1w+VCmlyHhpl7wTY7WNlAedZZvONn6lNODDJBaL7Touu3fY6
7gT0Yywgo9q+S1T4ZrNFWlpcwMQDjn2NjOcogrWBIhJjfIY5yRmFj24IhA7JLw+oBGHfafELTjxx
YXHKOrxhd14pe+Bs5UnORHoM+qg+N5F+hKRqo68im8GUQJUWpMYPXQmsQyiNe6kO2qmP1OlhPSQ1
Qq9qZtnkmAEtwzSK7/umOEVSqk9trb3w+YxHOeSY9WPrgIxKOxNUA05Z4v6tWushtx3wh1y6DuQS
hds56/OjMSJ7Cvu4eWr+3yAJo3PMXHtYD4oMgyNJzmM9k/plzie1M82Xyj6xAjZfyy6ojtKawPuo
YfxDluqLWhHy3EUT6UJkUQhBILs+Nw4umhbx4NCgZaIdG5JTtQ3SGm/aGqfGXVJnqqaPZQHrEi+s
CBTlrjJL+9U0tV9oGYu/phIISGKGEV78C7jfr7rM1scroK5pzJZpbVg0Rc13y3fCvmGjWKA5rVDq
AJmaEXArTSGH3vorkRZ/zbS2/UpJFvKmoj4lLB6zFHmz1Cvl0rPQjJ0ofDDyG6XlN7zhA1w51Tz9
36FbHtLgwGZK14rswvgpKzXxQ0vZ0JcKLgAGge7NUZpfY+VcQuu7mz0H8llkzwlG3bXq7sWwX7S1
2hHrgZ+Xr2mJ1ekNC6KhvQ7TW7dWM71xN8u4SI4t0YxD2Ty1xNt/cdH4sO2xbe6gBgMkZAWM999t
/BELxSOeAgAuxVicLGfwjMlonx28rAdySOdtpEHM1uvKPZcd6FA55U/64oZyogJt3yvD8cgMavJH
HO3i9Omfn78+Y1EX/HaT5/XZ6G+IijAcwbzm92uaQgPPJg093dRAcS6OKG+z2vZeNNXEnk09Ovqu
CLdN7PxEbNnvnMJYqHl8+302dLupsgbP7hm6OTl9qTJcWLHMpdcDIYqAKqRa7teHXfkck/Rj6FBn
OhJJH0PnrckNBi2TGP1u6t1DXLHqys05vgpVnJi6OVdEr1/sRLUPl3FWNbrm2A5rG4NL+btT2UYH
oCKwiVF+5UfO+uTeDmr3MhJAmDxIcGL7ICzPRdoGV0IcDoUr25Ox/GuTNv8Bd/IVEhNijSn7onO4
ftbvvgtGOIJvRKgmANp39xfIwcB2gaZuekTwF0VpXbI+pyPRFOjq8TJ4SmRO52TESOVKvpUapW5X
vKk5iHsyt6tzNMv53I+qccUEWpDlFJvIkhzzAoHfukjcZgg4RbArGGHnxQCLf55+JP0wezbkQvRB
sfU4tQLiIg3fLddeFguiKa8dRpHPz7uPDTHbRjTFaNCwDHp57rvzrm5Ms8UcENMstDdGEaOv7rju
5rpQ7qGT7Ka+cR+jmpAq7PlcFOiGu8FrmhvbPq7as9LqxnWcOpA+Of5MfJfhrtVi5/7zl6kvL+P3
r2Tp5qpMGQWvljHm7z+PPMJny1kJY1TAP2IoxqC5kd3zHGCvyImBDmWp3/AFaLcsyVG0lOlWYBe4
a9Lgiakf4qeyJHzWQTopAtDsppwPXA01Evk4WCgN0B6bmA5dUsM/f/HGxxNdMGcTfNCOA+7lfcsF
Rlea1U2ebRrd+TXPlriMAdkyyA80SNgmC7vcrXYNsNybW+rmRsFsw6UTBXrQW7FfVtxww6a6D+rF
ez5EzpNiScxL1huNnOySIjTZtErMtmt5OMalOMap0T/aGlbwWc3FOXesZt9kSPDCVmcjQ06lh1Ai
MrU/BPnAo1TPJtyNErCBefj83Wv/8dUhVaCVyeZFR8z17sqrxKyZGKNDrEFqTj4cHJe+n751rjDP
UMl+QgmDyQ6FIGt0a4uQR7sUcS1Bu4Fi/Py1/Oc3ofEt6IZjqnRV359GqZm6msnqLGouSFFRe2au
fB5DTIuuZY3fsPWRKFRmx9bRsvshdMQpCq1nNXARRiexfk5rx7q5vcY8QIQ/J9tSDnbR6CSZRrOn
axkJMHV/HgO3uakzV5BSt98InjvnAzqNSAzxa9arAT0W0N9pbU3nPLffgiWWpa8aguIw97PddNmG
Zy2+js/fvviweLCZ+S4yinVOjYri91+R5MyIRgu4d7AseOfqPq1F+Ar9KzsbOcmvdA0dP7AIeODF
Txu9Kl9JD+gu6lxijWyznF4vK69uSuJXd2ixsVrZJVp0YJl0Qd+QMGkp0PVYbwgIRvGe8246mV0w
E+UT99/HEo9zW0lawRsush7h2eTOBgZ77Dlsd0WuubcCgM7WEpW4tkpYHU2Aln4b9uqTmRtsa6pi
2oWjxUW3Y5wbmh3iHQi3KqHRtFWN57nq3uK0/TYYAUHn4NXu6rJtsfRrzS0WaKMdTOJj3y7Qtvab
oabikBLIwWY/tY4S0K8oI+OtMgLbt9OeyHGZo8/WIjw0GFq8JEpZsedLeptXVO1M/yiMoFO7Awu+
0X52Y2fYJLk2P2lKZW5B0NpfDAb+61Jocz1Z2pYGalJzWUn8a/fTy1TECAGJiGss9qaBfSuG5qda
wKEr8In6KevnWa/8NplSaIYk75qTfiMAxPjuJBbZhQ074Cp4nIh8JVjQfchGiRvJwWU+Ag5bH6Gk
m+8+P/n+Y4UjQBrSZ+Veowvarb+/btKhYMj2hPkY5PU14HOMqd70sg29VKU1ihpF7Avylg5aaR2i
iLlL22JCoFcOzUCxEZbzUCzfYzoEvwJnxIHYSf2oNXq1L2HUbRLZ48Nlj3c3qJ3wAwO8GRpd1nyc
7R0MxpMWOukD1qXxTtboyOWs/zDibEZ+21rHxgS49Pmbtj50mLnuw3JRubvqzMveT8lwPMjcjEmn
ctnbwWOIxlMcQDAbJL21NtLCA66P5OIEaIKcMbpNgwlZshGPGBJovEbQfKqG4AgA8zGRp5V1Nztc
7Z2xaL14iasumCDumDkw7ksGLaYVX6bI5iEPduD1hKenTXIYJ+1PM9JbhFFhez/iNQfZ1RcRM5wc
bS8pLkfO5fpQDwPbetDhvpQBMcGNqrMi0RocPqwobTWig+sMN9faVF08vBrDHnen+qIgkkJGBnYM
FsFXI7uP+iXB5s+22Oe7QtPd9zJgkgKzYqh1POIdoVNqnsIvSfLuSWNsW2CI3bOTdp6WlN67upvj
JyZ/QGzGON9b+RAfk7rAWKxDzWoG2f3AnHRqbVRWUQdwUYpZu4/CNxecGY40ea3k0J3JuQwv0Rxb
d1XpRq/qONIEjeDh1h2RoYGGw2ZQ24FwutK+d4w8P9ZtZ+xSd0i/h0721/KfwZ3aDQsucZ9a3Fer
QiPQSCXvNRjMo25VULtZnVS52p5U+w9t8dpnQObvnJAp3hwteawyNN5CS/k5SbX7E4HAw5grf6GI
nh9LopPuzJ68JjyfyldrrQ/nrLB0rizWcoFRdRT1v/9QBWSmzOlVPs7UHva9RfpRV9seLqT4iV3n
RmXqQQjB/FKGcXWqi6TbQHEfvFSPU9Bpbr+tDdvYm20tn8uoxf5rId8drADNUDRcrJQIdyTUwRfL
9o8LDVy7GG1U9Ljozu11oPqvC2PEl1mZahAjUxe4emRobiaCU2GZ1fURhxLCsyk5EDU4PPZZ6Ppa
+X2eHPMGgFb5YrT08SKNHNvlZqur6AqZ4b9b9GhEiZrpSNIumbnJJouq8kKK3l/IYJydlRkFfH4M
sjGhLfskA6IMeyBnuNGMQGT9MSzlj8RYYgT6lE24mO8wi+oItlv7kNhkeejJ7L51mXlzGrf6Yktg
rsuA3xbboPgApCGGFxo7NPvdHaYLi6wtJoL/xhlt8CbE2ueD2ZJbR60Jfld7fH/logAaTf2kLIfe
GEcvsiG9r/+gtCLEJ7l4JLtF7OA728d5MGq0viV5Z0VeYBoNGdQulyRjObR109738fwThJK1q1vR
nbh496f1r14bX8ux7diZgJsr7QRXiSYPfUnWQUUnTsE2dqrLITh1pO2Rg5cwhQJ5f+iyzMVV6mKV
Wf8s1Lw9qmLX0O92nggQnko/rBQwqr1ugV+rrDOs9IJxbcpMucVdvj4nZVJt2ZxE23lxQE+lbW9q
zWGvHTXaNXECPKHSBrQWGdFDjdt/EzYDEKAQx876XK+X7j1LLKX93yeSmfSeoSTMxnU6ENbQ+AIH
MbLG+2TAYghMqRzsisgUZQFKzROjBlHd1BwYPIRfdEslOU55314b1qWnyNDqB5AJUDcnMhQyZpBd
p/V7Myi7b5oBiHQoHSBV1q+4yOUmm6FNNHE67Ql2FRCfWoMQECZ/bF8GrIeMhAxjcf92fmh0JdgZ
0BUiA67MRew4oVGzwtl8ygOSj8wE9XFmxw9aqkAZXSwtgDaBdPa6ztDQRRFmt8mrPY5iO+kt+ArE
LDgWO9JyhPqtdZrwoTAU/dl0/zAtO/+eY4UP48DYp2YbHUf0uMf1r6FHAbj+VeU1QXzdQCIfq+ST
yNmY113lHKpqHoHZAFXs9G44sYfuTz18iFMODwEs1ewyjs3uWuRAP3AFMZbDinyYUxk8IU9/wfx6
yaOEdVEwGPolawOmG6ZMjwCKVIzeGK/hwDd/qi49s1Y6VxknCNPyors6aDTWR7XM561To3m1CTo7
h1yrujvV6jRgf4CWo+a+thR6S10ovwkVAZGWRA+dy2rEtmdYZHZb3rUsxO/KvH8djHI84iEYj0i1
//lL76fxWLicxBrrCaTKUt6GrppvTq/9pZiteTSJzLv9/XzWstcs3fP6aH1euuYGpi4EJWYXIgDy
27mZfIjHOj9q+siw1BbTM3e2Gymq0BY0pDChUQfHNBygxM7qDDwlwxwM94ln4/XZCEZYpiFUXFfl
AiCLT58VaPXSLfv70A7zrlAWfXVptegRZXdAhm4hVFeCfTHnJZAKm2yaeIJCXw1iYjBs39dD3l5c
dUldGVUyREbej/4yByYfnK13C6FAHOv6sD4gBIgGhHVQJX3LfWhij8hGjdSDTL7VMsq/K4w4uZE7
r1gtHwn0Gg+5opjnSb0lYe2e6pGF/d361Mw+nMhxDn38ox4dzOG1ORCstnAtxg6FYWtN+2KBCI4w
sty++ufgLA8dF7hWnZqj309zferq8me/2ME4MwtMNanq2UYfPY2NAwkrr+9X4IASJkz7Y9LBcIok
h1DBMG+HeEI6u9KQoMFzcCIjPHQO9wO9sKsHFVp9nDErcgzrl8DZ8FgbJBvgwGnPKTjCIw2DJ5H1
LapjkXx3CvTESavgBTZggBL9yoSY/8P9rIN8NKXbXdwiiTd6py3nuWrIOxSJ4V0LygbcS6ieorqf
TymMw+MMeJSGkkR2m8zn9a/1EOqjvAukMXthLF4cJS72MIytC71i62IWunEsyuG7oxF1rFhCbirL
0TeGo88nsbJvnZk4RSKRn6s8f6lttyaMU0+3+D6MTVuZ0UM74ess2+aodkO5MWlSbhG4wz/uglj3
OoexCGAa1i7lEmMcq4XvdEaNIrGuwWZnBDj0DU17K1QvfDCYy7MMCGk/nkjvENuSrHsjhxMZQAC7
DtVQXhUzDa8CNKi2IV+BmMLKi4YRaQM+5W/xOFSHhDCUjVFrYh/hdLkb8KTCe2YMth56EINEqQ2w
NSwyEJ2wWe4UUbcv8/wvc/ktJGRgoI+pij0w8vY+tHKQ9qwsjrMSPdlmmPwpJvNXq9bm22Da6FJC
GT3X8SGo+DakI+SpSLL574OSB+TYWLlDlKqJxiqsEojW1QKeTxHrz2XD8O4ugNZ9bXTmR1uTAdg+
2ZA0mU5/uHEUQcdto4ewR/oSK9axssbgESU2Kbh4/jRlsHZ0y6frtDAwpJwJOuzBvTuzegAVDOLB
ITZGSc1ip09DvZWCeXgyBsYlTfKDlvdyWyrDL1dBFUJIId4+RswEYYtHzQhJG0rMgOFy+dOgcepN
Sant0h4Go2aG8RO4CZx1cpKbImqDpzaq/1TTRPxphQWOxhBq+kC4GohN52w6g3PWsSVt6wnS4xSp
P6rOLX+2jUlwhIhes2BghG/rJ1S1BkahfOQLhrnDRNE+/d+hAn95Sio0MGwjydYKjb9m26yezMk0
DpoBALCEZ+QrfDanPlYEJ7X+OGmowMtYICxvF7++TeIOLTq5/3xvqX9oKwrXRXrJ1tJG0MhK7fd1
eqnNncO1IWf1DZg+ENkPjFXxvTMxnG8czzIa/WEy6pd+KCq+/rklmL50/cgodK/KMmDBk6vd7bwG
LvJDinXqENmR8FX8CA+5K79rppVvrVAjDKFr1ejaZ3V0rTLC6D5/Ix970NwB2JXRE9AFt8P3HQ1I
frbT9ZDtInRw16jR95wb6lbF4ePg2mbrfjIYyG3430KfdhcAu8A4RhA0u0V5qZPkB2BpEkkH96ls
9R+qxW7u89e4rnl/XxO7rOh1hjSo5lDgLpumf20uZhqqgWCfvWG5v9GEkl1tiyT2JJib72xCv09m
EjEm79O9zc93OOk6KN12+OZaE+E1Dg4W1xDYyOdxx2QULFiGt40UHDwzENiwyxA6UmmPIWIVAiPg
ebB7yfMShByZtvzkk5+FhbWmMwiF4k7rMeL86bgBZrihc7ZxTYoVDYhp4y5NqMw+g9CP7tAXm9ta
kHgaVnITVi7+bTlOhF6hF6PNmPiOXeeebHV/LEbpaZWvxygiRVS8Ri4gAnR8JhfrPUMchtn1dy2Y
/soqqe4dftJHM4ALMcrCJWY22YDMHZ4+/9TX3vBvn/oipBQMxkyGnQ57kt8/dWtgDymdotjYSWzQ
P+1JV9L4ra7XqLjACTfib9mPOd5/S0n7JysibFekQ/E497N+x3xX7l1liG+jzqJQA2i5t90U2nuT
CJxNQ1XvWNt2O7McS76zFLrNMHCrbJpkpzrujHaEHC2Xsb5G5CaSsTKEl1KoU/xK9oDrjUGhoyFy
na0WkEmyWiGa2iz3AP7+WB+Nie76TRXUm5y9+s1tVG0PnADk+OKGCtv2/9/Hbzua6YKCZU/CTu69
4WvCNBPTJmMUpWQ+be3yiSVmfG/O9oG4DDBVidHsTboKpyiv3yrLuAw0p16VfjoHc//a9/Lc2JNJ
c5izxxpq82LqJrgYjFnYwuVBWi28jvEXeWzOj8+/8P8YvQF5xPDIphT1rKa/23omLlhBVuEEBrW3
GgTm977sACHrsIDWhwXKUCsO+4faHelGK46FJI3YCC6Dtmfjjd0XA+moSHDnH6SCmBg52rokays7
ZGK0ryGXhnskNFg4CQICeIO5snwYYxneVQS3lQm5pPB0p0M4V8NLogqIWsZX17ulgfL7Wc1QEbeH
jYrJdD6I0IcAgX+VGlyzK3P2ozQbD3Zsv0qrfOPE/ruvJ0z5GJfDhLIuUE+hHUxH7luAdDVOys8/
dGv5UN+9Hjb5GMd5KTYjz3fNCttkIS5q+hRKXwQ7YGLObmSBLGssBbDyo6tUR5K2hP3PwQrpU0xz
VW8mkgyB6W6aOCIFSNzrhtG8cHoNxxqOGTF8PIwNCz7+7JJtfOpCs/D7DlOxnRTi22wjuSLP9UnN
CtiZgVJfbUV7a4LOeuxcyGC122T37s2CnvnC9rnc2bquAV2eu23b8XOHw7kpAaqys3W/BfCCr3GJ
DjBTXhAil4cwcUiYMlqbEVfVb6rC6UjBVuxbmkwvYdyppwFCzFcNevXDmIXWCT89DZoHK291bVT9
614BAlUx81xjOUOKsuqHCQHEe63eG/We6w874I4MSPbB8cGRSwXyUIkDGCInOQLLmdrj3B6L4Nhq
RyJ16uI0jKe2wPOG332bJed5ZLF3pioyahNEOmenXaoOL7N+pqr60odLNTVI56WG+oKsgJJrGUtM
EPqVi74eXYTXwSWvrmBTFfaVAOyqa6JcqLa6xhrDqetYXRGQUM1anXKhBoxfiy7ca/l31hq1CyUJ
ZI4uTPLM6MKe2miWY2aeg/Wo9meKtoxJ7oJ9Y4dSvUmBVqZ22/KWE916l6oyeSKkXb8Dpaw/zFb1
UiE6M06Fgfzt3IdntzoL/mDzwbzdPdfzWXHO7lp6flHXmsaLzC/DuFQ34vZaqrUvU3qteZ54R/uS
25cuvSYj4PFral+K9Brbl9AGjLfUjYGqY13stZTkuiSWjxttuOjWZR4u01rSuhgC7ALymn9qEmeq
zi4kaXXijFpARzBQLhWVZxmcqDE4ZTSFtVPQnBwCEeKTBXPeOhpYznCarcWueCa2STmkrHyNg9Uf
iKyMX7j0Uau7YD/3ewfHR7+vYLwrvm34puHTwf/8GmFoH1SonNQuLmIgRgtp5b0ootbswVRIoiUP
bkMHSQIt0zcDfPBwC+qJMuptyFoNafS4Dewt+UOhIMfZM0KPzcRIwkTryZy+yVKa6U2tZ5hLWWsJ
8oxNL1W8fK1S8ah6LeIve04xxRNEaygeRUQu1VheZy16+MFaauJhRxCRN3TeOHvwr3USIrBMFV7E
YAT+LJH3sQfVikrWmtrt3zXEWwqcK90R3d3UKo5l0iA2GnumtUKiXcKl8gEg5tZJt526VLNWpRAP
jFbMKwijTz1As9Rce3RFJ7xiRFGNHsF2OCkp6XjQ6SueJF7A8dq1tJiMuF2iexOZ5I5HYQOk4rVC
lvPaUsZaGpHk7HhBT3qAzIlIpvTEG6D2JJ5MPNfdCndbcveW29zcgmMzJBfMbVZuYwJ8k22C7yJA
QbzJQe4t8W5s+jcZGyu5YWEd7NmUQ4ma+F4X9d3WrLd0KJmBJoS+aFtIhtDmdQCxdP9Cj4g2al5r
5DtuveI5ZZbdYlbzyLOHwmtIz5Jexjco+Yi80CJUbylwGBSJbvi/ALJR9VrF7LUW+SVeb3ltt1Q3
Ex7ugWPX1pIdDYallsVv7MHnw3xCacQMI+Vst+xOu2I7FMhUtrNLqh1TAdZ77JWW47KUYZChbwrB
2nhLRKWbLhVU22RYqlW3Nemq1lKlwj/itNyKFOeHJ/lCx+U4UrrXjNiklyMq9VbnlYB65lUtxSaM
wkNJZ0LipHQ8aItUwr8JU1PzIGsiDDU1zxWeNngC3uvgqUhFKwzv3lgt1a81J57jbmFLM1QuzG1m
bk251eX2f5g7s+W2kXRbv0pH3bM35uHE7o44AOdZEiWKvmGIsoyBmGfg6c+XkKu7bHdU7X13zDQE
AmAiZyD/XP9aVTUtquk9nfrUK7V7haTJlVe44ME7UEsuxug/HwhGoNwPLws4jTNVAc0CDYMYEn58
Jc/6LIrNtODZf1WYvGiS/4Rt0n+6FuoMu0i8BO/p8xi3pBlQHp5ypay+TswHT0bI6arPOyY+DzCA
pQtLilYtLyTM29EOsKEUZbHfP/x7E4GxcE3z1TZf7/Ur5tCJ+Tp4r3n9Knuv6hgQA4UHfaRCP0+i
s6G91MNZLV4sTYSr9mKyf30m+P2zvY78h7B/LqPnqH+uo2dTOxHK8lSXJ987hd7JGp4i76QnT+YY
LBNqPhHC9lHVHsr7o64BmUQmD8WDLI0ncz8wrKd7P0EzK71+hEaQPCOAvCx4KzpaLez4fV2xAATl
weOfV8R/cBtWdWhBeFMG0YgD5k9YFqkpYdi+CrfLxDxoGeC4cdNHCM+lkeGWacuScdcrL1KGORn7
lrzJ8/DCBLqdovamTlsetMype14uJgkSc/fwtYcjamohVQryVnckZE0KRcV15orYSZgKGeE0lh7q
aOCJbt83sY7tdDxU8tUxIZ9G3t238Wi3EDibmDJ+I4H11Hed7lQYHaNr+JLKLW4GRfLHDe40eFYM
ypDLDqBjXmeQugd64q2LamKdLBjanKgpGEPgF5vCL7/Uyyx+Llgv/4sGPuIQfmrgsDiw/CmDwhSU
Sj828M5QrnepGGjgOUSt46tvapb9Chs0obNXsbwabLwuRcAb8zN40P/boMdEwCGTwDruNRJbvDEJ
Gp4ze1wyJ813f0xEmwNzjj8mQUMgb/THxCUzvAuvTLwx/e67N2ZzneONWY3h0xsTh8wUdE2wrLul
mglXTEKkL0NCtvJGh8yr990VUyAKoWIP8E6DdBjaRtPfjpt0wlzuOsvrcp5a/eRQwwj6F2B981cj
lYq/rWWoGHJZVB4RWX94F74bAWDTHLa8KBHmePx6tyWz0G1vHZu6zXEEyvrXoBiYg5o4s6HKhoSD
NWzGTV1E+OKH9xZjumQtCytoAcHJmIIjRXurFNnNYP+eakOKzQKegcOIIqU/fPUjwY/5r0Pj8aIo
rm6KgsJsPIFi8bdO6VEVC4N5aSeI79QIfVntIG8Sqg1xpx7sw6uNMoMbh92L7YXvaamHsyFkvahu
FaS0ggGXdx33CA9CKLfvjGOjwHh1D6XkWUkm2qZuYgiOiyR5lsxA2VnvRgkoL8VT54uUo4pZ9/F7
V123DfjY5+Ka4PAPOU+WIGcxsQdzCXMik6dKeZZLJX+wy6T4pku55Ny1rtvddURLqiEtZ1kVZ6c/
H2AgWvt5XmiqJkO9YNSzLWYy4vwf6k7Kelip8ZN2W1nBT6TSQkc1lfSA+alOZwN+6PY0x2EymrH4
VRSzbAyxsC/hFSVCAZfLLsjBY84xfHXtPGbNUp03OH1hAL4DsVqY9hxpT+2+uPYLtVhYvQiRsQjH
0PrLegwTHb/fJQG2AzNdtu1ST5fqGMp2KXMcAqd0mbbLLl02LC22Yhu0S5YZvXapecssXSYpMNZl
lNJVFnBQtWPw9YXCymvGukUC8VtnAfbIy+gAZN0oFipL38XC7hdKsYiNhd4v7sYiGEPjL6sxFP7S
SkXI/GXTLsHVVO0SOcDrVEmXQLSzdtmnIiTtMgKxnYoQcgmZ8JaTZql6S7tZyt4ShsDOWw7esvHE
jqcvCFdNhKFblLiuweuJesw0zRf41EfhAt0bAqiCTBahR9EwmbOK1/rzmsVBc/bnjcL4pU0A1wZH
b7JWKEPO9zOfaacbRdaxCoZOA2gcJJH9VdpP1nc4445aDc2m5JuaGyaa5rZFhzqdWZebvCv0pzII
OyoZjcTa1FDmk6jJPqwPn5ojQxUc1eEYTbDqTuQmwNBmFMdxE0RGvI31ZhOFUfl5CBkHMISTGBov
sQD8702vJi1v0Q815E0OyJz2UoU4LeT0vU3VBtZzFQKyRlLpYgYMwPiw4byPflKhNqwItjH+N4OC
0CgkzmHbNJs0wMoRtUW0gMAygsDSs2HusXadKR/Cu1nNJChHQb5YSGBmfjIHH826sXzFbAQssQzg
gevzpyFnFQc22qT9C1PSiMX54WFFdUDdipmUEVbHKeTHLmpNkmuOdGLkWhYid6wbohhWKw1sJx1L
1GavPMAFjTLsrDZwkEeaO2PQZQYdItVFdTkSUtrLa4/6zwBOya1YBX7noa1oYhpSIyF+TWxpy33j
qV9kPCd6xX8wWUHTiyE8lAq2MpQmvKfWNpJVhEpFmZpo+PLGHSZ6sv3zxieL3PycWwDgfCwdC9rP
CwX3ajK5xujMoABhRw+GVd7C2DIvueDz9e+2uQaiJNT37iua2XUWFlK9Lqy6XJuq05U1mhdi2XUo
6r/sFuKt96eUabqN5wZmS14dfh4q8VZEVz4xcd/A+9hvsIWU1QRnSWnoN5MmelfTon8cD3lmxrtZ
YGRQXJVA5gJvN8kM+QHPRvUgecqhQ55WBbl2lC3tWwbV9QI5F9hVoFxzZLzinALr5jrPzGKZhNdd
fq9kRx0mkBZJcrrrEE51/SEe3qIC5mZAuy9KO5GWPCU652rFbzIMyQ+q2Jh340t5TfyFdW1f7pL/
jkZActBlLdh2d8i8ouvUyMACdFkJt31iPRey2a6bQCqA+jDiJi1Ozbzjers0qCBUwe8oylIBja7r
L3KdB/sGG1wWGlCKe4cJz8e/aA6/uoMatgykWaMkoGH9hSiFTthixEVIveyLZmnUPkDjwu8xUNnO
4InH7d1OtjHCLFaX4ro2TKBQ7lJtcLSg5fWW6ZmiHesGi4Kf5+qyG7BcANtxkgbv+apmHTKX37BG
MvZK+NoPmQdnvlUoC9hbs6eWOeOA7Hsn1epzYvDI9mtb+qq2JdpcLUp0NWau1oB0Wjbz2jWEsEsM
hpAlaS2eRQpqLVmTy4zrMVKgXZc9lhTfKrFRm/LQdYbOdikPANoSFu+cJNHa2qkyT8JTKuh5h2gf
ytaO0aMxQYpJeKertf2e2yxVhFmhPbRXWPxydSt5MmphdSN6RMBU/+4jUj0EUj/VTYhqr0163aUV
RvNMuxnxnfVPcMSPNlQMcP0Nb0nTL1O9lnApslJIEDT0w2sYQXfRnZk9voIma0B8RWjMXqQw60HC
r9uIGCluYIUasoaS7rQV60x3qwhmZW+ExziFHCA2cm99b6Erh718M24MXwoWsgSDoMzS6UxGcvTF
qpPXHsTXDgHFALo53OJjRnHXANMAliaAMz9ViKxQ1noUMm9WqhCsZYhPboWFQzdB5XfKcJ8GkZys
6wHKIpYz83mT9fqiQ5IGbJsc7BVgojQ2G/ASmyDo7W2n0RTUKOnXQaE3p2SyNKRMeepM1vUKT72Z
YM9iDZ9a/DB37b82pSS//nlL/3WYN/H1Ey4LkKQhb6f8tProx9q96AoUrf1eEFrlsPLZrH+z0qUX
cLFrReSAConnhVwpeLJJQquwQbWmgfN4UARbFs4mYu1KnlZZA9O7r2E+s3tzhxFbrIRYiGbVDX4m
fixLs7jt4MyKVRXCHuw2Cm6OkIJbL3QS0O3yVQaWgAGt6VklUyaB7apwhsxNX9X+4vn2K8uqyZKB
qrHIyORBU3+mgMODnWcTLngubwrNpk5Dy7HNikeb5MSB+h6CHJgjxIHxtZnpV3JrRQhG/nnpG2KV
8YfBnURAIQXKAQekX32kIjzArEiGw11Ik0jK3d5XvbWsdF7khzTz1qhZ89D3LTEyY4FFBGFuwpz4
XFTeuy93xdcSyrdyaIttKaG03Caw86ML0TEn125paSYPzETzg2iaDqti0qYToIgeUMLTYM5gPcRy
J2ETyjQGFr/st0FXZHvbq+/rLEbNpRcNssrq9AjJ9uoegccDqYM9NchWllVJRzVS7dMkz3h/hwwS
XZDwejJN1m1K3JFX41lNqkKoTZywSvD3MjEK1kihLGGiCpdeAgvctVPNw+BPQLRl+YsJhawc+9Lz
tUgYBQP5EQ8n1heY4vdSzFIHngCPRm70bkgv/4sKgQT11xrRWepBBckGYP8LYgD9dSCbwz1D7BM/
lsGzd5aW27txL9PqB0OFJFCEqMGzcBVeRegqEepoNVSrxl529pK2U80VXOMhG6qWrbqwIRtSRYCp
DpXwAGnM2oRiNmvrvYwDiAuHzEPPIx1M3KXLNp9B8jaqutbHcG/WQbPGoZEQXFeqLIIug0VdgXhr
7WUTrWAiJcC572G7v/L4XVwxEaiLAZKjbGGUC61cTIZFakJWtBiY5wPRCpYoPAA5C96TBonjZZut
CJW/wgd76FYFnAQ6ottrI19r+boZ1tWwji0R7oR640eboEZGY9N620jdEEpv+xlYOlEzEVJc+Iet
iR7ZIAJLJwQEuUL0X/+iCkf2tZ/6lAWEFZ4zBjYILn5a6E3KkIk/uus4e5bdAbC8vc/ltY/LFnTJ
sAyHvKw+8C4CoXNqfSsb4PU1MCv/Gty3cLGn69CIfOhLq+ApvH7VfNZzeGLFLDixN4mifuMp4PuL
631tpMEFz3XtychCDKVmJT0OPXwd+YT5WA5/20O2hdE7cfB8PLdIJh3T1MyPfWnnSz/gmWtGbX70
PO1B6nGo1+zBzxyrNjDTlu9hmA2HKphIR3wnfACPmXaB3DkC8R/haBTDXjkEwMynKezCTkVmEZdE
k/euLc2kelYmKsJwSmjuQrMyIUvQjHlc2DgYgPBHYVZ/Cw2I14H71VMVvwRndPqQEbJwgGBUDw3i
ztdosI9hXODsKF4HUmiooWNPMLVyG9B7SrLUHiKpDmLoyFkiKq956RrVndWZOxw/sYnCUBko6hxi
cGx4DXz2d7VJj3I8eakGI34PrOwdR2H0MpUrRfIXuP1fifoM2oBi62JKKdEefmoK0r1QwrIxcAaK
1Z1+vReAYyNz37XwTkHGFm/1sO5epPx+aqCNQs8aA8skz7+lGEcftKRHRK9U/ZmuJ8+Bp67BCmY3
OwidIUCvV7++VIpy84WvjJZpf7Espvw6I2EA0ngN1fErVxiKGKj+YCIJr53QJMtKN4YSdm5BkIUV
RHB2Mw2e1iHzEpl58lwf4uYxbLoeyEIJLkdNbOjZDWTrmF3VHWtKybUaoCA2I9RV0fgKxN7Eaye8
VsvRUsmUaJcnHasejbnSBAaulOLHP3/OYeD8eVjFxQZHYIyeOC1ZsvST6ROJH13Gh5aa8IN+Z6m9
vLr6cNJC4ue7HcwwqyLRigdc5FAhaaCc4q1g1UCgvY97eV3bd/NBbfJw38my5g5qyiKcDrCMibi0
ibPSUQr7rb5Xjz5Mi3sEqIaTEQGMsYzWZsFGO0jA5TeTIlc393sogzprr9Pxq3HNPu54wG+MGE8U
fxLUi8FPv7GMkB8LCZWUNDnkWYISY+dtr70SH8OhYPoCHBXdHRTILFm54eY0HyYT46J3L22ddEs9
h/RHnRghCNBmkUhhuQyU+7bUWMXC2AU2OfLiA1SmvNeYZnpdqAKL37W4hgZ35AojPPHRwSiRncJc
uSp9BcFTqJBBPjNiJ0FzTAZLdTvPm2AWkWOWSG35yZxKddM/yWI/b5IKQup0m8VDxBQQVmo9Su7r
+I4lsMtBuqV9D739JEZ2XGI1Leqbc+LDqoLb+OaOaBUEZSwMpxMNFFL6FcaPdt+B7NxGCIS7cZBU
SzOGwwyNDgYQG8Aj7pr4CJQYn1UsiGYqw+KkDt2bFbZO0+pwFff+hBXeFqvxxMeVQECH8eUp/mL2
Nr66/fgEgCoZBAz0vgB+LOvnrhMgPZMrHXzJStGs2gR8fKee85D1uOieePkCLdQWNqg8WsqCp2ji
Q+ciD7bA9sfSLu1wob6jx457UYSmO/SRb3ekGCTI1N+9Qt9Erd59m1jdVAqz58JGmpE3/k0JenYT
oznviEnEFDR4vYSP5Vlva/kC13znQKig7+sA04l+z45mvO+7+7CWjAap8nHXx81srUVijRsR02ml
hwiOlDgT23jNLko7yhZJbEwchrSOaUWEMk9eQuE5XO0vmMmRgR3ANQxGDelvoq1HKF2KZmTCkinS
B3/eqW0xNfi5mIFUwbWAB52gv/hxhPLjq8k7DLPRtE6f8fKN5xOTBXgdiCPwuKTdypXdIH/WvNZS
0bid0Q3bceOnPvqP/kMDilQ5loXY1sWx8Y6SfCDYOeb2Q7vPtXXpHUx5b8t7D4XXY8lLI35Asf9u
WPoiKHKhVb6G4c5/m/gTxXc0WchdF8U31Ew31xj1mMi/G0uUrLQjV781eY1OU5Kx3pzDPSCCIT+q
/pNWiaCMwdSf7vGJ0ADDjk/e5HsAj3m9nkrtuSuec+05iV4IqfYc9y+EMHopJgipvfTlOZm8EDxU
4yZF3LTO5IqPiI2s/AOkzosCuOSXOEZsARXNV0OL/Dk6gBVLhX8F2DN+GXYtDOxYU8FeGSw9aQJP
9IeHiJxECGjdzcTNOlk7tc/doH4LbD1+ClV0gc0kuO+yYHKs03eca+7bcaPIOAsm2VVeGq3VHPPq
271LGHlLfdd1MgK1GHmuLIEWPQRQdqtMTSFICzcAc1nqyEwDGNvUCi3aAdUMWPXHUdNT5As61dKJ
9TucprAd3vr66FuApeUI0dkB+a6nMEYykxUVgEtR9Y3W387LJpNnWe8r+7hE31SVPpGQam7hNtTi
wxCbQXBKvWiRpv1TGd+31aRJYasKuhejaWb0dPM5bu+XiT45BqXXnMZJdnP9liSsbvx5l5B/tSMC
JYUH1tQgsoHE+Jc1bMvTvAla8y50lEiPmKoI9hgC5FBgES1EiIt5r82bCcjPeTeBJW8xTOYq+lEV
ovMimLhH3ZcxhI0AjmaDtbjflxAtxPclxjmCAj1ssWQVRxuWfskwtlTNpTVArLw0wpVpLj18Wszl
NVxNzCXBt5bBfRVaS9wWumlk4TuxTKxlZi1LidWvZS0t8YIBfkswS0jul3YJSedyUi5Ne1FHS9te
TMagKAv/umgaERjr6zE0/oJgD3PFmEOFTIAMCsKB3ptXAGSgKJk1ea+4YSfZkNFXz753j7dDmU3T
ZpGPIUkXBCRLcuIy5uW4NSCsh1TwXneOH+iB21ha+bVfmt39L1YTwc/9PJphCADUaoAXZ6gE5vpj
V0lVr594vZ25cr7TpJ0KIY8kgpnvwK7Z+e4qCdQa9A6evAO4dh9D1uBLPo8hlih2qbzLil0ORi1a
M4fyd1Wxa4pdD1zN33WFwK1NkKXxdz6+P/U2xLaAEa/e9uxHIkTRtsPlAo3dfgM/RJ99D1KGe/mG
mSchbMTMk9DH68/JJ84YBuvG4/yzBfcQrZh3ylvFE/PPMhahjpfMPydXMfmsWmg/Fpm50MtFYoLK
XkrBMsqXVrc0uuWgi9D6qy4D6rFSupU0BsEPqK9Mtvlaz9eZhbkLw8P6zuRvDGG9IbAgHIHb2k6q
TeNtKw+uVhEKyNyybTZskzFY1hbPeEM4U4jQxTvF2jbA5uJdFe+KeJeDmYt3abtL4t29nQVIbba7
oIWoDPm+nc/Usd1dm53VMB/b2fgAoddAZwi0bYnTxTaN2pOlbmUfOvZtUW89TWyretuwH4kgmyR7
q5qbtt/olHS/4YmEjaL5feLNrJvA9Ju5N7PuJl4z/fauKyben3PvFiczxKl/n3sPv0+8/zj3/tfE
u2wXavR97s3EO4Y5YZx43/Efz/818f6cezPxltEaz77PvY3/NPcuhjVGSCbehAmSj6qYfjPxBrwY
jtNvHfZC74e59wCo0drqYwgGeGF2srUl1BR7v5BuJaVOkcMFEI/WYAWW8/k4Ov7Xe/d/vI/0+Plq
UP7zv/n+nmZ9EXh+9dPXf55Sponxf4vf/OuaH3/xz13wXqRl+q3606sWH+n+Lf4of77oh5i5+/fU
Td+qtx++zJIqqPqH+oPVkY+yjqoxFeRDXPk/Pfm3jzGWU599/OO3d3gNKhGbBxL4t++nhKITjOA6
o8l//fEO30+LLPzjt0UavSV/W36MBfYffvnxVlb/+E3V/w7rsybxYIG1E44ZTFftx/czoHTg8BR+
DIJwibEtSYvK50fq31UxnDH3RVZKg3nqt7+VaT2eUv6OhQvLo6nLtq6CS/nt9xT+UJf/rtu/Ibl8
THmzL//xmzzCNP/4Omjwzo2UBs4sjKLCv/vHAdTu67o1AltyJ00YQeMdLAxkj52h0A2cqeFtlBJ4
WxFpKap6bdVImKW1slPr+jqNdP9QSCUcL7ABpybUaPHwcmW9HK4xDAeTifc1kP2HtDcqJ2sVRETh
Sm1YyhBCwkY97OFchxB5Age4CnkjsnHgPQ3zqaKBblmFDRwNEjlEbNbVPVmgeXnwunIPkGw9kapN
30S71EbnCPOjU2IycGQvecjScCdBSGUpuYJgGCYOL60eqq7ZRlU5N3MJ5i07g2q3KGGynBRGskE2
MrikRjnMoZZI4a/0zBB6yGu1yQaWsnltv86qwLMKV466IXRMPa+AmjI5dj1d984ZeJanewokAvf8
LnoIOwOeYa8qV7HWFgWGH/06cVqtjvFCjz9MDb/3LjR8nFZSm6HYujto6FVUwBC4QVqcCiWFqSAN
1VXRYxDDpgWCIq+0dahkMC1qWQX0W+0OYRuaiyToK+dey18j/NFgBnsAR2/yPtCD94wEIveOHaEe
LGupSaG2qMuAlxUtOZlJHyzhScSjXOqEQ5g0tOVHBECizfKnVk5fr10FRj+ST2VjASGzPXmK5bty
AYE8xaEROzle49NUzhBYVy9FMokKty4zaTH0EPr4HjJTglC8MAQXTpWAYkQV3jDKN81DpekuF7ei
lQy8tprNxLbgBsfd5tC2heBehNC3rScWju4AmvzSw9yM3dilHayZnvszL+myRe5BelPJqIj6dRii
o4qKjq3FyUNpmPVTNmnLkwx0swPEmcFEYeTtdPCNKVrlqK/m1nVe4/HrphISUKmaotzbD8cChVRH
Q5XXrfPJ7X8/kv7Phsn/PN7+fzhIyiw/yaC//2yc/L+3+m+7unz74xD57999jpK6/neJGaZt4tgF
dpGlrd9HSXEGU5nC+ATDpWEIcaLvo6QihlZINYS10BDEJAzX30dJcQowpAE44H8zPAq2kB9fMFWw
BdgjVF3TsITBffDTdDk29UkhIz43raax8/LldCidQ+CcOud0+3L7gl+0c7gd2HC8dL7kfL9ps9K5
yc4pcAbnFojzHFdccY4rc+fLF6DkzmvqmE7s7HoXD2enmpp8fe3dh1ferp0vqdjHT5uD4qrYebWd
lxdSIL7dndevLy90XNd2brfD4XbiNoyi01PuBrNoqrhfvtjiXkQDpNsR8bx+/63ubHTnVRdx4APM
h2u+cGdxj96tZ3fna+t8NZ2dOJcS/QnPdRGX+EaaY2fDGqpIkLheFArdh68ibS/tw93ZqM7XO/tf
X/hSu7Wz+Sq2rWNPH16+1g607cRk8l+UBUP390J5JRGm0xCh+Ly8iAS/6FyuOixWu60rfSneQ3fT
ui8i7yo5eCErG+7IlWhaOvde/MX5aD5eIa7COswva+dlwnWwu806wFyFM9G3eQuKBfaIObJXxrNR
Ohy+flido/sOPhN5thgu3Je7IIVJcnvKWlSdnDrGYpgP89fX2kUUyCmpPBUfOodZeZGALHKSieOl
60J31a/KvoW394bt/n6uLtquOyi74YAYpYrvgOqqtRO8hCtpfX2o/GmjOPE+3ycoazoGL88NlyBM
7iRw9+8HD07v9aR0Q5iO7Idrv07yteKtoIu2h2k1cYFzSEimMbVeq8t2Ubpfbgf7s0V+OZ0854P/
p4Wa8pI6bzWnTd1SNFHa8r/C4Jw+j9CiOHk7eLSqwHkUjetEWw+92EVhbeE9AF9xV7kjiuSGYoqz
eISL1/kYnEe29I1wOrZF55Y74taPHx+eOMXGx/bzMGyQa+ax9aBvGgQkz82Kl/KVQk8QzdukydC+
FJf28PXrt4eXh68b0fqI60RT9GmP8wxiBgM2rwXjOlwsRD1xbqm4GZnwnHnJvU7s3g58GzMhkxMO
iBxzis2MheG4c3UJX2hHX0ZzkXnRgzgvGqZopnSOznn84MSNbh04WAiI03dvhnvj3Ngjxqtu9PPD
jX7ON/HjA4mh94h7i7t/4WIK8nykZE6leyNd/IC4Drkrbit+TuDPPHXZil+tsP+Tl5l6pq7iL6V7
ut1y+vNOcUFSjJd0REypUOBjF/28G7GOeT5R++wQOyMQNzzc+Dd+5358OR3mUERGigtbu7wxh+lk
mOrngXRScPSHz35JJD31wkAj7nQQY98NQOHOPkMPAg3OhwrGCWX7kzLLnX5G9sUND7ddDLbscmhW
wxQ+nZmxuD5MDvprseWKwTmMZUcXF/ESsQjiJtSzGPDEMCP2sOWOH3Hk8zjJuTEYiTYwFr5J5k6L
6/QkChb2C6pLlMIgSk98vrcHUv1ZJiklRwJFmTPwMEoSSzt75f63w2frpbFCpccPRXMR2R0cfypa
8MfH48q6GEdrZcaO0sy0Bl11iGGWWDmmotgeuYrW8tjcDHhSPFgdnOBLRs/Up/hF6xtE2BbxMubp
ML/dxOOCJkteREMa243I5ZcbpUfi2N7mPuO4aEz034/j5fz4OKamdKnEsSUfbuPePJx+1vz4O98l
p/ycpkQ930RmRWOhsb1+EZfRUz9bxWlsA+L+pPazssWDCsZD0iFq4It4iuy+iEoVH0iSxs/XpwfR
PXE+dG62cxhTzeBAIyudz25O4rgnFSuylzvyXGRQ5PTwsc+ct8v2+MH4wugyFvCYWjG03rhiTOvj
xzlxLpfz9v3jeJ2KOGWiFzcSzYLfPdLeSarIB6PLfv+2vzyeRPVMFx/vZLBxqMOPhhr5mLgdbaIT
KfsQ9c4tbxQz7SgXeeimZIHIDFcUFDF/3PnBaeyfgXOcXbbvi+NR1CzRHh+Pi8i5u4+Pn+1DFL84
Sa2LTDAMfjy+i+FQXPz4OLa90qWBiubqOYvz5fixOHLuA7cj576bPDabZnldxTOuPX40sWN8zTai
MTV8wtt75dDouMGRO3y8H8/nBWn4bItjJo80Nq7kZOesPAceUW7tT8nG2PxFon7/nBgWqCDfpSGI
Y6KGxr+i5m5zCGWd00fq0mwoVypPdvgB50TJy9TL+Coj8jj+SDQk0TdEHxEHeNTMb2JH3JJ+dDwu
jnQYUTvHj3dAjaLFfiwo3I/j8bzfu6Gzfvadp8xZr33nW+s8EL49Pb297X3OcEp3n9dvb5lzdZDV
ncruJXP2F9ndWw5bd3D3s3Y6uwzuMRL1Sucj6x+iyhuHOjJdNpHDye2Ff/vn57fC4Ubink/P2/OF
u6z3l8Q5P1/228SZsbc9bs+kzulczVm8n9/Px9h9PL9xTxrj+bKnmSWzdei8Kc7z29vz/rJ/e37w
nec1zQ/4MjuSsz+ftxfiO1/OETEa7BzPNCBx+Hx+31rO4OJiKFJNqshT4hA76AE++8vb5W2tOPu3
i4hCJJyEEs+RhIElml0M0rW9HI+0gOP7x5loRXv82DYU+3W+5crzcSuOHhMiJk/19Lw4n0kFKblY
HOvne7oVMRP/9rw9H8nX9iKKaruFDs8RNya3nP1MUzsleeSUA4az3V8uM/4cSQEdVBTZ5dLzZkcp
7C/vC8AI7vFyed5z+XkgtjMlkznN7Ew2RI6eL+SY4iq4nBK9cJLhgP39GxXPH0X0eq7dkgJRdeMF
Y2pnJJ+DIg8WJ4jMErcf00qSRPFy7LPk2SGSMYEiGkqImboYxD3n/QPeXopp8f444ZgYWkR3FP1V
7NON6ONH4qYozqJCaJ000o/H8/PTG/33sl9nzoKLH9/W3JyS3tJkRN2K0nw8isGCgj2fGQVcUnPh
isVi9ra+Om8UFgfG3Ih9URYikMdxf1Y3zuXqXNqpaCSZI7ui6VuUkNgX/8XRfoon3/Q6Hn270jsg
5eOQ7IoLRbI9J+aycoVLFzfNHFwSnegxaNxkrwSO+Q04bnpSv3FTEf3n/8+6FnGIz8CNIFMhHjGy
vIsdMYAyoI5j6gdHSAfVnomTj1DAOc+W8xY6mfv81k/ps1Sq6Lif6abf9mOCectwpbns0qPEWdGp
xY1ld5Zxz3baveDiFZcrKGmy7NhaK81/015bf4rQkayslde2mAbcmwzgCvYNvPLMnOEqvRLpG8bk
TlzbtWfv4ms4TV1z3qyu6261G5hdWQubR66Yb6Rjfs4UX+HQFgsSWtBg+VHuzuMFLe38LpqZOCGK
9Pf9q0M3pJO9g2h23sk7Qw7B3Fsra9VxRxEFoIbPN0hXJOuda0VDNIjoc0vsxayei2YY8byoHDR7
uPQ6fTwmmyOrY3z1Fkekn3kJGSh3fDtc2m7AqCRiKKdwrrkAHmeiKeAdOmfeIgoR0STnW7RoGeau
TkKZBtOeaqJaRN34JOBdpK509Nm5cBgI8ch1KIN2Cv+U8yxqLRwrreBXtfNMi81cZnLoYlMSjBFi
nBIxUrd0qYjqJi+ilBgSI0ZgKD1FuZx9J3FpX5HD4+smDu7fU/d95jvZ4gkmIhqJKAvK8U79i1u+
0SLGkjU4ToEhLMKONf7NSBmXiUOXt+fCxU/ZqRYWv+udyB2ne72Lo4OoSNHiRLv8TDFRJSJbY9O8
UxZI2vEzkdyLJo4+P39W8PfWSi5EBKKMRTpE0hjQ3xge5VnIgch5Y+pCWt5UNuJDHGIjPp8J/t6p
PlNOjj4vE1ueWeJSdS26lsjh+3vnGqRYlD/q9lPRG0Sf4NkiUbJPCZmKXCY4e3taswcGgiN4JlOA
38Sm50vrQE5+KZt57DssXlE0NGjLcTQVzhK3iacR7WmNFe0O39OlelTfcux8J/ujePA31WJduTxu
Kn6GL+csc8WNRQVPpqIK+/EbPvBOtr7PxTF/Js4iKTM2LNIhEpS44lK2z8lH8pztpHMwDTgaTCck
VpwXSQf75EADzmwaSwDGDzGfZmo1Fd3x/3F3XsuRI+t6fZUTuscEvLkUgHIsFsmiLfIGQQsg4RMe
Cr27Fnpmm5nYJ452hC4kTU93NE0Xq1CJzN996/tgkTRBFayrB+R4uO476w0BPXiTRH5CydVEEuen
5/IWDekOS6Kd2IrtGl5p/MvDGtCs4UoZ8kgaj8i8ftiS3q6f/D1TWFmjeuBeJeOzfDS7cNwg7A7U
gNB3Lcysuweb230SKP5avaFKwTr6UoMPhYdbYzeeGL/XpGEt5XCL79XNQqHF88lveKD1F4aBPGWV
FzaElB357ZCujRt5PRBlIhHP9t6jeMIUaVeEDBpt9LAKu1+XswzWt3d9y39fvqr/IzaI0PeUMMq9
9TXKoz2HibIfq3Aww6LFFgil/K6JwigKIgbwcV3PNokVSh2cMSiLY56FWo9FXQBxXOXVIiElquLZ
7+2juGJc+TzsctaMxPk2aO+sQA+tAJYof06bd7NiySc36tbZcZLs+nDcdr6xw5sjlJshyA5A0rgb
pI+3IHvRGLYhfd5NH5p+eoBzzke0DDZ0xQ9oz7bo9TeIcLbVYT0BIBcEHctNf2GNbOOtE8pQCym5
BnUYsVacUA0RiO54BTyfjO+INozQBV6I3ICPML3axusq2837ZJOyOLHL4/PI6vZ8fptu612yyTfs
CTmBJbMMQbRxecuH7bCFP7C7DFtlTxVGhlj4Xsnr8s4OyhDKyY7fQbY5VAGYW2Lkx8cDv/nb4cCf
t+S/2/VdP5GyvV0uQ8g7vGamvNW/SmP8Ma9Vi0t+MHeX+co8KwlrnpqZ4V+OR/Ld01orOz4fLxf+
/eV4oSx14UM+LvyvYx1ent9OlzDzH46XtxPZX2C95Lc0hFnNv2eMZC7wDDblYbn0m/X1gOq60k8z
tbX15lK2WCbs6FVQEtFv1MI37tqj8ujeOAcvXH+1VkGxatUN5t2tudbH8uALQLaFzQrbIirTkgkN
LvUPV279dV5vhR/udf6nNHj++fr6On+d9xRm1k/+8d/Dw8+87pfrNnv1tMaMa1xPYa5Yi428uMta
UOHjM0/zpAbrQ1Ai5MvH8HmtIq6Z3XpFubLrNSUlg9lIzrkmkKc/6pN8N6W8L57Y+lI99paRol4e
tMfyFD94B+ewPm+XzPsJekJu+vnT/LLuVzWeh+xV874+jR/lt6LsE8S5L/qH/jGNJ3hqrRK4HbfG
9N3cio3Oi8hYd8W221W3ahbIt2LLy3lYswd+rxsmL5O/ZZzBJAb8jY+e12LVeicbfOvXWlOgVLO+
Mi4cl4LX90yp8m+p9Fce/Px+0//8esinavv0fnP3/rJbU6CEC/1z/vpva3/yj2bpn9p/f2/T/rWV
+/9ZAwKpI6ZAwCccTVMRovLfr2vye3d77Qr/qWf7P+43D5v75034P//jhSbstyz/44GW9596E//y
If/ezPWwLkEFvdoyreqPv7UpaPPSlDVo54IsZHrLoo/6j2YuvWQcZTHX1Q2TjsLf2xSG/htiBTQk
zAs7DoNe5r/TrYAl/udmxb+6Fv88OEaL1pB5IXG/wXrIl5a1j5FMbbLUUs+ja7zUHuIxrPGerFw5
C3N4jnr6YbF2aC1TXKkG/TrZ4zgqGXgcGP02srD32psM+fOb62LOOyhovovZjnxdX71oJ/sl1lPN
z6q6trByjqYtyNOfeTI409NBPmA+htw9j9iFmVFW8+J+rJ3aL7IkOsP9Qrk5VOaBZuDNhMTIsPP9
nFfPM+Cd0cNlbaU79omPB1hzL3UgecmkDbRZ02k3A/nzc0ebAq0U22oiFyj7U1vgvOsN5UsmkvrO
TI05sNwu9ZV+2LRyMuAtpzdNMwf4F0M8dAbfUiWwVjdBo5/cVIZzs1Tpc+elZ6Fo18xQnpJU30kL
elCRtf21NbC5DpZBmsakP/Aj0YeSYasospHEtlXsG3Xxo0YQdWQstMCc9OsCKtW8MBqKUfwcFAMd
8lFVv9skf29dRYaxqyh8TSHIQBi9LYoo9W0HlWReW/1Gc+b4uqytCSTMHCRtdhyZFQ5SOT4gFP3o
deTyRVdN37JtfuZe810ZyYBJD43CLJSwcb53a+czK8zapwEGotC5LdP8B+w2pc3I3jMAKHxa05XP
tHB0ZMx4by/VNu5zNH5C5E5oJCo+He2vnjbwbl9g8OxbqYotrcwgrk2JuOsnF4lKqzk0jz9sO44e
lyg3Z98tC36ukyGN/tU+b3+10nua6jVdN1Cichzv2srSQ9tjci7WygryGK/CyT87PXa2zJwtMDGc
5BWLmPJoLONypYGbdhYr2Q6WlZhBRm+/M86VIITVmXpzilsMju5bN96WDoEXMq1FJbJJ7WAq5K7E
r8sHd3lfiOyoti6L+UcZDZ/xyhD6+K5blptcB60/tKeaEQPbECeZtMcecJNpcB7qzU3tFreTm+Pj
nB+By++ynizAJgFRBUvfINDKsvmhZ67Sz/V5G6ktI7Dx76S+/zMb+v+F7WLGWP7zeZr/nn+8l3/e
ivn+3zdeXfsN2zU6wxYbvY7k7e9TNJr3m26jBfSQYaq2Zf5j3zWZlMHnFSQB8zeoMf553/V+41MI
GwzcUCzH1PV/a9/9q+gDzzq0EetEta45WJL9ZQhxzvtptEHiBEaeHHUz/VZxeMpn97TMxV7PnGvD
KO6Udc6A4CvrItPvs/Qb1c31kNofndl6CICuhR2fTZXZBG/Cqsip7GsvfR4N+1LmNGmQ+zdBNy3/
BWBTw7/9L4cGU/eMIOGpokOzVc2/ElmWbJo8GSGeKpPi1YyNa7CwsY+gyARRPJYGY3taFI7x0COD
JtOUKbAvJY9DJfpW5jy7agYGuqHfhtOi3DZ9fHZKsSnV8TuqPXSNTiCyhbyTWfCgq6za5+3SgqzN
nt0mMq86J/ItB8dH2YmwUd2wrMonT6zHj1uy9QzqZ6LYDaJotBaz5gCftE+m532YqL4Cw8zI2jOz
8ccBM7QOhU9iQ21QvJmqjqJQjX5gjtwfGwODbsXtArhS9zZ6h40H4MCvo3JXxSChu8aeUNPe9S7H
U5Mg0GqF+Go0HQHAyH1fW4gmChdqayTIHLXqIFQ2+7ke02vGbt7U6rqYZcLgT8mR6qhk/RkNRnOw
b+aYa9NktGkjUZ2GpeBEruNuEzkoCJQPHcPVYED9wkVVwmzgZQIMcFH7RA9mXt3ks6zvK3bFxZT3
02yEtZow7DTo2PnMtH70DO+YGqybQOoWzFYDhyWXD6OZJnvF0q7R7aZXeDzn6K1RfKq9tqvKCDMD
jXZACbKLYRvRdgTbNr1smfX8cShXrK1n954vpgbK5msdYfmljAIulFJV/jLTRcfyHvOZDmWJvzTM
+Buzc4zYo2mFy9Jfv1brkGWVZiftlpKisuwz2eJVbJyiUv0GSX8WIMdZnPuubYF3YyyfDeauxau+
S3WGxm0j8vvSfVbN/qtrJ933YgOpEcdE1jfB7JHZVEKgU3mJ8nBJlYMesYqqKDf2uldEQdrrLljv
FpAiYJ7O+SgN/AGxKKDjW1VZYLvFRQHaPxn6uW5UyqfLfGWbGImM74rqfGnSCMY0+iyN8T31vPsR
x4fSofd5sop1bUnlw4zx8mjbl7ifnxjz7bKRmuaSvsxGBq4pecat2QErT+ClwBetiLOaipNdREh7
quHabmsynlH2fiOKYxUpOzfWbvUCfcOkZbw5NKcVjdPVOuJn+6zXjCgs0iDTW+abqRuuu7R+iwzc
hwwbPMTcnFIdb45ZGo/J8mJ7fe9jsIaOOHFy6B7HSSneLQlvCe8JxbKPg8bYOw54SMrG68j2rjMt
D735eWijn2SkmlLXCSczD1PK8+wwziAsMHTKG9Zdb0odASqoJFVChbAsZro/tdvnyS2OQy3OtXZT
dooT6LP6YOVUGmx5N0J+GEs2vMK6LmT1qTDTt5kda/ZBkrqZGRgTGL7BHutggrgAIzDzB2NUuVjR
0aozTGbK+yqKX/IKx/UeKFOyWocVeRkYaXfBEodhQ9umhDShDdTsa9VRMzSaMVW3waLGNCLa1fuT
soxPbsY6sCEGGvb8Yydt6vcGOjxXf+9kTd0rY4WM9TORwg5Xo8EvwXQThrmzdhyb9qyOOkugKjdx
AalxKE+uDnNl6UbcGJAhNQyl+XrWUi6cUIkCVcDv4GqYC4r2rUEi6DGw0s+3gxO9KHN37B3KD1YW
+3kHnj/pzR8AXWMVP80m85IM+52Totl5NbtKN893spewN4qPVsHEfEgece2zgjSS3NDgjSXE21J/
XTKDp0fgN2WIm4RDjFcn5lXRpcUmGYlkUQMdExuY45ywCdkCjpo2gFZ1msOsHNrFpbc0m83G0hNi
PfvdzeJLRljtp4n+1NReSZdbDROdN1bBUqu3S0qsroMvwvxeG+oN/qZbC0YzVHDmNWKoZt4nV4cV
bxzloM9+08K6MNBeEXy2uyjB4FxX8706mdlRcaJ2oxhGvRkM+8tN0ZtY0trl3kSHNI/nK9RDCwDc
7JC3TX2fKvfCwK9SMfpAV9MumBTOLGy13pRyeMQ4xAAJqqGtH/y5K+87oQm/x9qVYRst9ivlapLm
Z6fcRVa3SYsMHEYdZGl+NZjVuVomv+wj7CLmmHpsY1WhOkRV4AI08/VoMcNR12EBOHeJLX9Ku3nH
g2HwO0x84WFlvljUFzymHr1+kFegAzZjpjAF081fDsCUwKgK0Bmqea2I3Lrivnx34Oag30YAWLYo
MUhCtq6Z0MbBQYdFJ0gAao26pWKE1k1KcrO4X8bIdiLUrRI5Tzgtgf6ZOvS8EyBIHUgHpjUsHfKz
sEWnIHt830AtcJQ0+oNpDQ8CZ5fZTaj8dZG46iTbY5I4+wy7DVVRNovvjaDp6gqQh10Ob/FwK8wt
ECJJwbk2fLwNGWMYqioocbhpHWX2wTR/eDHwzlEkqOYRFyfULUkpXs2ZOyBp9DaoKU6bS/kVNfV1
0TSPc5Ti9e06eL7o56xMbw0YqIiN9t08fisrVqjJ+sAY+Wel2ozwLR3mNbxdZ8f7xngXxkifJ6qf
FMT2Zf+TTCletH33WlfOZ6+PN5ZavTlt/FW7kKVa7WAO4mMxTLmNJXcuk6evI0syGLGdqqwrO6HR
rsJTVOfT6Mib3hi2aZWVGxnnSHMtghfdQRzqwHvSLOHHdtWGVCx+DAyjg+rsZSPogUW8J5SgMQvm
uWqTfjGFS8Nk6mmYI9DKospAesQIbM/UWOVWpZ/l9r7pQCCv7HZ/MZ17yVT3Ri1NKKqj+6p18g5E
A9gtAxZpvWih64BNLeYCCwoPImNjbKpO6bZLk7KreMqumsXOcQE8unYV4Lm2rxtza8f6U6JVD4Yx
9dvS7LdD5A3nWbTn3gBfvHjXBejtJMq+BkN+jU18jlKaA9AkfGkW98psXFLTedJ6EZbdeO/14J+E
mqq42b+gM0f5VUDIqdfvtxisUNVmE/cO8El9YZB5GMNq6rtgWJYGY8Ye+Gb6g+Bn26z2Lra3jGFW
5I/y4mRA87oElXFm9bjbM3bNbp7BcF7p1W2gCnZYGDJdKIfkmA9rLmfXQGrfWeUu4Dz1CY74T1Hm
jC/XjGRbylYfO9vXQfoUuBn5nYW5rMXUX+/0ZaC381fdNDdSI5kr5wekxHAsndblXI1CUTA27I3S
CSCIPbUNkCEL1n9f5S1hMPOE+pPT5hgQRAT2uTvu4mR6yiv5ToCzwXG2R/xL6QD3Hb/19Dqc4M6V
9vQj+1bxSxfta7xoQangP27iW+iDQQ8mIWlTTLLYiriNgyWClQ20addlaeFbJU3RstU/PQMYYdXP
PteO/hjGJJlWXICCGoGcbI2Inp6SJcLeUN1jqmGNsOiKS19Bhjq8oyC1zKP0EB5ak0sludkknWFt
kEVHzMj1TjB5vI+l192qcg6V1FA3petuMaXM9q1w/AZCwDbLFDWYOuthWini2Emc7O5VqBZMwiF7
YRe+wF54wa94AuxYb9wls/1UUHW279Dttkcu1iHJL0UrflLT+IL9wAh/hJ3Usihs0u5eM5zen2ql
CLLeupHucpPhmx3ULnuJBag/9U6ID5N2pax7D0aVvomBsFfVP0odAm7sNl+mE6uBNlcuJk7qPi/o
kfcuV8PcDGmUhlk0/kT1fIvn5aPkRIZ6U47YAFcIyHn3bKXF4QVghOKt7CBgnHXMz1FWngREd9c7
qxMxFVFsqC9Jg6ut952Z1SM73aYpSTowIqYwn4kcAFe7jh8etYx8R3id6g96fRLTtOkT48UuGZIs
wERkJo4ngnRjKJoPHNfa37PIbIWLONeFY08or9K3GF9PfHmGlxi9RwChZldg6bZJqvxbKQFYWMrP
ODkvUXtr5xDe0kK7yr1u3d6psXm5F/S19RhDOk30hs5L7GShtJZ3fVxQ82nZ+6Smm9ozP0y9O5hZ
qgZzVzCZI16sPKKZi0jX6sqOCGh40AftU5v6d9UceZu6B9KJG9G1D51Zws+bP7vM/hpqosrJTWF0
2+adrWfAiNyG5pyKxrbFRynrnzxL7BpDsq+yV7a68pNHr2bW0aAr9JfIkr7eJNupmc5m5Hdqe6w7
61gYucaeYl+X2qMbLZQY+298/BhNWh9E691t7DhfNaoOQACGzDYZE5CWbb5EhtHBV3Y/hFkb+zbr
cQ9KgM3bb1XpTAEGB3TQSpfQLsEbN18e2rbca6B+k9ahO9/SWJTekAcW2PiqePd0kLlNk1+UBMma
SBHIjduxVPoNP59hSa18HZfK10fzUxjLHOhDeqsV3SFNraOamIehpCK4vvUZi9QUFb1yoaHlM+vT
0ixPZm7cYMbwEc8L+kagrzyZfGpe8Iq7qTOaldOj2hKhSqO8jHjVYUdXEfkozIO7zVOZuQS3diEJ
kKyvmJaP1ZMdUv6+dYX8wuBVBvDdnlNuPazET33lvI845W67BuS4YwXqFJd7z3Tcq7z6AYGo7GWL
UTzwNL8xn02w0HAcSvR4y0VLso0suJro7Ldj24GRIeTNQcBP1XcZUZkT0Wq/DNOgiQyaUAsHkWPs
1BbDXsdxj1PXfw0RO6vIaqqszV3nuUug5S9TLT6ncbBDeFOhxTrYSs+KiCfEtlNY1G0ClxiimBdb
733v3ieaoQRKtGGnoZdtjDBVjKxfdUa8MIvY2WmeEwMD5cIN8WLlCnGo4FJJTNOgATDGaAwd+THw
XRa8JqHb91OHV3ukWK+9tix+50rshYuJBapFyQY3b1rcvU4kN4SLmYhbUC0UW5HV+HGjPmXpcrbM
lhvb8jiNlojcYH6Y0UXxydIvjIGI04thNRbFq11xrrrpU5pmb57y0LQiAgCRP1i1WgNmEu3JAsy0
7Xox3SIfGwKlLaNnDogXSfZ1TO01layH9HpqZhDn3DzOalydRYJRAsonx3l1WK9sYuVFvLrebpb5
g5vUl8psjnrbvsvMfcW+fYAJ417hOM0RlI/C7+L0XkaXpite8WLitYxNErRtfpXM1NvjNPMTu3rP
sRgSS4VaU/WuY4vbRFAxxj9QfNvFcCYlv4vh7TULCWNciEuZOEwucfnqHJ5FRM9CDkdKMajLvLFH
9zOs9qHqw5CXyNXM/GboEgafeupNSingUNHQ83ChTdT4JZVczDYygccnT7HnRb6SVty5mNZxU4Mt
KZ+aaArShgn6ckwtyvrqbW2kTALY9SmdLL4v3sLQC9qkPK+It7n2nlUU2n1qnYRr+l7x4tY9nuDp
URrFNdCTr2WhB7vk0ze2oONBKFBeR/sNI7OrXsFzWx89NEvJbV6ZIAk1c5+62KWlY5neYQVj+hN2
eFtTH3cCvzyoiW3HU1MGZMhM1JpV4eNly8yGrr115vicRLHnp4X+bbALUgk65FKaoec0ke/JL5m9
8N3PaTZf6mXau9by5rDHg4LLcBkw94sgBJpqVQSpaR5kP+xzvUENPpDCVBGobq2MIblOJFqxCWWu
89YBBGih89G0erkpK0JnHIlvtEj5xq9q2RmqPBQ6TxXPO8ABU89EjVVztCotcaDy1FgD730xq75b
WS+a1+BLpbawVYoLXZ5SlGk4JQUUfGY5Xe8TXzPqcFoaI1JvR9+tIdFZ8cPU6c16CW6EsM6yB/ci
mA1bBHIIOK1hFEPHl9I5eZrjG4B3+7EjFbZ4sRKfF7+PxsPczxv4THDlK7oDikr6Ey/CDmB21C7h
tdrdRmN7a6XZuR0ixieG1Mer6yOOHEBOSnxQ7bOW2C0xQpWGsq5MP1KTl456nDeyTm1NjMFCthIs
jn2fzdR3GzMLVFw4j62mRIEaKTV3yaWY8RXpNb2CMqMciq5ECGENl6XifSIYkczQGVIA0mjSNGxq
pmHs9NxSTm24Kuag3MqsuxN5r/tOxobiFAaLdjKe85jsXg6EODFcmd4BFwylJrPH5yFpt1pjHAbR
3aLVv7RLDEObrST3Hm2n3Br6iK3gBGt/3Kf8xDAvxLeqm9va1J9GPT5iEfftDYIRE9xiqQgSKcZY
F08ZqBp5MkhheljMU8s1TRf9oIzd7VRZ97BXKHmZL724nVstQb7RbzpXZVpHHcFhdzvPSc+eEaq6
oPpHjWvj0UTDeyqtTOAHbdHv0lRSyWC+pYGfcfj1sxVnYjyskUWQOxRejIKDvdLulJpjRrExI7E8
YzdUzlNmzm/9gtnwuDd79ZFSLOMGHrivuC9vnJIzyWrCejCYAJHyKgGVagisI3kpxGHOWv9bHjID
dzY5P9IDu/FyJhe1ntyx7h7F+KrKF/D/j/OSfHtCwxJuqmKormHpTuk1yCt8wWkL4HDLMqa+kdn4
N+gUZgw9Pda0M8tkeTRNj7FnC5KrKHXuB6yeNkpNVdLJMHvAxHamcxBMadxgn1xJX22nS551O3oL
TZhNq0/XD8BdHNkafaN6CgVd5a5RsDbMpPpEjILrUmEdErVgmGuwCQnyPExNbuWkkbDKsv5TysRX
ca0LbEs8Yq1GNSDi66KOyFqosKMa5m6cLMp5WCRXvbxW+o/RtR8g17BK4R2SQ0tmtzIjmEH1U8PB
lM3rYjWMvQh0TkOBuR1zYBrcXhXOKODNKwou04sKxDUcJ0ptkNBu8qaOr6FZbmWPuUgZuXdSsenZ
CfsGnKeqX623ma4+65F5aE15vRQdy59iSZDgXZQr8amhZLJaF7ipcxq89lrPp4trp8Z1fJuS+rb2
2RY0FGMP2ZTbt6FuJvp2idHvCvXGTcynPk5GSvTVNwXxq0jl3VsrLvA0tDlcd4ii6u/oaVgQnQPZ
Goiy2lvVa5jPzJSdEPxoJ8EiyDAIKFNxLqTrYqiKzDpfHPA1NxFe4KEbe2eFIgL3b5wEY7nctytS
RQATbGBNTua6mZVlWBhYASraBKDGCG1BTKrkH1NZUklCCqyNbMWOqI+1N5yi/Gno2d5tSe13xqg2
Yca1cE+yT860bvxe0riAhe1nrdrjtjEfhHWzlMnZXnAjSxaiVN3g3enm25rqqK4wexZZ02XwUsZY
HMye8mo76MNlduwgGqvbjvoG9EsGTWuv2WYGwbPL7PFS2A4TYXaZfvdme52o7ZZ2Md56OLACqWOp
TNi4Ltw1lYePpj5fZBkf09qhlBQf83gN2+2dZxrqVe3l+2RZXnNMwTY4qlPjL603waw7D9ynLD3f
VvuLWk6UsMH5KasDhbgpsxE2y1Rs40R5FKjSS1lvNS09jt74bNcwFCt1UDliSPEwTantmKKw2Hml
fao78nto8iY/EPLlQwH5dTE/xmncw4IN63m1j7E+ItX60HL1bUhrhmKxbS1vi1FcnOHVVqy7aWgR
YDtv9LSYIRUcVd5aArKd5JzkoaQtr4nM99yVOIz9gmPzQ9eVBIDnMHb5dyTZwEtS+NItn3vuCM4U
NiQtWd/yPN7Embcd9fGCf/O36oz7loAfTHBybut2p03xOVfGZ0Nvr2miwJuUW2X0i0ihiqiw/UVi
eeta9Y9nNzOllySrf01MMLatMbsIlJmOlpdYyC63Q2aZQdXyJaVMX6mi/ii2XTFIwdq1CxdoDFSS
VFipD81ei+1klwre57S0r0Bz+XHJ0SvWnZQsE2yrZjzh1y6plu+SWn2zR/L8ySo+54y7teQNdQhX
pox2Wf4Eb1jqzXl217NWEAXYc07+biU7ev+fkcdYpuDRtVhcDaJSIDUuF6z0NmNvYCHIUcAmtxLW
rLtSox8xUfz0km/k3m6QWPpWsYc+cNdFOaBG9qc5fnB1/ZR7fDBkBjOtWCJXFqzd+duLlrei5+IN
i0kJWUOQCXhNoahKEH6/2IgyO6ZWTfyV/SH5xt57q9kGjRzjYETNc8dybINoyTDz5ay05c36zgyj
w4M3t6WY7jkeLQMs/XBoFnmtVQngahlkXr+pe+4hBaV+zBw467cCsDCU82c2Y0Kjpd9avTx6Zftc
uREsFfsjilhqcWvfd9MoN2Npf8jOvAwUPFi0DyJNTm0kb5XlteuqDSNM91J0L7aMMYNvrxVr3GML
Tm81nSAbz8+jln52g3myeur5eACeUtvIDoqg3EGidAfx66hG/XhdZvHEnVFue7W5smsuqjPlxDsc
r8FQbxvH0P3McB9zI79WtfWa64P0q7LEyosTUBeg6lr3nFjtR2bPGvXV5Fto07NUrfvY7DBgGp9N
8D4Z7Wh1GA+UKYbDemnsGLuYhoXTLMOzynvkmzUAwCG+z1fPSsOqHuUAMUhRH8sU3GA+q49O1W/6
UnuznRTAk77r435TzTypCb8af92FRJa+UoUf/CVKAi1xQRzM9im3uFHTeXmcNPdE6vCd9sbBk9Y9
zcQgKcTZZq+kv81T9TB4FfIJoO/94jCznOQVeIXx2aPLFZMiDrB/SoV6gEpLYd0E5lw/eNZjZVmh
F9mUB/QDlNQ56ADqBhgLh27R3cpyvKwbhbAI+oQxP5Z2DAF8r7XJueEgrLv+J+WR2whDrl6Y9+sr
yxf1bZmsD2xTdrLLtnbR3vJKSFe45zwLSaPBDrU+vEUzHdOv5U1i+TxZtNiLRWfSy2q2wvAXZU9g
cG/ROEisd4WyvzWlZ6sVZ5LhR6TzV7NL/ScGJy/wDms+2m5CfzGY90ZsfXSyqEJDI6FTF8BAw7OO
8wJJmOWFY9WHa2jaNCzauttRfn8zpul5vcJ9yxWlvcBBFWQk4NnEHU+8TVc+iY9RVEVh5gbZUlWH
JoaTE2PNpFoVdjpgyDfCxIWBoHMovEvSxM1NPl2NHXb1ZerGoSr6XTfr/balX+8vrd2eNMGpYcVo
PseyVbZEVLdO6f8adPm35nj+NfPhT8Sd/73Zzf+HGDvaOsfzn08E7avyq5fv7V/IEX8bClJc4zeN
mU9Y3HAZANytEz7jL7aO4nq/GZZKlGeo2moPoTH18sc8pub8ZmoOoy7aOlHk/Bri/AMboem/eTCk
Vc9Wbc8wLO/fmsf8BR/7B1vHovWlObB7PLBlBsbc6l/xqa7RryBDe+ut8XaXbcjdQu6eZMQ/ANx0
GXv7tk43okCphBVkhPPj4EV7szj2pXfbqbTQ++yWvPcW/vxzwtj/TFQ3lGevwTWOnjj1Ct0Fnw8O
E2OIl34cXi2mRQwKG1Heb9wiequ15dX0JqYX5Ufl4ouEi97SwxRgfkQrn1Or32V1sikdGrVFfvZw
zytw+OqSbzn9F7i2X4NQf7ogeJMzowsb17Rthq9WsPo/gQ1Tpx1BnA/xLmU+AemBAzRtIIVVMRWN
Vf0rjmigW6N5P3cq3qVZWd6pViOoIMP9ERqA4tX33co07zAN1W1Symccm5S1vfCaLxzMPKIWzEqX
nNNe/MqgdKY8h+U4A6h0oinfS25l8rhG3msIC5J8vDJw4DS0H6OYh4OraXe56MejDido1lrzapq9
x8nGhV5m83RTVql+b17l3SZJauUQ2UMaABsWDIjyzMuhxLOQjl9Yenjg5EOzwdJ+nYRxknA2o1+D
ij3jJ6U4qpKgtutt7b7AEsu3hOKdmkj1TgYddKu2kxueC2C0tdcZd95VoxrLVdRK4p6m3vbMAt3g
2Ya+TcQJwPeBIZ36f7F3JsttK1kafiJEJObElgRnSqIoyRo2CA0WhsSMxPj0/fFWL6orOvoJelEu
1w3fsk0Cmef8o4EPJCeh9tbSkKQdjfceKfFIaBV6mcF8GIblx52MD9uLzE9ut7f4LShd92Q0Z8Nx
2sO/vav/LTb/92ypWzJL/R/fNvGV3Gs8+jQ3y5ts7t++bbBXu0jiKdp6KdDtpD6qhNjgPlJwuwJN
50QC7lw10xrc+F1aY7tSWfER9NNW52N9DSpHHEh7XC+0DZ+CktSh3H/p8r67JB20tdYllFO7/B1u
P6lSqe/pCVrNVhc8yZFwXJMk0ZUfW56CPrimEVn8PfGxYWfpTZ0k+bZePEwGsszoXym2FYgBFw1u
fb2YqBXKYv7XMf8vrfn/8olY/zOtkAMBsaFL1jHHwu2/bvLxf/9EEtlYoJ9psjMybmE5xrj57C7e
GW63NaScIdjSYDcEsz6nnQkgHDjfxB+iWF7RYpT5xGWi7+0MtGKK4kVwNTfZDK7VvTqJNs+9YyK4
aF9aw4w2UUFG8Ci/JblIR7flSaapKfy/v2KLlp3//JIdG/WlI0jeF75vy/8448quokqC8ottEWOG
sNWTVkkBPtM8eDyGu8W3hpO5VGBc//y0oCCBxxWCa0oj51RkEpi4domJ0vpoTFO8Gd0MPKw0ug1S
iJI0xPlAlQffI6yjHm9yFJtWB+Fv0ip4dAwatXJSM+l3qkK3fPCt+AlWA7tvzuJj+6RsR7+xyPB5
5fmzWIZdYFLR16YY3mBDyk5c9UBwivVi2fO2bLqYjL6XaAbBnswUYHli5ayJl6bHR6LozsEY26ZZ
Z2RDB5n1Fi/yS5BZVkcqQedTsdJn01OSjS9t2njAzNHzgKm/oO3Q7N4ioJ6EOnWZRpwT+XPm+3c9
zNAmyqaX7u/iGgSxN1aY+i61PtpeN4VY1lkxljSXfaEeXxOEfObTQy2zOPiBB+gf2RDl4hu4xXhQ
JjF8oULfygIeoipdGmE6dY5ifaEMh8RFx9wjh4/QCOGXNJxP0dDXOqTjwbTz90UW2boBi0Boipwv
K+rsAlsxZ9Nbg5LuK8rQvBnK/mqb7Bco7RNmE3wdaVuzPNA4txzb3ghn3x4eFEuM04jPiNKzsvJx
JaNKWzmUwKzkQAOVreSZQdymNVID4tjTcz1EtO7k3UedRYC0fruWqD22Rm2loaO/XEeXh0IuetUO
lb3CZpv5iMtNemCdNn1yCtxdvOKncWmbsLcqEYpaW0zEabUZsliegZejrUxyGlww/1jLUKxyDu2T
stqTs4hP3SVPZbS0R1Wa9mVpY70dJtT/2fxIYY5LPrN1jPRISg+DdTQu68ky3rrBvA5WpVeV7YS6
c3eOYxTXGSIYFPihoPNtImg00OW9bKaLLkhKcbTAqJc3ZFD2Noq3w1i68YZ/ivNvmpiv3ZEoI54P
AZbaSP2jU3h+iXJiypAQ9y6rQO0Z/slFL7/tBylW7cI2P2uUjwOYcINHZuX27Jt0Jrywef+UtteF
OqZ1ItLNb1TE27m+ydIOFbSNK1BLlNNbXdeoi3waI+AcOrskpySyRdiVkJhu/jW0rgznOcMhmOkZ
OmQGY5UNCA27SYjmNgw6NubJj7fFTPZsoL5mknJbmxqiRQefkxofrcA9kQSXbgv/3VR5ea71vHEq
WkyishL7EuEBaxsXHHDXkohHlVpTaFIkQzEWG3kS3Lm3g9LNv8u0JHmpzTP+SbaVTPSrsaMNNDXB
GKcoSFaIhPydJBjW7qqzkS+PTu/UBOR1F6uoL6YB242a/Am1bbebJ5EfDPR0yp/740hYCw9QvBVj
+9SYXUCeq0kQbkunI9m+Oj2RJ+8RC944K66/n3QS/Ha9+TaUytsYJQB0nL36ZXsxR0uuEgvBHkpC
TI5Je/HGF0FP7hoF30cbzY8KQLoukgfpD/fJMuq139bvbpR/TmNyzJug5a0W/hb2p4BLWrflHG/a
wez3aWBEIYV2+Hlc484A++xVW++EimF84/iOrl1nG9X05jVkCPau1Wx9UJMVgfjvTpSBYKMXsAwi
pwZ1aGxd76tFvGgrM+6Vti9O6Xmroqcji25vR1JbZ2bxo293zdpDRXiXziLgW4vBPQNh7nI7OtZL
YW+CKCq2oq711mLSApWQeSht0ooDpXiaI7BsH0DWi5Kw7G/Uau58zPnOc/Sr1fNHb7L+J0E47FoG
yQYi/jDH6amwxbjr3X/aA3H0ptTWMfxrzgaoP6Y7ZrjaCmeQh80kfBT41tGalzSsYkzXE4oEqkZB
r4wSnlNiLWrmzeKkeDP9H+2hpaZua4M3Mu4I+6IEJxojZI2iQEfW8UWjujlGdjZuIhSOTB3iLko9
tGVDGw5tTQCtzn4D2e6UW33ndDKse0qIVmoRT2rSF6OHDWsXQAiBNA4ZKGrULOtx4bDVWgE6n8xv
aXtI/ojRfUtIA12ZczPuWuF/xtgIrCr4WiYHWz8tiCtVJHIT5MMQ2nn3nE+8hAGfIAL9tY9Esqut
kxLROQuGa1xaND+DSyEXbqgCiVjMHfh02K1D7S7bKDftO0N9wN3h32J+3UwQ/cDufKZWtawbqIiI
LroiHw+ucH6NfjoGIqfHHdho4bhdRPCJJ2wVFfouF96XGgkwYxg5DCm/wuKgjd3aWbejcrcMo6Hb
D+/0fQ1xbCGrSx4J5tyDf+46lxpERWPa5J1Hm5cPuvmm0W6Hra7tL8fOnwe7CoF7fm2/e8686jy4
Rs+7MD7kpPCjRCMlwS/xhFq0rlg/aVQYa8eNz57Vf7bxvBm7+LdNT82IdWcKO15LJBo0NE4KetnW
iNxJxdw3M8nJFCrN4gVIHJvtYDzleuBQ9IafrKiyxwGYmWxIoNcCzbkJkVI00XrpLeD66nfKLZjJ
dOTi9HrO3kLhB0H466EmN+uSmLmoOTae+nFLsKOseOpm4r+bL7/Jns0iPaJOYjq2EycUivBv7zX6
RcWFkEDLIlykAC4X5a+Ay5mrBbULv3RDFwwkeHKe8hoHq4X0wa/ofTeVPra8T9Q7xVfDLsZQl1sc
Zcxl5I52N/dDJHYNi9J26FpKzVV7F8TfNFq+Q6kWmyIoCqhPRx/LiToIKxt30Vj/ojH4ZA1fJ7zI
SMS4g2ssAA3aF44DscIzgOUqQ4nIH8Gfv6t5WxvBRpfNyhgmTH/e+C6X6rVTw5MqECM4c3TnQ5Y2
bcnI9xpkbYwUXVSrsRYXRUuf0+g9pAlZ0u7ADWxxDVhutXN9lYRUkWN+8PrX1Jz/+A0K3jid43VA
uZ4zagAhMVzMPj2KOQpC7Dvj+tacjSzL+4BspAZkMNqtSJdnmrRCK2YToK3hdTJuQKQTnLQ1J5u2
IWr2XrRtwKRYbf2S87LPEMqNhmJng/KpsuHANXT1vOUvCCE68KbfjwZyUKc9TdaQ4CvOs3XbW96G
5fbTSJHg+Zb53KgW83sXY72M1mZfTKsaZk6MxsyV278mgIVVbJphbfjWw5y/9j0avbihrtmOr/5I
Yeo8Tzzq1VWKnkW+v/MULawewp21DqoZsVR1iOpyr9L5K/DdS9AshL6T2btyLf/O6panOcBiaJUm
T/jNwsHqEg4+R0sruVUao97fvrBJlg9eZf12njiYODU2481fGrXftiSAPoNsMqpp2roiu5bReJp6
BR66JAS6IJK0hN4l3WEx0UrCLtlU/AZkxcki3rhlfKed9HkpjNBbrGuXuZdKd/Yuc+xwrHs4a9PK
9kXMVuhZd5DeOROd/8eLlw0vnRqijaGaG2yPt4hxdRMb5slGmfrgEYqgO/0h4267dBhWBvSnvAn2
F4KEGOY/0msUvB81/eIYrdBDD1t3qDOKyrxPV5RyI32HwjLEt17e8TUYz9FonAtjeEXxzxc61Wod
+dMTTq5TtCRhkrbrFGFWCkFhVN0P69JLE3v0B5OiXyZgsDto6VeVJMyfM+fbRJWNz2VHRvGl7qy7
sUKhPw4dLYe2KkOnSKDmsMNSVvJl1fzFi4k4uSJtyQ2Tg0ORkf+RWswHNAzVzd+Bausyoy/cGIuE
Lx9BU9u1F7dDLeeZHwtiNciOdTyWb/2CqNRCnU6NzEqZDVp+9StnVu9WdWfN3JTSALpCxvI3Cuo/
OWsfb/uIfD1BJ5uzFdcI8nEIUW9KQ9VelskbwqOjk+HCjPxiq7T+Vq1e+QY9KV7CmXUrjoh73Dqu
s+xUtq/7BUHIPzXWg/y0fYxviLzLQj+CcT1V2Qe9p9m66OcnuhuPznBfOOmH39sfS9DvMKL8eIn5
0enojTLJdZUb1B1TipRnFLo6n7lf/p34KxZN+zCDuGwKwdAWCI+0THdaK5wx/RBD5hhdRu+VSbpA
7j7K2kHL6CMkTSyFx0DjQglImJZxtNXFEG8ReCCcLY4YSsm/9KkG8GFU7aa9FAQWmcwqq1qaX3kZ
tTtqEZnW0DAl8W6uY7kaR/5lHS1fk6o2ppp3dCTzUHIr4wiy7ueU+2FIUPDezpORFXgtmYERoiON
UTzfpoZuKM5pQqKiTvj6h7LfBJkm5wdgx8nYqMzFW8d2jWgIsg6SKv1l/fssdUFLKOtfY46g8IF/
7zvlFqgyWRezuiiDbKW8I0qF/2ifpWos6pfKmA62xZRpWcgbCsPDuTb+VtS+9kXyyt59HkxYgNgU
VxvThvasaqvy9Fmq6mmy3Z0s4P0qezxmVSLXS+WQId1PG8edSVloaT3FFL1TOTN/00zzNjVu+rh2
Riwdk3nkfRWpVWJuq96aWT3iHRg24bAIGNjECus+CTPth3gLP//50Ae/PWdGx1CiHmpL9yFeb2JH
cu87dbw//Yz9Y+n4i7GZhRwWp8xHGx1bHJ6mlx8rr95WVv5nqlpSGgz33oJHE6m8bSHpI9K4Z20i
42mhYShofcIXlG5akZyqktmhqHkLisJ5SRE02bF9X/QTwIZ1nIHmWPJQ35hF9rx43iUg1zqyjBfh
89KR1806nm2jOfDDbigf6pEq6MD8U1XJtViC765yiMpO9L5rMqq0qap13C+FkY/CoKsvIZad4iD5
Ctw+OhWFHrd9MEnoPTaN5k6bT2quorUdmV9VdlN2EYfhCTY2WmRRphrlo1wYbtypJo9GPZZPPnXY
izkCfTrGeqim4+33G3iMFhVdxzL+wnuyr2N3M8VGRfuTS7Rl+jtYWRnOERLLWfevs4Vxn9xwHOfl
T9disLHqFi2HTPcYcC+FVOxyP7SXcS9HxWGAbz9y0p6LbPka8ipdcy09VQTo0w5ZPBaLhuJu4Gat
Bn7Ie7J8qHWHhJnlWy0x2nsdGWt/Tn+NRW76pc+wUlTfmUre4QCR4EzVvnC5LiiF7QvqVKLoRWXW
eiqLe9eUL+Ns3+fFp7bRtAQy+W3iZCcljXyJOvgaIjtmwUhn5zVZJlLQX7yCpAFt5I9L3zHzaEJx
ipXA2ISU9TxJ76hGPEFUMedr8bey6t+khy7FH3cGwX7nwieDC76b97ZokPJoRjZNyn7M21fxj7Nh
OGMa3lQjz0zSYaZLVPQXPaRcUb/9pLPxMSusJ3tKp7CHJN5Y7rbzqOZN0RUllXVOUq7axu8eZ+g7
hNGEjcXIf0v7qyrr49iJc+sMf0zL+o6k4NinTyzFPsdvbUB+5TN6hd6ejwHaJdUO5RoncDN9DaXJ
i1ySdRIPl8r0iGCH/NXSBpVixqUV6w2C+zjPaCwX3e0zeki1jayzSub9NOct1l1O/rw4jy1pxv3o
3BTlf6XglxS2ekxuSptkVniorLfMF++tll/2IFG+mhyaBNvM4y/Gfkx5oCUAJJLPKyaISNv3c1GT
ykwR78oqeA19PCvB+1yhXlUWxWRlC+xdVh6oqO2u0DfRWi4xD7vd+0TCf5wxGNTz2VacznaOL9JM
yIgX8WPVmo/OJpdgRhHtEQN8OejX7G+9ztzOKR9eG4tu48bJXWQj1MOLoqC6cbPd/L6dB4FqI0FO
EY6yyG2DuTzM0t7SUyxDKzoNlRkzc8z3UtvBPhPzJcJd1Ot2U8fma5vSuhJNn06tg9CSzkuOkLRR
1q4rKzLOTHPX9mJe+8FDyWDUqTk+xOOHELaHssT6AxG7rEzf2AYV9d6NV6zZM+hozgIVWj6Mk+2k
f9KOJ5gaWqjgHIJTeVO91Qvqh9IxL+xvBJS1pXl2RbITk3Qee98LQrn4pwB5JGaA3vgz5iarBrol
jkN728ZVT9CDeVHm/Ck1HTFp3OtrIU2woN86D5KnolhmXspL7uR8K5HiHuiSZD8EqKGGycxeK4eY
iKQMcOP1Znam4XdeR6okaIlDdk+Hdb6n9f62Y6Xsnnlv/CzlDQuoEtA4AW4OgZyUlzjbGYp9nIGf
OaSxm+dGNE0odSJ2pcRZVlc0NgdJvaHym+IAuzE+uXdXMTT9T8ztY/aIX/3cj09+x5Q81XdtHGXn
PA3mK1oZ7zzI7EmGUQ7bVLhwyRMsI7CJ6+LdZ+jAhH0fR9P4V83DLrIyKyaSPFtnUuOjj83sOLek
j2MW/wpY0kEYtLiCMMjtxFl2StI8OA8zOSNOPiYv0gKBnRZEaoSiEIT20GSwN6M5Bqx44/LYoD3b
F0FPta7KDOQ9DsKxzvJ+Iu4bY/7XrzRbd7yYyxVPTXEApzK2S2T0f1IpHjhaim+Bal9MTXT0Whqk
At+Md3FTXSkEz9FwjBznjYesbS7rM9WjwbEDKwdqye/M2w///Ay9oLFiB0T1A+o4xvX9KAXAaxcl
yz2ySG8rbB89WHG1q764V8WYP/zzg+8MBSt5fwpauo7QXFA7XYzmFblVe+pu7p+4sq7KNt57/PPn
YRo415asO7R2ykPF+XhnJubTP//rnx9m6kiCIf5FpI9ZkU+S96RvTiALkG1k9uBJu/3Q1U9tLNVe
jLJ7LmeFvaWuty42jkOmNQE4fh495v2c7H11e7T5u0SuWz2BQUJXYb3fBIWV3ckZP/xcBvHGkPRM
9pqOSFfIjsixmX9lzBARswPy9mTKQpvbjxtjlvUanmo4qvjq4ciznihLHu8LNYpNo2y6byn8hPdb
2lCO/rQxnBStpEV2hGRDWoRxrRb6Y0tK6LZ5VeVvfub9pBTcbx2DiXNxeYy6pjOIjFml0dJdG6O1
T35rfcC9rOEuzDvuRvEggbNt0S33Q4KT1rembC9nZGyLb1cbL9fBOSIT5mgCcvuqliekssFBBS7j
VZLvQKTooi+b5L536T/WzXnugF/rAJytilClVADUvNhXI500XaHFrDeI/+ERODK1oSOqiHFB+mO3
yyvO5qQBiJ7c7sKzSamM728cDCPHIOnlvUthWiXeahl7Ry923CPmQcHDlATI8zgvWavlvm3mQwMw
eoLTl7vJrZ/NtrRfmDpWbtBRuYiKbUXnZoQy2DLuB3c+ZZVd7scxsvaZ5fKwCLlfZLDcE5Px2w8J
1QsT5aD0mtJnht5l3cdTde8WzW/CN7ZKLX/YAZ4y4mUNBQVBeha1Sk+TKg6jrYHmGzSd6iYuKY0i
9OPcocyy2taNMq+xe/nnlWumqb9r2pnDdAJB97gpj5xSCKlwB6fQGCu7yK+M/80O++Ry8hOsUemY
tTx1yYQmrdnNcpn3lXSCI30o4GCjUW8Nq8zuEPtzb4niFLeU9mgregfMOgYpOym1KP5mLn2DaMAa
N6QQw31Q6T+yRRjZje1fPuvqtIzVH026ysGZFv9ic5McbMmtX0/nuI7EV5D374vfVveTHxWhuZTz
GkbBOHZtBw1H5A87DDhkdPvBUpQvJ6wz/UwCYWAUxn5OM/X4zw8KoZ/JDb6IkqJeO3sMal4Bkwe4
qoP2PHrEIE6OWOXK496a3OPQrJ1mGtbIet6LcSGgzX/B/WnB8BsPWQtMa2KJc6PRPneZ1a8jKZN9
1sKSDLYizLCrzUsisodiau95KzjUx0reWYHQ6/pW+5LddMETmMtSIysKUru/8HSgHy4aEDzHY6PP
FvXQ2eN5HIoRKYDpnFIcUse6DdZI0NKtO+kzHsfoKExjM1jO/JjO4LnO/WgV6a/34DldecAmaW5Y
1wijdeNjE5XRMWiH0GT/2nmm+Zw4iP4axaRJlJS3acaE7gWrNnfwNeyLEX1vhjZ/e7P5rgGNto49
Dms2ae+Ytc6ThRmkLayraAZjx55/6HLjDuLhQVVtQnBLtkmymi5ilSxkMkLgoq6tsnqtO4mrZqrt
o8Pv1+cwoA6P29ZHoH7v4EFvEF9dKy5jDNy8gjYRWSQtUVtEXsIAp8D2YNOV6NWISsgXGY2mP9oV
L1EwHXxiD5CfuJxUXbrVYx6fFs+88N61sFO9tZ0SO7+ru/QDqV+7S4bMQtbZ4cfHpSaMkYSTUV/N
SD32S348ah7/cMzMPzlRYBtuaupL/SfPth9ajfQ6znSzGhiy6RAOp6Khu1QDJqHihVzqskPT3A0G
cxXv5lgoEJm+PhZGv8tItLG9MdnYAhp5SOfHpUSLVyMd63xKHcH2u0GcRtFrJtwOPWvF/mYDDTfu
39wCrE6kopkjP1uoNc4syn88g2SRthqA3cgyoko9h+J1xvo6FcVHPhF60ibB367Nnp0sDl6DVszU
2pF24kdq3pIu1O5jvMfjqIfdYnnJtcmBirNYq3MxlC0m1mw/OGN77mqBdM0mKtoxrZXXT1RC9aCf
TZyH9DeqvTYKTFWDU7yOSU+2qeyaVR5J9yGLxX1Bjs7fqZ7JV2tCckei5zKf7FNWB8Ea8ymBckvX
3TlOnMMI7XrGYdi8IH1blv0Q+9isHVOdyO/6rTO0C2ntkbjVjJjah/ovf93XRZnOn1E7V4zA9or5
YLlznQjoFNzIrANrZ1oiuvh2Ar5ojxNQ9HIHzNrkpc15MuUxaRUdPqkYSSxRBGAGjR4fNRy0Nhvo
s6lRd6NhnKMCR6Tnq9UiieBsC9z0HGWspMMK1qXcdAFxpIvvh0ZvjGHadFcC/0hDlpjtIBWqFV7m
OPSAHJlh5XcRqL8qxyKaZDmhms6MsSl2d2MwkcE8Rac54V7D10zUcTY4Rz8KDjlrBnib8YizbSt9
5CbNMG45vKMQBS3GpBo702wHL3IaH4ZA7zAp9XtynyKiNBhJfVvQkjY3D1VCtqvBcmG207CzMzlt
kLr25Oc56WG+6VPNPvisE8LVLJtxyibgKMrho3sMhv5k/5gQui7o5l7VC76a4tsT5bbNaYdcqidJ
GdfGyKqIlSixV8bMYdPjD/NJi0DBzxVEqMe4TTiFwQVpCh4MXN5pXZOSGk/xaZjltI6Zr3iJUrIU
Yrl22i579FvJwTswIDlTeU1nTqY2GTShm3gFWxFabRc6wfhq6QqY16E4dUmIBMqAd0D/30dw6X1m
Mm6lNb493370KKInlsqQa1m3Lvhy6m5tgAANGdKYeA4mO+BoQznlRbslG8Wxd9p2PfbxHY1s5TYj
/BV/984cgmQP37Npl6XYOcU0seyDdcc1WlHR/srALfdA2B+Wb3WnRKBbQD/AZN82T56DkRHfK7f1
pkcp94f4ooPLPIN5C0x/rFmMY+BILmzC38X4QnvhPc6yWzCDJMfA3HIi19fS7vEY9hB2sumtayHm
7ZATrpJOGPHLLngzBnLj/CQj/lyJcwdmcrjNweOPGVTHRhW3KXsd13O55dM5GUQ5hW0B1OCQ3pB7
DhoiXKYzcBympqq7txeUypgflvssjUI/KVEGSZT4PgbIuCd3AXl33ZTfkwPgKsSDA1Ash5oPxyNR
J5fl0Rs6Hc6e/CVgC74gs4+4pVh24gsUkwPJl+rQ4hyvrB4nREXExHBjdIUTH5Ni+vOrcwfLg2O5
oVMHFfBAgHmo5pcRi7mKLMUxVGOfe69otIQ36Ssc9Q0cFRlTBKckswHXNRcJ+ivUjr6z9HuXZXFd
uQkpyjkeuAqOs6v7PKxwAK9bjRW4vXlCmvTdTZEfAB1GtIaWfwyBWBve4gberKqO/VMJcXCg1raC
5IKoWzB8jv5vaxEegwHgfrxppgELIpBvHf/lHBoOTKB+6PgRjV3pRUhg6wEwwo7Kl7gbbNSEKccq
0UOF2TyDrAOVW8VPx0CTaQSM49w9+qjuQaDBrrRteaGfkZIGULHxB0ioymI4JryC0I1hX7ULmT70
O96cIWB8MewBDsWD5Pj3s9hk7s+8TRJXQ6icAZ64QoLxMie8uTLY6soIzQnaaoyeYxShw4SCYOCN
Jv+CRMXG0mGThzhx47CpUOBl00eh7uy0fa+xja0Se7BXjY2PpMKKQCdWq6IPMMzXVOgalc+TaQYT
Ug4M96LGQ81U/NTkLd4Ob92bDAX4/8djVPTP04RdLpiad3eyYL+jfDv2yCKNzO72bTosu6kPRoqt
sKRUWbK3A1DXmPUpN+vkJdI6BFWRJwJ2hm1f1D8Eb2KHKnW15/N7u/l882F6bspcrc0icriHUwTz
uBoSDIPHBWkEAHJxSociO7bBdJNHkHQ8ucaOoa5d35bWc1vzkLrmON95lkyelnJ89KJ37KDjXaXX
S55xQAwoswqz20QNv6NoDjxgMCNRsPa9GxJlcItV8c8k4ycj1ezbmkThPqJSWJJi7ufvzgCFRnIl
bGTyI8u9zolc0dPD4PwEongcNUyPUvK1iV6tHO+50zXuBovo43wrTO9iqLYsIXSkDc4+xP66m2F1
HDFd1GJe4DYJ3csRg4q4PpSd/VQNg3NJb19IXlZWqEyzZFc133u3m3mAnXdVxWTaESnAzVb/Cjcm
WyQ42DEBeHGXIWfrLaJzbraAPCBegVsj9Fwiw1CVxT3iNs5PCYNqY/L2+FgZ5aE4Jlx9VXcc3AUx
AJhEYsRXW2DN7FVJL0FD2619SWtyVTw/Bi/JbvQdAUorECYu+EEtJx6QQ2b3xIDUw0E00tiBKC5p
d+h6eE239Zv7dTy3UDbecA2AM0Haqb7BZr0ae8ZAmxHGr/svEu6IoutQZDTZOyyGJCJNvyC3BeUv
moO/9G9N4Tz7Ehu6YX8LAECD9W4DtXaHSPNvat9CdBX7KKgfHJa5zRsCY0u3vLeDax4UOSeReKs8
FEg4LxAGar3psgZNLk7xwBT2tkbghiRn1YjsvjM6TISFc/BKJuJksY5lPFy9xdmO9fw2dwnRaj4B
ZvF3s/Dx+JX5C4T0MeIJ3vhznp+Ci0CM5lae9UY8SxaOft6gvLLEyjRs/y4V3bHp3HjN/2W3FaqH
syzre6XgQzuPDvMkAxex3f1tfT6bzvLSjdXEeElKeJrDP6vus/Yy8dD4ZLO0WNH4zjQrCYaXXVcX
P7KmBpzQAeJciUecHcAgJJrRTtjGdy8Yzz0/IFfHEgj2OhOxs2niSbSude6BajgVQApt7+eJQYu4
GS6LTCRqremLv0uU8TC0kXuY057pdiiAOZE6m6apNwbim1W9UMsd90BeSfDI8W/vU0ckT24whG7e
goQa6EoJgzyMqTD4jDr6G/SUPdSt/luZzbuyzXtloWchWGwjcNNfjM75NmevXRPZwGL9blvR9AyD
HrFf7WSZBuEyN11YC1KdZGdOGyLk7GM5CgK3zOaJFSe99KX11nnjeLCHBjVQqvyHJVDX1q2ahzw9
9hBja1F4FT0GnbfSwkUEVuuvKmmJyh2D19kX5rm26gXv3sS2iRZpEbrZ9I5swtKkK1zbX2kCRxYb
rYMxFPAEGyrOyNJY23Pwpnh/tkiwn7D4YFn1FS5ZcAAp6frGHiCH+RU1F3ku1e7/Vv6at0zT/yHu
dmzTYfElPo8CTiH+Q9ztVZOXM1Ixh1XDOlfTybD4GqJRLhuFFrIIZnu/kMgXWgbUSz+J3aim/ZSz
ZMaZkhsLW/R2DuY30H5CayBCA9EPZJEh+P7nj/r/5prn/yLvPHYkV9Is/URWIM1II7kcJ1176AyR
uSEiMjKptebTz8ea7sbUAN1A93Z2VfemiOtOmv3inO/81wHWiM//c2vN/yq/q7b9F+45v/7/wHbN
fzhEUsMrNyyEITjS/4Nybv7D4vUFZG7REDFMk/9K27VdxzT4V0jN1KZ9/zdXDSBeCz3e9geZ/HNT
/rcyWXnK/uXRc/C/SSDAAH21p01DWv9PJKvECtBbbYZuTyB8Cqs7ZLsg6SxlHauYPtTsRhY1SVnh
HKB0QiZane3uAogzeQpXcRydvGddJfdw9i6W7Vb3G3uOGZG5a2sUYV4u9otFZRtFV1c09dWYhoMX
kfwMeY3FL9hAJFX1ZsFL9jADR3Kg17sknanL18Y9eJYHr3EefxdG+4sl2BeDxbSx3xg3PIV1Ph4d
Jnv73IP/xYK0nWAPGlZ2wuoeIn7385LanVLWeKLx+27N5Jew5LHU1mFpvNmf2t9NxfApPRpO+mTo
WB2q2HpijRQF4A+uqGuE31jVZepThMLmcL9OKWqOfNdUcCWrCDZAva1ecqHvsmabTDrCb8VEmqzs
gZchZz7ysU+B7kFsicGhYZiPS1KyheYutsRYnGZ3ec7Lb6Ma05tS1PMVxlJvomg3tbgu3XzEep7X
hnGPQB69r4lQMbSH1Te+5zBiAGNFQTtHg48ODqY5YeK0KNeWURq35ql1KHbhLJZkODT7PuwufCbc
FFMb7RNHsb/40SKbCmo+rq3sOMLB9ZvEqJ69tXo0X82k/Rtm4r2cBmuPohTw3TIPmDzsvwMKjTnF
4dx6gpJzQIreSBvBNZ5pDzHAKV1xWDgMyOuiXi/r6Jb/A2b3/59eP66Q//xAOg1l9Nku/2r143f8
G/9bEvVMyANRzCgzXTxk/+70M/U/OFZYz7uuDRSD4+c/jH6W+w/btbVN7ILDoaUN/rh/P5KIa7AU
pwdnmOEaGAX/OwBwLDf/aoPh58LmhODeAyNHJ6uszfnzf3mdWCmDeSgdzMRjxminVpwauf1hIV0r
avzckxWe8xh/lothX/YF/pemOuTJQAefzbTy+DfSMLtYBTxrQ29uhsGmL3PdR6MKmagag+sb901p
HtM5Ig+e0cRig7Pb6Bi7VaMCsqJw9Dt8Ai5vJWNbOjBD9zkYyN4OGn6BKeI308qKoHMYS0jUOxOy
tz3Mto4zr+ox3DgguMeGcLKCTpOlUwMsBkES0ozTzDIETDnGK7WMPTUQiocsxIe3b7a1cI1XrpxA
AiQQ72LP+pV0gmxLlKW7cWL9XUDSpiuz0X2zHgU7ML4k82toDezdowg4iPdqAAFPZYlGKrSDlRHu
PG9tKDMLNvzJxcrRzSLFZ6CdsQox2PiAVUl+JZNzy8p4uiqgfkv35WnPvOgwQZyER35uF+dSNUXM
XGeTnz61YgxvhGHskSYNNOdGDFmAeQBkHjyE08mNsz95P/1QEwarahk+nRzIXawXZLJQlwt4Tg5C
7oWPg9yBzyKsReDZ3t/QrO55DHvmwcuZKwDWkTSORhqzsAW2xUYJSGZtGz9X/RuF22bQio90GOWl
8jBHCb7tpWTr6rLoMJHqFLPHXRBfzLpjfAgS1FvwHW9lJ7SX4anOk4PyYJabdgwztME5jzTqPLvO
OZlAbjRVC73WxUY9QBKCOQ75UCFTmWPnCVsqSvdlfMcnGoLu9m6Rtg1/dVl7swjHo7oJjD1kaHWG
qAXw6lfZqr/WRhU02/i1z+WHGf4cECFhpABe17MCNgzGnK67X0IJYAGHFlxiJpvSrueDHkQfjGxX
IETmFOYGk/lJv3EEvybCe+zr7EfawKFe5obByVAdGV3+ysUw+/GEVb402j0uPkT1UuFu6FuJfCG9
wdJVIOViZg9yuc7tmAf9/J5sBM1y9O7nNv7juiaCvoex0skhHJl9h4qRpTQTamLIvHNnv9ZWlt/a
sSEy8NBlj3L4Suf2O+4a5J/JUgQWlqXCadyd4VBg0HLeZdZPabQyMIv2UuMX9MUs9qBAQLrZYGzQ
rGzK8haCjInMJir35dyxtXN754AQFkR735wSQBP1PH25bv4o3UkHJnqqsfdsv5Ag1HCmH23x7YUN
7XCHGn9tDcKqouattLGjFybL8NlZ6bb+6ZeZjaAaE5YKMzBC8CnlyWFQYBaIBbu+juGvJKRCru6f
HO5r08NKxweJRsXLZEDtMrF1NevDAhkNkq7+sr3sJUxr96ANIz0COx59F37z1LG/HicvhroRjxco
jRBt3qyyzM7sjXacxBKpPeT3sjCekOT+3Jbl5TohAnUdRZOw8GB0LnWGG79ZGplbXZafuch/ThFa
ztjBERvPzmcG429I43dmnNW+GtATto71ENqg5uKhOHiZoO0tB4B/CavDOuZT3h7vGQiuBOd2gGXU
MHy6dzo8JGoh7UmRzQj0/GBSCUBuCMYRcUU5sVwo4db7w7idZgzZG9PwyxU6OQg7qB3LdLYSSriQ
ZpahQr03maW2UjjBMliQfhh7k/LRtcEk9KtQPVoDVGYMyeFwM1Vx3RqQQXRivvixbDaqNWELahcu
4pBo5dvcdC7SYRDi1td+HumM82FXjUwcxuWxd8Lllo0gAnETNKLHzOF+rdBbGWl4jPmq5jsZTEJv
nEe4Qz+dWJw9M2sgX1jneFyAucKgDeLR00db8eJaropOZAK8DhbSusILncPSZ/n+aZDo5OyZpb7K
kPZUI9t95mkMh6FvAfzf1Qrz0SKfmlzcz6nHqjdhv9iK5FUBJI9KRnmwueFjluLdxOle8pJGE5YF
+TFKrNWDZvHOCn52EKA5aE17PG8O60tq7Z74nZ1TwHdPK/cPxN/dJO3vQXR3ST8iDXW6+3W4CGmz
DrcBh2RGLnET3IO1sADYAEQROMp3SzKjgnWRKZkQLezZClaccJkCfpy4Pq8LvKdhJVKBt3qJcmbV
nAvKjhis2vIjy0dSCMYVmi08Thbk2dGs3Ke5Z+iHemw/qBL/CZoodnUvC5NCnEzRxWzmK/fkh1WG
NBkDhW1h4C/6mQsY165JiqmsyddLB0YMYXxpFc9NFs7ezoRstzntDD/LP0I0LG46RMG4qSM7bAZA
1JPtOMmDBis/KjhQf5jAt1d4mwquGZ8YxwFP7Fy8ubr/jmzQt+x2Ru7K34uJ8TOEK8O6Hc1HyAhr
6AB1TUz53NRmQjZzWHOn53NEudAxoquFfWrq6WRYPcv1GY20HuBeePyBS598mwaD6lq3+34iy4ln
OPNTIgMJPMH9muxhdlySOnuSfJU79ly3Lb8DC5AXEIuDSmtpL20fqpPIHaSj8KKkiVW+2VQwjLH3
UaVBjHHGDkVywnKNyETTtEmTxLbKmwoffHi3c6fNu9nfXJW8iFX98Zz0sQ4VcEKmQm37Ybk1/g3J
k5h5/TPehWdJ5qFttw8TdQJvQX7wkElSEfg0voRLrT1qEOsOC2CzXwwcKhnCAH92f7Uai2+EdZ+g
kPgrYa/kEEAUrMywg4TFI9uZfcIIjMaFkaiVg6utUzyHJdzw3PKnEXwCVomOAak/hz2A2rZ/7qJm
2VlkAcoIiFuIa79LeGmU8+YwgaT903SujOPVshLf1zJW1jUT0+55BPHD/s0MWSfM7IHyBRZCAxOz
wolmi0cBsQfCoXlJByw02MUvRsJyf9E8NGXyjBMT+3B315SUGJ4CWUiEQR7i6QEtiEKSA9nRyAb7
PHxp1oE/VyFeDgfryv51n4XijG5S7rbP0Z66d7QbEKNZwHXu9LSg6KnXFFiaJK2xB/8Wrs+L0x/i
PiYfc7B/V/PC9zwgkUzNnRe6d8BLiZEvfskcDmrHyFE19g3+1Oj3qP+CdpwPld1xIDKaLznT/V5n
CArQoIZZdWVVbHEt+87KekowlR8j8PGiSiKqMnHnrfLshDyl6/JRGlgLjUWKwNo+ic2sa83hzdF8
skXUdX665AR4ScefUnxI7bkCCUK1BJRCK9jbTEh3Fh4dnQD1CauTWuLpYRW/LE4q342iN3coznWz
MZ7mYVttuD6d5w1ZSqwGrObj8g2EiOe3e94cfpJNlWWHfzK8/ugK9Qv4DqTYh3kMf+LOb/dLLS6V
SGrfGrHkYKKVgWfWL+FEdCE6/mKz86h1DLayJtXQzJBhMZgOIGCheqAsXjd+UmSzYI2n/q8n272O
kL6KzPBFPV/tnpwwgbR5ibtLNKFClZXJp8k6eZLebQ5/6BzN82Bln6tKD7MhTx2LHqZ+VRAzOeWQ
JPGhbRHto88K8OX/qD69XP1ZAJmfvMTpg5gxY1IUR2r3A4KVFwbwiR/2/7R/u6cEoQlKMNzbtOqn
VItb37X6FBvVh4Khjd2YlI+a9x4xxW9Pok3P41/ZZlKmkKKAZv+m5kVyEHY/yEr4mddA2oQHMd9g
KTMoZ2+vdXZc1UTegf4wxoHtQ5jtjHokK1OSflZud2YdVDAX/LEzP61sfYl7kNqhu36nP43cSfx4
ZpjtcDY2NaDNnsXmLi5YtYGYv1Ns+hHP5gC9issYQrVvJAptLD5BF9p/UHLMSGFade4mrsVu3iE5
8Lvc7uDXcjSI6rcbGd82I9ZNejMdkDJwE/HLENEjWbIJZUjye5fAg0OF3b8yFNGxGIH2pv7STN5x
0W/QTAQqEKFttEpsmRtYIxDLiWJd4gZqRZ4fqhwNtCExC7DCCby8j30CKMzE9LUoEoSB8a3ymHWw
5t92YHxMgyWOydAV13i+hs6ojrKbrpG9kDus7Bl/CRJy+SOFQrVPzRCpeDdWx7yEDW6566e9VFTX
DfViXTJPMcygmdx3ReVrJ9HjJIgkAJCH5ejJnO2/RdG+CADUufQui5YF/QDvKC4TRSZp/tDxLexI
/3B2E0z2XYZmonanbzgFOLeL8C40MrYeHR/e0DhsWQQrX6wjVrP6oU6YZJWZ7Tcz2QFZf1vwKILy
JUvG9ZZ9JpPZVzSXuIef0ip/GXPOAlWlyPN6tMzW/Bg3xWs2wec01+lMSAJ4TuM2rx6umqhHp511
kObGW+LVN1nAA7Mg/9Zo5pzyoVqTX5K/h4zjekOl4dfBl1SHpyLTadANvBt2kpAdqPXO/i6SSO8c
zVaYWsKHbPmCqH5TFx0YVQWtnn7T+HJOZ9WP1QXFg7Hvq52cr9klq0RmzuvEiZj1VU/blgeTpuue
PeYBQ4jXCS2BYKeCBLG7TbYZnzyX9x7qXXp2iO5DTMKAPV6HAapXjzbKk6cV22i5Jg2YIq782tbj
gcUTKVAyP6h2JKd4wbHeFoB6YnVz68E5WF1l7DuGZ3M9PqLpuG/b2sZKp8kGajapPS7ZyaEQES7L
JdtAFWpbT2bmcRF0xA6yYilZ9e0Evif0jCuPVWk+bMw3HJXRr0GCpSgnpq0U/UHcIQxxlvGnLL2v
6F2pDViARYecp+bDGqhw2ME8ofkccc/j495APrOkmSin1WBBinoIjAfKJOYj4wrLuSdFgr+QJ4JU
nycJPHq/xs9Jzp2hGE1wV6Oy8tv0gwf+zkiiN0sBTU6Gh26BjAwzXqljnOV3bbWR7C5T/Ey6FjNb
WvKy4PvuA6bCRz53n/PvWS0PwFwblaN/YDaNgmdQqGy9UzvbpztA+jh0Sm0cljU8d+aGacVQMYxP
k4lEE/PLvN41sXsX2cNfDTQGR2+eAbj1LOwG2kzO6xQf2uqC6hr5S1WfazcbA6071OvejyKdDt4c
B53iXi2q+INogi+06T76LmOXKIYEgl4Iewy4duF9NYOrjmZ4TuX8MJW0wyi5jRx1EZzlKN83a38F
xvurb7CW0Qo8DWqGz+lcq1T/9ahtLRQTzTxciYB6KofsImryc6bxnHEdKmrC1esf28Xzl/C5dsRH
M6iHIe/+UAXe2055RUb2qENmT21WvOkVtuB056nxLFVIhws3h+UeA3nFPcga4sYZh6K13qCSxvoA
ZQ9nYRP+trz1NK8UdnV7zdLo3HDxB/ncHdj7W8ZwHYviGW/A1Y5g0FIHfxaV825a8VO1mD9a6l8k
RKfaosO0EKXsFlcYO02PjKoWRsO1hk0KZqrL2mtsHh3prSw23WOhBhbQFuURmRrmbrv/WuR+bMAN
UApRIXatER6gfcNlSAq9h2qG4CeDXMr/oqROr2Y4pacKoB6ZGQid0FgsN2t6Vqh0CocG3Kn6i6fR
u0Ym+rl+Y4BzbYE+AuiCThtvayG+jER8T5L7VNfMDXqOvFV/Dx2w22q+IeQ+iFHh8R3w5ZQyaIxI
+a6MfiLQudih/DXz4ZN2QL8rB27h5RDnzkE2/R+Y7+c1L69jbx3Szd8Uh1+jV/wFA0CvKpH+CH5k
u0FEZqmd/VyaGZFDMnyhVLvWPfo5Kcw3TeDmgnF9BpeoO8FnRQUVhMi2ChSWo0ie8sz5TZLevVlC
wTbHQ6hdUrsq66dhlmd7QFy3+oUuXmdr2BfgsXaOUHtV9kdkL4/sEk8E30mmAiJICWWzI7oiYzoJ
F8jQNKYnYam7TPxZ8w83fs4UtgXpvDuei8ccCKzY8EQGonJ/TBKOIMN9kTWTyVE9xQQL3DWy2afu
8Dbr6Lbox2Ksb1FMyZ9oVKO5fZyxM7NQLt7QsoMeqaCUoHejiS6CAq9xbOKKU3RZeM6PLhjyyCuf
UEC9jaiUxiMEgke80QCWKyVPPQMlltx/vQE+c9vY723uOfuiYaJbgVOPcgZBLcSwwJ0/Brph0+3o
ynPYQEY74YdeusKPPdoo4mFOg+mRcLT+Eww+HrJ0YT3PwdaZXrbDzRhWjT52PGvaxQS+7eY1vpbz
OptnSXGAi9fB87NdBaq5FzXi0pp+zs+Td93Yp5mSIKi66bkuhgMEY/rKahl/ZeEnZFJYO57z1ClC
gdwGcuRIf0KGFSo+flhWVA7zSKxAe5nLMkjHzwzu8y70soYD1E9UPhwShDO7FGr4VtQUvprla1d4
9+VA8xnafxmhXI0CIgOm798tEqo2Ir8ysqgm60oPxGkWw557zAmGdpgDohr6oNpEzeG88DcN0Zde
O8bqpGStRJXRRYFaaCsy18qy/jaz9lfK6PbEzbHHqMoJxhH/mIuOpHl4CGiYHvVGv8nUj7qx6UIN
Ztysv9tzkzrvUblMdwY3HfZjhLWR/dBVbXml17NqSS9v+1mc3KM53y70BMZ0Pd2xkXRhQPCjRIUs
TnFL4A9fx30xZ/d2Xri+YLMG1i4MYNmhYO7HFlGKnYHmMJcHE37mqTNgAzCTYx+ZHtqOm7i1+y9C
s3AhJjajpK7+nXeDOiahCtK1uXQU24814XQoR41fsk2+qmIk73lmCCxT77sgWKIxg8nAHbvhvnyh
aepc5kRTHrb3OFWgneKESyV1bZd234th/ug6Tq5Qg/0t3Sww9IiSKMNiYwLX6xNekLWgwchT7hC7
gySSaz5Uux00fhEOsJJE1b6C3J6Vyts1YWju05I0x/SOCu1vOm4tdLbqICoZ5IUgmUhmIv0hqdsU
PEpY7JlX8x3R1mYMKI4Nyh9ELhMlEElydcXQZMqY/s8G28NYqhzMPD7q0KXIVeNrlbFVFTzg9dpc
rSW6J40OB0BLze5khvAZrEIGYTAkmMocJ8Ud0dTjUWAU9Rty32h3SDjrTX2AwP+JSvII2hE1d11/
Sod5osHftS5YZZPE+kPMRE43Ha0c5uh/5woQSS/XPZEJP6q1zE/VgKipH8d8J6UBmZZRQ6eBYAA9
CgZIj1aGbIgovj0SJ5AcNLJd6KxBkoLKcucvnWX8zojwonKA9J1YyvfGTSLqMvoAfj7sGyt6gPtw
RBsjD7xePJwLMzK7RXieiWXxaZtRo+nl2ysjh+pNn3MZmjTidIWZQzJEJu5jFgAMPLCwigxtWpmi
aIuIBouHb1Nv2+b4YWooNKehPGtu39uK6L6rJyJm8r4JctbSTrWCQrZG3ihGfPtBQ+5S8c1Fl0Qs
E/81bXZf2AYENmdnuebkTx0vNaOfIx+QNFdrJ0+wRYAO0hBitOUDAJ6Aj7/JH1Uz3VdQrqI2Y0HB
CU8ni+VojI0bUxUW0vV7gl9BxilGLyRf1NreqTafwgdc4cMjWzOi//gCWUfVPyBdqyCv0RpSQN4q
O/sdDa57mrwj4dpbAtcTynLsckbyEwZ5gDkVTxZgDQfJ4QTp/mInAB17WHLJqEkOyc0ROgzol0yo
6AFH/7NMceCCNcdsiw3v3DnJU++Rp8QDsyMdhpFl/CsJy/tKTMutMq+ZW7oI6hhRe7z6yMeZ2tYC
HeYCfMcbmQDJ6l5om1yUasz3citVXXgtRF7pbeyqfAetX2u2zXGAP+ojEeb/RhIHINDg3Waj7fMX
M4nZhC3LZWZWWjNVBch0Z4I28xX5Klg0szuX2yszMn1dePeaiTY6gTp/dBj+k5kxPNiiBVpm5Y9d
nN067I78tgP03RVvx9Eo28lnaxfT6TXzMRVr7Dcj7+kQI+xSvKtjKQHfa3EYPTIK7ZFlapyR79N5
46VYEfEn4WekmMIzLZpPiDBOozRGhF0LW76ZH0kVHx7phEItFnCBd8MjCgnQiGRi65wsoVgU8BDv
mjl/KGoyeh0HI/osP1c6ua01+JP16PcNAdgrYV9haMIoFm/A4UomTT5tESQNE9J5zb5dot/qZDvJ
KQIzZ8VJgSVgbomWnL321KaU4nZf/+REEYwMIm+vEw8ZFMZ6p6vZ82aY6tNsOvSWM9yNQ7FHmhDP
OcbA+dLXiMaszPrIWlUf19X0gCzmu2qLVZnTljQVtg9JF39jzBHHng6sJcGjkXiNwvZsNpngJXdo
8iyWHysWF9+MxH1agOFhuVofJzd+RQ3KAHBU7mGojT1MDeh2m/CvLTzacHkI4605Sx0MzpX7KzNh
/08hj1K1xAZUpgzYf1hjfaDbbtq7QTS9b1mkXSR07LuiJJaIvLGaUQJ25R6veQgbyWT9HWGa5n3m
o5wQ7zPrisb6w9TcBnHH3FfRRA49ise07X+X/2TKMeRkcNO9JiECRMwIhBRbM64zrIgBxkqMwYTR
8hQ32OLYUBRdjg+uN1HJDdghY1oBnllfZBbPQk13EzGYt9snZUomHc1Pb8r7t1YMP9w4oqXHY5wA
uePht0Sgym1bzdt7CofwwlMH2KwowS0Ri1aGnAZDzUrCyLvjqKm8vELkhCsL88BOmt2BQa+aYcM5
wAt6IbT6ovHb3xm19adOQIU0jnJwlUKmTMoXqDb61Ej3F9wEyB/2WO7rMNrrpu3Bm+iMoZLzs6OA
ndzqx5iHD4iaaUvcV8hue2Utr541PCxl9gxOj7LuUMhp3PMR7Ikz9VhFcfCLiszdHNFS2ARerZ8j
54tsmo25RocskgTi9sdQQIVRrFI4L6ZHz9snLZVeLMigBKSCcxKKh+sMv6vOOZO19Jq57huxTBwH
ZvFa9+N1WLMrlqTnEZgcqu+DhzOj6UocUvk+SorftR7/Vl37vSDeZDwNaGR9kUztUUIy07L0CpeK
kesYmfldpBgN1jYExhr0RYrtY9/ADeVlN11qgh7UCKe5yQotzi3mhm1iHFWevqVh+ZQZ0du81idM
W9epXaANdeiyOvM5bZqMQTDhR/ni/XH4XuVCD7oxGqyQ3qxojOPY3DNWfRkIOAaWRA0+z0JyO6ts
VzVq3Y+9nli0tKzjIRZca52dEme4Cbdxzz7K5YqZDH4jM9XOOVYICmRO2mlsjDNEsjj50TXyOLJ2
uWA88PbKYXlOvkL1YJYse2Gqun4ykxzcxe5OGzGe045KUy+AmSwcuL5ysmQfxf1HmqX65uTWD6PK
ilPB1ee3Vi0O/ZJ495Ghff5RINDL3OuJhPO+ny4lW8ljPyw/8tWyMXLXR/IwyvMQYaeyofwdEm/b
wG1sFwz+HWF99UGRYMugllIchRtcnwSZqx332zbQ0JC+XkeY8uYC+2J+dxbqpM4JrYB57jNbovVg
rJAmidIlywz17toAziwoLla8gPMwXnMinQgdMbCn08dPzvTsJMkQlHa7xXltSnZtYGDM9WEYNraP
PDK+Z081MW4Bm40/llnBQO+AZnAHpl/s6lZ8po5mS6tAh1AcOYMHVlLx9gAlpZ/UgVtDDkR7q4Jx
pkJVRYkUgTczyKl/sdp41l5a3XsbCsxlFuO9hPCWfdjmwKXd4cPLKAK33RTYyPJxqQ5MkMqXwUjO
TYff2zTC/DibxHJ7mxObpF5QcTkfWMxN4juD7R01RhN2pyPpsBqR748o6t89U0bHdLKyIHTHpypZ
I4ZF8w+WMoxhWCC4ZXYoYjxcKq9s4pyS29QYJbAmvVxlg7YuLurjiKHrrYr+CD2vl4GQ3KFZm6M5
lXS4k4WMoJ5GWmiSH10PyDDzAbgflqSfzVeOG6PEMAd9wF3y89wW+5Yb+wwe6eCEgxPYhLjFbm8f
WlGfQUA3JwSIsAAHhRq8PuSd098mIOG7mhyyIEHAxTgdVZF2nJAsEzZ77dw8hGmxGfaX9R7T1Axl
IJTXfuU2TQezOEfaxBE3MyGYyQeKpu90Yp8mVuMYAzrLpLNJhCSUK8HUpWU4WxXTfJ2r+ofRMY2y
Gb9dcux1no5QUC05kzMCXIEiET8Sx+khX8+ZUuJcl282FJgp9F7VYFE8caibEQ6ACCWob8vQ9ieN
kzrsSZDVlrgbqB3yLQ4jctI4iKiST5lO7hljj0fQT6VvrvTOacQuqW5j2ANr6Dc5xQRcgas0i+iu
IL7vRFircUtHZ70BDO8YqhiCzWO2XkZQHFFizbc60hbpojCNYswFd04JiBT1urvPjemjGJg/pmm/
Ikl7nLdy1uy6dq/U8jq1LCBwsbxI9Ue3gDlx3lXkjkRgRcKBKFlnCXJLvGUCE+XQMlecw+UnUbwh
TFgTtuEUwWGjShZrYtyAs4S64NpnXnvyeNpO5rtw3Lcu0umJaa/g9WdCPcjkPEa5ixDKZITB1Gdh
9yxSVx5aXn8Kf32sYwLZ82ZEZjTZj3aEx22LLs4jUq8YBIfhCOZTDqSqFQ8cECm/jB9chFiKjYbx
dLOZVcaw9IsEUi/N19VpgGWtQ35v6HDXjD3MN0Of+4EbjhX1ZgtcGCgLxHpG9eg0xi2cys8Zk49a
9Hlmy7BY2NVdp8Nnf1NUhIivus+13vQGsfqM8HXx80JcaNzLLCm4t8owFfBf7XftOUyp7NscZTOE
UgTFY7Pl91KBepvsRNodDlkn/pIxDSTeHfxIw6tFR1kzB1dV9OiKed2bsD+xHT0ZrbvX8H0S7GZ2
l3eBlxwhJQz+MgF3ze0xvURcznFZE8zBNBxfYfVKYMiuX0kB1YPC3Tq4XpCzxTcq4R3ZTp1GbDa5
8wG/5EqOHNcIHyFPTQAMFrBdGhdnjw5qFWj/ZGLjTBtbltMuHlYn/vAKLi9psZWwexwhWQo1ilUj
dh14kUjc/DgRQ6ArCJwtcy4LT2yWwKIU5k+q/tqfQvWXyCz3SNLsQzwz4CkXYrdSAaDVZu7CKK40
QWWB0ESMjAYa0+8hLHlCjYSx3lojDRsjj1xpwfjLZoSHrRNA48L6NEsHeL23aVnsF1zU9+1CjA0q
OWWnDwhvkB8DwlAGEhxT2ZcMRfZlJKGhDbtH1kQUizWq4DbtYcqwSre9JVhm8ZWzwED6ww8AxRu+
HIHUOVYNC9Nzr+znEcKsmZJNUyOcCLolusUE7B6IfjhKoynPKke9gjMVw9S7aefdGyQCIuQrXgp8
KZQTEhKLfXSslEK0zElmdu+Rryd32Ca4gYhJmUd2vAX4u1OT7IVH+hUEaWXlEhE1CaJG5Yhjaznv
nsNTYCvzDmanAJ4W26esjy9ZwsJYly6SlLoujhw/j0ZUuWTa0Dq4CFCAl1wLLSUwApMkccaolKdd
g+CpTQ5DIpDBsBpxx/Ja1NWF35UBA7iBLaQzX8RTTEXh63G+4C54K7a6lcgZOsls/CR1EwUbYXAZ
Kj64TcDkehb5BnnT2IxxT7uYaFCwHczOfADNSww2ykHFqXdtmJdQeNT3w5zSdPjhnOWXOUs/3TxF
rpDS6KpKgSRN0jfc2snJAdxE/NIUkFFqHGJX34cw9RHEMW6RVsuNTkgOdXENiapjSQw8ZWrwhlo6
vjYy/gY0maAhrI6JfMudENAMAGQWWwr1Q/O8jMZDzokK5qC9KMZSsPXA1TvGJRy0xMLsgVIhZp1T
CLMfj9Y3TPx8T4f/SZD1R5vg9aRYhOwKbx01l2MGlqLQE57cIz+XjGbU0WtltQd5yKKH8MdjHkK9
n+ir0Wvc10wKETSQcld7rNcKJgQl5jVdOOmxbCWgtD55NZswegdm92zAIeI/yh/GaT4YPd4zTw/g
rtheA5xv9/bM0eRiDIbGwNazU/FMdbOxwIiWi4Ed+Xz50A5jewqAvS1A4njLqkxkx9gbYcWSj11U
6y0kG8kgQflKT3mlVCG6epQDKZijb+f1eO1Cv6iRpNXLAvkzGw8eGwt7CQ2qcgbcBIUd58nbd4uB
3IY1AbHRgQx512qTNXUVxjascM3CJgt5jVduiqm2cVhj/C3VSvqPIubcnYt7Cuk6yHsse3n6YW5C
4w7JlLaH0zqGdwKtNizN6MEr6hkLIUVjHW4+gnS2yRepPksRLn56ZLtgmtWerD5WTRx/kxbP1oZH
dWz1khFbElizGTNQHPVJFNUVZAXbP05azP1XncQ/F1wlwRxOv/I1ATuZITKdY5/ZfAIXtXmyonsD
pzXode9pJKyewYFErWYg3W5VhPKNeFgR9cc6fCvjork5/5u982iSXDmv6F9hcI8XCY9ccFO+ql21
NxtEtYMHEj6BX68DUpQoKUIS99w8Due9me6uQmV+5t5zEyYk8NWI6qwEvFGWa0xMksw5K8BpVebc
sH1HGGDBafcaNLgTMKxVWhh7VvPZfppz1GW1xfzB3mqLCCxm7KiYSkakPEsrbIBIHqboqZ9CGmMz
cpDC9GyRzGZfSfPs9CC3MCAnV07Rpw+Rp+6VjXqYeN99bqQEkHWGuq1EZ7FdYCyRROWH61NIJFIi
+vGZHSy8nOhm6NLjhOHRNftLy7B/pYP4xAjt0taTc6qa5In/PRbkgryX8a+skTHkuf9uV7g07RY8
diBbOMslbCZUjyaSByez9p3Qiord2s+lhz6ZFx515srvwCJHNaPgDJQ9Ay+ePt4hOF4IoU0XUw1I
VnyOcVweIG4iaGqMX8vO2LdR8IC4kjXIB3cmCpOOe3IFkpZq45v6u/NantaRTtQOfilf38MgR0DH
vNu16f7imX1YcIpbeZhs4wFQNwZcO6xwoo6oeEZ2UeA/Y5mzRirCx7Lk/E4Na4P+4ht/zc4hbNoT
wPZhqa4zUxHKW9RbW0vUw0sKLTMVIDCNPFQWdoEKoXTlgN/BpPMWO/GwMpD4uHH/DPgeuZqZ5mgj
Yvh5RePd52wiQbyw5/C7u9nf+rGTPrGDl4iqI/rgeYmtRGHgmTiviykB3jVRZRRdzycq5rVpA2vY
j5aHzLnMr8LMOyc9Q+koKvJd2Bc3JOxJpLbGs5fXu94zOAgn0q9HdKBMPyxkLeW6kla+AetAIrM8
gCljO2xBAegDJINBzREeufU1uRG/weItx+LxZhhiFzgU1BrErlF0Oyw7cJpM/2OuLoZyv31BHVaU
7HRGMR/sMWLyC3G/8IaPqnGJpkSD7A/VQ+ss768MoEKgEJmQCDR5CbHa23RV7hz64rkbBNc4rKIu
Qq/AK0s8D8raduq/ogaqfSbxrNfOT04qoRuj3eY3gDZywzgzwz9Zj1SYgJaLgjYoAw+zHE/Eq/8m
XrhkfU4Ha9bUBxn0/KSysfP7SA8i9bJMfIhE3RT4YrN6PowxutdwyB7b2VDs3uyPkL9xlPbzGBDd
rCFOr2TZAvc0uSWzEpmBhCTp+HAtsNMcM/oIflSKHPABT9iSt2KOFxvt01ihyDdVQj1p+4ecDkg4
R55cItY5KdbKay5Txc5n1t3RNtHrs24cDoUZfRhg4WI0ACy67M8w0x8DGoG0UmLtZsBi6uY7rIAM
9rx0rH/MqzQ3nxEbEMag8ufY0NXWNfQJDUACqYbttxF6rC5zSC3u/NqZZAoOpjg0DfiFQJP9khs0
dySMB27/ItFlESEtmRUMCYihtt83I0pFKFr4mzO2qJlBLm4vp7uO3ZxN7i8qRkbUmTbQQfBpr2Pv
3sorsfczWR/IkvQB0Vjo6x2UiwpexabiA121iArRmIpDNLHSw9C+EW367pM0rZjV4Hz3Pp3OpPVQ
yY8DMmmwE3ffFhRfwVjTQ8xPiRnEN2hEmTUq52bwD6NpPBUVq+pQPBhjA1+oT3dRSgGjIkw1LW0r
qZfLivCqaVXNkpeZ0AAHxlLHDhXoNCA5nwgWKcAJhsWtrson3QVfyvLkyeNhqfh9t4jcA+vGpd0W
V13LUNmyP0b8TIBn5Ksh5nSHH4jLjL2Tmxi3vANI0u15T3VesySZLr4znAGjfEhGRWh40IO6LtB8
17uODOTUhHJfrGk4OXDJTzAiFxem1MTTiE/lVFSRk4x28UQSiiHT6y78sCB070I5vyZTwqguq9dQ
MKdjAplpNm5mJmFjyAcXwCPd3jiTBpQKchB9gMusgXZhU58r13/4lye47JJu+j88wVhv/xcPHsyT
Mrn86VJ+/+nwQ3AWytuk/C8e4eXP/1za7i9/NuUfHk+Wu5jxBCZZiePtb9l7Jt46W9iOdAm0NYWz
xOL9e/Se4/5h+S5p68K1LcvyXGx0f3fkWX+4XuDZPn8fXiFbmv+MI88yncWA/p8GdT6KvmsGWJFN
9vWe47gEAP6jI8+3plwjv+HwhQl1L4rfMOnVPYnZz+YYlYewrN8im5D72oPRofL8NDHAeBiaxgaU
RmJFVHTroiX9pde0jX3FJj7K1CYmy3gz9+Kri6t0k052cy0nDzWWPx9q6aakm6PrYHrOAVJE4q4i
sRKF1iqehPswaoe5g23rU2w1dzEq0UgF1Qs1/VcjUVR5gpU7492OpjVvmk8WytM6mTL7mOVnQNPD
Y0soADsX4k68khBfxCcvTsfG2K00iQ1FaW+sUZ3xFs5Xc1pS/4EruobHRd5207EUEsOjB4tk55IN
tNVkZlVB0ONy8HyO5AaHluqPbiJ3gDHLK73oCQqZ/GhCBPaBrtxrynTMBGCx+Ypue9f1o167dRke
nWIDWyW+uMr+qbLodWZ8+BovmkHyikAn/TaDuoF8BrPHcajf5myRYiM8SOpLEeDMmtEjIv47CKNv
90aOYTgrmoJo7fMCes90JJ4LcXQpiY85pKcDazpKrMo5Z2XesUzr98tGdw28A4zIzKDAytmCNySK
llbuIa9Mnh2+9IroyKdCthk/eag3nnnvVRWjVyGP6RTUB9+cO6iHbAeHBZxbZd9VEo5b4eMSo8PA
iTCNWz8fwh3TrjZmC0Lijt4YLI2Zm+XhJomm+4zBHygsFuxhOXrbZNlTagzFqzQOsHGOdG1F0LZQ
4kgatL2feSnjivaLBXeH6mTCixeiwQlqTIwzvP2NB7B9x9vYsNZuIRR7XMaqpYr1YUo+p+YDALTx
2lTN1renZFMMLILqUTwZmo42ipBW+XOpNqUT6+0wVGScGSDzquzQamXdIW9kAe32YLR8jzQlRDNK
MRbEho+qsYTHZLMuOdi6ZqOukukQJbCvKAK2doprr1I63g2Db+5lWiKUlcyG65hIsNipmfF3vyUq
0XVpOGQpVG23snttbvGSlddpF5XXVecBwhkqBpR9FpzNUG/5YPcnNrzMJQSKWB/Zg1+VF4LP402Y
hOAkQ6NiCafOjh2PtzsYcGBVYqzksm3rbd73xqmvi5xVD4okXqP2KigYkEq9V7V9ILFsF1RRf4mn
fGMEmfXu+YO5hbIjoTOTaDXZe0MV2G9tB9ulnd0VMHFm0WRHtSwedT0+YRFlfzJar2gexLGZWcFM
zGPxGlhsE7X7HLAgAq+vg/0YC1ptKTMY6/OrjKaLMwykttNE4vbyPnLFrV+0t2zujlOd/YB5o/CO
c+8UUY8Mdf3phk10pcdz2Yn5DD+M0bW9Ve4SSYIal2WsQ+FgpPdtNKUXRvinman+DneWOsJleOkJ
platUi8OPOcViqUECZFbHTAGndGgC5KNVh3BSNdASplfUMbcB3n53iC8LP2QzMhifoBpUHyaZf7D
FuhgD0n9AN6p3dYe0/G4rE5GRAgjmJMjNt1wgyUbc25ZfGDY+XLAGgXzo6JSjqZe3bh4b8jUQbPY
tNk2A22ymplw74KazoZoUrjHABQ4u0uQ9/61TDOBacX2N+TVYCMc8RBBlj2V3bglMA27SIiBuLbb
ew89AYtI86fFlwijjXgBN6vYpnan2R2rY/5mNwZZ1KEJ7cakUZh7tln9L1vYkb0GePtKLmdCioJ5
TpVC7wByuV7C4xGpT1svVths5+wl8320D7zLbFkFcrruWlT5TVXIjlnxgCwcfs8EJn9VNNVzXCf3
TUTCuwzTO/rWQ99Nv1M4PfpoR0Q4E9GSU1o3KD+a4NvRyFKisHuzRjTHpveYSvNBLRAHstLDpgT4
088309Ktxw1PR5M8eOED9i3ngP0J+BXGyHVTuRhM4uZJ2NpeIeIyr/OI7L5OsDckDOIQm3oT4eqD
qlSduNvWVqWQx8k3UbpiAxk8JIZhE04GQ6q6YviDmC7w43dSC1qsgJO9nQ8ecx6IRcjQAH9cgpiO
dKw52kPBIrAL96UwW0RQ3m3aQuYqevsgO3bHM1MXUdsTx2C2O/IBZR00J+Ts4GgrGtLcqTinxmK5
EPH44i/UHMbmq9Ojhysb1hlGaV7aKbgkNigqoqI2aAoMVnjFV9vUCZdd5K4EwaM7lnloIRW9lKpa
fM5MPQkiwfWemc2mGVM2SnF9HpQmP6RBHY0dl2TekCUucojM6c+KwoJxh3MeYXyA9XQ3zCnnI8yd
H4JjV1pk37ZJfk2atxxVYDCQopQE+OlXZdi7tp4fU9dg/xIUv3UnvyudfKJy7DeBjNgqLSGeXXjx
5xrFH2OFBFXH1jPCW4ft38pb5s5SNa+Gg6tbuN0pfw8S5xtHv7qZvZuk4iUKOKs3Vta+pxUSc8eH
DDjrv2Zoq/sBZ8zaBCa8GmoxAzRp2NOhSXY9Ur4KiECId3xEIbI8dllPOwC1y/DA2UUDObM8Xinx
nSOekTw45GZRnCwrAgM4feHFfOvlDNnZ7wEvh8aPcGJI9vb1sjJ/ZDpAEWLhZ8qLI1Y/yKOia6/H
LXBeC+ehhxInNJ5RZ9Epu/IlmScUik2wUcyVtlWeSjKJugNRLWwwZhRUxL/iCokI2oGEcJ2mtqBW
4HuqQLq6Tf3CK3EHIx435eh8lf0I6MDOSQoP1AGvH5ObwsUJM1UZai/7hxHKAllaorZKcgqWJBER
HHDJUj513S/LHMSfpvvYEFrveyOeXztEWOZht5zKN5LhzrZQKCPGaJV48UsQ0N5XBJg/1iwNnKZ/
W4bzSFgQ8PRhNYImY3YKdTRCEwShRQ9qWOkuew5jjepNxe0+IMcyb5tfws4Q2+NI2FNjoaAlZa21
VpPXZvuhQYRk4w8LyA0kLVasBJTujcOeDzkyh1JXuN5x1NY+IQi4ce3XLu27E5vvq6Gp0pPNwH6F
h+tIWcXah4msjNDnibb6EKW1RaqTou5sflj4jDtP/IwEmuCfm6BJZbZ1KuAVKm1XhGtGiO+buWEL
033ky38t5/5LTgSjtzPTj+I9pCDTFqKVEI2e1zBrtZi0rUzWnthzuMcbayaOIaMYVb44GNlAtGf2
6cexdVsX9Qe8SgCA+mYIx+9saFgJZbDyjZI58KifGj52rjI+a9d9aBswF2npIcjR+a43TeZ4bjIx
l+i+gY8S2cbisjI5AJu2fnZq3PoTkbSrgtSCgY0V2UeIMqs0PQaBfnXt9DG8bkU5HDAd3xmz9ZsF
ItgzbzFjlDa4J+8DiLazysXGEeGt14CSGShptI/uCLJYDMCTtKMUYGZ+ZJ2TrB3LvSnHwQFC6lwN
bnpO7QZDfLkOvPhmnHvY51PxKTE9bIcZX0iZ/jLzjloC6Yx4Xc0eEwoKpJzxCE0zID9ZuOdGyTsG
r8d4DKZ9WUUXyR5+5xjzPfGTZwMCG47OreYUTdgMs2Fm9F+nRCZhlEpwAfvIz+s4uo9kDrAegKzT
3bstRkNbfuVDu83r+XPssrtaGEeReLdJ6RHmZep5w2RzFbb2N75Vxk6z/Jzjbh0P7ilqCkZkkSZS
M4tfsna+N+r5JnZ9wrJAY+8c60pYHYpvMB47om1YwK2qiruF2UM/MPzwQJ5DQh13Uzo/q8K6yQqY
FhR/K1Xu7UpVrJCJNKFSJ2sjVVcBAj++vXhEpkVt78wDzJ6Ef5kk9n5InkoJa2GU2FiYcfKghfeV
nD+GkLapLi99GXzqOnlitrF3CyZs1EIJR3vMm1mID05JzK0AH1yjICIloDYKmaWJLvjo/TY5ifCj
XCTLece+dxhcbqdGfroTkAEObup3dNkTNY2Gv7oeHHUTjjg1SlBoCQ3sanBiVt92+tvN+jofy3E/
sf0F5LlqFCcBjdkDltBym4bmyfdzWksYpUaOg8W10s8xcLJ1Q6gVPzjocEI3cpNdV1nMj86Aoioz
hk2xkL17yzpMDeNSE2GBavib0a+hOpi4QCPbB8ju7Zq6fx6LjMqrbJnt6Qy6A0EOIR6Y7lYlrXkF
pWEREdxFmlsUkd+DHlqMLpZeJeq2BHLMTYGnsnjEHrkKGGVvRcNjwDlxy2SVHwkHxHZAj8IJ6t6G
ISgSEbu4vWyONntIc+Lh5hcYCud4Qp+uYygCg4/kOa6vIks+NxPpSrDBEXuFlbFVBj94R0ssZIHE
Z6GTa+LCQ/J3U3wJzoS5fmQc13Ic3k4LTyJYsNNIx6qciyRr5A0h7hMh8oh9pwa8ypIbywywNiLv
0BJfVc1UMHY7kufjBEi2GZsfRkJs0YBCZx8kW61ayp/SipyX0ZQlgtOUm+emmeG2Y4JD7kW817b8
a/HasDbKUQh4c3OfmPE68armMEfjPlYsHwRqI8pu86pDIrixNTI9a3J/KwPKRXfbsd/cjTaycK4Z
dmZ5tzM59/nONikbyQB7zSatuptCQzwt3f44iaQ4KGHC6qXbYlWZxM2z06EomrMAe0EEgEFo6NgW
VkEovuRIuItT0Kf6rpsHt6ceZTAOVw1qT/S+WEER6vsYqTo2p578jssJSjp+kxQzzaFsgPm7Eq+j
xvIiWIkgDH4dA7qTHk/1pvSxPvGZZpkQz582uUKrnvp4jernw5pILo4Z29BDl2eiR1nINbG1Ja4X
/DFGxpp2K++PqbKw/gcosPQSVdmwRSiL4pVQS0KaGmu3HPkyaw4I8Nn2At5d9vBkXXNXOwGZfhOl
GmGWWVLT2w2kwhnTb5XjOvXAheTVuEdphB9HRWRNW+mHn2KZVlpdkNetfF1NB0kkKFxUkKZFO5DH
6CKaJTxL1b2D9sXcWi6o0Jj0WPZfE7HIxDH5H6XjN6xj2uoJWRCcNdQd26oApapJutr6AVgNIdrv
KIZTPGPJFyOtEN91T2YxK5CsWn7lzIuMa7pCMHviikU7rq8kBl+0Je64yn35OHBwWRmpBb0IjuRW
30DdXqJsw1/R2PdmQfdc6+qN/hDdQ2/jpJA9bR86oCF/AqdGq6CBAs94KD3NpKIrGBB17oTgzglv
9ay+e6/cz8PorLrSZn+atNe8Cnj2jWvoLNxPOuGe9Z8Q2Dk7HfpqO4ivEFLmquLPlIsRzE6yr7qw
Yqj1jNHnBtF4SsrFYEBsYdKRZNONb3LItjI/KVe/DJh85eJE9yxcXtqwX/vmfshYLHPSYWIsNU94
wBPGKHnF8f3G9wxYLiF4NUWxvOq68DoI/eo4Tx7sIuxePPu7ypiwoSg2C7P+1H0w3qilPi3r4aqJ
EYeXmKMT1tyJJnyx9XHvBBAD6hhKZd1Z0d0wfHks49jb8bxFpEX6k2/tunIp7OIPP9RQXwOCZWPl
7Syx0LP0r+O5ahdTPGEAiPepMJ6i3FeHfOVl1nycCQCLx5xgOrtDOOC6SLlnsW1NqO1Ffa8aIa4Q
NTHWCkh9iErWjmPJdozwJFxmxmm2zY+KL7leDDtca7yN5mjuZDg2O4WNBG0cykddAf6iYleb60ij
zh0iPE3p4qw2Z/bA3Kh7b2arHuQ2ymswJeki3a10+RvMX2KwIEDkbfYQseR33K/aIJW4S2kCPGDZ
eGgx0fgptM8hfArsBlBXCEQ1jh9QYMw7T3nJEfne2tKeuUbjTfNZK3LpfCb6IbUxrwOWHvhALXIY
8NwpUblyWTaODEpXfEcbQnZbwvpAJWhJ8J6VXwi6y3gjm6MwaEMDptKbPk7wK+byMpk8S4T5mRO6
nWCemcTwXaamfKUFo/gujl2eByurt7kAGVVZMUAlAfWDlVF+neFZ80NoY2IwXsgdxZlsOvuyXbgD
0/Uo4+/a9AYsZz/92FJUeemjTZLdynGsXcxHncCWcYlz4+3oOC6HJHpMvbsc1w1CuiW0aze6brmT
IySIOB4vETpTwgsWvHzw3Lf8xKyf6eid/E2gMyHiR11aMFd46R6DoXX3tTy5qFfWgnN5DYomxdVn
fJNBDYw+f5hl4GxnhagNSdBtMZNdQwQtoKv5HCAM3w0eOXSRT1ws18mcI3DshqUcY2Q5QorxBzLj
UKffMfmleyIxblVSZU2TwfS282ymNZAdewh0BW/QVLD2b8T4ixh/LWmivKiAsOTtJ5+hojOQxOsH
y8iQL4b4WB38otwZPCGbwNbk0MNqJqeVfDB0ymsq/Cek7ZgxQxaixYSz2H7lueUFKfwZZhUISodl
NWakE34w1FeyfVvWpT7TpXUki01GRadLHsYlgiQV1ruIYrwGGmWBTzVnhy9ZYZOnGb1iKKAYfqAD
hfXV02e29sYvHRyF1NWrUuZ3oaR/T2FqwseaV6qrMHhQAAVTO25GD0hUWcLwo7e6tAMcBobbE4Rv
tv31sGWJ/Qbs67VcED8odDZBGpO1FtnvlkHxQTntrIdhem9q41YGRDvgKUHvd110wS0tjoIPw3Mq
u5QtO1KHQVCGqfbUVvIXbxk0gs5EoFz0R/ytUKKqeZcayCum2IYcOObXvYrCLS6erzGN85UhkNBN
ZBu4bNPRm7hfSfYkQDOvTUnBoIl8UxYtSkikMbg+6PbRePrrP1IPPdjAxx+kPHPoJGHNzQQG2sV3
2LSEDTivhuIvTgdKOM30J/IZezojAbDow5AVcD5qtAQDcJZC2SPqZRyttVcxkJppgCXGra5aVBtL
TOt4BT3EXHec9ZsCmrI/2Y9dh9KEi2/l5Xz+qp6YgDh4ZRGb79lb4mywS6oHUpYq+yvrLHTuIUr4
PlSswEO0Jln3lPjjYzgx8CkcXE5DdBLOQA8nbNzpEGnCoPkVaX1mGsnPMFDbVl3NvUUtUQb6Szc+
I2ikklGK6zoNys9a8OOFPR7L0L2TmUsuZZMOOE7lmZiax8Qo/Q3dPgGb2ZlYwXuZVHv2SliuKngj
0NHdFQSnkDjWokISBXhfobMMy7RaC3hbAPUgdgS7hF0GhD0DVh/YSvx+4SkoCZfNMc2hWjHEhtF8
nTj4uhs/WG3zyS823iDAnCn/0OE5syrwRTzgfH5M40UuNtuZ02z2ebOARqM9Fsn1FDXXaia1zMeH
xrJk2OZ++zKn+iEy1De62GbtayqRlr2VIi92jQ3x0SvB4ivz1EbZY7qYgkbXGNaO2vsD/sWq36N1
B+NaEehYFAPn9XRr4AVGzTR82yjbQMTZ68lqLrH9amgUBTSeF88rrmarejVbAIcMey5jhsTcILp6
CKhcx0OmQWMxDvwBBLKyFFoSvNQI9crkvs/SbREhgg0ycxNlHWjcZMbinzUrOZbvqeKn9WPxu4wO
HAamq/Q+chltOqwR1gbidIi0KCDlRRBDukb8+RDWelO7GfYZgwOQLYZrFz3PL70cS7OtY3PklF3w
rYtKnaeRt5fUoa9wxgVDy7YYxn6qSjO5VN0lzFnwObzqYSRQbBLO4bW8aK3Oom1kO7dm3T254YNY
FuwkvCPIZDKyCkJ8dsnwWwTLWRCj3EPGce3FbHqUz0XoYp1v4SLAv0+eRhNBZ5V81AVpDj3+dq5h
RuZY7QjKeZ8k/Ei/hnY31RFSzrtcAjSIY05VCkpg5ba1VnnwGeTzwfEYUyruDbzv4HiMhPH2RHis
CwYnbN1sQRlWK5FlILvnK0PwRlMrP3h5eKYYt9eDzK9nQHkmGn/tZ1feaCFsTNBVdJ2lNr5urkzl
InS3vwUbZaaABLimOjyNgdntXMNDC5wQt+X498LhlrPa1lw3s7tHSoq/kECfDWS2R0OkF2KV7wKs
KBv8jcjE03ZJ7IMTYa5JVniuet7g1i1+SRjl1FD8W9zLfMjyGzfizegVb9o0jIfJGH46uXwoRi5U
kRo3fpdeOiz9Fb5s2SFRN5rMY6obH5hkvrIKP//t82MX8Ybeo/bJY2iIu80L5ExI0gjA8e1n4ptN
KjKdMxTfpTFPtW4pi9rsPpW/TZSQDenaGyQnmFGTz0lByOj9xz7K36uiR7jf8jV12R+pLfplIAEd
Bi2gga3JURoXJ3VPh4mJe5dRRrQ0ycYFYspdz+ODMTTngDLyW5kCGuTmwu7bWreJ5921KfC5lJcW
sBKYOWaPdrO8WWxCV6y134Uy3iZzsbmUA/Q1j9ouJ5e4n2CYYPpez0ZzMvPqCjClJGBhea6Dmkci
Nm7GoL4Ws3xPJKf1xK4BUlRy0r59O0JEGPJccBHb2RYeCiA2lNoaP4lfcvmjbL2qU9x6yn2ca6Pa
GorlWs77bmrxMVYtpADT1kuawLoBt4cIDmOg7bzXI2ssotDJcaeBG1WMXp2fLTbSCbhn8VC4E4Is
k2LTfwrjDiEMnyR0L8E2M8RFaJJ8hB9CAMAlTp04bJnMPMZtRlwyJ5aquYxKMzz1Irqg2l2iozb5
bH/SNNPMw2tBxwamqyMWaflF4rlfFnHpq7TlhDcnXpwylD/5+DQYWMiWjytba4BU+Ic3fls8Slao
XhyuKs+972Lc+/in453dtgcW9GR0ihKfIpNzJlCIDyVY8pYV2Dga31XO50U7FTy/xliTUevC08n3
s4nj0JW+3pjSNQFg0u/EVXaU71CYmDvY8Ws9z9uK7gxq5aC3yIPuVR/sp/5clZzyURg9F6G+d2Lv
W2ThY9LV58BCZ1ovHI2Kbz5pDfiIMQDuip/f8WmRMyO6ePaA1y0xv8wqwU0aYahq1c4XaPnboTv6
ABooNhR9U+C8eEKj5fOibCuF0tye4I7qcPgip2wNZmfYlbgx9EBvnZD7wQ6NW5JuKrUxOyX3ZI1d
Of64sxpcKaWDRsxIn3xszYmJNq40vphUoPBN70aali7JGmJj6msVomEMz62kxrYgG2mq242b3Flo
9akO4qt5kDfJEqkyhGT+BVdlw3WY6ds2RguXWO8K4gERDNdNVlpX3GHbpkD5J11/pUQ3rs33PDCY
4wLhpUZ975OZGE/5gsPvllgWH7sIqcQWtgbgjJijyocgb4y9m3moHj1izX08qS49c2mRQhrnybzv
EGaLCVRhDOu0wMY3tfYto6vPhr0UHLn0cR5yFJQtI4l+9j/MYWt06s60GrwiLvtQo+MwwhhSnyzT
rvfkNOyctHsfxMtIf78yenU3N3wYndm72Go4lIsZusSOrRF1nnAfLmoWzaeTSo0IxWBjGnplmtbZ
LD7RYlDI8ZjyOaDa9+eTIQdQhbEB0oqPzNi106EhkZ2BZbf2aupph9Rc9tZvDUSSdY6k5OC1yQM6
gmvDqK7bgmSsFKsESyB4JT23/nLmAovg8E28J4V2oQIux2hCD6Shjm9NQwZqAlRw29afWlKszMxB
Nr4Mt0WYE+1WsIsHIEGHYYcsKr1pXVnPInDsLVmiNOTBQM6YScbUhJfePeQ2J14dY4xw8LKuhlnc
uVF/NIZlvRnrhzRSJzUzNEOXvC4j8VH2MdVYCX6prHEihtScTmVc2rnnZB1hGDBaQEK7gCJifWyl
85qmTPBtAy2vjvjtLHnnWXlO8tZDr0I+maB/cCRqcqfGcj85PpZETIJrK7R3KNTHI714ZAzmLgNK
v/HxLNhVfztJm49jGfAJMGoCuzLSnaK82RbDbzIu5W7I5qpGjcsdLq/KFEtQwdwFVNB8mHwOQ7st
Nx7eCya7jr9JuEGIh0TBo1/Q6mGaFiBRYkIA/qW9+/9o7+z/XXuHuPrSJP9Fbbf8ib+p7azgD08E
gqYDVZtlif/A31vWH7ZvmnDupQxc2zVR1P1dbOf8gQjOY+vrWg6CC5ucjL+L7cw/FiynJwnPsBHc
ed4/I7b770o7B4WdsH0HFbZtOb5DXMg/Ku2IwiAHZwBKyNT7IxDyAZdRh1ygu/4HMeL5b9q9PxFm
dq6Ssmv/8meoxP/jS9n8RNDwhMO20vY8pIX/+KXqyZ0UYo2RM9Ff2caOde93tJjMTAlcrVJfSaF/
cTBw0IjyZ+SSKrKUoKHUhQ0u67PRpKSCLRa92FwA2eZrRCBIjIH1WCfHDnr7RCwFst6Qxe/d5M2s
hIijggDZ5evGe/DaGpN8Ie/GaObG9TOmt+ZbmywesSVXCkf5CT8SwIoGOryvgb029quu7tll4XGp
gi84e1tE1Yvi7AlTwv3UuVfKMG/zduqOns2Huch6yM7sGQYi5FXOyiQNsIJ79pcNyoCoUeq2skJ2
Rzd0iEzn0OIaXxWIjzgvvGcyjoNV2TP/yz3zabTQ2tb2+Ma0ExQyFxJ0hqusxsrXkQLZKQ+0TPau
hPsLufOuxaS1SrNuV0P3LQOUSW5F0omnI8axJjjYlHGIVwkmwNMDIUtIsorTaHAvYk0PsQIBqE/u
hJk9J/6VsvzvUd0O8/hpSWmDvAGSJyFEOhUDlhxf/l//BKyPm3w0X0AMsYO3sUwlZJ7EjAhmJi54
qMDoNNSkormboSoBNr2M/ow9pTwWRurgOco/VE4kIYAZ1+r3SQ6zmvTIH+mQbhoa4twNhVzpBIyY
p9/GoiLlPJnfm9gzN1VefTVD8dIG00Zi/FsENT4aiYX+Lu39jYcUf+Uzgtqy8d8YY2ZsjAxxXbvM
mFIQQhoT8EaZ13iqsOHKipWKEb4uwwG7WDAYPePAokCytXwPpYuSaJqeDdm9NcWM62Zgh1UUkqoG
kaRKCRFm4lCHdGIOjCOzM45zCysuQ6/dp5z9TUjlTk23gjvw2YBGrXDKcBswZ/HpQO0Ce7o58ts2
WqCcCR6ZcCYDeWY+Te7vZTs/1+niCaVHXRMK6bFdWrbXJxGDFU56HwUlzvRNLdUJAciwCk1JA56c
LC9je9hk3y3Li9XZKSifYv6vRYgYCvFnpWpS97C508iW17yLGrq1T9vq3k1TW6O2KDUCLs10SydH
P29xtRJM2XqPZK69sVh7bnlzrC4/GsK6yinkC51DDwDj0ILG2gS9+GXDQd/c/rp++6iTGqD6RMuR
qohhwsDdiRACH70CeRCfHH7Tcpj1oEp/dKBkV7RmaywSJ9HyC0QhCH2SvbJGKJUlUCpwCmDf3ZeO
DDU6ruy+7muAj0IBjum+ra69LYf6Ste4MYuBLh2I6L9xdF7LrSJtFH0iqqCBBm4loSzL0nG+oRyb
nPPTz2Iu5g8z42MbSd1f2HvtVWxDEZgNapZRszeNYt7TlulOWzBlNRoI1J4bxkdHhMV2229NIuhy
IpeYA1L0T/VAIAoD6LYup4M22ZE/OOWzGet/BjVnyjxlj0+XhxQDAZFB8CuS0VqZA4EfSvP1KfrX
tdEF0Nl6GCXCVuzKFCM0oxmgLqP5cnvjuYij9RQP9a5z8htn3q3oS/yi+oltP3ZzdG4JghdiZvel
NK+DLXfG/C/Qhw+chxGL0Pk2DOlj3+0Qh91Mz7pM5bCrSm9JJBsRuUXBSFnNwBiZyXou7R3ZijvA
oKRb4MpkkIJxLve+ZYgWtyuIFIX69M8YMFuIGKIBJRVW+Q7lc5QzgGAgnho11BuNDIUuZ8s2jKDx
KTF3jteh2R7wtnXkOU8VYE7jkhX/b7lqRCaeyPdzcOkwr7lYguPgwza7Y5TajwhqZDjekHEjIjPP
pdU/5+G0EWW7G4zJLz0F+6Q7BQj5WnSpjouac/QB16Epkxs76B6TIviMnPJIDOJ2Etam1IN3u9J9
krsxXsqtro9fIL/AJWT23hjjk06kp+d6rwuktLX2Lq1c7GJ/M1WHHMnVfFjpEYoJT2evTNMGAkd6
st15Dj+MVZEXw9nP0RueujA7DS4XHiCArYlZf7E9L2mSR9Izv3Jt0Ok98GGScdDh2QpjNtx1DmQO
RB9hcU3mtwpJBL47O42ASUTngA9lYs5PRd3uiiLYCL3g5mxxtsMs+iZYcNOCTFjYSWJt/jTahPCm
0n7cmYNwyuS15WNSxQ/MYvbTMNPfmHQ+toH1jxklCMgf0WN8S7yPrP3Up/REGyXcYW8m45UkEl6p
HCeinX+2bbM3NcVEYiwfZJD/dPShLHYem6J8x8D4UmnjvRrqNwGiSZXlgXuITLB3QjJMxF9cJOWu
Cdd1KV7FQ9C6aJYdYji76BXULza8ZvhBiwvfqdhIRzzXpusj6wOncGiH+BIl2n1ui2teGl+G0d3S
8HmszSNQk2vt2TDsXYCP9bEN+QvHoJ6lj6FVXRqwNkGKBTsW+pGW6ScE/TdX+SVBhFnPD6JKgZcR
DplL35nsF4L+HquO1cS4bhiARU50khTn5dGWrIyHyHs3uvZfLx5ip9omBbo/GJ9vYrZP/YjmK7dR
EqhTGDW7WSeT0SaXt0Pi6KjPyrE/ha3zsutovsddQ6jIBLUC9A+dlPeUi+oyJwr3jjW8dC5gull8
Np06Iy7+QDHFGGY2XvL5rcjFhzbmv+ZonPVFv1hBxm8RBNQMQONoYsfKZC4uEwD8lo8z/Tls5FNL
XFZt3M2uedRC7WmwypvrPBQmgJLB+8JfiWYgYfqWpDewFJuMUIogn0+Whi0OU/+N63KXNhbjWucs
gvLbzumkZOF9GZV3/vGs7Bbi3oLWau7jeBtp80crdLJZB3+mBOTeJLeonj4Cd/oJg/Cs29qvxGnN
cQYmwrVugiKon5TLYJidXDZZAPaxtbrOM3omwLdkqpAQf0C0uk+RfKk03BbNEy62lZ3ooJpGtD2q
lJfcUG+esj4trbzNdb8jy5pBtaZtUi1/Vhk6CaZJTLRyiLDllgXysarkKVLNxXHDawMqrdPlax3e
MvXRo5BGgXnup+AfvOYTgEZGDHJv6+VbOTm7UI3vQ9KdozpgDy3NN6vtds5SjpjioYjcvSQ+EaRj
s5OcMYm3VH11dwLgcXPNZ1UNzw2sLIn6cWWy+U0qspGY0fCJ018N2L+M4RiDGeyyEIlwh63T0r1Y
wnk3ZnMvxEDmNoofHeO9Nb8UNZ2oqE1fDdamAO+Vd9197KYLWVAwx6OjjVlEZ7NiQZfLzGEX09Az
A8Nq3MZsu4V7URj+41lxqxApxN19R3nia9knyOYD1IirbTYIQEyGyw3pGC5vdcRTmaAcZ8Oq9VeH
tX5q6HuvKvw6lc8Zsb+1Ch76fHx3dLUbSu07CA0GwLhArKHcdUyLlr8SKgrXW8qR6YJ8eWNI1DZw
COHN3sJmupRzcqk4aevxDQ6r4GEKez7mifdmjPm6F+YjwputjtNmBFeRTMljZw2+Bd4fPNaT4Wi0
HjBIQOeRzXMGsHBQuuMXxnDT2GbMcOy+56nbeoY/OkQhsAkpVOEHuwr6Q5Ca72nGXeYUNxcokcWu
1pvNjfth6YjvPEgVIKCKuXgBBbpKg/44mHAGk8aPGrnTTftaj3w18UcpHm8H9LYYyBoWmV+Ks93q
R6KOWAXTbNhoxh3f1BM/VkCdigS5LRQ9bzqifb4Ewjt0+qVJBjznNrKt4GyxUjIR1i//LeR0HcZ8
U5LIQq4P+wV4ZxyIfaFfshnmyGQekMmf3dq5LD8cKVs8/naXG/m6Q2GrQclf/v6EK5td6AheI4uM
R7fA3Wj2L8ursChnwUTulrTnsiKDSG9oO7y9Y/1Ah3hqSnPrYrcPmH0XAnFVbG1CpP+Dif3Rch6C
UK7CMbqNWrrVRYBMgiqivNdq8DUJ7fMlatSxt9qLrJyXVNMeeUtuKyoTJcG1lNDt7ProiRoyORxM
ho4uehaOpz2EFBLiDQAr7F3Oy58CbOVjGtQfbylRWgQidfumJ+8V52zIQly62ZYYynWqKhN3evnl
kJFTWQs8XV5IPVnX1Sc4KIG8cT7oc3B3yZwoy9CnzPOF6q8D4WWDTpSN9DY1D13w7mryedNY1RYF
14NIjljCeCNlvtnLdU69uXzP2ckRtfEaewMBao3kiFzGrih8mpG3S0RYbzrvwkVzKngFh3nXlLhU
eNuYoIPz3iRghmFTQxJacavKdq+hmhhbb53m0bmumTYVwaENfpBCHVg8nXLMTjPNBM/QJHTAfWz5
+sAstsnUbcIq96dx2LKIQLjM53Dpggv3IZjSl9BBvNTp+zCczswJYGGSAN6Uh45QiFQfzyghfXrD
i6OMDTjcF101vgY4ChHttRPyIqCvGJa1zdPoYBBEYw2LgpDIWVZYI7EYKSCJsLV3tS4wF4c7boaz
TgpAU23LCoEGdnQRNxfMHetUE+sUeo3GBz+MoCnyzsk0inhAT3b0Ys3z2hjfWg9xWfueO3wuVlzX
cCggL4/RqbPzvcWGU3e0Rxs/LlbHXZd6pzYczsv72QHQqPMTelhjsOrtzSICLOz5hKZsWO26tSJl
C4zYInLHJ0RQyIXwkEMm6m3fICDRtqov9oBOL4mytm7p3N1JXhaHYgsphsn3TreHbdg5147VoO1t
qig5NJp3y2EVM/QMNg75cJ1d+1WU3dwoPfRGcSDo5TilCXoWyL+peWBgtCXBYhd05kHWyGAmtBcd
a68SHDbdj8WGAP6PL3hvLeeZQYs7EN0C/AlfP+Lv+gt3zGoymiNOGH95EExrMNy1ewG8Y/HW5x4z
0EFPX8vCuEzzh+yzIwSCBbPHqg+li4P4njt4CqG88RDNRN+VQ7IOpdpLs7yn5ksa6rvlLKysiGTQ
9jgh9RI2xBsrgrzv3sxyJtXJoRVugBC0BMUvwT6Z8zw6qd8o90E02r3VxM4y0RCnrs8+6dxid1wL
dowHyDx0FxEfiKncY6Y8pbX1UebeHX7HS84ghyF88Vt708KVMc52J3+sgUl3WT0VFhiwNBNADaal
og2YNTexd5hyUAPLP3MMspemBYpcEKuajE98ugSCZrNb99wI1ZBEW5lpzSZQ7qttoPxxB/NFaX+l
wISWuuDXssV0LxDKrMcsR9hca3e0Oi9IHXkKsM/XjXdnQPM3y51m5OcIHfsKLydK+xl1TEQrtWaG
i5+KnxSZsze/5AWLqMIg3LWKEJ3RnuBOqZHoaCczkdo685jaVW0n/ATcI7KI/lprrj8QZbhy9Drf
y6Hf6Z75MSd6ve0apPS1/o/N/R/iZb75HNBITriPzFT8Gi3t+RSZUDotgZqKj+YavCPdhrorIrxZ
8P6VUwaHXafxI1gIrMPIteKYh0prP2ttMzESigy+NspTwUUa4BxVvVr2V8xK0OEgczAeHCiFBKL3
nCUsmcz5nIEjUwYHWQAk+WpnsOd5TR0RcpeZ6W8oeP3twbkbMv0tEFOuxMzMKJXZn9lrkMj4TWbE
QshDwwPAlr+q6q59wgtSYI4BK8+Xc17A0+q9567XrtSALA54vKRYen5bRW9OtfDc0LFC5jZfrDDg
h6d/G8wPb+qvusNPYyW/aNmulYk+A9Rus4LuvwGotiv09rP1eJDgQ1ENZMGTsgTqZs54hSFUR3S2
to3oIUsedHwopzER2HFh1gTNHUUJtLtYfbfojbe1nt3z+CopmBDT6ADIedqN1u51Pfn2SPpdyzg6
MtHN96N0FogYP0s9oXkeu3YnnQSQpsaVE7ubkQ6hHOn1HH45poSrAR47FpoXJATMKQpLEZlCRwbh
AiYVaRRymoKVzaam51U3JIY+URLWeSPYgQoOyp5fxepvUKybdc5zVAr5rdeeJ8gOh6ZNXmqNVEyt
uhR8gnbFgvyd+5y9RTCSaGbIN5xhC+XWq05zx3oy/JzwxmB34DcoM9TlaFFPWlftxrb+cqP522x4
9T2wxoNSBK3syLCctkOSXXCeYi1Qk7FUGE+FfLSUrMjgBLSXmsaplshNkjbfTGx3txhr/6a53Jit
c9MW3jybnYNFTv22s0mAUB3wbEyUZCHHP1VE29wrm6UqIMd60WhXKvYZDX+hY/pwkdxj01zPYdDB
/+KRsvK9R+EMXpEcCL4lelzqJHYy2xCYk++09cToxNFh4EXVBrIb7FaDPbSOmQDvTeXcW5v/n8Lf
AXfHl+NxF9Tu056dLQpvaUwIkITHWB69ryido3HNR3LFwnGAaZ/mfOBKwiMJlOJOBSuLEIBCqmKu
lmmK3AVe2iYYso2tOwcZ0tdUVfmrlflvKfor2NUWYCSPoY3Ve2R2xgGnJdJUdsmnplpcyyCJ5cio
UsXDUdTxt54cnIw6Z1Scl8uplImy2fJh+iWCjEPfhWpsG85DhoxsOZlHwZqzxnCiN+klbREil+6x
T+v5GmSxcxTdeC/s+DPLjWo3T9ylymVzNfYCFLKO/V0TQKvkLQytD9tm6FrDezX5HCsrolVK0TIs
36VrORGKSX7EdblPqvJBG/gZLQqstYmZZo7yiyT/pwxxBGRV3fjBH0GZI/AUo980RfzP9mjbyxap
NRjna5rJfF99t8acrDtYKBlgIhHxh8U2R9/AuiFfrgvSFXpoiKi8uYc+SgyuK93gIBLIRLeWsbw9
inBkr8vIcYZ4x4iVoEhEnbvMZZaZtt2+71PYNJxQRtLv+n489a5+1DArrUVXb9ow++308jewBp5E
h0Yfi1CaL0Y6qyZDFEl1y7K/g1cGRqQe1+kyFZTBP8YcXGQtXdHY4VLx3KuONYdkzdTc2a15K4Cu
bly3vRfL2mRiHDNMFbEGnrVxCp6yQ64wCgUM5533EPTUDmY+/oauw45f1/edx5oyMVWznVLmYW3c
c/lL3HjmyMCcby1d1GqV/WtUPCYkuKjf2niHfZr8JpcTj4+PNesPY5pcWjVcncK9s1rnztD52EnJ
f2TmeOP1QMIU4X3G+vFCb0/dkfPaB1OM7G5U5YPID5M3hbuuFcY6qPrXiNn+oW6Y0gFbdMhY1zME
e0Pi/HqBoFbDji/r0aGBGb+Wtde8WH5lrHv72sbW4Y1RjtseL42zIAdMehXFPY9Fpt7qbKWaKLbe
vX54Aq30NpjIZbFuU7xaiDWK8MlTpBf2YR8dMwemZ2drZHJOzWcSIAKK6yfD4o93EENuZjle3Gr+
bgWXdyDz36as0U1gYJ8s3ihYn5lITM7rnLH/GYkm3ZYOJQv0Nm4hMNxEur8WSm7RvRy6gUN6eZuA
P7jaQlq0bbyRhcnL37aIDFUZwjtOnuSEPkzqGmJcnEDtVEd+Pza4KcR1ZIu5z+LsPmtfdpGYvmGN
3sa2rPFo27DNhigr8OdbRKAMvWINPyFDgC0wdE8wq+qzGxavVptYu3o23jQTZ0gYyGGtz4iRqr57
S4E2rOGtywdVNwQZjdpuAYHsO825taUC5B+Q2hVFzisIrX/DwHQ18Yg1IJcFu6+ZZX40hey6FUM9
9LnuNukPE8MR387QhYQDlXCJ4X9rR9V4I34SHh2LuU20jEVLQzxAMe1uRo8OaTGGmTmlpggNJiJe
KnEs20DOsw6TAMsSbUp+0rAzmI4kl6JL3/S5Nx/z7MmZx4SJk1Zv8shb2HVcZtKxjrX+bTtRdzbx
Sa8Ga6KGD5t1BXNrM0IEYFOZbasBdoGCcZ+6xEyxdR0gnTEHAnd0I9z11I6NhSIXDLSwO5RT3fDk
aXLYU499ZtgtrIglgS1slj5EOK3pzF7GgsszbOt+j1H3HpL1tUVqwCx5zGljIzp42HtkFfIApRpu
cU7qVTjD020d+9s16TvmGesNGLy6Z9oUFA4KpAoiGUoeyIDojyqbCA4NUu8sLbnXB/UobOsqK+tt
TDRjFYPXQ/VqPg15gRCQYqme9Z75FeYYDEjlFESn3mJxhp3myDHQxPO5TMWHIhVqm3bGdpjLmWBO
0hhLWrEhfW57ZmNT2R6y1MRHA/txZ7af8WwYZxMnu0BqTQZT/zCPMduigHRcPaflTEf2IXVuvtTe
NmQC6cCy7ZPSIuCGC0PY2kl7CRn3rNVzMZrR5q7m3Nh01Byo1nINmQ+jimDCRqeK5ZPgKzG+UwdN
Q/WhpdEjxiwKuRIRlTGi8CraZ9sbDChPz24BEgNt2qvZAAune+QUSuY3byQ+BOjwLlj0hamG02Rg
mqrZ6aeBqpzPhp3tLOczsDF0dMjpUCq1QA4GNN2M5vogSzji3UVJjQGjRt5qNYDr9QqzR48XE/MU
HeOAV3moY5o4lQA8tOYdXc+yy6YonZmjDjVXZ6QlRwrMCgkvZxEjcFDbpP25nEG9jrswHDG243Es
A2JjnCWhoc5JGwqEHm51bXwL5tLZDBreaKuLLxq79KIwG/bXFTHR0jwB3ENvm/PuRV1O2CuN2f9+
vbg59y10SQanePJbuosugdPY/STShCpQ4nB0eQvyZqr3jYQ/w5OVVpLsCwLS4ONnn33curuqHi9c
PeG+zA6dCaLKkCA4OD7MA2x1H5oneRNxQ6pKJA6lPhcnzWU86RTs/yYRYsM22r10xrfSjpkMg+sg
JKxlTwCobyqpBkrGqEjKfaAzaGa939kAk50mJc+p+lJ9OkMcWfZcSjuYYkArL6mWZH8SJTVao7en
VDQ3Ni/FYcz+DORabKeT5cXQ1yIX/8rOUFt2iIs2tfiavEs9sLEZPcP0qyp+NOK+O6tD0sBShI9y
btB8UlpFHpqMyG9LYKWBZr+2bmlsYnEc6g5Ig0VMturi5CwXI4aflUl+qentfAc0ggHjgfxdtQkT
agWRR2Tah/e6ssAxwhIvcL3dxjL+ykHtrDBYkVIhzV0B6njjEMN5JEaHTa8k/8pk3u4M/AuqEB7b
aSh1pRfgwE4XJhjBkZrcVEU2r/OF80qA7o596F2r8tEHEii3WrIXEVONhUNFAAU5vHGls6MMcK9Y
6ohrETmUhT+SXzyjY2nXIiRSOC2dUyd7LBOIqzjqqYIW7kkJlSXGeYfH0boEc0y6gXn1HLC1XdOC
xx68g105T2HI0HlIxnQdeNoZeaiDnpbPgjvWPqID0CCpXq1RXsBASxcFmg1HVn3HCTauWML59IoX
rlHpC3eH2N1lIFERXRu/Tq3hHSIypl8qfXgVKjN8MzYk3A58uGrooSK1+O6lyN77LoM9PXOouwlJ
DJyJSPI5LsnbZHSj0jXzMQiVZCkoio/RBTKEq8knQ+bMB9A+0DM/uC57ukaDjEcMqUYfT1uZClhV
KCDOgRz5du7iKHIVAaLSfapAYhJF5rAqx6cN13vYV6oI6XkjVhH1eAI6tDYMMmxqhx0iC4WzEW5j
/JFna2wYtZfM+uuS3B/Eu8pcErGd/MFjhuHnzFitWH8WDckfUUuLodf8ryqsnzU8EzuHYUE1DuOG
FQvPz0V5ikQ14h7gygKmdAlHzcLjBqQZqgjxM8SdJTUbDeZJzTaNUYqnNhd8q9uoj5Tu11oNvJNN
zo406QLJECGrJVEVzehOvltXrJUsuFNFHPq1VJhQWgUbhruCz/ky5wo2SDa7pXtelX1unSoSYjAE
k7/CgG4TjI+s1SZfOQOUnGgfaO0B8KnaBH1W49YBi1uDCFyNqKsReD6mtnpiGomgCO42fFGBCBr/
ZTigFKpnWDeUcJfBzm+eQsWfOHp8FqLcB2BEWEvCFB1xHi3VcRHriy1rETmGXrcdCpd9akscTjKV
Hwnw2hVTjK+AWXL+f3S2Jn5wxnOX5x79FxU7TZfX0PSMsBRFAcMG3NhmZLwaWcPF9opnrzHPhAT3
D3aFutoqzH823MEFzaiWvrcI2Fvos+6AI7wg8h/vvac9CQm6P5lYp+IGtbuVp5YUszTZ23F+Jo7y
iaLZ3NofTi05guYHN5z5kfTkNV2snqkozxYaYjpVxEc5yQtl2f1GihSfLB4/e6RGvWVUW0W4mso0
B5cPEiCTQxG2FtliXhT5+XSv+75E1mh/h6bxGM/ejsrcTt8cpxm3dicQyRg5IkwUT2MFV9QpIUE4
ToulXoNKk6u7iYQKt0bVrqTkM4dqa1ONISt87MMjxToR8G7E+Hf6JzyKHaNHatZbzTowsvxIQgVi
3oGvIQP9WirNg7ORoKGiaidiEhYWjfZ6mhkvWBRBDumUajxA1/CuqqPMSnpv2/SWvvLc+NvqGgds
ibhGWfLUzbUGQFcfVxY20rVksraKXHzDpmsDwUE233snPYeRZGoJXihkA2vLdR/GuLr28NQJ77QP
ZDf/FDBa9nXOVifsk5rA5Oi7EsO6L6lqHJ4mxycTpoIAaWHC0sgsr96VHkOTRZofAvs5WK2DIKup
WUAFwRdJfqTAo9kSTn+LI7c6Qib5VbA+fS+0cPu104HpyUM3N3fl8p6s+kPjdIRSGuRLd6lfGybm
uMaGcSaHk0SfbOokJM1u+ghiEqsgh081MPrNZIiFoHS2ho5UC2EHaFA+YhnGP2Hx44bGM5y9HXOH
gDQxDw6ZLH4bL+wPrRvKozFNzMx9wkQrv69xSk7KBIWLV9FmHE0JaO6DwuIQaCie5tnbI+eLfVnn
fwNhxYVbfTdj/Na3rAwWZQunVx7oxdZNkQHHGKqIuCaqT1PDts5fyqhme9kNUH6sw+yxGxuK6aLp
vmuzpreQSlEzk23v1mmw6ysNA7JGbMNkuQd4tGwniGhe1eN5kBNHPasNen8YSiZn9dqctHtZtT5O
K/a8rrsFLoyCeGK3yOKYUWJofoxZ3G+sUr2kfbhwKuwzmIdfLJNqk6LI3xDs9Wy2kSDyPC7hcMt/
ovpFeZkfOTz3zVDty3i4NyXhClMYEJocE6ZlWfitHCRDNIWblPN5ZSAy81MWXXirO79OvGfbko+L
C2il11zIiVcf8qztedZZv6tb/RlS9ZgDSleGrvs221Dp/GEmp3UGYbBO5/CgtzbewrSb9qYxn/De
X03JVqnGIhS4VHxw4AhoqpS7/Ns3IGm4mWtSJYaKPAoVAjmw54KJ8sZyuY7YtPXbWr1nWvgOwGOX
hqV1lpYhl2ctt1PVbmPxyXxw8mtHR2Se1sZpir23chAldxCMCLyC733Oww8QyAk51L60dbgn3ntC
f0rGTBdt8I0So4nQP+fGWxkBoisg738sTB+lzbIKrZ+2AgEYm8mBIQi28hIRfXTREoMRkMG3wmcJ
wqQJyTAiyX1mcrHMMHDw5tzjMP73c4HqxHaQLjAtXydLJm/n2mtCah9NllOVFD+e4i3VdDb7nvLG
/Bc2g9DNrVnReGjvQZo2aAxjvBPe+CTRANKuXg1GcaZyX2IVXe0m+JVciKJ4H3EcbSAS/9Mgma+q
mWWo0bmnwtTWXk0RSuXBBEAVW92Z75xIPWGAxc6O+oPJHxJA6VH27Nf6xG1A7zU7MNTJh6YNQQVK
P6t3xSboGnPfVyCUUZCchGF4fm4t/oTFe2ulXbQ1eo0tLVaIKT5OevWgQ2fbop8iasdltx56/3+3
qXe+4VoDrWchgf8CjX77bbuAdU1sAzNlQRuIiwVqcKV7GSwhg2tQcCWaXgmCqkPMp1heZrbF9onk
29CpSCwI+Ja8U31dA3oY58Yb4TlbginIeIi4sLUScMSMj7jhZYma0UQliLyDFcMujzEA01Tjz6E0
XJl1+0pPVIKDegJHgShOJQbaErr+UjGexSurPPhpps3YLe5xXXfc4Kpq1iKp72DskU5U/La4t9Du
oh+Lghjta0HGkwbqeTQIVdYW4ocWfLF1N/2BPndbNvo2cSktjOg704jGAvtxZ0Zxpu9g1GmgARvy
V46rPVqwPwpNmKVCYnpxWVm1/tjzsushO+Dcrxot37gB8B93PpsKEZU3kKLllAE4EOKLRuKlOxc6
HV4j7PkKJd9A9hVEgnrHW+vUVnRMZlSR6hlwkjlTiimMjGVzYOoYY48l+qRc6xwKaJdWExZsgkGi
vd6nzxSa/xLP+QiJwqN4rt6wXE3kS1RHVmibuQ2BNuDXQaQ6PvYVZbPZHRLgDeiDCmPdWSiIVINB
yYiDjSRe28jGZ73VvmOWLqvEbnjGXQrWFRcYMJR8U9EKtlN+YzrUbnRACoQLH3L1U0vmL2VraX6o
ovfGZuoDSgq3RyR2YwkFvlfuYwPqxXeKalp5sfZio7fMbDzOeMJsNgTTtZDmS9lNlGK3KWMsmhFI
uKqHQoKhUX7XmhCBvDd86YRPAjELXOaELd5VzzTqlbZkvuuzuQDBnH0/uByZZXcWJYi7LMDrmMf5
jzUhSESr82Q16iQCAhQJHVd4RhBNeKjQgW5Vklkv0wcgMwjLzdC69dZkbJxk+pR98ozAaC36xC/r
6pLDd9vY7fwmEpR2I+QbAL6fIbS9VTAbB7IuVsR++Jl0Lkk6/tjGBZ+kzLwPLURuZ0HQoUufUnae
DIle0TGFKNLRzxGsV67b7NXpGTfSN8ESarH5V97XMFfbKTPBaPWeXMF3ZAf1VyIx9fUSQ+vA0gFw
iyR+QNQF+yDDsPzBrU4VMlU1p96aLfIDSVAkNzSEX5F0EWjGWegeKHbpnmkJ25WojFcy197KXn8b
dLJbjPbLLu2baxMOK6kxpuVvlnS2eKReFDBjn/36KahQnQls5oVbVkQhMxjmY8xtqyeQ0sz6xyWh
06uSW4AsNVzigYrlZ9Dj8DTlRMtA4Y3quNlaEUttnXE9cEiAhNw4FbqN2ugpSlmpI/5QWLQ7Lj16
wqzIX9k2PYX6dLJjAi8YVwDtbKko4WzoGmU4hgQELPLR7WdAKKwFHU1cSKg5BJb6Nl10OupHdjgT
ujB5yhp8WxO7rywyv5ypQg5J+t2gwwlurOkhGsfXnMyMdWMz45k8cbAEViksmMCjHuUisAGxvjBm
oNWqSvyTOhBW0FuhlKS+mNErdM03QLNydeBC/MpEZ60nwH2roLJJ6e3fxRCCaDVZdGgzjM2cOIOs
jmD12adq6GcWEA5OieY8TRQNYXo0cngU9jztU1s/BPyaIcwKRvo0JTTCRtm+1wAJy6L8xHUKXAyK
oT4f4PQ/5o15ENXwmXfUj02zIOciGs5T0KIZZf+KkqUPPlrFthA4bKGzoWaKJNwICbr2nbgRtX2M
ikrK8st4X4ilZa3uRSrelKLiS3S6+aGyD70zPbW6vLh2KjZ1iw9EpIaFyuscAnmM0uIOi/g00JV4
+pOFypDd12VwarrqYCeN8luzmruFmGNkQB4ONyazr0XPsk+OZJ+On8ZUXS3bPdeueJb5cA3b+IsB
UWU4SHKcf5XRPuQGyeGM1lXS3Oc4Jn656b3V0DEdM0Iq0P5PBv1BOSPKAsKTlp7534QcG4rzFUUJ
RWQu31ibPqDBvDnRcG487SEaAshYAIVcRVw0w/gXWcnPvutQ1ir2rB63koFHmUx0IHd8ZsCMLv8w
Xvym8YLh21MevSBiVcD7OOljOFvrRqV+1Kr9nALF1qyPOpLnPvrrcuOhN3C1RTFv6cmeScwlgMVa
lrxcmKynHyq7RTYeH6KaqrEZ2GM242dpJhmxf/zKA+lgM91+10SHDPP2ykm15ywS+6L/Awt20VW7
zXKdmJDLBHxwPXcR8v8C60JUpv/wz4vZ+YxoS3ilFVPzyILAEK3SgoipgZyileHWkMSP1SgWR3n2
FdblVlRhRguJ6HFsvb1ZhmQPSwZVim6GkoE/1vxAUItsmXPDFbxjl5ZsarkE0SUwDwl4Xpb4Y5XF
HECPjwW3EZQG3kRIRT4ChocAcMNP11bMV932R2/DUxAZD+744pBXBgqHfTq5AIe8s++eww1RZFAC
sRyxdBuLe5/uDJMkQPfDjpXv1LBP83D+NVsLnbQ1w97OXiccv41lsGuY2VE7DJXnUPF2TLkpwUmT
qE1uu8n0qyCjrdTGLzYj7qpBVTkwKqAboe+wlPeURguAcllTlVfPM54mUX5FwMTWrEBXeqv+Aiu+
Zq713rIHwoMKzKnDIoJxh0PIvoSdejTVvwYuZ1BH0BD+o+zMmhs3snz/VSb8fDEXSOwTt/uBFEVS
IkVKIlUSXxCSSsS+7/j095coR4+r3GHPREx7XJZKIoBE5jnnv5ECjIpJ8dDdZAed2KQxwg42rhHn
EumzKgj4W1qifEpFuSOmgxVJkQVTPYIsibmJYtMwUOwWC8dKrp6ZLUTKvKg09yIM0XdMCMS5vkOL
5dxNXZvlMmmjKwaJkBxe+jL+XkDKTY3oGafTT2C5255AME4RLDJ4EAWnSVYgz81UOuYJ6jnsrVWu
I2ASG0V7xTdbej2vi7TaOo21NUgm1qYAyqaa4pHIEDsuxVqp8m8kXO5n48TEwhg7D+kJ7RJKERFZ
zJcPkYNnQ42mbmEPvEm6akNGxA/UqizUbuD1mQPyHn7zAvtMr/So82MTA3vG3A5OGcR80iMlRmRa
xp0dTKcu0F8af9po07mHEw39fu846OUrakpM2L+abnhBz4J+SkFEhbXlY68ciITZm6WPO3Rk4agx
nXxziVnEvWMOOCKqCMJqBsawRA9q1azKHHm2QRrpYqKLgzGLB0JRw9RLTAYNBnUZ+dj3cGg15ieK
63x3QWy3g1uwdoDIwxpLMwszpWYEvGgTY2/r0v7Sr+NbvOMe8Bqm+yYYQsuxeTF0PDjQNLnCfMef
d2W5PHHwPNa31ZPTbWUPRmfbyME8Skt72eK0joqAz2zmyMAZAi0zu/7e1jHAa9Bugnp4cSq550DX
lE4LZwIGt0bcyDcVlQuuvDsFD3Wd7PK0QbPvMg7UqoIjLrJZg1n03TGyU1jiTwE6XOEVuKTp4FbW
AXXj9FLXb24U3Wd5e2IK9a3QCzhieX7BpoaSb4xWSmwe0ZS9Zj7pdOEXY5tI1J+1Pbxnmb2jiNrV
Opmj2JfjnhPv9M57iMtYWVSWdzYHZLxVm1Cuc767NmH2FJwLzLcPDKbvbAYPC5K/nymH6wWpwbi0
IcLrMulI17wmrddx9DNUKZRjnwdvtulpN9i9ndqWOzJ4abUcTC9fte6tbgUQQ9z+LmU+1FT9euBw
gmPxWPqcXQ3BAkvacGSW9XA2GmOXQEC5tUX9EmCYwJdwk64QxZU97ehsmMBUbWtN3Xf58YbCP4/t
8KUV5GCNeF+HsnBrW0oPeEWVHhDehHEX9pUXWEj5vSE4hKoGeYuq8v4ymIfdPilbJ93mNuAx5AHi
4LWEJCjkDb5UKeHI9EDIprM2cPK/UxnObSMgz87Ss3uM2ki0HBzmKdZw9h24746OHICRrXOrtpGG
ev+cDS0KijaF12EhDQnih043rKWiLwPV4f2uWvggw0Eog7EkrQ1R65OPou+GWfpT3eUfnc341KqZ
FmCzCGsovylll+YaGPbwsi6Ut5i0jxuGsDh/BNU7ZiTHinF/ZLWPsGlNLxpuIUi4K/UOvlGwHeqO
7j7osROMucN6OeHc7RKQpCm1ufINZ1gGMLFWlA+lMaSYSXgfQ4dgjekR9gUCn0kNkf7KBkPEMoxp
hc2mAzMxXBZUj2rR30fcXLdz8NoJvJ2LOS48D/LickfFZAEzSKykslv0jnIexlFRRE8wmA6xgM1W
I4RatGpPckaP05pm2I/EQxYL3Rp2wt1BAlSXGgF0eCXiCz4O4y0wKEMCxiSIByDC2MnVzFrmuDph
ErH5ikcVDBEZgFza+m2gGWKdZunO4ksDbB0KneYa6PZB/m/S2P0nF6jBz9Vs7eC23NFGZJIzUokd
XooxvD3niXNlT09Ch+oAzdWwEfGuuyQaxaHhFDjmpOTCN8at1fQYgfmysBHILfT6TnendSQA+gWO
800Im1iwx5eFta2i8QH0566v1VdDOtKY3Q7GrNrG38cCtLklcghHNDwBVDpveqWbGCx9wIt10Que
gjlg+GNxGMR98Zl6CFaE/+F4xnc/FXe0VJ8WI/OkiE5pFzmLMIAg45uvxXCfk9gJ2XPatbG9i4Lu
VnjJo/y18LQ/SFxAKdocEJnBjqr7VZ/yfHqQDxNPnVpb402cgm9mhGSMxif+g3ulSD7y8A4eXkKw
BaWaSNTXxjfuZdVciasyBWc7LD9dH0QtAveFLyo/Y6WIr7CIFaCyx4IB9qaJzrYBzsqEaROaHfAd
4Q64JsIRlGlQetgcsDV7RpfQLgzPw1TaZxqiniMmsH4xnoKo/hRlu44wwElkJlykoRosSZmGGtSA
GIrdNOjHEsZdreUfvMLECyZbt1f3wKcHzMrulLp4Fqmssir48u0gUzUXfW4so6J79FLasIDl0KMH
4XjtbnRRIb1yyofCz6993u9aLSPs1l9lgA4LjTCVScs6CFTjBYHFB0jkqmm1F6qjW2Uynl0GAlXD
+ABbhSnVUE+1r/L/V6J64O3e1Dlzw8mDqY3TVe7h3GVPI8pKvX7tCxdbPoDUSVOefdBWKN/2Oq8N
PHuQAi5VI2QZOViAeeNTZqcDbPwK98rbRPMf5DVU1d5U6Xfz6rW24QWNSUsOWvdiOGxFZghwVISf
VJ6IbRMDrVyVUKrgD0nZ0TKExeFJKz7K1HoSOYcfpZ1K/+vfYEWxaPzgoKbOXSTNdznu4TybG9uJ
oM+p7KSVq+PJA9tU3mcXgxf8XFFj93W6w/zoSR+1XeiIE4yds45kVdGqh7asiNXErrvzokd5RR12
LWkf3GMg+9mKae2Z5ygrdsA/H3VkPcP63+apsu+6RwMjeuzR3urxs1SrQ6MYr7UD2m6WxjEPnA3u
rgQq0uGTGwCNyYWD3XpvhkvupGmgMfcsYofb+Mliy2T20V2i2sUbx98nFnw82PmLkVnNqEF6qXGm
LC16Il8GIjo5Tvxqcdvq1lrHy99GVZCPOxNM0JFrOlCyb0OVknwQrCbbOmoaavCo3uLqc9e57b6n
nfAooyy1PoC3bIsmgbkH7mMPD+DqGjq4uGaSGWgVkW3ZoWF4T/DQ0bdCTs+QE1a26vj71CtCcuHJ
oqsMqJtSTFq1AV4KgfWY2/n6IeV/dSlsanx1lzkgrDF9Jmkq4lg02l0yRd+6ulxbiolOMlSPYQ8J
CWSLvj3dmw4FgAsfnmM7kt4nxSs72naIn6a6B+eO3nrYOwaPusNvBFk0+rJHB3okZKGT8Eh7Ng9F
B2XbdoYSXnEP42HooYlYL1GZvxcU7EnIGulFwv6vuxsBorwogDtv8WZH0xJfUV19qBm4c1lV6c34
EUIqWfphh1GpQWlpnt2EEZaXr4XXqIvcDdSbUJTfUsaWrSkTmWy47KToJrdKizQenJ15l8kZ80LK
kcbYkoG0VjNl1JV+Ca36lKVmeV8QS5dlaKuQLWSCujpMAmXhqKjXdf0rokH32KdXDL+lEzH1Zeyj
MYlvDMUwl+3gqGSUYvKiYFcb6MgLSFdfZHr2OHWx3E5kzMTEiETjZMgxdIr8u1SHkqS3CdiTVa3j
g6Ok/l2Ys9NgqgHREeTT1sndCxjU68pGbUjUJciw4eeD/hIHimV/dCaxc/ObTAL7v5/Df/lf+e/u
G/U//x9//sxJlKVPb3754z/B8/m/+e/863t+/hv/3IefVQ7lv/nL71p/5Q/v0M1//Sb5af71k/nt
v3+6m/fm/ac/rGa/lcf2qxqfvuo2aeZPwXXI7/yffvE/vv4nri0Obibcpx+3Sf743/+a/Pz/+O32
vcq//mNbJ2Sm1Zi1zD9x+/0fv8m/9sO6RbH+U5impatQ2XVs4jCw++33pDTF/k8sWFycW3TXdoSN
K/W/3FssjF0QvvBFgHPTdjTyy2qqp+Afv1ma/JJj4fmi6Sr/NP437i0Wvx6f+RGzX/lBTcMkOw0y
J5/RcXUbWfrPnipWZ8SWZWAqAtNAZadhrD1Z7jL2m29KzkanQkNGVk38qN08Qn90oIbjBA76QAvK
7hORz40zBtaeJqR3MzViGFkgo2y3oIC7IC2OhQo9pg2GdwgSq0b4kO4MogdK6kR7IOXZgBO2hLEM
QdDHJR7n6vZrRFKM+/uVnIOdPTBvrdx0r+AhstDt8ggsjFgRelFTuSe3GlQ0vrDQwqHblmoCWxy9
oWp8a918K7CPDjV9XTpKfENEyrhwoul2IM2mUUsqFYJqtTi/aCMp4/KnhSOCgWr/h2Xxb7xrhHxe
v95mS7h0C5y4yJJMjHr+aF2TVaGO3jYjQpoPuCCwZKc7JOBAVyUQBa4XZINCgI6gzgvoJOwJLLrM
roZHsWUa7knei8jl5ob0UfiKZndqKb5lLneWzEsSi7WV1jsnu1RWemXumzFobn2X6Q3OMOc6TXeQ
WXgI2P9yJ5mApYQkY5AGW8c5VCUzgj7g8ZtI6bwUPGT+lIWSfMLSsjz71JXBNcLqmRHtWcM4jgns
Ao+xm0nq1Rv/7OE0yZwwLlahkqxiMzvTyLbqSEsZEShaDsBGsFhushEigQvjWzN9hMiTymEV0NIT
KTXdZp7yUBXIf1tf7DXzUuXpMZXNqu8474iEVn6MV61ouBAiOGkD2/TeVZpxLRrJMd4Eg/MSF1it
M1c4VS0PdmKiIv/FyFCz96hMseQhMH2AEls76be2bamfae3pn+HTxWa71mBAST7ZRbDNLyISKb0y
R13BZ8dZ9o1+5NLm/j4X+aHts6PJvQlq5UvPnFNGySGG/FT3rEdePKzU8e+gI+MT9Sn3xwE4MnRz
K78ZVO2B2biyHLjxt11unwaMxJQgPM5vlRakl9LBOlwZPv06O2pWdFVLD4k6umuLswJbXIBLgTux
Q+QpxPYrtq+gRVinM1gnY0RpYBITdGWwyuS6zqr8KBJURFrDCw1vM0v6D3O0GfWHpAfVjraZjPxq
ARox3/avY0ZCWKufYRqqC0iX5hJZa+hU32qdkZ6NftAqULjF3lNaxxeoH/TJlQeQZ0v3bK5bycPX
EVjIrbm1ZC5cSy3etaZyQ5zgU6cGr4r3XFuktEWpepUXoIRE7hlRr1JdqteuUpnzcxqqngpsUfvX
sgBG15v2OfGJSh7h3eFvldMrRvdJKMixMYdjnGrLwuQTx4rCEdz1e/hrz/Pa7wS3hgkZ0018THVi
RALtfb66wYwvf/2+O+qfXncTeYpqWNBMTYF10M+vu6FgYRLKZK06jrZ2PxB24mfvrsMsiES/85AL
Er2tYwwaM6rqRvQqKboDTQ+Gbsc8p4vGuPfd1l2YBrIRDKQVskdXn0/tPZXYk/mkCt4Dcvq2YzPx
dqs7gn8gN3b6E/y7lQ7KjHPYV4NVDxuxc5TfRTDhNslAEYME4nIYvpmu95nixwkLjfejgJLldulh
ALZGWNjC4u38gUmXhr10CvYnkRtMUTAzubPi9D2LCSOIhy9bgXyTiJMIStoKldFDw3yqcTqZNM1Y
Wus2HqsOtCx7KTEcnyaGggHXN/G5lIjBPQw6ObjfCXAHAiC/G/J6KxvVkmYN3x2nLOEcyau3unbx
149KU392FZMnoAlYomuu5gqNs05+/fP9CToMLmTa/+G2iXDCHAuBgzhju/Mub1MDdFh4OSw9hyFg
smlz7ZIYuDUWETT8GqlWDKdHLYaT/G534iENsoN1k2DrqmhAK3EJe5w8MeQ6TyUblKZ+KXb8bhH3
oynGu59xyztYpUyzuFtahZHHaD/Wcfmu58ZZuHw5ZmMP6dgHpbFRILKX5++aCW4QK8EzMPS7DQa3
1Oz0vdHtrVrZbxBi4N6V3L2BbQnnJ1zSoRjkvndTC4472+MGUmgArRrbPuOWCm/E9F2Ic83MNre7
o9abR+FwpfNXpjB/hJd9BHve5VEaMELyNbY5MEGrclGNcs0/TDYwskahBidaOw7sa75LfoJZ35oG
o2Ql4Nva3jqKcdxaGBA6JEJP0u3WklegRva4ZIR6Y8k5b1CeQYq6BblwFa7DmErg7o8Ziviwe5Z8
BH3wtpyFsLBBN1Mg2PzbdhUX8VuVxA9/vTxsarBfDm6Ts4PFoWFIZ6jz6vnD6lBbBRpiqWpkF3BA
I40vTeeY9s5xmrhHVpt/ODrrWx1dkmoA1btyuJ1fupw1DWaK5zDpGUI7J2wAeazu5i9qiCdRy/Gw
rBxaFHHtqr1T4/xdfieAGKtiTN+VhF+BG55As7BGOhcs4jZ5h4lwDkdxDnv3qFf2MQcOZoBUHyMN
dF+NuVnYp0sqQLjNMZrshLrTAxaoXfMCQ8Ai6BDzvKkvV0MvjYK6c1w21FK0jaB1zl0qXvh7uHBA
07qJw2GTQdJTG3y7BPzh3AX3DcZoi7xmi/Pf0sZoZ4HIDYtbj39kdUsKo3I7bwKKXiDcYLLOtobZ
2HFk89Ma7fzXD0mmDf/pIaHz0TA6xARIE3gd/vEVRs5VcyVo7yKrc1YK9OiFrj00WnbEdfe9tmky
BeuswcITDgkYu8F6DMV9Wic++BYbFa3hu9yZ5fdrE+TQRsUvs0zKtQ7ZDRcA58NDezEpVCwm4luE
O8k7NJ6dHyp3qv+tzrUn12v5Iq+llYKhzM9A8eK3vBye5LOSG74fMIcezKfCw5kq1nZWV+NrZd7K
u0uXxyZv9efYNc+Qi0nZ0Ixjg3EOI1XGL2v4avvQqlDZG2xB8kxp443S9eTUGuegZ8PI5dLgx2Yl
X+yjs8Nuppm85SgVbshfw/A6Yc8m0OArq5V57gOi22PVwE7jKTxdcPKLYmA6LMGhpgLXwkifdEI1
fuulhwjZUfL51Zl1lBu2jVUJLDToTY56pvXcDjnbOXL7/KYR3S5xzDOWHPnysYR1+Tc7t2H/uag2
TYegadwvDcMxZdf1x8fODcRuSIM/qRr5ET+ni1qml3oq8KfLjzQu5yqAd9YpOdVcuivIGbcKSIrT
XadnO4/82DEo4M85+yhC2UrVMFQwZ8sSN4FwK9wEQX5arOzQ3M4+TSpfzFJ/RKcN8Tu4k3LtqMx2
ChgA5zwVmPsExWKilsktnLUTyqiSVOgl3hDXrPKvjEqoogXKiI5NEz684SDiIRoKnzYwPqM6xliA
MuLpXbZMBa1FmgGywqty2/w0wtJbew7cKKmC+1GXieIlHty1qAvmpskjI9mYpXGANjIujG2uROoq
w1Z0PkkMj/jlJOvjDW44IMBFsSrH9iLMfBe6xmquWA2Xu1D0kKrIP4bq2Dg3xK8zgWrA5wLK+4ai
Yum0pymkXB2IUDNi/6w0/merfBssEw6suTEquN/ItezF2MKGxveNGA96o5s0khks2bDLoA/dMW1D
MIcpUI+JC5AtPHFVOQftujKzI3UGWz0xbX5s7eaK2uvoJvQsviuL4VNBbwV7JYevoy+NgUtxcDpZ
1pW/9uwoBYlhDGRQNHOUAW6gwMQ5XTY/Zc7PRpSPEcvJ1qhMcye46il15txXFGm+Qf+wi6XOaVT4
h57gPF8TDTNBmYRSIJeNXEmlrDIHwZpj7TlFdrEGamQHgIhYn2HjmfF1mGj1RAy7J6pPnW8jg/X3
QKtwI4pdGtKcjdF97sQX34svZGxem0F2IYl2V8XBN01+5sGvX1MLcWaUrZsx/FQaJnEGLZEbUkiF
zFG9OrqEHb9ItiFzp03oEZ99pOWz7PV4dUfFIW2YiM3UorYfcRIa32JvwucpOERVerVCuOkgO3ci
i57owxAWyVZeDbR93LBSJt2a8GqDnTd/pDwwT0P9YUUE5vZZ2qNI5UqE0dsLSnGeNsaBPchJml4q
yz4xC9vI6t7j+ZKSQ7eh7LPwO5Kfo8VdU4xkBwHutuSWksqSw8gkLTW65vL2qNprBFUs8JzTvB7C
CRVUAb+jhSlh+9OxddJLL+v60KapkY9G79OXUsBvMYO4pdXt75vGJvtT4UUOzXvf8C8ZTxwKtIVT
kfnUt9G3puKae/mwG5weklEjxTO+zOtNtt5DlD8PY4zfJt8me7dRxwrHMpHN5LsgDi9J7Zw4e08i
4c7A9hPZU2hEBAc46ExYJSZMUOR3wRPzo+UQMksnHg2Bm2yim+LFVjWBc4nPIW59dDhj6B7KuIi/
WKb0r3J3sRHnoPzxToGhHTNC/PxRXrQL0BZa9xCYC8Zit+hoXnLXPeVevAPF3s1bxIQaFEv47DLI
CxyA7EZC/vqKQ23Q2+fQRnviu/41892Eaw93pkaTPTeTzBOfG2ZSPFf31IXJxUm5A0rE1/Xc3ORw
r+r6RevyowKcjqgJLfF9mNWv8tclxnTsbX01OFMnYbyTj00KZgvlAkIqnCKecc+P9ltcXnMxiRVD
702En2ShtBAeGeFAPkJ7M6jKMTL7g1XIPzT8Z9T6lLf+1RmVE5kKdySmFDg/APF7kcMBrjzLGVBJ
21+S6J5a43m+fJdVbg+cRcTA3Ecx2eq47MIV4KdyGjNY5toI8iZBLrtgAhfTIB1cnEaQWzzFKe9i
ojEzSfFlIqhtZYzZpQjzY1uVR5MxcZ0eazzFEh0Ax82OdcfYCdqbXLFyWcIvO+LHc1UKXkamexs7
MZd2zcxW5WewiuPJPwImneUQp9HA4wJs2zriSG405ABgYfoxIANrKFp7EePveyM65Wpi05XIjyp0
Dn+/q7+jx5afrpaTFwf1bBCx3eW4QnwnkZQ+3qv6GydxHiwpOcoVum9dJ2WceJMEMfYSVY+0KVI/
c1vfM+MXq/BGR+my6TwXdLrK0NeaS6uQUwMeqSc3abk4cmvFoG8fAY3Ne0eoxZe+hSDZIZ91Bbe3
Dd2TXJMjZ4RcMXWGEZ054UjVM66JL+LD7ItoHmTMD1loU40+wL/960pR/LtmzzWpEk2mnoL+/OeS
IdOLypuwyUAA63GGEx0Yl4h7YpLIMVWGE347H90jIwG1jy9piljDx2rB7CfcBOVL2eb2uvTalwpq
LZ5q2HMQ+2jIcY+pw8JUWKbNFHPIl2scGae/uwBVfsKfB7YwAHQqXRvildBNzMD/WPRM2H1nBM1S
9IhpZ0WobOuahC2hQrWgzk0wPFSSGjPC6oSIHR42oQsTvaDfO8SX1/DaMP1oITpZx9xSV6VS3shK
FDPmo6e+Ry0qI9yfqF/JKV7p03CSBWWCucGyg65R0y3zGkOt5oVDuEndOGm4QrNIj/rgoEx8mNRx
H7m0oFrfu0sDDxo+EI1MRr0o5zOQ+R7NkrEE8piY2og7Sc+tUaXOnbDsp0MhxcM1/4jwOzF03vpB
6Oe40V68mGyCPq1ucbd4n0IqcTPiQziYVOUdNhFjUz6rTvDs99Suosa7bIBBjhQPxIuRqvNgN/Al
4pApID0Scrhtl6hXv9CewYUaxcejQm+vCUqv1lpPFvNi0lxfx46GwbQEHl+2C7lYfnwgsojLIw7Y
OQY2bD0Eimc5Hhi97hn2o5y6zDMbjVTXJWxo3kyuyuLXzi0H2NbtZNouBoZcABFUcjLlPBDTQZUn
UK/Y+Z2bJYxQQ0kvK6NzBn+teSKe4l7eJBvA20ytY4fi3KwCNoH0+9yx4IXWdfbWg0KC6IRcGaOj
LA0GID1YsjeVb25km9kw04EshU+dPfcmyqCfQ187h+3eH7Ozn3tvpXOoqXGWRSFbAw37kkBhpGw1
hLxq/R689pQ7BJP1lvLdik8lD9IU+XvYxOvazg6yQ1B0cFosruAM3so/94Pz4GSMcXtmOklGoys7
BgmImd/y1PyWmKw9KsMcNNM8unr1HKgohFFeYrJFVF9ePc5zC0V2K17IqsEUC9vSQj37fr6DFQ5d
Qk5BLN2Vlia/t6ZDd+oGQIPR4l5jLQwbJPliNgoNOcuPBk1bPneIso0N8biEV7km6Om+Z9klFptv
x6EzvxeRYW6Nsv8Ri/ATvvaTu718bX99rVXwARxB4GaBJf/8Wqs6nvJxgf2OHNbORWaCi5gDPj3P
jpkHfcdxZCuoaWdcBkuEvdNhhCHUg9OKHzVyj9CLRLD7oqbmF2Gym/fS/FsItLSYWvsuFuYmkrUt
hg0y8RLOI0hEP2hLuEgIdvDjZYNOm2EHZc6Aut9sBte4yAP0rzdi3ZGIx68XTHSA6eKkbqlkCPx8
wTm5G7GPzH2ZyvIvjr53gX1ryGrZ5DC15XE/D/+rwDt1fOyaSKpCzy5RG8LojK/yaJVNFeFUMJPI
vnvuHIp+WdgDjR/ljRqJJDFcc1sl5ZGu4Fj6/rlkXC7xEDd0bxsF4SIaCW2tRPYyG+9kJTqDQLLQ
NFdm2e5dn3ozwYpLjyj5yFNf9BO/xlWdF7NQP30z2cluUpfBVljp3ERu+YSf2DEw0cP6mKhM1Tqp
6C9GxztlsIgJjjJdk0lrznhedJC6GvNg4dJ9Qyvlzk1jXvAv0YdvKHShuDzOqFpiYQscicv8RcUB
ySgyOjnO1lFNdvJuyMvi0MAzrkpmWzS22o4jfODQZ495CPy8m0scI0Q3R6LNuvUH58bDjgaT2afB
lz1CRXw0AUlBRoEowuguTMe1PM7ngtxv+XV1wg5sR8yEobmqzOy9iT42cy2s/6q7uVdL6drho9Wr
fkRd4CnhtRYublOiXg124jCL7KhuJ3sNAZhRDTU1IBL8XB00LPdZAnZRPNvDsI8MyjrMDwDRU3+J
VOwOAvkWyy6WeQ0rzxHavXxZZG0s2wY3uA2QJQsqDD/o9nmK4VZ8kf23KYZjRps0uBQWcyOT+hwr
8rNNDT9OwkQRwMNCw3ni0Woni6McU68QVoxLHYmZk8zKAo7T5KPObXKBkLsQa480fDKvkUVEEcT3
Ge5xBWuVjkYA48xQmmXwYdWoeSORcMcEgnaNRnl0o0cGTxtm9P3NVMpfICsMWQOq0xTfpITaecGn
J0EdqyO3wFOg3ymnuUufG1D3qTCLe4zNN3IBOIlyP4b5mZh2TH5EdGXRP8CPl+9C7eGsxOoNOn6N
J/pz2m3+++doKcJIq3rzHGfju7Jj5pnoE+uJ18a2zS8fbnM73GlFdzKHHUkSJ5338keHzLfatHKs
klemHpOEk2YQqyuLI4qSo/xZsjsN2G9GaMlZaR10vSTNE0/BZeUVHlq4fmn15rawFCIG2Z9krdgw
yWmT4JBn2R655wV86pgocs7C/ZNlZyB9qedq1LEpNh0nN24TV38gdIyNQB/2IrM/owZDWzhpBK9S
8o/k4Zh5iSEw7+Eob/ncJSnYv0+68122o/JXY68OsUbeqjYuA+a3A66xwMRwRXG20TlX2SblToFv
PiVw0B0t5iK+fGnGqn7N1BaLCf52ygY1d01zB6EQXGneCOzv2EjYa+elMW/H1lBNt2z43L6xhcuG
MW4q5zZyuBBRwxtl8wD3/yZtI8ijHy6zegfVsWyqM56zJ8cdj4x++RtJtpP4HWYgJ3mP+hGR3ygu
sgcn0dRdkA1xCcvggGnfHhnB0dfDa8yGlY3ZB6z251wg5qvVpypEigtwEG5mbFz2VAYLgiNRohFz
46Sl4s1oKadkW1Zo1f2UBHsJNMp2SHHydxsd4XwrW88JUFd06/lqp4oGxpfvqd4/Uwh8GV7F68G1
qlP97GZPhFzygsuBSqYlh0lg/Fs5/j5rTFoEG83y/DZgNw8BFBkey2F+lESMMmuJ1PuOzC/Zy+VA
DXPYKVvDX59f80j5p+PLQG4LqwOczwFB+nXk3Fbyv+qUs2pGGy+3Xssen+ohXcv5wtQTSFca2lkN
NqF16ybVo9/rGx1faAfi+zxlmUcGctuTj6lKo4Pnk39nr6A57Ylvu7pp8jeHrvnvzlyH9tKVfQNw
4C9nbgqYofophodBynseJEdtYn8NNa7A1BSAwvLTbpVlBi0prK6Wm+6Gk2RxVLaxIb5NmvjJCSbZ
tKTVwplrVm1Z0opyunEGzTMaeb7Om7n8L76j4HYyPmCpAwastvcWue5lZm+sMt3JXWk+vxo32mHQ
50DZcqZNEpOakGkH+bopcXpT2eUhEaC5vmOe5BYwN+e2/DRpaa+VVN/O3df8mkW6fQdl5NF1la/U
5Zf+9VM3JJDw01PXTFvmJtmGsDTayF+wwtBIIMfWvOqNMM747NoF1JQ2p1GRkJDnJa9u+oYij4Yo
oiZjII76ilqUeIo86G5m7EdyNAoUSarsskbUWJby3PnTWakAY9JepenBpWruBxQJm0qkwQIXm3sm
CS9InIgCdEpiNEHhNmzBbfF8zuHidJtSGwEvYnEGgRQ4vcUGJuPjEpp/i2qK4vev74j+p3bUMC1L
h4VEtqADliqX3B/wsalviczBMWxJ3Fiy1c11SLw5vMR81+LwJCGMJcfSycNH/ZZb8VzYw+OPea4c
jWkjjsqKsZNHBL0XYlEvYNCAT5YjrcI4B2XWe+GQrjhBISkxmS+TBw6jmSfQo04jNfu5ajDzCskW
aGUFGCQUKT06/DJZThIkFwP4MejR3ywG7U+zBLkFcMV8HlcA9v+COoVqhanfSIqH00cfmlKeUtAc
O8lxEDcQV1AUdTbQi0moRTusoZ0/xT5ngknY9XKyAuxU4r95Gpr7J+IBn0k4/HdAKNdmdPjz44ha
Dk2nTQhd79KLG+e7+YyRE3UHV0X0m9hvM/KSBCTik65zmTfPqQfLP7j+U1c0r3kIE0mOWbHCPOlj
eQzhH3a9sZMTETnsnIR1yJ3d5LB54DpSL0rCmUVYePjUymo5Ca8a0lE/m5aRNHUYZsqLJx+4/Ouj
Mz621sdchM1VzExs6hRxxyT2xiuUk6ydGnoOVw4c5eYj/4PTmmgBPOKhceriaJXlG4ofLGg5oUPD
OyGtw+HaqfeugnNozyiLRAbcMLLd0N6aY0UfK/uiJOrfQS4YWbBHy0uS9da8Q4Vhu23ACQ1ml/PI
dS5j2kxuNXotyBvmV854iqzC6vzW1/A+kSWkqhkXwidBc5icd3IqrVglfFf1faYOJUpznHL3TYIN
uMZJZg7tlhk9UiIdMokVaW7/FsFmianAQOu0e7KYCYy3NpEIXttK2RZIQbBu2OB3xfHq4MHurWRb
ZskHNQ8vyTLfSSpLNEpJirr1M3Jl5BgNL2We+KBfLGsDBLrRGstGChjezDNVAeWv9QxGyRLRAE6U
I14bsTZJbX1y1aG9m2a8I2nh0ujToSX2uYH5NS+aQAIPmOy9YOR9L8f5ccwcpY73vppeM9E/CYc0
DW6vkHNWQ8UeIYFJz4xawj1zhYPd4pcRGj+G1T0GOannZgurSblR+IEFwRWzHKbghP/iREzE01zb
yvOk9Dy01j0hbz5O78ipfzSw6SQurcogf5K9kSbZYuWYQEjcdsHvNDibfiCQiEEJRx022t/A0YYM
5Pv5mACSVA1NE7plGHhX/DKjY1KaGAZD8aXcB4mf+9HU8+tllS6bE9kGSOzFjGlq+jsTkESQbm0q
+ikJsh127ceAdTJkGRyhbCeRrLZ5J3330WTwPMjpvdwySw34j5i2SgJHErSQ42T5rkhgSjbJZBUd
sNMADpUYE84nCzBIhFwqOUaN+hh4lTr/oGaVRMWXXDk9OFU7PcvBraUHVwmcyk/g1OIEo1Nup/N7
Sz6Bx7stf9z1R99tBR9thU9nYAketeQtBhHokNfFpNQzta4z6c4VNu9xhLQ3Bh7yauRzmBzirTBt
WBOZCTguOYsYKO7mf/HHA76gb2NYXQxmAMtikJOB7CJXcWpA0PNpYlGQ3c2ts+xVvBBfnNZW5oVe
WNATZEESw2xwvfKpN9k45icvZNVmFc8uEPWiTOhJX76YAFO+S5xA9vvyFXf04lizd44JFKsR/azk
CqK4usjNySekzoR3OW9S8qnBLM+xrFzp5R7f8JNmhZtkSh47G29X2S0pLMB5Rdi0hyzqZw2ZGH3D
Se2LH3d1bi3nLXH8/+yd13Ib2ZKun6g6yptboOAB0UmkyJsKipLKe19PP19Cffa02D3S2RNzMydO
bPUOiQCBVcvmyvxNXIGzAt1detmLU43ERslD2sqOJXVBxe2PyNLEcGeotVaEt3DQUq86tJikJSxV
CaavmzHuc3vDtKBvEkKROePmkh7CjLT8A+U6Ki1UJuSOrOfJq4tfl9yVPYpa11KiJqVEJ8oeWHgF
EeXakauXPLzuenjKkQ7lUQIHEs/1/bZq3phiCSHXdscNX0A989KpVdobxWNr/FGMrsmusDCKEDBp
h/APfZcoUpBgW6Of5Ni5wo61WbuJS0qef2IiefBreUEukkmifNMGixQvlOda6oHMC1kTg4oXk/cg
Yas0bukonxVsqhFGLySFH13KM7JEDCCJ9qT6VaG9VSPPJuCBjiJdNZ8bM3y4AobTNtfXDdlVWGM8
UibPpfLesTz9uOLqpA7qMFPupdFj53xqRMGztJ5NV32ZOWbBDXFAwrYh0WneS5ZBRX0rV9/+Mwhy
3B6FFeXtRw4Ene+Vd5HmZ/Ba19d+tbKNBspie711gQg7o5u9z2frI1DrK8w6XZJLZyq7HxVD6ilS
b0nd7M7Ezxg2/4ZCPEE7sZVqrS3grYurnOrpVEiy5TqjNIrpCzcPKcxKBauTU+9auexgXiJueahq
LjBSBpZLsqAjMJDAYK+oNwJOvt7pbKO7w6e+cY5yiZYDQcpE8n61IiYgol84b8fkYxNABxFAKOSF
jxgarK/F0OuBIJNZyosug1cUweaaTBvJcFFhrezqRbIS1zt72CUvctQWkpufEflNPqTt5C9xBClN
40IrK6ctHsy8v8zD8oloCUJ7h+gRpVJ82SI+VO5t8sFJw5d26AGwV8vZJZVre0IsDinblSZ7hXRc
IFP4etO8piB6Qz8aOr91RXFPevXZrh9c8ytZpNeixPMFVbavllVbCDZxny3wWRocz9dzCPqaIOnH
ZPgyTXxwZ4KNYG1PBZbHfGA5swAr6ku2TaKMuZGtpZW4GvsDVHT0q7Fv9GBOdSNbrOQiEidi7bh3
+RURLiVaGDdfp2RVVXyknOwtwZH0Zcrqy1Pzo6a4/58k8n9FEpEg/L8mieziL81rhmnFXwki8it/
EkSsPwzDAcbkEEZYhgaf/V8EEV7ibqV5NgQSR1cdFfJGUTbCAjHsP0g9uIZqiB+uCkPkXwQReUl1
XVuSE2jqaab27xBE0BP6OZixHcM0+EAaaFtce1VBYf3lhhcsWFNYVfmdC1R0WA7Vx/xe+8wk9bq1
S7netzdf02N+jNbLGSXuelXuxl26d07eaf5mnYev3YFD9EPxEW/Pm+xr8lXzcd3+uACtfRsfUQSu
X9sNhNwDctMbuF/r6hDuzY13QtT5Kz6rjr6q1+Ex8+u7+mi/Rrfm93hfXqyz/uohPZVRTl7pj83H
7twe8ULYeDedn20LH72hQ/oI7/Q8boK75GBsy3t9rW+yW6S179jRS3bdjyiC781w7W2Lm/Ju/DQC
rALvcLecEW4994/dob5Xbow3/Yg82HbcdWd7l36wtujy+d0+hX+NRcPa/p7clkda+cE4OfvgMb9X
EIF/c6nUwF3wo2Ed7tFLIuypYUK2vnusjwFf2q2aG29r7SldTTf1sfJuv/SX+IiJ0BEG5+189G7m
R7rwzDN81zfFNjggbn+016jnnYobZ4Xk2DZ7YAc9lDsauG7XH/O1s4GxdlaPxjny2dy30Qcq9cdi
m2642fjdKt+B/gu2Tb+JPoPiOGpbb8t1a99fgrsGgT/lFLw4+3RnPiyZPyGyt+qsVbDFlaTF24Cs
t5+CKuP90aXOVuGXTDsZiHadQCmtsafaTicEQ6rpPI9r9CyeuweEpA1CeXtlfcahZR/fVad6B1sw
OdR7y7fXCc+FTw3dAsP54GzzfblDwepYfGxflA/5xb3lG568LX4V6obrJBQeuj3dQfn3nXtjj2JG
8jX01spTehpuxp37fb40KBs8efeUVJ+MU/fQ3Lg2IdZuwSgWSzkaiqjiXv2AytyGEGCHqu22f3WP
8xGNad+zN/lJu1EemJ8DyhAFKpx7pCdX5YXf93FmX4Vb+wR/VN1Cd4h3mV89Exiv6rvhNqauiZjH
Bzotx4XAn/YRQCTV12B4bCMq9ShwQ6s/D9sRBNIq/4L6ql/vkLxI1uHlNl+v0Ay4T7YgkbbOPvu6
7T6iyGI/4k4cIh4EzeL4gmA9kdomWGMEtNE3YOGQaNnVL/llORXb7gZAeQjThY/4mjCN1PWEHPDK
1G6k+JySIEYdetX0W83+3IPu87rvig5az/ueBScL+QtrPRn7ybh0q9s3ZLDXE6asewrx1Iq4NqyB
yd7ND9ibIBBEGT8/8TP0qWBvlqicvmEHtpo+4cSqrfcNUcWEhvbaHqD1nCwE/tC/MQg0yWprrwqQ
FWAXCY4ryNBjdYc0WXyrfubim/Y7IzkEui9aLc+u9tAHIKS0k/caPiNP2MbbhaDSmVZuvyXNnGwI
V6AY32QzqXcUcv34U8J1XQetjtpaijHzNzCw4apaXmJT3eRoeqg+NO7mqcfECsQWgJ+Tt3HPymY5
2X5kbtH4Fd3cLyNtsvcOzmjIBjUnKm/t87SeVugo3KMGRv0Qr7iToe29ZUM6kA7tgLIDKtGe5pzD
v3zBPBVnPNyfs+AtwP4MWcaHftnn0e0EXHA4Yrr0CAlZezZPjn4pPtX5AXbSU7xgaQNaYA/CBCuy
cadeGtdevzg2asyr9jHFbMd+7NKtpz6Rgiz34OsQp1Qxa8l8Ffn2zz3uCwu1wDU0Ee8VDfb5AS1h
dz8+jA/OI2OyLpgcH7p7Cm8tAEeE7o/dXeo/OAcN0A5+I1C+t/P4NXK5kd2Fij8+tU/qnWqthi3w
oF7ZJqtuR84YK1K/+KTcuvft/itCr8UK9WfKNNUFsoNzUZV+3X+ub3oq7pACsDjTwvtia6DKiqzI
qnhx+k893HMMCnYkhtflADXqjWz/jggXnaVD7GdrxvR+3Mwb6OFr55L4aDNGH/mcz9kaMVAUWEq0
QldcKKkTNpue+oJ3sb/kQIxiPxGTBg4wlt0qxGnSfjLIasELRCRcqzcluhDxyr2M2BGyPTA7MGVR
HjNwLs/cdJDn0fNL/FktPms3TfeihcAvmNDnlrBxAn3wZjWfvBsrPfWIopxNdefXG9g8NyjbDtP6
07DZjG95uwFGs0IrfTXVK/MpXL4OFy3DV6rSEX6Lo011GdC02JHTolDpsC+lvHDXb7sE5b8BukQM
N5sNnwTJWwuC0C0eyZ1sIeM8IeMxXgoUJB4Q8wEQ5w2bYqdA5j/2h9Gv1vUX9x7wS0JXdJcaC3M0
kb7wf90lO87n4AY4o19/oTZ94KsYVGSGN9nZBfHDHXFfHWw2Z/MlOvRfkJEZT/0X43bcmyfLxA8K
WOEqvcUOsvbrz9BHtL3t976+lVImKs1bZ9rxFwSy1D0WxgHxuVJuiwj6MvIi6xgw0riHeO7g21gd
8KUKFr8v9531hF9N+LU/4CQ6LWsHN/P8yIaQTlswWMfoyCRjNg8XEyI/tb197L+6sAARLtnigzva
x6C7VctjBqW787+qzVo1d9dQ7n+aF/2/iPHsEd79IpiFdF203+afYll+489YVicohUYMoxmqjGfq
f4ll9T9sx3QpmRGPeipBJWHun7Gs6f3hEMR6iN7YpKBgSv8rluUlAxI0mWxo+K7Gy/9OLPs39J9j
Oo6k5VQyc/BErHcgm6FxSg/K0gTfHhcmG0UC/U3U6mPvduGOh3sUZNzHFJEP4zZEecYL8Cr5MiB5
W4O1NeI77okrc75dClS0saDDhKBRH6EMd2z6f+nX2x81pb8Cgt5TWt411X5XqgsxawNvn6GsNby0
zbldXgaE7RMDcaD+LFLpv/463frHLzRdDzwO2Uv9PdEJZei8mjNWj/RLNzZ701Guf0cmmzrKuTir
OQiCPbJuK7N4a6q7qdNW6XD2EKXKnrrybq7fcJEAi71aWiwRm3MOGB6z5BnG2uMYP40cpJ5+DmJK
63xIoT/qXYNT1q1SR5tpepxRKp8jtELP+fiW8g7NehubNzu8q+FCgPXyIfCt+LoR199lqKlRohFW
PepcPfJznQFzakDgpysamk1vU36XCB5CCId+9IDYcxPjmPQ2IELBuOv9I9J6G1t/g8syTkJ5ks8W
o3PcGBC8Grdd8EbrUii4wS0Naa6WOeyg5U5RLvQBNpU5hj3peQH9abRU9SP28OENE3jg8wREJip0
XJtoRgV3NSsfbfdRj+8oiOEnmsCtelPCc8/PROLn7Kgfgu9W94gTnQJZM37LagKsEc+n6jHCzqez
T8FMrBu/uUQD/NCxoYbGGzU/Z+T6mZdYMZLtfwxR4gtDNOpS2PLkD2ymdXjuanQkm5WgODXlUWm3
mPrWo4YTBzlN94vWJTt5Zw7UIcM3Ek/r4JTMb2N1lrUh/TgAoI/2fKND6tVrHpvsSX7DDB6DaK9w
thgiEoKJ1tlMN7A3T4COgeXbj7N2C3RlqM6IY5QIyLekFXmaQnwFiPbtW+kxg3ZUJSZRY71GRHtn
wOeaACeLw4fDf7VK7o6DyT01KDxHd7ICpf2g5gvvBKKfis6tSjP5QhLj3aQAUm4Q8rzj6y0bMQ7m
n2W8NeatLP+Kt5R3jH3Tv8lXR0gGpuZjzOyXdvEu/ALXSs2YBSs7PtN6noGZycTpuF/Zb2wScaZh
O8ERCEWvf8Turhjvahg07BZ8OLQPHUFp1GeaM6PGT3QwKO2piI2Vaeu/Kf5dIQd/LU7LluFqBvgM
zQHcrLEv//WibihI+jgt4YiGLX1M4nKGRnoO9BeFI9bsaAJ6kRG7XXLuwIJqFFuQs4Zl8AJRc6U3
wR7xfZ+RSAxmBQwp9yUF9DH8bq95XzKWdoLBtqGRkU74Gzk6ItU84NEkGv2ISLQv/Jm6e9nacA9m
uzMj6ze7G7X5n5MYFOz5Ttc1oVQZLkIM77bTDmvOcWQ2rTDG01xwX8jUqnNOAm0XIC+Hrc/eAxqt
ya0No3GsT0iTokzkwv2/14i28/naEy12fAE1J1A6UAyp/XfkGK/u1OV8L7/Fv+L2lIV7BwPC67sR
nPRCzIKHe2XMfATe/bHL/UUuibPhy2fXLbhl7kVOLyEsqrieBfeJqLh9QfaF0msB6O4BbwxUus8l
GopO9TIGfPzyMvmTo6wjLDyK4L4jMG3hqLVUDF6ygOx75tMsBdnJDsE2pAKYGiZZXXWd6znUchNt
fmslRuSpm3MnfJVHkv4IjfsupIEUaMLkge9xtPsme7ViWuMqe2m0ZZ0tpkZi8qE1Fga8NKsvQ6Wt
mWro1R/EoluDCp3gzdi+SO82qJvxV7oy4bFcOggPCJ+db+zQMh7kBQgLvtq/yA+kWfS/xmPnNaJK
97zcKDy47mvqPSUhxo7BkQ5zq5cSyqO0R+3wNqLZhCI4FYeHoWEko68oxvdcVwGl+NXMg9EuLXUO
C8MYT0Tg8z2fNizXoS7Me0bRbnfSG2ihVGjC8slpaq2kU2genVrzLLzLsy8JgvL9hPfQdcWV1JMs
JnCWCTqETx+gYKf0QlmsKfxfnyqC+NaHQFvoUY4ChVsWzyb9bhjauoG7p+8MIlppO425TlBuXJmq
rVMSG/LvHApDq7BiaJD8XP49ASzpsn5XzBi2ArkDSau8UotY2ctbUB2baFd8HVVYv+GrjFoDjIW+
ryOMIIh4FHUr/SdPwnjL98gUHLnQ4riEOSzvXpgs6BFsZJ7KFGjRj4wSEZM/M6wNGyF/oxMZtRij
4pKORg1Rg6kmL2jNjqqk9I2ELylnCm4PIq6/HnlOZgmDgOSenZmc0vcsLJkcmAmuO5qUaoYfAFxK
EUcz5DDfNx+CBDzeeah32LkbJX2Cp3lgeqvwMjFH5IOvWxyD+mS2L9LgoZXB6VcRtsNMKMdl9lEL
MSFyaCbIOAuGETtgdy8tpLEdPUx1Yc2bdNrKT6TZoXePpTppPUZHfCQZDhUPOR4TUKhsXjLTMtaw
fMrUc7lEDEcJg40WodNs3Bct06rdIX3ny8Yr76qwa5C52OPKIb0KadGXFSUzp2nxXXXusRaT7agx
WDUAFEd+geGYM2Y/p6lBVn/M0aNtXhQXbzwGjE1FnqpAMKt0DZ+1rrJTMC6KGeAyfUNLUuyCwAQb
/b00QD6zUrO9fJ4ZvwTUemNG3oIq1bjBvif+jJCRQ1piDUEfzyCen8U3cAfk7XQOK0MeIpOFMuJ8
TsdpwXUVyLP0TFV5OefGK0PJ72jN2ibnMFLYk0+STUkmtaKxD873pdlBV2dzZr8KyDNiKQJcXDpT
Wkvz5YVGvbj6d5UKibwg5xrTyFBN2XaW/IFWRXXu9zU+vM1ZjjvZoZhcuIOX+GrKADCPpCsV/cUD
OMMZ1PMWSvG+rJ1+uZ/YNNyhgeVA8MUphTEEFR3tOmewBt64Tg5/T93K0LAT6WzBYfUgjyrjxarw
OBfkG+SkherFFJIxR9EIb3HGl+ieUo+j1xuVqzzIUTo+PY8I6co4GhzTGmeIVe+YBTxcZZrgntud
670mym1sNHgYUl2iUfKL/biDxXft6CQ2fO5DIKQ+WgoAebR32Yd5EOlrOcDwO14tQKjUzPDlIfEz
X2MU7dO1mcs9m96W80LmmJwfAoLlJdkVF/vWDPxCYZY62JWFADSWC1xVbCVh9Khbmccyd2UCMgTS
FzNfJJugx7YuPR/DYm3ae9kjXfq55NSt88y/rp/UQEik28nxyRdeh4OOkgOBU6Ixf+zDcnT9ODR6
wlU5lC14DHLOXPdXfiZHJZKCiPxzaHMaRc0L607OazYzflXJdKiJdLomR2dQ5X7EmmAps/nN7Vn2
QOC0a/loXginF/6feemwIGRRyM8rJh0fO7PKQ4MmYgg42pJ8gzeLof0j08fii8qzzCVOL/lmCRMo
5SF7yJbCES0PIvta2kMJZx+TM5wvk9FhwHS6WzaOX9/3/um6hymBo+suUDEYVO+QjNjeLqNnIj1a
BN3KRLpajgQJRHhGldNRxDlYz9KdEqbJnOKwlb/Sfzxxzk14Dh8W8yzHl6zn69qeMzmcWV8/jlMP
cFHLeMmvG8PyIgtX9o46fPWsU44kF8vUHauNxcOyrckslO2+zpuNnLcWeXo5aTP2jIZ9cSxeLALZ
6V56RX5Ys7yYRWHHVKWTIHH6v+6o9+UviRxd2wYzazmaKoWwn6NqPQIqomLzhlBVuJXn54Bj7sih
2yXxbmiekT/g3LIWPB4klpVTVPYhmyNb5r/8XQSxr3sTHcxu64Gwy5FslSNEFqRsehJi0K/OovtM
ml8/hGb/w+2ep3Ad27GhlAHUfPcUw2T0g22S+2RiMdo0NdaeC3eH/5nEbYw6zHvpUQIOeUpFthzn
RfDyErbwFjn1eRuRSvVVce6xHbzODCJDOe8wBLju3xLQcHfga/S5h2jwIivEao3r5rKEoMPQzR7a
HTGGbPcwxWWcR8QqZfLJf7JjSvzHF4EM8J2ZMJyVRgQhJ628Iick80u21JFWSJzB1kj58nokyjlz
3YPZPLMUlv9mUr/IJxScgiVZRIkMJAjscckpAvY3+15i0etT8zYJJolmmHX8jfCGCwKeTfxTjhs5
G+UMvfbUj8UpYYoOxkNR2CJ/BDiG/QG3SNnc5cCUiSuHZJej9stIyzkiB4CcG6SkQOt+bRBNra0X
NiK5NnBIxPS5xOtCwJc1qCQEw/znOZukpELDPVkYrFwq5JPZX+RUCZDfYYdnp5Ftm4KztAdWsV8i
s+bcyjoxxMHouv9WHD+8TLBTJuYqN86yi/PrbaJsVOD/zVmeEbiZ/FCJH+QklrEcsaOSp5KTk69n
45Thl72SX/n1tP2nSavqnsxZ3TQM7x22OB0zBM4RDpQth72IP3LCyYnBt0rk++uv+6cLtKsatmW6
aI2o3KR/XiRmHYUu1kfX75N5FpJ/YcYz1WQIuNZIDNlBXjSyyK/bozHvy4a9m653yxsCKUIauerR
y4zkzPH/nb77dSP/qU8cVRABpG4Eyf9zGyNAN2YaGKOsU4nTu3ArwY9EEAw//XL9uv/pBPf/c8Kf
133+v86Dr5vytYtf/5oGv/7Gjzy45v0BUMJDlob93UK6iUEcv7UdcmLGH7h8MKeBjJOEuPLP/08W
3P7DgiVpkBwHu2FckfR/Sn6aqIG67NoeGHOG3LSMfycLrv3MAnF0ZJJYT2TgSaejRKm/y4WgRDIt
gzPhxdzmm5KyGBKyJcR3tL64jkHJ8ip8kotax0TYQpIDT63quADk3Cdd/NmrqBU2elTtDZJdMIq0
36x67ecpTvss1roOot6BaWGRrfl5iheLBRcJ99b12AOAQ9PI16foAgRt2VqLc8BM3Tk4noYKhjN9
WRZYKC4oUbgO8XkMIEy4DnleGDRg1etd22EvFmAk+Otl+PdOpJEcqFBLGC3b8t5BfIcSsd8BdTCu
MpvGmmfkzKqZknL4lgbosLcJ0DWkuDgCuwJ/ryz6kuF+ZRv1YbA9uJ457jRJfAcN9zcNeycQcO0+
U2N/QLvaZCuz3u0QgW6pi1rYITD2cNkqZe6ul4iiIMSMiYSw6hWH0lQ+tX34KbIyb6dgWLzp8Gdp
FMe87yclPNS4Pa+6Nv06jUv5hEPaBwqXnxMICz5esw3UdIAADultcjVUOKM4V9ZGXETHKdbmVYGm
5aoytWZfutxMdCUp922PL0HcWurd5H9bplDfZjG+THnSx5vJKMJDi+zHWgUrebHVYadlpYM+qQEe
eUI3JM0txLic6QKyF3Siax8MJ3X3Vo9ae4APiod9G2kPB7+XZgm2iN9gguDGp4AbwYk5tg+HPj3N
Soi8uM49PU5be2eFSrDtp0q/mUkkK3h0JxVmduBCa6CJJR6bbY/cT16cDKWEmVKVx9yxcKYalOZD
xVuPvYGzEey0fY369aENl3Gr1f287TjDMwXFPHvofCdAoLLx0AXA9nVAiadq9ngEH71UfdQg4PmK
m+Gz3TkJT61jmWnP7TocvWNopR6XPDc56m71pc+N7KKZ8zdyvMEuS5dpG5px7yMKtgkzrXiM0HFC
1ic4OX1mbX8zqWTO/Gdq+cec0sGiqZDGXHLLsmT/ggFrJmw6c1sN1xG+CMVAbGB1Jh5NzhExabTZ
pwR8yIgJ1lBOMQJsE6bDMMTSYdQ+/7op10P4fVMICQgIKBjy5x3DxUVJOQ9ddLijpTuobMOrPPd2
bAPbctS0U+YA/igmY9vD094y8R+VuDD90SsjX7PTYKV7RNhJPJq+MVfTh7l8djG8PuZZa2+13vmu
jHq4CYduA5G43eRl8rFexgHLDKymndraqHPd+uUIm8tKjAfKBVj5jM3p10+p/Uw0u3a4pXokxz0O
C0qp7zqcDbJRm4nKg4cuzwULlvqk3I/ItvhuZE7cNSFhHOwOIQj8APU626EOAx++j3PWrbv6TWt+
5jP8aA1VBZ3zirw9k+Dn4XfKcTKhuSgrs/5CofarETnGXW9kN+zj8Od1btVBGRKHIvwGubFq16pC
ALsQGWfVJ6QfoiNmVVT1K1zAXec3zWMD+/v05FYDepItmZ3vvXhCUUa9i6gWYonjk102xs7oDXdl
41zk4GmIyodxSqrl2Tb6aM+FB7nNygj8BU8PGOpO9ZxQaeyDvL0xlQnpLEU9dn0W75e5iG6Y2+u2
7Zv9mGfBWlzDHlkfb3By2mPlJrhHkERTgjbAnt26jdqhR/DdWYXgq82pfP5a4cq1VocQcqwVPk6T
e2fxclqW2WfXie5iHdMtfCCbFXzM77OL7v/cG1tFr+YLultWs3TnSvRaXYqdTdOs2s4EXRlzrekR
EAhqdPBrJTjWSa9vIMk9l10HiikovR0qJy7n+xTuq2n4ok2xt8uWB74qPZZznYF5scCFxeRlECjA
s2yuoqOpLoOvhy6k8c5GMg8lZnVu5kNS2ZDshzckfsIj883alGz1vh6MBA44D61UI96Ptd6e3L6G
Dt40HwNvuISOt6+a/KIWkbNHhhyy6YLrfBwOxyTKngLu7ccc+jSphGZhMt+aXTKwmOsetX5LfRz1
GChVZt5WCv6PXa7rn1LCDt9B3CO13X5T9UO7aUz0Q00D5khQThX+hsDtgqx34X0UyImOwXM2osA6
NLvS6x2oJuUG1C36p1676ZyqO8zTeOiUB6Wyhhs4aF8yen2bqd4NWHuyZjr+7kv15vaj8sl2kpOO
SdZGCaunUW7PpOym/aJVe4vp9cAu+Enoq67aaSd4VZe06vhe3Yy3XsdThYO9gwPJhaxV272+VMUu
RVkNu9zECDbsrd6qrAP7wCnoe2jk4u5dwu8hNzX2uYY2Se1wvhgkTaOv5BVbtIRJShEGkMhxw9Ok
YpKAR/V022AvcvQgW0qnubX1ZGrDU2hBJB34RL1xvmWB2h7CCnergGTxRStb4GgIZLnpgpFChfmK
UbOdUG+kqo7jCaXocLOkCv0aZnjLaglyB+r4zci9Q5RSP1CMGCW4BblR0wkICKIj6/LUzfMWBR9Y
z1drOWf8HoIcgxDGl+QUg+0w/mbUAQZYDvBMZXJrpKyU8Ihg0Z+ax3ikJod5JDJNwqk8moNr+SVi
Cz4FRstfAgdTCvTm/FRxmgP0WnVdodFByrVBPYYHpmu1+wE7rl2B4sieezxKfcbs58h37+qmhiwf
HZqJwlxSDvea13TIEbqHVOkxlpUMgZdk3UFXKN4Gdjx8s8wPVhDdFPnUcUX41y3iH1Af/xT7wvjR
gM6A0ECg6h2ndGg8rWTtK3ilYN5cTkgFjNEk5ZfouRETy0bu4EaAU0k4IA6p4zniWERMRd7e5tUC
KM4dyW8mHULyurpWcRJMQFD+ppn/EA9YaHuocH6o4NLQnw+EwA6mYsYrE20sxECGYFyHOU6IXhnf
6l5ofLLp/saxP6ZJF/jx7FKUibtl7eKN+pv8nP4zPP16NnGPMRyXDJ3999DEcpsmHo0ctdS891Y4
PZE8xbiUUHtMNpFf2MYFQJJ+4+aeclADkbipPulms3yGzvkR1VBCrqb7VmY9YI1C65/dnCghi024
1Jb3kIzVfPh1712jpXchDLxATScbJyeq8673GlfVSAYOCDrnTQ9/m3rQsugTGiR9u4Ud0vqmWe+D
WbW3gxe+dkp1ymtiEYS/EK4oX4PEJBtktMMeF7Ob64XMZi5uCsNG23swjZWSx1ud5eA7rdJA0I8+
oYlEisstoAnVzZnQ8b8zDpADeCaUz3X8KX6eErldWktsYrBTqi6AwymY9n2mX5IgWzbe6KBIpnLP
cPQEEIaNNEzm2n5Ra9+qtvBJxIcbIMgkvMfW2fWx0ZOwql/DAdGuOsDGMjCnCBpk/+XXQ3HFRLwf
ClIp0CRgTcv/fm61bUVNO9UGlyU4YFCJA33vzd3FrM+17szoHGNOk1qp4rchPsJaZBxY+chNueia
/Lopzj8EMVx5VRSRyByouH/83JQpK5TZycDD4gOq7tKpgWnlouQ11/6w1MtmmLnk9l1cnUaXQoda
jNVt3EQwpZzY2DoREAAv6x7U1n3j2Ow+xt70tGRAwaHNJg+RVd+3VnWutDHYlTF7hKV3G73Djqir
yn0SBwuFLFxiU4+SLx6YpzJHPyxMvX2J5ZXfuGa2L5izlTd2r1MUAoquQ/NDoaT6YXSX71kaatvZ
LMRrr6HYNx1U22s+2BmKFl5322Joj9ojyNQJ+fFjPw1+WfXNMVx452gO3Tqbcn0bddm5xDEi77Ly
FObV21izp7dpad210zmt1R5GZJV+gr17yIzpY0Py5Tx5CI7jU/xa6QgK/npYjJ+RI9f9xXXh2hgm
1328O97NkHysSkNvgW+1cqBSjVv1k9ae8oHyllPb84YN+xxWZrdpnBY4WzF+N5dyU0JUBq6xQBqn
krj0FsIphr5pOeA5dxx87/ONbnPGBuaz0083vT5z47QX7MMM5NLcsWPm58QFXSEuxdVcbQf9tOCE
rkEz9Ie0Ki59Ki56oJJ+88hyyLxbFCQW+aORonKZkT/PxKDJsjBW4xC6p4tSWoIImR6qt2rY3jVc
zG6iScS08QQhB606m8nsgXVFdnpJiWxLjqVVGiQFJGT0txKdSHF4CdNkeEijCUZsh0Z4aXxQ8jrc
lBGFEa7r5TGZyJ/OA3zaYcJOibQN7t5WER3aWtgDqGEqQ6E91+Mj+kD1b/xZrL9fcEzDdlUXB0HC
Gc98l3LynArP4RJ82KJAOcJVqd03eXO/xNBohiq+bfJvhVsNh0Sy5y4e14ghMm9NZc4eQz1h516e
a4RTbyMlV0+xotv+mCIBOmLOdfKiGHELcjHZsASYAdo4cy7WdAspEejzHOq7FHfEnZVRrvSqgKkR
gRnAIP52JhxAzIq4cEQsqxXR+NHu0rVeNdpNZ4aIw7kx1q39J4QdAxSVt1UTP4SwNJF4R9O2CUZ8
PnSMH/PuFGigJzEvAc2pugcFgqmnZtY5xXPBXgpvj6lUy6E9qL+7y8px9vN0QpRd1cCWmpzUKKj8
PJ1c/DGzOgaOx90i9mONSDGsqG2Elg0ujbujoozmhjA15VAbwNy5acMTtw8G7NHfLGdNrqp/a4zO
IJPJcLgvytz/SyYjnxtVb2pGei7D+A6Pla2DH1xWtfF6VEJSAO24xw4B+g537Qo1EoTc1F0mcjJh
/5tM5zs8suwt9AyTzmWHUcn5vitw9MoyANiJiPEkOJ3bBOwhK22byT5QRG1wXLAtjrKo2ZT6hGLf
YK6qAfKnZRfLg6rJVUoJQuYhtIOJuz9WAO1WTXDUUac6OFY1ldzZbl+LNgh3SmJzbUGLMkm5Hf56
z9D/YQVJblpER2Sg34MPPTVQ+rJXQfhGwKmLfYcL4hnl1BrjH+CXY1U/W9jDdGBz7Qi4jKLhTCl5
K9CfbRxsQX52+0Ehmes1MjcMSznWURT4bjLfhUarPw5sQ0pX6FtFK7hvKs33KXONZyPc/+ZR/pYf
t0zJkGv4csHJ/HvF15y0dAAsw7W4x2xO9cZtirXhKTPSZ87+NPbCmyasH71qRL4SR8Cw74ePo41W
cEwQCW5QOZlB9Fg0jXesNGVeNVGyaypcmJMcAgg1G2tLlO9tMywFMBEeb1IHMlmHj/NvtnIAlX+f
72T4dZQlSfYb6vvjy64UVBh68tTxJPXArCzXgRM8mu0U+CKYoFOa3xaURbdl7KzJGMzbWUMXoMNN
CbpVEYN//urgr6719YuuI36PAQhnVKuvNTWvEAMtN116X6QfC6cbqByWKWECyr+z1t9+g90Kvjho
P2dVpAMwgqlhUmc8DKlq3es2M9ZLjPDD1DUDftNWt5/nYReR6xQJI/uThSfQWktusjyzHwKFvQGk
9QDCwCt9u6+w4a6X5yFVzk3QVZel1V/coWwenEh7wAFt04xe/eAEuMMT4TSqWaB7PA1n+OmW7+BC
s5vMuYGcxv2TXLS7tOci4lbaY4UF4FJ9VpzRWw1DfNadRt3WSIH5CFoZSguVUlXzHSzQBzTobj1v
FCATNrZjWTlrE48IJyGrExbzDq5EtHY67ud20evbH3LcyhyjO9yRoSepa9Vd6XuSNDPrxf0Qt/q0
VkKAFOb0H5SdyY7cONqur0iARM3bGDMics60c9gIaadNaiY1S1d/HvnftF2FMs6mGqhq2BEhivz4
jozIYunLd4tJviBQ6JR0Nd006SeER7wrunq8YxY/wAPAtBvvPQjpvp7zcjxULShnqmiVsbzI3FfJ
6tmUjb8blO6O63E697791ubU0NJy8aW3O/+SwqmUYZJhizdfIh+cbPKn+i+3n+ifAxXHQIhDmb0P
MULwx3QRllEwtjObXuhMC5lUfbqzmt6/hB7t7X0ebrIYxGXjRA9du1wpLYpn1PPROfFpKs3NvItM
ZD97Cwu4SNz0YEv75IWgMWE5fI6RwihXpvokXPhorbp+F2fIfOP5Pa3co3Js8Shz0nF0TYnDZFOs
Ugx4Je0SDTloOyE7ANqmiDlLp+mnrLrsAX0rRirCpVCsXDWhSk7exMqwS/foDSPtlQNpwPlkiICj
l5cchpsCNOGOMgauoUS+5dKuvgVuA07uIA5PBn3fRcrfChUO12nXtVtrsKyrZOrOEEQvfR3T3Bpo
uXfCirL7VD4vi+c+GspqGT66M8ma1ttkphj92Ngcm5EthvBY7yzSKt5naZi/zuptSdS+KYYZVQEG
jDAJEEB1JPQnSVxcJn95SKLSIbi0/tup9m9bjg83bUd4fRw7/ONU49jKqlYI0Fg9o19zQWukJG61
TmGDelSP3tSGbwa5zhiqSzoU1t3caneb1AnG28I3V07hh4dmrk/FAL4g6tC/5+JED4rrj4cxxYgc
Fq3euRxmRLBc8vGHoJt8b/V2/5dz7V+gZQ/ZDMMw0lvYNLEON/8zLzSlNQ0l1Bkp20W6z7qMCpbu
pcrq185LYrb/bFmfAuEQpkkB+3jZlrYfNy366xmf64PfdmShWPk+zsv2IuKwvmvi4iGyBMWSPJ2h
oALD8mmTcYaY1pwl34tJj8e6VzsrpUa+aKq3oXO/ibU9VDgzNlP8rkkfvlqyGk5kmyBbBbdOxrx6
JFV325V+dMyTFpdwufjPikxrUwkqTDtcvYDr12CK5UMQ982OyeTUzOG0r9ti3P/3OfqHcmqdboiG
A5oJSPh1fftPzVEX2OE8RFwjfCjY1IwU5vrRiSpuDI0xvlPuce12bpUB/SAfw6rK4q5Sy2Pf1wD5
Wp9Ir3vuZr+4LaQ34cEdy5PJyViNvcxsh4VzpPffHeXtSCDyvoLOJodc+R2qU3VUXu9tm3geqGdN
zI07vQ6ckn/Zy/6wFfzfVwS/YT8jBo/Shj/2slSBMNPQy1cEttmOY3uTtf6btAhvzYf82fXE2ZIw
RIPl3yR++tDRvjE+e/30nls8n9KJ579ML/8y4CKKgzTnxrq2iv7JhahBDYRPdthqyeUiZfSr0nAh
zTiC66YWylTsl3JELlLF47IZLAXgGw9yT44UH2wM/jJwu//cDVgFzqpfANVkzP3j/jwkli8JZQIX
coC0+cDttvYqTEqgw/lrlWD6tRJj7/k2NGFnigZr8Ok240PnVWWuLBJwi5ZbZhflx8DCYGSlaHLB
dB8aJzgt9HQX2Gp2iEczlLAEtJomYur9VbOHOb9KbSpLW+cQ0A6aicTdq8jaZX710Inm4dfiICP1
6b/X/r/guHxrlEROBPq6Xip/3zagM6q0Lowk3jZ8t0NQ9TkY7wiDZkZcofJ58W+8JMNvazjum0X/
iF24s1/vt0V/L9ojjq0mpthsCJaTle39vk7/ohUQ/7wMsXjJvRECptGF3/v9U7aNCWRM8zgVysMX
EIijsn1SM8QybxIyumRIy3hKDYZmmVYoSTf9PD3LIvvqrCw6V8mjVQ/c9jNyM8bc63aUTk37PnzI
6jA8oiHGexxbrxxo57/8vv/85HhFuZl5kH3r5vLHhR1B5hLrgFU+Lwte7HQhFTBV8bElL3IbNCPh
88q/iZbSI3DDHHklvH3gBigx6jNlaO7/9yrHVypISvl1sVzlNb//krrwRdY1QUo/gLjv3IZ41ZVm
Hjt5Ta4lDAvg9LWIiNyu0u7QqYT7neO629R1q4NnNw8IFJ/qYW6QytrWwQHig4PIr/okL28ToAaZ
wu/+6jtIFnUV1OPbWHnPS5wMh7Qn/R8Q5snE6b5x+e7kMB0Gt232VktALrG93Z0tEIarOfoLcuL8
A7Xki5Ou/EtGzIb/5+U+IJY9gyBIt661FpiKqj4uGi+OzGZCqW14zWVtwUAsMu/1GLfYBZLqL4c0
BmN+3t9u9UTnsIbpAXMCAX76x8ghYsseAznC1DZ5vHckA1Fi6LHlgvdl8QlESKLrpuipEm7sl25Y
vjYC6I2+pR+B71CaU8RvZai+k+EUHFP1snCSGmb6Ma0okPAXQ6WHwPpaZ+4mRdwBOFbvjEUc02L1
X1MqD4Kl3eZIiXfhyHTigWkvDP37ggDiquA6U2cN0R9tfGk8dJQJYamUy+IarIafo8Qq5CnJuhX6
WHkOEGnsSuqQ2lsL32MbZMuuGFPn4Ew0ds3jyU3cw9STIrJ4od75BoyXsmjgaTPsybyoDhlihq1N
91+Rvs0SkbdnwWnlGSW0Xey9RArINedfJ2RJIaHAs4mKilxs62N9iDW47qZHQbRZSgDGWtrvDc15
ZglRdEh9BsZ7lPDmMHe834t914cIi7nVZ8hImaUz/6ppSX/pnYMXkQOa1DYVk1wH9lp8sYmgnfkC
ezrygKNKRdxlUvA2BPF+GKx2V2DaRAj0YVov2xNRZ/Cpja+9D2DMNO8ChcZ7Ow2I1xuQjLvkK6+i
hxbNfN7O8oDI1jlIqa8lYbFhmz6WDiNTKxHV9Pby6kfZU2gm0imwpMDrY2Pp2vkqAqnsKcxBVNLg
IV7OYU7fMGnH9iaLkMCJ8psW9r1gzMoFyV2JzsJN4oUTS2FAcWEF50VU91kTzeRPkGawBB+4COqd
HPTdiBV20xDVYJu31ArIFRnZkVxtzrIfCZNZ9QBCNMte9vpODPthCd9pVhp29oD7wPcx4E10b/Cg
vpnJuTUlufCtpcpDTvICyYqA1vMRZIHAULSrXQR7OHmCs9038z7vSRcdQdoea0Ipt3WpmmMfdoQc
cmPceKKL7ursi9/o8lj2wM1WlO7LLl9IcuKzRXG9PLL9Lo8R7TI4QbLszDbfzUo9VwwgV1qPhDhY
dnIxguc56UUfILFr9ILJdA4TAhi7NEeqTRYaIbrWrRDqznhjTdR7XN7IZClvhuwh0yI8s+jtS0cx
BAYgt5kh1lme3dTN+4pk1l2h8nRr+UKcfEfI2xgTL9Jb/Zo58UIoI0msvb8qxZ9iSVlTNgc81YHT
qjZXnva4DSdYTCbV3Vk07e5UlcV3OvXjOzWET3XbBKdkDvDoTdolxD/4cJOipQCqHHapmSu4Na+6
pNJ7dp1R3QlV/hzmMjpFhZdey66666BA/WxQW38Wt3mvNN3NsHEddSZHxxnoxJwz+wTxR8UmBAsY
0tEPEu63FZyLcd2bubAbboqBOUTOGOypiPkEOaQjthLTGViBMpD+x1AO1LH0HqO715JxEeHlcypw
E1SoJM6IaR4u1ULBpSFT0PRxt3fSzLvn/vLYRhRNTyq4FqJdrWghFphSvI+9797ISH7BnBqdq5Sw
jErigS6V15xIC+70dEJRui4FUNlumLvVHwZuPeX0r1SEkQYNQGO7bgcCsLJckvS+apCXJKlLwWXD
0N8HuwHVyjGg467tXSKrC0sT9dzdZ27j3SpHaMxVyzO9Pc2lmut2L8dpeMvqA6GOm4ImtnudBOEx
z3AuuEWXXdKxm/HLUHBkU57ahVb95EGONVlxw+nwZWmT9p5C+8cljLbsiN3Jqhfuh0NrgFbolumj
hDiXQb91KCXpZPOLXWhLgqSxgtUr/+q+u5beaxl499lE71eVBTywMSPoKm1ANwenWPt6KdQs9Vno
fLrRuoWngrWZTD3sw5YqdcfUL51x2gep5WVuWL60i2dYXqaJGGbMgv1U5ae0TuXG8C83seVjDK45
VuzBy47LDBc6BI7e02moSDfo9qHPeGNPbnzV6oHWPu0wMwbZSxWU7t4yISsa32ua6R6SVah9JUYb
eRoSpspE5bNZeXEN3vDf09g/sN/19HU9bngx4kuEsb8PP2MXzSjrBvKrKtHuWoQNwLnFeJijxrny
TPIQpIxA//13/osAlwkwsoNV7klfTrh+qP+5mJcpI5ftAwn2cRNuSjCTQ05h+A4Z227JJ5qHFCLW
0Qqfi6mZQYAoZA6RAP0Cxn9pK+MFYVRY4CoEbf/Lp1thgd8GEj/k4wlCuInSZWdex6b/+XQ0PI9l
FWG0jMfEuVaUasVFSLiCjN4ohoDWne1kN5SmAX2L61N/wMD5Zbb95//+HL/Evn98DuLmBZpzvjf/
88dcGsw25Xk18IXbm7dkiYuFtorxdh6b5coq44rqUAeu3Y9IDBhUdgjWumZlwL3HhWyF1Hbcfet3
j6OzimyAy486iQ79oou9n3OMLpYfH/N4HfgQGh1t52sIxBQu1WUCxMBYho3ZNX7DqrBL2gLGF8uy
oPP9yT02hXutI1lf7Bb7TFe2y2Ep4/hUld7TIPKHea0udEZ5W+URPIAb6S3VvrDilX6OEnx7ug67
fZbgGYoTn5IoSytkVa51XouID//9S/6LIjOM4OVdCrqRZEZ/SmAROicpJXd0PldVdYq+JiH7sp/s
mhaCGmK73nk4dFO3Otuj7W2zsb5PwHj3plXJJfHyvwXE/NFFsGIPIYTar2wcm6Xu/vkC1GkQjXbI
RT8bUHnlO4QjdLfFPV7fBn1HKFafksxJW7JX+CSf66uhwA2c2S64vejTd8i3RxokP6WpxhNouXxw
F2ffWF5+yZqCdD2QcGSUBIFMVZls1TA1V7lFZAa317zPz043C+4inFKh27WonB8rn/aFWTH9eZl1
7UYMerMVqi+pxeFLl+qHF5Mx4bW6fShR129dQa+NrwissLmd7P77mf0yw/y++nlWgoSJkP3pn2Rf
lk7OnDVabamdCU/W4iWXznHSC6n+7UzQA3sG0McK/JZPyxygoho9BHVTfypMx+1JTSjN/WDThvpR
Vm18rJu0wAvWkFlXtdtYfERD4R1BUgJmougn1KZzsovoG0HE4owukqS0DHxLrT11Td5jFZyym4H2
tpvYOEyC7cqApBMiS3rib5hjVON1N1PYXpDZl1cqH8pLkpblZbBnxvSI0Ji0KQUOPf7GDI70rsuW
rwuE3jGUDLMqmj9bbzn2or9vWzc4yMYhfHHWKOjmhLDpLtiqrnvLu70uUGZ0gaBHCinexRHdV+1X
O43vE2SX6B/iVKazawL9EBJGLSL5dRG+dzaQbggSEZxzOdrHQZ4eMuXTbwCe52ZPovOogrD6C5Qf
ymSak3SYNWeRv8rlG5cg0IK6qQ9xFdvX//eP2P3LY/8Xziuy8dcEOGbY97w/HRC1p7NYi5E8Hvlo
K3Q0UfXp1tZdOhDw5OPfGovRupBRgSe8AxRKq+uUyN1zBFIbZQvGvX6+INanL7De9+30lE4YwXqR
PJT1cnRprjn9ImyjMqVUQ7QtBpq/Vzn84wRZVSfCATAAQcL58/sJkjm+yI1PTCgWm/oI2zXQY4Z7
eRLVTXplL2RgJtFjP1v7pMumW0R41WEUQGf+jUy96ZqPGe9yOPbttNRvuEDK6yqLvv/3G/Yv+ikU
MQFiRXDeGKX6H+ecatkN257lUk05YebW9EXO6K9NH/mELUs6llIUd8lSlZsCJv1Y8SbRt2ptuwrR
1X9/mPUX+eNtD1auE2MTDWpYc37/xQLjFXOsSatCC05gFzGDTI///Vc4/5QDsZXY65G6Khqo4VwP
/v852E1U5HXeh4pLot2rDVB+d8WkMV1TOkfyjiFLEIjHuxBhLXdpH/BiQkvZA3WwaTH3OycpfsaD
Sa5zVybXTQ7MXYrijOCPHH9VaXHVuc4xBjbDKcyrei2PA2POdTBPnzpFBdTJ3rDTaqwvbiLgbsf5
O+szveBXQDoyGkPoIgXFVTHGF5srJamOejjaHQqlNEP9wTW4/zrPLdZ9xz2L4alN8v56nrr0ENLK
SkyS+041MXBDxzRVpZR4xMVH4MJoxg0fIPU6tU3yw1iw2LyidU7BnO06O/g6pXTV/xqIF7xAxiRk
EgIRzGb85hrbAQm5dxEy7jw/824mLv0uOkQiK8pkT8T61p1KdWZMkhdXPStm+LcCmfqOGPSvbcjq
UkkZ7lK/EyfCSh79Am6Yfq2bjhLqTabonIxnUd4X8fJgGu8GLSwRWM18M1eITvsuLw4UhWyTwk9Q
2COkH/LoZqhGaxfNxFU1OXquesjZv9NaPcqAaO9Wn4b0Mug4vR1KtCrWkDxZE2k6tB7cDajMT5R1
WjdhDl5r7AQUJ/ecS5q2EDqkyqRb2SbhwS+6+JqXIrjCKX+D4Mq5hOPiXMaq4cpUmLOytH0RJhIb
z5XjDgrTP7sMTeeGDVhGxLpPwpc8x7H82+vrrDjpb+/MejISvufwrFEeRn+oNqdhqsY+lGQYB96H
O8v0zluG1yYM3ROgNrUE37sgnc+EhrnHBNhrW4SVdV3MLfhXvvC4stW2ReniuciseXVTQM+IcEIv
mRf7pW6vkeRlVyNq5zMLpt1yWQi2XlR9b0k2dSBrom6wGBYCmoB1Ex5RWt8SfNfeNkN2CZbX2Bq4
aNZbhBPvTleSD1yE5ZXXids0TO0rMTW3YxKDn8YEnYI7VMJ3roXb3RDd2lMfeLb9Wp5V+QOxCYG4
waSRztsZSkPtO3eJOYWRoiVyzPuLytlCOZYr8u0scZdlxr2b4sxDlHibNcQOp7Oqb52wqW8Xob/J
yr+d4GWRnU/mlPvmoXCXD7ud5qP0CNHKCl5tn7td4fj43WkkMaNJD3oGbk9isCd5ymiYZOf08YMg
Oe9ymhH5hskApy/alSg1OSlyiK13ebwMV6kDSDjWN3kmIHwbJj5f99tYznTOdogOkLPb+6XxRqSV
+ld4wnA76vDRiWq8cO5UHUomH2hZqpd1zFDXBMlpRLynjONfNHD9pUTyidHlUoxBiehWEplqZPUX
2syNnJX/+GPdrTs0RJUbr0zxH3t1aGQ359kahGz6ZJM1J6f3d03tvNDqOBz6liCwZf6uWgTtka0B
MAOZ79OUu4pXhl9x2S1bt00ZVeL+RHUqNXOjObiL+iZqSC6dOt9Dd+C3s+QHdejoiTRrvFagqq21
0PWMCLFR1i4Wtb3NOnPv5MkTY+hnlZB4ncgvusLDuPT3HGRHC7q2HYdpr5OWeKZl2WeueglS/sTk
Df4sP3WF2cDIwTHFLH10WUC8bXG0Zp6CnBprO1PtowunO0yj9dm2iDGChU2D/D5GkQIXRYUgLQP4
99r2qggJ9u3VQCVP4D8w39JzC0TZlk9jSMKrVHz4LgDlGa18W470vcc/xNyKTQ7ssXoDaMsK/O/h
rGhDBsrBZ8r0T8p57sIGlIv7zdU7OqLI8LX5eYA+jUGjimzM36QtLl9N4X057K0CBN0JEwXwTKxe
YdkfugPU7ltBpbPqLjQSIMw/VD4Gg37JH7nzzFgv1iIDrZgkE7zDTYRbGFZRud5bW+pd65jp5PM7
do5LeFndZtDd9jsNK/5RmmVjG6veG/+pYXEAs86XqGqi7RyrPYJ5nBhgqhUCwX3m1xTFFP6xn8Nb
E1JUWkliuWk1pWdTvuMiuXaUdWNFhkNK8+OgVo436J8uKMfO/YgEbZihPgsqa1wsrWMFck2VNWkx
2nplB3qbS5DTtcmHACr0rWtLUz6HDIVZuMsCGrBacUtlU79PMlgOyypus5R8w5xEnm1tqTslrA9k
YpekItFD8cdwl6MJRBPkaNXJNg4xSA6tWnZWSaFDf6K/J+D0pK95kMWbBJVcdH72TPrNUuIeWNxl
U01/5PFPr80fWCRvccS3TZxDEzP6Z2VOlnTo0v4JcFuWhI9b0nyObTxsWra7QKldNoBlu0GMnap4
WbHzrKzpOQVn3lf0mWz74D7qsg8ns27MyFcFOxZc8YcfQTZc5RM3mUDyb5zixs1ium50S4ynCwOb
yvzn2NT8wF71JSMfKpQ3IuO/9rOJthQAZzul5J10so94qZ/SpJx34YCcpeWxuy3LgV+evLLwYUo9
/hZGlu0U8b7kU3JOJuZFZ21dxf/4KbQP7Nlc+k5QkZPC44SjIEeyzi6qNR7hPe9rddLSgZiGRXKf
u/6jdEouP9Elt2mhtiWgmdX6+cGCLd4s3pXMQho5BGoEU9Jp5AfWsgUpuQpH/9tCMwPza4+YKkQd
Ffdcke4W9sRVhkRkUgxNWyVvi8FmbYPdER7aYdcpUfvW6fvkwHLP6fOv15UnqPYGRDJcQ9OSwL9O
FG9SFa2vcjr8jJN+Qxw7v3gXYeIKPeaD5FGY7pmX55ZFKIEVNZyR1x8sSU9g6vEwrKK5k6b70JiF
ds30A+sy8nuHaQ3T9/dlhMHBrqbv6y769N2K5KdAhXtJEmjglv2uzmxCoNmIGj9/s8zEYykfA3wy
0Ojxh8VLGfN9fCa1rcKQvMlpoOrtTV0Vm0jZP3NtVWy3xVup+GundDmovMMSlDtkrcfE4+TZPqny
B9dOFw4ehMn4kzZyWX60/SIJx0fAXKL2rOlk9/gyyfRBaTvvsKhfwqAkbL35mBBFbVL3xbHaj76N
3C1TOQPj8Ck1O1Yr5tuK3aqo8YrAlgKr1f0xGrwfvj5OPnVlEHBsmDJ/srVzDitF6ZN8MhGdBEXL
Lh9N3N+yuNkyh33aZAuVYfu1WuBhIgsxwcJMi5PsWtjptan4tnbIr54t3BOTmL/esb4a7RIbGdYM
v5H1IHR4NY9st+VMwMuNri0Wrh0t/FEwfMaBiMhY4tDVmx5HgYfFhEcacA7lFY2FoGsFQm0HDaWF
zGiL4avbEmdflxRWeCU7/CGMJwR/tUQG1fN4EwJpvVw+BPm9RWXbNrMq5IJL8aRb637xy2GjTWJ2
ln9n9T5Nx7byyHSovqlsJgQcX9VubsJ9HU3fdd5c4QfEAzuonEAnFpuTGapcm59NxJK13ZIiImjL
UZ6pm8t2FhDvNgvHpyTvnhs2/M2Q0EecaERxHcIGsCEidMMLFv/DFBBuvvhUBabRi+7jeBMWuClU
b5GfSKtfNLtPVSVeSSAgxw+DK5j1eNEeLFdfH+hKhmFQrJmGdk0Ii4SYVnfcDQOq9WiK9+5w0EJS
9Djy9ej4CjYz6uF84GFJI9Nt671YTQteJ/LPcpqwLqZspsmyHe0B37poKZqmFPj86x/8XaIt3P2y
MKKsHiARYwMkWHoVTz8zSX8PIkLUAwbmrXTm/YSbdcOU/n3Q5PwRXEOOsCtXQ+KM9hTeBav+Bp3+
Ke6cfu9ZNpRrHf8EBjuPdvKsIhZTB9no06u6LWweatVFtw7pwuNC+LnfYjZUd2FivzW25bFPtpBk
g/8GCAdymoO4hk7MYaVfYOhfnRnDOvZc+jKsaGV4j33Wf9SVytbeYmKO53bccXRtUZ4y5QA75XaA
2iwG0IULv/OFYT07JNlE0a5qAEy6boFP9LJHOkyGJH2B0t4R+xuVUMMTi9GRauQPERRIjzzIttnl
kf7wwJOsmnDHAZvsELevdYJlAV76XHiTJtiLuL+SXVVT3LjpjfvSkfkUEze1K2f5OjbyeZ45/L1K
rUxxsrOJ/+Gcm3hcQEi0GuqrJlAlwUgSZA4CaAlhbblLAIaVV0k1k0nQbKt++RnkTbLp4USF5tIY
TAT5BRmUdkDWwyLMZcpHG66OfIg27e8sbQLyA/EjMA7h++HtzpaCCY0RYXbjz0abNzueukOS3LcR
Dmzaqbk8+/Iu62umOfK3COJ8LIcm2XOV+CxstI7YVIetB0HOIXMJSaI8MvA95b2Lfbn5WEbOyaKo
Xy2Pku6uJTtMpNEX3RE7wOuHOXz8iEZFYJTvU5uAsm9EDJvnpPkGd30qn9oOgr+eS8LvRqo3PdRl
qFUOomOGq4PsqUNzuy37Hxre/HaI1aeYr0sKJJkfvKMt2M1YAi9BYtjbfIy2Fks4R2PpKLvZJaFz
hKnHlkNT3mYuMRywTlMnfpGxten9lYmfeYZcZ78Cud5URfzRx6hfy9KO0Egw98S6OXUxvmcjio8R
oYoFR7kdyoypCgk9fAiZrTOHhMgKynP4bFzRdZIBUeYC4IHyD5gt/HHA0ItBHjyRTpjSv4zsMjv1
C/3ZYZY9Om3xFrqcodFsPVclfTGmanYpU+WGYjWJSmwej1J/SmvE7ubmj84gpn28fPeMoXYsJTyW
lO98DvB1+5XPqyxzBOkuPRnQGUvVQgBOE3s7EYizpqqW5N2xU8wvOpSnaXSbQwWAcwjTtaeU8Qwg
BbC49t5LDA0KsugsoqbdJmmTbiEf6Y+XlM/QInsRzkNuNBw6VMk+8P1zC6YOE1q4xGIPx8Er7ZMP
o5KaKxdEXdjqSB+92BBopQ/t9NOx1zoeHRyaNTOcS2O3L8d3renGC2AqD9Y8HMoBiTeW3gwd7ncj
FVy8NshUonHB+oPZhcbUnQk8Kslw8BrVUMFmhkstxHnso/Fmnr6h2pQHr0I8gFn5QNh+dmXRVREn
IVKZXN4M3FI3YvYBkgyG6cBrXpOFPgtsoTXJsvOVs7jq/9xRiXhApvcSB9zmkiJDOSLlrZPZX0HV
zoFThuzIC0AOVRtQw69zVp7tBjACuc8mLWJF52z+vSSxEtsoVwN+6U1vfx+TkD5qt/IOovafqyn9
7DIF1LvE1541AO621xrSeuXhyWQLquO46E9uQnc6X/MzS5LMILcZEZvulf8jUpG1RLkvnpNCUqNG
hMA2MKyImigBou1fpzKxuL/7D4FUcuM2FhUBob7pZIten0cdls0mD+Mnq49HxCFsECa4KEU0UD+2
zCMzunsBktiXa5Iu5GwsOyi5mR3L9THKSHbRxW4/ibNIuC7WKTUYFNv0QuVoA1FlUE9XP5de2Gxl
Hb5PGbZNkudkCfnvC3WTQOmQjuzt/KrkjBiCU1QiLll8OfCW6JNlxvlKk/6IF/RjoIwM3WX53tg5
E9F6hVPTdET0ZNPNSUSr7/zMFGgmNd0GlIvtdphPgFqHxIEvrAfzs+0UaX12vsPGdWWz3pzCOSxx
xA9Zli/VOO5I2OgOpC5yyq2B9qk5dYbsnmSQmzDWr0WjBFdAMtnxK99LArMOvCDlYfC8966kdqwZ
GVwWx/nWh0BU4UzfD+q7fOcRXIBgEf2WM33aE6FEBdmLTY80ajBrQAObEZ4MB8ZD/ujk3G2nIboq
l8XlsWdvJs+uAj9HFdM/zaZ5nHwX9VpMy5I/G8ge5E+jPVnXGQ2Ncw4LIhuyO5RqvnCZDNIR57OD
BDKYyitboNgzKffpursJK0oi0zC5acZ+p3vO37zt1gvZDhEQFTlTnh1k32GlpQ/b/9mES7NROiP1
d3QvuT8jcHUi/zjo6TgPFDOkeNX8pXnIHT7HkAAwWazSPMFebRqqggxBT8fsplgyezs4cXUuhfS+
6jj+0bO0NkHYDBygLt+rXEtYvCiFBR4BohZkXA0V3hojHHpPZEk2x4GZMMmkboF1L7q1tBPfeN6w
IVbYBjl+IUOEp+1m4a2/Nsgvv+CKur7tJ+JY++kw0ZdI3nJcHhWZNVaWb7rZsfY9KPbOFUSk1pb1
RQpDvo2IqYJU0zbx528ZNceyXb6KISuOHW4jZISYARPVUJklwtuQ8QuIG5JumBdeOD+56UvB2R4h
bmnCeM0Tfopbe8dYvg3W/7hMm6Jq0F0Fj9bIdJtmd7gD622dts7FzN1t/Oy43IzEiMESIPxq9Ex7
MKb/ImuYOumGl3RetkNBQHDdAHMqXlqjiRVShFdcibLbqZ6KJy8tsU4vTyXuvN3szB95wb5nS/Sy
am2rNuW3rLDSncI3bTmgkdbgniNvqhhc0kej+ZOHtcdhyo+Z249HFeNYcun/9WhdDkxD06nV7eKx
Lje9p29Gw0Xcm61mw4AkVx+1M0cYnqT8vqh4Zhz2y02j5Xxxw48BQdw5t5L3ltvnKYG28Sx22ak2
oK9N/8CBSSsvkETu1ymXDeoT2L+PwJbPXRV909XH0jIsV/HyPurkgcl+DeSU5wZhAJm/z/CcxyCt
x427DIgHioDji1ErAidOPirXXDw/H6nFqPNt01NY3/VHr0pBJMNg21juDZeqL5U9j5wvNfkWit+M
0UekmMO4XCLdUmFM75fgRuqKS5ha6UH6cDFh5ty0nfMAcPY1kPhiWCa4r1V4ZoMks0eCBhLdiCX7
k5zJzYDxCAEY7uslDW61bZ08Xd7pxPlGg/u+6+Rn/P8IO88dx5ltPV9RwcwsGsb5IYnKUofp/IeY
nsAci6HIq/fDMWDYx4YNbGx8M+jpVkska6031lAfTv9EZTXjVxE2CetV3xJXqloKxzZjMn3VhOBt
+fMMVtCtPFcoMXCYufNoi+UJzHPYl3X8kxiT+WBV0amqxIMmhrMxEcNQdVrggayvU512wDBbYibW
MXu3VHzUiw5l7MuQGozvKW28ncriW+cjfoJe4px+7LVzKafRucHM3Ra2C5x7+akJ8vwcCwqBo/hW
aRrLhmXndlF3sI3oXgVi2SmJ0c2OnoykpuQ93hW8zkM2rE8d9dAZ1XjklITG9aXG5JKdpEOzahF/
cH0ViE4Xky2ecN5zq9rXytRr0gQhmYNb/JZB+zt1U65ek2c+SkSENdSZ5or6WCnJLzfld1tMm1G/
IBujrjo3AH7Hjqm9Gn5nxXTzS/SEZfsFUmXdHSf/jvLxG/yawr4KcsZDs4sLjn5noyISW7P7ux3j
YxMZLfHxFtHSvPVL+YmPgBVE7OUy/GLxnPaWM36hr+xIvombS63t+lIwbmJNsM554y5opddkOONv
t3610Q9/2sHL9qq1+Ug7hCVGQzw38y3HyddQtP7NHVBqN3bnY+qvaI0o9bUc6SZYo/1sn6Qm0fct
lmZkuFmdvblI+P2yXHaezb0rGNoqzGEHIlbgyTuJ0eVd5HEaupGThkW/03qtZ2nanxY9wLt+kda+
9WwQb4R7QUvOlrC5KclB7aw221rp1WzBwbQ3vPZWDiBGhCJeYd8gBOjOppVg/uwmNswg3nmumkI7
rfJtNBQ6LNJx2jTaehoHX1yyuqB6TXOc2ZFrH8t4pggnG455B2JMqSzRpgncKv7Khie4Zo0K+ps1
057N31eov/XeacUaNruA/xo/wMFbsdrdO4S4VtbsHM9/dURM5fA2meQYeqiooEStepc2Pm6eqT/E
oGAC7dTV7RV96f15KXkYoCgh7idDELspdPY0V5ixjFgguIFq6sqvINItL4KG45EWssIXnz4xhPjO
sm+mbOPsTp0u2emNfjdp7jTTNe++094Lo+oPmYFCoaaziuIijSsZnILF0CeN2LnxS1MLGQv/bFnt
b+1lxb4XJWkVePPp3WiAUpIaoKMZvD0xtt9uQW09ebCMr6TGGs8cFddlhnzEK9hK72lw0qc0wb8s
kShViCXA+XaYkCuQDrjVvlnOnRkQnh/Mz4HTnHySgne2nsuwNUHKZjKbwjlPWe4icfcJSjez+GEe
nGIvDLfdJ10BDllRUe5UbrZt/OI1X8VAfa4+xDYSZbmxhYnh0GYEdIN9Kt0bvsiTq/1fgxft6cci
FnjJvnHCPuveGcIVnuIQ6a42aQJMz88mfRedji8WJ0faO/WffpygccK8GL/IwirDboaxg2q0rzwh
Q+l2ejuQNCK+rLgmOXpR8CeYG0GvndXH1x1lnl2UzUI0TJ4TJn2orBZxe+qSI0dLTAnUWScOXEmP
cM4vvbO3JA8F+umFaQQGhA5kKbuz3Y/rmwxC5tb6XrjmH3sePoOUSa0tHG8rjPkI9P6WcvHcrS59
bwrviwPC20EgPpQ2R0WnuMW8ZeT9AdeVrjNssZqAfKkAJy327KQVJp4T7y0txhsSE8LHRqcKu/aW
quQQtYjw65xngQdwMojHtopfC/9X5BgkN0e0ShKEs/FLB++zywRBZgp4MVHybRRcjelBZtHCw7QS
hywz6KUlGazqEHV1vnhqRlVvR8VPkHPyq567+2i34iANCIxK4RRGupWR91TBhQ3lX2FjMjdE9jM2
QLgrQie5DR4Lr6LxVjlT2E/Ge+4k894r5bci849Zhk1/SfkpmszNLQPWHxjbF88S1gWlDidTrkLl
OziM5892Thn2ck7ZlnN8DPKWTMS1k8QAvK198NriElHD7vbjtZfnxhkZgfnZlig1g3zNSOgQWGOW
oURI1Q3+6xLHXBMOsuX8tfX6H3W+Ckcilwgnk2ykaUolT05kdDB4UKGB8xUjrQrryd9zn547dxBv
uP1IHCMZBr191/YkPJowA2QfUPloHKcZv5AxDO3JbRDCNiP7clrgbXfx5IQ9I+emdjLwavIHlEPf
amJTcNBY4nVmaI+DyiV8sS7CqaK3wmg41/KlCR0NXMLTGynwWMaAIy1ILqfaOHlTSKrOweQhM8gt
TGiHIpYYPW3EO9ODC3PXpCm7z85z58XI8gga0IO6BDg4IhVjpJpoPEi4Fbpkik7g4g9OYt4M2/pI
q6G5JAILR0Pyuejax0I5474WPk3hTWbss2nhaPPL/WQ0NMx43mk0b1nMU9mMZ9LaODFxSt1EsLyX
3QxqP325Isiu6ewejDmI960Dm5NNxncHLHg0taTzQGBvHpLhzCPuZxzn6UGlLpnYNJCvXEVUr6ZC
rb+kMz4O7fwzqtKWSE2icVGAbbzSie4YVkGjKH6o+2w/DsG7NjgAbPtrUEJsIFqNCyz90StjmolJ
i/Hb5diS8Xmee/mrT4sXS95K/t5jXU1r4JPEZ5OymlM6GgfkoCcMaPTRd/al71G25f3BhHMipQyM
GdRoDxmbhE5kPIOxY7cIMFYfnYXJs9Ly4nlzchPT8hJM7bUvfXGY7NTllK5AkNM/bm/W+DwxYWSe
z8i63PMo/tRdR8eSSQ6wzy1LjAgNs7b82yY0lxkOrw7yDtzM4jiR6GSPaCCNQ5d4T5GX7Astpj1A
FwyDZ9gIhzIW8PmB9YDIO6DrnZpFvlc0V4WFGg4m0ZpEkQTLHv8JmQHu8BbgrH72C3EN9HxSneHe
gUWPgwlGg2/p3ZLFzETobXqb81nNTM9otM6p0Ej3muK1qXNk9YX52i+teRlBZ0Wt2LuX+reT25Sq
NcTorckNuf5aDPs7KAfGRnLlyML8TAo9Hh1gp01FipQ3ZC6cV/Mzn8lvYtBq4PROZcx8h0/EQpi+
9o3AY1TTSy7FVWRdGFBTVAWQxrKn/soBeyDYl2s6YAzCQolttU2u3F88cjJIfC2tfI836pU8BNzi
3hcaCUCIMf+hE1aVgouFNwbDNEOTWf+RVvlG3iPGprS2T30+PHJ4QionsOltJO/e0BDVhGdMMEOJ
TG6HgVrlRg6nusyHbWEDqVo59KmXeDtXF2Fa/5VoPKi/cGPW2OGXl+XtNaqdtW+Y987KVkqHnXN5
1XnvHLM4tCUEt1MQvWHbAsut3PcOCAMxFc8DIhs8aFTgNv0X+Q+PaGDIEzFwjFWzhgpjTe4S+dsg
itz0vwofxJc4gj3+iN/QY7C55GWZnf0RGMj9gR//Jm57DXBIH5mBQB4tIiVcS+IgK06+tt2wWdNa
9dpKTQbudnQa6rpnsADoVg7idk822yvZCNSBD+UtictiT6go517uPTJwXbTFndtLi4QOHiAwFPCA
OIEGvgm4rW+yvWBBZ9iUSwM1Hx+hzogiTZzshZQokmP6B6SToED/gu+8p6paKWmYyjAulzks2uk1
Y2BIHfJAl7T6aByk3GY96G1jgXx1wdFgiKb5kTgDRwNGEVMRFmbjnArcbT60/xYEf4d+ZS9H+3ea
CYurzaIcMvqRwvkR/NFul3o96hK9kyJtKDuccQvY4jlVwdGU55Sjn7i4fJMncI5sfkdZup8uNzTx
kwn8OLU7YEuIvVdX4daWX70NhRK1xFvaxQ0465N/TX50J/6qhZIGysOPAeW1NXf7bLoHf4wH+HNa
o5IIS5fDHopPMbQ1Y/XcIQUZCv668l656w6DoZstBBj+cZ3vbftDJerFGACiM/SiG6eGNioL/zNq
FU6d5G9Vt/oTq96JFKiXvp0dWuatn72Kz30OSVPU+mdrk+Pt5yfd3hbgmlUwlJGHCigEU5XF1VeR
adyqZm1vE+Wc7Pm5FOodgdrvmj9vi/KgYKeOXkYanmObUFHkFPBkAxGccfbxqY9H3TSfBUKAk502
lDczwq3fgyrI/BDH4uBZ49U3aQD3nG/ToScK2E91Ln0cSx3vop6vT7L8d+uQ9UDnN2er+tEFF5P/
6jsymWocHQaus0BdlGkcsiV9dHVi7AQ1RpvEp2lm9G28MYs9bGyzeOpEvBtAObeu7VZbf2FrSaSN
pGhUvznEvlGOUaiUrRgebINLQxmlz5Rg9CR1h64lDqnb9ftpetfeTMatyWY2LMWh67/tifvabNQl
pcQWBZITh2D2P6DwEcTLndGN6kpma51mJDQYToKzKjilwfIyl8avqFodGKbcpv5kPAeluPCoYt5L
sze1iI9Mql/EUVQHVd9ISH0fZfCUD8BFBpJeTIj2dsFztU1s3glnveHKDuMa7acw7EBdEBHdgWgp
tTPsX/BP1FQ60cqKsCbjNcq2XlGCrsBzknuX7eAHTmyxrDzdmhsT0Xo3zTjBk6QKsURyH00Omcbd
KTcKsHCYTU8Z4YB6ceONTX4w7G1rgYQ41F8Q82V/ZMlyQdE/bWqRQ2B68smfmKPxMYBZTrCHAWVZ
HvomeL8k5PvAcdt8xI2jB3wGWPZK+mgWMf9C7tG7OXq3KG/2pA4GmRyOjqJzpJjR9+YSQCrWRHEM
M7suzxdKvMLRny0e10CP6YoRwnGfyaLAHOnW5Md0c3uey/ylMEcXSqKCl4u8p5jicHcYANCkrRhp
7MMivSthNShmp2ZrT5oPMFl+eSXl1ToHEkABtLPN3t21wcJX2VjnDFDOySHyJ1XjgQ/C2KssQA3W
F58ERkuuLwLUe3I86SjklmkLqFnFcWqgqe1VQRCjJHXSR+fGCs0UbWmunPx1ggoHxzK/2I9En3Je
edyA01CcA6RFoe7gjdLKeCvTqN1z+m9mzbO67aBiCAYtsZ/nD0Zkv/H8PfQmGbr5WhJoBzl6rMXf
oQBsuDx5nk8uWljLAOwtKvk82vV8iFCMsJmqGdDXQ1gw1BlEIiAdYnj3eUh89tyFS6uRd0azHr6g
CPYq0DfttaQ0d0xsU/CKjYtAurTdLXT+evZbq0aUTynNNDOlpWQ6aP+imkme2+mjxB205briTgYd
oZPOu4loMcLYNygKFub6wwDH1addUGzWYDmvC5f2VkxMRB9XSJIQFI4mLav4IbZqWkDvFcy11/HF
zTvkanzoOpiNGXa8aN/MoK73DHJEHiwVuGGHnKrz8iN6VC56Cz1l5XGW9AIAykEJ12EIPeDyuwea
8gGWLHOnCTNEko1d0+oL2rtskOKEwz4iVKMEJ4w8JD+ey5YU9ZK7ic82Hqo/tojfJ1v+KSNWIrOH
nmqz+kUhltmh+P304Be0AaCSSrH3MvvDKWovzGe66IjmgoE3om0t0Y+VJH6GKTw4Z5Ydk0xUbwop
zW1S8P7FTk0MZYJxNMfusHerEVWiV7Em6yla4/xRviC/FW16TC3uwUjymBnnnKmmfiiSgW46nbtg
Cc1zYdXgPdy1CcF16DOgVbsxuvdV++HHKDbi3II0aFCwsQZmCD64NE8wb/OmRSC7t2AlN6bdOiGp
1rxq108JBbCP3QSSaMH7RhDCVNFxLcp04r4PqDlqaClJEvfPlKnjaOcw60rhdVregVqo8qt++gWA
2jRW6ymb8ik3eROWub8fOxNbOa70JfPs8+rrrW2oG/J2cdintrvDsg5dND1YrF8bw7eBG9j4eXQz
+bt+e7LRZ7CkDds0GgAu19idhJP3wmXOoAc4v/EQWqHmrZqN29ePZZpf+8SdL53A9l7GaBxsNFlV
LXZ5ybGadzBj6F0E/tEBcNetUaNYywHADelZ2henyqzXeRYldn9AMZ9sgw5tHJvHHvI/u6KNpr78
gpghOpKx9MMbAotMNwQyE9nH1Yj9e1Rp98ApT+t0Sa4wAhUyAgtWaRcvec5Qva/sIdpbMRCUN+U7
nG4s43b7LtCu8v6DXtSW+o0n94t8qJGGjtnYxWjrXBzS1cBDQNOGDDlM0UK69eL6lujMpKEVoUJv
KRQmiAlCc7Ae5ug2ReSEp8mIYcjIBIqGjrhFNB0oFdQR54TaVRiYC0RYpSCgwxzYYYGrPiyaccOi
YkorViBFwkllks4ps+12MWZf/O0Arb1pwXogVQsJO+LgpPcKZmLcSaW7syuMp07l3c0JiLtPqNGK
LTh/pOkfFqnmtSR0wZRKncge4l52vxZ/ArY1QKa9Rr+0KUuHb/GbZb5+dEY97DRSJ4Lv6aSUNg24
5rNlIWdIOUgPnspHzgTGcLJByXDUlJDz6HkvJYvhbPY/gine9V3wveZLD3loTAgOtWFPexSspLws
zW6Mir2RglQkFc16PFzOQgQjM/JAq2AXMF2ZoKx65PuRFMZOwbTwMungWvD8twbxssA9usMEI0HM
WU7Ko6zHoxHgGiNIumD9YCdBh+vBYlNliwINpftrrvL3nkCrLSYLY5dXMZIgWd0F6caxG8BogEMz
6CYH4UcYj+XJjIff7twgs1oBX7dYpUdm/dsrl6c40iSX5m041ZMmmmIJthrvwr/xJgqI1CP7vt9m
VfvC5biQFAiUU9MKw3HlIarovn01f8rooffYu7oS91K1PFRdHIAEwuvWBXUETUycQPKCv8M8FC00
QMFmkSQmgEoqeoJNeVuJ0max5E8FPo5i7udDVRMGWAQGSHeqk33uD8wwEUR0GbUCmVt5EaL5jBOE
+x5rK2A5EyAHKdRUwe8AXFNNr0KlR4cJNFw0coeocPpz4yXRpoPGFmOHIiGwq116Qk/pkHAR/5gV
SJBYXn2vyHYKWW2LY44T3dq7feNSRUBfUG3afVhozhUvJ7oYEdCT8pFzlMIl+a9MmXTLQzHSYNpi
MT3aHQ33uV3+QWhNUh0V8eBwLxKB/oBY7+aL5qHV/gdr3l8aHlDyQPxtrWHBZKgbI0zzIQQAxR4g
2tcyMV/6BOHn4NBLUJTuk0wzaNZM3VCLpVuTKAKWHSBfSwM+uYC1lq0OATLxtb9hoBZzGg+ZNzyn
0EJHOlR+0nn726fXPKncS5tP31WRqZ0FRc2CgD2HFIEd4uifvPjurNGhb1jtUURYLqmr5t+uGZJr
kZZfXgT86KNsQzeml0cjKMLuAvYhH5oifUxGkDOZEvJvyPwjmlESj2VJPZT4aUe0i/QBZ1lWrHRt
Xj0mmeu+eEl1xyTxN7VAZ1wsoT9HyRHoEiZdIX4OJzGdF9EEh9hFidR36b1Ny1e9GO1pYLidPPE7
UWa5JSEJC76TgQikzddEasMFNBr41ZAPBKy5l4r0QtIlvKPjnAjIH9E8QlWO1jheYlUdjCUhtBq4
lxwZIv8IYcUW/Jy6FOpyw2d0IiIKkSTK7ZvMe3A9Opz+eaBH6gwe7KF/mBAg7XAivfaYGmD8UVgZ
a60HWomQp1a2J4Lo5d83sNzhDjYf7IgjnC9Jx8uAHNz7NMedsBI34dLTx5LgOgsFw+0iIyoLiX2q
C4VQjubBneXCzpapQN7Ug/JWw4idiZdWt5y2Sjv3PFfWUxBZp7Ec8oMFCbnX1pzvF++dJBwSzE1B
XocvVpU/Wg4Jyhah0vIoBEh1yR67YkA0+81u7YeoNXajqkBTGurFYnakShrqVNo8Scuu8uiXASby
7fd4ttwQSxIaOnY2WMQuROuf4ZdYll2TRod/ueaNKLOtz7dijOZs12RiUo+XO7suZW6mPDQ5gjeD
iOU/3NJwwoJ82u082sgZ+vpK6P61t7V4qX8KRMEhKqDo/C/QO2/veVLI45xMPxJQlIO1+P7e6wi5
S1PDOqESvWVGZDCGLWQOtD3tjRFCGrLa6Xn8V+bYdkzySiNkrDSTF1VJsYGTLfcxJ2VoxJrUOFlr
ERRhTyiveh5yUZWg/ddBQJB+u0sLOD/8C5tVOrZx8facIlMboT/0nIlkICKDJC6+sRj+k4WK0iii
wFc5Zrlv6448yWy81oYYYFkA8xrlwSQ04uhOHk+IelpCx8qqlyQQFBw/dv3Eva2CrzQ3ad7I4reg
6mwcwebnOI/GXrbN20D/0R2XMuiP9B9z4HnkircpnfUPzN6ApyTMxowYbzSt/vhXn9S68i/xDdXW
guWNQeSvg2VharTkadSSZ0LMx2rGGGr6DkApi3/n7L/3pWYssAYul75rvDCakObPZsRpzjj7QQXP
qTC7+6xpoUBgygi9sHPkpgN9mHTZV1qUt0qsE/nSyouMkYsEdnMsbNN7n1SyBbKL/ji5/hAZm6Rn
Pzk2shIDG/Vm7kzrIbCqP+XajQJqivxfl8O9w56QrjZsEH/36Jfuc59SV9eC4JtMBmd/lT5yhpkP
6JlcVBtJEDb9cqXlpnzjlRl3sL6DZZE5vUj50UHRMqlv4PvgtZDhXKgwTrZjbr9Vg+9sdW7F3GR8
iAw7/d1XeBesR0rW1GOJLXVnDZEKk1L2oVf20QbEsL5UcbxHpNqADE4WfL7z4k3OuKXpQCETG67C
njBJTGJfyQTUb5BZaNfPOBTGNyZI8ov9DreBV10nC2K6RRDuNIBCwyuRcs6DMVKanLItxtr5aAeY
04bM801T+sGO9bt8W5S79d2ofk6RwKmkMQ6tlRaHNhvFW1Jau4DqrSVDQxAZcI74YWD5AHDEEU+9
/LHkbPVDv85APmE2qGOci4lIYWYT/EVUUbnxkxLWSBn3PijTh6RGbzLWHA7TVMfHkqDbx2IgGiiC
lgnjRTyTDTbeBP69Q6zTYhdU19xHBB5xxl5zkkYRjLJ9TJE7hnVcoXAXVrmz7PbZX6z3ReV3s2qL
/ahb4lvXuzTA/vxoZujgpr8FIHYcDOYlNv9IMs8vCjXfMqB79Cfb3BUuDjweXd0pJY8AaPLTDmr7
7NlGWIy9/ChRZTcmjKZRle0+Kp0/TaXbR78n6WXyHRHqiewwZ3T185AxSY+XKQA3bQojewSEwSme
b8wuys6gUfro0ksXGV72jBDkagY9BcYxcAQZRS+z7VxyNpmD7mBMSePdWrEw33B6DceCgAPHIzUG
kfTR+JejQp2hA62CpqNcwmief7YI2G/44+ujMaZumGQQ+WNnfKYOlv8VTXTdMX/Ka9/aWAmtzn6/
FKwWBN/JPM5PFomjzEHEwLGAkViWpeMtYBVrRCAOUEAspw7ElTLGyyhRlvZsPqYljhP3wtFCJN8p
bycbNztQwmWF9qpk59bbY25ASBfL5vovP71zs2EvPbJ2OhLWdlTR28xUTXIlkfJETtVnNb5N45w+
xuV4H0zCRdHCoFNlfCY6YXznZsg7cjNKmJkpXcOX14srSxXCqzoyf+Qi2RM0eM76trlw9x29buhO
yoEbcKNAPGoYQGrZ5vghGHiCVI7+tPPxgQKEM3sRJVM9tTiidyU30Q2dlDrWQJIXAPivLM+4CtLS
QZqwWs/yry4SNnQ31xO+FfDfoP72DfOV+F9u17L46GblnilHAoLzbp7ZTjdUI5rgoBV961GE82ix
H0VefRoWJ/lMVcx14cw+unMaH7J+vIP+5ddKzvU+Dazz7LT+taoRgPtgi0OSdhcxESuPfLPekgVC
kaSX/sizYj61E6FWsa6qB+PbWwjqAsObKYCGIQKSgmYTODgaa0x+dB0Ms51OT44j8rPfEqBSurBc
tgJvdCqaozMb41QWtQCJ48iEMVzHBRlDoqf4NpDqcAgGHK8M3xuCbAbKo6psCvZJBGwfGF9tXsJo
tLl+zCJ5qrDZv1U5NkocAOuxh6tmbLLX0iZR7F9BnCrge+w11I1aJ5xO89jfgBySbZk01wQuYOMB
eFDCXhxyNTEg1F51XOyluWSl/KUZmnYUf2BqCbJgNwVUAlK20OyQ2lND5bHG0Svxqx9xNZIEEypj
yH9O2RvhfBG2q9TcUibxrWxCs4YkcsIZEBbdScJ0bmdPVGxiU2S341YigCRW/Ruu882gyYbjin90
A6Xvw5o62yQ1SjyGdZ+9dljmDPJXahQooK9yBqKnT3U8l69DUYs/tUjPaZf9DQJrYCARiEzLfvoU
M5dZVJxzSVbKoN5VW2g6KaE8yI75Y2CrgCXxGTvmMt4JfHvcFYzC84w0vf7hC+E+pZ4GI7F4h+BI
8SKN3OLyy+qpOjFzoscciRo86EDm0uzFdfT44PAbeO34wKf3EncARWY/IHu0CV833XvHU31DiMw3
SrjdjCHzy+HAVrH3DcttvopZfSectXjD3hPsC+9a5y8j4YBnFwEa7oIBHt2XH5D1u7lEU0Sz0PIx
rf81NyarRxQN57iIqM/yFgOrH/8ISSuPU8HQZmDk+C3Yb8YF9241yfweq/E7LRYG41kE4QDceXFq
2kvINNkJP7W+EOGcClGfdTHNH2TQhgC4C1BQlpPZ8COh53qPx06d6gD6tm6OcdSUV8MClTd9gmDT
mAKEZnRvNcDl0wL9djWIlvEAagaAxLiCMVyBRo8TdyD2qiMyEoE4c+CifxUidxFtwp2KZoUL3eDc
iDQ5lSOWlfRMJQGnpCLld2G42yQmdUxWP3ywjCeoYm3ylue2ORHn/RFVRX7G11MfWqXqPYq3K1s+
v/Waq2hRn7Xx/Qb8HZJGVG+p28SUq/KQgR/ACZb071m8mFeTfpeUyaYu6pJN0mHdb9o8XGgONYAm
BiFPWTsFF5sCGUwlFBkm8XOtXO9lQNaEWIuwTKuaCRAIlgv36s9SeP45QzJNbqPgLaxvZTT+6KOI
XP6IO7YfJorgnOprMSsZ4o/topk0DAS3c1eKs6CzFLWp7/MuqOZezAeHgeWpNPk4fIdkuIzKngpY
5phWAKxxZtz0AunAR+nv7LxD22a635U1IFGZQeMomdsYZo2dPJWYdv38RbRg5uye6AObj4AezEPC
YW2kdAYIIu/3pYTkwqGLXjA5V7n9i+sCPhfYP7OcederKnTzxN+q4V06uEsJbgJl4JVs6AGhe29I
/koGCaOL3Ls3/rYImdhmZl4eCaAkHiilIDdQSJBtiexF1y8D4ciH0ptfWdfE3sW0tZtgULZ07eDz
pWJoP0+r4EW16zBlXoc4IYQPvTt5LqjDnbs9k4u51NYXDRfYX6zgkeMFGEZ2wyHuudy0qX3k8Xl7
8dWnj+PuLq0ZYLaczylyxHUKzratK5A0MCcRzL03DCNFXUKEs5/Mn2tUo5xXtUWv4cgAUksHWUcZ
e6HtlcW557AzuoVwr4kGnH9HeuFDiA4GcSh9dFyMfysTYyFKgTc5cRHFfpVxkUG4GB5IWWJyuU7A
I4e5VN+TJF4CfPMszfrFjujVNUY6BMDjQdKN+N2TrFPkuZUvkgkFJG/Nd1GzFR3T0laXoVHWs1Gj
3hh6HM4JegdWap5RNSxKOivnOrsZUCkGAc22sNMZOTiEA/z72LrBgDkhpbCtuU24dXM2Y0qCvExw
SyOfutTZtLepNnqeDd47Q1O8kSKMwvu2tbOh2nZ88NtOGssPkc74CZM9MNSIaPCujdm5Zg36CKSp
yR3dHVSFQQ3etCQiTEz5QOfmKqPzu9fWtTd+Hr0mXXfnORQ4iLdVypKfsMVsG08gaHUjD7B4LBFU
ENW0wfIesDYF9qUpqAFDvppp1FN2Vodz74pdhJDr4C7Ku6oiP430Iop2tJ86WlS3zXyevcz/NaIG
c7sv2MH5d4m7ek2qII6JUZfZqafjLCI/JEnKq5mLcd9272lb9reI7r7j1BKVzGEKnGejwqrzznuu
18KL2eqJlcJINmNifPZzDKHUKaZXMiwC82Ps++rRaJL8WGizW+WYjwO1XD8mnwzoRaNZakEpb116
kfYStlR6fZfrHGN5Z5rgzG85QT4JfiBaP/HUr4+PzDDbe5tN6t1HHEWC+Ow+jgkXiugpLLDUc57G
UMsEkm2jpIwfRVyeRVZ8VFNRfaeRde4KwnAMHT+ZFaBJ4xJUDPwRrYvK/zul6P8sGETObvoGJXwW
O7P5r0P5fwkpQlua+j4Gzi1MHuAPfH9cBQxLSUiAWX1mFc0PtGnxIEDg0GDfiGpMCd08HXvTOyYU
7YZj8D4vBlMkusvGkoduINk7TmcT7s25+5RxbKa134vza9czeV8bRBhhrxQnbVtO/5/fSP7fYqYN
z5YWOTRBYPj/OeyOGFszq4ElZ6P7oS3/QQQ4SSA6HQI/trn2AU85vk+C1t5CVHse1emBX60N3IyQ
LKO9B/SuRVVo6cy5mRma0CgFZEgHMHylaDmpFvsVDYt9RmxHyojQ4hCXlvsQj+Pa7V2/07SiMFHw
f8KBfrdLngJz5lRXmrnP8tS7dv2kSvKRS5vrgMq+8gIP9yURV57ZTGBgWuJUxj4AuKX3J569h67E
P2wjOduVvhPfEqFJpzeIg2lL43t0Co1eFYloQYTjMeVVnq3Zuvz7Us/+UoVUJ7VmGUOOPnX5rO9I
nWGt68B7XPCbuIj4r2WM+sqk5IPmubBnG7mUbm3efLXIkLyzdEvdmvHgwk/tpVPRAiytUzuTKjgP
KIn/XZf/5Zf+r/Gf+vF/5Luo//hv/PlX3cygXkn/n/74Hy91yf/+2/pv/ufX/O//4j8Of+r7z/KP
+n9+0S391dWq/vvfKTuT5biRdOm+Slvt0YZ5WNQmJ+Q8kBQpaQPTVIEZgcCMp/8Psvrv7upe3Hs3
aSIpUUkmMhDhn/vx9j//1l++M//7P57d5lv77S8fbMs2aadH90tNL8AG8vb5LPg5lr/5v/3i3349
v8vbJH/9/tuPqivb5buJpCp/+8eXDj9//81YqOn/rIFdvv8/vrj8mL//dvjxK/9W/vyvf/HrW9P+
/ptmWH+3Aw9EPzBRi5KJpU9l+PX8kmn/3TEtIlWQm4Cfgz777W9lpdr4999c9+8O4FH6RAJK7SxW
gd/+1lTd80t8Q92wwKW7no4/z3B/+/8/+19ew3+9pn8ru+JeJWXb/P6b+de3pmOT7dFd3Qhs3XEC
230S0/5tsUntPA6waqttLKX/iG3/EgDUOvtqPkIULbfYFF+kzH7mbuadoqktr2o29V1LteDAIes8
sL1etdAIz46OgXbMauAMiuBEIfEjU1H3fyN58oTRUFx+AzDR4Q955n+wh0AWui5tWNk2a63hiBc4
wOEAP83W3xkwSoh+a/xMYuMB5NgMieMCXHCvmWDfEqWOvce89D/gYpfX6d9wSMtTMm19KSENyB/9
9/I2zkR3BsQvhr8c2Gi2BzbgH2rfuDlzeeMe2n/Reu9gxSQKC9F/0lxlXAl6vcPDCMfUv8/saC0T
t7vbnaSmpm0/SBAkcX5qChdFcoKD0Svr279dp/+4Fv7y2v8Vc7s8b48n7Nksyy7g/Sde7N9ee1xL
GSzYRtt4oxnOripvHcDNZShRf4GAux3c/I3QLXqkh2tE2EP+MGxuREaF+MM0Y8WMmRF/3r0tXNC3
zvyjd4OzOy5FsNp8GlTzeUqG6X9oJLT9//6Fm4bLEMLj3eFTs6z/R3FL2tWQAnN2YC2X70rlDmGF
fz6I0m4PE0HZf31q8hL7rC8PrsnJkV0Rf6ytGcSdm2PQ/ue/1UZ2ggugcIVoaAGva8dTkVrjSS4Z
vOefnp97ftjKlFRLXEFlWv7K8wsdNdR2Mt9AMiV3WSl1M5qjFiXpPVgenp+2MMCRj6u+j73+pY30
+cHZTn8gPJTMp4oHpb8kDWmBcfYBaiZesObEqTzYFVzsjyBb2KUzeJrSQNXzoaUAAPs8zYJcoQlh
nggjKsEYYXYM+s9GMpvnzG/NEI40LUJlD+U8+efHupE2D3s0/qjbwtg7ntZdm4TZbzmTd2iEROkc
2wACSuYdQWHJMy2HamW32QKhqWo2y3xOBAKKTO0eJyPuz5Gr9+fnn1jsGFaMUQGnkCfH7Q13j28H
x7EFru4HxkijDHfkkZI7WPutuSpcsurZ8mBWY+1t0f5cnCbLJ3pV0rWR+x94j0okanawBvHQaoUf
Ljk9HxxNs7dobZiWm9g8PXl+/3roHRR5Md2aWjW3rGW2qmnFh8VmdasRIfqqm29JbGifGa0Ne9Io
FZkcPg2aaNP6ff0x6Za+T61fZJX1TccE7n1mF7cTeY+2q7vlu1ZHQPPoOQvn5UPOTdHaaHosNA4b
2EhZZ3R2CC5mUIeU+TSvgvX9Ipv0he16+/r8VFF4iOlZ3Z2eHxoohIeBdLXRAIJJp3l8icxyfBmw
0YH2rTmIPz9XFGx1Bnvz/ChePkXMG8jGHE2b5z9QeeIyuKRthbnzJ2XTptHrefsy1rN9Kcbhz49a
XNNHa4o+OKrE7CzFTNYOueMkY0gJaomwCv7jxWd3p3LNvmg6adPZdq6RTbF80XXx9vmh0FvW3OUL
msY3jxUAm6Be+ith4Hmkik+5mCXp7+WPYtBCtAmxJ1mLPGtAhTpm5tAyGRqTHgGChJaXyv4ULA9P
PC1WqGYDbYm3XhxDjF5Qgcqp42OefKVkzz0hbQNoxEF349TfhPZE38dK5I5Ymr5QkiugC0FinJs2
w5Ms2+w00wkHm8zeJKJzXgonoP9SNA8D34gxVAjFASNQXhSxmaCCk4khXC/T0rmMxvtgJN7Vymz3
KlSvk9CvfrSguMI+LcV2EKn4RBeuvnZiZLfcbf2Tti/TCCuSg6EwcTVn7dpdeZpSczHzLn80JvxM
FDoXO+E35qXo8xdke8wNsrqCEqo3IKOzsDbiaFd6ePGmDk3DHryJERwjcQeJzWkwgGPKWGxyvUuF
U44f5Bw5tXNWy2xVN3kLkP1Or5iOM3o6LFKm2EWALfneiZ67W1Ha1HySZE0Nu7kjMWt73Vr4PaCT
XgPpmre69LZ5ZpdXf4awp7dJwpjDhzTBzlh6EbqTsF7wBRovoxmHVaPV1D9SIYAZsr/E0j5nTvCC
fl29Zx5TOXbrV8HJ604fxjIzPWbzvTHBdA/M0dIhyyi9xGY2k42N4sAkWc9BmaHExqQLZNXKlmmG
uY8TkKFjFffbCbMyZYtykwwFqQaDDH5uFD+sxP5VpTntwIk8Wxp8wWUIqDgY0tJOBWsa4QopJrO7
VxHcmta2oDoW8Za9vdwCGM0OAapdUNTGvR7kl4BMzN6EhUNMpu0PcZcMezpMMOn0HFVPDud/4D3J
tJkSE6GWuD8T2J627cJ+05cH3gRrLtUcThELoRF00UdELxrzeudNsSLVObxrTNK3oUynd33KPmo0
y601gb2a4uXyyGb3mPXGbmzc5iL7orn4Gcp0if2JCknze00oiGwEJvwo5yhJFPO7rQ3d1XWtO2+N
5O35AINvH1GQE0TTWcNtIJOLSYHjxcPbeqnnwaIYz7Q/6mmc31LfPfojIp3RDK/5OF44HqfbeJyc
NVtGuHkzHclFkph7bdJetFmF9L5OD3cItaW4MFoI0hTf7mPu7zh79JbXO+7FpepyvBHdJUhr4xqZ
BMgqe8SEmrpUNqCac1zqSRct5FZj0PfQyb9TT8KsBPvtpSKonaRq+BEpb60sPTsb0N2Ua9k7fSG3
9kmIH3G+V8OkHj2SU93C8Ird3mPaOlfOep6WwHSnU3RKpJk6LHAqqGpz5JxMEVBv41RYhRs9vjbL
w4REsbYk3DTNnm5T5bmslOOV4mntUHtDv0stu9lUASEbOmKnfeRywM5t6lcmjKgRdj5t7LxHEMzQ
0w1AedCgGZcRboAGlW+05WfqpwCtf64iRFg1nfOq/cHwnfgOVBQqTzDGLkzMKOptilJcic3nbuWY
wqUtHaLJBBI01cQv9Hh8H005s5OxphOuKgLIZ/at6lQx1idLSfed921okoogTB2sKhMlf2i7Zl+U
0Ef0Igdm4HV3ZFiNgg3AcBpgIsJfox8aSUeGeX6Pxk5wb5deCLgu25b9YLzQWrDu2uxnFhvJBePO
JrEpQVpl7JhPngHMY1GtOqN9OEZLBjwD0Zb2SGLV7P+RVFp7j8YzagU1QdPn2APCNPqUDuWAa3di
N+VszaHXkx7WjGmiSpLe7HmMqx25BUbTLMGzW8KKr5N5O8W9tymoS13rdfsjSERB3vbDjudFFgo2
AOghlaCluvKHbmLSjtGY8di04gST7xxTjkFLCKi1AJc8/reSczkrU2EN5rr1K/vc8oZgtrYMVJMw
qCu5psLCPLe28z75uXbS6vJTbTfegk3BN08zpmBUVhpiXmu4QrYRyQDGNMkjn7RVGzcsFb6kVqpt
gh1Wx9sADB0Kby923pi/ZdbkM2HCFjyh0GN2t5pLMEZ/iBpYx9h43amLjY/STUAYT7i84LivpG1c
OZyUJ0zeNMNDYdvFDgab3MO/SHGUtDddSb5bK52GRr+lA5Q+AqLLdbON6u8DTietl18n0TgnFMTF
tE+QJS6qiQLbJUiSeuVbEJH3i8ce/ZaWYdOb/2BmnzFJoZaA9Acc3qwPNuwxoaOwQaKGyD2I2BtC
o5EvWF95z2K9xuXeHfDZ6utWBuXGWN4EPQUlWy5vx5DypNFJsGum+oer4EUKN4k2s7vJ2TAAc4YM
UC57xo4+nYGda5FS/UJq9LQca1UGSEcWkuuvuvhIjcd56LM1KMh+A7CSqjHNO2QjDvLntqJd9haJ
vfPznPLNqO5g4Q1RcozN5MEu3L+OHKth9Gn+TcxbD1zitzGOv/thgXp1kwPJPy8gjiSntDzKuGu2
di1gZy06eG9Mzd5KurcJUzo32OicB73aVw3g0ca1snWtAXl8rpWGmw3bumKthPYEg9rHi00nlIHJ
k7jXvx7Q2UYsrKm2HieIU6KXO92IknXcwg02I0PunNa1yH3wBsoCa96LjMy4VPHEdnj4RvOXe8av
/QYvPtlbegPa0Zvuo1ZqGHK39IcPL3T8EHIyTTcc6KCsUwaAEQa4FSDfr341joTigSyPBeEzYiuQ
DTzLumOB+JpE/r72pB/KZf0dOtCNVhzkyS4opgtjJnVOsosjOc1hDmx3Sba41JMV927rprFRtFG2
4BSS2DBs8W5ryY+mIpXFiKDceLCrCcU1n2Wg1VtszxAGtW6l25IfhcOpizEHZwnIQcZGr5WIkPiN
+FHZ3ck3ufATxM+w09QXqdokZM0w8k5dgdAWB5mmH8/bUdH11mWsCdq0Y21B+XZuOpY0KC5DT6AH
cp0iOcEZHxc8KUKm6i669Qd6Y0uO/PkeA6HwiBqKbgSVSbuaeupr3gTFlhzLZVKE6/OyPC7002NR
fDEHog7QQ7+RBj8FSdceRZoh3wYCpwQomnU2i+ameeJrNxXMZpZpTsydgpceKNsQDwuXeOSSaXG7
7x3Ud4BwtmCSU1QvtSE/T6bwT3r0gv10ZPeJGtpnNRHqHNd83AzVzZnO3vDLtZv5q5MGx9QU57lz
dECBFEe0Tdbs61azr5SnY5uw7fgOOA3elSwYQrvtj0oLqh+en40nkdrd+YmqrxwGZubI1iXIUizv
3DNIJYBgrx3mUfCDVJ8fnnsEr8XXTlkjnQ3KP0dRDOWBFlDII6+1l0xh5jsI+0S5S7qXWvj4y0FQ
G934RIcRg5tGHsc5YoY0+w1vGGCCsADrvTc35LhMLywjfzEv7FwqRd+1hPL3UbDg1jI6+/xC7k5f
+qu46rWwijFz+lNf8pK4Yeu5/sGu2lfOvAn6Tf5GlcS69lTBgpwBouTsvjWrOT/7UX5iM6bWHdXs
l4TitkszD3ji9YEoLTSAtagbsmBMeE9CTSgRZUy2WyEgTX7nvGuOjbvTc+8UkroX4RAm76OOMyfB
YMznpUE9bo80ZAnzNMXym8iM8k046ipG8KI46cZzo/vjxs61cM5sC7w+7x74kHIpGdz1vasOZQtV
uTOLYF3VsBDcAo9A7zn5PmlJttfGS+ME7Klzf4dlFvclt/bHgKF8W5T0wIEMi8+ETDZJQ5c1Gfh5
U8Hi2NoFqB24BdnZIvu6XPrCLNx70RIUKK0Y0HKj4puyEuNYC8M6jF3g7I3sUwOijJbP/I9O2bTM
Le/FNgdfEAO1G2fVgKxPXp4rYJW1GJIr/PCuOSP5G3O9U60qtiL23wHsGqCPlyYWX+wtzfIuc4Kx
s86W9VCZ5FUn/2tl9sd0iHC2Nrp1oe752Gsl3XQlJjar6Y7SBJDSdHp007gsakEIU4vde99K/VjL
n+VY+o8ION7gdn+oWMkXCKYUx480CtdKyH1CbjO0tKpD+e9WKkqIYqfZeCCRNe6sARVIb5ir18t+
UOtmcGCZf3o+GDEjYfBtRFAqNGsMMenGqBMG0baw4YxgktYJKZ9yy4UWAEmSeTZCjuKXyxidvpb8
LS/FTDLLJdvmTAWNc5SaX/QUF6Wlaxcui9ckF83eFUb2OkSLklAMaqeqPjpVmU4fUsbyjM173o7W
wPVopt4l6/nPITqdSnoELqIhSFM4Ux5vXAwdJNq1MlqRrnrv61fNGKI/2y4wLdClUUkKG4MoCqdB
vLpS5QdZzpfcFOJRNIZ2NxQFUkVtfiMJ8cPUHP27Mbdh6WTlo8isRzV60R73H+GUOZKvdT0cZCsI
PmtVsfeZyr+1YgH1zcXpuSGIQNFxF2BVyYE/DGV+cZaff6ICg3LT2A45hATHTLS3583KRhY71sF0
N3vX/BRZP8cILM6E7/4LwKRjMllYH6j48NO+Pal2ys+VdD8m2WCHzwEKKc/ZYDqM9jEusFB6wbCN
NNveyah7GfKi2JSePm4xopAumus3LHD1QZPMt1uL1GgMYeJ4f75bKANqKBhloqVnPTVxEKb1OPG2
Q+THfy6Vnlf9airnKvOCA0tmv5EVKN4c4lttUB8mjZ3kn+9MqU610OpL9JYZwD3LYrxkDvE13Xbb
EIet+cDPGhoaKzHb6eQo/cp6kLNad6CO2yrXb9QfHk1hopoBZ+YmTL97aRDd1SQLDMZSDv4sIuBS
tpFJnAeX3LcOqYv7v13thdTsV5oCByanzW5yujsIZq0204uLQ2pFcK0MgxiyJfTgemVlSNBBX+mn
6VNbYzToN2T1p7VlxtMJMjsOsxitpMv6iOemcTLxmpsI3HKLf5ZkV0lQYRUEfkQxYWJ8zhyKskaG
WUz7rz0YJooJRXemWQD7euBdKlmHOFy8Yzu3MVYjucuNVF0S/I4nHcsoksVI4qUy7556f977QfBQ
4EugwiRhX9ZBtFO59ouNMgfJ6K4GtBTMsg1Solx4EAPvba1RbNXZLEGX06+cTTnPZq/PzZ2LvYs2
TGHAMGTtCrxN647ttfWIaRUKfIHwGg2DKIXa/kBhqJaX005HbwbdyKxxlWhEXgfJDLgUUXJ18EBl
ZvYjU11wd6cA4zHwvtpYqntT3kVQRFbVvEhvmfLDmbQy2vrXSPMYd+rUENiQu/emof8oLPmlwn90
DuhWOqYpmeSKhD5vPrGToJfevJJxhAPpOl0cqGndHH05OCds4whXc9G/Bb3OopD054FWpLeKu1vi
5NZmzk1rU5e2esQ6t8JMUBPhFxwBqniHgtdfFfNwuKoOkLAeDAlPN3Ko5ejOVgv/u4yrOuTEOt2e
Dw6zwZsVfPD7As2Dn3PjGPFEWQkH5OcpuaPAdG10Pq2Gpeh50y2lHEM0H3C8UO8iXP1kaYV5cEtn
VzcYh0pfWKEWZ682RsNrVAPDweYBEaeCfbnCRI79nkKIjWsL8r74QvHF+/YtS42c6ONsHiM65I4k
Ou/pcpfvCqw/imqFEGVmzTbPuhaqN67C7of9xNxKSr06sLb7B2GwP0g8UYd/bu5895NnUiBsd+AV
fbMRdx2/F1bR4aJRzBXnRv0S0KdT0VH+Uo3Fe1P1/uq5bk3xdJXmrPY1V/tioFu6ePJ3PN9JiCon
zh37fCwvJH02bmCHWmN9/GvTRFAMOj4UbGDrhIRA7X5g4Hm1+mteduaCvgp2Y+R5ILON7iAWP8fo
0LlqGHTFZjakSgIKKJlUKiziDmU4hJNEf8/SzjvVyY/SMe6cq+075ga1i5k5rcfW5I3Bdanwb8ZF
+tPPW3AF0QNMQwN4q05Zpz0HAcHWzzg8JCabIUUC4hfhepAixonMnW0q91zYThMaZJMYnKOX4Cl/
yV31x4wD5KjNdYmIsIcUonfpp44NKcqXQCAlZeX6cfIKNliuh2DQNs3C7kVWBfvhV8dW9yIM3ba/
GWSTn1JdXe0IiGVDBckxS/oodK2JDjaCLqEYinrDRTKAHE+KYzwSD/f6hfdMnV7eaZfZrmQ4mxgt
IuQGSsIfeqv0vW6LFv9CCzCifbU8yelD/FFGzYvGKWbHdwFB3MZFjEpi7DLLnUNKu62T2CX6JvVS
bPZuZ271HBEkgcd18TBfdVJ+yDj6zvP0966rzpij+93sZ8Y10SHEM2G9paPS39XsOJS9oTEGJQGB
oQi2EAXSMBIZqEdLfAMV4xx1SqTnqPQvtTYf4vKNbFVzDgYauZPIPncaQNsgpVm4ITDBGVp/FLND
zY5WsLEco73pwQEvZ9wnwoi5iJIs2uXl/bnXAMVXomNF893r5n2ywHJAbuobU/fTl6G/DbGNxUOz
y18vmMMLTpoaYedumYNhBE785NtE2UpIxPvdmy33IB2i1DHGmSgr7ZXS3C6EgDqHbu5/V0lxx1i5
E1atk4bl2NVFwBv7yqjZXLvVBg26Qf+fcfT5bnMarKqn1gaqFeEjD1ZE1u5nZtvJgPkvZaoe4pkH
XNt2WghFSs39cRqof5VIa7nZba08nW/WPGqYkTCsuVWLRtLj8BRJEV/brrpZk70ThrIfxlJ/7gKl
qvCrNw3G+YHYbEytFKMQEKkmoLHQGmoQAwEAFfpECAXBogKWZxD8mUbuvixIe+IKUBv6mlYvhZ9r
aGHo9PNLTbGNgPR3bqZvndm9jSYgTeq1Ooob9G5n5mAs4yJbjwoPegJAgfFP8pmMSIZl3s1hSDIJ
sqA7bGkeL7cGzQGQGzNOfyI/DZkDJMrDrWZy2mJz5YS/FP0GK7L7xqZn2d3FPZIm5skeEQdxOJH0
ZcsCWoNwmR0OnNBPwlYvtj0RUtVNnV9z9s11/WZb9ViQ0Q4hOpeucaHOknR/ATV0SoOXzEVlsweK
C6RjJqiCC+QzD+zz2JJ7jhdV36VmdlX7EzkkraUtbKb8K8hQw0tH5CAxyyhMmeCmfeo//NQ4SX01
Fq365ACFh2ccZyEt6hWQ53LYKj/HV9e3zbWtmSGK1IigjgwpV+yM6FZHwJfnAt5LDXJynOboPlZ/
7ihHmqfmFPi6NBRJqeSg4xNcZ8owHrJW4E0mOoonYhbs+89Fpxj8JueGU+9M7IMVjSxGP4kPLRE6
cNgetI+Hego0lHqydQ5Se49l8ssAAhf8c/Ron5XKVs+K4Ptged8rTcpzsbScNCP20zJXexXRAtYF
HU1yfTceA/mp07AYKy6InesOSZjh77iljf2qpc4vHVgDreDdgd5ui3ea8HajFMjUwmCnM7SUFZbB
uPMq9kG5xL2VswmF1EMzaeI2xoGqvp9SDBlt2z30rSI9gn/7RRfyr76KKd1I8mMFsqLlkBgqQcaq
EubG6JzhKgJ4YE0L+7ea5CnQGBZ20r4Xc6gbMBxk/l4jYXFSSYYjxktihGT0jmA3sJNd7ZYwvF4a
x76ncjrWBvECOJaES53tlGsQzgcet0/8KCTltHmqDkbHDM52NVZpZzjBd9UPCixC09sBpodyhLs6
5iFeDswuSomdpuyDCaINEHbt7WiR9ZD+qTZjCDYRcsWMFxX5VzUOtAQ7oPCsFjq5R2RxW9PY9lAd
gUxaWoCfj02LSZyjZ9pW29kyxvNosxMCECE8R/+m1QrttFIPiRq8apDuwTLmxR7D5Hg0cj1YUXeR
Qo9qCVZG/XTXZi+CWkH1mCwXzkcN6F6pwlyroresnW1XXyuvjE6i1x6RJ5DJ6dy4ciqBhEIAb4sY
kl1ak9dLTs0pBRgFOt3sF51qQ6NMG87RqPaMM5EtdBS+vr+VTBKPGrbrFSH0tYZllOkfJYbCBIPE
HLTmkJJ5j8Q/Dnbn3fATLQhuYZ/AhWpbF++cq5PLXtmSp5qXX/oyLS5ULyZrHVDkjlUI0OKU3Eyz
vHmWNF8GCpWkA+iRKDWz4SwXrOmM2jIiKyczCGgOqSrsc+BTVkJ4/aVy289jE8PJVdpHMNo1RYos
g6nBCqhFzZEmpZG+uARqQhEd5ALItBNm4UW7SMBAlZ57kdjnzPHnyYPAMEJ8ox9TMnXTDdHN+OKq
QVvTODrymwnOipgL+T3o1B4qFGQIp160/w8nN9h4zlCW5t4Bh1l09tZxFBsRBVnRQAgs4NycpwI6
njYMr/wnNW5NOkPpsNGPMyNVupaq6Ugl2c7yOPYXMTt7AQnleQJUgqCyn8k4lGXCT+DF0CEoeu1r
ERZ+pg4VyAKEE+gg0aj1VIiJmamA32G7GBS3gFfDt+WX2K1UOKNpbfy0ssK8hYxI52TzkkQXbl3e
WeTyNYHXReuKTF8svGDHxK+1/Tw0A3yYNH5kjHKpUpgfJY7/55lJpdR3VWLg7myazoowunNNJv29
LKry00xYwZ4QbJmxk3eT/UN5BZwRB9xbxgnz/ty15KOzG8bEPWXmpAN4z3Tc9Jg/Z7vBaWFlF0S7
5oGzgsZY06PMz4pes6ILp+yRCvujU2q4Zm1AQ0mUNzeytjfZFtrW7M34GtO4yh3eWa7OAPoipQTn
aLRg6tvai20WRF77ytyJxH7kgAK2+CzgJRiK8DOHttDqhMULEcOHHoNbjL+YyY4YQqan9i3JvvQC
fmiquu9mKtLNbLYNlHe3+kJSQyu7F0fv4cO3B9eR8pjl4GRAvIDxTPOII5L32UGSu68dqRygf+xi
PGZyjGqq9h7QX1rIt3b5f3ycwMdmIeBRqA3h0E872O/atBok9Op4LvMbzmGTew7j9Knz52Mwpin9
dTSGOBHLDBK58pLX0uwRB0aZQQDJG4pkwLnpXVXccoKQtJWyM8LHlm5JxTh71dTGTcBuXkVUhjR5
P31FmDxr1Ydr9cUhSsXdhh9BNnEX+dNw0NL46yCq6WvTcruwjJ9LAyCgqNi8AHIyLlik6QPvOVvE
k3ahV7VeBXFXoVj4zntQ98aascFuZkobFsiKn3qNwya0hZHmqyJlyoklp+Nl2tp9qe+qVkdgyBra
keBmrGBVjLdiJP1J2oZVscQ34s6X0aFWMIgG9HmEmhWFt/HGyNL0NCtUc067hZ6ZG6nktCnkdFa1
2V0Jn2zGJqIYNYiRiud0j/U6fdFanxgAHs5dJvX0HDdOiWN/+KPXs+Gls4J9EuflIetMgEJe8MPH
TfUq4rkAhjxuQcZTVJ0Fb9rMyAFU+nz0bBL1Foz1H+FTkKsjkWyQ4E00l8Xa7FJoV/cJBuZlvNTo
ZAwE3TgwjjToNEbJmu5OB7tHxclAPe8c1RQ7Ew2QpL0OJ0JrCO91NNZQPlcdmNEOh6LsbQKsFYT7
mDbyYJnrtz24iTc5Gv5R97qfUzQZr2VAoK/J+hcGfcFNs+Gza6ksmN642imzxHj2SGq6I95BAy0K
OtHUn/zcxJ0yBp6zzWevAaIkByIROnqAVT8AXawipbSbx/2PHTXNI9Hoqi8QXJ1TkusH2Y1Qeq3p
XkfMKbHqZ+Rx2PSxuGTwtUB2Z0yIrlNOyfzTITY8ulEFRwvyz6b2KuqMeom+ZHCoT/rODHMfucmx
NMBSAReIZnhliAtXEX3tUXxgbtObkrvX50inaUsNbj5D3BacSBHl9Q1nCrapbrY2ien/jD38LA2H
7cIruLGWLjSQpxaOYe+PcRF75+UBIyO1jUN1eV5c85/OJYzhgWZa51oR2zFiRtH2cheuKyBcrgfw
pIYwQMtrUV2tof80jgH1k7SgHxt0RMBqjAqI/tDnUnGwYHBeHVrVmpvJZvboWl38Su6ruAYdCoU3
Y+UcTcc/+p4E05Ara016Qp09285PVYP4S2MVQw5wUbUDmxz3ClBb3o9VVAchYQvJ4HXoX7OmwQzD
LqVMA0ZHBvKsCUnvOeFxSj6lrGJPyF9tnvKHNqT0pqZSsFPPnSslIUQ2qxhFhzskBGgKGFrchTUj
xXMibYQnTdO3UeVzFuAg22hA/zKSAhuTvtMLp5BDmyb6CVbCdwsMuzXSdqRFVXko4gaXx9AEa7+z
j4FG0JjQab4fA/881FoDY6sZD3QZWDv6L/ldwG5CQ4ndD+WJ19npip2OpBLmic5edfJ2VeAAdYNf
HkOz3AWt+VMgbAwrgQX/qScri7AAO2l9N/geyHVLJ4I5WNO1cPtqTeNTS3C6vvuQOA4IGc2+ZTFd
590QHJuiOft2Ol9qp3qTCCm5qInNr5JlnF5wsumod8qih5yN/owgfspZTE7DkkLy9RqyaunMlwZm
Oa0o2SOy/FOJV3JXEKceUusBC/hjwLnxERuxIL0++oz7XRYRPw5WKjXVzk6pQIHaBA3Zw3JZtOWL
WQLr5aUBaFZ0+Z3RRUvUe7RDm6uf4kYI4OT0D7YH7MtoujQcKrrXnYx4oB3ULb8r8blzOSh5rZNu
RxB8lishyjjHcklOQGcdQob91cHwJpuCHWws8kMby5Q9QVxd0/qVsFf2MnjjfkYo3WFMs0lH52Jn
shyFBgN1XgWa64Zg307evA9qBrxOaw5gq7kWgw7WSuCU3KmWDbYbDZJcYGKSUhvCQTPiPyVzJmSA
2mnNXBv857t4xHBWgmcOTfdsuLMNs5sgEoHuczSz+wZWl+FJcjfcbR30Hu4JtXvxlnuGAMC/Ged+
5nLIT/biqjPNvgu1sjZ3U8xrqNlWcHUz9Y7LW//z+Gl10D90mzeQwvnx51MKEPlhKA/MyvZc+PG5
gkxIhQ0e655bGAPzZlvuEWmotpv6ZCN9QUdqisPhuQV0HHSjgiAy63azrgzj+tRgLSPqN4x1XOwr
s3uguONSU918nFP5aBX9Fe7n5xGwsflZ3T4bzkbkZuR/GSV6Qn6M0XivrDi+TwvJsWdgyQ7OeW1L
9h4C+dNMqVI1B0TlUdNfQDRY18TYBotSbKeMZ/OJqV3iGpyUeh2kfWc8Oo6QKRO+bepnlMTakB5Z
x+q1v2iJim1CaCXcfqYWXTeDVSv1mtaL1llrsmN0LoUJvjiDMuBOVGA4GE7S7C6Rsm99TBl7xV5w
F3U/2VOQdFwemGv4W0fjF7SuKfoOp9LXLtil6rMCLAQ1BPeB88rGa+dAXr4PlRGaRt1vyQJ5/4+6
M9uRG8m27K/cH2DCOBiHV/o8h3sMkuKFkBSRnOeZX38XKVVXZaLrogv90Gggk4iQFJK7kzQeO2fv
tSE7I5MwpRee6sxXnnJfjCuJOm8nlAwV8zxSjbieT+R8DuuxQAM1zuWAaaHLIKGAe6OY5X5oFs04
uA8O2ZIejTg1SRCw8Zx9p62MjI/MN6vwnspc+5A1tXpjgyEuabW6BOWU1zTC1m4b3fdfhj+hyyNS
Qu/k4FV1E2ZPOyUkBy7LnjLpfVECXQMiDgkU5M5PD63u1p9BxKNo6Yuw/K+kKNArlWVHUxr72SR1
tOWAwnubbYPk4z8mKVly+kSTjFDNE38cwqmV/ZwEczfYx+mJfDhKubxFZxnvkkq2iGuEc5BqGrqM
IfArB5G3bwMxPGk52mY7hts23L3J8E40mgaQTpqyInnR2DMVFNc25G5cek5aTNdZUTNnG5X6nwNp
nz6dxo2N5AJsvGqeSZYwMIaXZP/aRXOUYf5caxjt3FEfPtpMDXboduidjQ1zh9S2DDcUwCHZf/in
aT6Es9ZLKYuHyhYTAT7MSkQ+/peUPoHdZVf0ef2aLRNbDLsdtw1t14Od9NPdwrbqQI7zDcP+Mhpj
wGArr7dfk9qSl8L7UDPfvBgVi4M2H1odpCPy9+AFppq9b3xvxqrEEbxb7vPloMQWQmwhbn5hkUWc
m6Rq+Fm/X4SLIa1R1zB654BypNrqHZn26byOhhXZLTE5FbSEbPTOUkygleZP0DZ6gkYqBNjZiD7Q
yO+6TYesCJ4DSWkeKuCEpHGVZhvsmzbr1iHNBhVC/ZtJ92LlNHpwMqq2IbdLh346Vs1eoTWyy4se
6cRgHNvJSne+YNg+VJLejp0TvKQReaXKvQ6ZAc5Jqb0nDe72yvb2g1mke0vhGeN3pfWlHb8gtPsB
w1KiyNGMu6MzfhVVC1oq6MZL0qBcHoeC1xWxSeYx/1rrKDQyRjIbJtDmrjO0nYawC0mfxBne04Aw
smEnUyXddZphbVKIXseppPetFinGEadkNA9Tx+1YHZ8w35NkmKEaHfos3g30z0FMTfNCBGMGRwDt
EofAy0ma/aVT5b31k+dk8tUDyCZg3A0hrhGCOYQteEpzsEs30atu7THNmSx5MyXQXBSOwwFCO8Ev
VYUgrCMYhgR6/xgChiVDN6KPB9D0hSpT3aHliXct3mX0WmgZiEi0Djj2Ju5ZUnwsjUigtuyR6UCl
PMnR+GZweb7S0oVUTdwOFCt5Ak8VnycZg5idI7jbIeoB8trWuWN1X81zmU1hdZ992IJDk86aMdfA
3i8eLlQS6ygC1ue2crPsu0tH8S7lOA7HpJbfixgTMdgL8xuUcDIeohKVlfSeNCcD4ZV8J8OGYB0z
Vw59qN2Ydo6PZAKDmGf5vm55DhOV0z83vvxzUiz92UCIhJLA+DONX4ENNuc87r1NrpnPDVOiqJu7
S5ENw+mSJGawIdimhm3A8pwEpoen59Mm/zUUYsMF5Ny8iE0u/BQbpI5JCgEMsZ2ohH4Y6XNvWCvd
JlQgrU0zVZqLAy15A4rXbrstrR5rqymVRIo+/mB4MCGoILh8GFBsqM5g72e61jIQBr6276gctLjM
r0pg72pTofVeDdkhmuGt8TCEu9Zjeljh0VzzDMejmeoCqaA3Hmp/eho0Y7iZyJdWSIKtHXsfQurL
WH0oCNlgKnUB2w0N8e63tpzVm45l3BpHUe5h3r7oqdTgZRNzEPiZBaphB42xWPkyG18DWVZcqtN0
nIKCBqvt3fF1vcYTuc66lqdrR0nMR5/SYWHP9DJQTZwCTXfTevQ2JLiKq2lL7MWzBAcQbX0FJG28
MimEkRdSiZJReOV/9jx2/+r1JPV0qdIdFuH62FQnOVF5p2MTQjxDmfVrM9qZdX82X0gPSc8Bm/Zz
R3ojrN1oWmMbUM/60JVYlLv8sCz86hxMwSj73AZIcgY7v4Y2xDY9J9SW5iaSAzsx1w6foRsvF2o9
4R1hOnuEP6S55BvlbMqFt019vA458+7Tr72XzZIRhxOsJ0iq6yhWOKeDatycHhkC/waYFMswIUmA
Nql6GwR4XO8UMj7AICb9BtYAu3OQ1k/LTjgEF09P5ZUzlJ/SRttXRk/6LmnA27HlKdxNOCQmqPzE
rbTOjQSpPem4aCIyXBJJRMM9wTfsVkA0YSzj7J0PSPbA0hXAPy0vJxZTb4bwhOgMmc3QH0s2R5Ph
7PsuKG/oC4IZwfFeGqHyyGL/JRun/qh0AIkUm7Wgb9CiYWt/RUdOIIJZfic5Pt5Emk3CqkFzm1AI
3kLTraPEsNNN2gwb+FY4qvX6hwS99zBq4jJJThfAhCxIPFxzx2o+ZL5drrtgKg4p/D2KcP/51+M3
vS0C5MTmWvjVJFUZXCl+2z1rOGQ35MDGNPcprH1lyt26RhDcS6GslomNmPyrXgnvmNmkWqAmP4QE
GANq9qsN6id5bJJOHsc2bveavwl8OIyzJq1BIbZsK/s83oUhknRftwFszF9BFcr2WS/sTVtoCGWG
kn4KISxfPKr5bRw3Jf1T6tqpOziVU50dM3wbhWLvFJDkSC7AkRaSXkpVts2lmQ86FxnId9z1fvM5
Eku51QlWP/3z4AMGO8W+TrJwWCDimfsMVTzBXl2+XA5IJQB06iE5qkWyNhAtPIWqX91izCyFnY1X
synW7OLkPu3rdxNTeayG33uzMk5akQvXKulr6GbJzt/rvxQ+8FavBY0WME/Op/j0a8cWd2V2Sgve
VjGwmrL6IKupUEVrnUUYU9aQs9fozGZtYE4deZsGDg7w8mOOSEOR7PVZtay11RfD3k4CaFfOHGVa
NjETEkBBkY6yJWyT10Sts6ckgjOF3Z9KbvG8UCYQM+m8oEcxS9PbEwcCVqvTT9F8wIkDYc/uJamo
VbTP5v4sYLr8MM5iVLBd+hYx3oeq0JxwPH8Dr4BNcFB/KyLa5gGjTZdcHri/xTkE37Gc/6U9JsxW
P3WOunWIuHiluFhDThm+4n5yo7R6sUb6UYEIsqcxTOubbiBm6yEgWvG1SD3x1NeF+tRFIOVHBMy1
rVmUUEN01X07ui5fKTHwHbPX7YPdXizdKu+BF48Xw/R2cJq5denUANPu0Mkq8tjqRB/C9OWJqzjM
Z/BYnsnMUfF6cpDEBB/xh6NsYJkpiFk8DpYqD9ykPGRVoizYMF3ZkivcwJLmU+LsmEH7YIGD6gIa
6dVnwzdGA1bTjja4giBEgfLyo7H8C9O9LUDv+qnFwUzWQfuzdbivQq1gOO+pt26COxR2qrPl+guu
C4VEAzqXFP6ja5XwkNCzeO4TPzxBWoXQG5nwbDU07/Xsia0ThH2FgMuhz6uo3lDSVTBVWkL84NJT
vRqTmR5Txb4W3uRfYqCk21/aNYLO4gPcan/FY6L4YTG8sFOIRAWOuVU49/F0J/hR6eO0C1PU+nGX
PdJItMjm6wemn+AACbR0c6mjJRh2dZzDsWJKdrAjxgAFUTt7dLfDHhOxA1JSa0CAVaj6qvxQqiRS
A+zMzsi8d7OY/Tm0o7ti2fYdoLGxXi6ixosEQKgUklAWs31QSAS3AjLAF3PTZAf9E+pibglX+lXF
jFOpH00WpMc+FaTjlm29VZWuXC3bE7WzKRYM9AY0GeUlKRT/HADhtqk2LpZP4r09UCJQde0XMY+k
YeKaZeqjezWR4pjddOlT/3PEHsOW206fmD8rm18PNUkCjVsnHoY+eqvPfnEz0AG5jqa3uits7mgk
ZqFqySeMwZthdnwlZas/15XbtiPeCdPsdKip6HhBTqHSfY1xouwgFNlnw+5s7KHQnirlxAxEPYuS
FR7P196y2JV38P1GDUBhoBhbhfEufpPxIm0zvsVMQ/dsmH4UkNiuqkMKoDXMlq5QxYRp2JSo5IS8
1AQQqSgAcq1gO09nZbF3Fba993yFZY6G3TqCtLIbMDfyY+x/S1rAjIdmTU33jK0KJXU4XKYK4G9J
elLEVPYUIUo4kZPjs/Y7EDmhL0FqNbXm1LLvw06pHn3MiAzly/rNT1L/VNdEN3QoCYyyIdqYlQB4
YEbspVMWzcUG5Hvx5kNVoG4mDJXZeR91Nqw1gJDg9mLy9ry1ARL3uBy0+atYnTC9DUyZSLYLX63O
RFncGg5+2mQ9Sr/ZEyf9mdPIhMEQMlV1Ql7EzF7AwziCfAq+hrD2nyyDRFaKPIe9dUALNPdfjFqD
WDYvlQ2Ctw0wcy7Vuddsk/6TTQRiBzSV1k0wF34+KZmJTWaNR/DKFiG0cmkiU270SduVMiR1W7Ve
ZdmnmGLFM03pAX4xSh6uHE+xR8oJ5VCnMBUNNQ0Q4yFgc3xLvQ81y40z9tO+CW3VNUa1W4lQJ7W6
qJmH1woiTnZ8s27E8bJXktrajfQncaefePa1Bggqtzre0MmNGbIDPmJIwhXAH29z5T0R5JeQUYEV
gFUtIn8bF9FTkm+noCuemgkWcJ0ASZ6LUpNkNwrjVZob0UGR2auQdXOgNVnucauPp6FEaYp/8yGD
6qH0zPgWrWlWNeYB8UP/qPR+r+jTScWkgg5RcQdUgttfaxGxfYZsnrAn/KwBUZ5oyhFIZ3TOziPL
zU3C+ptXKHeN+ehbLKzvPHisKzvOG+yWbpUV4tCFlnjQHwDqNuF4afHu9YiaWCSacZtQwF3CCV8z
z4/pkMbkT2FBg7GaVz+HStsGSn0Iypp0QTjFG5xH8T43vIfFuqZit9JApf3UB+GCvRMtRKawwZ43
y8mWvlsT6fnOljk00El+zZooRY7Qsl5gct/QGMFgioZ17/c5T3SJHXGp/pezFkNhXMdObeyaaBwf
40A8HuHEa42ACxoX3Usy5Fg82/gJKTLWuHzw1+CB9b3HkgcEzJu+mZLFzlSVNz6KfLtcO1NzEjAY
afkCdrYZAgxV9iea3WLb6Bb60pJm3mR25ylU9sDwpxOdvZ+hTshKAbvJTePau46dka1IT8D7ktTh
gWJyx4duuSgSm61fp/a9ReM9UGP2tKDZbJPVRn5s8NwGJm5ptDOxkzNK6qrqkff5R+Sh8W6gd+1g
25qgal/MMe5RtNGEk6rZIp9gz2i0RGg0VdQ8jfMK/EsVhND8Jyw+RJq5xhRdWPS4A+tPta2TDTTq
atX1fb8NMPJicim+MVjIDsCPc3jNcbDNhgDMGYbfld4a41H08Q9FSVLMdTAKK8Xpn1rsq7bBNshA
ze42saEQ6Yn7D+oPq25PksREXINbtzmysSpViehBG2XG9L/SBBNqafNwL4G5t6C1S4sbuyJjhpyn
xi2CpDlbI3e2MmA4ihlk7fyuV/b1LA6sikihiIB7JwqGUvgebVo4L7H0tStTka8xOtwExduOOhfx
YGyop4W+MPk8INAgXv1JbZ/YO7vLA7zKYxSVSiowUhf4P01csdgkLroaD26NyGQ9gM4gP2VfJces
17IHxme5Ca06OEKlx/Vv9zPAc8AygnHIGcLoMgJRrhhBKGF0cswo3A9hf7KLDvNsXEKJAuOwGmt2
jwlSipVmO6wUFnIFLwDuTVuMqrRJ242ICFNZZnDLQSO4FD8mAcSm/1n2hfFwRkd/ZHVMCO6Wet5k
lN90Dy3ob0LlgUAsb7z/ZWqSdcy9pBgvUgrbQZzS0YL2moE8ZxjAlaa8pF5Yv4zMpae83/apETI6
t6KtTtl2jlUk34UY/d1CpqsT8SbsWu56q8N6Rlf8qlgOvbVcebaLsD4u3VOhKaAsgQeuQvWzhQPM
UKz/qiD2XeseccfVPDJhkYC3p1hz6rHQdrEqrsLCrKfWVCTsHC8OslhkR929SxSMQyg+BARy8T3r
7j2Go1tmmumtT6VpuB2DTR4Xm6hFedumvXGUZR6RH8rIbVPERuOSdZhelkNuOr+/UiU3K5Z+0lAa
gb+ec1gnxEHM36nkjW6HFPFNZLTNiZ7UHGAsumeljsNrW+XfsIjwWPsggwlRqMFPRJRMeqDhgjNH
7YwQeKvk+A5sm7K9TSQqltoSZ7S29aNQauGq1cdY1uRr83S6RAXydDYoJAt7zUMy7loPBhQSbmE8
lPMCo+NmHMndXPquYhLazWLEN1Z0CRpSONZ5Z+ZfUp6phJ9JFyMi5b5posRNkfOflwNN4N9f0SXD
SMSNZMx93qU2Dpmhk1JooZlmQ35AH/Iqi3w4emPysUxqpNZ8pHpqbJf5bDcPaUPNRDYUMT+jMXgP
gPEc9L7C9jpvJaaE0OrKi/NdW3rVuhrZotpW8qMwy6+xojVHY2Z3hGO8UnPuwv1s379pCouCESDG
6YEFzu97UYItB7uywF76vLapUa8O4j8/1VJirmlWyQZDrixoUAgv2Iqht744UbX3DLrFet4Yp15i
gGgIgacGAjJsddd87PVtDrgEGuIsprR4OSBD/PpW94wYfWA1zchn7jTWE9ivnwEDGlICJUIis6AO
KICG0Ai+Jp5GLAc+Weq+efKaGo9Fk4ke8R8rckc66iINl5oG2bopGESlJqhMi6ByUXyfnGRdlwNp
6pp9dthvb6NGRIfUAn7k1GInYyRh+Mh4YNJecAzcUQxvGdm04cOyX6ZBVYFQE+CmwCeI27LdVYb/
06ujYGOi/1n7tVY+V9R1G5/BLoAH0KlCUaDQdcyifr392mh3iI5QVDTNz5TRQEElq3tT/wxVCRGC
6lh33PzkwttFtf0tHpiH+aI7YLx6XayLkN8Udu9juzWbzMCaTm05mk65Lchx2mfdeFj8tsAo9mPv
eJhIWXzrMTiZiXIf5/EQYYotKkfUuya02B00UTiOmRUzIMgggyGBYgHxcvZaYE8p4cliCzMEOBqB
r/PysUxp5+k6JMFOtZhSz4eOLDR25hCL8Smx17xjtuzOupNcUO7hxUK/6ZZGT+ZEgV1V71OLp1+4
tdXEfJnyJNtx2eBbmc3QGJfUfYpGbN4yDxRYVTQrqPvgUpQ/lj9hzyQZdKUu4pH8UJFanZBFsCp5
SQedwdKxg9a+hh1EL9ywbqOtXJebOofW5I6x1PfRpDJeHpJplzXvkrDiY9xo/q7sBgOQCkBSq7f7
m6cPvw9cLNmmb0akgsAfLFGCNUnIyjIoTzZwWpzz4iaPY0uQiTB/zwNwlYcGe8ai8L5g7PvWpWX5
JjTEZXQkdhJlJU4owwRoHlrXfj609rOnVfDdZst0g0Rh3msGaP+tjYoH6rSoQnTxBjCMyBxknDQl
XpVCvvGC7D1rD+1Y/oLT8pVloXvR8thxiYQW5+VgzV+xC97ows6OdpPM2q0Z0dGzbpVRqO1o15nH
5UA+HgITfXwArqPhPQ9B4dR979uarodC4eyqqtFvswgD3WyZVOtklY6ktleI6pAuMAHvRu+lQdd4
Hp0yOlqY0n99R1dzGxUGbQyQHq+yazH956hbrTojaR3D28qrhX4RRHsdDFM9amR7nHrT+SDHA2dD
3Gb7yNDfGSjrXzxFK1dxDRALcePnMhIts+Za2vV4aNTU31gZcVrLr8fmHRMbBiZaQGbLVCBRQCYR
GXqTDmkO5jQi++mNZoukm7wB1fE3ZhZ9CwpgeTjSGD97vrNVjeQ6cPbOrXcwKuxpoVOSd10yq5Cs
GbsQzf2Kfjg29cgDxKwkNJVCUqOVNHuOWuSlWpD8sGbVtQe7GfNZca0NbxtzrbrMYl5C0r5Wy2qQ
lw2Xt4C13cbKzDkzyrkR0z+W3+XvU6/LuLQlrPpAA5+w+LCbsMoh3mVJWVvM8zZdYdPfY/h76QOC
RaSKMcWXU38nMvBFIvgpIqO4xDrhjnYdIkqoLe1Gtlhv/5iQdEGYlF/xod3EgEIyJvT4vd1zR2L3
0FE2aPpw6GJuGJvYEGC4twQd8MWMAYcVQiRQdyo4rbMpHuEH9fbcqgciYdHBoXwwkwCHljS1Jc7x
yRY7Q2I5GayW3y8OfuiMWORGb1+ZBAb70Orp7ncCTkoiLsCBWWWwFGTxSAPe8je+Z35NaMy4tY2r
GvviLHE3IxgOanKTqEOOfm0/GpOWhueYHbGoot0vEtV6GN+ttnaOdj/U2ybWtb1SqzujTsdD3Kcq
/q5KbiNJc7iV9nvJNLhvZP02pmwePGbQ+8IrUIBPwYo2qX+wtAKB/2xdQoIWbouYc5D2HiZVcnFn
q2d7nmbqVmMPwRqwaQd3hLFt0qEZcPy85/5BPsXMDf6arv4U0phzlex2mygMQJW8+KQnS2SQ4KaL
Qg9GrJm80z+CGVzz1ERw0gM11wjLZsQRjWyvcwxR9URxTwiLUxK5QhL4W+18oWPXIGau91WfW0gi
B+s0zoflWz2m7hsMusQ2Pq6DA0EDzlCk3sEkqPeqMtqNhZwuUqSg0+A7zw4tFqo4eW57ebOCkCRU
rXHuOTs9x2Ob5DiJR9SNot9Tu0CPrCO5CCeb6AGC31Y1u3z0VmTFLVeRJMUIpwu51wnSf4xAabIX
I83LcYLXtLMynUzOjqKfGFN4ELPpbcw4Q1k6ZftB9UbuKbITw9n1jTLvyzAy0CrRHLhiHE5W6wB6
rdrtOMsoqnSy8ZqgvSRHuiaW0cOaUyjJ2TtHZDwjKbRKf6vP2upFLkfCuJtOcXpc9PKFZSBgRPgT
GmbIzHjkQ2vFeZGPDz5FZmA6SP2DhJQctpKIiqMVPSR6Xo3xwLGbrOMQ4BZTregshuqMEWZtFsX4
VeTRixBSP+GuWYkCATISR6QVEPU8h7mGSpJUNpsNlXpMt07B2LvVi90YWeqm8Zzq7hFZLE1MdWHz
YPq6wmXqPCAFbcIS81LwtNjri1qMW/SP33w0+FgEONC1nRfluWxMewHPOrz5rSEeiobPQDfItRkF
sXBc13QaPMaGKp3WAqUXz/Bem6Ns9NWi3PZNTMLWqGrXXxUNvbKvQStmVwxpP1O0a3zY/5oSb4aY
dRv8ziXxPhkxMAXyJmyLInjJhOFaMI9PGnIO2jA2XKYB2ha5FGLPCnBqY72/oWOJaazmHhMhKyEa
KhhuSh4dKsnIc5GK8vk+fHj9uyLur41qa26Z4rxeim9HwkexMnJB2XMnAH7HTZ5X6tHofNjpeqbd
DebhRGCWME56Ep9DBUcQI5SttHRjT6hSemKdUzbtpUtkdCh8f8QuGZgvQ3wzpxxfn5bWr0IRzWFg
EIoGdapfbVTCR/JRoS46snpVi+zdEjz19EISH9dy5nSC3U50WTd6XAfnmLhQHaE+MvCagEUHsYOB
0Xw9ODQupezLDa5fojYJ6NqDWwODiriIzgvjQgcyni/EGYj6Sq/xXqWzz8soyMwL4sTiAR4+OZUf
7BISBk/t0EgUp9EDaTXEq4JYK2cw2y3bNGaMdbrvnEKeUuozZBCaifYjKK5aWeKiJWnwadSzQ+Vr
+qxBVnbUCHRZsX+CPgKFn6TQJsljThpuR9EocAS0HJcP0WMtF8LTwM1wH0wwpPAj283SYcDAiJZQ
K7ED5OE+qpm31Na8HsbkTpN46JKX6SAxNr8zZcJskqJvLve5pZ6wbGQHR43pS9ihsTJRaK+Hea1Y
Drw+/0zBSiO8CBTqrek8Mh/VZ5tAxiiGjd6mnlfl1I5qXHh2Qcdx6rnMiaDaZK2CXY9hrZ9iQ2gI
YzUxApPAGTrH3vmSMyi+LoegFt8gKGAS5UY+6X2o7CoQofEozUs30xa0iP1vGbJr1aCb0USg+yhS
HmxJls+yAnWsnujHX/O0Kq/13Pu1A8CytiPnBY7p6tQj+KPp312990na+d0Qsj3wsHcBxLxrnk0w
qYa6QTfj4RyxfzurTgT+LsgBOumRetOL+5AalNIQa99oEK2JgvsKGYy2Oh5g39XaDC1KOfOPvPAV
cQjpLlNLDIivfxJW3FICpTnWFw6AEOOIQmup9paDrohhXw0dG2akSjOeoFyG4mbEHVvWKX3LLL0P
fXKbZJWfVb66L78UWt5PjTA/PBP+W5HFzW7RdpfAy06+Qqnbpf7hn6MLLolj4aDASsboC6gI4HO0
7q9hHe2W4lnMII3BQcCpg+uxNVSBSIrWqB4tzr06PBx91bAv+tFZZDIFhfot1vUPryn+hAR+bQvV
v9QDQrwlOSQBB4KzkJpF6S9I/pJ10lpUgSMqGaUcGLf4aQ6gfwgJjIoZyzZiF1D8r6kaohtBcDtf
r/RHInT9gQnKWSsUpLRyBgcsH73Amj4XAfMzhogZTjZ3SmU5VQetFPGumdJhLQQ5UH2IhYELxHnG
wt3fdTmuil/fpc5zTB6Uq6e4skU1fxsXOtJg7trlB6bMsa/9WFyW3wxUJj+pKL9HSemBBEQ965Dt
Pe4aMlhBhg0z2YiEyiBPtNsUN9+HQu06xA4Mjn5/6dlQzhw6kssvRmQ+7rSw+ObFnn2MciwEVpA5
R5gQjVs6sdipOIh2ZUopOKIW6q05DFVgR+uZqrmmPoUADAKdvCacn318VdCoXpvaIuY8EFQTilVB
G4qEoMH7j9/2hPpVtqG6Nya7ZJwQJMk1C9lL5QIB3fI3LL/mh+Yo3HjG56W21q55qJUrRQWagXNr
QAlb5iCl0GWel++XQ5QUNz0w2n0sih/jAqQL5wQKbPio04xHSzlHKwq233LV9/POuJ0PFZFxECt8
ZHNNskdZf1l2JLJwvFPsTb8Pv3Ypidr84mj/5qX/hQT+89/R3P+PUO3w3vnv75z2vwDg/7+iuWvQ
u/89zf34WdWf419g7vMP/Ia5a38IFViZ4yDk1HmQWoCn/wFz/wOBJBR32zLhtuu67fwvmLvh/KGZ
qq2CedNUussCBHydLzB3fks1MbjZKvhJB2CY85/A3OVC7P4F7p9J9dLAByOkxhxAaqolLP66/yr+
heitwYkalYgOg29Oz5XAbUu1nDmzSnBbkBHiZT9lTRvE4+aqWe1TcqNigub6pwqecWp5l3j6ESqk
SxUwrtSM4euoH8MIoX4c3ktpXhFru5Vj3pLK/IHu5Tw5FVg67VQOzj0ARYWiPe7Gvdq91O2fgOfc
cipxumqrPENWbUFwoCMpPnU8WBZFfd790HXyWFqwszCMVMZo6PvqN+LCXK+5jTpTWF26KgKOyFOI
6u3Wvpoix22YZR60FgGkDxGm39VRyHgV8NI04fyZXHycPI8x7fMeAn4SlfMaVVrEsoHX003yatMO
xIoCkA2R3qIZZOfxYTKeLyQBWdA307EFq9uuI6KZA5rEaIFcm+6ixpsCdeQWZH+i3MrJwUQYS1OR
oXIHj1oGtxbfeTTh0idXuGbhDm92i5iLKqwmTmxU35AssH2EhRigGpbNClaKi2gCdQoP+VUl8Cqz
S4mdDwaCKHao3lRXlm9MRt358/PzW9O8hzarTMxgm39Kx87SIMJo+2TdAlmMQn1NfNhG8onb8VtI
XK8ttlrE9tx+L2xENx2feP7Ge/bip57hRZeuGuYCmv9pMFsZ3xKfTHveOkE/Ls3sFdFLrsTaUHS1
W4wNiVfgFfj0Jo23ArkP2Vsyt3uYsWukrvo7tf/QOnQwACPxftvJOreZ+Y8EOXIq5pdgQMpBewqx
h8hJSIKCSWbatWvCatcq+tEwyV0HhhK9VLJ1Nrah7DVEGvPbnbheJvRAMWyGMEISFDYuQmG3Vz4S
vOP1ex+ene4Rl3eUd5VVr7yYyR8FaxgC2ixveAZcorbBoX90U+OiX1hbikJVjOuqv+nKVcvfJWdv
JpaPXrye6jdlQpRPrAyYjEgtyTf9VDnthG830XPdc5lwXuogxVzF6aRvqYSE9uIKTUpis3Vj+b2+
Slfzn5vPQ0iob1eGrt4+6uymcEea3oNLwoOD1zoehiwDaRVZaD795LRkTK9u58vEIudGsPm0JFE4
NDiysEILSQTRsJtKnC8F06xYMs1FpYNjC/mmK5zH/A7V6DPgLNcGH3OAkxRuuajZ+Ihkj/J9p8lV
kyAly0kB5Z5lSEVwXbKWsJdqDPZjA+Q94laIPisu4hRRZI+rlHcZdp9qvpPlx8CJFezZebKuPS4b
PkoIAMwffcLy+DAhMcxi2npC22sV1yYmS50hRWQkZzJl31jRNmYxvRbK8FOtWjcHbNlUw6ueG+s0
Ni6NT9Y7GCE0YDtJYG0kVqoDKQSptvRh3yvsGfS1UIn85cavrG99Id2Ay7OQGNq0zxgUWpy8AzBb
VQVGfJ0ir3xTkaoVwDCT/CMvaIzyiTaETKkbgztkGO6W8axyunKcy4HPi+o/NRLOrT6dbfSrELtp
yFkKaJqBKIqiHDBQtaO55zIfwDRBveSnK15fa8b3wLcPogSQxRLSUc2kXF6diTOCT4g5LvcK16IV
IhGGplR+Qjl3LQPiO5GS35HBroq8pPi3f2QVw7bOvE4tyxALnlfAV6mR12+H4CuEYDRurID85fON
yn0gdAIpBZNkXlLEdlHNWe20lOt0VqWzgGFArLiGlQjZI3pMlbtaujRh10n5YTH19Ya3cnhDv+iG
rKVa+jlyA1rWIeLFGqjQa6EhRqMdEaQEYrGC4U8qh0OA2ChR/E0OSYnhGI5qVsB5y8BwsAWyp40T
kjcmKOWtbP2tgzmqH2Z+VMB8j+CSrZ3p2zr0t1Uy/ERJ0iN8x+djJuADcHjix//qmMq69f2Vhax+
sDgpMEPJl95rmaRZwPqbfuKm3vUeVzAnReeDSa1Hzgaz1R40XuaLFGWBy7YL+xZKNH8zr0FYjGCM
IWnxzYPWJ/sMgTpO7/UgVfhHKeJGNDqcuZg1zDy2OWui5IIH7ZA7/q4Jq8NgDHuh6JsBbQgDw2+F
hKrSQMuBJ+Ia8Xxp+7t/KVX+N4Ee9t9ySCzDgeNjk0JiOWSRWNQZ//r0x9HTSKcnjTDPPuluhvCs
ofXXPBWhfrvz9fyf/3sqPjUqlzlIxPxbFAuAQDVigAbqNyKO9KMXt6l7G7WPgUg7Jnb/8z+mziFR
f6lteHeqhdTSUVXNEsbf/jXLrEpFxdFMQcPDf3rz90pxm69mD79rZ37OYlh6sLXxTAh6muVH+Jhb
Uzx04e8s8DPLy/mP6uf/m9L4LwX0vyvE51fzr9X771f3/zQNSaPm/R/q5+/Zf12+j59/TVCaf+Z3
CW39waVJhA/6P6poaQuSjX6X0M4fwqJOpoimGNYo9rgCfuchWSp1sqC4tqUhWK3EP0toS/xhU17P
l7sOEoAQo/+khNbnEv4vlxl/vWHbVPAqJgfT1v92E5HZ3FTYp0Cc8EQjUITZftjTJK0i2K15DzKH
xlAtQHsA80ZOKOB5kwOZjP0XxEn/zdx59UaupVf0F3HAdBheq4qsXCpJpVJ4IRRajIc5/3ovtmHM
wIAN209+ETD3TveVSuQ5X9h7baLLzHOdE6Zaj8HNaeRHUNbbrKt84AYPVTo7O/hSuNacjejpm/V8
4SZxxocIoRvwbAQkTscZozAtaj1Hv6mbXYMw/7CqbRYkj3DVL5Vl3/SQiA+lPTDK+K31BLrcQuCd
njULI1NSdkATot/ABSmUOiasb6X1O7IuqHFncAADck2UKG9F9W0iI3BvoTE+kQ5xmHUWMoTMncyu
QIho0jCD6NahQClnkVO6Ua0YmgoWwxRcfl32pCQ6qv/2DH/N2AKVpZQme3MPFdLwYl69TaHBj5Ij
xmhHIdwjs8UZtcAA2KmMgPMxaHCAg6KHxRCJyojg8RBXJwEzYh3q06u0XU8dLSAXzvhml2ziBOXi
QMK7z496bhskTXnJdz0QRh+Ff/RMQ8wa/vb18JqKemkK8qfBQUUrsEPixFkpDOfWjBDklqHTPdcw
pbosvfUITdE8mPVJYo3bxsbIeoogBN1Vp5NVP2Hi1HZOXWytqqaunvkI7ajSvQl3BzsbXN6Tk/Dh
5flxCDRydFv5MmdpuXWT+a0Af4RcDoeCoV+ZJYH3yqYIKSvG/1bhmnER8lM5V735o/NJbKpRfug1
OR9ZB0p1folrSsgCei7hi2juR4hI3NSRm1yEXpB2LHaj6G9zqmzmWUXjpBKtmIyvWTtVmwhEr4tJ
d105CsJsACOYIr7LqTi1JLpo5bkPrVezR9mWOeF3XTKxm6cSndrKYL5PF3J30CPJ8AdnxQ7YwKue
6uo6jIh2HoGNz7ZZrXuBa9cYvV7XsHZMeDFkneubuSarpx+zI9M27Pxx+NSyxdpIEyETDAaCUu0A
lhUbFB2fs2MBbBiVDf3PJhqmbwO9C6B09YpfGfeJebCXfSgZuDDbUlHg0dIuFlHT9JfcOwXPHiJ/
IiU785ybUvUHEEcr3Fwlvh72sSnip4GdrRdoarM6tQk95lBZz2ODsVCR/CgoSUB2FnI/NyqMEC2x
dwXbFCtUnygE7D3U1L2oono3qe7dxFNb9Av5myp6hXWaRX56Amx/S3Qe7SpxJ7aP1WNj8f8p8+9O
7R8wyH/oLrtNJaoXfXESb5OgwRypvSmG/EhmGgLZljENb3goiUUMos9A48+nLsgRGBHerLKiaFHR
02B0T2EEDU9oghWugKtnwKPARGLE9DEZ6FNf52gxe3R5pTGfSiKzDkPx2Juzdvi7OzETZ8dszVgU
o81WFfAi07gl00N+dG34C8yeXV77IMzsanbht4vslQaP11gMzjMaNIbSEkJ1XsPWFvAKCHwzr3lF
BceUgVfPIkhCdVhXMyyP8nlckyglvQBHOYHy0WfVCMOPT3GIhTcJ3M9ez6jQDCg6Ltj2oV8SgEhz
WCm2em3rGiV7pL5UCpZxlu2M90GK8x4/lRUgYFFCYx3MXRROL1oAx21aA5FEeDIt1vgk+HTDMfZk
w+eVj/VzbNqfYGFALodMSIK82pS2ZLtDUocJSGZVlIin1aSqNmlGIzYeNKiEGysIHOxm7E+4ISC0
E6VMQMygv5gTnHrAQ65XG/mfMf9k46LiNJ45KZd3Tc0+3IIXVs8ZtkX5myInXASl8dIxCY0rx/k/
VCf/5VTuX4uK/0mi43/5F/1/LE/M/zas8fTZ9jExeX/+Bj/+TXdc/sC/1ya68w/d1BmhcUk6JnTB
/6hMdPUfrmWrBDXamjAMXf1nUKNw/sELRxojjYe7VCb/DGoU4h/8HY6whW2aFnM/7X9VmBjLN/Yv
lclS8eoCEg7bPdcy+Fb+U2Wi4nOEqQJvgheYfOquPNZKlqwaPSPkB+PNURUpBnbevkmWh9l9nIxs
Eznogohoqad10O7rbh9M5RPJ21TNwhN5WiGucZS1xdDeKRp9lTRA7xueZsBR0SqcO8vTOvhC+II6
2m3FOrB8laW8sunQ7iSzPZgsNWctfZtR6mxMWPR+2rFgwHYHqSwSGVjfTm2OU2e8grJixRdGqB0Q
5zBJZKeFnQEFWkSoy0T62LFKjLOdKs/aaL1m+kyGUs2YS0+FhmCMmLK0Ie+ZCblFlFSnRuecMZVj
ESs1FqYPKvDNtpSGyBNsvZbaeS3k0cbIcX+5X3lcfM7yc0adBL3ON5sCHxy9GB69VulfrLrcm4vz
X48MsR6gI6lh9hibBqxYwLhB9kdq72NmJOsSyREgA4GfiNgLbDefxG8frfIrAnDZKcFl0DN2/zC5
onlPdtKmKV9tO/J1rh0FrmFqO35lGtucjZqjTVswVGtjBqfD9jtczu6B1WGjjXJVhzjjCgJ3SBnW
ZLB1rRcFlqdXoe7BNMqaorG2yZLhEvRfTcjqk+Boq/bVmAlC1UNpUeUd7dOdUKFE/RPbxXX5kGvS
pSx3+mqRcrTRdOiC0s+18dij50zpyTWbQ9ewvjAoEtiRASc62r15xqGwGbgQVtFov2Kv2gtDpdcd
d73BiszU97VtPPYJ3vsIApJjButC2luFp85kWoeygcwdlo3QkjP+T06Hg9DJGaABsqkmFMX2LJ7S
V5eYHIqImelalFyBGK9DRx7DWGx6nb8os5R9nLK+lWydsPgX5hvhEtj6h5nczInkUTvlbsw/2Uv5
diRGQvHcm5XV+rHkfpQLkShue6bDNYFQpvlCBgdkSzr5i0wxDjftN40IC5+Jtv0ThA9ZMP1PDc4g
PLbNeIPjtSkqcK6QaTZKyVyrJybFt+DHCbX7DRQk/SlrY2TQrIGL0WsbnclLBr41Ii6gRTHFzp1A
lnCGLhNhys3U9C0ax5SFnfnRcJN7CjQf3j311I9VtKWNAk+FQ4eFM+PctsiPqIWwbm/7Ml+PBG4U
8qASX4EKeNOz/O36T0N85MGmD77iZtgWMkv2fWTHF1XIk1TJWxhcfB7kmUyPeeXWezVvS6/pqmwT
ZIHL4B/i0aif1YbaFsc9aADsuhc7i19UU5o3Gbbmc1fAK0em7Ub947KwV2tMDjGWFpLDtSfXy8g6
jCr+fPoxE7RnFcdISY9jB880Sm8dxrSoj7774ilSMSKxI5yYk0ExQv+4M22EU8EauMAq1caXkNae
P7Qit5NL9Re+JjLPDAPfiAd08qz+ReAJEwyGUXVhrCzX9aBfWn73lmasZmzm+tugueTBHTTba8Np
K231ue/HTQYQRIjPQK39LiOuKP3O82LvMOAsO52JdOEFOLocR64UlcNRopywgmvfnK1y8Ooi3jpV
t0rRjRGEue7kMzFYWwRG2x6KXgYXpNEfx/zNQhxQZx9GsdMxf9pzhYX91pLFhRci44FJ1EsQqtc5
f2weAbvgZokOoPpxWhHj12O0wVN5MYTm9zErC03Z2pG6lZpyZM2/LowH14jWilETWvEejQRfBNMj
vyZGzOmm4vuLQwMIvLGbESjFJQR251qoFPjsXWJqObxIqyiUDUdB/ppX462wyCq0Rx/+kV9TruO8
9ktNoRFkXK1M5GG65n1KMl/NHexnbLwT0NOBF4TTnRTRvhrJYvptzP6goIedm4ZiuNyPbURLgskj
fytqnHL1a2ydHRgECf9i9HMl8WvEhVOcXRwn9kYH8MwU3sMhvqaju88ar2MVlX5XjoevFZmQ2JKf
iL6UyfLM4mjACB+7yG8g7iE+peRH+GaSCgNfFWA9skkIRym5ZOWyJpKvgxM/t1OysvQMBGP4LrtP
0sFW0YKFt4gydtCsY9NmCUzA6VsVFtue1D7kYJ6qfYTRLypI8uJ+mzb5rtggTSN5SPEjJstbnXMc
Urf2rv6IEAugcIGrEMkT1xl90orzpBnkKrXNVcdpYspfYja4AQR8KKIAmX1f9KY5R0m3cVCkV03x
mIAmRxZI7DiP1Va0E9BQ3f1NRPb+959BEFJxdvsdVDGLIECT4UEck3oPfkGd0CFWgY46zXSSdWUw
Zk0h+kCk4JOK7v1MbLpLU1PDz6tTB4RWu1bD9FlkwVaR6WUYgJlZH4H2jl94lGQg5F9tC1yYO3ie
a0IsCrTfX018z4HBzgOTCJ2TlBEgZwciEQRUmYKwqgUTZa+L5LnPu42bkkOpP0lr2MjsbiVvvEGe
xZIpbeezWvrxiD8q2ocDYWla8ZVGJf1660uXEFIaoz6+B608EXHjgRhh3YF/yglOvXi3l2aVRUkX
Ew7EKskhiM7lBcqx6zQ89BETCronCQdYy9LdZMtDPRqEveBcDrlI091sYGhpS19a7YM6mRt7Gj3H
OjbKzyKtiVjotOJPzpFXkNLiNIY/MsM26ukNVtqqZqtp5sXa5Z3WBt+hyQwlMMew3tBdwBrOt11S
bDEx7PBq+EWRUrIJvOFgFPT+zGog5ihNvwK6sqp/F0g689mu1sXY7MIeod6onSoECgXO4HBeDEv9
KSkwpEn3FyH6LgiekxzHCvJLS+pPZ2yOZHGaFlNR9zOahhv65a+BgAIC2irsGdMaLpRLhKSLv2hx
t+XPmcODKgu2m3MOFFxK6O/7lkISfGe0BlPMMdB3VyOKe1omjmhgvmsbpwZE1/BgV7R3+c+cjD+g
uENf9OKlCs1r4DI+5wlw1GkHrdmAzScOWT+eutxKUOb2T2E8r7VmG00Mq8PwBIk09rLSeVNKlruO
Y+1qxnJEGxHnqfBQxM+dA7MjjKafrG9wkXdLNeewdnNfyDB8oHrcQWZ4stXoZGbu87KQ6UecGO7g
p1jFgFBUc3+p1GNr6L+h4fy0eQ9bFyVhPR1A+P4Q4kM4bLouq4bzo+I46I7wgWHNOG+oSyhxWBke
2vkiSsuzooJZR1Cwiv4WCdq4PPPtSWfuVb1a6U/XGzujstYtVGC9YSFNFqLZ8xd0o9eRS1vAicMZ
SiO+7rH3dkSNRNispy/MGaspIhWw3AY5pn22ZWU/+h3Tb4aiWP4kVzkzMQ00uaaqG0eK98D9Ldzi
VML5HtLYa9WLQGMoseQnEc8Glp4wr4/KfI/JSR74R7PFkQX0iEOat4DRBFhOl3UP6LbzQICB5Adw
4MPr5bZKnE1VPOuusSuU8W4vqiimOIjbJ9VZ2QWZJkNyjgwUpvcqIumOLXYGHmkgPXQadnMFokX9
qBLLM92Sx+amMwUbq2wfaBOE1mmX8WuUDvuavucmzm4W5wbi+VUsPovcfI6K/WxyuoKk21B7szxD
KjuT020/Yw5dnDkpS1sYpq6eA2g019CRPOyM6FWLW2wmB/4g2z7r0eL1XwXAPYnNZQVorkkh3VRm
+TYIZROE37ymB3LvkEgnmEzBKlDGR0b76CJ/koEJULUU+0qWDzqpEutET/+kg7FJnPFpkSyEA5dJ
LEvGCFQxYmLhmCzZikpvUWTa6WMXT70fW2nMkIPjMiE/7YAj560vzXfHjkCxaMBNJ+M5wfkUBAIE
2LKqrLIXZ5mywgiZv8k/R3L8EEJ7LPsliEr3zTbG7a+sohbHf3A3WBEW1NZF9GONMzvKbily3BFw
HDzv5bPj6FxPxqMwCfYlyzJSfvL0pbXZRDLtmasEc0W0Z4pj8vCm3F7oYKKVGn62LSLYwORO0tCE
7fTqKR0PLWPfhTcQlDbLeTAA5ilBu6DnR7dwLlZ1Rae2V6aJoqtcx3PxNKDTJE1snbaULul+JIU5
VTu0eqVX5LwpjIGJ5MB4hBGaaI1gRvCLx4aEtW4MXirkg7OLQzcB0EGLq4Otg2zMnI0Fe6+S2MNk
+uy0D1yWXCzcQ0G8A1YBrO61tZbiF5Nx+5kyTWqA25Oj8BQK7STK35BZbhAceqoNMjTWLYdFn/9m
nzPvZswPOCe3MSBaTETbKJGrEqpSnTuXpgzgo2yIMd1wmgM7bXcaG3gJOqkJAblaComGSDZA+Q4G
5Nd7bMW71H7VaJay4Eu6iFmQH2uFeFFVHlXy1PTiN8lSn6izCztgvCtPmvNJehoiSRKoje86R6Du
fubacQpInUQ2Qd3vz0SF3BxVEKUMPSzZq3FKv3nt+jsUGD79E3wxZC4L5f6tR2Iwk8jeJelqbvlU
WZZ2JqZ+OHPSglBBSl976ymb1QRYKkdFozwzgVsPA31wqfsafkKi09iQMu/LXmdCzYbY2WiEs4Xj
O05m2tOHid9PYuPCVu2tGbg+0tg1wnC6Jfa7EalZqtzWzlmq7lc/U7pk9mbKZw9yT0J5pU/nEuKJ
pd3E1KxN49zlX+Azuc9/DIHrMyeIt9nF5Azbcbyf8sGf7cwTGE9qdE9Oa6zS4ikeuiMQBVzwh1m4
K0dvNxPBK7wYa2v+tCnhWR8QkSC3FgWWnUuypEcqyXLdtnQ9TXMirmLlcOxMJyd/EljTU7bsFoAf
073WtQ0YxbhogqJayS5u5L53qoRJmHIlE1pL2QHpBzWNftEn4rP4HXZFt0cx6xvZXTd/62w+T7i+
jbTeLvLq2CwotuJT3w3BeuiK1iPcfK+79UPCFNGvq2Bj9MqXSOJHkra27GFI2VCWKDKTXaiCcjSW
zjOk6I0eKQRU9K/24tyt+AQzmyODefN6KIdH3OiEgyauvhla5WEChKaq1be0X2LWU7vWcb1Ck49p
GBwdBVdZq74E2bQhKYf4sMIbO3kIjF/cISsKU7+xu8fEBZRAwekmjk+k2Vapp92AtQ4a/8NoAdQj
6tZp8cAgH3CabYhMQgwuV4uyq7DZMzbAmDiv6gHmQEr9PeWPzMtW0zc4h5m5i0F31cD0QW6hmJzO
hfbtiI5bCncR0SR9jlGIT2jlju8DZ6seOpuCHsEFsUmYyjx/G5njzUIeTKwvgfE58myofG5lfmxp
68Ng3JREPdSGccHu8MqZsKqnPSuiP1g0tgOpAYJA2irpfWiCm7nv1mUjjxERdOPCdgUE0qLxWRFk
TzreJZjecIEBdJvFJs/fkHvS85SrEjx+bxLlCf06NKbbLJ19ZAC5CrKNI26ZsyTH6qAL3l3zD4bg
SSWXZ0p3jRCPDRzwUU180TWbHABh2HMBFchSqqvNNAgjMk4NIieV7hNCLdwZxvH91Hr4xFT7oSO0
ig0c7Pt4gCfVIwx5YvdeHZRW7FKMPKtWlf4wMOAvQS+sQXfAvvzNCzvcZG1lEWBpYZTRusNkaurx
zNIi+QXyCK1lf7Oql8T+UafKKwbKzhpR4kqxEIIUNK6RPst9xCbNChWMW0Z6ipzqj2H+QW6OhyQ9
2bTaYzv6hUG6TxjQPdD3W2hcyI24EmqzBjPGf234iAvlLhKHmyHkZDeQtFPZqQYd/7Yb9gjVDyPb
ubQqfWvYl/2FCoNFIglectoqHfEJyPRjq/+NIDWrZHh0+qGo1U1oUIMxDB3kNa7M58pI+fCeZ5TI
mvWTkHRTi51w8Vs5gF5M4Tn9u4UFD0QNty5enPjJWiBJJpc8GqMwRIs5WcWlg6Rs0UYJS70FOnFz
ISVt5jofU4V0KTioPYFjNoFTyfxDu74imGajDu6NhOSqUZFKbqyO9LxXUqjQUP1aeXOSARaZyKfF
/ntTqlXyqqBpj00aTiRdIje4gakgxJcedwliRJ8oVyB+VIw2VaIKKIDIxc6ERE4kn10yQSMdz4Dv
2neXsV4GsrRo9vwW0D33lPkawXg4Mfe0Q6uiedIzlnG61/MX8TRc2zJlphaNn25avYQKFmHCvrik
FPulRhRqJM1nnQ5/KjRNRk1nNmdrJthGDnaWnRjybmXLeJCI4nDNTslXNRNE8K7iXQkaRhmKxCYO
WUlMR/SBOCLMDWNYxJr1a166Z5NsGP446OP0PtAyqvqOjNmd5Z6mZIFbMKJuz6MUmFJ0Clp413UB
WCl+NINnKSBoUgNH7WvquShHsSXbSNVkdq6HOxY8s/mp6ubS11AbuDvpaaVJuWwDWx3NZzmcdZot
IwqOelz1YEQrwBt6v54CDDtuGYGp66Ods6Sbqh3NoLgC6DiyRCUWbMHiii90gkcFUAOp4Te2pT8l
Ex9FL55z1sJmHHoNeObvbkBTyfTMBVGJC2tF9aXne1wkXt+T7iIbGDPuptMneNMORV5Nuc3WXaeA
tQx62ZI12KOZ3hu1YH0VbfTqXkT2jt3XbSwG3o1vKT4ACpEs+c7HcWxx8OR3Yb6khFUUicng4VMW
lTfB0u7waOgRzlOYm3oEEg5h6uCOe7rkYOiecaBusmJJTXPWWVpZq0wH2zu7FyewOTk/EguukLpy
6u+EoUcyZxzh7dbWqj8Cn4CZHSbQ0QMSNIvs84YYJKHFQPD5nt2npu68WBlejH6rIJlVs3DTUpwg
eSxDy8tsOit49FPyEab3mZ4jEh8u0qze0R4Dpceu8ydnoZBks5+RzdaFbESc6Nkt1Z94iPdW29X7
zq1HL9egR6RIBchgWcHm2DYa2OUuvUPlPEylfqZGvzb6QloO7QG/Ea+9UWKPzrl7B31W/CxT6sVH
Y63wQWt+nhLmNZH00GvGOcF/DrX8Fs1sIWjEefuk+VATVtop+bnom45hHqTWTgnLfWK5rxqhQJc4
4WSI8zdpx/e2mwfOl/xqpsTgxRGDjOmTyCaMB/mBS3PCKM8B7yTxq91qJlpRsj1Qcu1lZhvcZuPW
wGSEErTFFsh/wKn+lpNE03BMcaFeFeIRCArw42k/RM0hqwsSw+JtHiMAZyCi1oUHDYQUpLDfsrfa
QiA4mERpSTUkDAGSV65tGtugAbVfmbY29Wyx2x78sQsIQLumdkL+tLIHuIE5Nc8YV9TzaykJLo+U
6Pj3C9PUgFQv9cR2+BE1CdWCfhJ1ne5C4migNG4VitHQznwtmM96gAmjj1DafA/c+Kxp0MTU5baL
EoF0FnysVd6wY8U1q/WKHESUlLAUkY+MzYo+ZE0e02/S8+aTVC/ztzpWvlNC5sqQ2ocJrs5INFRY
YaAd4fZOxpcRmL6zxJHoPSXghNQ0LMtN7jJ0aptd5whf9Uh5XsGEFVVHRcrFSogFaTh1xzWHlyey
OIJKFuPBcOKDP01p5cXxGxRsbJliTewlEem6F3e5VzF81nlaKrWD0TOu+j7dYDUcs0jdCAWHj57h
KIwnXghGPGeiW2BggWRY6dXGLGmWjRQozTRGR2Hli9y3f9Qq5SdQEEGWHfeXEgXBCeKohwHPPQWm
mkG4HB5agu12gdYiG03PctK027S8xaOV7xj3o5oUZ8ih9Q04D6OklKmw1rN4AzIgFEBWQ68wox5d
RlxWwJsBlmanSOMpCZvC16W1AwmCfMLmGyC3L/Ix4YkAtkhKhououeonC9gfLsPU/kYARjoDG6ZL
um+rwDw4QQ4XGvUD6Z8jkv2qCh5IDn0fm5pwR9yQBokI3QAM7u8XteB1VyqaPjVrn9RYdY+Elr6Y
6Quc7exZJbqrmEvgQ+IRS0+yxX/lWNoZzUu/i5z+t0U6tGrx0EkN3W/T2eLsVLjlB+LVW4XfT+Uy
MSI2iIvS7esDSeO638asKiYWG32VHgb4B17jEKGnzsEhLcp+bduSHLzWmOBNdBssy5z2OobUPOAW
IJZsXJsmH2HK0z7a5YuI7GpPhtMpNcLgpBs6b69NludYiS3f2r1rlzTIRCD5cAwsytoJcjP0YJnz
Wmd0tZ21Eg4F+GDNjhemdQUlBp3CEE8sWCrwf3NPnkMhu31mj5nvGr9OMeqEcqOwDbBGwuwtPhe1
fCLzctPPsGodrLZCts4hgMG0B5v47bo8kLCvMJiQ3MD4BiSMU5pv0gVWh+E42gAKXbWItjzas5kh
5hluL5cn1WbRd/N1LpRiHzE8D5zR9uxBvWeFATMP4SA2dVbTuclz3Uc6hs6I35zu4hdkq2cPWbm3
lrcUsY9lYv1LUAJnhl0wcXbdLfSWs0LURZLP8/FqLMhLxNJb3I/6OQ7jL2t0DT+ojJ9e/+RX4d5T
Z1yW0n8FzPnJDH+yUHGfSX8bWsgJHf6xPMjeekM/24IbIC3vRDyaEOCTd6iaSKM7q9noJt8QyQEt
HyffaBUb17jmnDUTM92lDpvLbqGOpWdUaZZkiOEm9j2WMBSU9tjb7LkQP/Zbt8nuXcGfC1RlWDck
l3pNWh/HpJhRomhk8EU/RSOfqfSJowqpwUI7uIZu9EnGhUI3hFrZURjMVTyFlRlMNNLRQ5azOHMj
/Yqtl7DwEXEA5MGX3uh60lzFmU1LcG1dnXM/6bKdsYRpRADvGRSipob/j0CxwczvVp8xZsuPBj1u
CRbIq2Dq7lpdeTNsohcLQUlpIZEak+4VuIyvdz2lexPx1s3Wc+qIaxaVsAny2ccgTyYbZNOVHbJ8
r/ErgClDBSg6mzmY6lrsfabfQJt9kyd/n5XzRgVHsos649dkRU4lOlxDQyn8sik5O4uWdoZxxN8v
gNlUPvCKGa55HbTRPLbLrLOL828lbH7H1RAZz0RbRPhzggOsdsrSPb1DtDOikdY9OHTc20wnSAm2
etjEsz3iXy6Mx0FhVhXgW+Fvb8+9tSFvxPEc3NnrRuZXwODNOk7s4kTUjdQCe81xSBvbTWup4K9I
CkBLSlo3XouLO7ByHBpD7WX8POmYxEdDKoeCnMkdQU9/mnkEhVLl1ZOD5RhgnnKY1ZBnDbuTr1rk
dUVpezfqAAN4nh5qNeM9I3xTYdeaOjZNmUDOioFlHHDqzotBKkfThgNLhluHrL5V34H+z+MNP1Wy
LZT5pRD9g1GQXmuWJOdKRT32Ndi1NPc520JvGCdYTa089F21S+riPVAJ8Qmc8IvNEjUHOkddSvDt
pu2jE/kEGx0QA1ZdAygkntpFLNRAeAIxLyiXaKR1gxl6liJit9hRGYh0CFVJXZ87pN0GDcHJEudD
Ijs+aOLLvbrBhZRmhH8bYfymQE+WqVJDA3JeR0ZNq1R3il3HTSaDLnjQUKnojCEQ+9vP4dA8haZk
NFcO+1Dia7KNnP4hRZIxWJYPPYjgZ0k+TlYndItjuiSGqdqOYGk+5/jiENimRkCI4rgRnlU7y7tr
aDfLCLw6GPS9SdSBr5j2s6Lkf+D0dk+Fjc/YnlI+EuIu+Vxs15cENzzrcaA9ERaJILRlPTDonbXD
ZLd1cyGOZeXu+QSV7RSQJ8U9c4mc5kVJnHaX16Q201AYO/z6cjdy2iLXkeJgzxYRD3mEPyu33ceF
O14JZuiMHLRbjSqKPjB9qHTV9BSof2/EYidFML7rbgN8evH89WXxHfRB+D4n8kMpfuweesw0VxMg
2YWj2PEbTGNxb/vavhkTZzYKP4Q1y/8sJ+h/2QTpSzHjZzINOGEA+XpN3ADm0oTCSIz1HOyrN96m
eltPpeMnqpXf4irYUhSzQtOa8mClKT/6khiiqVV1LYEqrSEaCAJ9tQoWXLuJbe7ZQjfjc7SAAYUE
5hMo0bC2JiR+ec5Aw1UijQwovtjLl9iSyt6JLmJBtap1zoxY6xkLBpHha1L9klBy0Bvn7FwaVgCT
013MGYJKagYHLpX4aif6bmTufAglJwHMEPKHK00ckyjsjyh0UuoPOz/PTlgRaccXKPv92kjUeBck
3LZdMikXq4nb2xAFfmS6020wkdcI69Mg9uYWmCaLbbLavbg0ClKBalizWsp43iq0A4oEskAmQpAG
Uc9HsHbXXlPsi2BtAgMzyHT9UNaMBaaa1jFGkPyoRfBe2/xHcav6nKbJgeyc4tnWUzLoleQENjRC
MoMjuSO9zKS72xpV+j4zXgsmXV7lQvmmUMuvczn+QkgoN2Gmc0/HeX6fw6LYpCGB6jZrgn0YESYJ
QNXoZyZ9dmh6ejnWt7wy38lWpnHLRb5vuUbuwkoisnRbbW/hcldVWTwR+gPOsWU65Fj5EwFs+RNL
2XVGwOK6NtV6l4jRvjncS77Rid7LbSjs1NHZvogtwoN0JySMGAW1QfQVAcdYxpnC+kVZNp4BgeRQ
GdnvvOQRJd2OKJj8AWDbvJFwluNxmnz8C9WBco00kUH3x4bbB2wcq7aijy4QSaOL1RsfpHBOHvEI
9DdK8ADfXXnQli/pCLIq1cyXhNZgTX7BeG2iJfWG3GjqwvLVNKB6/v3njg1SouzF7OdTp3hlk9qr
mrQ/5AfQNLGnug4tvpBnVGtHfhfjI7Tm8VE4IfQTxbzPTeJC7+ISSUu3PZN70p1LTUcTJSX6YqtZ
h64y7cAGMg1ZOGQq6Z2sADrp6Q5C3XXSGRlI6cnywbMYF9eaDGbEge5bucrevp30e406nfkYwWBl
Yl+NSfljszDl1sL2L0aXNKqa7GqjLz4mRtBVV9MbJtMpGt32pFU5/QBTT5ZssiD6cc48S226ixbz
L/osfGXD0PiDPinvLd1sMjeX0qSUHYYGFVuNPTJGH0DWYeeVtiIPY5OEt64WiIgmwXpvzs4q8cMr
lAcM1SaRwMFEleM0+l4rKbOtrgwQ3xlv7Ygzt3CYc4UytaiQ8uGUC3YapRHKaIMA0l7zyMyXyuh2
nUlU0qJbf2jKWF+je4sflsiItLQhm89y/ozmwuPgDl5nICpb1GPmmvf3C/4+ZdpQPKQBpDob8JDF
DbRLDLdmpSvs61+6oQsiahUmCgO+RLC3Rqm32DDEs56RW6I1YFrM+ShwnN/yxNwh/0b1pp5F01KV
IRAjLbyn9+0yionCnBjojSFNN0J3tGh9+m/sncly60rWXt/Fc1QASLQDT0iwJ0U1pI6kCULdQd8n
2qf3yuN/YDvCA889uVFRt27dI4kCMvde3/q2cepQnWLK5nEexuaghbjya6pIA55j1RFjZP3WqkuZ
r8Q5gJRLkcyPbsYUg//LcTd5s7gUCVp1LIvHRG+NXSvajzgU4qKxodtkLhFN00+LO5Wk7RNH8luU
aPVJwq1t67DBMFm2+W6CIVuFPWPrOQyvyciRNGdmMtFnvnFEWuypVH7JkANGXpvu7N5TwqTMeksQ
z6UlM/jZbpFKU0Uc6GbYshAdftwmd98if7x0oXP1nImUJ8IUyIAk28tpJqGX2ck2b1IujhvHXOaL
N1gkC/RhG0vvt82t58KGjm8WxZs7Q0D3ABvSyX4ccUYWNVdXJ3LrzTiEXiC0Ao8mfVMrCUGxkrwX
t4QT3tClJHf+QRLg+rVOEutqGe4fM6w+Kbl9T/r5lW8Q6DntTozjxXn2AEOiitVYlY8PdGH5d6cg
TuuP1sdMISevHF6aU8m0PCp6/8nB8LcIzQ36qiat2dV8/UZ9ML3lzHkk3g4e5hp7GN7Nql+ObUjp
SZvbt9gdUL4Vo8GqzLmk/Bm1dKGTMi7tHVFMFq/G2cNJGEyNDkvW0QHnZwwvCp4GaKPpxhm5ftSl
taxlq8O1mXpxsm2UHJQt8TaLY+4K+NO3naDIBfu13NWcZ+mLXiNrZ7+C3p27e7uuM2zyU1aPO1N3
DnMxPnTeMPJfe9khC//4vrTJw36C0r52Ljq3uvfOs47N3e9Jwce8OVs0Yo2hCw6otLml3THNYHT6
aYqpznmpoqogcg944Er3AoKEInSp5KH2EGnVPQLySRCbYIhILAsrOj+oViUyMMFsMnn2Cp4VXvjH
5Xq61t1MbGfVAdaxj9/kuMBWxYARP6u5PA4e3e9RRSumGTLztZsGuym1NTWhQr0MDx6I2QVo+Bk7
t8E0k8t6jzR+k8YuhauepVAQqoMpxYIkjG9tG1aXCVyA/VFhb0x9hChDfwXzAsNZuyJb2Tkf59lI
rnTFpNfeo2+eH4DFaHg19RSVjxpJ5cpfykPCvpIOeP9sW/NDvXjeZlrcE3uKrc0f+JwYn3Mlyoes
1j573UFjN7sR+S+3JU8+e9s8Tr6mXOrHQs6HHKfwP1G/LM/uSG8wpQRMLvSo3lV6WWB7H44CM/BU
0K+NNCUwmkM1IVJ1oEC96aNS2EzWGL9matpwR8ww0xQGUibS5H941WnXO2khWwRP5AWh46E6uw1R
9zyV6UbLp5YG4vasD/61qPRfqaMRCGeVlGdgSYPVA/EbEw6UFyN4nB20ZPmZYFs7h0HOSlo906LY
u6cez8HQAbcaGIlkUpasfyex8RKDb5oxay+Mnlakc9D7lFYOI1Ap5iDrTszPJBww09yRzBWfPY7f
TEYsN2GztpDpL8o+3Xcl51Hu7A9dtzRse5wg1CkaWbhG77VJONvG6e7tNP9t+n46+7E1nTX1F9+k
+KKmAqWJFq4iHO+3dTojebdERlaFyqE8UeJgccPCeOa43O6smfvMWNS8PvvGfFgMk2rP7M2i8zmx
QiSGevbMzgBf7jDP13aUzAnSztpVnU/BqMDthgB2SEvzEhn1KYzCbo+ELuKDhymstua/Vq65T4vd
eE9ahazXGCnNGrTpoSd0fRhd+r/YcVkb2uXRffYOVvrROLi1vp4Ybh7FLcKJfLaRh1ZW/24ODJ5K
zyB/+MuDvNwi3ITksafPlGLjdVqLH9u5x7RM4+7ol+viHVL5Fo+9w7bCo3qi40DSUhSZz2hLnCHJ
wCN9nNh9CZbI9XiiXTHAV8pEnFc49QIPPM5XoL/TAVHHNnM4nyzht5dXeOeUW9wwSHEVhr7WzaZj
rM99mzLnV2H9Qai2Ms2BTVrvbE1J3MBihJc44OM9xYq03q2XbOLO2gJEaYw5WhvLcDlq6QEpA2bB
VFH4bdiBcpC8quANEwRuIcKr02gRFG9Qj26skrLDauaCY+QNg92O/rF/XrO2TR94dlFPWrDuDrWz
T9fR0SicF7OcvJ2sSfLrOaWmY0w2Q9TFuSm6F9afIQ0TqErsiOsfTQaY28Jb7ZBaIg/iEJdH/Ms5
Uotj3AiJnT7Kb/TwzNPNSw7uwtAWa6M77TRtmQ6NU716jJR2owmhKRrBPgouw5TqJc3BvUQnhfcg
4Xcrt6dzaRb3ATehmSbyao3DSUzRhWf/h9nhjNGX5EDXtjPl6RmTnNp5MMzN1I47qzSDX5g139Vt
GnnJ1ip/eMxqmyZSPYuDg8Ah888VQ4XjwIEF7FnVFYqFcVJAZqAF3x4AEiGiYXHSE7B2sZ+ZL3Wt
AX2gZwPJQoegWfnTgvdhpAlEAcpiJbzejQGNl+x3fe2gTM6j53xseXkZBfP/rqOhjJNiyFUHB0jF
Bp8eP3Rv0xJPf93hvewNbsZpIS9+9BtVBPeJzXHSi+koXsxsO+aEEBIGIGuf86e6ZM78yOD6XVYI
s283Qec9xUWOFLyM720fcrdF771W/xiPSL2rOpKZGApzgd/QLOzAQQbP3QQyJ93Wo0P2dRFTIMPu
Z4xoca1N2pVcqksQKeKL64oDhYg7TyaQSsbSBkaipUEpK2MzuuwaY/ZONI8uiC665tJypjqlNvyD
RAVPlmFtpbcmaco1HTyEPbk7B4QVgX2o0IVUSd3t2A03o+EPGLm0WtpL/YEnCPayovBE98kMszML
xrrNyLT0VZAu0e9A0iFnIHK0dGNjOhYwgl+3l659GT0+8Ay1423R21fdcfLNqMMGOdwH17EDf+HJ
exhCpXL4GlZ4nHdZo+pUR14b3s8gXJwxVpzwtPuuM63bpA3gBZsO7t6JTy3NEo1YNxIFlf5pit77
9xDwSkp8HOaWbc+wOKan3ourrX6sRpiaZJlvSUU9K2cThpqixSRODVORwcV3FBs1PIppjGDYVzTz
RhjLn3Bw+BkzJeD+9k6lao2s8rdzovaMfh3wOfeolsHObSbDlzQcVHttqu8xJlMLEfRONa5jybjX
U256mwt4xO7JHYfq2I8Dy9Ku4kgY6x+6WciNVwnMNeFTIxuELmbUM4jgx+0PocZery8eQk+exzjr
9p5Nr5vZESuqNfw7/cJv/lzdENBhwOByc4yGznhwgfUs+xsO4TXx8/a9EsnFKlz71w21gy9e/JSa
KFrs3RuDu6/RrCw61FBiI95ztcja51FxNDP6T+lXyF7ihlYKUgCBS5vGburQizMVi0jplF95Zt76
KZmfpM0ZqLx7bTbfnJCtg8/udt2m9rObIPUr8SsxTqm+rLJcu+njlBrL3o746Xdqg+5JippDroLr
xbJZDPN7yY+EsZ1fEIYQjoYQbnKMvdnmrxkSlJNBxnpn+W68NtsF8tLgW/L/vQ//wpC3uf797//t
u+pL2c7Pv1FS/e8OB4tk4//d+8BYKO4/y/8zW8k/81/ZSuc/nrBtmrYMz7JdXfB3/qf2wdT/g++B
9kLHsAlROjaxxv+yPtjOf0hOIoTgga87JqaG/9Km2eI/nu9anq4bZLEcYXr/b9FKQYDz/4hWGsKx
dZvDDBy5byj3yP/iTfMMQ5oy7ojaUP61zl7TuPt0cPmSv7boLNTPYcU7kTG8XmWfCrOcMkbu5sRO
hLcwbxK7PRbWnlnGTWXOE1Ej+V7OWuWTylbQpvPruRXLX5VxqZnkqf5saBbpvnrc3Uky8F5nj9+6
30vpHarKfYAvK+LxoUhI/fTNxZrcNam5pwHLTqfDVo4WewHr2V4e+/LU8yxezPaM8+cWj96+Gjue
5VZ9HOr5HLkD1SkK6sLT24h34EgazQ2Qg1y8NRgcTZrPWFnR1PeJRPOhbTtMDiEQRsehrQsqEjaR
mzRYZq9Ur21Rva0z9vTS/3GvJsb+CLq14svXw8c0fh4q/1lioED8fsgQhLklXGATPZAFWEkkRt5Q
vS7bmqhkiGLWWSCZeH80nSCjkR76uQzGIUEPEQaaRWawmzaOA57CGIGOrseGRV8ZHWdDPpUyuw6M
d7rS2abJ+CUG/YY7lwNhdmheDZbBHObGbE3LDtR9z+RPnD1KRmkAfZp9q+XJWDy2KUrokiGqmcsH
ZKxFlAZ9gZrdynB3MgSusu65NsMtH993M5ZbDJDELngh5AlYmSHWNafkLF9YnnBQCq2bm79nfGpq
mPCKsxNHKtgjuw+qNFylHm8PZMV86+21xYTN9vMnfHnE7ogtQe9d7HxkRlkgVB7dn8qmL7BI7oKv
YiEpFBEE5P7Sp39Cazk7HtmgwWPymKzJe66Ttr9Jx9tw3FvjAv6quHVQEcvtD6Sx8zV94y8+65hc
LQyPtIc+0kB2EG2Kt5lj4fInscMHuyNKVZG6869uWzMgbJ8G5rZ2KHFf20edMe1M8gFQ+ZSKz9Yu
dk2OVqv/ZGz5kU6lWJkDgRpDo0eLm2wCHdawxgQC3CWVfYzTZ3uEttcSpMDaSRfRg2vo54quHW4a
JBat7TLY5PThIxdXY9aQyouU9guTjFVlhreBjGOJlZPsHxGYhFN6s7MmCoOa+WVuznFI5AYfFAtI
VkhgZXKJVn4d0YX5xZgLSxb9Z4tLnE9Lr7G4+513t/L52LgYvsuheI7N/t4B3o/JqaGDqKAwuiqc
g5+U5CMhcDKgCEZsad5+xjb3X7d7dDlPdPO3njs/duKuWbJyKCQFTK38W0FzErM9hnipq21Hyglx
dZCYMgF1ZpuAgoja+8QlY92H4oDZWPfme0VzrnCpyuhkuOr4yerYwK25OxrSvXY2delZyfyNOsyW
xUrX2m9V0ey9MTpobrQ3DZw0Mvkw69eOuFfrpJuikK+UEcQgMdMurTn/66/OorH2vGZUW2oL22jt
N8Zr2jDeq1ix9ynmOQEkkKrOz2ffMJnKU0atiehL75d3qUB7epFih6sax5cCaicnYTFc7NC5o9Mf
wdOPTDBjYFzfCNrM4m7S/yQ1x5k22nPt/y4dG30yra6VpaserOjmi/YzyYGYqU54sKr6u0Ga7Ton
alPY+QAxEYHfzzm3laG33xecFYnk2i70eDMIhDTpTCdsEd+A8UGD8xOdvvQgedGLDMtj0/yIMDuY
WXfRLfRe+pHJ4p8uy578pnt2R1KupTugy8BlkVVba0K2QVc0DUgkIOqXLK3vM8IbxaSLNN8NI6qa
Nn7OxMQvLvkH/HNwM/tWbKxi+LRYPQNfkIAV0JvJk+jdQAwzGjYGg2F8FlWOTqJeeeTJJ6ZDE3GF
AKpLtGXgUMgeGK34KT1+DTISM1xwZkpkG+gmjeVZNIH7k0LzOTY2X2X04w8IWeAlOn4R5ls53iRG
m3CYNpra9lfLFk7k1BjlUYdNd3gqmWb8NJL8XRWNvxATPNHBQ1SJ5RKZPYRw9gzw9aZ79rpMP2jl
W9mMVWNIrVlwKUYbU9B3Q6E4CfV+NS7AtoB8jl2f5aS/mynliVZtv7mudm4kpZlde5yk+dIOS79L
OVtjSaGSaP5L78pDV/FiWBgcUJFm7lAMz4HFR9mN1So9dtY0b7Ou7mjw6i9mQS1wTOWSzppuNvcj
TzafBQz4es+OvZmNXUy601CCI8x5AgQ8KpKHiGY01EtbEaJWcaf2XXjVXzp3fyO3eEvH8jeE4h8z
otkya170uUNLF+cfRlsfGWGHg3gO0ZTTQMCVnkol5vNY+2P5WUXNl296RuBGw95KmDEmfI9rL0Ek
FDNCLN8Fc1GTwLYu40Cm2m4s+AP78X10jR0ner7R4rn1dGolu789wUJPL0gA3zJYVrrfCnvVhFx0
dTZtupZeEhTtVRN/9x1+nrzlIjp/FeN7LR2KJGkvj4j/cK0bw3jTTITTuia9ZdQMVEb5OhIC4J41
YCbnMXSs0utC7AkYbqLeQ/tk1+HDrMX5cqBKcjeW2UtENR/p3e9SEa8R/SyVp52HKuLfMwJFwzwm
MX6nuj3abgQk3u7daSGbgdml0PNN3czPDTEeQH1iTuYnFOLZtIY/XJwfNExPq0yrXrXcOOleepoJ
ClkFEIWRBATctzxM6Y4SAkDR+BKOQdaysRkekqywWe/Lhu1hJ10Xg5Szd6zpGAlqumqHKfjsM9Fo
7JcEJtJDA0eZ9c0f8muri/1gUvPhtgSGCvcMvRIMLcO/BcjGCkH5ZG9tvKfAcZffSPOO5fCUpYfJ
dImDMEBp2pNTtHx+KUusk3xiUsaIM9Pzm3qQu+MLegLSBLYZ1CnK2jT+9aLuwNI9cEdIjfG5CsNX
ZsWBHg4PBji6bPgYp1YFclWZF4NVm1/459Qs3rW+JoUjbiLrP2I/g38u2Surx2SsJXfuPWtyBUTM
As6znCNIgbJ7CoFkS//O9pidYYePnL4pH0/Cr+PVu8RL1pb8NWDiLfRI86dLZmxeWt5cOXRJSKRN
X67MC65W3Z5hSPbsDPlqyvSVUsBtrOicejkgc8z9ezNnyLG8tUN6sOW+3g8hn3Jt5/NhKhoWyXwz
luzWOOZDX6R3izjcYpsn+seeal4knQb2kVM1VmTH5DhHL5qkrizZW47/3EB4ajk1f9EccUe310n1
yELt3crRj1EBvXU4SrltcdVF/N5FDCi9+CeWXXfw03rj9a6/tjxc2yMm8ELnQVN91WypWLJhnKLf
z+E1bBdsG8NuBxW2qez6g18Nt83urrC/aC+AA+UOrzEUQP52Y4GIMdbBGu4XZC34Y/EWzSnQ6rUj
g/+7Xzd3RzrTMx7ZY5xhuBUlxhNyHRvBzqY0OLsu1IITAMaFDNyLI2FbFkm0cutmT8wG0GThIceq
MXceCn7gB3MicgqT5i5MfEqF9NATTBujCP9Y1NpZBl7iyiAX50W3nGVHCyesh9Vzn1PKElZiRxHk
pUTGlS+k5MpkLSNKFf+ZYpx6AxNHRpnJV89KrZnS77AMv7LIpqeWWF7Saccxp20T09Y69QYiD2sI
12kVus0LhXqw6GC4+HbLdWcYu9I2DxOxWlEnoOca7leTLjvDZKzNfq5k2xM+GvvY9e4VcaSgkC42
4v4XgcOaNVUzzRdm/PzagziYPt606Gkm5+ixqkzF34bXTYhytxr9TbcwSqkb92DzzFk5o/ltz6Ny
yrXlujIhnJppZ8QdsyuUoHF2km9uXz4zRz7mhf2ccOY12/jmeumZZiHoNVKN7vdAmtEN71qPK3Jk
ETt12iEzoXh5oaGZtRJ+iaKQQRbqOblwMqWxp8aHXZjgR9kIH6+SOpKJvxjeQoFdgWuWRgk8eXqc
BsmQnNA3kCmtOZSChOiy2csCOUA7yKNWo7fSCR/CAHIon49lQhCK1XIBS+8yx6xDD3+XtgsZPMuJ
uaz/ZkiKJ/1vxiB0i22WxuF95MnXjMi4NpHSi/Fa6ZuFBmXN5WUWo4Priuge68t+ISk9h8+4ANg7
9Uv+ZFJAAoKXkCMZ3vqYsEFFkM/L3rOnKK5mJQZ/qgcIvdRIb5a/qGjvSHeol97c1iXrZFHTY/JZ
7gJf9semLTmgEFM92sbXUtp7uHJ3N020mM+v5lIdKLbuN7jPnjGGcsyH9uCSa4rmr6Vr7AP2FI4Q
H3OPhPjcJVk7FAtE5kH68cHKXiRUFJ4VNv5DR38TESxoAimyq8fGZijqXZ6CyaHN5uPa6XIbsxsj
uU3K0Yme8mI5dMQ+GBUddGVm5mHtbniX0eqwglPcLa7xYLWvHRkD/3e2+QVgZv13HNIjtMUp5AO3
mDFIGXZZ69wMl6pDXcuT0AyVYiLe6PafNueHxnG2Z7JLQUJgC/xiPKIHEpEzQ117LtfjcINGdp2v
3NWPLsPCuI9eZoI/9NevrX7e1waHg3zYuoMdUII1Mzav4/iFKD9eE+Qq2fyAyeM59NqXkK+gZ/Zq
ZVngmSd6j1h0VIEtX7lEk8lsgbF+kGXuQrc+NxOr1ik+OzYZ4Sg3BtLNVJ45FCA2DQcwI+FxPAQt
189S63f83ewnobiR4KUqgvli2CfKQazkoD1FekycdznUtp5x1g/xCULdjuWPa0teDeOpaJzrJMRH
UfvXcSqOrixvhY2rajFZPlfNu9G5Zxq91kuEf4fNCZJ3xnpOMfIaJA3Fj3AiI9vyQ1yGs53qwTCE
NBeLR0aPFOLa4qoT6NX7Kgzc5acmiuk07o05EcF/PfmA2Dh0yXjpfQAzc3ruJys/FYP8AjDgx13k
00rGES+D3IONo/CIfbDTk86SAnSb5nPN4GQrre9UDWzj+pBb7a3FTGjZi86Jn1z23PwZav3dSdKg
kVZgMMP204xspNgnXcIFFkszbbMGBWVVbr04xnSgK7jwF3TX8gptczJyDrV0i8pBvhVMO2zyXqux
5l8q7MBsxTvOqr25DNOq0ZMATvK5KSRHCYqQYh5CySSfqnJBe1HJU+gTX1LheknNezhTJZllK/Lu
jy4HAna9NN3bUfY2xuYN2yZHHs0pdhb7EZBgpJ4IcuCIj8wHqGHuwrs/WLt6GvdRrNMSgrA5lsdl
IufheCI6tQXdMI2nPw6eQ7W7asrp0afEJI3IEFwFgpQpx4BQIryBvSrT/Kj7OXE/69RV6Zc5ui8z
Zw0T9XeX+xhpuPgneXGxepZkLlEnm2J7fQfazll6EQ/u0pMyYAlW+r+ZkW2tJa+3WZHtRlfco+rH
QZMqfKK8kIRxHPKP1x9GNwc1KCKRs52Dz7mDQuP4iMR0/gHUCerKY6F9buWnhrB+dLRnv6UbLnde
08Xjc8w0LEZoAf9Db5gwvtIM4xQUzJp3P1sJelJiZneT/d1NsgVxQJZhFv3N72BhhXnoBU8I3TIu
ma59AtvVHEZkC5v5ZMasr8Umltal65PAiF/rdg7YkeO2f5PsG1BTwwcnITp01AHxjtK31KdZlSuA
A7Pu5W91+FHrf6qMlEqWlC9TZlJPWAWVP617s8jhj3SOnjobSp7W9nYIj56IWYVHJGWTwjBXVn/H
yZlt7AHe1eYC2Nhsl23YxJxoTdew3u9A60znyC4pCTKuE7pRHfDOvlGsd23DPxonHC7j2j2LR3+b
1N05D8O/rBOZWGg9TDMmPeZ32fIszPjb0/tfrybm1qQWME6asdHjuVUj39dckj0VLpe5nsPVEi9/
szZi0CfOff3IcxkPzWPhUZLYaBiYVBMo12mmq4sngmzEqeU2j33iKI34J/PbjcGXN/GJ5DTr3tms
f+W0HwpzJYrkmGGALTNVPnGVPfV6Q3zJbO9mpflDAW6HHO0nTbj8epxq2L2TrklZZKPsPE12wngu
tRlPNnKPyRHtU3xMGu5KEmxusVm8t3/4EV80pg85BRWJRx1dVp0403kE6wgP7NBsbEPE+iY7L7qL
170zb2z7AvmY8jp6XJYLfCPHiCaYY9WM/Z3x/E/j9pqU1AT4EK/cMJUMFk5JN16Y1pD+47lhRaT/
Rsxl/sTq53libyepRfAXXoUZipWcoQY0JPG3ujwXKUu14krd7NHMrV82zfAWnH3BaklmZdklZKZs
0mgmOoa9dcRzvUFxX3jLtprEb+Ot0MfQk/XmZeFuoSudjOLB5V+ZIasYUdRw83iR8jCSzEblzMGl
21DCuc8ekoXPwyZ2Lg33MJnVQLOjSknDH6eHqhN7nbNio61rnChaTdz9PowCxU+x6VOf48pmqDZz
R/KQvkF3ywJqWMAZ5boaY4789abM9klCMmgJAzmNgd+Z6xov8Jikq77v1gZjNA3wqovZfUK/90u8
nwiOlWa3GenynqJ+t7RrI7ID8qVBp04iDK5E/WJUNJZam2YkyKrvBr3ckAhtmEjwRtuJBISQItEZ
mQaBDCCeO54TPpB7O9ROke6sjWkmIknZbzHuZv1x0p96/rUEdzNA1olhLsf2gKJEfnYT7rOvkCqL
tAQAG71rPZxCD8tit52TjiPGl0yKQ+4QB1qS4tIgWps68x5TkNaVzYXT+ULOoR5wNAyEASCd+A5s
dJbHZZbtclhAE1O+50/oHEHfxd+u7DZUSFFfhiTH3XDFCErSCVF8pwPnxUdpoVU8LdrnUWC3czEV
8TApYn+fZ29NfyCKxJVPbgEwrQQB0Ze1PGjy3vTZhVEXLMsjtMOuwfconeUG/QlYNq5GeDudxK/F
kznbm0OyFnr+XnrV0Zw+ipYeSyPKcA0y9y5zShta61KVzHQWCkBbdoaueETM+BBm4hyOYRC22sRW
lg4URxcmxcbug2Einqma7t1wkger0c1g6nkc1XP2bbm88qO6guNZ+LCX0Q0Sb90w6mo5jBH+ozm1
CzdRH9XHbmZAobEAqiFw3Th8ncP+c4jJSxSzDzBABUGBNYrhJpe9sPgenYS7j8Phm6grJNy8HwpW
o40/O2eu6XhaaLZ05JZyT4B2cg5sjZbZCNIaf7i9PJdVyO46tDbTd0HuxJ8GBGcfUGaYZoot5Y7b
SNKzuXTbaXjX5MVDVEyJ647S2U3GqkS4eyH/VLGzXeojNha2wIODbjthUuDhdFmzROdBfnHks/eR
0N4ae4eYm9DQEbVPqAd125SZAgsuLdotSxWYTJbS/EmP6GEzmkAlUPF3ZLWxiWoZYJFYD4a71cf5
AJvLVLO4lhHEmJkjxtiM7KdsoIHMIzOahil+NTVJdON5VQiorVZrLsQk5DkdNEx3mnj1nO55GEcu
Ga2BwEdl1F3yLEpoypF93KDpTckfApC1fMQNtdcVasNL8JSro9r65mr/K1gEu2ojbKndcKi2xK3a
F3O+wpDX6EYQNmSyfLVXlmrD7Khd86y2zl76aLOEttU2umIt7an9dMeiOlQba1TI7K7VFru692qn
PajtNsjvbWTdDUMYBbPagHtqFz6orXjCenxWe3KhNuYFq3NP7dDBRvMn6ssmtV1H/PU1/9u3q817
KF5oZTzYhWv/1qzmU7Wjd1nWxyztPSuI1Q4fiiriO8Zev2fBL9Smv1U7f0Nt/yFOPifFA2iAAf4/
QkCxAgSudnwukSS0iiTQwifSLDwWFWNA5vKjUNTBoPgDT5EIMUiCA5rgK0YhUbQCLffjWiiCYXme
Fc/QK7JBgDjYoA6cpFUSGTaTBiI6kEFlWIDubACJEFCCaYQScZp/+m7ZcNbvglZRFTBObObyYlUC
XCSKvJCKwSDwQuqlG28Q/liBDj75sm2CSFHRGy4Yh694jga6q1WERwHqASh5NBT7QbcsosnomF0y
RYY0ihFZhm/L9MnqdAj2F/kTetgz9RS3Y0nBuCSHFUrO61l8TxSB4ioWBc4sJ17Bu9ocxbVvAZnG
mSSTbF9ixbIIRbWgEYa1zJJjGkboHv0fXdQcxOoCFiZrk0B3hufCKm3GlBAzDuhMrBgaU9E0E1gN
/gmXnln1xlbMjaXoG+q7qStSRI6d3jRF6EBlIYBFHeJYxqnVqwvfn5nHSWSsqx6pfqVYH1NRP6Pi
f3xFAqX8uGVx6BQh5ClWqFHU0KT4oR6QyFBEUaPYohTIaFK0kTtumTraAcmc31DxSIYik4R9KbjO
dopY6hS75AIxJYpmkt7TougmD8wp/Mc7KfKJrZS/ThUNNSnAqWZwuS1BpRAzUXKo6KkQPEjRVJXi
qjBn0Io4/Y2XcwJ2ZSr+qnCmYVW3PEjSGW2ZorQKxWs5gFtmPA+HutzVeufy2YPtMhXlNYN7NQr7
Av9SnUp+q/VBx+d4s3Bs1hQrVsv0VCp6zJJds+otjio8erkJfkaFDuypmLNa0Wc6GNrkzDW5Lyxa
ieuGnA++tYULcrFgIqBodsad5hGc48sjG0+XBEU3mccUhcPt3CYH5uJfflN8tE6INlJShyq6a9qY
z22vZqbo7qoYB3maIhaqHLkpfIZWQnF3LfKtai5KzMvAvvNYELpopwMG2mkHxryO7fGJAgzjAjhq
f9g4PR5beiqY9S7L1i8DwhSKPYUF7IECF0UHIlnZkXDhZqXIwRaE0FUsYaiowlnxhT2goVDEYc3G
moShwWzrjEGkX1sFH/hhih+SwRePs6Hh6KwJp4/8xxUxf58eixHNE3Ml5GRxcWowrufjiBKks7Yw
zh0l0zCSmaIlK8VNdoqgjHChdQzHiLbw9uwX+ACxoEdR5KWpGEwhX1y+DqHYTIARtsJ/JsVsDsCb
hqI4dcVzuorsVA8BX7Geevid/2M/gUAdRYMmYKEOHOcw6YGWQM1L0uqBlpLEcak9GhRV6iq+tFCk
qVDMadPmG6DxIvCRODDZ/1Pqh5pv7dXwkaf48p6Br2aKYzVb/bNJRxYwYVJtUddkPoOafhabGgiW
kvUN8zb9bN1mxch6wLImt+yDhzEutjoPvnCxNqNGLVDfORQ800Vq8/BeExRCU6CA3Ghe3CcZDn9n
n+yB9NtoZTYmFw4g3lHRvDVNvorurRXn6yrit1Ps76Io4PAfDwwYnCpC2AYVltmbrsjhXjHEk6KJ
mZ3afO09vUigxtSJ3hogPZIt9l4uCzSjVH1r6ThtnXEY2Z/D59tIxVpFNNfqL45DZewghr+1091D
RT0PupbsC980tvMEHMjn4jmL5wevRLEaGkW6L/UJcFWx1K2iqls8gYqyzhVvTfkCnT6KwdYVje0o
LjtThHYGql0rZttX9DaZFCq49YnBsmK7aaUNuNhRQAD23Sv+21UkeK2YcK4wm97jmeb3TJPjpGe5
YroPs8H+MqRjb7Js6IZh+iVefo29+pxOFYustoREb0nBhqq0lupO+BVPhXsTrzqNxbVXLDu2uXQD
uAf8o0j3HOSd3okZOOKDCgN5qrTic0oOnlycgBEY+8zhKQSerxVFT0a33sWKrPcUY9+X5yZHusIN
blcC4c//aHywfEvx+dEEqd8rZn/QofdzMP5F8fyp8ekovj8D9OfDcqI5y9s4RAAclQVIoT6JA5YE
4QqYFIdrkSVxPtk1rfAhdDeDoetsR1dH5Qya/0HdmexGzmzX+lUuPOcBewaBaw+STfaNUr0mhJoS
+77n09+Pxz/gc4/hgeGRJ0JVQSVlJsmIHXuv9a2/Ow5W74GyuhDyrra8mm6Qp8TUv0XPpmNHT+nq
XghWH0O0OhrS1dswrC6HdPU7cByGG4QFwl69EAqmiBpzRGLb7FVauS6CizPOOZ1vQfRLOjIfy41M
wwpOi0skLC6xDsA+TZDEyN1AE3d6xSHDMpGcRjRj3lDBg6rqBHhywT8urPOzo1RC9TIjhhzRhTg/
KOeBcCTWWa9sf+xCVMLq47D6RdLVOcL62By64jhLGKeGHIH/2uGYIF3Og+gfM808pQJztVF1L8r0
ETWx8SCPr3YEslC0DSZSwLx5ZuwVOxq3GSljHJ1xuqhYXqTV+0KV6RDvfDJWVwzvm5W2xykjehsK
stQlbkZ4y7ZTGoTGNug8W16wkwwTmijJ5FboMi+qAbNKqytnXv05ROUB/G1PEQKvDbIUfWsJjuUM
YZ9noZ+ThacoW4nHwCKeAK6sYtlsOShh994QV++EA7VLjq6DPnm114eSXmIGsTzDSQ2w2EM5Yz8o
WLDXCgyHaYkbXZli/aNG94WDUjzj5buw0KfsbpB+y1E5aQ36kqGq6dEn2Nv6+V3B9KQp1mu5uqCK
Zr72azIa5JnnLh7fDMz7QF/WtPuKzzox6UdNq7PKWj1Wxeq2mrBdVdivitWHBULArY2I7b0tEqTs
Ksgyg0W2G3wBXxPhGlMjk0jO6K7EVuSmq2iPmxtZL6JqM8MTh7evD/mS0dLtEqtivFxjwI8R9HJo
cksdBMyQKG8DLfu9QR66EwbfUwFnM4M1lfavWaT8QgxV5t5yjDKDJ2Tm92VOY7opNJWmeeC8wJbP
RB3SNBFxvSUfswxKB5v7mW5BmFpvNLkRCg3ggwKtLM8jnr4c0ybe8AgyWLlAn838nvMM7TblDnwR
GUDMq65QiUHaZE+NJHtxZ6bSaJAK80ixHx1T+dGMqupi6u18jurjXHO+EqGKuXoq1Ydo5gvLAme+
9NMu2vpYy0J9xmp3sZWAVRh8AEInNbiOCq3cBjzwJ5QjHvRIgv4+rCkKdRrseI3WtiygcWmGhs98
rgLkMblKmIMauFnI4MjOrOgExf6vP/3Hv3FAmo4TAhQ+sJPFSJsL2e60GTMXiyLHsdSq5+OksFfI
ELxpxnHjh+roD9o4e2Y8KXsFJY7Uoq+SB/lstnrhyHGjwA1282nSvV5XmhOIkc+iWcMkcTrsUcjI
TBHOnZwkd5lBdAtqT8IJSSEM5FirjWnfmrGThiX6M0OpQAmAbu7Esz2RiLtQX+cthjbgcXi5XAKe
ALukICOCgQQHpVSel2Su6VxbH+sZf6vHSCDNEExz2Ia8sMWZMUidc9FQa/fDfMav2mGJXQ5VPSkH
slXPetRNB1mpMQWJh0ab7Es/FjVYdQ4Ouh1XB8WcPFtN+ofKHE5tXDD3lJlqQ3XCE6LCUQmCZToR
UHINGTVJQjkPqSadh07elAalBROxbVPozUMz1PshZzq+lIXkVoowtyEMVHoaYkEQp+si9Kt82C9N
55pqiViD1uumQrmyCVsiWc0S+k0tgDXkmgE7DSTkIdEb+LSK6gqDNwtYZCB1lq66FAfCk9QZOlaQ
dr6UYpXUDEsHxlnsapF9pORg76K5MXfqTILWeFriQD9OeWIzZ7FOVSfvpjJIsCfuNQOtOy2zT7X/
Ue1Mom8rj/RhakrtKHhIl9LwKe0jkDsrIScaDcbi1YskyyFCSSS5pQiUbUoRsRmGun4I6E1Qbr5g
rRz3TdS8TATC7do1esxsp5rWS/8hWqqBMMKS2e7kurVe8kwuzr3MU2z3NKeLML4X00NdhMC+k1A6
qfBfKsZPzBOMuw5czC1Bx6+ZVz1tr5yOGs1siK2Acakwk+Vs4Pwyc5STfWY+GMpCJmOGDEEaMiIO
guptGeM/+N/dUuFcrAJ5wCvMubLRvjXSpjf1GL8qJH/pmvQltebLSM8P61F6nlPp25a022JX6S5C
Nk9hbjzq1DuyGD0DdATTLaZpdGUcux4VxpnSb911q5GbaKm0bTbU/1kacJN3+BH/Hm+uzpAJTVPz
JJZcR3LlOOsPTDprx9Jz/LMRu2u4s8sp9u0F6WsUhp+hXvu6raHQb3KopakFLFc2n+ysOslrbnCC
HBnTCAtmK1EJVx2CYoQo8UKy1fxW5Y2zILkaWm1P1Z2EWoPUv9A9neY9bjumnHElYWVrP41BdYO+
td28QIBYoMrcJMGIDbBZxzucVoqgIrKWy9Do1oIFjgl8rU/+AJhSI+oNdYb1kETTHZX26MiIuiuk
DXNzndDkauuFMReH1IDNqFqMudh76yJYXdQvQSZfG/rcbdLfZj2ip7uUEYq4/I0z8nerEXahTuNr
2ALqr5byJ0pGi8klR4+ouCpxL18JGpuEm5ioChLir4F0CeAWWovcaMPxaob90CAWI5KV1uXoU8hN
hNIRrmkqgCfqiuwCIfnEUbD/q4OyAZMk/Mg0X0QQ46LosVVGMx2WYdEdvGVeSWcJwj6JYuzc1zEf
xaPdYdDE/r2VFGzKiXK1MpvGVU7IycjYb+D4YxYpro9wuumhzVxLSQ6Wme6LtHnnMlVIEJE6QeLx
5tggScsYd3VWPBbaigqP7dZDBo62ppl6p2lG/I4RioppnbIVYK+leO2S0awSjQWae4WDlzZhnlG0
awpw1ZANa8io6lYdse1WagXtwWAZjqTyYPQIdOuGuQaByKjAiGXL+gjGFIdvV4tvRWyMdESVl5Y7
UO0h/rU6rv2gJFJZRkfcp9mfJq3JV26NZQvHjyhXGQ5b8iWTAeaFUfox8PoZTiQe6gT4/VJ8DdFY
lhKMCVdYLf3tIdsLkSlboQKVDesUcGNT7aqgpO8nqjPQ0VWjrjpyoU5udIhiJv9ZPSKBhjHJM2Ze
i5H3UzDs36gFhyDEPaMbZZ21rcbwbuuXGWnq3dJAZnNGOvHmxo3SN5FnVUN5TonDgLKGb1Sj+BVJ
6tN24UaYg/qCNApBXXIaEtm6jQtjHWgWBn65nPkuTlalqqZ9IcmcEq3aAHkzeOqSmo88FJtJSDYW
eotbsECbJ9kA9xgyp5K9lVi1raURW73XEHvyZq6thAB7fgVIVJFXAZAGhErkkxe3esdBeMVyvdd0
db6ROKg3WXpqmAinbFY/Bq2mVrSms/SEzqdvXWFd4XKwtNfPHcCPZIEa8V5JlNOM14JZcjToqs2j
klAesZZKYPLpBdcWFFc7hZfz2QSfQOOjhdzgVriC879k/wYZwqrJs+wB4NJCeXtIc9PtCC8ZuR6a
9Rs0d6ERl1P+gQCxSXMsVQFgXy4YH4awy/1kE0fTtoc2TPwo148mXAgxpIdc6YE5xU4dtfuHvmT/
zyy/5Y0PAROUEqWoj7zARJmdzU9dqTuyec4tzbNR+MMhvuroPuJ3Va89g9MlKiMiU9QPS8XVtKq8
Uw5JevXchmg6EukiDPkGK/olJCIDYQKQ3cL4Vma6iV36JWnNIRTDm4mKYKEbnwzRT5H0EPFuQ1de
Q/I740neL4h587R8NG36q0bzZ2h2efOSZt9yeYKguyHIpRmOQwW52tZeKsus8RszLyrCm4In3o6Y
g+OmLlCfgLPPEmTPKJJJzm7Fa9mHu7QPfDQQRPylJ3lO3TkFCFmTRo3MRnOjngzxYQ2gebMQwrQp
ehkC6htymGzxZ4zrW5j1HLpIvJaVnRa3B/oABzw35y5i5Clt87E8ryYKnVlGDOeB5wXzt421AdUR
SCN0CZeWcnRKHor2rbC+FrnzVKCewKaA18dqsIloGSpm8Jg2NIA7Yh2FCPd0I29tVh10HSTEYzZR
9NfGOrQ26BgSXyF38a6fu+1CHpwjJ+ZHJ7oja496GHPpUkT4QwJBEdFL+Sr+2k02aqt2weMqwIyq
zC9qWUI6YYofLVP54HSXAx/0yJPMILpjlLmAaNe0a6cqX2bNkjHb5H0w4jW14Vg1MnjJ/DNA+C11
bwYlVEXlpkZnUwcdUJH0EK8zk9zHJQ5vE1C16YNz8TNT/5gKhM5qi2GWLsfMONnt5eItlLLPsZhv
2ig741qWcFRW2+xL6pODmLNT0tq7XOHBGtC8xubDQIUaAu1W22hy7BgBUqzvRskSDEpZcZgFHpEP
9RTreNkRDWH7QBIAeJwtIrQfurrC1Lqgwu4Ij2iMcU+skVeK8ACBZYs18UqX1s9QgRn5fGuD6EO2
52dh9bD90C+NhupMTXOOAG23gnJPpQ8G6mAHeJRJYbivxtqpdOlVsttfJUcwqkGpSul+IpZc1S1N
vbNr3TNRYKlxC+An8UxDQrfKjCPVd23LGtMPnQP17lg20r4YCky2nG+xJkjlc24e6N8eOwhCeR/u
CyOmGGZk26fdLaYCzgfrRSuoc+0ABicw/a7R39L5OyFzC1LD3lAZL4J9CJSnoBmPso4wd5be0ymn
KWiBRgjvnEHfCA8AMQf8bCuToI3c0ckJmSQWgtBwCZYTYlcB2nQG+GAUTpqYB12jihy64SKzOzoC
NH5VfnYTU4OumtedXHFEG7/9g5Pv9u8R2/+n6PNbiZqg/dd/UdZk7f9I3l6DB4neNkgdNISmYR/5
p+TtMkvUeSWCuEylpl2WPIfQtdw6QKxVSvc0jcH2cPFp/drkY+ZRf9YqiyghmztenmP37y/nr2zr
v15P+2//9x9jKv/pr/+j1Mp//Ln/9r8peVvHtfhfOzAJNxk+0382YPJf/jJgqn8zTMPELckAfDVa
YnH8dwOmgjVTtyzs2OjpNVvoXN6/DJi6/TcG54r+nwyYuvU3C1+DbOmGqjF8sP57BkxIOP90i6m6
qclrirdhCKFQPv3/BsxqCa1laKChqiBXNg2R7nuyc7dTkpiXSpGfknI9LabqeKirxrFIsgXSwNRx
sJwo7eyLplBtZgJBwVKm+c7M9KeYB+Y09sNbM9cs7eYCHHcifxsN9rKpiZS7tBqSlmnujjzKgqIt
Vt1MmOVV5efTTCcwbskN+SAWbSt3XfykEDOzGmZoOuoZMvApFnutXkr2mKHc+1YN0YJR1CnLeAXN
PB4NaRggW5ujU9Qaxc2MI26cJP6/SU+nU2d5B1Hj0ZIvS16TOa0HYDkG5FVssKJHbjHbf7qcfS+t
4Sl1yj2jM7iZmpkNQEAYWMiQkqkJg+JBz5IXju78kIwoEbUznKYOZYqbbrNMiqCZp8z0/TgnG2lH
yIgORa6jim1EkJ3jqqbmZ6A3rvL2fJ4ggErKo4FfdE679zDpfxDX/oZa+d1ruVen1Tmwox2DSR9D
y5me9x3h6zGLQKXa5bM15JhlhHhBdfZctRainf5b69A1z5ECFrszSH+j61mlTA3mG2pxknJYKDnB
vRF/dW+yquMKoUEJ6++pE/d8dNFhXJpV9RITc+ywPwcbJRiIclZZLYG1IY+bivQu9P6q6vNzX4T+
WL10Ek3LPguugygRcQoO+tY7oLPUMQDRA7fAmmsMBVr4UmXqIH2kwWIi3ageITodYs0CJBqvWtVK
/wOUEgGTJB2UIXpMo4x54DzFSDWw+wlTUnwBDQ26LsL5FJp5zsnFzcnJ2ETB6kEtzG2D2ZaeQnAY
GdPtVDjxgLB1iTKJuEfoEDlj8tCtpf7JWObuRW+694VEA8toHuJQecxCwoQWiaqyyRyLXQCsOuS4
WYzQ92CnQBuhuF/yY1owaQlDZoLdMCnurE8N45YQBeDarIB/98yxllGt0cX+EI7fID7aQ1jTN8gi
Tlsc/Mhmrd5KKFHzKPCAdhwo0ZKGSk4cXszxy+TUZtdARmZCHwP4+bOwEeoHFWjNln21VoieoMRA
sYE7ZAIUlWXUEDItaWBKy0YrxYdILAGckRj0Xtb8ouhsn7hMzg+qeQ+IWFcaBPAhtrFNmabPkJAw
seTNytILr8BBef0h1QagTzC8Of2BXN6by4g/jKTWyDIfOPyTN9FGP6IkPXVMmmuBJZkMydX3wjCJ
/goaLlBjbUUnSBq5rjXjAAbw3BCRng3sYpOf6D0oLb5l5ZNujJiRDXGrzM7xJG70rnqvEzVxsrne
ZQwasXP264EA70gmm9w7CGui6ZkR+c8AYh6NF8FEhqBXxlW78Y1ckzT4xBuOHSqgxz+r5h+MbitB
/pOpFpK/CshsNWVXWSU1QZO0yC9VCxRDozLc11MnyV+bEhWy0VCe5m/TBD6r7zk/QwNjOZXanZLO
0y60kMab7ReN6h53Zz4eGId9KpwmPSvCXoxbaruoloZ3h/fT4+OeCe+DtE8dDTwEd0UFuTzVQHgV
KvNpkaGx9dE1jR61Oj3J4qYsA4MBCUTsgjdo1jqxNa2sA6LbcKrqCNCj9NIpmc6WZULnoqVkN2fy
XoCNsIjq83xQ4wgVwlw8JqHXWQkRK6HKxx+XaEt6btlaaeqt2cHxbbmVYj03OVBGq6aUI1M5oM1c
IxO4nheAvhhGZtuNlYSGvYLZosbsSw+C8BVBUhN5SYU0gigMMEiPH/IIUaqmy1Z1EPFk8rlyJVb3
mCPKFQLACUUT93SOo2vdkldWCXs4zIBR3UDra6eTAYoUKX57flkdYsgeFXziGYM3OX5P6nbYgF1F
VzXzjzu6YfauMtJvbdFPecUzGask8hZpi38dZJJWgtaT82K4odRB+EB8+Y6xobzRonVcR6ymaF7b
pnETXTlNXYbLA5uPG6bEAI4xUohsvhhlcctEEfhhT2iAtSC2LMo08LUdFBN9Y6NiYH8NuVQugdNQ
SXCqG7iRgOtfaKkRlxSp17lNTuoUwMMBDNvoA+2hcmkuFXqxhF3VFRVBvYNU462t69MoSvzQJWKa
HG+1LM6JPv4wYcsTIqmCNEJhyU8HkS/YdsPoKkqmoZh4kZrmq/ETc49cEG45KT/lPBugj9c2R8a9
VCwm+D8rYuGPCK9se5rTcnyNkwAi5JoByOGcXZhQjryXiakOU2bcKTLORkxfEe+/AdzmTuEI6zIk
dC3HSzYa8XfHCUZt0WA3ZuQWc6YjMZC9qSNkhXjtGb1dke30CpUkTnLFxtVaxNHKTaDd1ZnVGu6u
/ylA7tG10pk5odKorOZzWUiXAHW7TUPzM+wU07dWPQypR2RwE01aVQO9tlWgxsh7m5tF6TacLoZy
IGO1CVezFfkJqyDRbEV9bMZXHVHFwyKeWWqZb9f8rmywsTbrPKu6aUTg5OlVcdgHAcTta6asxpgg
0jUmHJ4SecZqFuReVDUkteY4WG1kOy7ZnszpKM3cdFjls93yq87ZGdUUG63qidTC99uxCCUKsY8x
LVa9IQ88NVvQrQ2ezKoK5+NQI2JtQT/iLodIuOJ5hYJbmQAmiPxA4QX0LSJpAA0n7Q9HckSmeT+S
vBc7dMCJFR6mJxr1yob3DrFMkJNmrp1XeGSJ/dPDSHWLHIeh0sRfXSZ/lAPGxAa01C1e6gNESlTq
PSVaW333MfMkqyGFoujGrwLZiSPNRNhFPPmNPP3ItWEjXlPmK9Gx3LrdQFhniA92iZhuZ5W8JZIF
DM+U8gAtl7BB9Q/iFKwYqH6shqVw+74az4RxxI6BwLotwotU6RjgVGTGblM2BdYo41oZSH8XbhMJ
IvMZZuprRq+Q4T+z4ozpOt0C42kmmBy3yS0qkk+0aqH7guCDdF1uyEU1vSFWEzxB3YdlNz/DgGI+
sNYYJ2DrGxRTjKgYuucxropYhVludySMF1LnQkUngNeWCWkYW8T95GKQDkzgBOA52G8mKoxoBFdA
Mil7wHEKjN+FAzJErgudpOcpbHMIkgyPyAdi+lC3bGkz6UaQFtKYPUqzP9XSKlwSIEvPtB7gPydO
xH5jG2D1V2dHSDi5RtNAsa0H3Vzn2+1Xy+P3wQo08Ay/BPZ9RiCgaB8kaGRoCXVxpcxNZM6Q0Ufd
P2GRiObvKj8bxrXMbl+J/pVknyJ6G5vbksuOxrIRJ8zSnYIdiewhFHPGRq8/B8qcssE/qH5XIQ2t
iMw9b8x+anU/KjiHIFc4Wu4rKol1qQ7njD4wYQIwv3oO6ghgiyTnB0B2DFF3N9ZticRW0jA/h0Rx
pPcGY0onL3tgImcGvkAt5501GvsoHbajTVTpGqZ1IdxS5mdAU+XddjzZjPLxxWaksnc9RpJjC9dq
mOHlDcI31NrvalytyWc31yTa2S44Uy82sV5AYTeVD7JupmBrhV9Jz8KlfEgWdWf7YBuE+OL9K8sv
LOS1Pexq5Voj2K6o7adbj7ZpqEmwjZ3GZMJIPHBX4YvPn4shRODVEAM0OHZOIt/roFOB5oZjStGd
K+UzpXWLMD33mcQounNIWdw16mVsGOZA5k/ZmdftId5M+bPVC2eFMwjrrVg13ky3yQ+vq1/kDZTr
6j1GCKiZjWcX0Q4Kjk55k5EAzA875tKwKw1cmrB6i27ZxwtFBUVehOFKIBMrZMVJgnljSrc4of6Z
H+u7Cpr0pv+SSFXjZOvd5LtKSGchc23cxssm7DEQOFnkYc5cQqDfcNlc1fJJpOwSdAIky+9RlGGR
YmV6DmwPeTNVnwZADGuPveErW9eJ3lTwYdIGv4NDoVTJ+m2LXdncgI+eGHTAHk9O4qF4Az8Ay2aU
cCdfQxTWkG5jCrliWxJeKO8GTECNG8kXdO8EACU66lY/2Y/mMTUGcpX2A2t264lc+JK1x3ayKV+G
jCLyTMgrO+emQ8NX6ZuA+k2e7mV0HeezRtcttp7K5JCPEBZwQRdEVboNYOOCD98xpDMFQWtiHKU9
j83uNf/kZmkQXT4b1RNLa5P5UeZDkK/TndbsqsjFuML+DlvkkEXBWiqGHSdZX8MnkZ56pjqEmiy+
WK5ydljCbdK6obpt2KYhAtU/Ycx88E+CnI8oU1IlZ+Y3biThtucsAZB3H0NjcLscY7Oj1iQXe0vk
NUS7qKBavEkQPMGk4FR/qgdBNMFjdhuuGW3cdxbW2NjQ9gXZwXAOaD2LRDg7gTiSRWIYuxo+oOWT
c01WXi07uBZg9rPy2thWhMuoKtgmKp+Wqz/Qyh5rkhHJvZi8ycY1sWth5eDvT3YmuuBlR3LyKqnC
lTJjNzkYqGkJj+ZOGpVtoBxki6WK80u97PL6eyx/kvfqWsY7RJDoLgcmgxv9meYlGCaeEZRkO/yq
ADSLgERTFh24qsfcfpQziHPLLpRDN1UP3FZ1+5Uq23HE2P1TsWOzdoiHOHvUSMxJi1+cXM28vqql
faNpusnVA3cdFFtdnohE3aXZo6psMxVhx6a7kfCIG5UcDrK0a85GPvcfj2jUvXGfoa3FczP5AUFm
QI7yY1Dc8oIZoe5LvJriOC57urxMEwljjiEoTY/5hUFxyakpfVyYkNI5J/nYOPYGB8JtOuOHhEq/
ZWhrX43vGIWFucFnwYyOAocutM+Zdo3/QIDVeBBRTJym2l2sX1ng30NcKviukKWz938G4RnQm8i9
cpWK3AlgQpGZvxNmRvGH55e0Gu2WTZfwhSTqhpiZA8OGhBvMci2a7kw9V1i+FxaIQhxcxZN0wP8A
9t/sP3nONQgbkxe1B42hLBnyICt68sL2hKMhvcBEmy5ANpAgXSFox+gJVaf47vI7Qk4wSWp0bZTT
PLh1cWtCt8LaC6CDuueN1kn8y9pRvuRU+I0vU7iiMAZMAqJpdHmBBMhILVxyl6wKwdWP92F7MotL
F7vz58zIkyEBMw2By4HFfWof8O6ipiAbNbZlfFI+RYZtIFF1ygtvjWuLHlAy8Nq7temPE3XJyexP
Y7ktq6M5EfnNbS89kzZDU43ClTQiqEKy7c3GQ2wRWeHXGXqRG9HkRcg4/WALajQ/RxK9SatjpW4s
v9yg1buHgJaEK81+MWwXxnKUR4vP7IWnP5QeK17xHFzmDvmAdLYwQ5NSlbsWalUWi2JrqodUOyw2
AQQvttjzuJvdSVUgcu/SLaYwu4R3iATwOEp3hbU6iu/cP3VCfqJ0yxKq0umRyZSqPgnLxXOBUEjs
25eOz1J1iY/U1a3MfhBt28LL8CuCrOhP7BA8pPQhUkCZHW6og06f/l02L+lHrTE1YQLGsMdFaDgi
WwSAgi3JleTHvMamt+3ZVmaoDaSH0dCTPC4I4jZ0qwtLKmvZZuSwFrjGTmuP/C17tKIrpiuz8Oms
tewxGINzxQc7NkqbYDykFFfYN0oXnzeNk0zf8WjMAHkMMoV58mgaOR2rO7KDD/XXpHgqNkTTlsM5
767R1VachqYWJa+jSA6PFJVERVIlTzAnW8vP7Z9uJk/pEQuPXXrwi2gnpdCIcGy/gmlHOLIR2C21
nbK4KKPnMyoKi3ndQjzs+t4l6Tp1HlVRq+zZuefWJ+vSMLxkgP7u8/Hmk6uIjc+uG6GeuDWyj4Yg
17Yj0mi9RJ2+mTMszqm6F5MDrd28zAhvSeStvdxLeNPkLlGmSK/14lUBedmQYo6LdIjCY6L/DqB5
gSpku9nwQUW1ykMReaXyQIVOsetW4Xesb3nMJEjdEikNhJEiyA0e2Xta9uXOoxHMGZzeTYSEwLW6
gyzv5BKlHDzmY4w6NjiPw2eNaz/bI7NhSt6+JumJ0CQJaQieQnFNXwP5we16HkKvX/YFOEyi7S/r
sdJEwGPuUHRSBwzEjGtbSTrLyl7qD83M8rnVkme4Q4ROEgkzffMoVmimSxvKq28mFyI6tcqbXk1x
1GtHeeKzmBo0aeAun9fA8xZS4PqGFOJThy9YMBpPF37MFsnCjtVaszeh9lSm+4D+VuOz5KqBx47N
7j0Oz4rkx+FZh93eIHLxeUt946Pnp6Ap+RWQ63WeAC9CCR6wkJ6xctBAgU64EBa2N3BBkRZqnZFD
kMTc6c9K63zR8tMWzv1O9s2eK9vA86jrETcBINwo9L+AfZ2yJ7owrE48N2y0PCFUCIryrZm2U4yX
cD5X6p0qlvzoRyk8GfyJXkQPRd7YKbhO+lcz3H81gsOmM1yjcQJYxN5FlztKr1m5H4yrKU6Vvqs/
5PARiwSR5wTLEgyqtI8Rvzy9LtqzalxC2g0sXnRO8RYdyJ+kHUO59q3UZ+xYpn2hvKI2yVbpysYc
MfC68XDFeyT+hKzE9R+VFVXZ9+fK1z8oT3CvKAM0BqzMB7KfcLwbp2Q5ah2Rg+eCwyNBPtIl51RO
U7M6lvoh0sHj0c+hpRWeMtB+fMqZlyiPEsh+za9Lj3vEmF8HaqPuMEtebvo02NFjMz8bbWcxUAM4
GCqYQmv4oP9eQjW4DFnwiFfZoKqiA4fC0Ivyj6jzCr6N/YSsNORd+MQ/0WtBx8CDoCgvhn3GRIy+
mft4QIiDc2E18PcF8RQ7Hb7Li06GhM7hglUaLtcblS3fxYvJ7+zQzeAoMokpGw7xNDpsiWbWer0r
mA/8D8QBF/VFpwd7GrBgk6m8a74pOidl/q3jvqKC1L8Knhm0ZpSONm2zjJ740srgehqgYRBG9KsM
74SGE1CM7AkTKve4aO/xJxmtGuK/+h7s+zu0uBgQ5Ev0xg9DJN153B7mJwNqKkE5JddpMz/LLzSe
Dwjz6dGxJybBtb4A0EQogWnPmeh+GjDn3MydnwnVxoqGPj50OGSU26oiJARvKFaf8ig1DAasiZPg
XWENWRTUH6RMhch9LAAoZQ/vkOBToZcALVFDxO1ew8nQeX0XU2s1MHAk4fGJRUB5iG7AnOTCZ2s2
c5udi6xiuSf3pd2HOSNmDog9Wk/AIStEw4TQpj9TfwHQUrDIoJnfmGfYn9WbNj4Gyx5NCBfP1r37
NPnKT/ZGzgmyTPW8ghNeZuWwpD7FUyEwUDkg0DjHsWLkkkeBzzGczInhLYnvyXsggMhhf1nz4UfC
hWH55RxqSLpwwJWYum+sMEhIPwRO1Wg7S3WPNg21tGaz1gBCcNsaQOl1qM/24yLWlyQIdVbdubqN
IQIUteU8n2yS4dEaXkv6jUhoiQH67VN7SyITRnpsZ/2zMiT+i6Z921PHvcaid4FthbRA2aEQ3USk
2CN41a9ivi/xNsKruLTvDeMJ+ZxwR0XuFFyJ9IKxAbbC0YtfASuzontVd2SjicApOLMlFnJDg1kG
aqy9K0/9pkdV0ErDqRbNJUDoA0cCpmmIBNCphddP73BGKObg/M/KV29fxtF6qpfhWHJWDdCnSmSz
nmoKDZRvFKrEJD/IQ/SgmTw+EDoe40tQ9U4nUoB8y9NEFp+lBEdjOdoxkqFygGuanMI6uSqN2AxG
fzKm5q5lTt0ne4PFGlsOIiKiRQkZo3XJwd8vL2AsgdiH013uUgtRkmtbVrfHJDK2cDYReiReTUVp
FLR1mjStPI3wE6KPe4LxWoLKpntnA8PJ6uAe5/kL2bNsA4YEIOm9y4KCIsdGkBJSbFN2NybzBaYd
HYpKCE9kr/Rw3wcDcB/6dpM5bCjl52oZ01OtU9GMqoz+KVGrLTb7X7XSLN/GnmL+oPpEvaKC+Rpg
gyuEJVjx9FOJnLC4/lb2uFOT6LmbUSbNChqxYv4IdTZ10m1AihJ6wsKDtIgVp/7IOkYzrIVUsWq1
r+lf0uZfyx8zPyLeVCTtOYkrdQc8QuK+HxafsZNHg884kkphetpMrGg5V8x44j+DkbJoGskzdgED
hmPEXqIiLlXzR1MNb6H02yT1s0V6SKQdi6o/d/2boeW3vidgoVyI/6AzKQ+1uiVJ4KaAoyAeS95S
J2J1jgrJ71PwHfqSaBx5mLZ2hX2ocpPmYqAwXjYJXtADjp+xxTJfg5UktAg07oDPtI5uwdDZnjUg
vk6CNnFym1oYqkctJkgw6feYA+4z+SQYkvW/EQLT1Z7SRqhjAY4x0BW0R9r0OdOomDpMVl09gukw
0t1SW3/SqNIQAyE96rOQeemIVQ8nMFFhipOiNHTKDPfEkpGeUdFBrQuULxElkm5RwSp2o29lNDCh
7sqNfbdGe88QYeZsne8H3SJBJoqwybQI3xkecU6cZ05aTU41Phx6NXlVrJL1+v+xdx7bkVtpl32X
nkML5gIXGPQkLMLQk0EzwSIjk/DmwgNP3xtSqf9UdbVW1bxqqQbKFMmIIID7mXP20fR8lRCvh3KL
tYGZQ74EV/VsL85cErxI6LHq29l7ryz7mreommC+WettnSZnz2LurbGYw4vGCLQAHyEC68NI7Z9Z
UTC6YuzO0qb6mGPBEYIQn91uye1ldr6q+gdLAD/tAsEwl6WrtkBYlnrNMr9sABV5IgBFTL9jb8kH
Rj4BvY95dhERjEnkB3B9ZtVug8AqSi+ItF9iMLuDK7DbTBID0ziTUBeBdJlQYarSY9pXNhc3Rdhc
lpwYDEurNo+Oymk4zzUu58G9DC7dgldzm6nOfh/c6BBY+pceU00AXFZwCg5pO9AG2QRMsuDZFZk2
byJQJSvpGC/hvQM8cVWMKbUGLqrAZGIbAS3CHqWfXFvLAWjM1S5ox2c7DZgN59OPrCZq227TY+KS
W5gactqAwPyRZkaxk6MilaCJdn0/Vbu6zKgJOmYEhavZa5b2L8FQu9SLAZ2M8SZd293oLGB2htxO
7XjOu9bE65wVu2EYz/by3uVYf8w5+M864SwuG5oPjrm0z3EN2U8jONnQ47AvcQuZQxJvulZtzEia
cO2nbyi7yOrSjJOZrbIzFEjo5MhagQ8rQKmgsX+YeKA4SNJx7ecfjfZilkAlVPIN1fJgoC8G163y
NRAGmDgkQEVhBlGoT/bNFMKToEyukzuRm9iNQwfLycwOvSm5xjDAA6CsyJns791suht7hkwpoXYD
B3ecSde3How4u2iFc5dlXoTThRFNMPGSeqLDLS85OCF25taYvpDT7wc8ULwz/dbuQ0YpU3orm/Fb
SE4OrNx425tHe05OtQT/hptd7Qotf3NiBgWs9IPJuUC3IQceLNlIqV+lPEmihVmRYhm2uAtXTk/S
bmQyLZYSMkJ3H2SITKNomQPJGLglFRKBqWCjtXsiSt6CZMTfNZOloJdU1t5NGegB9VhT4/nlEnJq
mBlDFp8LN2W+g30cMGoHj4P86byisIhINt8o/N1pRbYFm6HIjt7AgPLUNvBY61X9Mk/lvtXdlT6m
T5o1EXMeM9glPZa73XZ5qmYzoaWcgaYz3OFzYxw7kCDY2tUxnIpLU5Lt4TKm6QQk3YjDTThEjE4M
jiBG37oOCw3LiAEulkze7WSrK6yBZj2RAhmZT5qnfbQUryZdd0BJgLeXbCIXYkQqLmXd3g2W8R61
3act82OC9cMeqYdysYCE15YrkjOoH3+wXmubCXAd4YdQIPXc0U32C9cVYOSmGosPvGaY/mgWhqS5
rwsmVKlqwXpUL1Fq//h09QKM7MSWyngvIhghXgpzKanS1zGl5cf9til6QcYQhVoG3A0RMM22U6o9
snTbB/U8kXpsKAiWqKBivcjOQ9y+cYTM8JnLr7z3XkJTaccOtWRLhrleoiYGfMEto7NtFnbosnyP
DliAXMh0IGq9vjiT/CC33vTRmbLc2hZDXNuu/W4gkMx2cbnO2sYqjfQwOt5XQfqLz/K2jCEil0N9
nYKh5cnd00MnT+whH4YpvMo0xCuSMd8jvBpKzsL0baWzKqz5mkc97oqy3uRR1h0MEV5qI8Xj1QdM
gwQGJZBvtxVmxnXe36UcGIu9lC3hzBkwuTZGr+o6DsGhLhE+mYo5Vh72tzJvun3B7UMmSH2QGDjq
uFb3RtHez6a5MU1+qG2Z2j6EgIQkAjIV276wmVrYWIYf0yfltUvzMUMU7eTo90EEcZgIKcLgUbtw
f00C3nyg08k7H0GhAd+39m1dvYbh/BNJhcmChYUFuioX5f+kUrVWWPaJ2eXTN1D+ZC1bD5U9oZ5h
RJIiaMLG/pmPQmAYHRjrTbvaLiEkkJa+Y+l+znT5Y7DB3FW8E7XuJetAHRsurkcbLa0E4tJGVuLn
dmBuHHd89kLWUm1lfg2REa1gXn4qxEXbpmRQ3UzD1p2BkDYNs9wmD1ih83Qbg9jZVsXUsz4pLrAI
Ld+062eh+nA3auUtaBrOSXXVi7TfcswPazSDr4IMdSIFWZUYCURRo+1OOc4+xZHm20WtrYahAKWA
ZHCp19jbAARNZqzdCz5RacFL557K0P0OwuxxVuNZ1i6iE7Aga5ypGy1qToYEyZ/O3bLobed1H8m9
YNKcsXix7PAjK37kpD5nY34I1UvUlNGS5D5uzaxCGahdZMrMUsdVwVHLsY0qF/mz6bh7ogrsNSi4
pGP0F45+6cFswlJHXuUwoCspWM6hkw732ZfonHwzxIUfxrEGLocwZd36dOl7Tc2IwX1w71pElHOr
ugMrlGEXDkWFivjNMxSAsjH8US0YUCe0dBaIggwlhn0Ew5yms+0a4WZOqZas1rsP3O5eeqHBLuRN
TJmxZTFKZymCV7dyblWrM69IyJvwXtyCcWvdtl/2g9d1dDJxc5kjGxPvdEdyKDNSE9TFSBK1oydk
Z/qWbXNFju07yHVeRQAZKGH91yij96WttlPFvMmqXwC9neuyeE9jeTc40Rlp0g+ltdsB1nJWnNqC
aawSTEpCu7+0XQkkEhPLGKo3y6WanFOzXWfOW2X36HlYmoIXh7lJhz5GuCHsnqNbS0LoVRgvQoGF
XUbKWUs+roZbL6mHHBUitPmCeC8LiTSVcML9DlOsit6H+c0AiLBtAsReVXqJCmJ9c8gIOgs+abP/
b/WGotc6KHs54ks9w3kINhc95ZocL/iyVK5pQUS0GeIc0ub5ea5HsKkeDueK5jnB5Qz8ZGvHZseS
tkJvDRyceA28lOm01zvrqZv6fT5jz2qAWfLBq6dpbF6qXB4jk5atFSyLcrPZkcRh4XsANq1vhVa9
AgxYm0iruCBIDjPCCfc/GYgVxmZbZ7lSK/ekVBawaJm2WskwqBrpoIeBZsKLIZuN1t4yik2fJMkt
BFHOqqje5hprGNuajr3W1Wd3wOQvpRZsZuEg3Ucg03IybJp6vLZKBntkwCTvBB5bmrxqTvaCc0Pb
RKAEdGsnb4pjILGyFyZJDXX2OfeVt7Gw0qVacNCd3t7pRsEwPa8JuMcaucZxqO1FZNenadSa3VwH
Z4y76g5MDm2FBQzFtaPuBOshLOnPxuSkE8ye6lKe0rZ4FOV8sLWm2opJrXVtIBR1yJY+/KYxwN/x
8j4RHpL93SAxjzpIHdagtevGKasdbe2uGFJ5xvnFBDhN70WXFDcDUzrXy2/TWG+O5JQjyHIGZiql
vYcCd9ZUFB5Vx6rNda5E4IRAfuvBTyZiggy6kMj2Et8m5IRBxQzwDJjhGFJwRzzS15UFnDMfG7+3
lLcOR4FpsmPQZhIL8hh59FpJFOtHJGld9hJWHcFKY0JrZ8+Z77g9wLok8sFtcmBW4hEyw+AjO8Z3
0VvYqAvtxgonb+d6jCWymP4H9y6gAN32dQtdZ2kim0rmNENObG5LT94FFht+FuF7Elqnu2q5vhWP
pbrETcjzWm2bnlJRDxKaLdPa//4jitGrd3bMOpLm0drl6VmzxMz4NcFlt8A0m6YY91ljfAwVTPaq
Ud9tQKZXQS0bDhxLiZ33O6OCjxhnJUSCmT0W3PKYu5KHleksmBi+ko0OajK93vZ6A8AiH4/pBHi8
kPWBZ6U6OZ23CZek3gIY5KaSFaVOJlPf6d1PFcB77seEGE/ASmoIm3WZxPZ6NmTLyTz0Z2n2fugU
9CdazkQQRi3KbJOhTFserD79dHPGt6mBt1QniUAn+0RbqGRlGdyG9swqMoVyZJYJKgwQ/gK4FZb0
6DAkS1D00o/1iwR3aiFbBOpDW4CIE5AV9IkT9YgZYDofsOYOcBkX6yQphbAW7aootoSBI+CFO7Yp
RtZoTizks834IJceRHzRfjYdvpEh2Dud5nw6FuOIwhSfFnKEvEYzhht9uHMx+pyqEB92yJyvN1Jx
6rMGxRpor13JeCnLJ7bIJPXCrjTgzZnCzxpQv8Ps8mex9TyNev8UF6OPTp+qFVM+t476lliD6kZ+
myjSfdH6eg692UraL0fzXr2cOWFmuoBSBXmTyroOyGjTAbqS0OXJHkNgJaFAVh0f+RDRF6jSXSl3
eK4L2NcIsO46RAJ6mKAnaYe3Wk3F1pQxBFMh4XrB8E6pVdAalaumTs99kE4rY2SdJ6z523FxtuOF
T5k3UjiVXfkdBbSIEw+9XdgcRKy9ikZANkdJCGjF3c7kQq8UBuR1YKL/773Ob2tCIvDMW9T+a8sp
j55DTVynDMQwvoEVE8cKZ+Y+G0Llx5TukSOBWfKCg3ke7hKBPknK+tpE/B2MI+YcCfmqblREWG0w
YJqGXmyaQuxkyk5bZwQSNibJ8Uyaw2GxRgbyRINcr2brJEVMKlyewyz12JAkIxatwMAlbDbwxOTM
lteMW1boSIVbCIkzW2vHK/s7NxxZobBYrQWXlhcw2ygCLkc7e22CzO/wN+sd4BCMcJtMY0NAksH9
rKE8g1b66jCroNRyfBfrnRFxcjvsxYj2C/zY+bT15UMrKyhhYXDW8+4nQanZAealwuKnBRPNStDc
eUMw3RF8BBQ/0PFOSeamU0Y8o8PwEOEKATEldRrDflIdIch050ypneqAvXgoJgEMK19p1SF0W3sn
NMnVh/QsLdB0N050aBntSdaDs9sp314SD5SezVsnd83VHLgwr2hPiMacd3ZItk88CCYYYBG2rZoV
a8NsFTjjfCzCn11DUDyH2d4g3GIlC2fRHuqFb9Onmllp+1nEPlKCeS0Sh2tWDg+9MT4X8Rw+eG7/
wLdGJWyYIQu85pVzP3zumJIHkiaj2xReGOzxC0CaWBJospHdqBuNM7sMnfwOPcj2VcNDotXjQz31
sHdJEWzj4l4Sz8yoh0gh2b15GF5ZrocE0gi2eCrQSJYUzesQMS9PETnSxlViMydtvU0G5gVBDU1H
VkjgMA5QG2IeZplA9ADgIwMJSU/MQSwhk2BT+4w6LlO9r4jMtQSgasi5c0uroVtbZVJMuqWHksDY
E3DgIBfhlAhiCge75sKIMYn3cnhMILevCqk/VopGvY3Hk1Y1gNoR1BXZ2BDVAdkKu5DfBPaqLSey
Y8r8sZaBYPyIeNWexleZG9Oe1YH+ovW6s3AtSO2O63nvWLBmZrYAMEqxe2iIgaGvNwfyXpFdkBuN
FjUI/hvJ9/Pfi+QjEe//bwg7xz+vUfuzaNqf8T9F+fF1Pz+b9n//L/xdlmmQpWfrjjQsmN1/usK8
3/CEuRiyhCnJnjetX1xh8jeMALbQhee4nPISs9Y/gvnwhTEpYPTnIJSGlyjkfxLM5xEK+BfjoeEY
jq676JP5OeR/LbF9v8TydfrgOXqteOwsBlCsNc2pk9ZOsLP1yuKhZ0xDr952u6mymq1ATpXbOfEO
Nvr5VtAcNmMJY9VcuzMuB5Sfk4daaGAqpleSIXaFDMJiXpQYChHlRNBTCUstnZlWtuFXnBW+1/Vb
osLpIqDchhYP1Nyx7zyH5SeBkyjdONtABWuusP3Qmy0kKs6xyPPX0aYwSvoUH8ZMQUTVs5rt4UZT
bDmADkof2HCRIa+Aa7bggsz0IUEXj6HcwPMrXNQ2vfsY5uU34Dg26zMKxb65FwVFzJgDDmlmjXUU
4RCHrte+VMYgXbaIZ0x5qBKwmo60HbYdtKcuk1crHfagC8TdpJj3RSkNoVGO995R00pGIPoC5TEG
1AYW48pSY9jgdTRJwdLxaiyEVpXm2xqe8WIcbybIN1k4Guv/Gjv/vfuYu+5v7uNu/Jl/EZ4ectf+
/v0OPxaTLl/0x03s/GabruBGMfFhcmNa3N5/WDvt36QlbOHxP9OSyw35f62dtv4bSZweWFEuBNMz
Pb7dnzcx9z6mAcljwRMA+9z/yNxp23ynv97F3LncuzxpXKljGtX/ehdPlR2FVsepYzYwjMcUAaDZ
cpDmwBdGpU6xmZZ+Aikd8ihjaqNExee9jtWQ+wkFyjavGF+JqCd7iy3fHIhil1reVQvq1wiwIDpu
BvdNgGayazLF5iy4ZVWBxgKea1miP9BmHgGemWF+ah6GtN2ArMPTZ6C3tC342cH4XrPHVJX+I6yY
9NfRImjDd0EGhWKv6drxd6GT/tSBCU7bcmtEi0HRQgUh3C8jMNaxaZgHiNQPFU5/JxrUxg6HegvR
4KVZVmJEWKw1rQDyHdABQ3Cts+BeLgm+fZZsutK8o0V892R8G2fegTHeniAIHwfQDVSyozZ7xV0b
OFssmj3gkJ5w7yB875qUXiVnxEa3UlgMe4HMrYjmKbcx4K813myv4yHgleg1NeRYRUhd3OcmppkC
yniAD2SsMBNUpfxhjF6wckPUH8QOoa5txVdIdUZLqXs+SV1fHalhpNWlFoTVgeGsXT6GKdJ56zuL
ydbU62dv0r8iSwz7uh3I0UkfrJFQHZrEQRn5rvMWZrSMqRij0mKjhcQEzOSPrENN3UVDSdU3OviP
Fmn69MLo75wltyoNmT8W4i1DWEQkAnIeNfM6m2Qjom8p9S98jgBitDuSvM5prJ4Jvpl3UE2em9G5
6DksjWoOEF+i5NiGYYZOgTc6wPnZDV17To35Rx0Ud/Tgfk0vEjNJI6xy61iSDxD3L+tA9xM3YvDD
60AGNVXEoSGfGdH8YHKjrzmj1M7Q3ddY1J/s0/l4ZHUPQpw0jQo4oK1xzefmPNwUNZouCn/x6AJ5
we/ZCjDySNs95ADwlxrGxfBj4grb6yBfCp3wQZf6nmIX7RxH3a6mQcMgZHEc6gme1HpROvXEpkhj
65DbKfnMdY2t6BvHZbGb2/kCMFbzIxM0E5DWXS0OIWFKAIOO8QTLv7Grx2400D2MaLla5jYFy6Ru
7vem1y+ayGE/l7WxCnuUcbV4USPWELuqL9YEH6nvgfQl16KaHqQ5+LGnXqxkoslBo50RzbXWO/vi
dOWzDu1vDVv4qAYPEmH6mEX9xcQ84g4AHrT6eajOZJBsRXrFsWKs+16EO0BnsYFy0QwIIxCmc9MX
zavb42XL1cUzW8JZETvE2uTHAUIJEQBOjIz+lVMK/x74SmGqp8ZQbAmb/qZdhA0RvQv8O5Kumq+i
WqIA6bErGhV7edmJm6HUx3Ond0iwPPWOxXA/Woy4o9sMeV1A1uoqyXDtMRPcdiqhQHfbjxBEEh/P
Zrbjz9Rk5tjgKa+IFielS/dDNz92LWKtMJzgt3vGV92T/eVC/BhTsdXC4sUOGyyGRKOHvdpPXfJZ
pkxEs9G+FhnIZsCgOq06dfwknWUp4t2JtH6rzcLcEl55Y5e9eWLYeGjn2CB8D4RIO72FA3L/cETk
KJamUAC1HrPPBKQnCQjRK0lZIw7tpNl6dfeelvpxmdJmqJOSvL8PBc2Ypnq8C+hPeqnvOnIkIW7O
50mYx2iG/Wh5hLXEGg5cMYgb2pXoztDq1Ie2yGKB649sGvJFUTvTJKLeHm3u44ydCE47qMbDDAso
GvM37SbmdmCvBswXCc8Gxv53O0Bk9AYB3tdRTy34PswrUF4sOq+KLPNAQxgrMYqMIwBwUsPrTltj
9QtX2OPN2zpvUbqWKNKbY1GXD51joNnj91EOJQvs6pt1NXiQAqbPzIQuoI6Ke/ej0e33NAy/OHfO
gYwfQNFg9Rnm5wZVFx/mxFHTBJUDKlPs0lnIrUVPTd5G5Wt6ik2mxo07M99YlY2kqcKfYiuUGUla
JOe1VlOkgn7s4e53pHoqR38qPAerDwkqYKr0VwI/aUzD25ZS0cqRzQBgWxuNbA4uuXW9p987CVgm
CKXdKtKDxzbigWzMn1MyPhtGZ9LLkUaMjQkrY5K9wcPCdRmhw0rp4XgCBTs36PcODKxl5qwzial2
pQ1AOiDQECJYmq/duOxueShT66n4LFIC7zSjPgTYTqtJIR6e0YVoeKb36e9maLKfVUWtWaEqNiX7
aXMsjlE9DLdWLt2jZVGM57rrY25BM+qWNaNYBGgNImgcyNkdAgbsOFQnGyx5J9sgUqTX6YCt5KbW
u4HoAnXsFraYWUUFiHnQzQ+BG9/H3pAco6h61z3nNYnYlKuiCfcqzA5m5X1zFNyy16bUL5+DHHFU
TAgjUHIiUw1B3pbpfYZFc+fEaE0tlGGXMgtOndbdk2f1Y07chzY1yVDp9nHMRNrokrdQQQM0Q9wY
cTe/SFyLtN6HARdJtuDSQ5eTVJIuYlfWNW6EAQOv2IZai+fd7h5n3cnRYcwnpBQIw8c7D7YmeMhw
WzfFd5khmHSzGhgTPnxULrG9N2VwTaSGIzntF03aJ8R0kPSQXvwk+rbD8A1L+CbpnUuoWQhQrB4g
A6pArz2T1k0KnoeerPSady/osLHqhPIlzvCYdeb5vzX7v1Wz2+7f1exsrT6v5V/q9eUL/qjX5W/C
ptf2KLBZ+pk0t3/W6/yNvtTrNpgWD5GBpJT+E8Vi/SYdy7I9HYaLKUzD+596nb/iBOc2kXh1db7w
P2m6TXthrfyC+zHhwdoA2iC7mJ4u8Gj+tV5n/DQlScV+ODMXeixjHExpQxvgkh43/VP2pE0ktCHI
UPC5iPG69TCUs+3DjddhpQpfTf3bJA0FpFnOf9U99BVZeDeyfmO7Ipqn1HkwHNjUB+zmiKNGFFmJ
+zKJPSceTzH3YCaHDH3oKcGCAAra8NOp2kRPQzI+kDor4sgHL742EpZsqE9fpDwmuG5gAFvzIal3
rXtbKm+no+s0dvN8ZjZf40f2GB6Io8iOXbBVLiArslvnGyZrCz1YbUknJST0Z9xvxmyJCV0j8FnH
1C0fC8gieQ6td/a99luhHeMHJggzW0MC7V4RlzPWWrIfQ3KBV8SfcTuq7Zy88DxYkgnf8Uppxmb4
hMh2Lvbzd/A0sPOgjASgGO29+qD5GH3FRzedNXsV7eY15o4dejwoik2+KfePvQ8TZy1RJ8D0/8ZS
R0SdXtwaw5FpwNLgE7yykttmA3R15z3VOKlWzae5rjEZ7ZK76qT7McWk5oNl6ffVGYUwaxeb2NMB
l1ZFz7Bj/JxoaExv8ENolP31i/xysltzfLfbI060ILgf2sfYfBb2iQaNBFfEf5Q9oFTEFyGdLKSR
MULvWJRwSAaprVZoqXE2pZicMZ15ayYbiBPZ3XSfWoQcAinOGZl+Md/iaFiY/5wRuNwInkbjumPW
jgC+5QBhBOsuknf7qfohvhct1zW/mW6z+zIiK0rceTMqXlOEP10WWmRo5A9B2aMZamDcVKl1mboj
gdUIrL69CpcDEdin/z4E/62HoPO3RKqbz6z9/MszcPnv/3gGGuI3W5IYyHyRODhDuIwX/4GjEgwm
mFosudkMHyz3f56BlvMbzyZL98BXebpuLfPCf8wsLPs3V3dM2zNsm+Gk+M+egTxX/+kZaOoerDNH
SB7Ctk6K0F+fgfoQ5lqY0k4vceKtYiCYL0vtTUOcrz2rW9HUFDTXxEWtkGpwjUCGX03rwcZOZVTe
FtL/hsXNnpxo3L3jbkAhqha8hn7JyvQ0o/YsYVeJ4xi8lAK+N8yEhxlFhdt9VsMJP3vRfcr8WweH
eF9o90CYCXvPnkMbJ7BNf4PdVUOdw7Lx7OmPSY6C7g7z6Ayaoy92iWWuMqzM+Wm2WCwoXhPPWIed
1As7bce7Z9UwSo/7lIgHGN9Tr1GRgeePrb1YEOXxAfgz0CjKvbwk5gAeCZtInnA84ojirLC9jU5D
MQr7n0y/gRt3+XgibUSgjdaJJnbqF8gnJTjLpljjLbjGdgj92rZIRswRatMi5GTJfa2VjqKez9lx
kZ5QWmkOaksIkqHNK5qsdcCGZTZxFMsb3Uk2gQnviNGHC56KKnetD08uU5QFrT4Gww5078lCHQQj
jKo53JHzAbwmxI4XnUIVLSJ5Rj4/DSjjHnR+B5NFwfqshz1RhYBMo2Q/kH+7JE9MvVqn8bWDjoUq
DKhTb9MPoccD+cTAgiw3WxLElCEvZFmsMGVaHi8iJGVhZr7C69TsyxhyFsYPQ/KKrr9SiFXJsmNh
TmTFdDH9RVgff9CBlc2nXPx0LlY2miEL72lWXupq3NBVDi0eFPOCQpMwdwJ/r0sSQ1BaCLUuy6uM
iayYNIZfEczx8KoJIA90okFJLiCkZIuvm7N+W0e/twn7fCQNPvngqqqJeWE7vkE3vTa5UMlrWWse
mVKM2+gRHeQ/vJVRXZc/8XjK56O2tR1APw14QvPaK/rdqMH/zvGpfeWzAeHsUqAJ0dBDDIx7guqY
N/OeGMXV8rIyfi0AXMiVBdvjkIoWD9sRHM3saRuVAHWWwL5yX7BvruuPsrk07ZVN6lqUS+IjFwSX
1xBaKGXIquDH6Dp6STycBY1DQRiSiB6dZq+V+Dn797FlQpPAIYb/YervbXM0GGcwD8T5BXQa8QSa
rU3QcNWGmJBxGrWoiULngoEB5xsQU34TXcSrItFLhy/S3irEt0sIReoevPrCSm8lKwp5roEsJ2hn
hE8LZd5R+36JWWL2t4ilQlDcbc+bBGs6MY1CxEg+I55UPDGzgcFWwUzgzQxcK8u/xy3/jj2aF+sg
tDd1/azIeBoLfJ4Fl1PDLUauCmB5lNHjRizXirzHwbHuaNmTuVlHRy3EF9bfRMn1l0r2H/jFX3GQ
kkfzX+rD35+Ntg6kj5kycoDl2fnLVsaSLoFabdytzOy7QdU533lgJTLy+oATM8nI9lz1eU7OYrG8
M/fUZia3moaH9CAkZrJ53E38xntMlMO0BzSB9Ri1Ndqr3TImrhiDJXi8bGaY9K97d8Rx6i8FaVsv
lz+R6Xq68gpjlU3X5SYbx9/vgaZ80PX7YJG4Cvy15HcKZox5dM24gVz9IuQ+Ny1I6NyqS1pfdwkw
RmeEigT6VSTv9Gj8NMc5Ev0CnOJaq4eGaaBGRDom55LPOkZ/6jJRdZy7JnrM22ltj/u//3SNf3ny
/PLpOn/9dDs5wesVfLpz9pKOzyqVjM6YiXKPkvSzImUHm+S3JW615HaCQTYJYLz12Sbv5u9fCUfm
//t7BrHuuIhVTHaA/zS3L3pNc0FV8XumcQc6TfQHVzuAQKEf+OBsD+4DGyhcV7eI6oJpoxpQrlvI
7iiHcM9upbN3cHUAztBPWrFhvGRWD2l5l4+rWl0r+6S0gxbzzyu62hQXAEqGChWP1t39/VtZTutf
OxquWFaYLDHl8m5cc3mnv16xCeop3cXslhNN5X11bQZzDgy1PJdG/ccWC2po+LP8F7cHfdi/+FmW
Iy26NLqnf/r91QZ+AAZbaJHEDi+8ZG7V77pub9OmfzXh6u/fmWct3+8v743tPk0htZLu0Feay936
y3sbXPQCZhDRUfC8YdFxIPb5METpnqzGwwiHvMRlnI5XU1NvmrbxODNQr2y18TIMwJ0ZQpSIR2vX
uIV/R1VucY5EJ9PocD2TTYlDCo4RJEcaNa36CsWrnvteHL0kVrIvuMkRHf6wofoH0XMdt4fZA4TU
IDkbwXIw/lleRZYl9+jbbgZP+aK4SvKhLJTPiPEDOrpuOxOoNYdb1V2HiDZHHHQO16WM0PDxuQm+
JshDzYl/OF5vJp1Utunc59YhJJdqpCIQRKtII9nU2ELrDlOyc2/1jwG5JY32ngu82pHmowBcT+qa
wIwyM8DGJiA+rtRg3OTy3mRUH/fDZjl5Y172cjyYkrOMcRFq8NVy8i3vNhyeTaBZwUVnnryYHFNR
r5fzhEfeUjXofI223BysMTI7WS0Pemimx+5LomonnIZp1abHDEwrjHCS+SKZxRHjdvC5GuNG/JdC
+7HP2tdG3bczHtRql9B+F7In/ojYmGXlU+zqnhuxAfSnitWyY/bmnyK91xi9BnhJ0aXvhwLzYPqx
vK/lQMnL1xmZoUQ9RxQzyjEd41iHx2k03l1UZstrhmS4nmI4cRRsCwpR3HVoNZ1IMpjX6cuPaUgB
XPLN4KmgQF5LfMcg2TgmO4CTqg0PVpy/2qr2DWu4KYdDAitDZ2obNe7tJDTfYanSEwwHcaLroBoB
ZyrzTZZCu4+x/IcUi1KuA+QopS/oJEdI1Q3KqnLI9knZb60QzorEi0aeZX6eZbgLOVZ6Dk2BjNVh
YOw6rK97StUjx2Xs3Px+LqOCh7iRfiL1WiB4CIou7M+2Vfmz410EVJvOeGYK7y/HtcUqfCmPKmJz
taLGmUqgAyeSnV+JaNbn7DInGcOHdj/li2L7XFYPCmVoRyFk0lKLJHxG/ESpeOrdZJOE4aGtwmeC
U9Z4DxGS048iwCHu1BjPVQp3BwF1G1IbFFA6muvgfplU14YWrhv7LN3zBHCePAj+3GJuUEAQQKqz
/ASXmpoLv+TFjT2hr7AEUBbK+3qgmiW8vWT3NSHGHSRfDFqd50A/AO2IiEUEm9Elre8ogPiw/ClF
qG68kMUkd2VMWscMIqriyLPUE1cAK0If8eiKyTSO9JDjsDKpNVDvl/iEI++eHfN6eV5IRfp0fSlx
Uy+nVQfMBXmdZIdYD8rPMYVZbfh7fVtzuUxLVT0+5+3X0kRIhW2dHqNWw1aa1xSezfIqyKnANH1d
EpZTsJBW/tA1eFC4L8WhIEaSHyOowiO8wSUK2wgSQKT122b+SBcOk8YlTPIxktQtDEjRsbpbeHIs
i6orG6UqrXxzIP64BsiKe5mAZOSsB6eK75uEaoD302vLcmfVeNveYB/VZvsI/2LDSLlGaKfsJ5cB
TNxdcnULsIm1Bn+7dBYNq0INrwE4N6vvNxkRX8uDipXrH40FV8PSOnicoh4XmnAoYF2KuQawqPlg
AxqTsNrK+IcG6NZ48yCotu0DuZFsCsCYfi2fuVUpmqxrXfDcp84EMr9dhO9ZWvtLR8XU+E4SR+Co
icNoRsaJlc/bVFm670itVkzUi46OhVwDHSkgIUB7dDBcBB9B94FthiqdT4+7vv4g7RD/TInuOff5
ta7G4dJBsCi+42KhTmJkdTCWs9queA16z/QQQkqOaYXLN4Kc0hZAMzFq4t7C9iVXy/9xPW8Ru7Bl
uwEImJHAkDFWs6DXqKq4x8bKDjvYBmDkdTwcJsNAo5033hhtQ91vjAeVEhbgV9mz1wEfJjJvK619
EHzEC4cI9/dzS0W8/K6HIt47TxkZR534/vPFlilWv/bR0O5TViUKiF0stZ1bkk1HOwlfVWGWHAab
Iu//sHcmy5EjWZb9l96jBIBiXPTG5pnz4NxA6HQn5lGhUABfXwdeXdKRkd2Z0vveUMLDnaQZDFDV
99695057py34FBGP4puDzhxV2bp1DeD/bLrmvra+CUCILSgZXsdQ9jrQK+SUYXfM7F1mI2/YPDvA
F05PuID0rlXyE/iMl74EsO6gJcFeUHa+o/Gx91iEfycu6sP8bMbPmlyhUp4N1s2oKTdR/1KL5zH7
NFie2QEiHh+K1WWSXa3cusb4QrCYf6mKZ/RPcX+HMSAdDlGCRvoUzjeyIei88S6WQ9Dykc3qFTBa
zWjELzaOveih200cXMKIiFAuBXAP/Rm6Bclnap3bYAIIgHAGcrQglSmABYZ1qvD0ova2BDjNPHwx
4vZuHmmRzvaG9vaipN2Hptr1+D+YO29CbM+dSrZLv6Ol5ZkTup63tDxF+JzHoFDCYTvxTLmIUJ2K
B4nlzypQqoIXs4qPhoM/nk9DJiedHHB48hpowgaXjg3BR9Fpdd7a4ROhtWu9oeo0BALebrmBjC1B
mchZFSsqzrvyjJWBBQZQMS3KeMbQYh2i+c21n9FZr5b3z3PgDD98+wUC/qqAgRITrB1vkhTstIMY
A0VvDvtnqmDnRSRL23gQlSa3niSnqIdPRsTTZHM8wLmeE0ccOg8CTbE90pdhkSyzS1++dQx5xiCE
sREzjmR3UNxdBY9VPex8OCsJ50aH6RWRJpwa+H8EeVnF0/KLO0rRNiHurZTH0i62AgSCoZ/V+K3o
gZjFuxTlMeHwghE+BRk0yfzbmt/L+iDEM1kXKwXqyzGeNfAg2/4WmGErBtRiNsgwAaCE1E6638uN
YrM2WdH3qJ81PsWyhDztqLUv92aLx977nplyL5ekYZ3rRpeETV7slGwPhEmt+HvPxJBFlJpKPyqG
CmiTENrotTUx3rY+KvwBEbLZuStIMdYYJaJtRqvBsfhnYnkxM6GihNgSOZWV+JAwaQgFjAZURYVh
TkP064gasW2mrEny599DL6ACztYZpFZmsx7EjoBePpPcTc/MOW+47ZAdTFBgex5AVN/rAkSxBhw1
5YzXMiaHrHYGq0OiEcO2H5MCAcXpcVkkDPrxhXVpPZ67ETrTsryHaudQEo7++FBSuy//LGR8nAaw
IXqHzOlhRyDbFjYF1S+HMAfochc/OrKA+VN9TDMLPZjGrt+5LZ1ufZV0pVKaB1k57fCbswSwWUz2
JewwHiPVoNoXwbjjjDJGeGNkvi3oq82IPipa3Xrm6Osm5zIXa1V2W2sgyjN7HeKJSO3dnE9nVGfH
OTU/Uh2xquttNiFHot/Ru+pacR6T8yMw2VXAdoZ1eR3R30sdMpYIZuTQu7QNpehXJue8vn6IkeZH
DiikJjoIn0EGB89cshWDLlnaPlVOjjK7OU4GxOzzVoPDn5nLa+uzc3nkmWFnJlFxHCrZsun6pxtu
ZW8+czuY/sFlsv2nB0lGTE4ijWRG3nJKS4VFdOqmiBJQaDyOWbTqmbe0pMHzYOqvbNlPj0PBZ5D8
koTi+IvxXsM2o+8jPfPiDa8zWOOQGKPlzJ4wcP41+1+SoYpJl3A5ZBVGRDRuvg8lU2vd3bSQx7lv
CXLNXgXSHZUw2a3Sxz/V3f+Puniemt//83981aoCZvtIHnz9jwplnyr3/66IvP3uk9940qpf8h/G
C8t3/feI1bb9UKAOdn3LDqiP/3u8IP5DMCZwzaUdYC0TWPov/2vE6or/cJe/4RsdF9ur9b91zagl
fZegi5B5BNMJN3T+X0as/6SINBl7eIHPINcz+XHm0kP4S81u4codpxxeoKJoRz1GA8wqzEdDwVVp
Q5hBlgoP1YSlGYRwtfJwLy0BFriWzMylrP49lKom3FUGF2DkJNWlHJ09c9gjawj3ZCoBiY+bCMUQ
VoK222U8hXcFREA8ld1Rd224l05PNH1X3FutfbSs6JoPqj5XyUhR6QKlJXBjaX4aeyMzfnuGTO8d
0xqvcVFDyKOMyyMCj7Mx6C8dDrmV15nnucBu48fUEnNvd88erXnDQz+cuYV/GjPWSJ26bNi0+GDh
D+QPhDS5WPL+ci/8Hxow/5QlwtUlqMZlaBMwMbftv/WtTAfZiAjg7BAZcF+UlrGtak4YY91aj0B6
RpIKV2mLwSRA+eP02bvtKsRaEsyZWdTdQWbiM7SKq13r19Gvxn/z+jzusL92bMw/rw/otceoiqxO
828dmwkvVdkBMljpcCmWoRERxUzigXNW+K76GFksaQpocDK2jJ5z6Qq2j7OfvfhJEVQd0pTbEB0Q
naiw6rP7bqTdQ+PENvAx0sdiZV7ysH2f4EVsen/5vFMFP6fJP7yGxTjKvbs/d0A5zJcZZgLRbSMG
JBs1TWIeoW0oeB5teZrVfRynu7gp5sOooTkaPqmtAymsxIwyQint4WZngr0dl2AMxebJ9RIyr9DV
Ne7UP8zOjP24Sb+doTdutUuAMij2a+T79l2pTUyAFNUx0GKLwKxNMjMOn/wc5RlSg9OfG6QqUeL/
65vD/5u4Ybn4HqNFWoGug8jBWT6cvzx6Veybg5+jClwqzsaNnpo8KKB1WPc1zsXzYIUI7aUXHiyT
k2+UGLu4nZ7LzH8VLt3DsKFkkVmJEslDKe86CImtcvSPIqveQp/Ab1mnRKDPRIzN400HYeaxQwOd
p7MhtkLqVd4ZHdAzzPVEhJFnPPe/Yt+a97WaLcxQmgZSmvo0J0HDs1ElZlLdm25w9Og+H0m8rG+9
E07HKGIQMSn2KsA1ck8WAtW+Bl0pu7a+dkAhkBao3yQ1Zdca98I1n+Mfjmo9ZiP9F+Egct9Ec3yt
li8eglqKQzJ7Qe5ovtvCczHHx1DZ9qGTVryTZWltsW2+QGYOmSCO9j5ylxOIFUPIwu7/bz6oPx/E
X/qaprW0az3BZNhZbCje357ixovhTbggixIcp2cXRBsmPcJ08XGsSQDFX9qHz2puoaygXwQ6oOU2
98OrUfn5UTUed3QbE8KbWqS8mSg2MEEnoOHCZLhMVJa87z0r03DOlQJrGDX2bhzy4AxA6YOYjhGG
N8BWVm/rKrLSX2zkeOxjxz39oWI1Le7DrrQf/XIb9n6xqx1Tb4kz6AFwsr4Crjqgd/RXSQBavKfT
pNXuX9/LXI9/Wkk8hEIWCmEkO77lssv99WbWwhkQtVVg6GtwenGC1VCSyeP22b2io7HqQnHvDMNb
GCOImyyf5haTSz8LroxwwPaUCcGYsoPxqaeJ2vSnHbb7BmLRLRpHchnsodvWM9WUkTXU3IbozzwJ
S+sRONCMDfXYsIAT9AWRbRDEOecW5BIZmsZ7YbZnBDviTEcbji6692OQZgC6c2r1KCdUE+YX/yFP
nibOpm27fmWEBW0LQJiZIqxJzDj5RlPb2zwfF+4X+BP7QLSUOCbRVi7RAzhqtnQrad1MbF5LyJsV
Qjqs81vt5+95OKoNluPuMLv9oXeCb6OhzdDEFuyRlOFmVHop53HrazIhGzk++E2X8UoXzTQcgiVE
ILph/acX2DhfwlUmyTt6gDQvaXJNMTITO7hk5nQumUTrglmeCgPuQulS9tcI9MJBkWPjLqZyPYXb
FEUg/qFiPEjZB5vGkMZa2ktfSVHZEpUy3s/5lXUAgzFBdIExOI9zLx7rWvyME+M5T/ib2DPefMfz
d/yGhCkg3NRcItBEWdZuw6wCKG6iqErG/EcqRXJ2G28XSifH2A/OuSPEiDqQ31nZyGPBiPzI7Shi
IDb+bjuCdX2jYG2Ltp6bUeosLzNsjeCSlz9mO9L7qQ9+m00+gBn196qJ6KW3qL/8gV72YL1bCwGo
sxlyAzzSwsVg6GrzOiWdfxIKW7ehtsWonzxp3CUiPaghqJ5iL94V+xDg3I8uTRuCepcpMZgrURZn
3aiYNTVs9mXmrc2+qdZ92IfrxOljxGnGc927Yl9rr9gVgydgfQ7mbWKJJ9KdVFvfOrWWO20d4CyI
t5N0g+JjoUVGGA+Ky9An5j5o60Pei4vX96QKJvl7aEJ2g/JBLhJlWk1e73DkXGg/KbdFkhXisHaD
6jObBHQoplrSBrc2GR3Ueludq+hgO9K/a4ZnSyU9bcDoffaGLyeykSwv3L7Bw28JWasZjgXpIDhd
4fT71aoRAXwPTSpEMOfnKKyTwxT19yqskJg61lYZk3lsmrY6p9+43pvjEIZMNXHdFkTSjFXxpZzw
LZ+YwYU441xxqqbPLPXrdRQGz+AjboWYkn8zgVqEh/9wnGGh9lDKuJbn+Z5j/lmk/rqjosn3/Zpe
fpSwnIS8GdHAvrQsHuSkJ5YENx7KwMxGdI1sInGGg13WjDa4V2ntXLJR/ext9xPuzM02aF+kjmts
/NK+/uvl0vonNyEvFB/SkmQYLsbCv527RmHUnDLAI5kPUedDuiAt49myWT6LeqZXSh/o4mDGk0Yl
N+QlQzsa/s3FWqqLv10sTqW4Zzkss1LZ9vIa/3KxTMuLbUPRoU269ogDnrDPyNnXRMucS8tNbn4N
gD8noKGr9uf/Oj20PD0bF8XNHVS+iVsX6rcXkbtroAZd9VkFRbpzmDcu2w5URQgPAmhKhH4lLnVE
fEMd7usK10uTJMapWr78+S/2Xbl3iWMyl5S7afnCWMo8NeNMSTEAJzOhX+BAH+8gyRknO6Er5fjy
TnCiXNlB22/JnMwdZnJe40Prr7KTK9OtgbqVwjmFchcPdx5TKxc8yNPcE6A5GcG/G5hDwfj7RbU4
7XPc99w/g96lDPzrRe20H1TIibgYs/ez7IHhzR2pFnoETlBXj6ICZDJQjfTkzvZqoFXgYSdtrfwN
/CYA/cQ3SWi++vo0E6GzasuFkoJ3wsqbAPVB8jBixR+z4XVxykKwST7bkQ7cHDwjxfKtNHyBi4Ij
HVDaaizAkvb+4wy7bZ1PGsyDJiPLJeUZMk1gNP4RG88d/gGkG8r9XEhr+2KgmdqnRJb42KVan8Ko
HrLTpInxEUR97dh3GIvRde+98FSTYbX19tk4CIyjsKEkYNJQe8aawc2BztaSgcqiqSCtgtqE1+vd
jWV6YmL6LhrwlrQJbaPetU722eSVc8ZvhjcgZRzrjf4qNrqvZCBQx8mJ/DU6TCVUUyvPHinlQrq6
JMtsPdK+EZizKAlpPzm22E+xe4oxKEFVYg8IHJNr3ojhVBr7zjeNc0BUq/To2GWKlo8n5aUMQVBK
NwnJraC1HxVEOPYuaVgAISckMkOyV2byPuqQEqJaVc3ortxAmSh5GO6hEixQn1LbMZSQthjorULV
hqOkSAEDnkknpyyb8lYDiE08OB65O3dbRez0HPwqLPnluG6L+th3TnWvicF59TKk8w0OgU0c3dsO
KFZ7IrWvCIe9suZVWdc/eJH+2mXaeBd+SReITeWa9z5nCTz/Lq+Ajy8ioZCBC5ub7+cn71rKFC67
hKfOwIYJn/9geLTTk1Q8FKECCFDApxcEpdu59O7TV2MSHypeuFHOeE3E+KFduOxF3984yz7yMfzk
bFyscX1u8UJm9343T/AZqxITIAFT8TI3HVpS0yLHhvjGeNIJip+1CX+7GbmOEBk1jdzwM/IrkJ7u
PvbIvJOhPFYzH0jtlM01nPprYWAAtknW42xtntPSmglGjO9m5R59CV66D+qCZDDvyQya5xqTz5vq
5jdc0RCt0cgEUxA/Y5I6ApNSgOYRqZmAhla5PQPBKCF/q5BsxE66W04cQTjXEHYey6zwdrkqiOYd
wX3hvkrG6FoWNzD8OnR/w09jyhyk4dbBstPTf1jNDTP2DOQA7IFjMQKamjDSbeIGGLbNY1Vkb30/
ii2+9QT8vums587wN9y8yAmwQ7mTvMZQ2qkz0OwprHmAGQDAasjhtnffzGbw6EQI1ZHfb3Vl4MoO
7NtMKQfT45doo+JcSXgVsc0cmtNPh+7Nnqh9kwmnaxUXexEHkJSHdtyZqb6A6914lqGhF1r3duZ1
eK3zhRsOzGKnNJCSJoXIpWvGHE72XDVCAwVB12fSPMl5Ctce4v1VAyk/I/0hzxiRkTO51SWJOwbd
gpC5C7di3zzgJt8WuQs5V7bJLrSH54b9vyj9dxCwz2NthmcJ3Yz7nLq0tU9zaxAYYjCCcYL0NGtQ
6xnHvKI5GxqUqAjJ1GqI41IOy2Q3/xzmAB4FhzNY9cXDgiefxr1aLJzdjJo0i30cQYWHrdDBxQJ7
LovlJwHJ8b6h1i5j/W4Rz3UJuiZHol1vxtYC7i2YCGmqF4ctaO0WfQtOkIFBLlGPqxq2Xtk249ku
oV2Br4LX4bt0wHNCGWKMP5NNKlExGt5aU/0kqLyEaW+x3O/mqYiuqnev0RT3HCxpH9Ppi9d5SV53
5KVyUznCX/k+rYkuqw7ObQSlmbRrSDS5DajSgC0KpZqsQk/xyMthl5cyZLRkpNSAwR0eU1rPFOy7
MMCxYAwxClvue/qUDyxJzIzH+RP3x5mNgm+rE87IHYw2PnPAjVYeITLo0q0ZIw4u4vk0hERQpdQM
FTnXG7OGBW50HIs9cD65DM+B2VzdUJGhpXm3Mnwi47Zc8jtfrWlJnYq7yzMlx3Rjp/JlcjewBzGd
st1tWqMXTcf4YQYaxnyT07rvxodwNK7e3Li73DYvLl2hmOu3teqOtkYWcMAOjNMo3WdCx77iAnVA
4E5i18UG2U+4NLOFxxZAicRCtoSuoD0oGzM5ATD89rQ/k56KQIfQy3KvT4iB4sfAcqaDAJ+5Usx0
qBdthB1Dtyr70torSZgKI+djMJR7AXAwluY7mz3CQFKUDGt8slrvabAsn8lQQ3FgxHvXZVgi0Rps
owDbpkh6StTmKbcHh0Mx+2rmxeUBn/mriRQlaugSWG/uHDHbQ7Zid8NnP5B/hMeZxg/8XyJw0JTS
9LqZcb6NMvLebaqfVNMHRT7DuK5nBiIa88uo7HBXKu/ZEiY9MTsIbkSci4hwv7qAMAmge2IOzbxw
TtsfVsniG2obj3T4orce0oOS9fCYJNMFPam/qqELonPFUaE7nITEaGUbufczn8SJJdDLmX0g6MXJ
T4w7z/DlqWlneRo6L0CRIHHO+dN58RR7vtE8kEH6y0Jni9wjOibjMC6WauirybRVMpkBHTcfJfKy
tSfkvTaKbK8C+0dHnyDOC8jmzkSGFv25PMYnm8wLc5rohgHh0KGvUYcgyXoPv8Yh+M0CgLFkmH77
wbc926QthzR6+xA1VQDjcibUjKSuirbWHJ7tqPzyCzbhIt2NoIs3etLdfhy6DqAeUeZ95/2MBtQA
3AAYN70A7fssCD3v6qW8yz/LVH0NILWvwSJInrv70CN6wWwrtvGyQqRIVedzZEDlvKfy/V1Hg7k1
vJ6ZXtIPm9Al6CBLY26Cydmy4p7Dkji1xgr0aYgUIpyuu0tq9+wv6CaOS1SQlvEQdNOlHSHFGojD
6AjNxDZkrwhMR1WIqwnJaS26JZYEFhlqM4uQCJhz3kKXSsYLCqtdV/X9QQAnKfCKOlwWJOxk22CT
nVIcyXVKV54FmgzDdYLXfVf7YA8ruuim5TaX0iHby5WwZodANDRNTf1iyIr0t2lC3D9M0conJw3Z
2VKNHWcO5zvl0W0NqIvXiT1eLVleMyrch0S0b8rIwrtK4jyQ9/Nc/kRsfbBnKWEyYdMZrPJMz/Fe
CZBVI3HzPIknAkMhUXkFkTit+ZpMO06mYYwAW7botzQELVkSaJrgYltVrgfjpEPFHjNbCPyeA2sx
e2ShTZu6LCzaTvGroPexEJ3IS5zqbxJ1u5Mj9qzrsFH9+W2ujVXjzTYPWnDX+gk9lhrtXjkSypjM
NHGKAIyVmM+q5cmxmMXVME/XWRffJ1o3pyH1DllBJo3dEu5hBOGr2yUHzNDRheUmP4+t5KnkT6Yf
kHZqJGQgjQXnq7EeztIh7J6EcHu9M6MuQC5JbKnHuDp2R/3IVvLT8pj11jizOeQ36YFowIn+VPcx
aj8712qYAfbL6URUcc7hvblkEjxTasTmyS0RKrcgtTG8WM+hkMaBOe1MG3iTm3GINi2LabP4zjUd
t43vG/vADd8TiLxXor1GtwzR2BW73hg/BjsZnr04fsjHh9gXT5Y0jnRT0l1mBKiiWuneOz45fBw3
cuXCwjXKcW/3ARNqx/nh5RMIXRzBaYrX2bKcZ+D0v0y4+ix+xaeAsn2Il5EKDdk0Y0upF9+bL8ZH
RN6kSBM9+1BNIZmYnMi0JvGEYQOFzdjCUQXFetRbvsF+sii80oQO7Vjd2iYgJosZyTHMyVdO0CkN
VUj4sEsnK5VDRuRNj+DI1vKuHmnhsY/+drJbFxjeNYYhydlulNeSaTbU6DczzOxTagYPDbjA+8AH
JGsXzenPS3An97WvEu8IOmjHTCYgV3nrWDq5yytumVGkmNUnB3obfXCA0wTBqleYhUxC6vSsCUcb
LevbINs8rFyIXpXgDNBnBNvkEvInwoufpZ/kl1yWRLNHjgchEIeM1ckr+3K8zVyBFLAfvTvgF7j8
02WyIx+dBrt6pSMAkUN5sJN5OPzXDwxnzOyj9BUjIXoElQ8/Q7XhgR5Sd/bwSO9b0T70gd0da697
hliEGSJu/XNcsW5Ccif5epkbTOraFEVxy1AOySQZjnExATopDHGcsvqN/FkSa031lZoJ+YC/Wzl9
VJFUhzDMD3kXxaeoCs1LjyQlitnbJyu+k9xol8nMPaR/gYm6yvDOf77kNmbEyYRePjFGvLq98VI0
nr9JFilSMpFIuHAvS6prSHsm+WNBNd2SYumzSRqF4wjz00VC9Qj98y2ayupsjcw2edvGvjCmn26t
q5N0M+veTIDTTWRVo4agUAw9eOc9Wqg+ikjpq5zupszB2esEi0SVsdYQr53sacYxHRNmfpAFsktn
7I8c49pnGxk/R/E7J6TkXqAbVleJl7HBHW+ghnAwnmyJpbbRCJXWOak5XcaIlkA4ND+IKq/y5DkH
tbetUjapzqWZjVPJVeFWaDj+xWzIPSvltzlPlx5Z9UbZ/XinfU6gyK+lzS4v0QUbc6oJmKwvfe6p
5y4eNrMn07PRNuos6VnFZJJurDRJD1HmdOcu9qaV6BtBepuR71tEzq91RPU5i3okcAxBap5KdbOL
7jUUurgvZCtfx/kwD6J8W94E4NfxfoD30g+d/zwPc3qcmvGxXZrfhdugrnHJ4hx9lyALMGCXLukv
7UDzJKPOQdqF7KrMErWVMYsWYJnfpnjViY+QFh4NngRGM+H2TwMZ7A+971ojI/GsZqMT/jj35Wac
+xvJCzUWq4QedY/2WxiQa+cJtMVcKAl5i6h4qAB7f5h9jDLRockdTXPBbWiG+ls/aIJNqjxzK+1N
p9Ujzxm66joB+gN8NSQikeJfV9ZV0hHc5NBXoEhcOyQzp3rmhmlMDwayRsA2VKQ2XZrUYVkNyRJt
+mp8niQ6BBzXxNdLn0zcgAdI5PmqqUKwW4ipfRevVOWAxw0DF6stJ5QeDM4VlojJjhigefNbdU3g
lVwLhTxJ9cTcl5okNIeQgCwqGM7RNZ16HHzCcYq7iMWLZlVEOIhwTiXI7NXgDGjgamLZsPslYsBN
lN7ibP7WAP7XXq+CDeqn78ROPBjm9s0qyDu04sgiFbHHNluBpja7Ae926TQXLTTytYksybQRL6Lv
L2JaeI4zP78uQvMdjCjrlaWov9L6MfRhw/jEuz8y3yl3RuIfHCeN9k1Xxk9TxuJXwJo3HWf67CuL
GjDmrvbM8iYSekF5n1SvjMKISc+C9445DHDnVh2xTYT7ImvNTes4HXbubNfA+XgrCFxGEw/QwcBC
eKgQqt5DoqFEIgxVx/X0IZvgmhJo/ywGahFXOdu2zQICXW15kYi/2IpOTmcbz2ZLvgiq3x/m5Iht
2uUn4PmQVBuTyjvWD2gmXhnP4Enk8rKY+z+NVJPQUaf7qKGvV/ocPpquT/fh0P+I40ivG8ET3pgl
P8Vv2QtDLXcDizw6tppZ9lS9+E7WH02TX+HHjJpMm+w1hi2XxZB8ns2XRsHCdjU+gdp6K2PzMecN
hIklaArGCjejf0yz2gDWEuKX9gtSey2COeuqOZZjhxqhhPWdMxbrmIKmdMaI7mGqzn7cheO+GhOC
BJP2ZPbq9OeO70MiARJvIsvEBv1NGfTmRNVwydslX47omVVvBOXK8hkfdoQD7DqAl2U6KeBQ+KuC
QbuE5vpkxQ2kWKAH2WkTIHNfN+Re1e1w64v2TreBPrdO+xVYK5nk4dGe2QVNv+sWAnK4HcEyr/hM
kr0x87LGeYcCw8Nq4pPmzPvwzMo8zidz7h6lx59Z2oZ7ImN+qolwg4aJnk6Ix+QnXBKLPGJomTQ/
Ww0reUk+YwpDxTibUXBJNPYAEzqLEibu+fpr8KmiFKHtZ/AZOteYA5a+TZC5RJ8ayO9nTvquZa5Z
aYgGVv2DXWuW74nLZrhVwCPTY5BhNuQNM/PyMLgEBQnXrojVLe6RRP+ZpY1Ahjke4XWPmvosxpok
lgpLbAQLubJxx0Pgbg6OpCtLi3phrS5XLNJnWyAniAbCXaOInHV6Ps4uMOKDRaOIxiOO08n7rurE
ObqVBY3bTjoyefh0muq9UaZ1J8PkYaidZDd58mgQfH2M4TfgrqBX0o5Y5kr3algYZy1h/aATF7G1
I+hAX23m6xql31VrfKJM2ZDJt9hTlrtvJsjZE91d78ctzOKXyk4Fxono5k08QX0ttxVNp7M+CAvt
MYQTTI3LcFDrD2iC9bkzqltaVt1uFmRYt354HwuMSKNgmpi6IXlW+QJpRel4KeMrOzL17Wwz5Khs
gD7mfM3mcWAIXAwHsx0cMMioTTrnAfLMhVF2dwiEShGwo1p3g2neOyYTOUXng3CizOQFpAKGgldb
JH7gLZk7XASDnWanQKXXXuN98BPxixaDf4z6/jR11MFzCss7LzxyU9kkKofmgjCuNJ7ID6ld2LyJ
8dEuA9vRqV7TJFIrq0VS3IxRvlNN4W76nITFWQKqrpeBX2+GJ6W7kNsLkSsYdnwB5fRLwfwtSnTo
uWPPGwp43G4Ri0dUgNDRTfjl9Iq0webaBw3W8sH46gHAebp/merYe/TM6AWJUnsLM9MgrxXu6pRh
qm06hDM2sc4JRdZ6KjKaLm5WPfQkOWH8Rq3TseAakbcbktFGi5K8yBRBsxyY+6vJenfyeR8GLSmT
uQjODZYwDBXELKQHL4a4UNOK2brjDyGn+jrweySmI5WTAlqbwX3ZcMbSGleCOyEUFYD4r3++xKZZ
bugtgiYbMm6czDsz/n6XDOKuYIW89JxF+Z0FamfX2eiG9BS9WzpXOMEDHL+Z+zXTvljVmvwZZXOI
YGS3mpi0H0LDAH42LGjyceQwE9gUmfaHo/RpUnK+Gol4SiPPPkwp6zDxcNLX+2qJcF27AlYoGGf8
f7xiTZIK6VcV0hu7xiQx+ld2yKecdYJ7RgVHS4vp5prtpyOzCbW8FdCrsM5lNGr4QuThmpSjbmP3
q35KiFMe/HHv9vbNjz1+A3lURJH32baaTZyvsoEA2M3vUW4/dJF/baqyO5u919/7Uffb6WTyozNR
DwjRhQeUQV9uLKbFjvTTNutjhhhgm8x9eMvRABSCQJeu/ZEbxSs1aYAnHkm18tehRZxvE4TnNPcI
ZdYQwEYPFUSbhUuKdxJs6HTLdyFY2x1hvJXu/DwhfF5Z7jhdLPhk+4rfhorOen7STdxsolEeRRej
pB7xcVbzciAGt9/RPYXERT2pikNZD8G6G/Bej9F31GXly2zPv4o6BYho0aYIAmascbAD/Af/DIq5
lQ/cl9uqRx+CWlNsJ50Mp6pqh9OgppHPNBRYAX7BbEXFwEkIdNeYXWPHbg7aaonn6zkhOh73jqvf
MJKRhOuMxwK+GVCtEnSVET1NSBGvwqKpXo+d++S4ht4lqBI3bctylXtPZCC997HASUbQxirlum/O
XLJqQz2idvAPYFQf8ynJD0HOHtiBT+iEOZ7GRL50FUCtpA5mKAtPwHGABQad2rdTE581ecGscDxr
NkPbZVy2bVOoDLAW2/u2DyZqzfFNufZdMUyvsRy3VsDRN+lflZ3e+tmlPeiPW1/nj2lqkGdCGNp6
ph23CmCswaGFmj2tB/1ZNRwVWot9xNPIMolaaOhkbQYdEh2fEkXmjCFt+Lz66FOLKZukaHME7Rh/
hLMZtF80/tZW5d5FDacZ0hqmyP1ZcXOslxeTcbgD4MbuK2Bvc/iCEBs+wfJ76noPUxV5KCNWh0CJ
8dqq6q0s/LtxdsY98tIRg1iIu0oRaWrDGINFboL5SbsnW6ibQnNIyEQu5FXVBLOTrNkhECUXIDJy
Qn1YHdENoQrKVPtdtEOxK5PR2HWROqoxuVDDAfjv+iWeDt+8jvMT3iACxTV3Tk+DUSbxbUhp9ySm
dd/F8qMm+v3aeGcz9z/71H2vEqK582CfjOi/+naYrjDZbnmnGFzY/nyU01fsMW3IyvrFGSio2mp4
CHHoQ7MebgibseVHwS6tBBoZ4uVm7AS9vZQnw2vHNVEuRz5yZjbd6D+VXfTuSTvgZYXM1XX6ZfTx
k09zCAl7QHA04EmwAve16TCcVQKWUY3frqBtNJIovf5P9s5jx3kszbbvcsfNBg89gdt3IInyNhSh
MBMiLL0nD83T38XqQaMKaPQL9KCALCD/zJREnvOZvdc2Ve5lJsjhuiEYa0Xd60CJ5Fws/NwmL7lc
1o5+VSruAqpJjO6MzpvJIZs8KIDnzC5ethzgeJjE8AGBqEEKcJ7BIlSzGaYIDiGSrn/jL4qeLgZv
ByFXiASvRhPmsJVYYRYI+81hJ3l13ebcZNGpedo4eo+QZ7zm+bAPgxAw+Z5sYCXA6EhLPcnxU8OD
Q0LFw0jDVel02F20nTr9GWGzSZT4WZ+S5ypQ++W/qQYT0gq8MnhPm0UeM+OytAj/LvZ9Gj/HLAq1
1Dx3PuynfyhD/ldm/z/J7GeAzn8vs0drjcT+nxT28x/4T4W9BqYHlTwSa2ydyE9NZEH/BfBhXOm4
FtRfQyBp+S+FvfHvDgnQ4M10B9a4mMlnDRGq4X/8H8P991mTL2zXNhwQxvyp//d//8l03/zL//8n
RoUw9X8RhSAc1Rwxw3sMx0Kh8C8ae1vApLQczsbIby/K0B6SGiu1ox5qcZcllA+DHFcNK1+OP5bu
cZ+CWRVJiIWQWRF3XVf/tHG30vVkl2gx7QBIG1aYaCS2VmesZfoeM4Ycbmm0m4eecSOWOkIwtVbZ
KG7zRCcw5cMWn8RF+xY5KuT1jLJdo3TF9slwugMC2X6WOPfjjpHYqH1mbxxhiCtniCjVoPFdgdiJ
CVCUWKu4JcIJSU/SHBO5a/g36HTJmGllR5pS9jG0eHyw1TvlU1lhN4yfPrKAfS/EiuGkuSSEMLk/
6Jj/bMYDkbCXpXPLmzMWTbR+sJk3SoMbixw6i1WTW5/YG5nF1naDFdty28QKp3zk6ckFxBMk8Nha
wB02eiT7reQfqnUXaT25XEzkb5SfDOEXEGt9cjr8aFWYzX421GOC9FHQOCqnIxWgsqmARKLsrUil
UN8T+xBzRon6qcSv3bPSZ1ZF4s5eij+72bY5/uNy+JW1S4mpP3WJuTfCU8i2CPUnjupjh0AEBXZi
9iyDCD8CVhkb3QYhIMa0pUlvRa+HhtBqMQQxj61QWOuveU1kmfauBc0SaalPYlXvr3SHI7k5aPZJ
4ohLjNco+3ZpKhtJtEu6ilycS6RfZ0p/AWIRTRVlJVpf/OOqOyzawd1N5M01ITNv/G0BCRd5xOEI
GWZiG+3XuAu0G+UKPwJOaTyl7AxjQ91Fc9w7l3waVqsC+7jcjvq9R5Rmpc6OgSyW4/RkjBa23Wmv
AyRQfZZf99H20VRM//CSu52ysMA49IwWfR8EtIUNuIOhQIOUHInR5M6sYkYwEZ3Bs+vSl71giLnK
sLtN+sXVSzT8bNXR8qvdZSBqKpbXKWA5RRYYMTHeVF1KnVhwIzlm07SoakzKDmHWdfEjw7Vtr0fn
aBuP2L9x+UXBuoYo125054MFWoauQLKeq/MRk7K+Yv3Gfek+4af3BjVfj5qzaeLJK9MXB21whWYq
HgZPnfV5g7+E670sXOWgQjcgn2wRsUEL49rLdZdVVABKZFuX4ZWs8aVgddFZRKSzYlHHBL/qJ+Zg
q2OLOvo47hk9OY+40hdGmTHzH8KtCSqheJD35VXHHM6r9u4E/jkcBqoX1B8572sB1M7NDmkkNqn2
WU9/uvZSpfwTxyvZUp7fMNauxCbD/O/U2cZkoyoU/PRgf0J9Ds2q5igCYuQjuqwG73bb9899+6M3
KDyJ8JHRq8McwBgYeYLwKOz6VTEYtDLel+o+LAW6tEuUIyLIj2r13DUbJ6a9MXkamTvLpv+Ik31b
fofTlz1D8QCqmj6PnvuV6jf0D09yto4bc0MaLkq+b6t48REM1em4ZKV56IEtENkF6eEOGZbJSb0u
Reox/d6mOasRlobNUrmM4uTECVSKvN5T4W+i7E9yEtkqz1K9V4mkzYl610tzl5RfDdCmkPLNmYtq
Q3rIM/eBfGHshqKwXanaLVarhatfMitcD5Pwpm7yDDPdGxwXQQ1IacI10ths33DBJjUTMpITlQNw
MgIOInANQ0QbhhwlzuYgx7cptIpj3fRQhdrwU+qeFWeVF8scgFAaaF5rI83LhcXr0ibU+BMNkm0J
AysjcIMeByPtMmBzNyFPomz2ZFEhs+izs2Fazz2LgY3wmV+ZxXit62SXlyJaokaSdHs/5IprqH+s
YQMxpD4V5CssNcgv2ptaRd8yQlpgKg65t4O918zogabI3cSB8u2G1gEJBuWToh0ay3/JzKTekKGV
r6yahjdnAaHKbDcqdzKto2XaYJJ2mPLkWrzWpIJFsYQuazTsHsmVWhK2VK1Vp/sVzUT/niF/LM1k
2CWugzrNje7APJiBwufIcPP6jbTeCpb7LoIv6ufw3a6IwNRVVodmEf0F8UyBR5DtLLuEPU1uVlei
xJRQTkssPKgn/KHbVYTAzDh7vGmyykJIB3QPcurkWinZ+xs3DXOqh5oVVdqeARnIhxmhVGdiFVbR
H7inzjVKz1WRxw1poe6wc/427OD4Bqt5sTp2jEtGLMnViNykbTeN+dr674OgsSJDc9Gx6DBoHxCx
JUy6hvpn9OxawVUcxtdpliakowu2Uva7MFbZrVfVtxa1NxZ8X6ERGDfX5AYnQ6pDxRRFy94eun1X
qr+D4NaD0xCW/ngmHn3dtg3rB0IjDSLWUrs8s3n+43CrFpaoHawOE+db2D+lUWU/kTJ0dgWHPThh
oFltdxG+LTd0PqmajptIw/iDIk56xeivjWhCwIgqJBnyap/a40cs+y8Nc5JXTg4/rGRGBUrMabPn
BusEC3aN+4v0eN7oNns0vvYCHwvuRuU8hTBXh5g3wG04xJBODCpncmuH4xZM8MXsDV4OI3ytCH7N
tILGeZqg3MXSIdmH0VEQ8H7A+9/ZQge4rHaHOEoZIjjaI7Dt8IS43N/6JCqPY/tdMfvfg3VfNHw5
5DggB+4YyAa4cEVSP4ATpKewEq+96TgrBT2y1olsR+ZwtQWaNjL5xwA+IVBgydRbhoH0Nj3/Q4Ay
08X9KTbPsTjXLWNmxtcMP4bsE8K2XMLf+EGZr3qM9ji0eEbReqP5YPGah8VR12WA5oCEsjahXVEz
4z4SXYB2kwlYpHO9RDH5qDxTOze17kboJ5u4Vh2M7caZFLNaU2euWVyyKwMSji85NPcInxi2tGT4
GmW/HfwmoC3lPuZvY7pfR/Lox8HDshNGVwjcEM/MyWnriV1D6cTtueZv5kZ15DpuwcXy6agBq2LP
pyPF0/5xJ2S1Pa25EWft0pLt0cR+s27c/uiCwjnJotqpWrtmWP+cxO5n3TlnzZAbpdavs/xRb+Ni
LTBUY5lp9pC/EdeAd2eZAxsKl3xBLXQwU7Q0xxzRFqFYQ+wsNdJrUwUERwQCYlX5DYAoZF8hSvJp
J9rPqfR6QQ7GZZYc60jXMk5ME0lWUFQXI0U59RGKb4sZuPjV3QvJ2DVFQ8onCJu7k92ViDQNAnTq
RuNDXrJgF+TwK3GZohCLz0lbnjPJZoN6CQYNnixCf1hS7luE5mUZ7tJiXwb5Wjp3H0RUn+dbFcpd
K4zPkSC2IRj2ktwMTSedh1H3iGowcw/EeX3kbfapoCk0Mx5eJrYudBClXQtmVj572FK81tE7Q7A1
A22VPV09HRrIMahVlpLmOKmeKKHtvn4tqF1bFzOk9QGPyfMJaxXY5BdafW3K5Nkiubbi6VezvV6R
EiDfG1k/hTFDEYwF/tZKMzxNGDyJqEXzu2r52SUllTQMSuJr16lry0DB1odHu9e9AmDh9FSQcN8j
PjUU9WCoB0sUz9AgMHi47hXAjxeCu0vE2cRi1FTvWBRXKiT4mHm0a24mxd2rNUI6OZ5jhHaRODaZ
smXkqlH7FBtSc+FcvMkuWQ6UExlwKahLKJkPMt/vqLUHZ2uU7RU33lLwDuXutKr9U4iaP5suxPFt
pTl5dOxa+BUONs8rwyrC0OgrBgQ/Kg8VSg5HvakJS1uw8T766tr6DtGiEAo28FulA1vl7OS4zFeH
H+xTC5JN2Igbi7D77eATjxNNUp16A7eYBR/SAt7genF9CIJPOSe9XNXSXESUnSnkFdTERnGySf61
XptNzX6uGm5T+DTbLrruRUE8mwuTU+7ho5kPqPhdJppYaDCEzS8MYusIQKQGuSO6VEA8CinPTZ2A
sFpFmY3L0Nk2rMU5nkjptYMLg3207sbGN2x8L/H06CS6p7nDMIA4sQkufIScpePZxQ43xzXqDZSw
/FdoJmUq/h8m2JQukdhJK1w6OsGVV1FcS0wdcFNVZJLGVfYWrZYKa4kUDXF0o3dtyJZqhDdA37iI
bSGj7vvBgPyEzjRBidD/WBFBBmQm1zcnowGQ/Fv9jyRMVhrfZ2n366hqqHqTpYsLWEf4PJLXEqjl
k0zGOyZAaQx7HZWsxtI3J7o11vOd6oSe0gzkRmrL1plHd6+OgihsOOjKAQT+mtRV6q43bq9FN6Ix
tK6wGrjDzyH0R8giSmztU1Xfq9qJlzEmPT1BaF1l7LazeBtlbyNgazExZNsV9m1mX1RY0d3gwwoo
CHoTw8xnF7v4b5+kddFrMEmaGqyF/VIROdLKah3RfVVaaCwinlqn4Bd4M2v5YhAsiGJpXYwXTfSr
EXGGroWkC3dIRFEB6/saMEunngIUQXVPnTttOgvijgM8Wz5r9vOsUGGtDQaV8Zy11bt4q+D6mgDt
063vOlZJZf4MHGOVgg5JmaJNRP40NsnRdXlHRfM8C1Si6WuozLNGBz+sXSy04yTW+XCw+U/VxcPn
lDDmQL224SECWSKsbcJIYihhfCCaJkI1kE9jizRP+WaY7iGd461u/FVIBzsj9oaaNENGEH60LUW5
iWN7XVtoc8w0vARAtnMnuw7ks/tgW8PikmfvPTh0Kyh3s1KsCmZ7dvxVRBztIsAlGtjHakbl7HQO
LxFfAu1eOdPWDruN3RynCc4TQTAl2+1h3CkARUbTPGq72qo3rjHtUa0dJnIw3Dk1jB4+w6BBQvqd
Y2GtVM09Z/Oq+mKVNXh2xvShhsHOsLC0czHrTnXMKqIfksfIRIFIkVEUqypgjfJk2s9m0+JmYfsY
MagfR5x7cQAIqr50oJR0ddlY5YbASjbs3LqFdrPVo8BJqI5ElwowfpFtfGQOX71xqUPlZHM2ClJP
c8WemSbjCQHEKhhIajTcTeXGHj6hyDRfBjPiYW2pJpkJBYh1rUz/GVhR2x0/cfNAdIOzvTqEvvIz
Ogp4W1wxuXOL7Onm0EJmbPEV5z1Wb4Fbe2bxM1jPzfRWx/o+dhLq3xfLJ1Vp5iwZnPYu50azLGO5
1qsoXxKXeiOz9iDGv4qYZi1gaEGXgBrxu4wNzxmLXdkiSOzCem2h3ufc1JwB42kNnWmsTyFgaClq
0F7NujGH19EZcGuhrmguaQQ9sEaracs3h4zXyUSjzKM32yQAXsn8opkBcC97Z7lkVRpPUbZVe3WJ
ShGh05m5/aql5pB66vnGPs3V1QOB942t3Vrk77GrLENKZTMqqX1/B/d1TNVDAPxZGn9zwGteXgq9
X2c+QSvDzhr2AfaplsSZNBn5qsgv0o+MU1aVioR/kziUq6mDteQLb4uX1uFRMcx3Ebpnn9CoxA5u
4XyTDShZ9Se1YibdGOfJ3JLRC7GHukWbTbc0pgHu7rxjxX5S/2pK7AjRe0+ZEeCtZWZWFS+wQ/dE
/4DvXguz3hYh30ICqLogutziLdaqvY1AhN3fsbBdbiLksc1ZcW4WB6CxhIaCr/6tiAhfdvf/8OOB
rlcLYxXTjZX+AaMunz68+eNVJ+pbaThc9UtpZoci1+4IlDTzqk/FvVQObbwvWG7xVvDKPaE1ZA3M
9VN/uWH3bGDmQHbGpkynVPzryKAmLLQIxy8JiojI3pWPAj8KEP+D4FY07R5VL9yjdfzqw0W1v8L2
bLvPGUS8aRyXWS72Wbcj2HbDeM2qVkJ5m6rwNWJqgw2Cu2Za6dWwDfQC5EGKWqJZ5zrOuj2Ix20c
ZUv37lhrgB+OWMOOxae8dP2jcbVQdE5zo9kSSsZ4NGP7yj5xvLOGzBZNjwO2tzYjn1GwECqjns/Q
bzPzLGju7I5A4xqVlE9HKuNTlGGILLQ9wZDEEWliyWSiTTg8CMguw+ghGVZF/jXrtMWNOKtNSkxx
WT63qXOKy2pVT8myD+6qdnDCDlfqmxsZ3jBpu6br1+RK7uyoO/E2LPTxJ4DT2UI4Knk5p5r/cQ5q
joogdFfE/CjNnInsr/turrxYdd4GzWCgTE1o4fFNbok/rDVKlVx1vxGpoOIOlwV0qtFMEIG/Cj/y
0n78rsK/NFE8Td/TVnptfYhrmlv8JimIll4eBoTS2vDcRL+q2i153cDAsYlTrZXpEhuBfTvTNDIh
rkPDycMCR82RWDSYJqx3BH0rdlB4AfLVyISxTclpHi9JUG9HTIwC61zJTAK89O1pSsMdUXJeMBaM
yeiBcC/kBEsB2tpnsEba5BLroMsiMhk6xO68bkVY3Ma2hsHNH6ElzTLWdDC4vtt28meMEyTgZu2S
pKFQD+FmsTmOEoewtd+Co49rqRlNT9XXzIaoWZsdsV/rTihLScyQC46EXtllAtClDEvNet+kG1Bu
nikRHFPjQM4kzc1EMTJBgY92QRaeZo+Q010QF+yb5Gy4/M3uioQxUqQBmzNWMVoP+gqENYY6xmlM
yPbD4xHzgZueZTA0RzQn0snRJ5zLKoJ3zhTS+XFYqo3YEWXeM4GuNsTWbeq5iir/0uEVXwVZPR0u
IG1N7uAqnqUebrR1iEBXMZrxlnaK5tVtR7n4PvEs1+M3TCAP4fRWap+BgEwXTEymsq1dbTVrZXNX
A77GC4MIqq1eFXNDfjYlFKQGvoahPPUT9lSMLTDzEDQu46g9DfElGj/tSC4rEGfz0NcVHBcO5w2n
uvTBrw4JXfseQ8jaSbfCPPUYKoNx37fHibxfx34zB6JMrX5V4BBKL621I7eJSTAL7qHCEYe5+xH3
4zIi5FBtjxklRlUcSuukpbD+Cq5g56KOpOSZe4dKumyRcRoPAph8NN0a5Ng2fy7Nj1K64PfGhRqd
WSDy2QEptqhxMyxJF1WaHvlSAa1Tl34b0WMi493W++04I1I6XoKme9fdW4DvTg9ij1aGYmaTWoAm
UYdp9jGOdol6Jg7bY6EzqeN2AFnQMVIEUuUR3LcjUwRxu25PqxFXkUl6eLUNgDhUKpzqD1EXcK/X
oty3FpV4/A1rGO9d8KO3v6n73NBGdRmr93GTis+wuk/1V+92mz6hEBK6ZzBWwyi/VYc3y4Uy30bb
KjpU4V4NsAI0xS6B8S3QqcSKcgRu6jUk02vsi81y1XD2tDaTGufe9iS41CFGCBnx3GWrYAK0xzdg
InIgwq6wDun0K8D26nh2RvEJlVFHjR5gbEUH05vVqtLkJiJ1ooUtmNulJ0X7UVCLzuNehURCpp/T
dDc5tzonZcPzja4ZaCuR1LAhA3XcTEl+soj74cdHMZLcI9vcx6LaYdcVFjsG6i72xRu/hSPRr93w
Eyf9yRoZ4BD6naw1JMB0jEsH2DI7IGfwOrCEJflaGUS5LP4x49FznfzQKqeyeh6oZPSxWw3YB0T0
Ac1umXYH3SnXOJNGSlQ5Xhu93/hqvUEZM49UuDOqV0nYgiT4Vorh0MjyNMKmy1y2N9lldMYXu60I
9OvgHELzD+ItA8bOxVNb7s2kXLjYGkPxDsebOu0eJieHDIUpix5opSF6g/TOb6W45uWzMXzJqtg1
bNr1CAI6pgTBdqYODrPlUWn/ytIbKxQvDHmO7D6xCtx81vYYDD0r6BcKJA4xvk3ydcTXZm/Fm999
29nClXBo0YDI4KUojHv6NtWXhjNrUIHiGvIF9COPs3otS7kUFfBOItJ74xUZq1cnhBF2uFSnz55E
grZwDkXdHCUTTKRCeK1bjzHuKFW+cRzkZfY8hSVRIiBcnbF+H9TpkYZMxyzudAIi+rzZVgyDAsBI
2vg+FWh5UWWMXLUl0GUHhWgxfGEyOhvxY+wvhLmNwkJpkO0rUXgI2yDcvuoxWygrfe8ZzNmhu1R1
eXQQxrSyuaemAATT7dEbMaGy1LVG2IWWnh073geqvQYbuGvNo9IeXCd4SGp+k3PR8F9rWoJuqDcJ
BmCmjXz7NZc2OFs7Z86tPJu03rGyH2Pp5YO7oqsE+Rm/IF9eFGVMMwhpExVXqyENy69x8uyUhde4
jOoQ9gb+iDAd0KTvU+w4zyGYW+Ky8FVkB8HYW2CRaK03YwgpIMNtbzunXiRH07pNEDuHgvElzZ9a
+2jyFCIOni0XoqXznuK4iq2XsR6+O+Tt7jmHcKl31aKxiC3RPAasKyn3ZXuYMpsxNVGQ2osdlWjZ
X9xDW4aXLizR+l01dViO1kFW0GVU1tv+nRjZSISQd/UXRBICH17IW0lBxzBY/iV2c2mSfBNO4SYG
CkQy3sJsrFsPK8FmDwbRHIOHTgLjtCqrn6aJPWDQh5reZ6rjA3Kf0ImOdh4fQoN18nz8X2Lukwqh
DzN+sJTHVvo708QAFIdLzWCWXfF2ScJQkLor+wn+tF7TjMi9wTQ/EO9chFv5zUlgNU9Bd1SnTSQv
g/scGfdwLbhwhfzhJlaw6UQPuzYAE6+n6jVOb058BX2zbK9ZoR0qa9E/lRiUwh3q+uZFGLtEnjSf
3NoNyWAN0bdVhnCK+YeF/Xj6TjKxhvy6s0ODnCkdqjDRLRJE6xwlOHbMwvNso5RAn8ffTBh7K6q2
omjWpHO+xtWwKKid2Nwx0rVvvXNtGXBkSMmyDp90tgmqdc/53k4xCE10BOVIbhbojCb+BN25MKti
jb5rYWTaykZ/LklOKcV50iyiqcDsTsi7+9yL2cRXstwlFBvsDfcqC4eKG1bDuUvIGL/NPefBCODM
GsE+QvgzX/B5PWzSCgAEOrVmSHe6/65Mfxa0ihSBkU7jjJnkDc+bNzV44CuWooJjAL+bbx0jdKkh
M7m+YOU4dAz1roOjfAb2XXHzJ0O7Ge3R6LGmseJuCiafFvht69VpmBykDdSNtaUDxOpm2va4Me0v
TWw7pvUYA1Yk7qjjG9W8B0HqVS9A6YsPFR9K031qvTxxFhgsk8uJzi05t/ElpxHQOKNsHrzJL3AH
YmwirDgiy1Ar+48y+bTQFoZpR7oPZz0RFEHabuyvVgtpgokyD96lYTPtmPUYYM+rW+S8FAIJFvIA
T04k5BTYrkfeXe0Qfdh+cYlgX6NPiNMWagQwqPcc00qbhb+Eoa7zzL+6gYQc/GUqe7cD6aE9QIec
2sLfEFjG7/jbu2fssa9U38hLmmWjRD92l3p4/7cxS1olZqQ5sP2GDN4Y2NdDygllo3Khs0+dswEe
uf0SZH+5ES5r/5IxDkv08RILsRi5JQ2gcX1qoSRu6M2fCgsQNXkZU7OrB1j6UOnqVPEAfZND+u2U
zdnp3Y1FMgMgtb1juDtXt7dqd3TkyxgHjA6YpVDbwSG0sj8z5zvYOxHsR2bAEGn9HLEstys0p9YA
0MSDV+uoO6i1UasQtKM8o8TgBOCI5GehnevLhWl1EKxoakl761Jr26dnuyyQ1FvxNkQCpnUDRsN+
HyDu7pTw3hRLmLxXEIHfGr4g1Gj7SZ3V2+2mLdP9VBYLoTLtY9HaZmC1HM9o7bWCp0zW8a8NlrCn
sc/GbG1Ov4TbhdV7DFc5duRFbQCjlb9wrsjg6RYOK6PWGC7gEimlHqbDlhsbcQoXB9FFDrRbd/3X
UbsptoGYuDjwBwniSlnJ8Cleu+l5bhhYyb+3AKu0ZNzamtvxfEmGXoiUQyg7f5RRW4xhL5mrr2Po
3E9dxyjPN8qd6f4IANMuyvW6na1C+2bQt33ZvMxieBvxQdy9pom6SQrl11aQHzvuHZ8FCdPxEp/8
JfLVS9HDuy52hh9DSyMEKCMZo0Urr47ZkcH7QZjKU6yNuwbXfIA5KNAoHZkJFKXYoExVmx4yWrfD
96j/FAx9ezX9BFuz4muxQMTVVOCauGNuOKAIOFZd/Tfk6zRAeDFZm9IxdmGDP9nsNwGa3MJi2oOf
JSxPoYTHADZFCXBP2wz+2UuavbXTOx85y6EYERfXGuRQZ+8OApMGJ43pylXU2QvRsI3NJmVZzFTr
ur07Q/et++3qgHx510NFKOMnNPwABXImedXN5lobdUby/ZdvNOw2xQH554PdwpObQOgec38BsMZF
+NFl3RN6Ea/Wsg3g17Wut6C4raXGkFrRBCiYfh9zaQllegYAuygwDC0U9ZOFwCojZ5Hqc1eiHWI7
uUz9W9+niy4qr62oj7aNLksVu042dBTvTg92IoMM7tRQoxSNZNix2JYQgZh94n2l4U4LzyT7Unbd
2taGq4Jyw79WgMdHCmYkSvKehO577QTUveA4+heRGszd0Gd1Pey4HwgZXsPDXwiV5GXNqwzAc4gw
FOMotPZjyBQEKC81xWYUk42ywJBTdlvFZMsMz43t3DT+DtMPWc47KqYVNIz1lCP20chnTmT+a+Dk
r/sWx0qzayjJiIGhLOnr5oFK3QsILhmbbjfZfw7ypbwYNjVM7gLlUQ5I36rJPUYclGIAn6T2QOS3
0n1nNeQpr6drX4UEhjJSg256WhO/aD/gNm7DWKysllUrUXlNv40x2vf5u9NyN9UMowOiiGWuLLsC
V17kZVQCLEp6Hg6Q862Ck7a5tW14whC2wmO1MAz2vjTXmEElUgsf+2kUZF6J3NUX1VaZl3CB8uDQ
XBXJ1RLz3rlfJ/XZNKaDieoM5cWBL+QsfB5u8OBk+xFvfwn8bSPk2u/tg0butakFW3JTl00DNZ4R
/QweDyIUb225NvDpZBrIgcLal1p+8TH91F8OD2SHMnBeFTFpRxZUvOXFQ+nRf7fz5c5YIepvxAV6
PfotIGJPOb25nzBppjPMEfIXt6oGgGJJVNETWG+F7728x924bIqcAcK7YbxHE4WoTSuiruyeRwpI
eq4dWDI8IIyuamkzmzslNuDyTj5jcUTC739rBm9xMZTbyJBPSqK/aw2lkp5bm4YZTKaqxKe2e73F
Ztop52GkKpqBWsm0VSNgTNRKiz7AggnAwRB88RpdOPOLSlvbJYEcddWfIywo+qDvFGAGnROuE7rI
eJ23c+BfwgzB/4n8bp3RlKVJ8KKkKNrtCfVLubpWbr4pQ33ptNM+nn7gVa2GRi7bQn/zYR2y3xqN
V0P5LRmkDCgY3fzNEeMmiNl0Vz+jvtGxZojw0nJ/kve1KpGL19qzMojtSGJGZEYYxo3tHL1nL9vI
ImfR31W4GGPW3ho6ujY7CQleOYx3RkImIto4I7jr5seUY1aSa2TvuyyTKPO+Sveuxcq2NGHZ5yGb
/fOkPgXlkzZ89jlDIcOLXfoOA3I632wvEHzpza2bnF8oonNGRU0p2w68JPlnEep0+eY9zPpDiN+Y
8vEE+83r9XIzktqNMw2LbnwcZfMVqf27yMRC4LQxFKwbprVVWJQIKkEb349yGgqSXiVCEQ6zcmpv
Q0ftYnHq2wBN+1Yc+0guELcTauS4v72ND4XRemHi74z0jhgd/9aNBA9Uw8dEVnbVfBUZjJcmT04s
qBO9PnOgmuZdVTIIiWTdTEM7+wf9t9SACcyrmZ0Rh/I0BCQEpOO1m6p7hQ3IHPRlM2roA9TDLGd0
ykXftkyWvyXz2roEyZZ+ws0hccY3yCMo53l3zU2DiVBFk54dZaJlnjKZBpiI+mqZXXRIQhWoh6R5
xZTx6F3jJ0iwsYfhO6mFxasTDGBN7UfuYh8vFbPaqmHI9Lat2V5b48avR2ajxPHMQqrgCY+vDQmL
wpeXmBphUdRKeVd7NqNQUXW7X+bIQaXemh9dDzXMNDJ5EvzY2dTUsOY6oFfsipkqpO+5k67tIsbU
Snb6WEes6TnmJoInF/nE9G5gLbVBqJGmnAZ+0oL114Hxme2P0yk+RaPjPvkR0iTXRcQakyeA9fur
SKDsxF3nr5xOgJqK7D+uYWtrigDlRkjnY4iDDc6rGXO4rsDug02Slq8h72/SMAc0ScfRkCK4MbEU
lJPkFHqqmPat/1COImT8Z/y42hlvMwvrtyC9DcVAmjmFB/ILLSl3lj96Ke6mit1pNlfoaHj4B6KE
NJZqfHG4L91gq9ng3wJ1qRixV2ga2rN41/ivLfkAVljuVOrZ0trlKk8Mkz82+Wzj9YMIxrsve38G
RqXPBs6wTuvVB6gWeckeo8FlU8fxuRracmXE7Kta+1u2HGHWYPSvqdXkHostQkyx/fT4lyo/vPZa
SW/Y7eQwnwgFEcdYmBK31TdSxjkLzaHD6xzDcECJiAGNJVeR1CsZNwDeEtY7gw6eLBjpgoeG8SMa
VJ3ykp26ldbrQL9XSJIr3P4qagMxoHzUUCWJa6iCNhHV8BUzkNr2Rc08bebxIFiDRQkMpCDGBWc2
jh2RqDR7OeAy0gYF2oUyzJ8HlC9jcI5Y3epBuGrl98TMLYtV9v2onXMmQdx/LvM1fxo9p0KPPPx/
rs5ruXFlyaJfhIiCKwCvoidFkZRvvSDU6hZMwRS8+fpZ0LkzJ+a+MCi1WoYgqioz916bsHLaZAWK
dxJgJrKtcdrVPVPBIVmHHIQ81gUbDAME443nspNFdIVQMNjW2uy/M+rQGudc77zYUbsfWnZmB1Xf
Y0OvK4h+k5m19rlaqftp5BlNnhRnMPoIsfbJ/iPgiQAjz2bUKzkbRu5qSb9acIeLmL1U+MaMcd8k
WLk/8qLdlmV3CN0vkAQsJ+hyghczRWEv70bXY3wHczBi49f02fcWK3yKExjDoZnB8QNdPW9Nm+I7
0euMXLWZOZ9Bw9x33gv3M4XiFbQPbLC1fs71G/hKNLXNYdGxLuy50GF8dyvjkWBdZj1+htCYQyxq
l6SnkAxXebW34cmVorlPvHvWbc3QLofrocTHICY6jW8lTVtbQX6DsmiEz1LUTGzeexI7TTbHRtI1
mCmXRjZ0LFWQKvHohOukOFn6mxLC4HCQTKzuA6IDSHLy4rFd2NBS6piJ/gyIQaJzP2pkOGCEVu4w
rBbq+m2iBm7vxYLJXrvhRdKrF2raxm24G+FgUOl77kdvPmqP+KmUjPFpKxltl/Mmht9ehWSDp4cA
jhyHeEgGsHbBmhnsjg6t5/gPbdFVDieAVJqG3A16syr5E6clTbqfIPNYfeQaFUB5CauHZYBkMOBA
flxVn2WO8YDpBS5BLUin6ZoVUTvMvZAjQAoZlzDT7n7JjpTdyvDeQftywn7XvDSjy9dwVUrEz2W1
7fpk7SOyXZSYHqZV/22mKe2aD7oBsoPBUPbEq2s6iPo9bQ5VrpZsyhSjB00obZ6i/q8VXvU1ZG7b
s9kN1nkUnCMZIRFnb2CpcE8DToGWGl3Pj8RSseVna6M+eeGzhVjEY70vFDq57DlP+6OiRI/10zRs
nPoL1gV3+LWK/1TJsUHkhM5IDecp+Bv29FYjItYdPKjDxmeHtQeXrCGxdVHZTnuJeJI8vPxv0NTL
DPiQcRPXVOaG225l8C3JLUlnmpxE6rjyL25TWuebFnNcTwlfFcfUIXLaeRHjLmQ76+LmGKabODwl
6UsBVcmlDCW2KdHfKEExVVI27UsHYQ2h9ygEpcZ7PK6IsmNqW9Jyi3EhuiiUHdLgWUo6cTOqjQcB
JjEvNiVL4+8mhGn1uxnJ05B9RZxmO8zLYfk6Dicht/60E0mzWd46M1P2lBJIAHqQ+hOOUllv7XFp
xx1BVa+iCAjqtSfQMLfeawVgh3XPJU2A1RIkD+UJ74a0AfjH0c5c6fxgq+dZ/m36fZR9uAg+qz8l
eRNlsEJ/KnNnbYQvtkZI4la12Hs9QFCyeqct7YImGfXVLx+9STR7s6Eqqav+a8Lfui4tUx7Myc0O
np+Y65JZbeUVFFtUQls3zAAXNKmxrhf1nEHOjWLQR5Plry0AJ80GEmZcxowlSBMI3MtAkeSZpOQY
CUlrA712QPTjaqimP6R6+a9NTyUVRtV73TGmTEqIv0MnaNUwNS99OsheDh7af2C07b507QexdN6m
yAggH0ZaU75xI3IoenSyryDsCbIcWaoMbONrgk88To79d66nN7nEAyEP4wreSkBddiKfGvBVu7iT
W3D/v0wGq7/zKganSKXgMM6isNT03DoWfAPT5Ca2hmibE6A8oJq5RGZ1mboXwW3v8IvYXsIk5GYm
3AzIJwJ+DuMKGrcWE2kfS5T4PSqxLwoAOfeQ7ZB7MmDyv/1054nrVKrnCRMRtOJjbX2HRG8wJdrN
w3frkRT4XBlwFv6QiHlLeHnRRHsc5l/VgNRVYnzqNh0YlAQpzSD7tde1d9J5bBCSRNiU4qxCb3wu
xtegdx6C4MPAt2PgNWawuGyOdjbQR3Y2Kh7uYbWtnTg/qhH5CTruAQNmX8D1zDdtIn5lNaDPnPl5
W1MzzyF8K7fSSGOJRFcN+rdGrqSE02n45h/arTsHFsJ9D/EujOdrlTQkb3HkAazB/iiJF4pK1z1l
YNR27PxvrbFusmq4uJ1NTPTMxYkaQGXKCHaclEGOiPukUA9Jz3qHjojNz4RdMuNazlqOXl7lrktD
ANTTejwEIF/Rf1OvwAFAvzCkmGuEd82M9D5kzAnTonrgXjDvLHqN28oGGjsQ+J1N0auv+/JsdXW8
IQEBYMac3ft2R+uC0fhj6DwwwHpMstbDFwc9w14UWyA+8H4NpKQZrbzUOb3yvBrKVZJIdIVHwJzj
ehgIiFxkx6Td6HM2Iz9HHr2PK/U7sBAocCA2d5zpDoHXzFwp6J7GM+DK2FeXOsrLlUtVtkkNwm/G
/MOc+ogi8/fkYr8OOrU2GncGmVQxzlbZX1o4ix4HWSa3LQMVfiFeDUw+gJFIiec9dOWPSzjt+SQo
tglOYvb3ukY8IzsEfIlRHnPGnncVLydFN9QDOwUnFXuMZgoaEkm8h0XS3iVVDNyy9rBjN0awitKI
JkcP8Lamnbw4v4xWL9UJJ8VIjA1kUngDHux+wsSyJ4wYe/QSnCMQfs4V0gTCYDTZgOWvok0POAOP
kcPOF8X9dRol/MIlVnEgJzFKg31X5OjoFcZuOhuFt+R0Rkym2fvMBLnDiF1Z92ECIoyPnQoUimOq
p2lUTAeXB5UZDdX68vTnkz8PmesR5WMNLWPJ5enPJ9vKYJRi95egCoIjxcfgkpzN0wm5DY5gEwsj
uUQ1iWnwz9qSmWYDx+XYLQ+jF87/PPx87t8Pf/71vz7386/tAh7/9+t0McdHvz6WNm/BleTlP059
iJjFbFKydoFl4dVrrwHhI7s+4cB3p0e7hJYl0v88FbmHtjsQdXvwq3DVzZE+oTwsT//8g8nyKnAr
+Nl0NPSAN84V3XT856EnQSwderTBFjadepLe8eeZ/r9n/3yYuIQVoMgz0j4/xep/H2wbn73lRwa1
paNOLpIrGrPuiYnavEMaDcCzPVmGgb1weXBTZn328vBfnwsrIzsYOcG/C/Zz4P47/TyjjqcNpSZ6
EvQzHOoa+FGFbZHy7Ja7Ou1+DaFtQo2NgTt1hAKhfQzBklg63dMAvcad65z8USVwVu3EZfY6OCcj
tf/fx/EYzaf47d8v+PlfP1/aLdmIoSmLzUz29D093P88dLOuT387j0FTKNLTzwMQXiqhfz+2eQ2Y
j3Y0Dhz8C8AixGdr1dbJdQtsNT5c/gy84dPc+2+6bdEzUJdYsF8A2z0Qx7MZjLR+IHJgM5tpc3Ps
Njkytv2w8AWhEkOhjrDF3w0tBYhbj9k5GjCtdlZwnFsThTIenc0woshyzDS+l6n1iUDH3TYwvO4w
WNBopYN5+nnA4NnQBSJCy+h0dRrhu/GUxD2rK4J2Q3KwV9unaG5+KxURWgIh2Ecr0YSlsdFR9BKF
TsUQDn6fx4CLhhXn+MIfzmFdG5uYDuNdmuDxE7o/kZDQP1SGeJx7KfY59IG8GJAVNGN5kB5ntACh
qZYTTmRFOw5EJ7kl9s6VM4IxUdWbMQL1nNKpTEOnPCSk5sW+QWp3+FH0VBXW7BIybVGxoTUPD16Q
IPRNjV3PfHljz8HWJNivtFFYwxalNrOprVrDukQKd58Q8Kzm2IiPFlUvkWQLkndqt20llllG8lgE
tM2auc3uy6jiNJY31/I8e63BoX2IN4lLlz4x0TT6GW2yqm4ucXb386PdJsT8EAr3VGi8CEMyPxcT
tsEpZDLltgAtDewsSFN+vnCqaKObFJuHwkLtYpet3LkZvdY+oKMzYUryqWc2PWgvhnxlux0dAB1J
DVNS02u6wUtbTvM5jJUUrHGXV1t4ZeZdahtyn8tCXAuw/yuvmvMd/p/5GhC+icu2p0Xfzr9EMA83
kDKZh6ZNWc1EYnCzjef0G1ozsmrTVNdSi3M/a/uNa2FtylwDXJ0ZTTqmjnYcabu1JVskY5l6VuVI
KDOtYtqf0XchJvdkIRUO8wPNIfr/qmzOqT0ZCLDHV8DQatuACvlI8Md4uqivUaseJz/3H+E93OnE
8JgldN5ja9k9XM/1qHmxgf3ImxNU8uahvKU2tPPtv58DnMaxzXJRUnVjR5ysQAgp2msPQmWF773c
pbRGrj8PAF3hh/EjLXth0bpefAHIeh9ai2uU1Ko1AFrKWTMSu1wH9f2Y2GprtjVt7SWpJSfP+kSL
PN8B1hkZxtOx8dgI2/geSGR0zwlb2OdeSYfBNNECVKm01KwJonPg6TPKGX2uoImdSw1RrMtquioc
tLdNO1p3HnkiDzBVChxQbr2TS0utqavyHIYVal6PdLfZxb4S0Sxf664b7znwJ0R2Zed2eTeSjMU8
tUf8YXY+WsXWJghGdtFvW9E3i4D0n7BNYkQdLeazQCz71mzuDYzho0PaWtc6PFidYEzY0Zrxz5It
5ZSZiXeNTaamIWK/fYNEPcBQeFNZLFa6NvHlLt+ryi1/7TrOFQQJLSPolTfLaL1r4eJOMgSRyo44
tJM3vnvUTkxSPW6XF7fxEaU2IRYeDoAy7bwr8RjNo/LCN0AeHpMpxj38DOGTdeUasXFKqhSrEGBn
OqlEfqUdyViWy5i3Sh/GLhanvnlsanIE0En5DxHOV8hEXnNS4zTfYaklTlCI/uEH+zaa0U1G+Lm5
1M46n+LwwVaVv7E4Ea59szfX0G29vQ+4EouivEV28KrbKVji6UvsqtJ6aQZyoh3/IHrWZrTow4EZ
yaPdYTQlzvFcBq21H4ehho+bZuiLpuceKf59BmYPNNjCQcrnT030wGBhAg9TUZ2MJE+fgxqDDS0T
Lrt64ayUb0JOEQdLqH5t2ihRKiM/awao14IRqhc9+0FiYc0aayypubvrKtRzP4tUCHEUg1uKlCG2
HmXVwIf1B0pgZH8kxhJkwCRmAuSWc7W70RtOrpOoQ0Y8RmiiHHJrjITOVMYmqQ+8ufxYzbSDmYH1
UevAJrslZpr88/7ycPEY1tAd6TyiwBzG+Nwa940blfyXBB3gGFb61zCn4mK7yDaL/kmEzIBFy9Bf
Vt7lX8JqoGiHiTIldiWJkj3H88PQB4oEB7/ZVNqT7wla+kU4pfcNC9elXmIeC5/s6HEgL1zFcXSR
T1FpGpeIxWoLOZyQO13x4fI5EtGQbVpYH4KQdrEp2T572/Ye2uUhdsHdxcks/rmjp945+6U1H9oO
Ef1Idt1yw80DY8w059v6fYsRxGjutcHBLuqDGAlBQKvHia3mYg65ua95c8K2SvADif41TJV1oYCx
LgAKOA0UOS2LSu5k5oBNCtsEfWmS/vOsIeLSjSHb2bT9N9EYMi11eVgHhnqzp8ZEKWbZa9+V1kGB
Coji2lqNLWzavMekPo79+9hF5XlIELP5dNEU1LgU9wyoVFeqh7HticrW/s5OLchKrDHXdvK/m9hL
d9LPwhMoi16k4XbS018oj9HabGxIf8IDtJ7k62TOaPx4ytkII9lWaJH3jMCuNmNOVIQCd3uYo6KO
QgagAxb7scQs5Qf+qXJprtiye0/hXRIG/S2I3MIAntgvfe6zodDRnfDBuW2Y7vFrp8fMRawMtA2z
Fls/eWD6ECLP3XlOv53y4TJaDrHczQHxLgedySX2InqsunlPetVqMIl2swRVn26DxzmJnjOYDuNu
QCp9TMIPBw71k2tKpEg1keklOWQEfUIjqdE05nF4XJKx4wkPWuEkglVlvsx1DanTVjTLACUT1Hwj
qGQ/+wWVH9qtwdkXcEs5wk7lNmeElduLL2AEVja2Z+rP7iwWMUnlY9QhnO5ODuGl4JX2CFtd9ST8
jb61TlKivlLfvziamlz4SXsc+gkD3WWyFTtcJaBqKtbhGiIX1vepxYcOXECi81tpL7t0PUwwW30R
vRed9FwmK9UVjMryV6AXNOGyjaYyln4BUks04Ebr6NNKM3tVVOgIZBGegp4ARcNfth3iMqIUOCgd
SWHM1X1nD29mhPpMm/PZrIYP36PaapuWxchBv+536G6F1sQqONWhEowGHSS3asT8lrruY5HIgBHT
YIAq9c6Cu2ZjJtI6TqXjLRMlmg3gEgP/ybCiNdTNv1ZC651eA2KvuItWqVEmWyN7mySkEsQK9UqI
xjlFkw0ii6B01sibXQ4PjdM098SPPURFUL8OZBXhouVPn/Qt8GfvjvXOvUTkUK3mArZ1hnLsmCE0
ZbcmCIVZGDlqwAFkYm0bqAD0GeND7NQdYQB0a71QxuvODX7FFtgWQnHvAzeuyBwANgfMdkMULg2X
0EBkWd/qNDN+Cbjilt8+ZbF10XVdkQndHA1MfzixYSqKwOXXHdILx7V6j7vcOHQCwq8pIJ/kYCUG
d34es6F48vAy3nNqe+3s+PZz/Ps59IVmq46Gb/32bY38ZJAcYMtixwBiRCVk77rFaCA8qMSTOSWo
BdCku0mHIrVk2/NTBlh5eR6RDTKmalepmDaW7Lst41Yo89lv0VavMgY8EJIaWFCgbsb+FqZNfwV4
t0ksXe67bJy4PgGmGqrQXkASRDrxKeIQvooYfyMRwPcvAzI+dFhDVK6WZjXuNA1gaOD3RlfbcYLH
YgPLy96DMjOnugVplD/ygnf09ZlWOcHgbxoubO2k6MKxEe6cxvvtlY57EuOf2XeRYE3H1rb0DuP2
L1NExM2U2j2LzsWOTnp4OvxqCyNaiypFYDZZu2kseb0tB2PsUP81YDGsp9QgwaFB9BjfZhc9V4IS
Fb9I1a8zmlZgePqnkeDXndHRWk67K0Zhi2T1/D2erG/T8chnS7W9zi2aW7lAeJ8iCQ8LlPkzs7kO
dbHPiktqvImOnLffCQqIzYi5tdO3hiICgm1VEcTT3v0JIJU12VdJhHvn4ecqTC6qkbvpKndNUllT
Bl3gOY0VEvKtsGqxhqFmA5kdX2N4RHKsipUn1YflQd130l8BQ9Xd0DVIArrqHBCRujSI0SB0FP+N
8awVmeVtmr13bvcagzCMJ7q1jms9NTOp4rLZ0C0VZda+i9r6a+ZDdt9i9g4stkH4/1woHG53rs52
bmV3pwlwQmeCBnHCTayymuRAd+vCptvYqFNar7jNXfErdhmi9y6CwiFicO3Tk8dHyQIIfWOVqOQI
bfrR4lhal9+RZ4S7Iq2cO2GCGQiiv7bK35MJEIUfY46ii7+POyfa6AAqD5FO385gjase9CdKAxI1
APZyqcdP0zNeiqFADF4wr5k4yUg48SSw3/XB4DxAWeBYUJZ/nObdkcOItLz6XZEiiyaDHdww648p
5KhjNnIjuxJVGLoibXMi7nuBOoMmWJg1K0ngZsuIuJziYoPEGy/yHG5HEx4fUQhzdVc+G5IKvRPM
X4rmnYIHq87E/unZjyA2wvXNLdLPOqtw+kYZHX4W+FAO76DrGG513t+oHG0StOk0pbjPBFUkPBDz
0Uy+VCSfW0/uyM14nRRDparJbToLDAlNgtIq50C+glq3EjC1SuMXQ3mMLduUE0z56XYxyvwS2dvo
u5fFWrSwIV1nFISM1rfUcmnVpdWO+AUWF58ua7CgI5piYoJiim2tMdIP3fJ7Jc7B09ht/Az1wRjb
rw7U2Tvpjmslv2qVe8dgGfvO5JYykR59YAaZqDdOU72mnEY30DCIA4xORLwSShOuh4SVIbFREgKc
SWxNdccA2NU2iZpOwpxZ0s71Jmx4Fh59U2FvbIaKOI/yKR1JHEA42PtkInH4ovfWBySiItBkA9wq
Y3rRFSb5Os7YbwZ+oC9neA9g9b2AuiUL6y9nUXNan63Z55gavQ9lI+rxCmizlUeflmaG5lfLw+R9
7Nvnia0T8Ivc+7EgcqvzdiXLlsypi3DkA69J7pwivyrpnYlHJdjmNgjCcH2IP37JtU4LqrZcR3+y
mpuk8zTWDUGay7ACz5EdkwK1ZhV6+9B8hEsjiAhiRyNKpHBoGOjiaahRbBjFqjM9sTfjP1E8fhHF
iXgZdCjUonpVFEjOWebQsJrVJ5F0nOV0dpvz6VgIsUuLInlO0IwOFGG8ktUqKYaMBJmc3YVdaUnT
fm3B5B1iukvcxgxnRY6GA7ZYvJmIFCN71D/R+7JXqkrXo8penKIGjJ99CPE4tPpJFwWYBLt2VmA5
V+jKlxcGZWI9Tce+ZP0JQ2cvqrjfdiEsySGtb04a//JVIO5cNqm7hmTerB7yTZ58ToWS4GiBs7jT
eBMJjgUr7FE3A1rjPFoTSZTtOVXRB2b/rhtRbduRF6nynJ0Y240QcJYIzvhLIu9TkTjYlvJ2J7pe
UbkG2SEPHKyA8lEvbFw/bf4uoNBucRNiGUOjqOkVLmkGrm1KZHK3gVsgLGq8Gar6ytJJbmungw4R
PjFlwRs2nhV98XXXMUmphupMy+mWYnnY18vr15MEsTZHCtE4IOwhwM5qyufYd+9Va6BzGLvvClTn
Wpo9zJTiSy2uP9sh737EQHwnbOfNsshwLYi4gOhg/ena7Ip0rqWxuDDTYY4qm8ZeOacXW0P8jSN3
a0TyjV9yZkKYvmfTQjgP0NxMznwG7Ee/zDfpGnID7GZC3TwCFxWu35MXMAeFzTUQCZZEaYwi1CVK
DWKSXk54QHwqFCywpxJzMlcd2IhJQvayHc4OQGYJwikFvREkCdrIUMYMaD0V3lMoIm99QOAKowPe
yHXlHdjUD5m265OhmF3BPZgLshB4O/m2HPZq7O4DFikLQZxTeO9m2J1Ymk9dFHxPkoEcSERUbtCj
Jst5otMG6DC22bnVxzx39S7K24es9t4UCXDbvtil5e/I0Gfu1Y/qB9FDb7LAZYOhKedtpsXJj6xz
lnb3UzRci9CqNjHnPSabLsdFzDz85XiPPYYoLgoq3DIdyJ8KGlhDKsnsDaCBNLsrAIUPbHC0R3qz
uBi2/Boa/dlPPtkdetraBQLq0rl4aTQc8/xQuj4mmPptYrzKBZSfqcclt2biNMdOrCaD8/WKnKWC
M0FmPywJdfNg7hStCYrAJlrxl9MQkSNOJ6d/nhv9gsYnXxcNx//YrAiEmP0WAH634mD2gfYMaEfk
LEGlONr8dpzveAEWJGuQp8E1t+N1OeBiG3wN09DyHhEMIyRBaUFA/PQWYHV2Weiz9jJY9ivJP5Lp
CL47g8Hc3AEcVNzh1CkTKmYDuRUSDMZpj1Nj45pY8NlCiz/ePaGYrMCEt67TJW0lg6OznjOnOnFI
eqtHhvHwYDalp18KakWdxnqvsiogkaHeellCI9fGdKaa02xYv2cMY60TNcxaocr3MYf/2QEiHy2n
3sfcqFkLPEDGJOkhxi6kuQLkT4aFn2YbQCwAagtFdQQMcXJgh4EN289D8GjGOAqk4c2roXFjfhgd
3bJtYJhVKEUbhHE1XWtF73RlSf5z0wf7yg4BthiUdEQPgwLx33LzNnghZ0QQJHciUGh36zd/ofhY
ffjaNN1HVyExIFBjQMK0VXa7NzP7qbHH+dZl6ofnPNIJzhHHQzgemyVcg0gwaT3UCXnNIUllIRDw
NXOYCynj4WocBGKSOvsCIs5q6kebwc/e2DN4I0eBiTBz5M1YyxMtymrjBPJikRZiN6+usk3IekSU
pQO6eD/fRn3ygdWLY79ZPoY0HAij887dovYtk7HeQjt9akswSUFmI/UM6YpPjbhvACiGiGB2QWSh
TcvNj3RmJG971iEn1Peu0+aBm5BlJbUIwpV/dFwSQwhrhVMIizVJfruI3PWNpmOV+ZiXQ1njMAsN
XmG3x+Hg1kCGbfZqf84emdthAwqwRhlZ+dyVIRWBvWTFa2hXdvSV0xbkTAnphPnHczVal9KmXS0w
KjuzMrczfXS6fHrnW/SIRdpOOJp6MuF0uw2MINgaKBBFh4nfcJhPw2BX56bIz03A5FOS1X5JR85W
BKbmd36i3X1KhyqL2NnjGmJ/DTSK1C/jbrLjra0KsQ8r2vIdE9XZ6T7TUgGrulW441acXTBZ2zgY
Iys95cm4pfZT6yH6LASRySYRD6VF+7WcwdiVA2iHILTWmcdAslB0Z8yc8QdU9ngdzkRrRK8ZagW1
TNfDorvlbNJRttakcBDeEDJgBygfqE3To0E14+y58KnaEKQiU8LWDajRm/tTbGJACT04jEIW11YZ
fwTxrPhGvHEV+fo2G8QHDeZHRxttVYbJdJcG5vXnI0iB5bog/5wmOMxbj1HKXUOK4T5iyQxt0ZKz
hnCrmTA7RlnEki55ocNha0nIPDpjJG6L9LttBhC0cO0aFPVVEn+DnkTqZvnzQn7co7fpXzpLHznc
kY0bIPhJXextlkbTFCdOtxUS5aworl2CnCkS6NWmNN3O2DGJV4UK2Jv+IVq2q0Rw5bpoifgkUqDs
2wcT4jyayENvqPGaTON3RWXKucBeeZbHntngHQgJxqBzM54mhWXMbYdgbUOnRRSJJChhY1reHrBb
NFibhbNTctwje+4j6VoiRKED1M5I7qDqv5O5eOtDJ9/YxqalQuA2HeZ1hx1OW5zrBwdQpZMh9kgR
8wThmVER4wc/WTTaOCBYFvv2rxDRaw7x6b6Zi49Mq4lzU3vzR6lOsi7uifxAagdxMFF1fmZK9laJ
cli5cQxByLgLbVqpnF9Q6NQ2KReSVyPNjTeOmtN94SuGGjNVqB+T0Jtyy5X2dMoGmV45VI4Z3eFp
DE1OY8W408SLcYw+GS3EB2MWYjXLNl7zzWzEfbhD3X1rxvuSdlADI4Z7HyTTnIy7NOEbu/a8Tm0P
323RgdZHZqlzR63sgLdZ3ObRhh4Lb5H82AuP1kzsrmUHp8Od+FskgIS6AzoY4sbKvcFBywfFHPAq
ATSz+NLcl7EwYpZd/g5R1E9hW7HDFYRimAj8Yj3HV5HhTIGlDrMNvkKjElZVrAP5QBxfocbtbETD
YUrgDM3j98TE827sGn8rmT+chGlcs9SNzuhsgeSkb0OQ2FuVkB0jHPzjVQQtCH9H1RBlUjucsSto
gQzXUI4B/O+wezQ4Y9aJgwYdzvt4Tz4kGN8+eYwHlEewOBSsW371AdlkwbHKRvRR62XBQK2jdM7/
TzEbVtGVkjDZO7J6lqVpMxOLd87I0txN3kOWR9c8Q9DiMO4D40GpWoHZ6qI0o0NSHurqQ6cfomrJ
HKHUC+bAR15g/Z5K97cT8nc0BUSXIV6Iia7a2I75MbrqsSlc/J1F91JLHOVzASVWA7FAP8TKTUdE
ZcjnguDT90NUhtaDVOoL/f3rT1RImX5M1Bar0fIvQ1hCFBlxhk5FwS0nUC80FWkbFuxEs0eQVXTP
WafJxCCwVyFW307N3L2MTgPOuZwOeGbOSPYR9HcEqqmCyJC2QN5L5/lOmSE7CbjBrRXCLuF9T3aw
JJcWN5BHjz2JsNU3ZQpykOKqx7SwyeYIxXrX7zJGgwDu05wSuF7ESctX+HgsVfRo9oKtFSWot7Rs
/frEuGq8wzjIqq6QTVottKfW/NZ1gs41Cz/yJL6fKzwGADi/sCsgLIXfKrpfzCCA++NxqkRHZJSS
v6dsfELQgzeS8KwGSas1PWXM8deecQuMY2PTIs1Cmr1FVqC5LnW5kkSUrOsMVl7T94c8DN1TxDm9
CBPnGLOgoMxqcQ0gxZ5z6mWzLlZTBPfBbWBDMpkJkuJXLmia9lNrsAT1x3nwOewb7rCxdsmg41VI
msC+QpAv0iLdBSL9oF+sIUHAsW3d/g/ZsgC+MfWJocl3UMDDux6CxpjDYcsLxPYVliLk5PxJdPLR
v1dJ+e1lYQDDO5x3xFG8VoiQh7xmoy4AJ6HH2SR9jLQaqNDgBzR626sqsQzOLpPBJY8VkKK8kxpn
o8WFNwJzP5g+DDckcVwwS3BJlFTYWBUFBurDzwS7CDXoNYs9ek61cxGF9dbXiDmryuKl8IL6Dql1
RAd53tSNKfFLFSUSV0wHE8pKzl1myQlSkc4EJlGGLkc9jZGwd+kPhbiF4xjVmBUhkjH8xRYfm3+y
rHypYImRi5eeOgu0AE4frkLeoBAZTxI1453jjL+yQuGDcdS7dKr64DTRp0hwVhpUwiTWlQIWTt3q
fm+54iGcvH1Z18+mRUua0SEAhejcUe5iMir+6DoaAWL5v+w8+CwJ1CHz7CL89LmLUUEroyLpNslW
nCF3jQ16a4DWwViJqbzLtsr9z61BMpqJuZKB57DtZY17yCfXydQpAga6QQI5jFYGxl2Avb4HEhEU
8sFp8S/3g8GpjxI7YEqMUa1nvattuAnjZZalu/C/b4bCiUUaO/pi57VuSYCdXY9Asey3Ef7NSFHe
1Z6JgYAuJZBA3L+1IKZv7HGsxGiySHo+tZP9ncj+q+0RHMZ67AhjJGUUg7sZBbsG4qY0nA8mgJ+R
6EPedpDOgRnnHrLYCHtMEXIUbSrC2bqjYZfBAT3PRUa1PhHNydWy+5vRY+NrDdq00V9EIKd0hDIX
RMlvLEyvs5UY+JAM5OzeL9RkVJpTdchZOeitOkhzmbLUuEJW/Ug4dtK/Br/6wfkrpcW+RN41JwbQ
yqP8DDnCr8iVWakZFC/uChv9YrhTZKSudMFoaEA2je1r3DoNN66ue3pUHnmA8fizbr3k+UJgP2Tc
BGGP0Xy2ozOani0Xwt0hPsByJyYWMBwP31Az4BaS/fkw5vZTGjJIymntez6NddP18ZKSLpvhlx9c
Ya5NyCySP6ExS7yPKTC3wAFz5n4XwWSv29BcuU13yigfyVYMnzvfN09ttx/hHR4bIvNAQcUHtx2/
olqmDNUCj8ZLsQq8uH9CVY9KbPgf9s5ku3FkTdLvctft92ByB7C4G86jSEqipg2OIhTCPM94+v4Q
1VWVmbdO1gv0hidDyghRJAF3/83ss/iUcGce3ajalr1+iVuXCF6BO7PCm7tUcX8QoMua5qmtmprb
ib+yLOkikyyhgC8iDEQ4Wa7MkvaUQgDSKyF/t1o950Nh1oVJf3crsoON6F8Spj/w2NyLpbRbbMHd
qTznB3dlZsHmhDFmZPGqRYthia4zOkBXTc3Hhg5vHUZsUbN1JEB3AZA6fppw9VdRW3InqOHaZ4JS
WHT7Zse2g7mAYQUr081+ZAX/QJC8lOilCJpYtMKwoiClAZnjlTvoiTHo8vgQdoQ8Y2ZhZlhinOjK
Xw1D4r7Xf/Vzs3nGXZRfAd26Zj2pRxw3RsVnnMa7AXdpriYOZTJU67JiJF8RlexR0efhnl4C4xuY
WOW0xjkJmMyaKnkNtvoale5UONxhW3UW/I4Ls3KJzPm0TKV5vu7TgVpjdlphh3E+Cxvwe732kaoB
WD8IDAvTWMZkhwoV2ieD0llFg7OtJnA6OQeMucntpR+5aU0KDgbxG8gPzNwcrBZ5A+Krn9LXadpG
cf6r6e2D4fPTEmluR1BW/CDGr76F8KcjZYkJpazx9rTVH/WQ8FeCOdv1NbXX/PGWDfBGdEw7Cxtw
aa5lr+w9tPXgkEDC0ZFitW+6KUCbd5AUJep7fW/C8qnCTgS8ApBTMzIha80nzlfb1tSBwJeUxtdt
duS4wVCFPivB6YexBkmoAdMVjJWTN03P3GnqRUy3+DLijl6HSkPkmQ/GMUkEQyWbUXAXkJXcd2zC
l5bnwK+Fg7OwjPyW9Ed7BKutwosWEeboprc8eB+Esbc6XHKGxik5y1quPss8h0xN2WCB8M+Is0iq
F4SJBDOEqO/o9BsXrYfrJnbW84ejICuDkpXipBiGc5C/a6yQSwvFiXW/fDOY7hSKnGAejS8hZYDL
oeXO0ls5nP5lGIDSj4YvnsUpCe3LHALuh5pGvfZeNj5sp2odh263mzJBEpSZdmIBbJ78/t2u3HGB
5W3MaHwUDGsLz87B2mrXyr10gQs0KKxfAgeuqPuUBf2PGLr+pnibInYrRQOQ1y4U1bLBG5vOYpkb
lb5urTfuoDqeyP46NeIqQIdidmHsXD5wER7tQe6wsLcYARUhGxdlvs+ir0In7YzPwp/HCKIcNoHO
UXsysRzpLnMkw4CeagPy0zXzE8lsJYIQRTTMdubMZo1/DMxct3WWs8+iBIqRExPTzJ1HTP0ubEsT
uNaWQxOULEM521JKcL4NiOLJyKaVmpXGRrzoSeGSnmES5Nd5sBfFPUlo+aYNcDDYMrGJgjJiIsqg
4my1CsZzNHEn0WyLGaDeHHX0xbEjO2X2PvW/5UBNYfLop/I7nY4FmRSXD3nIZHJZBS7tgg5kddUz
oQ0Y77DDJttXqnqXpO6p1pv2SLR0PqgDXGSKf3Qc65X2YMAodKOtI/VTWKD8XFk+9LpOQsNvnwOT
eUHRZS8Y4Ik2edxjJqatiyr1VppiZmIzjkQA6NGgbFSaHjY1fLRPi0YpwlHTD8dn2ySd4TlhdLQK
eur6ipGJvNSZ6rPNiletDdeWN7sqr4gSGAkc6ytV+skZXGfDjIeMRUXima7WNpis1VTKT+WTTSSC
axBg5bCECDXGDCVMolAhhVFk9mKQ/w7N9MHE1wW37EW/E2L8FZjVaxRImliDx4HmkMLwyMZaV67s
Dm8VE9LAAd4WSMbgxAcdr10h6HQYV7nydGPnSy6kuSczA2ruh6laUH0pttSVOLBPzdWQdlczNsqr
aMk5WkG1T9E4VVq328TvHvSyCddlzkGYKvO9I4ufAxKBGJGsosDGFNwSeky6S04wi8P7AD4gEyv2
L/ymeqzvNYt5D2SaPbvHleEycbZr4yduOsWLxP2ACoN1PaGmA1Okqz6LflJtdsvy5CmyutfJwzbA
TPhn7hr5umFjVjRyh+/iZ1S58R4r+5rO3YthVs2KMFG9c5VaGwMQryL4pBXIhjeTnSQYVTJ0noMV
kuS6TswRav64SBvSK3UJaNrFyo+Qdfa1SRxaS9wx5fwIoFWu/b57G8MBDSC4a4BvKdcknaE/TSOD
AonJY4pTENANI4Gecds02Iz4kgTYH/bZuIhfvZgteoW5lvYl/d2oRiZC2Qfru21/ZUN1Nyu26oKS
VQK110K0hybmAJIP2UfkwFtM9XdniGIuSQT+uArMdSnDx858zbVkN5VhfMKUv2y9tU4EehkT6Gpq
0Pmi/+xM/T2rmosVWy+1zkayC80DVmtIoflqIILKuf2TyPSTXuH2qTv6JFHK12aOZ1ZHS7BVy0FS
1x6QCbqVwcyFqsMCld7KMVZkl4olVwzZy9jI4mD3/AezoYOu+ktY4v9ufbj4k/SukSQ+7gNUIsoH
IZMm86dWc9BSGW0Ozd1zGZ0qG++xm8RvZU53RVSUbMQ2Lrm/gPx3sWkr2DjEW0iWjTNTAjJwl4Qn
FeJgJwPEDbIaoELAIdnIi5N1KO1zKMMoDWCTVv7mWgw+xvHVl6A4jTw4AoTJ5jK/cm20V2XTcNQi
Ikhi1qvIAxTj6Don+dEnltvOKyjDrz4g2V4ba3dUL7SmwM0NGRqlb1gey02n8ZOYiuBexznK9WMp
vq3q4Tsb4wc3dcuFkY4PHRawVVhFDHH1Hxga06NB9XVbMXbn4wmrw6S2NCb27mXqooXJi02vNFkX
sKYQkCPMi1RHOXl/KYbmOiWq2DhsyU3WO7aXE9F/IfdmiqxbRpe+mjc3o//cmfG26TrzQcJpUgYh
bKdljdcCfHIyrPZ6GX3rOVXw9UsSFx920FDgV7XX3OMppf3Kcu33wuR2U2LVXNHgOQ+OC95g0915
hv7t9UhARlmt9D5itpVCQfLximOs26hWPgGgfylaOExgoleZ4nBFCfe6C9sPFacMVPrh1DRJtsna
xlhNDYZke61HIDAcRzorVzffCl2sWrZqK0yG90hjSmtQ/7QSBWbXthshwPW4t7B/EruxM9LV6VeE
Sr8KHdvYWDiY4tmKRz/vF1UobDya4bkNJ147hggLLJzHxJDTDHQlsTyjwWyQYqNW6Ato80q/hw4+
OEbb2sq0mT4bI4Il2IS5O0jsGzjo2BDWBOt++FRJhZ79Li1oip3DLKFzXjRG9dtCIT3m0LMO5J6z
XBVLHA10Zef1S5G7KY5WkBFUma/sme6Q4HAmFYs7eXQhtIryLkuoJUQ5WwsGSht5hzRg3dYiwaqk
pL1w2Ix4Jq5VL0T5bep2F5nGD78fmWyZcAdLQreAOGyw58wNhlsY9rs+ahiAzRSvkaZ3EuLFR1nY
vCFZSSlGLH/5vfqYHLpychUi73F8DvSUJULGp3OOIL9MGhaB3JQ/R/c9AnthEKZZgdWaA2TGM7je
aDngEFqZePhXg9Bwx9hzYMuAHJfSeNSgCA7g0VYUOhD6C4hjOUHw2lq2WrFc7ln1xpXpi/1UuY/C
ZMZLAMOtrC2cCbHwo/hUzL1maBtE6RPnzkwfj2Mz8dHUBVPwvqSghL1C3SaAEAGaItixnSztXwNI
ePp66OrRidYhiaNT3YckYwtDmzMnCth3UCXkrTG/ZN5+S96ITZcqZ6XHPwuHgT6tRcsEJ0Xo4XXk
YNguqUZ3WXWuVqcSbkoZ8bNc27CGeOxr8VQ6+sBhyVIOKTcEhTqj+snHLYEP29w0+MCWws/EZjQR
L01D22p5rUOZsK9TVxpb3YeukE/msmkHOkvTq/Tf7L4+g0Y5KoB6UXkX3jeDxatppE8cYEOYE8yW
VTI32Ef3VqLxVUX4i0zJm0FtErzElroFXZcgVQAguN20GQP0oDAsjJ0mzDvVZLlKj3ZOjqUICu6v
RkFnAx/nuJl5p+VH1nLXHvFndQr3nK0Dt8KRPvmfpY+Fsh5VhuAW3LO23rXzDcVJj6Jqv3xjhH/N
i55H8Gjw7izkl1OIT70w7U0XRt8yMoptZ2gYx6wYPMbEmZul45xWrXpgyLmX5AIPGEcJIXsa+3+L
4XOpCLQyIjkjnHGTdrGMJx7w7OCdptu3gRPERnX5C3bPp9rVGhJij65eU8xttN/GQBa0jGnlsDKs
KAUftmQGc+AHwf6j9o5tUxbqcnuK5x8+PA44f1KdPgF4jQhXvjnsmcF8YW1aZ/4Pbl9gxGcMzpye
/Jzmrr/enhfmxzntEkTj66RTfe69N1aPKAopSyv2IeQkK1XbwMfUVbhHjBGYF/3iwD6fp5MfWsKW
5FrAkAIltpZ0CExtfHW5kbT4GFOY0uZ8gyf2OXm7qo13nZu+l+wKwsE/jlP8rk/cksSwyZ33yuBY
3ntQMMzgRyxYh36WmToW4a18l4V/1fVX3/zgijv0rIIJDCD4jCiD7gFLzQMbo1VUVD8UMImaZsf+
lcAsBX5td3e74YxMT7/pbKjgKcJNbvvsrSx5FVqOA7KujqAcYitZprgOWGTYnWrbocE9rFOx7m7c
C9rIWkqQEol+Y+PxUXXW2vGuHqNM17duElJJZrJhmF0JakCCaL2jl4AzDtMnEtyD3X77JjJo51IZ
3dPg07v6XkXRrjWCV1mAcWCj2vLKcCJ9z3Fds41fmK2xDezh2a/jQxbj4yyvrdF9Gfpdp+6Iu8ki
C+N1FHN5Qh211OOo+ZxRxkUgnIc2exhHjkD/v40V21gz/q9trFSY/l0ba9W0/mfy5z5W/sqvz7r5
1z+E+qfucIRlr4/84WiW+q9CVmHq/0QBNWEDSdOwbM3+r0JWy5hbXNX8HWW4jmP8dyGrqf1Twyxv
8B1pGa6iq/UvBax/V8iq8zPYitA+lO2//vUPqUydp6c5huG6pssGWuP7Pz8fw8yv//UP/f/0mO8m
SwMV4LuQuNviC7140eeTdamNRq0Ty31mMRRrhuhsHfPi5uWt3KPdbMnOPGc4pthlE4Z0iKwXio3O
H17L6388kT8Wxlryr8/PYvCoaa6Sms2z1Oc62T8+v8IPswCP2VKgzm78Nqo2tTZ4i5JJKQpVhg93
w9l911U4GZCSo1vl61ywAnxY0RgHe0LCTMNZQxiWOGbosC9ZayBEPscOKW/NScuLzPaTPwTHqU4v
pZOND8qtPsvcREKOgNem0OPXnU+0UsthWWhZ2R78MvzURn14yMzEfymTiCzV7OULYvgtpv7pK4yn
Lhjra9eb5gNE2nXn9Y9m2Kf/20v050Zd3kILzKSp8xHTbWnpc6/vH1+iUo25LY0cZzpv9mYkTX/8
/ZCohkhKD7lH9swyVT072CwvedUYAMDK68utYhQHhDJ0jnEUbdkCDMdgZIerx4l/HBDNXErOb8Ug
3mqZjMe4NbybLdrLRKPfc67IHhCl3taDDweiKGifyjIOQA4t25UbjCc9bOhrCrZ2WjmvPc+CxcGk
TTbp7dcJOzJ2KFzPpsMWyzQ1smlm8TjOMszff4js+RX404fccgxXc01luYY0TDlfBH/4EJXjWKd+
YLL74gY5EHqIE+Yh+CX6R1Ih3kPXsKFrZXTEVsqJAmmbcbYG4Fa0YJWtto+Ortmcm04+FMybN3oL
JtyLB/+cAAPCXRefVVMn5yA1PpJowFwzf6kJsR2zBAXw2gbtZrRuvEosUWyg0mi3YX5gI4ylmgnM
bnIx+Eqri28uGxIDmfV7TOqrzLriVk3aqZ+D8r/D9L8fpF78vz8qr1hTdWkdvTC2HqpJmg+wQMJd
31S7OChysIJOzoS6Abfrm+6mAVsYOXn8IYEKbKw0hvRjSp0GwmI4jWGw7xz4GN38p99fCgMfab0N
o0NgAwrqY2DKc1C+KcrsiDotvQiifexbD4XtVScvR6//+7fPmCuh//T2AUgxDU6+ukGq1FZ/+YCL
2AXHYQzDsnQIXhoY4B6CwL7ysowLlzTT1tdy8FdIdPfebGgpc0pYQDViaaDVa08O/oYjuXxKeiCa
TeM8lhPkFSscH2h/iU6FWcQPdcxo03lIuq58KeaCujhXORUVzLNMn9xxOSfEC6uPtn//yznWv/1y
puGyMJgIL/Ov+JcbHJneWDFg6zl89j8slxqrIQuGs2dRewhq5Bxwrun0AeBgD0pyzBif6OFNKO9n
EDoQKoUX3H5/aepsAJWqNRE9+drvh1TNrWw05a28UdsmwgzpsaJ9potia+V4cfQi6lzh3grXsdVa
SG9yePz9YHfjvhCk3xEyxsc279ShNDgP/v5mUCXjo2kHDPdZAbb0uCiaLK8p9KSrqjy6WNxerX7/
8feDXdF1lduODxV9pHYbJuvSU6b6pJP8Go9OcCeZ0m0zk8JlbHtr4TrhuzOySfT68qbpbX7VzQJK
SQn/SAlqJCqXKkUDcFzqF4Stsvye5Em0rn3T2BMpQs5KkpmTMqXHyeTcWLFabTS7fVRAEi64U/0X
n0xWy9zj1kal/4K/bs3cXz72VvH192+x/B/eYm7SyuDjy/trq/n7f7j9cLRXoeYhMnWORJ6r7JuP
T+c5H2l9nOo3P7Pluz/hYQ0izMS5TZPc/IBsh+EH5zJp4MNgIa12WTRtBJWFzI2Dm3Q65/T7wYhT
52QmVr5LOZ3iqfTLVZcYH4Tqmq0b2dYp7arsMNrNMazoXWKiVu5VbepvwXQpWtc4tYokB2XtJIws
ekB8u33xE+b/5GJ+pLm0vuJ831Tmriny7IxbB92rLNZBVNN+LPYCTwQME5cB8qhN3oFx738+2KVa
/f3Lyanv3y4Z22CSwCRbm+vq57b6P76eg4A1VuX4s/phHSirPRBZZdIJ1qYDFeOpBMW+a/YBZcBR
JuVjMj84+jNIee0Wdbb/0DrlruVfPv73Q9k3q2LwsOY2lKIpNjV3Wq63eaT0V1kyYnNSqk0yoC6h
Rs/oiAt0y83z0DFFw+G19iX4SMfNp0f8Q/ZKmB5442Gyz7pVnH6jMiiAoAKGYf4ywa/u6lwiwiUw
gg+UqIP5BcVE7dhC0Xkxp83r+UEaXb9sa7xgJfJyOWfpdX30985U3bDKlse2pWRS0z0N4jskp0IU
WEKG9MUIhqMgtXMFvNiAE20PYcnx+vcD1XDQjkTwIYd5HuTV4tzGpjjXk8k8llxkk3hg/K3wBkmY
NF2jnSUDX6ce9Z0rSuNqzw/YoDCUNyZaeD41m6HL5CUNgF5HbtHeiKRrK7cQtDNXQNw8VBPGBVVC
oCS5yFkNKuQMpuis/jjZhMbqJMs/+nB4a4uhehz8IjsHrlYuJ8/KPjBGPWPI6091MEa33w/5BOwr
LI1DWk1MBzxbHvvRJKMdiZ+Olmc///5TZ/7bRWzrtu2y/himY9jIh3/+0NkUSGcj4bRlUK0G2RWP
+IGKXVWApot4w8+yNUhnuNFAbwVwwyBtOzaV8b5DrjmaQ1KTIc6+K5kSLQpI0e/i0H71MpelvQq+
UATFNhDWLRtveey79KTSWV4zbXy0xr7nuI6RKBzd0+8H8GD9xgsNoH2B6u4FXssKRsfr3//KfPr/
ejqw2Xiz8+LuJaXhstH88y9duk3fOtYY46JjrR/z598PCYBFmPjGYw+i+OwPznudSAYPTaCWlXLS
vR6y35Qd5RASj+xJeC4uyG4IXxzCsWR9Gcb9/q7yVLdPLFsu694MXgYPyB0mA0nnyWak4PzuRAE2
lnrd4gd+7LSkYfSmUTfU5DTKzn8kuUolWxC4LJKa/B4s04Kpy3o3Ns61onkb/13NeT0bMZg0wzLD
g6l3Q0+1JLGrrnouI99nhFx+RQT52RKWH3n8sK+D8MuJMc6IeGR+5n54ktRXOS3ILb6PpvtWs6Nd
tr8a4XxnhLqnAhv6IGh8CuLxYzBZ0JiALhPyJtTn9HN0a/ws+5D0jJlvbQXgfjDJzU3K2rq5byyR
kamxJ9zDAuBcHLit04fbwBgfM+hozKiblCaUqnuPKrmL7fjTIfHqlpgtdYQCot04pFG9uIebdGh0
vfNQOeR5pCeY+JS3sJ/IvGVBeBYp844IrSsQgICLPH7SJZpG57KLkt5LFEZvlXhWqnzqRtvaRxa8
rioDCj73KnWqfxUZZwfRJsuobEi9DeISOVjqWw20vJUO98iap0JzeVK/NbrpCQz8IhL3wAWlG2Qu
DYHFLbabYj34GMx1PH3sBhixIqnl2I8WJV7GTVqVmGd1b1sZ2SuWVBM7WkizcWIQYZDliGY+JTvN
rWMIUqazNFEZzCrclrq50bGygcXBAyNKuaN5EgGGMOrGLPyfGgg9YTtfpdL24djS0B5SNaI3qbf3
Hz3XqjdWIpANO9x4iWy1tZ5fOPNwd0pXjh0x1gUgn7oasjrZVKfN5D6BgD/ggtrq1Qywk46EnKmJ
nUGHT4dRVXbiZBGhOGSS2HWbw1EGNst5eqkndLAAeFmQOMYUXQz+SRTxkd/MXlPswADdwPVdglvG
0Sa2yahdEAK+A0ESpzP8cBMEcUUbavZYtdoz1CBgRdXCcYqdMnC4QNsvhw7CRiEPgctgMxrU1SlG
pry1OSvbhBYi5EA5GvqDEU8vU9Vl6xpUHtYyvs6CaG8Ud72dNFCqBqIgFofdXTfIYY0TX4TZi9s4
n2nuUhm1g+ZxVibCSNNozXaAUflMq9x3UnnHXlrBZWBsMFZsMHqLtxOz4hndC6CtEYirPj2VMvvB
qHsbBVi/J24hNUY1z3et3ThFG2IYmD70czG4zMGwidbMxxoAHu1ETAVJ8kVo2qewetYi/zUhBDAG
2q5T3SJ+DgMdp1hDNIb86oVh9GXQHeLTr6hsXIaF+z5ViqreUcxOx1UxL1TmR0TZQUC2WtQUAPdj
sfThcHbDL1x3+XvKE+8HjJUi7+xbevDxM13SkaxLTwhhYZRczKPMH43Y/VTxRNK0B0TKHAPTo4+h
zBeOv0occjt2KPRzpyHN5UO+wJ0/3mUY7aBho1C6LISQWTFU9Zpx0Cp6dHUz/iriwKLIsQLJk5Y4
gTxlr/uxvLk5/YwKBmdoRT9qAnmMhKn/xdVNZI5u17HjlOcn0wKt4INWLLpPiuRlKtQ1PXiH3uEK
rPphl5ZcaeQcjLXOxGLRAZejaAowbfyLzlT0NRTGqcnWXpZqW8nk0fGqTSMxZZCCHHdUD9CCCsSz
NxjPUn50S2NUEN+awJKn3geKLTQ9D1W5p6aGzd8LWw9xdntdnAebfqsOGgjrfuiCG6o1+kqx4795
duWcGME88IZ/RwnPqwattCgNQS0cPRqNaG/9gEFGyZJcZrWFxdudbTVyTzcK3gS33UEgBy1M82op
q4NKtuAby0Ub88+ktveGH6rZR2O5IciFFhVoxSrTcg2sYHOvPdJ0sVGA/6PvTzOLX214dvXHcFTf
CEP+JgzhQfsVsAG9xHipe+m5KqZpY3nja1PMFTxGjwvO62OaDHq4rRVXri7oS+zChkpQQPu6mf5y
nDB5SyFfMMBDDwqn9JqZV1lnd3Jhj5Whyq1PFqJub2GzKXvzOcsNVM4ifLIb69RjNCuiaNp3xlRv
JezFpq7CTToM/Uqowb949jDXVVq/PODnM4+RhmnnqXX6cUertkP+NgEahg8lwY6zbY3hiN/CXrgR
Ft1kxD+YwWejedxIsATi9HoUDtu9HLV7INuolbpzKa1n3aKFKepEuprc5BaNdHFQ222JOD4TdUA1
j/VsbWc7aAz2mgGQtjUEQnT4RVql3AcJN8R+CtO9VZanvKWhOx1ybe1iDt9wKRTAYd2c/0i6xN4W
g/aDZrnq0nj+OuJT/sxi+1J2oPrdzjbPVSjOEvP9otC8W2fY/QMctXTdRvGvIiCG5+K06JOqXtoW
8l4UcgDTxuHucOTapGb+02x9stpRdjd7+uFmxyeN1AqlVJolioxjrwpZT+fWEGveasL/An9ZixTX
l/AfSjAypiRiIy0Cv4ELNt3OsZqwLabFvnjre+AYWe3+0Mp2V0Xw4Lw4Y33I65+IeKeOSQcgTCoa
Uqy7dJUwwCpCXGlO4G2KjDdlIka16rsYfjrZtV1ORM+gsz4dzy2n56WRWP1ONT4mIavHSTro4Ei8
x2nInmNtRMYjsqsqbI89hh2KRi/5AFRvDKMf0aSuVSTsnUsbCR1akJFlZh3dupxwvH4mc5GSH9HV
lg/GsYmd6T8e9LFlaWLxK1I7OSn6MK4Bgr8btekJAztTyOzox116zBKLtrZGk7Ni8m1jWFi4JvXx
AI5tKpMw59oaMRGcQplQdEkzwFsVhBArCyO6arfeJ9FAMqkdQ5usA7nfmt1blIxvdmJWGwd2zy70
Bii9/YdnRfPUIt13+XzErQXOESGzZRXFVJLTCI1CsEjIuNQupAV8Cm91MdtxqB23E4U5A3t4Rw0G
kospm2nXITQuXIvsYtcW2qHKJ/rnypvCLbTu6EfkfM/Cp1jr7ZAGkkasU54yPfT4ygBN/mDapzDh
cs+sRpswSUy3bJrRChrHFBiS3yJu4IFBeiN4Z++sWk9Whq1tS2X1RC1xdgAxg/BU9NciAv3ZVYei
xhvTSg3wOA5If6wfUA+ZRE9Yz4sUIA/daZX/EWD6isDxRDblXQb7oZ7/YezZx4zSxqoJ/cUmeFK3
X6GvdqK2mA7nz/0UPyOxUj3tmncXAZtsn09i2ln3SnwbzQQ7A+qFbRjgUHWbYHPR4W8s5wn8KZsa
ss3UjFFtfMBdMu30ofnpDc4pYN+1JAz5NmhOtR9pNGgZHvicaJIaZ3MwTnuZdPeJyjsX0kYE+K2w
zGaTlC0p/g6XW8dTQiJZTxMOqEKshRcxvyJwtdWJWEUWJo8yxEYE/9DaxAVHfdvgkmymbK2+HXLF
3KEIDuBKh/WFFxzgFyT5vpX2fgSJCPY43xAqAXFVgA1l+1RE8I2ZgAPxAlEQPBtDRQY768R6GnCr
VaaghDczNq5OFUU3eSEAEUUhRAL+AsMRDjT+au3Rrj46kpplwu4TJKJ+xD0z8BnsfGvAEU/oN470
dTSVr6HXnfrEJW1AS3Ia0kHYkhGUtRtuhUuaFNLaJRbG61Su87qtdvQKXvKM983p660Dj5NeUEYF
bdQdFKvUutbUlktDgvmmAcES5UfvKNrbKZzhs40prLSsFmV/HwmoTnrMp1146IijFvzErfCY5AWu
6kZhxS3yT86m3HDCclgZKRtaUhuAAOIMk6ioN1PEMSEZqy8zyOOVzrNbxFQVdv0JNtnDBKWBEEvo
rQzgWudp9phlVAsolgZOQZhyO63k+LbKeJJs43Pg7FzHC0unigRapL6Kp+GGl2s6mFN9GRxiZiQ8
iN5SYYkFjX2hpMV1nD5Tvafiym/PpbTXtVvPOOCgWasai4ONeQ2H43RQGqwwOETvI4WmKaQMN53r
oBCovchR6CMzS6/F3+rKDnKrlezHrr4XQbIWYzhtSDtj1a2owbPCdlVTO6CLPjmIKjUJu5YfdWaE
jKjxBqcGhmfIChdvfMd9colK4t6UH9lLwblA6dNnQjRxXRkGidvpFBpDSDyApcgouN6a4KHyQcmr
acLC4mDe8CGSrlP/DCL2KxxJ16XK3WgmLejFYKPPg4tEdAlfUm3Hvv4SS9MHTzncLW4qxZCl6yrj
bzk2UzTvNmDap6/kMYVLGI3mYxcWxIVVYG1TFY+LseIEbMdu/ygzse9cRu1xfdJ149Pwu70uU8Xq
RxS/yaKdZmUrm/vLriIcylmWOvG2DAE8lIA7bMEFJG+VCN7ZgaPNWx8eos9SmvIeG9Yu7mq5EqV1
6YZX6r2prKF7FScRl4VAYiT1gvLPPGEk6hAYJ6qg9G3uqXubFlf8pdNXQhVFpoDCQ0q9Bg1PIwv8
c0Hy44ArcDdqZ81oA15UAWBz4Uh+uQEomzGFFbRMZe9JXoEuoWkBY9aaZe6lLqxPrrBw1bqcZqG2
jEupYSHFrPOZ+Dlb8345mRieyJfWRWxvktY7yMRjq4k/C5QVtbU+CeI2eIuLZFf0/AOi5fzdCPxt
ec91QNoVSvr0FfnFG/YSSo/69gRhA96Qx0FI6VQ1TtZTirmkElq/d7zkOUYzC6LgaMWgRByjjleB
BFrp+dPrmJvPwzMzq3xlsCAfhIK8iN6FBaIvN3CaeYO6ntVVe9dL+YC66y0dj9vV1Ka/fLakVbKR
vpdum777mVsDPep1RcZH24Rx1jwYV6fFbs4Eud4gbAAfaVtukkimeyFQIUgVbUUeGDBCcmYeHQdL
X17LSVs7OJp5wgNJK+55VYRZp6Uusuw4YuU+3NPYxHxvpDRAdZXaNZ19YlPz5OVoMKPRrWuCh+uW
UQ9u4ihEsJFlvMEN/ORND8GIsVQbw/JY9ITbYxhkKKLRJa76r64HGgxFlp47J1jGHWsKyZYje2ui
5e137fT3cigh/joheYfqOyAXsc1IaHWe9l7n4VGkADtJfDZMnzRKCnSoFD65gUUhgQ4Pag1S98jn
lYmAwDxshOfIY8+fhOanOWafosgQGmDEujbXGUmRbkKLRuwA6DRY3JWsqxpoSbPm8hBIS0t+hU1D
NGWVOpOBT9R/JOEYrboquYPYJrxLaGsdk81k89Ipdg9pPxO8KM8KIZpPfByFVrNqXdkHo2FZtvy/
nJ3ZbuTKmp1fpdH3POYQJIMN+ybnWZmpKVU3RKpK4hic56f3l2oD3Wfb3mgbOBBOblWVpBQZjPjX
Wt+iYAddqzGzlTApEuYP8uW65FppybJpjVVvQuAVO9dVpLB9e1r4NI9EErc/GF936TivP7zSdmRC
reeQniP6dpyWDjj468/KJ3rotNCCIv6dKWf87fQGO1L2r1VPLQDn2sd1ApMaRvWWe4gQI96DA21x
nlYIDtgJeLGAbkcEt3nZYX7M2Awse1RmV8OLGg3nIIt2YGUGeqj0hZ0wIoDiMM6rSH0P7KU756Y5
6T6BBQSYEvNy+URhzK2nyZH9SHBufDte2ZXxlZreGY84V9vYPut1WLKnJmrkq/RXjSfJU4CULEZ1
/K6TX2H41PRFR3UL3naytWtvFAtuhbdEBA9aS4fnLLUOQyMw6kRsRulsBlRgeBzxwOHbk/+JelNR
hRyGhzL08ZHaz5hQo/O16PRsV7TFtYjqo2ZmyX4ImmP6CcUm9QePm43sCwzAeejAH3SqmPA09KMs
eMkr4wXYXNSaq4fZSjHT4EV2j7xyi3t1Uwis8FGf8PTLaaYpQdJ3Sj1NiSAAbQjOJZxmf14lAwpy
7WrHrHXWplUHG8zrLnBJr4DOB1kXp/TiIR2ZKmFGF0RvRWUFnNzil8ClDpPYtcnh5FHkEALNo0DN
yktG3lSvOp35NTSRtgOqROW6TyWcX641G4tJJ/ExsUm2Bsz2VbLJJUVVCcWK8JTMmdMM1myo+Ev5
PeoZC/F9lfN0oGeBMAYn0pKkpXO3QhTggk6BmQnISpWBeQl6+h8qZhtoYh3GRtTBmJ3N0Juvwqne
yXExAPbgFwOQfSRB2Mll+letSN4MgvpqczLBW3VUcE56uWD8/ZpR+4493XlKLHvtdfkKkuq0CYJV
U18qXR/3VVJ6yyYECarFjC4652Md1fkt0YNPB//3zNLSMygIl8s9HOfKNy962NDfRH8oba83H6tm
nKqz0RDb9voEd3bf+RsVOIe2rv8kxnfpBoodNIuIBUrbJdMl0xAsescSEeO8SLJxKXSOQkUZLau2
UZcmCteDFxEzm8VtsNOHUW7tGutKB5M6GUysd1P1C5phuDjoumCG/8j9mKrC4p/xztf0DIXiNVO4
VofWpWHBcORJDMTQPMPhJDTq/izZlaiLMj8LhBBQ3WvT1p6JCbGFjNJj0XP2wni4zFtQ2d7EREc6
QATyA7DHfO5L740HKatUmLy5fQxR3yoYBOrssX1G/O5QPmkjq1g2ME1ieGAz/cV5p1NwpogXzHSC
4qzHbHGMfpo7RX2Pe13f94/DYNzYa4c+04CJy8xFXnDb8DhMTbqaBA0jlV/bq6wCFzn0Fi4BphOW
xVG+x6BCV/hJi/0cZiiUBw/dYeNG5e88rRkR19D62BMHxrP1CJg4lbHFzQ0+M/UWTZpWbGeTjcHD
a5aboLcIHXzpEqshvpQNgwC6wntRbWPDdmZKKzp+tuFOXmwbMyifg2rD6xM8pZBJW4Lkh0gk7ymk
5rZLg2ddDNseQ/Y2EtgDQ7386DV/2DbPJJHKY7gYmJfNHaF1a9ljWKXZ5RQaBk0M5GW5Er/KhePx
y0h0sm88dd2HY+sLEQN3tQKSDfVB09OO+0jWa8/jua8Iv+vVnbWML4wwP7kgTJV8Go1oF/vRc8SO
ZJBcQLbPytk33IBphXWoMlrkFi8n39YNM4XT1+giOnultS0H+4MKKgsD++Ru7Elby7r65HGgEUPX
aJQytHldy0OVt94asfC70aavghkglIv2bhjskVUUU1NXn0f8Mrsa53TqsVfKHsgETq9QH4TE/xDJ
YwpOdAVO4eY20yzI4yP0GyyV03aKOXjFwRHf3Ruja0YcOYD3mBldX7l3EjPRIiKkvDDSHOgw8sfO
Y3zZ4FLGwRnU64CCFFOG+QpqebwsQyNeJWBQc+jBT2ZDrMighoO25wLB4tn3Woi9nGn8QV3xj4K0
Ss9utK1ctkLAD0gfVkGGiwp8Uf2V1DbvXcooizdy3cn6QiLuwU8CuY3Q8qq0HyI2WWOrLb9RIIKZ
TxVWYA/muZcT3Z/C/VYJwWlpPNmJxONaFURWHbbLSJv4fsoQ8DcjrQfLh2eZ/86G38eTT6bBt9Oj
W0S/ZTKKdZv4zG8ehxWtHlf8FLRiVnjwGst46WVpvBhxvjbZMQNKHZCXJGd0GCA53hV9PLs0dhCu
CK48Ppotaj3XgAg9WnAHbY4b0T/ZbFxOUp+INGVTP4+hcKtg9Cht0JsT9bSczYL8AAahOmmS5sCk
54SlvVFk/U2vS/Rm5HZzYOGm97nyaWZj50b23/uyw3gPfLg6xGD7KhDGp8HABg/sMGNOWbBtZ6i+
DKzuU+vzfeaM2dYMaQrpE6MCVWnYc4Nyi98xebK8hDpmZfoae7e9IhhpHCubmUCEM39RSb0/9mTU
rxAOFiW7wmuRr4FE11eEQrKoFEIXKnOQpeP8Ed2ueS+eHEoZtk3gdE/gefon2TjVppHsWdv43qrG
PsdxFV8ja7L3kx3eJDXl158PcUc9ZSg4tMN22YZOlJ58NsxXzgfYHihTgB/oo0hHds0MKCO/EoXU
jhnFeMH+bJ3blKOE8dHhatjBkYouCRTKi8ZGdjY0frt5fLJPldhpWo0a03XFoivJf8uCrBKzrn5p
twlcwUc6XOvreuV6SX31Hh+qWnAPhv1JT+zq6uWjv+eHv6mG2tMg0a1dBEf/2Xd/BwVnZkRybOQ8
zg40YotFZYnygNFac/oW7cHPjqY7HPXJ7J5V+jrKorxypu6fQ90CSFRMEVxsXuoTDDJTRGo1eu6f
vOXGn+tUC8qMmKSoXkSSfydeph9kWVcvMjNdfIzKW/18MmhKVu1gehmt+Apt0XvvTaNhIF2qjTd1
1osN9hEJQ1/5ki0ouKMBzIMDjjYS2bMZ8CvkLMKqHNSgis1Wm5OgFycluFwSCoRv+SDzbzOifgdj
ozqGNqAgknzOwomD4eSFgGvCOjxPQVwjoLt3q3uYylG45mUlN1Ui5CUTiBxD5/zxOVE/HjqCm+Y+
pOGvINa718qKDLwB7iWWGpQBwC74p4i1kEzL1o/56SGEQLcTD6+eKs1DEasCgyzZgoqGXVdz9KvE
ZU/lotYROy4oabdQiQ/CYlIutH43xfIlDCz4r5qNd6jlth6qkxsjKzeIrnO+43HdN0smQNVr1QTl
84NlYRjHNhq799zwc5yUJ/jTKY8D1e/GgHJfozSDfcO+ycnwqkc4xxap/SJji37BnAMyrJgNLLkr
EPj8ZGs+tvqQlpJES8yjlnbbIOWt500h0d6r5k3Zxrx0J5trK4iWnYMsJSh4MfzCf7fZbu10O5fz
yP4uYgEDMM61axJXL2OvmTuLDmuGbkCBGqsID4xXLsTFzIWvD5ShRIN5xG5rLKjsEax5Bu19ZZpj
wcrWlQ2jLrerct2Xmn0ZnTR7YgC9GsqGSHb7aFUr3H1HNMGGUb6SDJFm3sPkYbYBZHFVLtXYXKvx
R0gxkT1kXh6sSdm7smXZh9KPgRSEiy7kXnnoHnBRu5UVaSEuTZHhVJ5+sf76GzdxATpHFJg5tK0E
mqeuBqmPTfXQMHPnRira2doFFumiGQR3AgB+Q9xitgunvIKe6WVKrifO/Ou6Ls9Jg0ElqMLvvjbk
6edDBvfALZW2GbEILn35RZE6D1NCp1PpfhJBYCMMBd3OJFIstKAD1B0oAW11opRjOZpesBudyF5W
nrPxeOCBB+zbtXS4UAvNdYm+00MfBD09tDPsL845Aee85VlHtIVTYhHighkDTW1ooesOE7ichSai
AsJTMe5dzYUe5kScBcqHldeH7UT5TLONlLsOitL6rTJrURC6Vkatv6fGOB7QBzFBxEQ+7dxZGFYM
rvXxIY/wSWvBe9Wp7OKqQFwzM9Co7L0FGFnATadiFwGe2Zh5/UvPXbhpKv4jyN4RvRudi8RROcu9
x2BnYlBbu80hoxVwmGqsjnBEncTUaVFjFFMWIBGJY2VnR8fX5dqwvvQUgZ/DVnU3veaP92RMfXFN
eCqLPn1A4+FhCYNIzTi6KR6WSsKqVrQ0BC0WPrBcSn1lQbYZk2l8MhOnePV77Y9W4lXX4vFE9Vi/
k0myLSKwzynYysC046Ou0cfZWTZ52cw+lLKWJ/Ci3KJjcZzC6NVqUPj6JDAuSUP4DQZSMtMsCRFi
CIx1BvrhSLCVDF3SMotuLQYgWHdxRgC7K5LpEuBFvnZy2Fc5QAbzcUBJjCg8Zq4Iji7ORJm2S8fs
7GViBT7ROTNjhkdRlB3q/SJhhVqTlhkv0yC24VS4p2Cooc3VaXOIoexQrdiv4sd/H6yswgcxE3Ui
zmmOkOjV1sRsHhZJEVEBb5AJX9Yj8VKDQ+VrUDxm67HoD2Mm3P1QmZSAFB0CRS20jYR1/ZYKOjJC
M7rPG9voj4Y/UjUblObc0F0YVqnGTdmOybbP04yKHT6kfsywITORVHsMsF6L81/Gn9J/bQ1FH51y
kctZz6FjQb+kIIDCwp7Ou5XhJatOBd5L7dTeS15+mKhsT2KS18lgic+mNl11QyHwPONlHCX4jdgK
TpzmORuWZXSpNxN6fpBaBgjNTjsaer9qW8PaablvIelXbxMq9zqU/M4tVz7IwS1TpzJTB6kTO8Te
Mx8n9ULbUrbPGJFB824xIQpBZ2zSFlQgxgUVk2pj1i+hGqp9nfj4Z/XgvW9sgGVhcOkIg3xLDqJl
HSyyrIZCPtn24j/2OdBSt6joP88ESmzNX3rb7jIk9YXjK0Jij/xcIQMMxnq75l8D1ORonOIgQb+6
vd4tJ/gUcAyVgApCPyjawjAT4ETOPIca1rdsePEGNimVS++Gozk76qHsM/cV1G8SpqtIb/21St1x
mYuxXvEXgj1Nze48bhr3xen8NaYG+t+4M96CCRZi7eys3PlKvXGthjCHcwq+hZNcsegHFyZwDbkj
bekWrlxHIbKl3dEflk4nnz3ERjK19rPlMY+qgugOb4ApYJBVhxJ447HVab0wgs1Y6c/KoGGpZ4M0
r26VG9mrwm2NF1gyLIi+xgx2irwdoue8ITUBA4k8sdCZZc8T31sGAaMjXBU0eKeKWZ0fx/OJ9Al9
BkhPysAR55Uxuoj0gYCmU2E+eQOVmVMTWhuhgm7jFyQnS7CNZ2xvaP1Vc/p5ZfqlAYdZl/A7sniX
R/5d2F2L/WxwmE2E7aYPp3yNOdCaM18trqVXFFfR/cEbmj157BuOVCkt6Y60D4FZ8AGZaT7RtIWj
JOjOJkajs0xks5eWfQ5Ee9Xdyjh5ftq/9PGLGerm68+LzHouPNrO0sB8sdkfHwv70UscT94HmJYt
hxhoeSpK17Vd+pea8pXL3zsg0XgwOP7n6IFrW64wLWYE0jaJaj2iCf/Jul3C6oX4g4EIJqeFe6bW
L5CVvZlLqeNSxACmvUcYIjIyKNRtAFV4JA/oh+PW8ZRc0K/Xrnik5LOkhMHP8tIzRsOzElpvKg5S
hhKGOx8rKotqChyYvOQ+48XK2jOQfhg2VvjuXcoQr27SHDmf5OdioLZdld3x54M2IIZlA3aan5d6
/FlECPXKdLu9H8hF3dX1Ju+ks8eUE26rKIz2nius7Ui5wE7Vv+yOx1ULWrnn+4eEI+Lmpshy/fTp
dI9SnZAOJuCJxkB0U7IP5iJLV5bFZNOirgHPcvaado29hy+JWybvMLb6ztvQVgAO8wk+wpRsJrYc
kIzwr3Jopp4rYz/PvyM+LNfbaG7xkOD0PRY+Y5bLWK6Bazbv2QAwkiry7FT0EwXTXU4fNPzQa8uE
eEFrkbv6ufKsCIRaQ2NXMNxMf4jfkGTIbwxpQEfG+4Cx5vrzQQo2YyRrzFW+z8M0PeV+Ux6oVVo0
rpY/Fw3B9b+/fv4307Dr4LoWruuY0rQd0zH+cvlkkUs50mM+Qofm3K+opS8jK19+dsmkfbQO1MgO
Gw7ILf5MHDcArz0WN9NkSlUQs+EXFq/cZIARgw54DCWQQRaV6Dy6EIeskJQuJC4fiLb4zIGsczTB
OBH6GOAK4+bV9NplDc+vWtWPtG+xIrXKaLpEITcM6xySG9j+/Y/816yOK3XYP9ITrmEQ3fP+EmcJ
CtMM445fnAZCfcbU5MtR2jeFWvR9a49ptIEU3tkBw2cLYMzff3HxeD//6XYlDunBw8AoYni2+Ov7
rZcS0H7ZgCFs844RrpMvEo/cfpfDZTbocsgGHJa1ydmengf94Gb2Qq/96Iloc/wU6bjucjhCuwgz
XuE59fsQ5douL/VkEbC5+WiDh97SnVQLKqocSTPLnL8XhM4prO6d7v+asgIkrlkhgpY1HtZ8eLLY
tb6HotV3YCffZaLvDEXvGwEYmqgU9lEks3jPQOKd45h6/vu35Cc/9E9vCb8QS/JeYO+2DEv/yyUo
Mq/uowjegT+Ke6pFvwZHbDtI5oBkgUwkhrajKmOitAQRtifLPdxFKmmwaUjK//338n+6NhhQmLpj
eJK7wvznu4FlUIvzAMXZN7M/Q12xswcu38ETAgC3d0KwHq6Y2k1emv8f2eX1V366q6/6v/+338O/
/c6LseL30vxkZ//j1Uuu+N/f/pFj9LvK6/y7+euf+qd/lxDu43XwlS/uzf2fXix/UseX9qsar1/w
Hv79e/hff/K/+sl/+fqvZJfNR573/55dvubqnkX3/xxd/vkb/x5dNr1/kEk2LeQocsE6ybt//Zf+
6xFqNvV/kK0itUYewrJ1W5LIy/KqCf/HvwrJp2zbcR9hCWHojzQqy8zPp6x/OCQnJBhDHuywN+z/
p+Qy0vU/B4FcU5iE5nQCVY4t+B7/mp0La2QdH9zNPOGUt6hbGW+INz5xH9rbslQHlRhLL8B0SaU0
VRV+v5elc/SnhGKPsSvX9BmQGSaTVcuk5MAWEqfhwGsjYJox8+NeGzHk22VNKTXVXyqhmq5EXS+V
775FkllcNrzjaURSknQ2qWQjhMAHYb5ZrkHLSWbr6IO/R5N0xDSkQFbMdOelj1QL50UE/Xrp6A4A
qKQG8W+ER0zGKQpxl+Od8V7Mnu4cZdMi6+MU7XFwKDO9KrcUR83IF4zJ9MXAtk9jY77oVE+jktMx
CnFdZgc+AjqnxgQ6ZlXVzSqjt5TlKNr5eggSsTOfKYPAPQgLc8ksC9N1vSmG2sGA1+DvrvVrYMXY
sQPsQg70pJaJAwryszcY7zSvwEsfeKYT/vCWVtIZc6siCRM8ELAt4A5nshCzdJRaK7bJ//IHpiTH
lSlTUDBDcym0fJOBsFpQEXU1MqLneT/hKaOMj4qupWUR6AidamnSgHCcVlHmgbCrEyLFJRagiOod
DYsFJ7dFW8v3gkjzSjmU7tKRSbQQ12jojwddogL3u5Dp2GHM07MRSWpoR+QlJzsNYfVpRFw85GCD
lV+L57YSOpN+F7F47D4a89vOvZwYWXtJcrZTkRg3EVpBg6ejagy07x5pbRoAYrvjhAr0OSRNANM3
nZae95VU6Md2X2DOcj+GwgItYaYWwmt7EFWJ0Q0T2mws9FsJE3ETZczSR1GQVAS33JiSRuzB2oKj
E/Nep4HBVJhrBs3a6g443sbyglUOlkaIcBMl0zHGSLeWVXEPhOSoiN67aXiaJXVyH4Og3jAZYK9M
y4r0mZzo7R+zTcDViiably2DHRx3B8sggGB4RynYrKnMJys8iAU5I1x0jIOxbjZUWPscOjt57RUd
zj5JfDPt3EXd6Lc2ckOQKfTQaeR5F56t+2DIF8FgUvylu1hURL8IHdtYwCTjfSqaWQp0ew6hbxd0
gK4seMrUzGSLroDF0obGmiIgUJqQrXkcYQsNwacvjDAhQd1WwKV9teJ8B6qezIAO3ZEakkdrIY3I
cW+ay7HtbmbbkrBrBYX35Sdlt5jidQmQ3k7vXQZJQ6ML5/GEJLQhQIAZzspLpptsa2NeuaQc6sp6
12uLdcR9TabQ5NjfvBa8s6EGYH0oMOb6aXQe+vKXX9w0Y/jodSwtQf4E0JYR1UhNY5pRdBUhpTpp
ZCwgbgIB0V5SRpLz9Faimu57jGltUgiCl2m0CdSlpGOuyqw3n25ObII1kVgu7JEhGHUU/alS9H+i
HM26XDMOlbzXsdOsVYSbD/4MGGsCCiQAXuvC27e0mxJVm7YJHg/NsPxVzgCmwIt64LzhNPluMgGX
A3zdR/QgxrH8yakyhBvhL+XFHMXupdeAWKd0BcJLFzd2UnSFBmeKbZxNrFFGUmC7R2dnzWPMMa/K
h7/HNVacJxmDd5iukIpcC3Nz7dq/wUnxi6aUcG4H/aWHAgMrJ1wV0SNmQQRi7ndgnr0GgOFgdVcj
mTowe1gwm1R/ixBT5gZB6TmwV1oOk/GoN+W9ENEAv3p8UYk+LPqGk0cY4tPojYgmdyoTOVThCsQ5
l8gaFYPu4QIe44o6CfDskuxnEIIWYizAdJtmQI9LSri4sEv9N54wsVMW5i4VeQtBtcaC8HyyUepl
QjE4Z216S63kOLQT43gZ/nGqAviuRz7aD+xZ66WMG1Fjl2ZGhN6X8PQ7BR6X4sdLXRjmiU7wRVUD
vpO98pYCT+UlpwpzBTQrWgiS7KyJKl/GHR4u+PlhgEMyHEmZSkup5ah4A2NPRevcDUasGvpzSLYw
9gt6RopAPzSae2EYT3jTHLS1VtafdpU7p0T6YHK69jahRcwDgHk0TgB9LCfjZjWJWLth/u4bQXXo
2hem7zGS7bSQjR4sklZg5Yv4nhqbUIvRh+NOdGwYHYfOI3ii9ZGiDq67jK4628jaMyk7Wr/7PSmW
17C01EuZaS6MuGKNE8BkLFsVK+raW/bZJuMzrupG8eixgkQeRjW96BLmkjExrat8+MWcP05WWb0n
FuRuCl577svp2bXDbuOJHhps/a5ncbBLDUjC7hCeHEm7QJVeDKrVSAON04YGIqReJ/6wbRy6GKm0
sxngj5PWMeocQYG4+OijgInvWOyIBnjrYAmDyoIQmdSvFiKjngzRCeP1ItVPnKCLu7AIdaeUuROp
WjHLtxZ1AU9/KCcqQ4l5bohvm2UpV8Lq1KuY1EEntQcTbwacoU3FNsMCsxuc3344QDRmi7IZm4QS
mWoA+VTpgNUo+rk23OcbrWKu2bTjlpG8varcMrvqZphDfXWGXy5JxHagW7ecunvgDmJuQ2c8mq1P
b6rxsDDVslrEVdje8sq+MIy097kujCX7klOXBfF7RuEC+M5lRrTlIIQVH0OL4i9jePdSfKoy2aGh
lbd6BHuFyLEpQmZijWWF51IPjwXo6id8xVDwGpu5+ONlrfBspRr2zzrX82PzKALHA4OlLY/DRV8o
bD++VSylw6LldYG378E9rXnqf3gPBQAQQn/4+X8it5a6bfHr08kIEg7lvZK+KdZZFiTH0P0cHryE
pIGBi6lhmTw0wciEdJJpob5imEZgOy47gqU8KcDirOjm4SUdOEgwpcTQGu4ozMbmNsH1mvl5L1ZU
tIgjsz89Mm3iUHh3NKU+2Ff6FzLIdR1Fc6uon6a6EVscMGOiBadO5PmGhnia4phqrvDKbxxG1Kj3
Xg6TE59jp2F2StvyoYhgXWSbty0nb2160I0dy3svq0eTh7uOBe4TMRrMdWGD+flzM2TUe5urTEtf
FavWLLLoay1NU5+buLmF8fCrI/ubrn2DjfLkB4I+RNF9lM7NkM7ZLEnPo+pbzAr9R/BA1JzLE9t5
aYMBSShtMFVIh1H5k2f/GrQSBalcZkYGSWBcoJSDioNTJ2ZTxWaWZhWD1dxla1aA6o8ha/oB5VS4
fXApGajMRoMhmDiLBip+5TXEYTJZvqPgczPaxpeOa3oVl9PGU2azUpYPriaCs+K+9Nk9xMjQy+DY
Eh4gBdgdujLZjTLdsZE7+HQdFDBnFFp/2vYbVUITLuuNzdqOeXRDRHZdabc2dDY13LxswhiVaKin
NsyyEvwwUaEubI6uBtB1BJ3PUsRP5nRnbkXcPikJu3GawG/nmbdu2QxP4W+nZMBEespGFqketWpN
ujDQonq0fGiI85AOzQdjFc524Z1x+BOq6QihZHNnyBc6BNOohzizo3ZpY2jtwiTb/1g4RWYuwS/z
5gC3BK00b6J8IZxhoz2wokx5E0BjrEcLzMGzAltgTZNzC0TVaaUOdI3ZfsxwLvJEODMbi8Ff/dse
fsf0KdjUIXXs2id2GroXzIinUzR0dgjzxOWsZj9WxVyBPVm6AW2IEJYizvjIwXpmd4QYPssNKrqK
aU4b+6/BvCiP84YP6mfZM7Y3nAaTJGnmOn91QUCwsU02ev46ZkT2KTibGpiQ5rKzoc9pFJaM6GSI
LofABi2c5FSF806SQxMmc1QiZjHaTol3rqyYprremzMAe46tS5xG2hIyD64W0oFOO61TpXIKKun5
QmOY17a345dIBJqyHMEeUP9d8iUqPTwJBLPW/NNYOjfCLTPHRUKdg222+KoM1mhr5pAI0SoIz8ia
bY7sz405TnQhB91iYG8zUdxUGuuwzdeODUxoMMNlZ9rzqgGPSb9tKGJ/Y5lUbj523LgreJuTYWdw
aNC8hvLalvI1RbDXplWYwGwImznEku2NOHkle6syGQ9uAy49fK9a79kU08XFTwWtE98gYJu2lMeI
yHr4ZLuonqUDz5/1dYux43XCrj0TFBPPytp8Djko4iV0Z7E9Xhn+f3o+g2I/kVAlB58fUyrmVuQv
C7iX4TTgKcWbhNBQXPR+/NUT0JoVIr1ojbriCcEzFpZvzsiGq2V3jHtadZDqEQlIVNZERDSq6QNJ
BWDSPqU6miXRqbE177FdHeGI3uJ8HvA8wcNnhcu2NG+Ui8gb1JHHijDhJ8S8bowYxjQz/VWU+s3U
FIouzmNajBswvAMqPte0JIScA7jkKz8pAk1ZYfZzTAzRXJAuivAfwIeGg5Gpbw57XGzchvHQmOvU
t377VemsqVj9U9XO2nlcZpgl4Fp4PL4IE9NUnIR0z/mvQeSRc3OKz0bVzXYI1XdYEqQH90UQqDQ4
menLmLnyVmi2M6dymsXEyQ9mo9ihjdnbUGvWjirHRWIUm7CxtcuYeOjHGjJ+jLjJ1Jzv0THDajaM
trkhYMytyApvdmcakogjFNmCuW6yLFWSgWt3Cell9mpAU+EOn6uUIp1kgL3PFpLph5Ncqd5YuM2A
jOCLSxIlF+WyzJRuvsoykMJ+ZnLgAD0aoqiwRTzBEZNU4DREJSht9B3xZPRM5pSttBUkyWaOF5qE
VjiMC9KHnIptkDJluRvy7CnkpmziGy1Z84xQG7lpeFkB4nrFvZVY7x7NPj5Cr/SR4EPybFvK1/lJ
6fHgbjDuYXNqo73sMQMsJz7vFc8DZ/LeQ52mCa0QT0nwnBfXwd1VDgzdhKNr9FWX92H8EwwX8jNV
ex6HXTLeumxbvubDxZcHw1vVlD04znNNT8MQ/Kqmb9MlN97Q3KtcAiwBSFvOFdo+4LRSONWcEP0i
53EZ9R8x4aXqSWvu6fjU1ekMeZCizpe4HTkFb/Dj8yOGydVWv3KHB2ELNP+0MoNbN72H7bbB0p/e
tOiF8QRnfki+dIBrWKJL/zqyZkPm4itjPaaHxVRf4cPCySn0p2UofwmSd+U/t7iyK2w0Vk/nineL
5dHONzJ6S/xvX/sdgDHozfee2Y1LeHfg6cOtAgZ5W/Xrclpa4yrF+loPnzjDZhnvd16+28NO6y9F
vCzIioul1+xsiXh3E9l76l6PkDhxXUZiD8bA8ulVyTws91Ah+rfHNiXEKw8YCAPtJnQ3LtqhLRPi
5qdxWtrBXkGF1/trSiwoiG+Rqc868LIEoWdNv9INSoqPtcYayjN9A4N0il8iCrlIKbS9mK10cGca
zWGddVew+WEfzb3+u9MP1UBdrbcdnKtR1jgmmBn599LatdaKx/tQrjt7V9sJ1gvyHAV+52IdGJj6
EWhtb6a150f6hvkL9sRdO/4K2ntVlzy88DcbF+mdkvJttLiPJaKM3AfRkYG3bA918ycynyiip98J
ZgcxvmpO8rRiicn2HaEjMXCSKCStoPfGBlrhfWK/nplkA3uHOt1bGb8ODJUeN/NHaFxrCY3WgBER
RbNovNhik7EzYi4CHZgayY80OPjppx+dFXskxs14tz/dYZlla986kKedzBshWmC2p7HYZjhVkHTQ
pov6U1cka5ciOUEvMPyLn4yIKqjiAk1vjk2a1ZFxkaWdg9reFhBCKRAZzJ1m7wFG1z0LF9AF0tp7
8E5+smb9dICnxTPr6LPeqnXL2WFyb7Spx2x7xToPvmzGPLr2rcGOUM65tfZFtgIQ6Ik/hvgTo9Vz
nsVhuo6RDSgL71aRtvH7ndv9UcnJLNpt0MoLvIlFVT0nLUQVHLV2iKH+vdeuRf/tSH/n93jn26c6
eOZoXiYRUdxoxsFVslHxhUajE1Sm8ldnbc3mCY3fwrGrYUhTig2gfdej3QC4OdB0WoHkvPDWMkbm
oOcUT34Q0UGbnzFjzu0Whtj/ZOksliTHsjT8RDITw9ZFzhjoG1lAhphZT9+fynoxNj011ZkR7tK9
5/xYSr46vPLv5OFFmq5av0ejzs1u4d3vy7c+3nFlByNQJDeZFiPA4ne0any3DFaDeB7DFyt/RavG
3yFaZ8PA8/M0KNQRGPMkIASz+JHrh5T4cX4rGdkn82qU91ZBWKPSjxA4SGmsOt0W6bCtq3dCNHnJ
wpIFHrb4Rab1VPiLpn9WdxBkR2hxPYEAON18DaJ3QbkX6v2/NbB39Oyvta4zc2Z81YZbUx0n60jM
hSW8iTOz+r/auEnqtet387ydFNui1p7gmuiWERUdBa9ZfSravQBufTD013S+pBnWX5eOadoYNJJ7
FRwXxD0H+r5aPsL0tsjnID+PyR4EdSwOMvtflbc4SjnCjuL4qYdcc1v8oGP+Nci0QdERghpfLpyR
zPTM41PmAKTFccNfbaLjnBAhKGa0KdSjRF1jw393h7KE9hghRdN7b2QBh5Sr0yJZxV99fc1JBubj
U6Vbmfv40ruTFR0JlrHW6uJrWp+7HnPKTezvSNpMioAhqWesDMdhvArxZwfFkfwkdcMIc1OV61zd
3jWwoZBzWPKmwKb0vAo/++HGQTPnl8w8D8lHHh+W+V6r7211FMrd2JEBaY8LseCv+ngsucQGoKn8
nxHeZ+vBGZPn+1w+SdGhC25q9VVqOL7IelyP19BiyMPDAuxEMeKjEsJHwafd1r/EbKwHsuVEJSuh
+G7232jc6Ej7py+7jJeajHiBOrvCZiINtDN54ZWOc9VZmxMJyqDWK/TBKOylg6fYzQm5Lt+FRFCt
w09vNY/QxeynpriJ34gI9fikiO0P+ks+mZThZG5Oz1Qx/xvD9z68IHfNpR3OM9B80qBlH9iSdhwW
Pz7GnGCmAaijIOFo4JdKCOwrPZXTwRdDnM9+FRN2epSUu4W5XxGeMbpVhmYhAfme3vt0j29Vr3/q
6XVpX7KYdtZLm7D1pCu4tBk1jTAmjpuR/pT5F/GxWPyo4Uucv3dRvyFsja6ayQnqM+8IMHxJNWrr
zFi3pgv5a2TdpBiYT1zKyujx/BDX744hSQzhgU+d1HilQRL3KrHjF9ZX392RPqEtTCMCY+/cX3wy
HT3t+YNvhbh5W5a2arQ3B+Rgh9VTFP+MEjMPuJ01f3cV6eTcz9ybc/1qTrdV3M00zq/EV7CU7jw8
MtIdBPzr6ikP9+q8DzARj985Vw7PL6UQ41+CDnIhiCZgG9vOwrum/JNCrHF7apmqxjXw0kme0f1p
bKxSd+7Sl0nB6F58LIemffTWm2q4JZ6WasTINqP+vvDShflWMbeBuCvnr8HcZvKRJOvU9PrlGyZ7
En4y82JYJ1U/8JfSlUfVPE+4Nv9gm+STJUckKPD1XsKKa4w4PYE/9IGxFUSNiZ0gTp5XBdivoVP3
M5hRTkt7FMocp5n1vaSviXZM1pfb8AvdR8GD0Qe8g38weBMZ/vR4xcgduF7T4sG8oYjf47TPUNfy
QIi+SYFaGon2QFtDHb9WLj3K6oIlad7yf8rUHdDhxaJ6DENgfxOfIK96SptUTH0FzY9bRNnzcGpU
HCwPIddtHUi2yXSXbj4bHb/LBE6O4dHCI4qdmn+P78sgWNAYri02i4SSyWGX4p6YXNH80hsBOuth
BEdW8zTxFwbn0c4Muhw3tcGPRdx5n/8MwuuI3U6qbnmE186zcE2NBEhp+X2c3EY6qqA8kj+Kp3qi
1ER4n+lH4WshRDepttx+yXDtK7ihSfSMek8KM4r7cXyl2kVvf8Rs23U7oqn00IYEAU5DJzkSbily
7cT/NAPrC2Zq3Ycc5ClWgpes3NJey36biX7cMIdwIQqFN7V/S0SVPeJdOhdZDCPOtdKlxzvSXKX9
GJJXjuK0wLwVUPV26g2HV1amg0NCn4MHkZ63XR9M2575DRCtR7jPPov90w+WXbCcTPMMt2i024ZH
XLy3NEcbAzlYotP7K+CM89znzyrqk9VBLeofNS5h+RQRdaVfjAwr3w4zYpq6Odn6AZ0CxamfTlP6
2RjGJlK34oBT0QW238TJNVFeE9IhnGY+iHvTTwiVyDjoH5X2ncfvenMvy6tIegdhvKKrmPty2vGD
0JQ4GwdDuy9MCjKQNoIzz6ASrs8cc3jphW2rnaEfNh07yAJYlSSfY3pN2kcpe/yVbGZo5A+DgM/X
UXpf5T0gfDq8K8ZXS8JJjrzII/3TlfNdQeMIzUMK8AK1GiPlFWz043KZpvc8e8j9l6aQsvDsYAVT
4hd6crco9IqujX5s22MmO/KfsjwS/U2k1FAWgW+Sv1q0aeEI1Be9vk7xPcteg+psdseyoRJmUyOq
x15B/srR7O7xchnUf7SikFMf1ft5cHXpoUq/SfKI+5O5Q46R+Aj/HFrArU3NeuHM0ak7BjqG2s9K
wBVwDMRTRszC4je0iY1/yF3hmzipKSS1RBvka8rdibkLgVX85WLuJE7Sz96kivKNTRd71fTG6iYT
EoPtlR6KIgaZFvhjifXHPvo28b9G5Z2of5ulyVbFD+zx/BsOYA/0ILH5yIHPsXUuWc9iaR9Cx1rv
XXK0Goe+w0S7mOOwgRzBx/hhVdQkfEz5EUkqmbdZdstViVf5x+CEjIW3rvxQhIW59VkrPs85GYdN
camTj1A4dhQa9umfYp2QmdL9N/R7sIqAClOcfPolXNH5EDEwZu0IF7LG74WnQWGf2maTl42+3B8D
cOHl2Rt8RpyedOoq4tWUTiQqCdVunb9axUeDzKoCrr9cCMbizxycgfLPAMvBmjgHP+HpnddOJ0Z3
7THDhUjEzQ3kArFIIe63ardRQVz79154i6VqMyFVor5sMwf/0PoC6r3wgefjixzyGtJ55pCnsFFr
JHVsxtW/ibgyWiLtTLrKMtLLU6m+jKUfkgytoi49pPtgetHWFEORbJ1bS/IyTF6on8X8zdKp6Yv3
Wfcww78cgqdIMOKOnzPgcTJeU+3c48LPW41ETELaMjKjEvCjEnV7tMmyS1rsodvDA9AucQgE+3x2
UWA/tfh1ZjWW/dCya1qdukNtHoks26zpTAp3B35bjneAC+zDywfnPwi2/13asFGz29pluj4mXNlU
PZBN8xtQK5jQuTPK+6U+CRxH4TUqT3xZarhd6PuMXoQConXgmvnX0xDBcwdYcIkc1uvBpekRC6uD
OzFjJs5czt/Z/m4BRAcP0j95r4ytEuz1daKlKs56zamHoteaRBXseTXytzfmkbK8V9pJjA+d8LEB
F4d0P63A9T4R7waOZrBo3Aq/LKrosW/5yAge/YlcAlPZuNlYHK0B3FantuTILUri5kJqTHsuxFeL
yAXXsnMoVTG9IvUFjsFN6Eme6Ir1TwjGBLFho/jdpMPX0NNvlQHGA3F203sRnLTpoVWfGsbtHvSI
7Su55v1nOMxuLvy2MRo+jOTGfITIWx+dJnZG45AZIHzydd2AMNpF2IZi62PNIypJOUrpM7Ecq94r
yaeYXc3RlcdvLfiOTREQuHCQZm1Q2/uDDveR3I3iKdfnwfkmc6vRXDbk6aMO8Ov7hn6cp6NUvsoA
Ky3pLDvzVRSOZOGRE8oIzSRaqbvFfKHzvSy/Go2eGlzAZ0G/kK2zaSWC5rZxiBsB5BrDI3+BFtB0
Q7JHzee77fS9PNyq7i9p/xSDHAALOCLHoQhX3bBuFIclei9xG46/M19Fyw0sEj8Tumnz1cq7CmZh
4qPYStKbuXwuAGBMEY6kgRjnn4KxIxYqzN4rnoNSJhSDRilSEP4boKEHgcKsYr+2wYCLqSp10WHp
Er6P6htX5PzC20H+ZZei2FZ463lFVibqNwOPtoK9VL10i8fLEzHEGNdMp6w+eszGu2Dtys036VI5
oW7Gixa/4cVO9X2pnjjfMuUtavG4PKuGbf+g6VuzZufZmuYnXh076p2G81MKADWA6eSHKbB8izcR
u7S1XWg1p4t3DahQQW/oU+AcZYgMLmTE4erbcmQV3KMxJTRFN3IUXWF2Ze4AonEIepFfDfWpzdmW
j1Sc9lW115g4Bod4VF6qGBdwYW6xkujZO+DarL1Iy7Gp9oSlrd2sHeTFQMNd6RAbCCLJ+yr9gJ1M
Xks8J4qo3h3LfSjS5EJBdubpkPiMlZz02ovSnMYAvL/ip5UdDghF8Oo/Mdk3VAFAy9e+kX0Pwr+Z
rC91uod49ww4AYWuLZmWL3IW1PmpcalUZyX0m2rL+AoUlNTEDDZ+0wJBQ9QhY2ZzqOVLIPuG9q9V
PsX8UTSnLHktZ4JxuB8dffxp0u8uyNw4urA/6rwKja3JDmn70UZ8TeotY6lgbVuaWYPbmG/b6IPm
hVD3ouTLwjNeRb40eheTiPgMzfxLjK83RjH8sb73FqQjR9WJRbv903UnnW1Ld8Pg0BOcVBTHqXEH
wjFCP5MxJUDowFzLSe43/V4afHA5EQwywMVBBrS3kNne74LyZuqvpXigzlN1hHsN1d4+lcRwokz1
JI4lYcPvxTNo7UvjUEcnLRS3uUG1t/JZZK+imwIhqwd1flmlUv8lS62HOHmRtIU05l4cTwBOUESH
gnMkLd55sFv8OhV7Xmdth+w1Wh5W+iQMTq8PrXL5exPNz4SrRVkx0e6qTu7UbBsW5bwGmgf6otdL
fatnxROywBYCUMnlmRnfmpFiB7vp1rWrARmHxxi4CZvsjqeztY7T9BatIac5RsDppob/ekRgIylz
Cmrhnr+EFxVPFCz3xeDjjDfXSGOonjkKu4fMnNKY92l5LN7iqPUPvjaK1TxyYbzRcsYNExIOIyPC
zGMg+adtqIFWkSVzI8CETcoviT2htMsrX1GPte6hSsT/kjGFBXVgd2T7Z7R2TBswXkiF2EXbz47c
JkhYGNZSXO82Fb587+7kJPXNkH+Jl7An0kTsHjwAFdHwkq0vN9RCR/W1gIWIHF1CZqRrNT9C0R3d
71rckoILIA+y3zfI4Nj9ZU+hoyLZjgopdjYBkMW1Z+8Xv4XxbchP2QoC6BliuBeJCP2I59SGK3bU
yOTC0bilSUSMqPGdnvGE3rCCdkjeLZuof/my/jopGwihOqg6cv0skegLguiIxqGVTu16oRO7I2Pp
tMiWbF3k1scy37dfQ3Oq+g8+Kn0Ax1f3MvEJlnnPKvoVt3BipPPxdthx13kKOc1k9uXzhxodEG0J
rEH89YPIWr3RRwJpfxfh0TcXU/vSUjee/4WUW43Lr+oR/NHfc+s7F76MpuHfZ9ew+cbmHYmN3UHd
6QPxfHyiFvg127arBbvRlTZCAGw9gHypf9L0SMfXEPjWMnfMWLN842OoM9fCv8qaPmy1FcuXvgQe
iSKr7a56KBAxqYux3F9DPXaKl7CB0BGClSmxyxYz946vzIjvYX1u5ZMYfkACjPEWtLVbQ1tIQDmE
7AZDc1ALL7cpJGNb3QY7JkYWdi5GkduEcPIpCVavs03VKorYxxR+hwFEdQ1/K5xVgqXj7jXCY2XF
JARkvd0CSdf5dUB8RqMVtYFsP0SDATLHoWB3jOn68Fq7BAhQF+KXW7XcV/6I7MUfrZsyv1DfuNEa
TAvSXQS8yAj9pLZHGX2ixED3KvmMLBYEhGIY5F2fCNbJ5fK57xXbpJ6jdIjjg6CGM6WWJWEH3wbC
0dQ+rJ4SOwK9X9TqGs3v6+kzpK9yeVD90RVzPzY+SGXaTKlJwl7KE1Ajin2ZPNDw+lY5KmiVTwAI
4b9+7AVE5e71QCARgzvE+NSR8BvUHTGWa8RGMaOiVtuNBnv6JhlsaO3mYsluUe3SFIz9Xk4vqvBH
WmgQvCnzUdH3eo9U8m/uTlL5o8dPRZoBDoBR3rPsDxcsRST/CvwGVyAHADhLO7FTMmOEExjVZ0wP
usJhN/xDBrqJ7Bg5sA+dwU9euqTCJzcLhIXqGbfqIzzTKpHnfyBHzPqCehlFNHebtS98vzgw7vGp
dwm8ra4i/JzkdyIBC1tCtOweXKcgYtIOIUEnVuUi+Anbf+L0WouXWblNueASzQjS27JaljBbV03/
TvlPuXYA4LDH8djAb7YsvKhbHOBRoDvbIoRlm3+WwonKUzXzMhL+GjKyk+qvIfRpCL2++GiKuzZ9
LM0l6DwTGYIi/cqInYR6CyRccLAn3a5VX2qKK6PyJiITjKB9yM89CEbjczI6BG/MdoSmFCDgqJZX
bmS6LVmHLiYj8i7yK7JdepFKdPiYwWKkL05xuaWqbSpPZNtyIKOdCMlQqh4m3Rde5Id4tZ3YG3+t
f5NLMAQ2KdJOFPzfbf9BYUGAWmr0xeI6KD8iOX4LJUJxcZVzl1O0/zK5wgag/0YmKachOKmVnRaA
bBG+pf6jM+5MvA3LSORSUsISCqJxFwQnkjzJfNPZ6pWBUUrzFb7Arjqmuq/YIrw2mWoOLwgRWnX7
EVQvxDyXV51BhdIBqSQAelwB49Ruxpb0xn+xdgrjHcJ4nggJ2Wl/QPO7yY2rhYqZJ3V4cNTS7O1I
1sXkpQ22UDMg7dekuPdYGE3LzlSXyAuJvz57VLDwLWSc+gkFhPSGzHLOMSKtKSpXOKviXSUQyUfb
3YZ9pTsVyk6n2MCx8B17Ai5KUyjYIoqAs4SxYRLoQhYfk9NuMNcnaM78aJcXO/AUv8Us2R7wq3XK
j9p8r0ozEdVS33Mb0YgrTvSawniaHDvhu45rav3BJdCTccV+4fwi4h2rdX7Oe8egIrRj1w25agR0
hcmay9Q0+7pYXJkYkTZ8yaVnm0oeSCM6jK1kfGcEJY/3tDpWqq+WzwpnlTqde9UN4mNtncYRTdB9
BUzE3Np1Oas15k+5fm3yj7xYARyvabyBZSl/743f3viphm9Rdgb5hMrRxlfUOhRQZw6fIiiOQ8ca
iY1+4phOn5K3gnhD5xHgsY1/1Ogt72/39yG5qTgSUl9yYpdRB7Oqq6f7jAaeHPfdyChNkWppPjqF
KgJjy9KTk799NoH3Cm47yjc2ihLbuAZZOX9SWF7UWRy4RNgNfAka5mCugibnH2KeButRTRtdtI+w
FdoIOQLnb2/H6zdk4DmluOBSV507Q6dI8NyV9ChisPW9BtfebMlMCfMzfAdg9cCywF+6tltvIOuw
U0PhCCQKfMR3gx6DEfijdUUb/fcmBHQkLyC+GQwXwTA6MgaGmGlPjH2r82SuQnQQ4zFX8dhmV/LB
hsWPDFxMvHLnwFMgQY7yZ82MGKF9NNDRZ99rWg/He+JwHfiS9QlSAHH+EmQ/4hQfJxz/c3EXuivI
lx2HJCvNUN8Mt1yT5m2aKQTA0tFvZluSfvXuLfE5fbtzUxPRjKxlo5Ivn3pVBo6rfdchnmGbaSv4
roXD0l0k663I2ZlkDg3xEJCY2FaPOlDBVdb8GDsCfRC9qvEzhCHJyEBCpgXe0arDy6Z8ZMY/owUN
FK8dWzhOYaqQQYzzbwDnTfIkIQTxxcbg1WgKRxq3ONpaBNvWovklwvqGxqCcczXih2r4Hx0cfZ75
1VSVy94m2bcM/tRQQX2/Ha1TP6+sGAdL3pNtjMrY9AmGICUUV+Xiq3qNGkexRx9obcV5on//v2Dk
NzRByU73s/Hx34UK2VjQGPNT8ZyV049SEX0v7c3iUFm7kIe4/4vUZ7iB6riwoq8dOz4/dH3KNxcL
mVQTfknGK1JINGvkhoR8weU2rAs+IBqcezKc2eNl4akle8Oy+X3YwIYH6VVOnHEBxHcSB9LlQg8D
xPNHnv0Dx3YE5Brw5ND6RD6rF2W4SVeROQL0C30i4b1eqPj5mpzKpxqWf2yxE0TDeqGMYNo27UlI
GngbMH3nibWhVcIQde7XHWFUCFyJdEbXjIMt/GcSpWeTdwfGOR8m9m6eppIHl6FrMHIn3zzn/7g6
lDUpXC2RdrsFpEzIOlcgiDfDC9R9G9DgkR26lrlfJZoZwqzJgHPzJicEaSUfdHiTuuoSpxYhFERW
lV9j9Y66hWZQksxQuXINak5PizTpX7BD24hrRq9ATXHZIE53BIP1FzRyITcy/OjlWzw/6/JXxr7S
T09dfGmwKYHoG47enJnaguIew5MOiAJW8E0n27FgsxOLr1CgqAblcXzUcRDnf4P0OaM4zsPARmgG
aP3X8gjkNh2p9TNkhQHOksUPsh9dbTmgYEWeqPAJI+AHtCNQxxaJpx7BZLLhXfud63eZcOg2341E
gp/H6k1XkKm1JN1Wv1iUGsvXIpj904j6hO+67j0oj1By1PyzMs+xrzqG8TJtzV2gPoTiQ473S6cj
6W0J1IPC05BI3SfOZVahEg8MMLwd8973N1ycKyIsx8hVuXO08E2m112Ifob8y4CAoK7IEbJ8k5Uv
fFKcyCviRsavsY/nk6y9EAGpVJdsfqx/tCU8TRCGAjnQZFLjzsEnRHerSpyZpU4ikxaPqX5nS1Ax
PK/ZsAfUkbr0oUKvQ5Gm4d8Uf37D1FJz5iHNY9nI6UHSxF2HBEQDIcp6Ks+p9HOQCDdK4CocUSgM
yu7ZBAB0UEdl9IhHd5G3RNFaK94xQwdPqVeAYBGzghPr1Sje2AU2eeISOzltU+qufETt8FKMxOS8
2jWWFCTNyFZ9cV/sRuh4i4LguxUZtCgQhBB99agany0MNcFedqb89ijEjOi5sInPw8IQ+b58QB62
6bvE94vRCIF2FrHgHASB9M3SwyCwICOPs/JS0kDQtOdh+p5Zpyn0YT9S+EldLsPoRAkBMlCYqALO
EmphJk9yIHH5wH9rmH4GJCfrIpRVAkgu+LJ+Xa9ubTg/kcepMOTp+J02b2F5bcULy7ea/kZkCIvJ
W7Tc2fWl6HNqqBDkxgS+IPkLTpK6lg02oE0XtLBwBEyhtd9SxgFbt2eHg8sWIi/lEm85Erhb64Hc
1vFHawZn/VkAWNGvScCW/WWd6wltwaGzckJ9eCoR81LMSbLJPZQpA4s3Eifz8ArD1ixHzH4oYIXt
N3ClxkTAmziqNMmMFMKs9QowL5GI5sw1ac0xEbz6QnuWKk70m2qSmUGZYtF9mc5ArNCGn9HnTZQA
nyPtFS5epEG0YtDMz3QB1bNIoONnMO0LCouUUzdfAmbF9kMUr6JwKVj+ClJjs33voGC2LoNNY0p1
k/ttsCh2We86IB7Y3E3S+C2/JfzHijW5pKrAkua4jXA3kQxtyH9y/mjI3fqshTvKKEIbYXrvaZdz
XL5Qx60jX4ZyAO6gsLSuz5T4qNBOJWnTSO5lMsUVkTlkobrosZ6Pau6vu11ESJCDZSc+VMnVUJ1s
9o2SoL2aSb45CPWuzn053eJZYRCqCd8h6o/69vW9kybgn3dDJ7DtYSBZTVPZDuI3xfzsY2VjAEle
Q9PNHGjE0IYgWmcodGdT+kxRqTiTV8e7bH2xPqT4TGaBWy9Oj7PMjr1B8SzzGErfQvTbyY/YYL0h
AO4pYJQjahhEwURGFID5omYIgfbqzwgBD0dESIj5kwC0HgjD0Syv9PsKPstriwslaAS5gHGvHAZ2
ifUpQ4sF5uFmFW/JrgQpqQ5CdmwG38i9FAY5bX7ZAnniE4vHPf7BJRZFXm9dJA0RHI01jCbl3dR8
qhKoJQP+EBmzHayzlkrqzXa2Im9U30cIJlLDkpdkOnbTvdS3uX4EOYJnIlSLJ2qxdphxKBhZPF2+
JfzzhchUvacyPd2mKht7cuzabb/Ykze7/Czo7VuXb5vP09xN1k74roCyp303vDHFo7jZEAG2DsIp
SQMqZ4c1Z2DADPCzbOtmTsozOA/nA3ys4MFKYyvhK5iwpJnrU1+wAA2MLl2CBdQOybbRDhYHiIZr
6gtfGUbcfZ+jphOANcyRjGb0id4kgW4vfySEwv3H1r3h9WqoirUYwRI6LuIzP2LiDdtk+tfe6Ldh
SFdttm1C6RJr1XOkk0vA+2zMQIi8zPV+gV1hG4NiQmf1WOgvBBM1gPSl/MTEgNXQjwuDpwERKwTX
yHrpwsUkR0l4BvX3rH/Olc6q07tGIG+6FrANEc1bysRXRf/l3CNPYItcQIcwYW5E6TDz+M7atFVr
dTMMv4aItenI4Yr1hhd32Oq7QfNr5pON7s+kyT+smQ2gOOvxboZ9lT4z5jNoa4XNg+ZcVOHPTLhE
ssI16EX5EdOYIr+mLEPLXRl+ycj0NQI7V6Q4O0wAESMaTCVG2l6z3bdAzHz/iOyi9NkooG7WaabT
K6SxI8avNQ3vxE5RvYiCaVrdZpsy/iFNDJyVtAvHcvXk0DJEQNGte0W1MP8wkGTk/wzw2WSct/u8
vFrNxzpwVb8ccV38mRgs2Sa7X8Erv8Lwk8MpDK0xjUQQVawjMOVhgrCsxgjBq8d6h5pIbJ/t+qUY
/nec+txDKLpcTdsh4enwuU37NiCTlmG2Ca6JAGmxIc8cC8+3GvxDIIGL0oDGPKMEXy/wFbK2vw1Y
ErFONv8haO2x0b8bwlhr+VNJIcd30F3jcOcx6DN/fhb9o83PItLUsaS/mEB6NPwtByfEFJkg4D12
4ETRUbZp7EnuK3FEKRh5SqDM15LOEYJQ2LtQX33LJGJmtqyvShwqROu+9tuUy5HRLK485C8iQggr
UNAtgXSvx1xLkTa0Gijn6n92eJklbWuZv7G4j4pb0D1n2PY1+XV9T+jlZmRsarLEsh96ZSB/kRs/
yO31Zr5HD7Ri3qAfUChPqlwtvhY2dtnFGeVXioXkHGZtPU4XEKCuXYUhbOxz94xhPEijWfYr4V0G
bxUPhDCjnqrgVfndeW1Q0bkTqA8cQtTviQ2tS74qh5IT1bhOqHs0fqbxpUc/Yr3xwrYkZwfbWrnH
1QsoFTYgQ+AAy7CiXovpReboi7pXU/36moGqI1tV37Bj26Hy13sjqCytoMo53PzULKktVbLz2Now
SKXmtLcsWrXIogT6p0KOvob9s0NKok98oIjPLX6djPT8KviBxl+Ga5OfqMfL2r+i+O0DQq8q5Pb9
t2mRVeqrzG9Sq9rdV8EZvFN4K95jJPeYQ/9JkFAV6bGGCbrC68DjJXxw5tQksPdbejeoUKq7f8m4
H8szS6VyZFbgbv1VqLEizHq9/WjovUziY2X/461Yh7AMoIbjDQJTtGqbbCk6IXJ3bBAZavuUk0Tl
/+/yUPEOrWINQCaimba9/qGFXznEILnf/I4ACrh/oVCI8HnWhKaukZqZ4grDnjNP1c+U6YFxX1Zt
A9EgXF5vlkTCvMsqPkDkcassA6Yk/n7eCC/3KUSSvZhlAqw0ptIgXg0VgIwKeM6W4RTQR2oOmoXM
IXia0t9SsI/5aDg2S3hChQbikts/nepP22470ge3HFO81mN2HqJ1ACliVJEfbb1LBT/lSNIdjOKs
/fVjTU3NbyvrIhQAnCaSLXifd1QBdXWu8QjWwxeAG0UybfwOoDYm7Juqh5iKt9ms4L5Gfz3kExKb
V9m9QgCgAlBe7IrZEYprsew6srX5DuV/WRfwj2ZoEn3TFddYPBDavdE/1xbRoTswtVHSWkpO1NCE
SD9lg4Q/zExW1Rsf2pQca5fbdN6uqE3Qv9Fci2R9JUw8xAoRHcoRdibIhBC7IAonbqHQOFrk+LIw
xO8pEt3xoc9wew5rQDuwPAXoFiHsVqffmUt5QcYlNC8kCM+sYgF7mTPM2wYpjXxTJF/vkU0xfTB1
rbMf6vLRFcIjdOh66qN3bXLKCcCAhnu1HIz02IosdwyH83moTuhXHGBlEXYXuEnIvkmYwLX1vlZA
mB6OLF2rkAA+0A4D/MvYhLL+Q/+TCePKdp3pi/CNC/mLDveehGu82CZIwA08zjTt2QpBnO5ij9WJ
zOuWUmkeMa4+zE2a8be6JASql/n52TZaePAiRp8TQdmZ10z+jswbj+Qk78hs8E2oMZWMD3ocQDHe
DZfIjpE8THy9kKPpbT1PubgGxArjX1TtZI4pFr3BEXiSxM1Jghxu4WYq5Vewvszmjco9dj/qoYdi
20mxrXVfa6YS8HHExquV/3qPoI+A836ygT5Q6QfAiNgChsDkeDexqv3gv/RhF1lPZpd7rT+uurg+
9xXkDUPcnFrqzZBFSBsKgsjhf66QfZ+86PytwYB6/M7Rv1a7dW4JPj2CfWJUWBkI8R7RDpLLg5dS
R0WzEz/BYtggcMVZtFBsgq9pxU7TLpT/4A1C2mOu6rpfOEbOYEPb6fyJBZChOFUoBbhkjVcLMVfk
k0rUZIck/hdaN1maN1+kUxBfbG315RC0p+CH/aL/CcUDOXelT6a9Bpi3cNZhpyevEBiVwkx6Vyta
T3YNQx4T45iKzhq1gGkPkPs/2A8shV2r6/escBsCCdZltUVJalUvbflvfmvka1l7I+Qlz4Lk6qSB
LycNrX/70aDalN8Mmx0vu4NiNAG6o6/8NJdfhRN5mgKhnzpYM6f0piEgD34swgtHyFA4MVwenNr/
TGHHqCzzNSUZQhXBZDuGEBVY65nP0kOCvJ2BmbnA/G+s0sQrYrVLwxMmkNaEvHfgqXg1leZqdqf5
mvqoOtVd65c+MArXPlaXEzNDIGGNj2wInqEe+N7eyEEgTOLJ7yaSWEi2vulp4IUlERYs29FX1H93
0vM/dNp67RCtkS6yCdDMYRbh4a7ja+RZtjxaR3ItOL9uOu90IZ3X6kaHUWOqLjWCV2YmhgQtu0wB
sGSD0jF74S5KgYZyqmIjEGDCczaNkq2At4DNbZV0jahOJO2UP2OLVR7fBQAG0pnBIdyQE9HTfQIE
MXCwf29ZBjyzPZDK5cQLboJfq6L54nNO9uzKlBiO0rYWziugxH+yGhLnGDm7I5Ry2QP9qfSDMDWd
mG4wKx9J5O2Kz7I4lFsRkYMf/ZNjqF/OnC9T2Q4BipvkJ+7PQvEKxlFr3vw1xx8aY2r9WU6vIxvw
ylSvus54/EKqwXGjIE4DzK/fJTWwif5dE/qG2lYd0/r9b/cHkU8JRnOJTNGhsHj4UKgzVIF9t+7i
DXAo2MghKl5nXn7hloo3oTrN6ZYBT0egRrTsp6A95XyCWp83kRmQlvubaE8hLx/WSCw2FKEnuP8j
6ayWYze2MPxEqhLD7TAz2L5RzRjEzHr6fL1TlYsDSbY9I3Wv9WNbCo65k/7EZJgEP3J9rH4ZdqHU
6ATlW7u3AFFSdyXzfTIaFzTDOkEq5sYNDpp6lNttkHwSb4Kapl/q/kE16WCAVHHZ3YIT7AH3QFwT
8HHstE9BnlQpZwRjt2nNSNVgMErWmJSndrSn6vEPlXT96S0MtPrIMvQ90bCTAmrH4/UrEQ1RCQXP
C7zLiicEdqP9quQb24xFTq287ECc0ATmM3IyPBxDWvsY/B9VEZpw/DXPQj846VoMP316FiIw5EZt
uxn8s4k6uZZezrCNC3lSJ/fAIMIIc9q9HR8S471eDTMdrKawdlX7rKSNGV6c+BCPBtAob153AV7E
IQAlvNKlhTgCGBkdWJuyWPbvLMLCtal6IAlKXv6k7tRXTw11n34sopM3cvOt8nYRZowlu3iYww0l
DnKCdpimCOIaKKS5RgkVAEa1CzrkNu7Cq4+jzIS7s+xLY14D/y8IHx1UQoO8C/iSR6Q0YMFYcXX+
PrhlcsgxWc55hfjFveKnrecw9hwYrwqBYpNwOhenUSICkLKSs6mdJJk2MG1qIY4Xitu4uppM575/
EJycWIac6F6haIy0s6eQVr+yhkUx5yKBJb9GECts1HWO68A8xdq1HhgionfQ/kQN6vITLABaJ9a2
HvObUSqww3+mtGqrrYLoGZy3mKrR2sk+xZouVxfXuv589KYxc+fAFcZXGQA3N79o2QZ0FmdsjL26
S7jeQ+kV9a/sAMsv8hSZvXLzW1BIFhjOCO1lpcgDygB12jARtsWGsIPA2WpCakExEfTbyirpofwo
82eDyTK7t3w1mnI/5T7dbNStgbGrzNrNX2NY4jlXSJfylxZ7p9ielhWzTL0DYioXlHIg1kbTyuHk
eTzd9tzxfgmeWEBvl+iiUSZjKMTcUv+R0DrRGUBq587uRFS7pLxxzVgNkLaC0EIY5fMv0X1LRPKk
wGI7qAcpODsFzD1ngQCbOwThm7o65dG+Ius/2/gLplMugH4JtmFG8wH7XM7VIjASKkDxOgiCHN2m
QFY0vhAlws+PMonASRewQMg0pnxe1VUmM3csX7I5b6oZbLR+KlKU5fc4ZLaJcbkngOAbr78NGUce
Rh1B/TQFAx3YoDoTIwZUIYpkKvPEzKZnK8lfgR8Z5Zdd9owSPwrLrfVuTZhf61urIaknWr4Gwwuh
ojxKFA0cYaN/4PZywJh9lDQgb4GGKmZVmO/BemuABWqUT1Xp2PLOGPkD2JXLETltMWX2Le5iuW7h
Rvr0y+s0uDma3PkbTJOvURSa6zuY3WrS9qdaZ1CfiL41faEXayWkRQqDRBBgVqj+2BCQokyUIplZ
5ISO/CAGm3BFFUb5tPWW9Jbt+Ob3F7CDw4XCri0HHc8BR2jJWjExjqpzIsKkaX4y+d6WH6m0yeuV
T3IFMCbyPvhRk2SGhdOYE435u0/3pneDPpgq0DwNR0OZ81JB4sgl2DvijBKXoiQ/Bvdkpr9eybgT
7Qxp0xRYV5DU4C0kwphlZCrgC+/qcU+QQu5V7XLgsghnBLD0ZxLMxQ5M6jDRKfyGEMMuv3Pc/PTA
RpEya7sviekSxlnR1gi2PW3hx1N7iSkcZN09/lNYjKeAsZSgGRt8GjGSrH1W4DvuDSqVJGvU1Sa0
k5X5U5sjOkzrOWHu05KIsA5xumUDnJBvNtrGJh5Re5foT1SFY/mjrZsFO+WMTJyS37giAu7fGOBQ
n0OtHsSxZ15DmVh4vvaog8VMUZofXe3iD0cv+TKcaThuIkliWOZwmkJWIyOd+vOSJLwJ5gh1Q/3c
IEiOmSl3k9/vkoz1riKFRKZ8bAq22NAyhmMhOtfDBWQsA1H1rXOjXYPJb8v0j4sa2RC40aJY+eue
+PH8XrjbyDmg1OSjJw8H42/UtwJoEFLu0aXlIP6w/Fugf9fqbUS2p08BC4J6ZcYL9Ttms5shZEmw
u8xMAkAoYYeMzlGGdhdL22ntkuxddOJUuRHjVWo71P5o5LHv1BZ0GdetFixjlqYA4LVCUovlBMIo
9eqlqoyYBtG8coxvivzBV+E73NqcL2VPdRay2AE4p38UKID4oqEf5hBNDDCsgkD+HUCf0lwcbtGu
PHYzBCf+LLIg+2YdNB7eLHYpyIGVt2zb3y6/B6wftjnNk1toIQ83zoiT8f7OQjZeT5xPTNWlPNEz
duU5azZpE4BYIG2IDBncO3hZ7avXPyKIo7bW5l1xs4enSbCjHJDI8pv49LcskB7MtOxnqAuEeTyt
1HBLjNhyBDwweRK2UqjZovbLlXi+bFbRIM/Wtj2uedZmjXpQqSdvzhD+DFpr+xNlhTjQ3IJP9tqx
NqnjMSfkwxfcjJ/jJs4/ovYozlcX5R9xjtNfCT2FHr9c5TcKOZN8lB/Vnk8PlBcV346OFwNGiBI5
RFD1tNdyqOAWtX07jy1r0ioXjShfr79Y2VqzzxgTSqwOnk7W4iXt4f0gQawrElzSxTj6ww2RSUSy
fQw1Vxce7lnskPQo8H9n/u+TS7UV7zhFi0iKeNvt8oAPEPaZqw+YA75A4II6t26xV5fjwhpO0kLG
0TVPrE81/oOdN8MncQIecn1ZP9v0yWc7KUZBRfkXPR4MgC7XR54o86EqFv7AjICcMpfvrvvjD+mi
xUOIuFKXfnTnL8juHpEI3Px8rlq4IPhtMmgbeqh4nDgzu2vEhoqZeFQeYmrUgq94yshSnX7QlmUl
K0gwjfoLTWIEq1NN3h8ALxoEIvVPNi5R54gvoi5w6ukqITqkw9DGlgAcfksuhmweCgc9V7sfcF5H
KY59optSVMsxpulxm3EG+pwscK3lnOgXMYOl0ao7csJgaqIO4JNyAfRek5ePco1LdJZze5MABthv
zxxO+MJ2Zq2UcALE03UvrN0lzV9g8d6ngmo36kkFzDA+sNGoN93d8JZLL542n+Hc6X9icBcHwMsH
yLXz6tsdgbUr4oV4631yloRthFCtkj0EyegnbShoAFZ9fhhBAtramnjdEwW3NOUygnoUhhUo424l
iIM6eNeWcJjayaPyRD6RA5SBNYZXvRqFbB7qEGEcdsil6abL1jrrKemG+NOIq/4m6A21jSAszXMf
ffSCLOGsFfBtiT8m3g18i1n/4lnn1QXsMLcwNSasXskVHvvictUKuItX+vYsML36j8uKhyiYV+HA
aK9OqV+ZRpg3hx6sgwlVrT7M4TAuvXWlPqV5sByNvQAyinjpLrl14feESEgh06dBkUFJG3keCFu4
umz7Gogfgrs+JQoOzNRduOWXKsGyaGguSdwpMW6dGg+di/0X1QQ0aH+0nvfRwwpPfGkzAv1cLguE
H/bkXrqHdupyD7x04w1sTy03Lq6tO0OyTFMFaVIzRRnnQcePw/dH/iH+vpU4NHykpRBZDBu19st/
wnOHFwzeU7M2drDtDaDKDlRM/Rq0UyIReEwdSmdWy04tkMZtKx95zgnYcMZePFVsjlIfdeIsovo3
Xms5ynkejtZOqU3DmF3c9VdrfgtntRk8U8x+fDIynH4sTgpezwcd2kgTEAmxmoFxkOLKT+oA9Fbn
Fj1Rlm3FSVBaJCHNY6Qu9vBWOz6JCFu89ZWW5FhXKJb0N10BjnEK9YOU7HL5z8pumogzgu70PqLi
py89MmV4dv1tlZwq9nqWTxJKio0R3dIE9+9yoP9vWQJQBzLrKJ9jghY94hUGyuF9vxf5vijOjfFt
8y8+jPS1oSCIFQF6lewiNcIFJuCJM200hixuR/4I4Zqihs2JsQRv07W79OLr6F8I8gkRKtdbtz3H
mgBXyZP1R/IJYA8LAh6Q9XjrcWM1GIK4ASpfY21XoY+iWQc/VsAJhAe64kkWoUq7iueWVXBQDktb
llYi78tAkW9yXPAr0NcwMzqHvYLZnpSrHo6/ZpiXGa6y6bctUHLutoAEMfH+wIINaG0RdBXxpIFC
5MabUv2CvA6ipfm03IzsQER7MbXVvCOjk86R1ZaU3g+Bwi7yIBXOKD9c5bPRNll5gqjX8wuOGcv5
jGKLP19aDCGLR+tPNHnqwH3WC4/t0k1bzGfD1IZgcrsnbkKAYxC5LzZZ0qxAGJkYj/iHC2zO/Mwe
5uYAGlhVb4Yp/dN4GyOQ3IFGrmkGSRep7cTZaQ3VY2wsrEFmsRWbkDtiFdrk9JPAGdMxvzeRtsHx
VOoqD3eRvDakBUm/8mM0VuT1mjbbL9JQnkl9/LKQgsardI2bQ90RPCiWI0zGA1EpiDtrf2G19doJ
LnqFaKyGSV9RDMLTFHi4ZuG65534WWSOfIY7uwUBRRVPUQfm3llrf7LuCetBxrcs5mE64Ca99Cnl
qyjxGZtvlXQlfqp72O4Bh2YXEJE5TDsHvbcTThwTrb+az7W4maHdnVsgQUD8rsH4heVhRue6Xrwa
ieapG3B4mp1atBweQLmBVFCBiQUyoM5771oIyw9d/FJtJk7iPyswG+yaQlVlMdiWwy+zKV8j+y7E
rvnKUxYubS8Z/BIVV3sbALEUuP0uLt9H/OWHKGVAYttFY+3i9i8vripqD/KxeLbI+qRH4MTlTUgT
6nWCHRm1YGHNWYbkQ6J3Yjai8uHbxxvEnEZ4yUp182nCt08EhW7TUpjhGH31+AUn7y6lmBRApPgp
+TcN7d0aruLrKM1HF+xzeJho6ZRLXcVmtkmHXQToqwn9KVyjKduUmLCIEfYbtlyI2bMkOUnijsIY
iRwwDRbak7wJcZySUA/n7JDjQnQ2OPKDJg07OzQuTKeHJ55c6wKzXL4m0zRX3oHGWOFsJflVtt+N
BvpIg4pOcYiIdMohDHILCSmKSM//tskT45pEmnKNxXVMyW1xcdV9kdI4XSPx7v898B5Xbcdekc4J
CURrZ5i/AK1efgHI0Lnp47nmHEiBRbYlsh6Nifw92C82SSofjokL4PdtDh+h+jLkemaUTw3mgIAc
YMlh1zoBSQUAQYhXBezp5X/iOw2kJ9mT0x6bB8FDmKjXHM98ETXFZsCfOCoSlnljpQcLSsXc+MOW
PnLnz9S3nAqZ9HTRVVi5PBnSJ5+MJBrYWeLi9pSFBzPnm6/ZaCIySZbRPFyEBDFAyWho51HmBB5l
QWvLeGf1S2d2yf3LKAE4EIczA+ACF5cQJdIrG48XhU1DGwA3Q7SPIWV7O/6KgIFC9IgtE4OtPdWQ
QlRGGm1GopTlg8PMLHulVGv6OytwGWs8ZK3GEhOhlP8JEpTjKDqYH2J6PBGcxRSseBuSf1JAx1Bq
EYyE01rmf2JeU9urkDFxwNMT63Z7rb5Zxl8A4+DXZ0gW1yMWDCmhfQq6ne+eveqOFQ3Ae053Jr2x
En8um537SeadUKSALEJMcBVE2ctt976515pTCRCU/ERkmg6rqmSsrO2ZVomanV97RmSp+4NAcxqz
boZBjjKHkJ9QQALInY0jekmx8baVio0Kc1+KNLNG8HxSic4qpC+t0ial9UE56jiWazpgkVSO89RG
HxLfiPDGEDADMk8K/Oso+dgo0ISnxqXyVQwH1S4uwarJt8+JyPF5GaKRgtPqNw/+HOOmljfZvTt/
w2Kgd3rDEElJKjZdAf857pZZvcRBxrExubREwr4BOIpNSGFN4xjwA3sRg0Gh9xxiTcSHGT+tOjO1
DS6JkF16ops7iGrJ/RDqdat9aONFNZ7CzzdyYqn1N9YssbCzD4fJl+S//eHRDVi1tvQFt7wcPJQq
6uDKpkuDozrFeu9cgwpn0r7vz9YQTpOum95h64K/Co1o9YiDc1oG5Ga89ISwp0nOiH0lLhwxCKa+
FfHW7h9qRtJJiVc0Ic2GW1pf5fILYIE5bDFqgGHLDol9Jn8EXM7D3djW9rngitZQ7Yni+JXOxSwd
64sqP/3qx44oG52j0d113TJoBXLozc2ZVF5958y/RSbaotAniE0mKgIAfI0G3Vw5aiOcJW4HbV5y
Na0VddORWI5Gl1Qs7BrcZ1OFu/pFxrZ/kLsDZXws8jwndYlAYmF3HxWeTS4qcS+DFiDRWsjpLo7J
3eU8I+DT+1GtHvAcYx7vRm+eCRL0JicdAay01Z4kBZUuZq83natyfshz3h2Adenbqj9G5w56WsO1
2Gxg/XgowVhckP9HnJw7gMSuxNYx3odiLQ2rVr0lmNnCcmJQWEAdMAmvF2amWfWJzovATcK8sqUz
FyqPUbkMmCqB2dXamSpqO3Mg+1MDWnhvq1vMzXr0natvi2WiQPrIn5qSPYbNXyXCJpwTQSiHu6Ra
o2Rq820oHQjHnpSYaZVVFqNV57Q0qGNADCi+dy1wppq+MIK1m35WjTMZHG9lgWIJwW/t8lVJcz44
MXZlRA4IrzliBukpMCvcDhMb6kF3D+KT8NTPxNpmIwGTsP7DPgvKWdV9Vib5m4xelkNry46vd/BP
eB/QKpco1UK03jW8hC0RYRfNNeQWUn6QonnTPyzULWS00+f1eYe6Ts/DLJ8q0brIj6nKsnUUv0AY
POluQQsG0avcocQID4bZ4MhA2GL13/0qAD5imUcaewJOnkYkNRbSqcKzgTqeImZlzOe+Db8wofWQ
/r0YNucEBqd53NkOD0jyoq3S0aupnHwm+iUhM9YgPcrTv9PqoOXXUf/ykbCpaOKaOwMVWhDpg7i3
oJsxCAX1QucFL/b1jPZlWlFdihI0ojWpOyMlTMXpA7yl/ObapcbXH85T0GQXI1IU3xQA3Crf2M0J
5upO1O7EMN6VvE/xE9e08HFeeR9D8VDROgr5k8rDmGoobA2k60DVLdw62gSUcRymBVLvMF9b2dFA
Ex4sKaZgaIBkJhYQ9sbfhglF3NdEBqudvhw7JJyIk3ygbx4VVuV+OeFe4s0FtkVrNyPuwC82un4V
whU5+BCfrdNhPipvdfByEvyBQHYlsTMzEl252b+G/K1Ym4bgm/hdqqt+WAfBfeieSfUhpb9h/U4N
biH4hqFcW9xOoYvc4YiaCvfRti6eGfg0fQz/tkVFJbGbFmFyi5mPuduz4kTyoVf+2Hha0/o2giWx
vA96CoHz9pRjVmwNfQCd/aI6q0XbJDdvOdsCOHCBp8Fnabr7FqmIv5HB40MqOTF/RNFvYc/HABPp
wiIcUV35Yvs/VdlR6u62Mc9sAgeyc5ys7AnLSn6M9L9GNqc2VsJvE3nf3Zobc/L8BPnr+j9df0bs
OYqP1Nq0zq3A2ELjA+jKi+esKJAkW0s3YG/kY6g2Ahwy0EnQ2MGSpfkL9BSDeNpRDRTPEGX5EB+q
dGPmgvFuh6d4EbF+DOCYGJgV0qjYQCgq9K13yAMhKY8CprXVf/hmRvnQoKjxbFR7Kh6JhVKIG2yr
ZnstWYbjUdYeuURd+8iz+OUjx4BdWiiEIxrzZGcYH1n6GY97S9tjKCyjj4QjLLfPqG7IXl0yMejq
0rQQGJ3aetX3p9xCueAsovxOBUKKEoK1vCJz+38rFgQJh30SbwT+X3M86cZCNL5EtI/Mm/rLpsGM
uCghg0RJ2pgLxFIdxSVEOklHvAcDVmcmJlrSlGvZETz0WZU8dkInKrhIjq/5aLCusEZUYU0f6U9v
vukGm0WAb3M6tJtTn1GRsu3NlXDyhV8a7mPcvkTpukshTo78fd8upXbptBCNpGigLM69U40Eiunn
2/qItp62FY5+ulTFH1xXa1teeeqq0ydpudTkN/UYTn0KSMJGtUPA7kK2aSC5Z/AqCMsnJfoXoPJQ
Xf0y69eYlMQhDY9ntb+ZdyV3H8gtkGFwuBuC7GpbCFJhK6pF9bCqdQjE5lHlerGMI06N+J0RQSKD
iANAFd4/ZNOx/9cdgEPKRzJu0Wk+BnVpqAwp7AyLpvxKkN8Sy90fIGpbdUMDAQzHGoEuUgZ4p2nO
aHqn8WeqFytNYxDZ9s0vIxxCUpBdftggvcQhst8OwOIeZlw03FWmFyzAmsjIOATJN9eDn9wskn+k
f5krUbeDbUVTFYL3KsuRHK2bJ+9zHmITctjqcWl+DqAZFhnXSnlGPJXIq1QWcapStHMWLDG1tbeI
aAxbm1V8nOreX9kehDiARAjk2nxO/66no8DAwvTTontBeJpGwnkNbG/Jp9GBRGG5xvI57pP6kuY3
1yDg6rsuRYDVIUekboLaVTrZO287P2lIq6WNRX+QfwDUTKI1Dhs/IF3sWOs7ZqWk4hDCmISLN1/K
L5mCIOQbjkh8IPyHWggQwBtpAHH/k7tbm0mcQoYSFEnm2qkhfXpyPWCnmexSVCr7MiCRSGAivP5o
FfHR8nkuRvPYEy+E8jQ311m7s3yC3miBJO+we+RMcY7KVQDZr9Hat8Lco3YbAP4c/V4DNqYDnIl1
Ju71ZUBBYJThjoxnY/UkSsxN3uKBLmj0iDWArTlpiXZ8aipS4vwUiH8p0gYd4DSRxVoOmESqnVcA
Q5w0kxK9Ny/91MesBNfNAVkjDtWUr7LBFLBsmj8PkzXDEq3FNYpllA64bgWbmnpXjU/Hd069sh4W
+sLxsMtnaIfquWc9fr9l/n42w7j70YVWo7SpQP9x4cBQSc5alHOdvO2cDenTIU1OCaJq56ez/sTP
YJJp4RbetKrOVQbMOHcZEW/FDM1j9i32zobQsPYWglVK6oscZTnf4U8ni0gdyMpxeOW05aCfe+k+
EuZsaY8h3njeGY2iLe81TTipgUS8bSBaLpY6Vc7ZrlfudfOInWflID69ZvLBc9d5sLcAD6clEXJr
FGyTOvuJuL7H6lLoc137tdK/VCOegc6eRV1/hcXdid+qc5Mn/txrzjQ2TIeFNo2yTxlWQegcTXQN
Vp8ybWWYVp9Ns9cIrwm2luiwXeCuc9N7CzaglFRx8xhRQwnTLU0966QZGDHWnU+o5gzR8ozgF05Z
rCyjN2/ApMD8/XqjMxNo9dL4hnIlswaNIWlAwjBuznkRrG8gINBcVDn0BZh7y75VySXuvoPhlKk/
XaCu6+pSlxqUMnFAlPDo1ivudmN6qGBqY269EYogV27y1UT/kKz/XZ0wY95VJF8l5tNAb9ivCJLm
kT4QcqaVVzvbtawPpZMvCLwhJAsYWewpavOtY9gYniL7pe6WVXus47NMEFi2k4FAAbPsmYH1I/TA
9Dgr3VSELxsMX7yUyZL7OmwP7bAbK/S2MQnHvFLgZjIxWAeOAJMZDGFFcPGNPw4FMlMsfUWFjev9
chogqPsdEWn0gLoMKi52SP23ZWYeQQ87iMdI/SRtwICGrComu24bRZtmXGMumAZ/cYWI6Nm6UFrf
fbVWIOvwwXfzHHme/oz5F+unIXhLyVblsOiIGOyvLQhKITPNErWgI7t10h/JPeXGohqRI0F+7YTX
VcW0U6xbifva4sw+/JNRSTfQo2lakL25aOKt6q1t6aEa9MQssWqsI1xfBmqOhhcoPhPypzUo5kUo
7XkMjhkQMEuCyPDAZyqcAJ1MWN+OHq10FwyEii6RR85JnEjbZ4fVvUq3lrIjKq7M91Z+biZkEqJF
IB4mv6nVBdY/x3JuoTefhcmCOxSdVN0daG8duF/khoIcZkeIatLuPhomxqy4VdXHwDxfXazy4nCJ
auqK7MAEkC5CoyOAqkK6GOqdfiCrOQR+OU36z1bnwBq/oflFaHeNWgZ5vt1WOOE2pLeba+Dvrv2k
YWGKSyEF6gOYwB3ISqgVZ+fqDvgLVtS6kyt3ttw/W9+P6KPzDnEfJ5bs9xM/P6r0JmuIE5i7Vnq4
dZqT0+/I1hwg3slvB82M2mfkcd5VB5tFXqVjog2OJmh9ntbIh56atpayTaIfhAN7LJfqPJljexaa
Be8goXUIhaiA/SJaJOmSdHThm9H6pwXMGhFBMUUSk4E6k3XcbUdzRa28mZ6UYh8i1ZJOJhtcjtj8
YRhfynBJpHXqbA3yuyoAUqVaSH5BGpRNwAaaPyyB9YGRcJqaXwqngOV+Cr6MuF7UqVb6EXRHQjom
WrIfi02EqSRGu8PqPe+0s/369wEOVyy1c/r/QncvO9eufZH0whUjuXuk1amCvA8pc7oUK5MeXYWf
OeTFkbFyVu5TcV4BUpeKWGReCU7GbmEZePS2nv8jEudKkgGyTYoH0tE+vEpeoud2NlWNMorsc8ea
5vMmOfrVJa+EW8jcNFg5BvWpu9+V/YtsZlYjCLSQe4tTRa+P0CB2yFo7Y0YmvYoYW60HTcexrBCI
SAuTi+J402sQ5ZeaF8bcJfYjf/Yx6akWjiH2C5mIPb5tnywdnz6SBgGLy2PZ66RlYDhJ+a/Wzu43
fv/T2QXoNA4adlYsZpAqJZmcwkKd0Gx8GCmGRyxULSKeKneJ9gdXEn+2xoQAuxGoV0/Z6izctnEy
KbcSej6EMqTj8vNmPrEGFDtNqUZWzE0C4JACjzXgZnlHPxlxhObCS9YZbjd7J47RypkrC+iZj3p4
hs3aZj3qb2RFxhKR9ga0kgYNMA4cj3vmlwT8Da1/XBJZf4ZomHK+yNYup+1hhvK4tT5dsaiTAAX9
NHdIQ5bJld1qFzV4pPiDLGx3sIzBidS+ITjkzaKyH2hokN3zOmJpdYaLEtxIl3bATVXfPeTqS5S1
cAI1jCpkCTSApYQ/Jf1Zag5y9ECvOvPBmYmZirbISgPzVE39BZZxA4M5Fe7uyqtnIHX+ol7Z+sFn
7V7p9jyMjszsCZEbDWJjGSWMuCVa0jUdPHRcEXpDeCIOV8TRhu0jESb28RPSTAuIdGAas5/I0Lmj
mvikG88441WykANHxzi+IaQg01clAtQllMDa+YK4iKDhSaViSCZM+J9eyOeVjg5NvQCxYstLYswE
C8999BqhvIehWREDFaFo6sqVtdezvTW7sx/ak3FOxzrzhIVZhvqcZRuBBW8I1dAY1rNN699sJO+S
M+tcWpW+EBmGUwDJ4Cx2eTRlKsCseigNoPJHjfTBW0Ha5f1OTPk4USXeNt54Hs6x3UjDlphaHkaN
TD3y0wxr9fiiKpBcR7lDnH2K22UmErZIJXLucbIQ7r/80tHm7K25Nd6/fBKjcwMZ4tUhMptc23+B
fch1CbWFiLSQz2RUvxOm3J/IW8DK6hn2NMXinxFsL9P3bHIzGlpNlcGEOXrCKrkgN4/lmWeydaid
W7XRGcrkqZEPzvKMiJG8CM94Zrwh/vgdhRTrCZ8DKZ+44dxZ1u8HfxOXbM8CkiVJqT1Sep+2S60n
GInsEKpqiJ7HW4+7WmmW/Nok0nTJcwj3drxFgu4Sc2CvbIRO5gXnyLSqYdx2Hhp5EsETbRMQQGxQ
UnmAyACPl9VDWIH0wolQO8/wRpIyvwAIcYzKv2O4H2Y1chgBTyJR6aLlmHykBN451TYYNsKArBRz
YWZW7W1enQONymSy/BF3EmHD41reK/y59JszpMvUVxasCxvHYk9DPTCwWUHtc1Sp7Zkujny4ZE04
HT24SBFMARkhGZwXiOb/l0YrjER8ez0JowSp53PpgUu5LZfjjaRID5Vp2l9LnbgSbx/U795ZtsIx
C//ovdNkoeRHM9lQDoNFEr8pEvXbmM8E8OImM4kZX91H8bOD1CSoQFWWCr2ZLHvsigZRVELMPyi3
xvgQXqzwK0P1bY9nsc1ZwUGahVOl3XvIrDxKQR5esR6Vle3e+0cK6CodJfdaFlvL2cnGMgyxOROO
WQ8ILi6xUHP7YDDh80GwAMx/r30HzsmEaI6sz3DpL0k6HIOfQuJoy8xpL/3FZPplq6IhzhFhcJXj
3nMuqbzVO7oD2eKI2z3Iw9qRZzKhEIPQ+in7pn7v+Rhq5tKqPBF7mA3ngi6fXj+G8V5GYqufEL/E
RT0BCRDXb6iteXmL4ot+Gr7qCMLAo4RKxIv5PK3dXPgqs+qVUDuoMvRzahKHliEwAO0tGAy9bFmz
wAr9pHSsEHpIV/ELNiQJJPJysJ8eVaYB1ks1QcJCKmK0QoDelGgbh5URLST1oQMFUIIigJdiZyEl
YxGy8Dn6a/rkJjVLIMqzNuAua5+6TyK8ewyzpUaOa+9ggcC2pyB3I2AQPLGNuaHsozkjKY/y7iia
2hyiAJMiuEAgSdznCXbKYFhCjXGVguAsm2BFb7BWnrE392z0dvkmh08o4e3rKGaVFprUuAgdc+98
ixW7Wxfkd1RfetPNU+yab94S99w22zbZK9pd2IZBbL1oa/YbVSf+eUbvylj/6sVHY7491A4ZYlul
IoEZ6MMoFoM+N8yPATKV6DtfXYq1LTAuwr2kFzPJ25fOAXp7WaE8htYhpkDMyYp97pQPwHsLbYBH
Gh8kMEdo8ciMRZf+Ft2dgSi+MumGNbmnQtcbBH+1cgncR/I7hsc3TcTdAt1mOv5mLWuNkLNuQ8ob
0nXI5yVTRwXspjWbPJlWDi4wGbJ6QzAViZAgEZl9Grm0oQGp2mwfbMdgdmZyJGskIkATzY6cHuko
WcQ8pH11kd096X5C00XGGnM0/1iAeGUBAksXB48aX4UY5TSVV2wv0qGAoXPMMgaKdijlZyp91s4N
B7MB8KBeU/+zIrTVvKEzaMQNHOAsRx+90W1aHu5ytG4ENGCipq3PcbFJkc4QW6wzVQ/vrEKE6szg
l7zfjr4ViyhH9DxCGk5EHEOPxf9FzWgfcuTAUZOiBT9OnpYXHMS8IUdvCH+yP1CtdmtA/jkdDwOY
VrNLtGUBwqwydH5X/kbPkcqi7YpXsD+OsSdcclIXG+FXhL0WiDYrvnkuieBQQkKLtYdWrutG5CYb
8aJN+IHoGPkrZzbps+o69l6miB/x9gzr/EViu9HQH7nOCebsYGXvqSJiNSECrFutEqp7szwVDg0y
jvvYA0QOs2yqspGbZAh3jgjgQsW1iNasCi6qRRb64CRrB7XmdUtJ+dzZhEAAXfjGXhimo+pLPObR
nH+86OYsP2QjqxkkBpGL4MflkRh3AW5qwYWCArbYWjs5hOBmTAEaAgeSrASzEGq/an1JOhYdKGxE
S/56lu+C9GBYR4yLVMXePVg55plpW7BySXh+LZYV0q/L4CFph9pFm9hBq3/p8TL1IKcCjFAUXhPR
IOlIkUDklN1gwrkAehXpT0sOkroDktOCu29csmhlqptCulYZ2oqNgdKF5Eh7YycIfbQ5uDJuRc6M
Ktzm7e/A/JuEh7hFCZ6yjlqvMuKQLtY9NUG0lYkNS1NeZZISI/MZc/VZlGi1EKakbenBgL3EfZRm
8VIVuE7qsNfowaBdOpyR4bY0iZTKSz7EWdZ5t9KwD5UU/jVl8UVzCXeVl+ozQ1JO4yhcR8yKSSr/
abpz8pPxkcgEUJUKIQ3g+WqIfsyXtjUXcZmvqXs+KNZq0LN3N351tEnafLlaTy+XJx1MsuTHzHxW
CfFofru0wXP8wttmZNyHSbIvmSQDuYFS/Y+j81hu3dii6BehCo3YmIokmIMYJEoTlMIVcs74ei94
cN+zXWWLIonuE/ZeWzzQiy9aXPxgYvqrREkKdhVpIf63LCZ3A5NlCf3Cmw59oHGZYgMpjY3DMqXt
+MJVMYfm6NJau+j/F1qoH4/B0J46tT3Zjlj7hbz2WqqycGk5f1cF2kA9UNDNYAjt4mswTGtFGOBG
nbUaU24qw1ljF4kkQ+YOZCLb7RrLHeizZtZmz1lTqc2vNCJWDfar7cy7HXqJhPxzhG8OurExzbd2
iF8UyB8y84Cpk1VcSw1S7AiLzhqALw6rKIcmY4/rfELnQvasJ5FegZb0/GpdTGyAWUU12jeHsdL1
G5GSOaiPu15VjkmQHYouJDhs2iTIBFuED8Ln3mSLMKY92WsODxXSHy1120Jft/ScJYDX0KA3zuPL
lMpH52D16CzzUkz9MYiKtekD9kWPbCdiOZRzbE5BQzehNUwQPipHK9wZKd8IKqwU3xstmJM+E9wn
gz+cfExB0DYPJgwBNS5XjQ1TFO7jvMbII/FaO2DYyCgjntiNeYzCoDz0fDUoTADoaWRalusotzGe
gSUCbQ+32O0kIC3WF5MguX4WAVVk0QhuSoHnW3YHYXwp6vcEUKWYz55fYQOwsYkgqOFp1Sw9mZh6
VBQGF2BMpcTSFqTjh/c7lyUJshWTvf5wiQKm5ayWItSGgUmbhDIwlizKTdZ+UBvZWxjMjY3o5CTP
gr5qdOicCdoYTkqD/oFgyMmCTgNaq8HobDJQtVgTjxM6sQbmcxovo5YOZwDvylq9SI2FRjaFBBc2
cmdrlBvOl4N2qSQdTCAl7BEozD/HoMMqnA+PYr8t2lUQixcTwxUnsK/SG9NphpPrTfsx+Sin2uWF
rojZXCUm8rqJQrf7NRpmSoxJorO0D164z3B9MEylUl4iTdJrduucHzZ+hWHuRoN7YG5sQQYYm0ti
66kIP7vpStGdxm8FHt+WDLLQRmTHbAIZWqj0Sz9I1zXpDpJ3JMHrkZAB8OIxKPNUGeGxsxEijFsD
gJufrmq0nQaDECVVH0wUW47F+e2dZq4NUQgKDHwbdbVt8LahnZ9fXEhDm+ScD/p7R4ZRP8sv+Q8W
FqVKRB86S1oS0gZZjJFoMvpI3rF7jNRULby9Efs113WXL/1eWWkheltvcDMkeBNeATvbFAHrx5rx
Gk0lwuwCiUI4UpWABtLQs2cCYComyhQIVDdXanyVKuRa6AUgCKB56HjPjWyjA/UqvPhgVGKVViPd
Bg0cg8FVad2qgj1Y+C8HfGwxw9D4hs90L7NJlxPr3HyOgHToo2veQA538IXVeA0bOmM6EWEzdkNm
mpOc4SB1KNCu21DsbAjGAfUy+qvmz0i/JFbimU5Ra8yDWVbOFSv7e5G8Vx3IWX0Pw+sOub6mEwYI
RImY/Sghk2JG5KLnEmOiXdSUhjY6sGGsVz64vearSfc2ALSBeVfNbk7l1s55rTogEl21N32nvsio
QVkRLTBj4WrKeVKaChXtZye+Ax+WaMrb/NpLUkxpJeuVNmALmQgH6LV9Uj0bC1cYa4S++e699244
OcEjcc6F/pZrxzp8ivIDaIWsHkpy5Muv016KgSrFpGFhzI80odCoB2swA/QfDS3BwN/ng9vWBlcG
EorB2zmdx3rq1+jBAPf/WkRr8wR1nomo0VvCPVPYfIHwU75mfChpfBlKNvraVyaZPSTiUUTgXWGO
YLVYRpAUvAyzQU4oAbKNHIr4oP7MVAuWmaZ1FBClRhvY8cgt+sgKRH0hn9331F9s6zNFDZ1M3mo2
fzhGiK7k24So8hdo97YVkC2YuQUMYyEmNbgcw/ArrJnaEwlFtEH217eIJy3UDuKjxmhQAA4R/0T8
J5lKFZ8ZMtCIZu6upt+4FLgCSId8VeKzqGB6fYSoqmcTnnYNI7DrmPdElS9jDTBb+rKdcISWX53x
sIY770SPF4SVMWi5WCGQK1xk5m5QX/3inhKkC/wo2hMBKyxyhHgC2XqTeJRvR8ZDarBO2czGFxGf
O4haL632VAXtv+IGLAQTPiPgFzZ9nI5DrazXJnq2UV+kobeQbAIaqtCghB+tEiKiFHDEMJCqvBc4
Khu2BaZ88o8Q+mF9sr5STpkhp2qRa50v/f9S7AStHyZznRu7lYGr+9Y+o9817WIZMIrzINnGSc1e
CWLk8Ol1MxoweWnYA2sMFWgKEQwTishCmz/+SBKBl2+GvNzE1XLOD6ERsdm4I6s4M6pSYsJUTgYx
bLQZ6Ya8N6jRIJZf7JT+oT+SczMioezdfIfPcUpd2Mxzxa49+DeVfFWOFys6+OFVAa+Hpr3dq7gX
cfUY+TZ34PY9kup3AveqgP1sGVOY4j5/ydPis8KW4vOSc2fgj0KyLgQR9uFEyIZMnRK63CidNhHq
IHQVGt1TooLSD1GoGw89Kpd6dzG83NXFVTEeCumSuvYtvLuVfgv/g1X5ZGX/Hz11gBPcomxHClWg
e2qGr8L8yKpTa/vwj0yCNmgP/+mcIPlrmBH19qcFJ4NE0vmxzNJ/qv3Q7O962GveuQA+Y+8zhDBC
Z7r4L6kKd9Te4vigRNuS97f2V3ooXUtHEyH+Oobf3jusM6CwlbfnvQzlgWkCazuWMc1edQ5E8eC7
r+W+wm6Z3sr5mg2/DPq+Ub+L4iNNEdn+8Ts74yE3bjwh4/TMuWaz8adHyJeWn4B+k/iGwnCCi6me
DFkT0E1asra1h0dNHZCSfljrxlGySGHm3whOxA+V6yfC2V45F7VlRnX0yqvV/mTlphwkBl/6lhAT
H6Hx2cS1z2aqLB5aYPPEPLL8fRzBQfU3s7nOFYJQ0eK6OfZNccnidGkFB01cO/PWMENJ4BZfO4t0
s510Nf8UdVeN4n3cRyW93ImEdP7dUm570BbTJWA+4mk3XX5UhViY3KlJfMbQxj7RUdkFnitOr+o2
Bj9p+iXSDTvN1rim6Ltp1s3prDVbHHi6tldJCxHR3lNHTLXrsn0PVcSOhyS+yHxne9eAwRtUu97b
V6wqu1NRukYNfGHXmle9RWSpPibr3qNfENkJCnpFyygFw5v6nGPY4Y33xHuT7erimIiPcDqpw83g
IGjDB18ZwTGA/7l0/mmOeRATYjZuzPnX0elF6+y7Y61rx3eGJmDYQ/9P6d4Yy4vxGEYsTl8KsAiU
ZL5+sFjWYV5kieJjOGR22ef3QtyJF0IAe7YiLEj4DqeLAhZyXlrcLbltGAYZhwSvb+QWDusK88Bu
e2yfKRv5HscPne2sd6VujNeeeeYvqviiOneLUaw0GVFmnOhIE5KLWT1s6xRUMIdeg3KfBqj4t8OE
JHIDXE8GlwD5IpERjn6OTLn0VKrwNZcca3Eb1e8ALb/vX63kG7BDwieat+jyyHIZCmotTs/uRhB2
kf1L4GuWvzHXX3oM/HDVoliQgb0U3ptnbLoKDYpbYllyvpTqe/S/pujdknhTlYOTXugOlmsqkAC2
ccVZmuu/BXeNxIM1oKapc7Q8fbQK2W7l/pc5kA9NqUcaDtrOPDmNATn1dKAx64dAfMXBW969W9aj
GFnArKpshRnIG/dNd9CST4PtfHb2g6vJf4OUbQYKWns0urvKvRL9cDjW5lLz8SQsQtZSYPSac2Ec
GbDUTIoxECIzRZDwlaKglN7VYYFWe9dIUD/B3dBumver8gHkD74RZXo1Wj7Qv4JZGSJGPnodkS6Y
23ZnICz3+dZe5LD3vS+j3hWC+Vj+Ofo/jbo2e8bfxbEfThFxMd02is7wjGngZb8how5zNQd8/G9+
mtpL3R597aBVT3psFaJnFL0r8Dcpowz9p2vfInVdoppkreHsk5wN8TbU3viuJsVPXW2R5Q2SzNH0
JUeCRLAEThJSjRmevIWYbQRYO/Fa4pxMOYs72JDgbCG1Lyw4zyn0MEahS8rCQvqLSEpmVf/mB2we
HhQNs8JjZO4zseZoa423ggwA9Itm+lexxg/JmKQDXKBEAa3DKyvEjjBkX9mqFtMuFKmcJrLf1d0H
PohmYsa188SB4aGDqzrynxozbirgl7rHKsyfaTCWbZQu6KjJVN3KlsBR/Z8xBypQ0/Ro+2L4taqc
VfacqLb9KrOryWCh2AXRfW7TeLFd9U2X6sNzl4xh58KoQzFqV+RleKivDlnyT8eR1DH+DTEWmuG9
H5+0dznlT3SJ0leC2jLPLcvZ9JD6bLUPMr4Zyb9WsN5XPwbjpzB/yvyvRNCfLURPquAu6H+teFhg
cJ37w1b5nTMPU/qwrroZ2jtcsJoqRGGYH1wxrDJG/9RVhJt4ScmSSrae3KXN1qtBma0FgT428Kr1
MJENf23im5QMu5+Bc0reKnIXoCqqMO6Q2FHJZ3+Jc2tR+hY/3KL88r1/zeHgAKqZGbOQjC8FU5GQ
ZeKBl2tZLlADQigtnjgKuxcemqB85xlI9LOCMSt/G5nrJRvN3IwZ4aj30D/YMKGpUapdxV+UZOmu
HgbW2PrIdUz9UYEbR4RLNjpkMj6dEkcCGxr2US9s8KBvaKQEhWv+IrLvEQMizonRRrmyNcmXRJ3W
FMA+lK0+4qLgYEz8gjVKzYXAIzMihQ/t58YoxpUxRuhBnM8und4dS3sr1IohE8tKbfqSXjezDl8l
l4CGwrlNs9PIn+TUvMVM3ULbOHY6ttFegg2KdrWu88jmiDl+vMqkghi3ZgwjzhnSbSrLvTVQGxT5
wUNFn0q2xBKYnoLoGynAAKoyT6qLZXuXQ9Gmh9a0ZzfWKlAzE/2OdYlsA+Uc+Vb8EfR7EaSAJtS0
TRJv9LTeD71+6JUYD93LJD13GgtXYUjp2BEIQ1SUAYSQ4Dl4tCg2ZkC0BTha16bZrNOOEIqqIL7a
FMuiu0Ig20x2cBKe/1rL9rUZIHA4Iy33oUlvPlDp7qtxplNHcdQEgARiddVSmrbFsCvDTxXFQDpS
18J3arV1FibHlEj2MkObYiIcJtTN6s4eZ72gWVe7GwaBwj6P/rBJGe01ARARpFYjSx0dBlDUfKn5
6yzfDXHBxKTGZbH2UrJEVLR7XI1wwMb3OMpw7kyHFg2HGDBNNgdneoSJv5wyopFyEnnI84qNcaEW
DarkcVvH3x2uMEY2MZkSWP02fJRunmBU8WZrXP7jA0OmHS2wr8R/JsMQMkGhWmnI6/x1zA9Kc0Jq
aXRHIOoYiZeGhrALcL3Sja5DfplF5JdJa2hSjBUIHW0N1zKyipq8ma4Eym+vyGbmPOKDZharUTd6
A+gJr5zY4RJA1PTdTVWw/7UJ505t9VdMbl16VappnYcklbX+QRfjTtbtDX/ilA8H5JkHNRl5oMQ5
y5pXGuC1QUodzhpco5AiBnLq4Sfk0VUl26+Uynsy9jel+TfIcNPb5gO8rinHq+Yn+67wNwY5Wg3G
3ibRD6VR3ZUy+qckxF1Zs7y37g/Owx6Kr7Inptfqv6M6uxWC7w51KTb/XraXXhlOvRCnzJpOQYzE
mFOyCYjZYxPmWLNNWB9/avhOLclGswZfXSF8yEhBSsrkq64KDhHWFgORDBQ08uZABhto0ZHMdc5V
QBMrTZbksJbtLHw2JaujI6CzLyYEK6GknyS9Yu5f9mF8HwP1L9F1wF9xd6qdv0H0t04ar7lhQqLt
lpYxbXqSvzOzXzrqcMZhhipChTamGwjxKC86XnTamewUUEHnSEDNMF56fKd7SwE/a3+geMDJk37p
3gG4DNstc5bAGJAxa4foJgGvRHnXwvJGqA1MaP2Q+uWtdTCfpYb2zMe422tnqPvcpmX+9Pupwkb9
Myjj79ATjIJAcVuCnTtwZTpM5R3Gh0nbvlTlXG4g0klywtnKWIYHz5sedpiS3TCGrwQgImxSjJec
VN+gwRHXc4JmJQG7OvtWgS2HSJo1HJqbUW0iqpfFVLCqMcxqV0RPnZAqB2E94AHyWsKN1IKNMXk7
XVbbaoTcC20FyWdTRHuNlrZNUH2hP0kl63aZ7qbAJN2oh9ZnbCzoFI567Eib8nTcdzBICtYjqKt4
h9ayDrd5Hy2nAqd9U72qI8bxKAB84i9wlmxtvT9YPqx8VVl6gfURAuVKvHQR9jxnZN+qfb2urJbI
TBzCdUcXFh1CGrYxzHdgda6CAHe+/KvJxpJsCGSo99JoN2OL9alVdyJ6Hzq+3KIS16kdPtSgJueD
VjsKzqoQPyUi3WwvPQ9lIRDhcliVSbudpQCM5VveNOaOZK8BkB/iL8tnuW6w74iqi19Uuy6cfiYS
EnjGL45hbYeWu3JGsFnc0EaxzLoOuxLeeNQwIp2OtcLnbU4HI1D3pq/tWxu6RwhdnwLBZrtvRJ89
tKsExlKKTCUYqbEtSD/9oS2iUxmFux7k5CCQ3IJGwDroFeNxYNgYmM1GH1tX8aE1mfk6ghCQNs6J
rgZ/1tZXytP8tx2g1K6ISBHuWXGEJ7P1zg07+WqYVolUGPIN2zqq0Qg1u4kVoGTqWYLCJzLeBapE
FKmwFg2o/cQXF60CrHMO8l0SuJ5+Ij6Z/w2MLfyHrr1oOW00c5bmRBZoBfYoDH+KAX0euPPR+a31
92puI9OvXFnb3rNQH7b5irdGBPchFAyBAVp4h4r5d1V+h4yj/LhjyM5gy/poKmuZMDwYLwHnWABr
shTKwobU4QQCzioLTEhZ2IBVgYPCueCfbZ1dz8Huh5+tfpnh9abHDEXdGbi8uuxtnmz6ztWhX9BB
awz1pWvmF2QwGS1JXq0r8Gf2l89h2zA7Z8NOgx205BzCMtHD1wb3GFVRM6JvP5KehSefOugQEDzh
l4z3SxDEsVsrn/wQsheCN5ndCy6eAr+tTcxus3C4JI3aQUx+SMdXu1y16mainaXybUjYNqq3WGz4
OOpkp3hn4X9Vxp+mIy+/28ZXadwsnd4Veq+Kcle/aeEv3/fUh3j9mYK19O13mG74jqYazdjBDWeS
3DEHSlgG4RJEfzswLWM2b7nIxjHBqKyI4/g0oPIyA+jjDAoyDAyKTRpLW5D7xwPuKC9WC5cQP0oD
haOxoa1jze5J1Z2SZ2QxQfrjF2EE5CiMY3faowMdqXGNyaOS3HNmx7LDEBLii+tBNtezP/pZEzaq
USBxWZfzrI2psDl964AwCyZqRPYYxPgo8tOOEaOxL0p9JE5etfiOgoFjOV4GubVKCOKpWM9ZSkJG
tbPyLoPOQi52NuHYYsZDE86bi66UxAWeIvY5Q5OtTS9xo2Z2zlauxfxadvQL4xbpB4loLIjJ5ohx
8OreE9QyqQ8gYTMgxf4ObPLAhN2LdLRIzcK3CNDA9u5ce/kvSLkUVbZhkHcMRsmmP7B0evD2R26I
uK0lPivfiORV0R5elLKj+Eqjf6r2FC0NxcUbtmTrOm7EUSGtUyQ/CxM4kP9jjBeZnvGdsEKkkJ8K
qMTh94x207C0tcehvWTsYEbWV//323RyMv3ww5devGXA/ia6pQ4OQlK+ZT6u7ydlVCp/ffXd0uCJ
PGKOanFrO7YwDZ5+K6VFQmrev1n2weZjCLx6bym/SUOc8FsQv060zQRlTPqDp0PKfaC8htPdh03N
ACXRvmKWDv709HPsr3Cq2epz0iwiy1xwoTIzZ/OsPAmDQox+C1LcTQqUkOfAUlYi7ONxdL7aXHWn
WODhulfoZKrk30A6Syc4dMM/MzVZ/LH6HhWMnAvFIKiKGWmR3NHBNyheTOszSnhpkw9EkzwrhrLt
v9iGcI+0g3UmdhfE9MuwSZbs8Nzccq5jk6znr1IblKuZQdaIlU+tMY/eallsTB8N4wDhS3TkwUJC
jVGfIozVVpMWrJgqYZYJsPFg/9OylVNoW0chdRA972BxpYp2OZreLmDa5PXGfoiLlcU+tVAAmpGD
ajmMJI3ejbiCe4i4RjSQBMI/q2cb/k6U6rH3+9eBbVxi8rBgfk5J8ByCeEvPTHoRWU6dZGV98yPO
y8k4hUaxEcg3FA/VPCWGLQJXqqnLqyZzPHPzilq5L9dZZK0mmSB8ER9FCOukHAgOh3wn12NvnvwK
r1YesAGZBRCsZPyHD9VCxgj1GPv2qD8oD5aFH62a8mYGMamMpNoFaG5CN5jY8mFX9kwUdgh8Expo
VVWgDcauxq8QDTzhurcvs3MoswMWaJAjpeJak/PGv9pD9yRUFM+ptZhUVAEaXBANIlYZw74m5gpS
iGlAhQOEkAJkmjT0wAMHMPLIhIVR3rNqw4JTJCu4RYsaLpg5j56bcplT4lCbBc1hIAEmyvpTE06r
FJVHFkG+89n+d2LZN+Oq772dwgQIba4ALlXx84be3oQgPM2kXcvRBurJil1Xzy2ztMlLV86iIr/E
8IyVIsfV6JCvTpdtAamkwVmZRb8Ze2wvKDIaJ3Q70JEqUtfQ1hAvTbhwjpaFcp3ddw7qzW/kumQS
xMhilI9IRLu0lBv6klbNl3ZL9JtiP+vaWaoMJqnT+UNQBV+TaDNM9S6Q5H8uJuVg0dBZlFUxy8eR
GYgD+EellvQJTv/XMwkyUJz0s0X5T4nf1YKpUzwse3yxsc1+CKOiE2KH675LmDTFGTKtZAenW4t8
XlHHLcJi9rtEtAXx0y4JKP4MWe6POEXt9my07xZbotzb1tY1Nn8M5bOj549VqhnxWsW3CO8u5vy9
KWJXfw38o5/HbAmnjtdUnwpTuYdRtWU+k69ikqizOjzOrWFRTEsHv85ASEp+1QHKdG4SnTuQCkn4
oQ33SnzbyVHv/pnZZgjfVcWN9LskwTNbx+qlqn5SuZ3H7mPeb1U6OV05RP0ShLkn3jyIweWr2car
lGQVUf7E7MzCBsGd/GrFYTYd+eDSUYCq8jvrUYRfHTYaJipDz5glJ/6iafOVYxO6/hHo5qJnlBez
m+vNH3X2ZmJgco203YUKvrmQgvLNUR+1Ihb8H8B7WBHm2nDQLGFLMF/LDA9iurcE2Quo42gDLeiT
lCSWwCGo1oQXkRReEWHMFmz+MWmKecIeWU86NBjzxHsThujP9Y6c9ZvuXMYIxj7FZQPsGwciGwik
WKqV/rbsxoVebxuOUCU2Wc2HbsI2ssNrpJxqgcavb3Z+RQpLBNvA9xngwt2HFZlDxqi0Zlnh3zMG
1mHWI+M+rJ2W/Xu9Ftm0Hhx91Q8q2tTBLYr6puifHse0zeAVTHno9AvdiVB/1Wun1N3O8pa6F7qi
MZZdLN2uKNFkf+ojbQlcHMc51eHD04KXybkkuY1U34byObgV3gNVehyqOr6H5KdpMbzFvHxWeUNN
HQha3egJ8yGWOjnnsXFhNKyOCW/4XGpg9yBjr3cITkFFXCIjZZMLbhJWPdkkNNYZOpc0GNepx9De
/8iQO0XIKnzjXUMrjMqqJP1sKvPN2DjgUczVEMNnQm0RTuQ7jgOB7YjvMbsWJdlmJGqQ05tqiLYy
DOtsrnLW8A7HY6cymW5QofwNVKA9qUfzeRLBrR7Y/eJ/m9fsVTdyC781bIgyyZrFnFb16C2Goib2
DyMlL67BbNGSMZmwdQ5RtGh7LeFRprxWFoHGP+CqoxVdx+FbEaF+w8hBedco+64DJ/RbsCHLNYw3
6Z/WUHqLj6ltCU/ylyjN5oFq4XaV/WLQgU8D0XVKuCnsacWdRS7QoYHbbZE0WvjtoerlXtZYLLR2
HRKcMaagQ41CsNxgD5McujggCartuASmM8i5D6QgKVNnc9R2uciOml2fQ144HXEV0evZZn1JDONr
TMtjARRsEmdDwIaxeTRetBJfxHzRm4niTi3XTM2opBpOSd+ui5ZcpUScfCe4lZ14m51HeojIUYvC
vUx4KNQCWwgR9dppfgJEpG26Uf0lv/vo5T44M7mp1JEHrYHxZYFZC0+WgHqXl7t+si6TcfSc4HuK
85vHYCpV6nfmdUyec0j8DUgJr/0F2Rg09S3JDRQUAOf4qYoYf+bBYNu0p9iBrxTNvIDq5BNfnTyc
FsiWg245eaROtLKxRcXR8NbmNZgTqpX+mQBtqRVjm4zsyFFEIavCXBiPbu7XZy0oEKkn9Z4H6NAJ
C52JwZmGJNkUHwIhxmwzUKoP1WZ3ZfaQbqe9KOItg1QUWIjWneoSWvSaJjfYWFXHikY0jMiys5Jn
Z1SIM3z9t5ala/r+u+Gbb57orx67OEe9EwBwTXiTRgXUlsM87SVcaxbniqR5JOD1p0fT0BhMyRJr
b474wKJ4rVa86rw6mWL+HlB2ZuKeO4hhxPhwFOJcBo22qQiTd3uK1tKgMraMv97Pt2pSuqIP3ar3
rkNuv/Fjb7Hhn3QUUX6JWLBHu6kksOpSin3L6s+Og02vpZRn4/VahTWnDqpfH8NhVUBeRMod6D9B
TXJYRW6QrRyKRLqyeIXhv5TkQcQ8bBF7zrqsDzZULDr1eWtWXH3U4yNbNL0t8RJf9Wm4TBFWMex8
SoWKfMabBoTJIyBiGB8lwE5YUXbccEILj3k3PZHCUZ+PR775aBOfKnbnhPEma8vVSIp8a9LMTfYt
RkChahE41/iIj9qVABWt7Jb66RpnueKPzwaRQhQYLhpXFr3kynvVfWKM3/pEX2raYYydo9kwiWuZ
Eud7byIwvIdhCl3RAitqDQh/dI7FUv+eaOYE5iyvV/8qNVmJ3txEnb4fY/2R+Kprtua2KNh6ktEK
6B/lgZuG/l00zQkdxJ+fG0s9aLYN3Hi7dzu+bh0R6jDakybYlihFArRZEelisZa4k9l8B410e/uK
xG/ZlcmporYJ88PoZCyIWHgwlYVZvrWxco2mzzg0veQd2QSl9xiHTFlSkJx76yAcQWR8CPhH0LQx
vVKtlpKZLGl00fqQnmRUvw75hhhZOJKDp5zSDEiojiDlW8pho/P8TilOQ+AbIVtjSTRuzGWfTUhc
JnEoe2xxrYqQ19zjw343W/tv+LMJNtUk8yjjyGZUQL9gwrcw5Lnqres42zcb8988XdNib6+xXyiD
8lJO9kH11FOujlgxx3UzAOKySMbOu8ssHijpqnplggmdXWQGXS8DSWVIxdWteiOK+uL3QBkwZwsn
aVyakZcaYIDwPSCFNlRG3W1AE4ix24MTbu1p2RnyPa+wgnrsb/K4XjCTQPk2reQpy5BdS+pVH3MC
vpXYQBfVFDcHpVqYojZAW6g/za5yBzIPuK1Y90XWIpbtrmMHDcNejDHYGofQc1wcscNGvPWubUkX
EbX9skzHw8BKiMT3r7IhJ67eyyzdmE590Idum+jQmZlZdmZ0qAKkmS1h7vJYDnj0DiJAn5Sxv+pN
AnKKbaNA9eXSUUJUPxZz/EZbkKee4uvLuQTJPChYFzRtc/LeEgSL0fjTFqlbjM4ClJw+NJt0yt0Y
7dQYGkRdSdgCOpgJbdFVlquqnVuAX89NPviUXZdXr1UD8Us+LFMI/Omwppnc1qTuNsz4LWK+azpy
fJiHkmAqla6sxLCQxx826MQaAxAYU/lZSijuTyXK6aTQRggUyX6w5CN2w8Ri+pcuvdk4ieKvrBtw
Cx8D2Qzekuh5B79eA6V2BDM+V90Fg02So3oaUZOpgjkTF3DVhcxJ9Fmyhgi7/GoqVFnIt0KaWp10
1izEsVHAdpwYg7GZDzHYCpqjlPzqKcBB3UXuu63D1VG5sBsH5k2JdRD5KiJJagYiU3666pCx6JbB
5xh919Ozm0dEKRhDC6MPPD9+za9MaZc5RS5XFy69nH1j7kodW6e1V1lDhZVkPsPAXTVRZ9+1MNgo
4lWzSOqrwgaaNgVioAtSdlqN3Od0DhskoiFvJ3wIDh2YMGB9FUrRbbMaR58TIgMyWyDWFqz9IX/a
lQyWhk69Hrynk/WtR81HAhJmKdRwaU8Yfhut5OdH/qeuRZRemTiHFRk/toxRlEr4J73CqwV8pMWI
OWpDe7VKIGepZFiTA5or+RXy2KQMtBFkZ2oMiSYtTqJsLjUkSL8MEe22me02zUHxuMI0Y5ALO0Xl
qRCo2k3zViXhSxYY8FKmUBZuRvyInghtE4I7ccqCU00g+pYxOszIyCL2xZSdgymCjcXlQxoqxSSE
X8+PiVtEWjVYvc1oO17WtlcfcsyFmm2Q3ImVWbGN77K3QbUOBDl6yV3YZFYocfsDtG/ZJZYbC20l
NczKDJgWkgYhC5ENWL9WN8NBwvDAkzRTkC2AtoW30QJ4XNS/WJvJpJcOYtjws7Gzc1wo99gwAe34
9Pz5IeibQ2SWm6QvqKIthAT1NB4k/q0g6ba8scKNUmoeY7jIxr5FmQehQ/M6UHTRzQmCV1ukqzjF
qz9ZOq16o7IuQRyA5x/QJELAXkHOICRhccOMHiV4ILTgh/ihvfXxNGsCx0bZyGMag8NqQNmrBG70
GmNrzQxQBc7/k2URK1MbQIE/cIeoiHrNSO6qlrVqUNy0wfzTrVcSOYAzKibRP/5lUuGOR9Z7R4yt
ZkH355VHt0ZL4TENX0NKZAKb5HydGZDR9IAviV/e9ajAhmIOayPh4dLrfq/Ynb52sn3YROk+bb21
tBkjpzY9lp+o/WZI/UNZgF4JQw/Z+FJyby4GH85npALFzxICwaYkccUYAPoIdcDvXrdqKnyKkkn1
Qh+Ndl3xFJVz4pFZffutHa/8YJo16OkmNmd6DfTHQZum5Tjh0bRmlRO5XKINe7fJlGEli+E/9s6r
SXLkusJ/ZWOehRWATCCRCi0fpkxXV3tTbeYF0W7gbcL/en1YLiktFVJQ72IwgpxoX4U0995zvvM5
NsVH5xLJ4TuGEp0uvkub3k5PLanf5/kSEMiVi68QLGXjM6zuQ2a2whRHu0EkpugfNkFz5WQNQ/Ue
Gm6SAejKVActDCdFwEBgI564Qn9GXYWDJVuQNzhv5YhEe6y3aUnvrY28D1PX464FCWl7vEw9fK0R
UomzkLlYEE9hityFe5OhHdXM3/30FXfy46J6F6N6Qf1EEJq9MOaenfDVQwhQLdFHW6BozQRJdSni
bV0UL/WQ+geRhJdlxSDNB57VzIAXW+UfQkYs26GkoBNSPtgQ5pj1nTlki9YKsD5ttOVQd/YXyo0l
f2wWhENzBH5xShbBfXi5DkZ6OmYYcdc63IWIFCqSNy+H0TqGj4MLMzdmvOlUiCwHJ9pNMaEeFute
dv576g4XaUsSQbl4RClinHCbn2MY/pwd+gET94KkRjzXZJSlKAfKKIGVrK4NpdZW2cjxtf0jpNsz
TUh6UtfdynlVU7sYlxOhj40Ad+5Y6lXDzRsg0hj5kAUUE8ILv9hrCg4sGhXm3sNr4gzzpyMaC7QJ
8YJQs1wFKoIDLA/thYlIzp1En0bDyiinH6mPzThdyIV1pLqq6seM9pSfDg6Sb94OqWj/WWcVt+Lv
gfI3oooA8dtEC1stIWuOVYaXETY1AVEuWFlsS1Uw8snHl0E3Ow+YVVhYFGxop/vI5WZTdXhvhxpN
hWm4LdzrrLpQEtC1IYY7zRJQNgPq2bBSaJHG/VRKBppzCnhiEZdTAN3CreMbT74mAhxAGIIcDVdd
d0BsBISEFBS1I3k1GggYSk33nagvhXTtbbMQZsp0yygoNi4j4ICiP8+bZ8a0N0VQAQUOrXMXpLbu
5UXFK87OSc/J5OHDwMMD8xMqqyVwcHim2S5qO4Xc4H2L+VmZXLmWXIhUuWt+fyUame7cVhyznr6R
aQlL6ztEHp512yCry7l20T/Fs9AX2LsmahsVeD160PuGHkOOeAYLW0/Qi4f3cGzwvq83oazznrRB
3KmHcyeq8Z0if28jul5O293nDmYf43JZKdoFJhO4HkRXjqxeZRwxRZsiTHVZQhnVQv0idGheunOR
GLEtLXb2BledN4ckYtN6sUqkN2PwIzWIFCe7ZFTvyQYNyNWwEAjiBpq2vAVxDglyNOBCtKF1r68j
IfRbHxWY8dt7g94HzhKTJamrlzJsmYIJGnTxbavsL4YDD0HbErCo90T7It7XY4EeFBed77O7Kwfl
YKiiQ8IkpzLkkGUF0Q5J2x9Zl5gVYwxpZiXqTC4UDLiAc1qibh50sEUBcMrt7tLpPLBFRIKwVx8l
4l+KtZeSZcp0LNvECVkftbHbnW0TM9wln95AasHsNtR84HiZvjWbln5xY3kHVhyTsolHPZzAkA/M
/fM0YuyAocmtrF2VKT4uHTR86N6amTgj3X4gq6WzauA4ZpBy4yp7Gly6tJaPx9CjflJRiKSX3tDA
8qFHcy/zMt8OmF+5gFebccRYpNM+YhrhPIARrVRib7xW5wQU01csyaZFsYiSOqVR37g18ZaOBiCx
DDs8hnNY2Nuu//TKkEugHF48dqnGwLHpmfN4rXwoEfkPogRUPg/+bu4qWAjBXTSpNWB8gTYwMK3O
kWzExn5JBTcj6YwZQmiUeT2KWu7dy84tuxeMc5lMoT740Z2ojWQjQ76UxerC75n+hozG+iVrNzyk
mLKH69Smpe16Hr5t1wOzlR+JYcBsyEBrsMzV5Hqf4cL8YfC+rNnYzFsnuv85bTLpe4c6Py9GCPKd
+agtBCqLXhn7VCq9/YL4dWEO6On8zPKDZy4MUOMSnkRZEJZrJScnmzXNPeRMc62vk/Yut5s1AwQw
VNzjGxqH6bGGPSAzJt24yIkdctNlc790WY7nM8RGKJHRekl88gIRHXxBzzIZtH+Wmpyh1oAHQjfy
PORIvbSgxuVF+ipK73ZubeKum8/YcGRamcv36N6TqvZ40haoI8mpLp35si1voyrk3bDp0/QTbDUV
QJSiZB2iCnOVGxGRiU3CThiILGVCPxAU5lRFxPrCFXDmhu2A2MxgocGWmYvRlScTFoB4JN7epLTL
9a7Ic8MEPu1NjX9xwpM+Vz9UuoYwFswZXDwUEHdpp9vRvXDrZ+Yus891zkrh8AytR0MxvMsDEeIa
cB7dkH5nk03X8RAQKxMKuRvG7CprO9pWQXLjZhNeLO5dUcLcIW8N8Iy+JwiG/nRt/yCLItlUvluz
LidcVWP7iXkRdeyC1cgOxS5TcXcMc/+u7rq3asjotKHeOzPIGobepyqb/FulkBCPVYUtijJE54Fz
Fvbc4Gy6bTWbuqzI8O3SaO1tWISvdsF6jAK+m3Ty5PXxpxLdvLfbyyXDItRzUf7uM2CmwgE01Xms
SJoBRU8x2XZX1lLfTJbC3SqyYOumBLKF0EUMFWIaFvSIRkxNwtBhyDQa3Pnoi47EHkfTbwnsm8zm
Ai8ieKslBXSbo47EHBgmJaO9qD+QhrPNhAXJxaHu7V1ilcd0UyPT3jiTeJ9Ez5gUo4FeKDOtVOxq
MxzBtb+5scZo3TKCyko4azYHCtYhKSg/u1UK15I9IKPaBh7oP4YSfXcSB98DE2AJrJdi61q7Us0v
Q/xuNcVraTWvXUqzINQ4WarEvARxhLmt4+2PjDw53mNaQveG9kpcoGI/Grudk7k/F66uLGNOhNRq
NzFpp90EwzDrhEZKU5zlSXUojIF0iMsA62dl4YGztbOfyZLG8vjdxNA3wqt6bOG2wuZcPz5WXBOR
GRLacTmuwXidpFOeIczbgpYONTRfU1vn6aq0iFdtchzi1vHW+/VCV7leDe69MT+IXP9QaJjsJbhw
hnw79l6LXo3LCO2VbT8QYRlU3JDn0XmYIgbkpLjTO/iQXuAA1+K3K/S7X0zEEs6EUsYJEiAaknAx
iLZN1isvfUSGTOQOKOfGBOIHSsr3emkefLvfp/SXNvl4Z4lhVUca0IDVczmBMIiZa5loQTaQr3Xg
hEFaOOR1dzBTku6sB9yAusSM4CaLFCeJP+51BMtjTixiw3sGsArUUu9ekuQ2gqhsUkq/eKCEdmPG
xSbtoK05SE3kuZvWCidKWexKi5dXpfias0AeHItTZBzdifTZ6BD0AYJrW+CTCoL9UuOMQ/T1MhXl
e1zRb1pahiRIJp+DymA5k2fWlBL2GWhGHvQckzI8/P55XRLtiHm+rwr7UUTuIxOMDwzqF73HzdoV
lIVF+XuVdIjjkpeZWeSw5ru7MCrt9GfU+zemeUhpFACo4SGbl+GlsZavUqCKsbEohtlpGql9ZNud
KoGju+RaZhZmQdmd20jSAfMfFcmOQVNt9QIToKRD0BcemhLtnXUQZQu++3d//cnCgg5lc5rMTEMI
x1hoFq2klSzb1o5FfeuOZ4FFzIAQWPBSjebAttmt+Cr6Ve8mlh8FatYkiV/iQkOuffBGfJzSz/2t
9pDdVQnuyRqZIQcXw1+GnWwFbR9E2yY2P3zsZWWMf7gRyDJjf/gYa+tkdBqfVc99mE5kr13iBXjz
44US0wBpaRgbxBUtqCgeYSrq7IsUD3dVzbgJtQ899Cdq1kOGABKJUya5/m36HmsnAI0LOQzRDsAr
WCAlCYi3K5J7L7ETfg1dfJdI+9hlPeZuLjCVB63A7Y3EiYxoKJt0tCt8jpZ41/mkXirMCHWoD42m
cKnHoNh5Hge3Wh+pznvEt3vjhqPZFgPvmQ66kxgQkC3qw7Y8l+kWxHH2Km/+0UV4ST3sepuo40dy
+uSgoIprkVFczr1TXDRj91LoUxHJY1aWmxyd2uynnHZTThsQU3jFDDQvq3m3NFTi+VT/7Fv14kSH
NhS3/EYXWYRBcfIRtkEopn+d7Kt54urR06IZM+dLkEYadsz3Fl0dEz2vXUhwaNagDkIhjspGqOkL
l8FeRNNWhVySxcBlO45C5lHTtoFrKpX/0o4SmqqQ1ZYTaWK87zLH5Ohirseea4Z5I/iV6A9H0Y4o
+kfPponJrPMUQfMhCmVmzrEq+bz8pQtojrRTNTKfbvWmGBKe+G62tg01+1I7IfKF8dO12OvaiGJo
WuaDX4N8bBVPW19T+UufEWcfX3g5d48pCZrvkZ3X/PXrDczZ17H1ZGvugWVcU8o44tB540rpQNUR
Ek/DaCbd0FnGuexUP5cWMUdROBTznnn0M+RECAYO1SSuNJs6jklemSbklfNFjtWv2C3Et4AQHSF0
1gGN8xyMT0FHtGmS4KyGgTnVOKdybz9BcxCxfVtKhOJ1aMFLmgir7Ds4KTUs2dpm9tJ5825qSYvl
Lugk5U7FdYiw8EduTovHtT/LBI45F+iBwLKKG5S15jFDLQug+gaKRtlWCBZY07Wsjs5EyHMXoT2y
jDqntN5GBY9jLumFjCm8ojiiYzR2TItoxeGJWJFvUYCAsZzHp8BV6lhT7KuU/jQt8nRB6epjpTd9
mV6Zwbrv2MfOsql5Ew3jNkfxfT2/ry4mxvkmFbxfdsWN1ZkfIlVV53pSF01frQLrm7Ky1TFhgLnx
Kudijtmr6jhqD9wPD1ZLJnRU0uS1Q4tSgRSoPIJO681S7RfD9iXy6VXbaFt91cTfdRUENPCxoSH8
3XkpyyNxoR1XPeyOkSeTkZd9A+8g3U4lhrNWE2FRjZ9LzVWvC5vb3sLUlDHWrAKyHiviZsoMPV7S
d+Yoe+8umIfqoUSMxhC/Z4R1Ta0DWd8GhxzGuDy6M3b8eWeXhIot9Su9La5ZIqBnwxV9XrB52jl+
Rg58ogvb7yhueEfrB9pQAfVs8OqFzrU381Wx51Aot2pTIVLYYJ850JLE0bofYkIzJrvpkZXQLFrq
CR2XR6plRoE+xfHB9XwAfY79amJhoSzoj0vYfpWrdiE9VymVZpmD+lXJCuocuSWJ72HlcpuZQ6gE
9bALWZUiO898/h24sMRhcrQ79PzsX2SJNpl8dlBq9hbLzE68mXlt/5N+zoKGC+wjW22JKFoXlx3Z
usHo7Iu6OnSF+FyqhVjAgh1eW7soU/d2QYqLnFZUY2x/jB2gpGoUV6OD3Ncpv8KoHjfTBB9ZYDp0
AT16TsLgZ0YMG1MRN06Vk3Vbn9VegDQ2Mww9y+QiBwMCRhlHTa3Uo+dVzVkmpy2ckuhguCEjGNE/
M1baboleRdqWh2jI1l+ZMplS666OBKPRUaZnVSfIByfgAWmX5W5NXJBTK6ziIHzEbk035ZsaAFtA
25hkX67Kc/CBsaocHKg5Qf7BUwUibBnY+8tlM0cS+LyHCS6i2nPGEcW9KVj0hs2lNSj4WdlEAQ34
PSYKZsubUNpSrMCwRuMWFqA7Mrop34OWO4woZwIB4sxg+673Ydb9sHtqo2SIn5Z4aA8JsVwevROj
aNImYX1V4KOLG2Sy0YKsYJ7ncTM2JOZk1mM+0b0JTCMOnD3MA51yFxEd3hbpcpVIB9d8tBzhvexw
U5CLWuqPNHiaGgjUvo12o46y2ygZHos5gGJVuYxfUPOWin1pKVd5Zl681U57NSRMZJyCx6ZxU3Ao
5V2co2l39Wqlj8Wp89OzScxPfel/FA71UpihyJQTM3tYTD1hNWPKg8kMpFjA1nkMc2MkA6ifftoh
pPRCkMCikHRoPa1Wuz7ZpgzqziL9ypbZbRxKL6w0NKf6MtvooH31Js5v4bHVG8d/iTvbuWgUejzX
oJhP3DfOqv0kAXh6EoZAFtdoqZDM5Vb82kTcvLJhLwJTbSu9HT3kkz5lbNVy0SYcN+Ak0yPxNzH0
rQi4otUyL4gD4O3r2YIjZi8Z45OEepHk/XxYqMI2fPa5VyLCLNhPYHt4P5Eh5gMglrFECT516Jfn
U+OH/VnKWv0e9M155oX0AjXVL27J21L5Jyf3u523ZMwcY7mLI7gxvUX4qkK43kVLutPwOaY4BP/o
S6Z7UX+f5ahQsWBM1QwVU31Oghas0dW+9TBtzFH4OMUeSUs5B43s46/aNR79Sus4RiEx9CkGGWIN
4zbktJ5pfmQT0ZsuN2to9ZRybU/bUd+7BWVp2OW8+jFKn8Gfm7Nmugy1GjnRbRD4MiCIrQh2fbNO
8do8PJsXGmdziaciyIrmENq7oZqvZo2nryrlue/24zmgk5vBfuqWkhT0oUSIX3GAYMaiBaCqPagg
r2ZFtQR1GsKpQB58TABsm7z5yYAx3YnIOnijCwNY01ulHpIHagec2TSLk8S7UwbyQo0JAH89esr5
JpaNf0RFOZwvc/uVovqAZZpb23mktoudEx3YFoVlx47AXXjoPLIM7W04JyRe+PGuHjv06+QQC0uF
fE5+u1TdsE9QdivATZ3m9UQ8RqTFWO5E7DwXcV3umDpaytcE+Zn7iYg1A2GGVAySsRUq1CXvvhJu
PUdHDXcWKR3bNtcvWRi+R6ZNL0VHVkSk4vA8sWoIKAjlckkgGn46VHwVO3zs0vv0nWi/5BWtoYEC
3eQfaBfAk7ou+AY5NQc/0J/Z6J+nLEf2JXMzklXT2zk4TwsdPSMOte31RSH5GW7gXcQBVBNvTgQT
RgX0yLLBvy2ttYuL7DGYXWD1M0jqKv5oB2R9ZTaAHWO157angYhP5357Ecsxup0W3NkLt1mEeDnn
FDlBUca8OcIJU1TljRztYjvFNC5D/ADHdurwD3KCuXSysPLNQBNQr40wEs7UANS7q+VBBUOx9VBw
5RL+g+uGQIdKmtT0JnwFpdWvW0ylDERxRGWvvsMlQvbuuPWVmfaiqF7aj2TRZ5HAw2Jw6Q5DvSvm
+0UnyS5AWL51eTWDDKZClJAXF5XJdqmRL3Egv7Hu3wgOy7hVT1+zlOQ3WfiDFubL2rHqy9jikmpB
hMgYAGXucl22att9tLkn9p5vHmVaXi74O5ee0Tp2JuaDJIvJdweb6C4wGVRua7qfl6vAUC9WzQL8
LkfMNKG3dgAwVpEjHjRVvYwJdfBS7zLrKTATOV51FkRcsUqyZw8ZNWVlR8Yzd8UeSRstTOVuVm6I
5X4Wa2cbox6Ynfw9xQ2O2AEcHQf/qjxGKRqjzdQdXZgyRX5lfOEfqDRijbtLm2Y5sssfUsVIlf4o
HTGvvDOuuGoWwfVzRImx1jA5CkwscpTyVeMu2xiWqnSmW7xXr9JTFXtgjLfcqyHftWgGR9jumhem
MsN5EToza/o275G8LxYGmi6UcFNDZOodMNNVJmanbQgscNo3md8hII2PaFzBOYcVDXUnwDUwtuDe
UXDriLAeieS9D3ndCicrccq3MENTB/QiJMHMY3tAMUcYTVKZfdqyfYyLoTMRFGwXIfNPfHZ70aKf
aho6nl3MRRQ2LcJPyuh6GskPRCWmnDY6m+vulDUQmrB7Dtui5f+Nxj21zE1iY8rdoMprC2Dctk13
DRK1LbLqBLEFx1GiC3Npx3vyh6PLAbo0O1eLorGHktbS2rGSszpi99F+MR7SuLuRg2KbKn2Uk37w
GEYFIvaO1kjfgG2Z2+kyc9Vy8G2GuziRre/ffvnXv/z7v35M/xZ9VbdVzqCxNH/5d/79gZmwTSJk
h3/+518eq4L//v41f/+cf/iUq+SjrUz1s/tfP+vsq7p+K77MP37S+tv8/Tvz0//47bZv3duf/rHj
JOnmu/4LfNWX6fPu99+Cv2P9zH/2g798/f5dHuf667dvH2t1sX63KKnKb3986Pzzt2+uI39/of76
Oq3f/48Prn/Ab98e3spfrt7apKz+2xd9vZnut2+O+6vnBLScpLARwweO/+2X8euPj0hbejb/Ub6r
hfa+/cKR18W/fZPiV62ldoLAFS4ihyD49oup+j8+FGi+VeB6mpKOOfK3v/3xf3oT//NN/aXskbkl
ZWd++6b46fVf3+v1j8NlKAOtPd/xpSeVUFrx8Y+3+6SM+GznX7rUK7nk0GjWVcmlfCYOKwNn778v
Hh46ZbA3w9sq1oR7nQ2X6fxlUZKoksSXyYf9XXTR3iIRMmLi5DA3oiFa7x/bSCDBL6jEyWRrv4h1
2/W6fsb0/dGoqT1kC6RfUGcFkwPlEQhGO4Fir/ooorfRbz5i3cAwzh5mE0i2fCTuZmkvO6odtJ1T
jEeIHYSqtfHQO6zIaPILxNYt3J1aZzGCKbu/CkNt9VPB0GMyUiCGSy4qDL2TP+8zLwFi3iqm9sUA
e845QFqJiivmkz/9hk5qDj6fZb2fzbUe+wu35Xbpc/MoBHcor77zQxfmsr39/zX2T60xT/xva+zp
rUs+WGcr3u9Pq2z9sr+vMprfUmsN9lwq1//TKuOEcTWTPJ91xgP+t0Xm/KpBAgZaKd93HOH+l0W2
fog1xucHjhIBH/o/LDJp/+Mi87R0FZM4xxfKZ7X/wyKrGZiNkyBCw2ZY3tPUpLP3Foac0t3WIHuw
z9T0YDP00ocbKvF7zbxKRKSNuluPU9hCXA95DDI3hrb2sWyeRP3kzThjTjaefDoiGJrAhZK0kE6k
sm9m4q6qj0BdRxAFwnvPefj/B/WfelAVby2n5v9wGFyhMP0qv6L2z4fB+kV/fUxd+1cROLa22W+d
gMfy72dB8Kv0XJ/DQNkO/lAe7L89peJXT9q+QnnOF9m+yynxt6PA+TWQykYOyxhG0Mv1/y9PqaNc
fsqfD4NAQON1FOZ1z2YR6T8/p2E3jHniUPj1WfpgmeqynrILuyQ9xYanCMxfwSS01MEP/acS1z3C
9juapRsLEB1uPkpFktiRc4DYoYHHotikDS6chDl3Zpcnu8Yx56+3xrQ6REFMxGV/CjIkc8mwUqWt
5DmIh10vURxEVXrq+lnREIwhxM7lNTdD+A2LfOgdrMS6wQ3gakZ6jjVeVEV9aqB8F8QjVTHe2bhI
X7qCFm8/2FT92a1fTneDKb44dlGVhMsaNqYvswXec8H4LPGrtzxCX5QTlx1APFBTH288jbwpCapX
iIdTkgGTgevsGuQDZRKiFsBwCqnhNQz7N9mai2xoX/yhfACjnSaYb+P5sXI1bsVxgKITpnR/qcFf
44he99yQ69EAg07XoDfj5fFFnhTPGGjDJ7sJCdku++mGsgMSGw04UOOqPuBEfZgdgCa1eYyT7Aed
11PDrKvL2tdIRz7tPptM25EX05fw3JtHyWjue+9pn0HtCs5PnTs5u4jhaxDfHf7swRjEjeipbC3O
w54NZnFCYuiKCSO2BRm6r7jrukRGYWOqsfKE90694GkGAe6/K58rO5hVgXSHurGqkYo0Em19jPDW
AUPIZzkIZ5PJM3sS1vB7LKAYga0zE2DgRm9iU8xsUIt6S7psa3vmCoEbBF2Z7csAo6IuaBEmMELC
2SdiJcw/4uXZTwobEe1tkqEoo3kJXDibPgXkOEOC4vcUfLLxVy1TgmJpMI4+F9VN2vrETcuvxUIy
uhTh82Q6zPt4XQua1Qwod1IQU+iXx0hCSJzz5wIKG98UdGKUReex/Ik3UdNQqEq8+v4m7twdw4tu
3yv9pvziakZZWq4xJQaVie13n7UjbnRnwCTaCEB0+Dn4Bf3kGjiInXUUfyUjEMaYQ14zexPly2Ig
E8TTY4XfmSbCNc3655YDAtvuAdzkFQ6UN5GL67lZTr6sr3TqNEeRVoxnSOdKZX/RlwgLzEx2Zicu
atmeu0t0I3KmPKHvfAyMjienfLVoxH/PkZbR5ACvb8D3g/apGyLBXa5kBXN86V81ekD8bWS3jQxo
XRuI5/rLDPnyUMcp0DXGeXNNRx9jwIQ244cdu7dtxquJ9ZjJTR28jzz/u653n1P84K3JdyisLnB4
jnP4OTkaSyDTjCwBoldW01cgoVrHp6UJLmkA4oJEuxNX/QXjHqclzahP9pq1g3z2mUkc0/zwtXUt
0vT4JkmDjDLOz2iBn1LVnCO12Hop0rUka5hh+/6t41cdVm0ebJP5nxnMGklTO8F8ZRXDNUODh2zm
zwAc5Qy8VDP0wA5HAdfyo8xpLyfPvHhd4YBmbld9LAK4Sb1rG0xyWb4V4HH2Vuu+mTjKtySvOZuR
zE13VI81gmRn5KkGFgKwoHCOHvLOjTY3w6Se/erC1tVV0V9qCMG2ax09e9oHA+4EVR6VF+5UhZyG
sI3JRwuro2uZXVf05GoxHvJcMrSL9hLGSQApaubWYCF98Qaz5e37bsGeNAu2TjTrmSareD6M9S1a
+i1N9lMyottIhktUct+lhabOms6HsITpEW/cpxAKVTHhj67qQyzoa0KhXr+SrvsOoftGocnyWpzv
c3o2Lgm+1Ds0nBs5EJ9g3TjZyRevUs6HjDwh1ZstP1+W/jatX1DzHUH5EAZpnZXemdujIiJ97roH
GY4Ob1sm4MNDUhVs98YeziWWmzCdj2NZYadhupWXsL/Y30q57xCqr68JVGtyA/ytclc8NhiSEZ0n
De7WaSFY6aOilRb1CCEdCJHLOqBN5Q045ove8i7zZQa9T0MAmLwefobpRYOQnYZ5HcUQxqJ7lvk2
xZ3Uu3BpKxy9Qp3npOoyFcN1f4y9kmeAeLwU+THjbVSx+yXOf3+1wmA6LxqEQPzvYMVQDcZrLP+d
eRka+yKiDQEhGzSexNtG0AJZa5MfPmDchN6K4T19Hsv0MmvoQ/O6poYPgyRZX+cZqsNEn2HVKAYM
x3WL7D2mdx7fVJPCu6QIMiFvptPE7DruRWMDV57rj7iCx6iyCiBZdB2XhGYJfdYSi+NYn8t0NpIH
3HgjvhcwyVH2Yucg57D5NexE7irA9dbGZNUjc8hhwY0nkXc/1n+TNPCS+/MtVvmb0BfPdWU98K4g
FRTbtiuuoJDdyim7RXh035nits2bi5Xkjqi5AnUR9fHjgjfC6PJg1/NJlQSKuOKoMSrMdX7bDvax
IM8ZgcbtNA0neraPGZtoLibaIB2X3/CVSetti2PcUu6ts8SXkQpoZ1VXS4SFN0uL8x6deOI82054
5U7vrc8jBpkxSMyPbs7fNaFUE6O0yInupj2KuxU0fEf9qNRw3/vOhWWjDBbTPdkbz9YQPohmxXtb
1x45j9Fu6bE34zJwHPuYGrOtS6T9K29ektvS7jBpbFbpgsxIxantQ7OMXOr1JXqLK7zMMkjPXNPf
D4IgmYol3YqdLfOzILDPyjq5S2t9XNLhfomIHdDRk47Knd+N9LuABDv2TqJhLggCxWS4GaA18Naj
Zf+yXxFckEuLe6tW534zv0k53ufddVJ3b2ianl3pv7aGJu2Y2LeF/cJctstIN7LKK4VQALx7dRXV
85Gj+r5Q0/McpHfrmkHpv0WU8RXy2BVRdRHbzm0jpsPSLhc0ZRPx0GF9xBBwFSj3PW+mn+PUM79b
LrHsP6k2fs50fixk/yOXzi2EOhp3l6Mor5IKwJjwBAkf5lJX3XeHhzse5zNl5kNboxVpcDEN5jpd
7JeKsBb95nYM8K5WD3iGI8CHngFYulpzP3hR0Cfcz4CTWns5AvSC8IGFwKN7HBUVg6Tyqlc81iqJ
bibZP6ksizf5MP3M8vBHk78HAsWDswmciwmptI2oDMvEA7EXd5G9vMB4Px9dTPRcYGj754cRmH6O
pLoV73KCMpe6j11s8Tex5sIBHaefImfgcFxkf5/ELhfkgIjEiD5yJFG6t9wGREHgORqK96Y+jUyW
HBLoV28q2/ji9yhWuXZAikjC7CWK9SEy9Y3G4GJqcwmzEYC7GI2zjd3+5LTJfbKmurc+DVwmCzGv
XqzJdnYulkxAk2uvLSeA5JrdjpV/bnUPHGNE0U2nuAmuA8nbjXbEeKBpwlNurFPlDyc5sSjKjt3l
p4mth5Es+Tm3Dm2sLnWqTmwgD3nEbVsxF6iBE7jhQ7ogYtPzsxuktz1WThkv56HLlS0tbqeRvYPu
ezZHmLIxT5WGdK+6/qBYsc+Txn0bE66QXociamnIiJhxVBj0nrjTGMDR7EyrTRvFlzkBg3MW3LWS
KLiyV5dFml2Z/m7sD8REfMbETu6qefUP+HWwTbMV6s4xbBpMehNSnBTbOrPkc8eoq3ZVa/JLejkc
ZhgVZeTd2SGfVVV+vmlCwoWC+n7y4PPDrEEL6jAyiZnBpUjiuXPbPAI0izU4lbZs3OOsuetgpkIB
AVgPaR+RW2BLYpQyERLSrdUGSCc6ssWs5nIaGCJrnxYu+7nat2j8Bq+B3peNmOuQJYRoUbaiRptn
8yi1zEmHuoQX5wEoSYDTjOS/LN5NHTWvvRfdmwL4opd2RNu0J3IoQCwy9cSnI3Yq0uEGVdUBlf/J
+OVVUbNEurK4LiscqOniB3svTg9VinyxaOGym3lrWyHNuIEqSyTX00JzIpAE3EmnBQsLtYLCi8Y3
B3JnUdvECXLGxRneQr/ZJ7BejO1zzyHfgl+DUWcMy7fO/F3l2kgyzIfxvDMxkDUXpiU0WRZrPPSv
7eIT7uACTtS8zagA5kOwDi+YR77pEWVbqnMgSAF0zNVrZ8QO8RG0ozI+2AwXJwUbJ+mbYbOw2vJ3
VyRge2ZSb4e+ZjFuBrd5SkPx0xn+g73z2JFcibbrF/GBDJJBclrps7w3E6IsfdCb4NdrRetJgiRA
kOYa3Qt0d5lMZsQxe6+d/uK3zbeBhEYVRiMH30w75Ad3SDiRoFprubciUV0VQ6Ku8g7v6xxySuUr
Fql6QdgzDH+Zh22yS9v1FoAEDpEc+dI8Bc6haRbiIVHe8P7OOy+Y+1O+yOXYLYoI4AoyH1aqGFua
rqnPwRGEsXG9t54EyQNuweUM7ZZG3Hq6PDadD0AqhoPhBvNOrqqBlAn+Kl/AF7SueIJJALqe33Xb
1e3Obqf5KnMeZNMSvd7n1M9ymY7+2ns7clW6vV/pYq9xl2wD1PVwykaSLZXGu52vqJCjL6vhUXRd
+Rv342UZ9j3kSkhRlhHPRDAA6Dp5Fi01g/KnHLgog5xnKNH3bANJvHFTEtaSDJWH4frMBc4PEe8h
/hGvzccG02EJOyieUfsUP4mxKvq4aUIHj0ihw/Y4FuGpBeSKwuQ+quxli64bPXcU0S9BWp6K5Hmd
mCYYXWs1Vy7zgYjmUaDRDAdwk5E9HGyZDOgIIpesFtSNLpiKwff6U9yd2N/RVXEAVdFtsSQVBy55
FaGEiOcFB1WFqImqXIAmVp/EgJyDtWDBxnXKe19W23Zqrqkr/8C1OMbSOYXZBPUueIHy9DtNefrp
4dgP44jo3A6G2jL2t3lMg9o63PbBUvtXc2Fi36LslzOV+GBdKFofQt4hFI7GcKhlcO4QofzX/2vC
cDw5jqICDDPefrvcD7GaHjXomWGc2f8hRL6aLKYBUU5cZaXVHfkYLg8JUnjXzFXiJJ1efNXto7Qh
0Yx14z7ti+kxL++Q94sTz7FGVlh/NWXlPwbRjW8jsmdxhT+m+LbqsH5J+gV+UHeb8myepwXGT6Jt
/wFjALPKKkFoHhk7cYRtoon8/IGJ1noMtbzItNtd9Wmdb/VoE0NJqpQFRmKoRXVkV0xoUJpHl3pN
SQLGaL7WqXsNXGN+oOM6666KT5Zo132k2rcl8iqSCdpnKxub+1D8rsFq3fOlXZof0R2HZQYZGtPZ
SNIBeVkf0vR1Fg3ZsEH6raLSaE+cFxfdzi/by00/rS/SzU96zVhupslmivAM+HCgVFscbVj2WRqF
VAIVJHMUs1wOdUb6GjoJu/xIm+qXWucC3PUHlsOXxsvOfLz3dQ/1VQz4cKBvzx6K9M6sW0tSkMlE
TjsSEzoycyANBA3sYFjuEuRT1EdPvYUtvQU8XQXISVzwrhtrZscrav9Yd3wBGxAwOB46BmLeNWi7
xvqOA+ucSWbJef/rrFiyMMrwvcdy21QjSo6EgXLcIXG4YAOPxnVlJdJTco67CR++j/wLealC0pOC
XFijo/xo53Bf1tmfFdUf4eK+9giPQIuV009UQiBsujcujp2nSPf0ghNrlMdygZcSf+gYs4rDMMmp
mDtYOuGriuQpXhdCKdUVXsirJB+brQ9w22K8gP0b1W2pSdaEaV4t1Vfli4MAapPVyPfpcyUa22uG
UeS6k7fq269tj+An/+tC98YLkAvNztkiomj08ms7hwhhAbTF1/XAaXK08vKDiCb7Iu5DHl5mIlGX
/s2loT817n0WxE/mvy6Kr3FIHsry3quzLzw2VG5quO5iRLlDS8qL4jO+KTJ5Azj/CmQa1dJh9S8Q
F+4x63KvMutsvhpWvptAdW9VhkWye55thV06eGIQ8xhZeLId79AN0XXo31Yzn5oIMetF1SV/cUjX
nOff9ewdAGDiO1pXxv6QDFTG04OknDSjo6hw46Y+w9RckyDapV9i9U8ZLjwjS/9I4O7WoYANyk9R
K2QZxLrtuhSktV3jJLefS5TsSCpC0Bm8JqpCjtup6ckyoUu2QGkcZAA9p15gntdkLa6s/LO2PXQB
MiHboSr2ysd1jE6wdR/TLHjWkOXbbqSo4c2YM4l6tfxykfKZ3zSI1F2RdY/4at/msjtaSfTjaPle
8eYT5Wedx8CjY2fQKcKnpbPOEy/V2PLpCGu5D2pGe/X05aRwiSrvmDskb6o9wVmnJBI431n+z0yk
+qq6YkTwHdX8SrpJv+bZ35VC/wX8jWnmtVHwUrKevGd4fOb/iTiiA8cOd6uXZN/qs+rkvR1WHDwQ
G9IBd2jm++CUFZ1c+IkSb75eIQVkMEOHhkpxzB/mFD1rVOx6OV6r0b0nMexmUB0OTOMHxPhkZy20
Gti6JnXDwh7fFvdF6ILpk7uoenL5PIchABqPeE5+UOVBu3D5zrNSd4PPT40gHGV7Mx2tMnnKfU7L
+boNAzI1K1KLswUlMwCAVCGJCZgHR5U89YonteSUdOdgaxevAwzw2CsZdy+3a9e+JTZPmbKqx7p2
74uaWLd4MLP+MHocEwMrdCwy0OzgqctpTpbSpEi1EqsubDuTkYRGl4mLRIpKD1Y3ZytcvoKM+mGw
CMFq+DdZ45SbyftOZLBvVl52HxuHDvdACMFfz8g9OnImHV4rVD5WVmCyoJXSqWAqtPg3XTO86b74
kxZGAddVL4td3jJPO0BECMV5JrNIBCCxrem65YXv0/LPHRRaJiQvSA5PQ8ePrEfOGTyUrY03xYl+
3RFV9twSHhSmX/1XVdtsNlgoM+BFu/KVLOFN5pY7b1hfkL8AQgfbL97tPABzQjh0ZJ3RNJ3bUUHd
F/duiFaWSV3r85xqWXz1Paerm07Xl0g0cKCSSlyixWrYWeMQ5Q319QPjBriV8K4meTPG6rET3j33
4WOUhKdxHPcllAq1cqbZ9ScWjYuOZ3pZWbPkQ/sW22N2sMfi6w8ZmAszFuKcddaFuK94mEvbIrJW
8donvbgPPYwNTjPiFxjfg/ClfXVUdKpqWo65mmsSPQzoqyAOZFwOEyl7S+ifyji57HTzlq/zi9cF
Nwse2j6mT1/CgDbFre9cOknQBi8BA4U2Qz/DizEwCF1MVDFauM2SA03imcaSvz6uvXr0RheUJOq6
mo840Qt1bX1PA0+vXsorF6k6VsNNG2TX4A7O2URGtZ9lX0x5K6Ax+Hzmlyn9lmNX7ANCAJnN4yCr
5svY6U+Ty5UmkWOGFtJRMrFxNjrTlfWktXdTz6jYU7lve2tXZvLwmRD8jSfs2DKKQPr1UtflziXx
1TyytUi+NM6WPOK6XPxpEyLCbdrgpnHlCQvDU9Z5B3N9Z/Fw7WX+cVbinjOeeiDkxLQQNEHm85P6
zqkY3Np8qSxRd2jmSRseoGziG/M6zvkl0a+Uw3wmJWYtaAVL6/4oO2GdBgzcbYmJU8FDJtY7fGyk
dFYhRkHimNSADSrZxgtPgGr9o2/xg/qhOag9NG0Fc8QL6J8NkywaLGfHo39rkVKKfqm46nL5JPME
H9qKizRSKUnM6PWSlYwKb+krxNfFwa/j/g6YdZZgAC6AKmysVdnbscB5GDHVmfhs7vKSeA4AM2JH
Vfb7//fL/3f7Zef/tF9+/O2+ss//SQIR8A/+c7fs/ofZHkeR4zv/Tc7wn0Kj8D8QIDnmT4IAwQ+S
of++XZb/AexKgDQEouAIVtP/Y7ss/gO9Ekj+UEYuf/z/tl12o+h/kxqx+UZJ4TisZXFS+v+LCmLk
sV0b9jow8K9HD4orMk108ozWurButwMr0BEH14Woioa4y7PbgZb0KwXAfVy3orY0WbdsUSqhMB8v
HcKf7ifRwDbsDA9+6eDemCLa6JrSOM3ka6hRbq55ohDEOrfF3E8bBmKysMQuugoxS7diWk5Zc1RD
QrOP3pGyBQih1cnHKCeiI1TlUf2Dywwr1s6h21Ye529afKzYvDbOSiErw2VjJfGvP+TPvj1BZojp
X4JuptZDlamAQ1R5uNJm2we7XG7iBesw6LqfeaRObRt8PYsN+6sKKswqAMEE0iJrXkJOkuKJrcIK
6MlD1D03EOaZ+y95LE4hd5+UeOEZx2PCy4JLT7ospTDjtN4ezQB78UCi7VRxsLNiN+W4AP1YJOPO
Spcjz8+uQBSbgajf+ZVDKqX6rZv2tkM+ddSCOKBVduhjVfoR45HcQQnKNgD1l+3YoLuEdUqx5iVX
vcTWn8gZUay2sh2suN+uoAom5veYDVN5YNMDMuYcNflrtLxYmXPTJ/llpOefgr940ZbFZ2zkmXMh
P5jWgE/yFnMZleeVETSLRPFXTTGlbzWAR0CObqTMYQfAIOENquBIbMrV/ZiZQ/ohXnWvzy68Bpm9
I2O8Z5BYx6FguDy1+4o+ttUmbvQKD3G+8VrYC2kE2sEj+r0LUP7LIU5wzxNPU8WfMav3QT0OIw0C
rBpe8KwvNkt8Pc7OISzHfeLr64Z1kWMfSxwd40ROIq/WycVVSVANeQAgShwGOrveWj9tvoJOIyjw
cXHKYvp0Md80FbYp8++SMqd1WN/zHJ7MDHr1YlLOzZz99Zm8si3vwxqsn9lNj0NSQhnEKpxwq220
Ua+WrNkxGCARL1B1bpjTYcnsqTdd/zq2wutholGNtzKJePlGcCJBKz+ten3RXuTDUePWMqYtipqb
MJuvpEruFblTgRO++ZS0tPfVbVZ5m372HtOuG3Fzo2MK4unUqulPOSngWnLsyRmmI+JXhmj70Nmo
l53p0Dmg/tzgsXOC0yD+hqT6koW+VaX/nCwxycP9rWt9SqkPkEKxIvrpq0zne72cfaxECUjhwGm+
uwQcCyPnMS+vvSbbL+mzR7QML96lVu3D0GYEs14RXeVdgAbkl1UdTiBbXrPteUokxWk8EvWVSBKs
SvHWdskDb/VGvAey+cKKzEcjhA5Dksa3G2ZvSc+isCGetb8cE2Ii0ah/hExfyTPqIeldsqWbtkPP
vG809oB2/qx79zTo8S7LnZOLppApJCjd7hNKzzfUi3cGXg6RAjDcOJLQY941tcGDo1OME1iAw1km
PIyuPV5Bzrrv5mndBEVwKeziJXfUppOwcVN4nugUKjhWYnmvWrnF8QPKQIwguZbiC9usoujsh7cs
L1+jMKY3JWlHLs22nrxHEHIxmcWMtDIMSRfzfee4GmsrzdoSiVPnC7pOHkMwlMsrM3RCr2GZjHby
ggHE0JRx/ad6X/asO4a0eGplOeAcz39WYkmH/HusmpPleddRVdwEE0IZ2w/vsrZD24msXabpw7jO
fJ3eP0ZFWFyMHPxiCJ5UrV4z4ljoJOZbMoX67eD0vPyS0ssPwg8Xr9VF0LPBUyHLDueQdwDxgjrB
9VSdEUxczja/VOmXWEQHl9jE4j6Szgmu0Y/b1S5wGAZihQa7U1c8BU0SEzEJe7e3rcskysUOicqL
E5ZfmUw7tttQOm3mFbQN90v4hS+H5ItIvPURVbdwXzW6ETjFybXtYtlZBv8qsJrDaH6GEKINk4ab
eSAITA/O/URqFCACn7jgnvyjpXzAuYRrQ6J0ST6cvNAcx+Bg8fvJEkz6wiR1O3sdleo3RsSKye+8
QOEnvc5fX6cGkQ1NjIKAZbEpzdtXiJ/QyHs2KXR8SSaeW8DaHVFYBHuDy4oTee0VQOUM5G11TkE7
otBR8pPYFfjUfXugaXurASeAv0SDMMFwhzqT1Rm6LP05exrQX+oRw4lNfrGsC1amHDo1LdriRq8p
OJz90rslgOat3yeXTRA++ZA32cmonyJNCbioaTvYBRADEHIyD/JYtOizEtM1xi5DmRGPO41kxiR/
Jg0gj7bjGr1Ng/tXsa0iuwH6dUxk5Fph9anv21FD+Zfuy+Tr2yHuKYd9xjEywCydWy+TBBgiozEA
PBzeaVJ1jdX5sK541Aaf9Ncsyd7bwcPwKsNhWyc/eG4RNLFkENmwHbW659NLYK9U27TgbnPH8lj6
vRmcUXU7HBCiWp4D9n4ij9H4k/szeRbh1xOrpDKcSX0YTzmP/N7C/pCbRtweUoBoIGuCqT2PMteb
MG/fsr5ZsI0HH8JpH4FAPC8M/9eIwJd6IpE17JgZMokZczaatstRjzSPVqSEN80t6GWt3I1tjm4j
CS9tZ+4w5a07K8nUJshY1kz2SPLrJNLtyA65iTl9uDk3XsJkOgIxj3uU480i9GpX+FD/9IQDB8cT
gWAhGGp5M1VwwYtF/GGjYYXSvC50kyJhYwME5QoUzIOyfAyf2TcOWFilvb1f8tXZJ5hId5EVf9kW
uxC+dLT1qQwC9kkGmoZ7O8YVWzCaDbsWdflgb92ie+iTlppDjxqt+XRp1zHpHpHzWS8R+hZ9xA1O
VZAUYEVyc2PGzAmhHoFbIBeR6APN/JXcnYUuFC+hZQPMkKlwN25FZExOePukRiD4dcU+YrQfcti0
6BTeqIcIwmpTZ6em8uw4EzVftwRwa1gisS5MQ45cbjw2LzVYZEE/t0bc45GpNXHfEWxizIzeRQTQ
AbfO8K0STKTABJiaLKxF42+vj3+59k9LiEXTAVdWrCVR5Oyv27WCZaoxpydHjzCtPU0zd05LUhvL
zWjndJ0F0A3OcGu7RO01UNoIgI8HDrGQi7ubUEik06G39VfKbNQq6fv4bky7T03cHCgIphP7owdd
sqFzMeH4CXjEZE221JCX+LTQCDFWvyjK7nFYDbmu7N7ZEgZl+lckGdMhtGxJ9Z2k/m2QY+OKliff
PFxWCQFQ++lHwOYeMOLeWoxKou7uqapPDTC9jV78nzwDtjo0d32VsnTFr4qGwdqYm5CIBbZ/dl4e
SQk86QJ5nLI0IwuYKSqsvK0Cdcl7Jr+J+HlJs/IQNf4zTz4mA78DQt00921YPjUVjBMyiIFVYF0d
sLDaxstaM0THcRSTAofPVRnHa4r1tUXRQwPF42dcsQWDkEV+d8Yta2GbnYx/NsdI2xtHbYq1tjEe
2w6zLS4o94gUqt4KjLgLhtzVOHNT49HNjFtXYdvNse8OxscrjKM3d1je4vDNKQwd4/m1MP/CoKJ0
wQ3sGV9w1OEQLo1X2DKu4cr4h1fjJO7A4F3E9syZ6znuTiXgnhQassJ4kJVxI6cNSH2PDPd+zv2N
DrAlO6m9SYsViLgsm0O/1N/5SmbL6Jxk96ON79nWFACDSX7TzOO6JsCa3Cp17CeWCkODiBPmU7FR
xk9t/3NWG4+1xmwdsW/lDsF/LYwTWyfvuXFmQ55C4WFxcPTzim0bf/pAoX1wsvgppo7fV8bkbeP2
9o3tuzUG8BwneGcs4dHSnTNjEpfGLu5S7HHREBqIkdwylnKMfL8LHvMGr/liTOcW7nPf2NAdY0hP
cabTg1o74IJ2jWV9xLuOE+QY4WUf8bRbxtweGpu7NIb31VjfBR54x5jhQS4YaycOQmOUl5isjXG+
Mxb6SDA3oVTqN64x2FukdUw7oHTABo0Bn6s/Az0bGmN+7vLCqZowI/ew5uz9pqr5Hfz+XOjJIkJc
v8eZ8DYlDv8JXAD96mrjYp0Pugv8o6PIOsq9GjXvzp9J3WZ4eJxR3wIzUsEmAugZWXSHTg79OfDf
bTmHO1+pR1Q7H00HvU2XKQXInGOTcZ5W1hwXstdIni3KuuDNnt2Mi4wIStYIh0k46Vn0xyAj9RSW
WA3QHolc/gBGpH5kSHlPPEd/Dmw1I4xpQPCgB+4UmDIBtIgR0x1SA46GZfjp4TFoA2ZoBxANAqk3
3DqxbTBYbXIDcpA5SIfFwB161ESxwT0EBvzAIy2RUpLKZqAQ0uAhyH3iQjHdhwM7IjUQCYrvcO/A
lWgNYGI1qAkJcyI38InaYChmeBQdXIoYPkVqQBWJ0I/aBl0xGIiFZsYKva++FAZw4RnURQnzYjRy
usFQMAwOI2DYWBhABhmaV20KJaeN/4zf6lzD0kgNVMNvmEXYAQ/mPAH5ciIiILwZZHJlgBwoAthQ
hZzJBtYxQu0QBt/RwvGQ/4AeBu1hu1uU6QSZGejHbEzZBgMiDRCkLECD2L6Pt6p/TqMPpPQo0ada
7dh2D6xAR9girYGMVAY3MsEdaQ2ApDUoktpASUiVu9NQSmJoJdT4MKGdfWcwJo4BmjCEhY0YooBP
oZ1YecjADv5JZkAoHUSUyaBRGBnbzO7d61CNx8DgUwo4KsoAVWxjf4dA/acNbAXyaG5gm3vPgFhG
g2SxYbPUXMsbx+BaWrgtidg3BuOSGqCLxuRM5iTH89heziHCvrEskOWg1WTCi2zGofmhpx3ZQXMk
xYH+USum2AaSDBA0a1sauEyIL2zTGuAMAUzTXuHmrTCiogkQelcHDoOE6bm0DO2mKqk8qwQGS46W
iJ8rcEyeiEDlREu98aUjNnuImuBVZ4A4fiDfOgg5in8rDDInSiFVcltu4HuhUDBgnRLCjhcwV2W1
QN4PI4PcYHhQ6+I+pej0IPQskHpmg+xpDLyH1rQwMB+06vgZDOAnHLvLHuKPSI7EY7xVcIDslo9H
ZdBADYwgDylqb6BBq8EHVXCEUBMjivdJ+XmR0YSjIK6IQcRfF/r1Td4s5bGeIJaXDaEdjYVGvkw/
KctqBbALKgpvYhN/5yxMm3J+jj2XGrsU/RaB5Z3HGuffUGIgp6BsQda07LdpdayjGpvHZXSB1qhd
hYwLq0K6K1eJGryEzTcHfMvMQQPBebiXjTivQ34voDQF61UAs4mj1tsAU+w2vgE6jZCdphHEE0Ou
yCCfSgN/UlCg2IC/YGcXUGEARMn5nMKLSg04KjMIqQ6WVN2nDCkMXsqFM2WHV7Ayl03ziuUeCFUS
wU8cvrUDUX3l80/gBBo9yFW9QVhFBmbF/tGgrezaYZpucFcx3CvfALCkQWEt99y9fOSd+HUk89Xu
nG+CX75Cg9BaYGkVMLU8A9ciXmLhTJsPJA6KTWcQXB14KoPkYp+BjgpNmmdwXYEBd6mcs2qE5TXC
9JoM3KsymK8Y3lcE92uW4iFkaevCA3OL+wE6GEU6Dpek+5nzDiCEJmtCZM+wtzqXhS5Dzt+sGt4C
akIQxDktTPuYjvK2gkk2CPtrhlHmm++cQS0TOj0C/9+7CDHwTCaoBSGcuZDOvERQKdlPKwS0ERJa
ZtBpAKmPNYy0ppZEVvgkiwatd2Dn8RjCU7MNWO3f3wOg+tXBXLM53yHEhntl4zmODJgNKOhxMag2
YaBtJfS20GDcagN0Kw3aDaA1SjfvxLgT7CHwN9dg4DD7DPiceRwWGHFwOhuDjAsZppgEL4OSgynD
/hIMmYHMDQY3h7Rpgj7XQqGrV3B0kKGcbcYDT23o7FG3v2ew6+oFiF1Qv7YGapd4/2RA94XB3QVw
71r4dzkcPHuQpOq5tzNEk6Yfe5p5mGA25x3SJ0DJeVOzAYEWw1Tqsuq/bSX4dE2JAPZSfGe0Fhom
3zo7j5GB9E0G12fh6o4NwG8ZQfkJmH62gfuF+S6MxTcmm4+24B7tDAYwjengyzE747atLpROKeP8
5CwQmiCF+eolo0MiTYadB9qbrddVx4Ql6V3QGAZCOPHqtlAJmyq56euDzXRyhVnImH/fmD/3Lfsr
jru90OMTSJZjaqtD2AZEkC/GLTX6h3oiNCKICM8j54aam7AU3gffIEnngdda5Cy8qucUvmI1AFqM
DHKxgb1oGQhjU+PW6Ob6nfCN90B/rsP8Nvq7ERfy1maLD4sjZXjNBHqG8FjbOajH0DkvlmQiKPDr
uv+AkPY++weINKhINol/JZ6TFoZkwrgiNlDJyeAlNWI0sbhfrQFPCoOgnMRxNkhKqqpl40CpjJLx
GM9kkomBRa3fqfsSoqWHUrc0iMsR1mVjoJfBP/wlHEyfHe9qwJi+QWTS5L8PMDNDA890oWj2Bqep
LYQqid3cDpA2HYPcRE9aAH/ZKa53SP3DZjJ4TgsfCgqQq5A7ay8heGpIntgK2HcbuGf3D/NpgJ++
QX96BgIKdsgyUNDY4EFDOKGLAYZaFh+4YfFIhbFxflBwWGZw0RjQaAtx1II8ilhpODuwSGcDJQ0N
nlSjcckXhkaNQZcO/yCmjf3hQTUNDN60gnPKR4QjHvKpaxCoTOWy2xIqKrmM14BNPcx3AFM7yKmu
Qaj2sFQrA1UNoKvaBrO6xuONXogwqFf2J/2rRMC/FMxZBBqYDa85nwDWpuD8NzUKNsolBe+BGopu
4WDjENmDz/a0BWeqtwzB4MYOEmhSWd4Ss21v2WmvQHkB5mdOBRx2xOxVWFBsx2pv+dzBfeDdNqOP
WkKreoeS7rX8RxL3PksYORceBxYeu/x9cIrPxEWYAIbkefDZhzQuuOw4DFx+9pkaLs3BJKn3urLv
lx6WBYl8YjcS+EBdjRzRdV8YV7ShB45rBH6YgO/ZFCkinsAm5NwZchiYGdWpnz2qxvvSwFlgbU0N
ogDyS4LJ4lBaFeq4zi+3qRsdB+n/ugawXPQEO4mKXtEwvoTQ6pgv6G6aidK5b+HOuGm91ejW9sqZ
SF7xl2o/Je2L3ZFoX/S89viF10syOLM2OSgB5WGGHbkRudq64QzaEUDNEEHzZbPWstRKS+aHGnQo
c4Ua6cEoq91k61ddmERfYo1Sf0aCWipWKZq9OLKjje80kK0rsS3a9ywbrwv4V4c4rkKqcucC6SQA
dx/m8iTrn9j67Iq7bN9OLYYQD+2mk5P6EwDJS2LBQslDUCMzqFkhHHv3ug8ZgcG+/DHQeSRH0ylF
jNK2MAOyhUk3aA6f8DqUm+mVYkpPe2lnF8JKsNho3CkS/7Q/tkC1EpNyqw7stTk+sxScVVM85VZ0
F1vz8zzLl2KwzY6tIlqAhPpMyYHGPV8QuJJu5lZnzpVFE8LrBbtFjAOikoaKsM2/Yx8IbPzesyOw
u/TZ9cEqV537t8TDlxPbJc9SDTIYQnOaGIBUyD2T4qXd2G105ZGozpU2vXqUupQO3v3c8ktZ5vFG
DotWEH9Ji5d7I9MY/lXPqCQfglPTdoj6mRGS9LcQ/UbOGKp1AlEITNZIV9qWbHXR9LsqPauFQrx3
aCDC3CfuFUVi5iTbpGtgoS7qLCzrX7rBbuq+o0a/h0uTb60mQA+eM43NBW4XL8q2tT+fplrC0wmq
G47mP9EUFmqZD60MbEEwayXe7Zf6zWkGMuU02vYk6T+J9aa3qMYnohp+i5UEikK9R0EFhDyB9t54
TFcWzAg4qWJYNfd6nN+btkqPutMBDjKjKUgMO9BxzhLXZLUCcPfILZiDq5y45kKN5LWGBS+UHKyD
D4ocpH92zgI+hU5QCfqGagHWXu1qj0RetLCOO1yNVfCYlpeKQxu1jILIhEiOqrzdNhRTuqjci0YD
rV/0exfg29IAA1luRty3Qlx68fwE0wtvcIaCP0Pz0DR86DrJEsevwq/cY+/Rz/YrN+JscL/4RxVm
mQb12rp6x9XKP2NutX08Vn9QcWCCrQ4DnT7Ej2YneGhJQjgo3d0EOv0ee1rheuK7TH50H8iavNIC
MqaFN2+EC32gS0aPN99CMr1qlBFS0QkzrRCa8bggrIB1xtL6Ej0GZPn+W1rRUzfCz5kkQ566uBKs
uWSRHKbk2rK12o3scnfkqVwvq3xJDLMrpntHWGoD1wsIhvVBa8cuT5ZPYdv2fbwbCwtorxyYAa5y
65BNFIvitR2n7KZpupc8tY8S4cAmzLCvUGm8F77zi674xqX24ibmfgsYYZfoi7aa65eOrD37a3o7
BkB2uBsPxGbjTK5QzzGzmgSoxsKusk2pzLjT2w0u9LOoyInh68npCvHHFS7mnyRc+SC05U8Vhh8j
/gfF6FAQoVut7hXqZqw9BYloeTl9IHknSQObrlf/Ijy9aJeEwTK+V/ceIsTMk0RYEX3qxTDqcZfH
ywMJaF+1iw6WFcQ+CrzvVLmnNPSvvYjM834CTu1QnWZmw4jxq3/LO4/PUlA+w1bnc9lO+UdioHKx
DVYaTGm5t/PkVqKbER4pYkuR7RbKxF1jZl5i0dVO4tjAvtecMhCvDy3k/BQ14bkmjl06trq0A29b
DXx84RfuWyIjhFfc17EK7pEn64IMUdu/8lf9EEinOtCvkvxLGya+fA78fZ4y40pMZk+h6aR7i7pl
ljlJX8Pwk0WKT48/h2eNy8XPYB1lJTYJ3S9XXuYRv23J9pxOyXCAs3SzxOtNYgM/rsqJFIfYZz65
BDGmqj75ChUy0yqw3mdCftPUSreQd1uCY/MPyQawle4mW6x0Vy05e5qpZLOvZ5wktME7zAVnOfRX
iVLhFSfjBTlww4HW4YQUgoRb3qxtOYtphwYswVAEsObZQSkedX320FhSwgi4KOtHZFcIkhpWi92C
qRmD3MWYJCED8+spWRamCanT7JISo+vkY8bLOxcGaT4ey0QT+Rj77lEtNjaRmmnsOAbWZb2I+yKb
5otoLBd2eJgb+LXw3A2ECqcLBf3soOZS4jprZvtuguPN2QncZpbjM23+yhlw5aIMZXDFab42/sHG
Hw9CgEEHL0m/hgKWZFVuR1d9lpZHWucAKtKDSzpCoEvclzKUOE278TKw5uKQYz/IZq6zsGIKLOV6
Kur8RQlSvxIYIBhKuuJiLoN5KyKiw2U4X3HBX5SDEYiMxMWR5xpcF0P2IYXvs+JucPF2Emtu+6Eq
BIqFTaHj+8UBvf+pS1fCLMI5Pyc57nBfoMkp5Wtmd/skcA/LmganCRQ7e1XMLKGno+06EogmyKlz
E6TjARnMC+3MIcLYfmEGYkmyEUM7HdJ1pZ3y+r+CjdlKduVhzKhQB6d6dgwnTbcDrTx569RMHRz1
iDfBWRD/iJagErcb3xqliGm318cgrMk9y4uXqEUkKezmBgvzHefeGzIpbsiQhaCcG4ZpBkbqPzY9
b4W7tn+BEAQ5qeA42/PnoPRRreQP6QgxCCEHvz5fcxvTam8dyyx6A7tB+l++IJ7HA4KZXrSM3GVr
33pd+1JQ/26h5x2tcbUZ6IDIzngcld8HSO34jXrGb/sq7I5dhyu1rcZ8Z/llyBCV62wKXlTIiWvF
WOxsRJCTY5ESvEUt0F8tBYn0dRiVp3g498PiUoEQJlUFzpUtrVsscb+hrvRpirAruH73lpXzdyyt
jZ/F5Rmn6VTRtsT2oUwZtvbLfI7lgDuiPzeCtmnBQnIaZnkgKbi+sEMTVNmxBG7bFpL9uO6IcqXz
t0pBWIW6n5aM7JHegbdb44Fwih5JKSzjtCZ0UnOODGVzTdn14784MRnBMVaA8L+wdybLkSNZlv2V
+gGkYB62Ns8jjUZyAyGddMzzqPj6PurRLZHRIlVSta9FRmY6nWFmMEBV33v3nlvWz9ZmtmOx1xPu
5J0IcgiXnmlxmnKKI9a0T912WSgGZdMBXFrkY/RVtlAM3ex3ZOGOrKvpXijGKrXGZ5eNjMB5qrDR
M5JmuVkMKo4h5l9KNGFOiqYtrgWLtAnYw5l5KVTb3CfGcAEaJQVBFq3WdPoKqVPdgkbLFDSXaojZ
hxKtXigtI2vh1vKh9Xlow4SwGf4oGfMAUW5szVRzig69kf3yqxYvqtbDWK1d5LLup59rnxl617nR
FeVMfaLkIhtv7QdVuR1rLpGcVnZksvE8y2FmuPNrhuibaUhWU2UwG45Iio0HPLtSLNsAY2HHPGUq
Gw8hJ/7aU1d9hecI1nRGH1T75GjE8H0StCU2oy4Yvgpm+44TvtesgBW1KGNbImB8lNsLzK0q9rZF
W3tvWvHHbTPP+5iGZoMGZhILJ+k3jUpNkgRKRMvA1Q6TMRp0m+uXqrBIRmZGPtfH2JyhCzU3FvmN
iOqCGmY4eeRowbrpqBfFYnRR3hfdqQ9MJDz23SnUzVAPb8UAYNHVve+U8Gi26c3kE/xkWxFRRuLe
5dpvifB2fTK8DYa/ROVd07p4VBHaXqOmqo+S7jj0Wgu1WHo7DuySPY3d0Zq7OFyosaNXK4QzqCXj
klk+M/5THHTfIkY/Jzz+Run5pDSiYJ6nSkPO26++YnSiJRCAo05IbbNe7cCQY4LfOkW7i62kYFCb
iVVLgRjX2o/TQAsho+dql47C6QgkZdmPy3hsd9kgW7kKYXjwCx38zgmHrMk5GJJ7I8gpVTuqY8zq
KIPpxK7SQKmBomTJ0jEpK6QqKRQdGB1YBokBgoJBZRz8svX4o1RFQNM0x0nnY1gLaET16MZ3AC5e
1bEji72PqpsV45/P0x/Dy7MvM5tuTt6p31bRbZ00f2/Yo68pZ0lOzuTZ4/EZg1GFRhBcmCMUm4iq
g1vXoQAlTO21jYytqbqvesbtKxR7XKkD2M5AxJ+Vkl7HnILdLjuHcrUpVtWIa5uOHTP96dKml9xT
gz0xU19I1RZ66lo7xhDsbyL8AQizjTSnPkl5mU/+dzJBbZ4op8au/yRS7pk7WrLlkXZnCaspPBcC
6sgWfwS2oNgo6ew0E89vVLrqlhX5afUl3Oq4e9GSApIDi/fW5wkc/SY5SwxM3NJeq0VN42XyxZyW
CK5+bUlYgU7vEGJHEXSfGjnjFbNe1xvXalcd8yxsSAZTIHozYIAy1yk7v2lAtA+4wUvmtNt5URvQ
Q/r8kto28VquKvZwKEOaa8ln4/RsXqb/HWEt7fTqVa5kwI+EdJ5q0oM6BOkXEgDpTB2kR5WG9iqR
rtVhEmRb4mNFijBIX2uEwdWVTleB5dWR3tdIlS5YigUhfbGVdMgGWGUb6ZkV0j2rY6OtsdPSkviV
Y68tsNk20m/LCGNGG5WYEZoKuCD9vYc5V2DSRawkZ7pM8Trp4G2w8mbS04tUhwuBy3eQft8A42+D
AXiSTuBKeoILzMFM9VknyJiXrmHsBUiUMBKn0lFc2/nRsIaHidUYHSI3OeZjOFnebPjjR64fpvQn
19Kp3GJZLrAuC+ucSyezKj3NnDcPHSbnijMYIPgNviQNygo+6Ew6okvpje6kSRqH6iRd0670Tw/S
SR1hqXaxVvvSY62wtUFBpg2bSAd2TAPXwpIdSm/2iEm7km5tF9s2IYkMCqSTm4YwNym8FunxTiuL
CqImbh1U9K1KELx0tHdcVdNZkp1rF7SbVHGO5qBu0W4t1cY5NpjK2V3EvsFAXmM3z6XvPMKArts4
0XPpSUfHjD4Cm3rfberummJdz2g5KipaoBFTe8LXXGFyx9M57ypmG75vUkcHL2OyFtIV76Ud/xYF
67vtmp8IQbVta/6Ky7ZGLoqpNcZeDz2Ltl/30LHde9jv5Zv07WxlO8klLbWnYfp3ydUQqEjZcLdl
OF2LIHwJW+9BLvDBFgFcHfaGPHxJzd+e6DbmFN7MSDxGLXzF4vXIgAWMCk6E8RmAEEhBCaQgBfyW
/Dp7OwIa8AEOxIAHyIjeT4AIpI1EIXsicqgnansTAixQ5Zai80YHSAZG9ln7txq8gUtngSBu3Aze
JgR/oIBk1OjgCbAIgngxIAlU/zschGxOD99JvnTJUkAFCAnHMJi08PxFFSVrCHoBkMOtMDZAgsDj
SjbDHzJKA66BY/aLAb6hBeNQgXPoww0OPz4r511Je6ABtKXyf6vBQIxmd5/YluSCwEASapEDMqKE
tAtAgj3lty2JEgNoCXJBzwhEGDoAnQBcvTfpYBN0ie6UJ6QCTzGCqWjAVZRgK3KJrxBboupmku7S
oZAbPVgEa7v+Gqy9EhhvStmdTIJqezLpSP5Dpzatx7Gdhy4iP+AZOssxeW/kIIHVcCVegyRLU7uk
QDewy+9sIBwFDhgPKEePsTwB0uE4+ldta8cGm4cFxIOjNUCPErBHoPKbgD4kZ8YC/GFJpSYgkNGN
6UyPzwFAiFLgmzsq5sIGHVKCEGlAiQTlIlXfevAileSMaABHfMAjIQCSpD0ZuIcQzHxm1HvEOZ8c
cCXTO87TnxyESReuRoAmKWATg4vCI7h0AZ5YgE9cACgFIBSI/UuyGW9R6e0yQCkOwJQJcEollTMY
q1sfRn3Z3AotwrKzrdruOJUOmcz9yvLEJtCHrT+SXRugnHOqpd9cHQ5R7QhGtKvRmUy7kE5mntXr
SI6lP9XCI1CCJ7vH+oqBodTDT+xp3D7Q51UL+2ytPSWJpvBbOunT3SI2Ikm1TQVhKtb0S1MpD8Wm
7cbkg58/XUs8XYowha9Rkm08cfFEBeLJeGo8kPIBRKt27nQiy/Rklfr9TXfEM08A4cDakD/3EEv5
u67FIKZX79a5M4Orl+eXXMS3Ph5emyQ69QnJel53pxqZY4Dceq5zqLXmjh7vBnTpkbb+VUh4mHlS
BBMohL+52j2URH2CuDJx1qmBeoEuvKBLwJjGPqRjdBMhb170J3Rcp4hJltE1q76G/GOEt7D2Tmrq
vstlxO1thhkE4fDux26elhH0qfAmVxLPxagkUz4Xrv02lJegTl4HK9sFIOPceTO2j+b35CEyEfOA
R4NzcDqcRHFpNAx/GRjti5U/KGKOQ0SIIF0nsAYTkh1aDiSRR+KggqVrk/gyYtGsFLH7I+qLo1fs
7pdQ605V577X9MzcstlqJs8UI8jwopzTaQV5ceF24iaXOflXmW29MAF6GH3/qJCGpIN1xD1yqwAa
Mbi52Wp0s1GMBX3wih96iIaTZrMyttGTCfKl651TmkavsWcezQq/XXeSPKPeEZfcIA+DD9Y04c1Q
SDYrmP8qJ/l+PHk9e/qUnMryAbxgvjN6xkxDCrXlnvrhwYg/Q1HvWuGdwiZ6NeLglDWs0byUxSeI
bfAaJWmv8VGSmayxO0GlucsvQP77M6M5Kv3aNoIbSqI9OrTHYIzPiljnkY3Ob+M3QwSvo43WmF3v
I7Jt/PLDXd5RWu8eR+eXJDRRNN/azARNgc0ahb2XZZwC+xvFP8UHqiNuvgjHe0yf2vFHTJPdTXV5
rc4+yZ+lpr+p6k/4/2iXo1cRTaTgTlf5oSYzulC+EV20NsR0ZeT4EnfdHYXu+59NR3XedX3gCMtg
OHyVaKbIcd6rKLxZ9dIyuovoiq+8HncOMJp60NcQ75dw8Dy6f5KjpSrVRzh1aJNB0vSrzCMiOg5f
5FvIknTjtoeeSGD5RHGtTlqnPft+eEnJd+jjk64J0HnXxujvQ23ifcXsp/V3ZgNwDeNN56tANYrL
n9tG7R/ySw6sEQ8w8gU6uK6p7L2yvaPpeZum/hYr6hNJzXtBpuvoZJcqNd+Ra6zH2FpxZ7JBwC4T
/kMvMnhN3UPuk4OZraU/IeGJLOMBumz/0rXRzQp+yGHYmUbwairWzoXiLH+Nweef7TVPgpdObU9D
nR21AgJZFJBFk3yZRvJRP92pvvorP/YfdfZb+P2Zg+5dwn9CvzlFA69udQ+Ghycp7mOw1ZQCeTbY
KLe/q3r8BkT0opj2oRbnzgPKVY83yt2CQVs4/jmGyLf152v0UIM2WJIMlGUoa3l9fuD5r3/ep63v
lP4lmNTvsApuNBA4533IT2G3+Rsr8NW0d54bYPJkLQtwRZvJmx6qz4yboh5t1N7do+18DCMTOZSA
V8hyaR6mo58JHD1VcsBIGud9dNV9Fq4QuG/cmt8A0jIzbFQj+Urlx07xMIPwITcvXZdV1tKo86+2
bH5pWYA5PrjYVFQMj4JXI7NWHStoYCi3ZsxXDVozkoS5Wpxvm3VWTEfHA2CgqMcK2oLlBZsY7FvM
mdShYo+t7pA4ygvCim3mFHvGHwdLA3SBDTvCtk9U91Xu7LWXbWA7/Ao7GZ/lrAc7eCXNvJkpmnn2
rXpOOu/RcKSTpS0uQ/42xNp3lyqck3SWxfJlNPMvqx5fM8P5aYb+nKXkSXo3TLRQUsgbMvuXmLRk
PXEPpeGuzQJ+MUMLLbhZkBns3Fj4trNxgEZ2othM1bgV7rCLUFZmsPgQnOM/07xy46oLZ6Tl1cH9
QFyEjmXtt+ahz/gFpE4Osb2Vpc8XAnll5AvWBnOeex3BCfnFgKUIHe5AJNIxKNqDiLe1063RZ59V
BnljugovbBLRiQbqJvW7A2afA7CfZUujulX3EdA7P7QQqH6XhM+oUX9LrSdPfXSuIqiJmJrQprh2
cDCDat8GPUJoGH5qtVZ1sQ0Ry6i0JQF7osh6DYLoMBTZnE7dScr/fFdnNu+/aD4DZD1DLYV3MV3U
1Q8zVI6X1mIIOMKg9VTVYldFIBTRWxCTNi+ScSWvszxRIktUveCArn1XSLxs77EciJ3VJ6eAM4dr
fcWEattddOticcVsgOS1XHsWaxqD8L48p3lycREh4g9jmDOh6gx5JwGjBHQSc9NGSNT/CriL9JgV
qesfpJjcyTQhPBhInddIQTPB0wZIs5TlhpdL3jKhZHwZ+LhkDMEojn0I9NREIXZ23qOAbFDyYCta
W6Pt/ZhNvrPoTdiWthY00AoMSZ737RzkwTWIAwbQ7lpnOevVn7hxD1Jd2Trr2DvqFtIcO9y2YzJP
GVKi06CV4MMtCFd6UywV+S7586rLoLpmsyoGekKqSN8TV0pGjzNumAQTMMjtxZsJ8Ikk+iOHj9LS
OMjQ6BJ3QQONzlhAViXqf3uV9PpKer0jAUtxcneGkm9CbTr2NG/9xt1ikhrFHITqUnfgSwosQQmd
GT9sFgAQF825jPulG4lF7YuFyYjG9+WDq8zL0d0BAajnpo5Bp98WmXrGILabhmxrVOG6EdVCswSM
uHTbki5vihUEkxkK02VS6cwVkR02S3OKV7WOL8fAqZTPB/XbpQa3eIB6PpLfsnN/G0hcUQpwnyJ1
BWzpCrA6R3kF+F/yvCy/BaIJaf7Xi1ZMC0Z6N2z7r0rSAOBQjx7klIKAMm8XTdaKrkJEQzS69eDr
FCNfU/W/56Es1cJrlpjvsX+LkTL1hblzYLmOZ98ZLyj7330a5lRZZU/Wnrty1L3Foz8VwPaa8QUt
GYkh2aVHXVBCTE3KZ1ql2zhuSCl2DzAKjqw3MRahX4NNq8bS0eWY4opAniE1JY+cjBJDLRcIeX97
HDmTwtvJDY9Ut10gfKI6nG2d0LAflNXg1+uauzCsb25SMtGJsyMox1dzgCLaRCeHVKe4Gn/5qsdg
Wew03jXOedNwGDFnVOgWYTz2QaNc9fpkg8MDz+258oc7A5MLEVwsgerRKgdEqoQVm6hZWZ2IaQRX
I+ZVQINjWuE2Pg4khMkfs6ODoHW3Tse2hv0lc1hNofgIHBhiMHEQUijw/6MMPCi4R5dgpL41l3a8
KU3lSEUyiw+Dv8xEQJcjPI32tEZHvazLceULb8MOtIR1RXbUUrqEcA8v0yZdKJlYyD8GlrcluWjN
o3lilt6zGEjJuS2+pKZCIGTEF7yWGyFs66vos4toTGivhB964V6h3xde6QjshHkOesSCBRL+xj1l
pgN2pTxHsXHW3Xqt+t46Du8lE1wjWFnBCgfdsqVhpTS3wT9PgmrQKtdCmdb2VL2XRnAt2fYigFuh
dUDgSQcNPjjQi1wJ1jU/akronDnpPnAHbJbWCM9lXy9wTi16hKGkwS0apV77Y780MvtgMxgfMhhm
ybAk32jrqihYx/AQcwm8Ac80IZSDtcC291rGfHEc8CIk8rKao2IBHOfcGek/oynZdbCO9S95U7kV
dA8E0cBa3BG0cxitTeQosbB/4nQ7qAznRh1eXbkhDnn1pzo023tAKZOkxltVqvs2CteKBhw83JoE
RJUWfTz9ILhViA5bujicrf4zsxQQhUyA6vQI4mdTbdXEuFg6DmTT2hgyv7jrV/xithlaTGssOwDf
pJpp62TeOqvcrbxM7e/4lCpLxeHi6SCjjNmfS85rNea08BnK0VtcdDEnBX0h3yRwV5Z/b03HYca9
8tHxZ0YSrkcslTSoV36tY4niEMB/xxFhgwNI4uI9NXySWN3tqARX3TTOjWquQLZfI6U7VHgO6ZDN
WVuZIJignU32uIcyocQIBalPxQaVzKyTlrxOpZVQruTC3Hf9JowggrGoJtX+z1qt8qV76jqju5cD
QKc1v+xCNLTw7bgaIgZNXuSrwQ4PVskd3EdrIreIzhyg56BQirqV2av7tHVOSZ7uEr1/lIzhkgkO
lN5tE0plTPps1/o+9In7HLy1ryG2kfm91bgSuXVKGY2jVTw0UQ8RbfpuawKah4yOTPSUd3ICiBeP
zXkq0+NQKlfb46xFNFaMcqWpw8PUc9OBxmB2vUExNtOCcq83b/rAqKpv1rlWLrLwy6GugzyQgqqO
3X1e5iv002s6SQv5RVcO0o0o2wgr36VXQIfrJH0JSmDWlnlWFUOCPXZOTW5p0Z8g5uxgDWxqoa79
CK+a75I1yh5d1Wek3Wc/PdZFcYmiHExQtsuC8V4mFD3AfMfI29ZmukUve8gU4vgMXgmRzYSvM0Va
ofI1gDRf6JO7ETkjU47c7nRoBSzkCeN3k6LaMivzm0hXY43CqIhLcmzpkxE4X8fEB6S9/zB0Bd1+
aTSrPQHrIRipkgFxRiXgo6n/X3zIfwcfAvlDh6rxnwdUbJv05z+K3yQW/SPj6P/+3l8cEcX8l6G6
tquqlmPplm2Y5KL8BRLhR4juPA3pi07aiq67f0cWWea/iLQAIEI6keMRXPR3mgo/Uk1grUQWuapl
26b2P8mp+CdGxCLwAnqIYxgwO3RL5d/6z5CK2ugU1LbysQlyoh2erkKphSPHog76t2tz+SsF6d/D
keS1K/8OR/rzUppqopYxuBS2avx/4Uidjs3DaXgpgoL3IOWIx2uRFHjmJRDFWo+yfVTEaxyCO2+k
Yq3Me9qmMwBI5PxZe82pNlLb71XqT0KVESbiOZnKpjImzizJ3injS6nElKPF2VaU23/95k31n2ke
f717QJY6tA8LVa8NKebfo52mMhvGiLVl5lZ9uyQx/ExEKHLZCQ5d6K1BgsGzFAe0tVH8y6wQ3BYu
viQ6LVN0GwCGl+kT09dBGepTnIQr98PsaO37UbA1cEIgUFbiueqiNHXAnznILAbB7INuQ3mD0dfN
NVU6qXnsMxpwtV2jLhC5mNtMyIIg/BjySpspKm5Ppwz3gxatHOHt4zS+VAL7Zm7DDdThoIU3kXn7
oHf3mP7AJtHwd0pMuFoFmC2B+lUOCBfatN4Jw8NZxdbG8ZqptwdVLDV+Qo6ymP3DvUPPy2N825jO
XgBOq2leAgouzjpT8gWM4DntWVqInvOJUK+mAu6I3WRxT+GhONpIBSpWyLd2iaqsFSN4txmY1yFv
BXDZvkyciz8FW0hxqxi1rBfQV5K5JpqNESRsdn3vXwdFImHMgCBNbZu5eIh8BAmOflCM+BKG8VXL
lY1Hjlaih9CQUw50xTkXnDIKl+mexUkYxRj273Dt1ThscoDfjf+ZoE3hvLHMgKjTzIZ04OtLyJS9
itjY5f5zC9DFziJs4xuEG/AscFGDcTmE5jpDnU6iAvKp6RSnSJEs5QX7CNKX9jLp1Yk9fVGmyXpK
B96Nva+mYDmU9qc7hlcC6mh9YjnQtrmBPEmPLmXCJ2qHgLq7CG6+V60CxjJRGHGYiLAZVfqHP5K8
Qo02mNqBUxR6qAKhDwPPYzW8D0BLqEXQcCIp0OKOeVagkyeMh6vIEqTYHaVEb2pPDqxMNmzfQGUw
fVlheKf2vyXmQLclk7axPmWW6EIyQHhJUuKI54obluUlWOkcrU1PHddui8kgxHWJ6VGHcNO0a4vj
Ev2bhsN3XPrrKAHMIyVr7IVFgYR4gs+VyCklR0M7JnvVbxXA1O27aIJfhfUdxNPvuvTQ/tOqVQA1
mtOTqSSnngAma1+Jd7t1N6ichlkUq+ieZC/ABmbTTekyl0+oFxG5UlUa3agY14cyGgc9zZ9tbu29
Fu1zj23HC8pT1nLyRWTtVScACms15oYYcYyqLTN+t0Btan/4gbecbGny7kabEstFdyjlbUWyLwf/
rQi5EupQvtlmtVF176Xgm24zKCsq1qlC5zHPXffe0MOu/RjdBvkBYq1MzTuBiCQIZOdOxEBqB9x4
PUmMqECy8mQR7FhCZFTzuZVYn2OZvNahd3XD6DXQ4JB11cYK4ey7zZsHFzbDcznPUl6v9TeZqlx9
0/+dEuyBsnzpYszv0HSIyb1ZzCmd2PoEM8yRqj34M3irIKQS97OVJYXn7CfD/FSAEggOfo3m/tRD
tRlL65NSfphshK/6Ic4YMLblNyqneenoVz+rN1qgcvJ2gBoTiWKlz6q8ppa9SfvkVSFXY+62yRmy
RpeWd9fTtrVo18FkclTsjvpEBI4Pb4Tnb+qx5iONY5gKpRgLHLahrdek5yQhlRWoWge0YmgxM3fc
d4oeQhhipMqYqm2ih1lkC4guazFASBqUizO0byzsnxCMMOrPSRuhtqs3rtbs8iS5NJPA05RcTBrN
tl1vFZvzG5BxelLNKcviPbitNao+wHXTh0bfSPj1ZvQVDpbBoy8C5iB4CCpWrDK8Uog/m6/UIP4I
MnHNnKY9plrH+TJZB4b1kyN0yiF/ziYCXQw6HpXIhnkFRCsiUtmbxgFPtH2tKSQo2MpTXZUn37f3
JTkmnQ0NdyydT6Grh/896f23TnoQbDj4/OcnvZMMkuSc9+vnu8j/yYzT/vrdv6lxRJIZnmEauq05
GgC4vw57ZJWZtmkTCamhXnAsh9f7f5lk+r8M1JEA5Ui1xARh/H3WM9V/ubaqcQp0TJvMKMf6n5z1
NF0mXf7bGYyASpIzNVvl9GWSgIZS7J+nmA5TSY94GmCBNy57mwznYGhtnIg4S2RTsL6gv6A2iy+q
6e6tsn4IxV0TNQUMLEYoT4/LKjDcKa100BbduVPCD0s/kW31sIDf9A7Dh0FRdk7gn5j6rhxYYGIc
F2AeAaBo9ps7VQfyoFqai7R3B+nYo8/lI5El0jsJKQAnD+wArbwiib1lT7qRak/LzkGLkXoQ39Si
3croF8xTL0OsJ0vV1wowEfDPAr0cFsqUvbYjA0iLlXumxEA6MpJNfAwShoilXCWBZ4YcsOScOmPq
j5R49F4coaEVw7palUfV0n+XnnMll2ncZeMhKiAmoJpAg0Y4O9wTPOgVZz8GkbNQoBVUOhIpqAaZ
S5hAH5z3ocwESlUvn+GtxxV4B/aGLmL03yP49gBWBmlvnrD8zoYSIcEQEtw9/cLNgVXTHo8Ruc02
WLBqTAl1rnFCKRx/Wx1ViEOqe92cE4XeOKbhHC7eLKjdi2ERr1Zgk3TAwSftdASrdYkBky2jqGSN
jGh4yKlDnDM1NIzuw3b6T3Wgx+cPEz5ToHMJfhwNeKhvVkwE6eD3yTlVPrTWe7XYUMKUf0TREzb1
VxUFxO0O8PzzW6YUIcFh+d3SF8KajjAWOJLVwblvOjQ3ykGXacVx+tssrf1ghKdecwKaC4zrqI9e
rEr3yOL4Zfn9a+Qw+rckQU4ZAfFAgSLej01Zei/4NlWzuWQM/0PTfFXy/Dq06bUdSCqxBPodhMeO
XUH1QkCr0SsFRI2nqa2LBmJv9sD9d7cdKnPmP7OW0dE4XCCPEyhQqodOnZCSjO0dAcJcSeRkocO+
3XIKDDPQ3oN7B72xQaebdLT3pwQ1Vwv4Y+DARWUQ7zOVaB1d7e95Ea2zSPvgCGfPy2ZHo8DCChki
BPbu2sTMLPfRRUYZ3p+gRCDbD0+qoSd2BI7uqDENe+03eKvwBXWRBj0rP8CU2Tj9exNgiU7s4FMJ
je0kJcKx7n7lufbIHJKqyD6YMZN5gZGFOlIdaImBjAvQ+7O6oXdCsR5MnHfz/NyQCQuqx/ylkME1
a/scbQbAPo6L86gpLwVWOGLsHn9+arUKeC9OBHpDQWAMHhQKw1h3Y7ZTBnx4Xa5+M6Gbha6/D0kn
BJsz7Eqk/6WefhF6+666/W/07F8Rjz8qPfTx4FGHwam3erHLbZRhZpJdAny9CIXHsyX5BbvY8TkJ
s0PW7YrKGmKrzYcwO+w+RsLTBhxyJThbCE8sYRoehnha6tZwNZ3maBnhSqNECQd1VxLhYkn6wWsx
kfgc6slhFCYhRgFTGHdrpriMm0FSewH4QXI3RnKuZZRZ3sMD0QHeztwgUhC+mnP8TQt/MJ59UoJs
4MWp6vn4HLMm+XSXrbr04TylJuSEOuV4PAbNWR8lmcrzABwQWUhsEt6ttcc8ENMZPpqu6JeVZzWz
CaFAaVEoQYeF4qGMl6mvb7ET2rNapSRL212RhogxO/WV/i7Qaj4dqYMKfoBT09HknOKUFJTEoZdf
PlwMSH6U/tZHHOnA4MSsacZlZuvzpJApIAlUXFT/G2cyd7Ed/zaJgGeBrtAFMnltM+x5QFDwBGvK
vIZR3Dbih0YpDUyjvhHLRC2T9YAopskS5CPF51xvCWjrc+y++bi0mxzUaKmukylx54ghnnlZfkzo
iakkiXOaBmudUBpziXyGPe94l3ib1TuEzR+EsN6svoOiynnTqCgbbLFmA3qhLc6oxU+5i+CUxWrf
BxZwqDH+QYSOwaksgQPzdxWDB0yL1Nc4Jppn0hmL4jecD7F3FRVdU6Tj+nK0N5j8dBB6FI6iUL+E
+UGqJC4UVcRzqnE8Hr2C2h5/ArlW7CRpN8ME2nZEENoD2LpcGU+U9Kz8ufrjm8kD7NXdmfpv4UZb
XUiTxoCIkx0P3z2fRXNYW1y9ec0mW1tZTG0R4z5S/iGHZMVciVTQOtHNKxsc4tRTBF3xn2Fn2iGx
hh73u19w7szqed/BduEre3EtX2M2Hr9r1VVlB5iXXgTfw3mLM1zHRdbOKh92JXg1VOwG522TbqJB
plZjaWc2P4ZcHoJJz/hquhS6z4hwCAwpGPtEmZm9fyKj4WC43DGNbS2R9R9qn5ljq34qQfWrC3f0
8UmkPiPmfpuo2bspWQ4uzkLTrD40q+VbsbKn0w0vlp7sG/u9tabXuszeNU8CZtPI5/Fz5xUorkQp
X0o//dZRp6IeRL3s6DXAjDGCSF8fJN6v0rKDUkPbCFo20KEvt2BlHg6qM9Z6rkjUjLjpuk3foBIs
nObbHisMooW6sAyiUwlshHal4x9lEBLQoWJWnZ96G5DipLFhOx6KulQhb6V0P2lUP2K6L9TT7Ytt
9uSCoc8eTfNUBk0CAgyAdJ+ax05knN+RMC/iBj9Ype3TiUgPI2vtLX3jbzy3YLRnRZTuLYSqmaVz
0m8MejGEhM/UtBNEG6CrrAskC1rdLlntzhAa8U9AAuHyjR+tre4xkkDKeAEnwLelhGhAjWOvnIPJ
uwa4ZWYa7s5Z14+vXqb/5JSXc8/NbiSSHFnu1jTUxoZMy8Z6NQrtha7ibsBjrQRQ+yzqtvCFQVSE
+0Nbe0pDyWg+4idFaYv0E1/1YNc2PaGEqY2zc0coqa2L2jhxcZercXsmFYdbGKu2g0kGlpnekrvp
zblTj0CvnyYT2bWTAGLRgZlRNO2Hpts1vrmtsnrradPa1SR46O3PoSyj2dCE9LomfJS5uirKbJXG
zqFI628Sw2+jWlpk44QrPx9/NW56r9TyDaHNt4s+i2Y9ZqDfbWNV836kLNbK+txOAhxoFJFXZx2N
rPFmEvvo2envOOYbD1xoFbCI52MVI8Pwex9PiWbhRKsODvKUqks4Q2JwpGPTs8qi3ueU91YPORNp
BXtnjndNqaOatYG9LLhHXXAZVOuYlkiJW6Jn50FPJwg8Ue6a74oZn7U2+M3ON4sZt84nvfzyPe1l
EOVZHhOzyN4Olv0yFqw9o4VMpAV4YiO1nbFIf8UFGzm1wizJUI7w+ZYiHR9qGACSwFhEJt9E2Ql6
bQrt7zbKnr2JrbBlYy7C6Qc5DstXHCzz0P3QjdWQMvorbkrNEbeUrFvfwXJbdNZt6s0tKsp87qZY
UXyYww4bu5bvYokiRmO2aSScWIFSPEpccWgDLsaYhPUFlnExADUupxwuE2dfUNA0hHS8+xjR/Xcl
xkQV1Uz3+xBCjUlbTje+NWeoCWUEopxO3tpBwhTr/WZM7XbZcZpzqOYZVRoOPQXwOX0OOSxoADSX
QOMndT4RupqkmTarTLQyKoAUIeHONR0nB6nsohoE4OcUNWMwJC94GAkUhA7dS0x0GbCye2N5k+J/
XBNwdpCyfCsjwAgNzjR5QOtcgqcJ0jx6f1DUDlDqCDq1zUmE7MD4EYT+jwO/mozYcm6UOOk97T2b
uNOSoWL01rGRckIhsCamiRJ48ykz73YZkRYjYdmF7MLH5abWwWjDA1/7h//D25lsN45sWfZXauW4
kAUz9LUycyCSAFuRlER1Eyxv0fc9vr42GJEvwiNzxaua1IQu0SVKAgHDtXvP2cda4NqavKph0a8Y
lJ17pGlbu6OyIIH9rQ9Yy0kb5FqjMQqlCZIlbbzVPBXfTaupV52RrenwL2UM8gjiZ2aU/6kHFKjb
imQvI/qnmcY6bEwkg2hxheGZFM2lPO1oyqy0+YSNiAKIwZK+TJiUZdbkqdrQuPq9Fc0oqllmUoVx
iemVYd6tcIR5Y21LUkzF96YjOgK+BiHYDLgKGuSoy68JF/ZEMI1lz6iZjHDwusb4MLSZFanmmm2B
N5Q6/WwoSyqOVnmTM3cCpRv2WfY04flM2sVUszSZ9U5/J3f6ysjuGuGDeIgYsuq4qsK0/mwxF685
rSg6mmcIz8+kcD3M5M+s9Ir3BfMkPSAWVG6WjN41HI9OkawS+kmbuUYhI1QUT4HJ72tjhMYg5pCq
kJTGqvInBXjsNG4ijb55HWNUcMg57kmJZaqJsl0xj1oHmqEj4raIVExYrJqJ0E9Dmr/6XUqIWncw
AJhx2dSEqWAfj9Jqlwys3L0Cp7XUlJsWAWZPat5KHQ4rJ3WYoorW0OrbHRknvYpdnP6EN8EzQH71
Y6ZNy4QzmvFp+9SW/RDRiEvYoWBb961TOMR4QI2x3BGfuHEWvlilMm9Q21p3NdGT7Nw7Z7xFh7yN
40PLYEPPipC2rWg3kW5uIk401GRkpZL6+lC0NTCoPLrl5nsJ62A9T9k5zPVgo0dacK7ZNOWknB0Q
5Otmvwkp4b0sZ5dSLmTwJOvFGsPRdYzZ/DaL46Ka6IISNNGsxzq5iaEgWaKBngyFIfbsnK1KIJr4
8f4wxxKslYhxExAdnfgL8aKdQu7JpH3k2fCuIa7D7asSg5a/VUEMeC8W7IOUYYXHmVtb5tBw7gSh
sWkmT3oKND0rTr3kiiqtR9Kxd4htCKHuj1Jr09dGG77y1ta4ccfSRa0CxH6qTnZb3bE5sav6phv0
RFiQTs5Oy5lR5kzTNeiCGrf+KddoUtdGXH33qytI3PImh+oxjibnaLXGj7BzZpqYEeaKWxLEL5HK
DbrWfG3VlwJ9o/KjqpqXmBYseHcMAaKrhnUXcdENGtspVcWwjO6raztwSJR0nczBCwVvjRmQqAmp
ChNK9zROEUh24xan4l0zi6dWRWPkAJ3sq+DaVNl3LY9wslhPGYL2lunBGDfXznf6K+GiriQxzw1E
8WwE8law9NIK2yYqe1qNDHLogGRlScULbLgrLT4vydA+sKdr3aIksABbbLii1o1Gqg/FG+FJPQL1
0CRVdWo2SqaMGzCGT3kV1ZwisbqKU3Ob25RJdQc6RyXkPPYLDXaecYp6Yqq1GAyyOsr3MWT9DrQq
p8aLv9jJoO3zq5wg9Niq9lMxyGbKgROyjbVC6vANCYS0u4M0XSwdOXyE3u2t+lFTp5MljXPERrCS
2p4zD5kiC6FRfOhWyV0+nWp3sIOvSbtLqxpjqnS+gcT/lBYq8En/NinVh+hh8Ol59zNQdvglbnhl
2c9oX6CygZpB7TBzr0lo+MqB6qNcVkOC0nfNNPwYRNps2ZwgYT0XPSu/DXo3U5j2xMULko2jNuff
e7Y4ZPEtIcUjFakafQQzAmynWfdxKNiu5vMmpzFANQAAGNle3hcF/mVoDbBZAKTHJrtM31W6s5FD
digCitEhsdxF80dsD05tBkDWtqkT3Id+TJMnpIG0GNVF+zym6jNg1/ihQjK/qm3rAE18XlsV9HSB
jdhvnRyv8NSsizirtr5v3Qwo564cQG/Z38N+o6Ou0aCu0oaZipjcgYYyydJDaBlhJN0M/30R0Zo0
C0vfkfr0xSeDfp+p+hGhMoIujv+qbKfvfaLMB6AHIDl7fAqB8xLN6tuIJ6jJTQ1Tato/ZGb1JTDr
n7O0LqCNXOHPaFQS1uxGj+B/d/6S2IMGhoixbt0yd40NdlJECLOXZn4xrRWj3fBUG1rfCiJuwbQ+
+DQycRvTcoqG8qleyAWGQEOJv5DIwBezsz5FA1SqIPkFFEhH+afqu6R+TpqqfEowU0Kym9dzS8hf
4rD+TEZteMBEIReY363ZKXGY16+9jjpNIyEzsU1gmQWUDNzbD7CMGEhNhmv18ps/QXrGF/8SheNn
D0XCFa22MBD9ejNa43saxN3m/++U4H99G//3t6KcauIT2uY//m35PPhRrL+0X375ZHNv3V/h4kxP
P9h9tv/xb3985f/tf/4PZilRO71M5Y9//5dvRZe3y6sFUfGrZMP8W6HH6ccYfSv+nBQjlm/4XeFh
m/9KY10zTWQamtTlH01/RQib3r6h2ypqXdtARfCPrr8m/5X2u2WQ12yr0tKWGJmm6Nrw3/9F6P9q
aJpuOlJVhaZLy/p/6fob6i89f0O12H1ppqqapkBkotr8oD8rF/AZiIiUrOoEPZXYdqSSvZq2T1k3
tk8J4jatti4hFsMTO8DptwfzHx9psB1WBqUpE+Xem5JHyrzoW6iYE0AbpzvPKVn2pIpXrtqq6StU
9FuQFpuktTvngTgBeTKEFR5aGRXICuv22Tby4ZKh5maEdaefAPFdfppf1vBp0yVTtkseaYroSAPH
Xc+4/tOKmj2JfeBbwjpbG5MVep01ACXEDHM2exVi2AiqPVo+Dbvxn2g/hLpoO/6kXFF5B3mDUJfp
BnocU/vL1CQaYL4lbdkfIzOaO0DkRXXGugMNPhztbStxbFSY4h4GDUWFprbZxU+SmakhWrWeC5Bq
hpQIYqcDo3HpCPjh11AN84s/SayjetbvE50pSxCKY2miVWOWXq24esQx0oFMlFacHya9tw5JRFuu
8yvtTa1AtLcWjey6SN+V6DxMFjJjmUe7aoZAl+Ex38QGWljZkrlhJVJc+14ZtinYPTaCId39Ki6P
TTHRY20IA5GGckTMMi3ZWuNFdSLAcaOkqUq9FE93z2eSXIN2Ys6fFP0+1EpcyHz/JhoQlHRSxarI
Ti/v6uHp/lFUasNTPgHv9G22sKZ8bVMSTZFDON+GINxYTrrYQqJsU8sZjgaz4VWZxsYZMrs7xyzu
eTMVlFTzIUY38HJ/GGBw11rsnAsd2nzbW40XcfAPzRyTOFBG02cfBLu4uil+af/QsWcX9Rgxp/Eh
RchB/JzT5mJPSvslbbGqVv0kXntaA6BVgO78aUj430ie/uulBwj+LtOyVJTj/+XEkapmtGJIBbft
UqorYlbbh67Swmcq4Zi2ROrCn6cw9aUTHZTCV79qI3a5NMi6vWOOxkOX9f2LgNF2AVbl3T/THVGt
9bhn4h/mZJ2pvW3e0l5+CNWKJxpK7N70tM8WkExUHeguR7H5oy+XGVAt5Es7nxkSRKt6KLWbZtYU
/TQfEIH08kZ+er8bKkNQIG+w94CNBKwpKscmJcKyDpFRfhssBourWeElqBHpS+iokPxpVo++nYmj
sF7//iBaf736HAfqqmR0qRlghYX5l/Ur0VIdf7pR/n71Cd80nnJk0dCbfRr5qYrAOcwK0ht1eQrj
Nho9oOuzO0SW+tQp9KEiUIgeSl/xdH/O+jo2UfvU4kWG3Z2f1SrgHZLWyapFfTXkQNhconGpTjYs
4D7JdrI35S0xkP/oMeFaec6Ybsha46XW1fdIIz265R3cAOFyLgP5MewSrv7yUOfsxUQ782L4KEhb
jUjQSLJv85ywogr8pFqkHgpZ6Jt06Jm6JjZZRZU5XsZxZj4yJTVMl6B86yiB1uEUyW2Sm6sBfeBr
nZNtuUT6kfzYrWcjyI54LCjHg/6U4h3eKXH7I1jWGWdZZ+4fFXb/g0i+aVcM5env3yd0h7+skgJB
i63a3LkcAT5Qc/6ySooCgIMySkGCYF0dpnr60Ic2+2kxAraVJvkOzZZus50Zz0prjmBUWlpYulO6
vPuYGQT7ARKcp0Ma28UbEOWdrJgnGP15IP7xeQYRi8afvENDL87RxEZiVbXhAQQHwea2/ow1s9hB
8aPK8z+qoMDeEVXTo2aW4z4M9GxVCpLLDP/RFMN8vj+EwI6OjiqYrVk8lXTm9p8ck1/n7YZQUQMY
hm3bFvfh5YNf773wFH36V2I4ROl3MkyjE5sxUNiLjrwigXVVg2dwGYkaz0PRgzPrCQ4fdEPB4TAX
HquHdjMK3N01jliuwGkBE5QntNbam2ltEnJhWgy/W6VJi1NUGAHynbIvTnY36LtZmviQka67Tg9G
XxRZdSk45+BIJua3yfmAG5p+NUxEk0qDV1GpafNFqjOcUoJCVhpM7a8Zw86xCrLPsoQOQKXb79kL
OVdFacuHoTHGrzKbb9if/snKqcu/nkwayh7HNFVLNUxpy6Wo+fblKcqDhgLpf+ZzoZg5EbwHoRc4
6XzJYgjYO18HiEZBhdILbdgTr4tqDJ/rhGkaSz8NGw2fxCTJXLD0IvCqsW6f0Fa8DQ5xC5pWV4AS
Ijhl1uDcsghXiT0xa5kNk/jZVCu2OgkGD8Q/lfS2tfklq6bQDZUkONbcMjdGZ8RuOqrJpgogszjg
zo9OpnKfrONjsrwpPQq7EOPbzcSaADR5IY7g4F130vS//v25Jf+iSOXccgwdLCAgVWTFxl/XRZCg
ed/kQ3UwbfKwy9YecCWZR2Zxypsc0mLXtqlcy8FkLztmGUwWbi0JySTfoj3q+uR7PSLy9Ws1uphB
WLLOB6NbmunNlFiGasyCD7UOrGeiGplXRcAe7u//Av2/+QuQMJNdKByyN1C5/Poma/icKUTK7GCr
1H1Za6GO7ytsz1Le/NkBwxBXOAwB2ulO+5g6NmDJYfq0odGtATohFzU5net4nK/A/fFHpv38RQ/I
ZhEAR/Dsp+nRsq1yPVcJ/RJa/plWPUpaIeDR8ssfD5QsoElFaW1CYWSs/mutVpXH3wpKq7mJxvF3
zhRW6ykJWy+xfO0xtFIFAWOGNK0q9ccAY+zfHx5t+fP/VHYKgz0ANzzbkSwfy3bg18PD4M60A12O
+3wYxHZUxuaqTZiMUolMrzchELJorMVsgpo1lAHrCwi+MGhqTDvs/Fsyt15hGNMHLuL2Rcn9fF0o
hs3stcnOiRFvQfNp36U0AXnDjFCGnOKM1Jz3PCI9C0JO6+WGNmwIk1jTiaPPanWTy0/KdmNZZFfh
RF4nraNwAu2WZ9y0ls9wC/Pu2Wby8PeHQ6KG//Vw6Lpu2VLnVMeRyz+/Hg7F1FPNmZpqbyoiHj1u
rcEjdqhsUIynMhweGhuuKkFFCeHwNu4+YdUFLv36p0STRYMMfB4AldrDyt0+pXnHFogEQrkAqIl2
eCOw2fyezaD0+y78Fk8lpivCP27M+PJ/cuKLRer+yzurIwVja2cSICBMaf5ldYMjyruk5eXe7wZx
LaMvg6rNH2Nen7WGHNp6rI3nAMTjQc8RPdDtg6wdZHQ9xiHvoFfKcmeyXD0AoDqZk29Y6y6n0v37
A06UqLrcs//8i7KnFQLYuSG5xFRx/0P+tAw3UTn6BdFT6HixOAHLiw3nNtB6r8eLnBDitCeyQ+yo
dKtIbGtLrGtCNX36dyCMH3tp7kPCByvU6K1arIO2PMVIfxidIqFpn0FGbnBUD4088K3HVorHEJoC
g6GHsuk+i1C7nUPRfEn06szsaBfK9hQP9ikD0tu1x2VUYyJjQW3VLTSmx1SSfVEFbpzb7wzAKLUi
b84gz/S+F/q0+/0jKvmTqM4kYT/UirZP2sEtLcWNWjxi/bAPrZuWLG5j1gzRv6DY5szPONhcGlMZ
bdmJIVWa6cta57TPkTBom6QO1kPyw4k/Yvsjm2jao2B96LRD6u+McoswHMzy+Gzhl/yGTCYjri57
9Bv4s9UZrgl/bEgjSX2pjZ8D0ouQQj0koJG7TNhca+U86q8K7mPHq52vqvLsE4rd2QetZw6XrZtw
SxmRGGvyl+mbAfK0DM8emNeRgGgFjqsRzNZAF5y28cibFbKpGnGsz8pbXyU7FZi4mqi7UucnNIdQ
DmhZ1KuJPYrB1MYotCffLF56QzuJKfNKsjUdfRckBHhAeR1iutXc8raEEHiq1VybdN7LuWGfqu9w
0b+grH/osfvOZcLObkBr0bhlf2hCIkSsz0BRLqHMMa69l76GQHb2QI5dAzwMWAs3jcWS3qUIr8DC
9OPW0OS2TjSm5TqsPkU+dqQbRQB5fBgsJZYQo3h3CoKyafqPDAo+ub2RgxfSVL+Ms4NrLKMffmnq
10QSOwuiCFI9mCleLBreoZZu7PmcMk/QO/8YXvwgeA3A4AZomui4Dz/Tjk6HY36Ngn4X4B+Am7RJ
bcC+m7HzEUtAJZhVOKK1T1HQHaaJ0yU4+K9N8GYDz9aM/ajfDEa8MEFjV0JAWCGvzqC7MixZKRMi
qoKzw3LJxnlIYmOTAKYuxDuwInoiz71WrZwUwoay0djf6y9t/ZGMt9jZlsFnY1769qUHr/IKA81t
Wu5M+AhDd4r2bUsjYBM6e8VhQh0+wmgOqps+s7Pws/XgtJ60DnAxVrGzm32XKAWLg5myzfE/zA+U
zbp2ScUH94uaQNnPHo9a4TEBbHOkTsCIDZDCeoUoXseOze+C1YFGaggpLNoB2GOtAHITzusycXjx
bN0zdarVcqPWoN3b5qIsZP7hVU38R2tJPv3BtMUbE3WboCzC8UL3na2Y72yWzAtYadukNfb8y5/Y
rfucXLkOIZxD0G7h5Xq7oae1aWa+KtpIqPUqACUj7XYUSyv6OF4Cxg01znpQx53G6Z+gqUnia1FV
+7zqPV0Yq9jMNyP5xmZFZ8npduTSbazeQS6hPCR1fLBw403iRLWxa+ISu4C4mHjgK9k9hDXTq1bu
ezLxmLk/B2PhTRlRIGzah4x7N7z35dIOCAtUGMaZILnn4Sh0BlEGpTa2zV2qnLMQ8feGOXJZ7IsQ
k5M3d94MQrTxAKLWwbFEAxPuJVfFfCTwaKgRmU2vkkSNhQXODCgnLd4JU8/QFLrxUIzbACUIOGGf
UJmaCmfKeibpXHSHMbU52HX8mgEbWTfC9z+IYPMigb1VG6bmpE/tj3QclRfKWOGyzADq0SBLZ1Te
oXnNGFU9yIRJaRZAp83Q7M7lObb90a1T6hX8Xig9ekGO+1x/TYopvSAFHJ4dovWqmC1YHBqsD73u
74SDZVK1s72m1jp4ogkwoa/uxgi0g8IkCN5FqKJZC+lhOhF8fL07V5az0xzLw4FevWc2ntMGUKRX
F06yK+vGXmtKj1F6EPTszkQk4GedmnIV2YoXVoYHIqJ+b6mVEaJEDqb1unlXzd6AmmtlJ8YL8jWF
4nf/stLurf1E/hNlA98VjJkK5qWhy9IqtPosMnjz6RDLsH0bCM09ZswxVhbIKG00s2sxVrg3ZUp8
odT7d52qemgG8zba83wqBh2eU6IO76SX2USWdMWOnt7jqIrxqWnwuYckZs8ofFwNPe++6YPfH2Ds
2O6Yxaf788XsMH0CDRxyYjXS8pZJQWE3IBgndCu9Xu7jIJ64Oo2ImdB/vlJNknMlJUesST59dYIM
pqAsA8qB8rmL1Y0ZJF9Iyv39Z96/8f5wf+6PT++/1h/PTaaNJYoLHGw4JrIwUukmZ8htAuC880ZL
7RzKw7LJyEjLfRgY6SMLqJlgZCZKwvt/Rcv/3x8A1fOb3D/M22V/UjSkzY0dU6fY1nI6iKmCkVB7
NJXcqzrVZRq6KcjWK3RtF9dXkxfPEC334HxH00QzRZSHGNEyIDFug83st+ukRhhfxhuz5toPoPlI
jRsrxvbF4Ef0XV5orl4MO3Jsdor86Eglg6YyWJbXkVWb4eXwO+PB7rxukp4ffqLQhTOhu/2SZShU
PMm6q4fTS1FpuwGxhkFixFyXLJzOE7kUe3RvHsRKT+tZMBy5VqfaK5oEhvnSo609Dua2qagF8D2z
XBWkLlRABDNBbCv5QHGUnGRdIPXGfRMeCR93EXZsithkEWxcpdU9i8yzBgdWQP89J5xRpSusANen
AbUpQiZNXL8pubA1ioc5NzyhJ14WC0/xda8snQ0aRR2YaGl+lkZ7yIbIdTqiAbCUiTg+zbOyKyqY
hXCEiY2/lKidUBWeJ2aOo0O6uzqdJ6eDWl/tM5h2ODGf+7n+UrHtquu3tOM+5c+vgYULLb11VutR
nR+thtA9m99DinOotKciKi+R2e0CSOoVUXVk0S5vXocvH6QhgQmSyEIQfQ13jYbbjSRB2LJcOb30
UG4yoyE7o9kY2eBi+9pMPeTDwCetEC1cqax8gBUM6PZc+2dmWET2JO9OPD0XhGaLvPFU1QsDw3Ow
RDpMHBi6pT8StQXnUewSYtDCpgeOp7pJpx2tWrphGnh4+UO73dNc3EVpubdY0Iyk3EwQ3mvNdhWo
L0NocKaiTVvspJBCFVCyTvSQZ8cZhn+jkYonPwrClGPQGOzr8e+Dh7HFA77eTYfWuysU0kf2CjAh
QyrracK1ru6cotvLIPRMv/esTHWdVsPEwdr8Pgj7UpmQZHiHA7UAsDC6qbZgaWOU6hZgBi6htnFj
HA9j50mUmAq2OKwYR6GkroW13ilZGkTh0Wx6WP7sDnlVbr+qVBiiiDdOl4PiRbNSE06LU5YYCrDQ
VKv24BJ/djC18VDAhcqTapXBn6m7y2wjroiddeuwPlB/Gw2hRQDPIiCTDG/dkj3foLDvZTvrBIrr
95zWwNYXXsmSWDcPHL1kh02Ut9RTqV+wDHvkQRydsaLWVJ8qUq7rqjj2Ubomnv1BRo5XUNxToe70
z6Tyt+ZcohCfIOTAuzHEjZ3Rzszagw9otrOjDev0ZkZ+PY+4DeWVWed+KMdNK6EYdp+ORfZ0Sf6M
GbqObz1OavjMjuJdLdpzWYS3bIn2Kc+mj0Jar7nai1tBLDbNpi3M5RO0u73TI5gcnosq2nYastw0
8zJF8epe3QTRtJV6QQlPznBLLx+tJcrGAZBk3BOgNSMRD64wDl29MXaYHHaQ1b0ihZBB1itD+00/
JXvG2E8wZ44Gkb+zfoxB5cnMXeY9UJQIkuRc0wwKHzINungPgIGiB+Gpqm+52XtTPB1pPb1U+uzh
i9v3xas55rs+np+CefyW4p9zuuiAl/LCO9STjdr5xrog/6E0/B3qbI938xDW1rUON743JKADidiQ
CXpN3kddS06RNNcZ5thexKBt6VzkX5c6X8oS2DfRqXrnkWu0JQhUEPZbsf4GjuIq6O/Yrm5wim4y
QbwzBRLwhb4ketZudiTturF1ZRSwEZXypXL8rTOnB1MhgJq4ADPl+i94H1mbJ0J5VbftEAchNpep
vkcD71dfGJt8VLW+L7rp1CEvnHyINeY+NWd0xvMGxUlD0JmtgJsHTWHVKu4iH93Iu8YJAl2paaz1
MEAlwuOAcgc78jmcjR/D8Kzn8YXdKkr3HBAkRGfIIKbmNfOl0pNjOalwJQZ3jgxiUL6qsF2nBqEg
E5hCyzY0EDZGa3hVgSHKbtaK3bM2PZlWcCYFBpTnsGPOvDbMDt9nCeP4GOtsCraRZPKgMzlwfUYm
fj1QE7u13m9LP/ACwFEOAxJE45+178YQlnnXV6lZst0W7jhg78YxjBsLG3rm5bm10ZATW7gdK/Qp
D2q5BFamJwd+TKuqeyAnR2g42D2UFe1vsH/hLRm151CnWPG1cqujiYkfJwoPPGqoVLH3Z/EL9eAV
IgZuZJr0iPAL54mZ99lQFzrAY+Dv7YH7oSvbTxUOslkeyU8gGpnfeEzOdn1zvvrDlfxe7vdeHb/4
8kC6qa02JzUCYGVGRzUqboqVPTWiXKEjZIY2H1iQdyChEc5m76mwvvdW8KGP3FjVeB+SwpWmxXG5
/41Vt196DWkBwtppt5bJLxPqJ2EgZOqGw9g8l6wcCvhUsDWFshIzMsEe+lxqbJtnXWl2hWmsZ2XC
2tzujCF9sghdNqsB6r61UezwxWw+REy+XD/tZFvsVERKmWjdCIrIbLUb3+j3RtnusgwrHHvLkDRp
Pzq3Yf46SWDaknTunnmDBBxNwAjqkaDpCWD+KDTnKOZiq/jp1iBSU6gA4CwTvGq6rSg2Le01faln
7u2EL9rykKdL6RIjwguK26yb5xFrbWlEp5GcoszG0DEk296PTjFQYjgxj/U8Pgo2ORFqX3RxFJMg
h7h9pnRIcgmnz36k4f/ECJZ0jJ70kfFStiFgxXBrPc3kq+fJSfFRbFWa6qolgCon2OcqBRsqthpS
EmFIJ4jAbM+VF0XxT6EituUMzD7It4adPww+0eYC4rqjXZjxPOELPEdV8qhrgCI686EnszNW2muW
OadMC7ezhsmmBB4r8KfFsZcq4lIu++VadX1jvqSy3VbWhAAxv03+fE1g/eIpJzMVJ7X+ggbgCDYY
n44GpWiJIOACo1Flw14lynuwgqdumE6RXRyhe+zm+mj3Jll+pMwWYqv61c3J2lfb/4b3Cmkz3QD8
Q8Jc9+PgZep4SHNyoa3xUHEWDKO60ntjJfqE+/70ps3+NknhBGT5Rxkbb3U4XTMVea4onhqb2mtZ
KSP1lLFnxO3ywUoJqlh4RuWvM6AfJoMEx2+gMPiXIOh2oi22bPVlAaChKq5qKw52+DPNhy8RKpC5
7C5NXnhRT10Rlich402J531A+kWCYOCEzx3jzwrGGVpGFgJ9LyrrCZ0Mr1K/tlbxKOF4MYsHnARa
29wOlep2cXC1M3udTOljrTj7JhLXOkZCNRrQvKcj4zrwPvlTkIefRCbvTUr95RQnFugzNftdgm5X
DNZTV+mHUdspPZODeTyYznBI0/RiW+ahYVM4opbn1tjllZvzCnQJv815sC8rehHSR+S8Mrp2Lbi8
HFKANct3I/wnXSx3zLvS7rWUEK304GkwGnik1oEOcjNER24BVOkV0SoG1EbiNdYOzEw0Z+1UHplh
73tdHroppTuPZ32Kcb+Eb30TveuJ9mwFlqcMMeLk6VxaL4sE1+qiU2HLXaOlR0Y8p96wjioEMd9R
tv7kTSDCrFFZwchfq8LrNXOTw0x2qtGzvo2FdKcB8DJC0D6ON3UynzuAwzGXMep3TnT0EdopCBm3
+mAgitJLzWbHvOq5U61DkBuuYfunRX8e5YggzbfCtPZlOHpOyxYflPIMeAiuIxW8tNN9Cm9bkRjV
nfHasZFlj7eKY/p1Jub7iSArm1U79iKVohWHUBDNB6ZxrwrX292HUgVcV5SAiqTOaXdmS/6dI/bJ
MR8m7H/mlh5OjvmQW2gEwgqM29QSjV6EO/a+iiUumF7J6eu4rXQn0eTnLOEUboLDhBik0LTvfd4e
GN08JbQpmgQaNTAUZNkXYrvOlqbd0lSwTg8/emhlqkpUmJluu2RjjK8p0r00m89MzE5d1NOHA8lR
hdXWydLNkBVXIululmU9MRK8CMh5kyBuhOl+r22z9HEcg4e+TfZKPLBxp9uciW0/tUsn86gDHElK
smIzau1G35vGeOgJmRBOfGYv/piCqIcSs1PrL2MUkturfxBN82J08pvVyq2pgz/E+pjk+lbru31B
W7aPugM+h30s3sjFXNkZixh/QIm+vesQcMUNK1V72JVOSQJBdrAIuqSDS/B25emdxW0tP8Yp9wS4
HsP4bjjGFYvvx5wr74urRfGDDb1VoBVxu6HdNWJuRLVb/uwMuCbT2aLppqkYxSgmKpa9aKIG0mOv
lSTiSODLpiRoib5CpWybPnQL7YeS/Wz0irxX9ZxSuTWcemaVuER2GrQ6FAvvUuURPOEKSay27W98
lQALimChyENyJSP8C4luO1spOAsdtEkkW0SvXIMHFqiL7JptVIinaGDzk9iPMHPYPD4i86IfqSAH
JeI2F9sgGLdypIeUcyuCf1/M/TF2xNYQX8bKP1tJdvIJ1UJX/BxOM3syNvU1DZRc61xky+ZKwf3B
nVhfd8FZ6TW6ov9ordy7IY7R0a+4P3n//N4nuX96f7i3bv74tGvKdC3SdnywyOb5xyvdv6n6R+Pn
/mnirP3S77dE46GwkyGtgAaa/4M1ZYJCk0kAYVk5bQUeSh8rtJIT4xIr1e/P3T9CLu8kv30hQQr0
IaMA+67oEa8k05zvCdIjCKwTi6fTHvcU4dUeQg4RUB39JLWpuTULixMVMc5ejPXvD2VspUxl75/T
M1gKq//8f58RPaLEcXt/Sneick9EBl/9x5fcn7x/8++v88dLzA0MjLpJm/X9GNybP/fDlA1EXmR5
zIq8HKbCat+03IlcVdHE/v4QF/gide6QeEIzmk+xnzFfFQDSl49SFH4cuqlCYG2+dctBa5dDdf+o
Ww6FgutmRxjBbx22+1t2/1FT3hOkbMvvgLdjJucpDI+6B4BEk4Fje3+BXC5H9LfXWl7aNgjJtOjP
h0G1QEDInCUDdVcvP3E2gLbfv/T+0f25Sth4BMEi+bs4ZSfBS/zxFfeP7s/FiCem337M/XvjJrbY
uiXPTcLhbwfeHl9fjnWLk99VJuR6vYIFP54e+7LxyqmC2ANPkL6RL1tvaDU6DmQy/GzZJ2Wkhzp9
v1I6g/2B8PSm+j90ncdy20wXbZ8IVWhkTJkzKYkK9gRlWTJyaqCRnv4u0L7/dyd3giIhWjJT4/Q5
e6+Nmp6MQDFsVa/WeksMwzDe69H/1KpzINZAzReYQZJx0zvxKu/+oPS6mQZke+CfJT1xfe4rpONl
/NMGTAAn/CiqOeYJVoO4XdkuHaD0IKCDul2yHmEIMALbT7n7JGR5ZTq7Nfcxg9C4Ebwxxa2ERFjh
/oZqeM6kvo7aAr7UEih+11BUj84eq8Wm0Modzgy4+ME6ma2QaXopj30VAt3iUwkWoMI2CkzqSFr6
BVTWnXbKH3sGo+I7HhATKFm+ICGAp8P7pqpNbNo7uc1ATLRdQozxiL1BQcqgMx+XWwbxRymnU0nx
oOfJDjP9wdJ+BJ3zRI73ou++5pdhCpy1gxeWTyRqBnp0ExkKLZZ53dsgztv2UN6n4LvR5TZKcNs7
u8SaNvBw10qdbGLdQj1ekclHRDswVaBDOsXJ2JBkABe7snFaU3qkiDCrmnw4fAhOvf4SWr1JJ/YA
5XRSONGiyYO1TCU3EqQhsBGJZGu16Rp9FJwnc+F15aailYlafhvie/XknRQgRlbNpqSEifgTnWbD
r3auiclsvno23eGu59POSuN7a3W06rPVOLG3jcRTUseneecIXIwXiZeckJq0IaDD0Fv8q4Rsl8Ha
HeYCktHJxEgLrKjT9TurxBDuZ1wxxDallVaRPBwRr5pQAaUMWvUakhRhOzrO/YwOZVoUm4inR/T5
chZOMrLZOdp7o2uLwqRjRlZqGt2F9yzYo3S4mfDVrKOhW+XnZE8XeaFja848ok5GaEPFLtaerd5a
sGdYxflXbH/gJzUBDRsAPvJBrgKc1Gmxcdpq0+nGjvTkpZapVYzOLahpPpPKHuT1WgeEGZs4C5x+
hYYII8VTCc4o9PsZTLZwppB9MygB3BuTi2CVSB6PZ6YrLIMzB9Mw9+7grGsiDLWUrDfbWffBhSlh
5NLJTNtbEdQ/4sKHQ1yTy9nNYCecQvavqWT4MSvCvXqBUXLhBukKCsYq5pKCx2erpl817SaX2ReJ
fXAAFmbroaYlsCi500PQQFqkAGfnzEjMFwutt2giAOkFkxz6WAhJ20KbgdA0p8M4LYRql/kwIFgd
D4T7fLJ5Q4qmbeuwenNjd628EGIFU4LKQN+ZLX1IYBqLtUAHqEF1RSpL95g4ZkKRk9BeQUgjhwxk
sjwbobfOgmld4f2W+dkjUAzuyyIjr4Avz8SUZ8rLUxymqx7Hpwp78mP9zeQEN+ZxaxPKB398PfQ8
ieSEInPnAc+NfPqUCDNT1K8tOyTV/Tb5paMM1xEdULOSB9P3DxE+pdTDYwpSxGfM4nY2Qbg0rgJi
5E8iTdbuHM0tjd2AOy2v5cru+bQhk0gJm9eYUDS9vekJC6cvt+rymg7Bt64+c+ytHn+642VT2T63
DuEQr8SYMADRVwSTbtqw2sUJuJlU7aa43cuKOoRUiTD4M0qwJMS76L4NnYD3NINOJXGQ4tDblaSs
gytYu0yUBxGdfJz1Db1iy6aMYj1O6Bdl2R8VVM8Dw0evbnfkEdLCg7rXUHCbRyNDgEIbM8qJRCz8
S+h+mEO0KgmhdYIKz8+bDWa7oeNeMdSLUORmXDJskriDnpmnBucWzUrpFluLyDeNpbLxicBzoe3i
sk7bfB+weSGIacsOG5xFufWq3znhli1WN6WaWduzQGOq6jXBp3gUj62t3yPdpu+tH+ra21iMUgE0
HkTTUuteg8R+Ei7TiLoCvwYqSNXNsQeBMRKCxLWG7lWK5zgM6jWBo1VMnIlubzToXFVC75vFM/DT
HZY7zHgo0uubhTGzyptlR76tNsLDAI1ikH1Bk4Y1t8Qz7QNonjMKgIrb3nF0uqVkZyloCLoK+AwL
bxaZfAa87YQaNmbk0/f6cizDVeFeFfvQOnSWZpw81az0sRPRNtBXneFdMKmv/cmnBWqxDah2uJRo
9blLF4SEgwdYNXRjjJAOpnjSYnsbKWMPJ+RP1Oyj8cWsugk+xDyAsg8qMt9sswWgEu4tXmnSEtce
RgbskKEZ7gUriCbHDxhJr0NLfoBVfoRl9NNsJXyWYl+k3gfjWQiBrIgA33bzjpisZLp1Jqp/wkt5
YpZxKSNmaVzSHRzaHWKnStymQdsLeG9x/mL43RkX5AuxpD+M2P6CynHsSvtVhmzEq5gG6mSfIkN/
bjQHn0W+jCECSXZ35lMqsoulEgobCqZuYIdHTucYwPAl4MCPXwJhX2UQ/ig1SBmCa0uh7k2RnFTs
7kgUhfu9oDG9Iatz5baKBlUIYg+DBwIElJcv08YOjBvcz2NdAn62p3VZkLEZp5ugHtZsOVcBDfNS
crlMoq0XnIjLXRUWIZbEhJTCP46JfphfBoP0A8gJDpntBW8+qQ6MndGLyydvMveduw8VFUIYIXmo
TtHIxaJLzr5lnVkO56/9JofO0403+mDkCRbrcBiJRnWvNoPIME5RZ2n71GgPNUD3xjnT63wFcXIq
QPgVlTj0GKAVaVBJFBylzjiMGHNfBYTc/RwC/zCWyT4G5ex5NBdDrnZELEna4cB9uKiDUmygf//s
wSENeAuyNiKqguqCXY+C1lQAEXIQM5kNOKPfynshTMgVbzkVekHwebPWSSl15Ycj7mK6QdlAnIDu
Bo5+RoMlOQbuU9n9maxbvdOIn1DfOfsv9pp42QnrVnez3zbGzjf43GPyfjM1JE378U0Q74g/9g5W
ILP3+jdYyWv5EQ9ojVYNkmegjp/WL/+dNSVfCsRrF0iKy3pvLYY7mgCKjJq3jUH7i2KpBJjgbRSz
j0Wklv2fDlwE/XPsjw6baCeRXO/69pa6HSSyLrWOkzdnpGiqWiGKF3eV9uT/EBKi6QVrTNk+0yqu
Dzj1kKI6kLDB0jhMcpDb8YeMBaGNUGNGV2G2wA0iavIg2gjH4cMcksXJuJMF/ykr00+hUu5XU+ov
Npjpi+Z29e86UlRe0MjglQ4S+KYotcPgeB1fhnbd25V2rPvwnJP9CsDDICXS0myK1CJ2N0lKaZvK
tGAo4UUBAQ5Edw6z76cYGKhb43CzyWhcd0VWb5MwLVj1tOTNnwwyBui5wQrzwEhCPvNZ017TcYSn
MJbi5M95uKUOhSWZnUvR/w7a6OyMXLBnCUZU6o5frmJ7cim2qvL8OJcWebML1CS3Aqj9SYswmJS1
Mf400mqPW5YP0iDuZSnTp4euxvDF/XEqhfw9tkXA14hBte4A2pFKLy8xuliuhNrRoHd5eRysKI3p
SyEVEicH0uoJOt94wbg/ETkkxstEUMrOrK2fj1NMhdnH5vGFwB/zOmk0cOc36vFusZ9k75ry5Q9n
ZuRso9GpTVfYwMLd0GrDSzIKpJnM02KPmcvjXz4OVfIrFob5FKTwntSo+xtRe/JEGl5zetyyNXly
huxSO6k4PH4zIhS6DELJtaNX39Ds7BeiqZkGllG7yqkbz1ZMmT3b9zQ7Hc5Rhy/H4M3tVBkcLH9y
jz0mhI1WlclTpZPWXfWM2UEBhYsEhOiqg8NDVKSXYRjS25gp7pRPv9Lol+WM2g9y9KaNXvjWLgFw
+ora4ZgN+TrK8+pZN2VwlhZYJoLbzPc8Z0Dex9+oWRZhmhKCQco65nR5piPvWHSq/Cd9EPaO7UPz
wiYrAgk75b97L3gGkE0R5wlt1VjdQZO5eUo6evY1xphbavLN0homPM181x+LfYWf9hZAEo1s6JwZ
vZ8FVSFgYMsaPyKzp2/d1/3JVVHyrmU/gfsa50JiB9bDzNnnKuuXYQ9ROCzd5IilUAjlfKkamFSd
BEg/CRnhNZFWsU9FHJ1b52mc7PQU6tpNbxuQQFpXHYWbJJcy6IEVNEO8bnsd9Uw83BDmm39gPyws
xjBfQzTS44ZlBZ9WOwgdms3KbZxkG9raHwYp59Cuza+yT8+ljhRWKppa+c5to+jsFTI6TzUufvKV
NwbOo3yVqPSqSd/exm3cH20H9kDWyPizqq4Tez2G/BARHx+T2tn4Q5K9WKrjWz74kmCmIjrTYAjP
WPbtTUy2Wl2ufYTbJ0k3/pRGMl2XdfTTsaTam64kA8vve8RoNNHSMuPPQxVjMC+SmwM9pQ0687Xv
s/Flnng3Zq5IPCB2D4IOvcnS+hMJY0sryf3ltHWwKMbcXE30DlaPTzY5TYmHvLoxzFd65H1OipZZ
rvMpM16ImF4NcWC/SQxql9CHDxG4vf0WGQbiqa5jEm3VYjsJE9qYWTDmtiBF5Ep097AI7KtR0t30
o/7eMgFaiJH09DqZujsVJiFvqX3xR6274xzuARe4IQ2BtAOwMwTH8DllAYkWVUL0Vhj1vwYBFhhI
Qv1qFkzRZDFwAco6roqWNYOD+QQDVtInlXyV8yeyUXpPehUCM7uCJRIYRYK4gGgwS58hLUPnfFns
Fuh8R59ScpnKmyKgNEw9pnd9TCNXZActLOJzMdTQhhu9eZlynoWBQKN1bTyXxANfsXHAFyJwnE5Y
cy3DtL2qPIiBNJXT3nIgsPko3ui1ShIiQEuhlpmtq2oEBk4Jy+asYHZCftXNEaHH5A6UUDKbIh4H
PSTZu3FIvBg9hGGmJEN9fp8SiBkvxAizD3c94jsyl4FhRuLOhLrZq/PojAsN42GQVE8hSpewUtkp
efxll/jcFXGn5c/cR1RhkCHSuzXzCtz859Qcw3PfD4h0Z1ST5jflpWmBnnlGYd5bG+UH8cenx4GQ
IPijiNI3eeyTizVbFMcEEmY/Ge/l0Ie7KWmadTfPQnXF8C4e8AUaDRXFw8+BkTZdkSkeHljNP+re
tt4tNwQ4E7viaodNv/Oyzd8VwGihysnJxuzRReWRZg/aBWVdkglKsQGbg2UJ41UmwolNR77xZu/V
49Tj0Hlil8G1O7nAiw+FpX43dUS1zYCWSjM+FAXrIJ2To4mOXy7oOgbHcU6LBBmglp2Xde3CnYZy
xYSFqsQg1knX4voQEf5+lFOJXSYp2veMJNQwypOvRFk/OuX8+uszzgGPLSXouBePgE3idOybAwvo
5XFgIQ9h+5narkVuuIscp1iOWXrTdQvNaeIxEHDs5plm1TYfU+tiZhFKwkQkm9IYSRcqkXZQBU7Q
GOKObU4wOlBbreSECZ4Fznd6hmYPK6YYea1qrxgvj4PoTdpANr6zavx3alACQ1VPHU7Ft3YhbPy0
LVBFXePk5wwJ6Im/66zwyPgMYQOxQ0eqJd1PISu1ZY5Tb3tQ8j9RCdWIR5VFjBMfMYMUrWDEzyPb
bYKixpZDdtaZ7p/DvsjOj7uPW0xPNJSWxu6/UwqryQqTjzU7CMSJUFoAoa3176CZZbkYIrfYaJY7
qoXbzPrXQdTjoUmTlXS94lTNB6E13tbWvKfHKQdnxN/zj1v/zhlbDxTIIRMJ18kiCxHFeDCZ7PqM
QgkwYGV3NaNp7rca8FYnCxCGyXrV1hIG7MR8+HHwfZb2roS7/79Tj0e48/mSxz/OE3HU7HsiTsk3
LbqXCvN/Gtv90+Oegd1sVQIe3/SK9CrP+cxzo7567CBHs0TBNB+4+pFGBo/277l0fkTAIzps5St8
WeUuqyg5KiOnvusz90ds0NBBvVDcnK5wrrWfwWicfxCqDhhel387UrO2cJ7qUzdKNHlDlF1DV54Q
5rjAsGh3CUrJ5yYV+nM/F9Re1XaHaT5nRiXhRHkdpowmQ9pnCOPYJk30Px27zk5m2p+jQpg3qxHe
HrkkyIAOmfkcNhQ2U/DUmtSOyku6vRsxzXqci7ysOlX+eH5UsBAxxSmVJl9iHeKI5ygfh0FoALhx
quGcGMkbTgJrU1tw4My5J4LsfdUPlkcWlvXWDUNz76c2ZC7VCrypaboGiMjVKZbazdY7OJWBpT7j
ZHqSod6++hOEL+u3kdpy53SZcYUWWtD4lha5sd6HyzXo4DWyXFktATcjvPsNiiTz1Q/i/92NV1Y5
5Bc3h6ufk2bz8Ln5wl/bIjT/Gmb1uPhOBN3saQqwUkX53ciY1QF/J8cJOyZZ3pNiiWcjjZraS5HD
G5A2xUxZpth5C62e/ZJuRNsOHR4VbB7sRz4Xs16nObvA/Te0zBo6mRQMcNCn17xbGLj4Fr1dQMwB
Tsrm0PoT2+aVkIHhB/rpaekT2fdU9Yops0q6Q1ap4hxYPn+SrNk0d8r3krC2hZcVwTGe76ZNsC2A
fRwQY8iFPbUGpLBbUfXT/WHZ5k5kAU12s+AJwDQKxyIvdzX6nbd4TMiI4ukEpXIPcawnz0gfQVyb
7MgZXaN98F4YQbuFOf79ZX5wGyvhbdnZ1ZtoKOy1URTVRatltutjJ8DekTNw1vV0h1e+IprWRbXp
+/HzVNA4jdREf7ok18mrqhet84ybqc3MV0l6+uPJlN6ZDAJjrxT1rByK6r2tC207gXtaaw4cxTT9
idTW2JCwiaxc1yncnSI1rnPeHt3YZe0zz3GNvLzUrVdcHrfCcGKE4yNxBNsHX8BQqD8NWewSrncw
y/zhiJ7OQDOoakJKCmNVh0iSdT+dExw5J/2qIma2w3Akk5eyIdnxv4OHpeDvXVHDmdNyEE+Pn1ZK
gmeqQoICcjhe2yoR5lrP8cgUEM5AEQL68SKvB6jDpSEstf5QN/JUzvf0ugV8qI3i2g9hvrMD2z7W
gpjuoKTzCYkYnsV8TlQSn4pupXc3eHnY6ttCiuXgif4S5IM4ptphpBLbkctTbJWdeu/KnZg5N9Gn
Z621mqQoerLlVsjCfK2MLl+XPY98fHQyxsAQ3pBWg1Nn5mbROim7fwfHy4KjLfO1xdRAa+ELovFr
qnBE1RAC5SuhftfgyPyCvjyNtTe/BCh7r8Bf7u3JIsjBjZNLZxJej3vmaRJAtmrdii8Qt/6fU5Mv
927FJ6Jzyos19cFToqXBk+lO4Q6acAaUj3OPAy/83ZiovbTCytbxvHlK54Mb1R0IONQmWjGaNzuY
9GNNZmFWmP05HtEBSu/SM4g9szkY/p4eUzTjSqE1TOjvjE4JSyjUq2GLDZlrfTlhfFWxjaeyL/rd
pLfdGkNJ/cLk7tnzGCwJj9ZOOa+P0qeD3VdWdB4a9zuL6uydKVS+Sss4v2nmbL9wg5jmYPw9oVPZ
kZ8XP8HGwFUl4vJX5d/1FAPS4KfXpvfze6ApdrBcZhGomRC+ZqWj6K1zU0EyljO9oXIbJN8ayViY
rvwj0r2SSVcKx3WwGQRFs1aWhFDzlc2hPAYW3z5FLeM2hvPVMKmEBFB8Tq1/FJhI6WZP9YHpTfzh
drRGi3q6sx6TwFLrf5oiTT74d1iLtdC2dk4WJashMp/5Dc5Od3KbK5KD1DBoim/Y6XwietbXo+OY
T12LMOJxj+InJw0GyNUMacjRrtxMXDXbGD7VMprpDY9ztYtvrpDxswh/6DLMn6NIdS+JivqVPkze
5nEX3ryHTCh6YjcAINR4r4B+bxlgdwj6SdhJM+vJal317ERefU1ssyAP1GuP+C0gMoNR3VgJbfzH
C/k4jGNXrHzLIwi0oQH92AKCwa0xoWkeU5AWEPffUtk3aTUZw+C+20OwD4eo2o2PXTQdJOgwACyR
jAYTtDduQVDVb0MUc64OPyKndHYuu6tDWWMvKiOgup6Mv5GT35usG3/WqRMByxJ85YKcbQp8hBVQ
uI4MyhlCO1vCuQjEzM9rTa7L6tlphX5riFR87fWGbHruDbZA66ZCd2l2vYAYhoW8NrviZmAaxz2D
/7ueFHEgYweU9HEht4PwZKStPNmeXOa94d5sK/Jug3S3FsDF8+PU4wCHBK14BUUnCAr7JOvple4y
FqRoTE/RVEaHsOu93ZDU/dn1ZL6JdB1SeZ1ypU7z5E0VYCP1MFiFlLRXWTbNk5UzKChyQNhONAYr
GTbRpbTyYG1Dv33KfDNcNXWgvZoWHVWwlMbPgtYQgYrud290y2SApSPGiojaBG14lad/wm7WrpT9
z74zxAL+oHp1MirDoOm4sHl2j03B2IVsfw+Jqort0HYWtXJfbEvMgX9vTfO5aP5pONjW+f/7OHBz
jTaJHXYT813I6ZmOW/E0SoZtYYXVP0ytmA1+NeE8n+JVCArupczVv1sE7v679fjpf48rncY+lA7O
zcdDpvkX/L01dsmz1ZFoWUR/Grfj4q0b5GWNki57Jcv0uTcDloq4bjeqsH7FtWUfH0AYpgb2ifHh
Sy8qxuFollYqo9Au8frsHksOeS84bwLPRNHlVC94wqZSyrMP23oBWsd8fdx157vtDC5A7kDJmsbD
qgvwTUTsYD40xTNKJCK5nivmR2i/EO1i7+vZqEeOQZWuhq7sj9oQ6moViBp524PE9DgMdLMlrb0y
1kglnOI/j14iFuHaTRu0jvQlU2ecbUB2tgYksPnb0ssMZoBm0Z6Bzno/IdD4yF0T8yUfmmkdebl5
1nKlAMH0LlI2T12ykoQsW/X6vaqVvtDBP/+SSHPJ3HxhZFO+tgJfbRXbhL4LSd1ZMixVXmofG71E
nsW6+BINEehvu+3ejNF5y65aboc/tLYgtxeUFbBV7vY1z7qTrbgM+DBfDNsmLh2r6lDG6a4dk2nT
iW7cVqkEpWgEa67p42s/OsVJ+nTlw9yvfuQkIC0SR00MhHyxqgForyHkzGnVw7SZhADA2HbOaaJZ
SiyYjkdBJyLTbKH82POhBhgGTj7FIkCaJaRmTW1UZlTRxsqq5hqmA1NBu9zXymFhY6VGjl7pJVU/
jo2/DU0JgjY0aCqbXYaWY25KWwGel0JqXMTnjrU9huxW/ZQZeJSN214wUfjX2bOgPg0mU77Y9llx
53ZfP5nBumtGlNVLo22MVdm3NTBxoz7yNHzS5OabsrSirdFoRo3z3YjxMdBBZkfUnNDsvBa90reP
U4/Df51lw4zUBn1wuKiot+tFbKb6Meld7OBBqx+7L9NP1JHmUVcvHmceD3gcUBaPC2NKGRNCLD6Z
DNgYMJqx4ELcAgnLco0c3Hy2SufzTeIMzdPjfh+yr8hRc0+esne+7l9aqn6+pX1mnFnlvAVNensd
pmY8mz4sAD3uDEl8C6IAknaYiOLGvb9NLDuqH/fSIW+eRi9vN30ZWyuN5DIyl+PsbycePEBO0JeX
bpp5W6QiuvCPn0rdg281//TvXYMZg5+F3dafOU34rZau21bXfP7tj1ONVi2tLKmuj3sP+sb8qMQg
07SX01NppcklEkzF+lBFP9KgJu2tURY7Bl995MRP111zG1LjMwsNG3Ww3jG21nRG4y2xupFXzBnt
+psFs3fDqEbwDZp/SuMbGCbQ4N7qD0mhxR/B5LAn07w72L45AAE1xt/zDv8IRR+N63D990XSmjJb
P+4//sPeKFyk/fQRah07fxJq//eBj/uNHq9B/WmUrrpzehzsMPh3679z0oxWOsSlzYToDVmBhb5H
WhSOAntT87NWQCfDcTnEg0E/hmCEfqTFAKpzobskHiQOzU+/2OqCfnJB7C9O4Dc/Bfoei2qtzdjb
YtoPkvI7tCLw0T0SDSL/LCCbcOuARNH/3TTab+pLpp8t7JdAHksr2eQN2bHKadaTFDelkeRjSWxQ
/kCigOPVF1WZT1nlJQs7KqAxhyDdk/pdM6lvq2A3N9SR2LDFQ+Pka+aVSz+OU6p3FmGRVb+wVjUn
3YBuK2vjVSXA20hMYIhY0ihBvusHAcPr6MmzWG7gOjGhwkIDz7wrfXDlRfoLp8wzg+SNERDrxa/E
DZjM/Q+U72huB78/5Qa+yJwQHdtH6hLG9tlGU8jbxXwmLlv2W0m3Cxz6MBFd+tx71cF38W3zXiKC
iaKErkXQE/tNXtopZqlZyNr/EZRyH7fidV5L5kTpVd6W784Ay6lLiyebj59tWqQifTZFeBtC9Tm/
pYlpUkWWmMN1VEVMAMPFR+vwfe4dehnj5F6SXsP7oYhd9siAaTDAplj2/CR4mzpxzwr/yowN20g6
UCA60adRdx+sZ2QTaMMT3uhym5tipZhf15bxbUKn18qPMhyB1NYKj2L9TGwBfqtmSXvvqy/VV60B
b5ZsLP0JR4TXthv+0sYJaacQTd10xPR0WQgfFfmRpNQmYNowVyYjbgt5YzrTMDScbI10Dj05fbPl
OWAenslpq6c9gmfZbHIney4n8yUonAs9s2Tp0Luqa4xf7RDfa2m8x+SRroU1HjoXGXU7f7jd3LkZ
wLtBCOcbEyRhAvs+7vWrlwxX3zevWdmgquoJsKNXO+IuQKyD18J7YwLnje2vpvO/K4sU6wC57Yjr
S7i6u4RinIOvP6rQ/PQ0vJBhsalNUOMsGQ46vMpbGIEcKQLbXU1gMi2jX3aEqhJ1JZc5ES7CIfsK
DXBHROHd6I8pVDf1Okq6j8r23g3CHda2nR0ZJc+BPcleVO1BY2VdJ4QJLFO2bMOsR6sCf1EpFa4q
egFlhYbaq7Zh7YQrN+RCOeniWOpXMk2BTo/Z1h9yOCKDj70lzrcRQvtFZ5dP1BunOKDPJ9sWs0I6
NYsGdDOeyJCRM2E6yYpStJ21K51BS7O6tSK7+zapRyRGciHCKG6T/X4Mpx6SkYO70yG0she8a3Mc
dOJA/bP5rJfEZjpD+F3ZpHRkLRndEenWbc7KxkwEpteB7zJQfsWmpamfdS+uN1VaUt/7uHX9btnn
mLZRxmB7zxLQB2RhQN848V9j+ZkngCmCzKoNkejLCAh9+JRI9zdJptC0J/8sBn5zQUutmL58NGwo
LHAkR9AQGhrqG4Ubf+HItZmypRxxMhpYmAcBqR2z2VDrYjkida/za0AOwZLcknctkt8eA9cZ89Cj
Z4TgXCwnoX0TS/hRIEIpQzRRjjyMNMuUPKjBOZLLtgeXks1JAkwvc43goML6YaeshpkxfoZeYGJM
1O0FHoN6LSK25q5lokbUNZ4cGWChH25jeldUvzQmp7TbmgnpJZbTsqiOzUudte8UT98YD5/dKPii
8t16pc4VH2O8NZD6UVfSXzmf+KOeUyIRNNxcsvtD+5I9lmYLpCYYS5JoZZZIbQwNxVIYYv1NE2bK
ZjmPO5qfSipC3yreFL0mQicWPMFowqWYflp582v0IYRgqraVhlBJVD8x4/JZ6DLUIpbYA/XclvLL
duHuF3lMlEm0aVl9XQdFZxp548Zw6pVpte2J0dUv5YKp9aJjUY/ZZkyRGnbFvZvSr7BqmV47zbuZ
moTf+eY3YAh7SQaYGkbckr7chdMkzl0+vERdg5EYKkxv7vy0yRdj4JjrxE1gBIEW0F2SHhOsp/Du
tGUWDMUiDqKjnyIDhF9hOvAaC/tbG8Z3lOz0SwWP8IDb1U3kLaYuuOaF2k+KYjVknN6h59D6iaip
dplaq+zil94PZUJVYdh3peQ8mK6NyhBiw4LG310E/M7SF8BGs4CIYcUgx/gSAlFWhNndmNvldTK8
BiWqpT5kPl4kuDhCFJ7gvFrfMJeeKdBOdJJad3J/2w6xSbB8XzU/WnuyJZjPao+jp+4g/MkEQSdk
Vq91MYZYo5KtcNtx7Xg+aW9glj3Ht9fkekGG6ZZW4O9cZXx5DXpdjwUIi/JAOCAJLFy/CQttr1J4
f8I8sBaqyCE72WYHscUUmES7W5f1f3oa5Z7Fshll+QelxhufnhlUL59G9H5igjfvV+rboIu5rESP
2y6tgMKTW5ZnKPmYNh0Q1J/7mKgjtJeZRGkqyoPmdHDe5EhYb/9tZFqz6kvCYyttE1FvZAXmq8AE
BEU9cO3DdTwAKarrgk1Z89NiKk9CrHiDPJgvS74Yi6FVn3ozMVQNxpPsk2uoMAy7XiWR7kEF3Sgf
oCJaLXkRxYSvtaDpnznPrhapS6GCYj3SgV2AdcOLjGUWAtSAHt5DBGyD7qLuQa2D7AOESAhTd8qK
i+FgVE/SYaJtp+4dgog9Yq2ebJgm8Itz1RAK0YFvX0Yx4jJ78t/5eMIYNXeGYbhLYkz7VRLr76mK
kzn1jDEsAPzY1Ef8eRG5uJh0spbsvaLwokXrBgPK+ca7061Z9bYRXcgC+R3NSOZC89G+NQQiPwDN
84FhzrRFkNEuEuItLtCUPGreiz4Uv/tmkPfQvoCm0olRiHZtS9MiybXfgK7ykMzJmNBk4rW5mMe1
yR5X99lGtVHCziHdiKn6KvykuhmtkHgaSqQ1EAWaslgxkI+ZIfPidTGSWPBbTqR++YPFpEY6DCnX
cdv3F4M4trXpECEyVf4R0REYDBbVNKMObPyE3CLzlrusx16V7VKE3rGZb5rKzraOHSVwZZDzq6B9
lqhbMGCVKVkRdOqHMvvMWLkNG3xS4fQ723L1rS6nzyaqv70RA4jBrnhR+WJmJOH+TCNA/0nUEqmS
ZHycgWo1kTsS0OIjdO9/sZ3D+B1AiGsb+9XyWmdN5B4CWfrrfajd64SIqsGrqQHUV4bEYRHpZ5lF
QNfs5sfQaF8S0XhYmcXS8iCKuUl87faxr3H1Hjz2NS395L4b3pPY4wLgG+PK7OJb25j/h6szW05c
yaLoFylCQ0opvTJPxuDZflG47CrN85TS1/cS7r51o18IwGBjEKk85+y99h9oaimBhIk3dwWbaeMl
EUl4Tc1ZfkCu3EcO/XYWCAEJR3rmLqey8cfM2TQuG/VU32Rl9BhU2tYNIFEUStUQ0OQy0vEO9n0+
HUbE4KiKADEWulgaFVOQidS6iWMdYB3/Mcr2pdcTNZ1N7hdoL3c9aW0BjQ4Rban77rpR4YdGlLIk
1kb500JqQ3/O4uk8lqSlaBoCBDYbpTCdTVnyu3Vbfro8r5+UfkhlcVElruW8uhIa9q2zQ2sn+WmX
xrcj9PsSLxKW6E2p2AXbI2V1rZ2QzM0d4wBRRi7IRfQPDHJ2Ie2LOQoBcU+Q98RJ9u7O890XOUza
ku3ahWwRMqCc8jscaXCbXg2bhD5HuHHd7uB1YJOMzP+0szmHS/szRpO/1pv2HnA3UY64KLdENBRk
Zsn+WWBDHeLxNadtAkgZxnFXfZZh2K/8/k6Edr5R7cJC+7E1NITJtqIZngSodXQObstkcmDS6CfI
gx6dWY4bzfHvRVMzUOCrtdDmIadDGgfedqB1xdUrW1I6k+xkhAGnYLd/hZewGQMH5lIC2Kq2Uxcc
AnrOXL0MXj7OnI+JNoKBGNIhTc0R8WtoVydbCGstUjI+0rEiWlxh9DX420XDjte29s5QwvkswZ3r
3jJXjb/sKBeXVeq+ROu8pR+BMyJA53G0Q/5k2TGS6ESKkU0CUO4NeqSyxudhN7q3NgXnObhGeHSd
CY9mBLwiaXBU9Hu7QKFc2CyyLJH4ASBBtSS1hRo+8b6nLAPPPbt4kNNKYl9VlUenQrcIiyJApIyd
IwbX7JAV/Mda1MSHWQ0ZFBN9IpbrtRs8M00ELZvgKnWLcqdCgu4C0RyRpVHumVS/pKSt9SqW1NDQ
jPWu2vilsMD86PfxFN1N0pS7XGbDgj7dpu4wdNPLRI7YUwn3bPulTjqZiZ9t0do069AmnAak6nS5
75yhQCbfsIplHmGkrGtXztUodGGP+BZ71aChecjcd1j0FaZgSc96744cyXaLdtwLYbahDJXL+tLr
EAmpdgvmkhR7HHrdlRUHeUpzcGsTwa3J7iprd3AswDR3/gcAQGXavww6REu9VfVlmuDzOg5ceacw
3ylQgLmn+HmLyt+gEtIWXTfHq7T5Z6NP5MIkbPy7jM6hJfZmansY0WBJNR4TqDSu6O+X34IcjqL0
SElSuF8yJjsamq/UcYw1KFgOC42uuWpVuWg1E4cTIAZt3p/lQ5uudLiMhut8ChawTR+IY6LSpWHX
yVbXnLNVatXBQsg7mDwLopLDK+pZWIELJVLfkTzFiMR1FnEn9SW0kK2RYRwYjOAtYJCzajOX3qye
vYKIfpK9ONsdxRAcGvq89tah27jwEpDCKWFvSaQbr2mq8EbYCPC8WFEzzLsi6FWEJKAlJoJkcBHG
a0jROaW/MFt8rCI3X8NnwWEwoV5uLJTVwZ94lHc+RNew9SwKFEHjiH0d5FmiT6jLugTSXjQ1d5qV
/XFVjEE4Y5NLz+ENJfo9qqx6zTZVLkzJmsk3EkNDEmJMCkLW4Z2vc8AUvfgNd2M/1owQyrFlVsFX
uO/nFBiYSAVf+3VbWyZ5zMGw1BVDNxrPjG3IdJ3s9GrjpmiUjYBQut+pyYkykPdNKUC5uYS5k3ql
lSgMlcQuNd3nwn2QeXrCq5YDYEZzJEO4Uu4Lq71wmEzFTcc40uKoNIR35yPN8JNz55mv7qA7DEyj
EyPEfTKS3zw0AkmY+eX68iuSUCxD7RhJARfSrZDR52evx11DY4YvE4J1bBxw90VHfq//S6JJA0gH
Z3owfpfznwtwdS/aKH1PdMiOesMS2jG+Z+9gfLpyxIvt/7GN3uN4GvaxQ13at+AcKeM/06h9HOpx
26CIY6jKJp1aYysa56XJDPYQneA7AR7Qw7HsWp22M4VT0IPAI+jKj1JmCXne415KBdE+w5LsiQjh
i3rLQrpMMiuYsrbws/PSvHPTiOFIk/psowkoynajYZGpNl/EzBO2AYrD5e1mQ6WFV4eEpWn0qj2b
y23mghIKE0x1YEGCTUCC12HiNR6qEfRMbJMBNbKSYp6fOTsKvkAaHsIsua/0rN23fXhfhJm3g2L3
VM7i0kT7QutOqcQ5gh45Ewk/3qVTOS3bVnkUgRaRS5mXrXSs6SDiyK+z9NdSlto5HznhRjop1CPm
PU3HmE7yJdZ6O1k3Bp6swGPEbwT1CZ+yvoDk2+17W7475QkkzZvIJ3/llsQn0VXaM0l5SqPsS9GQ
6lv1CHu73MExJpgtH8LFkEePHl3YtQeTahrKLZQSzmWKzQgN5vdMZI+pVR3txsQTD267C5kKFDK7
12R7doc5Ft3dOml8Fh4AmLjGO2nNGalJjkyG/S/rVPUWpcUFENdKpC8GGse7Ceu7pVnhYkRhyZnH
Q5JVH9IGmCxJ44tUgQaTEpKL28tmZYTYFXq8Rp20ljV0xsnN2WF32QH5wdnVcophPVj7fPhVg1nF
z2fQFL06U8LKSV8dhuixj/EjNNV9VRQfpZl8krN11JBHbZpJAfHnlSCYDcpgy6zMh+ArrJU+SGQi
cb+0ZJ8v28J9rUzMjaYF5pdA0yXsRXpx2WOGVP8olQSjweEN90BWR1lP7Wb+pzqSwTYmDTPfyK4Z
WbUM7ONfNWETiNTTGjLpEL2pHNSNYbCXBb8o8OpbWN0iKhniKRjuDCdXx04bt4LVkoAIpHRpgzLJ
ziMm4OFHYJlrloBDnGUzqI7E8kCDidiRxqqbmETashVYCUN8hzpQ8b6k4eiJ/qPHhpyUhNEGhvPZ
+cEnxfFj1HR3SdGdmyFfFlaN0zAHMT0Z/asbph8dAQhkK9NDGOpgb9rBYx80+1iMXxMRPKtqMM8B
J1OW0t5cSphkZHf0bvBkgYfUc+0pszmbaLP7cbAeYiLYHTa8tU+JnHjdySoAK4f3OFiPTWSvIz9n
3G/9QnEP2YLe2bpnBJcktIYM85OjHgyo1x+aKt0jd1JLoOvnMdoGsgs2dMvLVeTi6Gxa87uKwg1s
xQNjCDqj6VddTBQClWWsIZL9HmMaEnpNRRDwQXcZeYwicxqMbuKIXPzRi+0VvhR6JqK/DlX9Cw3l
ATmpTlBn4e1M+n6539wZOk7y2cvqItNHsc0yXA3eC6OBTTA0X03JTj2qqxPHDz35gLRf5qokrb+H
E8myePQWLkdq3Z0Ns9+7U4SDL+bdro0BsTAGVJ3Ew8DlzNy39i+9HN8qV+0GK0W2Xr9m4yEF9Ek3
eUSTHdz5rCxO6DzatvnS6oBcu+YlcPzP8nscrUflOyu2Uyfhg3/kO8K314L/KvvTFEaXMRbpBvDP
U+VmEKsbrAPV+AZ1FYoYvk4oCvR0gxZ1jnHqeLMqsa5++2FwBe126QrWg3wuDwVDC5dTjqo5O/kQ
HJiAEY2GUnG2zQS2eCrsibehdae1PR8gMUZJVRlv5KOrleyMK9AXuRijGqR5pfFGWC8Qxz/Ee107
m0iFqGPZvhFi3L/bFUi1BEeocWx9zj8e7duZF0eRip09D7qnaDBeVfLahd9QL662mfiLS1yLbRMo
aI4eYdVxuM8n+sLYiBYN4hJRjlSdrAcIYGOKQq19sXXOYmE0/grRlG1s5qdrYxxO0wiXdLSxBNB3
QxjI7qgWn6VVk78iy+WEO5Xvtzp2if1S4o5EwXlHzdkvujo/+1rzB1HTJh6TT8cczxAkP9xLE3q7
1lL3Og3/yiUVtQ+ovUdXg5tTgFsZu89+jL7pZtpwDcvvycs4ZvCt4TTZBdb4oVhotxPvsUlNrKZv
ZsSSOoJGZG5Vu96a6++G8W2SQVnM/fQURt8J2U4rTYP0LPyaYY4ATeTQzMxp8Jo56TDj6GuLUs/A
em5oxXPYtCSsphYb0FRGa7/weOusodiM+QCeqfoySnaqIetMOHq7dJh+hVqPc8mONk1AFZjl54qO
OcrJL1W6ByNH9EpnALY1aMqCT5cWEgTJkWoZY9kcxgnMT27h5CbegHDfharWjCadJvoCnkvvREci
h2+ve7NjmIJzWH2TcCaE60gLYitgfaz7FC5gN5IT2lmcMbBqew2zw0571bPwO2NVIDPce5OFYD/f
AHgsMPcGfUToswOawt6XdBp3VtvdGz1Gd/plkhIsSLfGuqpMzJs1duPqK5ilpsSmD/i9UHcXrMgh
EYkI4g7CJb3OBAxAb0DMjJmhZBUMSoR2+zikKYkHL8M+MEbs9Ng/V2VorSExspyzlWtN78AHi0Xh
rpnjwupua4cRjVmCIe18FWmuxlFwW1viI6cEtSzQLC+kQ9ai9B5AO791fewDlGAQMthXT9f7VeD3
D3pX5Jsu8559MTwjG8VPkg9IicKjZRIcaTAR0NHLsXVpF4ktTsTa3BnSX+ESxdk+zemBKGu2WfRQ
afqTRU4wenvvPejZpEB3uJvi7I6kVaJNI/vaJOaj2y2apiE7G8/+hsgWfHfEFhShJ8BCTh8kbS1h
q3Kwtl90td8xOlyHkE6jQQ72atScL480YMd6y2nAUQpzn69tRDPNO1ZgJ3pBeFCNkdEL7UPe8nZ5
2XNdoB2JU+/ewiatZeWeOudN94g1L9giLXu7pixPh51l0/j39HhL7wBBqd2uXNsE9pkwTEGqabAj
XEZIlFaxaTwAxPWWJoT5oc33DkGeR49gqjzXPyFawXmWs1KcJcpJaZj6xnSNiBxastWFIOOCLLTr
30wi4HIk1p8uCnFhgXoJ4Tm1NTPhUhu9tYMFgf0VUIBRIo9EM0ZS8uivs7F95AsFgSS0fomweTep
BY8VyI98QmxDXCm+MxYudHRaxSIsMLMyeMJuoD1K4k/QeWys5lhE7VsRM2EOlL9sE/vVrrq7WhE6
POJUW4Qqu7MHce4MRMp+WQFGkVRpftU86+oQO+qDyde2bxjH0TJPcRB6Y/QnFRGNrbAcCDLJzgyk
ToEangYoJmwMZrpSDP9ONz9rmhhai+83klAS8bovqxzvuIiPTLKiRc1W2G1zZg+l/1wJSRYOqFGj
ZrpaC1LBu7780K3iQHPtYaxjlpHqHRQ63PE+uMwk2gkPHqO+cRUreBs48Dzz4GfNby2TxK7Yd/4Q
8z+7S90OYJVmzD/8kO5rXlJzVnhiQiCHjqUWcZHsO2V/MkJza+8uMqp06SRVBfiir5YyDH6Zbv5M
ccO5V8MGHPZbBHPDUmbefQyeaesOwy9JB90J4gsp3eVedhdmKdNymkdaNmZDWgbD2lTDs2/Dk3WK
ebuVNsd6TVPrt4RSSJVNVJdDEqjDfIaFZ2JYCbjSrDh8nOo1CGNitmxxHWi5YHj/NF218rw58bNX
58nO24Vuqi8nIKLUcyiWfSd/YVv2krCNcTwqAg/7L+JvZ8BBiSKa0PS7zHU2FQIy1BSIMkI50XnJ
f9ESP6fWM7aZYOkypV9Q4/3pRX0ys2zbdgX4WbOVq7BC2pmgUJhiUlm1YlvE0cmJ8bHmIx93m9zR
f/ouOQctaOvjjXjNp97ddxnERV3PkJIERAbSfq5pRS0LXduVMY3PxmXhCBmBe0A9BqhZ9LycY58i
SRi6D07JESrlekGY+8c0IP1pRP1Ev93e2XaDhC/pTv63Pw3uNaOd6bRP1NYOdsMHMolm6CIMmIxz
YP44xEOGMRB7c28yUcsNetjg9ia+h0MEi8kC1wKawAsksJUEjn/fvAoNXVGKoZ/WbBqd+Fp1GOVW
goPGbfo7mVUbTkHmhoJsNbeQRMPYqAj64xSi5XQtRZdb9x6aUN/Hdpfuaq97Nk1CkcnV5IBw0t/o
8Z/cCQGC0wWwR2LOEm2AgiZ1OSZaGjD9K8hqtgMOX9MQ8ju+MqI50IuAetqTgL6l3ERcpdY1G0w2
suEr8VjOQnfY/Ao0ny3cwEUeJT3VlQMINYzfey/MkRDkwTyB/3A73DV04S2vvTh86FNavlL5Etgz
9Ychdn8Hoz4sWkIwMsg7i7QoHomDNprRIeAEIbPrpbseL0E08jYq6UYfca+pBatUt0wqtpXtkG9o
sxU+uRpqJyIB0qWjVxGc+06eWKtYOJOe0BDtaIzpS1wmNEbKV3Zm3T7Vhzd9QD2Go1wmx7qk6Wf7
HY093Lo+IMM67eBrg1mLomgjIUkujCGZU2jYc0QuLbgpp/5ZtJW2tz1va06DvU6DGcvalYRGZ6c6
10nsoosFT4aKGKlD3yb8I+SRMqxtJrpx8nfhkqFU5k68Drvu2roNv4wyC21PaljdqpzQCds097fk
pD2CCoYmE2nIJJAdZXrxMCFbXPYie9L7aD8EFn1QcCrV9FtUIE7j9LnNkq8uMt9bly+bm2rPYUNb
dmrVhwjsD88E3BoPDrSDEeVYUwwLy053X6LWAG1r9SotTcjkpO9lI/1Ouu+U1+zoKck8Y2o2OuUp
dfw7XaJdog8vtIkWsuR7E6TEEdcf46deDzTZtFXsbPVCGszcmz3bfEkgF93DOV461F0MihViNngT
jJjXMsCwByJkM4AAKcYrGqJXIzC/irF7mia6lbmdvtRe/NQ2Da5Zd0HNkKn4MHCaHnV5nqr0XU8R
IdlGCmRPgSIvy2eMAgwBxNZtM7G1SVuZmLR1TiS39jgcRWStDSwwW6CXJ83SvgInV2QnkGPGFJJ1
YsA3OXc+sZOioB6ol1ddDejdBag/+KBj/RYSksHmHzIvgpE0WzH6vLRRua4r5zO35N70qj9VWpzd
RqpFkzFu8vYGRfWyrGL4c4kDRYsxa0l0TxWoPb7MC5treN8k5Oh6ec92Bh5US18G1TLNO87KA6Fm
ogGT52UWU97pFGWATuPqrEa+SxjM6LJGsBaCNw9Z8YIEeJYhMP3snAmzAk297TmjMc4GW9bitfct
8VVqyXfiiO8RpF3U4u5xaDW3r4PC8yBj89pq9GjmoIAGHfeCxA3m8sa0yhSCbqcdV2nvWMu2yV7Z
mcCxQmZIU7MDNp4S1ZrPL5gUJ6nwnU/eMwQO9izhBAcos3Fz8BY0BS4t6Z5qEcIs2UbCqJaVIqwg
wKpI3K3B2tsb6FriT8ttyKuJBKSreliZebeu+5x4twmrgwbmGnAMZkWmMmz1V0Y7Xswuh9hlDR9T
UjxF5Ir8wpwX7ghio2tDWCtLLhmlgGynnHVQghsSOh8JgZt32IaC5ZB6pyJVr5ZunTvdeS9SfSV9
809SMLscx04um2DZoYdZGU7vffpgoud9kwHhqMmPXhU+Y9LCVM/5IQ2/dDMZqOrfkIZ/mxbNBcQ4
n1k6vqqBPWQTctpwjYD4ghJYHnCwLKXqrgWiQMQNIHdfhsp4cISmU5eH0BqpuvygANVlKJ3FqjKW
8Gn4GtDyWha+bS3JB33RR9hzgtG82eIhQE3sMxVqa5aRNqme+xoji8F5rmLy0eufeT3ug8lr1o41
3auWsaEekmeLlKOAuJZvGqLEVk6MND9Cyg2362UK03KjV6pb6Z7sNni7v9KeM5ImmHtqVFoRgNHJ
AFwa9k/Ip1Z6yy/0Y/0q+Adg/ljR3vVoHZvsZsTOr0Yda8X0Viq4VoFJ35wtyDdYJ5YH6g5lWIiJ
+lWHZGQ59SgU9OCzSmn265X7azIoZoHcXfuKXW5n3/UK/lbRTj2tJ+ZAOEHEx0Qr2c8jOC0O7fYo
MdlPtK9OZtacJxmEExGF2UgkGhjibGM3jVo1DoVR0gDOo6ln67Eg44cyfhwJ1TWHGaBCb3pZgxte
lmb31WnSP9fio2joojumTNmWTL9ZTdo7ZlebRgFTp70baX86fsjn3OEzDRhC94FhLUQoKSzLjZEj
UHCBnYzz9MBrDP00RuxEU/ca5t64s0RONTwO5dpuU9DlxrDFllZvKs1JuN/Ndi3n57XrJx+9GRAG
kvn0WAFzChhOD0WyBbGtInNakFqPICW6ZG3z3VZ6gWEb7PQoxxdPQUxXgh5bLIDIBVh8OzOc9Tpl
u2NECygCnLPOJixBfb1E/TTV4Wtmofe2ej0kLEQ/UbwrrIgx3ciU1X9MYoaP3knTYmPh9d57K4GY
pb3607ojzVgOKg1fgl7Sq4Q+uoTbAhS8tXaqEhU1gYg2BkJ/jm1jPtHic4jB5+V1UtAi6E5UW0ZY
FIifZtlEgK+kbLuTAyXKZFC/Lsnj2dRDdYgb8Z4C9qARX98Jke7JSX3WYkY1prUh8HNucIKVs03D
WYZGfF+2ALRNmiEB6rntBC1jgW+LBSnYqHkIg86UCVPd4kuVr8Jhh60PlI2uY+7oievXUWeEitBy
byetfzXxviBmh0zm5ADavcpe5QY6QjXSXsOyRyYaa2bMG1NMZXjCc830G1jFIkw4VXIITYbPP6Pn
9iIbmIRJug5m6YFqStVTbujfhan7W8MlPgMY2sj5kveuK9hETmR4gT4iQVeLGWc3sie4hAqg0di9
HU0OySSK87VoxupQC8int4vbTaesyzkX78Gljwxv2mLobc8ROz9XcW7VqNQLZDw9BgJsdqhS637k
cgpc/Jq+TfHetAXyxOaEQE7bxIGJm3W+63aBdJySTdhHp0P2L+a4nL8X4RyME9/Scchf3mF7XXYz
OhQHNGDQ27UZEfr3ZjGDriw4zZwBVXYo+YYmP1f1mTY6zhd+5jP9xnhJlQoQ9XahRf+7drvpzuBU
YkRbIHZ7reB8U2bAA9k8c/V2QRgE+R6iuIiZXZvM2TwxJ7cFTUsyfedZ6u2i9fP651rmer2xvt2J
ya5ByDs/KDXMihc0fmTzl64OnQEWufrvhRARRfVwsrJQw+hjfnkpgEPJK6TMMJaSphgbBA9opK/p
NS/C6fmoUkXaFJMRkRV0WxtEj/7AEKt2QFKZw0RwwPzO3P7h2zW2OrwJbXyvazZYAyyhU5AChTsk
2LYPKFo3jq2O2fzp9uK5bhCNhQFKvNFZSqsoYfgnFliAQDCmIRwROv5x0HjX9Yjki7+fzO3Tul00
8+fmt0Q6ID4iwufjdhxEo/DWnSE+4gYdfn7UfouAXoTiTXKMxxEp6yorKuZz1OKW8U1D9DfZdRpe
c4yuLb9l0rrmAH4KX1c1U5/j/3tfBOMzUnV3t/fq58fMtzlp2R6bwKpVzOJnSG+t2/DjbleHxAR0
W2VDQ3Si8/VzX49O5+fH3e1qUDnF4XYxZDP7uXIQFtxowpFs3YQv2XzAzoepbU6SiLfk1WwoPH8O
pv8/rm4Hl59k/gaC3YlzpF+93Q7JtjdA3hYQXwwVxwiuwn2AwGF7e0vdG4H39marf74aP9+Pf27m
TYZUFRGGw8eagQo43K4VwUTbrmbOiDCClmjV1IefC93777XbO8Y0gXFvzQQ/rNrpkLJxOowqQcc0
XyS21iIRZEuSo4uh4gZK2FdVdG3nC8YK3dKFkLMR0qduHAVRhFXOeRJcU3j1xpgP16xiBtm0daOK
1ohQk8RK6TkXZkj2aYjGQ5tZ1rLzwhY1E7iX+nZBfz9kHH3++3gDndrCbONmf3v67Qdm6BIPkdMm
uD3r9oNyjNpdPJE4bUSGdbQt7+LrgXeppMmYlsZwlnMXSWioaiTQV0tm/f3tEaFfexdhdR/IwOcI
pf89M+tghQclq/VopquStvPV1tzg6lSDvqYl1P7cNxgquGpuTsxLVZhovbl5uyAOVx0t+DO3Z92e
j/WouR85SXT/POrnoXiM8jLrzmEWXVy9cI5x1YkLyZYYE7BFUyfH4hLO9434oNcZQ+/VJNIQNg47
cRbC+v32kL+Pc6IjBEjt/vaLhonimANgWqP5QL+rLlFpmz9/5PYAXDiClMSJAg6fJKsgf063S3er
pQHhqQgm0QWEaOL1wqfXHjnrVCevapHaiX0RWneoJt86jfNzWd/ti0YGwDLDjLu93Xe74PRrs8Wh
EfD3PmOM09O8Hxyjyt+rSv2hFxldS5mMl7JcK/peVxfipoP87gzO1rw4zvgYJ3p+bNvQutzu6kam
gpKUqJWG1ON21+2HMcr1vWNSDNzuu1141tjwYf/7Hq2i5gsoqYRJPM7fh+ZDA92pVMzw54fcfhDb
ZFG1jnj9+9dv98M0WiS1JMTkn1flsfmiJc1c/vaIcX7xWdvWm87RwAOVsrpAXc5d278v54vahVcr
SJ7rJwxAbjDYF6OQ9kVnRV4WzlghPeQ+8E/2Bca5mkmlTMLm+24XHqSI45wNDjri7+EVa3Z6doTH
wO040JhaJFUn19oEpLTqSYdELv+snDg+KtTzTIURD3SS+bBiJwrbe7i01aMIp8e6Zb8+SbXC9PfZ
tIl2qeaLvFbhJjT9cG6d+5fbD/SCvGVTItux0dHiaFBpcqdUv7895Oe+2j9W1PyXn1uxZlzJuTgO
pjC3xKWHu1IjaAO78XRGFrCYCuJn5klXVAynoLY/OWO9NA0RWz5lVqwilPcN4/TkbKPFWCjNiFZe
MxDzXq+nyHiKe9NbFBWzWGW4z6Xp7xqAqY3PC2bVWNi1s3AkSpLGuxvwJ4043VoVfJcerMaolNGq
KZxFRcZOk/neJkrbb3/o9rGBYayK/HrRmUm98Ir0SyWEjOLqzU3126lSHRD4Psgtul5OT7q6X34K
z7B2VhAR/YF4m2/0HUu1fZjYrJf8mrtMTb8CjTxSvvvHEQ1HhUmXq7cLp3V19neD1Ja3q2K+ffuJ
nRaghSA/t8n91CiWjdsDvDT2//vY2+3SSA2gpjyr/uean0/jYcq+ySchbuz2w/977M9Pbs9w44bw
+EzfV5oGdf3vo3/+aAeFGjXN/Lv5b17SsvU3t+f965fffvrzwibADbKNiSueXxKNTWtRj6ZYja7/
v5d9e/S/fu3PE2OrLVd1GeF9mp/59/Uaf//3nz/59z/2wrjGsut9/b3rX//Y/79Ttj66O0FaGFpt
PoO/z1HQwZaY7wBpjuqxsu14C8rdLoW6FmXZP2iR8nbB6MsFaQQzY1cgWYXnFu+t2OgfhD6U155u
zHzjdk8sa7Ut3ZA8+QgjJbPqvUx7dAkNK8jd2HfjsSyGizVuO8I6XpSj1WfE9AQCx0o+iLSnCTH7
ZI/2VI9MgZLRZhga0TW1KMPH2kN6xONXmpj6h9u1IEe/y/Q5PqJvr+mye91Gt7TmwaHCo70FeIZC
w6Dsyp3+0UNFOsd716mBDaskythwB285ISXd3p51u9CyfJU0Yu9WEFId4u9OpmA640n7YCd9crL5
Li8qwyUJxrbpb+fowUJBoFDvqWlfAZ243SI9YWKAgNYkbzCqBcAH7iMY3Zt8zDE5z9e0Ioj3A/Mi
n9me6zFe6h5SwroewXsaRD7NuEK9w5SHBYNT5/hR+sN7mPHPuzkFvq4jFy3txj8iCSEK0KzlS5bL
Le5V0uoiRbjTYN0xcg2W0HXku2sxJ2YOnJ1F4mhXLffeBiYL71XpnjMzffFdf/wQMTIgxhuPHmXB
MbXNkk5j6Z3RP2BUKrQXWrryWk1jdc+T8amkNHGoB2iz2dObGWTYgPzKepWsQKMmogdPy0nEzrsZ
amvAaHJnv7XGMPauSIm6I0Cmon3SJsAru6N9OwbSiNE9hyHNRCzv9za70l1JWw+oT7i5vUqIOMvJ
NInG6aadpjT6+LS8UMs2WDpy3X8qQRXMQ7rhLiCY9OCMerAUmfGd2Pl4oeerfi6qhM4ckenbQTV/
oGHVFnp1JXdSpwWTE5rtT2MHuBz3hdTGbaUr5vhSxuB7mxZ/AkIgDb29R7TU+e+FNt+sh+aSFemy
mzFmLcAS3CgRo4X5Zt3qgiPKUxcgmDQVyuc0C8Qf3E7PMCmaN4ag8Nvzst34EYkIhbOF0iCbZahc
TOSE0Z5M7PuLdmRMS3APtnuDSuzoO5Z/bPvO/7mWiF9xPminMBlLa1UhYyPiyCgf7BlFh8z7ufY1
71oxY+ErhKRP6xzInpUysDnE7C1937Wh1iCo7WM3O5iZP9zRgGjw0vkbNAPtHqVQ+cobBveaIEVT
cN4sEwFzDfn3oKXVtbHKL3dMwleoimqFLDq+73yEdnbJGMwq1VeExoFIAgAroWNuxFBWNM8Brg4h
nUSzYT4gDMwwUUMfZEw6736wqLOSiW2bPt+83Qf25OCVFVEZM48k4rwhmvZ98ADcp2zwNgk7KtaU
MKRrVhOUhAltIHjo8q+LtL4P3NI9Co/eZKYERNt5GakivmH5pF9SJy7v+ip4IEKAYEidMddxtICK
W6TB3hOMLA8MiaNND9XpRYuKaxIhRob26IMa6t4MYTivnSjzVVmZ1n3d2oQPBAlsBxMQbel3pzpW
VMGMgDbEOhMbbYX2oxsWwR2OHTw34z73wnfLT2dLTzoyzKmEut3X6dad0cKY2LDndK+BhtjYxoCs
8DacPIu+lbBd8xC4xIKnM+Im9H8zd3HPrWCLAiIpZCckZQt/jGa90Fr70bfreu0ixd9Q28lTGUZf
aL2LAya8YmlrIV9o0IifrvKRY9L6uFo1iluK+uBDHwA6FL5Fo9LJjmHJWVF39E8SfHF+aWF77cVj
ObkctiJNEJvIZqC641PDMoLp13D2sZW086LIvrbtn43EH9n4u18j6RpEmhod4hq+vU5BojynrGR/
+0aPvVnvMJ/1CzVzNc0MXkEGj7ZgVr8ao3kDp/f11Z15A0XW0ybtffRI802cH/aZquDeS315F2lB
+cwyzTmmZxMrA30PCJrXmduPzSTFo+VXfwgqykVinJqZa2DbsLKNss/vqvmmnG+GeqSWGCyIJSqc
6AwmCVNXlGRfdr5N2rH+Nc5o1BC9XWU43jvq7/ONXAupeqkBiX3UePNpUeksaV1e/PkPXeex3DgS
bdsvQkTCA1PRW4mUrwmipKqGSXibwNe/Bajv7biDN2EQlLpaosDMk+fsvTb6lVn8hxD/IbYTeghY
1s6B38XbqG/0Z3+SJnHBYbcKGkX42EwLLJUZ06j3C25TLmM0hydBFluFiewUavpKF/XKs+2ZGCnc
eBcI9cf0HIyXdcOc13LmFFh2bYgcKZHygyUvzidbWlVvBD/CSnfr4gpkQm3dGMEx/Ho19M9xC9Kl
FD4wcK6ihvGnFuJ/HriN4lo+/6zvCTD2A4y1EJCn035WdnlxLQmFXjL/zfOe35o7f8XnEa3tsgJn
y6M/ED0x0Bn9WQ0xbaDWTs3bNDL/MAlV2zRYHW+h6Z4rLKpv5JRhrcpw5C6XOHu0B9SVULESPrnL
MlhZQDpT3zgkceFdSdTN9tEYZXgr+jNeNPEJLsPn/2I5j1NqMwswG1uippzslxzPAzPrud07ux8c
499nWjiqFeY/EKwzQsqDmbSvHcYTyVgypF9eJK3qPRbRTpKuN9hNt9VFRNWrlL6KQizWUe7mm8bs
spccmTB0YOfP4JELpIelvkFR0T6V6JVQohivy5WofGbIW03p4nXI6uzs2HQkixnj0mr4eAYD9/OA
FPBxcsYVmq/xo61RaiKSLg+xJaLnRLgEsI7JNlFiZ/UNMvBlR9U4svYF/YnlNaspAQsOY33rZeRv
65FMEA1M4VBl33rvvBTWkB4toim2ucBIU9UOBEvHMZ+WB8gxRInQbEI1xWuRwsjgkdW8FGXCMt29
oUf1akw6nPI6uXhRnxKZgTF7o+YfeXAKJIYphRT+Rv3JDDHdc884f5wRFGUffrfyNe0AExS6F311
JhGo+hQXd2NS9hHiC97AZccMmDuQ6ObXN+il/nb5zZZLXcAQbV0fRCmiUsEZ8tmMzHfbwt2Tw17e
aUBqb67u0XBCr7yK+ai8kAXctoPzHNd2/8L/9I/R1sF50IhajmXs9fdBxmSihF5zKX1caHmpuS++
QdRDG+fVI2G2aHrd7p7n/vBocCp/1a3m3tujelz+wG0w3At9qk9VWj2BrI2fulBS6vRu+h1EdEat
XP80nAh/mx/np1DwHbUGgJawcZBPHYMEjdWMbLy+O4Vmqn+1Lmf3SPN6JB1O/hGUcOSVV8i9Vjf5
R8Ou71pUBtLPxM1N9btlBtkHm4i/y6p0azqowmIkjgTaNZvCYpmN8/I02cV20AKCF4v+u3fQBbU9
nKs8H0hJq0LrKrA/0pPBhxhXzX0U+S/fp8GHmAEaZFDIKwzjN1of+gvgyugF9JI2Xzh4rx4hGsEH
Tk+oDdvnvsq7RzQ+CTqEp6Gu079VegswHf01+Gcotw3vFYrp2rGG2bIUl+9hLAgXyXwmTvNlQxUA
PqJl5lVhg7XbClRY5cuz407EHqb4PH+WndjyHWY3sPJLnXzuMuEsslwuDws/n/xLzJde7YD6BAvd
1sq9aKXvHSeqxBCxOiyL+TWyQdld2GgvfW3gVZJSg5pUkx+JB33tjZBwHzTtGS6L+4j/lSuzG19T
y01PLq2Fpw7nx1HXpy9amXhpyho+9bzVLfsdw8AMkmCJA4WNr6yT5mRW4asQeXfOhlmhO29Nxv+9
/O+rWnShxvmnV4m6N5NXH/SJCU+Jpo5uOnS95TZ0lWDQn+iE+8axe3a0iSSz2LgaJWOrYtnSm6hk
q3TGYmNa9MCyekzegoR0aJgfSesiCRVNRB8OCURvJ8XVnEqD+rUzqEnpez/IAqzTD7pOFEjua0/0
dA5Yp3QGbR+yH/s1SltxMOfLPrT3ZHdP91w+Ei/kPuY2pxDOh+NHNsgntr6S2ayyny3DfFeI0XDw
hX9R6FcIQsGSNXFdIEmGelIv1LJWwqFomBX2o1t+xkLCNzH7d9s2vGMWMTTPVF5tlNv2FL+FdqF9
vgPyUN+chMD7Jt+GJLhd48qFQOVMDTUFB0P0qOjWLcCfehHqF1cwUdfyMHmJWKYI5PG2IEbFSjWE
eTEO4bpJSrFyZp6ilnHfLW9s0UWIZEmdWDlYZNdhUauLqxFdQofpC+EAemL3l5YEf//3iaapr8qu
rPPyL426eM+FKk7L+tWgvsL2m4qLlFaI4x7PFMEaLWyCcviFTplV+C7BOq5RYgPw8mrW9aR+qUv5
wkGdCN/5pcGlVVbZJl6T+YuqKTt4NNhIl68mnvebJIV0W4bIVOVMQMwEYotB993zBJPklTSvzfK6
PS/ykKz9n8swtN8FbQM6zx0ZkghOl+/yJqvYFIAyaWu21baObWKde+sjBLL6J5s49uvzBkxyV53b
yDUwd+9jJ7O/i05+J5kuP5lY0zsc6midJqN1UEmNfiT0caF3/TU1eCuYDG0tcudxtQFQ91Xnf/Xk
lSaW+yy9yPvuB3+TaW6OFA40cmAk3V9fA4KRtPYHSQ4lgWEIWmlrUBAP4a51tAQrYzecZ/gTtCgG
1ynaBNBBFXEf8G5ApgFa5MFdA5ENOUcG5cvwbsQmjTfXax59rUMLX1seHceiuRQluI1IrzwSaF1j
OxPlUlCUkdT1F98ZPsmQ1y8jiSAvI8SDFWf2YC/ccjtxb0PzxW3lKG5P2SjnTUiNY7iVPAcSg1E2
SfT2tsXx1jaJX1q+hRzyKyPOEE1jYxzTSkXPuI0pQZ3xtlyBHcG/4tHN7MmqWV6yKj96ttQ/4fxN
nhTTUzMZCKL/53jKrwC6VdeB/86n1Qn587a0URSnsiSXynQosorA+U0DlanEzPgTrudstNrB4Thf
jhV6IA8Wqsxy+Rm5xUtHDkT4EAKnocD7xy/CD/wh5ynw1TmThXxVS4clNZqaeqtz8PAD9f35YKW9
d1EVgXKswsFH031Fcae/Uwpy8OZP7Msq/mo77bHP8vY1MEyxr8ruZegdHHVVjmZxSsVjnkVi1Spz
LdvUfoYQYPMX4ccJhdI4xWTGaiL/7gnvFMR/bjtwLFsvbHGEgVn47VTfScUhACCYvi3Z8nCoy/jN
ioaV1uqXicodlSCxNgj/zYtnMpsgSJf8ImQJsNaiGalAhslE5Fnchzmi5RCGlgjjfZ8hCocT6hKl
U6pLUJB51Xalv02V5l5LzaOXYxivZe1gA7BY6zV31jxldfeE+wnBoRsy/sXZzzwApZOsjB11r3rS
qNWflN/LvcpJ7RGlaW2C0KPYsLue7V3b43ybSX5T34q9mvrv0nE4SIeTATJ6+T+RJ7exgpBUi7gN
or3J7QYuCq+8CiKCo828+IB/UvQmQumm3WYsBdyidnHV28FkYtw+C53YdShg9tYrEudIZ8hCHNc0
t17MjAt7toFOz/hamw0UMg0Gjd3cfx4AvmOqNcABDVZVb4tkbcXETvRt3N6XB5WWBEjKdtpFefoV
yqy+hzKFumSWf8FE/TyZXwklxNLJiAPk9MW45ZBY7AVO0vdi2Beez/nLg88Rlgwn9JpninuqqNrH
pnaLx15mLRSuQHwN/B57slIJVUvC8wKeJUADuphjTBAOuvgKOuRCXl80J+3RkNJ4q0B61/pjjLzM
6QPt+tM9bUuRruG4oIXooZFxbo2GLWq5HZFQM9jabOgrqgKPxhAefv4UeJ/HTRzCHmklpYuX6Wfu
2/QwUI1APaT6DbsnegXjrcny4j7/ZjgvwkE43/OTwhvd71AO9NMgFaquf3EcMfcfW2tnlq7/Fpnj
QTT5n35KzCddb7Nd40MCSpvMW/3QMrWQ/cfNy8eqQcmwQDvN0ocaltmn6BtxpbqiBETpP/vFf26f
XKSXKtY0UgXKaxfpkpzPTp6gAPunOMRluKTRlAE4xy71oxPkeHQcOfobOfQAQfSCLE1VS0I2g3F8
En/TioqAcRX5tJXQ98ttMI7AFBAYRRtENvQ96IwsDzrcG7TcOLvMHJ4w851taCp5N+faPQhrfMIt
e5thGwRIjetwhmYaWe3tYqhK25TQkwuoPqTZaLv9tIr4//LWKEQpTEFukbSDv+3wD8as6E+uIcMq
G2RYPxkiCbrdGkdwtu5kUuxJPbopna/+98OZGc17Al5/lgHIgUKshpiek2z65gRiknO9Hcdfnn4y
NZR5tYQD2or4jgdXvzMjX/v2kF09T710Wd+/RGbcv0iih+AvPwe+WR+LgtMQIRQpFahpNC+1YOfT
HQwqcdShkZw/RozLdSZiwJusZhaGW8e+UEQBVhgNuiZjqRDIe0OvE9efX8zszGiHu9FF7eWrXYXM
ZZf6CP4SiWmjSB1vZ82lO92QigTwzLq0BPggtysceRHDvnahooL8s/dGamvvncI0xdHlMFYz/bhL
AcH8ny/Kwv9tTsK7LhjZmvLjUqEYXgCX6UAXFUXS2e3belWA9QKJlKLlHEVKHkFoPC1/6QQEaytk
xNCtNsZTVFTDUU84nKp4+Lt8cnKTGVOS5Icm9PxLZSUeBBpPIsjqPtqs0PZEbuE1D7SnDjTAZ8qi
hKs28p/wYBk7SzOfyi6a1uZ8zK8EUZ9+wBjYmAnaFU3XBSpPEQt5ZVm6IJmSaOD6x0ajY+wrGy9U
3k3VgfZ43nQzk4GORT/MOBFeCeUtylzuWIzla821xpMKQ5yHEtc5Dfnpt0en6qGbUK1rXorxuDW0
k9WW08bzjeoJqCV/QvwWMZYcgMRFobMeevLvf0/kJgoMJo2y/EgCGW5Ka8I47os/Ko/HTYJM4ED/
vmKJy7o9LaLmvpzekzlUaTIaCEQdfTSIlsi1gKw/pBg0voww3vrmYP3DPXb0nbTYOUDyNrafjRd8
V+FDo6feb4ptIm/wHZ0ir7T2VBQF02ifESM7nm6hy/Tbbvez/oACJNggs7s3l2TPRMjpV+AQiWAp
SVc1UAFDe4Ef37JNmoA+cRG5gcHJ9J/bGvPEMDcS6L92qCnHQzk3R0jIWNcVGAhZT4AnDe5jN85u
y2JfxeGtaHT7SmjXbAmus+9E/RVCNL9LdORruNCrXgUjxEIqqUHn/i2JhwGR1KyXzxZAsvY+pKSk
6m7cIbxBhzeDjjluGOt0SCbyDjWCIwlCt+yYbsIoIobr8LFcW98uK4U7r2XDNGFwR377ExYzKfWP
YF28WUJ9Vynsb6CAwyqIxh2Yf+odrUjfO/+tz7xpDy8D8qcRqGNhYGtr89G4ADzAfagNr5kz6e+I
jfS15YXVFcJmB82qunRolvCNgM/DsV7VwK/CYKUGZ8LeVrw4IOL/qfUv+nX2Fp5psVEgcC801df2
nLqkyjG7mD0a04HUouWhGV3/ROeXTF97BaIgfmzs7PvnXY4q47LUA42JfnVoAUTQAfpDXa6tik7N
LPJeP49OSnpeSOAIXPRjbLAHzTVmz9z90iCLFwKATFlq4qknT+Eoe+vkjD3d66KMh2c4+DZK1ay+
ZNhLH4jQGZ9cAQowI3C7cFP3jxeZiLNKBRk9CyBYhOVzQMoh7iiQkiNaKhRdMHn1ul/hvg6J3IF0
Y2Cr2akck+s0pAQb5jiEPQzz3diKYxspGL2gmrDaKVbMqt0tq2oSQgoz7Onix40OHsdF/B2acHa8
yX+eCFxBkz48a44f75a7qLY6dZTugBySCfD1Z18tWCkvSjKEACzlXyet/ONTl1MsD+Ai84b2fWYf
XQK0nmVhPC/ZP3aB1zH15a3201tiMqyJ3MZ/+vkH65juSBjXW51o0nXs0D2juWFubKemKdsmDHDK
X0kcnrxQ7w65a4UXOlcmKl2KFUxiD9JJmsfOc9RD2wWYhMgDch89f5polr6VXUUiwVQ47hqEB3O0
uZjyBtYvKhhSAZ0MKEkQlTpdXBdbcFW9R31BgE0cj2tQJ+KTs+p3YjFLLVJIUVj97l7Q+BzaIBGn
XXxUuj0g9sJrV1Rxh3eNZ4nZ//ss+t9nE2ITJQrr9f//vQMoerxjuLRqFiQ1FdAC5nADpkga1mD6
zUuoAa1kmIjec5ObO9VlxgEvf7E1LCE/Y0LE8PH2X3lnIK7vLe1SeSb5Iw0INvoyZqDLX20qD4ni
ZIpu/JabafjhuOh5I/yBF/Lwgi2NwkuAcf2AeI7ZadZNV7uFPi6bpH2xomIWgoCzGjWiTmkgbPNZ
K7XU/csD4EXGJXRHobF8B1XBXzYl6cdOYD9YGshhdCscbhv8LqMlSPWadTiRSIcNPdV6I8kOIgya
h2oqh4NTmV61ixK7Au4Mpz2bz5hZBx+qrSdc91kJDzamwTIaNImYAxsPEWdJIKm4hnSQtcc0y3F0
YUV560fUz1hXwt1yCQMKIRN/95jTKyFaAcRol7GxMMf4S4aUv5725ye2ABNUvXcLY6Dtj4dwxKh0
sgcvOJXBPPRHo77wzYRnFpfl2fIQ0CQl3JzMsKiy4o1hAsUzJ0scDSyxy6+4PIzZG2Oz4iPRp5M7
71smguYcjvGXBUZqDAE5bHNjsNaiN9lBg/QgCC7DWx8ap35+WF5vsn9T5PLIdLZEFE80XBnccgcp
Dh/cVktA21K+B2X3oRqCn204Gra00ifcWzY44w73mgxxIBhwIyKmaEXgo88pnGKf0yw+qwodudSw
GoDZIndh3miWxUJF/tvPT2rWxDyRE+hBbECc29XJabQz9ktFF7xODQhdPOCu009NWYpNCkYf6K60
bxoWPObr2lsUEg4KvBsC+XyJlzJYM862NyowFAau2MQWN6FM2/9MfYDkH2J05QBWGlhA7jKzIrgq
Ji45A5jUwvos6A78p+Cw2BL4QX8tQgQDfDaGEqBZkSqzm7IkMoqRspPs7ES62Yvm2dE6GlMU6i0J
b7FvNeu88W7akKrv//skpHSatCg4W2RaMPDFeLk0pwwD98Gs6L66DpOAUGSnvnZmBb8Oy8wWOEu0
Za7eRU28M8N6/KjxFpx+FsnKSH9uK1eY6L8Swf2RB5H6uevyaVCrtsaepbL0pKoye815ozjxWi7R
Bd6NCI+5f8G02q2qZB+WWCaiyOLwQVToQ4wHc5t7qnxcepRaEetXvWBoJ5uDhaZjswhLKPI2Zu1p
bwFH6EMC2H0FOq+AVKXTZqcfGBzAK3GOqnJnnbjuuz5R0y9THJNi/CluHFhv/qA29nwpI3EUTWEf
08lsNt537kITNufyyfU1454Qh1fl5mHSeHmM9PqZceFeJaX57jf5eIzoLKKe+ia0JDgZzRzQR9YR
T/EbgmOO6WqQJEkHKS3IlOhQ+y1Kj2o2S/DxJpbeA0mUCy/cOnncXoKSPnVDPymc6yTQh91Bqxgl
cggBUmLMaFUjwvUPUuvI9K+4ihj/BhPegXZubBCDq41beow06HNvow2MaDGd0ir7yT8zY5ZBjXlO
OeXmo4EniXprXkfmufPPuTwqMxf3RpK/hJ1U27YTHIEqMyNiJw/XqOv5G7UNY/1RmNFeOf7Zrhrq
EUIhyzkpxebeurBonPImKSA0m3GA/xh+jQm+CyJFP24JvTVel8s6co1NCsYgqKsyWAH2OOfM5fco
C6td3jTiQnfw32fc5P8+yy/KhEbpa5K5rkB1glXi07I1fIvzQ+5XEKbSWaIVV/mZWJPyMa3kixBy
RrO1I+73KBg2w7xjYssFGydIx/15hyq+aeXq6COArmhry4+icz6EFqeRIq75ORN5seYib9nu04je
e1li7+0ApEhL755xABezcivhY3G3dW9Hj03O787PW5RH1tnqh1Nfph9jMmqPqac1b9I+LOMe1GPd
1ThNQfNH7+IA2wBCIib4hb7Cq7omyRLCh1YIGBNZ/NvL5LPTb91Sj77smsM/4vHsNChp3nAk79CP
M42iaBemdS3B9nL8iCeT5paUL5rBdM3OWvxvndsXO1c3rQN52gHezNhZtfNJoepyb98EGZ7LpeJj
3H+BQlHtWtuguOgT7bUr2xV2S7q7U83AyXd4p9kXHRVZR5QRyMUUnRXYZEOFG1WKr5lsFYWb0DXE
V9Lln4uKozUH85loBc/WLj+HwcIfaMgHuXb2scX6OGUbSEd+H5l333faPbV4sudcl9P4YQDUawRb
Bp1a6/lqmVqT7Jg9Lc9yCHmevmknh3pbsq+UNUds2n/2NYzLVxz19pshLPBFmYU+y6crDtKgYxnf
9mRNvYae/hed6iE02QvS+gmiKD08M+fuWk61nRe3xzBNmk1L1XHAGFNhN5S7RSqi03Vd0cfeUV+k
d53IgVXspONnMsl764b0gpORmkJ2G0bv/gEVg9wpAyNu4jPj9If5PECTZ7t8TpaPzXLpeTTXRyvf
2irXHvFtRo/dECFFgVoEpZR25Hy0q+eRt1cE6e5nPl6PmAVD6zHIK2O/tN4HV1lbTExys1x6UeUe
WyAcxJuzN3TjH/KbiMiedXN+kqDoDmPrMQmM5iaE/1mmCHWzWvvNDnAaaoaa85Nx8sYnQhbkahJW
MM/ACTeZD/3Lg1yDxN0n6LC/wtp7dfJRf1O1Y2zI73NO0iyHS5tPBtZTyOhmyahK011/rRlafAns
IT8Dc7pnAne4pAv9opEMSFMjJzs4KA+qiebuOiqIGs0PYRM1Gq+BRqaULslmSd/cDKNHqGHQrATf
RQeWf2UHIjg7tq11WzZhWaDUacxW54CKHTMvih6IPh/oRmtOaLPTR4sRG/Rt218bc254TJzLFSUm
/PqpijZ8MvODFdVIvAQfWwHf+lFvyCMTSrTvY05H0xDnqte8g20VLimIs+wU/QdNIdGRKmVFJ8+s
ouuyT04Z0ijMKu+Ngsq6fKDsCsJjg73hLXRNUoawukYTME25fDznD2o9t1N+FkDa//HdNjp9x3FS
rZa/gacMf53Pkr4JKOCGaMAckZFjvCJit88U5I96S1qz8pR5GWxKZGwL4o2Rps8d5luIs+fLibNv
qCO84teKCXJuuzWZchOdQ5cu9XxqN1j2d7XZ4fSe+2ytZb6PwooO6azx0+s6O3pm16ylwZJZudr0
SBpr+pgI7r/lw7N8Aag2TNARgqTB8OTSatAiJsun5cPN0A+J+9pqbBhZBl/Eq/lh3dCi2z9rMAiI
O+kdRMPI6zDuu8jozNliUSJW7DBYXjrKYoZj2cEnl/TB0+uKuG0GBsj+xie7g0EzuSnJFgYYO6QG
fHVWyQQTD2POiLzoPkNfCsjgg/bUuvas4UC8qrQ3XSvuy3uQF4793AGYT4KkOoxOAB0cj+shEJZ/
Dl2UtW2iN/eupD0S01P9aBL7nfCEWafVuWDCHZrJ1lh5F2Q9Tl2BIpkX1VphLqBMTZ8wB5r7Ph7N
vdDr6KqiYjMknXiwI0okk/i93dwPhKZUhu+m6Tdrtu34IJLeWpMhk2xqcqyvWohvzPeGw0/FCs8S
k1gq/4yd2WIHx3Fr6kP0+N+DXzLRHrXuz38vYbLaVnFfnb0UdOpSqhUDY0yRQkENKWfWuRf3u3jx
8s7PwuXZmDNJSRK8bNweQ1GDlOgayHlDdyvpSGOYtvoXnXa6rxvuvfEaeYh7r15rDj7ewUM+TQD4
xbWhC89XZJAR4NFjtuvqC+C86XdjY8p2Qc0dc1mTPZ9r7zbxuJcAa9HKHtyS31QZa+QUWBZwWp6G
joII77r+Yg2+B1mgJsZM8x5KTr8rRZDjw0/94tL4h6b1z4/Oahz0eCP1/4mBHQzlHXqz2ZvzdCmn
8N8Dty7g2XOp20wOK9o+HKTKkVMTD+P/PpusiZW/E/uk9VEYufoHFSDZPESFgG01k2SXIIH+GFMH
m4WIvhq6Kyj0vLXZ+t277uhvLXy8v4ixViodyTHVc/TaHrMxE3/0hR5N+e7RfJxofr06Lo112/Yr
7BHa7kfE04bGLazDfcbdeklb1p5ZXVfND8FoOuSi9Ltl6ZK2IdZGQFBOEtXIN2oMI54/twdCPM8M
99B+oXNk9mJd+/kqJuDyKTVAPpC/xShnvly+ECb+A3m/wyaSxI4tP4bHqHq7XOpzF3kmetAlTR6z
eoZkzKchyFXpJWuNX8uVzfrKARr9Uk77equFU//43zMtmfvqZOOuyyaBEFi6AZ6p6aOgH3gP++h9
bNtkxeeuQorHM3rPbOPzs3h+TRvUv1+Ne361fCh/vnd5ffmO5XvzGEq1VO7fhtbF3vYmudH91Ho3
E4seYgpldiicp0XZkAw24s/xbTDB0utEf2+Xwqki4nUrmEak0pvmjChAuXODM/DHx04j8NF14+Kw
fGvbdBVN807ymSKwMDD66BSPpTy5BviLVOM0NHIAeO3bQltneIWvQDzY9zK4MpFovuy4ad6VyQI8
6/XHfg4KLy15ICw0JhV4evZbgJdZH6VPUT32Z6/KifMRbvZWF/pRQ3dsi7a6l1bSvDGiclNfe01j
M3z2aIcsr4Y9KF5v7F4d3ajf0kFOZyQv/cNIFvjrZF1DWhDbYprV2U7v3nWPFZQ4Oe8L5sNrk8Tp
K/AabQfVSdstl6pNXpdvaP1ZUmW7Lpk8/OfLPzRUw4TIfoax9d6X8vCbhV4dbn0vQi6o68FZUyWy
FPJWfse+/6SmuH3Jo6I5qhYZZQm89DfaAgAuYfThY0HcuxpuSzL9qjc7ohuVoFlqh08Tuv2B2FLG
wvOlJtsXolTae96q7tqRIgnxktejoBmhNVTZeaS/+qpnNMmQ7tJ4DS/VPP3tJkM7HHHdUhGXTL0M
1BqHLo+7fQ2Q7Gw52S4tDN4blHjrZXlUHfVgrZGYaCEv4mzX3sfUBjKkC/mnJyLEEO1f3tuZBNC3
L06sSBuKinalEgGqqqW/kXZ+sPWPCD8Zq3Rh3T4DJBTnPKNU+7nWQjwPARzxslOvWlXSyqf6fxLR
6HLS0OpzLgPtwC9r70kCcC7jRDFWqfC01BZpUSdPIY2X5QoHGe6vtndP5JeiG6FIHwy8Ck4x1vfG
rfU9d763GyZWsJJz445yzN01Xu8dDMvKr6qAeZUOmv6Wm+q7g8jxT0KkC4f3vyOalgcYJFE6RK+D
1SOyr9h8DP7Op9pVRGXkKYnMBXvRZHXir/+phDVtellpZ6oAatlO1LeO5fick561rk2z/p3p+mEg
AuQtxoC2p48KIxrKBZLUkMM9t4VOWvAsEIo9G1mOUbKJtmn0yXCeZCwezyJOGJXZ5Ig1GEAQMyYv
+BjnUCor+gOXFd563JBGYr6GNg1Pu8JSAt5UPVgtE76YuUaLXqyDE3Nist/AHuGSVoBaB4jcDiR1
tWg3CLbtAvhumHrU3plrLd2mx1U5yHaWsmN5rRrfPB+iQ1TY6VYXXnIflJgOFt5ToocZIi+v1VX1
q4xTdH45fvieQUq0gb6hM/TiGs7oLGmbNftdXn4srqLOaKODN2h7LdLxPtXZLAcz5sQcipgOkFux
asv0VFXOeCWISGM65VdHsD0Y7rrsrewFJPSkMrcuJPlPE2hQ0ZTqsUj8WbRMcSYrz9otimA4cBuw
NcGr48zZCy7T3RBwfdHkt8yV2s2pjO6MtORez1Cc5aGzarzjaXBVYKfeuIEuOcPhr9zjyBqHaYnN
1nJPka2BIsn97KxlI5EvQ+E/GAij5ixScTejpMBlCTuvkvqdIbJ+lxLVEaJePHh+9Us+LxUq9TOZ
1Zf0PpXhtDUyab7nJiTGQHqChKy23bUqYvaBVXPcEQ4Z6chwSu9MRjEKoCwnOjmJZ8XgnnTE6syt
xDykrbXmiFj7lRoEueJYjlfZUvOFynP3Fl6Kp0QaoA9DttahMNIjWfXFNSzNj6iPg4felO7b8h+g
P3TfOIkFD4zgvAezVNZjNFOEwiT7NulhrdzebB892dJjbaJtPYXOGUiz2DA3y1aO7792bqIuRDv3
L632XEOrfE2o/I5FnPfnNLRuZunVJ34cHDAwkvp1japinS3R3UxGV1Sjw60yfmdmAO9KhdpxqX8s
YB2tjTI5NtiQJPlnazeNLPgb3s4YTLShrmh2ehjc45rq3PBISkwKBENTP2dxmwMIShSOa13F1WdX
AlIIeiN7TOedNJT6pcyQWdyqOJ31J2k/4OZCW2kP5W8ZO+bZbsj7IIgx2veDA3WzcF8ltfS+aEgl
W57F9EBwM7jVrsfVtotwvfxC0FJ0w8qfrAj6pvj3S53GalEj8KNKXNY3gHkS0pfZPfVFGB01QzfA
hY3yBSJcJI92fs+MaXxMtTRHVaHANk/il4ue+GIhkdxPvn0nODPbe+iHH5DR6K+FU/0NK9n9tQ0m
VHZjfk0540uC2cubhM+4d6lGGiK1dnymy5soUFwL0rf/GNO6KEznj9KQtRnh6CGwRY8uIWwV8Jg3
Anzp7/ovkKjyN5GC4daYhuFgdDN6uQ/yY2zCxXTLLP/dWVCU54FAkVhb1Ji/GDKP98zqiVoDR0MY
jD9+RKgki2bQXgwbMaUzTm/oa5tz0ugI7+cWQllTO7NVdRcfUhppXjZnQRfNpYttcBsP4IxXRM68
evqwp88mrsLwvUs5gmzAgBR/VSnq1ULcWqMzn/OqizfY/ax9N4+mjL69Wixed8tDCZ5lzo1tM1ph
fSyOy+k91ehVYiaTFgVvb+InkvYgsYXQyJzdWRkSDFwAsLBywqaB405vWjiEZAzW4i0PURZqxW/e
c7TCzkQ6iYkKvNfxWJe+ndx1e+5qGTdnSllWzTo4popGQRVTSOYeLdbUWNEXn7mFTvrBOS48yaB8
80VqnxEGUA/Pc8K8IWg5QUxBikj4WtFlu9QBSdZAH9aWcM9LR8CHeEazsb6Wqm7v5cSy5kzGsKZa
p6ZXPqsv3QfwEfZIM6ecxD7PAqSuSvfnrTT4eb9qPuoaYsC7HzrlTS/N50LzxS0Z5N0xGlZfQiO2
cRfjZEjdv0L9P+bOq7lxZE3Tf6Wjrxdn4DIBTEzPBb2RKMpWSTcIqaSC9x6/fh9Qdc6R1FrVTuzN
RncwCJIluETmZ16TeMfSTsWV67rn8CDvvWSKigtIXKQf91FBWSCKhHFs6PPPCh0wSQK0CCYfaWce
4FaCIq+Dtu6UlKIjASs7VfZVfNl0pXFRNzbYI+7qLZA6ZO5t03xqYotyZZk+nCqFyFZean6F9wYu
Txdu6RrrNkj8fRIDu+6GuFo37uAfTR3B/b7FmahARG2lh31yQ1xBYdKDA3napKTGoRqoxkiE/E6Z
nG7w239vqtOmWVYJKjums27GWkFo3sUqFpLf8jSYAqrElFcd5LBqbft60TWdeG/MBmV9IupUI7w1
D8vHE3enZC3JvQwV+snVK598XKxWxTpaEQ3MkulDFVY8rYQcD8lpU1dkeEFp+Lw0cvdXpQgVT7zV
9d0pFTPzLjqrcHDLMUs4KkV4y4VV7nC/0Xetiy9eIeAVeQ2Ok3bcPlHtgiYyquV1nVfqoR7jM5Mo
NJ+3Op5klVTTHWXg8tojltrpJeqQKs7yOsjpQ0GdwEJxKkjQWo+Gzes2HmEAY7CqmucCW5+wAY6u
I+ZhrsoUvR1ESoydyyJrwr4CypHHSyVTzGs9t5WDh4mWg6joKQF8fYkUUkEruZeKNTW2SAxP+aOd
9e4qcWA6jj06CpguxasAWljQ1GiNNY5jgbiiuBdZGMoaQWDf0xjcWEGACv+EItQtnmqntSA+tks/
pYvPDErlwMIKtIorufVjtVycphAvo8oQ+0G+r6YZRWtV5t8wvQLiSa3XLcA0hbLZ2GblLk7F+t6i
qdbhRL1tHas/WrXxnPnDvJGV+EbH1t6EILhXr5UQVg6/8O29W40piAUwxXgAmZsT5D1IbgaG9AJF
FnFXmLiFpNLRtqfNik4MMn5TZUcP5F3pi2WpNvtc9MFOI0w/15kUe0Coy7xkPQhqjKjMgKnCZoCD
pFXMDHpGmca7U/3LGUCvoBa6P21pUzXMRt944cJSRUzR3J3Cn9MLora7Ns/Lw2kL47h6N5IVIUMf
16yehEqhZmQUalX1IkvcHk/4stgWlaZsy9K4NtWp4TnB97q04umy3W+RWyUABQoEqqbeTBEqKD7T
H76UqKzt6EzAO5s2Ty/As0zsABGMMwcMgx2dPt/pUYqr4TzE//vw+ph1DnuWMn398vSLhoa+RW/k
cNryIpKLocFRIRjpyap6CrWu97Hd6EiKSnqTzRKI3d7taVPoxa/BdxqBGTQn+rFjCgLjn9ULvHAh
kmDcEamQ3ESSOnO/tr2rGG+RMytHfBKA7tXpI6+tmjXtKW799IvTF6aSqiCcxmx9+uz0AjriaEKc
ReU2jxH/1GtnkyCG1xc6HUzEyRYj3EwDK7XEPeAJlu4ZfjsF4hQpm419SIvbTEeD5xahcYhyiLvd
pipUlFMDrR3M81Ote0KY6UNY7gV6wjAGi0fh6IjbThQS0FfxIihDd9f2fvMtZf1oCvwSgtS+OgH/
k7TbuyXNAx6l9sYpBWGkYdRLNBWvrRbBYWJeIIGo02SozYC8Rp55l7hy3BSyBDJPGRu1yuklbJtf
7ypE07YI8kOcdNelq3fAxVmJT2RpB8uO3Si6u6BKio2Nu8isyLr+/LV7OpHlT+/0IrlSPbpUgoDw
9aMgxmR2JFlb1mahH6ajQhXXPaYnJSJRu0c1b5e17gSH0+enF0XRAjJQIthccxEECWhBqFrgUNzX
7/woU7Y0KtUnJevbNebpwAzDPr4/vcOuInl99/qZzsxLoWampmV1KQKq3BXB3grmVvAdKvK2MLRy
Q4tHBevYrpUhbe7HwHEnKPRwluple25YdrOIzEpdiKgAueCOD0YKw+I0obchGBi0u8np4ssgB8LZ
WbtEc+1d1wjjvJleTu8g8STnMl+/bvSheY48EEZEARA3/cSeDczcwYwDluWpmlcO0YNVdtm5sLN6
jTZ3u8QNkPbMqIkFhb+cfr2h3g3SsWZuVot92NvKWZKXGqUFTCSGuLkbw87YGkHFDDEVlfxUUN8x
QNlnFPpdUImbVtLd8ivfhUXwVLY2hXwoNPBpPGdrBhdMzPk3AeDdoXvyStOXsbwcx9i76spmhR2e
tu8I1YqVPrAqVOojmQBWIQ4JUoR6wEyrLcDD04tJAr0/bSJmyijrLTQvpn5tn0YPXmhGK8cpQK3r
0EORncW0ePrjKt3CfdM23balw/PvjwwHU8ZTIqwWEoLdFPYBMze2XUBF8BT4nT7rIhuPVIQrAOPg
NwZhqPEyY5sEeXhoYyxTqRypCPtJc+cKyPI9btqz1wbdaZuJi0qtyq1KfV9sNMcYz4TlhRRz6WlY
MWtOMnTVzszi7iBQyi6XlVtHc0+APizq7ogGWHwO0PloD7Fxbrbm/E2AS5cxXI3HssdpzQ8cNFSm
HtSpwHt6l9rGAE0C1I0+vQw4Vy+E6kzYr3xC/ySFRxLjBtY1HFr91rYmdqJwrkWqGrdj/msrm1pK
ptr2ZzJ7pnOF8oJleQfNG1OEidgkSrlIBs26UqcULsnEHjaAe21khbeLUoCFqTsJRhahvQaXUs6j
stOXbjxCIWn1yQBNDcRKixWIFDLTCPQSOGlmI39t28QtK5GLdq41kX20ExK+RHGbRU9N83j6DL3P
bqtSSsEWbPos83piesQj1TADs86SySW9MscCSrOpeptIcX696zrlxaZBsaEbVC0oCTr3Ps1oLcXA
gMChvfDCfJ93ZvY4JJbNehmM14E9og8zNO1KASpLHaJVLwC8AhUodNCrJnrPsSOPURKBxgTrjYmS
DAWmQQWo7CZcAR9E36bNcUMCXrJ3ppfT5ullDCrU8Uf3iKhtd+bUbouuNO9wzUS5KTf6vZtCV+Vj
X+27M8W1AJWctDMUTDCiCiNttQDTn7kVnij/eqkjQzkPEEY7q+k2YSaJWuQkf5fmPcLzwJkR/NYW
rzOv9LOzkVrba8AFNYg1VoUmdgq5avxzN8MEKCS+1+YgyOTuBKEpNAICjWzOxNjvssKf7vRx1KZk
a2QZTjM8DgV5iWJl2mXO+Jpntg2JUPTq5ekLOSnlmUVtbf/9WS/Ho2l7DZVKjNwAGOnzrLfKCwNl
ulkQau4OBEQ1jzIsFfGXM775Lh3mKOluWIzqo0xws50+LnFDhuUDIxxg9cpgNf2GAu9WRyLgqRYU
jAbD9o7EUBZwn9RagP6JnqoK9BBLqB+CgOrRhbEncRGb7HZdZI29K+U0zdtTgRL312vFKJhN5WA/
mrWHpS6sMEmz0k6wRvK7nua2MGk9RxiH9wUpoGfCAjeK6KhZUyPISBVkeIjsKxiwz1l049e1/kKD
EYxn4pegg3O5lDVFaJRz8rOCFG2Jw1d3S3dz4hA6+svY3iOe4j3rmg1tJa++uwlZd0wnE5pTNF4a
mBYvfZN0tqe7suYpcs7cUeqbGiXGHd3Zfoc4i7LBTLQHpCyLdehi9EAqZtP86ONLqyW786thWs20
S7rXCHz6lXpfGjpd7ah+cUK8M5HI8WcmQvHg6fSXJC7usAOw79XApSJGJ/gmsGt9kbqOf6R6BkqC
4PXMQkFvB+Fa31jteZop7l4JgQQOQ26end4RhhtnHqZB69O7f38WvP/Mi4TcUczEB7dPty0VrI0I
ZX8Yegs7m1FLbn063IAB3OgH4us0SnpUIEfEZbyo155IevuZrvTZRWHIixA+3gJMWXthhDTEDQs2
Cw+Ns6Ne7m2QF7HxkEYkfvAd/6KAcDwIGPF2Vfc7Sl0IDFvEqR3gFsa/ClsIplGdO96VWjB0UWdI
Xvt+ZD2dEiiXf/7xH//9Xz/6//ResmMWD2SZf6RNcqRGV1d//SmMP//IXz/ePrMp0JGEJmxbpjB1
jFBMk+9/PF4FqD//9af2vwQCyaVs4WGZVo0sgBL3lyh4Yl2AzfiDIc1zh9L8T13HH6jRqx/SxmjD
EV5+IzqSEzvHfMovunqRtCmbgZXetKWPEpFIqh80BRZNX8QLv/Hyc0kDGjOrhipHrFoXmTJOYtx1
9VgVUDerrGCBNSFDUZHq5saU4KHYUz9mmY6aque+AEs89kEY0hr2qhHgGTLbNvz5Vwp5CHwPrPY/
NxGoN/Y9EJ3Xb4VVQd48MZaTrEOHfkJonWBabYBkP0i72em6/se7C1udLvQP7E9Ai1OqeL/53+cB
bmhV9rP+r+mf/etnH361fskOj8lL9eWPbrKE/z/+5N2fZe+/jm7xWD++28DsNqiHy+alHK5eqiau
/zlApl/+3375x8vpr9wM+ctff8JNTuvpr3lBlv7566tpQOmqfDMAp7//68vpHP/68/qRYfjHMXgp
y5c/HtPnPzCibV7iT/7GCwKHf/2pCPkPlfqPYRu64VimVJ0//+he/vmVqUpbqobQhNTFn3+kqMn7
f/1pWv/QTL5ypKVJQ7UF/6bKmtNX8h+WUC3TkjasJH6j//nPa/HrYXm9iZ8/PLpkJ2+fHkPXHZr3
UtUcVdMs2EXvnx5EOelnpK2/DvF9WepZd8DZ5Bv7XRVVcmaRn89MyFyzUlQILPoAMf1mIo6E87wN
5Mwq1XYW9sW5mmOXTa1wL7XhZlQcqPh53c4EweasQSHCTGkz6EGyH8GLjhoEpCaLHyiHMaq9FuHH
DpEzY+H1qYq/qmPPgj58bkKd9pZ5h1gTwuvoFjU6mYaL+o5ZZheOP945Wu4g/jVcQzEIwcIsUMTP
qR16T3Wer/H2dfDYeI7VCj8dnLdoNlhIx1cv+MUpS5xycUXpqWtDGUE7RQEfFeDQ6zRLzdQuuTQH
lNchrmXQP56BtKmz3srwk3S9BZUCtLuxSO4G+wdN6es4HbMF3F512av4y43DOG7o4Z+DfPFnUqfW
6VoACvT8LmmeM1us1GY8NyNgV54ovqNH9+D0WwVOSsqkWTcog3dkt0NrrTQfmzAkG598GT/jmHYp
XO8lwdp4iWuJsghoyKACJ/nR2PQ/LYM84AXpl3ncolqRhd6tA+QuN7AmngzQ7OyhG+QBJB1yOMrP
qg6e0f2/KYxGrmVj7WxsOEb0DBbUdKB9d/p6QHecR1Kfx6aJYA3iuyhQgDA3FaCCYFgg/GJnooHE
AjXt9kT+WfQEWGUyIsAPw5WBPkOHYKtL74lZ/NJudxWyxLMggnoyJP5TN1pb1ExzVJkMNPlzMnsN
SloX/KxceajGZFnq+tKoaxfcfHxUnPHb2FWYbgmGhZWjYUj1uGkuW9qiY6EuI7Wo5iFqirT5MM5L
qg7XmJELkicveV8zYIo622atWNTETyslJfsd7Q6H3/Mi8tNlR7OA44hASvsjTrj482gxygRGBmPd
BbZq+kMPbSjGXcq4zDGhXYLix02nKh6gKmI3VE66HRjpmOOLsLJVqdpAezXF2DESbzF/fq5jvE5D
G5FGV7Z0OI16lfZYckc4FMh2F7vDeV1F2cKqShOVFAnkd6QElfakhUl4rY1yPYwVv2f1QwavPAqD
r/TSWTQZgtxJAbQ0xYDEHbjGaQFS/MyLlGBeDvGVdJLLSqLQqO5Tk8K/Fz3perzEZxxkZ3mgA71q
ndhHlTa/9jGoDdCrcXzq6SpqR9QoZlTlwaiNyg7HHKwC8vRYY3mA5QnjwNTShzFvO8CzcmXo7g4D
g009qLM4LCFwAXkpou6upzevF9HDm5n4k1CAifr9XAZWR1VNvMQEWnlCm75/EwnIFJaQ11je2o4Z
FFaGPlIoNyJAwUtBteDrnWnaZ3tDtmsKO1Tmzw97a5Eghivueqi3YqyoOkcilRuDy2oW8tAEPzCe
Oq/U6CK0sksYAd9/s/tpYn4T9hhEVqwllippbYNeFh8m7jShmJnRYaPvHD2lpWXPPXTLejFf0yBm
Sjjdi6SC1xqf2Slt49FafX0I1idHAMVZqNO6gciN+v5ym4Ywk0Jo3jpq23NTTyBFyG2BpeJgxksC
z99ccHv6ex/O2NJ1Vj9NV8H16R8CvdRQK4Tmub0Gxd8ZBdF1GV3U9E5nZVdjpJOWc+EDF6C5M/ep
xFkVLqI4LRW6v2tsBOdxB6rTfXaHOysdLvGQNHtaA3c2khSNHm2MvDgAgFibUcxUFNcLa8C6YWSq
SxvjMh1Ickf4MoC1niot2Hn5QzZ6TwLDUpqEOAgLx14SuzwgGzSB72BAFlk5D4bxABv3tnHiM+jA
WMH43SN6kTeJh9cHTed6ZnILl0FjCxyQq3miu0fs0GFxfg/xOWMOMap13miXySAWUIDOTa0n+S6D
deyhwpXRt9QL+wbLybtosG+YaZxa3GAEnuE4ax9gRQ9zLbK2lTuuFJawGMwu7uW0SxDfPo2I/1HM
+Hmg9y58/H8LK/9/jBkZiv/KWf4WMs5e4mB8eRdj8vtf4aFt/cN0VKYRR/JEE84RoP0KD23nH7ou
LOlMU5q0rX/Hh5rNP+KfOdQ9TcdRdXKiX/GhJv5BLqThnKWplqOpTIL/g/jwQ3TIjIVOGLvRDdux
HNRg3j/ijR54U4BaTVbTW7ejuZA3SIKPv5lJCGffPtmvu9GYzrBtEMxnU4r3ZuIexgJH3HGgKaoo
ewQFqEH5qxSHigIAiVvOca4ZEnP75iYc/5446p/uVajsUdgGl/PDXiNOjdo5KgGWcFhWwRb7VfPd
qfq9GIa54gQ7KUlsPb9g+lhQllo7NhyM1j9yB9RZUuARGuLN1yoXeqI/Bm280JzgoUHTxh3Uqzb/
oWnRN6f2biiLbRUXbIJV7epKufv6RKZ57828eLp6rAXE5KQXYCWn83xz9dTGziXN+WodMyek0t2C
0Lv/ehfGZ/uwbSrJgozB0Kzp+zf70DoDXpzTV+vODl+meA9jPGVW6/Ct/HWb1C5A4cibSZuXjHnK
ZcbUIqYn3wnOzIYqCVIzYyNvPKu8KobrQjdXuYU+jLkfM2NuIprQBvsmH5ZlLy718MqI0fzyj3pZ
BdgRAndDZEBGeF7Vjlj85uSmG/23C6hBRZoSIWmLaaF7c3K+KbIxkkUF8tw6nPr1GTj8EjW+8CZH
AxMVnOfItg4GtzGL42USdudtba3hKsxwxdlODpmlBdlfyZHIoH0dyQWj9ww7tHNKgNsOd2MpD62k
ix6L4j4g0rIjgNuDAEHXTRine7VLD1+f1inc+dtpkXMyT6gGgcIUwLw5LUVYcFIs7pme6rMhJAMR
FbpKkRypz2jNQREkfILCtwG42qL0rifGEeMCiGDkPSpmdUYUzTu9XX59YNOk8fa44GRqqj49ddKQ
sLQ+jtdh4goh37EO0mWi2vtmqDZ6flMV9jyOh1Wkaq+ljHeVjLclIuPjNHbao6GbqGvZhk06/v5K
yFpLhjD1qzWEnGWi4zWo3lsiui4TIIY+Cs+Deu9plw05ji9RHQovjdjZG6OBDVB8K4MAo8kauNWw
oEd1ZbfZBYzNo4gh3mXJwnXDKycRWyc7iwZijKLZIaOwcjxnj3sL0DZQwiapaSua725Q/Pj6ahof
wiKydxXqjnAM0EXGpOT5/uQ6zXZKagflGmGRG5SrgEqiYrgVTWSA0kFOh/7/SnAjWwAI9MZ0PIS2
2PSs4wJ+ZFKmA9TqcAcX5rxP601rJBdOJL+7RjU5UUUw1GxszL0YQ+z2e2M67pJ0GbNQO9qpIelr
XOEZ+fU5afYUPH8cI5B6IZUwrZn89/6kaFNbOAkrYNRshdJaYtNh0ceHwTC/pdpgbdFHP8NTgeMn
X13C8tnGiBOsfGmDfSmzsy65ViaDPtU4+qC+ZlroLAE1In6LJsqgjv4CVb4HUATBWYjG3Az74xiH
cw/Wg5w49alBHt64YBvxk0i18rn20ALRmABS2wsRpm+u7N6+ly2eTmnp2ssSN/fR0s78uOQBcm58
pH4WmtFRDPa9A8qG+0yWMS7CwRqLvId2sF8Q5ty4vZ5QWylWvoHlhHBgDAZXWTpSY0+xBE+qx3A0
xFKq1jiXsGIHFbC0aksA3gU59wTPSs7g61P5+klcR40CkIlLibFN5EOkSMDQaaUs1KFfj2H7GCV4
qxtInFhJtYittp8hEhCB1FQQViyTB1VZ09I5T7E0EllFjt9MjfHKn1eB9UO0Nh7g4zgDPYnYjW2S
bS/Ra0XNzMPKNuQbH0vvhW0Fz/SAvtfBmdoitRUHtLrwvZgV9GZD5QHc7HmFfVJKMRclCiZRcKO3
oHh12T33gAhz91qWBg6EyMwb8W0jGrEMwT9ER7o2OQIF7Ak/BDoi0OBnaiTymQFXPUzWmnJN9oW6
B1bwKz+i6d6HKOS1njHXg2afNNCmTEz8/CHE26fyL904vZOKvaABivdhTzYLBbVL+oUJkobqBmKC
KAKvQzpkMEwhN1rZts+RyYsMaa/a/BZ2jhOWOh09ZynL5lzR03QeOulmaPtxBvHvyfP6alG4CgNt
VjSwkMh9kyx77FvnB7qp55laI7ZGyUmPVr2uXfggh+e2tTSCb1jw4AOLdYgGRmM+Da8BG0z4XcWV
horK1w+d8yGhfZ1ITIIwunekzx/n5SxpwF0lKPlhXuwvsy59iTq5g5IF3jnmEYnNo5df5b26VQuh
zqwhuEpjH+NmN4wIbfIlVfBNluoVAlr0NYfsu2bR8Bx9mqgK5skhXtIxKwoS50aP42Fjq9dj3xxd
xUMVybTvq4q2Xd2EZx4x5ww7oZk04nv4fcBWPI2qVJstvJb7QpNln9b6bdeguw9u/VH3sWesKtYx
FSgZQuW0GowMWFV4n1LhkUrxQ58QE2kG0saLXsB+wYDO7Xmt6PclsmXQPsdrLUDXMgp+gge5GLp+
E9EeNK8aKTd5Og8i90LrNxzrRnGcQyTb87Jz70VCexRSIaUzb96X2QBddzKzj+MfYxBeRUhFjIF3
1QiwWkPe3IaYHWD1a8b6uiMuQD3GnueSy4k04O3XN1T7kKC/3lBLGNSSWST008rxJgBA1h3fiCou
14WZf0u64SpCrK+w9yjVU7SNFEh3HTIlNPkqrrWOrQ2d/MQO4CSCWPZCKpyFLTZFE7/85sg+W5Cl
bpgai7FhsSS/n95VIyvRGAQBrI8hAiq5uslCG7YnwLFZHce4tQ6r2hsp9VqY21kZ1tNZ9KA43wtq
r/OGrHjw24uvD+qTq2Xqqmo4tklU8rdjcscKagQwhDWtUciUWDDmsYneBCpio3nEQ+j56/1pnyzc
Uqf2b1HPsDVnyvzexmeaUyj04kfYemr2IzOpaleGhbaDctnokNaM6NbNNUrE2twx0vXXO//kZNm3
paoIautT4PB+3woMkhgtNYIGZdhgO3SrcA8cCYuno/elm0BUvt6h9sktl7rOHbdUoemEfe/3KDrF
dgroUWvdyl/o/tKf949lCLAdPZKlI5p52FsHFlcY4T2GTvG6MsYFi99LrfEPMLv++oA+vQKGOeXR
lm7pH8MmWditVToMwbbaqenEh14SdMzNCukSf/hNgqtN1bgP8YykzQjN3XbQRP7YpHSaWNYutpDr
XKj30GqWYZedAZKi7qw8jyK5srT4W9cl32zq4XUfbHIP79yvz9iYburfDsJC7llSNESP8+OA0+jd
9iXSyqBToFwB0Jy1Tfsc+Rszw5vakDXu67G+LaR5HVrxpqnCOytMH1NsPhdADS1s5JB0xqhlbg3q
Nqf3skDm5Dqy428mShW6cMIdWhFz5APpGA3ncizb2RjX0JgHa917kIcDGhtFjNe7oTAF29z2r0/y
83Hm6JRShA40+uPIlo2CtYHn81Tl5rXlM+n3qXZNm3tRtWdwHRBQwldwZub+D1NtjqyjN3JgyKNq
UvvjIdOK9DeH9LHOwNwrKeAA0T+VSunYvXvOwRWHouxQoRBdeFUjDwHBFxo0vghRdt/RYOtBFvcS
w/SvL8X0RH283UDvbJIeplj58UoMUvHIHGCBx6Oz04vsG8XO3+xC/yRmkJIJk4IsYDj+f39uXR8g
vJkPsK8xSW5aD/mYyVe9Oy8pFsyAya+bBJADWjS0jeiMlNZYEb+yQg44MqBnjf5pREhbj+lLjnxv
pCdTTZZyQXX7P78ab4/0w/yT1UGv+x40mGHi8XgIvXi/awl8kthKg3mcGUUi5P2xEOPJsEFDtivW
6D8f7EzzFiY6/fPCt+pFJdNtEzC5xYmx/c2ZfbaQvNmv9WE19Rw/7UnjoPun0aNngrz17Oyb3br1
XIxndYuMVqWqNNwkorZh86OU4gCGCj0oZLVq+tYriWv8svODi9agr5bh2gDQC68gFDVXSW7Us6RR
LksqdDOwMuCGcAYjX9wqifdQWeGPwPN4osy6WkgXvHpyp8ManOFKkw0wfmxvrvXVeYHyFj42w8r0
49+Upz5bW0zNIGiFmEut8kOlY6i0VE1bgNqRwowV9+edURxE6F9+faE/e5Df7ubDgxw1jS9l0xZr
qkhXSRoWMMWv+/EOkWiUbNIl7rjBrGvABX2938/G1dv9fnjIsrh0AgJlJpC2PabUyHoXbJ4LuzXc
umm/8u3yNxf001n0FA3RaHEc7RS7vAkdO0vVfTNGySjD9UEX8Ptq/4a+sT+z18gcew15corWcnvu
yex73xlr6Iab1qbVZgnv6uvz/1uldppBbdNhgmH5FNoEoXgbKaWywSc+R/mgNcUmzdtZVatk11Fx
iOv0UiryClsQ2L3uHl2eF1+QAiBGT1ufaNw+L0LkUYt+kfkyoRsNJa43IUQU16IcrxG2G2albx4Q
3fqWFO2MlerHNHQKNdyX5vHrM/lbTe50JjgRsBIYOpH5h7pGiEp1r/cJ82WuPfCIfRMKGu16usKa
5iwZi02j+AijuaAWAJEKaO4OMkUepioojqhnhqR/VOm/6ay9lm8/LBUUCB0TfxEODRXp9xc4C5ji
ozzN12bOxeoSeeF71Kv7rrLmSmVdlAm2xKj4LTxnPKJpyahH4MHWSNxsu/sZ4iS8LEcHyU04NWaZ
A75qgVX5BoJ2BYwSUB6AytyZb5I6axll3N7K77wKiroaFumsRaRTuNmDgpRGGpbZoiv51DPVLdoz
C7WlxgCbRp05hjevI/PRyhGT0swfoZ4uaTJvOp0SQL0rSu1BiASjo4wf5xA8ZymPJFJFgExi0OHZ
1ooS9LsVcL+DsspKWSPAD9/BE1vsHyi4hPkBVxR/EZWrJB7PY2/QV4li78NaXbZMfAsEgFFjcmHA
aYjMBQlsa9fJ1g7WFUqT3LtNTbMuxYNiFDMYe5OpJ1eyyMJukxTqEczpuSqpZLXxtm+7jd4W17np
sGyWBEcmOj19nZB5rISoZ4GrnxmKvS4tLikoX/JoMAJQwLEAEEuUD2d+WTwjnBel4UFvokOYyidL
y1eq33Kvmk2s+FeIRJJBMC3NguZ7MsoW7Q1OMJD8uWYwQkiqMU5sVoOil5h7HScch5RH2g7Ejgo1
dja62qwsnK0M+M5oWqrbiORmP93RuGAaXBSl/mQJxVsMRYsvfS5ubdwT0+pOGx0EGazi3gvwaPJk
cte60UFRrX3dweRCWN5Zdr0+Gw1rb1RolpkFdomU/itXefJa+dR3sTpzTW82eAyKzG7uI04+KtOf
SFEddBg7QRUdjBaQB273of49LqyMqoEJJThqcb9qHfSrskVl+TPLf9agks9tPzxok0HPbx7tT8It
WzV4fOjKOdTbP6wOveMWblUY+Towaf9m6F2FCuEeHLR+vALwdFQTqBLNHXXha1uEx8c6Smij8Aj9
5kCmHX14mG2VREuzdAjxvH3/MLshxJEEss8608AGJZa1Jw3EUPEyL8Xebfyd1t5nWTUfmgwEBzaT
/fffHMEnAQlPnwlCgZh3yqffH4FlWz3650UOOVpc+nb4kNneIa/NG60tILW5K7ybrowgf+7q9DeZ
lvlJXmfrtm4YAvFhU8gP+zZLPx4iyotrbKr1RR+RPlOQQWy7VY9q0997Rv4zy7GQ1aufQaDPNey9
YknBqHoc1AilPeBN9zoWxWvZRs4y9kVLk6dDld6EEtXKn6GKNFAvyqtMJDAUjWzlVtptrBdn2oBO
lYibn7aSX6tjbExekVc4zZU7s0LEMQ3lAhDUWQlTdqYpYiKKrwN1sjtxl3WbY4IJ68VQ4HkKBJLt
qYL4mzvz2dVBVYNYSXXoOZ3y1Dfr+gBZY3Bgxa2rHJ2PPHwuVQV2saCgWmUPEsxBIoprXdCoG8bv
kD5Q3gBLg9yIk+8DfO/mSFU+xVy032QSnx2YUAneLOoDExTx/ZAxu8Kw6gZ1ggRlMBGTFeXNITxJ
/150HhyPry/EJxEjuMtpAXa4GrSe3+/OQEC16TJoAYpnb0ctXpaFXFmO8bse3BSafXwWWVLJ/W1T
k/rH3K/2naIJS+QKVSNBgSfYZ1p0G4XhNR5Vu6TybsexPW8MgTbsiA1FucVVe29iS/f16X5WawKp
RPykCgEU9W8RVBTGjoGK8hr2UzxzA3tV9uUxMHeiSo7DpA+WDcu2rJm2w/Y3heX/w85prE4puZTW
h3sb2aVNEV3L1mGlxjMfv3tdZodCJMtW0y5gNcwMJ/6ZKsm1iWLa12f+Scxug10waI2DsPhbd6xB
e3by/83XsZBHJUTrwGyQnjPkHimMvWJa10YhrzEZ/Q0W7dOTBjEBnFxqFtnxhxEmUE+APqzl64kK
pZnqXRC7kI7BggbG2kSkb5YX2lIMgIDKKPr29Vmf+vEfxh2dM2E7NjIh9H8/lHowdkgqkfpAYDtx
RxFMook3XFD+PLYltXWzEk/AOm5lde143z292VR5uxKjMRsEXa9eaQN6P5dDjph7bf2AbR2BiKr0
RWvEd51bxJA7xiO2SGJubHLf0VeV4VBT1sS2yHV9ZbfVvWUSkJlov6bCevKpTs8oMCUzEbpz2BiI
8mnfYMIRmTzn5XjXu84mr72VEbWPWlVeW5F4wj7lPscRE0+i4ee1bilMThfGZCUWdJWY5UmYLRaj
QySRDUzgKCXmcyWyd22DR525VdVF3q/R0STYa9HbpTss6IRxQGnvLIym+dbW7rNQjWUASnLRBsX1
13fB+GTwTdW+yUXJMXTLnFbqN7Ot+N/MnceW21iWRb8IteDNFAQI2vBGkRMsRUgB7z2+vjeU1SkF
xQp2Zk16UKqUBQE+PHPvOfsQbVlao8+kZoCmIX77CSSasLgJa7snblgt09IR4myNMcMrhlp2ylTb
xmWGD0xoXloKdlgVzL1YEpZh1sIWJyVdSFF7refc+0HKlul6Bi3ridh1nA0G6zrS6o1uJNecl76O
5bKVLeWW3BQ4juprMBUA/YhRzZDppRMxMTlDAs/hErpoXJjTz512oKtjzlCoeBIefDIKWyx+YVKX
hadE2WsXyTtgFgCF60e6NImDuOZqrKIrUSV9mzgramD6XYkrOazpgypXBJhOqybLhAsf60zHXELo
gZrF0nXMn+JJuSBNR02uSTyCS2ew422Uq25koPtsz6eGQij5Fq/VAL5F0hAXyoxGEnr7lUkzxc0m
/51I2KOWFU/9QPd3egj54/PY3MeqtEbtD/Wt41GKCWyYZngBKgrxpm9fwPSTi/NUTR0CdbBWzueD
7cyRfdntKYpOhVexmFE+DjYENkFldCopuHXrkbghrKIC/WE2G7gRo3idDPEzHrjK7nnmUsopOuwZ
TShBnttUeYrUDAhW5l942GfmQUlS2YWSaQ4EAC3Kx49VdHrVQmrMvY7KUkpKlRQtim2NiSWUGPzi
Nihoqk/gH/pLhZPfy+6Y+bHjqnR1VIvVd6ms/PICouUKyRCOCg+6QFfSYJkmVxJ3g4giAPTU3Orb
ptIOmaY8tkthwBwuNJV+K92cfICTu68os4WZSJBKnXQ7FOCLfcJuRiZ/AEl6qG0TOGafD4TftjYf
L3na9TN7OQ2NKmEDbPXHGKlRkrPgFs2Fjbb02+S2XEdSZYBnfLMYqT4+W0DseqcQ7etBod2aKlPW
GPNYxW6nLX4FVXdMf3w2B+0B+sFTFsVf217dEAjhxJVnCQMZm8WjBpIXS2CvZi+fPwXp7JOXTYTZ
BvpFVuGPH0+eYaiaJPt5Ihn1pqAfmhqYWc3ON8xWqS+4YiS4PVi9eZHmxxumAqeG6DClwR4D/Vpt
DhkgCKt5vfDBzn4/ix3IAFHNlvJkUizTvkWZEBReVQq7RVlctsYaRbMTjtVWVUoayLuJ4AWpiR6q
ttpaTfxSNLejnjzW1AAvfJrfTq3Lt/jLpzl5TLEgRGFIv4Y8VdrsFhthfTxSMiZeaFdMOqGByiOV
ghtkiztcZOswAtAZ4Q3df/5Bzo4mVTKQhNGaQsv08esKcgCbQ2LlCH5ew0m2u0bZtJJbBFepBMND
QLWEOODzay739mGTtNz7L9dUPl6zlfLMGEhH8yqrX/WmbOt95wwa5lR4lv/dpU5eFl/0K2pXZu41
JL0WA2cBv0WXcidfbIAt2t8zd6VJYMV1SaU78/GuFLUrKx3BiDfjqLVHs3XiGstri7y1+qpE0rVa
zGD7VyqY9DgEqlS9RdW0T3C5dL5O1St7Efvg22hoa2V+YXO9MuLgQeinfdNWlw6k8rL3/+07QAtI
A4mQY8M8WYuzmo0eCtbcQ3SxAVDojZiBhKRZl424XyaRgfyhXhf3oeAZvbEtQ9+FIWlLmbwq2/zH
a5uGsFHz/pmQdoV3agKSS9dR2EFajIlvg63q+y5Y5/uy6y6sumdnmV8+/smwNWCRdXLGENI1eoeU
m5uVnkj7vs83uZi45CD/k/eEGRd3hcb8ddpGjycaT2ns5x7gpt2iRy5N9ar2m11JeiXyXSej71Yk
8aXZfvkefvuefnhNUEyr5umoatA1oX/iRqOJ85quZy7paRKe9RmnWQFXByefU2pfKHBDoA23f/v1
WYaIiSJbM9FonJwgx1lLRkILOK7nk5u2vgvWyw3qHHd9d2HFPjMpaJokIXylSGJyhvr4+gRyQXJc
HDI9Q+8SFxBZp2zCJnETwbh0Kj+zFOBfpmm1qCJk8bRDq1J8EXHo597UYfvHJ8jWLV3ROAA9XW6V
irW1ytxOmFd5PuFhwhUfVpENnQBPrHGf9vWFesWlD3QyTXVqSXDOyCxMMBCVHp3lGhaSOdx9/nUu
BZDfxxMNHZN9OEcDiT/w8TH3nCxzUpULb2yywjZltJF5cT2SUGW3WsdODRUJuk/JUzLVxs+uwmuU
Nw0rUllpm0CtHgTl3u/raD1M/bNUaqZTN9T6S0kBbtCoi15/dgQSlGyp2g66fN1W5jVgdAd3JlKF
uYHhntLPgp7r8BVveyN8FNLA6UftqFpVsUmI6i0sq1ktCqp2us8TeMNKCg1LkXeSVl8j3XkMw5EN
humkSnxVdrJntOo+Uvxb3NAUG5l9SmnXVFnkBqR/mWA2bRgPO2ow1OxrJts6elAzRIxhGV5lKmwY
WX4CQhl6sqRyBA+ULfiZ1zLeQ5covamo0Qh15lYkDRsf+pM/oVHuJvN+Qj3oliLhIQPJdwssCwb4
MY3z6Zg08B+HttyHhC11XRrueOKEtcUolMP7TClmWyD0ZJN2unhM5/G77kly/IciaOFtX92mWgLU
u/pu6K0FYC8sVlNUe6GQvpkake0SedB0ftk35APEHAXDRK+6uZ99NZLBbQWqCcZYxOu6Vm7KUAX6
ndavsDxkQD5Kteoqc6fV7VYDw3WdCcVz5IOgyGWqnw39c33E2lnWzlgQRjslz9WgvmKFuFekIN0Q
AviCbxhiITXehiOGbcHbJXivbYjqlZxYsiaMp+pI7uWQr1DDWjb7vjZWiRrvrO9tp71X3Z0hmG6X
LHUKwL+23mF9nUfV7Quck1URYRKFFdbN46ZX9ddWevIrPnebpJ4/cmDpTJhLUJMJA+onsKyYP1OU
XIyB13xYIQx594VxPDaK+Gpl+mPMJjSfVMAkxfcy8a/aPv6a+tWrsJGm/qaG3BcV+h/g4F7CgXxQ
0iE0gsJXQWTRQTMmnoGxM3xp2xkJY4XLqg0/xGPzEOvaQ1TwkyU2U8jb+0jwrwiKUJ2y7F+kkqYE
PtHJmTokmFOi7Zh70KGitVCg4Agl35EF9dUGK8zkoiYINyb6LgmN1mz26ZlhQcT/RhsmUMO7qVLv
E//Q6iJa1UAanBYA3DiIjZ0VrboTKUWgQrc1sHhJTUg4n4ykYcZLlaF/EXuJ2SV68TXpIJLalFZ1
41gJgCoBDDt22oBsTk5oyBRFM3wjvm/mi9QIelKv9YzWc7CK8gGmfqUCHKH1ZnO2vu/8MFn1tass
pD565sgOhPwZJF4Nh2F4avPuZpImV4RtmgOzc405X00jw3+wQDVoWTpsq8g/FK15Pygjea3S/aTq
L9ZV14+BXTOgNCtc4ZOv7cHQrocyJ3yJYzT0klcLNFtrJm95Xuz0CtPxxBnTmfMGGqritdpbl2au
QqlfIm3THrvh+EN+pfh0IoOcA3HXLJLv5A0SZsdRGNmj1A5f0ECiiqwyuMb1bR98KVHl2kE1brTA
3FF8fIyaO7VNUJ3j/wzzCSl3yhAYydkRrN7TWyRenDqv2NjRPE3Tjkza8LqQzJ1hGJuyF/OjEuV7
iaXUkSeRDGC/u+nqq1ona4C2dExZSHSYxTdlNjEsUZKYmWKuZ9joqz42oX4Q8Ag+TLEt0aeoR9dd
NI11I6mCPdQ3cqy2q/5B2ehdpayyrtkHhEYbyaHL0q/pOATOaGbQLmdvrgPAoUYmrY00uwVyOmJs
cKgsSHYhb0MzISKGl1iy+hsxlnVAwsLVoDGEqu9jL8E/Q8M7ViwAmMn6PycPGW46ICswo5MjzuUz
//8MUoyoKbnukb8pr/RJNlLEXKzULz2Gd+mVBuS1PhGHppbWVvalJ6UdkyPZ9EYlPhRmQ8YPpzTD
0t9qy7zLON2z5VOYYTDJ25hXjAhhfaJbnGFU10As4siNmTklqji7afqbMmqsdTJFm7GUZ3fh1ZdR
u8xWlt2FyUtiED5danW/7kkjLjud3axpHfokonu7zDLjqFa2XuQjw56dsEanMYy81jAfm2oaHBOo
J3VQw6EiSPAz0UsV9Nig4M9VZbGfjW7alAOZzxLmfAWkuqIkb0FAXldMgCD9/MEbMmgCmqVCIu5U
GRl1VoOFqOA1NBwailaSOJla4k6IiFPEjBXZrNAhlZU2OU5ZIrjkAkIaSgLzurMqUM4zL7hPqxjg
Xigv/rRqrVP1XoEWG91KGWQqzPGRAKt6Z+L/j6vpfYYo6jVw/1mdtXljyjSvW8X4VgvAYieDN4uC
I1Xs/in21T8KIX0uEhSrijbldjbQY5Mbt2X4BTy/MMjfsqB7LHX+RMpcJGe8fKSNk9JjjotnQgTl
PegrxRqPJeGNdhPUj6UvInLMgQyaU2StG3V53UDB6Mckbm4aCaRjER/kBDWklN9apOy6vsV0BU7K
FovpCNfDdJdQcRPzmy2TohkgHkdWHSGlavBoNF8LSw3dnA4E9f87IVGfgMXEG1I+QdGV30WLFamX
mJClzi2lrlu1srxNWZx6X76NOgZ5wFrJrjF6J4oGP75SMsMUPgsdoICiTb6i5idAeVakNSEcR71X
JbIwE9AxdWgPpRBvBkv6Y1RGcx+1DWP6DalyiD0BMkYDahQORkPWUy+/9sbYr4hLBTY4+ws/bt4j
1Z8OUKBYHEVKnKa4prWHnLSub+OwXSsxrs0048OYiUGKr7JNjORxmlrKGrX5PcyirUL0MvVqG1/e
ssK6gTDBDHgqTOFGHxr82WSitRMXToBKkl3Gs1XEF4jnM+J5gUh7PbnWK14JkPi3IoGyzqSIRO0M
zXPd1k+tmm2igMQdP3sSImaRpsj20tA8BA2bq2SsSJDy4QtrJPFEvE1zH63BQkUry4gfjK54B0oB
W02b6kNP28jLRGJTozly85mJFTXHwRfSA5AgcTd3eykPp11tknxG02cFkug7ITYrky8C9wP0kBZ1
Qj31DyGB5ai4PJx2LNRqpq/FFPc4W+FFK6euVFBlvJPCuDLC4t3KRtLC/I63IINNznqultmGA5ey
CjmlrAgHWzdzKXmE+SZubZQH0CY/6FyB68/194xj2mpQWtMBC1K2LSEZiwbHT5KNGvHeGVW6w+Ax
h3zXXbQVJhYxA7QEkh9ydOf0pS7f0iYRVn5UKLYsj3sp7dHIUFEu+hRkGbZY5twv8oBZHlY0p+6g
2Wtm1bhWyNY6lHt2GfqtHmWKkwD4tipIeSzT7+QA9OtO3LesbU4ZEF4UN7ydRio7CRZg+s8Etutj
B3Ewfh8blaxk8V0r9fAqzbNjKxqrDOWOiBFzO3cR/R36xeAqJHto9Q5JkuX0UOxp/agOjW68qT0s
LJLq6LB0etquZnSo9pyn4NKsR4N3Dv1IvyvisbyKMmQvc1NzybS86Qq/3ZhseNs5sZi88j18z9S2
kvyohz69AeOdPJR7SODI/+Jv4tDoNlYx6jvhOCE+2ll1shsyCMXaYNlBIDzS4Y/xqaBpQ3wNneim
3ojqTdm/C8atH+8z4KmzowW4k2y5gxN5U5UPuf88LfS2bwqvJbmikEieJhDgw32gv4KGs41ssuPy
TR7hBsgaDrCE1lfgSPi0gpjG2/CHHx2wX+kKWJAZZ+tsuBK4TbPLt1PebiMj3Aa64aXiNm6aI24y
ktHBjTTmnlX+ahywAHGSKSxj38jyQRjz61F+TGZyCuV2p5OvEUaJl+rdFvvudZAy1bVIBmjlj7dj
MtChCtexGlMZlo+SEh6lVNqQtngQJMFTGGx0xGmYyFuJuPY+dDkOewanLsorTiQCbZOnbS7ZUOx3
pWTtm4Kc1QVFk7yznJLAIoC/NhyBFdVsB3aFo6tGybrMAfJos1sXGML8YJ8pZN2qOkIO/T7qsUvn
QL/Y5xBjufFNAisUdU1EAdPeWpa0TTKFUAmbh9a6N7rqXeh93I/KdaAF9y2R9lJhcfLz4Xz1e3NO
d2oFq92IrwwxW4497uQPS242s7F2tKbpjhrsoSVb1hayYTUL5EkqPZlP8jerbV9yq79na3PEVlj2
zVEhEzQLU5REycqKujtVr/Y0c9ehKl9FGgDrYNvykmlJcNtrzcZUOBHr5h2U8GMsa1/yNtsaZrkL
VP9lrrMvKS+rlAWPgqk8wzLV5cesOSYKdW/sF8U07vxQ2KSsmb4sPmFE2Yni8IAWw2DiUV0r3qaz
8W754rbWFK8CsecXwqZtOmZNzdYnIlELc5WYVN8oDvuR/FaKxBbFiguu6WqyZoe0zuPUhbCfwluK
dyxlkHyM67HguD2IK10Q1ko2EqJmekmorHy1dAEue5zg7Yq5cNRRbKfGvsqo2LetbRoGeop8VeOp
ko3eFa10VWvMmVW6EtXvmrwrCD1GibClp0sDLN6ks+AtCH/ssa7aqmtLFR4hD6tm6SKOR4OzmIqY
rE3FHSSiKuRqn5SsvRZ5jaGp3vSlcQWGqEKj0YXCdhhK1F3GOk3nHfQGZ5ymB5VwLaIbfat0s45c
EAPJEe4035hsU38NqtwTxxGggeFlnew2QrINMf21SIjgOqLIwIVrCE5OhY3+nkPax9qC5k9ODNMo
ZGQWjbQIdrVhrH2z2bYsCDXVWBVObBc6VpSvpdq4kqR4p+O2l5V8GxckBidbnME7K5TWjVBvaHt4
vpHfKYrxMHOyrjUS8hphY05ckd1YGwSsdgj51dgd8FcqebrJo+laL9lKstjSbNfsVBLdRkZjzizm
s0ZWpU5JoN3qSQceHC6YlG8IfVhP+DDLicqHFDpdv+usTdcR74jnhZh2Kvpfxfl7l1EC4FCBmnlV
D9oa9aQbz4VtGRkqXdlBUAewnJW0ljd6XK3FJHbFgwk0fyLrlIAHh1aKlyHvWNAvu7rmYKOWOyrj
OCUFeJCS3fdv5FU6CdflQRPhhQaAHnwrcK4tX5rBcOjEu5C2XS0iJUE3ga+Ya1npPDKTHT2OgXpl
h1h9aXjZfb70SJTZYgcbw1Dgb1PH8WcXjLqTRY4QHon3WXFit+XgZTIBMRkbo9G9uhwIB4VHpfgk
6wirTEpXhXyXdiklmUbYmpHhEgD65Pc+wQDpqm9pKffTLkuB2/LUOpV5I4QFk2gr2RRWAigzEjyd
jg3qTDANATR2HOh0ywNqBZGDXTqMH7QiWM8rJYaLjptN0EW36lwfi0Cbe3FiORLhUX1Ezl0pc4gl
0zaTXYGkAjSvX5HauyDb3DqreGbEIvbFS5bVNyR9TtS1xSsmGmo+pH0tYXsYdLtc3vIPA05IHJxt
bHdgQhRQzOg4dyESmCDz0Ksr0AoFE5mRj5RWlBxsWE5n5XsTDb3FtUoWPaHS7WlMVnVBgrYPyquQ
NlFZrCFuAeqB/V452FnsepZXKgK8zOn8t4nwBsYDyx11PUyp/nQn5V/NUYLf4fQBLnifLI943ysW
H9VyQOHix7nDgppyVO2HyEm+ZV0IFVrb1DkbooKqi5I4YpStw7F0kgw0mcEBlFtDYGjn4YDmV3Uq
XNJpUgKYnz2xzBe3k2ug652XSGQiKeQKfPqo7sqGyBWRpJ2xvkubnK0ynOMmEZ0ww2eMBjGpokMS
zLdRJXsyKJFOJbQuiR6kbN4osrRtdU4N5fgym/o1/K1tRD5eOcTLMFgLS96jytY2QvAoepUkrkUR
2DspZ1T1OAzErt9GXi0ZNrg6GsNE0Uzskbg/vZgPpMpvdEUCjIw7tXI7snQklM6pmrCxwt1NTM0y
gbLLPEg96UgSs6WV4BAHYb0oltHSQnuaK3Khp2k9GgpQkHU/DTvR/z6a3R2jk52FuZ58yVHH0mWr
SOYOr2YXOb2hEWQruG5pRq7Q67ea8IIHZSdl8aaUjW1Tz4cmifYZDa2gY75XF0M5zLMeC4oQOTkx
Z1QyZvDa4RJ0n+z6urgfRk5dSSKi+09XBFu8pwYF43i8ooi8r4gjJjvczghiBkyPavmPMjSvkm6A
+kpbwfe35IRv0txc+xEizUF1U/kWEpxJBRpUiEvU77ESwz1ZJnvOODckxmxNM9v07XuG/qLsQdwn
2i0b3W1EObrvI7cks8Dq8o3fOG1arn32GIlR7QnK2pYEx+hvcTVciTy2gLVwKGmOj/XaN8JrDtki
iQFNPK3JsySdzO/dODgidnttquFhJqe+xbuTN4PXgd1SGlCL5uzVqYqYFFopK5UUB8h/7oSJZFBO
9F3XeL0SuWCp121bLlGIngL3MZ44t8dDd9fUZb1uhrrc/fyhTsRyZ4rJfS8V1RqvEQnaVkjXafmv
nz8Nw2ykkP+ffvvHb5z8lR//zJTP//4HJ1kcENX89fMfv/3z71347R9/EHL3At/TtxTI+r0VJMP+
x3/9/OHk10o/wpD247frlqKDFNez8/PPqKSllvbPn//Hf+fkj6iE9pp4ZzYnv/7L5U7+qT+v9OMX
f/ydKK3E7YRK6+cv/fivP/8cdfC2CFp0BCmrnR4eKlV7kgat87RUaA9yV982CobbqkxGu/Tb75PQ
P8gDFfoL3ZwzvRxaoEhccV7hN5RPlEcpxAWi+9i5kE4c2xaxK2Khxezck6vIYKZCXmCbeCNMufgy
Z1dylVNg8N0Ln+JMh3KhaCkQq8jd1tSTTrJkCHrmT4jNSHE81BEwGXPibPBSs38YCQNJAPxMIG8C
ddjkVnzh8uc6ZwusBEIdMl+Urh/7WaoYVmBmkJsMmr41pX4VJMB/BO3v95tphIqQMdD2K8qpdC2M
IzFvCubCvul2kC/YiTGRJHbEAXgamzWdzUvf7rk70+DKIKVZNMzGotz4RUOlFvoQt4R4ekPQrS04
rT5EvL4r6E5VHhFHALD1NXFmNyYblKEf7qLCPBiE1Nf966xMF57zOUkXT+Cvj3OKDiiy2ufAxoNG
vrgvK+SnFXakJL9q/XLbyYDprUVuTbWup2diooAtm83nQ+1M0//DRzgZaY0wCjX8fp7IUF0r/nUY
v5gzOxymbJKkruSx3X1+wXM3DZBwwSxCqUXkd6LpEKFLyGXaFp5fZy4KfFsXe5hS6XOsDWsjn5+i
jk71XKPnCw3MDY3J+qYbl0z8Z0Q6XB1jBVmkFh9nmQh+GQo5RwBo3gWPV44sai0UO6rK+irW6SHu
8vtOS23FnL+kIgkRnz+B343GYJBxLCAMkvG2iNbJKJzKpo/Gmo44OWVup7WeDGOYvZ2UrExdClgr
naTAZqak2qZJFoX3AJw7MWkfLsWhfirv57nlQEElK1Pjmy5XcVnlqGizJCYVK7yg01g65Sd6iV8+
L5jMj4+qFHJeYINHZTTmdpGc+6Z6Qbt1Rqmw6EAYFZYFWeB0UASzXqUwRgpPm9p9rlMGuFLIr9Jo
OH3+8M9odLBdYguUUDOrxg+x+S9fe6ZbdegPzABmUtOCgreUqLcFbdOqCfYcby6IPc5eDhigjnYY
GsepJGjmcFMnKppJ4FqEiBynInesCYDmZkHUfn5rZ56hBZdbhkKiqoj1T6btOkrnSSbQBLcQu9bZ
p7yR2hocck29/fxKZwYEoHnmHwvkBtaTkyuN8KHFkhfDGyPACBldL7k1H/67a5yIKgJ5hF5lIZOJ
ccalNEOwmF2Yf5ePeTKuuQ1kOBrOGVahkykAwxe7017IvdYSIadG3/pS3YTiJF544c9+MShEFpeS
Dsjh5HH19AVHUec6uTE/9Vn8yqpytcD3AIn8o1v6eamTp2aoQV9pJaKXMjUFMhJIKjYBYmfB358S
eGQ/r7OM+19eI2GYlNGouCURCLZoKLeEk1ySNJ4dZRq8NAWGjaXJJ4+tm/Rat8hS8WhKu50vb/Bm
/pNvBlefhXzHYPI5UU2W5mSiUOE2iK+mljo5PqFJ0vTGgfbCOntmuUG0jV8I6qTGLZ3MoWJv5SkT
BFq3OX0PSZCeMXCr4R5KZ2bo9xWA+tm6ZNo4O/AM5MwK+1npN1mzVPupznjIYRCV99VMr3sxZymp
G/f9BW/SuUthyVKgg/A8jVOg8ZTKQHgSnYE3W1eWQKEkkFA4Qu+LC/2CsuvMnsVatnBAFw3AP8bp
ezu0qWYVYu4NKQB6aW8T8GbMwU0SXBC1nZsgVLZXkNwXL+xv+zOpLvRA6xeBYnaAV/62kKAzI7rg
rzp3GdxNwG9xufJdnYwNWkWZGdCX8hQDumIxrqo6WOnw+D+fUc+p3OEfYOESNTZfmGo/vrRVTjpn
nnOdplksOJRXuZbu3y9hVjhDwGml+0CM1j4lZL2pKAfq3ylb9KriyUsqboVhXTL2g9Y7kD8uvIo/
/Auns7GlGpwHkIMC/T2ZUuamnU0/ZbB2VNZJmNeD0hUgaxqlthYoXaLYBIeoIa/S6feAHGteEjQS
QqwhTkBFRahta9pqldmzbHlJUTrsr3ddrNqjEuxyah2CkWxqNBNLxddUy/WFx7t8TZ/dwMnGtglJ
7m4WvFXQY1VhY0vjVvZU+duoYBRS5IUm4KpyfWHZX57Lb5fV8H+KC0cdZ+THb1WQs04vKt48Ikht
c6bkCLZGoOM+Fu8G6uzP7/LcWGX/9NfVThaYbALuVMZcTe1kXm3stJ1h8/w/v8r5e1KobbNJxgB9
MlLzMGkbk2RNb9Qm4mrNFXlWXqAe4DqsCt24MPTOzV0AOf662sl80iOJisuCq2na+0Sv21AmTxOe
QvnCXZ1/djh45MU6Cljl4zfl9zR1spKqmilMrpDfiqTakdv5j+7m51VO3iNypcXG0OUc2eULDkhb
nXqglJorqf/l7ZyMd1KRon5SuFC/RJFmb6n8olXyhfF2diRgcFOoLol4O0/OSizaZs8cv2xoGk8Y
3hUyrgqBBqk0IqGzLkz4Z0fCz6ud0ocwj0RdM3C1QG3cMbBQvcEpNWVGuXnhazp/Y+wHcPVQajod
DHolloqoT0x3yksXwth4Dp+WdykzL1kXzw67Zefx7yudDAhIkqbY0+b2JkN2omFnFp2DXvXC/Zx9
dMA22U+zKANg+Ti4m1yJ/LxjNLTF7bK+wEJxleopbLJ/dCEVi4XED7+5oAN1MnLdYPVPg4H8ZZNq
Jt3pkN1UduEI8vtXBNtZokaw2D7RaZzMrE3MgQ66Q+75grFegNkN4O8WqySBoUb+tzeIXAzeFuET
yg8A8sfn18tlKHUyE+tyMQRDT31aeqEUXpFn6mXKQW72OXDfz+fZ34cGF6XUpxN9IYOyOJmRktlK
MUThvy2S2RWNZ8i2V0TMXHiHz5R8uAzBZsiZ2QNz1Pp4b5aEBNbI+MoMgpFaNytQmAGgjv4QDwhe
fGs7ssVIaLIRRn+h3HT2DikTAIogTuU3SEQFRUsLKl6zVljwz3jncetlw+j+gwepcxHMmSZOlpO5
kMBJIQhQoHiBj7yMvt9MK0yARPz5Zc4+SQ0UiaVQOIKQffIkk0T2Lb9PWezlFikTvU4Bi/t8V9TH
XPHEPnRm6mbGu/hcVH//FiVqlUxV1Gxx555cOpaLNAnjKWMzDFq8EA5800CA8wtT8I8K+8f9DBYK
dAEqIHA8hafHPnFWhSZKzMyrgkxEKaYS/lTSuSbgTxARYmB+OqrzXG4oXPZgiaiIqVETIupBHS/H
MoJnfORtNL9FCh79xLxWrPY5bXgujXrJwvT7rMeHZedpoTGG0nhaww7yPo1aS8084r3u1FtVKx26
FjeyH1048yxP9/Sp4C+RkTOoi2fpZHqlvZ0qqaFk4JvxMJgaNxwJ2oUV/fdDqqSRNMn/VFALbCc/
vqetGeNlaefMk62Jt/R5qghOzf7IRGS7U+XKaFlyNX/9fEwv/+jJnX246MmdUW5BU4nSiDM4wHzY
B4o2IJNFucIxxKoipy6al88veWZix1PIu8p4ht9/SkxB2CjKvd5zybJeERfi+dpMWiod5gjtwdxc
mv+W7erpLRJrBJEMPgtVk5Pt7GQ14VCLWeYNc2Y3krFGZGOLoLG1uXIxra4MwhOmadNNBlDmS+e+
c3f769Xlj99qp5fJTN0RorgyrMoIM0I/uhG6lQBPSZLpf84Tfys45/8Uo/h/i845n8Hz/zA4R+OV
/c/BOauiIX3xLnr7+mt4zvJ3/jc8R/6XRikVRwFGb9nASfYzPMf4FyAuXaOCQ7311+wc6V+gOeEt
4zJe3luLv/Pv7ByNVB02zfCAFziSwYL0N6JzfhjMfx3A1FkoW2mAqOAsUws52UIK2dyJ6WQla6Ep
rIOQrHl5lrRu/aDgdtGR37sUHAebyPrwECmERDS1/hAKDRqsaTgSpKduZaO6kQUQzUrUMbOQYaeb
pYkY5XYk1smh3e3lOE32uWhe0w8QvhjffnngN39+3F+jMySE6Scvok5DddkMUO2TeTynAAfOyWkT
Vq3sloPoEj2YrET07w5UcH8zDvJNLoMRCgLJC7EyHsnjUt0KFIALHONLLPaa1/a1nZaI12Cl79CY
w9waJctpcLSvCJ57T2QBJYSv2zoqg1VEScDB6723CPEWYgKbxdxw5ynoj1k4H+KiIalL1/ZiAK89
YyfLLsKO2ZFdR12traoevY1RY23uUnOFgYIs5bZLPLJWbVSWr1FSv1da+xZiIYMzFXwDhfOlgxrs
hgPyl2JMyrspnK7NVLo1lEC4RnkHFccsXlVARV/gxj1qXyyQk1+FWdhEi0svDiDXBTL+aVkdkFiZ
1YFKyarWX5VEV3DMIzM+VuxN1sSnIw+W5oDIhuQxqpSnIsQxEcaoqro5XpOxvp98q0ZBWEh2iNDL
StAGGgIuSVaXRB1AFQ6GZ0WRV+Rasqmq+WHUifFQcwICzL7fJMgU9cbCNRQgkbIaWGVs/BG1ZLON
xDxa93GWrJQufG7NOXJIT8OHPupfaxEjRyGH6IaTN1XojY2JdJA6EB/naAym5FZD+4wPdkXib3LH
3rplAfdRPEWytsfORlCiELBtINR71PA5IfNYjUTzOkFMJPswW9uiRKBtCpjAZJwhGFfKa23ukJxP
Q+sRb+5YdXdo/OSxMbIDe2vfkPuDPggiwq5nNBjkh8JNssVMVRGmKjH+GCSqfQbXYwCdaKe0I+xS
DWPXkqpp7Sshqn+JWyCpeiWkoAB9n4pX3yq3/ly8JEu2rlaa6VGP1Y1AnC6HCWulCGgYTNTyZFZU
jpR13TbKUAIGA07HsBeznUYutG3l6O/9aNfE6nwA5Q4hUcr66wghBlYyzIRpGd00Y4buMqlZOcrW
K3qletFbcQ2gOyaGnJalEvYKiexgFZIsX7NDixnK/8PcmTTHra1X9r/UHC/QN44oD7LvO1IkpQlC
EiXgoMfBQfvrvZDXVfe+63KUPfOEYjZKZiaA03zf3muXv3oz/5JSD35Tv504Rlpq3azSWI4hsKg2
j5IN4i/OtlEv116REeDhizA/GEZeHKa47tiWlF1xaNuZuGuSa9IHJNeUQ7hw1BBMS5n1zdqSzm9h
hPGx1o2t4xnwPXt/NRqHEaDfuams5iJlREx5s8aidaX/l5JTbZ3KSXxlvj7XhvsmAN9h+fzmmvDT
tWXS5egsrVeCTs6jO5eE9n13lFMslq2D3j1G+47tqV6oAR/MMAYbr5VvYWF/r2z9S1MVnyyj51yG
e5N0O6GMD9Osbk3bfIkUHEga4AXkjj1dW2OZ6I27szL+sMe3LeP+S1/3u76duAyCrodk469Hd/ae
kFgqOQeCu55xkOBs1C3WYjtVZ+bx+yDSesl0sPVMsVfleFKGhoPdLo96kGeMVOb7nKALeLN5NFNL
lF5R/PRgxqpy2dXFm8y1ez98o80C18GxNkEKK9dD+FmEy9ai4puxAaIUl3hLwygfJapubzJ2dsRV
OBQ4OUvkV/rYOkud/d4yzD8ifN9ofv2fUf4trvqtDCtch+ZXSgUL3HY9QSE6xmLYB1PgEf7uIveV
OOLbejdkxjGvExrg9reur665hCrSVGodymQ7m/SmEOh6kyZq57nN66B5yN2XsI+2ZauXS5fxBz13
fyowllSMGJsyq37MyqLYlBBYR+9HPxDuzfS0xP1ILptv/9Bl/83z3J9lnhw9iZeuKU1YV26KGtCR
hAbpJlYJ50YO+wWvYbUpa6/CH9t8rXUvZzOUI7mLJ9hojEJADaxjlHb1TjbYVtxkO9lV9Go2xUPL
/WA94fVaPmdGMjGtPd5eYAe+m24SbHSgI0gbsUklzwSxTB02vwXpMsMuBi3I08iXIgM12pRVdixL
NfEX++6FJrPPENQEJ+gj5L8MMXNqFC+rkXCbLvcWomw9JItVvo9i2pwa8otvaAI/lGbIlxIPDn48
BhKpTZ9pMjKaYrF8EUPobvWi13aTZ5d3M+01iNohpO0mitADGIeccGCCyrN91FTD3tezfOPxaSh2
xtdiIg59HLgcKwLYjcACGaheK9+4cTFZJ7Sm+8kZrVsexbu8rox75bdy1TKy4/ztrEMkHW1W8lrv
HrhJqP/iYKEMnN3ppzjUFJZjn+AcVifkFBWz9hvAfwdletWkVX+1K9WyByRxI5JJttSmfDy3XWWt
hF0EuApFt8azOl4dmBMbzuHunGExwPKBMcxoqcUhLk4WBnb3R5RGjE6VQagBBgkaNXr3qDJ9OuR6
g83Xg5Y1paV2gHR7afFLPQpDUuTNtFe4bvupD6e3MZzQcKIfvQw2ST1NVMPwyW4atvGb6C0ihCAs
7Azk4bTVxVV1ZXRLkH95YW48PINRdugnbR0mn5Nf6ncx1eZDt1kMyGQ9EOC6sgHqXvN6nJY1NZd1
X8cxXi7xMCMRry2SPVeeNOQdRwWuhoJoHC+/29lkH4sprTiv/PKaE867ZN+07aQt3/QqWmmEVNlV
jTfA9tVe9jEm+jBxZ4sriv/mnqE4htt9lPWXourFPq+5vCkIMgGIxl+rod+UqR8yu85h0nm6xujw
qvX4lGV14UT111pG+zOEIjeVMG/1Lp2WicKgqnysXVV3UrGGm1LBAdPnPWjrx9hDwxc5Frt4CnZJ
nshFjlBw4V3cujm5kb7W3HQXtxYvhv5+tEW+8v2z4YtZlM+yYyy/otrY9FgbgxpLgdOOWz5Tu6is
YO8Q6cExI+8qcm7OkOxrr1nIoMS7YHbkPOMfZP71fjRme0qq6RyZxg+/YjUZVJ9FUbOf65CEp3V5
MAasKYlDIrKesbrqdIxUJsanuP1UNj3nDljCKvQhO8SaoJqBd3/p1qgOWefokHWXrjLPys7eWpKe
ppC05LTAfmeyFGlVj9fIZo8cTjbKe28diWjdGvJiVDZc1gGlUAdvobZ+EyNLEonngemCdM85+lrH
HUvHOSd66F6VSHb2RNSQHAhcIxsMYfvWTxpEyQ7ub43aagqWcaFr/i5SwUPZ4iWvEhOvvsBareEQ
662DGft7zS5y2IT6Z9g1nym9AfLnyOGxi+Q8Gt73yq00HMsKmj4s22PdfJssQqmS61AQAt7eZYv/
AlvIF0gOJz9Jd2UkSauMxk3rVMwxbvLTQ6eDlxTPB+agthyN5aDkuq3Kt8wO80WuJ+8EgN2Npt/J
sX6HgZfjEnQOxhh99x61UULFEi42GRV+L7rhZSCxqpZvZgX5nwoLH3R4ZbtzxZd15apVIsJeYJ+d
pr0lPVNgGiVqKSaiyVzBABHtglQjmHgAVDAMHeHg1TsUALGOS4sApzC5V8m10+u3yQu2bcbbLWoD
GLYwjQVmhp2h4QESZPfBkaRPU0aMK5nasktk6ZWyWE4T/V41VLiLOH+j8cb6oAMp1avx4SK9SKgt
7LtgU0tn42iSxCFjOlh2c2CFJ1YUtwGOhLwTlCnWoQpIkPfS32HY2EuTVjZUQXOJv6qXWCKn/Hup
CZ2EbcxUxVjtGQAN090M8+lk+9yBs+7nWGe09SNyAQz/1RqH6SZSZv1cY3Miu2Ra6nV6ZuXI1NYa
2mZoTjpdr3vfRTquHp/kkjC0jqpjig5z6b8rq4vWTZiIlV1au6nP14ZXlcugCOpTquvt3SizMxl2
izGs7I8sKt39COJ31Tat9ZFq0zbPi3eUT9W5Lzp1qxzrvUSxWYbvWWpEZ5RgUPznm2EfGmsimjZe
Hu9jPI5LVcApXuZDuxo9e7jkAS4spw7vIeCAQ5ArAYlhjgufsG20aTFudXp3G6pJ9UqyB7iDwOIH
y2H2/sLZ9ub4y3VDnA5jdIo8k/y03r6MjNn+2NcvsvuVtbidAoOebNzeei9qXoigK16DBxqxT5Kp
08uYBtoXz69fTa+EvZ7671FNuhzmMH7kya8iKwDE9yJ5RBAlObSlvXPyNnk87+tia+VnE5FhNLmF
bScbSyh9FYT2Lkis6kLjnQEFk4SVTbtuDN7d0lG7KJwwT5b+lTiTe2cHP5scnQ1si69VoTNFEs8e
TVigcWbrX93UNxa0S9uLyZJXjj2dv5gYRdivbFBFcarcplt6g5Ht64nkdKuBOC8/yr52z73ES2r2
2nudtoQGdRWbDQsnFepbVz/hvxk2RudVK+zcxvK5OoJCzECcp/YxNRNmZ2e4kMdNswdPZRE2D43T
CAEAl3iqPOuFFa/r9mJrG57FOboscrvbNyAt1wRmvibVusxTQRZXfvEyNdzGENY6HP1wVY9Jv3r+
16KoilXS/jbJf2Mee5RNLra6p1l73SzO0GHbzXO1Juy223PQvdD8yXUnFlOVuZumjbtNhJ/Wx6g6
pgUoYhMktZEOd8ZO0lPwt27GzMaW500E8yWpl79a4i2Nhm1XJPk5LAwWj8iClyGAhs+6KryF1kDB
kXbcHNPOWBScPUWu3/ky/JXWUMqw4iHdpO4I3wLl8rbTXABAve8srMiwLtLWr7phXoO5BKOGck6G
lLhtvehswPEIESak5raxNRd6Q1XsWlJN2Nha3trNQFp0ifFBb4xnFKacKRnB1gd2g/Um/1FU8rOs
HWhmXIrzfjX3fAhDXTBdFN/iUAEgaUR0nWWRWH9y/kqyaS17OoxtBFx/vGVRcOvMrjuGdjhsppoj
S/bn89D3Y5EvOqcaV34tP4tJVJs8xrY8pEa+Eop0PiMkIlgwAkz4Izatmu1rFZ/9j+NosRjIBy89
oiqO8am0SwG9AhPfBJBFI9bJxyQfSe/2vJtoahIYJ+1ukKcBr5Xzyw8QzxkdFPUkrIaVyJx+W434
2QwJZT43l07iJRvXKn6Tjpgti8ltltFAGFSYDxdzygKQi/XPBrLEStdepfPqsAJfRnXAtiSD2GJF
dfzHOdfYvoMJ0lvAvA6JcFBYfDU/W1etPxBSPaldn4FfYqlA7ake4pdeCibWkbpUHndvRFiwRKiz
Dxvg0kPPnJVI7HBVpEIdk9HGyWrU3rmrx0OsTTXtZgWiaOrCmzdvDYa8+Ek5EnYN2ootJqpOD5tr
gBwXurE9zcdr73UlwQkZW2rAf29VGXuH3sh2HYt02H/moQCQ8TFmctcox3gdg7JfGlhGy97BopnD
nDda3bp4z0vTI4Mlj4HH5DKx988hIY9N4klCPGpKZS9u/rsOA//0vMiRbp6klaenhMKYQyPgVtvB
eyUpm2lV+0LYHtY5B1SOHHKgSn3cnYeJuAxhEZIQ2AoYUGK4e00rfj3fvxMazV0TzjrPP8qBPY/w
RLsw7PbFiwPt1M7XTo6KFv4Mw1I5BPZyCGPepyOXWmmwdUYvf8T9SEKjTI2FCCZogr12kKWzLk1L
PyeWvhGaSk6D+xLVK7+zrL1sfeJE5WRRBuJLpJ3yI2uGQzqQF2g6MrgyhGPsT1r7WGovKa7stac3
3aHGVNt5drPr/YzddnW3cJse9XD8VMrWT1W0ZuNB5GKW+oCHy2qriJNdmk30ULUuts7kvhC1ne+G
eeD1p1WuZcYe8snP53fPefbejKZ1z6Z63p2B7sf6cjPrns0nPJEQIkY2DIJI7PESBcZviFcljAc+
ARpwa6drBTEiXuPta/xiBOKV50zLtjqL6Ls1TeuigJ3NRLs2DRrMTjapSzikrzDpcrKGxhaaQZWs
RU1fop0hV5GKiJMd4FdIc1p2GSSgRAU3NtDsRMi/xB+KkZ5x247Lo+/HbNccBXQnjOylCNpZcTD7
BiIvfJiNviC9iggdwg9WSR7uU5+1qOrr/Gdl72dxeRwmp0CXxoLggIZyDCO8VeO0dhKKZHX2A8lu
dQXFjTUjwnE09OOxrlRM8dfqSP10qPDNowQLrOpr2tnErDuEYrkiwIH4O5OWfkqd6KPOFLEokUiO
VUfirDeW5VInvmsZZ4RpFX1fLnuVkn40WN+tMGuuEaQFJc3oZI36jpRWeTdJlqu04fYc1zPlraWe
TVsmmQqwnuhwMvZq+TygzytGY12d9OlDl2GwHbsk21p68sXSqU8CRkLeBx/fYB5aVfNF5rTBKQrs
FLsqC1LqrvZ+EsPVSRvOg669F7P9oE6wCgYF82DoOisj1gpKYKm37UMYGxZEkX1eRIToCksiA4rb
tZO5cuHGoiGjzlnHSo8ripcWO1+hI7T3E2hS82mUt90c8j6MoJOLHTVC+F1JQUvAyH/4mGbXRtbi
2E376t30DqE+4nxVTfLS/7Bs0DJt4cWvofXdUCCBhsRoQOPZX72+IpieiXQxxOMupN7FwM4JTuAD
4xdk8G0XVT/SqTPO/rw87jJKsQH1l3k8MiePkBv2/n98o1rb0xeYPYnPJQXslB5DsR9AIkVrVw1k
ST0/iJ9l8ZaL82q4wOJjNVBPDUy5ZmaKVqTLGAdShSi80DQ41hqFN4HH6qXm/Of0K6sD8Khir/FN
YtyT5UVpWb0heNmmUqftB1ACx9zLMLxm0kVP27M9DB3zt1Pkw7ku/P5c4uLcTHnXQhe1210atRbw
eGubQSS9aowVD62S55RSI8T8/iSjeYfP9n6ZSN3ccRpxfETzHqbN8Brsw3nMimzjVgPoif3wEnsM
JhRkrsL0vMMYTQ8YLZvn4mUAKsZGvT1S87dWehV3hO2O8s6QsA8js72BfosqS3+jZAaLr+UKcrI+
XGSYQH+m/a9JEsQk6kq/QazChRVob2lFLuOSwNfyEY94zA0o/rtMr75FM0FD6wZIXNACOsiWiyaf
psNzwsfKuU0MEZ/FDwtz6mVqfJY6npYtNCShh0KnOhO0VQKQQSs2GaX4Q2CxMgDkip0lhNo+6MvQ
IUMzDqn/u8aYbQwRzJZ00uzhRqVGbZxgvXxmmCKw6JBILmLcY6rhvczzhkWQ09aLs02WY2iXDeHz
UrpLopjKFUkubxJgS6qdS2FUd6VVrzkoWnBJPRHEI8HcVWrwR3oHzEalCGJpmKyp18XHwhZyJlRc
nwtPAuebIw0UVgLgEjtX+9ao4lJSU4ZKw2lexFFwCubFo2Ynck9sIh0ArXpL/ImmC6TevUiTnTaM
9c8kY1rHA3iixh9+KaucWJs4f2glmzcLid1opeEHxXcq+rBsrE66F63p7wU1qZzy/nGahp9xH2h7
MUMrXCAiV0ZV1hsRlKO4Npwj865c1FMe7xrHnmMC3GkvbOXdkyqlmIgwvLPeu0AqKBzpZ9TTnmlw
+C6fSwwjiKwvTs0fowBwe9ZQlVbsAwGzSOuLgP2x4UH2q1ZeCv0OaU639sLikQf9SSM5a5O3w9WA
OeGEdfT+HJpVXVEzsaL8hNBvhpM1s9lqXZtec9bMCkQXDAPZDeJq1/ZwGwYAf5gc0EIk3sK0MvtM
P6GjLp7oq2Q0SngRyeH5zionst+CvnmJ+ugWUdQ8igT0hZ+u7Rb0xXOplAZYx+0gOquNPZ8r9jd6
b6ehmQjtAVtoAOk4pgHNkMmrqlvepYfMtfJbn9L3UjGBz7WdbTEpDDclYPM2Dp2XvK4dYmZ0wURa
bSkrn/NJfabuNIty2Qr1JWxADUh+kdP8LwVb16Y4stOzNpnGeUmQGeKyNl304bFNJWE9NtV9p9cn
uoCjtrANoKFTFlc7v39zdahFCyQ767Jtyk2fBfjTPMLQ8W5GI+RDQ56ei3ePRvdm8Ak67yNEteO0
MsP8KJvYYlfY/AbTae5a23sIW9b7GirHyhZOh5sIgHoow6Nn6utetP7GoChIqmPzpdEoZzB80Aad
rzXNKOMVXcqQcoMbbZ9reJp4OhWUqp1Oo6ug9yQxQWxatnY7w3mz2C+vhlzJXet8o5rjfCnn3oRM
qasBmav3HZuhbQaLc++z2Gv9aNgHOb5XW69tKFhcBE3avbDbt/ZG3d9t4iC1LKi+9g7b+A5KQ19j
qRfQIdfM9fGOqJyKEJGP5xI3VhRku/FiVV29LE2Hy2U+OmVPzF+x5LRB1vr/0/b9ByEVVhPS8RAF
oOTBaPh3P9gUoSNLO9LXjRlHPRjDTdI2cFxxj93RWT3XopEVXFMMEDAMQKoV84TczYuY53vU522a
qcloO9C/ohppHdzpOFYqf+CN/UMk89+Sjfy/tR4/h3/5WcJjF1Gs/vW/Jhr5z/Qn/wNlI7P78z+X
jWzb7+pX/j37J9XI/F/+j2rERwGC0gPmso86GvPE/1WNBOY/8G87CNNQO8xuW3Q/RSlV/L//l+H9
A/w0Vh1bR7oGg5oX/HfdiGH9g4Bdnu+grUUaRc7Jf0c44unWP0suCKVCbA4UkDdn2+hoZ4HmX5xi
aU94nTUV6dauB4hzlQE3VVc7K+4fWvA7DyGQzdEMO4C5lG/h5TBx71kPfunR9u7D2rkkUXt1XXkR
3wotoLEZTNcwuwyht5ttOVqa/7Az/8XXipIOnPjaXcPIfy8M6tMhjcw8VW84fS9JCtKw9GDjaDhk
Vy368Rg2/GJWeqxZfx9KvPALm2XpNBzD9C2LzF9ZbpxHM9zErc1Wmy5HOTBtdBnMuhpmh6T7tiCv
Vi0H+wtggF0W8YKBGGL6OGG8tBCMZEX5ytV2m4yXpA2gYqMvX+Bspz2qpk8QeQi+vthu8RNs47dU
hFQLtsokgFqjO2iq8EFfAWCZSupFn2fvOlC62u1JNKCbSv/ZYZguf1DRBvMW0U0MaHPY48OpAFGT
1kLpvfYWtleLJfqeVRtZJd6ZsYGhoR3rof2FWmQfst5YjY6xq337UyuIycwIu17IxHmwCF94Rv1V
lN17mMQEdwbjoyUvm0gDOjexc6W0Hx4MoRaTYKhGU/Abu+gRxm/Adkt/tS8UuFkgpQIIbOt/ttYG
HdDIcj3u974qz4VuLvzMHcCHwXvwd7meGifWgiRrJ1lCa4QY5qgTxqKarPpWk6a2THwY5rb3G7Lz
JgOwC+Y43TbgNHcGrN9l5abGqoVpsvD1r2VbAdSlvLVqTcoSCAxq8KBFvFGVISGw9mqv+ZBwidyd
FhUUSEtbVslw1Pp4HdLYXfU4pFL6xFoRBF/ivulXYCnRbJjjechMmoxN/aFeWdkMbHGCj8wGJR+7
3fvQRUcN7mkiYOR2eaNtmCMlFbWeElKSgJiSEETDeqg2fV49hF5d2HnghNn2xaftL4O2BxvLMj7G
1l3G8Yng+3UIzKRPRLDra2CJMyHSS74ZmYcEq+tPAeC7mMbLSgbOKbXZLQUDJGEaomubavYyoTU0
FMhh49ukrYympBrWXCWtm8ameiGZosCVOBYaxclnPiNy4RLpyllNm/rNCXXa0xoYHRWZYg3ZGv6u
vUL4wdmpq3QprOAzJ62nkfEjbBOgbqFxsEI07KxfUVElX+mGgG4N07Ms0xt428sLc9GpdWSyUK2/
xUA987aHXUiYxcGutE0b6i8+hRdTHUOpvka5OHe2nDf6vX6o811agHJF43AVPj0oh7pWQvCN22AY
S5MO9omVEpkZxdmpSx5wFogcZZFA50yIHQHdX8M5OxTX5Bm3lLE1R1Wv7Gp6zyu1ijl5IZHNGaVq
50YwMEq9euQGuFNXznQ42SR3aUSETmW2WPbCObLeGHHTOdHRhXm06TXWjEkT5RvRu8liAJXHScd1
BQGWfC8yQnZTCgXLmWOG/SE8nVNFXNhUvjTZsMffwMoUT001EcfQVTvTEwccUZ8dwg9OdUV5OW6X
vhUVR6h6a1RI36dRwatJbbE3uh7fT0L50KS/t41IHSFrIlnGaqyvyOJYMLElD4cwXDXSa+mfdlu/
hY0WRW+hGww0g6waxUIV0jww+o0etPjjQR+O8cNxtBLNlbaXMAYPrJ+gMhNUCh8wOpUBa/AwLp2t
ZY97EsKjRZZhyiuC9BcSAJp3gpDdCIpVoRjp/dRoVyBNLK7Q9pGQi7Aaspj9P8hB256KdR6AP55C
BjkkGqxO9IPgI7alT8sV8qJq9PTsxEZ3icm/MVy7v1eC8vVIYi+1GN2Ge0gbYKTjBEQhWyiG85ZK
89dOQqGuIFjeKp1tMsoEkHN+9NImATG5OViFaHAfLJudN5FODLpa9Uv1w0aYCLgAGIBshqIonTA9
yoA9IAqzEHnBR1gG47GESAr/e6kNJruKKHU4JiJcesq1jr3fh6+1lDCbxkWuTfavwjMuqN7cq572
eGZj1tyOkxXvzJMmxkU9pXqXsZNtwxUuaXettQ5BnYMJVNZtN1PlyhPf846rk0zO1kxPbg4jhsg8
8YgsHborKgcnceSu0+W4MWkF0OF2RhC+Knhvhuy1EUPwawAdF5jlt7H3qwf9vJlWl9onrXG8sxA2
g4EGoN/RxYlIy5NEjH6o/OJVVL9jn+jdUqN/OVBJGQC8rWBaz6RNTlNAokMVrEeyh1ox3qeuiham
y9AKp/oQFv3WzesDgG9qNZm97jWCs/Rz4aZ7K0QeZZp09fu8LthoW8xd8aqUfEcgMICkGs5V5MFL
RAuHemFOUd96IzxgWl3JjKXSnd+1sXs0nWmv8oSOZmzBTZt8tABpWB2q1HnBxtQcSePwNxW1DfiA
pnWk1x3tqB0Pp7rgQIRhvEpoeb1BZEbHkOvvtRsnKwPN1DeIHQCky29lyF6p0YcGbrbfrsx512r6
CBOG2mqR9Znf7MkKHl2cvihDTRcKRt8tv7HWaYBJYGIrvxsjQHsZjudFXvvjS+ZHb8T5UPHLyrNT
W/4uo6KzsgMQZYEk84lpHcFmeBi0XmziKboICobV2KlzouR59MZkF4x0oICGAqYLgnHLnEVUlTYX
5aUfLjvhg9gCJVrH4bYr521Zmb8NFpatLOYM0dzhq+x6lmvtxLhYXSfbii5m0Bs712m+x7Stjr4g
aNU3hE7yNCNLHaWvwOqBtjddQ5S5WS2klN1eRYAvMXmwjii16Uir6KcmquHGQowPQTHS9cbLMInf
k2u8e3JCoejLjdb55Asr2gIjOMcORMuHpGFNK61QC9qY1cz3T+6m0quFQ8X/ezHCa9E7rb+HNTZw
g1mFcd55SA1tHDVr59aKN9WM/cbtjXhJ64rycsOEk8lIHLlAX7l2mn2Uj+UuSupvrBrtUxkF1s6f
jM8gS/ZRShqjSkB2GyRGJUenY4Llu6a9gm62H7Vw643xpSD4QhCAIVuYLSn1bmp2IOTRkulBcmPD
BiU6jM9yztHIaIV5ApzvmKut7XRLJdxjkBrbKog5T1A+kMiBRuaLTkJHNSd1PCM7yO4oAmeTRB+s
SZplVbCmGnjfPWkfFUi/0a1/lPWMbA/pDbBjbxFCwYII4e1S2G/Bwg9kiAhKmEli/8gNrhqqH9Za
p4RndohnKYX4q7KmB6TMHI2QJI+geUW7hSQXvHpn7PJxglk8XthcrNwq4AL2aIIaCVdFUzarqSy/
ZkVSLkyjRtGs9FfRIgV1YL2rGePVduqekh54MmfEV6DCt2mW5rlhfhpoy29F/OrPrLPnj6A0IoCO
qkVTMIK//Mudz1/j0u5Dkht4/l9+/eN/yYn3aFrm9j888vfnl09wGuDv9jD5n89H/7irytU/vfBf
7n0+S0JP3RsMuuWMiqvnH8mMk3vefP42zQS4P+/721NEPHPmng//7TnPV5ieELm//Z8/X/a/9HA/
g+7gmZHkSGHs0DWiOKRUasalmn993v7zked9UC61KQr3EkMCOkitLg5/PuP52/O+loIW5f9l4DDn
LcygUOvASX4+X/H5ozQ7qunPX9285zkMyWSYk5cAuihM5s2f+VnLql6nvlUcVBeVB99piXfRTCq+
UbXvxunf32I7v4vnS4WB+97VXY3XnYuv7I0cwcaQH56/abOAuAwjCv/lXD/WLOPw/IHij4idTr4/
/xRddtrsxOVQ8eOParPM+PkAyTkNikt0g/oAODBuinnt4FXUBp1AgCKeJRnP356Pm5PN4887n7e9
Fv8SUSrLP5/yx0s8b//ldf58vGymYd8khOrWbsfs1MJ9hYJQU0HuD+YUYd11SeRYpPMXoHwy75cZ
ci6ibFBl9fMhlZHG48V8NJ+3n79JLepWwYTc7Hnf84c9UzAtRnlw0fPhsEvIrhZ0EmToZrejSPb8
Dp4/xHxE/rz5/JrQWpg04RatTLPV82g9fzwf+/Pm8z/ZcE7/OKAwQZgZnrefjzyfmIDtXIbGJXSt
VRgRAAEJ311SjNwE0iHr3V8Q241mrrdeAoWmL83PfR1ebeO7CIxdMXWnGrmeXhg4S/xt1IyklJk7
Uq7WZaptCCtcFcyvI3Bz2qNx3zEEGA9ajSBRyxt22GMh3jygpakebD2N+HgUH5Vdfk/QakAbFuMO
F+TW9cN1LNVOOXKjbDhOBgRcvd/Qx6jTjQQXk1bdmmHwKu165Zm/o+J3M4lNbkf70TFXjsOn6/tL
Ffk0nmgnumpLo25Tp6SDsJ4r2mSdBVccNKtZIAieU45LCOhhotbasJ0JddE6bqPbWGgfStZfsZfd
u+EDc9xGsOVNs+Jktd6mKJstBYZVQYHRtfNjScY5mGF1HMh4UC0LQUtuU51mfp7wIdjBFO99ZB88
ckx6mNuInA6UkHal7Z/cZtihO9yFifFzyMfXNrS/9iI+TfK71Q77NIpPhplemNCubT6xIxiOXWMf
3Nwj79deWEW/Ljz71I5qR4z8TpZoO6oBiQb4eNJnsuzSdUwl2nIwaFT22uwqYh3gPcLJ/9Ll5d3P
UT/E9a5l/7hQonthHYzCfaJUae/t4U2l69LNdhO+xHbw9mXe/0oz4wXjzxcZ6FcScXBgokeD4p+k
imRA9WgLuGKW9TkgWdZBfWVpy7/FFbXxuRJEBKCmDD3jRtFZL+P9oOotvsR1JhwO05qO3LJcW7m/
S8xp458HhMmOyk5ITveZZm4rryZyN0IS0c+5UQdPVW9ROxzLKVlTC1/Zhtia0DnG4VK7Cb0Bc2fn
7lJRc62D4R6a1SVFSGz42WHSinMw8Nfxqvrvvkq3JasAHO8HzXknFmeTaCZY1PCsoXhQune0Gusl
dZt9iQAgRXirReORHc95tL6QJrUTvnlUkX6DdX5tE2TCoJU5uGsljE3xPRb9NhmhH+vgF1uI39PK
HTgwOprGcRsEaL7t8NA63snxi7O0slPhm3u3FefUd46l9zraI36KmdbioR6h3NCIjzaL3xGseDpD
jRqzf2PvTJYbV9Is/S61RxrgmBe1IQGQ4ChKpIbYwEIRupjnGU/fH5SW3TdvVlea1bo2MsWkkEjA
4f6fc77j95o4ppo4VGVzqi3Vs0zKkVALdZFsCq0eN+gVh2ZkFiBtu8A8DnBGIVk9l8Bn0v5Vmz7F
rPpx251M7JjRJLyoYvFpeyecARsH27pun+QiZM2Mf5WxehkKHneW4XfBA03Dl0eL24Ct5jQf9XW6
N3SHUWVCoR3l0XxG8XdTY/CXJPwxiYGiKfXC+ODAV/7Qp+yZE/VGnSjJYArI5mWbRstNaq21AJoW
CmpDEtD1teyRgNtXDbgc2g7gbehKfbGaDgc1pde1+bxU2iEhllWV2qEzm5tkRS992ON5LNhrAQiO
MfuwWhXhjhWKQyni6Zxe0mL8aUZ/LB26fl1ih2wPFL/z0u4lLj5jCW9RP3zUaXsUZuaAdHaqTvAV
KGnXxEcmpr0cy+dxISoDFb4ht5HJwaOO5luZ6G92XnwkWceBP9iTGHnDer1jbLkdUEOrrvQbczqm
RYj+yoRuYuRIG4fVXSUiFCmavxn8iqbh1cq7B+eGvVIFO4AJh0I5ESik6ag8deN8HszwOeh0v2UW
ojWnIuSMNaYeQCw/1aHOV6zuiXZPpe5JYLdKltMU8BLLxaPicJAygbH15UniJS4FV5KkPJlJsguU
cF9UBjJld8jUaJ/l9hnnza2PCzeFFK2Sqorq9EI272oM5jPb16dAsV6HILhrsBTNsNiXmKtCSdkH
UnAeUumup+mmrPMzDiTAPYTp+7XvQfLT3HZRsT1M37iji/QM4914NuVoX3bRocSegaGawajiR0X4
TAryYhRiv2Sx08PmzmFF9/qephhXRt2slwni+EBxkUWZVXzGrrHPLAykdk/sJj6PY3KcNeOKevpQ
o4SpeKaRszqWOnhzUTnRs1q/xmPttAYHPVV3ZTnzNBHugyDby0u5L1RcKNOH1Az7Mb/VwXKohLUL
hoXnk+x9X+Jq+jrH0TUj/9xmAwE7+psaX5Q9q0yLYpY4mdJ5izyfFa6CYJh9OaHKo/0IrOiO/dmd
9clnkL7JluK5jAdfLeUVFwvsH9P0SwK5MsEKLhN3KEsY8WHhBtgvuyNaV94DMdYxY0faGRkMhHe3
T0sK52jf7LBUKBnn8iE/ZUXopWl80MbCTbrgHaXrtxam7wb+s6AtfDoIVl8E1zQwejN/XuLykTBR
TC3Nk636XGQ7G0J2cpf1XQxV3B5v1qfZPMb0WgcA2JE5XZ2emVB1le5HTYILd0fBbXTR5GxjqOJa
2M96Bi9KUa50fz8jzt7qNrvHU+jTe8uRRDhKckFYtdVqDz6cbfw6cR2iR2WVb2UVwB6PtkGExB4v
B92iDWZOzhbryTz37ToWPmulvi0JhZoE4EcpIhGubvBLMWVevEgvuZLpi4iFy3dsatUPaymuYR17
SoZzJmWEKHnCmPyA3USw07vyFOu62/mFabh1eMY+s9GM/llB4AtUtpjacDDU+Kprz42gucNqAaik
bpZqO20S7igyF3ePM7WTz3lsb8goC7pTa0wuI1b9Lj/JwVOW6rs5PcST4ZdD9axiUArztUHnxaYO
KbGvWqdfpVY+aHLqWfj362orqskNsveZ2J4c0d5GIYYVjU6bT0cG03OONcFYtqNxmKhZ6gLhF/18
rhrtUI/0GgT1T07NmXaYqCjTsahbu3r1ZNfrGj67M080imTIJIeHqCiOc80jvpZ+cpp0Y/OWZq1X
Y7zuq4I5+ORR6JIpNB7GGvN0xpXWtC1BrNSZvUP89gqN7Vfo9zDxyWQ6iqj2NkSAovi0QqzBSuzm
TM8Nek3pGzvLQUMB0ujYVkDAbHkSngqlrNJvBpW/JhpNqQd+UfCNBhycw9KjOSAw2yc8i8epRHyY
p199sjwbUukvyitsh8McKbu0n++xsZwMi8Esc0wjodMrWYuD00NDO4ei6n4WAthZTG+kKoYJGGPm
C0GQk9a9FV11Iu/LepRylhhdYG1bjSPSzJSbBkeflBkLO2sKQaBiNfwzxcZyHMY6Kk63mbrruFC0
pZWehIUKFcOl83kXB+lO4KLRJJbv9GWizzSUAl8Oi3NWs/km9MrA6dFrzU6n07cgs0fDWVlGj6Xs
rpNWvQPxerECk3ln5KHuOSAZN1X/oxWDM5A27jjw1DwXm5GS4/lACYY7rCB9mZ0yK4eiQKbXlUeT
zFuygzioK/7jYF++K6L3KcXZw3vdGeofTPMcVc5PcxId1WR+jgDDL+F04gsipYQHOeRWWVs0Uh6f
azcbkmCDow6lYWi9qETuNktntCmCnNDMDN2LInLeWUotWucsID5ae8ESYjuzVXl1/5Qxy8+JXhaG
5OjqdJQtvNrW6PWp7uidRA6ORoZKdlUFN1yfu4MWo8LVj5KH0bS4cYuhJSQyTpXFVNDbkUxOZaZc
ScaJhM1RgNLnj4ZxJdy13iDTiLCY7F6jl4loVTPyjGph64zJLi4rLBvGk/TIEs4olnKwcvyoot/1
OgqUyh6/9Vm+GfYGsC5VqCqHrpQ23TDsFlWmJYPaqammHI7a3mX2RrKtgnixqFx1Ul3TOuotfZSS
7OI/dAPd3qGFDZEOzqc4MKnE9IGGQoUEBhQ/yqqDMpZ+aHUHqh9tO/DUjPIWVTnFOIvXHzsDgmv1
pZ/J3SH/isfcw3wc2HSSCnXXkoCQ6p1mNvtIGl5gIb2XJWPWSr7WFtsGNrdlxSrOqbEieV7P+GsH
9urtRGalczOdTpEJF9d8n2iaqTF6xS0mpBYdLcHrm3PAafghaBjEe+r0ZuYSbtkRB56bztfYLyqs
z4G2XE05AQdPs0BmnoKZsiX9HhbTJ0WAr2lvH+Smeavyp349HsnqS8YGvu+Ya9tUfsnzdSTAPmGI
1CftWmrJNYyNJyOiHqeW8PxyAyXJuRw6fo7KyduIpb09aqr6g7pDHyY18/NGUf9OKJlIvtrqDsWZ
LPuA95JNVGTs0nFdxmh4buZ9YsnntRy2oXbDkNgldaztrIBFYjgJTQnzHHnsUU6NdoRu6Q51fNYr
FF9l2MyKgixguPgwd63d0te8i2KxHyAWVlq3r9qUFFWzm2zhLHPlgMLfhVm4s8TEwcV4Zoiy17Bd
DtT5FCzNakSRUK15CrAAumG8Hk9QQcVVToGXCe5J7PrU2PSr/9JQL5iJdoV07hfNSbIfMLL8kQfW
0mteJ/BLFvW2MZjKCHWvZVgBinKNyXJYntz1zcs7ycEEudUHumkA/dh8ZXMd7wz9IabLVpWewkr4
WmTzQO1w1sMvgPqqsNMnFxTsvoc/WVPT+NMiIZadygAKQao8xEWeyO73p98fovU36U6zHKtRUxiL
KW7BheotnADrH2FFWOWHQFpc4swVz26ZWiCy/khzYSx2M9nD7/HHX6Yh/+/3/qspSjxEP9ueb0Si
d2CTItY7wdTSgdOmPxohUl8fmQ793wFazVx+S1Jt5gVhlKSQ3WJLM8H91LxB6s3d3ydsWkug/+/T
L7uPaIEsLY5N/5j5fI90Bp3DO/D1xpFL6ob1akJW0i/dnHNfN2ugosvH99CUFRrvSEKOQ2I8MDFv
bake3qPStvyxzAanyYb8purda17SXYOOKE5qJbdvSUWRVhmcltGk0xeewrEMIplGvKF5j3OJCzMs
zMP3LyPEozQylNe6n/LzStvkBrCb9whMm6PXWeZ//7Uu1HbGFOw0jLXbKep7r5GvHKyV6zJ2H6Ca
iM1kSooP3kp2OXsob0KFejeJOc2N5UecBq8mhICHpIaOWVHZabaidDNCFH47LL5dcbZoVEl9TtuM
/YoRO104Bv5AowgmSLrpqmTwZyYBL3JRZGRcqk8KftFvFpubAtb+WgM+8Yi76HoJUSUL053ClCKL
qdSp+QlvSp2/4ARVXeyjnTAUL50m6a7O3ZcY5/YcKXhmcz2nAycIPmjLHZykSV7HzAKRkCnLccoH
TI1K6oQBx9VOqZxOBKdeW5MtgVORRM9Z+HQGnJHCaDT9lUKba6ZtaKNVnej2lMJDKVOhcyIjHtOw
EvtDsWNSUHDeWSel26F0AwXx9GpZeBHcjmTEJJG/OOkFdUWcccq4gJORuBWugpIaGF1jwbDFLiRk
MpbihbSjB2qGxrEO/ZKfe9B9uVyeCKEwKpv9uTkPODIwZR8XileL1ZaTLJgp8a/mJXTztUYM1c/U
tutyVdX1IUtuWVAiHCekoEe/zwonG7gWbMkrh3ZrZL2vgJQXQCOsNnJl4iqVcBeq4ma4bYWytyeO
a0XhZuj/4RJ5qakexjbaS0xuYtNyF7nxBjQVhrWMAud9Tu+e+WVwGkdbuZTjKzw29uDtk4XXtVjg
WdCZGSDelqntGZgciyZ0Epk8qhT7BEa3fdU6ZfhDI9aPF5HkZ9vsU8XetgVKMLSNiBVyW/yAaItt
saLGXH1iyKF/5MFHijyvEBWIDzNPVdk3qCTu52OoMAUk6jyK2pGqhyKOlXomRcBbe4A5OqHHxqxO
kaflDNm80ko8+Z7MThLdG+OJ74WXoU0fk/0umjsPRPhfMFo2CT1qc//SFazsynsSrw4W3bWoQskM
0+vmkoqq3yis20zClqn95DPlwV6amHRGtbH2EPrBxOjVhG8699UBWzM1R+1xlq1TIWZHhX2i9Ia0
EVTt0Whpm+zUNUpAOn+qtM/Jmqkk7P7gQKWSUVdOUPAf2WVUrZOuEZGtriNZqFbp3tkjMV9hxFgT
0MFd0QaPTrlWPGM6GzJC8zRjC+osbFH5j7VJJtvrRDC08r3kxVy3+VEa86KqnikJToEaTIdU3XaN
su8SerBQr3CaNSb/S8moVso0x0r6W6osKKwqkf33UBTc2dKTZv6Q2auUwzFtW04GI0b/dNtzCiVb
vSli827Nws/Dhr7F6WAZ9W0mYLFE5n5IsJhFc++WTGUtzS9R32Woe72unm2jvBOT5cANO16ud9ki
30Ix7uX2WGr2bkllf+Hy7+sU76r9ljQKQ9fpGE/dOSrn/Qq56BwjtKk+GTbmWG4MTsaVwzKTanvC
SHBgmmgf45FBQ88XTtfxpl1ehv6zErtF7OiiHVhMw9t6aytil6kFpu6R0PMfkXzH7RHS/VxdTOkS
aGtw85LhuaXQ5Rd0pPGlgtg6ulq112kAU48kDulM7LNHbH1YyceQfiXcH60MnAlWGTSqa2GtWKgc
0F24nzNGM6Od+mQCIbsM95k9etJRvdw/1GE8xC03rhx4GLm8oROoJNomCq/NtJxpbjxlxBvZYQxS
4JHO3q2jBknT3/OCjmeCg0WKFb3qXR2C7UZpFtYwjEnSVhUG4f7uHIwWDUzl1Y7rn4dRkx/k237g
xkQfbS+VuVzUVD6VmnxkWlPwtBj65qVpaBAZJVBS1XlSC4fknkcpNZYZnas5ufR4GQb8COj+ThUr
e5OIY289Z8n5m3XTDk8aSvxgPqqZ4IBq33uDuBOL4+9gbuxnSx3bg2mCciMJL/+EHG7Qzr3XiJdw
yBOjkzW5fqKfsbrkBjARfTCzX7Z5yq04/rQrov/J+hdGhd3TVGpHKTcih2WYYWt2thdD/FIkti74
+xWk4iY8BmViYFowo3crtQ/ff8OoseM0tla9lBP3ikUnxHbUaLfMe8xYpgirQzaYptuh0nFEB4uF
39y815aQL6o9v+CBvmRCNZ7tpi13NYWFyPNV/VF2gU/QobkzLM/OoSyz7qzAoTTrCWwXpXJaWhE+
zAVIxWxWJG7qF8swevJh1i+KrsPnsNOlG4Nbw80Lv5wj/PqFlL00SZG9xO1Rhozy/P07uqx27qRY
svv9Z9lgWKcqC59kniiBYtaH2RzsM8wGjgXrZxzU7HNrSMN2lvSfKFCffTQlnZctCfHM4vujjGXp
2M6kZhIrvlsSJrBNQNLjYK0fvj8LpfSi6rW976VinHiaD380c4g6mZDTN5So3WqVjelMLb+qgiHc
LNNCWKriBKdanL4/m8tAbLIwKz2CkQZnfx1TYNdILHMN3pDYPnNdMFnQ6F5kk8tStnQkUK2gZZdL
RgVlALGgneZnsycbnCL8b4d8bGjoDQceNNKOrV1z//4tNoD+kEzNNSHJllTgdlQICGTf18o3fiko
fffyCUL79y8B2Ny/Xc//6w6/z9XXf/7HrxL9qZmf6Uguiz8DAhUL1/b/3x5+gSfY/Az7f7KHf/+b
f/jDBXZuFZoq7GdZE9/87PGr7f7zPyTL/JuxFjUALJB1C+QwYM5/+MP1v8mCjgAqcuBuW4rAtP0P
f7j8N1M2dfo4/kf+8JU9+WewINUrqzWdojO+AVzifwELmhm2Vo2ntUe0hC17Q9FV42Lt3tbMQvGM
HYP8k6wOzZI2JuL6SVGm02iR7QZQi9Nw/IjNwh8WHb1fHHHuXWbVLjfEae8BA9Y/vbT/BT8QU/xf
v1coJxqEa80AB/1X1mtpqJWO+RYLrln6dd6tKaadWjzVWngdieFoy1NnSvv//j9V/gWPur53Cm07
BmZ94kV/9c/TPzxjL208gQmT3IuTST3rwinkWJulxqHtcH+2P/DMOlV6EP0ZUOyL5RsqNBoq3jvZ
oPXSKP5dfZbyL20H6/fFBYUobEKY/Kuvf2havQH11XiceTwC/W4eShe6QEdaG6ehdhdEAUnXNiME
tv/+Jfm+KP75ojFlAQHFoHVK5+MaOfhTpEBHRyQmOlPsSMlCVXU+ov/GGOJrD3oKu2cEZ5AxG5Fm
1yDCi+cYZ2+sJTsdSzMyQPSFEKszWEw2adPeLEyxyTg+K9OM0Lx8lF+L3j8Goz0njG5Uas3zNmNZ
VcVdxQTd0GEoTYFbGPLWbvHIyQqOX67gtfc7Zw8R9zvZfsRwAlIr2ho9PLOgcobFfFgzBEl8G9YK
cjDqKybXoyqbu3w21lGX05b6g3/+XFlbimGPbdMjCJT6b72tfMbC7Dqtcc8+At83TMVCHkk6NezH
+me+uVeNZ64hAl/vZpx5xvwrbMFnDFXt9WAON9YKAAMyjib7b/pLlG9g7j+9I2uxEVkSrlLT5JJY
b50/vSOJkIWS2WHG+eh5Tv0scpTwuRmOJNlRvqXGMQMqzageZeu7QeZqH1G0nV8NdHzbRb/TZML/
KIqb+aEsULTu6xAGGfVnQ1X8G1BeqFAUpkoEthQwR7Af3KR0RO/Y2tU+pKv4d8txJiy7LGHWnVBJ
u8A/q2vIH5krKm/K3wPtEscweUaXYJYxX9dJvrGVIBiJ+CWNz5nYDvpVzn+hK3d48ar1f2QWTcUx
xYRZ4WN9iWjFg4Vl+gE7oM6bi5NI3Fkm8rkjToALFpCkASxudKZkH5W4CYjv+hqnfPnWxNsq8vvy
WhQOGxcbRaRx6U4NGHFWlLp7tbyh2kJY9ypG0NyJ5iBXWELnY8NBzIY1d6g46c/b1gK10btmvAe/
tKnYG2tEvrdSgM6DrHGbRhgABON2dXzloourC7rOZD83y3s+vcKPCGN/4VUiqxIr+PnjAGj4aSrF
ViLPAhVyg9dcGamn8NLhMjdHY/BAk+nhtv0N7Kb/d/UbrGZ/XVnXy8cmpIYnm0eUvP75ny6fKYxI
Z8B+9GSdBOSbOb7YdM2gdREN2cSqtDGWhZsJPtZ81mnzbYUA57Gc9bAlIyxdF5HuBpRvA0j1MqGw
auqm7x4GjlppeimkwZlq4TETBhPKfHjYKuMbqHhyLl/seLdClfd2/0RLloPFB9eY7Mytui8nPMyB
xr5JclWu1yn7ggC0mWkgtrMvk8BebpF7oQ03oKgRvWgm2wSbnSm9w8RVSt1BMGm562hms4OKIxUc
/cJb0n0ua6vjRRS3KX+RzCc7Y3C+Z99NrBqFHZZBTY6H0yY4qD67YhDcmJPDXEzTFGyGUCNgK4wq
ZdX2k2pfYHlY7b7U93l2W+qH3L1o85uWXhscs7pApdff1PhXVzOHthNnNJn9FAt5J8bsjBBjlGmJ
AunmfcrBnwX/rlJVJYL2z89Naq9sS5gy7lZz7Vr853c3tqIk0s0892pp+TnlbeOatCG7cUFNM31b
+jGg2figxVSBVzm0GpY9qA5cxDKCuTLPJxGVN7mbznZvf5oBrj+20X8EuqCjXe0Pehv8yqhJ1UUJ
zLuhhd0wf43xYLn4a5NdF8GXsxgbjwOUlmQOd32hfEqWxLBdiv4NpZ1N0l+f1+ypiFuyPdItSgf+
pVQuYWnW4hijodVlNQ8IGPW9ZHNMkkidtSvzLex/5ysDLh6gwZkT4Jwh6KmaRiOwjOowTAkgwZKl
v9J/4/9JmXBpn1KknOWWkA/YuWnlz5k54wip7iithztLu4EfheaTpDGuYZO0yQrJtxMMcra67EhF
KF4Y2G6b0lwtPooQpUw3yg4ZB0NSkXNHkaDJEo0GhnxfJ4qrrxi9S7Yy9YqBOVYWSvvBLveyGd6X
ljCupdcuCCe8QmrCYFE7VRN3FAIVisvK75O/SX4r0y/M81M0zrwfeUMMr9+o4P9kMIDJygMEchXg
zp+8ouavdCs1sFj5geVKEmxrpgMNNqpBOmBnxjKuN4EDNUoCbLRPk6j6LAUoEamFZ5hnlb2xFYiV
wCpvQpLFwapybdvYUnbs1gmPFSv6fUa+5z2QiEGLz3zN5gnZSp71BAlhbqITHUs0c8fiiTIq8USr
xQOWKHhiO6qwJAyEzPO1Ux2wJM6fTMMb2/C41qxkm0g6L6s++p0sGQcWIY+Dt3VLpLx/Gvv5tVfU
U7GMDcbABpiqsSBS1eG3s+QKKTWCRZa3N7Np39QccO+k9pduVCuvqsuOgrO624qos3d1HaH9J+k1
EvIjRFL7RJTST7xDm9AM+4OGLqaoDbk+edhGHM+c78+mXkiA58boRKsW+5Iu/iqmpPckEgyfXZrM
fhb08qZZdJreU0U7JRbdRJgwvoakT7ZpFZOBDo18a4qxPpHueiUoHXhJT8OLWUY/Z2vGdAbC1cv6
aEYrMCSPKUwNwzbd5naONc+0DlozJngPm3xXNPbvoB5M327K0mPxb6vE3ilkvgjwHbS8bp2cDvOD
0gL2ynZNKhrucVUgpEWH0GiZnc4ZT1/9c8mgKC+UrKtd9NDkeXYifBdUdxfP+gDFySzJR6ZmY+/U
UWWCqIe+XujTFkWZMhJMHRkwFEZ7Nkfy8JPALDTPkQKCZJw6wge5vZPiAoAsW0m4caCg2HgUwQQw
Mbhpk7ZRGKvBW+vfWqpMClnPHM7ur2No1S4krZUqZ7j4iY/osacx4/kZpAVc0aDbRnPdOAF2idKs
tkXYEuxcbNvrQetCLvoyrR5if5DUTjGqCF5fEGbrTaKSdBVps48V8vwiU/6Y5UHZJUOPqLluKzJE
5bZUFTfjYmPYqjeHbBJP+HZjnlF9flSEmqPkqtwblsZiU6XhdaLc1YmwgziB0NnJy/lnw/t0tCMG
lFk6tJs0kPIXWmDHsu8u9sDykzZEQiWNgk7G278nLUl9mFuAFRbpUA7yEW1McdPOBts5mzAepNdc
jJjp8CU6eq/BE+PhWQR0HAfB8Fw1M1n13KlNtj1G6c1qjMa0LDCk7NkLIdfGqCf7SF1znwFVPDEK
/4boHnvyJp2wH2pu00O3KHNMsHlYv1k6KRlL1Y6s14qrWBY3VZs7RZjx2FTvCePYKqjfBhLw7KMQ
wL60FDFbIKs0eYuaMmpHomOMR3Lc8D2teI36GsC1YjM9rTpOO3t62ie7sXtO49TYURelcmeV5rZb
0NtMPkLISonVTCySYzu3pJXYASYVPSGoIktXHepiKDwBLzSRepjfmEcAQ48Ud3IJ5AStIKrzNimJ
N1UoYBpnCiepGQoAEdtU9UwgEdrYduR6rlXSgloLVzxCk8Yd3mG16bt4o7fHJQCUIWqKJ2WL4e9s
E9CJGg1lw2h/WwkP2LC720SONorZ4ZyHIAW+u/FLMyTOJn2QLkqdCdLXphlbdsnUj8SVn8TfX2HB
QdYQcx1B5fIcfxTRY6rIkUgjEAjTHN9YtgFGRsiIsaqoDkc7Twwd3hL8Uogb9S4FyhgTadyFU/9g
S0K4ZMKXJmnxWmiMV8QgQ445qndDkHPbAfzCfiwwvzKBDjE+bpal1VFAxM226IpZSg0rFktybtd+
22AZakDXOIYmXqZ+fM/mWd+btuRWYxv4EnhnmXuB1b/wW7WCt1+07TbvlHswCE+Whohr87c+h5LT
mstNNoLA5SyUM+tsPubFRg6qtYs5PUtR9GuRqXDS2TpGxsiJQuIIOWYaLzsUlKYzAAoPWY9wbXJy
jHN5E6bm4OQlGlOb43EWwZHOTk9uKD/pTbgeVdhi/eKhYY+Q21G0Nvgqiu20bKCRCgWPSNxgEa+t
+qIDTpakuN1m3K/bKk91txcPbP6dP+Ra46lWBQ66g6UpMWCNhsE4gxUJWlk9a2GgbmEoUVcwtf1m
DNV+Z/D85eCpJaFxUvISFtzKIIokS95ZWvCjGRgxBPJoU+iAJBN9yUomvRAy4/TCy8pwXzqknBev
GaNnAvy2cZyz+JhYlC9K9eRPGfaUoFlWfPSirGNdQnCDEh0767c9a+kpTCF4db8N9iAnSS370/dn
7LOTJZKeWp1QeCR3Jqu+q2a2fA4MaCx6FeAMkSt3mI3ZJXfwHARBcyxK+R6lQvazsjEv3x9StquX
sB4aHAqttJkzlG7WifVS6fJzt374/uz7Q53gIpEpIVSX11prMVcU5fwHyFZFXiFKhts1mTiOTbg4
dm3BzIJvizsb/A37oL1cBaAM5iQ+Fc0HfhDtIuJWUHQAYs0qTSTFCmOmacAHiOAeHqKJw286LMFh
CerFFXWOoKNprhGnJbY40/b0iERZXiBUbxIeuedo/ZDJ7U6kYXmKcgieQx0OO2OsiSEb1RFYNSdS
u4QbHibNlR+UoKQ97AeAvlsJXPaWEDha9yytU2CkVK0H9V+a9kvRhdLZrKJjIpHbl8v0Z2+vybI2
os2LwdQ+GRVKerg9SRVm9yIFiDTa9fBhhdVNUSvXmgqBtlhYx9HOiHStFRNyPf6Qw6G5hZHegr4Z
lfMQp92F1SjcqBWqzCwnt5I9z73i2uUnKMYDOYfPjNeAlBvIUXjXumuPEIUQnA95MU/MxPTfUxuN
e5s0+9XMKe3rBHKgaNHU5NSsjylucXsOU3ZLGc9vHUwjRgBWWgkg7WQWiaMvxUhsRDpxoltOZgVK
McqINaXNcslnrTmEkZiOU5fuzEZpbqlun6zaZPs1Sp+5nC/7fg6tc1615jk15WKfJOqPfv7QFwun
Y1pykVQVgcMWCybVZDDCpxYdi0dki/Eg1bXm3ncz1zj+z1iveyefq+EFq+O9xZloZFntmh0Tkx7s
nZfwKIgJ2cZLbF8KtXmmViX0C0ZibPsDUGFt2240LX5VzXHaxYmdOvbAdGyOKSPvOfVOKGZmENJ9
XMuvFI4Zey36kaYYKJcm3kvzlY6QmZiGsuu43glUIHC35Ulk5oPyIBtNS/7ZxuyL5fltmQpAzNSP
yuOT3ak2UZz5MpZK6KrBcdRiFHy8/1GW+42A3acFK0dz9JSRFKY1EuRk+4mUiLuCmx1+f3RuQ7ll
jrieklrFW5IZsyMw8U1g5F+pBWincMN6ubXKU4QG5TQJUqlZWiYyzAg8ENSqWZ7muv4QOGk39ahT
HAExg0Pq2zK0FeMo7BFLSfoj+KBo4QbnE/kuo/JxyQFFAZe+THHnjIMKLySTKrcd6OcItO6PafD0
VqFtdrCwqVmfajN/mOI9nNMSsmjPjlvEN1vmxKmE5tcwalutFhR3pPlJDISagWVC6pr3rcpfUZXx
JHftfpmhp0XWcOiy4b1CnW05YW5FOr5WCuC9IuqeQl6rpppj1qj+kw1qA0VQl7sPtnwHLhQL5sdw
wBiEZP+WFemBtXreCCF+FX33Gor5BN8Wj6z6KUNCiyd9M2uhuZmRn3k3mXlNMk7lMtzyHOJQ4eVl
I1wxxRMOOfmlT8YbouXLopRsG9LgCztduqlGHsEqjkZISsCs+K/Nmai2mROqgim54OnZKMX6HcHz
4CYsPtgpnxQ8kCil1R/LF+01GUgHm0NsrR9GdvkLyRbasRXqReaeKxi2xw3bMonB7BEu0ztU0zcj
RGoFIMJEk7XRgu+3GhwT6atXJ44bsKxV5aIp1mMs8kuSCCjpATYEJPVqRgbH/jlOJTGE5a4qwXts
Zb/wlLDXWCxX1aWvoAukbbbA3U6WX0JrHTSWz+b/sHce25Ej2Zb9lVo9Ry6DBgY9eK7d6aTTSaec
YFFCSwMM4ut7I7qqXkRUvcx+PelJTzIrKwUc0q7de84+vXU/MH7umiJZ5FXzaNrpubJ1XGs2VNas
xLWm+ndLFEfExuogg3ym+mFAij/hZJwD3bzNvHhnVk2Jf39SbBo+LD3Tl1AGsp0Tyad4TrLrjaRY
uYX2ZRsWL7IDZyzEnhPR8CvCd5EGdz3ID9+y3xOTo9hswrVcoQHhh9wPaXpGdbn2DMAEhM6fSx+9
Bl4cEscSduN0LHZTPb1nzA+XnX7v+yUidPQRlCwZVtcNUelXEtdwZOV7z5OnabrLNJsOF8erxhHJ
D6Wa0exEOursnhzSMrSzXT7WZA4tW1WctJE5oEayi9v0R69SPIGt/wDr46Q51q0dRhe75ZmZJmQy
kws+ltgJK8RzQyAPyOaHTvIaViRJYauPrrIMbJBAMlSwekd5BHMkUZcmis86A8yl6WBecdwbvQGh
WhnZY+VUG8OhbCZtmeZ3MyLfd66q1lqZOqiNLqO8iSznsc6cD8trEX8bbbfqgBtqEtpfVkNaATab
C2z6rbNqITg6kYGYCZv/IggLtY5Heqxx/kxXvYDw8a5LSkvPm5NiZb0YBXk9qcOggPUUxUTdLSGg
cR+7gdOw/EVaRjBbzR7HKupaYOZbPy3vsyy+sKyVGyD/JNEbd71e0yoX7lHl0VOIyYZy/huhlbMK
VM/5AzLq+37PYPdhYOSDTiuZLb7Yw6AaZmN665oWu/yZWB45N04m+2Uu02Pe5gRzNMmbK7QvHXDa
KkTGsoDw4SxDxhIa0Th4D3kIi24Nzpo6OoJgY0Q51gK9XfpligCqhC1TrsKBMCI27KDB8cY6GmPu
sDNu+qmpmZBAWDfSEatAuR5Ggz4N4BtUHN4CSfg2la2LxfORaJlmm5XT+4+LHpCxmsjq1rORS3Zp
eC1ROjJMwUnEN8J2SzyPzN83ST2HoVYWOvAhXY3heCOMiTyxxDx7+lgv+D3J1iDRhV0/wxJbDEs7
toFAhmAHR4vZTd2cxlFBrC6+Rmm95XyaCk+bObAbJ6XZobnPTj++un73qYl2S5LgKxzGV1vd8NQj
jRH3VukmS9Jy4kLcJ4U6p0V8slwI5Mp7swtNX+hpT/XnbnU1Ii6vMQjOBqwJLir+2+wmxSbmmfVH
Z2Z8tyK2H4k8pG7wVEwExiA7AbK7oFXLZrVYpFP02RozsRDPrOZXj/iGvhJJm6yjZpSpPMqqpX0Y
RN9eUT7zmi5Mp35TE+cY9cWzQWSHiJIDlopXR2rfZlvdwsXuFq6KI4YcU4viydz5Vf2V65vEiA7a
5L9Kj9u/KeKGRhGvhFnF2Sr0h3c1tDd2TovCMFPcIiiqlyhIgHJI49qs6ZnNA5iQbBARILfKomjT
NPkTuc10CxCzr+vOGBe0/B/CSn4mbvaQ6PUhjsnUUAjl4/AYsNq4A4IpOTrAGjT1pPXasdKQpIFU
QuHH5M3FFSGgckzCecM0zT2LJ/ZNQKhqSKtp8SozGiyFYfHJi833Hj8p150upx/Kje3Wr3Hjk35h
VLAexdVA8ABAi2oRZrghaCevMUSMwbD2AuuxiTnxlAas0eI4Tyik+7SiJ4O9tyc0gqgM83bsxd2Y
s0G04kvbB8cBEOc6rRxajX5jsvXK3aUPKVfKbVmpZR35jG89Kq+mVlfQA+b+3rBRwLL5AHi7wHu3
RiA1kYnpUDYTlsvpu/eKE+TSl0qrdoUDLHEaa7VyXOoa2ogUJj2qFGxICx3RlmW4121GzpdXM23w
XJsgmRHhT7FrjHIfyWxckJZHR1CDRlgpeS14HGCf3g3j8Omws2XlwbbnMM3McQTU1mOWDsaJNHF9
pVvMM1x89JkzrvR4fDA6RhQezC8rCHaOyjS4qvolZMlfavBOJMHGa7/NoGcYipFmc0VcU0TbW+6U
5UabOh6+iiS6s0S7n78nSptleAmaRqfQjMVUFBvZQfyc6htkOdIYgf+SqtdryI9EGTxCmtUWgtk4
uV+XNGCra0vi5XrXfA15AqAt81epZvkzLfoA517d2pLgjSo78BKA51RjuHDq/hGu5ZMrkNBlgRau
jKGANFohk9MarDFUIOtSQ6LZ9CdViVuzhT7uIVpbhiDJC4aKInoqbe8aHDCyamiR7lQ+zTcsUDQL
Z1WnD6coBN0x6B+um6wbehVY4+7AvmFqql1aiVW6mYOgwhpMi657kCeTN7+vgMxjBUoEc+TZvZqb
VPD+nJbB0/gShB9W2lz3ssGspVntxmi37SBLLGAGWTSuw8hjQw+rX1lxeFe4TcgX0pUHVVK1WXqw
aPFPLN1Ju3JB83YdbOWppDcmh3oPQv9bBUO8qBszX9kwhhf556Ssp9Tf5qVHL0fQuB6M8EBO9QUJ
+buooWDm9w5K4MZJP92gPthhUi15MGd2gE/jCNxODL0o9WW56DOjZ4/yRcwBcWeQaJeuHB/MIUkW
PY11l1pAc7z4jLj7E0KWImPHv68Dihu/Gh8i+LJpufeoR5q+pv3vGpSbPo89pDziEoGh9VQA8dUg
w+8i6NdjKt9sOzwmwRzyVnzm5nhruGgLFXLQqpMt++bu1DRut0yd8mi58tJlHXSaYmUNyaWrzPdI
NaQ8WDkqZ7JEqJ6PWWc+tHbBpM2Ntr3XUMppt25uAkDz6PPJl1GSj4fSBUsfqxZINip45sG9beyz
XtHS1sx3LW8xfmOQEz55jHTreh1asaAm8dVBd/TvhM3YniRwx8WqDkR6GApnEYIjWqbjlK2bqdLB
+b4EcWNet7N5J4tJFWtRNwbhWTSAAO2ShaFXg41Vqb3zPO+Y6uLKMZ1PpQdsJPRXe1AJo6rqEvkM
m7M88taxhjdEDBblt3Dew6E5Yvh5s5uk37YBjXcRm88UEw+Jrzd8D219GRpoxiOa6CRQLiZFP7Km
eYomw5u2cmxucbfd51NFL8mJh2Wa5h+e12zbNvnuGoIjjEJBV4+dvWzFtc/wZBGYvpoDEw5ypJOv
GbFPa5HFb1BciVCmCwLZ83bdAWfiG2F9KivEqLm27KZYBRqRkiVVITQ84EFVWC1MuBIrE0P6iH1+
mlOwrAoKtZr6Awa8GaXo0lzmIV7ELn4We4A9ZoqeEam679PgxaFAXPr6cDfK5rMbWIFtq30awNNz
Bac4b3nwIUfROr2GtuTQ7k/5mNJP7gug1GZjh7znVYubOGAoOuXmOjcDiCJC3/Jju9tkRFnqunl5
7ZF0tjTwlxPVxFFyti69DhqX/6iQ9q1ddtpN6BkPTqOzJChmgAbfy8ykUiErqkmCZ1SPMcQ0gIF8
ulhhs2jj2aY1T32OsuCnd1FabSc1B6YE11PKquKUDvERVtuBiZbhmg82aPac+T+YiSi1uMl9dLCC
7M1pqpcQVwWfGHXT1toNn9iHApvtENHdSdHJxOmDGVe3wgiclW/HbCrECA6uqsinDJ8aHG0d0lsc
nNNzjSaTxqT+2bWz9NvjRgd6Gl/13hbLHT4cRtV14qOnru5J/iD6jsvopXV3IJ/j4HQy27sGZutR
GPdVFvnLvCxuY62+DTErrV0iWBIT/2pWYRbDAdNGLECOZEEPm2xcSysQzE3jjehdHNk25DG2qx86
kn+6Fd51EbIMoO3OYmNYiUicZQ31polK7nIByjMUdMmp+et2XBszk6NwX/I4ijfMw6/GFDFF679J
MwCNpLSN8tP3YmTYlevhZkBb0QIadxkTrdyEOqGIeAn1hB3bNOKl6BtoTE72jvweRGRgihXbp3zN
GG5b0mytK+qJcnh2RA+3znefCbcShbnME23dieLb1nt93/Q6e1gj/kzj5MHpSNQindDlOQ3PkJmS
lZw0ei8KwQSNWh5KR5sxDLSQfFJ8sHFX6ypOCM3Mmk+Iw9+euS5sxiDjxMiihG8ys1rCNW4QTGTX
1FDZntUxXQ9NwU1qWG6n7EZoqCKwjZDAOUIhWZSRyO/s2IJpDd7NKHltlH7XG9pzFfTTsjOis9/2
q9ExDlOIwwQ/07kbAMTZttykYW3eNlXTHIZSIxxjfEuM5ioFLn+lT2resIRLYOwMVAT98y4JPXKJ
aRlN0BHmpqBAkNVgdIyDkBFPxVsZ37vw2Wh3mOOCtBWLzWLeE1KHWbjYh9pb0uAPcbU5NM5tqNZB
k4SZfC1VoK0nc7jYfiuWhl2a10bqHRFmx6wP+CkJISIeSFKH5iQFl9bwJlR5ipNWnRRUP1SY42Es
T9ngxJSuFLS69Sbr5DvMWBMSjZUi7oz3KRmeGV+l5K7ddgMDQKh8dGrtGPZalbzoBQALTM844Yy3
EYmEpxhppvCQdkFBOzJubiU38Ghl5lkkBRt1aqpeqHfPjW883wlXochLKtLgTQ8BizoDAI90DK6a
sKZYfTcJEN/FQk1LjXSUMaYxYdcG1FjCz5ovPxkeWsCk2K3da/hYF6l5a91ErVBYK6nL5zK3aVZ9
Tq57KcrcQZDYEgM5IBsvcQEEeGEmx73XRu/dS4xn06x3boSQA8nEtEDSRt5o4rZbwqMPuovWz0DH
xwzoMjl0foNhwMw/PURykVTjnY+LSpvwDQ8FoYuT2hpafIlEojG//Hat9q4NsTRZGvB9bQzuGPqq
aCwR14w7q1Hlrs7dsxictaWAAEhNQqAM25NLQ93Ux32a2cUmLjS5HuykAijYsA3HvXXQJ0SH/ZQd
WlsQfOxgTOSTVC2U0aqrqjJ4Wn78z7gBqces4USWW0ZBl9Lekmn7UolrlQefoYpimDQ4i4qk+a6G
Bi9T7G8N6MILHStE5LY9SciE1EflMSnc12Rq5L6XlX47SopmNID0jssY/g0k4tocbvypdfZBF/Zb
wB1gX+r8m13tcNOlFsakSu3Qq+iYoWkWYIWX5O4QGNBE2qVlkWMjHV55RfCoMkNf9R0Rh6YXh4c2
Z6ZvpdrJD8v+mPj+mxf2xS6MUCv4Uhz7hrmkstNHy0yMu4eYTEkwpX6xhhZPTkPbfsk5i6XTs4dp
qJyrrkor1BnwiCBBMQF26uTF6fMRT84Qk6fjeejgUv8ikayMRYE3kDYE6AmxsjM7v/MwTU1Ggbel
s6c1gE64S9ZOieiA7YdbWZIXYekEtOQqSXa1BdCipODobb558XfiIPfzsjvfWWn2eAhzcRWMERZb
V+wg7u31SCzMFlVFj49hU8VOvLZG3gLHxhfU5fZTm0BZKX2+CqSD9jQSav1Ww1UtwnpT55X1MMk2
xl52wVpNohPL8t7FLcnUB0OSFpoLQL+fdk6VAG0PniXDLEzgwiNJMax2CrMzZX2WPap8QGSSt5cy
qSC6h5p7QRB6XzaSmFfc14eRIgH2qf3ASJDKujRmaLu44QN97RHEuATZQz8fOV0AGDIs6vciGynA
GPqsbYsA26ipXxm03o1zGCjQOj4t7hPkC7zCHaNBCTZx2zrTTRXgpzFimlkWXNa52X9M5kgZZfVX
PFz0ehkuLkV6ZRDGvHD6FvK2px69ODf2aWMz9nMw8KH0GdQOultxoXGWoJ8GUjkpf53kYsDU1kRb
10uNYx7aqxRZJK4f7dUidYVNl5eQa7LKbJ0qZp5s65NfzcYVxvLDYyPTazWZ/TrEPUl4XaWeWg3W
mZIdkUYMeFeTBMkpgcXouaZeunpGgGh+uJWhuzKEMB5GFd+VHrtwVUdITzHJTOSaoA8Z+hsSXKhq
ZbIyIi3bRaxglyQgesg27LsMLOq6dnWSULsO3zrThJUZIhWyuOswM+uzNEfQvqOBwYu0xWOWIAsF
vLk0TewVVq/lRFyb366jrEdoiU2ahFuXjLbVGDkwa3rexYQAntLuuleXGpU2qnMhBCZ70GKyiHOn
1k+Aa9OlpnX3wvSbU027kURL0owU2Xldmd+g/pi3e2OJ9dVOFrVVGGvpVSWRHHwhaHbEOzbCYKLI
VzoOyWM02PlH2jkbczI/x8FIX+OYhMyRZ30asukcF8hIB03GdybPsLSRP0ysJnfu0H0HmhMfVFgd
W1Bae7iQLQsCUWGdmnxeTOhrsXx2ouG5rztz5Sd8kKIgoxvWDDzBRSEwJv2Q05LZZcO21iXnNpa8
q4qla444No8TWrWezsaybop4Xw0d9D7TPpFhlm0kP03LSywwIbnv/RyRGdvVB/Tv4PDdtwRrx+20
y3P+EIdoRQfvQ7NQHYmO8lK5COi8rjmlljBJsxcJGF/inXuLFSNHinfDE4UejJPylaluO5EMC4Gl
r8QBpxDhIv8JVw2Urpsi3Mcx6StYMYJtkc8C8Br1FJyTcKNZmkACVHz6lvfe5kpdKiC5e+bji7R3
dLimIDBA9kkwC/WDi6tnkQORfhA2SBMtpwuhtzlm2aoJ7kfANFdT99IwPvQFAYzCz/Z+OSgYLLI4
Zq25FA2VoabTLjHsYNPKtkMDSMOyiGL9pQ/QD6DU2nK7/OWojy/S62jBdOGnKboz47WT5k/5NbL0
llGn/2SQJWnPmZIm4ZJ0wqobWmY7Yw6ejOYIyn4Oo3RJpeyA+Ko5utKaAyvHObqS1GksYfP/l8/B
lkWQfWkVcEVrxiyid3jS5xhMhzzMYQ7GnHQiMnuyMr27aQ7OhCtF4Ep36+k9WN85XLNWX+7IiAoH
CdQ960ZzMEQQwnS052BORUInYER7i06jWmou8Z11T5Dn5BDpCZ6r2LRzzCfEabm0U6I/vTkE1J/j
QIkGC84ZCaGDS1RoxiMmf6SHsl4XSwfxSmCmm0CkBppfPXhqJU7VCHTf9Y+/DG/0zHkKG6e9HWO/
ujaG6kmWOoGwnvnsJBrI+LZ38GyY1rOfkU4OU0UmoTrbVo7oLelwXOPdNUlIbeaoVMaGIZFdjfck
FXPrZo5UFXO4apkXwEFwq50z4+h3SIyiOYp1IpOVwAKokXNMazQHthpzdKvwLiUtosUwh7qyIfow
55jXfg58xfvhbMYrgHPVPoefXMzRsEZWvc2h3AvjEI4xWwwoKwQpWMtML779ED2NnljQEeh6dl1I
xW5BPnGr7iBJpbXmd68ip7bzUW4RW1ub5rmv+7vC5gHTHRo3eZQ/lnPYbZKIszXH30JshuRFIi5Z
hXRaaGfXHZQGQarAwiA/F0AFFXatMzycw3XHOWVX1I9lcqKNetYTfsk0x/F21VM/0Gjx8F2za6Rq
FWT32vFVNGFkA8tGqG+PoMaSHYG21nXlBii7kA71J7LjTxhBLtEcDwx28YOwpCyX1BLDfey4b7Vg
J1fNwcLOnSBlOCRteJhjh2G2PiHZ3fXkEWfkEqdzQDFapseexOJ2ji42U+/Z9fyLlqHFhxL/0c4x
x2QMbqwRx7tLAnJGEnLtug8qZ0CTa/05M7/G5DTyWyr5SuNKvwoMApV1G9AMI723XoNONocuJ3P8
sq/kJwvaZzAHM9Oq2AP5wVxA9txA/4r+A5BxL73XpH83ke6cYIBa1HGWY9VmwRSeXCZ1jFSTUOi+
GRYmHXL2Ebt64Bs1x0cT+PWdkCdtkytdzgHT5hw1XZI53SnxXs8h1IKnqdWbG9DaaO9dOuqUyoCH
GYdTrC5rsqyZCrd025N7+nsLaWWPdmtcT9QuS0egRCbv7IeD6P+7Cf/CTWjM7rL/2k14/xYX7d+O
3Uf8i5/wx7/1dz+hI/7AM+gbngMuz7MQ6v0zb8bR/xBoY+lSEZsHtVdgy/qHn9D6Q9cFadLY14w5
jubXvBnh4U40bMf2ddd3/zt5M7r+m9fApxnjYSTRdVKPHBQrv3oNegOFXZ/Mg1zUHiJF9psQYXan
PfvkiheLljRAUhvW7ST+whzIef9icvj9wLMJ4icLSzDYBgKN+cD+yUqekpZxqvbAMHD50x25/d+e
qr8VXX4LIaOV//N/OMbvZhmO5Pu+O58hXop/sVMkA8I3Zz7FbrSDhe3daTiFEjN8rDxs78a01cx4
OUjtvqpAXnbRned0+wH1O9aUfWUT0azDHdO0atGLcZsO2Td6Gq4KYx1yKhhZUfb4l7jy7+pxKzp1
40trbQcTBCyxLWK1cZpxRTLWieoQZE92NIYEqQNf+2ZigdceaxU9F2z4TbJDHfWqbEqlGQk0o4KY
lBTTFoHDCwLIg1ONW5tmRQ+EOZTqpiNcQEuM6x7SnOoI7KPFZAfADVxiAf3uajC0Y2qYBwOvS+Jb
SBDyYx+MNH8jlL8Rviv/zunZw6ZI1X3ib0mo6MoM8Ix7HNmyFEh9ahOFWV53NzajxNAOjok7rVqk
E1Mf3ksf2O48FwxxQxTkwRnMfcb0/WvthtMhqzViInaJx3zGSc5C5nOC+l1KnILWZ7iAGEk2al2V
7vkZY1aGXV4KpAXsHKkcI6k2Cfw0m02clYaYbojogCEhN5U2AD8rYD1Fh8LzLlBBKaCjdeKoNYQx
KwcZRvFPGtGiHlDMXbc68LYp38WOBgjXuM6LbJca4UtPXMTWSknPgIM09Mgz3fuRtlJSMnSl7eZj
K6Idf3RAhFi9f+kn76i8kLuLmm28x82/0uDyFyQNTIEDb9RZtOmbNNLv1IxecEy0abWXVvNmQJUr
ufWhm57rONomkXYsfPNQ2NoxDu1DyrVzrK1fYlNDFSK15Gw5jGi5UowqF2VnHfqKvJlpadbZKvZg
IIoOHEi2yl1kvPDcUlHeBpZ/NDyMT1YIiLdfU8MBkpH7bZQ45x6kYBP26z6MZswjmec06c2lCtmJ
8/wPHcoR5yCYYNsEMouy35Bst8u0cD2RhtTO+2OWORXlZ/7MZqLdV3K8AZIAXG2vkTst/XQXMqRg
9gv5gC3UeDP/mxY7vfm5ZfR6VZrZasjhYpYmAkQoRu5M9FPAgsxVNPirTqRHk85NxJuht/I0P3Kz
drv3nZ3M81WaktASUgm1sA0zjZA2QPvRWteZdjjR2YbG29GBt/MemVW+U2SJREiD+p4MQopsr720
yKFcHfbDGL8oExS0INy7y1/nf7TtaABzS8eCS0qkGwqJQEYXuDqrTPDyacg1ZLi1XeTIenxHsghz
bftgCG2tMIXlk3vfWNrRxZUQ9ON2mkivym8cWk2C7aK6mt88u44YaPIgZOXa94CYMFpKeI90/5iG
zTIu8ZxZJDDpPazCjG2lf6Qru2vnkzeqrVktyxD+S9FvDPoTbsRDH4fXtTQ/ftxbz19vkqnbwI/c
NkAcRBZijuiW1RAeMmnhVEKhHqbnho04Y6oV6bwrFfY3JTYv9ra7+ZxwPOwRRZ9ahssm5sy6g/qS
im2S9kgO5R6Oxp5d9sJNCvpWoJYbcr7QjRlYuOpbtKFOuzIjdWpnRHfJ55XJScB1K9PkEIf9i5vf
EyWzITCSwbtp8nmwqSXPGiOPIUhecoM3uwncBym1pxba5xSoNdtu8orCLYjdN+kWc7DqdcHYzvLd
T1eE9PTDuyp3H9IcEl1e3gJafGJhndkiiygG7NR7Nwhpl+IKySud2AQGeLatDcpgR6zC+sVO+HRQ
b2tpdpXmvHIdltmBPzfhRaRgTfnkm+gJFrmPqYCck29cerBkIkAuR63Vl1Oj3htngFoWOPssh8SZ
RmvJV10U1YslSdwhhh1liox73kke/6p5a4P6FLstbHpodyHC39DZQdIFGipPVajWPZQ7VSP44lUh
+ueKOCJarIl/STJzk+qfVqk9EeZ1g5P8GPFlnhzn2HRcHbDYbNiRc9X+fZvIvZ5Ah814AqPuSo+n
GxGn5Jf37y2yOCtSmxrsHBfjfnJTAD/iWMOm0HZhD5yGxHuv0c4Orca5ZGdbtyaiYp25xrXfWjvX
zW4rSJqEfmLt7zcx7ZP4DMGQrVO6M4IObEtxi2oIoyNa2egFWeyqcfsFme7L3KjuFZMcc+I6VMl5
NLSz5nv30oadToPRaJJzwnetS+xrux3fkWsCQlWVfKezfZP23kPZIJhpvnS/Y37Oo8s96bLXurGu
6/DGs4DwRHIf+e5F+dVJH+3rCfghl4gsp1loslVZtfdUdl/pzJ3t9j30EwZxmsdd61leaJ0xHj0Q
80tCyxyNx5IqCQ8aaEm7jG/4TMVAz/1bBvNvMXGnbpySgiqPaeBtGu70KKD4Ku/BdqO1EUdrr51I
bv9yJueTCuCTEd8+gl1Oeg2VhP5SoFrtGrTEBKdnb6JLsWKNW0217P3sQ4LHdq5N6sA6oMpH1LjI
A6KxaXO35mVAP6DCZtXi1Kwze9GBG7Q0a4c36tBR5fhZfEDwuxoxfYOLhoWkNn1MMk6EGWaKX6O+
JOu03gdl9dYlDhnfkYmo3qteKGkyui7WKUzkMqaAUjmivliu0o/5PkRaeDJGHtY36GksED7FMjX1
/5vNx3X8Qep9+d3+OP7HP2Myf/1L+c+ft3pr3375i3XRxi1zs6+ZPiK7rP1H2uP8T/6f/s2/ff34
r/zF7kMHXfFfbz7+g8l2nP0adDn/G//YeBh/+AYlvQ+NhOre1dlC/B1k4ph/QDYxDc9n4wGVwmRT
8I+Nh/eHjRUXb4ku+B/8vf8EmXh/6LZgG8MfPPMH/uQfp/73MpyrRvRo+FX+m7J8JqL8Uv97Dnsi
z7ZI4rRoBnqzLfin+l9Uk7Aiq0adiWdn0hm3u4JPfUptcicwqr+FGpb+GvUMbt3auqcxOLskFhpZ
BhK/A195uruvaHV3fYwqDK19Q2YjHnUvP6nY/YttxOy5/hnYQJie52AZ8YRtgl9xf3Pca0LVxNUG
1mpA++G9hLRydRh23rSYwvQvtkb//lgzJITRl+VaM0nkp0ujwfcews6zVjHN2SRZNSWy3UHDQgvE
bP/TM/Nv7sMMmvj9vHzP1IWB+Zpt6m+0lKH1e1O6MaOtsVy3SYAN8D7194x+Ee49FYAxYuYcf37M
37d+XEseLba8HJgjer+dn8hctMpJaBEc+mnaC6LBF23xMES3f36Yf72MHMTB0OU7hjtvc3+9jBG0
rjrJIRgm1tEH78esxxyvXXUkMvMvzujH7f/1Ms7Hsg1hO0IHsvKbZZ+xfpbXmHdXJsHUHC9FPVi+
+rSMe4OUzBje2UPLVz21LkYPZAxSXI8esl3KBsL6E+HJaJhxRry3/SWKVlZOrV8vK++dLJ2FsMdF
U1zl0y3y+0VsMPEgu4YYGocolGk1vNXBe019l39jIV6MKqdaXyW2wRJwnukpXRxi+P52XWvVUhS0
Rrz0hmQTMatHfV/kV5p6AIjrPrQMPfPoqlQRuoyLQVWiIMyN2of+1YMPIQfedYy96qgFk2Jny/eY
XcGf37QfLJrfryQOAJfGh+Ab4c4Pz08Pf92lvYtVxAIUb9yTibmTRMZUPP2myxI0o7QJYfSHN+w0
J3ZtO8LXCTq0/uJnGP/6jNouv0D3aM4Y3NnfnlENOVdaDKPFVuUiHJa9fNo2JUA68k0EFHcvKj+w
lIGtXqI4RafTlM+BBKWkW99gYrsFYZKPneLveOyB6+guH8bX3s/JtdXXBNkD3Ie0y7gMK8H/zRX8
6afPLZ+frmBFe7wFuG2torLYenkAGr9Bt6wt5CZECGIb5nXo3unkuRTI7HEw7Np29ee/4V+/Kr9e
PePXn2DWmldbJT+hGaq176CGbd5oay4sQQsh7vaVhvA3Kf7b32iOapp0xoSLUET/7dHB6glxVCpr
pXQ7RyJJyzdHRq2htB5joIV5fvrz0/zXNYwDgrbyLNKhacXNl+GnKz2KUNR2XHOaabgcxkcRAUDJ
1eHPj/LvvmP/eRRP/PYoRr1lR2gUeRRVtAq/LCJbgtMsa0z+4nT+3YEYmXAsE/gZffRfT8cZHWfs
M04n8R5ykkb7qF7GRCQF+nuTBZs/P6vfISeeY7uso0JQihi+bv92sNbPcfar0lr1zUdP9uIUP/75
AUzxO1nkt0P8gDD9dHvqPs8l7XVrlbJ5Q4+2tMaOyV+0CTptgfxmKfNoG1UI/LDWE0a7aVJn1Tj0
+kGvGui75EiQakM3I1irwNkUzrCr6JBlencwJX2tZLynJYhrLia+xUXQC9eVNmPlM9er9p2+tbrs
4rZ84svydYqMmO7qJUu/h0LsMYcnObGf3TKK3E1HzIEB1zis9TX+uFVF6LWGIqXCsjmZX2Vwb1Xh
JjI8SnWkR29Y5pfOHFKde9eWK/auLDedI29ITrmSObFovVxHCO0qI90RRXgmYHOlB9iGWjAq1mto
hYcEdaKgZQOG69gy7EiSbmHgTk8ROmF82lRw301mLm3a77S+uCIZh9TRjpg+bxPn/Ox62OFCP0w5
2HYOkWS0DEDsNPawqvWzn+c7dKF0DNXGAPfkwKeLxGNJzEUl4Zd85TamuLJc+oRYC3Zk9lhDEeLU
I25UTWBa64IBpRUNPTgfQaAnyxI0GLldp2Qajq5e7CGG7mORIHhgrI/xIYLdn1fbMKquKgE6K/S2
PMfLIW/YeCVrr/dOoHJ3jdMwGHbIOEnXwPb2ia3uDHarqJQWWNK0zlhfd2YONN/faXOuL/mzHG6D
Uxt/TL1K0WJ0HV3CoXkAYLnwDQxad3p8SdXJjU5jKdZ9fjboiA4M/ZkwY0rtb4Buo9pYae4qdT9E
o7OkTyj7SWYzwpUaQaaClypRDkcPyn0JnJ2SN6V139odNilEIf5narEf07ojFJItcAcFIcEdXqsc
YZZK1wL0gaff15Q6FWhaxmHYcyxnaWunrMNwTxhkfDsfd465lHW/t/PsutLwyXvybOoDarj4xUTD
ZPfkJPvN1zgnRDjdMXZ3heAt6AiF1NLv/8XeeSzHrazZ+lU67hw7kEi4HNxJeUNTtKI4QVASCe89
nv5+KO1zWqLUYuw76R704JwISZtEFZBI8/9rfavJ7Vs8wyerew5xU5ZKv29xOzRLLQt3kAAXVQO9
U45LF3jGhQFoJZvUvrTAE6Zi1YXjJsuo5gEKcEkX8GwBj0FspAw3Za8fpQiPdU7iCDdABZx5s+iz
aX/hUV1QITgFOYNV4EAPsBn1HHvR7+C2qpMEYf54gbXytnPL7TgMXyJKXpA3rlydBPTcPdiBvbPM
6imJK7C7yHEgqQ0USt20OuBrPdQuLY+82aFuqxfSb3aZq29mfhRryjX8a/Qf94TbnSzU9NPThCoy
L+HFe58gGy3zoOEWu4cca9iExl53iIwvCSMl7k5C3wgPefstirWP1vp57n+/W7JZfDje0ShS5rtZ
VCcRzxvKliWvzG6zSVxUxVzO4q2a763W0ngs1s1YgJC9/fP0+rsN0g9Xfr9B6tBbCUK0zNWIQD8H
LuJbtwREg6DxP1jWf7fK/nild/sZB0M6WBCuhBQOcAHQ3agj3CD4/1mQ/vNWWu/2LPj4TYqz2B79
8sUbjsr9YD363Q3jcdgmexR8tMa744jmIwuDh8ky7lwXOoC7desd4NF88Fh+t4ijaJFKsLByVn23
WxjaAu061bqVjqPBpmnFmWBD3Bcb0+a5JTM3cijd2gOF8mGFlmxVDw7kemBsBTOZRXU6FLSc7Z2T
tasRX2Ojfe3IjnenatOrtUZIfYoJUo+bhZRgc8hYMHCAGSD2kyzYhB0mWQv6Ca4HVMXAjhYZeOiI
LomLtEsjPsc2rwZvRHV474cw8zjWh8Oxg4Lj9M1mMK1NxV5VVBcamg9OUz7S78hA4gLsmZMPpTi/
by+UfeV7Aw55GF2FTtUJtkunb0qQnucb+t9Tfdq+5lcv6Wv9c7Xpe33p37Wo/yHFJ8bnf118WrxU
X16+5fXP6N1/F58sRYVJx3gDa1SXjtCZl/4uPvFPnKaopnDulzjp54b4v4pP8i92n5IxC0jXpvTB
T9WwkYL/+3+E/Gv+s4uXmm44q4j1T7re/NZ38yZnBMX/8PQZEBTF+/O6rdlFMOmWRjCDWiX+S5e7
hGfau7aSFzqZOCQUkS2HeJsqEzgpphtaXvRADCv6ktNuYk8hvmaFwxrvGLu0qVY4viRCrU07sR7H
BIMUBmGgDGwg0gs0WteF9ein9ivVnRWcLPYp6EqDJniNLf3Jhk4DMwGB6rzJ0V9odz642KK1Zth6
kICmRMPzgQmsnpZpKYFqZyvmRGB/6Qqp2rbFBD+aA5kD7VoR7wLrCFY+aXDWJ4VkDxfnpqwHaKsw
N7F19gFpkNYca74XZCCC3DlNOANNK9/09D9S21jjRF1PMVYyFKAOaKMmcQjaEetqwExV+OVe6Lfd
cJtTyCfUu6Vb7C2TOl6H7CqFEX/W6mMfaUcL9SQacsBv8dYq+LCuvTGFsymwFqK0Q7gMPKgUKw0D
qS+BUoYIO7P8jj8zTxCVAEI90dmVBZeTAuM7OJ/iqtsKRcUjT3gc+nVNvHe184yExG/xSqT8k5nq
NzQHgNSjpgtouHbPed8tEteBYRRdh3G8tvnnCMbUokzrzzSAgbnQZQ5BprHHNSUZ4YKmKyQYmPON
8xbV4d7GjSMj9yIvxG1NKlZobFpKLbVyNm6un3zwD0ZlYqNH6O3oHLjzu/mbuuZXjUZeGusYe3XW
ZNqVFfGDGJgEykinSq9KYuW8ZoQ/XMzsqdjZljExgKb4HGEvbEqk/3znNrM/1d5A2G+6b7XpVpo1
DYj9THHXO8Jic7bzOsHuRXORcWipiPntgB3i2D+W7LJgSkQ0kvBojPGx7JCjuuk2GSMsnOMJ1Te2
fmotcyogWn3B2FEpqilOZXOnft5X6+NSkAvhRgTAQKOz9UerPJV0yVLXukNRegCItrbsO4uBVmhX
pvdQ+y0TM4GJbXplNhZxfc4s57pMJu+5pL80urcmwNc80a8HkeCA7XdDSjXCTzjD0AwW9bXtzrlE
mIAYnvM1MLyu3EStUq1Z5zUvRS5WZadxsnBXcbWfr20EXwrobBVBxR7DnfYZ4tFV1DaEJpuHGbFR
wanNMxIWsmHTZ/cFnoeIL+35RBK5yfWkSSiAKN3GGyvIL+U8msByhbRLzYjAAMfeeD5xlhnPiZzy
CtsZhfqjQ39xETbhTWXMbtbQe8Z3g+FHbcfmTU/yu1zpF37GmcxBR9wahyooNg1LpSTsEuZFBew0
APOQoVbm3eK4ROF+7QHejcEdiKkgdPMJHfmlTRNHI4TbB7Uf3JjZ8OYE3Q6Y8FE4A4Av7xhzKEmb
YBkrnKxFskxFR7amu7Nb6Ah68dz537Cc34QOjWUUB0UMMhewg6kAQIYafsFpgRD7OKKz+L5h/d/V
9INWDuvVH1ZTZKZhBpk++4/b16L9koRff1xX55/9V1PH/UsaGC2tuWYCOJV/+XtZdYy/dF2ark0B
hwWU8td/LqvqL5o9EBcMFmNUqIqf+tey6vxlmfjP2ChSPqHl84+W1fnY8W5dBQJsI05zKcLpjiHU
vAn+oeSiSShj7Bb7tSPacq9n8aMKvUNgNt0Fv41ykoGYiAzdalHbprlFzwFAKNPjQ2xxajaRdwDq
Iqpoxj1NK6PKjVOdwUUg7wK94wQFTy/JhdXIFU3xuHchlL9UnuKi8GZAIgLsOn6z1BhuKzHRRPVa
hPQDp2cLh6DdSG1Lcly7axMLZ9xEjcVu+0MnKvhNkUmzW2+2vp/0lzVeLHdo5rS7TscO75ccwAPn
2COpZQZlW+rlfK4C6s22nfjdYVc7HCsniE4N85GFamUn/OCLrsidI8+I76BzYCXqBhLY4EKUyaDN
GHgFJeibQ6NP5aKt3M8OrIK1rtxPpEq36LOkmpHsIE8tHfpNjnIYUfwiwr+8IBqqX51/a4kRcZUJ
NFj2oFNA6O1NRSVvPabFA6X0L6QBDicZVGwGVLjyO3Q1GXNm7ZxSFRDWq+9iPX7QUIc/Y0tceKV4
Rp9SrbWwmNbzQ5yEHm5j4V37ajpgSQcM3MOVGqp8T3pJsXKL6TNRd9oSreGyM4jFcaC8roxev2Tr
E24b3fjUTzZQlxBoNpP+yrGTaRkbFubNBkp5ElNPobpPVyIfiR+d+nA1TVdVSASYClO8TiVQ6lxA
FkmQ2NTEOG/JV9lnJjCgQFFFGx0z3LbtLQiwap0SyKUK5+SgugCDEjtLB3yErz71dpyvxra7A0JY
fDYIk995ojiMqSvu9XWal/dFZhrrtIZMbSOgm8gG2WUtibxBw6/SULQt2xjLjWqQQTt2TwZR5n6R
fp9f1lp4Qf5IsTB6j4S/wbgA9wlvJ+oxwlpyPyXUZM7YoDqB/NJXAbsHDyD+QL6SQ2gB4pOC7z4+
pgElQJ/+B1xE2O/2+FQlxaXTRPmxrQ3qkrgKoHr0zbZizdEH/yLsI1ztJGmvUgR1Wtd715mfYo3C
QobliaW7btR6msAWjDXitnYMECjMlcY4RvnEOwSXEfCDyuxqac+llfMNGgAjHcmS3g6lSaKVwxd3
Ebfh15xR0sAylcwu+6Q4taVHnI8VzaK2aGHxTMnR5b/GdR/CwF2OukV1r30837HaKI6tsrzr851s
Q+RYWSO0xaBUuqVq6VKL5I5rm6muBaNT+5bZSLM78gbwNqh1XzYaVJIcu1A70Chy9ZDNAvaY2mtu
B6OE9JCFb3GbmPsBnGI5Fa9aOeJiBSV6DEKY7VoXotQM2u8vpc9ctezb/GueIJXi6LqhLSr3te99
1d0CnZsCQzLhT9cjQKCun1x0xDnJukOTBPZtFQ4cjH0r3zohWo7539D2Ovg3kLkg1Vc06Up35SkI
ll5vWEs5sQkcfGIfIw+HiOeOazPgTJFmaPXckhIyq3C98zjTVi6aUEtT0C5m4+Cj6RThVhDMo/s5
Gcjz+BsKUa4D9Es4Ukmq6SrnLkwYH9jG7uEB25h8IFvkEHR9g+LyAAcX6GI6Nu6hmUey7YKCZgq+
1fyetZ8h1Di82/o8WjMKwathHqgZbhBnGKkMgGAcPARPTSVWI5rGpewIFT3PB1mA+97mBVqdXw97
rPfN6H7DKEZUw1Q/93yvlQZg+YSEmkqzRlzQ5Ey3VQZShXYbxV93PCV6fI3bFHmnZ6FkS6LP5+EA
MeS2MfzyKKk6mmOF7t8eQMb0PMX5s9IHfpum6vX8cadYPECwnr1Larht2VMvBgNrnTEHcdk2hIWq
ilhvpATJuhgGcGHnAT9287udRCe2TQRpz9Mk036w1mogBbZJqrmmvZF6aywCZYfHNLxWaYchlpcL
UtzM1R1oAMy3VeA+35o2/lqtlSQg8NzK0FWMdBcjhliFI8IeFRCESz21ncJgH9jppT5fX+YB7Kim
BzYOAoo1/2LC9YZD2Xk834kMYE9vIRbsObBJ3EOryZ725w/hxOQR+10Frq1xxLppoaxQKJo22hDO
W/92c547tJ7Thtbl+yhVhDaqYlcnWsLcG9WLvi+IcwuSYw7peQXCZljXaIj2YW/AKBrwew7GBMGA
knAh825dqW7DqKCoOmXJNcaoFxIh1fo8tjQTX35Odb6phZhjyfDE8t4dMdFVzOhLYy4e+uC1v7/x
0ExQQOfMB1QSJ7rcJo+HPMBB6gfip8lZJ75uUQq4c8kw/7g3bhtXBGvMyNUqmnxrm6ZznhvIrsok
1NyCFEwfstxZQGcwSGtEMOGyx7WDs4bT8C71EQi6NQfd86aBaQJYQeRuZU+6SGsa12OpcQptI9yH
gVWtCG6Wa0u13cLrUJQ3jnpGV5etVTYMWOLNY1MQ4K106qGTZV5m0pX7hhBmmjWcLry0LLcOYITz
W9Rw3l4MoMlBdmztkiDFekIR7TvjyohrxMf1GEHW9Y7o5IG1C/HsZcknY+IFrKbgrffoEfUU5xkg
PfCvlNmuRi9CFazRAVoyBWUrkbH7sJgI/Uh4K5PzW4uGWJhMb2Asv00QIlAojMPKEBY56mPrbUnw
yDnyQOBq8TdCxmYezTj7J8B/wdQnlvd1gBxPpEqZ0pAHZ4DSd9VOVAs9YhdtJU+TlUazbvnJ5+2E
auJBPUQ1sYXjUhwjwwfyULN/6f2JxSl7pFf8SrCGolfEzgAJMQPN+uT3cXDZm11PLF20K0Yv2dIN
q1Y2ol0U0b3jwqTJqo1j4bEd0asZ8xLXzetAPB4KBclfjcGpcmS7cqFjSwCsOL9M7y4FFRkjQgFT
ZA+3NjMvzJOb1IAShbvA2aeELA65+RAZ+I+CMv6KfcxmP0F6sfCNm8yeGa84JeKAbYGFY9aTyUUA
zJe8wsznhcURfv4jyvkdXrA9+avl8fw3ah7hUShXCb7SfeSTsaxrlDxYgB8RfNsYPplRi6BgXkO8
rVJaUnoT3WadA50p2EzVMGwF1SJ+npJRgwEr9DVqRqyXJtD5yule/ZEI5K5gDR983h+f2NJhTnEF
1HA91MwbUcXRc4GenXnaNpauyUylqg4nqrSvxLxNdRseRDnv3PTgVcMXzpCRgGQsYnxx0NXbPkq+
AJYmR7aYKUQFIaep++BOJlcIb2uD3mFUwEDBmvW5qMCosxvRliH2yF0Sdl/Pf5VrG1QKxtIo6M2V
fIbONUPgzBSovGDcgkDTlmJ+GX38E/U8XXTYXRENPQdZmsPG7fe+NJ/RPx8rQ+t2mpPcKI/bd94T
J5sEpe4214NuMUic8WWLkCkrMFufn0SsJeCLjfjJnhdRN4v4rubJR6h5gZ1xV/iQz6bWAcMVcwqO
yiwlCAJegLQ4gDiyZH8D7FwbaxLDkeBbc2Wis1yYivPXrWXKdyZagc1puk3Li9yf4Ljae9HNV/O1
Jzstuk1mnAZWfgDvhFIFJADQSAKzoonYe3TUMNxGDakBCsX32Ns9nhM+s+9BxuhV6y51NxZXVayB
KJqKb1Yuht044CV2CIAGC5AtRWPUlE2c9FAYHV5Nck/HSM2t1bLhLDZvW0obQFUC6J6K/mQuiQJI
JgtQD1CiMDLI9ZnfcKiQ7opXMTyy3eyrK6lHeBWs/r6HhLEsSrZVgDAWPmDVuKmebHbCRygKdyNN
WyIcSWtvOQ7pJsW0MG7Jt3TdEsYzMvlkIOc84XN4kHX0oUtXjtsTUx2wpXQkgHDJCuzinaQkRfhQ
0M/7eQLcYZzPhy6/JAoymbfo7GgoOK/OgwbE2E04eQHW/ymlHc+Hh+mNXi+ogDdwmPI14+Q347Aj
p/Ui6cZxY7YokTNiByTUg2VVMD21GZpWtv5HHfZ8B+mEAG+GNUmD5YBCPk7YJMEzlZD1QB3Fbb1D
Gq7Wo91X66oHW6D4WTvH8r44Sceoj3Y/fCtUxMbWcBp0CMyRgxUXB88cnxmNKLcaciIlga7rFJXt
RTvJmnNLLDd9geacyG787CUqmizBPBRwqIOvXF5Jw692nR1iILAy+Mo4DqeBhAFhJ82l3U/IdHt6
MihmLppyeMry9mSRhbKWA/s+L4sTwNm8cgw5B9pP+5LXOukSWdJTxnTuGo3EC1LksSPk6SdfDrx4
bt64yyGE3shaUdgZX3oQh8qzYTI7IBvPa7O0Rm2jFSjofdy4mV0grejre9/ltSXy7Lke7AF/E37x
QtEccpr0LbY4U+mcuhfJmBIdLIJwi5FhP7Ue/1XKZgAiyM2YZDCDUyde41P+cp5qcCFcJm7THPKa
165J8WZPg6UtqrzifNZRdey8l1KYNacxp98lJF47aRes02A6nWdLkhMY5VpbXWSdvXdTnqPhupcd
m3eWhO6CwL2O+j+h6eY0cTwx8GhVhh5QhwvaFVnwc2g2W1i9/zxGDTlrGG9pifXJvoLwtqLryAmv
m3iIbtAcOQPgaJqiN8sPp0OMFiqbwnaXy9DBiJR7SC7Foy7BmepQIm4DJU5AKNjLuvzWpGDbgn7F
9RLJgcdB0yHbt04ovJ8lMn6Vr9OKcXoerIRLuhs/1JgoMcxCsIYPNx80z+8WZuoJh5eBRIDZf9dP
w8wwzY9W6sM62+sRr5kx72LJ0rzMNWB7ejB+CcJ5o6isg5UAVorE4OKEyjalS9f7vHZ0Gh9QMI9U
7LlKNb5OuBBWEVYLy42Sy6Zx4aWgCVtUxJesnRFQtWlQr7SSt6zlXAbmNt24BR54L7jBA6MupJuH
K6PbZ4ICaEU+2mi7aNbnzxrE04aCDQXVihU5ku06HTrkieWdp4VvMgOcYDbTUzMVlxxOqPFa1bpU
/S2A4wHaty/Jm2KnRy7gGkeAuVeUE3IX4ppJfuh5Jq86N8Yrb74VSX8VlRahup6Lz7owHjrF9jyu
iNMYKfpsi6ldhPPBNbJdpsyBcxbbZZiCDEF29V3g5NRciC+BEc1ky+msa/FCxCg8o3JivXWqm7bv
eU6ZeV+bFFEii2oZkEJGv1Zr4GZwiyDskYc4BedyXo3Ps1uL2kKH+LMEIAcXC4ickbAGWBb7F2DH
ydJ1cuvFrmFO9jiKv8+SYQugy03GY6ZZ3yZONFnG4zFbuRMh1fTzi+WV6HISOj4922nuF70NKX0C
heo82aOYWmbe7FDgtNMZ1x1fYPl9l+NE6iKpvVVLmNL3v3LqK02ShjCxK8W6El/Xc/GB7ByOnAWd
57kuQi2iI1lZimWiUmxGJnvM4ks7satsaya/uLGx06DRYKvTv5xvSV5T5YvHOwHhbOvnylyZT2TE
sJavAmHb5LOYd76OLnceDgiFv/ZMSfx4u4tGZmKVBFsJ6WV9nilgGL4YyLlYSE/nOgvLAHMbFUUX
zu0y6LJPfVEJyj6g85icqHiMw2moo3ynIVoqLfsltIFY+P3ZFyi/nN81jmTmivef1+pN9Zq3J513
Kwr5VanybRrrBwbpxix9KiWD/rXN8JVEnUt1D55GYmAg6qruxTTycZFAsxz8+PNAOSBkdWrT/K0N
oC4FZENhYF040FIX1iBiEvrWJGdtIG1MKy0u8ZGMg1paZXnuitGTJ58WiOZTvAlzj3jbuTdfedlD
QPulHu4blT0OE6IwpyneDLtCUsX8w9KTm/1BG8TNgJkfmBq1kZRqZwZQmfC/ZCdychNV0hSYQuoH
jlSXKPi1KzsSMNEaC5HzXMZMapoMfDxvQ4sW4kjn0VmLTeiBldfSrJhSpDWpu014j6YkrGAWyc9N
S7hZqSIW/OybJYS2GkuXuhb1ILLJ9lBRSNCQOnCuokJ+Fe2ENcqdUzXfDEFTbRru62BkQAh1S8WP
cm9EHLL2WMh450hnY9rJpechRkgn78Lt25dqBMmp+7so3JkdX16GkH8k0i84QIDJeBNGK1wph9By
sPj9uuzUXTQCYoF3RBYK/nwISA1pQ+58gAk3Wn/fBKR4l57+tU9gAVtyw4AlyiCYlo2qCNRpybOO
H3T5UJJXEMjqBnsAkKkJITdmG113X6M0UEvm9M9mGb45SfXkGS1Z1+FEmB11xN7acI2bKCtOfagv
BzF9IhSDHbfW4ZuY7YVs86oyXRuj+Fo18qLSzHGNgu7ZrcEH5l15lVdKrED07HyRHGRArpHP9zJp
h2Z+xBtmH4wAsIXV0lDtSwfovbsOFHO/Nd47vQ2HN7v1x6RF6kuISjNdmWwe6GniJU6gVtgUdaJ+
lffhoXW6z37QbKfSvuHtfBRl8VAGer9v6/7xihPL2g6a17TQboBqkhBeQvehdXZZ2oh7UwRZUfcw
ZGzUnJZ/KYf20AiFeqt/nfyaMl4FGhuiIJ6ST1WpdzS8cWvnGarDOLTfqJAdjUA+idDt9lHk7IaS
QdmSNaTc3IAjXtywzbzxw/7B9p2vhQ62SUsP7IYvgfmu+2In4BZZ0a0sWyJSmdZtjRpEnzRXjaqp
XUE6FNJwKJqy6VZSrgzTPBnOcIrq+lvrG9swT+4LGb5UOsiM3BLsgxgNWQfnKW3KNVFdx5SstXCe
bymQkSw2NsveYyh2Rb7P2BwuxthE/k9A1kpK8EoEGl+DIHJIns6v4NzCmQTlOfml2jctlGAqY4sq
7Y2tCzbEE+UXnJzRpjGSrRklbFw4XNSdv6RV1V8sFevDtZFl4z5rpq+sb92m8Ip7CzXcOroyB83b
eoYTEUQkG+5FjMMdc6OMhlUT+NM+6arpog+DTVS3JEiUYMytqthrbLnojZqAmryRHqb1NM2oTOGS
vGQ3HAZMUjloRA4IXQu2LKq0N77tvphVtgiBY9yM9Pk57FvMJJItoltcaFQqMMQ3Ykv6mLEcOpWt
2gwMkeyX1I/RXvjP+iCsi0rS1wTlsUMd0awzQj5xzFcm1xsgs62yAue+X58GiYM6tSUWYTqzXmZ9
oui4QUsQrbzW2RY4WpA3dopMJwAs3kiv9S6ZEopWAQwTUwbmo0jdo9t6d0WFvrAgtGtZRiQAYld/
cXWUjBNZ4fQFbnye1kPBAfOkXGufDSW8UBcDhm5kz2Hkz9kaCg85oFSz1uyF686kRyM+WDWURy+M
7yrGbutWwIH4gxgciPlV0q/V2N6J2KBBofEBgjDRPlVdwt4aF/66ccHeCq/wPrnaS8vq+piLdicn
h/pgyS4dANUp7+AsE96yrRWUdGGGyTUSiM/RxKTpVMWKaMRPZlGwt8EH7NUVQM7XWBLeW0If4NcE
18FAkGAYyh2TtLtUmgNRHqgctdCvAedfBoDp+hd16T550vWXrLRHhY6akl4q1gaQFWbWJdQqDgYu
u0tprcRQnLQUZUWPt23bj4m7nETzkojA2uXdGwtktulM+gR9mlSLnK7Aoh44M9juRLQA3ax0RJ18
bkexM11pOr6SeC7Ma3rNOSOk4pHoBKKM1mMe0GTpz9XHKnqrMVmLZMSzDyvv3LU5d7B4QdTaHKZb
jCL0TNp4S6IvxH5O5w1IsO8bcBFRMfFB6gFGVDt/7iGNigDLHuO9TbKw1VO5FvO1+5TjmIQl1FoX
xXhVdYxRt4JwGowYJQC84dWnmD6bfuwl3AdyJHVCXopA33uURtS8e/UEUN8MBQxYVicZ7wkeeZmQ
iYPknaLLTEHnLr14k7rPOV5dtr6duMrnMmjoJ+TK2cHXzEA8/kMr+zcOs9lN+JNGFQ0YjWf61VQV
6V2/d/SoMiPpIuQEeS7Tp/OK7ZHVMRG8gWtf26QVkEsV298LEqlVMNX1BYzrkCF53k9WMA6X5+Ig
WQVtAV7DkT1ZkTZd1XDI9o3c2ZEn94YgElSYPf3eMqH+knDSVM/IdDkt6BqLY+s/6AEVhT9/w18i
x21hGbgZ8VIKsH/YwH7ueteja3Pil3NqHY+irNo9VBVOiELSkehf27mfAs2Jh1zfQN7mBOGpubJL
1l1J0zbq49u0s+5qAz2GSSmfdM4PPqL13m5hM96RhCqFLcZQrvFOKJx29KBG28ghzHIvg0Ia27w6
6VOrH4wMoO68Evucy2dQdr7pbMhEYUVXJmqlejyfBXImD+ry/oF4efKlk4alTKTc2VB/y+lfXbn3
hGLMtI/iFHvfOKrzBDT4iLp9sEY88QGb6czAO57GiJP1AT+eK9twC04CkoE1vpiD6RzTHhK0iCPr
6NgU9i1rrzonv57Cr+cu2qh4x9xyzq9xJ311tHqmeFMOJ5QF0ZKTIGSs+czKbV6aQRwdz4/6f/Ur
H+hXZqjOf60GvQ9e/2PxErykLz8JQucf+lu4gjwFWhEHPJ1Tl07oCv/0t3LF1f8y4R+ZNAZsXVr8
27+VK4bzF3IVk4HrqO9ql791K4b+FwNZ57/HtWqhfZf/RA4q3mumdcMwpUudDqL8WRH68/trFnZH
DAWpD4bsnqMytYh86lq2NqK+imn9EmE2vyI4WYJ2XuR8Ng62m2t7c+Kk1mN0Iw1PLPwGKzMy/WBT
pe2Hk8x7/fj8IU1BbBICcuyz712zDXnR1Wj1+bayCugKru5skrK0gL2o8MrGNtGU+JR65BqYXVhQ
MsMesCbRtsm6ktplIcFu57cp+WCEbAlj/8MT/800/4txk89nYeZ2UCVJHOTvJ8E8SkeuKFhjoFEv
uUUoFyKOGpGSn7XYyNZVkNTL3sbRpFPIWlQRmNLGMKersGWvHmbtxZ8/0W+eqo3t18DPBoObhvLP
TzVD2jaGZZRtAwI8cGSNX9JEP3k6nnLXKA8BtJzFn6/4m0dks9ZhB8TRhrV5noR/UD+NfphqQ+6l
20kXztax9kkCPYOjiuHm8oP7/dtroYbGOWcJguDffzuvpO6e2Sna32TOuqqvOL1eIxc0eMzeR5Hz
86v70yLOq4F5YTbqUfi0nfc3szdKNltGlm7duX4ImF27zCb9QUcyRZBup+8KzInocOJNoNvlklKd
fzQKuZhGqNsFzXS0y34DZstBVDNNyUp3oMzjZqIcWhlqgTFiB6Q+A4apjZd/fiy/QM7OHx78Gho4
CABCf+cgGRz4k5aNxc633FPdaOiWE7jB5EUuJgPhY2MXl6MG2cgIH6wmTzlTWekH26D5efzo1NHR
3pmWcAy4yZj6z2bFH8YGNzV3taxnbARjsSJsYzGM6SmIm13udPsBqhT6FKpwf/7qv4yS+aqOMoQg
bQyewPxYf7iqacLuR1+VblVGJmwblnLVmEh1E3juIiFa6B9fDk0/xAkDugPq/3cvQNaY9JkRyGzZ
8cBQyR/aDiBU7W1L0h3/fCnxy4iUuoO5H8e9ZeMlfS81lJaraF7U8ba1R28dIqpDXXecovKkaXPv
y8cdIppXq7Gv0qZ+rlToQDRv5AeGG/F+Z8WDxURgK+wMkgDs9w9Whk1Tu2YSb9NcbkQZrY0KUU36
0ockUPvB42gXu4T0yxjiFDr2b7LsTxqNUsMLn/58S3592CyulmEyxihp/sKNyFqjqnuq4VuX3gH6
HOr3pSbT00CkKao9//XPl5u3jD+PaMwbYAtxJEsetpQ/jy3q7yZdJbyIpXUMvIMJda2Xx9AkrAhZ
ZgymKI/LD2a9X98irqmY1eH4KZb/+Rb8OJ77ivrU1ET00ONrYqYICih2Dsl0cet/JlD6i0zll3/+
NR0OMPOXZFib78Z0Ow5o4mbcdu9QFD1OgXor4/Qa/d+t0NsS53+L9EX74Fn+snhJQvh4eV06Umzd
3y8lmIX9Icf8yKmToPPZvRXSSRsyNJP1syof/vF3RK07nxAUL5P8hThSSAsmPe1+6l5r2GAMXh9o
ViT3s/AgGMPXsCC1PpnQqf/5yucn9m4UzYYepgu+K7PUO7+amKIgGi3H3zogXOkuIGzNjqZR2Reo
fJo+yy/Rv2rHQXwhkiJZw3IEM1w9yzAGFG1r5VUdH1XttRutbIynkT760J389ugSR2wOZX3ljKNH
XnSBeSez4brWBCr1vnEdJfaFZnnegTOvS6dSbhUnpGekJFdt7u1EjAxkcqOPvvAvb40zn75shRwN
f96Z7PnjCLboAk7DCFDYp1BN1ZSchb5PrhF5aEj5sotKDZAOk/LE7/jgXv8ypn6+9PsdZGHUlN80
r9ymLHtSUZTisIqTcHlySPn983P9ZS7iWlBlmBnBZyiE6T+/qBz368IeseLitKHFibUWvVsUdofQ
+2AC/qW+AEQVp78p8VRCDBHvL6WhpKscrS95vvoTRJ4nM4+9eRO0TOkkpp5zaOPiTsM4T/24vnM1
8k7DvlhGo0bU+JR9STNjlddPLM/0HTiamloMVTcJULeMzbdyTtBlYt0JzJRmHiHk6RVkxu5FpD6J
2kE+syxg7QlruvnzTTwTK356OeavNu+3sPaywrz3jEYDaMKmycutPyI9zamjLIpBbbvUuR2a8i7K
7YicPQIwu8K7roYuAdh+8FQ3bcZIvEiPvE3TRcLlU6D8YDD9suzx0VyTOcpwTMmR5N1MPNYBjcVY
K7YQavBdRilUdsv4p/sJLjIfC/EU2FgYjPdzr2tB3fYkKexeQTDakGzsDPN6Egkqb8XnD+72vGC9
u9vAeElzQszE/703BXaVNdZ6WHA1lwaCXWkkYPlH26Yk1nkJTTPX8Y+WDztUw1+e9lDSQ4uGT2FA
9fto0/qbeQJ+FwZeIFxgst4vO5Ys+hFiQ7mtHaul7s+jt8H/rSCDX5O69pwZkDqJsd7P7Ls/34jz
bX1/I4gAEdAXMXKo9x5iSnBChwRfbPV55ekqe1vbBY3rxAEvh3CcPONLVI0ETHnaZ3PWcEQFKYWh
+dmXwIJRFQYrywvxrlEhQinZPuaNv6tj1G5TJotD7Cfmrh/VXpLzTojyB6/N+UH99PnZklA44EDK
d1C/bMmcqa05Ts4xXWOwKck4uul7ea9T6iQEmC0+ilM8GbRdaVtvy8It8H3FC7OY4oWscSjETfEJ
u9e6TClv1228tBJU3uSDcnDd6apbCKuG7T2Me1tLrrkTxdK2N13y/zg7jyW5kWXbfhHMoMU0FVKW
FklOwoosEloDEQC+/i70mzSr+rHs3sHp08K6kZkAIjzc9167evKc/qZkO3GMcm8q42KjvzQYOxKB
WG2d1ukPmWGspYl1ORgBapCfEm86/pTpUjAS0XPP47aWGe1PZ9BefcRSVix+W5N9UjQdDAnOQ9Of
51lHxNEUE1J/cakH3dppyxSscP7X3duFNU1vZPHl+rQYPnZvi5YOW+/YVWjXRliZUPJbS0KYYDXl
nYAqCe41wESwcSTCjorUrMKbWIuVRQR8Ol/Tfki2QRo8E+B5Q1AJqafSvfUGLV0QVYxBkZRVygcO
IY7d8CKZULRS1sStj9ek1j1yBrOnQjEfS/JW333xpH/kJ/DtOK5wpsVSBSv04yEiLuKyzj2vDEf8
IARTwHjOSFAa9mOUYmTtB7RDsE1d0TrHIjdOjpWYG1uXa8MBI0HawYOtUMyTdQIxRicIp4JMuvLM
RWnBYOnvn/bT/r18WBZBuhqBbbgfi19LSJ20YacMCbW1mRLaN9VMKFWRH+zGOosYldTfL/j54Lxc
0fun+kXAiKX7z1080K0UCUtfhpO40pMnXq9K13NmbRj/+wR9oObPTCi5ZMumPmCTQHzVuP6v77zQ
09Fm0GXna//5CZzYRLVHRxeKLJkzdcsNiZR2l+rMKjwol6Wf+F8UFJ87WXzrAPsKcyTA4e7Hb81c
xTfsaqBx1PAwDBla+UlLT6bLM2wwsIwPdY/Je7E7t4Z35NHJ1lKWL1Ut9l/cAPPjlsSpkrPlYtLz
QdF8bNsv8wZsKlMZRiXWcA0NdWzaBy2DriJ+T+ge3Kp/K1OCOGJjb+e3di/uvvgInzai5SOwL2LI
pz43reUO/evIVSX5wH6pyrCmzrAJDCHf3loRmytW5tCe8qR/HPzxpEhYXVWujDbBd+FM12ziVjXe
jPEimuQmCH4HMeWSVaacI5gE/v1T/sdjsjR2bM4vzDfoh/35IWVgiH7OiJ81hUQoFJA4EdPhiR3r
ZrlFWuXe/P2Cn+rbhV7wrwt+eC7JvhznRueCXn0PNQSOuYX+czGmzOH/5UrwEhybnZhW+Z9fLbfT
ZnRirjSEVpEzcp7qRwJDfudfnAE/N1SWr0R7ivOfYTi0T/68kGvlrddqvGrOpN5lG5xcYgm3D02C
rN5O9BAE/h0YSWPT+v7bjDKMLLqvPsN/rMf0TReGIifB5Ub++RkiL5lL28APkQn4SfCCQ51kSS0y
byaeuNVgngIi/ELRbbV2ev/7D23918U5R1BvBZ5v0cX68+JyYrZe1jSMe/kqsB+EaUBQCO7Zu6Co
3osWNoo/vg+Ge8ySZU0Q+rVObn0T2h9yAUTyQDr5VfrgVQ8AMgzzEral7hXiAib+z0RNPgMkqpFx
z1eXBE8zDkh6gszllvErNvvh/w2r/r+M1eXJ+KMMwte7YD3ZummW0P378/t05tB1dhfj1wdjB+Gd
5KzZ67741T53hlkiF1gsxDhjeXg+rA/w7swmcdCOuLU626346TL03tlml63HxugezeammMtHg5iX
UGTkzLhwvI3cgmBtgywWtYp2E0esGJugRAp2MeZ13ZfjE3uusR5gTQCdEW9/v9ef1ovlQ1OhLnxH
Hnn9w622R9EQKqOpXWtM96MG8Bl5F757t3k3CQhYPC1fISU/raNc0mFEzLCKJp33cSeLZaYlwBPU
TptRqvrJd7J+qBsHF7seEUSEVXKOIOzxKzap6X38sshuGa/RYXEcynnT/bA4unaW6JYygOsw1U07
UhpqTd9YhV9hE6ZjN8NVGsxJrCRB9dik4rdm6OZD4wbXXDCl9eTIMc+J1SVdlGyT1RGj7JJuUM/5
SzeP1opRrHqeckLyMqxJK+CmGZhQOzl0adAiTYxO+KjFnT9nJhnSpDcb+pWHYx0ZHfHFCSeJ3kL3
JArQFHHvsdEZ49Zu8FTFJFbiCkQgnIux+pbP0wrdwEErjem2Vqb5MD3XU+VtMGvS5RGoz2EIE5Db
ptPOcTFQ9fbiA29ih/RgjEWaDo/TH/T2ruwD6tVudLbxZDerUfjmkyiw8mYpCvHI32X9TE6sjQNW
KwOk5Z35Xg76Kw6wfe6lNHFxKu1dRmmr1rUe+iUxVW9N72zj2U4Ewkajtdj0mHz1VRrd1FTDB1CO
+zJD1645jTrWth3tRDnf4APSD2Mzi9Cy32vDnldBuoRMDqpa66kx78cla8kgamkqq4fSMx1AK8wf
q57vRmRA2aEaD9zs2ZYAa8jfslZA7e6zQNbITYt9kLXTNsBi7dT+XYBMrx4YE8JwymHB9PdNNj0M
TWnc6A5ZxCYrID5v1Ce1fpOTArUKsJrtbTdG3pTPCKOa6psTg6g1q/6b6RflJqh1Z5d37kuvg1LB
lUtS+4mpvmFg8eJgM27grJhHLyaW+GLntXyIDHGIOpVt045lyXMUGVmxBKI32YeaGneXufyvK+p1
Nhq8H6aL3n92851Zkr/VeMO4L5W+Sxq0jwJJCe+vd8DBxbCptcKkLVC6O1q194jkXSySN8Qrb40Y
tIfrDdWBBWudpzpKdAxz644zqeNPHLxMwgsXMs8z9oCDrWR29BWQH9fLQi3CgR2TlGESzGHG5y7T
UUpOgThYufqdOsI8+emQ3PlusYg7LBLWsCzs5mctjcUq62a5MmcCAKI2fol7UgA18yIzl/ksdQZW
+0Z7NR9Jv1QnkXahjjgm6rSZ3GchN4TaNQB6B47/cGZTXOihp2hD2Go6DDzaSrni4D4aKD233phI
5FEzYvDKPhejQdZlyq8LfGxFBvfPkVTT4xQZycVC9AsZZlwbni9XqUTk2ZCHGM42FhYzsXm6BYF5
YCh7PRbf4rY9mCqQt0NAnLaTA7L1vSxGM5iRgEeu6C5TTbar5hixaEHYRNpED7zDfthXyArHPLsE
S9pnYsUnTKF3weBWZIeRsNig2KvhKPVAW4KhFKHsx2nlJMGwadOUjWKm+ZyBJrgvCArf9kwANiU2
AxzAbsBnss8x9vwLnn07dXCqLv0hYWCOazgoha31RW/+U8+aCSKEjWWKBxGcueiH3aMFnT8Gymt2
OF33VObFNvdBhdKufxxSOIdOSz/Zj3+KqTh7c5JuY2WNFybnIVEhgPO1R/zwSAsMF+xLrqodLHAD
+tAPsnjotdROefHHCGgvnE7yKuV8FESA7ywOHWwj/UvD2MGkVtsnjM63vda72za5Rv5wQ2SLvk3G
9q2J+u9/3zKXju2/q4nlSzMdoK/CydNnvP1nNZFYWTHRikIK+TQNbBYxTot1Rym+4C0cchC0ep3M
GDT/flnEYp8vzAzT4foM8hcFyZ8XRmDa+YSQNjtMNVfVksCmIWBluZmuBlLNMYfBEYxuifMeoWVn
NmG+lF8gnxgKzP5DIMRjxM61Gl2OJHoH9ScokgcmHGJtun2ztyKk9mBPkSI1ur/rgTBY7nfSKlOo
jQnMTX0644sg2TqFZsRYzcbsbRLA5kT4uePcg1qJPtVVRrPG057vaty8oICwEtbWM7J6/B1V/WvI
BSJJGiiJrb+oXB496b75Vi5vKjcYz46yw75l/RgapO8DdXbkETuuaRC8uzF4qNGkQi8vHpDyjntG
vmFnRCjIjEqteWeyI7COEHU3/k6lsfMKkTA1oqXlY7TTxpgQGBH8SJc8+WFJMA/ceTEJ9+sAhv66
xEa2BS1+Z7biVbrVw+TQDKkbE6FGVm1bbsAD3iSTUGairFOLIoLn8ixgL4DOPZZMp0gy6Q6Do+EX
g+FKgOuxEv3GYwAczCSHk/K+TWO7PCb2bpytKpwsll7HrhvEi7UKUebrWxzIr3keu2sBQQAPt7rF
ujkcgvaAH2caUODM/u+pyIjqTgK+VjVdwA/cE1I4rNt8aC9OiQi+1GOTre5SJuyRmYU4W2qEChsw
zaqemlN1jzMp34evntTPDyrQO49uPc0DYg0+1FnNknc6+CwLeYpbIxvaaZWQKACXQTskdgasvYbS
4UIBJQqce4acO4rnI2GKL8Gkf9E6+Ge0/+F9BUdvWnTdKc1pcf352sSN06IJkM1OOX5DbLO+qmfz
VyCMdy9NjlpZAbZtMmtl1UbMGulGeyy8t5HEOF2r7k0udzZaWa12haP1k2jzx75eWAux84BZgpEC
ccPRJO7Kon4lPtTf6Ib2GOTsAHna/PJjXFexSbaLV52ynqgfz2Ix8+yFv5Vd9aR6y+KSbNVXt4nx
naYYKtDhXh1PitsU99ciai2LgRN1fyjM/p0R6XvcpU8+iS40SKNjZvDW/v0OfjzUs8T88ZN9OAEX
UvR97bLEjZg4cA2vcdjrWXTXVPG3v19pOXr9++bQd0QktUDufdwln5RCfRVjd2iwBme1poGlxaRc
te1jUGPm/fuV/vNY77g2fUPfNGz9Y2tkxrtkp8IrQmnQzSqyy5h7BYtVxF9IMmnNTqyVHTwPXdCG
jpqvPpX0lI/lVx/k03GU78wex3yZX5mB1ofXg5NJih2nR4WTkQgeOwdcM3IZa2eemjEz+2LTNV0V
amW0NWqGSoP8lWZJem4dK1ozBDa+6Kf+1wditG5COnc57n8cHMaD49SVkRQhE2Dy9KbuLWtoa//9
9/88TPFpSxnsXwgfgwWP9ed72OoT1ixq57DReNt6vaNdZkVYYjDxJvbP1vcodWR/QriHcp53ZBI+
yQDzO34Va5XN83UyTOiplZzXyowARGuobv1e7CWjzcDsh6MXIHt2Fttj8UWD/NOhdfnwiziS9hND
OH35Cf/V/Esdw26nSMvDSnMIg/J4S2uOX641vUzEJGOJ0kx5SfEebv/+sxn/0YxBKWXwvDBdtAly
/vPKEEqmvNfcnMYvI9mK9NPaK3sMPNaPJhF3eu9di+G1mh/mErzTFxdf/uMfXk+aApYHtR3F5Sfk
voACgH82LUJmmjdjiZHZMG8rEZ8ihsJkK7yP8grNF9uJfyy8GLPpZG7GgPpjDGLE6FYj1jORFYHE
wYot9IuP95+/zb8+3oeKSMSW9Buyf8PeeXDb+fLPY6vlQ7dp1H0NcGgCnW5e0uqradB/tcaZAtAg
RHWI+8z9sEK2iPCZWHk5rcj+0QoEkYPs00blxMcJEPeG5yHx7Z0jC1BHuYH5X9+1szpoafvVZOAT
wxVgHZ0Uh9k42isdocyfT4hKhEGGWZ2HHfWLEubOiSUO31G+yakL1iNZgApHkTNRLWjKcI4M53am
JqgaqrtyuC3HN7/xfhpDsUvjh7hVT7hU3ll9GAWqdBuhgLcZaRkDcHoCSLZR40Vr3404S8nuTbOb
x5FQdMxK8b2OXmZVFfGzkr//fq/Nj82bf74lCgBut22jbvjwi8/TIKk4yEUaUj5Y7rE9k9iFUbkl
49u8E60HCLPLdzLLv+mz8527YK06wz9aBdVuaXrPnqkBzbFI/KIvjxufXodOFF7V8jKj6yy3Gf+y
fdOD5dqkkDg0cgJghl3//kU+6+S4XXwLnxvFnyAe+PN2uVwdaIlLwFMKsb3C4b+eAz5ClJlPI070
ugaFIDldYqyrSF0XA2efcXxK8eGsmIykX7zk9j99rz/fckTBru3RtGRx9v7JgPnX4uY7Ig+UJDDA
7s/LU3+okhbIU7sB+1RsasM7icaBZ8d7dITkWYKPUFNr4U5xnG0JAqB2qnKXA7nZi2oJ+ExfDU4m
ay+3VZgwN9vpcd9sYtoPJ2xMD0aLg093HQLkEj1+KqJL2ptvPVrs05QerdZ2ju5Qb1Sd6HcadrE0
GA60tMK+FOqm8Lxvec9BC9/bU5zaw3nw9e9Fr2c7K/bu03aIdkwKurUtPREWVfBTCtlttESzmWfr
4ta2kPuo0Zy2dd8B4kDke5D21rbNRdSgpUBw4m474dVihpMxF2QOW+g3fJqNsK+zdRObGIjEFPyo
IvWbA/y7EmUMPcgBez+PAcAj/41FCWFr8WBAnwqDaJS7ihymTZrjLHGA6m2AuPYcA7QW6q0Ke0ET
gVoj3fgFgbv8XP1LJ4u7XEX1rokHufUyRxD/4/9gPfZXfd+Kg/LzhC5K4tx7Qe/cz5W11mg7lFbY
KBG8wUnJu8ugD09mGXPaGO1h3StxmNHP34zWqLZ4DQNTXUZffoNpQraD6iVW6R5HY9K/Gml8R8Qt
pn9nJK8XVTQx6/1qhqwjhPYqc8sNS4t9eHanc5lHwTqmWHTjCdCx9tDZgkaVOVtr01cPnIiCFR3M
g2627U0x+Du0K9ZFkRNUNwbuRtIgeF8xXbvmCbjJSC5CZvCU0USNjKU363m/C30wduQslrDnoN/3
osV6TxsuAPq3CtrmCV5fQxpvLWDXfVMTiY01Wowt4bHAeeUliYt6WyYzfmAZr22jvpFVF85BBRjW
aaBCV1jO3f0kEPNYdvmYQH4JVTdFWwJPvkm9pgBrvuNyz8LK9tJDql/i+lgsQZwtoNvUPuiN3549
59us8UB0RrxvWEJSjY5zBBJnE0Smu9Ngge/THbu93BtNR9glSaFl6xPsDJAzYYiwLXTvljD6sBgA
0VUlpn1bvgCAINs32WtZcrEzF6Y9Ip2tNmihctDY8/TejJFG28uMQy3p97Vpv/cBlOB5fhQ+ESVN
/8utyMHQUus1io0fRmzgEUqiCRM8A+3Fk5yUQfviScM4qjIutrzoxSYa8RXyW26kaWSgMxZYqVc8
IezDHRqzVFrZeJ0s2DoBytd1auN3pPueEGVmjsekHzepayeUrVmHXKjwjv1sYkrO/e34AjaY/Fbf
CQeMIjyL7nefjvm6HUaQAsDaEjUmO0vKDeQvb4VB//vEiWdXM5M6Q10KuWkysomWcY34MCQ60bxe
LrZZXVA5lvn3HFiNLg1+3wBAThWnwcY1o+iQQlliRht5xySAGTXMGCrVZnaEtpKN74c0+721wEm3
svr6rTRitRNIQ7bwf8y13j8Q9+WcMO/T30sguyWEUG0SR3wX8YBmM0uSW5hdJ6TJO3RDetqA00FT
GQoxtsfZsq9jn62YxVQ7G2Z5Eg8sAK3R7sfAHoArwtfujLK/UYz8FzDrmrO0eTtWOUoavXjo8uc4
J5iH9sB0dqVj30h0IlCNALICWljFVSa31cTq2hYWJrOyk2uYBNWhsQOekUw9xlVvbzV8LEwvhh3s
1n6TdYkd6hgSbtRgeOtgCGBWFqYHB304abr2rJIM8ikOznWLD3/EdgPtfdjSsiWvIPFoqrSAj8rS
u8j2l+YTrxm9VQGZ4JFpFRsxJ/T1pvZqoHRawoMv5agFjEaWRN6G5Ovmp6h3+WAL4NSAZYphm7kR
yooOw3xfIyWZA0qQKDCxu//wBSAHS3pq22WN2OVt8WDXJOawg/hMGBH4u9pLQLkpkvk33DNWSTA4
YZwE1bp2euubqjEYUFENN4lrE2AIAH+JGq9PnV+728GwmtcsMm5zfyzeq0q/D2S/SuphI1NH25UN
i5ol+12jG/COcAGRXGzzXvNytr1It+PYcUpBHZXalfpO+PbGcxMEItrMb6eRSJcV139Mr5VciFqe
h8hqzjbDkJ7AiHbf/XwGrN6Rw82MQ2up6qEcPI1W11yYbbW7ADnGpmpZrLrWlqFDq2GNmQcmD0Ss
XV42WzedxYFc6PRlHvxVx5Hyog+4w31PErNMM2g1Vb65m+DNwIlhnTIs8dSp4uT0sgzp4baXQZPA
xPN5V5iT91Ur82N/gbMm9jKsn+gpUFJ81EwGfptaTYSd2xlJ57OHUjFNsJrbScvpTlpqPoMmuDE5
ZtE2gWejrJzXdwB8247NKvC0jRMoJmht3a5J8nG/+nyfD8RoLA0bp94ixIbl/GeJBgiCVhGUvzBB
vLQq8iN8Yii9XvegsV/OBpm5aqBDESh11Zzx6przlnPsr6GLzj1ZPF9WaJ+OYSaNXytYPG9Y8z5q
z8rGRQA+OCk+UvfN65V2ceiwbUoB7S1q6kPNS7Sbq9KFkQwjye5eY6/YAxvob9qUPO8kEOsordLV
kI4vnSjGvemn+jpvCDbSO31NTHG203sKZhs2Sd3TtfUzLwKCI8qNj+TfK3lt7cIJ09H+4RRgrwIQ
H3sjUJteFY8NXnxlVpQ2CjFmUOJUR5lgqrtlppJDAu6qdjr2cfCemk37MmfNV4eg/6iq8T+y6SAM
0xFb6x9m/Cbc6Vo3qjQ0xxhBPFTEdUavubUcmK3WYKHWwnWXdhSjsXFg0Hmw4NwTII75LnF5D2NO
TV+cT53Px2cUQ3g0+FBMLjjC//kccTJWXjcBatL8CJibAGhmu/Yx0eEzSJL0Qk3Q41nI4JAA/K2S
DMiY4FTrREzEA8RkBEwW57pC/B4T7aYd3BqqFwT/rHVYmjvne1p6+j5Ww87Jexc4YWyF3JDgye2h
HcpRHvxh6m6ky3pqt8OLR6yV6zA2ntgrvcgJ7lr4CGtkvL/SdIn4CAju7sb5ZXCleW5JmKZ+6NJH
r6t/987NMOfj98khY61qmjsGksFq8HxmN+aw7CMqTHUtJ9oKQT8i1xBBavpgAk7omrgODZPj6d/P
Ur716U1FkEmLf3ktFs/lx+5IlThmXwjL3eWuGXMOYbi4DHInOBv7LpXuDauzkuATwOvezgV0KmOm
wvLr6FWPkojRpP+znQOKRHcKWMfz+QT8AKqtTmXAKXKqKVuz5uzM9Q+jBtCtdHJMsx4OQwUUhAq1
fsW7ecntRtwhAayOAkusgCxRNw2lOyekDdtzQOh6ti7aSG72cnGmqoZ/oJuIHLSyR0DG4r5WRvku
vCnbCRvGt+8lyRqmKqWTMGHJ6SP7GXNUK6tLhpgwkc3evi+H3ALUhdjYLZqtqTWP0orMExg1fYOC
aAB/OxwStzAYpPVEdgzVeeFY3VnLHyqh71VZmxu0EOPKqxirJjX5ZL17aE3FBwdxRtgC6Nw6j26n
LGL4O/vPXlq0Tx6x7WQ8TSvbjGmgIwoInWZCpmS/R8IyHtl6CRWRgbZP92Vn3nZGda5NZwjzGFQN
dB3nMslgp4+Tszb58W7HscZDlBlAZGjjn4re9UOZ2pK9m/QQd8lZUrMltnE1kE3i66D1Z1nt+lzu
sih1N3ZbQKo3yDjz0pEFpz5TlELboTOy7oEOp/VC5VGVvvPje3Ogv6hZPWQtadWEz6o7Ezxqk9Un
BGhQNr2iQemQfNPMhZDbkW1upGBteofzSFOf9dG70zpSQ5FwpcckYmkFtkXzcSq07Wj1+I8pl7cy
1590J7pOc+9tnaK85Yj3s7J+eyhJzkbWuOsZEu4KJWDUWN42sJvgkkQevh6z3KVYhFdj2pB/kRlP
TtlE6x5z1j7o0nBO+Q/2ZYaImI0zdEo3jGc321N7nt1WkKrVdQSi1zw9rEywoOzLOLfunhnc3TDY
06XJeTy6YDP4CVXU4KWoSUyBxjMwdkpa2g5YitpZwqZ2csoVAgDUZ3l/FYzZDrUKnuD5GQdRcH8a
MwQb1/CSW9FpGp4HDyBwltVyk3uJfm6F/zKhKD8h2RBoXJA5t+CraPGO8WM5KcKtk/KHHmd3RjeK
p+yprTadWrtCOSCRVAmzjfej6ZAooHE/NZqGbTku7xOkjuu8LIs7diN2aY3YeWhA8who3VEbL4qJ
/lpgqhX+4yoviouj2nMScGZg7ugeWXoVunzr6JDByN8RF82ARoICu1ZlgeMhD0LO3Atgx6bDIYGc
F3U1XJZox9ySz8kokr0s/V/DYHoPtCqAe+qnsRnVPi6fDCQYp8JA47a8SH5PdwpXurGazKDfVdZM
/kJqoalF1rWmdfU0OLNLBolG4eVOaJKSaqRMhqGXpzDUXGcAs2u7m7Qg4BBY2ynjQje2DYJVWizC
g+FvJ1ODarGUdAu2uHJnbeM5WX5Jiu7IXER/0Vzvuzdj863YPjbWGLlMtTiRBkVsPMduWPvMOsqp
gm8rHONYFbagi8nlLfxu277prW3TR3e1Lt0tDfiHfIrUwdeQrPGLXROobQQtkOUyGYoMmzjdkNZ0
JvVPhk2GpBwvWTxH6bZ0jEPSccgRSWSE0ZztzcGDUWlwJgbRl+j5Q+bQgAFqfColQUBxwOQ4V3O/
nRJO7xZ8l5Rc5KiAzwlqhvcjGVH0jAWnpdQLzYjSOzMGamzbPU4JyUpwvPQtzDJ0yrZ9qUpySZHm
C+WCSEblFtYMiremnK+elM26KWe5DWQzkBvtPjBIZWZXMGODQuVszAZa08bRap1+2JhtJQCenUnz
F84AMB9pekROIt65Ji3UaXooqwrE5iaYYS65QbZBIvjEbApuqN09cgyZmbegBfFtmKFiX3RDdGib
pAyX9wsnCS3XPvXQc4w8QYmjHazRsG8xJIZ0Fei0ZuPdhCWgcxt5Yk4/8n04iQ32XcOs7n6qshsn
u5IgbR5goYbVCDJs7AILyaqk8MYXuPaiYafvjIliyOsikr7q6V3UnCO1FpRWPkLyfYSIWL0ESLW2
gW8wLqs5S4vHym61N8dddTbRsc0s6ReCnMNSlLzoBpIDgfk2Uvau8DoQ/UBp80SX25hzAX+bID7h
RI9joE1LmgRYt6F5n5WZbRt7UUM16VmiokHDkeOy0KY3dib9JRfTOs9IDaRHN63VZHvbGfDNyY99
fBFzHq+gbXKNpDlbBsjomPu082fj2c27b11Gl6a9m8y52dilhp+z6UOnp1ghVqo4k2xwlrVzT0nH
ztOzuE9+uU1TV2etin4Upl7uzFFFQLRJVoiH75VtNfuWPtZq1jnvzv3VLyQ2BL5RZjQH1F8swfCO
VlPBRlT7oL8mGFi7mu4MIYTvZuPQ0yx4pF1vxHFKTFkW7NCSRbukReAsNGQcGuTiNKPVBC8yIEqM
8fKy9vsTP+CEvxi8tM8tEI2+g731oCkc1iIriU4QurMhnCXfoiJu8ieXjXw3xRRIOV6zNdhEuvrO
vtb8eZ3m+qOd5Y/2jGmZGArMPkjPgHjO4KlMFtyqyMfV/Dv/pRA+3jSee53c7MdkZvVPtpWXALnm
M07HFTEkiEfS4DVNKiN0Z+qboGj1lT0ZxX3Lc4wiVOcBr9k2OO5s3AEtVTmJlhyGn9VyNK/K7hqN
rbi343K4ofeNvwd0q8GSNsXusdVqMj6rvAWNjIUG+USLS7UljauQoR/MDvg1GpVogCWBBcVwZ6ct
2gttSJbIGXmOm/aMgAremdZvciZpoStRqPmyS1bpPPS3beEFp3Ssd63mdIc4If65rxu8kFeeaefQ
tZBMK9N9VDb95LiypjvV3gf9D4Mwr6PheTdDHN2mRe2+3Y9qir+XyV1b9+YWlYlz0qf0XTrBtWlB
ixlKHlq9XhvjsG8ZtJzpuB96pGt4wxTCt6HJoKkIiEnePHMEdrWQU/Gdqyvn3Ef1q+8fW8x7G57Z
Hv5amYN84/dGS2idumY4d5NCUVKxSNL3fEjFuSax9q4U8my6eJWi0km/M78aWnvrKxxFBQ3kVQYI
n26/QfNzqjb9oKPejo+sY+begZ+9chb/HYj0O8tTJ2AwI02HficBX26C22605DbJ/eA0JVl+mJZA
3jhGOId0fgPnbVtmifaQtohIfXe8iQ0KzrKp96yhJlGcxH+pp2GwoscBFdE/63m+vHQ1jA2ULmEA
s3w7U075g/dg+s2Tx2vXtl63BkBPjYBOwSPYKLBndJvNKLel7q/SNvU2tB1BVGJN8kmnWxEQMxXJ
RbPSb1ZBMcrjjH0eoJo598VZN1Z+UsqN17Dz9bNiL3F94sdYLwyVmysrpzHa+dk55/FCRYzydHSN
lwz28sl1ShbtYGn6lhDT87S8ovSdV1UUwFHDmLRJRwsnlRD7Menqm86U7T7rqh92kT+x3T/OJVFG
bcYmBM68I/U6f566eh+53EqmDCyjmfXI/09rQD2r0h2MVZ7YNJdMQDdpo1BAWdaxm16XkjstqfIq
JZ4EPkDkkEaNadH+VdXBi63qUBn4dmJmanfFkG6cLCLGyRTpKeJ1Bb3f5GVoFMWpN7uLVPaP0uNZ
6y3ik3NsGBsbYtU6m8lu8WkwLhmGfhhb/DR29a1Q8a9xJtIojeUE5DZYB5YiU9V0KMuspyDvTiAH
GeKp6WgqalRqjhPagQM+RnlgIpT73dYouoNHgnjeDXGIV/zVSUHbpsj7CVONrkb1qLoIM07uaXvL
wpBpiRRVVJRHOy01zA3ZWsyem5Jqq0CZ3Bs9DVBmVnl8Q9hGzau1cPJaiJ3ET3jHOXafssFpwmp2
63OkpqWr+c0tuxhqa5wc5WBxDKoobZ2u+R257t0kBmfbo41cjXVGSHP3iw8XhVOHhDcfIp0TSS/h
qxLi+s99TlSPT5Ks6mwp6aKCf3sYjkT1oHhok7PTyp4mcndnQaQkxljd//2sbHyUD9KJYHXFxYWK
wdZplnxoRsiUE1zsuLtGS9AnWVe3RV5sp6QnCgUVP4iujacFRFCuAY2W66Stv9AyMCr82MgKsBp4
uk296TOt/mjm7QoTcioRbDuO1xQ1dgxHYi69jXIswOoQ8ve92VQracPzMSALr9TkNFfB49XoWx06
7GnMc/BmcWEdrdl8Kczc+h/Kzms3ciTbol9EgAyaIF+TmUwrX0ZVL4SqVUXvXZBffxd7XrpSgoQ7
wMzDoNFU0kTEOWfvtbehGYOnHZhgtPFP5BI3mK9IH8znh7hGhplqaHOH9BY6v/uohyCgQmQ0mpGa
D1hzfxsygjqMQXbjRMkmobHeupP4M6PFjfIi/eYU6pteDjVNDnN6TOqkOkqbQAXO9Ee9zwna6rR/
coI8junYgaUMs0dTDD/K6JKO7fhdhJVJfbTAma8aM7D0PAsaAabfQ7R4QCnhfU16GBNforghytcm
QKPBfODVBAQvfWZR89s3rRuP5wz9GvNoImo6gh+ndOrOUx4pP8wYYkdKt6D6ADWsQkYxqswucdfI
W+F2r5ENrUJWFZubrkD4T9N8rizo9It2yct0CUrvSyet5lyYGlUqlJrJy7j1TvrH7Hj/E22+FQKy
qeg4BSAM+5Z31Xf6TbcdtTKg/fm4eOmDbi3d/VDGR8+MWTrc4UnEUKT7iXpGaP2tYSfFERs7QV2S
QNKc3JWgwyS0Geti2XftSCI0ezuHA3rSqNwnpz5iCDd35SIDLcu6b0Whbqcw2rXFWG4BLiliL8m4
ItQ5CGvteaBE8NWkhwi3nS8YBzjhtd0PPKkA80PjB8IpxlnjbO2minAuUU505vVaMbc8mFYe7vEY
9tA5Qxvan3cxKCAthfiPXsv84IhCOzLi3uVfE77UL/YsDV/8qtoo+a70ub6LNfXPEJGCINYexAJ/
YExsQOe2+A5DLb8YYjKhp5bN2aFAAsTMUa5lYziwqJTnxXDmI6MasirXNTURNiVTND3Mi3NHfGbz
7IQsp9O8gsO7juoA35WnafZ+LkY8w7xPZl8SeNaN5a2tHozppi3HaT8iwg+8XpsPUFRL33FB0deV
GV3KWVxAvRh3jWs8N1isvxmtqk9pQTdQlmX2iUvwrYoJPyLeK5onDt46+9qCFWGDonnoLUHq6qGf
AK6hw/liE5y9UtNn7M0E9eFDX4y7tKJO+3jtezNvWN2Qq6iRPQZS0rU1y9U5+iS5vQSV7g7nqehf
Mx0nWD9VpJCG85ePr/bvKvaXnmL16CIUg1lgsZh5V+ODmvixzsmFGeSaYp1CpBTUHIE2YXnbahUT
04nEmdZ8dJh8nI05/N57qHrpzauNsqHJLq0ek3uT1Bu9IN0DAQZw+Y72j6bjKo0IYgRJq/b2wEba
z8kd6RvTKXeN/aLicUeeZErCHUMoJ2E6poiFyfB0XHRvISRV7hw8L9QANdNzNTzSOz7mS8v2rDU2
jQTnBQN6vU/XGF7uT8JbNn2i+TS8N1oeKIbEToPaMRzpoWr7eyvK4TmQf8GZ01ahfnYV4YdVIn0F
ReB2BAOLfxQtgecnpvZSWkCgmXsizhwAFDDVcvA3DdtpdpXPCNJPK9HdNcXvELYqzFu33g5DwjS5
LYLBpLCow8c+I3jNmsVrN7h/oPjMG4fu2zZpF+NCyfkFY7X6giWpDVyww1v0kDdC2daPDn2qDw+Z
f32KV6TGk1Pm6bDBHfCzq9Lhe3cjE8Z6xEBUx1Av1bbT5Lltlm9YVtJ7ZfWQm210jWahhZdZx+s/
WTGGrIyUGCXr5ruYsE2hnoGXqwl1UJY7nVrrZUFDwpA8M54tO7TojQzDTTR2DsflEr37WN1Pystu
GdjS82ia5NSn8XbOiHMrPRaXYSSYxe6Lx7mOSCfLrGifT6Q5G3nT7kcSnjd2my0nAoWLTdcjBpvc
5n6pCLMzxu6nnaMkL8riyXLUcKvcNNw0pb3SihEiyZgOrjjbDZvllEu4Bcli3quCwyo110WIiKA1
BhjsVj6j7GejsKajN1k9OSvu3raHbaLZUSBipz1ZiX1OaMPv0Q/xLIfsBIHIvk9r46QRsHIcGSal
MixPJgNbwAiEveiuupegXzaFKbwjMV0Y+bDIbntm3YySyb+sTEvbcsBDWMGDS92sOzqxdHdwfXuZ
Hmi8a6TyVS9h6rmbvNSnEx4k4wJyD01YHn8baYifY60PTzMSEorC5olXef5GnUOhX5j/lEgZzuhl
6BgTx2Yv2f0Y2XdRX7uk71AiTbZB+LjAXTfms0/EnvSRAm5nx66+LGZ75hhd9X16kfCJmT4qjG92
v63mcfR1s7cBsPcuQKag4jh6WzrJCA/vnOmFDJpER6ekmIoC0Atco7SJI8megL2aT6k5GtBnoqeJ
Fqy9VN5GOPHDVM2znxbma7KSEmSFMWM+zwDFkNzQSdQYkBQlU+yPF8B3jppIrHEGgU3BMw8w4e/v
2+qiOOnrSAVlPV+6kfjY3C7LM+T12MIo7EmshpWvcVb/pmcM7mUYFp94fv9nXf17FQZm4Rrev4Qp
BLRXOrvUTh2MlAXSDSvWgGaIaJt4aj+sImtXlD8WXs1tkraVjwyPbsJC9553qjQVbQxOJUbJ+bHZ
TwwMK/sPPQOb8PLpAIZH3TQ439RyAmd3zto6xuNC1kgadvWmd1WHj5mQzdy1N46G+V4pwNuLUzW7
Spfq1qTBjZ3mAkI4wndDPy2kHveb9j5KnLs0MvTjSDu1zQh3ki46xLQhZVe3HirPphuZPzZ2Td6D
OcpdarrkjLEqWZp5My4kuYmowVdof1FyPmGRe2T1p4M90dEp+z9KRMvJ1GoUd7jbEZ89onOJDwtq
1o1op980RIO5iWkkoNmdF1vRn+mgNKPXguwfp9gYyZMZxYMXleKSW+53lNzt1miH+ThZ84Wz7l3s
eVagovhB9yoAIAynY0ObQb6TQQ5U89lVEz2KklwmR4x0+hEfkiYvniZD03dxpPuzmCCijP1Lqjfx
Ced9EcQanJpPXtE3lYgLoBSp/YofoxoBnPuXoDuzsxrMZxjvp4H1TbiDd8jF8MgtWI4eClYGY8uf
Onbv+8XKgyEms7edlbZvPf0xrDkjf/z3vCPihbYE0890mJrpb1xleHNqvR3MmAo3qR4xrFa4/dsC
ukneohiMjHOXmzrZWdbBmuv+lhgItua2eyCgkyneCFe+TngvLG9KjjWH6S/kAGe7Ir00JG1srC6L
UGJrur+w8R5KL3WfUOghUCLcN8+IQ2knr/gSyi55KCo+VHtuL2KVs+Ey/uVNbXNpYwxL5oS4+eOf
/tY4z6NAfMpCYQI09K4LU9cJU7oQbDCFqH6xPE/7kkbMpvEYjYla87OuF4hADaSERXd2rLj+NkbY
RgfNvukXeUGQg+DGJXWY9tKGXikKVIG/yo2MxxjM+T2H/4e8ddNPznnvOEpW6LJNNY2gF/fE1QqD
n5xqyQB4nzXo4NgiH8CUoV5DuIudLVADGRZhrZ7TVp46D4U80YAoHb9+fP9WZcNf6xzaPKz01NTk
mgvM9X+/yX1mC01OBW1fZNlGx2it87Kjy6D24+v8e0q+vhBHNup2ZOaEaV6d2qwlGkXYoULhklSq
uPNA3D67lfFVs6fnxSaIQBLJu6EXRbeb5N2Z4/gOH+Umm9S0zcYscFDQSpMSsLZttNgNO4Qhd7oc
v2gMhOhmbqxpALAFUHNTpXq0MTzt3qqS3YBeaTMYWF9so3ps/hVeAZ4zucOKoxbhd+OhWRsGOF3v
P/7d791fjOQr3E2ub+jV/S1yOSw8wRQPBAlqhvK+Ro08zavk/eMLvd02eZLYgtYVYEV62ld1A4sM
VvxyIV6mnvunSkH0rHYgNO7s6CjxKq7t7sBc6MAmrKe+Ivn5k2VxfYTXj5gSjcKPeYwhrj1S2miT
Qi2ozryqfbGXBtdu9qsGFlwvzAIjCgc39TChgOP65Le/KQn47YjQWYxt5P2QOv5+i4sm5Gy+ZOme
XiPaTrbGBimEbzsaMzqMl3aaXVoUmrsy1PeGifhK8BelxZM3hT/jznsxNABASDr2jow+Y1Ua77wD
CMIcLBY6nxju27//OvrLWUdPjTxLvX3KY7ajMGvBCMsvhps8VGLer0RFmAwDKHKYWMTspITfTAr1
wOzCC+ql9slruZ6hrh4VSJN/2aiUEI519bIgBSbyigH/vu+nl0EzLgXrz8cP5Z1n8tclrp5JzSA0
jBtyOlNv70oD48/aTFqpO0z3PsOCvKnR19Pif37P1ZkR7fWcyHJYRab1Azq3eyR3e0RvEE+13x//
rvcuhTfVtfja4NtcdyEVgt/Yrr1k3zjLDXDZE4eBb0g3Nr3ePH18qbe9AH7Wim50QJxi+bhmKc4d
vrrQWH8WGd2RnWKKSv50dmcRelVl9xGqWd2FO5Kzrm1pC3SlOV7Y9/uOrjUb/GEsVMroxvszkqM2
gtGL0SxCveKlarIWEh80iv62b5BwjOR4Ewvyg22p3GgWb6oe3roFKg8z1gNnolhOrOYmMcktmsmG
KepabqwMoU6/qBbB9jKyZleksbuIUWKj5mQG6AEa7Lj75La8aUYj5QKva1oIG5nsXG9abd6CI+zR
13uFvkuFsU1b04+lxHtbuJx7Wdk6LQbkZ3p3DoZxH09sRWrlGsSN/YeZ5MswoiKsXHmGiPRoFoq1
uVh12EwJlEywOhUCHXQH9EpFgZP2QWrI5g5LNBJ6d9kKU39OJcfMNn1SCnGNDlhtYwpooutuPlf5
Uyc1Oi31kxxZiVKc6kEIae3jO/Heoo+lHyvoynbjVbn6jte4gLiKiOtsBlTUVT9ytqvbH0xS221M
bbEdRpJnB6u6S2fGa5XVjzhpxk+Zem/DH8DCI6DUOQ5zCEOY+/ca11R2Rm5DEe+Bo+9QlRR7UaRG
UC75jsL5p70AYihCMoAg3P+aScU8U9NsvVYZNw1v8TgbNt2k+8IcwpN0AAdLeI9p7X0ZQ2c6488E
bm9F04G6YK+DG7gzdBy3/AMr23med9A2yHKMrTMDbiJ+7Ivs+oHI4FuVkqPQj8uupr2Ixg++VNVA
HUAM7Mfhejbs2iBCdXXstWxvL4LsPMu7DA5T1BkKeftsm/YclC4/QGQkcpLu6qApmM5m5mY7tF7R
2Rhw12OwUpTVZGHOGnFbTUjuimM9lwO9pxo9lYwyyy8SeAJ9uWpIdJSP2GhGfrHfA5En9az9mRXL
r8gsTtjxC39Km3CDrMKF0BH/skJMNr2BziphWhiE04thMQ+yJr1BI4CtdRl0JAqF/NmZxExqE72s
n4PBpISzX7Ijme2CH3gM2j4/5snwRAA9brt0ouyrgJNULZlKi8FRmf+bID2LjPLoIVb/6OaItKuc
6bfpS8L5bNiF7fAqvOiBdteDjNRzn8nfzg+cdz+yZWIYL8n7mOQZuicT6TxA23KRWc4QpMwU03WT
+Xju/LASUg8KMF6YXBBmC43MvFA5Hb0LyMEuc3x+lzjBcoFdVXf7utE4PTIXJlQ5y3wXL9vCAF+1
xPJZ0T+9owdCO7mWyn0BashaS8gEdo9PxOkvbza//6vDTiz1CmAjpTAlV1ZPj3wzFX229tRN0auW
dKQduY/kgsAI7A8KVg3rm/YKcDTB3194u98ZFfm2435ujPU8m6XtaRYCW1XWPSVhmpC709+gSiEm
rSI9MrLS7zjSiS7EzppzSggqbF0bp0RkYKocrDB5tP3ISSW2WxqGDPI35qpWhxIaLl1yMLRsV7uh
PKIqITGV3h7vFSNKD1dCp8EMzPPnJg8hjdvytslUDdkD3cdkEQG95Pq3PivJquu6bUhA6tYmqHtH
F+MEmdkEhozNpEA4aK9jBQcwK0Pzs7QkBgLZDSCZXawtSv2RQ492zOY1LiJ50ywMQ3us5rWbPs19
85S1/UuGXv+onOLRtjR1GhrZBmmtXVT+MIx1/KoZya3EQr+ZXCd9nKrq3M5Wd+66ileXZt9uQBBy
M4A58lW/rNJ8Zl+KtGu/KxhPNRYHWke/LbrC3KnKm/ezgieUhFmBfOjZcJJfRYujqXvgFP6rAQ8B
FA4a1rSobcjDJP7jMKXdK3c82bUJvz00W7k3Khpeac0YlYSRzcIAaT/bbeM7rFo75dRfa94txOsN
glt7dA6RNr20Q9MFtob1H5MLidgmrAw7NPxiOlGdy2OtHiXpmHQsvpAuC4kVr5mZpNkxQZAIiQin
h0k3tIrEE4USWU+EtK67tUTJ65zcHg0tQWlkH/JlhM0rKLIHGnjxTeIs9OEz8zDSYDJrcqnbZFdl
JePXFvTQoLXD1kFotRG0zv9X2ZQSf60q/FqAEGZCyva8YJsRA1WUcgmYIQWTVg49E0Lbgr7WNusY
GtUZ6adgLG/d0TnreSJIEMW44/JMfQwgtFmM6kDj0hfZq90495rbn/ruGfHGibPquEO3IICi03tg
JFx4YeaHdsP5oQKgbSyj36Y4EA1zAYBkj/dJ86RFJGzaJT7jIrNRZRHuCzIsfQbJ1WwlDVtP/2mM
JRQZVo8t/FR6b+lrRkTFKnMACdLRSBK7nqAM7ulDlJIDC8nkFLndchDeD2nGh94thnNTcv4JO8Jv
19gDMRuM29PhTpFmYprTc5P2pE5KHoVeVkT4Tgio3f7QZPy7jFQ7D4UO/wnsWZeRnTVo8JqrBrPj
LPdKwYwpMmwSLpGLEot7YthsNGerYEYtV+eYqWffaoQUGRLfYW4LLNAZCb26sxknAI1iKLu96G3w
IPWXtI0fPeAsANtIL42RUYHRpU2jp36OKju1aNw19tHQduMUvnqJeVNW/e9cqJ4uPv0DS3n3bhn7
clid2E6OOqdFZZH2cVDYGUMRq8fDUyDUS2ww7zW5hgORSxWM+dE60/WkQ8Q6sJEpWpxeA4yrFk6B
7glQXO1DcqYAxFA8tX7fh7ej6LA9kzK7aVKLQfNsg7bCjmOX5hMqIvoxciHOOSrJ3SQl3ucALbZ5
NJ+aokrR8kgiuZl4BkO4sz0NG+8yPJhxRap1gbmkLsT3IRpoumK5LGZ2+qVmg0qGJRib6nbJOh1x
9eBrsr+XxJd2ggTcdUnS4NDh/HtlxPqThumDA07k1OW/oH39rLDubC3NvkVXcGlSUoHBCU5bI3V9
d7kl7W4nm7QO0FSSGS7VQjUpv5qik2yG1nBuPUZOQ+5uB71+aqHc+eQMci02Al5mAGUVX5WtNS8D
YSmOPjw4jrgwWS8D3UhOWefoW1ysCDin6IHciO0Qo7fXIw2fFdXZLkpIFFeuU9MdBtmrDW60zTXT
u9c163s1SRKoECbUXYPHSpMg1I27RWblLndmXr60uThDSAipkxGrAVrbzyeGt51eP4cVpltZePez
0QQzxvhNaVf4JHHmR9q9NnEeQIyONJzxH1MZ62u3Cnsl1PattmAUtE5hGg8HabY7N+vvpwV4fuHI
dl8aEMxlz+lhpn9D14YQzOWIVZqzODYaN41CTMpJhwO0hHodJzfoan+aHgndsSayDb4Hmk+APSIz
OkwOx1aVjmhFFxo5YenpPgpxKufqZiycNKjY/jdLyRpciR5WFP1H34mx4bOQGEFfxmIPS7xNCtAz
kqY2BopMHyp/zqbfVsyknAHin7TiKEfKCwA6YbGXLa9dUQCc4L3jM8T+rUcXqd0OMn/qFX0B6RZ+
qONZ7BtyQId1QJdN8bI1SiaEui7uSDixtxqHQDrs073uVIxRmVrx9ytxIzj0aqyuuz61zyGGapZC
5qwEI4w3xWIpn3CZW0491TaBU+absBz1FjXrWABqQ1G+NdGl0UzWEOnCMbOxqwTuPMRb032WcZRv
mAHG+8oN7wsUa4HbJrPfxEzUNHvxkMlaIFOtgfWG8g42+klD9dlhTg7oEO5jElI2o139cFdoj+NO
nH0j1lVnQr3GuBHNIT6LIFq14g01E25Wq8B7UVtBXicC7XF4QM+RMErqHo0FWRVhqq+l0XPydCFU
LSKmuRIiE9NzKzr3ti+VGrZmLEiIjxy6/jFK/a4f9R3Me9gLKdMQbcemtDQg3T3O2SQrW9lWudq4
BwfD2Y53aJPmYiaKtpzOuUGFlQn0eaV2k6iuPAzJYnxScIm1a/F348RiMgfsVDo0uN7QYPk3lsAs
9TAQWfoaGnMgUAgxTLc8f+gh7tC13c6zUe24KUdKc4GLp0EXDXRgW6zbSZ01/ujNKYWxGA/zTD1T
S7SoINIe45J2Z/6THL9+q/GyfVI3v+nP0XsFxO3o5CvJVUX1d41WSavE3MAEuRz3olWUHUtdbqEJ
MecO9w7rBgNF2NIvHxepdLWvbxqmm3+ZUBYQLRjcK4nlP4gIvRxRyBZCQTWsGfX2Ju9DGa5Bs8tG
gHrhuXGalkPY7MyGoy0Zqg8uNWxg4cnf4pSCi2ehxXOQDjaq7R9xJN8NRD6QOE8wk0WDyWg4PYGN
PxjeOB7GVE7oROgD9DXANMWivhEdWetaDCSsgpba6rCKxLJCV3tGdq59Gqa+Oi6ji3jUxMuGC/aQ
rYnsFo6psOzLW8epgqOpObpfZsjzqx7m8Jyp4oj3pdrJdvnKlHw8WnnFbDRLUBq9zK06hPPwrEB7
ISDML9IQ9W0aUvelqSaJHa5oxwpgIloe1viBuoru1VT4nVOpY9SmJCHC8/SM5WFsvH41HaHh0Fx2
2NIxg67oiPbtOPGHpia/4Ji9tLUUPnKgOsiYgeeYte/wsR90YZ7IpZvosa+W8LjTjqXsHyrb61iz
y2LncQLykWePuzHVqD1M8y6vSJkmCREZrIvcqOQsUoDvD0+QR6HTQus5pITvNmT8nBpqGI54+o25
0hTm2t5HnPeR1FkcT6z0CNccoW/cvozd+BqbeQ55zrrRwrY/hI9u2Svyg+Ka8u8S61Fxb9JLux2z
kVjUPr7YiPe3RjwIv234we6AUt+IyMow65yLIfiJSvCpObEzjNkMhT/Z+ZVmEDDTaLpMCladl1Ri
6xj5obP4Wpu1gndifAfdc7sCSB0lrT09MGMpifxK+R8BlG1DB4oKOf4Zhy4I0nkM0uSeHm1865Fx
snUWr9+hPeifSBM5lQWjCAQG577Ee6GGLL7xqhcehIW0T9mHtFTHdmHZEjU2BZ6jdZnMhQidNcC7
lsNucaZvjrcNQ9M6iRoepHCeLIrfwBi80a+tObmsvMAsVQGvDuE7o5McdUsLlNMQxKzVGYOr8H4S
gF41r0G+FqY6dnGcl8kgvmXkmh1nOCeunphHkTs3cZjlRMJY36rQwCjC8uX3CegF6SZ7PGbhiq/B
UCHDHBGY4rBIa9vHX4RLHDYmMghegJAxFj0Q477yuC3dQrFmy+SYYzwNurn6hbco973JAw9J6FbU
ejc1bllyRZxT3BFNVRTxn0nX7z1XPUf28n2e5HEaZvJEiuU1rxIkMiJ6ar2XWSQ3vRGXX21zeJKp
IEQ+58hctK04TRzODLQXCKEuSuBn0UzGduSWi4E5NjKlj9ezN43t1ULITJH5k7di1q8Gd7luK110
sCfiUUC2K9AHlA4+1saEWlPmCOuxAvgfX9N8u3bTU2O6gauca75xKLuyH/SObzQoUk5PRRjmuHDy
LfNVkMF2dMgzDi4DoatgatLfWun6eCi3OAw4piCsHr83EXWXYWM1qWjHwRMgOz5njo5iBWKMtrdH
duW0uR284mtLeatSkg4tAmbC8bcuMnsThdGTS8mX1SIYum7ZJENib3Sl/Zo6RBCrGMjMv7IfR59s
W+/cb2ttbqKHAy8E+ujv3SPXFx0ddM1rL4otNOEGm9L8HZ7HuEUxWYrh+8f3+h25IS55XdokbjmI
QK5J30YZ62isChVMoB02bu9iPJx/hNViBjLOMEXOKyB4ZMi+oh2EaX3ygr3zrAkoYMBgCRc3zbXA
rfHajE+zJ3fWqoejNeohCBNCakJnq7rkUcQIRxJgwCy98ydDm/Ve/nW8QWDhyjVpjLuNomDdyf+z
Uzd6A6e0GlSgp0UCjsc3VkA2P/+7Bz6EHidQ8PozEvCbYRQXxXuPAXO97v8Ef/+5aBQZrT1a9DTp
wq1bM5tu7TTG9pPH+v5lbP7DNI45pf33b7NEGw26xXske6/ZMm5pjkNLe7S39BLyjOEdIxQudBD6
1T7i3Kzq/qiocBkX4m6cJ0TuzmdcyXfuNwGf0NdoPhMMch17SZWTtTTiFP1idIyNNu+RkvmNp/mp
uIkmyURCV58k+jrvfFCCAYWgQkfR/2ZaCqU0DFuvnaDA9uKQRzU8Nni20Vl6zIXo5H/VwNK7OO53
nadv+rUjEcs53bRenG+QHu8tY/nOvyPnGMdePC8pNh2rpF4MrW3nRT/0DsOTdohDZ993PXBZ7mld
9H6xYIJnMotb5qkg3XONtCNR1q9U+dLkUifCILxHRb/Q8+OfxIb81cYy6bYo3yhZXtQyB10moenS
Eti0OkVPjT+SwCZ0m2V0J9LwvlemuS+LzN2JyoKdMBnQwgiJEg4Nlznreww9MG5qDsMBW5jYDl21
bYYnlIB6ECULW76pLbDuflEExZ/UD+/cepRDRFKS4o1W5TqGJFO8a0aDrCwtusPi5Teh8pLAIE9i
tNJy26rxk4f9zmCGdQRaHKILIjnejBCT1sninEFhQOP+pW+qnwKLTGV52abm0H5kSvuspn/KzJFb
zLZ4UGlGks3douLxcjRcSb9zcxLbSIo7ZzGuu4+/yrcf5QqzY7hJLg/JfNc3JJwV5e/aW/ca825q
0XEoE+/Sxxd5Z/fUcQDxvgP3YGp7LSlcAUKDrAkMwHwETnio6qeeYhtJVv2FTf4lMgBWicEDdFFg
MNNmzUdl3O/Gak4PXoGZl4O0eSd0TjGKOLcdees/3XGyDx52HAY6Uw2lbtDpt+flg+R93fYeB/i4
xtnbVbhD7DyFlOW1m6GfbJCXBh4CgNz9kzdiFqBR8c2efIEM5hYVKxVtqL8ILx9uZVx9om18u+SA
oCBrSGdIgOzoen69yBw3htsx+q+9eJNxDmf+km+clZGQahQ7ffTcGRjWP34G71wWBo1DThiXBaS7
fhn/WeQpUiS1FYyHhWMdRdXAWXalNEyijvfxKAnSrKI7M8Hs+vGF35bs5FVbFpD59Q2z6X3/fWUl
MaL2YRPv6SEQWN6iDiv7XF3McUYGZqXnOWzkro6RD8HzCLv0GyOCwY9M/Cpw9Kk63AS4RDhzZOXV
dObV4N3hm13Mh8KE4MVp0T62JH5QtH+mqXlzGPmXprySK23ojGsR/fdfD4qGY2xZNkEcyX9opfvE
klOpryfw0XEpVDiy04bXdsPILGKiWf3x7bs+jKzXZwEhEgpCqGVfpxh2TNC8JYmaAJMsySqEkqzZ
DS+FZj6ABACJjWutD6MvDoCYj6+8/rL/nkW4MnbvVfcgTXLlrgVNxBY14PnbKkBGQsBNpx8hp4FY
qKvjxxcy3vmNFh+EbnqcC1zDvXpDnKlogUQ1VVAUzV3Tzl9Flf6obFZDPXEifzR7v6mbYc94Rtvg
DuvXCJhwqfjyvVtSWLbNDCgpZyhyLjv7HiGYuxLl508+IfHOHbF1F86mjiAZmdf6jf3nG6pZxvoe
23HgyO5eQDCzMPpvvbQ9uKWCf2zp7QVxysYASICKGhhljsPNLgj8AHz8Q2nufASStdMR/vNTfuGp
WrCeZxMre5Ajin9oI1AyXRqp4xrTahm7/+edpvej818kC3wULPpXb3Nb5nXUe1TSVdsZu97JX6Ny
xdtXzklFSbFFqIfqPS6s+wW1672bxhQkK5Y13gv7pchYOqKicQ5CxuIOO6hx5/aYUdX46TtxvVOv
f+mKi4VJwOZpXEvKYKw2OlvyGOQGOv3Orjb6bFuB0cFZX3ua2XSvsvZxiYbviOGPOK+dPVoF8CJk
7zDNA8NflI6xAUqnnPD08X283jX/98dRDMFX9ghgumqosXgyQiKhBBnQTOODrY++2Pj944u8EZf8
+6CoOlcyMHCk64cFFyjNSMYkiWDNaXDV8DqHYK7iIrzvsvh3b2v7GgNRRFbBZK0ejkZ9Ugm9Wf3W
P4EIWdNyyEhfDzB/v/FGQs+bNXEIkEihHB8IFPJc5kd1qAMI7XJOgvI+6bE3lS45LCqkdfPJXRBX
y9D6J9AztagEPQlsfl08/vPRpYUT1e20DIGczQdr7sDoVlzcnqJz2+F1XjgVUPouyTafU7nBimjv
7eK7NOfPjGhvtM7//imeYVpYxLBIXBem+gTVVdTtEJQJ7kNilaEhZrBeOLkWe9Vrv4SHxLMDwaob
mM3jxGwvZmlgi40eUgtcvFFXvzl57MsY/GaVMzxZQ44G4IX7tml2CB1GQjvkpxjy9+6hSX3HsAPv
MKLdq3sYqiJp7JQ3CezlMaZqgLRKMmyMX75cqpvGoLk5eUShDPE5xatlmzda9ClS7Z3PhidJB9qm
nwAQ9OptwgGsIaiw+gDPwqGSCXNWLfj4dXn/EiixDIf7hCD/7186yIXISx1ma5qPvzLSHfvOuvv4
Eutf+d99kbeAVxELnE7dKOxratmkycY2OrcNbKu4cZO0A14gLmVYHFvV7UZnvBB0+MlevP7ZV9fk
SKuj4HAsVoPrvTiTMmLr4RQwZMz2quo1RaRqJrQrJTiTj3/fO7eQvQENGZMW0rqv+Yl1q2X4kdEB
par8ozW01WXxmYPj7e8hqMDkJVhPNA6pF38/JnvS4qQgZiNwQDZTB6VBwcxwQ9hIBEtm9m4+/klv
HxmXYzcxXOHYOEeu3orYyLtuhAwc5Jn70imMay1sAs2EogK7k7kQEGEDAuLHV6Wr8eaxGTadBSIF
kUvSOrw6dDd66hUL8V8BlGPmUmE6X6bSarYKKqfh5NjCl+lSRHR4J4n2Y/TcnYndnGY1Z196IPEB
ZYO+X7LoZkUwnSowR5txkADDmumRjhiMniTPzi3RkoC7HFQVkbHrcAYemH8HyhLaF4PpRrno0kcr
6231sNfvWi9fjmPUvqZj294NMvTb3l4YQnnVbYoIG2/yTULnnCCNIfIL/IEPVWSgT9O+alnoPCyq
AgykhY+KSduWFuS0rRxCy6IINeZQxYE51E/ZOM/BYPTUfLjH1JC6R01vkZlFZA9HWvgQyng49TO4
LVv/kkdiV/EEt9pkpgjcwvgyYJv3Cku/cavEuPEGggWXWDm/Flt7NXuBXdTjYBi6+b6NI6i7oWRs
32hmMPZcJzHiZ5zitBwm9y4rdHwJXguMo3PxpOhxFBgztLEI01cUTQD/+fs27aSj5emZqItc+z/m
zms5bmtN27fi8jk8yOGv8T7oiO5mN4MoiuIJqkmJyGkh4+r/Z1H2jEjJ4uyak6na3pbMZgNYWOEL
b6hX2RzJLqd1qbRSWkJ67jRSMUl3b6D2DvvEU6SZNHgPuFCeLE+6sl9a1v2JnjZVnnNvmiubmDXN
MX1wBO/Gjjgd8gYMpoE4TIZd2aZCZgXtTRhUYl4AhldedCYRruk1aswdKnduCPE/ZYBjtDqXhG5o
CzZ1uy+GhK4nPgYClWLQr9HdaGJNNxse4Im0j3yhb9LCKRk89Lx1t70ml9kIBAo3QUnvRkHpaGH1
MUmyzbhNQz9/MKT+nsRsYtmEorfq7ajypP4EL37Q3OKkAQO87BQTSTNbv6eTwLC5KEAZRU+7GDWz
qdtiWpsttTstxvlw7FDUUSS0gGbs2tHz8pS5wSkNgQs3VmZcKByFarElGcVvL9FXjkkvS23dEp1P
vpz6+NXYBa0feibYRt1Sj0gUCt9w4Yw01u08t8qNgZgg1bH0E1pI2hJ8qb7SrOK6jCxjU2G5U/RG
eKVmmxpBsWULjO3K4dy1B5AsQAPHdTEEGDzimwNBM6mXrOYB0RG93oV62l0hV/SQekhCmFG+wwhN
o1kjRVbDNtnR1aF3DHdgmPWDE5tff72FvM04yIZQ1ICD+XJ6a29bxkVEJQuN/mrj2lWwnjtLW6h1
/+h2zMxfX+knWxXoG1mSpEstKUKvd2TWkyhTPOA3YVY/4+2iUGbHIM8uqmHxWQWa1ynvFEJ+UH2V
D0cxmDPANC2NzufrS6ZO0NcJBl0bo80y0EjDTd3KddJQEEVtfUEWthKoPy1hzQJ+pCCJVhlY1AkY
Ru+qu0J/zwb2x2MJoKhLJgqTRbcsR8ZR38WaeD54dUhBdKO5CER5U/BYNacOcJ2YyncYID+5lEW+
Ko8jcrEf6EJDkBdGFGCzxr5+70yAaXvDN8HhsMbvf/1qdVPmI6/DB5JVjlHYbpQxcAp6/VyVY1cN
Z0C8aaQsZVxWHxOMgtaOlYcSlUrjUROLInQqX7WHVWS16mYoBqyrQIKIwH40jYI6PNhARJMzND2q
hxLZJD9SCzBOw9SzidTi4JnpgzVk7R6I47DK2gwsiGqiuRS7m6ym0x3ZxYwyu+wVx5i+qX2trDiw
HiqMKF2jUVF/DUpZoEJsPm+fkbr5Mk0IgKd2i01kdIXq4hL9IkDXIfdEi2GlITSIGEP9WU9plgxR
Na+GgU5zKrX0C0XdFK25UIX1mFZluEFh6yrE7nWBZpS7sdXPWDh9mcgr2Ju1YZOrzV5BrAAhxOC6
cjCJV5tFZtvtph0TfZEiHoX6WfS1S+xLSLgGONnKu5gNy68p1KL/uwGhaoOFQg3BTXN7o9ZAF8Oo
wwQiMddRBQjKi1KxBKizyrom3bXuAN09q3ygU9VxiAvspELnAuAd0FDKImurd0GMMxvROLnTUzBQ
qp3BFopylUwndxDxz2yYzMPnurL1TUM/+gCxyd7lAh9M9v5Pzlhj2ZYCwHfDtZRS+1hBBiajr75M
Wqj7RRRkSzuhbpGvHLdUb5IhTHzkRLRFV8E58dIy2ROhULGn5IXCa+ErmvnUsvdemDW6Mp+1tlZu
nZKdXOv1k2VX6IKp/bEwbJZQbSgnrN9v3RC0XwCoZxU5q0m3wpWRw7S3blBda3ZxaXwBVtAdKtsB
W4BOum/gv5GFKC0kzehe6GJCZktzWS36rV6ZKdYZNCbwPqq3AAv3yJwCsYoQMuunxISSXiII9AjW
uMUSo7puiX8OejPsGgV/1NoNYqKalP5leeli8rkiiJiw9qvNTarDtqYfIK7jaZPT5R3ScFUgFLIz
CuVGE9HCDdIL+gjRxWCiYdrMxMapQ7WGEwtuB2kfA2ivi3xmaWhdvohjNBCN2duWKPmu1a64jVv4
AAgVExAZXb1EyYZV2GsEAXH9zI4IUiPTfCRE6k0ILnwVxcWObKrbNkL3Zy2sURmAzKcoNBGAH3OO
Y5myUwRxBq/mWA/zc9Bpn7yyzk+lUEmz4rBDfhN8pJV9TfN6XsduxQk/GH5B5FTouXXB+lQWLbIT
y6Yea6CDFbBVV/G23aQ8NVP9MWsM6xLQBt25ECHdX29R3+o5r7YoyCuaZlLmQGqG8rTxeosKDMrT
yFmlm5a8GtcSVnKtGghJzTb2E/EhQkPUH4XawU8PTyI1G7okHqVkteT/cuumiSwQuWm0U8smB6GG
hDabmbLR6gh8tBsvJqEZR9taAKB9YIUzyo2yiWf3CajJss4a4ZuKhqGk61wAW60WiWrXu8pIk6XC
kBH6IdGj595xnPr64JTxvdO6z/TNn+2kXhNWAjc1EB3s7PJYqiZilnqLBKSA8JlMDRzn6A7qh3MI
a/baoQrzY5Xv+iHKtiNwqcM8Ih+Q918s6gK72ZhvFbfXF7lbgKZqwHaE3rPaNkvFyMrDGJSl34yQ
vRNHWxjT3PiesYsMJTqV3WeqDXdWUzXXg6Og5KzgndIkzhLzc8wTRxUlKCXc5GOH5hXA01FLvdM4
glq1sfhbYSA+rU2loeCexcVl7D2O3n1hiIeEqMzxqnlnh/qNhcfNSU10F3V2G92VPHOvdTQ96U+r
yxJSwmVA4D3r+dYkF19BCD5lQZReFpM3IcNBmlwmoiH2AkZWKe52ssPzALyqdECrirxFsddFgbZD
ScdushZvCQGS27OaC8RGvbXXRy7ksh68rJrKoniPb1c3H0PEPbeFrm4nR9T7XHWDrbJqSqfemZid
vKOKZP2QJ3tkyZyq8P4dvAZ+mLF5VFizI7ASn+sGiHjd060Dlzr0PJqRi0ezhQNXo2K1NKvEIlK3
kfL0tGWQK/cG62sLGTYzU5RyigasJwrJOI5UFqBR/DsE51kLtIWSa7fPUFOgL9SFq24sbyDQglVs
ir0zgOTTQJrvMZD2TokU1Cri20lL7yNvxOaLWV9m5uXce/R9bLdZzl0erxoDtlM/jd1ySE11NygF
yrT4oUaOqS0gLOJNUI6XQRPZNCpnVCiri9YkSXBSlDOGsGB3mMgLf70DeLLI//0GQG2DxqAFspMY
nsjwTQCqu3VJ0RafJAMtJXRxwoMbxorvYobAZoktWOUB9+2naD2l9t40QtY3uOa+urU1uB2OOpA2
AM/CbNm1fYMOQad2X+mKB7umVvt9k08o+4lsh2bQNa5J8EP0eFgYwUdkI9SFJTuTowYQrkX+w1Qi
gtEBQFykLKVn+DFC/Bj9rwdFwtkiU5wbO+Dqc+Csolw5d5SEL2oFZkjOJ6juz2iGxwI39xHVfna+
zEdxpfftaoZZPI/drk/u21BkB7TRnFXcjwjj9dGFoZfKMcyUy76D3pKYxSF0XGU7Wx5pWT4gRKnj
HE4/HSlzpX6KYTcty9z5gsDuCQ+DHk90jWWuc9TMarerAukz3tVPaFCiHpH29+UInRUHgW026Z/y
2cPizpn6/exAcrXjcavFSu0n2SmNb9HwMC7CBN3XQoyrX7/ut+kGJpKObMFTRTXIcN5WRhx8miY1
joNNh2PYijLCwtRApzVIxHJiuuZC9ojRjcq3v77uSwHw9TTTsFOCcmfJZiSltNfnjJJ6RlDGbbAB
QxFvzG4+B1XrwlXGLCDXBCk++fW6SUR/QurgQ+XVFT0OxFBn7xjYY+1zDBpbr1M+KMEc+gCSVgP0
hq3TYeEDKaTDMldLfNL7DwoslRPi8eFFP0GBr57QUgHH2AkYoTYapS6oDNiMiC/AVwBEhiLMMKxb
lEO2iW68R9J/21CRI453KY8NugoM25v1RQ7dQaT0PBpN7Q7RyvtYNaZ167YXlpJ8nduiW/96qN/u
j1yQdMNmQSPiY6Bc+XqkAfl0xB2mu4nIExZTGwMjdsU7uc3bBJmL8O06JjgqnGT1bTc9FFoMqyt3
NzRKPkhoBTbbHTCT7p35+pOHYbu3qR26Frpnb7UVsBaqUw1VoE0wWirazazivureeRj9bSOUvBOM
qqXadHtpMrxt0gdOB/wQ6iZNrxYBulKlctc7pynFJGhwIFN4KRQLRw2JNaSqjJfewAhOjkXtsX27
2krQxNnqRZ8vc4PaTh5Dy0jD/AkizriFrCzuvJGgyYrxPIqxMPTVNvJVENz7nIMptDQ0LqfyUqTe
e7JS3yK41ytPNxwNGgZvjBzUeZPuw+yqg0rVzU2SdMhi19EHuxqjlYiDjnjus5c31o7p9Hlq+r2C
OToGyvk5yCZ/cvrrvNfhs4Qh+bIjjizZzA8jDFeQ6QYoq/BMtJWXdBewj6OzgK6teqZHbyw5t9Sq
MH3C/YyAEJOzOnPndTvm5UKrVONGeIF0+cg+oMWEOm0JSd8KWbC2k94kiQVgF/fYZTMMyMEUsC9c
OgwrJ8NQDOp/toPRBHAcGc9dTGqJCVv/te8qax8ndAbNCI2iPvTKz30FHRgOGgRAHWmE1DimUKy3
eLYBgBLJXVtiBQL+5EuHClquooM7ava8rWm2CzMsyScMQfRQw4l0llNkTvs4ZhvKFBMByIrCgXcz
JEZ5Ar13Cm0l9KuwJr1yZoTDTAhMTlqt69nOaTs5tO96LdjHTfNkh3scforbodYOikfh0wphKyJ4
ysAJ4XzIYxTkIyGQsFKUG73rLxxw8kTo7dYUnrUxvfrRpeO6hYJdSuWfCYZQ1F85dfxA2fh+nlNC
W3jpa080xppmWLJE4ZnUaMxIS5GsPYA6lTUCqFiwGsG/lsFDP6pfIHoqUhke827CCJzHPyVCiCMn
4n1ntdSjvFLx0QdfeYMbHrtUwPRVs8iPY6As7Nolh3gIL6vptg4snJPqRJ9rMasIoVhgd4MmRLVg
RoF9yBdmSTzZtegx6CSc+Bc0cHaC21zSDJKiwwYttwHsE8BcDnVxgop7gJ8XYKwzI39j94cwSDat
W1hA3tx8UyZaeBbOIXLdBRljdm1X+aOds+Ur1dgfLX3oLtLOIAcEdbnT7YZCC+0J/KGUfDmHJblf
3pcfw8S5CroOha3WFgvPAIQflybAYrPHPRVVcoek+2os4Jn1wmtuhzk9G8x/w5ty+uIWCXG4JVxz
9mZJkZVz/2MXI5wIHHKte4QK3Lq57gB1bJ0A1clg5hwEglgug7C6qilx7zVYxr0TXjoVEn/aaGar
wQnAaKKyzWT/ICh1E2RSSinb8pTb0MabT7gMRZ96hK/2/VDugJQiw1A4hT87Tb7GvvMSTlP+KRTu
GgIuFgFF3KyVXImujQ7QveZ90tQq8QOzwh/RnEvyJi87UCbvC0u/83BAQwS0RpPorofiQdRloGIA
K1YQm2aN1mxm29pq6TAtWwGWQZmLY6cYn2Gnaoh4W4YPzT9ZI+Y4o0nouBsnDB8aPAD3JBubkYwT
mJhDJUp1y2WPePuiSgw8lpSs3EAbIgCvkQ9Omt4EiNTQcBGesc2HmPjQZhU45IhxoeprewQSCVZE
RYMwyW+rdD71rph8ZQ4GckTo702QXVQ4yS4Mitr+ULnuMiHgBc/cS+kUDTaEzf5ldkMNc0M6M+Fj
vU5QfmzQqlyWHpJZ2ATS2Z2umkJnCOhMr2tcPWrNyC68cvBWkJWligN2BDoqXlgYql9tTBvA1c0k
ax67kZhj04fufBsM3XWZYT0cmVKAwA02nlHRHKFLtkCkqfFdONsrvVY/5pUb+agqrqY2ZO+d2nuj
CbQdoQBqhXBnpKTnKtQhC1qZ11919THRr+e4Lz9jkEYrBNiqmprRhj1n8mGooedpxc7lNCBca/Sk
MEw/cx8VVIIQ2C+TrERtM8f/iCSmiqJkJwo2ZGROCy2f9ihZ0Z9JomPZ1sZJNeuL2tx56I5eBBPU
I+jQqOFNlAxLo/gMi8JWmwejlwACGxct127zD070PGb1tEBGGfo34rCsrhT85VieXXXwdeGoy8oF
axUVzGoC4o+/DpR+Agim2CzRxy7hMCizN23CEdkrbXIjG9Q/fkbTNDVU/6oHL0G6BWjibQaTbq+5
5QCnpKZj36ABqujKdENUtMYoAMvXDHZOQeK3xYmsjc29qpSfWywpF3Z/W6hwT5G9jldW0jsLovHJ
d2n/CHVcMfzewRhHRkpj5x8B7170kAA13cgPc631AMyGFkVzx91lnYvkuxZOW2VA19RLAbs5RRiu
TPIGcDkHtdSBTxrFhUgLc2dQlIIaAx2qzhcY2jDvBwQMzBjQPnRabDDc+KMYrIcWh9O10bWNLwzk
m8UMdgdlsW4T2+N5VBqBmrMfEqXf1pRLFnXgSG/oFi3gIQg2v34X+o+JCah7qIUO7x+K4dvu99BW
MNQRjd4ABqe9A2Xo2NAiWzmynO3QhD9EU/ABLzIH6GQ97TW2dUQ4rYMrCuswd94dGPf9gG7ElFHj
Zj6jlxbYBfvS6BziSN/ovdLsGsDJPmInu1EyrGhk2qseb7PlhGXJqWoY7V8/108iSxuvRtPWyX5+
hCHT3q3VuartTdSaBenN/IjGA5o7rliKiFKf2nv1VlcxERzCSX0nt/8x9YBYILWjQUtJNSU55q/a
KoOJXjl+pFNGtpQN2y6l7BDX5kobqwt5vr8Trf/0guD0PDICBOvfph5Bje7ClHHBLgOtpxRxdUJP
AnMHVKRtAvx99s4S/ukFgUnSOeL3qV+8fsK0QDGpHQjccZ7cuQbF6Lw3UQ4O9cu6r02IP8g3/PqN
/piR0K6jf4Y0FZprgPleX7LmJ4NhcclOOuTZAKEXoDnfQ+/+7Cq8NgkZpjjzQ0fMHUPF6i3ka00t
vBc5jkj0x95TaPtxcgIwNRD0wllUM4FqvH4UTJrxuE5KHkU11mnigc9WI2qLmnYZpm1Mo58q9Zic
MmW4+/Ug/uS9wUahr8fS0H5sQbqjXqgBotQbs6wvUNIcF8FgmrDbQ2/bquq6mt8VL33b+IN6YKFG
SOePXBxM8Zse42iM0UTT3t4MxDUIr24dNoulM9DTCIT4loP/x9P4/8Kv5dW39Kr513/y96eymkQc
Ru2bv/5r+7U8nfOvzX/K3/qvT73+nX/dljn/++VHjvGTKJvyuX37qVffy9X/urvVuT2/+su6aON2
uu6+iunma9Nl7cs98Bzyk//TH/729eVbbqfq65+/PwHmauW3hXFZ/P7Xj3Zf/vzdoLr4H99//V8/
kwPx5++nc39umvNvuyY7F1/e/t7Xc9P++bviWH+ogGVt03Is0NdofP3+2/D1v36kO+htgUxlEVJM
+v23ohRt9OfvmvuHqWETRrGA49x4abU2ZffXj8ClOQDhcc+VBajf/77BV+/xv9/rb0WHb3hctA3f
+yM6lJaPlB4DW+Qa3Ihcud9tqk2pA0MbtGCtDMittY+V7ZfVyYPAXCEpgYHEZQ7qolf23YR6+noG
FqmhRtFhu9PDNVcp8fWPNHG99AL1DwPv0hIdeZUiaXHNEQAp8Us7nKIGxRBrqwYFMTAelc5ZSa5N
FGfb8Jg2D46576eVmyLAs0czSBh+9lzlR7K/1gRocpmFx0rdGhp7k7FVu4Xu3jmE2PK/tacZfz5a
0ItyPLjZRi0vQ9sfxoOi3UPsQA0KY/WPtnlJWQBIkJtf9+2lqk2LFHNYgPeOeHDnp9DdB7S1bWNR
DH5jw/4+GuKj0A/DuFbDhyE/knWU41ejeGxgc2h+r94b1cfZvqpNyimrxt471lWt+wj3LJDnKdAZ
iunjfphpfVce4oKPLzPt31qR/7iSXi3Qf/zU/8H1ZrKx/vN6W56n/Fz8tdya79eb/L2/15v3BxxE
2wS5SfJArZpS31/rzdVYVBKUwi4tWQIqe+rf643f4lhyWAzAV4htWIp/rzfvjxfDHJevhfSFVOG/
s+D0l/rU9/Urjii01SGOUTf2ODHedCiHoU9mdYSJ7skazTQE4zoCQbTorA2guIu6nb8YZiX8WhXE
p7gdoFqkLtB8QjurXyDJd+7UiRh5DBaFhuJ42E4HhLfu2C+2nhd8aKPinNVgip1USkXHiC6RUCMT
WXOw93Rj9eq609D7MUZ/wtogM4alEYm9mjinuq++mNWHNkX0jP+sTxLJQBMvo0qyVC4l6+1gWPUx
y6DUpRJEjVENtw7ijE4LC3Ka72o8YaZsOqTxeDOXmDlCfUEWZoCJLlBa0SgKLrRsuqtSMQG8aG90
d6APWtWkyPOhKCAta/2qL1Ckym7A56eLtkJqNodT5+XKcmi9FowL30tJ3C8J38l072I7Oku7cDVV
Lj0H7Zkc/1agV8sW77BByfaYokCAG286R6T4W86HoGGrGrOzYXDlLmk2bLYnefUm69C+mw+DJS6m
4OOUPDRweKNiPoQzuDSnu9GN6sLS7nKKSW4Jy2QIFnY936ne56n1Dr093inNBE4gPiu16fdaf1My
Ltas3qF+gCHm4K6Aum3qnk1KT8/w0jZuhiaoWRE2R/FZAGF19AJ/7gFrD9PvTMNPSmBNjE9aIrts
DDelThPHKRAEiNS7ocfVsTgngIlfplItdef4dugkB10fDx0Fu9rdyb/aqMGFo32KUuwGZutUYxWH
/GdpLKzhSxzNJ9uIz45i+BRx7+QvzEyLkXOw8E6daZ8Aqd0VSoemdncjCpbrPNxg/IvCS4Lynk1a
iMJLnEZLpfQe0jg7911CFTlTH3Qr3nUNJ4Joqm1KfQ7NkOR5qlDsCq0TJhbrtJk4VyYE5ZoN8qwH
M3VPSoLGRDF/Bpa7ltJLpAafI5WagJqdp3C8cxh4+RoB+Z1s99mykXJSkataYIp8O0U3RTB+ewxl
OjjaUbXHo3w5k2aekkg9qCjoTQicycuNFU7RXfKsl0yNYHJ2Y4+kluQRVtVFrsFvVdzkXOQsma4i
5ELCdYjPGc+o5mT2zbBFflIy7vl7f+Mo9gnaxV0mAPX1HInjfJQvV74kZZoY9JF5YTzOireQVy6S
q44gYjHZBydE8HyMCgJVe9N5tq/OxullHQKpwoJdHUGQ8FhKdh6RjgKXMfdbJUnutH6HkumzG/c3
CMvi6K7SoWRSNbX5Ttf6Revl9S5G1kC4rUMscU3NYL/8PmyIhswqsziShf7xJi3Tc9h0HyMgd3Sc
nr1UvSOEuyMxvqsVPDy80o8Uy5/y7DlAos0W6VkZSFBT9zEEbkyexVilz7nX68umYUEmFFCziKnp
ZdO9FZDp9/OAYqZ3qcb6Xs3mdNEH0bO8OIW6nfDEHvDNs2jUOxhmd3hwUosfbhyRPxsSzePlu1Ju
lnKPGJdOAO0v17SLFheV1TRiQTAD6Gkjrqx17RelRN1JbjqW3LrK2v7gosSQ2C3SPvNBbl4iU76K
njRGoG86yfZ4fC7Slm0qjp/luh2s+bLW71ClRKiWDapVEPXrWLMaiXyDz2qTDjd5bPgSPWNbpv/d
wfhXnPd9XOfKU+Tt+4GMCzqepIu4jlPw+/fjRPhRN1IaSh4PLZ3npef2NwEahK4tdm7EAA5sVCUu
K5n3sXSNnTs5QHN7hMuYufJAGZTpMevMdSI3fyvGvQ8XLZwsxH0dB+fMXAtdfBrM8QZzm3ExtPEm
G0fav0yGBH6XrdzK92/3NN5RC3iisr+uCKW9HBgT3+OUnFMOf2jT/NlSxCZDNjObtK/yHZVDf5fw
RfhAbGY1/VQWI8Yb1p3cL/GRPttedK49lnmUPyP239PD5y9maOFj1B+V9uPc9R9ePhBYFliKGUSk
dNlTHA934QZ3rTYdtt++BYu11sYlNuELEiymdVa6WsXPbhY/B/zz8l5LVd+GBb0eB4fwur/596O5
/03q9Crg+6dE7f9gvCfRG/8c723F1+L85fx9oCd/4a9Az9b+AJeHWA0yLuxBnuxE/xXo8SNSYiQC
ZYuVE8GgEvB3oKf/YQHMteADghaWQdh/B3raHx7hIowiuFlAcuj5/1uZ1ZsVSCgJw8uyKHlgePgt
DvwusXIHN80KTSR49dJfFGI1O/5oYSQfWT62cj6yPsucnMv2bh0zWX03UD9Z/9rb9S+vDkmLepFJ
dQfVldfrXytR65pRLV3ZZrOWlx0wqw44azQDvGIqNqaFQm82blGRXmcQnAZdBWj4LUthuv08vZQV
l+93IXkXNjmlLI7QYX8BFH83BlOhWfkMJmU1uc0aGAuoFlRxqdxVVgLtQKB/pS1//eQvJ8/bazov
xFqHCusPMiRVhYbsCCJ8lcn0D02h2FWx1W7WNsYnpOpLuiCSh7wuwqdgQI+QUn9SLr1YIB3QrYTJ
aynivYIRlYXyunJl9GcLXcgxAYfMQLkIpAPz26QfDIg1hQtUh6hRDqEMBH/9MGAcfjKC3otOupzr
P4h8IJ/WlqPXJhhczic5Yn3la1q0b9onuzGJGZt1aDRrXZu2mSXWqdasW0S2qe8jH/YooDHIaApF
qcXk8XAT9CF12OrsYtjl4ULar9ycvJ+H1sriqPNqzCnfO/W4JauedbHOpVAa15UPKv9pVOJ4vnLG
bTdAztGmex7pRLO1oFt11QDK0wz8VMXjACRt6vOXTw8ZAxfjjTXcZBXUCrUDxTvdudlT2NUIXzM9
QqVFFQkfbu5JjuZL+jLZp6QTa8Mat2YMfZRXKH8ub4gKCVU2lTzmykIhDh0g/yV85xFT/JrMPNnb
OI31TnGW9zp3I+RIpIX7qwZVjBgDvQj5e7ks4lLBEtZbGLy/Eb2wgTctku6mZ0kwDYgkFzJs1tpH
FUHluWpXch7EMd/gJXu1azZyLctPy3GWA4Eu7qLHcxqajz3VzHIODZQ285CLOYIm9rysO+rmbYMw
nHSBq2kANxsbPheCs/KjmTkd4pQMLaMfU68L3oIa8ulJwG6Xc5kv58+e0a0i78ogpUAZLTAaqV+x
EkxPHcEwZKW38gGHuiXbSI/yFuXMkLffBbofusMW/xBuMEL0n3khx11Ff7kruVnGWCCz0lYEtrw+
MT7KQRsT008q09ej+crL2lVnWf7Mc6gFj89zvgyaqa7mCrPP8p318IKPebu4YUyiegH2g631TYm3
o9mSwRFjOTD11AiFNrY2uZgb21uEE5RQhlUhfp8YdgamYS2Yo5CSagtdbVf1nO5N81Fudg2NmIgH
emfF6j9bsJ5BCQEgMpg0Wbf9fsvD1a/ARpFt3yOUCjteCJQ3XoDGMTBpVxMMPoHGzstU4T1ViIn8
+hZ+6D2x61LfUG0NyANj9RZRWk1FRZ+QQZK3IHcIubc1s7vKb0TwCCwBtNyVfL1T/ChX49/HQjlf
VVgey9iZ8XFZX9bgl5lF//dOTiMn5tACaI5FMVuqaNrNr2/clEHpm7dLC0L2LmnhUm15O3aV3QoF
wsRKnbKjHV7b3AoOMFu5LYFvWEd4xMMyoU66sUHXyRRe7hwaM9Gq6UN+29As1urMMpaJ/MvEJRuW
IxBGvoGvlExu5ZqdOQr00gLpQfJmmYvQsCGVsA+i7mkYn8N8PKSadRorwxdps5ZbZyhQwAbrLFJE
na4KNrFfD8APRE/55r4fANln+G7yRA7lVc3j1K6d9mWHldNbsB281Bh4k6lOGsEmCMtpO7KhyzR+
kDMqn5fyxbEDy9JCWuTvUF9fGpZv3w0zmolDrZhW0Zs68Yy+ju2G4GLliMvtvOLoboIZTXLKH1w6
ZjcF6rmWtxEanJ7Oe0nNT85C2YaDM63THHNfbvG70QmjwVQAakGrZC7Iy8rFLvd8mO/7vGGOKxij
GfM7BDM6tj/OSxnBUXSH+Ast6k0yFQdenFWuF6+ULNt7bLKRSRN3vGK0k8BbTAat7Cnbj9G4Rf3q
UJf0nDkBSjZtu/k2KeXmg4QwEiPjFufjPXMW2cv9kGtXORq9swK/VWCGTpIMALwymad4DXK24SSh
M2srj0ksgxaOYC+dth4nnxwGITiFmBRBzXfL4WBSgsODA0wdzXwMx/Ei925N1ryRYr/Fxg057ChP
OLmZw+KjD45Ml1ovoF3tU2SimiQ/wglZTDWhWrimObEudLYyWbFK9SuzHw4yCVKt+SDHW3XTvbw5
DI728hHk1uoA+yO6qnhW8Gs4yLMBs2Yn3fBl9CurbQqOB2bLrxKCJhzXgv27BxDkWKCYwienajHC
/CBYus6EsMgwbBUOLrnqZdyiK9kxK8atjAMq5aar0RZp4E/xcdL/Q6oTCzAQ8rHlji8rbGapXslQ
RxmyNcZM284M4dl+DmGxlCpwGWZrNw1L4NzFo4yLbZ5B1izQrl1OTHeFIKGsODdTigXZSgaSL9EV
4/9yUrIbFjrOZBzMeeWc5HPKMESulIwDWz6j5RHVEFnJu9ZpIzv1qk2APMijy8EsADxRcChCIDOz
BZWLHYyigVxuDMjfb0uGOTIyMsGRyEio4ljPWuYZc6tKuPtL+QLkzJA3GxMOyi+Sd9KwgWVuu5Kx
niw4lCPcCkQocZ6Gu/xBXqBhnzMndhelX8mJJd/njPBayiGhltNWhlsVpKdoOJkPmPHBLkDomLAz
mcTCpVtt8p0v4Ql3I88+my+Tu7QcrdEYbmObbUuye8d0P8twhhGR9yeDk5GYA7GuTUK8F1eHbGQy
gFrriS/kFJDLIi6btfx3prLQeJR+GLfGbJ485masYnCIbD9JITa606Gzpm0peIdwlkLCNBn/lTPC
CuDErJyXgZ3P/DTXlp+pFH31AWvbeRsNyV5exczydd10i0zN8WvIjnNsnYxulqHjRV/gyNhpS1mO
rRxmHf+WD6lUPVR5jyI4tszMPBl5ypUg3zHuYDctdysnsAwEcAzYUOt6mZhmv5UVb5wQ9lHFucQu
IuNd+eCTBhwHkjfPw2KWEbCcwnJY5Ip12FuYGnIRW/Z1nsFDDyn2UDEugn4rw55qJtDk+JBBW+x0
24kyVnkvg1mZ5rQ8tNyx05ESpGHf90N/K+OBqo32dj5B23/SGzSKe1IcdgAZTXY8g6aKjfxSJxm2
05gcZSYp/9wbyV6oOwbXHwt2LGLKcYqO8nFRlseYfu040wFtwj16vtvS6tgsk70JZboJHs3wUeaE
8ntRW8ZaNznOZge+9iFhDstLuqbuxyQawhSblnTOdfIVOv/8JIuJSPB2knug3JLk18ow2wQualjg
g9h+iExlHC3vXwY3NRxtF8vkl2g8te9bhKujAEMDkKzyM3KIZOBbW+umdZd2Rt7BhDMCF32TBusF
kh3iI/mMMh+QO4DMBeSlZJdA3iNhJi6+Gxk3yB/LRSqvLI9HGWbL5EPG6mkllwpwpeo0QZkpbc4J
VoTOjwxSGL5FlunlBeW3yPGRWQTBOGeVX7vuBQAg+b3yQJDzWiajL7HlMB8ik/ivzo9yQGZiwR5L
n1pLjomnYRjxEQV0oIZsMcw4zarXMQXxgbiZa8otKtXSM/FihG68AslRhlMyeeDQo04QgOYioRvo
6/If5PDKWcl5JfcQmReYLG2Z51BYVw0MrNrxIN+P3JYDRkkObq9j2RRMVxGF1VTspL6VHHcEZLYd
LWA5LdWItUnGKQdWmS51wEYNptN6eeF22yJ2fFlMMGaopYRrbWYSquGZ+P/JO68duZF0Wz8RGySD
QXObyfRZmZXlSzdESaWiC3rPp98ftc9gt3pmT2Nwbg5wgOlBG6mUhgz+Zq1vJRTdxGFzei4Xza8O
iC9t+f6XL69xdv94dqiUpogDYflyRsqopSb8tX1I0+MYpMflfFs+iuXXLB/y8lIYMO7Wdzrf+tJF
L896grmZNtMCoYLiXwEj3ehclg4xFIdld7McIEsXsJx0y5+wtEsJx61bp8fl88/bH7D410lLA8Zf
y6X8q678j5bF/1+OF2kg/vfx4pbx4g+QyN3H509VdOXP3waN/Nb/GTTyfGLOCHgdkwiSi98HjQ7q
G8dErsGkkar4H4NG+w9pEOgGdwt1FfF21PL/2CjLPwi6FAufl18h8ar+J4NGa+mKfqvMEYogtiYK
AEvEYs3/vWmA/dLbehw0YEfJWWsrbA1EDuXxdBnz/J4rkRVwBhtE032Z1t+1DtteambOGjDZ1bRm
bS+FslbB+A3PM+K2OlnZBmk8xKkTXzFRA8hC+IEWfyV1dvB4rKcpWdDQulaVVbRUJ6x9UpgzmllS
0FUv0czWmjSK639DeLPmDpdEtyrj/DxU6mpV7KUd57NWCIMnEa2BjvXUVvLQRfJv9lTWr8S6v3w6
bNmR08GsZOf/12Z4FkavkAKQxNDp7UYr2hrV/lGNgjVb762Drk9WJJLf6Hq+p3gLlNDyVZGhDMEB
ioK5jF/TBtfcELQP7qyxh5a3opa3Ljb7dfZBfDQeB95rFNXDidp5N1nuuEi5Kf0SzHhu+ermIbnX
uXUtjOwgh/bNDHDWOxC/SmfXajEMoeEN4jiOERPRq9BoQJ15LWL70egFAeR8IzF2xlXLKkN07iWx
tLcRkC/k8lsPKJzcgJ5nrCJHYyrOZdMzI/oRDtNdrEfXPrpKEeMeRirv6bEOJgXzREOSrBeg09Rs
G/JUK49Ore21hLo01MDQePDxPKdYzyUV3sBjZCT4JxLx12hZl1TIG3sV2j3rnSyor6BMSzAMxXuj
6l3fe2cAs/dt7T1pZbeJvOHdaYtzGjVvXoPb3mDt27jWTRJ8hnHdD7roAZbYOYlADcTVY9MPtw6P
LqZI6Ci4mldGARYxdbzX2OPFNmGxklXEw9oRZKpPCNSnfplFbeOkf830is+DYE+SJFl9kg9WkO5O
Egt/3/Q7I7QmSt7CxC2rfYujdq8mHup6H351UByIIukKZA3GZAN0QhpK1WM/Z21CSo2RPS8Xihbk
59awGNxh0ZgIZCp0KjljQPuTpM9aVfKEqBesi8lPsHTBgFlsDCd6KXAD4tib03WXY7LlBcnJaejY
oCHGRvzj159JzOUnlfs5UXDn5GB9tXArNLtA+onxKNC4j1pDe5xgigSRCH1C2EjntnJfHyl+Z/Tw
0izfOp76fsBGzm7lrR22/ejoaKy5SkbidxhhdxMhHsYLqZp+nnX9YVIFJIAZJ4I2kmWRFn28adNx
MZqi6nC+GZiFCfaqPN8tPe2AXTlcQX7aZ61unHRZ30eVJdGAlLoPcp/eONOwmrt7k2X6JnVzLGXC
At48QTAmEWSFwm3ek2R6CyOV0ho0rm/VlzTgRiEyCXcG/rQ6y8utbeJZs8n4whqCcQUnZGOnMXSl
ea95yZXdggCRZJ702r0SI5TRbPVXqC63wo58SJnvhYIGXGnc49GXnVYPGg9dfCJv0eC4q9wxnx0+
oiZbW27tgkhI1SGRVGOKbAwxzwSIdB54bCRwvAni36lgZch9UTQ9lfnU34WNeZPyUmY5BJGlmLPV
VWXZeGQgekci+2tc1OAjezDEOZZfAws6Kx/NJVos/ApC8WFV0dUeWVIrLHrWPLvww0mhsX4o1rZw
qdJ0VWXRz0QmLyL5Eiw1t3ZvU6sY7smgc3WS8As8trnRpR7DmBivlot9tFZQJ9jfQ7wpskPj9Zsh
Si8yb09FlxSrUHZvcduvBoHfvs7ifVnb67nvH5aeV+hD6FfcvDs+DxK96HOi6nkyoi+F36MjG0uf
RuyLOUywwEJQ45jEjpQTvXuTfbgpWVBz5vycR0JMwme37vUTwXo3e6rbTZchLCqLggxP1EBR7ZRU
0PCEy+A0DnzMywKdG2A5bJpjaceVn3TZoVqSCshKqXy4iCx7QQxeoirRNhy73rqh81JKflZkR2yB
S9Ic1lgDwZD4hpP4LrAsPygrrJBQblOLs92d7U9w0tRr80BwErD2vgnGlUVrZ0+fXmofvMx5H6O4
YDEcf494MSt7L7tJp0flOEaAtkoMouLCiRNpIgWHpC0eHNHMVUVjj/4k5KEBUMr1Vc3RbcSPswh+
1tK61bVxI2wWb/2ZPaW1jibUAFpOV9O5N00RfILAkvPJaNjAzKtRxeVaaxsO0JgcjyWzV1daus69
nPAHGzen6vhInb59YpLgcrGYnIqEjJI4drWUUGupR38zEvsVLP3XpyrlENR5kjMWqPDvNUeLAa2Q
FmV+WnyaNiwudAM9hFeznK5TJp4M0e3jqGGw4OxjNV/bLN/NerLVOLZ46LBB37dB/lgRzAjjrCFk
lZmLnyR8EsmwnkEwD0iWRvtdq61DbBornfMpgsxRNveI0J6KQCDo/Kkn+V1s6U8hDyYJ0YqqQ79m
uv5pBdpFuOaPP9WH/2qr+k/7TINSzxaex4LRkLghf3/bxthVaRzxtqll8Hj2KEaflikMSVI0dvYa
Wii2VJYvePGr0tk4HVKvPsIjxe3hen6KxCFFnS3IQvr3L+1XHfNP3whgDAPBh4VJ4i/fiD0mdaja
hJc2glhDNOR2w1YOb111n9af7qzWbZP7rWRkLlHHewMvmkwXEW+ddN9WNVmb4xUP2YXsXu409Z7V
jMlm5B/JeOJ/pirvenp1RuT76qD6FgkscxLBnRfp12VSVFfF0dQp6ayBJV2xE+GLaza7RkznRFf3
dVweokQce9cmZaDxqY62YIAwQpX7guRjfWLOlmydcfCt0mLirT9UC8zGvaQ8YohMaU8N94bTTTs6
XPCBpML5BBM/RI5Lyqa+c8ElD1RwuTuu3JJQwEn77Jr+7z5oFAd/KbfZPrFZJ3zLMRhD/+UaUH3g
NeRJNETs2grL48wmZBr2tTZ2LPrkSeFX32Z20K+U1b83utykDK03RpjySIYm2HZW5ifZN0uf4k3F
gyRn2tm1fpDNxcYgCNAKmxZ23+vYmmyNInxrFhmzds4jeTYEKVb9TQAXgyuoOGtwQhZNelcFlI95
z9HWGdH3woAf1MdIKsPKIwHAPjRp8KRXQNgWY3JYUkJ1wuD80KwP0bzARHrXkNGsY4k0hhizAZhY
Uf4c9J58LTG9ER+EPbmlPAjk3TBE2pbYImYeNSZms+zOOn+wUsE21RSpkplJ3paJ3bezymVpnfg5
lw3L6fJvzqF/3gcuNyRIeGRoMGEAi/x+QyYWnkOkeVT3vTwzoAKELw5jPe96jxO5x4LndasMYac4
FnV8jKJs10rLz0PqvrG+ZJ3lk0O4FyQnV6ZaYwfb//v78p+g5GhJTPZw7CtpAYm2/8t9aaqpRwRh
ND6BQLeMtN9VKfKvFJQB1G8iXnMUVSp4rYhsm1NWwa35HE2kl6WB5N3M46caJkABgL17xaPCXHxO
SGZoe/+j8cD/qhL/TVr0fzNE+H9QfoTv4U/f5mIf+c3fsf+I2/jPQ4Ffv/4fOnPjD85atOLSWtCD
v/k6rD+sZUPmGXTl2JCWXdn/mQqY+h+AGQQwV2+Rf3Px/s9UwP2DIEIeqvxQLCFCev/JVOCfGBAQ
HtiECLSZsH4Bb//lztBFDBtFjxwWOJwDxmSGV1kQraulPjZluZfeFO/0Kdw680kmBRhUVDGzHO+z
1H4pKusnz8F+h1qea5JwzK2bk909SBOVdowLUXXXBifx1u37qzvN86bi0FxDuxNsgmAaLCLnJB7E
4U9fwL96AsNq/cv5i7vO0cGlGyi++AL+inusIRfrWjZjkqf6xqu6zuwhOY0zo0Fcy+amFw8GEaEn
Ime3YzJ59y0v3OhjzNi5/WYWNLQMzyGy1diOda+n0fB6e8kRn/fV4G0oN40dM3UDv+U0b9Bm/IQk
E5xrSzLVWA7EOBXGObTo4Utp8qwtnFtqtZ8ZMA9vsrKb0zLsnsWhLAOmLsidQbsiApY96SImOxor
DZ8VxVLQAQqLXIs24Vtr29eoIC+uL8W1dIFU5u5BqOYjphFnF8JjufgZ9z0jHLEzA2ND3N/KVd9Y
yZySyCEG0LwUzWMTgycMmwfYaqB3k+9GoV0r0T5IZqmExMJ1UDeXmLheVqfBdC4JiCCwPMwXbOfQ
2NlLb5QPnkGmaT9sXS1kFFKYpL8+JpX7VNr8t3x49CiXMyM6W2dpxfu6N05xUz1weqHHvQULyTwz
GGkCiBg1rEJWKW+swMx113zigl/Xgfeut+VLzXdnzETJ22Pxve0yCERw7tqQktkdaMY4wv3QKJn2
zgF2hYBXZeaSoMXUvBUBRm47uKOo+mrK9n2iDlCgk5DkvoMDVom8y3KQGGTrOZVxDgxnj2f5FRBg
hoXIOhqpdqRZIP1vYozVRl0GebE1ttdqXItQY+7TUgalfXqro4FHYBh8WLE8ee1EQIQdfXfs8RRX
LrsKBvKuzXeUjePFmbSa9OKZEUBI2xgbwZt0v6fSO+QgiUPi1JGomwmxDe5sEVFi342RcVd6LGhD
iyQm/bGd1DuAgnMzAk6NjCXKr7ZZ28SrIMV0Su28ZTFA6tm2jolqtq1iJJ8gAA8ppzXsfgjf4lhX
LDgCwdRBzws4GfqnVzQ/EkAedRFOm9KtE7TOxmGk9NpOdoV2qFjK68B+K4jPIGyQpNcqdW5aj31E
w6WSDARPeiIB9OP15JSI9h66AXlLxmQgxM4unhbqm6hIMh/4huZbgZC+rNpDpXfltkvIdsg7Bz/8
KHFgq2elsNOrEJNGzYjdb1ppPMFDp2EurOOgN/LUR6F16MX000G/vQJjwOmU4RzRNIFmcVp+BYXu
KhPuCD+0PTlJ3uy9xn4sR81ZOTMZ9Bb2fi0W+B5GtTfBYfNVQkjIGYOR/Lwvk+LDDYp+N0Rdysqz
Jnslmh/6liDRWI3fRpASu06jE7MAUvIxlmcnzRrefOH63mxv4swlx3R5g25XxeDWUCJlzI5c2SEq
j+BjNcsiKpie+iE/NpExr+rMeBkmks+HiuAmwtk1bKq7VIX7zqgzcA36+2wZFftUjHJm4CbrHB4U
iyysQNR+ni+H6uKNDkkhmfOtDqN8R1TsTgdXfdTcn2kwB6cyFJzTnDWi5psdrEdCLsJNZM6Fz3yG
utp8Ckg0uibksaui9TZSdc4Gsqe2GjrX3ZV2UNA2FylzFQ2YVOCxnm6DyZ+TMvVJHLKJ/Q7HjY0L
AthlTz/eN3lFyiYEU1lYb4TdJ1uzntkZq59Tx7OG6BmulSpPDvqS3kUWN1q3QhoYcACGDDERnj0U
0TWU4nFbWhMiFrPc1kNmbt0QSGgLWa7oo0spVeMXTXOpAs89G/yALJluoQEXhlCq8gwX6VTTuJ06
yCOZ2d91A99CZlEDEv7Avp/80LVtScgoQclDbqe3wB6sKXrNsGbAK89fAL0GW41WLTHYay0QqC5q
T1lJgFRaqeQUHam2Q3xLJldgEfp2xAiGVkZsk6y2KEMZo1l0fWq8Sea2e4bdP5yqYEHZ8ejM6u7c
kLy4Fkmxccl52dZOAGdtqO8nwEQ5r28bzg5DLNLcAMZkcWtsJDkw66pRJ024MOCs5VAJz17IPC3e
hb34gfmIySCp8pVJYs3UsesdM06kLLnGHRNGJdxo3f2EgMAAKwRMKssSLZX36jo1KfZz8pw28XvZ
tupKXCLahFFau6FeCI/ufeaQslrX4DvQ3+y7Mexe9O57OYjglRuQ+ailJZteJ3jemyftFSJQuCkr
W62B+z0CQhs25uiMm5kc6ce0c+uHpj/8+ge7GfwqMNOj52pvkjErqgC1K5SXn5IEL5lh5t/ABkWn
YqycbeDCtPVSjWWhbJ8tO7kRsr7z9DklKzf6wOAQ++2cQ8Yl4HIDqPzRzNyTFJH1EjPCzGYFCeUp
54nOLCYjqFf0HgYNl6Fl5+yKNEmWXG48/vIVkK8ByVywm3BHYFHNfVH2F5VqAdoJUa/NfKaBux8S
uyUeutz3lT0zn9Dkua2Sb2kEe3Ic14DQ8P3wCGPyZ677rjV2QZiiUpvqMzluNXmvzHdGU12x0FU3
wchYk+6HC1vBSqdwZTF5WQuQmWvZ8uN0t9VX4lfoVf5OMcoMJeYCqCVWPcRvBy0r3FXadPzIOKLu
MeazrIr5oEcl74EnPix1whKDdh+YMXiPMNd22rWdRpbrafPURWbPwtL8YQ79dAC0XVzBZtTDOcXu
NFmEOspEvXem2llDwxjHqL57UfYiBmHuPAgr8IUWgWrlYTIL/bRPmEEkxcWRrXMIdOtqiQblGAeN
P6cWgaYz87QBKNUYIAgvJaDLwMD1I0IyMid5P3OnWVmLNCHvu3Xleb62HBe96K6GCj/iOHnqQ3OX
Ns2nQIeVSfN+6ibhT818MIXpAKMo4E+Tgjaq9mIrq/ZL4PJ1Du9wctQDw9ix3Jv4maUW341DcVRw
vNAl/hiq6RlI183Vy5vrFiaZ0dXVKDNtpfUuwNx0OJi9ZHbnnZLY/spz6fL6CbFHbY8uuXnLF4OY
LQnpxRFFDsrwcwQ/OcXD0e3yES8jY3zNee6aeBMHLvXOXN1BgxphmUTlJqujBxm1hPLkm2+mOb1M
pTscUPo+w+l5mSr7poXtDmDI+xCmx4Wq7jO+dUZYk7a9KmbGnkM7X4qkP2ij4vDSygd3sPf29BR7
PKC0yUVo7X1X3szGyMBYGpHZVIQJY1FIz47SHmcvvGq6goWMXrv2mKMAL3ezzMZDmn2rND60PJXn
rrB+pAq2NDy+2YJGHY1gMJkVY24wXwcEokLV92Xc36ZBbksJpipmZm925ILP7VuYqi/NCt77MPPA
9Gs/WbH7GnQL3ATRmsSbWy3aoyGes/FZzRVaNpAzWkCkZFR4PqHZo4LhUgf6D85ncQrHpziMt0K5
A3BarfHznLCv2G7W6aSsdd17j0hYBiCVdDqzZE5uEIEQ0YSnMzoxcLVr2XMppvEeLN6+mbJHPag/
Asc9A8flxGSFjxJuW4l0zxbwRU+SZ80oD7HhPbQRHjB7Hp+iICbjsv005SQAKhE5WCLBEXp8MWL0
QSGLkzLUNhVCI2A2juYb5qddsjKJFFdDa8j3vM65Ugc0ywKIlmmZ2aqScU8wHC7zGsfbKjClYqw3
B9uy5qK0cqtHRs6oYJpJHsw8S7vYHos/rXkOVFtezAKrYU8BVCwh6EaswyEtexg8JnJ4ku9QGh4r
oH8Rbx4G785tyy9D1tm68/KXruFjxQ8f5M/VksuUkNa7VltiHd6KvD5wajIVr3Dxu9PorSH+Ux9k
xUyVMm+7YtOaMl33Y8+AHCh0nKWbPtKXJRZ46nLe4PXiesneSzjRRYH30/HGjwyI9Ap67cJoXVIb
HCqQUf8hq3BaF6re6lPzjM3yyyzFj9RNmC5isG8nWqQk22CM6Nbt4ICCwlaH0aRjq1hnT03vYBcO
6IP7moYY+DORHIdED980bncAvxMBTOM3iqFDO+ytNPLNrN4nNYRlnaBu/o+EKq3JH91sWIIFpm1b
RhedISiqScwOcwp1bwoJX42aYh/E7WvYv9vSnSHgolapFldZyXMB8JFNvBt0UNdJaUrma9163EUL
NMpovifVINfsmhG2SspnAfHN8F6c+c506nd+yGORqZeR0yHUdGIN7CUizqsQK1NCONUTISnco4X+
2Xk9Do58aRuIPjTqYpWGzUqQzrhqC2YBLOiaIRPrImYq7A3nyZFf5ZhVdAau39a5S0XdfwwJNuR0
sgjK0gBAxTuQ3cWZZ3GyEgQttk11asIURb33WIvQXY9lxXrfhSrbV+ZmtPCsF8Zrl3XZtuN9rNih
uouolEVVy+KJpeaPEIb/mSiPeRvL+idRneouHMnNBRZ2sCLM0Izl2Lmwvwxi6HhG8qG1uNJHevME
Q94GqsviudARagYwsrnWkW1O876pvSexCFZV47Da5eeXCnN2zV5KHzF5MP98ygs39WvTBG+cag9z
zOakYaqKx7EsNo7ZcKGnEHiJ6DI3s5vBOsymtalYNCfhvG1Tg/DbotJXsSPr3RTod1U5lgcdtjYo
aumPhvMMojFn35Uf2kq9dVZXopXmJRZxfBiiSK1Lb36dQve7nRQz/W3y2IRVudNHkOMGJ/rUh85F
LLdOUzfBNiH1D1ogd2Fn0xJYlbPiHjW3qnU3gVfCiiu0L1tFiV9k6XyXz2O8Cg2EHXyk1ko+CKcT
u6ZhNejgjcxqh+CXZlhbyshvmeeMfvU8jTzsqvBRhGLkFmj1S8TmNkIyuzOjIT6YBcsm1vLHHMHy
QbPfA3a058isHvpQ+lFY81tJkGGLNt4JsjZizYzu6AC4LdYhJQJHaMgwJLHUYcrGlDSHvFpXSDd2
MlcPeVmn54iONYMQdqJbrnzm7+0BQRuRlp+cUOm5I0WS+UAzWn4Yyw/dnT9s5Z2DOMtOwmYP1A53
ymJ/a8ngHE0NqI6p28xRQ63v5rtBZPJIlMK0lhXLSjzIpW9pzBpqzHlp4ZJBDHnKx64OUwcxnGml
d3rm1bvQdt9MT7OPoogM3+3g3tlaOh26KarWsBMLVJF3RAeF+yIY3acpCB77gbspRUmyKye33MYB
21lP9MeOKO5NGZRMz62+Pg9D+0iTqW5LnHIb1Afw2a9IioD28yXYNcKIDKWzrOk6xTzF65EHJrkq
VJcz91JEz8ZucxndZ+bsly1xE8DUg2MCcFiGWo6ltgY4r7idODs/CAPmehZ27k8SqV9i5GwuHGvr
lPH+158hG3QLtRasFQEvB9YLyGPaYD4b1lNQEsvnwhDfRL21jxrLOQDcq1uBBEEQKVZEV3oOGy2E
QmTC7AxTdXo3d9CLnTHwzWkmz5IZ+bXInTvpBg74P+GdKhjTKUqlbkgdGjoCjII81ZFFdz9qnrH+
qAfz3gwnE1mwuCtyvd2GnfHVKmJ9XJGA4jIhjibPYRY/Wb2IHwZ496W4JK1ECsUnYzGlWRG/DjQu
VMD9I3SFRKWeUDKEm0Ebh3XSmcFNCUKSzPa+X1rAtoyrQxpAb4TmrO/nNDXXZdquODHGvWdbI/rW
ErXm7N0czd3rgZbe54bGfoUo5N1IdlPcxdNbb+h72zYnPxmsnLy6KH9OogK7XvWQZ4H2nNvwaWI1
3UyrcZ8SJ9r3A55tI4vPVm0VhAkFJ7RA98FUPjST63HkcVVF4At9PbLObESwOQlGt9S6+dnt83OM
Y35XT/wde/c9BvbRr6PskgWdtTINtYm0Ruw65qt4MblyREHalSqDo8vzIGQH1xDozRgp83aWiL53
rEPPcWD4ZWoJv2Mg44PDvRINVe3nGtFsFffmWYrGt5wUFb2FhLWmv3WiihfXZ+cwQ0hsezQfyTA9
FRQLvtLMFx7fA3ATwgo7M0Q/bjTvmsnua9CGu6RA8euBJN+EU4CQwXGzq2ioXtCvUM5l6cMUx099
knyUFYnT8Vy9GjnPQbNEs+M0nM50ck8DATF+a+DWXGnqq0O8vQ6the3slUerbb81mavuo7xZcWNt
xdhbx9JEYmCSxNqYJiB+zdJ8z6TF12AOru1+NHfZFDTrhv0davP0vYhYlM1x/sy+6y7u7OEkPSDY
KTHsyXTJ+xYsEekLq3go5arVRQg/Ytwz07avQTW/y0CoLefD12CUAZFcfe1Dv5NrgxhqX7btz8Hs
nt2RJlGrxV3SGfP+19U8L14B5LGDcO4aOZIYUnBBj06OYBtBQz7F52LW9Fu+ZDQKzmSKOwqkOHsL
IykOasxfRF/LYyK6u6BvwjNGsaIcVwlzx5PLGcYAg8l4NRaPhtm2D7BFiSZBSJ6OZggQsrqOaRqd
2nH+JjUnvaRNBsIz5YPpx2BbWXb0GDfrhEAWgDVRuest2N3aLDngOueoVcRTS2vec474aeWg1wiA
+SYiy3YziRikcVjAMpZnrOFqx7FnrulZAHaLFMMPrj7yMAcOuqrt4ER5Iw+kqf5qEZwxDO0oPRmD
nsuyD47dO/4S3H6GsaqMNODRp87OEIhjZRriCEZ8LbvUfsyBRnX2sTVATaYcwZGRxrcEzd3RTINj
lVUl8S5Jt8MLyw6fkc2uT13nXgPQPBn1M8zf6myBYty6xKNcCZ7uyCqau7oBkhO8aaom8i2uULEI
ZHf6lDLgSYp7EXnHuW9hQ80gtO1Mtntu43vs4iWLSgeHNkL0aGiP8UTb2dikZhjK5YZHsKUS99JS
SWJNq8xj0dvhtfBiwhuq+gyMPma8MuExtRjA9XQHATKOk96KY9r31k41zIKqPgEJXmYXnqPVyTCL
6CHjPRGbRHhbCJXGphi0tSBAtTh7yF4YhgDS68vSPcXOhvPd9s2cCzoGRHl06R+UE4jLNNHcUC3c
0ARe59ReE1vI786Fs0d/924FqrnqdgqTGpT22nY6j4s4eNGYZfpOsviAkT7ToxJ9QloEQvHCtdaJ
0zp3QhHiXNgE703DXJ2CrH2boprTs82ONnMBLZyPbhbes9slsn3KCwDP8SWOnlJ3rE/6cU7ORK1p
u3BCgp15k3bM5LAp6z46AkU+FkqTj24wUQfE8bydxfighjw8F50dMaKoyvfaII6oj2A1WYM5IH3T
vgWRZAgqP7kCRgTk56SZ6x2gpMCftGKfF0HoexG7kBZ9ZzAVSNmCeALE7rM6KXFQRmKfKVBkmpLn
wh1P+RwNfjdbk28DV9/99x871OQkRag6KotRHS//hxXb7qN5EJSjZyau09klVi/GGrfXAq07tcO8
1p38Rh1on+Voj9vBLhi/D08NBj3yUqL8oGumt+OzCykhaIHHXqmLbUfb2IqcqwFReiuhe1KRtvEF
A/oX8lxyw+ushhyUt/sy1i+1WLoFo96Rf9dKkfrjGoiq7ccG3aGndrHNXocGBxEi1RULh8AH0+Cs
zBA7mTZMP9xZJADKM2Q0lYRFYkTOOpdJdOw9pMrpeCIUcd6ruv+KzBhB8ogWOYmrD820GC+Rj5vQ
6ZCHmYKQG6Z6P/NA85aHPbzzcY9y4lkoe97HKcGTCRcy6tcX1q4lA3XxxKYBrQ6zgs0Ipsifzd7e
egmrPGKwaKlSeZKOVr4H0qi3U/talOE+a/T4DqHhYaBLPTqKmWLTSNSi7re0DAnEbAvtVJKyo8IG
IowLUNM23GUu7ThrIVMIrZrxKEEK7IoyjsENhPEmn9J+P3I7TBVTPjFjnAgQRDFn6HJMB2MI2F26
y8YhZyogv6wm7Y6jVh81YnR8LRxAdgPGwEgQ0hYFeb3jyIu2VGbHLGcSQt/hPOXq+9TlIamZJfPp
FjtCkIs3KhZ1M7yQWNbUO0IKQmBrpOoc5N5xhI2N+pPmDgdj5JOw+i4LvIeLaUavJves0+1nBs/H
TnPWYx/nO8dmPEBypbKY2/XxztQnd9d6xovmtUzyoy+97DEqoZWja572mUmeiBMGHKa5a97lvL9/
vydeCB+/qXTYEnvo4YEUEQioIzb/XRhiFnZYiRIweTBV3s6g9YBr4Ae2wliG4dKoUCCmccfTM2F5
N3SdvcWwf3QTjXfQOoj2iIVL1MBmSxHoIsYbd4oXNPO+tDPULXr3bWADt0WNdUxc/fEXRixx2wKP
3fjaBYEfymEH4Z5aiNv05HEtqJD5hTITFEpa/hhk+3GqgpMXGX8TK/4rh/nPWjBb1x2TPQekEwus
nYn+4M824sZljO9wBWxgOtMTTBhehhJGUXRU6E32ES2OgfBxPdYWryX66oJLVcr+nkcgqh1S5m1t
r6LKOScJyMWICGSP3fmu0sVHy5IPOiQ3RE78ZoWcpUgJh0DszHplbrAy4QECQHqqgoHGl822GfzM
izg6lmS3Hcvsc2Zm8SNR0b15rWcpLsDmME2FHqKxYbZ9aZBx1EC7OOH6k6thityNnaGCTmoAFWHb
Hnv+8RJn3btDOQk0Uv/e1Wl7V2UEmU9mNqMIjH2zm5P7INSti91+cXpSlVjpSIGXzOPWAFZ/Fmil
7XTSztL7muX8N7mM+Dj+cgUSRwy4w7FpBsx/IcCIvNmL+5hPWK+s741XPCMUotYWVLlk+VFvKShp
UXEg+EqVVXA1A7RzSRR+txbRaO1mX73oU58g1MKnut9Yvat86RbpQZ+O6VIONvrcrSQDqt2gdTjM
/ou9M1tuG9m27a/sH0AF+gRe2VOkSFGiJFovCNO20Pc9vv6OZO26x5Zr26fiPN04963KtkSQBDJX
rjXnmLF9GkslPBPAzQiExKdFUQi6HZp4wt8I+9JwsIGSdgTroRj2cUm6YmFzl/SWsxjy+AuZcCbC
huYzQ52ntlYDdJ39nQIdf+H3Tg/yX/+iMCdfKpo2rgzqX3UoPb6QRLnTUgd3HU9EUCDpjRkn2Hnm
PPq+9ZaOej/vUpTa0RQHM8ubonVi6J/SoLHWlc3YrLC0HTAs0hMYpjx5zNQZbxtzfouzcwayJBXz
TEFwR3WzzDzXpumB2o55jz93VbqizaRnoNkVbed41heY2OOCCdi014Py6ke2uSXc7K3m/t0pVsOJ
SWjtVo/RZY/Elq/1lh4o6+U9QyANFQCRCQQ6Wdm47EnfWNmtYWAG4ebOcr1YKlE8zuO8H++aqLuL
M639FJrbQONRduKCN2RMpybUA9h+2aEK2i2ZfPZqAH3HtU7OskyHfulHITiB2iKdVt6xbeDPh7Z5
bYb44XaMcQLtc5uJZPnPlV7/Ew3XD2Kw/4c4UyyF3+0fPwm9aBo09beq+tz8oPaSP/SXB0z/A14U
qTMktenywWZJ/Qs2pf8hzV+QNhB60b2w8Gf9lwfMweclCFo3VCHNYP+l9rL/sIWJqcyCzwHCGRnT
P4FN2R9VURCBwZTr6H6xOIG+kViS79gINY0/IsHiYYFG96iTJsVQcVmgqyUhfW4UZI8WjAXRWpST
iuPmBRMJx1HOA0SWNDBmiqNkkiTaSh9HjBnBshhfTdfdVH19TPP+YDI2rhOwh2WNwmCkFUUnW79O
GAI6kjfzKL/vMmK3k/LQ0XBWEmcrTCy4MUEWVCIZc6cIDdn4Fbv4umZcrtXDKzKOO0q81dSkmCQ/
NTSPK6dG700XjL6X57U7JGx39aSMSECCDZGkiGo3MbAPdbDu9bR/CHx9maD4cPSd5/iPWeQ/FcJ/
L8R9oLDc66N/AaYYMfGJ+FeKstOtbjf6CFm7ZtsAMLb83VgBPwJ4MJl35KodSs5YqGqRMZNY4Unl
xF1d5ttJ36h9haf23s5qmlkY+NlQVSXYaj2FD3qqiEQkvT90Wr40SPjsupxg9q8pirvC7mZV0c4n
5NJhHiw1NYWs3B+GWjzHqfIa0mzM2mZGKNyJDeXJHZRzr7vP5Nas8XDPQlMcQz5OtAMbRYb+dP2X
KmpODWsnsT4z0bt7U7wznljaPu+ijE7kub9ZKII8ndQXQ78YdIpajciakGzsuDkqg/tYAWEuG0Wa
yj/rWXoa8+GQOeGdXTdoPMiqdN213YWPQ0UXoUjDTwqdba2sX0SgnM2yROg17qEdPv3/Veq/QxvX
VZ7a/+xXfYB43uT/egy/5N8vU7ef+muZsv4AfS9XE/22qMi16K9lSvwBDo3VyRCkUqg3vepfy5SD
VdXChwp6RyXbQWYA/GVVFX84OEqlwwObKzSjfwQ/Bir+sSjSHKSxJPWB13NIHPigSs3Czu+SCJa2
w/giGrmBBKelXLnLHHtVleVWi2k6k9kHIHYp2KDrYDxqYLSU0VzWtQ9jo0QWSVIV4cR1KI1MZvTN
br192T6mI9RdDwM55hxyiGd6UW89R6y6rr0bc1Ke1WFppRmRXB29QIBeTFvMSgUUt2rrYh+oLIc+
ki5BNGT+QLjsKjDMdd6T9SXJ50gZEitDNwZ9oazu3CkDoFWvfJgwOjWVsPMHW4/3dq8sPQ23Oz0b
CHzoPikzGnACgXMQLcKaLH8IdPfB7L2HOOyPzXRvN85+aNN9H0RnxU8esEhss9hbZkyN06ZeaT1+
AGtROtFBTxKMkgAnWLtbkBbuyW4BfeF+13G9kxQbszDH2UPFxBL8LHqad3cqNn2XP+EY5fgsVgZE
AkqLPRMY6jSG7K61xwRIedivXKU/mo99MBxa2vLZLdm3oyPL2CIs1t/dvX+j5TU+YnUcy3Z0TmcS
6EPb82NeQ1+YFOJaSFB2uEWCjO4omU0Wp/+W8b6BS6TwF5bazGr+icuEMchjrF6PulozVcYvZ8Qr
FdUI9qcVqiEiPlkcy6+6c/I4tQyk34TwmmqHXcAkf0kRi6wcEQnVi1+/j49HTcfCzW1qxL1YlAH2
R0Hy1AdKk0JSWXZ0Mha+Y7EHJwddZG+Db+97jIRTjCHi1y/60fT98UU/2ApacMKIkhOfQ3nx2JqX
gYipMmKQ7ID7+fVLaT9/TyQDgD0SllwLfkI/NXSEsqAhJitTkS3mWE8In3IZE7UJ3kQLJ2CiRIz0
L7auXH/92vpPdY2FVN5A662y/KCO//A+7aBQ8wn5Dapy5W5i10zUuxhpASlb4eTLh283FQxWfXPn
hdY6pr9rYXnpqva5qrVl60bHygdyo5TnVL/mZbsPwlOoVPvUGX535Pt44uM7kW0HvB4OqaSI1H+s
wey801zU8YwNYgblDuIS11pHMrXKcs7BMKHEq55YlKJZ4uxE7V5Ia/pSNjvplMa++5uPTvvbyyGj
B/O7AdD+o/MkRIJeT+TW4uRUV4aJEDAvsTIyYM/H6lKoIfFvzFMTcfR80EBJipJaWTZ+upcU7M4u
/9zW/yMMFIOU9EZ935jgE3KZXTpSt89ff/ROGdlAFpvpIX1q+O7Kl8IqD0lKVwgE+GujS13fO6iA
c26tJpNpzoRoYx7bFjZhBGOhNHTTjb3kRoSw9XUq7vMofiEM7t0ISUHTccL7KWJ2jlln6TAPUhXJ
cze3atxAhAd9I9tw7ngm3f7kGkTWWfPFyaG34BTWNUcvHaX7MrROoExXrn+VIOSqfcs69D61eTCy
Yt5002lYpB2XeLN+c76Uw6/B0O515OMW0O7WtveVSK6ZErynUbF1tfJTUgQjHm+6JUWFS9RgsqJ9
teTuANtrUdbVxZpyaPPGaTJivKNT+OTyXiUJmUyA23u5MQdykc3a3jyZwn9ubVykCcG6GOTr0Vu0
bb2rMusQJOCTyciI2wRie/wuL73HbMmoDqOz5u/QUzcuy7+B17W1t2qqf63x0BeDdrJGe6tl7HMB
X09eXqcBdX4uDqK2CPpNr10uQfElqGUr8T5BVb5XXIT9nNU7MsUs1DPmySnjdakRSJeOuOw7R2yd
qnx1nGE+qi1j6iQjQNg625F7aoLgqhD85gG+W/JJzIj0BCIlR91hzV2B5mI/VvCiDfq9NQ/UyLQW
dJZ5r8X+V2gK+16L38OS84su1iY0nBlDdxIMYbfH5qlNrZ1elMd4DBGOs2HGTU9naNo0XfNWuPET
ybt70YAuIFvZaZmtl1NIT6Nvm+Wo+G9qUUKPZWa8zEfwMB2e24lYOXTQDLw+g5LQl65lH0qDCmGy
7E+km6AOIpOqHehG367V0QdS8sp106A7G5sarZuq7rEW+6aFDT3gEBHjKGlbne+nL4/+QNin/6x7
eTTLSuIeE0nfdw75mO5R3Rzr5D0tuI1GnZE2+ONFruQnRQRbupzHNOJvkpobJyTnHFTAVkLodR6N
2ACKUAwuBoEA+61fulJPHs2DkRRO5tMzU7EVUlmQu2TdgvoRdidfcp8Oe1f0tK4F7jSBWixOb09F
33/hTPCV34g/hOdF1BditUesbRBI+pbqZHwMC/kNAq+dD/SA6DLTdiGHmyvyBLKsBqO0MCU3QueX
S7pI63rLJBIaJLRR9vhJ75YT6OGRtuulK0zlTx28WU/8SnkjqjRXC4Wj1WCypjoi7xeGe2d38efG
KD/lIZR11DPY0J98RYuXomYJlGvtSCXX+7TFTR/kvFXTxG8fNaE8yGeszBIA+uJALb1F3njtLZO3
AaWkUUxuAvEVy0A0K0cb3WeX0FXvMDVne3mNNxu4QWiAr2VvZpasKm38ZkUGjhtx7gL3UDug4h1q
OagRdAWJB+WTgKNGZKeHpRZ9b/TgBs2Fuo87OWE+4w6fcrzsi9u/bvLwmdHsknkkl8USFyTvhFLd
K8J5tDLcSSPEgD8vrfKSq9EZx0lrdp6Ps90d6RA6rdjj3LrINcVL+dMRmJpoNNjoyWEyjVNZJu9q
lexlzasjkbsZD7oE/blS9VuR5lANxJZkacYoPZfPqG+YPsOpYtvIFjgbGHIpZ6u1oJcJxP7iQKf7
Sqwu+LbxWZ24aWVJ7RU2YzW+MyMVDwieYy+9i/Fu3ZZ6NSJAgJiGtrKVmdFpzbJx8nE2RY++QJao
8mk40VhuBA+5Vj4gsvqium0DltTQeWwZAfWU0oU/dfNRd87yi8kNsSf3K5Y7TaG7PLFYhF0Rnoq8
uhumlDq4oiEhVXrcwCqxxnNNYzPJi2U84mzNNb6w1i4vYc4vCHBeKVaITLJ+cqvmPke1F6jTi9xV
DXabKMkOyGRPDVrPwbHZeaQpFkVFNgtdpgWRSwimf6xdfP2Jq53KEAd8pB07zzyEHZ+CEsEPKIt0
nzXpNTS980RHAzDEmaF0JqKd2pYXiTOYyZ0Ra/XS0LJlbkXrsTOQ7OnlvK3Orp6cCbi8JBFv2gc7
xxrrz1BPvFs0bGCU8KsrckB6QjE+y/8qVfdctN2XIruPtIOLy4FinLWpC9IvJYG6jXmSn93AAivf
qdMp57S1TvKLDj2dm6FtUCnsnOBStLC4LHWnAbLSOvmpymXDsQ+GjvDX48E2Yh9BIJEi2micbleo
2/7V9fmIRsEPqGF69QClJB47I7AvUykuioIST4eH4+h7J/DmXWTAiOxLxnaN8bUkw9OzZSskYxcY
XRMOqfXU1S3YFezUVsoGOCL1bW33CKBrl9AKgeywyuV+3ETVRfWDa2ZoJz+d0Jlr9ly+0SosJVgG
zWqqnNtokU54juRfGH7+DnrkTX2OCmwBjvYkTHFO+/wytZ/FEJJ+wy5MueX3BED4mNgI/YZiUV2i
FPdabx3kvy9hNOPlOBWI3LO+eBxsbcfJDKSM/cSW/k2rvCW+pkufmaf4VFYxOyQ/XuZcc2lxgybu
8FBGh5S+WOVzoxaqWc6nWqbFb0d568WmzypPKAi1n0Yz3gcThJWDLh6CPApB0HKMpwCbrRB2gMQz
0YwDWamWNnolhpr+WhSI5buZySFnphX6G+70iIXbXpi98nQTi3XQ/Bw/vKvN4GopLg4jtg4lsJfM
5y494zA8jclVVudRpHyLJ7HTUeu0/Ovb0g/9aEyBiUz2Jy1je5dlPTHdNREvGh6rICZaxYwZGu9p
HTJ3nIItUreTRPG4BdukIyTNaC4bApUIrngELnmvnCL/BPQL5YpJFSJsPoEbD8gJuDgjNQ8TSLsM
lSJ9CI2q87YfKQXrtOKch9A9w5N8d+FjJ+iqxpDdpuyUpTLoJ69Y5YQYUqZGsil5zeSuGxR8LeTH
cqPY2z7y38q1UoMh4CEZxvhd2My5fIAsVT9hPNV4c1hDUNfKt1nFX6ZMfKtJk8FjQ52bp2zhGHE2
Ikh6xCtS8FfRplUR/HoRm15lN6dOr97V3ouXumnhNDW3YsqBio+E4uLKkRSVxPW+DYO2ynrnxac4
Kyxj7STRe0HG8czIWJNGN5trAo2bxX1UI07yVP2UxFQIFZztpU7XooTUiBJ/abf+NenhRSfmekCe
wDP3GRNWNlN1HmUPmuayLk6THxDfnSYJZYgr4DqO1txN9FlnWkct1B5CkldgEjCe8pht3G5ZrZHE
AEVmdysTMNAUrX90QmORjtGwhFhQLwIg8nVn0scu+bdmYD36jnPfVyhMmVR/FRWTaCEF/5YW6mvM
Ie9W0eD2GPuK+sBfJ5XyOSUBYKWiqos5URhOSjJUZl10rV37ggo28ZTlBPrAcoMNQodLEEbXRn22
6+qgDwYNHdWaxQnmZiZNCYIgmKIpTWnTkyNgzzpZVcIiwyh0FpbuUsPfsg1MWeC4FVQqbneXOHlO
qQ0fresz9NJosrokXvveTh9w80QhPgCFJzbU8K/ZCrTAfDLXU6EGqPa3VsOqdsM7YCp9iKPqDhEO
qcbylgu7FIl6DfkF86RhwflmKF6BE5QeGuOUj7gDSrkdemEyG1ubkmsgnVux/GXTRdwr+kSCql7f
7BTGsiqxeySpCrgke1QItrmrdQxOMEeerMr67LpavDC1tF5oXoILR9Cf6QoX2QdUNRvpmqOCQiQC
mj8fymI1lBhs9caM51UZBGsNDdwaWYUPuoVEHZw9Zmt9Ugdt3OI8wvVscqahsXWf9O51rF3Mhb33
+U9uWIAXM6/Th66yN7jSDjpsm9vfTJQMWu7Tm4jNZVLzVm9/LAN45zrqbH1aZmVzjDSeq6TmmQu7
5JlK8xzb2skouYGTjEhhFv0wrB6rzjzZIJ/nVcva5YCqZdBcLUj+qsHtmp8H5u7E29DJa9IF1nCU
E77cYzvvNGY2ODwODDpO0AUK/95BzAnwzXa+WbnfztOghd9hg5OLkqs8vpUUjzO7YEcGVKwuOoeq
0OBA21QyJdE7Fl11uZ3e6EGduJEP/MGiH1hBvMH7xAHlvlZZnKBevfcE0sul7GZxa91LHGd7+RKp
Yx1IkLiWkbWNKyqRxt+bWHBq6v6uI/hQqy+1xWXI3UDeMaURvjbwwqzoKktbRdfXSZLfOfKgWfdH
ebiQ7Yox9RkPsZpP3JuTXAbajAjsOn7vFN6F3AF7WHJYuwYqWd9D4mJTSGbRVQzxC/OIZTJ09iLY
FKc0DxZ1WX61A2dtBKcwT7+ECllvkboaowL9e7Fu6NB2uEacEujT2MydTn8OJ++LSp5zhoq/H0DJ
uJM5q2nCZSpLYv/WFvqDZgfLCECh8CLS4sqNGgrsjAaG+XjH9J/m3MSmUw9oKLm3gBShDa8BAwLo
ZKGVTKe0wbrjUl3HfEZtyDEHyOypUQT7OfkOirloyv41DWg62ipS+BYZl5o80xNmcRxfsR/+6RIe
B8EOwjftpU8p6rI26z63mr2xtBVAmVc2VmbS3VNnaq+ICs9D4N2Rot2z/M7TGOzdEOGBbtWvQUfH
rSqtud5TqJoj+zOi77YovmQFtz7DHdxVytnp2ErI7+L1eDTbPn+ovOCawBfgfk0fRCXufLyBWs/x
q2XDG4vgGvrsk3EF6fHGlfKGjSjbp6JVN7d7UPV4LTJtLtDxrohzV4hW5VJPjaEX3olBN0lc38LR
f/l1F/CnsQF9NdApBvGkNg8tHvYfO2tGymQiG4iIK5AxqK2KFEEoZ9kAKINu6zUNBblJlAURBdWm
Dyt9PoUinEcDZxxFTX/Te2Xy+7GPhQtNmADVVAfZGjPhH69nGLO6pZXCtiO6I3rlBeFhQJPDjmy3
wFpuIl89Ihs+uk55F0tJZ0rlSeMh5ZHT6DOgViScJUTeYvt4qLlhHZiDucZKUC4VDmUmpX5kBmur
Vh/7WlnXEwt9WotX8hAf5UlNb/29Y0WAtVBhqul8LPfQ2FbIU+3oqNk9uhBnMdX+Gqw4niIHAs+E
G57H7c1JMOg7M40VUVbFcmwZYCvxGvWLAjS0HKsn1SWzHEtHE8VzoaAdM6HynmuU2uDJ51Wu7trR
X7QWeLRysO4ChZZFkdKFaec8g6tIT1igcw6D9l6NvZUOKrONWzTVPRI3rgcSr5GE19YvWVbDRd+j
+7E5J1gByhZlF9SyyKVzkDs0hXpT7KL0Est4RLZSNrzcPnRDfScG52HiiEdMwxYhztbI6P0wS9Bi
hOQhrTIj9Jhj08+MTPy7HLWD8Npp1lOZjPgxskiyDWiEeP3KL9z7uomPFY8ohg+cGGamLhp0mTz7
051vWE++hf4bxoll8lxhSV3D+vjmqsWmNIttUY33nTLzo/JgDMlcQ0rOGRauVcLqPph73O37OFIW
qmfct4r+G8HXTxMIW9U1XdflRM0CMaT/eDvmKG7sOnSUBU4IZdklaCUZEW5F8Mm3oteooEyTy/Jv
Hkoph/ixm8vLoq5D2AB41mQe9uPL6q2RNSWx19Kyiw7MG0kaxA960ANOZreG842tabUzhxP0fOQS
moHBOC07DjUtnUHZmxxL7qKUsrLzHOIe3c3o6fPbnmKBSpUH8hasZ8lv0WQ3+Nai6GkkyKdAevw1
+zoa8TVWGNPR4ayA4KaiuiAs3I5ht7hhR9k7Y6m2TkW6p3+2LQuO6i5uSmLyQCCWF3S3J9mpGUjs
xlZFj0UismR7xpCnGXkGbeWmlnvdBX/Iya7oEFmgLSf3KFtaymQf5AlPvkeFKdxEUS0bta1bXszs
a013jB4LW0dqpQjlu0tGgS48MPaJuhiBAY6l2IrcIjbBO+dZfqH9fpH3NoALyO5LsHNXPSwvDcL+
jt+Z5Cb3nzj3DOfM6c7Wi0tN71fvuXzZKZA/flszfPTnXsjZTchBGjnliEH899uRm10Y2wCqdLhc
FDTSqAEXIlo0yyriLOl71MUIYoBeN/5cggtHn51NUc9sfUzgEvfoanq6xuC69VVKN6WhhHXx3s3D
mAoHt1FEmqXyqtjNvnP9k5fBh2v4CsOoeklGzsgdOAca3teKSd7YUbr5yjfZEYFYdJGtSz8vLkBC
ZyVwmj6np5olKTqvcKTdyhsl0TBY5NfIrV8DCpI/V/l/RMX636iVorv73ULwk1bqqfnXLmya+l9E
nv/rIG3ZP4oR+OG/xAgyas81dUcAxja+y2G29T8cRJG60CW57c+I5r+kCIKIZmFDxiK5zUQY+51i
SvwB5I0ZJCF9JtWA9c+o2fpPE1TGiei2WL5gSWk/cfxwV5b6gEKUaa3+4OsY3npc9Okb445CoWfT
corRqCE0rArl86CuquhZ8D+u+ZhH1VrDa+NTaqootVV3JSyiPW18PmDxxSdZsCIywmMBVcDZF54C
VVmqO3HD2DwZ5Jrq/BjpAfhzlk1IfqVzNvuDjxNCDc9+SjxL+p5/9upk7hQBne6W8tNaFuKTphKs
pswRiy7ULl36nrqKVGsxRvZMJ6jMKDXwQK/Wodef4sKmpUzb10FH4adLOa5N4MbSdXvtvLNbParp
tUJj2tU66m/cxBPMfnFmMrbwA5/OQrmFHbMGGL7UY+LfeX/AvxCeB8Rw+As7tlFu0kmqLfzXKCDY
3PTSAmwTziHrkQDEu4e4KjVdEVUwBodZDpY5nPf5tbLePDJXw2hf8er+PVzLud6RC3Bpw7fEAZ3Q
vIGubuzyMZ78teljAO4lD8eHVRMB6I33ho/QHJeXZn0O+gNJ76vGbOacsTcJIOPUyTaC8l1BQ9UT
shUYORyA6qipE4eJaE5sEpV+j+Wp2oY1TKaOrn3mTpyRDf/RG2p6BTBAcupmC8Z/vSvb4oip9nFq
qmMUF8RIBxk8HP9RCt7kZ5B37RaK4L7yvHtBKvxYHWs0/D62mLyNKaUZsbQWpNZ6m7nuk/xIR6rF
EZ11Ye4f5cUCLZuPQ4v7oV9Rlm58232sRfwmL6PoprX86LNAX4/9JxyFaxu8fYMnz+OToa+w1Et3
XxgJkSRvYBeP7WTcaQo3lzGPVGhYvOsxgg5huMsWj0DXKvuY6CQbcBYYQ+wN7tLwluZkHAVsTbON
3iKrXUoRXAwEyvSocN1mF9MLCehUDM64FoHHWbddVUq7pOVOFZeQ0hIwnzdnJkZIUTKjmwYIRdFc
YXSRZR6ei/ewG7DU6msROQt+xcYxaAbQrAEtyX7ccEyqvkInnquQfXoP2lKyzfFfZJO6Saf0HJck
kmAScqgzx+iTEu969gTdeWtKa5UmwdIYniHQ4XZ4Q9LYIIzgxvPNe6Daq7aznmy921rdJ6/3tk7t
7prJfVQ8Dv8qx0sw3lO9pdq5H0LBTeTZM4a+l7Ye9tIZGeUGV+1yOaRd8Dx5HFOxgSUKZ+KE3ciy
P1vmqzFo2BwbZML+zs7SRZ1NXJdG6O858BE5BpdW/aY1OaMBiD4Whr6mWw9UyGb7bdLjbWnpVPTB
PEvaubBGJPg5DV7IGQ4bOXPIyniFIzMbse0NajCPgnimOd+i/tREa1C43fQsJrrs4RcLxTM82JJc
twgnoU9RHFINMtX21NesuAebcO8IlIHGOQ/u4e6mhAp6Tb5OHdJp1Gejfwz0I/qPtWt+g8ntUuUb
UXzfVMECbta6Zz+uc20e8T10azUgxDuJtx1Gp06B7N5kdxaGA5OFqqxgt04B5u5TR0iO3b218N5r
HSDNeFWJEanlgEq92qUMR4oJsm5nbofxlLN7V00Xf8ARMIwslphnWmcdjOtCIzlrGJY9tKGiI/Jx
HJZEqmxoBywrFuyBKhxSBsPNaaYl6Voo3SbveJUive8MY0PPglmnu6rlYN8HYEtqi+bEm8Irl2nX
AKYiVii9qG1Px5XlriLThx/LTQg+6rTroJIn1hVJyG8ERZopK+cfdBJS6gLhBwy6lAh/LOh1H5mE
EQ48T1G6saCWMaZ4NlPaZ2n2ENIsVfpgOegpQ3sGX6h1NUl1z7qdQ3K1E9oIRhlhjShcK5Kk+HOs
zovGUPa6CT8WEpbAWTfYJgEB7VxR3godsLbzOAb+Cwa4RUgSUtKxmU32PCFFp4hZyFs2Ly1YtnSx
fFp6ioKWVItWTUlsnmPNJ5WriFidWEF604eg2NOnofUxtUdALHNf9R8pIDHMcBWOfR9N7apT0kUb
YBjHdJT7T7HW7uS+UfQKcj7AZMi3bhcop9liFVna2mGhG2E+qV23ilgLW2ZvDQtfTm5BqPprNGB3
XXopbf/eYTSQYnVunEcH896QKHu42acxVTgLRKvUvWcf3svF1kMmUnfaDFoVZvgWnSELVs2iLVjs
6hDaQcQ0aFw3eYvbKX4hIBr2w8wT9p2tKieg+4+R2h+0STwT2bmue0QTLXPXIN10bXxiV937ToNm
jfV8WOVNNhdFslF11gcaWVFCek1uQZ8w7rUufwB+NXO8YG2OfJBdww65wsowL6Uw2gnuUmNjKN56
NEymGrS2sOSLJH9oivyhZuXTVGVZh8PBZz2/lXn/qB7+X0mJ1SVb9T/Lcs+4i/6shuefkebW/yLD
nNr4x7JY/op/l8VCAwGLDFZFc4vXm/Lz/2p0hf6H6eAgQBtr4xgwpbHr34WxTji1jZJLFtK2phoW
Z/x/a3T5Kw0bIbnVFsIzfEj/xEjw8UxvkXKDLA3EKgMzvAsfWgmDWkVJV0ssrEVk+tRma5AJkvhY
PrU2NeZoxW/sLS8QELYTJFXf3xmWr9Fo9I4D+qW4ENvvPs2/kYl+rNPlFWFRNnFR6YRIq7L58Z2z
QWBNbHTR+Zg9rbXdSDqo0r2Ika0M5c1vYi5/Atv/+WqWIxyyYpjByqv57tVKV8EG2Gu8f/r2sGBp
V/g+sJ3MXUc1DiCprmkG+DWBMz2aWKwC3zyFHZEWTj+8mD2YLEzIz4w6zqPiUlh6i6ky39VYQQhU
434axvR9qikFynFVjjRmWV4V47W2ok1pK4yMEDjMU4NSW3hocrPqi9K2894yWOxHZicJKWk68n9o
Y8YQHv2AZmdk5L/RMv79h05rk64OZ6OPaZ96l3RhVzKJzVOo+pEvkGKo0XvVHL28mf/6C/642d0+
cjKMIB+jLqWR9eEjD7ym7AZuOS+DKgR6Kh4NcnYCEIhAhsD2Dl9+/YI/WfN4RWmRxB6JrF36eX58
xSpGMmxJ9rEaFvdurWyCKHuouxEiTQ0mHYBb7vgL+mY1GgEiIM2JMOYgORapGaJd6O4Dvb4naOYB
X8mujfvHsroP/Hw1+MPGSZb1hi26nMtn49cX/lMf/OOFsz58f3f2tTt2sRyQI7E5BE7/kirhV3ZS
ZnsetCZMCKh99G2ObjsqEVgFnQwuSeUEn8pY63+Xx/z3FyQXJXD4hEvcooi/e1y8MiX9pkp8oMP5
mYWin8HbCEvlrsnSr8DxyOJjOFSNwwuF2iptx73SuuukVB6rVvmNTtn+m7XLBhEK8ZSbCTL/h68V
8grQkNZSlnZZPBNJQgs+2LuZdj+WiboUZvc6hCYdaxpbqHhCl9qAKCvgoMQmXHK7v2+F9whY2NRW
TVtWWBaTq6qal4ZumN7w4HtJuWySvt8abvqUizFfCDuizTyXkUZROb4gCyEplYEaozAe4wnaAvP9
r0NtHzgVXRkHnlWluUBcgMuQxm+OkSz91jm0In5H64I3AN5Gq78pmf0CbojZxSGBTDH33JTv3OX4
MeKR9Dl0GVEvVWjZawEWn74zJl7RvdiVtW4C6+K0Un3Bus2MNvhNdfqx2SzvQQMBr6HjeYMx/nGF
9NpwUknJWoZj+tYqNeOvaHrRdVrAnc7tJoUZjaqMv1kltI8q9NvrImczVQ1/m2p/sI6ItoUhycrA
NA8fafXcyumsqhl0C8WGwIu7zhznQQrYiE/m18+d8TfLoWAd5DBgYdrT1A+v3YVTUWYmYM1xsJJd
TehyGznKLYvUqqZylsXtPRjdZKtZ7UbUZ2E7+d4bPo+tC0nG1OIV3PESDZtM52JkBulqnBmEI6SR
DhhHZyk/kn8CxBx9QMQeAuODzkWdltDJ1GMY1phWsaYuSVOM/Dpejk1FSFc3vpAcyp9mTId+/ZYx
DbGWfH8GsW6ae4LrUGyTfXd72r57tIO66vUR3vYK60YyK+v0rJr3rdmZlM6w0Q2xtZvqIjT2QkNq
2lvVu3bKunTYK/TJ2pq0UxSZnhRW1ZNG/WCIa+FV7qodCvREcfpQmRae8uTtNlhlNrWa+L9ZQnZ6
BuHYMHwyScQh7ZthazgkpTWAHUjZXOsZ5bLZhxvYlUy2MT2KXF+NlXKnmOoLnL5mZkHREO29OukQ
CsP4pKjlXdmHXyvhckL1IOw1mP7IXvS+uJDQlnFDApWhIOpkFr/Q3PCTBS0TYl4Cmky8gxTzZn3M
3NVFr8vULtgVPV9oF9HkG1SAg0NigI42DonPSC1EyjdLCvNcTyNZJ9awpWzjFJ7lMYrA6S5Slc/G
ENnLUl917ujNJ4FeOgD6jBjD2OjK5KyyFnOhxrHYCljBuwdRJ29t6t2pvveg91QlsYXcTr+Dl0Le
38qg8djAWZ5nj0EteRwQ71bDwKYQuMBGMjJJB56XyhbnqiCBdDSIGQrY4BTMNVHHllbSl7NITxUo
MMirahkhIrNPWcPbKIwXdhisDdv+AlNnN1pIHGqM97HtEWAKUcZX08e0ia+sGxsrNndxSisPwzoS
j//D3nksx3Ft6fpVTvQ8T6Q3g56UzSqg4AkRmGSQIpne+3z6/hYUupco4AChcbciFJIoEum2Wftf
vzFuPx6ZssedjUsaTnS5TJd+MCXx6z3QxAA5yzROmYWdwBrAKWdlSxqcUabfWSK+ZsGvIEH6KfXK
P70yyw4CW6S8FCuaebb7IsHlo82gYVYLe7Apbo2+v2xqxkGLfZ5lQvx2zL02slN8fGH97doHl5u1
FimMZQGYSwn121zkVwHF9NaDBfeiGVBBrfvgF63lK6cpzZ1FUM44ZtQcan8yrfq2R+Xek/oIoYqo
LHNx5zWOoHppbqtugadd34ww6HV9efz4Ts137lRQewlnQNlMm/z1nQYgXwPTBu5XycIkQpi2CmiI
2k2N0QxNJatgkbaNLSYBITaTaycE9gx65SqzrAeqNdi2LqV9oMLxGaBgt8W97LGOxqhUc1Y9uyhX
nav81Mf6tjMCeMrTSfXK+6EcTtQiZKr0oRCJS+DstUvuzUbh0eVQ7sy1cNo97FNoBWJftvLy7Pnj
F/C2mCW6gzarwXnFYcs6K2ZbRkCtBpaztczqfgH+bwkpm7ERpmpQzOzy46u9nQuMC1vOappJvXNu
9FHFoVt6w+IBd+nfWcgupIWYxcV9o6RbadlhgLuI4+XHl327Nby+rPz/34ajumQFL3r2yHYMcD9v
Z/oOUXaDH9Dw2ZWk+XQ23bkWh1vNo4lEVXc23eFhT23TaDjfYbM0Nt2TYt1Zc4vJ5LyDoHWI6fv2
YlIYLRoLb/Lkpf3GGqcd3dN0G2kscUEtJqwQByaF7mNYaE9xlmP3Uv6Bjx4OI839kimSc0dPUbXY
fe2G0WJllwOeOrQw23hvhNpj2KcwJQzraVHaAU7rVEF2kIjMREWf2CzXeh1jMufQkrURjAyNdl97
7kTFiMRgCtGtoyXtkOnp0a+wMtE09acldHdOT2RRVGaHvituQizQ7Lm+1fHARNxBdpgXO3un/5Xa
unWBnAsXGnOfWOQkJws5GrWn4lVO3JNLnkgjJWOKWWBKOl0LX9Vz2BMtyPy4VlqwMPMf8MDiBvk7
R+qRgAo4Fpa2JiQbN8E9PkY7CGiwBQuDRntP6WiNxTXuRFgMRW3Ky2noPJESuSlwR8zUkU5hVpBv
NeODyqkkxki4HR4mCRRpmuI5N6lzZ4PwirD4I0vnx2LiK9RhhblqON+SDnWfBhCUvDH5PkTpD9Pe
Kp2Nam8UWiNGnl61j+hCrRezX9PgD44ep92S7MwtFI5qnYc1lUljIif2xjvsuW7mgC0TnzJvt1hy
cG3p2aN/vWhKSE5jcWOPkmOVJzviLKtlQsplhd/bcB7hCSebqFYuhjnjxfTxr9TdqnH2FWO/mheS
ZCtsWm86TzlaC2VCMJqnqOPRGmGSt9PsB5iGbiZXPXqtcSNsE7caT6OeP+ceOdRxe1/ja4a0S7/G
fd8r6Tg8xq3VkMQY3NDLkWDNh0jUawQw8AlaNd0ppRKTxLLrayoPByb5Nsnqm8KD7Wvm39sRM1kv
IonecJ91RctX8cSHaPXqJsai0ItRB3cTTjAWrcBSuQur6sblx0Ll6b/3drh10nSPjZ+5HiJsa52c
FFAWSjV9zifizcyJN2NcpZ1nX7UepHFlssThsc9XDu6PikLnEvOTHufz/LqL2AW9kXhxGihSTnQJ
qz6NM30VF+p1C9BbaA5mfBhVVUyKFWzKLzYM6b5hXY+7yMalkNXDrXN8yav0UKXRSRRpLSlnlL75
M8ZMj5nlHQPIliuhNwiBnrr4pM+kTWJAMyjwsDXYgKFF1TMVBjZCRfojtONfFR2bfYVCIBzh0bkQ
x4lWoYaGtWmKN7M9/Cy06c8w6sRcz481qLWTBQjRYLZcI4tyWvFxaqk3zNo66DNb1hDZO7dyt/Po
qpCt6M3ksE2bRQG6CJH7Epr7ze5O0Vh/TaR87xfqYmWcxCFUudO7he4jScFQr0C3rf7Jgtw/DjoR
uAvd5zkJTkEyngIl+dEaD63mwj8Mk+9lQe4qvra7fszmLT61F06KIeNE2FJo/eha/P1FkvYi2Zky
6mxl5NpjDx8jGH9gOURpV6lAefPedrD/MYbHyoQ7Ejq0M4g16Oi2MS9WmCWOK1O1d2qNZg2ria/6
0p1678Y2lvu8H9WVZt049hBig2sTnnqdFMANpqXSiDIIBF30BicgJ7yJZpMCHFlag67G+qplfBsn
wtcwKA6KVdwrrfMA+v3YOeXJ0KGKq84JKWTXEi74Ek0c1lh0KhCQE8+4Lcol3qeLdaHQDFmTUrXm
uDisOaqcYLmm7ELjNhto52TJuKn64ibH4Hvvpouxj0MIPe51l4y/OO20kKr1x04PsHiH45PhDx5/
AzHhpmG7bEFob4xsPvIe/TolRFbDLE/VvsCK9HZj2EHV7uJ7AhbgxTN1rCW5csTR1Ky9+tiLDHws
6o1aeY9VHhLvBD0UkxW7Y064OLSRx82W+cK5ZZHF8Cnb0iQIN0RXUNHqFqT5YTsg+pgXDeacnSHp
d/KYuD0sfcMVqR3hprA2NHHcFanX6c6e4/vJC3wS5kPYwdnVTHzLOGcXU+l8s/uFzxVHF66CxWJX
ZrdttKcdEvIQHKJAVKx1btm72ci4MyX/1iJF05xkbet49/UN09LUmIWKRROCo05jhOZq6jdqeu9k
UbrzzD/RlBDnG0HuR3ywh+1Ex3HxSRW6R729MS05JcVAAkz252hydpWXYwVWXal49a8sOMLhCAUo
tOqvk1Zgg013Wc36J3327mFR/fIq5WdMFpaNWRubVbvX0/LYW1qAT3b8vWjG7yHU8Hbp/WFafnhZ
/MOAK7fCroqToNIc0lGerM+2sEw5cgcP6HTRjHssPbY3+kn3pR5KxiW4tpckd16kf+tTXprbZd+t
aoDWphYpRTbEv8IFBZ1xHQhoKn5cVb3x8LHgzutg/zhtWDYAi/G6rCowPbMUrfG2eHBCQHN3U6He
Zan6WKYcwpbsG+bn1p+ZHnerOHL2tvYtnYOJJHHnDyBnQhd/cfbGJh8xzmpBj/dSdCcuXxOXn29g
oY9RHeXrl2n1QiEfB3edpkO7GluYwblz6NXoMECqHJiYNLpLhTOC1dCsbr8utf0z09AweBTRAxJ4
MHGWubwaTrbJL1kGLywzlkuzGJ5I9PFWjgx3LSnuC8/mJ9freYAwG3dXE4Y7rjM9o1nczsK+FjOL
cizvI1c4mcGdM1eflOVv2D68W7oHhk1DVaWB4p2doMzSQLBTlN42nynw2l/lxBmqMBggWYd7I0JL
7CcAG6gd1hOCYpKob5zEROqQsNgNiLxM1fmaQARdq8b4OJFlFLeoZ0fNvGoW4yZZitvAjW71GAr6
0CPIUsgK/niAGO8crnQuAy9KEvBAZV4PkGTBYHDII2+Lf+UhGsrLJmdRy2EWDbjdES/+FW3PTdY5
mOBCWNGbGz208TShBubURDmUJv5UjN8ClMqrpctuBJbBde+gR+FemggOdM51D7NdV8t7q6zv0XQd
47zeDAaWqRVl78dP9CYdk8/CONdgiNlAt/Y5qIcVNxxd4Fyswr15axfqfW20V6WFyDMFJfF7jZCX
6OviYjSx4FwuY3uj6tHjbCH8azQWljQvyZQLH5Ik1fY27AcjxtPl4/t855xlGCgs6EPhkaO58mF+
O/A4IxfxSm4zJliqXhjpC4ge8dyqnn9j2XLWc+PBQGGu/PML88UNlSYFBc25/YXZ6TjSeovDIQLy
qFek+D3lyWMyYGw8uV9CLLeWHKYyxM/8E8D1nYOXYdFpdGFe0Vk8nzGLlShYC3TOdphgXorUtMEt
gOT4R2tq1yVUuE+GtyYo6mtkhwmKOQTWlQ5dzhcU5Le3XEZJjTK6dbZZzXpdePzbMITkR5cEnYzR
02LCsNYo2l6Wnz7zMBHIb15e+D/qcv+vZH1ajOn/3OReNUShttG/HjkcxsW7LW75AX8zP81/M09Y
pIDoDJAgcWf924bK/LfLLKJT7RgW4+t3tzz33+jhDFfVwDSE/MlR/28bKvffrA4Q3IHfxDKPHuE/
aXKfDzRsSGz35QcB1UCzOQOpTHvocG/Ak5js4Oc2K3+i6z+ktnlMYgN/e+1Po9RPU4H18lBxSKvv
fnt1N3+N6H8VfX5TxvgK/vd/nc+sl8u7zKy/oKJzrz4vsDxiiQGmJAhUBKOtbmCA5W2DxoXnHFx/
fDn3vcellevhP8in0LWzuiLqqJucEe8/KzPvWu3YJ9naaTziPxrMlDiZmcXPutF2YIt+kmuXbdHu
nRlW3mKdlsG4UDUd3x3vqtKDh9jt7rKBMMtFv5B4o9HWTlkZHbo/5tQ+uAiam+ayxfUUB+jVVJsb
J8MAhK4M3H1/hvs2wPUJNRhUrp8hzxh1FvkO0mB89NJrXIz+RFCwcpXDYIW3LckCyXHUE18iTuW3
66l5xKlsV+Xd3htr6HoZDLNjOyS+poeHJOvINqjvHO1y7MIDqoPbDhmOsKjqKvD1kvzyId+kGj+p
7/a1Yx7T6GubTltPUS/kh7aOfoFFzRX+xb+wGP9kiXvvy8OIpovl2pbse6/3Ec21+raITA/39KvK
xKwxxRO1vQw4XduN9g8XcBlmJBPbWAEDn9liWfn7pkUUYVrag0XqPHIbjxATVKmwLC/iFGZe/llb
UH93lOEVgpCfMYal1+vLOUlsWf2okZyoOvvFHQ48/xrz8S+ESyiGN+I9EOwGwkfCUxbYfu6oF12c
4Vq+/BF2UwTJX8OKd/5zXIzTbObrwfN+0VP6ZDIIXPj7HvPyUmhmUT2p8FnPuwdREJUWabwepnMu
lMwOcTAW2VZ0ZS3508fzToeR/s7FcK6icGBDY297/UoI8TLROXOxzM5v7AnGYmv53mgBPvdrof/W
9rDD+XhbJLEYYFz16t5I22uDSTnP4z5xBzzdlo2GZZwhhMcKf8cxObbtZU2/yjItPx3mfTDAjebv
QTU2ZvkzrXHYb1Lfo0tma9CSiQ+kf7wGI6N/yG+DCCqUZXF6dLNo7xj2msY1ZJ9lo+ew+7QBp+to
7/bjDluzVTkOWysgXR7Hcq2dN9EUbWsOyUpjrd0E0rVek5D1tSflxBqNozFPu6aOjw3MFnX6VptP
AdzoyrZA8KZ9xQ9LiaowEPNhNbovNOJBNWi8BXAN0uoMYqNdwcq24Nzpud/whjJn2DFVCWHBCqjq
DinS+UiFSB2GSMxhtcZ/eMrtVD1bGOUl3TOnaApFegbI34Iru4JDBx3SIrcmgUne6z1MnGmXogtM
4q2yLOT5ZKuSOPveCO70ItoHZXBJ+/CQ6JYvpHN5nLCJt9i8bcbKJmDH20IS3411jCWEr2sXvR75
bRd+DWfvzuanRomyQ4cLoz3ikXMfD2Wf5M1dMilbDXtCSCTbxexIU8DqZvym98RJzVmkX2lmX/sx
piZXrT1eBnqyL8OOVIyxvMCgwTlMTnazzOjpprFGGT6riPctwjJzhZZkiex7yvNhr5Aci2HtQwbe
XdWcBHKOLVGJVR7/zftQUOCbE4cBFMxLruzy2FrLF0j4daTQK6psZDb9IS4SCW4i6TQCei0uCbhB
SDddCaEyS0hpcMm1LwFTULyFR6hs110WAN6Yx7Bm0FQk0XgEUJkd2Ha26UsGoB0f6R58b/hudg/n
WvBCXndKmEJPqB0c8nJwvxBGeqgIcxvUlF3D4PTL+3N/eWHmYx+wjYgbdUdU9Wa47asRSgR20/10
VYe4wGEaW8IyJwWq9hK/5dvhiXi/FCM+GcWNiz2uhqa9cu5HyKMzH6HFZ3yOCZpCWyBP5qLJapVp
E9bB3gkIEOjXczRLuvM2UiNfi2/KYgFQslA4kGtTzRsyjQl4JXk5Nn0tgInMdIqacP/xgvJm96BY
sTHjdPiL7eP8FKKj8nNaJea4Wg0XDQd8ERvQB14b+rCSl/3J5d6slXI9SA8mbSx4Wee71eIC7+gq
KUGVpf6ZtDqt8uYbwKMIwXYxkK3DB2z0YLuo9XXEp7An79JBi9zC0phS61goTBXzyrPrb6XU7QWi
5YipOGn91nL6rQLXeJj1Y+SmTybrnghHXOZjoP6KG6alQKLxl65cTopm+o3aHhSYxh3agjGFaVz3
a6PN/YD/JxN7cAyEthfyPQbGRBiY/kT+1TSoEIyfO7IIk2i6QH0QYXPnIIw3TJvZEO5bKG1Zz7pS
4T3Z3bgqqSMqXjmR5Udps8qxE2C1CcbhO2D5MXC1P1U38ydki/yUDZ6Caw3dxccvX5ft8tVG9fLy
2UZFYOm61nnR1s5RlsW8fHnRFcY62BnvYQGRfP7Fc5i2i4XB6bTvFDnGO+TdEZ63F91Gnb2s+5sG
ZDtGppIayMUb86S2y35C2vLxjcKCeXun8EQZkzqMUU0IqK/qDOwvk9xqcw+ocLgQkUu9jDu1So4F
yl9Yjl1snubFuyzGZc+EuUQBsa3m6KjnWDJwiDVQbyf5bVt11x4aiYnM5YYijU7DRTIGW1mXLJxP
RGGU1CwPjkOKEzJX9hs3nPfya1NFRnW9Q/q+fpkTLPy44a/7lrROPT7ChDqKq3PTo26xvmcmKt66
vtYt45hVnd+B4AdkrCmRcpmTuuvBQpkb9EskWuH6POOS2KTVYavkw4WsYVawDtr0NHXLPjKjW5u+
dp42h0wf902f+bKMeNhUVxm+OBVSKSjmIr2xPBYGd9jauOoYzbLvS/bPKNtENntqlG8EQMBMQqQy
qUlh1BBXGhDwQ56xarWHySW/iGZQaDR7Y9h6pLriWnB09PCeUBQs5E02Uf6bISn1Q4FfWuKY68Vb
9mYAvIMqZxQlDz+6mNFhC4eG0IalQC6FN+qiJ/h5niwH62jeg5sC/KTRnVdO4LIjDwrWavmWQ4zF
vEC4Sf0EZYf8VG22TjSD9maU7AAsVmUzXUFuIYQluTUN748ybL5FGOpCVVorBNf0F87wVBIsKKx3
M5+uEjzU8lIhqnO4CjP7kzJYht+biQSE4uqqzaHSOKtLS4WMI+KfvU2gP8/msIM1K5WG//E0EGHi
28sIXxZfY02a1a9ngeb1yajYLM6aNmwVXvxomb6IGzCo27IX3Fl5fOy4rpWTfIZWTdYNB1nAohQ3
8zTuZC/x4DZUiboZSaITyYAbWisL+YcS2l/IjltX8y8HYk6CsgA/92MFJ8fUlB1CbzN57M3gcY4R
GBQ45U3pZUgHe8JFOBoR9o7mcVYzdOho17iZHn5OGxMqxUUrK4CZ2R3KGHmDivSZ35s54b4eySqi
MJAtHb+9G62JtgqNLkWpP/lE5nvfCHjWAZYXgs05zDWYs71oIUBsVZeXzpL7Lqr9VE+Ok+iqaEWM
ebx10x77X/6e0Kysh8QhHUfKnA52+rADSTzJk8ARvEq9lHim/NJBjwR5abcMV3WOG2I3XsVOt3ZY
EkaPSFzUZVa87IfM2OrVgYT5rR2yOyXzvtVokOX0fMJpRUDJVWpyYlT5kCP1iIp4gw3g4wFkvzks
sOADMKrAfaz2OHG/HkB6N6pjUVQeMVP4/RgvIhuPCNkyGXeIt9f0nshLF5kLZVHKeuhFe4Q4+5Qg
pYgzhdRtg2P5zTAjJ/sqC3GqUheE1mmaLX+B+TZjYdjHCZYU/IiBHz3zT4yXO4Qjc9ZvneJnjKdk
kA67F6GiC85nsFgTWEEG6GYclF1FPlUYkjjFq5caDmXbpvuiw39XqO7xVQWdRZJk9lvkODRxSGpT
kAs2OYzBizHa4FO0LuJ+FyINStuRriQft5n2etQdzLA75NOACeRn+K3+XunEcg6fH1KOZooc4/ez
MPFkiVo7ZD0pML2rjhIlHncWC3Gn2RjybDy35yUvG6/OfdtNb5152SdTTgJYwnagnzL3/iWMVkco
31ch7LsXFdTebSlpQ2s9UgzYxbMsvvLcHw+N92aHwYqiWQ56Ze3cJ7tayii23ATUAA/mvB63Orn0
U+d9spMLHnC+UIroAWQMYwesnl+/owaPqAliGyvYxL6YWX7gJZ+0YV68sM+vYaqYpljgvA79rtfX
ULy6IVU39TYSdI7bq1iv7uvZABLgLJvGx5IS0aXQbpibas2ixGKGxpYKIVyZpnnq6uKTt/ve0Pj9
ls72h6LiZvuAW+qD/tColj+G5c2Cia++ZEBgw/bjj/mCtr15BYaO6A9o1Lbss9ds2XWI1QqRYSOx
e+Yw7gjaWg9IrPs03EplXFfFjUGtoKJxK3obwICktNn8ZM39D/fhwaCkzsXj72y9ATLShhzPjY3H
eV6UeFMbbaWaj2vqyIVFgRrX5NhvZJuUoFSPCKlOOXz8Nt4wGxE68dl0E88sXaXUPXv7pdIMUTjg
T9O13WHIc5+MvStCswGsRgwU5Vgqg4R/sgOZGrtB0h9kVkr1Lxa3RfuMnwY6eNOXxdtEM/jxLb63
sf9+h8brIdu0VeVqxEODmW1pCF5jHLAvMXutSNTqgXJweJHD7scXBdB+OxnBb1iyQMkB088WrIgg
J8emrCWhtV0XebUS4ISwxl7OrISHyxcJWPWDDgkwmd7UYB/fwXuPDc9VCiZMXt7Irso0DAkM4LHJ
EPuhgR2I0t4NbV9evOSZZEB6JDlvPr6s/tLlPp8fElFhI8wRwweZr791gUZLH8wF4hyuBIA06M9F
ddqqyVHqjxkiWJSEd7Js9NUIZD2sbIgXZUh6rbHtI7/uIgJv1+l2KfUbOah6ef5UMobtnhGC/0vj
MdBEeErc1FjFm7CL7l5KWpfdbbzownBfuNmTpkRHZbBOpG6bs3rIWHbdThb9Hrtr7DoBz+SQqIhl
etodQiZRyslTmQfuwl6n+FLhfkf1vTIaZZs7fylkZY4l4GZjzsmXQ+o0+GTM7hKTI5sUK5ygBD8z
AUY7NmY5ytHJPUgpZDD4obQc5ubS4BQRUP833USuD7UPm1rQKV8mxHnEoB1f8EM9uJNaW8pOhaLH
FIMIqj1OGCOU6YT4GxyS4eU4DxTu9LuHPWlV5jpvc3azq6B/lvWnTDZKrG1m7D11rp949DiTHSyF
4xC3h9AmNZziQHAyydOByTRGmI5hcrBomBuArYjCVe2dzYgBLSd/ms17Nck2RX85E86hgQHiRVmZ
Rzn+2w/Rgodalfr26F6K1JdgZ19TDH8eOHX1FHj6vB84zrrNVsM9y+0eKvaJHmZoXwG0NUiJsTuI
LE6NNQ4DzrCVSkQ8DnSASzv9kU0KpokwuJdl30ZoiBlfXc5gANmjGMfQDLau8Uu1lc2LMwLL/1I2
h9y8luN+T9/AKExf0AcywrYDCj3yR/ygUXZNEWNMwZl8VmgrjZhbotlFxd8NW4rZjUEkmexlBVgm
SpGdojoPbqPcqq7rp9qunLHJQD01VNBEk2HXOITgcoYMaGzIZwoBIEjq2dCwwOoeOMx76PvqKWzu
B7u/0GNOZS1wR0lQcDfugoUSTHuqc0Y9pC4mCo640yaaSW++wW31Bbew2HqiAcCFu8vUk1PEkBMr
ZEnt7pMp/V794rCQ0UhGmoXny+sZrQXkyZMwzxo/5H7hmv4QIwzDbTGc8LfFUCTCFCWhklUNvxvD
Y90aR3ukjdROR8Om4I7anxS9wbdYG36KzjwCI/JQe8uCL1CcHKE+vuf3inEiHLhXsnI07H5f3zLJ
1ErnyS3H+vMy2RzmHuqZkQX+KMhghwj+4wsa71VfLgwI25UEHuQNZ1fUytqLQpa9BroxBNr1hLsI
GNCzCabeUrFmLtZhjPJeNY+qy+Gf/VmwWGzFHg3Q7hTIn0gUrALwPgncS4XyVU46uIX7Yj6vdpvG
6S/sdNwaas3p5jZz7sYAP4c623QB6WDKz7D5v376v34io+xm/BB//vd//QlpqGvmu59hXBavjJAE
JvvP/fQv9x+20vmz/7+VTomIlOLvXjrj5u9WuoWQ3DIl8M3m4PwCvP1to+RioyScedMEOuTgw5T7
u5XuSPCcKNnYW9Ga2/+olf5m1NJjfOHlM2YN7uZs1CouNg9hoWPRImfGeN7PbvBJKfSmPj+7hEzV
3+oBaO9UsCOXQFh4cssIz9xNzK47lAitovETie2bif9yNRqDKq/Gw9ju9dU6ZUihd6oB7sH0eYrr
0uQQWNKkiYCrSGei4vztu9/8Vdj8TgbQ3rsifAfNRNYP/+F8dfSssqnVhQAPlxaetSrV7EKaV6mm
ctyf93WBCYYxXMgOYUYpbKz5qpvB+uiKyMueh2LdgPKqin3/8Z29e2NIeKA7ITpC5Pv6VWiJqWXl
MgWbMlLuxFUoGvFewqMjlG/dwD7KpquPL/m27OX14//1/64p4+23j23qIRaL2Frzvtl5LdoL2TcH
EKyYNxULfdXF64kDQcEBQE6EFg2Hj+/gvQH9+w3IXvbbDXQuRKem5qErfCoTwgcjM/U/vsTbkxcP
+SKWRpqLhu18jCXOPMBj6/jiASdNFdcp9kQJOkyJ1h3mg52bJ9nWZdX3uvIm1BAIFvtP7uLNrsxd
kEyJul/V6YWfT13Elz3Oo02wwYqH1PBNOs0bghiJzMj8tMBHqo5IeoB1TqFreQwALEznxzp3v0Rt
90lX3niPPIBpPJQYIA71jYOlR/Z6aAx5sDHGiyIwxU7M9xy8aGkuCoDa1OOqcsIV55QvuNxupCbC
l4fy0Tx6yMW6etosIY1JNjzB1KVSk4NKSBs5Yc5Sc172FeWoJAwMy84EQKQqsmjVDv28+eTVvjeI
mMouNF6ca7XzlLu6qQrbjEiC70ygctrr4jcG4XprYpCKocK+ikifTuFgUkBC4TjhZO3P3lPUWp+U
FW9OcXxkCFVQD3Q55p+DinkApzkYi2DjQEefcD0FC/bY5Kty2Boc6Igk3kWfjO83Hhov/CZVkk9x
8WMbOtsUjNDVEDVAr0rVh8TOCS1mLo+0YAobFue4yxdjC+1Go9GhJtYxGcxjHWLGkCqXsqJJT8Ej
lxn292UP6Bn34U4mv3S8pGM4OeGtVDGBd10uBDTF69mw7w3IBOo87YWRgGu571X1tXST7YWePcNa
jOkGjwTlhQOB+jBb0ScTynDfm1GQt1WXQyuEzfN5vUSumyqd423sIPU1E8MO77hkgNnGsz4NF1nO
wXO5sbEEgQCz6S3BaYHbQbuKud/FU39Aw7ibcTXu0m99C+SSJ8fEwO2pjJ8mlCMZKHSFkHicrmsG
NmFadASGnRlw3qIDKd0hRCNbp6HM5pyRNQZrtu0vZKfMVIdC+lhSep+Al1mFp2dfy5HQn/Ddm4yF
PGKOvjkdB76XvHAVe+kWjI4c7hc0elQkOpmwGA7jDsDnVIM20zs3yx1GvX4EYmNEyhXnzIG4iWty
Ia5UQgXsp/ChiaqLWVd2rEgHFbtmL6JHwYl0mslr81h8Ev1kGz2WoJwRw5zUIU64zIYy5jGMeY8v
61ZuzZ5wuh7F0I/5PIfrnuQdnUyVLlqzZnd29lTP3YV01xK9PYyGsuMQsRf/qTlKjjCIj+K3HmCj
Ns438HZohfW7DvmXIASCFkircELZlKEgl7ZC3ZlHlLcHFiXxbISxdSIF8CSNx8GGI4P6vaNoL9sM
L7TwYW7Kb2xgeOahZFGcGKX/hCsrD2a6j7kW30n0KryUuwBzU/OhrtpdbjvwgUi55SC/JNFtU2Q3
YSqaI7R/NNXF8q8Pu2sXUpxQS+wp9Wvnxi3QGJUL9JB4i9CHMW34geJtPP0LoJLPOeNRnKQsi/tG
qYlQe5phXCRba28RIEuexMAaKetlaf+KQFhlE5IvXmfXlJIbg8Tx+nm2gocsanz8wxByQQZhiES0
BkXOaCAhUxqsEQH5qRN8DKptHMtg6SXqg4r6TBbilWfk1DK0r8fxgn4252SF6FtYRbgZhkt77fHT
xEWQ2KGN9HJA2lOCc3IHLSQXw/1uv2T0BOxuF/MmhpA3xWYgMQ5A2KgUiwPpXtJXtq2OpKoFYvxJ
a/qDnNGUEqVOAufFm/aF7l0mhe2LZdrg0KtgTVZilchA66IZ18KEIoRmi0u+H5J9Y/bAQjQomiL3
BW1aRmvT/8pbMCclvY2SrZ505HxSiMGfEaJWOhDjdC+/YgG7pHySqe1xCgl2Ll0chK1fxJ9r6vDB
GxTnIh+znYvISsgISQ685tCH4ZYqwRQdAj+BfVq81VR2Q4FgyXtco9fZ6cPit+naJr2hzo9aCFDL
nzLIHRJuljRcFj6iuLfFHPedCktHaA7WqK0sg+fHPg1xSQAUU9EQlzfqMsZKujrGTLBFTeN4pNaC
Y+NmbJfGghfRInjfzrRhayEiSFPs8ICJR5yDNb3flepI74eb4+8e5o+MWcktiWlrJ2zdmYVtJeDQ
aI5brU59NUQGDj2KkHpcPafdEKElafFwg0K0j9Q9dgrHJvwFs/iY0mmWnvU4RWTHhCvyA44Wi9GY
Yx6h6rs+RExLaFjELksbXBA0k9QsFeNMW39wtX5daslRWGEhX1dqCMHatSZ+aqkZTBqxMRIWM7jA
PWcl4LPYT3bpvEdCzjNZ68Z6+rg0eG+LAAMh+VR9r9GJ5tzO3E73wIOaawAn1MjTvrf0T7bgN0qR
F5qjS7+LTrTtYjz7uoxNAjOrarIYNwIH5vjO4vCO+QNAEl5xsraJYZ46WGtMXPwBJoVEDZUBseGM
ihIPW0rPgOm3wBnxpmArPCzVCv4whvQ51B461MRB1VwHLCxu9wdtr8sAhCqhhPz4fb0RiPz1IDYw
jAs6Amf29YN0RhIVoBneJowTDDuvhcXXIpBDufxAHXGCzrCRTnsChXrinwqUhrB40uz++2LoeCEw
8RPTd8lB4/z2SXWlvVfoAQPpL0U0vL2z7oVuZWNmZDCr55HVQukOQiUyi+W7cEMEV1y8fgs7lEY/
KD6KUGk/C5VR2Bkfv6l3R9Zvt3L2oqYB5V4LqL6xjOnKqUPyjsrqW4K88uPrvJfICiQGcQNmscYI
O6vuhqyOFb0zvM0yZk8VnjBEMWzLBqxSIwIO+0yZd8UQbB24jcJ7EbJrqpO63lybnrKTbcMLmpfk
vMbzLsPyuqwhgMBAwFH0k+P8eyGo1GK0TR1EX/zL2Wuxw7nJHOwDIB8ypQHnI4hlrcIG84Uvt5rN
aFVahDIw/PHN3zg0CdwlvZVFMafe+Pjdyat51drAV041aOOy66qoGM5enZI4RoSUm+6n9iydAGI6
CXMbt+KYmxWfIQvvnN8d1TXwtqZlzL+cX60yYelkNW3j5JD3xtYWryH6fQKiC+SOO+7Hj4cu6L0H
ZFnhMSFxWOc5HZndTHlHAtKmMqlI2BR7pqqL32hM/KKHUV1mnkailoScIL9FQA0xDuj1/DKsrGMA
vUKGTJtm6/yI1vo4GyNNH4bHovvWnFHXZJejF20SopYMOAPCJRbSygLxpSrVvRBbalplY40xg7Ge
+ONCKaDk2pMDfHLt/HKwvf3yPSQLusqV+wksP6nba21OCCv1LuPUOLmRdewaskqheIoBaJtTrTbJ
bY6PsDNY6AjUrRqk5I3B7Oppi9FCYv1Rs/qyydYlev8UaQLDq5uo5zFF7SqQbfZGF8aT4fZbaSAI
fiEbuswJqcB7oTS2NGxY4aqMo0IRnhQUp+Q1aX13LXagA2eAGQqiWFi7nORk5pFwzM7fXCvSJIfA
aHspkVumLzUv+15brqVmxrLjMjSVjTBjMYs6hhEpPcxVAxjHJGJT+S7k3ZoyiZ7wCylGuhDSipE+
j1CapH7W6hHj8V1Hv7UYMj+giI9U5U48wi18vgW7V2DsdY5+NPXuwg58q0ouZLsROh38q7gO7sRQ
FofTVLloPUK8VV536V22HVvI4F4aSXjIptPUQjBehp00wbQeGjfFRQYkVIGI/Q95Z7bbNrLu+1c5
L8CA8wBsnAuNtixZsuQhzg3hOG7O81Akn37/ik46U6/Vq3HOzcYGAkFklWRFIqu+4T+oDTlhcz86
8RXlNFilc3aylU0PGUOH/YuSXOwUpBw5SkW65CCK27TefnRQZarDncCeQv4SfVsd1Sw4e+OwDNJN
WZIt8AYRyrR5diPrTIZ3sTpKBINxEM0nwwK9ReKZAY7yMlKJBB41P0fYf45Fucnce7A3lCYsQElk
FSpOB8Q9EuefOs0us19BiPAvJtCyJBA9p6GOGFjdjtsuTVcaBGWolw0xFY0zDeJ6xHpFA/9VQult
xNVl68ELnAef7Nj3SCTy8VZ+TAlPNROCoJjLiN8v8EDw07oaaCNY9nBrZcfGvje6AogdKV7zSdIC
KpGdZB1Vas3qIPwwgdiJrL+W0ExjRPyX2kWIdNaEX01QUJah5FJYyV1OGUZWe612R2J5kOrDEjUh
2QABb9VVUMUjhFYW5pg8E/ebw6ZRAA1RLJTXraRBBKzBveg38p6TAUjmNdeyqT0SbZgqXB1bUBZp
r212EDoT69Y1Fzo5XeQSYwBEkiK9dkZ9FtkCFV0Sp+BrVvi5aI1ZpEeyUzyI+zG8ndT2bzpDv1fv
bAjE0NrQPPR0j4T154gEhdK44/sh0wqUi8xaMog8EqwqgfTyUpPxRpQEF8fhE5tgyYBJ1cbfoXV+
B2erkippU3SHwAYm+eePUaiVWqvG4K2wFVk35Dp+YOLDRx0p+zuBTuMv4FPEXzbwPNqRNi4zv/yf
0WdW8lwJXKj88U6ZPBTJUaDDKTI8Z+MipVTe6dWLrKg1JmJrFgQRNpnQGG9D5Ysg8eys9lhV4Xks
sOvpWbkMfad69wOy+H0oNrLPrQzis41k4eh116Gd1Siai5thqmg6Y5vSPRhF/Gnse3xGbKCiQIUE
HWQLAZVinCG8bObyB6BwIDHdHS1GKYAt27YuwFxho7dBtRjtFvTbXJTrQXgJYfq4LSZXvo/kPglH
4RiHIqEkQSmicaIzOcq54fbMagGKHfhyTqW9ELRSW7HQG/WTl9DaTi4gh6+KFES+BGs3mTMtuzB4
il1cBWx7us21EQtuFugIBHFpg8pMblULBwAQRkPO2j5le7O2D+gU3DfWBvWdOwXAbFtnOf5zdKtb
7dU2INHE3C9KsmmynYTL6DllDdr8A0LgMoODAaPS2s8FkIQBLZVC2U3BSlY3UjLTSHMvbV980rOQ
FTvc2fF0ZbOgSzijabaflTp8GwcbdzCXstF4aRUPlypqUiwgCiW6JlDOVtu84LmD+B2Ult6/FDaR
uFF1IGCATifBUwsyOfIoJAANDptwIcEjPugYVqedeBQSsQH+0HfzU2v52cJih5flBBT9ToLal8Hn
kIU7pFPPVYuzBadgyhQt7UzduyR8DGrWd5JiIXe0SiVHrKvNOOLTR7UoxX1U3oWSfyD79AMgBC7q
3UjRSzaS3UhfDcFzZ7GxlMBnQVYmgGHlDuKUzoMm4Ay1oPnTfB96w7JNtKVZYtok/xRUkiDDKSIH
HEvJERM9Pn16JfcSD/A2/JWV7wYLu8EUANw5GvXw7pQ7WQOxHe9R4hzThP9+A4pbfFFD9TqJo3gh
Ee7KdM6E+1nh5pXUmC5QHhdehcafMO37Qkn36AYCB/7DF5C2PLH1wDo1JdeWdGRwkHEZIUkYwdJP
0TUCZyBT5Nq6T13zEqt7pEuw7OtujTQFqk7tCO2NsJlNPCQIRCZ8Vl0fS7X9bFK4CEX3YNow/vPo
ox0R94QNEgNe9hIl6sLWy205QqpsncfKSJbKEF01untG4eMZzaZ1JPznEfojX6Nzb7vZyYT2k9ti
g4W5rC/J2oDgIvYb98uA3uBcPmI714cAnHTC9g6JBM8DCY3vBIgbeDUgw9c5qtKN7WwLzdh53Sdg
1jNqYyyOtdJ+jsr4Dl/PnZGhNkQoLWfRMdzJrJ66JzgCHRlEuz4ErzJMiar6BamyIwq0j645ELpo
uzA7GW5MWQBvSOwOlRGsuqyPB3n+gpbNJs4MC/krolcEEWZo/ST+JoH7LTlgKQemTj+XxADgkyzl
/9h5ooCdjY3qrCRPD9POpQyPZE20MfO9LCf9+2Bdk2v2T8mIJJjQ6mJdwwYHqujPf0+NkAY08GBe
9TH3r54gOBMcJItHBXQjg1J539oF9Af979Lm3/cuk34EOHkAkLRJflV9GKXrgW0KZ1WCRprGCgdg
SogUzWUVB+GVrSRyRFryyVBfQivek1XuIzDvEnglK0UBZav52/hHtP//neL2EnH5r3EKiyLH/Pvt
J2SDfMU3dIL7AYwB9GLKAIAMoOh/RycAQaCTRy+P9uJXmftv6AT9Awx+WqAOaTDkZF70DZygf0Dp
XQOaAJOCBPIfYRN+YyQjKSKF9LF2Ml2HJPiXXv4w6AinTYZGQUt/tO32y6j0O32yD1LlO62bP+AJ
6Asc2V51Lf2cTwNaeP0l06UIrdQ0VDwT8cCRzCDF8N6bzi3ljoUKunByCVh++F7/Cgcg9RJ+uiH5
uCYIKb4Y4DvcHr98XNoaPl3aTMNAioikpqqtaL6z7HovIvuKDniEennrrgIx7alrLgn2sPM2AO8F
WiH9k0FMJwhOtwgqSUfmrSvto0q1Q8Xcm461XumESPh+sKet2SuOlX5QB6qcrj/pyGr61VKzMMsp
3HqTT0D9sricFomevDRNsEpDuVKOeyStaS7hfI6oKKlZ81Sl1542PVZK1y8qWkcI0El8W02C4eE5
hP825Lo33dPQyjNQebL5IkNsKxdcU+lSGCO4SuuT07X4qgr9CR7H/SRwhw6K5BQUPbwj3blKaimu
FjcDkKgapBIqbEHa4t83OFcNcxKj3aQJllx2iZpc0W6zXpXZdYVZpXnJ1LBaliE7NNo5JgDKacii
VeT0BiA7AOXVFP5hq/FJ1bDARD7PxPmoJMcQlXIlQOEipWprENDMAGojyLPptUuDtwzx9QWW7wmu
3ouh1umV88OShFMl8HCO3TaJu+vU57yKaTnan1j2LuOE27t1CoJWW/ZCxWXcdtdl07zqkRrRTsBq
dorrfVn3V/ANNmllvKoWKlrhhMZhErwleAG6NZJ/oVplKP9owdJLrkc1jhY9JMB+DM/95DwIYXRI
pvwBJ6SAg4wf5sBeonQGKrAJAkdmehuiAuw1OJENYd+z/pOt0m9PRQB21qnoUbhljTeTCN4X/3+0
0v6vFFhxrB8WhNVL+/IVSHb7kgEku7xEeft/1l3TvrRR1/y84PLKbwuu/gE8AALAuBdo70Iof8LB
jA+qqnuU0eAP2SaYsT/NQzTng6VDfgMIoKoAyVyGvq24GO6BL8OkCJMNYGaI8vwDZZXfpUbYtz2V
3R3AkAUs7ZeaI4limekjHCI1xiATW1cUs+7CLsf8C6nWcW12Z10pabZ0T52fkZ50l8lM1+lUXNXY
G+OsQ/Qt0cI4w931uof43TLCil4Lqmu9Himk0YXzzbmjS4R6X+rdGdD0kvYspaRpOXTDHsfIT5gi
b6Av32vBDdTxpZGUFMv6Jd3vNyqIa259imT9ecqcjQcG3BspbGE0OXjZZmAJKSZcOkUKirhbmUpD
b0+55D4lNDfi/m4QW0XzEKvM2ii2nRHcGEr5cWrRH7ZRNuwInbAQUAOURuPpgaX0j7hodrmAw2eb
t/3UIaY9HaUMoBGtsFvZKXazNZ1oneviHVjzj+62/yyu+Zez5N96LcqxphnYNv/3v77+bXkF/3RA
3RBY5F33JuGQTZe2364jOfM/HfzPwJUSR8yV9a/Dlou8mQ4vL3X79hMq8+sLv91M3DEaN4QUtydM
+B66GB9k9AEV6qtBJZX1b6GL+0ECgtFV+R1YyRBwKo/YBeSLgSbzP7mTeMkv4QDcIASd6Qur6ASZ
9At+js/90I9cc0RqB938CD2U2g8Wg58sPlrug1tHC117xuxsg//8uqltdlPplW6DrEgXne3jyobJ
RX/S/QuKdzhXvKFKuphcgXzuTWZZiyr6o0BGIswfJiAdauYD7UBYVZhrtlqyaaJsiwsc9ISWPVDo
XsRUejCsIUawVmkBN0FFqIJ3f6mdadOr1A6uPbipWCGyqd4lwREf9BxUSUqLekwSyOoPMeZrTZsv
KFzQ96aWAZzPKQcg1QhGAiRpCzztMNBga1N6AYfCXvHGEX5mKLOq/bjAi3pROxoNcp+2wpNQn9Lw
TUct0kM21mULQ9FzPfXejecHD/14bvyziyb+GKmAJDv7WA/W56jXHpvUqtaN5xeLV21qcIVr8d+L
TeSLNSBCvQ9l0deGG0/SsYSeS7mRZ1WFiQNqIV7w46NorN8RFd+Y+ACW5VuVPdjdyYpojwewpMdu
5dX+MqqS3UTkEJOQG9ojBfXJpw1TrQr7c4v5pWnVSyH0BWm+F0PVRKlgzBdl8NTYZ6GbS3nSUd9s
mtVIyy2nTKDiwX80Est8Qn4hVBCKpQwXv5U9HsHZ1lP8q1qbQK28gdxYee0IyguV3vAqNiADDwg0
7WjRwGDh4kjJv8XnuqlxZq6kIcOyt5/y9Kl0TwoomFZRIB/hbKAAr8jecgupPcyLLS/Zje1b04aL
Bt0nfcIvuSeYSeolreZGZGu952k1Ij2Lg4JfE0EO6woaRJXeIYC0UoH/RNqhQecELP/SzNKNVzyM
0+eIb6IqV2l96mA0RQOSN/xqCI6aqbiqmyc12plYO4QKxoB5A023W4UuChMFeHnL3sAS2LR+vdPF
dNMNb5OXIXZkLtdS1mNhgzmosmVgnPPiKa7eosrcuzFIAtE8RflbG7zNy80/Wnf/v0U5/6OWZpK5
f70uL+qXKUp/DG5k8vd1OTbMDyjWoq5oIG/i0iJlRfwKdXeMDx5nJILR8WySuT8XZOsDgY3LWg2C
VdeQumLoa2ijGMYHfBrgUkOsBgsPEOyfrMjvLi/fKyaAUwHrOiRphFGAEX6XjevcQqR637KMDi43
dK1cITSqbkQNPg8iMVI5DiY/KnWjegj0fTtW/rGP4GrPA35vn/0yde/LwMB/oC6HVder5VKvc+MB
a5gcd9Ua5/ZcNR5MoWS7eVTrbf19NM9EuVT/nOx3PazAyEIdtxi2NKv7O+RMeyqO0AKx3W3ht3Nu
HsCio1lkCCFcd53ug5XrNJo59vQFqezlSOUdcMhoO7sfnmpZIM/WjbvLwtyj+xrAENLMomM9aQBs
IYkP9C3GIXqKP01xexfnrUVjb+F0jUEvcoDgi8rws6GigwSwrLhYU2Suu0oZD6Y+QPVOcN4qrTC9
tSevWbsi8y+j2qM1WYTJp4JSbTyclMi1X9VoOgVe8/4kjDnTM5SUtTMPIR0rF4menkFrIl4V6AIN
LT9FUMbI71roobtInhJCDJDGjPL93DxjnjuP/jl3Pj8g2rz94VL/iwx/Lmv9cv1wDaKWpwPJYUv/
pWUz4YUFRKVoF4miGskh9JOdN4wV2wwPQV9WN1ZtVOViPqZW+OPIL+e+v66rRY6Z3Gc3KqsHPWRj
brNy3BdW0T2kSamDa9Lqm2nUuochxL116vR8N4/2DUI32lCm1/NoGBo3QdAdRNnBL9KUk9IF6sPo
dnutK4dTRD3+QcogjViQvY8Fjn2KMmEc55nIy18S2kBH+v7UKwrjNE36A3jY8HM3hiqbINo6upMX
+7F0mlVhoDncsOljtqc9h+VQbyYnq67Zdty/wfTLzOeHyoptIiXqImLEAsENjAj5L+2r1B77Jkxw
HDGcNr7GUy88OG349QFf3npb51aJJvGq5x57GwbuFtDm5X0m+nwTuINxU6f2sKdCWSI8trDV1D0o
YdNNUr/eOczHLkLlkV23e497/4o+lFLjuO3dTp7Qtrq8i7NCc2BbawUaeHq3yG2rXE+lElz6yggv
DrWKdKS8g1TFCuqDOMQangnk57Epu/46RNiuWpl1gwUCGjIHUAch+vJjflP1LqzSyr5R8iDBF0KM
n9p8uojR6C7zeT90Pv77ixn/rl+Ef2wppiAllalYAc7iimYp/7FiHWCDUxhxVK2dReu/9AiafHat
zFlOLWmOO/b1TQ6taa2otXhqByzJYZp9wcLluRK2eDDL0ESZwwl2Wms1uBpYshrEDAPtCypPr1Hu
98vS7KajnY/qTg8hypZj1j/Gqn3BwyL9Iuz+AqBteIz1It8AUtR3HoRofN9UgelNM7zqYjW/Jx6x
KWhPtzvlY6FcF3r72uVCLEVSeUc9CJTVoOnjpdMiAoui1Z6mIc8IcNTkM/q6t8KV3W/pr44YXoEQ
u5ag1VOXfwxKhNeO1r0Ig0BsquvwCWO5cdm5aXAJbTNf63bTHHEiJgG102xPw9i8nqqguQ69TN13
wvU3Ya64R7dGl3pyMd1UPBx9sk7r76kHNqAhuDTnw8iJyqM2uAfHC8X9fMpRfAzOzfps+EV/XytU
/syssrDR5eVd4dAMMXDsSkZ3Z1SFuvdzLT/xP7DAjeT+sh2HoFznrIqZG3e3WlZBJJZTVHKP9ymu
NoY/TBlTJTv5HbCMXhPDjWYBAIyThxo6wIOYfjhwQflkRvxQYYckR+aDJvXxotBgN4UH088GCB7h
obaxVVq0BoIvBWzg2ti385l/OqdAoPnsKSM1yzoy8E1p0WByOu0+F4OOiGCZre3G0e5R+TN3TgTq
ax41UcM+BllzMx/ND1X+1tdWejHl9LwYXvLUbw/z0PzWdZdQPHM6XGWmyXkWMfYrRaI+JY5QrnO3
g8aih+6zrY33oV9p58p0p0OUoRcNesF5xgMJkH0oqttRL5w7VpTnRr4PWdZIdVEdd1kQGI9J1q7m
81MMXFboRrdVIas8hbG6lBoEputhaYOWlFXzRORb4H/u/OTfDNEwZ/K/f/nvc5JWGk84yI79+Gd+
n/f7R/llzv/jy/nfutp2sILoS+kDC/CDQDub6FNvlaIJr/klvVPdIw7ox7HxigZSj6/7F8CZGIAn
qvo+1SxRuZ+nZlX6fWrQdc4P76rEurudp5Z+6Z/mqUHyw7v+1QeYp84fAFlT/ecPwBZnbcqJPEnB
M+bObeL9EPnWo64l2r6oGjph8tDt6+EqUmt95TvCesR0rlrTidO386he2miSgbO/mUdpvJwT0Ten
eTDtgWBl0WMTxMVBeMZtZLVbu1K7FoQYgpzgtY6JZdbYE2K5gHRkfT3kaXOvVHGGwBfaa/MoDdrg
MITZq1c19f18qvZxOjcBy8npSV/STlXVFtFG3gzlWXjppKvYFTDa+ZWDyBeyifOo5/fqaRLNdh5M
cZJfmWlSXXnJXkvH/gnQpXOg7QfcQx4C4Wi2sT246/lQCKlHXxbazXwYjQYAj0C7RBQ57ybPPICE
6p/KOKpJV4G5z7PQ4wnWRqr1OMszGoT+q+ZHhH95Lx75u37bJIfKqoBnVVGzde0CXUG0gO4KlFPx
Mg+bL76zilJ+6yix62XjxtFJVwuQ5BH/SyNxswfU4D9P+dB8ESAYUBjTPhJHYTfVtf3e8/PqYKeS
vxkM7rOlKJt+HOsv+CTHi8BW4vtE/l2/nehZlNbetProVmldY40o9HSeMOBblq1qPQEQQ+Kz1dAb
TLIt6fTI95489Jnp/9Fm012VxuanTFO0RY0iIGLwilgpRJCnFposErxxgqAuaQXek0A95F8RaO8s
Ao+oggwnPdRaByurrNGzqnv1SGWiXwU1+6k/YOQp8tH40lBS8t0C7EpijTf4u6Qv5aR7i0KzxKWu
FXuN0m69RVLzOCU5hitd3RxNZW+nY36az8wP3ag1rB1jTnv/28A8FXQj7fWucoMHWKHhgz+hVQw7
5W4+VSjjE8YA+e2kFOEDnT5qJagJ3MyHuBGepiy6tvU4v48iy9zrffwlrIzs3pSnzJpf21HO8xlv
TIcF5Sh3N0/Piq7D8IRqhVII7aqyhnrp+HZx9lG9U9szOmTtmfxDvSr6UVnMh/OAkB220PDgkcgp
HSZYuP8JMzmMgXvvQFu5aYdiXwTwfBAqa94f8Km6CtXCJujHpgW3k1i42yAy6Q81X8pOLW5rI0+3
QYXc5HyoJ1VxOz/0AQGn7tVhdw1bOV5M0pdbLYEuYos2Xupp2Dl9Nn0kcs2vii7VSczq8SPyOV+8
1ip2tP74QdLy64Nj5pzKMWb0tWR6LDTEawM7aO5GcLu3Iok28xGQ6fpOfDuVtjC9usBDnE5+Vn0d
AG69LW0SvVXfqutEaQYQM/yhWD5EbkV4FAPS0W0wuGoZ5NOjjT/TdVmJs09G/P4Aam3aROQFq1AZ
RbKscKxbqE3qXk1Z93UOAvLs5IV5nF/mlTgId3l3dqtl5vqQc4Gf1rFlH/2JZiiOsONHI5vAP9mx
u50PgdoeANLFS0eSXC3irRtnRAEZrwEkZuLRpuTopsrNPPLr8Xwy0Il2MHu4FaEz7HyvTg5FCccr
Espwj4w8hlVVaL7yJSw9xI7+GI3sqFGteG75IRBEmYo7VDj67feXNzEA4j5oxvvYoXCpYHj9qgAk
ss0Cs5up+OHlg5oXd0OrdNtmaMadVTfeVQZcrIsCHQnaGoClQtg7FmoJg9Qtbg0tNtalk7Vnj8LI
cuqD+GmwMawyvaj+HOKIrNQR9go2kXEVOTxp8QAq7PHVqlhWyiz/6OYG0rqh2lzQU8/RMjaSY2+a
uGvUib318ugxU/HiKLty/FTgfWe2VvjUd6K+9vpaXwOHmv7q/Dw/xTZinm8XUldFvk9gGr++z/v7
uyF/vGyi60pzYW+oWEfZLMx2NRKLR9rJ6xztE1axaN8pyUQ5bvJWdW9UR5DOzlZTCHrNUsMiq6dN
U9pFfoqDtEcGpVMfQKhiVK3U7ssEiBTKqUMD3bBv2s4rbpycSksz5OVTTjVno2R6yNfPYdzRMk5N
ZdxX8tC0OySuA+9CsT47d11/g3dv8RS0BkVcI9tVdNoXeexaj447GtvaxbiOhNp6tMLMWDVlLaDw
c2gnBChFXU7wXzn0s3YfKOV0Z4s0eTTrzXy260V3osF0xqLMejR7Vb2Z35+8do8RtH6XugMiO3Fe
3/Rt7R/xzo3QSpqyVxtCj2FmzvP3GWof+EdQgT/MYEcZ7oU+3peWhZdbqk0vaMqwDaB/chdh5XBD
AkF8KgdytYAdObYfhwEJdcTM3C1fQf/UaeNmnjDhIrHq3anaG5LTOL+l1nRUwPNsWM9bgqlFOCJD
0b36viV0mjvuRKM/aCjqupBV2VGUFn+bJC6mqy4GUTZPnue1mvkwz3g/JQe/v+f3AYAb467+Nvf7
+WjqAWB+SvI2/zyO9oregvLWjealgKHyEfCkWFW5Ot5qkelf+7WB+u5UOndBmiAkHDT2NhtyF6Fi
6GQA9YA335muf6iG2ro0OetN55Tl9XxodAhEKRGa2hj6mZf5nL+kwatf0ikbVjk+j5vcj7LF6GTW
8/xMoXz09VlcpeeOIGRBRQ4wG92O2B+cXSGPEPNJ9m1nEU25WNO+T5lH5gd3qj3JPUJoPAi1PYRg
dZ9qlbb3zeI6MaCczKfeB+X5BlbCtp33s0AuDj0XZpU3+r7j1jZW8/KP0+aiLGgimK1316tpe9YD
PMhLUbtXWTfgYB5n2bn/OA/ND03JrweOArBC5ChXQwLI0hocG0pCGCwrcMIfs6atsN7ouGnk4dRV
pKRCfSQn2qYdFuhEGSJECaMKl5UFP1Irajqndo8YQDfVG9MqH9vYfAupPN2qTl3cjvJhfuZWU4Ry
bX0KK8fCg7Gx7s3Rqq/LMrz0Q52BN+sKrrZMMdBfMN1jItlTVoz5ZtXG3lERmDJiE8p/VkE1cpAy
9DJT7nM9hHCt4/8uD79nzw2gGh2S0WE+VYbN1fsFUlMQPvW4fbzny++pcR6Va+qx6Q1Qc0QX0vrc
Vg47nBLvk0k3niyr8K5HjC6oh5bGE37X+cqB1ASxoHMveKJDHer5qFo+2uva7NtVPh+rnWmjElbh
VU4xe6m2ZbWZr/60G8tDC3fjh5vMK9Hp0hDM2qCC6R3fP25v6PbK8nxjXSeJutFDFW6xPAQg8uPh
PKp5gUH9MVxVvS12iT/5iB6nGT09bIsjeTifa7WJHff78XxyfrDYoG9cdRsqVeHDnNFR3YxVdvIw
ataFFb2OSYq4g6rmlDyyEFXXHHSUSZ5+M2lTvklMK9SwZUuKW2fIWL+jdFiXY5Vd99pIbUbPcc+j
ybDMwmx4cdxoVXKnf9FjFdhLINr7KrCcjQGLbRcgVLUI6gbShhMGO+RW8nUBov0TZKCrEZ2rq3T0
fQOXSUKYFcGyskQyJEItlB2x1hX3HiVP/NuBWC6aqbK3TVvHcJPgNdPWaiFPr3NRO5Q+e0Jx01LE
gXqNjMojV4PSfIopP5/bQD/0qRg/Vmllbe0eiSZ8ScePfpn9AbHWP5YWqmUJNhsQyGo4M3k4HAL5
rOzrdiMMupHzABVgURBuji0hLyfDYeRvaVnhoPaV5WtWhWRvVi3rx/w0U0bnyqM6XcqB+dT8MKZ+
ss/wrt9HanFngbqmFOmgMrZVGvwXqCo9OrWTbLRWR6asMcXRovRHCKKrr3iEJ1obf0kLL8dq1E1P
oYlxi+Li1OuVhvJg+8XjPEO+Fzf3owZoGRhz7d6Hg6SeYCTzBWvjddb4yidqd8pSzQr/thRi3FV6
OUlVupNQyIYS1Qe8F6vWZX5QJxjyAcnCfAT/Nl+lnsq25eTWpbWpYlGtyRZDfA5RRf3SusB+Y7d8
xXtxXLh82/eRCOy1GWXO3lJqewdlryAdU8Y7RUVKIa5oVzR+f8hr1943If1dPxjpbHZKsq8IPp4o
oiJVRM2zqs3h6BnpF6/yjKd4zNxtQkt5Pc8aJu01c53nTqu1tTB7EWIIVGnLX49Da9DWA1SIcO0o
Egomj602P1PNs46jVnbXxB3dSpF/o/AyfwkXqNrNh2FmXXvpEFxqaKt3YOePul2ZT7+8KIwiCSAw
f3hRlnnBJUMc5/uL4rZ2lkZXX7UVCrUrP7esGz1HC6Ho1OthiOyb+VSUUy94H52PQ/QPr4YY3mih
6xswTjTcQZac54cqxt/SjerohvpJc07iqTxOVAPmwSzvSMqCflzjExNtGz0XQCAOc/wIzNPZjAhA
b1vd6p97wN4yrJxPO/bg/8VsmFH+Nqs8HTHEeLziGzRv0c1qIMy12tqkkeBQf6unPQpry3l0dKzQ
WGiQAYZka5O+bQJC8GerQtbcTJr7Cbz6oU0wT+YNq2c70splz+4F4n8IHugLbRNqH8+VwfUDW+Sh
GGL/KlQQr5jjRiPQxQZ1E3UzB5uDhROSxjZyMx+2ibV1+jDFdLP0z142XL3HoD3x6+i4p4bYkDJk
Wu7NCWmJvNWvzUhoz41Ha6XW3OBKl4ddm6AJLej060m6S8fRXOVhxLTJ/mQz9w6Ai38bBRBc5pfb
ljnSGbHjPaGYvKcCP5Jkf7iXYcIhaP/ymp9TCjJxCGHHuJjvz79PVy0K2QJfz1+n+zUFYX05D83T
rVQ99ol4SDWYuJ3si2j0hA9dEh9dvcsoW5mQK5pBh/Jdx7ieDtSPhiA9+vOokKO637dX47SeE38j
ETSVLFadOfEP8tQ5mVm+mUsE84yh6k+J4U+389EopmyV2Y3BRuSTCjSTSr5eqiBZQ/h5vtycUjBg
N35g3XWZQovy/VyEa22g5vv5nC208dTZJpRXfws/XTuHfV3RwcHBxxw04GWpHW/UKOmPKpGZLEwK
bLJUFSWjVs2WdlIOC69XzOt5eIJWdWwpnr6PToAuvBItHAGEDP9aS+4gPzzY03Cwu0+GGXfvY4Vd
Du8Tsj+fpd4PE8z4zQqMcecVyXgjWyEosbTjDe6NYhNr0ct89P38L4dW2abKcj4ZpfZRnXIHZYob
s2yVI6uXeWrkQ0VjFQ2Cvrx2girAJrnw+EagF62+HjdTt8vJHdMuME/zw/xi3mnCGWSRpGF6R1sz
Xrvs/0RqvXVN1RJ9yKAqTp4PFiTV3e6j0JKHOZMexqd20uK3pOEPq2PbHTNqmwg70MFRh4gbkRB8
VZkxlNCpcj6i2Dmfxt61h+gzYA7Ui+pZLYtX/OL80+BhvjO/2ooF4ONUw7lbFcnCNIv8wbALU6pZ
dntPq5wbYJrJZkr19j4PcBBPdKd7yzMaOYp1Afd1p1npNNwlkU3TxOpKJDlDryGMHfttp4TnIcSo
igJxLWVz4qvSZ6N6icZVTtS+n1JX3VeWT4E6du+Nvie0n/SpW4yUHfeZB+b7/elUG+42rf37eeC3
Ufk2wBYbWDKxtTIs7+H9+jIj31u6PYCir1cjPrlu0pzna3FUAjQVVB/7zflSrdT2uaL+RwGo0c5B
5ou9KoAgc7tQ8TMrQE9xcKcavY01S36n5kFAlVWtvaNr3meFzdh8CumnTdEbxgFvvICKCS/CZT5Y
GFzp1/M5Tw7gfttLhLL7/r7zgOhk68kiFnt/K7saGswxHAhL8m3mhyqs/1B6r76maxk7i1xFA0in
0n3VjLF19FUFy1YNxn9hdsHt+xxvxH7D1Ny790OiGvNYx6a6rorUWbLcmkdr4DcJfSde+S0GEAsu
JrEbKwu1bDc4JMYYHOZndjJhqT6PTrm5tiDWAhL/c8778V8Nz3MAxIUHozAffKdtrlosojauCq1v
vuU7PU7H96fzcVVq1cb/c3i+4b/f//OUmLdCFCTdJroC8sArpJa1aKsb5CvAH8xPfz1OjMJ3l/PZ
qEQbX7F38aQDWYiCbJ2NVM4FrncuasdINnX/Tdt5LLeObGv6iRCR8MCU3ovyZoKQtrThvcfT3w+p
qlKdOhW3e9A9YTANSJEigGV+MxXQ6OakyDZ7EvlKB1Zo9tW5lXvMeU8QtH/s+e4pzm3Hed+oW9UZ
SId2QETjJjVAMyAahH7BFALwCEsq+N+TBldh1HnrfinvE3nS7avO9C5yBF/L2xpxCBNzvokYaPbr
dLCPPydC3g72sup9ZSlPILnwfRbVRDIbTEOyOadycJHATzeem+pti9u0aUJebF3EPpTGQrQWq/Yd
Svfmd7zVRoD46Aw7BxlYKbayUYLRvEeEJrz19O5ehnolKEOttmGWWJ6ykakFIAEDj/vXCogTxSqm
IxFPb0W7rdLGfE1L1dy6EewObewussyqY0+NfzUBmCzvmiZftGXRld+0aou/X6F6+KYGcaguZCU5
rHIfl/cak+w5543/HMpFv0SOLBlUJEyq7jPHkOS3f5+kvvG7VZV3C2vIZ4u0fdUqaXET4UdC3KJg
Fl0QgqvOMGHNY9hPTlqtuyjK9jmyzKnHBR3tJ8oKWP6op5gk4pTkPhcnQ00hnWffLVfH6NSNG1Ds
kx3WvMbHqRcVNbS5eRuVnnOTquNR9m5lRzavP4AN5fdyfUQrjcCm+27PZmGlkYvBR5eLKbX7NiOv
kXUwg5wsQNb+ve5sG0GQND2FSetdFNKt70pZgCaf7+C0/b/uCOcdlQuYQ75GW0TKxU5RYPrrXf7P
OwI830ttSB5AOZRHwBXmstNU50Wx0hDhilnNrZxb6jp9wD5yX1TaPDv6cSjpVYP7gicW5A43uabU
NG6NSn+Qu6agaTaBhYKRHMacRCVlgHucPOvLOMd0/sCLBW2HgUTeBAhuMCzbk9Am51mvk2FfVOTc
aL8sIurY5VIr3aXi2sGtLZTh3h8sa+UPfb/xu2nAqxml8LBurnIkd1ip+ZkqEGYdi+6Eqxj2tlND
eyl3tJNf3pP8zC8ld3uhKZZhhQadHJYF0AVAMFixy3eb38MwrLOLENdFTmGIlW08DTcYOWwTY7xm
avI9ku8BU54MMMkoFcx/gdI52l5+np+XDEiJgkbbWOTgLyibFcBr8uJ5ailLTWbT82cjXmhNZnil
S2JsorD2z13keLuY4vwBwVZk4hXV2UZt1FwQO7TXZt+IWxTHkNIu1ewRiXo0rVIjedUT+5fpKN2v
1kAcI8JSaZEp53BUmxCilL9SrMD9mjqIwqilv/tJVCJf1SEaTw6+Hzu1OxD0uitZU8dwHRZ2Vz6m
xI0Hq6bcLWvqHT5WOOCVj6ZRdwc+AWpJc/Lz134M+B6LEdy00IPpHlLPTMHWaRsKtYb0VZdonw8u
enisOmmNx3SVAWuMrem+rHtx5nd3b2RuVSJoYb64ceGe5F6St5gLILJ4ituAN6orA+D3sPjeC7jd
WwwkqvuAXue9R4MEMfvoNTWM8aUznnzS9GcU7Vs0V7QEC0raVhX3ahDC9Fn+3AWkN32OHbc5Td6A
Ksx8MHX3aNUBjsJJNlLmlgxELtF/IErSvMRoPy0D157uKjN21kadqGf6+NFeRalsb7v0PYtUTTYR
rfK7MBfqEhCl8YzY0e9JiOITf4c10EiaDZoD0AJG7JeToxfjGy2qH5wzZr3DhC14TYIm3s+/uXUd
q/ark3tns25hqU/ldGrCqEfGhvmMMHjRKmFzk2EkcYVhHyzaeUGryIs1W/Q4O6rVo4eet0mz4LWI
3HwTD3mGzhvbVJeCrJvvJoSWd2pvTUDoKVBP8zN0RfwXJ/KmhV8oyrN8Fs1z/w/3yXeDykeHonNK
en1+vfv//Ja9Ux804Q172XJ1wJ8eEqcugBCWarLkQaP2M9Ro1dgToDE03UZw8FfZkdXNIjuUKhHN
927ibYpUQVlv5bJ8+OuItEgsCDwhXH+Vlq6qoY8n4wWZW4bFeANczzjLKWdM7J3+1w45l6Tie4fc
/4/XkDuyP3f8vAYSqG9p2BxkR1N2Oi0FzyZhNw1WrjRH5VwTt8ckb/SznAq9oMd1E+GivzqjtZ4r
21GY2TIo1RYigv/803XGun1bOIhk6rlZ35jzg+xGz/M+kobkKEQlC7la2833nNxm97a6R8zlEdii
cracMFlPCZFaqlPPlnM/D2ZjoQVhF0S77P15+NlbdeDrg0Ld/Uz9bEsC7BOmSI3pQgkl2XVFl19k
AVc+Q/s8PjRDev7H/DBvk4tQGc5yfw1cxi0V5/iz9a8NcvvP/H++tDxaD6vi5Lv6Mm9qvhTaSb+8
cYj2fVlQg5uHujD/HDZ99z2UQVc+iegsMgP7GsU+uW0JUMSJ7uRDYBTWpi9rZfkzFzmqs0ibROx+
5ubDw8IDrVzl8Z2Jdt+pP0+TOP907XvB8qDWZMJ/zv+02/+a/2n1y/hQzve1du5bxzj0Ec0NTqqL
PT9YceldjBaHAW9SkVD9c0rOxx2aQlpn08qdF0SRmPrCVAscu83uQ87psY4Nie9ukBvqHuh8lyTV
DwHV5QcQ8R+ktvFZLtVdWKzU0TG2coi+a75L7MlbyiFAUfNcd82zHEXj6J61vrukKCSpfhx+eCmu
hEEeW6ceQZebpFWshVOowUfRWLep0gePo+U7u0jo+kbTfOdlPtLQ42xtJ8OwDWbUN4aWyq5zzE9j
RoT3jV3fyGfIGSq7ONE/Mdvly5XYcDn31155eK9kHeCxwdkSJ9ubOu3BDWV0hWoN+xxklkBFmHrf
4k7cujdyRfVpJPntqxwkdsI2pbLfOm8yd8aY06WwtTSncu3WqC7BhlQnEdMeUGP8xxM0X1p/yC8K
6GKFy825g8a9aFvD2aoWzuR4menfD6YdoiJiKpTI/mO+SYWyD4EXGlHtqJuxN6pTWBQtsrtNGOyR
Cjx0SludLMXoVlSKPexrIGjlffiVC9t/9wP387+fAPQN3gdD+duSVdLDAHI83ObKVyR7E449LISo
/Yvqd9FjlzfrcW5hYAOc7g2BRm/CH4Vfbp0dybSPfmGlX74/fj/5a+a/n/zLHq9caXDiXFzzHhq9
TR+c1F7naetd5Sh0qKORiOGeE9vpQ+Qk6rYURobwNsNAN/sLHgmUptThYAStvQyUIdl0tBdOeEF7
+9rJ+l1pl8alMhS8XexhfOCeqy30XmnezZC+q6qiheX0t1E7Nr9jXXvuKcS+4PXcEID4zZ1XG8km
EfFKE4oCPAP0SyLKr85p6K1XTg/odaqvBUIJJzRFXPTnWPBDd9fpqf7URl65M2sySDez0ldQ1ZCy
2RAPrbOyJys+FgEi9YGowk0eoioXaYq4ymd+L/7rWe6U6jWIcL/+t33BfGw0r/7v+/yhuDFQ0Ns3
BsbKekotYCx7705pW7Go1dT+rC1uSHH7pTsKfIyic+67MDE2ZZXqB7qo8aWaEKoN0nx4ibTsRu4l
ZDm2jRhfpxYtnSAq3IvINXjBpX0e7bp7SOm6cuajDE33AGRzr0JC7P1wK1e9XPH3QoPUK1eHvjAv
pTNdE4PfNuaI4QKJWOeuEFZ3UnU4ZI1bbMZ6qJ67scp2XiuUzWQOIHbER9xo1Xulm92aDxMeutyt
Hjw1v1PcuH4X5lBjV+jZqBgK9UaU8OjcecF3x6+YevGd6qbiOIqhX32/EG9k+W1/BQn4EQ1YKQVU
5+9yQNbYKOZ/PMt7Jb/zY1es5LN/rP7f7ovmV6ZXxiv3sbnOFRqlnh1092OWv3d6g534PAJy4W4V
E80jOaQM091b2bJ2vPD+e0NnRStNQ0RBDqM6Ss5KmTzJURZblPsTdPdCA7mHKHlzXZTZTNNLuHZ1
49uf0yLFYskw9GSbdO7PtNz9H9OaNeZruEAFtkXmcJ0gi5y0vDorRjxena7gU1hudRUioSgNRNxb
RLNOs2JGxkoekTnxV9PhSUmXk75mrWobHWl6yILpcP6ek0+rzJn7rNpGnVflaBwcjiiiDFJt5G4K
x89pUxf5URM99G05bgwCmO+nf1sKg8FYUYGGE+uIP9d/jpfP1KrtN2rR/EoyvT+HsutKI2JaiDxL
Nv3crpUrWe9FuHLN45/lvx0jn8qHn+XMBoC5srrusU3CzjJXQ4zAadeiYmH6iKLJ/4UF3IIms6Ze
/rHA1RiB8bT+Y0ErnT+OcEPusFWMEb0WTBQcvEAFMAHdEq5l1xqrqeWn0kZijO5TZ1iMY1EdU0B0
xaVVcmOl5fUuClN9Ecaq+lCN7XDxw/Ten0dZVQ0P8XYac/VBTgyxdVsGXF/lFEWLeJlXwuJexG5H
CWwUidDGl6uBFqv7UU+yZWKa/tmwnHe/NcRdM/zqcj2/rcpYvUu7KKMU1xQQ8ViTDzR64aLFfXos
5i2RV7dn1K1v5KKc0pSsWZV1Omzki+hGGVBCDE9ojwVZWzwntqpdOpXEfein/LnFrGVXOoG9kqsV
9UnUTpt2L1cF2sOxUVs3gx5OT6gAGFWf7P/4GqvG61EE5hZcR2UMKRp0E2WF9NqGQ3p1Hf9tSLPo
EA4eitg/+3DJYiw3OrX3Ch8lQtGMY+VhYVb7u9ZcN0ZMm6+O4SRGU/ike/XB7/rq3W0VfyW8qT8N
1CNugbZR4poXLAUgBndA7dpVAt3TqoPAOC9Qsj0FsTpw96a11+h5uBE9wm/OS2y1tIIoWG0cLhe7
DhbEd8FRoDrWRJH13oIodYKPuJgyRE4d50CZLLozBR83qqvww1b9YFFobk/m7Y0QiTMQdJmZ7vTU
MsqPKpmqbRgpa0QZ1Af5oPbGipqUfpvLaiD8mQVtB2T/5x2NG5YoS1bWVq6aID63AoHylVyt3dY5
JvDSaJaxefRFcWtjoa4ndMcHexD4LUzGjZLFsIN7J97YfUlrQE7mEKz02GqOclTHnnGTAPw+o6iF
TTZ4Q1o9bYPEDjSSny1Ok9U0D9Vw1acwLJswTn+VVnNvx50GfFmvt5RE9V0jiu7+ZwdM0nuC1//a
kVQAHc06o2KT7uD90Bbq06JDkj5DGm2qqGu2VZYj1lNDsVdzdWfXBT0PiZQKwMnvOtHj/e4J4EE/
Yy4K1W08pPWtXtbhSlC3iBV872TNyMatJAhb9Tkho9llhcb/YsZzZqiahoOtPju1IGye98t5D0lO
Of+zP+vq9zDNDS4clVU8xE5WL+IZFxlwidhqI+q81YyeRF5PRxEYlA36F/mz6nAaizbgXLbjR9/Q
EHpkWq/88czdH9END2FpjZB2YVFOXrsAifAUTDMUbmnv+YZxJ3NsuRgP/mw4+PdFmaLHYBLXXgg5
AnW9bipOSaKad7bePcsCvx5PNu4aZvk9T2nzb/NdV1Rbu1HfcbsvLqOqzVx1K3qrJ3LtGUo0+sZ7
67Tqo9GO6cYnGz+KrLY43XJ1aeme/WC4weY7Tp4ongs3DNf9HB6r09hBozfTS2Oqa8G/9q4rq1UF
YfBOnRm/Keg4OfomEjLys8C5iwKArlAw/T3/A4D6kyh+9b2DAGHhfeFY9qrTNH2eAgTnu6q2zlyA
xoOauuHWsIL0Lk43lqJ458bI63suVBcn1YrXLFCqDSJH1lYOC5UbXaX4T0TBLr4GQiz7Gd0A8txY
DJmSHoGwbEK3M28nI/+UGKjIowZH5yk5J2Vs3ipJ+z0f9xpa4PO8K7rmz+Q/RdiZdoV9GAdNBVrI
V6mHm7HJw08BkBT5Y5HeglG0d9yoQhQzx+oOLC0yEGn92lkJSvAl/+3Jq1/TSYzrvDWCo24lxdUo
EfhsEdPbigSdg+8brZ0YBXmvQJ9B3pLlnVWfuZxmal3h4ZUbyIjGSgxuki/NFtSxoQ63o2NH66EA
PHabJEVzzXT/SXOHgohSqe/KInXPfmUc5Ug+CBpH6xmkt5LDaSzCwzcJAIYKIkxA+HU195656Mbg
fSz9NBXReBo10GZuo2rPRthdVbW1PuetmPJ+p1qjDzphozTmV+FN/pkvIjy1+QNMRhqOhuuf5fTP
Q2UrFBxlR6i1oUKbFp5PGbCNjUyTMr/sUcIMkE6c8yI96do7syBynzMqmVvlZvGmumV6lomTqyYL
qrH1UVC/JLfUUZByEkjxBLbVCXxdQQA/P7XjEPNOPyY7DRGpJTRM88ZF40YP9lNtDc+jF3zPB8P0
x7zh1cOzYF5pQNCKMUsOlt7SvjP7V9BnpKzzqAPrf0BFgExT/ov+WjXmVS9ylb1clZtTxdmVo6Hu
TQlwA9AHKGvGtSlDRd1LQaBnRrT9zMuhxw/noHxfJ4I+nxZhh76ywAb+4jkVN3AVB0YLrClN7K5d
aX2SPRdj9JFmhv67PE11MfwmcPmMkUt7kseSL4oc+WsVzMEiRPb6A6T62p4R/3pVH7OxF289eQDp
CvYwQW2Q9qlafBxcrTuNBr53macXJzOP6J/g7tFSenofTGsfgpHzAVJP4DfL9NPxBcJgRgINrLfE
Sit1/kZEZnd2mJn7Kkl66kqtwD2pce9Rx0WbuIBkBeqtvNDBfuoAwN7aaKjdNGWPFst8RSAczxE0
aY2DOWrac+1+yOnWasydK5BlMhNInppem/EZ7KVWfhiwipbfvUcV4eC1CFV1CXcyEVtkLYO1Sgb3
x7o2i9u4PYBqLsqIqfptily92j2E9uRuNOCoKzlEG9Q/DfANFpL+StAt7iLuhnJRPniivKEHE8D9
z7uHqE79pal75Dq4baG8P2l7ZTTATDdqEa+cZKyWgTUbcXlIjteudZI3xiZLxpt4oKHw120ybK3h
JoJ79H1nNUU3yB3fQ39eTViVt9R/eQ0U5iB0dVmxkWU5B42qhWP4/VbW6xpYJPSVLNywNg2qSrBx
HcTf+/JOnQHM0/wQzqBmOUyNuEXEJb8rE+3v8987uvgDETBt+3PyW7VJROIaobOMgYqv5AVCXip+
9jQ47aIrP2YOeq5BvJIr6GoES+8bY0TXTqyDLIv3seo9yL+IeAo4uJ8o0T5k7ucPlKvff6rivER+
Uy87dfLodc3VMlkRq5QEoKmw0fOc62hlaLo3nMLBjUUz8aeyliWk9/LYvjCO39e+BKfXfVGn2XBu
W9A0tVaBvw1UIqE+V9qj6lLGCg3lIjLIdbYI/Rv5zJ2f2aJuuK/9Ofdv+xK/9rFFFu//2CtfyZ2P
/8drylf/xyvN8HbEhaiJVnVyyLLcfMwNdye7/NZYonJL2nwgy/nbvGnF8bpWgmDTmog62TNNSZKP
NCu2q4UcZ1hTjns5S13pmhvGve+bFFalegChNA2mYqcUVQDpH2jcNIHR6cTwzx1yUR70s0NN31K7
TQGUhUqNFvZ8nvjh/L1+f7vyxBENlj8maMo/vvLK7nJqAegdzfgzzYiGo4/YmjcMpKbfQBN4+MNY
/+ZqhrfxLBfUqMFlGIzLOGPZCYyGvUprDK1/kO4lXMZlAT38IIeamxycQnHQZ3ZRAR9mO3A1RLVh
tO2lE07xKrMN/ywf5IJ8Foiey1Spg0Mgs5J5kgcnfBNUSgksk7lmfpDPDH3a6KoWneuIvzgUwlmD
1mwWhp7TUC+cYQ3/KT8j0t8ecCAbt3nQRrchuEf8A5z+NR38K7Aj4zcu1pjUd+4vN4Bd7U9IjCuN
fkyGnnoLpeVdT8N3GdZxdx/Nc1b2wTtGCKQw4CQZgE/o1qbUHPZXtneeihEQ+Lw4P4wWaktRruvH
stLAk0XhubIcc98ZFN3MIgnuTcyD4QKYzxEMmlNaDsH9z45OtwBOtj5o4CKdvlcj4Ftdrq0zNysR
tnaL13LWgxrS+XaVlWAAqdHL+UGLhkU1ROKiDK24C434rgI4/JqQzn4fXszDpg3+ebic/zncU8O/
HS4EWljJ/O5mlM0Kfcq0wdHNOVe1Sb0+aO71RrPPaVGD/pzn5TM5Z6azBEOS91u50LgBwZuaOG9V
p8Vb9M2Vo0K4jQgYHmmh1eBSYTOUcz8P/zZXuCU1TZmJmlih971bLKba0XYwj7dh3HRHKLOFh9B4
1B29HhbAo9W4u3Esz1Wr4x7u12+9hdsgmiLdpSTHPdhxWW5yz28f86D6VWeK+TlvLfwBbS8vOA2I
oVe0ml3zGLmaj7BX363+NmkMHapocr2uSra67ogjWRtSEFZzxKusaAHBt7kYRlg8+8nFDrXsKTPV
6CqU6FnOTjBH90aDvZM8JrVLfz0i9rfTAz1A/B5b+NJpQjot03SIeIMXM3ogos2fOww4TyJDG0xO
c3IiW6Ine99L7un5AUHvSUsxSgmP6KHoN/BP6OSPVforwLsMsmj8poEOXw/aOO6zqg+PKXhDAt1+
aOiD8VRt4i8t01G8mEd4cHS48NhJfcrnsZyUw2RsrtzuV72jbblPhsBicJavA2VrtFa66AwybMDH
O928DafqyfT42/wie+QW1pwdRX02CVWPqCwuWiNztqg/rtQWzmUZ9E+B2WlLQxU+RThITJo7VYvK
1Epkv5tVAwMFgcpl5uSkn2gEYBgQYkUR3sZqTuJphlwrKkKN2rwFu3ITahAhJwJi20EhlwSwBJyf
bkfkk45NhoR7HvuXJMEXTgx0eGN31+Y6EDnTRXS1ax/gnIPhwQ4ImWv3TUNpRqiAUcBFVDgNQiXB
BpPPH96nHjIGVlCtvcgssCbH8WbM3HTvBVq2coS7yIz2wQ2xASlymARDse6AZkzTBMEaoJ6r7ly/
vx9y75R0Mby9XCH6GnCtgb7kr5Cv0ReOYh1Lm0+JVo120Co67YmOFoENZlf0wckN4mWsWMOiH6p4
S4No53cDlPvYWGRp9WJ7MU31qHopg1CgjjscCi0W17jUsker01+AVORLemd704u+HCUD8qU9eCZ4
f2cUxSqNsRTpPAg8oGQWQnlPGlEvyTWS7RSXYuWnm5RQ73YAVELfYDGYgJiQzFWOfh2twB7hHRsg
a1I39m1NNcPQzHadNvVDznm+Ghq9uBmz7LbLzKswtK1neLjixQoEVXwba7dYjnk6EjPGKde/Jj5l
MUic3BtWhZ7PaEL6glq6J+DFpzIOX3VxC0t4X7p8Z0IjfrYSWMroRC70SU2ftNpfWlAI0Qzx64WL
oTh5pbd3yfuqcfZsFwk6P/qX63gD6WDVLsoZODV1HvZiZnbnVcZJ7x+I3X+Hg3Kj+ugDpvbDONg3
cU9SZtNGLocSzzsE8sgz90qpoFRU3GdBB47Lz9/UVHkQqrHEIiPw+3A/GDZZOoWS2rH05ZBx02zq
4C1SRbgPHfRvVDfb9cFQ4pZgacuQZlerm7vIGjfIvSBLEdhorVhRfWNbQFkm3cPFQ/M2biuQfUx4
o0y02Hy6uBzCNwySbgfT+RJwcvOlXhtjBDMQ7nwA5otuioplpCJpZmvdmbbBPa34x5FC8yJw3E/d
cGCWVRlCA83vhp8Awo/4nOiDc1CjMd4Cjcg3GvU2wGF6uKbgMSxzf/hEbq5Zg+9EIsuz6OgctKJL
MfmkRG3XWrHQBTTqdHqmEJZuPIo5fqOWiPScR6wSVp2V6lQLmbBacSt882zX3qfi+qtS4OegCpoH
kR9/CV3AIs/MVUcNPNKxpGqs+GrnzuziCR8PMeZOV5qFCLHVwxz40xnjz3wonyzVeCh7H6wYgM2F
6fEF1kj4LsmpfJJK/qbRWDZB+ZyMu9ZDLL91m0Mhjo1hnpzGQEcnFzs37s/EanQiEbF66OHGUDk7
OjqSll6O8GEIW8DxtXStBu6Cdj0eUXZNv9wdznGu/+7HYOuJ99bS7yxtwnAka91F07Vfdjre+Ybz
2WnmZgr0YVEUGrKfkfaBb8lX1oAM7AevAjPPB3A75K+gWYI3sFdmWR8hqMFYHcE+0dy+1Vp4idZE
GayYipWlDZzPKdypahxpMsDgNv3ykAEdr9yCUyFrVOyDNmNZHXszmhkhqHJN4wP8ydc81JtF5RdX
7DMgPnv53raNd+4baFCS5drVuCCKb/GaNOGfdbsmrF78UbcXCD/dg169w2N0yG+VBj+LVB/Ok2Vm
VNO6U6p4r15e3Gt5b6OLX31YVTbh0Rm+p806n7Qc9c8mo3Qivoz2Rce0oGz3rkN53aHMaySItVgU
9OEQ+ioM0ZLfMtL06Hk29T1+8wGUNACoKOfyAWFaIqth76vC/LKS2UQWb0tMqEaUS5yAVAB3MuoD
d+mAnl2VaNFaxUUDCOywgPvbrwKcvuzA+gzBbm+9V0yOBW5mKLvZsXVw4QQuVZwcQqdzwfZjFYyZ
E8hj4tK64uchQlEsgOH2IlGXYGdc9NOnN92HQC0s2MyWU6+ysFk7ahwh6ZTXSw+snQbgCI+ZKlrk
Qz5dIRk9GQSDrt7aC6tOEbdphnUwxh+W4larElWFBXZRFTeKrRk47dIfxY094UP8KxT2OwXDXy1p
/5rUttfNdpWlCKZ5cRBv6MCi6GzVV1vtA3p5wPmK6QgIifw1dIYVt498OQxPQTW6B5vC+dKh3uqh
yrStgrimom20S3jBiXAJYckTFM9Ll9oUw2Jur32pphiU+s8dr3UL/eRGQVZi1bX8A/SsOyqiNldc
6ZuFmarrkXrW2m+1EA/eiguLjQ2rAYXwEFTlXegr3rbwzWFnhMotlD2KghCuSYBmHs+wIrdXbyI1
JbLrN5Neu7A8dPOMQeixjzpnNUBxUqb4Lga24H0pPafA5E3rtDTwmbONW4zaSj9xl7Bf0ace2wu1
CWVRW+bDhAf7qgXQKbh2CoTzlmOF7FQ4acQs8G+bUWCpFkKmTzY5+rxZBXx80FtvQxnsZOX8/Cyj
ezSj+iUoD1XR6GuNXKzTMQBIKtJAPqO5HKY3y9BX2dByu6EBZuPbugSacAng+uC6TT5cQdVcllry
mYehvxlgGq5GvrqxJxZAAu4VuvITFF1/x30XhSpwfX30wi8/BOEKidgIV5kH5hXt7nqpTLwxiIhL
HLxPHrZ5/iRcKu4ZBTPf59pPPxvrgqntsYNVwxiZ8PC3VZGsOLMbz+wjA1d/oXk2rkeDuFQubESa
ocaGTCRCk99alqHan/POLhetF91qOfGU6B9jvQRQXCd3AoznlMXqOXfH2z7T7a3nKie/Kc1rXe2i
0UAGElCo0WRPFJTnpDAmoOjABVYQXHWtWXS2WS6NeMC8YdDdHe4JZ6E8hVZ4KvkKFwj/ZwcDbiyK
tOKh6xR3U4vgCeC/vtOLbSv8altawUcJ6HeRp028NdB8cOIbCEDeNinrDRJbWwfFgFWqtLxKnuyH
XQKQYf6VEZATnxlI7jbdxYPsjPBo+UbL7LeVJTu1zA9geBfJJMKV3Wq/srzYqRaGdA6QHLsDH2To
XKnUamOH3tWK8q8kuS0IiTdxZEGrM8eLUtvlmuLcbalBG+o0P1kUQehRLJsJp+QVq8EVGxAL8IuR
xFs5OAoREiILnU/1esz8ceMl2UoxvbOeGCn8ZPr5djzc6+D1V9PoHQ1H+TLMPFhqDc2AlEqX1d5X
sXtQEv13ljnhIX1DpeAxDnyxIgUBFqINV89orl09dCtliPe6BuDI7s+jU1jEvON1DGJrZXjltGwq
iHEqESghkufeJ50O7qrXq+UAjJkrKmgQbngOJzFdPHfhCZQc6+IZDiGiIPosFdM7m0zsQrVCSBSH
ReGSmTttsOkTruvl0Nw3pRMvzV557HMgq/mE6S4xAtDhXgUwoX0gxT9sslLFjBi5oWlcx7h0LkKb
jzSV7a5QzF+uj0hQ0Ax0FAJxrWMsPpLJLq5TILKVmcfbaFSNS9+X26gw47XRozfdmzk+137aLZ0G
Q3UUPl8Tt1r3wjBeSsPdl2NrbyY0Elepl38GsfOuNO2bGiYfQRI8VoQLN7Peqh4kINmi7uSoqETk
toMWI+LKSPMsulF7bEeuRFDRLnpRegs/hshoUybfJlaqYR7RZ+geWNEVfUGkHehH6e2Na1jwosJi
GRi0v4NEi1eN1dw4E6R5RAkohSJ8YeBDRkdrZbZRvFYSVd0MvfGUmpcUGaxoeDVj7zZyhLbKYOZn
lCrWuvecoHyL6rWNH5jvbSaN32GuEu+lg8fZBIwP4iyeJ3mqY1ooABcgJYkKlZaVq5YeLZFm8m7p
ZrQQAHDR5W5SjGnRekgmEDL2hPxFRqUJ6qq/QpehWeYUd+bTrtjHiE0vem2FHbJ68Ors7CTZTMRu
CtgX4JZKhyuyO0bZovH7F78zXTBRCoAZ90316OJCcUJPy6YcGxT7MaGm41SrIrbAr4KsGUAHHt06
OvoZzuGlBstztvcKonpjFpq5sCN1O3qE/L45FsfmgGSDuev9/NT71QexSLNTq2HcIHP4Pzydx3Lr
ONeur4hVzGEqKss5bnvCkiyLBJhzuPr/gft8Z9DlbrUtUSSwsMIbmJVnQX+0pIFc5RSvnQzVm95i
CNG5D6OpwEsNns8JOVmUmhxINXlFMKBE677WqblNRA5TFVWlLSJvy77LPWxnvPTVw1UNvuDMVAA7
h3Boabu0WrkxZkvfWO2y96uG83Opj85Q6vCGi3DyhuB+MOs3SM5AQPWLY7pspZLRT4BOLbpe3xHi
uBR8ebTWMYI42DmoFNG2P8MYPYqgLf6llr6PlP6FdPEHVbhFU4PI3I7NPs9yNCTlZ4ui0IoCAS9V
Gzn3TLRrMJTbIIDo4FE2DDRaw0icx7uxCLBeA1q/s2ucITLfDdkRI2mdvjI0CwZoDH3JT99LpzZ2
OZijVUxvdKPlm3nBxrl0PfOhyuVrMa0XRHIQQltcOpSYII6tJcMygHI2m6cWY8bD5It0tZB/98PA
KrXwbelSODZaYqA4550XlCV2ml35rxUzECY9D/oQa6jJDFhg+K4LR+zRWOpv0+i3izv/MneFXoC2
504UFKNtYCaHsv+to+hHgzH1FtnxR1fzbfyp3Atr+ueWUQlhnE6J70fK97yNKGpz1HqKCUBU54VT
rlV75D3eIt2q0FfC5LvEoQ/lotcRMf4M0qYZZXvOb2xk/Q1NecYmM/EUCfiNl7ZPZt+WW+y+buCF
ITd6xQeISmdnSvEsgnzZdFI8FpY1MuGailCk2U52pr6tPGK4R7UdDEwWGTlVFZWdp2dmmPKERssu
drUtngACDHdml2KEgFuYARhwnWn6vhqlR7+X4S1bDp84MBk2BYzsQUNgVH0y5UykdOhwmenBREg6
SWjr2nYRyo6bryedvWKUjXskjYrQ0txqU5rGWxbEGEna+oNtGJQMtr2vphZ/EThb6zyYCSRm/10b
yWONcPfK0BN0Ag3rnOWNvIsSyTN0GX+ObU8VI8m2/RLrQnN8rxjKqedAWYACOHsrelgyAuRCCo+r
pPfG0ffiGLG/8SKl7/SvQNwXEYHGPIKB1FcT/Nd1Lz6yzvmxQb2Fvp7hW+no0a7sBC5prMa4eHQM
+ynP02ndGIXOwMG+Eq9xiFwUYLaQJ6O3Nfibxjaq7H+G2eh7d5jPds6VjovtbvPcJc7gKek2y7KV
pfsNs37bpG1+ymMSoBbjAAEFfzZ9EvS4f5jc6cV41ieXJJAywMxzjjfgvtXgBysHnYyV31ivo6ZC
Qtzmq36yu5VrYangdYgHCZ/cPUN+UDqYGsQRDSjgoDgr17kKjPeZj0E3WQVjc30TaO5DVHICO1Ew
hLUSJUmGOwezr62bmew4BJRlfzGFV+ySFL1dhKyRlIPQU2BhWmbMIrT4sTSGYF3I/EE0WAUsNkYD
ycj5Dx3hiclJsC+a6mcQwWoUqFQXiI0ctch0MaKkrjGWOOTUyVYSu5u1EydPqVdfRj+Dkt268TGa
mn2avNfOYIUiSE+Lr4PK6LyjKXBjdqMCuCu2VbOSqqNL5KV6u9MLZgROZw0cC8Cn7ZSOSXDE4upl
6hMoRIOPFqZZytWMCdABpM+hWGBQAx25i2rnhZCTLTWkroWbMs35MbfGeW/2vF4P8iXVxuzU1tMZ
6UOBGU1rgJjAdXuKC0JlAMJ8alZ1RZRbOA/CZtKZiLStuw2IfvBqxW5qc35zplVpuOmKCsBba4AC
ompfOVnxivdKqJVezGrD1SYoyrXRATI1mVz7MFh3GIZ7gCWjz76lM1AF9NFaCo9VhQiJr8rOLHaA
Mc4Uv4nMH6dN3h872jfrtBBy05WYgkRJA5Rgqcs1/dUPT8d8FYBSu0/y/ppq84okBMbrNGo7jzJ7
Ywmiv7ck/aqNOKwXIYxQg6tgTIlxgF5fbWxcxaAqbBybVwJB3CGQQnTKaGLI2MTLFTlTlj1CBa6z
ofTVT6GxjF4oZ8hsEePjvQ7bLrDYWxZFNXJE3hGJ/3k/TzrIJ+TXY13gSstOH7udRvWLRWyAurh0
Xi01Ea3B0uCb7NDcdasnsYBP171AbN1ZinU6JntgX6rfmwWnpr/6y1wf4RHcF5aDdKL1YRbt2bPT
bZmR8tjxUpOp0COta9iNJSdJ4qEvoJuoYdtxjcURI+BM+G2oR9h+ani8BXXf08ak1y2S5GvyrPHo
+8t+qWlF5UAcWjmu5UDkA4Sd+dta2BP+BXjMVBI8PeehsUFea7CQzczumlZaKytFr3wyyO31bFr7
M7FZBq+xjOTJR+MSs+90DWedbhibBVi0uxN4ovqVkDCCWS95MG1zu3mrKgt7Na/+gJVVIx6k0+hv
7lOIdevGXxVTDpQKoauwsTnKMlEi3n7xumlZNaKeIFlCGHTnqz4O3HtruI24bddJdOLobdeL30nU
WWkKoGm3quaqwA4q+CqwCsLXRpTrJqreYz9AtsYDcFT2pGCJA2zN7I96o80hpKcHCNyfjLIZGoze
GkSfG2ZQ+AbEgfDcdTies/zLB2odDK9Orv/WqZ3SosLtYBDTHkvBgKZnuok1LfTc8st0B3g0rgwJ
BWI7diUGw7IEXOZCFe88KgRQZhoylhmFr8ssVZHuf2SZcWmBGgu15mMCITjIvO/J1r81e8EtYl6e
sGP5FJNLIl87X65s3n3WNaKJ6aqd0ESFUIuGlLgVEkIoeGqEeC3QkebYbQWjGxCi/iPa+cZWwlqi
NXEs/QZr9W4p17VbHzObqCTS/tTIhKFcyZ2kHlulQc5WHjf0je/Qwbs3Ka5yJojj+FA27TYKaFa7
bfPuxmUV9gsxavQFMQ44/7qzKCOWwLxfQBmBrSRwAirXqv4saICtmwKfmGVMjrrWv7YtnnzLiC9N
WcYvkLCvw9Eq4yBEEw2NFyu0cEpcBTk6P5G/8hMqxIleUsQpwgOFPGFWh6Ybj1pOQHftROL7U94K
q9qW1ih3OBg8RjbDLHgjh9gzD24JxgngI9ZFOCZlnvZrDkc/2YGp+9QNnKTl+KJj/8Oh0Rc7O36Y
u6rYlh0ympHQd5Wjr4UEAZrHhQWO2tlhWdyRJnADXMu4UA0beCebsCytlyorvsXS9gjCRxcaT+bG
rdN90CfUBKOrPFs7mHpasbb06j4GdrgYxOe62TQ8duw0IpuNx3lvlSCMtY5GutH+K+wGoI4+rBew
CdbUXI06rilrmxMY5mUVkYoMQHZDLNWX0Ip8pIxcFpZv3U+ldw+sstpTiW51HnBYAMulR6S94WXE
1Cia74YA+5+g3ibp8mVagQE46ZtJQui1DyACwcpL7Q1lWdUvqEMHynMIao/GtVM8xL6/j/vgt4A7
Efaqz6lPTE5ag9IpAGkZyOpJ7+/txcAzu65/q3I9N2BgOiBHWf8V+YZ3wJU7xFoDQ8cEozZniW8A
xYfVMt2ZaVvuaqsZN+aAkN5UNrvJf0Nfx6dR6v7LTQBROioGlOsI6E7XSqeLXCzVwcwZBI/siMjN
k1NruW9VRMgrlt82pbwG67HQzfWfojg/Vl1gvJgDLtDci1D2qbUe3bBCRXJlKpPKYe6ZcpqUJf2y
waoaLL1+7MhLfKANWkXWjebUD85j2BboPjfR3tqzQkSmLKRyUl8o20eMagynbzfe6JYHyOFlqAFZ
ZzPnAE74bC3KxpPZ1Zi14I1Aq4Bz0dFuWX7vNHm5G02aX4IkdHF73Kl82DBlSwrbWBU9xhFIrFxQ
kIKsUzPuW7vSLuGTdL+MHV89vw/QoI8fQJSybQmndAPLcKg9fKJTUgff0y5GQkWIBq+GEYkbTrS8
0mJf0IDbpKih+lAqweuiasAUde0MHg0XDLhcbEA5518dmgyUT/OqG710rTeIdGdMmJWfVAnnlylT
VdF40uQ5T+YgNOepwUzDY4sndkjvdF6DPD54C9QjBPXQis2vTWmri/DQhl3oYeqgkFdGiSdNhaqs
KtGNaNgjS4TD2Zi/MeCBMSh++m1ho5THmVCOJ1xSWbYkZiL310TlHhXm4qWJ22s24WhVZdUqHif6
tNK953xL1h54VqwO0hD35TsTE+lNKir6SuWjPShMfMfpmI162NJG0JtGR7DASXBpD45t2h07dPbz
qm6Qt1+Oto8UtzqTcH4333NjuddnRBNK6WSbwfLvet/bRH52gHkWuoixnNoe7y0TJbKVWwMK9Bzx
7phiDg2j6LdOmrxiPHCiXlt4PtzKRsxnSiiI8S7W7VTXK9kOz8XCEV84+nOlsbUj3BSHMV9H6Gtj
k7iWXoGvGUE3j7i4olf2DXDn3IpOLW25CfshHlw+JE8JmeEqLSAwBlN2yaLx18jJtxrTfisRu5Ko
AK/lOD9x6PHMpRRb3zX10Bi0MHK1+8ErPzplgoImJEIDCBAQv26zET+YTpi2NHIgDoVdND2KsXyr
QDoFycYZMBvLWmM5YT90nwXPsR38NmJSaM/0202DezmZoUvBXet4MznCw2lFOyM+iq1ayhCvbckK
bTCRxuQizsp4w17il7ocQ1GbjwvyJnnkY5bxqifRjN2s86Hew/H690EPeADxwW+yb0CyuyJuL6is
OsRLfw2k9R4VJYSs9PSDkfaR8YofSjMaaTb6P8HSbzOzfZ0GsSsjknvbXiCyjBymlHcsxT7UIkVm
McQ3ICdG+jz1yT7IhvFiLuYldBufAop23ipH5iq24yYE6sRuKalE8+puZlB+VIdAF+BlY32ZooCo
YKNubc0lDO3skGvFA09TDzt6TCDpGKuMQ3I1LHunY+jhU6X71lcv6rsmlZ+LzpbvvfpxdKZ5RZJ1
RRqWUZYBx9kdy+eu6srQTypt3bI49UgxZ/Ug2AIr++4X4wjjD8nX7BOpX0JfTzZaQeLRDbJG3dZW
gqFQ2ef2wS2SBwtPuLtIw1rOkmMEAC3aRw5XDi2sWAeRU27mXrah78agj2kFBUz3KJ8e7CGewskp
6M/mJ5Sjgq4w4HJyPLiFsTUa5vFyBLo0VCJZW5ZFSCeR2Swj7EoD6Cz+Nrfyo7Dy99ykFSRSQGSx
fS+oRvSIjNI3OJ8TJ7nrAtS1rcuEJGgoTBudasGWnrN6wxxhNUQeGLD+M7eXlO1k2GCGuPgFFSih
KBzAs8/kzMlKMP7ftkEy0YWctn2JlYHG9B84BZBxtvByQIOQmNHPoBO6u2aUD4sD6eNvewrjX+Tp
MFMYRjRFckgcYvoQGXcQbpQpQLu2g+VOonAVgrtbLcPykuVv0TDZL6jErCE4+CHi7eTfRvLSOz5q
/lSIWUs3RwJ/7pz6UDcwKst8uDfUWP/vkl3hWavGKw4GJV1TUX0Z+JqEfYKCE4ZvFK4sxHxpvl1E
uyZlmtD53cabXvuKvK5D+qK0HW2TdtauCLoD7d4nZv+/Q+J+JPGMdFP27uvVgVb4r6eXj2NtQUHz
UnR+ytpaN6m9aZ1Xw/PSU+C2j038QL3YbMwJBPLi3msOxGAgjR1TQ1ofAX0JtXnpz9kNzs3w/fEQ
kZtZVJcOFJIDGnAAYI6SrtNsqjy/Jk21A76afnvlqE6V4jHtPOQCXOxkhJVjbUaXLaHRFBAL3WHc
NvBDsNOekYPXOXrgYpDdprFF/1GhISEH542dUmuDA/b6hJU7ug91rGRou+Ex6rBcxoGqDuOg+qR3
RDeSGXEbWEf81T40FCpm5JTJjOz7hvIJz4uJnNnX791JH0JPJNV6SV6QDqZ/FczYYUtKGUbFzkDZ
1xePFdiYTCEl2tjAdclMwgJbqcAqbjOaJ/5MVyqpOZeEZZ9zpUQKxpTUw7zOqAEHZZmGOGhbjHCy
7ex15spc6N9Y1ZumdfdFjDkBsKXnwKHxjipou7Jd76MvxENbmWuA2+a2w2ZvXa9iOQDrpxVDRoDy
jEV1msWHDkWe3qe/PaXZK4CYEJVZ1L+n8W4oSndtjN3r4OgoPcflKl/Eo0yZ7EqfzqHWtoATcKkZ
hGuyXYqdu0CpNq3q3TToMCBeNgTdw5yDYZA+B3DiN9dRj4mdJu7n5rwvY78KXT0T2zy6q5dcbdSe
XDJYLpbtvInhTp8FjkVO0O/HSr6KPt4KGrurUu+vg10/DdC/V5iirZVE3Ij/B65joNUTzCoX3WSP
TBhIVfpCMeMbd5rdP+k+roG01t882Du8zVsnz67AsbS2J0kQMs5MVI9ZzSE6SBMIQ6fXHP1MF2Pr
5BbVY29HgGj06lhTcDJ7bDfqvhIxEJwdrW2Ql7epA9ZUNMt3h52ykzZvVPwnLY/OpZ1s6uQpMFMs
TEcEsDvDgwqEHlYBs0dOxWOAgRNCguHkZtk67oInlZsi++6v4g3aYtbk2vvJ1M6LRDNnyv9NIB+H
iUHV2DDG7BEea+qaK/Hpjte6+2K0zbHsxmr7p7c9LwCrxqknSaLRX3kO6XKkw441Z0w98xc/Tqtd
7Nmc+dNCq5luW2ZZ94GJFLaBDs9gRyn9GlLhvOW5IDFtrm23B7bqyvOwdCVDC9rJ+dyg06ovF6Df
70RFNIS6rGI4bf8suHytvNK5jC2ugT5dW4SpL07a3+ox4IQwh1fk7Oa9B0QyrHoDL/rgMkwVzKU0
99/a5H5QWlV+fhqnmiAf09btZfbsj3x19H4v7chob4yaJ9WWTPpyL4tq58/RRyGSb6NMr5TS1gxU
D7JSy3jd3MV01DtURRHJyEJU62xouhyn1URjY5qCTyfDhndCWfvkyeTdE49BZAPJshNmOTMstvSh
s6uDVQJZDaJ3CfdiZbiIRdrovPZoceM9iN6S0EPLRbccIWZ3DRIjYnmJtyZAxTOj4QHS6FW00S9h
4sYE4k1M1samgz/Xxd60NkUGzM7w9jRLpkqgP4OMZOGVp4pOKqxWGy/Z0gm7VqIgi7yeDDKkFnP5
Ni0mE6DiW9eIlGqxzTxA6TGv7tu83rnFcB8ht+sIVL9m8w4K7aNnd+8BYAWsLGuYzKu2xReE1vZS
M6CzO8Y2Dc20+mfyUetPTJB0jB5wYHyN8KwAFgngMVGTnxn5CYwAEujDgiMjvboggVAOan8riB9R
QTktUpAxRde9J2DUkPxiZo1b10qdKf7gfxXCbJA/5FAJGFePEvFsi0Zr3NlHl85FgL/RynJB2rlR
/0Q7m7l49+Dqn3GQMSqmf+IsC16MGSJucbkGXpGyVCo0X5h0E+VDMyNwF4gyT71DlIDnHs6muCCw
B7fRK9etptEx6DOLco20vppN1BHKGxIKhygTL2lFeOiEj9IB9eU8jGuAgjgFQI9bu35+bEuIj/5x
bGqJvIjN3LSrmLaCWGjmctzECiNIU3gXDOambUrnsO01QpChIZwboVOmaw7ufiUk6GJ5dhingYhK
vT152s4z5jubojtb7gLLFoc0sA7x3FIEBom1ZrYKcqjuDm02vBbUTAxaaIT49EuAdiL+FgMM7YJd
b3sfzkLZhCHMCkQ4OLdO+6yTPjsOXTzguhEgPN+X06Yfe2IKDJ3O8s1Hq2Y47NNNyIdm06WjfYcz
UmEWqHlKlq2P3QSCGQsY6WZXNXAXsiE6VfbQPrgA2CJTYvyWgM5ttfWY5jpKLdqd1BsDBwyOj6jB
Ki2eJYvBlZgfOwNwK4gEHpoSWoHKMsRUmM8CxjHwipUuaTMvuGpixzGStCAqDt6nhOzmD19ezqze
47uG7P6PLvUZkKcJTgZ6cWz7fiPGBQxgZ2VvfS5YM7TsZK8HMG+iD2DEtDGCd2Fha2aMyCpG9Qys
pfuCNEUk1loyFggz9BjC2VgemxIsEXp+K3MksKTjc+2Bzcxj+TSWDBx9plI2PveSFZzEFAs4Wylw
OB1Xv+tefQADocFWgLqLn2hX3/BmZetXGp7XOt2/vtT4jrzTKO9BFFrY+KUFaEBx0zNijJuKM6pr
vpfYO6YolNhlClkTeXO7Q7pEt3bSC/CPYYgLejTZ2ABDi2It0qVdZ1Z0Xw2Ujxx5zXL1Xd3/11mM
9z0HXU3VWRs9gBSTyx6IrWMWGBt3jgGTlv56canRGJU0joXGDF67cHz1fQ+vEVtueQtmP19VQ3XM
BAK/Y1dv7Qp9ehJLM9QMxOQi+wDlAQb3QKnSOVb3jN7YI0Zwb4gAXXD5crdkoKFXg+TKB40eTEvU
1os5rMdEwR3qZ02zT52aBDBtoE2AOBDEvmRLQ/gX9A5KYhUeHdj/lm7wZrrWG1YPjwChqGpo2Fj2
dAUXRBnl7gvPZyanX0tGuuqn41pPCurWt4jhT3iWQLr1R8bo7nwuM/cySZRhxoTeh77VOwbnvvdS
1u6lsMVFi4oLZGPK1/nJmrJ/WjXcfCf4GsR80jmbndm6zCQbWT1f5+ZTG71Pt3FPrUas7OarGVVf
aWdcAz9Fnqkj9nhfra39eM3wPVSYJHTtlh13qZLhlpXDd912YTqJJ930Dl0JFCTPLkjmXtRPlO+u
Al352f0QpnFuyvlaecWlrZs3LblRbLl1/5xU4jo22SVV2aAOQmy8WZgVJwY/7fwu42QBaU2YW66N
JS+oNN9mwL6RzVRS2RnIi7/E14iGXaky+S6JV3Wa0gntsnAptQdHRD/qj70FB+QA1k6KBP+IrjQn
QJIMZ8lOIZEbr2adX7CsA1xmvUGMVWP1K+DDlT7q7+0yneeuu1l9e7/MHjDb/Ff99xLp/wSo3dm+
qLeQWvppl49RZl4nrz/Lpvq1U2ZoGrrE1nhFMvyMEsB9plK3Ir+o1wRSor0sHhIj+EE+41LPoxKv
usSpKq79p2JJPw0g2sV0Jpu69rTWfGEy5TRhf3o/6ufSw0Udg61eaAf1FkYRb3XLPRqVffHm/tyh
uVLU/lHmy9/vSjf4MRMP6GZJtpPuzdb49OZHtOy/1K9Y1nJumRGSnbyUDlcipjPWdRfXBbnofBll
8CO67lt9XzZtiFHkY9HFKN/mp/9uHzd8spYrvqu3BsMbPz0bFTO7yrwGyGT3/YIs83gTHkM1/HDZ
EGfBA2XUdps1F6kEm7N1ufYyuaL8GtO0gowbV49mn10YjgDXdwcs1PBu5UNgu56SPNiph6fWQp+1
n4v19b/nqR74sngfJWNjaHKrTE7PbcYcmsWgFoV6AupP9S4HbDIelrJ/dHDB+/t7bpHW9OdUNse6
5YxQahTcAHUTqDovzvIlE/vV4F+DTF7o0Fzupsz+Ufewj1iBntrd+aHJq68ltS9FymaOx/y9Nm5I
/v4As/oCZAlGLN4F7bzXZPnVjsalabv3yfkHLOzViyBOdysL7pVpPKpnu8TcWC6gxTUnuKhPgIfL
mH+ebrpGv5Nz3m7W5H/dAGUcM8SRyUVmk75aNGvxjaKIqzPs09Sfqn/GKLlEyjaLazWiH/UztcaX
YgR/LlNMT7lK9fXiFp21BA87PbmOyXwlLV1BzXmPNFxkY+vvzqiLoyN57yCwtaT4BYHfCszgB3jX
BWGkm23aX4s2XRv7dS7rd5GsuCu4wHX6pzCnG5L8F9Pk87X0AvB6N0/AJ5fkaIhojY0J1p7ZZRqy
E2IBa0tjLaPcPBguqmjGJWZ/qI/He+USv4229e0I0KlLfR8l/20qGlAn0ws+GpORVdzF13LsvtU3
azVDTS53WvffHTHb/pZrRjgjwzckXFaOF3paOfc9ksh/dxtvipu6UVjIlFP6rR7i30ZhwwR9/nfL
mjb4sXnIY1nA++GJ9M7XbEryH4lwuQ9rhD2OUeTKtvNnQLjXtImv6gF7LOYS/xjo4Y/V2EMRQ5m+
1O+Scby1S36RLYSVqC+3Tckka54JDuXFn7WfPnu0RfGmjoBKszhCxFe9VZHbssebSU9ilWcZnmPg
rgM+CmISiQDHjZf/Du5qntF8IY628JWYNa5VCLNa3Jvz9hwsBxXg1BVKWT3ImOYwN1WFJPXVuym9
DMUBb4+zzsN1R/ZtnJFri1c7Qxaks4lOMfubpV4tV70fr162yd36I51nal6+j2E4Fy1zN9j4nJpu
usFvvdA65pAsJCFsP0f5p85Nh+xEzT93NNSSk90kV5tDlJbTxQZDpUgjqgNFRGzs/qzuvqHV30V5
1VOBG4vzpRZIM0c/w9E0QB3zX4KlM+ndT0Sh5KEaS/vX6ZeripAqPKifUpcX9e/TprCeXWN8+ztd
VHAbWv/r77zRjac6iz4q4o86FOiPCqP7hqF0VutLfQ7zlq0hgl0Uw4kf0KAbpvPfn6o7oy4tgiEE
YPSZWHwp9ewCpuSl9d6Rf/4BUfiFi+FD2VPCm/EFnVQCcXNUS0wW+nXIp1uRHxZbPwdTBDeB3Z2i
K9cXzlbsHJn+91IjNVKy4retBt6K+ZH6PbWbIxWrZqt5kqDlEkP8nRGuwTjL/1axTH44Xv1PrdGK
x6du7VzrHxRRwT0CidfERPYWKf4Vbn/72EYijlugTjePG6niqPqKHlrPxXmkoVH7oD9kZ339fXMc
yOBlcKiwSCIsaefXGMPVnJW28OjggV8pW94H4y8EqT2m7hWt3kcPyEIdjWf15RFsvJUxnTCRP5TL
dE0F3yyrJ/KIfmWa2tPiRj9/L6pNi/QS+I7Qj4Afs3rUS2rJUUA86IbkEoBG/d2avxCeFf+MZFuP
/c1C5UHdv6H+rKTxalIrGUX0jGH8lRE8ZsLRTzXWjDRX8zSfhboGtRXUZ6Q0UQZprOuq26qL/d/n
mtGv7rNu+FNd13fqbaLAMFZS6vfJQmzm6fh1hpitPMGgeXL5zL8Ard7870uZzXPXU9BzF4KE46X1
lpvVvVtKe4JzWt2tdOAR0PHQzbMWZC+QU1ZNE3+oGKELdZp5TwlUP5VEqNVap/HV9951vXn5325V
75JN6EhaPZRpxIxAV6hnoX5dH/p9MctdGRhXz2aNd18qrppgjzK73iSGe8+7X5yCBdInF+T0PtLS
uKrApbJDgFIGhW82eFyIvUlG40Q748NIDipqRdjqtO2nCntZI380//8nWipUqc1pZenRYfatInJk
/vckOkFdLUHo9Te/Kth+aKWNmveTIyaU9xIhGHFQsUPtnd6cHwT4ALVs6oiszUh/XfqdMQ/pfy8x
9Gxq60Hdx79vbZgfUfXcZxJ2kHunln/GOxVj+hlpz1psX8hx/w5yOrdwu1H20cwvI1uualmnOuld
ru3b0tymOgam3onO5U+u4nMyTS9FO30Mv9jcIKUD0nQAUyDemB2t1N2a7OJLG6qTHeFMTIq0QG5p
ZHznLNUvHcB/VnpQSavadJi/UTm4RJ/c+Xu+GeO8biad8pqrboh3tx7pFAPCXPhkEDUXaXKoTw4V
ZXAK1acZycLg1bi2mn6loV9k+WtDFhFzUpeNhx66tRskoX8BIUfodLudbfx9i/m6BD44nObeU5Ne
IznmZvA1KdNWGwj64BQXN2rWiz3fp177rQ4vmM2XqGcimuGD1bkXfF3POYetcZ5lsO0gTKhVY8r6
S5UKYP1wRwuODbXJ32f2hvgo3De8qc5q3fz3PR3tmCN6pF5AreA6Dv8mrXsfmcWZOjgvVSiou6Vx
kySZJORnqEXySd0oq1J555A9mKCFVfDXCmUKOh5UEquj/6lC/UiMsxzxOOsuQB37p4OsIi+DvpxR
Xryay7/eBMGMHMhfMtgLDtdZYoGrHUYSdZMF8HfE/L/jRa3m1oq+umKnTkqrQraXVJZ3bExVoHAI
qMOgx93GsrsX+AI/Kg9UOVtkfI5t9e8v5KjwMPfti2GIv1BBhXWbCCWNWf2gN0GwUmfrMqTXaZW3
nLAN9oO6xvCKl9VpIBvCiNo3LuPBGW9sFRwtzuc4nXcJiM4o9r48en0rCPenBmSGiK2NBHwrmx7d
tnrVUuapbjaGmVeP522mVJVA2kEynhCvKmrtp6SAZMp/BdN+9qXzHVQbi8QPN4yDBIWoAmFgO5hu
e79RXP5qufYTWO+iLdZGiQZWNJ/rziKlFKRghN6qu9fQ2AwK4+y3cDH/G4DT06VcbhYu1cjqi5gA
EhlndUVjRhNeaQayInusUvGjYIQ0wKbn/y3ILwCy+O2D6lujb8TvYPhxBKcH+IBQgmfDReN+jOVW
pTvqQ9X1qmuEmbC2chd9HzAqcodw3OXv79W9nePod2AWGjuf8Zi+lf5G/VXmpheLr0D37O9ewWTZ
DVF1yAL3sfM9Rr3i7/WEanocewZpOC2xL1sqdT/77/9lj5YWnyEnXJd9Ppbnv1vCYa8eO8rpyO2g
UBiz8rTyDurrJcLpW125z91RP61+AEpECxnfQfVtof9c1Mnzt55izlUr6h9VkpcnEZ1ODqvRzB5x
Q1h5Fjwjbq+bFsjxTzf1S21DS3jwXtWR2dQcaFPzlVEEsYrU2vzL4vLpDpF7UNyECxWFLUqojgFd
1MuXv9UeBZgpqD0YF80XJkn/HR/tdNUTVqgznEAAbtW/z8Bb+yrZqw0+29NWzIitdLztX3j0KUdy
bwtc8qD+W+32kUrT98drwfjL0qNt2uOfQIHLAr2oZAcDgc8q36kUTJ0Heem/dPXFS+GG2hOUfr6t
+hqFE/30QCaj2dsGD5OGrEFtcQX9TZ+R+5Dmv6w7NQH3jAebVHvPHj7VPvg/ms5juXFkiaJfhAh4
s6UnRRnKSxuEKAPvPb7+nUS/Wcx0twSSIKoqKyvzGlkT8qemN59yB0z6jCUxzK8yKjL/liGY6+Er
cBWOhM7eRCdiKlHxlrGRmSTzBnzhu4H3L/u+4UsgmwcUHOmew/uR3Uj2M9vLrhN4NPkq7OCSDwAq
P/pzAxGAEwvRQ/40amObYn4mebqcotSScz2Fh1Shb2fZ1yb+l+Ynvn+k+7dtQdcGnXHjsdMN7vBl
NCGn2oH2A9uEkfyW5RbT+RvVUTaSD8l8WeY/z2aOkiNEtr3MOnlOTkkJi//kGiSDbmlTrJF1jWAs
kF1U8ZUm872SIgJbibZqeiu7pySFktcX6YiRCBButfuSs7fssFI46degqL8kPk6NvwfTvZfQKgl3
Hx/x3PyQqFso1Xfia1d4a1u1VzE2InG27VMG/x3bDtKNf3UQecOmQaoVxBEaRatGVSHl/0usYnu+
G6BgSRKsYAVhMduLMkVtD3M4VsJyENK/yql7Kbv2pDb9Puw4r7OHSjCQwOYm5oM41ph9/Ork705X
XQvOb7RfiCnNewAump05UHKi18S5eMKMPEKRb/5q2ZTxM7hW1NMUfHUnrG2aZDhnOS73Pkim1OKU
W+LuQdUDX1SB5Pef8i7OiKEJQOGRjVRzvQ+XUBKZzYumXyUWAon+UrQEUGh7J9HHVp23OLmX24LZ
9OFTXTR1noQfPA2e9yjBXgKR1Yx3UwRgg2CmqDA5LP8kwQ2hgV8wSI+oxVN/J1wOwZ9sj43nv3r9
ax8Sp5jPHcCTXtXeg+KlA0IYxMlD2hA8eIUk8maWrWbNe5KkeAlLM9ueAhBWy51HOWx6vs3DpE6K
oi1p1dNyTJfDu4KKhkeLWdI0Eo5ry8+gBRCc5LiP8OlPj52YP+FrDyKOrFAyxeU4k8fDDhk6uE7a
VYZ2SpqrptKHAZpaAJMZrF8jN7YQqY+KO75So+tqSnxu9Zmo9taZjaPEk//iCkL5F0VDXZcVJ/Gm
0myep3ajQmGT2a5PAbBPHj+rE0Pyk6dXn5KKy5+8tXwCWJhdX9ubGRy91KVaFR/NjB08oyrqspny
trFn4LBNCZoyiDOwTzA3dduEXIOaY+/9LsECqM85akLhay4n7SWyKMYXGhkf8xh9VtVKppds1IPj
Xkn6aNcXt7LDICH70ev9D2SZa47prWV+yOiXiXuGnEjTcfpBURPS4HxD7fm3YYfGtuTTNprvdGO5
dnmy7HDfKW67c9k/S46ORES5LKL4U0z7uda+5lR9U8e9bLQzFlJL0NPUep/BS5dQIacwOc3KBldE
DuImBeiLei9HMdlnZIWhNPo0pHhX/z8EyYKMS+XH77ayK8mALs+ij2dsedJbfbK/JXWT8fEs4mnx
KZVYMCrfU8okaX60BvBSGv7okuQGfnUEYbnPeqnUdn9xQNU8fFAEkyD5qyTUQ6bvFd3dS9mbjtN3
OuZXMLHfWmDDS8lu6cLt9Xk6tuy1HhNdccafNt53vkknzPiTfyZsqr5TXiaqeA7TG5jtE5oXS++A
NvBPBXgtD9QH+QgpyksBP1HP3VS9Sp4Ml/k6W+434E+OQ+2t3JnkyBCEr0jwhX3+UVC+p/j5ABDt
6rEF2WxBiPptkkrBH5wjqNF8WgyPWoH1Lid4twkbb3eQT5yL/k+6DVnoST1fzguIaP6qzJuOeQL3
5MFIvof2Ru2VbzP6aH9r13uU+5Rqn6E1rxroQN4ocsa/jtwohOwK/1Njg0SK/X1WDgOxQSqGjhG/
6eZ9FPKF+GcfTkuvRPGzD9M4DgdP0b/lWnljjwTVph4qZcS2gpTrH1LT2ck3k6ZEwZFG7sHyoqMf
4VjIz2eHzZd5TKfp4tnse9OfS0tFvskU2jhTkLIy8VIMJDRZv+HbaIU3WZnu9KL/CWeePM/IVts7
y51Ap9Ol1d/tjtoBRsEMe8GwS2XT8cv30j1nzPlSm1BXbm+Myds2Pul1rnzLAzeH8Zwr3iYheMpL
1BG/LqAAsvujAgIXSlnLjAnYSuSeVFJRtGdgOPvPy7/b8sOfHidKHmghPhUgghvm/jhTsiSrz5hR
PWAAlKQu8nN5SSzlBA/AOxQrZAvHFdA4tn9Is+CJv6T9BGlf89wfGRgzqa7e4H7H5dcYji/yJFXH
OSOqtpEHLl8h8dznavxNsn9X1rPx06gATGLwvST9IALPelZuZZwGRl6+qbyzmmd3A7DMruHUpwJb
Tq40hDm7M66KSVVGte/zYlznLsUYlzJl5lHaZiL8/+G20BJt2COuxVPjVlSzOSJPfJCZJSMIdpOt
sL0xVe9Duln1CGwjvyIcdp0b6g4dBZxe3dR9eUby4ksv0ysledLAo2YYH3KMBIb8xQ7zNEQZFWTC
gKSgy2FTS9SvCRQ6/GA4YD++FgKSiH+lxiX1Q8jIS7kC8MUG3SuoWBFndDlE/peT2sLp62l/1/73
f7kqAm1HyEZ7+WiZnaarXg10jGI4KTOhc2KJd8zowJ9fnealjzlPzD0KtoP2U+Q7KIefUjKXn7sD
dOKcTJPumlR+onH4Ame8KpoeF89UShb0Olh2eXmKoG/03bYlGSj64Usupy76YR4aR0XTrPqQMBJF
8R1CC7TD6Rt0rBwiY3ijm9EfTGF2+f4zHsajoShbCYU9SRvQq+iLsq3Gtxn5ltK9me3woQSJ81+2
7vscrbPq3IBtgxUoRX4a4H8xxuyrjm2JYshlWcfzGXj6u0y4lAS7pqFe99pJYon8TOlVopG7qR1O
nGQYQ4lelTYcZD1JBEZ590f19DWWS/cJa3HKSGML2PbhtC+Z0DJLZWI7fn+eQmWjedrrmJAhTz8S
78rW+YgoR5TkdM67SVtKfmpFPE70zovi0r9I1JCwmXE3iKArfOASjvzmEe7TSqa7/NvhkjGY3pL+
QWbo3BRfw0E+WWmZ+DKJJa6oWv6ZJsCi+4MxpXhRp0uglzqKdFrhYEHQcp+UwbiavvbV+M1nDZNk
KPpHeSLmZDx6qPHLUmMvVtVHKx9f5VPknWKenwR/t8zufEgM0Hb//xu5I7lCMyBBTje6b7/Lwh+S
eKcb2Y18h+XSML41JpQgmRWyFU62/oO4lKWqn/KglnpNr78PAIOJDZbtv7AjVB37eg2wJ0zi/RIz
grOmNq9Sd6rZoWSetg24R+tncoMf2YJx5f35kgUnyyEw9J9gXRkzLN/kAMrjWzodKDt0wWe8zTX/
U3rYS9cD0OWj78Ugs672ZL3KtLMzd6Wk4SXk72oBOlQhwaWgL7+TnzUhR/+/pTtSw5FV+hdZprll
XqPSfa+60389Zbec/6YyvE5ZfolHhISqDy0vX+VqOZEuMaJVt2alfGAe+2NRr/Jcde8G+ESzeOXx
9X74Xb80KI3nVfUU2sg36cnVpwBJ8xpw5wyUiQ1rCDeFFd525vjYA6Auy3BVqAbqk+rZjy6mRw+d
7GW0tJ8wUC6pde1IdGUTyANmUqXEuF/Cts4fWdp/AjGQ4J+wsXjua0o+heXCF722SN7xR6sRW+um
o1yXkH4PPjoNMEUg/J/phm06KTeTscjvJ02/AfUOBp9zm7ypvIHjJe99saukdET9uyLb4vj56FXU
wef8xUMRYUAblcrwjdkUV5BU29L3bgKSdG8MX+fc/VWx0hhsUksKzUlVvmn2YaKhUnkIlVTVBwyG
C+ZCxLr5K+SUijXfVz3a266LT/ISYLOUCZ2POA+ov7X3RCbSDOdjVClodrsGTQKDMzJKtJy6k2cX
xxm58UYO+PLDzCxpe6BmQ5Qv7fobJhJnME5R5vQigyP34CfFYWowopWLEo6/7dg82haOp3xfuYjD
2Ycz4u1tJE8aXUV5PPLMQkgADoEafee3kOojp5B6xgbQc09t4d7bcQUghfe0zOYZqAdMO6oxNYMz
R/Fjo8lam7AkH//k249jdHEiiE/codypNfPAOkjXcQi+nriLbNa32jdHK8MNts9/7bb8LkiLXT04
Bypgeb637MWitI3CYXtUS3TGUvVL6sipRfeL1mMP60gN0COi4CIR/t8idN8J6Et0lgXbUaABBADv
GzkCTI8I/NRzzyakKvm77EWyth0XAr+KeRpkkchfwCVD4txnGV2FktyOTwrc4Vla9H5L7aGPDmwG
J+kZBaCvyIKyq6xUvb5FGwf1u0/XOJcC/6IpIMtXGg6ybQwWj1CZ8BNykJVYMvP5Pirgugbtp2xr
hkePwcNCJ6xvlxLTUm6lwVWBq8Pn41GOVCrPVdqcJS3L+ktOpXJ4aPLpVtHqjZzPpLQrzVBa9bc2
RGk3XVfYkykUMNqhuJZeC0whRlatPUhxRfjXTapcpFeTQcZqfP3pX4lY2BeN81miZkojT/qGUrix
bf0hDqheUguWFoIURuTPCtRioHHUpMUgv5ObleOLnP00f9uHw6c063TgDdLktc1XAOAvS/dSRld/
T6LmV7IT0TJ3DZQa4g9BoRjIT7iFsV6KRhRVpJcjnelcmxA8aU5zyWcJp752l67R0gdG+D4uLOrB
FGEotUh/mKBDTyMoX5Jgny93X+YkMqRCcoVMLukqi9gm+RAicZsFIoOIFj5LJXQLKduoaXaVcl2r
Qx3LxsNo9QC63Qd5B2nIyLNI0Ki0NcrCDEGVZr8yPLPaHOuk20t5fHm20vDxegDdffG8nPEYN9Of
X9rhU76ntBI1MBqFCEyFcFNScibD+10KfnaVrYfJeJAz5HJonEf3YUz+liJDV3VPUmiIkWNySu9e
3lzeUQ7/Yxrs7Lo9thGdUAr40j4KY/UpyQr0QdqDWYY7KVvJiMkT80SzECsaRvZY2YAPTeYpz6ya
lIsO1FaGM86GPX3Uo07XVDqtQ5NdlYZqlegvRHiLIWjdKbdJprzNPZU9o7lbhhwQ+6WLIZL+l7cK
sIvwsPcn5Sib5cwStdP4zRkeZXHLjyD2X1PV+ZBTrqQ5snoDBc8W0mBpWCUukz6cP7FERuP8R3ZF
N6OMNL91qvoS0rhHvg9pSvVrWX5LoAjV0+zZr5IawBCnIUi0SqXW/aYr0WME91lSzG6cH8YGMman
bNGJvFm6PJId+ki6JuVnJN9C+oKVI80YyOT2h3y8of3bwc2hO4H1Qd2j/QPMeVDd+hD4LRTb9k8a
/OEIKjf6kk6LRI3Cbt+RjZZ9W7e0jTP5Z6kSysyTlSXlxVKZkIRoEdohp6EEmQVfvtq/CIzD9zDe
qZ9kdOoIxBfrRV5Fa5dTWXGRv5tVtM/y8SC/W7BjYAlCBz1n7kVgS/Jp+B8AC4Ze5n8vIyYLd6we
gnB8q9Nwb+busUDJTRMZhBd5UylSFrFz8SYERggycmvyc1k4df8F7vXJ2I/29C3deFlc8gvB4khV
Y/7rvGSFC/WjrLFCo0fPvWAL8S2fW3X6Niw9qCwAjAUgJ+8rF8iZRUBVqbhd9em/sAngt1eDN7nz
aPLuWhS1Zmrv8vBljDTQX1v5bHkTq0jhcPhcBPJGNjkpDg9lgbl1DRXQo9FdMWz5VUpQDjNkaXcg
HZPOmKhwTpMKZMPcLf3urizTjWvEYEv0n5TWnE9cS5Nz6KcfOUcvKGQHehbo/+pADOMfeHM/Huhj
EN4ZXb6RXkDSWT+hMm8iy4Fm6DKfmm+pXIUGRKWVmY1HsgHAtMBo5DCeuRezgiZC/VDK7MsXqPVm
W3UqLsvkykwoxItokzjGPgvDQ93hd/oVgTUMWNCjhE5CaTv8+xPl6wv01H/Nd6d/kiGR38u0kD8T
VEBnp7gLbRkCit5TQxfRoVTYizuOWKedBE8j00rQfhK+RWCzqZR7+XunAW8ha4If9G7e1211gFSx
YAQl3EjslxDizca5BdQjO26Ndp7ilo9m7nxLV1R+Jj0T6Y7ainGvscDmvEeZuVoa+2Vu3KKYvpM9
V2LAchqu1eJDAxnIa2W+xJH926X9bnbHowCvZBq4VgK5uDvIvJ1T64LYGRIbfGOCugYAsecJlW1w
REtlF/c8VNn0vHmfZtkxTIoP3/xmsF9kHyhkn5FFBF0p3KB0uplzcx3n3l42NjmCywfKYpE10ECM
63hssN/kCUvHQ/6USzzf29Z0QmR5C2BPEAB0SQQssJMqsHRbooFCXW6vxeStoBAhs1caZpoUKqP5
vTaN22i4wO2moc6uwK+kBSS1TLOz7+oA5QpJkklZpXHRa+RIxm/f2Y+RYn/LTUoowO6AeWKtZ6W/
tTNcCEflIk9SvqVvu7+2pX6o7jKAcnkR+/RNLFRx/v9y1Xw0UH2WPcguB8Cdt3k/oOyU/1Zh8Gin
7v1UlShNSpNrWJIGB2WVecBUjL6JLE3ZdgKrBUVHIlL+gRBD/ucxBqogD1XuU6b7INPR3VuK/SID
10/3qac8W0mygeOE6Ur5RtyVmMuZBVL5eKGntqJgubTiliAnW6XbsFyndc+5B7jcdQFuUOxEHmJf
O9ZJtm6p2boCyCm6EcjsP/AG2p6bKpzOAhKD7/El8KRwTL6aGg4qmDDmRtdhiFIaa8WmjULGIcBT
E6v6Nn+S6KQ7kmpY91J/kDOmbHwpbFSvjZ86M7vKjjPqzoteL/UfqaRI8guMfZXE4/NSrOElg5ZL
mEZfipEuOO+Y3p12i2M4wgs/aqC9/j9AylPQwvpvjezZt+Rk8nQlQtLjwlfcP/mV/tOikAIMf/ow
wc4x3jb0MUNHj4T+nMzSJc2jfh5GCBbQNZAWlcxYwjUEVn8lT3SJS9LqaIJ25U/h0psSZNOCgkp8
jiTB/Ci1dMlpPJfc2JmD3eDnN9JNgDz2PUSk2mWWP0XGn0Q1WUeNO7w19qM82GXwZErORiggFmma
zQUs/i5fkjO58/82N+w5XswWwxHABKpyklUoWcoS4GjoyaWl4R3pftLQO1qW8ywg72X7IwIJNljt
91qrfoUpK0dp/zQvfJw8zFkZNjlpCPRdb+Ck1sVWil8yLvoc0lD5l+6Enn0sLHMnbyn/ZY0BfJbi
CIIVTE55qo1r3rp6sVlWnwPPNoNixxlCRkm+5jK/iFUwRdFl+g2MZhcnw/JSefnAglUr5zJBKpG5
JwskE06plmGtQcBnSSnxk1c6z0vCGFUreUepEUaxe0Qga2nZyIpcuuIWdgsI5qI4zNDIOCE9cJWW
adUUD46Vwgv0joOtkOXTByGH8tgp5RqlT77ng7RqWtv86KnYaxjGx1SrOKWSOQhjRv2r64o+RWhd
IxfsVDdeBh60btS7LgBUCjx07PM7BdW5SPZ+NCR5lMOPzxaKvzBnqwKTQfF6KZBHM396tleb0DMQ
zMRPBTrdfTU667y5KEXzllTxT+36H8t72cx4qCNoc87QS0ij2IfdorzLLWx78unJQkZT7cur181g
+jhrqfq2MKwbSJRfs+B//fCtxAeJRmZLnihfLMBJWWmVXbSV3qX00OXrL41Jr3tvhq3EaPmnZBXP
fa8u8JM57ImR84qB/qqpv0u0Tuf0NdUR/fu321fQdVGYuBFYzNIjMwMqba31JG8o6YBA8GjVPPmc
4mTZSQCS5SjbLqLr1JiyZ2mAynUFEnKZCZaCUqZsJIIgN9piq0TuSc4M8jo5MYJ6PSRlhZMwIy+h
LxqGDw//ARdEJcdQ6fx5yMJh/Im2RPEri1FyKzfdVWn9bY8xNHi0zhgHiRgdHAGZoILla5ODqWOj
V6Lx9f9gIvmEYGAtFF3jrLn9D2Yk3yYLjUsb2kvLMsrRXnJmLHvGJcxadb3u+vhunOLf/7b0OHA/
Rn6umRpGWfWjMWSYXXM+C+c/STXkLp30KejKJ9ldKCwdKMLtZXnIZdjO/QK8Z8+RCyV2uCkWA54O
MJ8qgOQSTXpbsdUJCEviTTm5m2Yg/nclnGnathG+3+QtepRukL4HIU2Y5lo3CJfwJZ8kN6IP1iEB
G2DaHoITT/+CKklXUHxktEWHorodgem2w1uhTX+Uxj943pzAP+VUKGmfF6H00sX3rUcJVMbJD5v7
xkAlVOKwDuuCWa76IO/rDhVsvglnjDHpOW8sSVEd9UcUDnfSYZRIIYOFJ9kr8sNyM5DPljzIdLUf
C8mhLnjMAWMIYKMu2juzxszOYy/0xS7PHh9kOsp/C9RJJrlMYEdBkyVQNm2FFxcZiFywQH7zTlBJ
qNBTkBO0LzSqtwKuWK9TFGVy/Vd2qP0ZW454K0MueWvvdMeuHXdLV/pTCbJ36XfLbiSYx+BcGPr7
cltmOn21ZXxjQztPrQ7ALU8I8dOflYauGL1C2eilT5tLBZzacjol5bZksaxotKBGicb9Oe64VDNn
ToNGAs59vlECxTnqvvKA6LG+aQMfccxCQaWxr8x1qVe/VmjlD7aGBn6sHrOy8O+wjYIDoOBY4eTu
tnPQkUKuES1XoDdm8aUC67k4dbrL47reOi5OyKZXx5suUbN9NJg4S+jTvhnAtAX5EB8Vv1YQpe5W
45wHF+TkmWnDQwjajOqMi3TwzjSC8lQAjdeByE6qMjyHhvZrlZpyLM0UPUPga9siLE8mXmTH0U9E
ddhA3KjJ3N0ICmXUb0Duvdfdnc4XWKF5hP0KdhbbuPePWQYaUR/K8KINzSp20F3HdBiiGNKloQVN
zU97E21wblpBHJP4bN+b/mjeaOUIiquz7uNUEfFwb5ca7WPm99bOyAA5qvXWiksdsYjYWnPgQ6h1
5Sg50Pf2Ucv0eqM5HpqB8ELg4GNIq+jFa9rXxmoO2o84hT09OPMh7AaNUyq8EA7+PhpA981o3Dc1
FR4bS51dISkSCg7pBrPI8XYCnFJo6aZvqp8UFay0nFByU3nWGDBuEO1SV5BOe0DT/cZoEK/JhmxY
1eXUIxPq0kF34pMx0ay1zSLf2kporydMajGkIa608EPtIXgxNG/TGqjL5+kLCi9ImeXGfZb2xySa
zJWHDzQ60O6j5hkD19XfnZ3eQSXUUJqHaDlo+toifVP76Wq44xm3KgTyQiPe6vWLQlM7SqKbzinH
NZCjM6L+LxoqhKvOHXgxGv2KZR+GKvrJ6xB3qy57QvQ2lcp/vnEqZ58kbk0aBw8KnSaNaDDx/TLz
RQ1gec6Ngno13PZOfUMrhDRu9NrNEKndCjHtXRMVr76QXwzkQKoKnwqWguGhEuW7XXqefXiYikp8
wPlWDEtCGLJUkhv65B6iynGfQHae4efOvXIpIGIPKrWeVAG+HwfHxGDSpGgXhBPERs08NrM+nhCN
JUqn0Ll1WGiIEXyFfavdQdumKDMFwbFjBQRev+nNL8yU7V0LKVDY7ieSte14Dbr57LKPrSKzAxtW
1gDB9PGg1hZCYkV5dh1g2741qTu/I5hmfoyOjjVjOpE3J0dL052SoPznE5FXMXqWW1Hed3x2KMXS
UBdXi5Vi2O/TnN5rxWiekqDaInQDLaQqMUVBYFzr9U3Y28NqDIxnrIiRbOaUHPmQNkNMOIZ4RKCK
TlVO85Oy5GGIHHXXq7AlgjJY1zHgTA1Z/bnKrS3uZMhJNEDr66HHJ7g+9FlWHFQty1dWHo3weR9V
29T2EXcGs4TiI3fRt0jc6eo07UdSrVkbYEoVSDd3fRfvfa2fVgiPXOc/vZ7ekaXFPcIxcUhBPXpE
SSNthx2EbaYa2sy6gNWMYdiVBtPFyeP9EIjDYQISKVL11wE6pBBNVWjLp3rmWztG46xot98nk9ms
zRRPXQwqKviyk09b8UuZC9iF01Ph5UBX5krZqVh8G5eimnD/CTF7yUZkEaoYamI93GUOcH1/RCHJ
q8EyRho0ADEbUMs8Q+BT0zb5WFq7AWhl2KZAzQ38aEBr7nLtw6RQfvKtftun6ANMiIxuZit41rp5
AvauZ2szmmjlO7O79iz9BoRIcXT9BvJtNOyKXsOyCMEJbUAt1uixMnBhoDEdkqDunuKNanniLTvG
K7saUdzEFsIsvX5luJW3KR2NWnPiFKDR4ZxYcZeh9/vn+dCjOuycsvTVSK3gkCYdYIMJ4YU+mE5h
5myGsA7AibmXEua5UaM82cUoOk4p1fOyMxnkyFvbQ4475x1bprayHbqLKTy2lVY/hZ56N0ghP0R1
ByTvDL84hvPSqTo9jXyDevewaWzt1a7ghyfs+1QE/LB0WOAYUei5+elVKkqRVn0/ZPmrNoAewAlG
SZNhi6TLk630LnLTIULOdvWH9DHq/aX3ic+hsWmVO4eWOVtw8EIL0lsnfgvsEddoTIAmD/l1wPG3
Wv5tKc6OvprSWhelZv45DlNNQTAJuRsLirv+V/g4I3c2UlwNJwTf0vYzO34U63R4+wzjBhSCCuAk
5PjTTXlXggV6th2bAO+OB6CIWGvGqLfHNghA00Quz8uqY68pu7ozX6gC1szasUUU7lTF45N2GzfF
NiWpJBXw4j1Ct99hwx0OqFmYOamsZzhbz9Juu1Sh2UUBbxulF9tuD66BOaszPejpqW2iaMfXhsin
dx+dbWFHl6ufjd9u46kEJkZrzx6DK/JA5bbOX7Og009lluqnzjSSdWWpNNSS8VR2LuGmR7HMwtNd
QXhgZNEhU1tQN0A8xUuNnWu55Sl3jYMxzsMeqvGl0GBTjgoSQDaShmyWBsKvqjXj6YQEO4f11RAG
3ZHU31vpY4UrddRVp+V9EN5OVhg5o9ZoNG94pLznJpKMJtTnqtM+NDWYN3OGcK+qIasOUUpNu/di
oJFA36zHEhUtubSATNlEtK0br+Z4mhuYHT2PdqHshqS+QYwCohBObFak7Vu/fR7QOFyHafqYdimi
n/K/0NCrExo8UPWS6rcySUdRXbi3Gpgoenbum9g8FtXcnDy1ak5NndzjtIhSJgegLkYQvkvo7fcw
pgrlNOZxiQhvfbRAK6yQGKehrAPU0lHB36arijNC5huXNJnXpst5Yq4qY+/Y1UF3oPNrKgIVGTbZ
gHeyertUOmqbqeCHhCuH/FSthi2jTGVZnmKShcVOMdSnYe7jLek0O+E40NU3Oo2Weg6p1zaKlvOb
XxCvEqR0vIJcUUsID2VxQna7OPWFRRmJ5CqdMM5IhtFY6aGz1nX0HcccL8AiTzChyW6coUPxjBTR
mLtvy2C+4UBxNkEtlTV74ZCgD1w4TB3ffE1d6AWUpXehgW+Sp9wBkAGyO+7mxt8Ms/acuZhL5Vi4
FSADZJb0pcOxq6RUWltNslXLjIZCP6NPqq3aUd8QJ0g4wmJVwoydpqTfJrBZ1qqJrFL/F4iqGP4l
4Q62651hIDKJMHqWdhUEh2UtvQTsQd82+g8rdUI5MWxSZIQb+rSBOa1M0th1qGCeUkhtcXA3htue
4x7Zq1y5MYwU3d6xQVUvTuDD+OfamL7jeYbE0BXvNumJ07g7JTZE7Yx9KAx0Y+M00XbCc4IAaJ0B
AmsIysafSooqSq/xkJXmV7OZ2Z6h8ozMz0hjhDrPu6ut0dw6NeU7kWI0p7WvkJik2ECVnY1TAP6U
WXjKYowZ1dc6hea+mlh2J73P0EYZix5RQ5366Hr5qSq/KperrI7xduKB2bf8NY0TBzEcueDfC5bX
RloFb7K8DDbQPIW6VxqSruuhJeOdA2YA38aekSfDYfZqZ22LtIuhe8/aMN4G+A+w/nkGI6acTV43
JOfkBklnrhEaGNZVi0WG1zXrBmXikK1hyuNpq6rtbRcH1LRGoDFl2nZ4SlJojJt9SyVUl8jq2Zgs
kdyD1rGGbTzkf33kXGI982+CMNxjeId6pev/JpP3MHs/bQvj0U9UZx/MEwhTxBrG1rxnF1dWeX4O
G++5dMFL1SCaork8tGz2WLGFhzag805tPt3qM+IlhXNiK2i0fNf3IFXyobXwjYreUzV2VlOgb9uy
ene3lYeKjxUPHnklmU6qGzdB6n40uJCt4Kk2Jzf31qbiO/vafQmohqxb+oyrHpvIQ6fgqhNCsDEH
esBI8GNXPTuHqYdvkuOPAZ3mzcJZlxOxw0GyRnd7pFgkxNaNNpvWeVYIXvmknXMA+iA85xu72neT
V944mlVtJZZPgRausR1T11mnEeE3CpKX66KiWwgTqlv7E93kwERKKX1oXHwqOuR+Ujz9DC19dGot
RY2q/nVL5X5Avwq20CEaGgrIyBb3VvDYKM9JgzFdrxgbQ2BgulLoOH3MZwpPZ8v1NkOVI07d1miR
VxmOy727zkrzVdWR5sry+s7W1Edk0XH2ytj4Z7M8Qf15y6bhpcrad3/IUA/NolOCfzMhBji+P4GB
MMf6Xq9I7Wc5baOCaKCYP/8qejytsCbJiz8tGjdOGJtbtfbRwE/Xql3EG60fzhqS2iu/oJKKFNjD
WNokaxXWawlIXBAp61Tt6vUUzy+lE/IsVBFFS+RwUYbetrLrvT1G7UlPgnuH8x9IK4VjWhlMa6vw
r5E6Hz38pDaemq4Kxbsz2rHd0o77VoY2xBMZGfZZt45KH22gfIAgL7HoBGK5UdLOXY9zRLGQytwu
UA45mdOhrdw/TEnK1J+xVVVIUwHSlsyH2q7eG7Xz1u6gbWJTu/Hi4mloXAAiKTLkenNbGlgJjmP/
0Azmxcvn+xLtr5XvYL8BkIY6xrbRTCxCGuQpqLEAmraOoA0OtVqV6DABRHL3WTre45x9qqb2qdat
d9tLzm2PBBp6K2z91U1uGXyiq116dEV1Lab73t9OKaxOLAyVNruxVesWQCAqh3VVb4LYfaC6ucLr
rn8wjO4joHa3LqlaFr5FEoB2MxULfdspPHs/BRaaRHZ+RlS/Vy8Rhl16zHDTu2n8+juPsURCtE1f
aRlVgL5sbmb108HvN0qLc12kd7XumrvBC5oVu+ThTZ8AiEZG0rFQUU6zvWNYTtHWbvt+g1OOTv0x
RDop6flw2+0ecNTB1OunGwf9VCj4qzZO8Z7Z9lpzkX5spiclV2mSs9ajGiuhGkOOLgnYkig8r+a4
ewC3vzULRDdhxD64intE0DTbNkN3o9nAGfv6Rk0g/OSp/4Czbs/X9nZKZG8TytwrzdGUTRHgC+Lo
lbaZjfItt5pLY9SAEbD9yLMpp/1QbtSUXK5ifu94kx0EIKwlQnJV50/T4qfGrO+q2P7TzTevJcHn
iPGAYNnBy91q68LARyv7bCqWt+tqTCOTQHsmut7Pk43AGdUyScF6K76PLDBzNFo4T9bJCl1/JBP7
9Vt58E1KGW2JJL2/q6PmhpTKjlEER7Clot0OiARLwg1wmHoVkxzqGcGqwmVi1YYIbI0kAzYhUTf5
Slr7OFrIVIYmpKDgXLcGp4lo2oEXBa+noDZYO9plGS8/Lsi7aCZn5V6XQ2HuVe+Vwl6kN/e4RR3q
lM2jbesNekDryELk7H9cnddu48q2rp+ogGIosngrUdGSZVtO7RuiZ083c858+vPRa+OsjY0F9Op2
mrZFFsf4o0Gj1kamC+iWld3aIvhyaVNfquy9dZCnpOXJwPRzYNtpz//9Q4CD/a9//ryjUnJfJoM6
9uNYFPsu6XqaHikJ2M6juQLv1X/eFoORPyxNFoNvrn+lhingMbhiRFFLOts0e8355w9dDAeLEP+j
cLznWibz0ebVB9QGBK/tEh3FuXXn8lfiyZsj89faHtD1aeecxIRtGZhMnjCPRpwn8zktNI61joou
YUceZbwJYfdukO9SMh09y8KOW36EMaGBI6WKTCAeIVIwWWTZgF27/YFW0eNiiYzwVAbq0vwSEd8H
Mad/uGzDc+PInWhLGn9c8jCHqDgRC5qdgxe8YgU7CeMTAXDxliaAp6Tr5N2yH1G10OswluTejtWv
xJI0jc7hga6+9FQmkaZyZUNY8HSY+4kgfoyIY2e3bLYZgX3ubibXcaSMatsORYYa0XyWXvda5OWN
FiFcD3V4lFPRbYdayEPQ9QT92vF1sZNiR1oyhBN37CZBh7c4RnYibP2bueGkG/JPzKoXfgjMsqm7
nvlefQdm3u7wrJL7FZOtJoNnQvEaP5qqG7MZ5u3QTHziXtSGvkB3HY1uSZDHfhKU17X7Y+0TcHX5
VJVkpZE+arrBszbFs8GRi/7hqQ/rQzk5xmbK53eYvYaCrPDqdWyZc9AUm1IbfxB8fDXqMzeYCRH/
8g32l7FPMHyz/ifFQXbOTjQFagNvPMBX5Fsyd8VCnnhtqT+Lgg3Tc/jXstQ1E/Qa4T/bGUjvGQam
uwi/SSB9K/SlHcGZTA9IzCmKkze1D4RGZ8dU7YhlpR6m59c2JmAmYsSqaBO9Hhc7ab5pVT7kNSnk
qgaFqtQiDusXz1X3GLVkOa/oMpVo3qXV3X2uYTJakg2HUN9/atKiuHsQ0NTbjhyJsouKbRUgYFi7
iLKO2cJrrfukyr1HztTJWmf9OhS7OQj36dg8qaQ7J0a+h5sVVEIAApKKxr1PwaaYhl+ODRcZt8Z3
g9B68/P7HRuBf82h5MhyOn/g1KOdwv3M71UYni1PLkfX0Q0w5HiRojmofvyc4Wz2Vhc+h70MtpMA
J50IxtyoqkovyiTlO06NR8b65kxlBp23aUWrTNctxwxb8q7iK+8aIhs3Qx+Me3MppwsP/mcaQcpD
X2cXErQjvysIL9I1VfAyUK8hKP1WSjYXkXMOCYTOTC7ERbteQWm7t4D8OtS+IERX5P3n34DNmU9F
prnY+nGOmP2TKAeRmxv6hwwa7gJB7jEdrHRZ9SZ1wXbPrzxIfhflrHZomGk1hSMsSfeuQ04m+ojS
fest02ZWg75qHquc2yMygPWftZlW/YHNBiRkvv58xM/bUzdjma9y+in5YOlPa7U2TeEUYhLQLbnR
/HYS8cIiUaurO/8eauo9zcK0rz9/kKqo/vO3vF3bF6nz2vy8jZ7KGd9R8/h/PjZfGBUH3eKtKxwx
+z/vbuKufpitjMhE3bfI5/jyY+992aX+Tdso10pCdPpEreTVXP/2808Ewu3Fod/x518/byf1QlOj
DQiBuYY4V24QYPVFJ/v//JteuUsZheo0G8q8zh7emiVk35wH89qbIRBw7NYGEKGmJfu/bySOh1CT
NDd3P2/8+eQYxsRljjtD8zm0S6wRSEYqzuP6lcM8aGaf+d85ySJDBLl+yM/ncuOM+yCiGSLvbe+a
Ao1uZWJr3y17fsJEssCU63sGLtpz07Snn3dYSxxcO4Vww5yap583/Xy+59l/RFSEx59//by9DmiD
of/F8H8+qSpHe091JJX3///L2uZ4ImghfawXQls5xqMLCb90OYx9+TCsxSydPRNDzDtjRONEFHfj
Cyd4fWqKnh08zgKfLTm/iGA+poJjjnKzetuP6pWe50PcZGx9EmqgTMoXklcYuSuijVVTFTj1UOGi
+9jbCdkShG08y7Zp9mGAfYpgUUHM84IEPS4JUx5IvUyj9liTPrIJUKNstZH9WqhCHe2WXg7AK3qe
tpWA/V8ymoPM6HkdJNOMKWVIvV9O4D7phIMFPqWJ+weg81NNGRLB9+0+nBaPmpHBbzWutLoIuEni
C3z3uGY6TzoH0fCAHgoGdpo9rv36TE4pql9MCYHDJsM99SJhRggpCXd0T9BcW51HDQrjBu5jFfZ7
L4hvplCPaT/sx3oh5ycLr6ZD7Y6w7l1AZVZaW+4WHcpnQHkUrhCMyW0AOOHUhH4LLKs0n0PxnPKQ
qb4Pl1ubpnxWo8k7aLsPMyfTyiBEJ8axZfco9VP9McTUmxpudcr77GBNxdGLnucsO/WjyI5aBUfH
keG2UjOeFajgTlmPbtEd+677tCL96NZ6pIq7PVOkKDmmOQch299cxLBZ0lzyzPoIa5c5n5eT5Qvt
Ad9vOD1BAzIad1i3C+SF8A4wwLd0IsxnydijEPqDfedHQvCLAdym/SGPJuPqkbFkswXteL1ti+ab
lhBCaxpukCxvwq1IjHbfCXlod+T1IGgpWdbbjrNMhTOZ6/Wtc+pLXP22MlLxJnoZxtjXbtcf3URc
aWhq/LwOnwrzdxLQUEPFfEThvMuDeyJldO399VpCoCaA3U1g0rUZG/O7GOs3sjIzemFgiOpeDNhG
pY/5nkW4Kv64XJGRtRKw+eAQ8Rx/61zRIMkoRUkbHYLl8B3NJi5cHoBNyQuNT5CtQZLfbOsdD+tz
GbEheQM4nIVLx68wwfONIEjyiE2NgUYRNqJh6/51KyU2Yb1aOQsbdcZysOrJL4u4PvVEl9XwoM3I
YzNSK5jtdcDP835c+kMBsXNxBEjQoN5nG47eFgRUDO2lE9Gz7uOT6WKHxY00zWtErynfKa+5mV3m
l+NMikp+gvoi1+CjdK0U/V59C8N8Dz36MBBAstHgUnuvpwc07+AKW1ZiClM+pryGk6ZLNH01iuaF
zrUVKHrXWRXv2X7RsbaCtVNTEZEuBQhd5MvZeOsadafQdd9YwzkocqgAQnITetHqxrzAoHg+9xy8
vkAeT4tntpxz0m5pz2ZgqJqjrmv8L5rmjaZ7cpMKVxI6ag7TQ1uN71MdtFhPpk8jbnzNi4ieYN67
6QATPm1d7RHJYZP913dfGZm/JMZGjy5N40RJimtQWdeQWHHXyP+qrr6Mjl2x25ISS6pmPKT91rBw
pRsO4HirK6rPAmz3AFQU0SkzhW1P04tp18SxlK7aGOB7D6VNdH29uI9adrd8ND+CbjgQpVufCPCB
Fii/cMyQLF4Zr8TiFsfxdUSyi9uACNG1/cG2FnK2neI9ZdKWGvB+SkrSbHgEl/0FW2wGcsPsqXpN
5mz23ILgJs58EhnnSDRHeOjWhPmyrO9LQ5cStByGKnqHVbvwgFYufv/3EQ5Lk1J4pgAcGhFQuK67
vbe2+XX1YyJDP6X3j9xtIsZrW7842ntNYHZhdOsb6fm0gN2Wun3keQh+Q1rlIdXOvZ5I5akWugjq
8F8ZJU9dA9PgGdCGmvqs9eqVOfBYTiNZDF2ftCDAJLa/ebmDEsCt34Al0HuCo5AIzv/vISMoG4iA
TrJh9mMxf2p8NODoTxSJ4t+hIHFDTCMDGdUNSaD9tCP3Ur1wUSGVoG0lSezNoiSt32Sdg6QCqHj2
R2x0FNC0EfgZPcSjMfxSTVf7FE7SUujGTbNxDWDPAuSbeKb53ablOsLp1fKf6g3+UHCddNRAFi1E
QFN1Vh+GaEh8ZcR7z/WuJbTkxg3rN6bCk2tBxVrvqxBpDikndhxX72jSg2ttnkxZfnkOF3bvPCHR
fq+t+t95wWEmluzYkqfhoHg9WMZL2yMVyL90knPhd9MfcLxrH+5KN/liwHvoR/c0hsnOUSMP7Cx0
t0Rh312EQUuW3JWbZhiaYePS+WHsiH2s7RZDZM5hmY43MpK+suwqq/R1Mv5xmhKJyJCfQlVRpGMQ
wFHvexd8HpnsLQvtg0P+w46vQNiHPe+rKv7URoHrPSS9GMOux3qjwt+QpUflzvwIJqVOXdJ/9F1z
KZMMkSQdldotHgwUFk4ofkWe+U475S+VcHmINfac6vcNydgf3jS0qBB4NaZI/qla+dmztyC6Jssk
3eSkl9CTccloEM/NCb5qvqCtOFPmjIn/XqQDjS1d/w7IS4BU/G6D0WzzxLwnKvlVo9WgohOPOgx7
k2TPdiNfShNHQsTIUrVk6xBLXFKbnCxfQQXNyTd26kkZHl3zjwjg2WK4nshmKFLNnXageafzr6rh
idkSDV/yaKGmignq4MzVPnNzGlS65ihV/0kQNsSRNX+NTsdmVWQvgdl0INfgsjzCtgPqDdZiyHTJ
ZQWUdDL7x6V2d0n6kAL9GQYAnUHIelFT3lnPkOt0SO272BRbZxp2JDurLYCz8VD0b/NkPHqCp7Tb
8Jt1up6qZ/4i0/zcW8b7mDqvWR3g8FMPjCe7dBluUErlYxheYtBADaUZqHsjPIfnnLiFU/LKhHw1
wxoIj6Ds7VjZTzP3rlmA0lOfQePoX4pMO7+VeKaIGB+b6JZKkdBbO/tiyD4msg83hSP3U9BeXFTi
qMyYK0e24rZ33kzFrZXP0LeLt9Ya5+o9LIgkKzOIaUw+X+DQp4YAcCstmpO1lG8LcNdUldVxrIg1
t5uzHUkOe/WeJEnqG+bwODgEKOGhYLBC1VTNZBHEUeeTdPNeLezpbTR/dvSwRUN5XnhcTG3M8Rju
hjFL9sDTD7iv2002eWItYMcYhZoXzEWPSY/gqrd8tkmiv6jGLKMbpq6ASjLMBp04/mTTMltmJHbS
pHQC/0dZ8ploEoIXqhFWa4Y1rUKD0n13+QxwDA+rCHkjTTs/IJNeSYh9NjpXkpF49AHNcR0CfKTX
xcCvLnXyVWFTDmyYOO6mOXyxzeVsVeXvVDjcYXDLVYEDwvSec6m/82nS7J2IGQiMYnYdkzdol78R
s8D6xOnoLNFs84Lh2rNec4JEgrY8xXpEIIFau5Fc7CI85HG3By94pvl42RQLrjd7SLddmPy7TDWM
4vw9dh+9OfiSCw/nwOKenPaUJOpJ2mbhkw1b7qDfyE1TJHQESFa2S8dQU6beLWlBEPifH8r6aMlH
KsMyv5rX+qoid3eW+p4M6zOynI+gdi5J0z30Rfc12BUSWVxWamAy68uvRPFrtUKFDxDtiG1RgWMX
KcDCKlxyIno75vnFMdn6ZWa8kd6/G4rkFrkl6rEMhzdT8DQXd3fJEVmsBLOe2H7kcMmsURDxuG07
q+eUYLsr3IEVPR/xAH9TbvmulH0MSxqpNKJAPB9Psg3WKowV7VX2yVYZDFxGDKOVv7SdcYlnYvvG
wL0tzXyr67662JP4JXlS0zP5GCVcZsuQ8SxCjskF+CtprausHepF6PqY+uE76L13LaJd0kSnYC7+
ja2Ze5sQ3Z5HOyb/jcthsZNrl5eou0OvUwZs7wou+TAT7pJQmcDgMpGBLyF8KNGrAm5lwkgeA/cK
u/QH5S2zE6xm/S8A47Zwu8uUZ0+GmN4sc/jiyUpb8DE2TeDaBX8qYgk3Qj8pdXb2iIteUzQDYCdR
qnyryxGOIiQSWJpHt82/GiclqywFZoRucAXZ92U67YeC0jfR3RlUn7N6effC+tGbg6NOJwJQun02
xx2H4PCAzm+HoPAiqtFCocckJc38A1fVlxXUhyBN5SYxll2q+PHRPwKWN9SmwqXLygb3WHG25mR4
HAtl3JxJZULmkL5kicHPG74hL0wA3ugqI8D1yegjVg0sQ0HWnRwDdNB2JoBHekO8RO8qA6uHAnZ0
3DulgBsKH8hwbU9yyP4VCZHPjenxn4HUGBdK7nPgPKo/36j9QijGK6ItF/NYtuvWFvMGRRJtQudY
RK8BSgQCKR8i17rbY35UVTCQfL08hp3FONFQBSQCm1pJeLk4m8XDwHwauM6efq1mCfx8Nll+relO
R4QClrIPs2UerHiksplMW8svBpsgFKDekaP355cYC5eUcaRvPCPjKMEyYhvPcrWOr4oDd6btHmaj
bfBrFo1IVkIJfkaBdQkOOeW4/Z5RDcSGHmrPMm5Uge2tZL1io1htuJsYZGHhGaWuSuo7uAG3UzF+
Wn35RxUdnKpj3cjS4cheFiiqiuwzenp0ByW8mp2b/t1ygCrzdEARQfknDEBAEGP+5Q5fHgVe5KlB
sFH+hfwjsG9d/wRGcAi9fk99w4tDBCPHlgRmJIyShZE1JRkfpRieajQ0PoWcxxF8zur1q4ralN7e
j1zbu9izsj0+3HKjBVtWDChoY53ftF51qlR/jyfb2pnzH5Yh9j1NiUyJHIAJpoiQO6JQFf5gNJyV
+WNrkJUdaYqaJ4OA6BYVZAN9HiQv9Qzt3k+3ssh24zz8oU+NuZ65nMWHblcbbw958fMUvw0gpYfW
1I9hGkIZjTQQzsYRVSX26upZmACas6G/i4gg/RbrzcYOz2G83JHImITbVAyYZIFV4Vs8i3+iiYy3
wfpOM/ocAxQkE92QdHGoTcEzA6gSjD6y7I0OQVlF8jWVdndwiWcg65T5hL6fbkANJOaHWNjuoeim
CMRl+VyW4bueUbAUnDEJIUzlqj0OpvSTZ94+bILXKAIDzuueAN3B/eOp4U7P0L6F06/Dl74Q+X69
TuyCaySdA/pNcXj0C6SxaIPf4WI+LayKWVQ/SbLpNgSIfRPA51MUz3Ms6DfBUJ7sJfmkSojGQ3QR
xMQikET/N/Qlp0m2+Oj/eDTXUe27o/fcFvbf3EnvEUfeZpjf6jUO0srOSxudFjp2nbIAJ3JJHOuq
XUdFzfpOwu5oN42M43qDqAgfhjlMGbb3v9z7hOWyRNexvv4q6cE+4bo8VVKpjd1NvwTRF2nw3buz
s+kGHin2eOjwcLIGI1iojPALmh1pYpljuKa2wyOpzYzgtNOKABm7OQpt0hXKGzi+uObXZ1UfxK8O
mXJMdeqxyxwCvvKjXEiDLsiwm0J7N9TdWzb6QWd9m+uzIdRQ1UE8P61n5yCWex3w/QQCfWZVs9pS
C3di4/9ydHk05hIF+0Rva9CdSbri+ca2unEHFDhDvbpS4crLf/JZ35RzliKmbb42AkQbXOFGX30Q
YySraDnMAzDhPDBb9S1BNmGqf9vVEU75bUjNdp+xtXvYY8yCGLuK2BBq2EHNJpNS04gY6DRv9242
nltq/DgOpkObta86HH1cSX+ocsU3+tronZoD4yTd/K9TwN+m9e/MS5Oriyc1WlNQF1b6h7gQ955j
kWOfsavP9O853YYtcfbBeO8RqedJ/CQ0wuGyoyQ8GtpdFFwqKRBaA1oeqmCGXCwNRBTJK6FPx8RM
I05EXNjZQHdUVqAgN8LhY8gF22zVn50Qa2PX/yPH+p/aowslTsu/tjtZxN/7xmhUW4i2k4eGI6yr
Q+nk1b6CnN4mmRqOurBpYkNa4UZUCaCyJL+gfyjWbaWrHoykPupsumrHPXlIyjqlC5wVySP9P3vI
P+i1GSduac0bp8ounUwu5TI/znRTcsF0ny4hnGlhETdkY+mmnsyu6CG0ouQ2J1+MosFG0b2wXihj
4v213ADvuv3pGu62rpNnhxx2OZQaEr8wYXt3dpSv/UA1T42EKtpRB/lh2s2AYycr9O6mHl87tzc3
xAhmJ4K50MaZtAblDZKVZkLHnyjm4+beFs+pzHj0cWKB4nJ/Um1qoBnOBkp6GSCgxG100AMFJSP6
OynhJsr+XNSq2CqOsJGpMJxQ/lKFRxg9a6yfyPLg5KPvorUxk5Fms979zAzvucfJi4X7uVptzV5I
XHbGLSmEdxMgXLtZxMkueVkih/rFOoj90OvOPB/xRSg32MqS5kAZ8iIhE7ap9iJcuK9LUit18q3b
TycLsDKJKaTXy30GVtt7wr0XDmbSuhipgJqTC/kIk584rERkT64aX5Xsoe8PYnbdkyzXJPcdKXDd
lcDqXa4bWLDafJrSEvvQbH+WxDD7DMWPZmaiimHcSxTZF6rs/lU9Hs2pbvWGAnSSwsd6ui2o5lEa
/9uV3owEnTAOxT68rP2a9FyPJ0u1x6pknAqzJdi3SFxH8DcArdbcTuAxphmcxkYykdnZO3L2KTJ2
BhA/7e38Z43zuIy3sgXesxhIurw/cnH+Y3evTd982kl2R1aB7Axfmz/FQ/e4drko7QTbXnG6/LCc
A5sU2kdqgR5adKz7Oh+QoFAvqEsac436QKrVOlJo1FpvQ7w6ki1fuSEis/zU4qfcIIt6JdSPbNtm
myJaa7KPXjex31iWsWs1L545ee+wgZq9lFdsTDssGkX0wnxHXbGQNhcvN05fNUT/0/ax9PnNsQUP
Hfx2HRxGMaRvFj7L3YBpLGQJ67HRR2D+VjafpjBm/kwz9G328Ay0vUN65FH+hXpPDnnoQ/L5LsoD
H1oi2vYxKJtV5ocoxJ+0EkbwajtkPR9kkh5rGXUsoGOwFT2IRWikWzPWahv1/SsZJtqnEjzbeUYV
XiKd+UR+veRZ8Lag49jS8+ftlZhuvbDlJeTZGK3afS+Rl0wr9+JxEHCXLR8qaY33OaXOgeKE/Yxl
8mitQ/xkc/8CBDnYO1p3HDe5VTIjTgKsyBCHOTJevTHejQLVExho4pvKgYZKYtpxNfCBq4A4vEl8
40rG00nT1goM9B7xeUPymgScqiIMu6MQJetPOj1PqDiyaiD8yDbuVFTwU08AMVEhKd8u6hBzimHy
DMNCqRnSdi1wgE/7YsqCGr4tZuBLm/N7GL5goHBzhPhnJJplqwAxE00Ch9+qTdI85jJkGl92fePK
cxWbf9Ft9qdWeaB8mp1sirFUiGSb2hjwwtLjJueCMDq8JeVcnFmkLjoL3I2iSnmPFnGnKjq05yTX
W/JNDJ9W6UNmZe2pc83LYrXFPqWfWunggBKVaiksWuHo/K5Gt9oOTX+KgA03jQTfqWzl+kkrM9Ak
6c9eUB0kbcMEzHfbuTA/Q37RfCM0iqNOv2Pl2ZoD7TBxguepiUdCgXCLBIqUg1XWnzvOP6BF+2Bp
flGes10sGskQEQEPpS8idIej4a25vzy11xtOeC4IJr+wqDDZpQ0ANo9w2CQh3IJx02NpGcoNus89
Z/2DdiF3jH5el5P6QY/BvStrahC0953L/k4XV7HzXKLl7fCaGXjjFMG4TXzsF1B+/B0+F88C5tJ8
ciLmDKNoWTkM9/gb+O0Hi3FkjXjQFt3EQ6r0aUKnuY1cD/mm5kGV0t5naQL3oF6QvCIdyOKK+7uz
9lk3N8dOY+OrW3G0NKEYpHduMtJUN1VqbElV4YXuGMIoeHtr0cXO1vR7nDlx6n+AHBRuJ6qaLQOG
jigQq2oe7IoOPcTpznbsQJudiTjUugHQ1HbmHtx4+kVTcshrPJBy50iwoFig/0iHVbRn8Y1gswOi
YwDlFUz2abrwMOGa6GgjTaPEAbrOaSi32ZlHEwNjZs47Yv7D50J+moH+W7YmbbyLw34hEdZOs21f
ycq6zAaKBdlNLwGeuXQq1VEYoAr2jDTDdczxSID4J4H/xh7LDSZBJ98s1cXqUFZG8SL9gP56tB7R
I3kEarMEgpB6+U3fJmM1JLucFP6VesioWX+JcxKOszo94CRtKf4xdqZrF5vIhesfCIcXHoLTCaOa
j5bdx539QDzVs9uDdmpjYsdz30m3n7cyz2ImOV7SQZhkyt36zHPZ7aZwp5Zi2hjVckc1tEktSI2g
DJ4je0FZViJtJykfW1CPRJciLIvNv5W+liSKF219yGaUSIyhvgFBeAjc5AVph49433dckW2I/nh1
1eht22JEu2gsT8g9KfyN2f5po3qyKvPVGowXG+6QNMBvrIrUpUXjya66hyWy4K55xpxzGujHPsqe
wKt+1Y2G5Zty8ohtNgMCVNO12LE74MZEujUXD7aM3yMjQVDldOe4iP7W5AgB+MJLOxHh6b3xPcXz
v1L326QD7u2LhX5DRj1rqAlHLuj6HgKKd3WJXSHAEXf2yvFiqXA8ECL8KvNPG79AaafW1oyQJ6Ud
2YrRhOwVdV2M1ip6K0RDyTRBcYy6mSbOoKW6wgze3VF5TNxUKqLynZ2vSMgJ937y2Y5B9xAK8e84
Fxfc9iWkuXmkJn30HaKafRW4xP3njDEghD44ORPCEtHsrPAkMwdvhTtPW5N+y+yYy9k5KSDylpLz
HVYqa6sRP7mejYq6Ipt+iYh1WyaxnUoGfPqiqcQtBsTG3A/5hN7NkWABaqD6cbJeCKNEGEyGzpnG
GGgXGRA1U5AX7NanKSKfAWY4l7y+1iCNHWoVvJTByPhWeBMNnw6y6OxAb3Q5G6xJ0Xix67TfmzaO
odaQeG2Xs5BGfoQ+ARjFwwLiWZ6WERinjAKKRQpwX+2R7BMkGDSbwcbs4eYHZ71WdRa99z0DmWeL
dD/oSZzTzrg7OdHjo30UYTadJ7DKnfMo27HyO/iZ7YLVMq48l9mS4FlBP2eluZOtzLd4Msh26K+Y
SO2DxWEtUPcnFehEh9l/eGJSeGnnnnEiJiohgpsA+wLerVrmJUMKn6AmLtYswvCFoZ9m6Z6OgHgg
uhA0qe1t/ARJTT/uInDi29PVpswVWg6twTQC9rYW9HH5h3RKiax5/jM27H5ej1KgFfJ9iS30ahY/
qYm3duPgRWMi3XrVyCsIN29KAF2yoKCP/mYTnjwaVwdWWCpwEKVv6lKXIHZVtxaH03ybFAOFwKAb
xhIfl7jny4ULM1eLs7GNWnGWjvu7AdczyCG42IV5CqKivjoxJ7uOWnxRAHZ+laCAMnGF9FUa7LTi
OS+D5BiVfcVaLY/SlM+BClA0hEJhPl4YMtrVnvPzR46FBspcY9RwlvEJsmpkG8XBo9Y/fj7k52+l
OZVnCmAQZ3Jxr+/zKud/PgoFGDMoWPKuwD0RjxFT27aevOyYBKTNy3jRvm5RTtpd/ipcqtoQ9Qww
TQ6xdKlxrquPOR9sP2rcya+0fNEFhKbVkJFMPyrq6+lPIWzvoZwvnHysFIog57br/FyhqCGoEYSv
VvXGnTAtIYBEtLQwXePhUPykdHpVcXitWpf63qx5cNY6hrZYfGDP+pwk4ZPW2fgwwRSUBQOVdu0j
Ih6C7eQpwsL3ZuSZB3Dner4qqM7uAuvbxn2pbSfeOi2mSzVqDALDgBVkeuvmGgZVrpZ3tEoK69KJ
k2871sNEI48A83MU9i23vXjpUxl1fA3RnrIGiwDbvUXNnPEtEHrsiEzGzZvP35HTjBdTz59O5UWn
RvSQoBODbGyiiEhkvXq6aoxuPVZVtSYbxk+DdOd7gdfKLiwJXa8Jt5LR4Fd9B04F5dqFyzfI+8AV
oud9WgVPBMXuF0e99A7lDCRGPi/xwFY12g0Lq/hHBWN4kHbU4UBKeDbQIuv1iYFyCOjOAn9mF3L3
Q8cJPiWIzPECXyeiq7C82qgCvOnqCZsRbYxuoo9+k9lXnNEy5+efv+nO1BCrbhUfEjU+OMr28O+t
dqP//FU6mDzZRlF3r1fqz3sMDP7/80FmYyGxUqRQ/Fy6P1ftzwf+95/xGD7XBDXsf67d/17hHnal
bKPcm8YF958Lu14v9bmnMWG1EMqD7sXh52240y5GuPwVOerFnBGCdZg/cosqXubRN7PmslWlUdMX
nrR+HQ8U76YF7RLlMU0W2BBSVbOFTGIq2H1OIp4nd5H2oCLFK4VkQQzTqNQOxqHFhx79rgSoOD9w
wdhRNluzopJgGMUuphW6FJM6j3KOtk4y7SJ3rSPOlr9VJXowLIiHZUGOnvXbpriF/Tw/hh6+NMVJ
4EeyJGcWHG8uPuYOQV1HNE4ikgjJ0KM16i8uV4uK9pTRrCv0S5p0v9zxnhkZe9BC0l9hRhtqjyFf
I4tCuZpOahW690ib/XHV02kNd0g9Db2Zc02tJJ64WZ7zlbTpmwh2X3ErpPaZATWczT1pQm9eH9Q4
7BCFTs3emfKC/uMXQ+hvbiWT64pgEnxhD06Pn6gOrJfCcHOahPrS16N3NOnKIcicUV4wRToKEhAF
ARMXGMU4Yt0fKGOHb8qZwuACthDlu9AKgucvE34WFXNFyq9BlaJEs9qPC+RKsYA669baj1YHuYDe
dluLKNhoUsU2kyv2BIDLQzPvizhOb97ssaVR5xQUFZqZ7DXrit9z1ufPY3oEgyJlAs3xgzPI77yu
B6ZDvC2uk+BUBFMY+BKXNuezzDlHetHudDcXoOgGAXiVNvZVDpGBxSY+1lNhwWjKU9uPw861nWta
tEA8gWbSKzy/HCDk7EEyMgzDcaSwAqsSIrB5hhQoVXN06f0Y25gHQZBeufn/Yk5CER0kH9PSLZs6
+aUXjlogWMdjG+o9/A+6nDOsETz8hoJ9CV8nZ06TVHgDZLyDCzoDNVqbQZbPvWchHZMzPVYcUYR5
fQdkM1gNovFw0I9xWMmt3RwMw3lz9J9etjczZUyhxk5vupZM7x5XqW3Np6ygqT3uCOQAxG6JpRQH
w8W+M4EiOS4+6Z6C0H1+n/4fV+fV2zawbtFfRIAc9ldRXbLl3l6IOIk55LAP+68/izkX9wL3JUgx
YlkiOV/Ze+1efwZmUR24MGH+suhjN4DkHhEU0py0f/ZT+y2zOnfr6fY7VnQPRcila/pBfc+kmTzw
X4E9yU1npt0x8Sijx+a+mke1EwxqjkL+4tG3sukxOPEGIOpii5EQLK0uRBgkRx9yoRUlfoxxYKTs
se3uylF6wzgr1+TKLbCA4Ki83NlqCzlfy7weOltXnVUelOd/f1yQRvPa+9XXxiLG8MQZOpw4e/ks
zoPnwCwLWxJsgO+ruZh3tUMusaHcQ26lOQajETWM5tWN1GJnh5LoiEMH6kJ3m4ZJHqa5QkiFIgNj
Lj0zXzcZzhHDGaK2buHFKERqqRceO+gt5k9lM20WIttbhWKXj/M5OwxVejd1fohwL6WuSdwPB+jG
vq0hKoahgWXP4mcPBqZ3wOWGqKopCXgKYpaFHvHvOzitD5mfDY0xT91ZeVjYaDb78Nj60GfqGrV/
3hpbB/8soIpwDeHxuSiGxLhVWJXmLhhP0symfaj9dF9yOxykzaCgfnHdhDEzzlVTZQlxdFVUthgy
utSl9m/H4GQV5ldfDLdUL+NLbhifak6/RNjFHITwTXJR31yKEypB1uCGrO7b1nsTyn/iUGP7weZo
m/sWtSllJz0xxTWmB7nt5+IF7eIpQ0X8miQIM5IpPTAJfHeavDo2Ls9xL5T40gbf35TwF1gVYqpy
0i7KGnyDUoPwGTHIjTN9vvzp8WKg9KPVzJrV7JdSz8CQoh1K7zIcKZDa5y9cUyxYrBAHRdviNq9u
AF/OWRMcB8/z1uQrexsQr6sCDLjzt1v090At6ovb8OO6fv8cVil53O34EsqKBsUZ6n1cevYBTyX9
F7wcHmWjfdWAZBgMgTJLfA1VcSofJdrhxK9vZqb3xWLUpCUkP0XJeQ/U9kAJ8WwLF+1ACIFGUkIb
of4hdC2E8Zg+q2E5T3Y/7bIlY2wjBSqOsCWIGseVsQR7r9bw1id1njMKE7t1QULi5WKx+sISJONV
hL8EJBEeQu1bk2TIdF1W0WQIetptcDsBFTGC3roog64yV0OCR3U752jbwOrgVvKz9Ojaw6el8ckY
9sTOOy8gfzgvgVLlivR9CbV5seq4g/T3VIp2QVYyPBaDa21yw0RXMHeYdij0OwU8dqZtcSH8cQxa
+zb2HqTTMF+HSuct2V/MfUjXUqwMwbBz7PFR1MYvO0u2Av/1rOW9BKRszhqUg0Xb4Tj9K9ZXb/FY
NlVIEtXws5ThRzp290mmTw0h6WHZXpqlu/czbqweowQuIeANSNvZw9F/gON7xMTdRo6v5o3tVj9C
HPtQn2Oh7jMXFM/CUmDbJ0Dq5+quiDuxnZdt6A1ym66KTWA8hMIth8CuKVIrRF1uL57LeXmMobhk
xa+FhWVpe+3ejtHrxtCks5sK42HLbO6qEuYKssZJH+DYjSrh7zhyQTX0zlYF8/ciqtuUxpdSinzX
Dz5xK+a9Gc/6WBjzDW0qoDNZb4xxuPqYoaniWcfBxsgQDiUBzRRRmh6TxUmArUgxJjqh+0jHafQW
b8fcfNjFwEBKqmsz5m8MSFd/sveWGXWy031L0BJ1auVg3Jo17tesf8zNANglvvAy442U7vhW5viS
gly94ua6Fqkx7eJ+/g2+6tMS4jpm7DaNzHpKWFFvScj7cBtQLQKUz6TNvTRcDabXMDfWQISHUmI/
gZPnscYcQ2GXZPcAqcE6KsKrori4LzuvAGGY3DH8e0upLlKiM+Gh9Tez2gWzs8q/8ki06lUyeYsY
m1zLcnVUDu22qvq3gqE5jnh7g6f6XulkF+Iotdv6Azk0qwse3DsmlPtBefI0Whb75vwoKpYVSOB7
jzVcrFgPDl57j6/hL2Vlg2F6zNl0MiouXQvPCSyw3uZ7u709sOfKbsjr25h6SfCFUUKVXxOGVDri
t9viZq94+A59B9c8ie1NB430nwCKUaWT3k8ZukXkS+CgNBI62Y7W/cwG2LDkrR16bETIEXcLhHZg
iNY+y1YPTlsmu2RqCnwEltxhocexx6OEus7CokskAdMoVWwUKddM+vW20qZz8liuZyY94VJRxyF5
4fFhWg+2bO1L2qT9vgwI6jFty+dJvpjs8FnlldLC+1ymcKk1R07AzAZ3yy4ZUVEYqNnz4BRUPYpL
N6c+t8Q95yMShhgVgcHgiykMt1NKotZUGSh70rfJRClqtDh8qJY3o8/jM8RNKHRzq6ubWU7pLnYK
tH1ZiAqLkbOlj3Mo+RlK6yExUWL6Q8xCwWeT71ABhzCnu34OIm/C+QHykktjqaJ+Nv7WjIJ2NZl8
TSN9YijYjBc8HLZQID8sf3ruM+dYrTSMRvMYFon4GYv8Z0za6huweLqZK+O+MqqJZcp51lkWhfkX
TAcKdjYGmw4na1/sWOsyYUdbSXcUpZ5pXmq91Ls+G7YsixFmOs9dmNjnnq42G2OmSLETuUXuRTnL
sNRCHzeD4UPXvtEToCNz/Pfk8Hepb91cwTtbzulWC/86+TYD+nxEkzvTn8ESoJBPg4qVL5MeVst0
y630d42Rf9j5chpqhsE4N2iw/ikIpXxfYBMcJs+4ilBkp7T7yRzPuyAVt06yCh7jOs72QYfLRo7F
PpisE6aZeLdYtdqiAQDjO1db5AgIAYwc+qP93IQ5+cKV2ttm8m1L8dxUE+UcmuxntwAFZbUG6tt/
NKEmVCyuFXJku2ARw+3QVaq9n6bsLqUbqmx/IrTPIdvPggzArmde0qtnGVxWYYDiKZgh/VjuWzWb
QN1Sx4hUi+s1Tg1mRf19nAzZvphsRPRtgET1iNuTLpJvGBWD3URhi8A7fm1WoLU2jDcCE4sNE+W3
Ml6lG6hYctaEgDeGda25L/MQJQkbaVRMLW1fJtnm6a1HVbqtOP6pS1Ne4fqtAAIdZ240ghOvll1z
Pog2PnbK/XGLl0kYrAggKbbMLBnvY8qn4wuT6oWByIdfwrBK1k4L3F+k3A+RmCQQUoA3st4p2BSR
oF/biNyyI+iXn3aH2pC0hb3FB60HDzFF2n8DnoMzqbdZBktpihtUhzRBZts9LEV6KrTznBr1uxVI
B62QRLqeMQkios/B/iCg1y2Ns89oZzzSX7A4INygie22MyKSc5bwMC9Z5M416+Wg/CwVb3YIl8ds
rxkMhMUvPk2T5F49IISia6P0kO8mSuazkR5aqKUAWEKYPUV9cu0fu2fnn1csnCrb4z5dGiyV9bQF
iXAcCyQfjhc7TD6xB1Sh+eDgQUBFXDz0bSC3Q2df2jJ7kt78CCHqqcKruXEN/VGk9AQTQtHOOc+p
SPaWKTa9DZkrBSrkrSEVnfO8VkvZRApoUuLQS4ys2wUhIuo6ts66POjGaqK2aC4d8bpEj35oHhSx
7+JgT8E/tf6ul5DsU7tiGcZIsU/z97bnPDOEQ4U80Ej7ILY5d4hX+ZXLfyMuFSJQKL4IdvjThMMd
Ajb8213oHuPmjUt+Wy1mdaFDC+geE0goyKAN0mJi+VrnjM9WhyDlfP9MZO7d+npI4abjDYYzvR3U
+rIEaIukOe0oPLhmv5LR+IuocItY3DsYwv2UCGGP7RT74KGYAlIjMw8Yj6oJw2ianitUlYdejdhd
VPWRI5pzaqrDmTIcc6yX7fsmWEMBiC6Rhd46M94Xa8ge7br+QggStPWv2cf4OEARkfW1chADKxsL
lOK26tCTW/FhTmW9twxXbJoxTbY1JIAwtM9jaj2wYoMNuDBixyiPsTRoKyT/sCMmSqlOM0R3J4+p
ss9Ursj2k+WxasIy27jLX4cInWOHiW7wpwNO+r+OMN6kFFRXQ0xNIgaQEE7xLsdnJUacfa0sUN60
O4vInAh+3l/fZYXagP5H3v42iR7uyNh+l9K5DE3xO8PThuhmb7UTXskmIjqQnBleb5v57yuMC7eF
4PFaLAJeWTggeF3Q4tLDsZlvtq37lA/wGMKWALKcmBUGMc06U2JrCxoxGrIxPzHW5DyPUZS2rNRY
2sl9rJidAYR9JGAJFV0df6pYYwcvZxppbCfYzRklZNgcuJa45hDTTO0X2SQW+/XkvWIIHQFxvLMQ
me3kjKkDPQQrtAmF6WyMe7NrnoKM7eIAYofdXlpvkOD/CbME93KbXCGL/bRBcq8IlcKEjqBpAVi2
lwMrhnZyt66tWQka1YJBqtimpfsbgZzez25AsvHBaBZc2E5X783k+u8Snobhtbb7a2bwmK8Hn9Eb
c+We5c1YoFRb7U415RYGmmZ60PidAoNuqxnLcxnK17a0fvd2jOC3wrLXI0jGSUmr5DfG1jZRkxn4
o9nE1o/UiecSFydZbPYW7sh3mshV7+nwVP8ufDxf88A3thVtuJuhyem8kg2Q2hVVp+7lzNo/Kf0q
8shhTRt0fCGPHp3nOR5MHGhmkZZRHj8ZC5notMmoe3F6o5L8Yfyio8Iasc4VYD1qtCVEHiOoYyRi
jC7NWYjKulvmuwVTxDGfPofCeVhiO46SMZZ7t/cvrHyR4Hre8zLRbY3UEjTf1ZE5wm7oaHcddqdI
2KAUT1/OiMhEGjD53ObR8JW/41JydjCUlq3Oq3HTZdX9mE8fY7n6udCRGXa9YyTa7CyIwFsZ0F2L
2r4XNEm96Ze3yTZaSD7bcfgZK++xEfOLadunNPZfXXD3hWPCxAvOShiXBFPP3u0ce6NUFKgwpVQV
UTtCHAUOiiyrt5O9PUy/Ax3gBfwxJ/Ey2ekL9Tk/rp2c+0X9ajseDo3RvYRDd0p6hm2h/70EUGTH
svp2yYIugnChguc91a14Kyw+W61YIWtsk0fEitiNmX3FTD6HFkKZaeht0UN+pyJuxMkSnGzeQvXo
1pO714bLJ4XF0QvcX/k4mIcaQCWiA+KC/AcMElcLXPMuHWmHUgQiY6EsoAnVHW+ke50bgykOfeTB
KfACojIdY5x59Qyb1cCieXZl+se37T+5NJcDcxixzXxgNZPx1FseoO6qsaNEoMX0Y1x9PgnphkrM
k2fikMjz/jsUSBTjilfEKJpx9/JbTLidOUCgxLnxXkyzxBiKcc6YzGM24OPGVV1saYZ4PaFxK+PM
pKxb1JP2CvVikHnpzyPgjNM4mt6FaQY3XTRQY1/jqv4K5r47pW45P1goqWIZ5rtchr+95GtobLYm
Gxef7Skf0RXrEYSZ5TvR4o0/obfXZY301CjOyL2YtM12ETHlwHgWL6TRhPFLvAQkgEwPtlVkz3ZF
fxQ3mNqXIuejAZHBcMAsd8EAPEYq8mVr5vg5Bhq64/dEJmhSfK1Obu6wSpxkQVlLw4KYydq5IWPM
RC8/CeaPLpkJTIs4w9DiuC5Vsmbp0sY0/UH2CzyDPFk5Qwns5QpAke9ht6rEBR4ojB6vIegvbp6F
xU1eFuJSlTWZFQyXl6C5byFZxh5lun4Dss+RJeHGCpfqmlUQZC8fZ6j9uaRFjKQLZoZZMVjSIriw
LjePpakvsS7KuzBGaTNXprstDUZ2o+rrMyGkEYRolDs2BS3Ikqgp8NP6Rc7kcHj3puAldBtIVsS8
YSNKv814xLU0lFAAuKqCtkCspO3kMNVoMsPkPE5+RWhKdVBNs5r57B9EgLSBLDshLSfQlVajeDJ+
BAWKC7K5EeXXDc2qr0HrrhIQK+cp0ewnWsqrzGzruEStW2ZXJcy3AGHdxq+LlFNEdFuvzI6D8ott
Z5ewBzv3ff7nOkoqfPgsOBcHZQ52S9DMNFZM2c2d54dMEnVznArsMpVPYTrj+DRzJPj+uEOL7GI3
z16wbdM2t3iTmvIEKuGpDmF5JBpAGsC5d8seqetjhuvs4xHJFEG3+WmYk6HimjD/xCFbnJxGzg6J
G+Ru2KSxPPVD7W1hWKP5a/JLAKv0qFH7INOWBcRIcdW9LAC86hRwrn1gq0MtOfX0/m9FBZ8Eov25
LJkqqR7OIi5tpnErtmCJ82iSWbAx8/jTNkY+zzr4TEJ8Fl3RSnz58cIAw/ySlXC2wVDepa1/AW3n
MY9npELt3L0oBIPPrtqNqcMss2WbGlY0zogNf4SBYpMDm9I9K1yM63H6ORPBlpnDYzXYV9EsF5QS
n0Nuk6RWuKCoOZlQFfNg0ig7Fb52QGpPSz+Ph1ifnEyiNBo+Zx+VihPE485laeUavEWqqck7Xfx+
lyTzo+s0QTRiAmAAfGzaDoeJO7yhq/+9ABinY8CP6xtM8Fj6URSk9r7r7eBMKk3OujW9BonGV8Fx
U6aWQusWnlmCeoeSPLE4ycxdFiiWBQrikKZavqip/ADys7OQZ50QYJz91vUfh+FlGghuL1T4gOge
mHYHsy+c9aFM+/LGevBOV+1HHDMRqbQqdkW3vAQ1Zq+ldecNwyG269PknZyZMgIR8jFFfBOt+2Kk
1W6fBfBMJ4gfCVo9wn/vBo15wJZVRBCzuoBd+PbDaj4PjpgjYaBLpnwj5aSU7nbuA8GyqDnqNpXX
NpsviWdM58wDJWkbbGtc1zyKHjNKXRnwz0OUYUmYXYpq1gRNcCUi77Si0Glwp5RoGMz8wBbmqRuX
Dy6t6Whl1jlpRXmwO5qIwsmsu85mJSFRMm+Uz3ofDs3vrkEZa9oUDmX5ZCFaOmPty48INYGLiXVR
mYAZZKRmJ4LiJR0Ytc2Lht0BPkP54k3Dbe0dWApw2TQbRiqPBkFdOUyY8WB50XHb6XbIYX+5zqpQ
Q4qXMoOBuLNGAAQm9siGNfScrlynPgpaVr41KmifkFN7NiRLmsK5OOP3mOHyVwzv2Go6j3mrj7Lg
f3T0XeCQ28T6MuNiQHgy+EglfCawxw5d8A4B+57ap77UDa6fMFYfhTNxGdsEBUOCSPcpfSVjlOlc
JIzqR8RNPJk/g275rF1PH4ou+DEAOMF9dqp9ZvkXWXBcsz/bwniDhV3gyXS/6xRjTBCCky0beR0d
k6RfphLgMaDi9izOUJ36zO2cpdhPitcKnMu/L3NoalPWPrbMoDEgCMbuw7J2EhL1AXreRzlC7Q87
jzTQyrnkLeNfdNh0mj3EY8xQ5HKkxbnxM/tC+I/tZqAxOvXbzmZ5Ex4T6K5gzNNQT231zENbk0p+
CMsao13Ne4lCzLvUY7iOwcj7gcIEQVE5jCLnQ+2VaF4hl/MwRJaXaVJpkvSkk07+zjwq8d697+PE
AeISXpbEREXslyvvDup4TGJgKGa5yTo8baw6cI5RPzPtE97+T9ghlcaYBxcfIaepOJnYdFZZ86sL
A0X6OcJzHz2n3R/YNjDk6Ozfdr0Hq74wxVCfiSW+5sGUlE8Na1qJI6AMjsYyPKoMIrv2xeds9suu
iXmm42HduxSCeBOYWqjJ+QzxvJGNkLw1fQPS2OqfKF2BnWQrdGkkCCjm/hoHRfmixAuftsfbEF44
YCNniRvY6hyqM861XlQQl1Jw2hhat11IiEHmoQvwQ6puT8MC6DkFBF7mnVb2SyW5uN1BQGMawOnN
ANYaB+QmWLxv2FYPs+H9zE5hnLWvMig3vKacPHdaQOleXSv48qr02DZDvJNuJiKDAfLMNbJ1K7lO
hppiP9T6O53Nrb02v/lIa6Fd+dLokIxFFx0T9coeAVTHtNSw2IRa28mQ9j7F+IusyYCvwH67Bttx
nYP+2wCthA3S2/oDKB2d9Md44umYIl/UmlVuWBo/fVffSRj5B7S1t6Syp20/hbAWy+IhAL4GO5G8
KZrlcJrFNlENccikSLClacKDhaksbbuMTlb+WZDS9LM53lQaRE2mmj3zjO8gDqooFfS4bcdEys4z
G6nhXvW4oXF29WcFs4biqGMV1QzfPtFRl9axH+bAGyPAUTvMJJwyBrcfHcM3ab3n1oKggdvEBIrd
Q6GUOS7x3jyIZC73mfAuUMhuVQzwsAh7uHRwE4KgO4jRFVERg4qApwrmrde8i1n+Ui9eteM5/NhV
xm2V23oJp6QzMiicvOQvc9iig7Vhua9j2VKKsswqx1CeXSagxGGzTcT/ayGB6GZmBCOmfad5SJk8
H0ue+Ysb/LHQBIJx8w/kQCHGC4G0FzHqYRbBmDl8AJs+CRGJOV4qlxRhNr/g8RZk/ip8n6WbXvkZ
RozOQcaNtM1S2z9lMxIoJwWb4BV3JjjhI26Dhz72zEshgldEs5g4nJH7kAGYk51VZV+xUtIdk/fX
DBVi/oQ1fuhfu6K+jpbjbQfwjxjTcNp6dQnXgClO5Rczb4J174bsMHHNTzGdSUbcd+MO5wYlY5it
LWXSm/f1kjB5rsZfKdiBN1fR7BQCgrQkOGTCoroNUNGaY4U31dXTDv72ateiyOdmj1p8/4w9vHUU
BekNGjcPwVVc2aJ5kRTo7HjN20pgvTArDTdNjCAg46Q7hOG0m9rgY5zUtKOdf0waCskwbp8mt/1F
uwz1SfjU9/V9YADgkbp6CUKfDzTDbSOfrbJCeWiY+xBQAh8us/eSBANnQMLhkx/gWHzARd/cFpTc
Wy2ZsSP7fC5NnzvSmX5g5hBBuJAy7OLyQPy+qi8QsWX1viEXy85YaWkbGkPX31nLALIHaJiVJi+h
Fd55VuAfB+kfw3F5HkCgMrUP8NJK/UejfGcY1Fp7BYta9dNXRgtyl/kZo2Pqu1Pv1icQSTcE0uNu
rAPw5XAVmpTH2lLoK8OKcSPD5dbUTrZtF+cnnKqXeDUuMxcoVgjPTZvudztMkTXn72OvPn1Xeht5
LWI+kcBIf3oxY81ZM+Ad466Vxps5Lq9YYdV+mtYCvWIg70hkGIl4EjMMoNSt/wC7D9go9bvOaB+o
SqDjrsZNrcdr7/EBIHd89xuaXGs4OWyLmJxwMb5PcjiKUbnRnKOaZ/NMJDwvZghaKgSXgGUyOsxE
3RrA6EZtPjHtaj12s/54mnJBbKWcD5jX2aQQg8v08zLVX8KS+kD8nBMR+zls4hIjSWPb9WVgGhbz
8e4A3n7L0LejvsPCNI0DD3aOdtmG6IKgve9EoGE8svxibfsr553Uyn1vm70pGRA4AdbSrgRgXtXY
AyqFdXFpaxqNATh38VAPxk9n5OZurs3uWDnytfO8/oLoh0lufDF8d2ekIZvQ2R2xjTePmDNJyGix
4xy6leU4ru8F9bxPtFCQuOq0+A4GeXxNliBMHh0JGaCIRHHdnWLOl02WQ1+2lMscKWn31Zp+lM8g
JDK20UkiaDrym20Ne+4EH0mtSQ6GY97ksPAQa1V2WOe7gXbpRr6nHHH3gtl6E9+7vt0dHEYOtM7W
cuwM/YTYn8Orj1EMzCTIABaO4taHLEfd6AkOvkn3l1wnFmm1+s9YLDe3mSVdwIeSdXUXCvT/Rv4Q
uuqeRQfhrBxLqFlfrCFg1mzeOzEbBEUe/D4n+8WurhrX15KJg6KTGbIaCZtdRyWFq+HjybZ77+xL
/TQAW21iAA9eX7+qanjPW3vZWw46X6N+qz2EZnb+ZUzAXJz6vfOZQy9Tf4QMaYYQ52qHwV1Vh+jB
quOSdeitCPNmzDFNahdMN50vhNOCGu8sH2KpZAC+GkSzuMM8msqXAIUInmhkRYwveJb+YlRHdz5N
Ha07Z2AZAHkO2GcZ1763fryw3wFcLBhh1S+ZzwXPVnjHQOx34OEPQqBdVPGHsSLJlJ5PsxjIZRnJ
QcHOjD4u5gcPndTZ4l66IG2ZrbJDeyd349S8lzNEiyIf3tHsQCWLD+hKj4ovoaLt4UERU8QKFCW/
8ny2aXnt7cKeEyDOuOZySy28bJbBwrP5sirZtxrJre/eoApsu+Bg1eG1S4GyGYF1/UJ3XkUiII0m
aRT+mYUru1wVEDg7eE60XxVy9BTnScQSEmVn3D+oMnwMJmEerfIzjidC4o1nj1VVnTPFV6r+tu1s
omVGOzBOVhb12qX+GMZffTlRy3jzU8/yRdUhRhY1/RV+/2SiJxosEzd9mtb348inbNHxRL7v/qBJ
g4PAdLFUDWwMK7mzvKHclZn/QDaDyxjEPKsggSuIW4hhsM0NmpTeHGX40GBTnueiooqMnbPjhYd8
AUmukA2wjvuBafWp4/jKLJYOBiXLQsMDARPTII3JEjNg6+IrsVzvpnKMg2+238JRezKJtl74HPRT
FflF+TquJlnXLbnbvOowxfiGlf6Te9ykA+llYADeS+dpSquzQdGxEYv1Zaapc2ptRcSEYJ7rYs51
mjdMwmQyNWSllWG5HQgHY9QhNqlxcW20F8xU3psMFH3TlTywvnXCEBwy+s1UT8PC8yPFoLoxqhn/
/QAmUSIeSeWnnXVvXtVsK6K5VcnB7VPZbbKJdK40YBA/3Iz04heToNSZ82Nl3oF5ucna/ZxmTUCm
2+IBrV6qyf3GB/DLsCjpcuzMAOcA6uv1Q8365CWxQphGe1nRawBc+JVXeQq8q8XSmBYvYiA1RGNb
ymbLuiVDcvRLhOdthk/FXkkpdYktw8V+1CXJi6wwkc2Oz+gcwB6b6xdhEY4mFJERGZqKxStf8f2t
b8+HyQ13GpXPsGxZLSENc/EuvqsC9dMNndj1Tpxwa7v76t3IEPgYac+GDuL4IGBW19QcAXKncrH/
uIyCSNrEKWEVnwnUeUMaf3p7PJNnNKDOZX6Op3gX1+l96LHYXPwNOGr/32cIDu1But146T6HqXV5
OjNLZ6KI/Eg9BHP+pJXJ0ACZvGjUzu6Y8+QFaVjWcp/zjI5m2Z2swXpljMjwyV6utTscZMyc0Q9Y
RqKosYplK1jSbJpkqLa5xeAx4VKoegzxvnfnNgMFwtTSrTQ3QRhh7qCJ4L3LnLNu6r2HhLsvWAax
b0Nk3E2sPszvJf4L9IfyKOwaXAJ/gBe82AQH7du2PiFYjNLRARLmHYslZwYgm3tCIbCZW+2jLb3T
OnVIPTj6JSVm0/f3rMq40HqKDVn89Tvnbu7W/IuyPwX0p3YQOWZzp1GFV4kgAKzzj2N/b43e/bzY
h9agWAFZsCEUDvGMJlGkru4rr7oV1oyTNAaSP8QPi/JobNDEIlCGle3aZ7nOCP3uOPho9IRF9Ei6
SpPKhk/at8TfWSLtFD7GWrWbivTTy5cb5I+d9pC6WmHNbQLxsqF7YafkbYaO/sJlN2IpahXAEByN
NnK97j01kfy1Ns4HDJMbG10gVs/xKYcrXjpA2dabMDaWm2GSfcUYxYz7MxDiEN3YdOxZ1OWJuFEn
DZzpo4vlKrw2MffZsuorUoa8ToNeARmRlYgz7fYNNhzwvf65DSmbmMb/Gdu62y02+0vNGH+nvG7X
mfMtEAjrpow+CQ9SFNvJn8EiX2GZohS2SIp+Sczom1iC3uC4RLohL2OYeji8DwOyUGJPLDoO8BJO
arLqXn7sxSjYZ81qW1Q9AU5d+ZU5Ljnm4lu28WscX6ijiAwOQR2SXGSbDOIApy+FddGKN8CRT5Pp
cyYbKFxj036d4+FkVT8Dnwc7G556xlJ85UIf+3oVRnuLs2dIz3I0SQcE14oIl767s7Ug3cIDtaXk
9JvvxK6ffMeQRcSYDfa5cQin6OvkSGxXRGD1uBtsvquqdUSKSHLsez4dv6KFrOPLuEqhMGGiUCDh
nTSpg8WQlsDCO2s17ppMwkSmwLwF4aM5UKI1yS/ZUySSH0jKg2f/IPI/enWCvI1vYISQeHobYPsa
NwA2yoLOkGrwCS6GoRnXk6sYLVniAMrAym2gsy3YeeW4uFukdyH08W11aTXyUv3L72rCU5yGeg+K
gJWxqljpouc7Ive5Gi05OXZgveJknPYZxtg5JqAor+XDNIVWVPYLdTsJeVE8Ft8js6ptUjAvIxZz
a7WrqmsFGBtwJjbaQmdt1vUHfg7zHLBLMSdCxXpK1Z3Ty/KO2f9iE7aidfVVm6M4sX+RSLRACaAI
n9lHeDmRu613LqSp7zqhuzPZXgcfUeydiOEblNpcjSTrv+aQDKP1oj0OOi3P2mjK839/90kBLc8D
3Qd0Gv723y+8ko75ve1ta6MG8/bGhU0vtnjQ/nLjrSqN/LMn5xbccGU8GTHeyIFE7TvfJ4pmqVuW
G8xVx9qbOQA4P1eb79PI+ilSuTQ+TK0/EsNOfrDrMCBfEhyeSj0KDQ7L1DaGYcpIJ+/UW0lTts3C
tn8wm644JPxYzJ24wiHpxPy4mXsgMBEKQ2qxHugYgixNJpC1iekS1N3//JIpNV3+/V0yXFhDBud/
/5ZVwXOFmP3w/7783z+6fRmcZXv9v/8l4Fi/YKfGLj6HGo9ex4MPeUPJcvRCNQ+T7H9/sXoPxExQ
Hh07ty/DEIj//uKtf9S5ytGK0u8xkX0vRiKy/v39v69NxiRg1h6EH3KoBSqs/nFucTYa9kNosEWJ
6/kUwE449CWwRXChEx/pAtxKBzRuEA0lfRFHfwEnNyYDwRIs75fFPadN7p07U3yHDldeikLlLGlY
EfrB6TxXLROyHO/Itiaz2AU/RaALcvrVQkDOWXn+9zvrv46CcPsfks5ruXEkC6JfhAh480rvKYqi
3AtCpgWPKtgC8PV7MPvSsTPTO6OWiMKtvJknPUBNO+BTzSE2rOYwki84/PeXRd3mO+RZIGNFc1Dz
76gCzm5vov8r9ZqBd3LMukJkvC4GfCt+SM4uZ/U4urcxJNOBhSwmj2Q2R9X8UXwfHqe2nZ8hSsAs
vpBAnCvRwL7zEzDPsCugEzVNte4JtJJH6rTDpMcaSNfG0g7//2Xe97dmoi+g6YeHQuXa/3+pogaR
oOgwnRJ0Qt9jM/Pfb8nm36LPlq2JPt7AciBzk4JkMPrPrrcEVhNvi27cT8gtB4eCdjFY4lgqKIxd
d9L0P6kb9SEpNJZ0LuYtY/AOuOR497Z400Mjqk8N5+y+1MqNIPZ/wOWGmsDyXIxf5Ir7zRj/V7XS
4m+ZDNY5wYLVS8y2BM1AGwLeJGl+NnSfzfEeHHZC5oTeg5BAjxuafKfdI3qaAsUP9tPtq5XtGtZK
qowopYdiqhvTC9IaHlWn+WLO1c8UWgUNwns8xJ+cFP4SXSk4JlyRIolvdZAj2BSLwggJUohGimSZ
KQcrNn7klW27c0KEHtzGXNs6SA6ZA5cwxhrhotYXQ0speuMgwrHfP3qiSo46dcjLGF+O4S9FLXg7
VlBCZ/qkj30POykR8i6/062rTTOB0x020ui4DlDOh5TrqyVfIkUb/0QYlHtXAb2W+Lfsmoo10T6Q
l07MIyC7YdOE2FBXMU2WcKanYS3CRxI4H2kR7kRZvVfWsaKeY3AzaFXUb5Rc7Liqaxs4ZYs+/ReH
XOEgMZZcdmFDBJ+lqnatdA6DJFZhlQS8Bjs8FUDboyYxT4WWsj8Kwr1sSoBDZCq7F865Xkfo6tRT
Z5m/bCq7FZP8lgVyzLNadktIIg/PgDtPlIavkJWDrOmdjJg8axZPle+tjLKkB7u9B1HwBbQ7W3tV
ckUjici0fBSJH9JvlyylBuayVdsgK7q5j2yb8FPHhuDcHOzusYgOog0usUWfLIZCpgWxCnoFD1gQ
qpOtu6rj/FZZ7cXvrb+YIw69HmSdnqBcQeWm0l3fYfeUsMR94ZbLKCiex7J3tq0YN42TPDfuLEgX
/jqxwnM6SHNl+gdeFJeuau6aCPqF2YC4K8wbAYdX03Xu/lw4N3cBoBEyIJIe7Ekt8xrFF6lRGRLT
dj5FcPwkBGFiYmvlf+dcJqGo2LJ4c+fWc0zSHhJnXBLLGtseEmT4JwIQsrbJwoipKPffZVG9BVr6
BpQLSyLVvgwNrWHdIb7ypst/Un6OrKWsd5zgCG2KAd+EVrwYTNj3g+3fUsW/rGwxNlk9fCHYxdo6
m9+agyQAbzkIbnghmqi4Sa//Yei2FvqbkVlYyKmzjJSebTO0iFAHMzGmvGJ7ym/s/EewQ8qy+E9N
cbAvRLNptfBlElB5C3vdsYI9Ey8QUOD2eVXuvNZ7ow6NrUHE5aIJGVNGxEBf/XbpRNFDgDwZiqsB
ExLXNjmHJLyx8am4qJBnFxpLeJcMjQZUiQHOsGhKdPZVhN2+LsJLaLbU3eJv3Fo2ewKf5VkKY6yP
wQQMqctOUWMrjZOOJaNW9x/0YvEZMJduacMYS+x1odIr5n0QpvqX3oKSaQPzJ06wfdWY7MCFTCw4
Hfs9oAIViQZ8K+XCa7sUv7bVaWudfmzpcjIBZCpgdZUfpt5BwnUPdSdAXRbcNWvrmfg2DsgcfrTN
vJe148b3iSD6U/+NL/2EeV3NZaIkooAv5kXkACEE7dLgQq4KBwbx1Px0k/7DBiNax22A1sOyjy0z
U/bIZY716ZKVOP+jZ2lhxk28tIrovYZh2w3UJkrTxixYjB9j7z7bqLRcTopDn+KYDMKCAUgFGBGH
HB/y1P4I0eQH5YWXmmt5SFJ1HxYtiJ8pWGf821iATZ/lgHRdTIVC9vNvOA5h+il5JRWqVnlQfpu8
Pfkx8A2tDeYex+BNkemvrj+RVvOM17hq1nobXdpAvvSG5m4ycVJWEG27GooOxqt14jZcLTC21d12
EgK9V7K/RKROkoHdorm3CczYUfPsjne9a49unv3i7sN1U2D2bNWDHcG+TKFmDMZTXo31MpkRmXbh
0SA5WTurF18eFAjXiTajtYtMdS7bKXqCiA/wz/QADyEdwcMnd0VhLWNcbNtXK2KVIP31EKWHqpzr
sIdwlxn+sMkCnAGFYj8LEI2GMHihEF/PUwOPqy1BFriqwkHjNcvcxJI4pdPBCzEaygTIhk4MSsXJ
KyZTyE1jmB5wYez0xrw12RWAVP0gwDzcgW6AzfEnTmtII0LFMUZ5WkPBB1m6U26ARwB/bfWzgSOV
ux0E7CqvbmUSFNdActG02hqaWreiAodu9THwWX6W/b4XHOqejGgQJ3dNaiu4/vdL/cmyw1u2JKer
QBinqY8xVlfAb6xA6tfUinC7+jFyFsl4EXbP4Rd542ObU0bjFA7fuilEU+KHWUT6MrXuWBzYyuTM
gmHrnUpmiXDe9dNqgmc/LdXSoDeBIAfzoKGRxgyBGAzqM0rs4VRLCXqyZkPDt21bkNvGt4E7Bd8A
26/8BaibfgI/zsY3VTt0TgANdkhjfX9SDPZwek0GMWvc1JTI+XwJttDRAUpES9ssu6c8bnBzhh0P
l5Gue3fsnv77+15EY4w0W2S/oHsik92sYhcTUx4TKYkojN+E2hWAdvI0ln58U/MviNGnuKIT3axd
/zIPG+VYJjctIi3JC4xZav5LOf/Clb1m+0wv8dBTqmyOgdj89087IwtXLd3WXAz5fTzeWIPCoUGt
dKNjL/NbMGFzcCiidRMuTch4LhrYmPCI5ujcjNs4SFLXDXhQjX0Rmocq7h9d5FF+Ql5oxULj2eGZ
2JnjoM2+Gw8vR7rypwqdpKVvgfPlEQoQkCSpYG3W0Ws9+8U75VJSumKh4F9qIbC+JfEheNSQ35mw
7HfZEzcPirkZxPFPhvzXQIdah2SUVmwi1MM0odXa2st/f6HoZBnYEy9rmVW7VDeGRw3JNMB7cv/v
r/I22niDE25jG9NhnXkDDno7xsfiXNLAt67xJMuHtLV/TlXU5//+auoCk44vGW8tM3627V48eCo4
UXX0oDpOxcO0RhvnVT9s//un+jAuJ115K08TCTRuXzz4tPRbgTET/5uUDz30k30yutZssSYB6TL+
ONg8D5kBgQTCt3wU/jDyqWAdMqYerEJchq9NllbHPmqIiyj/zHYqu3K9BDMeZxc9qx2iF8bG9HHf
Zw4v2oGbk2Fxtg/MQD+uixft2OWl+ATYcwC2yhKkKLOrU07heswDhAFbHavWG09V3VnQQXyaWKb6
A2QLIcnEXVaKloKSis9d74waPrX2RRO59iR4YC1+dxVq/msuwChl3K4UAYIdVzywhpTUL1qqsFjI
j/fComY1VG9wy3EL+ilzF599PDnbkUQCKyn0PZgyZGusnyZX3ZoIBNe62bEQsdLfysiz6FLFWAFC
FoNulLNAwN5S2UG1byN/07bJGiujiTQcRuskZm71AA+MTf9UStb5jeWHaw5SWnUvIi7fTDOzkUb8
O5tMBsHS4m1iQM2AUSC2WOXP2TTUK2oCb7FH7FOnfrGY+yTNSv1mlDYrFnp9nfJYtvE8eELOLLnf
BR6xUd6pIXRDhhZeW+IvnMYrve72mgqMV/B/GG9xR5ahw7wVzgZhgzR6M7TvmdXeNcmHu4IaRsdb
fOq9S2hXgHfZd9j9QP7iKARZgpAb2cwu/sk4vxybpylQLOBHi/xr3QiWDZYD1tTW1pwqvEeC8W5z
jWkHNXtc4Cr12HO56ZiXYlAeREoEyNgR61ixR3C9Mwn3r0hqsOkCtn+G4z6bg3szNAFG1HW+lQ+n
LQ61VQp/A7qCsc9F3GO5aI3t/DakGLPeah9gYcOdcpwfNsTI0EUHhy0ytr4yAIkNZIMBtfGzTOzP
2IcDKYWBj4JYkxFxSy6TMqYCorpnDIWFDUGBa9suF0znWsjmyAt6ndMGH7TF7mvKjSd8AKx8gpr1
IulQlXiQOclemEIyrmXuralnkgX55Jr2QiQrxPs29NZAnACvyiEghkRM1tE1cCWY0RJEIV+Ofzmz
bG751xqAaWxxQfRCYJaR3bPLrH4qmfLx1VpqTGwuUXmm8XnDGphww/aAR7ZmxbGfMFGiXuJPukVZ
nq2Qhr/jyQ3WJqZxJgCI76J4YpB/ySownFaA9CSFenKCYIHJSqzHSueCGZALKUFRdQBz9Nb4qULz
PYw8tdVy8l6UK7OOUNOyL4rhWCa0j7m8i2KP9lxKDJ5bC1c7jZxi1SctWpP9JO3uTw/C7ybTfkEN
xOPsnoxZWxdGf86U/p46zE9jpFHBa166ErYuinoMow3RfgALnCi1s2pbra38Z5rSfIlOtQp89RdP
6xQm/jKPz4ofx54vCC2s+JJNspNx/R7Evtr7fN7BSl58/lOLtqBNC4v4VCcfdR8+0sB5dE1trNNS
XnFfX4Zw+GWVUe9q12RLmXwnHEP7gZbEROB2C3Oc+nyXUEfb6qon0QPyxHoyO9a/wTsA0s3gdMdG
cNr4pqL21VrxcrG3HC/wvdce6aQd4vELDXuNziU/s4T23hGriICFYFIHypAP3sJ7zVK62dkKol/j
jEwKI7kQxQEzPXKlbe0noGhAJJhb9SnFEOByzBVmvyTugETmL3MJCM5LJ956E5sCxICVbUnKjwpe
kBEDisAWzgV2V3kFk1nhPIUztyYbvasZEQ2x+NkDhTePQTxQBRImmNxZjifw8FdjOzl8cP23SZH8
xqd/lTYQRROHAWL6yBwGKmsN4gVXWqpveCqwQ6OWfU6GYq61r5Q9vbX0iUQKBw+aDKEMPPfs2Oq1
BRlCCaktnQTZyvFjzLSaBHyccUuDX1yPCDRZehVkBXY+/6+SkgAfiwIRbqLFKTIwjJxtbma84QTt
qgXCPzVzx6LFmJEjdm+4oJ7HkpSyjN0UbSh/0yP5HrvONcvGu0haqL1h+hjHwlllwnu3eSeMzfRI
m2nWYhRFAh67tjrRb57u3ScluMoksz8cO2M3UQnjZPJYm+0rSUWSt3QIx0lNVQBedthzQq5tEiXI
lDbJfEwBTJIUWpa0grjRH5sV9G/XRTKcKEU39G9Wa2UTCXBpEXa8atj5sQaWwXnxkjBYucqHdQ5K
YkwM6IeFv8/7COsDk3thgM8BY4oPHPOP47FjZDZY0o6EK8LS72Hvv7B5uBTBSINYHuyRbflyx25r
aOaj6ON/uV6Fa1JlEwv4VlNPeWDfGEPR2rIWMbL8Z7b03Vi/eDy/kzS6ekODFj0VJH00quqZ09DN
P606djc++ULM/gZ5QdhX7VTeM0w/HCWnsNSuphMe07z9cDL6LN2eK1lUfA4uSpO0zVUPWJiZsd/w
tsZaFtk46zT3TOkJ6oYkUD2l1WmMxLCdA2xrefFcvjP5zLpxR+sfJT1zPY3iy9Zo6YbNtoQag4Oz
C4CltN0GhhCrvjk4UsDkBnD14SU8aSgNMWFi3oMd0IygK3/yPvtXG3wcIuONkNmqoMIcpgDTi4Xk
mfn+sLSU+IQdgDQ41PfUjvd295RgjWLjg1fIhT3SNvxpjCZ6GQuwqKxYXjKfREcekEE3sK0ihvi0
XRaZc/Tr7JuDd+XqLJCpjj+YNSIRd6MD9OZzFrTDTrby3ujdi9t3S4L0L731rMtpoISK8H1gFA8a
Yw6R6XxrsX8cWt4QWkOItGroY3W7cx1y0Ve5t4Ige2pbpB/b2je8tnesXI89NeK8w82t5wIUUnhR
+mrRMjRIDAU85e2159K0VTD/wpKHc0j06+Q7zYpgH+2B8WdWtSebkjPekCikhvnWdubJL6MaBWmW
+e2OgyamAeVPlLw+AknRhLAdc1cXmO3mHEOjUFght3F4omAaFjOMaeczaA0M34qd+SUJItitu0yp
r4CSIu552ArECN5zisEca6A7h2JbpBMLYfVpNJy5AluEGYBYI7RpNufR5kvg3qpxhFW0hFxipynQ
gZIPr5uGo6sFN+xU9wzf2zoIYqpLXaq5KevKUx9zHmeh0P8qw+63tGCRQ0ueAqt+I6VCxdZA5Z0f
fLWoizS36PIWVC+tS8nCkLIrQlD3nJ/K4fZvWvqJUlXF42panxE0LXYyvI350+5KBwaWjaLeZIjO
bQ0HrwrTPacQkJTwPYjSZF0nnBOjBtnLiXVW6EKCe/WztV7hfzLdj4F6exSNnB8ZuAsxU1m03zDR
GV5FthpDDTdo0x3G+W7k4EjxFdMPH5UXx2S0a3rjC/VwahxUU/t9lP2PFdV7XATXxDQ2epZ85ugb
fgehNQ3QZDMFNPDLaLH5hD0cJ4+BakrMn46zu0xt0K+++Sqc/qsYObG1IuUG0P5Si0v+FUk8q99i
PTzjd3+ld5oxNjXeEDV/McIbbv7rDrgKp6r+HgVmMktQ0lFPoNQtkHLV0OQrW3cwu9E+MoXhOq+s
Lek0fLaa3LJ+X/+3Z8lLlDnOE92aPsCtHKOWvPFYuV9QWdexG7z6Uf/i8hR7tZ7jaPoFZwOucAKo
k3KE6SKles/5uyJrngGubP0S4bcBm0Dt+YI8H150Jz0FPVBpJ0zXuCt0BG8P8ZpYAz91zHI0u8n0
IKO2OzTezcmTYFWV2icleWqH1JMM03GsmgnoCEBqM2pvMvO+Udevlu0Pq2mqb6Mjz2Ge3R0XmLwe
U0c4vupjuDI83V3Ro/nq5dw2IJcHESosjkn4OaQ63cr/NCgFWiHaxjBfOJ8szChkqj/J0pEVb60v
K8KGoPmYxFLi7l3cLfWIu02Giu465mudNnJHAVSCw4rCLrcihouWvB4nnGM+QI3EAVzsScRUy1Of
eVfvx4LpxA+bD7uNgdVb/5LJfEDPdNdOAesjtp+bYHwhW7o19P4BXLE7s06gphzrW9fED1HTrqAZ
+B6qm1NR7CpQG7vAX8XmE2Udr1INOyeZHZ9NEKx8KuGG4msI5DtGpgJMh3bEavHbop4fWnJFeN65
K7S5jmE6ZE8uCdv5LMvTDlMAhL/zRDx10ZicNm5Y4PSoi11qU/EDgg+pocR82394WfzdYWNY9k4u
qdvDuzVGJy+jtsRgp6nsS9chnrupB/J2oLG0onxsjEHpiXfAjmTrSHIs5/+a60WfAeOJWyZEYiCz
DQ3rmsJBZMhjOmpirhILq6of5MD2/WjG29rI8D9mFGWn1b8hIvBvKYkXj8pcAIEUUuyrFnsX3yBC
qc9tFjP+wpmWfOhLv/qQ+dztmZJJcKH/cTfMD1mW/wXgHsjbey8mu6kOtjrxPWdjQvBnCCC9KOrb
FEeHyox20KqWlFudtRTqZF3XbHYc91Mfp32Slc/ZpOQ29eJffcK6xWaOYUS+Dk3s4pjLnZXdBcfI
hpdJScndC8MXBnVGUt2QMAeoXSh3k+GHdOtmyQq7ICNkNLUrup8PTt2cIp2BBuKFsbUstFXeiwnV
ACAEaXirc+NqJRXIoM77hAQaH/1C8RX6WBel+udX8qdyxQhSP15BRmOBBspy1XcZn/W0WcOQ+tAj
lW3rxsBclEyYDVMOh9QquchO5SqWZn3QI8aTDnqFTpbAaWj6BIhJtw/9Ys0s+F87Da9NXhDDtKzu
7GBhLxQR3xZJnXie+5LoXxC7XP4v41p1IZmGHk+fBxVBCLYb3UAjRE+9lO9N9iVHn9dJWeNOX3VZ
jbTXtXccSbfAHo6q3HUN8QhVtAG/JfafGEJlxmIKxF5U5/phdLX3QOk2Pj8qv8Lww6yBpAxiQPqy
Huh+cyc5yODU7pq97+M0koehkSyQ03zYitDsTr11LjR8Nu3gx5uYvHs96XxzU0Z63zp0Q8ONG/6I
5771RJ7JK0VUwhpFTPaZezJtzvrK6FLiaaQy8j4ghp7Zb6mI8GfJY9758tdSzjN31+pq45dka8BS
1w1YyI1aunej4KBF5IYNA2d2m0I4gc5vzneZaGVof2GB4SSpjyzdxE7wk1H1dFXe4K7a4cVOOuxB
PCj+pB+VReRQVxebVP0hHMaTZk4uaCH7TroQ1b7TcJWihDgRPJSxxAvreFtMEPQPv+opRGAt1S+h
GOG1RembG/tbAd4F3zLQpN4BQZJW7mpg4kE1yn5dz6q3rN5lO2GlIIkZe+OxznqSwgmEGWuyNkOH
zmZ77X0K+HhksXrVal7asdWzz6OnnePuz+TaBOHfDBDdf4rZSolwHu7MpOPuVf02YjZX9sCYx506
eVZw9ceA/qCgAHWUVj8AcJaDp3N/89nSaSaB2no8967hHYw2k3u9BTQiumy9C5o6pCV2VuBBTiGZ
Vyu9ZJcbOj/I4ZB4frTBClbY1N2F3eQPGEzZNbfIj48/jdv13Gqjel3V2iYcU3FCz/myOp28awOe
IqwpG1T9kWsrJ6yiRlfpd1GhCbhdNy64QNJLxOaTC+O4GKgim4kWsHZIsKLCvZQeyUztVgfgecIp
ZzuUBk89Nxm9xBbRgo9AFX8F3sPcX/twsXnQ+abRLKVRGhSK4i2ti4juGRqGRuKTVEMGHxhVn6bB
OJpdtrezEZsQDifoYg66LP5pH3vwXuvw+6cuz+60NhJ2lOhtNROXOoy+TWdzBnNTinWJeHYyIA+t
ppS0Uc/hdq5V9FLq8DvGyt6j35Rbw2lhQcUOAKVIYu0P6LbEVi/xPyxpzMJtO68+MM4l3VnYRMTH
/i9rkqeK9PqyHz0sMln20vrMfkm2z2yiVcJrxaYiRakTyFzrEKeQ9ciZ0U9WVseJspQBvcEJZxhY
8zBM66dOtSOruVXk2TeJ4XmT+uQA6M+Ko08PfbvJk68+Y5EJdOLCT/QYFlm4Lyr22hHLT4XvY5Vq
NdZGla/KiLVpzQGoT3zOTL0ExuTUv7wtTN39xfpdrVNzY2pYxaJwM+Y8HxHMAY4em/T0cI4xJsBw
GoEH0a4q2qPjTt+JKizGvpUR5Hd857Cp2nqTZubDJX2BppP9ODFxX1UBUrUsHj4XqtvanX/asn3n
D+1zqtY0SOr+zQ7NzykoH7b6mZrxq0nz7iBz8TVQkTek5PjhNqTmcMbV1a15E33Unn/S1fiRWKQB
cS0Q6ALcyfVN/y1Y7S6xnkO11eZZr+vesoLdQDDv4ofXLPJKkHFiKTuA/qlCryTidS/79I2WMOwU
/paV3UPjqwVGTyPxxAjFnwKzu2Zcmli7EEVZc6PCw1X7Ou73hYjGeEeB8LRIOR+81vhg/ztwxACX
mLicLzOE07gzoyWEsed0HCzeOhgCuqz69jI8yP3YvWsWvE67d3jwe2+TtWruHcFNwgFLe0Rd7QwI
TOtJdw9mYfDf5CllrBmOOjYK5PYQ3rzLc1EK+xSqH6lROksZ3jzTszG20390UH7EVEYvXLytPAwE
xQphI1f207ZSWHPRuNj9tu3H4ICcMTGALy3H/BpVQ5Ez8ukUdQvdN8cV51BLr8/ZcLwnI6H5z59L
Y10+5VYSb5qZUKCXz4MouDYkqb6sah8VN/rNA+O3IhS0sIeCF2zjEEdra1wNwNZwaJHPqWd7C1sO
Q9791HyWlfcmgDYw62XsHwc+TWYwS8KiYdFVhO+RyZnGnyuL6pFJXfmL+qlAYsf9F/KG7LklkXNd
RCOhPNNy90MznmwBxNE+DykpMwNb2cLQM303thVnWQGsOc0Y6giv8rem6diyItXjGOej784XX5r0
ipzkK24MAgeYahg1l7qd3djoTWuNSWfZWhcVaD2bOEmysdN/dlEQlGsvhVAvXeNMHpGOWtGzwbDc
EwWCYutJ95IIPraQfcy9dHt+LPpcV1mx/BlY58sEaU/qDGZaEIU7/NoAMQz9rxlc/9qQCF/E1vOY
Mz5F6NoTObdNWVLaS4in1ewXPj7YjE35G7C1YUE/MVbP3ZmJmz4FjBtYJr+yIdvqKWmHitqZflhx
UvdLRasgtw82GZInCq3uXCbW3hsNc6Pc5m5E2sHv9TWoodUAc8PJnz0S6ZiO0m8rpcspdeRzlJG6
GbzCXJbkVqRq+XxI+pGoTLem3452NdBPuELyPt72gdiOY0kLYtX/WTWnpJunwAL4xDoVAcqUbm6r
4jBrlLPva/WepvIN5NinnVUfkbdNR2K1ojHudp7ZZBzbc5ZCWwEAcIljAmjNyP2qCdUmjU1nFd3H
fLTXjhwxyhnRk1GDFQ6zjzSsmLY63lJU9jDmB9iLxQSkDxvx9+Czla8m6yZrk4k1a2mHyPObCBj+
G3JaKwIDvMtZ4q8cbK+E6ZDjUON/nYHobsW6F7d+vgrD/Dd15Zc0t7lrEjzQeel4/rgNbdqiCmwn
3EJGyBGNesbwW/MU5R2kIrz1wMtjruApqxK9EckCE9yydVDLYVOzE752jQ3CUToME7Vx6Vr3yeLf
SXRBR4pGLMsj8nSmyJg3jS0cBtrOVPfL1uR5kPIGmgMcc3o3eFNtQlK2KNJAHa3MjA9curFAkRHI
cVrx3l62Iy4kS40zQM8/VFnJl9SX5HXxvxlc31sKk8LZQ8SXDsI7z1hpRgWORVe5EDgrg29l3adb
o5GPqZF71eCoCuhBYaYsBB/7nDGEMqEt4XQIMUN3MuGTszBrJnNaRz4haUu36Jx0C541o9OOuZYe
DD/JNwrLzDKDa7HW+W+ttDB7KJTRvUjLV+SFehcYe8dFMGCvTucDlZZWrD3aRkditR20L8N+d6vq
1Y5snf0cJ26OPig7EmdD2WQLLHUfbDaeYu40NTMkWx695rYn//OXmCRtF1YZTZupMSXbVcxo42h2
3OJ9sFky/2tnDUcMKFxDzIGgB8U/ZZg2aTXzrp8GgNBrWj3ylW/TZV+DKCxJw67jgZPaQMG3LZhV
GIGnXefqvCoa61aMHnJrkw4sCYA7h0D4dP4h1Qu7vnbjpREPxsIuovMYOezvBj5nPZGWXAsSwhnF
fKBgvuaJ+G+DxIVemxsbimXTYS0OzIooEBYSh+OtwMueW7yFgqJ+H0AeSPo8R3adFH66SSCfBqgz
a8O3Q57xzTCfzk3ntrCIuj3vCIcqESLq0Cgw9vhYJ/v6RXbjm6eD+ox1ctUtpzwCEX1YZvER9y/1
5MO+i16jQN2pqPmFQziHqC1j6UW8UCr9x+raN9/BsBAa5t9QEMt3lBEu2X9ARmyYLp0INdJtYAJW
UbHkeEAl5MG6S93DIsMoHceUscaoQtwEWKaGbJpE+FlXzQ/lkwdgM/umJBRNm6DQ7g0HFUwOUB2E
7lXxhol7kXj91mbURFvSMQ6jN7fTN1zWR0r5V8smmk/kHkwUfhENLiVvNGHcyhAkejQl6zwa3vIo
BfwV69Ui/6mi+m6r8eFI45xSErN4bbyWxmuwLrZhXoXXPSsHlLDV71lN7Eq/2E3NcHBjLJuj9xtk
yaveeQ9RcGxGOvZQiwch/UUi4qcdsDCoypbrCdcPmJVZ7/HWADwJRS+CjvTf36BLHdqakb5rOWPI
5GwGkKDDmJ/0HouoZtt47EoPoxt684j1OLFggJKuZlnFu8KZaFgS+c3CXJfbrGwi+z3qSV81+XNF
hIDlwbJnw9AZ6QlhnpSUN5ySrL2ENNXVMt7BKt5raXMNInNvtsj65Bim9C1lzWAmwDmt5AxlgeFg
lkvYyGc0qoEjqd5iLXkNp+Gp8TZTpfaZlE/+oDbCEfs4SVfJjLiwolPdwXeka457lhYnn8PEUN5j
GMR5Qvo3+wTP8aLc6AlQPjGTXRgbT5kX3dJuyziObUW1z5bXHfzIf4ge3UuS7TDFI+4E3bESJhiP
hDsSnPFqah6DbDvWoNimVC6ditqDOOc0aGiaaVwFH7cetnmbXvq+hmw8oVrpnzpTbYz6Awv04EF0
TAdOX/BVPKki/RHOPyvXaepFBCr6+tf24c1WVtbR9UvOGf0wLQXjbEoQriiseDf7ebmAkjpLocLB
Vlh2OEbaHnDlkL/yCThlHsG88KWS2UMHDxnn1lNM2ZNrFJ9VByYTGDqhGXtfsdxVY/7eOB9GWfyw
r6fbLRyfxowT1+BxnG3dWvgDxAEcRoZqZxU6POxm6wTz0qDiQ50+Sz6lPOLjojTFO2DLnT0Wp0Jx
qiT2+INs/JJR5KqN9QXuI91wI3YHUKWk9uyVXpcF0T7Ae3bprXovulALCwWyJO9Rx3wfxuGST9La
dpgOF5kz+4ONszKB+Y/yn0fX8Kjbdy0LnvvOeiYRhCqfd78Vae4RfEckINDDbVlMpX4DEvVqzK3r
EtGCUqxl4tGYlm3zwtDXLOwOdVD/q23tj1Tcjssz6PDcA77naKfS5XbRGcJa+GF3QUXkikNFHwZ+
kjAYFNK8XwWZem/m6uoosv/KjEC/P2LqU0eciVi+Z2KBz7+ucyB3jSE+u6bgtg/TZgHLL5MjDPH4
yvZzXAp/WxpcbZOaJgHUDaEVj0p1Kz7sdOOKZN8FwyHKPOIQA3B4gzJKV8zQkpHNriR5gpyQMB84
8Y/ZGP9Sm2Rkl2avWDo3Zh7w5q6hIuok49qp3rPyP9uivjNIfBVF2u5cnV0/jCoKVbJ3a4IbXhaY
b+Xwjkvlmmu72uS6JDP1xOX5S9OMhlv4iLrvnVIkc+Jq9gJVPFqE+bR1Mou5zAZuB4hC2DiWmcv3
c8+fGXPuWGN8s/JgWyrvI1fOze30D8mCavU/js5rq3EkiqJfpLVKUinUqyMGY2yCMbxoERqplHP6
+tma15npabClqhvO2QcTcmjIU+83f0lP8GGBPDh3ph+V2IeSh1B0f5r4Ps638ZR/Vq9mQwsdst5z
uuI1VeN7O8lvT+vn2BEvOSmDFOIEdHjVlejpB8/Gk66g0oXkCPSOsXXpVEKZ38dMpz3mr0wLYTvn
8x/t3bPty2HNVF0Jd88Og5z1fQw4sIdQsV5+a3Jm071fCrbk0YNM5hOLnJOVVVvauns0sAt267eu
qRfwqgzEs9MJO8ij10YenDIAESnrLnsibnLeezI7jlxZE35svtTtKMYf2kQEsJT1Zs7BkUIWWw+z
Os8+PIACAJMEcFLMT6qxX2PT/dRBknAYTb+4cJrVWKNKs3BA0NzcN8MM2B0ETNzwXI0lLGLC+3Lm
soiyX9xIoM3DuTd2+3DoLiS395Bciz2jl1efL3O28ueBCT1uaeICJfr/uM83yHlbZDguxaCn4MRo
2sxwGDeEYiZbt8u+MfVsq7Tf0+ESiOqtuFa2LOEUN0WWPY3FF8pT3bvVTpV+vNWS9971w6tppU9J
YWBLcjCdzjBJ8GiRpj4/hWyJ2bS9Al/kJYZv5Kb1O5Fyfx0xrzRKJJCb89ZraeJj9GSrpqVO+kIt
CW9XdxaSjYgQKvuN/I5FY0VP5bZLERTcWzZx2YzFxuy+dEzc1ykHFvjq1ZzNK9ETEKOJ5qEepq+g
TmKQFv3LTeGunbq8TPCDNmXNE+3z3SOo3Vjc7pscjCFcVmvrRsWrbsLHeFaPfX8gnuw967u9VfTn
IRwfwiq7Q6tWE5y1j9GppV3wRX9VmjJaByNBEH74aRiaTQIMwwrjxCoiQmtqxRaaxEEaPcF2BhtR
qMCYmHnVSzQjxMXttUHCgjWZ25Ed0hz3A6DGFqdSnHTMGap9h7qvdrOj6XvmesiINlA00ViFYYcz
S2yrf24RP8rafLQTBozzYD6MnE+dZ2+TFnwXoj+ju0OyjYie1OI0Yc1UVFDNW/fTSHzECJBqizJ6
yJsWoKaJGqHp3oeab7OKc0Quj4Ccaeeo71eJ9Sx9nLd5nN3bTYtN79Jzrs3k264sP/pb3sGp6C5R
zzybav46JsNjXBskfEtoNOHnoOR94JavQe48lMAENsKakdsC4q9oS44Di92Nastz4ZtfjYGksWKV
1skeS1DxOLM8kgIfrQA8kUl++bz8N8jfPLWvpes1+9TwXinD81q5a4/OfqVHzO9xfRgla3aJCdNo
unLVdhkPaA+abELlT31T8qGbDoaBnMz4KSL9V2PFF1P/nnOqrcDP8u8V5vwlMQsXfr6yMnmVVHdG
yyKZ9n3V0Vf2hXhhO32n2d6SLXKTI6LukASQ2XNuGrtzx12xJWiAMAXSMizG5pjHVn3WQtVUx3ns
X51hxpuQBrsCq51UMXRyAH4eX4os/99ybXR4HjCm6uibSb69UhP0kY4ql7XdHx6w19AgXxV2J+Hn
kOW1v5EV5DgBeDB0kBGUHTYxaM21dC6+oBSlFIDc1yHuA5ItY1JdFRKXdfQoZq5xwwowDAHgYJ7z
gjPsIjDiM6f87md1cTAAcQJVHaqWc6r/IVdK1qIxHidvPEUkDpl615njNjTGP2qo8tCFTMvNKyGZ
752jf0Tt7juh9mPLKtOwNxCzx9c6dM78f4xtUABOTt3wPkQtLUybPDeHHA9TtOfgoRHlhyGZRGUF
pr2+fS0LJMmmU3zVbX/X2rAewo7yoyHVHA6TwBtwjp36JLhud47t/+atxEruHkkNYMXPyBmTV7HT
LYWEZRym1sejraxdO5Kdw3jBG9XPnFHQuL+5hp24KDgTk0VimpdHNwK/JkDvh6J8hBF29uPgKkCm
tWp+cTpn2nZW/CyrCki6d0cjSGZhFn6S2HAjG53gFH/to6YrfQkbj0UO2yfj1RTzLx41rGvlHZMq
ILJ9f8m0PoiKIiRRlDIpzs2GZUYDcD30jmwdTvgl4/ssDt4s0lXXYmKIBlcKwfiP6MK/RuHeb/Ud
WCjWLoRulnh5Xh04XkGEkoEtyZYG7z6FMGR7D1VnX0TRdcwtCRDxDdKkahLZCkbzqdk8lnZE8cdy
KwbpuupYkfAk+1vO6wwiIQZv353vS3IIZwOZg2sO4wGFNZaiHKVWPNgnY7KvnZNPbMix6QQmclXz
7Mw91bl76gNSNRBXe8P0q5gfbEISId0lU0x442MJSm7APyH86h2vwLWYy0uZ0qATKfoPvNZ5HJCq
toScoQXJqO0xmCHLZnM61GvVGPumU0dkp2sQLORGRewDUq59Md3PdJMoFXGk212zq73h0Wo+k3DJ
srXNS0qqZmsK5qzztg5e8JdDru2YVDkTriePUITQ8O1tZJfmqlYkAMf1udfRua5t5vVUVFQmPx6e
dWsx9TQeUdWANoj2eSW6/uyQTJ+Y6mqFW9L2XiwdkAMD5W7W16lUr9i/8aLQupnNeDaC4mKrdN/D
igY2pg39Fuhr7aUXWTRXmXV/KQkZ2M60CRyRm/yQJiGsjpehic/NEG8rSS8dkUhBqvoZMGKCzYt7
eHnhsFgDREGkV2bBr5n9KwWI52JgajtWLKSzFL9D/K37aOca8S0rSY7oCRzY+eWH29XfZTmv2wFS
RVKLa+i4Z16JhbDD5FdXJopXD66aOgtiMzdNGaJpKLob+ALmxab1XlXhq52meyGGnbbUbyMz5hfJ
+Fgw4FEyeEoz69YjOAPqtE2V3nmAQtFns+hdjI113P3OxrCB5DKR0IA/C70vwH/V0z3L+tqY+ZfI
PzOfJLrQo6OtKbSZfS0SkC2GyT+MLzv0bWisInNcx82ZWm2+C+mUSa5+Gv3g2Q8ThOklgX2i+RhM
54Cqgqumpthzmuw4DPZ9CjMQHrZ6sw2FP513VVd4HkT+U7jz1ZkuJVCEwBvvAym97SKcjO3qT2M4
Sif1k6fiG6TmN1buHa6W24TWAMMgzyQixjenrt4qznVytz/HNrhII2JcErExlAQIuUP0Y5gTiQ7A
V7pXr+y++X4QN7VreIGYywMYzG2RMVlDGBeJbGf6PTf9QHPZT+6eW/1ozmBB9F9Yu+XKscNr0x8o
G/fabGCqs5Tgs1yCH4Z8W1jiL6I5sqoYuM8yubPfywYsx2jX4Xp25J0dPBBI8u1ZJN0QhBvFwZev
gndipe4xY6w5HTHYoOozhbiRicmszhWPzDGYpJjMcttvLfrr6HbbpgNZLJ7g4T+5goKqpIKsH8ka
vc2ksy8NFY0AezDtvPc5pdVYv1WkPbRCH9MEW7B5s8ppayPw1RAOTdSywnfpf+OzbU3fqNiOAeO2
YgDsY7t3MVjSJmtvBNz9Se/gTh7jCA8SQHvxiPAr8QZE3pFT7kAHcxCO/bT8cJU4mbW/ywrr0Mfp
OZHqPqPKbSklLRaEJHImZ6w7BkadeOtICmez14wnMuMKrSlev44cEcBU7q1O/pN6PjZe/eP1inGW
unQLRzdpXs2JXthZ6sEiX1dTgqJn6Z8YNzBLJDERKv4Hdgu2Ss1JNxsdpbQuxbJHTqnc6pr0zd/B
hxuUmDyXdkZiAXu7l+JWYLsUCUeSFxAQ5qOv1ho7fDghYYXr2JTe1qVoxw/JoD7RPVzvfs95d+pc
OmALCnHQw0j2jQWm2qKtYq5QQ82u48le2ZaFJWG4G6b4TBTDb1Njm2gHENSh86CgNuhTCsd2zQYz
YCFcnIELYlNuM5hDzp+PAnIQ6KGa5GtKownqKCVyr2BiVg37bZvugyPXVPrXjrj7ORcguo0PRTC8
NY35EM9M1XM0nPiQRizjHWKUShPbE01/ju+jiB35dbKTF4mPvHLPzJGZ6NePbJoYHgdvNY/HXEc3
iM7AqJrgMQwpAFqDo3gCtuYvKvWF3khHBun7O8aV8eC101vYMBgPXKRnZgGfI3uR+I/rMOpWs+8z
E8Td8qMUSleTG5+C7V9vFo/+EHO6Lb9PmL6phpc3cRHNm5rt7NRhhuE7uxuj94yOZlOC/WbwJO7b
qMbDSzOzRjpOJKbFQJaBsF7c87pCFj/W+s6tjEsi5J87vqu6/oxbNLy4qKBCezTxcz+SryO+yh4r
Q5nzjqcA0Sb8aK6EdNz1L+xobrpxSgZmpCy5Ynz0reSJvHreN28Jo8OuEeafAS0LdrIdSZdMk3Qx
7ckZwO42XEuFpKIfWeYbCM8tPX4VjDZ7K30I59PgT8iOh67fURKf26JgYV1hfZcMtEZ+tFwqnleS
yhPOMNz8VzHKjEWr94ga/8QKqRHGbfCHijcKjUDk9CejACE3h29GgmsQ7eufZbJdLqdPVXGexPD6
QKgpyGFEeTdRzroTw6TlLEOuYkOc+bnJW4CHNSweKkxmz8E7hsKXYBAmZVf82ZvsZDz93WSTs4rb
4NvHyIbX6n32sXb3zZH4qjcvYbBC5l+7FuhEZetel/d/hAO7ajQkfOHhJAnb/FtShs9gPhhtI1Ce
K//dzE+0RHzUXRHtCH9B8Q3iC7gmeQgzJBgogSShJ0el0R8NiEzjkQSuvmHxntR39uJuDyKr2Dc/
1iBZZiVMJ3GXrkEhO3zU9oOa87vUXlYT1sabZ8SaQCFXBHZ9YorGyD3ay6zffDfa6DZxYGeuv20K
QnBUTKeDKVO7jK9xiDdrh5l9u7xYxE2E8hFz9R3ojfdB0cGTygWyrgKERQ8/zLjb+HYbQfnELsIK
eOuK+T3OyrfCoTroatmsMdLANudRzMZ828OI3LDcfGaMshMaNERGlhrjOnTuyaD3XWm8a6OmPWSx
71Z/sTL/Wh5WRhbX3HRvE5iY0BLLQoK4pN58k07zPMX7aNSnOpzWJMO+obD4VNANrGeCuX5wiTU0
0/Uafd2bZxdbr6sMzL8t0Iw5/RWqxBnUIE9Lm6faDp77fHoWU3fyppTluIo4q0nbGbFtqsL9Bxr9
00ZSLmHFmBLKrfKLAykLf5Ipjyvw9S1CeOVeEwZPg+H/tAV1IBQSKIvcCdQTkF6NZ6/wTyA0Lpb9
HOOL4mxy8KN0tHFm/pCSvOcKErHYL1JK5e9OHnwTgbtDMuaG4UcU4jSz+MhHAkRhEccn6Sn+3+S1
IBMAzK+te9OBTVDrHrCsGt8YDTFgXU25eJsx/OW992c4U7SJ0vnHNs4DvnVe6hhDEzPNJS1y5HZb
eQmGl8lo12XLBhQO7yPM6reyUz8NqKaNJz78jFmTguvTLhpe/DqELjPzNpFs1fIn1vIdZflRDyTH
efXSYo7hyi14XaYapQUzcqAe0cEZFOtj/6eeml9+/n22kJeE6KZ9WGZ/vu3/5TT5cYvCNevRELhV
v3OwSlOBOu9sGxg9b9Glf/oGEyTU/UQMm/Yld+rPeuapH0hxXSzhGzMOth5GOcy8OWmp4OsqF5lz
AKmwWo710mQAy/q14Q81Zf0zNeK5HnCOmP9kER2LpH1Ky/7XoQHYZG7zizjoAB9qg0l+EzTVJx4S
0n36gOfpRWMJZn6HncmuEYHCZiRn94JFHm2m3WEwTW6x/xpj4yfgnHy5NiU+iZ/I971LnlqfAOxQ
RvRfuu8eBNKL0rfQtHKxcguHyAgRRgQ2X6U/+V+66V5KGZwmU198S5DPSgJXTTAbKKA1Igg0I307
btO4e84t70/67cvoqYOWzit/+XfCyg/1GLt8Uqdsg8ThyGYnhZbJH9kGVOYPuNVDrp0nmyU1NAr5
NcXJp7kuovDUY9le4Yp4iSb9lBmAuIQdnDs93rGyQ+e4tlkgs2UdflXTnCrh7QfktLDZOSF5ODU/
8hQGf4yyp/nLMpdxdkVYi+SViKZbnEokixgTSHY+5CEGqox0cZeuvKpAicTV+zhUfLmu/aHkS+dA
W2X7srI5rNeZ6f5WL5lvfAX+zGPnW2DIgulQEV2BCKqaMTeVJSUn01tttX9pN7/rmV1rNx3tfkl1
NJf0W2KArYIvowu8mwsrAWI1K41XdUmBlQAmG0BFK16lHLxGhajHNN7DjJUcBDradQ94dVJk5FS2
yz4mUDxeUI79nIOPOoBtVlkgrq5vnZld/QIv1LI1PpLoOG5UIG5Jx3+YmiZmuDwmnpFyMA3K+zjG
TTGaHA+5D2suc/x/c3kqHPnX1Kimg8UsBSqNYzV8aGbMkD7b1SGtibpBc0uqSDQypXeFR6JKQtob
shDedJfSHgqsgVUpzZtHwKdi6yim/06HnCtNhiVKa9lWEqeFdpzbFN5QyAatnaPXMKc9Be9osrxH
65xa/goH2gK2n1CPYCtC5MuzNJPHFRo3r0ovtZ2P2zIgekvtu6q4NxvrmRqOSfDArxhaJC/oi9LZ
zcd8yNZ/QHxBtwC+3ttYVGJNsnz2dr4p9LMpy2BbZNav3UVnI2YBhHZrh8b+IcIgyNi4v5G2/uCJ
W+saCDMbxmMOptKRw7+tZ7RFKOP5fOp44DOVSbbq/OLGmud+ElRJg7QH5qImZk35MuMJzduaOkNd
RskSsBoJxcpc8zdIFiFW52K58n59C1WmGzOrw9h4m73wtemCD7W4oHDhIBwIkP66JFMWBrDGgscj
svoXljhLPhOOEPcOiGS9RbT4KCCT0/1SaMej++kVDC7i9K6SxzgWA7OQmPWZx26WCfpT62FOKUq4
cg4pQanQu4pp6hqyM5VBT0yf15z4OLADzQHnH+cCR82KDwmo+8DSsvCI2vV0ucUk8jh7pDDGQc8e
Nc7fbBcP5ehXf9KoTv6M6VdBR3UH+2LE+pH4czR/uMi2njA+B1f+9eiXGslsbc4WP1plsdbHtqsF
69w2H9BaQgzKyI3yjIaGeRYHS4JLsRtQ9GwksPwGD2bvbmQ48zyPVE8aj+ca6+urIcpNFhokOrvv
swCPX9qfiUUuaR1dROC8ClO/OW3XAvHUP2FuoWSCTpNhqM981K4tQ14/M17mEFWfwJ3nD/Xb6KRw
WCe9C4T/b+SOrzM08lMe8N7hlMBvabJk4DpkDfdMnLdDMqqGYr4CyVFzlJhQ78yLkPkBUcPZ5UZY
MYjBqddcxGijtfOhCtpN+lhSFCOaQNVYMo+2XFXtvCZm2yXo5AcUmNtm5C0wMoZKI7OeXNcsTai1
Y3Dj66YqaHOa8CkMNR8WkHOiVpxrwe0o2uQJAfinW1NISMbby9KNoGNV7ibtWZuCGaPDE8zdEH8b
Y/GTsO6DHRef4lM6JDxAc2W8oRQcVjoZoy9Y2iyaim3tye4qrAlOWQt9W8H192RORj2PuYFxGva/
vENax3K/Efe5S0BC6YNHQJFQN1V2cpL3dqZ/BjzuvUoSfhjmzQvYN7ugUmXhNskXk1Z324+EUEpR
pNswZQYQGYBRBME/+KR1siLLLXmgtmQCLmo8yozUAgX6Sg6i3fdzbYDE7vlUg3bXurA2TZs5Sb3A
tgMUxtt0RKzbFmG6WdiV2K4GzqrGAwbSRxdHaFaGisxGUPqY+ifh8pB172pmYYUqalf6dn0oUVq1
lYVaLyofxpziPAq8YNdY/vxqZDID/3hCyM2+0qJ2alxyviqfc6h0xX52q710GfkkHgaS7CE1fbFJ
KrvbzC3ubrByzEzm2Di08RWeQAKcFyB9wK+h2n+RMzD/OvtzZx4TZXx1ou02jlje3FzzV+OED4sI
Zq75HPR9ubV9+9Ybknk+dRzqFWJC8e1uqtR2VjqKuKbS+I1h648pB/h9dnCtZwGnnQZF3kxyEDa6
qZ+6QT9DHH3REVi+VIefmToHBQm5liZFyk4AM+EXcaFdeHRFqPDkIXFD3opCj2vQxi/EzG5xBNxn
k/+OxxyYBtNojTKw9hMMoOgeJpbto1UMO29E24Femcw9irwNOLMjHsM7iznlUCFBdtpKbix+w3q+
h/5bRz+ZZT1ao8ZGEM3vPPJn5Agrsxpf/IDptLGk4lpkMtKOQaXGzGIg6DNz8x596i2aTCriBkqv
OVZrIJvVpqqoCvTIGGv480mYjtFzSSHyPUsfIKUxn1wtBAMaZf0zSm1xhHUk/PTTUQt5j0eTCXJs
kLnCJqi11UfVkp7mQW5AT8HLPVnBLe2N4KUYFnyc3aJtMzih9QB2Y9HWNJHmytu2ln8cXEoyWWf3
qbSZw4TFvnOL58iYPh3qfDkjp4FXxAwi+S4SdIvCBx4fOeimrbdaGc8DVAOdm09inr9xl419/V1V
LYjTcGa9unieg+xsWuoYAqOg0U8/mY3mbD06BsFQLqbvKsON2sEPXJQifXBordU4i4/Ujlnr2cMP
ysW7WRV3gfZPlT1AAIzgsxeFuQ0ndklZT2oWnrvPyeGCwvZJaqAATaclktP60FsW1WfI+pJWOUdi
ZoDsI+acSXPGeTcYmNN0X33NoTfDJoRkrihUCnrtKaDkQKXHYZBj9KXKvo0pY0841FsJWBw6vjzN
Ibd1JOc9g8wFd60L1gPdMWmzzUWiZsPfAEipEKG17t3yH8pVApVG5sqNn3wDXcSN473j1CyJUs/P
0xAe+c6owMCtbfUMwsPFIr+qR+djGfpy2x2wAZ3HjJ8fuD58gvs588GBT/KfKtVz03gnO1++70o+
iYEeJTCb8zQ98iQtnYGSa9FxUlnLNNrKb5HqvuQtFu3b5Mfc9D4HmKmiDz1isgkC5zfp2Lu40tu8
kIsESZX0P2rP7NcCUoAblB5mlM8Rn/MUdWdP44kC6fVgm2j1+JqZZhBLtc4vjcmclIn3fJhH61n0
/pbUnrvKLL/93kWqYGSPs/nLtJ7qwu2CTUwGxwBOe5qjN39WO/xc17RvfpyEigqndAXR/a7V4pqG
2NCwsDwR9UICU4OsyiLvbeVjjeUkF0dS5VJ1N2r/wkSfJVTQiBVTzrfKm8m3Tv7q3HrRPskHxCP9
pqEPBJGOMCCzm7kyl1G6Z9eNFI6gpkWlCVwuvQK5wW4ByZbArwschJWv4kMDsqFDLp9jvzEa66sd
rGNjfPhVR3ZDlGFgLmeybKp9lWPgTcs7OxpuxOjei5QFVbx2hPqnfPyWTXPOG26CPnkOQ+XSLL8Y
GSLDKpRHEY57uix8XSMeb1uM7zNpb8CcGGKbipkY6q+h/wiqDaq/VyBENALlNour72BKL4lv3UcK
l3FkEQo62WvPImYR59cr2+ytYcAni6q+21pF+Dbw+jp+/86w6G6aP01c+wopjS0Zk9uuIo3E+IFx
tgwo8coP7msdUebPHWgEI7vSNv92Rj2jFLVeeSn4qCaoB+UYnJP0nxnnd0OCzJRpOvdObWLTiHb5
nP+G/0e9CXjbUz5RiShCSWRbXach23hgWxk3AZSfYyDCPfaPntKsg188pwIjQsQZYQIcM6DMxc5j
Q/ooZ9i3nI+106/DpPmTFa7KqmAgYNjVoqjkPiJGFkdNy4gLDmFm8fL1mX2ADR1vw3J+MnlWnMEZ
drSRB5Kp0erOGF89G81Jb8AgGPv9MEKLjQUoHzwU+0KTi4Xo/XFG4KDi6dsGzkuqABuOOFGIlACu
j4y4nZq8px6LZ5Q5H4t5pTPxapEo9yujmjPZmrHcNj9VBJnTSOqHsZ68g7KfE0N9mbZ6Thv5lVZD
tEW5qUyZ7kDeAjOkQG+cBPjDxHgNotIhQnG3IWfi3k2S3xbwuIFUQIOSWPBdn75UEg4Mvm4Uu6bi
R27z6BHjD7K77jzn+JhLu3uKx/5rTKfmGPTVOQ8TENNVhKSoYGNEvCGDxEh4CaYEw0eLsQzNCCKM
Aib6UkFusXYV5k9A3vJqLqQMiTOWy14F/o9r58cOso5MseG1JUozBfiNGcuaP4GSWPnXwGSjQwoO
AWvrwLFAtkwQJqOB072f3tseJ22b+A8ha4n7YrB2qWr0vq8xoCTtCxpTbzf0jL2B0sQMOn48vBRc
5LW1URSarKKZl0pR0rcwvcMFCmAUJxVI1/7RczO5mdRproAIxKV4bmMmiLOUEFfooh2HPsm+Fcvo
wEmxN6aSf1ASGzULbM5tZzyFdjlvgmxmqBagC5gYmQA0+0yHAdptfQdLpIfIHRoHgcRLNQ4C9Hyv
InEt0urfZLV3E0gE9relC1bYkg7CISQaCle95QJ6Jqe+9pa2eArKDW1oKNgnx6B/10keXslceC7b
xUqNpXIzBuBC6686y21WP85fh51AZANf8IwytKl/UpX+Dr2PnN+LDpXp+qskOON8Q0I04aUawvYh
CD+cun50yR+uS85ThyJ3jUjsQ3gzNEeTWTCjc8oAzs2YSaQNEABf5JNxxKMU3UrjOQ7Hq5Oyl+wn
tRUV6WTwUN2lvt+skynINwGaC/RdvIiIr45pP/LXh+5DNYeQ8rxjRCm6xujrITkNaFXr8Kl0nGcv
R3nCGOOPNJl1xNA45PyWarkBQ+PHCnmjQFaxxXHL71g0SFRdv1/dOVX5VCfI78LA7LYOyrVIp59t
3D8aFmdOlcEty2zUz2gRGK8Nl5EpAl49SFBmQu+RQN9L7eBEkBiHDncs5BQIpo55bVzzn9mWTxF2
9AdhQyIY6/DcY95VQPCRPQQNgJT6XyzSW+l+8LCf/eUXYn++o1uhcwcskDUvHqNfBDekwWmBhTVv
JzbXuLYq921keL+0Z9h30FrFkPqNOQRHo0o6E8WH2NXhrhy5TEzxkAjGwThOoZJKst+w7Yis99fE
FaldD0OD1dOiKniwoBSsCh9GnAK8INGmq6q5FtFYbqr31pnyuyyqJShk764NyRadRHmFG0l21oBf
IOZb6JGIbJOJhBlnrI8Fw+9xYORuZAxkavQKgIeHgzuHbOLNE8v1Cdz2jIyPCc7A1EIY9nYIq3xj
VPJCp/HWaqAYhGwWOxiSpltRzaev0EZmbO7BmUndX1agecmmY0to6kR4JdMDJMspYxZX3ewBb2tc
P/BTfzHFx4/uMHsAeMwyMG8JsPUws5ecmKk0bEwY7lfTOz/Qk14I9UzPk0Y6DenDac371iKBx/Ns
/AHhgtVkgGTIczVxI1DntYTKxB8+eheXMNQ18gtyX5npW8XJhGe3mdLyK/J4m7oa7VhREMI5Ttme
dEFAACXtlWHZ6zb4i6rkzhynYot9nOYIESCaKxcWMc2PxbxWoJxeOS7bt2ggfo/hryFaTGQTdjzm
t1uh2c0LBtcZzFwaBbyUJM3JdVkkrzqjCXTk9K8ln3qdsMUYBMiTJiO8rkwTMhEU4akeEdwkKu2n
blhnOAHpsobuwcQBRxXLLZdIe9eRsoVzD1SMu6zWUL18WCOpu4vR1k9QMLKyJBgbnSQKo2Fw93Lk
s8e/EBVgoKvGSBEt+7g2uwuJzBmSMw+RAZLzPOpeLfT2DYfu+n9uVZbVSIr1Bwief/YEXmbCf2RR
v0xO5rEQnfetxnafZva+nnPrDcnmwtgtlBBHy6ABqDTfFtLSZ3wITxabw9ewQx1VLGJREk78bdS7
6t6J0Dw7qDc8AgKy2RZX17BbtqXkMiQRoIFgMtSL2+nn0YJhoHPuOthm7Aib+SMaSU6qWJwvTVsC
CGcKN8BXtnQHPabSsOEFBnnCi+9kP7XTPaoWu0hSkE+sIf758H4xK8KtoSxg5A6wGrANblgAtpDQ
KlJsccDi2ggZ49l+gYi/fSWzAjGAeLOiJYYpZGjLruMlRfXmKRTPs+DRQdZ7C6FqMKmgj+jQh87V
eOAIUoCo5me6vnXYlj9khYU7rkpnK3g6V3D5KgQmrG/ve417lbWcb4/I1vGZEojANFE+YAjpNtrP
XwLFztho5LNhLFF3NowWgFA/kdk99kYtDkFLRV25IGABupxb5MKWacP7iPq70JZ3CAcUFVh5FYZz
br3+WPlogGvG+2FjnsouuTgefOuRzrcrEmBDXfHP68PXurBfWOhtQy9W6z5rPszuQ+Gxt1tehjJt
zgN0HKLVImeVGiyX4zKrVxRumnDu5BeXOhda9T2InGAXl808/lxEc+5XSmg4tpfkX27IbW5zSyDc
8yhthkO9dUoembj0rpMuPpMBMpxmT4salgepHKaH3vMeBoAedjzcp73NEccgLnPh07VguhwX3Xw+
W8/Jkgc/GaCQwjq/0CMca/2v7Kt9EV9qICZrAtPuDUkTNjEtXEY0VOb+dwGflzU6hnrNSNd1nR9s
/SlkZ0JBp4mFnosOlRjs79IZPm2RvBJ3GVOwcik0LUKavjewSdDK4oQPZMNz9dSn/W0M+wfojugQ
XMxDQ/vWp+21EdHHAJ4Il0a+87CWupFpbRWBby1MEcMB/8rY4MsSNmgKBoxObTs4dP2zUecbgJHc
t2HTb0RU7vOCc6Ty7WcLwLLRkzrSsjIEaWAtFCoGfSPX/NZQPVULooI1S+x8m1n1XiCXxznGTtcm
fdKto3f7V3q0+ZrELg42UIjZkjoU45ktcFjaLjAUyVGrQxYbPHGzg4aoJJxsbYUs/1o8xRP9NepS
pCYMlmp/vhHGDNuVyWtrm83BBzwtEvY12gmAR/n1qRRNC1hpKN9VcgUfcSjc9mhn/rChwQamqfw/
6HsvVc8o2QjZ7aWLRBYZP+tAnqWtp8BMx8J6D22wZ63ez4JbmApo3CL00XddHIx3cMc2ItPsYEuW
LHWmr37kvbkX5Qfv4+SQIhKA2izMh85s7w0Ej0+5I/Y8ttXGxbS5xnwPPh75dqbinzKEUdHIu4jV
z9psKZVmRS5ml4idldv4PW2mcaWR3tui9t+dAUWOkosStcJvh5dOmMYB6UXrLHtUCyhp0dCfWr63
0xTm+E2RVmp8mJZmWVVLbBRGZN5bbbm1mtrdWQTj4Vs2iUYCliflM7lRw6aJB1DflniQVtrsdEXm
ivUfY2e23DiSZdtfSYvni2rHDLRV1gMJzqSoWSG9wCIUEmbAHTPw9b2gzO6qrGvW976EhURqIAW4
Hz9n77XxaOMGTJDjSIyIJ5Ptqpcyu2P53ywdRXO0HzK97R67ZvyAD/KL83/HfpM/RBMEpSiqL8RS
VqLETRCbc9BLyA6e5nFLmA6D2i6mVrDBY85NvbNdlJ1Rat4lfQi1g6dbZvFkplXymiXjchU7O4+9
d+fVqn5M7W5TTtGxna+xS/hdguNgk8VGRgBXSoVck55Xi4wuhFubrNW0limU3wdcTxcgTHbHSC6q
2nKnadC9q6j6zAxj1zNvfTCb6VlvsGDrKELWNi5yxDYu8QJenhAesw1LSGpTWtLpQ+RxdMTZHWrr
GOXu1RyR8zSpxGEw2WeYUEE/ZTpLMWcYptupbjhHWTnfo8zgRGYXW80uiq0y6veZLvUpwsR++vof
UUfsdSZjBUDy1Pb8aFqtZDnTj01BKjn1IWSGYsQdaeahR/wsipqucI+dTe1GT3/vRfF5EkDWRlHr
gUZPAWkwwCuks86ma32Gjsp9SCJ61p1h+2x+yc6JtxyGGat4ACFsqR6dvCmCocjmAx3TO0043Aie
vpkQXAiy4pi2TvPO6eYTQl6b9Ofdt9/+4x9//4/38T+jj+q2yqeoKpt//J2P3ytJtkcUt//24T92
H9XNj+Kj+fqq/3nWX7/mH4+4yqrif33KJXmvq6b6bP/9Wctv8z/fl5/+528X/Gh//OWDTQn0b7rr
Purp/gMUQ/v1O/A6lmf+/z7428fXd3nEKvf7t/eqYzjId4uSqvz250OHX79/s/Wv9+mPt2n59n8+
trwRv39bY5fGwvPj37/i40fT/v5Nc5y/eSxqhmu4whaupxvffhs+vh7y9L+5tuMLqPzGH499+62s
6jb+/Ztu/o1BgOX5CFNcx3Is79tvDTQKHtKsvxkMND3fRyNt0BN2zW///dr/8jf859/0t7Irbquk
bJvfvxl8J/nHn/rrtdmUvh41uPBMm1/CFrxY+f7jPikjnq3/Hz9V2MjIxsSrQSO6csFGE3Lw0oGS
22mjJHMEbMgrASHYSe32B243FEmN4RzqWnTXKdW6ayJ0a9c3Eydv5TwYTfFBOoZFC49ub9e00cEU
uXeJTx3Q+ks0uO6lHtFmUTCRJGtoMlyn1Mebf/kr/PlC//WF6fb/9cJ8Xo3DG29bpkdz7K8vzPEc
K/TgqG+hUSG4b8RdH5sfHFCcHdO1cePWen1XjPuFS1aF2blxlXqveuu+YhB2KsUoNnk/G/v/x6/F
3/uv77erU2qQPYD0x9IJG/vrr+VPg0xpwUZMgCak2mqMHxqTxhVQ+lM9Mv128YYfNQXbklYgywuT
D/FqTl2g6mg8/O+/DW2pv75NjsmbIxx+EdPVmeE7X4//y99fDV48NWYCmJGGzsauw51huo9hA2nE
yzy6XbXYl1VWng1DhRhbJnSiU6WI7JnuVeJUwL0R09ykCWLampEHgIOBKKXRW5dgy85fD/apnd0M
OXlLxjAcjSVEbcJ7AqLKtLbEYYcXMbEsTkB8yGCz/MvXUwD2R3t7dt/brkL40w3tLS1kJpfLF3w9
zbTbP74lAv7w8sfTvh5oDFB0XlTCt18eMQZtyevMxu2o28ZlJgIGfa1fnP0idRnqe80UVFZqXsq5
1Y7JLLd/PKWPUk4uvTzAnTEvf3xtxUbckUdBp0Sqevf1SSvB3DpNI5yJf35SmxQHOFtCRuGLh7ay
D4lrnjmoUOvYUZpto8m2OEItH/t9jhRLSjDeVedfINP4lykfUXqhcPz66OvzOj3RPx5sG8Aalhv+
iKLoB1Yo+0LO4tDslFVs2DbV6etz5cSIPpgzMe0QPFNndcq+fD3y9U8XtTeW0U+Hr89XsdtiJM+o
Ypfv92/PrdG4n/v4Z+gZMREkRBME89QkQb3QM2L+0l2I+qENe5rUADoZZ4W2d0EMz53vR/NFx2mm
WtWRbsynCjgwDMxBpH49I+s4LxW1gRrfHUN4Prjm4vGzVsynKjZv3vH0RzrM9rrVUX3oeCGejVrN
zMVxsM39wElKKQXAWs2MlFL/JiIA0GCyHTbyI3cduuksNJtxsP2g5PpZD7YO8A9T+QqVIxGGwncC
FEtEcefeo88kn4A2Zmt0kuKAHj2I+7HalZZ7V5QTwRs0G7YNDNEVrIFow4Ss2uRtO+/1DN0KdjWB
9Cevj7yZNw6r+NqhUDtP3rDIcssBpJ4I11Yb3bEHM/r2pu+6BnMjH86eQ1Fm+WLeQ7U7lg9m6gIt
H4nj1oj9IlOYVBHEIjPR3qtmWmgDOJyTEUGym7SvtdahneuZi6SoQXXtFcqbXmx9gb2/a29ncDqD
irSNNUkCt7XoMNnVlnv9oWitaK2wLxMtXx9liy4Ivx1pxqENQSxpT/GSXRURuNcgpUMY9g497sEx
w/OwUGySZprXpc3VRGq3IvVi5yi0cUZBbYvr9aQbTyk67VwsB50RZpFo9llHxzOeYag0Gm7qpNiP
eXdyS7KH/YQeLX8hOmvnLKqeoviDc/iDsWSCL3fOpoBjbZn2xZ+iT2EznOA49R6Jsd4kDE9auBjK
9yG7kOBFRb8pux1ImXGNDpu8xuGsgW0OgKMAloZwVb2RgfQ+hyQSjTlNLSNLmK/x/rJxPMvR4XVU
9a5xxe3o9hssEOASwru5s1foFte9q24dsz8laXElGeJiejX2U9JWQ+RQm7lSjMMiIw3QIvnssfLq
hjDeZhHexSU2XBf5QCcaKsvc/qjbbhdrJsCVxUTo82GQa/Lg6+5H7wNh7zHuK6Awi5sWIaaVlhvy
ry9ai89qUJrY6SOtEE1F+xaE1QHh+jUz60dbGXctxfRqbKNh7ZBRsmQ6urm5GVsL/0Lh7KehY/w4
0MVCyieJE9g08wDzbYowCgsrAKH3Wg9VuK/dliGYdZO1rXjQF1icgZ6WIges0xIaod1Pk50fu575
Z+QZ26itkl3jABhwOnxPFn+mhOnLWBlvcU4WmanlZ2Ja93HidrvGd7NdHLtBqoPcY+j4FicNWLO5
QuNsmrtcBIQWkJ2TE4Ec2WSdxy2d5rzkpOzI6YjBGY72XOu3WUK73SdzyloQH64oHjPSZVn2q9ci
PtbKqo5Ny+9h6dFGURXuXQ/cH32lvRhwQC6Uv69/CO7DVSIX8I4TTeBsscyeeq7BP/8bVwYfk+aw
pa/3k6AbHvj6XJjoFbrgyLT3yhbbsZyb4z//iXz3Xz/8esCwWYfUJOF8TIdJ5s9OEl3rMnzTFh+4
YU6EQ3CbY0fB5EaAoj1PdcBMA2n9gpygDLPmy6za78STsswUcqezyxlCHh2DsYly9buQsATk72W2
SZNpC7xED6xL67TJOk8FliL7HtwNsg0XbYduE55RmEFS+bRKCvqmiWScN8b1qo+QoVh+v84SjTW3
JBYhwciqt6dph1cpDXyLXlq1xydvDwjCkye3YTS5nNxjO8w2nZ1eEXK+JgTab7Tau/RTdc1K8zFk
B4B0gBpIC5EF9MlmzJJ6w+hl34vp1msV+hjrRabOJwfpG6GnD6RNf6IbBcICuCh3t5zvU1pzXMX4
9oJUokI0ltCwLO0grnR3Zdq8lBmO3AjJ75qsEAT9PY2OkHNYq/lbtAI9sfFLPrLgp/b1ScCsrWno
JmiqNy6pjvQ1b82KIA6GuJsp7W7JcqkZheFo6zGQQ8Uj9ywHSpS2xoMIH0YBUbOAkE8Q/HfLMSPU
97ZxTGvjl2w25Cbdpj3vqooZ7VqGfZSopfiD+ZqZ4PXEDIxWwkmZGYQDjoeCJma8t0rUoaDx7G2f
lDeOI88mO6iW/Ej9Fvg6AjM0uPgkaDat67B+V3OPLxglY9OC5RN3GBVA6J39XJvW8AIWqZyxMX09
DYhxkWRaAmSOpE7LunsFVtsj3cSKnXi3Ncd9NoKFNibsS9gWp9CH9JyXr35/0fU02nVpebA8/c4V
9MdU05xUjrFYM+RW4alg/Pg9MfsHMnuOeU6O8uDtmCbQgZdY5Mp95oOn68ggyJAPewm8LVwKG0RR
9747fcCtJdKunGEAWHf6hIUlmhKKA3XJa2vdN+yHXlo99A1DpN4IMjzUJDy23+lBFvSugyGkENTZ
fgJDbBrlfRYMnvZaiDpZ5agkcNm42uShqwe6iowI/gjkqrThktZC++ADkA6Jiqc1ML+TSNBuSs2/
8RgvesrIAfLohxZG/CyZFEgNHoDHqH5tZtHVHZP2WJMJEEpOOjGDMAxWjJCUy3tP8NkTShy4yDF3
Yqx+zipjlCnRI+BYvw1TWm62yZYdM7XJnDYFU78WEtN0WYJgtqMpAJz5qaH8oiefdfNHAzImEHQ7
V1xAcsdk6apNoCPnMFnoy4pOqZEewx7ZqDP33/NpeDK06KWX9REiVYTVEncxWO17I8YMa2D94wc9
xwxtIb7gaG5rh+RorjLHW6K08nOSzmcTK9CajtwSi4HXPG+WO+qRNKv7yaC6SMmDNWtGTXRlvDK+
JabvA25Svk6t8j4e7XPaMfRvvfBKCDxEUyCCU8i2jAZIKiIdgF4ggsuCstPXCcvrmkYtMxNGyJ5u
qw0DUnly1S6e5lNlsVwZ5aSfhUbjbbbs82zWRPSEgBdxDTMN5npwbIe5k/VShXq+mXvGdGTR7/VF
ToCGoeckwwyVjul5bioCekt6wRZkxXXfPw2T6e4Ei7DeufVR9MyUK91+tWPj1EYN3q50IOEcX8na
33RSfZ8jY1MIZp1yTL5XQ2uvhn6IA4yIWyRCvlO5R044gitp00UlS23RxvsxLQ5JxzvmJ+0TnM13
PXMfq/IsK5dZamtdkeqpYzwzTsiES8gdd6/wf+FvvY1S7wOaBQ1SW9ua1EInN7LvIK19FuE8bMa0
YbxA3mAoUKraVs7YRuG38G9U3nLHjbT7e7KMmIS2nJZS8oaJl21D+RRikJ78mUiGeWRp74icymBk
eKgJAj/XCYnl72FFKINiq7/U0LiUItfYzODncfX0++TgJzHO0o5Ae5NhA24wevMawQCj479oobxL
dfVrqvryKIwU8h3c0ZKJJFYfOpRRdfTSgRHj13/BE9Hq15cnfD3rjy/4+loTo/y8+fosYByehfEn
T/sb4M1HXUM867sHu3SvxH9zbSNIWFwrDpIeZZNoD5//JtbHxc/85pkcVONkOXVozUfHVI5gnnyV
lQUJD9i5vQwATojVsKQNm/euGYzdwCleLL1fxFiOjUXBBSLUIcPXGv2d5M5zXZXk0OmEmBgmmRTk
T/cUUIZHq7zHC1h5lN4aq7/UEZRF6Ok6aISs3wVKQtreSPDoNn5qyc4s9Se6SOCFOtyIJXELDbSC
zr2J3ThZhBxyjXUVhSVWajSs62RSPSN1ZzviwnNL19nLwQzAKyClmZfJbUm50mSbFif1qpMu5iz8
qKVSDwVZBcRHT+h59ceeg5vVTVuSMuH2ajdIgrhnanZeT7tRDHwG3BmIn7RthbJ0ZaJ0m3Lz3ALk
4Hbs3sUksSoM3bZCbztRHKz91tqiNMZuErssFQwBs4kZsSt7FBqFe+Vlk3JtjNWx87AxxAOZRQV/
IdWnMpjSBlJwYmPfjGAUBGLELMDBlvnhDD52iaARegl8wjTUsRnxOkmBcHZ2x23kVdqW5ktQ26j8
fFrynOaQUUPwg/bt9lRPjtr3+mjurBKvGjxWjB5AM938gasXnhbC0BZBOZbSoO24nfKyPYDzl4S9
RSfGZKhtmudOleBVQYFxjca7RYInFRWhpVEHUspY+I/PVhNa2y73r4qh1Upk6sMYYJ7ptaaOY9L9
+U9blvc9Qgu4a8Nj3pAkh2cg0PP4vUf25Ju9tu3Ql7mlGfhGxDR87o8ZLvKdZSK3RF/KpDANi2PT
9N+XIgwmBkVl4WzpTs+B7PRXq8GKh5N9i4rju282L2FKvkJrpUynu1wdo+VdNFQPESVGCT9UVQcy
gyq5amOkPDZ5XdySQdIRkZEP07gq9WGihk7vjHEedm5lc/bj+8jGIsnShOA1V5/DEDEbd2rgKDij
Gb0BKWIBCjHaS1tgL+JosM6jDnUCB+pjL541rAbLSeBnxWVAkxLdekTpVoq33rGJ4jC6V9qUyJMi
KPKFf+i9gbQUdXadFjzHXa1odfY5TLfQ1i+mPkIJCOfdCM07afDaA0J8b8os240KY0LGezLd1On4
0A3HTNG5L+MaD0huPNVduDXAZR4Y3ixGYvJTc+ZjzrK0xkk27RMNyWlShI/5bcfcRvoL/CPEF4xl
cccEQQtEPv3QbH0HqXIgV8Bp1jKsd7pvfRL6ziEcq6qp4fBxU0I/OFbeMb1zNPjc5Xs3yI5Adfd5
xiur+/smN8XJNm0ff3Py1MsIvJq6LlP1IHS0N7J81QZE6yexm8VKedhRpScfiMkaNp1g5x+1n9Ug
n027vo4O/dvQcjAxm+jL8EmDgPPfKV6Otuo2taM/S2hqcKLLIO2EwUtO9cBBuRZ5atywgRCu5Isb
UT9k04g/DZXgmu6nvhI39oAtC3EtxvfOOoy5h5Yj1ZacU0r8asBAM3j0a2uGjwWpRH00IVWHXpx1
mJNzO9rn+XOLpA3ben6uxk8r7YBHYfUN7MwlhMxdApU85QcmY3TIq3MW2IpgrAoGyWz7cEaDNKpx
542InGjFrzLwk0ofskvNC+EyCyS2Awyg0zqGm3jwbOPkujPDmJbBZWkSbRw71hT0WvKoDA29Qdag
HgWKy93BXDB969pkix7aokSoWAtV+jOtB8Sti1lF4L2gWAtRHSRAGg17MRFr1YFDiH6SxXSD67pf
SU1YjFrLcGtF4mwm943Y0zjXtkPZG7tMe6hr0vDU+MPr6NWTMUVvJUXk34QeeV4G7YiZjahMMY14
Rdug80lWlSg2RRWbGLtTsGygaUv8STsfC3YN8skwTbWVIZdaFquzPdHk4riOH94LOuFcYvKrsK6J
732y2Mt+GsBT0Jbq6Q4eMLVmxyEHH/kx9OxpR3SNt9JJRu9wUCXNAMQBystOs+/9xWLu2RLJsNNy
TJz3ZaK7ODclL3qppUwqJPhierhdenOWFq1d8qzWlh3rWwhVaQGIUsSGFgz9tPfbOJikG29RjP2i
JmOfLO1HP4Tz1zHiC+jTKNESIm3CMksjtRHVaB2hZF5D0/kek07H/kivqXFDiloQ5XhQNr7EIxCS
yRY4QB1oBzdHRqM1Sz9qMr8zaQ6Reo39fkQxUEnQBXaxmTVj3HP3EMOACtXNPDIE2vk8/Bw5XBHa
cmwEmyFmYownFqk3WPpauW2nKDo4FmrUqG/1G3pcPxqjJhClRpLFaOZnPRvjUeAjmWiLiRyTbmpa
pzElAZ7u0K4X5c+SXN1xJk8dIhCqzJTjBT+81ox3RFZE12asIMId4RVpIgFwizfY63Kamg4XnU8c
dqfUL4b/fq8z2EmqZwOsUZ8IJLmjz3QR3+QKY+iL3aU/JvBTc4SJWRXWk5xg5/WGq2+jxCVpPPPq
raNc9KR5GfhUlju3Kx4KMumPvUp+ITt39gZtYg8tHmntSCKn6Mmo+3PrSvgDYETCXnvX66ckNjmj
6vRKDW8kZXn62RrTs+sOiKqW4mfwxLGLshuZyHeB8YEaxrv3PMQtnuws5PrtwRo942r3w3a2HiXq
nlsUh4GS4SOxPPXGBZWh4qhHyOrT48SZueGK5RYSU3qM0PCbsmE7iYkGSZOmQSzUwefU+4ALS6yG
FsAfcQMrmjUjhilmAo36tVArxwX26Mjxgu5rCSyIR2zfk0m3GGgPd+o1tKBIAkBhZ+QqMk2dwkLf
mymlkdn3r7LAKeVGNab6Pj12hCJeZRhh9YRUEmhGf68J9a6T1bMCd95XdMQJLAbhgLsvIjSGBsI2
dnq6cDRRak5odeNenWY+e5NiBlD+amTR7cxYHdqJjmCWR3eWrNQpz69ctNO58iBJAYlbG9Ps7LTY
vuGahZdlEK+yRF1z2zUH4dj3mkEA05SdhEsEr8GxUuNuAynGEbxmH9h0rj0eJnMk0hY5zwIpzD02
d92/cYoOk59XvbZyaLYDuZPGkhc/h+DXlnOCbmnZvQXSop6YhOV5vtEL9/tY6tVaeFGLwtKAi4M6
c5+xjHLTXS0feWghMZ84w0+i6nvucYMV1qG3oNqfzqQjP2iBJlgcubF2hpyt2FGWZnVlJx+QBoo7
oeEISMLy6sqgLGx/n40sAcJungfDcHACcYRFzPVO25rt3BQvRZYliPvIe0IExB2hLXcONT6JhfEO
VMvcd/KhG18NyW3kIU05OLJi47NNUk9YdEr3zUtN3KJR2mOIQW8wmb/SYYquzZKdlkao9K2CgdDC
Kp/r4Tk1sGf6RdEGHpjEJMSKVEid0mCJa0zqYiep0dal0R19na5pTQqsTXdLOfYOzOK8chI8BxNW
RAToxcWIirPDpAjbEWCVilrM0uo1TFsfxmd+TCu0bP5rnnS3FO3uBgssB+iZwiOZaHLFw1bpU38e
u3Bx0zeAWR1UpVmyZ4N8zUKmJugfP6LujdVlCfOO7ECP1LtPhGcqyQjuVTkTsRBt/VjZIGqYcGgz
xsV2xoueE4Lgw6UY9BntpmjBnGqbOFIAYazG386y55Toi/WUwXNzPFTwXeYfyMJQ+yzk6JAPt19v
nV1az36IPDVjKY3Ro9cjZn6npeaTnJcwFMYkoQ4059mzyT56jXPMEiN07ZXucYLBgIleW7cxJkTs
Dd4MDUYgoYp1hjyNtg492md+jf7CSD0o9Vn0iPQTuuiUONdqVChYYK+grqO1YJTHElcQ7vnkRM7r
41CyiTBRZ6jj4OxCTrl3XP4C6QIPyXifm0YikC6nfFsgxGXYo9+PmklM8UAMZ5EdXGxDQVFXlJrM
s9wCB0jtVNQrHcWZLpizpjd6afXbxsmv1oxFKpvDJ5c7A6Rl89BWS2xLzW9dZAKcCwCBjnnmoGlR
MDtIq6O6eZWyJjZ5UY6F0IWQI7kLlBg7fbP2/B7pp/Xa9RupgAl7JiK7OknPw7uZg7oNiRzUc0Z0
g6TBSwL7ugrjoFH8sEFgpnfMfRV6/aFcLtOsRcxGGYn26Zg46orI/USo297sGQAm5RIoR9QC3edn
h/p+tMo3wsevMNIG5G9XWJsHKj7QsJjpF0+uLmHNa2I+JcpAClMWL3FWbiwTWCQmgqKBZ0l8Sd2f
oLmhWsdea2HzInFEZ+AavwlRvwhtl1b0TOeUTqFeEWDoQPfBNvSRKVkHnLwbQRLp8wzuaau8+N00
zE92tVOJxr0w00+tmQ7WcNSL7jEtWy5xTwN5w4qrxyHEnwjTh41VMUvuQTyUwUzTi4VmIyVOvBH2
9bLme2wRm6EYoLWDEhTeMWOKyaGzZElkQB84k8LNKI5Sf5n0rjhh7rtVpJjs2lDTdhoCJNHwXmvC
w6ne3tMVK4KSvvNm5KrnIO6dzJEiK2zjW4y7DSRS4kH9GYSsbCCr+B3YImodOl1lfzvCTA2iSD7n
NkjdKrJvE119Rpnn/EwKa515AmgEdpCslAfOXVctlXtgJ4dCKAdOovu8ILLHGKdh2Lv9YSCCRwhH
f3FSi5h1cmxBfWAfteEL58yLJn5hZkY01saRmMDJ3uMmdbaZZlySlgrA0uVLMWfWWUcFsNXGybib
l4AOeyo+MKGiV1VaHzCNuE+H6JfdELdEwWhVfGkaszyrWX36OPFoxOddtR88dGqm6uc1JkRuA7bA
X6bt/vBE73wvv0dRftP74+LQmT+MxIRNn3Wn8pVjNl2igZM1BeWD4HyBgpH0l8aT524Q/c4116Qf
cg7xZQt2Bi5rTH/Qz70VWgM6mxNZwX27aWJDbPWQstclOkEvk+zqYrZC6extqwRToz+wyNMsMqCi
r8izGva237xVJlb70rHknlR1htXlwnvL3oFycUOmbMVT8t6MSKeBTj+aYyuRiNO8guvRmCkpApG6
iQjCDRTYNKbxt8mAYC3NzGM4JQgmGzpK1rK8WqW4nQfmWGAbNWi1+k0FeOumgMu4nYgIug+lT2Yn
VEEmNmJbSsBGdYj20sHZREjtynXcc+uH+dY0LEKoaCZXJdtiy/EGxodWo31wjqE5OuzM1jPbx0l5
w9MslsadhgELTQ2msJD9wXsLq+RJLIeqjBYBj7fzwTS1U8XwgbUbVPWkjz9l03LA9uP+ZKmEdYwN
D3Q4nggPtjMGt86sjG0t/CTA30UJ7N3QIhfuu0wRZMMR+kwdsuQWifAuLmainDk9anPSo6d8pu9I
RF9n23sdEb+knaS69nFyQvovaRleJwYsTJ+cfbFRg1Uf61hdSrT8ZYiZjUD6C4MjZ01vZ9My/j1N
rbMHYYmvrC6gw1su/e72VLr2Q471aUJ4Sz7bQgwINzXjt5u2VtAQCF1XLrjoptZPAxWvRXwFUn/8
ew15dqw04ATr6L61yH0Z6dvjYftlYcmJG2KsUiLksStRk3hR/1BVkY5nx3sPQ2wQ2sC+REYHjZNb
bjQSESNBGqlLM40o3Q2NQ6SqXZwS94dcZ2JwewrF8InRZ2yHq92iSwlDvgc7umi6g4YBNZBxee8U
84M7+SepM0aWHX2ogcRtc1GAcKO6wHu1ltO5dHG2ZXP3PYVl5sZ3SM5/glrdZ2CVhpD4FzRVN2aq
XtOFZR+GdPpti/QElT3n8FRBpA3mAfL3rRzlqwFqaz0b6OdbL7lYis5hMje34J/ytZzp65DJ8NMz
jmLI/H2yxJTG84C2Sa/f0B8wsfHGIzUYqYtqWjzEPcrpkI8SjpLgA9IE7I9Y5ud2lzPnM/2LayR0
QxqbGzFxj+mAU2WMTTiqfIegm2a5jrrkYSB0eC9zwzh7OdHhcdR9d7XyjUnEKqcIuMiKTGGzj87Y
can2dNwUfFUzVx/w/1Lm4OTNILbSOJlzVqm7kxNHBi8G2rZfCCosrKa5Ud+6qcv4VLTnCWBa1/Th
ljrkxSoAoOXkZiJjWpABR/BjQAws3LZC+Gt35gOSLFbNbCj0PRMOcE7LbUNojeTq1EMNxh9JznY5
DOcSnjadafy8tjsd7FqaCKrCD9nN29ZHVzWQ9rAyVHM3pCADSx0XRsagaCss+5598SWvPHTt3AhU
VeVLY2L7VhCLubZfQjPjKORbdObD5mjo2HvDsfFPTg2ssMxcFD7yBVK6OLYejALp+Y9FdWLZd4NW
pPkRII4KGnMyDljKgynyxruF4VHE/IzKrjdlhve5KU17rQyRoyQrH0tmdyutbqLbtOgunRVuCzAg
WBbsZG/OyY7kQpCLTkLeOCzQValFpz55Qi3irmsWUbpV6VXr9bXlcHiwG+YoiGxpddc9oy3NOEa2
yneaqx+MNkcPuVZNwipic7xOiltGuCSAS3kPKkusXA5HWYcwRJbTvoRvMOahta79JMEwEB5KJMW4
g7I3o4BlhYXhoDz5Kd1ObC6kNzZYkeA1l7N2l08x/j3aKkaGfXFMRhdXRL9r45wTFm1i03I4YAwm
ZNMuuvqJ/qpRbvmom2eXdzKct2Ag042XljS3vQEj6IzBGvGJcdSHF1u5v4ZKHqa6fEhzj6aEaJ/D
EeKZNeePhREi+QwbQOKkMtiS+WWa9qt84Xwg0QKTvMAAQhvVRn5v4Ue10psw4iIME/sWyM2KKbw6
2ryMde/vsD/ZawN167bqoL0xn23IY5eudke0U80+mj3URsFkhWicXR8SwzwcMFbTlKtnDfdNfZvh
v3aE3mzjAoVNVc3memiSnzVYCGIWXkqPL8JN663sFy31zIvVxZeGIYevsjfb0eytI80LvUl5A/kA
p4zHLE3hPgrjl9otdtrC57abaF/KI+5mYrqtIdpz6r93EKFhni1uLCTB61zDoEGudJ3DS6smdCJT
H9gpdSpKxyCeNCIXLXoThAwYrMmezwJP13KvBpdDU9Xu4t5+T8BZkaZuZnsiS/chtcAasgG95XbC
BwtBYxhmQsQSk5Gvo9Kgx/LotiEkoQRnElRUkTRXJzmTQ4FeRm2GePTw2jP4sVzsyo4o3v1u6PYJ
wNtSMz4zOdJS8zhaMrcv7AKLf0QrW6dWYJSk/ZCcdAOE/Ajl803fpfMmLLjBOgSTmu8MZEyAyM20
HChE/W7k4ynsnPANzdRGAByLKJADEwoCjghaO/AZIV8+R7IBSJsCuWAyxbmPiv5tdgAfwAUhZhSs
neSvMypEFUYK7AnF5swRqlpPA/1XHVDRKknAQnpuY6yX2popx6V12/7gYYyR1fJGg++gmqRLMcWS
NvTIIIKxzAIubt/qKP3VL1yOpA0SkV0LOFkn9BiA+biUZXzGBxETNDmQAFwu2AF8qVqUHa15CO8c
Rmt5P1jX8ahznphSewg6SavVN2mZZBX8JbdZFp9G8OanZCZX3Ss6blRTUXjj+Hp9ZMN8Ybg1nA0X
ioOkTWnSzFgXPXPUjhy2NlnQRZX72EIdP+XueI3ILN3W4XALMWtX0m958rFiajmrRuk3gVXUF982
e/p1w6OjgV+wluvb4sC4xqh49MlltgbrPnVmbe84zrub6G85SXMwJLV3Lx9+9WWKSQs50rQkhor5
NmpiFLIh4M82CbyhHA6k9wbCmW9jC8ytPkrOo6G5BT+WbsgxIRy35pmuaPt1/EPq08lyRkmJP/Hl
mok71C93lbdsYToF4JA6z2JAYxHmWP/orD0SjoUFM1vPPLRDY7hy6YmAMLxVelQyn0wfZiHTHdIZ
kS/H4/9i67x2G1e2LfpFBFjMfLVytmTL6YVw6C6mYs5ffwe998G5uLgvhmQb3bJEVq1aa84xOyNf
Wlp7jvWY9TwYflrTDlGdtNFKDu5TZVZwmnuxdlrr5Iju1nK/N8Vp8Dt4om37VDmYw9PoWQQG1hYc
UQubItEGi8ZMhUzthgHjwmHzXo1cQEWPkZFD+r4oM/iLomQmFaH2RJZIqhofOmIU3gJyrtYEhD/6
mdtwxgNbk1FLbatO+8jYzEJzoN6JGrEvHYYJen4R5CvWvWahTtPRRbdQjYFqPZgVmVuN9WHrvNd4
lLNFGNtPdQ26s0+xSrE0RI1Ff6+Iz9rwAj0KaH+iVk7FqTqonb+Om85krbnKb/Q54W2pafzhQcAA
cboaY3Rl5blZhf3goh+wGtaOwnRdmg1vSJRSDu/k66VdcycrbRXL9CSHSoFeqPd56aU7CbqY9Ipn
G8FSjoXgwepD+mpzPlhWrTROIDD1yBIoBVIyc4y+oorOnHCMF20kkA0KywkEgbexcuXu8C71LFve
4yCN6igSP6ehy04rRbukSJHLtDCrlSfobacJCvq46NU5D2hX1CkIeaMCtQ0X0ihic42C64P4JgOA
XyTuYa0dEQbwnluivlmszBTcTLb1LPiTM2Ffw9FZJRkSDstFEIYoyVqGdTSuKhMr/0dCpObF9+xv
s0P0SLxxqlGuE7u6YYPXXpFhAKgJ1VHOQv4IM90C/dlLhe1h42n5s+5y4aQu1rRu0r8j2OOT2dtH
wn9znFbW8zAIsoIwaB0qxvQ7Pl2UljVdb0M19j6gEqh6rGpi1NW1J/J5WWjmqe17WC6+XOOuoN5q
EOZMDsE8gTz7Ddkqujd8230SUo1O56bu6MX2EFhm6Dj30ClSnOoL/+oS+4j1OjnnxNNwBqCH0Yby
mmpz8gfRz7nP59lWEzfzZCXrBhJHyqCdYJ/0YhQmnKMtE+54ZdpXv6H0r4Vk57TG+hIzAOBVnuJI
URZTpW84xgOUmoZdANyjUJF+qMEILJyR+pnuQWQOJOfW2SIQ/l/7xtDZwh6Bei9zx9dEh5Ga9Uzc
8tRYNcp7nfXkJA6embHBY4i7BVI12pCmhl2ww3fQV+u2Z+iVoH3sVPZUjVPPVML1qPmHbTRUxxDR
d9vkH1raMwGbHrsa+UTk+nAlep0huf2lBYK5RaiId2zVc5GiT3MdhSShQbVhzdnJhShe/CrE0Nz8
Hd+zOn2h43pDbJ/ztjqcSOmPBkb+t4N6/1ChWguK4pJG/gE41i6NYS2LPD6YXknHmdx7JhvusgyK
D4KctxWcPNL54r+J0+45g2eAeFS9kGjPUdcTjkWuSxGQaejjkKGeH55dRtjpyKs0cmMGUnBd4Szd
Y/QhphF7IGkQ0CRjJvn4IYEGDQ2pR6jBA3KY2lA79EmL2kzBh+0wsA5GBe0PHkY7Wjglmd6b2PFW
I0QO+lfuWppI0Hlf4BqBYAOFhcIrmAwyYo3hCitjlfXq5gHhWamm+Igq7MPNvCxkmRNRESTRWjn2
DsKqfEhj7z3OdAaaVbGWgJqXq/UI3ZZqZj5sxk8OSraHGn7ZQ0aZqzkDPnH0M6vaxSFsUomHftUx
nvHNve3D786tbQMbyLfkXaT6qXfx+E1VzmeAYzUwPhokPED56LILukcavFE+K/Gm3OAxIjqv5Fgi
HPeFLQ5geG2sC5+DwpCyj9S5f3aVO2wHTbBUwBxluAABK3SvADEoos17EjNOKJkaLtI0fEXuxZkc
Mzyj5KUfF8VDBVB0GS3sIWEkleQkDjS9RToH6ApE4GIZu9e0/4OeHkF/g6nexw3KujISzdT6yKiy
J2eGQpVTvkN0YXDbsjs4yUD+UsRBUA9XrklkS8s0tY3jmwoihjVURKTtTCszqzmNYbE3KtiEVUB/
rilt0vp8wzm6o+RvQjALHNe2A7lUreKlBgGZMD1aTB0BmIo/LAZvWMHhKsh4GVaFPMT2vkv9ZkWL
/63s0ItM43cnRkEvnmwpx5920HLozEckpII/4rSQLhUSNXvkvJ5JpPSFtzZt77HlXiVKbliVeQGX
Wve+e0OCVLnbqrfOQ8aaWSCDwqPC3js4+SPJjRp4Im9DliTYqUL9SQSXazjLaa0IELYU6JWboaep
S2VmFe06NPA5Me8H4qmNMAtm4rsZ1vTPkpmaG7ES+vZHSDWy0hO0+N7spZ0gnns5ZuJIcIgMp2di
N7CsMnHFgqc/eLo4mh4wkpBVP78jpiK7MuA0VjDCQ3x9sEJvF+opHE18pJiJExjvNrJQ2jyQccgs
ydzuuYyK5yhynkv5qYXju9Fzxu0bnSrPwAGlgXTtkKIlx4yjFH9r8mrUIxfOHxuHdBBqGESVB1FZ
59R5oqF1HkyY1eH4bQg4eaY27mnCdA8DYjfkpuIaejBhVfFodNHG0K2Vofqb1tpvuZY+1eQ1eGjM
mPl3H4KwHeQe1OUwXShy7O6tTBEUFjWQEXlqpcTVNt1L1OQxuppDGjjGIo+J1E5D41a6AR+luzHi
rlmmRKsyZjoHAwLOptwRK/Xj9ZbHGLH9MRxHX7960bRDF7cIiyBhWsKO3GP31qTTrUgJAfowlv2p
0bO9BhGpckT+NDn93vWVszTtYdjFAgeKYQNP8cI/QJXUxdTV34mZ/L5pG/SQCa1Mx0ybHQ2akttn
guokjz7qrecmxjzDx/HQBhMJx1FsbttijZVT0lPCKCAij2uoYvDQlmi5w+gsMyIOOY9iZkp3niAE
GZp0turT4hgbpUUkDB9yoTWbqA3ONEVqhMp+QyRs8BobAfHA4QWl9lG6HbkJdLTiMKTJom+nySeo
1bqxmYLAciE2qAbkWZbRm8uI7EDJPETpc6BVV2b+mzaxveUozEcXL0BYWDu/NwYaZtHrGNavXg4X
CcwMqBNWzw5byizwnbA2VIN7NPQJ33wgj43C2KHJeFFG6gkQxg945lWvYR+RtiBsEuV4G9F6lcG1
aow7Q9nXsdPIacY8A6uZDmIx5VDAkmjRcG0FyqDebJFTdeYi50iPEnOEv7MfAtlviRfqYOZYfyBE
Dja3RIlsFE0IcPqKSHnb+GY1weQ1QXqAoBOb8TNrur/BFH4J8/DLTUnqsCR9gpoGU0arrTdox1ij
Fa4KcrPIP5YLYYb+jjiDeyencKWBKgJxEaxikxAIdGCmzA70Pi6JN3abafpLAzHahAkHEjKU/VXV
MaiR/RcE1XQr6p6RQHpxoy5ZiTLa0dn7W/ZfemihoS3He9yAU3aGP1lZVWs486yjfr1XAW++UUhr
OWQmBraC80TAdHdi7mcIa5aZpy8q3Tg5QWCm2MYwUZeR2bzyfpytotummf1qxqx5pSOeBze+jK6+
7WaRIMmoWh+E+2CQ5No5IEA1n0NO+dYzo0fHD4nDHFxOL/6G7Ke7wTKE4QOCA2uEDN8bh4Zr1hHZ
auxEQPPE6PzvpMHhYDI1JqXuSTTMh0K2kZZ5rYo6BnI+R1IT/4Ny07OloZABqewswyPpBCOheHST
Afm+5LI8uAVKu9aaBAG36KABTe6LIdsIcDNhy05O3vzN96zd6IckqCYEhwtawCjTrXY9Rea4djLr
Z/AIdvTyW44Igey/PbVOCDFxehNe26PiPnRJ/KoKvX9El/bQqmY6cGJeNwQwOqrvaesHmzjwbpWK
32iM01FHsmFL7WjqPfNa7SWLGR/jSGHD43wpdU5Jg8GPwmamsLcfo9X7awkSccNKVaLGHk46pqhJ
9TgjdFgF8EDxuLgWH3aHaJSWJTpVNPvg6NJWe2SZQGAQaEtZ0emVtcxgYDLsSxJzHcniqS/KdVij
PPYbyE8k0CzsZPiaaOAh6mUdUl5yEX7+JcNxKzOmtaEeOxRhjFpTuGPL3hvKK+ivN1xXVyTdahuJ
Lt+j/EldNtykv/Yh0dco/1+0ifuyx5M5F5IMmvoa8F0esPn55qmy8gVd6eFsRz0LD2SiTWiC1Wz0
6iDzMWfU5+6F0exVCusPEgpHL7peju1/8A7cLFSRoz7+Hdp7ZJXL73Igz6cZh4VQxnZy5RFTZLMY
Y98Fb0XkRT9RcqGUyBfaQARt6YNNgfu5TOKmWHYtKWJ5GiSX2DTNA1CTbWtV4TFDH9ea0j1DRHHO
LTokhibSXVB4vTqUn7uKhfacki104pOLp9S7GLnL9mHR3Mew/JEcgiqIoKRtOSA2Z/J8cYxktrfV
BbRt3BsGNal1cJhKn5qZUg7EbjG66Q77FuSSwQPVQXyZ3W+NipEGsN4Yvogkw2Eo+QgHlZC+oYJ3
5sZsfSDrUPOdIvSPUo+PEKdXCbaf/LuOPJJZmZMlEg4bfvq7WXM1u0b7YsYgXepqn6TvUGBY+KL2
o3AaapZZfuGTtduY495vfoaWJGigvT+Dcp9xsgwPFhQjBEPexku7Y0GOvQOUiy57v/foIwEWR+oe
4DTnWLiKPeO5pSnllSUcmnLEh8eN4ZjxnWi9nL45CHbL/GSK+Z5OvDT8Oonfh09OhJzdOHQQm60J
dFye6o95lxT7IY7+VpZ3ow7ewozjWpoIM3L+4FAxDiajmV5aOSgluXV0crailAZFMpakgYTODi/s
zpxJXvhTCUOfjz0G0xLdcf7K2j9JnSI3m27eUD+WpXjsAm4WuaAduOzJSGC0Q3hMNDz1oPtpjO+o
WggXGF2sQvTO8ABoOaZMkmhWuT8canwGhZV/uaL443UFW9vMB5tbyC5jR5EDYRUtgvxapKTkeWre
5VDsVzp28PKi9fYfJ802FL3VAoz0I0PQiL3NW/nCU4eshxipwPq0Vf2qyI48hDVkWzxLfFbxZUpB
xISOnpA47G0NxFWR4T9nytHWJIRMqHmRfdT+LancT8N/sArFS+goAhtVkmw+0AntG+qSrmBrD6S9
a1AoqVHBjcySs4tIdLSZLBiDeLfN2iVdyzwxEjyVqX20Yn3cmy7Z34a6GWxZtRl85mmNIsT0R+TH
1XmAG7418wASZEuVG3Txl2H21oP541mTTi85YutXJTeCFIhxKNFyMgqWvSv3djEckiBBIEjLACZS
Pty5d5eDv0PrE13rmpSmxJXN1ve/wox48lxOz73Biglqi1F47jknMXgnmPafc9DtrUmyU2tMJADz
9waD0+0opjAXOe1ra6q3NMsEpMJgXYTVyTIJnhu7+KGKacYl6KCZqi5i7Kxrb2D3VVOxNDXbPTVT
AWwp16FSUvLiJzfJK5WvuomioQ2XSsMZ5VY5OMKiPluOby6GgM2+t99aznVe7MLzCkzzFCJQDFOr
Xxu6uyizbj5vZBPBsfjJR/kqS+LB3NLaIOcjZECgxu0U501/Kjhwc9aQNlbcFnUeOTtGi6YJYMIG
SWi1Qk8GBjeOjl2DMB7Q78V1M2N2Eq97z6iPrjAPbWxnC2HoL71Vk7Ml8oNjyJ0Oonusa9gNEZLR
YhOktLlC0dJwJuaThW7oUL+1Xf6MnkpfKm8OZYK3ifakNReIZQDup4/GxBaTK8wQQ2RugXa3S4NW
KRyailQRvwjXulxn7WBt0kfgn2KjJR+urXnoLsp6M2T2XUvbWfpcAt7wrTeimPEGZtbrsDTRcjBV
i/HS4YQzYAC18yUCy2bRGE5/MJN3Q8ONV9jQEV3JCMVBn7uzDGtpYCnYBtUfWChEqwfOWnPbq9ZU
d9O3n3Dn1bs28mgkZ/TWdJLgEis6TgW6I10EE4sXNnE36++F6Z+rFNWGZES+7KkJVpAO2T/YfpZd
2PpL7kG8r+GmM0IIc4Pzh7nKxiPmejtGHI39dWCmHf6IgyJVc6+s/ug0X+HUbtWsQkwjb42kiA+n
nnZ9jj8WUdeHWaViGVJE4yl1kWSJgcIvpj6t6md0ZBaRc96LBX96RZTNp1tE5l4NI4OEPttkE7TV
phV0k5rholtIcPzgE/fWwWjBJhmJmayqFhspyWq0pdJnJ+BlurhxaaOgcfOjfuGn7YkeQLjmu0sf
LQdowPoVtdFftHgZ0kqfdlCCmFTDtxRV04/Z4Oqi1kfuE2JIwizDIByfwMYWNNM0lt6eHuoGS5+x
nKbmSZPjSi/wuuujifizhqZRaXTJaEsvcwE4wtcdDr6yfxLjsA8rIiRnXr2X2o/Msm/KJYwEgWm8
EiwHckKfqtE0zoIaQl/ADLNhWjXzEMgNnugRDYkSDz28zazU+/e2/6yDc9WO9qUe2cPSuKaLLIdo
mYmG3dgWydrKOtzgqH5980OiZ8OEOt7FFN0dTZuWfsnvuQ4CejXcTJleBp0Bpp0E2Rm51WKU5mnS
EH7ptnwTLOWraUQuoU898BnrWEtW/ay7pnG4NaKmf24ENmGXwApyFC4meZiUbTi1GlHDCReEcTTB
phCkTyBdAyKCYB2vJqCVpIObKp5DXsxo1O26lwTVyJC31ep07texRATEct8VjU7pT/ZalGLOVqZu
stQx/TEy3BUDvxVPE7MpY3r0q/g1MfpHJm/xWimx8gaH2xLiwaodFBY0nVcg8ADOVeHRLDPnGqZG
sMbHVKzRkALgUl5KABYrveuQzJp343vuyGzveRLSYNaj4uJm7sxIsS5cOer2DP5YncLpSQNvfO9C
Xd2E8tiXaoKokfI1mXNr/bHd83fAmu3gCUpPRftGwEJrJoQHYqKsa73+xTXoeQ4M8DqEaLsGlsfr
JNNdptSC0i9+RBEJGW3iAwYOLZGP3yPXq6+jU58NO3NIzs7OhIGiv8n/xr34SrNc7DwrekLaWD8K
6tMoPivx7M/E6GHS9l7tLA1biKOTyOwC6MQ4NrXLZlAC7dLzX0Z1T+ic428KL7IWZEKysLTYzAeP
C8QpGTwInGIUcpes7X8020avq3XRdZrTLTIQoLJ1+m0I4eEyDUSo2137yC6G5oWqKo7yYwpN75Ab
0XSBVgxRTM2je3KQM/0wYEDQJTZCRjjlGsCbhpq6Nx7hXADLRFen0aCliyPM5AdDq05CFp+PaQwY
5Wx9Hladc1HLVUNU94MsHjsgYevGJAmpsWiWq+KQaZG6S6ce90AAUAfYASpXko4p1Ml2GPQ8vZOf
Z6+6WjZgFjvvoNyYzk1dHbUoIQKAs9v59xEws3rhREjnnUlomxR628bLqvBktySllprlrd0mDE9d
SZpF3duLuvbq04ivfc+xV2wUwpBHH90fE/wpeKv4T/zyGKbJ+AYeGPlm6oIqnZ9WE4c1TGziIiI/
eZp/zcEc8NAEunFLvchhWlla3bY3njTXhtZHotNlSlr/8vuoGbWbRPdOcjHf8qZAW8jBbHHucvYi
AWn8+OeRKrzz4Llk++lK23ZxR94kXonfL/rgQ6C1hAEZXcSH3+/FCWgKJ470lUYI+o6JN6LqThRX
It5epYdCc+KAsZ5spz/R4RpODHCirNdI5IFwC86VMxL1x2Mi2rc65WXYlTb7alR1DCbHfO6mcVsz
CX134yzeNBV7FpnD6pDUpr4xiA4VvjTvUlPdzeKZp8tuq0wrg82UPsFHtu6BcvGy1N8iVepG0G76
UEaVtufMpu9zKydoLEFA0SI9DZeFzKdtrHWLMnSQu9npYFOsu9naRi2RENhMqy3R/Zo6WrcZZ/g2
RQp7nbTZMIQT0GRFAnUWSZmjtOQO0e3uwnXPxdjbYiV6r76VZd7cujE9WTrpW0A89F2aWfKRRBOG
i20xfmCPhcbr25g+qRw2DCurDlXEONAQUN3zqFk5EgeN89v8NIiLcFWFnrVuGKA8KyesVkh57iC4
isXvb8RdBcnF1k6/z35/K+qoggyjuo06oxDXq5zVYMn6IOvyVEKGSVaTTbpukLKvsgaHqG1Spkbw
CuXCIO4Gcqbb/OmDTwxJ5FbpI/IidIY3R6+cTVkPzS42XPOCXMkmMV7YWzo3c+yO++0yzfycH/j/
eeAZpnYvreqmKY8o7c6E20Z47eQDb/x96vi+jQi2PgvNGzaNJ/KTH6iBbIHWfGaUyDEqU8F3RJ5Q
ZhTj0s6T4uig0l36MvAPWHSKJ9ctnj2/MkmtKNWqIId7qTms005VpO82zJmofLc6SwcmlPFmz0IL
Bp+nxPIlFz+PiErV5oIwQqBt9qdWK7/GwnY2tRwbjD+9lZymgDIjQVRC6IQo9S2T9p2YAhu9h7Dx
Mwbmvm19rdmBn6uPgx32yyRrnKOtGnjRQmGD6Uv1bdaHunH9ExVbTlxek9nLZJL1pfQIOQFoRKk9
P+10bdrPA6XGJIIgJFRrbRXF+DaW8tvvQEi5Ea1Z4vg+mihR34mnv7ez5mkI/Sy/cGCP9mGnARUo
UEml1UsFhuJWd0ipi8ym5qua7mL1jfUwkeTDnKVUYGZsiMOJ7nBl5RW9VFT1GgHVYfdEFagO9hAo
mJbhcLPMJwbS+jHnQ17CDw6/Op81LrDi98nwp7WSzbiA7cvQQdgF8KTW3Fppxzs39G24QSQRj7Px
FCpxUBbQOqnmvDLU19SP+rm3Wn2dcJj45xFeanPjJaw1ts7HTyxQ/V4Wxg7hjPPTWMWNcliKInlq
AzM8NuhswcvnLDVwb1sbJEUWWdo5lGRd6W5AGLkMNJxmPNK08N/v/f7Ua8Sw82ofom8ZfniRdH60
rNnWRWu/U2oziDHbTeuLnGU5bdJVURnGFoRf/EaGDgZ0Y/zwMia/aIgPTjnKp7AsQfBqvExpvYym
4e9zT1j8ad5b19nR1/wAQ0x3MeidZrMhqxVdAh6jWoUVHeV+KNc6jJ5HI6Vfifr1mFj8s3ac2xea
HeCVKCcXFj/d2HpXXTmMBA98ZtqmokO1RtNBd21Q9TW2gMH9/mDUO+vY2JxS58XKDbVbFWnG8fcZ
cp/uZGohAcjaTVnDLrcxkqZaCY0wNqgMosjaTpZTnEdLi28j3ClycWrhbOKsXf8ujSWztfP/XiTf
qjhMT05H6VsYRnGxSmRI2VAPJwMPO6UWvQDVp81GCtwRB1DDdHwowUJn+BmcEN9FkBhPXeFjkXNY
hmKj/YvAAmlr1iZg8AzzFVjbXguAItaJY2z9EZm4m4eXug+ZyoDJlYOo1q7Tw/kytAZJlFdR40pg
dkDMJ3CBSm5/v8fkfFqWumfcwzr591dyBkXHTsFJKfqxuiYyqI6119Npx6ZtJOxhmIJiRMZshu/A
yJvbDHRcWCm5oCDd6psZUDjUHcE6YdswONMttWxzEknTpHwvCGYmBrz1uZjnTvanpwxuB4ssKrdE
QEq4l78RaORuQZQiOWaI/xX530PozHt/urdqEI5LqxTNBiUNdNn0m1wP58fGYFLFs/uj0FrOAK2D
BLgOtjoI5BXH+vT630c5Rt//+73//vS/j2bmByWbsWjTQP+AO7706iD6YeOhsdE13c0ZhnEb6hll
jcvAwEmJ9AN9cPvd363Kw+9O52A7zWuxMsGiuEl/ixL7DpSNd0xW45vpEEQ4Ne6w90tODHnM0YxT
d3U109w+hHr3BBivuk4irq+cSUeOojErvQ4QNEo5U7VMmy4N9uoVQlRzUVo+rVMLwxsprsbeYwRp
RYbxNRnGPw/Efx7MP+qq5l0U9ZGjZXwrGH2eOiEZktNoZM4vOUAr2waFH+THarLtQ0AIFqSqblMT
Jna3AuZyaZ/9cN7b1EFn3tOica7zsw5UOjOIya6xKmf1Jug9Sb43XwQAFNBRKNx+n1osiXheTPTJ
WQ6+cEU5Trr7XFHInvWnMYSz/71V+zgdL36B1syR/LPVaDl7s0/618Y+kVk1vnE+Qbwa0U71lpi4
41M/V2dtrJKDmDxqIQO9R4vdL1SoRyz9WIYi3k6pcxtYfY9BVJOi5QHpIuiI7oiBeMSNtac2Cuce
C9AzDksry22dQy1OORggxmpbyIrmncCXYH7SV1UPYHGwd4mIwlPmWvI0eUl/6HV2R07SJVPJez1w
8lbDe17ec4IraAyjvft/H1nMswUykzOSnHRT6FguXKYO767e7Qbb7ugZ+GJXTrRhirI4ymJsHpr5
kylt+b+fpkiI5ykQAkG9blYU+84n0be4FL8sCaac4Dh3nzLiKqNhWjb+6J5oiLsHiIxLcPsEnmbM
6UR9x6Aql3pOhGEBB7rLjK0TFR+0uRDN9GKLPgwRfU0wfQlDr/cRbU8hLdWu7PoXpMOsgp0Hx4ED
uFUxvcAbwY2D6XLo5N1GfGiZ/U8zOid03ZcmUZvAIT2yGZfwALbEIJ45CW9tF5+2LT/GxMHtWm+q
sv7SNI+ATjKLNlmW/6Eh6ZH5h8Ww3VoabrGYC3gVT/g4KUlowwR7I9SB/MVTTm8uWtZGdMt1DHF2
9DdnmK9nvbufcGsTc9psLC+irUuWpSWLtVai8arkDh5Ns9IrDCNTQf3tozZTCZZjETsQk5bdLAWb
GB84eGMxGGFsduiBog11mVpDFqVumbMUsmhT58MZqMq7Nk/6Xc+LtinwiQcnwJvXd+q9sef/G2jm
g+YCuKgsAUJPouuiastXAq2hlvvRwR3Evkp8iKkaUmu82+tCes9GC2JDN2ibGnQAQPVUn7YS7UaA
5EMvHDDk6YOTK7u3Pn2PS0SR4ZihjeFM00ELX1QRrQkvqN8AqzjrfP4TlbDgZmrARXx0GGaWrZNO
8OIiAxJWyPTOiOir66b1EiWwzgIoGJT+KfHkMYgTZtd5qedLrVmXZkAIt4o4qmjOVzH12E+LVqw4
uC96laVrLZq+uAW2ufdlo5letFGdH3CTXdNq/r9Mk+GtneDDeaGoBQtPUSymz14f+l3eqTPUGOKE
WHa3de9c8yrXtrnAtjPBZkV0z0AjEc616LqPJPS1ZTnSR9KiisuZjFrX7j4szgsaiT/YiTGuEaKw
TXU9ILDeTNdVzxCncaKfzOvypVtBqqnxOEUlv2kY7TZ0/WEzzOp8GhBjR0c0aIHthzWtSNPuCahi
xoFPC+a8KqSNQpM/Kfb873xq3szpKivchuyM4aYY73Vt+ismuoCAm+qttrLnJrBpwUzIy0an2KD7
XAlc21u9VOGikOUtV1a9aQN8hTrRrW7xZ+JuXBh1neycTHHszsaza84OPrN/jHXMJHbqwoCp1xxU
ey5fkxAdfTzpToeSKSPSNOKMaAd6A3inOqeZc+DAjdfLFMZ+vFe9797MqOPidupq11CHuLJ3r4UH
LKhI4m0UeNGlcrxpqySe56xNqUwU9hYVlu22867aAG4O98op6hC5jUhYlAr+tnO14lbVptJNRIAy
Sz6qpByWQd8j0lHyJMMW8wMrNFF51frJTfI/im7wo4d0g9y1+Oja58g3zXUWlmKVIVd8dDyXhbqG
8zu0NL+z9hPLRLxxU/szQzS/6xowTRoYB4igauGa3ZM/sARqwh93LmOvKndA4E1xtdMLDsYOh7Wx
CGB8MWMkusjeQybUr0OgbZKIi7LHnlK34kQPxbzGjmFeUd9hn+IaUVV2ypDWX1tLuSdMDmsaBK91
Go8sq+mO1Eb/mij3kNE6QqaOrhQuoMfMBLmKkmW+y6iFsP35OnX52DzpOkEsA8egDyB1VzRzgGOQ
irTzOBmf2dXLq+xDgDtED/8DCKW5/X5R6L8dQxsuv8/6NoViA5Jg91tfR51u7qe6/QpamHYy0eH6
VtSiVNb22XBsFh2dYDlulfBuTvFfB7jPT2jpqzyLnQ9bRe9Nrh2gz5l3lmfAzNpsjps3Td3t95ad
K1AIfnhkTJufWkjYy4oZ8p1dYxHJWH3r3ZxENFa8bu9o2yp+Tav6u8X086wIyaBpbJ5hZNUXFQXp
hb59HOofYOvUdxrW76Q+xs//nsL08aXP7A6JHakE21Sr55NaiH/MDbLkwTbclox7HKNBKrvN7xFC
J49kRevIWvw2e9I2ho/YoU/UHKo+p4vvE1Xm7OT41LXO3MZIM5a62dcLOPH24bejgiswI8RK51/C
8qQxdhUP6PAzFOJNg7wi0L9zib+omQb12jcelC0PwL7Fjr2O6qI4ooFbFSY4D2gVFWEFZX38ffT7
xcl4/SHOKdA2zs602uHOPQrDySzlylGaOMTJwESLHHcahw0DRntk4XeniudoVx/8KDPXBTLYRT25
JKQKGsl4jjD0B9O5R5e8Jvzj93DuZS6to4mkIbBbc2cJNjbD8dcBNsKlEZX1GGZomFI8Fw8e6ynB
HTxlVGY9UlcOxJBbcIR+K8Ko2qOhcfql6I1nq9abbWU7JXaDCb5NkZ/YIDgF/T6MgzE/GY74DCyr
whulOEVwPCK0MhTHeP6iBzLmDZpNN6AVdnQYxsPvl8gfEIn+9/nvo8Cgo42JDfaBLE92UhIEO3/x
DP3fR3ZBbJo+iv3v92uPKKh/6tjBNG6uRWQmaIaG/hsmL7bygdHk/AUFhQLIPlewtEGgNsjkbRgc
/2lmee4cx03WQD/jjxlXSG8RJ1Vl149K2S9CFvE9huoEred/iDqT7UaRLYp+EWvRE0zVt7Zk2bLs
CSvdJG0AQQ9f/zZZgzerysrKKksQcZtz9hmqXS+j+NUzmm9zYGTE2sBc5eiMqABsfYdt3Hz797eD
BKXO63UbudOwOugV9bPr3JDZqX0yRMmS9iHdqRqLamQ48uJFU7FrGty9sZnmF2h9xGJVo3/olLU1
VTE8ikaix7Sc7uALoV3shLwhoy9J8pxN/sGIIM6x7a9Sy0FahlX54jCY22IT9/Z4Y4D9uketZ/X4
76/yYrR2xPm4R7Qq1k5jGL3svApC1Dx/SkfyGf/9Ff/yjHBcqt5CqGSZBVaHiS0d8ll1TK0Gyg/S
ToX+wUPyNE8hRRyk+2qyXl2ex9p0kiM7zxJlkozcA56PrSSmclVTjrxXmv3DisL4rbxHXpQVGsdc
e9Jqzbtrac/wpmB9YDIl//e5/v9v/zXETiq5ccKJr6xtd/AhjA9hnVwykB8j46+9Azx07WmTjkWt
uqdMIl8q9NqLwq3UjoCQ38wcLOR7mbVVWWqtXSDW7yFlcawnqxZJ1ub/w1OjIEKt7Pwnx6VKUomh
juEQ/BWubC9ROhgX2Di//xplGz7EqnZ7lmmWTURaoHfQ3Xz2Jn4+nETs0TjGvrb2O+B5iEOsUIl5
tC5fE4lAstScgeGdJV89UHFEMOH56EPt2erZ5JnhKL8VXS77ZudDKr+GSWhDACiwxKe0D3iF+PKS
kky4QCvlfwPF+XzsyFbkUhi47ncjYTs7hhByh58nvhlzXfivbfb6eONPRfAh4tFeCZ+XuJquZO9O
Sz+V6jGm8Z9BGtavp/AbRy23lmf7M/eoehtEeKj6ANUcFtI1fp3ulcwq40j+sVqY899qmsYXEEiK
HG1kq9h8FEx5T9S47IYLL/icZmP7PDc0DHLuyzZOnv//O0BKBZ8Dv4N8+HT13wtvmFG3hATy7oO5
fM4Yod2Bi3hd292n3jYvYgyuNCzYFrwOjUPGgCvv92OGBSWe+1EpHL4gB1rpf8fTxIH0AW7SWJlg
gFi/zxpyN6mfKfXqZ6bhDrXV3NrWI/02Sl7O9rFFninHSawTOSJYKKFwE6bMwMzTBrJLyV9bNWUe
nIyh40un4rsl2hAua2Agn2PunALH5rEPR9Se8LY4PVIfEu/89GNZNt88rUODO7bLf/+MewGZb9IE
hzScmQGqMI+um+YoiuQrE9wc/FAlv4HjLsHKYLaEgb2YqQYvjY/LPbfM5wkn5sqsArhfgDQwkQLm
qqvIQQjdd9vAHDDUF63DehHl64BJaD147SehPfWuj3A91Hr412lrpn78Ef442juAJU4VspHISWty
24KyvVaHQJv9dln3PXTWbRxLb5fhou+yp9RLtavTjXBPdYlhQL5EDWq5tGdQZk/dHqO4vTdGcDAu
z8Gis2+RnnabqeAMc5n0rtXsahjqGq8beZdCKaStI4kVvQZdJWAc7KTlClMzqGAzfh4kXUOUee8s
pWvc/ijZ0fMTZP46+Bqe6lqekqpP1mAuM9s2ATkRUuXmOF15L9a2VoRbXdfx0ACeXMgx2Ifccct+
8uhFsaL0URwvKsmsK+zjLfJ7hcvLuJvCrPAyRRuyzfVzSLGbTbpYM1j/rO0Zj8unsNDFDCZjHeSE
kVhSoU8707sSLtiuUHLuhhTq0kSwoQ9A+Kk3omvFE7e3W5sUJ9vjYfOMh95j0kflJFeWjrjYL2lY
e82cVkLqZ10zWfa7RELTrpXIJAmpYidCfvFLyH32g7goE2usS8TNRb3zUrimu8VT1a4VUfArAQwn
SlC4EiECqsez4D2TZj7M0QsA1thIKVJy6wHsutIGWpbqOe0KxPcit4g8nmMIJcSH0abnrPCprVCY
MeQpERA1kXE0rOAVQNoZmX6zl+1dKoROFcCvODsxLCxOhp6fh8IZoWSqQxVY7TqS4Q9pTlTNuZ7u
8MN/aY46BjHCOGDDYGIJ8LJoGnRP3wQDO9CMRVVWGt+hFW5INXjup1Hf5pD8U56BVdUIqO2RvZMp
6hKju/r0ifinsD/ZsxfW0Q2CljOe8+QSKp7uhN+ODP7ss7eZsQH3wYoYgWo6fmSjJNJ9rsWYvtbo
GM7j0O4cEDFxhEWlFGRUBPmn3RYegwp9Bw1qrduDwlhO+inNwtY0J29tDgC9s7PlozrQNCwyYSNm
kSu/GmhBs1VDQGRq+Nqrkem10xL4qfPPCgBPtJLBAYjFgoMn38oW4BLksZpJTsRRYfzmefw+hKpB
UAZ4IHJ2cQwmC6BEt/SigxwJmlSmqzaIfAFvqfDLN4jGlHp2qt0CrXiTPfWdqxagNSjCW3VFyDbL
y0dnixOu41Wakk3re9YuKpKtI0tzI7KoR48qqEeAxW9I0c6fh7dakQtRWeBHB70ZN5G98Pgc18ME
bCifdDjpCJ0zXNw64MuM/eqiRM/jpW9DRHzgZPY6qH2ilHM9Iqdm5mqHTv+k4gIHOEkdnqntDX36
nGMX3NIVfLj0ISTlBCt91FHQdbp7prq6OUbc77yqTs6eoRD2g5k07Y5xSke/URDFgrEkgqjQ5OBl
9e/GXjl8m3kCvLhiFtKw1w2sved5F2wCwTlDKn1GNPtA/VRsdRQJvctVA4ocb0Kf7LFS/mZVcBbD
CCXKFue+8B7Q7D4bER1FMAJAyFaidL5bDy0KeqSTO0EAwOUybCkKQ1BwvmY+qKLGrYWKh/fkFlrB
Sw/Yc1dW4O/MkKyCwnsBb/jZRLi9/bJ4r3Kx9Rxo2yJFseKWpHo4f9OJPFjW1FuFqpUhUnHt89FF
MAZGrKw3OV6eXR7V1snsCZmVd/bopKVr3S/qgRRtvUDYPNXrKIhfC9v/AkkANDdet4xuFo2eijVL
BIZNxPAytWUnxJVmetm7lca/IarZyPb5yWNO6AIVlBK2uzI6A36heEgKz1idsvnZdBr5xTUK1Ql6
Qme2xYYUT8QxVGcLeSyL4bWygnSjK/fBUoLkSbyOBi93XCT1yqHWYa8Y2otsCi99rFa0sM8MKQ+q
9c6BIbCb5oBL4pwvQhxTe0Mp8pYh7d9UTksWyT8iWZuy2ydUNPPgnlWdu7GDZWG6v0LgG291xaRc
t26t+u4TSNt9Tc+BXHKfV6J6IUsEr4CVJNRSZvIUfkk8zruidl/gxC8mvUiXlDpcSnzdps2szkQL
sqyFfqpR8mSsESGFQ8jiXwKdUyx5lz0PwFQ72TBVSBnoAB4ve9TuxZR5yw4l32KEf3dMqoo9HWn3
E1HrtMrdBXEsm22THU7r63sTi+gKgvNTNcywXVENMAlL5AQdkJYGbhazkpj/RpGmCJBOYUIFyQfd
rTTf+AF6QybugMTR+G6J2sJBRDahFpGYa3uIUGcbpN6AE9EJS2EDG2HwWCIVJdG8BRZe916/DKX+
bkUD2u8Zj1YZ+y41DsnsmcmsfMujzvtXYpcnGSXa5rF1k2WA+N7HvWAgJ2Z+C9wK/kvDyrYn3mFL
chhq81LSulk/sR+9Oo2qWGo2q4HeQHrYPhBQYnfMQcNWFEVTZR+kmX4NtR88kfG9N31CQnVG/g0h
Qs9j1l6dTN/HBnPUSWMa0BocuFHtlUs2utvJBh/WxRUMMCJ7c9e72RVEtyAkgKAdG4bZQCJN0w8v
3P3zHZMDMQf9SLtC+mRfI+V0CCE3mUobylm7ve3tWLbj3OiYzSpLvWtGOb0YowIuCvB0MUw2vzcZ
L0mUJtskNaOnyBHEYPt8glXd/Cb4cxElTsWbyh5Zr7knBhS23KsEQuowYWeuqgqjmD0e9FaALxwr
fcWwp4YzyYPrtCMG8Ya8hiQ6FUSMK0wYGvfckrz7eaVEliihtmpEMpam9d5o7aOgDlx35nhuFNbp
wkcjj+V/j6RMrbTawS7hJpv50mPmjoAYX8LKmIaf3mIcFTgBkV2mWBbjiPc5fSQ1eLhcGB9hp3+J
6INHExO4C0PIVHPEgJjkNscTY/rOxQrdtwm4MdLGNtpVuoFAM3KPlkpfseVRiUyEzkdVAzQbbU6f
utTl/nc0Af8cK+RWaf7E2faJShKxl/8Twk0MZM7Ml8H4wna8YFHSFGKD1GAzefDkim49NcbdLim2
JkLNvZRjxWAxQ0gyJs6EURAG/yU4eFMyB9eHxr2gNHirMbhFXQIzKoaz3SXpS9xj52WhmLOWEQI/
UDLW+cpBF54hJdK016QwJKof9Dai0d5GtHFLEfXZmhSr2GwWofCahelShw7Okv0/5syBzOWgzTc9
YCcmyajDBhLy+B7LpU/S1crwtB6/Zl0sLaMyn6JouHshyxGnAqOCLB7PSogazPBwEbvpta+19KD7
o1xjkSTvOhw+oKnqbDmTVaEYOyMS0zetil8tu/4KMn1usutnvQ7/ZOOTUyFxmro/jQfgzWClsww4
qCimIO3kCKdJXDKY8SFLdhbw2UCoe9prie+5b1wEceE5qJA/tpOFyZpqD2tJ8y06/DyqEgS0Gf3S
q15TmV2zoHjQQNB7YB9xpXt2xogeGAeUZuIBVPCOKm6zNHR4GfniVn7a3TREImTGuzzdfrztwFlx
yDmgHhP3Vg3aa1p7fK89BuZ6MMkMNfANIwlKK7RWnk4q7GALMpxNoL5krRgawmQMjhAp5fKeCNKW
nSKU+3o+9a10E+eeBioC80qPGoml5YI4F6wNnbH39kOlblEgSzJg9eeBx0342ZmwuSWwOxpoapKE
tW8md81YYyVT1JzaCT/CdvCMc55a3yqS2FZihsG5GbyZ9nMWdDn25CJcVbp2s/zhIHSTQ9lGNOwk
b/iadkge9r3mvyZswxdVnn0ST4J7u8PRZjBUiKyNhhJ+4e09aMtk/zSzirF7KlIXmXRhHz1DLBPG
9viaK/KW0JuX4R4OnQ+eT+1hqT7hyKsBQmS3FpHl0hfuUdkmTxiKPMqTZhMWaj/YHy6fqi9nykmU
fQYoDhdGDBzKFwOfcYPGMK6BiZoVhPEJZX/rarhlQRxBIfK733psvwl4+veMNW7J+vPNMZ5JBuE3
mdCWmsYiKoMiVGp8cdyNC6beIEv1cS0M7dViPrwaCsQLMS4vl0BtF8igCGJ2NOw+rH5+YuOd0QD2
z1qTl/pkRoAnu06N+3AKdrYovx3qps72Zws99v3GUzclScBw/Ct34rDtseOJ3vsWhnGzAozaqV7f
WpFEiArGKwaek2NZf6Kw2AaKvtXV6k+Ey2tdVD/22IPYcepyW9h/TZxEZtw6+zwb75YuPjiF0Rf6
K8KHljWr01Cpi6mS9ov2OMIkAl0FdWWUEuQQMIelA9xVkCvDlI5WtJdOY2cPWTDnx7QvZow72GjG
50pnTxM346WI/BUVI4+7nf+OAKzWgSIwJ9DRxCQ6N+jEJJFmb0izz7Hp7zXNz4JVnbNkys5jgRxN
b1HItKwlx3c7ZdWpV/67M3p/gFT89TzAHvx51ZDttSr+gRVCMDpqZVLk3jG5kgunP7u6MyzBIRoZ
HtWcrEYPFD6ewVeV+H8C3/HXWfWeoqtfkQvwJ4lBU5JNsbdD8xv1LCAJ/+SPjVyS/DchA2HpRxcy
9OWjYc7EhEK8iu5uex05T119algTaAHDMV9jAZ5YVBIW+eukyyDWqHxQWh09KrYHVpKQI9p4x6Vs
0JizvPF1YtAKvFtdfXNc/I1oc4tZkrSZQhx8HAwrKJJUnj5yYc/YIpDJn7zae4/LQ28b12LQLTwK
9ZGK+gIeDkt9SC596JKN6MN7FBS6IqQyJICO5bSNj6emZin++EIjIJk9lwHlbOvE+AYdOHKb1g03
UTj+1AwwJpuXqeAIQj13yvGyliUu89C/Zbp2lfVwab3GWFshMRhtjbLFqa3fsElOVdhdUniImpMe
Exn82uREO4Vihp3/tBFVOnCqgkEFHd5PHZIgWfRwaOrg0Cd9tcJiugJZjhFdd1LI/Iy3qYC3xJOj
vNCys8RWN9+pbpvvXFzs00Sd0EFtCMz4OBt3055bcdRY8WLH/CRu9z7a+XPkOue0yr5SrAXRrO5i
RxlyiOlDjclyNtb2yH1BLmAQoUqo/ID8rJ57wI6gnmPWQBQ8LoVpZEvL/hnjwaZnrucc+4UkHTp3
SWUpNK53CoOzm6mP6qqNNptbblZ0pmoLGfalNBnvjGaumM08sWAmA6ip+zXg5VvvgdSR0V+yRyU2
Qhg3prEQAxVdiEtgmliAom7ByCoVikbgIckdECaWcDYZizZMPnTQ5q1EUku8FoTK5Llk7rborPyr
eevNtRdRcUwtCQN6kO7sfuAeCeYg94rhbBXdCK8cFohv7plfnUTavulyDsc2vD+OlT4ggdC+xcZ3
VgK0Mgv3kg8c8B1xhW78QAyOuDLBlDIa3Y0X/5rl9VtFpAkGW7qSOTlvbDEjuB3ZA242m8w1hGXl
x6BpEGWTAuwR+TkmRTWiIdhhCZknOJf+tC3L2aC9uHWBHwi4NVXyJodRxVwVFb1L2m0BNVGA2drq
g7onXjyn4GFex6y+r3IJHCVvNqMwrnZHKTj0+Z5BKuAaOxeLSezhW32CttcmycqJDHTgF+lXKcxV
0XjByklZ/zvmaaLcpFkCHeLloJxy/FiRQtovEg6yIZbrLHxvm+6EF+XmWrPKIHA+50mhYLS9QHuM
AtVvuoW9Qd+b5N+6ob0EnQajJux9GC6rlPgeIPw9Rn2kA3VXHvws+5RQQTDIYnYe2SLmQLIPWnHq
q8ZAvz9eRpU/dEiv61qf1rPGlniaFfO2Y+g63zJTq9YKrqLmmqrboWP2BQ9jgjXZjUQ6obZFy1f+
VQhw+g7eR+wb0cbVUjgV5cORFioNixZcEk3aeMWu1pJ9aop3mx2Qw8Q2adPntGnvyRi+pIZ+njC4
zJdlV1WPFnUnIWGXQXGyeoncRkyxVOBeDDw3R9/TFJSrs57S13BvbULb7ZYDyRrV9JfpAzPgYGCZ
ChNANaTaypaQe9yWb3KWCyqjYmefF295ZV8bnZdr5NLldJabGDcs29R9MKFSLuznunETZue48QXs
lZGeBcbn++hTNaiKULZQi7o1c/QDongTZ8j4pzW+mAkp3magSrEZbKc4e5BcIJmQinNBHkaNEOlU
tslnSennZu7ZI7dubfYJxbFmgQOvek71pDuELgjzIli5orEORprv4CrUywRTOnmGcJNgMeWuBvYp
fqDbevSluxWjvq9M7ztxg33SqSufxwnd3LMsvWkZg1zD4Ppuxvmsi6eCSvA/BaO/GrXmxFiILIV2
PMY2Ifa+YxHSJ377keiL0oXH0RyHjmudku+tleZ3aaO1KANU/KGNypbNYqi96hYvSsULWhj8U6LK
Xpk8i9G30d04ggoohF+vQwwIUeDiPeC8B8UzVt0tgFkD+/1sUSj5cas/aS6PPaI3TAdsw8FB5au8
4r8fxdMtjTpk786BZ+EHvTv2A3ylsCAYC3L/5cbYc5K/9Cka53hgqT4GPvzdCuBZP8+nJ/eOvonN
lNlyPqJN6QztgvaFkV/gPc0/xzAQLgu8sZVQIsqJWxaTjwW8BisWKX8psDR8pwjh5/ciZAwXeZ9h
EP/VxsReW9xAeVaC0+pkw6NHdlVJRdAXMe4uDiebbkVzgeQ6pA+QrhTGOWUrLmxcGaelR7gT9JEQ
vnSqXrOUmHVqqO94as5twcKbvmqhzBJqLF6BKRxhzVNdBLbP1IQng7U4Gt50F1V/7ajvOINmqJI/
VetCDHxwK4y5YJstjESjTyUCNQcEBhbpRsjnyWgICrCxqBn4MzCOK4vwgApt3iCfKXJnPzCRS9a1
5zRkoOQfahtUsK9TdpV5+02dMhE4ZxEcjpak2paJ89DK8ShkvSlC4n90tqWMxhNC0zM7hEUsY1ZV
fnWZypMqu2/iOTZqlnuIXHVbn3zJZEp3JTZhCHEIXrhXnEh/MJY4OaW6+bazh6HHJJMoKRTWs8V3
7ZYGIItewQ0M7Q8Vj0Rd6Rc/sfjODNpR4DJtk78FacCrxtB24RYH342elan9aRQecahdpvLesp9M
wRqXFroaoOQ7jEjFSmQ5jkvVv4v83on2MZqGtxWDeW0jR24wwaTYFt+0BNyBsK51QmQt0kay9LCX
98Z7OAeyZnZ71IsSlj4aZCsbQpZI6kU2gii2+MUuHrlf/IkbJ94kWnYiERisFQLYpdXmdP6MuRnQ
iG/8gksz0dSi0vRfghP4YEf9PqC9C6BHLnOtfmPm/9kn0QvhOOTJFZdwJDaVrF6Syriv9JjQVml8
/vuZpf5adN2ZNh3H0cB4SXvyJqbP7sz8sdzsZ+JZPvjkcKOocq4Z9vExYKAifekw128+/SLK13Ay
JKFzFxTOd5w/+DuR5tddd1RA+7EG5zt89oAkfPXi+u0SBw+xXFyPZg2ehtIoIsEA9FP8yCtcxD3P
HNdgy5+ZOi5tuMJhWnWnyo/eYSY88gY6V6y8vyNMJhamvmOcaxLIOi0lWl6Ypw7OLmMvpI/5Tmrp
lz6x/LbkztQY/6VOijgOL/ICM+6baqNn1pNEt3EgGL+lLD4rWf2EOkg3j9ZRMvqE/HBG3l4t2tr9
7XMkLEVF5TM1gOfd8RnlHgHYGYprlGa6BMg19N0LUxpsNbAOx7TdALF4SaHRpTjfKfCveDP7jQMO
ycQRYqCysC96gh8GZmG+Y7SMh0hnEThm9zG7uq72MM2BEY5tnEG7DMyt2cazo2Bq8kRmypI42XYV
ZtGLr8SJphwsZWCciUq+2ULfEDCwgsCg7WYJaYptZJU0zNhCkV4wTgtqw2lekWz6YFh6YlgotAAr
3eweNb8uguaLWdSxx4ewDzztTQp9P7+40nkrDHTaJGXRzlHnuAQE+7zrC2Lh0aF32r0jx3ghPFZX
Xl1ciXn/gQmwLmx4WHYBVpyGZ86ELrPiGc3Lt5O3h1yHY1OVDJ/TJNy4YboSnQZ5uEca2IV3qDiv
Xhb+lAaAwXCaC++CYt/vbqOaaE2Sl3xAbIkOaRHqw55rzlsUfLg+55DRmQ/MT6dcnrycRA49i5au
9HlthNiicjO3I07V2qGYKsbzzM9bOBb9pW/F16CEPkFpGaj8FjDdpEwNNsBTzlnobE1IX7VoLhCr
7kYW/+jYDCdz+s6JSVpaTv3Gfuyu2cadHdWxc8i7b2gNfDy+VB8rjyqPoljcTDv/GSw80oLlzTCH
eSRxe9MoCEfbu1cZR5LZV+B2OzvdTiyNmYvtOmRnWxJK9E1ImASTvqXWT90nFNoFXulVXhv22keT
S2zieKmd8qsRd3hXHw6qMmBKDOi0rD5EHIbkcV+7cevr6axY5FKyEC4g+SbEZKr3cRdgNI0PBmOP
VeSC6ydOYV02/PLoPLKieCZzlV90r7KM3qKRDrt36/0cQOyjPHVJuPfJbMf7l3bWWmNMwOXPZTFM
zMOkJM0A2ry74px+Tj1trRuEGIiQsSW518cBZFBZfJNSVSXOHY3ZxmqiCvR4dHSa9hbgYRTp8FQn
4BJbfzrlpfZsby1BSJ/MRo1ZETmtdYdKMVN/hNbciQ7Sn+EZHNPSc568oGPkI6179sPakJ9ZPXEU
EU5umPc6VM/JBIrUu2DqQqLrFXvVRaDACYbCJwOkSutXhLCi4iMY0C3l3iqavYtQNBgvlk+8Sujw
TecdBCSHda1oWd/Adi/n+OlpHNIVEAoG9CDde2pdnph4Qo2DpaxLirfY713s1cVOa+EXl5ziOjYf
bLuI5Lo6ezcA6KUDoKMh5T7NnJFkLLzOnRo24C5m9UV3a+g0to0xZruUA5UrAnp24l9NCt5NKgkn
at8VtWY1sQmWrbuxUk1bjrI5o9okLJrtDtf2TXpwajwHGdbU7udUZ1Agu3ygqkpj98UzmNsV7qub
cqYpzjQsInMaX/YI4zmsUeDlpQpeob5FLm2eaGpOlldW+3k/oEFIXBUWUz48FhQAGa1GmQXLKSHD
qgvJmShNplWSPQ9uzG7k1YdkDLlwOA9a8mD37e26Ir3VZWGsOlHRxa8Dd4qQcn/i7GFANyAkaglu
AaZPJmZWbzVYMbpdHkK5RRKHtF3/W3VnNeWfqpflJukLwDmWQWRYSgNlCkAavRpw4vRnuCgwP/Hy
sygl84GVTGXwuyXOia5Pz5Y31U82H0tVIfH3OxJxSoaPrVVuZDlnq+i/bQhDA6/EY1dZihfP5c32
oqekC396ZD7nVq8P3XfYAHtNjTUOXZJYnOk7HMJmy2j+ETKyi0L50WU4trwCPWatzCORgWoDOvqm
S2kCc8h/s95Xs140XlW0RGNFgC4i/7aY85fLb8+M6Er5P2Kmtyt6doLAiOADsTilOY8T9aNXTraP
63ejpXiNACWtqPwPnQmsjBLHD0IYDdoBRNXbqJJ6mzofrkaRxCgTMYTZAE/Wfkcf8wfVdrJkEOw4
0SqfpmcfCiptN0zGrrk1cY7/npD4NRfIqgWuxj7nxyffZUFBiH4Wl+JYOAeRz4pc8+6gkeKBYtpV
F99t3YJocanG55RtUVonqJOQ+53phvT/Tqz8r2lZ2z7z7qjl79x783fmEFyL1IIVjY8VsqfA6EK4
v/ketlv0FJScmDA2jMSgZof0UxXij/4GueizJ1oKuR47gyBFHZsRRopDaeGjNFqkV6edWNx68i/K
snaBLZCTPvgpAmWsgpRQoij8SWLmxVAbiPLLwG/NSVV9U3FFZ/JgRX/NtEPwqMHStNmfhaVpLCXM
5gKFY2WVaqnnBQ45lPrCQ5yDgj5phL8LLcajbY6METhiD60y+2pDC8t0xMsl7eRmVfVPqhk7D80z
LOuWBap7tVLUcCA/jMEpWLvvWW7zOvL6LLI6eUPzNLZMWn2CvrigkydEu2ynJI2IkQYW2o52FdT+
uxzq29BUXIY2Q18/aV5yC1sy8516lZYNIixfvTLvejKl4mch0yLsf+eRQD4DOBP6TYHz14mpTCTJ
RcushvCoSF3rc7JjGP8ve2d6pSewF3+Zd75MGC4WzTAwzHKRtLvVOq0B/IzAJIrJRABDfnnS9Bd0
0UDQKUaaANygCv+q1D+yOjzW/JSwDbJLGqor48m5TplCmvQqm16jI1B+mHmTc+2EkrupIIfO31RN
gUpkZLKXYBbjZQLC4ZzzwIQhhlekaTdkrGmYJarfOHkPR3w3EIdWKBzuxKvjr0e0IKbbhCkSMder
qzhESTQEzzWDxB9jndxhHkIFSkamKEW1tzpqQVaIMcO5+IcAlU2lMd8RYBtALqJkaVY2oHPE6HnM
NMqg4FyWWJQoxlDV5bUi/VNecxIzY8EKzyhh7k9y0Nc+5Hozrx+8RLs0NkZqUHLaLP3ezji3Ov/r
9szHlTs92dPZ7CbGEYoQjCiZp+rYsw5G/qXnGDZitv3N0P3OcvQlvvQ1easBh3VB1OiEmLD1GMtq
2vBgPJktaih/K60p2TxC+KbAdAHY10Quhgx9+o6amJk37X8JvlMj5sR2S2etmWT9jMyHmREToCTB
S0TTT2X4/1b9iwisucUIzVTs+pTBH+RrtOzGNvRbf5lb5SGqX8palywm3GtJ0kpE5BQpm+zsuZmJ
FG9qzEXoRfi/guEk3wfBCLv1HoRwo6pKyzUlDXqyTF0G1GL8SB67OKvedIP1PJS414ClXEXDhBpQ
8Icep9ou65xXEctPeE2AzaZL6XSQ+WIUK+bw3cNIjhBMLluf1XVJuhJbkm4flw4IOsJa4H9Dc9LN
kSUfK0Hh/vn3C0GZA1MGed7RyXkhPCJoztyVenRN58nHZJz8CC84SB/W/DXZwbnr7CQACgh0FG78
UKn/EYxOBYtm6ed8t/1kHywIucE0XV04sGt4Dm+WuzGzjijVwFEsLXzW7TnTLbGPm+GTWcfItjT7
NIfxODBb72LrwQPmM7RywC6Ec5wG3nnweW9CusRe+8kLEeBghZQ4I0wd6H4RY4VsE2o32bHReLit
trRTZsNOBoU26585N1etMV0JAFqYtkSPDB6L8iBR5Lta/sobrwN+dGki/CoZ49YquCqdOR1ogI+B
2kdFgElMa3iaBmWB1cxTvPjofQ0Xrb/NWi7vk/IO+sZdMgLWjoYP1wco+FGZnv/h+u5BJowNWKZA
9tKm/iEy+lsr/oyappkTYJKtTkzPZwsmOW7yizsYuJiUVXJzaMPaogK5c/Rtgnbaa5Eo3gSBg4co
YHdbDlHxaZjZ62iROazZTnkc8VOcwhROlW5Ss7OrffiypDuWnbkFxWmep5Lu18xhHtB3O1hbs+op
j8p6z9yKgmsI/jgUOJ89yXQrBLjWUeukemWvhJnWzT4zvzzonqeWHbfHPnM7gipe4aXqB9fom1UV
o+z1uwD3xN9u9l3LFtwstthTjU5nWRPHV5e4xmO8vGlbHqzYcVb22ETP5sQ1nWbseYXpvVS5J89l
pWADxlJjR4jQhw69eOamWIuRMg3VFeKS+YNkMsafXOXtacwL/TZ/iCT4hZfCcggWbvQK3gjOfrON
3ypHzb43XAZjQfZpjNqWbQohqozN3R6ZZdzjjmd54BvBm5wqJh3+ax+60SFrrC/fon9DtvKCY4xu
a0LsCiXGw4LZgrrWYc70zWcXcKnm6BvINQZM60Z/nRj+EkoG0v0wu0kDM7L/Gipvm5Zs/pN8r+VS
neY9ZS964Noi/TTwVK0h7QYLaIHYKl3Q8nUymwPSLfzxH+AXzbphLmmqzRTo0cZTfEBFHa+QzVEb
d/EamuvcWzKasfxzIqS98iS6d8FQLoqCu+bpHxA0gBPlWbcGdeiIfclmbhU7pFbEU/FlTWjW/8fY
mS3HjWxX9Fc69GxcI4HE5HDfBxZqHlicJJIvCImiMM8zvt4rqbbdrRvRdkSHIqpJUVUEkHnynL3X
RkhB20YZekzre2x3YFRN45pr5kutm9wR49kmEXtnxn15k8wwSRmJTLP9SPinuI4UmGNxqmQY3w2a
bROTuYmIL78pHaSLiEcMMk1pfjNJnncFTG27RKmrTaT/FIesKp8aAVI5O3BwdVeVZi6bORGYG9Mu
2owIgV0LdLIHsVSfDfLpZbOCn8fMe0xr3B05MAMikvJbvEjmFpFEQ97gcoxMS2yCmBGkhzGBaKJq
gya8oNFLXz62FmjskUZ3IavXpqnvOKYNMRHG8TABxbEQS2sO0UUvYsIeO3otAuThR9cXAw8LB1xy
RhAH0pSOwOrubLeh5teYtmhJ9qyRjX4IAaB3yxBiYAlXRT5nvtWiK3YIu1yL5HsJg2ovguSpdrx4
9em3f//nf/772/Qf4Xt5Je0oLIv2n//J67eymiEyoTP/68t/PpY5/338nf/5nl++5Ry/NWVb/uj+
9ru27+Xla/7e/vpN6t38z0/mX//j3flfu69/ebEucPvNd/17M9+/t33WfbwLPof6zv/vF397//gp
j3P1/vunt7IvOvXTwrgsPv3xpf333z/Z9sfv6eevSf34P76m3v/vn9Zv/dfvZfPrX3j/2na/f4Ly
9A/hSstl1iwMF/ac8em38f3jS57xD912XMMyhcOaxDnh029F2XTR75/EP/g/FJmE6ugWvHT56be2
7NVXNPkPDy+T8PgLumlK6Zif/vuT/+UK/u8V/a3o8ythP137+ydHfPqt+nmh1SezIBd4QrdtF3ef
JwSDRL7+9vU+ZorM2/g3ErI62F6tx5mhfWhyTLJ8CuvnH1OAA5Qq8b9f/++XSShodmKRoMBiMr6z
wqCKbNP+fg6QzkwlcSdB1I9b0r4CpCSVh5gwKsl0G4wTTAQCpZPeuW1NYDYUz+1D2OBbMaOh+pK5
aLdjW5u/0he9jk1a/miYtDuRDeXA07/NGVPKyJr8hoYcIyM3vw7qD4+0agRwoPuW6Zlemb3TB6O5
EMJaUneO/RZWbHn84/+1zWWY1LiFhzVcuuiPV07KF3JTt49dVa5//tU+cHZBwLKl07u4NO6sqoJZ
J3mRverj1ccXojkqL2SgO+ec5qr61sF1d3+6rf64dn++Vob767VydX7X0gLFpe4nqb7+p2tF6EyE
DIyOiK5CRACgPjmSpr1dR4yQA4cCd2S5G6GtOkAA1tEQThu+P9kRCjaDWugec50QRxzxUKuCaFqn
eQ9qV8fuy6T4YuDAXmuCkOKQXFhCkjJjO1l1SlpW0q/JqyOAu7ItMi7727//ZCYP1F/vQleY3Iq2
6wnLsIRh/fWTRdQsoiptsY5GK/TtJl23VmFx53jl1h302ZeGE23wsXkblvlsk5U4rXg+tC9D4gAz
Z0IspvRxEfU7TU9EmS3BwdjxiDYP2VXItSCXlfn/1rVDk1U3eR5d0T3yECJJgvAx9628YcBe0GqM
T26Sv2Jm9/E2Wg+mlsOUrFrCOELzB37w4eb/+PC/PIIWDSpb2J7FTNY2LdtiGfjzZZVhMVjOqOl+
OwEskNFymJqIpliUnQzbGXd2rVtrvY2YjehYWV4ZRPGOiW5r7bTe950DYWYMcKnY8qFq83I/GaPD
Sc3CPZ1PD6JH2cFAkhG9/qB5TBSHCjkF0YJLg2x1yg14i0Rr7wc5PyBfttd///nUavnni+tZts1i
ZhswGwSmVOOXJcZpx6V3uxC4WUJ16pKVwwzVPBtmecHK7h7jaFnXlKnrTKeEcaLiSwM7HGcF9MFs
6UhEgt7lgFW3qhhquQf5Kehnb0UsM8tTmKOlTijY3cLmFyHj6kvKVWsMci9bxlqJFc++Y/b5RTfd
79b43Y104+BU9a6Pp/zKKIWN3A5WyZiZmz7Sp+uIYnYN8Sbzu0Wz1vD8yEmHfLD+aXVLF+QoRXVP
qNR0Kz9wWekix/slIecjyqfrksTOKcob+h8e7P1qSLpH7sdbM2p4+LrqTaZ1vV/K/hmDv3XEzTH7
cMLzRXi+HKv6pU9oR2jl4e+vg+P8y3Xg9CZoELsm2nlh/nKfdQxIBqebjTUM/VJHIkSp45VJuu4S
/WDK9xJg1Y2bD+ObzawNNPKEcy9EKPnS6TYziGL2B43YcLRY7Z076hp0mhqVkguIvi8+GxAvEUuU
SKSQot/l/Xx2MyQ/hWi4fHEld1adN7dyqXaEJQacfEtErFELMc1ig+ionsRAVtrUpQfSj+b9kms8
nnNur12mNZJ8eAReueZnOadxXA+TEhR720Uthh8P98KB84ML18n5i4t55YjqG9thcplE1B2FGzUb
KwwFxmD3AnuVkLiuQTO4DAMWUOOgwUU/UokLE+NM4+qkZjapfmh7+zmEQXvyYI1vrCXCwjFDqA44
ka0gUnwxZ8rrWYMD0mtG6JuIPfd/f+1UKfDLM4RpRjcMizLB8v5l6R/jEPd/aYm15sKUKgo2PWsG
2JrRppMmoYYIkm/LRce0lTMIoQkbEIlASlHrgNf9+zdjCsqPX98NaxUKPOmZ4F1+faLLdJwAZVr2
Gq3sdGXsG+/bumlvpco2Dppa0G9xflhU+dcsjtNN5Bj6t2jKvZtsaNL7uScIDLT3sI9oQ1dYNu46
/Fx8m/6ykK15tOpKwhnkQOzk2VHqYbUGpZTtay071p5EYdon3tGpXcAEHhbhLB3Cs8qXQnx+7N0L
HeOAOWugf0tj2fiexzy2Yb1hALgyrMa7/fgDjBXdZ3WbRGWAaAs717pgbrYFOAZJ3GPyLivI8RqI
uu2I4Hk/WvB1q76Bw2GGp2hI3xLXLXlGeBVOdzYeRCxquMZ6M9a3yG3MTcMZYG2l0wPW9m4LJ6Q1
gqseAK60RfSQpYRlldrIbGYQOhmMIUgGHI1OLxgYml5II3+W+9Fsl/WsedpDmCBhcoBhwiWwnNuB
AxIiUh9rQX4bt+ZDYMjuszmYNucPHhpS3KZdRv7w88LhTyvQCEmzDoA4ha+K3al1db4PEDmX7uI9
LMrQp8CEryXw9gq5cSen9rapumnV11g7a3MorkRWv8Q20iTAjjoGwBnGg3BGbs0m+CJzDNNqf8LE
cIgjN73DZe3uZJ2i4mu1NUBKa9+zfgwJCUNssuRV5sZw4+GE2XFC83bo3Le1RfO2D2rzS/FQOPG9
m7neAcVlui5no9+HVv9cMkkviqI7U3kRQ47055tIZg1pWmFcvc7jvItthOD6YffBgmCQQ7nmkjYa
FtS6clrJGRiuAFIDzvrcVnQwzQXXRN4gGOO2uRunCvgyEqEl0i5YzL4oounRFDmpdjmilLELGOj2
Q3fscUKg/yrTvVYPDjqvIQKAwtKoJR7lGDiyoBXmDitJ31S3tjsfJhrcD0Vl0rxtKbcK11sT2qCt
Em1WsV0dHiEyN9YYjB5LAl1p/1vhBiw+U5PCweU3Ucq2yd2MFfBkxFaOOIwHcaa/ajeiIZvYsA5w
F1nl6TX2Bwy0L1LtPkkSIJnH7K7BGQW/bRf7Kevie3ZepKeIZ3lmoz1JZcY2BHGyhkXCiV+v38MG
Ow4Ku/GQPVXdaG4Gz0we4GUAriiiY7mptbJmiq7eBQB3y5TDfrEScHphTE2T2PV9waQI/F5OBzYy
nwqDJkkxQlYJKmT0PmKN6qUmd6agzbLG4m34EMRpaqMj8Zm0y5NILH1VI/H9Y2OIIb+3owEkkpEe
QfSJu9YdEIVFdujWUKTjB3Q49SafoZ8ns4PIzHflmH1GHGtE3Ows5jwfCaQUVCwg2ry4uXOEx/Yo
Wo+JWpLtqu6Um6m4Wp4BoN3NQFw1WnkO2oato7yN8H7c6h507QJSD8JFSdECRborwV3TqKY3ktJZ
GtlH932JAg/59VuaRuNJM6LX0u7Cc2sUXxGTFjs6YgQhZDqnmNSYt3VtkGKj1qZJINJ0BxzWWYmv
SSHtnHFIH5pF+7EgHfEjI5mZAThk4y3ytrId56hbg7ONC9d2/ZDWz+bjdDLQLPCTFLjhsmCY+vs9
wTX/ZUtwDSzc4HI5Q0rD+6W4oN7IkBcokWU2DtB87RRsd3JqJ3VqCLm/IbhRcknUeDM7xDUatIDl
2Cj8Vm+CdRHPBs17rG55YjHyaZL4Yeg0MIiAj2oVw2Td6REI2yUBw/1ztRw62sAthKmhthANegIi
qJmRO5XUT5ZlSQK3OoQcHFMRYGGVAPWwas0hBkbj4QZPS4vMdKayrfESEPG0dXsDQS+ShEEm2Wcs
r0CSVYH28ccc6z6DsOPw8W5sCQEZiNGJOScFBakhYFQOTp2fEL1cYDNBt1ks8+K46Q6vLTPmVjfY
motu1Ya4fJsk4zei6hsiH0Zgr7ijD0YcxhRE3eAL5A6ZFTTbwpbzMSo4c7kO9pIuFoAeOv6qXYOd
xS1aSzt6CMTXTnj33qLFD02y1P9H8SHV6etPPQIKeDoYuMhMLjDRg/Yvp7MSDV5WTJjyMlX6ur3D
LZgh/v0oROACr6243PTIMx6Fye2fNoxFhGW2uJfgb9tOWTPyYVqrZ+kjILPXRDCx9XgivYoG6dJq
3xRk4VCH0S0HCes2ANbMKDa6SaC1rBKxDMcgAptu0yE51OjX/WYgfUSHT/6TRtHqPU6/YAYAVr2A
8xmOMiGUKswZcgqIcuj2fQO+0NEzEKbpRvycNO7g//0jIPS/Fmk28BJOr44rDUNIR3d+PcW6njmO
jg7aKpReozBszRmvScDh4uM3lXJ8XcF5JYyht8DD0O7eD+34TQoSrFvxkgoG7kVjT6e8m1+aOv7c
GgkkyYSVg6AzLIeqbGA+5uRjcVcu4f6j/Cr1aL6SlbmflqxkdpHTlBywRXqZAbAS184QI+Sw6DMf
m2xGMtxZOA8DdAbRlF3CKfMxS7oYxedHmuHzbZ8gnXZMeS7Ty6K36PzjZdnUKhAy76MjiJCnwO6h
gFHEpXod7URbE1dPHswWBBNnBEsC0m95nMu509dtreXEXGRv7VSN2HKLRypH664gUzqw8uln+e4u
G04u1ZHU8W9OiJrMgi2EhuOCgpUUsyDAu5ERhgQCkd78dBLugmt9McMznhJ8usOlHlFgmNmYo/I2
1NuxscvpwbKnFmQcmpHigHBa3Jtl89wtHG9U+xWXqqPCwBqCKvMcBVqdresYZCWYTf2sgNfsBcVV
98rxZyv1Z4vw+vPh+Usv56+HsY97hVvB4OBvmoanf/R6/tTLyQl9cuPJMNaNsUyHpdBXNKO9M7Lf
EA1lSHZTPj62bZNsBCJCzRjZy5W/pinzVy9Fj5tVY3D4WLJC3b0MdYpxpI5P7Ovi0niMHzsPKl5D
CvDOsJn8mbpWb2ynNQ+FIUwG+8i9//4BcP960OczWbqNCMrDdOVJGjrq63/6THE5GJqpJYEPTjRo
1jbJDsCTo20f1/0e9mW3L5W7V5I2pWpzI0Uaa43jNxRfy66paGBNRVquu3x5FQ3Oq9lMjH0S9Q9l
6W50cHH3cTuTpp7mR5HXxdXCPdcAH9lkNTfIjNUXGCLJAK1BkrqZD9MqdjNYJPLdtdGyjdl8jzvi
3Cp2TasR7SvTyFgnVSMuyP7a+TlXVzuLzF4ZDayDjNI1yXxEN6sHb2Kg+bPhWOjl+ePAORdCPMbK
zW13ZncgMuhFpOF8DYzPERJPYhIlMlSvPBJGoB+jz67VOadqSSq/3S9OYT3YELjApkU+5ktv2xE0
cHDiLxXLiK93GBPGCmaLlQ7pyZAe8du9N6S7wHPQRgeACHK+QyAICRZJznnqPUZAQD9Y/EHuPv39
1TXoMP9lH1DXl+YjBkVd96Qt3Y8u3p+uL/KZZbGWPlxLQ6I0Z7MKi3pfdYdC4MIR9nzT0NK+QaTP
NCQVJScYkot647ub6LrKtGgR2zKlMfTxArSo24sk42CF2g3OaEjyztB79i5Ejb6a0xRDoqfKdJ4G
0A8ErPZRgIBwESGB24Qu2VL3dRCQa67V+wIP4aYSFQOhLL8lqhpBRmycaMeTKE1M1dlAFrME6RYm
8Xix5AyJY16m9dQ013r6isL2EHck+LV5jNHMKnZzY1qkg/XfNL3aJmFTHgj3fpJYgIOrlajEXiPE
84uESbeLu6GHN1HSIsJ+/E77w1pJhdbME4w/7hOWCG096GyBIHZfUiuAAGsAFAiJeTdrNCsuYjyh
V91NtHD/j1qZ+4L7u8M7gqFk6q+9oXRJcVISOp8oME711QzchCXfQnM0oPZjpQ73Lc1Ftl8JNylo
h1UDqr7Wk++Se8m343AXpQjlRYbO1jUTwhHLRnFPNJ+0tnpVRjaB8JjxcetvpGshnzHwc3Hn3gRd
zFEzJmooBz2BM6kEEbLqTQH/IKkzrKFIWYEEEJ/esjHH6g+ke9bKovmwEO29we5HJrvFzketXhoI
pMxswEuKgkFor6ldfRkDonhEOX03p+wwtsaykzaBAUt64sCJJ1zrN+VonBO6ODdLge7ODoO9OZcH
eBzO3mQBtVW6g9T4FYSEYMVoQf25abaIfBi6TuhSSWfDKT49sUOYT1096KTioEyo5/F1kQ7uVNto
fXBvGvqluVxiMmG1hzLo3FOjUiKchWoRhzwYiKUAseeFyQ2BtPZaGGOFJKhPNiwId7U1IDWTNvYX
u0FwBKs4plAZW/gRmuD6QoInkVUW+8Cs1za81LMIJw1WzcWUP0ZtFNcGygczx/jQRNsmZqwMMuyL
5Ex0yBbrc9Yk/d60SfxIofglEawRMfvNbBJ0pX0rsDdw+DBwdOtSO7q1c8LFzCgG6eAK3w0qBl0c
5no4ly5+INISaJLX4mq3HXqcAiBAm+LNS2YXiapomKbGh7gaH0ot7jAM8QfJR72fQjtZjTz2Q5Tf
EHw1rNK+BWKbj9t5QVrQqoHrRMgOQ6ObLABQFWPfYOhCwBu0HB+Y0dDQpK9c6BU1fZGmnlu06f3e
rbvJF3l8LDppwCGKC2XVOpvd8NXtFuUtZCmokPpIa8QMV8ff4Fx9zTR+coz2mnMdbgCdUiscUNoP
lv1AwGqwsCaN1njlqcFrC17G5GSRiYarHZOe1GDEay0Gtotg0kMWtS21LU4oEl7Rz5PQF6wk/YGb
zEABIvLm4sLeXU0DCw5ar72hu7Nf4xoAMI++MTZDcebpUVH123nOlp2eEE8aI9JzneAQ6ukjaEr8
mib/bktpha8gv5C1/eo642sR0yJjtYfFg+bezLknE4B0eLPIdp4k6a8tjq2lHU4BAbUVnW4E/70F
QiXceKXmMt/m7qTow7/bOLgnYIeEBkpozP1Ik2bS1hSpEJNpmtC+1R7o/bwxo6T30yhI5hLtmMyt
c2O66n2LKYcncy+r966HkxHQY4+xxltJWm9qSFhRZMR+Oru+1KvlLFycdPCmdi6NUI5p84qTG2Vw
3Z6p2TnGpNoLI3LgSekhpCA8DWgyW2yKp3zkbcopfQIuzbwCj8ClQ68X49XBmPzdGVCoOG5H3ssU
3NkVhkdSa1Zc4mtmDi1wB87wOgzurIy7S2ASNMJupRy6eI2tCaRaAwUc0VtDTbD3GOL1XnLnEU2A
vEA7ly1B5TTC9J2b+UlDyWguDkIH6PD4KozhrmjnFV5u3PRyOg0eR8ousS9B7cR3ZcHy3jNt9Icq
38nCuRCVNaFHduOTZVObR3l3B0TnEHhae/54NWfxdOuiXjLuoKUdUEAkoNcR8ExxEyFSh9s7hCzt
lQ22OeYDLbYc7zQ7Gu88CBGaoa36tJIcL6TlByxb6xb6KY6PclxH3td0qLVbcDhwHqB1Tnhob3p6
FRdJelVC+xTHHN1icieumY4nzEPgXkuLO1kLfC+CudR31QJsXWZrgpQThCIka4Jgw8fAcV33aysp
7saVkRH0EUZRtTab5yDDvgfbb9mSi6LfRdG80AT09h+vliYH8tL2JHCbcU18ss3JbEE1WaHfIEkF
FYqt9+IOSzQWxTngHK5ewlXh1p2rwTdS5aUPKuXPAvo0yrOF+gKami3uCGXUdoby5Y4KqHPGwMNm
uThfwfnqRAy47lV4FrsUhN4NDubFlxHqrVzf45jRv6FlXhGECHQIkbSZDM1ZNOSo6baXoHCv5b0l
ePMgAcqLrCEt1ny/J9d6lAd3ToVYxkx5rLQWSUlCSEjOmXejx+GT8CZj45h2TcNs+hqJqUHJ3x6T
qHmzksG5Co6CmNGtTcKx6xgFOH8B/+sY7US3NrA+foFOfR1noX+XYXfXu0G/xmwktwAk7bXdLt8N
q482z0bQc07SyssEu4EKbKnZENKbmYCl7/moocMc6D8tCGJvOPx8J6cME4+Q+Y5/0fUn2/DWyNuJ
vgQGdZ4rRJGJhfQwWq46+M3PoYBakQqKkLwh3kMPhjP1TIlaPThozFU2xNN3ZDEndJtJMljFBXop
wTTWN0a0+8hzXoWZkuIRBdU5yziok2YYqWPh6HftftYiEhfrrDoA5xz0Yk1eGDO6rKVxkKMbK0md
2PZObOyZ/oLWS3m3CeFjS8aeGkvsJXFfmPdVQ/CPTN5ECjc+TSCMBA64iCauCG6fWpvbPpgepuZu
anmjdN3Ho1kqB0oMoEQdUoPwFfP/W+KM3+XUtWfTsBtAvY46Ty7e1W3zZ3PQj13n3M205T7LvnoH
gmQQkMW6BaEq8BP5Ti4fk/JBvpWdfY6DCWPJQiSDChiETbrW0O+MOLsBLhWPNYm2NH2ZO5fdw2Q4
gsjOp8RoTgPLpzMEIfEkAfinymmvc2dEB2YYafUajs1zlLj9IeaiXavIXq7llO+tLnWxCofpCiY8
iLaoSK9GyF4HaPQrkLlxZUVxT2+zoSVmJMsVfkJ8tRdcLcSwp8Azbz7+pb7Nu2uIAow4P1bXzttk
LYgZy9KXTdQV7nXk5sX3iQCeMynyv36GK7CMly7r+0uc5P48hfMlkqj8oZj77FMAM7wWCHdtiteJ
fjTnWLzvkZeeQhV4gjmFTLve7ui+Osdl2s5ctDf26nMovrnFuGwmKUAxLYI4LLbpDPRkkSavU51/
JoPdgFoAYMj2QpyI0TX1WIoqJOzWkt4aznipfBzA+AR7VzKVKu+6Clt5QVGA92TROnvlms/B1Dxo
A5kzXv+A3QNnmHmf9gxzlmyWG7MqnnNkEEjqbpfcbVaLU428H4wgzDZWzETdm2LGANvIz1GV+alU
JWKMOb+Zo5ehBNTFBoc2zXQIh9cS3E132axAH9F6cItbt6Wx7ZBhYnbFutdpJjb4KztSVTFdIIcH
3EOpZ/jhnPwAbbgl9f4QOO6Xustf24T+JydfHlxLp7WDVrx8Gsc6P9Qe1ky9a8FbUzIY6XVmk0YX
HrxZDqEaxOCyrpG75oCV4A7noXAACFIirHqc3AmiWF5IHLczfshxukOEij/ERjcd4L8eCZ8nrFE4
FFuBBA5IbJgiSR1NK3kVUft5YvgOjoBMRM/4hs7nZaQNFs2Oj3WHfGXZnJKJTRhp2wqy5bG2+b2E
0H9WJcSaYdrB3j5Xwjm3De1S0j3eS4/pDgpndap5LyoWdsgHreWQ7ya0L25n9DfNjK0nosvGOik4
AGpPeqRz1smFtbFktpuT8WqjJGWR952WR8L28AuDF7mmJqnbQfADze9pscOTXmQW58qE2iQmhMxC
52RPX5YJFicCVGQToEAlE/0FTtgUeTeY32ar9mHMILhNHGKUMUqPhX6lVY5JHUjLjKcP/eRLPhDX
O6DZxHa6CUbxNkrH8OEM4PIdSC107lCf7Nw8wPAcvyQy/Z6UOFDdBy+e4xXY0f6QeU6ETTh7dSzY
eFIpKSFEVvjs537YoWo1obVmw4bF4DbrxUMdyJEl3lpb+luI7fsU6u3nhqgp9veVmO3n3O6ClaG5
BAVYxjm2F1QVPf3yosVoTyHfCUbj/IakF2wzIBKL7O/LJqr8XDD7j0r4Jcw7L7ZhfEHmHx9Y1EjC
GLEBCBKmOzeZL6abKlm7Y6wgfMQJZw4GJa9FzeGxdox7AhoWBCrhk+3JetO2IQ+SvRyclvZHloU5
u0KzrMtYvLdm321TkZwsjP+i3HYwOfp8uaca+9GM9YO56FDHQrqH2vxtBg3HbJDnxxsAZ0BF/Oql
hHhS2kfBRRd24TsTXmUH4XJO3uTSoA2PSRJbJwN7oYmVXQwDAzGwIwbEnByQrU8T+Gx0+tvc9bSv
0vLJtBSErUwPVlWQycCdGcTxtulS0il5KHMLNJldAFsLJCqB8DUFEoAq4shIzd0tZJau2FWwBpvh
64TThXpkp7gu5ho1CjOREeZ+VB4z3Qk3/VC9aTn5dkXzXPflNjexxwaO/jyV2n5AC34zeeSQ9R6H
gEEcglI9qhO5dKAtZfdSZSFboj+wJu/tgQCU0jS2UgHbDMhtrkK4cb1vLAV10zvx2YPyNnegaWpR
a6saJBeyNI7sCgrH22CID1pu9L57Chvn2Tr8tnNdY/Hv+BAkNthvE6Q5F+Jc3HTjloYt0x+Fo2Me
/LjAp2t1QHXhALKO1A42PCh2hCyzoQFvV3g7U4HuOpultFXwOy96iQb9G/FsL6mC4/VQ8sZ2QtpO
8RQmIlhxNTc0VL+jOSKjVkH2PE5VNUhMyPvFrslY/Wnk7OmrLcy0gfSN0Po8he3jaHocFcivmeeb
HAOajwq3UKi/ZNBJlzfGVUnNgVE1PKUZpVvJcYA9nsE8yECh4IGplHgzign/GWDB+QMxqMyEVr6f
iF4bMek22TPTp/IJl4R200IpHBWuMFbgwlQhDNMPmCHt+3kBb0haFfrfuQbvirfzvoGCyLyIbGcF
RnRYOnaJYC4D3ZhhB/jEEY5ipICKYcjKjYMTHxq/QTrQ4RXIy82gQIyaQjJaTT+sS9t50BSucYTb
qEsAjhokx7h1qtWg4I66wjwmAuAjdLL9kvV3aPCXWwET0vSAQ2pQImeFiyRs9psOP3JWIMlZISVj
mSAL8gbfi7udXrRqGWg2iRc9pvAoDQWmRBfH0AZUZayglbPCVwJy14XCWSqwJSKOHUkVD14Ogr7s
ACTUJCPf5AwJEVxVmxFCpgkpE5KZga9v2kcwNLsRNz28LTgeCrD50ZxtYG7CJXDWqcJwBlQzUDnD
mL01ZGLJXqjBRvwKBxozSI0T1cmX74lBE6NsDbnCHxan1FV0xMybCiK/jym4XNWImcCvZCz4ToA7
KCouOWAEv1c2C1xJABPpSRFvdZ0VcnRQ8NEYCumkcKS9ApMWH4hSWKV9BMcjUvjSDo5pUeEwVtMu
1yjxonc7pi6cGNic3UTed0z8aeXDX1B4VFKd/ahRSAzuXCq/CGqHvC8UVDX6lhptcillgKZfYVdL
BWAtILFOCslKDsWy7p1vxlDio12qte6l8bGC4wqGkqhTewNglfcI6TWF+Goo9GtrAYHNFQ42hwvL
cycX+5jV2TkAGetr8GOb3jmTonKw4coSIOfncGZrBZy1XdCziYLQRpFz8VyLVkbmbkRtP7cKWFtD
ri2OyHfJ02iVgScvyw2qUN+c6RWCvUHJA/42AoMLDXfysCfb8xv54WQoRxppXAqdG8PQpdV1kDB1
Tdi6AsZuoMY/sLWTG5v+29QGzho6yY8pdKL1SE534nyD/fEoFbsXxTGkbpHeQD16bxL0EsFD0MiU
1ijc31IRgBtQwORQsDfCBm6BBDcd1DtkJtuMcS5EEutHpojCLFdfXBDDLahhBA5fesUezoEQa8CI
e22+y3R+fMh2hxgOZWMQPzgVujI5z/it9edEsY1pTXaQjh3FPAYpcDIsmC0eOGTQZz5+1duePtYE
LnlS2OQJHoTGechKQ4px471UhGV9Gi6TDXNZKP++ojC34JjzCi7zArHoHs/mVTP3UZvd6IRpEDYB
y9mOrj3NeADPJIcVGxZWsP3wOHXO4+yTcK2yobI2hSjvSM9IGJTZ5EyBjw7hRJ6FIkqzHAZ+pCjT
TgVvGh/eDjfKq2to+1gRqeEr+1oIo9pUtOrGY+2faKKacUcVCx+aCvHRS+tHi7sN1B7Ua03xr0Ey
KRr2rLjYriJkc01nHWI2ZhWFYMSiMT8NiqmNlnzeTIqz7SniNggoYwMEecvcGUeI4nJPitA9K1Y3
AYI6HTiA1zbW81LSve5dM7u0ZuVbupedAvA8HvhvqTjgjQERvFBscDc6oMsYOOhwaxqKH25D71Q8
8cTVPnvZe7k46RpQC/hoxR4PZyjkHTjyEiw5iaItXXvU7rVilk81620AxrwBZw5DrNtincb3rFjn
YYiHnPlP6+dnc+L/mgZc9NAoOCqhBhcSZvri8IQDUbcUTV3teQLJ9xznNEua5Fp7w04Hqn0mUwCv
SAuIH0hCinR4g7+RrTp3PwdSOaoVyx2MFQ7bmLdzRVoDM9nSxVYq/nsNCD5QRHhGd+wF9mbU8e7o
kK3bCGgriL9LWTf6lhe3EYD5aZnfliGJ1uAqT6zsmwTRHpzn/t1CYs8ui6CDKHC9yb81ok2ROvO0
eoP3BlCxXwsg97isZ9qrxdlW/Pvug4QP1KaajkX/GYVJty+iDi1x8AiI72hWmHPRH6quKnT9RcJ3
GXPmB1Kx9wsXCn9GGx0lXHO7KEK/2SI0LRS1v1f8/hmQvx7GN6Yi+w+K8c/MxUMUPh6whwHrVUkA
lU0mQEw4AOQdzDo5eQHhIVLpAZpw7msbWC2xApPKFyhV0oCAOIkdWwcMQAoBzsl4i6QxWZUqo0CM
1FoNsQWayi+wVJJBqzIN6KzcBREpByQ9XDi6OdiA8h3ROL1vOndkgC87W2UkCMIShEpNIAGOJ0Al
KfREKhDkRGQ5IQvWAvMKUdcGB0qDzFp8Bj5WY4olm4Gj/pZalE6Lym2YCHAguXRYFdSricp2ECrl
wVJ5D7FKfnBwn1UqCyKnzDmxPqcqJQKq+2lWuRHuo6NSJCxFiTNUskRMxERGb+smt8PbWqVP2MRQ
EGWIuXcEF1ASUeGprIrKJbUin8ivaJgToPSO1rrKtgA3AwBGPjiiZ24zswNVAUkYFpEY2Ug2RqxS
Mgi9vAe5m59sAjQylaQxZuzE492iEjbmgQxkIjc0jeyNjBAOR6VxoKjhQ6uEDigHgUrsyFR2h02I
R0eYxxSR6mHa5HvMBH3wY3CJqeyPlOX9SVN5IIEgGaRryAgZVVrIrHJDMhebr1LbBrOktUFreDuP
KURbiCxhU5N/VtXwFLpuDVqEphDlWQMbxbrYsiBQOwyJGewJHu+y5KH5L/bOazlyJNuyvzI/gGvQ
DryGREhqMpMvMDIFtHBo4OvvAqunixWdJG36eV6yrLKKjADgcHHO3msH3yWHjWVuG4+dGax0v6oP
k1URbeWKsx701noEO7Xh9SrbWr4abe2SwUMEYhXwE70ht3FjTNu3LnXGJkY1CoiJotWpWwrCXqax
WeVaqqyziPkUZM+Tlj69hd1mosRRYf0kVA0+ahNoT4mm7tuKzOK2JjAIbMJpwtZ7FdJyQVVD4jF4
tZtY1YoNDexiVeeRfuowKf+luyz87Zs6k5y4/Vvw61vcKy/A61+iBk5+hG+y1HPwDhVmoqZ/SGFQ
dk7UPeUM01NOxXWhG91DHsXWTSXpmEZh2e4V00m/sRaDljD3MkpHcEMCXI+KDmJniuFuhCWzBfKl
r9jpT1sUBNmybUhRzRM4UiHfaFmUIAiYsop94nTOAVCa3BYqqrSpaiWL7uDeIgbdg3Pl3BUw0bhq
dp8zcMxm2Lh1GF7FA465tOg3qVrzopr4q1X6jb7v7o1UmaiCEkMw2sUsiKjV4TZj6CXAEzhnZ9Om
Y9bHdRS9KuX1UPn2odWleaDlhpYsPFH5EQTwzuLp+Y+MvurNiJeysU2Srdivn/2kehmSWK7lkNxh
s+z3HArohJRteNvqXbWzYoNKBPZpKr2w/d9UByOtHp8l9S/RQXin5K96OQzXjZuIGzmF4iSYKAVd
DFpEOR/ni/z49gfb8uIYGP3I0B7vDBLDDyQCuoAz/AW5h9ZVJ3SCF43mO5Lll+otJGj+Q4EjdJVd
GyxuS0NTg13odqTYpYp7CJwIZG8hYYtlHXVwh41uQEm2bO0hWoDOw6REIcFGQFxbyk9DTR5Sm450
HH2LVKrMXZNqV4NK4ENFfM7W9ntcXqR1UiZqT9ROaZNWCKhcyYYvJniDkw/t9TbD0jQSE72S2kxF
6EkPTnopbjubNTGz8ZoExqkStFNMtAZvWdl9X0xol52XMq2SvREktDgHDNFG4YPQiTT2OkZmnEk9
gs6CyAxeLl2eKW6fYrpoatbU50nOybSzdWHyKUi8eY9yE0WiacpFWmHhFFqRerluUaqLh+zeDpMr
NlQdh7YQjTCSni38Qs/qMvRAoGXmIAW/XFKRie5tFzP3pM0dd4XqkZ24Xjdq8EHMmsyfuD0jiXnp
U3+v1U541oAZ3mJyT49NkT45KmXxXEGio1no49EiEB6hxwiczYKzb5Nra/LgyJtDjg6pg1qsSxzV
VSQYHV3k+ZHifFdTGtVWwizM6+z1eX6qzB4RDFK79ZuCxnBZ/4hQKQBOBY9TPZ3WoVWaf+ktE1u3
Dm4rvVqI4cfsuLPNiOab6Mj9CY3mIGo0H0Yb3ukNDExWCDYrc9yyGtAFruoR0YDTbftWvwuA292r
450pi5gzSi/PRMdeCRuzMoofg+PALgoVe4cy4GBaSk+YLBl4vdlw+gQSf6/10ffU0LOTgPF8H42/
6qi3+TRNu7JTJC22abF5IngWDs8tSFBGV5KaTyPdcQC3WBwzOYkVQbyYq8r0joBpdsd6g5+cditI
whvkdXSSXY32kMMgzYFOyCG8S1a0/8qbuEXA8WZf6YzZECa0H1Fq9VtDVw00rSyc8LXWtYYPjlvO
bMbiGxLjuTWhwB3UIcbgbiJxS0xU6lOfF1gh4bvGuTZsattA70f4F9CFlvO3gZXbe/vLfIz8o1K8
KEWa/W5dMIyDRpSEQxGEJmOo0QbNbgq9ljtq7uLUW3kIfR5ATZD/9e1pByj/Ep2HsW7tAs0kxcKM
+n3cjZAjInc16WxKh44txRJZurUWKk0GVQ+CI8p4ZEF+cVNi8QDKsQHeMN6a0hyIlwHdpGeJ8RTk
HMMRgRDVHeb3dj0GawDcYmko/jl0x/76zWpkIXK5Jfh486avVctgNU3xQSFO5rkL5bmV8SkUzMZJ
RZvRR91jat0Tc6lzOwZ4EloKMvtybuAPiE8LX6+2qS0GQHrtMadafsMFDxQVvVbk5dWkuuMdN3qv
pzJfwYEvT5SioWn0JL1q4mgHWYdM3/7pUy95ocNmLPg4Z0cZ9uybyXitEj94qNPqiiiszmQA6WW1
KAaMh7qG/CxFFgmuoNnjoJteSje0lhQrR/ZoqICVWLxRo2h5ovCb+VFz8/OQWHP6QlrS3lEze9WX
anQ/CBAfetvgD+rMcBNW8HDw/QKaqNHcuwjVrkcB3sem60mUF5mmmDiig9sR2j7gJukAMW+FDoGo
NWwYCoBWDZm+6gNFCK3oWRixKy80bVYvpt34jPFeEnMV/J4GnJN9PxVP6mCSXoIiG5RyvdWSoTsS
3GzS/c3shTE/6aqGyFWVQ/nNifIfQ6vi1yNZoOxF8lM6w24k6dhh+T/EbpBd9ZX97IziniW3u68x
r65k5f+kGah5PRj6syZVe1UgP0yLRr0ZACMiEBuq16iLd53xWIU6wcsJJCjTVOkkgU4TTaYcO6f/
0TECvarW7pUqDq58nDp7vWy8ukOAVtBpupdp6F+Rk7d7+zdFHb+9rdK6747LN10/pc7gxLmOWHeS
mikekvoj6D6qQb3uHbS8WKiqnaR/ffIdNdshKS7W6IaCesVi3RA04BRPEv0slG157v25r0Yt/q4T
PmW1gl2mIIM5XmhKX62nAVyR3QM2wgDNuiDt1t0C2a6vxvLJYm7a131pPMg+WsXOGM9Y6HCnRsRY
RTrrY1fQ22viPvdkWe7y0T2+eTD+sjbmwIBoTTgVtpGgnONg0kcbdYilUZu2074mENfiRJtmkE0p
CQo9dx9ZbDZt/SPIzPFYUXy8csaI2KegtFZNUwzbQCo4Dae11sLmXKBBgJ4zz8Nvf9QBYCeWKu9t
H62R/LLAGIYpKEYWGzvQ7WTVuJ7jg++YMqjRBfLvUwEGRLFsxmiqeHL2sfsTVF98t+VGziGCjrS2
JYNnizSVIlAV0CGq3m6Lw2GNAsSbc7AdzYeEsujJwd21MXl53ybiJLVJnXybbLVqTsdW0HcXEclV
ZuwV5qxps3rjzCTAXibLX4LSFT8d5Ct6HsbhAitQklX+Q+wCZG+AeWgh5qqqUIaVRYTgzojHdEGL
IyNpg1XZ1VKxChuDhA6ST6qsL0CGX5vU0TeRrTlHszeetX6wXhJnBFI/0/7tKjKeMik5AiIMPhl4
XB+E5ZA1Q0IBYv3hWml51FiLrtUOTUOj0vEvq/HBpiG2ypzMWA06xNZxDNdoiR6DMjs1RF4sfWjj
S8l4GWnJgYsOemRfkArZfNC1biAepnQcwkm5diUV7SmDLGn7r8KlptGq5pZqUQFDhVx2V+Y/6bNR
pUCcaeR0zpLuurToWEXNd1WvFY9bg0hLarUX4AJeKhISFlVhUoDLVW+rNz0ovLmQSA/4yjEqnm7M
TrzI7R/SYsFta8umznvOlfA8jKHYUP+Dv9xHYFli89EqCrYz2bTNTZArLUczI/vRto2xc/sJ9CFe
mVL8coOOUxbBE6BPqpsp1LgxgfNIcCe577CHkiAigCB/1nVSdnM3vHWM+htivLPrGwEdBYfYGEPp
6OVjgpCtApLOOjWpuLcRY/qZSlAfmjFXoMgcVR+XLMd/s57P8Bm6LOrAChtg/CG5Ryo0gSOtfFDV
ZO+4aJ5HskaKJjinfTXsy2SEGByVyLpMl3a6hF7idP1LloerJk9I71CzV2IyaLsfFTrZUptPa+IK
w0nkiYzBYJT9b1v1OUdbyolA2GPvoKXGDJVSmmCQJmNzJyxln6UxwQ35rNcwJg7iHCjwUCAxm0xz
S45YiM5jipqbyZl8UHq0kuMQBPnQrAK1CfZN4V9BSUPcykheB514qgBy2WN4hWr4Z86G90jRkRRE
Ai/WdS7tresajyZhimjAONSCg8vz6ZV0p8LeppH8rZNUuyY5u8YisWrhVtBGXqcYvxHpbLBfVAvd
Zdfc5LlHCfbYZRpicBi5ShOvk6Q9THNf14/LhUWw6ZKN/oOIMnR85vgtN9xj2FjZGlNxvAuddeWX
3gQHTyOQYYFfB5FYUG5F3OWehd87hlM5M3zVnBkeElq5glW86tEMUhNgsewB1VG4jLdjAU7An57U
QD1GvT+/icFtTGSMLrdq7R5qK+MUYCj3bWp8H2lkULiJn9n6GOiBnhM8jmueawUeuMoB0kAgzR7V
goyISOd+O6J8NAwmFKSRcnR/MCu9mjWhu1EG1oaKDiwgBE592h8KwF0KzJHlMFApIpNkW/mdR5Go
28Lgo53SbSHw2APn62GUUEQrD02gSWF5OZh8MuWTtSPy35raPEapf7DcskPjrPm39BMtQSXQClPI
41CpetJHArd/HbXrSbjhykDhSZtHrlBCVwe6Lgh4HN3Tcaeg9lDpNjXTUsvju64wlzTLflDzfh37
8KEjU2OR8Hv3qlJuRkaSwV6VZguMdr29xivnlUJsajYfTZjc8Iqe1LR8pG3v6RXKgbxYdRn6ywJn
eVGaRxqFeDPT/EfnHAds+IlwEJfHrKlNCGCsu5vUmLRMR/tNkfIoBmi31RBPuGyLn2DGud8cz3ID
7QDVt56DA3L/PmJ7wnleNIcU2zSKCQnMlcaxrEmedfsVQQQ1uKnmUNbmI5PcdaHPelOapU5JQI9V
IfcjUeExVEJkh0LHoeLed+iIl5NNpmjm7/pC3mvE1ORVfjLsyvd8DWl8lk17i0CJwPQ96ZCdYu0y
tvwBrVbYnoekT5+lnjzkSUnuzAxEtR7VPn9W+hsoC7sGHTpGuIVx16r2EfbQLYCTbzlMJ3q0klGs
hrdFCc5Yt2OxcAoiNQbVum96mlwFu3E5qshHIvdmyuABgA0++BDcG7OrXloLdVcUe7WPPM5AXm0L
U1/WXX9Hi+WVE9kDeABmuKg+OFZXrp0aNGCtEqRs/SxoSTgvSdX+MsVz5af90Zx494ywoa+964mY
XTQFwURdNv8nIuzN9pedYbRVoTjQCU4IrhiGpQNyWnkKg3gvDDqZrk91sw7Fo6UMmM/c7pq2UNfy
ZKMC2z9qoJU1d3gteFhxGiKYIHqjdHh2SG62nP8WI9VWtGPTE89gMSjVd8dXqJ7PU7qiwhoE/QVP
fip+uWw10SBmc4tMbs3G5nHCONWVqV32ekilm1jTha75M4Z6GyAj2McNh1UBOHvQWGO7dKNXE8Qs
86dvz+dG1t5O2BrruHMMW5cq48BWuoPAqHUkboAkXQ7yJlDnzYAG2a6l3IgVI2D/b7e7ntSmRekk
6LL9X5yp70QcvWIZ+K3U/QolAbYwdQ6zq0gnKmJ3M7cbp1BHUG7Ba06ee9QaFc8QH6zrxg+mwhf3
4dZDQ0ANlvJcdFv9KSJGXQlQXow1XbuJd840qhnPRo6dvoMsSvWjAKqWu9ZjPR+XVaOj9rSyBtOj
OHmA97JofwsNjchE36+zNGeFYQSJidzVnVTXsjS/t5PyrXKASZeyueJhJOc7JSQoKE6Yo61Su2mG
ALsF+rtkXBdI5hyhEgqbVvW5NyyA6W0SLlP7mi6JA0+5xiY+V/SIuGF45oq+b4KnCOLlJoRWw0wL
ZK9u272f8WMRascVVc6znSIdq6j++JUpT878h15FN9hLzpA5x7XatvgmKrv9wS2bEmuThNaij7Vt
rZF+GffOVUzKN6+0uQRDkpAHF6AXExY9f3T5S9RUkQ4OTNeAjbMcumOQbRztJbZCKkoQWyZXuS57
oKzoBBA/k8/Qs5KgW4KvNoOlM3r/VUb0BJZiNty9+iOe3Aa6inB3Ki3hRO2vE7WYVpS27qHM3Ay0
6SRubc9mq+s2MICpyk9LvdYflUI1N0jvH0jypfebobTV6M405bd4bJABYw9gGbWZvCvbpeWd7DLb
Rj04xWxFMn1dK2S22za9qIBCyzKv+mu3L+4RtF6hBsyYCJdpMvGKT8swZi/zZlz6/9Sy+8+pZcJ9
Z/D6D2rZ5iVN0pf85//Z1fM/6vf4svkn/4Uvs8T/COo0tPBUyDEwY2BO/QtfZmv/A4pKOEJToYDg
Cf4Xu0yxVBBltmkLy4VQpqsGwKP/Sy+z9P/Bh80+0xVseE1dc/9f6GX6Px1pyuyzNQGo2bMb/Z0T
zbYKBylckCHpS++T8NSh57aNTQmEk3/klkONK4lZwrDHpz9U56RF9Y20b4SxEV2+JIF2Fc1Bbs3B
yc6WsQmz23c38w/+zjcv3N+e6b+/2fyN332zgg4WCcQN7IDhbPVM8SnOl2HjBHRQZ4QjX5R/HW16
t+j/NKZoEAUBthWT4gsiTwoWm3gg1h2SKKmyCXnBkubecNaHR4O/LMeTaOgd2g1HjF8VMhqfnZr2
cyClWrWIUxtRQH5xMeZHt3kmV727mGZqrQFHZeppvvkAtmvj6OPBCLWzAtu/1evbVGRbzE/egLl/
2aKKrwNyhqx2WVFixnU//pDudO2bkyc4C5ZlRMwpCqF8fjhBO/nrQqd42TOfxiZ0XT/B10qcmwkL
aRGO8bFE2rpkJ0/uRQnBww+nCkMgkSkTaMx2QL0dZu2LMSrfqzp6zTCWU4BN9gqgwy9M8LwC7zzw
fz/PC3iVn9oabp4o9eIkv25MdzMmxp0KuKMQusHxrD/lEUXt2D19PoD+6aX99+dZ8/d4d8uBKfWp
O2qJF2GQtphT59trTcaal2nz+UeIf2J8/v6MC45clcuoEwTMeYFjvvpBlS5Vk2hgq6wpF2N1Hg3l
uxahx+8tAuiCilp78GwRXbUuB/PU0VPP9PTVKaNXZvdrX2ZX88h1oTJJf9xGjvusqMaq0RtJJUlc
Ka37nXSqh4r/qDXBS0Sw9Pxb9cldBVq78xXaEnmMF6XbaH12F8jKuFLbJ90qaAB1lVe4jpfPIxvN
30G3aQeNY4R9PX5w6vJH0mjemIqTq4+PYUAObwmOl5yOCGbONNClzmJ+UNybU7LS0G+vZW1fhQRA
LLi91wQ3meusC58sPT93KSRqEAcKjAkNQIoSFWfqH8+aNHGJlj+/uP9/HlLWbA1/94ir2or6LEdQ
7iTa1jL1QwC8J58gYUhy5pr4C+MuM/GfRq514cZmB4CpySwTD9jAlhSoDfw5YI7ZFy+G8cGbYc2f
++4yQkdpWygpiacECK7pC5S98tpG8ZUlUMYb+XjjVrT6oVluIR0MnOzEIZzIKsDzjLz80U7EfId9
JDNtsMNF8V2JCNV2Mc0MRAKmdnUui+QEy2udMKETo5Xu6lFBWItWMtWkFzrji2vH+xbYTzI56wKl
Ht7WKyXBm6qRy5KU99Ii+ebzx/bR9c5v07vr5VDqu7ATuF7fuGWKVrHW8A8lItCtiIlPvmVi//yj
3hzzf1hFrIv1zTSMeII1kXgYse1vlikQw02ErA2hQzJazCEV5EIcTzW4pkRlTz3K27JPqu1ghyQJ
uwXZVxqMCRjrNUGngfkFvuCNFfenL3axvFU5ZiMTtJFXSht2kcaOOLH2+CSPAyTbuLJW4dDvqLnJ
zRAbN004nhq7PhQhpXIFwh/pd8Ygjkzd6ARqTrzg+kMVG3HYY/1wNmhdD/j/76cqPZeDczUKe1/M
7KMx9CISfKIu9GEGUG35/E5/9FAvVjinrtDCBaR6+ahP0dii44URL9z6TpfyTsFLrtNbWRCz8QXy
8qP5/WI9SZO4F4gPYw9dI+4rrUXgTqmc7PNzVpJI8fllaf/ETPx7ijfn6303WJ0oLaQP4thLE2Ih
FRjamUxv8QCGrJjGMUfZFKfR8/wu2kTgANx/yDvlG8s4C3M/rMaRoMEGsVti3X7+lf4JMf37G10s
OibYG7g/RkzfjNzCvivowdK3xE5QUnDEurHVa/uLy//o6i9mWM1y6IwrPU9VFI9Rqz24QnoROiZZ
tcsokF+8ph88S3P++3c3mXrs6HcVlzRPBZasrgnBUpe+5W4I95VfjNC3d/4Pr9wbnefdpyi57g6Y
G2MPtAfMu+SuG5WniMIMLujkVQvS7KkOiZc2RIkXBpr9UlZOSx4mgnpNJxnTElG3iCqt2Tlu7+XR
sDNAJzRURgBVrQeHttNgDleGLfbWYNGeaui3mg+8nx74pp/ZaO+NTOCzaw+9bPxtXbr1Lrb1mzGX
N67N6VKkqCdoAy41Oe2oepxjN3uy/fwOzrq5MYHILsu62hRKvTFbhJpT+rM1eM/UsN46ffpix912
dIwvHov+0eO/mKnT2MI1SX6PR/N30Vckmg+bSq44GVguUttHQUfAJhaRVK5DECI1CZ9EdpY5JU6o
QR3qzuEsixN/8oO9qPaTDWbRRyhqUETM7skbvP/8pZiPRH9apM2LiV7Q2Yu1gnw17MRryx4QAygr
orU2gWuRVxQ+ZSiVXEz7hgMNcQKudl+ld7U81qXFSVtfZZF9N8u4wIgllVfqvyxdW45EMVQKTu3y
Bp/2gnoKyQzNalLUJc10ZmHxxa3+YI/xdnB4NzZ9a1ZmTBlxIla+iXUki5Uyu/S+f357Pvr1F7Pz
UFEv7fyiQFcbrNGW3/gyfq6dbPv5r9cuCFd/T0qXs7EYYtsGNudFJDKT26g/wyYhNSt8qgbeArz1
122XoZBxrnDaYZhpGegxMvEcHf5CRnnGTGbjQTUqtj/dY1AhVzYr/T6rnZmKgk5M0ax1rDRrN52+
CXXY6GTcUOYwqYkG/WunpL/0ND3JClfl0Nt7oHle6Qs6+gSp1+xHQ1JYMM8aJa04orEzYdzPOVT4
M/f0AAHSBGCd7Guq+C+EB6crwx1v+txqlo3dxsuJXvBCcXW0cN19NxBTwDT/JMtxb2rlk2aljyYO
x8mkbmck2u8QFNQimNX/g2O9iMmk+ESJpordvSOSkyWCg8o+fFT8nZDmJpNksQugSwu/H4GOtusE
TZ3S9Gv6ng+5hbdZ0ZZIZig3Zb9FgmDFIPtOb3aig9AZqYhsR3crC0kNWbfh/A14yuINsK96oUzh
sKwCztCJ0z5HfkwHWEdkVCC5Q+yvdC0Jv/TrlfoqSdJrnyPp6JY7GiuPceDuQHF4bg3GoHIPbsWF
kLdKtRJ4CIcZZG3nUlHI6nEf6NR5SUGWah2vR/pywLqGW8tqjp1IjxnX1ICzbHNlJ/XxOrJCQBzk
NSXJdZ/3v7BoQWwOV6IXW1NOSwOSumSg2lxrjjpO4reBa34IeDc+H7Qf7FjeZpJ3r1yFTB622lR4
gInw2Oqtl4KrBph7rtridUKeqwzxsWHW+vzzPtrnGxfvSFsZBcUJ4t5C9l/oswHdiG1Za48cY1YK
RepF2EH2QQf8O29EeR6KaN/1SOOvjURct6L4FfbqLcGopI5b3bGmdUFngmapqDA32dw47ICwlmJv
0FmoykL5ZVvjsSTf1PWV306iPnZU1QMej6+Nu7LrPZWrLEM1WWaUXGG6LQWClM8v94O14+0uvLu9
4zAKrE1MOX7ooKaNKagOdXufuZQviFMtW8Vcff5JH+3RjIsdEeJFKgvSLui+Bd/TMjwIPla3C5o9
0a+wlK9tqZ3MzEQT2eKsG85B0m7ZR22tXiMAmjWsMe+bxPY+/z4f7GaMi01TgGKWJlHJlWs42sE3
7yvJdoGJDNPTV4eoj27vxZaJw0I8TsQGerJxtqWe/QoBM6B3GJd9q2HCML8ath8sHcbF6VQ3U51l
WhJSqE+cBLWlEOahMZX/cphcbDHCuCH4oGXh0B3lgBqITMC6AcemHgyT8Ed/fPj8oWgXFPV/L1HG
xQ6hBc1qKjjmPd0kENGxlWtjdI6GOaw7vYPdrQ9H31dvjF6NeDttqml5dp225snlELkYtBIKo7rR
dTJaonYjHednOFnE6qT81zq3MFo2OHgAWxHkyGO3SXfrB7KfmG+xkZ4yLRGcugYGpPIAhevgNwP+
Cdf+0fr90WmGFKV8h7J2oFHjHGQybhJjJDJhfAg0HUcSEUFKXTFfmx3ybPoDY6DcUGu+CiptlpKK
3xOr0FQZ4aIIyg24WIChvXoUmEIdbDgswuoe4gXuNlKwza5dWiZ0Oya5b0WLxiL1Q9QJUr9RxgrX
fDI95jmWhkgPD07jLo2kuDMsc7b8nUjSWwYGVlvQ3qdUafaD6p9Q3rLQj6wOYdudwsgg1aa9diPt
gLN71RH0PZbGvlW4Qbi8bSQgTmFVW6eIrgrBj9buBJCla1j2UTGN5r0Ig2/gXdY0dOha18oJ+FG3
MJ2kXjuVWu9s9tkaNoaW5aV02iuAMA8yneucLOeqcOel90w8y5486cPUkn8oiOsCn/rQFOUt6Fea
JcGvlJ5apidkU9vpK+2adRex22ixh4Nq8fCMn+FWkbstdrA1loE0QLDbu6hNSEaCiE28Ydm6d/PS
xfIxc+POkl0ExLGEMm2NWZDSjRm3BBmVU0MR3blRgultiQ9oJZWYn7SGSbkRC9AQcumm1R7N80H1
ieMJax2yOuGFarlqFPuGKpSLaT7/Kjbig3dbvViR3EaTvivrwnPCZJUWyh2bnKPomi8mQm3+Pf95
4sJY9c9znc9ZiRK+zsRMGWmZjRmYTvy2EtfmQuLSyWAW2V28LwwExfizPn/VP1xoL2orMIqHsEmH
wjPjctNQZW2t6M4fqt+Jz1s9DeT2zplPUbJzk+Zb6VS/YgmUw0m3sIfWBdYlLUObostvU/sEd2vt
uLwIpO9t7Tj+Cbj6dqyKZ5DjONabo4NOr9FA8Iy1hQqiPs6Lqs5mUDoKkixnn/Kp4LYPFYTSMXit
VePx8wudU2z+cH8hy/7z/vbSsJtRVdl16wbGwvAM/sDLZUNaXouGQ+m6B65IXxpFkJNGp3pJHUpa
s+kxHUoF90S2nHcHTdhxWrVbyAEknazLGSgxZdCXLOfJDDNqYynFBbv+9fnX/qgbconsNPBO2yhE
Uy8Y4EEo5sIUMGqpHZ8mstFgKmBWXKMYW80Bu0UBb2CYW03ndhD7SnF+uzwpGxul5V5T4iKK6plw
znU2QPsq+pVBFmVZbEXzECuRh0+6HQ9Rco2QD+oenQa/XWq+IPbS9UTa7gLFvbExxwzyWxsM4INc
EpCVL7YmH17qxV4g9QGOBQA+vLwCKQAaS3RrZAunJqm3uns/hNdp156LBNfoLKkQ6TqlnYbKdKn4
WzFKtGPeAKrMjn6PpLYV4d5JEmyXAtoKrgncZjNQBXghqRn9nneJmYTZC7RfQdO7cjDBjU95fhtb
PxPtdqyvY4BDVDw48Lrh4fPnac/D7T9fc0u/2ItYVRi4CjpAL++NqzYzgOQ6xi+fwhm+TDI+UbPR
LgcdmK0ULd3MmpckCjY1iWprSc0qjNB+aJNYapwZsSazoCLKOw1QIFpSR5ZJpRANN7foCXe1Y+M4
zZWVos5oHjWdV/nSg0y0rYqOOot/nZEV6JT+2o2r+1jF+dCT1YPQjveB9DDtMVCzVQmlKwvME+dN
b0jks2b3lNuHXRypSAO17pU9HBq6kr1qDUSkPSED+GZV1DYFwT2iRKXV9ata6Q5d1N1laDNk6R/Q
xmyqqt+8/ZCbgp4JoJmTsZ1/VSm7yLH49y5GvdgvIcQEHTkaqObM9hx22WNoVI8YKnBI9stIYpGa
j2Rzy89hoY4GG8he+/vzB/3RcnGxg3IlG84KXIVnF/atVIudDltG6P1XL8ufh9EbFfrdiSHIKxWO
xpjTJA05MgMb68cvfvU8Ev8wQtWL+kca9wTOiYqJciTQB7vjIs8G8DXVqopZ+j+/PR+Vyy6x1W0m
NENr3cSTVruTgwDnXfaLuoPV0aIfMvweTXCu35dW+VAF1b1OfSdx9C12umGRGOJbmqg3Pmhy4uSX
M4O6KLOj37lM0PED8pJlQdhBGQPiGdtNh3ZT0I36YtH84Nm+LTHvbj652xFrFt/dCh+kekWFeUdA
yBe3/6M2jH4xcnKzcWpp1QRo9c8GeqV1X+PwhpRAGoBwV9jIdxioHiMbO9Ckb7Qm3mZ1cUzy7qdb
aJzntO3sdv38OX10qRfbg2IgI3EgkIY8ixRrSXsbm9pVWprjF79f+6AWqV+MNt0eOQpkNAxjyBNb
v9E2Vtlu67HY2mQNxHRqRCPiRZP4VyQJPnfB+PPzK9PMP45z071YbkxqM2IqGOfGkLHLRRhqjNM2
LWkIoAzeJE37RFDUmgQIHXBq8mD33b0dRzsN0xQ1yPKLO/Dn1810LxaEVs0qFQ89dWOqmsvCKnaV
0e7K1LgHkPdF/+eDA7B+sXdNumiA98Vi2M7ptHb4MAWdjVpsVu6qyguspq/yxT5qHCC1+Ud7YrQa
ksj7ASkKJTXHHG+BSi3S+SSgKKtOoKHu7U1ZD/vWVIBkOu1rNjrbqQv2Ge064iotiJndCljo70aN
JnY6uFBiSSs3V2PytmjqInjUsWDPTCtVn/VdVrGyk2w3r3oyoIqOWB57AjNBvpwbmLZsznBXKGkr
0469XM5RjwNV2rONfQL4s3CjBAtUkK4zrdwndAslRUQjYt+gNE/ImRfkgK+1zKTAlu3IBvniTbfm
mssfZlrtohbTTKqVhZmaeko/bNI2W6qiP7bYjNeZo6ar2mhea41joW7fdGr5iHSNExCCh84SN0bh
PAxCIQ56QFTQQgpdVDZoOwNGjTtQQBoDa1OaACCSrD7mE72XwUK+gHolJ1nIpPkhJAS4sLyFjcH+
AkJCWj8wOK7LwtkmIvAM0ydfK3oJCMSuBvE4//+j6f9OHNTSVk890h28Nh62fYV3voYSEudYeorD
FOl7afH83UC7DSXZ4KzrKNLPrugPUR7uPn+D32bEP92/yzfYJ8gAGxi6VuTObUnzwleSp1RDq2EV
9X2n2XAjCByEYRGM7aF1Efik2pwgoItV5HRXVRHcxyhyke7s0mm8jlVqG3Z14wzuAfsgkV3df7Vk
mO48v75bMtRKtpgZ2A4YHJA5GW0twBY5Lo3Pb8Wf5zLrbS159+vHsG0kmtHEQx5ZWqcSz/nnv/iD
mUO7+N7oPAclMPnFtXwUUAjrcEKCewqk5+pP/91HzNf07rv7Jtw8dkuJN8QwFW668Dlorwqsdn32
xYv20d25WFH/l7Mz2W1c27LtrzxknwCLzSqB11FJSZZcyWWHsB0267rm1+egMxtxdC0LOJ0L3IgT
lsVi77XXmnPMKLKEImfTJ+iCNM0EfEN5+P2X/3n1Ro32z19eHVWgHS7XR/TxXONIYdmbvH+2mvLC
9vC9cP70kJ9skDqhXDIY9czJGmOhVCzb0LWZm9RfReYudS12YhojehjspVx9NSX7JiWcvOYcIQ3j
Gwk9+txiFkq8qTKuB61xXI+s+N+//Zmmhf7953/du7wqVPgWVNguODUQzIIsVkgCXbdjTLgzyCmc
NVKB5h7kRdIhlLvwuWceS/lklxEROtBak9JparWeoqXTLLxNteRBDuIbi75iO4UnaUF5TUr7deBJ
pJPg7arl10CK7iEIr9oR4HNBL+XCb/Rz+0aXT9Zy107xR+XMVEnEvlHM4qZS2l3agtTBv8rwGUTo
TJ0AMFb1jsXkwpzk3HWY/vyv6x83eSI8DBCOUpJUGhprgB4fo/AYxBNyEpjKhWXguxz74SmUT6oU
QzfAtxKc5BRceGhoGPOydDfm/guYtSnkTVqKLmmWmHohTikbnWciLrBih1VJMkdyK5LoJlCKnc9M
yq6M/Wgx++yy4QgY7FIpdeZsLZ8sVh6YK3TD5CjYWgM+p1+BX70ZpfJKH3A4RHGwNQa81rH29ftN
F9bPK4uwT+46ePg6UybnSxq4O8B623wCywfSW6gUybxQ4G3T24x8YgSrnKVzailLY3zrhtI6RGa1
lmKoz5gTDEZQljQv0/HeEOacxEIPTi6YDtloZ1LkMyTNhDMawYOdtMu+yGb1ZLr1E/tPhuZx3rjt
V1SB6CSAD6if0iHIiryCPlsI7yUsyaEf+r0VSuqydmssykU/kBsxOr0lXtQyBofXvrBOHNWpJ96G
CjvlYIEKD5SHQMcJJUXlChrHRjHEMseyC5gR00ed+R8k0rHDd+UmaAnBHcr8yqeN1giMwjLo7Ei4
24D6aaqlsdw4Ipc3paK8+FoF3I0r1Ou0e6ZX1DDLvRQOC9Xj1SyVDCK8RDpinDVbRemJVid+2GzF
vB28knzE4k8XJDcSiXWNn2orl0ZUbyR3jCnRN8fRY1l5OJZGQD/QcQudpk+x97Rggx7IWg+tvset
+QEU/JYyE1dnnutrSffWUkb33U+8jZsMV9zxK8ulWKzAF3XDxBdq1GY+YrKe25l7Zxn+rT8OMO91
ukmJv42M2Ol8faHnw7WZdjamC/lOWO3zpKbtUXLoJcYkeSCKJa9e8jp/JCLhKW9TgERAkeaeAJju
lteNXz3pJZZODO/kN9EpdUf7tSn7VRZ2jzlvOqDVFemcjyUBMLBqy2MRDhHjffGB9wI05OT61Fv/
ZqjUQ2SIaEYU202EMULDaYTvhMYn22KFrSxB2oGmYMDpitiPbpGR0WesGECPvXunA+pfKUyYq3Zy
ORnj2lVgtsmSvxWJfTMyVECS9BYZ7rpQ6TLFPagcswyvhwA5UmomOJHJKCF759gn2kfqjcFSwz4/
GxXz0CTR2oqbA6MJBv6Ru/QJhl4U6Lm1vn1uNfvDZMpA9tXGi4BLpNTmtdkW60ldmnXuspDbfRqi
SmGO7uSJeTeM4ac1ML8BPURCZ7cMR6ycXEnkDw0zJEO212rpkRXH8lN5sVOp1R6lqDQLhvHdkqAf
Ze2NnZEf4Sn5Ysx1jMq6dxtbHvQkPLDYHhVvQd8fC38jXRUoIfRqyAFZVU4CIalD3TTVdlbhLapW
OKmubmpkSE3b4hrG+7ggEHKXWvLTQBoT9wvqBr9vRB+OuPkVIKs5RtqFQUY6sB3vLVQxMjZPWmke
NbuGMsu7lXnxl1tJCEHrZCE6+63T0TdZSXA/ak23MOtxHcT0tJu6s1a2ys0cteEhdTVw9HL0ngvT
X+hVoSyYVT5FgwqYFEOVmibQqqyQFmIPVFjbt0nvwcAhW93OUDqzaGsJODIOHNAq5fCxzmkVIk5X
OCU1turIWQwuP82Pkdq8ISX9I9z4BZ/9naWkgAzBOpMNuPaVeGGGyReHrrcsLddlFGABJXEhV4Yd
Dp5N5/ovDM+AU+kTO1R6tdKaVJj0vsv9Av22e4MKZJ5BNoe2pi7VzkZe2OufeTuQ5olMAANVMbNx
JrYmoM06t7/kAdCjHW5GS6GzmWDYT+KnaZvirLUFaLGXGE0xy3or+KkgwVY+qExsVwHfRx4nxyUp
PQ3rwvTJ3gizT+2uyJdaKmWwxEV60zbaRmoDaErag67rR9i3GP0jf0rYwfSs6sWn2usvQWsdKrQn
GuqaaZ6uV/U9Q6xbhB37aWvQTeCZQh9njYuXWM1J5+b6ZjkGqcQqOaMWNErVPHjuQzDuvbexCBAW
UvIZKaz6JjGgccZSb4CeYB98d2WkZD0yunkZ6rCS5OjKgsBEU9RnFNujdMZwHhPNoEFMg9wCZ6up
JkWq9VqRmEUSXsHm40a300xIS6K96gLFZfKKm03b5L6/z7vcvuIIuNL8HnuXSVQSFWrdJkuaKs28
GK1PkqyvU+4zYJ19wuSxlrF01yZEVIA4DCcQkexqprffPzPoJRoDxqFIwt0Aen/6DzwJ57JsGTsN
8AJ+bnUO3+WlmZ6OPDCpK5nKTK9R0UCjMVJxaBRW5BBUeSE/5srkummBqKqANJZRn98XzJRsaPGE
trLOA8lrtG3W9q8oV+9RcR9yu5rjBXmkRT5XKu1++pHdQNTSYCfY7EN9LqENmnlSvsa3D2ZrWgGb
J+Ey8PXF8DaNjHJvigTV7hlvP9WVfWfqxpGG55vbSfu4ri4JiX8+fQj75OjUebQ5ihDLud6Gq4Bt
LdI7jNz91mZY83uNc+4jTs5O6KEElw/nOcc0zOsDQahkc5tkq6FruHA+O9MEhG31zzIWzyS8yIYy
dqyz63wo/6TecA2G6DaRi40bueu2i+euWm39Lr6yPWn1+3c7V72dHK2sOGwyUq0yMnnwD0+KJiO6
+J3OXbiTnlvoJ/lkr0QLAhxjhnqdDW70lrjLnhqT1JKpJhIoXAsqRr1hSw5qPAfIsRksqqtEJ6yE
PhfWcetCC8L6uTwW33/+12Fh2g0EQ4PUaZJ2F7vdMcisjDXFPXRV+Fy30UOCvr5FHcjzb99qfvc4
FZrsAi9mrD7Io/goErEdJy2DFR/kET68IV61vDvKZbkxg/g4ZVITO7zE4PtniJN111oe+U7kIo3x
pCdlxwwEmWhqdz2q+G3tjKw1NlRMc63TwiyfK16+kYm0mRPLViKbk452TjJY2t4kRb23U2sXuvoh
jTBj93p0i4l5XpXah5e67OcKC5Ai4F5PVa9CkzpmwTGyZJcZpc4It1FmkZ/0c3OkG1jKhM8YLIGq
Va6hKd0oLaXvtBn3I7UTvUEIN0CHpavIVF/In7/SUo9dwt9iNgQ+lyv3phYDWC2wYvXpbUU4h6K2
h++/jah2C8lkrJjW910BVzdUxevvj60yvXv/eRgT1smpo6iD2JBqNQZwTk5A2QOclEj29Je1fT31
M6MSJlrTOGRdzWLvXqfTOdj1hSPnmTO/sE7OnGw7VWWRM+UkIp9XyPU16inLIqtKW2ncPcl8SvrD
1Pb7/ev+fMZF2vDPxSGP6UESOR87vfypomu1DQWUFD152QMuWV1ag868r9bJ4bHH1Q+JcApsIBqX
ST5Yc+oEIKqDxfoTr6lWC69bTrPR7wKyP7Dokz86D7VdQ+Pn9y97bin8Pmn+9ZK6mVwosF5jhzTX
nS9/uHpAKraxynpyn8KVWkDWKR9M6cvAAvT7Z37L0356nk7W+NpyMwWqdezobvGY28FTQqryjEzz
HKO3KoCyCccANBkrwtFNeWt1HbB3F1xICnpV7daNxHWA//2QJm7PEQcNbTeWyJT6GplSGR6bqt1j
skr4k4qc01Ga0/3fA4AmGqvLqUqaBw8uF/jyaAWfGt+3+5yN2b3AOff7lzw37rFO9hjqkrb21CZx
UvkrLI44O/G55nMk0eEEaexXsNzW+qiveH4HDmqA3lgZjv/y00+2mkSzTXKYq8TJvXjL08yTe5fI
X4V3W7guIteVTtU38hrjC5ZkmD2I56v4wj53plEOweafrxCBHn1l6UXgZAm2KB1yfJv22kIKwneO
ou91YacLFriXzNaerSzehgMZfJzNaekp0TsM7RWepccUM087CuZkoYkLjbGN7pO/O3Ie66rmc5TI
Xf79cn0Ppn54Iidv+N99LdcHvsA0znPUAnyA0m4SNweHQwpKFj1GQgHgjNsgA8ZlcDSfuTyudWPd
l3q9zrIaov5YcVQ3J7bDwOE/RgmP2cKDoHXhNzxTOpgnSzAkoyyL+sjjitp7ObEcSUk+fv/yZ9Y7
82R97fS27xN6Lk4sR9edbuTorcHjWYFTWtFK7i8ZEcTPLUthniysnt/6OUpqzyFU5JoWBCT4tjpU
XoRWgRyQDk2RDbR/0LqHwUoXcqqFGA8FUZBMR0nnBF1FLZ7a79jHScjJqvuYYLFozDqoJsqRfvUy
x6gx64J+HVrVmvSYq8QHGTr5dfTkYGbGMtZIA7UljeDo5DkkHEGY+Vav08fWTR9i29+CfaSHXPYX
lgHt3I07WeZNV/jZ6CMoz7S9V2G+fRDqsLbU/AhKhRPMqlMPjZWtIGhx6OgXHWbe2LjjTyVJ25VE
XvoHAw7NmMFuIwiRWa1i3PDXRWsBToyRW0rLstSW8mRlVg8VeZ8GeQ7Ro2zmF/aq6SH76e2Yvttf
ewT+AZc3lYePX7dVD6P5wWn3kIwg8s2V4ZsXhkrn9iLzZF8QYwpb0Y6g6eT6ZxGi6tT1vWd0RGH5
WT0zpKHf6SMy+VZjwSep6soXmnTh09Xvnfenr3myYqcBY3G7EIEzEHG0aAtCkcIieVALia4VuHZP
oTXC6NGj1Eiydpd1E08npAmrwWOi21oQuxp5JoGNWjlTGTGHSng7QJYCsPkMnlSeI45yOhAtEa7A
gJKt6fEJpHXMJFGtmcZ3cLfG2OJQqstzWLrj3KurRzyiXyVpaetYjCvQXFvvqhoJqeoQk6dhtC9H
bgVZL7BXOt2b21p8zz9dmIITlGda60x7ruv4IW7lYkE266rVIOwkPW30gDZCopQEahQDtOfqPdLr
917CFDCAX561vXscGmVJnxOLWOtIQXHIDNJr5WarSQjZlECtHVD2O8av2zgCuZyr4SsCsu0YEVuu
AaTTiVKRx7sQDu3SSiJez5HmEUMsAkzNlh6vO5fg6iYV4gBtlFZeVT8CcdkYhZbNUnX40hgDLLS+
vDNFvwU73IE4CnU+FSmwQt7boqpRXrspcipvGOo162M4NjvCGz5zyQ+AtsADtew3I1W8+1Gh2ZTn
8j4EKA1GbBrdi0pdBgSvH8LAo4RvXI3zH5jcyk62UNg2ijSuM8VIl1pbH2JbhQ9UfZAJANUp3mDM
f5cG87HWsmwWxnGxIODmo4uAk6oUGDW53GWLFDBCDKkrraOwsvmRd+zigGR70PK51R9x3qb3QmF4
7nYmSaxoHw+tHxEMUtibVO0/RtSYCwn+0byvm+eKgKamTo52Xz0aZuG4MBbnneG9VaKQALkGb4MI
pZnog/sQTLnmVx9+9DYBJqyCfUrx2ERVYudo8cBahG0eZmSQtgmxk/LUvcjvSELalJH3UXP3iZ6P
bmmpHkPXAs1mguGpLB7bOA1otHCQBGsb0x0y16VVXFn0KOa55z9ZjZ8BHhqdTuY8l1Kz+1RwNdja
Ln8Ww6Rur8p9TzosdyBtwdt5n0ZBUn2mYRIbxx3to3UcklxTe5vGrx+gXCLRrGiETl0QMinemT3k
84QWZ1sW+6Kz73iobnAbUjH31Q105b0fdm+6Ks9Jt9vgwCVY2u+2fpXA8G2Jd2KHuUqIUKAc3fr2
lJBoL6qyvZn+idvh00EMsjQHiG6dZOrzDGoiNNolbrVi00kSDC6fkcfAqxgKWrVjApLKjZSDhU4q
6OtgPgkMoxy14hS1UCC4mUHa3sdpgSFruMPpky8Cwkk0IMLwMK5TmbcCdlS3qkrlExL9ourjnWUZ
pMNZ0bNXdJ+DTaXEbNVhgj2rpAJSNn4CDApey34YSxu9ja85Hi6NkX8V2M2mUzvn90rhzIHePCkq
rZHfrCMi2ykT6ZZZyd3QKleVCzkeTHLDPdDgnBhGcOHjzm2dJ1Wkm1RmaBMk4XQs90GhvyhDePv7
Nznzo7/Vsn/taK4pxr6XMDVHiXIro+Xl8dMu/OwzBzvjpFTTgLN76jT9T8phZqbubRAjGC4WaVlf
qq/PfcRJyYabA/l4j0puRAVDH30RGd48UNSrzjDbOd6VkO6OOZNq7Y48+nzepPLrGAY3rtHcSJqx
55V8N4OQ6EQlg01FyKkb4eMIVUB5ShGusTnTw1XImqRJxs7yofqFe+HynHmIvi1Af116BRf3UNOA
dtI6NyCnje/gdodZK3f3ejtWZP3h5S9QU5JpI+oL5fO5C3ZShXmF75eyKpF1K7ePherdyX2zo9yi
C6Y0j//umTqtkmTRsEcCPSBS8NoDlpHIl4gU06/5Q2VySoJyAWx7jFgDp+Ke4IdgDU/ro5tGF3os
5y7PSeVji2oQQokDxy+sg5crD3pMmh0bAsLEC5LAc1/hZO1waaCJAdWIY7T5dsrSZOZ3LDNz+fvF
/+5F/XSJThYLzcdZIQgroW2uhzt2ZtpqlbqGs3wdZXTt1QAwjNxn8TzwieqiMLhV8nAnBMo7m8or
wlehDz5nEkOrl+QerP1AuR1C7ybMIVG29uNQv7Y2ZuE8D5F9WDO38hyrrzZW0zuB2Vy1TUnVWGX+
Kp+2EoYS2JrHa5HVhLlIW4MIGdix913DCQsr1J1iKk8Ckkuv9xv20htX158MjA95M0y7YUb+kNVs
9Mw8trF7OwjjcfqtrCim1jRGUtHKVw+EcgmFfJYM9qPM78qO+GpIIKyxWkFJV6YYd/xKCVwAoe11
UojwjqlLBSfzqjMyGwOq/oo/C2uyFSc43rKl3FfxToQ4eysgVlEV7vpK2dmjmV1Ltf1sJkV/b9vu
I7Pee0nNgBk1sIX/nddenJKhyHNoLAsfsTO2PqjYeEPa95xT4+b3x+TMU/itjPxr8WFkWZO2KPuo
wPNtPZIoRFz9U1VI8b9baE6xR0Rhhq0dEi5vy83tYMmL1BfHqpYWEjFEv3+Hc8ekU+YRphxPraOO
ayTUt7gvl25hrRLSCdFhjPtw1IApN5zcs8KZ4qaE7V9oBJ+7etOf/3X1XDUFT57T1lEs9VblHU5L
47kO8wur0BnpGUyqf/58eHoxCbt54NQg5Kk0M5fRM5ZBc/gyG7YHFxioX/ifmkJOY0P9niIqAK60
T+XxUELZZlmM2pmtsgLPSLx9iOuaaXF34eE50yg55RVJdu4O0Ix9x4z0x7bvnNGLyFjxl3pbLLNa
+Zcfc7IYNwhdlKZEjTJ09kZI4AZoyaa0ngbaPp0bXVgxz+zD+smCbPtag5o19Z068j8j0bxPH2UO
yiZPdWMhackWo97as5ILn3euj6+frNBDKYy0zW3PaRWgcqIAooy9A23xIrTNNTzxoxW2WynXxMLT
uLm/vy1nKr1TRlDTk3ru+p4PJJloYb/K73TJuvl3P/uk0oNNAJ5fD1lNKvGhNzn6ovCSUfLc0EWc
1HheW5uAxLg/xAM7JIkdOsGMX4z6c0/0YBMBbTPcj65Lj1kGcCDL7uivcfzogksjxelr/LClnpJ/
7DG2AefzIHL63EVRfu1msHKLgl5Dla7GYOhAzkeXxHRn3q5TAlDTur5dmrGPq5rg5KxNXlFRGFDO
J7+cBMIYs9e/u20ny0yo8MxVbe47QNBbmIuJWDTIWn//4edayaewm7RrLGlgD2NI5mrzEftA5Jq3
HhIFlrd53mKRxH8y1eeGk1fqndnbGLYjZEu9TySv0a1ka/z0aSkM+bhoM/M6ov9J/OqF7ePcC3Gy
vGhQi20lFJ6TSPKaguga7cmFletch1ecrCmS1ilhnUqeE1QkGtiRzXk3NdeJX67btvkqqItsVzxF
hnKMpvjoXJKv07x/Naz4PUCS4QkLfnICoZ45jTCuICXM3LwSsN2zneq6EOtdwh/rN30INg1RU+qo
PBREAfkl2YFkxrxZZrzIs/GuSglgxRmfltkmNrytDd+JYCaGsAYpYpQ6v9/tMzvi94X4a0fM+kFt
NIvVJYvzbFno2aMyaCTDyvmFruSZt+I/SB2VYoCa5GlSjRu59P+UmoFPazb4wU2cm/e/f4tza80p
pCNhpmYhcPEcb4pqUYtq7mYVRXC6/y6AW66tiZyZPSGq1aexbCGBl+aSl//fnQ5OsRxuGZrCVw08
IHa07UKyIxD/oQiF0vz7Vzxzo75Jtn/dqLrVIn+w9YgQA2aneHnvM069PQ7Y33/+mRPUKYmjc223
so2GaW5fbft6fEiC8l1Hk4eW8EJ5dO4jTpYtzRuqURvTyGkbonfDjgAumgr4avM+uLRHn1kcTjkc
hKkEABk4nLdqc4hTQZJnk+izIdDecUYvzch4dYvJ/URKK1r2IK3uUqv5agp0G31PVsTvV/PcU3+y
RmEDV/RGlCEyf7p0PSJvVCHSykf3qWV3NVra3z/nXCl9yhmafKeiRMzmhEa1qn1t3VtwryBIDShD
wTlk9ZXLGGYw5KMRoeMw/HD1+0ef2VxPgUNq0tsh9HosckMDTV4sNfMwlbOh++Rqm6xRL+xHZ0zJ
4j84BO1g09/qSfAZOdwxaPPqhVweJGJ7jJtejCyTycbzyZp5KK3/w5J/9P/tfWY3/1sk/L+0SW6y
gGny//+vM9/ulCJQaapodZUbCNVvWfsHr6/wjitgTlaEgs3rZLjgbz/3QdMT9Nd7rTXekFLtw2vK
/essTrG5H/KxAW7pbacRpoZo4/cbdubVODXSd6aijFWjek6jNW9qmR4luPO//+hzNcOpOVnxAEOF
iuI5Y1R7rzmc2aWVlveDkZPSFvgrJuiLMvc/kSdGiATEPhcx9Jd6BO/ny5+6nyTL2NJ9ojb0z9Ik
PERWiDiAUT6JDS6s0ecUDac2ZBL+bKNQ+S1DvwIfKhHm5rUfcmJftTL6pqLdTXkzY2d9Iu5YhyXQ
Lj9YksX4Mu28v18q5Vyj59Su7Ltw0XObKTKG7LtsbFdTWaX3Gei4QnHSxliVLu+RpUCyS8iUMK10
qWjGXI6ih84j36M1JQ1qRv0kAnDE4xAXN0kND4DsBkEkGxWnHM4HU9zwNRd5kPfLNEX+LUkkhdjE
BcxDy1gbGoFaCgYQQgy0Zk40A9LdEaiXaZLmaZEHXFXGphhrotIsdY946koJsqNXFzsdqwaiYDiN
pBdXUbhgixczU86OZmfQpxFHl/jUpdT22zRUSJF4kwzwcVa3KYb0QdLgMQxFsUtL2xFJ8kU2zqzz
yRkJhmcSPJ48+oMoOyg1uSE8PISPkNbIFKJZWbXp+LlF2tdwQ45jCGCE2FTZPSZDvwKXh3vVW/eq
oKEgLXI9nVtph0fVWMAvNoANIbbPuZNxM77DG3BcqF6CxIaWjtas8+RFp5KyLiGFM2ULfWMxDUcQ
GbbhcNc1TNqGPL0jH+0x8OpdEthrmdtiGpaTlTLZKfLOM8xlQAo4GxvbSUIJqbdiZcj+UvHMuaQY
V1UDtLDo91OfTI74CWWym8BHqSQdoIpf537y5Rn+o1w3y67V+9logGFVUKRPVa4LFlKzilWGSGPq
m2BeWEEg3zVdcp2r1p/pMbVT92XkEtdh+jzpPUYr2rWh+n0GilE2t2G3KV39qwjktdWOSymqt50+
7JpG+hOigm1Mt1sVWrWRC/JLIji44F9VYo07uBbm0k8fGnRM8l3l9tvp+7uwXoh+wYlssgXIu+kq
izZ6McxdFuEMhv1mRfpGfwisYBXZyKDjIFiSg70Kw+rFKMSrlBuQ8eq331+wM22B75f/rwXVLaMO
ZZRHaxNpEklqKyttucQx+fTaTZXKh8odbks58C+80N8l3g+nzO+a9K8PDJpMJlG7oMJNOxIN9Gwu
xLgJ2wm1JDWOrsnLrCu/YJnPmV9zAG3L6sq0PKgshOD5EiaUxCslZOL6QkEDYVrZlnc5WLSeNy9N
VgE3rz+m/+MmyHHIMF1pLtHURVPozzryzCdVwJDK6Do1sE3U6Nkm1NxRa+OP6ba7psdP0DcX7Jvn
Co7vrIe/vq071IElE3btWEF3QCVvzkKcUFQczWNVVMupzaMnvEFtmN3kmPlIprt0Vjm3gZ0czlrM
2aGntxzOeM1SzqFdJ114aM796JPWDvePJKiwQSCii5sOqQ3kogul4Jkffervd0n5DXNOIY4J7p4Y
PLqc2K8u7OlnTgWnhvhxlOExYHYlZ9Fbx1K0TrTi49//+JPipDCMIojcmOIEc4iQxHoCDBAceKF6
PVP7nJqwQ2wHRpzw4wcmQYS1ejeZTm6hFtxCDCEr0lhmaKR+XxaM6Sn56TWdLuFfD65Wd71sd2iA
zKx8oKn9LMNwZH8/Vqn3MDbmfcbhPomtrVKPxwilUthoC0VrXnyzvZfKbF14+ies3xsBy4xM3Jag
cO/O1lR3ge/wYeCfzCxJf8d3coU+C/RlHa+0KnmpofcNIVK/QjSvUeMChQuhglTH0e4+GDYTxGfr
21Fl/23z/aAi6HezB7wY2bpV4CyMGodIQhr7J411pbZxwlQWmbi6uJ4aq3UdzTu3x58f20+eVt/I
bFBDity77caDrxTIEwz6oa27AIn7rxqH2qk7v9Oy1GRHCJx0YNgZFlg2lSS48MacqyZPPeKyHER2
7PE2Ng25ZSWemoAgRiGb20EZP4oeiZDc+hLuSHmDPu0pVLRq1ZDUorEpE6llFfPpovuRu5pSGasw
XbgKFsO0vXCSPfdOn6xESdWWZdDy4PZF+Wg13Z9sSC8cq8690ScrEQk/qiGZwCSaCJN66m/JVVuk
rv/++2vw3az+4TWQp23zr9cgDMKBwoxTQOS2Djvwn7Qz63nQqbtWRaQ6uPFzo8mbaIicwRgeMjpf
xIdAgCiSpR+SKTUJRLNynPUWUYi6+DOVpdPrkofNS2olb2yCc6yr6gzH3zRgoSKx3StihraZoEsO
GFkU/RxJngm9Q36YNn6jJQmOUURemnv4jOvUJlc8s5kSAyv+U4ErmSlIcH0pXUeuzl/h+WDMgtIE
2DntxzfJdo+/X58zB/dTV3rVEyTSyvRxkFL5xGmyHffKM9S+bWLrj50uLil2z00T5JO11TKHSESZ
xjGgLFaIxl+mby78/sYakAmVntxgS/BXghpbviiE/MZQ/HT7p97MX7e/16yECVXvOWkONBHJza1W
4W0ZsnuzaeZyLn2lAfZFWXVEQ9gu2utAAJaUg5Uej3/0oL5wFjvzmMsnq7Evj6kF3MRz5CRYtrmx
huH0XT7+fhuVc/dxenP/+p6tlElZh37dKTrEpED2r6DsXJNX8eBpZN6lxj0ZvgQzSQ9VLHecYgZG
E8XETWrFrufsNFDv0g2GJSXWv/9O3wftn6699s/fiVOTP+Wws1kn+dsoV9coYMLlmGVbenurYHSP
tho/NkP3YnjKvquzrU197urlKg/Cl4LNweyydSiX9mZo28VYkYWZVoVTwWgU0iDPGrsOUeRiFfbK
yl3rSv9x4Vc/u2ycNLQEmQm9PJTSmpQCHNLVRhu8L82W/7hV0V/Bj91GvvZSacXC6qxZVvC8mFa7
tDiwBL7hxGZDJmRpkvmUBmhmMGKm3iJOCqe269dmLK5IYGcWqbJtpaPVk2hfvPm2fqfYX1lNt7tI
ktu6yN7asNwoXLHacHe1Tx6gTAomStRqH4TuZ0M+R+dWIL8mB3rlTNdOUFYDOXhvRAAL3s7ezMo+
6KiBbC/7E4JMUdL0OsjlG2XEGlobx0hTwwWrm6N59cZz+2sVrBveOuBG1k2Wkb0rxCHhiLEoOcxl
kYV4gtYN0tGRDJU0DIuZNAgCDEU9zDpDf0nV7BDL1fhQ1fZjUbNVjC3BYGxwGzLBcZAnV1Pd79Wg
Jr2B3GL8b8i6u0NjWAcXJ/rc1lXiDuKgIjCzK2ZCdQcWwPRzeojkph0IVYxfIr2/9jmf4+NS7zNX
2eNseofejYek7Z8yK9gUafkVT9W6V5tXqVApIqjUx9F7S+KYtz1QP6dVoOV2MKFfqVOxx/dFlfIe
FWa/ACHPd+72WR08aSzi4PqYopGc2SnZcwl2YK4JgUWbAqpVJQxf1UMsEnnVcxxtEqJFp+Nl91x4
/r5I/StmWBzg+0OlNUBsEPwV3WY6lk8tLzfInqoYSrEs7tuAjN0ctrFqG0xVIBeZ4JJN4j3d4FCU
BRtUs+84bwyAxmctUl/LVVe1FCFBhRJgFa+AlNX5+Brl/lUc5g+iJ4fIlPiPQSsXs+nzIphpy2Ia
uHiBdp1meHNr+Zq44g8fZYvf5SuDiY1dWO+GhKpIV5cZKeGTh2FaoHPJK2amwEEeGmrxVqrmiirk
KfRrrnvrLWtsFvSDrVltdy910GpLN9cJR43ExgjxL6r5U42LwPfjcaZlyrVqdeSHRKB5lWXI3hqE
Uzx5p25wjREV2lHlFDir+a5pRBpGt/E0yZ7LGl00UgbQ4ePshYjJt/QCyV30Wj5sCIjjSWyuqrRc
Tk4+WOkY5+PdtMbEqvlkWD2kopz/yfP0JdEIgGU67INwjq6UBuCDmqRbCFu3siUfFIrMeTDaGxOy
PuZD8uXRIQW66m1oHYwXCsEzZdYpQTi0masnCK3XTCQjkBHWsq0idfn7mnamG6id8oP9qrElO2ad
TMuE+AO6feTb0liz3F3ZtvNMQ6tvmaStFu5Xq2cPgkfSDdMngjQkWCGX8IU/f0ntlIhS2vaQlzmW
uSTMH3WeBkLVL5SpZ1rnWKb+ueOUoZRS1SXSuk3d9eAZm5As+0Trn3i91lSB10Tj3Opl7UBPe4iU
nsrLsy7cvLPX96TUqIqsSRLoqmsvwuVeik2tiH0h2Rv9fwg7r+XIcWBNPxEj6M1tsYzKl0q2dcOQ
pSdBb57+fOizETurHY0uZjrkWCQIJBKZv8kHBzh5vdZnnC7izHxOhPOgNpD1kG0Ws73J1f6Xju5P
9Qr1W6pemEOsg8ymK5/qVxlm0zbDkdeC4O4qZreIdPeSZgZfFeXZ6d11nSq/VIZ+SEKM72zzICa0
Fq0isVRtvWKqRb6nY9ertFG9m0RY+1PZ3eSjqW4brFkWzpC4flxH1Sav6l0fDocsGvzRqCESUlgl
GPz31P+LR/r/MxHD+5aJtHnVqLXqRDejgwqXmTjVShHjjZel10xR78sJ5QHJJs6TZE3D/1j37uug
5/cBTvEUpqd7uE6boeMBiMl/wow2YdVZYtkp44MsfCmj2HmlWGke9pqw7ds82g+W46ALaCGMqmib
Ptesm1SD6J07/R9gTo9KFLyTYuyTNj0NyDvIGmfYISATxMmexiSeKHWVLXUPhQpzWrbD85g2L7nZ
bzyXW61EX2In7N3mdkFtM3qs6I3hz2y5v71NOTj/NmjfUqAYPd7c5UR20yuDb4+W4+t9bLEXMD7t
8CEC6y2rlGfRKy+cTv+w8kBO1B1+Gn3+9MuL++EWvk1mNkLMFuEloGvknHWtOIZpttG15pfF8lMo
+nb2RJ9HG5sRXElfFxegn3ej6fzS5pKL/l8G7zuVvsjzuEtqoGelAjuiMc1zJ5TLkLlHB6er/x6d
nyLOd5o3xMZGn9UO7Y8EbZChi661rtyiWep39bSJEFex3PZJI5nyUxRaFoozPdkkIXnWQM6ax186
lj8967eoO0VKPbeyHlsn5lVHyVik1dlCMIWuym/BVb6SfxvPb8GVQwzSKIOkFujKxiULEA0AHHey
doUB+WmQmn0VQIF+1nHnnK3Dfw/xD6LwxnfSd1xmZYRuS4y9ooZHeqHQO2jfJzPH6LZFEbYNjWrd
2PY6yQe0mQoO/LSZJtasp12yzNlao7eOtellConAnTpvrDa7d/NkFWIMsdTjamsHsGPqcnr971v+
95Om8Z0fjnqpmwdFHyO82SKqM0DOBkOdNSCy/vsDfnrd34LpGCRV32stXOHYGwH+twccYEDSseXa
o/rw3x/yQ03M+M7GTm0xuJrJp+R5Qrk9H1ZtG6To1HQ3ZQnjsyGlq5J2GaLBTor/ENj50ijcNznE
du2ch7o4wV26t6bm0Kj9a0PZMBnK63/f3k87ivstMtGtrrIEdXnk0TCfUtGK0kdaaLGnKUvQU7HP
EQ10tnVSDG2vNN5XmOrbBMqEA/uzH0AEVd345qTKy1TYBzdsznan7KfSuA9tkZ+yHnUqS9FWBT6l
8WC+RqGxTJX8YkU6wji8UIpVWJQaKGOUzZeo8pehEM+uOz2ggbMq4zpZ2EGmoRNUn2WLxhPKLmPv
GEtY61FlO5ieZ0ckzz+b0LyLUFSSxLNSDFjXN3et6LeuFt9mQ/lLJP8pNfvOMI/1RhPIwcY39OP0
Jfklj+NYC5SAPd+OEY5N5vQxiczS5+gDx7he5UO0D1Xjl1n7A2QKaDKR5R8VkmwyqZohgH8zRz3e
DWMD+jpQ97ah3nsFRD7btddKa1H36t7DCsG5yHkbpJQ+i/m/J82PtyD7Av+4BUPLMJSXPgow27DC
i4YEAaTsUHbqY6+ETwrHOxctG0TKk6VQ4sdYjXdCab6G6Td28w/B4Tt13OoNdSoTpq1VWfcyO8zU
eWAr+K3589P1v4XpsVPAtnoEnyZNHyV+JITMVNTT4y8jKHOPf9kGpL/7P0fQKSkauoJqrtI+x/DR
sYrjcL9k26Zavi5bFCNOjf0la8iRnf12rPghT3Dk9//x3qpp0OeOpcaBaZD5tD9kIe2bNyf6E0Vn
OruobG3zPEA9+QydO+XMOmW/aRD9OGu+xdsU9oOe5JaCZFsM2cNB6d3wRw1H9ehMF2/BhyZ4WDeJ
Ah0fSQ11Xf4mQP23r/Zv4y3fwz+eXEzC8dDqVjZwE30+z8n1jRwEhtlMM7+c4M2okhE/s4fp9mND
17YIKii8UObR+M6dtSZ+vRv5xP92N9+CLq7zePtOII6F9pQ3XzN5TYtmp5LdJrm75kZMJJlliYk7
rbSn1v3872n3gzwGXf3/dxhcM2ommOtUV8PnWGHIHWwDhpI9HFqP8cYbiAZKk19RvCmlwhA7gVUs
hXGsY29v9du51hAQMv0aulItcPc8D+lvUrc/iIQb36mREaeY0G41zMumo4HbE2KA8Xjm/2X6JUU5
2mwbFjCTa3OFjrddGrCJ1nZyF4JZiZE3C4bgvtLW/EEzzedCuUemcjFYzbJ20XfERjr5aKAjpbsC
8aeaAGpxHKk7cylVwZE1cI+D0UDvPSGtCwEd1rqyMfRjZ71JGRzQ5xvNvPWUr0lEvoCkEHc73VSl
jgm3mTZPhndFXMUcr8jY/ZKR/tBsML5TOufWhNfj4bXaefFdp9XbtqNKbHjaNqXZHbTUGNU5vo+M
8p4h+K1+8+PHfsuEY8oaiakiUyZy7+Q66gZGgIKpTENJanwUsgqFJiXnN4Amo/Py37PzhyO/8Z2g
qebZ3DtqhE9B3j5X6bAzXNgYeWKfSqjW6BvfWHO/MwIKVq4NM5os5JdP/iEc29/CsYBfXseOyYE3
YjsxsZpD5spFutaiTe8bc7sj5ToOIr7FHUmK0SJ/XTv1L/upHNV/CQf2t7A8JPiatr2bU80p0Wit
bvrC+RS2d+xd6nMOlsP//Zg/fY4MR/8IgiHCC5oZacXNVFfnTK2DpRQVM9rqlOfowiq/yXaZ7k9Z
r/0t3kajEaTtxIDqRnM7FioalxnIqtkBPAXmKojHa6gjHAuCDjeaS2IbCJaqa6819+hZrLCgu+S9
+GMjy0HTJ13GDRtEOkM67MSxDoO1Mpg3TmA9qlV+1Apn30rN/igKNq6B4XI4WOcJ/TlDs/4gVT2z
XpUNcNM3TdFpt6g2S7kg1R6WFYqlilKbyDjRZ0d4cZEUzgU2858WiZFxqD/RwXXR/LAPo6a3i0Eo
r4Gar6qwXNVT9FbjcYeGkL1IpMRci2DoTDq0xJdvh6D8uUMzJOJByXRPAwUVQc5Lr1Y9Yn7gAwf0
y6A5OTM27jHnPb1BdAHkU5P06Epw8obJkNybEwCkRF3aozR1LQZkaee7QDPWok43pZuD/spvu8Hu
D54Zbb3Q2HuN+hgJdTPY4hmH49txKiHweq6voWSXudO6QRFScUxiplPe526PmVdgPOYK0kyRFhwA
XG5rb3pXg+QTwV34UmKIkTLwqmVemzTziXqO/VXmw7NJhWBZltVxTIeH3krOsSo2sdBPLbz5NYYq
vmOM+HUpJs4j+QpRmm0pbeo1xaFkluPoYBXta4Hvp69M2OUmgEeyzjpgyghr1qkv9sRoh3qN4LOn
rRrP/JB6YY5Ik1U0OOqaEkC5CABe4LPzgnDx3nHcczFVIS0KPHYUDxI8Es2rrHDQCzWQP+mQPe3R
8PO7SqVNSFvRtNGTxvB0GyfGLjeLFhhjlCzBHD7hC3BvsbG0rR7Akckpw9ZS5kF3G18pUPOp1HWc
5u1ShCTidYIMcTn8MfXss6Uop9r0wrHOfWK6fES9t0JfFa3AwrpoWfXQRt3GpvMO7eZL/V/Oa3zu
GuXT7BOMkK3kM1EmwNHt8D522kGU3VZVnaVlMzSWreLkUHmvtO+3Aq6ims43KN0mC9Mz3jOnOGpZ
+GToMSDo8AhG8NVTONzLV+2pxrIIodh2+stgDSvPCkJ/ngaynbz6nCbzGdJXv0ia4iImc4sxx2cc
1JdYrUrEmRwQiqW4GVldtVLVuItqz1GQvGil1axybkhptC8nT98trDvVoV+Z2XgzosNqRsBS3XBa
z5O6jcN4FYW4eIxleC1rlMLU+M52PYZQJ1pUWbB2B4fToSU2Wqtc9aQZt3IxGQqgEJ0dFiRCOC/c
2X1yZrVa0wLmGMmRCCkNBiGo82kRB+OVT0Xedir83NT2WVZfqmbce1aCZMtcXUZqGZg5goQl35Dd
u8BpDwNge7/2OjAoHv5MMA6afli7lrkL9eS2AQboR4JFUeThnVnltZ+hy1qDMlWcrPZtfWSFeHg2
5V2/SpX0tqFS3XndNdLJM8bs1hQjEBdzrwxo0nQNWbfZHZLEXRVVMwAppKYdN9pjhKKL6al7+dSJ
piwmWDJScqQzk1uwJhfR1rivo2iT9Dp+XkV8MDiskM4h48KRD2Z0tJCK4F6EJUrlStvqkKpta4UL
DmnnumoucKyxr1c3Fn6hnSlQzjb1d1wZD13urfB4vc36mcQwi5+iMbmb3eIxkHqSytj7STgtpwkr
hNB90p34xsSSJrGYJX36KIdMrcS9Rs9Htyv0bs2l43lroYi7ki7rjF3fgtCw0wrU0vXg0oeIQUQB
hYXBesyEtTB7dalFOQFVgBYBZJwtW6KwE2XviT7eGAIeW+fmd2kQHKH2B36ilTV6zfRMkTrNbmm3
uZu81v8mjWMJTjlPtp0FihZlopsmct+CyLjVLOQjs4xDo7jSjb22nBHWGMlke80Ou+VYDi9JS0CB
ok+3o1v1Bb/qwklcqDEEyAzv0cpYo4eN4qbINmabgT7wwkPSIROfFggASXlsDY2JKTNcIMUMy0QT
IymNC+bfmNclpzoP7tFNxQysEPnC0aLbTKse3axGgac82O3go1n4UbXmFj3xcaEbGpLR2cqa0CBS
iin1e40ONP4qspDOWq/f2zlbu1l/dht7aY6cuMPZ2rE7Lu3e2/Autw1qh0006qsk/pI64FKkyaFe
4qWvObaw+PMg/+whLVOFL4MLRzCa3b05k/MgKKhH4gX8s7JoEbHOR30tDKWDqzPsAyVCKw9w8wA6
pKrmXWknGKMbsFrMHntUg1r/qIs1CXZiwrobh21KvRVphJZ8bqZU1NJf58qRru6L0HkfI3Frpg6q
5BqC2tZgLoKuxqPNbTdDNT2nbDSmQscZT9tFA6hiYTIwuHxCwyhRX4/KIwrm01ZuOYqd4IVkxdcq
FeOyBso5qO46zRw/RUfoQU5mVN0OOpM4tdRXa/aWKQ01U1U2ahbuK6C4Suit0j5BLt4W90HYn5uy
R+TA1E9ZUyKO1Qc0pD3bN9itLZZtJdJtimyP2nzErtuu7KJdYsK5Rs77RtWdldawz7v5OYimP1lu
PMc22uJmfWqDgU5uW/gJTty11pRY4NoPUTpuJkKlIdi/aEw7RffcBYhs9crkY/S3inXdHzsVOfDC
Ow1Oem0tdz0UGS6Q7aExM040HfMCtVtSEDa7YP5KCuXN7fOtnnJaUvW7uMTrvo5uIQMNizGOybwQ
iB4N9ctDPWJk5vQ5o1wUIBN7gdzV7N3RJdtVnrLUzPHBVexVxFlKJOlbHNZnld4BPkWGb+JzinxU
iW4YF0lFdYnNYZs18vAU669akW09eeXGI0EC9rxAu1v4tuOuJ2s84vN0Y1gYe6qTiztjs5ZaP3qv
U3PjkI6Gdu53ban5lTYBPzGgalLEkHM4FhgfB9kBOTuf31p4Q3k/RVLYNHrVMzZxiCSY6SLoRzfD
i80nUAFLmnog6R3AE45gl3XHB3tI914Q7kH577syWampfSwV8ZECJ0HERcOjdGzEqrYTVO+jBZjy
+gWL58lEDD1DVDzcC5dYEFsIBBhqtSny6TF28o2N+nDNmJiDsfXMUeJCLx2GYIETr1C980u1v2Ec
brG7Y2dDvEtgn6np7lWSpcImujqom0uHsFWa5TvAMeuiVM9lb3c+UEEE7nN2ozSsPSp/494NzEvk
FtgtmNnZiGL72cBRDD9V7wBvW10KDy5JlTfLuVDp+jrKp2y/oCCof8xleG4qUW3YNRPIP2Gcre3q
w+q9krqI6JdlN10bfIcWajS8KUS1dRzXH2Fh46pxRGFVWSbzfOkpfTdme1MCh+jqEJsQhM6ryca4
wNmPYZ/4hdNRa8APDCfNjSw8KVG/6WvrhoRJOxr0uBFOo7O6l9UyMRpgdgyfDu2aHRWdfDJjEz2w
IPpS+3aT4QyocwyI0v4mgtdwaczoit134xdIDy3BKT0otn7WTfO2xRnO6qf3tByqdVhhqlXO3ntJ
rNLTCTX5brofGvuMk7W+tEXrS4p0KYyLgriz045YIrqbsHODtZfzHhswI5nZHQsxPVC5iQWWcyKv
bMnGONdDgTlM+mownLlt3VgWJm0CGj22QjeuhiaChfqI0z+DWzpUZGwalrCOTsDKqyuuyffKaG4K
vDOwXUhQbR/Lq9fhI0V5OQBmeUCxeFOV2caw60Meqq8ziq8eYKooSy5mNT91UU0+mfpQAVhvAZ3d
auzOqYYrZdmfdAsbo8qtG2TDLMQ+h7cgL02MFappPzhmya6pZeQ9GK9BWJnNaofd2qOVu89x39Oo
J8gS733d9eA726+WEnwGwngsc/ZZ2Zrs3WJauMR7U2mOSZLdRXOyj5RmXfbmx5D22yzvy7WJcEzn
NX86V/uKQa92hX7F1yVDrW3e2Wn7B6TcrWWYRx0HBtlch6pw7hs3WBWqexStoS5mT8H2DlQg+LBr
EkeXVHCYS+Ytnr7Z359qBXMswXlgKyqBR0mkof/U3kSAbN9To684KojZt6PwMLmRslADDVHv1HnX
5vGOnwioIY668Gol3bf2fO0H56PiITLXoC0xZf5ccy5o7KdIKhI2Lm/B6z5L6JwrDK+PTh3dg0JX
LmNGLSkwLigIlTuEjqVbm2FukgIaUacbClo4drsE0PMJjeqpq8STU0NlhxqmA6yVhcPerJ9CjnRJ
UVZ+APx3M5tttFSIb6A00AwyWbxtc9TNLjoYVQCsQ+tVomvhO1qzAb67QUvimtL2m3QBnNNES2hu
7UUl96BEPYCpWcUhgu4JyA+6oVs1DI/mEDnbKRiJNbmtIgphK4u57TBWDh7VEr4Qm3Po6SuBMZaP
2PLGEla30JTijzl0II/+hs1g2Evmiw7FaqLsCgdsqRScbbwqwH8NWLpThhv8MDeuJd7mKdrpBW8K
Z3Zky3cTX6tg7uWkwPLsPohi3ODUVdJ4qOhVt/Y0gwnCUHVhU6nEWGI79/OlhL+4oCeHoaIzfkg1
XXWePmljHaKKcE/ZFVWZlQS4Bcr0oFbuNh2DbTyVD0XXkISIN71xCPj9LqV86qC2x4T6M+JPu6hi
71LR/XDMMPJhfgV+gY/hqkuB+yvVtUoicGXxKi/A/ufZwI7oASnJ44lNjIdd1rbz0dOAjZzwbsiH
EQYbf47Z1gPaA/u+HZaDFFyaeGE0hxe6Oq292b5IkGPNcSAayh1MWqf12CkpHWeTtWmQBRj7stiR
/vh1O2/D0aqpg4rH3ON9s+fuZupNi4miuOWIe1MrtW2mW2jKQEZ2GYW4hM5m1ivFZCiyGml/vcdC
BucP+pjRyehSGvHNjRkDECjELhDOySirdYauSqgo1sKIlLOeDL6cZvKuy2A+WEgkrDTTfpbDrSbR
Mo6bF9URT5oJmDezZembGNyBB53ANUexyvG0rDelXb1ZkoKqspUF7w2Y0RYuHIaDMH+ypTVcx6xn
p+/eB50ZyHO14Xg/D+KmLspL3Tiv7iS+alE+K0lQL7sG1xH0zZbyN6qgfOyyfu9CiuvBrHEaunh5
eeAUtRG8AkvoSGRgFb2wI1X4qa7xBhr3I1PhnioKlTvjUtbFUxPod61t+WC3KJ+zTZVWt8k8slbH
/uwbhEVR2IEYmTtnY/zq9PomKLxrXAl3YY/pWfdykr+cYZZTsuswjooKb9fU3tKdbYzaTWORq/D/
avMLpb9nm94Fw7k2yvxo18mjOXe0NNKHqXPujNI7V0W6EiPvU6cfqYXzUa3Sizoj3GS4r2qiH1V9
OkXjuPQgaCJ23mBhUJwVRM8lD0NvqXczc1LTWwVjdGOpylLiS8fcwiJbvQkNe4H3x1XLtbuqy1a9
7e4dCl/yZ33z3gH1rbVwW2j61xAbq3lEezsBblvIeadoS8gil7APzmNsA7tkPy7frEJ5TgBtKvl0
dCJjm4dxiDOUt41AbsphMHNYFZPy1rqD6gvs7fQyeACtNqzlaLezQ8LuvEyTfvDkK5DXkti8DjTk
wmzGfimDMz5i14yHAvrz1QsnJfdyXgqkfuG3NpT6dZ3uT5H8aWzmSk/p0Gi7NdzMbFnlxZNnxgzB
tCtHFFOVye4RBie5t4RhX80XveLcF+r3zCwpBdVHbDcYrpO0H2SwK2l5a8JaZW3yYDrk2GaHzXNe
tmeMlTfabK0ccJ2y9wOF64kDyFIimAeBf9VUrmTjgQcChl2Uk4dpRJWsXNy/HCyhwW+DNx33Resx
a5L0NS3rRwUGoj23d5O8d1xOJf5risRhQr0nkWyNGSVRsnCDqBu1N0ox3Cge/tcYnfp6WXwQ88+j
RGoXFjLkSpV6DGn+pWoh5xCTknVnNy92m2grsvgX+Rd/rwWWd2/ULUuHMozlWn5BWu0wxySxlaj0
YBne01gNGlETObSuQrTV7RemSSkY7jP+WJhrjGcsdsFLt0OAQHUz+VUxPCs26F+Z4aSCA6WH9bvk
egik5Ysgo8yK6h62TQK5omHY6LM4FQwtCi97yCjvUxOdyNjL9VCplC8qN0fA1bmtAeFvEPFWFtVU
vUtYd6EaABP0BctkG8XWKUf8YR6T27Gzn+IpuzieeRNEQb9WE7VfFPFMINEwNsp2pVFfklbcF5BF
V0WkbVvFUH2FHGRdN9gG5p43bzRFycEnVC3qJkgqFV1LcVCn3aE/UrS8Qwtxp3L6oedC9G08BAX7
7Muam0PnjvtgbGIAQ6WyaFoK2Tq04jBrd9AQnrpU2Un8DjLnK5M2Weu5F8FWe66mYDW13ILSfUxg
z+MGUXNAQoBk2Vc5burFIhvHYtGHJO1O3iEDVICx5GBgFcG2GYuDSq+ySGWxVJVmAkpysazp0NUe
ZVE3hzWEVoNcoK3CmT7Ku/uG4wGtzCio93oaH1or9l2jvHiG5fftSxKdi874k8eJL/udHTU/lEqh
dlT2q9I+drDTHLXbmgCrkT8UpvLojO8Elcp4UqgJxPxdPTxT1vn6q3EXbf6S/4OlTBtahSM4gMek
hfkU7Kds3si4nkkkS7SpjSeuyFAtVHAL1oBcgeS+ssJ7PtSMTo5D2eMzFBsD+a6FFBufHILZwbG+
BpVCPxKIXMay8NnUlR6NUxvPz9KgQjhli1pWWUsI2GEyHy0ei1YqJ6ENi/DKhjnRLu3dT75JXRpD
lXcevlMgPBgPMqGQJ9pKt9a0Z/ktPsVuPkmHl4wWjsx+ylPTpZf3zI7vENcSqocaTMR8Tn2pXRTZ
yYG+RRdTuLSUk+R7FeTc8p7J1hAnyg+xS9cjosEOBXWR1A+5LTgJ3OPOjGTDOlOdC2mELn/WuofM
alfyTrkVALln7ktj5/NQTS50rGF4DoZTDirdC34oue3yTNujJZ8H09aEdMIb4yG12djY05PTfBbT
Q2ie+UtJsFY8jVIZdaO2hcR/iiagRwQAtdoh996iTs8/blndS7ACJwr5Cms38rUUDL1+KuWBMdbf
+AlfVey7kUP3kNJgs+q78JQPybYppdZiHp/jVuU8qo4IOyaP8lX3BsgUZrgOAh6Jnp1XVVcxfVoO
4QnIfDQoVBPpYi2wAXxBxGeH6MKtRN1LYQL6gttU7+/kwbw3mF3RMJ1dx/SNrjnRJgeWjOq+vVB5
KaUHWY/tBxZoqT0pDH3V3ANk8xUOL7ytCjZc1cOxiTYqgkQS+dAQ4fgPaZv6Bgyxz/2UmgY/5zVp
TvyenIgx0iZpeKU7H3hXuVAk1dxAngPyg9WuE86EE+RUhhwHAKyBqdnrexT+G6+RWA9jLk+Acevh
CbO6G/lhCSkwSyPEazvAHsopqQOW3rLLHlxdva94xfKTGXbIvlJBIKmuI/qHernnM6z4uRtvw5TC
rTIt0ehcaOR8pE4tO2+rQvFUyKnbJV4JXX4ujOOYQfmkkySvm9YPLgcSwrMzJ3csbD0ZOb+wC2pQ
6IaeBqG9ZPmwOum3lJG+LPr+OPDXvfaFpgxvnycKCuK+sxdoigeoXBTWvGxZCOqQ78z4WQqacf99
1DwOaGZ43pVx7rXsbcJtQwIh6kTcNWPYLWrPXY0oRjBHXfEkl5W8OT5AjszfF66fuKBcCVq1k8tD
9Om5cFyyonGbqHANubR8rnkkGUfyRsOs21kr6XMzPDNWUiMlitJHfitAJKQKerZ7jUVlIYVLba7e
85PUCM9hfmvU3Sfxp2qMHZv60rAv8lWaWuQtKadLzYsUQoiMl7wZyXHhH4FyvosAukkQ/D8zLq3L
pYkRSiSn1UZqP0joC3CjtD/KXE/SmBlFp7O2/MO84P+uZh9NDmW9HdKRwBTouS1CoNkPUiuL4ZDA
Jb4Z1+JZ2jJybSku0nlvwFZ4AFwT18LEOCN7Ip7yDNyZVD8tSWH+718T4QZZw+RWGW8Z0/iZnN45
7R0Zx/q8XfGt/33F8n2C/FtN/YzC9QjrugYAaC2Qo14UBDKiUWV/Bcm9zTxKGVazs9gKB5/jeEb0
1J1nlw1IhlVLP9ImfLfVI3cnX3KaKDesJKf66DwkSeb5y6G5G0SClnS8lDOQqpece4GWreXxntmg
65skRPpcwyoC9yY8fp4R5AKouUYMhzik6pgjTij//kVXpc8Al+Wph1KNHAJh0R3hSnrgrWlmyxEM
wncVFUIr6P3QK1ZJduhZJxaLJ7LCxxmimhyl5lNuaIznFF//vh31OePph/pWtMc40Py/xda/nhxy
o2OipDRLMB0Bx8RAEg8II1xIbsZt8y5HHbcPNwqv3IIc9NB5yzDdltl/gjxeal9b5Q8fW40DDqQn
FqpcGXLnYIePzprXLSyV/kVbrPkI+WdMe34/1E91W1KVfweoCN39VkY/I/4LPpLvTs4F6R/C9OJK
UutNTkQ+oWIf70CncT8xYUmf8dil/ivVCLky2IuFG8R+1V2hty4EqQOPxWCMWkWi7Lzz0TyXXK8D
zFG9XrGjNFQHauWPANVGvJFaOgQ7ba43YbzROdYIgAlCWHdy/kWlhGFR9fs7qyJyKuIkV2RX7tmV
5gbDV+OINP5SBsKgfTScvdVqa9z9qAq8jZCi+cflSIww0q6JKLZwTBvKccVNWmT0dJnOUpSBgzT2
F3i0VSHH1XTbFC9x0i3lUcE1q6W8CdIF4ewJdCGdR94530tA0TpO4su4Wrtyu5Q7Jz9zqPUx2VQq
cTlUMimiKiUs6Y4tuHt+gYebeDhu/q/PTgfSntVoBMAArU3WvwsgAHVIB1PUBzjVC1N7ZHhk4sHH
Bjzv/95RxTjiUizTDr4hIxBTgsszKxiJOfviu7wRvikzgzg/4s26wT6mGZ6srt/gprTooDF2AdZ8
4wL241IGoVJ3aUoNB3m7kY6UHZdP9PZil9ZVZoOac4lG3GbVdVE5kBGG6xysq5S+s+MtK1wHxoBK
5ydAL2xFGJnnOlSWkfs505FKgLq44KpN5zSAnArSixvv3Pw0Th+pIsBz3CpTvfGcdpnG5k1Xmhtc
3nq1xT9QilnZn036pSU86wg7RT/JCJpSuhk4XTMho7Fn22jOgoJEj1GzO8FLLeNNzCuLeAlMOPlQ
cvD0E/Iyy5lEBOvwtXxEuURzcZIbidyGg8A8MHBylhBrneDFtqelEU3RMsPqRcPYIURhgPP2kG1K
9SrUryaCDOSceHotwAgliR9N8oaUwoyHXgXUyz9K+mmZ6nJENZy/cip0abJNJsUm0io60MPf11jJ
WGGzpz3nktlmCQcFMhQTWmlOYTjBsXlcF5IWFPueba3bqblmkEyj+ZVG66KkG53M4qBp0MENWuef
/H9EM7Iw8R1swTDxtcOF8ZwTHAfUgAIycDu+y513+Qt32CHfkjxxQSQUFjpPYqYPvM5QfZfWEhqW
RFZrPA2gyUstu6E/sZ5G0k4bu+HxZE77UcBVxtaXSTEKg57vSdrHMCotJo58ZbPI1ah4y7GI5eUq
7XDkhw4+JnyVckyaso38Q77KxuTMP4CJbvmVKmYOFcXH0H6h/rx2ndfO2UXlFxy9TROLzWhx9PqS
1nnqp+NGd2AENmPq3bb6eBtRT3URwRPmn6nM76OUg3UarZxkXKVYCFlYpQga9DwkeLbLhNYheBmO
Hdyjjau9Guicz/iFsYBiV7jn1pu3DBpP3IXVPpxTyD7lRkPzaQ05To7n3FIiobPfUpPi5hvo0ZyI
bPkjkZm7oUC7TbU2QZpT3IywL2lBxbo3f99Ee+b96L2yGO1xn7AueLRaRa5PUS5JFmzayUD0RSfr
js82ItHOiYbfhPtiTKzwehpVjdgIYpmJHJmc7rms+JMz14Ro4KIcAcQcXt3IXLjeE7Nc7oTTdJBq
ZEEE7mNEoqrbEnIMlktC1h8kzaHCz5drmaCxapG+ja4x3WiW5S2Y5teyRKgom45klbIDWeuIYaSv
Gb6JcvwYp7D0VvN0ZlZ0bvzaNDioFM0OT5G1J6CLtmJbh7eGeBrFc5JByw3k4LZaju2Tva8wHIks
FxR2gGqXt6vTr4m3nkVP1XhiZUg3Hns4ORI1WtwKxrIK3L8XsHpfHZ5m9XPCslfT88P/cHYey7Eb
S5h+oUEEgILdtjdsdpNs2g2C5CEL3vunn6+0mmFc6kRooZDO1RXZQANZmX/+hp+q8nP4G7fatMcH
qdVY7PrqCVUft+a/UK8ef2xhSfB/iuA8wO2qpbMmKezQNh1gpTjkA9GILDQZtU9hd4whinEpACRh
611SzWLTw5lPFqYZWncBeGdpdPca+jOAE73dZ3r8PeATzIqDZQW0KMFgKQ+2Xr3rbAuisIAFy4tj
B+AzYdm5KrHZX6o6W7MTMHydsSzRPwnvkSsnVFHhCWajd3ZRs/xp6/zAlmAXeh3TVSbPvTF+96LY
wTg65PAMbdKlFrZFtfbK+Rbqw5s99Nc60U++rh0tmQ+kAaGRrnUDORTJ4azrrimRVfoUMlSM/buP
WgxQcN7rTgmgSvopO0aYPum0s6z61fTzvdeIfZfDVK6QzdSoymCgocuOdYKpskBfWN68zCavgTxD
yDN2WNlywsaugb+nPoVfNPnSyaoAq7yyhhDu2/9QkXxqhZv6vPRqr9DU8TJIx5XL+XSLgbm/Ckw9
O2XQ7w5YAe3jMT83pvHHtNtg2ZjV7ZwZX0GAZAVzcGylOxa9joPcSvT09tLFdDT5TA2TQD+Znq22
f2QR2izbAfxNa/sPUDlAZUb40tX/yBkmYz5jLW5X5SGfzC0qrX8YJ25LkmWY2Ad8t+DepO+VNe3b
IFu5g7HkBp0HvtxUC19MxpKpSZ5qWbwDY17BZJkdu7ccBY2qnAWBSjlWrygGVmGor7uIWjTEoCaR
Fx48I3ulbb7LeuAYNk09WTmahfsfxarsS2OR1fEbW4hsJceJSmOiVi+uThvQSmb35jzitWvQkhZm
eBuLnFV2RUtETBluv8ugL0GaCMlcTk0NVG6vA0yWcHZojq2cl2aknVnnP1uD9+35FAmrvCt5YzUj
PbJEW9QGbncsIZifpzdIaLC9nPF1rOPnDptGM0leTTd9VjTeqtSx/QMaa2q59nMbXrnBap6CDQ8q
xzmhc1jUaCRkOubJjz2DvK9gWoW2cRuJzKQ+4vViSNb2g7OJ+gZqxSQurW6f8AOJF1LH2cNwhvt6
cr7x8MfZUPZPvojzdTRmH17YrF032rtGLY5DIoisMvFkDR6Hzr41GA54BXk8kooaSifeTQTK0zCb
1SHCqhNIpzgMFu1JDX/tvnNnghlY0tUKDXdxskgrsA9tgN3CHaw2Ue0fC7at+aDvu9m7b/VYLDTp
ZmttKugsvOpBqPypTP+swppsVGeZ+8T9ThxHPAbSb5pFIhg8uwk/9kJ69dKeu3Xcxu3SVrla4wTc
28rs1ZnY81v+l4fra1XDmCb2Yw9FZTWmzqqKQcYLK5Zgm0zobiD39JJL8qWyhSzmK17DgOadA42X
k79LVmPEAtuZ7wYnCo6B7x1tBytEJlVbCw+OptEQmhmJcEYPpWPem0H/KqzqztDfgpZFsFE7O3t0
bz3PU+vK+uB180pW+h88M9YWr79djawKNdk/lFXXrwZ8XRcdT7OEn4MBxXATsEKbe2/rZ+17K0YM
WI23OOHIqbUHZ5jXg6edkna4d5nchIXFX5NXH4OLY4phO+MJsVb0ZNjaTgNyXzgFrXoKoc9LzXHZ
iYp8BUvgJOm2W88y/oy1uNf0pF1qtffsuB1gHglJiZhnQI/02Jj2JasdYw3f62q22XPq93JbSQyc
CJIqkgnE3LWpgHSzKYyewWw39RSvcuaBleNrT8mM/NAQxV5hO27fT2Aszm2KmaqtuSPb0mhdq6Gk
Hw5dm31rGqxP14F+AfYWuuER44NVF760c3Eo3e4lqirshtaszDdNNuBy7Zw8GZ+q7Mq5Byv2Na3L
dewOJxeJHxyxnUuwW6k5PLzwnNs1dil0EfRawMogJMOdSho2FG/0n0Y9K8Fi7OcMIIXTlv8t5R6k
vHgmuyl+IgmiKzrzvI6ZWfsDXV6dnSdMIlPUtKmdwH5w9urIhTQ0CTYt4+1QvsBQXKizOGeGiRlP
Pebf2YEfyj/HkKgGlyDvrMkuo+utRVffCXhEsvb2QTxvNRlgbJbk28KTJ8Meb4au3QdEZSqm5gRJ
RzVHiUxORCN81nb31qThi8Aob/QZSkT3wRD9bNUmu/3udcDpeTkW4U2dma9WkgMh9e7Sp2NdpJmx
V5evSFNag7VwEcoHkgpwFvPgv+uHdpD+2pLDbUbz3YMuEg9yY0ZwY9M8fm8C677GwgaKcaltO2xR
Vo1oSxxryytWUj4ultFDpMfPVTonp9gq7nzRAwfMYbBogwn1sRR7jFNhc7fnMS7+tEl/jTmHZ98e
N1HgHnw/fceWlsrhDy24rQ5Pm5vnGmUAkbbsCUOaWOmrmsy8N8Tu2rGc49Q10S6FIhnNpE9WtcdM
EFvzKbUhAS3G3C6QbBoAT1C+5wS6eNbbpKqyTcqlOKVOlvD7YMJ3lXfDHClWZO/lWy8VOxc8sI6N
rUuGHy5jVJrZqF6rEq47n8EPRzhgkXcggO1NhAla5XFWjq+rgFMrMZJzGzqbqcBmB1vjVZjTIrRh
zFIiqaOV5jrIczFdKLP4a4Ztcj9P/JSuWzCLn/TGOEb4zCQj1It4qG6MeI6XNJSySV/7KfserP4s
ku4a2/F3xlld1/IcTfq2APd2Grbdbie/C6PD6LbJh0UwshuSfnCgtK4dLeIgY8VmE9+untg2Yg3v
xSm+E84G+cYNMaDNsrObZ5XibXvOVxVZIeBIcJjRqOq5cRPx8hBEtnFk8Fr62t7Sq5Msmr1DDfB8
3eOywsd6oNxCj4T1lwzjVZCXZUTxqS2bF232LoThXWtmFFPxg/rsMUHVqUX6LXSZ+6SPnkamn7HD
owM2yhzpb6q+kLN0NFPoRcjJT6q/aNxumXrpVq+ig8jqvYuHT89D5poGTqo0GmZDOlyewtukgKlW
zYyajTqpTRLXp6m6Uf/FnENR5AC6Dct8xHY52PmAJ6synVhNeQ7grn4MOW5I5WQcHF2MzsF6Eld/
wGodUWeQgI9Ql8yQcEzDldRZ+yOfnHrJWkNXhD6Ij/WwZztQmciqnEART+bzZCfPcWGfnGZ6ReLB
CRzRdczcpDJzr6KzkoUuI5cdzvCYBcZDngf5IqgshBc6KfWttzfH4D6yh9dg0C5sW1eECN+HJOY1
wwdZQheLfz1HahGZHYZ5eEv68Q2lqAU8DFLI9w4xdglTm0PZ3yKXu1d/7pvmMKjTs+k9PryhXU1M
+owyL5cDoPZGj+pzPdr3flaW+G5hecQek10fKDFQ5lGRjMfGvmYt2Y4WyyQ/0i/qLqelZ+36IvX5
xuxgVVQDIvbh1uRMjSvvC8OsaqkUPNB1nrDofAw6cRL2d+ANL7J14o3ouDk9Cgs+fWivzMxjt2jL
hPFmvoun7oaRaTdQt7xsPDZB8aAiTvWq2lZ5fOhy49AkFruUol8OVfeN6uwh1a2PlkdQwTRmWbxm
PrQsvvpTZdubglhQN64fKkZrrLQvYZYzaxtsoUlEMAx9TQLz3ggnYNck21aJs0nn8djn4s5pYarj
99Ssu9Yhhsg8Dwlza2cb8ZKOaFxIUxx6ATQm/YhsSzIwfNfjro1YpZnCFGsNLuE+syHiZ2PhrZq6
0TZ1BWgJFjUYUFFCSwx7pFwjeHB7U8P/W/jzRGS3YeFCnWxbskZihsAgndbUehWvW3N8Yi6/0rXq
T9s0E/gZsN/IAWtLfxOMYGROJZZV4W2Nep72dVR9+E756Ip8N0O7JjPrxi+RreXtg4wFVdV6lH3z
jiL7RvFj9RwBkDmx84uG+6j33+uhe1Zni590rySGwsVMaU99axPMzR3y+ltjMDvSVzF6HO2vvoh4
nYU8eaX7SNtxteG3q24s6sDlQ3Ejnea7CCDZREjSF1rv0dl6uMjzG6GGzy8wjmjFre+gg8DdJShD
KoDq2HDRL01X6Xna0nOs1zxonqkc605OZ6P03kaVWOPKfjf0jCOkRx6NKZRL1S2zY77rOpEvhsnh
sutzM+U76sCy8HOEA+ZKK/B20YuwhSvOvvMfUrsisXOaIabI5myJfzP+zuANiJTAtBOdesa9Gnum
XDXh2MTxskmeGcSabBuM/UtfQzmelGWHBS9Wd94FTT1XfKRbvA8Dd29a8Ys2QA4rHSxL/PpNhVjo
OG6pv0tjJsi0eOg7+05NT8LFRYGsPyUo0Hiwywi/sTS1icKYp4dklp8jK8KVO1mbeSy/dIi0uVHt
ysK/83WM00PdP7d2c+eZHVUTkE1a8q2FjGbZAGp9QZGUNmRRsMuVYt6TM31T8rqRXMaL76Z7TWN1
xzm99sR8NFEf0sxmu1RWB2vG9QcDawKY4xkyDscpO7UPj36tRy/SVXjjeXjZlmOOJVKX3ZlR9qBp
JqKR+uhANDfq/o9J44RfvrW0IuOo5HJ2NC+LOOOpSclNpyPNIXkG041iutdj8VGE/dHmaoumf88b
3tOQ3cjCrUtmpHRT1cO1cusDSP8urMvnwhyu9pgdzEw+W3gYulm/ljqaMWRAouVRn1pwHZSGktPa
o8YZbnYRXdstaxqohd0x9upSg02YsTqw21cnam/G2b5CC15DHt+qp8njBZMCfgaYEO74TxPfZQ9u
WDr1U+CMsLiMAZ4RSEDrbWPs7Myu+Oqj7ELi7y6LaE6tgPDp0pZ3FeZMLT5JOlnQpCE3aBJBPMp5
2jlmh86ZcQk94Zbb3DVwQQb0trXRrgvawqqXf1y8MZZ1oB099B1kI1xZuu8Sf+zwo8BvER3ZEqL7
IU4afF978wk3L9YjvpFi8YJeamQ2gFjzKnX/PWmzk0WcnArtVX157lgEH/XNVt26NoMhbzCpqPc7
K222741FGpd64qQPpSmc06eiBg8vW15xDtIXV58fu4HBYyYESbV7qg9Dp7x1CxfamdxPlLWUI2dy
y+MQYT6ZT927k00rImAvWjlvMn3W2f80NPl8Thc8K2MPYtXFW277+2KaoTm14ykj5ThTUhar2fqN
8d7MLgg5UZk8ftUyn8O9xMifyVC6yB25+aGec+a5G30mgyBz3Ycsr9i00ylZjmh2tIZLHyXyMg7m
5xGyRFmnJxKgd5JjOnLAlZXnBwa3uFyFqzmF/TqZZ92PTnOl3VqlhvR8PvWxfYffJTup5CWLzEs6
9I9xjJ1zmT24ebtJkwnIhFsQy+QrMvVb3QNo4M/ICw9qvnGc9lsVgwn8U2RFfBiN5sBRba5otBdj
ZZ/yvGP3bj4q3ZqXZJdqJDIXPt6DutsQiPcenOLIxl5LN6wbDIR7Prq565mmYTmf7alF3E5fqjYj
bWw9BEN9COboTs/hs9j4Nk464obSK45wG+6NRr3iQD+pe5eVeMw6VsdUwcYKZMme5R2LmweSH6Gz
BIfc9pCLxYi6QEnjerghOvLJlUT98Ybno/EgMvdWcymaAId79CZLvS8uQcA4wxeTWykUZ0yIJ2Zu
q2LPxw3CPTMfX7UU4tWARATE77EO5o4cInl0QCFq1A2LQTfu0Q/OkArse5Q2azasj2wer0aEEMpL
51fIlRxh2XhtYSfX/GwwZCqfQ+aAjs3kooasTIMdAKVpBlCB0X60Q3KCiPZmG9oFPPIpae0PrDVp
tKDaxmMKb0FBvjPcuAYR6C6I28sUdOdqbDZUur3T+Sl3HC+FbBzv1EWq17pD3aROsTYaPk3z3tJt
iCZx8y4soYAbGCwuodqrpMCET85wyAKruLUDrOhdy6JCI+ZC3HXqguk1R9bopDM6kwFKgUp6nzeQ
FcOVKXGYtFKC0tvgpS1jWpomZ+3cD2oymP+od76q7MdwrK8yNQ55H85LoqkQnSXGrdVLlVkLeBPn
25CHxOn5KrxJaQ+gViQdUZllNK47doRD19RLLbKe1PBQot4EMn0CNltPxfguphHN4Vhsu1DbNlNs
s10oL6qgxb5xKMf20PKpAd3we5iWDe1KFOvXoBB8w9GZwFEoGckM7R3OZD03rALl2p5HHWINTD85
BZ9MMAujHYcFm+eNV4HfBCgdlhHqvYSesucxRVeNkYt51eKiXWme+Zzw0oWVbJZFF99HSt4nm+9W
mvcZM1nEG6gHClcND8GEgJB4HELVXRQ3ZpMUC+IGlmZJOS6ojNi7nedyeh7Ib1iQA/ppdD2vw7zz
J6qEBTwM4uu2ixjzr6WSuitNVpXROJshvHFICJ4W3+W0132r2of5KUhmGt9oA5Fs1Q3z04RO1Rft
K65R+zi2H6Adsu6dip1Sv/jqyNAI8llkIbrBphZ3XALu9E3/MDCH5fhY2FNwRErCRk2um1QsGyJM
YKdvyrK6lEnwR5/jm7rlvkkqqggzNpHW9G3R+ymJrBjKbz0XDxOSxEKy4ih14HHOlFmL99VYQ3Sx
AiTM3dXEBGpGh2IW80fu2tNyZOc/JPqzZXXlpvfh/ndR8lxyrXGaCxTgxXtcIJZmKRXN3UE2uYMm
j6R67AmgLmNLSDEzADxr9IahDQI51dMytUPg4cG6yQIywSCZhZm1D13GDaAf1J5o+fNk/DJdNm3+
IL8g+r9kDqvjOutoliOYPOXWrILbrGuOFix5w4v+eTpNjeVH10w3ZYM2ph4GjIUoejktYFjYtHQR
vLHGvu/rOlnTL39Tz2/UbKuX5BYPNmUoh8yQbsbKIqSyglerIgiUz8KcNxA9Rm3JdLmNCDQhVhV8
O5QdWtZwdJB0u09Jib4oR0nQJKy/Y+dDR2+wNwSkCBMTEtmgXKgCoe3zIeuUXHcdsekTTkIwW5Ce
0M7KlbpbzWjeDr774GDbKczkFXPKU+J0d6jQlhw95nIoAtaS6dUs4q3vjM82Er/UbdfNpF2dyXil
J73F5muHs9aTZdvrjA1Rh2sADwxMGdNmLp/0L0qyj0ZXwOu3T5YTTbCWZwg8Aj2BsB5yASMr07FS
7H1IIgWaUHM4OZl2DkyQ8qasvvS5e3UwPwAI4hEIstZaqF8LYHgXFxlncJiBhsUXhk/eRn32j9E4
EzsfOydtiF6qTuIiHRt707V69MHDWUuhycqajUUWb9QV0tS8uKiMF4a63RrDqTqQSgq453YeMzP0
Eo1kRtb55taw49d4KiGbyP4dt33scfgRtTbStIaMS7RUJYzKBkcIyldlD8gpZLKUngbbF8L6smJG
T4V5jCxxDpnnfBAZWevjoXT0h9FDlyGrb9KS8drn4CqyiW86vqAA2xkTILYwy3vAgxMHGW408mbA
uUAPm+2osyRAUsr8Id5n2Vz9cXjDYfeaVHDayV24l1DsVx1Npt5Ol4A+CK+nczvWSC+G28Kpt8kY
3UJxwpafrEAwapRK6ic8NI55HSCZLll5Vsw/GswjXAkWpmsejLLiMcU9ABGWsR57HfXi+MSm7TA6
8QeG28fZgbwVGgAlwZjfqQusZ4SOCWgq9KBrRlOKbsvezVETYTKgX5qQrzhpjRsYWhvbK9h/jOdQ
eFvwtoWPZkErG5ynomtmgob17ETHmlCmEDeEufDSQ91XB9OfDg0xGpkOkQ9Uf50a3VOeJcGCQG3Q
y5jGsS7LxwxwgvkVHDHqDp2Qh3YqzzPeh8pSRNdmAAa5GzqcOBBVQPOsHolkPQxJuIvxamCOAclP
o6ehFN9pjZ7QQA/sJT5yiuHkz/lp9DhygqGKFwRl1RyLEPHsBlutIV1m2fwo8rrG7hNB7zTDVJg7
Hh5Z5teRf9/SMxhtuZojVi8Vm7aybbWlI2pYSYhvTMwZIhGv6741oUlqkLs8+6mPKsjgIZA4J1pq
tkt96jcMLscw19nTk8yr0ZCFoGDKwgNvbMJQ0OPFkjPbii8DlblMprUjoaPyfiwi7s627evpBm/v
beKOu4LePu4cfStid9zEE3Ylhl5e47kGcfAPA6eBY5cwXRs2+D1+1mZBGZgY8D0rWzejdzR645w1
PHiohQGZa5pSNr531GTY0bH2aRfxkf7w2anSfRt1+NISfNW31j4NWkiEc7KJAD4n1UnW6PTpPbyO
MqlQrS5kZHQPUkFIobWP0ukzz+cdXPg7a8jYzFYvRW6jpiWrFbyM6IsH3ZrvpJGuIjDOSlTuehwy
5OIQZiaWR0gLFN0WQmDm7JpMfua1e++7820+aPcYnxxNV17sJn8Ak4OUjbDTGYaFBgHnPPhAreRZ
OGKimOJV0mEVrkcX2wleHSfeG9rInmOEl1hKHU66G590Qj9lRVMlNPBr1F/sdkv06IXA4V5z7d0o
mn3mOKADvfnBTvp2VJQAq7nwKILlFda+sAHSQje+M0oz3U9yRJbXaOM6DLsnB0csgsIJlqEg94l2
77K6CTHgWYdjinNMpH8FenkXtog8lcmC4Nq6BOcQFuiazC9j3KBZ8+2SRsV/pYYeUn18U19EPODx
b0At59TbOhljUA9TN9BODZ17iqTQ4jlkp15vLdG/TzYyrN5yDowKe+GhaJpN21zqGFUtavaOa1cH
IBjG9ybOTjLToUei83Ol7KHgAdgkQVUuyg4bH3Mw/EWEiNeCwGWZw6Xi4UVFsXXJtS8dl73kMJ/T
yb00I7rEvHvOy3hc6djoTAYAVujZwD26edRDBNFOJnepXzzr84DKNTe+C+YyQcgM8yX5fbNTYnUB
Bbvn0G4N8YyP80Pk2t2y65SDQI1MAja1F36oja1WASSUfnj02myt52iP0PviCOPftENbbkotPYaj
xxcsz37/1gjrG9XSd1hZL5nkQxUZfUIJiXlhD/oZb7Fw16Xea2nCYtRTb+V69l4LEUUk1cWpy/u2
bd2l52WbuGfRJcVnr81gFxBwtU48VEPN4Tca79bUP+mpc5ugSukFpm5YwKHBj+FjFon2oAyHbCs6
ySq4QaDCCrJLnrK03ZqNLXCS8B+irsVmkwgFAWZZuP5bGJQUlfpjGGYyCSfyUG2oS1hw9+ESk/V9
isJo5TOV+ey1mSCfGw+NVQsRiYG4sEmPo7THWRKCnBjeIvCJpYbH+JZk3neiHBTKwfsQsXU/8Kin
rn10Ijxl8nw72eZRuMM+QPOZBMQp+SMdVeH5f1hwfPD1EctH2CGK1pNdDJQ0cdZM5zXBW8j17RsH
c8iFzHKdRWEIn7I1PgFAMA2j2qdNzRer3/bj+ETA5bXyiCLwib602TUthHRelcMSniS0SXN6a9Nn
kmWx931zMeLQvwTQexZmfqceeNOIa8AU69nQ2eI08JtZ1WJO1kwiwllBe+90Hid7hvU3UynqCf4r
ccDMatMd/D+Kjr2aEBQv2rq4CyfvcdKQGCFv0HT3flKfuE4ZNaLmoMMeWUEe3htSA3P17xU9w8S8
KwEx62nnBHVa0fBEkXy0nf0ic3uZePQfuPzu1RyXgKtBl+sumoiOYY2YscCipnaGY5V2J+W/Efbe
W1JPl7wxPkRtPo8DbU3nXsPShI9tbsPJeVVfFlF8ZBCyB5pZvxqle05N40FLptuqNa6FK9aTM65C
niUxakdEcK+MypzLGS7H4XR11UMQWZ3Nrip7NzyDtFZOVXZ8BYZX4VnrmZOMwHZWaduTZp59Vsok
tgTKWKDVUSsCnLRHjUyjDkFnlXcrM0VtI5JTEnrsnuJTXeBJMeGTAl7lNNYfpPQ7b0qPrT+eKuzL
l5Nhn/XGQksx2wtjQCpesj6YDQGH3Chv5kig6pXXHs8udXMyAEU0kNNNgk6oSHFFd+vvARsPFVYp
ERBUYbufQSenLFzVYd8tm46DwhrOHcOj3ZtfmskRLzR218hQ1D7JanFcmvCr0IeAkIg0WCYMM8oX
rGinr9aFrBAVzm07Oe+ez3DXOP6tGP07CVSdeNrBxLJIwVFemn0xcZ8KPPizgVWpGZSQavAWIn3q
jxHoS3cud0R9bqK0gMAMuznCr8Iy4IZgoIsIY0BrEfniqPXyPuLgQ2AATWHwrgJyhO6VT4ycZ8ug
zYn0eR9ataMW+DutwRtnnk44pURYMlmfruFsBg4Uh2eublCbF3D4MPtpF//uX/eLKavzwzbTRoxr
plCbd60WXf3J24ed/ZW13V88sn9xR3V+mGNKP0zw3yDJN0jTHefgoXGtv6Uv/mL7bf8w7Q3a3Mql
FmQ8TCu23YR8GMMpNMHnasA7J39OsLJwEoSqIOn/frdMdVv+h63gPz6bn+/3US7JSzb+jw60XcUD
1+NH8YU9FKYf15Y9HxGJMJGzN7VmGN36Mk75lQHkjn7Fa2Aip9q5TsUVG7tjZ8frJIdhrjzwCAza
GmJO/vJtit/uyQ+TyRYqN+E6frZTS/B2rF6dWm5swq4DSAs9LwfS55OVud8JQ3og2o3yWwtmFM+A
GexSYR2SkaJegzK2wASQ0SxDf3yqx5LHNv0TWcnDLE2AfzrSHs+1oaoe5YiRIDZkHwYhp3+5kv8d
hyjsH2bBTtgmycigt/ON+uIFgoVKU0OGataMQT0cm4TsQbYL//69Gr/dtx9mlfAiPJC1LNm5Wvck
+vZBxftodXgPwwLaaEf1xZmjyb3HrPef/+Mv/eFRWaYVjlUT+eyakB+lGR0smyl58MNPvYUuLO0Q
3GSwIMeUpyZO/vJK/vLG2z8cKxtH052MMJKdgEDfVK63iGrUXrNo/2KJ+dsvMP9/S0wwHXfKZzfe
Gb3A0XVErll+dWwk/v22qdf7f72CPypW3bSohlWqve6l9+TybpS6WXVSXctfUXL6x/hnGP/ioPrb
1fyoYC2yFR1MMd4BGD+jlqYTAkCz89W/X41Qd+V/XI71o4rVM66LIuvjHcrZQ+giCzMntkNN4bzF
OpiElq3J1+Awsy2mMl8tBqPxo5RsoOrpHLv6BfMjwtxCCNQyOupIDwxf3CYRjDdMFPRBf1Lqz7Yy
0JjinOcP9SnvUHPo+id8V7g2ZEm7SXeY3Pov1/TLLbN+WJmXXdJB4Zx4AHL5mWAQjRhyrY32Xx4A
45cibP0ocqzTRydgzbATUAWcKMY1gIsjEeyrzZSAR6H7jv5EqAytvGeuffJF//3b+iXewPpRlVh3
MdAGIt456bDV42AVyvLS48MAxvbf3h5L3dT/54SpJS4ijdBjDDa0s+v37zqhEXWebP79Cn69eT+K
jkD8UECSi3eJUzxJNq+lI9bKNVxtiSCyfCqZ1NAMhwQE3KyDv7gu/+KTa/2oOlmcEc87B/FumrS3
sg2J7wbYD4z6LvXCcAmoZvztCt3fno8fBcgCvM9CWScwb9iVwpfndHIKLFCk86yUzoW0vpTVDy5E
WMIKdlyilyXja/XR6eYhHTPmkaZC8ScUXz5lvFCuWU5fnEIf9bdbISCuAGL6drqRE4JlEx1XAVIu
weycWHvr6oxNeE5LorYMZjJBRtKnE9S7+zAsT1bXrXpYEFqLxm8IBiymyiX+BflCz2aUGR4UFmZd
LYE+Ckkjdx8trXswY+/VESb6gTyBn+Et+8DCwbJ5zIv+uYrdvT+n76OPHNh3V77A98ibYa0PrOTx
9Ez2gxttlQVKY5v7QjNfWGLtvBAGapq4x7jMD7VprTSMnSZSg3jDPqWFL5MNB6ry3e/Bzr+0hOTe
SXTHLsMxGEwCZ7YYr4KalVsdjlxtgwvgXD+SuwZvwTY+W3P+wMl2q4XDP6RykcQ3SSIfOq27uu70
HRbuO6m1F8Z6Jros27r2eMyG9iQQNGHwQWcEej/ibwG41XtqYmLirRv3se70N1uxD3r7li3EjTTq
8wzgsYArdLHIoTMssiPxmYuaaZf1LIYdInPt9iGAudWPw8oGUscusmCWs/O1qwROlcX2KkF6NH6p
AGQMHfd95J5rBxfFjFjOxMPID0JsiDtmGnJWl4PzKOziYHjF1cZ7rutwDobT5o/p3oyrUxHIB2Re
WPL3jKdIThyrbvl9Dmiy/z2G07AwM/E1jpBJiehAA7bAR+exj/JzKH1bMWJPHoGwcVEgqJFk9/CV
/3sh+K1I/zhGHS9FeYfGeueK8F1ZyaDG53Gb/vK+/xLwKawf56bJkSn8jnOtsqCFOkRHYsl703hV
vogndyUCHDcGI3sRlBhQu4tKB5A5E3Woh1vUpbdsI3cwhPDlMXZjnmAdhC+LRaRjX7Cxmo2O1434
ORaWcblAFLzt0/K/tUjix5k8RnGYzGHNmW/Lq1W2FzmH70Ud/uUA++XWix/nI3tEzLbagiOf6Tmn
FhqZy2K3+I+f/sfxKGQ5x1avk4OB4WrQQHrEi1G60d/mrl/Kq/hxCOp+HoygM/z8OEEljsNPpOcn
K07v61Bctc58ktr05mMKiwP7c5Alr//piRU/TsZCTlToGKKzBb/KRofmGMHDUBZ/6Vp+OaHEj4Nx
Mlu9qUJ+/Fhl5JQ1/e0MfcTvyfacDd7awmov/+1CfpyFYmra3vaqCHgyvIS+dj/o/jWR1d2//3j1
GP2PjvKfTvP/6SBgr85ag7weBWZcroTwHmHXDysHkztVRyrR7Yzyb7kbv/2yH2WkaRAM0E4Q/ABf
krMhEhyP9kseuBvTnFeI9zbaVP6lqPz24vyoKXpQzXU3JvEOVPJBvZMWTwFClf9L2HksN650XfaJ
EAEkXGJKglZ0oiRKpQlCUqngvcfT98rbsz/+6J58pupeCQTTnrP32v+fLBc1gP+XFyf+x7Tv4CD2
S5ck+3bM7tKdNsq9XgRQ6rVo8//+blzxX8zE//Zb/sfsz6o+ysKJC4XeagaQbKqLqVF921gdW8rx
VhZsbDP6Z4c14ALA9B71YQFAhZ4O6VURghMFWkFF/zq69r2O5iux4Vsnp3vv8cymF6FrrK1nQj5R
sxfeHzOdnxoYTnUMVdCr4p+BNubKyq2nVtL4dKxDqk1/4rA79iMXwSa7m+ayXrhZhfW0F+yxplF0
6zBTyVpow1elai552oQplY5VA4oWEZgLjNSLT14/7bPAeIZ2UbtBq4yBJzyePHQbn9JhfnIy1/Wn
JAE3F2I9lOVbSCmtG72j0wdf0iqX9dxP7y4bxtKj35lCqoFayT/TD8a7mQYfgQ6o2AvPizUcrWjk
eg4d1akTEIARlT6zhTeBUSXpCsUZrUryABwIPf3Zq5vL6ODPVFZdJ1McKzQsLh5CvXjONMji8fLo
Wo5hXUFqDXbKLXV5mvtxjY8yfyUlduNNlbYqHUmjzNmVNnY2yrLYHuKOvmbTHLRc+2hc5zo600Hw
PCu95JwwV6plza1xnffpt6yCLyeayyN5II+KjrTd041NXYOEp/4Ya/a/EEeZEYLWJsjuSXEBa71h
p7DWATCxwA33xJaPK0CMG6cF5j1PEKZL4xjF7r7VYAiNdnIOp+yvF8CmSW1sGHHzb9aXd5Q77S4v
7Y06P6Z2/KQuLvCyNuhwrxwyFQSEoHprfFM4oDqcrqG2oKLkEGguEEhNq/+ekuxojuFFQIjlBF9e
RAwftxww4Lr6xpLDTWK7mrSAHlmHD3A5ETKRw3WiYdYL96ZoFEGV/RRCO8aO91ebl7+LekGOLj/D
ADJJ573qVPcwtaOT7wznKaD5jBzghiR6Rkqf/7ENejBKFBzaSCI8WoMALxzHeB1kem3wfNJPbpH+
DEhDIImpV6fJEMtCn0IYLTWOlXb9R1/a48IG0rZJRNlYvojJxGOZuKfU1p+FC9Vq7u+1h6jJ3IaV
9Fa1BW4HAfm1jsoejlfTEqNR7ywjfyFFtFYo9I+5RWhmZOmPAiFpi35RRMHaQQpKQX6RwdngGkAE
dLYJI2DmvcB0rY/pAyEBECv7UhFhtzb5QaFuW37Xun91In9pZtKvq6vLJMgUznV8H/0cXeNae5Zj
BXqF3ENZ0iqLwwvKKKTqSbXPBTaXRtI9d8pTVnVnUSUnO4DuK/EucgbD0yWCC2kFEUEiYtygY70g
wN96bhEw66Bu2hgWneylCYvnYrbe1FuyaIa0UXit2RE1DvE4H9AVhtmnl4s3pABnfYaAHiXHQtSJ
rwYB7Etad9xM8uXXg6qctojMJjd5SYZl2wyahjsnvPYm4eZAhI+xGZyjmK6crsH9GRAauAXvxa1P
ThnDV46OBttzg1UHnwTWVJjcH17kvSEa8mOvf+KwjmUKGdY8e/vaC42V4wl0Ktnk+kEX/lNB2tM0
bFvIwXmaffdTfQlYuNy5TskSb06acJ9qgRczn1FSI1JydEvHzha86IV+XmaiDrBY9k+KLNxTekpc
Y4sQ4U+LWs1PhEbamIW/mBbLjsbrDl6eH9s9UkFW7gZ9RMcIQe9/q9htcGTmv/ioEF9Fy3NOL9fG
NrFu6va7iMmNdayIsjLpLF6GVMB6plz/ESkbhD6F9dbL7FchRqQ0Wkv6hI2QzPbQAyclI9x50KA+
iwXjMItlzFqqH4gnPwnLUO3MbwvVNVM69Cf64SqdQcWW64gufcccNr3t/F1okFQ6zgib7JW2p5Pn
Vp+ajhDY0k/ZZD8PC4zBChyK29pArBBrG83Fs8xsNUfJnUtNuRoiFvrF/VFw7kW2W4vbmjf373aE
yK0bcCk7ZYDDm7oD9vj3yjZRaXHndrEwQTr5l+fWzfPy59YKlEb/aJL5qhaEPk++dQ4XMPsXCsLh
RuKMT6Ub+WHl3gPsLHWGLTQc4Tl5o9jXbXbuoBXYWvwcNgbtwKYn6rf411YRER0Drrjg6LUp0FGI
rl2G2tUVD2OuPsiMf1p0cYG9UW6Mtt0Q7/jQAndjsqahNsGMW7bhyTEQuOdSh98ykAfmtuY1abnR
9JO3Wya5G8gEad1dq41/Dac/FFm51uxoE5smivYRk3W1bRLk700Bxm4gGlZoWH098481e39AvBP2
M6Oq7uJh3zfiQLf5PJvJTsHB6647GW2EJUFYV1GZEPqtT80hEp5MbzvM8xWEQ0B3BkWdEl5NPZSg
YRaEzhHa8njst5ph+/z4khqkgdJ1vJmjcw+YVKaTMClIiFCidZe9aCTDadHgpURM3i5PnipG3OhJ
6FfRvEJPhochRUs5AXLFE+JAuCs+Gyt40fQJCSGzsptxo4fJrnLqpziJt92MikOP7UNUV7cCvDsK
aWSyDd3fTJY3MBWo/wGAQ8RJiYYmtYP/kPIicvp284gB2AasTojIkTCaa04Y24oX65eBt1pkXq1D
xE0ri6Qt8IhvIZrYYZSnKeBHdbJ7Cqzhc3T7bi1M7UHcB9WBip4uOtr15M4no4Ltbxrmm6tFn5A4
r3aNp0zt6k2a0iCdMczAHYDqUGhUWHM/KNz3oZk+hla8ILvmYorwrE3Hg8eaW2jZTwC7sDfmzdJ1
f7URomqEwaHNnHbtpc4xEXTw9apbUBINOBZH63lkBSxHDbEetTpYmWs1lealytZqe1GY6TxOn0Yt
C1UVDwBD4e3MMbinvIFDym7vGeVn2U4H9YMqw/1U+Xyyh3yMB/cL5CgS23AotkGbvRhx+TfFHauW
JyPEY5qL4uL07m0qh/uA6gFaTsi0x1M/GMV2MHUEPRPIXRMFDP9op9lHg3qGOjLAUH4bzAbyS/zi
AtxpsBWQF2OuXdzuHGEtBeBs1ogIdyjM10PdlZCUJ6yUXfLSV5YB6pcnpTEKqYaUAN18JuJiX6fh
N/0EoJL2u9bqb3bETHKclMMi+BekgdhI9OKIy3q3iOjQ40zre/QpaGB3XYYmM9FdRFH6JZDiw13E
FXTK1xgmb6VDqczTAz+N3O8ur0/5pJ2NyT3pmdWt0YxcEdjd8F6+a3X74YzRj9u7O8QnhymnmGQb
AeB+ZpfeeTQ/Sl99VRGFeLdu/2l0tFaWJg81dfzQAYGgxqs64U9p7U8GTebMPtDbeo6rqtwUAuf9
bJu7Fi0jqjCgT030k4PsXTdh/F1Rohs0dbOLcL+QUDXFJ5v7Vqtpmxk0KFgs8rSY+7IClJtY9T3J
ne+Z9b+wgMiMnXaJJ/ntLMZFSPyU/30GvmDyG/cOUcUKIEkOaraNmgh1EADTghHGOpKtbPZVN5s+
cyh4UptexjHlRB0BNGrtP9IhXAMR3Xe4uGdEdPiKw+FIsWsrtWYTlt4WojNLO51G3YlZpZA3eDFp
Fna54irz4UbiCf0pxwssTclYIF+KOnObZzHoHsRwagAHAVPOYwdBw6fv6w5a6gJseyhxvdKk2Zp8
YU4nX5BoFL4h55P6W3JG11WsStqmBWg+yO62153UDT8l/kKd7q1ARy6HezmF8iFpzVpEFGQmcx+k
mGTC1ebZkTaKxRHGkVU8uW62Ve/brqNpXfX1WyV5vRVW/gUArUvjBqfGfkbdXC3TBgLEQ31kYQ+P
0W5uAi2NxTe2OMah1Me3GKoVAb77DrFGzzoaELE7tD8E+I65OKhnWOz53chaDP3Z2V7mi3oXnk1x
bQzjo5M1EMaj7yjQtwv8E2OanztOGmVmbcSQnO18OdYGy61bb3UKtw3QQG3BtBbMn0uo+0m6bNX5
P+DPODYDJ4xFSsxN+oFXANw40VZDsAw+/JC/pofuoo7YVues+ID1fNC4t+S1fOSLQX6LTuG1Sd19
oQfUla1tAYutHrIvO0XoJ7Ppn9nrL4vInwkL2QxYoVfLqKQaKEDTRSG87L2t8bFE5w+8qSGtN0GW
v7J97ilkXOoqvhVMTGrK1y73OhzlhBkGd8/Bvh2SBuZnCjVjCO+SWoRVMIIjCUuaLUItQKzwZ4jU
b6rCQwEZNpJGiIx8qDUx1sInNXzUQdJxyq3mekeyvvYWG3HJXc/y3DdMC1yByPnjUeJ4grLdn5Oq
fUSj/ARc0cElig54oHT0AJAFHfxMCqO2OBCdRC5uXjof8W1tem/4dYYo2k4KHWhFZxbZXQQeSvTz
fgjxC0kbfUzBzogKhYpBy8jr9hMmnaEHnz2gOCAA50kahIYK/R1V4D7L8hdnijmu4sKjxtNzplJH
Zsgm27icufBM3xEzM9DrD7umil1QrM61eFp1GkJ0l0GifmGLy33ChR7JcL94uOCKXRY36HHMV1cG
j8Yxb2YGjhtzHIoX8uPdne0ieNEE8SgEqH0alnau6vpJMqI0u3vyzGK3AP4lHuXeduGmiz0fVO5u
7Dkx4ajZ55YylLKKm9ZZPUWP1H4Rz4UV2GtDR0lkWNnJDUzfrKbGZzJ/IFQ7pknESRuZZJu6D90N
OxYBA9yBx7wfmwwoWHMSVf+iVFvRCH0p8y5BPXEuTGBkmAdLeE/q4Kf4+EOO5Hni/G9a7HEy0jEF
lM3VdvF75tw8tDx6XQTQ9tDwZZM+6prwpJHOgG3Mv2Iixy2ouqOpN+dWhZLLdHwhUfoTBvvpv7jv
pThas/W3KeMvT7po/Mrj4A4ADt11L92zw1ahjmC6qJ6bToAB5nlnS66WgayTgL4QMi69p57ibGa8
IxyckzfS+9CU2+FX4ZU7Yk/8wqiuxaQ/J4N5MW22hkVdMoefLrS3OXfYSRO3omoI+yqrdQ2VxCrm
bZ6EnZ81jip/8Lqiu2dUAOWrZGMghickCsjQ9OVG6dYKtUtWgiLKvGBjLcMxjjFCcQ74gxvwd7GT
mTN4ShAGbDkypcSnR80xyu1XW8ITKylDIiFf/jRleg2hksQtxpARF1pV4AKeDEgUU7wxc+c4TiXk
pPi8jOVX7XKJF05AulrxEGosaHaww4hWH+dgACg9PLTEsFcQ4fNVEGaI9YhhxMlT36NMrhzT2OVF
+t/gWQJra7QWV2LGnxrk7SDObuLuStZ8LTDPatNuxnJLfEa24fj8HDskYPB7qWLsdbUwNOJPOMX3
whnuXL/Odcg9PCjgdSwDNySSmFFwVkeROJ+ZMqtM+jrUe44wcz9vsyoEgDMkN1eJ1ul43mImmJbq
L2ZY/roNqEFTbDPw+gKIcamO3TIDvNB6l2mwDo2YthIgD8r6zM/m6IFM599SDru8i28uySe+7Cws
dE2OJIDTl1MV17Tv3w3Z/Cy4bUi8GzcgjI4IYdduXHJBDSd/jMsnowozuorRa0kMUg4gzlb7M88e
58tH1VWnTMiD+m9a6n/LaUEaPG1bU2wMhk/j5Ne2IqAS6OVkys94to9zHu9jmUFrQVk41F+GSF+d
RvwtMnkbEshZef9v8qJt1Ymngt+ZGN2HtCQEaIVuZGsKTUwSuq3sdDX46nIhIzJZfmeJ2LxDyoxm
at2M8qUhXDLjvp2xfpj5cnURtKmR8IOrCWP10P8j5+c1TMlznL23MB9eCGvmOmjU3OIH5M3qQDMM
L32LXRCIrOPl8FPM7ieTmBLj+i3NbfgTOCrRB8qD0Tk/Wc/26dkIr8Hp/3AIhPBGFEaADZmLT17v
Y2XqxUWLcfRWWpsBiIE1n+2o+DR1CAh5/VVRug5RKVgmfm+p639NdUXu+4KBrx1NMV7zrFf2120L
DomdZjkTw4P8KTRfmgmRd2v8m4hG1kzOqyBDiHaQV1z2V7Eo+od8GAXpRiSvoUiMHtWI0AwX4j5v
KIlNw2uKinolKnmLwtIfG65BkYt4USTvuGyu9P33uhk+SL56sxKV+JR3CFd54a7deIAgh51dOnuS
X7A7yHebg4doZuX0pJaguTvsnHROqBfa/Qkuxo0+2tZoJuiU9SYHF2t6EOrc/kkne7GojJ2osrco
Ugly7VGtUYKDAVdbxmH0UXCNXrT5kWntZ8I+vnQP6cqj0YMtm5hradG+xpr5m2SuB7klOXblpEKr
o5t6LJcVylPZ1AyQ1DNWcWcT7KU0XOw0dRgfdFd+tETiIXEjyHJ2HpwVLrh1khXZktusLlnkKB+X
pWRgQHflOGfh+V0RLJ6vx955aG78znxQ4CWUzhFa2tYV30GJYakjCBvRwQX/vy8mIhgzEHTtCJ0d
gTOWPc3FrY5twuBbzonz7LzkBFl/1Vdy3zT/xBhc2Qz3cxgSauV9zvmwLZL4k2ybS80JpsjbZyy6
OGqT115r/Mixd+zJuHKys3r7NgHr6s9BvPlZXtDU+ifS4oT/9CVCgz+KS+Lam17+Lg787djxPc5i
fQJuWZ2T1Daq/jso3mm6v0JD+DI4RIfRdW6Lbw7CeavS5+C8sGAWbDJt96VelVdh+cWxNQNSE4yY
kaNyxFKUmqx+jUACr5RNLWkO5rv64LB2pwr6RyIIjcSPA0Zi43G1Gtmvqnq8JHQbcJlA9KwuetJ9
i8jeNr3XgMZUuSExebRgESo4To4cfi0BjSuWfs2Kotu9X08Q893iTZ1zI44AMmAWK+J4tdHl5GeO
d46pgNqxs5aZfiOVZKceUMAIVp9WV8y84t1o4zPPGWHpijNJ9iQZGKRXlVPwOlEE4K8CTjd8oxb+
8TnVH6OkQTVl/jIk19DUmf2QI3kEyq/2nF7h1AGx/pXWa8/5sJ6bf3V31kywIWT62ExV+B5wnMpD
n8Nm5uCpfq7yfsGfV3sWnwDhxxNFcihxOCrsaLcYGsuHVe21qPrjgSmJXMoQizxGovGpvLkYm2et
2sbuowJsqi4zYzScsROsjCHyo2y5q/+9wP4Kqf6of1vPtBNUi4NtfKTl5Kshpc5oHX0F6W0c8vQk
xXOePMD2unKplcAsXKVgTLGo7Z258HncwiFZsIo/qCZvpUO4BlM8ssy1eoCeIdZVk77qCJ0DQHZq
SIkpAdg12IfxdK5jg7oLFPd7rFUn9YrVIzICJ2qo6jAyNsGBUd3arq9+VuJpt5Baj+RRkvpeCe+3
IMLX41elRu1XgbY3Au8zxDsnORGrf4UjNCg669VwBmrPATe/7mFb2SFd6DiJ+WjWHCHN70zo8LlM
b+V00TpUPkec2k76IalBwuXiexnI5CJ1te8+vaGnzNdvFXpGq+SV0cE/qYCW1uAcgs42iFzWfvrx
q2VDBr1kbZwFrypo+96jgEjvhjIbBVptq+u6zS0wu4YWRgI6VagqfTWcbTs5qYWSIDxVJqtTgkNZ
bHTHPvHrUkt8qOnreNZh6vI7kzUdnT8eXKROXHIOJWYR7HX3B2//C/+8GlJc27hLdK2OW6Q+sWJt
xeLdAaa9pHX2qDl3oEfnfm5iKLT2Cz91cZYf1blSr7MvyCECY7JYIBLnmqZeEt/V6cW0u2eVWmUw
q1vj0za/VXlhEvHdmoDwsz6oR+EZ/vtEsO8D7XsiojBd6p2R2B9ErnAxgKrgfg4pXCqGpiGnRx5F
l4kgRr4/Qglwu6uJE4vc5yfF6l2xkNQBODVy+7IwO8cxtXUcmSd9pvEBRZGW30mrww3fjDnEe72e
KYE6nI4ZWV6jPhGwXanNLyZFKQL3bi5lEp1Kq4Knq6dIu4GC57ea1AUNbtOVt6WON+wPT/qcAx0G
cQTt+CT5xvhqUbP4HnJ0niVq823n/FOvChATuCD5zf/tx+BLrTbObK/pVFMIu3pWsauJuiHg4pJE
OckRDS8UpjzF0KWIjhNtK5c13iNQjEmhqm2MB97AYnOsCiFQJf1K2T2qeTl0FIKq1HpSiXAVe188
B8fGdI5qlWsovwhp3ngM4n9OXKneS8ztgxYhUL/ULoIpfso4P80hpQ+A624xX8lE2KhTJBi0A/N8
7pqTOu4mGkAt4119OpIyWC6Lw4KJfqXmvtVza4c9lfDlhhhf9bwmBIZDRN7iJNQuKVuAltlbVeko
2A9tBCax5e2TMG4p+3d7blRwvKWKtQpfrKxet079W4zmTl2hJkvb86xQsSngWa9q3XMBEldLsbfM
74AGA2fabV6bF95fxeAYOIE0DT2g/5aSxHiq6m6jvgqoqxYogbILrrVBsYUj8mCUd91LftRsafJX
fhAQna3npR+FLG5FD9RojiCxVPxparqnsMRa7/BA/X3mVVTu/Btl04/aYaVuNb7eUDhqX5dA7sX0
T40OtVaa1gMV82qyi3Oe9DfLxO8SUyRm5UXGBlGhWKWR90EUgNmk3wO3aMv9DAbMx8x2j8Mzj6dG
td6TiEYvLyFRm6rNPJlnZFNHm8MCrCx/jnJUjOazugLN/4WLJTt6oIcmoCHAi5n5fbAbUbtxw1WW
WSJwSaOPED53KfXPfi1t+y4YrZUUe7ysj77sLnNokPuBCUcV2g3xg7eLxuZFrTpqcKiBXTeKoMJ+
nffdJsy4mrF7zJl9Ub9RPTgmHC4U8XLGJmvAOOMQ1ZcQ4Fj2TSt40nuv9KcWWeCgUQbHD7+rjP7Y
TC4hlZV+B4QAAcYk9rbbN8ZwcpzfhGIYlXhfI3tMp4qGZfPSuvbfGiNvS+4mikPbUCfXY5mllDKc
aNUR4cInbC/Z0vwSEY0octoaeCkbDXBxXMY4idhRSsvGb9jsELsDlci2Fg20tkox/alsJO20UNvO
wn6feB6GovjspdNPWhjPOjPY9sC6Fg610WEOHhzuzvDfoYjBZsQHgc93XpUxolQvXe7WgB2cA9Vg
5RqF3rw+liG+vxnj9UpMlCcCu12rfyji5WnUFXJOWjkdDQWC31gsEI0NBoSyi7r2qJONF7mIGcP5
yYPMlXComV3j2cyh3/MRqrh7Ssfm5OGuLcFbvvQmvK2WvcceEfY4bE8VrzYctCOGhPQPSFvu7GOy
7XVH+N1AIIiRfSc66yfRyAoPIA4pHZ96Fn97E4lvGtIPm5WrSrh+SyU84JoWRvYTy6nOZoDi5KuK
h1cPEAUtZfNl6JqGhTDkQq9INimuX6/5KEEfaD2QnD5L2oNQBU0zqvmAAetgL52vaAb35VFpLk2u
bmMCu1VZ36ribnTLvC7afPBzPbHXKJzRuhALgR8QiylHWS8GVoSNcZs5MDQWu9mzFlIbC5vs2ixY
vmQLBDmnwtK3zrbjhqvJ+mIj34vwVUBlCG6EOt7tvvMDbflpxXDMAM3FA2IWDv3fIsD45XT6ysim
J+oC7Lxx9eoG8U1DYKHZI5HS1Gf8eZT7gZbIaqrHoxNmp17PqP+EHgpTlFwTXYQlPNAEPy5zv4cG
+KdP4k1BBdNo6SUzJgwHSS4rthqx7aLdHRjnqJ03WLLmlwJYICni47ZUBk3XQ8sOyKxUWTC6fY8T
ieCIV+b26Z4U1PPU/uROCcsn8baOuiFlneCsERhEiMSfKbuvxQalY1McKIyuGsfwF8NVPj8Cwxzz
kRXiPaSkNbJuxRNODQxH77oV+R3jM9RD8EtMmzBXrWGqd/Xwjy4oDW2K9VPlHvM+w0mle3jjlxzd
pPmpm8smrLS3ls6MSLynrsEfq8omhXPM8pQZZmNLrLL7Qhp8Y4NBbTTtQOgfVvgK5iN/GyXlF5ae
714OF5mTNe2adC9mRBMIduavNCH+ACX+euktB22z+UnAbUO6D9cOs819h5BBWTbIt9ioITznGxoe
eyfqv8MOjIAhOZPbGmZ/Kab3NvZ2UU9TwiEBApj5R54NvjZ576QI7NRbr3LPN7m8edRRezT6fpkQ
B7oYj1bPn6cWZjmRjdG2E+OJ9B5+tFe/2b31Qjf9F+DIh3qPcWrTD7EuRSHerBIv8mKK9X9Bjl2Q
fcq6f560lktIhS50AGrAmHA5X6TmCJYMPUgdkf4w+2qZsLlnyq4hMwb8IgeC1YTHayimiRE0+b3W
9SuQxPVam0xWkeXLTYY9W8qut82/fWK8VySeDswPNfbqHKSxPtHl4uQYmwKElQaDO5rUFdl8s2n8
6nnF2Rr4eKX85AadMjXT5W8Kc6fO6BCISaVAgySqCwB1RkmzjVpzR/naTCgCcgQXqmPVZk9BU18X
shfUv2FaXxBXV1puEFHTkpzJhl6DJzCdx0iKc0JBEKGK9VaLAuJGqO8mV+xQ5b8HVrcDv7lSZbPF
YnAHBXkcqkiPDVuYie8s+am2tQuKbx8gqU9l/5APUMwlrF2gGo+iGK5NWDX+LGvqZfFl5IisBuzY
a2t9SmF6zLceyCnxEUQCEzMch4cILqdGAylU9k+6NlVd1etE6neH+elg3CBEtT90Bfz4Cb+hC4Wk
q3aeHIYdna/LoFUHGTr7oYDiIwZIBPVG3RqE9cXdbmtMA+3X/milLVtZ36wtzXqOA2dPeeacSvyM
4S0zltdwHv8EJaHBVqx4FsSvGl2DPlz4GTdIQoLBw2igBF2oU0U3EcnJxM4k7eVSxRjyzcUgntXK
jrGNmj7LDozIF8vgJqQ5xQb39jrAxgWNlRp8Qup9aGOrpm9PAFCBip8QDfBPPUdQxyAMUAbuj9ng
CV6GLZqWKrJfu3HCAd9eTeMnmU0aakRxQPmxPWCgAjfFaqBgao0dgwfBCKMjJjLE5WZsaMMnRXs9
vkdVfG+UN4DFWh2yYoJX1HBrmEA1lyiNwqP6e280tyMJhBZBSmZsP+wa8V8vqZoANVlJ455RmGJU
Ajt4qjkm9WFwmpEy6MalI5RFfXqKM28oJ1vwFyzuJQGG/IEaB7ZbC6aH/VFPFpDtCoQ6iA2ilSC4
7mkjXG1KOgEVeD6nKnVoDomwyXkJI3Z711kNKskto9vLNcamHawWj2II6WtSbmcGjvy9bX25XNXW
CRAAayz+hfJIQmTo88h63ryU2bTJ2FNcDleN49ue0mySej1CqNcsix0yk896m51ittSO4Oys/qIG
8lHqFoUES9U/FE0jphxBDfRZx3ZvqmyS7gxeF98ZlbLWtdRvm61+o44IauiGFvNIrRFGl55bNgst
sD+1rvvDT6+8/O9E8LyJn6uciFshxC22y70lvTNIMN+aJwVEHq9sipJtO/hwAnJWXb5VnG/rOmvr
rfp1ao2CePlIUSJxgvz6vzOj/BemEHgn624SO7fOHXcj1DebyJ00in2sU6IwW99r/s71+Fo0v6Y9
/RVe4P23oLtWvAOysm5Z2px5+K2I3rUoCzSYwcitFXDi6E2bAfbukWQgfY2NIHzui2+nR5KqadUz
W8JLPse+jUVpq7vOWyQoRzHNuyA9RbxFluh1VZFSzPi/BOH8vLCAmLASArRGoM55eaOxydMBDk+Y
jz5YPjhVFR4ZRycHl7VhtpHTUM3+4EN7wlEUpurd7UYSiA1BuuOEEBICyHkORfREQY+MmNlLt2ZC
2Uzm84bq7LKJAqRORneUIzJY3dY62k5wqaiuABW/NQaikqnYuzXBmP/plwiSktZhnNz2I+ntRyId
LqUw5dj7qPQF/mhV9XcN+qFj+o7gBRpGRZA4NxlawTmR4itHOkVZDe5sskClgEdU09+XdnJkwR9X
EGxABJjFs9aANOcetcEuC2hfRNtl6KgxxoDDa87XZZO8DbzMKh8lhZmRcDRdnmJn+c2K+JWzT6AO
L5LNuT0YJHmxWnU3bIrderGzbW+FIBjzw8TpRcaYmiSoOemSu+0J89wU+kN0jyUtNylupdEJhz92
hpqQNUtYwU22I179Rd99D95Y+c3UYvIaz7HHtbUtzplh3AwrOcQ1Pk9Tz3dTvg5nLvV/GrJpe2ke
2g6UEEdHAht+qaRSHguXPXUzuBJtv5stgvDyEO24qGEyDNAeHELSimXCqDDMP6ahjtYSpaE3ZpBQ
67ZfW41e/3d71PB/f3T9+J3kxrzL7Tj8yhOGstSdDRpJch+H+JkO+X2wiI5MjWeLkJiSXuca9xid
I9Ftxpws5Ua8wA1BkMsMWznGcmOtPbl1cRMjB4uSVpBo3a3RAS/HDYC7dfC59r5r4JlbYzgvDQU6
cjfTpiDjhHv6ol8HOijBjAoBPm6hj3/7uPuV3fQ81w65MkPsSynumHKufY8axoIy2C/TSSbYPo2B
/MSwHQ72sPhMxQtXAPr8LbUJmArAWPZFqy2rkVCXcizPRsA8RFn0BEwBvFK880zER5YECjXSfghP
AUlPlVv+1lz6h9BLVzXHxrYr76PRnUhyORaxhmgkzTDyh5TLh4SKLRiMtVtiR5fF9NO13o9mE/Y8
1NWPabobx+AqG9Ky2nQ1BM4k7vZVS7HC0AfMb8Ql2e5NMABXFLGoiXgD1rPJOBoJhFFg8WstFM+B
3p8akjElgBi+XDQ9RnWIzIGyCPQVG1mGHxdweuj8UHRzYqiDJAJroiI9eAaA1bbWTcz55xgyQNjl
1NykL0COe+RxgRBsFdFG8nMdaKWtV+ysOH0twgrSaLipwZY1S/UkNGsdRUScMnWN/lubs+vErVvV
ihpdfnkKuYUqFWVvBLbfu5kgeMBD+3ztzXUgSraAgjdJEg6T+IRzhNKCs2OgzCyU7EFq7WzRxTkt
+zQKSyuIburPBHoOvzLrjTpxO6yETsQ5GltORYdyFhe11/ToGdMh38xypmNqQz2pyVvYE1mwpeW8
awns0jQV99Cd9KRk4w3fhkj7FpX1ZJT9o51NivS98QF2Z0GaZFMYRq+0BOtOfd0iKEhfD+oVSByU
PMWWmshvZvwfls5ruXElCaJfhAh48yp6iqQoL80LQhbeNTy+fk/p7sMN7c6MaBrd1VVZWZnK2ioE
0XGYgwnfj8YEHRkbmKo7o3773fOF5ZthW3EAtWm04ZaAPMUIkpjey1gxUzEBIiIDI+J4EKs/Arej
o9HeSYswRnEy+JaLHKHRmwHtXpc1AS2Lr4WvvfYuc+GhucOw9uQgRaTokDpmel8YC06k7tkkX2rB
8TJcTfysfidryPm1eERxs7T2PD3QVZ7ccBO14EWaWZ5JSrGmr441Tz9szZeJWFsyeOwT6OFOadXW
MgDHw7Tajc698qJNZbWvUnT2C5zrRgPTfuh157dGs8DxvAelT2d71t6twnxzuPRl7xnEbb/qvpAz
vlVN80M+F7UFRT22bH51lDQvB0WUdYvxwVVWePh7JFCzn+R3G/hCK9J3uEzHCl+8fhzpnDS4d8fa
uUeboc/1r7mFsuTXz1KSVoZ+VL6FTDJY9PcE30Yfo+NoZp9BDO3DmIxLjiKWqmkNQhTUPO2zLhVt
/M6Bn5bVe8cMtVVu929YRVU72EBPsnOdSSNtKhWihhBjeLQ5Fz5ixJgrEs8XphOCidERI0W7xo99
9Wq29XvpNtdMxyfB11NgGhB+/HY9hhlk3sx/alwiHbQvm+/qmNi2NbRUQoXcVtbt6Sz8y0hOGuJW
a+DhzuTbVef8RL1+XysIF0AVFQ0amldjmj0tafw8w5IK4ujZHDqgvNa6baz8y4y0e8tovfs0ZpEj
d4m3TYp8WWEhFsi8EH4upCfD3H/hAI8iuBMdaXB/50b1WKWIlFfzeF9yOJBZePSq7AKFyFot6XSF
Xd9sugi/iclUt3pEOspkMjKteb21ooxjn6tlM4DBonWKKGJFt7TTTtWCZXpdFyg9zVjVAyMX+vDW
9vq8hjNa7AyqrZAkF7sua+/7w+80m/+MXOZtHGZOJOz7WXYF9dy4FfRo6MCHYdY+xmBA6GmxD6Eq
8ezir+OlthEU7C+os0JP9uEZa37/XCz1WvZeGedX0+I2sZHoY66x2MfhdKFl/aOPoC+Vt8KGezVN
/qbCqp33iZ7yKbwr6u7dj1Fc7uFRDmb1M2n6Fbme+5FSmvL54pbDvhksekpp9ZASlZXuAjsDQykL
mWTfmFcNxZPtIMVstXdpF4wbhOwIQwSqfGlOKLSdSxNae+7Tp6o2ljldGfGkc7SgnjWofZq2W+ih
W0ijG8tBockKH6kYEnPcdsln09tnyOqnPsC8g4wPQu/DWLRUwNV7MGrxQ1bCgee663If1eDpnHfB
ba9z25OltY15YqOs2nnehu6wXfT8NdL6i5yMthvXuuWsF3N+6GztWV5cDmxPsaep8lgPw9sSwWO3
tEHRGjKZqDYUzq7x3qnbi1f6WybQeIvuo4H34XOkJPyrMP92G+OrYk4f1gVzC3anv6QZmwJkxsmS
pwxSxEREpH5dSdmH5j0d6HEtQbCpaJNm9XkM8JaiHGrNsLspSmQhcKXV8RYm/b3X8vultFd5Hx0k
wqrF+VF9fjGJjEzyrbUB9a/03KXOuh9fE/iIBQkLTiCrtIaoNGc/8k7ygkbyMC7ebubF5I2LpDox
CfYX9uV/C5rC1ofl5GQn6b11uK4FEI0iAKI4gyVsoY3FrrIomrOqQqZLqGHNzQLaQvxYW5yaprXv
5t4mAeb/820bdMDQQFm3PCIukNqlZ2h/6KhzAUYdcKox4JfgO1/DO+5jwHwZ20u5hGkmoAkdeNHR
FR3KFhZ6OH3OPqMqXKHy5fnSpW/QuwdkmzPvu+fptyVDSpOHW/OMWhUYTWKVZ8FB49w9U3DtZLUo
Mqn6VrxM4mAMVetMepv3CaQLN4T/HPZgInTta+cUJMH7/z+1LEiIohB8Qw32X3v+K40xgXdL58Zu
Uxsimf7QISIX8gyDHIpzXn+OatpNyN6qXrSX3ZdJ8z+qYAEvqzchDglW23+Y7vyvMJnNKQWr8qnf
43UrEITTbOCSgILX2TrT1M/oUTLp6ZE0Gn32wtoNnfZdIZ6mTESdQzjMMQ7cS/EGO+YtJy7KZe7D
5bOS6aA01Fb1jCg8fQ4AlSZBBKVvgV+2FZMJFRa+CXV10jrvYQEq6sfTj9ME+SonA4ONsBvxifTd
hVukb76GhXt4EH8TsHGEGJ+hjK9ykNWR0ANd/Y62GXzscIW3AiMuGboMQ7e2bchgLOQUttumWm6n
qti1+GRPrnrT9Oa3IIB0JAtJwdFDjuJr0vOnriuRFsrAcLS8fO9q+nXl8Dq4IYM+Af4GTbSzA6Zz
UAJ9i8sJxUvj/LdvkMZmCBfoJ/cfelc7lkZwrcQx1o56tL3Mo+wcZhsodVlY4lcI/JR0y9mL/LMa
g3XdTjGgzLTRPec5SjrU9KZ3YXNF7cUOtM3IZ5icfM0V71bqNBk9Dw9SUNPRQUJo4sZuigOaG8ds
DFH8mTeNAeQsPR7e0CN/tWnyDi3xWRTtuNYn0MZl/mja4mtoixPYNfLgefxJP4xRChQPE39TBsmd
xIK0Nx6GUT+V3nRrsp0LOsk2Pt1+GW2RFabsDD6TyTpgkXUhOUsJQ2GSw7d2AOuatVtTuw403qgr
bnRD+jlV9lIt9qbuvU2sxn9Nj1cpYwx0SWWsDqFWp1C3QVieh8h4bhDC4P58lkqrFUVVLFsAMloD
+y3JDNtA+zvNWYMprWShf3+SAlMHIRIbUXhINWsvT6Awpn2bFNtwbrd6Xfz4Q/vIOOxm6a0Dtw8j
av3GImnqTGcbRtlV8bm8aPrt/OmhB1BPBuOTozWo9HegcIqC9BoasGsx6AgTk+NW3C8N5IrQfoKe
dQqJaLlLi84annqEQwTladwMf0koQcaDpLg2Z0vz06sOIcYnLBtjAUrrIB4OLleHzxVmCX84UByy
puYHcMEmNAcPOUWiE87UxaKYuqH31bMl9DGohMSJ54xJk8cxiCF5vctMy9mR2o5GD8WbjdZXtKUs
rfs2p1mtaH1T0jkP/ZJvq8bTbpzUuOupDNIgOaZV++0s6r0hry0YMWejUuIm7VuQQg+Qr6CskbZu
hkw+MTxOz2k/nv1k2sccywJwjR0MHX2D6tpR1ektZnmHwq/eQqfRDwnZ4ViGh0RuLmUfBgdBgcLf
FlYy30j+ufTaR9mzv50SN7W5Bf2afkPqU/SF7zNTo7HEJp8oNkHF67FZ90nNmArqMglU1aQYjk2q
DmVX7XMVP9k1GskgWjpJOXN1d8R1KEdV4r7o0YuF3nFghhBV53/IxK1Mrb/DKRVwLkVnqqfXVZkA
ARCEDH0+Zk5w9fiWWa/dSdneD+EhpugqtemNAwmpJ8P8nQZ2KrtyxM2bu0AKa6W1UK6MB1opB2v0
0eHJkJuBF94b73KwGDJeGW0OT3GBwROZj1nAGB69Tt0uD55vvQ11eEmj5bbBN5yxSGw+RLGULWfV
zq7Kw7sJscwUc5MsVQApPp0O5IUq2KEcmpHeQhhDvfMYKeI4z/x/PPQeJt8Ue1R8pnF87xhTjGnY
Yxq0A8eMhuk1qquL5+e/Mn5Mqn6o224NAI9rN3t5zMk5AEgRioDpOT2pwmPRko3Uim7RPnhQodgF
Of0UtSD2mtXQW+JhA0VwJ1WcXaM6DrzXNMa69pO9ZBE6aDT1bGBnPxVRIpCJE+q/wikvAt9nZnQv
TYgycVby/DC5IieMXjAo2ckTH0rmOayUz41rAKGQVuWVSQXGMLM3uX7jVLsXRpigxRmnnuNIBFzR
yVkXgzqge7eVTZU1FAdz8dJO2dH1uzPfohIMJc230reYIL7IqR10GpkwxeN6EYd1UVgN0SVHPEkR
ryDOr6Q2gvsBUr68OkN4NIovReoY4GHgl+ZHMml7u2a2NIEtmlj5K3jvlKHeCdKOngFjM0wuJ9xx
/HnsVy+WKxWqWCe41T403Y0zffk25EBQNfQNl60U8LryHxmiPAkeUFv2tg3VEXFRMNzxSwp2E5fi
yYRvqy3GZ0iwFTRA8vkS+rVUnPLCUNceDS//ZLB7J30iJo6RHqr2hHx5XT0az2VOcSTMcNKcLpg/
ayPYlQZDlyHtch8gR7XWBwO5W7nXOl5DHo6xQIMsmFGSdr7vJiiClhsfnmRtmLfSN21ZQmGrMgi7
1+z0UegE1gzhkrVHeXvnU5IrVW+lXy8pMuwIfLGQY2VZmTLfSGpqKP2HecUb1Lv3UYlPLKwvYb61
Uf/QRfPFtYDOCyzs2x8+uzynwVN7SlwmfpnGFks63glQdNPP0y+MjV/A5JVbTw8Ct6SWDbwK7U9i
gSq0az0lPaRooJlxWGhHIuLPDAOErDI/5iRIOQenZ3rnvw0nZFgualkUgd714suZsCOtovcJBGYi
KrahdgrBDk3aDL64306cm2ja1w7N42m61ZLikpQQaSVSTqQDQZwfYrv69Jf4RZHXzkW1zRFFdqcF
UaiYUQwTqw4SGdbGLL5KLz21Sbi1zWSjY4NdpzGUkXCPbjiYwXiUy9ao/GerwrIg7OyfPHL2EuqN
Dl9qZnhvDLZAlTffVsasyji8uBmTuab7lVU9Jk7Tc6DfCdjQGTHqrLS3JDLIAzOWCP1eeolkOJKh
tFwQKjVvXK79Kp1uy8X+0PriDAvh5E4QJsphXeooP9N0KnO4aZl7xyjVH9qiAIALUenvWAn8k18c
zkVQcQAL99FvgBLEwuedQFbX1nPMcs8RE7EoEJPpL6A9S1zTu/Q2BGtZGGh1fz/kAPT9KsZaToTN
xyYDyBiQPrBvJl4SkjQ4KtFLGq2OWT12mr02JSqE3bSTHNVX+UY8AprBWQdZd3H04kF2NW1zJIUb
cpppz4YkpkxesFLaslu8AV7q+GrO42/sLhfoa59M7Dx2cIRsyz9whTQDSocE4ZCVkBptsAFuHc4F
18Jp5oI0IZRJe8zCe6C1fxqGlMAdN/rQ3cbpeOGEuOxzqX5KtmZGTu3My4dlC1cPA3QQPd+Oj/J3
8JDkRwLHUg3DrSxVBGAvTcXKSI7MeK8WL0NLtnGO4dj+pYVSTXlN/sA1MiIxPHWAhIxC/SEEGQOW
RBe56/kUJngehFoT8RAvcBFsJrCQvMEqKw96y8bLRAwA56+ZAUba4YLMAqDHGJbbO4vWFCdWItAf
r7dCBZ5McwCAtSouEbe5z2ZEE6hvDHTKW9U8yg2htaJCgj8FSbIZ/KYGYDnMLRtgNQJVm6BEyE5C
ZfX4twViBvO4GUK8T1IfwxhmitFohodcW6/yGmNDC5x1jkfvIOFXH6y9PGG0K/dR5J3GfPgYFaAX
16es3X2E8K05jCvGDR51b8S+hP5JMF0kUkJDlR+8S1JycghvISdlybOj5DQjVZB8Nt9v1xLa2L9+
pO2lOIKAzH/OidEH+W3ZqPyQTcIPnQrZybu/WGzAac8M/WCFGArI5wdKZwTCoDKiZo6Deb5hksAk
wEISs7z23vazHd3Lf6Hu3cW8JMkdwhkZ9xBdGxxq4n9y7Tvtj+wJlVd7ndjHP9TKV0dvCN02SjEM
dEFA7XGhT42neCkeXKP+kMR9sMyji+dLk2ZbZ0rxeuGRSWEnj9Ikf86D7hWEuBOv66DDTk0qIHo3
2M9dUPo+8MMgW885lZNZnZGt2Em0aQP1JEtkjxodacCurKSvr32oOmAyM8Jzx4aRo29wqbqNqEMl
TRGyoIb6uFu/mlaH24G3qgYGHGnZQnO5CSgY+BbUhy9aZ1+1ZoQxjUw/yBo4sDqNtDkD2v6SAXFo
8esCF4E5GBBA5CnybIXfNAXTZpCagpEaWYG2RrfONRBRGYuVNNK9qt7aFawanjrZTkC+KL331s3X
Tuh9lhQYVfT3lBWdPPwgqBX7VxV4D6llnbUFohvvHNM+Qo0fHiOndaI0oD3tWxYMvIHTF/If0Aci
IfUwbTzp0toyh+zsSXZPkjY35sGOhks+xjw+ojcpId50fsmXY9sh+n0lbDXAM3/FJoCSRXOjpoc3
i5GCbB96ziM6hfxVlqZbqZHkc/BCper3CnicGgbt63vTKJ+UP+10zjgzBSUgv2Kio2Jez4KyCk3i
Ll0YfZT4RvPES1AbsakTSxVCjtW2Tvfs29NeOiNdjj3zGJ9pWl0lkof9EUF6aPHypjXYH2rVTHs6
4R4W/XWBRRZLIFLVtrFerQ7JEJIIdpt8aOnpT2W8nnqddvevFLTC8ynL+FrSbzHKfGuQkddVf5E/
B0D3rOcCPNGibnBJZnS9Pko1gjDtfmoV1UN17KkBdK+7nav0LGxVCmnwNsSnjrg0MHLLfAHQHBuG
9t25ZVEkvCNZhsBEthEGRTmFVz3IXk04K/zzKWxeBs5dSwdKNhOfwp0wwgYmKwhT8tZzZxwFAOM4
M8mV3VR8JOXY15qrlAHK79gwDhpkBXMER0pTmKNJfHWzF4r4vhpRgawPOJbJcQv1jrnM6SKTbV3L
cH6jHuXAQ2tWaNi3PFKUrD5SSMg3DAXsZt51gWfHr/ZE1R6cTy6kgsElPmfZfKT4STSxvh+5+ka+
iVxEfqmvhWHYaJgsDekGirJJzCPNfi1N7qfuJU2aO5NsSn47sJ5dx3gq/OxqgntDAUQ60bXqE6lp
5jRvVeMfTUH6tEGTr+Bb3R0MwlNGkSVXr9Opb73QoM8g7s89NwIAtUssQy2APbjM44MQggF0Z1lS
oY3I52tN0kzZLhWNPN7JTswHOaIpsKZOutlQObRcMUCLt1LOEYJlxkp2r8QdEv0H2aXlXF5qkLme
5yx3rzBLa6bg3Kj6KMfgLg+HS4qZxtqlVwhPMlmVoCDmCHgCxWMtp5fNwy7A/ftbC6wvgc1UAVfb
BjbrMe4lTqJ8Nr+mJXHKoNOfM6tACIb1vDyO7Zc2IWzcTgWkHNImdnE79h96LMIWCaUcvfIJ5xNY
YKeWByxHl1aR3CCmXz4rtEF0qWF4x5np/SIpPysclpXNoBs3qqrJg1JGWsoF2UOmweU6jbglbVxc
EpMGAMQgBzCGlyaW4NVDH7H712JmahBl6A7hnRTuciJzR1RnEWdnmNBQhYdIBFflDDj13S/uTsLQ
//9J0NGgo6qX92BlWpImz6t+RwP+Jru408M3hG9lsCJBGr9vn5j2EliQvVFi8TNG6ir5JdcZWAkl
gRTpKf4GOkpFfnq03OQu1uY/cm9pjc9Q2vcTyeAydV/uOF30GNkXyq+cmlF2wED+Q9v1qWFANIsx
ZtKou3MsaCTu6GkkhZp6dfv8A8T84sTB998miAdwPA2Gbtwtq1phFpWOzd6M3MfEBNqykKRCkx1N
QVp2RvArJ2pRDN/JRjOCWwFfvbT8mF08NxRILXs0RG5oY3YIjMi+T7kBWH7BLmWDytorU93DE/Ks
5d4ldWSaeCtbPPaRsGgQIJUbUjJGKebC2L/Ir4N9ZUtx5wJ9Io30TA61tUHtS1B4wWckeJUUUXJl
Cd6Fi9OuJz0TOFpQFimZBUyWcWzoJKuABDLX4HnKjcldRbuQ0Vl8XRTaffQzPMhuiSj29t4Vv04I
FKAJUa6faw3P2ql+HbT8sckUEoCJ8enM7mfmoQ7Wufq3rLkEy9JJb9uhRkOqK9aUibdOkVwpYLG9
XbY+dVYSG2dGab9QuwT7Mh8Kt3su62U/2unRsL1H5MAvQR4W26hDD21A92s9lDWeUfQiKxP4Vxvj
Y9eUP8sA+YAJsE6oYqep0c2NliSJDMyDUKkA6JupAhWgpgH2a7IEcFzY+fYXssKbBryDR7gi/57Q
6BLCoOTPbErJf2YZsHG4ry8VA0aC3CdqDih4jFvwYjQ2tujWIC7ZbscG09Na97+KPkQhxKfIUzlS
Z/luSZf7ZMzmVRQaZxv2gMaxkTtE5Uz+ZxXyR/C5tHljGv66HsbnyIAbTMqxmUrnVnBsSe6hZF8Y
97vqic/osFuvZYS+5nnJF2iWAomIZCcZEScOdZO9P3bnYJhh5fmIK9D2JIhXjrlF5GVFxiDfql5s
kEapD5o17nr8F66kYyWFGC0W2eMkoIJnu8ZLWJhHH+ezDuhHejBmY269+lWYhdJ8oo6TTgOazGsj
d//mXILv2s1f/A8m4H4b37zKiwmT127bvdQF8nXhbR/+pv7TGbIyVxiyKney+R2Lh55wWUykMlkz
MEMarIdl/Nvq0oSq0TTiviEDJr+St275JnI3yNMLg3ilj8Oq9L7nKtwxGr+Vh8vtok/ulUl8n4n4
7keeMFUMBD28GZn6c13sq5lCGGiqVV6+l1ZQM3MOJKrlnU2mnxyjwU5ALlCp1sb7msaGpEfclkFC
45KuKxEt4fMm6KhFEF/seLpLmT7O65kGigzA8XAGd2GwG824jJZ4XG1LDIZ11d9Ordv9LSev1xNb
5PvYbfco37GrnZ/QqrA3xWQrapJThHrajT+Wz2hTX+s4/Jl81guTGDjgamj3IFYxQwZZgxuPdRv7
9VeUm1Q+aXGcfE3Hi7aC4mM/SIXqNdGpTkx8GpN5HZUMM/fzbQ2U59rDRxECdFeohWQLIiEqfUDZ
/CePNUx9BpST2gDbk7bQxxunym5nCHL4VJ+TBazTgyqDOmHgxxsGze9Hd3m0ku8kQqFxuDXdF4f7
VoYg0TmFqwWzkBEdwqzNaKsfLnvVdPey9JrerqE84KDMovf//LG4dRBpkDaXYBpcKVFYIvA0/vXo
Cmd4ctBN8RsHNFZ7kq0u+45UqFYDIqXkz2ryrx0lQ+HjhCOT2GkdPcuCyNuGwJQBdwyva4/MyDk1
7WK6SIuNTjwPMO/uNWd6mJrlLFfYX+/T+0caRwwpgvIk93sHgi9PTeIPDYDDgBXVYCItCF5I54Ma
iT0nexKUQUGZ5F6WKDSZyQOKZQewJWiWgcy2Gnj7Kcb05jE6WFSzhqGOCWyVsEE1XBqa5TydLGvC
7YyXI+A8NrmG5TzTuPy2CchRkZ2TBLIxOwOJd8RNByeVI5omIVqpjGRBPlIUYFW8HDBcuuHDwE2W
3RuZPko7jCIU+EAOpyGKICUgbUXP8M6CeW4kH5aXn1XlfnS6fcX2m8TLe89SnhYrweW7bXXqfDIC
o2sv6Uw7ohyOBneAdCOqSUGKBufKpDfezbd9qqVrXIyLTT91zEIMTKOgQnnPBMOuGvt/s5/fjQ5F
GDl1nPTfDWlNEKbW2qX9KXJTSx9T5I/5s+TD8oTC0IMBmb3KpCd9UMB7xE8b5KswPB4RmMjHe2Dy
O8QqyZ8y+zluAMa09B3zqV97ELB/XnaYs91N+BhT8eN9kRT5v74uKa+XpwT6MpvHeRwG/+KO4asL
qWaiWWaH0/2giPo8GQJIBLm8pWcAIjgnPCWjBbIeX4w+eYOM0S1Rw+JYH07fvnuShBKxl5rkawYl
jidU2byIIU8/MsZVkyKyMVvPlor/Fb0HkdRjqteun/uczekL1am+ulp09S02oi7jV+z0iTsk8rRv
DVJIkBjM8Wn5BX21W+SViAdRcJMqwmqmRVuLoYq9rEOQQa+uUhNTs5FbHSGoENXTlosOufNtnAHM
IXoSQAxLmLUCCQkERWek6S3N6k8SLrCYsN7DEDnOiBVZNGG8YF5hOYp3FQESiC9MN/VSf5RGyii0
W+2msji1lIl2qyWwPJPHKhwe6JaTszd7JKt+RfM7LcxlJ/NWUCOnG9Gd0fXqWTnsmIVUusjDe1Xi
G6n7Bi4DcZGRBcevU4nse1yI5MhQfkWD+ZWkHCEnUxbHtbu69QzplpGjIQUBQEaOk80IOLqS3y7k
XgRakf6hM1dulE9RC4NiusE+Z5dxrYu8aZmm797sQzj81Qc6aoFCPsnVy4QnVqzlcOJRe0xG9JET
rXiFCMrM6rzJ0able6wXVqglWsgA7zypfcuBbKPsDU3zbbuoO8OzrzrYYmT5J4crlKEhNpfffRaz
s5OLJLCcn7ovkCZTPRcESkiMjVapuxnb/JjwlOk0rmbIYTUN1sYF3NOMnhs/6Z574XYBsveBATWl
OGEB/jotDNyEivF0S0ASPYU6hu5PGMJCdufg1lx8SAfJQ98Oj0WGv/dSNqx9ob+O3fI0ZD0lPBF5
bBEapKuTr5RLqeOTY0AwfQK4UDhNzyEauSR0tshSglNHAkmd6CgcgxTyfWYxH1UcnTxL1lE1Psg6
+VFza7XDO1Tvx0w193qdIWoEGtZDPGlz5KvQlBiW+SfMvTeahgc0Za4OVDtbVW99j4ci6xXU7RWJ
y9dpxNrZquKdpTOdi/H7WnWEVKOmbwuZcD/rnC+PxA2FEzyFA4TstWS+s4cSvAwSbAvK5XrNvjFe
7RIeFU/3EDbBu89FHw5RvMmB4NC/uc1HkEDEvTrI0JAXDjNPUmQQIifZTqZ+Vrpz9dGcyhlX7v3s
1meANG7wynIwGMMKvb+0If2cDDVzv0UWmhl+Bwx0aponj2FRkQA0kL6kWplXXdnB09ceVMkk2dSN
GuJOM9dDW1xQ5YesVp4oL/cF3DG9C/YLI4BYfL+5DvXoHLVA5dqvnVSXuvSB8RSDb3F1bzMyAO8r
O5l18545PqNAvGcVm/cVWbWbY+UaIq1Zp/q/RtEplufI1V4x7lH8RH3prOWvKxQOb8Imyf7bpcpB
glTU4ZIgjaGYkKNnnFB64sOHk2SvgWcjnoRIce508K+9Ahpp9x5lpBbKehxhDWfUxioYAxa13gG5
P6Et/anZsN2M2kBItTj2DETE/nyrRfNx6tsdU9AfNT4oNSjsYE4aXU0PoSDUGAPahj5iUZPF2IHe
+Ae/t+9Uaa6cwUgAWRh2Njpkmcp/RhA+TiGzRpaDWg7EvqwnA9ZOErZneknZwsVa+Ne2xy29ync+
GQXm328q0JkA8W7jGq7g0AQPUx/9uJQCiInCxYABEFd0tRipQ3in8OjQRJy8DC2aUpq2MTz++cdR
SHrkDNOrjBEjLmGUXqi9irG/0XCCfMBMj8vFyDjwVfVh+9EJnb1/KeUhW5YJDXqoZB7za4W+zhAk
h7QFD6WaPeqiN+LUULoZRS/BInsaSGpWa6Oank2Ch6RqFVNDcmkmzEHJnUpLXxudx5SktFAP3RB/
lQP0sAUxhzDt3mbmaKImP9Z2t0+s+TBp5e0UqGOcJ5uBFilaHj43FFaetLQa5ogGqMr9YQSeYJBd
tDScHJY7rf7mI0Q6JTadW0+zXocpvcP7ezPn4d9HjTUICEAforJWKBj11aecfT2OPmXwn4wm4LdF
h8DPo70WQjTEgkBUBRykL7pZW6s+3SYzLiGMNQ2ZyyIgebYUG9HwVc34ZOjV1c/9nTkv+54BUocU
wuiwCQEXZwSkYh42s5mMyo07ife+esiC+rDwL6YRKmeLREjCBJRDiivgc8N1rqrxBFgdGAY5F78j
3VImr69u0DFR2J4K6SPLPL9ti76CA9YTx3dW1aNem92WSfLmdz3eJA+GkW+KRq1YpMGNj9J5jMbh
i48mlhv8sESNlz8lI4zpi860UpjGFOGKlWwrH9DOW5YLUoOPmg9K17VUofofgcwk/SsU+AQST93g
bAPUD2Jbh4QsceWnctCC69IfI3CYHfnJx37du78CMLjEpT/Zf3TR6lH/rUYKoLx5REINLjPzIHPh
Pcg2o79DblqzAPyYsfLw7eI2Rd4iZr1EKsL2bkV+UBRFkDp7Q3zGJRQw9v89llDoeVfdebJtpGvp
6dx4CTKRU41IhbspaR/BHfw3MvbVUOElTFrBmttzV67cSMROoh/RwKDVdTAh8MgWW5jb7To0a7gI
QDI2A/Dy39LDXKBmiZFpgqZ4r1FnzlqIszyEeDQRNF3fiuQQSyyvIptx8rAIpfuAchg0r4VrZaad
REFgXgxA4GXpnlPKJJbNamkWUo1CO13zEDXXv1ajeg48mqbZsgmQkaiG8WkxjFsPjXVEHYbA/WGQ
/8Tj2UrTJOLTtSkklsYab8TjGR0JvdNXU2H8OG5zFr19kVmSYyBivQnxYHLmW27fT3mdgghj0KeR
b4qUz+1CIrVMzm8bMIsbpgebTqcE3jSJnzzVA1pcmHohle0RH6j08wRFLaunJ1HbM4r53mQcWd7L
oiUujc+LF7yXwLXAE0wFwYnz3/R+OFTGuBf1iyh/KMtyLWe1M6ajqACl6EW66EnyuEX5pYZWFNrq
vo27DQsIgtmS+gXXFIWVBgUOL5sf25YhZjmN2ZTcO5ihlna6FX2Pv8PKt0OH/R40+B4HtV3izQeO
xhyTCY1xCw9ixBQr+UrpYsk13FSEK4SNIDBCvCv3CBisTTjWMllh1/dNnL2CYv5tjZHZHd80D2JL
BYCIno2xGbkvUNbQEFVK8/kiah21dXYYfWd0mjfADpPCoCe9ARO6NmDMKAFvZIlsLgRRWZHw2kzG
J7kU+BBW6B18LcYp5Hd0Rqeg8rhnZhj/JUioiZSbUTc7dxxv4U4Log5kEVNuIcNMyHKi+IUpok3L
MIXXRyvZ3SnXlXBERYpSlFVkmcvS3fw9O9SVEBvExjo+L4QLWfaMaX2Rj5VDrk39pQH0Fa2SrMO3
0dU/zOyfzfR7XBYX0UaXxET0iUQTWEe1smEr9WZ2KTjaaOpvCWQ3nk+8NqJz0nigNsKF16hO20fQ
4lSb1m4YXkyem9xE8mll/SlcZbUUnZ4EDcqlajeN/pKLvd/AJFvA2ETW0zaCxOPq5msNPG8xGSfS
qjYj2TkWx+XsIZvm7mioFECope1S4oWM/IUnDYNll4ckcc3A6dMOGL9KAN7qIn9ZIvssG5z5rEPC
x8tHta2idq/jwKr5PJUoOnuZe46cdo3B3evo4zQwMBZnYn/95rbjU5tpN73ZfoAxEEEvcaGkI5Zw
cfgw4gUxkO03Ftmj5/o7hbs8tQnKaCGb0LGxY0zSZz7WKQi93zyLt/I4Eao+iPSQZ/bP8VgA0I5i
PLYNyQXlxKQ2PsY28i1Nxoy06F4h2oJJ6z2gG7genFbrdeo1VsPBwNC8C+i8mFktrKuBZhpbm2sv
9ooTNPrnuv2FlfihQjPdF216lCXpDDaRo/yXHhaBGqE9hwO8GWDZmIpzjBW92m4EB0pQKO2DCG0w
o95mQ8e3bfP9zNhhYGIOpJVE6364M432L1lO0iYE25vuy7E+DAGlcZfcSYaWDpgeJ/iPh3aOx0p8
xP1409OApSsPcw2dZhtUfUJKCdMuqHTibwDflSItZW8uVvbTYcFHbwvJBWvnutG9j+aZ5QXf46Tv
tc6759lMKYRgK9tYoXm2Rli1HQ0Y7unsZJjav7HCiNk20JnHZw3OOn4yytlbg/2Attxd30coKJXJ
p1liETYF9klnncZauzqDWRI0Gfm3zoOZHSZ//ldmxhHD7a2LyGaKeJT8W8vvj42Mpgs2iXuIOVV3
VWXGdMHTwzijzt8nHOGOAqQp273lDXsHqSu5rHob7yg7NWOuYA2aPYNTXQmJYGzFKnuFgQCRyDvR
EYZshWba1P+PszNrbhtJs/Zf6ajrQQ+QiXViqi9ISqSofZd8g5BlCfu+49d/T7q657M5IjnRERVR
IcsmQCCRyHzfc54TnxRR2CyY2Zhwb+YiggTkgllpPtXbTWqNYvyfFViy44A3a6XpJ3UC4YD5oY7T
Gy1G1gbi1MrDs9kYipO563BlVgj5ealTXX1U3Hu7rx6zun0RwJUmZNUoGh6Yq7+TqLW1a1xMUYCW
wiR7IErgGbCeKmA3Ow0RLLhfFZtW/UvVPKwBZcIHp1tP6o0/25tqNnFDNehZiF9Y+EwFZRJciLC6
zVnl6/D0xtaBc+LiOdYJmsn79CKswm/jkGzUKjQAzdwCW5Ia7eh42KTMwjpXgRbMZRSoSlJNHKM2
IpmI2/YpDLzXuc6v5j68sOxhM8jkVGU5zi5O0UxySGWBDRx3EQRyhW+Vgr3aZ5CJMeO/TEywAuMj
sX/Y9zX8zhypAReY29YmytjUgcJuAhTePMt0TS4VWC1m1moJ+VwqFn2FyVcM/hWajhNqdzdRQ7BF
mLC9knVwWVhzQ+R4sDJ1VrVSVFRBJ6SBqKfY06/0mb5piZGGtV9XGicWL3cfo09FmmsoR3/dlkZ5
EzlBtAL9iwk/Mk5dsL5shO7caHio3AF/m1yRgIfoGbZymhbPIXdnYnHC2wZUCgEeMcgNOQeXPjhh
7LxAlQA0P7hpvLHIQ6HoggwNHXgOQj6D9k/rnZUU2Q6TnnKuXnGiEkCpSt2q/7N38f66+Xp7O8On
Khl0ifBh8kTBKUKWyyLBF5nVKYa9FFs71raNVrmnqR2cm1X/XRGtA9YJUO55AfprZAegJcNbmxR4
h4PkhHQTIgQuyvd0AlXSVUj4UcOEooJ7rNKl9UOymDaMn3QKXxqrXVtGcFuzqZkDxQ9O0UCPcNwL
GX8Iz/2ezMQgcEuwCrkzETI4mBd6NDO/dtOjYTls1Tg93RxeKCXk+A/6p8kO8Y0ZICdKivOJHX+z
zeJGD8sFltaTEh3DBCrFS+S73aT34LJ5HmI9pHTCKsxAQUjmQLnW4cks9UZVnrQqOTWqjxFJvSeU
1olXhMoq8zJKMzazaGDVW2zal5bXgVHt51fhGfe6EUPE1c6Lcn4SvGCIALn0co/gJ3TCPhiGkghC
Yfe30oGUnjCGaYiH7KziDxcEAn0Vy1mUubVRiwbDtfSl0I0taK03lNK0CGRH6a3fUFDbgnrZ2PV4
YRGbUjP+x0a7jVPerH74OpARylNJQYJ6C11G2DqJtnV4d2nFdxB4FLcHm5mV9nrgiZNgwMdSI83y
opEoi8m6s/XmbQIQ5nGd6c5elCXhRmZWMV9M12NCjFPC6fRlv+HawBRAtBlH4jKd2ouhYiuNre9b
VNYC2mFxg0/2wmwkAMf+JrWLceGVEpPLsGwzo6OMNeL+DuXWcGjhdsSNLgyX/q9rt7ijAzbbXCCf
MOgwDM5zNoWTIoyyMJrYeqGTWRu6gxlLgaSCM60xMCYYdbDSguBcBu1ZToaSg0/oREoTDaHVdHQ+
xKcJY32d6fll0cSwyxwWk6aXnLVK56AoVZqDNCJHIiRBGc39yzBMH5rowGGx/M4Y8INP60tzqnsk
zyTMZtgR2xlzmz2FBMja+QW734+6nIBr5Z/p1L2MNMITZsbeJ3BK6O3CYXkVMG6kyjfgXWCDM1eT
rTBQ4asaod4ZL2PwrK597urftBoxHwE4TQESbmANp547owSOo2KMK+mfzzDvJfECJSz8PIT+oYKB
7cp7c/GhLN0huFEDDebJxESMTraeeAJyt2IrwEc1aOwrwmsYt3dCh99Yh1sXL6uOtF56+otZ60+F
SUMsNaAJBmm+SO1q7ZkUmfhOn+7g+6h6P9W6FRHjTZ2iU609k9K4HO58YS4thPsLkJjrKom3jeEu
FbdwqqjAQNvn6uR4RAy7fsGPSyhSt3KoJcA2XmR0ZaIs3BKltAFdeq9GWQ9nyVTZA0lym9R6sKo1
77sxMX967mXByl2NXpWKNgjv3grlSx0TpFt04lHFSfd6u7Z54fEcrZueOGGz/TlVdqO8Inxz243a
La+Lk0YLrtX/QWJgS/LFg1HAQ0iF+exH7iXAhARsH4wSWgKnqdNeZ6523zvaujG1VZwb17aLo8bu
1lqdnKeyOy16CmWUmj4LiKlOz35OE6/2qD8Go3MzVu5MOZ8OH/Vcdpn1qTOwCkmr/i7qg3dkOWzg
SRluGJ8CjpRDqmzRpGt9Gsplrch3ZRt9xJCSLb4CdDG0Z32F+nfsToXVvEHWG9hIu9qirvWJUgst
FqJ/VKCV53gnGR5n1gbBRYp+SxgVEzb+PVYx/htxv/TVmgdQWTRjwvJJnVPZRzxgU7pwa5saa0G1
NCtJ1bJ5uPPWv/VtmIM99RlCX/Ea/kBBT+tsHqdNoPcXoIaDpShgsMjRRdCTi4fZGu6tgDGGzNaM
XppKf/RJQ+vG8rqiTXaWBQFmUkpeOigmTHakoSEHy6BoyIzyFaATmaI8GRDqsmWa+Gie1XcSxEkv
YjveUaiwa3onvWE/NS1WpN4IkONjX5lUslVFUAlpU+dd0q/RwIFAkGyqFNBtksV5ZQHX4rJOQYjo
JOqfw6DdTr19rz4pVmHEEH0fIt5veNXKDaqPm8CjYYnlboPv/olMnWBhTPYr1vUOt6p3bZRsDfvs
PSHjhbqCry8lJrsqURsYI74rcvOjTwYg4UiDeo8a41j+qEM6X145ghvxmIMHbrwu6gcUC8HCCwLU
aOD9JAObKWvrOc59OE2f0JHe0xFaiZPWZyVrl6EvX0neOo9qoAVFNGOU6rYTqcXUQwOWbZUJyXEa
tkGQfYvm/LzlWLJ1l6GGq9X0kXfwCj9TT2HJOoskNUTWFqRbSWxFLO1vpuV+8x25bfykQZFZZbCQ
f14X1u4TDWk/MbF9uihVZj248yP253F44Zn1q19iNUYmhiGZzolTaydI+D22wRSihhHzoyKdG6Yk
tsTr7sZW0CFnBRnbqAHMonucCtRnViZfJ5fCHXnYagHVajiT1Sgv61bJwfMLr2i++337Q++pEuNe
1Rd179z3CZ3jYFjXknlIivDFH/Oz2rMHtgjdtrMcdxlhHVlYnngXGpV4YYfNyZy5Z4hZX1QOOzFw
2zpKHkiJfKh8cZ6OKFZV+Uq2zmlIL4dubMhGrVz3EFNDOxanGQE9MTsIQIYRdjLC3HylyMMXG7CG
mofgFYgjjzmhT319KXrrIRHlmdFLZH5+9R11f6IylNHzAEEMaipNXIYiyd6iLLozy8I/8SzipNC5
nxHlg36B2CBZM2uoaqpThfjduJgD/oBANC8FE99CG8OnIugf9Wy+rXXtRGT+zX8ketnW02D7a7PH
y2SF1GQF0G6wSkQszS/R3NxFRHdOWQ7UYdhIDJA9u8FA2mz6yhPVL6jkdMHcB03mWI6xrnJdv0pi
3QlKFh2DxbDMZKM52WUmJ3stTImZ0b3yS3SxrBCcctzmrD5TQbaEJgdcLWB5KUlAOC9XanJiN/eq
RUa8rDsUZ4Q6LiJEY0D+klWPE3MxOD2QEjf4xgY0ZfSNWy/PJQ25Nyu1XlTaODYnhkU1MFdFEXFR
JEMZI55ut7ARQ1q9t9QsJFXzyMRGOSYm9QA/WUx7cX7JDZz40t/OFfHicQxEPXRfQSen51UugFrk
CTcgvgsBxUmXGM042gxFTyc129h++axP1mdaqt0m6jNms/zMoMSUJx7FoTZ48dryucrz275vKLdv
bGt+qwssqCouXQpowqya+cGlMVGsiC+9jHqS62v33Qz5Q/XQ+EF0ZdbNRVpQhLSnjVtReZ/1btVb
1oscgPiaov3mWNo3Ns/wjSf6kXkU39fWcM3uiRGSBo8qSTRLaTBbdffg6eB8rfIcPRayksj7kRT9
Cb2K04D132S8aVp+JKp3T9iwvjM6ktIZTZpo2tqi/IpjeVqFcJDAXMrHP/72n//47/fxv4KP4uav
gfY3ag03CEPb5s8/9h1gJ0c7EPTA3ZID2EXPBtbXMJDN0ffCTu1jkdYqu/qrEb5zCPYM0axrY7Ix
olbV1dpXh5SOubaXprI8y/S7XiNgcJJy2ZnRPaK1i9ZyizMG9Hc9YS+l5ZdhrydAsLRPy5zRNEQa
OQY8/p6Vv8/oqoCQfu8Kjx2TVwNbcVlcNdvcqp9Do7gOrZSqvFE96R2vkCRtr3OdSiPbrHKRtdZj
lE2EK8+8LbOl1lFGaR13FafVqh36xzlongMrvJEZ7Y/c8lAHWsWt00hMmSDgTZcsYUIeHCgKLeVj
TE7TYH0zR/fNTel61eVTSMXWSYZtL4KHoiDi17n35/i6Jm1j6dryIczsszJF26Fh1lRjjl0Enapw
wj1Ozufh22zui5VW9//9DRV+wGAw/mPAuGSRYRpt6JzoJ5kvn305fJvN9jLmSdBTys1pVhBR5uBW
iemRLuKqsHj3uagXKMm0BEBXcqT0XkVXWiExa4KUdduLOh0+ZGfjg8U5VjkDNxeuX9B0AZr5At4J
+tSF47RPZu09OpF13znZrdZ174Jcnxl+nDHgwrRt7xOfzJPIZMvCsblIKChA6fygoUO6TnOXG+6P
mr0lGSI8/Ycvyp7YcH3nmrArJH1hyDRaePEi17MY7UXFNhq4Oozlq5xQ3aXbe+vDR9tzB/SdaPc6
s+q6QKm/tp2UBI16NViUssKpO/fa6uTfO8ZuqPto517t8I1UqkOPclR1eeAFYzUIjjzOxp4ZQ+x8
D9PGcxlTstq0Rv8Y2e59A2jZ8Z5VEXCaXlBCiPqa0LgkDynNwJmiP27U1yDPD39HoYLWv5pPdr5k
Ln19sHQ92fhlc0lbbenK6cfoIe3SfQGHmSe/aJex7OD0FimweV8tGHi4bPbQRc/WcSAV1hyzhySd
kbn7CKkRda9G1zmS4W7sGVlC/P60WTRsswlx87qkg6u8C6lVruMIv5ZyDNECKwAVYMFBYei33XZO
yq1TQ0FGxtpSX1WaffgpCwWYP3zRDHVxvrpoxu9nlGT+aBrwL9ZTMFyZKpULUaBa2kxGd+lK+jwo
GzABIcOnJ8YPyih0+Nhi34hRN/KXuWfux25ItMFZR0DnPKAdxJrR6UWF7ATmgxL4EsVENQFxu3KG
cVHIK1CXBi12gedB2RnUhayxmnNmjnfXWNR9sdIoBxzZn4fPc99dM9QS7ZfzJNYeeLnXOmu/vhNY
b8z+VeB5HKdzA90lZ8yiisL1T1lyIVmVUAkplLnCx6IsmdzSIxPTvrv18wx/OZOqaQNiUIm4lXDh
F6oBFuUJnvWUEg/MHgo4qttc5sFNT4MiM8uzyNsWWntx+ErsWZMaO6uOwqiGQhqRtkZstxo8DQAR
DWaSs7k7vD4jiKdsiw8fa+933VkexKVHvgxq4rWOVIKftlbPerS5auzPOPNP696+YESya6QlmDqn
yiR7+Mh7JuSfE9wvF7lMkPnYUUKOMOEASjsaYtLUSSKriek4fAh1wb546oyduVIjkLbJIubjWifT
k4BYPWuve+gjKkGPB/LI233PA/bz0v7yTQzCWYy6KjWyCJpTrOZDY90NiXnk0/d9iZ3JrBxnfbCr
lutE5gEdDfaN5cxeVKdoUk/2lWv5R94t+8bdziQV5aVVoxfX6M/Glw7ZMUObbAPRf2bhtDEbHxGg
7W0HevKHb8++4+1MTKhfc1hH6pWMVChyp9MENGhM5WcStCZVgsw0hM8dzZ9/b8j93AT+cqNCUnrC
wOWAFUOsCyBkqd7OyH4nwaJz5CB7RoOuXkq/HEQKjQivmdFAI4bt4RifZtAyMoXoPXzZ9jw4+s6A
yG2/tgM1PUBtRepWrTuofqU1rQsjfTt8CPWAfPHg6DsjwdEIbphtJoWWWgJ9TWUa9KwjL8N9H75z
25N0iEEH+P5ahW7Y9LbbjBn13zlx4e28Q7pwNqqmcvCc1Pq5W5Ol22WWdmS8fn1n6SP9fmdpsmnC
JmNx7Qbot0gjAq2zEQTFHD73r++r8NQE8MvA0UrZJfXEdclBUJD7Yqum23RlzbQWDA3f+OHDfD2f
CE8d/pfDOM3g8naZ/fVUw+1o7Re/GM6orF+O9Nswtxxb84ivV2HCU5fxlwP5+URySESbcMiGrTGg
5yYGwwycCtFL/yKC9Ek30rUTG9+KSL9V2WpKrTLavvvTVh6pmJB5hvVrgPMyyJpNx+A0jwp4yNic
6CEOy8FqMV6DJi286gHyyHvZehd90x8ZTftu+M77A5l4KILY8NeNjRcw0cHVhNOtbXXXh2+FUM/T
/37OhLe7lh7RCXfmxL3QUKlmxqOyzQ5DFa7SWfpEJMgPFZ7gEiwyhAjXiwKbHZLQT8Bey7F0tjqE
6tio0Vp4ziKe8WOpPEE5sqmSFEcOn+a+EbMz4aRlqk2VRmvayjAdodShwjOUp21efQwu/IDMc468
gb6eGuh3/j5kKl26Zpj2/joyaArKMP7eR+a/+fTuTDsoeOpZAujEyBJf9KV9J0INcXN8ZPm6Z7S7
OzOPiwAY+zYhW5DLID3orNbK9MQnGoMXzmPCK2DS5dPhG7JnXLo7E5Fvp5bedNyQqoA+XDfLZohu
M2s4suIQX7+YhbszE0VGSFNjsL01eChs2gIHajc52JXnYalSpjoci06UUWImfoF9/JObjne1Qg6U
QrtsgX1nyiPY1Bkss7RtlnlmvSirdAH33RXOpdS87NRC9z8qHdyQSPgCyu2mUryG/kpzmyNP2J4B
5e5MdqGu9wVIM289e8GpT4RbQbDQv3cTdqa3vCN41Zo0b20DLQ+K7sxRxdeECKcj78k9j52rvtMv
86fd2TXttYD5k8YpqpoJQQhNW0I5omVKLR+O6Ofhr7Jn60XU2++HmuIpCsuRG266+auZTNd50uA2
Cy9ATg5Lx0ifo6iRp87PDFyMC5DCIzrzzY1K0oqR5WSxA/wuDE8skgLaVt4fPrF9l2Bn5mkD8EFh
xTWeRlrDqMUVzdUmv1T5DlXI7OHD7BslO9NO4LSWlWaOt2ZK+GZI48YjkOfwR6uB9sUM7+7MOmNl
agXBXSx25ubWieKrSnde4j78gcH2yN3bMxs4OzNPounZAFmCbCE3exoSg/YsYKJmRHZ3+DuYe+YD
Z2e+MSKjKKORp0iEAB+lczaQ+Wcair8Fi1VB1OgZuwia5tE9iWvM+G6lP89ade3o9MOndqPX2mcO
mSQuk4LMmKleONRjtdq+LYPuGuA0JmJWbNCp2N1gLaacROodTlGcuNGALSDNsX/M4txq6IjZSUZ6
S/JWYHLPEmKBCZJLInEyN8G6T+OICcpS/laN1QJ5ACWrBvr7ZKMqGqBKvzp8XfZdlp1pcpjM2u8i
yQzAvCWr8T7HPA/yqLwWmXM78WrWegOtu//t8PH23eidycwf46Bjze+tVaCKLsxrJOvPraMFRyac
PWPV2ZnRcOKVBhxOcPzoqks8o5XlfZRG+xhU7ZEnbU+5QTg7k5oD5EEEInRI2W3Pyty5VtZegZ+u
IBZE2bqV+5weBDWf9EEt7ya8qprZHFlj77uEOxOdHjQjlhDDwWmISwZGYlzIszk1jlQe9338znzV
jUFNVsrkrGM3fW9hjCgOnILsHx4Ae6/ezkTVeh7Y2VLg9w/FFcw4j3BYnhhlaFEhXCMKEnylCt7D
IxcboOHK9NwLSYig7X3kHNR3+WJGc3ZmtKh2nRKGDoa3GMpOThUfhbn+qjh6zQi5YCCdpglLcBC9
gRPevRZ9pkRC4uzwCexZaNk7012KKmzUKhq1KsqqsTERC9Pb5GgBbWGNvIBNcpyc8diSdM9Dbu/M
feiV6rqNR3vdsOlQCFjKxyr7wpnPQjxW9d1olC+Hv9me15C9M58knQjNjiQWZGUvgFVojZurw5+8
p2gv7J2pQ5Q5CtySt1oYJxtkZlvFOCXEKMetiMDXYE5J0vx6RP2Q0vGNJjKp6tJ5VgDQjEubwscX
TuOcscE2FnnXcdMJgAe6JY6M7T2Pjr0z+XROKMzGjKw1gfQ4IfTPmHiVwJuPrGn3XdudeYfk9SbV
CsOCnshtq0b/XvPw5h++vPueS3tnWkFrxusca9m6BvQ8hcZWfQm0nRvUaGBQiRUK0WbGozzz0FZP
A6kD9JBXJtiGI4/lnpWSvTPzzKEodNAx1tru6hTPgrkquXUlWW0zBvJYjke2Oftu084MlCeWlrWl
sNZRT9htkXcMBszsjdMe+SL7btTO9CLQUcXUbYGpQZLyWCSoAM3Dt2nPuVs7M0deC7M1oEOtoTFd
qig7GZMIFyfZeGQc7LkJ1s5cERUxatlGc9ZzF3zH9gY3gjgN0hUD7n44ajeHv4ex50Vt7UwU5azN
cYJXfm0adrKxamQT9JCuzAwQMqJTOmwIICVRab5PEk5ogX3Qx+ZbHwxwB6myKwaRUU2X3gyo/PA5
7blt1s4E4w5l7AZWyynpybNX0q7O+vnImNv32TtTA7C93idc3F3r5LwBYn4rcVofPu19V1Id8pc9
ltei4o0Kn/QGVoxVW6NyEMVDL7270EvvDx9j37DbmRxSLQs6L6cbmWNNy1Igjmr/LAv7yJpq3+XZ
efQzJ3Em3WZN41IvES4pMOimjtzWny3TL9721s7zXhKgHsBQxtaPmAttoYotBKAyYWSGvpTYNvBe
q2dUTZ+EAo0osrEllBAIJrYCqWs9J051NqT4IR39PBy9K2827nrb3roqV1Aja/7Indx3FXbmDQur
69CmPNwtG6weQLnu1c+Hb+CeQfJzW/TLIKlzx52zmI9mP/6oWF+Tugb4UE0MLYcPsaetD7fx94EY
BkkO2Z5jzImO3b7YZNSxT8I4+pzralwOefs6GnW/xP4KEoUMUACLEomjgNwLvaNfIQipVodPZs+A
NXemF7/HhUF3hGeZ7TBzxSoNnSsL3OLhjzfULfliTP0UyfxyPUe3bEG0j3x+jjZS7c8IIedVOS6M
CjK7Y+k3M6zYXO+TZWJOR5b+++7izixSIcMe5r5x10ElTwJX4uVGMDeY6zzNfxz+ZuaeQfjzz3/5
ZpGuiaISk7e2wBfQuVtj00dmFLe06wA1WyqLitwLM8L7UDb5ST7XW6nhYFEJWtJLb3wPrH1XvxAt
+wbrGamURkZZ8l6pFEQNxwVML3RPk0tAcB5u4460yqS6yaT4DBvjjvfCADHMfR1TEPgQMJAajaei
Ey/Y6a/yHkcKu19c6x9OqVfYAIm8NsrbIYbs2mfrw1dBDdmvbu/OfOekssRyAT4lHulVAkDATJhf
uBUC7iohqyh/lUgXDx9r36vQ3Jn87K5zydEASsMFxo5n1Tdd11wJ3M/d3Kzojl17OpCaeWxo5NNv
AoXRL8lTeKY8kCuLc56nGzsqji1f9o2ynflSxnaYGY4XbLC7n9pD9Gpwsb10XAEeejv8nfcdYmem
KzrN6wIjxLzjeSR+adEl2RCnQaHIU/HJ4WPsGchyZ6k0ZZlVoowNNuQaN+T3VDdl2W4Of/ae8SF3
proKfDEvLEKeiUGoFwL9oEGpxIiJoEtwyduyx0EjkiNvsD1XS+5MZqM1T+jX42Dj18ZJ5WvcGABy
yDTPI0mu9+GvtO8g6s9/ee49z+XDnAaEl0GAZdY/pZ7iZYBxSgrzyCtCnfAXj5Xcmb9ytIntkCZc
NgOFrCdhKPpOsNRBNy8mHxsXFtrD3+an4uarQ6lR8cvXIX1zRPtOE0k4wUPZh6cBTJ0gAjuoDWLj
w5btIfvTF7rDA3JFj4xIohgqlWZMqz4qcZERqYxPIyzAkLApgVNpWGdHTs5Wj9JXZ7czvzSQnYsq
S8KN74/X5TQ86SUTboG5O5MnkxM/qdgB0r9zfKU8ILTLbhV4Ji6qdVkF78LplpYMziYxbQvY5YTy
raZxuEqxoGkZ9BtToxpZzeLRL/2z0XFedItI00rlUanfCFbTYgwuBps/IeT6uWbSQfH8CKziuz51
H0babZLRuin1BMq7lr2MJhzBQbBV7qvgMhhFitsTY6+P+JyZv+hWgHShSlKbWlhD9DB57rMhsbxN
QKuUgT2etJuGLv9C6P19CMy90QqQVpO4hU5B6iT+rqYgBUaLnirH+jDFhOyVDCXX+DRCC/qtce2K
7qqLrIsgTq8DWV4Wk9wOwHnJ4+KVAR2hAvTbfVjC3Gp9/MPKi40Cz4Wpc1Y45mvtJi8GqsJOs17T
uAB9Ghg3kz7ee6RYuMO8dQv/mffTpmSiXVpFf25b2gmxfSbifazxxFcrzY2Zhu/eVG7UhCXJrSDP
oV30RnGe41hvQOxBfRqx5VbZ6YiTKo7mp36CXMYt61RXCYsaC3WJe7M/0wcfeBdcK396jXUsncov
hJPgW09sE/6CgFzWIlnHATkenbcNUE6VONCtkrV3isu6Tu861780I39N49Q8saxqoxmoisFT0vBt
1r7fX2KwbRcuNjHbEd8V7x/1BZS/FK+SkbtksGnaucoM8PBKdR5pocIsSEvQ04Vm0ZX1rQsT+Mfh
kY/h4OuR/1Ph98tzGUe9LnwXAy1+tWsRNLehhW9ADeCCNIt5CN9FVJ6WofHI5tOzquesJ+O4rAgl
IP9G4giBeNKbl66Dj86YWlKhw/lZdBLB13SWFdpGmtZ5FphvxjhdFGrJoqJRAMfhZ2/XRU3OqTPl
LyN2lqLxISGwdEmjGV8iyM0Ey3gLjWFkmHWVTyaGlf7sFsy9cT2bDpZlF3ymszJQehdpcB009VMY
kdJhd2BfsmjjJ260IILyIubjmopCjYokgsN3LVlPNQaQo8LE2NtDyprTrtg6OlptcoHWLbuOAsh4
pXrSNCTwXZ/AUPVld1kQAsLIqancdTjd6UKqxpE9kL4F7vMDG+ulQ+oOiFsTnpd1FUbzRWH5RKCD
VVtqtWatzaRk49y6d12gnzmi5SqAVgH3iSKqhYxIBSRiwp/9YEPY2DcMSaf2XF7UxFFI6AR5Ki4K
WA+xkw2USuSZodwMeXMicv86GYK3jiCWGCJJHkb+0qiNJfEab4kEoy70ax1OazKTKz9NYoUG5Und
m1b1+63I/mzq6X7guhrcxLpOrlQb1VJYIWDNJtoaqGyPrtGt45pcKcdor3y4vEsxi9MC/gkcIMCC
fGk1BrKoeY9TLz6V+I0bVMtjLbNTwSaDv7lJ2+QkSKfbxmOdZc32A5FvPP33kUa9NXVwtnY07VcQ
M+7buvtQZXzhuldzYN1E3M2ObKZK0dpy7baDbxWqZBYcABVcpmHqz+JQnuqO8UPFy9q475Iuv8CR
jZ+Wl4sDADXrAgoc+p1FggDevyXWF6gEYQnzLyN+IyFzAJ2MNTSPXS8sMLSY7v3Q2YaGNi0q23qA
1/giOuw4pg/5dcbQgMuJsA/3e6vCQRHsAYao2kc7AyDsjU+iMi9DtESLRoMHjBMNUap/rROAUmuY
InkO7rs8ustN9yOzivOhbb+HQ7r2qgiPqkYUcV2552VnfGQDjuSmaV/R78NWy6bnnDdnysLc9mL2
0Xl8pZDdSYftvrb6jWFV11ZsEgTTa6/moNErG8UNBcy104zvvT+eaG5wZE7ZtxbbWT5ncmhxGaJw
mWLJ5sIN144hz5JwtBeDNz9XPkEJmXnk1b3vYDtr4yq1gow4VWS1gbUeR4fSQXupjfa0CM/B//hH
1q77FmM76+N2yvrOCifEa1H0FDjOtkfqnAbduz8fUy7KfTPxzvo4aGvPyIMUKRgIymVUhldRbN/5
sDR4eVWXw5Td20lABMdgd4s2rimJ1TiZMGmPaXYpYnlJVsP3rjJvHfQUiF62uWdvpM21MGPqhxZJ
eWGwcTwQBsiir2a92US19WFb7VWDdx+Xy1ms6y+JLO8bB43U4VeMWkt+sbT6KeX65QXjjmFvGAaa
3CCJ7ztzeDUM9zwYtSM7l30fv7MWb3M3p5M8oHDrtGdhGt9rGPgmw/7w2e/ZtIidVbjbNQ1d0ZBe
e+FsIi/vgbKb3bFF8b6T31kUk4kwkqLuqYSC+GoW4J7I12OfGQ7lZROqpXG7GkL/nL2lL69rsOCz
E22lvEMzf/j7qcH11d3ZWfh242QUVuaEgLGTxayTOIQKA5za58iCx2WdGPXRJWCqzeHD7ZMB7doo
0jaXNvms4SbUenDI3/3gWhtIyRNXEOHsNFyABuOHVEvWRXGjroUyO/sBDuZoHbMGwqiy6FjyDnb4
FqfyIvTp+SvwRo1flXJPgcsd5b4XscBuhvqv+sN//maqa36a7N6LcqoRBLY7P/7jocj477/Vv/mf
v/P7v/jH+qO4ess+mt2/9Nu/4XP/edzVW/v22w8neRu10233UU93H02Xtv+y/am/+X/95d8+fn7K
w1R+/PnHOwsGvLB3H0FU5H/881dnP/78w2FE/4+rUH38P3+nzv/PP07rj/w9/Nu6i95yHsi/PvFf
/+zjrWn//EOzjL+T8+aR1yVtzzB11ScaPv76lfl3yxQWL1nHsKXuqvZIXtRtiFvx7w4CUMdzdd00
LF0qXV5TdOpX4u8G/gfXwwsubNPUWav+6/vf/DVm/7olX9sgfyry///Qtoj/4djE81jSFi47op3a
gO8UMnHdGWgHomNs1iaVrGJSyNyboAvJyqEiWDdv4RCSxym1mywzLzqtE7AxQziJYjb+GkS/jaFf
jZmG5f7+wHNOjuRKmVJAdJWuMNXvf5kUY4gqjp2O1qLS6nMzTT9zI09WeSvDNZadU9RYdpiz0otZ
Yhah6617vVQZZG91113NsCsWZQAcMfPjalHAsNMqHYoj9FrhpS+gp2iU5GutaNnZywwu/fRqBxPV
HSgoBjB1uoQFpaSm+JHz2llW1dyeesPcgsqXV6CiNbAYNNhJIr22pbnyQlLPAyIAbEEpMCYeFXzo
WVW2FD2rrRk3L1U4PU7S7zH892SdGJg8pEvZMTTI0Dpt0pp4uUm/iDJ72IYsFCdtBo1sa0QPTpgJ
S7Zfxdiu9NB9wCqpLUQ7XEFoGQgDKj1o8FvYiLdpRR5xNvvziT9U2zzzP+IT5aO/G8gZjPEIuzZQ
tlFaoK0aj+XzcBoZ2XkzaMZ1U40IvUbFcqq9ZW/2NyZEEVYP0ybqlV+wru5kqvb3zhwtWcNErExJ
fKDYmhF0JU50XSES0gkKgEMM5+hHS4oy3WqW8zXrtuk2HaLnIgFi2bnDTVZmF04K/V1L8fYmuofj
Hvokbw4Yg1DT6i5Zq0WmHbg49MmfgDn7VAoSsbGUjazbOrhZ5XwuJCwagxyp2OpuwpT8A/z/yekc
p81JEGjdqp2uMkc0J9M0vUc5VAzojDPO85HgwNDlcI4+sNe4BZRFrVjz6lUwJd+LdjyxGrhUrmSX
Is3kbirMp5z465uhrFFHS+KHvGTaYtqFU24k8UkW4Z23CU8rZvbwIshuYjl/S0rbWxRFZSwT2JKR
DvbFC2aF21ChxsY9ALV4GeK4XOjwG1wlyrQTe1tkIoeyiMjRew29olzb4f+j7jx2JGeyNPtEVjBq
cutOuvbQKmNDZEZGUBq1UT39HP9R04PuQS96doNaFfBnZoQ7aeLe757j/k2adBvMREIdoC9ACadd
W5p5VM4GyDqrfepasJU+LqfJtaAnTXwDmZzYkDP/2+yDY6x5/nrVuugggaE7LoieeuifbT+oOO4u
FGsTAyKPtxvd6oF425vv1F+zW6Qhkw6YxMPJ//C09Z0sNENsz8XwukIaK35nmV53JPr+qAJUih66
ZzWmyDGmi3SdCir0el1TMuT4Jx/516vmCY3Fiz2AK3TG4cNAGtPU3j2KaR2NwwjoZtIHA08tn/5v
11SQ8KziIqiITqjGaAUln4MrX1a/+7ZXLe+RRZ0nZ6f8CWuKwSD/KpeLMXenxRodODfroZAAupYV
ck6r6T9nrF7KlAOaBewxQQ+5jYr/ZoiHM4ggj5GoQzxC2JFMHEBcz/iOK4AA1lp+L5b9ByYsyPSF
3TTHVygs/69ouCVV83dfLhxAPZgZo2s9Cfl7XtJ9WVs/2lyvi1ytXTnSnZApXzhjyVHbYJRmXYAP
I7nkFBe7S1cc1mX7MgUWOJNgvvaSQNvATUnj4GvleQyGE3lwJl2hPA/9O0LoOK4V4+VLEsoW/JRh
ZzCU24bftucX8Az7pZnbt2Ap/vZN9Zeh9Hw7WQIcazsCsdehdcNgard4KKxq2U+1Ha7Qq/sU+JKw
1Dd86oVuCo1reJXhWKTfvuNeQcjIx9XrLvk6WLvMM4tQYnvBiX1RnfpcXH4mM/nw4srcV0CWeY+U
hUjQULtmPLGUYcQg0FA73hDV1vo3UBnXxyHIQM7WBQC2f4D7DuWkIj45Q0ugY/GHd7BfP+1a73Mr
zUhHJ98Z/C4qjs6rZZU4CeYrlHhm1n3Iitilss3s5QcC/1eo/w9Z2V9807jLyvGQ2fXRyYNpI5Sr
IwcHEBh1AP2x2I0zH6Bla+z1lDHvlRFTbnH8NhJi3anCO7R4smaYt1tyklAqYRxlokWWafoZeMP8
c+gnQESLsLYmEFFDJRwUkyk7+mNkGDY4ePGCe+6z69Z22zrdc4LQOZP1sREsonP7T70k7BdQj+0Y
3Dc6eGk85F5j+qC0/LEnYpz2JfObG0yYbIGuPCTJo2bwt1iiFsBcD2anXQAOOLNz8ez4CBICdTez
/Rse/oYSaMpbkiEshiO5aYqWn6NNm3tQQ2e7yo9d8lQVGZgjWJnS5M5eeCPkxWYz+QuEvZuZRpjF
xTMqWrOzXo6BkUKVIP0WF3UkbPQLBWMEeeU9QIB6DG5iNUizXQh/5CUxYehJJ2EELHj0hkHfpZ0P
i7HGcWMmycVo0+A9JuJcFuoXNma6ZTSNZgL+KRK1feOwtff6z+pDvuTaVx3j+KaacBoy8GBpg+zV
NzEcGKb6tido6wm1CzdwPrgy1K+lP8qHDO68K0u5SefhQ3g9wtR1+KgdaFMAEN8XFgB7Xoo9yY15
0zggMlI3vVRWOKeWuTcBWG07mVmnLCD5I6V/Xs3R2vg+CMJGuuWmMXMq3owW7QIhLk65PDvBgfoo
GMAVHuKEEambm2jBm+UUU+TF0wvWSyoeXhVmHSTestZwQzsYIcDMusgEEqOUzp6Bd9KlRXi9X1ab
AoYXKhFcp1l8BvmgIwgReseo18vIiQMrBDxGR/XBAQhJw9znjlDMHUkBqjgCEpRhVGiOF3jPHMI2
Fhh217O745jJ+0F7jyZoGNmNFuMD/JatXzzWJZxxpeK/XjPcKvpbJ09oouaARdqg3ekKyI9drv4B
VBZwo0GSxOyWNw5z8N6Rn8Tl6DPR8uo3HXuOYSxFmMYmZN6Z6jVe3staSfYCdC/S97tTV4pffQm4
kj9vhFmuPP7z+r5M4cUhvqY274BmcBvo7mNq73jjB8YMR/hXs+Uy4Zg95wuQ/ly6HNg8F0raMgco
k+dmp4ylZWoiBQCHDtiA0QsJZEyAUoZDUnPmcJ7UXH/YAeBkO5V7z7na/lRfhVP+9ruMBdASm1xp
dUQftenc9sgAx45QtDgbNluUbOrnXuDfok+6dYRfRtMYY1sdfZxLTdZd+3YJtrkWKmJ/T7BlrZcb
yJA2x/CbitRyHjFIbHpjLQhle8uFJvSh44yKtBAJGCGaTWb0BAYNcw6FS2VNJwAcvKlMT4AU+3sA
/mvYxiOa9tv/xVW2G4kGVyGqHCJx/pqFpc4yzoPrJdbTcid9+8M0y/3MLhrF3ZJvsVrFD2sgL8ee
bN25mmfBsdvBStCq9FoBUgEFKcUmBZZLLbk4rjwNd5o7DIXdYu/wMCPmbdInJcQRPtw29prsTk32
ue0THysb+m+fuiQTL/Fz1XZYSNJXJx7EVTDuFGvinvM8vjDw0UZ1enLtHtyMgNg/xp7Y1UvyMKvG
pyeT/CQu9DU55sF9G5gHA993mK1WFi0OoUpuLqdayj4KWkDdliOPoIQquvALCbEuHwBJl8WutgEf
TYsfZkVaHVPV7M3ZXRmj4fBdLyClS9ybMj1UGm9e3at1l9ugrGrPuRTK5Ijm+wfBWSSHEtiu6Y9Y
x/OSWhDzzXlb3/4Wpy13otPTJmeQZatK2ZzT9aZSs1+mzJNPQyD/1PEMGTzFWJYR7gLdsq68MMP0
S9YEULoYeBqP+jHxxW3fWl9HMgWvhQjC2vbXcC4rWk1T/RtOBLwZ71HqVm7Mzuuvhks+LFXKBMkm
zvAkoCwtpnXmWsilKP/JTCxNflPIXWtXNzbiaN8eTz5e0RDmX8PU61ZOyn26ZxMFwjRnKPJs87HN
35xqBNNWKKptiVJhJsfgUNBz4qi39OhGOdBJv3o+8nEwv+SlwW6Nc3MvANrSUxjOnarIowTeszHA
kMvlV22Vx0ZP7YOYK3FWkEDhnq+ngSnWl8mCUUJjlKNEgSS4t8ddWeIpchRk29Jj9nfOxi+Qqcad
6vG302tr9ta64FlrXCTg6FLgRXW7yujou3gg0OoE94U547OdOBcaYJ/CxCh/TVLdPPPFgrd+hUkd
owOrOvAtQKME3Cm5nv1f7ZSOfN3zeEGuiLMW06pntXTVpfGGZxN2vU+JvCQ7fe4m8Tc3/Z8Y+8e+
MJwAUwKstblaqdqUGgDPMMo/ceM9dHP+ZVRkdPK5nQ6VEi3WmwqM/2zY96OH16Q0p6euqEPppM88
O8beLNlRmzg5je207ZYZOZ4x/nYrvCtluyZwQqRz1svYHErpXYrRuebGQEKMY3xkea6zG5vii127
P44d1M7WTV+YQlqDBtd77h7XBSYvXZGHlfhywAcTsTaQleralA2qi0+etnEhSV6wWTYgcK2SmpWf
7WvleZFAgBjm9LPbpnbe4N5+5RmOw9XDdqgbYqH+V5khfvH9vAr7ZtwNMxd8aZpnVixz34yjCz86
wJ/nLJCEan2YwSqKyWo2zKjK0zC790UgFDsX9xAOoHsD68GdFvZP4T1ZMps4YGVvKLn0vYoR3YL8
Yo1xr2rlUymsgCRXgpsM3+FiPgCIoxFrVl/dosyoS+AkOQ7uGkF/fhur+W/bcgNXNbUIj8Mt41fV
YWpUCkbLsJ5dCbA09hSyr9668lbhs6qghynyQEIxwYW9Wy7JHfghFy/mvO3HWewA089pvPPVtG4t
kRDpd2nzqSb7Te7kHdc8OPf2KJqFt1Y3LVP7w/PiNrTgOcFnHti4VnNgYNLuIegqByCxrQ4UE7ax
aX0WmTEfE9f6HAxcnKp9WTTsXjPu3hMU4cxAt4/sByxq2Sq2NqdhsKvGyFLFS0NHDK3TIDmCuF2K
azjjt/6p6jamPesxEMv1YV9U5rPrxbANmV5jyDiUDCaCo3f6Tey77n4MylvnfcuEY3FMRhJK2QwJ
rfLY1LWjI6I1nFrgs+0QbP4iz/VV1HK9kjG4wQ2P7bwe3XKxIOkrAwJryXzkOqORBtg6qWyOJqV+
IZEBFZeSZAvK00jL6Ja0wqGoUMBpDnqZUdAAW08jWZ4jYGYQI8sUFbHi9CGLcbtMNANLPGfnBiZj
PYNAQW/JqWCw+nBMSCUskjOAVM2mx4kIyBM0qSn9B5Qs7/y+T9DaXh1UgYeelXGdg6sTm69ZUb3e
MLGW8oOjXjTltfSa2yN73Ww+xXnx0XfiwGvjn/hnqSvkNB4Nc9iRsyAdIOms6aE6jMt1ZWXlZAsi
p+xnA4K+4fGKlJHT8Kv2Q/dHLIlH7KyfN8lt+CNNvf7UwluI5mSVNIqN7CCAFxOCD956yW2qcOJ6
Mw1BE62jxJARYKvwunLrCk0FppDcgMALUka5tAOnhbyA3WClyQddQapRqxHqrAWDKOLT0CWPrlV+
Z0juNwZ3yE3mOC6+jZnbzKSjdajVfSfj7asL1/SsWeCmNKItfKo9jvA53OS9Hsrb9WX6YQ/qQ0/N
W/BATpQG1Z1hg1vKqF3NNqq8JC9S1G75rS5kfrKEco0tHMm3gvCJIzcn6vXTk4336AeveW69GnVv
XpoJKhJglZCDeXXsKQu4Inhh/OOZVjro1Dl+VBW73vKgbTYHCeWZQpUfGsr+RssK4dFk7H3tW0g5
BYdafbGWJscGE5DKL5xTTwyR5nDinlTF6UE0B0b7g6huHdCZsvrEH6mO5TzyPHEQySz/JVh1t9Oj
KKCmU9aKdIa9yfWEvYNr/NHbZEuaer23FNFdxGHNRIiZO1e/oWYUyd78ThLtHPJhCON5RFKfrB6K
DZaKPmmitjfwDglEVZYZkg9mwQRWX/j9IU4CrvGjd6xs+37qRU9Xt62ObFryXhTjD2vTwVNjea0z
cz/kaAWnAIkODxf3UaqtXTbthGHS+m+Vdx5ca7ukrQU+PnnJZNmFvPBwQnvHCh05vWlpPECrk/CP
87++izujB/rR2YLjcMJ5mYzSjgG7XeGtETOM84Fn/z0L1ojtoNl53u0W2zHXZ7sRvEzoycnttmQD
gix0Hm+71HsyhjyFis55aIoJOtTxWm2kM6s9oOtvRT4Ecgf2QM++wRemiIMBvU9OMS5qBnyfNau7
2cDIDubQIEa6kQBuD1b2aDCG7QCVBL0HkI2D4daqkUp3qgFQKtOrzqbIbjK6QU0QREuWHes8mzYu
49mN3X2owH6DlfQQ6364z6dbFZGIACnUjGIHdyVznPfUKYZNHP9OhtbYKemLMBkpXfv29OXUMLyz
6jrE9gJOXDy6rnFHwnQmlIOusxP3w4C/Ze25os287nqajJCzugP0nVfPrbs/eTpSKvR/9VWLQaaL
ygTQH0fDiWSUsjVTpePr5FAEHKqZDny/s5X9siDKy3XcbQfwdEMiH6phIh+yBB+COMVG1k18qONH
Yu/Ay622C/PODjtHcUIM7qUM/Mi0ivts6k7TMF7clZ0Lz+/GNqQfVjm7doErOhy5ekfgey6rRT2v
ilUVypiNpvLysIJDFZbIHImIBr86jX51OS2m81x48zVo830w2Q8eYZfN2nvgDAvs79gT2xj6r5MS
LxTy9nY/r1nxxly4uYr7GnU7WvP3RrPGTvaFCu25t9Lhgpz2mjfjURUjGlkp/va8JYZTX/ra55cF
JlA6t7KtZLqDCwb76G/ZHTx0ctwih40V+4/4kJ7NxXljUebCvTjoFoonLfleKmO9LARhw8pb+HjM
JzC0jN7HQOvT78QMXosy+DT74Tj1/r3spid6NE+rv85b5sXslX+q9q9V+dykXnn2RAZkt0+icon/
uqa5p7oWb4aWWScn7nijB66ijkMwhinF3iqXKFPU9Pwyo1Rr1h8GBFqQ4wS8GqZ/Q8ffLqXkjUju
wQ3ybV/zrHkbG++1W4hTioCSWpzU3Rk666fhB6S06j+TzfBjUo2XabBmjEn2I80fbJoDe7Vr5k/u
TGvRd37Fjt2dexkIIjsPLjXVuq1Pq6KYuKqYg/fEvSs22ysMRT4ywzWOWcq5NMvsjeP9musB+haC
ko2dKOJqk/0+2qZ70s3yzdboRcMIjXJxzMtQY6SK2YndnzYLvvUwjmHlUuitLTeqfb2XZaFZDj26
Atm460R9Nkuki8pKFzisNXRiWhVUnaH4Kexzy2fm530o3eozD6qDr82vBq1lOFO7TF1FsYfNfcl+
xNCS9PIRmw7jHXcg8GgGEFFNL6Xo3qeDKcrjjTGygUUvsG932Jx7sj9DvCciWdxbD5Uain2j6oBs
efpn4G685wZJrMc6+CAh8x4KGF/ySzJBIROir06NkXB9c7PLKt6YAb0CuQgOVnErZ3gO4SJ2J7ND
8FIOo3eYfIoGJfhha6jeAJrhVZpdbOoHWxrOgzZSzjHM30yxfLRIy9BKn/YMlT75vOtRJye2TOJd
cf5YjcyKNJkx3Yq9UBBofQi7s3ctszWURuXdLQ4bGhnBGebq6A+A0/unnfrvxu5/alf+R7P4/6Gh
fM2+OmDlP8N/7SjTdPyPv/f/p7azceM//fd9571e/kvD+Z8/8L87zu6/nJtngvF/w7AQ2vyfjrNr
/AunDy0d/uf6pPT5Z/7dcfb/Rcc1MKhW0nl2bDvgT/2742z8y2ACBJ4BwEQb9jQ94v9Bx9ly/hlr
/089Z8PE8GCib/BcV/r/FxnUmSpgBNiS0Eg99dy76lyZh6y3/6DMoyPGdfagBsDQSC+3xD8tRvqN
UPXGfqq4Ti3+WO2S7m6ikQXDhyCc8PhrdHFgTu/dr/faPjUy+2k7tgk/V4q/o78I1zwm0q6Oga2+
sAzfV9aU75XV7AKjBrNLoCRW9MHbAYw6wO4ypTkXzDKa6DR66UwYFqHNJtX7rgY6MPnbxjSqXU6A
bwveJmj/VnUCP81RmLoo+61CP0NTO7XVhMXR7b2QSfXfpmVvCGaQeU312TJt7gkSVZEDbDAB/UgD
lg/ApX6zzYzhVQ842BtmJrxuuROs7SkTXGl3vdHUFi4wDJlTjls25YjvyEqILpHlPyub1C1FyVNK
rRd9Kg7wqj0VzGpFGcDoXez497mJLWBhqnxHEzXEGN5t6hwDfT+VP55DaQE6CTYBv9jIHuB6P7za
rM5tR1FTe8P7uqwPXWY3yCysT7/0Psm0Pfi9eV8GeI0qq56Ylhm+3FJzcy5p3huMF7TmXk0x5Q4p
gELk9SfpvGmDpeBWDnDzreWOL1bT/bLdJCTMEhkZndGWuaXDGqu7rPELYprmt5fhvStvTb1fTcZ9
PiekQ2tAHfyUM2IyUUpJSegbPcPUXnO3dmLZMgKhT3yjSOqowAUVAlTUj1RIm1eelDpUkjuhXwa/
6oVrPicgroy22tJLykPIAn3Ipf9s33aCefnxMWiyphp/FQDKNmsh2mNT2eg/RVZ7YQu3b5NV44hn
SqW71mejyPLQ0h1FF7mXJrwvwNpvRuXSKY6HF0URfsd1eUt9NCcXXF4EcPf9euO0mQwyeTVkH68q
9yKL8/PYvJA1ge8c07MvyecyHmcTdswtqODqsjb0nk7xzcdX56WxrxNw4U1mzy+Fv+vGl2zsyeya
9USz5Ijt290UDQ3GJZlRI+S/nIrDaWrfbm4CiL9YyxBj67BVU1eEU0byrpiYZA0SzIJGOXBvtggk
0ZAhs9iGmKftQxWUPGH6d1u8gzOXOx2vV29d2lOr/w5lGZwnH6FyTsiJKdmMvAA+x3S9laYHt3kQ
gRM2U86pl9QMj6TznKZBv2FbKkLH1uTYtvXcCEC7g7lZbPOlLv3lYOHszXsex5l7atgPcaiXNDsg
ex0Ar3JX3g1LL8+4k5AAdBGceKZ1XQe1gEW/t2lQwFPKGLZl3hrHainpTWbbIEeilPqNcfRslGRU
H/AMmSblAO6qeVP1pNp5SpPUFvtF4buiULiBkfbX6IFBjKr1QssZ3/xbntek/YcvDchiH1d5lGY4
VmPzZOx6c1D35cpNforpud7SA7gv7wuLrnRJojbUPa1p4o4fjiF4RClD7E1eGEkXekvirqaDmoVx
7eFevOUonLJ6zlGQx+qajwNPI/PKN20NAyGwyC2d5PtGmvy8qwtZ1JkQiJV44kv44BRUN56LFTGh
IhsZdX3ha6MZYJvZiYTQb762ElE3IX5GPrZ6spcDgwmnMcumLWNfhPRZL1vnqVyX8aJW+6Vr5HHG
U3IcTEq4A//SdtLpsAnS+SkpA+SBdnHM7Tv7xq9aKwOlYiH7fc9TNq8iGgZ6OU5cnY1szrfD4J0W
X/qbNCjOxPKhfLE+Bv3B9rP0BC/F3/t6+BPEGe09cMIyToDH0iHmsEn5KTbdi5Lq9uMODsHpAHlW
87XEZnCQRfaQTF11WGyPy2GHuEPl6q4yxiAkgFeVXC5jp/RDgYzO7HlbxsE+xrzsewGsvRgpYwnz
TLJ43mlr4tqjLsHAhxLchnFmjyypFYmKgnjhd+i/i6ucui6cTYszk0fPsLJLZGma86ub3y6uNgsu
l3XIyPSS7KSnsyzW9uRhgLbFLUU9+hh6YPFTn8B1QFpF+km6c56NYH1a807fiSHwd4gdwe9w52Gs
cSFLsNhRLSic+4HDMtazerjWDiHJJh3ISQ2L8yFZ7p2FTdMAHhiO1Q0O6JU/Ncw2no7bbdCAC5SO
86F2mnWXVu3r/G67pSK8c5tamOJ7zeCMEmk0UguRbXBd+bz3ruX+Qn/+XIwKa4L+awHP2yUuXh4S
Gu++0W/XqTb3Rm1fdQlBPSHp6I07L5/FfTxlfyotq7DonV2pmuZgMgWw8Yw8P9yuEFHZ9LvJ6Wnr
mMtvNke9le6Dw/L8YZIWLp35h/vDXezWX7UOfmc+m2TBLYgdKYa23Ltv1P1Dtc4MCnT2Y588i6w7
J8aacxIYT4bl0ajlb6cYB9cBhc/ioNmhLIhgjpuXHN1Dq4YnL5nhKJFcwY4IWn7RY3KM0/5BLHCV
euw+2xZ7UkGXelcobwCDmlGn1cNNQB4fG/r8WzqWAQgXxNmIoPZoKIs99cvInfcUt9tD3esq7M4D
u2zoK/Jc3XjXk/fYxDM/rzT2axqfsipHhUkQRtqaOueKYZgAzQ7n+sh4RDXfJ+5KSZzkhMW1oGwW
YlrrU+718kZp+jSn7oO+4h5608vN8i7H4dLTMI9v6aPCp74w9LgYzKscu/OI36LNABTbwaNJziAR
6nGuUNtTxtfg0raDHmkUyGdkGC/zxBIbjPtp7GFbc7wK2KK1XV5ATb7UjgavVPfHvNWPhuq4X5cP
0uwPiRDLMR+6AzPsxcZseHJjuG/a6V/a6WRbzUcwmY9e00RdqS8rGqQQatvWsX303dadE3SvXuf+
mrL6W7gsBXUcfMRjF5a0KZ6Thh6Xgq5c+/WXsCr0KN/tNNs3kekhb5nVabrpMLKh5EFcozTQ5OO0
sjkeYHXyJoGmSXhRXXkHuP/f7VKBVTfoSgTG0G+IYISBm6bhQJ5yr0cEbQaqq7ltULgn/JfxdJK3
pu7E8U3346md+7O1XiyvupdUfP1c5Nu64e+ENbGQwTNn/yS0v4XjvhVJe+ym9mKlXNdTSoo5aQ9e
GSfS/VJvIGnfzolRE8fBZposeis3J45s9X3d5n+zeYIXpukkOTzrWOCjXlv+XVZ0ZK6yNN0HZehW
5lXbwX1Z7txBnApreEUwm4d+/HZ0U8bZbGuhO0oxVi7rdcrld90Xr8nUn9tYn5kwYIGsvow5tkiB
gAfN/JGZRs1x1C0b0lc6rNb4aL/Oo7ia5nKokpXPhKgKtOPzGLPVmUV/HCrONoGdwg626v1QqnHb
lMxmx+W3RLBFOUmtx2Xpn+i03k3952I0HWyrLzOdrkrII3ObH6Vz9WKDqIhZPARpDAI1fmpNwnD0
FUM0AT5b8ghEDBEETI+moTD2Bs/+pYAQENKYv47C++NTDJ57zESrEtWm196PnT6i33oaaWdSsfwI
End4mjv3vPI8szYTLuP3u6UCvD7/XgpWj+xFVb5GQpgsvEuKlMTQUM6XBOkW0lj5hDQ478IxoBRG
TJlxA9VvxwYkEc0NzmljjgdSx5SvG8o3SLEFfToMlx30VsuY96KSHyM17A0HykebkbLbI1YsK27G
m5iZcAZtKD5kErFJsmhOcstJmNmDmVRf4Pn3DVnUykxvOxPFtJqpsCiObReXufkgxvLUJ+Yrz2IZ
dzbCrOkP9k78HfalA79ClLXCqDjcefNgbdiDvjtf3yXmbYRsPow0RiOczUHI9M4on+QgP33BtmzV
Vmi6N+uZpe8KACBbJ60/RLaLy4yw++S0EfbCk8F673h/CYzYoeSmgbxtuXoLVT2CkmW9vg5FE4Et
LClLE+HonOGtWoh/1qX3J80lidE5eFuByNbLSJustAmsoGFvqS+vzDDtXbt4Tiz126LHrSi4ce3L
PpuWYhGE9I0w6aDGVUCntzOeYibxVEMNLYYW7+T4WZXg8TaLMVo+ptXecfDjsFPxSRdz/EvYyWu+
TAe+pbOg1xD60+JGIGUN42F0m6+mpGreF6W5lRyGQaN82jwaTFcakRNY62bU+pYy4+7BUIO/kSlY
sc4KvmjvEmW9zrc5OkevhFkMyUphfjR8FMsg3T/OXdZ++p76u5Be4kfP74pG36AS8hjLxCIquW9q
OYZNr/Vm5uYccfi6uMGCbXBw7z2NubepjkljPCln+K5Rou19K9kzXmDsg8L5SSk4cVyVdLj2Uz9x
jhbFsUqUGQb1LUlbyipaMTIxHmRwZejIaLUU8hNdRDSln7zaYBtMRPqe9/Gja1qgLAe3Oqq8tbbt
hHWLxvFrgZCSIBQXWyWssMZqcXLa52B1VQRyjVNtE0352XOK5WWw19O64P8wSBYDDkE3GWegrjlk
inxmmLIK/k5p/VZx43tE2Mc9VZjEOmPDZEaV4Efu7kabZGVHdhcF8ZLv4rbbpSUhwdpnS52Uvc/y
W46HT/wSLM5zMjJF7GDyYSQVuBFXfaqO2bKzrGpHwtR4P2ZTE5wWj2h22iz1FnTbmo7FoWoUHnZK
3aSe3fs5Tt7SgkOaYWVL5CRtFSnHe097JGhFXu3XKR4ir2Ggr+44ucgJaaVuq4MIUvuUk97RHDfv
vKHe9VKaB7NFwlpMDLC59Y5RijUs7fVXkS/7JiNC1IrbGO1IBXs003zf0ulIgrR4ilO0e4j6Pnqh
rAPtL5ZM3p2hrr3PgkbSUrjTO+wZNFVQg8NGV7/LlDaGd9NrkiNq5y7bzh9DbkmqLq61t2qMG70F
wYaRPagjXh1Wdcm9XhONj2O+z4nDOz8FTI5/duTOpYs9ttW71dTWeUK9vO9m4z0pTIMYMZX1Jrkr
vKw7YG676ZWdlo92cs/5TNvdc4vpELMMdRb1hsao9G+jEYe41H/o77WXNrGNyz9f9tIHVEK0poXK
XjoWJgOYJmutu05o3PV2tPLyF51L6v4MbbZ2vqtpXtEPFVM0eTUeriZ1iQp/s/2w1tVeVARUKkzl
78V4i8m4jN56mXG5VW6Gzs2PvaY9R4qPcgZL2lphYckmPe9ZZKudYdZYJy3j0tJepy+rB65xzVPq
UARfmEPdF/VsRrRllydn2el8iREjdiKMM/IjWdL/uEXGuCdGGleBmSJ6I05JYB1q9MsMM/IbVjzh
3txQz6BdHFnArbkANAmDv69W16oPDo8EKIx94ljyYBrc7kzp5js3KJhnTp943kiaLY9KFNGS8wi7
A53k1mj8cz1UJ7+wrePgdc1mQC+xq3pSrNwl47usI/nuUZXaSxX1Mv/mRmJGZp4eG454yGeTTye2
cDkaTnUok/p3mwf13nW7AFYRyX5iulsxOGloQRApraGLiqwZGFAd17DT80nEfRr6IpnpruV+VGWx
JO6uEZ+Je2HrBxC73AHkOy/vg6jpzcfkFqGS4lBJ1JqGxnz780EepjZvnES6vY8n9niimXPeYa2N
B/84czWJmAOZ3of4VRPlCVeTpCqTWvSlBlqVpOz596315HF7cnWMaFrdemyVi463jK9Ovz6vKLIa
0iZk5P46DYJv7TTZtlm8cMHAGGV5B53TNdBSrdzWuSxUE+FJctm3UZObF8vJ+20XFy1RKo6v9Yyl
SvQ01VITcBH5XS6nQk0oWB9bqIPboFlDEZft401TN8cAPYdUU+34X+yd2XKk2pZlv4hrbGDTvDrg
jeSSXH3zgqml77sNX5+DcyvLMi3Nqqze6yUsIs4JyeUO7LXmmnOswkQlEgaPVhHDqqtLucvX+Xcu
BA3lZCdhx1ipm5vmlGkL8Yy2fR5qdEZNzZxSFJn8yCZviT6fBxMHoXMpUrXpUQu204S8Tu8AJ0bv
0PJ6Bd5EG1f0c9DkPP+iqWiu9JUAQlZP+3Fu6guX81SrJdQW6dwoMOTHXBx1o1jvKvnsTHVxi7mY
vETJbrbsHdROvGdlF6uEcWWnVvaVASx69myWLio7uZ8sLfIpTUkBtv3bOmravuFY8+1leB9HuTy5
i8FHOfQLuWfeZ2MU6QkXIqpEGg173WsnFu6aL1k79bwt/XUjaQDbnVZ0VRh3a733gGD4C86XkDH6
Z8mJ202U8pHZ8q10K8Ru0+61wYCvEpvOvlTzX8xj70kPG1UR7tbHm9nF4e/IoTjJ1Rjvp/VR9mRz
9YFZTr4aGeVMe5u4GsuA+FTEzhSaeSiYVO7ihi1ag5ufsbE6D3PWlNcS0+euQmJ5sDKqolpnq+JE
Qei7VuO+pwqL5DqzH34uKdaYHLrYzK3sNTPz6Wcoy5uxM4o3q67qMLeUdSp6N9Sjxbu1aTVxBvXt
V16NJwMLxWXbKaWKwbnDrXnKCfI8WTG2NyuxXxLWnYd5M+Cs4qD2ad4BZw39jYso5Dft9VK4+tmc
CThVdiaDwkzMw4T7kC5mGjFjYtL454/RmNBz21rlz7HuvnQSZ9zIlOwmkaX7oqptI2U07jumXfiq
cRC6Lm2GG63qzhsYaRpOPnykBX6ZqH1NymJB7MQx2YLQf8A76x7MUuLCaMr07KmSBb30Vix+nV4d
mxQQpiYZ5i3beAlWPUanBR/jT1nMid9j62XkHBO3olrZCX2d79h8APw1RZIJUjEGOLkvll7XbyZr
43yjyYYno6g4O92EFaG4gC+yeJsXp3lfvGkzihacJNsfxygJ5mH5RBZXx0RPqkuJeniJnYq414zm
2VFHY3GxR7nrkTSv6objlwnPq2NmOm4qh7ferZ67pCDYnSb6uR3VkzVJ6PCzY+zNLjbDhKcBVbCz
L5hYHCwEk7u+8k7m0HAvL+KE56t9oE21sGLZ5S3C/Ss1oxEyOcr3clrFxwKXQ+jRi4N9ZWd6brQz
NCsJi87Uzxw8bzzu3cM/xmbEy+5GVBMwWv4yNFqDDeCNFl832y/TahNWSvWraagJra7meJVXEyyT
4aHBVdl6M07zOZsumhgVQgmEaSG1z8iek+dowrax5O566oo6vk+WHA/A3JXfqrmq3fOKk47VuO45
VtH8z2/U//ib//3/1Aw03oXj/s3xr6v6nKUHTRpAb8hvl1awppjlxWGZs+gwZkngnsxSHDhdVl3M
lLWOlbKtEzbA5Jb1kVCz2ehZqRvcyOudSHPEeLOdPpt6+sqzWj5gcsIuiBuoSQ1x73Y8ntldlHwm
S3Rcm7X/o1A+LQ2Tdm27dY0qVvc4hOaDaOFng4QPvcYwz0ZZgS9I8+Y+0bvtonHVS4t/koVhNq9B
2O5esEPxZOcuoq5upG8EOZCtJ8zkckiWoI1n5+igXE6jsu4Jx7YvdfNcyTR53paFGp7hotjl9o7K
cP1cbfstb9rxMZ7Z14YG2ob9hAicFfduP7YfBh0bQRnjY5iYH5n4RN5ZOGep3nlf1nriMRQl+3/+
OCb6qY60APzCcFsRknzycJHvbL1VJIUq88kqSjJmnrqUrabvCW7Fj7NApUsrupjRzF4LnYOPTfOK
xmW2H2FSBGPuARsvrep2nSqegfRoQZxkKuwT5F1z9JgSNuzjc3qP6VzBXnU33QM8wayPqNy67nAd
2euu7DVwELr2pq/NzdpzjOE7l/jIioJTCqOCruXXFQeXvzqZduIQPS+klkCHRF4wChExIrGIikJI
h0ZhHTjDiOSt6e8ct7dQ+0kwagYGVYZCYxdOjL0Ua2sPsZfviFk0sL7iqyWVK8kA1gBD9AwyYbLu
2qjJaEysu5ft4lyTbNwvVaJu1qFnwUXi3iia0129SgxTNPKsv6aVluWdQeLp4CzRfgQdvx/aHp/5
D4b1wRcTm/AavE9AFBQaJrY1fHxznbIIGSXAyfYFtfiNMVeXyG2vCRRyhHEbDZaET2xZQbnFCJIO
4xVcHxPFiDb8pu7XU+uKW1APBlUqjPSyLll+KGuCko3Lkw/XGjEJc6sHmHqV3nmIjSuvHF+xJjIi
HMUaWim7NycBV4jlpvKuUBkBAijuQ07F0mkJhjNU1cIi1SjaojvAKmOUQ/yoBsfF+HIj4pDTeVwf
jN79QQKfAncEe0fle2+s3g4H+6tpcKPwFyJUdr1r5oT5FgEeP3Pss0d4GIgmaoKQ2dWYoXUzrcp2
lFZ0KvovpsLH0bVsGHY9q0rjK5smalexsbPHEFOBKYGb2L71qaj8ol9eRE+yNto2R3tOne6tfeL2
Ya2S7n5O6IxQmDalhKqIs5W5RPoZe/iTKGv4Ongzxg2X1/XdHx3an5eN5W1THb3SKk8OhKu4BpzC
iNgIm+wIiLw5t0sTGjWNiLl63zrDdD64t6xYr7b5gj8tvGsilqjSyQdD5Oh6JlQ1D3AN+8X9JU6a
qbwJZFoOvjN+xbbBxr+ESZiWtGdsoaV3auKTE6NtOe43Kw09BmEDSwYm3kBa9NYgOpZk8lKY96Y3
eyFT1fE43Joxj3cV1+qYl91rUc5vScpRoWKWFyz468G+YuTNfSdBQpPe95xh1YkMUkVdRZk1aT7L
JPN9sRVs/G6bn9MLM2vHFbviomRSjipwkr3225DmhqqUFvgfK6bmqbOzbVb5zMv4AQP6Rtnkf934
xxwFigahkH7+tond7+yCK8eRjNcmUml8mKESo9/YrKktXbbqZrMVtDCdCGFj4xxV/jiZ+l5XqwFX
uk58K2LPcxR956XO6Yh1t3FYIN3yYCRcPflKxynQ9zp2UYId6EgkFL47J/ku53QOPC514j1sa0kx
zOLyZSzOs7nj8U+8xDr3wLKJgNOvmC0QcUST1e97ej0Ur7GmDEWoYaxYgwoSNFPS4VUXXvIgbAY3
OrdQzdo6skCaPySOzqrJxtrqnybEXJ/6ncpD2SEvDbbyMLmjl+Ruw8+eA7eqETDLxD3OEb5XTI1B
O10A+pEKTamGuibfs3QV42NhIFIjkugV38U2qC+mWNJaJdRiq+X62UxUo00HqE/g4/Cogd4hm0+0
pQUiV2K3GEqWTU54cQVW1nJ+SDaIdwtGwc/snqdjr36FHT1CRg2zQp9DIzffTRmJIxIDNsLxSa/S
N1s2XxkZgb0lPB9XzJ3tYJ4eTet2cpMmqChbKC93wkXUycnfISsNvheXbP32jEel1UcnM3+qCG/0
0kS+6SzZYcGXqEziKiZnCuWo+2FMt3HGJ9u1GtoCPnZp/bgdm9w9sclDkzj1a0M3lWR7GrPmGrfk
kjNRyAtqEaf58gqGN27ywy42Ar7rNfOuczl1uj900ffSOxerwqDW8AywFZnX26IvkJkaKHIqtFN9
HyE5isndI4bzQTBRAaH2Mav6TnhwANlejbvTLT66Wu99DUSXY007q0Is1OKy9elWV8Z8zsy0ybpO
0wypedFeU+ZRbOVTT25e+maZHIbZ1nfrCEO7bjXNr9kFHueO7xpw+Zq523cWILoirvZJA/5Ly8WH
zfoh/uKx4sbb09YQ7lkI+RtBaozqjmhZHNS1PGs1QkfdksuvMnk9KncJ9bKFhCXto3LZaG/zeXZZ
jr5G8szMrWPtMQQ02+Elthj/p0lNIA1/rm3OnBGGHgelTDKii+nPsE3Ux6mTxIAxHWYMN8o0cQMH
TgwKMQZ52ktekHTYDs+gnglmgXRc1xWXKU9vJD2/naKMuk09RvH6JrYzLzIeDEt7TaQgyj++rIiL
CL2oVdN8M0wG8ziYzD67ZcpdZa1PKsbQzJ12ZiTtBJMxcY2ZfWjlHqvS5Gj7+POs3c6rv1MWDviU
OqDAuGANvB9xGrmktjE+igEAmmnMV8ocrtit/rHmqtmiwXHAbmam0TM3aQ4bRq/1MDGYUbKLYVI4
5otc5x6muM+OWHXL/T+/OG19i9H1Kxfen5OLGNWvwjogH7JGhM0i8PhPPEAV9kfBpH/KiqMsS2LI
KglkTkaYhnWJBBPkdvXQo9XFygeWvnRswOjthOcgBP6QTP1epKZ9NPAnMQG68nTvizHSdVqOj2Or
fuquJzYURVAJjeQwrlUemnAJw8o6WOrNcO+msVoPCtYZjqOUZQc4r4IFSKNszeo49NGnnqQnoYgw
E2r5EiQjB2GnB9xFsZ+3RxUtwo9rRw+apdnraXtI9aUPy9h+X8WIjOrmz+hW2EV+jSI2uULrX88R
LxAUHdTC2iRNm76Y4jimfEFYCC/OpO4sOAe4OvPfwVk5V1x8FFnkBJw9XDczswa7IGwVWecicqeT
F0/XWlwdy7K8LO6+SHjQ8OZqxxmRILM2kWsyg9a1bue2O/aJezYq9YgRQPdjYQZ9Od9FnbpqNcaj
EPd+EKPwnsPwA3r0ObrrC4HAPujgRIC7AnvBii2yAGhpuzgV7mmxmMy7ICUHoyGXO9+DDdBPTRnf
e5HBKt8aU8OPpNbbNU71RX9/oc9BASvgC86EpWFwMGP1gjJh7NmJ7HnKy7to5Zg3Fmopb8C5NEWN
X5BQlmJGznOZdrjVXduXF7dEKDDJgjXeFpWY4pzlC/puiscHe2BKR3R2PE3DJ6ZgVNsaU3VapYfU
7NROJducpB5lmMGJi7Jx9dnBgf+B7cdmPQSgscA8quWSTt1VXeXAjmb3N2rmFzOK3npJrdbxxovi
2Rb9c20avHvebAZTgaNk9UVFjWJ59nfdsUrQXuyvvCCNCRjMzmveWjN/1tPia9IelwgTE4nCk70w
oxq4xTIqUnQ7ZAocsIE29DkElerPZBOl4sg/lPGwuSKaD417+LzI7AjqGvZIq72sCo1WjwcKvYyZ
eSOjh9K2B9Lv/d4undBI6hVwicopd4oHj9YTkxWoCkyYxM0JcVTqSRLUDbR5nm+Fg8xRYGM8DvB7
L53gidxUQ/lu1+0F1OT8J20XCoxdfq8zb0ARDfqjJbRqTx2QnLHNyWt7aob9CFjikTYeTiFRxS+H
Sc0//9wyrNustdT7Um6qhmcal6xatYOYcpus8FjdlhNaI3rt9JLo1i92kukPD7W3tn+ZC0I0bpPy
RbgiDkvDjG/pBrVTzxMBc2YeQe3QVp8mxHnv1uWm215wWXdh6UXTl+m24P6g4D2ScFT7WaTrNRHn
6mwkVBZzNbmP7oBTseeh+B1jd//nn0Nyu69M03szLE5syrjiMvOpHleKbvCxyclK4mfD3CLiROhV
Ot40nfvLLZyQMwV2CrFkJ9lORfbLvjb0/p6OIKEjrRbf7jkaJg3bRQskx2Y4O1vC3kfV9JUa7lMj
ijvSLcN9Mc0p+BouaIrpE8F1PKOWwaOexdkz2zNlA2KxiLsraWjlLouzvwHRjNNDZ2rDWutWEiyj
RoaTMfu9VbuBJNHMBo6wjs0rNsOtWOo0AhNSjExIbDJP2r4Xqfe2psYPl64aU+wk0U2CUhmQnuNp
c0QlTsJ67HFXRlGI+HUorIEstWN+S0mYbeL9IYFhHRrtZjHyz3zuSOu0xV++HYZjySCWBfIgWBmS
toPmUzFMe6NLHqgv6mNSDX/YzpgdGNMzXkmP0f/0qHXYGIeMs9WLqHUmnjbKog72XLpppq1E7LJL
Q1OdzfdipsApzZ4fv26v7EXcZSaOg4zEnIXpLjHxQQ3r9E4KYuFaoO1LTPN7qp1nlwFP4Tov6ah7
ocPlPpQ4FzCOFU/JTDKtGwnA6tWVlydz2Oco/JQAL7Y+YKspZR460zuF1eucmfJmcjcQT2Xcw1Dw
8fQEriCy22+VbqlIn0WV9QRHHLgySAtmoAdkSywXKsM4it57cAuskaneCXYRachNKV7RvtSCwd6P
q91dL5OLEb/obxvbvRaxUMEYt4dsU7KZyoUygoYP4Ye81nqf4Cc5e03ThWSpWt9x3xpXGXcptPnS
aG2ifQQck9U0Q0dzR3AgRXElYu+1UvOwXVo9WOo4MAb5AkCcMJrzt26ggdr1XhWP7LKjteyK6bFU
6XDK6+jKGF0jYBVRg33OOLmmxSbm9RyTfpu0+dyzrNMiP3/0NIqXoVT324EDoGr8Kh2uB0uyvoh3
IvRzTbNOzSBCp+rYfEoXWC1Eorh/yb/PFHOxVYeqo4/uT25hrGTSCgIJoghAmFRMito5SOArIxjt
kCUdVHaeuzUpFgzIgj1WVd9wFqAV83hwMPu5mHxXWiVlpF+1UUdYCQE6Mxm4FwVlvlgynelowsHY
3MWVxoE7FXXQkTQtap1WXOyxF7CHKH3znPF2c/fY3nwx7In+Tm0btbCKaj3jVDoUK+qwWubqcWY6
77PKB92DYqKJ2jv8Vdu2j2nGTylvVzE9o3Bi+6w26qTuni1r/LWZ0vptnv/kWDNLb2V93kL/bsI2
9VOJrxoj4p1rW4/9ImcUefPMJoZgkN/VPIJ+X3GbFiyZ9qxL1+cPtdwxZm4xqM5URqQzVjIki3G2
UmiwLBSW1XQzAHbiwyeLoqLcx/B6o8foGKNRfYjeujH64smsSZvRsmp+42W72O2lb0trJ7TRo+Jv
r2NE+rlJK59uOxcohSp6jWiJGTPPG1VmNMKidp4SXftN+ujXcxciWemx9QqNxjx9SjwiUnbpkrFk
lk+9pPM65nNk8ohJaxQk3YZwVmkxBs7o2aiNI37dU5bfusv0mmLx2bmRJY92emfDgeCNKCC/YWaZ
lfdKHnebAgkoJYDdgCCyrLnUFByv7saOjYNE0qZQ0RmvTnu9zn/gV3ygg72wYJ3WuYZ+bWAq6i7d
TINblONX71KglFkGwWijNanW3NluSUQ+2enmeZ6l89St2RDK8csTytpNBelFZ7HVMV2GR1vxzCu6
7g/v95fmILNOWJxsztRlVTxiPfEdAdk8Tuxk9ZshfqY5+DIMHNiLjuNvJBG712T2aTIu9L01MoKi
T7OdS343HPmMfH1IrlxwHAFIsJt8wclaWsSgLcAQLpPJAzLbw0r7MUWoIbWzxS09nAgzVw5SOVoQ
OjlDfdAN0mHj92w9YDhWpKnofmwSBxir28OonOYyD5hQy7clY3PFbGifUC8s7v4dyaUFe4Vpud/1
4FyEJNetbB8AzRbfru66WABaAYq9XWwItITNDAT5JrlUDAYyO/5qxvHayrunHo9FZ88fM5EiXw3F
n90YNJI0H4TaHpFbOWsXAA5srGGYud7IqrnDTltlTMTUoLdcXTwecjan7QDkwmEVn43FI6idrdVP
xIc19E8VP1crvCdqEMaLNkVSqZ8JkfPBTcBrKm/BYmRsIK+G/MGSzTr51DBx7GBmDIMIhGDpdT+J
wo7QtsRTCwqSxBiPkA+y3VKcV2U+tY368hQVbgPthCrrLPF67KsY4cQmozASUcHihKelaH40cmX0
2qB2Rg9TFP0dxOI702yenZXTo4uKQ4aXfNeafx2RyF2+LRHKyaMTT4vvGpDjzGNhyvfd42qkNpXn
eGYZDbUyiZghzh4jvNCHvnPevCI+9QOTNpbNXUyJV3l7Wz+hD5qB7SW81Y3BARHfxrMkkup1u4TA
/q6O7HuCERQFVX/TeY9QRx1+0BYsuABBkpdcUjmco9aUgXDXn7jm8zboOtvc+PQg5e1cvIn8Zyhl
Uf6XqQYnP4I5ePNLE7ubngyfa6xYVtyz98X+AVPwXBj8BP06T6HGJITYH1SfGaUsW28SrSNoX/ZI
R6txk5pU+g4V1pqaLy1rnK+S9neZ6KVmVb16lceIe5hp/obpron1bKdm+9YeSW03zai4NWm45kVy
N1COTXnMe9aT1yaJpHZyo5K0pSTTwdPCiBCi8KNdA57wW3fh7MxEGeaGPOtTdTcta7frjPwjiLnt
PDj9lbN24WoMhEO15CZRsM+mElVzykKNDr+yNmmTbyWjW4mwtmsmRBinH68jWT4t9k1UcqSsbKsI
cVhuJ4ruYB/q5GObW2FTt2YwwHjEBWNW/mSVd3Otfj29OcmmeC6c6XFm4qpL4xfRn6EkltnBPFQW
6P9maJ4xuuCpLh4lmqfnJv0PeR9wmc0HnPcWsxYPfGPSr5p2syLZtUbTrYJpKE9thzNgkLST+sZE
q8qJkjka/AYbRGNFS2CJmoysxfRZ2pdy1e7TKmeQIPLtypaBNynrIecHnNYHfVccTbNFx6yW8+jW
fWBE48Wp9HMsmxlgfHJK08075ughIKa3cS4DrcCuhR3pdlm6c2/jS57g1zU99l+Hcg0WDY/paMHI
qIZ5T8CDczM2ov2/X/JYfiZdVe/ZXT/vFAZYA5QMNyTL16yyfx0j5zhV1BoFzJIUiZLFhzDQVR/7
sfklG/RDMSXndFoQoXuGwty7Y2zdVCz68ccxfe4mrK1Pa6v9DlrPbUyAmFF4EpJw68KxSXGojC1Y
ghzByU70febwHFFtIkCk0A3k4AkrdkfFLOtqnNvNCl1IVDtqKMRQjXF9JOtw1ZEIEbbqXaS7R2dq
o8DDTuSjo7Uc8sktLgXzlADudXQLBmgzq6AWD/aYUeMKyXcustdh0INhFVfoHx+J7m2oHe6iznFR
2hsNugq7X+Vc3/dgpndzgv6cm9MP42IAObC1iKDGu0rGr0Zfn93mXd8mX64G5tE6QC78wRRX7nsn
E7tBUW/hS7gtgPUwg2GbLK+8zEnER81776lzLPo3pUR2NZXNOaqzY+qWTGoGLsSCHz5N0Pdk504B
hjkSKB3i6mzRbpKelW0dRiL9iCISpbE3MouT3Pqs68BPooMqmeDasMs8N/pHlpzvC9v95gigkXI1
NhEMkkFm+kKnk+6kl9ysuRsY1Sj3a9989QKqe4dSGp/oJeJryxmfrdS5sU2Il5BqCEA8Rty8CEYn
u9fvUoJc5ho/lJvTshfKZid4AciAiHeZyyBRI4q20D63r9EOFGutnh0mntIy96DM5B/QpoaDZnq/
uXc/F9pNjux/bU3DFA4e3Zp1SOb6STnrXUTkI1fIfJzySsS3RKb/2Nvc+tkK6oVcPJV892Loya3O
fMSxDR0Gm5sgeLEtgpXNl9RmHFDp+q41rCc1djmAk5n5dvHVszlmxwIUlFEiFQuDUH+YwNClembs
elXsy5HheanxLGTTWumnDq0UdEZDxj/b7empYV9rLKdYbeMe6xRHajfcLx7SkO3ZUxhjbdKm6VM6
VHvVAlVBuPW1F2sPKk1GbEkRqxaW+Fm2FPXC5cV0I7FFCTLjmsGSv33qpYTPFDvnuiUN1Wu6Dl5D
3bSG/ryQmfItjxc3TuqK/S6b57IgLNXhHvCusoJbeu2I7HXM0FLGLTzbuIVnz77KYtz0XfljlEkV
ppVxzrc9R5C0QWVaCUwC+0abFLmpgqNVuTJgPPdTmcUD/xvdZ+kGrdjCSUp7KuuZ7ajvcEl2xkGN
xbfdR6AOyieYcxhoqQBazIdFG6Him/AP65Rh0IpRTtNskoY1Rw8x8h9WrAX2yooBsJogfeQSKNfy
QczAlV0UnIYEMhyWCxHxVoIdT4IowRWpVlPze7wrvpxAbc58NSFZ4pFV6aM0l9Dpp6OFG4RRYZ4G
sjAC6gEWoDawighuh5qWUcgDgLXpLTSiC0BKfH1Ov2fGjxg6k3jvkIk3ijIC6WFw20/xre2O3qFf
5aM2Db8sSMC932GKN9cS9iEO2Hll/mjyTK961MrFrTY9Y8yvEls/gpvDD9CV9SEvb6TU/tJlQRMj
CyEGpsJRVMzXqDJoy3gwIwv1cChrQI2zXZ90SSHsARex1phlHmDWiEyw1RxxK84Rm2fd3W+VqW3J
76gx6eaXZS9JZ43rrF9hWonHNSwGED1Ad/aiZ+TPNiEOGKg0Y24GLLBhIs73rgdPPDALuipi94Lt
eUVDhxniVOtvHYmwM+0nD1Pl9eZxgAxt+UDXmlMNxMRQPxU3Q+gxDwyYR4S6Zb+BnHL92X1iLtOh
nhVBY3b0xHlfHxZ1Nm2Xmcwa/zUJx0Ok08xiK+TaFw6Ao/G9z29UZ9S33MRz2/6aqyiO63iTe1lz
oZYPjJ55Ad/PYdns1kMq6E2D96s5nBayuo1ZhoLUuli+mzJ3E6Ammkx7Mnred7vHU1aBu/sQoMZP
cb6+i43Y6JUh78W5R/hjo0jynCVQHdccsRhz0p5tcs1xrp2b2DVvRtu4YxVOClyEt2kEEeFvmRIM
TwR73O46ybxmlzkws90MlYEwWzY3z9shMGgIpUZdXlKPV+jM6I8toZGQxGgXMnbQBvFsbNgwrQo0
MQgmTTTT7gg1TLb5EeS0EUZe9JWs/YiFsfr3bvf/zxj4v6Dt6YX+T4yBx7FLKyj3/xVr/88/+U/K
gPkvCPSWixovLFNKi9US/8m1d/+lM2K3PN3wpAWaAIj+/6IM2P/SMbBAGQB7b1iW2AAE/b+59uJf
eJyF5XkAAwzDlEL8v1AGDEP896UUG0Ve4FnyDOm4tq3zVf87RT5lWCKr3nZ3bVx3/iS29QhytvBx
k0eQGvdDkS3YacQlZS1NvHCkGNF6W3V4zycbfWLjATnMhJD6mZDbZK7nzGEKiEfaxRDWU48G5pD7
VgfWvbPSizKt6lB4UejqBDo8gY+izzqaYmaEBo4aF5NClXv63u7KA4kNRoMmchPyyV3mQdM2M4IJ
mpKHyKkwdyEO0db/mWNf7928vzjYWcJy6bD/WPEp9kIABhqp1Kg4wjFDH/JtnLiPo6hRANInTefJ
aHvRE+kxUpPm4PgRpsR9r0rcuoTU3T6lBBAe29u9omGort48VR/HlpIGW9NLnLfRU4fDoRl/B89I
ThnBfqQ7czoslTaTs1x+Tdhtxtp+xOIOsIqzTxny+LpotZtVytvCHvwO3fzRzNb0wJrTT3MLgyS2
vYstGVOEIBotCSE1N813XRRb1JL0/hxJ/5Ag+nygoBe2vTcVEaIVmlVbPM4NHH4bAJbvACiLljGM
FP8iBgRw0NVzO0CEMDQTsM+i7+KRn0Yv3I17DhvRZflYrTItrG9HRUKqZpHzNKB0oc2ZVYZdn1z3
iodMcSaGegtrVs6vjHmynQMQ+yg0GyP4cEptVHZvyKsAL8KRiHpFHxPdJX3/beIe2a2wME/aWFLE
Sws5ffh0ixxeEXz4kDyqu8/1L03MvNsGsG9nYnM0qRVrqvWLtWV9mw6kS78e9cWEWsr2OVxP+cE1
OLUNifPDdkhklAzem5acIK4QXsRiLXvswzy8W7rSF7ks7bXHuglkVMcN7AL0OYg1igcGfk1r2bdj
xjgIH5ZwFSIysdWm8MYrIwLkrBK+WA+d+VjrA4JrczaVI48Q/nBJXKtIcCUPGyKMfFic9ftiMGOA
GKgPpQtJtM+uZ6Osr0fia5Bj7GvekwBu5VNmJc3JZdzB4hbKuDh/6LyPtNUshkgRuwzG5S0xUaNT
Kjcf6lsRphIUpi7Z0RXlDbymQbBlMGCmC14wMzmNk5TZg9FwpdUTtgCHWMfqkB5bY+/gbl5QmQ1l
uMI8DqXJxJAv+jnYZMpmh2Ibb1Yh17tOgOeq5D0YEShnsuAVkxwCxASe3NQ3bKNTRfu09u4TPqSw
698coJKhQ4c/tbYRWHl0j8HlvZCvhbwF3PMSYd/eW2OWg+Cr6BBn37FSNj7ppP50XihLAO5Ewdyk
SKFEgXNkSktbW/bpRNOPDqWF6LY5DxUAIcmMMmOW7XyYW2xdbDCE9GbPrF1lC0TnWM92bO8sT7P3
ZRZzA/YmuOp+whVbHtHkL5Wejnc4s/8Zd3Ze98F2jU+jKn+mWEwBWoOzX2qXxYOt9SadNpzb8t0Z
vDWoYzKXAO9T0t3LGKTQsMNpRmxeBMF9tv0tyZbNXpESO8wveLr1S4yZ/caFxOnXmvyG7zceEyd7
zmrEV29dwqx+KFvBHmJPqn0jja/EXQX9fH6IJ+7jeUIlKuzkpYG04KcGmofX2FuKZXOUxikQBD5i
lqRm7rG1TEpBZXfoFv31ZHWvY2KxL1NuoOfO850fG2VgU7ANf5hNdHw8XIc48h6JGjMiWC8KHBI4
XwpP+AvbpJllyXbYOhsabH4rnOw097BfNGu4eIa61FtG3tVtEiha9owjv3LTq6gw/9rcu2rs8bGo
H8RAoWrKzSKWeb/Ypa87tMT/oOw8liNH2iz7Km2zHvwGOPSiN6G1oszcwMhMJjTg0OLp5zi7pmfq
N2tVVkbLqspkMSIAuPt37z0XRO74FJWouyKjwI0z5lmZgsYihA9Wzg0Jn5H+kJ707OAljCfIZRmJ
oNuCi2WswQy0Wkb0B8ImiUwiCiBe77ME7WbY0yVJICOXA/DCNLvbSfnlxMHN8w04F+YTBxR4Zp3x
syIArksSz2Y60sZKEHeQ006glS1NHhZdOWw4gtFHMOFNDDOuNsdlNwztuxNEBStX+/LgbYUy2MDI
wxdHMBceV2YA5mIh/ap1zTnMnvNmMQZD5FKfpgJ6We6PiOcP+ZBqh2Va4CgMyKn2zdkdRcScK202
/UAUO2RcPU39UUHrOJOwz4ya4wTGzhlDngTZY1A4EaF59lE3rPvYgiJTTROWUSFjyJppjrZLUv8n
TYL1cfYB9RTwsVfz5L9odf3anTUFPJshnzkdsLeIKHjWqevXvEQNQ5Qwrd85zMBhj9VM26qn9eCZ
Fz+qtvkICR9SbbK0OZwt4wIPLqGyrS2jLxvh1Wzznm7GND/W41MaB+cy14mU7orWGjEDmQ+9mx54
BK652+11of0sNY3RQ/ql5ayCZLJmYT0SxkdOINVoZz71CiTn9A9eL+qSQsx1vsvGIHqeQ+0uOHb2
AdhLlomp0D9CDdeBKfCYxujD0OtahbFjpk5Wx9ia8O2KFA2JHcd+DqdzyhJz6of0WEIuVmi83HvD
MIKQMkY3OMdFk7/Gr3U320y0Lcr1FGKP6wVBOHwBCkQjactTiMnrTbHyQcieZ2E/parMpju70Ptg
otDPq4B+JcnxdMB+7IYNm/wkaBcN/L9BB0mUKSQgbZrGgoiBt7IUMNCFHGgl4ymO2kMw5+B9E3+t
aBANrEEwDcSmgA+mdpmQcb/TcBbsQonlzoJUWCpkIbWRtyh0/5gxnoHJ7h82dEMXymEH7XAQ5KZt
74X9m7/UBsJaTvlBScOu5WZqufQMj+Bu0K8onPgc0sBZaolrcwYxjJXXMpfMFHgxipjponewbu58
4go8qcyLENEjGvyJZp7yDEBkQ/IPsDIHJWi+KCwp8FbRfuoBeBdhTZRtQKIZbDJgQIKwmoBSF7kJ
MtKvbkHhvpZWjTajgsv4Brn09rgTQYiURYwFflyDUwIoq3XyUCMpWajdXuTG26zAemLzPsLI05uh
2Ul26ny+Exp9UynADOynsKmOkF0pYx8mxifAMX0omWaHki2CZu1GAPdcK99ie0R5GTxYMiP7RUTM
aKul/qORiLAEDeBwhhURMaLi7D/dddz6dyyW3OwhpP0EmqcQ7Vuj8J4ZnM9I8T5bwJ+jQoA2sED7
hvO0j76G0PXbHEb93OvGjUzOq43VYqV5IEUTBRfNoYzOUUU2ldGAVABScqAhaiUT4bIXC2R6VW2J
YQiR9oW4Bf4TUKYGTNMw6/94JpBTqXCn4zf4FAKqBglVI8vFJIStnUkkuoOWCi2WtCv81BqOagtP
NVdg1VwhViHqw8OkM8Xy8KwacFgneKyDJhoOB4w1BgVrtXIMdsBbWwtPFjRX1wXrSsLEOKRoTiRc
FfaVoGm9SSDBIj7gVcMGWypIrAYtVips7KQAsjEb9wKirBODU2kVZDZRuFn4L1u2YQnPse6kQaTt
Z9C0mqA4V8FqBdTaXtFrFca2V0DbEbItqCgTzm2igLfNbD1VRfjiEffoQG7uW5a0Fbc5DF5D8C3t
F6967UvDvWfxh6ERgWwVYJd+ZR21BOhuBH13UhjeSAF5Jws0b+JA7P6G9ULt9WrwvR4cX18Bfckf
/8HiyfNKB806WCzicTYcenAD6+7h6mN3/GwgBOsKFdzADIagwPI8cuuN0mE3OONfdWEMd7CGUwUd
7qEPUwFlrApyDNh93lMFKK4VqjgKT1YIujhIgRi7CmdcKrAxhpUfOtcroiLQ40zhj1OIBctiDF6T
CB9cpiDJaHb6qlbg5FghlFHysZIwIsRBzR4pjbpPw+QxP6ER0TTp0mthGZvR4IaifjhfD+aZtbYA
tdi8aArizNKoEGu4wysescSuCNlweAvQXBnjP1IVQw/K6Iz2cLIUJrovPOwkEtqG/aKzj8KvzYVd
JzvIKS8GpOlZem8BiBuvZ75F+2+8GVxJ9lYE9hnI/B6rFkZBBa+W3xhreNa5AlvPCnGtxchcTYA4
g895WGe+ywINEtvw9UNc5scolujiWvfl+0xwmBBQINXk+QEDDH88X5RG+YO84AhWtwAPBYabhgRW
cpK+mKWQHIED7AGS7w0JS1eyVidN/YsCtR8mzJxNMLvdBmdRx9wnxJLr8U61iAFG0aR7vH+JptqV
Zexu7cmjgClTYWszY9abJSfHDe9NYz21eJ+2U8z5AGhPsDZx6lQy2gbULuyi2gHvVaqVxhd8QV/Y
DHlLD3bA/FT2SMauGRPF0EHpVt1bRWXMQojnyADEXdbOT6/yR3qZnZ8CEqvhaTnHqtamgGK8Tcgc
y3jEH+iLFrk/rree3T+ZWg8IGx78yg37as9OOXLit8BJP4YUMxk2QgI2NqqF2YIr1Th1W9pG6/E+
hxSQ+o7HpJ+aCL/GUl/q4n3Sy3XMcByKlXnmiE4gg73u7ETWk1WhMqmjOiPgEocaAJsxKazD9xdH
UAZOxp04Bz3O7anwebHtKNq1ozk/w+Dd0lrrKQDTsqxzHh0TDcumNscLlVSnCyj6YUCt5mirJRCO
IqgeJ1/ENxsjIvkttd+c02RpRQ38gwDxu3Ob/VCUe1OK7CzyJsdkNSTk0LXyqbQIzqM9Uo7WE9vE
HXwH4xeQsBuJE6SfJA49ZSwjK1kPyVUUiEl4ekJyMwaLIvwebK8t9emTdyY/VN6aAISEAymJtqlF
BD5y3cw80JJgDo46YB0cv+6tKy371I8dX7TIOXkW2cKF4ahDhpMT3tLPcO6UzphVEfMDg1/ynmDw
8xcWQcx9nTc8OrgyT9+/+v6S2lWxaYvkK5QjQ2/1pZpCsmRNhLiUCv0i4owyX6cMkIVzkzK2OfYP
31/agST796+MOrrUre+T2DWKR+/CjGoKnbePHM6ol9mxDDVjnbuZuaiL3FyLfGTCi1Vg0TLFX6Gn
Xyd2KzetTy8kn9wlY3+gsaytzdwIqoX0lh2AXy51/d0i5/fIrInCpiLVtwP7NsDSCTtdvZFrkOjY
wDFtXi0tDI9eaR2DMd47XmE/nHG0jgW67rKJiu4dDEOopbtpwFMA8EDevr9kLt09jplPW1LY1aZM
K9wkWXjzpjnYjtYwQbSKOeSVPOoZtXnJxSTHerGp5zmNYOiIVUWwk52+PIWoAyfpU7FpugPNDZ1x
5IQTrqiHQ4Ky2vCYaQam7wI5Yzkkc+JA6mUsP8RSsp3kGA5HkVxUFCOHJkNIjCFyF4nwjiN2rFc2
+W+51xonBGRAZhZTjQrgwzHMQx1APtvFqvSrQy2MhgwLy0GFfgKGCjf27BcP7t5+0zSVuHIN/xi5
ym+OsUkdfqyyCatj7uw6QkEPnz3mspvJj4zYcpYD6wPZYgElu4605xBozRqQcpa3oMy84eplDMsD
lyAW2dxL0f+uGztmi13H71ELZiqJ0d+oxbS5Vam+jSPKrWqg70/YqdnZF8LfVgHSb9uZ7SouDHKq
+PFXI+nHO4au/AJLGsQDZd+6PQNf7v11ZwQe5hILTAuZQytOiCNf8NHER63uwVGkE57VIeke9Jus
U85DWM8GuUqIrt8D69aIusRIWkFJ77P8and9ttbocALQUJfcb+ZZlu24o4+jA7QPPlPAJ1jNNrnX
cDYjNs8BzU7J3klEfvjOMdK4VS6rhKb5eTCniyHdB9tWfR8n7UStM1/GAHYALuXipsjnTh1Nb3UK
BcNI/O7IsAHlwxywTyTGuQk1wDdIXVHhqqqoT9ec2k0MjuB15NGNtMYTj0Nneq6LJyOtO6zDWban
wwLwVlN151bmW50BTuQ+857+GbPB3bAlUdPSsdq0I7ejk0Cc9LhEMkNfaF7yMaqdrqdwABptdOCK
QAR8GAArDrpWHXvMLGypxeusmAK9ogu0g0A1bltK4BxsCTOMbuol2VcxeZyeWeB/+E2ncRpRi0Pm
1+9AadecpAMkpz662xzkYbz2L/QxfsqpgrMXhOtZ+trafG07HELjNylBMRNyNm8k469Nu8sq0nh1
17tnN+ckmzXkW4OCFHO30d3MIefmUXnfMLZzFKeh4k2f237emgb5KicJfqu3ESwXVt7R7dCU7RtJ
4jashxNH732tiBDBqNgQihIRgIuIFTeiGqTcm6TE+4yCsFHRJTIwE5XiTYQC8oSRQvWwPAzatjtS
fK4IFT6oClTB6u4RV5eKYuFld8TeQT1jvFWoSBeBYl4Uin5BOr8G36qCwXMEKhFrDqBUl8OI20PO
QEnEa0tio+LM5lCV4rBRWvuTs8rNDA1LMTj05Hc1I1zrwDkcBelQtI4CbIem+B0OgDPi83yLkIA6
sN0BhtK0ln03HXqREAh0oHOO44s7af0bJRUl5VLS2w/48/aDXPuKJDIrpkio6CIumBFd8UbCkl5B
WzKg1CTpvpBC0Z30jBss0TfHCN6Ue03qV5fHz8ml5xLBzOdS63HlJFEJucPrSQfxFumkMvdsjll2
YETRBsEGhAtw6St0is8aNIWiRLooP2bFV3EUaSVVzJWKvKAJhCXsobFAjvyilEyLfGoUzMyARRYF
5NpdkiK0hG1YnfByK8KLBPVSGzBfXEV/mRUHBpvt2tbHeyP4c612nyY2PoUON2lEAbcCzO7pbBnb
ptu6ppe9uz0WMHgUtfDwiigWjaOoNPMEYCas6JMp1TNqELtUk9rBER7mLdd/cxXfJgF0w03c0F6R
wb5JGT1wOc9MMh5YIsU6tmpn2+KGXliiePDcbpcVgsKSSRYgHie/hkwiGHIWIwcl9vPAi9ei0wiE
d5zrGkXpKcH1OGyGTAd7EJjAeWuA9EkU22dSlJ+ElG0ffDmsg7hJs2ItFBGoUGygooIS1ItNNfCQ
JrOe/QiQPmK7uyS1sh2afbKxEbojRR0aFX8Id6LA9cIPF4QGnZlT/TlC2vcTu/0oTEbaeUp4jyAp
1qWR6vO8cY5MJatDqfJeXgadkQAmQJ3kMQjaH4psBnRjDVtWHXFMtPStmKqS/2Epn+aorg+9Yi35
irqkK/5SrkhMISRgJBWoqmE+dNvZbCDvTCadS6A/s1cQGSThQDu5ivGUAntqvfQDE5AHO5RcQmw2
w1tjGSvp2Wwx4S2supypWaKJ3RSl8XuQRVegc8mjMlX2k8wWEIF2IRWBqlQsqgQoVQqcqomhVKWK
V2Vx394MwHJoiGCyig2iUA+MFTSTol21+JFJuRD5VyQsRzGxJkXHahUnSz3pM8BZliJo6YqlFSqq
1gBeiwZf5zoq4hblwxf4hOmuRssCdbccXeg0ZAX9A++obrxRubiZFcVLKJ5XBNjLUoQv2IuYHoF+
TYr+FX1zwBQRrAANBs2WcACwMEpMk02l+GEdUjxWS5hiyC7fH3auaGOoB+QW5i6+9wpFBpIsUGyy
RlHKaE3eVj27Uh0paFIks4bUoaPYZn2CQXGdK+KZ3YbF2qqeim8WmqKitahaC+6BVQAwLZ7wtcAx
xjyhaGq24qrFANZYJqM3RzHXUuBrk6Kw1SY8Nh0wm83sdkmX6MqqOhqtuJVWNU+PlTFCJXAqGnHz
yt1GIQnriP4z8adVDDgXGNygwWXMwMNpWNEsxYtzuluv+HE2ILlEb/CUK5SvzXG+HanWdr2tqMl0
+a6p770EgmimKD8ZJ3VQdVH107pg+nU+SzB2JTg7Kjl0jofGmWOqC61PZ9H/6Nvwt57jkdWXVkPl
ZVjYx5nYvKWIeZwEDDZA+W4ApjcD1asVXY+rveaRLX+xINwYy5h0ysBRGQgqBMcYQF8AqC+Nop82
aCZVS4dHnl60+GMyKiimRowWq2h/mYxgK8OCt/uDrDGPKC5goAiBIRHvlvQ4cQKca1HucraZt6GU
H7Gfky+DMyglwMEOcmMBgrBQLEKupWvqaa8G79DKsv1PKGb9qk+GV8sbyQQppmHDWwFO6SUl+u2A
KZDVQB8UvB9d8RD72P5t/0FWAQQHW8xX4MQA7EBUvickHrDvNeh89B8JNraugi7O0BeTZnoASm5j
f1VDI1vXCtNotWQUWpxv9ZfD8k7sAGCHAjv2hsNgEBM0ZLlMI0+qEJAop3UoXmYNZlF9E51SAi2d
pMeg8JF8mnCqFFESsqQBYTLgLAmq7kCPTMdsOV2VGj29rBYUps3aCqfa5wSv0oRbmcGvxHXG8d0Q
707gAcDtezDq7IcXjmTchRF6iQK2TxQSk34eZzHbFLH3lLVTRGbtk4YoKRBKhe9cZQqumSrMZqGA
mwlXRlhl0zJTMM4pfiby82Km+ZcOq5Pj5N4Mm3aFDfV5gObpKaxnBN+zg/PJPPs+iFuqW3967DSL
SQFByTmtBs395Al3ThQy1IId6vWvLk4y8ocAE1KtAaSRk6vA5b+aCqp0+WxBlrqvnOOpSAFOmtpn
HVYpBXB74JJn4X86sC6IFfwMIZuOEE71oZv3nj+GuPvKrxIKaqNwqF0PWIoZ1IkWKOxOotrPMf8n
vGoagYwD4hEdsnjThl47my/Uw+8zpCjyXGyhJThW2sc3sQK06grV6sNsHUgbShiuAxyQIY1fwnr8
8uzxnCvYqwn11Yaxdd65kFS/gbBd/VK5/sGmX9Vxrzau5oheILYqpGqxJHhsLS4wA3wCergpgM5O
DdPpUA9/e21zTXHpMvnEv96GHBhq6J0KXtvB9F9okDKZhLD4GS2bHGQcZqwsl9XeZCl1Z/qkkJtG
2LhciywVkmkrWM+5n84Ciq6YoVlWR7Yi/QEPBW12nNO5xBIrBAaiQLw2RN62tx84IGFbKlhvDbXX
M8D3TmzmFlIhfX3YvoNj7zxpu2vNAfvbwv/NCG6BK2e117RMbsEzAKccdrEKFhXwg+OQC7L+ChRW
GDrHr8IzyWd05r8tyIRqV4ViESsocQ+dmP/8wzCY+iXmxYJe7DsTjFdwxiB+Tg58Y28Qd+ID73I4
tNCPfSjIjNjsBcopeHgIyQSAp/0sml0LOjlnixdX3b1xqn1IvxpJvfq5hbbsEcdFzN8PKYxo8l18
4jSEEg9KHf2pgdfcKnCzCcF5wHY3aOVdlO4p4cKnfmHTQXyeIT+bNdZ1micMcru+QkPXvX5Domef
QC4+Dp9lwiQ9ke8CpnTsApeOoUwLhZvWFXha6KsS413iXWtZE2TaWAJIdep2OVWM7T7y1EHX79fE
Pw9WpW99tLxaoa6r/kI7mVL/G7GqjgWcMgCAwLFtXgms7FZBs3OFzw7gaNsKqG30lY+46+3bnBPs
OHkWrRkmuF0TFLeEyV0rOHegMN1ojbdRgbs9hfCG/0FM+BvrDd97hvOtu4WqWgL97SgIeGH1EXOg
l1HRwU0w4RJc3DD2zNZ6eYRilMATzxRYfIQwjhPpFbGEB5Bk48LPyRYGHnmQ5b9M+OQpnHIDXrll
jsb77NyCCJC5hGje23z7FMa56ICdOwp7bigAeqpQ6AlMdJWnW/lQ0h0lkDlglhU+vYWjrsNTpwxQ
bF0I6wLSOt2mrAMKvj51v/WG54MpW+yjzo9JYdpneO0QwA4EG9YtHHeBoWX6BrsrxPvwFsJ7LxT4
nbn5SEELkXOwA7dC4eEHOPFkqdScxSgQVdmee9wKY+i9UxhasSccFym8+VCB510u3EKh6FHKLJKB
7NF8Baq3wvkzd+AfZZQpWX676W0P/7Qzb+BXrAK6IRYMqzED5bpc2P30oYta3/nSeo9nY6N3lnbg
CXAclBMSg+K8Mgb3d2G1+hrcICMTw7lZ4zWKILPBvzoVth5sXT0zCSb2Kkxi/2rjVzaX7QpsPPv4
rBaHvCLOKS3JQnS0jNCjRjh5tLr/rGV4d3tF/4is8IqTCTTDiFZRwtCAyzS8uKWazPKT9rxAFo84
2fkRWTGIOMmpNswPXSceIOHNLaQRXWvR/cz8ab5i9WB3PNLT0VjWDs+cfNBOfElBDKwLYTwLzZHr
b2vf/8gD+d8rUXouc/7+T3uW/sNvpH6cX6Wc6jiMWmqe/vrxVh/tx9/+AQZj3E737queHl9Nl7X/
t21I/c7/7n/8l6/v7/JfmiBxBf7HRUu3r7r7uwGS3/6XAdLx/sGQR7gMoP6tZcn+dwOkZ/zDNDzL
1n3hurA/VQHSXwZITccBKXxP5y/DAOFskJ34dw+kZnj/wDfp4pukp8kxOTr+T0yQyoMp/1/REhZM
jy0vdkrbtg3LFkL/uwWSCFug9Z1ZEZbTjVVkq7BfKN+01oH7W1RvzUxaoNbiDNgcITsOaORWCSPX
UjMXFY9hJ7Hg8HWnQnoD25dfWggVvKi7h66ZB3dub537S9T556iHmzTsngrRsTeKN3GXrAMZbzl0
v8/wqiBe0RZjdI6PMaYtv0ka9FoTEfJf+8p1FonrHFvxmk8hnLQu4DynbQz/3W6YMxY+rq3V//c5
/lUs9i9Fl9/KGKLnv/4v8c9vDURd3eST8LGu6oZrmn9/awrfCKnIJF3tjxSg+ONGQ0+O7R6vN6Eq
L6QbIJLWkUWHMj6iF5iCyrj9CgsXJyFQcgY87PeN4dynHZu+wT4ZWfertnT3wCE9bKRJMY7HVksa
bMMS5H5RU+RQaP/FCzHo5frbZ+wwJvM8m9YOjxdjOf/0GdvCj8vIlfo6ZBi8MqRzK6TI0e6mO7wK
the5YBCfJuGhedYnN9+mKuupe8buP39HfYiA//SjEDQ1LMcQtnC43r7dwvLXxyMuQj4B438zDig5
OOcMkf38kD8cHetkOJhrhpbPPBHcXWRZFGSUmANkQAvNnPSgRxhMgWWDOmp7M3hjbZMHoXmio8Dr
FroZYTqLEpJaNYOgrLW3nvFMb4T5QNgbekq1+kqsW4vEyAjov6iJaEb5rqnYfkWFX78ScGkrvz4V
k37FiuZvuprAJvnYdOk3Pide2e0DPmU7xziDQY+kXYkHB6bRnfTmQBLxgzkabZf5K0ORA/m+4P0M
Ay3+cJl66YGtLQw8AsxGZ9orSaJkXWm8EDX/VRFvYFDeMFhqcC8aaYYwF3Q7VAr/FLrcFHVPDVC7
nyugNAFXKbkbq94zZxDoDGW6yT2Bgx5Scaej2PoasaQ+4ETjEPlCb5m3YGyJi7XMoysrOzc22qg+
PBfXKNCyY551H6N045PjkXgsw8JaVvOP2kaeNsnahHmCP9OHgiej8b2Ku+U2xBV5b/Bldg48La8G
4DRywsJv5yudt1pqBqrwoKfPNugouiDMeVv4TXnk4nz3cTj7tCdSP9Z91LkyvepM0ifT/u201SM0
B29bSD6JibbRk9ZmECoGG5SPHM/Sd8DI2ThuC11x+UcsC266Ly3O3l1GCmfKyLhUk3f0pnAPO8n4
qAdyQyatSSfXgr3vdTSlQr08mtUMsrcK5i34ynFTyPTYdttOT8JnPaMuuySeNTSYUalReAXtwsmi
8ItlaDvBJqzb39qgwVrvnnjAEcB0HXuZEP8juKe8DlBxk1ASA1I3/AQxwyuXmbSukcWwJrJ5YLp6
BeieuN5tDvt+r1sX2TUYYnV961LyctXm5gnjwLOXB5eqapq32GsemudxQqRkZduVhcGcF9HUEsYZ
76+/H361E+GHguC1mGpqZwYE86Z3Hk0OtrGUebsxfWSLknaAyQuAX5vHYOa9QINI82IDZ8ha6Lnx
h7vnZ5TwgvtTUFM3DgyY2STRczeA4zcOkCOTzZgAxym/PaQFMoq6YWpKhDaGw9GsCCgkzrNb2MHG
0VFQFiPslasziRVWZ9qN66JaoSu9QxoLd7SKb+FXeWtzDuQhKjn328I6x33CQDY2PzwnnC7yNxkc
ymc6LDGkl3/3kR0uZj9dV751HQvxLv32GA1htGgQedYYW9k6Fvhxi8Z894zsubFREQaRyMUk/U+4
wMexMQ+lHUVc1wa4DYbqy0RXmkuXPGPxfjeTJt/oWXQnlQ7ayOIF5bqFPBp7X37gP88YcQjizcWt
qegi6ZlF2vX0nCqKKJvWZa119l3oXG+TkWybBF4EINSr0UIBmtJ8XWGIoJWUbiXf/ZMM72mFtyNP
MlXVZPN0KxhYTWCurMZ9MdWgvHW5DSq+K8aPnGi27RmMtI5tYDfLJNbEBvxB/YKAwa06Nfk+F8+t
nt+t2TzrVQA4QeJ9EgCuknF6Z7QJJMnCFA9YcCUYiIk00bBt5R9N466z1IcxMHdMOb1fGRLpSxcV
6aFNg7fK9K5ulmwYa30E6Yjj18fmFtRfmbAJHmn2p87Eid5d7oK0ewp6YRy8SeVes2zaGpxt8TnN
S7ZDchuZ4XxPuL65FPN35nz5wUQGY/5snGIJJ3Lw6LEH3YjwNtEj1nc7g+nMqdCHN5c6opV0tGCb
WL87MeivtLWWt4KZiRPhdGFgU28THTp+MJnuoUt6fZlYWKNECCRGA3LdjvQeoa6tovbYD4V2yHTy
HDJtj3Piqqs/QQCWpfHh+dq+1pA/MjIUwUieS5cs60nzlCde+q4lkvH+fcp7/5fl4lbotIkT/Ixb
fUiarRd6wZpAo8fmYOVN5TWMPJSpCnVa+Ndi/GVL/dNLsXqXuo+Ryll7mn8JafOY7btf2dcIhWMz
aP68RUB8JRTOS2qmn2XfBkTEuRGQfJeNhjtUNDRJcjTdGk7pXkinHJzSec0A1W7kqBmYm0S4Bf31
ZNYkA3U8qpVoxjcO2+M6AdC49S9elocAefIPrdIlDytQT1xbtLZh5AAY4/2iB1a9rsikQUf8mKz0
0nvFQAewld1So+UUSpGixL9WQR+khU3A2GTzyfecJm6BadU4En070tMHaNQZE5Z8GJaWPkz1pcsu
kdkG68gJihUZm7/+9dCS0eAonu2//yDJ1nrllvyAGg9Ccsvy9v17me6GJ68ZXyeGCZXlvrZjk138
ySecjeMnSfXhnY12vdcLWt5LCufWAEzMXWHYlG8WaQX0zS4X4eQd6iAeVz5nfUZeeNZSxNUhfnGh
jy6Hphn21ei+Bo5xrUJmrRMOsa1M5vdRj1+COnA2Y+Sk60kr5lVLbETwPEjH5Eel5KgABoAY6p/C
TZ9L6k1WZpqliwKwpQM0jIKPklhN/RBdOe1a67cM6jfwVxBAzIL9BfOChqxGTQ2eLOrDPFAS4QMq
5XoTrJQprXUeThHYV8hCdrFOvOqmHB7o/657yMoWAbO/Rh3wjs5OvpgL+ytY4lAdvjoXOqCfIGYW
jv7JWkq6xfvTuxRnm/0rV1NCi1VD80DlAirKdMJEjfmHyMCyrxk+2xaxH1NPMionOqiF7o7uNp5m
NSfnsP7Zd2XMOWD89HtgcJFb/+GQT6Yzb353XbU1Gsjp07TFd1Du/Br5h1BkdxeDd0/TsF5Ntaaf
LE2/1kWMt9KPAS7B08LF2HDdZfKUEsV99F7GJNKgbqdu/tgUqm3cTxQgxoYx3jRZak95NRq8rl99
77IAZpp1BsHzGTuRs/Sn7Gt2GoBdo2KU6GGwNBJCUo2dIpwnlBq5eo0q7kDBbPIKTOIFOMJjiOB2
Rr1i5GbE5kX2GxJpcRGDRJJsk/OIZpMNVF44Wfkbh6q8mJx84d7xR9w4Z2vgMX4LdWYuJnvcNJ63
MnOvTi39bTYaT1FrCAZ77b0VY3vsajmrC3Rea/TKaWniHSAGTuRQl7O84g2tt5lOcSwWFlVawkwZ
rAIF7IwcWiOm9DT23TN2imZbOyS+k24TZ/atR8fGqo45iW9fL1rwEYsZiz9DMPLdXqd/RCUTWCem
+gv0ICCC+jDM9hpJt3iIVv+iRmLDAxc2pSOLSxkOh7puMKY54PU0WbzNKnaLNnPWRmsjLT94auZw
xRZna1skZgIpGNUwRARIW1pLmoecJSw3xGwnR+FPmdHbrrwnysYpSYTi1LUD9OuK7i0rPiUVoBrL
KdeYlJ09sN4T73P2AEC5pBQmQ2vJDx1h72s6dpRNpNQeNl5pb7CKvSsqNQRcIQ7zmJ7qljCJNkWn
edBiNTQEC67An0H6mGJnG+HrJWJe3dyKnhADuNjAtnBNLoAkfGL8Mnw4321JNMf1rp7bxg8Y7vWF
hAO5AW1DLwkuOTMFP6QVX5E7tZcxjfIVjlsOOL33acTtkR/9VRZDuBYo8uBMiwcdtgvDGgCKt8NL
OeKxdkzXWFbGBFgGY9Ey6/ZeUYrbXASvjBtgBLnATPRUO0oDb3SZa9qKyTqobSJwSHMFCTj27GxT
W31XhcR1PauaWR7IEFne0adbY9EDtNxCz1t2L1pI768uRXN32diPJk7vKO4IdlOETtHNT2+ierYr
HQT5Ymu6FDJEjdyWrsUOR2b9ohldsSAB8y4jSigCZyKIkN2HHnhdDCImbXlXI3jLCVsCNugc9jCN
cE5d2Q7yeFBkS6ujvHNuaXoX5k1r2p9ZuJYj3YTCnUhPmTz5kovnCjbu1IuambWJc74PINEVy8mK
ZxidKO5Vb8a905M/ouP+q+m1n02SH8WcXZo+GnGNsVkTpVetkyH4E5h3LsphActIHuhnDDbVqLOf
pcWybeI9oiWB8zh8HdVYgn3MudHtD5wp11SyoOD/IFFffhnNUxY8j3bKCiriteElRMwwk1Q5aDDX
+PA5cfOgJmVkzJAOtCFXu4dtZ0qoVNS6SAGlUBEYch56M15MZgSv5OfDq8ftha/Ss8UbI6Y1Bkw+
M8ET34q1paDOfZiMI01RbMMQxDpNQLqE/oxJ54Ii9APwLoRsHvSbqkryhebeo8F+8hvno2jCq1G5
T2aangnBPdt2cQ1sn5E6C2FU7btMPGyt6ZbC+JGlISKJ71xqL32bPIrcRvOptYNu0elSJVbZ6CQI
DkXI4RResKsVz8y0kpXm51vA/M+aoUFaMnh1pPjOHNppFpTE+sgyWNlz0IR3kiobYPPA2WJO+hDv
p8y5hHTXjmX8EdjVU6zV1Is11TWs+Q2j095zXsbKZFeKxQudON23WXWMKEtu7OwXRkwWvH4NoQyf
OlWa4L2Q1C0wiVgwRmmij6Mlj/KRzzcCQ8zIDRa67qbRAbRPoDHlcXvS6VBA73A4l7aqkxjTc2fs
5m3C89hMSAO2bvfRWTb522kji9IjDMFr0OBRLkb7/xB1XstxI1kQ/SJEAAVTwGt7x6ZpdpPsFwQt
vCl44Ov3QLsR+zIx0mhEiQ2UyZt5st3pJc6xwaA6Vp6UwjwQ59pDz309CNGSmXwXRIwwRkb5WgEp
tTmdrezAorbKKO6+U5KirDko9s7OaBhTGK4eLYXbUTQ1fSRJ8RiDlUj6fp3QuLacFMbvNH62eeh0
z0GO+E7mtJHvSU6t1gSRmdCQg2dzEUOSXAqCJgQXqB6KKhZA0+EeQ63dSN14WOQ0gvAiphpwClUC
2Ym+s9Y/9cPsj4nK8/zJ6q7lb8rW2aSJ4lqvbR0sEn3LOLgHp+mUMVVPzGc6UAmFaRxCU+TwV8ua
oeG4SjBhrYVdOwuuLYsqCbZVO3z3k3r3ObnJRjG+RrnAy2kp4kb7XOWffdErQDV+BDJ4KXps00p4
P1rX77U+Z8bQVtMKz6EAFjJuQ/RQvh9zyQMRnKRw3sMQv3smxbVu1M7Tiz+9U28d5dGrIJM3nAJ/
Uzy8FaJbUolID3Wnfbtx+BwOxqlN9a9aBni8MJEAFUMjUEW3zSb3DR/bszICmHZSv+el/FRl7nH8
TWIcpv3Gzp0O6vv4IkijUdA4bIMxOUtjuHdO+utjnsDoJK4DJCbf1Z8aCf5/sr5pGqH/fWoIDw0Q
98zcAZNWXBz103O5WELbYDJXRBgtnWSjJ+NDoKaLlcF5COwP3zcodfd2SW7mL7iQlj6eqagpPuJG
YwPW2nGVB+khCMUClFewqbIMkGdDGivdx6P9McoajlS39E0Rr+CEQhIsHGBZM9NTJ8pcwXi3BFjF
ImH6WWjJCJ4c/QsX3ugaf1R95Q9qhv9ANroooOFXXxoLFTr2BcuxczXqNwfuHb4SrdnaQKGuFl+b
XXN8yRK3uuqWPCSyMp6mEEcYfMrwQM3ER1bR/xND9bzy4ZFVmWD7/PuhwWh21dputPv3w1oCJor0
Yh8NTNxHMsgMpW0YwjUo8lBKNgyz/yzIKAsQX40Q7Zr+b8pUK9t74cZ2MguP96yNrN1kyOzDYKFz
6V1/80ujPMYjzp3CArk7DPj2JODJcRQlwgaGYd/x5LWNojnkiabgRe+0mNZnkKigLtPiI6FwdKtG
LSPhaOYfZQI/Kwudl6GQ2xiX+7HPxznkzleV5UBRfFTQtxpp05tnfAVTmX/kNbu01pRi6bb9sO5t
t/9w4+giGkd/mbQkP2PONReWZbSv8K4Ia4BMqjq6eyMGaK/9ZO4yUB6nsCH6yIyu3sGUezEGuC5u
y7FjtN79KDiQf3IvDK8CAPHjrm/Z2u1qOEeaU19UzbXE7nFsGaWNAiPa4CQIsC0chXiTF8l8X4TV
XXHDazmwf/R6fe1Gw3tmcecQLNwv+hXBEsy/1K9j7BmdeyZfMB1CLRyuBOn3yixqjCkJQe+S9F6e
r6upHdfJhFuul2TfIPNRSOGIm2FODrUsYmIr9KMPFxzCcsJetSBmHO3Simu7Imm44Bxuc+s9Jmid
rK+pcZymqIPGZqtVWH73igd+NMHeTF5xI2xA5rWQn5YTxty8xKvTYnfiCXnARdQRP0wOsqxjqhkm
d4PnG1UZkSaEJ5RMMWR9sx3WKV5RimkvbtdiZkjUn+FjhfckCKFYkKqQ2UW4+rDNc2Z5VfAHZrmk
r7Le2CRfH/Gx60P+bIG7InDL+aG2Aok1LzdPMUcJJMIOCpqLQW8sYDsObmitkWJeUX+BQuhde4EN
u+UcWRzTuj6Pef+lMW1a1+90OEIEaigTzAmduGV7wI34mARB9WIV7k6zhL0wvO7exRlVgXEXPQyY
ShtbUk84YpYBZ4soXMPnCrVfwAtehP0vyTL0kdwEYhUx1tQ9uno1fcWIn0unJc312MIzDUwv30nl
vg2hirZWTBI01fWrMY57aPyvsEWwXUzQ1Q1JvDCTRruHzw9Zw6Av0kzkC97MWxAVZ83s6ZngLVxn
onxsAevOwqe/Tcfozjn4I4Ys+Npl3aPI9HtYMfJvI5uTcUVGkLIMBHjGCDRbHJoG0tbkXdL51BSA
QyaVEW1QjvqNomZiXxgD2SnDhyPLfSuH6kFhLswqAb5rxfi+ONZkpLGzezs3dXFUycJpDmA8eV8k
BNsqmQ5QWfENenNlL0fNqGeHSVLbWLAO4CIV/6iN5Vx3kllcVux3SaUtRj6NjTpIHszcj7cFjy5c
WpKdB6B88cby2ldN/rVkNCLH2/37MgXMokOKPh20ub0bOIqDCtWM4tDYNpSutLXCbW80j6I3+db7
yY4KwO4wlT72MdDCywzPOrpOYjMA9A/6VI9rFGDmRbgCEcbUnpMQhT12bB4AlpoHCpk3kdmSVDUY
aZnzn622kuJQzF/zvz/UmB+khL1hsDvuruWB0Boio04/PsqmOzU9nfVBRa1GF+YFYxFel53LaX0Y
w02F2/jMMbFlRPSc5fFP1n9mPAM7ZuLJuq3qM3TGba1HzU5ner6IfxKwwws3zdXZ9yF9ZjkpD8yN
X1062RjC7Juf9ZduggQ3GditI+q1F7qNjoArodiObf2RX7q0qDaSWe8Sl/dKSIwhWaxtXcTtQwyx
b5nlFEdB2doz26F4ph7fgth1SYQaEqBa+xjVP8JwrjayZFAi2LC0WWQ21pyDr1iqfjPX5CA+jZ/4
k5t1bKjn1p1zZzldCY7O5YHuMHJ4NkJ2LkvaLiSomtCi66kFAuDQt4gVpz8B6D9WMf1aDc1VfgyH
BFCGK4y/TmQPHfIwdpX0l4qGnZrdRkkwo4M17sV+Bxu800kEdmqActx4AMLd1zSv6cAlYpW0ogPW
LPZMZkzCP8HsVJA4hQYQFlReAu5C9V33IUFV9s9tHcSvk27Fp2mEFDti0HODxlhkxG0X+OB+oT8B
1jNYAlmOFOVCz6VMPosxfhV6frQmaLw2378Yo/SjWZH8QQFtdH9TD43GmcH3QOGTECmC0l6moEg3
+DNm+avDGttZa6PVyJYqXCXtqJzFuYgm/3lgzjgZQMm7Zi64mU/HVk28ako06NFGJVE7rWXk9zzh
Hp52po74T90dvTeApTMjI5c9mi8O+xyTAO7qtFpQ2SE2dub85t1LRH3UNiqqaoNZjrm+2jiquoas
Lhuy1thZDwKTR2Z1R9CsCcHM6dBzxCq1VL1OUUgOm5qrOmT8mSB2N5IAbk0SQBUTAQtMsJANQ9Cd
85hehBoD20uiqw87dl482NO00aTPFqN6+275D12oBauqQP8YRwcsSpq/8ex7WfZuKJ2UnVnQaRkU
45lWd5sy0QJOeNRDmEtjq93aVf+XBmB6HFjpwdSGkHFK+6CQlZIU6kjWmUswMWApPaB5DdC5Xdhq
d79iMW9ytCG7zH2aflX6WlFTGGuuuHzEeemvxBy5sJg5pzGWnZxmnSQ/VRE0b9avufrBUNQZYQvK
ovjqc/Nd1jmzFnqA0D1nUz73mL/Jo4U6Kln08OuJvNKBDdGrhkTFz+HTKQ5JPQ00JT2Wk8eB9N9P
wWX/33+M6hTlq/efEhfp5t/Pa0WXH/7/QzY1JqpoMAvfyPJDmUk/+e+//vuFytAUCjrWYIfJ4P/+
y3//NU+7o+NGEV1nVAVS7uBnh6I3ssO/f2O5/rTq+NEuAn1biJlpq+W7cXKpN6Ou4aGh9JF6dNYf
hJ4N7DreRw4PJSyUjdbXkOAghRoW6TjH74NtXmlfTm9x5rdGhkJN+tw5GD51x35ptYIuR/+J+M4I
sIPDCcIkRVjtVrVNwqsUdnQLuBTZ5dBOcAcse12OFzd6cm3DWWtmy5YEz4onzGRsgqyUG7wqnYkb
Gd9ptG+V8Z5ibjgJX/8tOQBCqqNlUPOMXxBZhAeIS3Dlr/clZ0oewCcTls4Jl+QCDxbVSaobNp3B
32hS2j6LQfKkpo4uPaotWPVr3RGf7V3yeBmnceDctIZSCdj65q+Tg8QWk/RWIkvpi9fK6CoSfa/5
6hM+wY6rnr+aEJhARvZHdnScx6FiX5pWctIlMJ/q6IWg9D3ln7hFw8ZTwl7y2KKdEF2jd48zDac2
pnqcHckW+vCJ66ZZ+Xb44+l6tSnHU8GxiQqn4dtw5XwEzL+8nMcWR8xLVMmB9aLD3Vm+JYlxaEpC
n3Cs2nXgguDHY/MKDQqzSzS52Jq5SVWDl+5w2Cdzf1bRry3Almu/DxGK5se2FMP/nl3+X2df5xvr
/4/6/BD//wmfvKDfODqSxfxIi7rm+f/3YP/7B8grsPgIaRzVJg8TxNzZ7GJGw4S2rst0h84BHWBU
WHUNa8UIJMKYWTWreuTdG32uSULr1UNgwpltJ/gjaX7WG/8TGqd2wLsL+d4XCCuWPm3I3u0MyeJF
gQVvBcLO2U0aBCwEirUVTsRAtPEHaGL3AOCS4VCn/mr1k+XetMQAt8AvgbEclyyFujBqWFQTU+Ne
G5nsfaV5sye4yUUu6NLJje85LrvOpfoeQsASApMAdg1/B+xhTZ3a+NAyaCLWXL80rUWsI205rWVl
t9Gq/paBTYP9y7d77EFYJoaOZkoAbNFo1CBQRf+kSUMua33KVuRQXuzuqY2/EPvSjdBai9HWzuoN
i0FG1z5YVbtPWYxXPmGvRXAPvRxAa0lZm96mpzaDMWbUhCfleZRVuA7CdDgM1k5mnHp4oy69O2gH
n4HYpmshgVJyhVOc9EDc48yx5nJKvrHaAkreVcvhtZZU2K118GggTWKAoQHVF6SnqdAzsh23p3+G
DwZf1RpWItn6sD9R7OTfsmCfbYVTUfrsDXKh9RywmQNG9H1A18BmgR6p8x0JuSSjCXJF8/LflN1j
wTZ9Y212D2T6GAkN7ImQLAlExpscuXdjws4GxtQ9MpTFzF1gk5jgoy71sPiKBTmRnIYShjbwGwKK
ABJCSSTj1CYLpbMf9nP0K3ABvpMWGRj5dzRQIkpg5R8WCgRTkVFgxJi4Wys/4Pm0sp5bgNjJiPjl
MOYnVtWfhsjPsQvi90jTh83k3Ln3UdRQrtzepptS+DekDbUJqe5lyFPEgKiqfmOWEC5X6SwSAKdI
iQxtzJkOVVrJ3JkEKTR7F0nwCpmu3/pFfwKs4hy8AnQ00Eo+TMgHm1hnBS/MiFgWkIikKaAXuO1y
jMYfquaNXxl+mC1wq0p3K4B54d/E3SAyYpYmP7mVrsyPI3dPHzjgNvJ9KsksDxv+QPtaVTG7pmjs
g1lG+pTDAc1KNzvo+O1JDDbHsgn7fYqOAS/o13YzPkpCN6V4HcKR6RVKTeOACO2NicEgny+0Q+oa
vekVAMlcexCuYGysMj99EdB6trjfaOMY2SCAh7Dy4W4nJgGOLDC3GelG9HkDTlVB2CrizAahyH9O
52dVd9C8y+nCpshFCUrougMkwTzlsdfopUBX2RsZKUtBEByN2ru5OCLMnneyktNzXU3HspgN5tTY
+lRqU48SbwJShSsRkKpoUrGWmGYWHJjAixUGGJELCYd0U0dghOFUkeqkgb0T5i8Hg6PGvWrRk+jX
mOEuogh+h9WEHpP808SmJlRMGwkwtk3tJe+uI/qdPeLYCwQO33Qo7B2EEEL4zfACcBWv7oCLw7Ie
Ql3i7JocXsha1EvOy3+F/h7HWvDMGXg9CPIBqcXJDH4ip9QwhhLUgK0NNY6sM4UEZAUWKl6RSmHl
lpbZLUXSwTmLSE2ajk7ZGRbmo+0RAXCj4cOzUskjoAFkGCiRHho6L6qpdhgVYES3yuoYp4yx5jxU
CUlQU1iTGqG+LGyLSv+kOn49JuXVC+i1nVw/XhUoKWEGN44yR6JT4UhyLdiXFeKkDRaJrnXd3BDU
YG/A+9QkUGOpUS9WtB7bLnj8SHo+QRjyAAyf3b0Haxo0cHTU/QlSRBzI5eiBk9R8ZntOCcjAb97d
PqKQQicc0EwYnxHwd45r/yTGmvnZgyv977iisjrVsYq63m9dKMi5AmuWXx3tGoYGUhc2flsdExuh
OcSCN1aet+66RGc+xYyu5DLUDNjFSAAfphRxM3T7o2I0wYfIfd6K+t2UJC8YX5FkqG6yZ7liqj4s
HDmi9b6CbA5IpbQndBpVvA5gpXC+S/hRSeaFuk6tuwCUg/5cp4pBingPJK5tg3Py5PnltgaxznuS
LpVlU9GpCyDuDhHQnp1BgWKB1ed8zmH1o+A90WwXhYLV0WRfR1I7kT+u9x1p21pBr5liAowOPH40
fW/tAEGfYdm00k0D6zhbPJx1Cl3ZL8OCgngThQj+AwJZLmF7GCxuJEWNOu4g+Fh/Yj6PDPY6s9jn
O+PsZj2yDuPkrTX/ep7Dw+jrgOhCIot9dzdglnZCW0knuja8bQu3q+tVUsTW2nJwmcU67gmD0eyS
Lup4GYx0K2C18Je2ZVwIJ5DpE2pj0mM0Nbi7KjNvdl2Vu3QIpa8gjY40AcMdH61+meTHsIr+TACU
MKt54/BDAaZU/gCzqAN3h42VwV+8ZkN5NZWnEbwM4EJzr2FExIB6CF9GmJjJ5MMBHchHRoW+izrw
KMrNMOHZxi0UxttQ8c6HeuyeBsc4NWOPfhZk761OrhdD2mNrBP6G38hcpql/rfoci0q2KqMpOCG9
AzZoicTNJsoWoiKGEAJ0ErQk43qm0gEtuWmV7ew2ehuAHhDQp/1S12Hr5Ns2IkCpB3RgUEqZrfQx
X+l1FcxDRfzOTebRG1Ktwz7un5sOKmOAN2TSp33r/bP9UOSbyFVss4Fo6To2syslzytppF+2hSqk
qQJdK3hrRctiIFtY6JbF2uSkPxxm4hcyl4IyyWFuGYX2IMgU1kYnlwTQZrAIZRzm+JZI7VjNEWqf
ja6MXinc7BeFm+2NMH7tW460OYvEtbPcdG3jWOPZcdWWduMHn6/lsIXWucW2ygtHLyVF9ByVQs+6
ZlRLcgDzl2WQbdLWbs6GSlFSDIuLQ5FfTNm8F84rgZOvLGkhEpjaKlA4SdGEGuSqQ0hHhEJ+oTGB
4chkpbeh0rujKfz9CEZc+ATEBzUOC17zdZhOjGwLgkuWXe+E2fT7vI7wu9mAZHU1btqC0Ryay49u
tau0B3pY9EJsvKx3EShDFJWioZuppuvELUFz0K5WOc25nDiQKcTwkcnRMlbiKet6fRm5eInavHlI
1sCQDdwTict1pCTHascbTKa8ap1LUxuLIU6v9BQN9AWyInKL1uSFG+yG8cFzmQH6gaBWc4N7D/Xs
1wc8dcA5OO+EOCMoLcPToHnQR40AvH+sJAW1YF2Uz2cXcRHNXx0B8E56Zcg/tEcN2Rk9PKCgZQbT
htOznzZMxbXnrpW4HKkv7miEAju5yt1ya1QDJsfIAhMpseqGGc5o+IdymN2v5iGByrUw+tZYpVO4
cT3syUYh1glrOIlRw6L2Vewn2D7DEF1TneF/kz93MQXxrbzxO1orn8YKa0CBUU7OtSSgSRQAlYDG
Nr1WmXaJ3HnIsClIzm+rpmEIOosxPUr2zDptqlos67Jxl4oY56jSZ613l4FmvVvSJ0fj/XlBcm9C
6pUcTBXOcJde8miXbFSIwK9NG/wkCVw/E9OMHvTvKgRuXrQ6Akh6Ulp2Kk1c/CMrqdswgcQSs6mS
+MzhsNjgeZgBdHsvHR5ErHbDeJxSUhO6w82G4+mu7KAWx9afXs0fUmp3O5WnPO54WDahKjksCp5a
f8+4iyxZhqscFBb1CH+V17N19OrLCAcind420cf2AFr4gxzUG286gDMNv0GFTrrQsJSs+e12jkxf
c+rxzpjjjswYO0CVrKqRz0CnJmbGOSfwTJoW4nn9rlaa31+oCoLkQuzc/2wGjJBc1MTaqcPXLmq1
o1cE7qLzcKFBpH0AV/eJEL1k5vTnUPC6r110nlemehs292+guSu3al+5yQ3skgRnzeEguG1u8rC5
43XlLxgRM47LKtuw5q99PfxhpnXuKeTY6B1KaLkLTP+zBesIZBWOp1Mrti+KIbYUxpRO9cZ9Xy0y
mjEXE8fQpUXqbHTxrSsmFvGuktXOFN6GL1WAsMb30PnNQdkGkFxgHlGhdkkZ3Xla9H1eKslrjanD
H/E2JeIyPyhaND6FbmovzRBdTaDhDcZKjt21DyzMbsz3p8m/QcwqE5+uzlaeVa9wxibpq14y26Dx
do5+wgyPZ88ymmqNAmuG/MRQEolxBUNKSE08qPN0JL6HjICXdQNu2Oy3A5k1XCD8eTCc/frTyWyG
j0JncmaWXLVcnUzAwpHeQz8fPDhTsh3/ZQaCXuMy9sGhd8LjvtNdrgaTmR4wvO0bayIHjqagqvJl
9JrdWIf7+T9G1EJX2jUaqH9t/eyih3AvR+05UaFaIWLPYVsFXcGah8jt0lL1uK0GNkZLFETusnev
K/bKY+Lp68mKXB7iWPerexHWpVA9QZHgnm09xUH41bap5GOHLZTDrwlE3C0by3hocqabUgXg7N7t
AMnUHy5Z6n/nqgVmF6JA95R/QB/deEPyDu+Tc3pIUHOYliM0gCVB4d+pnN6zZgjXqg7cLac8nI5I
l4Fi7gzDeu2KIwyHZiu67O4O9UGGpkVlfLnPSEFhcFKcdCYcDqW8uebcCF84v9Hgn+NR+5qXrCmj
LYSkbhbjltbC6WISiFFgvatZTRpb7TeGBrFw9OeGkRbVNmLnQyWA/O7NQZ5zLx0XLTu5Oj3R2aj4
cWtqnqweISmDTDCM3XeZp2tB6zUv3Fl0L9wC+HArw0JWt74DF0Ky4VbrOsjOrQEl0uDklYUT1olQ
/zbng7ArOKNULIzjdzxY5lrZ7QVY4d6OqnBBzzcisQa/uqTDNPSQJ1Ku1n3xZtB7tBOt+9q1sKIS
jwvtfLTUuqfcH84hF/c45NLKRIEEtmaR4Q+AhkT9xvBr2CxPjW89VqOdr7J0wCtAfnSZ+/dQFHd0
HPyS5Wy9KPsN2FTOXVV786kI01toh7YRHqT1k8/oSVrrGXZ1qfWI/LKScfXt6eN7EiY8I5S4z8+J
1TI553YD/BvklYh1j8M7NnDDfOwZN4YFGEVgRt1G5hyZTLrDgYFkQELShDtKroGcgPSsWev5BZmc
WJGQNJ5H6Ib0SKZYkyKeJ/9noql4DmjjT+bLMQleWO58wz5zNwApC+RU2QSfQ3upu9PFr9xszRx2
1eIRiwg5J8kpBBpw9BwIc75vrZJmSBkjuljOWJNRaHtOYPkukuYlbr0jfTTrWAtfc5yG9VDsMSWg
cPPndkNvG+raAyNN4thGcQUnEy0KmW6DANvciFeUdx9dMCt+QtHss7RfluzpkSMvclDQ6uQjqwqN
ofXCdgYbHgK5bi1t9kbES9bNMA7Y3qYZYoMlNr+gc+1qc302u+QlYyQNVfoQ2vR3+0O1N+GIGqUF
tTE74j08RyMCdG0UIX+0ae0lnKfivN7Oi6chsrd/38RKp8ioKKbTVFrr2KexBZzzOi+ajYQS547+
zg3UGaDILZfmsx/3lx5iTEkzGLF/fuPM4Boa8mWc5J57xZ1v/q4RsD6Knj9UAenMD/xvkSZgZ6rV
5KYHh4TURtrGQ8BK53jesA0lTZH2csrHOz76eZ72lMnmhLFv2ReYkKAlBjTI1/Jbkw8UGJ+xdPpL
mZU7kB+HcmKRiahdJIqsI5iXx/kTERSrBVXDtjoPXSIwXCXusYXXNpugSFdO3d+8Mf/htdtLwtCE
vG5eBs/E54k1lAO/w36g/uXDVAGPXJfegjjGGa0gJ6EqmIP2MTrmbCrRH6lifYxHkjVJYp5a2HBl
OtxMm49a2dY+kQzkptrXlq7vPTVuTmIsNw6WTQlj693a4m+MmZtyHUQXYU/h4sJ7MmBpYxae691J
zJuVE1Hfi1i7AIN/YST8lafxOpL8TSZEGVt56yk1rqT2whVH2hewB3Qg4cPHjpHs6ItUy95kkZ4m
+WnStoih8W4kLUTPvH+Xbk1rlNXdI6wqnnJOXAXfALK8x+rXotpo7Wk4gWNG1atKQYQvd+YSeGUN
K8UoEu9xbHzqwycKqkeZYKIgtmFFwLJ0SZW4GcmnyMAeIuXejXr+EgIbavNWTOOvPihar9If3lHU
Xl6LxMJnWPj2c0uCJqu1YAtU7eJwoov68UgMbZ8Gzkp55mvuDStdHGxdEYOiYB3yVTiVf3hIro7V
2UthuUTXh4ERbqP9dpb2rPLmB2ct+CDNWVll8WkLjBwjO5oR3ivTt9bUxNbZHRqMwgL10IzlY058
aD/qkkerdB90Z1NqnLvqejzGtkFKovBX4DS1VT55tyrn20pTML06EUVoab2M3gdYkJCDwn1CvtQz
xFMI1iaTwX7EhuuZ4PP1BO5jj65TwGIgYEPlSM412yHPDgbOiu19OZA/nPQEB5mbH9sezckfqSJ2
g4PmqTsT4gPoTE7x+nsTM4C0xuSG2oFxNmFZEB0ZscZz6zX1iUKAWYLRv/J7DvSCkTOd1rqqFz1u
rN0IABS6w7VSXbXvWDmYQuzbPr9bBmbunkrWhS3FDbBTsMx0JrhtYhDgaJ1rx7DKC3Se0hG3oqG3
J7AxVLahDCAFvTnU/KS6Npd9x4+R1K6uh/xI/TQq3p+MeZWNnIYh3X7oSuspc2YxIuBPlacug4r0
FU/SU+6EHAF9XK4RSOX2YyYAk4o9p1P3mLPlpkR7Sy/46hLntTGN25Rkh3+dvw0MeKeCZOZir+KQ
ap5jMlleJI7N6NpLOTBZixB4SA4WGwffZqHQe2ca0Jp+EBAyySFJjrqSa7M9hxGm3QphEj4jNw3k
TjeXBPy5X3miatbcFF8CyfcHTfOuN1TbTXb7zm1nBzA2XEYtFxFqfyd8VLSqH2EJ7Kk+J3pzz5jk
rG2vuRh2sx67ZA3ihKGiFEQDnRvujL1oKroNp/5ejEVxTJplUdbvAfdhNqV10IkXkB7PkkQoFjqL
Ufh4NfPsA2DqxWz1ZhlGN84DcEKb9pbxsIDHvJRp9Ng46aGI9JOPGZuSp7VOV3Fu1e/2jBeuBuaz
6id1xPt8gqmiBs/c0NUbSrPf5iyHP3+PLZxLOAitD4DGN8pp76XprRIAGaUNGCoYsn0bN6ey69/o
FuTDduGZVKW9S+zg07UfGCyxqBDxkUb+VZTRuxtq40ahBEUlMhX3v61myUfUPq7hVFpFvXEJ3GJl
aFw/7ao49sYX7mrSew8ZZs0sHB8JLuLup+N92zX6FlMML2y48nD4LM0yvZhF/2h0Pq4QFE5p96ii
QYwNXUKd6Y99ld2zbN0I7aFiPihjhq6UCbYBtlXjxQawv61oh/WndMcWAL+mbX70Yro5rfPkOs0T
7Z93t2ueJCg/6Uh3jUkLQ68Yd35CLt/jmIcNIwC0kQbEWQztgY+X85sOPhCdcMugmNg0ckPqQgVu
DLL0mHAYQagvtMeDaes35Nds4eJ2ISPZEvmY2y3uHmBW0ETjRyEBaFDH+EgSFIHHs97QMigYYZ/E
GKOvS5nRsIw+AEVlQdlOwrkl8rH0pgkaDF8KFr5a2AMnUkJZT5xZ2S6Nd7/Xx5UjbbSlueMVaG5u
Y04jdEZP3YM5FVd7wgDnVNFVa7hZqGrEooq2mfF42Nq0gUzl4cYmelQglbla8sRY4KdG3sFpRUgh
9C6DIP6NlY9LStqe9edhBLEktYpQLf4+lQTXyPVfnBr+nY4wudC6cMV36Uzh7bFUDQYqjcgYZzGo
Dt6hY6cuk1try7tFZGWhoDUskjw7dXMJWl4olA5+LYJeuvABn3EsG/fVZLwOUf6chv4hjAjOBqpN
56LTlt5CsIeM6OYdJ7bqVejkN9OcxM7SOY5GrnYOCq9cWDevIYHt9+ZrhiWSZG51V9xg47FRe6/p
tmkv3qTePDqmfbZcrmlhTWIw7kx7gdPDR9ZPTpZImKsXK5ohd0bb3JOyxZ7p8FKGTcb+6xZMHJrh
02XGGiS05VqNOjlG9sfWu/V7AxSq8B/McnhChT0n8NQWxAzv1YR/2qy1vTdQwDqhq+nOyJ0tW4lo
RsIN78yOyc1N462nPEOn7NhUNRZ01T1N7sTxgLsiqgB2rQWUKVqPbaEfxlLtclP74I1mWcYZX1bi
FCGlxnnnQd4hjl4MB0eLNjWY22k0rpCmVlEyzZEVF/9DTaIzjnkqnSiCo+JR3MB+m1cgejG3Wsv5
Et252lvXMKi05/0IezsKpUg2FFEzarZMSFY0sEb1I+dU9q43rzWp8tayfY4ExYsAoT55rEPzxtrO
RaxNFniYjrKN9rUWotfWJ1OLGOQmAbN1eVNCY8oxjqdhwk/D0zuCNPdaZi34z9SiNPvHRsJGzyO1
h74FrpGgPKBuSwZwwKG2ssT1PyP035CYjM00Giy4ox0Kh7YEA2ezS30ibe8ELsO4PfTk7wssy1WJ
5J57WK1oieSZGsUHb+nvFKuGZGF6kJRML0F6/3oZ+f3ArDTUP5vBXf5d0fqFb0Jfla3WHbWG6aEm
TEKvvbo6qr+1KmyWHqwrBvOMWWoiBhzQq6vh4SSLDCYrkU9dXyY+UxU8mUAC4MNqD26StbtMD1e2
Tug1NYjVftaOOmlu9Yir6zEpPIfPDQdZEBB5DnSmOyiON1+WR8dIr2Jgh/aREYo+2lbYQAIKAUMj
uUpreqgiTg1Zp0XUBOM9gdvmsEuPwPlAG6VLZkKPBWsXTnXuw3F/LZP2qGnjk8AYTNj3qynznVZK
iutT8y2JKwjyeDjkdJ3Q9LjQMciRWPAc5VLpGbpn3+neu6nd2fp/SDqz5UaRLYp+ERHMkK+aJUu2
ZHl+Icp2FZDMJCTD199F38fq7qi2Jcg8w95rg0eu5a/w7JicVeyQwosOejDyQzMXgFBvQVgd0Bjs
zaBGZEqaTzJG71XZYicz9uzfiWrKK77S7j1fDI8dexm0DvMTEvxkBQjimIUM/Y0k/afb7ku5II8i
3F7CHaHMmga1tYMgIQKqX+b+ncifjRLJJU7pg8x52JFx9ZgEGfFReudH+IFDm/c2ryESEqdmGRiC
lIHeFafL4iI2qC3biQYFRc+SO3mZy6BYmRUys4HeVy/Z4+imaYHOfseb1WjsXbHe8MgJWGAuVFQa
wzDOj2DUwIVjrMbo40XBtc/Ep6SUW0lc+hPy9ymfD5WBpGY0+/VI0Lx2VQ3q0L+aWfVpz7B52ccy
qvErdQiqGScj5kmmGdY3PD5jQwAVhzDt6i40k2c3N8u9NVb5TjOcznF8HFAn7eq5P+W/vGjPhckT
0qKdXduRfGX+Yh5t+RuibWL06fEdF1POr0GOEHGmx6SOH/ByUNZm+QdiE7EKwlbTPUjrQIrhzsoB
F7LIGlZ9X6LY1v9GgRDZRumGcu4zSUDilx7UwVEDlyS7CeO0S/pbSK401FUYnB67XNwVzLADZgfe
nNe7yBsfjJQnLHU8dF56fsgn0kHzAdwe2bRYJtoBxrE9cOfmlZVuI9Qca2uyP1yiIAh+hz1iL7db
B2xMWoJZucN5AxZxTW0PL+5Q1NVrPZSneDoFVd1vK9w8sN6ng+GDkB0k93YdtBFaKoZHRojh3Ee8
TgYHxrCSE+wn6WzripLwBZFXsskWq25f8dl49kEMw6XliSkN59NwzKv0CeTLQXqkMTu8vBUEY/iK
nWn+7btIm/ImCDZYxb3qQZSciTT+Yo+q+DO3sdsMzUabdIs4uJiqRMEFcC0GRTpEWydYPBWSU3D3
OhyInUCYCFd7aHbjeuxTfFd2+gtfcU9ryUsS++O6XrK/TCZUIM2wfYXZ1xgie8CLCGW5aM45Ec55
3b4kiFK0eBGFFWwHt4QaTGIe7tK1hZjd9HI2TktNTZGPtqb5Yt91zi1meqHHvdzOLAca/J1rbY3P
kcMCouic7zH2k9MoXsq5TXeRFYFnmOA9psPDhLKNmRktm9kKemqqr2VmraHmAFgiL9zOXs0kjekT
+BPGe7gNpUyuU1tfm94076YYAKmnrbmuewbLrjMj3WF9D2adlHfHqZ4WmenKKEzjs5sxlYMbLi9t
kIbPYZO8UCRw2hZu8tTO6Glc165RTGr7NTOfMoJtwiTFYZFm+lzAh24nweaG5z6RyXc52D22Bqtb
6O3maXjzPNF/toNRH7MibmEXMkN1quLLKUl4ElPzgtXDfYgH5Khi8PMvg7Y0iFGGt+WojmQWtY9J
zw1UtGP4SV8Ur9vetS+addweyQUuJd/7MI1k+BqExFFYGeV5DtLmwbfheZMZ8JKTtveFmkSTvGQZ
p9mr6tdImMduJnSjt6u3DnsCtgt+RHiJsBr4FAukRCESna8gCOWeHQoW/uWTzMwv14Z1Y4FbORZm
Ma3TITw1fh19Frn9MHb+8ILa2HgoTGY8wTjUbzFIVS/tmhWarvlx8uGWMpdwNo4zPjaC1Sr6CMSV
xmdr+nLTNdFtqhfMckH/PI3HcLrBUxC4wcuGMDeTAb3BuqtH2mbb1s01000xPPk5+3gPEiZ8TNQj
bvrRK18exjkmNgq5mwdjbh79y38MSXLnn9U0NicGfAwUG5dZtIIhyWqkRei2huj1IVo6QoEqopVf
Ogakymj7i1rq2CIpgAq7kdgrMdPS6M3J3k2c10k4mlvWusmsWHkUVaeonB8ZzRuT1zIsEJ9AeXYN
HlFqG/aB7qFdMslEwT4g4YlfjeHMS4Oa1ExuOfTOVRhbjBWGitQ8CR4GMnBjIPsU/h8t/TvFmc9J
xj/AFZ9jqvAWr5k+ggIL6OPQ0aCpQAQD3dwZf8bUIsXV0+m6mufrrChBJzYuKAVwyUcHRpUfytPN
KQyjq9UDGJem9RS6A6FySE9BeYKLyZtr2SA0yw2IBrwDq2VJ2qWQnsx3GXFW11xpCZN/osJPRNtS
RbDiZBiZW1jmMv8mfL8AUv8sccjzTgpaVcirBhlNVEh2i77Oc3jw0uyfx0hIIQtaN82wEPQhuqTE
rE+62MQOg1u/9raBweVe19kWMwoAfGhOq9EeGDCIwt345I+2KkYY3mdyE6ai2fgT88l2okBhirXS
M/EeKLx9DPAsU5qx32YhxkGvZkiZUoFapTzY5bdfjvqENHNcRcxt2I3S57j1pTHGR/Z+bMudvz38
2cNcvlkGXWOeWtPO752DU6qPSFFtFKO5tWtSk2QIQbcaXfTSNwRj7saGPb5vaDaRVWKOQ+qSl+hz
QKghCMY+HnQ704blMES8IR5BCnH6y8w15axHMOVV7TGTWD5ASyIdUvKNYclH1ExXvBYsunmDu+HF
8RjWOePd6BatRHkoQveNbI90E4/l1rfeyJr5O8/aIFun3/G7VZGNW8P2LnY74jfNHhAaSrZylUse
0M6suu8Wz9GhtoIbOnHnaJ1LZb3ojEMdNdAb8rs8bm4lvIdrRpYPFxZ6CSb8Tfyvj+yfMOWTtLXC
ZDtcc2y6MXX0FhICDTOUroxBmo16KIEmwchjMV6Y8TM/VYOsc/TmF6dDBBaQ+kLbFB0LpQ6loH30
UyR2KsWHQQcK9BoSApUOb//fkkG3w3iWbdBjKZqXnN0vu6qaSCvHRTgvu2fEi3wDXRuhzlR3Qwn4
OagAuv+oSBmWA+mnq65NHqOkIZCgN8YVVWOh5GumQ5w6MNKOJBbYo0cibrx2swgg/+jfjIoKLkzU
JxksB7dVcDTlnegWXpwYHAgEhm/IO2c9k7b5OwRmDM7UFIjpvBvEdljHwOdDN//UWLTXJCo2K1Ak
SQ0zbVFa+gY0HSfTASb4f0POOK5rzV3S49CKUHC7E+VTltIW6Vb89Jg/YlIkyIsKfh3hrSsVkWfJ
8tolXWcjbyH3w8rhnQaLT57rkgpR5wbrMBnvpR19za/a8v4op3moEUGskhxVkVFv0zFBNVgeExjg
wP2GeNnfCnhqqGabxlsjqSnXpV2/ub77VvQ25v34L+OuN98c70xSccDN1tnSOHPQGHO0N/1KORjR
mXPmDNNXqjVZRv6bbIBUaYS1hbVWDdGONVn52zFfASm+6btm3BLzZO367g7egbrRYYQi7fHJxxrn
ORf0pDBlxbKtrUKWEEhIPAPpLVKiddZ+pmTr7kMZvURCnEjE+phC5zYACvXm4ZSqceRV5QGU6t0i
2PYoZfPLTpb2UUE3rrcD6NsV+4j00Nr0S0bMHq7+0aSXEna3ndtkrUZcmGG33FWiWeM0+4vMjxPB
ne9yQtmb2eaDAzEGPZCBiQ0cTlVgsGuLj2SMWbJ4RCDq3kf/DqTQD/4EX73kDO0r74LO/idMHguf
/STfz7DieWg+dNykm3ricDKbQ2EILJKCMYMeKaV1haKPxWswK2J2s0upui1bLIxHDdq7uceRywqL
0XO0MYfL2CyO2hA21ZhhQHAW9WQ28F+3A9KNdi6/lL7g3/9nuONnbOyAbZz4V6dENHvbayFpkWO+
lsN4S1O001P8JXx6R7kF0sf/A4YUeIzs7lp1cLCm5IM77EKxc5ByyeXVKEhbOh7b+TPEgI1Mibsr
rFGOiBJ9rISkVTuIBGWE7JKx84qcm/YIj+3MbvGMg3sL2oPEjyEBy4FIoEnzD8QQ1oYfmFAMeOCo
qgx+LjNynivGlGuESgeGtX8ZzkM5nnjnsvSQOXcDMCPJARIva9Fd3Mxge4SLX80I6Aka2JTVO8mB
68IoB9Dxwc3pWPzB0GD80OaHkT0eqVzdvfzPqJThQVAeCHxqnylLA3C/LB89IV6hpbyrum1P+F+5
OZGGx5rmXLuMhSgQt4OsgOyPz3IuXtiurJ2h2NNld6z4P8qJ4qqzuUzDqEU/7vyFqIYXroINYUFJ
m40EaIAxIEjAjd4e0xD8gy72oclOWIHKNoncILaDqi73zCMy7SPFCEqWazbTooSyemp4HzMoSmwM
H3t/1OvxzxSYbzpVuBUg+j22k3rwdDA/YRh7i+byjxm035nNAR9ZtXHk6jc2ROS24ikqpnPHnYid
a3zk0z34XX9PreQB7THWO3pmx7XfVI5bI/8R7c7DUwbqFmmuxaciA4OBdv1UJaW/yYsy2gwz9vax
DWhnFR+MUoztFYkQ+VeAWDkiwzPOWDT56piSloDoJXmdU/9GSbN4SGEKfQhZR5A2R7W1AC6R0O1s
eis9SQ1MdVbHlvGLG+JbnWsaXJQeHaKMPfHFt9Qb6BfUqbHCeLMAr7cNq80+fOu8+ptejNwvTHeL
5WVrpsOmZhorq1x/gVJioNxTpABoDvJS7j1rOpRDum01yu0ixC2LhZS0MGyYLeGYWrT4y9GZSFZ6
3LTZ2nLLX6sK76VgvjhhzpioodaoqkhlQ1St5ocYXWfduW9I/V6DZR5TKvvHQiZr5+mvogTowu7q
kI+GIHtf+QVFMgJPVstn/EP3CgtiHyZHz4lvvoPEyrS56tNqukDie5wJkCkzae+jKdj7FiWomMAG
Yh3dBuGDMcuzqe2PkNTYUrtXpH0BSWfDUZNiVqEz3WBbe57s4btxu3vFgGJQzDPIdAalBDAuHqMX
qGXUKzwdCqHTRC2njGhrGDO1+uyxyLLVKY38Hwg+T1mOTp14kfXCfKhdzV1fb+e5QWdS3USAPWqw
qbWWMkU7jGejmFok8OQT3N8zSLEFIh3ywnuvpmivRTcf7Um8xqVR4dmuH7K2/aY8XmV199HKgqoS
W9qInj7Ru9KeuZvIqV6zNbvqYSItzMf/lhQp/v7IWAJXNq4NnNXlI42sC1Ipe+3N/jmWJCKkJYKO
KF+Tt/voxCQQTQUhiAQ9Dkg+HJu9QuAbH3N+C6b8rUnRGDUVuaDIK3AmUQoO7tUzT7ZJiMV4ZIfK
C4Z7L6AiNoeAmjx/bgy1UwotlJ/FJJUhrSFTjpUA/WSpExLQoEhVTzqAdISmACpATNCDPUMCmqjE
IhVeoLtV6wLFR0UelKOrX2HlX8Ky/lqrHskNl4d8ylFBD1jHViEj7LVjBIQXpBW09fFM0NF3zDQR
TQNYWhwQKHUGI+uOHWF4EWoFSAOwCPe+dv8FsVCgZduPRiTvo9Wdq7y/K5dHt62cYj3+82fmlm2+
6dhm4So1NoARp3WFyUDJ9Derk8cAmRbRYc9Ji96gkoQ35VT/bJoftAzONUNn1jTMUwyUAfyViQ4K
BBztV+HE3pagJ9Ti5PX4GZo4HWIV8IQ6IXb8TTXbdyNGHWU4xmOIB9sOjE/X7i429B4iUjjmpi8E
hy8FdRpeAHdX4WhfD+LJmUyCRhNyAGT+hZ/0tQh4zmHNwCOw3+wkGPg7nb+OxDw5Nw21Q/iDx2he
uT1VBmGJWNTbGFmokZ9l56W7SrBkrz4SJ30m1eaxDhvGfWO8H41+bVW4qMHIPlSKH7jL5ncDlfW+
JwrCNPNPn/omXkg6zWtolOTRJ6RCi9G+zbZFflTYf4T+a2J076YN1kyjqth0SXyw+TL2Xs6BNP4h
1uyVsL7/fufWNv5EfvIUVKcw5iw0UASue6t+HeV00bmPolM6Wzsxr21Ki8UqEy9ghT1ioNNxSTdm
e+iO8bfbzkjoIAOxp7vjjzn7ifnhz925DwBjNfgWMnRahADu8YzpfevxA7A227W1/sGssry2acFt
WrggvjJH/ZB5YgH2qXnT14JTKG6mh0Z6H9Jo927DVZHPctoqln/DjxdxC2bM6ZlUGCcNk2UjPOfm
okjwpoZlUPVkxcsOHwgJu+ve3GJvZCgdTO3Gc6unQfPaDWjnfbCkKz/03W2c2xThBQIe8976Xrsd
gLQSymfpjfD/9dQFFJmHPmDBgIVpHYYNH3bKRHDS/qm164d8ZA6gGYTJubsYUfaTWATqWY16wT0L
W5COeLvzKussW66kJC2P8ThMZKFs4qD/EExHGNcx3UdNnw5sSaMJtW3IroM+mNUOwb6tiy6pcvJ/
3iS+kABj92atTCdCYZsQSq31WlocykF3Ez06MF1UxCFGejeN5SeZmy+YVzizmF8MlnFFg3Fq7EX3
gh2cgGb/bSmpVIsjEbm5sfUnF+NPxubFsJ8raxoW9xQHjbMqDQmrLebjsZ3iV7reKU/0D16k+3/0
CWVnMC+X7cgQ8jUGFYdSijQZxw9CsQsJKaj6iu4uRsYKBfNGFsGolgZm0p5CWh+BsVCwc0mkuuSi
fnFzjr+mxP2vJrVbfg/fbI/LLrzr7KMoGdHQKf+0SfE6adpJL1YP6LsvhAKdPM/7G/FkNFjFVr4/
PAAQQl1ldGeW6sturlrkMey/ipzASu8dY9M+r4N5bTn1k2xnJMjNLfWjo469n1DOR9dw92ORfogm
ReRvsGCOIaiyX8p4MkgpJHoCRUMQds4Ji3jiLy0eiSxhiwTMNZyIIlDy9ATGtJ2UexHLsD2KvzKs
n+cBD0ig/EtbRywsqH7T1I645tkXmYhbtfXdB9MfNxT2ppuaBSWjt237f4Iwc9rAeI8C116Z1ltf
L85JuPebmtjvmbrQ1oTJ9sN5GordbOFm6E3WvRWZHTQBr1OgC3JKKkARXfrad0tkMRRZ1i/pdop5
Dno88CuSpf4JseeWZcahIDGHnouq+XEssM8nNhQEVudXgDRXpy33hLZExMXY16ior4HbfcQ1ikxi
UkmVvBB+/pwjvzDG9Ikfh8H9+GDW/ntnyOMyDoAnWYKeQPTqIztOzfZjKgvscWGyizulqNlo131E
TrpBJqaneRsiJuFAWTNY1ODR+VW0E90YhPEleD/QOB+GAnpbCO/SnLeW4efbuSk/ApTTY9tZa4hB
VZJLwCbmz+jSPZVAu5dV+JcZ4UyCzAtEQ2gol8Yj9Ncmpnc2FruAZRnPkSx/5CY+qJZkc5Utu5aU
x15gD2iH8AuIF/VgNt2xrJyxtUxjigiTG2mVNuVnXuZIAMrxbSBaY226PKAVVY6fpb8DW5hNHjgk
dBTfHTzPTWyitxhJ+Moko3vQ/ZKQWabxKytFAaIhdM+hdYvRLAIboJdQ4zFyTRj1QSo3HEhvYaTg
0uSsOTuxzn22glXFDNdrUZmxDyEVXG6TuLvaZKX4RvgnY80uBqpfZ4Z7tqj3PVl17EAMtLJT/TlF
xmeApHFqeUEnFSXrghHyavL4wFRvfRaleg3d8uYP3R207KKTYXWAv/5jCLfkntcrp/KvBfqbzZxa
P8JmMOw72YeXMsOIWbbhLGXX1eCEDd5SA1VXAqzUdSh8UrpkN8c/Ec7y4DSBZIITc4Ta2/4V+NQ3
bNtlXyafQkLdImW5u7DxAB/Hn4m5nNWeVwLFePOZ4LNvbbaF4lZxQuj7Tn8VIwSRFDDoquwccvRw
LRQMb4i3m9zy7ndq2Koht6lzH2e7bA4cpWgwDAOmBgzPaNFSzC7+uVuQN585CsracGqsg4SjkDG+
6boV0y32Ww3xAG39y+ACYCcp3MXMBKtBC7pqc9wUSkQPtmKsx8Ybw+Kyn6JEMbET00cz03RspGDB
PvSzV+Y836lPz+uWT2SRvQmZfE1LRrBZcykYPlHnWfKAqy0jepvlroK/KYvD1LEeZTcPwfASsQZA
wyT3RooeAUNcdhwavA8+1qJRknw6RMaprRZ5It1TJ9rf2BWEJjkrnVg/hK3+srJoIHOesiL6G/uo
xZIJiUl3dZ3kTFXzt8hYLwRRXWApL/FqdfpaT+LmDvecf7ORfXzKhHuusaOaLtrpjgVWGk+/1HI7
30OY5WOCRp9dTnuyVF3qMeM4VX/sUWXf2iXQBxG0iFlAumHPr4VELvFjHmhMywzs2nVk+demYzQ2
AqodXVYA9SlUwbvJQOARGuneF8PzNMQNM0eFtWahYqburitUhYiU+y/QCx9M3hMLfH/MLesbDtNg
bByRRvkhg5SJY3eha5aryCeXsOZUzxxoN6Tyelh8WPn1WkKFUGeP9NaVID0NNXtdZnCkhpocO4oy
osTiGLJlNHU4m8VZLbqpwXZ/BMndZCMTxtFOf2TJTZu17yRliG0txZ8kTF41k4u2T77tnFVD6O+m
nL6nNZ4KUp/XADnfJeOqFtvECsY6z11+VBkPkkYc5up/wnD/WIRPeBlpvzMUO0zPFr1X3cFX9xlR
Zgk2k9Clv/ad6W3KlvqYImgmxMEEiOExGo0Uf9/kOtAX3fKvQpNIfcIappuuRowoz2vMp94IwpVL
M1QWKHnZufGxCXVNMkYJmKBbBflPBDBDEga+tuJaT7N2Vy2GfNl/J01z7ci8ivHBG4XYUKq9gr75
RPLxVrB7PBYuOd3Lfjuc6z2aPs6iuf9NDJR1hvoyaLHWaVztfcf5w7t09uLppkEhLpvkuxtRyNMt
3Ukt+Bm8ah/VetzzRN7awt32QXMnMxAHrCvUCvf32gvrH5wDhM41E5GCsbnuweH69qqGZUrw58Ed
6sWqwdcpIDsuBksfxWPakVxpJ1xfoedvVC9e0NhsA8UGxaRSiipuy7CSe+JLgVKr1kbcX7CHia/V
a798E/0i7gn0Vzf1P4HQfw3s6xJaugEViAxrp0X2KxU0E2rfkBeFtylpwGaCHMAymeRQw5g7+7xO
VsF6qTni6N+JDlMEUQUehh/vociQCdpGfjdgGFK4Fo8G5FRpG+Klidk2A8nuG1YbAth2SLrYQMA6
yD/aTEc/5rKLd2HBCR/CW7D5OXTi7NABb7iPqhqcnipZosb4PeMyfmX2dWwUQkJPvnqucyFGimhw
MZ6UadxDp4rx8usSMOZTZUevCeG/DBCL9FBlzs8UWJcSVNOYREQDVpe6a3edn0Ha4iWTl9GoJZpV
lzY8v+Cm2Gee+ZRSl7xMbXNnUagt0F92S7ByihhZukz5mfiWHEJQgrNdZ239CixkFuLQvnIwFOty
GJ7qpKcfwmdUwE8FM83IhzjL0GSo5wHSyNWIaxn7mD2YPnFCAQ6e0XjpWAgiCiHQBb0gk1mRwnRj
HBZ7zj3K9D1zYbfmsVdtVcZSUokHmHI4cQuDmJsSU3pH2bjkcA3YnvF5fIQgUbVxn5GCrdM0D2EB
2Ds3a38s9u48dwwFbAjoACOiMyrqvbDHt5RIr6bOWc7aWFM83AVG3teI9LH2kiZtLA+snJ31f88Y
VtE/uT9BeXsEb/4nNNQTHWq6dV31rZv0ZZoNc1c3jnyomPDj9jbvRTx+4tBCFS+mYjtCbjkF2c0O
Qnai8UQUMPCLtd+2+S6M3W6bJuOby/D40Us5Z2nTmdlN3DBxllArIBgqI2KvcWRzD/aE5C7KzLpO
wz3PqcNujxA9tpASX07cQ3oZqO1qFnhmJl5JpmYk2+tiq1zBKbu1sJ9rXZYbZS+90lh8WVPKjFk8
tkn6bDIPw3drWNyaSzyvwCCXUp9A7FgzoPWDCiqfQFQRaZt8RdS7zIRxuK/zaMF/t58dxuARTKzN
bdRo6+QwcVmBDrjKhq2h5Ypj0U8fpcOh3BTlPmQqEPPDaF3/1DWoUsAiKNs7/i5mM8FuudQTRmoT
h2hcRp/eyOiNUE0udG8OD5VF38kqaNLRZ045DjHwu/T4QGLpmSvVZY+WESR7LfG8JMXeqbKT61FN
+Fn1One9ZpVo/thoVsvawURVRkhReFy0To4UsHS4tr5IhczGWexUZZUzg0CNvhyolFAg1YnPNuto
P0Z8rv6fSFNzJjV1zSQBcGXt8L3wNdzZNNZqaO7Epv7ThCP2FIZ9V+5z/wXrzDmbym7vss21omze
Jora3FlWzB003lMmo1dfTSxe+ujFr0rqPtd8xlBPwrwoyXhBMO+WR2VCtLND2CYqlNOjiYg3wp5D
MKqbswBs0hOJYe+Dk5ooU/VvbgGMgsmxlHP9c4a2FQvCPmKhRRzoqe7HkAyQ7oI/5tGXvNB6ci+F
iplC+MRVmJP/Adh53Uy0OLN6M8q0OLvmT1B62zpy4RX31r2PMwJCWT+idnI2Y68PHU1kDXRpE1bW
p2ZIxETmi9wUAgyHrj+NOWiouXpJK0ZlbvYL7DMoInMbsuYwa3GzmKNEZruOy8QBGOX+jEjA+0X2
o7EIYLv7HJlHLHXAzAAODJd5ddkO7mzgrEDPxu0ICdTJ9npEKs+Yfwtt+cloCNhelDIObtbRBw/s
Fewh7HXnwIGY8f5sJz8+A1E4d1n4T/IBxQFrCZ/hCzf7sF66SxAzZ+rDq+vmwH8sb5flQ4hL8BV5
TcK4fRbEGbHSMQGwrbxKvCsbVPLSsgTFvG3M4G83Vhz2vbHEL/1tW+gMlRVcAmDaSTYcBndtxKxq
a99Ad4Kc3stibjkWEm3anMuZOtwi7Z6rZN2W0Ucl7G8zXE6rmuIhUW9znXyNrfEgR6BPboZwOCHf
mWXyzjMKjJKs0BN/kb2lGz3eOKCgBoRYEgElMPajw4/Chb4/wPA3Kc+rmOopTxdl0aLUw8BuO8EP
sxJ6MTsjxoEFQqeutaCQ0ENTnLyYTVD3MNa8lOMoLgjF0XwI+dVr/91Ky9NoInYf5T8vszeq4f3p
TC4Z1dZ7o+E5IYHxAliU28++mB4pGX1YPvWeAMmzgHhuOUlAG69ygmNEKDgh6NHBkMbH5DkcggZ2
dottU9m+BZYbnILUhO8IA4qlLcv0oCawgqUqLC39lDd4K+vyA5mRy8zJpUVQznOCKUqK/j57w7nv
6nvG0rKsfXR7+YHq+F6jeoym4tb2Idb+JZo2WDukp4Jtf+LqhZAn2o9oEX2JCUUGRykFNpVvnL1J
M/7ycvAwJttfLK3bybUmFobDvEus79Ej/Dmtyx9zJAkteNB+d3MDgzuWuKwF1iHPIWa0bV6PZAoV
85c92ijkrLAA3zbhSkfnQcafPT5ORb4ZPbBdvO6PDVfhg+0g1cpGFtVuGyN+ycLg2sl+xvrBRdqq
Quxssj7X1W9RB1SmxaCuiFMY6k5RcfS7bZLk6VUM7nT1RtTpuQy7rU/49NrGcG6nlDVNEsprw5Yb
CiFWemH5wXmQ+dEK+vkKLXq+WpSlJwBoH4j6vzzUaF1y+u//xBKQVBiwHLxfwQFjMDEFr3myEBlk
e8cg4a6mNt92ef4Sp5JdqphOs5Biy+e9whJMoKEejrHpXgbP4tEE5a4rCDQaJNIMt5BVqIWwvvib
Sum9ea13m4PpITTkBxGd4hpmdoGNbmzPNHvqUmY9lvf2x8yH+KvjlXX+ScmGLET/8pDrmOI9vpXT
NN6xaPs7gJgl2C/8x5miN6R+mEAK1fKnSy4gq+1nn5AozOFhsMoyxOVFFoXbDAq4PfjWcSCjap96
Xv2SYYFhXBTqX4SFW3bIETytUzOEzqbOjkwHhk1U0Icx5jZQLZn1JVHs5O3ZLr6izt7Wy2NPKEG7
nUIxrL3lB5U4CNas99CX9uHJrIJyj6r70ts2vI+x6K+01jnUA8R2VjpekW/ReSBJct10JBshWZj6
wGsKw8axmY7FYXlBN3KqfjFR4D9JPf9o+wE08Jh1FjAdbsu8+RYZ66UGI2rRZ/7jue8rxEDW8Gsa
nrdFMYwLTLhA9eL25uaF+Yus5WqrZHoXdJN8Lgn+q6wjA67q0wfXJHykBSPSkR51NdqKK7x5sJq0
/RV+/8cBQfs65kuuXiBeCrNPd0iR9JOs491sJvBue7SnxNaLm8cYEiew2whJZE9VPYpSkmxGmNBz
VtvyQLkxH2aspZfKax6tGgddxX8/6HD+jtpj7EMkQiY4b1odtTsezxyh2BBinzfN7Rx7f4KR4Z5h
6Qut+jISgr1iHAKzt25CIXvyONBKxbJegYMhHxpJWE0N3WKkXjVSWjdHk9JZ8r7u//sjUEFm6sIi
p8NZPDk+BFEEmVBky4KgbAHvmofPZE0HlYvYost/f0oqj+WvAH0to3fG0NXW9uW0Ybio3OIWWjN7
N0LyGidjzEHjzQgsHCbs7aGYbh756ZvQ8aBDCSJdirZ+4jxYszubrwWCkacSWvSA7dxOO/koOtgx
eNXewl5X/C1G9NTxjZR46DLlzZtCDGBliWfCDG846FjBCyF1aVtb34CFDjd8CuqRX3CHrZJ50WhN
bDQlztxWEeIBTPxCKvrJfkLrxbgN68WMTvMGVkahmDeO//3J4oKGOJievSkA8Ky8xxkYck/Q4Iam
OtriH0tvpXC9x4DAiBqJ99kbxvW8cOqCRt86L++QPcLaAKwWI27c2KU2D7Go+AIjQXtV22cvneQN
1Jk2ZkYIJUN0wZYvLYrnEdoFYQH9vEaq/EI0mXo0RUzaGk4o5BLEvDX5tR0TJioW65KqYE5bqwdn
4OhyldK/U75bvg+nnggCHhiQoZB57UmFooGS2RlmKqGkhj73fMkDxlrbtaNPXeFmn5qLXev2MiU4
rgAArQNOz9pdBsyzMV1IBAUKM1LuMzPLZ6Q2rkXQuiJa7+Rh/vN/5zDjZJkr/Cj2eMU+uY0goqTM
/jYuyO5VKPwfe76nGcixcS9Q4TwUPhsnlWI3NYE8FQ4/Jjh3eDYB0mJRCYCbzDqaEvGklXrPVg00
KfKDvRWjKEunNDxjdkVXZ3M3BqxbBORh9EDtCKA5PMg4fc7a/iuKyq+oLx5byEmrgod/UwQsm435
f4yd2W7rSrZlfyVxnot5gz1ZuJkPVt/LffNC2Nvewb4L9l9fgzp5M5FZQKEODgRJtrXVUIxYa805
ZgLwDnsWCrApBsA9zKYEw97kBq5ogun0k+aiY4KsCJpFeOMyVu2u78DruxU4XZbuMyHeNFJddB+Z
iIKFxJaWt+hdxzbYJIEN1AmfIU5+TPE+VbgG/hx9Wr21aHh74UFDjXXXO+0VqSO4V06xwnrE+8Mg
18ZSoY0SLY+WIrdp8W302qesoy8bXdwdZ1rApPwFlul+FcvxMzHTEz0q9ICFNLdGFuGyaoZly3NW
BHcsYGMsKg98QV+ncq2KowUZazkaPHKVG6sw5sRW5hTGtIWBsxAGVTvM6/2Wk3zS70TGMCWmRVhA
SSQ2hdDpKuPn0lan20VF1J8bhrOEvF4BT8WnTW085mijbNUApq2nK155hm4eoxnIryesFHvd6Gc0
NVnvbQgPxZvsI+EZKKvZlNLsJAek7L+Qo0YLS/bjkijvimTdE0moePLcZjcU5os0IEMBjGb4iz4H
Q5PVdNGMIf8q7FTHQfnbBRaukOQ4niZPBoEMWpXtitnJxFmEvBxkUXdDxpqqwpUSGfNCBQF/nABy
sTW6l8Ab10ODXSJqHBtyHzMJh5hCZIBsEDVYG6sciTkuksRD7OM/RhkS5FLq/tait0eV0PH0NmNI
cLfD0TFMBVV/X5rPQfIc+pSFpmlP2zaiqTTnWFUuf0IFtmOGSsHfsLcDyb/IYuHuYra80eDtGOrw
EekepURvnCJ8ZfOStXBIej2azmNHib6twwR8f/tdkBG7YGj1GsT+R8n7SjY7ecOg61zaC3ejsIhR
pmIlmXVNABSvqGFDFTs42OeLsuczqnsN9jlDnUXb9lCD58OgdNfofmerMBlDjL8uFWs83x78Cx5U
voZcUJFP1MWhs8GMhck+1paiqNnkYjPeiBSBDBEbOoUkw7q0sFA4yG9NOEunKyAYe4KRELLqBUhy
uVMpm5ZUERPmenBx+jr/xN0ITnLyIOaN6CELg00InTUXFGN6BarPsMDi8w3LjMCUWTEEgqGlYYgx
XuuXiTDVphTBm+uy8iQhIY159xxQQkh/QpsDTGfRlPYPhJB85UKkcPIuv5/RjaAT137BDLaYrjLk
6yefTRUVe1cVG6upvyJBdyVrIesOeJVGn1pPh/7sRJ++Kq8eyEa0V8pYh2bYnzUj3mQ4PLKx68k/
wolp1+KoI1phWcguhc4JZxx74onNAKEKJIXKmTC9YxPxik6uW5PZS69xLijY9C59JYaFMzs65IBL
Ix50B8aSCYmJ8xDSNTbWm7pDHxbYbOnh6C/8kmXY63o0asb0raXTntqtWBa8bPpySI2HDH3dwJBI
T/Z4WUtOKCEaDxwF4LpXNkadLJmORj8QVpbRqW0ZCBdPNEGuMCbIzHPgriiXJqsdcyTrAcNExBBz
zsLOqB0O2tLB60Pc5yIZyfo2mvINE+O8r0S5YPIKp/556hprnUXiRRAPAwkcCahLoh3g63Cbmu7K
cYgKnPwnVcQgjPT2qoND80LX3yWTj865F78yYYOpyhjHNxka4w6HH5gBrOfIlDb4vajqSD7uERwL
X7uK2GAdtMOLr38S/5euQe2+mGyfYgMRQu7hloTtpFx7WtEuZ3/ELBdPckWMVIBxvfcuBF9GS5ya
mzS07zhlrme4PyfVX3rbzh2mgl17rM5mHd37tVWdtPlCtcaJAF5EsGlxhhYzLTVmTwsM9+3eoNcT
+bpNJh5BBK18hadk7JmSGQtZSFReOtGFrHbeKnOuHeiHxWDaUNlS8hB8l/woS9Qfo1ah1g1OJNSs
0tq8hx+GbyGiSfgU91NC2HBzYVWnbzNpb3VpvTcdyCG6u9UuScGl9N4SFjTSgzzbwRVgmpbH1pxB
u4U+q5vdV1PgcCt8pHwxupAuljNzwtjZZCnZZr0k/npOilaYpRDuEF4EXcQR3xin4ZlPYTcrKJ9t
jaF54MfPvGWKOgP23Eehko9Ms5ciNMgQKdl8ETmMhx6MhIk5rqWqlU2/pM/6m9Cbr95oHlVMUi/1
PfMFFiByW3YWkIY2YO10UuALlg77J9WuIIB4rxBPhBITgjYOxRKKKWcp5xjrnc6MVTIFNBPKFuPb
EP03do5R71GR6XTaQ5dRmU24RVluTA47bONDxSw1TLamxrQ9GdBI242Dd8SpNv2U0aFk95ZMxQ/j
Z+DQOtaMmjD2hR9o092o1e8F/J4y6qfXieSLyNZJ0ZvmaYrXM3hcQiWzVn6D741dFO5Q2PoEKzI4
D6jgmJ353dXRBkyDBi6IPuoWwMGxpct4XwTaq09fY0DPx3ZQ7wl3xQyMzaL9sWW47EELHUlpxGQC
eolCGJl1w/NmKqjw2DF2I+qv/mmaz9LcOd+NqOI7X2H28G2iqEVbAX1lHxZG4TMb8a+m6x+dTBjs
jTnds4u+m6J429lqR/B1/anx6aKcOwgcavPA8B7oLgb3lIIfUvGuacwngdYLE2jMprKEQDSCK7Or
ih0cHk4Ol/EtK+RDy9hzuhc1XYlwWJppjD7oXoc5kgfGC5PuGIQmbojomf3LR6Dnh4LB2S12wN7N
o57QCraswldDDPvW4hw6uXGwracUuG/GcVM8mVmww7i1ijG648t2n6LUNe4iDdl9TBpfwqKUcMK4
mwyIJ2R0rebdDqCrF6/A76qTIetoHTkBqOIz+nh84oxASFbAVnyYogkaRbSTrXgpi65fTQ6OkFmd
oDQ6Zl6UfZspn2w34be2pwy99/RbiFisx6Z51Ab2lajbkJjQLC9atAFHmeW/EhrCyxKMU9kk+z7j
O0cG3dKs3Z/Kzraem72IQp7aMLlv0NfgxlzXFdHHprqiwYOUw/bmOBErR+xQirRy3yv2olMfPltu
jP9P+0XzA0Vx+qhrbE36Rog7AyMI6LVtlsV4c2WkDk4LrEnXFcpC/KuOvJfD9FUwi3VHVqHUzX83
wrPuGA2Zbqg9+JTa0BO0A+r4F6XDgWeovfJFcbEap11kwFKnbcpKhYoTOqLDVGf0uk0yAa92u01e
DSRytsOmGYjfIfB6UeImG8D/U7XfFR2O2W6BE/ZNol8i1/ur8hzQcwNmJPPOd8uX0eT9Tgqm/GEQ
v/waqYwvim22h48CJlFqkF5Bl1xHHcBHJJiIi/cRw2hjZ9FRZ9xkVpuEoV4QywcCJGkUVOOxDuZv
8QCIPY3Z9mKtmaHzgxUBtTblKomBwLNisJijIdWK4dWJsaz3ORYLiSsKUT8jMU7RAvMLGDugQCt6
SfEu4l9F0uYfvVR/60zWgAZ6ncMgnlDP8k7MPWi6WYzAJhInNe9nYsMBUeQYhh3af5uXljOYKAUU
PqZZAxD7iH0AfJhoqaUXMuMBirnqN1T4jX+pXf3LgeC9MOpQX1io6VkNPfw/m8DCYpXFEEIzVy+O
EHq+7TG8VHjOtNZ9lXXW0y2XON2KAEFVQwU+NEttqPcgbmYIIu2BLu7u+8wwV/Kh1JCJZT3FveHV
pMybeEQHyKTM8Jy7ToUHz+ge8wxTLnoseJBVkdEyb47OGEJmzMztFE+/kXcxwO6Ar7e6f9FGChkY
7FF4GulJqaL8anPQNznxHn7Xf0YVRmpps5XxojJkeGHQWcg5F8g8Ohsjw1nfB4Umkn3aVtgSZnU1
Wlvpc4V5Nk80qxe20in90KlMgoyZerLYYJN+lDHUr4S3tJX/FAQ2iujwoXHpzQ0zd62r2EIEHAZw
LeUZUudbrcUPpgHSKTE+wMNlTMKdnO8vu786eBEhYn2jbu7jAL1mIDsaRyXfaDlPbKYjAmNzZ2W/
KPfRmbM0hNm0cYoCFllsvUBOYHgdF2A4msKlSRKftfICAw2qrT25yzKnPo/ZRnhVLxZ2enG9tlkS
b/9BD+h+3hFyogcoCiwidAH8DZWutlpjIS40BJ2poUOsM2z7eGBgJ1aFgOlJntEqqPJv1SjSqoHe
IZawOHZaIv2c4ItS6zmoTO0umrRrxqRvnE0ROm3aocyAC7HCSoHRiFIGhiUpKTxIlEdLQvwQGKXi
hX6JPDUV55vRsNwN5tZsZXMqPyF/3eWM/u/TbJR7Ip8Y/Ic1O1DRjnuJLGnfo/AcNGnQ6E7Chyjv
xRUS5O1G6GTHiaH3I42uxGw/4DO2GwCdHB+cbiRdw4Os6xcie5xToPaFMZYr+EM4ZMwifAxB8zEx
Lf0VKoPXHIvH2ahcjcBi5psyr71722CUSfWz7EyrP3W6ax9Ss+To1/v4mPGkcTlZ7NjABZBahREu
0D7I5gz2OrLQh8oHgOOhpc9wgKw5uIzn0ntjcIHdk5r7NYUDC/YYivntZqdKBFuG5jHOL3d1QvO6
Awy0MEZapGMCG7+pUFyyG1l0ptGf6XltcGzGD445tNjF9Hgt2o0MC/qxXOkjDUOSaOt7P8I/rtEe
bL3AOgRAPDIyYVcOtLIjcQcjzGk6USqJ2kMr0aTmel0dtHzEJTdKdvd1emZLoCMNKFA8a/QJurBF
zkt/W+vLcTnVQXmqJ7g+PeDDhWPYUFE1mPiqbtXCTZaWrVEwlRYSZcXsIEuyjglMaNLnb38FBCVg
Ec/tRycJ9j4GFtrSdVfSMIwD5MFj+FH4ojmOcXJxgk47aUmBS1Wpe4lKnLHzUL43MBVQYg1wS1E0
OWyIF2HVb4CkDlvRoPH2IrdGKFl+FaoIL6QNxqfKa4BHT7p4jsNgqWnMouQ4MQbXrXgH2o8EaV9V
p9FSj5ToiPVJAvzsBPnOSR4VjGjGmdbDNridlNopU4idryzOb7UpN53qAwRqgbv0GEAtOxFwDLGO
XxSwozvR4AiPQQmtqXSgxcfNLqSSox8JtA6iId4Jw/32CIb/qd03D1XlRm89RkpJo3SicSe923ph
bjB6VSuNmKlDXAqPtBqfwhngAQdj7V01PLqr3ME2m3sEoHkG4KuWA+cTzPt6YCv7k0jjSgwPzQGB
gmGiCjqRCYVqD13MC0xkj3P0SOuo7laSpvmFmkIdUDVQG5TR+IEj7qrRfnuqyEdYNFOCxY8U2cUE
0elt0kdkl3mjdlY3kV9WzlHs6JmOoOb0Axuj243aqPSVUp6LHB9fyl1btqdGes319m1xKLNut4wM
VbgMg3qRU1TutBL6ed/o2ksmGoGKu/ggxu53nfeHTmn2k7BH+2nAFK5N+ROdOm0vMZHcDb6F58oK
SSLo1U7UxqPsrfiX21uPYc+AQ0q3O813e/pw0n1bAKzWxl3XIt22AEGws43cdR+PlPFj27+kkZr2
LaEuZ6c0tnVmB/e3C0N7j1rUpH3WWk9zbjfCRqe8R5VNIiZO0hEF2XvfdN6CPT/iBsPODulkMLyZ
N2om6WLz82dGdRWoUumto75PKhrzZvcOpkz+JKniwJ+sbC0kfEDsEORPlAkAs2kAM8kArYHkCaks
Gt+cDPF0N9bWhYmgtaOxh0s9/DYb5k/zz4mL8DetDEnKiZ2V2xWc0mPbRhQevSXKqx5vd+la8duo
kVTXpLqsakZ4T8HgqjVyPTgbuS6fpiqxTqV7DCvzMXF1561BIL22qs7c1CG5vcxc9mJInEettIdz
YEQ81nw/s1XCF1S3xMFISl9UJM+ePRiEMswYQeUCgangV9UV7vvbT2sDNI5iuAFjoEbCFTjem2ip
p9Mm94411d+zUUzL2/2EiLzSFALMxgK+qa3cgHyW3utNqH+FGTqONs66ewdJ011tD9NypIkIAzcu
P9KY+NWy179iJ3cWwxQ6J2Oq2EIAR0Fq1ARY5p1sF5BWiGiWT57RWbnqrB5qfWXBHPBCc5NWQ/io
K/GRQola1TraYzOyq3ecq5jshg6bYV5dxoo3vxd+9fgbymO86BhXv2cSkVANGeaoF0BJIiW3t/sx
W7HVn1Kaaf340Sv9UW/q9jEQ5KdqGd3jGClr7UJSQiRtHKH66SyBOd6u8RZ3wQ45wdQcaLn1HKEl
EmXfveHDrLbpHt6Quvid6g626+756o42fdYauUU+JetoNOujm5Auk+OCCfhu3nWo/zY+5+NzCwpk
gX1Y31b8hDigFPSJY7kHP4Nm34btsAaX62w0WvijOSMfeGuedcYjUVd3r1YXm0fCrhZegzQwZfDx
UknN3DAtUSu/1vUTC0vCWlqqjSXj4SQH7dIHfv2EaO9Jah4xY1QRlT7XwkQg32VanZ2mRsfyDb94
zR4RDh4LPxZ5bpLaTYyNSq6tXVjPZchWily1+rPAtuS5lfVOkXx0zBB9odm9ujMWwU89+GhhM7xO
wl3bXm1/5uTKLdo0fGZFLre1behn20LFdju6nCBY4sSP3kOGLagMkpPed+7BbCrabKUefimnPKHe
156trISt3hFlqWiK9gXAu8SiSRA0k/gyYns5lpP6Ta8dPSlJD7LuzD0umWYjhxHjUT31r5nermNQ
/MbgBZeqIkQ61vwHmsfGqZhveS7pfUGY2eguSiRHqePsQor926obIB4cNTEdJsCJS9yz1TMeAZcC
VpbvZpL/yuQ0/monfSbvUGdSriP76R7ophefiUJlXyoveXUmPj5DtuqxH0izau4HmffHab64XRON
3x1Lp4tmwmO6UrkKXxos6mVBz7oX0EvAcKMlB2H+pnAEWLbLWwx+j9wZrT42VmhQ9luLsAk+bsc+
p1jmrW3gn3UmxJemBI/YeHXwZMnq4GUol2rAysexrSkMA+FdREsMkVlZV70b95Gdj4A4OwMP1sBm
FZf8WmOgywQxsjE1BMZHk6pr6kfUBWCdwUd3r4z1GWfW+j0um2ijRxWEI+qLuONTz+kLgWdErWRV
hBbonWOgy6s92iWhRm0fJhB3fJNAhgKGm1tiF3bdp9syZzVlzqybTBnIvd6qo1tCf8vzUA/oextU
9f2ABBFFjm1vCgu7yhBmGA47wsEqM9pRGY1rd8LpDDaY6mAaxrdmEN56SqS2EmOxVZlhPFsW/nbg
xOKQYMiz0i6r7zLbLfeh8Iarb0GsAJ6ibUiOY1/DyWXs64vJA0GrrspVk0cGLUjSoBhvvcCSqDaw
Vh+iEDAuW//xDUYqhDLdtfY0cca3qT9VPtTPIbV0IHqE2B31MmjWbVT0MVnwknCcAq7FYI81o4CM
JPrUMA+kMrXzdul8m4/YfF2OXUdhF8cNJ7Z0rPWVJPFmG6i5C4em9oHEpi+VmYx8VOZhn36G2QuF
kSs9vYDbFQ3AxXtoqmf0sg+d7wznJuu6J6ujIWKISJD01t5nU8fYwi2+QszMd5Hvj2+dTwhMljwa
niKM+PYM/MDbRRGTG1M333oESDhm0mVpdvmVMWh0kEL/GVtrh/jSevS89kEOdbLW+qjcRbGWHm7X
tA4zZMRYGhmBPI02tDPIz+E2zBtxijL/tzbJcNtWzB9TDsKG5Gt5F7YXvhxi3zql2Oie8apM7KD2
VLSXFDI0mJGalSWSYPw08jn5HkGoaeN4O02sIj49DQ3XGAK7O2xNMykM4xGDs2rfKsJh4EyXm9sZ
ssu/9HQIQNiqX0zsOQzHxFGH2jFec/xDhel8dxgfhrwBmQU0APlqcbpdZJoHb8EHSacjNLovS20z
+V1+DvreJbvAiK8e5ke9QW5PlNC6JYurRpgUBNs/j0bAD/3WEyWy9toZVnbDvLkloboiv/tR9/O5
VzREaxuyNfbFyb0640MRP6UMPB8RGHaP3cRwzJKJ2kZD+xxObvsg/PSeGO/xySqmYJfmrMNJ6cfn
gQLlrmvEOvDy/Ameh3PxVIJ13ZQvoqyxFNodKGcOZBgcZHgIGe2aNlBLa2bFsTY5+GnMen87kAAG
dvQUGj5nB36F1+ibPBjlUivYEmuFJiDadi55L73Zb5H17YnUtB/rREfmPSR4ps3nycb3QqmJzrMx
0vXtpguAunBAL5Jmf/vset+iISOlts0TjRQfAHx5os691cAy7mukFG1tsY6G1vF2DZV/tRxkH71O
dRxfbM0GcDMkIP+J4GuNxt+6CCPoYNw1OuQ1x6WHNldjdVv/FBo2bIh6MDFQBJ1rpnMQTyFVMSHu
hqbf6EYJMoiZ3rnQaBoNeEPxXCr7MS0WpdDHbRFM1TIYiJnKVXJPH1ku+IDWeVR+4solkRUzpCPL
8MFwSUhoxlz+slvnrHf4PKbIvSSIU69AGN5bXL9vSGenlWDybCJT5azaefIAWJXnGNgbpv/uY2ox
Swzq/tOeav1aWvozWx785z7q/9uRbaWms2a37azmMeWrM5ZQrkzYHF6c0nGznWgfGnjmi2Rot2Gi
608Cd/+aiF+GpfRWgRFBDXAn31/3JEJBWzPaPeJMvEa2dbjtg8ioLs70n7GAawyYNPCmdhUhjUhL
/3vIiOyaTzy3C/J6Dz2muU3pD1BnxxScqWqrh4BuzqLAm3GFiPZIccJsfvDlVVl5cQibpF1h7wGW
Hp8Dsn/OkRn7C6vDboUTJzhM3lV4XnIY0goFokntaSBap0b1k8fWbd9lzvka9jrYrMpfGB3TFgnf
G0DYupZhua/mCUKR2WjKpCg2nvJ4Z1j3D20wPXW4Itdh35s7rS3oNAvd3kvn1OB0f8h5cbd1pszG
V7JAjI02q4C1oRQfMgxXeu7U3yFGTIYBdfngh9/BALerKdryOXdm4GQtia1PyfnTZyF4SCD3Yxux
W6PwNvd8c5NDMzjxImIR7Uu3wOXVVEjt+aauWp3p9wAo7DDSfT0YeHYPt5tApNG+jeppCifzWIjH
Hj/bKW7xUlSlAKdyu11951WP2BEmzaKNsBbcZZUjdpHIX8muKLYyRyVwa7W0AhGa3aK5NtlAPTtk
ji8GzbK2Y2yEezF3MYaof+9dw9tp4ySOYYOeWAXAKyqDtnY4bl0rEzQ5ynitXCTIZtbtolkUXHNG
OiYO5NvBzQRKXN1ZhqQOD8aCtgew9U73cRrb35hBOuZs3puHyIRGNZoW9aIiCZc+QrSVceZ58Pzq
aKO5fEXHv8sLBZaMr/JywuWj2FlaEREc84JaWJm+boqmmJtlyVrv8nE5DH27KUxO3m4QveRhzpZH
iWOlEudYGGzUeumK9wEBGPCMpybqkscp41UMGtohSeOVcaF9qOfddqRjj3By6a07w2JUrIb7wGjY
DyBEf5Ic9+uIaundsz/ixqg/aWT1q5YB9FrTwoumDeNRK+Dm5VYw/HkN68R47PFd5xV8rNtvjOYY
b6mW/vG7ES/QK3v7EKI4hIhHSXO7QCmgLiL10DoHIEShe+0bOpqvJpyWFSR0e+EX8NJM0gbe63Cr
xqZYBdIWh77nSelB6q1nA+XznJpXNcnKH5S7kaUpXrQMs0EvyEG/3fTIosrj4NxOhTrrvjSfKzV8
3G7hYUMNqovhSFZ7mXbjR9G0xrpluLMFy5G+ex7DeIeMH9aRA0ZFsjLSDCQm/9Z7FdrLtMREQp/4
0bADD/ZwBBGmVikCiQShatJ1GzvpkqOsLJ9tHc2gPG9fXCQgd5wF6GXNNyfdOceUdtfbLQ9jZMSq
jBHI/BCSXEsVCnBdgbnyK2k+9EZ1rEGqvIk+D3eYfF1wUMFziSn32bJPkRZ4X14Jjam14wkpShVc
m4iNaeT5r30SXpgRVhfSAOTOtJllxq63u63fOTucc2hIjApZsvlzk1i5pkvLBbppHrjZnlybbJ+L
dOfmZrGshtp+zAMQKkESPrtl0Szr+R2cQrEbMPj4wixPwtTUgxmFBePLXCxzm5a0Gqb+vvSGbaMc
C/kbDrjbp9IiiNmOlbszOGVAKR3re61sPkMRROcalLyDYvoLixsMUGNyzxiIGRhKMn3RtY6L2/Ga
GtaF1B4Xg4dt7drKfDDygadSq/zNHxxsIvxHmEolX1zSibX5fhv7CNrSyd00MOjTcbi0kyuvtwty
7s1171nZoknMR94+cby9Wbwv7ISmVO7Z74ePAVz9GY7+Dlyd/GlcCHrUvdG/tj5aBmRVQQcwGwoH
ck+nbaPGiFfM1tiSW/Lce4GOVXJw97LWaSC2cXuv+/27S4eU8WvoHXQiwQ7A9t9dhBAYYOjoTo13
mYBQLfsYTd44FvqTHpHqrWK2WlrMQqlUTEZB+nPbhBqCEDJZ1BdJzY4VCkVuCBklSHQIRfhRzmnX
Fyd0o0xPZwLDvZ7Z6zHf2U0avmuTcHauW5hga035HveUVak2fVi6RTGh3OIl8t+HuDRfW7ulpsgT
YItR/zMS//MCk84o9Jkw4osLMkrt2SDtZyJT5ySwv8SgPD0auVq3xa5RsB8rsmzrONCfCWGhI4qX
z9Zy2JJaFO/5nn4F8JCufZUQyWn7zqaWTEcUCNyD5FT6WhXhLksn7SGRSj8TJMGZzWgmW60p9uVJ
ijC/Zq9I8Pamp6B8eDq9kAMtZLktCQF4cKaUeoS32WqqH8cpoz1MEuOZveMjm+T6YtiN+Swq/2BP
8TIAOb1LMcucbxfYK901xCnIwG4LUM7pzjJsu8eM2ek6UGnJkCCgpdOqX1q3Kyu7/s51/PyRCmle
47XfZcnwVicoYcNMv8sCI3weI0w3bj6YF9xyE0Oa5LnqABhjygxPsTlKPjQKlmIY7wcRjWBzieP6
11MqwHjjGimP/7rfrnJ/U/cgmoxOJ5Qrajr80P/zV1ZfvUYuY1+bWOnbS3cLVpNqsP78iqa5QvdV
jN9pFzlrjTVuO1iqeR/s861CVRVneD9yV9Y0EiA5F0B+MaCATI4u/pUzGt+Kw+BX4dcSEHCJIDuG
XNFEEqzhWOnXugFm4fSq+lJASGLlkY2k2yOIW9o0hKro52xu04X0ocjo2Q+V26D555BAdGyculsp
mzMzYlTp3GdO4vxqm+jDUXifBcKHDZ08YE2BeVWeSg8puOplThT0m/BofNpaBGEKTWXHwH7Q9Hcf
crwfSYIN54PDIIYdO9ZwTGz7WorEOELHDe5V2CfbcfDgMdneBAH143aYWWlWHDp7Vm4a2TXVVX69
3e/kSMKQ1ZGzY1cAvF3VPfUUOTtbUCuhwxq28If9TQSjxbNT55cWoimpDeXcS5DeO3zM1VqN37c1
v5E45qTNXjwadyRCgDrEVdInJaznTH5MVPnn1PTYBbCh3oy05egscSHmC3TLVwsA/jy93gVV+N63
iQH9L0oe0K0OuJNs+KqmKbe34xg+cn1UtfiKUgpKTj7aEdXVtIvTAvgs0b5sfzDBoC7LkDRccpOW
SDxRriSdT2O0yfu7pQXc6zxpMdi1OcrEnyHYftr6Xw30tbhkFEQUw0fSknylV/q4CbFvn8feHM84
udjAoX7vPXzLtj18pVbxYBssOIIvJfmluNAHi/FdCQ3+Nhry2dvpRuC8mHYvUX+9g8Z3HqZ03AvH
8+6xrUN/bNCFQpVc3koa2CXjIrV9gnT9aA99Uh6Jy65WUdP419u1HAXNUdjOW5/By7Wypoe5PNtF
O+kexzypn9LG2uuZ1r2HKQg1ORDHpgUW4+M88Z/gr5HrJdxhdbvZD+B+s2JuszKPulOViMijZDlK
NF2c/E5PrrHPG9rVaf4ZFCwyqcS4OmVGtAm7EDbSaCQfotKOtODPf/zlv/7+3//1a/jf8qe4Fuko
i1z9/b+5/atA2B3JsPmPm39/KjL+v/3NP3/n3//i76foV82I7nfz//ytzU9x/sx+1H/+0vxs/vnI
/Ov/eHbLz+bz326s8iZqxvv2px4ffmD4NbdnweuYf/P/94d/YR7LozyN5c/f/vhVtDm0gocfSXDX
H//40e77b38YlnN7o/58n+bH/8cP5xfwtz+eyZlpP8f/6y9+PlXztz802/yrcE3f8DyT+aLr6cYf
f+l//vyR91fLt4UF093wLd/Q/T/+kpOAEPJnpvgrw2bD4E9cW4d16v3xF1W0f/7M/qtj6rbtcjeA
R0f4f/zPq/+3T/Ffn+pf8ja7FhHzgPnluDwW4Lz5455fHz1+Ht42ETToBj1b1zT5+a9P5vSS39f/
V132RmvO8zvYKuaauJLmbIWPGKfU5V8XJZlFZ1cHGMbdU2Cwi7rdJas/77rd34tAXer5N0vmLf98
gNvdblq25zL/8+7iNrr4t7tuv3T7GwfY2pmkg3895O0aHJv2bPb/eXdjjN2Z5pDizBI5xEJLSoBZ
ZWKO2YvFWieNpH8LMGFtc40pZotBZHCtHj1cnGDU7PVDIQK8xaY/rPUErgktTHPbChCJXQGwtB9O
QSRCqqHi2WqmaDfG6tS0yj/zvd92mgff2yU0RAlFmULDKiI8/OIAZcNVT4GB6QBAY7qXpK0MSezs
GHAEKAz7YaXp2KFVAdLL1Q1YGeG0i8KYDZvdbvuEFUQ13a5vJFgzmqm01qa7PkAe1teTvibucY+M
g4QobK6Qx+LfFvPlVVrU3bH2SIVmSaOjFafTIQ7cHXGw9a40W5pmGmG2VoqgrLDKZ6U80t27EUhI
NuYgZEltcGI6ak2GMXPgidHrYi6iOSSJxd6Lp1cEN+U4aVyGfhONgwGfjktxBIO6AZ1aSxpREfk7
2BpZ04yDr8c45idAYXIVpD4oAZ/hI2w3O4JhhKrEWRENszM7G7VWbnfLSm+cMzkdSOYPbMmcw+g5
/W5y2JvRx93Xo6xWnBSws/hdByjZsdAOHmIcQOAqn2OD9VnPUQMhitaC/8PcmS3HjWTZ9otQ5gAc
02vMI4MMkkFSLzCSouCY5/Hre4HZ3aXMrs62svtyHzJSEikxBsDdzzl7r50beKl/tA3RaiPxcIMz
cZqr8OVPHqiQSmoRQybzOaFFu+IfdlcdxG3oIQopVqLxERUX9uoVQvLh2lXWk8xaZ9MVotsVBVLX
wIu8XTiNT7ogc7m0u0NreCmRwmhIBJ9uwyl641nmsOTABoouhdkLC4Gjzmzc8TFPIre/MSYkHTdC
apVaRY7mWHqPtdDoVuvq7BjUX1qc3DMohbVTSBLbyT3BEO1tG8dGuQWr8lgVcXVXi1E8Up0jUoHj
omR56KZyfBIBlnAvCAOeiaAUoIkHeN/fYkMcVloPjTzLBNNtVHwP9bTn7Bk9tEWBsZGcl83Yt82B
QTsmO0waV70px6UdkJAcSlBBJJ0xaEAP5aVdfB9Oln7pE2TsXvIjGit18NtBo24xq41JLui6krhk
qq5BFxmbxY4OE5Upl+WdhTqlaW9p3T42ZvrUKXTlZsXnUZFjnRlhulOU6jD7U8xJHYjYqe/OSrN2
Qb61Qv+pTE2YCfSe9hOfwMJEw+TRrqYQzbjsAhpRJThtSH+p+dY0NWLbyGTc1GgErUphPHk8EStK
6pe+ISmjq7FqOoxmCFVK4tuAV+kYFvbsptXuVBqU9wolNMUvgbl0V5NLy1Ei5MffVZ7aGyZZTY1p
g+1BMII+yzL3fVKeJvJat6bmuWuf1L1SAz5PE4/Ub8/9VaX6fG8xM+k4voxnZeNTaAXgYtMeSBnR
e+bLx6hsz2Na1I9D/FwLyAqMldWSG/RnjzT2GQFmX0m5FWaJvM/XjrpTF58oFz7GPmYUH2I/S1P9
wbGs8C6cSAayPgs1JV/wC2BaaWPxqLUxaC6vqA5wULI9etlfMefaBT6fDkk9ly9y6cM0kDeKZXoW
aaJOrHEtx+kvEh/UVlVAKuhI7uw25PNiaLhweo2zb8kkxYeN6dX6GRk7/Q0/eCgUi5Gih7ePRrww
A70FiappJ2Pwfk4OV4s7CIeB/5xJR71ZYYF+makwPMChAcwb21t31MUGsOxTJUww0sRtHkQQiH3h
QhnA47sf6FhsSKtx7sNqcpfIq7EFHn17nLZ6QZU50bTXC5fB1WzwMEg5w4Sxd9BwEGVfPzEgJtNj
pO/sIBN3g60h4fiFkfA3VBaPXTP/E2lor2UxoBDqXH3pKaKviYUgxihQpzLSol2aj3tDYvbNDLlV
vvsMlBy7vcFWUIb13h7oBpmYN+qRmC6j0byWSa5fr6U5a8P8qD32UdMev39FIPBnYKfpJoTCyUbR
k9TivnKL2gfEfeRJZHf9iK5ggkpk5qPFhRcV2ygiNClxLi6XyMERJ7cuo0NJx/zQunZ5sNTWx0G4
pTdu0Q3XkSTElg7pNMxWEV00px2MR8HMX1rlL97q+BKUgqygQI93Ut/mUZifjUZ+JrGMt2rozSWt
TJvEoaFeN14WL+HoxqdynKx1Aw0PRMWlCjGX2XDhbKN6ikMIxgO3LUEVFLmaHr5JDWKBIVahwFfL
Bfygt6VY2kDgtq5JklSLmKA37WztQbHZ9QVd6Q5H7KqYrSg5wkmJoy4VKH2L7LFpZk9v3//0Y/FF
q7R9qgPfmldL3NDrCFHqQ0XSjp6K8Thy1wYdy0XdYYo0XyVqNuzLBi0UvWfezwPv2bXBxxeC10p7
4m1S2pkbvy3XhVVCXEmbvaG3PFv8pFORl6uQAwbz0Yg0IA4e3YS3r7WY12OhbYSu7euekX/pHJQn
cUf03RaLifuCZ/EQyKn4NDOzZTGKxUZ46tFoCO0IM7LHGrnDx1duMi/6rDjfEODlbZy0w2AS0ajM
LbHFY9VdOr050HrBVaCOXoxjuejdF2ZqUj4zFXyWwG2WjKPJNcTR1kX+sIM8Hu5SoxvWQgwpc+Gt
MhHvxcJ4cT36XUOSEbiciwllLQbdyYjrBULGcml42qPDkqZTFG1litOisJsT81bUOLco7ouXUtCm
yd3qLkIxvdNjlK9eOGxaUyfCxscmVXCb1+70yr2BE0Fbhiic13aD09cMFDoHNOwwcpj62MUxChhB
oxxGHz89BgUBJ9C5llixgX5wKywj29uSrYNH5adTqZfKjCXHJVpM+hysbFRbUbrZOlGki+JZYfgC
0LIZTgTGur5RrFqLn18RnoUbhNApF+x73uJCU8UW5mFH0AxCm4AjQhy792gLLSDOJgUoumUw4e/R
BORCNswZfYK7lW4gfTX3mdCyzWDoG5qWAMO6W2V1z5JnXPfkDI1Bd+yT7rW6aBIxdKSNDhnZi7CD
bt80yMunQF+w/8PkF/FTUk4/hLI+yBqGoNYQMtv39Sl3DDAoUCetMCH7PcJ1ndOWD0v3I+xBBtmy
eZ4Qm/ETydC25wzp6KHsym0dfnlle2Ja+TBpAKPj2Y85GfJK/0vybvjHzAY4YlkuGs4RO65O34Ux
Ve84x6box6Od0C4JoUGSm5Zj281/aJN3mxF0i26Tc9LrXN9Z5qbbLXKCxQHTfqVZapycjqCaLN/1
NtLyQRDZMQTlR9fgeVDxz9bBmqRpYQWd1kWv4OIEA3YbLUsG8LKBPu33w6fRvvVp/aaQ3BNkn60h
Pzy6XfAk2vyLaIpkiUPz0MQBQI42flA0BaMKYm01k/mc7qRr1r0yi5sPnGalTImIs9shJABRhRWS
46Z/X3HFEafJm6xVTKD09hxlxWdA4wTPPs7kqTCuLcMOeKzZYxSjGjJ0eSTiENuIRlprhRyNEN9d
HxLH0B1GdEMLd6W3VceiS0pNWMXBRjXFZ4pITYunqw/qdyHKYV+3jBZTH+qUGoOTq7xXITriOjqi
uwrCIcKseGTxnilrMiZMdHyegd6urJ6mgZ9X6HKJ6h2uDjjwAZdwl7/bEWR8zH/AKCzE6Dqxel6D
RhXLxSLJZwvcbGmprfbcW+lniYePfowGjKIbsPku3LZf+5I5uvCMmEErsZ3hQExhVk9vqIGJuMN0
gTHawKHQhldt1LzHRLXjunSsaOFoZkNSM1uLm+M6jOp7W0XkWHe2d2i8xl0XMZeMakGOmZ2RPBVj
dhn89lqFHsobzeBg7wnGXiKCfb2qJ7SDaWpu2xB1SFFO28lK+cwMKpspZ/9GPjw24ZdMwjc/Rf3k
+7DprRbkLPrQymjaJ6KKAgb/y97HD9Oo9kFVLuwzjVeVI0V0sG8N5C0ZfQ+fl6ajwbyBmSz9/Vis
mxargTmcaodefWw1S3O2x3fKc5ZVTF3d2xoexZZki7xvjxnZo2tQuFCAmSHVM+ExJS4Hne61STGl
DzA+4K+NS/pQGTwtMoZSs4XiHj9VNnwbFjbF24wEohJlt9EhIeqGvu5GD6Kizs0g54hAUNy27Qiu
LiwAZmL8yAgwWOpFwMGUKydOBpi8w0g4A8Sd1v8FKNdcQtMQCytF6zQAs8trzDUOmGkwQjpBkOl7
kbLUBm56p36FBkFbhDEh/BubJfHWbypGnVyNWPUC69511aoK+LBQDzvLdmYBUEHQtmf4g74vGozk
3nbVY9OxSqX2ewqbmKU/Vou0nmcZWbMZ5qTHzMrYXjre+rCS74YxG73kgVTSV2skBUPaBRIaZDKJ
+ZGNJ/hg5lKZ6S8r8+/NkflmkzwZNvqsMr4rxjpnJ/OajcrVc1BJVHBltvI516wH/w1gGS5wkkNj
c1jdKzBd9qStnKRjOKZzxbotiYGiL9e5Xc8+p5PIKKqgjKWwwhLO3kQ/VzCHsa4UtzZw2vXQAs5R
QGtbi9TV6oX5IJiisr4JSQ6IH60Lcnd3JvRLfGpHtxlhOqJsDSI0DHqKAhmU/sKbJ05jxiacULgS
/QIuCy1dWwWblJY0Gbf8DcGe0EQ6gV0DB/IAp3PfE5la2s9G5K7yZjxEwmBV5JQIJpE1JasR5fRA
/ez0WKb+hkE9ettev29yctuIa1TVV5+iqGEFAsKP6mOsgnvdrIGf8aEfMRdfGlv/MsiLSCsEiUOE
C70L61Ook/TAnHM56TGrypTej4VfkjjSP0Q2zeKM+6RKGToHpJGsyDQ6gwz8YQ/5u8J1BnIQF5Bd
Fpe9b7NJxKImMdMuPqBHcBkHyAXhNX5a3tw4x64XltNdMva4f8QvN/MwIVvWtamCiza/IDeaT0oW
ufStc6qmgBZAYB/TjhXQr7wTzkhkQBHe3mT0s9VGi5wVLBR7q5dcAv2ICC4xeA7BcCu165ww9Rrg
VLlId5ogO9JKxwi/1SaSsHhpDPockiwc781uIK7WBduVkwyvdlWdNcaBAfitcT7Zl9xM7ng/St4x
h669LFmyKbt/1u6HZ9OAcKd6WhiYK7vO+AWjj2u/r957/6EbgphPE98t/yEj8J7NHMOJBBi5LKeN
RYLICv0Vl6A5ookYjpUzJAsDK52hg61g7AeWghyO8H4ymh3si6/BHG4TrYoBvRmebwLTTH/vt123
ytpyNxTtExy8H4XXgbYbrQHIVv+RV+B2QBBdzCpi/kofQHmgY5uiogs+TeOyuuGaxDZVxzemZdna
MsMavON47fIwXIbTXVdRZvdBe05inCRGi18QQCGLUgfgTMPRoiJUlgFUtVVmc6Ao8k/TGDnx6CFn
0JjZWhM3j301fhbuFG57w9yotA4PbeweVVGAAe2QufTV3hzJptWw4YCwQwI9Gyk0oF6ee0tNTjaG
2YRYtLYtyDwymSTemTy9J1Xn5PvuJ1HEj7JaDyOiKp7wrUqHCaPGJvRJQrdnnAmePChPAr86W10o
nHgZ49KDpo1RPt8NQ7jNgzhfaV15D8+sRvA9vrOEXESmM8Zp72PhQqzN1NmacVQxWMrYHtc0jOXa
T7sfdk4WWcDdybV8cOL4p0l5G5bjsHJqb99gXFo2FitmSblcBUSF+TqoQe7TIjCY+dSsl6Z3jWvn
XdXXxC+cfUDYFy+Fc8lYf1rGdLQUdxQ8/J9+1cBGT7w7SBIoZNRPskKMzUgW9OCBIYcojn0WOTG1
MIfhaPxAlUlDpjzzBzRKtX4bY+VYw5bjYxq6bdoh7OLcRnBJ3S11x1BLu233dm8RvmrVz9i7LgM4
zTVmw31mcCPmSG+VSf+jQl+wUm66DyR8kipHf2aVqI9B8/5i10Mtf4KA9YH9bS9d+5xr+UnTnRNZ
v/kug0jj5+45w6O0mvOu1RRxVpmCJ+whAL5ZcpCt3hCnQyDDiIPOTeJcLnywF1P2swjUhuYo7E02
rSGek1KREAv9ZzO4915FJy0dY5JGR/EEeX1aOWX3E23mjdzxx1oRXOD39pORpgumMphAE+1T2t5J
SsUJNfLOgxhfyuRHR/y8dLuXXGNKq/ynsOxm8FaNdq/o1lZYPbl8Pku0M9TRvnkh0vEucY2DNiaE
5ZUfZKkJEisx35dPaAWlNrwRqrFCrIllijqCGfpCiuHFHYAw6sqO13owMB6XJ4Qk7GTYGhPLXvhd
fM3ZS9y6vqc388q04YuMoETn9K6yQ9WNr8FQ7jhELGL6fF0xbWxFTUWFYG0a7a3tjRNKz/eIA2/H
MkSYGxbPiAqNBpvPcu91EKIG7U2NCZElw1s31ljurATjgiNnbwKMFH9ZIItdsCGwEgNemkaS60IB
3yj8VRrD4xxEpEagGmPHegqr6CFIvZ2Hm1g/CYCma6OkLUVoD8jfXLMgFsaXgfCulZLDrRh3Y8iI
1I7nd5ogwdZpbq7tb6aJAWER3sVkCHgpOQmBAO6WpT/xC51jdqZFpRcfFkxlvXPXmpBXpzMnPHbg
HPMH2BbN0hnRmTGncVn76yOuY/BVqr0PSRRD8HYN0OYsDVodoSp+iiYYlnmisv1TzExmlZA7ijLy
51jjhjA89Yb8khNbUYgV6dDP+XvTDe+mkb2S0uOmNF+LCoORFkyzN/08GtU95TWwplJeYFgQRACQ
xC+8azvKLwGAZ51Ph8h1wH1STXWRce8Kbd/rNhBV882hMqM3ibdUgooFDMS9x+TkFGoZoBGj2LSR
82IQP9u48Yc3dPGCsHeoHmP9VQiOFhzz2K7KIF0RoJCSs9Fy+6FD6ROUTF47brV+AiBeyTsLRvuy
DYL1mHSkrmn2q8iALustZNWJDXjhMClfU6ITdAVmPyD1IurK9543it6Cp/hEybTIdfJtgsRAkZ59
RDJY95z+Y97mYrZYYgqeAMxRw1DkQ7T5kVqJeepTEgCgyenrSIX3ldl7Ry10iU3Idq497Yaw/RxY
VFdIiN8soLqAbff5qQGcCiOmOU4f5IVSaol209gjkNkgQSY5s4wN7+RoADZd48FrCPahOwXDBl06
+6zQ+g+V6ZdOVcvS0651L56TDB154N0VsYWNxYlxfxuPuY13Ry+bRdL2P3BHXhGBbakTgOFW6aEf
URkWmn1y6JWFxgqZHvVdr60qu6GxUxQIUEl4Wapk8h/L3H2NLSgAmT7zRBtnzvXz3jQBGSMSLh82
zgFF3atLsBNuWS8m4HXUluILvFiIw2giT2Y0ShZ2cLia7+3cTF3kZ9hT4cDtVotBgcUvrGJp1+m0
goir5gn1i5HpB4/RNNs3F7fRZB+m650rRl/CA8VG0frIoGRRNmgd9P7Ft4BDpZ4425X6lD+DuEJ3
82I3JJsi3MiWc+pyi/LDrZKT7hSEKBrMJ8wyaOClhf1mBtjg3d7hZglhrrZUpoZzLGP/zUjsF0cZ
h9DM1jSYHkNJ+951QQH5g7HH9MFtSuXTt+FemXh0MHmhWMBW4g/3aRj8KFXfr3v2+q4Pr1FdXZRi
+hFWr0ZIGs3EbWL6N0P2JNHTiqOQeQ4H6Nc2kWJ0BegrMrgnEa9viHfX5Ea65qvW0WcmFfFKofES
ZIPcw+clNKYkoF3QFYCW+h6jgT7VV2ZhyKK8BjySD4YayxUNGm7BG/ZnbQ/5FaBZA4s+KSkB0RlQ
0E3p0TXnM6BNU34iqcph/r/om50Ms2iBZfgz6S1tPblrmwT2DEffnhgoZytlesxz31lISW3twH5A
g2wCgmEv9DwYYar8yiGVrxn1NWv4IM6l6KlnrLkpLFyUnhnrqq/pJCMUxbSu3TYkd4AJIMxLgDLN
cLCpMtajI89RDJU8duK9XxmKGQ2teqCfzwMzvoWg28IULa8whVTagYYK05dEttuoBDmHPnprjo11
rWwIRxTfITV2RgJNVCeXiGQtv2zmFLFpE+Fz3mCedGG/XYeWv+tBzVrqmc5UL7on6rU71WlcHgn/
WUhQ71tzkOSXUo+ZNSvt5E7vgf2j8ew3ZhAoZ6eYBqCpKIvdZunhqob5Y9E6BJPITVBsHAZq+0kP
g2026SUZOlgSApNqxxC8xKTfgiU8lQDx7ih8CaQp0wrj87seoG6eAooQwwciLXTyU7AkILv012wz
FVDhJ4UAi9knoNC2hH89lU4I1D10loiafvlOpG0aLJdLzSRucFw3ougW9JzxNZTumoxcNZLHbdQf
wHyOqSnxzBeELE1Yl0CQUJ6Xdr4qFNpCI6HrlpHGhMqv2JFRwAw85Uh+05iIrMbBGTZ1r09HwynO
2BVu7bc0nQC+CEBZ7WkQvDvJlYIFgiM1BW8RimcwiTmZbfRlY/z0dBo5viK1hzpFRY3vZ9hgAm4o
VUvBRTi+9tOgX3BpgFtocfVY5b3BqT1eFn1EmlnELI/sky8yOQFLYDQ7crDBaqUZ56CC4NFUmbmh
rmAuCv8NpuZnWwm0kkysu55yzSqqnnW5W6VxS7oOFBwbMhsDVvLHqop+pKwX0nAwHxpDd1+BjlEx
CCjbvLn+IUyBmSWOtzPKUt9if/KgmjDF8uP+rTRor4qwB86aTdeY9ipT7p1hWh/A6tQuBnjSawO6
Ldz+KA3FR2wXd25S9gxidX8bghNpI1OHStSTYVQextBBa2Q9q6x7JHqCUIAseuj7yL2OaRZAKLLb
tWvdtD7rSUorXh3P25tZ+iNBabQ3VOStmGuZLE/misA+zxzAixZzXFhMxxZng5askH+QV6bgTVI6
Q+/Q5WfUQeKl/wRBb1fObLK294njDShfW3CFQaMYePNp8yuiMBoahpshh+gbgQpQtblpswwrbQXB
TuTpGze1vaJ2HUhqwrrGuMM8Tlk+HqtObJwsCHHHuR9UyBCg3R64uLTrg6YGMCez3672BKFW9Khh
q7Y7hov0mmq73cUlxbLnlOxAnjYbOFa2yW0xdKTJTRNEDFufOQ3BqHa6Q1i13zAZNttJHNJh/pBM
mV5M25/OGkJIzrX5yk8CEtUqfZXoPKlsbFk/I3HfykZcy6l7MVW0LadmWOJpClbFwIyiGn06Jh05
b4F61yNCmBRTBy0lmgAk1LRy40FfU2r9qIT91QSm3KOV8HSwj00Da9f3O31pjgBvGta2vIe3S3wZ
HBMpolXu0zESHPW8ul36VqydysSBCI2wNg3RUMwUP1V2EdUuGtkhH0MkePBuxpnySZFN6zVkhurs
oMT6m6rIUigQLuqGgm6GpvKzZoniU1hER9ty3+Td2ZbqS2bxj8B+pl7mzfPILBzdhlaIT1uK/TpZ
01PdlgBNZs8T+txD6kw3yps1FPSGENjmyQ3Y5eI2fK/1Gb5iMhXKB6AVnrYskcVwlj9rtDCX0Jbe
tYjLBvUfI9sBK5Wbn/XxqdbERxMg7YtoxG2GYriOkXz2jPCDgKw9Q/6SUjMU9LMFxaQWP5GqKxa+
kSMMCK5xBgKhvDmevEBWeqJ25dsLd9FSHCymAd5K0RYn5ByrMZXPaYd1T5PE3aRSJ1kxBPHv9ZvG
4Dp0zfCuRcZsEXiFinrXTOqpH/tLNeOxJAW8m0ty9yzaIqWjc0eNS/JTzk3S4Ve2u4XmZJht3AQS
MiocO42erHEYN4aOac4UwSqKQwK8dLN6KgZwz0GUkfcS22Q4Gc2H1s4H/ZQkp1T/hfOXRZJ4OPzt
TOCKdvQ2JqZPNCMgiIdctKuqtC4DCqCFGP1uHfFpI9XxmGdAmx9bOA9JTOVVzJKRND+YofM8NNqX
Nt/7inEDKb7ezh5gh1EGWVAg9/bk9LfCKC9dd20l0ou4WDp6E6/cFo0QrgZjXWgFG+EUHAkivTWu
fit7JOMhSTeQhLkggf4IOaN5RH3vGey9UWRcWJQmIA7u1sWltQlNOPd2mD1klul95mmBfYQm/6pU
g3nwbDlnx1hMRmCnz4yu/Mqbuoqz5IQdi0AL7LGDHdR3XTuASuFqHAaEPTGzggvNp5i9kDoz8C8W
A8F9PyGsMBu6s0nskKc6UZMC8yAMHuyV01SvU16+0m2lQpnPycB8jpPWHolN8y9mUIIlMR2IyHn6
ogjJ/SzD8AFm+KrsB++Yab62D9PxB614cuNL/4AjMVwiHGNQ7Geg++jYgLrtoLLaSponJZU8oezf
Id3ksIFIgLM473AIQ67GZM35xi4e8bDOc07nB0NnkjsgQbxVcXfW5g05zpilufmoaDYr407Ojs8i
ZtzZtuUZJhnq+DwvN9qIzcS3H+eR1LePZig1ZiD06QeO/fmUmmeow0SnRO57UTFs0pNeHPMoPTcN
7AYW4EAhz02j9EUzIy7mQblrp87TB/jpbxFRdcQtq5feQIEKkAitP5TFl8qqrx68MtJz4IzU9Koj
29hi70+Pll7dpQKOBCJEcFnJ+KLFg7kfreC9MbntIPJ44Dz4GkeJ9JIC8kKMi2Kf6IGlm+YkkBVt
dvTmB0aW2fH7t2kJljsqJ2dtYVA4J4Vk804jQIzovvpF35b9pusGnL6dbHfI0ljbx1Tdu+WEUKxC
eEkR41a77z/sh0HR4jPU2Ya7QiMthp46f7enOfBAsTiv/vl97fzNZgUO0WjH8/effz8kugZSlyxA
fTa1dsIZH78fAKQKTL+P0s6mx1Jr2E8tEsHt+bcWTBhmgXww31+dpBzgkmF0JVnmV2FxenOq+N4J
OvFlpwhK6hmXEMid7maQ5BwGfXhux5lmOuwTrPs/h66+RVjv36cGT80ADutVMgkAjpTnz2HESMrR
LXGl+MHWr2R6nybEYWqG453HQMHyAUR+rKtx3BNk49NPFM3RyKjFbC2+I+UmOhptHx2/f/X90Beh
v+tK/MjzF//55//qe21AesgewmRFzIHHOtQ6x9CO3VvYZxctN8IHV1XNTSdmbP5TXe+K+7q1Hr+/
p++4lkZKLvZP07m5OEK3iU7/4vurkV5FoIWznvYuX9XU3IgPu/Tu+6ulaJCWM2xM0cQ+ovX44y/1
eivPg8Tr0KnRvZWRjPdyJJzx+y/FDF/YUut2+/1bXcISU5Mc/3jKmaPdZ+jy7uPIkTdkNfOPRT00
3YvEfvj+97pYtkd0POEfz5iCrMK0FzKVm3+aY8qM/HYr/+MZ56gdF3bvuufGHLrVv6/V/n8TYv+u
w/5fZN//X2q10VAjav9ftNq3r+xrar+S9z+rtfk7/6XW9v5BMBbjGWpUYc1y7f9WazvmP0xHmsJy
DEt46CZQhbNozIps3fqHQ1CP4xkevR9Ipgio/1OsLf5h24aNjFtwMNcdTzjOvyXW5of8JtW2LJst
yBUOonHSgC3bnL/+m1RbhHFL1Ec5rXBxuifoLblBHFra5Hdp4seXFgsaK3lxzThhCds8+wk8VBXT
QDAjq7+3Sp8U58g9VRyoxMy4CtEsQfViQOrTRPD1ztxhDPhJRFl+QZA7XLEuwehZ/va2/6cI/XfR
ufOXlwGf3kLWbs7/Y/zgIIr//WX4ZYC9xA2mlUnUybbT/HEd5zZtPlS9iwgkHr1k9CN//0MN+Zef
6gkpLWGiE8e9Y3nfX//tzXN1/IXCFuDQehneDT5j4xHXMQGJtL6qIjUu8RiyUpCi5GP4Xfd0caqi
bR/qaDx4pD8A3VZfZRX6pGBE7rMyIH4j78WXM3QPuRzdNdUksj8pl1HdZ1eI6tu/fw36fC396Qrg
Rdi6bklHIHwWlv6XK6BEaFRJVQKvxfYyqbN0GQx8P5Sczna21RGAGkrjwPqnLzy7au+MODvltpee
NW+CueNO0SkoPm0jze/ooyuQdnr1FfgwuMe0Sw864c+UFOC2pqzMNhaGxOP3Q1RqCoiCh6jY6YY7
Lwp88tVHeBzDV68xu8SYR7IRTfKN11f2Oiuq+PT90KS0YwWTfBQizJ37ED5JhFiJjCM8r01M4AFR
99NInuY3Qwmu/RrRo0vgAv39/uokYFkI7Jry7rPjdLiMuNwvmdMq9JDjhbLWfNeHgrmaTeQdc5Cn
kFT4UunTRQww6sPWQjTf9P5dGc9nFgW237art87PoLeRt4f8k1l50MG3I1QBYFY4uneBcN07PwPH
Ffgt9YwLqCXoaGcIA5tY22YmxzOExMKcxmOceMNj27nY7EE4t1Z8soqSyM51rafVKcMK9NKrYgdS
YaUmdUTJBdzXMZv6+P2Q5EhHwZaTHYe6lzM8DxZihaNGFw0KMLk0BRMwE68qZDEmuogQnfhotuSm
O20VH78fQjbJP371/VtNM6+WG45bX4vSUzbYyQlLVbWbAoZjaUgyz4QbIbV1Lt7EALqVI7luhnz/
x9FFEicedl9Ne0K8hMys5SNJEV+AIiDSkbGvgYj8ViYK9HArmr30k/pSj35+AtKwS+PEf4yTsjkD
PnqxIHNpndOfAr2O7mB0BXco92fXtA9sRuZD9RIriAVBxymmfE6wyF4Tk4lNRD7uFxolNDZf4/Hv
7yaT5fyvN5Nn6zZefx0/jSVmZ8xvK8KYs/JpgqZIgzQLmR1MRj8z3+ouQT+e+IcmT95iDH/Ecjgb
00jqTYwmZuMowp6a3N9NTUzzR2Gxm4oQ7LXhNFtSir1TYujm0sdvtdR7n+zFKmuISaz7QznOg662
nx6w8ZHOgbDjilyLGiWqLjlIi31Kef9/rBr/c+XThfBMmy6Q6eIzmveu319nJRwZl1pRzgkq3uzF
tA/fDyU5wB5AjqUZN8F9GqOd6LBMXVNQKdcBd4z7JgZXPrCO52cnbJjnD7W5NDPwuIQQ0AYw6ei7
tVutlGHuKgflzJgUI4EXiNf+/sPS/7ppANRwdNY+obsmL8H6y6ZRa4EqlfTQriEd2E8T0x3PmtId
WFU6GX3yRftGx22fvFakWhHqM1COaWRdZTV4wdrPN0EXDAg8gAhooEhOej2U679/kv9ji+E5GiRo
4ReUFgeBv7zRNrbt2NdtSIUkBC97p1BrBmf/1/b5Z8OWZc3vBOW/K10HTzX+rT9/nHXUDDQv+Sl9
ZL2WThuuhUqWIYuS5EUbfgrVJ+cQ9N8npX+xZcu/vP2ciLhPBM0L9AiexSb05x/KiLEvMvCsTCcx
M2WBCi6obPFLijt/uISSa6ptqpgRoNIg9JkfBgInhv5TfwtK0num5ObVXXutOqi1Ztrf9EirDp7i
hqcq9SlCMrUdKtRircq3YlDmVdKqBxvmbTMSz3Z9STpw5sjgzA71GgUlLglzqrcuzqsdELDpZNag
rKc4+cV9dOhlVt9ZQj2mLSKB79/Zjrao2z69aLov77p8XDWIAB6YWz/9/Zul/2Vh4c1ysLsbruFy
47muIf78ZnEFB9pUlagIzRT9igpJQCN4BT+pxJEFnnMyTQsye9RvUgf3d2XprJ8Ig/7958E5i7vF
NaVk87P+/Dwyh0kFmyb0QlcgkANYWHi0cCSB4wTogAkS1gPjmpdmkhc5OcUl71X/RzHyxxn7X1w5
30eSf/oLLVuYAsyKy1tCnh8nLM7bv68+eH2GTILuII2pZPow6MWhZ56HTDyb7tSU1afaTcXKLFDJ
1X11ZbQer/+DsPNablzbtfYTsYo53NqyZFnOWb5hSabNnDOf/nyg91p1av9V/7nodrcki+QMACYw
MIalWgQbeg53N9wE2wHgozUMzU7TjOH6/xgl87+Cqr87dAwgy2vcb//XdHlOQ2rNSClkJ81NJs5p
RlGDDCS3DR3IqzsY0UPaxMUW14BUZOHCnSZ/kYqf7pzFplMHXABSrHF3N76PMy04lJ+jHeylSN5B
vkrZc6bMBUPtNWAX5SYNKVBFHfyyaTvflBlCI1D8lJdt739ZvlU8YnFNCP+lVl3Hn3oON3APisEZ
M9A9U2fupPP4imRXta16Dy4nYTEd1Mp9o70GTJlDNzOoUmPbuCSjXaesnxUTCFYeO/3NLLINeasp
jw5sSHO5dLtppG0Hs7Hs9KK4TGvSwcM4Otc0dXmX4QgkIoL07wKRNHSZ7w1N469IM0jwIetUUq4h
sqhvTE2roRD29OvS1H/8akElfQA+39rGY0hpsqIpjyaNuRm1m6mBTb9Ryuew9L9i101+0BiQsvb9
WEMz1vsQ2Btk+9bVGubUC0OfmGXMzIRq9hHZALIJ8pdp29s8S7wbOyOuHwsk/OCyBg5gzq9hH3Oe
141mh8YfEIgZ4Lh6YbM9H6GKgLoyGzFO9DxuF0cBYzkBpl2NAj3Vxg4SFxuk8U51GoZJ/kKWyN6H
VXdvlHF/5zWxdq3O48tQ6P1dUTTWjR32z6hB9RecB/rvGW0cOwVaN1t33Gp6Hzuh9uaC620cN6DO
2j46qPLcpEL9l4LJq2vT2kVF4j3Q/v8V+h7kGEb/MeVZ9X9sS132/n9tS8/S6f21LdqSTVd82f8K
frq2680CXBd0+ppxyiC0BT28DW3WI+zrEwIBxbjx5tHdI1sY7jzfoeDt2sjJJo16nTbKb6K9kerc
O02xvIWYNVQUSOV4NJYmw1C/h21KAFwX53CCZNiZiiBn2/9fJu7/fQySPh4bV5eTkfrffgnkD7WI
IcLEIfjaTP4rhHbVVVIBNmvmwruutKWhEUoDbzArBV1miJum4VIeOFhs3JGiWWFZBybs/29UXI7m
/z3ALtGKZtjYPbTfbP2/osu8B8NdG/pwabblmT6Xs29YVEG9fbLkP3NsnbIRAvm6f6kmD8GYF/kI
OtFnry5vdZvcIgopap+cY8BXbes9hUBMlCj/++PNv6XbbfP8lxVzmTdLYA36yajzs71UP80Ac78y
XvZadp9VeoAA/UbV7Dv5dbsdfxWz+xrs59y2PnO/PMsfU7G2pGH3MLSTX0RsNk/PpFGDzkWnpSmv
jLaApMQ+9/VyciY9mGeQ8F70vMzLb2fm5yo0Tq6+i40l0Ho9kK9EaeU3A9tWULPs8uusUPZyg8A+
6FbkbVU/QRYdKHl0QFMgrDz4Toc3+YiX6YH8LGP1lHbVI92vG1jSzkl2O6Tpp8ZbsULPkbzf5i9t
uXz0HECjgtfBimt19RKG1N/g3wkMKztz0DvYC+QxLu+2U3ouff+bmOSZPqeLJKYKlszzyazVwJuh
LoQtr42m3wYmwIvYcY6JDaouVx5MLw7kwOtnyRnDQc502FLIPMnT5Lp3NnV0iin0y62j1YO7OSIk
mV3ksRW4unKzQCrq5tXZM8NApmlxw2BbUd1f1PZnUeKPGQ73xniH3S+mEjPfQ/d5bytL4BpJMNo0
26rVowy4TIxbwfeGaBnOI8ADBcBTfp3ia9SdN/mI3wCYnrMXq0cSgbe0RQ9k3jzHeTBgBpPJqej3
DJUX0sy/skrWBeYjL1nXDzKysvhUbEBcnLqQ32aBJU52to0FxcBiQ30uANwSmNYcOD5DVTN+ND0E
dHfcwGOyc9Li3Gg9jdzFudfTM9rYELAdZUTX2cuHJGgMPagXYP/q8iSjIKsTaZLFaz6U2b3NomxD
9vxtnB8KTwu80nsDhGLGSdCP5Vl2iJblZ+itg0EznwE/DtavjC7M0F9lMf7WzNZQsAi0djs0/TXM
tmd7XE6yJae6AnPiPrRJ/IwW+0/DVlTcO1ubP+RaDnV/37CfZWRkPYKbvzU5bsv/Bxaa2nzXlXH0
F+VH5lvW5LhEz7PSXhbmRGLGQmCxPMvH5T5jzftOZpf65S+02IDEplNk2WcZozp0NvUCU6CdnjN4
9+RnrE+/xHPnaHyqTeMuWj6tmmU6gbGSP4Xb/yLyeOfDfR2NUwBX1q8fmmdziEVNcm8sU6CY9llW
rDHVB+CQV//YDoTfTvJvRGB6q71xs24j21BuUl6WjbQO6uQTePMQtGKQj4gAYrGq7f/sOr2n26Zk
u9THSEX820MeY2JnsBNUV91qNlxkRnkusukkg9mLXcsoWRXOE+jnoHWGa2mPlwuWSRIMzQLlzLhV
bPdHRlKpGTUTzdXmCKMi8i8slW7Jz4b459C6k3+bans3ZGBHWpaQZz1QmAbMhD3hdxERDJwlDEKP
ZKib0L2sB5EH8Le2bmvWhUygXFumYsqtvWE21+YTocOnjA7EmeesCQP4Z4jS7Av5d+QzWewArR8D
wMs3eXebibIeewTBiqAYuy9UTMILRavvWzIkqyWXZcOT00N+YYXzi1xxitXLJkakhdethDUjI+Nm
mLpmV4Nc1r6HLEEbJr72Ugs0US1CnswKyz0Owf8a3dVql1J2XzX2v0YNHAJeXfxj4OeAjUdwYNq8
J8MbGm/6lP3M4/BdZvZ59qx7cEgbC4MyhlPgs090xTrC5R47Y1CyiSzWAWxkO9CU14ntfXdDcrTs
Q7+wWOclmNwlUDE9HorGWtLdN7Nz9PzivLTaIV2ifaOrWyNaTnaRnanyB4XOe3l9pQ4e3EoNndfl
o6ze9QHE3SlG+NCF+aUMTDGGwd3EfYmFDMfxF0B1YOU+BUPlXvb0fwwkrM7sg6K4s5Zp6zHH63ph
pOVLPIsp4MyMkrZ/GU8G/XKMG0+iyFQ0SZBa5ZkexmeZEgEMzOM3jQvrxWUTyFC7GQgZVvT0Ug8n
uSuZoqX3j+K46GWAddZ7+me3aEr0Xju0l9GIjJujfzrslg+4QdcLi4+SW4/QOIGZSmyB7CIxJ4ih
gfa1nuKm+im95YQc7zVMpDvZKZpfP6WLAoiD3cF7g91gY6bTtHQv1Ahlo/Xe9Kb3J9nfcmtUjUm6
qjeyTOS36E4J5GoFTfe9qW/E1NbIeRbjZ1r/OcrRSE+dvpF7EaNrgkNNy+66gM7RE9+QzVdhPCLU
w05ih8lj9IZ7FBSTNgJJrs52gTf1EcIDXikuB3FL+vWS5lDCKJcV1qU+ao9dUR/xGoTR8XPvOh9Z
9jA12dljidSdc1Q9+z1Wb1ADBObfMLN+rZ4go4AJWL3OPf3NDz9Tx1xdphgBo3qYZ+1L7VUUXLkc
vf+nEXVIohKrz87FkJ05S5C1K85ZpwVyW4b7HE/ZB/ji9SU/jm7cPtrVLF7xq6Y8ha4DD6yyp1Bm
zJl6YMLwNc7Rp17dS5zSWe7tIlpYKW4yrM5iQ/rCPXKkgmp12sns+Cy7ClU1aFx+dfzPzI5WqmUP
6GHravmN2BpZ9ITjgdnF26ID5GQCkSt1XDARmO9AnKYxT/2+qyI6urVAfKX4LKNQHgaQyfDl/krI
uO6gTv0dJv9R94EzSFADicujVeeX1OR5CMP7cUZcpgv7rN8cxNmI55NvtPwv6L7fpqL7ki9PhpIj
LgJS+O5OHPmo+TR79rtZRRwEp1575c9ssa8Vd0evxK7iKdJ8CSRIUBz/MaNv3p3n64kMt6w82WSy
cTQOV7D/Ib78IJtL79AbKksoE2l1cs6Iufx9AytQxkzWLeybxQ4Km7dYHI3sBbnGQPRhuPZh6L2N
3Id8csxp7FDCB1nxWdPDwbNsZaPm7BcZYXnOlp4os6wf2giXBnun6tLakBMQ5LD79z/Ot5uppzUU
SXLrLc7hyK9+ZOPKdFIU/4oykfQ6yyCN6t91i6KFN8e5itEkAMoSyFjIT7knBRINRBUe5drwjyMQ
43+X/kFvna9m+M/YNr4OATOAHGf5bYvomewMsPclWFeDnnKGWdbYpuF7595nuwKrkjL6AA/5ctLN
OJB587Vm0xTznUxP2qpB3/anDhkFJqYq15vNnOEZKacLeRa5udVullZ7R9qKQ+Xyi3ZFUITdV1IC
/+6Wh3X7VhltP7n2alYRrECE9jhaMQFiNTIwlGp018UnF2Snrt2Jt+2j6owSFny7rnVUYEgcMCB9
yMLA5Zrx8upAtl+GOAPgeVPqPHSm8o0I99GgDK/Wj64L3zm7dxmzM/IhZ8sCjJRFt/JvOWtMyvIe
54c+UQPkK35XQzHX6A4qn7K5JfpV/eQmRfpKriSma2oJVMRdmfrJ1bTrtIRFCXJOZL7YYQtRq1ps
PT28zc3iJ07a75Hoz85bGj3aPYi/b2hdWHyR8qS62QUNFOfabr5BYJwHaH67KXyCSv+khIRc1niQ
mtMUARtvwGrExMNzAgbIbF8pArENaU7uS/ch89wbFL23qTYFfBHM+h+FA2SbFl1nUINOti8xnD2E
LyUMbxVxslwAdr/AsWjLnOjewuO38p1LO+yBMV3/8yHPnN+SCa4nvljudP2Q7bwXZvVuj6w7sQfg
FgOPD0E48CovmkSIXUadmP4Gbw7qxjr2MQFB1D4Mo3Ih/4917DRHHSQ9SQlYFETHE1wNZ3l6WPNJ
pZhPcg91lv/ExLPWfK36+Yf8SpkSPan1t9FbsLCF72VuHbvKPcx9dYWUNIYYoFqdXPlg5calQLoM
RrzSe254XkAxQdNNv2O5db30U25chidH/+oC9qWrRdMPMmaQkEF0P/3GecF6Vm9DlHMnineIuvzK
+0UP40qTb+ULUCKMkWUZTtVY//jueyZJT75UPucO/W9dPCfkxNCMuy1DVspi+98Dtraqz5nvPnXx
EoQxBz2OEgrU/PBGQ059oVEMdECR9trwbEbhXSOoP+yiMU/7uVQ21FF+6YyXAIRG3BoKEu3Uvo1+
9F0SGZUmiMdG2fmuurNxRlpOZFWnXxPAH/FJpr0E4renqXkvzaOSu0Aiq6dsJIBglUfEbFOWB7Fx
Uxv+59I5Z0WiJDpOhH1L/LVIxU/Nl+xfOZNLUDU6+cOC4HSfWUECzROVDEC/HOc9531xvxUP0dOk
fu7Ft4oDLTX/K72a+/CLhuc0C8Q+9F123Wn6Prose2t1seJH6SHUm2AmRLTnJEhSl4zEhWxZ2d1D
qgW62r5n4W1HYBinCSJZouDKWJv6wbb9N3ldPOygf0qAIMGBrapfDY3ZnG5RBPtVOg40oBepv93J
AOrpHBhCJJ4mW390vw3f/gS2TqGObg+CS6Jh+SkfTR6U1Nh4VX4PTPSccsj65x27mN419Tlz2q/M
YUdPr/2gPUPgQLg4PcOVddH5LYq5y6kihq7hPIeaiJIFHsEqzm3H2ZdrACPaIfxC1fNC04qvNowD
TUnPYc/zyfWna7UtT3JH2fA4h/OHyycyPiHPUIPtghzrOcvrc9INQUQPOm/ZfARZozMcVmX9NP7Y
JM9ChaO0E59dmt/rm6QkWmCc5FW5kzk9UJ2imVfZuP4AF3hxzuu/G/QgRIggNFry8dQuRpCX3YPm
QSqXzEGTKPTWYl/hmKL9fjdFyndLYlWP3E04qr9ynzIg7aDdtH1/JY+hzsUZ9Qx25608/9IB5sKS
AzUVucjl19Fx2ShZustl5ja3kpyQeF4yEBmdFYaZPMqy0zhNTJhxLLpfZKc1AhTLbyrKVTpOe38c
vsTE+1P2q93K4kN8NrAnK4BMdpPECC+yKCTGpBD1bV3rPTzc+LUKMco+J8CjqzLRL+EovqE6GEjU
GeU49HZ4bpD5TqbxJB+XZQoL+t4jHyi5FHFGutN8md1W8l/WMNOIlpDdAKnvL+8DX7GwRtXKOYKn
vTSJSkn2cHJgxngap1B3DslG2b3yxJKuMZX8JlaUnfhMeX3NYeGkPAKi9N4aIIcnYhqIhSQ8kUO4
pAnpq7+1iTTxibdzdlEZ+mk9D/8buIZqfmGm3ou+qCe5dFXYRzu/oeX4bFREEOVyagc6UgboktIo
UDmpIWuNRWLF0BTbDF/AnY5Ld0g6i04eZpYOza9ywBma7V7WMJRxgVPgxdL2UVWmYLQiErkz/py+
CDeEd7v/Lel8tFT7IbTm02Syv2XdJ6QxAMsPrXaahDAHfLqs9oyX6TEhXUGQlFdXtLneyir16WDu
1OJBVqfsZtkNzfSD43wV0yCLsBOxJUjuZcXZs/aWVif5JC3I6z5CGoI4hX6B4pySzsuhkKJzw3hM
IV6yfW/rOzQNSrKvIvsn1r+0kyeA8JfFMP26VXGGt+JXXq9mOs+RNBEvoMww3lVH+ZXY918dvAT4
nLP8P+o5gvMTrYqN15n3tmRoNDxLWt66nbE+KSjEjTVCC8L+AWwTxLVxbnT/Kiu6A4y2J8oRAVAu
168+ZQtWbMVywrQNd05ffHJq/YSg2HZnyOi6ezEr8UKXXTkERZVtZys6IBD9oSdnpVODUY1Ipirf
YjS0Wvn2XOc5mn99pBeayX6S1ak6xmqvlJiOWC/ei4mgKSiQTSGjmpvOtqLlFacmA+7Mf/OUkI2S
efUV/RtOkPCmGtOjXG6M5kDjvmXMDfOBZfkha0Q+i5ApwqCfMuVpMh1jyNhYWQkzL2Ohp1emBnaV
L6Zt6lyE4Qu62fFRG5TvqTuY6XdR9o+D5R3lScCx/egkFsL4t4i8V/EPQzyvX6RFcGW26dar5ket
BrjKGE1G+7WuGZhwZwqw8mT+bARi+7Uuf6zo7IiHAlXKnYNFkDBzNSNax6ijWW+53zQ8ntfLzPX7
XJN1JiHIt8i3Esw+Ni1sWWaEZWBQ0MmEPfTFJZW3QJyjus1TS9pT4g6JY9Bv/OiTnfwXqEhAWSAA
MbSP4VqqsvxOD+2NWOCcaYdc51tGJzTc3ZTrOzGFcmesOnJg7aPSN0f6F37lmKstBews7X41ubPD
od4sPhxn9cCS1qgrgvO0+bLYppwu5fxChPXt29ldnyz0DXFqXA93hFyg3eJKCRI/AjcYBSVBEoVO
rti+6Cz2mqcIsyFwVYjXkCdBxoKojYXLbWfE0JJNp432RuV9ye+sqUrJYi4TeBD1A0bVE9guhCnx
Rzwpa37BdDrltlMoYqAetKNMVd2kG8tov1NcccMsSu6qtZfDMFmXHd6tRPOkTN1bh3XMWftI31Jp
qmSWuTHWSc8UkWK8qyM65h13vZIkoSoswhR/tUZ19I3Tv1lUh6gvLuMNnTS361ggEvaTzsqhR5Ou
JSIeEv0khz9Y37dGZV3LACbQAEg9IUE/vDLwIUTChiv0p86mqaZtU6jvVr2XA9ps/x3UkqiBkZwW
89pfT/IJQXVr9FdOZxzsylvnZT2EU2quPBS8OPX7NcLg/KSmhm6pc9W79ZdkBvhqucLSF/ulNq+m
yv2RBPxEXK6qV1PanmVCJQ9sD8oO5r1tLicZUDDfHmd7lF29Wb0CfSSkXQFsKqQt+19nI8UOo9UI
9rnHTt8lpb+TTMOaZYAx44XGPigD8Pi+/UN8/KMWzrNPM9ZMoiASi1rURgC+68WA94DiMVHvtB5L
lRgNP/SMbPWti81PdBi/R2wDZ6tvd3jvwUUbRPvuGK6/EdJSEY7181jUPynLZ7D8G1/1r3SH0DBu
Ls12upfZB3UYDJ737IUvBHtSriIqYgmM2AWo50H2foTspAxmeF8jVYnlKHXvSLwWme2bw1pS3b9P
s76u7Gk8RBNhEs5wqongjARPSPNVntGw7fveUYjumhSdvN6/Z9tccug5S0ZVlteQLCd4JYSk7S4l
HpN7yGTb0lBstp9GztsE+nZfky/7NIbkHRFI4AL2o19mP1Po/6jsMNgsA451Ozigb2jKfStZexzS
JKtj2DRWVtlundoeXljWpqnQ9qlplJNJD8lRy9FfG43IC2qoNFvupEjV1PpJkgmScMx16FdtG8WO
MChM4zAt5lU7myy+7lvShLDzH5dmL7kWiUKW1t/ZurKbOO70LHuYgvlCyapItkVKF4pSXqMycF2R
9pb6iqRDJ4RojIFN4Pq0uS8PkhmZSUaA3YgvqI8CBoL4E1NhV9G+QhcvxcPAfxX4vbkDb7pv8TZi
NeQzYoIoyW8UpJLKCjnolCOmyhob3/QWYj+kfmWdJ4Z9qAaaHw33Cnp2CFmzs6stp7HzzhZH1EaD
A4pMjNyzETnniVrI0ptwNGbnUP/LreUWuzPU92hDf8uAynfE0RZ+oTOsqIEk2ukspbnS2vdNj2AF
hlPqLXpzqFLzU9bzv0Zvqvz7GL0mp3N36C9eg3T4Mzk2zsPDBeXjwiFoL9l6er5Uvf3ScJBiEeWn
bQ4fYXUtRSDays9pd4gTnTwHBwiz/4WSiCpU+uPe0za07XL7WvaTjQv6y/iZ08FOl21lnbOSnCf3
LY9CY7I6GR8x51LJKYkZczt/40B8uRgRvChUA4hJ5SgpJ86ps/Zp527lIJdW1l96dI4LmEJnLDUZ
8IVmFjIuEoLavYvqw0QvOgU54uM1x0QjUFQ0fyU+vUUBbSInn0/Z8wQngJg/uTNIa8IL2yvBu063
C+dkeQzxM2m+96bmKLXEtbyBUWkEGMROgLTp18IKqTX5DNu47hIgTHr2sLqfCE5D+ZDu9w+szs06
JGadrtW01epHnkW/C0eE4UpWnWPPJ+BAAVDroGrjcwSHzBgmW6R9HpZ8ohUcV4+Dk/ezsTzN1+Jh
UPc9pQ8ym6shwpSsBY8pPAwoy4aEUfIeOAeYnEhmevZD71f72hl36+tMrMyzrBdZNwXEIkP6qpgf
STJ8YVV//l1Jsjk8KjFzf9Rz++BBXCXlHfktt9BO8gRDudUig1g+PcP2LsMZX7medbM+rX/fedWX
b9Y/8UhJSK6OstO9C2F3x8FI6bCbtvo8oPcq782jdopgtcnqc70wvJaMjga9iY04t9Omj3JRv9A2
ZdXdyZBYeOiqM9ZfdFB4i2DAdI03uUcvJF3Ms4CRXJ8ybu0tDRTronfpJE2sL8WEBYmgXypEEhJA
Ok6v70Gj52bdB9yR7Am5KzH2hUN2oR2fjFqDZsW8GrgYZ7mDbXKr+ugd0ay7UZJ590+0MiHsjVDM
PezP5Fj4kIQ1MraLAleS0z9nkk0aYZRJ/yaDyfY2tV59y7Rb9d96VGFTm/r2Wdbm6uaGtvr0tA/J
j4v1EPsIZOHZJ4crVlAy+Otql3wrtNkfiXovFaWp35Hq/RLTKtZWDnjy0++N7QQoIkviG5XUr+R2
1/y7V0yXna5ea8unuMd/Us/T1nDs73lwaOqCfdcpz4KJKHJSLKEVpOG8b2gsXL8ZVw9U7f7fMjv1
7Uepj0pdtOlJIOEIwGMxeFazNSf3xitGGpE/ZYPLMVIvi+3QcrqQ4qu8sMI+8jcfBtc1T9ySsEp6
j7Q7PKa4PCOpjxnurzcNNMm9bWcR8m1MvN8aWWfRlSKfLmysIJ6ZEE815zvHR6kct1yzDByZywI3
nWkUaIz5KjeaO9CVlPHIxUheASlENJmyPfx4jg6OpIfsMbJ3kqKAeAmPnL941pfEzwVHGkkByHFn
C9vJYSaGTHU2a0+EUBFMl5ym62V+o/fvrXD+rJwcyzvIDFHKe/Q66gQKhksSyes5vt3HvvXpNe3P
YEYQzhZXcrQnDNg2lLxmszjKIcGD2YFkyKs6DvcNvNGFczf+lO30Hk/Ts1/zFAZ1VnAsbqR9qiwA
mBavUW4NCmrMoWoGSk8aPW+heqRznQp+VtfHRrPPevO8OGgVYTslTGs697bLkNiOnqfQepcIXyoy
RkaNVzgAfNIvOC9fcsjGZuhIdIs/4KUIwdh+YmGO04rWgBlgn/XJZQbRoESKqykRuEaKuQWc38Zr
f9saLmYYatM3IaZLb2Q1S1VABkhiCVghozD/lsLgbPYfvnlcF1K0N0udjj/tUOVsXMU8RjWHF67F
aIXW8iGrZtTDj3z8KyjKF3S9ezdZzZUUc8Jo/LKm4WjmO/FhghoQ9IB4cPkz+3R6Vt0LvJt0OJY3
4sFR6Qzw6EFrdM9u+S6huHxUdqXMb5h7j1psrYkiQ43foZG9aMLy2cytkz5fyDhKtC6npaUPyQK8
SbHGhfxn9ftgNHFjzdNMdmDFDol5QCTmcsnTx7KmZXLmjEwME2JKoAm/ozVMuxDDDSP4+sbi+tDj
/cjvyf5WUxLNFcq7ibZJOrhNeU2iv9XkTBOZDARXiYfkO+VrFIffKfwnFFfBS2ovff0hpzC94muI
59Voa2fF52pJ4Gv7wzYtWrJRk+leXOw/13V8OnssGlugVuZW1meRh9J05VFHHE0C+fVFWTZznN9D
NAndWf8r0Y8cj2wfLbVYeZAxlxUog7wkX5phvklhWjARUhoLU2Qm/Jfe2USxc/Zz9/hX3SPHJUWj
yoX7T4Nu2fm2a+vguNm6ptaKPQAaKbWWYbMbm/p6jRpk+UsQbD3UsMVq+rtUuASgJEFoVnWfw6cc
njgBfHEsWye9yUg5p5eT0TzqQiYqI1nJ0KCcAiZ6uJfxk9PsOl4Ig3xHu66w0OxG3EHchxyzZlM9
5fleHl720kC1pDTamznXruYqOY/g8BEJvxcnIM6gLd91tXtGFPS8nshs88lXYfiSCJOto4v1lYAb
GNpNDtGIRdDdED5LuCoDKUAUOxu/RjCrVEclX1iPIYnjJ6XAKBNlHyWhv5r42Z1fnfhZ2/7jXv5x
NfJTKvwTHc5Ks5/a+XYm5q878yzX6Yv0lMDJ7n/L/+TW2jZ9IwEncX2oxaSsyN0ztHFhXizQuRrG
PZRIpHr+bMc0R4d+7iDN52Ekiovr6sOwrwUmlknJRVyuLLkmzg5+Zl/JWQeRXDKvkqBLu3dD9Ev+
dusKc5E1QZxuQlrRRdmLHDZlK0igpmTJiZOvBHkS10o1VArEBoZn8ADdsNKkrFy5e+zPaXHQGuPJ
nRa6SF9E/ghX0+EERkyqvP86wFxNghiefd3Ob9eqh6SjpdLh0SIWrzZCCjVWXLwO2YM4L53TnRgu
9BJv9AVsOkQ9F2K1pCqzKNot7CRXXTVcjn30iLIHZGj+CnSyjCyQE5ln1U+wVl8IjqOd3EMdoXky
Ue+uBQGQIWGMeKqMviwxmRT02SHzYy2xx+TRiyn9IlEnm1Ys8h8YAE6ppLLu1tOW2KsJltJM0S61
9i+YyTKDgN7cNYq2kfUldlWgV0UBJYWehx96pB/WpBGDajftnRaOG7Oyv8p3SYP871MUmpH7IkTd
jiT/0pUbKFAR3iEtgikXThoL7U44p29Kzh6SRpTMpiQ+JdundepHCdPmGQYXCBneWhNRAeydbh5n
e2TknRUQNkpIlStPXuVeqnl7t65PQi7RAIE08JFO0bexh/2aBKTEdoXq3YRduR7sZMg62DcucvZO
Yoxr/CYxmwyYpx4G0lzyT/mzWoG006E71J8aoog0M1+TAuJcTISlkMkkQ0S/RlRtAOS4nFDX0ZZf
LZLw2/2SOFBubgUJLcbD3Gx7WP1L+9OMo9eO6mjbva1IP4HKWQuC4fFuPWJylzGTLEnj0Czf8hQ7
Ix6/zitIzPdyiVyMlfijjsDvUw7fMnMRZyja9l686GvR/s6xsZxlad+KI134cm/WxBT7CBw0Ry0I
ALPxQXdR3jOLawE4CBxDgsYVreFD2pIuTzo8Wxdmdzv43rvgquRz4tyN7Aslzo81j8BLGas5zaqD
lG9ao71E8+Y+b30AAD3gA6+GS0PdeEjbE1v+lT9Mx0QYwHuZuuVX8MGLp5/8JHmJ4YrWiF57D7EO
ESzihgQAlvQFzIeUnkCtcpF/t2pdwn4xAYwxy4cmg62fm7M9Khgc3GUa4KPixLqecGWnyI5xe/jO
SYSIQ4hU62h4D75pfBhVjl2vr8XUSKlFnIQMczxAMbJUVwJbFMCfW7n0KURbmVzVCG9yA01bPqsb
JoBe71t+ooIJw1l6VaZLIDaJJN1CFbwi8zAaEDawd8Q5yVcIjlD3ynvo5i7/QZuNLp3G8FpFyx8a
eqC+bMIoWSTtj9dNp9wzg3F5gPXoQ55XLJztXs6++ileQdBjRudeJkVPRwqwLAAtLSJIOgANiVot
bXxNp7c11P9nPleP4fPBFHp4e0yvqkK9kgkXxIY4EBnwAWnYJoMWTABRq8Oh0nSlW/FBDKmshaK7
gljnLDMkWGL59pgbNCHahkwWeZ8aHmggyQTJUl6jABV75qeUKsWIChc09J4k9Lu6eZW6nKTWE107
0ZT6ntQ3Us+UCqtJrs2c43NfWlea7uyzCTJH8vd5OUDbN/xKBQOWh+1YAWUlgyf1QQnujBF2Pze9
kyK24VdH+b5OiTdOYx/Cyfko/XcpfIQ+B1FOJdoyXY3xfPBII4b18GtO2WdSU1KAP0jON3LfoY4J
o6aiQZPrLuo2GyPEwP4KwzbnZQB452rYSoGLJmWCBhdlaDpfBGQgdSL5WTru9RwhM1MYK9AhyTlj
hw2YUKeHrsp41WyAlGpbQPuTN6jGtNmjYdJ7XlJi+JwL9amt4/E3suHmNHTAix0E51MxuC9IVydb
yxiL24mmr4NXwOMG5AL+Yhf9y8LzhzOEBlfrr7fLfNeDGDhOvbJA7Z76iAIb9s4sOmVl4r2nZTaE
DDDK35GXAcYCqezvct3BsvQbq+ZPoofDezHAvOm7fXGvD6m9hxFN2c2eoT8uORTsaW1OR8z6fS03
7FKGseoSlQqV88OgZSinD8S8NeI6By2JoltLQxIDeQP1RYVsBgEJO/+2Werrr1MBf6yLLj+2SLTB
aq20jzDW5Ne0Qc77cBrHeztTjE05vdYWlAcQazgXgBbQDskTqFaLZ0ujn1WLSrjLocujb3BLGk9Y
GMOXroKiNc3G4qIYkeNRGkN5bxZvW6cIaNTdfKsDceyVAZ2mrlN3DTBioC2/TT+lG6eFvA6NJGTC
0/xy0dNx48wx2YVib9eIlTvNq0YuY1LytzhsHfh4ejj0UJ8ovHPRqLj1xfuO8jjeUOJtknFTtojf
FAYDYGntm69lb4MyHlpQwEkXHaEJevcr5ce04BmKw+5mmObHCZGLiybvNwB8t73FkyvQKnBD8ID2
qnXllVZ1MVPjRI4BeZ+oQvZM9doNhEBhavX7uJoJJ5PxWeMc5C/EyTXkLvD8QCOMoPa5afPHyS0e
0lr77AYdcTOz3DhQ21YGyJWcJugLNIFRIijTh1ZL3pAnplLN0kgL9xqiVpJKRXSBfmfEcPWPNRua
nob+4scuvRzmMX28rPPwCREcWKnGp15HicsrYQE0YfwPR8/da3DzXEy9217MptNLIzl9GXXUbQYX
crLmtCymc6H5TQEPEEAUdRRyyPl/iDqz5UaRdos+EREkkAy3mmfJkse6Iaqqq4BkTmae/iy5/xN9
0YQkO6ptS8A37L32AW7DlZaavgcqGKblRxv7p7HWO+07l1kwNkYgCF/LXDi9YezyeJ5Xs78p8vwW
xcUuJIWFvSicveTMAm5YmkMN4bUFf5wyXlJ4odj7jQUpfcWfQXfF0u/HKwvdd/KfI8x0O0zK7zaj
iW3wRG6GnngXbobAMAdeCJ9AQGaEZfrWoRjOIvfL7qlD/Vpv+dNvIoKVVlM4iWVW7+qcfxAzq9pW
vKt5N/8CNF0uEMTuRyP61bLS53t6pgGholbJIT/Ai6P2Aa9hFTd7/MydreUwhWnnIl27Vrz1Q4zp
4M4KNKWUQvXwcOfkyKj2dxQNzUFYFxUZ5Bt67oamXUJ6zPmQ1/AOMItbaycYb3U9B6QmsHeYuzM0
wHjZBla8EvgBmDHtGgmaGajA1eqNP1YRYKXT1nqW97owUb8mbrTSifHXidtffg2LosJa/32Qmdo1
0H5mrk068JqVuRTSVstUP/89TrG8BqVVV7jOzTJCEQCVylDRj8FuD5ZF+ldLXqxuZ3DYhUTyqaZN
KgL+joSNT3FMppXze9WlXB2GcYYKS+DycpTtmk1iy6/QeKvIM5kF4xbPnfm1Mr2c27E1MVKz6l3X
D+cymJ5iiQngbPceSXETjvGRhtbdlAmRX/Mn2UWox4G3TThGjITwIEjExTKxNPTdpnYXrowyyKax
vYrTApZcOUOGhNtM/OBc8BTOMIggLgKEkHt9xuKlICR8luBQTU9eK0XGHQFN5TKi2PTM/n2QUOvk
3Di72sXJqet0WwGTW2XFtc39HfnZhInMCekErEycgug37STlpsTVghM0WtXQXq58rPuZOK0KopdG
Z7Qhn+8xDfFFWfaPLCWfUKblpjA0xjUcNZ5VhXsSE0CQdvw0hgGKDoC+TEPzCffbmn5OLNb8iuvR
PYHS/0SwM68SIY+BHw6L0XXnhVeDdnYaHzVoMyw8CQDddJql42c/2kr0u9HPQbx1cOrin4XVcgaU
BTREK9gAM2Czb258c1ibEgWOwkhwnYHKbQUpl89qsW6C24j4BtgF7tjSOvmVOGbwwjLG1DIBiOox
bEoJEYHhxdxuEYFVxaqgNu3MZbLqxT7O3WHR8OdcODF6pULt+zpcxZxaC7u/jJH/A2fjuJxsm3fW
bReON6mtJO9iWYZsV5RNe1LsksDC3xezJvSapZJcaBKHazQKXuh04fvs+OXKn9yL5401Y3n/KvnA
pn3vbjxZ/WIO/zl0r/3cc+Elx2GXC/ML3+OAvQHKgfAfHtwjZhckneVktgUef840H+5tnssdnWbu
xeaynZVaTDlgn6BfGriyEWqBvIWJ6JJZ0NRL0/GXccwZM0RPYaM1ehtRuMYyUFQWEELOXhEkq6ZK
NxlmYMjm5EHp/maoJw0wfP4fY39nl/q1hvy1aHBE44QqyJUCRhuEvNcGfMmRqLzlnIAYLuTgbKXg
s0Ktwa27VAfY/Fzobd4XQ91dj2wdQ3BVt0t+72AqVyY3Qm4W+aFtmr9xR4iMUxPG07o0v0Tmeauq
cU4Nw4glepw9U89swW9Q8GGd+0VYyCvsmWHVeDH6NhDUubGYtfmraRpzGeiW6LseFBm3puCpoHSF
8oknNc/2sxVEWJqOZbwU44yezDY3TZs8zDlMV5p+nl9yeN5oqMqQWS1FR4RzFcI1H14NCQKxHjjx
mbrQCCUzbGa1Vp19ewolUcOthVDnfup+QHwC1yRQV6RZsTSTLFtkkiI9yJK/xAPtC1m1C0U8T5jm
CJPDIV3m07PSccikrpNsQyVvLFuEs03DfdLB1DD3yECN8GXMJnCJJpjnJ/fASrGVJlzjGEJnuf5g
5jvuFGCJRXXTc9bvwAYGuKjv/Cy3OuprkGbUKD53+dJqr9TPwII8Hwtle6/ZZmYkiOE40Ke6g3RZ
VkGxsYNfbU9meyEqUhisFZhnyNJBTglUfvW2F6JcQuvapZL9QrzOApJ3mRMcqu4zTYCMeBW9EgiF
xTTXaymb6hTUO8+orLVRFJwjo7z5hHnuSyzyqssvTe//rRv9N6QJYGGlzgOCtUVZcAjC5CcNEkvj
ZlipjtoaixwjVaPRzFDbdbSTBb45VLxU3THUytEy3/1KMtGNW6iRXL2bqgZVL06TYbJ89tXBTfQ1
xLyyTLv+YXXmH9IU1tNUq0WXcGDGfahGAdlSOpwFOBntqqCs8VPCX5qKfJ9WrHl/wCnq5iOswgWu
kpemp5aSORG4ovH/me6DMh8E/IDwxN6j3apcWZF1JOSla/RWtgHBpmRFlWU/YFMYeQc8a1e1nEIx
QS1Xzx2zJU5nNAwDqTRRwnVPTsNHNdmHLA9OQcc5X9gQUAuagkVfQVGtnPqWD0hm0i7Pl5HA0at9
cSk9c9/4eX6OuiBY+9aB5MOOzdg1d0i5E6zJ4mhGOdzrZTc0pOtUt0okwbkx0g2K1mVkqb3qAbb7
wIhEQWMSzXSJhb/tXJsEon9wUgPMAXW+MaSxCefS2SqrvHY5a5oxtSERR3Buq5rJuzDOPS/DSdfj
WdTjJhNPEkDvJFvlawaswuZs7me1KoJ0j+2Sy2yXHJTtVbsS11dWMWxVDA1rYeq1tFhSWdYhj7nZ
RfUln5M/UwyccmyBLHgt5zKnwo+etNjV0BnmydXdAPKW2niMZQMOuRu+vBGUQWvEf9KwfCWWJ/uA
Ia8RuuvxlD8P308bz08pEsrXOJcsdlVuH3yDeMJiNhnyTP3WNCqgW8qGkB3U7kugXXNZgDvYxqPl
vny/RnjCH9ADrG7d1EFSGRcovV2vOvrkn1WL2pm4fSmSjVw2IU1iOWSreNdCuNGyHRFohmblXm0z
XCmt9oUxAOh/Hsqs55+p2ZNN6elJaWXfHP3vAJspPbpIm4VtfGTYL0NtfQqHD4GMjBiECk/jOiU/
0CEvoVFlw0Kss98K/mJdNYWfOA2SjZGoYhkapEANKUZvVJb9cfSs/vj9yKsNn3iULqrWQT8AISco
dp92BRL6YNjT31gnQQQPKkoepd1sbHzKt5VATDGXkdzYkphXBpqHJrTn92By450BZX+LgNP+iEZ7
k/u1ANYMUAoq+Xgj8FxBTJ43jpmHq5k78zuxt6C8yBD8kyAxM7xpMXlFeQ01S0c739ZqdO9jUKOc
F53YyT6/Jp2v1vyt1L4yZHtWlZNuhi4KF5WWXwGQ34sWZgAsfr42dd2uyO4Ql9mxya0e6nzHmG6p
rSSlIOOTlpStffJUzp3LnyR+3cRcx6NXfjT5+EJZ5kV659ddz+1UcpvuRwIA/BFkXW8+RmO8DKUf
vuikuA0A2h4ViTWG4ZuvTlf91IWjX0yhGpxpxeLqlo0UCyhpf9XImQJZLCT1z8tgXxv+RHil6lZV
1vsHqwdW5ugxO08NV0+nvIOhcDapnMUO9lvw1vr1KfLsYYeI0iQ3MrdXThQ4O8Ntyg98LxDfzasF
f34IxuDWBNeszeRDl//4TezvG7MwsYmH87+HUDtnDf82cWD2KEBqs9LlOXo+y/Os3PsxySe9YLkl
LCnXnBHmmU4vJ7hDi/fExyhaz/EtI97onZBAPx2mD5X/GCImB8qqq5NjR0iuZHdmMPFiZtFwblgV
02+J4jV5BmoiJmx/gS+GhTI8V0PGsGmy5su1s+A48se+lmoar2TXHMxGaNzucjpIXSfYL1qxzWOr
eVGQLiitzGSHl65fzV0zn52GFAZOTkkva83nuh+cY5PQlvND3eMEj0IcpT+JIMXAFGv7glxX7UBc
G/upLlg0J4O7AHJrXDQfm6OcTFKrE5fsVlUdSn9dlm7+J1TuqVR2+09vuVd0bObvtMwfGuItnhD/
XRMV+ot77g9vKPVPLjp/mAnPZEtBTQ1m2/8ahz+Z1zISYKK2psmrk6UzWtBYEvUzZDJmhV71Vmmb
NUYlvhS18LCMscKeo0l1L9ZMfz86jf0DMiHJk62OL3Eqh9tYp3Q1bWj9UPAdFwNsSwpG6AqGM8an
lmjPdZUP7WYaQ2dt2bI/VOZsvphVTIgg0GPigwiUpuu5GYVK38lmdLdoJkNWyQaz2r3sRLwrIkX8
Q9YM/omOZTv1U3KT+mgLbR0LZGuDTMeHorq8+wXVRDZMn7A62g0rcr0l/2ngt/Sb3ehQX9IOeBeb
JKpDRvzzFlubeYevj524aqLH6AQPpUjqU7UUhymYyzcZlB7Fcx/svp82wxjSWeJssaEprRvLi1aw
YUzA9Kpqj/J5sAyjOVppTGQFqPUgd8hDKRNxziKMP5pBcjO3+iw9uyORu6+H3TxVr0jjAFrL/qtk
iLiKR8N6oj8tsN3E60ivs5e+NUT7JOj9a9TEPU36y2Ql7nuox+jm1+qNocz7FCf1pfac8CXN8vVI
5O9bFABZDIdd0gVn11HJ76fwVgCE7BL9dK9pjwlG16xs/o1tVLm4aJJSkh8R476fx9nfpiG2Oy5B
zUufxe7eC+kABxLpP+Q8yGVkd+bBY8T2UWha+pS1BZcfisp0hX34KxvH+W8KL60uo78JQEumSG36
jjtmPUz+j3ZECEMYyom/V3oRBDtd6sw8kktiQOAj4LktcoJ6beIKICMdmUw6WGSEcbSLCttgYr+W
wniD8E1zFxDHbs30K6Zp9udiVJvxyU1Pa7+/DWN0MJppBjtOuJiXQIVuvYbLUyTuZRK7V4dr+pWN
tLwStlavu6g9x+wFyhJBgi7sN3u+CUTvd9nMPfWR564tgvPWeNtn/GdwFc0gF6QsZt6ad4VoU6Pz
7hJfAmGl8QtpeodktixYVwKsfzLOr1kkqeyi6hL5wXwW3DtOZP0Qi2gO2T1l2aGnOD/aA5u3CVL5
PizDlVFmziKc0IaaDqiNai6O/x1I5iuOltLkXOUVH2hdl+egJtsHTEa6bWCkU1a1nCACAbBHH++Q
CTQuvFnTQpXZWzoa5sqo42vzrPskRlKIHMQpNBm9c1HcJLDEZwhltZFRQOwDxV5LT3wpU3NBne5e
p6gxX/pJHRB0lYepn+UpGNf983/sJWXF4pJH5N2XZwsB0b7Jwm3ktNERJ5JxEMgF/330/VoZETaT
puTpfn9hfn7VhGuAKLL6sgjv25Qm2Uo9jOpzYpiyO1iNK5bjwDWuq0a6redXZsNZDH5gHkrPa8S+
gD+FjGtO1uwl1Sk0XNI/Ws1MVM/qEjBY8hMNxqq+BE2kP02tsl3qS3Nt2rBreWOmXdDbTACjZ3TR
NDCOrpLpGjKXdBeGhGfmWO0xdYwHSHEcTm7Wbq0KzbYhSqYaZXti/NycSAjgUUfl2UNmX/Wu5x+/
DxCkUS5aaba0ZO2/AKSlZK5DYyMzw3sxn6+1Zv9wGURk3Fb3tRP4V+1mBJ+GzwRTgrRuwigXNaPD
a2AuPfSUp0AHVztNxGacKMui1Exf8rhOTm5c3LRTpi9tnawyuvRrr/JtofyDq+fiRE7qsB5jAsiM
CTMkxtlxU7cGLUARUCP3PZ07NPl1YZb6nJN5w82WSxGrW3KEYGtVyyyof2aTHX3VBUN5LyKUM5Ew
tVl7LjJaXz6SuFXn0vUOIbTdg+U0f/LSQKcUhzXrATsIz+O0HAtZX8iFoV9ISD/sGjPGEsZ7WFjV
fjBT+Y+smAuooGxvDogqQ0BNady436uURFejwDMP3TQ5Jt780uEixtQcEfBmQcBwGDkfI9+KzkMS
AydiuLruBx0cJunP28yEnSUbf1p0NvsosscCGEa+DSNAhKDB5LqLJWIg0U+7eWTCkNjtrmGYvhVR
odFXZ+lJSDKRSju+hHZV7dImYYYsvP2sIQJ0znT3bXYGbgOdDO3ZuyG9qxumiIqdHs5sOtxtU5y6
IHOpaRhr9qBKt25r/+2scQ/ZOdsKzusFQpPsmknvc+ATQAatocaDR+23sKfY3tUh/RpF0NH+xre2
tyiMIZ+mPlkusS1Ws0XIhQPYK+mS6TPPuNXk5Lns+UwsEAHKN9f0diFhhatmlvVGE4lg0cOGBrkI
EMOsNg/Jm4+Ka+3WxZXb+LTJUnRDqrkHfmOcNFJxJhxF+xaotAFrV43H/w5UcYiafSNaa1KKiDF3
ulNe6v70/cgZMFbELhitgJ8QkHEy64uBb2XQLu8K/F2Pyf61tF00Skm/i4nLBBDJJqS3wfENodSX
wSG4Gz3lB3XOI4wd1MgGd76yDq2NCOeMSwxLsaVLPbASZWxcvg+c8kffcUJoybzUM/A6jIl175Ix
v3G5OYVpHBzNxs5XYSJaiPLjz8BLhh1cl2pBFsawJe8tO8VhsjWMQG+ZHJj/Qurhmn70CvigWWUD
aSxS3WXE3iHoFFmylocv0sUSUufsCjtzgjLaxdNj7tqTHKs/lj2Iqxuv3GGq1g7DmJv2wO9nmTzl
Xh5eDFqGWJH/TAW0rAcR8/lOiGd5nqatcJgBgg3YlHkLykIpY0cmw5/ONCvmJP4tinwXMMNvbVTB
UWZVzzwuPoYMXK9mafBRSqY/Ourem9jr3saA3zTi/Xsv2NYtejdjfCTSC7ln6WWgR6ae7ftz7e1N
Ef0BpghUGL46bmDB+wPvV5/pyyrUaXG3LeBlHNvQFgs/xpyRuuCFcqoP2nUOTYkkIZ4IlyYlb0hj
95NBY4mT2Am3EkV3VxXDLvaYqBL5ki1LCxVGZYV/Pd8+ODZbAArlj+eDyDRIh87yic6yTCfc5uAd
8wk4pRgbbh85ZWYcXZIpZoefWeW/j8RTk1DaRUiSxwROW0WSBM9RzMv6+cHjSslMItCX72ffhyZp
vC0q4ImRUhbd/vtCRWWzEH3S7mq/TdZpSPDOJIX1iPW4ckc7uH0/s8u2XZlVm26/nwbkPpyqyfwH
fmv4Yib20yYP1wrEYBom1WfmRhZnwhgSW8vTKsa0ZAz1TTRuecYZcRly9a4CMfzWQ/clOzt8bUo5
bg1V2zsGKfGD2zpynLqKtlPE2IK1QuVMRB4XaXeL58H60Xv0N25grX3btU591ZeXWJR8xIw0PwVz
4WzAPqrJo02spHchz5KMiqSJLmoklnJMuXQ7YMAIDkNiDq4EK2lOsaVd7itTTz3bC0wxzwwTZqFy
YdnxeIyKeNO1jnkymLkz6Wy4M8qpfE9dIikx75NG3opduJsMY9qizv+TpeXMgDz2l9/9PbTv9DVC
flQG3UEkE9Uq97Z8Nw84fYY5vElWGQyfAEQOszjGzzBoGGEk9TxLr3F0CEt51l/fj75fm/vqEEZo
7JSdupu4ZrnkKvDWIiq5ps9Hci+UtSCG6hb01EAGedrXmHsDHxl/3LJ1U5mehl0228ElTEv7IVET
zXmsb6zBrMcA35vI5MIDlW6Mt6hOrGipWnidWV7Op8kdYeB6XrLOn97cuPeoGZ9fcGwn2PTC+gpN
rz8EOJkOxvPw/fT7UVYOCOpp/JZ6lvZl5Apz4p1eUiDvvXx2DyBIENM/kfHfj6KJkVvVOayBeSmJ
mHCzTjU3ZJxXJ2bH9j6nyyuHo/Av6Rw1V0QezfX70RT35q7vHDZa9TKclHssHCXOeZAivZXwX5nn
ZSkL4LC/lxWcUMWoawGpur+PKr+4oe9eyaeCeMMCrcQcy9rEW2eqnK91QG7nUJtQxMf4zPqUrL78
yLueb/sYf4SFeOzNF4xS507dI+JCYMwDWrRFldzinEAs3zAxWCbTSOgNsfC9HsiaIxP6tYceyh2A
ksWxyCfsmv7cpol18QnxK0ysE1ZeP9TzQO0IaQw9A/1YCnDbDFaixgE/2hPehc66KqhipxqpHgQE
Loxuq1fSt7ofmrwBlH8aQFkysv5XfXzGymRsoTtYq96p/Tfe23YryixbQyf1UQdoD/G9Ma+/v5oK
ALEFU92VO9XbSFj6UzHIIdXBSC5eK6a3sAc6bJT6ExR9dhg8pHs4DAmGdG6eFvoloD6m9GHok1EL
ul2ycToT77RTeme/7AumVG8TuVSrQc/V6ZnxeU3Fc4hcaOerjMo1Ez0GShl326Kt76my42Pl6L86
S38zZtR3BuaE4I5jda2EbS9Ls8OazB3/qnJ0NkwxFLCgINhWw4S+mhyqwVUYqqYoWHd4ad6JiQE/
HjUKVVbtvWf64Ytsb086/20pnHtVlzI8mtLfmNQxf41aPoLcjvbdVBDryDu57O1QrwlCMNpFzSTW
ZBM3ppBf53SkDwjHQ5NG/ytAsmcp0tTlBOGJlAzjHoEAweA9tZfQ7KcfCEjYeE+ntHeYkj9xwBmX
/5W0PI/g+2S6zIM9XSpL3rKErTjqt3Niy3jbz3yDmXXutsSas3CravoUdHkIXhO9ch1iCXtrMN9V
JDY6z4K7HKH3pTYRCQp1xqtNa2W19bjNrZ7FdZTX5NM3UcBso3RX8Fex+Os63HlC/YoKB6rx7Kdf
c4ilHPI8eZ5xQbXq61ejiD9yT0yU/X29iwZ/2tDs2pd/Hzk9hWFoXfj5+MQ30vjQWTKu5ioa9uRK
GB9BhaHD9cP7FKFGQY1UHNoZ8SS5zqfereN7XVfuzRef6WDF9+9XCv8Hyllx0hWWvTCvbkQClPjz
vfLW+wHL7MSwN99fiFsHRlLYZgSVqeglPMR9lILUN/mENHnN8F4fM3JIz0PrjC9qJvJOIuPdeywr
X/ACcGL1c8ikLOiWLXKn35N1HJIqQKgbJ/vW7Gj63YioBm/GB+LD6DS1c4Vnr196nfxgqFEsPIOx
dz3SkDSa/FYzKuq33NjLpJuOlZvsmgIPGsNnEiwvbRPUR41CbJ3yJr2Pwxuqq5fEL+Y/xDmuCSOD
qNAgvZ3jxjqTsWydQ8exFiXB9xvlwvAIyWUxArntbaLPCl0Gq9lV07uThK/lYHrXxrLGd6LAkAmJ
8hW4A6p4w9nXXfK3lHH6Q+TF82PFDrzP2XZbTOJyXCy73DVjrmlfrLvPblPLFwRAFE6R9SfK0nbX
hdm0iU0IbSYqHBY0FFnoEb1FI2rTWeSMye3ps3q33aWCHs6tqvJPQ5Z+BqGMXixkmE0nmkdbwjKv
Y8PbW978OrrCvoCdIQpLYXEnfsBaofB3gDm7zMA1tycZ23oT2jz9fu370EEq2hizR7p82C8raw6C
VSH7bjt6OtsEI4Ut0p3i+D0jzoSPDkCpevPc47DUmV/Yh6SHbt71Sn52Exu7DokDip1A7cbRZQhT
7s3KCd/qxLdfFCgMXVmv4WwN99SJ/mrfwiXpE0lRuuvnf7UjvDM0ofjBSZJsfKczVt9P9WipVZcP
0YY6S1wLVFmqZIHRhVBMvw/+Y7Q1cRYqJhwjlc6DFUy7rqVJyM4s0dBMMzajmYW/yfynImVTA0hc
kFtdbDKHkqhkkr6wk2Fh9rjDfK7hG6Jpy8sQQf6xFfLIEZPpYJwDQluAnBFO6Pi5fZyU8WjnJTlW
xTXQFGwpDQVZ5yFpn5AuvBQIkxWO4RpFP38fzygfSdN56yag1OyBxj7gDPkMrYP00UunvARd+9FY
v0zTHYjBaIOTyb5qTw9FqmSeoYwOYrkz4OguObGcM1CrIwDQhlbl/4sFj1rqjKAtK2i9jexPXzYE
eE9xu+9TG30fzdqPaXLuTvvcB9oSWa4mWadzfObBDESvZdqsu2c8mwt7HEixR0DLxPbdiM2TabZo
AIr6bj0PvgIPhNE523KTeXpbW+dUdCrcYVQlbn2k+Rzi2MN4Fdq7xt91akRDGCTDC5WWTwMivPs0
WbegDoJDxQgHxECZh0z4uxFUTkUk8PMr368Ng14kEjB6PsXh5fuQOCzDuWAAYGJW1MnLf4dBKS4S
IyVqrVeZK8q9HCbsfTPh3mHevuFzFmeu6vTOz9dVzb4qV5X499tqMqtdp47fHavMzpWl/P99W0s2
tpBWcsgMOe4i069X6A6YoNjesO9Q09y7nqSGrsbQ/3w2hq11T+HKreqKmObm+zuehzKGFBcB4p1x
Qq1r0xwPk//33/L332Ou8OIhzo2YzHylVebwO7tfKKLNcyFLcZaKOa6JZAELarzl+uS/525Pt27y
i2VFCSkSiCIyALm1oWwsWudah67/WRRJuLerZiYQlae9l1Lt0/tejLi2HgZJ156DM1GQd7z1ibYT
uRPuInS428rw5S3m/VrGFVvYfKquCF2mv7OfrMzaz36Pvv02S7Lm2qE7Qlmy38YZTWFTFR3dZG+/
kUtsL8xJ8jS3YE3W8n9fFYIA5GQs/4RmYZ2ioCxOlb3+fjLWo3UikNfpFij5uJVmVryxB/O54XJA
ACZECCRlSD5frNcU99xHSLTak2f139wmZGqaJgHtnFWVa91xJSu6TlznOXivuC8dokqKqwdt8vr9
aG4OZtGEl+9X6pAlIUDtkwWR6lxJv95MXCuJBuzd8yi8bE+tfyN1Jz1zVqfn+vvg+MExFvi5eFmH
4IbKobPOQ7FGG06ukVv5a8yw/jFsLMmOE2IZhkDcmX06XzNPdDsX/9u6cZ0jBVK8HPq621Zc3R9G
ltR8Lqy7Lka4dXaKCtE31qRyVn2g0TUUCIm98qJx1q5DGnZiKjtsUa25Mu0U1xl2fIRsIVETHEiW
/ARbTbXd2MZS9VW9MXEYnSZr3JUmht/xQbiUvcxaOAxUzNN1jObh2Df5ySOT41gmtE6CttQ2i1UW
0mA54tlS5WTLG8w9YpEmL7Mau4NmXVapprsOlEhTanHdJb7EkMJYBZ0h11nOfNXIdLAdPFr4wI/F
pmuejVXrUjNW1mnqRX5FZSJOZishONcGpA9EOP7DfSYRyLOdtc2Nz+xD0ljs2Snjx8j+Kjh5xpBd
LJJ6zkmkL1PD8iSKQRtMwS+TxIXNMzFkg1I9uc0deZgTK2ZT6g+PtmvfagxhPeKUnlXie+C32To2
+YmUoTeDBtXnEB+znEOy1XN0eYey9+Sdxec+cZA7DB7bqzK/e543vAX5oyvEsxpM0BiLm678DBdy
GFMOd3cTkCrkLAeaVDR82YLaZtDmxL1FZJsuhxdv5kG5gYIcQhLw5AvadhpnGt40izBljjlLHJno
tT+JZGWp54CLYiezhhtb9Y/cmm/pTM9fjQw9kOcuiilp0T6TQA3DRS0TxyH3vSLXYiwoYie+K1J0
wI7T1Asggu2qVjn0QhLMo+qVnE99Ivl5VQfGcAgAHC0yevcNcehPkRmMvgYxRIAax2scXDjKuNSd
1y4rz6QNjYZX6RhbnbcvTZse/cE5Ab4YNhPgL7PtG2Sr0WdBOOdyKmhWycqlcCwocUgUn1N1LcZ7
z3AJ4U0lUCy5M8KQ6M3JhjcW88keQPIP+qrILbNN3vAG64gZNsk1CV6pYlimCRJCQsKAWM8QRn6q
Oh++HCSpQZ8I1ie8a3pC0xfbzKBMMqpW2sghm6E0crqS1HTXWXg29v/QQV0njOre5DbXI1evM5n+
ZOLDjqN9VNASlgPV5GqKo2oV5G4FoE2csWL7ywbk0cILB4za+gGPyVqVJjIj1PBcCUYcD05mb2cr
QokeP0d7/pywrFMIbuB5F1yZlhnnOiIen+jnlhRfKHB2UX8QZyQZcqLaBXe/YUF+bsn2oFpBikbO
xKaeghZ5unoVkrMI89FepHbKpGVmiqPlsRp+Mu/j/+Uk41US5KYQR3DFz7cWaoslKYUW6jPr54AW
d+1FPvPG2nn+kV4tdhQEgTAXHuxxIXy22nPIFqvtxA/icoYlC7i9jbKWxFnP27AcXLdFu0uMn2Hc
nxAsq4N0Dl3MeKjejPxLCy8Yqp3qYoJd7D/eTIB3aZQxO+eF7ijYW88mTjp0vWWvc4VQraJx7ym7
UChdeqN9m8bCXTesGhZT1ZZL5STYMUM81iGoPRbg75WVNXsrkA8vq97Qir6QE0QTGHerzgd6FFQ7
5/m/cOl6ywnJcEbQBu93o5D0fTWWOxwVaxyadr5J/x9jZ7YcOXJm6Vcpy3uoAXcADoy1dIFA7GQE
dyZ5AyOZTOz7jqefDyl1j0lXY6YyFYtbMALh+JdzvjOIfRx4KkeiyLCQznUTK+O1HXnTFlhxZiSD
vpJ0j0Ygnol1aveaQ3CyEm+UO8a+uqi4NvetTbWVRDt0EohftKojkF51PhFnhyIfm42xcBMsMnT9
ZPuxNuFsDuNwk6f5SuF2ebrBC48MCH1OisH7HRq92LlZk5FaUe2tMf6sg/rI1us0V9qhb1q8j0F9
qVqsDkrnmMOWiMi5vUF1vJNTKPbTXF8TDJOeblrRTZZ0J1m6iATjjoUaAmLUEmsNEN4nwjT3aH4M
u632phHbXpt3yVFJLvshMfelbFhY4cVGVt1VwXyuUXd5hq7QturjLjAn7OSdvE1jidzV0Z/N5meX
16DLUos1yFBfEJyxUZxYRCZL6OsqvEo25iR0ylPBhTHIYcYmkXInU4NiEYaEtcGaVSA12TUNGfI8
3KJ0XY4glPVjEBPEUN2G0t1NS2xs+jr9mQ4t3jsTHVxcD8eQq7BHzUy0RQb9f8kfmll7r0z7Vk9n
+9ZpUf+VLJ+80Rqf8Dt0+2j4pANpD22+lOR6F/F9xq4TJjhDUO44tQmksQ3qnWsMZ/J4jgXFIkII
HrgUpo4ugpOUvowVC4s+81dTsD12BzzAM7aRRdg8vSKtD0NVXTTUqht07qGP+PfDMOct2cgPQpXP
IemJp9qxb5q2uWXPd2uy2Toak/FmN5JoBmrprmA5MOfFTctpnwQhtB32qEOHHDfrbOgP4WTtBhTL
vpuMoU++C0l7H437ENbkNdMPELKU29pudrWnwKrQHLoHcr5S3othe8xiuOP5CLOVUjpQC7MN2b8O
I9pOxSq4kgRNmzaa14yI6ppblLakbNu7cq+gbGVze6WO3XeiRLax2tnnmoeAHMsbS7ApttMwQVho
a5Bi6l2LOaBrv2tzhbE3p8Kdzkir2GHBdajo/tTiPkWzeqxTuwVfkh4H7HxavjxGvWORfdoc+zDx
K07exfbiZrlTE36n5UFbFoE/yb1dbPt3IgI0SwJTTKdZzaZBJ6z2TCfQYCQzy+8oM+Ew6QNlUh0e
ytQtfaNgRIaE9mx9zwuTy0rVjMUM6yB1+4E8v+9RqfKEmOsOg1S+7QMSCvniWDsn7hg98sKnSw80
pevfJlMiLAO6ErqFZ8nk2SD/Pag5CRH0V9tAslRKrKd5AvTnqsEHycMwgPdI4nB7JoQ59jtSM53x
BsfSHnX1giaQ2tDt3KcwH36NrGE8p/ultXI+acSchIIQ7dIG1ZQsBCNBz8+yt9htTyJhhib6F4ES
05vm5LltUUj3lfmSwtXehL8dEW1nuDPUNTcR88OhGG5T0R2k2zh+L/CN5Ckzj5rOAJ7lp9Y0u26s
rn22rJlch6XV/XRyfiLUnryJ6ppF+qaFk8rAqTBvMyriMnIFmBHmyTqGk0Plcs4Vad1dSuvgNkF8
bU5hrb0NdLQbo1S9FxNKfq3691SLFCuwSrtYUdYcxyp4radQbbqhybaZaGgZZci6ZNIoc5oIjVd/
iKWU5+Kfcb/d4idJV/lmpBEuXbvSCybtZtHLcjMsbbYj1Jc8zcRV+04POiTb4Y2erxrhedpUk34l
W8KsuW09z73xWwZMHFT6YFnue2xBfGuz/JIRkMkxRXaBrk5sy8tj3unN2U0AIyRatzfj0d3PYL8u
XO1EukkGxWjnh5GxMIlabFrngAyRBX1o6UTmy8CNzk3He9fNMHGRAVKUp6kwSJwtxX3ThD8HZyL8
oKliHyk2Hl89Ib27B+wYQqetpuazN1eCsQi5DCMitNPpc2nQ5TsdScIJ/ZuBt29Om0faUbkLY0W6
GjYUrTbmbcRWumMoua16905fA9S0lGbcYZ6atpbXzxiVeQZuXZtlYCG4opeSsXQ63aL3rT3gyMN+
Mkd3x0uHU0TzRgFaCfNb5ZlhsW90pNp5gpuk0GA/8CkTiexNw89B4MLKNvk52PaDItGwlqRuVgEj
h9hGtNItZ03VPIpqvEME+TqYJ93hcpbL8tORDvJ4Kz4VEPAap3wYnfRkFSZEDsnkzjL7nTWRXxWk
7KrRrHJ/dswjF+qDCwicPAbyR6NsTwSSfdIJ4BvMxdg5dD6cqPVZ02nTO732JguDUHdCgGP7JEsl
jHPSC+dDz1Fmapshj5F8QwpwdOtQZc0+Zi3Iys3T8yVHkGJ/WSphnxIZR70YXsDr79wp+FlTOBYu
PLSSc8Qxnu2AS1FOaoPiGNt7pG/nsvw5Z84tOultbjlgJkIRnUKTZit0NpPSD6NKriR/PnVWPuEp
tF5lNRzm2rhEsnuNaV24p+qHOel2WbbPtezFMMwOXeRieAIbY4XIdSzksjGq0KQldEovcSo6BNRX
DCabHSlO34OTn+aIoa02zdsZCmbe/K7c8GjHQ7qVTXKd3O5Nz/UMXfEnS3FsDBR8W/QyeO51HP1A
IxJn1XAX2bUXQKkTr4q05pAE2hYTH+OskIyrzA2edRm5R2Dm4aY0pq2cTTJCRUdt2bob3ZHjqtZf
26DkzdWDD0JxrlPrOvtiip5CG592ibmvWzLfFF9ZU7MAnKGK8HQUW4R6HjejCX9ulunDdgzC8ZCc
imnWz4Usel7SAckQxYqLG7d1tJ+zwq6GXHDfBWa8NSY1bCaskNBYitdCmM9tGMA+ZygUObh3TONp
UVCTVUM0SJPCW8kftSCkfM2LYxiEN4a+MN+a2B2a1Y73bMGseoHcRYYvJ3O0xYtRd/0rDdCrM4rJ
DyvzaCvjfjLkXZdazuoi2rsaroyyeEJ44+ChKs/6ULLqmPdhVjMhnWn+VOE8zIu7R2l7iCOShhqe
u9Dp7pxMu9FUdI0h7Nph8Eo3gVO8W3X6oBvtigMrxTkdi5pNUFbd9DIqt8ismk2JW3OcV5+B06Jw
DC9GTeSerJpqSx+8cScD/YLN+KmrdhmTpEMXrD4hyTlEFLLniCR6ikMIIkt/VRnu1TbouqPBIHPb
wkv3UTq5J6Hn0JiK/Kqib8PS5DY29PYgrGk6ks9t+wAwTjWzwcfAdV7QR5/EXI+3wI/MVSA1IpYz
zskAmSesAkYVct44k37MOfSZTeD4+aVG0/HoKL6KujuKUt4QY10tWeTljd4hRTkwGkXfnDJsNUYM
ukSfb+K2SM9c6wymnzt+y2lawlvdAGfiUM3m80/JiA9SDTcKAVeLXza884Zb7WnutdCyR24vP0U1
P9C/bCUAMrAudyEXV1fIexejCyVHToPEfs0wBOINqX9lgXULR/CiW7eZc4jJzCL3JQeDH3Eran8b
7QxAJX3l1ss51KU3MQqAttd20WBCfgdvYHS1z098q8IPHPZPVVw9kRD5pAkBy8hJkDv1xA1RXHNP
FwbbUJ3Gd3KPbgx/HslWFUyYrJyi84rnPIrcvXAcjhFJSrameynNLFoOg2PLeHJcyVqkA6CJO4xi
sPGwHiB9sJKJTug9i1fbTAmMVtUj+ZYB5fKsYVuRCQkhoZj5xWm3E62sqBrGvaYPLU4kp0W7S1fL
xUVBH1XfDvPAjVY6e4F2ivOeZIxM1RxjLevWAgOcIWzzopcvYZa8dbrzVaEuRHw7b8WCxB6tzF2R
jg6Ohi7kINXv8nnr1v7UWb0fBE6CJQbsmeUuRyj4C+MQzN7z/FUNq7aoW372GU6o2DqFLA3OcBKq
IRkQjYjR66d3MaBDq3oRb+uGbSqB434nk8h3BShTKlYM597sCvuG/VK+qZmCebkdSr/T000iB860
jtzUSUcPljcTfrHswWgadYAN7qGHjba1TF/RaT/xkwtvtdihNlmYkefdDm/zY927r1GNg83q9YGe
AHthqpvhLh2/Y8XaB9EI/RMFaDea26TE2vdHt4FVvFQp3AEcVwM4Tp8p9Lz2GmkWvVZLY22SxAw3
qXym8hKeG6l7K8qjjWsx6G8R4BJaNB/QmaJaEsCVFBXSOMsd1nrDn7Lgxclo3bAT5Sq8R8z4k/RM
5n+KuY3imIqEaXtp8I4H7WbGHe8NKp5xw+u3JH4/KyvZjpE6rAmk6KLNU+g2gy/YwDeqiDepjtRr
WSdXCwrapmFcokmbXn14LGLWm5CVau+wG2WFp22sdzLGAx8tpFTNLKkz2zpqmHJ2SR3gzIm7Zhs1
zkAnVb3roxi2+Zg/mIHcRqWY7t1FXEwKUC+4hCkrQ8xfvJW0t0C1ahe34kUwfdsqJOuBRvVKV02M
sVQNjijbb7m9m8My+12knV19YtPKgrmNp24fFhZVIkpW5GjjJishnVRlvLUDcTI7A/gLGnacT9i3
Zbk8inZ4otjhrCGVnbkOI6DJ3mhmRp/cNC3Jwfi0E5uony75XS8ITNy5OlRB9W6ITvlZimxPOPWr
XibnlKdko/fhserUmdXWtejxbzkMrzL4ZX9Oh36ymbOqEmW4+5C32cv0Vna/VZbZiKOLF6gqDU8y
wV62nVcIk3iUAc9LiFCE9aQxbWxoFu7IVNNdfb3tOGCTuANaABPDrd8zq9qjgrgxyUXqjNQ9aRH3
9jEvaKMIPeGGttOoAndtgXkvjl97Nl/+2iDYJWYbJDCXUluzS4LXsJRbiESQfZ0KyMMiX3Utm72l
Rs5gPvT41L0e/c6Ghfet00TMlqydk48j0OxGR/LdevBAjsE0M+cyJI8qzhlfjrcxOqvb1KS1bQxc
S86aaC+s+9pskq1eHoxKfoZucq2I4r60YjmHCwanrllQvLgYiTpOl1SbWAZH8T2XGfkzwJo4LeYU
GMfIFOI+ynMy/FCQ3XI2FmhnwYsNdPv5cjHR6T0uzvTlMA38MAIil+34AjkRckwfid3ohnRho3tA
WHg7pEPh67Oe39cjvms3BCfBXf0UtHL0m7YtdrW7LEfRR/F5nLiw9N58KlCk+5JL8CaK6fMWPDEY
6Tf4MliDauUTSi4qiFx7iWpSDjUx934EOuFGWtq2of95BYmzTzUr2HbpVgyO2DmO9ZWUpnWN3muJ
obKNqYPUYPpScU9OioQ3YITy2HHt3VIE373lahdJUAQ1t9E+6BoBQVDpbkQRG88mFn6fJvHdqBK5
a6yEgq4JX5pMbIrAbolzH/NLyuDGZ/mS3aQVpLQMn5Kv6fizIFB7+trSj6FobpbYuVuKbNzIMldH
W08oF5kSBGh1fGnY4iVq5hMCpPhTq4x6k6XobDrVXKys3i7Y9yWSEK80CsszEI8X5fgUxtUzRoz8
yGbtVOpLftRkDhFs3k5yeM6cyqBsRjNQlG9gGqDBq5iWdyx+l+i7s8h8COb0fgLfFUg/0MAqJDxL
HX0SNS3wL9i5O7e1f1sNM4opzbdIKKmOtZcJr+4F7cd5Cd1DN2bTgZd3EybWYyDCcmPqK9TEfBcN
Cm/eDQBKimGDyCo8aCQU7S1V7YOxvs51/j7FnUHkEkN5FfeY7+IPFVfxIVRwLCYmqtspXu6woOZ0
ycl6rrdwQDRe8z4ugo0lGAaPHcyhODobI4iBGMOl3aYCaaejk6PNO45XFbFUERHBCbhWD4h/DbMY
+3sIo71/HF3+cKerbrsEDdX0EJf2bTgaO972dEqjekwimIHdqgnKAmKh9CTYSa0nDIQ54ZKVLpXT
cdarZN8v0LJkUez1aLob0t43qKjGarbZWGACbzD2VtOTC5prFXCQbJjYL8jBeEsy1UXkVuyVhok2
mOfYl/bE27/Sz8aXzWpjoxpi2VAv0YuSbLPVA7nTJ7wroclzzSbjDneBr0aUgIbBV1bBb62JqiOB
rXctTJzepUtOSg2hLhkeOqRNkUy+tsh3e3S/kKxr7O3shyoofqe1dRoza9yYTcXbfMYDbJbzk2PJ
YSdzPE8FVBrU/SxFglOj4uC5aKf94M6YLjpyKczlalGDnJOR8Rm3c3R4k9hkQ3wUs9FuYH8ZnqFq
7ljdeEPQ8rp6aE7oqy9FXIhdW/ZvsQFLc3BMfYu5hT2n2ehetQoRqwk2CI56n0y5A8LsRplXm7f2
H1/lOu0hNP1uRl/i2T3wkYqYiR3Qs5vRMOYbKoocytK5Hinttc5PNPseMP2v1hneuYfGgKnDiHkG
J480qMKSiKF0WWoIuimJWtUNRzzAtyV0PpworLO5aW70EKcZFG5QKVrJeK8A6ZO4LGOorDyn5Bl0
JwRENrM1tMKbqMakjOASMLtu5QzBs/6apq85AtTbPjBOS0DkIAq2cFskOhroeps7pfYurPk82V8E
RBugnvFiLyBjt/nAstttaPzGatm6Y8COsT24q/7ULrQPPQB/ogxNbIChu5vIuYp6JOypmkYv18Tv
aIy+GF/0B0vPv6SqkQNksI7Q5K4Dj5pLq7urW4ggHWGOG+UiUmQcym0MI3mD/dEvYkn5PmIpn9jc
+grB9lSQVuSWvM/wFx1kINMDuNnIDwfri+VLh2ZQ7UzXOCi3Z4ojgmHnbKnuMJ/PPNHcRBffTPJX
TZsG3yzLeTejKYKMlGocTZbtbuI850RU2Oh768Ewx/CAN3rY59XJbMMD2CXQEyrfM0Z8dUWG40Mp
XAkAo7K5utijwfFoWTvLjt5Z/kDDi26RdDHpfkW/x99d0GslQ/daFeF7aWkf2F4kKFo0RZYOSwWa
FcCw5k6r4dZ0WjNuIQ/1gKXisg73tcjTTd+lyBmNxq+Vds95fJPgKkY39p4vAdj9qIfl2u+7pued
oQXVSa40gkTe5fngbqrRTC5q30/Jg2JvwjteLPuRZ8AGgdoaDAW6ZbzRNC7fEharmHXz1uySp7xg
Dp7WzYtknHqsi+xxtIsjQj+W56+M3o0T4jGAB30j/AkrEwdCjHvenFGDCUg6hon/3puW+S0OkvBa
4CpNDJnTHsXsqDDCd3a3Jw2HDScQHA+oEkOMdVY+ufcB1tFNWFvtZtuZpb6tnAoO6nDMczgWcZm+
z+lKglqcoxa4kT9mhFfnDCiMqphZ07VbmzynvhU6/s2K/nTica7+DOylEN+tQ4eapANMqoyjZtZY
jjRM7c3QoBRgIGO21OLEuxdwDWAG5ck1t9N0qzmODYD7aWm1k8QJ5klIgRssCO2WVJi9yajuoDh9
qITcnWTd2SBVuGtMxHXDmD3NzGWPzoBOqelS6RUNW8e8IumJYN96HKf7kWlb29bi2EUJ/VusOHo6
QLa5dnJ19VQZSH64Fy0nZE+vC8ivOLezTYA8BysGqEe748yL6c/payWnFc5Lp3X52/Jvo8peW5cy
NEWt5lNBvS6m9ZBopdjlRsHBmLjxwajb+yGZXAB08wyOiDq1C745suURnT0FQcOPTujpCJMdUQIq
Xw/gABiVyVi87W8oUrIrqlmk5KL2ARZg22Z4OltchI1Z713DwOMQn9yZiXSaFg/hDK8Kxt4rctaA
d2Xw0gfNjeRCp9gg+x0DHbc3hB6m0fuYpYWXDBZC7/4k01YDFTOKDRKhZN8s5bfbx49KMusNMpeh
yxDelGXkp0prbgv2JbZWvBsz5r06CTa41sQNEA6KB9RkZTWQB56ENDJQsXYDKEXPGK2TXHR7M+Df
9LOhcyFOJI8MSa0D1VxKF7oz4yzylymuOAcHaitheZKjlYkzoxR77E4Mkt7drqyPcYNRNZ0dhwbr
hFMU0r6DE98ys4099Xd2xZiwdeLbaqBQymNmWuVEaI3j3iXpKI9pTQ9TYYM2ewXTxF5RF4B5RFK/
6dK5mNPc7wR6BSObD4NOQomK7uPxJVn6n6XClBt0XP9Vi9CgNbDurHG2w23ZIx8sDUp/LtmzxQ6q
jIqHYIp1f2n7IzNsN6Db7Dry6I2xvwqITgTWz9KEIjUPNqgbG+Z8m8jNos8QkBssvCYtbUvj6buI
I6lbvEzjZ0AgxKzlEOwUGjcqHB6TwAmOTMYFVXHbQAcb7yONTKlpcDYo97y4Cu7DrNo3LsbCqSSo
R0467APO96aBJ67gL8xzlvrgmRg7Rs2FZOdtJuUKSaDMTJ33XFnkaZJuNnN1xnZD5HkcoWJS7DWL
+jxkTDQipK1lZt3CHlzHFgjDo/qW4xIdF6D02j6gAL53kiK4TjZBulXfPZW02LqYbtD4WYc2DAmp
JvpgiQcfdRiH+oJ6p7WpwhWbCdOUv6tQManVzK/66roapohgV+vAlDrJe09jFUewUb8nnBYiV5Wz
bohBXEfDuWw76U3G9MnEZyQbh0NEtdHNlIrlmIYcPhgmsnWF+NxrwTuyrn1k4HN2bC3YTfj0yQN5
du3oPCbmiysn+2BX9ikSWuO3K7GpKHTaeVZlguyBXesG2c62Fa4RZKr0cNs66E5LL2wUAtwvAUyB
BnMtUHzp9LDJCloVmiBW9cvFdSztFgsNAeAF60NnrfLxZRM4FOv7OJWniIX0sanbO6LD7jSeTT+x
4a00MvE1dy0N+TOmrtpwtD0100jEd/ylM12m/W6x0PTp16ARdu+aNa+RWR0KGWqe6bbvLJ5H5L20
LplAm8Wka3Ra2HjYZDTFWHNaZHIdRqIWzMLatvWg78Zuy5YbweHS9dTuyoOsS0FmFU/JxI29r2LX
t7mgk5yBfk6Ym8u2pqBG3nZD8miXAZ10TnWtXhZoNz12kGMdTt/L2HW8+Nxmn1OFC03Bkw9Ll4hp
2hJvweBEUYdahw60OCzMQNTBtorfkug51o85DCB7RHyWbzXL/aIwuB9qDRRQxPmHFuWbsRcDq7AQ
91a6MBdzbHlTcg/gBh54aY4UPidooyHixLSRWgsKAc9WzUMTEw7Fzm0520H2i3S5MzYF5N6QUV9J
nf/CIjQcO2HLvaxmzymsl9zJ7A3Eg6MCF6xi7ZIU1XEWjCtT0utn5Hdj3tmfLJt+m6G8I8unBEeQ
vxh2mft66fR3WTW2ewPVtmcJ7upwsHLeVuxyOlbgXKZXhQSX0Z5N5Ic9eolGXxUCcPMdHvCi7Nt0
pCFRuoXuH11W3BjVPiFNfEbgDtr0NdaMkx11b9GM4pVJe7Z1SlujyAoYYHJsinCnj7LlzZ1iXENR
utbWgxAoEYu7GVYOCoX4IbUIwCQEd9OO4ENYlRZGwjQzoDOouvFJYpFq52Mmk9+I8jZq1M5C8F52
oq+5IViWw9Uwp89oHww9szDH/kZwFR/0UvtlkV6ylR02VAw8bdi/2mn0TqQ7DQp+DY+0IyKLcjwQ
43kpigc3b38he2YKhhcDSWaRM+4UrNH1BQu/SSwAyz8uaa9QBizC2j5qvCgJTv8lcBAwFu9Wob/r
08tQVMkmKuiqxaCvBLDlENb1ObLpift1ckYmR4ryKB8nlpf6cIzI0Rl0BxcOy1aAEJyPUBfDBHP1
NFAx0+Z6C2Hk5W8p05sU4B/W2DRhQ721CaVV7gDlg3GFvaYfGzqeDAo8MryQBEkCT+sWqnfAwiKG
hJHHNf0q1Mso55el2MGXHFhrUdWPtl5SFy4BIAUt2GJav1I4DDsjucDfObkt2Tq1TU1h5zPFQMuL
hUECQhvKjzZPj+GID1aT+raZjYcMXSbP1ZztmpaBVMIyPi4YrtOKEiEWJTgiABXFFh7KoVjnHUTg
ILg85wWLEgcXC/Wv6fWFon2e6n08xzbcOIioURo+wYRjB9qYne86JH/2rcZiOgXiBxBqjC0ySWsk
HJZBEdCDobPsKkMwgsyDsT06kcV8q4Q65cGYkLomuLtWWKACG3UWHpPVgfqAnhaPCwN+szBf0PM5
8EXu0NejTI5KIhBS92itx6tt69wzIwu0adndo9x0UVXlnP0mizy4aWOESkg26I7jhLEzM/5LsCx7
Dio4kXVmbXQgGiQWLzui/9BaoJMGOftFdWv6jrY0cGze4158J/A9fK0Vbwl1LZZwNLFLCOgoKL3K
mIebcNzRvOGOXXiiQzGsiS6OvU2i8a6P3be4PC0yO8l2Rki7gh2ZTjJxRT1RcF7zbriJxxyST8mc
PmZ0kQ09aNvatvam5tdcpo7R0lpm3clAbowIP9urjEO+x3HpxTjuPAdjmkXFzl5AoXuI+pdc2izF
1qeuT0Kc1LK4gqQLr9okf/VZd67Qke5VIrNDrt4nnf2pOVryaFXlRUGmPPKb1pzvt3noq0cE3G7a
Rfs6lpD2YKISStvdwmGlIEzTeNtK/TXpHYUKt/2KGvYJnDNo5qz2JZloHvLccrnt8sYKiuuiucyb
q/w+JNwwzubNSMF5IkIcu5Y5K9ajKExHhd9B1J8ayhiUDriOY8gPcfyZlxLkrBu0/qxhJORFLmBP
woUijAZxZbcdC9IZ9Vz9TLlVI6wcUcbNe93U0ocEd9CMMnpv2FB/hrTctJzRO0b9b3FXOUw01CWF
JdhYI3diiC6SFqBT1nSs9cQAIoxKIuj5NwMZwqKiihecvOEAoqttPSzQj459xNtK5NFuEYpheWRd
cu5I+7nlnmfSXmRphlsuu8qqrM9JFt63M4BGEZFqWOVUP33xS831vqWwinrB9jWYzDNS9GtQVGoz
NeyAGRVgIrJa19MU+9eq6ce7mEWETn1pjFV0T2rsQLYnWNKm1bY1dgleTQ6Zur/oRgyTf8IHdp7a
3Nm5OqBJ4DKoXuyoPBZRdQLSrralmVUbszK0YyiN70nXxqdIAFcjtUnChjgxoql22siZNm+MeLzL
5ERqVBGSVYAKI2g0T8uBgjUjig5tfdDRiM8s1fM9iqPEtx07wdoBH85mALEoyPuclAO7VRZQ61x2
jE4DG+7tpE0eASODD4DOvUSJfrQMdLORVdwxvvlGgW9u5pLTmi19v0slkj4j0O6CEBNWMC/nppDp
ae2/magPTwYVwI0uJWwLDWlVOqfV1hYUvFr6WZPQ0ZP4E7pPOksYPyHZ1HHW6AGr/2XFyJXXFL5l
+IggOXjUyj9hdRk24rbpgxUVwP7yJ3sfYnbyZWblhEHQ+WdAh8nsXANSESv1JklJWHMJFl49nvY7
W59fO5JZOMkfgJd4eU/y7hrKsoaGJC7ph7XB36b5NoqE9eM1p+xPONn6Bes/uj3duSGzr/VhyQYC
WNldQkGyKLKTvH3IyukUkqm0ov1ruYrx8k+ruhVp+qJ08bHmxayBF8sQ8XqOLMzEr8rcuGL6WCH3
64dROV6NIPjD0qcJ/1yDXZCCeCLorn+yNScSQcs+uToxKEhSYdRIjko4vQOnXpObCmP+PWXGKwos
M2xvcwJHjaF+4zr782Cm6dHMQvxV2r53gS1zia2fWiMJUj35XAMRpBnRyFg7hC2+6bpfi6V4IoDJ
5+23k+swdFaD8T8DxWxgw1la3K6PvA/1j7EyD+0YH9YclIIkGLMa3zlyIHGONmAsfhOz330q5sOa
HQA/7FGbHtcvXB9IRrzA+mVA5TxddQ+RkNcM8aQ2BG/rE7lmh7Rx9T0MycVEyyrIQljzDwaBMoep
PBA4KNU22wB5rxGn9D8BaUPQ3RouiSdk0NgxTzM/a81h6GaxL832z6AxFH/+c0/Ewvqp9cUah8Dn
DcOaqPtq2936KNf0nAFUFbw/SE29v15ca7KGk5WfTnwfjbgWiD1toAN5BaqwbEgOawTiGma55mg0
hntSfbVdDDKA10DHNdkxw4qDG3vNQVpjSIOMlV84emsaxBrlsF4vazgUjiAEPvJx/TpBvMl6OZad
9ShDbt5rpEdHKEmUl+cKhcn6BQHEYYrcdMleYmJQolqCZps/BMIaLPEPaxBeD7ftcf0XCEl/fiBD
QKaZP9cP1+zB9fpfs0yjbdBpOy2BK0LgSkv4+RpfWtrHkdHkTA5L4BgfZmyes9nYlhWRX2sOA08K
9bmnxeMjKChfB9sfEPSAa/arqhk74Sy1W/UVrYEPpmO9OSRCNG71ymq7FlCyo+gKDu0D6/ynLcdf
DQkiAdfVYpL7x8DQ4P9rx/gUxJtlaf8LkNOnrHhCl5xNpJFdVBF85QMkphkxPSkghDDf22jERSc+
hzXeLVt00hzMm5qc3/UP0wNkCqQ64zn6E+47H4IBZ7djfTrERdD3fq4xsoOtMdF2j7aV0bKUd2tY
5vo1a37LnzOsgyA5TBrLWR7Mj7/+6x///V9f0/8Jv0sMR3Bvi/Yf/83HX2U1E/QUdf/x4T9u4y80
3uXv7s+3/e+X/fs3/eOpzPnff37J+ov+9zv4wf/6xf5H9/FvH2yLLu7m+/67mR++Sbbp/vx0HuL6
lf+/n/zr+89PeZqr77//+Cr7AqPQw3cYl8WPf33q+OvvPxznz1Pwz2dg/fH/+tzlI+fb9t8lycsf
//kN3x9t9/cfpv03JW3LwS5omoap2+LHX+P3n8/of9N1ZUCLFaTJK6aQP/4ia6KL+Cb5N4t0Zry6
wrbo9RTfxCLmz6eMv+mWZZhMNR1pu4Zp/Pifv/vfXpr/91L9RVzXXclWvf37D9eSP/6q/vkSrn+Y
kpYhBJgME9WFqbtC8pv+L3XnsR03Em3ZH2q8BRcwkx4wHU1SVKZESdQESyUDj4ALuK/vjWrzKDwi
cz3OeqoqZQhARCBw7zn7lD9/nMEf8b8b/yMtNacIFUoI0+5yWt1xHHwzAgckbI0PkGwBQ6F3LsL2
2PRGBYohaE6I/ce960Pzjk0j36MZFVsphHWTDrlz1kroYFntqGPiDN2dbufoIkWAMtyh34RKRd1W
M+lWH43izgT3dxNVhXkwIgtVXDjGNhjWODk1+ljTWhhmQZbd3upN2OxEmYK2yINp4xR1cS+gzG28
aXQP49zs8UCMHQDWaecOEMsfzKc99Q+qW7abyF1v2GI/mhnInBH2FU1NfzvMqpQkRZBCaIv/q1LS
5nDh2eDAHJIr9NYlzwTEE9LAWhBzVXzVcWnyaR0PG17vEIW8nO+SMneCbQYSGQI6irhcw69cJnP9
PMaohPKj+WQl1IsAw6BDZYC9ZD1OcQqqpfDHnRF5UHhDAYG9Q8nTAGgHlxeggU0j9irXTQ+CWgdv
dBS6GOsRxKguPCQc1ndOE3v7HqIrKjMwZpNTzCRAtGlNKZsnA2bCTcmhdSNBThNWFjTUf0b9JDvH
uiknbkQc2j/zOiElpXXKj0YfenxvFWD4tZFcu4DDr8n3PKjV4rsFpMgbEOKXTQD3P4w4trcDhUqi
fIg3nEgqEQ3Nc7usEAr3PsZXm5pxNYLfz3An9PHMk4/mEaapJAXIIgsGKgi/pdfllkOJ2mWV3h60
jKQEwNPYUIlJAmEUWi+1LMULOH1OoRhwPocBvXwcaZyd/TSGUY9y+5GD9UhZTtb9IdFc8UUJadPx
CXoAFFo3PJBGRJFVGd43gWnpNg0N997vPftlSIrwkaSDf0k88mVACsmXJZUuwklgKx2Moh3PWoqU
nA/SABt9jc5o1CLO9h1azV3nZ8m+YbF9l3WTnch2BtNjqllHjf6NRdRRzfcKaYPXQintxhkfIeQ7
fpBlKpD8pL73qA9afks9AmNPGennPq8iyH+tflcFXfkR7Gmy72Ue/pksYohuYhDDH1KZZp91DLif
TfzpN0nSyxd8H+ExGa3+QSvc6eAHeMTpa4UhMrkJDp/KU953wlQo8lt510wG+l/dSryNneXlU1qY
4k5Y1Ygci4Yx7hTrnhgfggqzpCFo1Cjue62PP3VQnA7GVM+RDyRMjlvixmEn5pXzlLa6O2xIvqiP
hY7m/abtrf43nTJSP0HfP4RaVn0sO/rvY2mhfayTVn1zUWqfNCfKQI4RMEy6X0za5RgOd9KIh/0U
VB0ZMYEb//GacDhp/aR99Fq+BRMHn0dFhR14WKZ+lzn9nUCzopM+JSafAUWp0CcPjXmvULoEN32T
aI+lr8KfhpYnz14HatXrGjhinZkblGtEh4XH5S5DOsd3NJ/3hfpe0mM5UTTuD+Dd+GwrYrc4+kk+
nM2BKi/SJdQXOGBT0u0S6XzkW5N6aOBYJwg5GoKmxD0lgA9+66LFQYLRnxGDbuy/QXnxD0j0RpBU
Esuik3hGdW+HffOL4LP2Z9fHGoLe1PiOx5jJRBm8gROKSwTmau6ALMWtJ28AEEKb6mpYQU6sd3gR
7bj7gYWnxe02efWPGLv/tDObvryPcgA21diX383cpEqY2dWv1KWYEtaxlJQFG/Km/cQ4h1nd/coS
HOVO4Af7vrPIPq1YKABt8fvrd3AHgx3wevYkw4m8fqtCKnQ4ULRNpoGprdFhPzqpVm2LDjuEz8p5
4HVR3VWaBd2yA/YEscEcAixnsfuUh2j/fLuLQbd6OfFAo4hOypim00gziQ9p3GfHAmnnnZuPIzTs
GWQ8VmVb0OETMaIY2CiIOKu7Ig+72bmBWPPGJc/jE0MhwKThDGUll330Zahd4we9EWsvO1279Us8
39TXo/o27zKdHEE3vy+lZ0QbdFrDHc9T3ke2IR7H3Gt22QTdOU29GEBxatPa1hSeXKiaZBUUmkOr
tilCsAwe+3lrs+XFFvnMhG/5bYGppzIeq9kiXDmjcWytWj+TAEGRpKzjJ4rRwTPqb9q5RiWib41t
dw9ThzKozKbxrgZr8dXsPfmQRM54qHTN+Bjx4gB07hXDP1oiO6TS6YTvPFNyJ0mHwETX6iSoZJpN
nAS7/nfWUP3Cf0GOUVIyaMLR/1iFpnfjA49nyseavE+8zviIRA2NpisRgVhxg7gOL9KMAbed+C6j
t0+RPh60r4lIxG2qldEREnhwaw8y/mTQkkAwYdk/Wy10vyrHxL8DCh3IfuqBIK0y91tF9OyDUQTZ
i1HV3rc8AfNLoctNdkaFTxndaXOuQi/73cKnO7AmxG3h4Z28CUrQADc0o4t7z2zbG5VR4shUJrEC
waGMbV+i4qL1oERCSHgfGlRzyiS2N1aeOLca0FkMh404685ofSlFbKKQcbgVNrS5vU4Q0If5aIQf
pTFtZBc12YKbEakIal3QJTvBLMPUBgM182s+bxrDCJ/0QSRfQPB3v7DDl+ZGdJKvpA5V/76gdfEH
gGT3sa099xgmeZRscY7ToPDilCmgc35KbBvZmIxG2vVaSVYZmKpKf8TMHRI1Mnj7snF8yEBTOCBt
GUtn09TIsBAwQ/wdTc862kgRLRTIYd7epXBu/YMy8jzeslDSjo5vmZFIBhXkkDI9a3CQmOsno0an
VlGVBYkho3sJBaJj8mSGfWsk2Db4Ki2p4Fmmr6p9OxI2NFebPYjVlabiJ6fAe0znRDm/PGb+d9Yv
L9MmTJOt36Rp/jBxr5odAU3cJ2OU4wdNyP5rn0Qhb35oU5TFakdUO/YKHUdFHZEE5fVusTG8NpUf
TNewOYMBlekPAY6B4AZhWIsWJ8sQ0E16hgd80gSZxOU/RfCHNfI4FTAPESqYIvxBPszGTlDTxC4K
5jitfqrB3sMo3wZ8HRm02PRJfmhcWmTNp7r8knjPXfjJxbdWc1ZE+FwwqUqMuO7vJjoj1meP8zcN
DlGiHIkSeURX9iGuT035SVKuoNvxMzLVpieajjcfGgo0RcBn+ZFe/zR2BFkpIIpa9ZE1Bc08+2op
CEpCPUAjuweG/bkqxTNNosNY1JsgnEBf/6wgSpOKY/SoKXW69ZjQvyEb2ArarkDr6oOdjP6dltvD
i+ejM4NTAVsGjP8nnTbjA7SqWG5aKw6Orak+gRq9Tepq52jU5gA1NkR/9L/Noa+3QTHSp2ur6neL
GjFj3/YCKj9MnnHWZT+ZeOoozzfpfduM+hFZGnqZyGPLCK2o2yccIm9yQg6GbWymkgN79jl2kuwf
gn3yPa0A3KKqm2G3dGnzLPjuBSrbIpr8ZeX9R8gdcqNcZF49hpJGDF89S33ECIZAdQT5pVIH4mLQ
5qBx63HcTxW2uTjELiH5Hm914HZtD14wwoK1ETLzd1mHaH4sXXvfuOUXeNq4nsqO/Yz8GYjWKroN
RviestW6c4g55WPnUIRPdV41JC5z8EThr88u8bKosB0UFvQ/e/yn5ctoUzhNw3izTVlvQO/JqHom
zfeRnvwJ+6t/71vFubR7dBLSH7ZF72ML6LtvnFS/t5NvbFMZQpOcPnS4rm6IaNjQ74F9PY0jFLZY
bFXN2z6Nwad0HBsyK/raluwBtc8bPY4hGCuNwBabjzMq3i47Pd7dKWRVC6k1+1jVMI5Bxe+CAe00
8gOaFFbXEhIzA2z7NCOjh/xrlZfflIGqTjqW/Ox6YUSLbuBAjeCLLxv3n4kX8U2KyfDWDRLQy34A
6LIQ5oFeoraJff0H2UTWdqpIhUWMBcQqC9QGfl55V+WYm4ROSlBXtcTER4N4GoaKFB7sg80fD943
3oIxwgjcWY+OGYivMZI0UiE4bhErk/rnAU/VP4QiONBUevtHY+cllFXDv+EwFyKER71whL4Fihsn
1ge/jiieqwL4GBZ9sGiBo3kkWGicI/lG70h6040nq9Wo3KqI8jViKgcahSmZUTlCAJtg65vKRDGh
5ty5zKfOualp2cw1g+RcmlxpbwXpXS597x9VOcFjWTvtZ9hfIfpypERpQV9J15V51EcLh3ifjfWW
2Z9w3jQa/rY5ljlnHpItI7/yvgJ+mj5pojH3xZDX7p1lT/az9E3/c2NAdc/ZPGjWOgm5iSXrex92
uF8++JnVf6sns8XPUmgmWCRZJOMtYn7npYJntBNq3qEsLxYPKkLnuqtEo2c70+tibPB6UUNHN7rp
Kx+/DQk6AbX6rQ20YDe0praBP6x9x3xT/ioCPTtEhFhxwnT06c6jB4w73JXFJ9o2hFvoqGC/6qUh
wGEWKBAoOdyPqgwOxtigqO5U1VBFIBEAAW7TisfBm1jlIUWCFH0oLqQJaeLe7/GxwBFVuK5JhnDG
bMAcGAWYEcbw6DWUTOGkEuI1WRryFgWoSht+VIWGfEqGkFI8P372pDGRpDMNyIza6bduRiUe1MkE
d9nUOlBlnUxqCeTjoebM/mjZLa1NPhSBJBDleDP26O0ME34jukLrJXEmoJGFHv0JHL/gS6hnflAk
/GAoPfno4se5529pD2wl44e+V+NPo3VqkLMIfzkDIvNqzDyDvSOHpxaADkI2OD1x2tj3dIq8G9s1
q/tpFEhf7QJafkUGy/cp9ZwnTh8T2GYST0JsdLxEs3gzJkm57/N+2nvZMKVPkBmSbQIV7imGSOTf
VI3N+bHqsuY5lqMDm5NPyW3ah1DHxkGWGDcbAJNe0zwHOXL1netQlaW5XbmQrBtCJis6nzm9oQI5
lYhQoI+t8WNqMdTy8gqnWePq3uIPSkGsuKEd7sKuxuFduKPHUUup6LNdB0NOPTo20Llk1uyRLiii
5iKHN0e59+D2/APRbtrJNs265zL3ngZCUze2mDiaS3nXJiMo2ALTeSjmnzI1LNnUqDaDozt8L2EG
2DqGzoIgFugD/3PzRbPD/JORqbZ8sKyI+opBKInVh8VOKliv8+fWC0cK+neJGvqv//1a59tVzNdF
zP9JhXAuFTb/H5Q6TZ0KIeXelVrnWTXN36XOf//C/651agCw/oM6JigWl+lD4cP/v8VOg/9AfVzo
NNOQDVvWfxY7PeM/POHohm5brGDj37/0n8VOA/+o8IiosPmLvv3fKXYacy3zP2ud7IIUixyY3Prf
NU7l1Q0UdTs52r1HFNEOfY8J90ih3aXcEA6mhuwqcn/gH6iQL0rXrxGRNJPd2O0pY22SdDyIHiNf
ySn856v7939Ksq9LsPbb/yiXW/W68DrwYe5ItyyOmVOnL5QyzedskB8v/7hY+XHq169/3KlN0rFk
P8eAwI7ZEtrpb6zIqNHMNHawvzzI2hW4fw8iNY6GzWjmxyg3aI8QPctxsemrgFL5/5thb9whpsZb
j82d//xVaTp3VQH9CVR2Q8zqLmIPOsT+hBUrG09mVV25VWujzLfw1Shd7SbJ1Of5EbhTSnPUPOmk
jNwbA9nDELs/X76WtQcy38NXo+Ae4lzjCPOYgHYjMsREHnYb9EhxMYI39OovD7N2MXO1/9UwNaex
qeqj7JiZILkgdBY02APTpUy/idlD8eOWDhWCm8vDra2suU/xejz4t3URRjI4dk3o8JnsNNOU45t3
lPaURBXaTt5ehgdrerSaPLrj/4YCtyd7cRweNTHZ7bjVnW60txL/rHAfL/+71m6D8fc/ywAMbsPi
nFPbmg+Fjjbb6Eud7zayMTze6Ffu9vzw3thX3MW+QmuuialNeA/aGH3tjZhKuMNYl69h5cedxf4Q
uKMMKfyQ8hNhTIj7FAIH8Jr9+359sUFk1EMrA77WA4prCBfCKxKqQ4b9/fLPr0x3Z7E16C6sMEl7
gthRV1S0q9tRJjsrgTO4S/yiwgJ2eaC1uzTPgFcTvi39WM9HgmmidBY0tkGELbWwStgd7xtgsT1Q
3EWpQJwdIEWSZFFilq0GohGL1eXfX5mqznxhry6AeB07MIwSP27DvoAUQmAJ1L7BaQoeI7d/uTzK
2vNY7As5iXpQ63v3gfKn3NpQA+EeEEEaQ766cqPmR/vGYpj7nK8vpAwoaMeWkR2hmKHzq7rPftuV
39JQkd9eyr0pcQNcGWvtqS/Wtx6VqVWIITuWWtEcfJmCIQy78P7yzVp7JItlXZpW2YVKz46oqbHE
DU08R0e5m1DiMeswZlxZgysPRSxWeGcQQxoAonww7cim7tikh8CdcX2Zio+XL2XlRonFMm8dTKUo
jehUFH3yCRNN9AS79NP7fnyxyAdawQmmjuEhpEPzxc4nF3+0Fwjv7vLvG2s3aLG4TdE2IHf96NiW
JRA+fHU0SPZaNPn959qlTmTt0HxpxufZadr+gQnn6S/NJOk+ESOlzE91ZdkelglNd7yXONOIUrlV
Qz0ZH3005qo4XP6Hrv075z9/tYZFEJuZp1U6ZYzmz6CX4Settb+5bTK9c4DFJuGnaRdopmM8QOU3
jp2Z0d9MDeNMqED4zpmy2CHobUcBwXbmw5hbzR084orvf7IAL9+htXm42BwIQwEO0WP8t3SsG5Su
tW9iquL8yn4wT+c39h6x2A+owpAMY7sZTr3OEAG8kdwL4GdGJEjdRHoRdD98LDHDL1NY+pzEl2TV
6O0uX9vKdiEW2wWBtBoWuUwd6bGgIyR78HdZ+idQfuG5clBWv2sYe7FbWKS8Wk6Qq2NJXB1YAyTv
njO1d1Va8X3bBlfeRytPyl7sGDNUMNLB7T7gM03UXeXqpahuhDDNQrxziMW+gYoahEVWBw98KUJG
9Jz6nAcuFqnLN2rtCha7hi17qjv4mx+SIe6cXU9ORbfPces+XP79ledtL1b7aLboZdKEudyiLv5S
GXYWHSKzc1A7i77wih+yb83euPLcVzYXe7H2ewdN+dB33UOeNOVn+hzjEROZcYpJq76yka9d0WLt
e1o7OJVeTQ+2r+AKC7PDyQBVo4jL0yjo4l6+cWtXstgEIsEZnEwUrHxV/qwBo/DAMW+7UH/n1w/S
qL/24SmeU6lkSJAh6BDcOjiYSwjgAAmRdzbe/vJlrM2vxXoPaBZEikb1kfDj5mjUprx3a51a8uWf
n1fBG3uZtVjnEK9RL9SafqaD+0w4a7Hto+CXsiptExQFp8Op314eyZj/xW8NtVjrvVlFQVjI5DGL
9S92iuOr/oAlBeE/ggj8mu4XoMP0C3z0UMQ6X7nAldlmLZY/Ld4iNcMMbiOGUazYrbkJ8LJsxnK4
JS5uet9jmgtOr1/KValNVeJk5lnPh+xjk5fRV2JQ9CurcmUSWItNADVTWFu9FR1py6FBNuFwlgd3
MIFaXH44awPMf/7qTBFaYWWhaLAepOYXoKYK7lAdaubL5Z9fewiLJU/cQzSRDE27PsrR8aSdBTcI
2XOrLHitUr5vZ1mqC6El6BNquOgx72p7C9PoScRhvnW9tIXUTgjf5atZu1mLhY8MvkWEKdNH4OEZ
IiUr/jpysr6yb63dq8WCjwRBK6EXhI+8EAEiFNT0DV9DdBe+5IrUosvXsDKKuVj3NfEAhR9b8ojX
x/UBbOfWdBiAQAb0/q2cRt7NxPczBtzL463cM3Ox+M1hauyKELbHrochYfWe8ZBRod2/79cXi9wj
ZomGsKmfVVgPP3Tfh9scpS7V1cu/v3a35j9/tTwQzuaBY5Q8E05FQGbSr2Y6p6aV+bc2cYwrz2Tl
jWUuVjmyTGSCJC09cqiLDsrSjV0Y4SJNUDHsLl+IOa+4NzZhc7HQh4wG/ZTh6SkC6VsUUFVqNhOc
C+GP7m3TDlA5sM5Zqfo+hE3R3NpBQgX0vmhoaYfwBBKyQwBEZBUyVd+rCc+aotyLK6DC0Nd2auor
9wdWoH58chF5WPd+jufoa5b0urp3qeD57k0gWtugU47RL/4VkATifbh8eSvPyVhcHX2ZAQkY+yQM
aG/bGuWjjslrW1sy2Gmx579vuhnzzX01HRpV1CoUaXlu4BSBSnOHT3hOwi+XL2Jlqfxb/Xz165XR
BH6c6fKMRhrfc4INKUeScmUGzAvujQlgLDavoBiariOQ/iHyUaEWuNig7N3h1+/TP3nviuhlEFno
ysOUCJpt20jIru+vDD7vLm8M/u+sfHVpqW15nel02WPVyS/os86pHmxGTXX3dtZ+yyx6dgrCcxE0
147n89p5a0Tz70fVW4nraGMM2EfXnuNmRBeOm4UIIaKWLj+utREWNxRfaYFN39eOCsPXpldaAm2r
SQ4JGNIrr4S127Z4Jdg014e8HLPHpjX+oBIDfFBqqDsqACAhFPz5xrXw/WAeC+fKZrQ2CxcvCITy
Tgf8QTvadZudbVQcRAK5Sr7vs8ZYvg9SYcPsC8PH0QnlAaThR+R8lAlz6QE14Arf9XCMxYuhj4j8
DIwIRlQp6xxJiJV2H/wEHWe0GSoQ5vqVgdaW1fINwXOn4RLmj/M5WoXGUxB2xS411KkZ/C9DR/HB
n//k8mXN//w3ZvW/JaxX66iCS9dnk9COsowQ56J22YBJRwiSgEXTKTts6nL8cXmstYmwmHxE6Vmu
lUzl2RPNrI5tQItHgT7cXv75leWjL+ZZqrmGtMqqPCOi6e5M+jaQQ9DC3wxYyd45DfTFbIPcImRE
Lf3BBaABn6izUwlVIsJs3qRBYm0vX8vKrdKXsy0gfpskcG5VKqk+y47M2aYQ8af3/fxijpkm8sY0
K+uzTUTInYNintQZZSLguvz7K7NKnx/Rq1kVEjVnjJkxPCBj87aTp7yNsEiTUAo9ZK7sl4IX/+Hy
WGuPfb6Fr8ayE4poIWqUc46gaD+v/eiGYJHkbrA79+f7xli8pvNKyNqxrfg4ddQwcN8GHq42kCke
h5aiZbpdHmftsS/eMYHl+jETtz7HECx3uqZb1aZM0Bxe2YrX7tXiDTNSXFSZmU6c2UZB4xuedlp0
RGhoBH1dvoS1IRaL3CQgm5OTr87jGJgPuRsE39N2tO7riE36yvR6+zYRIfv3I4/VEAlE8M05x0S1
lW6nPZRprl05k709eT1/scR1W2rtGDa4ULHYkILHFIYpqNWY2sBVtqEI7lwoXYisKpRl8vfl+/bv
9/1/3Ylx0f19UUNkw4iCGnlfOEU7/C5RmE4H4hfM6dNAJpB2U3W645IY4oa1j+w5iJIuRpEP2+hH
brcmOrUkqDT7hGWn775MUZd4LAfdr9KbvhiHnnjgqTKc9C6lF6RvskqGGWgmL/JGXApWZD/VdR8D
2c/hYKAqjsoiz8jORD0PQL0rDPOfXqRdByKgHrTiRWnI5cRPOQZRtVFBQ6OjKCkmGlsDn7r6ZkL3
ld8mBZ+h38SGU3f3aV0QInj5hq1MgtmF+HrdO6kpqyY3nJOJhDrf+7bbH6hsIF+7/Pvz77z1POYJ
/mpf0QSvwLHN64cgrjMHWAsdYXtvoVZHaVu1owGaxtItkX+8PN78nN8Yz19s+bGWRQMQU3GatCFS
w97ox6zFWZe4Ls4gfwSKB7Nd4wWqbhsYhAIS9DQN7pPgQOfk77ur/uKuwh9FwxdmnKtJdaG8rdxb
LKLh++6pv7inkkzzdnS8FFqxJNvHdHEwReN9wtm9IzDv8o1cW7/zhHn14OCCBVowkKxZ5R30mhyH
FTaflPAR3PsMWbiafeXIsfbMFu8Fm3wOwO18hUgdjCARyPewm1FUpxye5qHgxb9MAzjeLpj+XL66
lWnvL14R0qqQek3AiwKPNjsmM1jGX60KttPd5QHmZ/HWPFy8IwpT1+Fkj+LYwcuEZIaWYw+YHk1y
qSxYPJdHWXtIi9dE040tmko7OhIWRKrzjV57rOZ7r/UFWSNEv+i/+2n0omGPoczSrr05/v04fePq
vMUuy9lWhGk9NqSAFoTooWWvhAAYgfnG28V5qmCboawy1M7Qw16lxBsT0wN5s67iDPel2YitQQwo
1NLLN+Lt5ymWbxsUpEMUZ3A6HEPILepRUBPQMd7344s9xczpoaddbp1s2N7J3hmlkx8yT6Rf3vf7
i92iHinGpalKnjsStN1HpSHLxSegYUK5cmKZX7r/9XmJ5Y7RGBb5aHwBfdYrVMUigt8vO0B4uDk8
hW8YipxDygmpke+7osXmMYZ14JR1LvCK9/LYh5X5gTfX+zqIwl/sF+gAAsssRXFOPWCYbBS+qyl/
V1RCJcWVO7Y2oRYbRNwYuqZBXnwcB8vcO0KqPfTpw+Xbs9J6wer/9+YaTqU9dL6IH5Uq7wmGOdq0
dWQoP4aaBxAlS7GNA3b28xefsKsrl/T2liT8xWaRD45AnD7ZJ5UV+Z6PlWLr4M7eu2YyXhni7f1I
LPeFvpEetepeO+tV3eyl3WlQmdm40wHPZK8F8LI66107rJghDa9fUJIXIJ8mbX3GARk8NWWS/ukF
2DRNJ6bhyjxee1DeYumH6ZQHDcb0z3R0nzBMittRb8GbifHHqGYKIvGeKNaRqNu+fa8FxZVjzMr0
8xZbAky0Rg/HxDiFFgAP4jRIUjsL8hOSKxrJtQEWZ4g+xveF455z3xTHeIYlspqdrrxrHaa135//
/NXxodfqXAsLhZx2aFS0JyMbM+KkherKC3xlMnuLPaCyQVHUZuKfpIhwfEgtzLCCpgb22lpY6bUC
9tplLLYB6VpIV5rIPnmqM4lzM7zPkUMF+/I+MD/NN7Zlb7ENVLJ0M9sdOCFC4aYXSqxoELnfmWLR
ucigG14eZu0iFgvfBpcv67IKThAt1LQnoMuJSWALyvJK8XDlYSzF7DoqhagQVMgrL+hBO/q/AlsU
h6nXrzztlStwF2s9UJUBJ0Lpp5Hjp3/r4TOwiUKY6aGXb9HaFSzW+ZhVSQioBfByHWk/bJNdKm3p
7RNglOvfLo+xdhGLNR0XaT9oXSSfY5fc0Bvo3HixOsGb9/Lvr2y+7mJJj6mOXTa0xM+4UR0oTo3I
HI1QIBjJ3r0vRhe0SwMSkWwwYtad4n2T2J0v99VKx3hkty1u5RPS6nYgBKeCpPoT065uvfS22RC4
qczIvNK3XHtQi3WvF6lj6uUgiQUn7y2Oo/AhjKmvEpviXdka14ZYrHnHCIdEL4bhxC6cP9pQ30k1
GIMfQ8C38eVHtTYVFgs/Nmrslj3bO54kU37NbdH5pxCS/5Xvz7VLWKx4knrdTuSJfurNaCS9GSZw
9EX3JvJSSuio45V1v7J/LUXqcvAc0Tde+hwHnvlgk/AoNU7esYirvSux112+W2vDLFa/HbedSjPL
PFWGObkeiQ2BofsQR4nn2cZO1yBfqDsxtldm9MrTWcrXzc4micc1smdUY7VLuTUTku646K4VW9/+
4GWF/71k1FAahcl3LviRFMwobMvxE3hPlRAAl0dgoVVyToDxFw3HJ7vWQARTubp8M1emhjP/+avl
igdaOG4aByeZ5J9VWoV3UW08Tb6e3V4eYO1pLfYDs6cu7s0SNRAe6Z5DRkAkFnMhhEjyqTPVld10
fvhvvDudxUYQN3leocwvzgDtk9sRMm/TzLkVnJujhGr2Scc7HX0Yo5xieaINwO2u3MG16bHYH7ig
eCJ6sH52oK6LLZEthAx2aXitfL32hBabA8k7prALyznl0eAc7aZFeglBzL+NrE5577yIxQ6hO35p
GHFrgZtj6eyqXCXVjsyQ8co+vfJ4lnXYfJq6TKYR30/ZfF4uO6C1cHKaGqN0HgKjgJq1BTFx7Ytz
5aYtpe4BQojGn+rwPOpqcm9wwyZ3XtrwBi9Nx3vfxiAWpwQlJslnG3BSUzcsc4d1Ebv2RkscNw93
l1fPiqdK/JeCbOuYhMI2AZ/OQVedvVbP/QyuKmeS7GZUrZHfh4Ew/d91g4ALornoItwctRffEWdh
q63IA8Ruseb77f7yv2llwovFluE5Qy1UwIRXtlafgLuQwpthlBbvvK3zuK+2pNCq8GiVtX+qCC0A
cOyhHdqkQ6i/zyYEiu7vAVQICEGLq/rZpKl5r0ZH7aZKDv9cvj1rU2+xH8xMAlUAeDuZoU1QUSja
GsNzWyFyA/ocDldW7Nowi22hr3sljSgUp2YKC/cYyBJkaW4YwYMY7Obat8LaKIt9gfCaNh0zySh4
SJ9CvBMbeHni0FbG0+XbtTKblkp2s5hqnLWhfQL+Q3uO2FYSsZ3IMq48jpX3z1LCrmDEuKmR1M86
3N7bJqLx2wst2ujULLd11GVXzlhr17HYDIK6iIooMrgOrZrxQfHYkTI/FHjZL9+olfO8vTglVLXl
TKnlts9m35AubmNt2YSsd5PX3IQTNuLA2B9Kx06nKwtxbcTFQtfN0U0C0YRnhRfwm41HjKjOMQXN
ZxTbOCjjo6aH/pXLW7t/85+/WvW8QwO9xxZ+6jMDXRO9YNDTgRs676sP2YtFP8eQ+pYehmcnl6Q1
adN4K4cMyBbv7ytDrF2C+fclEDLhO/CH2+fcSsleyEft0Wot632v0KWePZUJGYT2UBypqem3eWlW
d3kGiCO3S3PnuRC4Go28gLa+WiG05lX+xqHKXqx+R4vz3HW9kqNNrbW3TZKM0bNSA+lETkUvleSR
vLo3OxV/aJsufSSb8s6MaI7uINloLcEWWkgGoZFtbKcgIRJU12fT92Iy6XtdbvO+rpzZKe5Xj47W
OdNeTVObQE9LYlCUhtmRHN+7rnXbAxiIPgwSpfCj3iW2fCmVM8LKiBKQ8uSamXFw5by68hCXivvU
JfO+NuPuucc1cuorrY8ApWuDeeVzcmU/suYT0qt5LovOzRKwiqfUzPQzlBFzk0aN9zhOKfG1XXRt
514bZ7EfkRMQIqQvumfdhro0Os2tkop8vIm6pJVNHy9vSivvh6WuPnViP285eZ8ImGy7PTyTCkFK
yKH1xsCdcrg8ytq1LDYiVWgId5wqQ8Gh5U99Rg5LakNUbMyUd6uR9nJzeaC1y1lsQnqM5TIbY/Mk
m1poT7prg3xK8QyUB3vw+vadc2yxFzVEyYtg6gpkb+Qb5MCVdm1zTbq3NoEXu5CKqwFDlbJOUtnq
EJcjON9Bl9gjL9+jtd9fHDxM0wunxug6wpxS524MNBhTGlTMa3WrtWew2HTMOm/DPmbT6eVkjXvT
IVnoTtHbkV8mfBDN6V2XsVTYq64qZRJ6/ql09fwB+0b8NbPr5sqMXXl1LvX0jo0gKM/L9Ax2k4iC
qd+HDZ86oepa8t6CjWXF18wnK/fLXCx0FVqmwq3RPUuimHdx5H/sNb7eo9D6+r47tTh40D+xzYG6
+tkOXee76TlAzPxhIh728u+vXcD85692xBHXkR17UXpORZbdNGj/9sEQAYqNpvGdQyzWtVlyvG9y
2g+jK/MP4yRw5ugo7I91a8rvly9jZZP6X5xdWXOcOhP9RVQJECBeZ8HbOInteDzJC5WbBYQQQuzi
139n8r346pqhah7jVKHR0q1W9+lzbPC0Ae1o1IC2+xWtuZ9B9SwfW4dXAP9OoOpTvnPd/eFZ5k3i
wQumFttN81GhVss8p34DYzJETJSW0NsYQPsB3tHLk1pITdmQSXBDuSU4k/pnrwEVWh/QcYvS/m9V
qi8hq0GOpsBWYoL+Niqrn5eHXFhHYh03bSIT17yankeoY7bIi3dy3EE0XrS7locGdF5Z7swr81s6
e7YzAz8UWH2L+SljPRRcKURbNsR4GdllYUyuu1U8y6OZumcOITMetOmANIE/fjJlU97V6HlemcbC
mp2Zlt6bUFZ4BsSrafGiQuU9jgIdCpsa7OMPHECFx9lNZXPdXGxgOEbqmjhHQrLtAM5RM79VyBLd
OdDW2V3e/4UtsTHhbcALEFtH7AkszPm0D6MuPvIGlGk3M5/n/sp5WKcMD9syat3AfwK/fvAwkjB4
EBMaRbI2F8nliSxclDYKPOT1hI6KMoPfrIS4wdvZB1Mr+m3OXPaXh1i4ZuyGmrCMQKeTee4PbpzG
3YIZKeRJ0bsqQEMdsIHbFnyLObjOJLSfLg+5NCv/30dN+AzSuj3xHyQS/N/HUc/dMUd/l1iJKJe+
b/k3MU15GtfMfwC5s1uOoIqDQPrBI/G0xge0dMAsmx9HSNTm9Tg/QZRX0V3WjN6nUWU83AlBr6wU
/0UQvLvUmCJTLkEp/NrOIJ1DE5JOw7uGp+Cku2ofbGA+KwH9JXUPOsQiKl2wPWsloTcVrJGGLbgU
G5PfD+48QDYqfdAeLR8AjkPDJgNNKXJOiRPIn9fN4rxH75bJQ6dEBwp3cKROdXEiBHc/G6K1B/nC
TpPzGXv39QLcxSB4qKenwYH8ivSqZt+3nHzmTr/y+5dGsKxBN41TVZz3T1kxt2ApryqI9pXNYWDp
8boVsuyB5HmgaVXUry3MARyO5Ry+KZp39crVsXTDW9YgYq5SMijyRIu+OYR+BE73UfWT8xu9YBQ0
iw7KhWcW3PgsNNBGVcbfuhgo4bUGrQWDJ9bt6FFwfYGVoXvqZ/izDdD00ZtoB7ZSlPzb9fffJAby
L/8+BLqZqmHyU+eJeD44LAwtSfsHEmFtf5uNswi+S+jGQ8Z2DqBus/HrCM1OKFI4bBc0Re4ieKPa
G/dgsnEp6N2HOh9WTHgBTkT/A1N0RlUQbxifR5AkbiXIQ/YkDvYqix917P8G4jW/ZwWF0CgBT3Pq
jtvLZ+pj26Y2KjoUEWWmNd2T5E63DVlcbok/kL1mHoGq3RpQcmmY89/fmR9k0R2tTYuytqp7/QQR
3ZLfZGBFI3sgoqv4cUZXPl/Z548tkdn4L+KWM3fTvj7gMiKQSx3y7kY24RRsiqlmN5cXzv14SswG
gIHYDu3wIG9+aOQAmOZtxELdv4hc1/SkYpxitQ3zmZZo2aVdH9abDqzkpt9ogvap/s4z0Ed+MSh/
BbfSzIDF3RjgbsRpEpWowcZMGpftZ6NQ50ku/+SFdbGZuHJGp8m0vvswltR1H7wwhFBLywzXL8Ug
omFlmIWFCS030kG+6G/G6YHqeIASForZRfd1LnKonpE1jqmlQSxXEbjoSYVYTPdg2EDDozf6Elzz
kHyeq29FXsX+HpV6v9ArZvJxdAVVz3+fX7SjpvGgq/kzWgcE1Fo60QzQa1YQ0cghG0gdXMI7PaCv
kG6blrJ2rfv/Y5/M2Hkv3xlOnkHWMs9lduj0RKYqyaG50SdoVUAbiKPzivyBiBFreFJ7btSjWcfr
ZHpTasaMXklRLZ506+6smll0QRX3D9zvi+EUSNMOYPqvPVhA4oMGnt/Rou7mFvr2mTehlpvzorg/
Y43qV+gTga1ig6wEh870mWj1D1BI4/TLD31Z870AfbO/4XJyV7HvH18jzEYAjsbXUJbx82fRGgPB
OLwd1CaMVXhVfYcx6x7OHBDzoygpXlpvjg8CFJLlvlJ5m+4u2+nfFv//3lPMRv9xEaWKz27wQKAN
X0FgYxwzvO+HTFcZQMGkSw8gz8w8yCGXY1fojYhRiRV7iLo4Hcgm06yD+rbnptXsbAZTxcS9SVuU
VOQ27XkJ8ZuwqMCvz9AjEL82EFPsIcKU15ChQZY9TtEv4HlOEdy0Ux8H3e0QplElodzTysLZIjQm
/NvlqS5slV03J9DAoaATD5+4IdkjNxF3byoIeJQrvmjh+zbDr86ZP5XeDLCEz423EyGU7vfD0I0r
T5QFl2rjG3s9+TFHf8FLBrkB5AvAPngE4SDK4A0R/cp9tuB8bIzjWFYzq7BKh54EfKdMwyA9BDir
ryYkRZn+hM72acXR/c0TfHD2ovOPeOdwAi+vWgXCiQM436kfJEHPu+5L6oW9x+7athmMAw0y9LF3
Z8GjGiyy3FT0V9dp6T12E5TT/hlHjt7aTRk5glS7oSBxzqCzyzL3OBXjGKCoC/EscOkaqKZAOqwq
fUQ4HVQXgpUC2cLtYFerSBQwXnOnOFR9cZpqj+zns4TEmII/JZjmu6sOr81DrLiM+7nzi5c+HXm6
6/UQNA/RBAtaCcgXpvEf3Cb6ZNqw5fwQZIpC7619qyacgLmnLwp9MytbvmAjNkwTFdy2dGUfg6WQ
ipumLmp/GxWtu8aGuzQL/98nKouZAln8ma0xnZxtBAAWm6l7lzFx57vN2g39N9Hx0cG1vbLfzCVQ
+YhrIIcwTknq6QpkC8qJ4u9QR+dVuBunqW/dpJH1XL3GreHowtQ8n8Et4EZjXL5KtDpX9T6DchHp
NnPk6WgrO1Jcl/5jdkUxxPhxX4j0WQO6s5XpwHdklmwP/bm1NOa5ePjBMthFRSgCOV7WtN1Dnule
uDvtZC77Car9PIbSeh3Hwy3qpZXBXRyy6thTKFlVK+d16SRZkV/RZ20rosocCqTTzlpJwCcx14zH
y/a25AetmE/kEeJsqDgcHGNiCB3UEJsbfjduMydyTqHU4a8VUhaOrA1f5bX04jau8kPYQF9soybZ
lzcBxIJBIuMj3PdvZ7eq8+sAPCy0CsFTrnqXO2iFbRzPD7b+FLliKzLBmm2k0FO8sj0L62ejV0Gw
I0xa5RF4WfNpppgJnhe/DG+hJ1VB1g3JWwbu2fEJCZ+2zK9zLzakNdQpBRGFyZ95nJLmjTdtg/pR
o6brojEbtip71iHkTeMHYG6aF8i2Ta94Gny9fOQW7nebhRlIO122muCRFznmJuTtHfhE1QskPtfy
tgv2aqNVDcrxnTS1fIComEoffYhT1D/y1tH9BBlvt3bvcc3E+bDJh4zRtyqPY3dcORAfH/PIfsL2
ujKsKXT4aYxKqHSDcW+PemsHhffxNa6DaGWYBeQisyGYAlyCpg+EfnAI1MHkhnq1mj/TJvNnMGPW
dW42Ck31EBLvUErKN3nohvRTY8qW33pA5tWvhkF29HtaBDldy5oubG1wdmLvAp1Ikkwph3YHdNdo
UMMKHZyytNTlxh0gwXb5/Cx4RBtfaGp39jg0bR5Yroc9tJLET+Se1qLPBVQOC7x/z6FPZ3AoZKw5
zFUgAuhu94zzTxCfNaC3QZ+t4VsvioV/IEil+t7OGX0CAR1ktOoelFhMVqd2Glwyns44AUq3TkXS
CsG4IrxHCiKuKJSB4r7e9joAF3/U+v5d0UPOF5JVEGKZHpWEZhK0jDiZXqCKSuY8ga42msNbqJx3
09ajtaAbkUPOpQDpUQsGhP3MUR910MjYQJFvf9VCUytsDSFs3SCF1x5MrN2XzkPYBEZ/Efy87vNn
C3p3WApWgxBLj80haFyobVXtpzkA0+t1Hz+f0Hcfr9repehVY/c8cua3NIfWBOTjipCu2N/CSbeZ
Yt0cwr61n2YPkzRZ9QUdJZrJHYEOX7Q9c32WP66bhxXoEaOmFJVHBYrgUYRb7HwTfpljljcrBe+l
iVjHffSDpoaeVXYIa535Gxl1nG+l43LQG8RudF0amtnwOsqgC+OkffqMUK1o90joldWtz1xAxq9Z
KCDC/73hbdtD25XX/SfquP4NuLpOUNdbK5p+7HKITUpHiwLcaWzy3lLP/SzrDg/qVrXJdb/civBE
qUZHIjl+IoPDHySLvvS1cq56T0H459/LIjKJQAsMI2/ANEzI5TUNqHSB1r/80z8+PMSuknH0H4HA
LA4ewTNYqT9ZHAjmJnHLXYiWT6Ih4RoJwsIO2PWyDk91WaNU+YPMZXAb5DnYTQDIhPj15Zksfd/y
dWmQZ41qS+9NECiD6UI3UGuESPTa7/84LCA27KKHgHCu4sp/Uywj/FZmIxBjIcR2u7vOiaDemUNO
bi32XZqM5fw49MwZHyrnVdbhmZOprKf5NvZq4e0ur9ZCaYXYpT9c7wEyQJN5bEO3+8lHpX2JFKXx
kDyZ5lgNeAPGetyyjkH5bAM0axw7KABHNXh1Bugzrz20l06gZfZpbLSi4+C+yaYqC2ioi/5+Krtg
3MZp6K0ki5Y2z/KR/Uhlx7GmB1a5IbpDRijF43ouNx16CfNNbchqR8DS1lnOoAUYMoxN7L4B+Umj
w7lqaPZmGma+vbx1SwNYDoGijpDLonSOXle1E8gah+i20HV6VUEEXLPxvx1OltU8h/K4OMEXOQ+t
11T3HQL9vdZevTKFD/ccQ1hPO4oyjtGcsa8sdNkj8oNh9nlIuwnCmzNi4pUz/uFCYRTLI5T90Dde
EIlT2tM28dyO76F0vpaGWvq6FfwQRxHc7Y04aU8SaItHc9mj/Tm+Km2AX2+5AI/HfghYKs6RS9n4
ANZRv4Ckc++sVTCWJnD++7sAi3nKoyn11T3kbP0DZAbVMxoE19zlhy84/HzLrL0hrRFtMmAWaKWS
oKYgzpBdtQfCS+2ULqcDEMp0E3v092WzWDpTlolnRRCLcJjSV9J3kCLuaxnwjfFdEjyBQDVdQ5It
DWOZt0pLYFQgL3Hfqkh9hxIfe8w66UMPzV1TclsawjLwYjZIbKqpODkZrb/i6VuiKIyM2KZoipWm
og/9IYlt4hGmHQSLLriF+FTxxMhcb0hbaRTr3Dcwgl1FE4BhLDs3RPOGUl2e2rnTu6YEPT9n5bd+
dq8dwbJx9B0LJjWgMWVnQPk/i2cfANwtQu2vVx0ru8bJaMC6LBqKk8sZ7e/nUJxL2A4BIzPaP+Yp
uTzM0oacz8I7YxSaxiUEUdW9J834kNUSwL7esIcUWoF7HVYr9+DC0WKWzeN6r4ERjYsT+LaqOzSx
kv0wN8Nt5nZrwfDSTCzDdwoD2nXXEScWQPBY1yLdFsOgdmTw/8RNE66Ee0szsczdQ2f7lA9zeWIF
9wa4X7hHwECC8qEmpfN8eVcWXKRdctRAX5DJSwv4+MG5Qx8kipuAnFz3ccvMARrPi9RpoG5v6gZw
pazoQbXaOuXsrjmrhd9vF+Lk4Kd95nS4o+K2gzBt16AcN8zQzlrZhQUvbxfhWDykLPJm+Yn6s9j2
7AuwqQ9qzG+hVvGNSpRnfRe9hFctmF2EExRJ+6lu5Sev7NiWt1n22de0XdmOhQNl162mDj1841SC
ZHkuQQFxVhXzeveNufU/l3/+0gDnv78zcfTogEBvmOTJJflbLVGE/htWKTKutU6dnd5/qhxocbes
2xtYUaYVlSdu3JumT6F5VHd3Bfk6IhBt8lWCiaVxLBPvRlnFdaUgHoBC8g8gmNi2gELxtpyM96Yy
Mu5Fu5oKXjrDlqEz4maqLKU8NeWghw1UEZ3fXBRrvKtLu2Ld5y16OH1wUckTdcZXKcBVNBHx3MTg
5bi87UuLZZk5gfr2FNPG/8GaPodwfX1oOFHb0tXtNs6+6rFYy2h9/KYjsV2g0VHhEeQr06MGFfGG
9I0SiSglmoQA3403JSHRz6YoAigkIIMgNoUeHHdT87UQbGGr7IqNcQJoyc9Z/wl0pf1+7Ab/sxvM
4vXyQi7slF2oUWFQyCxz5Ak0M1BmLTu+cfCOQMrVXVMRXRrifKe9M9E29ZsSkN7+U9ijkcME5DPJ
ouy2AhhlxWEuLdF55HcjyLlFpQc4k5MC38uTApplpMNVygvY//Og7z5Oy9jpoHEnPoGDJ8M7V/aj
6zcbBSHqK28UuzAT8YKgjZvJU09y+TsvZHjvAAGzon/xt7nsAw9mg/FSVs9jGWnyA6IeaG92vCae
2008sJmZDSiLqDp1OVetv62UqJARrnPeh/tCBtmwA+geVbQkbHQ6Rnda5VqMB2T5aPAH0FEaQLPV
HRtwPXioJz7pGrReT5HTeDqJi3b8PBZtZTZd5hRZcIPMOSBBNzjHMyk3HARa4GQuB6iDaAgrVkCa
bVTgu171XFadnPKfWcg0XQMHLJ0SyykBSuZMYx7Lk+mQ/QnC1uxl7z9ftqOFAC20HBJ3wKE15HN1
VIzVWw+YhmprECdsypqkN3Ubr6bMFszJJjVJSxkACU3F0fjhVwQj0SbTQ+Jk0FO9PJUF32qX0Axz
ck8Vbfkty6QBsBRs3KMr0HZVmxnaQ27Y/qxVn63kShcWzoZlUVPHWU0KdQSk5bfJg+/pUIIkvfOb
RwdwiLXIdmHzbUYTBYHryoRaHKXHiv0ImuXNVK/2rC993XJAZI4CaOfK8jga+H4Rq+m70xj1et2G
nEd954FISfywD0d1pBUQj5K0/6Q8dv9pK5TMzha7i2rq/bw81tJMrCgkHDzjdPEsT9k09hFyhoM0
LyhGmyuzVHYd0YOniVPXL46UzSFQbAhk0wZgwNisHqklC7EMnRedywu/ig98PLcPNsMnxvNq50Sr
QfPSCJa105J5mk5EgkXY9ElUBN4tRY/9doCgxO6qjbAZSvqoi+YYXZUHkaW33oAHa4me5JWPL5i4
TU+CspOLREtWHz1TpxuUo5+J54ABJRXK2c4hqFjnfsy7665nu2CqhRflwA2SxxB9YeTZ6+rM7CGP
OawJWC34EJukxMi6DLumr4/ccT97cVCqDR/LFCyA41M5BNcVEEhsy26iWctlTuqzAxC48xeQzim+
iUg6XFNzxOctO+dgVemEJ84iSOjJGJvwIEiB5I6kK83CC8Zts5GErjIgvW/EMSNOxTZjH4Jiv9Dp
Wo5t6fvWq8LT0NUZJy6OgIPxL0aXPNoWDQSUV47tgtnZ1dJ0QGNjTePqGHakvAtHaF7IFo8W9Nb8
c53V2YZdg0ynI3l8GNFG/UCq0fnmV6tswQvrY2Py2gxEe41/jkAiH4I5UddBIRiN1WtKWkvftzKD
SnESDGlTHBm4FtlWT27fbM0kyUqCc+n7Z3fy7iKKSq9Vs+PKk2/0z5D4oD90ypUodcGGbU6PtMyM
Y3Ktjm096dsscO6YM6m9O/sAmVwl/0piWzKTUUeMAZHVUY9MvvT5LJ4ohervMLBfVx0g/7x075aI
DiBmF3lWoc6j2Z4WZf1pGIW+ufz1hcyQb93OrK+RmXVL+siDnDsbD+D7+B5/m6sdKJJyp01cVwCd
D0bMZvzm+Z0gw/by0Ev7Y9k2hYAKzcB5esokEs6dFycqn4ZdF/Jh67D0Ktgqdsi6u0PAvuUwF/SR
xF75jTThHdNz/asZV/MsS4fYMnHot8emiUl+pMiuxFvRt9N08KlM17gnFwb4D8eHjDvuBwM9MoRQ
dI+235hBYrpZKzEteEGb5cNkYe6xLlIn7uA9PRrc1tqvnLs5XWX3WNhsm92Di8xJ51nnx1bMaNAb
UMDyAtI+Rlp9qWhxVa86NvQ8/DtjaVH974ny82MGvbx77QfkPq4Q2V4+sUvrdP77u68bXXCnGkP/
kZaR/5lBsDBhBBrsm2qVNWIhjrKFM4EQDjjYGNVpDEBUpwHiviNjrW9V2qrvDhFfg2aVXHLB9m2m
D+YJ6MUXQ3zwmHo4B4WgknnoDTSZAV/JN5PTvwDLq5LLi7d0iC1zH4tJpJVy+VEDlGBuNXKT448C
/TpiBYm2dMQsQ/eyKpBtGLpHEce/EC88w8vP6M1MjyAVWwNXL83CsnVKwZ/doVHuKFlX3P6NCdk6
/n1hCjb/BXQMhIxiok4qApfuJqT0twtmght0JXoHdBiv3IwL59gmvwCqeVJAswI/GfjetK8Bydk7
Uk7HVKNVZ8W9Lw1iXe2t4/U4S0VwbKWS7ZbmrTvt4MCGfI9OLypvrzpWf/v+3tmkiNBu1gVucMQF
BtGtsnZvinlek9pbMEeb+8KLNVDUk1FHNQ7Vfc/Z8AWMcUdgBJ1vHHymj+7M283lmSxt/vnIvZtJ
Fka+TtHve094OO4ZuEPBvNPMXzzAEr+j3YK9Xh5n4QjbAL6sh7Z3Llt1RJURoq8ZCUEqEIJjYA3E
t7TzlqVnEi4y72P36PVoyx6lAFt7CI2lOFiFLSzNwbJ17aKftQ1m/6hmiuw5ZchpP82AplxFbUZi
G85nXC345PXBkZmJnHAbFsMG9XnjrWz2whrZgD60R0wUuc7gaMYUvEBqNnGBPtNYT/vCjGZNuWRp
GCt+92Tpl01a1MeUYCuMW2rwUtBnv6+vjOJsZiURECOVgIUYasJ70COimjWAgCYlsthOE6g2Lp/a
BeuwcX0KrYpT3ZT1/6EQfai+CWih3qJ1td+MQny7bpTzOr6zQVY6TeBBAwlJVyF+ygIuZSyi4k/P
G28L7PjXy8Msbcv5WL8bBp8c56r03CNssduitaXb6NbNtgWIXK48YFZgH4JHIK+DGIn4dAq2BSUG
GqTRLyjX/bk8hwUTJJaVKzFB6Ye27rEFb9sBcsHyBRQfYMu8/PmlJbIsXPZtUwydqk8txBAePU6n
uwraS585fMt1pWSbsaMNnBR0YyI8GqcV38MhC2+kU0KyZKqKNbrWj4/tf9UoY9obk0/VKTNh+BYX
hH5VTcpAHCrGf3w4ypV33MfL9R9dyrQp3cxpenIkANdsvTIQEK5gj10KcMrlDfl4v5kN09Pcj9BS
i5yxF0B9ducV6Lu8dwrkH1YChqUBzkv43igi1RIem+oUIqNhHpQGhhXo1kCKt+tmYBk3UECm1mju
PYYGDYwp2Aluij5cK0ou/fzz39/9fOnGqmlZxu/bADcpnyBBVXIAti7/9qVzZJkzgWB1nxFZnxQH
zRNnRH4uoYcBKWbTbKqpero8zMfdToTZCoIhCPojlKLrE9pnfvJ0/DJO8m4UU7pj4Moj2vwYS0F2
UpEbDWAHi/PvUYH/vTz80iwtozd+gO7zGa8fQ9Adznl9CAM93CNJkUTXFneZrRg2QkUGueia35uw
+pb27V2WwiIvz2DhFNiIvYBFM1dg/TwVPv0DQuFuD9mu65A1/+GGoW3lmKJi6ohe1SjbnDulmq07
oYP9uh9vh+wQA5xZ0ATHUYk4YTO6BiN3TdliaWUs8zYRRGgbysojzUn6mTezfITQytfrfrll2tLz
TahCpz79RbnEULfa+JStYXwXnKsNxwvRS91O4Cs5gdsd14OTV/4mzcch3HAvXuurWTI9m/lDoqxA
I4iLHEcXSrjBPqxR1jiMA2mi27EMwnreoKwftMWmbWVTR5u0qJx0D9xbWxzQNV2R56HMc+dlNJDt
2F1e2AWLtBtgSTEFZe4SFNcaUAtCIVo4icf9of4Gaoq0fZoUytNX2A50/Gwsct92bqALQhLACb6A
xdDdBCME7S9P5KPjd/6492/33HZCl50Coz3qzpDnBjjhJvdXu0Q/Wqbz1//juEwaZEgKJXR2HrJs
vtdu9GX0hlfoUyXXTcDKPGQhrSQVnCTg2iIbMfjdviDlWh74oyOOCdh+SwDr0pBZkWTkiB80Yodt
F4nnqF19KCxsgA0y9oyswqlP3USx4BkUGhWoHf1r6hTnn295LsYozeXokYT28S/jQwDUBZnVdUfH
xhaHtejrOSTQywQz0a5tnGIHYtf+yq/brssvpgIVbJIwH8IEvOz+SR3Froipzuty3ox3QYnwKSlL
3bhQKnT1C4/K7DNAJf6VP90OSqa6LsGPhC0dGnNvdKyep37WKziOpSNpWSy4swF+FuBiUA5IWU2n
3JvOhVAA2FDWyNaWzqRttoSxMUwbkphqfFFg0N27IA5cCcmXPm4ZbBqoEm98+IQRjZKfffAXbP0A
5NlXuQMbM9xCGgdNvL2bFF45beeoT/qhuqYlB8fGxguPbgGJoaL3Ei2ouNdhC6UEeB0Qilz34y1z
JVlTiAAkuPkG10rxQzbiWUZT+Xb56wsHx4YIazSszC2Uhf5vUdSBglrvo+U2NsCqXR5iYW9tcpu2
7jpkPnBVkdEp3C2ishLtaVzQa9BF5x04D/zOcNmYmQCynCQRgvyQIir2gQa9/nW/3rLbvhFUN+H5
13dFeou0/JjMvXO8/PGl1bfMlvrQhg9QZE08Y6q9ZBN5nfMRjJOzV65Y1vmY2PDD8+JYZuuFM3qc
QwmvVhTIks/lc9o0d5CNP4Rd9UD74enyVBZu9ciy4DkTYQweZ5q0ufc8T3JnlH5Mc3IDWqCVg7Sw
WjYWOAyiMBQN9RPW81s9k88QXdrNDl3Z6aXPW/k/WuRe5ZyvrrEyQC/JkicjS9XXYBT8Okdk4321
ZBoiuz5NQsjsPiGdaf4E3NQrOZqFrbbjTz7XJK9D10/CrH3kLUuAMQJ+pXg2c7Pxe7oyzII92zws
ogodiKM6iN+gEbRRHpk386yK6+5JG/DLKr+q+jakiD0hw5p5cZNtBqqvafmHOdhgX1231RTF+PHQ
7fnKQOO7z1M0m15lAzbUdxbE0IC4NIlcsJ4gA6pTKBLXwd0Y+Nd5DJtzU3cQoIO+tpdkNbATe+FX
bXFPUSWMdk0hRb1SH1zaY8uax6Dz5rSfaeJR/gtUgnJTyTXp8wVPYUNoGfhOgywf/39MCVE3hAyJ
9sMvPginL2/EginbIFrlup0aG89LaJsVnzyfu0fNGm9fiAG82ZfHWJrG2Qrf3Toeuhwkl7A2EY1P
ovrZhtXNeRZQG7tuE2zULOWhnhn6vBNWyvkGnAnxS16m0bAygYU9tjX9eKNFXKc5nFGhD2MV/QoA
oL68Nkvrfx7y3dqEzYRCigdX6kXqm4pgZcCANpt4WtXNXhrBupapLlQUQxIxSQ0SX417Mwr6AAbp
FUteWhvrYgb6AvjIgNKkyeMRsHi8r9MhLlZCugVHHVh3cjZUrRy5h43l+U2f1wfP4HUt4+pw9tJD
19QrdrB0Ri0z7vOiHyMDM85c5xWIgvCHjGS6mXgd7pusWWNYWlit/6BlUy/qu9T3E8gwv8k6/+UU
40pYsfRp61JO/WKgZ8G7ZARR/JaCFX0TuSBnu3xOFzbCxsZCSZNDkVvTRMf8WzyJz+P8VcTssU+L
fiMmd+V1trANNkIWPe8uCnIT7rRS3kxl9BuidN9BKPyrk2vQyaWZnO3kncVlIQJq7zwTxEMHP3bB
ipj/YoQ+n0VWi2tjJBskK0s2DkOUBQnwsflW68kg1x1CVLH08/3lPVnaccuyp3xyFRSdaYL++nmP
Jo5fMhJ5cvnjC26DWnbtparEEWpowqvokxjZL88USRy3Xy9/fum3W4Y9kqEDES3chhrxXuuzJtiC
JXSNf2Bpjy1rJkEO8WunxB6X5FvA2/NpRS0RinxafY6R6Lo8iYU1snGyNYIiSA3DOxV5+ZKihLFR
CGFYTt6u+/55eu+Oqhzz3iV+Ct7ITp5VMhS7OfeblBEK7pdHWNgGG83qTSPa2yI4DVJ5oIXu0mZX
k2ql7L30ccvSel64btnOYUJ688ozNE+4zTXdhohObfzqLKpsJG4dJADj/ZO63m/ogrsrl87Stlp2
lQkfCn240xC2mxs2qDdPl9kmqNSarPiCl/Mt2xK6iaqWwnCZ7n9I5m+hqPgpLftPQ34NIfd5fSz7
0l4/jK2aENchetlBUe9r6V6bl/7LvffuXPbcG4GG7GjSkf6giUmgocQ30i2SUqxhLhdM2Eanpk6H
m0U1QRKiJhFSmaBfDSVoIBdjSFDMwzUFJCyUjVKFNmYztBVCR2pEtGMaEnRn9rGrzMvGp7ZzYeYR
/JuJjNAVNSPr3c1gfr/88fPF/kG+wkalkrglohhbmpSz0Rs/KhPBip1yh0QG6LYTBbrtkOG5PNiC
LXuWLY9xOxhZ+ABwjm7uAWbrj+Zb2UfptLs8wIJN2BBVyCVVvVPrIEG95o9GumJ02hPt2e36kVqa
g2XXfRzhZSNiP2nT6bUlYb0FFGTtjbB0Xi2bbuJwzoqpDRJca99lLxJvxn0j+yHbRCHq2xG/cics
y27zqmzrLA8SqfhOpO1b1NEVMIbr+wvTsLmSgU8DJ1abZrgqHS/6KV0Zip3XjmxM2sKUX0IinWfg
BKJmmyIlZsBbbiAhP3bd9N3tCXntIu3h3wwN23vPn4Z2A8Odu6RncdUlXlbKhIL3bZfW6NcE030u
t2NQ938IANXDhkYOPRqw8x14UQ3VBgX1YZPWOrzXQ2qexAyA7165yDppdGrd0tL1d2Lw8BFU8tUJ
bTcBpPd8soEmLXR5QtL3BxULcvI8rm5HWao7LyyovhGADb4CDOl9Qudu/avCjEFwFkY51NpVWPhP
mcf8FO3EU+rvKBqM9U+wH/fZb+ZVab7NJM8MpBsKXu5a0UVt0hJHgCYbOiY3TdtHz7Nf1V+lR+Qj
2F3qe15V0wOQnu4/oai6r4qUIsmMkP5Gd1WxJUWBMo2XDe3/OLuy5jh5KPuLqBICBLxC7207XuMk
L6rETsQuBBIgfv0cvnnJMGl3lV9Srq4Ki5Cu7r06i07LUEIQpG9bQLJBAAWvWAwuPPfAToNVemtx
RAeHo+KbqYx5ErSOd+Crl1HKqqCC3TVs4PKkd2MHR/kQYtqUExvuRKHFvFVdpaE0X1N//hJ1PsbX
sZMd0zIop2ehPf2WldHgJGXLpUrFUOSpBc3FR+hyYf0HSCH7CWea+cwcn/IfkMzuyluawQELXdIh
gFIuhjYV2vdOOMz0TjnJ6KYOYI9NXAumNfja/bP14nHYQMC/06cacoDH3AMKjsWlOEuY4JgN0/k4
JD3vhdyLGo5zW2hoR7C39TruAOLEan5mOLA+OMUAmAoRBEBa4VKytz6KRfQ8p9pPXcfCeKDzlKCJ
moTGuLKq2Si/rm0Sj3GOZE106olX6CUnvYwgsRS5of/iOy0NEOWm9hYSvdE+dxdUhF4gxkmvgvih
LiB1nJBS4ys18GYv0pK73D5CInZ8tAYPZlWYzweKYVS34N6B4gRDEDA7aWdMnSwOD3RLciveJYOD
QBlS/sVGOqt3MD7sqrTNByANjE/CA+iOs5dgVNWmL6ShGwIwqntshp4O23L2izcHaF6E477FQ0o3
dn8S6Hq9wEoVQ+ObwDuBjllMhymilDyVEKv1tgaTD15KAy39YwRXam+L08cRGLjKEmhURNVr5jRh
cYiN9b+pLpgOfdCJ9ygsWPtI0RJ8pCE2nqSvKkPepPKdfsMmqDwldnaiPyry8KeCdkIataqDLwdm
Vz37zm0WuvK37aX5MQNadgP7m2gPsBqevxPU21ONAUq6QssHJNZZABv3GvN1hnfoSXu1/x5BcXdn
Afc42ybqNtAblzwVcDZ5EUVX3QsxsF8arsvi5OaDuzeiNmYzKl15YLzCTSrhtkLhVwKyNSdQM4/+
wGIJtmH+mGf1Q0U6fB0P/+n8HxwKwSDfxZQORzJFzdGfIRmKcwgP7utZxvdA2IIU12lrk9wd6qe6
H4Mkj0oQ5vzMaHZqIUjp3ued7so5ES3CQL7BSV2X37V+zdRZKGn+1AVcRdLSm4JsU1PIxSeeFsMX
t4Q/wEbw0s5HQ8te7MAiHLu9sLWQCVesPOULlTTxZBEPG3hhoVCbi1w/KkWYTfOg0V9FoMNHXkTl
yxBBg/5XG5WY+yEo/tE+tKM6THKO8iLNgEueU4KYcuuN5bzPaAEbisTQMOCptVX+G8rF8heNY3lv
lBPf11jYj1EWYBRLZ5l+I8yS/sCgRR6glQALPA7VaDwm5tIzs9T9ZXpb7CeEyQNXIdSgqPLEV6SR
ELWLxmwINnVIHX7LEdeeZ2+ZMy3vAIfJwBqajx2BvvzeLzowe3Bw1WQbEDLACPWh0O7Dg2XS9NUx
DZl+l/nofRlhGx7saBPbcC+GCKxqEYzPOHNRLOF5r794GWd5CpYF0NdQ5m5gEUQwOQhcNGP44JX0
iWEvGpJcUwhDNl4f30DIYDiyWeofhuT1Dh1N2W3iQPQ04aNfvTb5HLSg61NPQfWqd5yXHLIS5oun
XRBYgbLLCew+oN5aq0DHMGyN9XjLRR/cVggBL7ac7XeDfW8f5iFkglnY9onfTtX9mMOy1Gd+/+hA
pBitloZkz6XwvT0bc/WdFR17wNY1bqh1gZLtZjE986mA+h2DnPewKR3P8w+TL+fybhSznIskgvDX
/EyrhjOFYMSXWwm3aN585mD3DO1EWUoqDs9q30beF3SCnRoJn3QeKas4OfZOOOoy4U6jql00Tk67
k62HnVD2g5vdMqHGBD6esBgxhRMhlubhcFu6HjrvdJhkf2jjroKVIZfZay+CqjEHP+5s/h0lkQsl
CqASg6OJhjZ8bCEZ0CWlgFYFAfVSJhRoYKyasC9fGjjP3ZVZXd0X8ey/mBHjsG3yzJ1+2SCmZ1AL
bZVCrKM1kAEnStffBWaP+6JcmErBwUCx3zhm6n47HCubwPvhPaJWVokHZMYWqUvtJwLF/JnHILQz
RNxs41NnuGPAhUEBhBS1e9er1o3PvjQBTShIj3rDxeA8Wsh5qXNXWvYDgOD8Gx0aE2xbM5t36IM2
3+KsUDAaoyUsiUPDobs6udA7BZUUDJCixnKsmYF1StR2eHhGBwm3K2LeW0hd0DQgbVGmSKVmksLD
MTpXLKi/QLpdlal0LGTFEQ/0gv6GkwU8ccKRp4py73GcJ2xGTEIZHTVhz37aQYKO1WPOWQEcUAJX
peIIQpg+jtLvfwYB4FPwiEFdUfCa6LSdg2jDWlijbLIwZrs2VhVJCo/De4dCR/ZGdhK7J9T5sVUL
1KVHnfv1kw/s2ZT4UGtxxAatMQeOTLVgv6GqCz0iBhrabQ2Tv0drffnHCgQLD1yiacf0xPrzbGez
t3C5nZLRE72AC0kxw0YDkuY/4ACp2rM/VPhuo4kgA0jsxEOVdLRihKVOHqqsTAjBDpZMsH+PE4SQ
srlFSIr6KhmqBrRvJ3diVSRQ4YMhcN9U8IP1QmjkJi4UAaa7IWai2mo84ryZScOip8rN1WmcuuGh
1N5MNjPOofs9i1n/tZwHv00kAniH9jGx2zIY4F0Rx8Ady4H4Oxf4uh9BCd202c+rGwB0ctBZGGQM
CuL4NhFeAaV2pphyDjayEYy6JgNL7gGHNRk8MGJSJlU/Qbu+iRrYMnfgE9FjA9fC46Qn+z2sWvsq
g8JlG6jKqY3A5uhDfKoQXbUB3hBkDU2dcx3LeDozREgnhRQwUnCF87IvNMsRJ0tknOXWVF6EsRUM
m1s2nanx7HceN9V763j0vu/H5lS1itxMUeaelCzaLEUQLW6jrqruY2f0+m1MZuVtBmSe9yOvMjhs
VD0C+BCM8KpuPCt/QK0gztK4gzNoOpgpy9KGegiaBOKR2K2qoq2THJYt3/uCSGcPlJbwAVIdxIvO
3OyRFbx8CBFtDdilM458CGqYOeWtD1Eg6y4iKgA5tmnPI/6TtoP5zmBg8TMisr1T3GALFQq2B0hm
xknutKXVK5LxGcJmqgmhIuMgUTTYyE+UkwBPQkCeQl2xTKTI6Wr1JZrqUiVDoLIHWmb5fSGWQqZU
PbYCFONRk/recuiYo/YJDlA1hzIbFF6AHGmQZP5QU8F++k03vgS8VrtSOdNP6gfxe51HbMc8me9U
lCE3zmb5MhrowTih1ck0RvH3PAvLB/R2QPEw8fjcCwoz3QES1aluDSOp78wYa1wNCbqNNVZICTpe
XtXiC1RApl8oaDyD+qxESVH7Dn8VzHV/0oFN8YF5yIBTDnIqspq+BRDFoAuJl4FrwVvW41Flq+2x
KEeCRLSFAA63w3ASgRx3jPn6NZpk8NW0KAPLfnTOPmq3g6uK+i4KRPEkAJu0mw79lhS9NvM0UqCx
DGvxzZpBHIHoiwCn1MFtmAM7mFo1DSdQ/mCutwjJ5IvfOpzgOBDxzUyTrBXi3HkjuhGT67lfM7Tb
oWddjrfZSKG93MHXZS9xyP/czu5wjCgC3gLC2LBI47/3HgFPCk10emcdiRwpahS7902NKDOSdt7z
kcLk1DR9fxeNZip26FcD/wMVPthAeHH3UKoQiz5oAT8mkcGgS1GRQ9kosB9r0D5U3AUb2wr/cXbi
4VZBR/RGUalOyFrKNB+q+aGDJWRiJlX+cDtIMXFDMdp8oerm3JcbtETMK1lyI44GDAzYSfjot035
xqyu4zTTrjoG7sBOUsnm1BFpXym+6e2oovkMqAz/YphfbHWPMIROZrERbdNsJgxCQnJhvsMjHbl2
blqoSrOew/MV5J7qO1BatNh0E0LGpoCJYQr1Xn1SYdPc4oAD081YEkPsp0F8kLAD2pVMTl9jHizn
HV6F8ZvKJUB7cHTAYVFtdnVZsD38NeBm27QNlmPO4DWFfP8etuNRgoNP9PoIiY7WExW8DMrR4m3R
PU45hQslyio6VgdoYw3fVKjMuxzrHim4qPm2hGn8wbfYdjYRCdtbDvjFvYrYDyqFwXFYxcXBSFmj
jJ5AtcbqLOLF1i/6U7d1/yCYrm6wI3s3zAbDUWP5PA2+QHjGAXDmbfIWenYpFAbyqEtqJ/D6DfYH
xwR7lEsE7h1wGJckqTKSe89lZiHWTLICcvGNCxHXH9pHl3QvHNCCBJK7MQyPKH9RbTCt/YXEKsi3
Emdqx54TxAgW0OIXhTAvtrR5cB+1ywl8SsrpxpIu7tFQV5ipyLMmb2eg5xQ9Eas7B8Wywl7ow4Vk
rBO0MnyEiJlXr/UE378/EIUrQWglEvXdUgwVCTUqkwcf9KH+5DUUiy0m3eRviizuOU5mInwoBY1u
/8Sli1qFdr3Lf/OWlsHehHXG0qhjYXfw5qaAaJs0XnMSC+/bcRdEStbW+U6UQ7tkkwFy7b4nJnsq
kYmiLK0aUeZPjgu1pSEByid2/vTNADJv7rtQ1UcroZOJzcbc+xo4CAF+Q7A3ohwFPE6GHMPEbVaw
+5pqpF4IvSY4+QhdPUI0aEWbMnDoA7icIfvpTQ7K5hTDj5yLStRF5zlvHHGP7CIOGTZQV74MwLhn
4JVOYX+ijIbusZcuEpqobIzcNJaOzi3ryw79qhoTf9/R/3D0kavDk5/PXfRSxfCJSkwmKICx9VLu
swpbu+ATRoBPyIh3HLMCsnJZOGLs3BqlJw/DMdxCYqxsXsucy/Y2jrrxkTRLck4a0dL9EujUoc/0
6OwixwKKP9rSPuWzh7SfwYtabhlYwxWu5cFI2EfO0gHSFEG3v4kxvROvyapHq5HifKdVOEf3dRc0
P2lcYDlI5O1ZmmemyHY10yFBmoHweVf79VQdJ7cZcTynGb2FA0A1vGI51dm2Rgu1OGCdIQ22fQOQ
Yh6DkLtvRsnu4eI78wTZhv4KJ0DITVakXuqNXDZ86zBdTkhP21HDEtyKVkw8scEIdSoctfebui6H
8YeLrzKklHXyjc5Z7f70Mm/0z37tZejacg8UBQo1iQEl3rEfIfqxgV6GRPvPzciRodalCU5ZHCT9
OtpLGoEPy/uJvJsaohRbUUcIG3zoWZUWHkV6CuFwHFHJWUcNSwyLqnSMuxnJ0UD6O/iTtF993aM/
FQUIzJHpRvlocxI987iFIC0K7D1ZlC1yWbIjGvMQoquNQKeIc9YN22oAStrlIElvi6kR77CzCiDL
lIPMGp/UPNiNaapuiyoDKzAqAxSkg7Fl2g8kvgniFitvmTfZkWvgfbEWSw0XgxnREJvjjKYD5Uo/
wwVjfh8JFV9Df9Qbpw/MjUcAD9ZR7j7A+lm1J9NM/Z0RYXDHGUTHUju4k9iAJFfvodCCjmTkBV7q
N9jb+ISgA7WtQJdpFWqaZoVYWgMRq7vibJB6V/sIPA6UMhP6hqhTYLIUg8OZmLk1+bYPkJT2iNr5
rsYp/j1q3eAOAP3oKEL5hrCBagBSVRLVF5QxUyMLF9UYc/imI3BFTHA2hjfjBiuf+lNwm0OA70AW
xRoC698fZAiKn3xCPxVCkexmJtJkuyKEyEs/B6gk60qxG0OJfMvmjtyA0wRur4de9VvURiidoDV5
U1WD3cU+XFZ3nfFh8ZbTwK8SKPz3wxnm1Nk+N1SkzC089B4ndx/Fcr73ZYYGFB84ei19FXXfSK39
raoyliWQhSAvmUbTEh3TMHjxe0RWeDITgFfocJJOg1ZvRJQ5a4sGQKSq4QA/AWQgY1f2u6nrigM2
8fZOqwIGhWLQMGKA67GbTGGFGk0gHjw3sBr+GqO7uUU0Gh5g0uWzfaYVJl0lzDKS2JSdNsxwqDvI
tIfSUp6Ms/DUHoLv8Tvlc3wfwXTj0YcG6R18r+td19XFNz4z94dpGxT4aOejTsb+Z0/oVwAOJmyH
hocKFGpyn/fjzh368LuIgUHnvkaegHrka8sayPwUPcdxKRKN8QvWuPjiyLZ9zqNcfBn9iWdJQzwx
/nKFiGnqIVt50XHQ31I/5K8RADIpGyv4KuQ9wQEC93mz53qYU6+m1QyiEvrrZS49mRrtgcZkPMdP
fALpnQmIl4cwsGWTAuQXtNjLBDJtT0veIY0vwWxSDKZ7iYohgJ+4VUF/9IXOXk0UdiKlDkAbydSj
avPLMduHgazrTTMbN0oGitY3vJkLUicDDv1bdL36YNhN6GKmtZnhzjJH1Si3MJ0o7E09FZ2Tdjgb
6DakdWDfi0OU6YmRMuyO0WChUV9ibTtHZQlKPD6S+OsYlEP9NecwUv4OTRhnV7pth8ZZVdZ3fSXY
vQMU3QbWJaj7tWf1l1yA0wFyuVw+E6jlU+5jqhrIhmY2r+QGij5s15u83BkzN+CBBG70QvXIxtSg
HYYms4k9hvq9zR4QK6XeztNsyJZrCjEVjnxuxjbeDYi33oxKGn7KkEwOngPQytURm3xujo3OVbN0
pyeOoDH4L7opO7tzSrsoQ9MWz4oDHnRiGjdEbG9i3/siXDRseu4jp1Ygp207MFxRM2v8I0ARFVvI
j4XYw/OlfcQgt3USczcXf3rIo4u0jUZUwmjMuf3PyOj+J4mFOVtYm3/vaYvNtm4t6uWgLcyrmYIe
FY827/XkT+Ce8uqun9HEnSYkjEjYSYk3cEgqZzSSJneUqWNB7vySQdrAu0FbMr9Tki5RyJlgwdFg
w3IJ/iohP3Lf2REzMXTZDx652OsL2Py+Z8Bz7yR6m7djsaQUnl+/OD3yzkQNJjpj3o4pj6bMQdJK
7R+o/FSYeWGA4xjsPPIHAj7yGhWY6hkeEBgyVFvOo+wa9O66scdZUyCVuekZ+NqpNQadFslBMlGl
g1JHlpI8GlG0j83YFN88v6N3tM2ZSKvecZ8yBI/2OZvHRicaiZs5ZIUOv2uhCTr66C3A3ctWnn0A
PwlN5joKyNEE0v3KncD9gcO/+XE0cb+tlZDlRiP58A5NjaZjpkZWoU3Y6MZPJg0z5GNM4FYYbNRs
w++eWco4qsq2RsFHB4U82oswQqgAN5B0z5HYu13YnX1BzV7BzpQkPtAp2abMaTEebO1ha2gRERPT
tCUe1fHnsxN3ob9BZ8qxSReAdC0GXvzxcCrzFSzcAZVr2YNa2SD5+g736UCmmU/VjQhRxR4sjHQO
tc+hYDHx4IiDIb85Kh7WX2Dp7tW7zOnyYuuETTTscSCC6qitl/O5j8+7L4BM6AqiZIlR+QBt8B00
WO5QFy1Sv24Eo4wMQJArCIEL91gL/9QBq6p2AEgGZw9my0aE0Xwe+T5e0Ggfv8aFY/u16I80vZ/J
mng7O+Gj1HH9fUH24lDn7Brz9PE9LpzbuysYlM0FL3QLFEU+h2HSE+RU7FNagcB/rJV+hiCgIzpA
/g4Js05lDMMj+LFeQzVcevQVbKImOKh03SnYEZEfOBS40qlBB/Xjcbn0eZeb/gXDwSD3KMY9tuMo
7RIZgwnTO/pby9ln7LyXwVkhJggIiWGvfbazMXyLyxFyO9Csefn48S9NnRViAlVkN5EIjy+pi6ze
R9YCkGds/aTVmXNlmV36AGu0RFtGsLbDeVDe85+Ko9EXVOSTDIy1nE/vFA1rcaIKpqJ9MfA5gTSN
usaWu/B111o+tVG1TxgYTwv/ogQre4MidEgC3zTbT32AtSmfjfuQCtn97+PDxPe8IMNzI2/aTPLP
haC1kM/Y135ra2BuynohVcUYIzuaOXUq9A0/9xrL/PprGfRuGwaFI4PlQOl+sNOm68p3H2hV7EHZ
lde4AIshy0f66x68D92eq8Hb8b56pA1No5B/5eCuDPNzi0h+5TYXZuval6+E4HGRg1674/7g/A5K
qGXQRlwTfLw0o1aruc+GDHCCZaAghLJg6BfSWRMM9x9/h0sPv1rPFHlTB9MnwKtiWCcrAvgT+kK/
Pnfx1TrmnkVZU2M15JCJSUs0SzfuArD63NVXm3FfC1OxAlcn/fQgWnAYwi6+Rn/557BDqyf+v3Mn
j3UGTmrv7RQO/BMUXzpVwGNOCn98/Pj/nJ24wwr6Pw7FTERlg13HxvPsoW7GPgxbtjQEFalyPgUW
xm1W+7DHpBijzAFxEV5uJ/R1VYJs9NrVLw3TahnnXRsApmah14pgugDO69B91fJz3xhPv1rCeRUO
qG3naIf0+htoJBW6uuE1HYh/7mW4+GortujPZCJ3cfGmvrG5umFLJtSiUqrJw8cf+dL4rFZvXovY
Qi0He3FOIJQEVlVSci9O0eO+hkv+5wrGW6xWsD8QE6JPBm55iaY3PG37JPOvORVfGqLVCkarrwAv
vgBOxYvQpCMgs8EpKm/ur8Nt/4mIxfOvljFOlHDg4tcAarXCuYefyA30w+8zz39v4wbuzgVaHPzK
mrswVmtpC0Q29K36DjuMcPPsgI59v4M/3PPHH/vS1VcrWmjbuF4VRgB52gXdVfFtg8bO7nNXXy3k
QheOC18APLvblfBgV3G4DTNyRb39QjSKVgsZojbw8mwi0DrqOtqFuXnyJvPSdt4W3YgflRde2W/c
Zeb8PwA0it31iqYyK7vAwY0GB22O0u5HXe9gbfj7f2/W3ozeuInm4ouHhTjXn6E14LbLN/srF6gL
6MXDxTjCNtrHJzPgkM21pTx87tuslznjcMEpMhDdY5yLoc8eblph8s3nrr5a4ZFFgez0WOE50b9G
BweobvQ5WgAGZrXCOcyl2ixg3q5QQ5m4kanSKPAfReZ52PHGT07e1SIPmpZBnlOHO69sXphCGASQ
45qj5IV1t9a/gLmzHmMnAOuA6AANd9QL0GO+EsEvXXy1qNmsi1n3gu3yKXzOQZyEUyWQCZ/6smt/
PDkGaGHC63aHFr8PBamGfz52r7UvCvTh63n0FqYWsLp5V++1anKc2tJTiIOIK1nYhR1iLX+B/mII
BDH3gWf2XtWSVS+9hI6Mm2yir58bptXiJThz4rGpgawA4maLhHLcw9zp2htc+sKrxVt49aB8NfcY
p0bfT9483dBOFld8Ny5dfbV4uVYRAFIGV1eu90pt150HBwetnxuZ1eolEMcTcpC4emSkPuKsI9+Y
gJOvH1/+wq6wVr3wi9GZcT4HAskcC4hhBnJjAxWkjZK/Yr8fE5e210rnCwO1lr8YcXQESNJimCAq
6m0aEcVb1LbPH7/JhWm6NrqrqlxnPc4TsHtW0e8QuJ50Kj1ARNkP5nhXNtElJvxjb1vrX2gi5jlm
znKToSy3FNIzOP7hd0ALCaB7YUNL0Un1q2sStZeGbHnZvzY1gAhkhfu1SJ2AS0lzOwOC0lfXvLou
XX61VU/Ko6VutAIMTYRoEDu67wA5nrL25eOPcukGy+9/PX80qJCVEcN4aRhnwW+2B8y4ma8YivzT
XDGIYrZa2FzAkAaSx7h8Hpgt2u9pPUa73vXPYVbfx8g0B3sbtewMrscVKvSlN1qtduqKuLEEwDuc
tso9WtEA2XuB3X48Xpfm12q186FDwRU1uLqgQOm4zi8smI0ztWc3Uwvsg+6BXvj28c0uvcpqy85D
OYROUXbvpDZTEmTYpRROLD8XuNYqGb4CIrsahu69gVVgOrjyF7is3uZTj77WxwBcA6LmZaTe+2H8
5kcAKBUxwBsfX3yZ/f9Y5GtPObTGAB6ER+5brgsJ1djaOYdhyQ9ZS+NrSfIyXf51j9XCrjo4LygS
CYD0R/ePE6ogqfNqpxbVdCa7MaEFGtLW19sx0mmcea/x3E6IxvIzIjhRvBbPGIoyHi0Q93+W7SUF
IAmH90WZX0l7LmwrwWrdywnobhLQ/A0MtU21GC1Vwx3occ+LPsT1l7h0m9X6L80Ik3sAXiDZ3R8t
LCyIE93m1hyWKDw7or0yIy6slLXrnMGetfjF2l8TsQLHojFyn46FV65+Yedaq2lU0p9zq0v/rZ/5
zmX+Fp0EYL7L7AuDpveVm1x6hdVib4llOaRXgl8VAa537Jo3iC0UV5bjhbC11s+ALPvcx4Y6v2yL
/DwwbuoM9WMcyCzBeSDQMtmQ9r5/rbF24V3W/nNiUrD8qwV54yXg3s74MwivGjNcuvYy1f7asWTd
VKwEb+KN6fFubKc+1QA1XlkWly6+WvWQbIxoHkj7RryWbNjy1GwuP6Opjd3QX+3muVKuQ+PBe8uy
Gj3ABbgKbYsrEevSoy+//zUuTTFZO1g8+owOcrgB7jmOIfjW9PlnxILw9Ku1bBhzQtrM5C2yrncE
DBFidcBJX9mN/hXTYbO3XmNQU45H2hp9A+2+/AXkA0CmBw4wWGC6dvfxvvGvIVrusVpiMStd1wa0
O2tfTs67pHGe/WStVu8fX/9f0Q7XX6+ywYNAb5c5dlHmHaNbx0Cu4J6Bq8tZ0gIxTLZQRS4g3lgP
rlNvPr7phZdarzXdGHh4wmznJoPxg+gTC7BUf5OBJqmePr7DhU/zH+f5r5mlnLEQWVxFj2DVIVQI
Jz74ClA3R141Prt0i9W640C+l8yJ4kfF5+FEgjA7ycXIJ3Nx8PW5t1gtPlE7DWSZ/fAxx5dIcURU
JKySMGNY/vr4Fhc+hbf8/tdAMUBlypkF5c3gM3NfTKbSqWPG+toud2mUViswBwa3L6YI5MSqK1Ix
A7BH/IklmlwdpX9tFJjCa4mNOhus8DDoZ+j/x096MHH+RmBuRnaO1o74s4DQ5rcZ0ClxK5uYBVeG
7tKrrfLq0Rs6ZQZCT3HnhCcL3sBDG9vsqGHReIWlf2F1rtU3aiY6Mg04gXFDb0pBl9hUilabEOSQ
FKC6HfhGn9n/MIprEY6SzNwRmGsP1NfOb1mBpUIHxLKPp9mFsVpLb7CpHIYi0PVNF8RF8QSXqsZ7
zWtO+oOddVZdm87/AUXWOfDyGquttizC2lNqLs+6Y3nzezA4XjoLRDO+47r05vvAGTPq7pq5dSkq
bug2Dl9B8/fll4A3EJUH9IGp4j7SuWDHqdDl+EfZQrR+WrSVNLcFGhsz38SgnEGq4OPRubAI1yfn
4BCXuar84lw6BczIbcyy557HwNp96vp0FarglEygNxv6j8QfKD+WfQ7GoJAkvHaDS593+f2vKEIY
BAXqWgON5oPs9Yyj4SbeC95MEdQFwQ363GusYpXKjCgrhPGHfAL90IJz8NBUbf+5nXZtZseimYI/
A8H8CGT1+tXYIsTBFc27z3Szl6lJV4PkmrBQ3UgfkQ56BfQj0IXZTQJo5o+H5z+s17/m/iogwb64
CPygCM96hkDcg84MQCWgZEElY+knzG4KQO44QaLMZSD7AbY59HtJiG4wGTwnnICeGwQKq6ib2c+8
sV4DBGYAeevpK3ScO/DOWjAxHHSDK01AlstITcL7IZO+516JeBdmEllNVdIByQuT2PGkx3zyQBBk
ZRF7iTB6QIqlgdj+RIcVX2MN8wCTCVhtAFbOQKyzfhuSpgHdP+zM5/bu/wf66ysz1CEXT3UZO7d+
FOd3Iuq7b5Wf2bePP/iF3WGN+WsnLwQjX2TnIYQ/XskzsSdsGk+eksM2nmC0OyKx+tz7rNF/Ppi5
dh5y9+QDqgT26ex6yQQPpxOgS/wz+Al8lDX8L2KAktSdUz6pRgFjSJsBjKQ+8CDVEgYz/Uzdutxm
NckmSyGAABmiE0hOwLqD3W3Mto8J/5QTH26wiofgi1cR5BKdU9V5M5aQ+xsax+rUxYDDZ7WMr+yq
7oWN47/f/4q7jAztwk4kZ6Fj0IAh7yAd/1CWJnRvIIMzx4cSZA+ChpCE5yvkOlsWYfUa2VIG/pZT
QNsnG1ogzpIpplOUttJlttwEUIHwqqePp+kyqv8IS2ukkxg6DqKY2z6ZHPRVVlJ6qCM0oAisQ6EP
cNWg41Lo8P5vfNVlA1R0x4dTTNGehVCfiONvkPsqxq0/F5X8XIRaAyVZAPVTkWuoANZZnm9qmNUd
SCXBEUXb85or9H+mFv8YtP88Xv76si2gpAKA9PYUZi2IgkkV+oH72MMpuKuTUQQs/yW1yO0ulCjM
iy3xi5Ylrg87bIAIhJmLb+CrudBln2U+iI2gbo8Gk1O6EbT5nJzPWxhMGatvahQXYGgRko/t/dxG
uakOMMPoC34quGHNn0DlPNoMVeeQnyxCw3XY2shvMrYT8CmCQobwRvFSgUPrvlRaRRXfQzVCNQ8T
JJ4yyDIM+n84O7PmOHG3i38iqliEgNtebLfttuMlSSc3qiROQICQQGzi07+H/G88imne6pupGU8V
au3So+f8TgghetFDZX/d9mIY3uRIfBY/ePEgKkgWe79v9tDaefw39A6u5+8UaxtxIg7Qc3Q/Kp1l
P3M/yNwnHjh1/hZEELMdKkcTAa2nxDvGp6FvI6faKYNI4H0OzUJ1HbdN0qstETJ1HlRWJfVX1nMw
+MIkhsABimdJspuKJ17YbEouQ/8WlgIseZgQ5SdmC7FJNwbXQd3xPryTmtfqe+GHLL6uIfAkX6Mx
YFW7G7RpvEOOBsCBDSRNnGwzvNW1ty7U5czdJU5OzB2c6Ej8QBsD1BT4Dq3+ilhzLut9k3et7LYj
A3Zop4PC8dHB0OnqehuNrePtvLR0piM0bnlGoZfrVfuE+yyHjC0vwdJJNpDfUASq3Sqv8uvzc3Zh
YfnHmw8qAlmKQT3XVVDI7VAJXAV4yp2f57//15Lng/HtWmcVprUOZSQQ0OvjqI8P8PjUhf9d0iJN
S9AO4HOP4/ngIpEOsrq0g26Gp+5MvUoKXRfXk8ganAsMbDBhrtizOL5tkQAsP0FcU3k7jcXXQ2oQ
pFxAqnTQigmWEHZSeGd7Iki7n+4i0LXcu7qf6QoxD/sRIk6T+p/Br0rHI6u8WdzJQXYKYTJBAqAj
IH7pxLiVYZ/6300HhtCXjvTALgxNRNvb1BG5aq67KWmbL2Su0AsRXTieQJ0Fu6aAM7qPNAkcsYLm
gBMUze+gJy9TskcIbEBUXmfCeBsjm76adgMW8RaSL+rMc0ibGUHFAKcQ1zVESgjDlb4LCUGNRRy8
tgBpgbc8TqHxkzjHNp9TDQ082AEKAphnITs3vVZFDrUW2GxQve1SnIjkHjdXjnMcSCOuuSWRSoLq
wGJoMseNi1cQeQU7XO6xQxO3nvPglw3IUnsQjYDo3WeIHCjnzoXUWWxIDH0bSGY0j4rnoR+q8jfO
ohVcmHpB418DlE9RO5tdeUm3pS6pNZghBdIMt8D/DJW8BmRBqM8RThSe2WVgGBXhnpWDEPqGRLOQ
Hboi6F67LO47vQFpERyk+77tEVb95LVNzsoNNj0wIc6Pz7+r+b/jM7IzOX24LYKGNoS3Ghrd8HEI
3YE2WyqC0b0umNMg5wLRaR5PWHmBqIHKr1LGv6GxP8TlJgzrUe0NB//jFGatQyC3JBHpn8//ujmd
9N8fF//Nknq3OcyDcYKSzb1t+wonshyvLvSE0Z+JQwf9eI6XKwPIDVgjrcGte1PFuNqW+6Bqy+qC
0O18hLLikp4OAuU7hXtHQT6D5nCISgw26V5imYTv2ynxTkYLJG8O012IyR2BB4BHRTA+2Jq59NIC
NweT3jUhDwgg/rJwnkhH4cIOvl0r0IRaVCvB4YU+sr1Bfbwmhj7Wzmee49QDh5xkW/jJsZiQ5eUG
nYaMUjpbr/EeE6gAd5cMjMjODh5L5O3qoMzus6TXD0gcFY0BtwsKYExRDoXujeP4hPFdMyiN0BGM
UPyRboUDUNiaKerHLRvZqcOJ00kfuZ75vQggYb+HH8DI9nled2vv2R9fe4Ae+m/XJTkfE4Fl/i5v
YkN/lzB9499Uqln1pdEhzUGj4H1Uz0JeUCd+nG/ZpVpZJ/rW6cGckoglTQBkIOenq5wQqlnGVi7v
S9+f//5uPOpy1APkuPoFt4N413lZCqCRBx3XyvXtbxzv3zUjsr3xsMWEFYA/9Em2unTDY5dFrRft
aOibVO5hYEtCpLYiPccJIK1TMva3w2iiZ1fUgwg3RRDW+BPlgE3w685TRWB2VcQ00v+cIFWgJ09+
H/0s+3CcOZ7Y5qBynj3hTiO2R5AdqzBLA0Cc84lBru8jsVxvgSxIhm4zkRH6xoKB63wglZ/Df4SM
uXsLdGbpPZRGg7m00g4fDh43sjnehYt7WEfr8gFbftIfDLawKxIBzAIiovTuB9Y9BZmj9xeMGpRm
rTLVxBkCb1qcKuH1p3iaIaBGJuXKVeTDmxU+P1fy3aDhHY4PZeUUD2Yi5luKqxsQBiAbJFuVTvph
FuGuuRl8mBYD4IyNDxcR4W0SROkRoDEKXAKMSU3oAmaJLAOZjz+A1ih3vK/uvLZ49prs7bIWtObd
oOHW0NRheUIkIKz3KQAe5U0NHF30er6AD18PUC9r4hUQyLiO56ZHdwoHUBZe51r5tP45tCXZIMnv
4FVrfgTzN/+ZgyjLuqFC1j01QlTi5OdEX4nap596tmpqtfR1/7+jwSSg9PSmKk9NY9S3Oo5cgsR7
qHx351vqw/s1fr11ZI/7ShiYRopTYuintorKT7AVcw8uoKMrJSwOMutU4TqdGzRJVp0EGyHghUoz
r8Y/uVsLeBMk/Aj8wgH0rl3C+PhjPWnpw/RyDG778cMD/ZSGoDCd4tr70+TyFqId5kk8WDVpsnED
iCEZXj+9SN6KvHhTw6pud6HT7IcRrhhGNJw/T4ilqj0bo+wT94pLXIXmelkLBCJfM2cnFyckDEeb
PErLTRLX9XVQOV9Uprqr8yNjqRLWjswq3K06L61OsUjUNq6nEhlOZbWyZC993VoCWMagER9CcaJd
NeeaJ9G1HDy68tsX5r8NI4chbgGUMBUnnbFjnIJ9nBoIkrL0Ddk5YMNA6F6Gq4aXSyPcfmVwgMCc
GllWpwolyFYimWnmxnDyu++12iei3znp+HkCHHII3JXDy4dnUQwDa2WAd0WFQxOGd5uGoGnLuxyE
T4QvVAnGYXbTIDfsKmsR+CeJtybVXOo1ayqbgjvekATJQXgjfSoKP/gzgj6zcrpe+Lod+vbAbJFB
O6JGHHmTs1dAp751BXwPipUb4FIJ1tatmAFXcOgxMQPkXGxMF1YD4IRZf9nRwA51U5bpSfeY+KrC
RQEM7ApsF+0FfbmSVLqwXNtBbubAe0JzLk5IhPdepmg0n41w0R+mWvPWWzh/2GFujecSlWV+eQJP
CSoysK7Fc6zK7jPsvoizC4kfv55fYZYqM/fSu5MOFcr1o8pLjyYzCMsIl7m3AxTTOdTFJTBe50tZ
WAvs0K5Ivb4Gp06c4Lvub5xU3gPCAyfgcPpKk/on8fK955GVtO+lAWZNSlrGrgJUSZwYrZotGCD9
bVCObHe+KktftzZrRKIVUEpReKRzhKDWYtgBBrl2FFj6ujW5QfRjEcex/8iBndrpHszy2ltNFljo
BvvuH4c9ngfqMD2Cj/YWj8gjpiG96jR0nET1Tz0bPuPisdbpC4PYlsZrZKy2Q1iXJ5gcgCIyL4OZ
cMRjUtbgIIzcWZmPC21mP/J3paITEneK/5XjmghJrF7xfL67F+aH/WxqfKfx6i4vTvAhfgjiiO5o
1rSgm2j19XwJSz9/LvndDHThTZ5BBZefTBSBtBj5xZd8ZtWf//rS759Lfff12sMJIgH15gQPgho+
ICB6VYiD3ggR/D5fwtLvt87eeYsQFQe55OSFfvyQa/CGb0DzEXR//vtLNbCmM0RvU9h2MjvmOQEm
Qo1If37qWwViNqw7p+jpfDFL1bDmtQ7k2BYtto0YFF3I4YyqNwrRuDWOzNL3rZmtq7RPRzwknAgZ
sid8GMxn6MHWnqw//jy1w6rSQxi+DCQ7+KQAYRd2PPt8vn1f0jjUDn8VlSgESZL8JLLYgcNb4nnx
p7QCWX7lsPjxWkHt2BZDhuIYc1qc/mp1S7f1rzxfTA9VOTzhJFJeNNeoHeFykSWiAEfMT4i8kM9C
gT37Gw9brDidb6elasxj+N1sA5stzOqq4CfagrDAMah2Y1+VhxiojkMBcdZa9t9SQfMweFdQ7Soc
O4D0PLGxBtQQXO8t0qzr26n0yq1fCfL5fIWWhpU1uQ3ecxDBzdlBqz6+TouJ/YhYla3MuaVaWFOb
OGUAT+qAn+B08kf0DiC4cMJ4zrEZbT2c2NayBpZqYc3thlRDUBmK4QtuNojSIfBqVwiCw7vgfDN9
fA+gtmh+GgoJO1wsHt7Ul8OWB333qVJD/Zi7pfNdRdr/GiFm6u4iQ4e9iyXm1/mCF2pmK+jheSBK
MGiykxzL4Jt2XEArm7TYXfZ166gOkxuayarA5uGP5X3gzfkotJXi9/nPf7yy09i6RON9qszRF+Up
rEb5oOHkc+tnUbyVbDX5cqmIeeS9mycaNGyA9qfk4BsFpEcVfkfyU4RnpLXI08IQtvXzXs9747eM
n6LanPwYtGQQ6ryvvXH4ASLA9Mv5plrq5/nv7+pB8ZDQB72TnVyD5NRSxdc9lAkrB6ilRrImuSxV
O8HlLD/JAfZtFRZFYDzp89ivqtqXSrAmupuG6UDDPjtBIFfuKQjx4H7CFGsiYO6db6GljrDmeDzo
1MPrD/8bbgC+Ov7swhAnRVgD1Iq2ai5R/8P8ILb28RQIJmN0k4A7zd60ysx2GrM1h9iFbral8yQV
Lncmlp1qRE6e9DhQb9fiuLym9Fr6vjWhUyhGCci0WKdIluxk5zXIYGJF8nK+D5Y+b03obgpkiL7O
TnjibR9LGGGdBoQO0u35zy9EE6ktoRc44XSjaXrYzRt+3wX8LQUHG6DoautS6MeG2VvPlVV5DxBh
vnGgekeGy9v50pcqN4/td1PQq4DNbCFcPoUJKKLMVVJsa8Cgfl72+bnYd58HfFqwNkWQOSxalVwj
FaFp7xUseoaV1lv6/dYsp27oJhz2ZickFIw3adLAngzJhrBeOl+BuZP/jcHTyJrjcByBPqDE2UoA
wfq5wn3jHgSWZ2pgV4B0g/IziD8XdoU11zuRkTyYsuIUyyqpYDARp8M+6eRaXywEE6kttBc0YI5q
Ea/wO/lFsfRxzCjApnB8ieBGsgGh/no2XvcMcuwuHmG25D4IQvBq6hB7SR6WB+Bl1GvTA2G60kEL
K6StuRdJGIHJP2IPAfv+1mSQjfgUYhEZV8OVC1u9lXIWFntbdt/JZAgI0qXxGFPfIt0KVyjkgD8m
wEX5K0UsjDU6V/HdZBn7WmZ4OEYRyO/ZyErcZYCb0o3fOlgF8Nq7jXweXBaxpNSa+XCyhScKa7MT
8tBgolo60hsPMRKq1yIlH8dloG/6b3X8bIqQWjw293KC30Dal2Yjo+huIC9pOtENyXl3B+E/Wdkq
l1rPWgk47MLAjMZW2cIqaeuI9ujqQMFxhqit9KtPOd6jVgQYS0s2tVaFqXUKyC0GcYo6OWwAeP6R
JN1T5ovXUDJ/Q1X1BSlL1QZLzCcT+beDci5bJKi1SKQVaYs4DbITDBH1g8x6sNC90HQrn19qROsc
QEzg1gR5VCfSYgvCpg23Cd+HecM4/UBCFcjfSN/anV9a53HwwdJqq/MRO2hCENvFKZ/k/VjCsxQx
irXRsPRx60yAF24yIGEYr0C1/KY1QGiqCtfcvRdGtq3Or8UUSic0yVHmsKYDJ4tLIGlkH9wlE3Rl
Kb0vQSE630pLYy20VgU8ZIZpRyqojA09kH4Y4RHUvXTIswDAHWOMRt52irJHDzZnmzw2P+Znx/Nl
LzWitUS4gqTgyJnyhFQk0NVlyQSySAvAuc9/f+GCaUv0Qf8cYeLEEJ3COyp31a3Pn2BN83uoulMX
wfEQGbew5grWjlpL9bGWCLiCxBESVv5XnjdOMfwGnWZl9V7aXm2Fvo8oZG5EV57KtrmvsJm6FfBB
pHD/KAcmrG3oPSpS8CsVy9smQErm+UZc2ABtWXHHJ6DwU7iFMjUbTrLoioC/uPMdrExtUK4pu+c+
/2i2WiuDDnUlRp43DzEiGJ80SKr+Yw6XlGnj0IY4N+crs9BDtr6YqQxUiFomx0FgdsF5Bix38G3P
f3yhpWwdcV3BIMNxZHyAeq6HWd3QpzcpifWe9zjN+a27htZYqsW8ur7byJmuGuEjDf5YdzFcYQY5
POcJv8TmGXc1Yi0IwkFmaNYiLQTJwM5z4xoxXsH5YxXcvdDTtoZ/iCQ8mPgYH4Y6+w7abL4DUArW
gkW7dttcKmFut/ftM7nAdfclO7rM5P22zsF6RnR37D9V0ltj2i51gjXZYdRJYVrklAjzAMcLkxIK
w+X5zLM9P5qWKmGdAaQqVNdDA3hA5vRX7sbIIk/6z8g3WMvOXCrA2upJ0XldaVh0KBjytAmyQeG8
ktz8Py7mSxPCmtNwHuoDRHajI7wosH6M9NWMdXqIQ/Ytl+bH+XZaKMROoZMwBGNZTTq8M41I8dMq
3XSDOtVAKe29ZHV9WuhuO3fOmDCOJ+11D8K0PwWLq+vo4pXDzpxzM+WRIQxhy9XDOYELr/w6JUP9
UkNfUW0mU6xqb5d2ETtxDkZBcGgY8Q7vOOapgVngk2awaCuUO20gaFSwoErql6Y3+ZGJ4o3T5nS+
n5YacB6G7yYlQdZHN0rVP0hoiZ/cFi8vm8hRRu0u+/5c7rvvI1QG9xS/oUc4DowIWgJb5s/O1pd9
3Zrts12xnnqmf+IyA4Ma12/Lbxwu1Cub7FLjWJNdNLWv08H0D0DYwN4a6uvNSMs1wPHS162Z3umg
HtwSZuzai2EbCO8ZeJQkUb/SswuHehsLADcrMU00BUumQ1o5jnLNFobhsATg4QH3pGxz+dJup8bx
ICPgDlTIJq/ytxhmZFe86eHLKquLhNcufKH+O46gdu8Y8gqHB2Rg3cAwj99O3SpBYWGxsjPgYKDU
iIqP7nEWr+5cuJdu4dlk9gwykof1+PpCh9sKe5ExaQp/ah78OmFfYTGW8V3kjUlwfX42LGwdvjWX
B6prUAKId2R1rH9Cq0xg5jeIlz6DIdP5IpbuJXYmHAUWvehl6h117PK+fyxKaNXuPK6wb228CUIt
KHg6vCPcDARrMuDvHA4CKfytnD7mtwTCrBKWpUkYrOEvFlrVTs2QutJJGgfukTgDTBdw/i1Hle7P
13fp49aZzm3ARu7KuD3GGknwGxgB+c4GJkDJysl3qcusBYxNMNJ0oAw8wsryE/yHq20HydoLuO16
ZSNeqIGd1ic90+Q0LL0jnK7bHZwX5Kcs7C5hJ+FU6ltrWJkGidANopd8gDFpOjCG3PJq7XK19Nut
k0oHU9tG9sLMOCznrvRhxhRGiEtc1Ld2eiApRjOkDS+gIEVSpY7r4ODMIYPLvm4tWHUDc2KhSvpz
hMfuFl4C0Q00uGTlty8dGOzMQA/vB4z1ApmBiOi6fgiLJ518CVsaQ9hLYKVaJkdhkvzKNaG6nYbx
52XVmpfQd/u5poZxQTkGbNU4z7DODh7N4H09//GF2WCnCkrVcBcspuaBwxIR3qfj55RF011Hi36l
3ZZKmEfau58/EBCF0pHSQ0f7FzcB54krwTYV99cW4YXohp0eCPRIUJV54vwA4qm+yqF14KMH5/cJ
z3fYjyGbKd+cqLxzXXVhl1inFNg541kiUv4RafEm3rNQ0vQug75z7Ri0sD3+3QveNRqf4Mbrwdn0
+PdKwgf6SvTUnPwgfYNP5fD5ss63JvuAdzY8fuTYWeBX/pJ2bHh18QDXbhqB952V/Wuh/+2sQZ86
uDF4rXtkHGni/nx/g7+KeyiZ1386X4+FAWBn2fV86BnE7sUpbWJ/Mwal3HQ5f2NS/zQQN8GozBGb
yQ3voMcWF1Zrru67HqoTp2hDjh6SUFvs/laLNBXZe4H2Vg4X8wz5IBJkAxokC6vUeJ17pND9P9fU
d45w3l5LOlnqF2sfhK6qzoOOtUdMdfLG4zD5VMM7M9qCCFy+nu+YpRpY84S2WdRULWoAt+oOSfv6
KKlcy01c+ri1EQoQjWSH9McjbFP971QPUX9XmVialeZfmIO2UpRHRZI4WUAPfsTrjUkQHXWd2rmr
kqm7drzVaNnH9Qj/yb3TkGTQVrl4RunLe6m1fIriDi6fl/QBEAr/HagxDIRVMIANwwCc3fpAVFzB
SE+vTIOlH2+f1tISHn9Jha/D1eBo6sA5Iiwfvlz22/+79Z3/xsfjPLRNZ3wDl/Ao4vSA6z7ZFMQr
97C2hxfjsEo4WTgahLb3DNSJOQwMRw4/h+oXHzO5GZxCvfpzjKqC+/k2gE0isN4IHfbMC++CDP84
X72PR2lo60chu89hGOyEB9EGX9Nh/Pw3kIir1J8xFM7V+UKWetmaxyko5F0UZfSgSZp+p2aSv5LM
z54v+7o1kevKhXf9NPn/W+fwjAcuEzbulfH/8eYAC73/jn9/NCXAiYYc4hGm0M70x/XELzce3Ksa
grI2nqkkbX0T4P9cVJ1/kuoUfG2Dwg0PjMIqGa/L/gNyWcTD+a8vDOe/YJp3+048wuoRUAn+syhn
DGAlGczHc9BAXqd+hoGcL2Whw+3cOj75HOqKjP+cIVyf8RDl/yqRh3jRFSy07WkYA+ODO1F4kDEb
dogowmi0JHQLt/s1bOK8uv2zd3qR7aPkd51CPDT3n4CkR95AxyScDoFxB/e62MT+1PFb+AA7xMcF
BMS6O4STebX23PbhnETh1oBmUVnFqRr0C42cdgtvsPZgIpHuvTlfQvmr7oEf9hLKsYY2NXUbIrG2
eSn0CP5HppJ7J1H+ykhbqIU9juMUdIrc4fQBuVHOFQKKr6wFXqNo4Nqs/OrL+ZG2VIq1PbGOjzlv
XPpQB5CWspmJXvja3cP85QCy45pYcWE82ENuUHDqVJOuX3RblOnO98qovov92tVioz0c4094PzRi
X2sOIvxmCmej5PM1XOglO8fTD8JhSGFR/eJ7VfKHaqj3dwBP5+UlW7AX2WZIGpXAY54fP6VwqzoU
smOPUwOa0mW/Pvjv8jlEoMFwXdUvQPGkB+i+6+sSAeaVMfbhaobfbm0sQ9MOgFLG2bOLXfrR5zNX
DrbbIdJI4/zX+RoslWHNxrgqe3hd8PyZwlTlu0kmMkG45Jk/rUvSeGXBXCrEmop+4bdR5cjxaaBS
RTveNVNxBcVyqnYlT9RaksLCWLIzPKmakLrfjRkMMEn4wFQBj2b4eqjX803199r/wbIZWbMx7kaB
jR0W8ax122ADQ3HPuMhErltI+oY5ieC+zql+lciHHvGu4En49ELwXZUjqBt5AIhvDK53eV02fJL1
Zk5Ji9ztNMVCHjPStgATnv+pCxPaNluKQwdmV45OnzvkOsF6Pf1KoZXYk2SgAG9hkW9kuG992Nuc
L28+0H7UMvP69W7fHWiCYCcm8jOo3/pBM6xMvCL5nnmzEUyZwZG+pHSlsKVunkfZu8JoV6h2zDEt
OMFWskvLDmBYisV+jVC41Hpzwe8K0Eg+U0CIuU/YiEsyXhkFH5JkD8o4NXyTIaQL4zu8TdfcB+qT
+TCorzK/uOhJ14sia1Hpujwmuem8J9Zl5fiAoOAU7QInCMhNVYZ8TWq7sLf8k1OatFEzVLV6cQ13
vgkeGkB8+RBHtxIhLxeHJxwOV7psaXxYq4xfpJBpyJA8UZZgVBDHPRilf8p88J8AgPjcttjZzg/F
BbxkZOeX4sSvKHgV0ZOQIpUnd8SdcesGpKR623Wl3/e7GJYJ5gn5p6QttxmDURu5Riu3+Y7EFGJH
4YS9vgoSHjTONvZjHd2G/pilKxTXheXQzkWlMs6UlpX3UkSgztT5ZPZD0sDTBNC3/flWWCrCWqo4
yXoBiqd8AY7MORhRzOsVlG03DU4UF1bDut2iWcExZrl6gcOU3rnIRHhVI6hQuedkK+NmYarbuahx
07dB7yf+C7Qm01MXQuKXO6tveEuNNP/93TynNSNtPoTmJW5KvucQP+4ZxUkUOO54pR+W9gw7/VT6
qTfFvSqe4dIjNmzo/a0IQBFnM6YZCRXzf8ROf8Vm4xt4FuY7kQW///5Lx7DV5y7bTlhLV2bHwqS3
faJk6YKMlyXmhXWwNIuH7iRCHW7qDCH6JLx4+FknF8nLHMQO6r+4olX7FKDXe7eGuLGvdbnCnlrq
PGtJQVTZqCGMxEtc1e6uUATLY+BWkNX3zPByd34eLbWXdXKB51gEF2ePvcDaLoDBlUkgQtI6Qxi4
iDLd7fuqzsKn84UtVMlORSVmqmVIK/ZC8a6MNNdmj+ur3LYVXbtbLqzDtluUSIgq6q5jLx2R/EqU
UbdPq9bdxy55nmqkvU4Q0a0MtaXaWMuDjIHQmIqUvcSO+VET+LUlgDNuq8QtVybXwupg56RCYgrq
ZavZCzMO8QCE7LNsmxRJ3t5c1iFz1d4tEGk+UApJJnsBdL7aihAXPANu6XaaATuXFWGdNeJkckXi
VwnAvLVzpTOwFOKqkXctX8WOLIzh0D5PxD04ebEOn6jAK5ZbFHGdbAAD4km6Rbahcr8BzEqqtWfM
pX635j5tgrDpgcR8hdRwhiBgeQFDvtk66bCGafk4pOhFdrapL5wSqUcBf03rRr0yWY/NNe9cJ9/q
oJfOBlZY5X1Xlu59nI0RzjX9TH7v1Wpa31IlrXWB9RPCFYAUvwpCyrtUSTyWKzAAEvp6flwsjG07
BVVwx0yJ5/PXv5J52cXZbR5U/crAXvq6dTzAAzM2ooSMzySn6q3uSPsV6ynSPy778dbUx/PSaFjI
zbPUZvwec6n2DdHZhU0zj/N3sxL45anzFVQOLCryYtNOEgh0KdtiZVlZ6Fs787RLgxYax6R4HZKy
KLfpMGE7oWJqvE3WeADUX9ZIc9+8r8YE5+yyrJNnt+DRrgbi9gZJRReeMW0TKeoxnMVEFzx3rHN+
Aqmhr4eyaOQmh83d4XwN/L85yx/c+4g11+Og5M7AY/psPE/n95IMVXXNOUjS5b5PMQy+59BWFI+c
kbE8FLSN+LZjzEm6PTdR4O8ZeLr5tesQkuxATwzNJuYEHiZ4JoDqEFSrUB3TvA6dR1xokyTdE4Db
Br6JJyPag1cDpUw3oPFqQKgmnl1h0wRyeI6Ss3tQDKNvvdeM7U2cU/LZBIX274cwJ+wK0SBQKuta
QwdW5xBT3ukhd02DXCE4rmxkUIKhZ8jgql8IgFXVnpYOoNWpp2B2F4PlGVyZtBjvcJRvfyE7VrBD
Gk7ltzjggbd3ZxMqWDRLHsH/ZgKiMaYZe/IzPx6vpVJufIdDcvTbaVMy/OwmZCt97QI4c127ZUVw
GEzGmj4OXdRkP0XSElNDeCWwuem87eq98KpAbA2yUaJbXTC6BRakwOEEPpa/RCNGdVs7Pi5UcdQ0
91TU4VGjxccX5M4PTb33GRA+rynyEvNHAP8nZ0d7kMO/0dKX5bUsfOH3exG2rDVbDXp0fFXA90/d
sMwk3QbkTe1vfTGm5juyavvwEw3q6YlKOSVXqaib/DoNuD/uDawWp6uiwMVyUxRlnt64WSS8HUl8
PN/F49Q4t0XMGgHGspuZml9NiUKMnhYZxkoLm7XjgLsRuRIw/U3UpkvqqRZ4u/bdaNr5UVnSfZcH
obiGEintr5DWIkb4nrZjWANYqWVP7kfSNeO+nqT8EY1jT2/qmS+/gQYnh6CN4KRwnUGDL0CENPHn
wsuRZj4GXP2J3XbCmEB/f3WaCblhTPTT9EN2sIs/yBLP6a8a4Orujs+G5RgRrfnaw/zvrZuKlmyY
M3Zs12dTFW+GmDjfUtJw9Si7olZbqhye742Phey+a7203wG3CWIJh+ew2tE69JOtHDuk4WURH+8I
AA7BtvE12WcmGpN7cKq52UE5p4G2901trsioVXGLTal2t2MNMdgvBVZ7u0317M2YmiEvroPJ4fqX
dHn9lgSdD2layAXsIdPIPA5eG9ItmZoIlx+oR4rDYAaH7ZquQhWBsUKbNQkVYLe0KUCdBFlQ21xQ
Wvc7E8B55iqcPYu2oe4REjEOVd90AM+kzdS15acJZJbqlCqkOdyEVTMS1HFCXpOL5DhnU2XFVG5S
6gzJxtG4JeylghvSzriN+uNhaf8Sl+6Q3SYZn/gOIXDyVqQD/sD0lD0X0ZzdpYC59u8U8wp3C+d1
zbdVgVyjTVqDzL4FtG4ASComKhCbIA71bTPwrHioRSxe3JEnPX5QTIu7pmyrfN+LoisOgKob92pE
WPcY187Eb0gXBAJzTJTTvSqcivibAnLM4NQkoddvwHAp1P2EvIEXZ/K0v8eQr7JdkDgm35QClJVa
pGO66YWMp+sk69rooIYOMQUGexi4G6TKN7C96fHjg27y4EDrJPpLyRugjlntd8kudamrwdcdSHdC
YNhrv3jIn/06cC/94kB/A93pwId6m0m4PL0ab/brGZLK3I75X0aGN4unOhin3TnOwOjKJrC0W/5z
D+uEysY6fiZhoYc98jCSYFfkAziNSeSJ+MIjhXXgEgVSHwmUyc+ae0Ls/IIHyZZW3cv5rWzedD/Y
yGx5AIki0BNAE4TjG/IACsR8HkLH6y9rI1sVoPOY6qSpshcKKwdg/mF3EncQ0Y9tlK8cWpYqYB25
IAQG02XIsxfWDN61O9+4lQEi53zzLHTyP3KAqAuaicjgefRJ+RJ0nXMNrm4/Z4e26WUX+mAu+915
iGbaV25RBc996Ct1jTnlRYX45CBr/KKkGLjPzY33rgiY0oG6XU7xc+C3w23ntPx+aNlaWtqHb+n4
unXPKijMSAo1xs9mUv0OIsK/gs+4gmRi6PEsOLj5vgqcb32yKgdfKtI+f2nPh2dJF8MjbXii6Hgz
yxQ7TdwNljizxdKya0O8q2bDYC4cC9aE51U9e7h40bMIC97BAWWo2o2MU+wFPTiEa5GqpQFtTXg3
cClULvBg1Dzz9caNeBTcOLAzdq/Oj+mFAmyNgImZx5DgED2nAuJPBHUCR+56V09vl33fvmOFLKeF
KWEiGcUcgFl36gEsjdxwXAkdLARzbJUAc4HHRcZJ9zr0Ybnn8Fr5Pmd9PWk84F/DZtqpd6DM8JVU
moUlwBYL0DBgkrEOpYUgFXVZ32MCpWITpavmpHPLfLAI23qBDgImyE2C7jVOgX/pQ6I2fGj0NWlF
v8km5AeNg3IfPZqOF1ZqHhvvFgTXjE0O0Gz3f5x9S3ecOrD1L2ItEALEFLrbbsfOw3Hs2BNW7JPD
Q0ggXgJ+/d3kfgNHxzT3o4c9kNCjpFLVrr0fpqzqoegKI+k7YCKzpdvL22Al+mJy5+oynWjpVRiU
AD1P3zV3gqngOiHqroTu4OFyL2urYxwERIscHECse4B6Rx8xz21vnHH4PMNcNnpYOWpMZD2E/6gX
lL1zT3DDABWAEiFbodJ3QW1oG8BLRvtvbJJXMg03EgxrXRpHAAiHZV+r/P91abso/ndEnHbwHf/0
SJu0iYTTRP8HNqVl5T/YgyYIPwXVcdKEI5K4fk6mGzAC5+1RDEgLbFjtykqZknQTadkIbq7hIR34
PMVp4Y3pzTwCLHtlIWu1C1jsQETm750tHI4KPia7Bztj6aMKvPp5mpl1I2cZbiSZ16bKiMM4eCf5
FhQavoGTZE4/kxnOewwFI0T8L2/qlfPAhN9rWY/+GA7zg93B/7ZUduU3oJrmOnx0pX8ra7CRdnW5
heP7uJYIc7YM9P1poNtmbntPPbSTbvQ9A5sZnMHGYvZ0FtAm8A/QYbCD72Cs79gvxlzifeETWKqb
KAXPL4sC2lLry+XBr5zuJm6/F4Dd5EmPFEo2u2cxtHcUT1toFjn5p5IFX+GxbpjZ2jQbZ4dCNMAp
OkEQRm8ZMLDqNq0ws8Qjv1OZxIh43TX2sC/HYWL3q7FoxhJpsAdm8+Rb36ngOQnD6c7SxNvw5dcs
zDg22DgSZNV7/dD2efHZ7lvAA2yHT2c4SpXYMOO1ELSJ3M8HuKoBm+yHOVCPM5sTEPEAm0kkGDHg
4D/QMInA9T0cwmL2PndFs7FaK/eJWV7WK9zrlUA0nzdkHlGvHvL5gPJ8B8nr3HFVbPGKbmndr2wN
k/5XQQoqmYPS/l6NQkLghcQQNnUwmygZaAmSlZb27kd7s9h85cQ3axWYQGCBIhD33YbAXcQLKIMA
G3z4k6OEnpaME9YdM6InlHJii162tD8m9cGZb6qqojJ/aBsZjg/I+3Npx4i0QVgpyiWwzG0Udj3e
50na2S5o3SDzOt+iOqdKnxEVI6gCq0Lw3xyKRBVTcJx8l+XfmGTw9S5/3R8Q3kdfZ5xKDDwvgkMW
8r4f0rx9AEmBVd7pNsyCuxl8GOSI6IdwXhCLVYE46DofQCTKhwYfcjMUCbxmDsCnD3G2QqYyChyo
yMa+J6pftZvn+imvQ+gQxVIrnr+1fiN5H3l9mALBBO0gBD1uICC2pKpBn8Wtcy4GVF0c/KbOEW1L
uI3ASdplVuVF1E4HWh5oU07Dj3GG4himLZnVQ5KVZXuo7L4qI1JwKJxHylHW+A+3SmoBkuTh5QBt
Nb8g4ffU86BoEAEXZqWHXrImr5BrFZV7xquWqF/aZkkNq+tQE24DGE2biDA7sL+TCSt17HmQTMG1
P/gZOXEo3TntkRe2D43cJMmY5AdR+ER/I0EwkjyyPUrbHwIsZ8ggJhWwWA8+rbr8Aeo/rvUEbbi0
4LGQKNKSUa9K0vVRYQ9e/Q34T+2FMbM6MO6MAS/9n3kLhWEWCcUz/9oKuoz715C3QUYSIjNQmsaX
JhZEVRGeChEPbZQqmumgBi3SLwjqpoQeNEsFOfCWdp44Ob7tqivc5Sj7jl1wW8lzVXQjuFs7VMkH
X0gSghIAyAWmG/+YDaOd/L6869ZOGeMt69s11YHty+8T46fJxjFmy84CQqX/XrvVLgkOJzAFG23h
TwVx8uA7+PMQtqek7MQVcoU83DDttWEYb1U1NB7KqCeELICBm6/Lyaq/VmISt1U2FuN1waotoMdi
jR9ZqXHp8GmSXEvAEeiIiPYx5YGybobaHfZRdXsmUJaFGoq3reOdgbSTN0h3wYh6sC4dPBw2Py+v
+seXmu2ZaFmFeDeYMRZku41AlUPIFDWdjBdK+0nC7ccFeqt59xMFePqWD+Xj5X4/vLHRrbHb0h6l
Z5VG2scv68cW+qux74jHZvDDeF8Hhotjw+d2ytEHpj5BvQnx5WNiiyJ2bdAOXO7hw/XHEIydBl7G
qtR2m72ior54BZH3BBw44Ckb3uDaDBnbiyR0AMXr7KFOdPHRMABb4TosWki/7BqACZ6lpaogVeNi
ikQ7hpEvOMI64wB1gcvtf+jP2p4Jnu0CZTPh9PzVb6HHebDomI7RQNLwpxVm7RUbeRDEeE78uNzd
yoSZCFjOuPbdjFSfUT/WRzbX3xBRKo/OopSwr4flzHn3Wpi6wg8TPlefKet/Kq3nOBTjFBXOZhHi
yp4KlrG968GeejtTkwCpJLShY4Qp0jPUWHfFdLEgS6/vWg/dArKl4Hz4OSQLR1eW1JDmdfxvoIwS
T5enaG0Ahl0LSBfoGSneV0G87L6r67egSbyNePFa44ZNM8iVA1Kqq882qQsEIFFyCGfVPez7dMOe
iQceOyB8s5/ImdvXyMOB29x3Snvrfb729YZBQ+eMVCoowNrsQzuC9XkA2jyRVPeXP//Di8/2TIhp
1ZEBD58seark+AMvLf2gfIm8D8itaws+4+VeVgZhsp5aOSmmyvXZUzDR/JaX8BB6Lws3THitdSOE
MZWInA9DGD6lBMTulubQyyYiPe/7dsN8kZBPG7uk4dNCPzuBjCL2/WHLsVk5fUxWU8bdsByrNHnq
J9Q4gYfta9l44K8M8IK//PlrC7xM2jvrzaFNTOgwBE85Dx507s6o48bm/xMjGCFzfnW5m7U1MCzY
1w1xSSLVnWhI5t7kCLdUR1ajwn9jHGsdGFbcl4nvlkChPQnVewev6pxXJQDr2Nm8YcZDDeFViNiE
TxUie9ch3Oo3nVnuRgTsw+cqrMwwYjF0AqhQIW5yiYwPTVHg4t5xuBms1z+gcW0fMgRPrDm7vrwa
K9vKBIj2oS2CVOTBT9qy9gba7vzAQAn22IR4lO/rYokEvNtXU+B1dmZXwU9HMnpdz2F5wksNQuC1
3CqfdJa1/Y+vbHsmcakPecxMd6y8IcpHMZD3mxX11559JaAMhQz3D7vwIJgov1aSXRMvjcpZPO8b
nWH0g+5VH0Jj49Ub4AgcsmSRL1xAH7nXWdbhcicrW9pbVu/dFNqV3eLRGfo/U+GTt0oT/QWRop2U
EZ5JV6oSlTc+d4MnyZu3jKTZAdx5r8FcZju/37B5aNz40Lst2FNSpP1TX9tXTbVZRLU2Oaa9dxIi
vYTxlwLx07Mz9jVqg6os2dpca+0bBp/Pve0HU1++TAIc3Gk/dAfgMHYJfGPnGgbv9B6IU+RUvsih
pEfiZG3ENZ7wlzfOxwFoRB6Wc+bdzskzxoLeCvmL3ZZl5KcybgZ97RYqi9x5/GEN4ippgtOQ+bfg
UDp3aqvOdO3hZ5KSdj0TfT+q8gVqEi9t214DEf4la+QNXjNdNKT6pF19aGzxluLPjeGunAPUuOD9
Fo07VslfBB2uJxd+uvdHWoAk0ex7dgw09K9s4C0YhFBBthAKl0l/QvBm602ycn6bHKaFn4xU1YS/
LGm5tO7jvgReCsKmjxT0Bx64eeNlnifJHi8PeeXW/g+01BnrvnQVvUup9ViV1Vc/6wCCJN33hpKt
AusVE6DL/+92kZ3WaZ6DNeAGFRh25CcISGvPqjYuiLXWjdPBchKX4jHNX/KwQt4D2ZGvGeiRfl2e
oI/rZWACxvnA1QzHhtf8ZapB9rpsB2SBTlIPpz82IQtA4WrYQ9H6Oi7n4TroBGB+wbOfyYOucEl5
1pZw1sp1S42zZCmcry0EqV6hdZLxuJYax1TrdM4vXVXBvjudGkdKi5QpkIDKvWu7JTSRp32cz2AA
QsRznw9nYpsSsOlTWoXkjtXZi0JV/OdS+O1GOmJljkxoU+UkJABPQfiK9QAob2JpcMqsjJJj1hO+
RVOxsun+w3xaeoMK5oSeUZp+bzdA1EAUdotHfa1xwymAfLyTzqgFO+OWo2BBmH7xBC+Zyxt6bX4M
ZwCkJmS0UobGGd7wbWE9ah9czxLElDt7MMxdA1w21ygZPRMXMkyJFXwFsLI7NKj52+hh8f0+8NdM
YJPivC8d4dOzspqzT28IGLeqgB4rUL2Vvv0F6OENPMZy8n/Uk2H9feXTvp48erZxPrYC7/rWSWJo
Kv5IfPK7Z058eVVWzmFTFbx3C2h/BIL88l0fRfXAsdSRU6Q0BgaQ/kjKaUvyd60jw7qzRrkdSBz4
y9j04tTPJapQGKAmisB1mKHZfHk8K7vMxDJ1rWqtuZ7QjZdO135ensBzW99BDnjL81kZiMl3aiN9
EXQ+sV/LLPXCqCl7gEAks2O/abovPuu3nKC1oRhOgXbHSaVQentBCmu4Vm4fXJMcFetBu1lztWLw
JpQpDFiIVBau/boa0kebN9YnTw87zyoTxZRXXLd67uxXhIS7s4/Ne7MYyb6FNow996rKTqgsX0KR
l/djM+Vnv4HE7P4ejPs9zUFL1jZW8SJGUAeAquFumkZ1RkXDFnPbipETw8iHUGW6AC3sqxr5aZzo
HHu9E4cqOKMWoY5AxLXhTKyts3F/E6/jwNf34WueD86VUpYtY6nUbG2cIivnIjGMGxIoecJdN3zt
UoucCidVkZQWu2EuirmteUoOEx/mGJuBnHYtv4lO4pwqNgYj/cVC33+qgVc7swTXCSvLLZm0Ffsz
8UnJOIVOBpN4tZDxvBrBzXVsXBTAYBRbEKiVdfkPNimbWgWIO3sarJR/gfJXa0czfjvfgKaI+FTq
DpU1OnnFYjtXrS+De9/ptzim1r7euNHByDJUjsXpLUNK6YEpG5gSy93kfl6bf8PCLa5TF2j+4sWe
vS82hYZfpgfrTLyGPlzeRGsDMCyctFrn4Jp1UHjUvc4D03GHi31jh64Y95+Yz7vHB7WhAhKwgt5C
fx4ckyS220W6gQNUObTpS7hgxPYNw7BuzaYEnTXJc+n0uTwJChWQw+wyujGStYUwrLsKxJR0TWq9
Arof3iQBHFvlOsABosp4V/XvIhL391MtHCDHWihtvdZlI78UQVpGjmu1YF/2tgJ6K6tt4oX8iUqW
6zZ5ZcNQAtPmsX+sDOzFlxdhxS0wAUI6l4FjzbP1qoa2P4E25dx0eJhpCx5oB/2ADQ90rZvl/3e7
qhj8Mm+L1noFfprEUDaBfnvI5SFv//d85RshibXJMmy7AuyhK1tnfEbBZGOjVLFI2m/W6Bb7+LU9
k7VUD00P+QRuvXp8QEYSXBxjZjUodurZPrOwDesGF5HX15WmKOGa2181Q60h6Nv2qYF4JmKjcOZA
QLEoec1b0J55jm4f+xGyLG1N7J1rYNg1kz0qk72EFqgdT/SV3Qv9O8Ok7UsbmsSl/QRdiQlcLm8N
6sd/OlbhX3WN3FJP/PjQgGz33xtVj3x2kJX0ioiqpWxPWRzRpalT59a3suNlo/t4l1KTtNQfaAtK
5YEU0QRvDTFBS9fFnQUVuHnrUfmxa0NNzXDw9ZCqaniALuqZPA1AHUZV692mRZFcay3TfypZhDde
Lp8vj+njUBw11cMn2qvJr4PpGbEk/7YGIpVAkWfub/u+b/JbIREKOqVzKIET6qak8Q8lL0Bqc7n3
tWUz7D5XKKBkcz89qw7bWrbJV1Qws0/ZkG/1sLZmy//vTrA2B6ZNlS7WLJV5B5lqUGwihrWxqdeW
yzD6voNqjs472EwflHQ+cAeJRu6O5bVGrerRS/IhHpNBeieAiAZrYx+urZnhyE9VKHtAs+dnEGWc
LJQ1es1zSetzCL8+AX2o6z0oUu+6aahJG6ly22t1PaRvKSvCkx16R1uHw52Q1W1Zj1t8L2sbwbj0
wzHJFffm5HUAPvwQIt+JopMu4PeTliLYt9tM7siw560v/HF6ltCWjyyKcKZcQk+EdPtcYGoSoU72
zOVMHQuhS2tQEUHB8qNvY0iX7WVlN5sMqABXMofzMHlViQUqvznDEDo384aNnbWyDCYhpZjTtHBI
6hYRkZoctQfoTi8QBRgm8XZ5CGtdLP+/M8hUWHYDCkLrtfA7BrQqXjc0QMwkzeiui4z+B0zHkxaQ
zQ6p8hwc06KLExDVtfHgehbqmy+PYsUETeQcHzk4W2uP3Aqffa0IBwsp0uh5inOLLpmbqpFDnAfq
PIsxe7rc59rMGWbfIhbbTRULX1lhWc+TEzy0ZVI9KAXhgss9fOzuoaTh77URRerrqW7YuR8lsLDe
ERDZNHIzfVokJi/3sTYKw9IZE4XjdnbyFCD+fkhFVcWN3dGjVGDjuNzFipWYkLpKVUFXuQk5cxuK
WbhO5SEI0i298ZVJMgF1wIQ5IH/wyrcpD4avQx+4h0LTF5EOANaFgIRsLMbKRJlIOrfqqh7M7uy1
kbo61ajBjmgapIcs28V1Y1NTetwGpNmbJpfcQumIHybi9uCm3Hw7rK2CYeiMKwvxxN4HRozbHLVq
uBoZ20pYrc3O0uu7Y0SBbcAPZ5K8LnbAJZ7rqfBuuxxpvcubaK0D82rHi8fOdEjOaUqA74GmEFEI
toYzv7/cwdr8GOYMJo+2LKbJes010qGHpPKK+lz0c7urNB3La1hzD4aI/w3DcQmVpV9sLNvxUwqf
WF3tG4FhypU9cJcj+/HcjK6+mnlJrq2i+nq58Y8DGqCX+XuBfYCupS8HcpvL9o4PSKroCqlGP+mO
C7F80wa7yIRtaqLpCNztMKus/CfJix5UNqD9RPVJ0mu64SWurLS/DPHdXuVFPrWt09bPfAyqFxTu
zt2Bgdh7K0ewslVNtkaRJw4ppAV9woDnx8QFXRorAyfaDk6vLcbS8/sRTFUOwrICoqAsSQ+I3pOo
gq7piWvkt3WFUhLUUe6cLcOywQHRp5KE6RviZVZ4oq3lZbezpYotntcV0AX1DdPOQcPh4LXIIL6g
TwTCw5Be+JLn9a1ACnvq1VnQ7vvQiAgKtNeXd/PKQ8GUDFeawskM2/RtygBM7ADFj6TOP7dybu9F
0sjjXOTXgwQh3MbtsbbnDOOnuKZAaSLYmYIxLSI1dAtrLvbB+6gJwFMW7XNnVuR5yQtnoPOMwQm8
tT4rn26i7ZSyczeAsvlrXoIoBt60PDqum367vBIrxmJSMU4yF7IJM7DUcGf+9Yf4j/bsbk43oXxr
32+Yuz+17pjnlvMMhuoi7vPBv7HmTWnzte83QnJge2opGFncczpCztG3vADUTIjyzln4z74ZMox9
GvtMejCQZwKIK215GXmzXx6VcKbTvh6WmXt3nCBMnfsI7CLEmwcgWZ/Kq2X7gzt7581kUi9SaF45
TdX2RZQ0dvM7HcuchnEIFtZpPFwew4ob6BnXt6Kh7fS+Js9Vt9DJVhU4KqnNfoCw5Veh3HoXzoOa
jIspuIl5kk/5GxW2HyGqzA61LEQkF3HNyyNZ21HGNR7aS91dI8hz6c7ZlZjAfxo0KNAS4Ena6GLF
JEyAnaiCDHCvNnsDmFx9R6FiVYAutprOu0Zgoug0OLCEXSXuedmxrW3/S70QjKQeDr3LHawstomY
0yNtBeaIPDe9+wLpqDSmHiD9ZUerQ9lslrasdbP8/84u8lHmrnJp/lMl8llIXVz3DXlidCqvvb7M
dy6GYd+QTqhYq0B5HNkg5WIvgnuCPyXgATpenq2Vy84Ewk1MBmDHaYBbsYMH5TH7zEQYooQZh6A1
QMyPgEPKyvPq9XJ/a7vLuM8Bk56aEAqObyGv1cFzaXOAhm61cXWvLYph6JqWkx8IQc8UL6RDXifs
3wRqEJETQtw061tvw9JXfCwT9TZ7uc6QvKueaz5eB6V6TVFjfqJ8PA0JOPwhVrYvD0xN6JsCww9k
TUj1DJI+oLwdMFJDx29Lwm1lHCbsLQuJX/j5kL+puuYo9OWePtaul8WBKsLPqDq1jm2XJht7beXw
MnFwXFhNCIgTzkfOvWuSMjArz7w91S70ri5vr7UujPucQ/x3JnjXPwPMNxYnyBSUKJYdC//TRMhO
QXlqUn3pzCkSrovgTDpUrFRD2X9K7CV7m5dbB/2KnZhMX2Dz9DxHCfcZ7J2gJ7T8/Px/0H5ea335
/93hxeC7EheEo88eUB/9L9cmg3fjWX1gbYWn1hbCsHPbZZnMggTJkbSXGY1sUPf9CfK119m8KSW/
gganrmHwnPVe33Aun5vSeaIg9zkVcxJ+70BzGAcpkF3acT+5JV6kDkqyv1e+nE5Jxv+5vNvWptFw
3PFIR52E7sTzJKvsADr3Gy8EQ+G+xo2rXnA9JSBm9kGrUj+qhuh4AOdOfLnxleUxwXDgFVCFVxf+
GSAvEZFBJKD1J79LVITui+yaYLg+Q7II5An+s0KFRIx8sXsTChAeXv7+lZk3eb3aphppmUv5nNhd
84lbvfq+u4SBmuC3UgxKSuTangFMBY3GNMw6ylOR7uJts6kJf2OMycmb7eItcSQCwr4qBxm1Qb6l
+L22uoZ5a5W7AsGv4JmWyTUi9jz23Obs2FWxsX3Wpt+w7rHOK6DlM/HMelAZAdpj+VmkFaNX+5bX
MGthTdB5LnA+EQZyjRMBgrq4Ciybzk/7OjAs13Mlnn0hL1DppsbrzAk6SKBl3Y6977HQBOhTz3YB
ALXEvywL6xjUZm4cOP3P//9PXxo3Pl0UIWiFaWO/ybbqfpW+U39uM59t6Gl9eKIuzRvHzjhkdB6z
hP8bQkGdkvDOL8Ba2I5IbpeWyEEQn9x5Y3PXK0D5xsx7UcMWA8FHuwpdm96IP0lq64mhlqBF+lcU
CM8vsvQbrsFa64sH/O7Ow0NGpukw0FerKih42ZD0Scp0I1Oy1rjhd5AcpChTVdNX1qkBQL0R1L1N
/rJrxU13g3g5VX1Tpf9O3AfxtphK8oSC0GyHsS3Tvpwi7yamC+1pSuYmBNW2kNEwAlZVZvnbvm9f
Juxd427mh+AZ9v3XzIa29R+tK6HGLRzxR6m95dONc2guZohDBDN5beceCWIW/PaXgqTJFc8E5LHX
cwNd2Rky3pkeycYbY22pjbOprigonH0yvtVg880jkJ4B0NWorQfSsh1NeP8yJMO860C7FbUt//dA
rbs8l7FqmrPU+q6A8kzZ1TciEzvC9ktXhqkrVkMtqNXdW8Wzl4XDpJRAXdT0PuTDcVJ7EtXoxvQ1
gsZNZ43c7luoeHjTWHy8Smd/SCNryJoN4/7oxlv6MIzb8mxERQI9HsUso6YnEDp5IdOOKPfSuGHc
fp/lKHyrx6NT3+RpFxHIm+yyDtPRsPwA0krhiJaB8W1OXfG4r13DpEnpOk4KkrdjA3hYVJXdL136
W0J2Hz2yl+kwTHrSJOyHYRqPln896eM45FHTPIJQfd+3GzbdC9B5E0eNxz6tz+Ncv6Yq2Hi2/9kO
HxiXCasXzJmGnNrjMYjkrT6GUXdoj4AWxlWUHRCtO372D9nh4Y1GTqwP+jAe07iJdPS4J0CxzJ1h
3c0ExRJQs41HXn0CkRCgSI9IEef9VvBrzQ4Mk24yNpMwweQ1VfWl7OWNZU9PRG7BGlaW3sTWl2Wq
hmKGXEDYo4qwTLIz7qHP0pWHWYp+n1GY6PqsFbj0bSzSaMsyKipSR01Of+/aXSauXo0qhBbHjIVN
nQjlOkup7MY9ujL3JqTeguhaCLb15Qyq+0PAWPmt0j251n63RaawNv+GXWdNwrusw9QU3pvMPlf1
nQfVByr3XW0muWcYAtOY1y3MY5zwKkzH31CySA6XZ35tegy7ln3P2lZg70DzKkLQKXLRh6fC4+Xm
V65lE1RP+rHq/RTNW+qhGp4o+XG53Q+ZGGCyfxzldx4MLXpkIgKYlH6UD/bR+QR8YvlERUwO5Z2M
09fL/ax9v2G51iAn2nq4wYKijodensJha2pWZt5E0A8Nr/xZYgSj+AE+lyirXputau2Vzzah87Ty
6zzwhvFIazX8y9qOyhgShJBYuDwtH+94Fi5jejf7U6iqChRh4xGgiSOpg7gP+gZlEvL7kpXf8B4+
HgQePX93EoKoGWy2uOCLKfyRWqqM815tCUevzb7hPUBHhNujrsbjDBZ9Ef7rAaKH7NmuTw9NNlDP
872u9LDtZXBOe7BA2veXJ37tIWgyfjaN6OaaoeUC74FX7+7rGHdX3/mpOvTBxuJ+PO9IXv09761d
QEV7xNRIJDjSEKHUcOdpY0L853RSdj9JHAfjSelzrqF4BFLJy3Oz9t3k7+/2vbANoeuDxoFBsF78
na6PbXoH2gNkI8X5mwXX2XQfWhvn+ocoCpxhJqC/TQYE3hHpOLoB0v+9uOfO+DC0IOEh5M3h/Wnu
3e9OO8ettRXjWjNcAxMkKegk7QJjocXT4Kg45cci9yNhve5ZA4h9/r0GM17CbqpLnJfZsROfmmIj
ALKY5X9dRGai+qshU9KGDvcROsa/tfDu9SSPpTV9pjw594xsQLU/3kIoRfz786faB2vNiBUh3W0+
3pT5RuhpZanxqvu7YUm6BHEUmK3fglw5qU+guYgWLmIXqHOLspsuKI/NGMQq2yqfWpsywxwsV+Y+
GXB8ojbrIHwnQhkCeFqiBPpcwbfLy/3xKYpr+O9hOUNWd8OI7TRqvaTBzp7PINotNl4Ga8th3L5Q
G6kLoS19BMgvAkDg02i7G8a38uUmkl3pyVUe4HxH1t0uCiTNuU4eL0/Kio2ZCHa/QeV/2aJpiIkd
566JB6+JUTp1yMgW683KxJgo9mxglldDH+7IJG6uf6HpdfnT19o19r8thfQGjSM0DThqBpPvQck3
JnytacNlGBnUfTwXphWUSTxaQwxg+a6Dn7Gly/feCAUxBZJkSJKWL05zP3obh87aJxtGm8qWjN2y
/WxPHZU3HixOdn6yYZy9SECtl2ABUQEKdVl+KJ0tEp217WfY5EgnFPFrTDSyXydaI9DQ/qJ2Fk+Q
Vbu8S9ZsxzBLBYoh4A8K9OD+rr0XXr7Uwa6gDjOB581QSKdSy5RbSdy26jCmW3i+FdeJmbBzqaF0
llg4EHugkGv5ODvyVEs/lh7OlbvSKm9aVh9m9UmH9eHyTK3sIBOBPqYOQ9YEy+xZJfIxyEWDhHtf
04apJg4ACAODqbblOW++NcFxX7uGnWo6Zz2b0W5ouVHA1RKz29eyYaZl5fXjTHAu1u11Od66Oy/t
wDBTb64DMZT4Yl59Jv0h9+/3fa9hoxwMmAzPKH1U9nU+YLOfLre78nZlJqxcY3+RIkXD04343F/l
d7+db158Y31ND1tvp5VDIDBMlPQQbaIMfpg/voyyOXJXRUEAsndvI6yysrNNcDmkE2sCCIYGsJQA
ShfGQbaVEvoT9/vA2TPh5GWYJm05U8xP7F9BAexQnKq77JRGycP05da9cuM4i75fu1ZE7z+lT5dX
ZW1Aixv17hLxmn4IggAzVrbnQN+ObN+JZkLL+5EIFXKcaJ4iZxwFNwnbeQSYXK1LKBn4uUQf3TI4
jFCVCPytt8nK/vENW21gqi3ltj4y1d4xAcrGIjna+Qiar02yi5VrxASRu5CMR+3sssxhGyuW3oV1
GJN6K6i7tqCG+eqGZ9LnuFYnzwVGy275UafVFgf1WuvGLeuXCTIoLiaoCj+nVhrN3vd9+9CwXKFV
02oyY1FDCR3ca4Ej+HLLKw8CExUOsV6G+nq0PHbNTTt3IPwuf4x4RyFK9+bNagt9/ie0+oH9mgDx
sKxdDgVzSGp+q0/8Jn0JPg/RlfXDvalOxQ27rz5dew+Xx7SyDCYh68ADt24kulLiWOdfyNbxtrI3
PeN2lVkomdWkCC8KNyq8JAbfdWfvIcPxGDN5VnPPDQrO0Prs3ef8TeX3tvh5eULWPnyZqHfH2AyS
fdsp0fQQlpFSv6ibAUC/cXOtNW7ctBZg/7UMcZZZVB4H3VwVUx+zbOdzzwSEd47LocKMe7Hu2efA
FUd3CDa+fG2fGOYqNLSlgVzRRzKKCIiACBwKG2b1JwPy0XY3LNYrxtxLURFzbH7qOHnh1921FQfH
MJ4/fxW34taLvwXnf8Tr5QX+k9X5oDsTCT6CPUHay2vHvtO/k69ER/5Xu470SUb69d/ks7yr76xz
cRccIKazMcaV68CEh/epJeCU4ywNcXZEBbfDqPTqL/6wPAJ6scU5t0SJPhqacQfXYaK7sQSdaMl+
QMxLsEW26Fvi/Mj1lae2YmBr55NJnmqFlR20E9gF0hzKz958BrPyFaQnI9b3h5CRLzUMXoXDNzcb
byVLPpGExbOsYinJ0efzl3HaIiJYm9jF0t6Za+WAPsVK8Cmk/1Gkhzb7mtpfVb4L/8JMGHkyigKu
gdJHYYtj6OsTdOE3nvNrH24cBV1R5n0Pdeojy8vwoCz3ILj4puub0a/r+PJWXzluTMBW3wad1SQ4
3AG0vfUzcCFXifhkF+m+aJ+J2fLSJrBKjbOSsdi2rrx0I9q3NjfmgdBCIMESsJYhg5judZX+Ktix
36rMWZkVE4/l5jYSR2WnjwlN4rSpv+iKnEZZXl2e9BUbNOHgVV61LFHLBTLEjoPY/603ychvP1lT
5OsNp3jFFTFZUYeZCGculpkvuq+k7h5mRcHV7d71orqu1BbZw9pULQv0zrrqEtVRNRKmkJ//JILb
fD7lxYZprTW9/P+uaT6lbT/yEYc+88oIgsL8FEyqBAkrL0+XV2LlzjI1n+EETvaAkvijHl8C927c
qrta+3TDdCFGV7rt4tuM9H4KH7W6U1ukWmtNk79nxS1BQiWXq7Btby33XCZfy52RIROB1VceOAMc
fDXqz0Lrtt2XXWcm3Cofi7ykyywTl4Jy+i3w90UPTYBVySpPWTMa9nLr4DUdniA7vRkTVyWSDLTS
UCE60ulYul/scl+8/X84e5clOXWma/iKiAABQkypQ3dVd9t9KHvbnhC2t7cAIUAIIcTVf6v8T/zw
mib+mlXUQEKHTCmVK9daQqos76oAHLa4gHFIuLHgPLNmw62sWPwSUwUvm0eQS8IjDXmp5pOX3nvs
a2I/gd3wttNiCd8e2mSqocVpD43ffonK+YNu8/+MmG5czsXFGrxeV2vEAEie7wqa72y/BZNbm5uF
QYIdJpdN3SEwa+Uu95ooGxSBPqb5YCu1dxHdSnqvHExLoBWqUivZpAIdVeRY1u6O0k9BOe/MVs5p
xWUtgVRthNL8kmJj0kJ/BoywaabL+85wxbMsGUtzP5CJ1+NMDdrk30EKvvOhG/5hCkz96f0eViZn
iaKioxflKGO3SNlQ/+DJ2tyDIajfQ8yAH4pJ0pvcerJMkXoVy5t8ZoiOdblvTH4ALnD//hD+DrxN
llnS3pi6EN3vt4PKHIfAi3ZTQOsii23eHGsO9bIQL97PYKkP902XBhvVoyvLvsSGoYZIN0ogFoDM
airOqTm8P56Vu8gSFmaDGUVKAvuVyLsa704lR+G/vWuJysKJP4/VRky1YoBLjNggurQsCyw9mDM/
xF7+xJNuBwjoc1uIe8iGbnSzNk3Xvf3HnSEKU9mrwOBpR6XfAKaXmWNsi1RnrfHr/3803irCEh3D
P41BsStikw3zhuteMb2lnnM+lRNPJjqiBjELK3CLjajr2sKKr3324sbQFeDgJxM+G7qWWZuIDLv3
/c2z1vIi5If+n7Ukujrs5kGb+37aOGf+bmTsd4r/z4mWpBtrSMiiXQ2Bn8cCr4sVcNPGqH1N3urg
pZ62CP5XfNISIxb0Qwi+EIwhTuwOSbxMiksaP0RbeJy/ilbgJWoJFKt7lBUXw3X6P//QO/b86p7v
kqdHf++yNw8A9+z9tVjZQkuy1Slq/CnECh8SfSb6syVFRpsv77e9ss5LrFVXx6hbL9G28E98Ohdb
jxFr7S6sFaVxYVzPaFf3P1Mf1fb9VhXmWsvX///YQakG50SYSITlEAnBtSVDvepNhwtbAqxCvEn/
fx/t3Me5Oc1bENe1BVyYKXgZxtJPYJu5e0laiCC3p0Szjd2xNh8LS4WAY+WlTY04PylGaGe5t3DY
vLetffkiGE8mG9YtXBjIGJ6Fdy+K17p5vWXnJUvKVGwIiBwrNN1Fj238CoWf///t0oAu22UlR3Yw
Lts3HSbBd/DaV/1r0ikzbkTff5uSa/vX4/aP/UeKdAA9d6xeotr3gkyN3Vh9SOsaRY9zQqItXda/
Oa9rN9fT9o9uJE2RREr74mIbPe4YJewkqhyHEwPjysCHcv/+dP3tlnDt59r/H/3grUJUzMz8kisw
A0Hh+uEqigR6wWZPUjrskCN4mCTbur/9zf9fu1v4BROO1ipfTm8sL/vMb3V3KINE/2ir9iePwFyo
Atd9zUco4ZB6K+Jb63ThMkCdkY9FGdg3lzT97iptTVnybML2UXuggvCbfNex9gz6+41QcK3DRUzC
oV7hc2Si3qxpmt8dXkWfDHhg9rbmfQb9ZpRyp08QD956ZF7blgsf0yo59k2VlJe8BGO55Ll/Njoy
h2LuvdP7W+Vvnua6dgtPk5cSfUhi3yQbqnvr4vFDofyt2vC1OVu4Gpu7mume2Te/bH9CSPH3GkEk
1dv5Q/1TRdUxxqIlcV5t7PwVC1uC2HQJjUhlmbywuapOURGyU971/FTHUM6qks1+VixsiWjz+7aC
iFo3vFEUnP7gYM7ZQctPZ5KYeXelmDvbwr9vQljc++v0tws51mmJbyPOKxAjRc0FGoTh3lH0FV3t
2Qdp0K6niJBTo7Yqp1b23ZKyta1UmqBScfqYs7ne+8XkH/0I5Pys3krUrw1n4TJygmCS2c59lIoX
zQ/uj2F0ByWXvETORvtp0+wN6HHcXmug2/jGJK5s9iUsTlZAZlYl6y42gD6X5X37MjtskfeXaK31
hYPwVUC6QBbmYouh+0DyqjzWmkZbaK21KVs4Az9phoaxQr25YB7PdsaSqzlu7rQGX95EzVtK+FZi
fG0oC68glPBC5LT6tzwe0s9yDlJgNtOCbe3mNTNd+AU34t0lHEV7yemU+PeSo+SGZ47IHqG5dTbq
mqzoJ9Pe8DYN61mC6CBtkBulGnMRrtXtTvbgCi7DSPyLRHlyw93n2sfiDpGXcYkrm1ZvNhwr6A1A
5Cj+UaT9tPXgs7IBltA5QwvqjOnqC2/BfSob445CggCV0zrKwhaMtEGxeYVYcQFLHlemzej1pk5f
nT94Oxxp6o6j7AdMsZs5/5VNtpREF5Ev57AJ6wuEPumLlIkZ75JSxbfUi18X5NrvH7cgn+fUC7pc
XQQ4OO4YH9L60HCUKB/ft/e1KVrYu5sB65dDU10pkxvkhXoGJLsC/xVD8ommW1Sia8u+sHteuk4n
NOYvTM01MsAgWAGJTwt17p6eIeH8uWmiLZ2UFbtc4vB8r3QgubPFC9EFlDltUer8HLs24Q9OgCli
X4wk2OKvXFv/hRPISyJs2tLkWUY2BoWD84/EMX25aXWWcDw7lJrOBa8uJinpnc86f99ONL0v63ZL
nmNltpaoPNQ0ONpFtLw4L2F7CyVXdZXEiWLwaIQcUjnvj2RlnpZUr6akqR+avLiAdYu4ewe5CPEU
gjk/2NjIax1cx/eHoUQibSPZ2/JimlHf6akaTvEAQpn3P3/FTJaYPEOVJhIX2AvoQyMfHD4m3snQ
xsWh74Z0I4BbG8L1/z+GIK7KqNEweW+4p4Aj38xV3mX1qPjh/UGsLfXC1pkPouaalWgf8jU4cqPg
xBrwgJN2p6z48X4nK5a+JHRlKpiZRg7+ouOhSpqDnlMFjVw9NlSBnSW07mMoPDb+AkJitlsiYWtT
tzjrXdMMxoGV9pWr1qBOlAxFJugs+937o1pb/4WZW1MEsrKuuCiNculMFG0Y7fKhSekZoOqt7PPK
KJZQPjrbCLVXir2CEwkAL6ZkMWTO26SxX2t/cbpDJqV3RTInr61k4UcBkrsoG/F4XWxYyV+x+Dit
lrg9MY6559MgfDag8A7ugPxJXJnh7UF5OnONStNHYiI7fgmccuafyC/HcMhK2g1GZCWy7/mlSr2I
32ZQS7ifGSvaAbIYvpFJsx3zC3cOEHPv398Ta7N53St/misPkHYbovAtqqTbqVn4j118a0wbX3v9
o/VcBgL6Ijx8Q6CexhkTkGYindh6Xl3Z0Esi2DKKbeQCRd7Y6M36CU+XebWTZSPmPdNbkhYrDmeJ
/GvrOW7D2IZveR/xnZk6/xHUv099AsnuIOxuPMKWVLCU462kS0f2XNYKuhxAOLfBP6RKh/A+gfxR
8QTOQK42UEBrq770BFBD61qJdREVT7+wVgf1cfTL2d/wNCvtL3GAA3jc2ewM/y/nhuQfk6iMv8Rj
y7zPN+3aJebPSS48DZjXaxnhvJdl/M2CPXD/fuMru2pJB8uHXhYEDJNvbsJDjAuhArQraRXqwxCk
Wy91azO0OOkZ5yKxcjQXcMWMDRgG++Fb1KOmcAM/tjaIhV3TMe+Jb4L0zUAB8rHM8+AbqKubQ9zO
4tP787Q2hOv/fxh3K0Nw8LIr3oWiGKrEzegQBFtVhL+5YZZ4S3jhaHHOu6Cdk9qrgmcRhLo6Gzvh
yNJxXYqv4NVLKkjKjD1IWHBjivc51GZ2PmdNemjHefRPswCR011SI6Y0MhTdCdrTYfURurGdt+em
R1jIjDbgkzAlmEz3UTkm4q7MVYi3KnBCdHdBCGIuqBTRmHxL+qInN2A1ruNaBBHgsJ1EUeX8VaOO
ATpchTp38Zbe18q9ZYkaVKw3WnicX2nYwh2p6b7EirgRtz1dN8/BoLbeQNb218KD6LaTaaFTc+Hd
NNsPvgl7P1NREMu7oXVbwlErvneJJzQmDgMy5vwJJdX86AK5A74ohHx1o/Yz8b6+v5FXxrKEFUZt
UAZdPcXPKH/pH6K0xt0Lyc2PgItu3VrXurgu2B+2QqHnxWWdxM+Wk+rJn5HDp6phO9WWWwD4tbla
eJSI5XPX8Y4//TZHPpovEUf4o1iYZEW4qVW4YvVL7jeGynxXxcR7Ae2edCcjlDzaYqTlxnVnZQsv
kYWKxrMUiVaXKNTuVBbpM89juhOamwfdjcfbH1eXXHCu6oj1w3i40KJMzL0bmkjgnhdauMlYVVuq
f2sztrB4nUQeUXXDXnVd+g+UjewCTa/k/v3N+xsM+BdHuQQfirFBNtgk6YsjiYRsmAdCoeEer6te
mvk8qtkHQoQEQBbU4PJBwDPG93z0io7vbNDFn8s0KhLYVdTmO9OErb6nzsVQbW+7OpfVXtaUsUPU
QFuGH68kmGeI+Dl6ERzEfw8IgEx/5unUPhRFoecspmOd4p48xFX4xAmka7u9bQeIHJVJros7J1MZ
f+BsgEbD+zOwYltLcBSre67CEmpyOWkanrUuFMOO2hCishCvdfa2O80SSISi6BEpya58RYTeiXsd
AZRz53nejXemJaDIeTWSn2XbvTqAPtNMGIXLRt378VZlz5qDWLpsJGLieCr0q1JT/NTm9YU65n9u
o+oCLNNWELuyGktoqah5MbWey198mdTNmWvBv3EKFNOHHjxRG05ixaSWIFMNIJkGnWX/mgOWcwb6
Lv7eeKa97e60hJrmQwUuMYgfvXI253uO6CvzY6g+9nxTZmxtAAtnnXsDErWRGV85LdMP1Gr9IS76
eP++Raz40CXcFFqYIeiIOH+1heko9ObreQz/gfRRG+NBpg/JR+eGgn2dIqrUFpH62pCu//9xxFlc
MGxKe4FOm7nO8qYWTVZb5W0RO611sLgRWjL51BVx+kKrmsdnUZgBz66DCX69P2sr9rFEoBLhNTax
PH0JaPEJiUPvMQEn4ocgCiEDn7RFsGUiKynLJRIV2vJe4s1e/UpZPJ5Up0+Qk84zWxf8SML6azSM
x6pHPuG2cS3s3h/GvHOqla9Sl8FZldAXIeaqnTshV16EuBu+38/K+iyRimr0krm2pHn1MXnFkxvw
QP7Sgcp1i6R6rYOry/ljh7UQi+pD49IXVI9zl7W0n6esKc2NE7Uks3OxnQtQzbavrS6Le8vtUSu8
U2uCtF6V6K0HprVhLPYxKyZKxBDJV5P65N7gbvjo9fHrbYtA/neOcoCTgBbGKcKlRObWQMJEIVWw
cdlY+/TFC+X1sZN7uileozwvH3zc9E9tWl1u+/TFPnVJXAekSPr/RNzKf43PpuIuaEF9frip/SVg
0YJfEQoG1LsYjph4L1JIPj+kZYN7z/sdrBx9S8BiWXLXpFXPP+kEioss8efMn1hzSkyjj+93sbIA
S7AidcNQjfEUvFAmdQCJl6mDmp0M/7mt+cWx5HuQ1Iw9r/ikAksfW45cozHhjQ5iyQ8ncK9xoNT2
Loz0xR1r+0BnM80337dXHPiSHK5FtTXc56xec+1YsHNR1RW7FurQ5edYQSMeWEYb9RuGtrbYCyt2
Rd8UkL9gL6qHjhnOpW8iDsu32Xff31+LtQ4WlixmBIjY/uTFJIE6QXEn3rHRj454E9kCOK8cREv2
OFoWRQotGu/VGqiNRbM4YD9Njy2D+pFKCp31jKfHztp5w0JWUEhLVjkhYwjsmCq8CDF9UjVgYaD8
iqEAacPz3HnZHEF5IEznimZ9iqjv/Zn8+zDjJWbRQQMyYHE3XhgFqCUvuwfrs38N8pLg4hYmq0x0
HgKcwO9391cb9cPlILWfxDIkTfSgZDxBKhzkFyWED25pnCzHkueszAUk4h7oXL9Cs2o89cgV34Kb
8ckSfGl0Twep0+6nsh4wdBBfls1dAQ7kcsNo/roS6GDxDBLNLALb+njVdfF4+QxZtSdd+vlHN4rX
FvT+MNe5rLOkg3bAbfO18GiGEjX3TgS/YihCHHtSxfc3y36QJd4yRBFI2KeQQXEaBccfUi4QdM6m
629hJqOYsOse+/PKUzVp4yQoF00RKSg9shbqpXALW/Xmf3UyaH/hxUynO+d3XfAzLmacVrXn7Xsv
CPeoT6g3NtVaFws/ZhsfRW8DC34OUHHr92mXkHjXeT3Q9l7ZbCQ0foeX/+cVBANZ3EySNh5DQ0dg
4Scx9sDbmrbLD1h91XYZjvqg/apHWUHzB5LIk40PJSOtX92RZhz7M1N4GPbv3VXobxc1vf0lp6gV
ey6GZP5EgtELQb5dDcFpbkcgnknkep6eFB5N0Lx0tIn5TlddLS3KnnWRz1B06Hv+YIC6pUBQtTaI
27uY5L0bj5pFNT1a3VnvGHgV3eIN/Ov5d83h/+9mgex9jzgvJw95MNOzK4cYKpisOCPCB8fxJnP+
WjeLPTMkIar+Om/4FXcKD+5AwNo0c7MA2Go3VJAwf46I7D7fZL9ssXtEwSDdmvgheA7iwN2JVOhy
10k8cm2Aif/KeAUTW8qiI6Y08DcQZka5g22FOviobIQTclKFLNyH4ZzSL6YvrVfei7QGadLRH9uC
RycQ6fbUPDDqW1ruw6kuKqDB2qJkx9sGv7gRE2h15jm4yU56pq/5EPJdLLvbFHnIEomXgOnFKinF
l0i7HyaGX6khQrNx5P79DCRLCJ5GgrylrS/Pqu6rnR6BiwNUemPJ1hpfnCJ+a4UXdX16sjMU4PMA
qpnTBDDWTZO+xNu52u9rRil9aDXUkO2AW7y10cYBuOIM/y/SzgCPhleXM6u653wCgg9PM/c9wswb
v37hA0DtEOW1DcgvDeUa8ghB3JicUpqM89Y7z4r5p4tNaXNsdAbVrwcflplFlbcrO/NWiuCfJig2
4syVaVqCxykQ8K1C8P3g2sju2IxI3HKFaHAzf7Wyh5aw8VLNrpxi+EpZpyb6DhZyCGTKgie3FOBc
3cpik9L4+uhGh+GnRLayPUCXuHH34wS+hJu26RIZLuQ4YpooefgtZFNa68DTieKV21q/Lswf944q
Mcbm0Cf6Mpfjp3GAyHQPOoyNxldWd0mKGM1tOsbasBNRww8uy/LA8ugVMqVbqbC1DhaHBgklyosj
KPmoCKLYbWm/CEi97ONY/3h/etY6WNw2WlSqg9WE1GfUkvODH4gLyEHinS6ijSfole255EjkQVkM
g8/rs7NesPf7DiLEqbrNfy4BmcDDE+mmUp7xEgnpUepP94NNtgqjV+ZmicUsB9TFtKIiv1oH6WRd
xc8MeNXPoNitNr5/rYelaRk+tjPi07OehuKikxzxRO+Pqcn6yN7aydX9/WEBxIhUQmUvP2nUKmQM
N6oMqW7YgWq3tFRXFnmJx6RdnpouicTZpgBQaJf7u6v81PtbdK3x6/9/fH8upykI7NSeW9zxD5GE
yKy20y1vEz5Z0iM6386elo6fDenyjHFkSKKxn7Kp2QSrrn3/woZbNjSKRgImds1gtIH7r+titn9/
ctZ20MJ+SRg3qoQc4RnPi92OGIsSaQmie5QL/HdbD4tT0g97b6agtDirsf1MAnoh1DhIipbyNie6
hFk6pbwKeFF1dlUjMgiOiB0VeLKpWuzU98ewsgRLrkSpowQENFV3RvUb2YkaXRhQgNzY+sKKS6o6
17mkPPuke/49+yjFvu0NhixBkxLCktPox/XZdyh1i2a7Cwq1BdVb2T1LikRTQK3Hd408m6gE+l8g
zsoraHQE3tjedo1bAieZVTqAEC1on3uAgCWbP3YjnqtuW9fwf12DnKVEdebYnfFAk2R5aOr9TLfg
kmuTQ/63cZ0LDzlgTI41VY+zF6c7l/FjeHVA73/+Wg8L49VpZROuBgn3P37hFiUX16Nx8jcvP2sd
LGxXOznHYT0VZ1Yg7CL04kc23w+QJj68P4IVw1rCIzkEqjpu2+5sAq734AGL9309fXq/8ZWvX2Ij
GWKiJDQTpsfBLTPG3W7WYshGtZlRXPv+henSUvWy9YQ8C9beGd7E+5rfen9YMiDynI3WY1heUpkf
1MCkbDJ+6q+n4/sTtPb114n742TkaWPmoVDqTJvWwO/77FMvKfvyfutr03/t9Y/WUXqKQufBK85m
YkdydTrCb+6q7e2/9vkL62XMQMAS9Iln3YircjwsDP5HS3p4fwBr7S8M2FZACCBIRfu2/ekmRXad
23wXWJudhe2WMu3BwTYAF+LGLyBx/k+E07BvQsFvezJZitESCH3EXlXj3BXqbAbohvd+kexvmpr/
A0ckNujbMarOkBWfw4xHjRr/QWWxR7bqzFcmfwlFzEfRaGPgmlHSDKJWmvCXaUB4/f73r8z+ktqQ
Q6yNsSqRZxmjmphadvxtXwgIXm/rYHFp9tOWE5eG3Rkaw3nWYiOdo449BaTd2p3Xlv7yzruEH9o0
mCYV8PIMEUzUqdqB7Bip9DGFm65Nr+9uG8h1ff6wYk0H5EInhBi2ZZB1FMOXKygj9EZ/w8qurvJv
41hYcdnKdoDrkWen1aOxRJz960nmfAA1KzEDHBe0crxx3y5Muq2AtkOZLJaFj29I7c6IM1BJfttU
LUy6Lc0QVh7BSK6h6pXegs6tRV6vuS0WXrIgahMORFnanK3XdYffhwEUMTfWYcXglnA1qDvWkL8C
MViER2CA7vDaNyOcf39q1hq/psH+2EUmAf/yFKj6zHwanlE3nj5CFuMm3KNP/g9MDSmIGBxtzVmF
Y/l74jlUD3Yhspm3ff7Cmk2eRrZwoj0bh3tiC8zQ/VDn/W2bcglSkyDAR+qMiXPuJxfuknBXtFBi
fv/TVzzdUnFWzXmsi4k3Z5O7edeq9vl3pS4vtuZmrYOF/aLGMU9FkSKCFCMu6B2y87/L/wNIKmwY
1truWVit74o5FbijYPrBHfPbUycYyPsTtNb4wmohaotKNVNxpIkcKievPgHn2OfbGl9coHnXzWOT
A/3p6vHwe2lRFL51eV6Z+SXc1w+TxlYFUWcS9BDTLie3d+HwNgiIv7//+df9/RffvET6ylHi6ZNM
2Jk8Ll4Jr+WRCO69sil+HNRtpXc+WQJ+8zhuhR2v15QKKih5j8KcpNnM5Qfx77T938axsF8GWD6u
WggzgEJqvwGDoLo3wOemz2aOAu9ARib+5ZpXzZFMkb7XQ2kq0CzRmQHwKC2EPw8jC4aJgpm+Ax0E
0ADgEzKYm6xCkV15JDYVZA+wXBkc8FhJ5Mdgbqfu3FoFhDTjRjCJ5AlxET+U+GIm/5Gub4Dx0Imb
TCYafOLR9vlA9m04FcWO+FEJZaiEVx/a0h+qPYmhKXkE/w55UiSST6Rv1Vkrr7cPFvfskxUWyh+y
8KpDmsTgNhLe+MVvi2I+8HwOvvvKFC8J8cOPasqDvUtJ+OqKdn7xw7x842Pj35tQSvRGTLqzo6HP
pqk8PwPSu/oSRXV8T5gnxUHmgzlaKVAjh/xudAmcTe5ZM9rj2MbyF5WCnsBcxcY7DUY2slM6Zf+J
vgb+nMZiwAKnk/5gBLnOWJH7BJD7JvpXtxF7Smc8KWRp2qvm1Mbz9I1ybv5BIERfUMJFj+C9NQck
srEGlMrhohxqKjPW9AM5cHoNgJFlfnFpwR+iazp/pwM5Vxmd82FXpw1FxUyV2wv4XQAwJeGMetw5
qB+KHDmPnGlv2qsE29qKkowZD7HuwLyWh1nR8oH0yFZnftgk0d74vTn6SukkizzbvvDOj1zmz2l3
lGCE/tbrKKeZNaLEBZCOMNF0gHfUnQbSi3E1PfrpDOYak0/Dx7Zz7EQJQjA5pCHZCwg6GdS8s+hT
RG1t9kCNmwc/qpMoa4Wp6nuFWq8voGADwSNqD4LomHvS/JNiFoJ7BOcB6oB9p7+D0KhDralXBOxB
ohjmkzCp9xVxJd+zPu/ah4ZO/R6kQcVXqYfgFw+CiQMXK+ZmX7cK5WRhG/HmETgR5Mx9zebXKvZS
/8jrJr6fqCf+FUqZr2aW/GNuLGorIPUOyce29o7G1/xUmJl9ao3fVpkfBLhXWBvX994wYquaamYs
m5lwwVnzkD1p50fhiz8jJfVcihFqf7zmgbtXPM9/tV5wzUulQx7uiWK6vaMg2TqUUwqEDFOVfUpS
vBPt+jZnH5Q/4Fu8FNftrHKdD3aiPlFuRwRSLjvoiBfPWkbBmOmBDEMW+2Pys5kJphNCpzrahwXI
w7J8cKiX80ugQGwKbcgnCr0jkcmZzyQjhRiGg+qQMt9HzgLfpANRJ1CXzlnz5EW2q45AycO2mS4C
dzYF9T/VpS31gQi4g90gHH6X9YSUYcAMwWcoGO+rr1UhXyrHZf41qFCHslO9n0c7PBKiIkVSTZvX
q/rlY2xb8ya9qhJZOuZ4uC1xNYwyHzxrzQ/rwWx3DFFrLyBr6KL5Pki6vHiSnQ0Mrr5Dr/c6h+jO
qx9TX0NjtOdFZvogFnuJOBcFZh0glpmf6ykFQ0Jsk0OSTqAAgHwrREUoGTAXLO4JFJ9y0JDdsbkI
6jsr4JiyWYDeJKxAs5ChzIfczypvuqOn4qQHoqbp/Dt87KCAeuRcRuMuj2hOPoD4q0xAw9UD05yE
oWg+ubqTg9wZU8VzBj79ODqYEJJwqIJSQWr2vl8OzQcbyxJhLsnpOUpBR/NWhngYy6y0qP+BxE0X
PE5u6uIi88a4smWWDC7uvzLDybQ3knjkJ1e8mpBfBZsNaNMEb9IvNG0bxCAQNGX0i4DTGx+5m7U5
eGVF2Wkq2qpx4PwcUeiTzSSYvG94bMVZDDOn1j62QTCQIy/nKXooU9FCetyOUS3GjGD6x6M3573/
XSB/MP4reH0tf8TdoCWZ9Spbo3AIGo8Gp4bh9M0Ph3I4SOf3xX05uzrFE3cv5lMUzE6CeLfSZlck
aRccxyBAcbzUTlPwmceWfi1Hqj8IO6fzixiV6h8QcAmdiS6ZzU6OHkQIYzhYu9MEFdd7wKv4+EyL
RDY7XbqcnoIxieYnf8zpruUR4cco6Oa7IsE2+O662YwnmzqwQiDiyf2T9YsqPPhDqoYHiYosvR/q
IUy6DFj43n8O5jx1n6u+luYujVIBYsZU5p1+TjhTITxiH444W70u9x8ARerT/4rYk+FznvOU/udT
5gXfy7EoUGuXpzgWkzktx7tqaqk9eYUMGhReKdS8/nI8TfgnvDYJewQgiLuDD/yrzZjjlbnoiBQX
pLac/2lI5Qid5tRURDeIoYEnLHe0NCjTL2NBxQNiCZWAaZhDz2EnRSDtBQzUsrkvAYgH4b+tSVtD
22VShYCeLk2L7zyVOEASm5c+yhtTknyCCkFeH9w4w+hzx73uDhyIqBQt4Ra7vWuH+gLEEoufqBIF
va960xR7A/3G8I7Dsbgnq6q2RyFGPOJy4JH6hLJ4FOziXRM40vscVtzgjIDn2wG0o8CqyJzmO+wS
KJp1ZRSpA3h0RvtEjQ+N2bZJPPcKRGPVnTSbgu+E6pjOWTjUdf8JRHVWPxA9gD/AG0d8SSzCuYco
z6TSxxqqSCDGBrcQr0DwPeaoNcOGRYFbNvHq6sLCTkeQmNUWIHx4EAUh6dqM6fwQM1f9KAY/j+8k
UBP6EExjjTN0KkZ1oOU06690CJL0aUaNWfojAhFAYPeySkb6YCqThMc+1Hl9P0aN9I8MQsDuu6LB
nB7MMKO+EByITeegpEdbac+1DVP7X+sP4eOYNCZ4yrGp+YkaWXzFFE5liELncAghcx0B5heCCCSN
J3Yn2n5OXsrEr9U/JEH5zovwI+4+XxlQBd1HjHvmI7M1GOF8qAR2iKsGT6UfQYJdtY8MNzvxqoBm
S8E+zGKTw1ibarrzZZC3BlR8Qze/cNyTenxvN/f1r4igLhJ1HEXnyq8RnnbUsyvqqM+MRwf7DUWG
uF1AOlsGHN8YJeOdK2ko3jjCafWB0oZHD3oilEBuXJpO/fDzZvgZc6BMnyVHEf/RD6gHAZs2GGRz
UEWNmsSsDT3f3ee0M+lez1dHqkoTkdM09pARUSGf0vs6QpbhqKYBCmqmJIzmmZga352o8Lk6yahN
EFHWk3Vf8iDp7QkXnA6qyWyexuTHUM8DDomiazl4QWQaD3rnV9KwY1v8P9LOZDluXOvWT8QINmA3
ZbbKlCVZsixLE4Zdltk3YE8+/f/RNfHhMZXn5p05FFVIEMDu117bhyHZyYVyFHE6ONsxhXthl01T
r211X6MRU7WignHvYW6rm0iv5D7Fwhhe2HVJsHNUkYsnFYxZfSeNYujdLdR5xQ9wjW54Y2QifWRy
d1jcZtTDrRtnZvc50zqfjqcRVARw67GPqMqTB/SrnynQPbnJdNpq7jUmgPpvZa3yOmsrrCCzdxKn
2eguNGeD2ZmfAiUsuoIBVfg+5yZkZLQ3KLHu3inQq517oxTZsQWCou91l8x0uPX7LHbhEadAhqJJ
kjQBaz2MiXAazx2MwWDQdDuKzit6Jx9DGu3iTLwK2efa89SFSuhFcaLEDyIoyvwsOTTza211VVx4
xpRD1pqUOn5Sn+v2dEATww9gw72G6MW1y+50WwmsYxClmvK9V2TtnGyd7tWBOe9MjUkridUVbZRg
mlp9kMxRkrlvRTdu5KvCm9RqMJ+JNA1/38STru7s1izeMqcqg+9O2OLbOSNuwHZ0IO6pPCdingBT
DCL5kGVV2L1nkVE5v/rSyqLPWtqZmaeMgxPfunVopZvCbBhFEKlKGO7xbevs1YLOJNxlyLn6rgsA
OFts4BR8goK/Jtdc+0Z4F8TckOcMeVXdjLUOZk/Ps8l+0mErqH44oRFXO8NvU3EjRDk2eyctxmEj
irGRn3QztPr3BE7OfGtXspU75pJ23UEWfRY9145tBIxVVvUaJsuhrl+cEuNzVLQQR8gyu5kP0G8m
Ue2lE+GJHgQsT29VhQ3+EXSpEVheFwKw3+PmN8GXvnVF+QiTdDOd3bSqgz3zIPFI+CRfPJk4/CrK
a1BwS9SR2QaHXrOjJ2YP1OF9pFuIFDRLUfGtDRq4hLzQKoxol4+R8x4w6wvXTEY+ZLNdOtLXAZU6
QaIpoJb/EkmMzSaIm9K5dTn3CQb0nICC3F4fHowxLOtbI5lkvguhwd1oiol99KQ7VtNOoLInT/e7
3jj0rhtkm6TJiU1Vs+rbTTXUYYTNnbpsa9UxrlaLs6Jta1OXwdks4okkWZj06g08beJnpkF677mi
UZKd0lejBp0iTdQeXS/6xHQ9t3zJJgamHVoC47Na9jiJwO4nZA4lpN4krmpqtz5DuJ7pVEcr1m2e
NhsnzcqMLvIRJysXXbYhKKp/BHElxDHR4DROPCyg+NppTtPdwV+RvriqXYYvYWgaj3bnVAUxSNHe
xuGg+2dNq6xp39iiSw5ZEKAh+symFyScQTWZbwfVXnQlJHdBB0MciSJ0ghzVodyM1IhAx1Qq0cYo
K1fdqi10G45jBcnOT6UtoO7IkGhVhBhmMdQ2UKk05t8FMQvzHxxhOdPnEfqFBAVO9yvDVe1m6w5M
OPzSFYX5tTAaApUCWr3REzBBKPvA1rs7ZzKsccseo6fElvX3URPw/3Zqad2T9UvSuwK48wv2s62/
9U4LDZmdzP9tLkVxwD8Oqs+ZYtlE/VNpS9z8SMo9rK4JDiLwTzRy7hvESZRnp09TUsf9UdUCW9t2
ozUpW1kjwFKkPTk/P9I2Ps+w2CbDlOe7JML0fWtKq8jvC5/BYJuW0Mq5y+1eZXB0MlYe07fwyY1w
BMkMfY31olegOX4gdMwahXDTuE1KI/6kuPrAaK4Eb2uHlCGdUw5O6Lc1d3aVMjBhL5uthN9Ic/As
7LPctMoQRtuid9lmK+qs3wJBbH/60cRbJE8cAGUKKs2h8UUtGRKTwZyc7YLOnPydoxFBtYXRTgcK
EoWWeYEWWNZjTfTGjDljSo394LqkV7o5vWOIEanSFWY8Q/HMMajMnRrPjavKm1bt4o4W4ATX1jeM
rt6rvdvIHYDx8DXJlewdM5vIbUlnwOARnBB4pTnq962L7CbZ2XbXI+imm8zDNOKbgmAk2pB9EdVO
ddXG2ddKw3OqywFLJVK/NvdMYJprcrUWfpnMUWlJXyRKiquhwp7kFc7Ew4+iIXT2I+KINA41MgmC
3X+X7jD09SYva55cWPFZpk0POyEJ/KQIrMLz6+0SNzovK+PWxwmicRB8qpf0Y3p0IWbiFWlKdm9W
4WRvkrGBayY1bf/kKzo0MiIzESf8Yi3ZBEZl/ShMNW5J1Wd0Slepjdp04Xbtjr3R9NpBYlh2dT5p
xCgd0w3xc1MepRjamo0Yoal7o0vGLsg6BtU3mlpXXgpOKjv4pdZ960ODd6JX5ZB9KYaAcCGAuTc8
BJbqk0GSzmBDqEKa5ou0Kus20PoqPkVhClFfG3U4v2MfY66ihvRSpo+k+3IH7I9uj9YpqWFuzvqC
/FPnZMWeNsTxRvHTVhBl1iSGwDbQKD2/5a8jruRWz1QCC8US9WmmMju4oJReZyk597LT71yDDI8H
2gWm8NTpq3RbKPoEdSMI7B8qeD7msGVhlJ8LdZqCDd0w9Z1Qq67fQr7rJveJH/AmcAv1GpLp0pCb
wELS2qLt5hwmpzHU2fQJp173t3nShy+B3gVfk1imD3iHsyVx6+Q5cWpJK27fPUwWKVipiI5WeT1U
1HNC3FvuGCepnawhsqtzjpnFbPlGl+rkwXKc5qLCMt/SpmB8MhSl/SKzCU7CECaHn6k9Vu+Iih3f
hmNH73U9hnDVWRKnLhgG5mYk5Rh8bcsm/iH9rn1KAglZhtUo/XeZozM9OvWz+1qRU0fbDBRkjkb7
CeUYXa82tpNND7rb26CwQ6qfWSiyJwuax/ssrNyvKrmPE3TB3EiO73kMyNKRN0m0kUlUvmNvhTCG
t7Rm8A9UNKk9baLA7y08d5LgW6uN1Xurs0OFLmu1frSo2dz2lg87Uu8a0Z2AMjzaTsn8Ki34Pnau
L9X8ZBCCkUZx+u/hUFbn0fHJCHdaU2x5MNZ7U/pTtw2EU+9iMQCNzjuj3Phhja4Ay0Z6xXLT+Fiq
qAqnhgTGG0KrfNXBH9cb1x/ltFF1SKE20+j2CVZACTe9q5LFSsAo/9NHTnenUufeFx0yreWtvkF7
0kw4ZEFxcDTTPCOf/XNaMg+KBhkIFj2TVOhXFQz4oxFa9SlyOxz4PFWb7cg8pzenGbL3cYymX9XQ
x99VUnY4aiiqTeLriJQPOOv2938+jcPw5rjJ8CPrIzL7o+gPDD0Kbjh4+9jZsmUkahUrP1rp02eu
u/G279FKM484OQMx4qptiyhz8h0j/LK72jHCgMaUOj85oiGLWudu/16WofImIvzwgJA6B/1H85kY
VPHchxr7Qba7Gs7YtvpmhYNUN/SuxHQmZdJ+pBO2OxGYWC+kCpJTq9jqVz7CPESxPfyjl1V2p9LF
Fnqqmg5fYPMf9WNSu/53QVicQiVRpV8SkRefha9W3/y+QGvg48xm0NCTYhuNjpF4DD6w3dsgTeNp
2JAtQxinsISItdAIGWe67LHxoChLIcxWbZLsUzeRr6zHdvqJfvIPlcG0hw0VivYc2bTclLyX8F6F
G9/5lMFXjROjpk5H5Y0cd+4W6WOql1Z1lq1VvbeqFUBfY47l1vJTiHx0Ki3fSLXw+DXbJ4yHPq5+
UC1FJs9tPlifUdPdg2FD7YJ51nEpW8xgsVFcadxCkOOcXVttf5J2b76WZQStpaxMm7lPvUoSrNA4
zI6s38bvcKxKKDazQ+xGgXNw8iS+CQAF+dvMykjyO2WonpUqiqyt6tD5SDbZwrzZcGT69txH4ScT
UWhfGfFhbFxH2cNsTD5MJxsz7g2yTE+2EjFevhswMtumGqjeTS72jD+rj0quus6GZhgOvIdO9i4G
SlVvg9QdnnjTyR5r0NyMeph5HdNjybPlIw9mqAuiJ8dUxo5RPkFJIOPHbzZVAoO34wTPVjKkN3mi
+NmmyhNZbrgU/0BMln3CApcN6DjNfWBQeuqes64xNyGqFw9AGWix0/v+sVOL7hhVqCjstNhrkUuL
lbScvPH0Ca2XWmHzRS04L28wSuVRBT97JLlIgheNavwit968ql2LOzgw9yg41F0wHUqtj0rwYT2q
sCrliA4YLKZij03i9OQGsv4TGVi510bXMb1smPPFtt7K49ApeP1BKqKnvDAZtQvcI76vyX1uGoeI
N+oYZTF7CDdWbHUmiTEoZhCuX8ycRwr00nGyXQpJvnZwGAiwq/CIlUPOsN7My+Agfvb9mNsO8ppE
sRu6qc//Uwb3amAD7aBhQD2WcR3/iFKXvF8cqqT3GMf2hfa5APdYtIdQ05JnVaiCOcOqTB/55ulX
4rvMc8+1gGy11iJIVM2M+7aSOAACQ8NbsPTxV2H29SOoj/zGzLAHfqg7v1orSH9aTLJ5nD2SI7cA
7spm1iEz2JRHxS6T8jYQGQ5roLglQ110q6jAlQ3jbnKm+pE8M350DkpiY0LwsxfSR/NYqlpKrwQh
np4qJeDQVNMxn+CPD+4rSdWtHYtsn/a59T1PTf0zb5n0Q6pElLfY+qMrM5KnkeHSiBMreKdj3am9
x6RlGM7VvvO3ELNhig1TcsVF4AZfIV+npuRQgrl34Lk5h20mfvp2pLzpWRPcO3pN/sRWnUJ7HlS4
7Y9m3bjwt/rkgP1WLx6oRYfviBBNkQa+ZdVZmn8TFGSFPmcaqRuP4pyveiZTD/QHoRTtOSMx22wV
bX4otZzi6pCZOd5W0YfuT1nYMdoTkq2YwpGJihllrd4zXIZsd6FV9Z7W/foEGVJSkxqpG/uGWJeM
hgon+ksRKV24A71k4wd28qnpBvuY6gkBhTbU6q1bWZpzLLNxhEOXh6mWKs3xapu17tz6liRvVSec
G9eJCKgSqarBjRFb4kvbMuhliCuLHliX/m2tIrjdJFkpn3IHNKgrUzkMXhzTiwN9oqWecoXepLHN
lB8JSJUfgSmaaTvUevg4kUYuD0mfQAPmUuF7mgjY76l++AesLyrBUQZZnzslsJsTlrm/D2s41Hzy
+QV9AQyR3gb96LueAA9jeameV+kmaoQWb4recsodbLvjz653q880JOs7p7aKN6YDhN0uw7PaqUS4
j2DDnTtYL6ZPgjnAN8TurcmIQlFDcFLrhPZR52b3UxeFxjZmuOnZnhKsWFn5VMqk2WAaAnKdLhyI
w6bSDf2zXkbVTg/b9qmGRSPw6mwOzJH8gnYwk0BNV8LkrRtms5dGNelCkl7W96QQ0d1EddzYYsWS
YGtpKtN1YvxVZYhwRt3QTL5SfSG6CLoY33ewoSiOiAWZImXmjMcJGXqQFm3d7OATF5NXBiYohqLv
jNvJIXnqmYExWHstCK1DAaPFz0rlvR+VfA7KpZb5u5I71jzFtppw72Dc7yRs1clOhx+k3mBTSEVk
eRYfnSSOv+mKVfyjGAQzG6dKg71fGZIpanBnted2mMpXuMaI3m0nuvtdJcXRCr8UND5iRMHKKnj+
3R3c7eWLDnvhIXSd+pgHfTQSrVrpkadGsDfn6WlSSnL9R+XCVbsd7M6u9+kQJdEutOlB9iLCGtqj
hfNNcXxDHLuOWQnHzDSJABS42kkv2H6TemUe6tGj4gudugz1JjpzS4P7kKMWotYy9VFkGUIOVDV9
7CY2ZyhkHqH3sCg/dFoy/Sx4Yv29Pvnqoxpr2YtKrPpk2nb9tVRKp/UY7Rcq4E5jZfKi2f5Q+oZ0
F33ClJV6aA8UbernXs3loTJLqgtBEPJPBW87LYfxVXQ6lLxFQMnLY1rieJMB5njTueRHIx2p+IrA
KM7dgLXfRkOi7PEoKe6TQecaJaN9ShxgCcjvdyEgGYrJeAtiNPbWofr5C+dJBt8ZDRbsGfipK4ck
norzwFCAf/pJNmJXJFrnx15tOeLYdNKe8NdcJf8B88ybr7W5ewg6NgzJr/JIqD8Rko4ZCQjZMxIJ
S+TvZlrpl2DKIgys21KYlnYHj0lk1ketjsNX0tPyCXUSvJWWRkWUOlv4DoE4cUFtx6mxiSgX3hdN
rm5bAm3xSsl+PFFqLxTP1ozOOZC3NMetkgLTgQ5ssJJnJ1DlMfNrknVWr/Q9LIVwmaghUYtXdzTc
H4tRx/RBQyC3wVDL8liXqtNth1ZXS5LabhR7bm0BXnEDdbjv4rBMPmW6sOIvSmjCx0chNH0UYSCd
pxBGPXeTtVr6ksQpDxKn2KftvlEa9axHZWJuKRPpn9IoFPGNPXV++40ltOZojHYwUZdRgWqopp86
X+0mH37mdpJvlNKKg51f9FSZ3FD13TsyMXq+cZtWf8mnSU1fC1JHxdEtY0iGlHGidoxIF/2BuIl8
DBnyKLhzRYo+Ieqk9O+Goygbr5x4jQ8ALdpXs7VSYIIkaUV7AZa+gvf6PWTxDyiirubWWLZt8G/H
U0Ey5jgp06Xhrmurz3//Y3UnqQoI0/3ilJAo38tp1kKhjardfozIWsN8LdB2up+W/kyv8C/qNzKY
ryT15klj9t8FzNfaFyzAdm1m9p0kmXMqDEB25xHQg0oaAzjRJbLytV9YIO4KLKlDAFacRoWOsPkT
bDu+ihpN1ZeDPyMhByUTHJCIo3sMW+39D0jNGa76FxzZkjgL7y9yiXfAkZkqk0FkmDfYsEE76KHB
VOguHkK8OZsYJDciYV2HUFyyaakRI7ObwcnAzdKj1xdWuYHP+fNVD2rJo+VrNeCwuAhOGAbmT1WM
1FKUh8ZwLpEVrrxYdYG9swjxdJ2OuRPtoozUAQuzK1TH+KX4rnOBSXrtJ+a//yF01Ac6g1IibbxG
Sa5eUELSK/N/adReebJLQq1kgCKtim2EQhDoPltKF4vPmjIVF3pUV4CWy4mgOqMhSqeytbNqkOg4
qlRdMw2w10iMlI+BPf5DqmUCjHjdpS9knDw5AawN1B7f6X6c+8WYTvL4PzTWrd3IQsTVXmlNYSnK
jRhbpmcJSFV1Rf5wk+zStLa1X1gga6VNhG2ZKUh+Ch2FV8Ogs+mC1r0d4iL98vEx/f3WtSXFlMAn
D5IiSE+6O1gnp4bRdZ5qZrcXsNl/v3VtyTIVJNT7rEaQ0TIVT3C9G7UPAMpIEuJYkas6OLQl1VSB
QyzHAfC61ErQLAajTKuHsScXZ2+nmsjkEo7971eiLSk9AtG4rtLI8ZZBIGSTYwhaxhYyADvGNfr4
RlZO7L/mZ9UwF8hcr0/ShWfIsTOynBmAKtHeQfl8XbuvtqRlsGIlVfyYKciyiH86lI+3miAs+fgT
Vk7JXejDoM2kWgxZcVIxJnig+SvMMCiri22Pa692/uE/tGHRGHAbawEuiD9hpOaOoywz3q/b/fyj
fyxONT7UpJKjzelVIPb3IXYcvsfVxY7K34b6v22stiTikiIxpPDzDhsLX7IZ3QvzS5CpvwBbPIGG
fQ1keMz78fuk51cKyEIbWl2glYFCc0rkFt127pPOQG8eO3TyBX27diULdZi0GjDaJuvoVPRx1HQ7
IbkfBpCefnwra+svlKHqpxZlWk2cmXSxaxXG3Or5Bedj5bkuCWioQ/marGLjPNaO/uBA5tWdGfk1
kkpvTPJuH3/AilwvSWgcPczDITb0cxJq6h5oWGBSH9T7avjcyLLowYOqRXmpe3Htm+ZWtD8esRxI
PuiBop9Hg8aJJCjCzz5OdNX43QVijpULWXLSSCYvkmyreMS6b2xGpNEL0+bHx4flss2/SIizEHCL
4F8pzag5tW4FKcewrXXnJ1NzHns3OIpI8UiEnVKd3/z499Y+Zv77H8cFqmesR1E0p57x01SLRblR
0kv0EGuLLwIasKb+5NZjc6odmrQlKcgtgx0vERSsaZMla1obtnFv2VF7ojRHNQF9TkH8aT6sNkw6
csfZV/CjR9vJD3l1XYipLYnURNUa4Pl0UoBO2sBZAK0MYIxs//F1/L1hUnMWwk7mzc0Vf+CTGDfC
DFGy9zNpvbTlJ2J3xdMudsn+PdwBdvmfF58NZQu/ON8xc3S1dIpD8dDumGZ2ozKxeyA6tEfl9eOv
WnkHS540i5q/qpRacxLR+CzpwNk2Iy2t1y2+EHhK6JFtRHl7cgY4a/S2+pEadF98vPiKNlnSpAWq
5TNRR7anxFa+UosEzV5rwWbwL3at/k07UjRYTlusKNrQcF3XIKXHXRqZgde1dB3k9l7PjGts1Pwj
C7/EAvlX5HEMvL2xt74tKYNfCDHXtr/QV6bSNVmpR+2OzIvXijPz1TxNPwXNhbbYtfUX+ski4Qpo
paKxAgBWmbvAER+a4HNZXwqX/iYH89EsdJSrlVAL0N67U8YHQJAhwHb/ZywfDOthEFfY2fk39P+U
NebaTlWVcfzN9FKX7S6wfya+tf1/f6Lz4gv/g+5SUAHgw3aDGDxbnPQq2JTu+3WLL/SRlbo6ky05
HZmd2fygcgnat6vWXnL7ZL1axXoRtrva7E5un+7VodjmsOB9vPzflA7nsuT1Cfp8oNuJ0fK62b35
pXH0e+PCo/ybVpiXXqgcZuXZMhJKs+vbyRMFyfXR2pj5NWy+8/ILac3HKrRBBjfAorStQcNefcna
/828zCsvpLVwFQNgP2nfMDFsgKZ2fab8u2lgc2XCtxXso+KS17f2UwvBzfrJGN2Ul6Oa9aYa90Fy
nl+PlRSeeQ2R+/w5C9ltLTshuyXGncQUj1Z2tPPggsiubX8hsoFk650Z/KvXouyldd+d6LnUDuiF
697nQm57UPp42dxy58xTHuR2DK7hJZ3PZSG1GmGiVmlIllaZN2X9IO34OqFacvr01HM6LfQbejvi
49Ro+0ZcJ1NLQh8fhsrYDdGR1Mq9EM5N3fFpELjSAi7HHSpwfMWAq6l85uZZutqTCbj744tcMVFL
Kh8gUFatQOQJHO/MZG5PhGdwE16RXXkyC6HtafEAVjbfpg6KtHl3jPcuu0SOv6IlxUJM/S7QgyHl
2KPG3tQdvYL2z+uOZSGcuamAXZJIEAdhG+9x9rkzTZa/QNuwooOXEwbzyS+GhJTULpEPpp17mGxO
6Qq3DwFaThgEtUObE21i8+JDYm3waJiJvP34YNaOfCGd/gRslI7TZscAUc+1ra1Lw8nHS688xSV1
T+jT/aSos0l1XnBmRvHgjw9Rdp2vt6Tt6QW7BjnZ7CbtXcu/AdDnXK7Vh0vanhL2PdgVZ42b1wfb
KrcXX+KKLjcW9lSjHTXQxL+nMiinWbn8u/fQevn43FeudMnXUySNVGgwanZ5bG6mlu7Ma52B5aTA
2jAAq892tJfvfcmsTvdSpmRt0wsBVbtkJNznOsX0ORO+V+GZfnwcK7JpLIznYEdZ5Pas3PHCVeW9
VgfvYkSwtvjCbqZmbozTwG0im1D5z/7otY66sRBN+kZjK8qMcRcHVf/s0zUtvRTs8+eic8HFf3w6
K+e+JONpSdhbiaaMOzsYv+V02BZ2ecEUrS09Bzl/ZHMmo7PooHO5UgAwWm4+RWV/wQqtLT0L1x9L
h2ZF272FeOosHaUhWI9LWmtt6YV85kHDUBupc+p18a3pw8/TRRrvlceypN+JGJVIkwbSQ/BiNO8Y
CYGtuO4e58/580SMwATU7BK1Z9MNfWXPNMhdKBmubXshmonjCPjcjJKucBKanpPqNKjbWqFkmxKe
nEuh44q50BdyOtJwrI05aqvpzkhTRRYtL97b7td1B7SQ1GDOLkcDamDQ5W+teNltWdv5QlCHKB6Z
0sW9YujS4cUxXjpCsYu2aGX5JfsOxRuVYXUsj7mAHdkbYUCdlHeXzMlVR7Mk38mzBIp8gaDOblfo
Ao4zLw32XpGmJeGOIntaUn1OHYORB3SNaNUF7bKSKlmOvrNcy7JH6TQ7JzrWp6J4V+PGU2LaM/09
p/Pxycz6ZJkAx/VaQnjChm4Bq+VkRqLFXHuomgc7fzDjF03bf/wLawe0kFtaOX2NAa/NroRA1Nho
9IcfqTsa1QW9sPZ4FsIbGEDlG6evgXWmZyuVO6P8lTsUuOQFVbx2Dwux1SOZgH3mdZKU6YvzlEPb
x1kV7/8fplBbCC/j4WkDlJjZ3GxufLe67+Acaf3y4eNL+FudY77mhQCDW2w7wImwrKS/JvDgHiKc
+w9VJjalVO50s9xd9M5WtOkS2YOCs9NhxHTFOX1uKDk8S/tSDmLltpcAHmnoveIbLN4aOQwL70L8
RA2J5oI4rDzWJYRnkI2bZzDjwC5RqlthwWDim+E1eDBuYYnfyV17zOo5vVepFvQK5v+Qg1g7l/ky
/rSOIoMHqOFc3PbFiWfClsmDAsy7OsuxxO1oScMIznre/MhkHjT09UsvRBjypcSJfme1k5LcDOxP
ebP7+OGv6Dd1IbyawhClmKLVjpi4637N1gXlRowWueX2up9YiG5Ly9O/qRQib0hTPEJvJX0nVlOv
QfnN72YhvZAmwEdRkjVQS2N4tupk+lFN0rzEa/h3BSeW2Jxo5taGIu136iBEZsPRORLLck5uZB/d
8NfH5/R3vSCWEJ2Zgadr6ezcSe1Vp48ndRiiJS5R1/9dcsUSmtNkvtQxme0/ZU4fGe3Aw0uRG+kV
s6FNRyyRJm0YGDRi5vWubENn2EkbpqG9o0k4Hz4+nLXtL+Q3VVvXESY/UOkNKOERNqdLw9z/rhpo
pvhP1ZCwySAHR72biuiFwZv3od8dGNN4rMJLw63Xdr8QYJgTq0bV2X072BvDl4cMOfv4YNZezUKA
hwCe+qGT9JYWxsYdkq1ZVtukF1d5hmI54q3Mmc+bhsW4M1yK/06+aSPjwtJrO19ILS3iqQvlSr1j
jNwpgZloCIbPdA9cdzBLNImE8RDuBjqpqjIT32QTV90TXXKWe9ZsiiXbj49/5WaXaJJWTehvq8di
F0isiWODIA+US4OrVl6mswhyZRaLKjPTcZdoZgBHknQ3jTBPWVOWzzrTzz7+hL+bALEEkIy4C25X
wS9mN5onosobx0OVThvdTzyaAj/+kbVzWsjvUDWCdh5qyr00z6M6bdvSuXDRfwVeoHyWI/gUrnpq
hwiCtI5uflpotnTtHpyh3zeDdkNf7aagE/6+N7/qprG77nsWEt20fuQ2dCn+jgvmmptKNvzjpVfM
zRJH4hRKFIgBUiWyPEc/lLcQB96Riew9bTLfMw1yFS0T7x//2IoQLvEjndSjoYK/nSBKHCt4hmEp
hxvnEihmbfmFjCeOGg9lY9Bz5fuejB4yVW4gU7xwUiuPagkaaaBkgrBmqHeBqp0YsPHLaqbqgnZa
W3u+nT8cxq4LusnoCZtodb+NhiLeJHl2KdOxciz2QrCnqoVQsWXxuDG3ga56uZU+p1X55eNLXZHo
JUzEglauUFvOJUrIoxafcVZCI9/S+HAxNbl2PPOX/XE8EAMWg6t19Y7+ZJgxK+RgvPJW55/8Y2mY
9YrRSDmcGcNhRu2DkhgXEllru15IbVjZo9E18LpW1fAEi9wn13/8+MhXVLWt/+em9c7WCE85cnIE
QQjzZPPuD92uli8fr7+284UTTVePXscVh2Ln5otd114J3OzCga/tfSGkQRonzDNmbVJXvBaGpHgu
jhs+6O7jza/8wHL2maW4oJDnzQNqKbuzZT1I91TWlwAKa8svRJXGWLNsapb32TUMABtgJ71yGoBt
f7z/FXn6L1BUMIWZOadQInNPUzLkGf6MKmLyEESo/oVDWrnhJSiqyhJbozEW4EwT3yVS8dDLDx/v
f23phbDS1V8XUcXSY+F7MTuGW+vw8dLzEv+dHxPW/JN/CGuotZYJ32m9S0BaSXufFy9hduHNr93r
Qlqx2V3o9mDRSvdECLkl8YYKg1XmwrWu7X0hs2YMbnbMAXNBzPgIS8qN6JP7MO2vi4mWSCirJ9OD
Lqt3PYVmYiY4Fr59fOhrB7MQWIiazK6HFGHX9tGOvlcFC2JO5o4ZuheOZuXFL8FQE925uaKxdyVU
5qyzru0pz3kVYIiLJfOVr1giombuDugO8P8j9bPZHma1Q0g9mE9XHdISFdVLSNiBGf5WOinEhb0G
k4fYBkAiPv6BleezxEUZfVUrmprxPLUaSqYnpksdguY6S7WERpV2ZCuC0XK7ATiOqdpHozL3H+97
xb9cjjlTIYJTYZ2DcjL9ZRb5gesFDdXrPxMIAM1LeKK101kIL3gIs6YR9/evZGPhZeCGL6ZKVhSa
uZBcaM0E/MdOtROl2Pa6tVEisf34dNaWXhhaEWVjHqt2tStFfFT6cU+n0ZUPZiG2qqkYPkqh3plD
c8rU4B6g2wYKzNerdr4EQ8nIylS4SoinOe6R9isYcK+TpSUaCvaZroD/H+/D1rMthCBvY+3uhlAt
juWU3l+3/1kX/WFKOl57ajZ+/Rty1evBpzK9Mv+yxESZo4iGLLaoPqlpDyVf8laE8QUrtfJgxCwA
f2x7jGitz02j2nVdXcJnwVTppHSvzL8sAVG1NQZTZ9Ti1SnoN41gt9+Y06Xgb23rCxlVTL/RwrIT
r6kLaUhpZHDwVdbX665zIaO1Qz99F7biNa5DuWnM/hucA/9ct/ZCSBNYb0oIxMWrTWevV8PbAaFR
2m2uW30hp0lZhRaFDuVNMeGYtSMim7KEdPzj1VcU4xIUVRRlMwJeUN6cnAnPkEBMm6GQDO4akkuW
aeVel8goa5JhwQjF8R+wP/Jowfbypc6C5vHjD1hbfSGnLhwDUZ334lVRYfF2aGXRYRi9oCPXFp+d
hT+kKQuYxQa2Y/wxw6S83Kyhf6yDSxp4bfWFrDLpAQotF7qOvq0g/xldzQWxw1zjC1Z73uVfvOEl
OsoH+JsICNn/gXP2W95BveyO9m0T1Mlm0LILz3PtAS2klknwnTuYSflmAoC5cSC5P5IZh+/SEde0
15JR+z/Orm25UR3YfhFV4ibEqx3bSZzsOJlkbi9UMpMtBAgQIAR8/VnMecnWBHOO5ynlmpLQpVut
1uq1bMQUU6ouGknqn6hIflY+JCtCD1WpgFCLL+c30UKA6VsW3LaK5zVedX/1BW3uTBYH+2FiYNfp
RQbCnFyCbSq7RL9uHo5l0CN4egX4K+UvUPd/a7pyW0XhHQi07yJ1IaI3sGFUk6P6TPMhe/Xrsb/R
oITYu7l+OT9bC/vWs264pSliWeQtf+04qqFG4KjB2eXzq8tatwzagL2L+g38HVhBn0fhGRDJrSqO
LUSbnmXQhOoiBsd28x3b6MvQyK0P7imkg5HFzp6ysdhKZy0nu2B9NroKHm4AwXCkvgdgF930o3uX
OcgBE5VtEdGtOKj4cxO3Rc7ARewiGe+r78r43xr5oqjehSiE5Dm0YbLuux/QG5Nl1+eXZsFMPMvW
y1QLZ0IU+t3r6ZUbddexED/Dzt+1JrkGi933890s7S/rrK4h9ySIL73vtOOoiXTyTYA6vJUZWxqD
ZerQOUjAKqG87z6YgXEYnUwaQpjG/aZgiQ6YJM+PYWmjWUaOzIkLjj1af49T9i68+k501VFXzT3Y
+d7zLL1uq7VH8wUPbOOxaAMquKpty9cuTkx4GIxiL+CvAjEq9aQWK/O21Ms80A9HYSQDPYY4on6E
foU6cT/MHxXBBdxE4Hs9P2cL626DsxooSEI9tChfm841W1DtGxBD8WhlRRYW3gZo9T5Yl72Ol68k
ju/D2CUbzVApHNf6Lc8ziDGUl2FYAxulFYOuGQeU7n7GkL244g34Enm9dqgvvS+58+x9WAikEUAK
WmTFa97RJ0bGFw5O23lnzbuKj9lzFIq9SARKZ8LLckeuZfd40A2LzHjyda6JRdGV7E9gb3NWln1p
Z1nmDm60mpCkrn+6gQw2oSygl4wMIeQi9FoM/QeY9UkoZAO2CERTgMMI4p8DKyAGf1s3/r8JjU6p
R69TODOvlpBRDr+JpHtsQrbiL5c2tOUEVCTaKJ57hehPvSmyurwqx4soQRBH2MgtnruAsiTe9EOE
NffeWQQOpiBKKwViRRAPB7QizgrP0MJZ9heOK2+xNkOV/EBOUkY7FrlDhbosrwBjaNdXrIJQCR6Q
Vq7eC5Zqw7oCKJY5/egnb4CYFxqimulTmlXiKoOo30ujCpNC3W41M7fUmxUScHAHlE6jm1+pY67n
cIw7/aMCe3pGnqFLdbrIt5F583+w2hyMsI50u/jtDzVu4KRiB4mltTBgYaPZaC8zhErOMoLffJN/
B6cOgQAKXqDPf/rSBFnWb4Blh+RYzN54AO5vxzxq0/8jKn3dqv7R6S58N7GxX30XQ6GBTewbBAW/
tQluowpsoL5w+JUqkpVl+OMlP3EExDr+JUu4roPEeRvcyi2ybaNAWka2CiyZGgIT4yBLd99CFqz4
EkC+afQ3AnBMMEuwBoTnLxCtLMElrLs+NxsfxQqVfxQ+ycEum7NQuM/np3xpPS3Hkamkw1Gemzd3
aOhBJW5ymLUHLrJm30aQ+R1hOpfT+Abu424DwZPsEDWhf2C9BOQUhcH7S0bh2xCyeArBGCzo8EY9
Sja+F4MQJCgugZBRN4gti2Je7YRzyeVrB6a1DRSci23UJ+SCaGFufV6ZD/ZK/Cr1fc+JXmXlJwcw
bs204CDNfioiCMJGIMv+phyXvp6fqc+OwLk3y8QIeNXjGDXfj39YYEABU+1NBuZP3BjWNLr/1C3Y
O3/uwzpm5cATUHfG7JE5WQpJL5rO4m++ztMURPHhqPLbGlph4Q+Kacz3IhiYuCFOq/Q/SSFUAn7O
RDr5sIXKzZCAcVyUONREChG1wwyGc4srcOaEIPnRjfC/Iq0JGU3m1mP65jkuqGeBRxoUHfYOWGHU
SuzwmaHMg7LMuc2oqqBJOz4BTwi5BSIyEOnX1RjTC47wuQPLEp0QT36ShMHvdFSl/xiQrhbeBhzP
3Wo95Wf+FV3Y0DCITw2maqPhSYX6S1sgY6sYRJyEF165MRibS0h/rIxmYZ/Z+LDAmXjiuW302uSQ
eMliF4Epr27irl6JFN15N32yy2yQWB4HvmFQk3xqffdfQwR0Sxi5AWuSt28RtYLnJrhPkFqsB/o8
gbLyLowhC90Ua6Lcn0Uq82Rap7lKKfMd1g5Hr4cCYw4FYIj5lBAQgdD1CzirnQH8WdpfGe5Sb5YP
0g6OXSdqgtccKlRbUmvwmifxTmTNSZn4ktN9HpPli6A+UnWdH3cvvIByBejCp+te99Pvi3wPs3yP
MU3dIfkbvJIgNLsRct2JV3u7vhQr4dyCjdoIMpLF3hT4JcjzewjaQmpUdfWXqOoCcuEqWE6ggfyK
504TfLWASnobqQKcU4napA7K5goGXZrzM7U0EMsXVFAxYSCHjx+TDDz948hBv1gGiVg5lheM08aP
6Qp5Rwb2yFcFLaPtMDm/wX/p77j2i5VDbWEANtWQKMCFn6L89DFpSfY29r5z3zqpXqm8WWp99m8f
jkzBhMuh/zM+QaYLnNiJ0RCwc6EyPV7m7G0gWeDJXMq2YK94E2nuupHpa9VW/Ov51V2wZZvEUYMx
K4+6AqQfmodgWIh4CyUTITcQbABfoV+uJmc/S9rBnm0uR0XGMIt95pwSiaAFUDUEniWSUBB92Ywu
UqrU4e1mqD1Ah8r+ss1rUzvGemS4LXbR65A2/fDc1AzsjgTl8NPh/PwtHGM25izjOZRe6ZC/gtga
fFm1+SdKcpC49oyCo4We3Cp/Ot/T0vxZ9t5mrCqKwU1OSs5yvjmU2Yv+H9yEzZb5zQAwPgSDZHM/
4exesZwl27RMH7oBPWmbHF3ykLyQuEwfIfpYnRyI8K6Y/4L52LA0MrBJQF0mg5IUoJeskhAxg1Tm
ygCWWrfSd4j4DRS7PP5I4LD8neoFnuS7LoTo9flFWTAfG5VWQDQtY0MQvFIBFGnGmv6qgODmtq0d
KO8OFxGaueAv+6+ToVAah30K9sogR3MHd0DvRgdpyPODWFhmap3ngWag6E+H7uipugX7W6XL26CZ
iVbAqB85+/O9LK3F/PsHR1mBG5/nMWSNvAj5zXTTmlE5OxVnEJs+38PSYlhnukbewkRdCjFe6LHs
1Eh/gobF28pkBveqNQbtpXF4/x1HCxEmNSRJ+sQTqOR4cZO9xY0WK6f60lpYVl4FA4WwbpQ8iokH
PdlWkL8pow3PWMHcGxD2Qyrx/GzNNvBJzEot4+aAPFMCkepHrH6750gPa3ZqSdpANGr2/wS8j1BO
ej7f28Ks2WC2NmbSGbQuHr2sgoK98GZpXh/aaeXK4i9MnI1ko+k4IHuizREj8eF642tOa3D9G3IJ
Lw4OMBvMlrtuNFCPF48U5cgHCSWMUyPyCw8SG8nmFbGuJYTEHvMKFNrzclTcPBrQXW9aL/4KbePT
ZSthWbsJVMAY6fQjxOTbLUtzqOIScHGeb31hV9nAtirTA5QXnfJxHgGFvuhGgy9fZe0bRIOHTTWW
BwA6VtZ8aVNZBp/kEWQfWa1fDFS2sg0dcE4dO9LEa4xCS6OxbJ0FVQOFdGTHK4HMXDAgUoHY6Gb0
dbmD+lG7d5rwKWu9emVAnz5zzHvMMn8FPkmeiaY9QjGM7kaQhF9pnbTX4NTfghweEH/I/+44qlHB
YddV27SHrMn5lVvs23IIokkFpVKJRwgvnUZAJRIHSKeggHgdlVmz1cH0AGGxattI/OQoPPCc73lh
lm3QnNRNIJORpY+BR+/yJnW3tGDPFUFaS7h4DhtGPFCGCHbOd7c0UBtJ15YdicAs1D7k2Ui+B0lR
lJBhjss6f1UaqjpHOUHPaFeHHgUCXxLamoOn8wZqTmlE1BqR6OJ3WFeHsadd5jlDiy0rxsMAZe2r
3HP/TSDhOkbRKQgcvhvbbLwCiXR1FRXxyi5biFltJJ6nIRNOpjF9rEwTg+TvWbLoRBkEjv8clYkj
r87P9MKBbMPyVBR3LMi7/qVrp/SU0kYdxgJnC47P8vcAJp3d+X4WfL8N0EtAO0+U2/SvKmzBfk4g
GAgN3bu+jN0V41jwNIHtabqMdRNX9UMbdtB27QxLvnUUkmHnB7DUvOVnKFStCkoydQQ5tQrzHXU8
Brhu2LoZXwm/lozM8iyBL8mgHZ2cqroONhxJm5YPZA+2Z3UFqbftlFen3pXswiWxnQlNW4+GXnMk
YRqKe+I7pX/D4jHsvjWa9Wu0mwuXIhvIp3hD3GAy8hHgmZskryCV1/9CiHEEDzTf/PEeLjjSmzms
Ob9UC3vaxvVBEbpEtW9TPngydB2olTdTluNVsKydmZU5lyI6NqAByseVBMPSEC0vkSA73Y+4ib0k
1P/mMT/6wWofKSuNx2LY0W2ogOkJQ+SBy+HSWMfmRyMxDzgFOeej0mUTHEhdtHLvNlPw/fwsLrgg
mx0tCDjrXAUR0raBxk3rIrPugDY7CREbduQ2LBld2fcLpmXDAccROmyyFMXjCBTUc+Jl9LEs49/n
h7HUuOUWRFPSvqRe9gDyAwgaA1DnRfvJQ/XQ1fkOFjybDQJsJVQFcY0soNOapOGRK1lkD1WDdC/f
pJACo3xlWy91ZLmHvGVRS1xMk84ilm8FdhzZjFHRHEPH7W/Oj2YpT26DAMEQAc1uMNMcjUHJTBVP
yZXQE8SXifmHt7AfBD+gnJfE7JKgyw5V99wB4+H0l4CWEV/ZCEFnhAZomTXRTz+Gus4k8vRQR8Fa
FfTCJNoQQYBm2ai7Ur6gdtjBboDMmFZNeA85iOr1/BQueAPP8gYUaFykG3LnROMR85Z0b7MigERI
7fHmxkBTaFNNEgkovhYtLOxxGzwoM5aOoRfRnzRJg/aGBhXepvNRGvP1/JCWZm3+/UNiwDO+Dw1B
k5ykK9wAKch6emxjjXAra1EJf76TpXmbR/ehE2ga+30wyeTEBxZviahPY9qKjW4Rjphw+jfw+ANw
Ur+LVWD/0rAs3xC7tBEDpLbflNuZ3QSFnw2qrRDKR8ZZCZyXBmWFDZykIhy8wDnJDlw31LB9m0Li
VOTz2efRk67Jwe3yp36+RZ6fxyUT9ixHEbQBdEDdZvwNMhP+IEYUeEqSVgfuQM9I1iDyN4AaXona
JAfHSA9AFj7L6cY/ollZ5/xXLO1JK7pIoPfqC/DKv5IurF5AbobFA4vf4XzrCytnQwt5CwlDTWX6
NtJW75FwL3dBDsxA6a3qBi51MUdpH7ZjWCiwVMQmfUsRpwpIWh66CLJc7ZDUK3tjqQfLUYy0NGTI
hvLERKUOAEuOt3IAZrnr+nJ3fp4WQkobW9iCb6ZPax6dZpIEnogSrsfsk2i+IVdOuWnDYHexH7Lx
hSZsfeKkXvrWuiBqA49w/U/m5WplzRd2lI0vNKHABSJom1OQdJC9JRn4GHDRTZMLEyM2mhCy93WM
7HZ0an3giabknnlZ8b/zxKbwZgjJw//BTJdW3/IMNJqqIlCmPhEXoqlyPsJpi9V3aHYJqSCOUhtc
qHsn78fB6U6VKqobjcQYCmAh1Pvv+c21NALLxMe0dJww5+0pb5GIRo69v/eq8HnAnluJQRe2r40k
TMiQ8qkk7OQNINQUOnqmpH2TaQx0P8Aaf25Ew5zuOT+ghR1mowmjwu1kmVfTa+dA1PhIin7AixGv
xihdiQ0WpsxGEAJHrOsuqeX/xgaI3K9kasYdANnPlw1hvhN98FptVBU5D6sY7AqOC7lCn91MriEr
7mTp8+ffP7RupG9koCZ5krSQ4iCdGgai4YnLp9AvUNp+2SDm9fnQDY7CMqJ+OZ5GEP5BId5sIVx8
4YOTLezIiBoyTtvxpLLst6YQsgIcY82FzNP8ScbexgqyyaGouhtHMHgXCuqgJVCbsqAn8BhWW1+v
XnGXdqp1xOvWdDrM4+HUgl42huJb7P+bt6W3kn9bat6ybJbnYe6YPn+DOslrlnvNVT0gbDi/uvPx
9vcc/YXyawOdUoFY79TGOI8UyeVGRE11xytGtiXOqYatqn59vmH/Qvolca7MUAfdSftTfxtMHrA2
/pDfOpyYl/PDWerCOsUBdm/HsG0MuijbaZOLpJKb3Lh6+FL3TrVGVrPUjWXYyQQstYxF8+I5WAkm
8GS66bxc7JGfLN/OD+XzZfdt5GJSJ8KB8PJ48gCtvasgMvLaKWYuOr99G7no1aqpXOSxTtWsiaUY
pHrmIqrzn/654fk2UBEyYhmEt4r+pMj8sOg17UHOp2maZnKTTdDwPN/P0jJ4/3VN8yUl8HKmTyoJ
3w0YujZB331HcmcNU7U0EMuyU4BH6x68p29DAXMAJKLdRrUPpXhPHKH/vPKGubTSloGjZhH67QFT
Jzn11wR4fTAIhT/PT9FC2zZsMKgb1zCnR9uF8ZAdx/NHPuDSe771z0MC30YK5lM6ZaH25K/5ywMR
3mbSOzh5cPeno4n131VJqpVdtTQUy7YT4xaukSDZDpJWXXnzpS2Jix/nR7LUuGXRVAbEhzycf1Su
Yw5kMuGXuInXbkhLrc8b+MMZ6nWOoxtU/JyqBlRoeG0dXH7VVMVloCr/L+zfUKeN1qz+yeBLjxzk
OU9+x9ZqLT+/Nvs29o/AMWRpaVBZ2+UG4t2x6qjb7GJ3GGu6114ZdUdG+rHbJz0tQoNseTIlbOOz
qEsuWx/7MTlI06arQSj1KlgNPpcS2l9dBmmBi1bffkwWToVyfCbCh5EK1Pi0oYNsSt02wSUl4pAm
tqlRUha04AdT7mtWj4ScSGb8u2nCWfVyfgBLS2R5Qt8kOfV1k/+quQuQ01DKfUuf5aC/ZCYdHvJa
VVeCiOdxUJc5LZuET2eyyt2M5b+At/NRHoDaYdw31/K4SwZjucRchxmKI4PowUt7J0DZ0BQOmyBS
6vr8fC2EPTaKshplRaASGj0wkNfeaF48/Ylskd5KdnLqvlwMg/BtOCVNwd7WGTodSR1fqwjws7gc
iqvz41iYJ5uUj1KoX8mypg9t7Sf5vXZdHeLNm/gXaT27vo2mpBDqFCLTxalqebdLAA59w4FSrxne
wgH7F5xSkIx73aR/uQyXOyWifJvP8UEWMG/T+016WbhjgylJmhe+HHvxoFuSp/eVpnGxGxIU7u/O
L8TSQPz/engovxldNFN+AiQMBanzIa59lFmPEUAA4Bm+Od/N0npbdl6hJGxw2qLAnY9O0T1H/kvv
PVkU4rJDNrIiHtlyWoFxQjwk3IXhaR3G5GpyyShXJmppBJZly1YHJGGkOAkO9rI2cPnXMM2iNRT5
/J2f3Gf+wkfiJcz1OySniYmE+6PqC6nfRQO2t+s0LPzqykw6Sq4nPzDOvagz5+dQwWj2MvK9b9z0
Kd+XZaB6sOIol/hXRnB3uh2dSeHvnAYCLPKdh/w0csnO1puiSt+jzKOoD0kqRb31vNGPt71Di/I+
FCzACVLnrE0fPCSY2Z4EVe/eyzDK6PfA//MsxeIyxv9C4kTFD8AVNkgS5Kyur4PSL/O9arOkfYQ5
GHblTW6Qv1eYQsQ+baxkiORIz5M3J5MgFL/kMCTEfsCgTUVRt6nVexW39a5NcdmH1s7am8+n64/W
rVCIdk49sYZX7wIVRjuE726+jSuYzyUbGO3P/X4ItdhQEpSvZOV7hVdLL+D+JkQW5sKpsaxckbhJ
3LQbbwWYLXC7dL6qJl0rVZtn4K+tiy+3bLsmbMp455XvUxnkeHJxyDY3xS8Q6V9UmoAeLOPu2rLK
8WCj3oe8q66TKX8Ca9Ba1dDSwlqGzV28iFaqL9/FnB7UMYJnbMvysmW13xhAPIvHeiSx392Ylm9D
VsYFqtIuS+EQYovJmIxmJGua8j0txYtGPfERUBLnEqeNxq2Ly4gSI3iXoXuHyLK3iXReHeKuWXvU
Wph3+1UhIbzjYxqp99HFJbgLbpWQK0H3p1ESPtyyVeWoMdJjrN4lr37ooL7FC9p1S/rHqKpPuSMu
CcbQjWWypIzbjvlSvasJr2M0Db7lRfed0CbdBHkPzcO1Q3ppqmzznXQ49KbwxEbE4rfJm9Hd1L3J
LqqewEAsC2Yp5xGIsNk+9xvQKwL6tPeFexGeFq1b1uvJRkNsJKrfq0GQY9MW8h5c0u7VBZEFWrfM
dxCKmFCHxTugbnW76akuOZ51LgM0E2K/HqBqhqCwK2veGTDT8h6QBdoe0yHOHy/6fvu5IJlq1tdV
Eu1F6rc7CrHPg1OQf883vmAI9ksBovd+aN3RO9Iyepai2CeivxZ580Yjd1sbckmUijmykhCZW1S8
qp32vUAgLDYmTvxsi7sKSn/Oj2PBAGx+AdBPMlaVarwdx+A976LfLu/ClbY/h2fi6y0zrqK+n7wQ
Xx/21c/OC8lbnkVmRzsQ+LIwnI5ZR4sDdV57U+V7P+OXpLjQr2XVbjHgCTUMFbTFHG+fBE54o5s1
FqtP43o0bpl0FaZTFEuavwtcgHYD3jyR1lDeceTkwY0zuT+/MAtnv0044DUs6PNI4HiTVbDzQJWv
wjG7auPEW1mepR4s+3YAfx66vIcvZy1gylHjDLfx5DrdJspqvRJ+f86gEuPff6OvbJygLcmDlm96
giPuUIOqmL0MmlX0e1wPdb5HTapMp2+1KigcTMHdxCsQ59QN2Bw5KGTD4mlwQDbgrRwun407xAfN
qcsP8aA38Dyios3f+YQSMwZQMKqc2q3Tr1VqfLZD5g6s0z1WfuXSpMzfc7/Q7CVq86hIttHIPPGd
c18fknwszfP/f5/MnVkeQjlQkB2marxN2kZseBr/5pkDdR9afj3fwWceYu7AOvIZhDWRXuTq3SeF
u81Ez3duXa7EE0tTZXkIWaadRoDVvrfSB1yA4jILdfZQQQEmV6jcuepi7r1dNhDLKzDeu2U8wNUp
lO1sVJZie1Vrz0xLs2R5hZIa0sbI67w7Tde2t5pRLvfMz1tnd9nXW2e9kirzRrfEOs/pBMgRvtAY
CJHzjX92ms1rbLkCTxdsKOgQHM1Ib+bChcrtcWzSZwW4xf/hBX/B9Oy3B5BhumEdtPGe8SIGVQRq
VgnqtVDVn/4+P5KlHizjJonyE16F8V5W5h/lFnrTttlzOeAh/HwHCwttExWMuW/6WPXuUfHqazvJ
/tLbJNbBZiGAvgCcYISv56itP0i3bf8JJfB1l326Zck5hcBSBSbuIwCPzR2i6uqpAwHcSqiyYMp/
vTgAGGO6YYr3eV3WcuMJH5F7kOK1b5Aa1DdrLmNhr9pvD7KKcbkJu/EIvvvEudKe6R5MHKTfWgiD
zZVFqK/fpF42/jo/a0vjsiybJmxUiY7cI9dedZQ0DeUGWaLkJ5G9/zD1tF7Zuks7y7bwCgXdDvfd
o4erSELNtC07YBHPj2KpccvCW+CPYqm74MhA975BKP81aS7iqMJxZx3x1AxyvjhBGh0XoOsEfASH
nk+v5z98waDtZHnO8UiRSlrfBn2pAdfwJ+doygYlJH4RyffznSzMjp00R7W+HGKObFw+oUrNiKzc
RutzvzSEeWd9CDjG1mi3roZkrwKZb5gL6SgEdnsnDZ8u+3zLsBOXVCZpAQ/Y6BxB1o5kWQ8NAvDC
tO3K/lmwAjtdLoUI6rLX5CgVXo1ZmIldG4FkAFnzZOMPQbHiRZZWwj6kI5n4ReexPWviGmRBhd6H
abx2pV1aCduWjeNGfpOMxyrz/hVcj1eEBhCMKdb0lpY6sGyYBGmXRCobbzUyptugD59Mgtjy4mgs
suxYOH6NQFIGx6TBq7TXMxdEkWvY/oWvt1PlNR6la535TGwikAJuVDmyY1GiXpH2yVpF28ICU+uA
dtrEQ248Rh+eV5x6A6oHXnprJdkL29RmE0jAI9JMoeIHadiJ96gqQiDDgmznsWx/kbHZTAIoKWvG
SnbOHlpjExL+qpmqbezrS5gKEAP8xSWAuw5vx0bfKeBMrkoWPqV0FUK5cHjaQjcJdwArH4i+43FU
39Mq4FuvmDdS0NyjGt9tN0WEXi+bKcuWiSeSOEXpAwptCsRJA+jWN9Jr3i5r3bJlEna57Lwarecp
Yzd+OvDtoLnenm9+yRYsS2bQ16pGT6pbcNuPeyNRRyG9LvwnmiAgcb6LJVOwbNkr6szvmsA/Um8u
pBgab1tOaxeShe+36QKoSHSXSZLsPV91+T0NlG52zJSF+w8ZTG9W1nipG8ucg2SErItDcKlK1UMS
oQDJML6pg3olfzDHEPYTCKzBRnlQ0ETwIOVYZaNQddm6HVLA3fiqs+bNmOBpnrAaOF1nSq/Pr8qn
hHdzl9ZxDb4TP6lqPh29hLIJTALQ3OwOIxy7A6JnAREexn3OkMlIx1+ynXrg9PWYV7dVGLrBvsLd
hnzRbkz8dz+JwnDXF90wPpDYnarfiDPwVA5NT4TI0FAY9EZOcZlsezz2DVcFOEqL+76hvXvZeWrD
TKSjkHvJ0wQ3LuxgKjx2BaNZI/ZeWv15Z3+IbKqiKXy8eIqDJqpCflJHYIYcrhQBR+a2Gf3S+/f8
oiyYSmi5kkSADlJwx9nrKnrGi/SN8rov55tecImh5UegTBq6jHB+YEoHUBOCZK7IIzwLZ3M5ToNL
kl9Nl6Cb571leRXu4/pAIW+zV11BD2ZMque4UObp/FCWZslyKMJNWDjw2NmPVZlvZIxjwymGl/ON
L6y1zTEQxJ3wtAlx7vWoPPSi6ocR8OqqXXtbWvh6m1TANFNdQjbU2cuZCUhluD8GPFipAV5Y5WD+
/cNOlVXTpd0EKh7l6h3yf3fcBLfSFD/mWv0h61ecx9IkWb5DpabxBxfBAQE7yzYQ9I7Ob80ClYXn
V2FpkuaOP4xDOAPrjJuWR4Qd41UO0Mc2QY7mfONLXz93+qHxvGlRWjoaZ992yW8z1/5D1uBnzQDC
P9/B0tdbZswoKTVEJrOD14LiKTGIXrNsjS9w6estQzbNyGuXS2efQGNiB3bMR+5MeG0YqgsAbjDe
wDJeU5PSy/1YHqHQKPaB46RbCVKLlYBjaW4s42Vt2IuiUPLIKoFyHY6ih5mV/fzEz/vvk2PUrvIX
ueMUvp85ewNp+Tk1Rhx2DdHDKzIMr+e7WPj+v8r6I+4pn0f5QfudCDc5DWPxUoOMOLhs+n3LhA1L
TR8YI4+k9aBU3JbBpqFr/mHp6y3DzSOPAOTSy+OoUYpJREd2qcn3l02NZbQaj/xMkVqgRmrU2Rtv
wrvacOeC1y5sS7s+n6WN65vUlcegybJ/wFvq3ITJeGEQ71smq0LWtjJicJwxuCECWTR37tjzFSKV
BZu1q/OBGc0m5vvySHs4BO0iJz92yBm6KEtd8TlLW9+y2qBNzBgOfnkARdNzwJNrGUG+wXjjv6Dk
9Vc6WQhT7bJ8lFbWIuWYJSmqrwb1u9cAeLCbAFjVTSKDaOOmUXvtA2S4dRvUs5/fVwuHml2LL9Mm
7Np+qHDbdQ8EB1pl+j3u118cREgOUBnnu1mwDbsovyqmxGTVVB2MwYOZBPHNDq7wx2WNW1adVJyU
kVtVBy/qv+gaFScNHdbSAUtfblk1Q7a+csHYfsBfHTJv0W+nvwghBLuzcWuEw8ON3iSPUHqutmCA
5zvfZb/PT8uCYdigNa/iqPUxMGooclSbP3VwXuRHm1CvIoUX9qytytMaVzlexKrDbBRCAzqvVFRs
Z00b4WIPZfQOqLx+00+rFa9LG9Y6ommZFgUd4+pAA9S1BLCNXn/Rrb4OcnOVmgufLG1UGxgj6pDI
aoI6E4KkJIUvIatltUt7yjqnpYrBYOXl020b0KeqRFW7k6zWLy00boPacmSWJlx264PRqG92kmrj
d9MlyG1sWBvSJr00TDsEFwea1tmWsPhrOq1mPpe+3LLjVjddj6oWcQMasHIL1li6L3LKrs6bw4IT
tyFtVHaF27BY3CSsvpvrcnVffs1rdu1Gyqz48IXNaWPbWFkOYCg09YHEzlevoFcKr5JkjL9OHl7v
xRpyaGmi5t8/BtlgvIdwbYAlBhENmd/qm8v3j3Vaj1mfADAaq6NXg3ghJzU7FGA3umwRLOuV/RCJ
MYuaW6NJxQ+JaBHnJWkrTXnTlFy3zQ2q4zp9QZXrvF2tg5vG/VR1AGrc6nwYvWuUAjMkyPLcd3fn
x7O0EpYlA2KIsHiIauR2Sr0htATN/BQ+X9S4jW4bvbJJxORhN01gsvlTwuCEa2z1C19uQ9tGp2CK
KtkczVB0m5HkT+BUXWPVW2rcsuQgjhA+OkQdq5gFe86Bx2+8fq2sbsGSbUQbNR4ramdqjpVB3DIS
XAXLZBMTuY3nG/9lk28F3AHnNYU6X3PMEc4f5NCBw1Z2a6wdC47ChrXlLE+ELGqoXMBR5FDKQ2GV
KJqbkfvvDVnLrC4tg2XK3A+9SjZNc2zBEbHRbsEfwE1AVjjRF+KLv1BsU5WFfZM2uO/04irvxINE
Jgw8Yt3380uw1IFlvSi7xS7Fw9ox6BwPUX3O6YE0Kf+dpkOxkgxZ6sMy4KDzcYiVpbgJpoRfVSx9
SAoI8tHs6fwY5iT237dmZmPXWFCUOoa07a3s2/tc588gYbw2xL9tinzXy/i+42uJo89Xm9mgtDGI
PI73quaYBIruTNAlD10B1P/K2fb5TDEbkuY1UcsUGKGOKDc5QdKsA1HOTIm7yqyw9P1WpC0ijyUi
LpujYgjjy9Y9NHG2xuy71Pg8qg9HZqVnmZPEh7vrgRPNE2CEN82QuWvwp6X2598/tI938rDp/aw9
5plTlxvqpWLfTQpIyPP7aKl9y5RJPUJVMdHTrajwloQg+4n9D2dX0iSnzmx/ERFCIBBbKKq6qofq
wW37ekN4uEYMYhYIfv075bfx1dcUEbVxOHohFVJmKqU8ec6cbakbfBxQeWCeyn4ywWvhaESz12Ty
9ziVj375EyX6rdvtmvUYvgzC3CKbB7u7p0v9uUb99iFjuNM602Yp7OOQyk0AGm9s9MdR1t0rwBjC
P4I2qKucWodGBauCB7ye3JbmcRODVvSZBtxtXE6gZo9dV79P+QURAy2owkKp/taLAnDU/7Uqry1t
bxr79uDVXT4cKnT0/9YtUVsPhisbbyLRwCdSKb+c0IvGACshzvhVdfRLvQSfSc02IuyK5ZqANEDy
CapUjjgm3Qj+5IGOx1F27e4mv+CGX0vIlQGVv4jjVPrlIXXdaecMWyDwFZMy8WhT0egimKg4ytn5
IhdokyM7vuvl8FUpGO9SbNH7rU1keHc61AMcROSPKHt9Tn33ftbkMGnQjQb5HmiBjceeta0w/Lwu
wPWxoM/2APXEPpQeOW+b6tonGA6e+E7dzazrTwUk16awsQW3oknnQ0w7L0ufaitT9z6aDesNu1qJ
KNw4uXurmHocr9kRqkTZEs1T6+SxWuz+qZ6Joi832ZcJTEusouPMGfoTdeYqBkytf24IkbdtiIlM
Qy/G0PvNZB9r9BX+yb+bMdvCW63stolI60Gl3THS2UfilXg3TjyrmSORZ8PGo/HKBphd3K7NO4id
Kfz4+UKd0fsk9AQ4snkN+fLrq//hFBx6Nf+Nf0vjXpSMudj7KbSCIKgVRAlICV6mvnX216f4cJUw
hZF1MGhl18pOxJ6V0BWtnLp4d8pGbpjP2gdc/v5XWjDnLfCMsyz2SPt6EU1QLZ/ioRQWGFP8Ubrx
bR9x+bi/pklyNpS55wuU6NUXWqXdjgtch64PvvYNRnBCi/FYgOQv21s11OACh/6WPbViMD9u0WKv
zWDEJWl7sqp6R+zB657ftU4ho8npnKOTZltV8w9POmyzEZ4ERwGl0JbYD74LvmgcGpFwJ3rwLrKr
Qlfz4fpifRgGMY8Rlby59FOeZ9leDcvjKIYgLKT92NVFnHjyXm9CTFbM1qzG4WaHxnOG78nYVO2E
5U1HUsotiqIPby3cNgtxIJ722mGoxH7u0pObeMFxBrlt5ZBdh1rR3imUDgvibETBlb0xq3Lo+VxA
9dPiW4Bc382kfCKJbndMNMd82Up11hbM8HOh/bLRQS32nspF6I9FtfcW1e+vb/va6Iaftx2HZMIy
Z/u6ToY7EOXJRoV4Dhybmy4A3DYLNYsYJ0eVfba3vWCxQt9umyaEBpTcirUrn2CWaMpg7hfmLGJf
BxZQUmXq7bQfbB1GKy5uUiYnqYZkHWuyPZgmLljHofne+N4Quow6WzfUFd8zOQaStHDGPkMYAXPR
eRFuE85WfQeM7gl02mcAge9u2myzaiOdbmRNS8S+yrM2SgjkOEHdvQXeXPEGs2wzZmIWDY6LvQJ1
g9DZq/YnFBtHsc9ZtaV4vLbZRkyf5wAK0CUV+0l4QMPl7gxW0q3MbG0fjHA+1Tn3/YWk+6Sf+nuZ
gIO4Tx7zeh5CMGMWUNJoNtxuJU6ZVRpBlGp9OWPH3eII7bcHd4lrXnzLs+Y4QF2ha6qf1/d8bSYj
rjcXYh9uTWIv++AYBN/6BAoDICLAq0LscGjW5uq2lMGs3yB5xtujvnyT77PIu9Szna6QcV4D8HzT
x5hVnDFpi0alGlPU7qtsaYQ++Ug39t2yZPtyfvQhAnl9pg8LhBziTP9NTHyRtCLrldgn1YLUzYkg
BHAeEr4fevepGOndaAWvJRNv16dbMWuzxpPmjki6GicJAVSLRhb63JIQeDCPbbj+immbBR6adazM
s9yKgdz5Dr6I2B5dHfpzl0d5059y9yagEBbu8oV/ZXS6xQlSQeMHjZLMj6euGI5AXs+v19dpJRqb
PMjUongNobBmUNjU5dG2dAcBQwgO07ikur7p/RkfYQSCPO1SN1MkiQHA9UMC3ewdy1O9u/4RK4HS
LO6gq32yK40kpc674TDiWnZOsyl/n71BRNoFjOj6PGtGZbi+UwMO0dtTEjd2Wb0BNdpFF3moDVTh
yuhmkUcJ39Wt6JI4G/3I1YMKnWTcatdbWSKzyJMRsoxl46Z7txX1CambpcdwAOdxBg0tlsshdDJZ
bNwH177E8PVCNcL3PBy/Mlnc5nPLwRnyJJwCYO6bNsKs+yyei+YniqtHmdblC+sTe9/1BbtxI4wU
DkLHxNIJNiJNLPqwzHMSTWqq3q//9g+JDBiHwMZ/HbpIxqrs3Y58ntyyTHeJr0qr3w8pqIvaWNh2
b4Ndb0ReKkJalcmYHrxGZnBIb2LMZRFUgTyx8akfuz8xn0qXxe1Q7ciTGFjE6q52R3FHx3y6y4fy
ttVEDeW/n+t2fEkoYMqxyjgOTDEWJy9diq1U72PDJubDqGDTBBYR8OrZg3Z2bl/eyb4+Dhn5d7D1
Fm3Zx4cXMV9HvbznItc62NWjihpPod3OORVdcVfU4x65R+wD5xeAtOO6iaycLSblxOAnfJBlncTA
Q8sHiwn3aQEgLE4hAxpV1NMRHeUWx9/HC2ibxTtvcLpUNMSKUVXTu4WVyaHL2+lRuV22A4laEl//
qLWgYN67gy6VY94mcSWKej9SW4Qo620dxx8bsk2M0GwzdNYMGj7Lu8k6TkPTRw5P3R2I8rcIYj9e
KGIW8KDojfsx6ZNYT/JuHNw2XLR6VYNdhNbsfL9llYhZuuvHLKBgw0viZbGrPeH2cq6YW2xkRWuf
YARmm43eggdl6+KLXshEm7yAtqKLqIT9dvOYb7zIfrzXxOSRSCwrGWnlQU8Wco0R6E8hJRRU6Y2j
X2zgr4woY40T6HKy4iLx2AtahoCNTPjW88DHlkRM6mq76QtkjxXstAusnQatwOPiJcWT7t3gpuOL
mATWLCvRKdpjk1nlls9J4NvHrE5uwilyYtbweJ4HA7scjgSCkbF2LDtqE7BG3WaghhsHQeezKUBs
KnFGflEsG45pARjYTaObJSIpJ3TdVYjmoEikO227+Y5btrdxB/k4rhKzRFTNPuFSXhQ7SXBsufrE
ARmOpQel7s62IwLlidt22KwXpctSdamXJjGhKfrMJ8cK7SavbzofiMlagJWXoKcWSew6xfembYow
Sft/Rsc5oGXqR5MBC3l9O1biBaf/9bSpHup8ovAFHIDBl7TkxUPT8/5IcNGNbWFDIf76RCtOZ9L9
1nnSBVNlBaCA7bKI911+N4PqJxKSkBsXzTghSosDFcZmK65H8Uz7meOyVvwTiOHO8wCNbNN2CyS+
YmZmpQg6spJZzE7iKR1QYwmqWaQnSLa61bEcE3YpUKGvpOIT3UqCVuKtWT2qvHQeeqmt2O9t/VP6
dvOScG29Xt+ctdGNU6MhrQvd3SCIrXwKohSj72iedxudGBy29D+4GE7M4pEDHO9CnBqj0+Kt6HUW
N5O0wnKc7gZr/ln5ZXXwq3nj7FixaJMRGBHRURPQK0it0Mc4gx9gb5Opv0MHRRu16byFAlmb57KW
f51ReC1nXYn65w5auvDOY2ItEU32vbPRyrriML7z3/Ep2v7QRo/xU/poTQ85jm/2fH2714Y2nL4k
ZZLbAkMLMJI5MbUEhIS2GG/WBjeOj0HJOusG29v5+TvRB93+dLIbf7fp4KjIMjvF0J77iegn1d6R
rWNp5VebXAbU78omCVgQg1h32ENiMohyRXUI1b3bnpKJSWXQLjAWWvpBrOTk70AEuERqaf3bzlWT
ygC3Ba29wA7iKWhx9RqGOQirYOk+XzeZFWs3aQyGxC45eP9Ams8G9MiVh3oSUbdU+6wrNhx3bQsu
f//LoRoZjEFFNazSqWJlVxF16V4CQnL9C1ZinMllYE0KQorO5O06yaIh/Tri+eX6yCungWd4asVb
2aDg6O1ASx26NbIaMuKJp94DXggauy3i47X1Mbw2FaSxCkBsdo44+M0QBR0U2O2tpPhj5j1OPMNv
XaROJWiEMPz4VoH0KU3jpORvbvrbd/c+kzF6JXdVmuzceqsMtWZUhj9DwxXiYt3o7YJujEi1nDqn
jKqe3udQhLu+Nyu7bvIaUOVKSTJM4UuOEtqL9m9hnmecsMtp95e5tipwG9Jjver+MxtF5AdRbZ2R
2e6u//KVxTGpDAC/LMF/hl/O8SKkmH9CsTmCcBP0b+rb3oZM6oJicTPwkmKKdp5PqZPs4HGHXDgb
iPwVvzDJBARhVSpzrBBYqk4VGpzZ4ke+3T12c4XG6hsdmxkHcV0QQJEuW6yTZedpQNpuoby8bLHh
2A4E1Ks+UVgf+7EFkbabhs6WruyaYRreXLettGeGsTuwqDS4PotiY9nXDMdwZGRv1UAJ4TtvSI/w
sD9cszVLz0zlv6/b5kooYobjcl6N4CLAj++LN6m+jfUTr15uGtrkDai9YczQ4oVTgHkgAf/sB2+j
/uf62CtrblIGQCsAmLH58rP1e694qMst+pcVUzfBS6A26C9oAASD9te4fA3K8ljXe9+d9zwQG3fb
lX010UsLz0daENj50tUn4d5x+q/vVbvUfr2+Oiub6hrnb60svyA+vsGeNACuL7p+EvVN5DWcuIaT
jgF3grHrMbgnorn72m7JVq7tqeGj3C4WlnDkPZlTiJOYS3pwRJf+e9uaGF6at6ycWIU1H+U/JZgV
NWsil9/SVIE1MRw197oUkoJYcD7XLHQC79j586mst8x9bUMNL00JznRIR3i7xn9v+Kkiww6EDbub
VsYEJVHSVUht4EsJASap/Gep40LR+LbBjbN1aYT20p4gmS3VD7xC/MpYfwFeZJ9uG//ixn+d3X5W
5EMWdHAlkFfYTuwDDgj+4A1HXTFJ5+LAf40uG5tDcg/rTtt7y99TvWGMa+Ne9vmvcd3Uo9LPMG47
9y9DYz+7/k29bZyYpAAOqJ11UWJoSYJH0QZR77S3WbnJCAD1YzVC6RB5pfu5w1M96/cq2ALQrJi4
SQgQqHF2eX7ZSOezKv1QlnvebklGrA1u+KejAgUcU+sh671PqyWk0z2evG80EsM5M8bBAjDD+QNb
fs4qkoW9mL7fZN4mfkw5LMc9AT/c129BkN3p7DGhtwE4iYkd63wL/fc5Bne84lDOn8vitCR+fNsv
Nxyzz4cOVOw1sqLLHXCExEiwm7wNS1zxHxMzJsaBga0Qg8uqvNNjtqdsy+VXzmYTJjYMgY9SEYbO
nc95xcJlzsPef+XtFhXlyhuaiRQDEZtQnGICsKc9lgyPdLgyNbrrQrwUDyFrih/+TSKoyHvNVv80
w3t/bRdB7BGZREk1QV0o88dDUMxbJYwAMeuDN0FTq2ZcqmYSjcRedHufA6RZqR0L/inE97khoRh0
dBPPDz7G8GKdc7eQSwF7ndrjBGXPNF+A7vdterhusyu5HzU8uQdDqNOz3Nsx/yy5PrLpeeq/1tV3
qMbeXZ9iJRKZODHPlX4OjSckrvmRLZ8nB0wCW5fwFcsyAWKeHnw3AHvDrp6tE7c+N1Ybls2PMht3
ZIiK4ibg7/9o2JR8yMtJYppRfPdrHl6cO8eVXG4dBSsuaOLBAG9AeinAUSTHZteR4GmZx6NYvNe2
bt+vb8NKADERYS1q9oNtiSCWaanPOimhRKyX2y7jJgrM65bWKwQKSlOqGrVrrY4VcTvbXO+gE7FF
FLK2Ska6DPhHY9FZ8DhJ5/6QaS+/Y3NKQyKtZY9fUD9fX6o1qzISZ38qie9XDo+z1vtWLIE+5HQc
o9GXsa1kFkLDbbrvHXvjcW/FB018WL6Mte8yzWNdy7s0Zz/5tHxNq/6wuNNTUNhbjz5rjmj4epF7
mc+z2o9BO1RHGSfdDrTG6FcekaxeX7kVI/sfkFgzjbqpSj9GQ2x3cv3APcqmzG9LO/4HJdaC3BHo
eC8m/kyeWFJqddeWoB68LVKZQjedk01lC97CndUNUW5B3bWlB3Sg3XaEm7Awj3S9HfglFE68Tu1B
2hKcmsUS/9629Jdd/yvBRlN+EdCcs5iX4Mg6QVZ5wZOnk2mxYaZre3v5+18T1ER7wN5PLK7pMuxS
/O/e74j35frPX/E5E1REe/TKu3KEfmdpH+bka1bX95kP0rbFuXfALXibDhYSBBNRBOrz2lJez+JU
WenOTYM+9qubGE8wuHFgQ/JB9z0N3NhNMg3tB/C460fcjEtvI9KuxEATSaTwQgYNLwfsnbmPhjn5
k/rLwZb22bGW39e34sMpfEhk/HejFQf9TC4sN+Y04ckdGVX3MNul9bpQ6py9tGvcDYdbm+liDH+Z
lMo9nXcLVqu2s7MHfZyiBhGjWvLX/PKf2z7nEnb/mmRuxqJx5ezGreqPCVFvaBx/zuvsLByXbMzx
oW9gyS4f+NccKaUa1RnqxlKz8Tlz2/rBSTUqKNc/YW14w7drMtkD9zE8LZP+RwHeu6+sm4LP10df
2wXDsaVtgaeyIG7sKYgZp7Y7oRW2sfIIYjhDJHiBf2+byTjAh2AZFwkO9zckto/9wE4Jg5anrOoH
PDBt3B8/PE2xFcbh3fMkmZWv5RsvxLdENid77N/woPFqAwhps001zLV5DE/nwM9AhK4Vb4qNdzR7
+cM0gS0/2EP/XHTDxoP42tYbhzYpkLIpr6ZxK53i1HYOCa0UJ8f1DbkY0P/cZPzARL8C1ZuWdGTD
6+Iu+tOCvDnOLUjr4RK1RYKz8gEmAlbWumuZy4fXAgWyu9miaVR6uMlc/4CPbBfS4mZd2i0HHix1
UDwDI2h/aju0ixdN8cnVff0++eP79Vk+BEVfpjFiCATKSj+3M+vn0JR2DFLOZNfp4Y0h0Q1R8Z3B
MAY+BW3NQQTpzx0dgnrjAz/aocvMRmSZZpAd5Sk+EDTH7O6PtDIIfsdT428S5a+toRFdpOBDYUlf
/EgZvGQoL5U6IOgIYvA+a/hWCXhtGiPMBH1eudWENfQtFH8zCo4FGz3kXubZuxr12RtizGXBjBjj
adWNgtb6vhtVHgWifvALN05cncbSdTcm+cj5L5MYQabkHqQibJH8XILkLrBw6xwmJyrh9UEAgooi
qG5w0MtERpSZOggjuERDQRkCyTyeaqspzmhYmIqXpkW99ha+vMs8RpjpB5FOshun+2LhOmrQBrlT
hHy57j4fhQAMbtaxtd2jEdHKih/LXDsS6PBcPrFabV0L14Y3sgi3QeLoJzR7n6HA0Jw4uoPsWOEA
+3bbzzcMlw0e57RcnO92XyfnxgNK6GFwlKxuyIIuy2NYbDqXOdjRE/kd2U8QWamoourCixwU7alF
dNuw2ZVIYpK/o/3T6ztrYOdCiyzKsCVhPaTtoeRbCp4rHv4/jO++dgmA1NV3AJK8WLtLGvUeBMHz
xv5WNNYtsIjLehm2CpWkFN3wgp1J44EdiTT9AGABEbdcAzG+WcXlCxVT72fV9zTxXochcfdj7u0b
BaKn6wa1shNmKVdB226AaoB7dmfvdSK+E7UDdFtsv1E3oBYvn2CcVyII5rTjffW9Evn0mpPil2OX
8xip1KsOaYdkuPe7Gf0TUm8g/lYiolnglRqq9tO0yB+88177lPyenWXCCxx/zGhahir3twjv1lbP
PK7kYs2ga6HniQ9uPIk6B0WF40VOs0X/v/YthsN3c6byumXyRxUwsG9XeKPWbVaEFQd/SD/CkB2t
twgfVqKXa3g/1VmVTY7PTr3FKDr2oHlkRUjHlq0m2rUJjLNqgtpXp7QSP+ygetWezwFuvIl1+GJo
xvlEbcueVFulP4QerFAvuXO2mjTbOP3Wfrrh6eCkkx1JNTlTt+nHWOaZ6N/zIam2WplWbMksBKdy
ziD7qKzvrKQUZwYomW2OA3yYxo38fW0G43CiiaoByKT+uYYoit4RbIez92q0yIZoCe23ekxXVsqk
plAQHaqEUvqclmMlTwpavTa83Vq2AI5rExh5qKed2dejms8ghnmiOVhWwI467W8KiI7h0r0eCQh1
Jf3/o0nieT0bVDWElT0TcVsibVaJ+yEXWdPMLqikOAgUy+QfUN58YaD73ojqaytkOHLKckt1XUHO
nixVd4cWkVqCRF6oLTa3NVMyHLmwIQoTAKd/hmCwG0LhckJbAJmipbLy3fWN+FNwMC+E8GfH8OeM
XERL+QhzrcAdf+51qafPymfVBG1URzdjOHdilM8SohbNo5SVrL5MDSoXPPKg3i2juQf1+NcAXaLj
D4JkXFe7kTCRfZGcLgsJbd6DL3ZjT9eW3IgPqACg+zC7HKQECL2aFup+zLpbyIqwFmYlOuiGtk9G
Ir/brnqQIhiilKa30KRcBjfigqRQTUmyElpJ1HZ2E1g3s6hiUIm/bWlMHhPARikDx7N7Vs30xOeK
PkKeYkvKYGXdzWK0NfdDPc+d/C6yTEYNqp5OCIowcqOlmxVpNFg4NKMB+uRnHdAH9ObTct/SLsiq
EArxaqvt/KNC7mUTLt/317Ndlvoq77Wkpx4s4aFH+kfus4fiomQg6+q+1uwB3BYPUPH+dd2/VlzY
LE7zJXAgeDdP5+QPx6BPDhBbs462UvNGKF3bGiNI1BMfWdGQ6ew6hIA5iNk7zb1Pt/18Izq0Q+Zx
d2qReU91NRFUo6FkDdnhqp/qvUPqttl45f6Ty38Qh8y6dJUTxJZ5nn8WmhdlFdoOWPuzEN1x6B+8
F16QFa/Qd0nQ7NNZRaDOc12jBTKqUQa0n+sE5+G0CxSFkvrSLX3ySYmejMEj9DDUrGO3cdEUGGTc
t1/G3LHctw5nED0TlyVtEGZLM3No0qRefZ4tp0UlRYHFzwddIBMAA0N7lOc/qspi39Oh02fpdRSU
SgJLHkJVdc5e/THx5TcAwbRaItwd+0WHINitgwNzxtl/G1uS9o/NAqqqPGJBLpsXCxVa+wkaCG25
d7KEtr/REqby79yhsoqThLH+19RmQRl7Vr5kwT8ps/TA97ilVK4DfIN0wX9FCgfMDxvXiBX/MEv3
KPS4S5OK5Wc5jUUk/OCTBMN6NxD74DtBGdpV/ivNkiH0hpZsGPAlAH6w82ZJvxcc3AycLXjxoMQ9
FpR33dFtRu9bq4eFjUAqeHUAfT/PJhXeXrzW2V237hXXMTlgpr6Rqdem3imbq+VxmkbnSCem4uuj
r7i+WeIHO52YiMR31SXjRzmK5ckdeueomZV2G0H/D2HJR4t3mfyvgDY3/exTltETybM7WkM93Zv4
HqfYi+uxYz/Knyh/3YF+CuQjdoQq/WuZgrfn+hfSPxf9j6a/rOxf09f+UoPyorW+ZWThCQCteI/9
BDpjYZUxd62JHdq+L+u9J4Hwuk94mbphyYoKhEGjTuZnVqGX7yEAHaQXWWPSJyH1EAV2EJgfepB0
OjJ9B3/jAsB/lwbdM7Sd/ewesD98NrhtJSj7D3NXe8WuHnq+vGezzPVBgkSvC90q08XPINW0OnXi
os/p6YniloXeTmilEeWnYxri8QXmlkxOziNAQvE7Fl2xyYnzIh3lb6KqLoeca43i3h0F7Vj1khSc
DK/TUCzTI2THcY1oOz3NPwob5+HTMlhL+84L1S1fW5CKzo+87Jvq3z6jiDpROgBJx8KyExU0gXLR
VNZ57ji13gQFm8ar03rpFCdDXjgvtT1JN+qAj3+TozXl0TIPBXTHiaT2JzHpLPsMusbefgimUgTv
zWR1JR7xup5Gieqy5MC8eelUaHvDwI8e/m0PzihQ7m54MPNLQ7nqDiy1WBoFSHm6qFKlyp98QlEn
U3jr1jvZ29Yx7a25+Ndr6NKEHhrD1RnlosB5qCkZ+Z6WtdOCAdhl6cPIe8GasMDJa99pCsK2EF/C
+h+VLl30BWs8D/XxiNjGj3mbF/NjCmaR6qFaSCFDz5mG5KD6uqh/L40/8ix282nsDqWN9/CuCoLi
QVmE1yEqMaoj0eD3FM+wLlgakx9o+CLshQzTAhHKpMxyvndKVfjhIHni9nGTaLdewqkClckn4C8c
9OpDcQt9KtWYz+PzKJiPdzI3zzjW0VuypPrZjhK3kgRwDcgGo+XU/xdySzR9mVjOnNOcBvkP2JFK
DgPqtOQ8Jpm3DHtY5+j0/4D+t3K/5AIyUIfMTv0pmpN+UCJs6qDROExr6n4aUPdMds5ctuWOlG0C
7nWVUXLgIL6ujxnBUzNeIIK26fEuMXQPC7W0bYdlWQ5FEVW2sNpTN9PkrEFMPkIvLx3bE8Dalt4n
yq6TqCPF/OaweeRfnZR4A5pOLlpOglWJB9EmCZ+TtbXUX1Lfo+2uslKZ7qDQ1tO4cobBuZt68MPs
PbDo1nUIpjw3TvukZ/vWgRJTBLa2JgfHcd3zUzBA0AWor6BS9+j6bjqwQ4MoNWb2zNv7ssuaT14a
ZCWueWnxs8dhPb3g4VAAqr547cWghlF5J50Wvjr5XE5Eh4wQmLCiEBI9+LLxmsc6aGU6hdxvQWW+
o9pi7T08rZ0iWF1DX5PZqacX3/YcEiAIBArvFBA27VUkhEveeddP+Iuy1JhoSD2OYFXwdINmWLuy
vO8guBnLR5/RpHkvWMOCXY7mKfVUy3Io3yzq4kSXbpbLc9mMNX1CXr8Eby3RVX7I8ajefevruSmg
LDQLOf2GhGgpPkGUbl5OBDA+FgKSU7IDZJxTK06xwBR4dOHkB5C8pgBhk6ZGXcZxIa0Kl/KyE0ny
1op6dlFlTd0JckaFXXkVkHUlLMptW7v7HRSQtz5psvgVhFczyxcAiAOyCKwrcaxnKJfmw11V59WF
5lBkovvHs/qh+GTxERI/ZUf5e1KCY3uRnQ+h9alWfbIb50r1O9smQn/FaEohpA4ZHvj2IzRrsfRB
spRbT7BrR7Fxl578RDs0Fd1ZLhNqbZ7oizpCZ3zx+/pRtTa+kSW3HrMqCR6lT4Wau+FeljZsl+rW
T257uTIxXejzzftJc/vMem9GdUhWOT1ZfZ5sIa3+UKB9dNYad9+ivRCJMw6JwCrvQgrp6QjY1y8Z
gdUE9QO47O5c15IhwqoK68n/lTnqTuT1vcX4RuFiJaUx0V5uUpAWB70+u/ZFr1jj2jTndhoNSt/4
qGJCvlpFs97yxHJWWRq8I67zcofTx956ffU+zjZNyBcO/aDsVD6ePY2HUVWIfteXfEIrgWqPutiS
E1pJpE3oF2GWnbtpBsFLGyI2bqDfeVk/o8n/1yUfS90UL5zqqaKbgm1rW2MkgnWqAi/Hy+a5aFoe
ez5iBh2m+UKGvNVEs7Z0RrKX0QUNz3k2npeFk8iXbJcNpdqDwWAXEGvrtX/lLd7EhcnWDlIiav3J
rfhYhCopvZBrwg9T0aUvaen/Av3k801RwUSGuVwKLdpCnfk41K0XesylF+dFz8lWu/WaIRg3aImv
cJypIydCsnMK5k9eu/dukQYhtDhPBOrYgwJEpUOmfv2b1gzBCBP1sKCbR5Hx3HZJHtczlESTJC/C
XG9pAqyAI6iJF+sBUU+awS/vPYkLh8qbJJ7T9uQBHbNPBXugTM1o+6mzsBT8uUQCG13/to8Xk5ps
VIUjrbkMvPEJ6Vsg9w7AwS0PE6sCQA0tjS5KnbjsL7hDpm5w1Al1S8i1W53NN37Ax8cINaVmJlCx
W0nRlfeU2FNxSJw5EUdH+OVWp8Hq2l6c768blUT6WRW+tk8uAItzNj0pnz8rm0YTZw9/7nNKe6G2
ZeTTfKvAurauRvDAq+G4WOBQv09hpBJsN1HNEhLRAHbjSfbJXfhjHmC6oBK/rm/lx24OgOR/vzNr
glwN82UlfRt3uNHGnVjiRGGhlzP7G2TJIZ1gQTm+uXHrnP9OWIM80W5TbqNUUpAsAkHBUO/sKgOA
6PoXrdmGkWJkvjWWeKFQnxRekaH+aAO37DY23SI/WhvfiCQFZDPxNj0vcGz85qSDvjRucFuIwzUT
MMJGCwrLAfxl8xnICuHzsKV4Xb8ble8FIiQlyGSPSVLlAdQmp6ljX7OqKccszBUv2puyC2pi03he
zmyC+MB56hcSz27Ddhx9m5Ed0Hp3fY8+Do7UxKZB3mohgi8T3pnLrsR1PAdsBI8HbOnGX37gJ81G
vrli3iZDo7wQ5ypbqnOiOX8nFmSFuEx4OAhdR3ijKP+Psy/rtRPXuv1FSMYYMK+rYTckWelTyYuV
qlMFpu+N+fXfIKUr7eNsL87lpaTskvByM+3p6dEkbjjPO7mnrTFjz6DrPC9pBT/VqY1KyLSodxJp
Hzj7+Vnp+v3c7Fnz2YbP2CfSrvRq0uJs4XkLfBoMf4Uam3MGoMnOGrDtf6ZSGRwQoecEucxntt2U
Uz7/obHXBXCEQX3hMYUgaKcgBLk53Lii3qk+W0LLFDBjokLlKl26mwBAQ5+L1Smg9aXXaI8u83qN
k5rCZdUwORnMR4pk2F40CATRthnSuE/hnQkPZlnwpvWaKb6/ym3dMXaKql1nwuZOJngtC9Jz0RRy
ucARL/x+//vbuvr9JkJNgxsFE7o57OR4awp3xR09mkTI6YlOPgoLilIh57jma1rvvVK+tu78CPXe
/967Rdn7YljSBgq0LAxPqDv9MxVzeQlTuVdJfW3MtiaMpe24uIT7BVnjOu0uK0N+K9TT/eGyfXr7
+4sjfaqKqm1RGYkB6I2XZXjS3Xi9/+nXZmL71cahVnlQLO/7dY29Znlw1jcotkJLsz7Vh+RK0IBx
qDWyoL2qtI79YIilGz504XrgvNx+u7FKmQyKHJXDNc7FBOWk71GwpxTzujoQPm0cZoAWQJ4WN9V4
yePoiqfzk3cOn/NTenH8s9rZqiyL0hTh8kXtuBGZ1lhE40dfOR9RUURK2h8IMgyPCXSOuKgHx+nX
mMADfSHqAfeUZ/jRnoq+2tn2bD3YzpMXC7MdF4q6WLPGeIBhF6dqKIDAzD3Vxa606GtH09YLI3K7
soqg8B2hiQZJC+pm8krxDn4dPD5cs8n/4VJ4f94PBkucBUYIQ/48yyofa3WW+gq0xJNq9nYHS5yZ
clxs5o0gTrvG3arC6woy5UMbZs6J9o44LaloduLZ1gUjnjuI4UpXrzqe1i94tLlGTbGzWl/L77aJ
MAIZMljeHJSszk7NmuZJQ5vpu9QTHE/qJr2lcBDHOymKwxm5ZSWIB/enxLbCjBhvJNBnMKhAq+Bm
pxfZu7dA9PV1dff4V7YFZoT6yDWJynDWcQSZ3FOUbklxe6oJrAkq9jEDSP9+TywzY0KaRTZD4JSl
blzkeXuC3tj6MOdFER/7+pY3vIjEsWBlOlQlTp9l/q5H9S0YPt3/smXlmsJc7tRXoHb5mAG/af7o
oPDhLvMfUeZ9rrJqB/Jma2P7+4tf300jnx04tcR5n56BTYqh/XaKmP5WR/Lhfjdsw2/ENo9y5YJ7
s8aNSB+gQPsBcOCdmLOsUX9r8sWvJ9WId780wApKv5RQncnJM94Yj/1sI55pq/MVODQkLk3dwCyz
QkUOhYOdVfNaVomYNgHetPaLat40hHgrwSMOPyLxeqT9+Al6MTdvYs95u2eYYZtiI5DDKPVxUccg
ebKAh2mlntTqXjMVXUvq/3NssIxQDrw66/FFHcMETf6V511PTxqp07E0zER5A6yW+yrrSdyw9SfA
e+vDOnpqZxFZtiET4R31pe9zHeoYr3LupXJY/lHnw/exQIFMOngOoi1qHYfGycR6QyNQOF2UkViM
vUO21zsun9e0HPuddWWJCBPaHYCRABPZwo0lT93nZqsz8T6VINN51c62ZIlnU76r8CsPXFAAljis
tE9kafnDDNP0gyNkhLQE5KrhYsUIzahN4s1/+QldX//rsfE3grqAnNyAZ8ky27AWzlsulhJJTbjH
mbSNvnFSy7WuIlTfSFyR0T93rQCAH5Lsp1nsrlZbE0Y068xZWh0yEhewCNZe8Lkbxk91pz4cGyAz
kJmYss4bSEw7Tt8HSMU03thhKHrs5mCCuKcArre4j+BMCwaluudBFFQ8QS0v3BOEsCxP02Yw0Eu4
DLhmxsJby4se5vJpDco9qSbLZmpit9U60UpNM77ehZ8HHP3xvzHWpcC9gXpybMMzlb1UDnhumyvM
ckF+dqjcRmt3hGOAo8cEcCtU7xbAwvBthxTnxkVpK5TwXry/gCzr8zfoNgcuQ0EKNS5KOHOlbvE5
zZBw9S2A3PdbsE2wEcPwP8+A4ZNuvLZQtJzL0rn21Muu979u+/1GCHdF1U8iCHB3Uzj1KQfAgdHt
wqPbQ9IYmAAjhOUAbkTfpCTeYLNPDASPn35PYR56vwe28TFCuPE88M19hyc00tHXBgTU7uQOXvT+
0OdNpLVw1ajavIySYYrcn3gKTZf/5fOW8Tex1sSRXedneZgwVwXT80hALoihkE2WeHTp6OygJS2D
ZEKup6CQReSrMJngWTbFNGwAvRrA/tgpAdi6se0fLzJTlLggcQtgWlKANibmsDxDrbyLe9a1O5m7
rYXt7y9aIOMcCV0AyvkLOsjrVIKZJoMnr+qPNrEN3osmOodOwFhnHG9LafY4LX548j0+XVdWkcv9
1WTZT02QdTVC2lu1Xvuo3fBzlbfPsuj/nFeWLPleqm2baiOiVcGzUiyFSio4Dn9iQZhvulML3bmd
2z5vRHNQ0JDUleSJxIPHhZX+Rx82pzt3J9skG7FMuz5Ph5p4UPhuvuqKkyc6Te+WWobHCi8malgt
QdVVNVOJAOzhwksUZSnW0vXQ7Jr4YJjwqsVdXC+eWPscONhLO7e6sJa/HYtGHDtxTCgwaWDzW6cc
J06Qo0AvKv9rP/f0XQ0O+04Tljk28cAD8DtjJCcvZqR9/+s47tQe1ddS3TG1vuTImmkGZjvR+TR9
4k5KkmnhMdluOcQN5JOaB/5W5fOHfWqDJepMCTBV6rZBikFjvnGXZQU9VTCzSaz6OnvwQ/A/Dw6c
cVYHI6qfTsm9WBXNXwUQbxeQgQ95H0W+6QTJm5SNo58tCcnWov84hCFMTk9e4bV7inu2eTdiW4YM
3p9ZsSRsnlKIb4k2AENA98HOKWS5ev56SXuxwQ4+QK59odaHKQSRcRpw49zKPADFvi+aTJ9b/ON+
JFo2EhP+RaKimJUPf9liadJYU2SqTDfdJXLavacrWxNGIYxGQz96YePFJINhxi8AQqlDZGmV3ilJ
WqbjNwBYVLICODaVMO5gjlECjUhSumVf/3NslLZ4eTEfmsxLHvEZ+5WHt6pB4NqAN/ImyfqO7Ey5
bZS2v79oImW+61ZL5+HYzhsQA4sq1o77LcOxdD3WiW30XrRAMxCsyYArSsoZysLghSBDc1If+hNQ
wQj3tDtsk2GEdtOGOZDfyHBYUE/fRYWivTvky89jnTAObS26pc+xeSQdb98oCJB80H0PuVOAP78e
a8GI7SZEaafqeZiIPPgxzG55FQ38TFYvPFh4M+W/BjYFrO+xrRKmPsgK2UGTzXFYqg/ZQr/d78Xr
s8BMPBesaSOZ5iVPuAC8WK2Dk4QrVzvZwev7EzNBW64zFhFuP+hB0EIAtqXDmZKAXurBw3scryPg
B/p1Z93aurL9iBfrlgXgLnRZtSRSFkt+JmrsQCBC/rwcuhgxU/hLzEXdb8oHSQHH5fbMgSVPclin
7OFTXw9tFhmhzcAqAZ8v/Tfnb3CIv3VX/0e0tvmhVJOZwKsGskYhqbabL6M/U766N0F8sXOvs/16
I55RJ0AVIETdhOvqjZgcfS0ib7k6vC0PtmDEdBqNDk/DkMReD6wzk4u6oIT4SUAia+eUsy0hI6aB
zxWMBimLJ+3/qPzMO+VzzXfWp22AjFw8CMpRlysLk5R6ET9DPqUB7XDNwRnvp3X0j/XBhFJ168L9
ma9biRJb4PmX5FJf4nZ3aMMwYVS6mwJU+EKVaN4AEabo2IEOMI9o71gDRhjjBaySrOr9B1Bf5Hit
aqep/orAOg720AfbaWxiWPyImc6OgMdkXEuNnbsc/UtRB2/0GrwfpAOV3zw6FmumwaOASwJ8JBYM
C97Ay/MQoUyW4QH0cn+ULIvpN6zU4qAqVmyF6K7V+qSHRZ+qtMCG14x75oG2NoyITtmSozgG+dtf
yBvR6fIyQN3y0ekAYb7fDdtUGCHdjFrPnSj1gx7dm+zLj0MznZvOS3jY7y0oWzeMoJ7SdAyKUMzJ
UBThJR2dAaqm4L7MzrDXhGXf+A0V1TZOwcKBJGkVlN9Zx9z55PgOy3Zm2/J908axmWVVIk8NQXZa
pH/S9bjI2zoR4Lzuz4PloDZdG0k6jYz0La6OQzmcgBzn18nLmscu8KZrDiLTY0uAx7vf2JbQvxJ/
oRHhTc6dHN7IJOkC7n3k7QitIqihXYigCkKtwDg3Tl6fPdho7ywzyxIwQWSNAKwUGga4vRQQbCRT
DwPrqZvPAxige4xY2xxtbb9IP+CVp8H7cPxkynh5BvVcXMZiDne2E9sEba2++HrhVmEz5lGQwAGz
+dLx+dMGxHsE90g+6Qhw+2zeVbu0jZYR9wDfLh2sn9HW4vTFl6CmUfAoBheIIWyQfNizQbWNmBH8
YMXCJghk7yQdoMigFVSwfag0XO+vMtvXjbCHlqJSI3eCRBfBD3Drgue+wlPj/Y/bhsg4y8niZYuC
Q0OiPOhS8Y3LU9CRxLO3C8y3/H4TY6YgYFP680qAkt+eeicf/IBTCA/7nS7Yvr9F54sVxZbVXXEK
BonE/esko8p56r30YCZlimhSZ62y1XVV0oCK7X9coLBVvuMjqDY7O5ZlBkx0Gc3rHHbxkx+DUAzy
Qt7MjyqSUD4p6R6CyTZCW9MvRihAcVOQFGrO1KFgCHUF0fKSu5wfqsAzE1k2ZFOqdVWQJCjm/LFa
FtQbIX+Sv52hi7BX3bR1wghmyMmG2GZlkDRaRtBLxX4Rzm17LMhMaJnOndHJhiFIBkXV32CdgRYY
iYgcKtgwUxFT+LMXVKkzJzIagN5sFGB3ere6bFtCRhCvs9IqalMvrpuWnIbQyc5Uez/ScVx2cnFL
CyZyjPtuFuRtHSRMZcUloI7/ILYT1as8fuill/3m7ljTioQVyIwn6Jy/hazFDLSX9I4dnCaEDKII
bVqD8Z1IcBkuAsZoXzQA81eFksFOE5YFano7wlpwDlZR+Iko3IdmWD3c2Xv/2G3FdHZkXT9WJZFw
cAjGojtBhzSfznk3lzvVONuP3/7+YotATlROEqYt2Wlo/OfOUevZ9yAsd/+UsX3diF0SLR4Hv81P
wLcfThXqG1cvLLpjB4AJIQM60BXtzP2Eoqj3VkcgJHDIUBz76cbpC4cC4i2QEgCPA+A0oofyzRyq
+cP9r9viyojcFIx/KEzU26KfdHOGvk6aRHhwP7tLfXDjNDFjPB2yrkElNJka+R9aDLDoCHS+YzJj
6YCJGev6SLQoJdGYFY57AiMJHryb3PfS9sfqq+w3qBiFHWA0hoirLiy+UN5sKiLzvsaeJSM1kWKD
ZM0ALRM/adqWXNgQvYXoRflde+OnnmQhpHvyamcbtcSBiRhrBLy2ZklYQqkPWqdUK/WeQgldp+v9
9WRrwAjjqq/mCRbma1IxhSyLUhU6z57DnfpYrJnCnx1ncK4TPUuEE4YDzhoXajPlkK87AWHrgJFK
F2yAsHBKCGqfMvocaG/6D5KIKdrZiGzL1Yhmt5TSB8SEJOswuPCQrz423QjBHvhdHJsAI6C7wum5
bkc3mWCu/YeCq+LJX+B+eOyMMVFjXV0yDmWjFZlWPXWXtAVq9tJms78nLmcZfxM01mmvGKHr5Seb
yq8OYaIwDtAQvD84ltE3MWPSC8A9HgQWD0LqNOQQwR2qef7gRvDpuN+E7fdv9ZkX51iTQWFppCND
gWGA0g/ARK5+mIPMO+TbGLHfQGNi9AqwZN2ED6jNNyhAn2rv6HXMBI0x0D98OKqyZJrBIhaLU75x
va48/Q/XSdskGGcx6MN+HZYumshE816sq3ggIPbFdZi2O6vU1oQRxA2nQdFWBY21dAJoxqKWstBL
UTRS/pFJWsujk2GEc5DVAev8eUl4ycb0XRUA0nrCaVdHOxUeS1nPM8KZSxiLtplEPUykP6S/saG5
Wn6MbY9ad13sKbtYCkkmlIyDMtN5DA9k3BNQX1Wx0jkonGz+8OuhDPI8p7X2d0LEMjsmsCwo3Soq
/JAlg8vhrdvgIbGYfe+8liT9cigKTVBZkEEZHJpQgGSNi46rTIprnh+yF8SrmxHiEI8NhNc6Okmd
dLxCKgSP9zn01tyjL8fMlPKsFmCKIeIJkYsKyNA0gm52EIKJvCjg144NkXFSTyyFaNkUrknqqeaD
Rvb3lz8ehCAAYPff2yBlTlkCrLkmUArjT5z7Mmlm8b3nuwrgNpKzWcotBu7Msq6LpBl7OAtK9vcU
he9hJfpQrHWOyif8JaB20uPFffnSL3tipK9t8IFLzQJvAAZbFoUTxEhZulJ5CkTR+Q0cuqED9ff/
/9RsTWyJ4oszpAKwH97RE6jH3Tg8pGEGxmtOxIEMavu6sXxZOArIXdXgaZfrek5noJv8tOoPLKvt
61vQv/jtsoVgY7ekwU0RnX0Gv3j6HmZQ7zk2MsaihWUNRLTHGV8HM/VEvLC/rlnfH7iDbr/dWLRp
XYGRnaZlUkVtEJ6o49A2gR4bSQ8OvXEuqQkpAevXPAGCDXUwTjos3MJHMez+8Ly2s24dMI6jghRh
EbjDfJs054B7A8GbaBDNr86AR/j4fiPbKjQfHbZGjCNpAklGlgvLvhQQVyk6lhAXpVodrrcSAgOg
iRxhC6Ihs2478cHxIMcHvj9oo0nhe+1bpcs9vKulGyY1mDQpWmzX7EsV8PcpTqOuBaqWROktK+rv
YwOLrfvjZZkUs4CrCuEHfRRB77Zy8iv1UdmAu1N2qqNDVJRtpIyQDqa+c2Fcv9zo0L6RQffnUNbv
sRSOOFdv3zeDGkBzr/CL+cZwn+tOBOlC+uRR6Dde74/R9kNfWVNmARdYcwAGJzrepGyduIjEV7GM
GlkIXhfr/X7YpsIIcAl86gwx4OkmqexOeh3+pJBkfA8ip3cgt9lGyojwTeQTkrUsT1gvlf+c6zL9
028Wb/0O00ov3ylV2s4+s5zbeFq1M+2xeAGdOdOsE6cBJ+6Jp85Xtb3GVpDfeKto+J86jd5G+fDn
/XmyHH6m4VGX5ZBWGlqZdAppz0lOPmSdYbEH+sf9Bl5LRDF+v9V5BYRAySTSLxWDmVbh4AoL4RXl
r/90Lv27U1l12tT47jdm6Y1Z8RWpI8ewKOrPhc8Sjrm6htFMdpa0Za39VvAlIpW5VtDIS9uvA6Rq
T5TkH1ECPvJUvg2VEfSNgEysW7H0yzRV3XNRKu8iHWfPJMD287e/vzjHpz5tI3fo5tsQ4fTuBNSD
dDnmDxBO9Q8Ov3GYMyi4LBWm9sswhRG8zVLiv9Pzwr8cm10j2IMZtaG6XsYbb3j7jaRkrU7QIZ6O
QNG38TdCHb4O+ZTOc/pFBuWSaAkYfVrzPdSLZUf8JRb9YvzZ4M1zXeYTjDe6gX6li1rqNy7l4htV
KEjF+F8oYdwfKVtbxomeRnrwck+vXzj0yy40BxyWuqO8wECAX0YvO+auQM1C8OTAd5wwppC9kX+a
ospPHsTXdxJPy4I1C8Ew+vSroALgcmmy5dGZZ+8koQ30LWI41u+Pk62JLZV4MScqwx6xOHL90gWr
hm4jowmOqU+uPuhxRX8rBZdgJMPncfnMJwU0W1FQVz9WrA2/j4JmdOcx0CJ4Ts0ycAqZYDK0k/6i
mQdtown+ChD7WIZJnApNwUaooO9bPLTOIpcH1lcreW6WsoDvr9M26hGq3lCH9kUa7HH9LDsxM7YC
7rLMhUr1dEMSlp5lCZ1iB6ZoO/NmOVTMmrGIMmhEQW/5M/WaLuap/1wQvBArsf6jWhFA9vxz1h16
6cO+wIx9YQB6060rB33Ra/jYjcRfIMA58i/tMkGP/f5StHXJyPTFtMywxEOXZAdMXFG276X88CuD
HQogfnRRTLj34vHgfnO2lW/sEKJvawBRSX8TzlJfJZ64oPPuDE8eaLg7dyPLJmRWlkXlNeDMj2lS
hL66Fm72g/RogWys7bzdpQ1bVppZXw48Z1rYArVSWvl4qh4gpN1uh9v9cbJ93dghhmJaISydLc/Y
tP1zkxfle1844sf9r9uGaPv7i/1Hh3U3dxzp6zBN2cPgAIZAMzGCObzQD5nYhS3ZerGtgpftdAve
X6tmvgFN0Z+aDhzD2dudAVsvtlZffJ2gRDC5nDjPJKjTzYfjIweR6yHVTnP6H7R8LRHiGcd/5wjI
F3Tz8qxmyCw3q4qBqn/k2EzP26YNX5A/nUL/vD8zlvjwjJgHsGvKIl/jtB7q+ozrErkyWDafoHa0
5zVqua+aXOXGyejsudl0U1EeXggT/4masLwupfTOqEEVp4jAF/Z+d2xTZIS71qMeWYk6QsGk6t1T
paDsdqLVzHpo4cPYqgW9jxZe8P5+e5YFZ5af9TQ5kLYK3BvcNr2HqZ3Kb6MM1c7OYvv6tkJeLDiw
Mpx57DjEDzc1xF+vPk17xPYdu71ZaR7W3oXtkkDJJar7s6iAGe5m7Cdbsh/Cdel6f4QsC8ysOYt1
jKpV9y6k3WfnqauCC2/q7qJcvO/db8Ey52bJOXW5Q0stXMiSr+KioeJ3/nWT5PXiJ9HS7an/2pIP
0z5KdzCKCcdaP+vA/yExWHA0HqZYrZ8lFNhFTx46MtJHWntQXXTYGwCjTpD/OZiEmpXprqjLotaU
QFS0/PgvFTwF5ej+IL5GId1Wg7EPQHK1z1fuwmmlax6CEkgfFTYPcvDCk47S6qRc8R31y3j/Rm4r
BVAjE9BhJ9Akx3CmLjROorcBAwB8HJ7Aqn8TQOHgDBpdwqb5A7wI8oOLxdggJliVzi302Z91jmfC
CvQtSCvPTjICQAW3CZDf74+nZdmbpGgdKgb4KSG3qQENkK3qQrexhEnq5X4DllX/Gy86WALlNmhA
UGA30d56LkA8jMO0/msV1RDfb8ayeZvMaB7hyIHa2f/bgsbgTSEZ+0xK5GpAyz06i+d8v9+UZbcz
GdKQO6gp4JzkhuKy9yYIdPaxhdLOzsT/shJ7pVJnkqRVysfWA4zkM/xl3LW5TIBmt5ccuuEn6ZZ1
96ObcL4/Tk2bNn9M/ci6j8InSsMURU8lKZ88MkYBv8Ib0XM+8XAh7B0PNLRcTilM28k/My5xNVxj
cx70/TkaaDrTU5/JJiMwhPAquicgYxkosv39xbEAN1yQPloinsFe1X9J+GQVJ7XOR4BJ2AqIkX/o
dPFTAuPJG/Vk+1G17fsK7t1xgdf1x0MzbQrvS69gOC8lfOWcefkT5BiHnsDaG3coh5bYI8bGIla4
BjWl1940L9KE9Lipy66Vb8IV1suHemCy32FVApR30MH8c62X9FTAdkhC3VnVO9uxZYp/uYC8mGIi
4LWw1C29AVDS65iBwJ9+LnnTpDsvRpYxMonvU+1luSsEbNfc8mO6OYpu8gDLuJSX+yNka8CYhLQN
yOrlvXiGbDnErDYXgCqY0hOAMQfriCb1HZUGjmI1WW/DSGE4xpXzvfZ5tvf8YZkDk+/eRY6Qk1v7
NyWyBYYhhP/jAnO4EwOWA9d0OuE5OBYAe/i3AbjXTeUfJ7p3qnoIXMDpyYFX+2cPm8o4Qej90IyY
1PdiiZZ/LUIrHyrkdJ0+TSTM3kfOrhbBr636lT3W9D0R3OngngUXgQaZcfUQ5HQtUQuH886FgzpS
vCNtLp9bGFHpsyJrzR9z+DQ57+DwEfwADsVpPzcO8PB/dEJ109ehjmr1h8TzU/fWq9TqHcE0b1vc
tmhfhJdexSzVyMQ7j8Ax/dva6wCm340D762/2pWO/AieZ2vISDcCFa49o233bxrQTU0y8JA9/g87
0etx5prsbb7Msu0b2t1Iq7+Afl7FhdTeQwvN9M9H1o1rMrgln1uHpm4L7Vasm81csJBEXWF2uceb
svXBKD6ANsM8VFabG4rF9ApBn+ANw0X7nIMmu1M5fD1dck3idrP2FSuX0L2lc9SeG40PVzLwT8wN
PmUNKb7cH6vX9wzX5G+TjUKvxgGsaqHTJz4tOBbKQo47U2Hrxdbsi3ULY7AANj+a3lgI/hoPAXVi
6UTikNfkUuP593K/G69nfW5kpABydp0gHDxcqby1gBEjPgxyG9KMvFp/zmOrn8Z5dye0zb5x9ejY
XEG+KcLs12v5RNzJe5IcJ8UM3/ed5M82LcZhBFsBMhXQkb8p2KJ5MHxzQrwUhMOwM+2vl2yg+/3f
86IdKXoN3NCtqBd4CRdT+B12gz+C0Q/iqGu+LrkKnjMH+mD358fSH5PgrUXqe1CKRoYD/tabYJxw
lwG0Pvt27PNG3aHSk+pDKNXcmkDecO2tTgtenO9/27KETWsMCfal0DNuemlRFjEpSA44ycw+4mLN
r5Cw2S0LWJaVSfFWkGFJ6yF1b2BKls0FtplleB0g+sdPi9jc5o/1Z2v+RUiyyClxjkt602SCew1H
ESDsh4dhJCwGd8/fIYrZZnz7+8tmIHO9wNnJvTWimv5R6eIByk/kHg/TNlhGwA/+jCKmBwduneMK
M0VV8HMMMe9tAUbR/YGy7CmmCQabQtKoFnsX95Hd9Cgvyi0gthtxuP2rLQ6hpQPX5Ua4i1D1zgi7
Mqxd3Or5Vgb2MTEA7KY72ZttOoyAZwwy4wSPXLcN7M2zSdw8jf/cHynLx018IBR+82mpRnpLpdfr
K8mq9D95BF2TY7uHCQRkrhuWoJ+Qm6Lu/IHAcv37nCGDvv/rLUvJxACyVXhD7VTeTQrlPojZld7X
nOZReHFaT84P91uxjdG2vbyIhwoes1r7UfQsM5L/WZS9hisq7/qdF37LYjXBgBCOwfrJfNy/apzj
nes21Vk3aRgLteb04uHC8ZhDPWBPc9nWne3vL7tT12sfINuBtU5N/hBpvwRnn+R0743K9n0jvoOo
YFXnUeQl2Vi9I6qHNUbWFGwP12PZ1U2jENqpClSm1vv3GQFev585X9SX7QazguR9LIkzUYLNKBSs
fzPvBos5YAiKvl7os/Bz9+8o1fTRL/JSfT62vowAV5A2gerVmH8D99E7d06Tn0WY7T1TWGLEBAhS
R6tQNg12c8mGn4NDq79BXZiuWVn0O2FoWcEmSpA5HcqBYqhvHXxt2wSm2CCdihCWdX9LuOTVMM6T
mUcvy7DO3l5R0rLMTMQg9+YV6HXi3oqmbeKqpflwgows/+f+pNiGzQh62gcq7VTu/VvzLDiuU3Mq
H+Eg3MX3W7B1YGv5RRyKetRNkbrym+BZCIA2XsS985TlTrez99q6sDX8ooFprkdR8Rmn4AjZRFU4
6SMUadvT2HV7Ek+WWAyMWFd1CWPe0sXph2cKpUDKixr9xELxvXUBTzg2UEbSPsCzKpuJWm8cL4gw
AvMcDw95Ta331G1s69c4w+lEw3opMBO/MhKVD96bLaVmFR5bXR+PVSCa7zmo2SbFCPamCcbSIfDW
I9T1LpoH/9a3p5Idev92TXAgbNSzroaL9Y17/fyr9KJdReMWr2HlfIiuirTHRAVWWbHmWeFgbYWT
fhIZONWnskmjPeiGJThMYGAnWuhsFf56a6Iseid1M30aISxwObSifkMFOi4X/VTk33Qk1EMh4cYX
wxEd9ujHvm+EdtdkWanIgr0JwhHTl6nlIUAtZTCm0x/HWjBim0ZybkJkDt9SFJSeu2qtW2S1pPnr
/uctce0bcT2BexZSmCndPG8Jrmu3/FQE8jgMt+YHH0a2Oxca2yybkZ3j9ajvS/emq04HsMsI5v7t
4gyAW93vh60BI7KH2s0r12nHbwg2ngQB7T/k7CDgx/WNWJZuv6LO7A/fhqpavjKGagJdGv9cju1O
FmLZLUwwoOwqN2JIO29StwKKq/y9WtPuIQyDPbNSWwvG/ZvOJUvp1PHnph3aa9fV32mV9VfoZu+s
VFsD26b74hSSS8E59LD6b6KEZLOA81e65PX2GHbseDDhgDBaEYLzdvqG8nUpz42cowmUUrKnIG/r
wPb3Fx3Qkwzz2SP9t4m69BFFgze8bso3i2Z/31+k21D/Xsl2TVyf4nmn6DygARSLnlhD/eydmks/
+0zh+tFd4DRGwi8ghYEfDleZvULSa/2CLp35DE95Kt1OLm6caqiFaIA/zr8EnMsFuiH3e/Za+G1N
GOEnMg8qDCpfk65qWPim4TyYPoyNkx6k6v96gH0xN2Qd24r0kxsDcX9jjsdiiLEPO8H32rMJfr35
ri59DfACHNsfNJuB89VEXxiN3mrOfsgVkIEUIKOLxBPuySVHfMK3No1wrErITo6cuLEINbQHQBzX
cKXV/c5Ss8y5+cSOqKjw/BBhzoEoI5su/oxlcHaGI8S/7fcbaXPgVBlZXcw48xx1KYAVuG2Cvl/v
ryfbz9/+/mK6QfRjUVtiycJxZIgFKbt4TtefcBY4Uvvafr9xrkoktIGDv8eYbX3qQs2TuSvWnXh4
LdK3rxvHqoYDSD+nSiRscP9Byvy3KtefUz69E2mrTgMur6OEsvaxwTIO18pHtZ5lq05ad+3cS6TW
rNYnFk5dCB3cKYSf4P2GXksWtl4ZUZ4GTRVVtbstqvSHKConDsomuJbp/GnBPWrnFdk2dsZhOzDw
Z2GrIZKGzX+Q4q+0RhEX6dUlEEHsDgDXgCex9x67HU7mlowu/fYeO6air/SA3LADuJM69dfNt0i5
HnRfqjOSr8f7Q2dZ0ObLrAagd2rLQKQn4tQ0YblPr9HqqaeIzv3OorNswuZbrK5ZBqPcmsag+T8J
LxBPmfLpTvHK9nEj3ivcKNgKUauEaMrfVh2uGKe25Nn7++Nj2YLNx9O0XCdB/RHj0wXt8wRJtCvp
s/lU1RRIiGBGqd0/O2k0Jw6BKN79Ri3r2cS8BNglBzkLAPw7SFxx6MFLP5fA3tUPtQvNmfut2Kbe
2AsgY5OH08xoDHSHri9juP49sRUOZSFtwwPp77aMjS1AybTHvXnRsMtwhy9NWOgnN/PHcmegbJNv
BL6e12GRotZJk/rgJg1h5RZXR0KM72ADRsxLsR3uJdPJ5AMNfZ64VN2ZV2H+1/05eL0DnvmgDVkK
kJnn2kt0qYCwbHwK6fC6+XD/66+vI4gsG6cVSMt1kzVekm4Y7mlxywtP8eYkoTwHQ2n3n/vN/B9n
X7IkKQ5s+0WYCQECtjFlVg41d0VVb7CaGoQQQoCYvv4d6t1FtjoV3MsqzGIhocHlkvvxc17fSEG6
nmEvnCJtO0DGfJA75RNg1QqYPBCq6hPgBnuKuKIUVML/7iHXRlAQRAaPmTE/aAllyYHUW6g/1xpY
Pt3UctRt4fmPMpPL2zHk4p+KzvrN7clxtb7+/2JyZgiF1yC9xqevijQQWzkt6WZmxjXzlgnP9RJC
FLYIHlWZPUuGAifNND2WgQ42nJ6rB8uAkTlRvkSJ3mXtIV+/vBmiv6dkV3Z3XVrLhMFv7oUx5Ti/
VyDkLHH11xXuIvtm37JfkU9LEdQlTlLIwx0pR71NgPK/867W7cy0RqmCSNOUPkKgrz0jisO/+rQx
G1Pv2Dk28ziF4uLEUTNyMSJFypvGMiZHRLqnrYKr131bYGenc7hkk1RNio0/vJVBcJ2R/wEwCNJV
ffscQm/9IKsuOvjZ1uPCsZvsNLXUoLABBil9nENGy5NE+eQb1HyA/HMo461Xk6uT9f8XFmdKzgCJ
L+GycZVFeWE/xvdc+uoUDZuhc1cftlWTIEiDNmF3WuUg8E6wpXTOQHS5cprc3lyv3wCDxLJts4T1
PEmfXhiusSFC83heMjg2tTKF+wqDGgIo4m44aldvlp2PtCZ1BpaqC0PrbKBXpgHsz0X4EYJByzHI
En9jXK5dZxl8UrEFwl8mBVdSFD2StIAOW4f9PSfVRwE1MNP33Q9mUCJdDuHGJdHhCG2+cp32jd9W
dQqiHsPey6VX4gQ86HyBpoLOLgXp98nVBHY6u9RsNtgT0JMtabAcct+v2YHVi36allx9ub01HMOx
c9pzhVuuBMbjood6+h7DDbxFgDdoH8fcpPx5DGW0cYNwnEF2fpupNuHTFJALgpbJU95mw1MYe19v
D8PVuOXVNW9poSaEGsTYpQ9UKe+Y5XQr8urY0XZWW5jEmzuCfcb53FbHjFb8fZIVHQhpaEE+SoIg
+dF4NA1Ot4fjOBNi60ygABioUWNVzKi+zZArQrGF1z8iC6n+ut2Da8KsIwFFrG1bFgiegGVF9FBI
DPxPU5/G/cYIXO1bhwAUhAc1KJ0+JlHRfEm6uPwHSpLB3e2vd82PZfh0EnTOcG7mhxyiuXe5J3+y
uNdvpnaadw7AcvdGJvGQoMb8wknRncYOVYQ9Xh8bJ5djeuxEdqY8FLmYZbnoJjbPAwpQ9EEH2U5b
s5PYZgSppQ+lowtMmZCT4jP1rsviqW7fhcJOWCvKyixFtdNj1gnvykSIaEWbVGbjkH0VEI2rHLPs
mSVpE/XJWPCDNP47mvU/khzidVm8ZjLleMoS+mnu+0+o9wf4Td0tcX2XJn56qJZ8PnjLcEHW6uP6
e3vDudZr3YgvLgJzzMiUgzuIH1YWIcDNiVqVW/bgEtfhrt2+aB7Kg4Op4Pkh7CorlPgCMFHA9Dcc
ssNN2ontJB38uOE0fmRhLS/MDPdqnOFQSvAxyKg/m149Dcvn/wVTicOr2KQ4YZanYsDF/tKBGec7
C4tf4C6B4g14M1DdJ7cKev7EGv8b2oLQxb/njWXpWJAJKqkM187M8A7VYjE56Kh9ZjPKAlga/j1X
0WeW+jnkfIbybkCQsuDNE6j1ycbecA3WOilkoosOcgPBBUSy5lGXIBpCDlP9XCbdnKEbBaDmrk1o
Z8O7hnSQ19bLHVDYVxMN6gjl2a1AkWOH20lwBG5JR6sMUtd/ru4Z5KFOnthUjv4TQH1lqewkONjJ
h65sZlhQZsD4UHoAKZNWnMMeNMuR+aRSMP7MKPUDhO8LaaOnElyUt+fNsUB2hlxP4eLz0qDrJG8h
7Jl8mwdcEMoU9fOFDjcyLA6fZPOle7gQQBdlaTmU8gg/oJr6IKb6J27j+rRvHNYpwVAiEkKhCuMI
E6FOsg0whXX2PEZD9iH2xQbowjUQ62qQxE1YN+06XWYWCBCH/H5qyVMZZ2TjQHLtNetyIBvSpqxd
98J6sgPviFfBMG9pwblatw4FbCQkbUy/LjeAbyfoBfinVQ3u9iK4WresnSbTxOs4Q+ucM/ksJkiX
0FWhdFfzdpLcNDGoKmaQRuPxPOl73MIziPbutASbModWHYSCwI5wgWxGBEtDkCdWYJ1p6vdgAj3f
HoLjtmyzp+u5zkhdyfAyQz1mlh0HS1L0kQTmg6g8IGb3UMjBadq5chVQb4r7tZ+me9ZiOIds/AtM
Fs/9WOxdDsvvswo1Lvk4hheaZeU502Y5tr335fZEOc4lO1duOoLqoGoOgRVZvo9F/XN9Iw81fxc0
W8BCVxeWLUtA5sCot2COhgQYXMgrICPwtDRxc5zEVmmCwyRs/htWamoGFYYX7K781K2Mr+Dc3pgk
V+OWNY8j6tdKacJL3vbNWaXJr6TbpIR0NW4Zs4QaomeGNrzwBTggXshv5e6oi81vM7JeGs/zwsuq
o9qCtQX6v++RQ/ysh/ZHusDT3t5GjkHYBDfj0ptKJthGhqAGIa/m7w0Hyndf46uRv7iZhgmOUlJE
2EBQTDsQE370t9WyXF++7toXjVMCoYU2IpDgyoiALOWCgFFU7zypbd501P4GQi3CQxCKo3VDEXxC
+HyrgMVxzAXroF58vClCT/KOwXqj8QOb8TQkUnzO8+KeNvIY95v+zOGPbV6buTZeZjQObaMYOYTE
I0djWsgpzVuwJtc6WP44Z6lnoG8B+ei0+iwUdHC8Su2pIcMxbdPYGChjVSPD6cAJ9EayEJKsKF3d
KihxTY5lwUjY5RldNM4e738gqJARZOe2TzfKbxwd2Ew1o9ATIcMSXHTd+NhJ0d/zItVTMU7eRjDD
sZFsdvR5NAHnNQtgYoDE4fiH5v0JRZff18Keyic7qmOwDjZvDQOd17CoGL6/Vl+6GZe5qgW8Ydcx
YbPVqDKa1aQpTukaGAODpziuXJvQStcarP+/MLUxQkFgF8ELd5mUHVxYmUBcWyzV/KYdvKI/7xuE
ZdEQ6ghD0oXQB2+i8ajLuD8uRfrrduOuMViemHm16cBDFl6SYk6fKEgFP4wahFFTuVOxKbBBcFzo
zm/MFFzYyhE7g+T20JFkww4cZ4QNfxPFVJUIWQWXLGqys0GB2GXAleX25Lgat6xYRkEBMV+Cxj3R
Hf7Ijdf+FlWXo3Eb+gbd1Zl33YCZZ+pO8jw4TOEu7Disysa4Mcmz1Ew4f+YUJdjCAICGqtY9xShr
65b3nVnVaWivBxfRefnJzKipUiPe5ASqJh8gKfYDpJfjvt3/H7RbK0AZBEnGSwYM1FuSLN1H3egt
NTHH9rdZZNJKNyKafAjGGViwYFB6lxS36TEqtngaXOu8/v/ilCDIjVd9gnNU9sg9sgFJp5Yke5hL
1qWw7JcPdaurqQsuAOb2eDFhoUm9h8JnbdxywB0JK0pbItbgy/hpLPL60Hd7L4g2pm1mbVBntIwu
QQxqRX/swRoDrcSNG6JrZS3bBdcawD9jAtuNEfvIczU/kPUOGpbLjhpezI4NYKMlIkYJyiMvbFDf
EgjSHiMwlxxvHz0O72uj1mhYgQ8KdfQXodhHEBp9zIrmgRH2Pu/Lz2mzxTztmCUbuMbjtBsy0IJd
TIVZMhMoapNa/iwrMMjcHohj+9scIl1JVgK1KrjkI/neLSvPFJQTNhbZ1fg6rBe2lZt8orWC3qPi
49eRo+z4f3HBdTW+/v+y8TQs8mxiwCv1IG7MRf0TpcdbeB/XxFt2mwygem9B/wanjkcAATf3QXfI
CHvjLtmCdX9a1kumbmrB/LQK9gHgd0zAjXJXD/PvfetqPYAhwByNQVNX+aELJkDq1NyDnHNTlN4R
IbCZVgxA2VVdDWuqcfhE6+Ypa8THDFGUOtk63V4lAIxSakPTiDKg4u6HpTiMk6L5Z9Cwx+ynMYNo
/gnzDCX5cZSVP8FWly7vZ1AsDdOBqQo8HSiI9EteHPtUi1kfoWU/p2YjYPv6tqM2pI3EEAjqvBYj
79vyKCM9HoIx28ImuFq3XHceQ8UxiQC+1qR9/sPVPiGkvuu6DQ3pf1sMj0lJWAqYHPBUnwEMqM5F
gNftng1HbS6WjIJUKJwpYOMJ+0z9CPg+s0n6+7o50tSyddBIpLNEcdEFehvjQY8oSJRdGx0EKZbT
vu+3LD5kCR6caetfEoTVgjyKwJYa70vc0tSydSWLWnEDEJuokXphYUPPqO7LN/Kerk1j2TrkXIvR
RAro83IoDnOHqma/qPjGrnkddU5tthUFIUgsJApMTApqNNDgDB9M2T7HSCT13SFOIeJ7ewUci2yD
2ZI0Be/aADTGCqJXUG88jQF0PVq9yf3umCgb0LY++xsFhtcLzXHXm0fwr5bLJmGxq3XLdrug1n62
Im9GAyykn7anKa2y8+3JcTVu2a6EujcltcQO6tT7PID8RAnCtA2I6Ou3GZqsK/LClZp+Kr0o45h5
AanDWYuPXY1axwASo8F61eix3vuGsQ7vRU8ZqzzkujR6oiz8KywZf0zaaR98hNqItdn4w9ApTBKR
w3j5swSN7H/s+3TLhmWPhwJYlLG8hd8dSavC8zLvks6Bs7NJVHJNl7Lrev/ClH4SzHRHX2Zb1d2u
zWNdtrup8OZB4oAgMfDRyaibt0u8yRPh2D024kwtfgih1Sm90BYAupC9WWl5Zkp/Q5zsYzXHG+eQ
YxA25kziOtbQcD0eUMRhSgjcNRPEJ24v7mpG/80z/0dKLUdFFYp9hxTRcJTi+vJIhXmruuR+u9DF
9f2WBSfIOwnw2GCalnHBPb7vw+JUpc34cd8QLCNmHETiIHQDULrDNU9Ww1saL3drVLmq4q0snWsQ
6/8v7Ff4cwae+hnOwCPd2w4SsmvdBtIUG4vs8AG2tBoP4p7UZjWDBHoFGi/QA8/o7ykLt5hpXT1Y
ZsxZnqO0JUB5oQcibt2xz9IHnB+1rBupXtdWsryxgiAjYl01OghBUZWn7En5w4VyxAWhBXO4vdiu
dbAsmjQtoCgCkVOSpiBMGfgvHbMttgmHx7dhZmO1Cgv2uAqFdfRAouI+n/DqUQpgKXCA9GX0dz0X
G/Flx3LYmDOa973RELm78DhpfFQ0US2C9CAiyusLUlSN3ggHuDqyvDNNpKIewRkopvkvHhn2kKIe
oubelhN1LIkNPktMoxYdY91Fw9OvSaSKK0qPtiIBrtbXYb0wPBSplykom3G9nrg6iLQZjtvoBNfc
2FYtxnoEGygwwzlQixxB25P0o+pYgVZ543Ln+n7reg0hioVkUsCw03A8Jl7qHyjQG6fb5vAqTghk
HP+Rbim8AfDqQHyn4VL3CEZCx+WdLrgYujuSgthLH8pp9DKoeLQlQ0Clj30Tfk+gYYsUXNwRkjxG
Mg56s2Ggr03p+kHWMUObcSJe6ZsrnAgbD4o31cd5CLK/m0WbjcPytTld+7BOmgR69r0YkeoR7aKL
A+jUS3Osqe9/vz2rrvatQ2acqlajOGy4hovq3jMFRts3U6bnbsMkX7s44PvtVDeuJH7RasL/NhSv
9QdVDXPDHiIvjzogGans6JOfRTScL1kpud9sbBbHsOzMtxmKnoY8NNeuTeBWCC4v5zxg/Z7Y0Tos
66RhrMZHA+v5ToC+E6bVXbyM/IPNme9b92D1PC/OAu57EvW6of6eS1N97Fuv/isDjci+nWsnwHna
JKBen/orCxOeXGY/zsSZ1R750gAluePFsc7RujYvhhCauR9Mm8mrXoWCBlBHXkwBPSKwt15Ui7of
rswWkNVhinYmvMvSZC2Tih9IAJYHPQLhOXIEOqdskwLRtaVsa2eTzJI4U+94i0qSc1eotnxounbX
8bnOl23qKYpSyojIK+nS7mHmWfW29+UWD9drV5a1dcvQZy/BVZoV/JrIIgnuBRVcvAXqN4meGffE
r4n2LNnYvI7VsDPjCiCTgVS8v2bTVL1hK0l5DoTqAaiLdCNE5+rCqjo1yu91s5juqjOoQSQQVbzD
niqOkwFf8+2j0XF02WnxJI6h+itWRpQeRBjPVIMY+rOA3LO6kLaR3RdIrYoCJIlQQwUv1O1OHbvM
Tpcnw4B8J8vltQSO/k3VBP6Z6OTL7cYde8DWdenglhQyh/La5UvwRhPzaVytki9It8XFJqLX1Y1l
+DzqjS8BmbrmPV0mSDNP4GIIw+S+L+tv0VzonXvAum9AATQvSE7VVYew8hkp1jdRi2BngfqG+9sz
5tpmltHrrur9KvDr/09aaKBZePgj2BtV4OHb14Vl9hBs8Cfe8/oqcJ9ghxCslX8lQZbyQxeiYHij
F9eaWOY/eqJmwjft9Q/FEh/FRQhci/XKyJHy3r/bNRg7ow4HnvQi6+tryFUO1B9IqMyAnEq6LTvi
sBA7rx7qGUSPItPXmUbzt1xNyTPOr61j0rHgdl6dDPNYmaiucXQhGxfW/nJQSEJdorz1dlyTcRLb
6XRCe8gCdqK5imVWFXDaczNA/ZLsZCa1E+qsIT6op4i6ztPInojK0nvG5MYR4pofy7ZnGqeNDChm
v4Nak7dyPy90yhFHFFt8C64uLLPOpjnIKsZBpdUiPoADaryIVpDTpHYFy9YlsMyaT3MdTaZtrqGX
0A8iTBfwrQi6IwC6tm5ZNGAwEsjarr4SyfAQ0BnKzdko2+l828hcFmDZcshR7oLi1vZKPZCgMxn4
P1qxl6rczqnnvuC090N1RU2OXx+yHjo/hz5txdZdzXEU2Xl1UcFZy3QurzIDLeHsASFvUh3f01E/
L+m4k53QzqsnUhRjCnbTd6Hi7/7EidPdZJ12St0UnYo7sYgrqEa7+7HoW3IAIBz0hLeX2DVHq228
uDuTvmA4sYV+p1P1OHqApnbJ+L0t1fup29R2dFxwbAYYROfHVCGWfhVFmd3LlfCw65vmnAHvc46T
6GNbCXHZNyDLqEUd8SlOpvIaAgJy7PL0FzHF/FD2/N2fl8HtXhxHh51v50aCk7LvNThUk/E0e14f
3EMRfYCiNBjxt6SEXL1Y9o2Cv7IH3zA2cNQlx1EDsaTgwg8NQ7nK7YE4TNzOvScCtwA/BHUnQGnI
pIxe4oMKH4yne6DhzEcE8d8bLO+7AvHwRUPWEckx8As9tSjM3fj613cv+U/+XAaLLyQT11lBjZ7C
+T/zVcKP55U5gBw5+nR7ll4rX1wHYb3Cte8t3kAp+yT5hOpr2S3LEdwe6pR7uBQ0cVYeTRl096os
3hWA19/u9XWzIXaKHSzc0yxSgqfHXPMLBz3s49gjf/nnnTM33vwBPIrLxkHw+kYgdsqdMpOIauLy
O2DY8T0ZZHOelKo2huJqff3/xTEjS6XVpEh5hfxBGB1510DbM6MkiXZ+vmX2yZzXUiS6us6B0PW7
PPNI9iYdwmBLDNO1GJYnJ5Hv+RmT8prAA94JHCc4H8XFUJ6d4yn9VVWbL2jXZFlmbxRZ0jLMQWDu
BdPfEKrrjmGKgOfGVL1+qhA7Bw9WdOxkQ9uHLFNfeAmMHw3BaNw3Q7URkHEMwE6+88kgdA1ygoes
a8DiAIhxhGDMxuc7FsLOu0MCtgYdCvWvUAJaDiIv2/SJcJAzBV10XpI6fSjpkO0TgyQ2q8y8jHrw
RFHhDlGMw0FnQ/hVTiZ5nCKv+H3bzl3TtZ5uL4wDihR5LNOSXxUe+NEJFONzeQD4ddpIIjkW3M7I
U61A8cWLAbaxFl/r4W1Xan0fz0W9sSauEaz/vxgBPO2EAYj2Iff86hsrVNgeil7IXbFdAGb/3TwY
aBH4Fmq8GsHV3Tyzz4qgwssAuH6UIteHQYl+Y++6Jsuy81x0zTRkg7zyKluW78S0sXyToHScf5rK
rq9+7Ftzy8ZZ0FbJ7DP9wKFAzJE0PJV6E4fpGoN1b5c0QGBymMlVayiRoDj8rhLVx5YjBLPr6+0s
fbcAujiOcX4lc1IvkLAEV232SIjHx13xEGIn6BMf0Ow8S4cr7+f4G+3lcJq1Zg/TAFmY24NwzNJ/
2GBmBFnxzFw+QZzi2YDx9jLVyN/U5S6iN1wbYsuwAYYFKhPyUuv7zJT3IRZGgrNOmG+3R+A4Cm1S
GGhvdRWvcvFdxekvsFA+JRSsjdL3f/l0+OT7m4gGh33bZDCqmPM5bntxDYvGdB+VBIHdHSQ7jPzn
9khca2FZuCEmSRfaLZ9Gb/yAPFF17Px6vPQIUu2gC1nXwrLrjMo5hKxrce2QdHrQJmLDsQF2Y0+N
2dq+ZdAZr1icZNNwBftChSEE4ovXe3uddmyZ9GiWuYhUP3+Smv2taY3rU4roy11KzJaUgmOR7Uy9
LsDRy3w2f8qTRdBjSPjsPwTSH9iGTbs6sELp2kxEpSk64ArMBJkBgclO0BMWwOaDyYLG83sgza5Z
oAoNTFWctgc895PT7S3q+nrLmLsgn3I5hflVVisDUweuj+WuKIZ4XyqRsNU2XjpR7ZEyZcv8Cegb
+VYuefgL9xz5+/bnOyzM5ncB+3WspGnnT3TB4yXxgJOTHQqRAoqH+O0uXDNkGbFCcSVt2iK/AhwB
fkJQzJoLnfq9x6lN6YJACGl7PYLeWeKcll7HTwvJ+a4gP7GJXMZx8QlI4s3brsie2Ypy4jq+4K45
H29Pj+MRySwTloAwDwYcUW+5RoUZlO+TN3UadPrQJJNEWbn5EHVmviiRvutB0cs3ul33p41Gg13Y
lC3SzLUqvdy/shGaB7SZq5NWTfuo0vJzVGVkY/oci2+Tt4De0S9hF7gSrEnFDtDVGntrZhv3Jcf2
tblbsrHWGddz8TXXgblT+fgh4UN3THYV+a/TZJl3ltVZgwAqw7NivdEkzRDHb5ZkMsvl9vK7Jmgd
2Qvz1rmKSDJ42VXEDQufDbQ48++pbhO1cby6pmjt+EUHQCAXUw7MGzZwA+At8vmHP/emod8Mrrm6
sCzctAPxICE6X3Mws4KgLzCtdyaEKyoBrc43JRxce9Zy1rIKQr9u4uUKYnp9p4vmGxeLeg+AzV9e
tYmxdlyfIstlG5ST+nM4Fl/ZEIEQKmfcP+bG67+FbReeNQGbm8ClZKeBWOYPrYY4RXIng3/qxd88
qgCvH4ZNLnzH9voPawuU072qCOH+mh7czjNU+/pTWS9bxbeOpbd5W7K68bxCN8VXmQRXJF0Rwk2V
/lT2Mvpy20BcPazL9GL/+mBWH5M+Mm+XrNURKGcMy36MWeelR4JHfvvrdjeuibIMPSHED6Uv86+E
NEx/AimZLr9VYxMV+ww9XMf3YhwU1QYjosDFVxrn3Sn3S3LyzZbKiMMybMIW3cZ1CZeaX2dWf9ON
+aFqpD7DtAoBPNtV24DD0EbA8aXtedW23pcu78rgrJDBHY6xDz3Z0+1FWK98rzglG9EWEhwg4KLP
Pq3KDdxDWAIhwac1dQ+xonuQQMuLH+6pE1hHY9n5XGZVL0kZXBPPFAeTh78nb1PawLWdLLMWvvbj
wq+Daz74y6+EBN2D8LItgIujdRvVRjKkIrWv+rdSxslfEKnqg2NdZs0WJsCxDjZ8TWkwuhIlis/K
U+FB8OhBeu0hnxAZMnjRnGvQJw/V4O17cv8HzeaD2B5pe3rtOtkfsCTjOZS8OpTNJl7HNWOWeXdV
Q0Wr+uIzb5h4QGGX96adUYhye986zigbzyakyqsB0nZfeVupe5oB+RtkC0G0jm+FJRwWbqPZchHF
dRTM3hcUYLVPKgB/GDgGp/u5HbO7eLMi0jUSy5UL45lK53145R6NJGjpJMRLVc9QlhpEydfb0+Xw
sIHlxzMQVY8UlJVgdKn4+U/lazTS6LL0w+Ok8zt/yLZu165ps4xcmHAahxErwzROXb8cyiNnQXLn
Rbw8+s2mvbvmzbL3sAMcuMoU/6ppF53mOTPnhSGikKbhr9uT5ujBBrVp2KQiNF1LRvAISDxo/gwT
IM5LWC3v93WxHgcvXJRUxGuh8xtdaYkM8N1YzIs5zrqemmNZLVta5I4lsXFtc9WCF2fyi6+tltU5
wG44rdUwkTHzMUbG5m7fYCyLB1wOqNWi418D1fIz8NnJozdGH/GWCzas3l8X9xV3ZePZKCprdDQp
+MNu+EopAuhNPj6D1RRgwAkc6dp40ZsaEhR+TuVz30F++/bYHKcZXf9/sVAg/00jUgkwi44BeIAz
iHvHabLsqPWEY6TWGQAtniUHD1L5VY8A8BRVMZzKst/iinyVQXdt3rJ+kJOPPB1J/fBHqm6MF3IO
WxF8W1CX/A5ap/whHFAyecgy6FOAYAHwykx330mBYuI8qqAa2pXVZ39kn7ulhuRqmnt7itjWT7NO
izH1fbMUPrtCRGFpDvAS4C3r8abZOsVdC2cdE7zvWQUl4v4tCyClnYNwYzj4EKgp9m0MG/8moyJX
Q9ryrxIdxYduAT27jhs9bkQNHBcDG/zGKmiQFjyg17wi5JIHhX9kbTucdAXaC10Xv4yPGiQ8kYoN
K3ZMmI2H83neB8lQll8bWUZIfwWmFpdEQpR4Y0QOX2Sj4QRJ8HzNQ4RfRgDuVr7XvKy798IMH+o5
zlchkz3kothdNjCOxLoqImhlfiUV9nycFyil4MDDbp1HrrmyTgWDsCDUNGLvC+qQ7sIwGt4uXpZ+
+L8fOSgetaNsmYTKcQBPesnakr9XXZk+RAbUgbdbf80nrK1bhidJ2HfICoNog0SPCW4zCON8WAkn
91eBWaaXtJgMGeSg2wDh1SGfR3LphuFDNaFC+/YgXq0QwijsmBovlrEzYxFdKKXHMfW+mSW+sAas
1mt1Xuofyyj6WC7hQ1+AB7QR9UbHry382q/lt7O590SjUNE4zgDsoi4oPxQN/3V7VK7GV8N54Wsy
HXpeJSOUY65kFHysoxPo7beAZq/datZPt7z0YCjkMJaVoQSBEOhKJtJ7HGpdHry1Ovz2CFx9rP+/
GAGqTTof8vL0UpXkc5e25SFr6jctBc/z7Q5cU7T+/6KDsfS6Htp89BIWlTxmQPAefFrJ+9utv3ZC
rVNkuWPVgcwR9MrhZfTNMZ/x6uqGVb+EvvcIgl7bVaWuYViOOYNwvOK1bu4ALCT3pEDSMJ52yfiu
w7BMHCy7Yxt5GsYhFt3dKY8Wn0nXMv5UAc64B6+09mJZuUmmVLJsiS5ZMKqnmaXtcqiJzPc4WLRv
x9NUkQwKRHw4Bpe5Ps+o6BV8k7jTsQB2ME1BDJF4BcrPaWtAk0dj6BBvStI4jlib/HiGZlZGi6q5
M2FwzdTSA9uJ6vC2l4eCpFtUZw5bs6mPeRMGsicc+g5p8dFw1EVQcNd6EcnPt63BNUeWMXcMIKI2
60AW2UW/uxr37m7YQj26psiyY65LlFMNeXQxAKDmDXsygXqCnRViH/MrtSNoHmhOpgoKzZcoi4bj
GKxBuoqrnXNjGTDz1MLmAsKtSYB78cx4d6h49Pv2xDuOITtcxuu2g3+rUHsMTOhPLK9/THzQbbGW
k3eUjvK5pZtH9mv3zNXMLDPO8qABdASlyGwRlywZPv0pSU6W8WJ89r6LivrUVnvAXOjMjqZJNcxl
wHEzkH3DznKC6PA4pW8raOZtoIccc2fH09iC57SMxuYuieqfwogzuBPfAFj5c1UJCXi64SkctmHH
0To/YR0m0790IXzpqsUn/TbfGIOrcctTJ0sdpBqiBJcQmhL3uRzpz7ja1Bx2tW6ZNS28pvLIWh6+
XsPHEPxwQGbE+xy0HTxjeUhVEBUQb4zm6ZyHATuWZvl02zBcn2755zyPCArAwOOmS/Z7jICmSlFc
fHe78XX8dohh3ZuWSash4SaYcPsinojuVYWQJS/E+DEtgPK43YXj1LPrPlUBsHfVg6W7M5qmjyRR
tWaHTjeQEDtMAKKF/Nj4UdhebvfnGpJl26yuacEkqB/gldUdge85JANwe00B1oHbXTiWxI6VjWAT
HrpagJg6XPhTUnnphz5DKei+1q3rdoO8Zt8Uhl6angyHmYO7PhuSdOPbHdNjh8eAuwfkNgLHiuwX
9oCpig+QuA4vJeg9TrcH4OrCMuUZmnOTJGBYAZ/tKhgZqJOZ6vxchQAc7uti7frFlTheSqGrOfEv
Qzp/EKiAQdzjswrCb7ebdy3w+v+L5nNuPD2C4uxCqm4BbYDM31UIuZ33tW5ZdFj3OWlWkSrVEHHM
EvDvmWSnXCeegv/+dhVB3cLL4KWF6ga8FmR+nlZXve/brWu29lfhQVWCWKVALsUs2JwNxR663bpr
51i2GypTeV23VoT4YHzUuH+dQjL2p0ZscsI6urBDWIInhccLKDRhc/7dkSU4kXlZkH5Itxh/HZvH
DmJJ0JGaspqbO1UCESEUCo/ByrH1QnB9/3oHeLE1VbbEWo4gCGMLWEjCovuWp5BtXplgbq+B4zJh
R6x0G0WmjUCxqNsGyiUTskIHCkKd+hCHofydMJY8LGzJ91myHbViIu7AKogNlek+gooV6OZQPSoO
/nps3B6Ra8osawa1JeJNCUbUhFn3FMXx73DKUSG87qzbPawtveJGbY5k0YtIEYELgEDdKMDhOjlG
EyBPt1t3fb9l0YLVM586EM8AiaTu8mCMEMPg79I1EHC7B9f3W1Y9SzFN4YDrkdRL/iZnCIVDWINu
eOT13H9tdiyrNlPW04zhts2LXJyTlKkv4EzQB9Sy+XfNCDn4XaOwSzubVQ+kw4XiUo1Reuni8S9f
xuHOxi2vLFuW6RaJlgstAX8o6uE4FZtCdY75t4s5Z5AuTGWDGaIBJMJEidYjXu9zZnYxZz7NcyQL
hFaxENWRGjIeBwQPb8+5Y2+S9f8Xx1E+tBEEs9YvX6B3RONy1VIdgzde3sz77kN2HacM59jrOZ4d
oDwBrRYI1c+taLfgo47jjljOmMxFTOYS787RT+9XCmzeoaSqbfsnESt6XObk1+2Zcq2xbcU9AFiz
LJu7vEQw+qTZOFTPjaoXb2cHlhGjmko2KBvBMVEh5p/nOT83BJj2fZ9vGTEFTQf0fxNE/rX6OUal
uATM2ypze31ufLtck0ytv+A5ACp1EYzHVY7oT+xxz5f7drkm70Ue5w3YX6U0Pzq/rE/TEO3BZ0eo
sLbc8di3EGFpRnDvV2V1hAr3N5Qzbl2HXt+bvl2KOdYQcOARjmWRhY+4DYmDRLR/TnPweS/B48Sb
HSjBdRSWFbN8nqfWw6OAac+/62g53Mcs+L5v/tdFf3FEqMYH5QEItu/G3ifnMWHpvff/OLva5jhx
pfuLqOJVwFdmPGM7dl68iTPeL6qNsxEgQAgBAn79c8i9T1WiWMMtPu2WU4VGUner1Tp9jnbGHWwE
6083/JenNXBWA0eq3k5hNijoGzaO3KJ/f/vo8kzWYyrHyoE8B/1RRPp9uNSvSjYfgV567mjzcd/y
GG6rpeqjUPX0B2mK77rtL/0Abuh93zaclhMRJH6Z//dcQYsnqmhTvoVdt3it2XBJkqRgHsoqJzxL
5VmYsjRDYejp+k+3rLzZcJmk/hxSBz+dOMlHX4D3RovkthKdznqUTa8P8vbp5SWG9/pE5EvtT+35
J80S8Vt2wzrND52UW3gE2yKt8/vF+mlHWeWjjfCclFBPBFtQjCtH3Mlg5xQM1w1pLvAYLNIfNfhW
Mt7BdSHNiBpXwrbUZi1hKDEcuF4iCBKPXYtiCvtbReROefkHIsontPudpsk9X98M20oZnozng4nA
YMV5cMA+lFT6k9+O++jLvcQ8feuy8dDu6p6SCHQ02p//0R7ERvb9ctOFK+WzroxRbUqjG9Em5TGY
NvtbbDZq+HAdR03QhR0+jqf8F0W6achE1AXOh6aIonbD3d6uiHtmb2VRhGmHZ8b2rNAA53r6WLju
WQfRw+CQ0zSM7yc8F+1aLbPJMqy6IPcj57/7DFkftKvlFXP+3vd5w6eFZgL3gD79IZBHZ5BSqICT
jDZyUctmmL2VhPZVOCbrKwXEjx6KXrwLGxdCh+OmDqptBMOfmZuKrmnhBTqG3M7s4bE9DHTyWLmS
fLq+QhZ/NvsqQ5Cwh3goas/1uBJ8jFVzZLQeXgaPD1DYpSIrq4bu01f2TD5kwhRtWb7eXgOMBsqg
6NANbGOzbatluLVLpi6YKy/5IQtQcfCwKG7mAJLXo7PX/8wWS476ODrA6vYMlSh9YiNoF4dVQDkK
o32Ezt4fbZa5ruoJTSdnnPwjeeTokHOgoQwFiod2VpukKOmb93DPbLVkDJxBwyKbM52T5JivzKFi
bNVJ+JF6ggoK2LbleD8MUXlTV2wPjR0SNJMeWUaL+M/TC2mBkaRjLm6Z30ioOOJ177pBW04OswmT
BSnwQqiAnefIce9cbwrOOSjgrn/cYmImKbLEocF5ztpzAdKaA01T8dTEUNdailxsRBWLQ5o9mLhN
xT76EnC3Alu10MMFWYI+rqcrMFDd8X/AEdtWyjjKaaRFsCTIquYWeGUfLUiZWPxiA9lpOUSIcYLT
oR7AGdQ1QB56P4Qz/wOyks+DJ+86Er7Lc+9Dt4w7d8VwfMqSKnRdeCUdPUBUJ3QUjnySfzl7YTfe
H6CxfhJpPPbNWdcyyo94kg76m6WP/a1nJJtlGSe7O3b/TXGZF1RnOYIOxZvG9yODAt1127UYlokY
S0LeTIEUgFKGaF0M0EXc8SdCyWntYBwh7LxvGKM2Bl4iOB9JxZnP/XzPdHivSO9kukWpJnf1fMoD
kOJeH8uyaGZLJoGc3iIAGj+zOHxXg1LmpmXiOW7hMNcHsLiICRmjEM6dWn90US7zzj51XgN3F2MJ
YmG0TuqXywDqTA3PhW7OgxTsA6tU+KXNobCyLw5GhncLmo/JELUQh6EIVq8FE9XywEAfEp+vr41t
8Q0HT+aOqRa8KGfp4B5G8uRjUcTdMUeNcWMK67Xoz1qxFxl+DQQAq5oYqfQKY0DPA8ji3XPoVa8N
wuL1SdiGMLJ14gyRnqDFgYBePfnUPddiuBFV+LQa0r4hDM8O0zHhyxK7JyGgCqt6kEcCbd5cFjbT
YyrdaiPgWmzVhIsV3RLKUOLgYymLbh2BflIHXGobe2HZbRMvRoJ+gR4AnhyAQeNHNuK8HqJpus2J
dDdur7YJrIHrF4eQ6EpNBSAB5xmPAtTv1LkU1RbJuO33rwbwy8fBjAfxuKJuzmDXEd9AvEJOQ4J2
pkAwfty10WbXJcQxC8+nUXMOhTijJetDAsGVbgzv83BnjcLsvSQd+EIWFA/O4KSZs7mHai4b6XIJ
wHH3+fosbLtguDXuSXnQ+JgBH1t2csFq9wHiljsrIGbXpfBSQf0RFEqgL3yhDD28HXpa9v1yw5dr
JtMaF3l8m+DloQyAeW5Ft7X0tnUx3bijQ5/i0fNcR4PSdzNkhpsDr2PmbpiPZQATGuaOYupHiJD/
IF47iUw2Esl+OUFg7fryWM5/ExgWRh6SvQmqKrUf34BAvAKsFzUud61xkZiSjMutrh5LVDXBYfOs
8jSqUeda8oeqKI9JsJKjze7fTRF/vT4b22qZ/uz4Y+PmDvy5L/BK6TOo3ziSiC2wuG0KxuksW0VU
OcYAP/sQKsF6lc8iV8++mg/Qnt/SVrAkySZYjEPkoyigIH1OWnD5axBVoibuvKvjqjv4bJiPA48/
EsK+X18026QM32bgi4m049TnSBb1YWrpgedogEU5BzBEmNtGZmAbxji3OYCtEFlw67MO6QGkdX8l
ZfgOSOnzwooNnR3bEIavD3yQE/g9xJnMyXTWw3TgQ+Qeqy4dMkny8WbfghlOrxBXVcxhyGwAGo7F
uC778hFX2A/OZs3fMhUTQDbrVM1O4LunMGF/y8A/EJBlgIcbiHjFP1+fh8VbfCMpn1FucSFNL85i
Zl+pAiTB66stfW7bx41zW8UlgN2+QoKTLuowM5AqtcVmPcT29XXZfjm463jxuyTBeSTC8ZJMKOo0
6U6ZOs/sqqzxlx6URDAjn7gZSVDKEcVmw4kl4pqtk4L5+bJACAJQXP1p7sR4XO/z61U+VdQ7boNx
LcmN2UW5jMuUj0DJnhbmfxW98wL9BpZp3u9p98JdxcSRha0c8rCH/fi0/+aDiOrQlaCLv26ctl9v
+DIFFDARGn1kg9OOR79XzaVg4MJDN9zO3Ng3/FiXKp6cCuLKM89ripKmU5IMrZblHpYELNAfSLI2
SGMwieEmWgdA4rho5wuzznXznY+PJpDMpbGDimaANwvcFk9kAtwEDe0C6nj0OarUt11bYbZAEigM
hGWbAtjChn+VRFdOosZP0RDQw74BDG9eHwk5iXpMg63yxq56BFeuPFbeTkyfZ2LIROgPnLO+PpOu
dw4uROVfEjz5Z0XEwi0CWEtM8ta//xKTGiekTNe4ak1QBI/uunRpi6xKS70PYAQJm98HAEUXjXNd
BoC5zEVWMGj8TDHhG5tg+/nG+Qw1UZclXs8Ybu1Tcawh043GpU1RA9vnDX92mhxUXD3EsMAAFX71
gJo9+I6X7vzxhiuLLp0D1XlunsVpDY5X0olTwEO9ceJbfryJG5tV2fsr4wwgQGUnkcHU4+0y1psZ
heVMMBUBwqZFS/O4OCeIgJ81Epi1V3N2y9O08hLsVBcFGeTvBqT16DWdB6zC0MPPQs3Gw7KK4V73
YtsiGV7s8GkgEAqrzsBQHhtan3iw7EOfmBiyQdSB63X4NA6DDETL52mzTGz71evff/Fav4GoGLjy
0ZnRex/JLP1DrNKdl38TOpbMVUzjCjBJNYhzx/1b0MS6GXXqY1RuQjgsJ6XJ+R/KUXIdRsuJzOhf
0B1cljDgYwPwrW1srW0Iw3kT2vRuoNVyyuNRfl5qqr+wNH+Ox2aLgce2DYYDuwTUSrqu3VNR9d/U
5IjsZ4vyHsv8g+s/CgGI5jXeNJbc55nro+gcS3crDXo7Vf+D7H+YwHrKkOWeGNQ9Dyv+is6iyFbO
/Rht19enYBvEcN0wQHDrQ6TThVrfSFH2XDM6sgbpyd+Hr/iT2N+DWiz4+dyTC2KUTHHIicWN2Nek
/AeTf1IIGQXotEP/Oxhq/AVt72OnP11fn7ftB8KAv7sx5Yw5eYLCNitmB9AQCEk18yak/q34TNzE
xIaQEbrkrtM2lyTgNDhDhyLqTni17tVxGvz0wRlk4hxd4iy316fzNrMLRjQ8ji14b4e8sbioHGzy
kJEiXx3UY6ospuF8EyR4AcTjya0M+/Jck4Y80F5tYcLe8vZ1toYv5lQns8vy9hJDJu0Mcevw1HAA
k5Y9pzUGMKEksoomb6p9cUlyf/aAVQk+uy1Sg41kwPL7TfhItEQQDuasuXQhad+LsaleBGUfZJeW
O7xxnYDhjX4T9XMUDPUziVEG8r3qCbD4+Yb3EHWc+KYy2luFoHWYNRj8cjbV+ZwseZvLC1kifv8T
reJ7cXmjHXUZIO55o2p6ANB8D509hlvX85fhcJDwlE2qBX0Hj4+kgqrVz0YFd4zZ7dKmt82wC8+7
Ts3wVx90uU4cifp5kI1z8qdZvC4o3SQbB9Zb4WD9vJEqI9ccRNGF4hJEcXAk+ew8hglPdhqYkSrz
doGc0pQ0F7AfgfhuRvs6+QQlFpQ36mSEUM31IGCbhBEDIBXCwyYZ/GcgL4pjgULdwyh3VTnWJTK8
PIxAfMHF0DzrkrKjxlScd3Ea1PWOnA3fN7EkfNGcVTypLzpJv4MrsDxUHn+6vjJvnYbrt43KlT91
Egxegfc8eJW8n4NEDU+w3jy4p6GXqGcgL9INV7dsgokcQXO8iiSt3Och5tM7lzt1d2gpuGv3bbKJ
7ABiD8hntHYgWFH6gVd184yq07BhqT+LPeZr6bpShp8NmhdNgw6aB1Dj9x9qZ5bOrVc6afAhJzwJ
fwwNmaLlPNVqHr4OmpEguvX9UH0jVe6B4XTo67n6QWk8LeB8kykPv+BugtOPlHk+3ziOr8UnUo0p
eh8HOdLBwxohD/0LYiS6/QykVRCOWbEEbXfvTzmNNyZm2xbDwRPU58J5SNtHGWj/RkFV/dkDy8ZG
Idn2dcPBCw527aqX3rMbkOA8KFmRS1XWi3e5br9v4azWXTE8W8czHwVyxgd0zLcHHYIsQac5RLsg
myQFH498SW4DEt31bv1yfUjblAx3V0U4QVKtlBeRSvkBfGbR4zzqPQ1omJAJI2FU8SCEIvTznARl
+J4QqhnEmqQXHLq5kRvbYjnYTZohqHuodIYozXMbpc6Jedq9gWGOd6ys9Ia724YwTnYGbG5bEdI+
jkTOp7HJ/601WPNU3cmN1M6SS5roETcFxUdYz+R5jsoAwNPBvaiEspMf6uGORk5738e7mk/WfTGO
9Ch351C4SFy9Sff5LXQ9Y/JXidb6XVKMGMCILy54VbgOgvYxkWv1hddgOAXKQG4xS1k8JTL83Gsq
pUU8IDxS0h/4GL4r3Hi8CUnY3/qFQOxv37VzQ7Ol96vzLlcxESZDUoP4Y4q9Z9m8Q2/u17mZvl3/
ss26DL+PgnpeQGImLhLUNy+Jk0yQshciW6QOvl8fwuLnJv+QqkroSzbITXzXS8ofaO8gwyfZq27r
SLEMYCJKQLhdxoD5+88ymH16hII9TganzsuNLNT2feNsL0gSjP3UtBfk16N/jL04qv9yAhpu0VnZ
BjBcnFBOUWYbl/+c6HOekJOu0OB9ff0tW2zyD5FSN3HdRsgNhdb5cYpxJUj5knc3OY7XjUFs10MT
VcJlEBDwCavHucYTlYx4nYEFwr/hAVQIfnawhbSbMjXV4tPseV/BYrfVymDxSBNtshDQK/Xo9bho
6fHPtEnrx8Jt73G6fGymjmaaRulhdoZRZRqtixsztm2aEQc0r2kI8W7yLPpakxu8enj8ppu6ZMPn
LRmlCUEZytSPQQsaP8sOlNna/SFSUF7UjXiII8o2Qr/NNgz3pytSuC8QjTXuVgcG/PXB79P2vmXh
1jxWL3kj3zN5i5gLmXmey/mZu0oeZU2ONSvELS9iLysC6JIFhfPszURtTMmyLyY+pQhF40JLE3UK
vINDQDGoPOcml3rcMjfbAEY4CLsOkrhhipCZtGGawdxLBAW33tIqtrnSH7CUSamu1LDnYB6AFahR
eqzRWnaTOtG7Cdoo2eiK+S/t0RfkgfcxSjUbJm2xhmA1xV+u21D7HcfRp81lnp36gytAmpG1QwLO
IcCJ852J8h/M4EntDWkZtJeBKwfaN5LdlWk77UDnIb8woSrARdZtyJR6JAzFlmyo3VZmTVdEG+Zl
MefAcHtJWBvzZlCPgrfgga/aj8xz6XEomxcB3qCTBnTl2A5b90qbsfm/b4mLHmba1zC2tIFYZ5fk
7Wspm+Tm+tFgm4zh/uEI8JA7+OpRFfoUhkV+q/3hUlf+1wKZxqy64ji1W8Ucm3UZ+f5KYkJFiHNo
ToT7YVBo5Uja2n1XB2oPpwU238SolFMTIN9zxcVHB3KVLe5wl+d0+XF9tSx7YaJTetTR2AIC/gvU
+5KDGqhzG3jz1m+3xHuT5Ah1D8E1Wmcef5KK+l3+XZbinvn9JV3xh9enYNkD3/DwmatFR/koH4cG
mry6w3uMX3bxrcN3Ma+ue7AO/UsQmSlJGzRDikvRquE0VFN1XEPV9d9v24L17798HA9LHQ97v34/
BMX3cO3GkYO7cZezOIOJTsH1XQKaHM8PKgZpH+lwIuH1/FUw9FwGFSr3aTP5t+OaTFyfjG1Aw7f9
MMFI7YySoE6elpFDKEaiHzmZ0/zQTuRzukDLMVq27tu24QxnH6J8yj10glyIX3yfhcpEgpZYfB7X
pfv1BbCbtngjLDdKE8dSiyiXcerV79c8jKbNER0KT4iX90Pufy3x3+sLaEn8TDSLN1ekjgMEx7D0
qkM1cyRgEOdw0gSCLxGoDfw0OfltDYxistX3ZrFAE+AinLRoaN93jz/D5aBxJ4+S+HR9QpZ1+wPX
EuR961eNekxEkWbFBErkWcUnysC0Bcm+Y4kCzPWRLMZgMiatNOWyRu3iYe6cHhAdaEmq/Lsrqlc6
9X81sIwqDDcaHm1jGRFB9qIbiwgRoVzEQ0Qnfejq5DkkPrBy5Qe99CxDo9LGYLYlNCKEG6AgLWeq
HusWghN1Rf5VEWA17gAd3z518XgE8Nz1NbSZgpEKDEM3zRAgRKSDrhdoBOr5vh03aQ5tq2ZEB8rH
WEU9dkiGQwRbgLD5WmxYHVZQsDW6bfi02va+uRjBoZjBlDIxpDU/DwY5NEcAbelx38eNk1+UfTNJ
1Bnez9ynZ5XWI3iU8Mhy/euWg9OEwsQAB0UhuJoucxHLG48weeghRoxw1qs6q0vtPe8baN2pXw4f
SDU7TKdaPboqgbY8vP7/T+nCLZ+uj2E5oE1AjGBpwpVcl6qZgXviYJMD1r7JWn9TotY2xLqOv0yD
elR3/eh0j7VoSXUAecRa5R/Zs5zZssFw8hMB9satz8THzNBi0mxxu0dajf6A/oy8qe9rKEeqPJsU
cHRfoGELuamMFI6mU8YUC8tXVzK3f3aqlkp6dCvcDm9qASqlQ0kn1PH3LbERIQhYQ+c81PV7Pfft
jSzCf1nQtDct/uf6AJa4YGJs4kB2JHLS5qJwER0PY98V/zZTpL9c/7zN3o3AINwGVefKay5OHrhZ
5dPXIXfdz+OCggooHIaNi5Ql/rhGRKAuV7ovAXKFFuNlQsX2kC4TLw68JbQ9rS9nVUETdajydmlP
16dmWzkjUCxyLQiAt/8C6KW6T2ZKlwwpmdwiIrRcrWOTtInHc9w4HBcEN21eGzlf8pK8c1XjPw5a
g4pkvWvHc/QUed50Gxf7ZOJcCM/87nM8raQDiFv9PkG1BeSlSDAZ2RIcfHvV4j/4nEjF0qoNmkvu
uWB1DWniZFFQoNa3Z1dik9Ipki3r0Q3bXMC6EB0LdIPegqh5q9/n7SQOyo6/L03nhNxter+5sEYM
B6ddGIqEyff1nJt9/9+8Sw8/UwSB3uldB3dsQnPAJ+unXdA1F+7nxcHXS/1YxZXcMGLbhIy0QPZ+
VC41Sx8AM/muKvfHMLH5Fb2UxTFslupcglnnNKuFPeYIFBvearMBIyigUT2a3J7wy1jQ7m8BCfI+
E3kU3F43gbfPDKTuv2+SShMd6qXJ3+u8+rxmi2JQ1YPD/GgjKNt+v+H5SdU1yUgL2Jjy1GPgVN43
IEzExpZYfr7J+uS7A66gkDR8j1fUL2oGz4Zoy/4uUJv6bbYRDAePNelBQiLqixN4QfFVhqNm32ZX
semBDoqGH3ftg0n+NENrpFlUh4vVCGVkwLEgwyQjER29hrc/ro9h2YqE/L7XdUydJHcHflkCyu91
4tE7sLUDP7jv84a/133NAF9qcK5wN0zvprYpqi8kEVG0L1z9Qf3kqLry4gSbHcnkpvYKepPiNn39
11ucOzGcWzURFXhTkPdrxYwV9FETlp5CVGrPKNd/7AN0xK3/BBHmfTX62IT6SV7oVBRxfSlzBapz
sMJnQJSgHEyqrRTaZr2Ge4MCHnSnAO5flEJ/n+eU3b8oLUcQstL9TqsyHDwWIU4oZH4XICwj9iVx
R1cWh7qKWPzp+tZYJmFi+BS6oqY+KasLXS9M/tA9ImupH8N589K8esCfSW1swvhEXbqy7T3+H+XE
YhGCHkilym9JnKuLKxd3i77M4oMmnI8HUwpx3Km+VGMUHLS3YOdZm5CXfUtluPjUqthPRlJd3Ekm
DP0P5Zi1ceUc0OVc/3t9DNsUDD+PCRvQNjrXFzaxJ4BCl3MAz984Lmw7sQ76yx2mkCAczJ2+uvCe
PHEOeroZb8B3DU6mNg7ERrS1TcFwdiHRP8DAwnaZyvE7Dym0f5qdxmqc1y2yQVbptLxMZB5OANeK
O5fOwNUiL9h1pY9NEqimEKRXcY640Xr+iGNCkfEAOtct9Qubvxke7UKplC9hXAHRGKmbyO+Cl3YB
Z8rUgjVilw2ZiL0QEPm6cCvYaT196fgYHaBJvCXy8KY2GXFjE7NXLGVXNh3DSyECdkLQ/wiIcdYv
6KeZSO3fLOsdIQyP4zCpQx/BvsAfXxyvT82yeiaKbwmbwPPwMnoZg6g/5h6NCyDp67jJgMCqd66f
4edggknapqf8wmMt/+I5KdwD2Fyoe7o+iTW7eSMgmlBBZ+mGyOsacfGU86piJz8ABndZK1Pr/VAs
Bc/yoN0Hco1N5CAk8pKmzN3qoqH+cFz0oEkmZqgwA1/dbkRGi8ubdFDKA84tqkKAVQIURjPf76uv
cduKeee2G34v3HCIAyLWq0fXo+AvuvZWJJF3S0Kqt665NtsyjvM51o1a6jB/7w7oqqK+S8/UBYV2
HEKJ5frO24YwnF8k7iKDBgHYH1OU3qP4oe/D+ewtoGq4PoJlJ0wAX1mUBHT6A45AVCLODS7lCqJv
G9tg+7iRrjPihGE/oIZSDM1LoiEcnPIufd73y9fS9C+Hk+gWmgZBg8DolLdOFItjJONhY1ksC/8H
WI/HdUkDXDRWVpuY+9WxbPlNyZxyY2ksGa4J0KuTIUGdGb0KyUTuwmI66rWwJCb6THt5N0fDLeua
e4TlPfRJCMMmYA88JWWKiipO2Sb5Vy8dz9rWZSu9YwXunm4jFNpKPyZuj3qcc6fR8DykDMMECCVU
fcKsAGrpWTLxsHDkDngDAYi3e4hBwL3PU0zsnsB+eQqDXFQvoW9Weu5z5ZZlchhDb9x613371SM2
lQTrlvSFrIL6ooCu++mOQTWqey9IwFyThx9lOZW3163bZoCG5zNnDsDqExTvVbrwg5pW1r+0Jd9K
DnaTjTuibbNMSB+I2f7rnytUP+7Lp2l9JaKLUz06qar/iZwYGEUB4cdc5u4zuCn4xpuiJTKYBFKR
k1feiPrqJQ496uLdKCHdEZfILY5o2/eN4OD2TgQHdnAkl4W4W8jIXsIoiP65vjkW5zWxfsphC8hk
UUxb38dlm0PUNfned3oGbrt4LdXrXPDvlSy2dOJss1mN5JdQp4cAeAgH+UrtRhBXbjlp6Ylo4Uwb
lmAbYP37LwMIQOvC1EW4S/pueqhnjWfdXPZxe7y+YLbvGyl+IEY8TYaoRrTgqj1HrJC3sV9tFOUs
XmlC+Mg4iYgsLR5zoG0ETgqlvBuAXYKHIARfS1bXqgCz2iYG05KNmXKEaeu3PKFTg+p59d1fsZ3F
vNAzdLi+u/PXsUzloXVBPnh95WyTM+IABD9Jo9TM3zM8tzpDxovZ53/XDRoPxcnX2vPo44SLrNse
8Gbm9Xs4B3BcmILkQqm0GoRO72g+6acEOPgHT/bf9kwqNIEL6KjhdCxi/ho42qVZEQchFLZjdJyq
0R/rgxN37fvRh3rehn2/HU1DE8IATp2E8Frw1xF1hGzspgVYE/RXUh1sqRWRN5N0dBv97kKsZ3E7
owjygm7Q9rHqQEL5OKTg8TyGI2TWD1WNc2gjetqmY0S3pKBjzD1Mh1D0HI6afJ+LELxdfv10fYPe
9tfQxC24wFrkEwnKV6m0locBtbgJDDVoXdm5IUZEa1tHdjr3yUuAydz44fCXTpk8J2O3d8uNkBa2
IVC9TsCBLKLf8QY7QC4g+HtkO/vocBf6fcN9yqulIbx4Zc0QgZCoisL8Nm5B0byxRrZN8H8fAEkF
X4jLqleULNx7pxD8U7KILbi9zV6N2wuTqOBINlevAob5aS5Bkl2sRZiWsPwsVbmlomObhRHA0EPX
zA7uei91Cxaro2KDJ+4mpIL86y5bNYEJvsdYvkR5+erLjt00oWif3HnGm/f1z1t8zaToiEQDwBY0
nl5ooJIn2Vd+k+VTov8exnneGuTthCI08QjEk+DPUKl7tz786HnVUaAHlH4+Sh1/HPrhfaIeG7an
Z564oSn7hGb/GF2Bc/4adZHbZMVYjXlWJHrracBiWiYqoXZSkJV7YfXqz756LzR5SqZyPtSLUt9K
Z3Rvru+MxbJM9adSByHaJr3ghbt47e3mdLpHuW/cSMBtXzfcG4FvCipS8tckLpYFGbha8JpcVOm+
GG6ydzA3LvhU8eAlGHEOinE4VXk9ZHG1SU//duoQmtCCekADQ1XnwZ1Yln/YFD0hYz3TZDkPiXcI
0mRjoWy7bTj40NXj4I9R/kpRUfsrStD6MTPy7Eyiv/OmdiPJe3s7AhNSEC6dqEG5GL0AdO6sUvd+
SM6AHqX7ahWY/u/RVkLNRyJ/rF46sB/cBZPwX1O6KtFfN9a3wwj4v37/fAKltbmC5yHPwW6ItlEf
G5CcLQkt7q6PsP7QP6uEgYkfSFaNdTwulK9kHGlwBM92/snxcP7lKXRuE+Hd4QUzmo9JsQUMfdvA
IIP5+5zcKg60RjfLnc/jz6zIy7t5HoIhW7WuxhC/ZInRIHh9drb9X//+yw3FE6QSTojDEEqHrjrE
EGvJs74Zkl3dZ4EpFpUmUPWOJa9fvZKhTZaPKFqQQciXfT/fOMuJi36tvJLVq9fi4nus0oI7J2Bk
tjpkbctjnOajM+cc0qLhC89LbAN6vH+0vpQbi28zXsPFFYUQeh0W/DWqIm+86TnytEPMVAhs5Dht
bcHbgSQw4QMknnjsDyR+CaDnxLxDOuOWDTUNEGFAmY3nixc6Wb2gapVuuIxl1UwyCrYMg6sGPFxq
6qh7UrlTe6iqmWxJwFnWzWSjSOUMDVNg7l5dEG7eVklVfRQMzZkQvd5KEm1DGIY1roCO2VvyVzya
KvlpIFU83EIDYZQxStJlMJ93GbAputV4wSLR8o/qBqVznIm0l/JM0BW11Zhh2QsTcyFUL1AD6nHl
0HIBkjjq9WlgDi033uksC2XiLbo4beIlFPXLVITOXSSrVh5QfwXpSQKo9PVFejuNC5J17F+C1FDU
eexWE38J+y69XwM9+AcPQGaTGxEE6UHl0z8gBn8Hkbt9ccVEYYTtOCmPjMEdCEWfVZXgxpyuFPMb
E7ItmpEE8W6OltldkKD00eduvRRQcOn8D5com88b5huDsbEvJ1G/hqmPd/Em+hqnXfu14uAyb9qB
nK5vjG0eRnhE0jM1eg7rlyCIvuI89N/VvSaHQi9b/mE5C03uJJkieHUd8pMUBYzmpo9mdUt6Gt2J
RhCdKR9YxLEpN2u3FncxYRggNRs9BtbjVz9oCgdQlf5uDAAo39h42+eNbMjHOd4MQpGXcPLKD9DN
Wrv70z1CGgSKNUYyFBJQyomIBndF4idflGrS+55WS7yRa9l+/Gpsv7hhUslJKGiP39Wsff7JTxuz
PN34uMWU/iBLChok1m0E/W54u3dPgbLK+U3jB72ejqCfmvYOZNis6sEDmcqieVWu+09BZfqc+uRz
kOv863WnsPieSQTUuU4+DKIrXvOyTs4hgSYadUG2MBChIPbGt0gELdthwgugYJWjBa5PXkjrkXtC
3QiuEKZkS9vEMg8TYNCJJnb9nJIXPx66d3M9lBllMzuCKga9PEDhb1x0LDtvYgmUU1VhJdLoBcKQ
+VmN/PPo+uVjo6CJfX1HbCtlGC4oI8ME+ilekQ2jEMipaTu3xz5vI7mvrRpUMr/7hgsgGC3EEN0R
bxYP/qKbPutovwmHscA9AhM+ULRjEySgObkrtFgew7YHAbLI0fN81KXDg0NeaE9mDGf8mAWdXy0Q
rmAxCCb7ss7KBJqbG4tpMwvz7PJ78Pkt2nvUBV7QEg1olEL/8GGp0+9OO9CNfkbbnhknmArypfNK
Tl4mFOWnzCOD863r3HIj9bZ93ogCTqTh+WHfvOrBF0uZpVNBhr/VgpLHVrnGZtdGdj84HKzqJAQK
p43fNcqfj02TYNlivHZuBE3LLEyUgSQzNqOYozvqNt3NT9Ub0hb16brbWHbapAfyZ1Xng8AESOh9
QLYiz1IrKU9J3Nz70TBscSxYFsoUmBpz7qD4EDSv0+yA8JN4493QgN+ezQXoja/PxbZSRggAa1a5
lGEUvbQNRAWPHi8BlkKvwfK07/uG/6ugLXNWdsmLpq17TLy8cA6OmMHXdP37lhTYhBmQephAzb+g
JlCG6kutQQ3yD+AxRIPOeKr/j7MvW25bB7b9IlaBIMHhlRIlW05ix3Gm/cLKiRUSJDiABDh9/V3K
vQ/e2IZ4rt4SVRljNwB2r15r2kfhQuhOEmjAJeuKTMxjB/VbvQFYtK2e4fOk9RwHymnsXnth9TUY
Jz4fy9Gtt0jhLK88E2UAPfsJ2HDC7nOQJu60n6sXKernAXfnvozb4eBkTrwVFLaZteH608xdsq7O
ZSmHKeG8+8Dzqk+Xuv3giJtUiPEW+w9vENflCA0FfAOHy68a33M7N5+3wH+WKZgAA1GXXhmvY/TT
KxlJm1H4aYFjEmIEk9oP0r0tS+qZcIIoG0XtO6L9PczrLxCoZikBl90JpUDhfnGy+qOn8i1ta8sp
4BuP1wjfkIMT+Djwh644QnzVOwrlt3tBN7NjFjM28QUdAhP1ODXs5yI8xDxE0fMTYhUQtbnupLYp
mIcAioGCEEj0n1O8fsl9959mpDu1khsf4CZVkOxHJ+csDn4uMTQcNGnxAcRuq8PyfMPHh6nuWT2v
/s+hbttDABHBBDVfWzAp29Ib1zkIqAlED5DumeKx9iDN4Wf1E+okq2oj5mQJ05rwgYKpSrcLC366
Zf0aRGN4N41lmqn2NOgxDZyMJn6pbp2OcbejFEA3s+O2v5sY/CnQXfQ956l2yVi9Xjcly3qZPEAo
KqsWKrr/GwNu2wax+Q7v5Fv0W3E6mTJVkcMGXgc6+MnAzqcQC8yddt9Pjn/jApksQKjDhj535LW/
CUw1adpJvNaUhbeFZ0yqH2jlrk0FKcr7NgLf45LF/T6u6q3KeMvpalL8jCCJpE2mcerVwDKMsfIv
gtDjZ1RI4QNuyG7DN3sm2Q8Nx1IHDZ701Qi+BDmDn2OWsbu/bkG2WRj+DO5QEDqykN1TsFhUTS/3
4Eb8fKnbjFHkt3Hi2Tox3NrXtTMP8RDeS78Do3WJhGcGFGImgdd1O7bBimA5Vz3jxiZBn7Xu7Ib3
lwI40iCFkM3yY1xsUv7bvM1w5wxsEhWI5sN7hGX+gMDEg+JF8+36PljaNll9WlQ0zk09ZN/1ijwe
lwX0gnq9bNVTW9bGpPVBCksXjE7Z9zkqis9TNIMPniklEny1r59vm4JxNdeFD1JFZ4ru865tAMku
gjlP3cGvNpbINoeLdb0JLPmgF846WuLbtvS//93fus5fSw0ZqusTsJipyerDu2qCmAAyanV+iePX
Yy7iB6/GCh2CBuzjn1xO4mrjy9U2m4shvJmNDCbEXJHn/BhAIj2hc/BPEADIVsSbXmczKcO1/cGj
nOdRdF+htGpHcVglbrhFdGVr3HBp7QFs5UAS9EdBmYDW2+L5O0FZtHVk2JbHcGbf78uOoGjgYdCE
HAJJq1MEXrI9kqxb7zDbFAx3poXPJZB2KIsPgFGG1pV7HENn2TAmywRM0NsQsdVX2UI/YgIKGZWs
WZ/01E/lbp7d6Ot1i7V1YgSK27x08yVew/u2u5ypddwcV3fiiYrCdX+9C8sqmXQ97apYGfPJ+Q5U
d/bY8YJ86KJ+q47c1rrh0wNw+FnMM+c7HtzO/dqGD4hRsI3ojW11Lr+/cbG8AnIL9FnhfXS5/yGE
AfmmzH/p3U2FCtvwL7+/6aHtnWqsB7y/eO8+ZjSXCdIAt+iz4vVlQtwCSmkBSQCG+6xyUAU0Nsu0
uz2p7xou3FRl3YhSO9/BXFQfNS/lgbDhy3Wz+avx9Q4g4m+E8s3ScI34fM197wNuNlyY8UdQVupj
FoRPU1m3h4zWPymKIXYX1fM5JEc1gQiqKPGwWXMoDc/u2KRd3W+8+22mYPg6gaqKHsaifo0rhya4
M+ZjOPV+6vBNRKKlCxMJN4CmsZu7uHpdytL1E6nGT0EIEeidcNnWp53lhjLhcJypMOJ9Xr8C91NW
yeRl33AzRfvMX71nt9gqALd1Y97kik1VJIvgfqmCj3XvpaBHcVCbm/1cHWTSrluIrRPD9bM67Flf
NB1q6jI3qQIITS+VJlPiOHO2L3qIXG88Py1eaiLiZCzKWa3glaIEb8EauIZkrfECuj4PCw2QZyLh
MoprcOiId+9nYVh+5DFhNN/JEDQoOHDiqQi+UZJL3j70+SL7hzxusqVI2ioEtGIvIsia/U8AvWSx
JBAAViROs4qNwYYj2iZvvAKKUDAdeXX2WpZVBsJ7LfTPcC23CmRtzRuHiA4Hv2sr7T/Ui7f0e13M
vZvkDh1uAupBb+zfJ6xE+ctCXOE/RKETNU1S9XptXwYtpipM1mqJvY1tfG8iDNoW5kRcxPmGOFBp
l6l0CvURmIENS7c1bcyhcuTqrcydgLRuwV5UIcSw8Yh8z4cugzaOtTWQXtFWTKW8+jKvH8gyJ2F3
qNjG4lsGbqa5EdJTDYvQ/DxP3g5FSfNh1kWRXnccy+BNpgEByoeuyemUQmJ7rzjOr+/xmkOjbX+9
fdvojVOsU39pbLHshZd9KSR7dILvt7V8mdGbuy0sW6o7mo9pBPqbfefVNNGOqzYs8TI+8+bEppo5
7gpmOFUtxj0MwVGDX99z8qMSM1hM170n3Y3lty3P5fc3k+gnVP2vBbpxnUeQeF1I5Dbs/b2b8DIB
48gBzALaTEGpQeacJfkoob3XzAfRDa+3Lb/hqgDuyjn4O3J3P5QP7ZYKhW1FDD8NayDQ5nXVaUHG
vQRxWoLwyBaYx7arhqtOpS6qqJimtGofQEgBNfmnout3mg0AtG/4q6UPM9fvcjmTuax1OnYfoyjt
WX5Q+CLI+sT369s218z3I0XuxX3U6FSv7HnyovsgG0C1P23lXSybYOb5oaNbC0c6Kg1bN1GzuFsj
7+m63VgOHDNTmSvu53hWYuhB9lWo7tlFOV8OKmvSxRshR4vpm0nKAlDNakWOJQV7apLXz91yv5Tx
xtLbxm8cO+CZZQNzuU5ziJBR9dp6xRd/jA+OiD5fXyHb8C+/vzkTVojFK2jtqTQg40doE6Ei0fnc
eFvJG4t9munJVqwtLwTsc3LGu8UvDmx4rSPnblVh2i718bZJGMfP1EPqw/XRC6X9x1C4OzV1h6Z0
n683bzFQMwu5eFU+RtE6pcwt9n40phPdeqjaNtg4gDpU0DOHCJ1W7udxUGmbszTy152qq8P1wds2
2DiFwEHvkHlcprQfJWjcl3Rq8l2gtjiW4vevLjPjqFUYrHmPtRH1/NAX0a5g3W4sUM46zKnOqkSV
SxL2t1QN4KIxE48laK9cIHp1SlgT76I5bA/rVE4bRQ/v5YourV+s+I0zQCqvrh2gxH/jSJWJwxCs
rob4I6Tcf3TMu0dRON93+J69vjMW3zCzjmvht3GDUFHK4keJ0mJ/IXdCHRrf24FPcH+9E4vt+oZ/
R+M0xTrPddoTSRPk2qAuFla3kPFcFuzS65sF49DLW+Johd1S/htv3iek628cuOHTTFQTUE0YuFJT
AhXDfe6tu9vWxHhNhNoNKjCUoOmCpB5b7iOdbQAiLN5mZhs54sgtHSKV9r36o0X7HYDbtJu2YrC2
5g1nZnUW5yHDogztt1DO+3A9Zlt81hZLMTOLkQw7ArZVnZbgGWOhk8xztHGN2Zo2gpbZhA/SaiZT
6oVr2pL54LdbGqS2pg2X9ZeQO713uSFr55OXrR+rXm0EEy1ns5lMDHFvdURgsQv6oeFH4NuA13xq
wq3L3bKZZjpxXhifZId3j8rceh+qFdB1dxp2/VpulezZuris2hv/RIpygdwFPnF7RlUiApGICSnF
iPKNNbKcYaZuCBnhlXTA8sft5ynexYh7ecNz4X92si2Elm0bDG/li4RMUIBjMnfzHXXjH1FdvKL2
ptxpvVXtZFsn4xrWlapZiVLZtGN9chG25+quaIb0+nlja93w2hj4zH7Q8KxibffVUu6y9UFunsGW
1s084hR6WgJbrFLZ+3cii59IFJwo1d+uD97iYGYesczY0nQBIgK1Frsu1ntIw+9va9rw3XFBqCfq
8DTBd1hMvjqELC+ynZ2thJtt6MYV0qm+U2VI+dmvOv2Q58BDDq7cQgNYTJ8adgldhpnE4PBNZeaf
HOIeeCcPeZfvBOc7kE5eXyPLk8TkhaAF6GLzIFRpM3njA8v4M4nFvKdL+zRy302pg/ipmJm67ag2
qSImsBZ5pMX3gPKDX3QsDoMk369PxbIdZn6spwMdKVIxaR71D4HK/0dF3hYm3bZMl8PjzUEXygxx
lgqb4c5aJG13HLX3J2qXQ0FB/bn0NAXrtdrw53d5fPDsMdPG/lBGg2CXRWqLVHa/q4ymkcwT5wIY
XpakUXzX0TaNmi0Uk+UQpJc1fTM/Rd0yRMU1PtOmf+ps2a292GXBUbVfb9sb44ZWs2K9voQV2Rrs
qmbZV+A+ud605QvBTCeiyGwM4oU1r5BkuyP6d9OPabyoO4CXjoCVJXgl7elENx5gtt4MQxBVGAYD
CuJT1scHz3tEjNTrOE4Y8G/rNABKId5isLXY3N882Js9yZ2ON7xEV0v9UPh/JvEU5JDZfvH8z94t
BNiwNNfY94iFAvi1oH5t/cLdTXoR6VqTP9d3xjYB43xkrFFFGfkqJf5yohoMZREoWlaIQOUERz3b
FWpLiMNiv2bmkddSzyRCLKxus1/AezmPsx7cvXuhV1pZUG6Ysa0b4x73yjH2OehfUjfu79jq3tOV
PDJaH0SVbWCObF0Yl7moobUbQx33VbFmSPK+euni8Q/x4kNPt2Rs/l6u7wSEzcyimEEi4bXDlEZ0
Sjr/tXJYUkwkGaPzmLNkBnoBmYtdg4DZ2nnPrf7c5I8RKnyKvDt6kbufnHNT6j1fgALuv9E+Sn1Z
pDU4OSPqJVP5PRz9BKq1n3kdbjwFLQtjZipj2ueCqgVvzax+GBj7sDRfA13v44j9uW6vth6M90Lt
CaDtQJmWzrkrDiVHpHbxwux+avxgFwNU/e22fi79v3HsyHORZYo7OPZM91qoBKhCBwstEs8nW8lQ
y21opig7BhLItUMnHauqPeBf/5PxcQvGaXkTmgnKYgqaiRTLmBIobHrhi9+tz4WKN+4/W+vGuaEk
iQq5ovXW1fWOk8k95cjdJqXXB/vrW2Drwnhc+dqtSJHPY5o55Dh14lhn5d2YZxvsA7bmjXNiHSCp
x/xpTAceJBC7O+Wk2hHdbETlbc0bZ4TbBLHIBBZogOZA4kWlk3QyfvXB9rexPu9fc8yk51gcgdqq
EdwAtEcpV7vz5uxRq5+svM/C/MDIXcC2Mo62roynQd6OUtXCx5naOfuoX469bJ5ib3zR63q/ZPK3
kOGHuGCHW3aemcQdHXH9uVqCERHRKnUyAjZ1Gh+kp7cQFe87HlDx//ZulDuvblvSMV11LL+OEVgZ
n1UwyS307qWd/57dzGTpWJ2YMVXkUxr7NaIdtD2oOb5D6c1OO155f9sqXSb35ogCOcMq5xgWBjrM
1nuInH8W/XS96b8Stu9NwHBv6rpQAvXR9vpB7HnKk/uX+UP3kj/IY3God/nXZ+8TeXRP6Zo2uz8k
+fKlP1aHIvmCf1b7u+zTnfiY76fES7aCzO9/arHYOA1WurqFVgQjCk+QXgRr9UPjHWQ8JUxuXOs2
qzBOhHmIeJ4HmLQULqoCxGkZ9Iavvn8asNg4DQZoq1esxugJQtZyhMQBL3ag97iteZPGw49HL9MV
3jxF8E8n/ojmeR5+XjcFy8hNEgrSzbSZqBrThYQol7jzmxh5xS0KWcuSmwwUAYMIlhIL/60XyGpT
Xmlg6m8hagBgwaSfCKIuczgdLwdkxhX0fmnh3l0YjciGm9jW5jKrNx64Bk1X4Gt5SuWO30e7LeSI
rVnD+XJnXQcx8imdnQMfx8Rt9iPfGPL7730gc/895LbsZ06jofg9DQHejPwuyNh+wKuVRuJnq17W
xt/4CrPNwvCmSPdcQKJ2xHcXpzpRjudUf2QhpZfW3bR5VNm6MTxLc+hrL8BVp+uepv5vuTF6i2Ga
IJjZLZxh7so1Xacw2glVP/K24xufw5YxmxiYFp9vYYsgQTr4FDp+3eyAv2kSOw7m3Bu7MN7JbrTy
GCqol5xPsAsgs76AUnL8c/1MsFxvoXF9OsuyNgNDxFfhc0O6P5r2eymfeP35tuYvy/bGrbpcZoXf
o3mqkYFwTov/1AaAyW2hzG17a7jtRIepUA7ab5rhOFfBTi5b8Xxb04brKj4Lx8+w7IoiThO3+3bc
MEibzRiOy6jjhPOElhEMTFy6i/Jhtzrn6ytuG7bhq6OTAW1cIqUqIAXS+vRA5g1TsbVsuGdZhHg5
Kqx1S7sPQtN/uNqKh1kepSbuZWw9WvUFmpb1A5EL8lVNEvjfxujg9QcYy7wlTWWZgwl+ATOrM0Ml
HgCbaEk6Nz+M0S1o78sVZZi6jLIujvg6IisG1nlwQqd1Vf3+/9/UgED/+N9uRCWCuMMMTGbtBy+B
W/a7hmRkd1vjhsVUtKkD4XvDaSp4j5xy/M3rN0HC79n6ZeSG0bRTVo6eE9GHSoBIIK/y7A4EKTyB
DNJtCFbXNB4JoDZ0c5fhlCNcuG8z5NxyWdzdtDimwfDBaXLUpOOTsgA9hd9kPx1ShPvrjVsWx4RK
ReCnAXE4uNM0mLelJ7I0V+ULePTk8XoH75k7Vj8wTvepiP7f6uuII+YIqHzhgSXztsYNg8/ZWIOd
tlCnKJ7Fh2l1fg5V7G+su21pLjN6c3FceBu0WGP6kHnl61JM7U7m/f+IaRI3fHJdlsY43iXE3bps
gWHmq3gZCHBeWVd/c91w2Aig2dbe8FnSUXeYIjGcIEICsoMg7AE0xRbftviG02bAtawoq1Z4x+co
PAPhvJj5cOPOGk7bB3FYOoGAIGwvSVoX5HFoM3nbyE0yExo2wRorTR/aFsa/nxSKIhK/8/yX6ytj
sRwTJEiiblz9YPEe6qLtd/WldmNZIE48L8XrbT0YDzLfpzLsG+k9kHXwyx0KOUDyXTG3rRNVLHK5
7Vw2RVQWseTtGiCVois/311YQVXFtz5MLNZpCqhEekbtObSl8oRmRNyPYQHVpYqE3RYqx8Jk5JpY
wT6I5KjAR18kVVE8Q2+rSsrK/X6pJlqHQiRzxu9ELZCeCBq5b7yG7OU4bRwftukZ3s2qGbAoMNvk
qPAd1PSwRmXJD46cFnG+bgTvBTFwfpgoQtTT9M5QhFhA5obiXjDntfe6b4wj4+aq/kft0Y3w43tP
9EtPhquDXrrULVcqT2IdEWRxGpGoXEb3pGYfSBGLjTWzOY7h9Tnpq0C7rs6TBkWylWzESUTuV7An
LYfra2bZFRNd6I/Z6M5UoAfcFN1ORxSqQ0u7lTW2NR/9+85o4kYtc+tiofo8WBPeQeaJ9O5tgryu
CScMhNL5qnyMPu/nr3hELntV6q21say+CR8cy3pyy5mh9bjWH4uiwtjb5dPs3qhV5ZrYwRL13FMe
F3OeoK7Y61MZOYV69in16y16NNskLjvz5taGMDV4qUoRwOf94J6BDBgxPk+kM6XObdeqyV+iBpTG
ulKhiyzy57tyJfKLFOAQvG6ithkYt3bju3NOSOQVyShHH4W4TvZxoA47r+6N5JOuiSoUkbNGU12G
YGB21Y+5GpyPRV7nGyVFNi8w3Fi3Y68cv0frMuNAVjns6OVNdNv6mLDCtvAAwdHQt0j4GoZJU+CB
MNRVW0EqXPjubQ8Qk7ckA6pNusXMioTNYv7ggGT4yVtBEHV9ky1LZLKWDHkNQouwizAJVzy7UZGV
SV0wqKjc1r7x7IY4WR9N+KaFEQ1jkBYLBK5Un5GNC8E2/IvtvvGypfEK2UyjXyRRITiSgtULoYAS
3DZ4w4fjQXKGhwAG7zX0lxNl9R616ePG0lj8y0QYVqwMAJ/rMHZfgnUlJyCW4nl/f7nQbns3eYYL
z1ED2kR/gPF0/coSCOhFgOhlW/UzttU3ruNs1oRL73IAhSuelTxDfh6CRePG6G0LZLovgbqtyt3s
tYDiToL395IIcAwmIBQZbuvChBi2egAJh8eyV7HMah+6WXkIl7Y8+q2mt3mYCTP05CUop5FYTugg
njrwBh/lsqnuZtkCajzAJQdl4UJ7GJFHog+10M3eR6JuY3ksLztqeK8HBKajQo3WL+/Vmg0fQdX+
oB1ELaAufwRx4fEmTzNxZ0iy61jlf0/qpeGHeJyLYzDoW6r48G40QWaSC4hSkgVXGZVT8IGUogWn
Y9GiaKffuIwtxkq9f59EEVWQSGj0dFomXAYa4HWS12OyDmoLLmzbasOZQ79Erc6QYRJBC0NFNWI1
7EnWdc+37YHhzTlo+1zAQKBxxMMXUKzyezeq6g1cgm3whi831bgyXgHrlYwO3lgkH2adUCH6rSfp
e3FTbLGJwfRnfGG1TeefkNC4a4sFlRXkCAK2dOLjYVxfOvw3DLdEzS4OYGaSL70Z7+soDyeUaxeY
TqQGudd5/BRXhfpFGwAyJ+mwjfi4ZdlMiKE/IDgLDBv6IR7gngikkNQv8NVz05b/R50rAyzfB7q6
SIYePNSLA7W5LtzUTLaN/uIrb25nIJ7rlqlsPFGPIRYAnozip4/AVbZxPNnav/z+pn26VJk7dALD
FyV8rekmkVY636Kbtri0SVpS9zF0QKG7hrBVHzzVQO58ratOeSmIKxZ+28n3H/xghucuqoCnE1jl
h1+V7wnUSQzN8v36DtvmYDg14BQyiIZxPHE1Bx+mQf+gE3cODqterndg2wPDsatSyZiBx/rUjmG8
g4LWsnMkQojXW7cM34QLgusEYieIWpyCfPwStRC2zZj+5M3zVimzrQPTkeNuHht8jJ8QIQG35Dqt
POnyeUnKoFi+XJ+EZYlMTS5sJrQOUId9qqchTyFxI3btzDYq+2yNG1d0Wykv6JtlPOVZ8EyFRxDm
qX9eH7htcS6/v/GvCPwIvC/n7DB0nj7C06IjJ+UzKzdp6CwPDBPOt9AO+BeXogdIulP+GUjBO4ng
M2WIXBRs42a7bOY7pzUx7uY2GFfHG0BbAvw8v+tp9Qg6hQ9NDQwF6sxkHx769cYsianGxSp8hTuU
oy9gsdJeRS+hs0UabNtrw5nDOqBKTlDoSfI5m/axAAW2rOaNK9q224YnRwFHYJXLFXQuAW8SX2R3
EA2sE+ZtMRe9v9vExPYRrYZVtS7G37vL59of71AhfJBV9QzWsvtyYOktdktMBa4BmgpUtdDBTpwZ
pVWsBNlUJQGlbep1C4j6/l4QE83X1M0IYcjWeV2ifkr9TsuTcmTz47YZGF4taxRZ+P16odapV5Jm
zTQci3FwnqcxuOlpQUw0nw8Ry3puIyxS34FSmcUjkoVFTTes6X2fI/Fl3d6cHbUYmoLQGc1fyJlr
6rh7zj/nBMqWQ8MSp2MPEyiiry+XbTMMB0eZmKhyRdFZDv75r/Uol0Ow1sGGPdns1nh548bkSy5G
59WfAWqJSakPruzlccqnr6To6ZOLL7vrM7F1Zbg4A/0QI2uMjR+FJl+h13uJcBfzHugmuhtH2R5y
OW1Jatp6M1zeC8IM0pMXBqd1Ke/8Jf8Hel/p5YyfKZiyyFYVomV/TCRfkY9qmlpUBiakJecWvrMb
b1WwIf8B8y31XEAWDa0rvTi7eM26netvfdi9/9Qn/wHzicwPFWTGz/UcEJRP1j5IjwrI2CAtIPcw
vGqLs9O2SobT67H0fbde83OuwcBVVDitoPHn3FQBFyBya1znHFBQWQ2+e4K026OkoA5TDe6p64b7
/u2Bcvt/+7seiTf0ZV6cEZPLjp2uSyS7ouAAvezwNi+PDC/nZPRbsGiPp2mKBujlFOunbkI+8LYJ
GE6eOb7jofK8OEdLP+64lGy/dFWVgCP89/UeLEdiZPi2L4n2vAUnFRJ+7HtTerusHT+t3vgrluEL
qm6+ubV/vt6XzZYMz15Byo6wTZCfi2WQ9zhx+ZfWa4qNB5WldRNHuBSig2hxizSA7DhBfWDd5msX
JytEC4KbgvfEhBP6ZRC4eTCSU9Z0D5OCfuY8bL47bRO4HIhvbic8z8ahy5flJAUkWX2hEBkKEMK8
afFNJKEcJeSVZwS5kSPQxymM+Rcnr8jd9dYtnmZyakUiBAN1AbXiBKlr8SHgPgoz29CL8eQMBrn1
wLF1Yzp0WS+k8JvyPNRNA4Gz6pABAX5qoGyaXp+IbRMMf4Yo1ZS3jWrO2udtohtF03Gumv1trRv+
TEBliqemLs8QEaC7ZRiR2h+irTIV29gNX45cwqrAI8150avYz6G3fA5KpzlcH7tt7Q3vHYo8amnZ
uqea5BTyU823TLjf50lvQestl5oJFKOVN/Uqj6qzWrMo6RGneegD/yHI3PEpFq3YillaJmJixoKw
450vK5RRDTCidga/NW40BPM3dQttPRie7LuI8/mLQ06aLk0acWe9yz3vxOJhC1hr68G4lp12VKUK
hTi3ZfZRxVmw6xf3TzzndXp9ty22ZCppAertMSeu2jM+WtpftVo8eYS4TdhstG+bwKXfN4edHGnE
8jxsznU28j1v4WehbLNj1Mh6I/ptm4LhyrxauzafB3H2W0gRz32W/i9yHH8zYv/9fieB4cqVK3q6
Bv58aiUGfvBapOvLBIomE0J/eVVBPa9u5ml9ln0pRJmgllIsJ0+G4ElIOVjGcpq6uRoqdpziqKvx
R2ATB/n2qMtM/hp11a2fGLLpyJ2T0gX8M6jJj7xs4zJpRc28bu/GtHZ+8jX3EqqF81wS2VQ/XKAg
3PZE8BwsjrRaxhUoG8lmFoGN140ZSWo6ud2LKNdZx0ndK4heQtEzdG+KjxETQQai46EeVducudBs
x6FH+SRL6JiodriNeRqw4H9bjw47yME6jXtauA7SxWOFkzSu333E+t6YSSQm1xwkWmOaL2Q8rxHL
9hcu4GYB2cRN/vUf9FjTjEHLSvek9fRJcwAEm1ls6VtanMtEj1VhJUkz1u7fvIP0QEwfEMQywnKL
t+JvBuMd6zfRY17YOqQmUuRJGS/VZ8lBhFKA8rcU6qPMOQCVsDeQaRaomWPdjMqxNb9fAP3bOUHx
2NSYLxmdHSmrKAWX5d4b2TMqcZYTgGq36RMTZvp/M0PqARmY89zoLOlAsHSkxZgnIym2CPdsC20c
Alng9WPr6Prsh863PkZFcQnpuiT0EBS+bie2How7fXaXue/yUJ+FV+efeA33ddYiOI0DMPjXu7Dc
u6ZGVgQdFxdUtO1Zj2J+YHnzwBwaPYSiBHgyA77geje249iYyaKXWcRQEzzxWjwHc4Gi+mZLfsPW
tvE24SAsjdtlqM4go1jwKTz6AT+UZREUN0W0iQmNi4C8C9scr2eEDJ7ASD0lcRffGCkyafaoR7vG
QfnZeQihUipZXe4U5VuACIsFmbg4v1f+OMZEn/0RLP2+4o9+CaHIiwTN9Y21dWC8RULgzB0SZfrc
eZMHvML8SUxy2C2NvvE73oTGZbWfD5OkeNiC9fur04T0e1wX2GgHkqW3MAwhEmGy60XVsKyumttz
lSF7GmQhGKSga39ChhviBoH6Es9Ev15fMou9mig534k0ySF3c579PnrogMQjOzyxpjC9rX3zXAJt
BcqYan3uFx52e98v5t9r2Xk35WCIiZAjfeyVWTQ059n1HlB5KA5NE78WFJf89fHbTMrwZwjdNAAE
i+Zc8ezVj8maBCMKVm8ORZg4OT4Svwv9oT6XEWuOjBFyn4+uOF4fvmV7TXycK4uh0tlSn1tFwoTG
kFqY8yzbX289xiPnnbv3P/C4DMoKPMZdGZEJN28HJP1Fm6S/D8ryue3YPZAF3nJb7oiYvHxLMUJ+
tFH9maPIN+k4/6cZvJfrM7Gt02X733wEDCSs4mDENrOmeQ696hVk16/Xm7ZYkKnqxUHJv8zDXJ9D
Zxj/wkSDGgI0Yqy2dFltPRjPC0Q1kCXseX+uq6DdE4ks9tjzPYijfl2fguVeNoFyeSv7Ba/Z/kxG
/lho/5lN6hMF5slh/k1QRWig/HsDoqgNm55TeYaKudrROCf41mA33mue4cXIoaLMbl71mbqUfg+q
ePm8ojr2y/Xlsay/CZObwbHoxzmTZw4h1H0AFYg49CfoneRbSBSLo5koOSCn3KbDbXB2CucOd9wP
IYY7PLw+alTnr6x9nT31v0BrWbzBhM2t4KcJlozV5yos58e1Q3oskXzqtsg730usoBzdTElABiSf
JXOHb12WPw5jXiVimPe1Ux4Amu8SqGlvfAC+Z7iXjozwBxhK2s7nrPsWR/oAfb0vMePPSlb4TM3k
xoPM1ofx6PDzpfZ0NLrfgqi/F0vWJE3AH1XR7Gg2bVjYextymYdxPC1t7/c9BNC/RdNSPg5xztMm
gvDqdfu1zeDS65vDT/uRjgM/I984JMsTX097WsuPem0eVEhuiFdfZmCcUa63rgjUFe43keEzLJmi
VdxNYGzbOKHec5BL88YzA4K94C3sKfk2aPbAa/exndsxaafxoGizvygPeqX6VCJge8O74NKhcV7x
qIoI1Yx80yPznmOkCde7NnTd8QCkddtv9GJzFOPcgvcFXvF/SLu25jpxZvuLVMVFCPQK+2Y7dmzH
8SUvqklmIkCAuAv49WftOS8ZJWxO7TMPX035m0Jbl261ulevBR3ID5mbw6jCg27Mk1uHN1Pt3Q5R
+Xz5APyp9ILJ2AWLyCg0MwxYvaEpnmdUc+PSDw8+OhxzMn0WKbCBbOsW/5OzPI9lJUwgBYJXqui8
j7MMpWfYSw4Ra+qUL5ensnKWQ8vi6xmqT4PfeB8GOprQfXsG6fNj0XiJGfuN2v3Kptj1CxCEhWkk
VPXaleWnUpsHpYu7hfJ70Pre6/oaBMJ5oSybBz8BW/qaLK8duITuUMGNjnmfbYFl1iZh2XxdC1PK
qnBeZVsdIjk5+7yZns7bjCBaxWi1fLq8IWv7bRm+aNsRAsJ0eQUtUh73pnSPYhyQfTEVe7w8xIp3
tJvedakMC5p+eQUH4PIo+o7c1MTfeiGtTcCydB4QVYdhtbxCZIPvFqcTe1BwNYdh9ubddROwzByE
RkAZgGDjtYNI685DQ+2hDAJzvPz1FZOwqxn9WaPJFM7y6iqKHDCse6DOsTHmb38pv10eY2WR7EpG
3UIJraqH5RVE5e6+EtChR54CgZww1zxlYA+/9cBP5xKYJvoVBNr9fZ41705t1EbVcOUI/db/Xppx
JrU7vc4BgI6aDk/nXpPLa7NianYBQ7XcpY7Joo++r54Vm4+IQb+Bnf/g6OVn0FzHEQ8gz39vcYfP
YUQGFX1kzP3s8vlzGJin/wPAfu0YWYYM4gQRSZ+EHyE6laIA1HYQt4rOqjNSb5zUtZWybnHap+hV
yhz5uvj9F+Ad6666BSkSGNugSTcsG6OsTcQy6EFUtDTLKF+pc+ZEx0y6YHyKEIpWI984T2szsSxa
lroZ2glj+DP9eR4CfuNG5sGN6wz77ct05eL+rcCBenYneeB/mDD7bJYXZCt255MFNa/jGdUf6Y0Q
ccU+7DJH02VBfi7pfgjDdpRXj9vndmU77OJGhDQ7qwbMgXKzq0x4Il0Hldxg52OYyxa4NsT5778E
uG4BaVCn5N7HovQtztUMtne35Inrv18eYMX92WUOyJEUmS8K8ZVN/AaPpzs3mm/HnF/nQewahyJ9
JLBK3r9LhN9/fi1BN/A+R6hesK1gc22PLQOH0F6uKiP9j0x5n2cNvAcJgCu5vEIrAbrdBe85fl2W
qpk+co89cl4kPi2PFA+9c/iX8semr5Ky3eKkXZuKZeKmzqcxbSiER9GRSG+9yu+rLznP3S1g/NqJ
suy7Qtk75TxtP0hVZ16W5F4+LceyoedGkQWSbhqdzYMj8n+uWj4764+UneyKZm4/DBdJAQfcEjwB
yzmesnGXwqeMA/6+eRRW/IpdB2B53QZOy+oPDkdy3imFk6ahOWiq8VAhSMx5tOEp14Y6e9BfbFO6
AyA6U1R/aMzmPDucb/Ss7vikIA1bJkA57S6v4YpPthvnhQ89FhGF9Qd4155mLzwwJBx8XuxK+j3N
tvAQa6OcXcQv8+kcImndOPUHGtBvWpzqpc4OtI7uw95BpXErL722bOeT/8swvEd/dUPn+mNuAIHF
UDPWSo0i6TmyENlwEOTadbP8gm6n1ihH6w8OGYtUfvWK9kZmIsmrH/lmcnfFP1Dr6lclcXoBbM2H
ADkNdLaOYqYA+UIuUkDnAPOJ4DNyzO/yWVhbPttBNBN1g7bUH11fxplf7crzExE25ICS8v8V1PxL
t/rLTiE15IUuQpvXyvFOMswO4TTetOm4m1J3310pquHZdYSi61xa4M/vTRH0f6WQuGdxo2nVbKzY
isezKwmd26Zdq1X+oXBNdw69laR67N3xAbIpG9fcyi1qlxMGE5IsG930Q3hthpZ1few8/grYxsYU
/mXPt+sVeELYFQQHn81c0pF3jy4LreLRk7TIkj5n2aB3beUhLZkgU6UZOglEXd2VXpXzMvE8dyAc
jaVN0BQnPcihQGakE+adojDX30zooWEbi7ByddnqQBUf/I6ElffOeE3rU6vdAP5jQX1rY4AVB2XX
IzRvm9xNA+d9yDKBZlNKptlAN3Kacv84BC2rkP1BJw1PplCW1/HsenY7P56GsoaQxfSuCukHn4Bf
dcuX0QHr6Ubtd23dLAfSBHKRVTrW715a678GOPRvcpzo18v+Yu3rlr9gY1tMRRF077quCrlb0sbt
jkOfB9Hx8gBru2IFFAZZi5Dzrn8nQA0trpu4jO7PpbSg9O4qNh4uD7NiYnapYqF+uoTt2L77osqG
vzwzheIp8iNHfeunkMkvl4dZmY1dr/AiKTj3VP2e+frufG1kWZX4gt6d7w2v3lKXWLk07DpFmUZj
uXiRfm8UGDrgxSXu16wbH8pIQrPLTWoEEa24MlSx+/1V5YYziwb034n++zlDeo6KuobuZ9d9k/Ir
9ebrsuV2wz/vckcI42fvvOj4S2fK9EWzRT9f3p0VV273+9dSgsWYD+k7wbrt1FQvh5q7J0/RZdct
9Rbt39pZ8/8bojRjxDP0naTv1cC6JcZCteR2LEmnABHt060Wz7VhLMOHJsRCHbeN3lTI76EPBl78
8MOkzYa7XLF8W4hJagcpobSJ3vLOA8G2gHo76HhE5ZLrHqe28tKgKVWDl4Vvcw0CiZAgxJens0BO
zrZASSvRjt39Hy46N1VdsTeXgdWhKdCpI5pWAJ0Eaxy8aIfOoHOzQunvLp+wlUX7nQAA5GYDQRvH
iNamh1SUw1vB0EocX/78ypbbff86QivQ2KbeWwg0TnukKN+7d9wduwVk6JO6TiXas/v/pUdo6egQ
JAlqevK6BlCrCP9zeQ4rRvibilDboW6bRzmYPM3hvBG6Hd5HGt62gm8UKtaGOO/Or5GnNxFOHdW/
iTIjb6iBS+EfJp3PwRKPCH4d86i4Q7aWa204y941GMUZHZ18r9oxehTCqxIhMve26YF0kJA3/Xnd
ylkGD90GFG/LMd2rDoScDep8madvxdTcL9O0RX2zdoKtC9/Lilx6qUn3YkIs2kDHOxlN9ePyDNY+
bl32DJQ0Tj6zfB+N89dswIsHCjpbD9CVbbBJAYDTbJp2wqktxm7X4fJzqPx8zqA6fAt1tfL7bckf
PwNLqg6y4g0XCPsrN1n61tO0u4bUC2G6zQgAZwves3lQb+EAbOChKiJIZFbCl1s309oSnf/+q2EQ
t+YZ2K/fdC/f0NT2N8udo7/Q222w0oqLsmV+mlzrnPosf1NSmXu61GAwVVVA53jM3Gar529tIpaF
jyhGgcmQFYdMp09e6jyG1IeAynQbjfJKR2XTA3TMnyVvh/LAy0afIMbU/xzrITt24ARt4giUZRtB
49qpsuy6XKbK1VFQHGr03wCnHZl48Z0rC/aOZdBTRgeaVwAITrINvgeIhCFODn6XF0qhKXq4yrAd
y7A7OeWsRErpsOheJ67OpuNipvHpmq+7NkEApAArNtcVdsKHzsKpy7v0nRrWbwnf/jlqd21igFr2
M3pHsETCw4OwMjw7phUtbtgkgSaruhn5KxMk103m/CN+scGwkZU691Id5jb/EuB2gKpUR4/Xfdwy
cAc8MU0Q1NiHnH5O55olU3UVSDqI0Kfy31/eD2gr0JPCSQIS+GaYB31gA3phLv/0P79pXJsZQHg0
LPzMk2+VQgYe+iX/ZsK4LPYDWOriBdGCX/1IIcB1ebw/uxCX+/+dTbn0jKH9rDhol59M4YIHL8j3
oLhORsm3yPzWJmWZNhheSlDdGvnm6OzU0GrH6G1TV7sUvLva5y+58zIH17ClnffHsvRS8VSyPicv
TDpIIFZGm3JX1KNzXULUtYV9Iuq1DS84eT0/O89PznPZbYY+nWf6BOH0hjP58xXi2rQAUFqLPNVF
6Z72QxobRB96asF8sBmGrOyKDcNzC6jQDxUjr3lR3aXGTQrEgiobkkENe7csj6K6b8ot7/Jn9+7+
hsXThcxr7hUHpFlhMlLLqkJLjpn4xv2xtl6W0VfB0EzBjAdgEy5T4o60PIAhyT/OgdwiNV0xFhuH
F3SM1f4cFgeZtiEI4Lh/7IreOQXAGcZRWV93r7s2XQBXkaQ5iRSy3svg37ogkIxONBhYIqE08tHV
qaTfr7L/34B59eibuYE364bIfDvLLD5UPDAkiYrFA0qWcGd3eaSV68XG6IVZsQwQDc8PbWvy+9Yr
nzNW7EVD0yOpcz8Owy3Y54pQr2uj81BSajUfy/DVQ1IoRwLZxRV/ZlcJFnJElHEc3OFwJhEfoy3O
u7XZWVd/WxYl+ClaMGQu+cmR8oA4HFyEovuMR+RxycOtLPbKQDZYrwbXlzc3dX6Gj3wphn5KZnR5
JX7TnFjXZgfRs/y6HbOxesFAGCScJI6hGv5B1K8Am83vRChOhFduHKb9y1VHw0btscm4/tQrdQiE
/BIZ8U/ukvdu9I7+7Fax3+Y/L4/z50SIa0P30BwEDSbk9A80XFRc+curQeN7HYynSI9fu25+gsjA
hvte8Xc2fk+0pgjbNlSH3ufCQzdSnnf7ovCqcX95MmsDnP/+SwSlPXTWYHPYa4kO/r5VH4PKrtwP
KygoIF8JNROdH1BjvA8LksUDLx/60t8TT2UxuCo3kl9rc7ACgwzN484UERTFjKIkKZoov9duboaN
6GbNWKxYIHSavjadgzovOrqXoANNAxQg9bTcLJFqkj67TrD5N/maEaHgkE0GA7V+9sH8cfnoooDL
jahwZZ1sDF8qDOlH4qE9mnWDG4MPP59itBxP6XWn1QbwEb/C2wiGdiAmn9FzNjcHBLbX/vzz9vxy
VAmYSsQse9iCTJ0Pv9f+LXHO4rqXLWHl5rfRe0Oe9SJLR9TJevIQFOA/DlJziDwIBV8eYG35zwP/
+vtnqLKkqJsd+qj9Hqje/xaiq31rdVa8ko3cI75ySIfm/EOAq2NS3gNywo8e2DNKIk89eN/GWW+p
bawYhK1m4wXEQPIkzQ+RIz5NKXLZY7q8+ll9oD4EEMy1TzCblcDLehdLluWHNA2HXan85YCXqnsF
PRtifGbZNQ9YtDguHPkylJU4LakkD2U/Ant6ecNXAj1m3eZzJTO6lPBLs0rDgyzYKXCqUxuperf0
aiM/u7IXNnqvd40MwiDPD6xckCXlaOHJ1HEE0Vgs6+ndCcMtwYuV6fwG3wM/jTcHCrtO3LtpCb8F
YBcEKcQBNfer2mAglvNfEzFAqysK6qxD2rSfENXHYiYSemx8P83hdRG+TVXQQFmhQe40O2RV0e6j
0nUR8uj2U8+b4cppWJbeow1WOz2OLW+rPWeYBlfvbB5ugyW7qqL0m95NX4E3epC4XDuANPZVHvV7
Kpa3ywd3xVPZVAPQfnOj0RHpYcmG8DMoOpZTky3eFoxv7fPWfZ22ZVnJGctTK6D5OzPKxNnE8a+4
cVu/RvgZD32DI6SqNJF19zUHsG2q6o2i6poRWDY9kiJPMxOlh4743zOfvXrO4BUQ93N13FDTbFFS
rIxjY/VYv0C0mmIaNBzv02r5XDqQrq/c976bN9wT/Teb/zuUxbUResFUyr503Owr3tI0ugkzvmRH
UJ14//DADb7okvjeV9ZmSws5SleTFtWSPBufXZ615q6dnUweSJ6rb6zCP8mAXqzoS8GCDFRBeOaK
b+Ewp2LXlwT/KgNVyhjkNRnbcSH9A5iLons5hHO9axfTjLtxZkOUlIpO6DLuA2QJ05Y48th6ESJG
IKpY0xzLvqzeK1aR+hCJMcySsO0DtQPBjOseAldqAwGJUPq7vqqWvwHniD68OXfLeBRt975Q1CeT
xvGnUxEZ9qQkpCySSC/1Q0HQMb2b+GAinjhL4bS7oAJ8KBijpY/NHM3kRhK5pF88FYAUx8iOuHHR
gEgw7grePS3gP9XfPTEqcnBzkIse5Oz3PyrV44ppajy49szj0EH3QqSrElaHsxdLvy3dhyYVafc+
j2VEntPRW4K7FkLaY0LzSDDw40D45w6esPq8BAS8m5mhoOp5gMjbTIckKEg9JxFbfHFYwLWsjmSE
vsVJ9G0LIkXPyQr5GNYtnf7x5la5T93io9E0wZ77Se4UwycqGR12vHWGQ+ECaWgyvfAdtoCHT0Hd
pBVY0f2Kgo6G+fSUzzIHvoSlUZ9/lAtR7gMAkaIAwSVwJwlrdWTugN5IJ+Cj1ezGrR6lsyuQhZpi
HxVLrBqkAoFnL8IsC48LunZvHRdEfTQOelnon8IrDIkznsF1lm6ugweWkSA8RZUcy2MEwFVfxbnf
YJcDX7mI1EyYcrUXXX2WxM2dmtVL7Mnad8oDaeeUfSYji145qEsRQYR51yez75EZFexs/mHcZv5i
ZtLd5JPsHhcZQGHNAXmgjr227/OYhEQ9VwhAUeROaZueJBfcPxjg2cCJDmS+n/2V5v7I3ubeiOZn
NRaS/7MUjaOTqXAAeQ3nzO+O1O+xnSFedSNU4szSHWUN/vmbzJDulSD1VD1XQbC4CYSNDC12ULTu
hk8NYFssjjR12a73Pe8H89kYgGwmhEZkadLqLKGV6e8EAo+faDTP06eGj5CXUbJAdkwrKBrscNAR
LjfV/K328/lHBUWO4q5hU2MS5G7y4QZSYG1+LJawcp6dyUv7GJUaGJ/CokElapRZnbR1Gg1f/UFV
UbwwsjwX5TSlOw39lj01S/SlmlU3nXAvsb9KENI/hGM/Oid3IqGTsMhEX2XnBK/LXAfixRheLLEK
6/5zP4dtdos6PGhsK69yxxMkPYR7Z0Bv6X6CcEWp3idw2hY7oqZG3ZfhWSmXpq2eX1AI69sHkkJe
FcQQo/Pe1g7t9mCgguqyh44c56kaunmIiTdG/jFwQJ8DvlyCFZwjStu4owy0fllfhOkdTUV9D96p
7rETmv8tQqheJ/DD7XxI3bJFHTevn8UyNyRRKDN9lb3TB8nQERrsw0qL9tGdz6KvSTgW4fA8ZIsB
veUcTLytY1hj5R8Z79sIu5+XWZwuUPxM+rrDz5g80HvGpHOD+26c9FPWpdw9ErdnICGUavm7w2L2
cY52RGeX6p6zmDUeD48NFfOj63p+s+sAkuh2bO5InvgGL/uYlJq/TO3Q/zXyGTQmMVp0gwkOT0JG
Xk29PHi0939iHfpuP8rK54dATlmw02VzZm10Nc5O2jHJh7jlRaH+hvNqi4R1TtQlbKRI9Qe0Vgu0
MnjqNydQs+jxs6EB888N2cZZ9qMbsELtA0937LMjhwY080UafuAiwLkDrjWbPk1D2cmk5VBwfTSq
BMZnWNKySvqmnPmeF+iO3meho/Gjw86jqCEFStz13uTJIzqunOoWEEf2RtDRBeQvLpXuAKGFQMxx
SyFAc9DQEp92aWHql3bhSLFCWtwnx9ytxwgeUqsupn4pjqAFTLs+LuqscLy4q6MRxMquDvDkh7T0
AIeMQvuSgO4w6EpcFmn/EwbbQSSkEOyDhMyZ9x7pi5cBt8kb4mVdPHDaLc6TQY0nuDHTpOtdCW0R
b1dX6Da+mUva4IYnrTccpSuHYI/U20AO3Ovr+TkcSdPf8WbJgReM/OpTUHizQMa78KOTVE1YP9Fe
NO4bFZNJPECKaFxEenbQP84nDwl/OQFpJlUIV5Hq0Du0RdiYZ2io9n1CMn/yjmg30M0NadsFyCpT
qA5SFYWPmydGk3CU3RToZJOIbkYJPRFjMpD6zCn4mnYQv6yK58UJTI0rtRqDGGkYnK6ZN+GPaswL
oNlKUTdAIYGdJN2Py4L/UsD561PtAaO9hxi4p8BTDPqk2ywX9c+ULwD4qLpt1NcgL+tn6OuV/7Ru
DyevfZ9FH8PEe9A0KmCzwCVlxpui0EE3JmjHYfp+Mni4RwmHUtgXmvNCvKEwu1T7M1hiBhlvp5R8
RoeYOFNODWG5F3LA7dwW2Rzt0SXdmlvsf9ndRyknt37qR3IfGLf7keoM+VJoeICrJNEQz0N7EYR6
uyTPWJBC86wBixvuNUqyH650dLnn7qJfIP3BaxRA81zeUkfJ5nA5Ql8JD2387TQ0EKWJRPY1iKYH
N+pvQre7OaNX5vYaZTe8jm2wLYUckfTrLkMZmohj7tPilOaQubo8gZU3gM0GEoENQoD1IEXIptVf
aQqAZYxduIqs4/zrrbc94ry+8T0/PTggMNS4y1IWgme4KK5Dp7k2G4iaOuYSYtKD8P30QbIhfyDZ
JhPbH1/1PLLzvo4ZnTZzOvdG9PnfWdBBLqtbcF22aY1opzJFFbu4nDZeAn98M2G08yb9kplimpOc
jJ0H9zSkxxIXz24wiDNzCjLRK/YbQ1jJ4LKENrEyvXsTpYTKZ8hbVvyYoTJ5FWoCA1iPytLzmj5q
wPoYMZLdiartjsEiruF+CfB16zg1LKBQScnSG6ZnnVBN64STcCN//UdjxsetNyUrhVsItDvfZcEi
77sK3OqDnNBSRCr2qW9xfK/aAzv/6/S6APVmkd7g6LbOvWYz+0fNvJu/Xvf9c2ryl2MU5f2Sl+VU
35qW3wNdlyccTJ276z5upYaIyqvJAaL1pu3EonYzmm+KmLd9+Nfl7/+rBvTbY5hHdv63jGq01U7Y
Ylq77KwF5YIuUHa7s7aoXszXLISyn8qZn2iSvdCgneLI8e9GJ/Q3EsR/TOHiF5zN85f161DYzJeW
z7esjA64OD8pRyQGQAqW+v+gvdGH9Nblyf7R+2Ik2+BzD+SFuvFvoh5dyyC4DKYTUR7CrsvfXznR
doJ4ZqkaKz/o77y2ygLcmtRvSTIL0lDoUkSTP4z73PCl3EqXrE3Isn4QsC85BETm26ytVMzA3ZGE
nni9PJu1j1vGzxqEBbTrgrtBup9VCm7lQHtmY9PXPm4Z/6xTrzLgTr3zR++fMRpUDCaQjVTnyrft
3PDAVMXbuQ1uoDoGXQXO+gT90Fsgo5VNtvPBjnDICB5UeQNyVMRN6Ozn+9DVeEAZ9M3eBOwq2h8e
2VnhGdJIgON4wQ0DCchpnlJPnarecfjxqv21M8IuUY2LxmtkzAO8PR/w7uihN5tvKV2v7YJl1qXT
SjEheXBTGKduv/r9Uuqnkfgu0dedIbu1m0HtXDlSBHcNcSMkLUAiHyU5GESvETnF9WcnhAG9d/Oh
9MmpzPMmRk0vi9GY/vd1y2/Zbjfks8NckH3H//pbQYvhgGrWz+u+bhlv0+EdVUhvuBvqM8lOlr+n
vlNckyjHuljGWzrCSCBD8NOlydRuQAojdpfq46qfbueAQdHsdwCCBjdyIHInFFiGC6dsrzs0dvLX
TFHXlBANOjmzC/0TUQfVX17fbiHIV069zdO6NFXgsr7F0iwgLzmABK5HT7tzVTGVR3YftlOTpiuQ
OYCGmXboflqEOQbFtaGSTdGq+VAo0WhympFFfgC0kcaMtOHpuo09r9kvF72aNFbetBI60GMHXDfo
6tICgniXv372K38IZGw2Vrxzo7EV+O0OrzTdRa0/O4lQeXNIN7VP1sawbDaLJlDciMKABqjOzfuS
hSZpo4rc80Zfd+varKweV4Y0iwDDtV66ej+BXhl89E6xu26VLNPVonQjkfr4fJch1BOLvoOStgNp
I71RXl55w9nN1A34b0NExOyuBF0VFCGTWQcOVESi+0UCi5n3w/vlqawNZMXdyu9JEAGrfHKa4O4c
M0bncHWs7ty+2m2HQSvh6W+d1bNW0Gniza3kkLn0xgN00ndGR6cMSoLT5BzTYthfntGK87B7rGef
dfNcgwZFVxNST3i1pDImpNvqMlr7vnUlD4vbNF2vzF00g9/cDDDvPF02XhJr22FZN0A1I+ozvblr
VHTo2EuXs09MsZczfwPofLbwKmtz8P/rROYgnZFLRlVBN+MUs6EQ8dUhl52emUOjUYCLULIoTc4B
EuqI2veLmn9ct8HWrTxTDa5T2QUnVeRtPOus/hnodLjuWrZzM9JtJWT3wuZW9/h6Z+id4yNqv/zT
V7bX7n5WzYAm8awCcId6/ASB3GcpIIjh6OAm7Ohtz1F3uDzSipO1G6CHdgRhH8nNHXXqRxZBSUCZ
rIhTNV/Vl8rBD/jfM+TNYweCxqo/AuH2aS4QYCxt0+wu//yVA2p3OpeKdB5Z3PCm6fijN/TNDWqF
w4ZzXVsby4LPymQuq1PnJhKIjRwOuF8WV12f6U8+ChL1dTe13eUs8hL9lWmNBQqCf5QK5C7FH66L
wH7TM880WjbHRpwoCN3qnSfQsnby/NKIr9ftgHVLq3JGhbzog1OWkTFKKEE5NyLk2g22jFiD0jcv
PBqc5LxwFdepV94XLmipr/v11g09g71Qtky2t94CPhXpIeESeIg4Ln995QDZ7cxiKLISPT0h+jLP
+mQlh8uIWUu9u7p3pnpji1feyHYPc9Y3SIB4Y390gkUlNKB3grFFxHkEmSx3EfN1rxy7mblxUDlb
mlzdMjIEMcQ0P8+quvKc2i3MAug4JxAQ01CqMWXitDXjX3004QOUcXkzVlyF3cccRQ1Rs5ZRFjOe
gztnBLfSWV3luq+fR/0l3Dao5Zq6l+zEpiAVx0p06RHScWxLu3TtKPn//X5W4GgCAsBOMkBcN1A4
CNaWr+HC2JUzsAw5OyvhLu6AY+SP72pY/B1UKsaNj69caK5lxg1LBzlmOfs3fJxDcBHHA+shJt8U
7XdOwfWRkNlZ/I29/rfP5Q/vk3/7LX7dDo5sY8RddjLV3JYxCmfI5E7TyECozQFn2JVpuzzlqG+h
Ti6bgAJ9k1OzJzUO+NGvotk8he1Ef1ZN4DU7/EoQzAXLNH80buWoB5HhX1GQKXxQwC8NAqTZC75k
AA7pvapzLk4QY8jfvYxF1bNT++y71uCyOFDgWj+QQMkeRFOdwSuZ6w/QaPb64ZFAPOmDmT4ck0WL
OY+HlPngfeSV092PS6rl3oCfFkUsxioWsFgGIALaNaxXGZ6OddpCK61AvUjDOAkqsCfMhaaf554P
IBKXlRkggMMmgv9vH+VTWb3QZWj4C3Mi5HJM2QDpVNIFRXcPqq4NDljLOyAPMuR78AegbzJ3GR9Z
m+LPpXL850UBF/9YAEkDfGCj8uGlcUc/eqDK9zRkDAcxfZ6XaKw/woqE2U6qGvJGXjX1fhJG1fRd
ZyBvN1XWvKUp0Dy3pmRG7ZAmQP3fEwSKiCMUkcqkJOMwoDqdZtkQD4Kpr0XYa5EMUZR6+8JJ3SgJ
aUn7a9CVHAzZ/zU3r0jzSi3geDSMA+R0PqkeD6gbpyIEf33RkOsuf7vbV4x5NczcCU9KAekVkXAB
iU6+xSC64jXsNl9d6HGKljOqKYhY0rUKSUediX2PLv79Zcf35xcbqH/+u1LOCDbMNsMQlE5fgaEz
+87MvfPNaeFBNKQ1JgP52FT5ufP98ohrk7JGFACCEBEydhJQpXoU6IoX/aRu62BLKnhtgPNUf3Ee
EDgeWkBPGB6dVZt0iC/ZLsJM+ik36XWBq00dQCEF3rqtYQC98seoGftdzcyVl5FzjhR+nQDof0Kq
i+GoAmjgGoa0mGH+dVGxTRggKLBZ+RSwkxrUiwEVE43DoHR2PpqItt4/K3e1Y92mc09G3kQhO1FH
vmUZdGwCQp2Ny2Fte62rVFGdLggEhmNGWPGWlZTcA70ZfgS8cTbcx59/f2g3qEeNKEKG+Ot/rZr2
81803eLIWfu29Z5CPpgbH+DKLNaO4+88ir7e1ID24xrrCrl9dkYaBZ2Q8tYxRjUxRave+yzosOdB
WFw5xnlnfjmfjVe7WnYppsBYqWKtxf2/71soK290LKwtknWAmqXp82Zso9PcIbfKUN3xPhPIFaXX
kLjx0G5Gl86QDnk/8ROoBn84M0mT0PCraEXwcevymYlmwdQ5ePhzVxsQhjWBCnaqnaYtrvu15bHC
saGUmZ+FIQV5IcJgk9JnwpCfunyC1j5uvakcwc5x0IKcHXFAWtgwNw2TXIEi+/L3/2y/od1u7gXQ
GAmIgx+vBXn1zkltQIlf3Wuz26Hdby57r+PUTeE/z5mjQSKlCqhMH1+d/A/tJvNhcHiRpjNAzHUF
zGcIhhKNVqTrtiCyjDgacsRRrmfuzlRdA0dWB1FGv7tu/S3rFQ1EZ7vKNXdlwb79D2dX1mwnCq1/
kVWI86t7OvsMGXZOxherO+lGRQVEnH79/cy9Dwkdt7d8S51KwRZYC1h8gxglcHEM6dNrOdtCbi2/
87/H98imlcdxTCReMJJrsYwO4VijicjeTgwk6dzRp/sfsrJQbUZ5aODgGsG++lrjugCkK2wAnBYW
4vtat6IYBbSGGleYi4kCdggZWo8q8e5+42sxYAUwSHiNA4BhfEXtzkszo4q0bkL3WHnVlvbQWhdW
GAtWQjVCxi5wy7kPCLcJ8dRWXsrYUB9oRgc46F1n4MiGENRZHjmt6ORVJyT87AOV+m9fD90WOXxl
mm0eOjFCsbxGdKXFWOBledTiucFbxkYJaWWcbO554VUjCpqTeAwJkDxU1+rMfJznykjKfQvVZp0P
sytVMoM9M8VteMIlSp4SGr7eX0prw2PnikR0k8md/AXOHsELn7PkvSznboPLtNb6Mmq/bPUUmDY/
Tyoka9M57pHmwJxFzpZHz1rry99/bV2gooMrsX9lzDMX4YXsoc93MaWRCaxz4kTnOkvGxCvSKQz+
8WFffapk0x/3DbuVHoq+TmLdav9qcEJ50SIOFaDDw95xtxJEPFISi+Lnj6fe54y06tDUg97IbWtr
3soNJJHTkOWJRNkdonNTVZt0Amb+JJWZzrvGxwYS6nIpG3hcIjkvunYS5q6oBn663/jK77dJ5Die
0zZwY3mlgXw0fel+4tBxu/Thgn/d14V1TGeioHDeYvLKUMM+orYBWeahbMHVwYn3fhcru6SNJhwY
CeAm5CNvutV0gIh/C3Vw0OC6oA0OXV47t/v9rESZjRmsaTQhM9fyypV8N2RND17U5mF3bSqsEOYw
yukZLeUVpD2ZCtDmjlyA8dQmvNkXajZScOgqBW4C0PFCgldglsezbuj33TRs+rhwIbODEy575JXT
HMJAPKB+uvMMYbPHw8REbUQp4qw35G3MDSgy7gw62b6JtcOYu4vWAWLMh/0Espz5MLVy2FidK6vm
P9C9opzzgrsEwbtYnVcwUO7o5iV+rXUrvIj2Khppg9ZFg8JZVjnBRfZwjd01MjZcLxR1AIi6NxUp
rHz/ZUCH3Hq33vIBWwlc24XFj9wwLhynui6oDS7gIYDZZW384rnxj30fsIzbLzsjq6EpHjeqvdZj
MACsgRtqzp32eL/1laKfjdVTFZgqMCotXoqmKaBPpMNTgfNi6iehPAAr0B2B3wte+ngTCLo23/T3
74HNtzMUMzT+eCW+UyB/T0m/T4k0if7L557N0NUSi6lW4NrFBgHMmmJ6rJPug2dww7k/bGsfYcUb
n6BhNsMr72r8hoHRS7MgSk07jxsH6WXx/+HaZIP54qCMowpcXLD7quDq62jJp+8yP/8AhRTn1hd4
ENz1JTawj81wvCCDwtZTzhDCyUbxcXYdug93EtnAPliCyK7IvOqqqBcDVSmL53YINrazlR3HhvVB
wV7WCQiGV6jreNehbsN3RRLoVwry4MadYGWibWgfaaHXKQtSXaEY9FaB53iWlUv3nYxs13XhQGkt
bNzqOplBPJsBtW+IqO5s3D70VuGMav5gHgaCgoEywSsQ9Ftn3pW0YXun1EFSFoSo/gJll89Fqa+8
95+4a97XBOTADmRt3m+EwtokW+ffrPTw4FgZ8zDNhn5WAClWy86ff+2qxvnnfhCs9WGFc6Y0Mmzf
GmAThnMmITIGyYx3UbW5T6wsIxvdF4PJnM8B41dGRoimVR47qAyUl/s/f631ZZZ+2SLwjNdDpNPp
r2GX62MNW/dL32ye69ZatzZoGAELkKEjcy0Eyh9+r+SJAtq373Bhg/cEBE9UG0zFdSkBQuqXp9uY
yrVfvkz3L+NiEg8Cs91Q4HLgDJeiwrh4/VbyWdn6bVJlLKUc+rErrtMM3urTEIDwnAGhNgI/cDCt
wwU5sLnaPIWtbAk2wxKEIt2Foxguy1FDsPCZQKBRR/W7tuevXWc+7FtL1vZcFH7mhklkHqhTNt1Z
eACKXJKBGPblfgdr42bFs593row5wYSHkf/x50tm6NXsNI0Buc4uS3YuLCumTRhD2QEnm+vEHAjE
942CkMgmIGhlaf0H1+cS7ZM5Mw9mNI4PwDSY7iil5dPGNKxkJBvNNxSNxlM8bJtUKQFbz5x+OkHg
Ynxwoa2+kTbW+rACG2DWLKdhOV1/nv24QsEUUIYfWoDTfX+u10ZpWQO/BCBKpbnR3thf/LJz8PY/
gl19DCLiqp0dWBGu+5DWfVP1DxMPv0G+Gwz+avx4/8evDc/yUb/8eAGn+B7qjR0KXiV9+/Pgrah6
KWlGNiZgbXi833sw9eCytpz7K0qmZTp0YXIAgrnY2boVySJvY8BhAvz+geXfdJs36ZIq7g/O2k+3
ohhPTmXsBcF4/QlTh0Q4UBuq3zKMWmvdil3Qc8sYYh7mIYRUxWeYYPkzxC4o+7Trx9toPpLNzeBD
MeIh9ue/zCLTnZt855K0QXzDzKUHgZ/xyvnwhYYCuvKJ/+3+D1/JnTZwj81NrSvc8B+g2QEgtFtm
TuqTqTp5smoOQdercCOwVha/jeJTDfxRecEB34+y4omxpHgT5xqKPGqf30US2TC+cBi1U7ezuBaj
+IpTdnzpuolunBpXVtBPP7Zfgncy0RgrT45XNS4vQiZvT6WDete+ebADN+FMozbXX01V3RSMo6HM
pPLLIqkQCNVu4DPWvsEK4AxiSklTOPM1hKf9kYHNckpKuQFsWDlO2Di+zB9zP6jq/kH1YHtyag5T
T96qeL4stsQLQeP+UK19hBXKcEVL5KirEURpcN4I85Hj1Nbj2UrjtvEIq2QVzQVzn0gB4AGsstKW
wZxl1y+3LUcUXkFdL3fMQ72g17QG3Sfo9d/7Grf2XiiZwK6Z+P2VNWC8QRy6gYJRwACK3nhbXxsa
a+st8CadR0MwXGNZA7HMSGkC6J6RduMYt9a+tfOCBNO5fTUNiF48xbF6/Gjk3kuBjRqiMFEL+sxg
d2GzgC4f1+fA2by8rmRR216ENNmi20OHK8mFugg9xS9ZJ8LTAKGdY+7Jcl8O+g/0EHpzWsG/Akxk
QNINNSyNwi0a10qCtuGGwjSR13QYf+0z8kR7UzybDjfKdt5bGrIxh1TlxqUOXMR5mcjDEJUEzgbT
X3sCILTRhrxz4Y4rKjx3G5AAZnnSDdWUvARkcCX9934nfx6k0NZ/x145epQEeCaIcdE8UMUhSujE
5TEA8W0jwf15NYU2QkzNhmeoYA5XkHvfQubu3cKno3XzySH19/uf8edYw+3r93MixFVAafc5wqF3
6UNmUGskUbBPSCK0cWJkyKtSQm0FZcbgBOmVM5PYDMYIyq3F60yzA1TeNsZq7UOspDHodpCTGsw1
5mP1zAVqFMMweTtbX3r9Zc/HehW1HvLxaiRkV/Bkx89QYdlCoq+sJRsoRrxCtw4k468ihuQj70Ca
gFb9ISii1/uzvNaBtd3rDlBVcPT0FZzc6h2reAuGSRWewrGrNnRg19aqdWofnHYU00DYi3DYNwbt
rgtuOcmDNNFw6Qplzve/ZK0ba8/XnQO8DMLgSjSsakXphp80xDqPRQl8vRRgGm1s0QtQ+L9l8tAG
kNW+lwV5gE2OA7caPSlTzm+I7MckRa2krA5CN9JJ67jOTiJKTPneyUbU0u9/5cp82dgyP+RtIZga
rnWzMI64O4MWX39qFJTo9vVgxT3zChGFnUD6gmnwazwC0DE0tTz1HE7BG1+xMlc2wIx6ki66h0hf
om6OWWY+iKkZzlrFLznujxtfshL4tosJjpUZNDhEfwX5xTxDyanv0xm6bfsKDWA3/h76PowPJn/A
VpWFtXqsIfZ5dcjWXXdtiKzTPrgPwGDng77W7Tidxdznl59nzZq3DAaAWwXFtfVkBafIp9wEcCe+
FkkvnikkfCa3C97kA98Iy7UOrLDkRQg6TLIYXWvDvmVh0ixytdWhDwH6vr9iV4bKRmj50F1xBFTH
rkNTFacs7sy5lkAzkBHb1UDHfcjF0IZqqZKIZCy0hppM5xx0reOT6XV1bWW1hbyM/5xbbKgWdwIV
KWm6aw079YPq5uqY+dh5w9HMh0iHV6iOs1Oy/On+2K3EiO0UItrIaXy47159D+w/GtHPtNhkta1N
zLImftkbDV4gOk6a4co0nVPYU1WLuGd7ZIU7nIJesdO+j7AC0fiQtKVyKWmBvnQsCPSoAgb5w/ut
r32FFYm06qXTTNQ8FCibvVAZ6wdwneAcJQIIXuE6+Hq/n7W5p7+PVgzdzYInkFEe9JSaRjwJtz+z
vv/YKAOPPX4DA+zd/a7WZt2K+ok7NO+DDtskjCFRDZwOXuDsA0yGtlYcXibmEdwyfWUtb1JGgMbp
k53w8NAGdhWCe1UmJtSoGxad1RQFlxnqzRtzvTIwNrKLlMSrelUgW5GmqlK11O6LhSKxa9xDa28d
iqzMChSPr1Po6zdZ4OLtdSyCXVe/0AZ01VK6LdRFcbuJJ0wrvGPThvFq47evJPL/wLiizNd1XmLg
IT59qEu8CGSya2B7kP/YNzrLpPySLopMEadk8/yUxf0HPpM5HRc5kvuNr/18K4onAZusPp8wOBj/
IC0mOCvUFahBVa62WLZrq4f+/gFhQDPXZO7487UsWzCHjut8vf/719q2Q1YAKUFU3l+5xJEpHtoQ
UgvR932NW5t0DAt2R3LaXwn4Eoc2GufTxMlWAl356TZAm2Vzyya49f4fdRpE5zxdoDG7frsNFEPi
9wk0lafrkBv/VHTYGifl/XO/8ZXcb+u6oUyJCpxY8PF0UOWBFm55mRooYisSdp/BQd3HegH91lo6
BXVZHA/oaIpDBnFNHT14404IeGhDxkQLF8LAxZJEXlP9Isv9WZItEbCV0AqsuNVTHUFGqMFvh5hA
CLNnLzzUcY7VHzXJrspiaEPGaoBgwL9aJkIIt4M/AWxLYEK7dQxa+wQrcqmsdYNzw3RVKnqtISyT
cpLkh0Zvqsuu3BptkJiQo4uHPRR2dcK+UZ+Jv7K2cfXRZFUMbbY5Yw+AFUczCNPwJjw4iVdvrOG1
b7OCm/jQ5s1YO10MXvIPZIi9w+SU8LIINjk9KxFuI8f8psucltMCr359/g2urjXY8hjE+0G41vpy
YPplX4gJjA66ap4AQHCzow8wYnfy4o7Op/vtrwS5DRcTjq5i3rjTBRqCb2MJ51aPQjgeCoJTtqX9
u9aHFd9TLALpOQojBI9YnoKY9DXGueW9z/v3sP0Q7+9/ynKQ+ENtwkaOKQp53kYn06WQUZT6kvw1
9Z7zIvy6eZQlrl3QnA43+lo5r9pAMt76LEmgD3KBNMPbRYJ2ec9hKNuJyD9NzPun67Yo1WtdWZu3
0a47OV44XbTiEK933ypSo1pILqYIXhdOfdfuA2SHNsjMHwpIAkzBdMliRMtUdsWxLYeNIVsJxf8I
xinNp7yaswUfmnkHnXkdPdcsao+jy+SwryTpWwHPvKTXEM934LRRsbNy6D84je/DJkJBwgrGcp5n
30XjKsDrNfbyL5BD2RJ8XFm+nhXpWQM9bKhXeXlKIODmB6+FAajcqOuCUJzHfINVtLKcbJk4GvBe
S+ORi+iD05h5/8R18CQ6/6kW5S2ezXvHzQ67AtJGmtGWT62jHaxUVd0MMC6FaV/g1HzkMnjeDpCV
FOktC+6XFDlBen0MAuFelBd+CwtcWOCVulWtW1m1NugMri6AZonWvcR1A5IFKWDDkxZ4iQ4OgZPk
+1C7oY01C2FfHDMBzGUR9R9oHb7Ocivu1taVtb37pQqbUXkdvOTHo8/56/Ls7Cd/V0n9NaL9RnSv
TYL7+ySAbCEbMfbtQ93jdVINENlZNHXvL6SV84MtGDckmTtoqAI88Ho4U5Tn9BzeQljJwuziGBf9
+zpunpy5P+/qzoaasQyejExLCnTWBCjYAv/LBIXBhfN1Gue3S96VyMHR3qc5G3sGoxfTxpkoH6gL
khxsLn9EtNy6u67MjC0iF0bTMHrSRdKSiXfLMha9daCasRHja61be7uBH7fvT3X9Ahzme+pG/Zek
6v0v9yfCXfa4P2zp1Apt1mcaZiN5/aK4e6EBsKqArvwfYSLGdMCB7TXWYEqgKNUeh7g7jEb/PU4j
fRj7zWfllRxgq8xxSmcnwjHphfOIfaSFoYescYHMlY23AQ5Z68La5MF3YyRjmfPM4XB5UMPybBpD
y74jUXm6P5grpzBq5YFJR9AFE2H1YsZKp6CCo9wp2yydkPDhXhNlUCPZ15OVCxiUblp4qbKXQpi/
qZ6nr6ggTsemZt/GYZq+3u9lJa9Ra6dXOgDXwSlrfE9zVLw/mQBPzPEIGk0XoHTSh0xs5J+V2bHh
a34QFCZPEv7M3Dl/LTLQNYd58I7wsPpx/2NWdmUbwwbl1rGEMVX9MgS0fIkJpK7AnKq8c1MN4TfW
K/G+7bzgCU5d/VbFZu2rloH9Zd+EDRMqZn7Mn+u81xcOp0BQ4uvgGDd7l7UNamMdXPSajrIX1CoJ
ED1QXIsNTCUTuokGWPuK5e+/fAVzUJbLnQKuYxylLWgei4MG9/6Csku5oViyEjk2tI12Ph9IHeAR
t+riC8yarqg+odbeltlJNuHr/SWw9iFWCjCBzIgkGWZf8+SsvFn/zXL/MYCl1UaSWYmYn9YavwyV
GUmVJK6sXghFHaRIHHMCIBk+Z7A1OwAW5XlwKpUm3thGV7YGG/A2wZzNJdAke6m9EfjjUHAok/Vu
G8aX+yO2Ni9WBgg1i/GrQ/7CisnBfRWPp3WY0PzQViJ59IjrblXxVkbOhr35Y5vMGqHyAnY/egHo
nI2vGu9ukBP0Su/FJdShu0CIEJD7fUHHokwU6zJIFRYUDgHQ+vEOlctv98dsZZXZ4lmq5qPbwSQ0
T3mA86wSIMbEYvxLtjstM0JbQmssqxB8T14/QFT+2msx4jgYbb07r/1+K9zrMY4gZdJgdAZXvKNc
MtTc/Jv0N3f7lWVrQ+EKFlSwyQggHsTAXwXeoD94NdmC+a6sWRsKB3s8F4bcSfXA2/xbNkRnkfdn
3vXnbf7W2gdYG71uGeNOHUlMcZ65f5mpd8Kj7CK+85HLRsLBbyXKptirHsI+/Ob6Qqa8zD/eX59r
kWbFdDGOkA+CXsQDjHtPNARaVsPKjZBL3MQPgsYP97v5qWb535Nl8B80HPZ0QbHXPnN/OEK2Gep+
hXzOgpKnOPuPaQtKXY7ragkBMqBpt3QH/rx84dXxe3DTuZEe6xYd0mIW3esizyOkjG4J9f+5/2V/
nn1YwP7eQ1xKgFVKVT1M1bDcWSDLK6t9ov+BjVyDMI/A22CCn49Dd3nFYSt5mPEN+366FduAa8JP
sfw5ONlcPE8+3jcbsk+4AhSA3weGFXNuRjj4QAI2XFxB4WMCuBcMNfJRDRsn37XBt/ZwBUmwuJtw
IEm1gkvVz1uCi1W0b3yswOaVm5dwZEPrYbfg7TjUxre5e2tL0zq1x7XOR6h5Im0wALpSQG/mgyh6
fZDDpkvYn7MffG5+nwPiOm3dwFgHN2ta3QbjPxVl8FoCBllWW6ielTmwIWow2ukGDsNZvLPxeUpx
KsT+2W/ByFdGycagad7SnCLn4QukHlI4pUoQQvBc0lGwWu7P81ofVgjXME6ZQd9CH2HIIYoxZz+g
OZsdTRKEu85mUDD9fSKUdgrYTit0wecoeAIzNrxKwGEu979gZZ5t9BkIDT1Y7olz8ZvqtaD0EEfZ
J8GDqwTc7X4Xa4NkhbMuRdXGQ4Uv0DXQCgW8p2Ew3QTHMp6y474+rHD2deIFnfQbTATLou917nvq
MtY6GGCaLuBCva8bK66pDtsmCnN8ShYi7+nEfIkhBvwmAL52IzGtjZYV3LANF61TFeTs5sGD15tD
q5qjCxfp+1+wFnNWXFfekJksKclZhfqBahTHnNiLNmZhpXEb4hbXPt6+PI7hieHRemAFpHhLeHlu
jP5a89aWrAjNXZ9iaKgQKOp3Dlh74JTt/PFWLPtdqHjDp+ls4j4d2+4icr5RlVia+M8RBkKpVtND
C7pD2TX0BJeUJGUu+WsxIzSmr44khOfSJqPoj4sHHVnJoutI54rC7W6JmUEL7MF8w+GCXb3FunnH
AkIXS9e/XE3hvD75MqrGW54ICFf3sXvok3KXXw1aX6b+l9YzogZdDgM+IBhh8O5EMoXbxuf7P/2P
uQ6NW0lC+AlqdzOktImZPhKSPwxl/x7Cztedfjvowk4QdQvhTpBVb0AmP0xJk6XVNsTvj+sfjVup
oWPzmEk362/SIexQG95ClHIzM6ytHSszZEOMq4Kr9C2nBpjwpm8gNt7OZ28KdtnrRRB9/X12C2hI
jWQw+uY7zyb7J+J75KnQrpUYusYHJ7bB4Zwl7r+wI2hO5RjtUklC41bwjmXEx5xnGBc3PCVN91L6
W2WRlQm1Ya009KEgZAiaxvOUQSkcAmobSJSV2bR9j/VUhSrjY3sTcwFHzOFTAaG/lMZmTy7GqFiB
OrYqzgMTtzdINrrVi5soam5eM8itIttKsNrChEo1Xj12TXsLZXhzGv1lAPUG1eIvgLl+vJ8P1sbI
ClbWGZdknKhbEQxvhg6PE04VXrt8cy9fm18rYHVblVWNitpt7GqVksV4Rbt8o6q+1rgVr8Q0Tj1M
or1pmfRppYdvqHBtMbVXRt/Gr8qsTETZDmhcq+niwBXlYaLaPLZJCLiBv88wGzrcVuTGTthT5sfq
FktVwRIiaNh4GBpKvvuFovp4f6JX9l8b0AqfSpoIX5ibcPib0fWeCiDIa6WuI6NPHt26z6x1swzm
L5sXXLjKwpWef+vb4Bgq8bUa2keJVzC3dtkx8KLz/c9ZWbc2xrWiOtd6KMcbFEGOrOtTVQvYKW2p
g6w1b4W2DkAN7FCduDGN43o24RHNx2snis9VsfEFa8vL2omDUnRGZ1LdZKSeSFh/rxvxHIX9GWts
X3CHVnCHMKiHhG8+3ozzLiQyLZe7QbdVHFwJPluzcIB8PK9DPd5+8j9VAG89vKju285CK7ID4zVu
0yBtuK6TsZRqv/+ovVJvJI6V+bWBrhlkx0D6b9RNMfGJiep73DWX3O137vI21LWu8YbY6YzeuJuB
GFL5OR5hN1tfMsMfztI21rWpZF/wNvZuzFSvFZ7YenDKvKCAI038sMhrGa++3Y+z5Vjyp66seA6m
aQK9ndJbSf4XWwD6waFs/W86BHwsMe+zovkkEN/7ulvm65f0Ack2IVXvezfcC25T1Z8iTz1HnX4D
Bv/h55e55qwLebnf3coStvGwAFwl3dxnEicEie/Lo0K8n3UgtwT+V2L8D0AZhhiJqltGxCcvNnAy
MR+Wz2k7seWcvfINtruiokzCJQgFqpB3Q+p6cX30jbOFx1gLFCtLdXgpAh6WylvHox+DSH7QGlfO
IuZbu+xaB1aO8nXrqaZ1kWlnECAyCEx0eXPAdrg1Pis7kg3n7dwgl5KU6ta53Rfi+o/lXF9wQWRp
I/VjxJKNeudaP1bGcoAp8no4XmAtTRePRSfY8f4dVcFjEET/j25WptsG8LIGljiUKnmrWuxHnSHy
UE7zVk5fmQ1b7rHIelxkm0Egs6CqOuqsSUcO5c/ZbfN9MWdjeH2YlfvjMMhbydu/+6brjnkvsvR+
QK8EnC35CP1urxe8MbcCjzEUu1EyDB+kX3+pml117QgEvt9TVFZNnTsEQtycZOaPzK3bJ1IXuxDU
aH2Z9l8SYFYFWYenbXOjJvgngAUlf29mMfF398dnZZHads4ZKMOATZvmJvoErkfDG6P4OawwTrF8
9r1x3DkPVlSHVVNPpZq7GwHweEyrYna/8dmUIV75yvhVV0n+ev+L1uLBvl+4uPb6uZhv/dQGqTtV
8aGdoMF9v/W1eLCCegJqJ5uqRtxCxxsORTiTjwTuY2lbFOLvXV3YMF1AcnWQNGVzc73SHNQIpkRG
4b8b1/B/v9/FSlTYYN0Awp6tF7TNDaXCt2Gm/y6i4BglwXm5693vYmWgbKAu7IOJxFGhvg040ZZC
PQKC8gxDjK2ddK196xxSRvPgN2VW37y5Lg5RY6Cb1efyxJTeMtNaGyUrsFnvyKGjGCXJnHed0gBk
M/Fc+FwfUbT/dH+c1jqx4rswIdE0lvAKpBDOGhMmgc5k2YmDqnekhhZbb7drHVlx4Vf1MAMKVNyQ
rt6WDAW+YP68VFplSTfqH2tzYgVHKOdE69Yvbq4sYD1Qy+KQJJPzHVVHcbw/XCtd2ODWPHZKHUY0
vwWR9zS4Iz/gVJ06Mf5xv4OV9GGDWQfO+gGOjfltJN5jk/R/lXxLIHDllG5DWXtGqj6aCTmZ0E+H
6X0+Prf8ueivi7B+0KjT/S+I/Z/3uT8c0m1z5CBvQyB9nP4ELx2qymMDmh39AGPyvtQAMvY+i484
sRGvPjSBl7Q0ZbCb8seTqmsZ0RQFCNKWKfx+fDj7JODld+rAgFfMp9OoMsFgvKRLnl2c2h8i9yhM
SNktDKoWU17rKXT/niYk/B/EC0qHvW3YIJ3uWEg9hl9CCaeUb3DlHvAmMsm5yiDrDR2TR9UNIxvS
3EPd7JF4Y1zghbIPJJOHYmj1SNIgmNxTJyh/HFQY1PihiujiI3UMBM9Tz/ECIOe58eGBkY5mWjCh
kRslGU4usbtIkpd4BOvfdQVzGi+F/l0TP2dxOHWfPOPy7sDdtjwMDil+lPUshvHAo7jyImCopQMR
1bDz5+bKQ29ubhEYf/N8ArWzqb7P+UTgbE1pNI7tG5z5DHUOE7w42+rU9OFEptRRdSDfgQpTd206
1MhX9OCOgjKeVgns1n+MyQiH+5ITn88XqIUX0Zdh9oc+eN/nFR4XDvHYwtL0VLe4gLVHr+uK9o0c
IWosQWksew6d97btu89TV03hjOtlXZIPueeFzleY3WuvOWkfOrzjIa9aQfxTVjq8qx/AbDDBv7qs
CXNS0YsyEGAfxSy6uGWO5JSSdoJS2sWptNvPaTx7Wf29FEEz1CnQWFPoHNuhgdfLhyTvIK0W0Sh7
SOIxKVMKeDV842kxRDedzyJ8cIuqLP/t3bhM/kpIhqbOOPWFkqctMLA1NB+qJk/ezH3Q99+ITxrE
YC5Eop986IKjrB8XNAsrGI+gvKPgvFDOQXeenAqmcnhJnSuc4hM3KlDShQ5GML1JcjAn+RnK2cqF
WTuMRc2nMWTJhP8XdWH9Nce7gWoPDoG83fcI3mIDO7Eg4eEbx+W0qp4ILNiCvxyHdW55doauD74N
opLcT728k+7Nh5VL96oqCO89yXoMi6sOfUiinmGU4qkfLdgqkh9y2VQz1IucGlMYxk7fv4UOTVzD
PRWYthByXzCjVt0xLt1m/pB4fu7BAr6q/PFvSWEYxp5lkPX5Sy2HmExHNyOFLg9Nq72pSt2mzcBY
BsUu8MYTNpMwdp8deMcRcm5iEc/PhWwrOqRjksEF9IGUjYq/8GpI+vgcELeRmP8MZPY4N5BdOY4C
JnevoBZ78VcHkvjQ6s4g4cyjY4/is4OJ9bNIvu1jv/GuzVASvRjtOf1FMyG6p74Hhqc9N5ETRM8K
5K/ktcrBmP9McjInbZpoLLEA+B68lRHB8/GxquCZUmJXnXv3U6ULMnyJ4PSWgaxOdZN9SILJa/9u
8s50JDU6GbI3IksornASgPou9YNFdx2oHpmrdxyWRhU7jHCdZ9MBaOCpnVLXzeP61CSTyn/EMJJr
mrQBBIKGqYGsqvmLlQXPn+nYZ9lwVIWe50fgzSX7JhpfTbc8cqvu2Bajo8uz185t/DYaG9N9xFNr
FT9GIWzp2HHM51Z/zCiMiFzadv4bU5V+bd5mEZA1WHBdOY9FWrVhwT9EsDXLPwShR3oYOpvSbXFM
lTM8vUYfQp3NYR7QzsXFssmG75Ni0iOgSCvIqKfKc/TwFBg8NzC8KkPc5wfmhaiPRUld71M88B6+
b7lf1EfP1QM7TmNfw893cBV/LmEJ/GgYEpafTh3YIPVBVIUu3ucJFJ7OwHi5FR5HfNLytAN+rP4O
FpEfKHDWYZ9cXqNgSpK3gYM9Jk8bwDBw4WxEkevsCHNZOXyHQZ+Tf+oDRzX/FtCBVu8FBHhmljpz
MohHjwdq+KcpRKg/q5AW5b8qrqb4W69dA29anFGIiyelrGXnvmLUnQ4JFJLIZ1lNBIw7WEYjL7sw
HqhvxkscIlKHBWGmUhekWPHOJ77ib1AszOf3sHL16vzguFMz/suKrpC3JsDQ6aP0W6+71aGIOnKK
Pe3FB9FlVeGndCTNqNMKFgcuLGM4lfzoNrkrH1udZEmW5nMvwx9N3C2Q03roB/22SGbJL2D3TNgY
694ryjd1j8vOoZ6IP/UHArGF+EMYimR4qjzIgn3pOSvFF6XKKb9OEDEf3LTNTE/8MxzdvPEdpAXB
1bmqLEHdA5XmohrfUhLBGeFY0CrGg3kdyxawQqhygq2dFM2sMBAlgDAgmXhu0EhgATr4tl+ymhov
Puegvc/xp4nA+1G+aKrdsnzWvh5H+lTkJhYdeLP/Q9G1bMepA8Ev4hz04LUF5uHxY+zYsX2z4ThO
AgghhIRA4utvzeZubk4ywyB1dXV1VbwjF6ba+Hy7EYuRCH+asY7KsQ/uNhf+Etsi43k2SCsJdbyl
LrtTUBS7euQ0m4dyFmqaT60wJiIVQIeJ//ShlWAjBI1WWtp92798Pq7kzsYNxy3thGjz7gSpZ9y8
zZYaF0oO9zo2linMdKaTxeKaqVfNm/WU4TRllYZlUJ9cRKFkQqseLE5LyjElMkGjlCbOf+gmjCdJ
kC5xQOr7pPlhx73Hq56GrpTEa5GUJgb+3UusYO3+5JNhSY67S7vwqxinjlVqyCa+XnSxRTgn6b5P
GCcoNwZ159c4dj+MxlKwRjJVgN7piPkqJn7lxAZu0tJ67vxcWhbxebo4dHNyAqzxennwkOsle6nb
fNvYET9fcM9dB2Lid5fCnSNHUVklvywRFurqbEggh0VGpHDjKckapX/j55q5PhgV7yPW+SLE7Bzb
Pt7/yxu6flECN8Su7ALx61yPLEspPeLK2EVaqQwl7ge0wGQaT120ifTU9GQeHxot2+7argkc6DEM
9eEWQO7w2B5E37QebwKTrUYEN0NxRVhWu2JqF0UCzyOewvTJNfPQMxeITj7HSZdeCMafRVGqXPAV
INJptclyBQYcgUp8gzJVebGuWXu3Cix3dVXKZkee4ABF05MQISlqoEcsd9aoI655JmLy/DoUQJxD
XXiU3u9CNKZ/aWVDOmTg8nyz+2GOs4/NI3j9Fe9kt//Hdsq2rCq0yDyvl7YREN3kuQt7Bzu+VE2P
OyFcfWXZDIV3OfFozl2ZtWtAn71umiyPvo3tZe39YvlxZHGyRpWkEe4RKBjskvlD0yaCKmgnsrj9
u5oimd/GbhD8vMmdzvaOigxH5agWFPLuuAiE2fxu12IMLaICh9BsZVHMonmMVj2rvzZoqm05Dz2b
1pomMPajVdFHU44RaYq3LbaOkRVYAWcP+kzqxuRRLXu0/MlWBWhbZissW+Mz8NPY/Rv3Tln1pHaY
zyNwXoz57h9k5lt20DnTltdQ4Ex+OyUcQafYQmtsvkblkqZbfEvv7ql6kpBQRj+o6nr5EYQngy3V
3pM0rX0YnMrvUtyufn6IoSHpXqJZ7vddbHOty87g9/yxuj0fH9pFQIheYz0EwW53NN8WNp7iDtvn
+tK1hda/DadoH2uBLF24/RW5ypy5GPxnWCskXs75dJaCMr6fpyZd6HpAve10epK9ck4fgFcsgqzE
6BIznBIXEbn+yENqaHEomOMDdCeBL+qCkbDu9kq1pOjcsWnCVwRzlgoIVGG/1BYqWV9ytQi+lHRp
il7C5hgOK64mrEdHAo5h4aGv9hvc6WuxNzEE3kteJN1w3Id8a9vj4Hq0O+Witr2RwDlryosyBoDp
/uyJ0RYvIe6R4gOX0Ty+05vzWXweh4Ft66Fb+xX36LJJvkPl1mUwYLnLTYv+624ACtfk6BLLMg3h
fbTM6wtcj9jOwdhJZacS32dFDVMMOFCUSZTY/F4hXn7t8KsIHp4ztdnkA6mSGj9nnKEQd6KlMqAP
K3RyDODO0gxrtjiq33bZsv6rS13b5WUqesNwmMmm87mCr0qff2tqJHvJux1Arc6xxpS8k3YT8lm4
zsqr7uKWfTqth/HHYF1D42MxbDk6rH43ST5A1ophZFpKGFVHuJfzDdKh0hFMurN6afpBwoAYCBf4
RTVrjkllsk7LWC4+Wu2TTD2RsMOQUzq+YD0LmKPSfuXrVFMv5lYdOPxo0RsFgKKI1hKGQfmpSWwG
h3XZxNleVA7ZuOnnipth/08CLrqPFWa/oa2tB+L4KbqhwGIe8zjrPVxFtnZaXsMa3HDfZnLn/1js
eD+VO07/NFd+JHPaHdYMphdDGS200fyZMbxFG/yyxy4g7zqFuhAPEwG3g67Svp38H54iLbk775mn
qLNTkcRxVuK7qwbj004kgqBIQVz+PS+NJS9kadoIumDcyTWXcIcoR0HbJil3NfjZ1AiOK7wqR85D
0h4Qstfv39veb7jHUzMv0z08AvvGfNPCdD1Bl6hUiBEj0Hs7X0I/9FyVSMTK5uKpwzDMXjTHm4bV
JJf25C0mYbQxvmqWSrTF3dCPfyL4u9C0aswaZFIZuK+IvGzYZPI3gdIhdKU7vCQ3OmGz+UnlM14r
0aGG/xdvZqLPO0FvcmGAks6XWbHK5UlxZegTArLgMwsnLJOJR2Qmh7gOCVYzgd0Tmej7wmO5XcOB
pQf7ijQNxsT3nFm8ibd1LRWuYnYyA4rDKkz0a2N8yu+xf2OcPMF2ju8fwMlta8pRA7hAPLmJxX5Q
Dhc/V/KtzSFNkXMq0VpNMRHRr3yMUverKeZook9QFA7RU8SB9gzaUh/PCili/hbQXq7x9tP1jmSv
WGQR21oiV1XvL3g7N9zvAgv4XJe5yIlL7zVVBXCfSscxisrNbOnfJhoUGgAGziRUBmt1WNenoHSY
Oy5FlKDkzdjdV/6k4XiAJirCxkwWjmMn8+VeZkg9tAflZhfhRjDovhNYYhcI4injbh2n9BiTPjTf
RUwGmGhNy05Ge+fHwkPdFlI5o2uc54GiMOPs2O5jcOvkdK1DNkenQkWtfYWGYE9oqdHVujJhy3bt
8NpBr94yjJ7jUuQNQWIhPvMWvQ2+Cdu7zdvoxmJ3SA69riCnzNPO+8z9dxtW6rHsZoC7j5HyxeY1
8OOU/ojnXSGarbMdGrpSENeii2rZNIePHO1d85guKsbp8njBzA94U/JWVV7P6fKwtJFuT1nUjECS
VrimPyctpopXuc+RD3UXg+GQFZugUgZ6XNpxeFo4HFZs1cA9OTwoslAKX2Ziw0nCM36PqnSniX3l
Xbc3Vyg+ddHVXvZwkC9lTPH3lDtJFz1/TC3MP/eKhKVf2Sk34DdQQWMPhyD0x+v0Y0M/0ZjLsqAt
wyFuMoOIqsTv02VP7RYSdPKI4LBlSoYGGDWDCCQF9Nptjv6MwAgNi3s6DjN8+BnN4s8pgdnwjpZA
sQY9GVqkhldjo5OWgXIHyHu12ajkUiHJYhp/k1gX2IkQAM6RKX3EKU+q21VjXCnaAYcAHwpU21Tx
wpCdl21hZ/qOo2jAeqTNAvainLMpzGllAGExQvBwtr1OgA09jCWgZ8zakiGKAH7NMxDn8B1wne+X
Sc2DuHaAytipXiUWXvHDOQ6I2JhiPuaOJuQ5T+ASHw5x7lT32adDM+XXuGhCuhx0pNGBnwwZC0T0
wbC1E/SwmGRJxiOFpDr1J+6YC2BTMlgJT7BibNZU3Y0ELiEV/nj3E4gaNaqa9dTN+WHzk2DklFFO
EnHGOUghHBpzB5fQ2ntH1rnqWqIX2GuyzS1vCoc9Vu+x9nmBipWAEp3vhKawgDlH2P/x5nVp2/R5
8VDEX9M0irqpYjA9ErxObbx2X5NZGp/+4MXk1Vr1YKoQ09PmrsEIoxPuzq7QVR42FgYJkfsEXS6U
LyINJVwxFzuW6K80hllc2Og/bNjTY57a143GvqkEGyT7g13izdmyNx1gZJlp7I+ou7Uz6Ipx2S+T
fIazTNp/zWqV+pLiJWrmqkHOAg4abHZnsJOoPWIfjhPBJtt/mwG0wT+PfdiwljltSfS6rW23ppg1
L1ZqcHGrYEeUQNXos4ujbW3esInmpzdsni3DN0Z7cE8CTz8vy79hGSg+iIShKDizJLb3WYICWBww
LIK08TBOA/VPFAUYp6soloW7MkZpk+HQsNiz9jilDIZ6VTE50n7JLUpyPI5pT3tzhw+My7TakjbQ
i+Bwiz8kXCj6uoUCQpLK2wS8FgNBg8OHbafsd4xxLu4pLPUo/hPodoP7xwQ6wBzzBMQthlbzPp30
EO1sPzD4DSahkuiD0EHRBRBmRHMxXxcQB0laanSc7RFxmJhyVfhxuPxM0tgXP2JwiP03Hdcp/Jij
ZQxLmaEx6B55FFj6rlVTtH/mASEkkNRIt63w4IrmULwULc7aB15WFcDe5yx/BAG1Tw/eCf81rKjn
DXrudS8OwTm8i8BnoogfWwCV+NyyLKxfckhQhiiWWpu6EEOBe7zpZjHXTeg4HMPRpqwgy0CdSEjC
bJ/7jzZBowOLI6k9eDYfqD+kuJtjdG+5ki02eaY0mH/O9Gl6mou+T79iZAf6nxSXiANfE+O+2i4N
zUSP0dwqlvwCAEBeR7W0WW1JApfU2QAKl3uHZaEDA/kYHUns4qyKFHrKhwb7W/MF76w7sp30eCzt
zVuv4yH1ZbsYg4wZdB7wDQYxb0tCyRQqfOFxrYRarTgURbR/No0afmHBHj/U4GYe3Q8zK1LUexrZ
uJSa5Tfy3Vj4fqcrUhW5ya4bWsh7xrGRj90ZtBS8cerSjjwDNZSY5Ve6+fxns4/0Ay16+p3Eewh1
Ea/r2UjsE4BriVCqJqJOqdTNWHlc9csJRs1ZjCfagRhDdXkdx2QOVTMb+gthdnCASZx7wPp8bjHw
9Rx0eOOZqTCKckcCPHLs2Kif9kYP7LCJZPsL3psXrxKYO/3BkJeJXhqElTjQbbLrQbUagx4wxvpr
gYHzHfJsGSBwM4CT2tq9SEqxTuq3iaNk+YbQ/zZvNGB6j6CVta4HHBYwEcU2Tye1R4U57aEj+yVf
oo7VbZgYP9OF4H0rXNPFFxw7B1SbMEHrZpnVp0xC3J6mfYBjgkonXgpTwOGEgh/7Nj4OF8bT4Etk
ibIZGRFuvhYEfsYAMlPyPvU2/a2iRRKcfMtF1aKGZAc38P4zkQg3R+J4i/3mhcz5+DTHrohqZtvh
eQjWrpXnycAeC6OT13huw17GcpDqHGBr9ghSkf4WJMeVBySEJXuLA1z2WU7tjHZpT7LziAmEOhtv
3HzAQUxJXYQ9eXKYWqVPyYp9syoZZeIrinHMq1ZB9CWswBAvzaBovURiEUUJ4+F4A+xAOKrzI35O
L4cRQTa9F8ld1mLDtZIwcVzKFHaCc0Wca6NDRlv3j++TM1dQ6rPGOAcmJ2hHAq9NHqysczjpfRCd
LXu9g5xL6gU9zVDBvWjuHlJSeHZaGPD3qUgG60HPZHtU8x7ljJfoiztoDuPdT6RcQ5fc9564sSR5
TF6BclHPNJ4XgGbX7/TMb6THQaGTf7IJyO16hq6PVTs8Y1zpwVnvZx9NKqkauuG3xzAeSt42yezX
sARQK22/UnnEwDCxd6uj4R9bZSEuq4iNPRtMOvpSZUL4xza6PSqQF2aANaTiZ7gVNEOVZWt2ZTwR
Pwbfju5IR4G3NkMsTYobL0VQ0xqthIOn5Ss2PlSIfI1LAH+mmBAU/NdmoXvDxNTOdUs3w7DaBYvm
qmB9nxzFlvhQzVHR8kuOffAHbvGinDsgnPnFcpM8ScSJpcdtz4qX0ZkOU5B0BMovevcfEVDFV8m8
9ff6Fgp2khsq/2X3Lr0V8cTqw4KKXVQ8pk5VzQ67UcSbLhl5ylXY14ouaBJQobG08r4VUxejiZi2
BNSbnGdQGBgCvPAR67KlmQR96pK1vQseU4x6LoYO4xMekV9MYQP/nKa5JQc+zL7Hw0OVw4SHszey
Nuyt1d20Pmzdwj3iM4iZT8RY/waVtLrmaZekzy3bcLQRS7mIw4JmEP/4DJeIk5ZO1qrd0/3aSInv
DcyEkNzNy640Gsj+w40F+dvBkee371Ns6YPR6Ki4LnlvmgOIjz6ueuB8UvF5ZBwBTtRs92RQS38B
obk1/zmDwUO56wYBcxZ87z/p1kzXKtsTB+sLw1GaljTRsJFabQdVkqASR37bY/6W8C5FVANZ4+V9
i7INRVNDjjZchM4CtAC806SCGG7p6mVpO1nSbBhkjW8Zh78ak4L9HlCEzs+IE0NQkzA2SqqNCQOP
MdeOX5gsJHhYwEwEgRSYcJd6MCE8pJ5loPRRszEHw0eLq6Kdm+Y1AO2Fc8FAnpWGdRbFauXJ08hw
n6MPv138qI7JeJYj9w6JrkPQdXO7vA4W+9C/9J4P//VAeebPoGH6ccbEMr7ufsbHopNv9nKfc3Yl
yzq4kkL+8MA5MCa1CN8+AoKKTz917jpxv36SJVdopYtoAjRfPeOnNI+7v6MdMnDtmA6LErY8GKq2
0DdXGEStF/SCEfIvLLoLZKAwe+GJ79VxQdbRn4VQjk3khKa7Os2GJB5AsFnJZRlb+UdCNfRCgIp4
Gc8FIcdbKq67p5D+3LVoytX3NDODx6ETeo8NNvsjWLCZx3TaixRmaH0R/+ZupeaTw1ZeHqF0ywFS
Zske4Sm2dEeFAoTp8rDM8sAngjIYLwMqN0AbZDF0Tv13itBRW0+48tEnLSYa/wwKY9U/49gzexhG
FSrSFMnLYMeRlVE/TurHRjByPmGclYrHZi7ceopapruzd6ZJz3O6FayiexyySmJ38BpjEjafaQf9
AMIc8OQeg0B653lkbud3prH4K01WUFHDmYTGDyxaRYa3pY2Gg3UIBa5dS4f9oRkAW2AiGg098kUT
cP4n4JG0r1qaIJ4jQoTncz5swzdB/5Zfgm8sq/oJgheg/tD5R7iHgEuFaCHFVYn+urhawHD5to55
j6WErOjEiNha5B4XpuI0yfaTg1Rt/k1JVugT6GSy/5q8wMtjQ6FDqU1uH3rUIRhoGdP86nmhrzEI
B3MPYgHlYp0MmQ/YXu0E+sm5wMKO6CMCozLSdphQAa3NasC9nDdq+rf0dFqKk9ukM5953g1WfwbH
4QV39Qk2D7aHRcaxFu442R0U8R+/K9XhppllmlwkkqPCdtiyaczgudLzmTmMtkPU+ysG7oo89QnB
YqWboTD6Ix3G/I9otAcA+jwHv52GCNlf+YAmRpdJPEbdFXKQqMD+DEi0SgwKjXoOVJ3VQDSS1ou/
KeXR9bbvmjbG15ssQOOlRcNR0lvSgQ/GOFXdp6xbW3AnQ8RrOufWnIvdFM9YDN+zU7Pu9onine8O
idcBBGYbI+DVYUQCntEJ5cp96vpwmBq0qRUSSK07E5kN07OCTB6KBlZM72j3/TXbyfwHtYB/xgVM
c19GnaI/l8uiIYlVgWHiDh83B5UKSZZyXhgXpR0mT15BBAp3jpFAkCLzSeVRlSxMcpznlrZ1iyiu
y3SD0ffdvsAxR2aJfgXMaprDSE02frolX1A/8yZ9TZBe8WynSLKDnLKMIgFA98XcHQnTKYquFepB
zCvxuMI6G1+dosP4avd+uoNTrhyvo81MfynmBnTHlozNdoZgkqjKYjdhZRXUCG49kNxQGKNEBF8B
gIbutRa3ozCOoMNr4FIJPJWlTBxEmrbycenzDEOZNUb9020PE05MIulUWpDXw51uKQLoJX4nceAL
PFRrw+E5dGgV1BTnlK1AO7sQ5hXcZf4vCFk8DGsskWvhMU5/FkOWfmDRWQ/vOYZTfwXceB5X3WH+
O+Poxo8RgaGhLTFWRAWUDbVvOyYNOcRJge0PajS4S7PGa3sasQbvQCv0W/4pteH7L5U1iOmr8G63
Kqs2atv9AG1Aex2RKdpPB4iERnXFvFO0dZHpKLuj8eLkX7SPa3ENMVuAJLYFFxvpI460HZAC8n3J
siI6Kng7wkA39KDikANbvKt4LPQjvH39r85E6360Udr6nzqQbfg9FKOMQUzPWQRtFzzAcmKreKT5
u9GIB4XAiBLylW5CXQH5tuUEmgrxZDT1WDmux72ZV121Be/3q0cGZArvGecw2PRbt7HzBuOk6Q59
DHIFdp51/dEObKZ3Tcw2dvIIW8HuNSYx3WmWORAf3WzKSj3lvQCroEh84Fts2lqCxv7pWtJmdz3y
mtoalljrZzqv2TeuIQpUa/JoOViDD1fFkV7uICoYkXqTQN+EJrU5oPXQxV3kkZB46vTG7FStLhcQ
snXgK+YnqzO31zDsNu4hn2HV0pcG0Kt/UNAqiIM2UWsOCVKvlucNlHX7NaJbjK5R09+owgnc0+vs
Z38f0U0/9YXyX1gMiyEg2DYom1eogRZQ0vvKLoE1+3InpduzR5Qo/F9MzPEi7YCBj9yH8TrobG8O
bmzMC3RfxYViOJ7XTMSEVVw1Ijxz00w/dzyVvtp029WaWXDHEcDdbwakfCY7BFRfPd7K6ezRRssD
7KPN15hv/G1rYvMAAWvxryAtMuqhMXrRRV68jnJUUblzE3+mAoAX1Pew/0FLh8kCWrnueZM6febo
v/81UqgW/Peo30PfF/lfgVabnWaVZKTCSBHdN6jm9s+mArhHp+EAoZXJthuBrp52zJ7/QM8KpIZk
iK2ehhhtxdrB8z8Hjji2M3QLZ+0Nwu4P3qZTzI6I/ZnmK/KC7crA/WL5+Jz3fDsQDGh9haHOPOFi
2TG0igG30GYFORzhVWPfl5yHj7bAebspZ9t6kSvGA1os9oSwJDHA7nretrrgfnjJw9y84B6N7te0
Ed8S60x3fPGgVpcNZpZQ4mKiF5BFfadjQLFaxlawyzJZs15alzlx9vuwfKU98kycnrafYKn5YSFs
4iCXnYs/XI8Ls8PS9feyckOOMI1HqzLsDIga2DDZzzFnKq4ImMOi5rFuxUML4TpmIGuL0o8ZC39H
j3VjgDnS3g5Nwdq0whuXQ+bSeX1g8KTDGBhEyFPS92Y9tEB8cLzJ5JQcDVNOXMZ16R86Cx/GI+h3
BDKCduWYK5k91LumbTgMUCO1GNyne3IGUTW9a6ASUNqbG2MYEg7bfiJOmQe93YAfiEYIzmSOHolE
SCuucpnC1WKCL15yWJqse7bF2q4VPlgXl3GMNSeut/bPAAwVnQCn5fwwpYpudeBesjqCZcgr5tji
SnWuuicMkJH5ZvqZNUcooOCP6TPtprMbgP7anTRg82cAmLxYujeT4cWjTRGexu1mnAcOPTtTHUOg
3YqOvUioCC8wpiVvkLvQ7dDZCAOEWEMdKkZrxopBZzeUzDr5UIwwt4K2rG3FGZRnG9/xLN3GSiLZ
7Cduxgwz+F0AfIKJUmCMvfjCzwwKO4thcRl7B3ShpwwvnYoUspZvpGXN5s1vFWYDBanGXiWPS0yz
Ervz/oyfFJQXgi+uYgNvsEZthvYB3T8vx7030W1Imm3obNE3wqOBAaxjcH1y0ISgbs2RInW7s214
o17KPyoz3Qu2tvmBKrDd1ewLfN9pgMuVHyNTLzBC/4kOQZmq6XeMQ6NBDP8AiW1+t0BdaGptqDj5
Ysz+9nGeyzNSTu0BR7hBzwGHRVs3I+KsDoUkVpcUFROgn8LukYyYutWxHNs723BcrHGOW+gyNBvL
L2AIE2iNxuE7SovZYhoV44YBxRktZTP0++PYZastg027tQZ3iF8H4rriIU8YO2EgFQ5JJ4CNu62F
2IwXVj8NbYbZWta7D8cMugUIun74JovfwpYOl75TxTsnIJeAqnk4ZE1jtmoLhv3ohwH4UCuC4cUU
0vzJjQP93cuVDN9URzxeSrsGnVeYvOSoEp7Y6NJinhW9uLZv0PkN8IVG2w669ZjYDXLHdOx7RF+i
/q4nsC/ouSzTCOpIMViea1xnxD200QhZTdLn5ovYAbQg2lpWzdOMmV7v8lTer6rIMKlV2fQLilF2
l2BM2KFWjngV6ITTYCEuYfUGvcX9KBINZc2Y9A9g3/W3uxmHN5HK/oMOuY9AvepuPAaSYI6V5rLJ
EeELpugE3fHwCWe9JK+GWA8/DUiFmyENBtKlRSoNfwUTndzrJOuzikc4MyVm8/gSCuLI/djDYmO5
i1t0jWj9Mrb/w0WnxY+QqDiteZOL7QETptGcVnLT8qZwODxBOe36uyYYuz7aqGvZuUAYgDtCTbj9
ZUD9lzD75Vc+2PDRzR67LnjvaXPkxTr8U73b0jIyvXu1gU7ZsVsFVG/BRu2LHLJ5PaOrs7SGI4Jj
0DDLzYKqlW6qNdgwB/k4MjFhOOWLYw5a8jAuSI0tM4dbowFb/LvAMxpqGfYN3gkjNFNEivEpX+34
6iCS/mQrjEvLts+CrBrwXObo9IZHi4SPQlVgmti/fAUZDqIhDd+QE7uPPvbim0KyOEM+pdAV6LZZ
L2MjVnXUiyUeMQ7yph3qE7UjHR3+yCRL5uzcYi37hW9RCtlhSsEuaxdveJLE3a95oT4Ms1CLlizE
y/rd4ZCEYzZFaXa+SSTuYeqxVlODDx7BndFjJNmOts5uRsKb2IaLY03xiipKX5opo/d6Qq4Rs1F0
4BzT+E31mI/z24fG0DleKr6i5+h7T48R/FZXtOMC8YWFQAmN+u6EcUcGmO47weG2CqVCOs/J9twU
u/q9LAP4u6hwfMXchS+/GDRu/KSRJ4KGSI7pYY2y5JDv+7892QjGnMivy+5u1JassXMd3aE/hi7f
mQ2FEvM7+gQZfvqrIJHOjgYTgdc18vQX3gF+TeK5e7cUomjICyxISaBbKIdwIy8flsTmky5xULXE
0L9eMgkqhtkieQ4YqR7WgkCFY2IsyFap7WQERnAgv6ZOGPekG7SN4G0QFF4VdN+gp8Y/DXY3Zb+H
XYfXPcM1i6sVv2RIyPoZBS5PIM89Rpc0PCDGQ9+LJLm1CiOfvia/dH8HWET8MgsIx5KkHWa1oZ+M
q+QcERg1YgR77CDE+QnXb2eONKY6nBcb8f94VgywUYOMZQFcrIHn9nAE192repwFQTLj4BKC54YN
gsqN7fKber4OKD+hMZWj4/6CZsncWzDB90m4Xf/YSoWMG6txY5NPdSsXkOHrPNsfQyD9PRQ9Jq8i
O8vpgC1vQMMUyoHnlWLQqRINn0nIx7oKYtConLVtD3jKPQTAZjF4Q6eJ/4uZTtIafU4Bepok+kwU
ZeZAIVQYyo375DPxXfp3gwnIm6Xe/WfM3j/dpBxbOTI1HzdwZh6zSEq+JFmQndiE4nmSma4asuPq
mofkDBl8UnlpGmAMB/gnRWCXRBT2HRfzzmAMmzWnFqzEHSb4Gwa9UE0FKK978r4xCFbqJoLytP6f
ozNrjhRHo+gvIoJViNfc006nd1fZL0S5y8WOEAIE/Po5OU8THVPtdmWC9Onec6/ceKGEQrLW/hjQ
MXaAQcNsTZ2LiN6GN58Aegs4Icxb9R1OrhgfYjjhK9GUlHXeEf0PbSNF+w2OYvrNKtK53Kb81x6W
1KR7py6dw1hJb6eloOo7b1RytLlAZiiUCd+SokHVTEkLkE0Ajtn3XqMwZxgh0m1a8dNngPVh0y0V
E0QXdOMFJlq3m2jN+2nrNVQHbyt2Pnz2uBjeUHjLP8IDisfXQpwfEre9GzuNlsD6d60kRadOu7L0
D9mCIlhiGu27uh7e4e/VfV606VMCE/HmAL/x4LldcxhhGB+dtsajcYbyZDvfACQL8a2Tm16dihka
qZ3mSxH4LHdLXg0nKasxoZN5jqFqqiY68cra4D4be+/HbTl3bHrWnXafBz6K5MClHtz62COUeqLi
IqfFyjODrGn2gtfObLhbc/obOisQhNA0cUunHz+tzjx/u4zsoB5Hbfafqd67SoZ00Q7zKeLqLwdh
MKu8LTUO/p4bz7v/onhwfhI2rIB7uspKblt0Prslg4RV59J11m+mSsO0xN5o3ss6LKK9Y/2aW8eF
k/3gpWT/wqJ2X3LiNc2VEwqvlNQTq0IuOJxSfmi/2U+94xTo8Df7e1ieNX+zd5DA8rdOl+qZGu7O
OZp6Ft+15EzL7aow/UnSyP/mpl+7wxyN5fdgl3o/4nQ9eMot8kPhzAjd80o/0i6L5uBcWNadTcKy
tF0Xq0796LuPWgVjv42bWZ8MiFpNLlVl7q6WzNNnQ8ngnZpree8CsbznETG6UTdFT65xznPM7tr9
PRkYjy6w/t7YZrwP3EW9A87Un3kVTU+16dAbCU6dADZu9/dg0ABujorUVUU1TT8OySX1ApkeFda1
3oRz44JPSZfPNAcSbTj6VGm7BRc2Pu/7gG8TthydabENvV1e5cluHi0aQjopnj3LMjrIsXzA23O+
i94a2hjzwX9gYZc7HQX6bBpn9bZ2Hqp/ys+zv0Mj6z3du7ebAickY8tOgdwQm1MCxXhAqXXukKiA
XTDIHZ/uglZ/9muGMNhkbpjs1yQxQMlLivSt/ETIs++DkG4sUucbI/dgoEIS6Io1LaW8yyqmJfyz
cdxlYlj/zhmEB8Y6wDm3y4pfkyc4GfPB2YfazeNHN22B4XBDkFwCpodqE42xKo+Ohje8H2I8UmB5
7ELf4YLJTRkNAz0IQSSeddPoYEdnZ/rgDoENT3WoTcPUUPTtfBhIMFSkOSMb3elJrc9rEPjPAZrI
gQbgKN8vrYZEXRjT5i2qdYl8GgTuhcNG1pNFGALubeEGTe+XYaBM+Q1j7BeHey/LQ5L4wxsz63yR
C6dz8ngoWAFHrfpQxIGDatLy+YbrZN8jJGnIm0CZYVunjvcdkhcBZSWGptU0BHzqBQ/m6HICwXzx
6uydfSr5KIolzzLcMeXE+Taqyht5xLobDA8AVeiQsOxjsZ86I+U+Nlkh38CXc/O0WnzzmQKmGRSm
0LZj+osrEk9b3Wi+tniy05Ofp81rjgT5HDeu2jVNol4g3fxt76yZOqEBTNSgy+jbrbrJu4/icMjf
51C47+jjsdg3q+Z8PTpJ5J8pefZmNJOY5nFmgCzNvbuwGAZxZlmeiCnajhuyXdI1njevm2pR8QtR
hTp4jFY2n2bf22reeaBVXFOa6/FZZEC3VMKUj3M/dw8e1v6TSoGj2dxyqfbIYUH/DMAQVwFJhypN
Lh5gXbqnzFN55SNjLhNUyZ0O6SFJETm3LdJbslF8/vXWAGd5u3Ss/fHYVOFa7IputNURAq+0pxFr
wsdYLcErtCLgsXWY6Mrtmq3NcIAyUzuXJE+yF36pXd54zz0XoWif+fVRm4cVjHuTty6/QOpzo0Bs
Qvk7WsmUERGt8f+nPs4la7KbfiXK4bjZzOvVtI65c4bEfpd9AeLTR+lCHREwRkF7BX8E4NiPi2fZ
Bezm7tyNj4GOlxFRhP62Y5fUvBNeHJCRhi8QP1nuYlFEKu/vxST/D5MMU7KN2pEfDiQxJbs+ILm/
6V2e5H1SLo6GCalSiTfnt+TzOHh3m6BeCiA92Ir3peK2rxtCMSncXz69e+G18X80ntQnhlT96DmT
g310e4tbhl33FDrcWr13RDDuTUdW41BxIbvltD8m6V2eu/YAsYC95kj/2Vg/eCxwFQ/FUvGoeF63
XuHJ+ntW2OzcVtgmu1q5A/p/DyRLhMipDxNXSR+Rj/zDgnR+FRLFORhZcurYCv2o88A6+GITvvNr
PfKD78ws6zfaX2hnWdcyyk85X89bpGJ5NTrCVmtgeS5zlKi32JbmOnZjCT2XhnwbQcvH4NSYxhs8
z2GXwnEx/7GvYTsQPD1R/i9ol2e6vhRYg78U0tCThI0F0mQgPBtuBAlgGdF2aZvNf8W0wj54WeR/
BqWXfSQDuA3zL192Xkf558wTf0FemL8mngBv50/TMLPX30QXnyedS2uLwv+W8K93fp+g/8HXQe/q
UeETIN15HyaVhOarUD3xUMl7W6fFa1HzKSWrxtQZfbKgewx1nNpuNEu+xcCP/uVGNSSBpjK5dFnm
HGmlIEPE5df5ZvLl5+Jy4trkCo2A7FHqfTtmwAhNg2n4MkOX3Nk8EI/xWDQnlc3pI5JzcgESi56a
MWkYWUKL4be4vXPomrB4HXrZPPZOlx6roq/+DfQ8x6AhRb+PSwT4hmRkCzBA2M0ntIscFEXzf9Lv
eZaqNoeEsQP3Q+CXUHeJY3PI0D+rzzD0B/Ni3AEZidRQffK4hx620FrM3VwG4y4cmgjsoKozuVfk
dH4izHZ4TtUTUCF9wHterU8N/O215jS85cjKq60CnzuDiySqf/ICk1T0fX2OpdsepSiAhwzX4mgX
Lu7UOX726Q/1zcYJbsOXxcjnUJBTtQ8gmd27mTF/nEIqsl1Q7o9RPY9HpyLksPOmpSr/hKIczlXG
9XooLQypbEbQgNsoIC5wqJG8PqZmJvstK+FvgsLj7oGepG5yh1qwei+e9OeAlaZjvkRY4szoq5XK
4yasy2mT1VwUszfu6CXYYDqoP8sysFjZQsTwJmJJ1EHf2PkLNMnY78uuiQ3Zk6BfdoJg7C86Fl3n
Sp6ascBNtIx3HOSHYB8P0yy5eRTIxZtmg9PHBpj809bp55PIBWq6IG22KZ2ebPFaFUV8Spy8ID2Y
yLy+miZi5g8JBbebtb/hn1k8yulMTXfpngac6buKRAUpSh1NOOD9yrrsSfm3FJzKqI6umBIqXWbp
aeRUjESeChfgp3RBhlq5dA8Q7OFfp8qS4rrGTZrsvTEK2J8osq03bgz2s5Oa/vSHInKjhuCLsN+x
xbfYNabOCA5ARPSH6TYPwF1aPl76HdCvJqa7YENwwdvFayOJR0+T/WFTnKYLRoD3ES8Rh6cSCsTh
9JiW3JVokrdZti6HUc4mJA2W8EO0SY2BZauqO7YthVjahJYc/lJxqAinLt3LqpzxUas5bNA3EhcQ
NZBO+trklO3Yletg4NYitPGy9KftEufmjckwn48Qr8ExWzrCagvqxCMLD63zXD+ecvuaIoAODjej
qGVw8jkeTVnSPmzKvr8vS5VzSVo2kluSSV3eYxpj7LTQz/HGtVKcplXfNE/vdmLR0Axb5dpAb4NV
ix9H9pV8zJdkrXd6jofHBfD4KjrtL0dt0DUnDazPsjinzd7vCNKRzu3h0jO6bCGc+NEPqIIcC1ef
yuuGYkDC+WHBpW7+1AsedU1QU/bYpfs6H+uCM45GWrUdCnTHDP/FrRn6ZJNw+Cfl1LG0QO7+0cSi
xLOvuuanScflM4V7747hEijut9J1N177rCXBlNfxLvFj82AHSzAyTzl3O0sZxtk2K2uXxSXocR5Z
5GZUJgTNM+OpCr+JVCd/SZ7g9bFBJ3zSVd9dR9mUWzqRuZV1ZqthqUWSCLfGNVX0G0QnCsROiUKr
GqljyDuSk4umlLIN6ll/Dio3uN068MJjRhSp+EipOHOd4k6xnrTeA0RZ3WcXUAtkQL6Ecb41wjd0
W8huhUoAPElPiqbOlzjRQt8Qlr5B7W0V0e9jnI7Bv8mfqnetfZQ6kt/qPl21y1RED3zMvpcPztnL
/VgSmxuqL3r1cK/GpCoPq/SisWWkrrDll1Kkv+a2MTLa+bX0D0kTLg+in2r3A9pXhH8rg0zyGKRD
f8Fgb5odHF32lWniyRtusk3Y7iBL7fzmlJWNfuiIm9iYOClOIyta7AQxIylXyG3IFaNRJWEl9GHk
qODeARgWxQGtMcMnnN0b3LN26h8n3dg+tkPi6Z3KU3PnRj77bSr94KVeKDvYTNLVHgtC0B7LGrVV
EsT/zauBSu5bf/kkEnt73z3J/mmKWv+9odIvDQ2eXAKCmQ1s3IQQ5N6MZellfULdatKOXKAojVXe
qQ+XOd55DpjuljgaMBpJ2gxkaCCet2fzm1p/q92wjPYeJmX93N4w72rrlODA9wvduX8AxGu1q4Co
5ZWkpqx3inwkNz811Zi/JBDPJFtoNkg2uQxB7toaum1PDqcNieSTkN4kQC0XtpLuIZkWvzmogvTi
hrYMvrzEVNmHpfGFtFLBU9ChoV+sZUTCpyVedGpKxyteiimR5RsRfk9fK/Rg2Bf+4RpzQ8klFA5i
S5DllUJSYYjewr5M11SORvxnx5oRYWpBQ3QhmwT/uxRIDgADd/z3Vw4oiQRqpUtD3cXkNpdd3FTm
J5qVlIcu6o0+5uy/GI4AKOZelbyImFact2lRsB4HSl0OFZWPpEHfBqfjlplgiACjNmtDL8dtc7Xe
nO2dYDDdN3MoIuuGq9LIx7H5B8iQyiP5/1oSODIXdCS04CWWorxogJuJ+Elgplew2lXsppgz364G
6+i3bF7z9JStXcL5Abew+xhBM148T9ViP5qymI9j1NFzEfqpwtylCuCpNDbyEZuQvO6lLJdkj0dX
IAR4UKR7TSIUd7gzwZMe4uUMz93BvnL18p2vaoALGhL00ZWr985S3TefrnYAKmuBDnaOQyioM6UQ
TclIFC/x/cJBvuMFr7L+KwHTOQ1swempHbncj9AmV1RcWToMgJ3hSrHyeXHC/jlDcvxLqXiPTqlF
2F8AhHL0H0GAq9ipoVbfLca72K3GjOVzS4oTI0iJNTvWkXLVNW/cCSmQ1jYxf/Lej3G4pTmYJMcg
acf4yaMss991MfDyb3yuXm9/5y36+xMK5+Iecp9ucVDmqHOY48JeHnG9YkyVMLYmiI6uN8n6xSPu
vnq7SBCcPjcJNsdzWRUel0faED8kZMdv73ysqvgPZ6U5HFBoFSwT+0s1ZtExJ2AWLmDTt3PJ1qbN
1C/bgvHHv2oeg/DE/RBB9kWBgtf/CxGCohSfi4X3drYp4+DkEl/pviXvirkvVdOEuEZYNp+0W/po
9740tPa03DjZNJs6tJZ6lqwd66dOkMk9oztGzXVY5kh6+9IB1S1Aaz5VDiFNfXu0VmeaDzDV8dCS
fzWBPXGxgFcxCJ8ebPDV4eLdTpjTGob0smudHOZMi/RuCr1huXewUfKLMwwm/1khCfyFr5sB/zMj
Yt2AKcDWNe8DHWLlR9wHvvxVGmOCdFOkLJIfftYK2vuryl8HTFHDNYD2bDOWQ3Mqg2LsS5S/SkbO
XltRe+lLkZfWs9vEq9vuYbCWGEjOhXSDPWY0+uZxyXWOrs33MknK7LRomrjkbu5INW8kZy+g7l7p
8FB5zbpuuTE07NgRm0jSFYWysyQf/eTnn8uaxeV9MjDkb6aIibo71pPmEZ+QhMy5bM3s0Ozbzun7
jeKiRaNo8+wlLD3ch13ahy3ahOuGQ3znxyOh700PMDC898BMwwnvHk09tcoJf7l2BNbIFg98vh/8
pNnPGJjDK0B23D53uh+Ce9gyrqnEkF+qQ+74snjmM1mfSLiFxZ4yGU4VJU7fS7TEUbEtmoogphYy
eKmc3jA1ezUmHpRAkp06BF97SKO4YmmI5uTUzM4AvtJbIOgq6IbmV2z5xZkXW9dLzngeWX40kh4Y
UHlks6uo0ayufUDX04NvqqU+uZBK66MtaA/qd14Uq2xf1MFsT4UoUv7q05xM3RN8XNnxmHs3n3ta
1jXdhOit/AMQswlZsp0+WqpjG4ek7Ck5aLCPUF4wK1m1I684chmTMZKtUHBc3psWiIn/GZSgbghs
wu+Gkx27pHqIks4KcKim7+PtZESxXqY2nVcHxdnFaU3FTbnCxIZNjZcAFa7lDqNjxt2qP91KupSc
8ZTGD33X4CK1BcQeT5WGjVoSj8mamP8rgZI+3viOguPHs5ufbHu730wZZ32INbj6xsSxVZSMzO6j
ixm67hPyKExUffDY9lWwnN0mJnk+j36B8xVM+I6ek7h/fApZ4A6KoJWbBSWu3BeNLn5SIRChVTRk
7yUvHa2Ron9xqFD74zGNseqULoxtPFZ63/YTm+RSs91ue7NgwJV6yI+B8kNvT+MA2h6VCEV1TUda
yQ+eCjnkeUOeHcK4Ll8xgMCmoySwgqTbVP8ql3YEkrGIKrerzjg8cWkVhh47ov8fZ/bxYtKYsoRl
9pB647pLPrIWmHSb5DNg6brOIV1Ceda96CiBT0zmmx4nGotkpkXfeGyxab6n2Mb/RYEobBZ5e9KB
5YQ7H3hLtG7rqnf+aIeGnr0NlfNHzutY3Hn4LSut6gXJDlJplMRPjstNglzozhvFkdomrUtefsEi
CZPihiPgp6Sbkq7Pd0qmSAFTneJNp8zp3FONMvV6WxfvF9OxBWYuYCdtWr06izrjEMncQIItiaLQ
26T4/u845c1VLYSC99Voux59vavPa9z7/Nt0V+6guKJrXLjIV/nYsfS1ebSppzE7F4Nar3MF+7ix
oD9U6E9NmhG8nF2j/gj6wtyON8Md5gcTDTFX3I20Me2x4HJztCW7YH20xPOTjoy7h65VUXrSJ+co
WmXRMWW2RfrsLr4uhu24QLwfVg4r9YwLOyzDEdGjcg+yj4z9TLXIgjuDPTsd8mS2CePPOBV3Q9IQ
j6tQqzEsm/YnyocAyIDM2SXN5/iTG8Wcb0YzPpOJPaTeLZrEJE77bW4urM/olKYzR5NlpYGOB8w4
/TEUkOJ3deDI4r2bdYLLJsk58/aPuT2TFeaZyNUiz7lltAV+g5bYhG5pfqM2MlqHK7Mul597VMx1
7DHejtMKu4ql00JdV6Uyv3kBXyG2Nrnazepts7qe5I7JvJ39uwg2kBh3BW+U/+bS7jF/SMXNo91X
RiVYUNJDhCZLAkSdV9TYhIShODurJbanICDoGzyjMY3rxxqPQsHZRGkrdmRjmuUEyNVXhyjW0kOL
HhUR29gWXv8yVUQ26sVnTrOYHNcOqKjaTSqLiwPrPwSaXlygCZhZznORzXD7gPwYl4gT2PkXOFRE
sDkEM9vEHQ15G1LSYrwv4Ds/YMpzc1XjbOdDUsvGvlpOx5e2zFazjek9Yq8VBjui8idNu9vsk7Vr
UlcOx1gMjvmVhZqPANo2DECRgyAyd3kwkp+YhmZliOYtBhaqnG7+sjMIyX2qqffZ5zyP7ZusmdH2
BdQOeYfQCX8T8uCDi9e2hq4THqxfkwyu+hzmUlwMLVTTsXWsKY7DiFr/yNJj3Hm70qRHrha4oYE9
DhNx8BhdgeUZZf8uQ0rXG3/ahjtnpLHjwoOjOkzZXPnHkFq+4dMAbvxzJLotLMBSDtuUIfxz7Seq
NGQYt96p0Eu1vrulWtbtNDgiIi2TO2nC/hQq7pvOuumOlM7i3q0wmR/h0Bf51iToFKeaLLE8ytXp
P4NsHH+jhXLy6Bsnakmvll19WH01zUe68jqCPFPy2rceZt+IwlYetId/uyMko39hv4b/VgluujVi
Wskp6ukW8vQxRpZULJ+NtfTCoANCwuU3YS6uwlbu/DULW6KqhSz+oPL5z2LO4+Fyk6loDZxVD3VO
7e96JrsZHIn8Oj+k8LyzpvjcPlAxQRbcKDBS468IkVBEqJ1lBXxdBmOjDiGe/Z0pMzjsqM5seyWW
qFrmpprgVxK3MZvqODMxwVMzn469QUxB4RU0YnHevpX5sAg+oMISq0SX5MtJiJvbM++2H32mCppi
E6cBKBsCFFsaLXrJb8O5iOAG2mO2WYeWyVbPDf8n+205UaSguitBZfXhOdHy2jrC+yqdyP8vjpDj
fhxRJNO55BRPLJA0eWW/U1szjqihKtfjrZ6l2BE3TKBva48D3NLD8JwqKswwIoF2j3OO9IcMR7/b
6jSPBcUOy252ZRUcfXrIoF248AgoNXLDFD35dt9XSBfTeWzCzKU+0he/CGfH3g7bUXx59AImhxwj
wb/Vz7EQlsz8b8iX0ykq1+JnoR/rOaac6IHi0+WfUzIXcV0c+uR2uuXjNnkWUlLgD1VKoxjFMA9y
jdYXT2vnJ8gdLlmcVZQ8Z/CP72Kkom2De57t+0z4/+V4z+uG3/rmnUZNcFkxtTmBsAsy9hblqfNz
QzOCzvZuFbAxdmtmnhM/DR57oirUklF1Q1K6xgMuusFvdmIUydNNwQVr8UPX5ZXBRU9mKMogQ+Bx
WthCyqOy+kPwfg/nggrKsxloCIK6KOVVCcEZtzKRPFfUSl6qsnVfRlJXy15n622UIdRbbNsmpeLB
W50HalLsb2u4vgGmZOldgMxczDxNdf4eBBSkkYspkOnq3CXv3mbRe9hRBkGDZub+DrQafXoQ1TJu
6POF+23hX3Zaj7rYDB7mYtd36WPBv7FP5xbOmp/r8/Bx4SvCNNvsV9ib6iMHL8XKX6OZoaSXLiU4
c09r5EkVZRzumApVf5+OGb+eoPtHHkQzWuc2KqAlthDcryrBskesrV74NMm+dIkTvFM1NO2ysAHS
MLmo/L9K3Sz7tW68A0WKJZhPfIs9BnQSvFDnwBlkg8cTOPfWq5ODi2ZPB83Kp/Phk1zmHoisaySU
bVRfgYLI+dOy5Q+PHKyK6jgsVVWiv3MKuRIfmSOWY9W9uAPFUVtD8+vFogdQABhz1QpNhwG35rYO
lAAq/m3dr/2+6Q6h1X37VA70o9615ZCNaCNsKWdOo0xhA24x/XdRwlIWoYQE27ydkCA3QyIEXVqR
cVJvOtopxObeZKLp/g/5YanJTYg36/1xRiaBfVTFdjgteLoEVia/EQeI5OgVODvKD7ZIhTmgxWSa
A6ABpfzoSQXN07GRuueEJfzg38itCM+REKnaQavJ/G6yMhtenDIrz8JG+Ga4z/bb501LNhqE93mV
fvnQ05f8l/+7XXa9d4PUNDQB3+FEzm9DHLiqn0AEi/QN04vwLj/SqZ8t3R7xEejUxnuOJiW4YRmI
lnRLDRaQ1sYc04E6oh3VNs63jRnot14r7VeUcvxfMaiWNnt084as9USG4asNOSPwORdEwe0wx2T4
JaAEiwJMHBA+I6uowL8RDweISxo+VLabZBBVcJYtyFHItd/tGVk6hGYDhIh245B68btsIxwfcJV3
Qf/vISO+me2JYBPYVimZhCMljaD/dcpWybiUPMUEJFKOqQ3mbOtZ/8RVqO14TCqamW7DBN9ShWx7
9SsN8EB5jfPCeJjGdw2sY3AWMuMY3CpTqLtmjElcZmnKTrCpCl9Q8jPW9LZu+dKWTzrzkhPtLAtN
cLxpZNEHl1YqRXCAOIeq84ceUQUV1UjhXQr8xH7jDiAhGE5E1yAyI4wBHXdIQw45/2UTLw16eQof
9jajEhzlkLUubC6Jvn0qsuEtpjFoa/pUdx9g+XyFSZNEH7lvyu9mxYWzStbyWHEbMr1jImxe9VjU
byo0dvwva5ZA/wHd4vDUE6kzG3aVWxgnNfNwXIlsq0eJbqkuTVmPlx4Tbk88qomPVsc3KGHwO/+F
fh3xjHpdYwY1JQF38IMp2o/8EbWtpjH9ZeUqzxo5DB+DPqIDblQgT1VmI+xLnyLU1y5IM3kgl63L
Y6gaeKghG9ZiE46LeTIAcCzefDjs9zxhx2i2xN7bDp8dJ9vHjBlzt/+jV0vKAyQKh5/mnWALSolM
Mfbl8t+8Elc/a5hnbK51EkfE2u5JmsK2l5tAPm9lQe56S2g4ko+lHLkyKUa6GA7p1HkfwlvKY+kH
yrsAAUn0/KZhqp3dwlQHiBQu//Ai5N//4BmYZImmiCeOsfUtXkFR7p3spEVrbh0Cx0+5u4xHEbho
ASpoqmKPMtU69zMc+L2HWPy0mDZq/xrb2mQn3ChrP53cEjSRYxWdKwo622M7DW17jAg6FhdK2bBe
aAtSX5oKzDP4EUyKotcx2HaO8vRhMR7MjwRCrGjZJFe2X/2xe8jMDWjMC6P7p9BWWO5E+BICfkrm
b1mE/k4wASRsvwD9hWcW5vCf1L4AbCXvscFam90DyrYsgPS5MxHOYq6OSL0UUWwyyoc/oD3L6ZiQ
17mlQ+PWnJoo6zTFfoHoxV+fOYlaz6b33ggJhG9wDwxMnL6y4Bo51GttfZMSwU06snj3kxnNdCiL
FYZNxcYtz10ROphyQQn5n/G0T+RlltAheJVx0pmN79VXYblR9lB3ZSnomL6NVL2nylMR5fVfxFqE
opG6eSiismfxd4LE/9WuCfjixED+aKvo5rGOofvuuwNBjXRKC6CKMs0ewgRl5HtUGLVHbG8mzLEC
ILhTtAzcUw2DFRWLth9PKlglxYWRW5LbWmYm74NeuYmBIkyfmoOwS3Cze+5zjWhf7bmGCVDA5O0B
lk7XW/oZqLmY3Xz40xGRl490k4nhERiO1tmQFMNBUFqODKzndm/JjxIy1HV8n4iqYCOh/pJkU8WB
5HaFif+8VHHq3WeWm7PP1CDesjCc4QRps0HcoOeGZh2x5AVs8BCTczbK/lBeHb7Rs0u0ospC0tg5
S/TvIgpZvuuuW9tdNaZseeTk4F/hD7Npt5QkUhSS+7qxk66Hc1lQ77etyg7JJPWjAm+jc2V/cLBX
+KKbuT5nwQrl1gjoNTNUcbxf0pYGz3TQmCJpwI5CjVTDZOSrrPqKyVKWXFVf108uSiWIJ/mtLfF+
wh7aMDfTSeyNRzqn/ScqVm838lJBQtHzTOB4E6VgBnw8BhS9pbbsuSMyAdowUtiwEfL2dy04F+Eb
LzRebTiFOzTYonu+IKu4RCl0VO/Z6aFifO52+OVVJfZq1aXy722LdDdhOIknOnHEhWAv+a64pYwG
9PDGegJ/glWXRwpiIZYZe8Jgb4TLLC/cFs6AjahWB3cepnzvumnWgFXVeX9oMp09Wo77z1mX2rci
Xpkpw2nsrtbv5UPhsTqA/GXUIAT+reYC8ZObGQC5i6s/0ZZ3oLnS/yOzSdCgqJ3stekgR5iJfX7Q
AmYkHqIVz3bBUt0D7Kb1ifWz6q7CX+V7VjXBZ9iDh9EUuNykL85nJ13i3mzdeo6JffQZH4i1xGKo
YZ+Ga+o5JfqSaol+jADO+9TD7YEOsgnZ5ZDoAWNbQK6MVeiBL63+LIwPJENAT0pe88l/YMkgP9b5
JahMpPgWqHQnVEXq6pakytt0T473ZsB0t7oXS5fljMg457+WKY5IpBoWiG0xd2DDDLxMSviuBqe1
LcptRSzqrIKadTDKRriFhgzYj6BQKNmPZcASPUZr8lqoIX9p5rn+lTRFFmyKPr4Z/mtc/B7XW0WD
P/T8WdnL9tud6Ebg300+ZBUTIXB7cZGYO1/pGibB7qbj9FsV05e7iTQWqgbweWU4F92+aD2+DE6g
+XM65gl0V2eU/7p0qVOcaLGBRhvFDefJhBOeCregLwD7vf5Lr8NKEQyOzpdrEoAO08jiVRFm/2q4
y0SfJIQ1WjLaj9lVUQmEoAQS00bEIzRl1mDYF57P36kwss+2Io4Aj50Geo3gFm+5WcaaNFARgFdk
6e2hlxHbQ7UurHIN1eRs0DqKmqNYTP6i+lvVNLUMLInULyEpQ/yOs8A6kIxIJbktKtVAC2+xv7RX
Zt6HyNXBXmS4nbvb5XCfDBes7XgQ5HwVy/Kz9UFAoRj5bXQGCdSw56gt2jrPiYb/+XKShVNA4fyP
o/NqjhMJo+gvoqppoGleJweNRsmWrBfKsrXkTJN+/R78tFUurxUGur9w77kj2jJMJAkqvrn6E7Vt
GYG2cuUJijDzu5B1MAEPXp/V+7mu5j9NF6D7SwBjokQXMtpC/mdR3QdNe01aTVunc6v/BVWWBzzz
LDBwXrxqztFpYxSjZ8ECgQ7xr1wUmQmQe+t30zGq4vtkprhjHcIeo+lb8SPM3PRLYqeuNqOdpDbh
P6O6RHhil6PmacPxatXOL2fKkBmJwqWTyiDHlsfJGZEpIhCGWkLs2BBfxmrq/I1Jezc+xB2itn1n
l0G2YVE75Dck7Sgf2wXR1kkCKB4vZdNBZo+6YsQbvCgxn10p8Oqgk2GywQ/ntig+ATF1vXJ5WJOB
n0X0FcdjHwzMvXFENWfAmugCq14t1wbNgTrMST6GP+p+BkWll3WAZ3uiZSjZDd54nkbOB/pEvkeK
aH3WKTv+XVPRwTCvsGqQHNEaWucTinMWsabk6+eF86BBb4lkUBOF8FD5xpkPQ02lNFMzplfUGe3M
65km1amiNfDQhCCsyR7klGTlz4RPIbm7LNDa51plTBzBp2q5jSLKNToVr1bNVXmBPximkCA4z64L
2PXCOVPGT7wGU8vpTm24hXbUBnc3zZEloN/sxInk3zppt8D6FOiecOTTJIZ2BBnBrvqbCDVFcBfW
t4Sxb234AiBL4ng86d4ujdgZUfRLf3Lhh/qcNfHKFwlDf6AVbMmJeKwIR5kZGQZjttMOK3mzL5AI
tc0D4U1Z+DLOPKx3Y3eAjZM4YHqLtJPL/9ynbEMeIxDu6joyTbb2oJJob6hFsvZobIh4FWTicSyj
S+byCroMMxA4g/E0Da5XHIaszC8US6ibtlJh8MVflLJEbU/RiGT8o0B0F+EfaYU8AeFpWpQngb1U
f8UiaPslx2T20ciS1fE+z+HYII2P8lY+ekWPjVQtaK62hVcYIP7JBBjnQPskLYSIpsEEaPjN4eoM
EFEh1IGMxLPqokKmeBgGPn5YRgHtB0KNgf2aoX7AWhLZhXiQnUwY+7dTGfuEDaRT+JXp9b876WS6
xJIx4TFFyJPVhfcpLEgyhDyQ+LMbVML0PskGnmNoUtK5NfUA2TfKjGVvZMrQGGmjgkB5DafM0w8+
UnPQ8lXvupd8VK5vH9M+T71PiFvBqrJExYZD2JkRqOFQrMtzW/IBrOqMSoZ8SHiNzkPi1fWtK9bO
XNeGHnfORAnOz/ZjNfyEIjsUTyNL6ey/iPEIs5B5ypa728AVPs21RFHNvk3qG455zhFRgsZ6jnoI
cE/gqQq0q6It3VsHvtw6D2gGQBGXbuG+Krex56dIukzJBHybDJV009cbF+VZcwqhPDEJxis+HaIh
deK3qohU+alFPbvxPmtsilQog0g9EDQFDzKugA4MAqSUT1PQbnlY5/o8+Tk7xdnyh3g32oT+AXJw
67+G13SLdGUcPrg7QSAFse4L6AwTneoGZiFOpATIc3g2JYM0Rt/amf+iERex2TG5aQRsqlWp3S+V
Ko5tajM2wgw/vhgHmf42cUT2g9k7BQbRWrhCQiWRH8NUyJkl90rvWOlY1V+MwN7wxiTDYWSCdon1
UBZ6MxG/Hh+6+OpVoczvbnAqWMcEh/bFUS720gPPko6+swWzKSsl4Rg/i7Sss3fGIxbm+pQAGGuv
EGJgSDA6UtVFTl6/YHlmosIM2+D2vtQMi7PD6OO8ieGmjTs3Bbv3kU+6D08D4Eja0ELTy4IGa5sG
KWkEdR43bkQfjg6c5RxT35iaYqZIxBhFwVJmlblquvo55AXvAOxQlQUwcSCN1RhettWIbmDYNbNx
5DGcBqZPcyKj8X3GkQvsL0qa6A9GrjS6YAPFP7WGgaBtrmJqEZDw+FAgMkQ3tjyrtpBmud9VIE4K
blKSoYYNli1nOkNq9KyfskyQrif08U6/1VHIRoL1G4uG2AjuKiSXLcUIaglgnlK3AfAy356fO2zf
LPqsistJEsZWfYvUMt6FQ625kxJC/EWyYjnabC3ggcHikCvsUrgskkWWRS/AAOryOylzpIgzC0jx
TLeLkNIlTCk9oBUY3MvM5h04MZxYRhfLQBvBoaiPoMH6LKIvm7XHqV2pc8H7iyPadeyvpBBCPEaD
sTZ+EhT9xwwigRgrjAypwyMJ+Pwb0VwXXqip5upRViMKncPcIhjhwa34jb5A/pLenT4lPlTAGIcT
QwM+8S0KX7b9xo4q/dzx29b+xqEo7dm4OogS3GmJJmiDQ8KUpAnoaTekevj+tc6CyezqXKi53DM+
7uddgd3TOTNxmeqnxBRL0T0Qm6DMczIWQ5BvWU6DzthMdcTWQ7DwgAK7YIWIXw2ToPpv0YVI2uBH
iLB9Iq9hJfMhpoRjamk2Vvh6uHYhszGmiBKgkmB9EtbxUtvdSmBeOEskoMz5ZNIaS7ZQXv/kgiIU
147mv8WurdvmVmGp/zI94JdzRKvSfnVL6+j3SpJ+udOAb7vrPCDOfLaNpUuYGe7yht/csfejbmb7
UsTQAj6kXYfTPTYwRw4tbgLRoUuSHKZzNfftyUAFsuFq9JgzwtB02U3P1A5XMkFxtjSmq5PP0aqt
7F3p2bL+G5OFaph9I0eBBEHkbVSburpHkMnedr94aN3XgJLVoJJ22TfAJSgJ6SL2siGx87WRy7A8
wrBOCiQPpQ4cpEEYvvITgCj+NXBK3WcD25s9TZ4yb+182k36D5G73Z7hNjkjm5ip9c2N5sYcxt7z
Xqmq4bkJyXe41bwaEm40k5itjNCf70ZYN8mzKhmpfVAo5isuy6mbg2DA44DfjOmfIKPU8xFyE9o2
GmwXgf1A/zxtgtRB9JRlbUDPI7rGYgAyVXilYfI5Hi9/Or8WIi2su2sNlX5wbQZjHP9EFaQbyrnS
/ECSlTGcXtGvKA9QaOAfmv3nJA398YofQd6wZUH7AK0isaAwR+KciogXQ0KmRGTcNxQwfn+cbQ0E
150X/DJiSJrgTsYPFiImKv74lrLmUusr5KgNWP9wndsH85cbRAM9b+VzNGeQX9v9OEiwIy57o4Cm
gOHuocVQvGAwX28G8M2+dQB+F3rs8ZM2n18V/xuuKU6O5WJJg7+gIxXc+h1ZMmOTO7LiPS1oMJmp
4Mk3u7CaE/1LRSzYDjZMF+8whSzJdloF7br+Cerk2kE28b8qlwgoFlVM/eYLlj4Xzd0Irdza4wm2
d1bt9c2h7vAyg98BQX4umpDpmQuOyWxGdHLvTdBUf/y2DZK9QrVccnc7Sf07HMlwmRELoqznMcIN
ObkMJ5MxRz/Tg4La0WIVErghaOAjY5ipPsL450Qj1sxyHnheOYSjEjXiTQ01y7AQu7q4VD47NjNZ
YX9oBltP2GCjxHqUukBNZPoy6I/4kuBIu53fdM86QXl0Naa3YwqGwP6iK8jsb21nlf0+YnLNJKhU
AJ7FjHJnXxQZgyRBGFTzkIwjeLPQoZq5qSJlZsblPgnMOQ5UPMjWNprLak79XaOcpr8gH67+EOaF
ekxyRM5oyySHTb1kMVYgKTwP7hh88s00LIn76IGhW84o/3VyY/GSNTuNTAHBrlqwF+AWF8nJhhuW
H2k4sF/SIU+29c7aos8/BchJdR41I3cU5cxTf9SWjfY7mrp2ugMV8F67uhzVnsHaVLyFsH/ZGRQ1
V0g3DNSNyo0CFBB51WGfweEBBGyJpYdvx4/K6swgKZ8viqJ3PHPOps0TfQcNe9QjzguxaPmvIm9o
wVFTgZkImY3uiONjFaOzaHZ+G68vypMup5Qm1l/hvLOg3tE004J9oB5pTLsAv9WOxXcuT3Cas/iG
0T3sng12yabcM3zjFp3zml2FWdgu8llaLPYLtKfqxJI1B6JvyYLp1ax5ztkBVkTslGj4YOMnoykP
3Ox4dzAaVAFfDffP0RT8ybcC0OKfZqN5UUMVAAlm80wnx+2K58ktCOg5Se2AV2gaf3H/9MZG8R/V
LWSvag56MteahUfGJ6T9hrhpFs89oPJPJIpdt+/amQpEhgW6ns3smNHe5cieNEqXZULKWi3pvbIH
OrTZGfHrGpZzBW+Dtr8QBK96uwo6JQV1oex621lOeBdQMFiQwvhtj3oenemRJYISJ4PMxexIGrDy
m1s2Ij+iRRd39kaRd43TmlI3oaH8O06rVpXT2jEf2dKl+g7plTE70xz88AJpVEll33HpFMakyVcS
NuZhVBXmkjbtFv+a2auADqYKJaDSBQS9zK7WuJeqZx6OCCUJYaWt/jntjIxLEj+iUaz+tdduzJ57
O1qu+2aU4q/AH+1+RERgWa+NJ7n18IYrhsKIy+qHye6n+pIMbZYxFIOkZLGmzdf7J5mYiUNyyR3Y
X0zsuk7sBSoVTvNUB3pL7Rv2aCvH7reDqsWnEUu5ZHMnlx8Blz/2a4Kn3inu4fWYcIB9qKMa/5Iv
xgASUo+JyKREZ2w4y4gfdtCw909UPLigqKcctZeDC+vZKRXNbkuJZG4OpH37IaqQN0H1CcfhU2J0
WF+RqevfCOvJxWuq8He8Z3Xv96QrsromsSe0WBUwSAyyO6aDFS89RfltAa5+XBPy1DWQAdX74LCH
eS1r5TlU78TWbXhteXAYyzF5hUwJxQeprAyvHRXvcqlUqr6xzcDdVK2X6ita0fg7xMMXHwgytAWR
PCVPSZO2wj1jfLW957kAJ/ae8W0Pj/kwyeoyhXJp3gVGNU14EYzYbQIg19slqWJP2PUksbEAd4g5
Pq5Oi2TXCQyVwKoYrjHYQnn1ynJG89J55Pg9Sgp979gZiR5IogxH38XgDjG+ArFQFHmgf4pmsZph
X3WhKu9kY7X238EZy+U29LHngFGqDaFMNH39t71MoO0MSl7nkWlpSVedjW6B+rr1J+gNpjEU/ZXX
TPO9S+bVTQHJnyyeSTTFI+B8JkizX8Gk59z05k93chnba8ii+aEJcFlvVDn44kSH66xgfy9BV9W7
kMH9JHL/Y9On3JdQQIQEbQqajAbIhj77gZRF4KgQkzedIl+Nb0WJexC0o5QdhWGRHBxqkeyIrXUd
OTFe/c3ay+vvGZ0rsak9pccO+qiUx2ZeJdIcuMy2NXkb/4DZWBm0K9uPyEKAQOgpfmhxTbpyGM4l
0kHzVAyWl1+JsmKUI+yoYcaUKOkFt7VajW4cJthooxZy1ClJQfufqmLIQMnWISRNSIm92Y01MtUd
6KOpekTouOSIh5fAfU3kMOZn/KKITJn3Ox3JUELYCmvmEKf+n4wke/fCVcjiBt2B+ha6Hr8TGPr5
Y00ygLsnEiJ9VUgu4zem4FV2iHI3jO+aHI2KOpiayf3ZKTJUXjP2N1/Gtp0uY81Y2NY+pGOHdFCK
KLnbquW8SDqxwv9ToYKbYNPPp8UX659HdFHTl+oYZPF2hHncv1QhFdtWEzpjHzQBIfULjRBGW1Q9
Sa9RITs2pAeHwcR/g8PGismyvSxvNTSoiQ1dkOqXmZE+QHKH8zbrUBdFLcHLyQYJIAsgFuMQm2Rg
x2A5fLqnF6yDcXXCBYO/tZ+8of41M+3UCKOwfC27bkx7cRWqg7SOPIUhAyzP9Si314I48ePB7PgU
ZrYIyF/9l8Ky11vVOM5wwSnKUTE6mRufnBRW7auYawWYtYLMCKMZnNpfMVJKsDFYQOe52M/z/RgV
o/0azIoBoIskyrs7hcvZNaIR9g9pPjGDFU7DYCkPjRbYIbOZeWYnQ+/CtgTbg4sewcWi0Jro3irF
kQyVa/aPzNwLm0vS64p4P6qI+r1xfYYyvYO3eQeESIhdobr1OteQMpudPZPWsmEPDmFvE9cDdhcu
6XS5Q8h1J2trbOIJHguFdKY+8m/P3gMC5Hl5WceRPFeFD/nfDDX8bwZOmmBDXAXcPSqLpvE0s/zs
HlrLK+xn6c0qhRsQ+ayWVCWA2ZOt1z8ZIC/5gxx0xs4NF746lus0CV9Zl/rTha/lBxcdZGFz6XGj
vDjw9a2jk2Thgcks5ECX317wLWa7LneC6dqIpmVQDwSQYDvpxFqRTYXFhJLo3umaT87QXExccZiw
P09vzBFWNJpsDDN9INKZ2iskKKtevkFljoKSOUVVr5BeUkJR4JGDyMKjShJ45WNvd+kTRSRO16QY
xpSbFn+Xe0hq1xQ7OAcxwiFV1/2n0YFb2/smMeV+HkJqW6SX8MIhxUdVtsviYoreq1b21nMKCs85
YW1jkitGnPy7BLEunssMfCzLOofrW5o0H87jVBvkhAnIgk+DEb7h67O0Z+i5LE7gHDLAWgiIOfqw
M84BsUv7cTETXjEryMSrGf3AfBJ+q56Mxu3/Sh3pxo8+quDJPpUF++A7dY3pPtqGuekp00gKEcFR
Gm0nzFOy2eVtutISxDint4VGY4ZxQS9wigdNtzk6A3zpjowqwiLTHM+vi+mSEYgCeR4VsOq/oJN2
1dEInvgjycncA9wq6HHQpLXeLckLbFxEMnvXZq7GmbiXKGe9mhiMYEgzg0VfQxc32HHkx07ObB7x
y456ZDrAQjx2fvHWeuEziygXZzvmue61qQKQw4ntsj+3ssnx6FNrPT+KJXSS12g9vPcAFnR2C11Y
kpeV/YxqQvsgvuE2p95R9mDTCABYtPtEQqX8DJKwqt+qHrrGwRjpB0/hhEV1Q5cf93zmLBQPUQFO
4Lk1GKUJls0Y1OpssH+zREY1imEJFdwIbCI/66lzkhsiVqzMmeuO6m2YwtG95xK1q90O1nIMmokr
XDSduZb2lOQ7praMnSc3pUTHkFn0oLedgQALX4I+dsi8RXBOOKNGeiEr2CkEWP1LaplaJkjDkBJi
B/uCvWrWdMxSakohhfR/wsLpSPTaO8pf8rc26NLo5Rp+8+024pMCttNjNgHoiwhJglzyQMlhyQ/l
n8G2KveJ4wKWrABImuwbv/OaPYqJTu7h69XtVacKIyh1GRcv2XnkSW06wCuEAccNqQDdtJKbs8rL
Sd4YUz4GlpNGE7NUNPlBNl6Y/ClapmyjD/jkojio7xB0eHzMmkD05nkklYLRZnM4ngWJCVQTNsOc
D8U4b/wmNYZNUduiotq3wvAkUDRYkSGlsmMF5npxkrwgzlDJT2Z7FQ/WaIBPpWiq4g9RQ9oAr0hB
53eogVf3yMw+0UAQei25dT1mOhLqMK5Lr34mVZiDioug4gptsayS/c2EBZr4XqEwrZLjyGAM8cMy
+W11s41tgseGRIzwBvIP2FmCOxZRjD+0Yu/Dwy9ghGepegIVM3tHNtmQ8gvwGez+vUpAbUobHzAZ
I/V/fY8l8V/rSlLQQdF1BANuazRF8dMlHtpz3pvMAlJdO2wlpV0wRduHGcJ2kE++5iKckcpJMjfs
xrwWaOaTNzCSCMQ54JzlDj2B9cpmdcOj22WpLHeDqyaIZ8hQ3h3DC0zxk/l3EhhS+8gSAxLBaNf0
MB6GHex8FoXVG3wdVK2yHQr3JkZvJD7Jq/Pa3jB14M2qMUl3e0M2LNCDhqrsxLg3eBDUnuM7Sh2O
buY7mPMhoTh3jTNoaRAHegMDdyTF0LA4soBc9YUzzF+cJ754LSXDskj0IV7JKhcwLxZhUb8P2MX9
9y5eV+Ex8SY/lYtPfLeMscVayy+oHJiRoxPwpNv2l7pyJhKopbXwXEYNApIdChxH3n3bk96wgdpM
4iQtXdueMhc+wcMS5B1YM7CS+8ltGYShrfPJ7oMrgJp9mUXp7YEFMJSdWCtHCA3W9/8UDZ2wzkbY
yQMjGoZNSbvYzYNOi/4Pt1duPzksZojbzRMn/2e59qBZy4xMOPo8Gwcza8TAYM8HscfaMQXb4e0l
Q5/5C36PSq8dVTtFll5HoZ0v7fAvmwGGa/DEGXu0hFcmcdxjhJ4a9QxkFabnSSiXD5t3J+exCQc3
v/hIB+wtHRKWOhrXqD35fqqYZePxiKLm5Mad0/ZPK/3Mu4V6tdtBb63Kb4VkRFwta2xOFeC3+L9o
LqQBso33ol7dHvbw2ROgTvo2ymRzZpzUQ7fXkxdBDBnsXL1EKYDvZKO11VObxtM6VVYzo32SfFQX
bjoo2KvMuHD5tRftxDd2U0tbRfUBwymThab2OLOSWOsfuFFcXe6DSTEVLCVl4hcaFyl/OK5P97AM
JrOYqrotyjQwun5BNEAYk91DIFWkfuYhu+xhS2AUA+4mLNzxPiA3Lc4TKbzWT9vkyG0qs+AT6nzu
nGc8QCxEhBqKb1WvN105M+3dq4Gh07GvYJSxeSud7BnZMU86K3y87ANhA8sXCZ+EscxTOn4QLxlm
D3k18jq5Yxz6b0HgJc5bl5dgOwBR2G+oNKzgo6nq/i3DrMpS1ypY5QWFw6asX9LqFImakame3Ky8
kASLrop+CVE0Uyn2a0yXJnuXkMvdc+LkHt1x1Sy4E6gzyGZ8Q6zWltWGCSZrOLaomDWO1TC05glK
ks/XyBpX/vJSksg2PXmfTC2Q7FePZAnluNGlxnUCCg3cJ3nPAt8qypBQq/raF7QB7J7lGr/LLov9
q6E6gQ5rIU0JWavX2ypYIrRS7JWrS9ZXg4MKZwZtty9UHQRPPD3U+Z0/NPLoM7MZD4obAuRn0Bg0
AKTeCkLsR1l9dcgCkFQpjO9vVVqQjkxeOJoZMnEZ8c6WEXe0vMtgM2dj27NXHtf7ppSC+7axLfSq
iqaSvW+QodYpWKAu8UHAiQ5YfaSq/FGlcfoRd0zY8FFaoCypxnsQ3V/44+3sc67Z2r0HeoQsuytz
AoMlEErCfzC7kyw3Hhh3O9NVJ11Qnzkd0cdfptHufgDGmwtyv1xrIQGhqTwnr7YRwyEEIai9F0Gs
dzTCAopNZkO8g1NfgxEP3CrCuTnF9HZAkLgEQ1Y+83OEtWj5VXgZBjfBunuhKmCyg/cp9v5xHg0M
0l+ckTmVB6SKRTyWDJhQ01Od5HRicNGQDxG5xKvDYCd1PniMh+g7Yu1Zb7MRF887g0p7PsN2XUi5
DMsuRlW9Whc4KNvxN3UL8BOybWQ6EQtYUst9B/wI4b5mBAtgy2ECmjZEv5bB8B3ioCg3xAQl4382
PJty33sjScoblDkrA5cqeGWWtOwVAPYu0TZVbvFtohIhWspM1D+VKKX/ovbEb0+6TffkUbPLJ0vi
Q72v68lhQzoockGBIPzRSSqvQOcgk+Qnr2eRAk3zJHJWhMXzGJ2IPKiQJQ1lRywWA2hmriF+dTLO
JuvqI7jmRZ9c+Zxw4/IqtlSi+6GF6Xnl1zuZvxHuueriurwG4Pwk3QOphkxf5nAdJXELxg4wF/a4
wu34VGPGYON2CI3sb6xYm/oUg7Ajk1g2jH7xQITqEnI4sPbu4GxjzSWUG2fvrJcjOS6s9xOTkHHX
YkztHswaP88O3XP1A5sbTFJJSR7GZvCGtH1BN4kYLkgi+SkchEX8cWkUKW3rEHPpFhs0Myboq9VH
SOeiOOUr2cFg2DDlLksLT5dAtbjj1vEFflsf1GTmjXfWPJRQRVvk+ZYWOtO7KMJTA+C47+u/0sIt
cU6sJACNXGgoMUj9WHadMyxgoAFNVckv5bRMUo6SqJboZjUt8qWukLyazNQ5PFGnJPJS9ZP2vppC
9SIDG54FGGDot9gZb7qpCtMTeVtYnUjU4wxgVMIsmeuYdmzsB9SCUY3z8FTVRJYuB9oYpBdhB5P5
yRp81REEhlxqCC5uZo0CG3mX+wk9NJbg2d04ReEHGGCoCtTGX719zDhIZYiRGoHV1JdRe2tiBbIj
2ZcAaxaEXojboGG9qrplnLsLQjrXC6lrzozSi/5/AifGVj/+L8u8IonvtLEIIbadS3wy78hYhcmP
CdqUpkfnFynZxNfREj5GusIG/mosN59mruwGksGdB2I9z2w+RcrVlOnf2m4GtQ5ozMsQGC9NmvmI
Bzy5t7yf6zzYJ0O4HhJ+0pJ/20zAzkgQq810EmXnDSQMuc7Un2ryiZS1i3AdFSCY06ZZnqi4HOu3
8toy5/YBvJQz6UACjwCn9u0J/CSJPeVxySqHZ3mkK4h/s0MBVLqZYzmK97CHrwPtszLokrKhnV9T
aMLVQ+I12NeU9tdWtejY13u0MOFaiZaZsL483hOCd7DJoroCrf2qWmLn2SUZp9/TdnZHPgD9y+/t
ovmt9MS/yHrzW7dr+JDArwTGqZTyMEao1RGeCmYZc257jzwUFX1o36PRJUrRr29cnj6MC5jWL16+
CnUxybO8StaQPeE1+sicyHno0ib9AIuFdK4JB3RpTPGX7k6olF9tYxQkF1C2S74lmiYkFA8RhWZz
kzO+pj036/THL0HvbleuY7NDGkr2ZZ+wUHqzMwWibWdIEa/NFn3YKKBrTr5khxw4bYBZ3196Vkj2
6t1yIZgAN2hsjA20J6NNn0Ex9urjgl52rJmgl6e+b4fnkb1KvJdMA4m0awVLiCqOSSpjkx3ZbyFr
QBaMS7X4j1GLNhwQ9+gPSPqsVP7R4LWnUyiyoDoJ0qDVgbTCrrzVqBE85KlL9lygdAvJslypz/Hc
YuWpZmGvu7/JTg1Ur6FhfxTot6hLuuRqEIDo56Jz5vKhyWevfWiGNFbbDFFrvivcOEguSi9ewhpt
8f9wL1vM1qzQLc8ib1cCVL5iCkKnyd+ixeqoavjrEx6olbiR7OCOBjV9AHvUEO6AxySdvAJmuAut
3l+gT0yI3BTtbNR7KL1hAzHJFFkDcdVEzEYfMD5g8w+DUv2O/KY5wgYZ6692sr0rz7rVMhbrnW7X
LXgPDty0A3AHnGdLccPwwMNU1xOYxBYbBeTPNCXJKxSTdXPbeorP6KJq/YD8mc8CqXD/B/tm91Xp
lKOrWCyWbHIJ/OSsY6Dwj27JMGgLj0Mf2evyU2ueqntVKuluq14j5GGmL7sTyErTfSuKF7B00kcO
/DGgdf0J9ZVysBh6LiXizEFiULH6d69OEvLKQH/wLc7jwD5JUjPCSrYmVX9Xjt0XPzNXyl9w3aoT
BoKsfp6N3TpfEUKmHp9DIUKGV4ivM4aaZNWn7b7J5Zzs1Jj0n1HG7XMUTu2/jFyVzyZUeERWxPBI
6brkv6rQ61JmtIXnPGeAyznP68nXv2QCFuMXBM2GhYTFNFqSFVU7aK+jlDawsEN8e41vEG2PXQAN
O3JBjdGQI+7914EyKEJn2/CIFn/r0GOYAkZ2fLFdEb+g6qVgaDQ48f0qG2wuuYeYEunouqCvspX8
jxUbGUXe+DFm9X/gzaVtGTnuqGMQU7QB9rcvQRQpaoeKFbz4WjliIzEDAbFGwuUYCdqVmJRmEcUT
io7mDjMhGp5SRpkEW5LQarozzIImvqLimXBMLoVLOQkhhoSMDDFM32/jKLWdp4Rf3oB4WiLS2M0t
BIs/eNWH6TXqljqxORtynf7u5nBi4sCSsnAxR3nZ5H+ucgauXeABujiX1hSRmRgo37rCz+DlxI2P
H+JLSjhYH6ziK+ssGS07rLRFpw05fVFsPYcMwE82EuhbyQLTe/IwwLfHvkghcUaa6amnnUicQeKT
0YYdCzmghiOMWyDTirFPwAa6bRlNnbo+pX8BlwkiXZKSsZtzogCYKUfZePDtQjYHhGrmF9fyCjqc
Y94605lfWrY86dMKV31guBLh511YOxbHxY/d4GyHvIkPKYdZ9auuPSyTGm2W9xgh1Lj4cSJeSOdy
5V45uf09k4Shn/tU8ckKaLJrqZCwhJtDh2Gjj0FuHbsQFsjVz6sjcQglhxh03rtu/aS8UX7I2+TD
CFxvNPb7iPit74WCFoFtFHEKu27BRgf5sGmS9ujXZfB38vG+7Spb4ZNelqWn/xhU99uvmXSjBmfH
vEvRkdySOgQ9Oware8BHznEAgkT5i6aN9YWa7YbU4rzmvqLGoUaTHqhZGCTr2mmMs8bnKqqo9Kpq
PRMiB4k3oqzxzt/tfugwjU8wCLv61Y+xp4HlJ76G30qVjQ0K8ZEg3qWhL99UAwh9L5zYJAi7cfGX
WJb/hFoTSas38Mo+RK5HfxGoOKLza/2+oUSCdP1m0Cm2F/YKQ4D63vKY9LNXC5kShmg3G7LYYkLX
9oinEaBqECMu7bFZ6NaQgaVk1g89gb3bmP1UeSn6SH61wBDaA2o24+65smglKZWgmHLe+SU1ShzI
Xm+DbNDuS1oE0CC7EGvJjRj4wN+7sY1DxBgkWgIGBugAyFnZ2cNS2yPLSaz+4NV61RqzbatOANf6
wHvqO+m6NtGuHozFHVtiAxXZxRe45XCI2jMVFsGKXSPDL7Y1FK4bJMVFd3VQmBQrg7k14aNdrhOj
OZ7ItUKmO0KjB+ziBbi1XDBU126JaWkgGYCPRIY2rDC/YKHEkkh1mwNNUfbDRu3kX0QnkvHkNsX8
mvE7DVi4Ta1U6abtut4+s3tEX3bCJ1mT9VKM/M8edRT2RSq7eU8iX9jegMXk+Q+rjLhha+3H9m5a
kpEsaDY1+QPGWmRb3CrjZL8IM+AJIlSs6iI+sZqJ0B2bohN8B9TRcbBV3pwHj4nrlTA2SY7uqD7R
uTnRKXRZ1OzDjiruxgzQbV8WYcCfso2vOXOwBnJaNZAM9FUFVkpustOvxXpBeU+zIqKMicLO4JcL
wdyRad98F5TDeX/U8O8JGsfctuya3tE0HGRmY/+EoDMVNx57yk2V2GipdNFx10PnKLrygXHMMDwT
UWxrmzuOb5qcCvqVeIMmgpR5UMWN/V+UJ2n3h1qSvS672sxhhagT8eUXVUjc84Dg9Br1Pg73pBvo
syJfgr9kNkwl/lmAhXD3s0Ya4O8iR0TDi0xw3d8aVJ/zJ5du/ai7oWGXq0v1OlpG3zrmcydGNOgE
MiKbxANaFy+5Th4EmSfoPio9xfW4Oo4dr0/2hc8fCJVGA/MZVm+XAsUnTL4U7h7qhGLyv5qejXJF
FtQqxlAOGg2G+LgmNlkLP4L4Q4I+CFqvKJZYdRE3W0Ku3EJFUd+TJ2A0E4SR/Crdweu2qEFlf118
H7ey57O15MKtKTX/5+xMluNWsi37K2k5Llihh+NZZQ2i79gzRFETGCVR6BuHA3AAX18L+Wpwr+yR
MsspZUJEoHEcP2fvtWsL0xNvO8anZY6lBc4ilr+671IHLgNRnqlrIzuUg6Z31JsO4ioSmHOsjjjd
iU0Qs1xUlWRrL1o/ii6CcRaS0jyRBOE7+EDWrnAW16+k7VKmHS3ycnCn11AsYrasyJeoRhkTCDkQ
3WAeJt5lCiu1jeFTBB5DEcdc9vu0VfTXqs5I3ak6dFDQ3BwWRFMM1vhooqus7lMwYPonNi1UMDnA
2vYVM+KSesJcBlXqtGgu0FbbN2nW5Ip8nxnqMKYLgJNKleDp+p4h6aQifaZjzayB2pOcijKZW4sB
X00ub0xiwq2HzaLcN//uTZpeGBv9ju15TBD5VNFcNrGH9xvw62H35pLQWeNhT9naQqjV/eI2qCzf
oLcPCrZ19D3RpOYhYOAb7RIv94P9EBmTv09ngdtl4kl9W3yB8dmUS1kWWmX3DVMkgw/QVu5PpzSC
Kl8RNNTaF16/ZnWDr5L9kR7nxHpHuauvKVKVfM2JYhsvfJ/3kGn0YXZhnKLeKfc438LHlFqXLOjr
2ClKRTq9UT9OtsXAsM2t9qufZgzy3cmEqOuVzTOOJq2QJCVMsHwGLgDzLHYqMKZC7ynzNFM4emHi
K8KoQtyVqWHf46SWPZobE0BiCu+wG3ZTEgS8q72w+gobp37QNKep2EG8PMdaI6ql26J3blmjiixV
6Lg7HDrVQZZt1j9Jk8wvs7PAAMwi0Ywu/h0KmltIT4gos+UXuiwkO2J5jsr0MnizehTcpLjYeA2I
XWXSC4LB4szDhhRttgp1StLghOiij9bs9tn3nH2EH6Rl0HUXTKy8zr4jqbTKLrm1mNgDBFvMqTs0
tVx3sLgT7iha7ftqxPkGlE8jLXdLw6VcJL9yWFleGrC9L5EwAb3NngjUoSWqrQTSmW7RyO3TCnbO
D2iiKOrxO2LOTRHgMwuHqIui0gzVl5Q+AqQdoukjDKdAgF3exDWj0qhyjrU/Yrx1kFCt46ILjNvF
ypvt+R0xBDCQCsj/oUXzpNM/DX4xf2qNg6l809iagcmbfG1LhgRXEoeS9tVsafRffcOEJrjieakL
8O6FqOPogeYVulXoPZXHe7MYrR4GVq7iXxO3QyA2CVkTTnyhN+LqW6x0NHZQ9ldwLzHe+WczS6Hu
ID0D/v/IdDZLqiPD4aK5jdAvDE80VrqW+OFmKepAw47O2RUMYNHNSQauR7z21BMIiS3jlugJo1/c
7VbhckioadNGJIM53GsJ3vDds3uw3Fx2C72jsibelvjWfWPqH1lhzVau/K61U/SPgtXv3iMgQlGU
IRX7YckmktOzEhPm/NXQ2NKnUqLovxpxkqSPMe5tamsa1og7wIJ4yQX/ZzmeOohyUHJRH6Qavbxb
RNO6Gj17poU4VOaFypgpKhiyoD3MzJWnR+bs5K5KBxLYWhP7AUYZymKu0T7akwnMJEVMYkYedks0
ZqO/Ww4Ky84PtfdomSl61R6Ah3eZiJSyvzl2M72kRWflB4q/jBgBNoJefZ79tk3OXQMygkCFsqnO
+JYguFl2P+pfObHm1QYeDX0Rd6YxU6JVXNRuix2jnwv6GlCGqLDNUCDnix2N5qqXrX+SYcjeKPDK
Sd5gY8laXiAUKEgHW6B1TJabJQMwCtuHBC035qO8jHc13lzkcCRSL/6nzinCrzYJOk7FEjVTF7RW
Eh3EVJlfU+EWFdnJEBG/uHOhLyPIKHtpEHjtuweLiN+HfZuxjmdiKQe9acc7XHdwK1bByHONWz/7
wUs6KILFFxEMWGhowjNNcW1C2VFZOiILUL+ydkUPVTIF3dYycjfPiaNpl2w5aVrBC+uttavGpulv
q7Bmp+I4BmpXOEcYv8l7ZwRJ22khUpkFzg2I1lQxeC1p2egGsx6BzOTUACs2rG9lsjhriwr3NPDR
MSGGrSI5HcBQWHoX3S5wnpg9KuPkiM7SHiaEFT5xOoGYNJMgyFeVrmg3TsqUb9vPAtl4CfLaWJXY
PBSsIVolO6Nk0wFq2HyC8IroP29Hc9rFeGPD/YTZI95Jn8ppR/PHfIuZFWFmRVF3tuKsxiAlLHzA
YjDdF15+lk1xQrqyRWGMAYgPkmYkGUiNo2zvfQyX73OhtAPtnHHXTezRTbxNBxCNm8hjaLbKEPiG
0KhcSx6KZsgW+hCxjSvbdtQ7t6mXPkKJneXXfGDXeoCggKwJSxVPNM1jmv04YaS7117WUFnUjteA
jEXFDrgFakTq4PcXVXivVGsVe6QNdnmnCdb0vpjEckje7jnzZkAfhmCUzJAgll+kSltUjJ0b0Adj
boK5OreR2vVpYBenuUMZvSssSpdHO9SIjBLQoPKiBh+OoG1A7zg5iH3leU5My94mLm+Dd9rMnelB
wGxm7+fEACF5oNnnsp7RHQaYkjfpsANIErSYGTnjcJPqiRBcfB/JiVQVqpbJU1D26fixWPRmWPGe
TdqM5q7Pr9rlc0njgAVPRrfobnj/MmOa1AX1EtZKeF1jigGgpSBDpUOYfQQ8yyReAcozjYICfSOg
pB5ibKh6Xi5zEqMGko4ZvPWU4M2CfgNIEjBRXyFwlvnZhkLE3qddtAA1nDl5SlOC1y6ml8Ef6fFu
k27fav6VJYRJgAzZPm/ytgicddw6nb0zlUPIJZztGeVpadPpwNm5SBBgvZi0Zr4TocyTBNbd+2Ib
tnc7zQXnipQLOlBQXszuCyUvu20ZC2A+GM2Gbr+QFF4j10reubMoJQUS+jfbyfSjaGtuDtkHKJbo
DBO8rul38CJGj2msetiz+TqXIztYxGZISkCf/3tLuWByytRETFQj3+fH2h63hEnuDwvVQgBfJaD1
fkBlZMSSw137WtAOMJByZjmNB49+1tpt6vabUDI7MWdLjA3sNZ+AV1DaMc2FaJLMBqH+0I+d8NNs
ILLRMvPNGYkjjftYvMTCV6ceB+t0jqH5/kAgj3M6jZyc95skaGxR9OGhUDbpZxuk9PRXNTjJh8gC
e7FFk9Y0mzi32WCVI6iaFSG7wXOKxFZsUFfh0ItsZXzjB4qrHUIoQO7Lawv1UiqrMxY+5HsoUKFb
IHbiG+adQYPV8tSXUnuo8dDEgCyGLOt/N81SuVinaIm7x7BwuDTIuMry1BIGC7TBaqD4YBQlGoPE
kmVfDCV6pTRAUzpB6N5P7JGp5OuIFNMdGGqkv2Y0xcFt7gCNWEMUJXMLxG5xtmENqCNcfnb9hNUM
A6xc5JCYO8MThSfv1sgwMAmawqWQlRoR44qpgCKarc1NZhAcneD5TNKSY4l7aMyRMknZTXgBfWi/
GH2DITCgYnLvTZux+sa0m8R78AegJODbFmzJlGJCwM65ZBzBfx4vsCsK7CgdCh7fmbD8UZfl95FO
QYsgbnARXuMe3QKO4WeoCRvnhq3JNF7iDsjAMlGdGGctQj5pF2yUaPa4W7L6NAR10q26o0DoTGx8
P0B4wqhDkS1Ng+fHzXIq5GiUpMZFSMK+x5VtnHlOMOCjVPYffGtkP1jLFNV2SqwszbpKV+49rx2K
Rh+BbwCIssHNoSrL61bc/yo5tolnxOcpVCTn5JrBxSVBWATzAnVZvKaFb32bcEpsFN1COsNthkFO
jIuthxUe493EtMG99qnR6GuehjDUshCRb0mY4RGz51J1EE9BGYnOiRWUmNIa+iEkpB85AsFyPQ+1
e1VxFtqvQYVF4iwYxz3RHch3VZjx2hUCQOAqd7LSPcrQhEhgo93l6sYhYuVorvVj5tp09E2VWNtp
GtuRsx/BLQPVgTcGVeQ4vnRyIRNGDTMqZEqz8vcu4TYUdxjp8XWMWnlresoFV1kVi18IpNVDFSOf
20ndgqdxCYhweLCKiNQMaDY4gncZXQTxQk+IIAJgCRCOlYEdZcMA0TuglmgQLyeufMIGxYvc5kTl
T/2E8vb/E4kjLedfEZYDMtT6PidZmlHMvq9nhPBZiFL7RBakOuTFvx12LskBaLEbZHR4gvyOFYSk
yiN5e/gODYYaRBL7xMvexoDlJBvIrDtpRAbsAHJL3BfMHjrwGb7zKi0nvo2CPnm2VKCQuzkwKRZH
Yz8yoa+z79KVxOR6o1GKFUaOliV8tMK6YqSc+3eim61m1UpmAcdIGeE9gg6SYwoqmCcdA7RZ90Ng
CKJXeHtQMEXhHv8p/nEicyp2RjjIEHVUEzLbwA8t/TjTbYSA0vWA6YO2s0awP65AlHrwowIxVZDL
9hKiK+vv7Gnk5MCBSLeBjQ5p19PSdW9xDQ7GzlZWOhL/ng1IjVyA2cRkdfY3rDM6oi1dBNm6qcfl
+QFjQNYv4V8aBTd9+J3nUFc22cTEFgQNt4r0m/HNI/KDSJwiRSURFrjfSaceCgPjoMug478jysFi
4bqJCLHLVoCgrC+qJdJ+KEukKBgPHROir1MpQEZDQ+QdORQ/Y9Eb/bEe/MXH1o6MQ8bao5quwdxQ
MdYDJWCG34ZFOQ1LlhwDSsPEW+/sVBV7SaQ9RrcJ6cXPR8G4/r0de+S9Tcc0fDdmqeWvHVxML8E0
wEYBRm/VP8Mmq+iykiobvAQ4SDgiF4kGHvS+KIH6B3D0WGauSX5fb9Thzp482aPlStEYriOc6+pk
JF3DawnMU4c6FGMvXowy8lykmY4KyHqx0xaOb86Ok14kQzmruU4RoD3EKuj67o0cF8X30ZrC4i0l
io9+Kw3aJXAhUYk8loja7VMhjIFpqSINI79TjbNY0McEkMVpjIPOzjdou306Ls7sFPsU9jNxogr7
vUIDyI1DR5+RXs5uNj/hqAQDUDY65VQSIU6wUUyK6nxQbdY20I1IEtL3cBgQZ3jm4oubWCD1Hp5j
8Qy7DhmIUAbCJXcaXJ5lxBPJKaXvP5I+1NJHMClUx0vdU5duaxRg9qObd4i3aF8yfXdZnL6UuFUx
OmWez7Td9/riqaLpXj4bxAmM33xMpi+1RIPGDUclPhnkWyCqzHr5Q1bm6PDOTNvYoitFVjGL2Qyr
4FcpdaehCk8FwrCj37gDGaBcmrZ96aPZ9MVqCTZuzHWATd5cw3kT1NltPzBCRusAfhbYQHyNukFZ
9G0cOecn7gXnrowr3bU3WEy5v3yP5YXaRmqB9JzRdUzAHTUJpPOqRpW6KWGZ7kxkjl9Q1hGm1Cpb
HjOX3lKBgTQunOfcNdzqWx2GZO4CxcwudeIbDFwlniLbkf6pF/ZolQfXUTD7ye6hWbSNq2COj04z
GgAt68wp36RrymDHljdMv6OdovdMqLvTPFZe58bXgtVKvxZtQF+EaXnngxvtEN9516SA4QP3bylW
RW/y+ZFkO/uLpljoKmqKrqHBIWeGor/6gU0ECAWFKBFghuPOcBbTIZf+U99ideNNPcBApn0cJhME
bmF35C8EXfm1z2CenLmLRpVubL8mUmstCkrXE4PwpdsYexbJGrIILcJmwpiGf2qRg3zXj70Au9P3
Ul9RSBTGhNCf+8dYo0PJFrMNxCbRH3LaLBPzDa/2idaaW8HyNJgTli6Nh1J9YbhQG9egFEH52AML
cDDr2F2cM91B2EErNYbSYmOIihBDZ7ih73vf9UNSjNgT1OOReZpOTaRuKm1ewcfR60d7VOfmo9GU
VuutalG2xusct5Zvr2d/ijFiEIuD8J8Hpq6cHaliXtVubGWL6sEgiaKGP2CRzYXRpjAiHtYCnjuz
uSigM7qdcWTIaUesTSyMy2wL/tck4MG7myKqvBLdFdrn0Vt1OCXMdJMkXvaaleYM0Yc9+1OcJemE
AqqrXyVDC9u5kJ4qrFPZWGT4VNyrlzxBVbsy2ZVZqFMDDKNAUaDNrpQMc7lnZzfU4TZJZyaWa0va
WAC2jYNO7qFrkfDf0mHviDrCkaSHH0AonelH5ZOHeqFymcNftoD2uu7ITGjPDRtOE58N6+4pxUsE
9DWgrOC2wd14KVGtNreKDJV2p6WnGfOpRj6G7kBotoIjFmDXqeAPrgE7ThiHUsTqVytq21/4vBP3
YbSzGdmmMqfiLkLD0azd2DcyzDlEOx4Surekmc+6vBiVUf4kPUkVeyJvTXi4+H2JndU0pu4HhPTx
YZS8Rap1ZkNkvfUU3T5J57hM7GbTub7xRia0Rc5Nyyl8Is+cYm2NohHVvMAQDK4XybXYpTyM2Xfm
al5xQ1vIxK5HT5yKoIwzQsXpaQP6JGWLIUqrovGdyLsCf31ByTTbq8whwQRx5GATyOzGNArXzJTa
q5mOmntw4BVBh4pJ5G0uWggrAa4K54jNc+KSaxKbKKRU2P4aymx8yB2mwgFjZkv0Wwa6YUjeBJlJ
0R1uoTb4hmFOArSLRPFGDFCkaGHHRqifCLNnjLRGSj3pVTe2gw+Kmsu1Cgd07xc3mCN5qyeGdpeh
Lx1IkjDmg/eUsZvz3IzUKahPI0gcYYblJVyHRiDRKMaefxe2Qx0ALBsNMi7CrgGcZnnmvlNhTZLW
mNC9aVPCoZdpYmNTlK/xxTDNyePcQARik8izCmBwIjHKEvfU6Ep8j/CSZmurNQdUaspCopylhrtB
xRN+rWYb2wYip8hbCTqeeo98jyhW0zPcZ1BF4gnrQEdnnZd1Y7r6rQH2m2xmciHgffR+7p4GVGKS
DhxrNe/7Gvkn5lj7mVVhunGEhjiYgdMlnbiEeoOlJ+tvmPeUrzSjjRhwg8SyAKaz/IVaYDrXUgy7
lH3PSx+n9T0h3d5uoBa4sZDn3hp+EX6JPD2+9myWHIj9EBNoK+XpZaQn/CZY3uDqR2YsDobt1ji0
yUakR2bEZkD1Cy9jPeu2+x5UjVgImoKeElueZsczR3ZbwWD4Hb5Y+80upOOvgzTJHxfRwhOZu/YT
uq8RM1gamyeQTbzQUA+wqaq7+LaoFDHBjkLAzn4SxE+qESloQhB+2U3gnOGsFLje2hhQuJraX1hF
xzPlPSEssyJJgeqnGt8Nq4/9rVvS4IQcgbPnmZjucMI0hE6EI/OM4OKpspLb3knorCzaXnbiFUkC
nEt+9nVAzwIkxvHkNyvx5LWM4XZQ13jxTRdhBz+M1ehUW4rEnEC2PoayaoRMoIfc1ne4oxk/CunX
69IoPPN2blPgGKsKycp8nSjM7HQ9yLmF5q0ARK1l4oc/vQYLwiZhhTsXhaTdWLcoytZFA8C0FB4i
ytr32JgyotPZqx4a9zXRojmXDikY6zYMmuYwYsshNAL4y9FqGrNa5wjLYN0sY040lI1/CDNT+zvS
dfLgJbH78oCAkzc9nLPgV0ygGRvTHNb6hnlMPDCIGmZ979tGgck+HtwjvKB4BIHpVeaqotHOixX4
XICHzRpxAZa2DpbukfJJ0rCTdAuZosTzFYn60pTm5KxpJJTuJiwqTx6ZB+BRwQpG27iaJKxAfJyF
xUA0EvMmpEdXrIcst25Inh83AfhJlj+/EOo4I9H7NoB28TYktrPg1G0QKZxZOnnW+KGKTc8Mtr4G
/oC4qVd85o95ieJClpoH4h55pDtsyJQP3INfZMLYGrnqGJ1nOJoXhRG5H0TYuFC0SaJ2sBSWsaoj
Zy9FMJRnqgjLRaNkFIIdSDDlHOvfAwzXKouvTOeBNeiqhGltKpwBjuGqq/YKP1yJzjd/OiCG3ozM
MkCIxI73Bie2h0szI0FkQlqUr4GwECPjGsTlOCBCDVZIEUq8oEB3CMDuG/ngeR3tq7rqGRSHtjiN
LcrwU5Sj+dyGnkt9k9mor7aAFzpmvhbKNSZh0nDv8kbb35X2u+qC20al11p2xqtlWE198r2xvGV7
xYgegzC5RMA6XARc7M9Ii6snkmPaziHXmtAA44qypv0x2ZTlBNAaZnyxW8EKOBpyTCmv0K6i6jHK
N1PmYU4py84OyCVzVLlNS/bnW0ay5VVYieRxJMToEozNGLOpSFinO536ARHNBRxmH2vog+r75FTn
bOA2RhdmV6QM7dVj53Yy2Q3pQ0iQEt4iNBARYMTGTJ7DClf0D1we1XhTxYzNaOp6ebQZ7blAWJTE
NvdM3DUIfhL05tYlC52suXaNVY43WF9r9ZxntYMvuUkaUawY6coajSI89T2lOim2LUAe+9yDDSlo
rhR59YZ4KjeeNf7d8c4FE9Tg88aWuYYHQJagCKuOtRKMeElDb6zMMIPjnpnzhsWZ8w8br9aX1EzK
YmslRW0w+fFMJAPGaEQ3ZAgY7j5F/Al3M52AZpGSSQOvYngTHJf9Z/ua4UsJXeyoblQec2DK0MZM
XJxrDTaCe4frNNwQ15ParxrLoxrX0HxSj8hZ9BkvpkVPbdOUwIqfjZk9y5cQfzpj2FxHwSsnRro0
i4jwODjhGE9Xhl6h3ikGaHCzUI3bexzKGZ7cmLL6BkdLFRxmTbWx1vXgsQRTneDVCOogi3bK7TJ3
34+hIa5YtxEKr2iz64wo2Mh7Ic3JIsqGV1OwyTTtSpzLhE5Cd4rDPFkViLGItgxw8VNBhjYMCPLG
N5M5xuklpPVUbW0cE/WBfE9V3AeBLziCrmXgPNCwnpCq2TmggdfGDqSkDzDV45rypK6uheqL/sRq
V5ZvSVQb7i4rM7v1Nkh1MvxmkVm3dwW+Pvt+DKypvxnqpC7vsCAEMzOebGJkyGYgREVhyvDUFcyW
XiYLNOyWEQKp1Tzt8bQj/9eunpEp2hOUT97YVxvBbDKtS9clrp5iq2B866eIyHhvVS7mUFyr1wLv
kfdudUkV3C+gsmk7zQ2naVOBz3YRHE1oTzfekMhgyyykLFC5xcw5tyNMrgWS0sqHhKeX4RPLEFUi
gvNfPuE63dbQSUMdYHrBt3EMyiePwU62KwLRD5s+zRHp+X5CM9HTYGLpBk4oOsY6lF/n0g9oRrmB
wlCV657UDPqv8KbhceebUAdtdCuT0L2VGduMbSmN6TtpGw7FRNZ3WJb8EVf8hozRHJsMs72VZp1G
XGqH9pcWhyku9JJyEJMFzXs6T/i11qYzpXcNpeEifUnUi0kSDY1f5jLnhhfRQKPeUj8drS0NLDvr
QMCnoRoOps2AG7xATNJ10BDhB8iOcQI4zJqlhseHmak5hj6qrCmk6ap1o8kKitucIRqpIvScGYjV
hyYkGRJwCG1F3CMgj7ZdmYbtdiqIuD2CA6YET5jvRevWoOGzDQNPooZ0mLSdiYaTqB/p3BNEXi6j
SErpYM18exAr5RRpvINuh5PfQ2VFdNey011xTV2xU17QEoPc8IpYAVi1X4KIvszWQZXzDcK9/hVH
PaJEWCmEISgheQnbmVs4J+6z+mVIi2lPR9vvtw121Gw7q8J0D6xdJlopdlJ3Vh3BaJ6nzJ5B7EXt
l8Bt1fRFIngcyFs39PQj1RkFP3BJYDScWT0eCBxJbsHDWM0j2ylo4mKSk3PktRE7THMEPBLGsqru
7RUKb6lvkW3a9cH3AOXAxyOJZRfpkFJRtqWNxaZVRnqTGvgo1kzaq/CQGO1UY09rCINciXQQyRm4
fIbAoe/rBOWCG3/H+e/aEGV1cs40GMvbmRTN+SbUfeffAUecexiagHw2nmH4bwGM2njltSlVjlXL
Ij/kE/OsbQDnYPlL2t5miKVPPFz9tzjE3ccdP+RfmzgXyR3+/zA/klXXzrtSesEjDB89bslFwhbE
Kqnr60yzFAkRBuMcezkrCDtCf0TiRhoqF8LLjBcfFF9zxi0cVWe/TLORM4JWAB1219H8C6vIB50l
++3MYcjVgOJrbHoDSs3Vt7GEg3FCo7/jirXzlU19aG/IpqgabiQ5vSGfIobSrxML2jzM/fJ+6Fuv
uWTa19mlFTlRiDMuzHobzlUPO5PK9gcYKUT3Vdm3b7PX6GEbEeo88MPSkodtdioc6cM87fwucYNt
OwkQNgVJoM6z40FL+Wk1JjJYBquZvp/JKZk2xuA6zV62NLH2ouCttWK97MlbmRwhNrVd6oCm9FCR
aV6zouwI6Gie8snufuH5Bg2I38+/iyR6JPRvPbJ67cPmP2ZIevTBEEaabAaaq/3PkmY7gPmEaTik
Et1Ge4eWt7VBUw+UvZiC8DnuDZSbNhyO4jSURlcdHdNvzQ2zZGPYociiTeh5Sd1cSg+TuEd6oKCm
hxqD/jK6rbWNpxoC+LvVsBOWcMRuHYbf+0mUdf/mlX2B4GQQ30RD3mhb2XLvqcq4Do4UCFbgrD8W
6dTceYRg8MyDv9vySIz7Kgzq946s3AWCZiHIK6LIoPIP7IeGlsGbYh3czUjNT545NPU9NYR160ZG
4O6dIGfv5kDMfC/bJER+N6sTDm0fIqI9blomsk8safY+TQyr3GLN97eQcss9oIXpoRlMBx9ZBZ/P
Uf53mnfDU5OQ2X7Em+X9mFiRz6E1GkfZRfM3EKsgXmsRyDXWJtqVirjKQ9YCQ9qZ/eh6vEHMwNk0
VaKe6mT0T0rhsV7nzYAQNWXq/GBAZ3GAmmb+Hl1Uuq0sokHhb/s7EiKQ15ThcELT2pvs2Bs/vYX+
3KfHynYD7gbCFde9AcqvydLomKh5IvUSyd8KO236tc0yeK66cdhBGyla7xU0czTznnISFBg8PAOp
qsx9abx2+gVkcSJJkE3woBu+ZetDLb32MYodJgxADEFj0CAgoE/ihboZibyQzQrPa/+TxLAAirQC
0w9ywVQ3Bo0FtfEYUGAZzvKJkE9ZzRR4avJwEwEz6Xd4VCdI4451R78/vCQ5tmfcg/NroCfnStoq
igd2my5USRwrZ85xkh5JwMtw4jFdZFk1OJYpbfN1xMxpHuAmLvURbcCOsdtQQwTocohG3IixOoDc
mfVlqpysXkOjwbUBxpVp09EcM3olFIxlse/80rkHVgLMdCjk3tKqPYOhc/YmaOs7AZDrSy7J5yAP
pN1R9avHuKhatRdpCNyiZfPGKizcrj3bOZJcmirILVZOKgwmJTUcgA1hUBONiLj17A2peOCzGsv1
NQpnPA1f4gJItpS6fKonZd/Q5msxh4Ox+aJnWRMzJgVzQoGU2WJs4g9VfRAYtMiwJiYYwCZ0EyLY
ByUpDSvd8PKOQmD0BPlyCVHDMB4m8iPaxs2c3fRL84e3AA0myVkDqpUr8wH873hoG0t/ZeoKDHCO
zLeU/Ihj5E7eAV9TdcQ6lE3bIMaYttHFbORHl8K5/GZI8Iw7p8o1ukvCPd212YQtuFZ2fvka1Z2V
beOMSdoBgTxhTpkoYeHTYywt4YO0rFoMuEPqGCSkSl1ztTt2dmROzuM+bfNBIcRO5+iMx2AOr6Eg
X+lZst5SGniKDMwpE1FxAVXfE9bCYJ7mnkFAjBkIb2OJJv2ecW+eg7hzaRH4gK1bx7tHwTVSnPG3
ph4KZJ7SwsXcyIwWZd//1BYPali1cjo4/jJlbgFCEGuK05Fd/xjNhEsjed4P7Yx/tiFGK7ojaLHq
NqCC8ltYXtkdeXThhMosbU9DNz7Bm8ncW7PIMITQnkCPRHJJCuUJVNEmc4mX2nUAeQEh0BDRIO6M
QZ2Q2VmKLZULGeM2baqZR9VhtJPC0WXs218ng6kULwQLXmC6z4CYWAT4hQT2Jvj4KYuiO3ThszFu
DASW/X52jJzdoeE1YfmM8tNKu02pTE+oHTRC0lHx7aFT0V19HyjsKboyJABJUhFBg23Ljn1wt0mt
2fBcmGHKbdTGYKve1xfiiOfiSoix0bxMWg18q6az3fHkWYrh6LGVAZOfjQAH0r4heBxw6NUkFDNg
0DEeMh5yTN/xxqOZvdxyftAxuwLsOK2N0A0fBSka1AUAI4zp5PPOzt/7rnEZNgllti6jUpXM/jbF
cmLf25ZnmMd//uN//9//82P8r/id1h8Etrr6R9WX98h4O/Wvf3r//Efz3389/vzXPw0SD+jDYjXw
+fuPt8eUnfK//mn9L6wOXo5hXDNG4gEVrHAs0+7GHt3bzz8g+OADlg/+ywcsdquReEs+gFsTIrF6
JcWaPa2bzKduitQmprL6w49xP/is5e9/+axI5KWJHpfPErequxPJ/vPf8NFxnb8fFyYw9qbe0Fv6
53sja/bU7rvPD/3R+bf/fmggT8iECw5tub98utk95rvi6+fH/uhrW38/dt+HEfZzobeFW/2SKB5+
lqY1f//84B99cfPvBzeaEeOmx40zmkxeXlR4ZRi5/vzYH3xxEf792Kk5SOjbud62SfoL4+JM9Eh+
/s+OLf5+bCjZeHWyke+NxNdM7gvr8PmBP7jRxfL3v9x8PfhX+O3xuI2Lg+hRfKU/vPJcV1+ruN5+
/hHLQ/k/PKzit4e1wCjI7IbvXuOrcfXJml6z4Njbxerz439wTcXy97/8BGYh2ZzZHJ/Z5Y4tH9g+
skkm9YfDf3RZl7//5fB1DjjM08FyP4ZoBcY9O8Y/XNWPvvlvTygedmuBJlD7iZ958tP2332r+8PX
/ujC2n//2rzNxmlhBW07A0cfTSmj2cCFC0Em5+X8h3Xgo3Pz27M6GknShwUIGFMFWxBsVBsaQ/zn
1/Wjg//2rCLoCyIJPQepdu7e253S+64LtPzDCfrg5Ae/Pa4jLVaupDVscVtj4Vf7IRGbyXO2n3/7
D85/8NsTWyREMpEiomlN0w54nq2CKOWbEslW2Gz+s4/47dltfPb/Xs8vqJqHvNiPGDJBfKymzqDE
u3z+GR+dpd8eXtcPsOqxs6PIvK3RwJXJHoDkH37ARwdf/v6XR8saZnYkzLy3vUhu5iLf54UA3938
4fH6YOEJlhvrL4enl2DXfszdGWZyN9rDyQmQTAYa6Xjyn727g9+e4KRq4mCgj7dNzRNC55WV9n+4
+z86N789v/Q/81bXk94K7yzUN5i8Qjx/fk2X3/8/LMjBb09tXajQpLjmvukOpfFoTj8/P+5HX/n3
B7bMu5Kd1wD07tj171lIP/7h80N/8JX93x5WUUAx9gtsG9m8q41d1Gw/P+4Ht4j/21Pqtjyi+HeH
LZRSLHDV9D2p3tmYf370D06I/9sDigLZ1Dba0e2sx83SqTXJBsG7+ocv/9FJ+e3ZNEavmDLf0Vv4
Q/6943QBZixr/PH5l//g6N5vV1NaeYIGreMGJNQ+newXxOH/2dV0f7uavK6ntB55aqzO2jShv/HG
+P7zb/3BKXd/v6DoEcYFIL+dnNOY0OyXl378/vmxPzgj7m+Xc3IDH9bY8kiK4QYd2NscRn9Yqj74
2v7y978sVW7S6hEI97Ad2psYP34SXqL65fOv/f84O7PlxnUkDb/KRN+zhwQILhHTc8FFqyWvUtm+
YbhcLu4ruD/9/PTpnnGhTXFCER3Vx5YFkgAykQQy/2+u7elxvrRdAdObK8VU8pRBqaxJnLZBLWGt
LayjM72iCS7QRGoVdpbRvIJsI+NY+AuR6dxtCw5wwEaEDFWUztWBV1cSqMa12Q1S9RYWtrnbFpwg
9DBATZ0sH4oNNzpkXyvPeLvc4XNNC5YzFDiXxKkgmsY7AMGRr99nq8tNz3QKEyyn4GYN5kiIsUSq
Q6Pwn9o4bs1evb2uecF68gYwPV8D+4yoL7XylqofTWQuzBNlpluYYD4Q+pXlsfakX0OqAauaSecI
6f8WKoL2gOtM2Ci2DXn+kulGgKOVUdspCoADWirfZmV+1/d5tLC2zt2J4Dj1EOeqZi93blEgnTTF
cRyOHK/rQcGQUc0Ute009pGOnEqthPo0MFKhvr6u+emJvthyDx0IVBa2nctJdNIHwMDNWH/JuSIv
jNJc1wjW7KF+Um2xteXq8i+9RipQbSy0PDd1BXsuoRVnsimgwfGSNXrQkUMWf7Tg9qeR+yakYYI1
Q2hS16D3iFCPmju5Q4ajiZr5oL0B1XJ3uetnekYVJg1kwTwjVbCYgzLY4hSo/X1du8KMGU0iQQ0d
7SrIs4l/Dl2w0OFzNyzMFaS0NChrRMNytaqQTZwvxLwzfa0KU0RFwmlmDPBBuoqKT0gmUegva68G
Siw3IIEkT5f7ZWa+qMJ8AXGt9VCtgxdYcvZQcAgxHLW8bklUhemisIyBZ4bYpmqREp4yFwwk6N8u
Bdhzty4sAIDBxiNBIeU7ZJ8qK1bTdwj3I5ewJNfdPxWWAaTUJ2DLoW/M8gC5BQtSrKReMKXJ139j
SlRYA5CoGktAL3QuxRmO0mSQ4yEeQMeoA/LSdtU24UsbGZF7eZRnJhMVFgXW6jwn/YjZX0CKxeoh
RdtbOHKQtz5IKyvTa66NxqlgwHEnK7RTOIprGaptiLlGkg+YuMnCk8yYG50mwxfXDOEIRhWGaFyn
Cfb5IaiOjISfl3tprm3BlIdSCngyjfdoHDL+g8Sny+1O9/bdWAumDAXNoNen11cUHO2GHmIkRuvb
bZD9uq590YbTkXMywM5akD7yMTtrBjK2c21hl36uWwQzRiWFWUPgAjVaWe4ifLaQ8LK6fOdzTQsm
XGmjBKIJmo4b3Qp0VAhDpuSqpolgvDV2IhgKazDlDZzT41yJq/l1gQ0RbBciIYkPWXVstVblxAIZ
wGUCKP7+8o3P2CoRbFXHOZHaQNLW7fzuptPitREMa61VnBZVlwtPMHXCNzOSCEYq1S10+gbMyMw4
UOTecvpeBbtKPysUuYkdqhYXXKgyjeR3VxLsFRU6Y4VkNv8jgOKAY4KuyVH8ZXdFkCHNXh83wAEp
wKfiINQjEFuopMi53I8zc4tMv//iKaAgBhElEGlQLQs+20Ny5WYUEazZ01CupGtoF0QcW1WQco3k
icu3POMoiGDIwNQFuephYtFqA7H/qntXoNtwue257hCsGMcmCfImGzghPURKaoiM5ljhj5cbV6Y7
/G6YBUMGXmcsOx/LWdVI7ySndhTgIL+p31AH5jAPdBRIi0Nfza7xqqlWNZRjG23hdWrGYBTB0iEu
ETLw5zqXef7G0OldjNOJ2os36ahvLj/fTOcpgsWjlDryIPWAuZR26wQpQKwZrhsXRTD3WpfB+g7g
vEO607AnQcNwwcjnblow8hrZ8X0MOVJX4vcef/byhRB9rr8Fk45xZE/5iJmEBPGT5Ml3WeLoPTRL
+ILTmDGDz1fbL5bL1YSjJh3RSjhuCLtDxUnlL9z7XNOC8eoQIYL8Ypi+myCd7HKCi6CwPHTSVrvS
73yayJe778oYoINpOupSsDaiyIbO+pV3L9gwSHwxDUJYUOsDm4GifPAsTbYQkc4Nq2DCyHMudZZj
WJXoVJu7rnuCmBSo1R9XmZAsWCm05lE66CFw8/I9RDB0deG2Z0ZUFkwTWgRSZcLPo9AEyjwogPdQ
ap8sbY/NdIosWKeMEqiynDYjTe2nKZ0YChogIYK67rfrekWwUV9uUFRawfo75aDiZCOTi+v8ijz1
15dpyJDWPMQqWoYzRJHF6E5S0u7lu57r88njfGk7qFA6HNXolTiBgiBqPcMfQ7CwRzvjtWTBQls/
kxuUtmLXqNqq6Y2mXHnP08r15Z4ZNjpDVDFiJKkrRbcDcuCXnMrcLQtmmXZD0PgB0uc9CSnvEI5/
VpFgtTCOczNQMEsTAgYUUxDvU9RH4nmfIFFa0cBk9xmAk2qVLVzn+zHVTME+I4I89dwIG9fkxQbK
iNuWMxcir1etoJopmGlW9hpknqDulbNmO0aaLfHqqnUOarR/jiyO3KNhaNFDRNL3kC5zcbx8uDzR
vx9ZTcyAigNUX2ie37hel1qGWSNbT1/o77mmp3H4Mh97HlP0COa510xC9nLR2lJV8IU+mQnINHO6
7Jfm65wVDVjrcIsQEbCg6cRuAkhx30H45jComYLip26qc4K4fKcx+y+xiwGkLG6O/MoxF0zZjCGC
RHS83Q0DLfYFxPmeC0lVFo4WZiasJrjOqTC6m3RsXaM/GfI+9Y9Ze92wi+dEbCQN4V3auL30NNAz
UU6Xp9P3r12aJgxKP/KwRIkPbKw/ls1DadyBOWKpvLQU9ZilP7xmKZ1mrnOErsd+C6ovOF5S5HE7
qD/U6jkJ44WZO9c2+XNqFY0WDebUO+n4akIUqy9+FRC7vtxFc2YhNF5BeKAHQwtyIkjW1M3eThab
nrlvU3DTXVdJFVK5EeB07CXhwyYKsTs1XBfIQ9jtz24xKsYg+Yjmde8WaduQPIudq/pETHmL2xZq
cjlcBTgMo5vBIUF1Ju2vs1JD8MwmlIAgwIWFsVG2uXeg7ZXtCm5Z7tVCqUKjdqEBg2JF5DVDn/S6
DhFMnzNUM+kNTJ8Z3g8Fu18WToOeL7c9M0vEPDdo38IhIn/dnaCFcnjMlI0Jfvp1jQsOgHsM5Vgk
QCqaHL42evzM/BSo2oAtuP2pb//9NVwzBLNHOXKlVID2Iouu+zDSYVynAwT/E0gNAdo1Pg1gUi5c
apoe31xKE6wJnMbIhExI41bZbak8e+yu0l84/c1QuaGnCz7+++BH0wSbCqQCbzoFvEHry2sJkj4U
e21lk67Kqr9uvMWz3iZFbaHqI5Zty3vD+zA4CNULGxPf+zIqBiZQvkURG4/iHwTAVtT1JJUN1dds
YQC+n6igTfzpbyABZ6aAmUqvFFVrYFYCUAadKnVjIEd9YbrOPcB06S9BhBx5ptJgS/ynDHUXFL9G
mdN22sLYzoQoVAxRQlDqWVxKyo+mUjub+NmKqUBpQNQeEOPylFXjHkW8DHlksktV1UFSyC9NM1aX
TVGZJuq/T2BqCrZigL2XNHLLfqKKamVExZ2iqW5gDrdpJ98aTeTqTbgBMtJONPkWYmQLfTo3bMIC
hypC8INLJT9DxG8CkwSShgJC6N+AT2gGSxkMcyMnWCdIqhOZjWmndlLtsXVAFHrUZ9f5wuB9H8lQ
cbFrRhlion1pov5bg8gQyk1ZCDI311eeNt5WqvbAYyDtIAJ5ebRmnkdcAvMIfIxYxfUgvyBDhSNn
qL7APvLl1r/3ZSg6/HOew/5pAjEA49SNGdc/eGQM7UvnNXq0KlTPUyDIzHHYmKySvB6HZ8NsO3Nz
+dLfezgqZoarHmcawIfhe6OUrmamLymr3YTKa+yxra+7hOAoghiJiEiWid6DVnfgY2+hrvwUmood
N9JSdvjc+AieIuQoYPW7Xj3JfIhtTUnPEES47gWPGtNFv7ghEFORPFgM6gkcV74GA25w2tG7Ktan
4pJZqVBTqnE0emoK9hZAwdlKCSp4Lnf9XLcIxp72HPmIUDQ4lVmxb/sEOrRDkl7ZuGDjrMHui49X
vFPgeahR9eXcjnyUrl9368LSW/Z6g/ofuTtBY751DFm9ZciLuc7gxKzwvEBWOFg93ani9WNdVGco
56pWL5M1Uv+O0KXPLJ9BCOGqRxGTxCmTQh+K6vE5Q14+twMJyqMQiwqv28SjuhDpUqiFSFWvmScQ
2xTofUFTZAjb0+Wbn1kvdMF6W+APIFLBU6fGadlTzYPY0bEmr+vy9+ULzMxRXTBdaSyUQWtDaPdA
EsgGsQCiEyAh6+/XNS8YL8QNodqbAP9ZS/q2gN7bLaAZ9cIyNOO4xcTwBuLWKHcvU2c0lE3a+6Dh
eikkLjxs8kGF3UHJKj2Uacuc6x5GsOdRaYD0lHA9FLHWSJEm1d7QkOdwXeuCQUPez6uGrEvBn4/d
AYXVfbUUdcwNsmDNIE6pUPRtU1QwypYvl+90WMrDnJmgYtK4IhEw1QHZO3XQ59qhFgb8BQbdO67y
fqFjZk6RUVD/5wpg+OAqVUWq/8yRdSxla1WG1Ftmd1wJjDum5oDD2VEN1hX2unMvK6GOk/lRCuij
oRc0AmNxpBpbuJuZvhRTtmWjqoM4MzC7wEoNUDOKYMsGZTVt4gWH9f1rHFWF0epKquL9amjOnCq/
ea7dMA0Gz5RbVBbfJX57VWIHFfObEPxqmYTq2bMf+j+GMS1XRQjl3cuTeW5aCE5xhMwjUosx49rS
dHSDriQf9DG6MAZzrQteEeqG7RDKSgKMROv5rtmq0V1ajf0d4HmytPAIMwMtbgPmahkXSC5OnAwI
Fyj6xuxHH2nj9roOmq76JapBilSZhx7OTpGJjqkMbrCVjN4DKdTr4j4xZbzg4FF2NEicQmvPqqQ/
tRq/rzg4GP5w3dYU1cifDxHX0GSRIcDjQEojAguMSSjTD8vx2nEWXGKaaNRLIFnjpEAJH4sIOmsA
R7LAkptuIQKfdS6CtU3KaGoPkYFzpY4GQ8l+XOfQGxob08xtpFuGZbrXJakoQgcw62SExUN9FKiK
QUU1OTirWWtcOeXEtEC4qb7tWS2fErMKLAK1eShOX5cwScUswBzqx10FLZ3Xyqf7wQ8/pqahn/R4
eULPmIu4kyLXftD0fqSeVD4UJMWp46g3tilDX+h83RWEZUBVFCWIutQ4jQU0E3sI7j1mPuq5r2td
8FipQVuCHRX/DIXz3gLuF2K1ofpxXeOCw+pQRAgceVSdPa9MdRz3dt4BkRFtVpfbn9r5ZjeDTY7y
izcZEp73nOjxuywBhrXSYiR3+htQEEqIx7YM9PFNxoZhKedmzmiY4L2gzVf7atCUb2B8HPsCqqfY
LSn8BDIE2d5HOoiOHZXAvCvAGbn8hDOxHqN/PiEhMgVSNy/fUg179njbWfddutd8YxuAQD5tN9BS
XTiEnutNwa15A9S7+zAq3+Rh2AOVfTCg4K4r4SNIqguXmLMWwbOZdQ/RBcznM7iqgJlhex/CaeGV
flOs/eJBqnUlmJKntkv612SQIumRt7U5QAlSV6PhupdnsQ4MDPOkqRLfP8uK/HvASSxCv8J3Lw/4
zBovFoLlmjpoIJRJJwOSGvkdqlpi46nKCigBQWQd7N/Ll5kZCLHigGhFYtRdUZ9jCFEFdqjQllsJ
aZb2OWe2ylTBMg3U2dBAr6UT9lD1o04iMNMGNXfSgf3W+sCzyYjdrMHgxDY5KnEuPxWd5tE3DkEV
DNSXfWwGZ3XueABSB94ZmoLebdD7gCZaUlpD/9QKAcyRQigmsqhKHZ0ETffW9dBsZAhtO1QN7qEz
MlYgZmWD8rNrgcyCdrihPvOYBMAiQnOco8okHyUzptgqTVvj2EOoKk6dBBJqbWx1bZWloE76kVy6
EniReb8xIBgUPgImMQBX6EEHyn/VI4PCW/Sjmde2FEPFClAubCKaGTASmtcD8XO5V+YCa8GHAOsF
ERXgQF/zXtvKzXvWtU4h5ZD3x3YvRN0uX2VuxAXvodYcen+eqZ142K3Cvn00uAJN+yCzA0jNcVrL
K8+MVpq39HY391iCLwHCI2KBL0VnA4/lQbssM7pHqA/eQWZr1aSQcL/8YDMWKeb2a2MDcdnQM15B
XFiT8H7ar6yUK52umNqv9WNU5EFsvnqQN1fDENqXnfELIIA7gLKWtnpnrJ0KZtElqK+FMh3QZCnT
yQdWRkju6EqUZgvL1MxYUGGKIe+cgvfesDP8yoMPJoTVZukdHg2CT9rwlGLGXR6MuQsJswx4SGS0
ZwzBkJGB2d3gDQXrYdCHAGFXIZQnu3ghtpjrM2F6GcQAJbYixgkrPqBxIyYxpF6XPNXcpBLC75Eg
kpiUAE9mMxxRn7JF5HDQKFkYj5mlXKwDKDQ/VGs17s6dPKyhfqDtu1Li7kCqYaXqbOEqM10klgSk
Wl370M6UzyRtJBvoINlGCs7r5ZGea3yaAV9iu9aHEDButTtju8NcVS107ztKu4VAZCauEmsBwEHu
5RiCxucu0x56Dbr/mKKJ0q3qUDq2bFj71ZJtzAw1EZZCyEdLY643/ZmMBELQkVfHKbAzSVd7j+YA
etD6cofNPdLUkV86zER1n1EQ2p2B7HHyWr8xkvwugh5z1pqbyQIbXl458IK5h4C+GaCy9We5HGUX
dFtseCyeTcw9h2DiXgpRyj6R+jNK4cdfwMj0P2UWdHQPNHfn2b0Hm9RwMoyuhFpWeV1QRwRzD4FS
a7uu0191OY4tXYKwb5QFS0cic/YomDvQF0EbQrr+1TSaVab3jhybByNtnqtS/n15+Gc8o1gQoCJD
KWuHrD/3wE4A17oZq/TzPFKRGzdIqoUNnJllXiwK8AwtU/Ssoq/TMj/t1MURDnhiIFTXWZWvo0Z5
pT1TVwVfeomcezDBERhlp2rgnMqvqdceCdMcZFU+0SHdTQ/mN+OC+cz4G2Uaui/mE5rgjkIXtDv7
KM9yPDWX7B46RwtBxMwEUAQnoA6d16t5ZZ5HiVo6lUCLzPd91h3DgCw8wNzZvlhBAEbTYGYNGBdK
31vTJOty6Dua/i3UFnfER8dF+a5mk4Rkmq5Aelg4j5h7NsEbxIFuoAYV1+VttYpl2eGyuvNZ/gqB
/Mtze25sBJfQBZB1DrukPbehec4BVbRKGTLPlxuf8c+f3fll4Hnf6SjCM5qzbMiaVZH4NsiheQ0g
3tvlC8zdvWD8ChhtutTk7bn2E0B2VIJsG0Dv3Mutz9y+WGLQQdogkbWwPSsJJF2ZnD4hZ+BhCiAv
tz8zumKpQQdujJRnfn0GwHSFg5rjdKrLU/YAoMeSXtZMD4kFB2oO/mcMGfWzDAm9fQAe1QM20buF
La4ZlyULlt1XWDF0JTbOE6qtYJmdVmkD7WW8lQzQPQ6TVUqLFwQAq8s9Nvc0gq0z38gZtG/1M4XA
OpKcIUXvD+XPy43PeEN5uuiX2aqoHHJ9TOFnqA2eico+JsM2QNO0SM3+H4H23EMIRj2oSZIFIJq8
hr32SrRugKx/7zmXH2Juzgr2bGixQcAHZOc8YSh9jM26gsC45P8gkHxZMOu5BxAWdAU4RnDfKnYu
AVmzcXBi2MTrHi8/wFzjgknLbVOaquZXZzkeTrKCNHbq9Utp7N/3DhGLEpCEbQxpmVbnrgVbVi78
fNt22XvmeUvVWnNXmEKvL5Oo8yEe5YEVe9YrltiNEuRgkUuBrZr5dekHREwDNLqQAB7OqjPtG3/V
djm/ZzKJrwpAyb+lAXYZcilIVp2DuIbGPmjx4BwPub9Ut/W9yyCmYMIcJDDgwKvqDEuzsJy+GUyy
wjyDXni21iP9Zoo9GuBBL0+nuctN0+zLeHA2yC0gLDXWt/BH4fm3CsdlWh8SatEqzaMHqYEcdVwv
mMb3PoSISYDgbeuyrGKCTS6dGsV6SCB4z4ztmNInpc4X3rG+NxJsgf35VB03/KSFRP45ZANgjqM8
WhAEvU7CkYiJ7Tn2wiEwqtNzzPlAIGvPS8VmtCjShV6aMxLBxksQ5n0JTOkzch0OjQKl8bYAKIGq
1wnPQRHyz/7JkgIoBshnnaWyzbfI9cNiAU7d5nNO/ecfQsb8U9j4PccWcOgDaPrnj//9lKf4339N
3/nfvxH+ZP2RH9+AwhT/6I/voN1/Xtd5q9/++AGCfmE93Dcf1fDwAVJM/S+p5ekv/78f/sfHZytP
Q/Hxj7+9501WT60B1Zb97Z8fTdrMZNok+18p56n9f344PcA//vbUVPHH8G9f+Hjj9T/+pqp/NyiI
WZBslqkhG9N5XfcxfULY3zWd6qAGaiay7fSptCbLkdWAL5G/K6BKU4jOqIxBSRxrCc+b6SPK/m4o
DLgfzUAO0b+e+e6vvei/hmFGbvrP+EonKtVN2VRBTFYZMRRxC62o6rbRqdbYlQHh7qbEa8KAY6TE
03KwCUO5dsMiLt44axHAJ4BjOXWrSqHVQrVXBbNuNUZy+wgkZXGLU6NtYpzAWQzUsboJi6jfAXaL
7THgyshOjoEqUuT4JzStVWThNs3OrLs9hEB+VSAfVxZO6TM7T9vIbntAKWRUvXBjgOLdWBHgweoe
We/+cAgaVG3LqRKswKIE+7hm958f4qUcculj5RZ5+bvDefJ9CEFnq6zTDfgi0X6ISbsZTGa4LfCB
pl/JBzPMyEqauNYQ8vqZdfHCWz2RP9NH/u9IYOpfQ1MNU1Y0BYUoOMr609rihoNsWjIwu7IWRBUc
E1lpzL1jRYh3hBMsXaWqwOZqup8h85Oj0mrkFLTdz1qBlAuYzY+kVhSn6sLgDvi/DCmZqbEPIs+z
wDQPAwsAuRRA0ZvPLwJxoD6V/oFUGT31BKl+ab0Pey9zCzOkP9SgvwNNtbwvhrC2erAxQYcGHf3z
u58/pmbGtzmwIKrR349j5oMX00//hWRxqPWzPZSPd5pilk9xce60tLMhyx5twJUIHyFqm259bk4k
Zn7LVo2W2rzPih+p6sWHwPegY+ylmYOj2HwLQTF5Y9asg8Q5dg/oEISrwUgowMONdspTt4/j4CZg
wF3jcP0IZ2gcAwbBd1DqtYngE2sruSW24VfRcx2l1EF4imZrM3wOS2NHoAgYMC3cejjWgnANBned
l1WerjpQ7p0y5dZYdO0PRgcJ/C4SAj2DH3Ovv62arr+nwUTZpD2y8AtZOpRsjGwzQBVWa/IVKktA
90yByA5UgGlGmudrP1t/PuwYp+QYafE2M+q93+gBxrVKLMZ5sMtAuaqsqGxNuxxCiI40wUukVuUG
jk1zWewHL5LcbLIgCgeHDVKcrAiYIYdOXXUMoPgwLVaprqDTtD7b8JF1R7Vi3p1cBjbKwtRD2pgv
BdIabqiSUlcZGVmTemR8JevIQZ5g1U6m6/LucyhBowFJQM4dE7I+H90Qn3BytNUhUL5B8ah+oBLV
D73SP+I9hqw1j7H95z8jqCh2qgE2o+j9UQ2ieFtXZX4wA5/ddM2KlYV6TNO6u6l5ArUWRKgdsFxu
7nHpAHiON1p5qeYblGO/oXD6JgsozpVDUz/UUsDWYd2X1gBwxoMKABNek8vbz5+kpA22vaEaVhBw
Djp9XTpyF7VWyVCdO5p98cKarrH1Mg0O1QSFl8wXcOUroNITfts3+mM7SMmxlXUFmhxAvdr9O6if
/DZPRhuVKcUBvArweqoS6y5PgbgzUzuogKL1O1MDLLhRb/yA/Wrliu5zLfkBBK18oE2zIV5U3JRq
+5gqvvkYxyjoTapfpDDrNbjHGhCaI7sd/PLBMOI37CPpdxJeDa1eG9pXXzceWYycYpaXh6LM6wei
mIiJtMDKhg9koz6z0gwe1bGW7QgLzA3Kr04tjhTPEdfDFcspCLQdCdZpZD4imy14JFVxUoruwasM
y0MS6MGY/vEB9N2rIeoTSJofC1MKAAds4y3HgcMWGqOgTxS5foeTIf2uZ5q04o1vWlztNyTQx52m
5vqBSATV8xOQN6t7DylClXIMahAY8ENYyiuodbSHSvP0u0ZB8ZDSF5n72WBUxbET+Sj+qOBAbEBH
hq2cKf5TwdDRGQs1G0Th5qbP+1cDZKW7NoFI0Zj1BlRqFOA9p9/VOQHvq+hH5/9+h1DP3HAScuvz
T2gW+hZqGlUIVCNzlNCMAnycZU/AvZZbwHjB6Iz19MlU8KhIzV99fpgMQ7DOuTTYediAo9bFyesY
9P/8r79+10uyPY5UPjI5WzWgz/yuaXhIYl1/kfJasauspJu/PLLJQV6RKlRQ9cCjvaRJ7qLKrVub
FRlWZRjRE4tTECPDUXekJJasqK+KhzhmyIDCqR+SD31i574CRBvcpe1rxo8AeRGupPvyhiUTLrKH
Kp2jeaZ09/lP02UvhlezXR9q1G0ksgbO4KH2jeOgg75sqicwHDMHeeCnlu9NTQ8stRifeW7cR2p4
SD3T1iBnVSr1bkiCPafEDdRhHZRnAGAelFZam2pkjzp+xbU18G+rIR+tJJM3LaRmQiPGpJLWpRTv
yuQVSiWHXk5+5GYGOKpprAKUMqVatWl6AoIO8LZUc4e42kkkt1LzjQB3U3vKamqKKJGTqXAsne5C
gsllbe9GFBpeBRCnsgIme+AAzeAQSdlKvr7WGFmRhGLFYvaktp3nw67DMiB36bYK03vsJLithpKS
0HPAPSusWjLvqzDeesx0Wt+qO3YLd7qilb5uZNhG421lph4Q5zwkvrpKvO4QtKDPqStAUJ20n9I2
dayXw0EhzCKQEu19kIxzyY0Cu+WqQz0dtIRgDXLrBiXGbmxwlwKPCNix3QSAKwOcPnXi1BGjLt3R
OIc8T7oBAHbf6CCLjLnDcwtAZVK/NABRkf6ZAZmshWeZgoUuSRYiB9R4pq6Og+FAKZxYImAWenYD
x5WkxiqJlVVVrkaP2qjAvVEhjUJ7xZ3wj6CWWd2II6cEn9F+TzvDKkAX0qm/LQa6aoBwSU31MEJ/
1ZOKLe+5C57oWfMVZ0zyAx97jEN/Uwej3XnZ1vcinJGpjlJ2N14jY93o99KQnKvcOLYRwFUj3pIH
zQ55u/LLzIWAo2PSfMVLFBzfkZCicjdwpd4aQRDUaLA3+nzbeL+S3Nu2mC5pBrxk7k1YXkszq41K
0/uQVtAfgSw/cdQ+XUGNwOaSAWrquM4JWSmo7amTcV36+r3sc7f2QZ0efABmTeM1wNVkzC0ZUoxW
qSYrHTgh0oKEpyRuIPd2amxZHR6B217V2ehQCY0jBvB10+mB5u6Dbk/99hbQdzdB8o1BI+jLGQ9l
tUXlySrBg70FRLOjxDiAIbsyzMEGUfZn6iOwDtLcnq5p1kDbTzTGoXR6j28oslC90MEE+10n2Pky
vO3AgxskjDhYz13oimrBRtal97KjjgHCrUEqp2XVTi6KtcQkF6QzF6+4q1SS7kKfnSOfH6ZWwidg
Ideth9rd4kHxEfFg5iRIrzU7/77hzGpMduyqflOjHpBHqpNLAwQ7JdtsWycGfNPzpce2+FVyYxNg
k70sOwdKX04F+so0n0M+HLK6PnMAzL1wvEtItMOdO2ViI8Z1/ToFHT60KiyjXgcaQa6tp9+blX6I
gSgG8meLw1y7yeVDYFa7CLWmDAbdQFhSlVGrqw23KvRgSV/vpv/nsnETAukn69OLyiHNjC3KeQ9e
1e88FrhZHtstAPbIIv0cY86OcoHMSC10E2PYKfxmGmQvTLZtWmAB5EACBTc0qTexRm/LkH3eXEdU
B2mhu2LsQDdLkRVO3NQcjjleLPhzoEB+DpGqARB3o6f3cdpsGkDChk6xyGoCjARkOHY64lIFSgzN
alDeJ3+W7LG63aud5lajuUXq4w1DTjvB7MK4WlLMnhC0fep1RUN8pyDzFvycVU+LVUfoHWOpjbOB
Z8rGHe2j/Vgg1HyuTN8tx/gwjUItsXvFR4saWwPm5XjKcDBNQNyr7BlpFwguEIF2+Fqu3kmBEkNH
QHrHQrvusv6F+94xKzKbJ9oJ5D83BRPPIJD1CptbOAkbBZPrClA3aYTh+HzXI8FcGaoV0dtbBofp
Z29U99H/ONJmgC9l1DsGXoXKCu+AuqanPF57oGcW4U1Gu3WOVU+WvG0SqXY1+LuCoaea4QAUzEOB
qnW/p46XE0jSADDeq+MZGuLbWFH2FNA4sOI3fsZeWKsdUlLbpHawb+kYKfEthDWBRTP5B1TufCsp
w9cRmMVhlAHD7Ay3G4aTSU88ju89rwVUOsGrLjqz0+u13ieRRVVjg1SIoxHqNqsb9JX2HEEjwenj
5ib0+xcIM641uXjOhs0QqoUNWCCgfMYjb8KbLtOtzH+lUP/yzR91wBwDKU5aVh6qUtsnSr4LNBQO
m9neI00IV+C/pFJ2kiUJRCkOCH3VrplU4NvqW674z1AsPsQNAGBaLKuOakJdWn2SSACP2G4S6K35
+mbAdr+lDVBIGw39VASJmw3qOogHsPh8XXcIaIoNoIZtDrZrIKcWgqgPxPo3wEz9MrX2lTWh2w4t
QHsI6ziBFUrjaxitqIxepsCb9Wp8/0EA0Ctl7aeW+VBM84p3vBndgEi4AvJtzdPxXg1pAMDauM9K
dWtkMlaXewKiLAieRW13uvaz671H3h+hUnDvh9KT2vA7r1IekFYecu3JN4KTGahuXMSrDDWCViu3
z+BEZlZfFg+VZwMQjVN3fbzxh+yjyMhrPj4jKfyMYkLVaqvqtW78myoASy5v15ranalulMh4yA9S
rD+BTboag2gVh8UGr9nrio+uwoB9zOlbrvtvFMOX9fma+j144Hw9ZtIuGpGilhIA5em+1ctnGZPQ
ivUS5ngMyuqxD80XTYtqwGyzXfirzIN9VbBVVvR4D3PMCq/ZObYIM9g7oGKgLB+l/MiJ8UCH5ADB
EEcPol9tPO6ayvstx6CcSFhc8+iOJSHi12IHtO0uR3jGTQZOdoMgRdn18hOT+X2kDD+zPr0tffOB
wf91+rglSHiCdYajfEKM66C02zGV+hcN8SqVKmez+B/Crmw3blzbfhEBaqCGV001l8tz7BcidhJK
okRR1Myvv6uC83BPX+A20Cgk6EbHsSVy7zXKLSFjNKXeddD3kqiEjRgemsSuDn7WHfvomlSE6uDW
63tV6x99ND/hmXmDOv/DIZjH4TRCUd8vu+qrj/LwdBqHfYAXX+GGnxW2aQRPPmCN2CN8gpL65PJP
WN0+JyS/Gdv9WgboVWdur9LZWNojJtT01d4u5RWCikr7D5HlNX7e5NeI+SHxf8HS6qaTdEi6QfBv
GvrdmQkaxhHcFqoIMx8/qcazLyRE+6EuzyPHYeaIyyRQqCjy1TnKbXUBHamHqo4v/qTKpIrJvtp2
HXozMyG9rypsjhUq3v3A4GGdw0KgkQfTmDw1Ljla1/eTbuoeUNCNkxYL2E6HOvViiIdHn6Y6XKtk
ihyS23FMCEaCBHpwbEx7XaKBLorfbR3v0QCJtZ3t9ajmzNL1C81oxYji57GzOUS2H5sHMtBFQ1/f
HaWDzg4y3DqfZWwUWY9xy4TRYXDymM6FnadTh1N/djaEC48o4luzeB4hFXPO89q/B2J+hGFra7yb
0464ez9DEacjbzBLX9p+VvdiO1xcnUtw4FyqNbr0InKRut+jPiHGVUbieYc+v9N8b6i1FAZXTZv1
nsQoAAaqFOzfkITQlaCsGNgEzs4iEP0zbnaV9kPrpcsafMs4KhNegxaWGEwW190R4u3UWqXwC8JQ
vgZ40SBMSTYR9Am+6J2V3sXV4aNRu26rb9asjyuaxYGUTZ+revZntosj56Gj0d5rhwpBeaJL7PRt
pT2hDfwAiONxDNXjiuV9p+oqDWfndUaXAOLNs5irlNSdSkw4nVDgi1vmyd30UQhytQxwzAUlrzM0
9PG+93nukPrPwOIu4VJ9cnSfe9j2fSj7kZRY4MQ8j0SmNQkf3bbf40k8MSWepmp+cFAya9DpiRam
AjWqRU8qTAT00LpV2k1v88Qyy+UZ/dw7uOvee6FyLOFF6S1J5752Gt3lkmdMstxpvgguIbrpS9W4
MvXZvY3eOfAFUynG4sQltNALOiy9VyPafFjKg9VfzWIyT1boBsJdJMO8LWdYfNfMMQiCDdbnRqFA
3MXxA/T0x1Sh8XDEWoXWSmfg4H20u6L0HL66qlWHyfJ8jMtc42zP1eI/zABjktk6H1hin1GrNp/H
GD/CHkXcC9xm2xY+wRyWOGzAPlKfA4SzcYt+4HXYLWe5TmXal+wV9WAJ5Bp42dprbFGuRbWLq+YJ
yBquWTfpCEgojsiRKHgWpHsAuFvU1bgr2/gSziiE8tB4yv/4uPfb7Vc0YsPo7RGv7pj2Sl2p4+fr
uhSxWvaaVrAvBY8+Kjw7lCLUGAAtJ3+U5oWR3QVzJzU/UXj6tjq0GFp+7Lvh94IaUTp7aYDwXMTB
4R4LjsqEbgKUuKhqUyNIF9sXJec66nb+JA+rH2SdW7+E5VJMDUtj90JWg/5M7wwX0zcJwLEQJ28D
JCWWVRq0EHlUlXiIMZtSbzzqqdzxhqIuvSoq3rzpx6H6WnSTrb9DMx/LGkcFSnxZrPdj2Ij7QfPh
o3N2oW4+MZbN1CJkjKNkKsBmqHOnzQwBOD+beFfHwVPl0qMKUC9eMUB9Syi+ghapjeOEqvBh/GMc
/rS1VZB40Tv6Y/F7fWC8yj3m3Agaz1EfrXfdis5X4A4ot2U7OUS7aB32K413cR/9kVCQ3m8jnsL/
ueMDfZOo1o51dKIcb8riJhMvH/xR59J70lMAMfP2u3LY1bPzyVjodtyu8Eua1Q671QE58cYt5m68
sVC+dluHKpP1FkUjFiS8cLQ8W4qT0dU7rEI/xvm7QmVxufLCivLOWqfzVAPMiVJTyy8YojPjt/ls
+72Jwtz64tjo5jI4Jg9CDggDpzbapfO2c9+Ji7JAiQE61ueyiea9Y7svhDfnSHfNVt8UA28KXi8Z
KJ/tXAYo+KgFyNgGeAikznMqqKMyyW3qt/yD87UwQ3yqUdCboIH0wZsRDoRXpvE+0RT4vUY4O4PQ
B+bxBldtgkTfncBZtrFfgxFpKbaHqecn20FV6a84+4M/+Cnim9wCvbTNQRn1tbCf4fqhKc9M6P+K
yHgaRp3085IAFS5af/sxL/XzEJcARWEHdRu/2Cwge0FguQJkFvEEZWUJCcf3bogzgWTFZI0BWGxe
Egcris0t9LVBIb32hfjhsR+HYjUOQCyPZ3jIcmfej870HJcQkGuPXbSCCc3ILCasWIR3W/B/DQEu
401Nmgaod4tNZmMJWtd69zbFWAeaFx78VO4R//R9mK3C3wvriHRh8xur213nrUW3xEdv2attRt1w
ediov7ey2m014qyJv2a+MxxrZh8DOmYwNOwrYo/VyE9js6CEjefACz97WCHgB1B/OI23BGPvybdx
Ioh9s2vdpCWgRlzRx2a9u4xVEnXxcUJzd2LWOmUNFlu09mIUSTcYngf3LJsuIZhxeSCg/saPL9AH
nA/PI0IPqogdI7xDXefgCCqPA9xhFYpzHG4SETqg2PmRsubR7xx4qJUsZg8GZ8BPamOFo3iua687
SJRcmwgN8F0MuZ5KGlNsps7jEaEWGG1uEmhA6AxXp3UBhiicvYhCcL/WPszR2+Ze1frS3se2MN5+
9tOaycl7slF5Aoz9stjfPVZlvy4/FgRIb5znAFyx5A+Htge629ROCiJu7/pdlbDd0g+7yT1vZt3R
AL3uY7XDLP9TLfzMSnIFObKbty//MGCRQIQPouWJfTI+L2Ktr3Sr8xo1usuSCtiHwxr7OHHzVWPR
Bdrjz9Erm/wt4d6+nUsY6JbCSe8ucxA09Hc9eOdqdlEgjRxLjmZnE+Fpt37qzFEezuSnP2P3QzRn
FpTt2czxJxxe0docYKnZq4ZcyVKlXgjycvaBsqOQ/DKYh8Gilc/gj+iRfuFFzxJwYAWmCIGlbTK0
LU49FDVDxK6oONRI3JlYlFZ1twuik08PZSfQZe4WJRABCLsibQpk8wWVm65rdcJikQocQN6iiyBm
e6s75BuhNz5C/UMzxjeCV8upV8zgVapEkGzBdMS2u/eHNp0WcqtdDKkK5BnTFzfsUC9A8KCiD4Da
LNLP6D3OAn/MVndCPMUTNWiMPg/18I2a2XyYSFaiYVmWwzkc4UY7wsSZjqDdOntpHZaH37L7FUxY
PWhaLo9Y4FPbAuClHG3hhyg6tJHYU/VBnBdav1L5c8ZfPfzF3fhm4zJDyRDmeIr4K5LHTpXWTruL
DoHZjjiKLR0BNYZJZMBJNZiHw5+LDZ9rL8yDHmIlnHZ66xAppJMAtY5qp8VzXSLWf61zLIFBdRpg
nqq3RKnwMmPecp0Z2J8FR7tvz7gX26EGlDQdo+VIyj7DlpSMrUU3pMzL8AfoypPrYEIYRR6UAEpH
9ybU50je/f6AYrPa969mtlk4/l7aCu0laAt0tvBKw0PsOODf/lQ1usz94UcY5ZKd1oinIfMOPg0A
aH2ymWdWQ6evcjcMju44/mjaNS8r4Pa0S4AgTXeq+hiFe6caDgFOkcZ2iEB5N753xi52r/NGHD8l
X5G2t8ieAb1N5l1tYT5wklKPXSWK7CtNdw0YxVrxpIL3WQZBsSgUwVP5IBvyWDb1IYLJKWyB/qHl
XHfp6I5PdYslDzFD2eZsSGuI9puD2WVLaINwF3eYsWZFd8jP3wViO3tUbMCzAS51I1S6xcyB1C0z
i/fbYB1cC1QXYiF4tqV367xcOr1zLkXpnL0hRhm2GlNUYPPH8v5hgHu7bHoM6jlKW9hvM4Vy9rPB
zIDB1IgGj+IWPrTTOj4hNu846Qpl34hOUxJwJvRT8rwaWZ7cCM3oAbRhsbMEFwli5TCX3QjptWHP
1Cll3klstINPrrGK6TkEUwJaZMMY6KlDvy7897B4Z0Cd7zER255U0r9Sv3R2JBz+gLbcTsSBy9Ro
sZ3+/tZ4dEB77KAx9eHf/v3oY/ZZTew9QL7fI+xL7S0kb2Luv8DisZNakYoHqcfD349qKcPUk1GZ
Kcew0+SLJG6E8944UmcMG/7DJM94vyOgaZVzjn3X30VcgrffBC/TeuD0CY3oSI7Wss+jeaNP2gRP
atv6fVUpXAm9u30OFiIKa/FsMK1YorkVl2bDpcG6yC98jYjiVpvmGo+cPU9KnsTCxUc4v64b8DmY
CuaEYcc1aTDimEIN4nnlI3b5YXggDtUpCu/MVyx/+YwswBPXBsBiFKC9oBXHv79SgHV3wm0xTYXg
AqDkBsdN9Dmq3fZFj0jglJs/pONyj+2nkfuq9WlyJ/YSiQkYllHmVNm4UIgl/kHQ8/a/hDb/EbX8
7850966J+qfIIg48J0KoRUwj9g/JV68gpW5mGOAJn9Z08ircuSxu3sJ6JIWPKsJkHNY/QnP6BVBI
aSPPHsxKZ7sLYR7okKfIqdvc2tliKJK8zZFv4gC7Ld0XB4v8vwh0/7aK/PeXi86ugOHsdx3w1f+0
9sG1MHpI3aZp74m2zNCiKRZtr2RExLzYRE7Jpm5sqfhVTndqOzD6QXqgxhtu+SmwI7b1TUuc88VW
S/uotgZpPIHf/zLdjP8gavgJ4oRs8cOWJ+Cc81LV8cPfD1uPv9t/y9j961L4x9/Ipy4NQhrGUDn9
s/9DKDequqakKbb26DxADvBgBnyZXUeuqwM2wesI5v+wA9aKbPAjHG0Ijw+WV9m2wCLCgD3hB5t2
/rbevFHH/+ZN8P7PA4I3iyF5E7JWP0DJ3n+rcGYRsxkBQjSV+GED+13RFOvhu41ubWiZpAX+UTnA
zUOfROdyfrF063cNvnvXvx9i5vm/PLJ3HfB/fcfwraJIUmSOxyLm/LM60Ckh/Y/v+CgbECE6OTBP
TaqbAMXO9qz0HsTe9FJLPBnUPXYBcQ+ipDJrBWTdfb3og/KPxmuuIpDrhYHcNZD6Jyzu6RvreyAR
9RI+/f9fc+DQf37V7L6RePj5wj6NHJl/qvK7Xg0Y+0HILSVr3wFQp6V17JmIBj3NPShqx2kSPNMp
Y0gl8PeuF9nDoKcDtE2Z21D30K1eMZaQ8KMXkRaRw0GHDOYYA/0qEQIIdKW9sV46maJNlaJbidXI
VBxao/YC2pK6x+U2CNCPktmr9Z3vrowRmeZ074PiyAxvnSADkjPMFaZ0wHFQO+ojOgYfO+vxZ5zE
KbRoXRZMaAsN6uHSr9OUjCP0PLZRIpuqGkxe42fLFrcJYfPHLCY8Jo6PST+aknXrf1VafDbCjrkM
DNiqQZeJxUgMbg/3a+wDXfJEGjRNWgduiaF/7HKzeD9Mu6ypr6apoB3ZjV5vEz2JU2gidoBB8thu
gN7jmlSpmbbzPPanYGS/h9bfy2pCDcJkSc5qXK3jLFPYzFesDv5v7sTPFVHOEfjzU+jpTxKthY56
BcMlfUZoirsPowXCj6io5/W365ghMQiSTImDNdst7/j8eUOCvnHpw6Za8OhYTlu1fSyzxmrL3jbX
Ebs1svj7obeDRJuXSjv/CIUHIMvyt4Y8oQcreJ+n+LySOU6iASI3Q/vUWWSMPQzABO9mdcQOmvUd
oIluvke0wr+HNR7+SjJPHMow+br6qTdM00HI7RTGy8V1/Ue/OcJddGnZEiLqcPsYYxBmHPsHKh0T
rw3dYg0m4EkbqrJmtaWK6OfZNL8hjm9SrN06XRZMM2JMgeubnLfcw4rLIeypy1eBfWucQf+Oip1B
Yzjnbulf2h4ikLGdh9zUtMmbEgJiu5zkDD0DMIoyxb+2Lna+VjrAcDhs+TpwP30GjFEIZ39/RTna
N/bLIj5xfY9JHE+v+DIRd4hXNkHMK4Ueb4WgZHiOVIitokLR+UrUmHTy5PXNGTEPVd5rAyGeF/B0
q7GWyC7etcBKsN3GB4QklfuNbDE0mXujeXOQnfuGYeaPhhszBcdkEuVV9HmsVgSuti9mLeudHvO5
k+JjhmjC2dURHgpEwYZHfxqT8i6TgJqxmCjYhCAcXjesWJDabAB63VPX8d/9FLx6W7BlauW7qr/1
TsWTyQTNW7BkHmunn6KOb5UeM4Gy7zQi/Geof7hmPXitPCP38xAO5asU6HJywhCQ69zkJgpuZhD1
YaCgIOuwbq8GKHO+UGdIjX+DsNR5XKM2emImkCDmpN0/qlVF2G/xsVRbdPVBG/ChujY1J5lvwzB1
Gx2neunCU1S5aN8bPRRnzGX0rFkNMqz3z5jWIwRBkZ8geUmunVJno5H7cemeZmcFPV6ODSpOyBdE
ji+lwx5J1J4nvzHXGVvvssb0WoZkSGpYj5NmpTerqg9XleOO1tMucNi3HwXOHhKrd0Mx8kL3VHDe
hbjjwoQI9tQKr00rjvctEuwkoUkM1fB70CEaqYLtzyTjCo+VddOe+j+1FyDvGeBtLII9kvHguJp6
N5XKXsjQs5vvd4/Eb9yd7gBkgomJakyBEHFOBbGexAEXmyv+gyNC/PU+juy2B5i8o2vYH6tqKEw5
i0sJT1oC17NXzBGTZzpiwhh8tNjGgQVUXYwTo+e2ldnotArMiLNcDWSbGQW1MlE5JN7gDhfPK8ub
V5qbpitOvxVlJciLkQlZgT660AqGEL2mhLQ6F1X5wmGAPI93b11IlCo2HrOE9xoD5VsoEBDVQb4J
pWooDwCqIHFDoFZjuqLbXI3nfzh3IZNHgYWPUWd7Rh4Otd4BYtH4zPDq3Dw4dSfZ96fVHWcoY3w4
Wxry6bYiPDVz8Ewi6T6Q5wWEadHN4Pj70O3TYab1rqbGJkgJroHkY3nXFKohqecMsZDZGrZX4g10
N7WuiyN+fgWIlIv11XQlLjPmTBBwLdFN1UOKzAv5jG6L57iJhtOilv6yKV2MNWQ+dLTxeXAehYcM
J1oibAVRbhBTrewAcAz4RocM1gZHvYEcYe4jlfro2svYIsYTNumi6me555ReEaVeXpGF6fVQ+W1d
5e5Uhawg5BCmwgPSo9DDTUOkq/VcFGiSHS61xMoej+ULRX6jrkh37vr6pGlkbwG27zKAQosRAI9w
azzNY5tShJUkHeIeIb5or6WJvkYPNX/LghPbxRsFTdC10jq8weIDFNZdXzpIHuEjccu9vw1Biujf
/hqTMItWsR4a4hMAQfxlaKV6ohAE1RoJKg5wg9SzfonYA8MuXi2gMlLjdTVTeUCeVjGYeIa+Ztgw
8EL5sQLYHdV0XAO0CGOVDK8WerUCoibnWEFtDQNIP6Tz4o7H2rAsBtS14/2yx3e/PP/9KGPowiG5
uLYOjhwHfEw+KLlcS8KrAyCPDzsK9oDrd9rxroMSfYJqMrTyB9/0F58loPsRcgQ+15DVWsxgpKaZ
wz2VO0PI0mYr+ZVEwVxMuEWSYY3i038+HiIkjtV6PjQuZBagacBmtwPkXwH2wRYgUVjNV62dce/b
oM3jsAxAHWzxWUeq2ouZ/jB3FTm/B6SVA6T6TgP2pUWcg25rBV1NBYik1tMJZXDnzQ/uZh6O1gFg
CctUR4mVIxz0jToB6AY9GwmxnJRrfWgvGIi50LJ9xdtnWdUfQzuMu7FCGBikQIFqXmt37nJI5KDp
csYyHaXrFF5H3/QQ1KcZW+oxkGDwUErNk9KLneO8WvM6av8JHcygSwfG8hYFJafKjb/riU1ngM4Z
FlDczJ53HMV9W/WCspgb0T1As34Bnj/BDIVCBhfVYjmFLR/SohJX2GI8EIp6vcYMoplIhLhi++Gk
oVYFKmPkxXX0k6tAEA58OzK3aW6xhNgvCvgb1J1u0vOGHUoPxJpxxa0uwY/4bTmcSuxQIEvhFJwO
XenZHVsnfVh8yM/ctWkST6POjG9gfhYf27hfQZilKgKgxDL0zGjwdYKhYbbit3CF7MPBOZ0Mde0d
IlTyPLbYzpZy4wnartVBus3JDRv2sMh7go3Xb3lTn2cfoL7Tmye8i1eHiugIov/nFF9D2anjGPku
gM3ge2woL7oYFl8IVXPRWMimkNaa+FSai69O8+ZhkBr1uFfwCsCo8OCUlUqWmlwi4Uy541VHVULk
z2QIVi6GqWmWU2aJyw9SNi8Do/6pIphlphAetH6Ly4J0PU2CoPP3SwkVQAAQ99JPRR88gvBqzohj
btMQc1TmOYBpdIs5ze9LccX0Ry42YOdxapc9ZOTlHNijdqcJQKCBLm+8KhOZp83FxITB8ccWgvdY
6Pe0QQUmZjcjqPPBUIIzE9PBnpj6ag3uiniCqDq00Mf2IfNxvRy8JlLHpcXWBPpLdlBPhSIjaMpJ
KuF2R6Ti/+fj72878BxFvJn3Jizl+e8HbApjAmOkV2yDVyV1FQDSj7b3gE7OYwjJY2bHkGSzh1hc
icPa+gQ7+VLMa7icqk08Vr6JoHod6DFo14z4djgO2z2xteMLnisiryF15HVu+uZqUWAAeIZtyUgV
6JrByCu9f/z9FWAbeW23aE1xxdb5RIHqNJaYA8K74ueJQDiEVrbGjpBtBpEGfelvRR37abvE7qPn
2WxaWsCsuJYEkTTxYrz9vmhPYzvqvRcjSIoHCiUWCyRcbV0luElZISQQpqpPBXayByvI+7yWPUY7
REjT3pmPTKmL7V2Bcw6yvc2LvxGd/NxK2UFW8cir6TzYHmtb/VCtkAcQ+QC19pIE0EPsUK/3HrTT
iZTrqxzEH9EFAKzVE+tHBG5o8of1LWTotttVoYc7EHO2hKjXadanuGl+SALdNe2PUPe3SYvrLW+g
BUMCTbsznB0odNgJQ9hyAjVxk0pvUwVh1Vdsu1NdS52664L3CyyeAhNC7jKFiMGhVAe7HtIedDWB
F+RQiqYzg2TIM0CtYzBFwiqKc20QaWjFC7NTXsXyvbeln2G4dpOV/xnmnuZLsEkkhTfPVed/I8Nr
2SHgC8sluZd1VvB8iIsHDDGLYYuKB7hQwkVAKLABGMHyna74asurnFmfjVt/reRzv9kxQRDGXAAj
hcrIgUr7/uYMrNobYDOQWXD0cjpxMqLfOpkq6IBX6ZdZTUETcw4Yt1/3BOK7FB0chQ9vWRIgYz+Z
ftZjsx2WRUN43TQZa9qvHhKq3KN8h/GAnJjFxLcAHMa79Dm1/ZpibEYos3gcZwOlggf51AyaSteQ
HbgAdxHenADhGNJo7UUWerlbg/qjHEz7lsRu0+GOhx9oHMHoVGuKa8lkQli8nFHzgQ62IhigCIOT
HaIR3t3myIszauBLDgGHtsBW9h0fCzH4z9Wynfp6H6BzO5M95IeIJVDJNMxfqhrsAd3fu2pZ/9Sd
vC2T6HZ0+cam97RIAJxhO7yKIXj4eyzJNYSbHcOwh15YZGL1EKFIeWvCWOZ4ZK8xbsySDyqH47Mr
KB6DHW4C/M/ouStrhKhNmhyamGNHjM6w/PyyxpBTR9h9fG0uUTWc4EnuYQPosfd2yxlz8HGdPI4a
0tFATlyaXFNzFdqFMiQaviT6MSbMK0VMDG7FIbiOEmC4t0wKQ+j0A5JRHMdUGazs4bDX8dtyv9Za
XIwZ0h5sVuJFMUybUztXl85Un9pfaN74M8RtW42r8dLBtwVZYP/Co1DuaQD1WTOlG0oZkMqnLBxD
4qcLMXiuWDDCsDP8UEDS963m4y4gEGNsUeycRDw+TnXbnbqKsRS1IaC1uIug4MHFQzOte+ogNgNh
JM9E8w4qPgl6VUG0i4MiKRVvd5rBrNFg0o9KAWeEKz5Y3Ha5shNEDvdGW+pECa7qdb+6zsXZJsiy
4Ycu5OIcRqZ/bBUErpuCG5sl2ERAIy3lvm1/cROoF+WT1I3Gh3Bu4QJADGDa9OvvtpKvqi/7HMR4
K/ijLzoBvTY/B7MbnlRcegl09wzpnj8WHS2gKnZUVs4rt3EaddGrXLfqNBvEUUee/r1EEAXinsHz
ac7lhDUDkN4rDBYnavoh70KUN/adhTtpAlzQoZLEV7d6nV+lmTSu2VFAvg8gqe2Nk5INimafNill
3BSIiIG5Z3jb6OBlMTDWrkK/iB3QzGC6pd03jnpppf0G9t8nDNGDjzC8gcVBLXD8K8S9DmyE5KgQ
+mrUIvawBWTCM3Yf2fER0T1DhkqbONlYUEJLtaX9GOqMwwMHsyIkaMoEWLLxWkEZgbWthElmU0gR
KYPpYkJnvrdoRrs4wEoaqqC79RDF/f0F6RW8BIiZaVHKAPJCyKwKqtcpmL09dYOfEc7iMx/b7w7n
GKtWeliDskw3jbUIwSsgCP0lq2txwmUF00LTP4cjVHpCd+dlY9duhb4Mupd251Mfvd3eW2vMDWEU
CAmupz8ohYUIvVMHdIWbpL3rkxtvBDBSTo9xgBWjWUe5IwueUJA6T/1L73tOITzeJU4P3L0XBKoH
T+wEro64Gvxr75BfkZQHaH6ObRv87FqovY1f/cTfMz4aH6oMrCa564Kca6C8WGACMkSeA9mMbwac
ZeiDMoMYJ3bba7DBc9WT9gLpTTGkE+pOEY2s8VX1H859nq5B8GFauDOTwBClcKfrBsUmG5rxuDT2
4nT+nxi6sJMCN0kcQAC682rgpV2bsQF8ENb7Z6x5PO2X+mA3fFOjFWRly3OMQHutIOOHQz8Ch9un
cmg/tSvrW1XZb29asXLWvxqnD46VRvzcNtmHdtZOglWmLZDaq5IyYueOTw9ctt1FNyKDi3lNYr2B
5BXm6MYQR7lt+OTX4UXjMdk19bwPPYAMARufVrxdmI5XDGVOHGaAbsCaBZNJ3dZUxTwMZ7fF+4LX
DXmX9pkaaNRN9Ahhe7T3gfihbOsLijIsceje2VkAt4AtyqJi5U1EEhlQskRJcgMsiNW/Rw1haV3N
44mM4ZDBw5oHLrAVf8Lgz8voBYZE/PE4s9gQArhzyvYwwS6kQ+9CeMtelnrX10If2/uzX+F+fXNi
nvl6nJLFDc3rIsQL3FZGR9ewJzPOYQuz6+TtVrgJW8QbUMSVQeZn36Za1vBjwti7rBA09HBv+ASq
hgoWlrCyH8Cr5QU5rCcVkOWg/y4m6x5+hleu70r3TcpUR5WCrN+NIc8Lf1IPzL/1vhVp4rPEt8WB
aA06LAPYgQ3igG+Hi8u+TTc7XCJoDXLYqCVWFoXR5H5SOdu875BmjB0NI3zPEZYQMHFBZKcpfHWW
hra7tiPIbVKiB6ubGSOhiu2nwxZOL6NHHqk+hQp2iHGJsbg3kTx0AIJIkDXzcojLcL6gFk1mC4M0
AAhS3lUx5mDoUv6HqPPYcRxZougXEWCSTJK5lUR5lcq7DdGW3ib9178j9QNmI0zNTDeqSmJmxI17
T+RR2q+aLH23+zHbG7pTK7SRnyBIp3ViZN+xOz0qpwoDJXlvZh4yq/EZkDnLLg1LLKS6bjdh7eDu
sd6TXPi79G+siJBM0jvgqDotXHt7kbb07oK4UrS82MZG9N4uMaYMzXVJ1lby2SrjKVqIS4j8KR9E
FmgmKE6BHjV43509NhtARNnKkjNVyoydxKfpafGrTNaE69Z+CgfUp4g4dK0nsgcYID2NfWZ0Sx3U
rqC4mXpBkSMwdYTD/MgRttFh8+4Alzhyrf7sa3s82OZxUo0+dkYUUP23j4X9Qh4eBa2LVvYiFJE7
19rm8YOx4ENo2ZG+TRL7YnPEMvCWD23n/i7cJg8YSDyE6UAXjwEFMmIuNqZOnBWB3YPjsPVcFPE1
KURxYEgTU1Wn1nMaeyzgQ4QgZzOtfbp3v8M67DViU+degxm5fRTuOAT01ORSEeBKp7oCcv8DbLM8
Eh3/EvVT4dzmIudJpt6609l3XmMkRUhORCKvvuKHKfPxWS645JaYMwo+L0ZJs78lxqk444tOxOd0
U0XPsN6eyWieRt15qxpp8AGjNV1jvKrZIQ4Bv6yCZtDuylAJZuu8fhsoOdbJnIodUelXwCYHLl0+
rkZ4TYkIbpY+s3dWu/xOk1Y8mwmBpBn/hyYhiPCGzbcrBfVElCHn8RZnfp2vxlJFOztp+pUa3RX+
fJSFtDM3liNcnDbeyxJzTTaHUQBYqw7aYG4FAiDduJOqNw4Y/S2mPCAkZfilWm5GoqgbPL9jV2zh
cHCVOtbHWMe/eo8+3u8NCnIbgbp3xvc6d+Jj203fHR9/hrw+ZtKoGvpVzIWzdquXNMGULVUyBE1T
7itl/vVt/ysaurPd86toFCc29VF6aEPVP1qp1fPI2VRXc4YJIJoULLZsXhNhnYAIJJcknsyr1W1t
yy5O0cTQR93mAhFHVZlV9Z6Fm7jaJudc5K5eM756SyKBDPNehfju9dB/+Lp+80jUV+4qNrDBj5E6
mv011km8YbZX7VhOyT6B/qulWMSnmb+wOO1CLBgLfkwyuREi3HDZ9E2ZngVufXQ7cvS4KE51GGKu
cTBNwWrCLiprsobM9UekLRwXCC1mCmZr0BlGw4amQo1EHKn40HsNFR5T5bE8YGjXWb0dkvbDTjAo
4+JJgpStd33pz1vJ5Y4Qg1Y6DY9WI7ZiarHclYFT/MI9uU/6iIdyqNZ1nO0aG1XN7iv0/87EnM4H
A9y3q9kYrUlvkwheuL9wj7eFuVWSpmrBNj2FyalWak0qFj22iTfm7H25fJhPFT0Rk3q3PJM0wc+4
3O3H41q48ZPSdXEmCmBuKtqhuCYmLWXNKHKed/mCAI+wF7mm3OkjkruzwugxBgvyFLiro3K68rHx
qlM0LKAlOd+Npg0E2/CK0CjXRIHrfaa9kurZ9APhFgRwixlTq/lsLn25JhpYHdOGNZq96x8sn6RW
Pcv6qLlpiCuz4QYIEipa0+36zMxWZR+jTGOWne1kTxdSrI3BYIePGX9YkR14znjq8+EwWfK1qev3
RYYe73vmbnSGvlNfTWaZ61yJmw1JbyjtHipHWch7dhXAqkFpzInqhn6/cfGqRWnYn/Ohm3CFrWO4
TytPktiKG2ywdskPxTwqCixX0Lqbprd1puw9NxESKjcjER99wEb8NXfYoet02ZAPtFdzOFDnznMW
lBkDS5Z8kprxdqoYLq3p78i018z8OhIos//uxq+1bSAajPIBDPy8NSWf436Z1lPCLzBVzSqcki7g
N/nX1Vax0701bZsUdaQt9ZkJRf3o3fzULU9aXWMJxrGDeBx7G7YIhlvtP6ERPYgI2aJFZ1KUutOQ
XtzQTbcmjNINA6suGBsPz0rGzd6AxMCp0WwpgJ3Am+1lbTqTu6NcV2S+5y+JSyBz5XgBUvZayZRp
sJUjGy7RpyiNrwo++XGMGjvozuPQvzZ9TqQk+qr1DrHsMs8VhUmG3iin+RgV/mvfeDFODiG4uVA2
ptmzXyP6NrQY98OyVA2lpbXIFZEZcbIIqPm8ONuUoSGCa/nB/OTqTsStrOU6I2IcyWaOq8LLnkph
GW9xQZYC3upqNB19YDvmzusG+aAIyqyHxYLNS+NHUcu0r7Lcg7DS/dgZzXqJWxpB1ezrHGhnysC2
FOm640naTAZz1KFwU7I7BI/dPPRWce2ngYjcv1Iyvm7GZh3OVrkrK695zA0g8nWv3xn3hfuwzsPr
WNbemkhv8zVF+z71dnYeik8McPOukQeZGc1ewYxloDf/mbo2OfYXIRc6oQGIQFE5TwvuuUi2X7pq
rR2oCYnrNfmsPX1oGKgM9pdSDRF93L58Lln1GPN8hrT3sYZV4uSIYslsbmofWcUPzbUM02uF6drB
tjhh31zfDENpWByMkUZ+IjuJe/OsgHGv/YzgppHG73PurULLoQ19paLa+E4ecfAhPVYpl2yfRZ9x
Wk3X1MhIz07W2puadAenh72taYC7b15zoBmSumrprrOQ/ZHtsRSv8oBc8KWt9H3CVCditmv5NDQ3
DP+niyeu6SpBvjheOGFyJt+EKb0B6AHOOdxwPJmLRtRzu+GVSjfwLCamidE+Ran5RIUYbjrm28GY
lb+82RsIltwHqPzy+bY2EQ15dXT8lBn7mKa8WebfsBf5SZUWGzkHZp2T3a5Fjqd7JTLPOVmJedC+
3XzB4V9xZvdYCp9s7OMrdwyJEfEJUuOyTzqqZBJM+XsXcuYz2Eg3TetdS8g/66Qb3bVZqWcpUonC
SbUgvc5a1ZZMNrAXDumERMPUY1vhmWWu9hQ68ks73UuVt+6u73grvfFPK22xckpgKZbVP84E9XM0
qE08mw9VylBUdSXpSClWVGZlYNy6lInhbI03e23DqCVcBDFCGcZtPosDc2JjyKZhzrMWHSyHLu9f
s8oZd5SIoHxoryYbS7p7JbczLOVGesQnSaVTe+QsrL9OOvOORfOpJyiDMJcH/mp94qyLUd+TnrjY
Xz/jfY27tDxWc/hiTfEPeoQ3S1qSslwcR99grKZ4P+KASYu5nQf1hw2su7kqZ6Q3VvzkTr018/pa
Mjfbdk6+yReykTmbWeEB7bps+L00ACzyGPXH8qffLJ1jZJFRtpOSsiYEqpofr7XLlVajAiESXReL
Z7NKmLXgc9xprAz+4hPALqliIExg4A3/Fkv2w+IsAWnibZeJ5T9pEtF5WcuD2cFd6cf5HXEuECrf
o86rTcPvNCfc6pogC80qT1GDXTphzms1GD8xfxtYDFtXrMokDoQ5HlzGHgxPAtELmpEs/lIhe1SS
kzD9bee1O0MYgDOQCOAPhH73VYO4mrDBLL35MUYektRDyW0ZTUe7+6yt5kDgZvHGi01liptt1cph
3GvhAkwQaxyB315m/53H9ktV5kdTj5+q+PY68YMhFjs8UFNEm7KvTz2zvAtRx70smliV07MrUBjU
TKA/kg+VYD42rO1oy0DZkt0ZJe1L+eXgNgoKRtX4nMi8ugSzc9/q6ANMAjw2NeKIcourBRmg39a9
v24MTtvQOFujPFkDuxcQqrYckNi+oEi4SAhBmFJqVbvZWb693IbzycPNunXSE8YvzJgNZlHD37BZ
Y9uK8pEU/wM0v9s5I+EcNaIn8CNGrDVdw21I1RM7BAoTs95zQbPqd6ZAj0RCFMxhzGM8GW33t8yb
Iqi63lxRbb50dnh03KOtrlWEeiMS6xzGRrY1NcWnZA8tPfAKwMOEg1rSg+GjxCmYI2mafB5qwVAk
dMHce/S+KiJrIE64rbaqDXeMGp7xPp+bnO6lJMK9cWvSxNL53eOeIdRGzepMzm7I4j+Fn/6xRuO7
axkKxV61KWfMEOZEXmqclp9lPnD7Wd9mVVQbM1+O2Ox+5wv2Oid0fuO+34eO+NaV/erV+Mh0dboR
E9Llz2Lol3h5j0f5UdtzF7iiYGT+lyRdRQ4dN+ii/9A90HrZDOgya+d7vE9FIvL3yk7+9LooHoi6
iNqx163nmgSPuleTMcl6aXq98WPWp8xRyvQBwJLiI2TNIhhSB/4HI4e5drDudZ65dlrxSN9C3A4y
WJPRwLhj8V1ZHj5uC/8U3cy1tVtKBwmQJclHgwchO+YVrchkx/UuGlpJXKJ5DAuSSVFHi8UOvROZ
W9nyjaTt8Ds2Me6WRGBXQMaeqzj6bCSJo1rLnyYYeoYKHs4WVquaToUJPx9+d6XZbsOp/2QRCnjN
XP+SYf04LgSBva5vNxZ4nK7vjjHvkjNzZUVt9ecWot9Q3zPkAAoT8eNXT+boPjT02W7F55ftWxZ7
2SA1GCMZBX59GHhJ37YpT0dMUBnP0mkuxqeipfNox+7S1w0HU5nufZcxkA6p+ws6TJIZM4mq9LqM
4bWtVL9tU/SZdFYfVVHzBlulwdPp7rOiBTri+Dzb2IhBbuFHmCF9c+PQBh1vuFjOin7cxhH+cktl
oE7g8F0dt2B9lMBDJN1Q7KRfftmttTaX7MC9XKwL8zsc8nkrmj4i/MInY7Lq4pCmfRaMbRt9UROQ
DAIi5xLyQy6qMcikMOnSVeyNDqqwWRwmwhRRW/hnv3+NXD45sA3xWeIpbEiQMTXqfoZR/adMsCo1
8rM385EMLLcWH+vDUvqXkpzuyjP9vcVz1GKcsYR76R17b6v8R9p82HPIsWncLjPiJH7DrC/CpFIM
DP7THGhAaYGR8igxhfNN1NndtiA1Ggj465QJMxyqlj6qHdFv3AoDZ2I+NmF8QlUcdmW+5C/+phyl
2PupOGGaCleK0SWjvybIDPNaLGRnPNgVATi9m1c0CtJhS+FYrUuP7yfKjU80j0abNuD9YeCJTYMs
nD6K2PsmndApk0kz/yNz+yaoAGlRRjLF5mJbZfH8kwj1r7AKv9PZ1We3wAab1AswtmBuR3qQJOEJ
UmbHGHK6ijn5bWUYK3A+oKNFRDMtakksaHrlE/q5nY7p2H1JoX6Gk/uYVvusyRgfTQ6QL5+noh7r
371c0/Ssm8geDu6Yf1gzb3KjuebhM+GKfUKV7ldRPz4q3TOxqbyUh4CjaClXjR/xk3Sd3PCTxNvQ
ix497Gd9Nl/HFKmwQ+iVfMs16bh119GXR0OyaSVRLoAHD642p2OROfbK94gIkcF8tgkfse9zx61V
Ceoix2XsIyFMCqvi4o0oCqjwwCv/UlF8MGWXAP4xftNa/h59OFhORMw+yvnb+tAgFXRDnpX1r1Ar
Y6U5olfKUD8m1b0O+CqANtirzKHsgiHmBgqEUyrsw7ho6D8sVlrVlX8Mx/xXN3koqt0n2cBPS4cf
EUX0W1OoPzkqBGETD4qu+ky8kuzM4qARZ8MWXWM71/7FY+fsDh0/XbtjvU+r8DfTie+yyS+40TdM
FpaVhWvBRQwym7pE0cbEmpSfBUGwxLErupiYP+tOR1qsp6Q/VpO3G2u5b5F0TNq2TXb7cQs3XNVO
4py6TOwa8EtQWGZiRd4LlqljOKy52ZgPF+YEPu4YOS3cToEG30acI7nCS7nJcOkd479haVnBAh2d
ZwP3aimfrVBSI6dX4SVneEMRuschBPe1SrqKWsGns/FltSWUhPnjttEg8X/1irH4rTlj1lTc+EVK
/zVuRh6/vMHc4C1RN9Rbv2qQiX2M9z0hjb05myT9zSjbLRAxnebM9PQHK8ougxP90NzGG/R01Dq3
+bRb2d7OtW81l5vaHv42t5R8dDZLzo86/9NPh8Kg+GgFISfLRvFJi3zrCI+H1F2epgi449jN69bu
f0yW1V6TusTgmn5nFBSUbWO1Ds1ZHjKK6lWIXvbosJ8yBNXV9b+pkPcqa3+MI1dx+p5gZDk4JV4u
12GTdB0xcFj8cROb9GJZUcdB3yS7PJrfBA5TrqjPQUUEmpHqNxjWNglDOFRGH3xS/CK7sNsr2eQb
LYNamuBsQnxbpbCDSU7RSncC3VbHFNfGsZ7F34RQsys6sKep+0DNsawNJzp7CWowi1pAP1QtsTfn
q/J7qGqGWAv8XqtY+tu2jD9YeII0MqArGhIoWpHVEA3sfL04+SfvzjauwnmbgBZozPEtTZcv+NfP
/jj+FcSmixGDbEze6ib0OrglNpHIvxjjQrUJ8wb1DrqPtSybsRk5k6e3tDBghDYcew56OX5yyXSI
I1zxAHHDhQyIe7XtHetXOVtwtgp/gi/QUKxyVE50XRvTJBc7YWFRZZI/ZOYiX25fOQpMKJ/A6ahL
p30CC/Li42UbYAFh37Pz9lLr8mU0Qvd3HMOywb2zJkQ97iLV36bZvMTGuUpH+xohfLBFR7yOY5tf
e7N7GRI5if0Yxfp6j2v5ArhQrkhTKvwRwOamL6mz9x4c/99E/m4b8r4FH6kB6+RTyUmLjQ56iIEB
e+6EuqRG4Q8gTLBf41AzLv+9uDCA6oyj3FLFA+lxvIeOzH8Oqoy2MSXnT+0blH9XAlcVGiNB/iIO
b8HpJv0xaP/YTPH8gc/hIjS+NLfRfeCZJqHCqhYMU5LkrVHD1V7i6oQPxb8iOE0Bz3K1AUTHR1Pg
pI26LIOXWzVBPNkIyFm4suqkwEAzPnTsjvdWthU9RabLYPkWoNO3ZB0V4OMEPPOWBGmPkWrzJ7co
GPkt0AxlOfy0wDzoWoVvNVH3DXKiS2idlsGuxqWAvVBcRIx+fPsGFsMVr7NbhaRc31Kl5s9arzUi
GWfb8pxkXMHSH6fHZBamSfTLPUUpob+ks5bDv1yUlLAFlnAoz9SU9MrWmw4H7zlPvD9h6yX7zh24
9gagbGk3mD9z1w2fjTjtgQaRt3WowCAo8d4Zaf4IPMKmzfT+zOQZV6lT2Jcw6yR/crJ2C0vdbylQ
dZXJa6VLotNTZhaoPZPxJkhFbAvXgvlSoNbkYQiHEW3cgZRcT7PelUohZ3fCeF84oFZL2pZnz64u
tpX4YP2wX5q6mXEJRFNg1MPIgKmyGk7xirfKgI3h37CrDdwrrrvwlVg5c5mleKXho6Jvs2kTLY5a
x7FR0Em98kR5l/SGeQWWN67ysTi2EBc392zh/cUzbyIG5r+tICX3QB3XryeOzXuMDtokGQc3Oqo6
Ea+J2XBNkMLdunO6LbWvj/PotGfTfrZyv39pQTiWk+kAIlqDRmlf7DAYaRGe7190frhs0KB/Z1bf
ksyP3nN8y/BM38d8nD9dQK3aF/LkxwNvsWuFpCK44I+anXL3t4f5nkUYjljJfk79mzBWFed8/gbs
Z5Et795tbQeFGeOSUvbO7uPmmehs01Btxhi9ABeE4GdcBUApEqc72rSUfKQky7i0YQK76ymQ/CGc
FDlH2ie2+55mza/bZORpuOnVasf0SovQ7f595uxJV4EYi1PhqLO99OrRdvpnV1V/8znhigyh668a
vPEfRWY+Iu/MT2Xi4Vs0lP9WVtVqmEhqTq7xcH9XEwGjlcr2dTD69tz3g4+tH5FKN9l4buewWXXl
gdLjRz2Xy9vSMW/NSg3GYFKflfpJ+Tq89eV0GiUuyRi6NnM1/OQtyDBHsbplnuSyuX9QYkEJOQvG
M3FJ+EwTe6px3LSxFZA9UbuQzvMRv4i3GTzcIXE9/OzGpvjlxfIjUlbQNlO6jzrH2lW1proZ9XUm
7bWRU6chKXvLfjALhWcjLfncR2Z7npz8Q016Bp4KPIBWxt0OyMzP6ahxfXSvvuXUL421cPjFPlyt
O0LZZI8RRIDCX4lcLRw9ttjYzIsL9qhhwIq7iy0ca8P+m3xv5eBb7NH2Tm0qflS5Y53biTwxNk2A
Ce0UbRsHe2oInPj+whww3mtpfAjP0iff7pC9bv8UWvODzrCjh3CaIWZOI5pzrmBl+gzzed00Pp3+
2MbNOad68jly9mPp1/thKChhZ2+TK0ktMk+vERY3OIiAZ1LDFDTbHCGRYz4NOXNxKHmX+0snCVYP
NpIbSWB1dRnyX5pRBUuETcUe4/qNQXaNgandQXIciXGJ45zCq/DccnmZsmQ5tExJECw8ohGxxjlj
l39GiGOchM/IWPnJJ4a8ymwPv53d/pgz8B2FlIQ7YvuBlIg+p3n72vg1yQJXG1+5ipC9vOlxmNsf
6Wy359Ttqm3qRREmC4kAFssFlmSV4E2N6+qSgWley8Ur94Y10Fl5mQegsZXQWY0mWEKsF01bpyyM
K8wnvv93q58Fal2f7Gpa4Ce6i1viH4wvZEGwtpYBh1A68z5XxADyLpcvfpIACMxBwbnZgI8kxacq
Ug2bkaodWavZ+62y1nbKKK8vwgiCuDlcSKqFp7Zhs5snmKWMqiO4UOPgNSjjV8PCHvIeu8tpNpfi
lKExbkPdGdU6jchtFbdk6P0l68n62T0Ds6LN4CzcnoW8FutpoTyVMAfu/5fh6PhSIGM0Vgh8W+An
ELahn+8vyUJnDImbxx4bbmxab2lzE1iZxOyLhva2r95lS/EWeXF1SF1QSW6SNcfcpHKznNncOlEv
SJXDWyWoqJ5mLAjlGCc7w11qWOV8cwMcpiNS1kta+/NZWuXRLJvxKWvJGN2Q02EJcETEJWSmTnGd
9+E7dkbMwonGo5XEh8jOxU+sRuCIknfb9faRVDIYw6zfu0M6HSK3f2w6v3zoVftD3IASbg+koA4P
9rQcb/vPDd+KDrVZj0dcrxPrqsGYJAs/Z+H5n/OAP1IABoil8+/Fn8onO++qa2Emzo6W8Gv0MDi5
+A2/9AjQQBjzz2V2UYHwHLbeYH/YxUJtXNXjuWjBYw/GWRvOeTDBkErgkKwD5iUai7c48eMd8y91
9Bqljvd/MjtTHWtR5/s57Pdd1DcnE1Xr30s5tUCzsjz+6ytEYh/Zc/T2QpnfrJlZAt1CP88x/p8s
+mX40u75/tLOo3tGubr+ixkX+bLs/ztUKIG9jZsTakOjGpyVYYwPHiyq47/LBEBqgct5X4RLR8vE
8t6TF2UxfS8Lpo/4eqyADIYNaM9hwXxX2Kf7l1GeJjtGemgjZX2WtxeCtOzKsxKsl3EBc5HJxwXk
GXPjW8OHIco/WxkqjYRky3JTZIxyMeECu5Ovt3FpTLvRaTZm723zapk4Zerp7Hr+dC5nlfcrD8x0
g2GQkIs1BwPHdWDMeH5dqZ8paD2clcH9C/Sd7jkeBr1vIpY81M50qJXXAU6n+GzMheCuzfSCx1nz
ZBdlcC+Fq4Ffbt09J0QGXxTykxfq9ANTeA7Arhhoadz0o/JzAGPUyTuRMyKy9QNSffdQR7p7uH9p
hCFEYV1c645vMrMZi9zfNXrK6vLfy79/V+LCJ37LNMzcNYx2Tz1IhP2yJNfcGTvG6LeyaaE/uHC4
Ub02gdMPDqMJR9rrwsaSb94qD5xwuBWKlHE2SxUk1/JbNY2/76CIyugfgQo3u66o3XevgMWc37AE
kecyUuiJz+aKHxlX9lJkrLcb+uTo9xFVcDWis6ZJufV1mPzmj4NW9Rne3UzRm/y2WqK4JY4yTV1o
5A0TQRtIU9Pqa+bP3ExO/JCCqAMdEpnHCgsQg8HnZsEjZoRW+1j5NxtlkztX4WzvX4ScBBRFxndT
VgwhzJ7PIDOrr8rLzktTb9MuLB7EbeEEEQvOHMt/YppYHNMYRvggBTyazi/o9T12I9uL2teGzw5H
qwy3pp1PL6bL3Nhz0/gQR3gfZAptbgTI5EXdFQwbd5ifE+mwU4Ywmdu/Jm6/M0rfws7NUEcMbb37
d/KIgU/dtPG7OL5kkYmhvumSPYlwZ0NeodzKpmX/wCiMi+GNMJbz9len6VIUdcRrPzcqcISfny3J
CKRMJOeQSb2RxdHRScZfVXj0sjl9ulecFUumdig7cN8t2ueJd+5+Y3u2DQtswE9XMqcEac2PdIPY
PKMEBX5D+hhVYFwXEsz6xkIHDJYmVPnB1FG0F1KeEhzeTDzyaj8B/U5zT5zLW3A9zZ1oW44kderb
l9x7ONYW+y1s29PY92qvcssH5MpGjhVGMbWJQeydSFbLCueDdWMLF0VgDRMc+TR0MZYscOiYGHeM
GhR2/Miefrr65iyfBzyxt4rf7hbzEDr5b6u0oyvue27X2xufmt2v0pRXy9HGyUxiamx34+HmRyiP
GaR0IMkzzKOOW/ErmGYfBun9B5YdJoD70Uqo/v9HqxXan4MZOuDBKfGZPMjTEmk2Tfg+DOuYfJiI
HlhLs5zv9YBHJAR/HQ3DnafikzoJWKyjVi6RzXnF7qxxayTJo1n3e2G74D71jQZPL4JJ6i8DwGiP
bZ1wm8icXRQVBe9eLKpzqadgrnp3x3qUv//VgnjGjEvX9e8pyyD2JcrgOQQw1OdWQ1its/pthcFt
1d6wG+HihCcLcHWggNcCHxqw58d1xjcV0VLTYe00H+fj5Pj+RjrlxstgfKwAgvuyY/CdMlGInYGB
5ajD1UDMapfAj6HH7B9FXsPJKXgbYvZzXzzCczKBURrP8ffYjsyMiwRWDRkiNVX9JeEC3vST/+kV
HowzPT04godvKvPu2zaazeDnR2ps8TqgaD6ldR8gBXehap8YrBFhi9rlkC5zwOIW98uYRRS0nQRk
lLqHHs3lCS8jmPOGW6lpyeV0oGBz8vp+xpyMzZ82+JcWl5tK1K668V4lcuwKS+IvjTYmE6wtqwoH
C6RJiyfiTv0wKLjTQvKgJ1QkK1sQBkbyZHM8sTj/LlswSUWpFpeCOIkHN4R9s/7Y44SPrRN7HMWp
70iEFXVD0hqp53b70zPE3dsCf1CSdfz/n0KV+JyysnzUDf+NzC8m43XfuOW+iStzff+2hc9YPeql
Q8wc1gSLdi4j0uX6X3sHtyHZ3x/4xZ6im8H+kGhOUOkk7ubfx5609saeB3nMHBXRWEDsyXJN85kW
h/ud0vGLCSpWEkQOHjuSdDUhk0eWid9cqcNnWmjJhRWqIxuQlqfBetK5j98VZZBWfMJQcFuIRB5p
WLu3xh84iNx0TJJovNIwiIBKHaB0AuFw8MvEOn70bB8uW5g/4NGpHgQZdGfvaFUf5zKeLi6JTOCN
txK3XbKPJGrf/j3O0ZiMB1aNYNirnX0YWt7bUEOlIcr1745nR5lcT6k57AzLkEEJMSUYQs/ZCjQz
9mK0+ohscnalX+11T6F7b8uJPiz5CFdxeOJGa58SuhGCHYxkda2f5sL5MlIVn0tn5BlptbzkBKGA
/PRItg7PeJS0B29cmMuwOe4YsV7kvvPIt4YXoE+MCQY+Sn6VHUeet3XmhfYDLSHW3VhbxyhZnA9Z
Ihqr+VCXeXGxKlKboocNgO/wJLlHWaiEuDV3/GE0BURnZJSBNTane3NhFOH5373khpT0LLsJpmbo
n+fa1LcZe/6uneljHlIEC3f0n0aVY4HhXr6/qMElADWzQULl3vt/5Yc1O8x/FhATGsLwOQo5PUJc
g8G/030hkrYZypgRssdJFLviM4774cXNs8d/b501kteiav2vfl0c4ppYoqv2LGtkU6c3z/3tL7+/
tCwmWXl1mQYuHJlz2/dUdeAiGNLVZLBu/y50tL2Pk/wx41y+onyAUu3aen2XIuzeZ3MLogM3eMg3
p0zymw6mHNK87JUqPOoPo/bMnZOwtxlEzbUtSfBZVZQ9RxhjNb2ynw/lu+lSXsZF15GKGiimXe0d
EIhOUL0/SiB9Rw+slb8ybL87eDMDG+C1oKrKczGDlnCmKDr9K7JTrGvRzEe2lcarAbzyaFZN/s6h
D5nsljs3GotZSQsXJYyYserF+QoHs8whbYVmux6L7OBmPYPXprukDQOGfG7tc1F7IlCMjm4gtGfs
/T/ZY9NdR0uEsHVF8a0BrgEM07zL2fJasUgplcq4aEd9lze+md/TC90FRopEtjWFjTgBnD3fO/ve
AGt4K3KYqoxBworPncABtF/QdtZ8TDkvi8xAsImovF05PLBBqtzJymjJ3/KleVsSMKTzQyT7AWMK
GzbaRNsPkyvZyFVqtZuqismabctTZ6RXI0E5aaJKXUpfWM+u2bzUFhmnVlK8I/9gPpXm+KAH8Qs6
xHyOxvI5Scz0OTbUpV1A21bmABQm1GTUb5MC/T/uzrSpjS3r0n/FUd+TN+eh462KMEhoQoABY/t+
UQiQc57n7Oj/3s9JTBXCLt9BerscHVFxo7joHlInz7D32mutnav4qyO08HDbsk59ehyd1hpBfjFU
IECTNG9xWsFihMggKJdeRkc5sQiJXOkv0Bp0c49wZ8GxmJoGG8drdm4m6ejF3Jb6pW9jP+10SNop
AdL0iet8MGuM0AJhCSes5nyiajTbG3M6rkvVcJDHmOESht1mXuAFdpbGHSHLxlyZuITMJKeApGPj
KG7puGurJMAXUh/bEz13qPrpNGxLdcKixBjcxbif9b5IsdPbEFpFUbQwgmI2YE6wDNpWvkDEXeC6
QxyUGkW4qGtkPnrmoQAWqLRiQbpLFZrlGlFHKV73fgsyLbpXXWysUQqqFObxLRsviY1NQ5LebSCd
2PKF4wWQwoLIWVKsGM5rjfo6IZ9J+w21PgOD7j4bxI9niWpNW2wKplpf65eSmz6qeZ9zFTA1CozF
ITHyGaybYqaQj68uQx21JmAM55F7rclGf6MbHlX0AgeqhhI16pGAsHc8RJN2CKdSi68/EHV3bZSP
nqQl86pXaqQRSFKLRjKWKaYLUpX3V7TlQN8w9ghUZBp4QSgK10ET/0YyH9/YkvwlDDvp3IitYjkU
pA+Wt1mblbGAdBrfYVGNMrq+pap6k2hafsZOdSZaa5c3dC/ARcSTmrVXNO0l1eCbBkegWTX+rXgj
VxMq6vYMjwMNAXXXzdsIA6i43RAYDkGMvbxgE9EPFGhH4Dvj/7PVgNBENa/dLkRwF/k5gnrccSB8
qDgkdyhpBps2DqThFB3Ap7l3OeIsLZ7j2+9MaG3QTEqRXlVBtx1hErWHxklAKImAcKj4SpF60bUq
2lOBS4FVtKfjB43Iiq4jGo/0ifSb1RTsmRZoyA0goD5fYEXGhmhzUA499UQ7IjOVgfzj7Myv84+V
ZoBZ6sj800ylDUzuXQGi0qUm9vtrtGMaUlaapFngzJNMx0BesvXJRhgnBp4qTxstN+BvkXWoKW0b
8E/SIU8kKY4KPaQeT3bUC79H3lsod7rok2YY2mamulEzyaW1RyjzNbLTh01FYEHAac86+hglGpLm
CueL+Qb5ysKRzfDU4PHQ7adUHAFHp63uFDO0jxzUsrtUZC9fZXgeLBwND5NWZ9cEHD3wy6TIwv5W
dKEb0BWhMHdCbIY043aj4k8Mjau3rScbMiDxFdLghE08ky2vWlIRg7Tt5pjrORYFPBFgBJs+vtCS
bxMrVxt5hzUfUrZEWTWcK2QyGmQtTAcWUlPeS208PEhBXNzkqQbbQiREULXkZemcp40hyshG8EET
tBFJT5yznkZcM0KWbd63GFHk3aIBPjiPO8jlNvDMhEg8pX1dbdxHIcF84ZAHWnqGVQgo/tTcQP6j
wtLM7AzAwSo2wvogyG96f3PbdDG5QEe9wt5AkosavFI81FZOHs9pLNZdR46ZXdabpLltDW1mopGd
K+LWg39dL0rLWAY0Ab0AQNOus7amEKQS9SO7ogs5vWQU/2NT5M4saa3TtNCFE3vUn8bYhyw0bjvK
s+qFbqvpWZr4/pUl4Vmc0lrOEABPYaHp4ILcLGx3y9GLwZQYqoTutLR8lN2QugPRCgorwPQ3dcC6
TA75wwk39pJezfZ16WcNdkXWZ5De6GNBZUUyAvhSXku2QKMeQld6LNvIuMdSSGfBZPFSr55LaEMl
ucBuUBR5UR1PJVcyVnmkppe9GT8pidnPtSZGMy+mFP1+TkXc/IrCFo0QhxCvBHN1v6jlc89IyrVT
oTigOtQg2giylZOWXxQJ5NvO5Y5upibnqUZunA3+IslM8DJDXWhJ3LEFoyXMUG2hJHB5kbUNH+se
Qj+++auNoZtXiulg6YmxtBSUGDObORa54pnSpDLhTJABkHloawsF9GQQt5tWUH3pUkubQFjGcjVO
VohIhpXtuNmURgsXObxsRF0Ifol2P1Vp+di6rbGMNNpPSFhbYpRSdOseMazwNqRrax3jz4l3WoWs
RcXzOIzdeaBDrfJadEljzdSttHBWuSSKaimI77RxE+jYiIlZG6Ody+1taDY3fe1h598Ana7Ej0p5
EwypBt+362Br1TXU8CLDLKcpo4WZca0YbX2fA2cLAokDNTbiXlYUrLRjA2I4a3qZl6mDc768WeQS
OItIbVosetfNQNNUKaflA1taRa9dUfNvMGE16Kflhqq00FUPDz6VMh7mAvwicjlM2O6aJl9mkl+c
jVWKjGAfb4W0XGKx/oF4LD6DhbBZ08XWRh1s6Ot0wHYafeGFmWo6aipuui4Fo6CytGo0V10ZWKJN
3SyO5mFFb8O0HnB6c9P6qiS6uFctDrbKCMszs/ZoagLVl+aHGLTKtneLVzjnzDlOPsFTliOjTo0u
mBH7IB+yy2iG1Ja7q7ST00HjGFWKAYDA6+oz+qbGtB+Qlk1gx9eNoKkkkv6IpRcppTx8slUpwtBl
g1titMGxwu7CeWeHN1D+oR/afEgRQsmgiq/pfjtvwyz6nNfGDD6nS8Mq6SPM7zPJtq2VB43/gnMD
JN17KEl5ccjqLggfoPNt6uUQpFC2sVQKXLla9ZLXTly90E/7Srux0o09S+JhBgkzWuMvRgcz6WoD
QgZgFtwmiu09WPZZosvYEoSDtFYpkkApfxL0lBlG9eEFgsxbXP3lJQaGN06MOkZOP2IjkF7TeLOc
W2oTTrpEaL5c3Bixez1Fx9gBoKoYusLHwAB6k4ODERNLeDuFHnTSIEspGYtdlqedNzdFKaOKu2US
OzJhhtxPvdwgTzGQ+DleKqF0nyuN1qwSnZy7AoErOvbP5qYUNZ0yVbhDZfUCUzB70ovXFATy13/5
quZqNdcbeAxhkX9BMYgkurWUs0HRwbLUTuftq9osT2rydUI0G4HqoqspMPed8ltkwwYHLu4/G71X
TyvbwoNMLKssS+RL2BKgoXzVPrfuRktjqFbLwYASZMf5hrpQnK00URw1rKBdEhRTtrMuGzwVaO7c
gsM1y6axvQu5yb6YgxcvYZ9ZmHsAjFZVbk6DOivXY3DXRGp1XWPEp9vu5jYN6W3aEXmc+32uoznn
StFD/EdcawNvIlO3TNE0hyZQ551yqyDtX7TksMgYJOcMo4h8Wg44UuDFFVwUZod99iYcQEphndsy
dHESkuisiJqerrpVAHmU7KOUrHmdYmhZyeZ1CDax1lroZeMEIM+zbrHAqc9stzvfgL99xldCdBu2
rFSZj5meDsXowomKisop8Y3a3usb3P/M2MfnurOBfYmrJbm3JzG0gbNKqsrlpiw/BQZtOlWn/M01
qGVyyNBSKdLstRu39cxABG5I+KsVY6TXeyhlgaEQRIP8goubz9XzyC+iJbegCLp3LQ9WsKPR3Y2T
0rYtR2uR9u2yVr0P8uDNWlmVLwdr06wDP109gxRDMEFwI80y4YWLd3X5pXXce7l/LIrgi9LhZzHm
Dhzlm2Uc1cMccAq6yNAbM016arGjvOyCiTzYBD8J2D/JMXoDrQqouETZhzbC982GcEB1Bf1kJRgE
QTe4K2/oQHAFMVDyy/BOT4ZPnkRnavgTBY0sWtL+ViW/GQ/Xmu5yA5Rgg26jm1z75GA2IlaoXJA1
Uu5doeuX4X7OpWgTbyHxQQptANPNdIuFzxRk1jp18vyqEO2hBTtEseg6Ob6/AoG/pan0nKZZ9kwf
bvDx4XTkgiY95Aip6X1jYwh1XSICuwEBZFhEcLPUQGsCK2xYtaCls3BoMcql8dUUrZlxWkY+fuYD
5FncoAn4RfolK8TvQM+AmtEmBwvtbt0KjwlHHBqSHjp0AoFNoFkYNyGU00ACBk0oTp1ry40pDaWS
dtpU6pJiWDrtrU22iLD5gRNYUIITcXVo4+4f9HQ8kLRNsjSHR1fS0PCPaGCeT5D/Snce3oBnaoN+
PbeamxiTgyvPN5cpbXjC0+ChSOx2jRzMPx0KOGMAPkRp8KLP3KyPz/EJRQ5T23iVZcRkyBq76xwq
WSMr3p2qEtFBGlp7BiZdELgwpI9k5zTPOV9sPcZgE9Ym5n5Od1G6zUNWwsDQqeCvgiaQVpq8qGm6
d04xS56OJ6lAAaWuiq492pW4PmYqej3xBQ2gqUnHU6+NZr7gfLT0OhnqoHuwTWSFvX3XY+YIvd24
8jfUnmRZKuZZ2/BewREmTZd454jt0CuL/Q45Yw65MaJJayhcgeAdGLU9Mwc8BOtW7s83dqzABr1T
6wj4OFQxs0Ja6AMC2Cae0yTdp6M9PPAPWqwxiXVt+rKZSupcJRby81YDt3JZ3W7sULIQzHUP5eWq
LYDCQG1BQRXXas4Nt7in7cMwl9oGo33q+RgAb1a+V88CPV02UIf0uaAwliprvBkG50rusPapQ5oB
+Ri+Gy7WPq4CI95BYjNPpVC0HcZuQewWPWuuW6XtVnjENucyGsfTgr6Cphd05yVQdHz2yY0RgxhV
1H1wzaiCKodxfJTLS7xNH5TWja58g1cmUSoSK7rOU59+VNR4iyz5nMLimFupmLWydUTiCkGmo3k4
ZhgLjNjaO0Qe7qQom98sToBJEnb3iT9Is15FsRtVeHVKiYl1qVjK40Xm4qt63pBBjJdFCAqI5BZw
qsprbIDtL8PQ8kI0WGL3EaVgEbTIDWxb6gnaM4cltYPhQlP7lZINzn22+WRBHTsvermeiErmCJCB
Ln4awcbBoY9iTJcG2qTS1ItqUDYFEOLEbWh7i3xXplU6fqlhiIVv5nHQjkWhJITcZHd0rewCJ6CX
BfrywAOyRrGfnpujfA77Xvk0Rsvjpv1vjvDgc4rzMXWRetFPISfuHGEfMhbrSresm8rCaQP347NA
Li4t+C8LdJPFBXqxSScKHXmLKWsiax/JFyHyjVlQxaJ02rpbja+71NRokrO6b6WnIDKg7CYBoLQJ
1qD73rkll5u5akooIwM7/UToS37mlMGiUumAF/mOMbOMiq56EoYHXWRONmrtrGTtNw17axB3DIuw
/UuWDpY+G13tibtLjMpGi3mrd0MoYwKPkGlW4gQw43vaSALA5bM8sjbneexjqUWVQnIckmvLd9au
RnOUHiCQkkaTrOjGUJzWWFAmfeI8p6mGbanXwBmIEl2C767DOIsrWoKQOKfwK60LB8oy+HEnFzMY
5eF15hd4s+ADv2Bf9nQ2c2+5/nIRRPiryhi2rZZ6twN2lB/6Dq9AjW5Bi2fYI6kLE7PoNqcBSpqc
06Epu9dEW3EkSqfUfP0LHWX0c4Em1OnFISUtL8vuMBbHVyAbbFBjQ8sx3Mvz27JQRIk1g69Fvqrg
B3EFhQgvHXoAXjSb/mvaJvUUO4n8Bqfmj0Y8yJ8GuqKHDWR0rK45f6PN1iCwazqzWWdY5q79UMPa
RYEBIxnKZUQf3ba5q2F3fh4aHAw7yFqnI/mFN3HndNB02sIAR+o0Ig9F+WjXQA6U3BB8ObD7At/A
nE9U5UAgLpEEQz6UQdrEDUyFb+ZEQXvVlsi6yr7b3AEewGBvEaaTbcQj8mco7rL1a+c5mKCu6Kxx
FIRQdNuyHybJJvv83CNgDDYsVYTCWlHd4H19SgdP5yygR/tpXUrGhaI6wcQfNOOsAW0/D3XM9aLe
qpZpFhV0++LKhGGIpTmGAotClvEBS4Erlmbha5/IpGoui3DBl4bC4LvZMG+rLrs0bOfel9rPEJmn
sAKiD7iE2qvN+Kk8zXUuOQKcIcxvPbv96LoF7aTYynhfRGeRyGy7OjIxMSi7RYd6XWsa6uUEIJBL
iJ46WHHzpFTgP9UGSgj0+T6NLRfpQDN4sBx5YSM9P6OJ7wwWd3iVlYG3jmhYg2XQtOi6/qZX8guc
SN2VUcPeyqqWzrciCk4QxWVQQ88Zql0O6ZbOKHRRoUWe7MfYxdV2sySGiUhgFxKc6V6s6grrpUY/
p9FjdVMG6iW9dM1FroN8mUigKfRwq1WRicWMe+lTor0CfoIwLW6KwvWos7TaVFQ0rhK0eRPoyAjb
pK+RqUh4hA3lVcNOzStzs2wi+DqarD+kuUGjsArGtBbI7ucsroEo6LcgGc59rnvDcoO5DO0WsHYa
iZMWMeaEpPIpsiF8lqDBd4kmfW0p8uJeYD451kUafSjVIf2U1nR798ryY+HgLx0Oqvapzmx4+12F
Uo9WNjT85UYaw4bxfJQcCspD6sVTw7Ol+7DUQPJVj54WAtPU0nw2mlCjKcFPeyN810VlJ9cI/hwX
eT73bTi3dSh+Y6pTKhnirNhWoNPz/SJ1U2CTiUrLR25GH6lpUlvhpN/InPgi9VPUeFvwHRYJDKGE
7amEYT+hH0n+xYEve7oGsElvIJVDSjLSdvocNqSR5FAwaHHIUapFUdA9020bjJM3zvlg44WSEJmd
j4utKKwPjtvAE8PQ+65V8vgUWfNVhYE1pBruIRWV7PkgquOpbz6Ns2MWwMsRlJkbvcUesTIIAkd+
LNAOrnACCTKFORu0R2syntdlkKtkdQKoTR2fwoVRaR9hsWNEToNCIBflsnQlawEdrwFgRDeFJk/k
LLDs6GeQ+mBQduucy7RLPDXViMY7XUKfhtJLrqAD91MZ6uUqzK4LyTNuQo8qulXZl4pa4UloPRai
+yE+Md5ZXCDfbU06UfmOaEeCElaNqw8+ZYf5WImFsLYo8g+O1F2XIsMr/Pxe6ZILIq7si5rR/RDR
CLTtPCZTw3C3MMLNRzSHlPe7zRL8ECVWa9XLssczx+9TvPtR7szxM6HDkBF/3qAZk+ksVDmwcPLG
QiaBlhL1cdb/Zml0AoNATQvP7jRAHzhrhwabpwD4MhXOPQaW79rGpurZeOdD7EpntVLo123RoNfL
ckpRRFHuh+zOUTdYpxS4JjUmLjpNLhQx2a2Gp9ajJtrlQWwBDGpjojArDpbjUhhqP1uZGqV5Zeii
qw644LRL/Yu8LPVv670dPGkJIonrzwaDYJNk/9tVDdMzPht4rTm2Owj6xtCB+zuGDqPBAcooKeNq
yK7QLSoPTg863gbdUnZraNV+hrmngYXUuEQAH9OFhx115TUZPuHmZ3OIwpvMMYKb2uk+CAydthPp
RVTkm0Vle8xDotw2stZ8cuXTqo+9603wQXJj/6oeUPRF4WBd+Ho1H7JMw/gQOg2u1M0tCpGSAhQK
tQgThdNxlT8fbxSAYTBDmeESuRvoHEz/8W7RhnpAn8tiqimtdzX+w4dRWVm4l+Oip2MN3XnnFXzc
826o6PdlZemipTnpxEF9BGmyvxjzjDTfzJNUytdUy8i5ZPznjNjVF3pB3bApG++jgqkTrVR4CLp+
jBGboUoODmYVyEWfpBNf30Qz9I6aWlSfg5xGXl6vQyBopGbWSHDPaVGNF52Fo2vSCuFJ7IXxJy9J
r53aCz/ZSXnuK7DmMz/QPoZZiO0E3cTPSgV+EVLVT6gI4kmuU8GJHfuD71DgGREl3XGo2bowjmBm
kRjgPq25G3nRczMzIk2rkwbJJ0Ei9qvILFPM8hPa2urWUM4TH0rMGWTSuP9YNK6K751xjSZEHqn7
kJAupQ221Uqp3XRQLuaUXoO5ELzTREaht708TEkCKvz9JfvGjap1hd08FC9ElXj7YVXQ6yA4tebR
FT42nfvSdKd1b8rz0so+mo6trI1U04T9imUt27D7oNSRf1nUxUMl0bvRsL30plOB+RwHI/KCajII
zUPvd0horOFmPNlQRnk026Z3eK9XmOy3IEWe72A972vZ+lvaZlnqsi/te8dp3U/0w+uQx9tcqyX+
pb1oiKVUJakmiqpFzOFNOgGBuHAov2FOG+TzErLXSgmVdarhlp7TG9vdNM0cv4KvQHDyykeNMC1Q
7kwKUUUIyKZCCy2XodoAnoOrAew3d5yYkrBaNZoL2cmKM2g0IOxO72Pe2y3YdESWnRfVEz1W+4vn
vTfSiOZVREXAqTMPbzkImQn54Bnw/HAR4qIBDCHLN12w8ZZJnXyim4O32OTBA9/Gu4VKVJ02gaKu
ctPK7i3w5mkndfDaG2IBua6iqawG9KO2e+PWLK8jEfFlnVMvJds7N9rCv7HjAc8R88loZBpepGX5
wfLiYirF/pONYvWGm5/qoCZHM5xJuFeTlJaZPg4FidxSpzF6LDCamH55fWlNgjIfVtAL8doYPMxh
hvhRd9IH16flGcaeMLl7uelOuzIuVnUe6hdBJa+Uls6yiPqKB5tSb+xFX7Uwtz5hPUyuFJg7q5fv
RcXhvLMwDoz97APNhbCiW0NEasirmKgEpvlEKbgJUFpjkIH9xpkiaoJIa8I1/sfQJrAYApStYKbK
kebcbfJYnePNbsENC80VxC38M4rI/oSdGIRl3fV+k2spXjoK7kBNrcTTsKkFX0nHeib10zU4ejCJ
ZQr47IPgpnOKO1sYqzRFrEz1Tm0uCkQi56a+ubEKMwY/xNWijiX3oo12cuOTEnstMMPzIrYt3G/h
iKANcpuPGtXzlZahgxi8BA1wla/9ZtNcRaWPI1kiDd9Cj0KCIjqW7NA9gZLWXjJDz4pzKUjTIuIx
57UKH7SWVf+z2tpAUVEcrmnKPHzCrwCYk8iZ9HzSCPVH69YXZpUZlM2RhoQh1TJIO7eyhTwkhUh6
ZztygospeFfVuDoEltS6TFwUKeKnJo6TiyREjUBqatynsEgnpk6VETsof24NcIKwnX7QbYsWRSPe
Ynr6xdjXT/Uhc2KtKkchCUvi38p+bd/qLkJXj5woKcLPkhF2a0+Y+6toOjSPSrOrgfNrdZ3OY88e
pkWykTCZYUOM6VNQJi4imJR2MDGdlDtZ7dYNlS+MkGKYISMIsYm24UgnrAw8NVonWul1rM3ToKhX
mj2T+5o2DwJ95HzWqBVj0SQCe9qXtkWGKUrZEd429dzXavnK0J37gRIqHlD0UlLQHqBhxrZCquu7
ELYRHenz4ZMbOlgw8Fnsb8gdO1eC8VlCvnHcBMpmqZ1TzVe+hD5wbB3LF71bfRkED7HV8CdzDUlb
dlbZ3KFg2VbQM6eYBiPGN2rpvmutpUvB/aapszNo9sirikr9wE2Ph3YaUV2PSx+jrma5QYXFOq/p
PFCk6nTDoI1Zd7B24kU4htqK41uTtEjDG9VygisnLtC8BNHn8gm8rVtHEDKecRgcQZG1xKmxBhzA
lbFKpYVCQW6CSyJtL+EbnztC/edZRoofSMONFBbq1PVc94aL4YFwDCF/SfdmWknMozBa12CZK0Og
cIEafsXfVefkaZVJF/U3Y6FyqHznMorSL5Re2guptSiWD1O8D4YFMaSOF3hjLuhj3i3QoXenyTAH
JKAokVE9L5q4mY0QMk7806aWqQRGGK5WVdfMrMjqztI09M78LkkfWz+DR+PF95u6/JxRsD01GjW8
DmzJXyN+M8+EF5b+4NJSJOF6S6k10rYk13KMvKLyPijKa08u4eWKnyIZB1+ti5Z6r+ZTDsWIS5qG
jVIq3266VPkIHYjmGdTz8LWLz6mrW4tC8dwzgMvkoxUtw4jW9XRKhh+nfRDdDOBWUoN0iy2ugFe9
hCKjHmSmCTlLBi+F74Dg0TGMFIIU+EEBkBUouF7VeYRrSGPc6GA3U8ARYXyLB4PodFvFdjVDCoc9
M/z4wIMds/lgSG00obxWoNCoaV1SpOblEKsN3XPrW4VuO0g/cMaVCutT7uACUCS0MRpIotHrcldZ
2DfaOLZgKBCu/K6arMaOc//12P0vd5deP/fDK//x3/z8mGZ94bte9ebHf8x26eU23pX/Lf6rf35q
/7/5x9p/JPdKv1Y//dRdGvO/tx/ZG5e//u3pJttqu/fDNKExSf+h3hX9za6so+rnv33+HnxNMdB1
iqrzDsPyN0P8oQ+N3/XfDvRuNw5612e7v//tMa2TSjyf66fJ3779avH0978ptMT8r+8GGr/MzwaI
tjxw/cTIkmqcWCoQmWZqlulgRsaI1K3db79XNP0ErSjtMA3HNjU++fpV/2wOvnuqH8zTzz/zs2/w
PDtiCizrwCkw9RNDcWjXqdNKEl6ksTcBqnmi2irXpMZnaJCoOL/aBKjPr+R58/3zjfyJNWDIJ6au
yHxFR5NNU5dpo/lqCegnpgmd0SFmMBRNYaJ+tRlQ9AOXgG6dgGnLlqybMDcsxIZ7M6DoJ3DIHduG
5OZQ2Td+uU2gPa/Kv74GTPXEsFSOANVQVJWZoNXqqzUgOeYJTBgITYrtwGQedwkHz6tD9d+dhT/f
4y9H7psn3zsr/tg5oMqH7gPFOAFcwR4GGrGqmJrMpL6aA+K/E/a/aZmmZli/5klw6Fmoyyc05OWb
6objmNgm2HtTIGknhqFrDr+zFIduTBqH5a+1DBTj0K2gKSe2rimyYsCUMXVb53R5tQwkLgTLgQVp
K4rCnlHNX+48NA/dCYZ5Ims6rl/sBkdHPrC/E5wTLkPZUggYLEXXUGL/aqvAPvhGME9MjkPbdFRT
HeOivUWgnnALGIYtm6w3x0Ji9KvNgCqW7UGhoeacGGxwQ4EvrRi0LeBweb0PHOeEuFCTVUexdJur
83nj/UJXgnPoFBjKCWegasuWo6pEyOr+cahwWtp8f8JDVTdM+dfbByYPfNAiMLQTBPi2KaumLGJA
cdi9XgQ2kRFxoSmuS5VEQSVu+MUuBPXQHEnjLGD9yw78NQed+9voULNOxMSgR+ZCUGn+/stNgXLo
MtC5+FUOPNnWVZU0wNhfBop6orA+yCI5MlUM0X65GTg8S+Qr6spz4Gdb+zmic2LKbAC4HLaqGuyS
5zDsFzoJVeX5in4TZv+JJFE5wRla5whgoeu6altvUiRZO7FlsmebjznPEcOvdQ6oB+fJ5Ei0WtF1
zeK842ZU3mwC88TSNdliIej6t2PiV5uC59P5r68C3eQtk/zJumHxRU1rHy2yT1QCZxXbaCIiR2fD
/GoHAQjO+Eh/fQq4ER1WAJky/hNjKrx/I5JIExwrTANYisyO+fWuA+fQObDFd7RUciOD5jUqStL9
ObDlE5mogCouhVmKTd9gyj90IP6BD/0TXqVwHD2N6Ku/K19BuL/7gRdQ4vsBXoGrSP2AO/c+KuDY
58H/Bc/+Yw+dHSGRV78UIPirH/c++wx+v/rtC54yPta3v/VtPr5/0r0Hmwq0mEl4+Zdzf1dsi0cP
vr/Apr99K4G4//1vZ9tk+7R9DSML+Ohfj/Ed3vzPCPJno86K3S6JtsnTy1ACnHU4cA4deL3r/Mf0
ZZwR9RZR6KHD3m7B7t9dM0/F7h2P/W6NfGdHbPsytPhL7OGXH3+IxP+hmfmY+NXu6d1tta125ctw
4+giVDz0e5wxQLGN3r2Pd4X/uPda2X02W/3f/gUe5g99gbNt4T887LZ7UwMkrAGJyr87/o8W8D+R
w++X9T4i+Od//+3rivkFyrLkP7SB2SQJ0/Q7mzd9ZA5+5zO/wgZ///XtSgCufPuevn3lP7gE3icV
x0n1ZoGBB393cvzJcUt/f8lCOD7sSad1kWa7lzHG4wJyEIHI/jb4c495Sd3d++EWG++Ig8a+TemP
8KOxNUVzvjt+/txzMxnbNzMMr1jRRJaiaQSpZG3az87o5yPiP7eF/3nKvFxsr6/Gn1yt3+3S11/h
f+xmfV/UD3vL+btlV7+u4/6hw5ed57v1dryiTrfFQ71/dX+3r//KX8CPOYr2H5yIbn/D/PlxxdNu
n9K9K08gEYeOe+ft3p1uvW283Rta4DyHDn25bbZluX1Hz7k3kYx2hFd5tu3jbfJt8L1n10EMDn32
szdrT2A0h445SWM/eXPom9rxxk3e3ewyTJX8x5cxxYFtHmHxEY6+jXIFbnfohJwzLEY4s3r7RKxY
718035/W9Z/e7vMtcfzLcz7fXkeY7yWb5c1rVNQjBJ/fpmO9LQigRPy89+TGz4LDPxh4rDHLKInR
t9X+0EdYItdwfqr03c2b7EKVj3CQ3FbvVn5VleOxfblr/L3tToH95dv89bTiOYG5qB/fRlDHOGIL
XufT9ml8/Lv0YevuJWCgnIc//x38tOf5OWNtpuWPzkWcbA7/Q7yLez95ZOuPX6fi+ng+HYj591+L
foSpO0Vc7Zcef7Jw/R8e9gRfh3+pj7c//QtHWMKnabL1i70drQq879AjlF4W28ft/nqyjnDG3W73
Yy/VOsIB97zJpnVJ8u7X+6tFVAEOnYzn8YmUWJXRLu5fRhQnv6EcYZ3cCpRjveUP7PbSd9gt5jEO
ITG4OPxfP7imWL+Pm7wOyKfEuM/o1Y/+7Stgby8LePmv/tDvv70pMa+6ZSqH43qvn/R/LKEgzC3A
qV5PrnKEt3bWZ8X+YhYlu0PX8mw7bEG5Cj97Ges5fjnCmbEo3oBPovZy6PMuymK7i17GGZ/1GJPL
s+Z7g4rC06HPukyLpzdToB5hClZ1S7z58njjFAh656FPe7F72Cb7SCpYxuHjXpE+vYwyPqx5hCP+
A0TuYm9UwXQ5dAput/WT/+59sX14E56JWsnBg8Op374MIyZCPUby+w2nFs/8boqx+Hdw9TEyhk+7
siJ7T8K9xxfMmUMn5csu3r/iVMGDO3TUWQoS8G6+GzUML8OJKYcQcoxD865OHn4U+SpQy3BHOsI3
eP9Qv1vX5d56+Tb6EU7m/30zvZ3e3E8n/+edeLW7Inl3+3Z1WjDoZLjFhkVZVMNVRRAkfv5iXt+u
0/+n0YEyosV7gca36/3PwI0/+ex/qOr3PuJM3j81jnDSv0+eUpLzl9cpNsYRcqj3xNtvTjjBsPz5
kmHKUdP8rER5uotcv45fBhoPziNssFOa/vnPAO18Vww72l77yd6UHCNd5uG3b4K2YyTHNLVwKe/t
Pa5gdR8615NdgvPG3il/jON4UTAN+zVmwXE89GmnZYXL7d4kUDk8eNizYffovRn2CHN77n9XaP/9
E/X3t8f5lmbnP7qLhOjr0Bk+J4J/3L2MM54TR9jRM/+B2veb+M05wpubgQ0m5W4vHxe0mUOnYbYr
iGH3hz3GPEC+2J9d5wi74qxIQT32doUiH2HceZ1w5uxNAvKzwyd38fjd4UDAcYRxq220/7THKGMt
d8WbBaYI9vShK2xJuLre9vuh8KjXOnTki23VvFkN+hFm98KvvPptaDJSBw994Nsobbbh20c+whxf
+JzrAGrEu2/AGf0Ix/tF3e3ih5SWvy+rQRyXyjFqhOs0emJO9sY1jnCsUaXZvuFoGUc4KNbibN97
2GMUHy93gK2FCCP28FzkTC9/6q8XZSCKtNv9s+IYVzOa+jdRj3KM1PAaWkvtbvcxsGNw9m5Sbrn9
jafKRzgrxI7evR1YsEsPPirGU5Oq135d4hhZx232BsFVj4Ey3jZbErri6eWrj8mMeowpbndP+5fH
yJw/eIJbvxqed93+Ix/hOP4YCpB8L7hUv2d81X+6Fv8NEFv5ifuU7qeN3/Pp/vzw9wRXj6w7LFb2
TgzstV+m6K8fRKJuvkt2uMG8jDWukGNkNbe74i2oKdQgh64QODe7d+lXgpd9jBdB+nEOZlh26+3j
7ultpqc45jHiuRVOJc3ebAuzADoX/97U/OewLlWwLf8/hLq+uh7XDzXbvZV0hF31niPsYesH+wMf
IeZ7XwBe71+Yv4uR/n5GD87uRjCVSu9lDY6HwBEmYt1vBb6zN+wxHtir3760I2THp0Wd7PzXz6od
4VnPtgTpT/vv7Bj50G3hv7ugQLIX+B7jvoE6uw9LHiNZmeMV9I6ORu672/c3r6dYEcKng+8E4GVI
OvuTjO/CUUZ+O+oRtsVym+0fDZipHP6sq75w++HtcaZoR4j2nontq7TY7S03fH4Of+xnYvsPxj7C
wljBNQi976fkCPv6YvuGsixMUA5dyAQe2/S7LSKMhA4emb2XRm/WsnGEKSb5fvKbfYaccgxqLgNv
+7d7+hhkpMtd9iaXtY7w6q638NV20Y+AcWzRDn+B10BU3y3kY2DY16gj/Sz7juUojJIOXXXQytxt
xrHxMtQYWAiV+aEj33lb/y3YoapH2Nd328D/fqaxMzjCM2/9dv/cxzvmCMPCkBVh4dvVQf/Ewwf/
ODzsfjAdx0AZ7/1dlWz3E+ZjHHULWizV2beN+DIDYuFhu3EMRjWtLLal5xc/+guWfgzo8TaDVRP1
PzpLREeYI2zMtf/0RB493ZbV6xl65jz++81Z/kE6/q3nhykh+g+mCC2gZR2D5TXeD9t3q//L3dXs
pg0E4VfxsT2g1E4g6aVSMSSqQiIaSA65LdiCLQ5LjZ0KTn2Nnnvqobe+AW/SJ+m3Nlt5FhIneCrU
HAFpvYx3/r6Z+Rb3aUW/v36bT8RCoEs/GBFjg9nWxuERAzLQl3cqrnV080pRYscebsTRNHhVDVov
RCw/Sc07P2hJoXDrhJDOx3Qa0EbotyAW8DiaoVtqEijnwOmLCbI/eSfM/9DqArYa0FeV4hLl+eW5
SGUsSZEfvGlvGrjVzTxvdwSrK2qRrA1RP6/N56lZL1P3/BkM776HBHnLygy2uyNmydiKRvJtl9ru
/eFBekz4BcJB0Qij8UQDGI7nex12k0UZFKqpkjkiCbKsZpytaoOaiCIIFsYR9TThjacBxVVKD3e5
UfHHIjD/WGs7B5Jvpgw1vqznf3CnNZ1oOmIw9NmizqvWlf+a7J/hsAFrCmNFO6qPGM6Fr+D7aLrL
MZz0l5MiIyLYPuTJ0fLri1no3IRxQDx3ncF8tz5JVODpJGaDAcppjxazpHg6OPLe9udUJAomLnLO
UqR7xHxoWsaq5qONmTYLIeKo+LSTsVQzapk5gp++nvADOktXPmGIF87EgCrhCcNZO0Oxgryy8pJR
uRXdPAigUqh+EvzVryR0AoTlH+6VNR3ocniq83C6IMLYQgiSPruS25EDOwRwOSB1ZA0qGZOiH0p+
1cWM/VpS4BhNvQDt00jMh7RuA6a26htGx5lKaALlspSxgRV+kWZ/ea7PIF+kmNaiDHp8AVc6tLug
WGSLTBg5NzVnLoc7ulBLbSftwX2OlupLiaibvDgO056tagmCYw43N5e1pgT7B801OUgdrhDTW7Qt
HNWxNXPQBtsTqGqN4HdPvwFbhFZrmMfRTNvTjGvC6YQo7Jldar32XIYQvIe+M6sWAsZ+85gKwgDr
Ds2fOHxdX9EkxDtkiDB7q+/KwX04qx8Z20E3Xv2cDiUlKvEe5Xx6IhSIyTVpVXFAflxd1n0xXdrG
zuPAFa9HG1rIUa9HGjxBYd05FXMSCIASvLowwNgorTjW4yjutQEzaMoWs8NMAxsMAeLtRtztcQDn
t/JuIAZfqMXgmP7NbWhvQ785moGbKCX0Eb6Q/tp6+YD1/gDAnDGyKgRY3L+2uWAlLX7VXs9zZrwN
5FnmF/NlyTCfXNLzwGB8fIVim6YEIjkIi8ZFTk9E9yBEI1ERB6MK2KiSEI6P7HmTmfH5aROaewLN
IFi0EoD3zcfd/eklBBwL0NqZpbLI/lGy0id6pS5yaVrtcMvntradzkfOLCNFacagaY67r+mM1wqD
DD/UerLQn/87iuHtdKH18qOzvzeRs22+wFcRj/RBoggTR6W5ia4jax6Mo1G7GYsl9ZgcUbFWLeIs
OFAaX0XKRhk5+hzaQ9ALUjfBwXidk/VpiNjCGzlinVOBm14RX5syd9GwHzOko2cpOo6pu2DpYwK0
AodBjobLMe+su8bg3xZFObgndfNxd9fZDePUrJJ7TQbo6jpO7c16HBpyAxBhCVZ18uJwT5D5Aw+J
YX9uYBs9clWnUPw3a/de/MpEvdXiYVyoC8JBImiO7sSrdG4n+RxNMZr8kU7X47aFf3QqHpR1Hset
s5NhFIr43R8AAAD//w==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microsoft.com/office/2014/relationships/chartEx" Target="../charts/chartEx2.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114300</xdr:colOff>
      <xdr:row>11</xdr:row>
      <xdr:rowOff>166687</xdr:rowOff>
    </xdr:from>
    <xdr:to>
      <xdr:col>14</xdr:col>
      <xdr:colOff>419100</xdr:colOff>
      <xdr:row>26</xdr:row>
      <xdr:rowOff>52387</xdr:rowOff>
    </xdr:to>
    <xdr:graphicFrame macro="">
      <xdr:nvGraphicFramePr>
        <xdr:cNvPr id="2" name="Chart 1">
          <a:extLst>
            <a:ext uri="{FF2B5EF4-FFF2-40B4-BE49-F238E27FC236}">
              <a16:creationId xmlns:a16="http://schemas.microsoft.com/office/drawing/2014/main" id="{9EFA2A2D-4153-4E02-A920-DA2CA9716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590550</xdr:colOff>
      <xdr:row>0</xdr:row>
      <xdr:rowOff>33337</xdr:rowOff>
    </xdr:from>
    <xdr:to>
      <xdr:col>9</xdr:col>
      <xdr:colOff>485775</xdr:colOff>
      <xdr:row>14</xdr:row>
      <xdr:rowOff>109537</xdr:rowOff>
    </xdr:to>
    <xdr:graphicFrame macro="">
      <xdr:nvGraphicFramePr>
        <xdr:cNvPr id="2" name="Chart 1">
          <a:extLst>
            <a:ext uri="{FF2B5EF4-FFF2-40B4-BE49-F238E27FC236}">
              <a16:creationId xmlns:a16="http://schemas.microsoft.com/office/drawing/2014/main" id="{BE13116F-F5AF-484A-9788-4B360F4942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xdr:colOff>
      <xdr:row>10</xdr:row>
      <xdr:rowOff>47625</xdr:rowOff>
    </xdr:from>
    <xdr:to>
      <xdr:col>18</xdr:col>
      <xdr:colOff>276225</xdr:colOff>
      <xdr:row>29</xdr:row>
      <xdr:rowOff>104775</xdr:rowOff>
    </xdr:to>
    <xdr:graphicFrame macro="">
      <xdr:nvGraphicFramePr>
        <xdr:cNvPr id="2" name="Chart 1">
          <a:extLst>
            <a:ext uri="{FF2B5EF4-FFF2-40B4-BE49-F238E27FC236}">
              <a16:creationId xmlns:a16="http://schemas.microsoft.com/office/drawing/2014/main" id="{12236CF5-01BC-4103-A310-8B4622FEFA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38099</xdr:colOff>
      <xdr:row>11</xdr:row>
      <xdr:rowOff>166687</xdr:rowOff>
    </xdr:from>
    <xdr:to>
      <xdr:col>17</xdr:col>
      <xdr:colOff>485775</xdr:colOff>
      <xdr:row>26</xdr:row>
      <xdr:rowOff>52387</xdr:rowOff>
    </xdr:to>
    <xdr:graphicFrame macro="">
      <xdr:nvGraphicFramePr>
        <xdr:cNvPr id="2" name="Chart 1">
          <a:extLst>
            <a:ext uri="{FF2B5EF4-FFF2-40B4-BE49-F238E27FC236}">
              <a16:creationId xmlns:a16="http://schemas.microsoft.com/office/drawing/2014/main" id="{B13A96DE-79D8-41F8-A6A3-76FBB46525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161925</xdr:colOff>
      <xdr:row>4</xdr:row>
      <xdr:rowOff>28576</xdr:rowOff>
    </xdr:from>
    <xdr:to>
      <xdr:col>20</xdr:col>
      <xdr:colOff>542925</xdr:colOff>
      <xdr:row>27</xdr:row>
      <xdr:rowOff>104776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1D8CE90-BB30-410F-847E-D9576D9A8C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67425" y="790576"/>
              <a:ext cx="7696200" cy="44577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0</xdr:colOff>
      <xdr:row>11</xdr:row>
      <xdr:rowOff>166687</xdr:rowOff>
    </xdr:from>
    <xdr:to>
      <xdr:col>14</xdr:col>
      <xdr:colOff>304800</xdr:colOff>
      <xdr:row>26</xdr:row>
      <xdr:rowOff>52387</xdr:rowOff>
    </xdr:to>
    <xdr:graphicFrame macro="">
      <xdr:nvGraphicFramePr>
        <xdr:cNvPr id="2" name="Chart 1">
          <a:extLst>
            <a:ext uri="{FF2B5EF4-FFF2-40B4-BE49-F238E27FC236}">
              <a16:creationId xmlns:a16="http://schemas.microsoft.com/office/drawing/2014/main" id="{FE845A4F-BD8C-4B76-81E5-6030914CAA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314325</xdr:colOff>
      <xdr:row>0</xdr:row>
      <xdr:rowOff>180976</xdr:rowOff>
    </xdr:from>
    <xdr:to>
      <xdr:col>5</xdr:col>
      <xdr:colOff>180975</xdr:colOff>
      <xdr:row>4</xdr:row>
      <xdr:rowOff>47626</xdr:rowOff>
    </xdr:to>
    <xdr:sp macro="" textlink="">
      <xdr:nvSpPr>
        <xdr:cNvPr id="2" name="TextBox 1">
          <a:extLst>
            <a:ext uri="{FF2B5EF4-FFF2-40B4-BE49-F238E27FC236}">
              <a16:creationId xmlns:a16="http://schemas.microsoft.com/office/drawing/2014/main" id="{20C4CF3F-4FD6-434C-8783-1B165C5C74CB}"/>
            </a:ext>
          </a:extLst>
        </xdr:cNvPr>
        <xdr:cNvSpPr txBox="1"/>
      </xdr:nvSpPr>
      <xdr:spPr>
        <a:xfrm>
          <a:off x="314325" y="180976"/>
          <a:ext cx="2914650" cy="62865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3000">
              <a:solidFill>
                <a:schemeClr val="bg1"/>
              </a:solidFill>
            </a:rPr>
            <a:t>Sales</a:t>
          </a:r>
          <a:r>
            <a:rPr lang="en-CA" sz="3000"/>
            <a:t> </a:t>
          </a:r>
          <a:r>
            <a:rPr lang="en-CA" sz="3000">
              <a:solidFill>
                <a:schemeClr val="bg1"/>
              </a:solidFill>
            </a:rPr>
            <a:t>Dashboard</a:t>
          </a:r>
          <a:r>
            <a:rPr lang="en-CA" sz="3000"/>
            <a:t> </a:t>
          </a:r>
        </a:p>
      </xdr:txBody>
    </xdr:sp>
    <xdr:clientData/>
  </xdr:twoCellAnchor>
  <xdr:twoCellAnchor>
    <xdr:from>
      <xdr:col>1</xdr:col>
      <xdr:colOff>523876</xdr:colOff>
      <xdr:row>5</xdr:row>
      <xdr:rowOff>152400</xdr:rowOff>
    </xdr:from>
    <xdr:to>
      <xdr:col>4</xdr:col>
      <xdr:colOff>104775</xdr:colOff>
      <xdr:row>7</xdr:row>
      <xdr:rowOff>142875</xdr:rowOff>
    </xdr:to>
    <xdr:sp macro="" textlink="">
      <xdr:nvSpPr>
        <xdr:cNvPr id="3" name="TextBox 2">
          <a:extLst>
            <a:ext uri="{FF2B5EF4-FFF2-40B4-BE49-F238E27FC236}">
              <a16:creationId xmlns:a16="http://schemas.microsoft.com/office/drawing/2014/main" id="{1D7BD073-7845-4361-87DF-66F9CC009683}"/>
            </a:ext>
          </a:extLst>
        </xdr:cNvPr>
        <xdr:cNvSpPr txBox="1"/>
      </xdr:nvSpPr>
      <xdr:spPr>
        <a:xfrm>
          <a:off x="1133476" y="1104900"/>
          <a:ext cx="1409699" cy="37147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000">
              <a:solidFill>
                <a:schemeClr val="bg1"/>
              </a:solidFill>
            </a:rPr>
            <a:t>Total</a:t>
          </a:r>
          <a:r>
            <a:rPr lang="en-CA" sz="2000" baseline="0">
              <a:solidFill>
                <a:schemeClr val="bg1"/>
              </a:solidFill>
            </a:rPr>
            <a:t> Sales</a:t>
          </a:r>
          <a:endParaRPr lang="en-CA" sz="2000">
            <a:solidFill>
              <a:schemeClr val="bg1"/>
            </a:solidFill>
          </a:endParaRPr>
        </a:p>
      </xdr:txBody>
    </xdr:sp>
    <xdr:clientData/>
  </xdr:twoCellAnchor>
  <xdr:twoCellAnchor>
    <xdr:from>
      <xdr:col>0</xdr:col>
      <xdr:colOff>0</xdr:colOff>
      <xdr:row>8</xdr:row>
      <xdr:rowOff>57149</xdr:rowOff>
    </xdr:from>
    <xdr:to>
      <xdr:col>6</xdr:col>
      <xdr:colOff>0</xdr:colOff>
      <xdr:row>24</xdr:row>
      <xdr:rowOff>142874</xdr:rowOff>
    </xdr:to>
    <xdr:sp macro="" textlink="'ProductLine Total Sales'!$F$11">
      <xdr:nvSpPr>
        <xdr:cNvPr id="4" name="Flowchart: Alternate Process 3">
          <a:extLst>
            <a:ext uri="{FF2B5EF4-FFF2-40B4-BE49-F238E27FC236}">
              <a16:creationId xmlns:a16="http://schemas.microsoft.com/office/drawing/2014/main" id="{C0E58CF6-FF90-4B33-B794-7AB13DEBACA8}"/>
            </a:ext>
          </a:extLst>
        </xdr:cNvPr>
        <xdr:cNvSpPr/>
      </xdr:nvSpPr>
      <xdr:spPr>
        <a:xfrm>
          <a:off x="0" y="1581149"/>
          <a:ext cx="3657600" cy="3133725"/>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684000" tIns="0" rIns="0" bIns="432000" rtlCol="0" anchor="ctr" anchorCtr="0"/>
        <a:lstStyle/>
        <a:p>
          <a:pPr algn="l"/>
          <a:endParaRPr lang="en-US" sz="3000" b="0" i="0" u="none" strike="noStrike">
            <a:solidFill>
              <a:schemeClr val="bg1"/>
            </a:solidFill>
            <a:latin typeface="Calibri"/>
            <a:cs typeface="Calibri"/>
          </a:endParaRPr>
        </a:p>
        <a:p>
          <a:pPr algn="l"/>
          <a:fld id="{8762FA09-2500-433A-8D5C-29BDE6B00EC7}" type="TxLink">
            <a:rPr lang="en-US" sz="3000" b="0" i="0" u="none" strike="noStrike">
              <a:solidFill>
                <a:schemeClr val="bg1"/>
              </a:solidFill>
              <a:latin typeface="Calibri"/>
              <a:cs typeface="Calibri"/>
            </a:rPr>
            <a:pPr algn="l"/>
            <a:t> $10,032,629 </a:t>
          </a:fld>
          <a:endParaRPr lang="en-CA" sz="3000">
            <a:solidFill>
              <a:schemeClr val="bg1"/>
            </a:solidFill>
          </a:endParaRPr>
        </a:p>
      </xdr:txBody>
    </xdr:sp>
    <xdr:clientData/>
  </xdr:twoCellAnchor>
  <xdr:twoCellAnchor>
    <xdr:from>
      <xdr:col>6</xdr:col>
      <xdr:colOff>95250</xdr:colOff>
      <xdr:row>8</xdr:row>
      <xdr:rowOff>19050</xdr:rowOff>
    </xdr:from>
    <xdr:to>
      <xdr:col>14</xdr:col>
      <xdr:colOff>190499</xdr:colOff>
      <xdr:row>24</xdr:row>
      <xdr:rowOff>152400</xdr:rowOff>
    </xdr:to>
    <xdr:graphicFrame macro="">
      <xdr:nvGraphicFramePr>
        <xdr:cNvPr id="6" name="Chart 5">
          <a:extLst>
            <a:ext uri="{FF2B5EF4-FFF2-40B4-BE49-F238E27FC236}">
              <a16:creationId xmlns:a16="http://schemas.microsoft.com/office/drawing/2014/main" id="{4D980756-212F-4F48-806E-307CDA1C9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495300</xdr:colOff>
      <xdr:row>6</xdr:row>
      <xdr:rowOff>9526</xdr:rowOff>
    </xdr:from>
    <xdr:to>
      <xdr:col>12</xdr:col>
      <xdr:colOff>419100</xdr:colOff>
      <xdr:row>7</xdr:row>
      <xdr:rowOff>161926</xdr:rowOff>
    </xdr:to>
    <xdr:sp macro="" textlink="">
      <xdr:nvSpPr>
        <xdr:cNvPr id="7" name="TextBox 6">
          <a:extLst>
            <a:ext uri="{FF2B5EF4-FFF2-40B4-BE49-F238E27FC236}">
              <a16:creationId xmlns:a16="http://schemas.microsoft.com/office/drawing/2014/main" id="{266A7A5A-37EC-4F56-9246-0DE13C96C800}"/>
            </a:ext>
          </a:extLst>
        </xdr:cNvPr>
        <xdr:cNvSpPr txBox="1"/>
      </xdr:nvSpPr>
      <xdr:spPr>
        <a:xfrm>
          <a:off x="5372100" y="1152526"/>
          <a:ext cx="2362200" cy="3429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000">
              <a:ln>
                <a:noFill/>
              </a:ln>
              <a:solidFill>
                <a:schemeClr val="bg1"/>
              </a:solidFill>
            </a:rPr>
            <a:t>Product Line</a:t>
          </a:r>
          <a:r>
            <a:rPr lang="en-CA" sz="2000" baseline="0">
              <a:ln>
                <a:noFill/>
              </a:ln>
              <a:solidFill>
                <a:schemeClr val="bg1"/>
              </a:solidFill>
            </a:rPr>
            <a:t> Sales</a:t>
          </a:r>
          <a:endParaRPr lang="en-CA" sz="2000">
            <a:ln>
              <a:noFill/>
            </a:ln>
            <a:solidFill>
              <a:schemeClr val="bg1"/>
            </a:solidFill>
          </a:endParaRPr>
        </a:p>
      </xdr:txBody>
    </xdr:sp>
    <xdr:clientData/>
  </xdr:twoCellAnchor>
  <xdr:twoCellAnchor>
    <xdr:from>
      <xdr:col>2</xdr:col>
      <xdr:colOff>114300</xdr:colOff>
      <xdr:row>32</xdr:row>
      <xdr:rowOff>47625</xdr:rowOff>
    </xdr:from>
    <xdr:to>
      <xdr:col>12</xdr:col>
      <xdr:colOff>19051</xdr:colOff>
      <xdr:row>49</xdr:row>
      <xdr:rowOff>76200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AEBBC1CB-F7F7-4664-833C-F1ADA7274B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33500" y="6143625"/>
              <a:ext cx="6000751" cy="326707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27</xdr:row>
      <xdr:rowOff>57150</xdr:rowOff>
    </xdr:from>
    <xdr:to>
      <xdr:col>6</xdr:col>
      <xdr:colOff>581025</xdr:colOff>
      <xdr:row>29</xdr:row>
      <xdr:rowOff>123825</xdr:rowOff>
    </xdr:to>
    <xdr:sp macro="" textlink="">
      <xdr:nvSpPr>
        <xdr:cNvPr id="9" name="TextBox 8">
          <a:extLst>
            <a:ext uri="{FF2B5EF4-FFF2-40B4-BE49-F238E27FC236}">
              <a16:creationId xmlns:a16="http://schemas.microsoft.com/office/drawing/2014/main" id="{793C8492-8D4E-48B0-99C9-AE800A1768AD}"/>
            </a:ext>
          </a:extLst>
        </xdr:cNvPr>
        <xdr:cNvSpPr txBox="1"/>
      </xdr:nvSpPr>
      <xdr:spPr>
        <a:xfrm>
          <a:off x="0" y="5200650"/>
          <a:ext cx="4238625" cy="44767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3000">
              <a:solidFill>
                <a:schemeClr val="bg1"/>
              </a:solidFill>
            </a:rPr>
            <a:t>Who</a:t>
          </a:r>
          <a:r>
            <a:rPr lang="en-CA" sz="3000" baseline="0">
              <a:solidFill>
                <a:schemeClr val="bg1"/>
              </a:solidFill>
            </a:rPr>
            <a:t> are our customers?</a:t>
          </a:r>
          <a:endParaRPr lang="en-CA" sz="3000">
            <a:solidFill>
              <a:schemeClr val="bg1"/>
            </a:solidFill>
          </a:endParaRPr>
        </a:p>
      </xdr:txBody>
    </xdr:sp>
    <xdr:clientData/>
  </xdr:twoCellAnchor>
  <xdr:twoCellAnchor>
    <xdr:from>
      <xdr:col>14</xdr:col>
      <xdr:colOff>523877</xdr:colOff>
      <xdr:row>32</xdr:row>
      <xdr:rowOff>76200</xdr:rowOff>
    </xdr:from>
    <xdr:to>
      <xdr:col>26</xdr:col>
      <xdr:colOff>200025</xdr:colOff>
      <xdr:row>49</xdr:row>
      <xdr:rowOff>76200</xdr:rowOff>
    </xdr:to>
    <xdr:graphicFrame macro="">
      <xdr:nvGraphicFramePr>
        <xdr:cNvPr id="10" name="Chart 9">
          <a:extLst>
            <a:ext uri="{FF2B5EF4-FFF2-40B4-BE49-F238E27FC236}">
              <a16:creationId xmlns:a16="http://schemas.microsoft.com/office/drawing/2014/main" id="{267BFB30-7770-4DFC-B6BB-7AB9F7D2F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276225</xdr:colOff>
      <xdr:row>8</xdr:row>
      <xdr:rowOff>38099</xdr:rowOff>
    </xdr:from>
    <xdr:to>
      <xdr:col>22</xdr:col>
      <xdr:colOff>0</xdr:colOff>
      <xdr:row>24</xdr:row>
      <xdr:rowOff>180974</xdr:rowOff>
    </xdr:to>
    <xdr:graphicFrame macro="">
      <xdr:nvGraphicFramePr>
        <xdr:cNvPr id="11" name="Chart 10">
          <a:extLst>
            <a:ext uri="{FF2B5EF4-FFF2-40B4-BE49-F238E27FC236}">
              <a16:creationId xmlns:a16="http://schemas.microsoft.com/office/drawing/2014/main" id="{48A9590C-F417-4F3C-903F-F63393EFF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55</xdr:row>
      <xdr:rowOff>95250</xdr:rowOff>
    </xdr:from>
    <xdr:to>
      <xdr:col>8</xdr:col>
      <xdr:colOff>219075</xdr:colOff>
      <xdr:row>71</xdr:row>
      <xdr:rowOff>100012</xdr:rowOff>
    </xdr:to>
    <xdr:graphicFrame macro="">
      <xdr:nvGraphicFramePr>
        <xdr:cNvPr id="12" name="Chart 11">
          <a:extLst>
            <a:ext uri="{FF2B5EF4-FFF2-40B4-BE49-F238E27FC236}">
              <a16:creationId xmlns:a16="http://schemas.microsoft.com/office/drawing/2014/main" id="{6E912B3F-2C3B-4F53-BB7A-42E159C084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52</xdr:row>
      <xdr:rowOff>47625</xdr:rowOff>
    </xdr:from>
    <xdr:to>
      <xdr:col>6</xdr:col>
      <xdr:colOff>581025</xdr:colOff>
      <xdr:row>54</xdr:row>
      <xdr:rowOff>114300</xdr:rowOff>
    </xdr:to>
    <xdr:sp macro="" textlink="">
      <xdr:nvSpPr>
        <xdr:cNvPr id="14" name="TextBox 13">
          <a:extLst>
            <a:ext uri="{FF2B5EF4-FFF2-40B4-BE49-F238E27FC236}">
              <a16:creationId xmlns:a16="http://schemas.microsoft.com/office/drawing/2014/main" id="{FABC2A25-513C-4C73-9A81-931D88CFCB89}"/>
            </a:ext>
          </a:extLst>
        </xdr:cNvPr>
        <xdr:cNvSpPr txBox="1"/>
      </xdr:nvSpPr>
      <xdr:spPr>
        <a:xfrm>
          <a:off x="0" y="9953625"/>
          <a:ext cx="4238625" cy="44767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3000">
              <a:solidFill>
                <a:schemeClr val="bg1"/>
              </a:solidFill>
            </a:rPr>
            <a:t>Profits and Losses</a:t>
          </a:r>
        </a:p>
      </xdr:txBody>
    </xdr:sp>
    <xdr:clientData/>
  </xdr:twoCellAnchor>
  <xdr:twoCellAnchor>
    <xdr:from>
      <xdr:col>22</xdr:col>
      <xdr:colOff>104775</xdr:colOff>
      <xdr:row>7</xdr:row>
      <xdr:rowOff>180975</xdr:rowOff>
    </xdr:from>
    <xdr:to>
      <xdr:col>29</xdr:col>
      <xdr:colOff>9525</xdr:colOff>
      <xdr:row>24</xdr:row>
      <xdr:rowOff>180975</xdr:rowOff>
    </xdr:to>
    <xdr:graphicFrame macro="">
      <xdr:nvGraphicFramePr>
        <xdr:cNvPr id="13" name="Chart 12">
          <a:extLst>
            <a:ext uri="{FF2B5EF4-FFF2-40B4-BE49-F238E27FC236}">
              <a16:creationId xmlns:a16="http://schemas.microsoft.com/office/drawing/2014/main" id="{A5A0EE6A-6EA2-42D2-98AA-2C5D4E03F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ler Nietvelt" refreshedDate="44259.610358101854" createdVersion="6" refreshedVersion="6" minRefreshableVersion="3" recordCount="2823" xr:uid="{E82C1854-2887-4478-91B0-7D241BF47487}">
  <cacheSource type="worksheet">
    <worksheetSource name="sales_data_sample"/>
  </cacheSource>
  <cacheFields count="25">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168">
      <sharedItems containsSemiMixedTypes="0" containsString="0" containsNumber="1" minValue="482.13" maxValue="14082.8"/>
    </cacheField>
    <cacheField name="ORDERDATE" numFmtId="22">
      <sharedItems containsSemiMixedTypes="0" containsNonDate="0" containsDate="1" containsString="0" minDate="2003-01-06T00:00:00" maxDate="2005-06-01T00:00:00"/>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ount="12">
        <n v="2"/>
        <n v="5"/>
        <n v="7"/>
        <n v="8"/>
        <n v="10"/>
        <n v="11"/>
        <n v="12"/>
        <n v="1"/>
        <n v="4"/>
        <n v="6"/>
        <n v="9"/>
        <n v="3"/>
      </sharedItems>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acheField>
    <cacheField name="PHONE" numFmtId="0">
      <sharedItems/>
    </cacheField>
    <cacheField name="ADDRESSLINE1" numFmtId="0">
      <sharedItems/>
    </cacheField>
    <cacheField name="ADDRESSLINE2" numFmtId="0">
      <sharedItems/>
    </cacheField>
    <cacheField name="CITY" numFmtId="0">
      <sharedItems/>
    </cacheField>
    <cacheField name="STATE" numFmtId="0">
      <sharedItems count="17">
        <s v="NY"/>
        <s v=""/>
        <s v="CA"/>
        <s v="Victoria"/>
        <s v="NJ"/>
        <s v="CT"/>
        <s v="MA"/>
        <s v="PA"/>
        <s v="NSW"/>
        <s v="Queensland"/>
        <s v="BC"/>
        <s v="Tokyo"/>
        <s v="NH"/>
        <s v="Quebec"/>
        <s v="Osaka"/>
        <s v="Isle of Wight"/>
        <s v="NV"/>
      </sharedItems>
    </cacheField>
    <cacheField name="POSTALCODE" numFmtId="0">
      <sharedItems/>
    </cacheField>
    <cacheField name="COUNTRY" numFmtId="0">
      <sharedItems count="19">
        <s v="United States"/>
        <s v="France"/>
        <s v="Norway"/>
        <s v="Australia"/>
        <s v="Finland"/>
        <s v="Austria"/>
        <s v="United Kingdom"/>
        <s v="Spain"/>
        <s v="Sweden"/>
        <s v="Singapore"/>
        <s v="Canada"/>
        <s v="Japan"/>
        <s v="Italy"/>
        <s v="Denmark"/>
        <s v="Belgium"/>
        <s v="Philippines"/>
        <s v="Germany"/>
        <s v="Switzerland"/>
        <s v="Ireland"/>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ount="3">
        <s v="Small"/>
        <s v="Medium"/>
        <s v="Larg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
    <n v="2871"/>
    <d v="2003-02-24T00:00:00"/>
    <x v="0"/>
    <n v="1"/>
    <x v="0"/>
    <x v="0"/>
    <x v="0"/>
    <n v="95"/>
    <s v="S10_1678"/>
    <s v="Land of Toys Inc."/>
    <s v="2125557818"/>
    <s v="897 Long Airport Avenue"/>
    <s v=""/>
    <s v="NYC"/>
    <x v="0"/>
    <s v="10022"/>
    <x v="0"/>
    <x v="0"/>
    <s v="Yu"/>
    <s v="Kwai"/>
    <x v="0"/>
  </r>
  <r>
    <n v="10121"/>
    <n v="34"/>
    <n v="81.349999999999994"/>
    <n v="5"/>
    <n v="2765.9"/>
    <d v="2003-05-07T00:00:00"/>
    <x v="0"/>
    <n v="2"/>
    <x v="1"/>
    <x v="0"/>
    <x v="0"/>
    <n v="95"/>
    <s v="S10_1678"/>
    <s v="Reims Collectables"/>
    <s v="26.47.1555"/>
    <s v="59 rue de l'Abbaye"/>
    <s v=""/>
    <s v="Reims"/>
    <x v="1"/>
    <s v="51100"/>
    <x v="1"/>
    <x v="1"/>
    <s v="Henriot"/>
    <s v="Paul"/>
    <x v="0"/>
  </r>
  <r>
    <n v="10134"/>
    <n v="41"/>
    <n v="94.74"/>
    <n v="2"/>
    <n v="3884.34"/>
    <d v="2003-07-01T00:00:00"/>
    <x v="0"/>
    <n v="3"/>
    <x v="2"/>
    <x v="0"/>
    <x v="0"/>
    <n v="95"/>
    <s v="S10_1678"/>
    <s v="Lyon Souveniers"/>
    <s v="+33 1 46 62 7555"/>
    <s v="27 rue du Colonel Pierre Avia"/>
    <s v=""/>
    <s v="Paris"/>
    <x v="1"/>
    <s v="75508"/>
    <x v="1"/>
    <x v="1"/>
    <s v="Da Cunha"/>
    <s v="Daniel"/>
    <x v="1"/>
  </r>
  <r>
    <n v="10145"/>
    <n v="45"/>
    <n v="83.26"/>
    <n v="6"/>
    <n v="3746.7"/>
    <d v="2003-08-25T00:00:00"/>
    <x v="0"/>
    <n v="3"/>
    <x v="3"/>
    <x v="0"/>
    <x v="0"/>
    <n v="95"/>
    <s v="S10_1678"/>
    <s v="Toys4GrownUps.com"/>
    <s v="6265557265"/>
    <s v="78934 Hillside Dr."/>
    <s v=""/>
    <s v="Pasadena"/>
    <x v="2"/>
    <s v="90003"/>
    <x v="0"/>
    <x v="0"/>
    <s v="Young"/>
    <s v="Julie"/>
    <x v="1"/>
  </r>
  <r>
    <n v="10159"/>
    <n v="49"/>
    <n v="100"/>
    <n v="14"/>
    <n v="5205.2700000000004"/>
    <d v="2003-10-10T00:00:00"/>
    <x v="0"/>
    <n v="4"/>
    <x v="4"/>
    <x v="0"/>
    <x v="0"/>
    <n v="95"/>
    <s v="S10_1678"/>
    <s v="Corporate Gift Ideas Co."/>
    <s v="6505551386"/>
    <s v="7734 Strong St."/>
    <s v=""/>
    <s v="San Francisco"/>
    <x v="2"/>
    <s v=""/>
    <x v="0"/>
    <x v="0"/>
    <s v="Brown"/>
    <s v="Julie"/>
    <x v="1"/>
  </r>
  <r>
    <n v="10168"/>
    <n v="36"/>
    <n v="96.66"/>
    <n v="1"/>
    <n v="3479.76"/>
    <d v="2003-10-28T00:00:00"/>
    <x v="0"/>
    <n v="4"/>
    <x v="4"/>
    <x v="0"/>
    <x v="0"/>
    <n v="95"/>
    <s v="S10_1678"/>
    <s v="Technics Stores Inc."/>
    <s v="6505556809"/>
    <s v="9408 Furth Circle"/>
    <s v=""/>
    <s v="Burlingame"/>
    <x v="2"/>
    <s v="94217"/>
    <x v="0"/>
    <x v="0"/>
    <s v="Hirano"/>
    <s v="Juri"/>
    <x v="1"/>
  </r>
  <r>
    <n v="10180"/>
    <n v="29"/>
    <n v="86.13"/>
    <n v="9"/>
    <n v="2497.77"/>
    <d v="2003-11-11T00:00:00"/>
    <x v="0"/>
    <n v="4"/>
    <x v="5"/>
    <x v="0"/>
    <x v="0"/>
    <n v="95"/>
    <s v="S10_1678"/>
    <s v="Daedalus Designs Imports"/>
    <s v="20.16.1555"/>
    <s v="184, chausse de Tournai"/>
    <s v=""/>
    <s v="Lille"/>
    <x v="1"/>
    <s v="59000"/>
    <x v="1"/>
    <x v="1"/>
    <s v="Rance"/>
    <s v="Martine"/>
    <x v="0"/>
  </r>
  <r>
    <n v="10188"/>
    <n v="48"/>
    <n v="100"/>
    <n v="1"/>
    <n v="5512.32"/>
    <d v="2003-11-18T00:00:00"/>
    <x v="0"/>
    <n v="4"/>
    <x v="5"/>
    <x v="0"/>
    <x v="0"/>
    <n v="95"/>
    <s v="S10_1678"/>
    <s v="Herkku Gifts"/>
    <s v="+47 2267 3215"/>
    <s v="Drammen 121, PR 744 Sentrum"/>
    <s v=""/>
    <s v="Bergen"/>
    <x v="1"/>
    <s v="N 5804"/>
    <x v="2"/>
    <x v="1"/>
    <s v="Oeztan"/>
    <s v="Veysel"/>
    <x v="1"/>
  </r>
  <r>
    <n v="10201"/>
    <n v="22"/>
    <n v="98.57"/>
    <n v="2"/>
    <n v="2168.54"/>
    <d v="2003-12-01T00:00:00"/>
    <x v="0"/>
    <n v="4"/>
    <x v="6"/>
    <x v="0"/>
    <x v="0"/>
    <n v="95"/>
    <s v="S10_1678"/>
    <s v="Mini Wheels Co."/>
    <s v="6505555787"/>
    <s v="5557 North Pendale Street"/>
    <s v=""/>
    <s v="San Francisco"/>
    <x v="2"/>
    <s v=""/>
    <x v="0"/>
    <x v="0"/>
    <s v="Murphy"/>
    <s v="Julie"/>
    <x v="0"/>
  </r>
  <r>
    <n v="10211"/>
    <n v="41"/>
    <n v="100"/>
    <n v="14"/>
    <n v="4708.4399999999996"/>
    <d v="2004-01-15T00:00:00"/>
    <x v="0"/>
    <n v="1"/>
    <x v="7"/>
    <x v="1"/>
    <x v="0"/>
    <n v="95"/>
    <s v="S10_1678"/>
    <s v="Auto Canal Petit"/>
    <s v="(1) 47.55.6555"/>
    <s v="25, rue Lauriston"/>
    <s v=""/>
    <s v="Paris"/>
    <x v="1"/>
    <s v="75016"/>
    <x v="1"/>
    <x v="1"/>
    <s v="Perrier"/>
    <s v="Dominique"/>
    <x v="1"/>
  </r>
  <r>
    <n v="10223"/>
    <n v="37"/>
    <n v="100"/>
    <n v="1"/>
    <n v="3965.66"/>
    <d v="2004-02-20T00:00:00"/>
    <x v="0"/>
    <n v="1"/>
    <x v="0"/>
    <x v="1"/>
    <x v="0"/>
    <n v="95"/>
    <s v="S10_1678"/>
    <s v="Australian Collectors, Co."/>
    <s v="03 9520 4555"/>
    <s v="636 St Kilda Road"/>
    <s v="Level 3"/>
    <s v="Melbourne"/>
    <x v="3"/>
    <s v="3004"/>
    <x v="3"/>
    <x v="2"/>
    <s v="Ferguson"/>
    <s v="Peter"/>
    <x v="1"/>
  </r>
  <r>
    <n v="10237"/>
    <n v="23"/>
    <n v="100"/>
    <n v="7"/>
    <n v="2333.12"/>
    <d v="2004-04-05T00:00:00"/>
    <x v="0"/>
    <n v="2"/>
    <x v="8"/>
    <x v="1"/>
    <x v="0"/>
    <n v="95"/>
    <s v="S10_1678"/>
    <s v="Vitachrome Inc."/>
    <s v="2125551500"/>
    <s v="2678 Kingston Rd."/>
    <s v="Suite 101"/>
    <s v="NYC"/>
    <x v="0"/>
    <s v="10022"/>
    <x v="0"/>
    <x v="0"/>
    <s v="Frick"/>
    <s v="Michael"/>
    <x v="0"/>
  </r>
  <r>
    <n v="10251"/>
    <n v="28"/>
    <n v="100"/>
    <n v="2"/>
    <n v="3188.64"/>
    <d v="2004-05-18T00:00:00"/>
    <x v="0"/>
    <n v="2"/>
    <x v="1"/>
    <x v="1"/>
    <x v="0"/>
    <n v="95"/>
    <s v="S10_1678"/>
    <s v="Tekni Collectables Inc."/>
    <s v="2015559350"/>
    <s v="7476 Moss Rd."/>
    <s v=""/>
    <s v="Newark"/>
    <x v="4"/>
    <s v="94019"/>
    <x v="0"/>
    <x v="0"/>
    <s v="Brown"/>
    <s v="William"/>
    <x v="1"/>
  </r>
  <r>
    <n v="10263"/>
    <n v="34"/>
    <n v="100"/>
    <n v="2"/>
    <n v="3676.76"/>
    <d v="2004-06-28T00:00:00"/>
    <x v="0"/>
    <n v="2"/>
    <x v="9"/>
    <x v="1"/>
    <x v="0"/>
    <n v="95"/>
    <s v="S10_1678"/>
    <s v="Gift Depot Inc."/>
    <s v="2035552570"/>
    <s v="25593 South Bay Ln."/>
    <s v=""/>
    <s v="Bridgewater"/>
    <x v="5"/>
    <s v="97562"/>
    <x v="0"/>
    <x v="0"/>
    <s v="King"/>
    <s v="Julie"/>
    <x v="1"/>
  </r>
  <r>
    <n v="10275"/>
    <n v="45"/>
    <n v="92.83"/>
    <n v="1"/>
    <n v="4177.3500000000004"/>
    <d v="2004-07-23T00:00:00"/>
    <x v="0"/>
    <n v="3"/>
    <x v="2"/>
    <x v="1"/>
    <x v="0"/>
    <n v="95"/>
    <s v="S10_1678"/>
    <s v="La Rochelle Gifts"/>
    <s v="40.67.8555"/>
    <s v="67, rue des Cinquante Otages"/>
    <s v=""/>
    <s v="Nantes"/>
    <x v="1"/>
    <s v="44000"/>
    <x v="1"/>
    <x v="1"/>
    <s v="Labrune"/>
    <s v="Janine"/>
    <x v="1"/>
  </r>
  <r>
    <n v="10285"/>
    <n v="36"/>
    <n v="100"/>
    <n v="6"/>
    <n v="4099.68"/>
    <d v="2004-08-27T00:00:00"/>
    <x v="0"/>
    <n v="3"/>
    <x v="3"/>
    <x v="1"/>
    <x v="0"/>
    <n v="95"/>
    <s v="S10_1678"/>
    <s v="Marta's Replicas Co."/>
    <s v="6175558555"/>
    <s v="39323 Spinnaker Dr."/>
    <s v=""/>
    <s v="Cambridge"/>
    <x v="6"/>
    <s v="51247"/>
    <x v="0"/>
    <x v="0"/>
    <s v="Hernandez"/>
    <s v="Marta"/>
    <x v="1"/>
  </r>
  <r>
    <n v="10299"/>
    <n v="23"/>
    <n v="100"/>
    <n v="9"/>
    <n v="2597.39"/>
    <d v="2004-09-30T00:00:00"/>
    <x v="0"/>
    <n v="3"/>
    <x v="10"/>
    <x v="1"/>
    <x v="0"/>
    <n v="95"/>
    <s v="S10_1678"/>
    <s v="Toys of Finland, Co."/>
    <s v="90-224 8555"/>
    <s v="Keskuskatu 45"/>
    <s v=""/>
    <s v="Helsinki"/>
    <x v="1"/>
    <s v="21240"/>
    <x v="4"/>
    <x v="1"/>
    <s v="Karttunen"/>
    <s v="Matti"/>
    <x v="0"/>
  </r>
  <r>
    <n v="10309"/>
    <n v="41"/>
    <n v="100"/>
    <n v="5"/>
    <n v="4394.38"/>
    <d v="2004-10-15T00:00:00"/>
    <x v="0"/>
    <n v="4"/>
    <x v="4"/>
    <x v="1"/>
    <x v="0"/>
    <n v="95"/>
    <s v="S10_1678"/>
    <s v="Baane Mini Imports"/>
    <s v="07-98 9555"/>
    <s v="Erling Skakkes gate 78"/>
    <s v=""/>
    <s v="Stavern"/>
    <x v="1"/>
    <s v="4110"/>
    <x v="2"/>
    <x v="1"/>
    <s v="Bergulfsen"/>
    <s v="Jonas"/>
    <x v="1"/>
  </r>
  <r>
    <n v="10318"/>
    <n v="46"/>
    <n v="94.74"/>
    <n v="1"/>
    <n v="4358.04"/>
    <d v="2004-11-02T00:00:00"/>
    <x v="0"/>
    <n v="4"/>
    <x v="5"/>
    <x v="1"/>
    <x v="0"/>
    <n v="95"/>
    <s v="S10_1678"/>
    <s v="Diecast Classics Inc."/>
    <s v="2155551555"/>
    <s v="7586 Pompton St."/>
    <s v=""/>
    <s v="Allentown"/>
    <x v="7"/>
    <s v="70267"/>
    <x v="0"/>
    <x v="0"/>
    <s v="Yu"/>
    <s v="Kyung"/>
    <x v="1"/>
  </r>
  <r>
    <n v="10329"/>
    <n v="42"/>
    <n v="100"/>
    <n v="1"/>
    <n v="4396.1400000000003"/>
    <d v="2004-11-15T00:00:00"/>
    <x v="0"/>
    <n v="4"/>
    <x v="5"/>
    <x v="1"/>
    <x v="0"/>
    <n v="95"/>
    <s v="S10_1678"/>
    <s v="Land of Toys Inc."/>
    <s v="2125557818"/>
    <s v="897 Long Airport Avenue"/>
    <s v=""/>
    <s v="NYC"/>
    <x v="0"/>
    <s v="10022"/>
    <x v="0"/>
    <x v="0"/>
    <s v="Yu"/>
    <s v="Kwai"/>
    <x v="1"/>
  </r>
  <r>
    <n v="10341"/>
    <n v="41"/>
    <n v="100"/>
    <n v="9"/>
    <n v="7737.93"/>
    <d v="2004-11-24T00:00:00"/>
    <x v="0"/>
    <n v="4"/>
    <x v="5"/>
    <x v="1"/>
    <x v="0"/>
    <n v="95"/>
    <s v="S10_1678"/>
    <s v="Salzburg Collectables"/>
    <s v="6562-9555"/>
    <s v="Geislweg 14"/>
    <s v=""/>
    <s v="Salzburg"/>
    <x v="1"/>
    <s v="5020"/>
    <x v="5"/>
    <x v="1"/>
    <s v="Pipps"/>
    <s v="Georg"/>
    <x v="2"/>
  </r>
  <r>
    <n v="10361"/>
    <n v="20"/>
    <n v="72.55"/>
    <n v="13"/>
    <n v="1451"/>
    <d v="2004-12-17T00:00:00"/>
    <x v="0"/>
    <n v="4"/>
    <x v="6"/>
    <x v="1"/>
    <x v="0"/>
    <n v="95"/>
    <s v="S10_1678"/>
    <s v="Souveniers And Things Co."/>
    <s v="+61 2 9495 8555"/>
    <s v="Monitor Money Building, 815 Pacific Hwy"/>
    <s v="Level 6"/>
    <s v="Chatswood"/>
    <x v="8"/>
    <s v="2067"/>
    <x v="3"/>
    <x v="2"/>
    <s v="Huxley"/>
    <s v="Adrian"/>
    <x v="0"/>
  </r>
  <r>
    <n v="10375"/>
    <n v="21"/>
    <n v="34.909999999999997"/>
    <n v="12"/>
    <n v="733.11"/>
    <d v="2005-02-03T00:00:00"/>
    <x v="0"/>
    <n v="1"/>
    <x v="0"/>
    <x v="2"/>
    <x v="0"/>
    <n v="95"/>
    <s v="S10_1678"/>
    <s v="La Rochelle Gifts"/>
    <s v="40.67.8555"/>
    <s v="67, rue des Cinquante Otages"/>
    <s v=""/>
    <s v="Nantes"/>
    <x v="1"/>
    <s v="44000"/>
    <x v="1"/>
    <x v="1"/>
    <s v="Labrune"/>
    <s v="Janine"/>
    <x v="0"/>
  </r>
  <r>
    <n v="10388"/>
    <n v="42"/>
    <n v="76.36"/>
    <n v="4"/>
    <n v="3207.12"/>
    <d v="2005-03-03T00:00:00"/>
    <x v="0"/>
    <n v="1"/>
    <x v="11"/>
    <x v="2"/>
    <x v="0"/>
    <n v="95"/>
    <s v="S10_1678"/>
    <s v="FunGiftIdeas.com"/>
    <s v="5085552555"/>
    <s v="1785 First Street"/>
    <s v=""/>
    <s v="New Bedford"/>
    <x v="6"/>
    <s v="50553"/>
    <x v="0"/>
    <x v="0"/>
    <s v="Benitez"/>
    <s v="Violeta"/>
    <x v="1"/>
  </r>
  <r>
    <n v="10403"/>
    <n v="24"/>
    <n v="100"/>
    <n v="7"/>
    <n v="2434.56"/>
    <d v="2005-04-08T00:00:00"/>
    <x v="0"/>
    <n v="2"/>
    <x v="8"/>
    <x v="2"/>
    <x v="0"/>
    <n v="95"/>
    <s v="S10_1678"/>
    <s v="UK Collectables, Ltd."/>
    <s v="(171) 555-2282"/>
    <s v="Berkeley Gardens 12  Brewery"/>
    <s v=""/>
    <s v="Liverpool"/>
    <x v="1"/>
    <s v="WX1 6LT"/>
    <x v="6"/>
    <x v="1"/>
    <s v="Devon"/>
    <s v="Elizabeth"/>
    <x v="0"/>
  </r>
  <r>
    <n v="10417"/>
    <n v="66"/>
    <n v="100"/>
    <n v="2"/>
    <n v="7516.08"/>
    <d v="2005-05-13T00:00:00"/>
    <x v="1"/>
    <n v="2"/>
    <x v="1"/>
    <x v="2"/>
    <x v="0"/>
    <n v="95"/>
    <s v="S10_1678"/>
    <s v="Euro Shopping Channel"/>
    <s v="(91) 555 94 44"/>
    <s v="C/ Moralzarzal, 86"/>
    <s v=""/>
    <s v="Madrid"/>
    <x v="1"/>
    <s v="28034"/>
    <x v="7"/>
    <x v="1"/>
    <s v="Freyre"/>
    <s v="Diego"/>
    <x v="2"/>
  </r>
  <r>
    <n v="10103"/>
    <n v="26"/>
    <n v="100"/>
    <n v="11"/>
    <n v="5404.62"/>
    <d v="2003-01-29T00:00:00"/>
    <x v="0"/>
    <n v="1"/>
    <x v="7"/>
    <x v="0"/>
    <x v="1"/>
    <n v="214"/>
    <s v="S10_1949"/>
    <s v="Baane Mini Imports"/>
    <s v="07-98 9555"/>
    <s v="Erling Skakkes gate 78"/>
    <s v=""/>
    <s v="Stavern"/>
    <x v="1"/>
    <s v="4110"/>
    <x v="2"/>
    <x v="1"/>
    <s v="Bergulfsen"/>
    <s v="Jonas"/>
    <x v="1"/>
  </r>
  <r>
    <n v="10112"/>
    <n v="29"/>
    <n v="100"/>
    <n v="1"/>
    <n v="7209.11"/>
    <d v="2003-03-24T00:00:00"/>
    <x v="0"/>
    <n v="1"/>
    <x v="11"/>
    <x v="0"/>
    <x v="1"/>
    <n v="214"/>
    <s v="S10_1949"/>
    <s v="Volvo Model Replicas, Co"/>
    <s v="0921-12 3555"/>
    <s v="Berguvsv„gen  8"/>
    <s v=""/>
    <s v="Lule"/>
    <x v="1"/>
    <s v="S-958 22"/>
    <x v="8"/>
    <x v="1"/>
    <s v="Berglund"/>
    <s v="Christina"/>
    <x v="2"/>
  </r>
  <r>
    <n v="10126"/>
    <n v="38"/>
    <n v="100"/>
    <n v="11"/>
    <n v="7329.06"/>
    <d v="2003-05-28T00:00:00"/>
    <x v="0"/>
    <n v="2"/>
    <x v="1"/>
    <x v="0"/>
    <x v="1"/>
    <n v="214"/>
    <s v="S10_1949"/>
    <s v="Corrida Auto Replicas, Ltd"/>
    <s v="(91) 555 22 82"/>
    <s v="C/ Araquil, 67"/>
    <s v=""/>
    <s v="Madrid"/>
    <x v="1"/>
    <s v="28023"/>
    <x v="7"/>
    <x v="1"/>
    <s v="Sommer"/>
    <s v="Mart¡n"/>
    <x v="2"/>
  </r>
  <r>
    <n v="10140"/>
    <n v="37"/>
    <n v="100"/>
    <n v="11"/>
    <n v="7374.1"/>
    <d v="2003-07-24T00:00:00"/>
    <x v="0"/>
    <n v="3"/>
    <x v="2"/>
    <x v="0"/>
    <x v="1"/>
    <n v="214"/>
    <s v="S10_1949"/>
    <s v="Technics Stores Inc."/>
    <s v="6505556809"/>
    <s v="9408 Furth Circle"/>
    <s v=""/>
    <s v="Burlingame"/>
    <x v="2"/>
    <s v="94217"/>
    <x v="0"/>
    <x v="0"/>
    <s v="Hirano"/>
    <s v="Juri"/>
    <x v="2"/>
  </r>
  <r>
    <n v="10150"/>
    <n v="45"/>
    <n v="100"/>
    <n v="8"/>
    <n v="10993.5"/>
    <d v="2003-09-19T00:00:00"/>
    <x v="0"/>
    <n v="3"/>
    <x v="10"/>
    <x v="0"/>
    <x v="1"/>
    <n v="214"/>
    <s v="S10_1949"/>
    <s v="Dragon Souveniers, Ltd."/>
    <s v="+65 221 7555"/>
    <s v="Bronz Sok., Bronz Apt. 3/6 Tesvikiye"/>
    <s v=""/>
    <s v="Singapore"/>
    <x v="1"/>
    <s v="79903"/>
    <x v="9"/>
    <x v="3"/>
    <s v="Natividad"/>
    <s v="Eric"/>
    <x v="2"/>
  </r>
  <r>
    <n v="10163"/>
    <n v="21"/>
    <n v="100"/>
    <n v="1"/>
    <n v="4860.24"/>
    <d v="2003-10-20T00:00:00"/>
    <x v="0"/>
    <n v="4"/>
    <x v="4"/>
    <x v="0"/>
    <x v="1"/>
    <n v="214"/>
    <s v="S10_1949"/>
    <s v="Classic Legends Inc."/>
    <s v="2125558493"/>
    <s v="5905 Pompton St."/>
    <s v="Suite 750"/>
    <s v="NYC"/>
    <x v="0"/>
    <s v="10022"/>
    <x v="0"/>
    <x v="0"/>
    <s v="Hernandez"/>
    <s v="Maria"/>
    <x v="1"/>
  </r>
  <r>
    <n v="10174"/>
    <n v="34"/>
    <n v="100"/>
    <n v="4"/>
    <n v="8014.82"/>
    <d v="2003-11-06T00:00:00"/>
    <x v="0"/>
    <n v="4"/>
    <x v="5"/>
    <x v="0"/>
    <x v="1"/>
    <n v="214"/>
    <s v="S10_1949"/>
    <s v="Australian Gift Network, Co"/>
    <s v="61-7-3844-6555"/>
    <s v="31 Duncan St. West End"/>
    <s v=""/>
    <s v="South Brisbane"/>
    <x v="9"/>
    <s v="4101"/>
    <x v="3"/>
    <x v="2"/>
    <s v="Calaghan"/>
    <s v="Tony"/>
    <x v="2"/>
  </r>
  <r>
    <n v="10183"/>
    <n v="23"/>
    <n v="100"/>
    <n v="8"/>
    <n v="5372.57"/>
    <d v="2003-11-13T00:00:00"/>
    <x v="0"/>
    <n v="4"/>
    <x v="5"/>
    <x v="0"/>
    <x v="1"/>
    <n v="214"/>
    <s v="S10_1949"/>
    <s v="Classic Gift Ideas, Inc"/>
    <s v="2155554695"/>
    <s v="782 First Street"/>
    <s v=""/>
    <s v="Philadelphia"/>
    <x v="7"/>
    <s v="71270"/>
    <x v="0"/>
    <x v="0"/>
    <s v="Cervantes"/>
    <s v="Francisca"/>
    <x v="1"/>
  </r>
  <r>
    <n v="10194"/>
    <n v="42"/>
    <n v="100"/>
    <n v="11"/>
    <n v="7290.36"/>
    <d v="2003-11-25T00:00:00"/>
    <x v="0"/>
    <n v="4"/>
    <x v="5"/>
    <x v="0"/>
    <x v="1"/>
    <n v="214"/>
    <s v="S10_1949"/>
    <s v="Saveley &amp; Henriot, Co."/>
    <s v="78.32.5555"/>
    <s v="2, rue du Commerce"/>
    <s v=""/>
    <s v="Lyon"/>
    <x v="1"/>
    <s v="69004"/>
    <x v="1"/>
    <x v="1"/>
    <s v="Saveley"/>
    <s v="Mary"/>
    <x v="2"/>
  </r>
  <r>
    <n v="10206"/>
    <n v="47"/>
    <n v="100"/>
    <n v="6"/>
    <n v="9064.89"/>
    <d v="2003-12-05T00:00:00"/>
    <x v="0"/>
    <n v="4"/>
    <x v="6"/>
    <x v="0"/>
    <x v="1"/>
    <n v="214"/>
    <s v="S10_1949"/>
    <s v="Canadian Gift Exchange Network"/>
    <s v="(604) 555-3392"/>
    <s v="1900 Oak St."/>
    <s v=""/>
    <s v="Vancouver"/>
    <x v="10"/>
    <s v="V3F 2K1"/>
    <x v="10"/>
    <x v="0"/>
    <s v="Tannamuri"/>
    <s v="Yoshi"/>
    <x v="2"/>
  </r>
  <r>
    <n v="10215"/>
    <n v="35"/>
    <n v="100"/>
    <n v="3"/>
    <n v="6075.3"/>
    <d v="2004-01-29T00:00:00"/>
    <x v="0"/>
    <n v="1"/>
    <x v="7"/>
    <x v="1"/>
    <x v="1"/>
    <n v="214"/>
    <s v="S10_1949"/>
    <s v="West Coast Collectables Co."/>
    <s v="3105553722"/>
    <s v="3675 Furth Circle"/>
    <s v=""/>
    <s v="Burbank"/>
    <x v="2"/>
    <s v="94019"/>
    <x v="0"/>
    <x v="0"/>
    <s v="Thompson"/>
    <s v="Steve"/>
    <x v="1"/>
  </r>
  <r>
    <n v="10228"/>
    <n v="29"/>
    <n v="100"/>
    <n v="2"/>
    <n v="6463.23"/>
    <d v="2004-03-10T00:00:00"/>
    <x v="0"/>
    <n v="1"/>
    <x v="11"/>
    <x v="1"/>
    <x v="1"/>
    <n v="214"/>
    <s v="S10_1949"/>
    <s v="Cambridge Collectables Co."/>
    <s v="6175555555"/>
    <s v="4658 Baden Av."/>
    <s v=""/>
    <s v="Cambridge"/>
    <x v="6"/>
    <s v="51247"/>
    <x v="0"/>
    <x v="0"/>
    <s v="Tseng"/>
    <s v="Kyung"/>
    <x v="1"/>
  </r>
  <r>
    <n v="10245"/>
    <n v="34"/>
    <n v="100"/>
    <n v="9"/>
    <n v="6120.34"/>
    <d v="2004-05-04T00:00:00"/>
    <x v="0"/>
    <n v="2"/>
    <x v="1"/>
    <x v="1"/>
    <x v="1"/>
    <n v="214"/>
    <s v="S10_1949"/>
    <s v="Super Scale Inc."/>
    <s v="2035559545"/>
    <s v="567 North Pendale Street"/>
    <s v=""/>
    <s v="New Haven"/>
    <x v="5"/>
    <s v="97823"/>
    <x v="0"/>
    <x v="0"/>
    <s v="Murphy"/>
    <s v="Leslie"/>
    <x v="1"/>
  </r>
  <r>
    <n v="10258"/>
    <n v="32"/>
    <n v="100"/>
    <n v="6"/>
    <n v="7680.64"/>
    <d v="2004-06-15T00:00:00"/>
    <x v="0"/>
    <n v="2"/>
    <x v="9"/>
    <x v="1"/>
    <x v="1"/>
    <n v="214"/>
    <s v="S10_1949"/>
    <s v="Tokyo Collectables, Ltd"/>
    <s v="+81 3 3584 0555"/>
    <s v="2-2-8 Roppongi"/>
    <s v=""/>
    <s v="Minato-ku"/>
    <x v="11"/>
    <s v="106-0032"/>
    <x v="11"/>
    <x v="3"/>
    <s v="Shimamura"/>
    <s v="Akiko"/>
    <x v="2"/>
  </r>
  <r>
    <n v="10270"/>
    <n v="21"/>
    <n v="100"/>
    <n v="9"/>
    <n v="4905.3900000000003"/>
    <d v="2004-07-19T00:00:00"/>
    <x v="0"/>
    <n v="3"/>
    <x v="2"/>
    <x v="1"/>
    <x v="1"/>
    <n v="214"/>
    <s v="S10_1949"/>
    <s v="Souveniers And Things Co."/>
    <s v="+61 2 9495 8555"/>
    <s v="Monitor Money Building, 815 Pacific Hwy"/>
    <s v="Level 6"/>
    <s v="Chatswood"/>
    <x v="8"/>
    <s v="2067"/>
    <x v="3"/>
    <x v="2"/>
    <s v="Huxley"/>
    <s v="Adrian"/>
    <x v="1"/>
  </r>
  <r>
    <n v="10280"/>
    <n v="34"/>
    <n v="100"/>
    <n v="2"/>
    <n v="8014.82"/>
    <d v="2004-08-17T00:00:00"/>
    <x v="0"/>
    <n v="3"/>
    <x v="3"/>
    <x v="1"/>
    <x v="1"/>
    <n v="214"/>
    <s v="S10_1949"/>
    <s v="Amica Models &amp; Co."/>
    <s v="011-4988555"/>
    <s v="Via Monte Bianco 34"/>
    <s v=""/>
    <s v="Torino"/>
    <x v="1"/>
    <s v="10100"/>
    <x v="12"/>
    <x v="1"/>
    <s v="Accorti"/>
    <s v="Paolo"/>
    <x v="2"/>
  </r>
  <r>
    <n v="10291"/>
    <n v="37"/>
    <n v="100"/>
    <n v="11"/>
    <n v="7136.19"/>
    <d v="2004-09-08T00:00:00"/>
    <x v="0"/>
    <n v="3"/>
    <x v="10"/>
    <x v="1"/>
    <x v="1"/>
    <n v="214"/>
    <s v="S10_1949"/>
    <s v="Scandinavian Gift Ideas"/>
    <s v="0695-34 6555"/>
    <s v="?kergatan 24"/>
    <s v=""/>
    <s v="Boras"/>
    <x v="1"/>
    <s v="S-844 67"/>
    <x v="8"/>
    <x v="1"/>
    <s v="Larsson"/>
    <s v="Maria"/>
    <x v="2"/>
  </r>
  <r>
    <n v="10304"/>
    <n v="47"/>
    <n v="100"/>
    <n v="6"/>
    <n v="10172.700000000001"/>
    <d v="2004-10-11T00:00:00"/>
    <x v="0"/>
    <n v="4"/>
    <x v="4"/>
    <x v="1"/>
    <x v="1"/>
    <n v="214"/>
    <s v="S10_1949"/>
    <s v="Auto Assoc. &amp; Cie."/>
    <s v="30.59.8555"/>
    <s v="67, avenue de l'Europe"/>
    <s v=""/>
    <s v="Versailles"/>
    <x v="1"/>
    <s v="78000"/>
    <x v="1"/>
    <x v="1"/>
    <s v="Tonini"/>
    <s v="Daniel"/>
    <x v="2"/>
  </r>
  <r>
    <n v="10312"/>
    <n v="48"/>
    <n v="100"/>
    <n v="3"/>
    <n v="11623.7"/>
    <d v="2004-10-21T00:00:00"/>
    <x v="0"/>
    <n v="4"/>
    <x v="4"/>
    <x v="1"/>
    <x v="1"/>
    <n v="214"/>
    <s v="S10_1949"/>
    <s v="Mini Gifts Distributors Ltd."/>
    <s v="4155551450"/>
    <s v="5677 Strong St."/>
    <s v=""/>
    <s v="San Rafael"/>
    <x v="2"/>
    <s v="97562"/>
    <x v="0"/>
    <x v="0"/>
    <s v="Nelson"/>
    <s v="Valarie"/>
    <x v="2"/>
  </r>
  <r>
    <n v="10322"/>
    <n v="40"/>
    <n v="100"/>
    <n v="1"/>
    <n v="6000.4"/>
    <d v="2004-11-04T00:00:00"/>
    <x v="0"/>
    <n v="4"/>
    <x v="5"/>
    <x v="1"/>
    <x v="1"/>
    <n v="214"/>
    <s v="S10_1949"/>
    <s v="Online Diecast Creations Co."/>
    <s v="6035558647"/>
    <s v="2304 Long Airport Avenue"/>
    <s v=""/>
    <s v="Nashua"/>
    <x v="12"/>
    <s v="62005"/>
    <x v="0"/>
    <x v="0"/>
    <s v="Young"/>
    <s v="Valarie"/>
    <x v="1"/>
  </r>
  <r>
    <n v="10333"/>
    <n v="26"/>
    <n v="100"/>
    <n v="3"/>
    <n v="3003"/>
    <d v="2004-11-18T00:00:00"/>
    <x v="0"/>
    <n v="4"/>
    <x v="5"/>
    <x v="1"/>
    <x v="1"/>
    <n v="214"/>
    <s v="S10_1949"/>
    <s v="Mini Wheels Co."/>
    <s v="6505555787"/>
    <s v="5557 North Pendale Street"/>
    <s v=""/>
    <s v="San Francisco"/>
    <x v="2"/>
    <s v=""/>
    <x v="0"/>
    <x v="0"/>
    <s v="Murphy"/>
    <s v="Julie"/>
    <x v="1"/>
  </r>
  <r>
    <n v="10347"/>
    <n v="30"/>
    <n v="100"/>
    <n v="1"/>
    <n v="3944.7"/>
    <d v="2004-11-29T00:00:00"/>
    <x v="0"/>
    <n v="4"/>
    <x v="5"/>
    <x v="1"/>
    <x v="1"/>
    <n v="214"/>
    <s v="S10_1949"/>
    <s v="Australian Collectors, Co."/>
    <s v="03 9520 4555"/>
    <s v="636 St Kilda Road"/>
    <s v="Level 3"/>
    <s v="Melbourne"/>
    <x v="3"/>
    <s v="3004"/>
    <x v="3"/>
    <x v="2"/>
    <s v="Ferguson"/>
    <s v="Peter"/>
    <x v="1"/>
  </r>
  <r>
    <n v="10357"/>
    <n v="32"/>
    <n v="100"/>
    <n v="10"/>
    <n v="5691.84"/>
    <d v="2004-12-10T00:00:00"/>
    <x v="0"/>
    <n v="4"/>
    <x v="6"/>
    <x v="1"/>
    <x v="1"/>
    <n v="214"/>
    <s v="S10_1949"/>
    <s v="Mini Gifts Distributors Ltd."/>
    <s v="4155551450"/>
    <s v="5677 Strong St."/>
    <s v=""/>
    <s v="San Rafael"/>
    <x v="2"/>
    <s v="97562"/>
    <x v="0"/>
    <x v="0"/>
    <s v="Nelson"/>
    <s v="Valarie"/>
    <x v="1"/>
  </r>
  <r>
    <n v="10369"/>
    <n v="41"/>
    <n v="100"/>
    <n v="2"/>
    <n v="4514.92"/>
    <d v="2005-01-20T00:00:00"/>
    <x v="0"/>
    <n v="1"/>
    <x v="7"/>
    <x v="2"/>
    <x v="1"/>
    <n v="214"/>
    <s v="S10_1949"/>
    <s v="Collectables For Less Inc."/>
    <s v="6175558555"/>
    <s v="7825 Douglas Av."/>
    <s v=""/>
    <s v="Brickhaven"/>
    <x v="6"/>
    <s v="58339"/>
    <x v="0"/>
    <x v="0"/>
    <s v="Nelson"/>
    <s v="Allen"/>
    <x v="1"/>
  </r>
  <r>
    <n v="10381"/>
    <n v="36"/>
    <n v="100"/>
    <n v="3"/>
    <n v="8254.7999999999993"/>
    <d v="2005-02-17T00:00:00"/>
    <x v="0"/>
    <n v="1"/>
    <x v="0"/>
    <x v="2"/>
    <x v="1"/>
    <n v="214"/>
    <s v="S10_1949"/>
    <s v="Corporate Gift Ideas Co."/>
    <s v="6505551386"/>
    <s v="7734 Strong St."/>
    <s v=""/>
    <s v="San Francisco"/>
    <x v="2"/>
    <s v=""/>
    <x v="0"/>
    <x v="0"/>
    <s v="Brown"/>
    <s v="Julie"/>
    <x v="2"/>
  </r>
  <r>
    <n v="10391"/>
    <n v="24"/>
    <n v="100"/>
    <n v="4"/>
    <n v="2416.56"/>
    <d v="2005-03-09T00:00:00"/>
    <x v="0"/>
    <n v="1"/>
    <x v="11"/>
    <x v="2"/>
    <x v="1"/>
    <n v="214"/>
    <s v="S10_1949"/>
    <s v="Anna's Decorations, Ltd"/>
    <s v="02 9936 8555"/>
    <s v="201 Miller Street"/>
    <s v="Level 15"/>
    <s v="North Sydney"/>
    <x v="8"/>
    <s v="2060"/>
    <x v="3"/>
    <x v="2"/>
    <s v="O'Hara"/>
    <s v="Anna"/>
    <x v="0"/>
  </r>
  <r>
    <n v="10411"/>
    <n v="23"/>
    <n v="100"/>
    <n v="9"/>
    <n v="4140.2299999999996"/>
    <d v="2005-05-01T00:00:00"/>
    <x v="0"/>
    <n v="2"/>
    <x v="1"/>
    <x v="2"/>
    <x v="1"/>
    <n v="214"/>
    <s v="S10_1949"/>
    <s v="Quebec Home Shopping Network"/>
    <s v="(514) 555-8054"/>
    <s v="43 rue St. Laurent"/>
    <s v=""/>
    <s v="Montreal"/>
    <x v="13"/>
    <s v="H1J 1C3"/>
    <x v="10"/>
    <x v="0"/>
    <s v="Fresnisre"/>
    <s v="Jean"/>
    <x v="1"/>
  </r>
  <r>
    <n v="10424"/>
    <n v="50"/>
    <n v="100"/>
    <n v="6"/>
    <n v="12001"/>
    <d v="2005-05-31T00:00:00"/>
    <x v="2"/>
    <n v="2"/>
    <x v="1"/>
    <x v="2"/>
    <x v="1"/>
    <n v="214"/>
    <s v="S10_1949"/>
    <s v="Euro Shopping Channel"/>
    <s v="(91) 555 94 44"/>
    <s v="C/ Moralzarzal, 86"/>
    <s v=""/>
    <s v="Madrid"/>
    <x v="1"/>
    <s v="28034"/>
    <x v="7"/>
    <x v="1"/>
    <s v="Freyre"/>
    <s v="Diego"/>
    <x v="2"/>
  </r>
  <r>
    <n v="10107"/>
    <n v="39"/>
    <n v="99.91"/>
    <n v="5"/>
    <n v="3896.49"/>
    <d v="2003-02-24T00:00:00"/>
    <x v="0"/>
    <n v="1"/>
    <x v="0"/>
    <x v="0"/>
    <x v="0"/>
    <n v="118"/>
    <s v="S10_2016"/>
    <s v="Land of Toys Inc."/>
    <s v="2125557818"/>
    <s v="897 Long Airport Avenue"/>
    <s v=""/>
    <s v="NYC"/>
    <x v="0"/>
    <s v="10022"/>
    <x v="0"/>
    <x v="0"/>
    <s v="Yu"/>
    <s v="Kwai"/>
    <x v="1"/>
  </r>
  <r>
    <n v="10120"/>
    <n v="29"/>
    <n v="96.34"/>
    <n v="3"/>
    <n v="2793.86"/>
    <d v="2003-04-29T00:00:00"/>
    <x v="0"/>
    <n v="2"/>
    <x v="8"/>
    <x v="0"/>
    <x v="0"/>
    <n v="118"/>
    <s v="S10_2016"/>
    <s v="Australian Collectors, Co."/>
    <s v="03 9520 4555"/>
    <s v="636 St Kilda Road"/>
    <s v="Level 3"/>
    <s v="Melbourne"/>
    <x v="3"/>
    <s v="3004"/>
    <x v="3"/>
    <x v="2"/>
    <s v="Ferguson"/>
    <s v="Peter"/>
    <x v="0"/>
  </r>
  <r>
    <n v="10134"/>
    <n v="27"/>
    <n v="100"/>
    <n v="5"/>
    <n v="3307.77"/>
    <d v="2003-07-01T00:00:00"/>
    <x v="0"/>
    <n v="3"/>
    <x v="2"/>
    <x v="0"/>
    <x v="0"/>
    <n v="118"/>
    <s v="S10_2016"/>
    <s v="Lyon Souveniers"/>
    <s v="+33 1 46 62 7555"/>
    <s v="27 rue du Colonel Pierre Avia"/>
    <s v=""/>
    <s v="Paris"/>
    <x v="1"/>
    <s v="75508"/>
    <x v="1"/>
    <x v="1"/>
    <s v="Da Cunha"/>
    <s v="Daniel"/>
    <x v="1"/>
  </r>
  <r>
    <n v="10145"/>
    <n v="37"/>
    <n v="100"/>
    <n v="9"/>
    <n v="5192.95"/>
    <d v="2003-08-25T00:00:00"/>
    <x v="0"/>
    <n v="3"/>
    <x v="3"/>
    <x v="0"/>
    <x v="0"/>
    <n v="118"/>
    <s v="S10_2016"/>
    <s v="Toys4GrownUps.com"/>
    <s v="6265557265"/>
    <s v="78934 Hillside Dr."/>
    <s v=""/>
    <s v="Pasadena"/>
    <x v="2"/>
    <s v="90003"/>
    <x v="0"/>
    <x v="0"/>
    <s v="Young"/>
    <s v="Julie"/>
    <x v="1"/>
  </r>
  <r>
    <n v="10159"/>
    <n v="37"/>
    <n v="100"/>
    <n v="17"/>
    <n v="5016.83"/>
    <d v="2003-10-10T00:00:00"/>
    <x v="0"/>
    <n v="4"/>
    <x v="4"/>
    <x v="0"/>
    <x v="0"/>
    <n v="118"/>
    <s v="S10_2016"/>
    <s v="Corporate Gift Ideas Co."/>
    <s v="6505551386"/>
    <s v="7734 Strong St."/>
    <s v=""/>
    <s v="San Francisco"/>
    <x v="2"/>
    <s v=""/>
    <x v="0"/>
    <x v="0"/>
    <s v="Brown"/>
    <s v="Julie"/>
    <x v="1"/>
  </r>
  <r>
    <n v="10168"/>
    <n v="27"/>
    <n v="100"/>
    <n v="4"/>
    <n v="3660.93"/>
    <d v="2003-10-28T00:00:00"/>
    <x v="0"/>
    <n v="4"/>
    <x v="4"/>
    <x v="0"/>
    <x v="0"/>
    <n v="118"/>
    <s v="S10_2016"/>
    <s v="Technics Stores Inc."/>
    <s v="6505556809"/>
    <s v="9408 Furth Circle"/>
    <s v=""/>
    <s v="Burlingame"/>
    <x v="2"/>
    <s v="94217"/>
    <x v="0"/>
    <x v="0"/>
    <s v="Hirano"/>
    <s v="Juri"/>
    <x v="1"/>
  </r>
  <r>
    <n v="10180"/>
    <n v="42"/>
    <n v="100"/>
    <n v="12"/>
    <n v="4695.6000000000004"/>
    <d v="2003-11-11T00:00:00"/>
    <x v="0"/>
    <n v="4"/>
    <x v="5"/>
    <x v="0"/>
    <x v="0"/>
    <n v="118"/>
    <s v="S10_2016"/>
    <s v="Daedalus Designs Imports"/>
    <s v="20.16.1555"/>
    <s v="184, chausse de Tournai"/>
    <s v=""/>
    <s v="Lille"/>
    <x v="1"/>
    <s v="59000"/>
    <x v="1"/>
    <x v="1"/>
    <s v="Rance"/>
    <s v="Martine"/>
    <x v="1"/>
  </r>
  <r>
    <n v="10188"/>
    <n v="38"/>
    <n v="96.34"/>
    <n v="4"/>
    <n v="3660.92"/>
    <d v="2003-11-18T00:00:00"/>
    <x v="0"/>
    <n v="4"/>
    <x v="5"/>
    <x v="0"/>
    <x v="0"/>
    <n v="118"/>
    <s v="S10_2016"/>
    <s v="Herkku Gifts"/>
    <s v="+47 2267 3215"/>
    <s v="Drammen 121, PR 744 Sentrum"/>
    <s v=""/>
    <s v="Bergen"/>
    <x v="1"/>
    <s v="N 5804"/>
    <x v="2"/>
    <x v="1"/>
    <s v="Oeztan"/>
    <s v="Veysel"/>
    <x v="1"/>
  </r>
  <r>
    <n v="10201"/>
    <n v="24"/>
    <n v="100"/>
    <n v="5"/>
    <n v="3025.92"/>
    <d v="2003-12-01T00:00:00"/>
    <x v="0"/>
    <n v="4"/>
    <x v="6"/>
    <x v="0"/>
    <x v="0"/>
    <n v="118"/>
    <s v="S10_2016"/>
    <s v="Mini Wheels Co."/>
    <s v="6505555787"/>
    <s v="5557 North Pendale Street"/>
    <s v=""/>
    <s v="San Francisco"/>
    <x v="2"/>
    <s v=""/>
    <x v="0"/>
    <x v="0"/>
    <s v="Murphy"/>
    <s v="Julie"/>
    <x v="1"/>
  </r>
  <r>
    <n v="10210"/>
    <n v="23"/>
    <n v="100"/>
    <n v="2"/>
    <n v="3009.09"/>
    <d v="2004-01-12T00:00:00"/>
    <x v="0"/>
    <n v="1"/>
    <x v="7"/>
    <x v="1"/>
    <x v="0"/>
    <n v="118"/>
    <s v="S10_2016"/>
    <s v="Osaka Souveniers Co."/>
    <s v="+81 06 6342 5555"/>
    <s v="Dojima Avanza 4F, 1-6-20 Dojima, Kita-ku"/>
    <s v=""/>
    <s v="Osaka"/>
    <x v="14"/>
    <s v="530-0003"/>
    <x v="11"/>
    <x v="3"/>
    <s v="Kentary"/>
    <s v="Mory"/>
    <x v="1"/>
  </r>
  <r>
    <n v="10223"/>
    <n v="47"/>
    <n v="100"/>
    <n v="4"/>
    <n v="5422.39"/>
    <d v="2004-02-20T00:00:00"/>
    <x v="0"/>
    <n v="1"/>
    <x v="0"/>
    <x v="1"/>
    <x v="0"/>
    <n v="118"/>
    <s v="S10_2016"/>
    <s v="Australian Collectors, Co."/>
    <s v="03 9520 4555"/>
    <s v="636 St Kilda Road"/>
    <s v="Level 3"/>
    <s v="Melbourne"/>
    <x v="3"/>
    <s v="3004"/>
    <x v="3"/>
    <x v="2"/>
    <s v="Ferguson"/>
    <s v="Peter"/>
    <x v="1"/>
  </r>
  <r>
    <n v="10236"/>
    <n v="22"/>
    <n v="100"/>
    <n v="1"/>
    <n v="2852.08"/>
    <d v="2004-04-03T00:00:00"/>
    <x v="0"/>
    <n v="2"/>
    <x v="8"/>
    <x v="1"/>
    <x v="0"/>
    <n v="118"/>
    <s v="S10_2016"/>
    <s v="Motor Mint Distributors Inc."/>
    <s v="2155559857"/>
    <s v="11328 Douglas Av."/>
    <s v=""/>
    <s v="Philadelphia"/>
    <x v="7"/>
    <s v="71270"/>
    <x v="0"/>
    <x v="0"/>
    <s v="Hernandez"/>
    <s v="Rosa"/>
    <x v="0"/>
  </r>
  <r>
    <n v="10251"/>
    <n v="44"/>
    <n v="100"/>
    <n v="5"/>
    <n v="5756.52"/>
    <d v="2004-05-18T00:00:00"/>
    <x v="0"/>
    <n v="2"/>
    <x v="1"/>
    <x v="1"/>
    <x v="0"/>
    <n v="118"/>
    <s v="S10_2016"/>
    <s v="Tekni Collectables Inc."/>
    <s v="2015559350"/>
    <s v="7476 Moss Rd."/>
    <s v=""/>
    <s v="Newark"/>
    <x v="4"/>
    <s v="94019"/>
    <x v="0"/>
    <x v="0"/>
    <s v="Brown"/>
    <s v="William"/>
    <x v="1"/>
  </r>
  <r>
    <n v="10263"/>
    <n v="40"/>
    <n v="100"/>
    <n v="5"/>
    <n v="4472"/>
    <d v="2004-06-28T00:00:00"/>
    <x v="0"/>
    <n v="2"/>
    <x v="9"/>
    <x v="1"/>
    <x v="0"/>
    <n v="118"/>
    <s v="S10_2016"/>
    <s v="Gift Depot Inc."/>
    <s v="2035552570"/>
    <s v="25593 South Bay Ln."/>
    <s v=""/>
    <s v="Bridgewater"/>
    <x v="5"/>
    <s v="97562"/>
    <x v="0"/>
    <x v="0"/>
    <s v="King"/>
    <s v="Julie"/>
    <x v="1"/>
  </r>
  <r>
    <n v="10275"/>
    <n v="22"/>
    <n v="100"/>
    <n v="4"/>
    <n v="2904.44"/>
    <d v="2004-07-23T00:00:00"/>
    <x v="0"/>
    <n v="3"/>
    <x v="2"/>
    <x v="1"/>
    <x v="0"/>
    <n v="118"/>
    <s v="S10_2016"/>
    <s v="La Rochelle Gifts"/>
    <s v="40.67.8555"/>
    <s v="67, rue des Cinquante Otages"/>
    <s v=""/>
    <s v="Nantes"/>
    <x v="1"/>
    <s v="44000"/>
    <x v="1"/>
    <x v="1"/>
    <s v="Labrune"/>
    <s v="Janine"/>
    <x v="0"/>
  </r>
  <r>
    <n v="10285"/>
    <n v="47"/>
    <n v="100"/>
    <n v="9"/>
    <n v="6484.59"/>
    <d v="2004-08-27T00:00:00"/>
    <x v="0"/>
    <n v="3"/>
    <x v="3"/>
    <x v="1"/>
    <x v="0"/>
    <n v="118"/>
    <s v="S10_2016"/>
    <s v="Marta's Replicas Co."/>
    <s v="6175558555"/>
    <s v="39323 Spinnaker Dr."/>
    <s v=""/>
    <s v="Cambridge"/>
    <x v="6"/>
    <s v="51247"/>
    <x v="0"/>
    <x v="0"/>
    <s v="Hernandez"/>
    <s v="Marta"/>
    <x v="1"/>
  </r>
  <r>
    <n v="10298"/>
    <n v="39"/>
    <n v="96.34"/>
    <n v="1"/>
    <n v="3757.26"/>
    <d v="2004-09-27T00:00:00"/>
    <x v="0"/>
    <n v="3"/>
    <x v="10"/>
    <x v="1"/>
    <x v="0"/>
    <n v="118"/>
    <s v="S10_2016"/>
    <s v="Atelier graphique"/>
    <s v="40.32.2555"/>
    <s v="54, rue Royale"/>
    <s v=""/>
    <s v="Nantes"/>
    <x v="1"/>
    <s v="44000"/>
    <x v="1"/>
    <x v="1"/>
    <s v="Schmitt"/>
    <s v="Carine"/>
    <x v="1"/>
  </r>
  <r>
    <n v="10308"/>
    <n v="34"/>
    <n v="100"/>
    <n v="2"/>
    <n v="4043.96"/>
    <d v="2004-10-15T00:00:00"/>
    <x v="0"/>
    <n v="4"/>
    <x v="4"/>
    <x v="1"/>
    <x v="0"/>
    <n v="118"/>
    <s v="S10_2016"/>
    <s v="Mini Classics"/>
    <s v="9145554562"/>
    <s v="3758 North Pendale Street"/>
    <s v=""/>
    <s v="White Plains"/>
    <x v="0"/>
    <s v="24067"/>
    <x v="0"/>
    <x v="0"/>
    <s v="Frick"/>
    <s v="Steve"/>
    <x v="1"/>
  </r>
  <r>
    <n v="10318"/>
    <n v="45"/>
    <n v="100"/>
    <n v="4"/>
    <n v="5566.5"/>
    <d v="2004-11-02T00:00:00"/>
    <x v="0"/>
    <n v="4"/>
    <x v="5"/>
    <x v="1"/>
    <x v="0"/>
    <n v="118"/>
    <s v="S10_2016"/>
    <s v="Diecast Classics Inc."/>
    <s v="2155551555"/>
    <s v="7586 Pompton St."/>
    <s v=""/>
    <s v="Allentown"/>
    <x v="7"/>
    <s v="70267"/>
    <x v="0"/>
    <x v="0"/>
    <s v="Yu"/>
    <s v="Kyung"/>
    <x v="1"/>
  </r>
  <r>
    <n v="10329"/>
    <n v="20"/>
    <n v="100"/>
    <n v="2"/>
    <n v="3176"/>
    <d v="2004-11-15T00:00:00"/>
    <x v="0"/>
    <n v="4"/>
    <x v="5"/>
    <x v="1"/>
    <x v="0"/>
    <n v="118"/>
    <s v="S10_2016"/>
    <s v="Land of Toys Inc."/>
    <s v="2125557818"/>
    <s v="897 Long Airport Avenue"/>
    <s v=""/>
    <s v="NYC"/>
    <x v="0"/>
    <s v="10022"/>
    <x v="0"/>
    <x v="0"/>
    <s v="Yu"/>
    <s v="Kwai"/>
    <x v="1"/>
  </r>
  <r>
    <n v="10339"/>
    <n v="40"/>
    <n v="68.92"/>
    <n v="4"/>
    <n v="2756.8"/>
    <d v="2004-11-23T00:00:00"/>
    <x v="0"/>
    <n v="4"/>
    <x v="5"/>
    <x v="1"/>
    <x v="0"/>
    <n v="118"/>
    <s v="S10_2016"/>
    <s v="Tokyo Collectables, Ltd"/>
    <s v="+81 3 3584 0555"/>
    <s v="2-2-8 Roppongi"/>
    <s v=""/>
    <s v="Minato-ku"/>
    <x v="11"/>
    <s v="106-0032"/>
    <x v="11"/>
    <x v="3"/>
    <s v="Shimamura"/>
    <s v="Akiko"/>
    <x v="0"/>
  </r>
  <r>
    <n v="10361"/>
    <n v="26"/>
    <n v="51.15"/>
    <n v="8"/>
    <n v="1329.9"/>
    <d v="2004-12-17T00:00:00"/>
    <x v="0"/>
    <n v="4"/>
    <x v="6"/>
    <x v="1"/>
    <x v="0"/>
    <n v="118"/>
    <s v="S10_2016"/>
    <s v="Souveniers And Things Co."/>
    <s v="+61 2 9495 8555"/>
    <s v="Monitor Money Building, 815 Pacific Hwy"/>
    <s v="Level 6"/>
    <s v="Chatswood"/>
    <x v="8"/>
    <s v="2067"/>
    <x v="3"/>
    <x v="2"/>
    <s v="Huxley"/>
    <s v="Adrian"/>
    <x v="0"/>
  </r>
  <r>
    <n v="10374"/>
    <n v="39"/>
    <n v="100"/>
    <n v="5"/>
    <n v="5288.01"/>
    <d v="2005-02-02T00:00:00"/>
    <x v="0"/>
    <n v="1"/>
    <x v="0"/>
    <x v="2"/>
    <x v="0"/>
    <n v="118"/>
    <s v="S10_2016"/>
    <s v="Australian Gift Network, Co"/>
    <s v="61-7-3844-6555"/>
    <s v="31 Duncan St. West End"/>
    <s v=""/>
    <s v="South Brisbane"/>
    <x v="9"/>
    <s v="4101"/>
    <x v="3"/>
    <x v="2"/>
    <s v="Calaghan"/>
    <s v="Tony"/>
    <x v="1"/>
  </r>
  <r>
    <n v="10388"/>
    <n v="50"/>
    <n v="44.51"/>
    <n v="5"/>
    <n v="2225.5"/>
    <d v="2005-03-03T00:00:00"/>
    <x v="0"/>
    <n v="1"/>
    <x v="11"/>
    <x v="2"/>
    <x v="0"/>
    <n v="118"/>
    <s v="S10_2016"/>
    <s v="FunGiftIdeas.com"/>
    <s v="5085552555"/>
    <s v="1785 First Street"/>
    <s v=""/>
    <s v="New Bedford"/>
    <x v="6"/>
    <s v="50553"/>
    <x v="0"/>
    <x v="0"/>
    <s v="Benitez"/>
    <s v="Violeta"/>
    <x v="0"/>
  </r>
  <r>
    <n v="10402"/>
    <n v="45"/>
    <n v="100"/>
    <n v="1"/>
    <n v="5833.8"/>
    <d v="2005-04-07T00:00:00"/>
    <x v="0"/>
    <n v="2"/>
    <x v="8"/>
    <x v="2"/>
    <x v="0"/>
    <n v="118"/>
    <s v="S10_2016"/>
    <s v="Auto Canal Petit"/>
    <s v="(1) 47.55.6555"/>
    <s v="25, rue Lauriston"/>
    <s v=""/>
    <s v="Paris"/>
    <x v="1"/>
    <s v="75016"/>
    <x v="1"/>
    <x v="1"/>
    <s v="Perrier"/>
    <s v="Dominique"/>
    <x v="1"/>
  </r>
  <r>
    <n v="10417"/>
    <n v="45"/>
    <n v="100"/>
    <n v="5"/>
    <n v="5887.35"/>
    <d v="2005-05-13T00:00:00"/>
    <x v="1"/>
    <n v="2"/>
    <x v="1"/>
    <x v="2"/>
    <x v="0"/>
    <n v="118"/>
    <s v="S10_2016"/>
    <s v="Euro Shopping Channel"/>
    <s v="(91) 555 94 44"/>
    <s v="C/ Moralzarzal, 86"/>
    <s v=""/>
    <s v="Madrid"/>
    <x v="1"/>
    <s v="28034"/>
    <x v="7"/>
    <x v="1"/>
    <s v="Freyre"/>
    <s v="Diego"/>
    <x v="1"/>
  </r>
  <r>
    <n v="10107"/>
    <n v="27"/>
    <n v="100"/>
    <n v="4"/>
    <n v="6065.55"/>
    <d v="2003-02-24T00:00:00"/>
    <x v="0"/>
    <n v="1"/>
    <x v="0"/>
    <x v="0"/>
    <x v="0"/>
    <n v="193"/>
    <s v="S10_4698"/>
    <s v="Land of Toys Inc."/>
    <s v="2125557818"/>
    <s v="897 Long Airport Avenue"/>
    <s v=""/>
    <s v="NYC"/>
    <x v="0"/>
    <s v="10022"/>
    <x v="0"/>
    <x v="0"/>
    <s v="Yu"/>
    <s v="Kwai"/>
    <x v="1"/>
  </r>
  <r>
    <n v="10120"/>
    <n v="46"/>
    <n v="100"/>
    <n v="2"/>
    <n v="9264.86"/>
    <d v="2003-04-29T00:00:00"/>
    <x v="0"/>
    <n v="2"/>
    <x v="8"/>
    <x v="0"/>
    <x v="0"/>
    <n v="193"/>
    <s v="S10_4698"/>
    <s v="Australian Collectors, Co."/>
    <s v="03 9520 4555"/>
    <s v="636 St Kilda Road"/>
    <s v="Level 3"/>
    <s v="Melbourne"/>
    <x v="3"/>
    <s v="3004"/>
    <x v="3"/>
    <x v="2"/>
    <s v="Ferguson"/>
    <s v="Peter"/>
    <x v="2"/>
  </r>
  <r>
    <n v="10134"/>
    <n v="31"/>
    <n v="100"/>
    <n v="4"/>
    <n v="7023.98"/>
    <d v="2003-07-01T00:00:00"/>
    <x v="0"/>
    <n v="3"/>
    <x v="2"/>
    <x v="0"/>
    <x v="0"/>
    <n v="193"/>
    <s v="S10_4698"/>
    <s v="Lyon Souveniers"/>
    <s v="+33 1 46 62 7555"/>
    <s v="27 rue du Colonel Pierre Avia"/>
    <s v=""/>
    <s v="Paris"/>
    <x v="1"/>
    <s v="75508"/>
    <x v="1"/>
    <x v="1"/>
    <s v="Da Cunha"/>
    <s v="Daniel"/>
    <x v="2"/>
  </r>
  <r>
    <n v="10145"/>
    <n v="33"/>
    <n v="100"/>
    <n v="8"/>
    <n v="5176.38"/>
    <d v="2003-08-25T00:00:00"/>
    <x v="0"/>
    <n v="3"/>
    <x v="3"/>
    <x v="0"/>
    <x v="0"/>
    <n v="193"/>
    <s v="S10_4698"/>
    <s v="Toys4GrownUps.com"/>
    <s v="6265557265"/>
    <s v="78934 Hillside Dr."/>
    <s v=""/>
    <s v="Pasadena"/>
    <x v="2"/>
    <s v="90003"/>
    <x v="0"/>
    <x v="0"/>
    <s v="Young"/>
    <s v="Julie"/>
    <x v="1"/>
  </r>
  <r>
    <n v="10159"/>
    <n v="22"/>
    <n v="100"/>
    <n v="16"/>
    <n v="4132.7"/>
    <d v="2003-10-10T00:00:00"/>
    <x v="0"/>
    <n v="4"/>
    <x v="4"/>
    <x v="0"/>
    <x v="0"/>
    <n v="193"/>
    <s v="S10_4698"/>
    <s v="Corporate Gift Ideas Co."/>
    <s v="6505551386"/>
    <s v="7734 Strong St."/>
    <s v=""/>
    <s v="San Francisco"/>
    <x v="2"/>
    <s v=""/>
    <x v="0"/>
    <x v="0"/>
    <s v="Brown"/>
    <s v="Julie"/>
    <x v="1"/>
  </r>
  <r>
    <n v="10168"/>
    <n v="20"/>
    <n v="100"/>
    <n v="3"/>
    <n v="4183"/>
    <d v="2003-10-28T00:00:00"/>
    <x v="0"/>
    <n v="4"/>
    <x v="4"/>
    <x v="0"/>
    <x v="0"/>
    <n v="193"/>
    <s v="S10_4698"/>
    <s v="Technics Stores Inc."/>
    <s v="6505556809"/>
    <s v="9408 Furth Circle"/>
    <s v=""/>
    <s v="Burlingame"/>
    <x v="2"/>
    <s v="94217"/>
    <x v="0"/>
    <x v="0"/>
    <s v="Hirano"/>
    <s v="Juri"/>
    <x v="1"/>
  </r>
  <r>
    <n v="10180"/>
    <n v="41"/>
    <n v="100"/>
    <n v="11"/>
    <n v="8892.9"/>
    <d v="2003-11-11T00:00:00"/>
    <x v="0"/>
    <n v="4"/>
    <x v="5"/>
    <x v="0"/>
    <x v="0"/>
    <n v="193"/>
    <s v="S10_4698"/>
    <s v="Daedalus Designs Imports"/>
    <s v="20.16.1555"/>
    <s v="184, chausse de Tournai"/>
    <s v=""/>
    <s v="Lille"/>
    <x v="1"/>
    <s v="59000"/>
    <x v="1"/>
    <x v="1"/>
    <s v="Rance"/>
    <s v="Martine"/>
    <x v="2"/>
  </r>
  <r>
    <n v="10188"/>
    <n v="45"/>
    <n v="100"/>
    <n v="3"/>
    <n v="8714.7000000000007"/>
    <d v="2003-11-18T00:00:00"/>
    <x v="0"/>
    <n v="4"/>
    <x v="5"/>
    <x v="0"/>
    <x v="0"/>
    <n v="193"/>
    <s v="S10_4698"/>
    <s v="Herkku Gifts"/>
    <s v="+47 2267 3215"/>
    <s v="Drammen 121, PR 744 Sentrum"/>
    <s v=""/>
    <s v="Bergen"/>
    <x v="1"/>
    <s v="N 5804"/>
    <x v="2"/>
    <x v="1"/>
    <s v="Oeztan"/>
    <s v="Veysel"/>
    <x v="2"/>
  </r>
  <r>
    <n v="10201"/>
    <n v="49"/>
    <n v="100"/>
    <n v="4"/>
    <n v="8065.89"/>
    <d v="2003-12-01T00:00:00"/>
    <x v="0"/>
    <n v="4"/>
    <x v="6"/>
    <x v="0"/>
    <x v="0"/>
    <n v="193"/>
    <s v="S10_4698"/>
    <s v="Mini Wheels Co."/>
    <s v="6505555787"/>
    <s v="5557 North Pendale Street"/>
    <s v=""/>
    <s v="San Francisco"/>
    <x v="2"/>
    <s v=""/>
    <x v="0"/>
    <x v="0"/>
    <s v="Murphy"/>
    <s v="Julie"/>
    <x v="2"/>
  </r>
  <r>
    <n v="10210"/>
    <n v="34"/>
    <n v="100"/>
    <n v="1"/>
    <n v="6123.4"/>
    <d v="2004-01-12T00:00:00"/>
    <x v="0"/>
    <n v="1"/>
    <x v="7"/>
    <x v="1"/>
    <x v="0"/>
    <n v="193"/>
    <s v="S10_4698"/>
    <s v="Osaka Souveniers Co."/>
    <s v="+81 06 6342 5555"/>
    <s v="Dojima Avanza 4F, 1-6-20 Dojima, Kita-ku"/>
    <s v=""/>
    <s v="Osaka"/>
    <x v="14"/>
    <s v="530-0003"/>
    <x v="11"/>
    <x v="3"/>
    <s v="Kentary"/>
    <s v="Mory"/>
    <x v="1"/>
  </r>
  <r>
    <n v="10223"/>
    <n v="49"/>
    <n v="100"/>
    <n v="3"/>
    <n v="9774.0300000000007"/>
    <d v="2004-02-20T00:00:00"/>
    <x v="0"/>
    <n v="1"/>
    <x v="0"/>
    <x v="1"/>
    <x v="0"/>
    <n v="193"/>
    <s v="S10_4698"/>
    <s v="Australian Collectors, Co."/>
    <s v="03 9520 4555"/>
    <s v="636 St Kilda Road"/>
    <s v="Level 3"/>
    <s v="Melbourne"/>
    <x v="3"/>
    <s v="3004"/>
    <x v="3"/>
    <x v="2"/>
    <s v="Ferguson"/>
    <s v="Peter"/>
    <x v="2"/>
  </r>
  <r>
    <n v="10237"/>
    <n v="39"/>
    <n v="100"/>
    <n v="9"/>
    <n v="7023.9"/>
    <d v="2004-04-05T00:00:00"/>
    <x v="0"/>
    <n v="2"/>
    <x v="8"/>
    <x v="1"/>
    <x v="0"/>
    <n v="193"/>
    <s v="S10_4698"/>
    <s v="Vitachrome Inc."/>
    <s v="2125551500"/>
    <s v="2678 Kingston Rd."/>
    <s v="Suite 101"/>
    <s v="NYC"/>
    <x v="0"/>
    <s v="10022"/>
    <x v="0"/>
    <x v="0"/>
    <s v="Frick"/>
    <s v="Michael"/>
    <x v="2"/>
  </r>
  <r>
    <n v="10251"/>
    <n v="43"/>
    <n v="100"/>
    <n v="4"/>
    <n v="7078.23"/>
    <d v="2004-05-18T00:00:00"/>
    <x v="0"/>
    <n v="2"/>
    <x v="1"/>
    <x v="1"/>
    <x v="0"/>
    <n v="193"/>
    <s v="S10_4698"/>
    <s v="Tekni Collectables Inc."/>
    <s v="2015559350"/>
    <s v="7476 Moss Rd."/>
    <s v=""/>
    <s v="Newark"/>
    <x v="4"/>
    <s v="94019"/>
    <x v="0"/>
    <x v="0"/>
    <s v="Brown"/>
    <s v="William"/>
    <x v="2"/>
  </r>
  <r>
    <n v="10263"/>
    <n v="41"/>
    <n v="100"/>
    <n v="4"/>
    <n v="8336.94"/>
    <d v="2004-06-28T00:00:00"/>
    <x v="0"/>
    <n v="2"/>
    <x v="9"/>
    <x v="1"/>
    <x v="0"/>
    <n v="193"/>
    <s v="S10_4698"/>
    <s v="Gift Depot Inc."/>
    <s v="2035552570"/>
    <s v="25593 South Bay Ln."/>
    <s v=""/>
    <s v="Bridgewater"/>
    <x v="5"/>
    <s v="97562"/>
    <x v="0"/>
    <x v="0"/>
    <s v="King"/>
    <s v="Julie"/>
    <x v="2"/>
  </r>
  <r>
    <n v="10275"/>
    <n v="36"/>
    <n v="100"/>
    <n v="3"/>
    <n v="6901.92"/>
    <d v="2004-07-23T00:00:00"/>
    <x v="0"/>
    <n v="3"/>
    <x v="2"/>
    <x v="1"/>
    <x v="0"/>
    <n v="193"/>
    <s v="S10_4698"/>
    <s v="La Rochelle Gifts"/>
    <s v="40.67.8555"/>
    <s v="67, rue des Cinquante Otages"/>
    <s v=""/>
    <s v="Nantes"/>
    <x v="1"/>
    <s v="44000"/>
    <x v="1"/>
    <x v="1"/>
    <s v="Labrune"/>
    <s v="Janine"/>
    <x v="1"/>
  </r>
  <r>
    <n v="10285"/>
    <n v="27"/>
    <n v="100"/>
    <n v="8"/>
    <n v="5438.07"/>
    <d v="2004-08-27T00:00:00"/>
    <x v="0"/>
    <n v="3"/>
    <x v="3"/>
    <x v="1"/>
    <x v="0"/>
    <n v="193"/>
    <s v="S10_4698"/>
    <s v="Marta's Replicas Co."/>
    <s v="6175558555"/>
    <s v="39323 Spinnaker Dr."/>
    <s v=""/>
    <s v="Cambridge"/>
    <x v="6"/>
    <s v="51247"/>
    <x v="0"/>
    <x v="0"/>
    <s v="Hernandez"/>
    <s v="Marta"/>
    <x v="1"/>
  </r>
  <r>
    <n v="10299"/>
    <n v="29"/>
    <n v="100"/>
    <n v="11"/>
    <n v="6683.34"/>
    <d v="2004-09-30T00:00:00"/>
    <x v="0"/>
    <n v="3"/>
    <x v="10"/>
    <x v="1"/>
    <x v="0"/>
    <n v="193"/>
    <s v="S10_4698"/>
    <s v="Toys of Finland, Co."/>
    <s v="90-224 8555"/>
    <s v="Keskuskatu 45"/>
    <s v=""/>
    <s v="Helsinki"/>
    <x v="1"/>
    <s v="21240"/>
    <x v="4"/>
    <x v="1"/>
    <s v="Karttunen"/>
    <s v="Matti"/>
    <x v="1"/>
  </r>
  <r>
    <n v="10308"/>
    <n v="20"/>
    <n v="100"/>
    <n v="1"/>
    <n v="4570.3999999999996"/>
    <d v="2004-10-15T00:00:00"/>
    <x v="0"/>
    <n v="4"/>
    <x v="4"/>
    <x v="1"/>
    <x v="0"/>
    <n v="193"/>
    <s v="S10_4698"/>
    <s v="Mini Classics"/>
    <s v="9145554562"/>
    <s v="3758 North Pendale Street"/>
    <s v=""/>
    <s v="White Plains"/>
    <x v="0"/>
    <s v="24067"/>
    <x v="0"/>
    <x v="0"/>
    <s v="Frick"/>
    <s v="Steve"/>
    <x v="1"/>
  </r>
  <r>
    <n v="10318"/>
    <n v="37"/>
    <n v="100"/>
    <n v="3"/>
    <n v="7667.14"/>
    <d v="2004-11-02T00:00:00"/>
    <x v="0"/>
    <n v="4"/>
    <x v="5"/>
    <x v="1"/>
    <x v="0"/>
    <n v="193"/>
    <s v="S10_4698"/>
    <s v="Diecast Classics Inc."/>
    <s v="2155551555"/>
    <s v="7586 Pompton St."/>
    <s v=""/>
    <s v="Allentown"/>
    <x v="7"/>
    <s v="70267"/>
    <x v="0"/>
    <x v="0"/>
    <s v="Yu"/>
    <s v="Kyung"/>
    <x v="2"/>
  </r>
  <r>
    <n v="10329"/>
    <n v="26"/>
    <n v="100"/>
    <n v="3"/>
    <n v="5868.2"/>
    <d v="2004-11-15T00:00:00"/>
    <x v="0"/>
    <n v="4"/>
    <x v="5"/>
    <x v="1"/>
    <x v="0"/>
    <n v="193"/>
    <s v="S10_4698"/>
    <s v="Land of Toys Inc."/>
    <s v="2125557818"/>
    <s v="897 Long Airport Avenue"/>
    <s v=""/>
    <s v="NYC"/>
    <x v="0"/>
    <s v="10022"/>
    <x v="0"/>
    <x v="0"/>
    <s v="Yu"/>
    <s v="Kwai"/>
    <x v="1"/>
  </r>
  <r>
    <n v="10339"/>
    <n v="39"/>
    <n v="76.67"/>
    <n v="3"/>
    <n v="2990.13"/>
    <d v="2004-11-23T00:00:00"/>
    <x v="0"/>
    <n v="4"/>
    <x v="5"/>
    <x v="1"/>
    <x v="0"/>
    <n v="193"/>
    <s v="S10_4698"/>
    <s v="Tokyo Collectables, Ltd"/>
    <s v="+81 3 3584 0555"/>
    <s v="2-2-8 Roppongi"/>
    <s v=""/>
    <s v="Minato-ku"/>
    <x v="11"/>
    <s v="106-0032"/>
    <x v="11"/>
    <x v="3"/>
    <s v="Shimamura"/>
    <s v="Akiko"/>
    <x v="0"/>
  </r>
  <r>
    <n v="10362"/>
    <n v="22"/>
    <n v="100"/>
    <n v="4"/>
    <n v="3664.1"/>
    <d v="2005-01-05T00:00:00"/>
    <x v="0"/>
    <n v="1"/>
    <x v="7"/>
    <x v="2"/>
    <x v="0"/>
    <n v="193"/>
    <s v="S10_4698"/>
    <s v="Technics Stores Inc."/>
    <s v="6505556809"/>
    <s v="9408 Furth Circle"/>
    <s v=""/>
    <s v="Burlingame"/>
    <x v="2"/>
    <s v="94217"/>
    <x v="0"/>
    <x v="0"/>
    <s v="Hirano"/>
    <s v="Juri"/>
    <x v="1"/>
  </r>
  <r>
    <n v="10374"/>
    <n v="22"/>
    <n v="100"/>
    <n v="1"/>
    <n v="3834.38"/>
    <d v="2005-02-02T00:00:00"/>
    <x v="0"/>
    <n v="1"/>
    <x v="0"/>
    <x v="2"/>
    <x v="0"/>
    <n v="193"/>
    <s v="S10_4698"/>
    <s v="Australian Gift Network, Co"/>
    <s v="61-7-3844-6555"/>
    <s v="31 Duncan St. West End"/>
    <s v=""/>
    <s v="South Brisbane"/>
    <x v="9"/>
    <s v="4101"/>
    <x v="3"/>
    <x v="2"/>
    <s v="Calaghan"/>
    <s v="Tony"/>
    <x v="1"/>
  </r>
  <r>
    <n v="10388"/>
    <n v="21"/>
    <n v="86.77"/>
    <n v="7"/>
    <n v="1822.17"/>
    <d v="2005-03-03T00:00:00"/>
    <x v="0"/>
    <n v="1"/>
    <x v="11"/>
    <x v="2"/>
    <x v="0"/>
    <n v="193"/>
    <s v="S10_4698"/>
    <s v="FunGiftIdeas.com"/>
    <s v="5085552555"/>
    <s v="1785 First Street"/>
    <s v=""/>
    <s v="New Bedford"/>
    <x v="6"/>
    <s v="50553"/>
    <x v="0"/>
    <x v="0"/>
    <s v="Benitez"/>
    <s v="Violeta"/>
    <x v="0"/>
  </r>
  <r>
    <n v="10403"/>
    <n v="66"/>
    <n v="100"/>
    <n v="9"/>
    <n v="11886.6"/>
    <d v="2005-04-08T00:00:00"/>
    <x v="0"/>
    <n v="2"/>
    <x v="8"/>
    <x v="2"/>
    <x v="0"/>
    <n v="193"/>
    <s v="S10_4698"/>
    <s v="UK Collectables, Ltd."/>
    <s v="(171) 555-2282"/>
    <s v="Berkeley Gardens 12  Brewery"/>
    <s v=""/>
    <s v="Liverpool"/>
    <x v="1"/>
    <s v="WX1 6LT"/>
    <x v="6"/>
    <x v="1"/>
    <s v="Devon"/>
    <s v="Elizabeth"/>
    <x v="2"/>
  </r>
  <r>
    <n v="10417"/>
    <n v="56"/>
    <n v="100"/>
    <n v="4"/>
    <n v="9218.16"/>
    <d v="2005-05-13T00:00:00"/>
    <x v="1"/>
    <n v="2"/>
    <x v="1"/>
    <x v="2"/>
    <x v="0"/>
    <n v="193"/>
    <s v="S10_4698"/>
    <s v="Euro Shopping Channel"/>
    <s v="(91) 555 94 44"/>
    <s v="C/ Moralzarzal, 86"/>
    <s v=""/>
    <s v="Madrid"/>
    <x v="1"/>
    <s v="28034"/>
    <x v="7"/>
    <x v="1"/>
    <s v="Freyre"/>
    <s v="Diego"/>
    <x v="2"/>
  </r>
  <r>
    <n v="10105"/>
    <n v="50"/>
    <n v="100"/>
    <n v="2"/>
    <n v="7208"/>
    <d v="2003-02-11T00:00:00"/>
    <x v="0"/>
    <n v="1"/>
    <x v="0"/>
    <x v="0"/>
    <x v="1"/>
    <n v="136"/>
    <s v="S10_4757"/>
    <s v="Danish Wholesale Imports"/>
    <s v="31 12 3555"/>
    <s v="Vinb'ltet 34"/>
    <s v=""/>
    <s v="Kobenhavn"/>
    <x v="1"/>
    <s v="1734"/>
    <x v="13"/>
    <x v="1"/>
    <s v="Petersen"/>
    <s v="Jytte"/>
    <x v="2"/>
  </r>
  <r>
    <n v="10119"/>
    <n v="46"/>
    <n v="100"/>
    <n v="11"/>
    <n v="5004.8"/>
    <d v="2003-04-28T00:00:00"/>
    <x v="0"/>
    <n v="2"/>
    <x v="8"/>
    <x v="0"/>
    <x v="1"/>
    <n v="136"/>
    <s v="S10_4757"/>
    <s v="Salzburg Collectables"/>
    <s v="6562-9555"/>
    <s v="Geislweg 14"/>
    <s v=""/>
    <s v="Salzburg"/>
    <x v="1"/>
    <s v="5020"/>
    <x v="5"/>
    <x v="1"/>
    <s v="Pipps"/>
    <s v="Georg"/>
    <x v="1"/>
  </r>
  <r>
    <n v="10129"/>
    <n v="33"/>
    <n v="100"/>
    <n v="2"/>
    <n v="4398.24"/>
    <d v="2003-06-12T00:00:00"/>
    <x v="0"/>
    <n v="2"/>
    <x v="9"/>
    <x v="0"/>
    <x v="1"/>
    <n v="136"/>
    <s v="S10_4757"/>
    <s v="Stylish Desk Decors, Co."/>
    <s v="(171) 555-0297"/>
    <s v="35 King George"/>
    <s v=""/>
    <s v="London"/>
    <x v="1"/>
    <s v="WX3 6FW"/>
    <x v="6"/>
    <x v="1"/>
    <s v="Brown"/>
    <s v="Ann"/>
    <x v="1"/>
  </r>
  <r>
    <n v="10143"/>
    <n v="49"/>
    <n v="100"/>
    <n v="15"/>
    <n v="5597.76"/>
    <d v="2003-08-10T00:00:00"/>
    <x v="0"/>
    <n v="3"/>
    <x v="3"/>
    <x v="0"/>
    <x v="1"/>
    <n v="136"/>
    <s v="S10_4757"/>
    <s v="Mini Creations Ltd."/>
    <s v="5085559555"/>
    <s v="4575 Hillside Dr."/>
    <s v=""/>
    <s v="New Bedford"/>
    <x v="6"/>
    <s v="50553"/>
    <x v="0"/>
    <x v="0"/>
    <s v="Tam"/>
    <s v="Wing C"/>
    <x v="1"/>
  </r>
  <r>
    <n v="10155"/>
    <n v="32"/>
    <n v="100"/>
    <n v="13"/>
    <n v="4526.08"/>
    <d v="2003-10-06T00:00:00"/>
    <x v="0"/>
    <n v="4"/>
    <x v="4"/>
    <x v="0"/>
    <x v="1"/>
    <n v="136"/>
    <s v="S10_4757"/>
    <s v="Toys of Finland, Co."/>
    <s v="90-224 8555"/>
    <s v="Keskuskatu 45"/>
    <s v=""/>
    <s v="Helsinki"/>
    <x v="1"/>
    <s v="21240"/>
    <x v="4"/>
    <x v="1"/>
    <s v="Karttunen"/>
    <s v="Matti"/>
    <x v="1"/>
  </r>
  <r>
    <n v="10167"/>
    <n v="44"/>
    <n v="100"/>
    <n v="9"/>
    <n v="5924.16"/>
    <d v="2003-10-23T00:00:00"/>
    <x v="3"/>
    <n v="4"/>
    <x v="4"/>
    <x v="0"/>
    <x v="1"/>
    <n v="136"/>
    <s v="S10_4757"/>
    <s v="Scandinavian Gift Ideas"/>
    <s v="0695-34 6555"/>
    <s v="?kergatan 24"/>
    <s v=""/>
    <s v="Boras"/>
    <x v="1"/>
    <s v="S-844 67"/>
    <x v="8"/>
    <x v="1"/>
    <s v="Larsson"/>
    <s v="Maria"/>
    <x v="1"/>
  </r>
  <r>
    <n v="10178"/>
    <n v="24"/>
    <n v="100"/>
    <n v="12"/>
    <n v="3492.48"/>
    <d v="2003-11-08T00:00:00"/>
    <x v="0"/>
    <n v="4"/>
    <x v="5"/>
    <x v="0"/>
    <x v="1"/>
    <n v="136"/>
    <s v="S10_4757"/>
    <s v="Alpha Cognac"/>
    <s v="61.77.6555"/>
    <s v="1 rue Alsace-Lorraine"/>
    <s v=""/>
    <s v="Toulouse"/>
    <x v="1"/>
    <s v="31000"/>
    <x v="1"/>
    <x v="1"/>
    <s v="Roulet"/>
    <s v="Annette"/>
    <x v="1"/>
  </r>
  <r>
    <n v="10186"/>
    <n v="26"/>
    <n v="100"/>
    <n v="9"/>
    <n v="3854.24"/>
    <d v="2003-11-14T00:00:00"/>
    <x v="0"/>
    <n v="4"/>
    <x v="5"/>
    <x v="0"/>
    <x v="1"/>
    <n v="136"/>
    <s v="S10_4757"/>
    <s v="Double Decker Gift Stores, Ltd"/>
    <s v="(171) 555-7555"/>
    <s v="120 Hanover Sq."/>
    <s v=""/>
    <s v="London"/>
    <x v="1"/>
    <s v="WA1 1DP"/>
    <x v="6"/>
    <x v="1"/>
    <s v="Hardy"/>
    <s v="Thomas"/>
    <x v="1"/>
  </r>
  <r>
    <n v="10197"/>
    <n v="45"/>
    <n v="100"/>
    <n v="6"/>
    <n v="5324.4"/>
    <d v="2003-11-26T00:00:00"/>
    <x v="0"/>
    <n v="4"/>
    <x v="5"/>
    <x v="0"/>
    <x v="1"/>
    <n v="136"/>
    <s v="S10_4757"/>
    <s v="Enaco Distributors"/>
    <s v="(93) 203 4555"/>
    <s v="Rambla de Catalu¤a, 23"/>
    <s v=""/>
    <s v="Barcelona"/>
    <x v="1"/>
    <s v="8022"/>
    <x v="7"/>
    <x v="1"/>
    <s v="Saavedra"/>
    <s v="Eduardo"/>
    <x v="1"/>
  </r>
  <r>
    <n v="10209"/>
    <n v="39"/>
    <n v="100"/>
    <n v="8"/>
    <n v="5197.92"/>
    <d v="2004-01-09T00:00:00"/>
    <x v="0"/>
    <n v="1"/>
    <x v="7"/>
    <x v="1"/>
    <x v="1"/>
    <n v="136"/>
    <s v="S10_4757"/>
    <s v="Men 'R' US Retailers, Ltd."/>
    <s v="2155554369"/>
    <s v="6047 Douglas Av."/>
    <s v=""/>
    <s v="Los Angeles"/>
    <x v="2"/>
    <s v=""/>
    <x v="0"/>
    <x v="0"/>
    <s v="Chandler"/>
    <s v="Michael"/>
    <x v="1"/>
  </r>
  <r>
    <n v="10222"/>
    <n v="49"/>
    <n v="100"/>
    <n v="12"/>
    <n v="5997.6"/>
    <d v="2004-02-19T00:00:00"/>
    <x v="0"/>
    <n v="1"/>
    <x v="0"/>
    <x v="1"/>
    <x v="1"/>
    <n v="136"/>
    <s v="S10_4757"/>
    <s v="Collectable Mini Designs Co."/>
    <s v="7605558146"/>
    <s v="361 Furth Circle"/>
    <s v=""/>
    <s v="San Diego"/>
    <x v="2"/>
    <s v="91217"/>
    <x v="0"/>
    <x v="0"/>
    <s v="Thompson"/>
    <s v="Valarie"/>
    <x v="1"/>
  </r>
  <r>
    <n v="10248"/>
    <n v="20"/>
    <n v="100"/>
    <n v="3"/>
    <n v="2910.4"/>
    <d v="2004-05-07T00:00:00"/>
    <x v="3"/>
    <n v="2"/>
    <x v="1"/>
    <x v="1"/>
    <x v="1"/>
    <n v="136"/>
    <s v="S10_4757"/>
    <s v="Land of Toys Inc."/>
    <s v="2125557818"/>
    <s v="897 Long Airport Avenue"/>
    <s v=""/>
    <s v="NYC"/>
    <x v="0"/>
    <s v="10022"/>
    <x v="0"/>
    <x v="0"/>
    <s v="Yu"/>
    <s v="Kwai"/>
    <x v="0"/>
  </r>
  <r>
    <n v="10261"/>
    <n v="27"/>
    <n v="100"/>
    <n v="1"/>
    <n v="3378.24"/>
    <d v="2004-06-17T00:00:00"/>
    <x v="0"/>
    <n v="2"/>
    <x v="9"/>
    <x v="1"/>
    <x v="1"/>
    <n v="136"/>
    <s v="S10_4757"/>
    <s v="Quebec Home Shopping Network"/>
    <s v="(514) 555-8054"/>
    <s v="43 rue St. Laurent"/>
    <s v=""/>
    <s v="Montreal"/>
    <x v="13"/>
    <s v="H1J 1C3"/>
    <x v="10"/>
    <x v="0"/>
    <s v="Fresnisre"/>
    <s v="Jean"/>
    <x v="1"/>
  </r>
  <r>
    <n v="10273"/>
    <n v="30"/>
    <n v="100"/>
    <n v="4"/>
    <n v="3508.8"/>
    <d v="2004-07-21T00:00:00"/>
    <x v="0"/>
    <n v="3"/>
    <x v="2"/>
    <x v="1"/>
    <x v="1"/>
    <n v="136"/>
    <s v="S10_4757"/>
    <s v="Petit Auto"/>
    <s v="(02) 5554 67"/>
    <s v="Rue Joseph-Bens 532"/>
    <s v=""/>
    <s v="Bruxelles"/>
    <x v="1"/>
    <s v="B-1180"/>
    <x v="14"/>
    <x v="1"/>
    <s v="Dewey"/>
    <s v="Catherine"/>
    <x v="1"/>
  </r>
  <r>
    <n v="10283"/>
    <n v="25"/>
    <n v="100"/>
    <n v="6"/>
    <n v="2992"/>
    <d v="2004-08-20T00:00:00"/>
    <x v="0"/>
    <n v="3"/>
    <x v="3"/>
    <x v="1"/>
    <x v="1"/>
    <n v="136"/>
    <s v="S10_4757"/>
    <s v="Royal Canadian Collectables, Ltd."/>
    <s v="(604) 555-4555"/>
    <s v="23 Tsawassen Blvd."/>
    <s v=""/>
    <s v="Tsawassen"/>
    <x v="10"/>
    <s v="T2F 8M4"/>
    <x v="10"/>
    <x v="0"/>
    <s v="Lincoln"/>
    <s v="Elizabeth"/>
    <x v="0"/>
  </r>
  <r>
    <n v="10295"/>
    <n v="24"/>
    <n v="100"/>
    <n v="1"/>
    <n v="3427.2"/>
    <d v="2004-09-10T00:00:00"/>
    <x v="0"/>
    <n v="3"/>
    <x v="10"/>
    <x v="1"/>
    <x v="1"/>
    <n v="136"/>
    <s v="S10_4757"/>
    <s v="Gifts4AllAges.com"/>
    <s v="6175559555"/>
    <s v="8616 Spinnaker Dr."/>
    <s v=""/>
    <s v="Boston"/>
    <x v="6"/>
    <s v="51003"/>
    <x v="0"/>
    <x v="0"/>
    <s v="Yoshido"/>
    <s v="Juri"/>
    <x v="1"/>
  </r>
  <r>
    <n v="10307"/>
    <n v="22"/>
    <n v="100"/>
    <n v="9"/>
    <n v="2692.8"/>
    <d v="2004-10-14T00:00:00"/>
    <x v="0"/>
    <n v="4"/>
    <x v="4"/>
    <x v="1"/>
    <x v="1"/>
    <n v="136"/>
    <s v="S10_4757"/>
    <s v="Classic Gift Ideas, Inc"/>
    <s v="2155554695"/>
    <s v="782 First Street"/>
    <s v=""/>
    <s v="Philadelphia"/>
    <x v="7"/>
    <s v="71270"/>
    <x v="0"/>
    <x v="0"/>
    <s v="Cervantes"/>
    <s v="Francisca"/>
    <x v="0"/>
  </r>
  <r>
    <n v="10316"/>
    <n v="33"/>
    <n v="100"/>
    <n v="17"/>
    <n v="4128.96"/>
    <d v="2004-11-01T00:00:00"/>
    <x v="0"/>
    <n v="4"/>
    <x v="5"/>
    <x v="1"/>
    <x v="1"/>
    <n v="136"/>
    <s v="S10_4757"/>
    <s v="giftsbymail.co.uk"/>
    <s v="(198) 555-8888"/>
    <s v="Garden House Crowther Way"/>
    <s v=""/>
    <s v="Cowes"/>
    <x v="15"/>
    <s v="PO31 7PJ"/>
    <x v="6"/>
    <x v="1"/>
    <s v="Bennett"/>
    <s v="Helen"/>
    <x v="1"/>
  </r>
  <r>
    <n v="10325"/>
    <n v="47"/>
    <n v="64.930000000000007"/>
    <n v="6"/>
    <n v="3051.71"/>
    <d v="2004-11-05T00:00:00"/>
    <x v="0"/>
    <n v="4"/>
    <x v="5"/>
    <x v="1"/>
    <x v="1"/>
    <n v="136"/>
    <s v="S10_4757"/>
    <s v="Baane Mini Imports"/>
    <s v="07-98 9555"/>
    <s v="Erling Skakkes gate 78"/>
    <s v=""/>
    <s v="Stavern"/>
    <x v="1"/>
    <s v="4110"/>
    <x v="2"/>
    <x v="1"/>
    <s v="Bergulfsen"/>
    <s v="Jonas"/>
    <x v="1"/>
  </r>
  <r>
    <n v="10337"/>
    <n v="25"/>
    <n v="48.05"/>
    <n v="8"/>
    <n v="1201.25"/>
    <d v="2004-11-21T00:00:00"/>
    <x v="0"/>
    <n v="4"/>
    <x v="5"/>
    <x v="1"/>
    <x v="1"/>
    <n v="136"/>
    <s v="S10_4757"/>
    <s v="Classic Legends Inc."/>
    <s v="2125558493"/>
    <s v="5905 Pompton St."/>
    <s v="Suite 750"/>
    <s v="NYC"/>
    <x v="0"/>
    <s v="10022"/>
    <x v="0"/>
    <x v="0"/>
    <s v="Hernandez"/>
    <s v="Maria"/>
    <x v="0"/>
  </r>
  <r>
    <n v="10350"/>
    <n v="26"/>
    <n v="75.47"/>
    <n v="5"/>
    <n v="1962.22"/>
    <d v="2004-12-02T00:00:00"/>
    <x v="0"/>
    <n v="4"/>
    <x v="6"/>
    <x v="1"/>
    <x v="1"/>
    <n v="136"/>
    <s v="S10_4757"/>
    <s v="Euro Shopping Channel"/>
    <s v="(91) 555 94 44"/>
    <s v="C/ Moralzarzal, 86"/>
    <s v=""/>
    <s v="Madrid"/>
    <x v="1"/>
    <s v="28034"/>
    <x v="7"/>
    <x v="1"/>
    <s v="Freyre"/>
    <s v="Diego"/>
    <x v="0"/>
  </r>
  <r>
    <n v="10359"/>
    <n v="48"/>
    <n v="54.68"/>
    <n v="6"/>
    <n v="2624.64"/>
    <d v="2004-12-15T00:00:00"/>
    <x v="0"/>
    <n v="4"/>
    <x v="6"/>
    <x v="1"/>
    <x v="1"/>
    <n v="136"/>
    <s v="S10_4757"/>
    <s v="Reims Collectables"/>
    <s v="26.47.1555"/>
    <s v="59 rue de l'Abbaye"/>
    <s v=""/>
    <s v="Reims"/>
    <x v="1"/>
    <s v="51100"/>
    <x v="1"/>
    <x v="1"/>
    <s v="Henriot"/>
    <s v="Paul"/>
    <x v="0"/>
  </r>
  <r>
    <n v="10373"/>
    <n v="39"/>
    <n v="100"/>
    <n v="3"/>
    <n v="4046.25"/>
    <d v="2005-01-31T00:00:00"/>
    <x v="0"/>
    <n v="1"/>
    <x v="7"/>
    <x v="2"/>
    <x v="1"/>
    <n v="136"/>
    <s v="S10_4757"/>
    <s v="Oulu Toy Supplies, Inc."/>
    <s v="981-443655"/>
    <s v="Torikatu 38"/>
    <s v=""/>
    <s v="Oulu"/>
    <x v="1"/>
    <s v="90110"/>
    <x v="4"/>
    <x v="1"/>
    <s v="Koskitalo"/>
    <s v="Pirkko"/>
    <x v="1"/>
  </r>
  <r>
    <n v="10384"/>
    <n v="34"/>
    <n v="100"/>
    <n v="4"/>
    <n v="4846.7"/>
    <d v="2005-02-23T00:00:00"/>
    <x v="0"/>
    <n v="1"/>
    <x v="0"/>
    <x v="2"/>
    <x v="1"/>
    <n v="136"/>
    <s v="S10_4757"/>
    <s v="Corporate Gift Ideas Co."/>
    <s v="6505551386"/>
    <s v="7734 Strong St."/>
    <s v=""/>
    <s v="San Francisco"/>
    <x v="2"/>
    <s v=""/>
    <x v="0"/>
    <x v="0"/>
    <s v="Brown"/>
    <s v="Julie"/>
    <x v="1"/>
  </r>
  <r>
    <n v="10395"/>
    <n v="32"/>
    <n v="100"/>
    <n v="2"/>
    <n v="3370.56"/>
    <d v="2005-03-17T00:00:00"/>
    <x v="0"/>
    <n v="1"/>
    <x v="11"/>
    <x v="2"/>
    <x v="1"/>
    <n v="136"/>
    <s v="S10_4757"/>
    <s v="Lyon Souveniers"/>
    <s v="+33 1 46 62 7555"/>
    <s v="27 rue du Colonel Pierre Avia"/>
    <s v=""/>
    <s v="Paris"/>
    <x v="1"/>
    <s v="75508"/>
    <x v="1"/>
    <x v="1"/>
    <s v="Da Cunha"/>
    <s v="Daniel"/>
    <x v="1"/>
  </r>
  <r>
    <n v="10400"/>
    <n v="64"/>
    <n v="100"/>
    <n v="9"/>
    <n v="9661.44"/>
    <d v="2005-04-01T00:00:00"/>
    <x v="0"/>
    <n v="2"/>
    <x v="8"/>
    <x v="2"/>
    <x v="1"/>
    <n v="136"/>
    <s v="S10_4757"/>
    <s v="The Sharp Gifts Warehouse"/>
    <s v="4085553659"/>
    <s v="3086 Ingle Ln."/>
    <s v=""/>
    <s v="San Jose"/>
    <x v="2"/>
    <s v="94217"/>
    <x v="0"/>
    <x v="0"/>
    <s v="Frick"/>
    <s v="Sue"/>
    <x v="2"/>
  </r>
  <r>
    <n v="10414"/>
    <n v="19"/>
    <n v="100"/>
    <n v="3"/>
    <n v="2764.88"/>
    <d v="2005-05-06T00:00:00"/>
    <x v="4"/>
    <n v="2"/>
    <x v="1"/>
    <x v="2"/>
    <x v="1"/>
    <n v="136"/>
    <s v="S10_4757"/>
    <s v="Gifts4AllAges.com"/>
    <s v="6175559555"/>
    <s v="8616 Spinnaker Dr."/>
    <s v=""/>
    <s v="Boston"/>
    <x v="6"/>
    <s v="51003"/>
    <x v="0"/>
    <x v="0"/>
    <s v="Yoshido"/>
    <s v="Juri"/>
    <x v="0"/>
  </r>
  <r>
    <n v="10103"/>
    <n v="42"/>
    <n v="100"/>
    <n v="4"/>
    <n v="5398.26"/>
    <d v="2003-01-29T00:00:00"/>
    <x v="0"/>
    <n v="1"/>
    <x v="7"/>
    <x v="0"/>
    <x v="1"/>
    <n v="147"/>
    <s v="S10_4962"/>
    <s v="Baane Mini Imports"/>
    <s v="07-98 9555"/>
    <s v="Erling Skakkes gate 78"/>
    <s v=""/>
    <s v="Stavern"/>
    <x v="1"/>
    <s v="4110"/>
    <x v="2"/>
    <x v="1"/>
    <s v="Bergulfsen"/>
    <s v="Jonas"/>
    <x v="1"/>
  </r>
  <r>
    <n v="10114"/>
    <n v="31"/>
    <n v="100"/>
    <n v="8"/>
    <n v="4305.28"/>
    <d v="2003-04-01T00:00:00"/>
    <x v="0"/>
    <n v="2"/>
    <x v="8"/>
    <x v="0"/>
    <x v="1"/>
    <n v="147"/>
    <s v="S10_4962"/>
    <s v="La Corne D'abondance, Co."/>
    <s v="(1) 42.34.2555"/>
    <s v="265, boulevard Charonne"/>
    <s v=""/>
    <s v="Paris"/>
    <x v="1"/>
    <s v="75012"/>
    <x v="1"/>
    <x v="1"/>
    <s v="Bertrand"/>
    <s v="Marie"/>
    <x v="1"/>
  </r>
  <r>
    <n v="10126"/>
    <n v="22"/>
    <n v="100"/>
    <n v="4"/>
    <n v="3347.74"/>
    <d v="2003-05-28T00:00:00"/>
    <x v="0"/>
    <n v="2"/>
    <x v="1"/>
    <x v="0"/>
    <x v="1"/>
    <n v="147"/>
    <s v="S10_4962"/>
    <s v="Corrida Auto Replicas, Ltd"/>
    <s v="(91) 555 22 82"/>
    <s v="C/ Araquil, 67"/>
    <s v=""/>
    <s v="Madrid"/>
    <x v="1"/>
    <s v="28023"/>
    <x v="7"/>
    <x v="1"/>
    <s v="Sommer"/>
    <s v="Mart¡n"/>
    <x v="1"/>
  </r>
  <r>
    <n v="10140"/>
    <n v="26"/>
    <n v="100"/>
    <n v="4"/>
    <n v="3188.12"/>
    <d v="2003-07-24T00:00:00"/>
    <x v="0"/>
    <n v="3"/>
    <x v="2"/>
    <x v="0"/>
    <x v="1"/>
    <n v="147"/>
    <s v="S10_4962"/>
    <s v="Technics Stores Inc."/>
    <s v="6505556809"/>
    <s v="9408 Furth Circle"/>
    <s v=""/>
    <s v="Burlingame"/>
    <x v="2"/>
    <s v="94217"/>
    <x v="0"/>
    <x v="0"/>
    <s v="Hirano"/>
    <s v="Juri"/>
    <x v="1"/>
  </r>
  <r>
    <n v="10150"/>
    <n v="20"/>
    <n v="100"/>
    <n v="1"/>
    <n v="3191.2"/>
    <d v="2003-09-19T00:00:00"/>
    <x v="0"/>
    <n v="3"/>
    <x v="10"/>
    <x v="0"/>
    <x v="1"/>
    <n v="147"/>
    <s v="S10_4962"/>
    <s v="Dragon Souveniers, Ltd."/>
    <s v="+65 221 7555"/>
    <s v="Bronz Sok., Bronz Apt. 3/6 Tesvikiye"/>
    <s v=""/>
    <s v="Singapore"/>
    <x v="1"/>
    <s v="79903"/>
    <x v="9"/>
    <x v="3"/>
    <s v="Natividad"/>
    <s v="Eric"/>
    <x v="1"/>
  </r>
  <r>
    <n v="10164"/>
    <n v="21"/>
    <n v="100"/>
    <n v="2"/>
    <n v="3536.82"/>
    <d v="2003-10-21T00:00:00"/>
    <x v="5"/>
    <n v="4"/>
    <x v="4"/>
    <x v="0"/>
    <x v="1"/>
    <n v="147"/>
    <s v="S10_4962"/>
    <s v="Mini Auto Werke"/>
    <s v="7675-3555"/>
    <s v="Kirchgasse 6"/>
    <s v=""/>
    <s v="Graz"/>
    <x v="1"/>
    <s v="8010"/>
    <x v="5"/>
    <x v="1"/>
    <s v="Mendel"/>
    <s v="Roland"/>
    <x v="1"/>
  </r>
  <r>
    <n v="10175"/>
    <n v="33"/>
    <n v="100"/>
    <n v="9"/>
    <n v="5362.83"/>
    <d v="2003-11-06T00:00:00"/>
    <x v="0"/>
    <n v="4"/>
    <x v="5"/>
    <x v="0"/>
    <x v="1"/>
    <n v="147"/>
    <s v="S10_4962"/>
    <s v="Stylish Desk Decors, Co."/>
    <s v="(171) 555-0297"/>
    <s v="35 King George"/>
    <s v=""/>
    <s v="London"/>
    <x v="1"/>
    <s v="WX3 6FW"/>
    <x v="6"/>
    <x v="1"/>
    <s v="Brown"/>
    <s v="Ann"/>
    <x v="1"/>
  </r>
  <r>
    <n v="10183"/>
    <n v="28"/>
    <n v="100"/>
    <n v="1"/>
    <n v="3433.36"/>
    <d v="2003-11-13T00:00:00"/>
    <x v="0"/>
    <n v="4"/>
    <x v="5"/>
    <x v="0"/>
    <x v="1"/>
    <n v="147"/>
    <s v="S10_4962"/>
    <s v="Classic Gift Ideas, Inc"/>
    <s v="2155554695"/>
    <s v="782 First Street"/>
    <s v=""/>
    <s v="Philadelphia"/>
    <x v="7"/>
    <s v="71270"/>
    <x v="0"/>
    <x v="0"/>
    <s v="Cervantes"/>
    <s v="Francisca"/>
    <x v="1"/>
  </r>
  <r>
    <n v="10194"/>
    <n v="26"/>
    <n v="100"/>
    <n v="4"/>
    <n v="4263.74"/>
    <d v="2003-11-25T00:00:00"/>
    <x v="0"/>
    <n v="4"/>
    <x v="5"/>
    <x v="0"/>
    <x v="1"/>
    <n v="147"/>
    <s v="S10_4962"/>
    <s v="Saveley &amp; Henriot, Co."/>
    <s v="78.32.5555"/>
    <s v="2, rue du Commerce"/>
    <s v=""/>
    <s v="Lyon"/>
    <x v="1"/>
    <s v="69004"/>
    <x v="1"/>
    <x v="1"/>
    <s v="Saveley"/>
    <s v="Mary"/>
    <x v="1"/>
  </r>
  <r>
    <n v="10207"/>
    <n v="31"/>
    <n v="100"/>
    <n v="15"/>
    <n v="4076.19"/>
    <d v="2003-12-09T00:00:00"/>
    <x v="0"/>
    <n v="4"/>
    <x v="6"/>
    <x v="0"/>
    <x v="1"/>
    <n v="147"/>
    <s v="S10_4962"/>
    <s v="Diecast Collectables"/>
    <s v="6175552555"/>
    <s v="6251 Ingle Ln."/>
    <s v=""/>
    <s v="Boston"/>
    <x v="6"/>
    <s v="51003"/>
    <x v="0"/>
    <x v="0"/>
    <s v="Franco"/>
    <s v="Valarie"/>
    <x v="1"/>
  </r>
  <r>
    <n v="10217"/>
    <n v="48"/>
    <n v="100"/>
    <n v="4"/>
    <n v="7020.48"/>
    <d v="2004-02-04T00:00:00"/>
    <x v="0"/>
    <n v="1"/>
    <x v="0"/>
    <x v="1"/>
    <x v="1"/>
    <n v="147"/>
    <s v="S10_4962"/>
    <s v="Handji Gifts&amp; Co"/>
    <s v="+65 224 1555"/>
    <s v="Village Close - 106 Linden Road Sandown"/>
    <s v="2nd Floor"/>
    <s v="Singapore"/>
    <x v="1"/>
    <s v="69045"/>
    <x v="9"/>
    <x v="2"/>
    <s v="Victorino"/>
    <s v="Wendy"/>
    <x v="2"/>
  </r>
  <r>
    <n v="10229"/>
    <n v="50"/>
    <n v="100"/>
    <n v="9"/>
    <n v="6426.5"/>
    <d v="2004-03-11T00:00:00"/>
    <x v="0"/>
    <n v="1"/>
    <x v="11"/>
    <x v="1"/>
    <x v="1"/>
    <n v="147"/>
    <s v="S10_4962"/>
    <s v="Mini Gifts Distributors Ltd."/>
    <s v="4155551450"/>
    <s v="5677 Strong St."/>
    <s v=""/>
    <s v="San Rafael"/>
    <x v="2"/>
    <s v="97562"/>
    <x v="0"/>
    <x v="0"/>
    <s v="Nelson"/>
    <s v="Valarie"/>
    <x v="1"/>
  </r>
  <r>
    <n v="10245"/>
    <n v="28"/>
    <n v="100"/>
    <n v="2"/>
    <n v="4591.72"/>
    <d v="2004-05-04T00:00:00"/>
    <x v="0"/>
    <n v="2"/>
    <x v="1"/>
    <x v="1"/>
    <x v="1"/>
    <n v="147"/>
    <s v="S10_4962"/>
    <s v="Super Scale Inc."/>
    <s v="2035559545"/>
    <s v="567 North Pendale Street"/>
    <s v=""/>
    <s v="New Haven"/>
    <x v="5"/>
    <s v="97823"/>
    <x v="0"/>
    <x v="0"/>
    <s v="Murphy"/>
    <s v="Leslie"/>
    <x v="1"/>
  </r>
  <r>
    <n v="10259"/>
    <n v="26"/>
    <n v="100"/>
    <n v="12"/>
    <n v="4033.38"/>
    <d v="2004-06-15T00:00:00"/>
    <x v="0"/>
    <n v="2"/>
    <x v="9"/>
    <x v="1"/>
    <x v="1"/>
    <n v="147"/>
    <s v="S10_4962"/>
    <s v="Handji Gifts&amp; Co"/>
    <s v="+65 224 1555"/>
    <s v="Village Close - 106 Linden Road Sandown"/>
    <s v="2nd Floor"/>
    <s v="Singapore"/>
    <x v="1"/>
    <s v="69045"/>
    <x v="9"/>
    <x v="2"/>
    <s v="Victorino"/>
    <s v="Wendy"/>
    <x v="1"/>
  </r>
  <r>
    <n v="10270"/>
    <n v="32"/>
    <n v="100"/>
    <n v="2"/>
    <n v="4302.08"/>
    <d v="2004-07-19T00:00:00"/>
    <x v="0"/>
    <n v="3"/>
    <x v="2"/>
    <x v="1"/>
    <x v="1"/>
    <n v="147"/>
    <s v="S10_4962"/>
    <s v="Souveniers And Things Co."/>
    <s v="+61 2 9495 8555"/>
    <s v="Monitor Money Building, 815 Pacific Hwy"/>
    <s v="Level 6"/>
    <s v="Chatswood"/>
    <x v="8"/>
    <s v="2067"/>
    <x v="3"/>
    <x v="2"/>
    <s v="Huxley"/>
    <s v="Adrian"/>
    <x v="1"/>
  </r>
  <r>
    <n v="10281"/>
    <n v="44"/>
    <n v="100"/>
    <n v="9"/>
    <n v="7020.64"/>
    <d v="2004-08-19T00:00:00"/>
    <x v="0"/>
    <n v="3"/>
    <x v="3"/>
    <x v="1"/>
    <x v="1"/>
    <n v="147"/>
    <s v="S10_4962"/>
    <s v="Diecast Classics Inc."/>
    <s v="2155551555"/>
    <s v="7586 Pompton St."/>
    <s v=""/>
    <s v="Allentown"/>
    <x v="7"/>
    <s v="70267"/>
    <x v="0"/>
    <x v="0"/>
    <s v="Yu"/>
    <s v="Kyung"/>
    <x v="2"/>
  </r>
  <r>
    <n v="10291"/>
    <n v="30"/>
    <n v="100"/>
    <n v="4"/>
    <n v="3855.9"/>
    <d v="2004-09-08T00:00:00"/>
    <x v="0"/>
    <n v="3"/>
    <x v="10"/>
    <x v="1"/>
    <x v="1"/>
    <n v="147"/>
    <s v="S10_4962"/>
    <s v="Scandinavian Gift Ideas"/>
    <s v="0695-34 6555"/>
    <s v="?kergatan 24"/>
    <s v=""/>
    <s v="Boras"/>
    <x v="1"/>
    <s v="S-844 67"/>
    <x v="8"/>
    <x v="1"/>
    <s v="Larsson"/>
    <s v="Maria"/>
    <x v="1"/>
  </r>
  <r>
    <n v="10305"/>
    <n v="38"/>
    <n v="100"/>
    <n v="13"/>
    <n v="6680.78"/>
    <d v="2004-10-13T00:00:00"/>
    <x v="0"/>
    <n v="4"/>
    <x v="4"/>
    <x v="1"/>
    <x v="1"/>
    <n v="147"/>
    <s v="S10_4962"/>
    <s v="Marta's Replicas Co."/>
    <s v="6175558555"/>
    <s v="39323 Spinnaker Dr."/>
    <s v=""/>
    <s v="Cambridge"/>
    <x v="6"/>
    <s v="51247"/>
    <x v="0"/>
    <x v="0"/>
    <s v="Hernandez"/>
    <s v="Marta"/>
    <x v="1"/>
  </r>
  <r>
    <n v="10313"/>
    <n v="40"/>
    <n v="100"/>
    <n v="7"/>
    <n v="6678"/>
    <d v="2004-10-22T00:00:00"/>
    <x v="0"/>
    <n v="4"/>
    <x v="4"/>
    <x v="1"/>
    <x v="1"/>
    <n v="147"/>
    <s v="S10_4962"/>
    <s v="Canadian Gift Exchange Network"/>
    <s v="(604) 555-3392"/>
    <s v="1900 Oak St."/>
    <s v=""/>
    <s v="Vancouver"/>
    <x v="10"/>
    <s v="V3F 2K1"/>
    <x v="10"/>
    <x v="0"/>
    <s v="Tannamuri"/>
    <s v="Yoshi"/>
    <x v="1"/>
  </r>
  <r>
    <n v="10322"/>
    <n v="46"/>
    <n v="61.99"/>
    <n v="8"/>
    <n v="2851.54"/>
    <d v="2004-11-04T00:00:00"/>
    <x v="0"/>
    <n v="4"/>
    <x v="5"/>
    <x v="1"/>
    <x v="1"/>
    <n v="147"/>
    <s v="S10_4962"/>
    <s v="Online Diecast Creations Co."/>
    <s v="6035558647"/>
    <s v="2304 Long Airport Avenue"/>
    <s v=""/>
    <s v="Nashua"/>
    <x v="12"/>
    <s v="62005"/>
    <x v="0"/>
    <x v="0"/>
    <s v="Young"/>
    <s v="Valarie"/>
    <x v="0"/>
  </r>
  <r>
    <n v="10334"/>
    <n v="26"/>
    <n v="100"/>
    <n v="2"/>
    <n v="3188.12"/>
    <d v="2004-11-19T00:00:00"/>
    <x v="4"/>
    <n v="4"/>
    <x v="5"/>
    <x v="1"/>
    <x v="1"/>
    <n v="147"/>
    <s v="S10_4962"/>
    <s v="Volvo Model Replicas, Co"/>
    <s v="0921-12 3555"/>
    <s v="Berguvsv„gen  8"/>
    <s v=""/>
    <s v="Lule"/>
    <x v="1"/>
    <s v="S-958 22"/>
    <x v="8"/>
    <x v="1"/>
    <s v="Berglund"/>
    <s v="Christina"/>
    <x v="1"/>
  </r>
  <r>
    <n v="10347"/>
    <n v="27"/>
    <n v="100"/>
    <n v="2"/>
    <n v="4428"/>
    <d v="2004-11-29T00:00:00"/>
    <x v="0"/>
    <n v="4"/>
    <x v="5"/>
    <x v="1"/>
    <x v="1"/>
    <n v="147"/>
    <s v="S10_4962"/>
    <s v="Australian Collectors, Co."/>
    <s v="03 9520 4555"/>
    <s v="636 St Kilda Road"/>
    <s v="Level 3"/>
    <s v="Melbourne"/>
    <x v="3"/>
    <s v="3004"/>
    <x v="3"/>
    <x v="2"/>
    <s v="Ferguson"/>
    <s v="Peter"/>
    <x v="1"/>
  </r>
  <r>
    <n v="10357"/>
    <n v="43"/>
    <n v="100"/>
    <n v="9"/>
    <n v="5780.92"/>
    <d v="2004-12-10T00:00:00"/>
    <x v="0"/>
    <n v="4"/>
    <x v="6"/>
    <x v="1"/>
    <x v="1"/>
    <n v="147"/>
    <s v="S10_4962"/>
    <s v="Mini Gifts Distributors Ltd."/>
    <s v="4155551450"/>
    <s v="5677 Strong St."/>
    <s v=""/>
    <s v="San Rafael"/>
    <x v="2"/>
    <s v="97562"/>
    <x v="0"/>
    <x v="0"/>
    <s v="Nelson"/>
    <s v="Valarie"/>
    <x v="1"/>
  </r>
  <r>
    <n v="10370"/>
    <n v="35"/>
    <n v="65.63"/>
    <n v="4"/>
    <n v="2297.0500000000002"/>
    <d v="2005-01-20T00:00:00"/>
    <x v="0"/>
    <n v="1"/>
    <x v="7"/>
    <x v="2"/>
    <x v="1"/>
    <n v="147"/>
    <s v="S10_4962"/>
    <s v="Anna's Decorations, Ltd"/>
    <s v="02 9936 8555"/>
    <s v="201 Miller Street"/>
    <s v="Level 15"/>
    <s v="North Sydney"/>
    <x v="8"/>
    <s v="2060"/>
    <x v="3"/>
    <x v="2"/>
    <s v="O'Hara"/>
    <s v="Anna"/>
    <x v="0"/>
  </r>
  <r>
    <n v="10381"/>
    <n v="37"/>
    <n v="100"/>
    <n v="6"/>
    <n v="6231.54"/>
    <d v="2005-02-17T00:00:00"/>
    <x v="0"/>
    <n v="1"/>
    <x v="0"/>
    <x v="2"/>
    <x v="1"/>
    <n v="147"/>
    <s v="S10_4962"/>
    <s v="Corporate Gift Ideas Co."/>
    <s v="6505551386"/>
    <s v="7734 Strong St."/>
    <s v=""/>
    <s v="San Francisco"/>
    <x v="2"/>
    <s v=""/>
    <x v="0"/>
    <x v="0"/>
    <s v="Brown"/>
    <s v="Julie"/>
    <x v="1"/>
  </r>
  <r>
    <n v="10391"/>
    <n v="37"/>
    <n v="46.9"/>
    <n v="7"/>
    <n v="1735.3"/>
    <d v="2005-03-09T00:00:00"/>
    <x v="0"/>
    <n v="1"/>
    <x v="11"/>
    <x v="2"/>
    <x v="1"/>
    <n v="147"/>
    <s v="S10_4962"/>
    <s v="Anna's Decorations, Ltd"/>
    <s v="02 9936 8555"/>
    <s v="201 Miller Street"/>
    <s v="Level 15"/>
    <s v="North Sydney"/>
    <x v="8"/>
    <s v="2060"/>
    <x v="3"/>
    <x v="2"/>
    <s v="O'Hara"/>
    <s v="Anna"/>
    <x v="0"/>
  </r>
  <r>
    <n v="10411"/>
    <n v="27"/>
    <n v="100"/>
    <n v="2"/>
    <n v="4427.7299999999996"/>
    <d v="2005-05-01T00:00:00"/>
    <x v="0"/>
    <n v="2"/>
    <x v="1"/>
    <x v="2"/>
    <x v="1"/>
    <n v="147"/>
    <s v="S10_4962"/>
    <s v="Quebec Home Shopping Network"/>
    <s v="(514) 555-8054"/>
    <s v="43 rue St. Laurent"/>
    <s v=""/>
    <s v="Montreal"/>
    <x v="13"/>
    <s v="H1J 1C3"/>
    <x v="10"/>
    <x v="0"/>
    <s v="Fresnisre"/>
    <s v="Jean"/>
    <x v="1"/>
  </r>
  <r>
    <n v="10425"/>
    <n v="38"/>
    <n v="100"/>
    <n v="12"/>
    <n v="5894.94"/>
    <d v="2005-05-31T00:00:00"/>
    <x v="2"/>
    <n v="2"/>
    <x v="1"/>
    <x v="2"/>
    <x v="1"/>
    <n v="147"/>
    <s v="S10_4962"/>
    <s v="La Rochelle Gifts"/>
    <s v="40.67.8555"/>
    <s v="67, rue des Cinquante Otages"/>
    <s v=""/>
    <s v="Nantes"/>
    <x v="1"/>
    <s v="44000"/>
    <x v="1"/>
    <x v="1"/>
    <s v="Labrune"/>
    <s v="Janine"/>
    <x v="1"/>
  </r>
  <r>
    <n v="10108"/>
    <n v="33"/>
    <n v="100"/>
    <n v="6"/>
    <n v="5265.15"/>
    <d v="2003-03-03T00:00:00"/>
    <x v="0"/>
    <n v="1"/>
    <x v="11"/>
    <x v="0"/>
    <x v="1"/>
    <n v="194"/>
    <s v="S12_1099"/>
    <s v="Cruz &amp; Sons Co."/>
    <s v="+63 2 555 3587"/>
    <s v="15 McCallum Street - NatWest Center #13-03"/>
    <s v=""/>
    <s v="Makati City"/>
    <x v="1"/>
    <s v="1227 MM"/>
    <x v="15"/>
    <x v="3"/>
    <s v="Cruz"/>
    <s v="Arnold"/>
    <x v="1"/>
  </r>
  <r>
    <n v="10122"/>
    <n v="42"/>
    <n v="100"/>
    <n v="10"/>
    <n v="7599.9"/>
    <d v="2003-05-08T00:00:00"/>
    <x v="0"/>
    <n v="2"/>
    <x v="1"/>
    <x v="0"/>
    <x v="1"/>
    <n v="194"/>
    <s v="S12_1099"/>
    <s v="Marseille Mini Autos"/>
    <s v="91.24.4555"/>
    <s v="12, rue des Bouchers"/>
    <s v=""/>
    <s v="Marseille"/>
    <x v="1"/>
    <s v="13008"/>
    <x v="1"/>
    <x v="1"/>
    <s v="Lebihan"/>
    <s v="Laurence"/>
    <x v="2"/>
  </r>
  <r>
    <n v="10135"/>
    <n v="42"/>
    <n v="100"/>
    <n v="7"/>
    <n v="8008.56"/>
    <d v="2003-07-02T00:00:00"/>
    <x v="0"/>
    <n v="3"/>
    <x v="2"/>
    <x v="0"/>
    <x v="1"/>
    <n v="194"/>
    <s v="S12_1099"/>
    <s v="Mini Gifts Distributors Ltd."/>
    <s v="4155551450"/>
    <s v="5677 Strong St."/>
    <s v=""/>
    <s v="San Rafael"/>
    <x v="2"/>
    <s v="97562"/>
    <x v="0"/>
    <x v="0"/>
    <s v="Nelson"/>
    <s v="Valarie"/>
    <x v="2"/>
  </r>
  <r>
    <n v="10147"/>
    <n v="48"/>
    <n v="100"/>
    <n v="7"/>
    <n v="9245.76"/>
    <d v="2003-09-05T00:00:00"/>
    <x v="0"/>
    <n v="3"/>
    <x v="10"/>
    <x v="0"/>
    <x v="1"/>
    <n v="194"/>
    <s v="S12_1099"/>
    <s v="Collectables For Less Inc."/>
    <s v="6175558555"/>
    <s v="7825 Douglas Av."/>
    <s v=""/>
    <s v="Brickhaven"/>
    <x v="6"/>
    <s v="58339"/>
    <x v="0"/>
    <x v="0"/>
    <s v="Nelson"/>
    <s v="Allen"/>
    <x v="2"/>
  </r>
  <r>
    <n v="10159"/>
    <n v="41"/>
    <n v="100"/>
    <n v="2"/>
    <n v="8296.35"/>
    <d v="2003-10-10T00:00:00"/>
    <x v="0"/>
    <n v="4"/>
    <x v="4"/>
    <x v="0"/>
    <x v="1"/>
    <n v="194"/>
    <s v="S12_1099"/>
    <s v="Corporate Gift Ideas Co."/>
    <s v="6505551386"/>
    <s v="7734 Strong St."/>
    <s v=""/>
    <s v="San Francisco"/>
    <x v="2"/>
    <s v=""/>
    <x v="0"/>
    <x v="0"/>
    <s v="Brown"/>
    <s v="Julie"/>
    <x v="2"/>
  </r>
  <r>
    <n v="10169"/>
    <n v="30"/>
    <n v="100"/>
    <n v="2"/>
    <n v="5019.8999999999996"/>
    <d v="2003-11-04T00:00:00"/>
    <x v="0"/>
    <n v="4"/>
    <x v="5"/>
    <x v="0"/>
    <x v="1"/>
    <n v="194"/>
    <s v="S12_1099"/>
    <s v="Anna's Decorations, Ltd"/>
    <s v="02 9936 8555"/>
    <s v="201 Miller Street"/>
    <s v="Level 15"/>
    <s v="North Sydney"/>
    <x v="8"/>
    <s v="2060"/>
    <x v="3"/>
    <x v="2"/>
    <s v="O'Hara"/>
    <s v="Anna"/>
    <x v="1"/>
  </r>
  <r>
    <n v="10181"/>
    <n v="27"/>
    <n v="100"/>
    <n v="14"/>
    <n v="5411.07"/>
    <d v="2003-11-12T00:00:00"/>
    <x v="0"/>
    <n v="4"/>
    <x v="5"/>
    <x v="0"/>
    <x v="1"/>
    <n v="194"/>
    <s v="S12_1099"/>
    <s v="Herkku Gifts"/>
    <s v="+47 2267 3215"/>
    <s v="Drammen 121, PR 744 Sentrum"/>
    <s v=""/>
    <s v="Bergen"/>
    <x v="1"/>
    <s v="N 5804"/>
    <x v="2"/>
    <x v="1"/>
    <s v="Oeztan"/>
    <s v="Veysel"/>
    <x v="1"/>
  </r>
  <r>
    <n v="10191"/>
    <n v="21"/>
    <n v="100"/>
    <n v="3"/>
    <n v="3840.9"/>
    <d v="2003-11-20T00:00:00"/>
    <x v="0"/>
    <n v="4"/>
    <x v="5"/>
    <x v="0"/>
    <x v="1"/>
    <n v="194"/>
    <s v="S12_1099"/>
    <s v="Toms Spezialitten, Ltd"/>
    <s v="0221-5554327"/>
    <s v="Mehrheimerstr. 369"/>
    <s v=""/>
    <s v="Koln"/>
    <x v="1"/>
    <s v="50739"/>
    <x v="16"/>
    <x v="1"/>
    <s v="Pfalzheim"/>
    <s v="Henriette"/>
    <x v="1"/>
  </r>
  <r>
    <n v="10203"/>
    <n v="20"/>
    <n v="100"/>
    <n v="8"/>
    <n v="3930.4"/>
    <d v="2003-12-02T00:00:00"/>
    <x v="0"/>
    <n v="4"/>
    <x v="6"/>
    <x v="0"/>
    <x v="1"/>
    <n v="194"/>
    <s v="S12_1099"/>
    <s v="Euro Shopping Channel"/>
    <s v="(91) 555 94 44"/>
    <s v="C/ Moralzarzal, 86"/>
    <s v=""/>
    <s v="Madrid"/>
    <x v="1"/>
    <s v="28034"/>
    <x v="7"/>
    <x v="1"/>
    <s v="Freyre"/>
    <s v="Diego"/>
    <x v="1"/>
  </r>
  <r>
    <n v="10211"/>
    <n v="41"/>
    <n v="100"/>
    <n v="2"/>
    <n v="7498.9"/>
    <d v="2004-01-15T00:00:00"/>
    <x v="0"/>
    <n v="1"/>
    <x v="7"/>
    <x v="1"/>
    <x v="1"/>
    <n v="194"/>
    <s v="S12_1099"/>
    <s v="Auto Canal Petit"/>
    <s v="(1) 47.55.6555"/>
    <s v="25, rue Lauriston"/>
    <s v=""/>
    <s v="Paris"/>
    <x v="1"/>
    <s v="75016"/>
    <x v="1"/>
    <x v="1"/>
    <s v="Perrier"/>
    <s v="Dominique"/>
    <x v="2"/>
  </r>
  <r>
    <n v="10225"/>
    <n v="27"/>
    <n v="100"/>
    <n v="9"/>
    <n v="4517.91"/>
    <d v="2004-02-22T00:00:00"/>
    <x v="0"/>
    <n v="1"/>
    <x v="0"/>
    <x v="1"/>
    <x v="1"/>
    <n v="194"/>
    <s v="S12_1099"/>
    <s v="Vida Sport, Ltd"/>
    <s v="0897-034555"/>
    <s v="Grenzacherweg 237"/>
    <s v=""/>
    <s v="Gensve"/>
    <x v="1"/>
    <s v="1203"/>
    <x v="17"/>
    <x v="1"/>
    <s v="Holz"/>
    <s v="Michael"/>
    <x v="1"/>
  </r>
  <r>
    <n v="10238"/>
    <n v="28"/>
    <n v="100"/>
    <n v="3"/>
    <n v="5774.72"/>
    <d v="2004-04-09T00:00:00"/>
    <x v="0"/>
    <n v="2"/>
    <x v="8"/>
    <x v="1"/>
    <x v="1"/>
    <n v="194"/>
    <s v="S12_1099"/>
    <s v="Danish Wholesale Imports"/>
    <s v="31 12 3555"/>
    <s v="Vinb'ltet 34"/>
    <s v=""/>
    <s v="Kobenhavn"/>
    <x v="1"/>
    <s v="1734"/>
    <x v="13"/>
    <x v="1"/>
    <s v="Petersen"/>
    <s v="Jytte"/>
    <x v="1"/>
  </r>
  <r>
    <n v="10253"/>
    <n v="24"/>
    <n v="100"/>
    <n v="13"/>
    <n v="3922.56"/>
    <d v="2004-06-01T00:00:00"/>
    <x v="3"/>
    <n v="2"/>
    <x v="9"/>
    <x v="1"/>
    <x v="1"/>
    <n v="194"/>
    <s v="S12_1099"/>
    <s v="UK Collectables, Ltd."/>
    <s v="(171) 555-2282"/>
    <s v="Berkeley Gardens 12  Brewery"/>
    <s v=""/>
    <s v="Liverpool"/>
    <x v="1"/>
    <s v="WX1 6LT"/>
    <x v="6"/>
    <x v="1"/>
    <s v="Devon"/>
    <s v="Elizabeth"/>
    <x v="1"/>
  </r>
  <r>
    <n v="10266"/>
    <n v="44"/>
    <n v="100"/>
    <n v="14"/>
    <n v="9160.36"/>
    <d v="2004-07-06T00:00:00"/>
    <x v="0"/>
    <n v="3"/>
    <x v="2"/>
    <x v="1"/>
    <x v="1"/>
    <n v="194"/>
    <s v="S12_1099"/>
    <s v="L'ordine Souveniers"/>
    <s v="0522-556555"/>
    <s v="Strada Provinciale 124"/>
    <s v=""/>
    <s v="Reggio Emilia"/>
    <x v="1"/>
    <s v="42100"/>
    <x v="12"/>
    <x v="1"/>
    <s v="Moroni"/>
    <s v="Maurizio"/>
    <x v="2"/>
  </r>
  <r>
    <n v="10276"/>
    <n v="50"/>
    <n v="100"/>
    <n v="3"/>
    <n v="9631"/>
    <d v="2004-08-02T00:00:00"/>
    <x v="0"/>
    <n v="3"/>
    <x v="3"/>
    <x v="1"/>
    <x v="1"/>
    <n v="194"/>
    <s v="S12_1099"/>
    <s v="Online Mini Collectables"/>
    <s v="6175557555"/>
    <s v="7635 Spinnaker Dr."/>
    <s v=""/>
    <s v="Brickhaven"/>
    <x v="6"/>
    <s v="58339"/>
    <x v="0"/>
    <x v="0"/>
    <s v="Barajas"/>
    <s v="Miguel"/>
    <x v="2"/>
  </r>
  <r>
    <n v="10287"/>
    <n v="21"/>
    <n v="100"/>
    <n v="12"/>
    <n v="3432.24"/>
    <d v="2004-08-30T00:00:00"/>
    <x v="0"/>
    <n v="3"/>
    <x v="3"/>
    <x v="1"/>
    <x v="1"/>
    <n v="194"/>
    <s v="S12_1099"/>
    <s v="Vida Sport, Ltd"/>
    <s v="0897-034555"/>
    <s v="Grenzacherweg 237"/>
    <s v=""/>
    <s v="Gensve"/>
    <x v="1"/>
    <s v="1203"/>
    <x v="17"/>
    <x v="1"/>
    <s v="Holz"/>
    <s v="Michael"/>
    <x v="1"/>
  </r>
  <r>
    <n v="10300"/>
    <n v="33"/>
    <n v="100"/>
    <n v="5"/>
    <n v="5521.89"/>
    <d v="2003-10-04T00:00:00"/>
    <x v="0"/>
    <n v="4"/>
    <x v="4"/>
    <x v="0"/>
    <x v="1"/>
    <n v="194"/>
    <s v="S12_1099"/>
    <s v="Blauer See Auto, Co."/>
    <s v="+49 69 66 90 2555"/>
    <s v="Lyonerstr. 34"/>
    <s v=""/>
    <s v="Frankfurt"/>
    <x v="1"/>
    <s v="60528"/>
    <x v="16"/>
    <x v="1"/>
    <s v="Keitel"/>
    <s v="Roland"/>
    <x v="1"/>
  </r>
  <r>
    <n v="10310"/>
    <n v="33"/>
    <n v="100"/>
    <n v="10"/>
    <n v="6934.62"/>
    <d v="2004-10-16T00:00:00"/>
    <x v="0"/>
    <n v="4"/>
    <x v="4"/>
    <x v="1"/>
    <x v="1"/>
    <n v="194"/>
    <s v="S12_1099"/>
    <s v="Toms Spezialitten, Ltd"/>
    <s v="0221-5554327"/>
    <s v="Mehrheimerstr. 369"/>
    <s v=""/>
    <s v="Koln"/>
    <x v="1"/>
    <s v="50739"/>
    <x v="16"/>
    <x v="1"/>
    <s v="Pfalzheim"/>
    <s v="Henriette"/>
    <x v="1"/>
  </r>
  <r>
    <n v="10320"/>
    <n v="31"/>
    <n v="100"/>
    <n v="3"/>
    <n v="6876.11"/>
    <d v="2004-11-03T00:00:00"/>
    <x v="0"/>
    <n v="4"/>
    <x v="5"/>
    <x v="1"/>
    <x v="1"/>
    <n v="194"/>
    <s v="S12_1099"/>
    <s v="Volvo Model Replicas, Co"/>
    <s v="0921-12 3555"/>
    <s v="Berguvsv„gen  8"/>
    <s v=""/>
    <s v="Lule"/>
    <x v="1"/>
    <s v="S-958 22"/>
    <x v="8"/>
    <x v="1"/>
    <s v="Berglund"/>
    <s v="Christina"/>
    <x v="1"/>
  </r>
  <r>
    <n v="10329"/>
    <n v="41"/>
    <n v="71.47"/>
    <n v="5"/>
    <n v="2930.27"/>
    <d v="2004-11-15T00:00:00"/>
    <x v="0"/>
    <n v="4"/>
    <x v="5"/>
    <x v="1"/>
    <x v="1"/>
    <n v="194"/>
    <s v="S12_1099"/>
    <s v="Land of Toys Inc."/>
    <s v="2125557818"/>
    <s v="897 Long Airport Avenue"/>
    <s v=""/>
    <s v="NYC"/>
    <x v="0"/>
    <s v="10022"/>
    <x v="0"/>
    <x v="0"/>
    <s v="Yu"/>
    <s v="Kwai"/>
    <x v="0"/>
  </r>
  <r>
    <n v="10341"/>
    <n v="45"/>
    <n v="79.650000000000006"/>
    <n v="2"/>
    <n v="3584.25"/>
    <d v="2004-11-24T00:00:00"/>
    <x v="0"/>
    <n v="4"/>
    <x v="5"/>
    <x v="1"/>
    <x v="1"/>
    <n v="194"/>
    <s v="S12_1099"/>
    <s v="Salzburg Collectables"/>
    <s v="6562-9555"/>
    <s v="Geislweg 14"/>
    <s v=""/>
    <s v="Salzburg"/>
    <x v="1"/>
    <s v="5020"/>
    <x v="5"/>
    <x v="1"/>
    <s v="Pipps"/>
    <s v="Georg"/>
    <x v="1"/>
  </r>
  <r>
    <n v="10363"/>
    <n v="33"/>
    <n v="85.39"/>
    <n v="3"/>
    <n v="2817.87"/>
    <d v="2005-01-06T00:00:00"/>
    <x v="0"/>
    <n v="1"/>
    <x v="7"/>
    <x v="2"/>
    <x v="1"/>
    <n v="194"/>
    <s v="S12_1099"/>
    <s v="Suominen Souveniers"/>
    <s v="+358 9 8045 555"/>
    <s v="Software Engineering Center, SEC Oy"/>
    <s v=""/>
    <s v="Espoo"/>
    <x v="1"/>
    <s v="FIN-02271"/>
    <x v="4"/>
    <x v="1"/>
    <s v="Suominen"/>
    <s v="Kalle"/>
    <x v="0"/>
  </r>
  <r>
    <n v="10375"/>
    <n v="45"/>
    <n v="76"/>
    <n v="7"/>
    <n v="3420"/>
    <d v="2005-02-03T00:00:00"/>
    <x v="0"/>
    <n v="1"/>
    <x v="0"/>
    <x v="2"/>
    <x v="1"/>
    <n v="194"/>
    <s v="S12_1099"/>
    <s v="La Rochelle Gifts"/>
    <s v="40.67.8555"/>
    <s v="67, rue des Cinquante Otages"/>
    <s v=""/>
    <s v="Nantes"/>
    <x v="1"/>
    <s v="44000"/>
    <x v="1"/>
    <x v="1"/>
    <s v="Labrune"/>
    <s v="Janine"/>
    <x v="1"/>
  </r>
  <r>
    <n v="10389"/>
    <n v="26"/>
    <n v="99.04"/>
    <n v="4"/>
    <n v="2575.04"/>
    <d v="2005-03-03T00:00:00"/>
    <x v="0"/>
    <n v="1"/>
    <x v="11"/>
    <x v="2"/>
    <x v="1"/>
    <n v="194"/>
    <s v="S12_1099"/>
    <s v="Scandinavian Gift Ideas"/>
    <s v="0695-34 6555"/>
    <s v="?kergatan 24"/>
    <s v=""/>
    <s v="Boras"/>
    <x v="1"/>
    <s v="S-844 67"/>
    <x v="8"/>
    <x v="1"/>
    <s v="Larsson"/>
    <s v="Maria"/>
    <x v="0"/>
  </r>
  <r>
    <n v="10419"/>
    <n v="12"/>
    <n v="100"/>
    <n v="13"/>
    <n v="1961.28"/>
    <d v="2005-05-17T00:00:00"/>
    <x v="0"/>
    <n v="2"/>
    <x v="1"/>
    <x v="2"/>
    <x v="1"/>
    <n v="194"/>
    <s v="S12_1099"/>
    <s v="Salzburg Collectables"/>
    <s v="6562-9555"/>
    <s v="Geislweg 14"/>
    <s v=""/>
    <s v="Salzburg"/>
    <x v="1"/>
    <s v="5020"/>
    <x v="5"/>
    <x v="1"/>
    <s v="Pipps"/>
    <s v="Georg"/>
    <x v="0"/>
  </r>
  <r>
    <n v="10105"/>
    <n v="41"/>
    <n v="100"/>
    <n v="15"/>
    <n v="8690.36"/>
    <d v="2003-02-11T00:00:00"/>
    <x v="0"/>
    <n v="1"/>
    <x v="0"/>
    <x v="0"/>
    <x v="1"/>
    <n v="207"/>
    <s v="S12_1108"/>
    <s v="Danish Wholesale Imports"/>
    <s v="31 12 3555"/>
    <s v="Vinb'ltet 34"/>
    <s v=""/>
    <s v="Kobenhavn"/>
    <x v="1"/>
    <s v="1734"/>
    <x v="13"/>
    <x v="1"/>
    <s v="Petersen"/>
    <s v="Jytte"/>
    <x v="2"/>
  </r>
  <r>
    <n v="10117"/>
    <n v="33"/>
    <n v="100"/>
    <n v="9"/>
    <n v="6034.38"/>
    <d v="2003-04-16T00:00:00"/>
    <x v="0"/>
    <n v="2"/>
    <x v="8"/>
    <x v="0"/>
    <x v="1"/>
    <n v="207"/>
    <s v="S12_1108"/>
    <s v="Dragon Souveniers, Ltd."/>
    <s v="+65 221 7555"/>
    <s v="Bronz Sok., Bronz Apt. 3/6 Tesvikiye"/>
    <s v=""/>
    <s v="Singapore"/>
    <x v="1"/>
    <s v="79903"/>
    <x v="9"/>
    <x v="3"/>
    <s v="Natividad"/>
    <s v="Eric"/>
    <x v="1"/>
  </r>
  <r>
    <n v="10127"/>
    <n v="46"/>
    <n v="100"/>
    <n v="2"/>
    <n v="11279.2"/>
    <d v="2003-06-03T00:00:00"/>
    <x v="0"/>
    <n v="2"/>
    <x v="9"/>
    <x v="0"/>
    <x v="1"/>
    <n v="207"/>
    <s v="S12_1108"/>
    <s v="Muscle Machine Inc"/>
    <s v="2125557413"/>
    <s v="4092 Furth Circle"/>
    <s v="Suite 400"/>
    <s v="NYC"/>
    <x v="0"/>
    <s v="10022"/>
    <x v="0"/>
    <x v="0"/>
    <s v="Young"/>
    <s v="Jeff"/>
    <x v="2"/>
  </r>
  <r>
    <n v="10142"/>
    <n v="33"/>
    <n v="100"/>
    <n v="12"/>
    <n v="8023.29"/>
    <d v="2003-08-08T00:00:00"/>
    <x v="0"/>
    <n v="3"/>
    <x v="3"/>
    <x v="0"/>
    <x v="1"/>
    <n v="207"/>
    <s v="S12_1108"/>
    <s v="Mini Gifts Distributors Ltd."/>
    <s v="4155551450"/>
    <s v="5677 Strong St."/>
    <s v=""/>
    <s v="San Rafael"/>
    <x v="2"/>
    <s v="97562"/>
    <x v="0"/>
    <x v="0"/>
    <s v="Nelson"/>
    <s v="Valarie"/>
    <x v="2"/>
  </r>
  <r>
    <n v="10153"/>
    <n v="20"/>
    <n v="100"/>
    <n v="11"/>
    <n v="4904"/>
    <d v="2003-09-28T00:00:00"/>
    <x v="0"/>
    <n v="3"/>
    <x v="10"/>
    <x v="0"/>
    <x v="1"/>
    <n v="207"/>
    <s v="S12_1108"/>
    <s v="Euro Shopping Channel"/>
    <s v="(91) 555 94 44"/>
    <s v="C/ Moralzarzal, 86"/>
    <s v=""/>
    <s v="Madrid"/>
    <x v="1"/>
    <s v="28034"/>
    <x v="7"/>
    <x v="1"/>
    <s v="Freyre"/>
    <s v="Diego"/>
    <x v="1"/>
  </r>
  <r>
    <n v="10165"/>
    <n v="44"/>
    <n v="100"/>
    <n v="3"/>
    <n v="8594.52"/>
    <d v="2003-10-22T00:00:00"/>
    <x v="0"/>
    <n v="4"/>
    <x v="4"/>
    <x v="0"/>
    <x v="1"/>
    <n v="207"/>
    <s v="S12_1108"/>
    <s v="Dragon Souveniers, Ltd."/>
    <s v="+65 221 7555"/>
    <s v="Bronz Sok., Bronz Apt. 3/6 Tesvikiye"/>
    <s v=""/>
    <s v="Singapore"/>
    <x v="1"/>
    <s v="79903"/>
    <x v="9"/>
    <x v="3"/>
    <s v="Natividad"/>
    <s v="Eric"/>
    <x v="2"/>
  </r>
  <r>
    <n v="10176"/>
    <n v="33"/>
    <n v="100"/>
    <n v="2"/>
    <n v="7474.5"/>
    <d v="2003-11-06T00:00:00"/>
    <x v="0"/>
    <n v="4"/>
    <x v="5"/>
    <x v="0"/>
    <x v="1"/>
    <n v="207"/>
    <s v="S12_1108"/>
    <s v="L'ordine Souveniers"/>
    <s v="0522-556555"/>
    <s v="Strada Provinciale 124"/>
    <s v=""/>
    <s v="Reggio Emilia"/>
    <x v="1"/>
    <s v="42100"/>
    <x v="12"/>
    <x v="1"/>
    <s v="Moroni"/>
    <s v="Maurizio"/>
    <x v="2"/>
  </r>
  <r>
    <n v="10185"/>
    <n v="21"/>
    <n v="100"/>
    <n v="13"/>
    <n v="3883.74"/>
    <d v="2003-11-14T00:00:00"/>
    <x v="0"/>
    <n v="4"/>
    <x v="5"/>
    <x v="0"/>
    <x v="1"/>
    <n v="207"/>
    <s v="S12_1108"/>
    <s v="Mini Creations Ltd."/>
    <s v="5085559555"/>
    <s v="4575 Hillside Dr."/>
    <s v=""/>
    <s v="New Bedford"/>
    <x v="6"/>
    <s v="50553"/>
    <x v="0"/>
    <x v="0"/>
    <s v="Tam"/>
    <s v="Wing C"/>
    <x v="1"/>
  </r>
  <r>
    <n v="10196"/>
    <n v="47"/>
    <n v="100"/>
    <n v="5"/>
    <n v="8887.7000000000007"/>
    <d v="2003-11-26T00:00:00"/>
    <x v="0"/>
    <n v="4"/>
    <x v="5"/>
    <x v="0"/>
    <x v="1"/>
    <n v="207"/>
    <s v="S12_1108"/>
    <s v="Super Scale Inc."/>
    <s v="2035559545"/>
    <s v="567 North Pendale Street"/>
    <s v=""/>
    <s v="New Haven"/>
    <x v="5"/>
    <s v="97823"/>
    <x v="0"/>
    <x v="0"/>
    <s v="Murphy"/>
    <s v="Leslie"/>
    <x v="2"/>
  </r>
  <r>
    <n v="10208"/>
    <n v="46"/>
    <n v="100"/>
    <n v="13"/>
    <n v="8602.92"/>
    <d v="2004-01-02T00:00:00"/>
    <x v="0"/>
    <n v="1"/>
    <x v="7"/>
    <x v="1"/>
    <x v="1"/>
    <n v="207"/>
    <s v="S12_1108"/>
    <s v="Saveley &amp; Henriot, Co."/>
    <s v="78.32.5555"/>
    <s v="2, rue du Commerce"/>
    <s v=""/>
    <s v="Lyon"/>
    <x v="1"/>
    <s v="69004"/>
    <x v="1"/>
    <x v="1"/>
    <s v="Saveley"/>
    <s v="Mary"/>
    <x v="2"/>
  </r>
  <r>
    <n v="10220"/>
    <n v="32"/>
    <n v="100"/>
    <n v="2"/>
    <n v="7181.44"/>
    <d v="2004-02-12T00:00:00"/>
    <x v="0"/>
    <n v="1"/>
    <x v="0"/>
    <x v="1"/>
    <x v="1"/>
    <n v="207"/>
    <s v="S12_1108"/>
    <s v="Clover Collections, Co."/>
    <s v="+353 1862 1555"/>
    <s v="25 Maiden Lane"/>
    <s v="Floor No. 4"/>
    <s v="Dublin"/>
    <x v="1"/>
    <s v="2"/>
    <x v="18"/>
    <x v="1"/>
    <s v="Cassidy"/>
    <s v="Dean"/>
    <x v="2"/>
  </r>
  <r>
    <n v="10231"/>
    <n v="42"/>
    <n v="100"/>
    <n v="2"/>
    <n v="8378.58"/>
    <d v="2004-03-19T00:00:00"/>
    <x v="0"/>
    <n v="1"/>
    <x v="11"/>
    <x v="1"/>
    <x v="1"/>
    <n v="207"/>
    <s v="S12_1108"/>
    <s v="CAF Imports"/>
    <s v="+34 913 728 555"/>
    <s v="Merchants House, 27-30 Merchant's Quay"/>
    <s v=""/>
    <s v="Madrid"/>
    <x v="1"/>
    <s v="28023"/>
    <x v="7"/>
    <x v="1"/>
    <s v="Fernandez"/>
    <s v="Jesus"/>
    <x v="2"/>
  </r>
  <r>
    <n v="10247"/>
    <n v="44"/>
    <n v="100"/>
    <n v="2"/>
    <n v="10606.2"/>
    <d v="2004-05-05T00:00:00"/>
    <x v="0"/>
    <n v="2"/>
    <x v="1"/>
    <x v="1"/>
    <x v="1"/>
    <n v="207"/>
    <s v="S12_1108"/>
    <s v="Suominen Souveniers"/>
    <s v="+358 9 8045 555"/>
    <s v="Software Engineering Center, SEC Oy"/>
    <s v=""/>
    <s v="Espoo"/>
    <x v="1"/>
    <s v="FIN-02271"/>
    <x v="4"/>
    <x v="1"/>
    <s v="Suominen"/>
    <s v="Kalle"/>
    <x v="2"/>
  </r>
  <r>
    <n v="10272"/>
    <n v="35"/>
    <n v="100"/>
    <n v="2"/>
    <n v="5818.4"/>
    <d v="2004-07-20T00:00:00"/>
    <x v="0"/>
    <n v="3"/>
    <x v="2"/>
    <x v="1"/>
    <x v="1"/>
    <n v="207"/>
    <s v="S12_1108"/>
    <s v="Diecast Classics Inc."/>
    <s v="2155551555"/>
    <s v="7586 Pompton St."/>
    <s v=""/>
    <s v="Allentown"/>
    <x v="7"/>
    <s v="70267"/>
    <x v="0"/>
    <x v="0"/>
    <s v="Yu"/>
    <s v="Kyung"/>
    <x v="1"/>
  </r>
  <r>
    <n v="10282"/>
    <n v="41"/>
    <n v="100"/>
    <n v="5"/>
    <n v="7071.27"/>
    <d v="2004-08-20T00:00:00"/>
    <x v="0"/>
    <n v="3"/>
    <x v="3"/>
    <x v="1"/>
    <x v="1"/>
    <n v="207"/>
    <s v="S12_1108"/>
    <s v="Mini Gifts Distributors Ltd."/>
    <s v="4155551450"/>
    <s v="5677 Strong St."/>
    <s v=""/>
    <s v="San Rafael"/>
    <x v="2"/>
    <s v="97562"/>
    <x v="0"/>
    <x v="0"/>
    <s v="Nelson"/>
    <s v="Valarie"/>
    <x v="2"/>
  </r>
  <r>
    <n v="10293"/>
    <n v="46"/>
    <n v="100"/>
    <n v="8"/>
    <n v="8411.56"/>
    <d v="2004-09-09T00:00:00"/>
    <x v="0"/>
    <n v="3"/>
    <x v="10"/>
    <x v="1"/>
    <x v="1"/>
    <n v="207"/>
    <s v="S12_1108"/>
    <s v="Amica Models &amp; Co."/>
    <s v="011-4988555"/>
    <s v="Via Monte Bianco 34"/>
    <s v=""/>
    <s v="Torino"/>
    <x v="1"/>
    <s v="10100"/>
    <x v="12"/>
    <x v="1"/>
    <s v="Accorti"/>
    <s v="Paolo"/>
    <x v="2"/>
  </r>
  <r>
    <n v="10306"/>
    <n v="31"/>
    <n v="100"/>
    <n v="13"/>
    <n v="6570.76"/>
    <d v="2004-10-14T00:00:00"/>
    <x v="0"/>
    <n v="4"/>
    <x v="4"/>
    <x v="1"/>
    <x v="1"/>
    <n v="207"/>
    <s v="S12_1108"/>
    <s v="AV Stores, Co."/>
    <s v="(171) 555-1555"/>
    <s v="Fauntleroy Circus"/>
    <s v=""/>
    <s v="Manchester"/>
    <x v="1"/>
    <s v="EC2 5NT"/>
    <x v="6"/>
    <x v="1"/>
    <s v="Ashworth"/>
    <s v="Victoria"/>
    <x v="1"/>
  </r>
  <r>
    <n v="10314"/>
    <n v="38"/>
    <n v="100"/>
    <n v="5"/>
    <n v="7975.44"/>
    <d v="2004-10-22T00:00:00"/>
    <x v="0"/>
    <n v="4"/>
    <x v="4"/>
    <x v="1"/>
    <x v="1"/>
    <n v="207"/>
    <s v="S12_1108"/>
    <s v="Heintze Collectables"/>
    <s v="86 21 3555"/>
    <s v="Smagsloget 45"/>
    <s v=""/>
    <s v="Aaarhus"/>
    <x v="1"/>
    <s v="8200"/>
    <x v="13"/>
    <x v="1"/>
    <s v="Ibsen"/>
    <s v="Palle"/>
    <x v="2"/>
  </r>
  <r>
    <n v="10325"/>
    <n v="42"/>
    <n v="64"/>
    <n v="8"/>
    <n v="2688"/>
    <d v="2004-11-05T00:00:00"/>
    <x v="0"/>
    <n v="4"/>
    <x v="5"/>
    <x v="1"/>
    <x v="1"/>
    <n v="207"/>
    <s v="S12_1108"/>
    <s v="Baane Mini Imports"/>
    <s v="07-98 9555"/>
    <s v="Erling Skakkes gate 78"/>
    <s v=""/>
    <s v="Stavern"/>
    <x v="1"/>
    <s v="4110"/>
    <x v="2"/>
    <x v="1"/>
    <s v="Bergulfsen"/>
    <s v="Jonas"/>
    <x v="0"/>
  </r>
  <r>
    <n v="10336"/>
    <n v="33"/>
    <n v="57.22"/>
    <n v="10"/>
    <n v="1888.26"/>
    <d v="2004-11-20T00:00:00"/>
    <x v="0"/>
    <n v="4"/>
    <x v="5"/>
    <x v="1"/>
    <x v="1"/>
    <n v="207"/>
    <s v="S12_1108"/>
    <s v="La Corne D'abondance, Co."/>
    <s v="(1) 42.34.2555"/>
    <s v="265, boulevard Charonne"/>
    <s v=""/>
    <s v="Paris"/>
    <x v="1"/>
    <s v="75012"/>
    <x v="1"/>
    <x v="1"/>
    <s v="Bertrand"/>
    <s v="Marie"/>
    <x v="0"/>
  </r>
  <r>
    <n v="10348"/>
    <n v="48"/>
    <n v="52.36"/>
    <n v="8"/>
    <n v="2513.2800000000002"/>
    <d v="2004-11-01T00:00:00"/>
    <x v="0"/>
    <n v="4"/>
    <x v="5"/>
    <x v="1"/>
    <x v="1"/>
    <n v="207"/>
    <s v="S12_1108"/>
    <s v="Corrida Auto Replicas, Ltd"/>
    <s v="(91) 555 22 82"/>
    <s v="C/ Araquil, 67"/>
    <s v=""/>
    <s v="Madrid"/>
    <x v="1"/>
    <s v="28023"/>
    <x v="7"/>
    <x v="1"/>
    <s v="Sommer"/>
    <s v="Mart¡n"/>
    <x v="0"/>
  </r>
  <r>
    <n v="10359"/>
    <n v="42"/>
    <n v="100"/>
    <n v="8"/>
    <n v="4764.4799999999996"/>
    <d v="2004-12-15T00:00:00"/>
    <x v="0"/>
    <n v="4"/>
    <x v="6"/>
    <x v="1"/>
    <x v="1"/>
    <n v="207"/>
    <s v="S12_1108"/>
    <s v="Reims Collectables"/>
    <s v="26.47.1555"/>
    <s v="59 rue de l'Abbaye"/>
    <s v=""/>
    <s v="Reims"/>
    <x v="1"/>
    <s v="51100"/>
    <x v="1"/>
    <x v="1"/>
    <s v="Henriot"/>
    <s v="Paul"/>
    <x v="1"/>
  </r>
  <r>
    <n v="10371"/>
    <n v="32"/>
    <n v="100"/>
    <n v="6"/>
    <n v="3560.64"/>
    <d v="2005-01-23T00:00:00"/>
    <x v="0"/>
    <n v="1"/>
    <x v="7"/>
    <x v="2"/>
    <x v="1"/>
    <n v="207"/>
    <s v="S12_1108"/>
    <s v="Mini Gifts Distributors Ltd."/>
    <s v="4155551450"/>
    <s v="5677 Strong St."/>
    <s v=""/>
    <s v="San Rafael"/>
    <x v="2"/>
    <s v="97562"/>
    <x v="0"/>
    <x v="0"/>
    <s v="Nelson"/>
    <s v="Valarie"/>
    <x v="1"/>
  </r>
  <r>
    <n v="10382"/>
    <n v="34"/>
    <n v="100"/>
    <n v="10"/>
    <n v="3823.64"/>
    <d v="2005-02-17T00:00:00"/>
    <x v="0"/>
    <n v="1"/>
    <x v="0"/>
    <x v="2"/>
    <x v="1"/>
    <n v="207"/>
    <s v="S12_1108"/>
    <s v="Mini Gifts Distributors Ltd."/>
    <s v="4155551450"/>
    <s v="5677 Strong St."/>
    <s v=""/>
    <s v="San Rafael"/>
    <x v="2"/>
    <s v="97562"/>
    <x v="0"/>
    <x v="0"/>
    <s v="Nelson"/>
    <s v="Valarie"/>
    <x v="1"/>
  </r>
  <r>
    <n v="10395"/>
    <n v="33"/>
    <n v="69.12"/>
    <n v="1"/>
    <n v="2280.96"/>
    <d v="2005-03-17T00:00:00"/>
    <x v="0"/>
    <n v="1"/>
    <x v="11"/>
    <x v="2"/>
    <x v="1"/>
    <n v="207"/>
    <s v="S12_1108"/>
    <s v="Lyon Souveniers"/>
    <s v="+33 1 46 62 7555"/>
    <s v="27 rue du Colonel Pierre Avia"/>
    <s v=""/>
    <s v="Paris"/>
    <x v="1"/>
    <s v="75508"/>
    <x v="1"/>
    <x v="1"/>
    <s v="Da Cunha"/>
    <s v="Daniel"/>
    <x v="0"/>
  </r>
  <r>
    <n v="10413"/>
    <n v="36"/>
    <n v="100"/>
    <n v="2"/>
    <n v="8677.7999999999993"/>
    <d v="2005-05-05T00:00:00"/>
    <x v="0"/>
    <n v="2"/>
    <x v="1"/>
    <x v="2"/>
    <x v="1"/>
    <n v="207"/>
    <s v="S12_1108"/>
    <s v="Gift Depot Inc."/>
    <s v="2035552570"/>
    <s v="25593 South Bay Ln."/>
    <s v=""/>
    <s v="Bridgewater"/>
    <x v="5"/>
    <s v="97562"/>
    <x v="0"/>
    <x v="0"/>
    <s v="King"/>
    <s v="Julie"/>
    <x v="2"/>
  </r>
  <r>
    <n v="10103"/>
    <n v="27"/>
    <n v="100"/>
    <n v="8"/>
    <n v="3394.98"/>
    <d v="2003-01-29T00:00:00"/>
    <x v="0"/>
    <n v="1"/>
    <x v="7"/>
    <x v="0"/>
    <x v="2"/>
    <n v="136"/>
    <s v="S12_1666"/>
    <s v="Baane Mini Imports"/>
    <s v="07-98 9555"/>
    <s v="Erling Skakkes gate 78"/>
    <s v=""/>
    <s v="Stavern"/>
    <x v="1"/>
    <s v="4110"/>
    <x v="2"/>
    <x v="1"/>
    <s v="Bergulfsen"/>
    <s v="Jonas"/>
    <x v="1"/>
  </r>
  <r>
    <n v="10113"/>
    <n v="21"/>
    <n v="100"/>
    <n v="2"/>
    <n v="3415.44"/>
    <d v="2003-03-26T00:00:00"/>
    <x v="0"/>
    <n v="1"/>
    <x v="11"/>
    <x v="0"/>
    <x v="2"/>
    <n v="136"/>
    <s v="S12_1666"/>
    <s v="Mini Gifts Distributors Ltd."/>
    <s v="4155551450"/>
    <s v="5677 Strong St."/>
    <s v=""/>
    <s v="San Rafael"/>
    <x v="2"/>
    <s v="97562"/>
    <x v="0"/>
    <x v="0"/>
    <s v="Nelson"/>
    <s v="Valarie"/>
    <x v="1"/>
  </r>
  <r>
    <n v="10126"/>
    <n v="21"/>
    <n v="100"/>
    <n v="8"/>
    <n v="2439.5700000000002"/>
    <d v="2003-05-28T00:00:00"/>
    <x v="0"/>
    <n v="2"/>
    <x v="1"/>
    <x v="0"/>
    <x v="2"/>
    <n v="136"/>
    <s v="S12_1666"/>
    <s v="Corrida Auto Replicas, Ltd"/>
    <s v="(91) 555 22 82"/>
    <s v="C/ Araquil, 67"/>
    <s v=""/>
    <s v="Madrid"/>
    <x v="1"/>
    <s v="28023"/>
    <x v="7"/>
    <x v="1"/>
    <s v="Sommer"/>
    <s v="Mart¡n"/>
    <x v="0"/>
  </r>
  <r>
    <n v="10140"/>
    <n v="38"/>
    <n v="100"/>
    <n v="8"/>
    <n v="4829.8"/>
    <d v="2003-07-24T00:00:00"/>
    <x v="0"/>
    <n v="3"/>
    <x v="2"/>
    <x v="0"/>
    <x v="2"/>
    <n v="136"/>
    <s v="S12_1666"/>
    <s v="Technics Stores Inc."/>
    <s v="6505556809"/>
    <s v="9408 Furth Circle"/>
    <s v=""/>
    <s v="Burlingame"/>
    <x v="2"/>
    <s v="94217"/>
    <x v="0"/>
    <x v="0"/>
    <s v="Hirano"/>
    <s v="Juri"/>
    <x v="1"/>
  </r>
  <r>
    <n v="10150"/>
    <n v="30"/>
    <n v="100"/>
    <n v="5"/>
    <n v="4100.1000000000004"/>
    <d v="2003-09-19T00:00:00"/>
    <x v="0"/>
    <n v="3"/>
    <x v="10"/>
    <x v="0"/>
    <x v="2"/>
    <n v="136"/>
    <s v="S12_1666"/>
    <s v="Dragon Souveniers, Ltd."/>
    <s v="+65 221 7555"/>
    <s v="Bronz Sok., Bronz Apt. 3/6 Tesvikiye"/>
    <s v=""/>
    <s v="Singapore"/>
    <x v="1"/>
    <s v="79903"/>
    <x v="9"/>
    <x v="3"/>
    <s v="Natividad"/>
    <s v="Eric"/>
    <x v="1"/>
  </r>
  <r>
    <n v="10164"/>
    <n v="49"/>
    <n v="100"/>
    <n v="6"/>
    <n v="6563.06"/>
    <d v="2003-10-21T00:00:00"/>
    <x v="5"/>
    <n v="4"/>
    <x v="4"/>
    <x v="0"/>
    <x v="2"/>
    <n v="136"/>
    <s v="S12_1666"/>
    <s v="Mini Auto Werke"/>
    <s v="7675-3555"/>
    <s v="Kirchgasse 6"/>
    <s v=""/>
    <s v="Graz"/>
    <x v="1"/>
    <s v="8010"/>
    <x v="5"/>
    <x v="1"/>
    <s v="Mendel"/>
    <s v="Roland"/>
    <x v="1"/>
  </r>
  <r>
    <n v="10174"/>
    <n v="43"/>
    <n v="100"/>
    <n v="1"/>
    <n v="6817.22"/>
    <d v="2003-11-06T00:00:00"/>
    <x v="0"/>
    <n v="4"/>
    <x v="5"/>
    <x v="0"/>
    <x v="2"/>
    <n v="136"/>
    <s v="S12_1666"/>
    <s v="Australian Gift Network, Co"/>
    <s v="61-7-3844-6555"/>
    <s v="31 Duncan St. West End"/>
    <s v=""/>
    <s v="South Brisbane"/>
    <x v="9"/>
    <s v="4101"/>
    <x v="3"/>
    <x v="2"/>
    <s v="Calaghan"/>
    <s v="Tony"/>
    <x v="1"/>
  </r>
  <r>
    <n v="10183"/>
    <n v="41"/>
    <n v="100"/>
    <n v="5"/>
    <n v="6163.94"/>
    <d v="2003-11-13T00:00:00"/>
    <x v="0"/>
    <n v="4"/>
    <x v="5"/>
    <x v="0"/>
    <x v="2"/>
    <n v="136"/>
    <s v="S12_1666"/>
    <s v="Classic Gift Ideas, Inc"/>
    <s v="2155554695"/>
    <s v="782 First Street"/>
    <s v=""/>
    <s v="Philadelphia"/>
    <x v="7"/>
    <s v="71270"/>
    <x v="0"/>
    <x v="0"/>
    <s v="Cervantes"/>
    <s v="Francisca"/>
    <x v="1"/>
  </r>
  <r>
    <n v="10194"/>
    <n v="38"/>
    <n v="100"/>
    <n v="8"/>
    <n v="4933.92"/>
    <d v="2003-11-25T00:00:00"/>
    <x v="0"/>
    <n v="4"/>
    <x v="5"/>
    <x v="0"/>
    <x v="2"/>
    <n v="136"/>
    <s v="S12_1666"/>
    <s v="Saveley &amp; Henriot, Co."/>
    <s v="78.32.5555"/>
    <s v="2, rue du Commerce"/>
    <s v=""/>
    <s v="Lyon"/>
    <x v="1"/>
    <s v="69004"/>
    <x v="1"/>
    <x v="1"/>
    <s v="Saveley"/>
    <s v="Mary"/>
    <x v="1"/>
  </r>
  <r>
    <n v="10206"/>
    <n v="28"/>
    <n v="100"/>
    <n v="3"/>
    <n v="4056.36"/>
    <d v="2003-12-05T00:00:00"/>
    <x v="0"/>
    <n v="4"/>
    <x v="6"/>
    <x v="0"/>
    <x v="2"/>
    <n v="136"/>
    <s v="S12_1666"/>
    <s v="Canadian Gift Exchange Network"/>
    <s v="(604) 555-3392"/>
    <s v="1900 Oak St."/>
    <s v=""/>
    <s v="Vancouver"/>
    <x v="10"/>
    <s v="V3F 2K1"/>
    <x v="10"/>
    <x v="0"/>
    <s v="Tannamuri"/>
    <s v="Yoshi"/>
    <x v="1"/>
  </r>
  <r>
    <n v="10216"/>
    <n v="43"/>
    <n v="100"/>
    <n v="1"/>
    <n v="5759.42"/>
    <d v="2004-02-02T00:00:00"/>
    <x v="0"/>
    <n v="1"/>
    <x v="0"/>
    <x v="1"/>
    <x v="2"/>
    <n v="136"/>
    <s v="S12_1666"/>
    <s v="Auto Assoc. &amp; Cie."/>
    <s v="30.59.8555"/>
    <s v="67, avenue de l'Europe"/>
    <s v=""/>
    <s v="Versailles"/>
    <x v="1"/>
    <s v="78000"/>
    <x v="1"/>
    <x v="1"/>
    <s v="Tonini"/>
    <s v="Daniel"/>
    <x v="1"/>
  </r>
  <r>
    <n v="10229"/>
    <n v="25"/>
    <n v="100"/>
    <n v="13"/>
    <n v="3451"/>
    <d v="2004-03-11T00:00:00"/>
    <x v="0"/>
    <n v="1"/>
    <x v="11"/>
    <x v="1"/>
    <x v="2"/>
    <n v="136"/>
    <s v="S12_1666"/>
    <s v="Mini Gifts Distributors Ltd."/>
    <s v="4155551450"/>
    <s v="5677 Strong St."/>
    <s v=""/>
    <s v="San Rafael"/>
    <x v="2"/>
    <s v="97562"/>
    <x v="0"/>
    <x v="0"/>
    <s v="Nelson"/>
    <s v="Valarie"/>
    <x v="1"/>
  </r>
  <r>
    <n v="10245"/>
    <n v="38"/>
    <n v="100"/>
    <n v="6"/>
    <n v="5920.4"/>
    <d v="2004-05-04T00:00:00"/>
    <x v="0"/>
    <n v="2"/>
    <x v="1"/>
    <x v="1"/>
    <x v="2"/>
    <n v="136"/>
    <s v="S12_1666"/>
    <s v="Super Scale Inc."/>
    <s v="2035559545"/>
    <s v="567 North Pendale Street"/>
    <s v=""/>
    <s v="New Haven"/>
    <x v="5"/>
    <s v="97823"/>
    <x v="0"/>
    <x v="0"/>
    <s v="Murphy"/>
    <s v="Leslie"/>
    <x v="1"/>
  </r>
  <r>
    <n v="10258"/>
    <n v="41"/>
    <n v="100"/>
    <n v="3"/>
    <n v="6668.24"/>
    <d v="2004-06-15T00:00:00"/>
    <x v="0"/>
    <n v="2"/>
    <x v="9"/>
    <x v="1"/>
    <x v="2"/>
    <n v="136"/>
    <s v="S12_1666"/>
    <s v="Tokyo Collectables, Ltd"/>
    <s v="+81 3 3584 0555"/>
    <s v="2-2-8 Roppongi"/>
    <s v=""/>
    <s v="Minato-ku"/>
    <x v="11"/>
    <s v="106-0032"/>
    <x v="11"/>
    <x v="3"/>
    <s v="Shimamura"/>
    <s v="Akiko"/>
    <x v="1"/>
  </r>
  <r>
    <n v="10270"/>
    <n v="28"/>
    <n v="100"/>
    <n v="6"/>
    <n v="4094.72"/>
    <d v="2004-07-19T00:00:00"/>
    <x v="0"/>
    <n v="3"/>
    <x v="2"/>
    <x v="1"/>
    <x v="2"/>
    <n v="136"/>
    <s v="S12_1666"/>
    <s v="Souveniers And Things Co."/>
    <s v="+61 2 9495 8555"/>
    <s v="Monitor Money Building, 815 Pacific Hwy"/>
    <s v="Level 6"/>
    <s v="Chatswood"/>
    <x v="8"/>
    <s v="2067"/>
    <x v="3"/>
    <x v="2"/>
    <s v="Huxley"/>
    <s v="Adrian"/>
    <x v="1"/>
  </r>
  <r>
    <n v="10281"/>
    <n v="25"/>
    <n v="100"/>
    <n v="13"/>
    <n v="2938.5"/>
    <d v="2004-08-19T00:00:00"/>
    <x v="0"/>
    <n v="3"/>
    <x v="3"/>
    <x v="1"/>
    <x v="2"/>
    <n v="136"/>
    <s v="S12_1666"/>
    <s v="Diecast Classics Inc."/>
    <s v="2155551555"/>
    <s v="7586 Pompton St."/>
    <s v=""/>
    <s v="Allentown"/>
    <x v="7"/>
    <s v="70267"/>
    <x v="0"/>
    <x v="0"/>
    <s v="Yu"/>
    <s v="Kyung"/>
    <x v="0"/>
  </r>
  <r>
    <n v="10291"/>
    <n v="41"/>
    <n v="100"/>
    <n v="8"/>
    <n v="6387.8"/>
    <d v="2004-09-08T00:00:00"/>
    <x v="0"/>
    <n v="3"/>
    <x v="10"/>
    <x v="1"/>
    <x v="2"/>
    <n v="136"/>
    <s v="S12_1666"/>
    <s v="Scandinavian Gift Ideas"/>
    <s v="0695-34 6555"/>
    <s v="?kergatan 24"/>
    <s v=""/>
    <s v="Boras"/>
    <x v="1"/>
    <s v="S-844 67"/>
    <x v="8"/>
    <x v="1"/>
    <s v="Larsson"/>
    <s v="Maria"/>
    <x v="1"/>
  </r>
  <r>
    <n v="10304"/>
    <n v="39"/>
    <n v="100"/>
    <n v="3"/>
    <n v="6396"/>
    <d v="2004-10-11T00:00:00"/>
    <x v="0"/>
    <n v="4"/>
    <x v="4"/>
    <x v="1"/>
    <x v="2"/>
    <n v="136"/>
    <s v="S12_1666"/>
    <s v="Auto Assoc. &amp; Cie."/>
    <s v="30.59.8555"/>
    <s v="67, avenue de l'Europe"/>
    <s v=""/>
    <s v="Versailles"/>
    <x v="1"/>
    <s v="78000"/>
    <x v="1"/>
    <x v="1"/>
    <s v="Tonini"/>
    <s v="Daniel"/>
    <x v="1"/>
  </r>
  <r>
    <n v="10313"/>
    <n v="21"/>
    <n v="100"/>
    <n v="11"/>
    <n v="2669.1"/>
    <d v="2004-10-22T00:00:00"/>
    <x v="0"/>
    <n v="4"/>
    <x v="4"/>
    <x v="1"/>
    <x v="2"/>
    <n v="136"/>
    <s v="S12_1666"/>
    <s v="Canadian Gift Exchange Network"/>
    <s v="(604) 555-3392"/>
    <s v="1900 Oak St."/>
    <s v=""/>
    <s v="Vancouver"/>
    <x v="10"/>
    <s v="V3F 2K1"/>
    <x v="10"/>
    <x v="0"/>
    <s v="Tannamuri"/>
    <s v="Yoshi"/>
    <x v="0"/>
  </r>
  <r>
    <n v="10322"/>
    <n v="27"/>
    <n v="100"/>
    <n v="9"/>
    <n v="4784.13"/>
    <d v="2004-11-04T00:00:00"/>
    <x v="0"/>
    <n v="4"/>
    <x v="5"/>
    <x v="1"/>
    <x v="2"/>
    <n v="136"/>
    <s v="S12_1666"/>
    <s v="Online Diecast Creations Co."/>
    <s v="6035558647"/>
    <s v="2304 Long Airport Avenue"/>
    <s v=""/>
    <s v="Nashua"/>
    <x v="12"/>
    <s v="62005"/>
    <x v="0"/>
    <x v="0"/>
    <s v="Young"/>
    <s v="Valarie"/>
    <x v="1"/>
  </r>
  <r>
    <n v="10333"/>
    <n v="33"/>
    <n v="99.21"/>
    <n v="6"/>
    <n v="3273.93"/>
    <d v="2004-11-18T00:00:00"/>
    <x v="0"/>
    <n v="4"/>
    <x v="5"/>
    <x v="1"/>
    <x v="2"/>
    <n v="136"/>
    <s v="S12_1666"/>
    <s v="Mini Wheels Co."/>
    <s v="6505555787"/>
    <s v="5557 North Pendale Street"/>
    <s v=""/>
    <s v="San Francisco"/>
    <x v="2"/>
    <s v=""/>
    <x v="0"/>
    <x v="0"/>
    <s v="Murphy"/>
    <s v="Julie"/>
    <x v="1"/>
  </r>
  <r>
    <n v="10347"/>
    <n v="29"/>
    <n v="100"/>
    <n v="3"/>
    <n v="3586.43"/>
    <d v="2004-11-29T00:00:00"/>
    <x v="0"/>
    <n v="4"/>
    <x v="5"/>
    <x v="1"/>
    <x v="2"/>
    <n v="136"/>
    <s v="S12_1666"/>
    <s v="Australian Collectors, Co."/>
    <s v="03 9520 4555"/>
    <s v="636 St Kilda Road"/>
    <s v="Level 3"/>
    <s v="Melbourne"/>
    <x v="3"/>
    <s v="3004"/>
    <x v="3"/>
    <x v="2"/>
    <s v="Ferguson"/>
    <s v="Peter"/>
    <x v="1"/>
  </r>
  <r>
    <n v="10357"/>
    <n v="49"/>
    <n v="100"/>
    <n v="8"/>
    <n v="5960.36"/>
    <d v="2004-12-10T00:00:00"/>
    <x v="0"/>
    <n v="4"/>
    <x v="6"/>
    <x v="1"/>
    <x v="2"/>
    <n v="136"/>
    <s v="S12_1666"/>
    <s v="Mini Gifts Distributors Ltd."/>
    <s v="4155551450"/>
    <s v="5677 Strong St."/>
    <s v=""/>
    <s v="San Rafael"/>
    <x v="2"/>
    <s v="97562"/>
    <x v="0"/>
    <x v="0"/>
    <s v="Nelson"/>
    <s v="Valarie"/>
    <x v="1"/>
  </r>
  <r>
    <n v="10370"/>
    <n v="49"/>
    <n v="100"/>
    <n v="8"/>
    <n v="8470.14"/>
    <d v="2005-01-20T00:00:00"/>
    <x v="0"/>
    <n v="1"/>
    <x v="7"/>
    <x v="2"/>
    <x v="2"/>
    <n v="136"/>
    <s v="S12_1666"/>
    <s v="Anna's Decorations, Ltd"/>
    <s v="02 9936 8555"/>
    <s v="201 Miller Street"/>
    <s v="Level 15"/>
    <s v="North Sydney"/>
    <x v="8"/>
    <s v="2060"/>
    <x v="3"/>
    <x v="2"/>
    <s v="O'Hara"/>
    <s v="Anna"/>
    <x v="2"/>
  </r>
  <r>
    <n v="10381"/>
    <n v="20"/>
    <n v="100"/>
    <n v="1"/>
    <n v="2952"/>
    <d v="2005-02-17T00:00:00"/>
    <x v="0"/>
    <n v="1"/>
    <x v="0"/>
    <x v="2"/>
    <x v="2"/>
    <n v="136"/>
    <s v="S12_1666"/>
    <s v="Corporate Gift Ideas Co."/>
    <s v="6505551386"/>
    <s v="7734 Strong St."/>
    <s v=""/>
    <s v="San Francisco"/>
    <x v="2"/>
    <s v=""/>
    <x v="0"/>
    <x v="0"/>
    <s v="Brown"/>
    <s v="Julie"/>
    <x v="0"/>
  </r>
  <r>
    <n v="10391"/>
    <n v="39"/>
    <n v="63.2"/>
    <n v="9"/>
    <n v="2464.8000000000002"/>
    <d v="2005-03-09T00:00:00"/>
    <x v="0"/>
    <n v="1"/>
    <x v="11"/>
    <x v="2"/>
    <x v="2"/>
    <n v="136"/>
    <s v="S12_1666"/>
    <s v="Anna's Decorations, Ltd"/>
    <s v="02 9936 8555"/>
    <s v="201 Miller Street"/>
    <s v="Level 15"/>
    <s v="North Sydney"/>
    <x v="8"/>
    <s v="2060"/>
    <x v="3"/>
    <x v="2"/>
    <s v="O'Hara"/>
    <s v="Anna"/>
    <x v="0"/>
  </r>
  <r>
    <n v="10411"/>
    <n v="40"/>
    <n v="100"/>
    <n v="6"/>
    <n v="6232"/>
    <d v="2005-05-01T00:00:00"/>
    <x v="0"/>
    <n v="2"/>
    <x v="1"/>
    <x v="2"/>
    <x v="2"/>
    <n v="136"/>
    <s v="S12_1666"/>
    <s v="Quebec Home Shopping Network"/>
    <s v="(514) 555-8054"/>
    <s v="43 rue St. Laurent"/>
    <s v=""/>
    <s v="Montreal"/>
    <x v="13"/>
    <s v="H1J 1C3"/>
    <x v="10"/>
    <x v="0"/>
    <s v="Fresnisre"/>
    <s v="Jean"/>
    <x v="1"/>
  </r>
  <r>
    <n v="10424"/>
    <n v="49"/>
    <n v="100"/>
    <n v="3"/>
    <n v="7969.36"/>
    <d v="2005-05-31T00:00:00"/>
    <x v="2"/>
    <n v="2"/>
    <x v="1"/>
    <x v="2"/>
    <x v="2"/>
    <n v="136"/>
    <s v="S12_1666"/>
    <s v="Euro Shopping Channel"/>
    <s v="(91) 555 94 44"/>
    <s v="C/ Moralzarzal, 86"/>
    <s v=""/>
    <s v="Madrid"/>
    <x v="1"/>
    <s v="28034"/>
    <x v="7"/>
    <x v="1"/>
    <s v="Freyre"/>
    <s v="Diego"/>
    <x v="2"/>
  </r>
  <r>
    <n v="10107"/>
    <n v="21"/>
    <n v="100"/>
    <n v="1"/>
    <n v="3036.6"/>
    <d v="2003-02-24T00:00:00"/>
    <x v="0"/>
    <n v="1"/>
    <x v="0"/>
    <x v="0"/>
    <x v="0"/>
    <n v="150"/>
    <s v="S12_2823"/>
    <s v="Land of Toys Inc."/>
    <s v="2125557818"/>
    <s v="897 Long Airport Avenue"/>
    <s v=""/>
    <s v="NYC"/>
    <x v="0"/>
    <s v="10022"/>
    <x v="0"/>
    <x v="0"/>
    <s v="Yu"/>
    <s v="Kwai"/>
    <x v="1"/>
  </r>
  <r>
    <n v="10121"/>
    <n v="50"/>
    <n v="100"/>
    <n v="4"/>
    <n v="8284"/>
    <d v="2003-05-07T00:00:00"/>
    <x v="0"/>
    <n v="2"/>
    <x v="1"/>
    <x v="0"/>
    <x v="0"/>
    <n v="150"/>
    <s v="S12_2823"/>
    <s v="Reims Collectables"/>
    <s v="26.47.1555"/>
    <s v="59 rue de l'Abbaye"/>
    <s v=""/>
    <s v="Reims"/>
    <x v="1"/>
    <s v="51100"/>
    <x v="1"/>
    <x v="1"/>
    <s v="Henriot"/>
    <s v="Paul"/>
    <x v="2"/>
  </r>
  <r>
    <n v="10134"/>
    <n v="20"/>
    <n v="100"/>
    <n v="1"/>
    <n v="2711.2"/>
    <d v="2003-07-01T00:00:00"/>
    <x v="0"/>
    <n v="3"/>
    <x v="2"/>
    <x v="0"/>
    <x v="0"/>
    <n v="150"/>
    <s v="S12_2823"/>
    <s v="Lyon Souveniers"/>
    <s v="+33 1 46 62 7555"/>
    <s v="27 rue du Colonel Pierre Avia"/>
    <s v=""/>
    <s v="Paris"/>
    <x v="1"/>
    <s v="75508"/>
    <x v="1"/>
    <x v="1"/>
    <s v="Da Cunha"/>
    <s v="Daniel"/>
    <x v="0"/>
  </r>
  <r>
    <n v="10145"/>
    <n v="49"/>
    <n v="100"/>
    <n v="5"/>
    <n v="8339.7999999999993"/>
    <d v="2003-08-25T00:00:00"/>
    <x v="0"/>
    <n v="3"/>
    <x v="3"/>
    <x v="0"/>
    <x v="0"/>
    <n v="150"/>
    <s v="S12_2823"/>
    <s v="Toys4GrownUps.com"/>
    <s v="6265557265"/>
    <s v="78934 Hillside Dr."/>
    <s v=""/>
    <s v="Pasadena"/>
    <x v="2"/>
    <s v="90003"/>
    <x v="0"/>
    <x v="0"/>
    <s v="Young"/>
    <s v="Julie"/>
    <x v="2"/>
  </r>
  <r>
    <n v="10159"/>
    <n v="38"/>
    <n v="100"/>
    <n v="13"/>
    <n v="6238.84"/>
    <d v="2003-10-10T00:00:00"/>
    <x v="0"/>
    <n v="4"/>
    <x v="4"/>
    <x v="0"/>
    <x v="0"/>
    <n v="150"/>
    <s v="S12_2823"/>
    <s v="Corporate Gift Ideas Co."/>
    <s v="6505551386"/>
    <s v="7734 Strong St."/>
    <s v=""/>
    <s v="San Francisco"/>
    <x v="2"/>
    <s v=""/>
    <x v="0"/>
    <x v="0"/>
    <s v="Brown"/>
    <s v="Julie"/>
    <x v="1"/>
  </r>
  <r>
    <n v="10169"/>
    <n v="35"/>
    <n v="100"/>
    <n v="13"/>
    <n v="4639.25"/>
    <d v="2003-11-04T00:00:00"/>
    <x v="0"/>
    <n v="4"/>
    <x v="5"/>
    <x v="0"/>
    <x v="0"/>
    <n v="150"/>
    <s v="S12_2823"/>
    <s v="Anna's Decorations, Ltd"/>
    <s v="02 9936 8555"/>
    <s v="201 Miller Street"/>
    <s v="Level 15"/>
    <s v="North Sydney"/>
    <x v="8"/>
    <s v="2060"/>
    <x v="3"/>
    <x v="2"/>
    <s v="O'Hara"/>
    <s v="Anna"/>
    <x v="1"/>
  </r>
  <r>
    <n v="10180"/>
    <n v="40"/>
    <n v="100"/>
    <n v="8"/>
    <n v="6747.6"/>
    <d v="2003-11-11T00:00:00"/>
    <x v="0"/>
    <n v="4"/>
    <x v="5"/>
    <x v="0"/>
    <x v="0"/>
    <n v="150"/>
    <s v="S12_2823"/>
    <s v="Daedalus Designs Imports"/>
    <s v="20.16.1555"/>
    <s v="184, chausse de Tournai"/>
    <s v=""/>
    <s v="Lille"/>
    <x v="1"/>
    <s v="59000"/>
    <x v="1"/>
    <x v="1"/>
    <s v="Rance"/>
    <s v="Martine"/>
    <x v="1"/>
  </r>
  <r>
    <n v="10189"/>
    <n v="28"/>
    <n v="100"/>
    <n v="1"/>
    <n v="4512.4799999999996"/>
    <d v="2003-11-18T00:00:00"/>
    <x v="0"/>
    <n v="4"/>
    <x v="5"/>
    <x v="0"/>
    <x v="0"/>
    <n v="150"/>
    <s v="S12_2823"/>
    <s v="Toys4GrownUps.com"/>
    <s v="6265557265"/>
    <s v="78934 Hillside Dr."/>
    <s v=""/>
    <s v="Pasadena"/>
    <x v="2"/>
    <s v="90003"/>
    <x v="0"/>
    <x v="0"/>
    <s v="Young"/>
    <s v="Julie"/>
    <x v="1"/>
  </r>
  <r>
    <n v="10201"/>
    <n v="25"/>
    <n v="100"/>
    <n v="1"/>
    <n v="4029"/>
    <d v="2003-12-01T00:00:00"/>
    <x v="0"/>
    <n v="4"/>
    <x v="6"/>
    <x v="0"/>
    <x v="0"/>
    <n v="150"/>
    <s v="S12_2823"/>
    <s v="Mini Wheels Co."/>
    <s v="6505555787"/>
    <s v="5557 North Pendale Street"/>
    <s v=""/>
    <s v="San Francisco"/>
    <x v="2"/>
    <s v=""/>
    <x v="0"/>
    <x v="0"/>
    <s v="Murphy"/>
    <s v="Julie"/>
    <x v="1"/>
  </r>
  <r>
    <n v="10211"/>
    <n v="36"/>
    <n v="100"/>
    <n v="13"/>
    <n v="4771.8"/>
    <d v="2004-01-15T00:00:00"/>
    <x v="0"/>
    <n v="1"/>
    <x v="7"/>
    <x v="1"/>
    <x v="0"/>
    <n v="150"/>
    <s v="S12_2823"/>
    <s v="Auto Canal Petit"/>
    <s v="(1) 47.55.6555"/>
    <s v="25, rue Lauriston"/>
    <s v=""/>
    <s v="Paris"/>
    <x v="1"/>
    <s v="75016"/>
    <x v="1"/>
    <x v="1"/>
    <s v="Perrier"/>
    <s v="Dominique"/>
    <x v="1"/>
  </r>
  <r>
    <n v="10224"/>
    <n v="43"/>
    <n v="100"/>
    <n v="6"/>
    <n v="6087.94"/>
    <d v="2004-02-21T00:00:00"/>
    <x v="0"/>
    <n v="1"/>
    <x v="0"/>
    <x v="1"/>
    <x v="0"/>
    <n v="150"/>
    <s v="S12_2823"/>
    <s v="Daedalus Designs Imports"/>
    <s v="20.16.1555"/>
    <s v="184, chausse de Tournai"/>
    <s v=""/>
    <s v="Lille"/>
    <x v="1"/>
    <s v="59000"/>
    <x v="1"/>
    <x v="1"/>
    <s v="Rance"/>
    <s v="Martine"/>
    <x v="1"/>
  </r>
  <r>
    <n v="10237"/>
    <n v="32"/>
    <n v="100"/>
    <n v="6"/>
    <n v="4193.28"/>
    <d v="2004-04-05T00:00:00"/>
    <x v="0"/>
    <n v="2"/>
    <x v="8"/>
    <x v="1"/>
    <x v="0"/>
    <n v="150"/>
    <s v="S12_2823"/>
    <s v="Vitachrome Inc."/>
    <s v="2125551500"/>
    <s v="2678 Kingston Rd."/>
    <s v="Suite 101"/>
    <s v="NYC"/>
    <x v="0"/>
    <s v="10022"/>
    <x v="0"/>
    <x v="0"/>
    <s v="Frick"/>
    <s v="Michael"/>
    <x v="1"/>
  </r>
  <r>
    <n v="10251"/>
    <n v="46"/>
    <n v="100"/>
    <n v="1"/>
    <n v="7552.28"/>
    <d v="2004-05-18T00:00:00"/>
    <x v="0"/>
    <n v="2"/>
    <x v="1"/>
    <x v="1"/>
    <x v="0"/>
    <n v="150"/>
    <s v="S12_2823"/>
    <s v="Tekni Collectables Inc."/>
    <s v="2015559350"/>
    <s v="7476 Moss Rd."/>
    <s v=""/>
    <s v="Newark"/>
    <x v="4"/>
    <s v="94019"/>
    <x v="0"/>
    <x v="0"/>
    <s v="Brown"/>
    <s v="William"/>
    <x v="2"/>
  </r>
  <r>
    <n v="10263"/>
    <n v="48"/>
    <n v="100"/>
    <n v="1"/>
    <n v="6434.4"/>
    <d v="2004-06-28T00:00:00"/>
    <x v="0"/>
    <n v="2"/>
    <x v="9"/>
    <x v="1"/>
    <x v="0"/>
    <n v="150"/>
    <s v="S12_2823"/>
    <s v="Gift Depot Inc."/>
    <s v="2035552570"/>
    <s v="25593 South Bay Ln."/>
    <s v=""/>
    <s v="Bridgewater"/>
    <x v="5"/>
    <s v="97562"/>
    <x v="0"/>
    <x v="0"/>
    <s v="King"/>
    <s v="Julie"/>
    <x v="1"/>
  </r>
  <r>
    <n v="10276"/>
    <n v="43"/>
    <n v="100"/>
    <n v="14"/>
    <n v="5181.5"/>
    <d v="2004-08-02T00:00:00"/>
    <x v="0"/>
    <n v="3"/>
    <x v="3"/>
    <x v="1"/>
    <x v="0"/>
    <n v="150"/>
    <s v="S12_2823"/>
    <s v="Online Mini Collectables"/>
    <s v="6175557555"/>
    <s v="7635 Spinnaker Dr."/>
    <s v=""/>
    <s v="Brickhaven"/>
    <x v="6"/>
    <s v="58339"/>
    <x v="0"/>
    <x v="0"/>
    <s v="Barajas"/>
    <s v="Miguel"/>
    <x v="1"/>
  </r>
  <r>
    <n v="10285"/>
    <n v="49"/>
    <n v="100"/>
    <n v="5"/>
    <n v="6863.92"/>
    <d v="2004-08-27T00:00:00"/>
    <x v="0"/>
    <n v="3"/>
    <x v="3"/>
    <x v="1"/>
    <x v="0"/>
    <n v="150"/>
    <s v="S12_2823"/>
    <s v="Marta's Replicas Co."/>
    <s v="6175558555"/>
    <s v="39323 Spinnaker Dr."/>
    <s v=""/>
    <s v="Cambridge"/>
    <x v="6"/>
    <s v="51247"/>
    <x v="0"/>
    <x v="0"/>
    <s v="Hernandez"/>
    <s v="Marta"/>
    <x v="1"/>
  </r>
  <r>
    <n v="10299"/>
    <n v="24"/>
    <n v="100"/>
    <n v="8"/>
    <n v="4157.04"/>
    <d v="2004-09-30T00:00:00"/>
    <x v="0"/>
    <n v="3"/>
    <x v="10"/>
    <x v="1"/>
    <x v="0"/>
    <n v="150"/>
    <s v="S12_2823"/>
    <s v="Toys of Finland, Co."/>
    <s v="90-224 8555"/>
    <s v="Keskuskatu 45"/>
    <s v=""/>
    <s v="Helsinki"/>
    <x v="1"/>
    <s v="21240"/>
    <x v="4"/>
    <x v="1"/>
    <s v="Karttunen"/>
    <s v="Matti"/>
    <x v="1"/>
  </r>
  <r>
    <n v="10309"/>
    <n v="26"/>
    <n v="100"/>
    <n v="4"/>
    <n v="4660.24"/>
    <d v="2004-10-15T00:00:00"/>
    <x v="0"/>
    <n v="4"/>
    <x v="4"/>
    <x v="1"/>
    <x v="0"/>
    <n v="150"/>
    <s v="S12_2823"/>
    <s v="Baane Mini Imports"/>
    <s v="07-98 9555"/>
    <s v="Erling Skakkes gate 78"/>
    <s v=""/>
    <s v="Stavern"/>
    <x v="1"/>
    <s v="4110"/>
    <x v="2"/>
    <x v="1"/>
    <s v="Bergulfsen"/>
    <s v="Jonas"/>
    <x v="1"/>
  </r>
  <r>
    <n v="10319"/>
    <n v="30"/>
    <n v="100"/>
    <n v="9"/>
    <n v="4111.8"/>
    <d v="2004-11-03T00:00:00"/>
    <x v="0"/>
    <n v="4"/>
    <x v="5"/>
    <x v="1"/>
    <x v="0"/>
    <n v="150"/>
    <s v="S12_2823"/>
    <s v="Microscale Inc."/>
    <s v="2125551957"/>
    <s v="5290 North Pendale Street"/>
    <s v="Suite 200"/>
    <s v="NYC"/>
    <x v="0"/>
    <s v="10022"/>
    <x v="0"/>
    <x v="0"/>
    <s v="Kuo"/>
    <s v="Kee"/>
    <x v="1"/>
  </r>
  <r>
    <n v="10329"/>
    <n v="24"/>
    <n v="100"/>
    <n v="6"/>
    <n v="3542.64"/>
    <d v="2004-11-15T00:00:00"/>
    <x v="0"/>
    <n v="4"/>
    <x v="5"/>
    <x v="1"/>
    <x v="0"/>
    <n v="150"/>
    <s v="S12_2823"/>
    <s v="Land of Toys Inc."/>
    <s v="2125557818"/>
    <s v="897 Long Airport Avenue"/>
    <s v=""/>
    <s v="NYC"/>
    <x v="0"/>
    <s v="10022"/>
    <x v="0"/>
    <x v="0"/>
    <s v="Yu"/>
    <s v="Kwai"/>
    <x v="1"/>
  </r>
  <r>
    <n v="10341"/>
    <n v="55"/>
    <n v="100"/>
    <n v="8"/>
    <n v="8118.55"/>
    <d v="2004-11-24T00:00:00"/>
    <x v="0"/>
    <n v="4"/>
    <x v="5"/>
    <x v="1"/>
    <x v="0"/>
    <n v="150"/>
    <s v="S12_2823"/>
    <s v="Salzburg Collectables"/>
    <s v="6562-9555"/>
    <s v="Geislweg 14"/>
    <s v=""/>
    <s v="Salzburg"/>
    <x v="1"/>
    <s v="5020"/>
    <x v="5"/>
    <x v="1"/>
    <s v="Pipps"/>
    <s v="Georg"/>
    <x v="2"/>
  </r>
  <r>
    <n v="10362"/>
    <n v="22"/>
    <n v="100"/>
    <n v="1"/>
    <n v="3877.06"/>
    <d v="2005-01-05T00:00:00"/>
    <x v="0"/>
    <n v="1"/>
    <x v="7"/>
    <x v="2"/>
    <x v="0"/>
    <n v="150"/>
    <s v="S12_2823"/>
    <s v="Technics Stores Inc."/>
    <s v="6505556809"/>
    <s v="9408 Furth Circle"/>
    <s v=""/>
    <s v="Burlingame"/>
    <x v="2"/>
    <s v="94217"/>
    <x v="0"/>
    <x v="0"/>
    <s v="Hirano"/>
    <s v="Juri"/>
    <x v="1"/>
  </r>
  <r>
    <n v="10375"/>
    <n v="49"/>
    <n v="78.92"/>
    <n v="13"/>
    <n v="3867.08"/>
    <d v="2005-02-03T00:00:00"/>
    <x v="0"/>
    <n v="1"/>
    <x v="0"/>
    <x v="2"/>
    <x v="0"/>
    <n v="150"/>
    <s v="S12_2823"/>
    <s v="La Rochelle Gifts"/>
    <s v="40.67.8555"/>
    <s v="67, rue des Cinquante Otages"/>
    <s v=""/>
    <s v="Nantes"/>
    <x v="1"/>
    <s v="44000"/>
    <x v="1"/>
    <x v="1"/>
    <s v="Labrune"/>
    <s v="Janine"/>
    <x v="1"/>
  </r>
  <r>
    <n v="10388"/>
    <n v="44"/>
    <n v="100"/>
    <n v="6"/>
    <n v="5951.44"/>
    <d v="2005-03-03T00:00:00"/>
    <x v="0"/>
    <n v="1"/>
    <x v="11"/>
    <x v="2"/>
    <x v="0"/>
    <n v="150"/>
    <s v="S12_2823"/>
    <s v="FunGiftIdeas.com"/>
    <s v="5085552555"/>
    <s v="1785 First Street"/>
    <s v=""/>
    <s v="New Bedford"/>
    <x v="6"/>
    <s v="50553"/>
    <x v="0"/>
    <x v="0"/>
    <s v="Benitez"/>
    <s v="Violeta"/>
    <x v="1"/>
  </r>
  <r>
    <n v="10403"/>
    <n v="66"/>
    <n v="100"/>
    <n v="6"/>
    <n v="8648.64"/>
    <d v="2005-04-08T00:00:00"/>
    <x v="0"/>
    <n v="2"/>
    <x v="8"/>
    <x v="2"/>
    <x v="0"/>
    <n v="150"/>
    <s v="S12_2823"/>
    <s v="UK Collectables, Ltd."/>
    <s v="(171) 555-2282"/>
    <s v="Berkeley Gardens 12  Brewery"/>
    <s v=""/>
    <s v="Liverpool"/>
    <x v="1"/>
    <s v="WX1 6LT"/>
    <x v="6"/>
    <x v="1"/>
    <s v="Devon"/>
    <s v="Elizabeth"/>
    <x v="2"/>
  </r>
  <r>
    <n v="10417"/>
    <n v="21"/>
    <n v="100"/>
    <n v="1"/>
    <n v="3447.78"/>
    <d v="2005-05-13T00:00:00"/>
    <x v="1"/>
    <n v="2"/>
    <x v="1"/>
    <x v="2"/>
    <x v="0"/>
    <n v="150"/>
    <s v="S12_2823"/>
    <s v="Euro Shopping Channel"/>
    <s v="(91) 555 94 44"/>
    <s v="C/ Moralzarzal, 86"/>
    <s v=""/>
    <s v="Madrid"/>
    <x v="1"/>
    <s v="28034"/>
    <x v="7"/>
    <x v="1"/>
    <s v="Freyre"/>
    <s v="Diego"/>
    <x v="1"/>
  </r>
  <r>
    <n v="10104"/>
    <n v="34"/>
    <n v="100"/>
    <n v="1"/>
    <n v="5958.5"/>
    <d v="2003-01-31T00:00:00"/>
    <x v="0"/>
    <n v="1"/>
    <x v="7"/>
    <x v="0"/>
    <x v="1"/>
    <n v="151"/>
    <s v="S12_3148"/>
    <s v="Euro Shopping Channel"/>
    <s v="(91) 555 94 44"/>
    <s v="C/ Moralzarzal, 86"/>
    <s v=""/>
    <s v="Madrid"/>
    <x v="1"/>
    <s v="28034"/>
    <x v="7"/>
    <x v="1"/>
    <s v="Freyre"/>
    <s v="Diego"/>
    <x v="1"/>
  </r>
  <r>
    <n v="10117"/>
    <n v="43"/>
    <n v="100"/>
    <n v="10"/>
    <n v="5911.64"/>
    <d v="2003-04-16T00:00:00"/>
    <x v="0"/>
    <n v="2"/>
    <x v="8"/>
    <x v="0"/>
    <x v="1"/>
    <n v="151"/>
    <s v="S12_3148"/>
    <s v="Dragon Souveniers, Ltd."/>
    <s v="+65 221 7555"/>
    <s v="Bronz Sok., Bronz Apt. 3/6 Tesvikiye"/>
    <s v=""/>
    <s v="Singapore"/>
    <x v="1"/>
    <s v="79903"/>
    <x v="9"/>
    <x v="3"/>
    <s v="Natividad"/>
    <s v="Eric"/>
    <x v="1"/>
  </r>
  <r>
    <n v="10127"/>
    <n v="46"/>
    <n v="100"/>
    <n v="3"/>
    <n v="7366.44"/>
    <d v="2003-06-03T00:00:00"/>
    <x v="0"/>
    <n v="2"/>
    <x v="9"/>
    <x v="0"/>
    <x v="1"/>
    <n v="151"/>
    <s v="S12_3148"/>
    <s v="Muscle Machine Inc"/>
    <s v="2125557413"/>
    <s v="4092 Furth Circle"/>
    <s v="Suite 400"/>
    <s v="NYC"/>
    <x v="0"/>
    <s v="10022"/>
    <x v="0"/>
    <x v="0"/>
    <s v="Young"/>
    <s v="Jeff"/>
    <x v="2"/>
  </r>
  <r>
    <n v="10142"/>
    <n v="33"/>
    <n v="100"/>
    <n v="13"/>
    <n v="4985.6400000000003"/>
    <d v="2003-08-08T00:00:00"/>
    <x v="0"/>
    <n v="3"/>
    <x v="3"/>
    <x v="0"/>
    <x v="1"/>
    <n v="151"/>
    <s v="S12_3148"/>
    <s v="Mini Gifts Distributors Ltd."/>
    <s v="4155551450"/>
    <s v="5677 Strong St."/>
    <s v=""/>
    <s v="San Rafael"/>
    <x v="2"/>
    <s v="97562"/>
    <x v="0"/>
    <x v="0"/>
    <s v="Nelson"/>
    <s v="Valarie"/>
    <x v="1"/>
  </r>
  <r>
    <n v="10153"/>
    <n v="42"/>
    <n v="100"/>
    <n v="12"/>
    <n v="5393.64"/>
    <d v="2003-09-28T00:00:00"/>
    <x v="0"/>
    <n v="3"/>
    <x v="10"/>
    <x v="0"/>
    <x v="1"/>
    <n v="151"/>
    <s v="S12_3148"/>
    <s v="Euro Shopping Channel"/>
    <s v="(91) 555 94 44"/>
    <s v="C/ Moralzarzal, 86"/>
    <s v=""/>
    <s v="Madrid"/>
    <x v="1"/>
    <s v="28034"/>
    <x v="7"/>
    <x v="1"/>
    <s v="Freyre"/>
    <s v="Diego"/>
    <x v="1"/>
  </r>
  <r>
    <n v="10165"/>
    <n v="34"/>
    <n v="100"/>
    <n v="4"/>
    <n v="4880.0200000000004"/>
    <d v="2003-10-22T00:00:00"/>
    <x v="0"/>
    <n v="4"/>
    <x v="4"/>
    <x v="0"/>
    <x v="1"/>
    <n v="151"/>
    <s v="S12_3148"/>
    <s v="Dragon Souveniers, Ltd."/>
    <s v="+65 221 7555"/>
    <s v="Bronz Sok., Bronz Apt. 3/6 Tesvikiye"/>
    <s v=""/>
    <s v="Singapore"/>
    <x v="1"/>
    <s v="79903"/>
    <x v="9"/>
    <x v="3"/>
    <s v="Natividad"/>
    <s v="Eric"/>
    <x v="1"/>
  </r>
  <r>
    <n v="10176"/>
    <n v="47"/>
    <n v="100"/>
    <n v="3"/>
    <n v="8378.69"/>
    <d v="2003-11-06T00:00:00"/>
    <x v="0"/>
    <n v="4"/>
    <x v="5"/>
    <x v="0"/>
    <x v="1"/>
    <n v="151"/>
    <s v="S12_3148"/>
    <s v="L'ordine Souveniers"/>
    <s v="0522-556555"/>
    <s v="Strada Provinciale 124"/>
    <s v=""/>
    <s v="Reggio Emilia"/>
    <x v="1"/>
    <s v="42100"/>
    <x v="12"/>
    <x v="1"/>
    <s v="Moroni"/>
    <s v="Maurizio"/>
    <x v="2"/>
  </r>
  <r>
    <n v="10185"/>
    <n v="33"/>
    <n v="100"/>
    <n v="14"/>
    <n v="4038.21"/>
    <d v="2003-11-14T00:00:00"/>
    <x v="0"/>
    <n v="4"/>
    <x v="5"/>
    <x v="0"/>
    <x v="1"/>
    <n v="151"/>
    <s v="S12_3148"/>
    <s v="Mini Creations Ltd."/>
    <s v="5085559555"/>
    <s v="4575 Hillside Dr."/>
    <s v=""/>
    <s v="New Bedford"/>
    <x v="6"/>
    <s v="50553"/>
    <x v="0"/>
    <x v="0"/>
    <s v="Tam"/>
    <s v="Wing C"/>
    <x v="1"/>
  </r>
  <r>
    <n v="10196"/>
    <n v="24"/>
    <n v="100"/>
    <n v="6"/>
    <n v="3807.12"/>
    <d v="2003-11-26T00:00:00"/>
    <x v="0"/>
    <n v="4"/>
    <x v="5"/>
    <x v="0"/>
    <x v="1"/>
    <n v="151"/>
    <s v="S12_3148"/>
    <s v="Super Scale Inc."/>
    <s v="2035559545"/>
    <s v="567 North Pendale Street"/>
    <s v=""/>
    <s v="New Haven"/>
    <x v="5"/>
    <s v="97823"/>
    <x v="0"/>
    <x v="0"/>
    <s v="Murphy"/>
    <s v="Leslie"/>
    <x v="1"/>
  </r>
  <r>
    <n v="10208"/>
    <n v="26"/>
    <n v="100"/>
    <n v="14"/>
    <n v="3142.36"/>
    <d v="2004-01-02T00:00:00"/>
    <x v="0"/>
    <n v="1"/>
    <x v="7"/>
    <x v="1"/>
    <x v="1"/>
    <n v="151"/>
    <s v="S12_3148"/>
    <s v="Saveley &amp; Henriot, Co."/>
    <s v="78.32.5555"/>
    <s v="2, rue du Commerce"/>
    <s v=""/>
    <s v="Lyon"/>
    <x v="1"/>
    <s v="69004"/>
    <x v="1"/>
    <x v="1"/>
    <s v="Saveley"/>
    <s v="Mary"/>
    <x v="1"/>
  </r>
  <r>
    <n v="10220"/>
    <n v="30"/>
    <n v="100"/>
    <n v="3"/>
    <n v="4713.6000000000004"/>
    <d v="2004-02-12T00:00:00"/>
    <x v="0"/>
    <n v="1"/>
    <x v="0"/>
    <x v="1"/>
    <x v="1"/>
    <n v="151"/>
    <s v="S12_3148"/>
    <s v="Clover Collections, Co."/>
    <s v="+353 1862 1555"/>
    <s v="25 Maiden Lane"/>
    <s v="Floor No. 4"/>
    <s v="Dublin"/>
    <x v="1"/>
    <s v="2"/>
    <x v="18"/>
    <x v="1"/>
    <s v="Cassidy"/>
    <s v="Dean"/>
    <x v="1"/>
  </r>
  <r>
    <n v="10230"/>
    <n v="43"/>
    <n v="100"/>
    <n v="1"/>
    <n v="7016.31"/>
    <d v="2004-03-15T00:00:00"/>
    <x v="0"/>
    <n v="1"/>
    <x v="11"/>
    <x v="1"/>
    <x v="1"/>
    <n v="151"/>
    <s v="S12_3148"/>
    <s v="Blauer See Auto, Co."/>
    <s v="+49 69 66 90 2555"/>
    <s v="Lyonerstr. 34"/>
    <s v=""/>
    <s v="Frankfurt"/>
    <x v="1"/>
    <s v="60528"/>
    <x v="16"/>
    <x v="1"/>
    <s v="Keitel"/>
    <s v="Roland"/>
    <x v="2"/>
  </r>
  <r>
    <n v="10247"/>
    <n v="25"/>
    <n v="100"/>
    <n v="3"/>
    <n v="4381.25"/>
    <d v="2004-05-05T00:00:00"/>
    <x v="0"/>
    <n v="2"/>
    <x v="1"/>
    <x v="1"/>
    <x v="1"/>
    <n v="151"/>
    <s v="S12_3148"/>
    <s v="Suominen Souveniers"/>
    <s v="+358 9 8045 555"/>
    <s v="Software Engineering Center, SEC Oy"/>
    <s v=""/>
    <s v="Espoo"/>
    <x v="1"/>
    <s v="FIN-02271"/>
    <x v="4"/>
    <x v="1"/>
    <s v="Suominen"/>
    <s v="Kalle"/>
    <x v="1"/>
  </r>
  <r>
    <n v="10272"/>
    <n v="27"/>
    <n v="100"/>
    <n v="3"/>
    <n v="4283.01"/>
    <d v="2004-07-20T00:00:00"/>
    <x v="0"/>
    <n v="3"/>
    <x v="2"/>
    <x v="1"/>
    <x v="1"/>
    <n v="151"/>
    <s v="S12_3148"/>
    <s v="Diecast Classics Inc."/>
    <s v="2155551555"/>
    <s v="7586 Pompton St."/>
    <s v=""/>
    <s v="Allentown"/>
    <x v="7"/>
    <s v="70267"/>
    <x v="0"/>
    <x v="0"/>
    <s v="Yu"/>
    <s v="Kyung"/>
    <x v="1"/>
  </r>
  <r>
    <n v="10282"/>
    <n v="27"/>
    <n v="100"/>
    <n v="6"/>
    <n v="4364.82"/>
    <d v="2004-08-20T00:00:00"/>
    <x v="0"/>
    <n v="3"/>
    <x v="3"/>
    <x v="1"/>
    <x v="1"/>
    <n v="151"/>
    <s v="S12_3148"/>
    <s v="Mini Gifts Distributors Ltd."/>
    <s v="4155551450"/>
    <s v="5677 Strong St."/>
    <s v=""/>
    <s v="San Rafael"/>
    <x v="2"/>
    <s v="97562"/>
    <x v="0"/>
    <x v="0"/>
    <s v="Nelson"/>
    <s v="Valarie"/>
    <x v="1"/>
  </r>
  <r>
    <n v="10293"/>
    <n v="24"/>
    <n v="100"/>
    <n v="9"/>
    <n v="4242.24"/>
    <d v="2004-09-09T00:00:00"/>
    <x v="0"/>
    <n v="3"/>
    <x v="10"/>
    <x v="1"/>
    <x v="1"/>
    <n v="151"/>
    <s v="S12_3148"/>
    <s v="Amica Models &amp; Co."/>
    <s v="011-4988555"/>
    <s v="Via Monte Bianco 34"/>
    <s v=""/>
    <s v="Torino"/>
    <x v="1"/>
    <s v="10100"/>
    <x v="12"/>
    <x v="1"/>
    <s v="Accorti"/>
    <s v="Paolo"/>
    <x v="1"/>
  </r>
  <r>
    <n v="10306"/>
    <n v="34"/>
    <n v="100"/>
    <n v="14"/>
    <n v="4982.7"/>
    <d v="2004-10-14T00:00:00"/>
    <x v="0"/>
    <n v="4"/>
    <x v="4"/>
    <x v="1"/>
    <x v="1"/>
    <n v="151"/>
    <s v="S12_3148"/>
    <s v="AV Stores, Co."/>
    <s v="(171) 555-1555"/>
    <s v="Fauntleroy Circus"/>
    <s v=""/>
    <s v="Manchester"/>
    <x v="1"/>
    <s v="EC2 5NT"/>
    <x v="6"/>
    <x v="1"/>
    <s v="Ashworth"/>
    <s v="Victoria"/>
    <x v="1"/>
  </r>
  <r>
    <n v="10314"/>
    <n v="46"/>
    <n v="100"/>
    <n v="6"/>
    <n v="6393.54"/>
    <d v="2004-10-22T00:00:00"/>
    <x v="0"/>
    <n v="4"/>
    <x v="4"/>
    <x v="1"/>
    <x v="1"/>
    <n v="151"/>
    <s v="S12_3148"/>
    <s v="Heintze Collectables"/>
    <s v="86 21 3555"/>
    <s v="Smagsloget 45"/>
    <s v=""/>
    <s v="Aaarhus"/>
    <x v="1"/>
    <s v="8200"/>
    <x v="13"/>
    <x v="1"/>
    <s v="Ibsen"/>
    <s v="Palle"/>
    <x v="1"/>
  </r>
  <r>
    <n v="10324"/>
    <n v="27"/>
    <n v="54.33"/>
    <n v="1"/>
    <n v="1466.91"/>
    <d v="2004-11-05T00:00:00"/>
    <x v="0"/>
    <n v="4"/>
    <x v="5"/>
    <x v="1"/>
    <x v="1"/>
    <n v="151"/>
    <s v="S12_3148"/>
    <s v="Vitachrome Inc."/>
    <s v="2125551500"/>
    <s v="2678 Kingston Rd."/>
    <s v="Suite 101"/>
    <s v="NYC"/>
    <x v="0"/>
    <s v="10022"/>
    <x v="0"/>
    <x v="0"/>
    <s v="Frick"/>
    <s v="Michael"/>
    <x v="0"/>
  </r>
  <r>
    <n v="10336"/>
    <n v="33"/>
    <n v="100"/>
    <n v="11"/>
    <n v="4059.33"/>
    <d v="2004-11-20T00:00:00"/>
    <x v="0"/>
    <n v="4"/>
    <x v="5"/>
    <x v="1"/>
    <x v="1"/>
    <n v="151"/>
    <s v="S12_3148"/>
    <s v="La Corne D'abondance, Co."/>
    <s v="(1) 42.34.2555"/>
    <s v="265, boulevard Charonne"/>
    <s v=""/>
    <s v="Paris"/>
    <x v="1"/>
    <s v="75012"/>
    <x v="1"/>
    <x v="1"/>
    <s v="Bertrand"/>
    <s v="Marie"/>
    <x v="1"/>
  </r>
  <r>
    <n v="10348"/>
    <n v="47"/>
    <n v="100"/>
    <n v="4"/>
    <n v="4801.5200000000004"/>
    <d v="2004-11-01T00:00:00"/>
    <x v="0"/>
    <n v="4"/>
    <x v="5"/>
    <x v="1"/>
    <x v="1"/>
    <n v="151"/>
    <s v="S12_3148"/>
    <s v="Corrida Auto Replicas, Ltd"/>
    <s v="(91) 555 22 82"/>
    <s v="C/ Araquil, 67"/>
    <s v=""/>
    <s v="Madrid"/>
    <x v="1"/>
    <s v="28023"/>
    <x v="7"/>
    <x v="1"/>
    <s v="Sommer"/>
    <s v="Mart¡n"/>
    <x v="1"/>
  </r>
  <r>
    <n v="10358"/>
    <n v="49"/>
    <n v="55.34"/>
    <n v="5"/>
    <n v="2711.66"/>
    <d v="2004-12-10T00:00:00"/>
    <x v="0"/>
    <n v="4"/>
    <x v="6"/>
    <x v="1"/>
    <x v="1"/>
    <n v="151"/>
    <s v="S12_3148"/>
    <s v="Euro Shopping Channel"/>
    <s v="(91) 555 94 44"/>
    <s v="C/ Moralzarzal, 86"/>
    <s v=""/>
    <s v="Madrid"/>
    <x v="1"/>
    <s v="28034"/>
    <x v="7"/>
    <x v="1"/>
    <s v="Freyre"/>
    <s v="Diego"/>
    <x v="0"/>
  </r>
  <r>
    <n v="10372"/>
    <n v="40"/>
    <n v="100"/>
    <n v="4"/>
    <n v="5862"/>
    <d v="2005-01-26T00:00:00"/>
    <x v="0"/>
    <n v="1"/>
    <x v="7"/>
    <x v="2"/>
    <x v="1"/>
    <n v="151"/>
    <s v="S12_3148"/>
    <s v="Tokyo Collectables, Ltd"/>
    <s v="+81 3 3584 0555"/>
    <s v="2-2-8 Roppongi"/>
    <s v=""/>
    <s v="Minato-ku"/>
    <x v="11"/>
    <s v="106-0032"/>
    <x v="11"/>
    <x v="3"/>
    <s v="Shimamura"/>
    <s v="Akiko"/>
    <x v="1"/>
  </r>
  <r>
    <n v="10382"/>
    <n v="37"/>
    <n v="100"/>
    <n v="11"/>
    <n v="4071.85"/>
    <d v="2005-02-17T00:00:00"/>
    <x v="0"/>
    <n v="1"/>
    <x v="0"/>
    <x v="2"/>
    <x v="1"/>
    <n v="151"/>
    <s v="S12_3148"/>
    <s v="Mini Gifts Distributors Ltd."/>
    <s v="4155551450"/>
    <s v="5677 Strong St."/>
    <s v=""/>
    <s v="San Rafael"/>
    <x v="2"/>
    <s v="97562"/>
    <x v="0"/>
    <x v="0"/>
    <s v="Nelson"/>
    <s v="Valarie"/>
    <x v="1"/>
  </r>
  <r>
    <n v="10413"/>
    <n v="47"/>
    <n v="100"/>
    <n v="3"/>
    <n v="8236.75"/>
    <d v="2005-05-05T00:00:00"/>
    <x v="0"/>
    <n v="2"/>
    <x v="1"/>
    <x v="2"/>
    <x v="1"/>
    <n v="151"/>
    <s v="S12_3148"/>
    <s v="Gift Depot Inc."/>
    <s v="2035552570"/>
    <s v="25593 South Bay Ln."/>
    <s v=""/>
    <s v="Bridgewater"/>
    <x v="5"/>
    <s v="97562"/>
    <x v="0"/>
    <x v="0"/>
    <s v="King"/>
    <s v="Julie"/>
    <x v="2"/>
  </r>
  <r>
    <n v="10108"/>
    <n v="45"/>
    <n v="100"/>
    <n v="4"/>
    <n v="6130.35"/>
    <d v="2003-03-03T00:00:00"/>
    <x v="0"/>
    <n v="1"/>
    <x v="11"/>
    <x v="0"/>
    <x v="1"/>
    <n v="117"/>
    <s v="S12_3380"/>
    <s v="Cruz &amp; Sons Co."/>
    <s v="+63 2 555 3587"/>
    <s v="15 McCallum Street - NatWest Center #13-03"/>
    <s v=""/>
    <s v="Makati City"/>
    <x v="1"/>
    <s v="1227 MM"/>
    <x v="15"/>
    <x v="3"/>
    <s v="Cruz"/>
    <s v="Arnold"/>
    <x v="1"/>
  </r>
  <r>
    <n v="10122"/>
    <n v="37"/>
    <n v="99.82"/>
    <n v="8"/>
    <n v="3693.34"/>
    <d v="2003-05-08T00:00:00"/>
    <x v="0"/>
    <n v="2"/>
    <x v="1"/>
    <x v="0"/>
    <x v="1"/>
    <n v="117"/>
    <s v="S12_3380"/>
    <s v="Marseille Mini Autos"/>
    <s v="91.24.4555"/>
    <s v="12, rue des Bouchers"/>
    <s v=""/>
    <s v="Marseille"/>
    <x v="1"/>
    <s v="13008"/>
    <x v="1"/>
    <x v="1"/>
    <s v="Lebihan"/>
    <s v="Laurence"/>
    <x v="1"/>
  </r>
  <r>
    <n v="10135"/>
    <n v="48"/>
    <n v="100"/>
    <n v="5"/>
    <n v="6031.68"/>
    <d v="2003-07-02T00:00:00"/>
    <x v="0"/>
    <n v="3"/>
    <x v="2"/>
    <x v="0"/>
    <x v="1"/>
    <n v="117"/>
    <s v="S12_3380"/>
    <s v="Mini Gifts Distributors Ltd."/>
    <s v="4155551450"/>
    <s v="5677 Strong St."/>
    <s v=""/>
    <s v="San Rafael"/>
    <x v="2"/>
    <s v="97562"/>
    <x v="0"/>
    <x v="0"/>
    <s v="Nelson"/>
    <s v="Valarie"/>
    <x v="1"/>
  </r>
  <r>
    <n v="10147"/>
    <n v="31"/>
    <n v="100"/>
    <n v="5"/>
    <n v="3494.94"/>
    <d v="2003-09-05T00:00:00"/>
    <x v="0"/>
    <n v="3"/>
    <x v="10"/>
    <x v="0"/>
    <x v="1"/>
    <n v="117"/>
    <s v="S12_3380"/>
    <s v="Collectables For Less Inc."/>
    <s v="6175558555"/>
    <s v="7825 Douglas Av."/>
    <s v=""/>
    <s v="Brickhaven"/>
    <x v="6"/>
    <s v="58339"/>
    <x v="0"/>
    <x v="0"/>
    <s v="Nelson"/>
    <s v="Allen"/>
    <x v="1"/>
  </r>
  <r>
    <n v="10160"/>
    <n v="46"/>
    <n v="100"/>
    <n v="6"/>
    <n v="5294.14"/>
    <d v="2003-10-11T00:00:00"/>
    <x v="0"/>
    <n v="4"/>
    <x v="4"/>
    <x v="0"/>
    <x v="1"/>
    <n v="117"/>
    <s v="S12_3380"/>
    <s v="Men 'R' US Retailers, Ltd."/>
    <s v="2155554369"/>
    <s v="6047 Douglas Av."/>
    <s v=""/>
    <s v="Los Angeles"/>
    <x v="2"/>
    <s v=""/>
    <x v="0"/>
    <x v="0"/>
    <s v="Chandler"/>
    <s v="Michael"/>
    <x v="1"/>
  </r>
  <r>
    <n v="10170"/>
    <n v="47"/>
    <n v="100"/>
    <n v="4"/>
    <n v="5464.69"/>
    <d v="2003-11-04T00:00:00"/>
    <x v="0"/>
    <n v="4"/>
    <x v="5"/>
    <x v="0"/>
    <x v="1"/>
    <n v="117"/>
    <s v="S12_3380"/>
    <s v="Mini Auto Werke"/>
    <s v="7675-3555"/>
    <s v="Kirchgasse 6"/>
    <s v=""/>
    <s v="Graz"/>
    <x v="1"/>
    <s v="8010"/>
    <x v="5"/>
    <x v="1"/>
    <s v="Mendel"/>
    <s v="Roland"/>
    <x v="1"/>
  </r>
  <r>
    <n v="10181"/>
    <n v="28"/>
    <n v="100"/>
    <n v="12"/>
    <n v="2860.76"/>
    <d v="2003-11-12T00:00:00"/>
    <x v="0"/>
    <n v="4"/>
    <x v="5"/>
    <x v="0"/>
    <x v="1"/>
    <n v="117"/>
    <s v="S12_3380"/>
    <s v="Herkku Gifts"/>
    <s v="+47 2267 3215"/>
    <s v="Drammen 121, PR 744 Sentrum"/>
    <s v=""/>
    <s v="Bergen"/>
    <x v="1"/>
    <s v="N 5804"/>
    <x v="2"/>
    <x v="1"/>
    <s v="Oeztan"/>
    <s v="Veysel"/>
    <x v="0"/>
  </r>
  <r>
    <n v="10191"/>
    <n v="40"/>
    <n v="100"/>
    <n v="1"/>
    <n v="5590"/>
    <d v="2003-11-20T00:00:00"/>
    <x v="0"/>
    <n v="4"/>
    <x v="5"/>
    <x v="0"/>
    <x v="1"/>
    <n v="117"/>
    <s v="S12_3380"/>
    <s v="Toms Spezialitten, Ltd"/>
    <s v="0221-5554327"/>
    <s v="Mehrheimerstr. 369"/>
    <s v=""/>
    <s v="Koln"/>
    <x v="1"/>
    <s v="50739"/>
    <x v="16"/>
    <x v="1"/>
    <s v="Pfalzheim"/>
    <s v="Henriette"/>
    <x v="1"/>
  </r>
  <r>
    <n v="10203"/>
    <n v="20"/>
    <n v="100"/>
    <n v="6"/>
    <n v="2254.8000000000002"/>
    <d v="2003-12-02T00:00:00"/>
    <x v="0"/>
    <n v="4"/>
    <x v="6"/>
    <x v="0"/>
    <x v="1"/>
    <n v="117"/>
    <s v="S12_3380"/>
    <s v="Euro Shopping Channel"/>
    <s v="(91) 555 94 44"/>
    <s v="C/ Moralzarzal, 86"/>
    <s v=""/>
    <s v="Madrid"/>
    <x v="1"/>
    <s v="28034"/>
    <x v="7"/>
    <x v="1"/>
    <s v="Freyre"/>
    <s v="Diego"/>
    <x v="0"/>
  </r>
  <r>
    <n v="10212"/>
    <n v="39"/>
    <n v="100"/>
    <n v="16"/>
    <n v="4946.76"/>
    <d v="2004-01-16T00:00:00"/>
    <x v="0"/>
    <n v="1"/>
    <x v="7"/>
    <x v="1"/>
    <x v="1"/>
    <n v="117"/>
    <s v="S12_3380"/>
    <s v="Euro Shopping Channel"/>
    <s v="(91) 555 94 44"/>
    <s v="C/ Moralzarzal, 86"/>
    <s v=""/>
    <s v="Madrid"/>
    <x v="1"/>
    <s v="28034"/>
    <x v="7"/>
    <x v="1"/>
    <s v="Freyre"/>
    <s v="Diego"/>
    <x v="1"/>
  </r>
  <r>
    <n v="10225"/>
    <n v="25"/>
    <n v="99.82"/>
    <n v="7"/>
    <n v="2495.5"/>
    <d v="2004-02-22T00:00:00"/>
    <x v="0"/>
    <n v="1"/>
    <x v="0"/>
    <x v="1"/>
    <x v="1"/>
    <n v="117"/>
    <s v="S12_3380"/>
    <s v="Vida Sport, Ltd"/>
    <s v="0897-034555"/>
    <s v="Grenzacherweg 237"/>
    <s v=""/>
    <s v="Gensve"/>
    <x v="1"/>
    <s v="1203"/>
    <x v="17"/>
    <x v="1"/>
    <s v="Holz"/>
    <s v="Michael"/>
    <x v="0"/>
  </r>
  <r>
    <n v="10238"/>
    <n v="29"/>
    <n v="100"/>
    <n v="1"/>
    <n v="3167.38"/>
    <d v="2004-04-09T00:00:00"/>
    <x v="0"/>
    <n v="2"/>
    <x v="8"/>
    <x v="1"/>
    <x v="1"/>
    <n v="117"/>
    <s v="S12_3380"/>
    <s v="Danish Wholesale Imports"/>
    <s v="31 12 3555"/>
    <s v="Vinb'ltet 34"/>
    <s v=""/>
    <s v="Kobenhavn"/>
    <x v="1"/>
    <s v="1734"/>
    <x v="13"/>
    <x v="1"/>
    <s v="Petersen"/>
    <s v="Jytte"/>
    <x v="1"/>
  </r>
  <r>
    <n v="10253"/>
    <n v="22"/>
    <n v="100"/>
    <n v="11"/>
    <n v="2402.84"/>
    <d v="2004-06-01T00:00:00"/>
    <x v="3"/>
    <n v="2"/>
    <x v="9"/>
    <x v="1"/>
    <x v="1"/>
    <n v="117"/>
    <s v="S12_3380"/>
    <s v="UK Collectables, Ltd."/>
    <s v="(171) 555-2282"/>
    <s v="Berkeley Gardens 12  Brewery"/>
    <s v=""/>
    <s v="Liverpool"/>
    <x v="1"/>
    <s v="WX1 6LT"/>
    <x v="6"/>
    <x v="1"/>
    <s v="Devon"/>
    <s v="Elizabeth"/>
    <x v="0"/>
  </r>
  <r>
    <n v="10266"/>
    <n v="22"/>
    <n v="100"/>
    <n v="12"/>
    <n v="2454.54"/>
    <d v="2004-07-06T00:00:00"/>
    <x v="0"/>
    <n v="3"/>
    <x v="2"/>
    <x v="1"/>
    <x v="1"/>
    <n v="117"/>
    <s v="S12_3380"/>
    <s v="L'ordine Souveniers"/>
    <s v="0522-556555"/>
    <s v="Strada Provinciale 124"/>
    <s v=""/>
    <s v="Reggio Emilia"/>
    <x v="1"/>
    <s v="42100"/>
    <x v="12"/>
    <x v="1"/>
    <s v="Moroni"/>
    <s v="Maurizio"/>
    <x v="0"/>
  </r>
  <r>
    <n v="10276"/>
    <n v="47"/>
    <n v="100"/>
    <n v="1"/>
    <n v="5464.69"/>
    <d v="2004-08-02T00:00:00"/>
    <x v="0"/>
    <n v="3"/>
    <x v="3"/>
    <x v="1"/>
    <x v="1"/>
    <n v="117"/>
    <s v="S12_3380"/>
    <s v="Online Mini Collectables"/>
    <s v="6175557555"/>
    <s v="7635 Spinnaker Dr."/>
    <s v=""/>
    <s v="Brickhaven"/>
    <x v="6"/>
    <s v="58339"/>
    <x v="0"/>
    <x v="0"/>
    <s v="Barajas"/>
    <s v="Miguel"/>
    <x v="1"/>
  </r>
  <r>
    <n v="10287"/>
    <n v="45"/>
    <n v="100"/>
    <n v="10"/>
    <n v="4756.5"/>
    <d v="2004-08-30T00:00:00"/>
    <x v="0"/>
    <n v="3"/>
    <x v="3"/>
    <x v="1"/>
    <x v="1"/>
    <n v="117"/>
    <s v="S12_3380"/>
    <s v="Vida Sport, Ltd"/>
    <s v="0897-034555"/>
    <s v="Grenzacherweg 237"/>
    <s v=""/>
    <s v="Gensve"/>
    <x v="1"/>
    <s v="1203"/>
    <x v="17"/>
    <x v="1"/>
    <s v="Holz"/>
    <s v="Michael"/>
    <x v="1"/>
  </r>
  <r>
    <n v="10300"/>
    <n v="29"/>
    <n v="100"/>
    <n v="3"/>
    <n v="3984.6"/>
    <d v="2003-10-04T00:00:00"/>
    <x v="0"/>
    <n v="4"/>
    <x v="4"/>
    <x v="0"/>
    <x v="1"/>
    <n v="117"/>
    <s v="S12_3380"/>
    <s v="Blauer See Auto, Co."/>
    <s v="+49 69 66 90 2555"/>
    <s v="Lyonerstr. 34"/>
    <s v=""/>
    <s v="Frankfurt"/>
    <x v="1"/>
    <s v="60528"/>
    <x v="16"/>
    <x v="1"/>
    <s v="Keitel"/>
    <s v="Roland"/>
    <x v="1"/>
  </r>
  <r>
    <n v="10310"/>
    <n v="24"/>
    <n v="100"/>
    <n v="8"/>
    <n v="3100.32"/>
    <d v="2004-10-16T00:00:00"/>
    <x v="0"/>
    <n v="4"/>
    <x v="4"/>
    <x v="1"/>
    <x v="1"/>
    <n v="117"/>
    <s v="S12_3380"/>
    <s v="Toms Spezialitten, Ltd"/>
    <s v="0221-5554327"/>
    <s v="Mehrheimerstr. 369"/>
    <s v=""/>
    <s v="Koln"/>
    <x v="1"/>
    <s v="50739"/>
    <x v="16"/>
    <x v="1"/>
    <s v="Pfalzheim"/>
    <s v="Henriette"/>
    <x v="1"/>
  </r>
  <r>
    <n v="10320"/>
    <n v="35"/>
    <n v="100"/>
    <n v="1"/>
    <n v="4850.3"/>
    <d v="2004-11-03T00:00:00"/>
    <x v="0"/>
    <n v="4"/>
    <x v="5"/>
    <x v="1"/>
    <x v="1"/>
    <n v="117"/>
    <s v="S12_3380"/>
    <s v="Volvo Model Replicas, Co"/>
    <s v="0921-12 3555"/>
    <s v="Berguvsv„gen  8"/>
    <s v=""/>
    <s v="Lule"/>
    <x v="1"/>
    <s v="S-958 22"/>
    <x v="8"/>
    <x v="1"/>
    <s v="Berglund"/>
    <s v="Christina"/>
    <x v="1"/>
  </r>
  <r>
    <n v="10329"/>
    <n v="46"/>
    <n v="83.63"/>
    <n v="13"/>
    <n v="3846.98"/>
    <d v="2004-11-15T00:00:00"/>
    <x v="0"/>
    <n v="4"/>
    <x v="5"/>
    <x v="1"/>
    <x v="1"/>
    <n v="117"/>
    <s v="S12_3380"/>
    <s v="Land of Toys Inc."/>
    <s v="2125557818"/>
    <s v="897 Long Airport Avenue"/>
    <s v=""/>
    <s v="NYC"/>
    <x v="0"/>
    <s v="10022"/>
    <x v="0"/>
    <x v="0"/>
    <s v="Yu"/>
    <s v="Kwai"/>
    <x v="1"/>
  </r>
  <r>
    <n v="10341"/>
    <n v="44"/>
    <n v="95.93"/>
    <n v="1"/>
    <n v="4220.92"/>
    <d v="2004-11-24T00:00:00"/>
    <x v="0"/>
    <n v="4"/>
    <x v="5"/>
    <x v="1"/>
    <x v="1"/>
    <n v="117"/>
    <s v="S12_3380"/>
    <s v="Salzburg Collectables"/>
    <s v="6562-9555"/>
    <s v="Geislweg 14"/>
    <s v=""/>
    <s v="Salzburg"/>
    <x v="1"/>
    <s v="5020"/>
    <x v="5"/>
    <x v="1"/>
    <s v="Pipps"/>
    <s v="Georg"/>
    <x v="1"/>
  </r>
  <r>
    <n v="10363"/>
    <n v="34"/>
    <n v="96.73"/>
    <n v="4"/>
    <n v="3288.82"/>
    <d v="2005-01-06T00:00:00"/>
    <x v="0"/>
    <n v="1"/>
    <x v="7"/>
    <x v="2"/>
    <x v="1"/>
    <n v="117"/>
    <s v="S12_3380"/>
    <s v="Suominen Souveniers"/>
    <s v="+358 9 8045 555"/>
    <s v="Software Engineering Center, SEC Oy"/>
    <s v=""/>
    <s v="Espoo"/>
    <x v="1"/>
    <s v="FIN-02271"/>
    <x v="4"/>
    <x v="1"/>
    <s v="Suominen"/>
    <s v="Kalle"/>
    <x v="1"/>
  </r>
  <r>
    <n v="10376"/>
    <n v="35"/>
    <n v="100"/>
    <n v="1"/>
    <n v="3987.2"/>
    <d v="2005-02-08T00:00:00"/>
    <x v="0"/>
    <n v="1"/>
    <x v="0"/>
    <x v="2"/>
    <x v="1"/>
    <n v="117"/>
    <s v="S12_3380"/>
    <s v="Boards &amp; Toys Co."/>
    <s v="3105552373"/>
    <s v="4097 Douglas Av."/>
    <s v=""/>
    <s v="Glendale"/>
    <x v="2"/>
    <s v="92561"/>
    <x v="0"/>
    <x v="0"/>
    <s v="Young"/>
    <s v="Leslie"/>
    <x v="1"/>
  </r>
  <r>
    <n v="10389"/>
    <n v="25"/>
    <n v="72.38"/>
    <n v="6"/>
    <n v="1809.5"/>
    <d v="2005-03-03T00:00:00"/>
    <x v="0"/>
    <n v="1"/>
    <x v="11"/>
    <x v="2"/>
    <x v="1"/>
    <n v="117"/>
    <s v="S12_3380"/>
    <s v="Scandinavian Gift Ideas"/>
    <s v="0695-34 6555"/>
    <s v="?kergatan 24"/>
    <s v=""/>
    <s v="Boras"/>
    <x v="1"/>
    <s v="S-844 67"/>
    <x v="8"/>
    <x v="1"/>
    <s v="Larsson"/>
    <s v="Maria"/>
    <x v="0"/>
  </r>
  <r>
    <n v="10419"/>
    <n v="10"/>
    <n v="100"/>
    <n v="11"/>
    <n v="1092.2"/>
    <d v="2005-05-17T00:00:00"/>
    <x v="0"/>
    <n v="2"/>
    <x v="1"/>
    <x v="2"/>
    <x v="1"/>
    <n v="117"/>
    <s v="S12_3380"/>
    <s v="Salzburg Collectables"/>
    <s v="6562-9555"/>
    <s v="Geislweg 14"/>
    <s v=""/>
    <s v="Salzburg"/>
    <x v="1"/>
    <s v="5020"/>
    <x v="5"/>
    <x v="1"/>
    <s v="Pipps"/>
    <s v="Georg"/>
    <x v="0"/>
  </r>
  <r>
    <n v="10105"/>
    <n v="29"/>
    <n v="100"/>
    <n v="14"/>
    <n v="4566.05"/>
    <d v="2003-02-11T00:00:00"/>
    <x v="0"/>
    <n v="1"/>
    <x v="0"/>
    <x v="0"/>
    <x v="1"/>
    <n v="173"/>
    <s v="S12_3891"/>
    <s v="Danish Wholesale Imports"/>
    <s v="31 12 3555"/>
    <s v="Vinb'ltet 34"/>
    <s v=""/>
    <s v="Kobenhavn"/>
    <x v="1"/>
    <s v="1734"/>
    <x v="13"/>
    <x v="1"/>
    <s v="Petersen"/>
    <s v="Jytte"/>
    <x v="1"/>
  </r>
  <r>
    <n v="10117"/>
    <n v="39"/>
    <n v="100"/>
    <n v="8"/>
    <n v="5938.14"/>
    <d v="2003-04-16T00:00:00"/>
    <x v="0"/>
    <n v="2"/>
    <x v="8"/>
    <x v="0"/>
    <x v="1"/>
    <n v="173"/>
    <s v="S12_3891"/>
    <s v="Dragon Souveniers, Ltd."/>
    <s v="+65 221 7555"/>
    <s v="Bronz Sok., Bronz Apt. 3/6 Tesvikiye"/>
    <s v=""/>
    <s v="Singapore"/>
    <x v="1"/>
    <s v="79903"/>
    <x v="9"/>
    <x v="3"/>
    <s v="Natividad"/>
    <s v="Eric"/>
    <x v="1"/>
  </r>
  <r>
    <n v="10127"/>
    <n v="42"/>
    <n v="100"/>
    <n v="1"/>
    <n v="8138.76"/>
    <d v="2003-06-03T00:00:00"/>
    <x v="0"/>
    <n v="2"/>
    <x v="9"/>
    <x v="0"/>
    <x v="1"/>
    <n v="173"/>
    <s v="S12_3891"/>
    <s v="Muscle Machine Inc"/>
    <s v="2125557413"/>
    <s v="4092 Furth Circle"/>
    <s v="Suite 400"/>
    <s v="NYC"/>
    <x v="0"/>
    <s v="10022"/>
    <x v="0"/>
    <x v="0"/>
    <s v="Young"/>
    <s v="Jeff"/>
    <x v="2"/>
  </r>
  <r>
    <n v="10142"/>
    <n v="46"/>
    <n v="100"/>
    <n v="11"/>
    <n v="9470.94"/>
    <d v="2003-08-08T00:00:00"/>
    <x v="0"/>
    <n v="3"/>
    <x v="3"/>
    <x v="0"/>
    <x v="1"/>
    <n v="173"/>
    <s v="S12_3891"/>
    <s v="Mini Gifts Distributors Ltd."/>
    <s v="4155551450"/>
    <s v="5677 Strong St."/>
    <s v=""/>
    <s v="San Rafael"/>
    <x v="2"/>
    <s v="97562"/>
    <x v="0"/>
    <x v="0"/>
    <s v="Nelson"/>
    <s v="Valarie"/>
    <x v="2"/>
  </r>
  <r>
    <n v="10153"/>
    <n v="49"/>
    <n v="100"/>
    <n v="10"/>
    <n v="7036.89"/>
    <d v="2003-09-28T00:00:00"/>
    <x v="0"/>
    <n v="3"/>
    <x v="10"/>
    <x v="0"/>
    <x v="1"/>
    <n v="173"/>
    <s v="S12_3891"/>
    <s v="Euro Shopping Channel"/>
    <s v="(91) 555 94 44"/>
    <s v="C/ Moralzarzal, 86"/>
    <s v=""/>
    <s v="Madrid"/>
    <x v="1"/>
    <s v="28034"/>
    <x v="7"/>
    <x v="1"/>
    <s v="Freyre"/>
    <s v="Diego"/>
    <x v="2"/>
  </r>
  <r>
    <n v="10165"/>
    <n v="27"/>
    <n v="100"/>
    <n v="2"/>
    <n v="5559.03"/>
    <d v="2003-10-22T00:00:00"/>
    <x v="0"/>
    <n v="4"/>
    <x v="4"/>
    <x v="0"/>
    <x v="1"/>
    <n v="173"/>
    <s v="S12_3891"/>
    <s v="Dragon Souveniers, Ltd."/>
    <s v="+65 221 7555"/>
    <s v="Bronz Sok., Bronz Apt. 3/6 Tesvikiye"/>
    <s v=""/>
    <s v="Singapore"/>
    <x v="1"/>
    <s v="79903"/>
    <x v="9"/>
    <x v="3"/>
    <s v="Natividad"/>
    <s v="Eric"/>
    <x v="1"/>
  </r>
  <r>
    <n v="10176"/>
    <n v="50"/>
    <n v="100"/>
    <n v="1"/>
    <n v="7872.5"/>
    <d v="2003-11-06T00:00:00"/>
    <x v="0"/>
    <n v="4"/>
    <x v="5"/>
    <x v="0"/>
    <x v="1"/>
    <n v="173"/>
    <s v="S12_3891"/>
    <s v="L'ordine Souveniers"/>
    <s v="0522-556555"/>
    <s v="Strada Provinciale 124"/>
    <s v=""/>
    <s v="Reggio Emilia"/>
    <x v="1"/>
    <s v="42100"/>
    <x v="12"/>
    <x v="1"/>
    <s v="Moroni"/>
    <s v="Maurizio"/>
    <x v="2"/>
  </r>
  <r>
    <n v="10185"/>
    <n v="43"/>
    <n v="100"/>
    <n v="12"/>
    <n v="7886.2"/>
    <d v="2003-11-14T00:00:00"/>
    <x v="0"/>
    <n v="4"/>
    <x v="5"/>
    <x v="0"/>
    <x v="1"/>
    <n v="173"/>
    <s v="S12_3891"/>
    <s v="Mini Creations Ltd."/>
    <s v="5085559555"/>
    <s v="4575 Hillside Dr."/>
    <s v=""/>
    <s v="New Bedford"/>
    <x v="6"/>
    <s v="50553"/>
    <x v="0"/>
    <x v="0"/>
    <s v="Tam"/>
    <s v="Wing C"/>
    <x v="2"/>
  </r>
  <r>
    <n v="10196"/>
    <n v="38"/>
    <n v="100"/>
    <n v="4"/>
    <n v="7232.16"/>
    <d v="2003-11-26T00:00:00"/>
    <x v="0"/>
    <n v="4"/>
    <x v="5"/>
    <x v="0"/>
    <x v="1"/>
    <n v="173"/>
    <s v="S12_3891"/>
    <s v="Super Scale Inc."/>
    <s v="2035559545"/>
    <s v="567 North Pendale Street"/>
    <s v=""/>
    <s v="New Haven"/>
    <x v="5"/>
    <s v="97823"/>
    <x v="0"/>
    <x v="0"/>
    <s v="Murphy"/>
    <s v="Leslie"/>
    <x v="2"/>
  </r>
  <r>
    <n v="10208"/>
    <n v="20"/>
    <n v="100"/>
    <n v="12"/>
    <n v="3114.4"/>
    <d v="2004-01-02T00:00:00"/>
    <x v="0"/>
    <n v="1"/>
    <x v="7"/>
    <x v="1"/>
    <x v="1"/>
    <n v="173"/>
    <s v="S12_3891"/>
    <s v="Saveley &amp; Henriot, Co."/>
    <s v="78.32.5555"/>
    <s v="2, rue du Commerce"/>
    <s v=""/>
    <s v="Lyon"/>
    <x v="1"/>
    <s v="69004"/>
    <x v="1"/>
    <x v="1"/>
    <s v="Saveley"/>
    <s v="Mary"/>
    <x v="1"/>
  </r>
  <r>
    <n v="10220"/>
    <n v="27"/>
    <n v="100"/>
    <n v="1"/>
    <n v="5045.22"/>
    <d v="2004-02-12T00:00:00"/>
    <x v="0"/>
    <n v="1"/>
    <x v="0"/>
    <x v="1"/>
    <x v="1"/>
    <n v="173"/>
    <s v="S12_3891"/>
    <s v="Clover Collections, Co."/>
    <s v="+353 1862 1555"/>
    <s v="25 Maiden Lane"/>
    <s v="Floor No. 4"/>
    <s v="Dublin"/>
    <x v="1"/>
    <s v="2"/>
    <x v="18"/>
    <x v="1"/>
    <s v="Cassidy"/>
    <s v="Dean"/>
    <x v="1"/>
  </r>
  <r>
    <n v="10231"/>
    <n v="49"/>
    <n v="100"/>
    <n v="1"/>
    <n v="6952.12"/>
    <d v="2004-03-19T00:00:00"/>
    <x v="0"/>
    <n v="1"/>
    <x v="11"/>
    <x v="1"/>
    <x v="1"/>
    <n v="173"/>
    <s v="S12_3891"/>
    <s v="CAF Imports"/>
    <s v="+34 913 728 555"/>
    <s v="Merchants House, 27-30 Merchant's Quay"/>
    <s v=""/>
    <s v="Madrid"/>
    <x v="1"/>
    <s v="28023"/>
    <x v="7"/>
    <x v="1"/>
    <s v="Fernandez"/>
    <s v="Jesus"/>
    <x v="1"/>
  </r>
  <r>
    <n v="10247"/>
    <n v="27"/>
    <n v="100"/>
    <n v="1"/>
    <n v="4157.7299999999996"/>
    <d v="2004-05-05T00:00:00"/>
    <x v="0"/>
    <n v="2"/>
    <x v="1"/>
    <x v="1"/>
    <x v="1"/>
    <n v="173"/>
    <s v="S12_3891"/>
    <s v="Suominen Souveniers"/>
    <s v="+358 9 8045 555"/>
    <s v="Software Engineering Center, SEC Oy"/>
    <s v=""/>
    <s v="Espoo"/>
    <x v="1"/>
    <s v="FIN-02271"/>
    <x v="4"/>
    <x v="1"/>
    <s v="Suominen"/>
    <s v="Kalle"/>
    <x v="1"/>
  </r>
  <r>
    <n v="10272"/>
    <n v="39"/>
    <n v="100"/>
    <n v="1"/>
    <n v="7962.24"/>
    <d v="2004-07-20T00:00:00"/>
    <x v="0"/>
    <n v="3"/>
    <x v="2"/>
    <x v="1"/>
    <x v="1"/>
    <n v="173"/>
    <s v="S12_3891"/>
    <s v="Diecast Classics Inc."/>
    <s v="2155551555"/>
    <s v="7586 Pompton St."/>
    <s v=""/>
    <s v="Allentown"/>
    <x v="7"/>
    <s v="70267"/>
    <x v="0"/>
    <x v="0"/>
    <s v="Yu"/>
    <s v="Kyung"/>
    <x v="2"/>
  </r>
  <r>
    <n v="10282"/>
    <n v="24"/>
    <n v="100"/>
    <n v="4"/>
    <n v="3778.8"/>
    <d v="2004-08-20T00:00:00"/>
    <x v="0"/>
    <n v="3"/>
    <x v="3"/>
    <x v="1"/>
    <x v="1"/>
    <n v="173"/>
    <s v="S12_3891"/>
    <s v="Mini Gifts Distributors Ltd."/>
    <s v="4155551450"/>
    <s v="5677 Strong St."/>
    <s v=""/>
    <s v="San Rafael"/>
    <x v="2"/>
    <s v="97562"/>
    <x v="0"/>
    <x v="0"/>
    <s v="Nelson"/>
    <s v="Valarie"/>
    <x v="1"/>
  </r>
  <r>
    <n v="10293"/>
    <n v="45"/>
    <n v="100"/>
    <n v="7"/>
    <n v="8253"/>
    <d v="2004-09-09T00:00:00"/>
    <x v="0"/>
    <n v="3"/>
    <x v="10"/>
    <x v="1"/>
    <x v="1"/>
    <n v="173"/>
    <s v="S12_3891"/>
    <s v="Amica Models &amp; Co."/>
    <s v="011-4988555"/>
    <s v="Via Monte Bianco 34"/>
    <s v=""/>
    <s v="Torino"/>
    <x v="1"/>
    <s v="10100"/>
    <x v="12"/>
    <x v="1"/>
    <s v="Accorti"/>
    <s v="Paolo"/>
    <x v="2"/>
  </r>
  <r>
    <n v="10306"/>
    <n v="20"/>
    <n v="100"/>
    <n v="12"/>
    <n v="3633.4"/>
    <d v="2004-10-14T00:00:00"/>
    <x v="0"/>
    <n v="4"/>
    <x v="4"/>
    <x v="1"/>
    <x v="1"/>
    <n v="173"/>
    <s v="S12_3891"/>
    <s v="AV Stores, Co."/>
    <s v="(171) 555-1555"/>
    <s v="Fauntleroy Circus"/>
    <s v=""/>
    <s v="Manchester"/>
    <x v="1"/>
    <s v="EC2 5NT"/>
    <x v="6"/>
    <x v="1"/>
    <s v="Ashworth"/>
    <s v="Victoria"/>
    <x v="1"/>
  </r>
  <r>
    <n v="10314"/>
    <n v="36"/>
    <n v="100"/>
    <n v="4"/>
    <n v="6913.8"/>
    <d v="2004-10-22T00:00:00"/>
    <x v="0"/>
    <n v="4"/>
    <x v="4"/>
    <x v="1"/>
    <x v="1"/>
    <n v="173"/>
    <s v="S12_3891"/>
    <s v="Heintze Collectables"/>
    <s v="86 21 3555"/>
    <s v="Smagsloget 45"/>
    <s v=""/>
    <s v="Aaarhus"/>
    <x v="1"/>
    <s v="8200"/>
    <x v="13"/>
    <x v="1"/>
    <s v="Ibsen"/>
    <s v="Palle"/>
    <x v="1"/>
  </r>
  <r>
    <n v="10325"/>
    <n v="24"/>
    <n v="100"/>
    <n v="1"/>
    <n v="2583.6"/>
    <d v="2004-11-05T00:00:00"/>
    <x v="0"/>
    <n v="4"/>
    <x v="5"/>
    <x v="1"/>
    <x v="1"/>
    <n v="173"/>
    <s v="S12_3891"/>
    <s v="Baane Mini Imports"/>
    <s v="07-98 9555"/>
    <s v="Erling Skakkes gate 78"/>
    <s v=""/>
    <s v="Stavern"/>
    <x v="1"/>
    <s v="4110"/>
    <x v="2"/>
    <x v="1"/>
    <s v="Bergulfsen"/>
    <s v="Jonas"/>
    <x v="0"/>
  </r>
  <r>
    <n v="10336"/>
    <n v="49"/>
    <n v="63.38"/>
    <n v="1"/>
    <n v="3105.62"/>
    <d v="2004-11-20T00:00:00"/>
    <x v="0"/>
    <n v="4"/>
    <x v="5"/>
    <x v="1"/>
    <x v="1"/>
    <n v="173"/>
    <s v="S12_3891"/>
    <s v="La Corne D'abondance, Co."/>
    <s v="(1) 42.34.2555"/>
    <s v="265, boulevard Charonne"/>
    <s v=""/>
    <s v="Paris"/>
    <x v="1"/>
    <s v="75012"/>
    <x v="1"/>
    <x v="1"/>
    <s v="Bertrand"/>
    <s v="Marie"/>
    <x v="1"/>
  </r>
  <r>
    <n v="10349"/>
    <n v="26"/>
    <n v="100"/>
    <n v="10"/>
    <n v="4408.5600000000004"/>
    <d v="2004-12-01T00:00:00"/>
    <x v="0"/>
    <n v="4"/>
    <x v="6"/>
    <x v="1"/>
    <x v="1"/>
    <n v="173"/>
    <s v="S12_3891"/>
    <s v="Muscle Machine Inc"/>
    <s v="2125557413"/>
    <s v="4092 Furth Circle"/>
    <s v="Suite 400"/>
    <s v="NYC"/>
    <x v="0"/>
    <s v="10022"/>
    <x v="0"/>
    <x v="0"/>
    <s v="Young"/>
    <s v="Jeff"/>
    <x v="1"/>
  </r>
  <r>
    <n v="10359"/>
    <n v="49"/>
    <n v="62.09"/>
    <n v="5"/>
    <n v="3042.41"/>
    <d v="2004-12-15T00:00:00"/>
    <x v="0"/>
    <n v="4"/>
    <x v="6"/>
    <x v="1"/>
    <x v="1"/>
    <n v="173"/>
    <s v="S12_3891"/>
    <s v="Reims Collectables"/>
    <s v="26.47.1555"/>
    <s v="59 rue de l'Abbaye"/>
    <s v=""/>
    <s v="Reims"/>
    <x v="1"/>
    <s v="51100"/>
    <x v="1"/>
    <x v="1"/>
    <s v="Henriot"/>
    <s v="Paul"/>
    <x v="1"/>
  </r>
  <r>
    <n v="10372"/>
    <n v="34"/>
    <n v="100"/>
    <n v="1"/>
    <n v="5941.5"/>
    <d v="2005-01-26T00:00:00"/>
    <x v="0"/>
    <n v="1"/>
    <x v="7"/>
    <x v="2"/>
    <x v="1"/>
    <n v="173"/>
    <s v="S12_3891"/>
    <s v="Tokyo Collectables, Ltd"/>
    <s v="+81 3 3584 0555"/>
    <s v="2-2-8 Roppongi"/>
    <s v=""/>
    <s v="Minato-ku"/>
    <x v="11"/>
    <s v="106-0032"/>
    <x v="11"/>
    <x v="3"/>
    <s v="Shimamura"/>
    <s v="Akiko"/>
    <x v="1"/>
  </r>
  <r>
    <n v="10382"/>
    <n v="34"/>
    <n v="95.35"/>
    <n v="12"/>
    <n v="3241.9"/>
    <d v="2005-02-17T00:00:00"/>
    <x v="0"/>
    <n v="1"/>
    <x v="0"/>
    <x v="2"/>
    <x v="1"/>
    <n v="173"/>
    <s v="S12_3891"/>
    <s v="Mini Gifts Distributors Ltd."/>
    <s v="4155551450"/>
    <s v="5677 Strong St."/>
    <s v=""/>
    <s v="San Rafael"/>
    <x v="2"/>
    <s v="97562"/>
    <x v="0"/>
    <x v="0"/>
    <s v="Nelson"/>
    <s v="Valarie"/>
    <x v="1"/>
  </r>
  <r>
    <n v="10396"/>
    <n v="33"/>
    <n v="100"/>
    <n v="3"/>
    <n v="6109.29"/>
    <d v="2005-03-23T00:00:00"/>
    <x v="0"/>
    <n v="1"/>
    <x v="11"/>
    <x v="2"/>
    <x v="1"/>
    <n v="173"/>
    <s v="S12_3891"/>
    <s v="Mini Gifts Distributors Ltd."/>
    <s v="4155551450"/>
    <s v="5677 Strong St."/>
    <s v=""/>
    <s v="San Rafael"/>
    <x v="2"/>
    <s v="97562"/>
    <x v="0"/>
    <x v="0"/>
    <s v="Nelson"/>
    <s v="Valarie"/>
    <x v="1"/>
  </r>
  <r>
    <n v="10413"/>
    <n v="22"/>
    <n v="100"/>
    <n v="1"/>
    <n v="3387.78"/>
    <d v="2005-05-05T00:00:00"/>
    <x v="0"/>
    <n v="2"/>
    <x v="1"/>
    <x v="2"/>
    <x v="1"/>
    <n v="173"/>
    <s v="S12_3891"/>
    <s v="Gift Depot Inc."/>
    <s v="2035552570"/>
    <s v="25593 South Bay Ln."/>
    <s v=""/>
    <s v="Bridgewater"/>
    <x v="5"/>
    <s v="97562"/>
    <x v="0"/>
    <x v="0"/>
    <s v="King"/>
    <s v="Julie"/>
    <x v="1"/>
  </r>
  <r>
    <n v="10108"/>
    <n v="39"/>
    <n v="89.38"/>
    <n v="7"/>
    <n v="3485.82"/>
    <d v="2003-03-03T00:00:00"/>
    <x v="0"/>
    <n v="1"/>
    <x v="11"/>
    <x v="0"/>
    <x v="1"/>
    <n v="79"/>
    <s v="S12_3990"/>
    <s v="Cruz &amp; Sons Co."/>
    <s v="+63 2 555 3587"/>
    <s v="15 McCallum Street - NatWest Center #13-03"/>
    <s v=""/>
    <s v="Makati City"/>
    <x v="1"/>
    <s v="1227 MM"/>
    <x v="15"/>
    <x v="3"/>
    <s v="Cruz"/>
    <s v="Arnold"/>
    <x v="1"/>
  </r>
  <r>
    <n v="10122"/>
    <n v="32"/>
    <n v="63.84"/>
    <n v="11"/>
    <n v="2042.88"/>
    <d v="2003-05-08T00:00:00"/>
    <x v="0"/>
    <n v="2"/>
    <x v="1"/>
    <x v="0"/>
    <x v="1"/>
    <n v="79"/>
    <s v="S12_3990"/>
    <s v="Marseille Mini Autos"/>
    <s v="91.24.4555"/>
    <s v="12, rue des Bouchers"/>
    <s v=""/>
    <s v="Marseille"/>
    <x v="1"/>
    <s v="13008"/>
    <x v="1"/>
    <x v="1"/>
    <s v="Lebihan"/>
    <s v="Laurence"/>
    <x v="0"/>
  </r>
  <r>
    <n v="10135"/>
    <n v="24"/>
    <n v="75.010000000000005"/>
    <n v="8"/>
    <n v="1800.24"/>
    <d v="2003-07-02T00:00:00"/>
    <x v="0"/>
    <n v="3"/>
    <x v="2"/>
    <x v="0"/>
    <x v="1"/>
    <n v="79"/>
    <s v="S12_3990"/>
    <s v="Mini Gifts Distributors Ltd."/>
    <s v="4155551450"/>
    <s v="5677 Strong St."/>
    <s v=""/>
    <s v="San Rafael"/>
    <x v="2"/>
    <s v="97562"/>
    <x v="0"/>
    <x v="0"/>
    <s v="Nelson"/>
    <s v="Valarie"/>
    <x v="0"/>
  </r>
  <r>
    <n v="10147"/>
    <n v="21"/>
    <n v="63.84"/>
    <n v="8"/>
    <n v="1340.64"/>
    <d v="2003-09-05T00:00:00"/>
    <x v="0"/>
    <n v="3"/>
    <x v="10"/>
    <x v="0"/>
    <x v="1"/>
    <n v="79"/>
    <s v="S12_3990"/>
    <s v="Collectables For Less Inc."/>
    <s v="6175558555"/>
    <s v="7825 Douglas Av."/>
    <s v=""/>
    <s v="Brickhaven"/>
    <x v="6"/>
    <s v="58339"/>
    <x v="0"/>
    <x v="0"/>
    <s v="Nelson"/>
    <s v="Allen"/>
    <x v="0"/>
  </r>
  <r>
    <n v="10159"/>
    <n v="24"/>
    <n v="73.42"/>
    <n v="3"/>
    <n v="1762.08"/>
    <d v="2003-10-10T00:00:00"/>
    <x v="0"/>
    <n v="4"/>
    <x v="4"/>
    <x v="0"/>
    <x v="1"/>
    <n v="79"/>
    <s v="S12_3990"/>
    <s v="Corporate Gift Ideas Co."/>
    <s v="6505551386"/>
    <s v="7734 Strong St."/>
    <s v=""/>
    <s v="San Francisco"/>
    <x v="2"/>
    <s v=""/>
    <x v="0"/>
    <x v="0"/>
    <s v="Brown"/>
    <s v="Julie"/>
    <x v="0"/>
  </r>
  <r>
    <n v="10169"/>
    <n v="36"/>
    <n v="63.84"/>
    <n v="3"/>
    <n v="2298.2399999999998"/>
    <d v="2003-11-04T00:00:00"/>
    <x v="0"/>
    <n v="4"/>
    <x v="5"/>
    <x v="0"/>
    <x v="1"/>
    <n v="79"/>
    <s v="S12_3990"/>
    <s v="Anna's Decorations, Ltd"/>
    <s v="02 9936 8555"/>
    <s v="201 Miller Street"/>
    <s v="Level 15"/>
    <s v="North Sydney"/>
    <x v="8"/>
    <s v="2060"/>
    <x v="3"/>
    <x v="2"/>
    <s v="O'Hara"/>
    <s v="Anna"/>
    <x v="0"/>
  </r>
  <r>
    <n v="10181"/>
    <n v="20"/>
    <n v="81.400000000000006"/>
    <n v="15"/>
    <n v="1628"/>
    <d v="2003-11-12T00:00:00"/>
    <x v="0"/>
    <n v="4"/>
    <x v="5"/>
    <x v="0"/>
    <x v="1"/>
    <n v="79"/>
    <s v="S12_3990"/>
    <s v="Herkku Gifts"/>
    <s v="+47 2267 3215"/>
    <s v="Drammen 121, PR 744 Sentrum"/>
    <s v=""/>
    <s v="Bergen"/>
    <x v="1"/>
    <s v="N 5804"/>
    <x v="2"/>
    <x v="1"/>
    <s v="Oeztan"/>
    <s v="Veysel"/>
    <x v="0"/>
  </r>
  <r>
    <n v="10191"/>
    <n v="30"/>
    <n v="64.64"/>
    <n v="4"/>
    <n v="1939.2"/>
    <d v="2003-11-20T00:00:00"/>
    <x v="0"/>
    <n v="4"/>
    <x v="5"/>
    <x v="0"/>
    <x v="1"/>
    <n v="79"/>
    <s v="S12_3990"/>
    <s v="Toms Spezialitten, Ltd"/>
    <s v="0221-5554327"/>
    <s v="Mehrheimerstr. 369"/>
    <s v=""/>
    <s v="Koln"/>
    <x v="1"/>
    <s v="50739"/>
    <x v="16"/>
    <x v="1"/>
    <s v="Pfalzheim"/>
    <s v="Henriette"/>
    <x v="0"/>
  </r>
  <r>
    <n v="10203"/>
    <n v="44"/>
    <n v="82.99"/>
    <n v="9"/>
    <n v="3651.56"/>
    <d v="2003-12-02T00:00:00"/>
    <x v="0"/>
    <n v="4"/>
    <x v="6"/>
    <x v="0"/>
    <x v="1"/>
    <n v="79"/>
    <s v="S12_3990"/>
    <s v="Euro Shopping Channel"/>
    <s v="(91) 555 94 44"/>
    <s v="C/ Moralzarzal, 86"/>
    <s v=""/>
    <s v="Madrid"/>
    <x v="1"/>
    <s v="28034"/>
    <x v="7"/>
    <x v="1"/>
    <s v="Freyre"/>
    <s v="Diego"/>
    <x v="1"/>
  </r>
  <r>
    <n v="10211"/>
    <n v="28"/>
    <n v="92.57"/>
    <n v="3"/>
    <n v="2591.96"/>
    <d v="2004-01-15T00:00:00"/>
    <x v="0"/>
    <n v="1"/>
    <x v="7"/>
    <x v="1"/>
    <x v="1"/>
    <n v="79"/>
    <s v="S12_3990"/>
    <s v="Auto Canal Petit"/>
    <s v="(1) 47.55.6555"/>
    <s v="25, rue Lauriston"/>
    <s v=""/>
    <s v="Paris"/>
    <x v="1"/>
    <s v="75016"/>
    <x v="1"/>
    <x v="1"/>
    <s v="Perrier"/>
    <s v="Dominique"/>
    <x v="0"/>
  </r>
  <r>
    <n v="10225"/>
    <n v="37"/>
    <n v="77.41"/>
    <n v="10"/>
    <n v="2864.17"/>
    <d v="2004-02-22T00:00:00"/>
    <x v="0"/>
    <n v="1"/>
    <x v="0"/>
    <x v="1"/>
    <x v="1"/>
    <n v="79"/>
    <s v="S12_3990"/>
    <s v="Vida Sport, Ltd"/>
    <s v="0897-034555"/>
    <s v="Grenzacherweg 237"/>
    <s v=""/>
    <s v="Gensve"/>
    <x v="1"/>
    <s v="1203"/>
    <x v="17"/>
    <x v="1"/>
    <s v="Holz"/>
    <s v="Michael"/>
    <x v="0"/>
  </r>
  <r>
    <n v="10238"/>
    <n v="20"/>
    <n v="74.209999999999994"/>
    <n v="4"/>
    <n v="1484.2"/>
    <d v="2004-04-09T00:00:00"/>
    <x v="0"/>
    <n v="2"/>
    <x v="8"/>
    <x v="1"/>
    <x v="1"/>
    <n v="79"/>
    <s v="S12_3990"/>
    <s v="Danish Wholesale Imports"/>
    <s v="31 12 3555"/>
    <s v="Vinb'ltet 34"/>
    <s v=""/>
    <s v="Kobenhavn"/>
    <x v="1"/>
    <s v="1734"/>
    <x v="13"/>
    <x v="1"/>
    <s v="Petersen"/>
    <s v="Jytte"/>
    <x v="0"/>
  </r>
  <r>
    <n v="10253"/>
    <n v="25"/>
    <n v="90.17"/>
    <n v="14"/>
    <n v="2254.25"/>
    <d v="2004-06-01T00:00:00"/>
    <x v="3"/>
    <n v="2"/>
    <x v="9"/>
    <x v="1"/>
    <x v="1"/>
    <n v="79"/>
    <s v="S12_3990"/>
    <s v="UK Collectables, Ltd."/>
    <s v="(171) 555-2282"/>
    <s v="Berkeley Gardens 12  Brewery"/>
    <s v=""/>
    <s v="Liverpool"/>
    <x v="1"/>
    <s v="WX1 6LT"/>
    <x v="6"/>
    <x v="1"/>
    <s v="Devon"/>
    <s v="Elizabeth"/>
    <x v="0"/>
  </r>
  <r>
    <n v="10266"/>
    <n v="35"/>
    <n v="76.61"/>
    <n v="15"/>
    <n v="2681.35"/>
    <d v="2004-07-06T00:00:00"/>
    <x v="0"/>
    <n v="3"/>
    <x v="2"/>
    <x v="1"/>
    <x v="1"/>
    <n v="79"/>
    <s v="S12_3990"/>
    <s v="L'ordine Souveniers"/>
    <s v="0522-556555"/>
    <s v="Strada Provinciale 124"/>
    <s v=""/>
    <s v="Reggio Emilia"/>
    <x v="1"/>
    <s v="42100"/>
    <x v="12"/>
    <x v="1"/>
    <s v="Moroni"/>
    <s v="Maurizio"/>
    <x v="0"/>
  </r>
  <r>
    <n v="10276"/>
    <n v="38"/>
    <n v="83.79"/>
    <n v="4"/>
    <n v="3184.02"/>
    <d v="2004-08-02T00:00:00"/>
    <x v="0"/>
    <n v="3"/>
    <x v="3"/>
    <x v="1"/>
    <x v="1"/>
    <n v="79"/>
    <s v="S12_3990"/>
    <s v="Online Mini Collectables"/>
    <s v="6175557555"/>
    <s v="7635 Spinnaker Dr."/>
    <s v=""/>
    <s v="Brickhaven"/>
    <x v="6"/>
    <s v="58339"/>
    <x v="0"/>
    <x v="0"/>
    <s v="Barajas"/>
    <s v="Miguel"/>
    <x v="1"/>
  </r>
  <r>
    <n v="10287"/>
    <n v="41"/>
    <n v="69.430000000000007"/>
    <n v="13"/>
    <n v="2846.63"/>
    <d v="2004-08-30T00:00:00"/>
    <x v="0"/>
    <n v="3"/>
    <x v="3"/>
    <x v="1"/>
    <x v="1"/>
    <n v="79"/>
    <s v="S12_3990"/>
    <s v="Vida Sport, Ltd"/>
    <s v="0897-034555"/>
    <s v="Grenzacherweg 237"/>
    <s v=""/>
    <s v="Gensve"/>
    <x v="1"/>
    <s v="1203"/>
    <x v="17"/>
    <x v="1"/>
    <s v="Holz"/>
    <s v="Michael"/>
    <x v="0"/>
  </r>
  <r>
    <n v="10300"/>
    <n v="22"/>
    <n v="76.61"/>
    <n v="6"/>
    <n v="1685.42"/>
    <d v="2003-10-04T00:00:00"/>
    <x v="0"/>
    <n v="4"/>
    <x v="4"/>
    <x v="0"/>
    <x v="1"/>
    <n v="79"/>
    <s v="S12_3990"/>
    <s v="Blauer See Auto, Co."/>
    <s v="+49 69 66 90 2555"/>
    <s v="Lyonerstr. 34"/>
    <s v=""/>
    <s v="Frankfurt"/>
    <x v="1"/>
    <s v="60528"/>
    <x v="16"/>
    <x v="1"/>
    <s v="Keitel"/>
    <s v="Roland"/>
    <x v="0"/>
  </r>
  <r>
    <n v="10310"/>
    <n v="49"/>
    <n v="81.400000000000006"/>
    <n v="11"/>
    <n v="3988.6"/>
    <d v="2004-10-16T00:00:00"/>
    <x v="0"/>
    <n v="4"/>
    <x v="4"/>
    <x v="1"/>
    <x v="1"/>
    <n v="79"/>
    <s v="S12_3990"/>
    <s v="Toms Spezialitten, Ltd"/>
    <s v="0221-5554327"/>
    <s v="Mehrheimerstr. 369"/>
    <s v=""/>
    <s v="Koln"/>
    <x v="1"/>
    <s v="50739"/>
    <x v="16"/>
    <x v="1"/>
    <s v="Pfalzheim"/>
    <s v="Henriette"/>
    <x v="1"/>
  </r>
  <r>
    <n v="10320"/>
    <n v="38"/>
    <n v="73.42"/>
    <n v="4"/>
    <n v="2789.96"/>
    <d v="2004-11-03T00:00:00"/>
    <x v="0"/>
    <n v="4"/>
    <x v="5"/>
    <x v="1"/>
    <x v="1"/>
    <n v="79"/>
    <s v="S12_3990"/>
    <s v="Volvo Model Replicas, Co"/>
    <s v="0921-12 3555"/>
    <s v="Berguvsv„gen  8"/>
    <s v=""/>
    <s v="Lule"/>
    <x v="1"/>
    <s v="S-958 22"/>
    <x v="8"/>
    <x v="1"/>
    <s v="Berglund"/>
    <s v="Christina"/>
    <x v="0"/>
  </r>
  <r>
    <n v="10329"/>
    <n v="33"/>
    <n v="100"/>
    <n v="14"/>
    <n v="3607.56"/>
    <d v="2004-11-15T00:00:00"/>
    <x v="0"/>
    <n v="4"/>
    <x v="5"/>
    <x v="1"/>
    <x v="1"/>
    <n v="79"/>
    <s v="S12_3990"/>
    <s v="Land of Toys Inc."/>
    <s v="2125557818"/>
    <s v="897 Long Airport Avenue"/>
    <s v=""/>
    <s v="NYC"/>
    <x v="0"/>
    <s v="10022"/>
    <x v="0"/>
    <x v="0"/>
    <s v="Yu"/>
    <s v="Kwai"/>
    <x v="1"/>
  </r>
  <r>
    <n v="10341"/>
    <n v="36"/>
    <n v="93.56"/>
    <n v="10"/>
    <n v="3368.16"/>
    <d v="2004-11-24T00:00:00"/>
    <x v="0"/>
    <n v="4"/>
    <x v="5"/>
    <x v="1"/>
    <x v="1"/>
    <n v="79"/>
    <s v="S12_3990"/>
    <s v="Salzburg Collectables"/>
    <s v="6562-9555"/>
    <s v="Geislweg 14"/>
    <s v=""/>
    <s v="Salzburg"/>
    <x v="1"/>
    <s v="5020"/>
    <x v="5"/>
    <x v="1"/>
    <s v="Pipps"/>
    <s v="Georg"/>
    <x v="1"/>
  </r>
  <r>
    <n v="10363"/>
    <n v="34"/>
    <n v="81.62"/>
    <n v="5"/>
    <n v="2775.08"/>
    <d v="2005-01-06T00:00:00"/>
    <x v="0"/>
    <n v="1"/>
    <x v="7"/>
    <x v="2"/>
    <x v="1"/>
    <n v="79"/>
    <s v="S12_3990"/>
    <s v="Suominen Souveniers"/>
    <s v="+358 9 8045 555"/>
    <s v="Software Engineering Center, SEC Oy"/>
    <s v=""/>
    <s v="Espoo"/>
    <x v="1"/>
    <s v="FIN-02271"/>
    <x v="4"/>
    <x v="1"/>
    <s v="Suominen"/>
    <s v="Kalle"/>
    <x v="0"/>
  </r>
  <r>
    <n v="10377"/>
    <n v="24"/>
    <n v="67.83"/>
    <n v="5"/>
    <n v="1627.92"/>
    <d v="2005-02-09T00:00:00"/>
    <x v="0"/>
    <n v="1"/>
    <x v="0"/>
    <x v="2"/>
    <x v="1"/>
    <n v="79"/>
    <s v="S12_3990"/>
    <s v="Toys of Finland, Co."/>
    <s v="90-224 8555"/>
    <s v="Keskuskatu 45"/>
    <s v=""/>
    <s v="Helsinki"/>
    <x v="1"/>
    <s v="21240"/>
    <x v="4"/>
    <x v="1"/>
    <s v="Karttunen"/>
    <s v="Matti"/>
    <x v="0"/>
  </r>
  <r>
    <n v="10389"/>
    <n v="36"/>
    <n v="70.260000000000005"/>
    <n v="7"/>
    <n v="2529.36"/>
    <d v="2005-03-03T00:00:00"/>
    <x v="0"/>
    <n v="1"/>
    <x v="11"/>
    <x v="2"/>
    <x v="1"/>
    <n v="79"/>
    <s v="S12_3990"/>
    <s v="Scandinavian Gift Ideas"/>
    <s v="0695-34 6555"/>
    <s v="?kergatan 24"/>
    <s v=""/>
    <s v="Boras"/>
    <x v="1"/>
    <s v="S-844 67"/>
    <x v="8"/>
    <x v="1"/>
    <s v="Larsson"/>
    <s v="Maria"/>
    <x v="0"/>
  </r>
  <r>
    <n v="10419"/>
    <n v="34"/>
    <n v="90.17"/>
    <n v="14"/>
    <n v="3065.78"/>
    <d v="2005-05-17T00:00:00"/>
    <x v="0"/>
    <n v="2"/>
    <x v="1"/>
    <x v="2"/>
    <x v="1"/>
    <n v="79"/>
    <s v="S12_3990"/>
    <s v="Salzburg Collectables"/>
    <s v="6562-9555"/>
    <s v="Geislweg 14"/>
    <s v=""/>
    <s v="Salzburg"/>
    <x v="1"/>
    <s v="5020"/>
    <x v="5"/>
    <x v="1"/>
    <s v="Pipps"/>
    <s v="Georg"/>
    <x v="1"/>
  </r>
  <r>
    <n v="10104"/>
    <n v="41"/>
    <n v="100"/>
    <n v="9"/>
    <n v="4615.78"/>
    <d v="2003-01-31T00:00:00"/>
    <x v="0"/>
    <n v="1"/>
    <x v="7"/>
    <x v="0"/>
    <x v="2"/>
    <n v="118"/>
    <s v="S12_4473"/>
    <s v="Euro Shopping Channel"/>
    <s v="(91) 555 94 44"/>
    <s v="C/ Moralzarzal, 86"/>
    <s v=""/>
    <s v="Madrid"/>
    <x v="1"/>
    <s v="28034"/>
    <x v="7"/>
    <x v="1"/>
    <s v="Freyre"/>
    <s v="Diego"/>
    <x v="1"/>
  </r>
  <r>
    <n v="10115"/>
    <n v="46"/>
    <n v="100"/>
    <n v="5"/>
    <n v="5723.78"/>
    <d v="2003-04-04T00:00:00"/>
    <x v="0"/>
    <n v="2"/>
    <x v="8"/>
    <x v="0"/>
    <x v="2"/>
    <n v="118"/>
    <s v="S12_4473"/>
    <s v="Classic Legends Inc."/>
    <s v="2125558493"/>
    <s v="5905 Pompton St."/>
    <s v="Suite 750"/>
    <s v="NYC"/>
    <x v="0"/>
    <s v="10022"/>
    <x v="0"/>
    <x v="0"/>
    <s v="Hernandez"/>
    <s v="Maria"/>
    <x v="1"/>
  </r>
  <r>
    <n v="10127"/>
    <n v="24"/>
    <n v="100"/>
    <n v="11"/>
    <n v="2559.6"/>
    <d v="2003-06-03T00:00:00"/>
    <x v="0"/>
    <n v="2"/>
    <x v="9"/>
    <x v="0"/>
    <x v="2"/>
    <n v="118"/>
    <s v="S12_4473"/>
    <s v="Muscle Machine Inc"/>
    <s v="2125557413"/>
    <s v="4092 Furth Circle"/>
    <s v="Suite 400"/>
    <s v="NYC"/>
    <x v="0"/>
    <s v="10022"/>
    <x v="0"/>
    <x v="0"/>
    <s v="Young"/>
    <s v="Jeff"/>
    <x v="0"/>
  </r>
  <r>
    <n v="10141"/>
    <n v="21"/>
    <n v="100"/>
    <n v="5"/>
    <n v="2140.11"/>
    <d v="2003-08-01T00:00:00"/>
    <x v="0"/>
    <n v="3"/>
    <x v="3"/>
    <x v="0"/>
    <x v="2"/>
    <n v="118"/>
    <s v="S12_4473"/>
    <s v="Suominen Souveniers"/>
    <s v="+358 9 8045 555"/>
    <s v="Software Engineering Center, SEC Oy"/>
    <s v=""/>
    <s v="Espoo"/>
    <x v="1"/>
    <s v="FIN-02271"/>
    <x v="4"/>
    <x v="1"/>
    <s v="Suominen"/>
    <s v="Kalle"/>
    <x v="0"/>
  </r>
  <r>
    <n v="10151"/>
    <n v="24"/>
    <n v="100"/>
    <n v="3"/>
    <n v="3327.6"/>
    <d v="2003-09-21T00:00:00"/>
    <x v="0"/>
    <n v="3"/>
    <x v="10"/>
    <x v="0"/>
    <x v="2"/>
    <n v="118"/>
    <s v="S12_4473"/>
    <s v="Oulu Toy Supplies, Inc."/>
    <s v="981-443655"/>
    <s v="Torikatu 38"/>
    <s v=""/>
    <s v="Oulu"/>
    <x v="1"/>
    <s v="90110"/>
    <x v="4"/>
    <x v="1"/>
    <s v="Koskitalo"/>
    <s v="Pirkko"/>
    <x v="1"/>
  </r>
  <r>
    <n v="10165"/>
    <n v="48"/>
    <n v="100"/>
    <n v="12"/>
    <n v="6825.6"/>
    <d v="2003-10-22T00:00:00"/>
    <x v="0"/>
    <n v="4"/>
    <x v="4"/>
    <x v="0"/>
    <x v="2"/>
    <n v="118"/>
    <s v="S12_4473"/>
    <s v="Dragon Souveniers, Ltd."/>
    <s v="+65 221 7555"/>
    <s v="Bronz Sok., Bronz Apt. 3/6 Tesvikiye"/>
    <s v=""/>
    <s v="Singapore"/>
    <x v="1"/>
    <s v="79903"/>
    <x v="9"/>
    <x v="3"/>
    <s v="Natividad"/>
    <s v="Eric"/>
    <x v="1"/>
  </r>
  <r>
    <n v="10175"/>
    <n v="26"/>
    <n v="100"/>
    <n v="1"/>
    <n v="3543.28"/>
    <d v="2003-11-06T00:00:00"/>
    <x v="0"/>
    <n v="4"/>
    <x v="5"/>
    <x v="0"/>
    <x v="2"/>
    <n v="118"/>
    <s v="S12_4473"/>
    <s v="Stylish Desk Decors, Co."/>
    <s v="(171) 555-0297"/>
    <s v="35 King George"/>
    <s v=""/>
    <s v="London"/>
    <x v="1"/>
    <s v="WX3 6FW"/>
    <x v="6"/>
    <x v="1"/>
    <s v="Brown"/>
    <s v="Ann"/>
    <x v="1"/>
  </r>
  <r>
    <n v="10184"/>
    <n v="37"/>
    <n v="100"/>
    <n v="6"/>
    <n v="4516.22"/>
    <d v="2003-11-14T00:00:00"/>
    <x v="0"/>
    <n v="4"/>
    <x v="5"/>
    <x v="0"/>
    <x v="2"/>
    <n v="118"/>
    <s v="S12_4473"/>
    <s v="Iberia Gift Imports, Corp."/>
    <s v="(95) 555 82 82"/>
    <s v="C/ Romero, 33"/>
    <s v=""/>
    <s v="Sevilla"/>
    <x v="1"/>
    <s v="41101"/>
    <x v="7"/>
    <x v="1"/>
    <s v="Roel"/>
    <s v="Jose Pedro"/>
    <x v="1"/>
  </r>
  <r>
    <n v="10195"/>
    <n v="49"/>
    <n v="100"/>
    <n v="6"/>
    <n v="6445.46"/>
    <d v="2003-11-25T00:00:00"/>
    <x v="0"/>
    <n v="4"/>
    <x v="5"/>
    <x v="0"/>
    <x v="2"/>
    <n v="118"/>
    <s v="S12_4473"/>
    <s v="Mini Classics"/>
    <s v="9145554562"/>
    <s v="3758 North Pendale Street"/>
    <s v=""/>
    <s v="White Plains"/>
    <x v="0"/>
    <s v="24067"/>
    <x v="0"/>
    <x v="0"/>
    <s v="Frick"/>
    <s v="Steve"/>
    <x v="1"/>
  </r>
  <r>
    <n v="10207"/>
    <n v="34"/>
    <n v="99.54"/>
    <n v="7"/>
    <n v="3384.36"/>
    <d v="2003-12-09T00:00:00"/>
    <x v="0"/>
    <n v="4"/>
    <x v="6"/>
    <x v="0"/>
    <x v="2"/>
    <n v="118"/>
    <s v="S12_4473"/>
    <s v="Diecast Collectables"/>
    <s v="6175552555"/>
    <s v="6251 Ingle Ln."/>
    <s v=""/>
    <s v="Boston"/>
    <x v="6"/>
    <s v="51003"/>
    <x v="0"/>
    <x v="0"/>
    <s v="Franco"/>
    <s v="Valarie"/>
    <x v="1"/>
  </r>
  <r>
    <n v="10219"/>
    <n v="48"/>
    <n v="100"/>
    <n v="2"/>
    <n v="4891.68"/>
    <d v="2004-02-10T00:00:00"/>
    <x v="0"/>
    <n v="1"/>
    <x v="0"/>
    <x v="1"/>
    <x v="2"/>
    <n v="118"/>
    <s v="S12_4473"/>
    <s v="Signal Collectibles Ltd."/>
    <s v="4155554312"/>
    <s v="2793 Furth Circle"/>
    <s v=""/>
    <s v="Brisbane"/>
    <x v="2"/>
    <s v="94217"/>
    <x v="0"/>
    <x v="0"/>
    <s v="Taylor"/>
    <s v="Sue"/>
    <x v="1"/>
  </r>
  <r>
    <n v="10229"/>
    <n v="36"/>
    <n v="100"/>
    <n v="1"/>
    <n v="4521.96"/>
    <d v="2004-03-11T00:00:00"/>
    <x v="0"/>
    <n v="1"/>
    <x v="11"/>
    <x v="1"/>
    <x v="2"/>
    <n v="118"/>
    <s v="S12_4473"/>
    <s v="Mini Gifts Distributors Ltd."/>
    <s v="4155551450"/>
    <s v="5677 Strong St."/>
    <s v=""/>
    <s v="San Rafael"/>
    <x v="2"/>
    <s v="97562"/>
    <x v="0"/>
    <x v="0"/>
    <s v="Nelson"/>
    <s v="Valarie"/>
    <x v="1"/>
  </r>
  <r>
    <n v="10246"/>
    <n v="46"/>
    <n v="100"/>
    <n v="5"/>
    <n v="5069.66"/>
    <d v="2004-05-05T00:00:00"/>
    <x v="0"/>
    <n v="2"/>
    <x v="1"/>
    <x v="1"/>
    <x v="2"/>
    <n v="118"/>
    <s v="S12_4473"/>
    <s v="Euro Shopping Channel"/>
    <s v="(91) 555 94 44"/>
    <s v="C/ Moralzarzal, 86"/>
    <s v=""/>
    <s v="Madrid"/>
    <x v="1"/>
    <s v="28034"/>
    <x v="7"/>
    <x v="1"/>
    <s v="Freyre"/>
    <s v="Diego"/>
    <x v="1"/>
  </r>
  <r>
    <n v="10259"/>
    <n v="46"/>
    <n v="100"/>
    <n v="4"/>
    <n v="6541.2"/>
    <d v="2004-06-15T00:00:00"/>
    <x v="0"/>
    <n v="2"/>
    <x v="9"/>
    <x v="1"/>
    <x v="2"/>
    <n v="118"/>
    <s v="S12_4473"/>
    <s v="Handji Gifts&amp; Co"/>
    <s v="+65 224 1555"/>
    <s v="Village Close - 106 Linden Road Sandown"/>
    <s v="2nd Floor"/>
    <s v="Singapore"/>
    <x v="1"/>
    <s v="69045"/>
    <x v="9"/>
    <x v="2"/>
    <s v="Victorino"/>
    <s v="Wendy"/>
    <x v="1"/>
  </r>
  <r>
    <n v="10271"/>
    <n v="31"/>
    <n v="97.17"/>
    <n v="5"/>
    <n v="3012.27"/>
    <d v="2004-07-20T00:00:00"/>
    <x v="0"/>
    <n v="3"/>
    <x v="2"/>
    <x v="1"/>
    <x v="2"/>
    <n v="118"/>
    <s v="S12_4473"/>
    <s v="Mini Gifts Distributors Ltd."/>
    <s v="4155551450"/>
    <s v="5677 Strong St."/>
    <s v=""/>
    <s v="San Rafael"/>
    <x v="2"/>
    <s v="97562"/>
    <x v="0"/>
    <x v="0"/>
    <s v="Nelson"/>
    <s v="Valarie"/>
    <x v="1"/>
  </r>
  <r>
    <n v="10281"/>
    <n v="41"/>
    <n v="100"/>
    <n v="1"/>
    <n v="5247.18"/>
    <d v="2004-08-19T00:00:00"/>
    <x v="0"/>
    <n v="3"/>
    <x v="3"/>
    <x v="1"/>
    <x v="2"/>
    <n v="118"/>
    <s v="S12_4473"/>
    <s v="Diecast Classics Inc."/>
    <s v="2155551555"/>
    <s v="7586 Pompton St."/>
    <s v=""/>
    <s v="Allentown"/>
    <x v="7"/>
    <s v="70267"/>
    <x v="0"/>
    <x v="0"/>
    <s v="Yu"/>
    <s v="Kyung"/>
    <x v="1"/>
  </r>
  <r>
    <n v="10292"/>
    <n v="21"/>
    <n v="100"/>
    <n v="8"/>
    <n v="2214.87"/>
    <d v="2004-09-08T00:00:00"/>
    <x v="0"/>
    <n v="3"/>
    <x v="10"/>
    <x v="1"/>
    <x v="2"/>
    <n v="118"/>
    <s v="S12_4473"/>
    <s v="Land of Toys Inc."/>
    <s v="2125557818"/>
    <s v="897 Long Airport Avenue"/>
    <s v=""/>
    <s v="NYC"/>
    <x v="0"/>
    <s v="10022"/>
    <x v="0"/>
    <x v="0"/>
    <s v="Yu"/>
    <s v="Kwai"/>
    <x v="0"/>
  </r>
  <r>
    <n v="10305"/>
    <n v="38"/>
    <n v="100"/>
    <n v="5"/>
    <n v="4773.18"/>
    <d v="2004-10-13T00:00:00"/>
    <x v="0"/>
    <n v="4"/>
    <x v="4"/>
    <x v="1"/>
    <x v="2"/>
    <n v="118"/>
    <s v="S12_4473"/>
    <s v="Marta's Replicas Co."/>
    <s v="6175558555"/>
    <s v="39323 Spinnaker Dr."/>
    <s v=""/>
    <s v="Cambridge"/>
    <x v="6"/>
    <s v="51247"/>
    <x v="0"/>
    <x v="0"/>
    <s v="Hernandez"/>
    <s v="Marta"/>
    <x v="1"/>
  </r>
  <r>
    <n v="10314"/>
    <n v="45"/>
    <n v="100"/>
    <n v="14"/>
    <n v="6185.7"/>
    <d v="2004-10-22T00:00:00"/>
    <x v="0"/>
    <n v="4"/>
    <x v="4"/>
    <x v="1"/>
    <x v="2"/>
    <n v="118"/>
    <s v="S12_4473"/>
    <s v="Heintze Collectables"/>
    <s v="86 21 3555"/>
    <s v="Smagsloget 45"/>
    <s v=""/>
    <s v="Aaarhus"/>
    <x v="1"/>
    <s v="8200"/>
    <x v="13"/>
    <x v="1"/>
    <s v="Ibsen"/>
    <s v="Palle"/>
    <x v="1"/>
  </r>
  <r>
    <n v="10324"/>
    <n v="26"/>
    <n v="58.38"/>
    <n v="7"/>
    <n v="1517.88"/>
    <d v="2004-11-05T00:00:00"/>
    <x v="0"/>
    <n v="4"/>
    <x v="5"/>
    <x v="1"/>
    <x v="2"/>
    <n v="118"/>
    <s v="S12_4473"/>
    <s v="Vitachrome Inc."/>
    <s v="2125551500"/>
    <s v="2678 Kingston Rd."/>
    <s v="Suite 101"/>
    <s v="NYC"/>
    <x v="0"/>
    <s v="10022"/>
    <x v="0"/>
    <x v="0"/>
    <s v="Frick"/>
    <s v="Michael"/>
    <x v="0"/>
  </r>
  <r>
    <n v="10336"/>
    <n v="38"/>
    <n v="100"/>
    <n v="3"/>
    <n v="6372.6"/>
    <d v="2004-11-20T00:00:00"/>
    <x v="0"/>
    <n v="4"/>
    <x v="5"/>
    <x v="1"/>
    <x v="2"/>
    <n v="118"/>
    <s v="S12_4473"/>
    <s v="La Corne D'abondance, Co."/>
    <s v="(1) 42.34.2555"/>
    <s v="265, boulevard Charonne"/>
    <s v=""/>
    <s v="Paris"/>
    <x v="1"/>
    <s v="75012"/>
    <x v="1"/>
    <x v="1"/>
    <s v="Bertrand"/>
    <s v="Marie"/>
    <x v="1"/>
  </r>
  <r>
    <n v="10349"/>
    <n v="48"/>
    <n v="100"/>
    <n v="9"/>
    <n v="5232.96"/>
    <d v="2004-12-01T00:00:00"/>
    <x v="0"/>
    <n v="4"/>
    <x v="6"/>
    <x v="1"/>
    <x v="2"/>
    <n v="118"/>
    <s v="S12_4473"/>
    <s v="Muscle Machine Inc"/>
    <s v="2125557413"/>
    <s v="4092 Furth Circle"/>
    <s v="Suite 400"/>
    <s v="NYC"/>
    <x v="0"/>
    <s v="10022"/>
    <x v="0"/>
    <x v="0"/>
    <s v="Young"/>
    <s v="Jeff"/>
    <x v="1"/>
  </r>
  <r>
    <n v="10358"/>
    <n v="42"/>
    <n v="64.16"/>
    <n v="9"/>
    <n v="2694.72"/>
    <d v="2004-12-10T00:00:00"/>
    <x v="0"/>
    <n v="4"/>
    <x v="6"/>
    <x v="1"/>
    <x v="2"/>
    <n v="118"/>
    <s v="S12_4473"/>
    <s v="Euro Shopping Channel"/>
    <s v="(91) 555 94 44"/>
    <s v="C/ Moralzarzal, 86"/>
    <s v=""/>
    <s v="Madrid"/>
    <x v="1"/>
    <s v="28034"/>
    <x v="7"/>
    <x v="1"/>
    <s v="Freyre"/>
    <s v="Diego"/>
    <x v="0"/>
  </r>
  <r>
    <n v="10371"/>
    <n v="49"/>
    <n v="35.71"/>
    <n v="4"/>
    <n v="1749.79"/>
    <d v="2005-01-23T00:00:00"/>
    <x v="0"/>
    <n v="1"/>
    <x v="7"/>
    <x v="2"/>
    <x v="2"/>
    <n v="118"/>
    <s v="S12_4473"/>
    <s v="Mini Gifts Distributors Ltd."/>
    <s v="4155551450"/>
    <s v="5677 Strong St."/>
    <s v=""/>
    <s v="San Rafael"/>
    <x v="2"/>
    <s v="97562"/>
    <x v="0"/>
    <x v="0"/>
    <s v="Nelson"/>
    <s v="Valarie"/>
    <x v="0"/>
  </r>
  <r>
    <n v="10382"/>
    <n v="32"/>
    <n v="66.58"/>
    <n v="13"/>
    <n v="2130.56"/>
    <d v="2005-02-17T00:00:00"/>
    <x v="0"/>
    <n v="1"/>
    <x v="0"/>
    <x v="2"/>
    <x v="2"/>
    <n v="118"/>
    <s v="S12_4473"/>
    <s v="Mini Gifts Distributors Ltd."/>
    <s v="4155551450"/>
    <s v="5677 Strong St."/>
    <s v=""/>
    <s v="San Rafael"/>
    <x v="2"/>
    <s v="97562"/>
    <x v="0"/>
    <x v="0"/>
    <s v="Nelson"/>
    <s v="Valarie"/>
    <x v="0"/>
  </r>
  <r>
    <n v="10412"/>
    <n v="54"/>
    <n v="100"/>
    <n v="5"/>
    <n v="5951.34"/>
    <d v="2005-05-03T00:00:00"/>
    <x v="0"/>
    <n v="2"/>
    <x v="1"/>
    <x v="2"/>
    <x v="2"/>
    <n v="118"/>
    <s v="S12_4473"/>
    <s v="Euro Shopping Channel"/>
    <s v="(91) 555 94 44"/>
    <s v="C/ Moralzarzal, 86"/>
    <s v=""/>
    <s v="Madrid"/>
    <x v="1"/>
    <s v="28034"/>
    <x v="7"/>
    <x v="1"/>
    <s v="Freyre"/>
    <s v="Diego"/>
    <x v="1"/>
  </r>
  <r>
    <n v="10425"/>
    <n v="33"/>
    <n v="100"/>
    <n v="4"/>
    <n v="4692.6000000000004"/>
    <d v="2005-05-31T00:00:00"/>
    <x v="2"/>
    <n v="2"/>
    <x v="1"/>
    <x v="2"/>
    <x v="2"/>
    <n v="118"/>
    <s v="S12_4473"/>
    <s v="La Rochelle Gifts"/>
    <s v="40.67.8555"/>
    <s v="67, rue des Cinquante Otages"/>
    <s v=""/>
    <s v="Nantes"/>
    <x v="1"/>
    <s v="44000"/>
    <x v="1"/>
    <x v="1"/>
    <s v="Labrune"/>
    <s v="Janine"/>
    <x v="1"/>
  </r>
  <r>
    <n v="10108"/>
    <n v="36"/>
    <n v="100"/>
    <n v="3"/>
    <n v="3731.04"/>
    <d v="2003-03-03T00:00:00"/>
    <x v="0"/>
    <n v="1"/>
    <x v="11"/>
    <x v="0"/>
    <x v="1"/>
    <n v="115"/>
    <s v="S12_4675"/>
    <s v="Cruz &amp; Sons Co."/>
    <s v="+63 2 555 3587"/>
    <s v="15 McCallum Street - NatWest Center #13-03"/>
    <s v=""/>
    <s v="Makati City"/>
    <x v="1"/>
    <s v="1227 MM"/>
    <x v="15"/>
    <x v="3"/>
    <s v="Cruz"/>
    <s v="Arnold"/>
    <x v="1"/>
  </r>
  <r>
    <n v="10122"/>
    <n v="20"/>
    <n v="100"/>
    <n v="7"/>
    <n v="2142"/>
    <d v="2003-05-08T00:00:00"/>
    <x v="0"/>
    <n v="2"/>
    <x v="1"/>
    <x v="0"/>
    <x v="1"/>
    <n v="115"/>
    <s v="S12_4675"/>
    <s v="Marseille Mini Autos"/>
    <s v="91.24.4555"/>
    <s v="12, rue des Bouchers"/>
    <s v=""/>
    <s v="Marseille"/>
    <x v="1"/>
    <s v="13008"/>
    <x v="1"/>
    <x v="1"/>
    <s v="Lebihan"/>
    <s v="Laurence"/>
    <x v="0"/>
  </r>
  <r>
    <n v="10135"/>
    <n v="29"/>
    <n v="97.89"/>
    <n v="4"/>
    <n v="2838.81"/>
    <d v="2003-07-02T00:00:00"/>
    <x v="0"/>
    <n v="3"/>
    <x v="2"/>
    <x v="0"/>
    <x v="1"/>
    <n v="115"/>
    <s v="S12_4675"/>
    <s v="Mini Gifts Distributors Ltd."/>
    <s v="4155551450"/>
    <s v="5677 Strong St."/>
    <s v=""/>
    <s v="San Rafael"/>
    <x v="2"/>
    <s v="97562"/>
    <x v="0"/>
    <x v="0"/>
    <s v="Nelson"/>
    <s v="Valarie"/>
    <x v="0"/>
  </r>
  <r>
    <n v="10147"/>
    <n v="33"/>
    <n v="97.89"/>
    <n v="4"/>
    <n v="3230.37"/>
    <d v="2003-09-05T00:00:00"/>
    <x v="0"/>
    <n v="3"/>
    <x v="10"/>
    <x v="0"/>
    <x v="1"/>
    <n v="115"/>
    <s v="S12_4675"/>
    <s v="Collectables For Less Inc."/>
    <s v="6175558555"/>
    <s v="7825 Douglas Av."/>
    <s v=""/>
    <s v="Brickhaven"/>
    <x v="6"/>
    <s v="58339"/>
    <x v="0"/>
    <x v="0"/>
    <s v="Nelson"/>
    <s v="Allen"/>
    <x v="1"/>
  </r>
  <r>
    <n v="10160"/>
    <n v="50"/>
    <n v="100"/>
    <n v="5"/>
    <n v="5182"/>
    <d v="2003-10-11T00:00:00"/>
    <x v="0"/>
    <n v="4"/>
    <x v="4"/>
    <x v="0"/>
    <x v="1"/>
    <n v="115"/>
    <s v="S12_4675"/>
    <s v="Men 'R' US Retailers, Ltd."/>
    <s v="2155554369"/>
    <s v="6047 Douglas Av."/>
    <s v=""/>
    <s v="Los Angeles"/>
    <x v="2"/>
    <s v=""/>
    <x v="0"/>
    <x v="0"/>
    <s v="Chandler"/>
    <s v="Michael"/>
    <x v="1"/>
  </r>
  <r>
    <n v="10170"/>
    <n v="41"/>
    <n v="100"/>
    <n v="3"/>
    <n v="4391.1000000000004"/>
    <d v="2003-11-04T00:00:00"/>
    <x v="0"/>
    <n v="4"/>
    <x v="5"/>
    <x v="0"/>
    <x v="1"/>
    <n v="115"/>
    <s v="S12_4675"/>
    <s v="Mini Auto Werke"/>
    <s v="7675-3555"/>
    <s v="Kirchgasse 6"/>
    <s v=""/>
    <s v="Graz"/>
    <x v="1"/>
    <s v="8010"/>
    <x v="5"/>
    <x v="1"/>
    <s v="Mendel"/>
    <s v="Roland"/>
    <x v="1"/>
  </r>
  <r>
    <n v="10181"/>
    <n v="36"/>
    <n v="100"/>
    <n v="11"/>
    <n v="4477.32"/>
    <d v="2003-11-12T00:00:00"/>
    <x v="0"/>
    <n v="4"/>
    <x v="5"/>
    <x v="0"/>
    <x v="1"/>
    <n v="115"/>
    <s v="S12_4675"/>
    <s v="Herkku Gifts"/>
    <s v="+47 2267 3215"/>
    <s v="Drammen 121, PR 744 Sentrum"/>
    <s v=""/>
    <s v="Bergen"/>
    <x v="1"/>
    <s v="N 5804"/>
    <x v="2"/>
    <x v="1"/>
    <s v="Oeztan"/>
    <s v="Veysel"/>
    <x v="1"/>
  </r>
  <r>
    <n v="10192"/>
    <n v="27"/>
    <n v="100"/>
    <n v="16"/>
    <n v="3544.56"/>
    <d v="2003-11-20T00:00:00"/>
    <x v="0"/>
    <n v="4"/>
    <x v="5"/>
    <x v="0"/>
    <x v="1"/>
    <n v="115"/>
    <s v="S12_4675"/>
    <s v="Online Diecast Creations Co."/>
    <s v="6035558647"/>
    <s v="2304 Long Airport Avenue"/>
    <s v=""/>
    <s v="Nashua"/>
    <x v="12"/>
    <s v="62005"/>
    <x v="0"/>
    <x v="0"/>
    <s v="Young"/>
    <s v="Valarie"/>
    <x v="1"/>
  </r>
  <r>
    <n v="10203"/>
    <n v="47"/>
    <n v="100"/>
    <n v="5"/>
    <n v="5195.8500000000004"/>
    <d v="2003-12-02T00:00:00"/>
    <x v="0"/>
    <n v="4"/>
    <x v="6"/>
    <x v="0"/>
    <x v="1"/>
    <n v="115"/>
    <s v="S12_4675"/>
    <s v="Euro Shopping Channel"/>
    <s v="(91) 555 94 44"/>
    <s v="C/ Moralzarzal, 86"/>
    <s v=""/>
    <s v="Madrid"/>
    <x v="1"/>
    <s v="28034"/>
    <x v="7"/>
    <x v="1"/>
    <s v="Freyre"/>
    <s v="Diego"/>
    <x v="1"/>
  </r>
  <r>
    <n v="10212"/>
    <n v="33"/>
    <n v="100"/>
    <n v="15"/>
    <n v="4180.4399999999996"/>
    <d v="2004-01-16T00:00:00"/>
    <x v="0"/>
    <n v="1"/>
    <x v="7"/>
    <x v="1"/>
    <x v="1"/>
    <n v="115"/>
    <s v="S12_4675"/>
    <s v="Euro Shopping Channel"/>
    <s v="(91) 555 94 44"/>
    <s v="C/ Moralzarzal, 86"/>
    <s v=""/>
    <s v="Madrid"/>
    <x v="1"/>
    <s v="28034"/>
    <x v="7"/>
    <x v="1"/>
    <s v="Freyre"/>
    <s v="Diego"/>
    <x v="1"/>
  </r>
  <r>
    <n v="10225"/>
    <n v="21"/>
    <n v="100"/>
    <n v="6"/>
    <n v="2684.43"/>
    <d v="2004-02-22T00:00:00"/>
    <x v="0"/>
    <n v="1"/>
    <x v="0"/>
    <x v="1"/>
    <x v="1"/>
    <n v="115"/>
    <s v="S12_4675"/>
    <s v="Vida Sport, Ltd"/>
    <s v="0897-034555"/>
    <s v="Grenzacherweg 237"/>
    <s v=""/>
    <s v="Gensve"/>
    <x v="1"/>
    <s v="1203"/>
    <x v="17"/>
    <x v="1"/>
    <s v="Holz"/>
    <s v="Michael"/>
    <x v="0"/>
  </r>
  <r>
    <n v="10239"/>
    <n v="21"/>
    <n v="93.28"/>
    <n v="5"/>
    <n v="1958.88"/>
    <d v="2004-04-12T00:00:00"/>
    <x v="0"/>
    <n v="2"/>
    <x v="8"/>
    <x v="1"/>
    <x v="1"/>
    <n v="115"/>
    <s v="S12_4675"/>
    <s v="Oulu Toy Supplies, Inc."/>
    <s v="981-443655"/>
    <s v="Torikatu 38"/>
    <s v=""/>
    <s v="Oulu"/>
    <x v="1"/>
    <s v="90110"/>
    <x v="4"/>
    <x v="1"/>
    <s v="Koskitalo"/>
    <s v="Pirkko"/>
    <x v="0"/>
  </r>
  <r>
    <n v="10253"/>
    <n v="41"/>
    <n v="100"/>
    <n v="10"/>
    <n v="4910.57"/>
    <d v="2004-06-01T00:00:00"/>
    <x v="3"/>
    <n v="2"/>
    <x v="9"/>
    <x v="1"/>
    <x v="1"/>
    <n v="115"/>
    <s v="S12_4675"/>
    <s v="UK Collectables, Ltd."/>
    <s v="(171) 555-2282"/>
    <s v="Berkeley Gardens 12  Brewery"/>
    <s v=""/>
    <s v="Liverpool"/>
    <x v="1"/>
    <s v="WX1 6LT"/>
    <x v="6"/>
    <x v="1"/>
    <s v="Devon"/>
    <s v="Elizabeth"/>
    <x v="1"/>
  </r>
  <r>
    <n v="10266"/>
    <n v="40"/>
    <n v="100"/>
    <n v="11"/>
    <n v="4468.3999999999996"/>
    <d v="2004-07-06T00:00:00"/>
    <x v="0"/>
    <n v="3"/>
    <x v="2"/>
    <x v="1"/>
    <x v="1"/>
    <n v="115"/>
    <s v="S12_4675"/>
    <s v="L'ordine Souveniers"/>
    <s v="0522-556555"/>
    <s v="Strada Provinciale 124"/>
    <s v=""/>
    <s v="Reggio Emilia"/>
    <x v="1"/>
    <s v="42100"/>
    <x v="12"/>
    <x v="1"/>
    <s v="Moroni"/>
    <s v="Maurizio"/>
    <x v="1"/>
  </r>
  <r>
    <n v="10277"/>
    <n v="28"/>
    <n v="100"/>
    <n v="1"/>
    <n v="3127.88"/>
    <d v="2004-08-04T00:00:00"/>
    <x v="0"/>
    <n v="3"/>
    <x v="3"/>
    <x v="1"/>
    <x v="1"/>
    <n v="115"/>
    <s v="S12_4675"/>
    <s v="Dragon Souveniers, Ltd."/>
    <s v="+65 221 7555"/>
    <s v="Bronz Sok., Bronz Apt. 3/6 Tesvikiye"/>
    <s v=""/>
    <s v="Singapore"/>
    <x v="1"/>
    <s v="79903"/>
    <x v="9"/>
    <x v="3"/>
    <s v="Natividad"/>
    <s v="Eric"/>
    <x v="1"/>
  </r>
  <r>
    <n v="10287"/>
    <n v="23"/>
    <n v="100"/>
    <n v="9"/>
    <n v="2675.13"/>
    <d v="2004-08-30T00:00:00"/>
    <x v="0"/>
    <n v="3"/>
    <x v="3"/>
    <x v="1"/>
    <x v="1"/>
    <n v="115"/>
    <s v="S12_4675"/>
    <s v="Vida Sport, Ltd"/>
    <s v="0897-034555"/>
    <s v="Grenzacherweg 237"/>
    <s v=""/>
    <s v="Gensve"/>
    <x v="1"/>
    <s v="1203"/>
    <x v="17"/>
    <x v="1"/>
    <s v="Holz"/>
    <s v="Michael"/>
    <x v="0"/>
  </r>
  <r>
    <n v="10300"/>
    <n v="23"/>
    <n v="100"/>
    <n v="2"/>
    <n v="2807.61"/>
    <d v="2003-10-04T00:00:00"/>
    <x v="0"/>
    <n v="4"/>
    <x v="4"/>
    <x v="0"/>
    <x v="1"/>
    <n v="115"/>
    <s v="S12_4675"/>
    <s v="Blauer See Auto, Co."/>
    <s v="+49 69 66 90 2555"/>
    <s v="Lyonerstr. 34"/>
    <s v=""/>
    <s v="Frankfurt"/>
    <x v="1"/>
    <s v="60528"/>
    <x v="16"/>
    <x v="1"/>
    <s v="Keitel"/>
    <s v="Roland"/>
    <x v="0"/>
  </r>
  <r>
    <n v="10310"/>
    <n v="25"/>
    <n v="100"/>
    <n v="7"/>
    <n v="2504.75"/>
    <d v="2004-10-16T00:00:00"/>
    <x v="0"/>
    <n v="4"/>
    <x v="4"/>
    <x v="1"/>
    <x v="1"/>
    <n v="115"/>
    <s v="S12_4675"/>
    <s v="Toms Spezialitten, Ltd"/>
    <s v="0221-5554327"/>
    <s v="Mehrheimerstr. 369"/>
    <s v=""/>
    <s v="Koln"/>
    <x v="1"/>
    <s v="50739"/>
    <x v="16"/>
    <x v="1"/>
    <s v="Pfalzheim"/>
    <s v="Henriette"/>
    <x v="0"/>
  </r>
  <r>
    <n v="10321"/>
    <n v="24"/>
    <n v="100"/>
    <n v="15"/>
    <n v="2984.88"/>
    <d v="2004-11-04T00:00:00"/>
    <x v="0"/>
    <n v="4"/>
    <x v="5"/>
    <x v="1"/>
    <x v="1"/>
    <n v="115"/>
    <s v="S12_4675"/>
    <s v="FunGiftIdeas.com"/>
    <s v="5085552555"/>
    <s v="1785 First Street"/>
    <s v=""/>
    <s v="New Bedford"/>
    <x v="6"/>
    <s v="50553"/>
    <x v="0"/>
    <x v="0"/>
    <s v="Benitez"/>
    <s v="Violeta"/>
    <x v="0"/>
  </r>
  <r>
    <n v="10329"/>
    <n v="39"/>
    <n v="64.739999999999995"/>
    <n v="15"/>
    <n v="2524.86"/>
    <d v="2004-11-15T00:00:00"/>
    <x v="0"/>
    <n v="4"/>
    <x v="5"/>
    <x v="1"/>
    <x v="1"/>
    <n v="115"/>
    <s v="S12_4675"/>
    <s v="Land of Toys Inc."/>
    <s v="2125557818"/>
    <s v="897 Long Airport Avenue"/>
    <s v=""/>
    <s v="NYC"/>
    <x v="0"/>
    <s v="10022"/>
    <x v="0"/>
    <x v="0"/>
    <s v="Yu"/>
    <s v="Kwai"/>
    <x v="0"/>
  </r>
  <r>
    <n v="10341"/>
    <n v="55"/>
    <n v="75.2"/>
    <n v="7"/>
    <n v="4136"/>
    <d v="2004-11-24T00:00:00"/>
    <x v="0"/>
    <n v="4"/>
    <x v="5"/>
    <x v="1"/>
    <x v="1"/>
    <n v="115"/>
    <s v="S12_4675"/>
    <s v="Salzburg Collectables"/>
    <s v="6562-9555"/>
    <s v="Geislweg 14"/>
    <s v=""/>
    <s v="Salzburg"/>
    <x v="1"/>
    <s v="5020"/>
    <x v="5"/>
    <x v="1"/>
    <s v="Pipps"/>
    <s v="Georg"/>
    <x v="1"/>
  </r>
  <r>
    <n v="10363"/>
    <n v="46"/>
    <n v="88.45"/>
    <n v="6"/>
    <n v="4068.7"/>
    <d v="2005-01-06T00:00:00"/>
    <x v="0"/>
    <n v="1"/>
    <x v="7"/>
    <x v="2"/>
    <x v="1"/>
    <n v="115"/>
    <s v="S12_4675"/>
    <s v="Suominen Souveniers"/>
    <s v="+358 9 8045 555"/>
    <s v="Software Engineering Center, SEC Oy"/>
    <s v=""/>
    <s v="Espoo"/>
    <x v="1"/>
    <s v="FIN-02271"/>
    <x v="4"/>
    <x v="1"/>
    <s v="Suominen"/>
    <s v="Kalle"/>
    <x v="1"/>
  </r>
  <r>
    <n v="10377"/>
    <n v="50"/>
    <n v="100"/>
    <n v="1"/>
    <n v="5182"/>
    <d v="2005-02-09T00:00:00"/>
    <x v="0"/>
    <n v="1"/>
    <x v="0"/>
    <x v="2"/>
    <x v="1"/>
    <n v="115"/>
    <s v="S12_4675"/>
    <s v="Toys of Finland, Co."/>
    <s v="90-224 8555"/>
    <s v="Keskuskatu 45"/>
    <s v=""/>
    <s v="Helsinki"/>
    <x v="1"/>
    <s v="21240"/>
    <x v="4"/>
    <x v="1"/>
    <s v="Karttunen"/>
    <s v="Matti"/>
    <x v="1"/>
  </r>
  <r>
    <n v="10389"/>
    <n v="47"/>
    <n v="100"/>
    <n v="8"/>
    <n v="5243.79"/>
    <d v="2005-03-03T00:00:00"/>
    <x v="0"/>
    <n v="1"/>
    <x v="11"/>
    <x v="2"/>
    <x v="1"/>
    <n v="115"/>
    <s v="S12_4675"/>
    <s v="Scandinavian Gift Ideas"/>
    <s v="0695-34 6555"/>
    <s v="?kergatan 24"/>
    <s v=""/>
    <s v="Boras"/>
    <x v="1"/>
    <s v="S-844 67"/>
    <x v="8"/>
    <x v="1"/>
    <s v="Larsson"/>
    <s v="Maria"/>
    <x v="1"/>
  </r>
  <r>
    <n v="10405"/>
    <n v="97"/>
    <n v="93.28"/>
    <n v="5"/>
    <n v="9048.16"/>
    <d v="2005-04-14T00:00:00"/>
    <x v="0"/>
    <n v="2"/>
    <x v="8"/>
    <x v="2"/>
    <x v="1"/>
    <n v="115"/>
    <s v="S12_4675"/>
    <s v="Mini Caravy"/>
    <s v="88.60.1555"/>
    <s v="24, place Kluber"/>
    <s v=""/>
    <s v="Strasbourg"/>
    <x v="1"/>
    <s v="67000"/>
    <x v="1"/>
    <x v="1"/>
    <s v="Citeaux"/>
    <s v="Frederique"/>
    <x v="2"/>
  </r>
  <r>
    <n v="10419"/>
    <n v="32"/>
    <n v="100"/>
    <n v="10"/>
    <n v="3832.64"/>
    <d v="2005-05-17T00:00:00"/>
    <x v="0"/>
    <n v="2"/>
    <x v="1"/>
    <x v="2"/>
    <x v="1"/>
    <n v="115"/>
    <s v="S12_4675"/>
    <s v="Salzburg Collectables"/>
    <s v="6562-9555"/>
    <s v="Geislweg 14"/>
    <s v=""/>
    <s v="Salzburg"/>
    <x v="1"/>
    <s v="5020"/>
    <x v="5"/>
    <x v="1"/>
    <s v="Pipps"/>
    <s v="Georg"/>
    <x v="1"/>
  </r>
  <r>
    <n v="10103"/>
    <n v="35"/>
    <n v="100"/>
    <n v="10"/>
    <n v="3920"/>
    <d v="2003-01-29T00:00:00"/>
    <x v="0"/>
    <n v="1"/>
    <x v="7"/>
    <x v="0"/>
    <x v="2"/>
    <n v="116"/>
    <s v="S18_1097"/>
    <s v="Baane Mini Imports"/>
    <s v="07-98 9555"/>
    <s v="Erling Skakkes gate 78"/>
    <s v=""/>
    <s v="Stavern"/>
    <x v="1"/>
    <s v="4110"/>
    <x v="2"/>
    <x v="1"/>
    <s v="Bergulfsen"/>
    <s v="Jonas"/>
    <x v="1"/>
  </r>
  <r>
    <n v="10113"/>
    <n v="49"/>
    <n v="100"/>
    <n v="4"/>
    <n v="4916.66"/>
    <d v="2003-03-26T00:00:00"/>
    <x v="0"/>
    <n v="1"/>
    <x v="11"/>
    <x v="0"/>
    <x v="2"/>
    <n v="116"/>
    <s v="S18_1097"/>
    <s v="Mini Gifts Distributors Ltd."/>
    <s v="4155551450"/>
    <s v="5677 Strong St."/>
    <s v=""/>
    <s v="San Rafael"/>
    <x v="2"/>
    <s v="97562"/>
    <x v="0"/>
    <x v="0"/>
    <s v="Nelson"/>
    <s v="Valarie"/>
    <x v="1"/>
  </r>
  <r>
    <n v="10126"/>
    <n v="38"/>
    <n v="100"/>
    <n v="10"/>
    <n v="3857"/>
    <d v="2003-05-28T00:00:00"/>
    <x v="0"/>
    <n v="2"/>
    <x v="1"/>
    <x v="0"/>
    <x v="2"/>
    <n v="116"/>
    <s v="S18_1097"/>
    <s v="Corrida Auto Replicas, Ltd"/>
    <s v="(91) 555 22 82"/>
    <s v="C/ Araquil, 67"/>
    <s v=""/>
    <s v="Madrid"/>
    <x v="1"/>
    <s v="28023"/>
    <x v="7"/>
    <x v="1"/>
    <s v="Sommer"/>
    <s v="Mart¡n"/>
    <x v="1"/>
  </r>
  <r>
    <n v="10140"/>
    <n v="32"/>
    <n v="100"/>
    <n v="10"/>
    <n v="4181.4399999999996"/>
    <d v="2003-07-24T00:00:00"/>
    <x v="0"/>
    <n v="3"/>
    <x v="2"/>
    <x v="0"/>
    <x v="2"/>
    <n v="116"/>
    <s v="S18_1097"/>
    <s v="Technics Stores Inc."/>
    <s v="6505556809"/>
    <s v="9408 Furth Circle"/>
    <s v=""/>
    <s v="Burlingame"/>
    <x v="2"/>
    <s v="94217"/>
    <x v="0"/>
    <x v="0"/>
    <s v="Hirano"/>
    <s v="Juri"/>
    <x v="1"/>
  </r>
  <r>
    <n v="10150"/>
    <n v="34"/>
    <n v="100"/>
    <n v="7"/>
    <n v="4641"/>
    <d v="2003-09-19T00:00:00"/>
    <x v="0"/>
    <n v="3"/>
    <x v="10"/>
    <x v="0"/>
    <x v="2"/>
    <n v="116"/>
    <s v="S18_1097"/>
    <s v="Dragon Souveniers, Ltd."/>
    <s v="+65 221 7555"/>
    <s v="Bronz Sok., Bronz Apt. 3/6 Tesvikiye"/>
    <s v=""/>
    <s v="Singapore"/>
    <x v="1"/>
    <s v="79903"/>
    <x v="9"/>
    <x v="3"/>
    <s v="Natividad"/>
    <s v="Eric"/>
    <x v="1"/>
  </r>
  <r>
    <n v="10164"/>
    <n v="36"/>
    <n v="99.17"/>
    <n v="8"/>
    <n v="3570.12"/>
    <d v="2003-10-21T00:00:00"/>
    <x v="5"/>
    <n v="4"/>
    <x v="4"/>
    <x v="0"/>
    <x v="2"/>
    <n v="116"/>
    <s v="S18_1097"/>
    <s v="Mini Auto Werke"/>
    <s v="7675-3555"/>
    <s v="Kirchgasse 6"/>
    <s v=""/>
    <s v="Graz"/>
    <x v="1"/>
    <s v="8010"/>
    <x v="5"/>
    <x v="1"/>
    <s v="Mendel"/>
    <s v="Roland"/>
    <x v="1"/>
  </r>
  <r>
    <n v="10174"/>
    <n v="48"/>
    <n v="93.34"/>
    <n v="3"/>
    <n v="4480.32"/>
    <d v="2003-11-06T00:00:00"/>
    <x v="0"/>
    <n v="4"/>
    <x v="5"/>
    <x v="0"/>
    <x v="2"/>
    <n v="116"/>
    <s v="S18_1097"/>
    <s v="Australian Gift Network, Co"/>
    <s v="61-7-3844-6555"/>
    <s v="31 Duncan St. West End"/>
    <s v=""/>
    <s v="South Brisbane"/>
    <x v="9"/>
    <s v="4101"/>
    <x v="3"/>
    <x v="2"/>
    <s v="Calaghan"/>
    <s v="Tony"/>
    <x v="1"/>
  </r>
  <r>
    <n v="10183"/>
    <n v="21"/>
    <n v="96.84"/>
    <n v="7"/>
    <n v="2033.64"/>
    <d v="2003-11-13T00:00:00"/>
    <x v="0"/>
    <n v="4"/>
    <x v="5"/>
    <x v="0"/>
    <x v="2"/>
    <n v="116"/>
    <s v="S18_1097"/>
    <s v="Classic Gift Ideas, Inc"/>
    <s v="2155554695"/>
    <s v="782 First Street"/>
    <s v=""/>
    <s v="Philadelphia"/>
    <x v="7"/>
    <s v="71270"/>
    <x v="0"/>
    <x v="0"/>
    <s v="Cervantes"/>
    <s v="Francisca"/>
    <x v="0"/>
  </r>
  <r>
    <n v="10194"/>
    <n v="21"/>
    <n v="93.34"/>
    <n v="10"/>
    <n v="1960.14"/>
    <d v="2003-11-25T00:00:00"/>
    <x v="0"/>
    <n v="4"/>
    <x v="5"/>
    <x v="0"/>
    <x v="2"/>
    <n v="116"/>
    <s v="S18_1097"/>
    <s v="Saveley &amp; Henriot, Co."/>
    <s v="78.32.5555"/>
    <s v="2, rue du Commerce"/>
    <s v=""/>
    <s v="Lyon"/>
    <x v="1"/>
    <s v="69004"/>
    <x v="1"/>
    <x v="1"/>
    <s v="Saveley"/>
    <s v="Mary"/>
    <x v="0"/>
  </r>
  <r>
    <n v="10206"/>
    <n v="34"/>
    <n v="100"/>
    <n v="5"/>
    <n v="3966.78"/>
    <d v="2003-12-05T00:00:00"/>
    <x v="0"/>
    <n v="4"/>
    <x v="6"/>
    <x v="0"/>
    <x v="2"/>
    <n v="116"/>
    <s v="S18_1097"/>
    <s v="Canadian Gift Exchange Network"/>
    <s v="(604) 555-3392"/>
    <s v="1900 Oak St."/>
    <s v=""/>
    <s v="Vancouver"/>
    <x v="10"/>
    <s v="V3F 2K1"/>
    <x v="10"/>
    <x v="0"/>
    <s v="Tannamuri"/>
    <s v="Yoshi"/>
    <x v="1"/>
  </r>
  <r>
    <n v="10215"/>
    <n v="46"/>
    <n v="100"/>
    <n v="2"/>
    <n v="5152"/>
    <d v="2004-01-29T00:00:00"/>
    <x v="0"/>
    <n v="1"/>
    <x v="7"/>
    <x v="1"/>
    <x v="2"/>
    <n v="116"/>
    <s v="S18_1097"/>
    <s v="West Coast Collectables Co."/>
    <s v="3105553722"/>
    <s v="3675 Furth Circle"/>
    <s v=""/>
    <s v="Burbank"/>
    <x v="2"/>
    <s v="94019"/>
    <x v="0"/>
    <x v="0"/>
    <s v="Thompson"/>
    <s v="Steve"/>
    <x v="1"/>
  </r>
  <r>
    <n v="10228"/>
    <n v="32"/>
    <n v="100"/>
    <n v="1"/>
    <n v="3360"/>
    <d v="2004-03-10T00:00:00"/>
    <x v="0"/>
    <n v="1"/>
    <x v="11"/>
    <x v="1"/>
    <x v="2"/>
    <n v="116"/>
    <s v="S18_1097"/>
    <s v="Cambridge Collectables Co."/>
    <s v="6175555555"/>
    <s v="4658 Baden Av."/>
    <s v=""/>
    <s v="Cambridge"/>
    <x v="6"/>
    <s v="51247"/>
    <x v="0"/>
    <x v="0"/>
    <s v="Tseng"/>
    <s v="Kyung"/>
    <x v="1"/>
  </r>
  <r>
    <n v="10245"/>
    <n v="29"/>
    <n v="100"/>
    <n v="8"/>
    <n v="3451"/>
    <d v="2004-05-04T00:00:00"/>
    <x v="0"/>
    <n v="2"/>
    <x v="1"/>
    <x v="1"/>
    <x v="2"/>
    <n v="116"/>
    <s v="S18_1097"/>
    <s v="Super Scale Inc."/>
    <s v="2035559545"/>
    <s v="567 North Pendale Street"/>
    <s v=""/>
    <s v="New Haven"/>
    <x v="5"/>
    <s v="97823"/>
    <x v="0"/>
    <x v="0"/>
    <s v="Murphy"/>
    <s v="Leslie"/>
    <x v="1"/>
  </r>
  <r>
    <n v="10258"/>
    <n v="41"/>
    <n v="100"/>
    <n v="5"/>
    <n v="5453"/>
    <d v="2004-06-15T00:00:00"/>
    <x v="0"/>
    <n v="2"/>
    <x v="9"/>
    <x v="1"/>
    <x v="2"/>
    <n v="116"/>
    <s v="S18_1097"/>
    <s v="Tokyo Collectables, Ltd"/>
    <s v="+81 3 3584 0555"/>
    <s v="2-2-8 Roppongi"/>
    <s v=""/>
    <s v="Minato-ku"/>
    <x v="11"/>
    <s v="106-0032"/>
    <x v="11"/>
    <x v="3"/>
    <s v="Shimamura"/>
    <s v="Akiko"/>
    <x v="1"/>
  </r>
  <r>
    <n v="10270"/>
    <n v="43"/>
    <n v="96.84"/>
    <n v="8"/>
    <n v="4164.12"/>
    <d v="2004-07-19T00:00:00"/>
    <x v="0"/>
    <n v="3"/>
    <x v="2"/>
    <x v="1"/>
    <x v="2"/>
    <n v="116"/>
    <s v="S18_1097"/>
    <s v="Souveniers And Things Co."/>
    <s v="+61 2 9495 8555"/>
    <s v="Monitor Money Building, 815 Pacific Hwy"/>
    <s v="Level 6"/>
    <s v="Chatswood"/>
    <x v="8"/>
    <s v="2067"/>
    <x v="3"/>
    <x v="2"/>
    <s v="Huxley"/>
    <s v="Adrian"/>
    <x v="1"/>
  </r>
  <r>
    <n v="10280"/>
    <n v="24"/>
    <n v="100"/>
    <n v="1"/>
    <n v="2800.08"/>
    <d v="2004-08-17T00:00:00"/>
    <x v="0"/>
    <n v="3"/>
    <x v="3"/>
    <x v="1"/>
    <x v="2"/>
    <n v="116"/>
    <s v="S18_1097"/>
    <s v="Amica Models &amp; Co."/>
    <s v="011-4988555"/>
    <s v="Via Monte Bianco 34"/>
    <s v=""/>
    <s v="Torino"/>
    <x v="1"/>
    <s v="10100"/>
    <x v="12"/>
    <x v="1"/>
    <s v="Accorti"/>
    <s v="Paolo"/>
    <x v="0"/>
  </r>
  <r>
    <n v="10291"/>
    <n v="41"/>
    <n v="100"/>
    <n v="10"/>
    <n v="4687.9399999999996"/>
    <d v="2004-09-08T00:00:00"/>
    <x v="0"/>
    <n v="3"/>
    <x v="10"/>
    <x v="1"/>
    <x v="2"/>
    <n v="116"/>
    <s v="S18_1097"/>
    <s v="Scandinavian Gift Ideas"/>
    <s v="0695-34 6555"/>
    <s v="?kergatan 24"/>
    <s v=""/>
    <s v="Boras"/>
    <x v="1"/>
    <s v="S-844 67"/>
    <x v="8"/>
    <x v="1"/>
    <s v="Larsson"/>
    <s v="Maria"/>
    <x v="1"/>
  </r>
  <r>
    <n v="10304"/>
    <n v="46"/>
    <n v="98"/>
    <n v="5"/>
    <n v="4508"/>
    <d v="2004-10-11T00:00:00"/>
    <x v="0"/>
    <n v="4"/>
    <x v="4"/>
    <x v="1"/>
    <x v="2"/>
    <n v="116"/>
    <s v="S18_1097"/>
    <s v="Auto Assoc. &amp; Cie."/>
    <s v="30.59.8555"/>
    <s v="67, avenue de l'Europe"/>
    <s v=""/>
    <s v="Versailles"/>
    <x v="1"/>
    <s v="78000"/>
    <x v="1"/>
    <x v="1"/>
    <s v="Tonini"/>
    <s v="Daniel"/>
    <x v="1"/>
  </r>
  <r>
    <n v="10312"/>
    <n v="32"/>
    <n v="100"/>
    <n v="2"/>
    <n v="4181.4399999999996"/>
    <d v="2004-10-21T00:00:00"/>
    <x v="0"/>
    <n v="4"/>
    <x v="4"/>
    <x v="1"/>
    <x v="2"/>
    <n v="116"/>
    <s v="S18_1097"/>
    <s v="Mini Gifts Distributors Ltd."/>
    <s v="4155551450"/>
    <s v="5677 Strong St."/>
    <s v=""/>
    <s v="San Rafael"/>
    <x v="2"/>
    <s v="97562"/>
    <x v="0"/>
    <x v="0"/>
    <s v="Nelson"/>
    <s v="Valarie"/>
    <x v="1"/>
  </r>
  <r>
    <n v="10322"/>
    <n v="22"/>
    <n v="100"/>
    <n v="10"/>
    <n v="2251.04"/>
    <d v="2004-11-04T00:00:00"/>
    <x v="0"/>
    <n v="4"/>
    <x v="5"/>
    <x v="1"/>
    <x v="2"/>
    <n v="116"/>
    <s v="S18_1097"/>
    <s v="Online Diecast Creations Co."/>
    <s v="6035558647"/>
    <s v="2304 Long Airport Avenue"/>
    <s v=""/>
    <s v="Nashua"/>
    <x v="12"/>
    <s v="62005"/>
    <x v="0"/>
    <x v="0"/>
    <s v="Young"/>
    <s v="Valarie"/>
    <x v="0"/>
  </r>
  <r>
    <n v="10333"/>
    <n v="29"/>
    <n v="40.25"/>
    <n v="7"/>
    <n v="1167.25"/>
    <d v="2004-11-18T00:00:00"/>
    <x v="0"/>
    <n v="4"/>
    <x v="5"/>
    <x v="1"/>
    <x v="2"/>
    <n v="116"/>
    <s v="S18_1097"/>
    <s v="Mini Wheels Co."/>
    <s v="6505555787"/>
    <s v="5557 North Pendale Street"/>
    <s v=""/>
    <s v="San Francisco"/>
    <x v="2"/>
    <s v=""/>
    <x v="0"/>
    <x v="0"/>
    <s v="Murphy"/>
    <s v="Julie"/>
    <x v="0"/>
  </r>
  <r>
    <n v="10347"/>
    <n v="42"/>
    <n v="49.6"/>
    <n v="5"/>
    <n v="2083.1999999999998"/>
    <d v="2004-11-29T00:00:00"/>
    <x v="0"/>
    <n v="4"/>
    <x v="5"/>
    <x v="1"/>
    <x v="2"/>
    <n v="116"/>
    <s v="S18_1097"/>
    <s v="Australian Collectors, Co."/>
    <s v="03 9520 4555"/>
    <s v="636 St Kilda Road"/>
    <s v="Level 3"/>
    <s v="Melbourne"/>
    <x v="3"/>
    <s v="3004"/>
    <x v="3"/>
    <x v="2"/>
    <s v="Ferguson"/>
    <s v="Peter"/>
    <x v="0"/>
  </r>
  <r>
    <n v="10357"/>
    <n v="39"/>
    <n v="98"/>
    <n v="1"/>
    <n v="3822"/>
    <d v="2004-12-10T00:00:00"/>
    <x v="0"/>
    <n v="4"/>
    <x v="6"/>
    <x v="1"/>
    <x v="2"/>
    <n v="116"/>
    <s v="S18_1097"/>
    <s v="Mini Gifts Distributors Ltd."/>
    <s v="4155551450"/>
    <s v="5677 Strong St."/>
    <s v=""/>
    <s v="San Rafael"/>
    <x v="2"/>
    <s v="97562"/>
    <x v="0"/>
    <x v="0"/>
    <s v="Nelson"/>
    <s v="Valarie"/>
    <x v="1"/>
  </r>
  <r>
    <n v="10370"/>
    <n v="27"/>
    <n v="100"/>
    <n v="1"/>
    <n v="3911.49"/>
    <d v="2005-01-20T00:00:00"/>
    <x v="0"/>
    <n v="1"/>
    <x v="7"/>
    <x v="2"/>
    <x v="2"/>
    <n v="116"/>
    <s v="S18_1097"/>
    <s v="Anna's Decorations, Ltd"/>
    <s v="02 9936 8555"/>
    <s v="201 Miller Street"/>
    <s v="Level 15"/>
    <s v="North Sydney"/>
    <x v="8"/>
    <s v="2060"/>
    <x v="3"/>
    <x v="2"/>
    <s v="O'Hara"/>
    <s v="Anna"/>
    <x v="1"/>
  </r>
  <r>
    <n v="10381"/>
    <n v="48"/>
    <n v="98"/>
    <n v="2"/>
    <n v="4704"/>
    <d v="2005-02-17T00:00:00"/>
    <x v="0"/>
    <n v="1"/>
    <x v="0"/>
    <x v="2"/>
    <x v="2"/>
    <n v="116"/>
    <s v="S18_1097"/>
    <s v="Corporate Gift Ideas Co."/>
    <s v="6505551386"/>
    <s v="7734 Strong St."/>
    <s v=""/>
    <s v="San Francisco"/>
    <x v="2"/>
    <s v=""/>
    <x v="0"/>
    <x v="0"/>
    <s v="Brown"/>
    <s v="Julie"/>
    <x v="1"/>
  </r>
  <r>
    <n v="10391"/>
    <n v="29"/>
    <n v="85.1"/>
    <n v="10"/>
    <n v="2467.9"/>
    <d v="2005-03-09T00:00:00"/>
    <x v="0"/>
    <n v="1"/>
    <x v="11"/>
    <x v="2"/>
    <x v="2"/>
    <n v="116"/>
    <s v="S18_1097"/>
    <s v="Anna's Decorations, Ltd"/>
    <s v="02 9936 8555"/>
    <s v="201 Miller Street"/>
    <s v="Level 15"/>
    <s v="North Sydney"/>
    <x v="8"/>
    <s v="2060"/>
    <x v="3"/>
    <x v="2"/>
    <s v="O'Hara"/>
    <s v="Anna"/>
    <x v="0"/>
  </r>
  <r>
    <n v="10411"/>
    <n v="27"/>
    <n v="100"/>
    <n v="8"/>
    <n v="3213"/>
    <d v="2005-05-01T00:00:00"/>
    <x v="0"/>
    <n v="2"/>
    <x v="1"/>
    <x v="2"/>
    <x v="2"/>
    <n v="116"/>
    <s v="S18_1097"/>
    <s v="Quebec Home Shopping Network"/>
    <s v="(514) 555-8054"/>
    <s v="43 rue St. Laurent"/>
    <s v=""/>
    <s v="Montreal"/>
    <x v="13"/>
    <s v="H1J 1C3"/>
    <x v="10"/>
    <x v="0"/>
    <s v="Fresnisre"/>
    <s v="Jean"/>
    <x v="1"/>
  </r>
  <r>
    <n v="10424"/>
    <n v="54"/>
    <n v="100"/>
    <n v="5"/>
    <n v="7182"/>
    <d v="2005-05-31T00:00:00"/>
    <x v="2"/>
    <n v="2"/>
    <x v="1"/>
    <x v="2"/>
    <x v="2"/>
    <n v="116"/>
    <s v="S18_1097"/>
    <s v="Euro Shopping Channel"/>
    <s v="(91) 555 94 44"/>
    <s v="C/ Moralzarzal, 86"/>
    <s v=""/>
    <s v="Madrid"/>
    <x v="1"/>
    <s v="28034"/>
    <x v="7"/>
    <x v="1"/>
    <s v="Freyre"/>
    <s v="Diego"/>
    <x v="2"/>
  </r>
  <r>
    <n v="10109"/>
    <n v="26"/>
    <n v="100"/>
    <n v="4"/>
    <n v="4379.18"/>
    <d v="2003-03-10T00:00:00"/>
    <x v="0"/>
    <n v="1"/>
    <x v="11"/>
    <x v="0"/>
    <x v="1"/>
    <n v="141"/>
    <s v="S18_1129"/>
    <s v="Motor Mint Distributors Inc."/>
    <s v="2155559857"/>
    <s v="11328 Douglas Av."/>
    <s v=""/>
    <s v="Philadelphia"/>
    <x v="7"/>
    <s v="71270"/>
    <x v="0"/>
    <x v="0"/>
    <s v="Hernandez"/>
    <s v="Rosa"/>
    <x v="1"/>
  </r>
  <r>
    <n v="10122"/>
    <n v="34"/>
    <n v="100"/>
    <n v="2"/>
    <n v="5004.8"/>
    <d v="2003-05-08T00:00:00"/>
    <x v="0"/>
    <n v="2"/>
    <x v="1"/>
    <x v="0"/>
    <x v="1"/>
    <n v="141"/>
    <s v="S18_1129"/>
    <s v="Marseille Mini Autos"/>
    <s v="91.24.4555"/>
    <s v="12, rue des Bouchers"/>
    <s v=""/>
    <s v="Marseille"/>
    <x v="1"/>
    <s v="13008"/>
    <x v="1"/>
    <x v="1"/>
    <s v="Lebihan"/>
    <s v="Laurence"/>
    <x v="1"/>
  </r>
  <r>
    <n v="10136"/>
    <n v="25"/>
    <n v="100"/>
    <n v="2"/>
    <n v="3644.75"/>
    <d v="2003-07-04T00:00:00"/>
    <x v="0"/>
    <n v="3"/>
    <x v="2"/>
    <x v="0"/>
    <x v="1"/>
    <n v="141"/>
    <s v="S18_1129"/>
    <s v="Alpha Cognac"/>
    <s v="61.77.6555"/>
    <s v="1 rue Alsace-Lorraine"/>
    <s v=""/>
    <s v="Toulouse"/>
    <x v="1"/>
    <s v="31000"/>
    <x v="1"/>
    <x v="1"/>
    <s v="Roulet"/>
    <s v="Annette"/>
    <x v="1"/>
  </r>
  <r>
    <n v="10148"/>
    <n v="23"/>
    <n v="100"/>
    <n v="13"/>
    <n v="2702.04"/>
    <d v="2003-09-11T00:00:00"/>
    <x v="0"/>
    <n v="3"/>
    <x v="10"/>
    <x v="0"/>
    <x v="1"/>
    <n v="141"/>
    <s v="S18_1129"/>
    <s v="Anna's Decorations, Ltd"/>
    <s v="02 9936 8555"/>
    <s v="201 Miller Street"/>
    <s v="Level 15"/>
    <s v="North Sydney"/>
    <x v="8"/>
    <s v="2060"/>
    <x v="3"/>
    <x v="2"/>
    <s v="O'Hara"/>
    <s v="Anna"/>
    <x v="0"/>
  </r>
  <r>
    <n v="10161"/>
    <n v="28"/>
    <n v="100"/>
    <n v="12"/>
    <n v="3764.88"/>
    <d v="2003-10-17T00:00:00"/>
    <x v="0"/>
    <n v="4"/>
    <x v="4"/>
    <x v="0"/>
    <x v="1"/>
    <n v="141"/>
    <s v="S18_1129"/>
    <s v="Heintze Collectables"/>
    <s v="86 21 3555"/>
    <s v="Smagsloget 45"/>
    <s v=""/>
    <s v="Aaarhus"/>
    <x v="1"/>
    <s v="8200"/>
    <x v="13"/>
    <x v="1"/>
    <s v="Ibsen"/>
    <s v="Palle"/>
    <x v="1"/>
  </r>
  <r>
    <n v="10171"/>
    <n v="35"/>
    <n v="100"/>
    <n v="2"/>
    <n v="4508"/>
    <d v="2003-11-05T00:00:00"/>
    <x v="0"/>
    <n v="4"/>
    <x v="5"/>
    <x v="0"/>
    <x v="1"/>
    <n v="141"/>
    <s v="S18_1129"/>
    <s v="Quebec Home Shopping Network"/>
    <s v="(514) 555-8054"/>
    <s v="43 rue St. Laurent"/>
    <s v=""/>
    <s v="Montreal"/>
    <x v="13"/>
    <s v="H1J 1C3"/>
    <x v="10"/>
    <x v="0"/>
    <s v="Fresnisre"/>
    <s v="Jean"/>
    <x v="1"/>
  </r>
  <r>
    <n v="10181"/>
    <n v="44"/>
    <n v="100"/>
    <n v="6"/>
    <n v="5418.16"/>
    <d v="2003-11-12T00:00:00"/>
    <x v="0"/>
    <n v="4"/>
    <x v="5"/>
    <x v="0"/>
    <x v="1"/>
    <n v="141"/>
    <s v="S18_1129"/>
    <s v="Herkku Gifts"/>
    <s v="+47 2267 3215"/>
    <s v="Drammen 121, PR 744 Sentrum"/>
    <s v=""/>
    <s v="Bergen"/>
    <x v="1"/>
    <s v="N 5804"/>
    <x v="2"/>
    <x v="1"/>
    <s v="Oeztan"/>
    <s v="Veysel"/>
    <x v="1"/>
  </r>
  <r>
    <n v="10192"/>
    <n v="22"/>
    <n v="100"/>
    <n v="11"/>
    <n v="3300.66"/>
    <d v="2003-11-20T00:00:00"/>
    <x v="0"/>
    <n v="4"/>
    <x v="5"/>
    <x v="0"/>
    <x v="1"/>
    <n v="141"/>
    <s v="S18_1129"/>
    <s v="Online Diecast Creations Co."/>
    <s v="6035558647"/>
    <s v="2304 Long Airport Avenue"/>
    <s v=""/>
    <s v="Nashua"/>
    <x v="12"/>
    <s v="62005"/>
    <x v="0"/>
    <x v="0"/>
    <s v="Young"/>
    <s v="Valarie"/>
    <x v="1"/>
  </r>
  <r>
    <n v="10204"/>
    <n v="42"/>
    <n v="100"/>
    <n v="17"/>
    <n v="6182.4"/>
    <d v="2003-12-02T00:00:00"/>
    <x v="0"/>
    <n v="4"/>
    <x v="6"/>
    <x v="0"/>
    <x v="1"/>
    <n v="141"/>
    <s v="S18_1129"/>
    <s v="Muscle Machine Inc"/>
    <s v="2125557413"/>
    <s v="4092 Furth Circle"/>
    <s v="Suite 400"/>
    <s v="NYC"/>
    <x v="0"/>
    <s v="10022"/>
    <x v="0"/>
    <x v="0"/>
    <s v="Young"/>
    <s v="Jeff"/>
    <x v="1"/>
  </r>
  <r>
    <n v="10212"/>
    <n v="29"/>
    <n v="100"/>
    <n v="10"/>
    <n v="4186.7299999999996"/>
    <d v="2004-01-16T00:00:00"/>
    <x v="0"/>
    <n v="1"/>
    <x v="7"/>
    <x v="1"/>
    <x v="1"/>
    <n v="141"/>
    <s v="S18_1129"/>
    <s v="Euro Shopping Channel"/>
    <s v="(91) 555 94 44"/>
    <s v="C/ Moralzarzal, 86"/>
    <s v=""/>
    <s v="Madrid"/>
    <x v="1"/>
    <s v="28034"/>
    <x v="7"/>
    <x v="1"/>
    <s v="Freyre"/>
    <s v="Diego"/>
    <x v="1"/>
  </r>
  <r>
    <n v="10225"/>
    <n v="32"/>
    <n v="100"/>
    <n v="1"/>
    <n v="4529.28"/>
    <d v="2004-02-22T00:00:00"/>
    <x v="0"/>
    <n v="1"/>
    <x v="0"/>
    <x v="1"/>
    <x v="1"/>
    <n v="141"/>
    <s v="S18_1129"/>
    <s v="Vida Sport, Ltd"/>
    <s v="0897-034555"/>
    <s v="Grenzacherweg 237"/>
    <s v=""/>
    <s v="Gensve"/>
    <x v="1"/>
    <s v="1203"/>
    <x v="17"/>
    <x v="1"/>
    <s v="Holz"/>
    <s v="Michael"/>
    <x v="1"/>
  </r>
  <r>
    <n v="10240"/>
    <n v="41"/>
    <n v="100"/>
    <n v="3"/>
    <n v="5628.89"/>
    <d v="2004-04-13T00:00:00"/>
    <x v="0"/>
    <n v="2"/>
    <x v="8"/>
    <x v="1"/>
    <x v="1"/>
    <n v="141"/>
    <s v="S18_1129"/>
    <s v="Osaka Souveniers Co."/>
    <s v="+81 06 6342 5555"/>
    <s v="Dojima Avanza 4F, 1-6-20 Dojima, Kita-ku"/>
    <s v=""/>
    <s v="Osaka"/>
    <x v="14"/>
    <s v="530-0003"/>
    <x v="11"/>
    <x v="3"/>
    <s v="Kentary"/>
    <s v="Mory"/>
    <x v="1"/>
  </r>
  <r>
    <n v="10253"/>
    <n v="26"/>
    <n v="100"/>
    <n v="5"/>
    <n v="3054.48"/>
    <d v="2004-06-01T00:00:00"/>
    <x v="3"/>
    <n v="2"/>
    <x v="9"/>
    <x v="1"/>
    <x v="1"/>
    <n v="141"/>
    <s v="S18_1129"/>
    <s v="UK Collectables, Ltd."/>
    <s v="(171) 555-2282"/>
    <s v="Berkeley Gardens 12  Brewery"/>
    <s v=""/>
    <s v="Liverpool"/>
    <x v="1"/>
    <s v="WX1 6LT"/>
    <x v="6"/>
    <x v="1"/>
    <s v="Devon"/>
    <s v="Elizabeth"/>
    <x v="1"/>
  </r>
  <r>
    <n v="10266"/>
    <n v="21"/>
    <n v="100"/>
    <n v="6"/>
    <n v="2526.5100000000002"/>
    <d v="2004-07-06T00:00:00"/>
    <x v="0"/>
    <n v="3"/>
    <x v="2"/>
    <x v="1"/>
    <x v="1"/>
    <n v="141"/>
    <s v="S18_1129"/>
    <s v="L'ordine Souveniers"/>
    <s v="0522-556555"/>
    <s v="Strada Provinciale 124"/>
    <s v=""/>
    <s v="Reggio Emilia"/>
    <x v="1"/>
    <s v="42100"/>
    <x v="12"/>
    <x v="1"/>
    <s v="Moroni"/>
    <s v="Maurizio"/>
    <x v="0"/>
  </r>
  <r>
    <n v="10278"/>
    <n v="34"/>
    <n v="100"/>
    <n v="6"/>
    <n v="4667.8599999999997"/>
    <d v="2004-08-06T00:00:00"/>
    <x v="0"/>
    <n v="3"/>
    <x v="3"/>
    <x v="1"/>
    <x v="1"/>
    <n v="141"/>
    <s v="S18_1129"/>
    <s v="Signal Gift Stores"/>
    <s v="7025551838"/>
    <s v="8489 Strong St."/>
    <s v=""/>
    <s v="Las Vegas"/>
    <x v="16"/>
    <s v="83030"/>
    <x v="0"/>
    <x v="0"/>
    <s v="King"/>
    <s v="Sue"/>
    <x v="1"/>
  </r>
  <r>
    <n v="10287"/>
    <n v="41"/>
    <n v="100"/>
    <n v="4"/>
    <n v="6499.32"/>
    <d v="2004-08-30T00:00:00"/>
    <x v="0"/>
    <n v="3"/>
    <x v="3"/>
    <x v="1"/>
    <x v="1"/>
    <n v="141"/>
    <s v="S18_1129"/>
    <s v="Vida Sport, Ltd"/>
    <s v="0897-034555"/>
    <s v="Grenzacherweg 237"/>
    <s v=""/>
    <s v="Gensve"/>
    <x v="1"/>
    <s v="1203"/>
    <x v="17"/>
    <x v="1"/>
    <s v="Holz"/>
    <s v="Michael"/>
    <x v="1"/>
  </r>
  <r>
    <n v="10301"/>
    <n v="37"/>
    <n v="100"/>
    <n v="8"/>
    <n v="5917.78"/>
    <d v="2003-10-05T00:00:00"/>
    <x v="0"/>
    <n v="4"/>
    <x v="4"/>
    <x v="0"/>
    <x v="1"/>
    <n v="141"/>
    <s v="S18_1129"/>
    <s v="Norway Gifts By Mail, Co."/>
    <s v="+47 2212 1555"/>
    <s v="Drammensveien 126 A, PB 744 Sentrum"/>
    <s v=""/>
    <s v="Oslo"/>
    <x v="1"/>
    <s v="N 0106"/>
    <x v="2"/>
    <x v="1"/>
    <s v="Klaeboe"/>
    <s v="Jan"/>
    <x v="1"/>
  </r>
  <r>
    <n v="10310"/>
    <n v="37"/>
    <n v="100"/>
    <n v="2"/>
    <n v="6231.91"/>
    <d v="2004-10-16T00:00:00"/>
    <x v="0"/>
    <n v="4"/>
    <x v="4"/>
    <x v="1"/>
    <x v="1"/>
    <n v="141"/>
    <s v="S18_1129"/>
    <s v="Toms Spezialitten, Ltd"/>
    <s v="0221-5554327"/>
    <s v="Mehrheimerstr. 369"/>
    <s v=""/>
    <s v="Koln"/>
    <x v="1"/>
    <s v="50739"/>
    <x v="16"/>
    <x v="1"/>
    <s v="Pfalzheim"/>
    <s v="Henriette"/>
    <x v="1"/>
  </r>
  <r>
    <n v="10321"/>
    <n v="41"/>
    <n v="100"/>
    <n v="10"/>
    <n v="5803.14"/>
    <d v="2004-11-04T00:00:00"/>
    <x v="0"/>
    <n v="4"/>
    <x v="5"/>
    <x v="1"/>
    <x v="1"/>
    <n v="141"/>
    <s v="S18_1129"/>
    <s v="FunGiftIdeas.com"/>
    <s v="5085552555"/>
    <s v="1785 First Street"/>
    <s v=""/>
    <s v="New Bedford"/>
    <x v="6"/>
    <s v="50553"/>
    <x v="0"/>
    <x v="0"/>
    <s v="Benitez"/>
    <s v="Violeta"/>
    <x v="1"/>
  </r>
  <r>
    <n v="10331"/>
    <n v="46"/>
    <n v="100"/>
    <n v="6"/>
    <n v="6434.02"/>
    <d v="2004-11-17T00:00:00"/>
    <x v="0"/>
    <n v="4"/>
    <x v="5"/>
    <x v="1"/>
    <x v="1"/>
    <n v="141"/>
    <s v="S18_1129"/>
    <s v="Motor Mint Distributors Inc."/>
    <s v="2155559857"/>
    <s v="11328 Douglas Av."/>
    <s v=""/>
    <s v="Philadelphia"/>
    <x v="7"/>
    <s v="71270"/>
    <x v="0"/>
    <x v="0"/>
    <s v="Hernandez"/>
    <s v="Rosa"/>
    <x v="1"/>
  </r>
  <r>
    <n v="10342"/>
    <n v="40"/>
    <n v="100"/>
    <n v="2"/>
    <n v="6454.4"/>
    <d v="2004-11-24T00:00:00"/>
    <x v="0"/>
    <n v="4"/>
    <x v="5"/>
    <x v="1"/>
    <x v="1"/>
    <n v="141"/>
    <s v="S18_1129"/>
    <s v="Australian Collectors, Co."/>
    <s v="03 9520 4555"/>
    <s v="636 St Kilda Road"/>
    <s v="Level 3"/>
    <s v="Melbourne"/>
    <x v="3"/>
    <s v="3004"/>
    <x v="3"/>
    <x v="2"/>
    <s v="Ferguson"/>
    <s v="Peter"/>
    <x v="1"/>
  </r>
  <r>
    <n v="10356"/>
    <n v="43"/>
    <n v="97.6"/>
    <n v="8"/>
    <n v="4196.8"/>
    <d v="2004-12-09T00:00:00"/>
    <x v="0"/>
    <n v="4"/>
    <x v="6"/>
    <x v="1"/>
    <x v="1"/>
    <n v="141"/>
    <s v="S18_1129"/>
    <s v="Lyon Souveniers"/>
    <s v="+33 1 46 62 7555"/>
    <s v="27 rue du Colonel Pierre Avia"/>
    <s v=""/>
    <s v="Paris"/>
    <x v="1"/>
    <s v="75508"/>
    <x v="1"/>
    <x v="1"/>
    <s v="Da Cunha"/>
    <s v="Daniel"/>
    <x v="1"/>
  </r>
  <r>
    <n v="10365"/>
    <n v="30"/>
    <n v="87.06"/>
    <n v="1"/>
    <n v="2611.8000000000002"/>
    <d v="2005-01-07T00:00:00"/>
    <x v="0"/>
    <n v="1"/>
    <x v="7"/>
    <x v="2"/>
    <x v="1"/>
    <n v="141"/>
    <s v="S18_1129"/>
    <s v="Mini Creations Ltd."/>
    <s v="5085559555"/>
    <s v="4575 Hillside Dr."/>
    <s v=""/>
    <s v="New Bedford"/>
    <x v="6"/>
    <s v="50553"/>
    <x v="0"/>
    <x v="0"/>
    <s v="Tam"/>
    <s v="Wing C"/>
    <x v="0"/>
  </r>
  <r>
    <n v="10377"/>
    <n v="35"/>
    <n v="100"/>
    <n v="2"/>
    <n v="5895.05"/>
    <d v="2005-02-09T00:00:00"/>
    <x v="0"/>
    <n v="1"/>
    <x v="0"/>
    <x v="2"/>
    <x v="1"/>
    <n v="141"/>
    <s v="S18_1129"/>
    <s v="Toys of Finland, Co."/>
    <s v="90-224 8555"/>
    <s v="Keskuskatu 45"/>
    <s v=""/>
    <s v="Helsinki"/>
    <x v="1"/>
    <s v="21240"/>
    <x v="4"/>
    <x v="1"/>
    <s v="Karttunen"/>
    <s v="Matti"/>
    <x v="1"/>
  </r>
  <r>
    <n v="10390"/>
    <n v="36"/>
    <n v="93.77"/>
    <n v="14"/>
    <n v="3375.72"/>
    <d v="2005-03-04T00:00:00"/>
    <x v="0"/>
    <n v="1"/>
    <x v="11"/>
    <x v="2"/>
    <x v="1"/>
    <n v="141"/>
    <s v="S18_1129"/>
    <s v="Mini Gifts Distributors Ltd."/>
    <s v="4155551450"/>
    <s v="5677 Strong St."/>
    <s v=""/>
    <s v="San Rafael"/>
    <x v="2"/>
    <s v="97562"/>
    <x v="0"/>
    <x v="0"/>
    <s v="Nelson"/>
    <s v="Valarie"/>
    <x v="1"/>
  </r>
  <r>
    <n v="10406"/>
    <n v="61"/>
    <n v="100"/>
    <n v="3"/>
    <n v="8374.69"/>
    <d v="2005-04-15T00:00:00"/>
    <x v="1"/>
    <n v="2"/>
    <x v="8"/>
    <x v="2"/>
    <x v="1"/>
    <n v="141"/>
    <s v="S18_1129"/>
    <s v="Danish Wholesale Imports"/>
    <s v="31 12 3555"/>
    <s v="Vinb'ltet 34"/>
    <s v=""/>
    <s v="Kobenhavn"/>
    <x v="1"/>
    <s v="1734"/>
    <x v="13"/>
    <x v="1"/>
    <s v="Petersen"/>
    <s v="Jytte"/>
    <x v="2"/>
  </r>
  <r>
    <n v="10419"/>
    <n v="38"/>
    <n v="100"/>
    <n v="5"/>
    <n v="4464.24"/>
    <d v="2005-05-17T00:00:00"/>
    <x v="0"/>
    <n v="2"/>
    <x v="1"/>
    <x v="2"/>
    <x v="1"/>
    <n v="141"/>
    <s v="S18_1129"/>
    <s v="Salzburg Collectables"/>
    <s v="6562-9555"/>
    <s v="Geislweg 14"/>
    <s v=""/>
    <s v="Salzburg"/>
    <x v="1"/>
    <s v="5020"/>
    <x v="5"/>
    <x v="1"/>
    <s v="Pipps"/>
    <s v="Georg"/>
    <x v="1"/>
  </r>
  <r>
    <n v="10102"/>
    <n v="39"/>
    <n v="100"/>
    <n v="2"/>
    <n v="4808.3100000000004"/>
    <d v="2003-01-10T00:00:00"/>
    <x v="0"/>
    <n v="1"/>
    <x v="7"/>
    <x v="0"/>
    <x v="3"/>
    <n v="102"/>
    <s v="S18_1342"/>
    <s v="Vitachrome Inc."/>
    <s v="2125551500"/>
    <s v="2678 Kingston Rd."/>
    <s v="Suite 101"/>
    <s v="NYC"/>
    <x v="0"/>
    <s v="10022"/>
    <x v="0"/>
    <x v="0"/>
    <s v="Frick"/>
    <s v="Michael"/>
    <x v="1"/>
  </r>
  <r>
    <n v="10111"/>
    <n v="33"/>
    <n v="99.66"/>
    <n v="6"/>
    <n v="3288.78"/>
    <d v="2003-03-25T00:00:00"/>
    <x v="0"/>
    <n v="1"/>
    <x v="11"/>
    <x v="0"/>
    <x v="3"/>
    <n v="102"/>
    <s v="S18_1342"/>
    <s v="Mini Wheels Co."/>
    <s v="6505555787"/>
    <s v="5557 North Pendale Street"/>
    <s v=""/>
    <s v="San Francisco"/>
    <x v="2"/>
    <s v=""/>
    <x v="0"/>
    <x v="0"/>
    <s v="Murphy"/>
    <s v="Julie"/>
    <x v="1"/>
  </r>
  <r>
    <n v="10125"/>
    <n v="32"/>
    <n v="100"/>
    <n v="1"/>
    <n v="3254.72"/>
    <d v="2003-05-21T00:00:00"/>
    <x v="0"/>
    <n v="2"/>
    <x v="1"/>
    <x v="0"/>
    <x v="3"/>
    <n v="102"/>
    <s v="S18_1342"/>
    <s v="Australian Collectors, Co."/>
    <s v="03 9520 4555"/>
    <s v="636 St Kilda Road"/>
    <s v="Level 3"/>
    <s v="Melbourne"/>
    <x v="3"/>
    <s v="3004"/>
    <x v="3"/>
    <x v="2"/>
    <s v="Ferguson"/>
    <s v="Peter"/>
    <x v="1"/>
  </r>
  <r>
    <n v="10139"/>
    <n v="31"/>
    <n v="100"/>
    <n v="7"/>
    <n v="3184.94"/>
    <d v="2003-07-16T00:00:00"/>
    <x v="0"/>
    <n v="3"/>
    <x v="2"/>
    <x v="0"/>
    <x v="3"/>
    <n v="102"/>
    <s v="S18_1342"/>
    <s v="Souveniers And Things Co."/>
    <s v="+61 2 9495 8555"/>
    <s v="Monitor Money Building, 815 Pacific Hwy"/>
    <s v="Level 6"/>
    <s v="Chatswood"/>
    <x v="8"/>
    <s v="2067"/>
    <x v="3"/>
    <x v="2"/>
    <s v="Huxley"/>
    <s v="Adrian"/>
    <x v="1"/>
  </r>
  <r>
    <n v="10149"/>
    <n v="50"/>
    <n v="100"/>
    <n v="4"/>
    <n v="5907.5"/>
    <d v="2003-09-12T00:00:00"/>
    <x v="0"/>
    <n v="3"/>
    <x v="10"/>
    <x v="0"/>
    <x v="3"/>
    <n v="102"/>
    <s v="S18_1342"/>
    <s v="Signal Collectibles Ltd."/>
    <s v="4155554312"/>
    <s v="2793 Furth Circle"/>
    <s v=""/>
    <s v="Brisbane"/>
    <x v="2"/>
    <s v="94217"/>
    <x v="0"/>
    <x v="0"/>
    <s v="Taylor"/>
    <s v="Sue"/>
    <x v="1"/>
  </r>
  <r>
    <n v="10162"/>
    <n v="48"/>
    <n v="91.44"/>
    <n v="2"/>
    <n v="4389.12"/>
    <d v="2003-10-18T00:00:00"/>
    <x v="0"/>
    <n v="4"/>
    <x v="4"/>
    <x v="0"/>
    <x v="3"/>
    <n v="102"/>
    <s v="S18_1342"/>
    <s v="Corporate Gift Ideas Co."/>
    <s v="6505551386"/>
    <s v="7734 Strong St."/>
    <s v=""/>
    <s v="San Francisco"/>
    <x v="2"/>
    <s v=""/>
    <x v="0"/>
    <x v="0"/>
    <s v="Brown"/>
    <s v="Julie"/>
    <x v="1"/>
  </r>
  <r>
    <n v="10173"/>
    <n v="43"/>
    <n v="100"/>
    <n v="6"/>
    <n v="5036.16"/>
    <d v="2003-11-05T00:00:00"/>
    <x v="0"/>
    <n v="4"/>
    <x v="5"/>
    <x v="0"/>
    <x v="3"/>
    <n v="102"/>
    <s v="S18_1342"/>
    <s v="Rovelli Gifts"/>
    <s v="035-640555"/>
    <s v="Via Ludovico il Moro 22"/>
    <s v=""/>
    <s v="Bergamo"/>
    <x v="1"/>
    <s v="24100"/>
    <x v="12"/>
    <x v="1"/>
    <s v="Rovelli"/>
    <s v="Giovanni"/>
    <x v="1"/>
  </r>
  <r>
    <n v="10182"/>
    <n v="25"/>
    <n v="87.33"/>
    <n v="3"/>
    <n v="2183.25"/>
    <d v="2003-11-12T00:00:00"/>
    <x v="0"/>
    <n v="4"/>
    <x v="5"/>
    <x v="0"/>
    <x v="3"/>
    <n v="102"/>
    <s v="S18_1342"/>
    <s v="Mini Gifts Distributors Ltd."/>
    <s v="4155551450"/>
    <s v="5677 Strong St."/>
    <s v=""/>
    <s v="San Rafael"/>
    <x v="2"/>
    <s v="97562"/>
    <x v="0"/>
    <x v="0"/>
    <s v="Nelson"/>
    <s v="Valarie"/>
    <x v="0"/>
  </r>
  <r>
    <n v="10193"/>
    <n v="28"/>
    <n v="100"/>
    <n v="7"/>
    <n v="3106.88"/>
    <d v="2003-11-21T00:00:00"/>
    <x v="0"/>
    <n v="4"/>
    <x v="5"/>
    <x v="0"/>
    <x v="3"/>
    <n v="102"/>
    <s v="S18_1342"/>
    <s v="Australian Collectables, Ltd"/>
    <s v="61-9-3844-6555"/>
    <s v="7 Allen Street"/>
    <s v=""/>
    <s v="Glen Waverly"/>
    <x v="3"/>
    <s v="3150"/>
    <x v="3"/>
    <x v="2"/>
    <s v="Connery"/>
    <s v="Sean"/>
    <x v="1"/>
  </r>
  <r>
    <n v="10205"/>
    <n v="36"/>
    <n v="100"/>
    <n v="2"/>
    <n v="3735.72"/>
    <d v="2003-12-03T00:00:00"/>
    <x v="0"/>
    <n v="4"/>
    <x v="6"/>
    <x v="0"/>
    <x v="3"/>
    <n v="102"/>
    <s v="S18_1342"/>
    <s v="Euro Shopping Channel"/>
    <s v="(91) 555 94 44"/>
    <s v="C/ Moralzarzal, 86"/>
    <s v=""/>
    <s v="Madrid"/>
    <x v="1"/>
    <s v="28034"/>
    <x v="7"/>
    <x v="1"/>
    <s v="Freyre"/>
    <s v="Diego"/>
    <x v="1"/>
  </r>
  <r>
    <n v="10215"/>
    <n v="27"/>
    <n v="89.38"/>
    <n v="10"/>
    <n v="2413.2600000000002"/>
    <d v="2004-01-29T00:00:00"/>
    <x v="0"/>
    <n v="1"/>
    <x v="7"/>
    <x v="1"/>
    <x v="3"/>
    <n v="102"/>
    <s v="S18_1342"/>
    <s v="West Coast Collectables Co."/>
    <s v="3105553722"/>
    <s v="3675 Furth Circle"/>
    <s v=""/>
    <s v="Burbank"/>
    <x v="2"/>
    <s v="94019"/>
    <x v="0"/>
    <x v="0"/>
    <s v="Thompson"/>
    <s v="Steve"/>
    <x v="0"/>
  </r>
  <r>
    <n v="10227"/>
    <n v="25"/>
    <n v="100"/>
    <n v="3"/>
    <n v="2953.75"/>
    <d v="2004-03-02T00:00:00"/>
    <x v="0"/>
    <n v="1"/>
    <x v="11"/>
    <x v="1"/>
    <x v="3"/>
    <n v="102"/>
    <s v="S18_1342"/>
    <s v="Saveley &amp; Henriot, Co."/>
    <s v="78.32.5555"/>
    <s v="2, rue du Commerce"/>
    <s v=""/>
    <s v="Lyon"/>
    <x v="1"/>
    <s v="69004"/>
    <x v="1"/>
    <x v="1"/>
    <s v="Saveley"/>
    <s v="Mary"/>
    <x v="0"/>
  </r>
  <r>
    <n v="10244"/>
    <n v="40"/>
    <n v="100"/>
    <n v="7"/>
    <n v="4684.8"/>
    <d v="2004-04-29T00:00:00"/>
    <x v="0"/>
    <n v="2"/>
    <x v="8"/>
    <x v="1"/>
    <x v="3"/>
    <n v="102"/>
    <s v="S18_1342"/>
    <s v="Euro Shopping Channel"/>
    <s v="(91) 555 94 44"/>
    <s v="C/ Moralzarzal, 86"/>
    <s v=""/>
    <s v="Madrid"/>
    <x v="1"/>
    <s v="28034"/>
    <x v="7"/>
    <x v="1"/>
    <s v="Freyre"/>
    <s v="Diego"/>
    <x v="1"/>
  </r>
  <r>
    <n v="10256"/>
    <n v="34"/>
    <n v="95.55"/>
    <n v="2"/>
    <n v="3248.7"/>
    <d v="2004-06-08T00:00:00"/>
    <x v="0"/>
    <n v="2"/>
    <x v="9"/>
    <x v="1"/>
    <x v="3"/>
    <n v="102"/>
    <s v="S18_1342"/>
    <s v="Danish Wholesale Imports"/>
    <s v="31 12 3555"/>
    <s v="Vinb'ltet 34"/>
    <s v=""/>
    <s v="Kobenhavn"/>
    <x v="1"/>
    <s v="1734"/>
    <x v="13"/>
    <x v="1"/>
    <s v="Petersen"/>
    <s v="Jytte"/>
    <x v="1"/>
  </r>
  <r>
    <n v="10280"/>
    <n v="50"/>
    <n v="100"/>
    <n v="9"/>
    <n v="5239.5"/>
    <d v="2004-08-17T00:00:00"/>
    <x v="0"/>
    <n v="3"/>
    <x v="3"/>
    <x v="1"/>
    <x v="3"/>
    <n v="102"/>
    <s v="S18_1342"/>
    <s v="Amica Models &amp; Co."/>
    <s v="011-4988555"/>
    <s v="Via Monte Bianco 34"/>
    <s v=""/>
    <s v="Torino"/>
    <x v="1"/>
    <s v="10100"/>
    <x v="12"/>
    <x v="1"/>
    <s v="Accorti"/>
    <s v="Paolo"/>
    <x v="1"/>
  </r>
  <r>
    <n v="10289"/>
    <n v="38"/>
    <n v="100"/>
    <n v="2"/>
    <n v="4567.9799999999996"/>
    <d v="2004-09-03T00:00:00"/>
    <x v="0"/>
    <n v="3"/>
    <x v="10"/>
    <x v="1"/>
    <x v="3"/>
    <n v="102"/>
    <s v="S18_1342"/>
    <s v="Herkku Gifts"/>
    <s v="+47 2267 3215"/>
    <s v="Drammen 121, PR 744 Sentrum"/>
    <s v=""/>
    <s v="Bergen"/>
    <x v="1"/>
    <s v="N 5804"/>
    <x v="2"/>
    <x v="1"/>
    <s v="Oeztan"/>
    <s v="Veysel"/>
    <x v="1"/>
  </r>
  <r>
    <n v="10304"/>
    <n v="37"/>
    <n v="95.55"/>
    <n v="13"/>
    <n v="3535.35"/>
    <d v="2004-10-11T00:00:00"/>
    <x v="0"/>
    <n v="4"/>
    <x v="4"/>
    <x v="1"/>
    <x v="3"/>
    <n v="102"/>
    <s v="S18_1342"/>
    <s v="Auto Assoc. &amp; Cie."/>
    <s v="30.59.8555"/>
    <s v="67, avenue de l'Europe"/>
    <s v=""/>
    <s v="Versailles"/>
    <x v="1"/>
    <s v="78000"/>
    <x v="1"/>
    <x v="1"/>
    <s v="Tonini"/>
    <s v="Daniel"/>
    <x v="1"/>
  </r>
  <r>
    <n v="10312"/>
    <n v="43"/>
    <n v="89.38"/>
    <n v="10"/>
    <n v="3843.34"/>
    <d v="2004-10-21T00:00:00"/>
    <x v="0"/>
    <n v="4"/>
    <x v="4"/>
    <x v="1"/>
    <x v="3"/>
    <n v="102"/>
    <s v="S18_1342"/>
    <s v="Mini Gifts Distributors Ltd."/>
    <s v="4155551450"/>
    <s v="5677 Strong St."/>
    <s v=""/>
    <s v="San Rafael"/>
    <x v="2"/>
    <s v="97562"/>
    <x v="0"/>
    <x v="0"/>
    <s v="Nelson"/>
    <s v="Valarie"/>
    <x v="1"/>
  </r>
  <r>
    <n v="10322"/>
    <n v="43"/>
    <n v="86.3"/>
    <n v="14"/>
    <n v="3710.9"/>
    <d v="2004-11-04T00:00:00"/>
    <x v="0"/>
    <n v="4"/>
    <x v="5"/>
    <x v="1"/>
    <x v="3"/>
    <n v="102"/>
    <s v="S18_1342"/>
    <s v="Online Diecast Creations Co."/>
    <s v="6035558647"/>
    <s v="2304 Long Airport Avenue"/>
    <s v=""/>
    <s v="Nashua"/>
    <x v="12"/>
    <s v="62005"/>
    <x v="0"/>
    <x v="0"/>
    <s v="Young"/>
    <s v="Valarie"/>
    <x v="1"/>
  </r>
  <r>
    <n v="10332"/>
    <n v="46"/>
    <n v="95.13"/>
    <n v="15"/>
    <n v="4375.9799999999996"/>
    <d v="2004-11-17T00:00:00"/>
    <x v="0"/>
    <n v="4"/>
    <x v="5"/>
    <x v="1"/>
    <x v="3"/>
    <n v="102"/>
    <s v="S18_1342"/>
    <s v="AV Stores, Co."/>
    <s v="(171) 555-1555"/>
    <s v="Fauntleroy Circus"/>
    <s v=""/>
    <s v="Manchester"/>
    <x v="1"/>
    <s v="EC2 5NT"/>
    <x v="6"/>
    <x v="1"/>
    <s v="Ashworth"/>
    <s v="Victoria"/>
    <x v="1"/>
  </r>
  <r>
    <n v="10346"/>
    <n v="42"/>
    <n v="36.11"/>
    <n v="3"/>
    <n v="1516.62"/>
    <d v="2004-11-29T00:00:00"/>
    <x v="0"/>
    <n v="4"/>
    <x v="5"/>
    <x v="1"/>
    <x v="3"/>
    <n v="102"/>
    <s v="S18_1342"/>
    <s v="Signal Gift Stores"/>
    <s v="7025551838"/>
    <s v="8489 Strong St."/>
    <s v=""/>
    <s v="Las Vegas"/>
    <x v="16"/>
    <s v="83030"/>
    <x v="0"/>
    <x v="0"/>
    <s v="King"/>
    <s v="Sue"/>
    <x v="0"/>
  </r>
  <r>
    <n v="10356"/>
    <n v="50"/>
    <n v="50.18"/>
    <n v="9"/>
    <n v="2509"/>
    <d v="2004-12-09T00:00:00"/>
    <x v="0"/>
    <n v="4"/>
    <x v="6"/>
    <x v="1"/>
    <x v="3"/>
    <n v="102"/>
    <s v="S18_1342"/>
    <s v="Lyon Souveniers"/>
    <s v="+33 1 46 62 7555"/>
    <s v="27 rue du Colonel Pierre Avia"/>
    <s v=""/>
    <s v="Paris"/>
    <x v="1"/>
    <s v="75508"/>
    <x v="1"/>
    <x v="1"/>
    <s v="Da Cunha"/>
    <s v="Daniel"/>
    <x v="0"/>
  </r>
  <r>
    <n v="10369"/>
    <n v="44"/>
    <n v="100"/>
    <n v="8"/>
    <n v="9240.44"/>
    <d v="2005-01-20T00:00:00"/>
    <x v="0"/>
    <n v="1"/>
    <x v="7"/>
    <x v="2"/>
    <x v="3"/>
    <n v="102"/>
    <s v="S18_1342"/>
    <s v="Collectables For Less Inc."/>
    <s v="6175558555"/>
    <s v="7825 Douglas Av."/>
    <s v=""/>
    <s v="Brickhaven"/>
    <x v="6"/>
    <s v="58339"/>
    <x v="0"/>
    <x v="0"/>
    <s v="Nelson"/>
    <s v="Allen"/>
    <x v="2"/>
  </r>
  <r>
    <n v="10380"/>
    <n v="27"/>
    <n v="93.16"/>
    <n v="13"/>
    <n v="2515.3200000000002"/>
    <d v="2005-02-16T00:00:00"/>
    <x v="0"/>
    <n v="1"/>
    <x v="0"/>
    <x v="2"/>
    <x v="3"/>
    <n v="102"/>
    <s v="S18_1342"/>
    <s v="Euro Shopping Channel"/>
    <s v="(91) 555 94 44"/>
    <s v="C/ Moralzarzal, 86"/>
    <s v=""/>
    <s v="Madrid"/>
    <x v="1"/>
    <s v="28034"/>
    <x v="7"/>
    <x v="1"/>
    <s v="Freyre"/>
    <s v="Diego"/>
    <x v="0"/>
  </r>
  <r>
    <n v="10391"/>
    <n v="35"/>
    <n v="100"/>
    <n v="2"/>
    <n v="5548.9"/>
    <d v="2005-03-09T00:00:00"/>
    <x v="0"/>
    <n v="1"/>
    <x v="11"/>
    <x v="2"/>
    <x v="3"/>
    <n v="102"/>
    <s v="S18_1342"/>
    <s v="Anna's Decorations, Ltd"/>
    <s v="02 9936 8555"/>
    <s v="201 Miller Street"/>
    <s v="Level 15"/>
    <s v="North Sydney"/>
    <x v="8"/>
    <s v="2060"/>
    <x v="3"/>
    <x v="2"/>
    <s v="O'Hara"/>
    <s v="Anna"/>
    <x v="1"/>
  </r>
  <r>
    <n v="10422"/>
    <n v="51"/>
    <n v="95.55"/>
    <n v="2"/>
    <n v="4873.05"/>
    <d v="2005-05-30T00:00:00"/>
    <x v="2"/>
    <n v="2"/>
    <x v="1"/>
    <x v="2"/>
    <x v="3"/>
    <n v="102"/>
    <s v="S18_1342"/>
    <s v="Diecast Classics Inc."/>
    <s v="2155551555"/>
    <s v="7586 Pompton St."/>
    <s v=""/>
    <s v="Allentown"/>
    <x v="7"/>
    <s v="70267"/>
    <x v="0"/>
    <x v="0"/>
    <s v="Yu"/>
    <s v="Kyung"/>
    <x v="1"/>
  </r>
  <r>
    <n v="10102"/>
    <n v="41"/>
    <n v="50.14"/>
    <n v="1"/>
    <n v="2055.7399999999998"/>
    <d v="2003-01-10T00:00:00"/>
    <x v="0"/>
    <n v="1"/>
    <x v="7"/>
    <x v="0"/>
    <x v="3"/>
    <n v="53"/>
    <s v="S18_1367"/>
    <s v="Vitachrome Inc."/>
    <s v="2125551500"/>
    <s v="2678 Kingston Rd."/>
    <s v="Suite 101"/>
    <s v="NYC"/>
    <x v="0"/>
    <s v="10022"/>
    <x v="0"/>
    <x v="0"/>
    <s v="Frick"/>
    <s v="Michael"/>
    <x v="0"/>
  </r>
  <r>
    <n v="10111"/>
    <n v="48"/>
    <n v="49.06"/>
    <n v="5"/>
    <n v="2354.88"/>
    <d v="2003-03-25T00:00:00"/>
    <x v="0"/>
    <n v="1"/>
    <x v="11"/>
    <x v="0"/>
    <x v="3"/>
    <n v="53"/>
    <s v="S18_1367"/>
    <s v="Mini Wheels Co."/>
    <s v="6505555787"/>
    <s v="5557 North Pendale Street"/>
    <s v=""/>
    <s v="San Francisco"/>
    <x v="2"/>
    <s v=""/>
    <x v="0"/>
    <x v="0"/>
    <s v="Murphy"/>
    <s v="Julie"/>
    <x v="0"/>
  </r>
  <r>
    <n v="10126"/>
    <n v="42"/>
    <n v="54.99"/>
    <n v="17"/>
    <n v="2309.58"/>
    <d v="2003-05-28T00:00:00"/>
    <x v="0"/>
    <n v="2"/>
    <x v="1"/>
    <x v="0"/>
    <x v="3"/>
    <n v="53"/>
    <s v="S18_1367"/>
    <s v="Corrida Auto Replicas, Ltd"/>
    <s v="(91) 555 22 82"/>
    <s v="C/ Araquil, 67"/>
    <s v=""/>
    <s v="Madrid"/>
    <x v="1"/>
    <s v="28023"/>
    <x v="7"/>
    <x v="1"/>
    <s v="Sommer"/>
    <s v="Mart¡n"/>
    <x v="0"/>
  </r>
  <r>
    <n v="10139"/>
    <n v="49"/>
    <n v="43.13"/>
    <n v="6"/>
    <n v="2113.37"/>
    <d v="2003-07-16T00:00:00"/>
    <x v="0"/>
    <n v="3"/>
    <x v="2"/>
    <x v="0"/>
    <x v="3"/>
    <n v="53"/>
    <s v="S18_1367"/>
    <s v="Souveniers And Things Co."/>
    <s v="+61 2 9495 8555"/>
    <s v="Monitor Money Building, 815 Pacific Hwy"/>
    <s v="Level 6"/>
    <s v="Chatswood"/>
    <x v="8"/>
    <s v="2067"/>
    <x v="3"/>
    <x v="2"/>
    <s v="Huxley"/>
    <s v="Adrian"/>
    <x v="0"/>
  </r>
  <r>
    <n v="10149"/>
    <n v="30"/>
    <n v="58.22"/>
    <n v="3"/>
    <n v="1746.6"/>
    <d v="2003-09-12T00:00:00"/>
    <x v="0"/>
    <n v="3"/>
    <x v="10"/>
    <x v="0"/>
    <x v="3"/>
    <n v="53"/>
    <s v="S18_1367"/>
    <s v="Signal Collectibles Ltd."/>
    <s v="4155554312"/>
    <s v="2793 Furth Circle"/>
    <s v=""/>
    <s v="Brisbane"/>
    <x v="2"/>
    <s v="94217"/>
    <x v="0"/>
    <x v="0"/>
    <s v="Taylor"/>
    <s v="Sue"/>
    <x v="0"/>
  </r>
  <r>
    <n v="10162"/>
    <n v="45"/>
    <n v="51.21"/>
    <n v="1"/>
    <n v="2304.4499999999998"/>
    <d v="2003-10-18T00:00:00"/>
    <x v="0"/>
    <n v="4"/>
    <x v="4"/>
    <x v="0"/>
    <x v="3"/>
    <n v="53"/>
    <s v="S18_1367"/>
    <s v="Corporate Gift Ideas Co."/>
    <s v="6505551386"/>
    <s v="7734 Strong St."/>
    <s v=""/>
    <s v="San Francisco"/>
    <x v="2"/>
    <s v=""/>
    <x v="0"/>
    <x v="0"/>
    <s v="Brown"/>
    <s v="Julie"/>
    <x v="0"/>
  </r>
  <r>
    <n v="10173"/>
    <n v="48"/>
    <n v="44.21"/>
    <n v="5"/>
    <n v="2122.08"/>
    <d v="2003-11-05T00:00:00"/>
    <x v="0"/>
    <n v="4"/>
    <x v="5"/>
    <x v="0"/>
    <x v="3"/>
    <n v="53"/>
    <s v="S18_1367"/>
    <s v="Rovelli Gifts"/>
    <s v="035-640555"/>
    <s v="Via Ludovico il Moro 22"/>
    <s v=""/>
    <s v="Bergamo"/>
    <x v="1"/>
    <s v="24100"/>
    <x v="12"/>
    <x v="1"/>
    <s v="Rovelli"/>
    <s v="Giovanni"/>
    <x v="0"/>
  </r>
  <r>
    <n v="10182"/>
    <n v="32"/>
    <n v="54.45"/>
    <n v="2"/>
    <n v="1742.4"/>
    <d v="2003-11-12T00:00:00"/>
    <x v="0"/>
    <n v="4"/>
    <x v="5"/>
    <x v="0"/>
    <x v="3"/>
    <n v="53"/>
    <s v="S18_1367"/>
    <s v="Mini Gifts Distributors Ltd."/>
    <s v="4155551450"/>
    <s v="5677 Strong St."/>
    <s v=""/>
    <s v="San Rafael"/>
    <x v="2"/>
    <s v="97562"/>
    <x v="0"/>
    <x v="0"/>
    <s v="Nelson"/>
    <s v="Valarie"/>
    <x v="0"/>
  </r>
  <r>
    <n v="10193"/>
    <n v="46"/>
    <n v="53.37"/>
    <n v="6"/>
    <n v="2455.02"/>
    <d v="2003-11-21T00:00:00"/>
    <x v="0"/>
    <n v="4"/>
    <x v="5"/>
    <x v="0"/>
    <x v="3"/>
    <n v="53"/>
    <s v="S18_1367"/>
    <s v="Australian Collectables, Ltd"/>
    <s v="61-9-3844-6555"/>
    <s v="7 Allen Street"/>
    <s v=""/>
    <s v="Glen Waverly"/>
    <x v="3"/>
    <s v="3150"/>
    <x v="3"/>
    <x v="2"/>
    <s v="Connery"/>
    <s v="Sean"/>
    <x v="0"/>
  </r>
  <r>
    <n v="10205"/>
    <n v="48"/>
    <n v="63.61"/>
    <n v="1"/>
    <n v="3053.28"/>
    <d v="2003-12-03T00:00:00"/>
    <x v="0"/>
    <n v="4"/>
    <x v="6"/>
    <x v="0"/>
    <x v="3"/>
    <n v="53"/>
    <s v="S18_1367"/>
    <s v="Euro Shopping Channel"/>
    <s v="(91) 555 94 44"/>
    <s v="C/ Moralzarzal, 86"/>
    <s v=""/>
    <s v="Madrid"/>
    <x v="1"/>
    <s v="28034"/>
    <x v="7"/>
    <x v="1"/>
    <s v="Freyre"/>
    <s v="Diego"/>
    <x v="1"/>
  </r>
  <r>
    <n v="10215"/>
    <n v="33"/>
    <n v="43.13"/>
    <n v="9"/>
    <n v="1423.29"/>
    <d v="2004-01-29T00:00:00"/>
    <x v="0"/>
    <n v="1"/>
    <x v="7"/>
    <x v="1"/>
    <x v="3"/>
    <n v="53"/>
    <s v="S18_1367"/>
    <s v="West Coast Collectables Co."/>
    <s v="3105553722"/>
    <s v="3675 Furth Circle"/>
    <s v=""/>
    <s v="Burbank"/>
    <x v="2"/>
    <s v="94019"/>
    <x v="0"/>
    <x v="0"/>
    <s v="Thompson"/>
    <s v="Steve"/>
    <x v="0"/>
  </r>
  <r>
    <n v="10227"/>
    <n v="31"/>
    <n v="48.52"/>
    <n v="2"/>
    <n v="1504.12"/>
    <d v="2004-03-02T00:00:00"/>
    <x v="0"/>
    <n v="1"/>
    <x v="11"/>
    <x v="1"/>
    <x v="3"/>
    <n v="53"/>
    <s v="S18_1367"/>
    <s v="Saveley &amp; Henriot, Co."/>
    <s v="78.32.5555"/>
    <s v="2, rue du Commerce"/>
    <s v=""/>
    <s v="Lyon"/>
    <x v="1"/>
    <s v="69004"/>
    <x v="1"/>
    <x v="1"/>
    <s v="Saveley"/>
    <s v="Mary"/>
    <x v="0"/>
  </r>
  <r>
    <n v="10244"/>
    <n v="20"/>
    <n v="58.22"/>
    <n v="6"/>
    <n v="1164.4000000000001"/>
    <d v="2004-04-29T00:00:00"/>
    <x v="0"/>
    <n v="2"/>
    <x v="8"/>
    <x v="1"/>
    <x v="3"/>
    <n v="53"/>
    <s v="S18_1367"/>
    <s v="Euro Shopping Channel"/>
    <s v="(91) 555 94 44"/>
    <s v="C/ Moralzarzal, 86"/>
    <s v=""/>
    <s v="Madrid"/>
    <x v="1"/>
    <s v="28034"/>
    <x v="7"/>
    <x v="1"/>
    <s v="Freyre"/>
    <s v="Diego"/>
    <x v="0"/>
  </r>
  <r>
    <n v="10256"/>
    <n v="29"/>
    <n v="51.75"/>
    <n v="1"/>
    <n v="1500.75"/>
    <d v="2004-06-08T00:00:00"/>
    <x v="0"/>
    <n v="2"/>
    <x v="9"/>
    <x v="1"/>
    <x v="3"/>
    <n v="53"/>
    <s v="S18_1367"/>
    <s v="Danish Wholesale Imports"/>
    <s v="31 12 3555"/>
    <s v="Vinb'ltet 34"/>
    <s v=""/>
    <s v="Kobenhavn"/>
    <x v="1"/>
    <s v="1734"/>
    <x v="13"/>
    <x v="1"/>
    <s v="Petersen"/>
    <s v="Jytte"/>
    <x v="0"/>
  </r>
  <r>
    <n v="10280"/>
    <n v="27"/>
    <n v="57.68"/>
    <n v="8"/>
    <n v="1557.36"/>
    <d v="2004-08-17T00:00:00"/>
    <x v="0"/>
    <n v="3"/>
    <x v="3"/>
    <x v="1"/>
    <x v="3"/>
    <n v="53"/>
    <s v="S18_1367"/>
    <s v="Amica Models &amp; Co."/>
    <s v="011-4988555"/>
    <s v="Via Monte Bianco 34"/>
    <s v=""/>
    <s v="Torino"/>
    <x v="1"/>
    <s v="10100"/>
    <x v="12"/>
    <x v="1"/>
    <s v="Accorti"/>
    <s v="Paolo"/>
    <x v="0"/>
  </r>
  <r>
    <n v="10289"/>
    <n v="24"/>
    <n v="56.07"/>
    <n v="1"/>
    <n v="1345.68"/>
    <d v="2004-09-03T00:00:00"/>
    <x v="0"/>
    <n v="3"/>
    <x v="10"/>
    <x v="1"/>
    <x v="3"/>
    <n v="53"/>
    <s v="S18_1367"/>
    <s v="Herkku Gifts"/>
    <s v="+47 2267 3215"/>
    <s v="Drammen 121, PR 744 Sentrum"/>
    <s v=""/>
    <s v="Bergen"/>
    <x v="1"/>
    <s v="N 5804"/>
    <x v="2"/>
    <x v="1"/>
    <s v="Oeztan"/>
    <s v="Veysel"/>
    <x v="0"/>
  </r>
  <r>
    <n v="10304"/>
    <n v="37"/>
    <n v="48.52"/>
    <n v="12"/>
    <n v="1795.24"/>
    <d v="2004-10-11T00:00:00"/>
    <x v="0"/>
    <n v="4"/>
    <x v="4"/>
    <x v="1"/>
    <x v="3"/>
    <n v="53"/>
    <s v="S18_1367"/>
    <s v="Auto Assoc. &amp; Cie."/>
    <s v="30.59.8555"/>
    <s v="67, avenue de l'Europe"/>
    <s v=""/>
    <s v="Versailles"/>
    <x v="1"/>
    <s v="78000"/>
    <x v="1"/>
    <x v="1"/>
    <s v="Tonini"/>
    <s v="Daniel"/>
    <x v="0"/>
  </r>
  <r>
    <n v="10312"/>
    <n v="25"/>
    <n v="44.21"/>
    <n v="9"/>
    <n v="1105.25"/>
    <d v="2004-10-21T00:00:00"/>
    <x v="0"/>
    <n v="4"/>
    <x v="4"/>
    <x v="1"/>
    <x v="3"/>
    <n v="53"/>
    <s v="S18_1367"/>
    <s v="Mini Gifts Distributors Ltd."/>
    <s v="4155551450"/>
    <s v="5677 Strong St."/>
    <s v=""/>
    <s v="San Rafael"/>
    <x v="2"/>
    <s v="97562"/>
    <x v="0"/>
    <x v="0"/>
    <s v="Nelson"/>
    <s v="Valarie"/>
    <x v="0"/>
  </r>
  <r>
    <n v="10322"/>
    <n v="41"/>
    <n v="57.68"/>
    <n v="5"/>
    <n v="2364.88"/>
    <d v="2004-11-04T00:00:00"/>
    <x v="0"/>
    <n v="4"/>
    <x v="5"/>
    <x v="1"/>
    <x v="3"/>
    <n v="53"/>
    <s v="S18_1367"/>
    <s v="Online Diecast Creations Co."/>
    <s v="6035558647"/>
    <s v="2304 Long Airport Avenue"/>
    <s v=""/>
    <s v="Nashua"/>
    <x v="12"/>
    <s v="62005"/>
    <x v="0"/>
    <x v="0"/>
    <s v="Young"/>
    <s v="Valarie"/>
    <x v="0"/>
  </r>
  <r>
    <n v="10332"/>
    <n v="27"/>
    <n v="89.89"/>
    <n v="16"/>
    <n v="2427.0300000000002"/>
    <d v="2004-11-17T00:00:00"/>
    <x v="0"/>
    <n v="4"/>
    <x v="5"/>
    <x v="1"/>
    <x v="3"/>
    <n v="53"/>
    <s v="S18_1367"/>
    <s v="AV Stores, Co."/>
    <s v="(171) 555-1555"/>
    <s v="Fauntleroy Circus"/>
    <s v=""/>
    <s v="Manchester"/>
    <x v="1"/>
    <s v="EC2 5NT"/>
    <x v="6"/>
    <x v="1"/>
    <s v="Ashworth"/>
    <s v="Victoria"/>
    <x v="0"/>
  </r>
  <r>
    <n v="10347"/>
    <n v="21"/>
    <n v="58.95"/>
    <n v="7"/>
    <n v="1237.95"/>
    <d v="2004-11-29T00:00:00"/>
    <x v="0"/>
    <n v="4"/>
    <x v="5"/>
    <x v="1"/>
    <x v="3"/>
    <n v="53"/>
    <s v="S18_1367"/>
    <s v="Australian Collectors, Co."/>
    <s v="03 9520 4555"/>
    <s v="636 St Kilda Road"/>
    <s v="Level 3"/>
    <s v="Melbourne"/>
    <x v="3"/>
    <s v="3004"/>
    <x v="3"/>
    <x v="2"/>
    <s v="Ferguson"/>
    <s v="Peter"/>
    <x v="0"/>
  </r>
  <r>
    <n v="10356"/>
    <n v="22"/>
    <n v="72.41"/>
    <n v="6"/>
    <n v="1593.02"/>
    <d v="2004-12-09T00:00:00"/>
    <x v="0"/>
    <n v="4"/>
    <x v="6"/>
    <x v="1"/>
    <x v="3"/>
    <n v="53"/>
    <s v="S18_1367"/>
    <s v="Lyon Souveniers"/>
    <s v="+33 1 46 62 7555"/>
    <s v="27 rue du Colonel Pierre Avia"/>
    <s v=""/>
    <s v="Paris"/>
    <x v="1"/>
    <s v="75508"/>
    <x v="1"/>
    <x v="1"/>
    <s v="Da Cunha"/>
    <s v="Daniel"/>
    <x v="0"/>
  </r>
  <r>
    <n v="10369"/>
    <n v="32"/>
    <n v="98.63"/>
    <n v="7"/>
    <n v="3156.16"/>
    <d v="2005-01-20T00:00:00"/>
    <x v="0"/>
    <n v="1"/>
    <x v="7"/>
    <x v="2"/>
    <x v="3"/>
    <n v="53"/>
    <s v="S18_1367"/>
    <s v="Collectables For Less Inc."/>
    <s v="6175558555"/>
    <s v="7825 Douglas Av."/>
    <s v=""/>
    <s v="Brickhaven"/>
    <x v="6"/>
    <s v="58339"/>
    <x v="0"/>
    <x v="0"/>
    <s v="Nelson"/>
    <s v="Allen"/>
    <x v="1"/>
  </r>
  <r>
    <n v="10381"/>
    <n v="25"/>
    <n v="52.83"/>
    <n v="9"/>
    <n v="1320.75"/>
    <d v="2005-02-17T00:00:00"/>
    <x v="0"/>
    <n v="1"/>
    <x v="0"/>
    <x v="2"/>
    <x v="3"/>
    <n v="53"/>
    <s v="S18_1367"/>
    <s v="Corporate Gift Ideas Co."/>
    <s v="6505551386"/>
    <s v="7734 Strong St."/>
    <s v=""/>
    <s v="San Francisco"/>
    <x v="2"/>
    <s v=""/>
    <x v="0"/>
    <x v="0"/>
    <s v="Brown"/>
    <s v="Julie"/>
    <x v="0"/>
  </r>
  <r>
    <n v="10391"/>
    <n v="42"/>
    <n v="100"/>
    <n v="3"/>
    <n v="4998"/>
    <d v="2005-03-09T00:00:00"/>
    <x v="0"/>
    <n v="1"/>
    <x v="11"/>
    <x v="2"/>
    <x v="3"/>
    <n v="53"/>
    <s v="S18_1367"/>
    <s v="Anna's Decorations, Ltd"/>
    <s v="02 9936 8555"/>
    <s v="201 Miller Street"/>
    <s v="Level 15"/>
    <s v="North Sydney"/>
    <x v="8"/>
    <s v="2060"/>
    <x v="3"/>
    <x v="2"/>
    <s v="O'Hara"/>
    <s v="Anna"/>
    <x v="1"/>
  </r>
  <r>
    <n v="10422"/>
    <n v="25"/>
    <n v="51.75"/>
    <n v="1"/>
    <n v="1293.75"/>
    <d v="2005-05-30T00:00:00"/>
    <x v="2"/>
    <n v="2"/>
    <x v="1"/>
    <x v="2"/>
    <x v="3"/>
    <n v="53"/>
    <s v="S18_1367"/>
    <s v="Diecast Classics Inc."/>
    <s v="2155551555"/>
    <s v="7586 Pompton St."/>
    <s v=""/>
    <s v="Allentown"/>
    <x v="7"/>
    <s v="70267"/>
    <x v="0"/>
    <x v="0"/>
    <s v="Yu"/>
    <s v="Kyung"/>
    <x v="0"/>
  </r>
  <r>
    <n v="10110"/>
    <n v="37"/>
    <n v="100"/>
    <n v="16"/>
    <n v="5433.08"/>
    <d v="2003-03-18T00:00:00"/>
    <x v="0"/>
    <n v="1"/>
    <x v="11"/>
    <x v="0"/>
    <x v="1"/>
    <n v="124"/>
    <s v="S18_1589"/>
    <s v="AV Stores, Co."/>
    <s v="(171) 555-1555"/>
    <s v="Fauntleroy Circus"/>
    <s v=""/>
    <s v="Manchester"/>
    <x v="1"/>
    <s v="EC2 5NT"/>
    <x v="6"/>
    <x v="1"/>
    <s v="Ashworth"/>
    <s v="Victoria"/>
    <x v="1"/>
  </r>
  <r>
    <n v="10123"/>
    <n v="26"/>
    <n v="100"/>
    <n v="2"/>
    <n v="3073.72"/>
    <d v="2003-05-20T00:00:00"/>
    <x v="0"/>
    <n v="2"/>
    <x v="1"/>
    <x v="0"/>
    <x v="1"/>
    <n v="124"/>
    <s v="S18_1589"/>
    <s v="Atelier graphique"/>
    <s v="40.32.2555"/>
    <s v="54, rue Royale"/>
    <s v=""/>
    <s v="Nantes"/>
    <x v="1"/>
    <s v="44000"/>
    <x v="1"/>
    <x v="1"/>
    <s v="Schmitt"/>
    <s v="Carine"/>
    <x v="1"/>
  </r>
  <r>
    <n v="10137"/>
    <n v="44"/>
    <n v="99.55"/>
    <n v="2"/>
    <n v="4380.2"/>
    <d v="2003-07-10T00:00:00"/>
    <x v="0"/>
    <n v="3"/>
    <x v="2"/>
    <x v="0"/>
    <x v="1"/>
    <n v="124"/>
    <s v="S18_1589"/>
    <s v="Reims Collectables"/>
    <s v="26.47.1555"/>
    <s v="59 rue de l'Abbaye"/>
    <s v=""/>
    <s v="Reims"/>
    <x v="1"/>
    <s v="51100"/>
    <x v="1"/>
    <x v="1"/>
    <s v="Henriot"/>
    <s v="Paul"/>
    <x v="1"/>
  </r>
  <r>
    <n v="10148"/>
    <n v="47"/>
    <n v="100"/>
    <n v="9"/>
    <n v="5848.68"/>
    <d v="2003-09-11T00:00:00"/>
    <x v="0"/>
    <n v="3"/>
    <x v="10"/>
    <x v="0"/>
    <x v="1"/>
    <n v="124"/>
    <s v="S18_1589"/>
    <s v="Anna's Decorations, Ltd"/>
    <s v="02 9936 8555"/>
    <s v="201 Miller Street"/>
    <s v="Level 15"/>
    <s v="North Sydney"/>
    <x v="8"/>
    <s v="2060"/>
    <x v="3"/>
    <x v="2"/>
    <s v="O'Hara"/>
    <s v="Anna"/>
    <x v="1"/>
  </r>
  <r>
    <n v="10161"/>
    <n v="43"/>
    <n v="100"/>
    <n v="8"/>
    <n v="6153.73"/>
    <d v="2003-10-17T00:00:00"/>
    <x v="0"/>
    <n v="4"/>
    <x v="4"/>
    <x v="0"/>
    <x v="1"/>
    <n v="124"/>
    <s v="S18_1589"/>
    <s v="Heintze Collectables"/>
    <s v="86 21 3555"/>
    <s v="Smagsloget 45"/>
    <s v=""/>
    <s v="Aaarhus"/>
    <x v="1"/>
    <s v="8200"/>
    <x v="13"/>
    <x v="1"/>
    <s v="Ibsen"/>
    <s v="Palle"/>
    <x v="1"/>
  </r>
  <r>
    <n v="10172"/>
    <n v="42"/>
    <n v="100"/>
    <n v="6"/>
    <n v="4965.24"/>
    <d v="2003-11-05T00:00:00"/>
    <x v="0"/>
    <n v="4"/>
    <x v="5"/>
    <x v="0"/>
    <x v="1"/>
    <n v="124"/>
    <s v="S18_1589"/>
    <s v="Gift Depot Inc."/>
    <s v="2035552570"/>
    <s v="25593 South Bay Ln."/>
    <s v=""/>
    <s v="Bridgewater"/>
    <x v="5"/>
    <s v="97562"/>
    <x v="0"/>
    <x v="0"/>
    <s v="King"/>
    <s v="Julie"/>
    <x v="1"/>
  </r>
  <r>
    <n v="10181"/>
    <n v="42"/>
    <n v="100"/>
    <n v="2"/>
    <n v="5435.64"/>
    <d v="2003-11-12T00:00:00"/>
    <x v="0"/>
    <n v="4"/>
    <x v="5"/>
    <x v="0"/>
    <x v="1"/>
    <n v="124"/>
    <s v="S18_1589"/>
    <s v="Herkku Gifts"/>
    <s v="+47 2267 3215"/>
    <s v="Drammen 121, PR 744 Sentrum"/>
    <s v=""/>
    <s v="Bergen"/>
    <x v="1"/>
    <s v="N 5804"/>
    <x v="2"/>
    <x v="1"/>
    <s v="Oeztan"/>
    <s v="Veysel"/>
    <x v="1"/>
  </r>
  <r>
    <n v="10192"/>
    <n v="29"/>
    <n v="100"/>
    <n v="7"/>
    <n v="4258.3599999999997"/>
    <d v="2003-11-20T00:00:00"/>
    <x v="0"/>
    <n v="4"/>
    <x v="5"/>
    <x v="0"/>
    <x v="1"/>
    <n v="124"/>
    <s v="S18_1589"/>
    <s v="Online Diecast Creations Co."/>
    <s v="6035558647"/>
    <s v="2304 Long Airport Avenue"/>
    <s v=""/>
    <s v="Nashua"/>
    <x v="12"/>
    <s v="62005"/>
    <x v="0"/>
    <x v="0"/>
    <s v="Young"/>
    <s v="Valarie"/>
    <x v="1"/>
  </r>
  <r>
    <n v="10204"/>
    <n v="40"/>
    <n v="100"/>
    <n v="13"/>
    <n v="4032"/>
    <d v="2003-12-02T00:00:00"/>
    <x v="0"/>
    <n v="4"/>
    <x v="6"/>
    <x v="0"/>
    <x v="1"/>
    <n v="124"/>
    <s v="S18_1589"/>
    <s v="Muscle Machine Inc"/>
    <s v="2125557413"/>
    <s v="4092 Furth Circle"/>
    <s v="Suite 400"/>
    <s v="NYC"/>
    <x v="0"/>
    <s v="10022"/>
    <x v="0"/>
    <x v="0"/>
    <s v="Young"/>
    <s v="Jeff"/>
    <x v="1"/>
  </r>
  <r>
    <n v="10212"/>
    <n v="38"/>
    <n v="100"/>
    <n v="6"/>
    <n v="4492.3599999999997"/>
    <d v="2004-01-16T00:00:00"/>
    <x v="0"/>
    <n v="1"/>
    <x v="7"/>
    <x v="1"/>
    <x v="1"/>
    <n v="124"/>
    <s v="S18_1589"/>
    <s v="Euro Shopping Channel"/>
    <s v="(91) 555 94 44"/>
    <s v="C/ Moralzarzal, 86"/>
    <s v=""/>
    <s v="Madrid"/>
    <x v="1"/>
    <s v="28034"/>
    <x v="7"/>
    <x v="1"/>
    <s v="Freyre"/>
    <s v="Diego"/>
    <x v="1"/>
  </r>
  <r>
    <n v="10226"/>
    <n v="38"/>
    <n v="100"/>
    <n v="4"/>
    <n v="4161.38"/>
    <d v="2004-02-26T00:00:00"/>
    <x v="0"/>
    <n v="1"/>
    <x v="0"/>
    <x v="1"/>
    <x v="1"/>
    <n v="124"/>
    <s v="S18_1589"/>
    <s v="Collectable Mini Designs Co."/>
    <s v="7605558146"/>
    <s v="361 Furth Circle"/>
    <s v=""/>
    <s v="San Diego"/>
    <x v="2"/>
    <s v="91217"/>
    <x v="0"/>
    <x v="0"/>
    <s v="Thompson"/>
    <s v="Valarie"/>
    <x v="1"/>
  </r>
  <r>
    <n v="10241"/>
    <n v="21"/>
    <n v="100"/>
    <n v="11"/>
    <n v="2508.66"/>
    <d v="2004-04-13T00:00:00"/>
    <x v="0"/>
    <n v="2"/>
    <x v="8"/>
    <x v="1"/>
    <x v="1"/>
    <n v="124"/>
    <s v="S18_1589"/>
    <s v="Mini Caravy"/>
    <s v="88.60.1555"/>
    <s v="24, place Kluber"/>
    <s v=""/>
    <s v="Strasbourg"/>
    <x v="1"/>
    <s v="67000"/>
    <x v="1"/>
    <x v="1"/>
    <s v="Citeaux"/>
    <s v="Frederique"/>
    <x v="0"/>
  </r>
  <r>
    <n v="10253"/>
    <n v="24"/>
    <n v="100"/>
    <n v="1"/>
    <n v="3374.88"/>
    <d v="2004-06-01T00:00:00"/>
    <x v="3"/>
    <n v="2"/>
    <x v="9"/>
    <x v="1"/>
    <x v="1"/>
    <n v="124"/>
    <s v="S18_1589"/>
    <s v="UK Collectables, Ltd."/>
    <s v="(171) 555-2282"/>
    <s v="Berkeley Gardens 12  Brewery"/>
    <s v=""/>
    <s v="Liverpool"/>
    <x v="1"/>
    <s v="WX1 6LT"/>
    <x v="6"/>
    <x v="1"/>
    <s v="Devon"/>
    <s v="Elizabeth"/>
    <x v="1"/>
  </r>
  <r>
    <n v="10266"/>
    <n v="36"/>
    <n v="100"/>
    <n v="2"/>
    <n v="5196.6000000000004"/>
    <d v="2004-07-06T00:00:00"/>
    <x v="0"/>
    <n v="3"/>
    <x v="2"/>
    <x v="1"/>
    <x v="1"/>
    <n v="124"/>
    <s v="S18_1589"/>
    <s v="L'ordine Souveniers"/>
    <s v="0522-556555"/>
    <s v="Strada Provinciale 124"/>
    <s v=""/>
    <s v="Reggio Emilia"/>
    <x v="1"/>
    <s v="42100"/>
    <x v="12"/>
    <x v="1"/>
    <s v="Moroni"/>
    <s v="Maurizio"/>
    <x v="1"/>
  </r>
  <r>
    <n v="10278"/>
    <n v="23"/>
    <n v="100"/>
    <n v="2"/>
    <n v="2604.52"/>
    <d v="2004-08-06T00:00:00"/>
    <x v="0"/>
    <n v="3"/>
    <x v="3"/>
    <x v="1"/>
    <x v="1"/>
    <n v="124"/>
    <s v="S18_1589"/>
    <s v="Signal Gift Stores"/>
    <s v="7025551838"/>
    <s v="8489 Strong St."/>
    <s v=""/>
    <s v="Las Vegas"/>
    <x v="16"/>
    <s v="83030"/>
    <x v="0"/>
    <x v="0"/>
    <s v="King"/>
    <s v="Sue"/>
    <x v="0"/>
  </r>
  <r>
    <n v="10288"/>
    <n v="20"/>
    <n v="100"/>
    <n v="14"/>
    <n v="2936.8"/>
    <d v="2004-09-01T00:00:00"/>
    <x v="0"/>
    <n v="3"/>
    <x v="10"/>
    <x v="1"/>
    <x v="1"/>
    <n v="124"/>
    <s v="S18_1589"/>
    <s v="Handji Gifts&amp; Co"/>
    <s v="+65 224 1555"/>
    <s v="Village Close - 106 Linden Road Sandown"/>
    <s v="2nd Floor"/>
    <s v="Singapore"/>
    <x v="1"/>
    <s v="69045"/>
    <x v="9"/>
    <x v="2"/>
    <s v="Victorino"/>
    <s v="Wendy"/>
    <x v="0"/>
  </r>
  <r>
    <n v="10301"/>
    <n v="32"/>
    <n v="100"/>
    <n v="4"/>
    <n v="3424.64"/>
    <d v="2003-10-05T00:00:00"/>
    <x v="0"/>
    <n v="4"/>
    <x v="4"/>
    <x v="0"/>
    <x v="1"/>
    <n v="124"/>
    <s v="S18_1589"/>
    <s v="Norway Gifts By Mail, Co."/>
    <s v="+47 2212 1555"/>
    <s v="Drammensveien 126 A, PB 744 Sentrum"/>
    <s v=""/>
    <s v="Oslo"/>
    <x v="1"/>
    <s v="N 0106"/>
    <x v="2"/>
    <x v="1"/>
    <s v="Klaeboe"/>
    <s v="Jan"/>
    <x v="1"/>
  </r>
  <r>
    <n v="10311"/>
    <n v="29"/>
    <n v="100"/>
    <n v="9"/>
    <n v="2923.2"/>
    <d v="2004-10-16T00:00:00"/>
    <x v="0"/>
    <n v="4"/>
    <x v="4"/>
    <x v="1"/>
    <x v="1"/>
    <n v="124"/>
    <s v="S18_1589"/>
    <s v="Euro Shopping Channel"/>
    <s v="(91) 555 94 44"/>
    <s v="C/ Moralzarzal, 86"/>
    <s v=""/>
    <s v="Madrid"/>
    <x v="1"/>
    <s v="28034"/>
    <x v="7"/>
    <x v="1"/>
    <s v="Freyre"/>
    <s v="Diego"/>
    <x v="0"/>
  </r>
  <r>
    <n v="10321"/>
    <n v="44"/>
    <n v="100"/>
    <n v="6"/>
    <n v="4489.76"/>
    <d v="2004-11-04T00:00:00"/>
    <x v="0"/>
    <n v="4"/>
    <x v="5"/>
    <x v="1"/>
    <x v="1"/>
    <n v="124"/>
    <s v="S18_1589"/>
    <s v="FunGiftIdeas.com"/>
    <s v="5085552555"/>
    <s v="1785 First Street"/>
    <s v=""/>
    <s v="New Bedford"/>
    <x v="6"/>
    <s v="50553"/>
    <x v="0"/>
    <x v="0"/>
    <s v="Benitez"/>
    <s v="Violeta"/>
    <x v="1"/>
  </r>
  <r>
    <n v="10331"/>
    <n v="44"/>
    <n v="100"/>
    <n v="14"/>
    <n v="4849.24"/>
    <d v="2004-11-17T00:00:00"/>
    <x v="0"/>
    <n v="4"/>
    <x v="5"/>
    <x v="1"/>
    <x v="1"/>
    <n v="124"/>
    <s v="S18_1589"/>
    <s v="Motor Mint Distributors Inc."/>
    <s v="2155559857"/>
    <s v="11328 Douglas Av."/>
    <s v=""/>
    <s v="Philadelphia"/>
    <x v="7"/>
    <s v="71270"/>
    <x v="0"/>
    <x v="0"/>
    <s v="Hernandez"/>
    <s v="Rosa"/>
    <x v="1"/>
  </r>
  <r>
    <n v="10343"/>
    <n v="36"/>
    <n v="100"/>
    <n v="4"/>
    <n v="5848.92"/>
    <d v="2004-11-24T00:00:00"/>
    <x v="0"/>
    <n v="4"/>
    <x v="5"/>
    <x v="1"/>
    <x v="1"/>
    <n v="124"/>
    <s v="S18_1589"/>
    <s v="Reims Collectables"/>
    <s v="26.47.1555"/>
    <s v="59 rue de l'Abbaye"/>
    <s v=""/>
    <s v="Reims"/>
    <x v="1"/>
    <s v="51100"/>
    <x v="1"/>
    <x v="1"/>
    <s v="Henriot"/>
    <s v="Paul"/>
    <x v="1"/>
  </r>
  <r>
    <n v="10367"/>
    <n v="49"/>
    <n v="56.3"/>
    <n v="1"/>
    <n v="2758.7"/>
    <d v="2005-01-12T00:00:00"/>
    <x v="5"/>
    <n v="1"/>
    <x v="7"/>
    <x v="2"/>
    <x v="1"/>
    <n v="124"/>
    <s v="S18_1589"/>
    <s v="Toys4GrownUps.com"/>
    <s v="6265557265"/>
    <s v="78934 Hillside Dr."/>
    <s v=""/>
    <s v="Pasadena"/>
    <x v="2"/>
    <s v="90003"/>
    <x v="0"/>
    <x v="0"/>
    <s v="Young"/>
    <s v="Julie"/>
    <x v="0"/>
  </r>
  <r>
    <n v="10378"/>
    <n v="34"/>
    <n v="42.64"/>
    <n v="5"/>
    <n v="1449.76"/>
    <d v="2005-02-10T00:00:00"/>
    <x v="0"/>
    <n v="1"/>
    <x v="0"/>
    <x v="2"/>
    <x v="1"/>
    <n v="124"/>
    <s v="S18_1589"/>
    <s v="Euro Shopping Channel"/>
    <s v="(91) 555 94 44"/>
    <s v="C/ Moralzarzal, 86"/>
    <s v=""/>
    <s v="Madrid"/>
    <x v="1"/>
    <s v="28034"/>
    <x v="7"/>
    <x v="1"/>
    <s v="Freyre"/>
    <s v="Diego"/>
    <x v="0"/>
  </r>
  <r>
    <n v="10407"/>
    <n v="59"/>
    <n v="100"/>
    <n v="11"/>
    <n v="7048.14"/>
    <d v="2005-04-22T00:00:00"/>
    <x v="4"/>
    <n v="2"/>
    <x v="8"/>
    <x v="2"/>
    <x v="1"/>
    <n v="124"/>
    <s v="S18_1589"/>
    <s v="The Sharp Gifts Warehouse"/>
    <s v="4085553659"/>
    <s v="3086 Ingle Ln."/>
    <s v=""/>
    <s v="San Jose"/>
    <x v="2"/>
    <s v="94217"/>
    <x v="0"/>
    <x v="0"/>
    <s v="Frick"/>
    <s v="Sue"/>
    <x v="2"/>
  </r>
  <r>
    <n v="10419"/>
    <n v="37"/>
    <n v="100"/>
    <n v="1"/>
    <n v="5202.9399999999996"/>
    <d v="2005-05-17T00:00:00"/>
    <x v="0"/>
    <n v="2"/>
    <x v="1"/>
    <x v="2"/>
    <x v="1"/>
    <n v="124"/>
    <s v="S18_1589"/>
    <s v="Salzburg Collectables"/>
    <s v="6562-9555"/>
    <s v="Geislweg 14"/>
    <s v=""/>
    <s v="Salzburg"/>
    <x v="1"/>
    <s v="5020"/>
    <x v="5"/>
    <x v="1"/>
    <s v="Pipps"/>
    <s v="Georg"/>
    <x v="1"/>
  </r>
  <r>
    <n v="10106"/>
    <n v="36"/>
    <n v="100"/>
    <n v="12"/>
    <n v="5279.4"/>
    <d v="2003-02-17T00:00:00"/>
    <x v="0"/>
    <n v="1"/>
    <x v="0"/>
    <x v="0"/>
    <x v="4"/>
    <n v="157"/>
    <s v="S18_1662"/>
    <s v="Rovelli Gifts"/>
    <s v="035-640555"/>
    <s v="Via Ludovico il Moro 22"/>
    <s v=""/>
    <s v="Bergamo"/>
    <x v="1"/>
    <s v="24100"/>
    <x v="12"/>
    <x v="1"/>
    <s v="Rovelli"/>
    <s v="Giovanni"/>
    <x v="1"/>
  </r>
  <r>
    <n v="10119"/>
    <n v="43"/>
    <n v="100"/>
    <n v="3"/>
    <n v="6916.12"/>
    <d v="2003-04-28T00:00:00"/>
    <x v="0"/>
    <n v="2"/>
    <x v="8"/>
    <x v="0"/>
    <x v="4"/>
    <n v="157"/>
    <s v="S18_1662"/>
    <s v="Salzburg Collectables"/>
    <s v="6562-9555"/>
    <s v="Geislweg 14"/>
    <s v=""/>
    <s v="Salzburg"/>
    <x v="1"/>
    <s v="5020"/>
    <x v="5"/>
    <x v="1"/>
    <s v="Pipps"/>
    <s v="Georg"/>
    <x v="1"/>
  </r>
  <r>
    <n v="10131"/>
    <n v="21"/>
    <n v="100"/>
    <n v="4"/>
    <n v="2781.66"/>
    <d v="2003-06-16T00:00:00"/>
    <x v="0"/>
    <n v="2"/>
    <x v="9"/>
    <x v="0"/>
    <x v="4"/>
    <n v="157"/>
    <s v="S18_1662"/>
    <s v="Gift Ideas Corp."/>
    <s v="2035554407"/>
    <s v="2440 Pompton St."/>
    <s v=""/>
    <s v="Glendale"/>
    <x v="5"/>
    <s v="97561"/>
    <x v="0"/>
    <x v="0"/>
    <s v="Lewis"/>
    <s v="Dan"/>
    <x v="0"/>
  </r>
  <r>
    <n v="10143"/>
    <n v="32"/>
    <n v="100"/>
    <n v="7"/>
    <n v="5248"/>
    <d v="2003-08-10T00:00:00"/>
    <x v="0"/>
    <n v="3"/>
    <x v="3"/>
    <x v="0"/>
    <x v="4"/>
    <n v="157"/>
    <s v="S18_1662"/>
    <s v="Mini Creations Ltd."/>
    <s v="5085559555"/>
    <s v="4575 Hillside Dr."/>
    <s v=""/>
    <s v="New Bedford"/>
    <x v="6"/>
    <s v="50553"/>
    <x v="0"/>
    <x v="0"/>
    <s v="Tam"/>
    <s v="Wing C"/>
    <x v="1"/>
  </r>
  <r>
    <n v="10155"/>
    <n v="38"/>
    <n v="100"/>
    <n v="5"/>
    <n v="6531.44"/>
    <d v="2003-10-06T00:00:00"/>
    <x v="0"/>
    <n v="4"/>
    <x v="4"/>
    <x v="0"/>
    <x v="4"/>
    <n v="157"/>
    <s v="S18_1662"/>
    <s v="Toys of Finland, Co."/>
    <s v="90-224 8555"/>
    <s v="Keskuskatu 45"/>
    <s v=""/>
    <s v="Helsinki"/>
    <x v="1"/>
    <s v="21240"/>
    <x v="4"/>
    <x v="1"/>
    <s v="Karttunen"/>
    <s v="Matti"/>
    <x v="1"/>
  </r>
  <r>
    <n v="10167"/>
    <n v="43"/>
    <n v="100"/>
    <n v="1"/>
    <n v="5763.72"/>
    <d v="2003-10-23T00:00:00"/>
    <x v="3"/>
    <n v="4"/>
    <x v="4"/>
    <x v="0"/>
    <x v="4"/>
    <n v="157"/>
    <s v="S18_1662"/>
    <s v="Scandinavian Gift Ideas"/>
    <s v="0695-34 6555"/>
    <s v="?kergatan 24"/>
    <s v=""/>
    <s v="Boras"/>
    <x v="1"/>
    <s v="S-844 67"/>
    <x v="8"/>
    <x v="1"/>
    <s v="Larsson"/>
    <s v="Maria"/>
    <x v="1"/>
  </r>
  <r>
    <n v="10178"/>
    <n v="42"/>
    <n v="100"/>
    <n v="4"/>
    <n v="6490.68"/>
    <d v="2003-11-08T00:00:00"/>
    <x v="0"/>
    <n v="4"/>
    <x v="5"/>
    <x v="0"/>
    <x v="4"/>
    <n v="157"/>
    <s v="S18_1662"/>
    <s v="Alpha Cognac"/>
    <s v="61.77.6555"/>
    <s v="1 rue Alsace-Lorraine"/>
    <s v=""/>
    <s v="Toulouse"/>
    <x v="1"/>
    <s v="31000"/>
    <x v="1"/>
    <x v="1"/>
    <s v="Roulet"/>
    <s v="Annette"/>
    <x v="1"/>
  </r>
  <r>
    <n v="10186"/>
    <n v="32"/>
    <n v="100"/>
    <n v="1"/>
    <n v="6004.8"/>
    <d v="2003-11-14T00:00:00"/>
    <x v="0"/>
    <n v="4"/>
    <x v="5"/>
    <x v="0"/>
    <x v="4"/>
    <n v="157"/>
    <s v="S18_1662"/>
    <s v="Double Decker Gift Stores, Ltd"/>
    <s v="(171) 555-7555"/>
    <s v="120 Hanover Sq."/>
    <s v=""/>
    <s v="London"/>
    <x v="1"/>
    <s v="WA1 1DP"/>
    <x v="6"/>
    <x v="1"/>
    <s v="Hardy"/>
    <s v="Thomas"/>
    <x v="1"/>
  </r>
  <r>
    <n v="10198"/>
    <n v="42"/>
    <n v="100"/>
    <n v="4"/>
    <n v="7483.98"/>
    <d v="2003-11-27T00:00:00"/>
    <x v="0"/>
    <n v="4"/>
    <x v="5"/>
    <x v="0"/>
    <x v="4"/>
    <n v="157"/>
    <s v="S18_1662"/>
    <s v="Cruz &amp; Sons Co."/>
    <s v="+63 2 555 3587"/>
    <s v="15 McCallum Street - NatWest Center #13-03"/>
    <s v=""/>
    <s v="Makati City"/>
    <x v="1"/>
    <s v="1227 MM"/>
    <x v="15"/>
    <x v="3"/>
    <s v="Cruz"/>
    <s v="Arnold"/>
    <x v="2"/>
  </r>
  <r>
    <n v="10210"/>
    <n v="31"/>
    <n v="100"/>
    <n v="17"/>
    <n v="5719.5"/>
    <d v="2004-01-12T00:00:00"/>
    <x v="0"/>
    <n v="1"/>
    <x v="7"/>
    <x v="1"/>
    <x v="4"/>
    <n v="157"/>
    <s v="S18_1662"/>
    <s v="Osaka Souveniers Co."/>
    <s v="+81 06 6342 5555"/>
    <s v="Dojima Avanza 4F, 1-6-20 Dojima, Kita-ku"/>
    <s v=""/>
    <s v="Osaka"/>
    <x v="14"/>
    <s v="530-0003"/>
    <x v="11"/>
    <x v="3"/>
    <s v="Kentary"/>
    <s v="Mory"/>
    <x v="1"/>
  </r>
  <r>
    <n v="10222"/>
    <n v="49"/>
    <n v="100"/>
    <n v="4"/>
    <n v="6954.08"/>
    <d v="2004-02-19T00:00:00"/>
    <x v="0"/>
    <n v="1"/>
    <x v="0"/>
    <x v="1"/>
    <x v="4"/>
    <n v="157"/>
    <s v="S18_1662"/>
    <s v="Collectable Mini Designs Co."/>
    <s v="7605558146"/>
    <s v="361 Furth Circle"/>
    <s v=""/>
    <s v="San Diego"/>
    <x v="2"/>
    <s v="91217"/>
    <x v="0"/>
    <x v="0"/>
    <s v="Thompson"/>
    <s v="Valarie"/>
    <x v="1"/>
  </r>
  <r>
    <n v="10250"/>
    <n v="45"/>
    <n v="100"/>
    <n v="14"/>
    <n v="8160.3"/>
    <d v="2004-05-11T00:00:00"/>
    <x v="0"/>
    <n v="2"/>
    <x v="1"/>
    <x v="1"/>
    <x v="4"/>
    <n v="157"/>
    <s v="S18_1662"/>
    <s v="The Sharp Gifts Warehouse"/>
    <s v="4085553659"/>
    <s v="3086 Ingle Ln."/>
    <s v=""/>
    <s v="San Jose"/>
    <x v="2"/>
    <s v="94217"/>
    <x v="0"/>
    <x v="0"/>
    <s v="Frick"/>
    <s v="Sue"/>
    <x v="2"/>
  </r>
  <r>
    <n v="10262"/>
    <n v="49"/>
    <n v="100"/>
    <n v="9"/>
    <n v="6567.96"/>
    <d v="2004-06-24T00:00:00"/>
    <x v="3"/>
    <n v="2"/>
    <x v="9"/>
    <x v="1"/>
    <x v="4"/>
    <n v="157"/>
    <s v="S18_1662"/>
    <s v="Euro Shopping Channel"/>
    <s v="(91) 555 94 44"/>
    <s v="C/ Moralzarzal, 86"/>
    <s v=""/>
    <s v="Madrid"/>
    <x v="1"/>
    <s v="28034"/>
    <x v="7"/>
    <x v="1"/>
    <s v="Freyre"/>
    <s v="Diego"/>
    <x v="1"/>
  </r>
  <r>
    <n v="10274"/>
    <n v="41"/>
    <n v="100"/>
    <n v="1"/>
    <n v="6724"/>
    <d v="2004-07-21T00:00:00"/>
    <x v="0"/>
    <n v="3"/>
    <x v="2"/>
    <x v="1"/>
    <x v="4"/>
    <n v="157"/>
    <s v="S18_1662"/>
    <s v="Collectables For Less Inc."/>
    <s v="6175558555"/>
    <s v="7825 Douglas Av."/>
    <s v=""/>
    <s v="Brickhaven"/>
    <x v="6"/>
    <s v="58339"/>
    <x v="0"/>
    <x v="0"/>
    <s v="Nelson"/>
    <s v="Allen"/>
    <x v="1"/>
  </r>
  <r>
    <n v="10284"/>
    <n v="45"/>
    <n v="100"/>
    <n v="11"/>
    <n v="5747.85"/>
    <d v="2004-08-21T00:00:00"/>
    <x v="0"/>
    <n v="3"/>
    <x v="3"/>
    <x v="1"/>
    <x v="4"/>
    <n v="157"/>
    <s v="S18_1662"/>
    <s v="Norway Gifts By Mail, Co."/>
    <s v="+47 2212 1555"/>
    <s v="Drammensveien 126 A, PB 744 Sentrum"/>
    <s v=""/>
    <s v="Oslo"/>
    <x v="1"/>
    <s v="N 0106"/>
    <x v="2"/>
    <x v="1"/>
    <s v="Klaeboe"/>
    <s v="Jan"/>
    <x v="1"/>
  </r>
  <r>
    <n v="10296"/>
    <n v="36"/>
    <n v="100"/>
    <n v="7"/>
    <n v="5676.84"/>
    <d v="2004-09-15T00:00:00"/>
    <x v="0"/>
    <n v="3"/>
    <x v="10"/>
    <x v="1"/>
    <x v="4"/>
    <n v="157"/>
    <s v="S18_1662"/>
    <s v="Bavarian Collectables Imports, Co."/>
    <s v="+49 89 61 08 9555"/>
    <s v="Hansastr. 15"/>
    <s v=""/>
    <s v="Munich"/>
    <x v="1"/>
    <s v="80686"/>
    <x v="16"/>
    <x v="1"/>
    <s v="Donnermeyer"/>
    <s v="Michael"/>
    <x v="1"/>
  </r>
  <r>
    <n v="10307"/>
    <n v="39"/>
    <n v="100"/>
    <n v="1"/>
    <n v="7379.97"/>
    <d v="2004-10-14T00:00:00"/>
    <x v="0"/>
    <n v="4"/>
    <x v="4"/>
    <x v="1"/>
    <x v="4"/>
    <n v="157"/>
    <s v="S18_1662"/>
    <s v="Classic Gift Ideas, Inc"/>
    <s v="2155554695"/>
    <s v="782 First Street"/>
    <s v=""/>
    <s v="Philadelphia"/>
    <x v="7"/>
    <s v="71270"/>
    <x v="0"/>
    <x v="0"/>
    <s v="Cervantes"/>
    <s v="Francisca"/>
    <x v="2"/>
  </r>
  <r>
    <n v="10316"/>
    <n v="27"/>
    <n v="100"/>
    <n v="9"/>
    <n v="3704.13"/>
    <d v="2004-11-01T00:00:00"/>
    <x v="0"/>
    <n v="4"/>
    <x v="5"/>
    <x v="1"/>
    <x v="4"/>
    <n v="157"/>
    <s v="S18_1662"/>
    <s v="giftsbymail.co.uk"/>
    <s v="(198) 555-8888"/>
    <s v="Garden House Crowther Way"/>
    <s v=""/>
    <s v="Cowes"/>
    <x v="15"/>
    <s v="PO31 7PJ"/>
    <x v="6"/>
    <x v="1"/>
    <s v="Bennett"/>
    <s v="Helen"/>
    <x v="1"/>
  </r>
  <r>
    <n v="10327"/>
    <n v="25"/>
    <n v="100"/>
    <n v="6"/>
    <n v="2804.75"/>
    <d v="2004-11-10T00:00:00"/>
    <x v="5"/>
    <n v="4"/>
    <x v="5"/>
    <x v="1"/>
    <x v="4"/>
    <n v="157"/>
    <s v="S18_1662"/>
    <s v="Danish Wholesale Imports"/>
    <s v="31 12 3555"/>
    <s v="Vinb'ltet 34"/>
    <s v=""/>
    <s v="Kobenhavn"/>
    <x v="1"/>
    <s v="1734"/>
    <x v="13"/>
    <x v="1"/>
    <s v="Petersen"/>
    <s v="Jytte"/>
    <x v="0"/>
  </r>
  <r>
    <n v="10338"/>
    <n v="41"/>
    <n v="100"/>
    <n v="1"/>
    <n v="5624.79"/>
    <d v="2004-11-22T00:00:00"/>
    <x v="0"/>
    <n v="4"/>
    <x v="5"/>
    <x v="1"/>
    <x v="4"/>
    <n v="157"/>
    <s v="S18_1662"/>
    <s v="Royale Belge"/>
    <s v="(071) 23 67 2555"/>
    <s v="Boulevard Tirou, 255"/>
    <s v=""/>
    <s v="Charleroi"/>
    <x v="1"/>
    <s v="B-6000"/>
    <x v="14"/>
    <x v="1"/>
    <s v="Cartrain"/>
    <s v="Pascale"/>
    <x v="1"/>
  </r>
  <r>
    <n v="10351"/>
    <n v="39"/>
    <n v="99.52"/>
    <n v="1"/>
    <n v="3881.28"/>
    <d v="2004-12-03T00:00:00"/>
    <x v="0"/>
    <n v="4"/>
    <x v="6"/>
    <x v="1"/>
    <x v="4"/>
    <n v="157"/>
    <s v="S18_1662"/>
    <s v="Stylish Desk Decors, Co."/>
    <s v="(171) 555-0297"/>
    <s v="35 King George"/>
    <s v=""/>
    <s v="London"/>
    <x v="1"/>
    <s v="WX3 6FW"/>
    <x v="6"/>
    <x v="1"/>
    <s v="Brown"/>
    <s v="Ann"/>
    <x v="1"/>
  </r>
  <r>
    <n v="10373"/>
    <n v="28"/>
    <n v="57.55"/>
    <n v="4"/>
    <n v="1611.4"/>
    <d v="2005-01-31T00:00:00"/>
    <x v="0"/>
    <n v="1"/>
    <x v="7"/>
    <x v="2"/>
    <x v="4"/>
    <n v="157"/>
    <s v="S18_1662"/>
    <s v="Oulu Toy Supplies, Inc."/>
    <s v="981-443655"/>
    <s v="Torikatu 38"/>
    <s v=""/>
    <s v="Oulu"/>
    <x v="1"/>
    <s v="90110"/>
    <x v="4"/>
    <x v="1"/>
    <s v="Koskitalo"/>
    <s v="Pirkko"/>
    <x v="0"/>
  </r>
  <r>
    <n v="10386"/>
    <n v="25"/>
    <n v="54.57"/>
    <n v="7"/>
    <n v="1364.25"/>
    <d v="2005-03-01T00:00:00"/>
    <x v="5"/>
    <n v="1"/>
    <x v="11"/>
    <x v="2"/>
    <x v="4"/>
    <n v="157"/>
    <s v="S18_1662"/>
    <s v="Euro Shopping Channel"/>
    <s v="(91) 555 94 44"/>
    <s v="C/ Moralzarzal, 86"/>
    <s v=""/>
    <s v="Madrid"/>
    <x v="1"/>
    <s v="28034"/>
    <x v="7"/>
    <x v="1"/>
    <s v="Freyre"/>
    <s v="Diego"/>
    <x v="0"/>
  </r>
  <r>
    <n v="10398"/>
    <n v="33"/>
    <n v="100"/>
    <n v="11"/>
    <n v="4215.09"/>
    <d v="2005-03-30T00:00:00"/>
    <x v="0"/>
    <n v="1"/>
    <x v="11"/>
    <x v="2"/>
    <x v="4"/>
    <n v="157"/>
    <s v="S18_1662"/>
    <s v="Reims Collectables"/>
    <s v="26.47.1555"/>
    <s v="59 rue de l'Abbaye"/>
    <s v=""/>
    <s v="Reims"/>
    <x v="1"/>
    <s v="51100"/>
    <x v="1"/>
    <x v="1"/>
    <s v="Henriot"/>
    <s v="Paul"/>
    <x v="1"/>
  </r>
  <r>
    <n v="10400"/>
    <n v="34"/>
    <n v="100"/>
    <n v="1"/>
    <n v="6433.82"/>
    <d v="2005-04-01T00:00:00"/>
    <x v="0"/>
    <n v="2"/>
    <x v="8"/>
    <x v="2"/>
    <x v="4"/>
    <n v="157"/>
    <s v="S18_1662"/>
    <s v="The Sharp Gifts Warehouse"/>
    <s v="4085553659"/>
    <s v="3086 Ingle Ln."/>
    <s v=""/>
    <s v="San Jose"/>
    <x v="2"/>
    <s v="94217"/>
    <x v="0"/>
    <x v="0"/>
    <s v="Frick"/>
    <s v="Sue"/>
    <x v="1"/>
  </r>
  <r>
    <n v="10416"/>
    <n v="24"/>
    <n v="100"/>
    <n v="14"/>
    <n v="4352.16"/>
    <d v="2005-05-10T00:00:00"/>
    <x v="0"/>
    <n v="2"/>
    <x v="1"/>
    <x v="2"/>
    <x v="4"/>
    <n v="157"/>
    <s v="S18_1662"/>
    <s v="L'ordine Souveniers"/>
    <s v="0522-556555"/>
    <s v="Strada Provinciale 124"/>
    <s v=""/>
    <s v="Reggio Emilia"/>
    <x v="1"/>
    <s v="42100"/>
    <x v="12"/>
    <x v="1"/>
    <s v="Moroni"/>
    <s v="Maurizio"/>
    <x v="1"/>
  </r>
  <r>
    <n v="10100"/>
    <n v="30"/>
    <n v="100"/>
    <n v="3"/>
    <n v="5151"/>
    <d v="2003-01-06T00:00:00"/>
    <x v="0"/>
    <n v="1"/>
    <x v="7"/>
    <x v="0"/>
    <x v="3"/>
    <n v="170"/>
    <s v="S18_1749"/>
    <s v="Online Diecast Creations Co."/>
    <s v="6035558647"/>
    <s v="2304 Long Airport Avenue"/>
    <s v=""/>
    <s v="Nashua"/>
    <x v="12"/>
    <s v="62005"/>
    <x v="0"/>
    <x v="0"/>
    <s v="Young"/>
    <s v="Valarie"/>
    <x v="1"/>
  </r>
  <r>
    <n v="10110"/>
    <n v="42"/>
    <n v="100"/>
    <n v="7"/>
    <n v="6069"/>
    <d v="2003-03-18T00:00:00"/>
    <x v="0"/>
    <n v="1"/>
    <x v="11"/>
    <x v="0"/>
    <x v="3"/>
    <n v="170"/>
    <s v="S18_1749"/>
    <s v="AV Stores, Co."/>
    <s v="(171) 555-1555"/>
    <s v="Fauntleroy Circus"/>
    <s v=""/>
    <s v="Manchester"/>
    <x v="1"/>
    <s v="EC2 5NT"/>
    <x v="6"/>
    <x v="1"/>
    <s v="Ashworth"/>
    <s v="Victoria"/>
    <x v="1"/>
  </r>
  <r>
    <n v="10124"/>
    <n v="21"/>
    <n v="100"/>
    <n v="6"/>
    <n v="2856"/>
    <d v="2003-05-21T00:00:00"/>
    <x v="0"/>
    <n v="2"/>
    <x v="1"/>
    <x v="0"/>
    <x v="3"/>
    <n v="170"/>
    <s v="S18_1749"/>
    <s v="Signal Gift Stores"/>
    <s v="7025551838"/>
    <s v="8489 Strong St."/>
    <s v=""/>
    <s v="Las Vegas"/>
    <x v="16"/>
    <s v="83030"/>
    <x v="0"/>
    <x v="0"/>
    <s v="King"/>
    <s v="Sue"/>
    <x v="0"/>
  </r>
  <r>
    <n v="10149"/>
    <n v="34"/>
    <n v="100"/>
    <n v="11"/>
    <n v="5375.4"/>
    <d v="2003-09-12T00:00:00"/>
    <x v="0"/>
    <n v="3"/>
    <x v="10"/>
    <x v="0"/>
    <x v="3"/>
    <n v="170"/>
    <s v="S18_1749"/>
    <s v="Signal Collectibles Ltd."/>
    <s v="4155554312"/>
    <s v="2793 Furth Circle"/>
    <s v=""/>
    <s v="Brisbane"/>
    <x v="2"/>
    <s v="94217"/>
    <x v="0"/>
    <x v="0"/>
    <s v="Taylor"/>
    <s v="Sue"/>
    <x v="1"/>
  </r>
  <r>
    <n v="10162"/>
    <n v="29"/>
    <n v="100"/>
    <n v="9"/>
    <n v="5176.5"/>
    <d v="2003-10-18T00:00:00"/>
    <x v="0"/>
    <n v="4"/>
    <x v="4"/>
    <x v="0"/>
    <x v="3"/>
    <n v="170"/>
    <s v="S18_1749"/>
    <s v="Corporate Gift Ideas Co."/>
    <s v="6505551386"/>
    <s v="7734 Strong St."/>
    <s v=""/>
    <s v="San Francisco"/>
    <x v="2"/>
    <s v=""/>
    <x v="0"/>
    <x v="0"/>
    <s v="Brown"/>
    <s v="Julie"/>
    <x v="1"/>
  </r>
  <r>
    <n v="10173"/>
    <n v="24"/>
    <n v="100"/>
    <n v="13"/>
    <n v="3508.8"/>
    <d v="2003-11-05T00:00:00"/>
    <x v="0"/>
    <n v="4"/>
    <x v="5"/>
    <x v="0"/>
    <x v="3"/>
    <n v="170"/>
    <s v="S18_1749"/>
    <s v="Rovelli Gifts"/>
    <s v="035-640555"/>
    <s v="Via Ludovico il Moro 22"/>
    <s v=""/>
    <s v="Bergamo"/>
    <x v="1"/>
    <s v="24100"/>
    <x v="12"/>
    <x v="1"/>
    <s v="Rovelli"/>
    <s v="Giovanni"/>
    <x v="1"/>
  </r>
  <r>
    <n v="10182"/>
    <n v="44"/>
    <n v="100"/>
    <n v="10"/>
    <n v="7554.8"/>
    <d v="2003-11-12T00:00:00"/>
    <x v="0"/>
    <n v="4"/>
    <x v="5"/>
    <x v="0"/>
    <x v="3"/>
    <n v="170"/>
    <s v="S18_1749"/>
    <s v="Mini Gifts Distributors Ltd."/>
    <s v="4155551450"/>
    <s v="5677 Strong St."/>
    <s v=""/>
    <s v="San Rafael"/>
    <x v="2"/>
    <s v="97562"/>
    <x v="0"/>
    <x v="0"/>
    <s v="Nelson"/>
    <s v="Valarie"/>
    <x v="2"/>
  </r>
  <r>
    <n v="10193"/>
    <n v="21"/>
    <n v="100"/>
    <n v="14"/>
    <n v="3141.6"/>
    <d v="2003-11-21T00:00:00"/>
    <x v="0"/>
    <n v="4"/>
    <x v="5"/>
    <x v="0"/>
    <x v="3"/>
    <n v="170"/>
    <s v="S18_1749"/>
    <s v="Australian Collectables, Ltd"/>
    <s v="61-9-3844-6555"/>
    <s v="7 Allen Street"/>
    <s v=""/>
    <s v="Glen Waverly"/>
    <x v="3"/>
    <s v="3150"/>
    <x v="3"/>
    <x v="2"/>
    <s v="Connery"/>
    <s v="Sean"/>
    <x v="1"/>
  </r>
  <r>
    <n v="10204"/>
    <n v="33"/>
    <n v="100"/>
    <n v="4"/>
    <n v="5890.5"/>
    <d v="2003-12-02T00:00:00"/>
    <x v="0"/>
    <n v="4"/>
    <x v="6"/>
    <x v="0"/>
    <x v="3"/>
    <n v="170"/>
    <s v="S18_1749"/>
    <s v="Muscle Machine Inc"/>
    <s v="2125557413"/>
    <s v="4092 Furth Circle"/>
    <s v="Suite 400"/>
    <s v="NYC"/>
    <x v="0"/>
    <s v="10022"/>
    <x v="0"/>
    <x v="0"/>
    <s v="Young"/>
    <s v="Jeff"/>
    <x v="1"/>
  </r>
  <r>
    <n v="10214"/>
    <n v="30"/>
    <n v="100"/>
    <n v="7"/>
    <n v="5967"/>
    <d v="2004-01-26T00:00:00"/>
    <x v="0"/>
    <n v="1"/>
    <x v="7"/>
    <x v="1"/>
    <x v="3"/>
    <n v="170"/>
    <s v="S18_1749"/>
    <s v="Corrida Auto Replicas, Ltd"/>
    <s v="(91) 555 22 82"/>
    <s v="C/ Araquil, 67"/>
    <s v=""/>
    <s v="Madrid"/>
    <x v="1"/>
    <s v="28023"/>
    <x v="7"/>
    <x v="1"/>
    <s v="Sommer"/>
    <s v="Mart¡n"/>
    <x v="1"/>
  </r>
  <r>
    <n v="10227"/>
    <n v="26"/>
    <n v="100"/>
    <n v="10"/>
    <n v="3712.8"/>
    <d v="2004-03-02T00:00:00"/>
    <x v="0"/>
    <n v="1"/>
    <x v="11"/>
    <x v="1"/>
    <x v="3"/>
    <n v="170"/>
    <s v="S18_1749"/>
    <s v="Saveley &amp; Henriot, Co."/>
    <s v="78.32.5555"/>
    <s v="2, rue du Commerce"/>
    <s v=""/>
    <s v="Lyon"/>
    <x v="1"/>
    <s v="69004"/>
    <x v="1"/>
    <x v="1"/>
    <s v="Saveley"/>
    <s v="Mary"/>
    <x v="1"/>
  </r>
  <r>
    <n v="10241"/>
    <n v="41"/>
    <n v="100"/>
    <n v="2"/>
    <n v="7597.3"/>
    <d v="2004-04-13T00:00:00"/>
    <x v="0"/>
    <n v="2"/>
    <x v="8"/>
    <x v="1"/>
    <x v="3"/>
    <n v="170"/>
    <s v="S18_1749"/>
    <s v="Mini Caravy"/>
    <s v="88.60.1555"/>
    <s v="24, place Kluber"/>
    <s v=""/>
    <s v="Strasbourg"/>
    <x v="1"/>
    <s v="67000"/>
    <x v="1"/>
    <x v="1"/>
    <s v="Citeaux"/>
    <s v="Frederique"/>
    <x v="2"/>
  </r>
  <r>
    <n v="10280"/>
    <n v="26"/>
    <n v="100"/>
    <n v="16"/>
    <n v="3668.6"/>
    <d v="2004-08-17T00:00:00"/>
    <x v="0"/>
    <n v="3"/>
    <x v="3"/>
    <x v="1"/>
    <x v="3"/>
    <n v="170"/>
    <s v="S18_1749"/>
    <s v="Amica Models &amp; Co."/>
    <s v="011-4988555"/>
    <s v="Via Monte Bianco 34"/>
    <s v=""/>
    <s v="Torino"/>
    <x v="1"/>
    <s v="10100"/>
    <x v="12"/>
    <x v="1"/>
    <s v="Accorti"/>
    <s v="Paolo"/>
    <x v="1"/>
  </r>
  <r>
    <n v="10288"/>
    <n v="32"/>
    <n v="100"/>
    <n v="5"/>
    <n v="5875.2"/>
    <d v="2004-09-01T00:00:00"/>
    <x v="0"/>
    <n v="3"/>
    <x v="10"/>
    <x v="1"/>
    <x v="3"/>
    <n v="170"/>
    <s v="S18_1749"/>
    <s v="Handji Gifts&amp; Co"/>
    <s v="+65 224 1555"/>
    <s v="Village Close - 106 Linden Road Sandown"/>
    <s v="2nd Floor"/>
    <s v="Singapore"/>
    <x v="1"/>
    <s v="69045"/>
    <x v="9"/>
    <x v="2"/>
    <s v="Victorino"/>
    <s v="Wendy"/>
    <x v="1"/>
  </r>
  <r>
    <n v="10302"/>
    <n v="43"/>
    <n v="100"/>
    <n v="1"/>
    <n v="7310"/>
    <d v="2003-10-06T00:00:00"/>
    <x v="0"/>
    <n v="4"/>
    <x v="4"/>
    <x v="0"/>
    <x v="3"/>
    <n v="170"/>
    <s v="S18_1749"/>
    <s v="UK Collectables, Ltd."/>
    <s v="(171) 555-2282"/>
    <s v="Berkeley Gardens 12  Brewery"/>
    <s v=""/>
    <s v="Liverpool"/>
    <x v="1"/>
    <s v="WX1 6LT"/>
    <x v="6"/>
    <x v="1"/>
    <s v="Devon"/>
    <s v="Elizabeth"/>
    <x v="2"/>
  </r>
  <r>
    <n v="10312"/>
    <n v="48"/>
    <n v="100"/>
    <n v="17"/>
    <n v="8078.4"/>
    <d v="2004-10-21T00:00:00"/>
    <x v="0"/>
    <n v="4"/>
    <x v="4"/>
    <x v="1"/>
    <x v="3"/>
    <n v="170"/>
    <s v="S18_1749"/>
    <s v="Mini Gifts Distributors Ltd."/>
    <s v="4155551450"/>
    <s v="5677 Strong St."/>
    <s v=""/>
    <s v="San Rafael"/>
    <x v="2"/>
    <s v="97562"/>
    <x v="0"/>
    <x v="0"/>
    <s v="Nelson"/>
    <s v="Valarie"/>
    <x v="2"/>
  </r>
  <r>
    <n v="10331"/>
    <n v="44"/>
    <n v="74.040000000000006"/>
    <n v="7"/>
    <n v="3257.76"/>
    <d v="2004-11-17T00:00:00"/>
    <x v="0"/>
    <n v="4"/>
    <x v="5"/>
    <x v="1"/>
    <x v="3"/>
    <n v="170"/>
    <s v="S18_1749"/>
    <s v="Motor Mint Distributors Inc."/>
    <s v="2155559857"/>
    <s v="11328 Douglas Av."/>
    <s v=""/>
    <s v="Philadelphia"/>
    <x v="7"/>
    <s v="71270"/>
    <x v="0"/>
    <x v="0"/>
    <s v="Hernandez"/>
    <s v="Rosa"/>
    <x v="1"/>
  </r>
  <r>
    <n v="10344"/>
    <n v="45"/>
    <n v="100"/>
    <n v="1"/>
    <n v="7650"/>
    <d v="2004-11-25T00:00:00"/>
    <x v="0"/>
    <n v="4"/>
    <x v="5"/>
    <x v="1"/>
    <x v="3"/>
    <n v="170"/>
    <s v="S18_1749"/>
    <s v="Marseille Mini Autos"/>
    <s v="91.24.4555"/>
    <s v="12, rue des Bouchers"/>
    <s v=""/>
    <s v="Marseille"/>
    <x v="1"/>
    <s v="13008"/>
    <x v="1"/>
    <x v="1"/>
    <s v="Lebihan"/>
    <s v="Laurence"/>
    <x v="2"/>
  </r>
  <r>
    <n v="10367"/>
    <n v="37"/>
    <n v="100"/>
    <n v="3"/>
    <n v="4703.8100000000004"/>
    <d v="2005-01-12T00:00:00"/>
    <x v="5"/>
    <n v="1"/>
    <x v="7"/>
    <x v="2"/>
    <x v="3"/>
    <n v="170"/>
    <s v="S18_1749"/>
    <s v="Toys4GrownUps.com"/>
    <s v="6265557265"/>
    <s v="78934 Hillside Dr."/>
    <s v=""/>
    <s v="Pasadena"/>
    <x v="2"/>
    <s v="90003"/>
    <x v="0"/>
    <x v="0"/>
    <s v="Young"/>
    <s v="Julie"/>
    <x v="1"/>
  </r>
  <r>
    <n v="10379"/>
    <n v="39"/>
    <n v="100"/>
    <n v="2"/>
    <n v="5399.55"/>
    <d v="2005-02-10T00:00:00"/>
    <x v="0"/>
    <n v="1"/>
    <x v="0"/>
    <x v="2"/>
    <x v="3"/>
    <n v="170"/>
    <s v="S18_1749"/>
    <s v="Euro Shopping Channel"/>
    <s v="(91) 555 94 44"/>
    <s v="C/ Moralzarzal, 86"/>
    <s v=""/>
    <s v="Madrid"/>
    <x v="1"/>
    <s v="28034"/>
    <x v="7"/>
    <x v="1"/>
    <s v="Freyre"/>
    <s v="Diego"/>
    <x v="1"/>
  </r>
  <r>
    <n v="10407"/>
    <n v="76"/>
    <n v="100"/>
    <n v="2"/>
    <n v="14082.8"/>
    <d v="2005-04-22T00:00:00"/>
    <x v="4"/>
    <n v="2"/>
    <x v="8"/>
    <x v="2"/>
    <x v="3"/>
    <n v="170"/>
    <s v="S18_1749"/>
    <s v="The Sharp Gifts Warehouse"/>
    <s v="4085553659"/>
    <s v="3086 Ingle Ln."/>
    <s v=""/>
    <s v="San Jose"/>
    <x v="2"/>
    <s v="94217"/>
    <x v="0"/>
    <x v="0"/>
    <s v="Frick"/>
    <s v="Sue"/>
    <x v="2"/>
  </r>
  <r>
    <n v="10420"/>
    <n v="37"/>
    <n v="100"/>
    <n v="5"/>
    <n v="5283.6"/>
    <d v="2005-05-29T00:00:00"/>
    <x v="2"/>
    <n v="2"/>
    <x v="1"/>
    <x v="2"/>
    <x v="3"/>
    <n v="170"/>
    <s v="S18_1749"/>
    <s v="Souveniers And Things Co."/>
    <s v="+61 2 9495 8555"/>
    <s v="Monitor Money Building, 815 Pacific Hwy"/>
    <s v="Level 6"/>
    <s v="Chatswood"/>
    <x v="8"/>
    <s v="2067"/>
    <x v="3"/>
    <x v="2"/>
    <s v="Huxley"/>
    <s v="Adrian"/>
    <x v="1"/>
  </r>
  <r>
    <n v="10108"/>
    <n v="38"/>
    <n v="82.39"/>
    <n v="2"/>
    <n v="3130.82"/>
    <d v="2003-03-03T00:00:00"/>
    <x v="0"/>
    <n v="1"/>
    <x v="11"/>
    <x v="0"/>
    <x v="1"/>
    <n v="77"/>
    <s v="S18_1889"/>
    <s v="Cruz &amp; Sons Co."/>
    <s v="+63 2 555 3587"/>
    <s v="15 McCallum Street - NatWest Center #13-03"/>
    <s v=""/>
    <s v="Makati City"/>
    <x v="1"/>
    <s v="1227 MM"/>
    <x v="15"/>
    <x v="3"/>
    <s v="Cruz"/>
    <s v="Arnold"/>
    <x v="1"/>
  </r>
  <r>
    <n v="10122"/>
    <n v="43"/>
    <n v="72.38"/>
    <n v="6"/>
    <n v="3112.34"/>
    <d v="2003-05-08T00:00:00"/>
    <x v="0"/>
    <n v="2"/>
    <x v="1"/>
    <x v="0"/>
    <x v="1"/>
    <n v="77"/>
    <s v="S18_1889"/>
    <s v="Marseille Mini Autos"/>
    <s v="91.24.4555"/>
    <s v="12, rue des Bouchers"/>
    <s v=""/>
    <s v="Marseille"/>
    <x v="1"/>
    <s v="13008"/>
    <x v="1"/>
    <x v="1"/>
    <s v="Lebihan"/>
    <s v="Laurence"/>
    <x v="1"/>
  </r>
  <r>
    <n v="10135"/>
    <n v="48"/>
    <n v="79.31"/>
    <n v="3"/>
    <n v="3806.88"/>
    <d v="2003-07-02T00:00:00"/>
    <x v="0"/>
    <n v="3"/>
    <x v="2"/>
    <x v="0"/>
    <x v="1"/>
    <n v="77"/>
    <s v="S18_1889"/>
    <s v="Mini Gifts Distributors Ltd."/>
    <s v="4155551450"/>
    <s v="5677 Strong St."/>
    <s v=""/>
    <s v="San Rafael"/>
    <x v="2"/>
    <s v="97562"/>
    <x v="0"/>
    <x v="0"/>
    <s v="Nelson"/>
    <s v="Valarie"/>
    <x v="1"/>
  </r>
  <r>
    <n v="10147"/>
    <n v="26"/>
    <n v="82.39"/>
    <n v="3"/>
    <n v="2142.14"/>
    <d v="2003-09-05T00:00:00"/>
    <x v="0"/>
    <n v="3"/>
    <x v="10"/>
    <x v="0"/>
    <x v="1"/>
    <n v="77"/>
    <s v="S18_1889"/>
    <s v="Collectables For Less Inc."/>
    <s v="6175558555"/>
    <s v="7825 Douglas Av."/>
    <s v=""/>
    <s v="Brickhaven"/>
    <x v="6"/>
    <s v="58339"/>
    <x v="0"/>
    <x v="0"/>
    <s v="Nelson"/>
    <s v="Allen"/>
    <x v="0"/>
  </r>
  <r>
    <n v="10160"/>
    <n v="38"/>
    <n v="88.55"/>
    <n v="4"/>
    <n v="3364.9"/>
    <d v="2003-10-11T00:00:00"/>
    <x v="0"/>
    <n v="4"/>
    <x v="4"/>
    <x v="0"/>
    <x v="1"/>
    <n v="77"/>
    <s v="S18_1889"/>
    <s v="Men 'R' US Retailers, Ltd."/>
    <s v="2155554369"/>
    <s v="6047 Douglas Av."/>
    <s v=""/>
    <s v="Los Angeles"/>
    <x v="2"/>
    <s v=""/>
    <x v="0"/>
    <x v="0"/>
    <s v="Chandler"/>
    <s v="Michael"/>
    <x v="1"/>
  </r>
  <r>
    <n v="10170"/>
    <n v="20"/>
    <n v="63.14"/>
    <n v="2"/>
    <n v="1262.8"/>
    <d v="2003-11-04T00:00:00"/>
    <x v="0"/>
    <n v="4"/>
    <x v="5"/>
    <x v="0"/>
    <x v="1"/>
    <n v="77"/>
    <s v="S18_1889"/>
    <s v="Mini Auto Werke"/>
    <s v="7675-3555"/>
    <s v="Kirchgasse 6"/>
    <s v=""/>
    <s v="Graz"/>
    <x v="1"/>
    <s v="8010"/>
    <x v="5"/>
    <x v="1"/>
    <s v="Mendel"/>
    <s v="Roland"/>
    <x v="0"/>
  </r>
  <r>
    <n v="10181"/>
    <n v="22"/>
    <n v="73.92"/>
    <n v="10"/>
    <n v="1626.24"/>
    <d v="2003-11-12T00:00:00"/>
    <x v="0"/>
    <n v="4"/>
    <x v="5"/>
    <x v="0"/>
    <x v="1"/>
    <n v="77"/>
    <s v="S18_1889"/>
    <s v="Herkku Gifts"/>
    <s v="+47 2267 3215"/>
    <s v="Drammen 121, PR 744 Sentrum"/>
    <s v=""/>
    <s v="Bergen"/>
    <x v="1"/>
    <s v="N 5804"/>
    <x v="2"/>
    <x v="1"/>
    <s v="Oeztan"/>
    <s v="Veysel"/>
    <x v="0"/>
  </r>
  <r>
    <n v="10192"/>
    <n v="45"/>
    <n v="90.86"/>
    <n v="15"/>
    <n v="4088.7"/>
    <d v="2003-11-20T00:00:00"/>
    <x v="0"/>
    <n v="4"/>
    <x v="5"/>
    <x v="0"/>
    <x v="1"/>
    <n v="77"/>
    <s v="S18_1889"/>
    <s v="Online Diecast Creations Co."/>
    <s v="6035558647"/>
    <s v="2304 Long Airport Avenue"/>
    <s v=""/>
    <s v="Nashua"/>
    <x v="12"/>
    <s v="62005"/>
    <x v="0"/>
    <x v="0"/>
    <s v="Young"/>
    <s v="Valarie"/>
    <x v="1"/>
  </r>
  <r>
    <n v="10203"/>
    <n v="45"/>
    <n v="85.47"/>
    <n v="4"/>
    <n v="3846.15"/>
    <d v="2003-12-02T00:00:00"/>
    <x v="0"/>
    <n v="4"/>
    <x v="6"/>
    <x v="0"/>
    <x v="1"/>
    <n v="77"/>
    <s v="S18_1889"/>
    <s v="Euro Shopping Channel"/>
    <s v="(91) 555 94 44"/>
    <s v="C/ Moralzarzal, 86"/>
    <s v=""/>
    <s v="Madrid"/>
    <x v="1"/>
    <s v="28034"/>
    <x v="7"/>
    <x v="1"/>
    <s v="Freyre"/>
    <s v="Diego"/>
    <x v="1"/>
  </r>
  <r>
    <n v="10212"/>
    <n v="20"/>
    <n v="66.989999999999995"/>
    <n v="14"/>
    <n v="1339.8"/>
    <d v="2004-01-16T00:00:00"/>
    <x v="0"/>
    <n v="1"/>
    <x v="7"/>
    <x v="1"/>
    <x v="1"/>
    <n v="77"/>
    <s v="S18_1889"/>
    <s v="Euro Shopping Channel"/>
    <s v="(91) 555 94 44"/>
    <s v="C/ Moralzarzal, 86"/>
    <s v=""/>
    <s v="Madrid"/>
    <x v="1"/>
    <s v="28034"/>
    <x v="7"/>
    <x v="1"/>
    <s v="Freyre"/>
    <s v="Diego"/>
    <x v="0"/>
  </r>
  <r>
    <n v="10225"/>
    <n v="47"/>
    <n v="64.680000000000007"/>
    <n v="5"/>
    <n v="3039.96"/>
    <d v="2004-02-22T00:00:00"/>
    <x v="0"/>
    <n v="1"/>
    <x v="0"/>
    <x v="1"/>
    <x v="1"/>
    <n v="77"/>
    <s v="S18_1889"/>
    <s v="Vida Sport, Ltd"/>
    <s v="0897-034555"/>
    <s v="Grenzacherweg 237"/>
    <s v=""/>
    <s v="Gensve"/>
    <x v="1"/>
    <s v="1203"/>
    <x v="17"/>
    <x v="1"/>
    <s v="Holz"/>
    <s v="Michael"/>
    <x v="1"/>
  </r>
  <r>
    <n v="10239"/>
    <n v="46"/>
    <n v="73.92"/>
    <n v="4"/>
    <n v="3400.32"/>
    <d v="2004-04-12T00:00:00"/>
    <x v="0"/>
    <n v="2"/>
    <x v="8"/>
    <x v="1"/>
    <x v="1"/>
    <n v="77"/>
    <s v="S18_1889"/>
    <s v="Oulu Toy Supplies, Inc."/>
    <s v="981-443655"/>
    <s v="Torikatu 38"/>
    <s v=""/>
    <s v="Oulu"/>
    <x v="1"/>
    <s v="90110"/>
    <x v="4"/>
    <x v="1"/>
    <s v="Koskitalo"/>
    <s v="Pirkko"/>
    <x v="1"/>
  </r>
  <r>
    <n v="10253"/>
    <n v="23"/>
    <n v="83.93"/>
    <n v="9"/>
    <n v="1930.39"/>
    <d v="2004-06-01T00:00:00"/>
    <x v="3"/>
    <n v="2"/>
    <x v="9"/>
    <x v="1"/>
    <x v="1"/>
    <n v="77"/>
    <s v="S18_1889"/>
    <s v="UK Collectables, Ltd."/>
    <s v="(171) 555-2282"/>
    <s v="Berkeley Gardens 12  Brewery"/>
    <s v=""/>
    <s v="Liverpool"/>
    <x v="1"/>
    <s v="WX1 6LT"/>
    <x v="6"/>
    <x v="1"/>
    <s v="Devon"/>
    <s v="Elizabeth"/>
    <x v="0"/>
  </r>
  <r>
    <n v="10266"/>
    <n v="33"/>
    <n v="74.69"/>
    <n v="10"/>
    <n v="2464.77"/>
    <d v="2004-07-06T00:00:00"/>
    <x v="0"/>
    <n v="3"/>
    <x v="2"/>
    <x v="1"/>
    <x v="1"/>
    <n v="77"/>
    <s v="S18_1889"/>
    <s v="L'ordine Souveniers"/>
    <s v="0522-556555"/>
    <s v="Strada Provinciale 124"/>
    <s v=""/>
    <s v="Reggio Emilia"/>
    <x v="1"/>
    <s v="42100"/>
    <x v="12"/>
    <x v="1"/>
    <s v="Moroni"/>
    <s v="Maurizio"/>
    <x v="0"/>
  </r>
  <r>
    <n v="10278"/>
    <n v="29"/>
    <n v="90.86"/>
    <n v="10"/>
    <n v="2634.94"/>
    <d v="2004-08-06T00:00:00"/>
    <x v="0"/>
    <n v="3"/>
    <x v="3"/>
    <x v="1"/>
    <x v="1"/>
    <n v="77"/>
    <s v="S18_1889"/>
    <s v="Signal Gift Stores"/>
    <s v="7025551838"/>
    <s v="8489 Strong St."/>
    <s v=""/>
    <s v="Las Vegas"/>
    <x v="16"/>
    <s v="83030"/>
    <x v="0"/>
    <x v="0"/>
    <s v="King"/>
    <s v="Sue"/>
    <x v="0"/>
  </r>
  <r>
    <n v="10287"/>
    <n v="44"/>
    <n v="82.39"/>
    <n v="8"/>
    <n v="3625.16"/>
    <d v="2004-08-30T00:00:00"/>
    <x v="0"/>
    <n v="3"/>
    <x v="3"/>
    <x v="1"/>
    <x v="1"/>
    <n v="77"/>
    <s v="S18_1889"/>
    <s v="Vida Sport, Ltd"/>
    <s v="0897-034555"/>
    <s v="Grenzacherweg 237"/>
    <s v=""/>
    <s v="Gensve"/>
    <x v="1"/>
    <s v="1203"/>
    <x v="17"/>
    <x v="1"/>
    <s v="Holz"/>
    <s v="Michael"/>
    <x v="1"/>
  </r>
  <r>
    <n v="10300"/>
    <n v="41"/>
    <n v="92.4"/>
    <n v="1"/>
    <n v="3788.4"/>
    <d v="2003-10-04T00:00:00"/>
    <x v="0"/>
    <n v="4"/>
    <x v="4"/>
    <x v="0"/>
    <x v="1"/>
    <n v="77"/>
    <s v="S18_1889"/>
    <s v="Blauer See Auto, Co."/>
    <s v="+49 69 66 90 2555"/>
    <s v="Lyonerstr. 34"/>
    <s v=""/>
    <s v="Frankfurt"/>
    <x v="1"/>
    <s v="60528"/>
    <x v="16"/>
    <x v="1"/>
    <s v="Keitel"/>
    <s v="Roland"/>
    <x v="1"/>
  </r>
  <r>
    <n v="10310"/>
    <n v="20"/>
    <n v="91.63"/>
    <n v="6"/>
    <n v="1832.6"/>
    <d v="2004-10-16T00:00:00"/>
    <x v="0"/>
    <n v="4"/>
    <x v="4"/>
    <x v="1"/>
    <x v="1"/>
    <n v="77"/>
    <s v="S18_1889"/>
    <s v="Toms Spezialitten, Ltd"/>
    <s v="0221-5554327"/>
    <s v="Mehrheimerstr. 369"/>
    <s v=""/>
    <s v="Koln"/>
    <x v="1"/>
    <s v="50739"/>
    <x v="16"/>
    <x v="1"/>
    <s v="Pfalzheim"/>
    <s v="Henriette"/>
    <x v="0"/>
  </r>
  <r>
    <n v="10321"/>
    <n v="37"/>
    <n v="78.540000000000006"/>
    <n v="14"/>
    <n v="2905.98"/>
    <d v="2004-11-04T00:00:00"/>
    <x v="0"/>
    <n v="4"/>
    <x v="5"/>
    <x v="1"/>
    <x v="1"/>
    <n v="77"/>
    <s v="S18_1889"/>
    <s v="FunGiftIdeas.com"/>
    <s v="5085552555"/>
    <s v="1785 First Street"/>
    <s v=""/>
    <s v="New Bedford"/>
    <x v="6"/>
    <s v="50553"/>
    <x v="0"/>
    <x v="0"/>
    <s v="Benitez"/>
    <s v="Violeta"/>
    <x v="0"/>
  </r>
  <r>
    <n v="10329"/>
    <n v="29"/>
    <n v="100"/>
    <n v="9"/>
    <n v="2954.81"/>
    <d v="2004-11-15T00:00:00"/>
    <x v="0"/>
    <n v="4"/>
    <x v="5"/>
    <x v="1"/>
    <x v="1"/>
    <n v="77"/>
    <s v="S18_1889"/>
    <s v="Land of Toys Inc."/>
    <s v="2125557818"/>
    <s v="897 Long Airport Avenue"/>
    <s v=""/>
    <s v="NYC"/>
    <x v="0"/>
    <s v="10022"/>
    <x v="0"/>
    <x v="0"/>
    <s v="Yu"/>
    <s v="Kwai"/>
    <x v="0"/>
  </r>
  <r>
    <n v="10342"/>
    <n v="55"/>
    <n v="65.45"/>
    <n v="1"/>
    <n v="3599.75"/>
    <d v="2004-11-24T00:00:00"/>
    <x v="0"/>
    <n v="4"/>
    <x v="5"/>
    <x v="1"/>
    <x v="1"/>
    <n v="77"/>
    <s v="S18_1889"/>
    <s v="Australian Collectors, Co."/>
    <s v="03 9520 4555"/>
    <s v="636 St Kilda Road"/>
    <s v="Level 3"/>
    <s v="Melbourne"/>
    <x v="3"/>
    <s v="3004"/>
    <x v="3"/>
    <x v="2"/>
    <s v="Ferguson"/>
    <s v="Peter"/>
    <x v="1"/>
  </r>
  <r>
    <n v="10363"/>
    <n v="22"/>
    <n v="100"/>
    <n v="7"/>
    <n v="3686.54"/>
    <d v="2005-01-06T00:00:00"/>
    <x v="0"/>
    <n v="1"/>
    <x v="7"/>
    <x v="2"/>
    <x v="1"/>
    <n v="77"/>
    <s v="S18_1889"/>
    <s v="Suominen Souveniers"/>
    <s v="+358 9 8045 555"/>
    <s v="Software Engineering Center, SEC Oy"/>
    <s v=""/>
    <s v="Espoo"/>
    <x v="1"/>
    <s v="FIN-02271"/>
    <x v="4"/>
    <x v="1"/>
    <s v="Suominen"/>
    <s v="Kalle"/>
    <x v="1"/>
  </r>
  <r>
    <n v="10377"/>
    <n v="31"/>
    <n v="67.760000000000005"/>
    <n v="4"/>
    <n v="2100.56"/>
    <d v="2005-02-09T00:00:00"/>
    <x v="0"/>
    <n v="1"/>
    <x v="0"/>
    <x v="2"/>
    <x v="1"/>
    <n v="77"/>
    <s v="S18_1889"/>
    <s v="Toys of Finland, Co."/>
    <s v="90-224 8555"/>
    <s v="Keskuskatu 45"/>
    <s v=""/>
    <s v="Helsinki"/>
    <x v="1"/>
    <s v="21240"/>
    <x v="4"/>
    <x v="1"/>
    <s v="Karttunen"/>
    <s v="Matti"/>
    <x v="0"/>
  </r>
  <r>
    <n v="10389"/>
    <n v="49"/>
    <n v="79.22"/>
    <n v="3"/>
    <n v="3881.78"/>
    <d v="2005-03-03T00:00:00"/>
    <x v="0"/>
    <n v="1"/>
    <x v="11"/>
    <x v="2"/>
    <x v="1"/>
    <n v="77"/>
    <s v="S18_1889"/>
    <s v="Scandinavian Gift Ideas"/>
    <s v="0695-34 6555"/>
    <s v="?kergatan 24"/>
    <s v=""/>
    <s v="Boras"/>
    <x v="1"/>
    <s v="S-844 67"/>
    <x v="8"/>
    <x v="1"/>
    <s v="Larsson"/>
    <s v="Maria"/>
    <x v="1"/>
  </r>
  <r>
    <n v="10405"/>
    <n v="61"/>
    <n v="73.92"/>
    <n v="4"/>
    <n v="4509.12"/>
    <d v="2005-04-14T00:00:00"/>
    <x v="0"/>
    <n v="2"/>
    <x v="8"/>
    <x v="2"/>
    <x v="1"/>
    <n v="77"/>
    <s v="S18_1889"/>
    <s v="Mini Caravy"/>
    <s v="88.60.1555"/>
    <s v="24, place Kluber"/>
    <s v=""/>
    <s v="Strasbourg"/>
    <x v="1"/>
    <s v="67000"/>
    <x v="1"/>
    <x v="1"/>
    <s v="Citeaux"/>
    <s v="Frederique"/>
    <x v="1"/>
  </r>
  <r>
    <n v="10419"/>
    <n v="39"/>
    <n v="83.93"/>
    <n v="9"/>
    <n v="3273.27"/>
    <d v="2005-05-17T00:00:00"/>
    <x v="0"/>
    <n v="2"/>
    <x v="1"/>
    <x v="2"/>
    <x v="1"/>
    <n v="77"/>
    <s v="S18_1889"/>
    <s v="Salzburg Collectables"/>
    <s v="6562-9555"/>
    <s v="Geislweg 14"/>
    <s v=""/>
    <s v="Salzburg"/>
    <x v="1"/>
    <s v="5020"/>
    <x v="5"/>
    <x v="1"/>
    <s v="Pipps"/>
    <s v="Georg"/>
    <x v="1"/>
  </r>
  <r>
    <n v="10109"/>
    <n v="38"/>
    <n v="100"/>
    <n v="3"/>
    <n v="4432.7"/>
    <d v="2003-03-10T00:00:00"/>
    <x v="0"/>
    <n v="1"/>
    <x v="11"/>
    <x v="0"/>
    <x v="1"/>
    <n v="142"/>
    <s v="S18_1984"/>
    <s v="Motor Mint Distributors Inc."/>
    <s v="2155559857"/>
    <s v="11328 Douglas Av."/>
    <s v=""/>
    <s v="Philadelphia"/>
    <x v="7"/>
    <s v="71270"/>
    <x v="0"/>
    <x v="0"/>
    <s v="Hernandez"/>
    <s v="Rosa"/>
    <x v="1"/>
  </r>
  <r>
    <n v="10122"/>
    <n v="31"/>
    <n v="100"/>
    <n v="1"/>
    <n v="4100.99"/>
    <d v="2003-05-08T00:00:00"/>
    <x v="0"/>
    <n v="2"/>
    <x v="1"/>
    <x v="0"/>
    <x v="1"/>
    <n v="142"/>
    <s v="S18_1984"/>
    <s v="Marseille Mini Autos"/>
    <s v="91.24.4555"/>
    <s v="12, rue des Bouchers"/>
    <s v=""/>
    <s v="Marseille"/>
    <x v="1"/>
    <s v="13008"/>
    <x v="1"/>
    <x v="1"/>
    <s v="Lebihan"/>
    <s v="Laurence"/>
    <x v="1"/>
  </r>
  <r>
    <n v="10136"/>
    <n v="36"/>
    <n v="100"/>
    <n v="1"/>
    <n v="5274.72"/>
    <d v="2003-07-04T00:00:00"/>
    <x v="0"/>
    <n v="3"/>
    <x v="2"/>
    <x v="0"/>
    <x v="1"/>
    <n v="142"/>
    <s v="S18_1984"/>
    <s v="Alpha Cognac"/>
    <s v="61.77.6555"/>
    <s v="1 rue Alsace-Lorraine"/>
    <s v=""/>
    <s v="Toulouse"/>
    <x v="1"/>
    <s v="31000"/>
    <x v="1"/>
    <x v="1"/>
    <s v="Roulet"/>
    <s v="Annette"/>
    <x v="1"/>
  </r>
  <r>
    <n v="10148"/>
    <n v="25"/>
    <n v="100"/>
    <n v="12"/>
    <n v="4232"/>
    <d v="2003-09-11T00:00:00"/>
    <x v="0"/>
    <n v="3"/>
    <x v="10"/>
    <x v="0"/>
    <x v="1"/>
    <n v="142"/>
    <s v="S18_1984"/>
    <s v="Anna's Decorations, Ltd"/>
    <s v="02 9936 8555"/>
    <s v="201 Miller Street"/>
    <s v="Level 15"/>
    <s v="North Sydney"/>
    <x v="8"/>
    <s v="2060"/>
    <x v="3"/>
    <x v="2"/>
    <s v="O'Hara"/>
    <s v="Anna"/>
    <x v="1"/>
  </r>
  <r>
    <n v="10161"/>
    <n v="48"/>
    <n v="100"/>
    <n v="11"/>
    <n v="6145.44"/>
    <d v="2003-10-17T00:00:00"/>
    <x v="0"/>
    <n v="4"/>
    <x v="4"/>
    <x v="0"/>
    <x v="1"/>
    <n v="142"/>
    <s v="S18_1984"/>
    <s v="Heintze Collectables"/>
    <s v="86 21 3555"/>
    <s v="Smagsloget 45"/>
    <s v=""/>
    <s v="Aaarhus"/>
    <x v="1"/>
    <s v="8200"/>
    <x v="13"/>
    <x v="1"/>
    <s v="Ibsen"/>
    <s v="Palle"/>
    <x v="1"/>
  </r>
  <r>
    <n v="10171"/>
    <n v="35"/>
    <n v="100"/>
    <n v="1"/>
    <n v="4680.2"/>
    <d v="2003-11-05T00:00:00"/>
    <x v="0"/>
    <n v="4"/>
    <x v="5"/>
    <x v="0"/>
    <x v="1"/>
    <n v="142"/>
    <s v="S18_1984"/>
    <s v="Quebec Home Shopping Network"/>
    <s v="(514) 555-8054"/>
    <s v="43 rue St. Laurent"/>
    <s v=""/>
    <s v="Montreal"/>
    <x v="13"/>
    <s v="H1J 1C3"/>
    <x v="10"/>
    <x v="0"/>
    <s v="Fresnisre"/>
    <s v="Jean"/>
    <x v="1"/>
  </r>
  <r>
    <n v="10181"/>
    <n v="21"/>
    <n v="100"/>
    <n v="5"/>
    <n v="3286.08"/>
    <d v="2003-11-12T00:00:00"/>
    <x v="0"/>
    <n v="4"/>
    <x v="5"/>
    <x v="0"/>
    <x v="1"/>
    <n v="142"/>
    <s v="S18_1984"/>
    <s v="Herkku Gifts"/>
    <s v="+47 2267 3215"/>
    <s v="Drammen 121, PR 744 Sentrum"/>
    <s v=""/>
    <s v="Bergen"/>
    <x v="1"/>
    <s v="N 5804"/>
    <x v="2"/>
    <x v="1"/>
    <s v="Oeztan"/>
    <s v="Veysel"/>
    <x v="1"/>
  </r>
  <r>
    <n v="10192"/>
    <n v="47"/>
    <n v="100"/>
    <n v="10"/>
    <n v="7421.3"/>
    <d v="2003-11-20T00:00:00"/>
    <x v="0"/>
    <n v="4"/>
    <x v="5"/>
    <x v="0"/>
    <x v="1"/>
    <n v="142"/>
    <s v="S18_1984"/>
    <s v="Online Diecast Creations Co."/>
    <s v="6035558647"/>
    <s v="2304 Long Airport Avenue"/>
    <s v=""/>
    <s v="Nashua"/>
    <x v="12"/>
    <s v="62005"/>
    <x v="0"/>
    <x v="0"/>
    <s v="Young"/>
    <s v="Valarie"/>
    <x v="2"/>
  </r>
  <r>
    <n v="10204"/>
    <n v="38"/>
    <n v="100"/>
    <n v="16"/>
    <n v="6432.64"/>
    <d v="2003-12-02T00:00:00"/>
    <x v="0"/>
    <n v="4"/>
    <x v="6"/>
    <x v="0"/>
    <x v="1"/>
    <n v="142"/>
    <s v="S18_1984"/>
    <s v="Muscle Machine Inc"/>
    <s v="2125557413"/>
    <s v="4092 Furth Circle"/>
    <s v="Suite 400"/>
    <s v="NYC"/>
    <x v="0"/>
    <s v="10022"/>
    <x v="0"/>
    <x v="0"/>
    <s v="Young"/>
    <s v="Jeff"/>
    <x v="1"/>
  </r>
  <r>
    <n v="10212"/>
    <n v="41"/>
    <n v="100"/>
    <n v="9"/>
    <n v="4840.87"/>
    <d v="2004-01-16T00:00:00"/>
    <x v="0"/>
    <n v="1"/>
    <x v="7"/>
    <x v="1"/>
    <x v="1"/>
    <n v="142"/>
    <s v="S18_1984"/>
    <s v="Euro Shopping Channel"/>
    <s v="(91) 555 94 44"/>
    <s v="C/ Moralzarzal, 86"/>
    <s v=""/>
    <s v="Madrid"/>
    <x v="1"/>
    <s v="28034"/>
    <x v="7"/>
    <x v="1"/>
    <s v="Freyre"/>
    <s v="Diego"/>
    <x v="1"/>
  </r>
  <r>
    <n v="10226"/>
    <n v="24"/>
    <n v="100"/>
    <n v="7"/>
    <n v="3892.08"/>
    <d v="2004-02-26T00:00:00"/>
    <x v="0"/>
    <n v="1"/>
    <x v="0"/>
    <x v="1"/>
    <x v="1"/>
    <n v="142"/>
    <s v="S18_1984"/>
    <s v="Collectable Mini Designs Co."/>
    <s v="7605558146"/>
    <s v="361 Furth Circle"/>
    <s v=""/>
    <s v="San Diego"/>
    <x v="2"/>
    <s v="91217"/>
    <x v="0"/>
    <x v="0"/>
    <s v="Thompson"/>
    <s v="Valarie"/>
    <x v="1"/>
  </r>
  <r>
    <n v="10240"/>
    <n v="37"/>
    <n v="100"/>
    <n v="2"/>
    <n v="5526.32"/>
    <d v="2004-04-13T00:00:00"/>
    <x v="0"/>
    <n v="2"/>
    <x v="8"/>
    <x v="1"/>
    <x v="1"/>
    <n v="142"/>
    <s v="S18_1984"/>
    <s v="Osaka Souveniers Co."/>
    <s v="+81 06 6342 5555"/>
    <s v="Dojima Avanza 4F, 1-6-20 Dojima, Kita-ku"/>
    <s v=""/>
    <s v="Osaka"/>
    <x v="14"/>
    <s v="530-0003"/>
    <x v="11"/>
    <x v="3"/>
    <s v="Kentary"/>
    <s v="Mory"/>
    <x v="1"/>
  </r>
  <r>
    <n v="10253"/>
    <n v="33"/>
    <n v="100"/>
    <n v="4"/>
    <n v="4459.62"/>
    <d v="2004-06-01T00:00:00"/>
    <x v="3"/>
    <n v="2"/>
    <x v="9"/>
    <x v="1"/>
    <x v="1"/>
    <n v="142"/>
    <s v="S18_1984"/>
    <s v="UK Collectables, Ltd."/>
    <s v="(171) 555-2282"/>
    <s v="Berkeley Gardens 12  Brewery"/>
    <s v=""/>
    <s v="Liverpool"/>
    <x v="1"/>
    <s v="WX1 6LT"/>
    <x v="6"/>
    <x v="1"/>
    <s v="Devon"/>
    <s v="Elizabeth"/>
    <x v="1"/>
  </r>
  <r>
    <n v="10266"/>
    <n v="49"/>
    <n v="100"/>
    <n v="5"/>
    <n v="6203.4"/>
    <d v="2004-07-06T00:00:00"/>
    <x v="0"/>
    <n v="3"/>
    <x v="2"/>
    <x v="1"/>
    <x v="1"/>
    <n v="142"/>
    <s v="S18_1984"/>
    <s v="L'ordine Souveniers"/>
    <s v="0522-556555"/>
    <s v="Strada Provinciale 124"/>
    <s v=""/>
    <s v="Reggio Emilia"/>
    <x v="1"/>
    <s v="42100"/>
    <x v="12"/>
    <x v="1"/>
    <s v="Moroni"/>
    <s v="Maurizio"/>
    <x v="1"/>
  </r>
  <r>
    <n v="10278"/>
    <n v="29"/>
    <n v="100"/>
    <n v="5"/>
    <n v="3754.05"/>
    <d v="2004-08-06T00:00:00"/>
    <x v="0"/>
    <n v="3"/>
    <x v="3"/>
    <x v="1"/>
    <x v="1"/>
    <n v="142"/>
    <s v="S18_1984"/>
    <s v="Signal Gift Stores"/>
    <s v="7025551838"/>
    <s v="8489 Strong St."/>
    <s v=""/>
    <s v="Las Vegas"/>
    <x v="16"/>
    <s v="83030"/>
    <x v="0"/>
    <x v="0"/>
    <s v="King"/>
    <s v="Sue"/>
    <x v="1"/>
  </r>
  <r>
    <n v="10287"/>
    <n v="24"/>
    <n v="100"/>
    <n v="3"/>
    <n v="3516.48"/>
    <d v="2004-08-30T00:00:00"/>
    <x v="0"/>
    <n v="3"/>
    <x v="3"/>
    <x v="1"/>
    <x v="1"/>
    <n v="142"/>
    <s v="S18_1984"/>
    <s v="Vida Sport, Ltd"/>
    <s v="0897-034555"/>
    <s v="Grenzacherweg 237"/>
    <s v=""/>
    <s v="Gensve"/>
    <x v="1"/>
    <s v="1203"/>
    <x v="17"/>
    <x v="1"/>
    <s v="Holz"/>
    <s v="Michael"/>
    <x v="1"/>
  </r>
  <r>
    <n v="10301"/>
    <n v="47"/>
    <n v="100"/>
    <n v="7"/>
    <n v="7488.04"/>
    <d v="2003-10-05T00:00:00"/>
    <x v="0"/>
    <n v="4"/>
    <x v="4"/>
    <x v="0"/>
    <x v="1"/>
    <n v="142"/>
    <s v="S18_1984"/>
    <s v="Norway Gifts By Mail, Co."/>
    <s v="+47 2212 1555"/>
    <s v="Drammensveien 126 A, PB 744 Sentrum"/>
    <s v=""/>
    <s v="Oslo"/>
    <x v="1"/>
    <s v="N 0106"/>
    <x v="2"/>
    <x v="1"/>
    <s v="Klaeboe"/>
    <s v="Jan"/>
    <x v="2"/>
  </r>
  <r>
    <n v="10310"/>
    <n v="24"/>
    <n v="100"/>
    <n v="1"/>
    <n v="3448.08"/>
    <d v="2004-10-16T00:00:00"/>
    <x v="0"/>
    <n v="4"/>
    <x v="4"/>
    <x v="1"/>
    <x v="1"/>
    <n v="142"/>
    <s v="S18_1984"/>
    <s v="Toms Spezialitten, Ltd"/>
    <s v="0221-5554327"/>
    <s v="Mehrheimerstr. 369"/>
    <s v=""/>
    <s v="Koln"/>
    <x v="1"/>
    <s v="50739"/>
    <x v="16"/>
    <x v="1"/>
    <s v="Pfalzheim"/>
    <s v="Henriette"/>
    <x v="1"/>
  </r>
  <r>
    <n v="10321"/>
    <n v="25"/>
    <n v="100"/>
    <n v="9"/>
    <n v="3734"/>
    <d v="2004-11-04T00:00:00"/>
    <x v="0"/>
    <n v="4"/>
    <x v="5"/>
    <x v="1"/>
    <x v="1"/>
    <n v="142"/>
    <s v="S18_1984"/>
    <s v="FunGiftIdeas.com"/>
    <s v="5085552555"/>
    <s v="1785 First Street"/>
    <s v=""/>
    <s v="New Bedford"/>
    <x v="6"/>
    <s v="50553"/>
    <x v="0"/>
    <x v="0"/>
    <s v="Benitez"/>
    <s v="Violeta"/>
    <x v="1"/>
  </r>
  <r>
    <n v="10331"/>
    <n v="30"/>
    <n v="32.47"/>
    <n v="8"/>
    <n v="974.1"/>
    <d v="2004-11-17T00:00:00"/>
    <x v="0"/>
    <n v="4"/>
    <x v="5"/>
    <x v="1"/>
    <x v="1"/>
    <n v="142"/>
    <s v="S18_1984"/>
    <s v="Motor Mint Distributors Inc."/>
    <s v="2155559857"/>
    <s v="11328 Douglas Av."/>
    <s v=""/>
    <s v="Philadelphia"/>
    <x v="7"/>
    <s v="71270"/>
    <x v="0"/>
    <x v="0"/>
    <s v="Hernandez"/>
    <s v="Rosa"/>
    <x v="0"/>
  </r>
  <r>
    <n v="10342"/>
    <n v="22"/>
    <n v="100"/>
    <n v="3"/>
    <n v="3160.74"/>
    <d v="2004-11-24T00:00:00"/>
    <x v="0"/>
    <n v="4"/>
    <x v="5"/>
    <x v="1"/>
    <x v="1"/>
    <n v="142"/>
    <s v="S18_1984"/>
    <s v="Australian Collectors, Co."/>
    <s v="03 9520 4555"/>
    <s v="636 St Kilda Road"/>
    <s v="Level 3"/>
    <s v="Melbourne"/>
    <x v="3"/>
    <s v="3004"/>
    <x v="3"/>
    <x v="2"/>
    <s v="Ferguson"/>
    <s v="Peter"/>
    <x v="1"/>
  </r>
  <r>
    <n v="10356"/>
    <n v="27"/>
    <n v="64.69"/>
    <n v="2"/>
    <n v="1746.63"/>
    <d v="2004-12-09T00:00:00"/>
    <x v="0"/>
    <n v="4"/>
    <x v="6"/>
    <x v="1"/>
    <x v="1"/>
    <n v="142"/>
    <s v="S18_1984"/>
    <s v="Lyon Souveniers"/>
    <s v="+33 1 46 62 7555"/>
    <s v="27 rue du Colonel Pierre Avia"/>
    <s v=""/>
    <s v="Paris"/>
    <x v="1"/>
    <s v="75508"/>
    <x v="1"/>
    <x v="1"/>
    <s v="Da Cunha"/>
    <s v="Daniel"/>
    <x v="0"/>
  </r>
  <r>
    <n v="10366"/>
    <n v="34"/>
    <n v="100"/>
    <n v="3"/>
    <n v="4207.84"/>
    <d v="2005-01-10T00:00:00"/>
    <x v="0"/>
    <n v="1"/>
    <x v="7"/>
    <x v="2"/>
    <x v="1"/>
    <n v="142"/>
    <s v="S18_1984"/>
    <s v="Royale Belge"/>
    <s v="(071) 23 67 2555"/>
    <s v="Boulevard Tirou, 255"/>
    <s v=""/>
    <s v="Charleroi"/>
    <x v="1"/>
    <s v="B-6000"/>
    <x v="14"/>
    <x v="1"/>
    <s v="Cartrain"/>
    <s v="Pascale"/>
    <x v="1"/>
  </r>
  <r>
    <n v="10377"/>
    <n v="36"/>
    <n v="100"/>
    <n v="6"/>
    <n v="4352.76"/>
    <d v="2005-02-09T00:00:00"/>
    <x v="0"/>
    <n v="1"/>
    <x v="0"/>
    <x v="2"/>
    <x v="1"/>
    <n v="142"/>
    <s v="S18_1984"/>
    <s v="Toys of Finland, Co."/>
    <s v="90-224 8555"/>
    <s v="Keskuskatu 45"/>
    <s v=""/>
    <s v="Helsinki"/>
    <x v="1"/>
    <s v="21240"/>
    <x v="4"/>
    <x v="1"/>
    <s v="Karttunen"/>
    <s v="Matti"/>
    <x v="1"/>
  </r>
  <r>
    <n v="10390"/>
    <n v="34"/>
    <n v="43.05"/>
    <n v="15"/>
    <n v="1463.7"/>
    <d v="2005-03-04T00:00:00"/>
    <x v="0"/>
    <n v="1"/>
    <x v="11"/>
    <x v="2"/>
    <x v="1"/>
    <n v="142"/>
    <s v="S18_1984"/>
    <s v="Mini Gifts Distributors Ltd."/>
    <s v="4155551450"/>
    <s v="5677 Strong St."/>
    <s v=""/>
    <s v="San Rafael"/>
    <x v="2"/>
    <s v="97562"/>
    <x v="0"/>
    <x v="0"/>
    <s v="Nelson"/>
    <s v="Valarie"/>
    <x v="0"/>
  </r>
  <r>
    <n v="10406"/>
    <n v="48"/>
    <n v="100"/>
    <n v="2"/>
    <n v="7169.28"/>
    <d v="2005-04-15T00:00:00"/>
    <x v="1"/>
    <n v="2"/>
    <x v="8"/>
    <x v="2"/>
    <x v="1"/>
    <n v="142"/>
    <s v="S18_1984"/>
    <s v="Danish Wholesale Imports"/>
    <s v="31 12 3555"/>
    <s v="Vinb'ltet 34"/>
    <s v=""/>
    <s v="Kobenhavn"/>
    <x v="1"/>
    <s v="1734"/>
    <x v="13"/>
    <x v="1"/>
    <s v="Petersen"/>
    <s v="Jytte"/>
    <x v="2"/>
  </r>
  <r>
    <n v="10419"/>
    <n v="34"/>
    <n v="100"/>
    <n v="4"/>
    <n v="4594.76"/>
    <d v="2005-05-17T00:00:00"/>
    <x v="0"/>
    <n v="2"/>
    <x v="1"/>
    <x v="2"/>
    <x v="1"/>
    <n v="142"/>
    <s v="S18_1984"/>
    <s v="Salzburg Collectables"/>
    <s v="6562-9555"/>
    <s v="Geislweg 14"/>
    <s v=""/>
    <s v="Salzburg"/>
    <x v="1"/>
    <s v="5020"/>
    <x v="5"/>
    <x v="1"/>
    <s v="Pipps"/>
    <s v="Georg"/>
    <x v="1"/>
  </r>
  <r>
    <n v="10104"/>
    <n v="24"/>
    <n v="100"/>
    <n v="8"/>
    <n v="3457.92"/>
    <d v="2003-01-31T00:00:00"/>
    <x v="0"/>
    <n v="1"/>
    <x v="7"/>
    <x v="0"/>
    <x v="1"/>
    <n v="163"/>
    <s v="S18_2238"/>
    <s v="Euro Shopping Channel"/>
    <s v="(91) 555 94 44"/>
    <s v="C/ Moralzarzal, 86"/>
    <s v=""/>
    <s v="Madrid"/>
    <x v="1"/>
    <s v="28034"/>
    <x v="7"/>
    <x v="1"/>
    <s v="Freyre"/>
    <s v="Diego"/>
    <x v="1"/>
  </r>
  <r>
    <n v="10115"/>
    <n v="46"/>
    <n v="100"/>
    <n v="4"/>
    <n v="7381.16"/>
    <d v="2003-04-04T00:00:00"/>
    <x v="0"/>
    <n v="2"/>
    <x v="8"/>
    <x v="0"/>
    <x v="1"/>
    <n v="163"/>
    <s v="S18_2238"/>
    <s v="Classic Legends Inc."/>
    <s v="2125558493"/>
    <s v="5905 Pompton St."/>
    <s v="Suite 750"/>
    <s v="NYC"/>
    <x v="0"/>
    <s v="10022"/>
    <x v="0"/>
    <x v="0"/>
    <s v="Hernandez"/>
    <s v="Maria"/>
    <x v="2"/>
  </r>
  <r>
    <n v="10127"/>
    <n v="45"/>
    <n v="100"/>
    <n v="10"/>
    <n v="7146.9"/>
    <d v="2003-06-03T00:00:00"/>
    <x v="0"/>
    <n v="2"/>
    <x v="9"/>
    <x v="0"/>
    <x v="1"/>
    <n v="163"/>
    <s v="S18_2238"/>
    <s v="Muscle Machine Inc"/>
    <s v="2125557413"/>
    <s v="4092 Furth Circle"/>
    <s v="Suite 400"/>
    <s v="NYC"/>
    <x v="0"/>
    <s v="10022"/>
    <x v="0"/>
    <x v="0"/>
    <s v="Young"/>
    <s v="Jeff"/>
    <x v="2"/>
  </r>
  <r>
    <n v="10141"/>
    <n v="39"/>
    <n v="100"/>
    <n v="4"/>
    <n v="5938.53"/>
    <d v="2003-08-01T00:00:00"/>
    <x v="0"/>
    <n v="3"/>
    <x v="3"/>
    <x v="0"/>
    <x v="1"/>
    <n v="163"/>
    <s v="S18_2238"/>
    <s v="Suominen Souveniers"/>
    <s v="+358 9 8045 555"/>
    <s v="Software Engineering Center, SEC Oy"/>
    <s v=""/>
    <s v="Espoo"/>
    <x v="1"/>
    <s v="FIN-02271"/>
    <x v="4"/>
    <x v="1"/>
    <s v="Suominen"/>
    <s v="Kalle"/>
    <x v="1"/>
  </r>
  <r>
    <n v="10151"/>
    <n v="43"/>
    <n v="100"/>
    <n v="2"/>
    <n v="7110.91"/>
    <d v="2003-09-21T00:00:00"/>
    <x v="0"/>
    <n v="3"/>
    <x v="10"/>
    <x v="0"/>
    <x v="1"/>
    <n v="163"/>
    <s v="S18_2238"/>
    <s v="Oulu Toy Supplies, Inc."/>
    <s v="981-443655"/>
    <s v="Torikatu 38"/>
    <s v=""/>
    <s v="Oulu"/>
    <x v="1"/>
    <s v="90110"/>
    <x v="4"/>
    <x v="1"/>
    <s v="Koskitalo"/>
    <s v="Pirkko"/>
    <x v="2"/>
  </r>
  <r>
    <n v="10165"/>
    <n v="29"/>
    <n v="100"/>
    <n v="11"/>
    <n v="5032.95"/>
    <d v="2003-10-22T00:00:00"/>
    <x v="0"/>
    <n v="4"/>
    <x v="4"/>
    <x v="0"/>
    <x v="1"/>
    <n v="163"/>
    <s v="S18_2238"/>
    <s v="Dragon Souveniers, Ltd."/>
    <s v="+65 221 7555"/>
    <s v="Bronz Sok., Bronz Apt. 3/6 Tesvikiye"/>
    <s v=""/>
    <s v="Singapore"/>
    <x v="1"/>
    <s v="79903"/>
    <x v="9"/>
    <x v="3"/>
    <s v="Natividad"/>
    <s v="Eric"/>
    <x v="1"/>
  </r>
  <r>
    <n v="10176"/>
    <n v="20"/>
    <n v="100"/>
    <n v="10"/>
    <n v="3667.6"/>
    <d v="2003-11-06T00:00:00"/>
    <x v="0"/>
    <n v="4"/>
    <x v="5"/>
    <x v="0"/>
    <x v="1"/>
    <n v="163"/>
    <s v="S18_2238"/>
    <s v="L'ordine Souveniers"/>
    <s v="0522-556555"/>
    <s v="Strada Provinciale 124"/>
    <s v=""/>
    <s v="Reggio Emilia"/>
    <x v="1"/>
    <s v="42100"/>
    <x v="12"/>
    <x v="1"/>
    <s v="Moroni"/>
    <s v="Maurizio"/>
    <x v="1"/>
  </r>
  <r>
    <n v="10184"/>
    <n v="46"/>
    <n v="100"/>
    <n v="5"/>
    <n v="7381.16"/>
    <d v="2003-11-14T00:00:00"/>
    <x v="0"/>
    <n v="4"/>
    <x v="5"/>
    <x v="0"/>
    <x v="1"/>
    <n v="163"/>
    <s v="S18_2238"/>
    <s v="Iberia Gift Imports, Corp."/>
    <s v="(95) 555 82 82"/>
    <s v="C/ Romero, 33"/>
    <s v=""/>
    <s v="Sevilla"/>
    <x v="1"/>
    <s v="41101"/>
    <x v="7"/>
    <x v="1"/>
    <s v="Roel"/>
    <s v="Jose Pedro"/>
    <x v="2"/>
  </r>
  <r>
    <n v="10195"/>
    <n v="27"/>
    <n v="100"/>
    <n v="5"/>
    <n v="5128.1099999999997"/>
    <d v="2003-11-25T00:00:00"/>
    <x v="0"/>
    <n v="4"/>
    <x v="5"/>
    <x v="0"/>
    <x v="1"/>
    <n v="163"/>
    <s v="S18_2238"/>
    <s v="Mini Classics"/>
    <s v="9145554562"/>
    <s v="3758 North Pendale Street"/>
    <s v=""/>
    <s v="White Plains"/>
    <x v="0"/>
    <s v="24067"/>
    <x v="0"/>
    <x v="0"/>
    <s v="Frick"/>
    <s v="Steve"/>
    <x v="1"/>
  </r>
  <r>
    <n v="10207"/>
    <n v="44"/>
    <n v="100"/>
    <n v="6"/>
    <n v="7060.24"/>
    <d v="2003-12-09T00:00:00"/>
    <x v="0"/>
    <n v="4"/>
    <x v="6"/>
    <x v="0"/>
    <x v="1"/>
    <n v="163"/>
    <s v="S18_2238"/>
    <s v="Diecast Collectables"/>
    <s v="6175552555"/>
    <s v="6251 Ingle Ln."/>
    <s v=""/>
    <s v="Boston"/>
    <x v="6"/>
    <s v="51003"/>
    <x v="0"/>
    <x v="0"/>
    <s v="Franco"/>
    <s v="Valarie"/>
    <x v="2"/>
  </r>
  <r>
    <n v="10219"/>
    <n v="43"/>
    <n v="100"/>
    <n v="1"/>
    <n v="8448.64"/>
    <d v="2004-02-10T00:00:00"/>
    <x v="0"/>
    <n v="1"/>
    <x v="0"/>
    <x v="1"/>
    <x v="1"/>
    <n v="163"/>
    <s v="S18_2238"/>
    <s v="Signal Collectibles Ltd."/>
    <s v="4155554312"/>
    <s v="2793 Furth Circle"/>
    <s v=""/>
    <s v="Brisbane"/>
    <x v="2"/>
    <s v="94217"/>
    <x v="0"/>
    <x v="0"/>
    <s v="Taylor"/>
    <s v="Sue"/>
    <x v="2"/>
  </r>
  <r>
    <n v="10230"/>
    <n v="49"/>
    <n v="100"/>
    <n v="8"/>
    <n v="7300.51"/>
    <d v="2004-03-15T00:00:00"/>
    <x v="0"/>
    <n v="1"/>
    <x v="11"/>
    <x v="1"/>
    <x v="1"/>
    <n v="163"/>
    <s v="S18_2238"/>
    <s v="Blauer See Auto, Co."/>
    <s v="+49 69 66 90 2555"/>
    <s v="Lyonerstr. 34"/>
    <s v=""/>
    <s v="Frankfurt"/>
    <x v="1"/>
    <s v="60528"/>
    <x v="16"/>
    <x v="1"/>
    <s v="Keitel"/>
    <s v="Roland"/>
    <x v="2"/>
  </r>
  <r>
    <n v="10246"/>
    <n v="40"/>
    <n v="100"/>
    <n v="4"/>
    <n v="6549.2"/>
    <d v="2004-05-05T00:00:00"/>
    <x v="0"/>
    <n v="2"/>
    <x v="1"/>
    <x v="1"/>
    <x v="1"/>
    <n v="163"/>
    <s v="S18_2238"/>
    <s v="Euro Shopping Channel"/>
    <s v="(91) 555 94 44"/>
    <s v="C/ Moralzarzal, 86"/>
    <s v=""/>
    <s v="Madrid"/>
    <x v="1"/>
    <s v="28034"/>
    <x v="7"/>
    <x v="1"/>
    <s v="Freyre"/>
    <s v="Diego"/>
    <x v="1"/>
  </r>
  <r>
    <n v="10259"/>
    <n v="30"/>
    <n v="100"/>
    <n v="3"/>
    <n v="5697.9"/>
    <d v="2004-06-15T00:00:00"/>
    <x v="0"/>
    <n v="2"/>
    <x v="9"/>
    <x v="1"/>
    <x v="1"/>
    <n v="163"/>
    <s v="S18_2238"/>
    <s v="Handji Gifts&amp; Co"/>
    <s v="+65 224 1555"/>
    <s v="Village Close - 106 Linden Road Sandown"/>
    <s v="2nd Floor"/>
    <s v="Singapore"/>
    <x v="1"/>
    <s v="69045"/>
    <x v="9"/>
    <x v="2"/>
    <s v="Victorino"/>
    <s v="Wendy"/>
    <x v="1"/>
  </r>
  <r>
    <n v="10271"/>
    <n v="50"/>
    <n v="100"/>
    <n v="4"/>
    <n v="9169"/>
    <d v="2004-07-20T00:00:00"/>
    <x v="0"/>
    <n v="3"/>
    <x v="2"/>
    <x v="1"/>
    <x v="1"/>
    <n v="163"/>
    <s v="S18_2238"/>
    <s v="Mini Gifts Distributors Ltd."/>
    <s v="4155551450"/>
    <s v="5677 Strong St."/>
    <s v=""/>
    <s v="San Rafael"/>
    <x v="2"/>
    <s v="97562"/>
    <x v="0"/>
    <x v="0"/>
    <s v="Nelson"/>
    <s v="Valarie"/>
    <x v="2"/>
  </r>
  <r>
    <n v="10282"/>
    <n v="23"/>
    <n v="100"/>
    <n v="13"/>
    <n v="3238.63"/>
    <d v="2004-08-20T00:00:00"/>
    <x v="0"/>
    <n v="3"/>
    <x v="3"/>
    <x v="1"/>
    <x v="1"/>
    <n v="163"/>
    <s v="S18_2238"/>
    <s v="Mini Gifts Distributors Ltd."/>
    <s v="4155551450"/>
    <s v="5677 Strong St."/>
    <s v=""/>
    <s v="San Rafael"/>
    <x v="2"/>
    <s v="97562"/>
    <x v="0"/>
    <x v="0"/>
    <s v="Nelson"/>
    <s v="Valarie"/>
    <x v="1"/>
  </r>
  <r>
    <n v="10292"/>
    <n v="26"/>
    <n v="100"/>
    <n v="7"/>
    <n v="4554.9399999999996"/>
    <d v="2004-09-08T00:00:00"/>
    <x v="0"/>
    <n v="3"/>
    <x v="10"/>
    <x v="1"/>
    <x v="1"/>
    <n v="163"/>
    <s v="S18_2238"/>
    <s v="Land of Toys Inc."/>
    <s v="2125557818"/>
    <s v="897 Long Airport Avenue"/>
    <s v=""/>
    <s v="NYC"/>
    <x v="0"/>
    <s v="10022"/>
    <x v="0"/>
    <x v="0"/>
    <s v="Yu"/>
    <s v="Kwai"/>
    <x v="1"/>
  </r>
  <r>
    <n v="10305"/>
    <n v="27"/>
    <n v="100"/>
    <n v="4"/>
    <n v="3934.44"/>
    <d v="2004-10-13T00:00:00"/>
    <x v="0"/>
    <n v="4"/>
    <x v="4"/>
    <x v="1"/>
    <x v="1"/>
    <n v="163"/>
    <s v="S18_2238"/>
    <s v="Marta's Replicas Co."/>
    <s v="6175558555"/>
    <s v="39323 Spinnaker Dr."/>
    <s v=""/>
    <s v="Cambridge"/>
    <x v="6"/>
    <s v="51247"/>
    <x v="0"/>
    <x v="0"/>
    <s v="Hernandez"/>
    <s v="Marta"/>
    <x v="1"/>
  </r>
  <r>
    <n v="10314"/>
    <n v="42"/>
    <n v="100"/>
    <n v="13"/>
    <n v="5776.26"/>
    <d v="2004-10-22T00:00:00"/>
    <x v="0"/>
    <n v="4"/>
    <x v="4"/>
    <x v="1"/>
    <x v="1"/>
    <n v="163"/>
    <s v="S18_2238"/>
    <s v="Heintze Collectables"/>
    <s v="86 21 3555"/>
    <s v="Smagsloget 45"/>
    <s v=""/>
    <s v="Aaarhus"/>
    <x v="1"/>
    <s v="8200"/>
    <x v="13"/>
    <x v="1"/>
    <s v="Ibsen"/>
    <s v="Palle"/>
    <x v="1"/>
  </r>
  <r>
    <n v="10324"/>
    <n v="47"/>
    <n v="100"/>
    <n v="8"/>
    <n v="7207.45"/>
    <d v="2004-11-05T00:00:00"/>
    <x v="0"/>
    <n v="4"/>
    <x v="5"/>
    <x v="1"/>
    <x v="1"/>
    <n v="163"/>
    <s v="S18_2238"/>
    <s v="Vitachrome Inc."/>
    <s v="2125551500"/>
    <s v="2678 Kingston Rd."/>
    <s v="Suite 101"/>
    <s v="NYC"/>
    <x v="0"/>
    <s v="10022"/>
    <x v="0"/>
    <x v="0"/>
    <s v="Frick"/>
    <s v="Michael"/>
    <x v="2"/>
  </r>
  <r>
    <n v="10336"/>
    <n v="49"/>
    <n v="100"/>
    <n v="6"/>
    <n v="7460.74"/>
    <d v="2004-11-20T00:00:00"/>
    <x v="0"/>
    <n v="4"/>
    <x v="5"/>
    <x v="1"/>
    <x v="1"/>
    <n v="163"/>
    <s v="S18_2238"/>
    <s v="La Corne D'abondance, Co."/>
    <s v="(1) 42.34.2555"/>
    <s v="265, boulevard Charonne"/>
    <s v=""/>
    <s v="Paris"/>
    <x v="1"/>
    <s v="75012"/>
    <x v="1"/>
    <x v="1"/>
    <s v="Bertrand"/>
    <s v="Marie"/>
    <x v="2"/>
  </r>
  <r>
    <n v="10349"/>
    <n v="38"/>
    <n v="100"/>
    <n v="8"/>
    <n v="6719.54"/>
    <d v="2004-12-01T00:00:00"/>
    <x v="0"/>
    <n v="4"/>
    <x v="6"/>
    <x v="1"/>
    <x v="1"/>
    <n v="163"/>
    <s v="S18_2238"/>
    <s v="Muscle Machine Inc"/>
    <s v="2125557413"/>
    <s v="4092 Furth Circle"/>
    <s v="Suite 400"/>
    <s v="NYC"/>
    <x v="0"/>
    <s v="10022"/>
    <x v="0"/>
    <x v="0"/>
    <s v="Young"/>
    <s v="Jeff"/>
    <x v="1"/>
  </r>
  <r>
    <n v="10358"/>
    <n v="20"/>
    <n v="100"/>
    <n v="10"/>
    <n v="2428"/>
    <d v="2004-12-10T00:00:00"/>
    <x v="0"/>
    <n v="4"/>
    <x v="6"/>
    <x v="1"/>
    <x v="1"/>
    <n v="163"/>
    <s v="S18_2238"/>
    <s v="Euro Shopping Channel"/>
    <s v="(91) 555 94 44"/>
    <s v="C/ Moralzarzal, 86"/>
    <s v=""/>
    <s v="Madrid"/>
    <x v="1"/>
    <s v="28034"/>
    <x v="7"/>
    <x v="1"/>
    <s v="Freyre"/>
    <s v="Diego"/>
    <x v="0"/>
  </r>
  <r>
    <n v="10371"/>
    <n v="25"/>
    <n v="100"/>
    <n v="7"/>
    <n v="2602.25"/>
    <d v="2005-01-23T00:00:00"/>
    <x v="0"/>
    <n v="1"/>
    <x v="7"/>
    <x v="2"/>
    <x v="1"/>
    <n v="163"/>
    <s v="S18_2238"/>
    <s v="Mini Gifts Distributors Ltd."/>
    <s v="4155551450"/>
    <s v="5677 Strong St."/>
    <s v=""/>
    <s v="San Rafael"/>
    <x v="2"/>
    <s v="97562"/>
    <x v="0"/>
    <x v="0"/>
    <s v="Nelson"/>
    <s v="Valarie"/>
    <x v="0"/>
  </r>
  <r>
    <n v="10382"/>
    <n v="25"/>
    <n v="88"/>
    <n v="5"/>
    <n v="2200"/>
    <d v="2005-02-17T00:00:00"/>
    <x v="0"/>
    <n v="1"/>
    <x v="0"/>
    <x v="2"/>
    <x v="1"/>
    <n v="163"/>
    <s v="S18_2238"/>
    <s v="Mini Gifts Distributors Ltd."/>
    <s v="4155551450"/>
    <s v="5677 Strong St."/>
    <s v=""/>
    <s v="San Rafael"/>
    <x v="2"/>
    <s v="97562"/>
    <x v="0"/>
    <x v="0"/>
    <s v="Nelson"/>
    <s v="Valarie"/>
    <x v="0"/>
  </r>
  <r>
    <n v="10412"/>
    <n v="41"/>
    <n v="100"/>
    <n v="4"/>
    <n v="6712.93"/>
    <d v="2005-05-03T00:00:00"/>
    <x v="0"/>
    <n v="2"/>
    <x v="1"/>
    <x v="2"/>
    <x v="1"/>
    <n v="163"/>
    <s v="S18_2238"/>
    <s v="Euro Shopping Channel"/>
    <s v="(91) 555 94 44"/>
    <s v="C/ Moralzarzal, 86"/>
    <s v=""/>
    <s v="Madrid"/>
    <x v="1"/>
    <s v="28034"/>
    <x v="7"/>
    <x v="1"/>
    <s v="Freyre"/>
    <s v="Diego"/>
    <x v="1"/>
  </r>
  <r>
    <n v="10425"/>
    <n v="28"/>
    <n v="100"/>
    <n v="3"/>
    <n v="5318.04"/>
    <d v="2005-05-31T00:00:00"/>
    <x v="2"/>
    <n v="2"/>
    <x v="1"/>
    <x v="2"/>
    <x v="1"/>
    <n v="163"/>
    <s v="S18_2238"/>
    <s v="La Rochelle Gifts"/>
    <s v="40.67.8555"/>
    <s v="67, rue des Cinquante Otages"/>
    <s v=""/>
    <s v="Nantes"/>
    <x v="1"/>
    <s v="44000"/>
    <x v="1"/>
    <x v="1"/>
    <s v="Labrune"/>
    <s v="Janine"/>
    <x v="1"/>
  </r>
  <r>
    <n v="10100"/>
    <n v="50"/>
    <n v="67.8"/>
    <n v="2"/>
    <n v="3390"/>
    <d v="2003-01-06T00:00:00"/>
    <x v="0"/>
    <n v="1"/>
    <x v="7"/>
    <x v="0"/>
    <x v="3"/>
    <n v="60"/>
    <s v="S18_2248"/>
    <s v="Online Diecast Creations Co."/>
    <s v="6035558647"/>
    <s v="2304 Long Airport Avenue"/>
    <s v=""/>
    <s v="Nashua"/>
    <x v="12"/>
    <s v="62005"/>
    <x v="0"/>
    <x v="0"/>
    <s v="Young"/>
    <s v="Valarie"/>
    <x v="1"/>
  </r>
  <r>
    <n v="10110"/>
    <n v="32"/>
    <n v="50.25"/>
    <n v="6"/>
    <n v="1608"/>
    <d v="2003-03-18T00:00:00"/>
    <x v="0"/>
    <n v="1"/>
    <x v="11"/>
    <x v="0"/>
    <x v="3"/>
    <n v="60"/>
    <s v="S18_2248"/>
    <s v="AV Stores, Co."/>
    <s v="(171) 555-1555"/>
    <s v="Fauntleroy Circus"/>
    <s v=""/>
    <s v="Manchester"/>
    <x v="1"/>
    <s v="EC2 5NT"/>
    <x v="6"/>
    <x v="1"/>
    <s v="Ashworth"/>
    <s v="Victoria"/>
    <x v="0"/>
  </r>
  <r>
    <n v="10124"/>
    <n v="42"/>
    <n v="53.88"/>
    <n v="5"/>
    <n v="2262.96"/>
    <d v="2003-05-21T00:00:00"/>
    <x v="0"/>
    <n v="2"/>
    <x v="1"/>
    <x v="0"/>
    <x v="3"/>
    <n v="60"/>
    <s v="S18_2248"/>
    <s v="Signal Gift Stores"/>
    <s v="7025551838"/>
    <s v="8489 Strong St."/>
    <s v=""/>
    <s v="Las Vegas"/>
    <x v="16"/>
    <s v="83030"/>
    <x v="0"/>
    <x v="0"/>
    <s v="King"/>
    <s v="Sue"/>
    <x v="0"/>
  </r>
  <r>
    <n v="10149"/>
    <n v="24"/>
    <n v="62.36"/>
    <n v="10"/>
    <n v="1496.64"/>
    <d v="2003-09-12T00:00:00"/>
    <x v="0"/>
    <n v="3"/>
    <x v="10"/>
    <x v="0"/>
    <x v="3"/>
    <n v="60"/>
    <s v="S18_2248"/>
    <s v="Signal Collectibles Ltd."/>
    <s v="4155554312"/>
    <s v="2793 Furth Circle"/>
    <s v=""/>
    <s v="Brisbane"/>
    <x v="2"/>
    <s v="94217"/>
    <x v="0"/>
    <x v="0"/>
    <s v="Taylor"/>
    <s v="Sue"/>
    <x v="0"/>
  </r>
  <r>
    <n v="10162"/>
    <n v="27"/>
    <n v="69.62"/>
    <n v="8"/>
    <n v="1879.74"/>
    <d v="2003-10-18T00:00:00"/>
    <x v="0"/>
    <n v="4"/>
    <x v="4"/>
    <x v="0"/>
    <x v="3"/>
    <n v="60"/>
    <s v="S18_2248"/>
    <s v="Corporate Gift Ideas Co."/>
    <s v="6505551386"/>
    <s v="7734 Strong St."/>
    <s v=""/>
    <s v="San Francisco"/>
    <x v="2"/>
    <s v=""/>
    <x v="0"/>
    <x v="0"/>
    <s v="Brown"/>
    <s v="Julie"/>
    <x v="0"/>
  </r>
  <r>
    <n v="10173"/>
    <n v="26"/>
    <n v="57.51"/>
    <n v="12"/>
    <n v="1495.26"/>
    <d v="2003-11-05T00:00:00"/>
    <x v="0"/>
    <n v="4"/>
    <x v="5"/>
    <x v="0"/>
    <x v="3"/>
    <n v="60"/>
    <s v="S18_2248"/>
    <s v="Rovelli Gifts"/>
    <s v="035-640555"/>
    <s v="Via Ludovico il Moro 22"/>
    <s v=""/>
    <s v="Bergamo"/>
    <x v="1"/>
    <s v="24100"/>
    <x v="12"/>
    <x v="1"/>
    <s v="Rovelli"/>
    <s v="Giovanni"/>
    <x v="0"/>
  </r>
  <r>
    <n v="10182"/>
    <n v="38"/>
    <n v="61.15"/>
    <n v="9"/>
    <n v="2323.6999999999998"/>
    <d v="2003-11-12T00:00:00"/>
    <x v="0"/>
    <n v="4"/>
    <x v="5"/>
    <x v="0"/>
    <x v="3"/>
    <n v="60"/>
    <s v="S18_2248"/>
    <s v="Mini Gifts Distributors Ltd."/>
    <s v="4155551450"/>
    <s v="5677 Strong St."/>
    <s v=""/>
    <s v="San Rafael"/>
    <x v="2"/>
    <s v="97562"/>
    <x v="0"/>
    <x v="0"/>
    <s v="Nelson"/>
    <s v="Valarie"/>
    <x v="0"/>
  </r>
  <r>
    <n v="10193"/>
    <n v="42"/>
    <n v="59.33"/>
    <n v="13"/>
    <n v="2491.86"/>
    <d v="2003-11-21T00:00:00"/>
    <x v="0"/>
    <n v="4"/>
    <x v="5"/>
    <x v="0"/>
    <x v="3"/>
    <n v="60"/>
    <s v="S18_2248"/>
    <s v="Australian Collectables, Ltd"/>
    <s v="61-9-3844-6555"/>
    <s v="7 Allen Street"/>
    <s v=""/>
    <s v="Glen Waverly"/>
    <x v="3"/>
    <s v="3150"/>
    <x v="3"/>
    <x v="2"/>
    <s v="Connery"/>
    <s v="Sean"/>
    <x v="0"/>
  </r>
  <r>
    <n v="10204"/>
    <n v="23"/>
    <n v="71.44"/>
    <n v="3"/>
    <n v="1643.12"/>
    <d v="2003-12-02T00:00:00"/>
    <x v="0"/>
    <n v="4"/>
    <x v="6"/>
    <x v="0"/>
    <x v="3"/>
    <n v="60"/>
    <s v="S18_2248"/>
    <s v="Muscle Machine Inc"/>
    <s v="2125557413"/>
    <s v="4092 Furth Circle"/>
    <s v="Suite 400"/>
    <s v="NYC"/>
    <x v="0"/>
    <s v="10022"/>
    <x v="0"/>
    <x v="0"/>
    <s v="Young"/>
    <s v="Jeff"/>
    <x v="0"/>
  </r>
  <r>
    <n v="10214"/>
    <n v="21"/>
    <n v="62.96"/>
    <n v="6"/>
    <n v="1322.16"/>
    <d v="2004-01-26T00:00:00"/>
    <x v="0"/>
    <n v="1"/>
    <x v="7"/>
    <x v="1"/>
    <x v="3"/>
    <n v="60"/>
    <s v="S18_2248"/>
    <s v="Corrida Auto Replicas, Ltd"/>
    <s v="(91) 555 22 82"/>
    <s v="C/ Araquil, 67"/>
    <s v=""/>
    <s v="Madrid"/>
    <x v="1"/>
    <s v="28023"/>
    <x v="7"/>
    <x v="1"/>
    <s v="Sommer"/>
    <s v="Mart¡n"/>
    <x v="0"/>
  </r>
  <r>
    <n v="10227"/>
    <n v="28"/>
    <n v="50.85"/>
    <n v="9"/>
    <n v="1423.8"/>
    <d v="2004-03-02T00:00:00"/>
    <x v="0"/>
    <n v="1"/>
    <x v="11"/>
    <x v="1"/>
    <x v="3"/>
    <n v="60"/>
    <s v="S18_2248"/>
    <s v="Saveley &amp; Henriot, Co."/>
    <s v="78.32.5555"/>
    <s v="2, rue du Commerce"/>
    <s v=""/>
    <s v="Lyon"/>
    <x v="1"/>
    <s v="69004"/>
    <x v="1"/>
    <x v="1"/>
    <s v="Saveley"/>
    <s v="Mary"/>
    <x v="0"/>
  </r>
  <r>
    <n v="10241"/>
    <n v="33"/>
    <n v="72.650000000000006"/>
    <n v="1"/>
    <n v="2397.4499999999998"/>
    <d v="2004-04-13T00:00:00"/>
    <x v="0"/>
    <n v="2"/>
    <x v="8"/>
    <x v="1"/>
    <x v="3"/>
    <n v="60"/>
    <s v="S18_2248"/>
    <s v="Mini Caravy"/>
    <s v="88.60.1555"/>
    <s v="24, place Kluber"/>
    <s v=""/>
    <s v="Strasbourg"/>
    <x v="1"/>
    <s v="67000"/>
    <x v="1"/>
    <x v="1"/>
    <s v="Citeaux"/>
    <s v="Frederique"/>
    <x v="0"/>
  </r>
  <r>
    <n v="10280"/>
    <n v="25"/>
    <n v="62.96"/>
    <n v="15"/>
    <n v="1574"/>
    <d v="2004-08-17T00:00:00"/>
    <x v="0"/>
    <n v="3"/>
    <x v="3"/>
    <x v="1"/>
    <x v="3"/>
    <n v="60"/>
    <s v="S18_2248"/>
    <s v="Amica Models &amp; Co."/>
    <s v="011-4988555"/>
    <s v="Via Monte Bianco 34"/>
    <s v=""/>
    <s v="Torino"/>
    <x v="1"/>
    <s v="10100"/>
    <x v="12"/>
    <x v="1"/>
    <s v="Accorti"/>
    <s v="Paolo"/>
    <x v="0"/>
  </r>
  <r>
    <n v="10288"/>
    <n v="28"/>
    <n v="61.75"/>
    <n v="4"/>
    <n v="1729"/>
    <d v="2004-09-01T00:00:00"/>
    <x v="0"/>
    <n v="3"/>
    <x v="10"/>
    <x v="1"/>
    <x v="3"/>
    <n v="60"/>
    <s v="S18_2248"/>
    <s v="Handji Gifts&amp; Co"/>
    <s v="+65 224 1555"/>
    <s v="Village Close - 106 Linden Road Sandown"/>
    <s v="2nd Floor"/>
    <s v="Singapore"/>
    <x v="1"/>
    <s v="69045"/>
    <x v="9"/>
    <x v="2"/>
    <s v="Victorino"/>
    <s v="Wendy"/>
    <x v="0"/>
  </r>
  <r>
    <n v="10303"/>
    <n v="46"/>
    <n v="49.04"/>
    <n v="2"/>
    <n v="2255.84"/>
    <d v="2004-10-06T00:00:00"/>
    <x v="0"/>
    <n v="4"/>
    <x v="4"/>
    <x v="1"/>
    <x v="3"/>
    <n v="60"/>
    <s v="S18_2248"/>
    <s v="Iberia Gift Imports, Corp."/>
    <s v="(95) 555 82 82"/>
    <s v="C/ Romero, 33"/>
    <s v=""/>
    <s v="Sevilla"/>
    <x v="1"/>
    <s v="41101"/>
    <x v="7"/>
    <x v="1"/>
    <s v="Roel"/>
    <s v="Jose Pedro"/>
    <x v="0"/>
  </r>
  <r>
    <n v="10312"/>
    <n v="30"/>
    <n v="61.15"/>
    <n v="16"/>
    <n v="1834.5"/>
    <d v="2004-10-21T00:00:00"/>
    <x v="0"/>
    <n v="4"/>
    <x v="4"/>
    <x v="1"/>
    <x v="3"/>
    <n v="60"/>
    <s v="S18_2248"/>
    <s v="Mini Gifts Distributors Ltd."/>
    <s v="4155551450"/>
    <s v="5677 Strong St."/>
    <s v=""/>
    <s v="San Rafael"/>
    <x v="2"/>
    <s v="97562"/>
    <x v="0"/>
    <x v="0"/>
    <s v="Nelson"/>
    <s v="Valarie"/>
    <x v="0"/>
  </r>
  <r>
    <n v="10332"/>
    <n v="38"/>
    <n v="84.25"/>
    <n v="9"/>
    <n v="3201.5"/>
    <d v="2004-11-17T00:00:00"/>
    <x v="0"/>
    <n v="4"/>
    <x v="5"/>
    <x v="1"/>
    <x v="3"/>
    <n v="60"/>
    <s v="S18_2248"/>
    <s v="AV Stores, Co."/>
    <s v="(171) 555-1555"/>
    <s v="Fauntleroy Circus"/>
    <s v=""/>
    <s v="Manchester"/>
    <x v="1"/>
    <s v="EC2 5NT"/>
    <x v="6"/>
    <x v="1"/>
    <s v="Ashworth"/>
    <s v="Victoria"/>
    <x v="1"/>
  </r>
  <r>
    <n v="10344"/>
    <n v="40"/>
    <n v="56.91"/>
    <n v="2"/>
    <n v="2276.4"/>
    <d v="2004-11-25T00:00:00"/>
    <x v="0"/>
    <n v="4"/>
    <x v="5"/>
    <x v="1"/>
    <x v="3"/>
    <n v="60"/>
    <s v="S18_2248"/>
    <s v="Marseille Mini Autos"/>
    <s v="91.24.4555"/>
    <s v="12, rue des Bouchers"/>
    <s v=""/>
    <s v="Marseille"/>
    <x v="1"/>
    <s v="13008"/>
    <x v="1"/>
    <x v="1"/>
    <s v="Lebihan"/>
    <s v="Laurence"/>
    <x v="0"/>
  </r>
  <r>
    <n v="10367"/>
    <n v="45"/>
    <n v="100"/>
    <n v="4"/>
    <n v="8884.7999999999993"/>
    <d v="2005-01-12T00:00:00"/>
    <x v="5"/>
    <n v="1"/>
    <x v="7"/>
    <x v="2"/>
    <x v="3"/>
    <n v="60"/>
    <s v="S18_2248"/>
    <s v="Toys4GrownUps.com"/>
    <s v="6265557265"/>
    <s v="78934 Hillside Dr."/>
    <s v=""/>
    <s v="Pasadena"/>
    <x v="2"/>
    <s v="90003"/>
    <x v="0"/>
    <x v="0"/>
    <s v="Young"/>
    <s v="Julie"/>
    <x v="2"/>
  </r>
  <r>
    <n v="10379"/>
    <n v="27"/>
    <n v="49.3"/>
    <n v="1"/>
    <n v="1331.1"/>
    <d v="2005-02-10T00:00:00"/>
    <x v="0"/>
    <n v="1"/>
    <x v="0"/>
    <x v="2"/>
    <x v="3"/>
    <n v="60"/>
    <s v="S18_2248"/>
    <s v="Euro Shopping Channel"/>
    <s v="(91) 555 94 44"/>
    <s v="C/ Moralzarzal, 86"/>
    <s v=""/>
    <s v="Madrid"/>
    <x v="1"/>
    <s v="28034"/>
    <x v="7"/>
    <x v="1"/>
    <s v="Freyre"/>
    <s v="Diego"/>
    <x v="0"/>
  </r>
  <r>
    <n v="10407"/>
    <n v="42"/>
    <n v="72.650000000000006"/>
    <n v="1"/>
    <n v="3051.3"/>
    <d v="2005-04-22T00:00:00"/>
    <x v="4"/>
    <n v="2"/>
    <x v="8"/>
    <x v="2"/>
    <x v="3"/>
    <n v="60"/>
    <s v="S18_2248"/>
    <s v="The Sharp Gifts Warehouse"/>
    <s v="4085553659"/>
    <s v="3086 Ingle Ln."/>
    <s v=""/>
    <s v="San Jose"/>
    <x v="2"/>
    <s v="94217"/>
    <x v="0"/>
    <x v="0"/>
    <s v="Frick"/>
    <s v="Sue"/>
    <x v="1"/>
  </r>
  <r>
    <n v="10420"/>
    <n v="36"/>
    <n v="63.57"/>
    <n v="4"/>
    <n v="2288.52"/>
    <d v="2005-05-29T00:00:00"/>
    <x v="2"/>
    <n v="2"/>
    <x v="1"/>
    <x v="2"/>
    <x v="3"/>
    <n v="60"/>
    <s v="S18_2248"/>
    <s v="Souveniers And Things Co."/>
    <s v="+61 2 9495 8555"/>
    <s v="Monitor Money Building, 815 Pacific Hwy"/>
    <s v="Level 6"/>
    <s v="Chatswood"/>
    <x v="8"/>
    <s v="2067"/>
    <x v="3"/>
    <x v="2"/>
    <s v="Huxley"/>
    <s v="Adrian"/>
    <x v="0"/>
  </r>
  <r>
    <n v="10104"/>
    <n v="29"/>
    <n v="100"/>
    <n v="12"/>
    <n v="3772.61"/>
    <d v="2003-01-31T00:00:00"/>
    <x v="0"/>
    <n v="1"/>
    <x v="7"/>
    <x v="0"/>
    <x v="2"/>
    <n v="122"/>
    <s v="S18_2319"/>
    <s v="Euro Shopping Channel"/>
    <s v="(91) 555 94 44"/>
    <s v="C/ Moralzarzal, 86"/>
    <s v=""/>
    <s v="Madrid"/>
    <x v="1"/>
    <s v="28034"/>
    <x v="7"/>
    <x v="1"/>
    <s v="Freyre"/>
    <s v="Diego"/>
    <x v="1"/>
  </r>
  <r>
    <n v="10114"/>
    <n v="39"/>
    <n v="100"/>
    <n v="3"/>
    <n v="4164.42"/>
    <d v="2003-04-01T00:00:00"/>
    <x v="0"/>
    <n v="2"/>
    <x v="8"/>
    <x v="0"/>
    <x v="2"/>
    <n v="122"/>
    <s v="S18_2319"/>
    <s v="La Corne D'abondance, Co."/>
    <s v="(1) 42.34.2555"/>
    <s v="265, boulevard Charonne"/>
    <s v=""/>
    <s v="Paris"/>
    <x v="1"/>
    <s v="75012"/>
    <x v="1"/>
    <x v="1"/>
    <s v="Bertrand"/>
    <s v="Marie"/>
    <x v="1"/>
  </r>
  <r>
    <n v="10127"/>
    <n v="45"/>
    <n v="100"/>
    <n v="14"/>
    <n v="6295.95"/>
    <d v="2003-06-03T00:00:00"/>
    <x v="0"/>
    <n v="2"/>
    <x v="9"/>
    <x v="0"/>
    <x v="2"/>
    <n v="122"/>
    <s v="S18_2319"/>
    <s v="Muscle Machine Inc"/>
    <s v="2125557413"/>
    <s v="4092 Furth Circle"/>
    <s v="Suite 400"/>
    <s v="NYC"/>
    <x v="0"/>
    <s v="10022"/>
    <x v="0"/>
    <x v="0"/>
    <s v="Young"/>
    <s v="Jeff"/>
    <x v="1"/>
  </r>
  <r>
    <n v="10141"/>
    <n v="47"/>
    <n v="100"/>
    <n v="8"/>
    <n v="6287.66"/>
    <d v="2003-08-01T00:00:00"/>
    <x v="0"/>
    <n v="3"/>
    <x v="3"/>
    <x v="0"/>
    <x v="2"/>
    <n v="122"/>
    <s v="S18_2319"/>
    <s v="Suominen Souveniers"/>
    <s v="+358 9 8045 555"/>
    <s v="Software Engineering Center, SEC Oy"/>
    <s v=""/>
    <s v="Espoo"/>
    <x v="1"/>
    <s v="FIN-02271"/>
    <x v="4"/>
    <x v="1"/>
    <s v="Suominen"/>
    <s v="Kalle"/>
    <x v="1"/>
  </r>
  <r>
    <n v="10151"/>
    <n v="49"/>
    <n v="100"/>
    <n v="6"/>
    <n v="5412.54"/>
    <d v="2003-09-21T00:00:00"/>
    <x v="0"/>
    <n v="3"/>
    <x v="10"/>
    <x v="0"/>
    <x v="2"/>
    <n v="122"/>
    <s v="S18_2319"/>
    <s v="Oulu Toy Supplies, Inc."/>
    <s v="981-443655"/>
    <s v="Torikatu 38"/>
    <s v=""/>
    <s v="Oulu"/>
    <x v="1"/>
    <s v="90110"/>
    <x v="4"/>
    <x v="1"/>
    <s v="Koskitalo"/>
    <s v="Pirkko"/>
    <x v="1"/>
  </r>
  <r>
    <n v="10165"/>
    <n v="46"/>
    <n v="100"/>
    <n v="15"/>
    <n v="5984.14"/>
    <d v="2003-10-22T00:00:00"/>
    <x v="0"/>
    <n v="4"/>
    <x v="4"/>
    <x v="0"/>
    <x v="2"/>
    <n v="122"/>
    <s v="S18_2319"/>
    <s v="Dragon Souveniers, Ltd."/>
    <s v="+65 221 7555"/>
    <s v="Bronz Sok., Bronz Apt. 3/6 Tesvikiye"/>
    <s v=""/>
    <s v="Singapore"/>
    <x v="1"/>
    <s v="79903"/>
    <x v="9"/>
    <x v="3"/>
    <s v="Natividad"/>
    <s v="Eric"/>
    <x v="1"/>
  </r>
  <r>
    <n v="10175"/>
    <n v="48"/>
    <n v="100"/>
    <n v="4"/>
    <n v="5891.04"/>
    <d v="2003-11-06T00:00:00"/>
    <x v="0"/>
    <n v="4"/>
    <x v="5"/>
    <x v="0"/>
    <x v="2"/>
    <n v="122"/>
    <s v="S18_2319"/>
    <s v="Stylish Desk Decors, Co."/>
    <s v="(171) 555-0297"/>
    <s v="35 King George"/>
    <s v=""/>
    <s v="London"/>
    <x v="1"/>
    <s v="WX3 6FW"/>
    <x v="6"/>
    <x v="1"/>
    <s v="Brown"/>
    <s v="Ann"/>
    <x v="1"/>
  </r>
  <r>
    <n v="10184"/>
    <n v="46"/>
    <n v="100"/>
    <n v="9"/>
    <n v="5984.14"/>
    <d v="2003-11-14T00:00:00"/>
    <x v="0"/>
    <n v="4"/>
    <x v="5"/>
    <x v="0"/>
    <x v="2"/>
    <n v="122"/>
    <s v="S18_2319"/>
    <s v="Iberia Gift Imports, Corp."/>
    <s v="(95) 555 82 82"/>
    <s v="C/ Romero, 33"/>
    <s v=""/>
    <s v="Sevilla"/>
    <x v="1"/>
    <s v="41101"/>
    <x v="7"/>
    <x v="1"/>
    <s v="Roel"/>
    <s v="Jose Pedro"/>
    <x v="1"/>
  </r>
  <r>
    <n v="10195"/>
    <n v="35"/>
    <n v="100"/>
    <n v="9"/>
    <n v="3608.15"/>
    <d v="2003-11-25T00:00:00"/>
    <x v="0"/>
    <n v="4"/>
    <x v="5"/>
    <x v="0"/>
    <x v="2"/>
    <n v="122"/>
    <s v="S18_2319"/>
    <s v="Mini Classics"/>
    <s v="9145554562"/>
    <s v="3758 North Pendale Street"/>
    <s v=""/>
    <s v="White Plains"/>
    <x v="0"/>
    <s v="24067"/>
    <x v="0"/>
    <x v="0"/>
    <s v="Frick"/>
    <s v="Steve"/>
    <x v="1"/>
  </r>
  <r>
    <n v="10207"/>
    <n v="43"/>
    <n v="100"/>
    <n v="10"/>
    <n v="5752.54"/>
    <d v="2003-12-09T00:00:00"/>
    <x v="0"/>
    <n v="4"/>
    <x v="6"/>
    <x v="0"/>
    <x v="2"/>
    <n v="122"/>
    <s v="S18_2319"/>
    <s v="Diecast Collectables"/>
    <s v="6175552555"/>
    <s v="6251 Ingle Ln."/>
    <s v=""/>
    <s v="Boston"/>
    <x v="6"/>
    <s v="51003"/>
    <x v="0"/>
    <x v="0"/>
    <s v="Franco"/>
    <s v="Valarie"/>
    <x v="1"/>
  </r>
  <r>
    <n v="10229"/>
    <n v="26"/>
    <n v="100"/>
    <n v="4"/>
    <n v="3765.32"/>
    <d v="2004-03-11T00:00:00"/>
    <x v="0"/>
    <n v="1"/>
    <x v="11"/>
    <x v="1"/>
    <x v="2"/>
    <n v="122"/>
    <s v="S18_2319"/>
    <s v="Mini Gifts Distributors Ltd."/>
    <s v="4155551450"/>
    <s v="5677 Strong St."/>
    <s v=""/>
    <s v="San Rafael"/>
    <x v="2"/>
    <s v="97562"/>
    <x v="0"/>
    <x v="0"/>
    <s v="Nelson"/>
    <s v="Valarie"/>
    <x v="1"/>
  </r>
  <r>
    <n v="10246"/>
    <n v="22"/>
    <n v="98.18"/>
    <n v="8"/>
    <n v="2159.96"/>
    <d v="2004-05-05T00:00:00"/>
    <x v="0"/>
    <n v="2"/>
    <x v="1"/>
    <x v="1"/>
    <x v="2"/>
    <n v="122"/>
    <s v="S18_2319"/>
    <s v="Euro Shopping Channel"/>
    <s v="(91) 555 94 44"/>
    <s v="C/ Moralzarzal, 86"/>
    <s v=""/>
    <s v="Madrid"/>
    <x v="1"/>
    <s v="28034"/>
    <x v="7"/>
    <x v="1"/>
    <s v="Freyre"/>
    <s v="Diego"/>
    <x v="0"/>
  </r>
  <r>
    <n v="10259"/>
    <n v="34"/>
    <n v="99.41"/>
    <n v="7"/>
    <n v="3379.94"/>
    <d v="2004-06-15T00:00:00"/>
    <x v="0"/>
    <n v="2"/>
    <x v="9"/>
    <x v="1"/>
    <x v="2"/>
    <n v="122"/>
    <s v="S18_2319"/>
    <s v="Handji Gifts&amp; Co"/>
    <s v="+65 224 1555"/>
    <s v="Village Close - 106 Linden Road Sandown"/>
    <s v="2nd Floor"/>
    <s v="Singapore"/>
    <x v="1"/>
    <s v="69045"/>
    <x v="9"/>
    <x v="2"/>
    <s v="Victorino"/>
    <s v="Wendy"/>
    <x v="1"/>
  </r>
  <r>
    <n v="10271"/>
    <n v="50"/>
    <n v="100"/>
    <n v="8"/>
    <n v="5093.5"/>
    <d v="2004-07-20T00:00:00"/>
    <x v="0"/>
    <n v="3"/>
    <x v="2"/>
    <x v="1"/>
    <x v="2"/>
    <n v="122"/>
    <s v="S18_2319"/>
    <s v="Mini Gifts Distributors Ltd."/>
    <s v="4155551450"/>
    <s v="5677 Strong St."/>
    <s v=""/>
    <s v="San Rafael"/>
    <x v="2"/>
    <s v="97562"/>
    <x v="0"/>
    <x v="0"/>
    <s v="Nelson"/>
    <s v="Valarie"/>
    <x v="1"/>
  </r>
  <r>
    <n v="10281"/>
    <n v="48"/>
    <n v="100"/>
    <n v="4"/>
    <n v="5773.44"/>
    <d v="2004-08-19T00:00:00"/>
    <x v="0"/>
    <n v="3"/>
    <x v="3"/>
    <x v="1"/>
    <x v="2"/>
    <n v="122"/>
    <s v="S18_2319"/>
    <s v="Diecast Classics Inc."/>
    <s v="2155551555"/>
    <s v="7586 Pompton St."/>
    <s v=""/>
    <s v="Allentown"/>
    <x v="7"/>
    <s v="70267"/>
    <x v="0"/>
    <x v="0"/>
    <s v="Yu"/>
    <s v="Kyung"/>
    <x v="1"/>
  </r>
  <r>
    <n v="10292"/>
    <n v="41"/>
    <n v="100"/>
    <n v="11"/>
    <n v="4528.8599999999997"/>
    <d v="2004-09-08T00:00:00"/>
    <x v="0"/>
    <n v="3"/>
    <x v="10"/>
    <x v="1"/>
    <x v="2"/>
    <n v="122"/>
    <s v="S18_2319"/>
    <s v="Land of Toys Inc."/>
    <s v="2125557818"/>
    <s v="897 Long Airport Avenue"/>
    <s v=""/>
    <s v="NYC"/>
    <x v="0"/>
    <s v="10022"/>
    <x v="0"/>
    <x v="0"/>
    <s v="Yu"/>
    <s v="Kwai"/>
    <x v="1"/>
  </r>
  <r>
    <n v="10305"/>
    <n v="36"/>
    <n v="100"/>
    <n v="8"/>
    <n v="4816.08"/>
    <d v="2004-10-13T00:00:00"/>
    <x v="0"/>
    <n v="4"/>
    <x v="4"/>
    <x v="1"/>
    <x v="2"/>
    <n v="122"/>
    <s v="S18_2319"/>
    <s v="Marta's Replicas Co."/>
    <s v="6175558555"/>
    <s v="39323 Spinnaker Dr."/>
    <s v=""/>
    <s v="Cambridge"/>
    <x v="6"/>
    <s v="51247"/>
    <x v="0"/>
    <x v="0"/>
    <s v="Hernandez"/>
    <s v="Marta"/>
    <x v="1"/>
  </r>
  <r>
    <n v="10313"/>
    <n v="29"/>
    <n v="100"/>
    <n v="2"/>
    <n v="3416.78"/>
    <d v="2004-10-22T00:00:00"/>
    <x v="0"/>
    <n v="4"/>
    <x v="4"/>
    <x v="1"/>
    <x v="2"/>
    <n v="122"/>
    <s v="S18_2319"/>
    <s v="Canadian Gift Exchange Network"/>
    <s v="(604) 555-3392"/>
    <s v="1900 Oak St."/>
    <s v=""/>
    <s v="Vancouver"/>
    <x v="10"/>
    <s v="V3F 2K1"/>
    <x v="10"/>
    <x v="0"/>
    <s v="Tannamuri"/>
    <s v="Yoshi"/>
    <x v="1"/>
  </r>
  <r>
    <n v="10324"/>
    <n v="33"/>
    <n v="37.479999999999997"/>
    <n v="10"/>
    <n v="1236.8399999999999"/>
    <d v="2004-11-05T00:00:00"/>
    <x v="0"/>
    <n v="4"/>
    <x v="5"/>
    <x v="1"/>
    <x v="2"/>
    <n v="122"/>
    <s v="S18_2319"/>
    <s v="Vitachrome Inc."/>
    <s v="2125551500"/>
    <s v="2678 Kingston Rd."/>
    <s v="Suite 101"/>
    <s v="NYC"/>
    <x v="0"/>
    <s v="10022"/>
    <x v="0"/>
    <x v="0"/>
    <s v="Frick"/>
    <s v="Michael"/>
    <x v="0"/>
  </r>
  <r>
    <n v="10334"/>
    <n v="46"/>
    <n v="100"/>
    <n v="6"/>
    <n v="5814.86"/>
    <d v="2004-11-19T00:00:00"/>
    <x v="4"/>
    <n v="4"/>
    <x v="5"/>
    <x v="1"/>
    <x v="2"/>
    <n v="122"/>
    <s v="S18_2319"/>
    <s v="Volvo Model Replicas, Co"/>
    <s v="0921-12 3555"/>
    <s v="Berguvsv„gen  8"/>
    <s v=""/>
    <s v="Lule"/>
    <x v="1"/>
    <s v="S-958 22"/>
    <x v="8"/>
    <x v="1"/>
    <s v="Berglund"/>
    <s v="Christina"/>
    <x v="1"/>
  </r>
  <r>
    <n v="10349"/>
    <n v="38"/>
    <n v="100"/>
    <n v="7"/>
    <n v="5223.4799999999996"/>
    <d v="2004-12-01T00:00:00"/>
    <x v="0"/>
    <n v="4"/>
    <x v="6"/>
    <x v="1"/>
    <x v="2"/>
    <n v="122"/>
    <s v="S18_2319"/>
    <s v="Muscle Machine Inc"/>
    <s v="2125557413"/>
    <s v="4092 Furth Circle"/>
    <s v="Suite 400"/>
    <s v="NYC"/>
    <x v="0"/>
    <s v="10022"/>
    <x v="0"/>
    <x v="0"/>
    <s v="Young"/>
    <s v="Jeff"/>
    <x v="1"/>
  </r>
  <r>
    <n v="10358"/>
    <n v="20"/>
    <n v="36.42"/>
    <n v="11"/>
    <n v="728.4"/>
    <d v="2004-12-10T00:00:00"/>
    <x v="0"/>
    <n v="4"/>
    <x v="6"/>
    <x v="1"/>
    <x v="2"/>
    <n v="122"/>
    <s v="S18_2319"/>
    <s v="Euro Shopping Channel"/>
    <s v="(91) 555 94 44"/>
    <s v="C/ Moralzarzal, 86"/>
    <s v=""/>
    <s v="Madrid"/>
    <x v="1"/>
    <s v="28034"/>
    <x v="7"/>
    <x v="1"/>
    <s v="Freyre"/>
    <s v="Diego"/>
    <x v="0"/>
  </r>
  <r>
    <n v="10370"/>
    <n v="22"/>
    <n v="100"/>
    <n v="5"/>
    <n v="3949"/>
    <d v="2005-01-20T00:00:00"/>
    <x v="0"/>
    <n v="1"/>
    <x v="7"/>
    <x v="2"/>
    <x v="2"/>
    <n v="122"/>
    <s v="S18_2319"/>
    <s v="Anna's Decorations, Ltd"/>
    <s v="02 9936 8555"/>
    <s v="201 Miller Street"/>
    <s v="Level 15"/>
    <s v="North Sydney"/>
    <x v="8"/>
    <s v="2060"/>
    <x v="3"/>
    <x v="2"/>
    <s v="O'Hara"/>
    <s v="Anna"/>
    <x v="1"/>
  </r>
  <r>
    <n v="10383"/>
    <n v="27"/>
    <n v="100"/>
    <n v="11"/>
    <n v="3843.99"/>
    <d v="2005-02-22T00:00:00"/>
    <x v="0"/>
    <n v="1"/>
    <x v="0"/>
    <x v="2"/>
    <x v="2"/>
    <n v="122"/>
    <s v="S18_2319"/>
    <s v="Euro Shopping Channel"/>
    <s v="(91) 555 94 44"/>
    <s v="C/ Moralzarzal, 86"/>
    <s v=""/>
    <s v="Madrid"/>
    <x v="1"/>
    <s v="28034"/>
    <x v="7"/>
    <x v="1"/>
    <s v="Freyre"/>
    <s v="Diego"/>
    <x v="1"/>
  </r>
  <r>
    <n v="10412"/>
    <n v="56"/>
    <n v="98.18"/>
    <n v="8"/>
    <n v="5498.08"/>
    <d v="2005-05-03T00:00:00"/>
    <x v="0"/>
    <n v="2"/>
    <x v="1"/>
    <x v="2"/>
    <x v="2"/>
    <n v="122"/>
    <s v="S18_2319"/>
    <s v="Euro Shopping Channel"/>
    <s v="(91) 555 94 44"/>
    <s v="C/ Moralzarzal, 86"/>
    <s v=""/>
    <s v="Madrid"/>
    <x v="1"/>
    <s v="28034"/>
    <x v="7"/>
    <x v="1"/>
    <s v="Freyre"/>
    <s v="Diego"/>
    <x v="1"/>
  </r>
  <r>
    <n v="10425"/>
    <n v="38"/>
    <n v="99.41"/>
    <n v="7"/>
    <n v="3777.58"/>
    <d v="2005-05-31T00:00:00"/>
    <x v="2"/>
    <n v="2"/>
    <x v="1"/>
    <x v="2"/>
    <x v="2"/>
    <n v="122"/>
    <s v="S18_2319"/>
    <s v="La Rochelle Gifts"/>
    <s v="40.67.8555"/>
    <s v="67, rue des Cinquante Otages"/>
    <s v=""/>
    <s v="Nantes"/>
    <x v="1"/>
    <s v="44000"/>
    <x v="1"/>
    <x v="1"/>
    <s v="Labrune"/>
    <s v="Janine"/>
    <x v="1"/>
  </r>
  <r>
    <n v="10101"/>
    <n v="25"/>
    <n v="100"/>
    <n v="4"/>
    <n v="3782"/>
    <d v="2003-01-09T00:00:00"/>
    <x v="0"/>
    <n v="1"/>
    <x v="7"/>
    <x v="0"/>
    <x v="3"/>
    <n v="127"/>
    <s v="S18_2325"/>
    <s v="Blauer See Auto, Co."/>
    <s v="+49 69 66 90 2555"/>
    <s v="Lyonerstr. 34"/>
    <s v=""/>
    <s v="Frankfurt"/>
    <x v="1"/>
    <s v="60528"/>
    <x v="16"/>
    <x v="1"/>
    <s v="Keitel"/>
    <s v="Roland"/>
    <x v="1"/>
  </r>
  <r>
    <n v="10110"/>
    <n v="33"/>
    <n v="100"/>
    <n v="4"/>
    <n v="3859.68"/>
    <d v="2003-03-18T00:00:00"/>
    <x v="0"/>
    <n v="1"/>
    <x v="11"/>
    <x v="0"/>
    <x v="3"/>
    <n v="127"/>
    <s v="S18_2325"/>
    <s v="AV Stores, Co."/>
    <s v="(171) 555-1555"/>
    <s v="Fauntleroy Circus"/>
    <s v=""/>
    <s v="Manchester"/>
    <x v="1"/>
    <s v="EC2 5NT"/>
    <x v="6"/>
    <x v="1"/>
    <s v="Ashworth"/>
    <s v="Victoria"/>
    <x v="1"/>
  </r>
  <r>
    <n v="10124"/>
    <n v="42"/>
    <n v="100"/>
    <n v="3"/>
    <n v="4431.84"/>
    <d v="2003-05-21T00:00:00"/>
    <x v="0"/>
    <n v="2"/>
    <x v="1"/>
    <x v="0"/>
    <x v="3"/>
    <n v="127"/>
    <s v="S18_2325"/>
    <s v="Signal Gift Stores"/>
    <s v="7025551838"/>
    <s v="8489 Strong St."/>
    <s v=""/>
    <s v="Las Vegas"/>
    <x v="16"/>
    <s v="83030"/>
    <x v="0"/>
    <x v="0"/>
    <s v="King"/>
    <s v="Sue"/>
    <x v="1"/>
  </r>
  <r>
    <n v="10149"/>
    <n v="33"/>
    <n v="100"/>
    <n v="8"/>
    <n v="4950.33"/>
    <d v="2003-09-12T00:00:00"/>
    <x v="0"/>
    <n v="3"/>
    <x v="10"/>
    <x v="0"/>
    <x v="3"/>
    <n v="127"/>
    <s v="S18_2325"/>
    <s v="Signal Collectibles Ltd."/>
    <s v="4155554312"/>
    <s v="2793 Furth Circle"/>
    <s v=""/>
    <s v="Brisbane"/>
    <x v="2"/>
    <s v="94217"/>
    <x v="0"/>
    <x v="0"/>
    <s v="Taylor"/>
    <s v="Sue"/>
    <x v="1"/>
  </r>
  <r>
    <n v="10162"/>
    <n v="38"/>
    <n v="100"/>
    <n v="6"/>
    <n v="4299.7"/>
    <d v="2003-10-18T00:00:00"/>
    <x v="0"/>
    <n v="4"/>
    <x v="4"/>
    <x v="0"/>
    <x v="3"/>
    <n v="127"/>
    <s v="S18_2325"/>
    <s v="Corporate Gift Ideas Co."/>
    <s v="6505551386"/>
    <s v="7734 Strong St."/>
    <s v=""/>
    <s v="San Francisco"/>
    <x v="2"/>
    <s v=""/>
    <x v="0"/>
    <x v="0"/>
    <s v="Brown"/>
    <s v="Julie"/>
    <x v="1"/>
  </r>
  <r>
    <n v="10173"/>
    <n v="31"/>
    <n v="100"/>
    <n v="10"/>
    <n v="4492.83"/>
    <d v="2003-11-05T00:00:00"/>
    <x v="0"/>
    <n v="4"/>
    <x v="5"/>
    <x v="0"/>
    <x v="3"/>
    <n v="127"/>
    <s v="S18_2325"/>
    <s v="Rovelli Gifts"/>
    <s v="035-640555"/>
    <s v="Via Ludovico il Moro 22"/>
    <s v=""/>
    <s v="Bergamo"/>
    <x v="1"/>
    <s v="24100"/>
    <x v="12"/>
    <x v="1"/>
    <s v="Rovelli"/>
    <s v="Giovanni"/>
    <x v="1"/>
  </r>
  <r>
    <n v="10182"/>
    <n v="20"/>
    <n v="100"/>
    <n v="7"/>
    <n v="2212"/>
    <d v="2003-11-12T00:00:00"/>
    <x v="0"/>
    <n v="4"/>
    <x v="5"/>
    <x v="0"/>
    <x v="3"/>
    <n v="127"/>
    <s v="S18_2325"/>
    <s v="Mini Gifts Distributors Ltd."/>
    <s v="4155551450"/>
    <s v="5677 Strong St."/>
    <s v=""/>
    <s v="San Rafael"/>
    <x v="2"/>
    <s v="97562"/>
    <x v="0"/>
    <x v="0"/>
    <s v="Nelson"/>
    <s v="Valarie"/>
    <x v="0"/>
  </r>
  <r>
    <n v="10193"/>
    <n v="44"/>
    <n v="100"/>
    <n v="11"/>
    <n v="4642.88"/>
    <d v="2003-11-21T00:00:00"/>
    <x v="0"/>
    <n v="4"/>
    <x v="5"/>
    <x v="0"/>
    <x v="3"/>
    <n v="127"/>
    <s v="S18_2325"/>
    <s v="Australian Collectables, Ltd"/>
    <s v="61-9-3844-6555"/>
    <s v="7 Allen Street"/>
    <s v=""/>
    <s v="Glen Waverly"/>
    <x v="3"/>
    <s v="3150"/>
    <x v="3"/>
    <x v="2"/>
    <s v="Connery"/>
    <s v="Sean"/>
    <x v="1"/>
  </r>
  <r>
    <n v="10204"/>
    <n v="26"/>
    <n v="100"/>
    <n v="1"/>
    <n v="3206.32"/>
    <d v="2003-12-02T00:00:00"/>
    <x v="0"/>
    <n v="4"/>
    <x v="6"/>
    <x v="0"/>
    <x v="3"/>
    <n v="127"/>
    <s v="S18_2325"/>
    <s v="Muscle Machine Inc"/>
    <s v="2125557413"/>
    <s v="4092 Furth Circle"/>
    <s v="Suite 400"/>
    <s v="NYC"/>
    <x v="0"/>
    <s v="10022"/>
    <x v="0"/>
    <x v="0"/>
    <s v="Young"/>
    <s v="Jeff"/>
    <x v="1"/>
  </r>
  <r>
    <n v="10214"/>
    <n v="27"/>
    <n v="100"/>
    <n v="4"/>
    <n v="3604.23"/>
    <d v="2004-01-26T00:00:00"/>
    <x v="0"/>
    <n v="1"/>
    <x v="7"/>
    <x v="1"/>
    <x v="3"/>
    <n v="127"/>
    <s v="S18_2325"/>
    <s v="Corrida Auto Replicas, Ltd"/>
    <s v="(91) 555 22 82"/>
    <s v="C/ Araquil, 67"/>
    <s v=""/>
    <s v="Madrid"/>
    <x v="1"/>
    <s v="28023"/>
    <x v="7"/>
    <x v="1"/>
    <s v="Sommer"/>
    <s v="Mart¡n"/>
    <x v="1"/>
  </r>
  <r>
    <n v="10227"/>
    <n v="46"/>
    <n v="100"/>
    <n v="7"/>
    <n v="7017.76"/>
    <d v="2004-03-02T00:00:00"/>
    <x v="0"/>
    <n v="1"/>
    <x v="11"/>
    <x v="1"/>
    <x v="3"/>
    <n v="127"/>
    <s v="S18_2325"/>
    <s v="Saveley &amp; Henriot, Co."/>
    <s v="78.32.5555"/>
    <s v="2, rue du Commerce"/>
    <s v=""/>
    <s v="Lyon"/>
    <x v="1"/>
    <s v="69004"/>
    <x v="1"/>
    <x v="1"/>
    <s v="Saveley"/>
    <s v="Mary"/>
    <x v="2"/>
  </r>
  <r>
    <n v="10243"/>
    <n v="47"/>
    <n v="100"/>
    <n v="2"/>
    <n v="6154.18"/>
    <d v="2004-04-26T00:00:00"/>
    <x v="0"/>
    <n v="2"/>
    <x v="8"/>
    <x v="1"/>
    <x v="3"/>
    <n v="127"/>
    <s v="S18_2325"/>
    <s v="Diecast Collectables"/>
    <s v="6175552555"/>
    <s v="6251 Ingle Ln."/>
    <s v=""/>
    <s v="Boston"/>
    <x v="6"/>
    <s v="51003"/>
    <x v="0"/>
    <x v="0"/>
    <s v="Franco"/>
    <s v="Valarie"/>
    <x v="1"/>
  </r>
  <r>
    <n v="10280"/>
    <n v="37"/>
    <n v="100"/>
    <n v="13"/>
    <n v="4750.8"/>
    <d v="2004-08-17T00:00:00"/>
    <x v="0"/>
    <n v="3"/>
    <x v="3"/>
    <x v="1"/>
    <x v="3"/>
    <n v="127"/>
    <s v="S18_2325"/>
    <s v="Amica Models &amp; Co."/>
    <s v="011-4988555"/>
    <s v="Via Monte Bianco 34"/>
    <s v=""/>
    <s v="Torino"/>
    <x v="1"/>
    <s v="10100"/>
    <x v="12"/>
    <x v="1"/>
    <s v="Accorti"/>
    <s v="Paolo"/>
    <x v="1"/>
  </r>
  <r>
    <n v="10288"/>
    <n v="31"/>
    <n v="100"/>
    <n v="2"/>
    <n v="3822.92"/>
    <d v="2004-09-01T00:00:00"/>
    <x v="0"/>
    <n v="3"/>
    <x v="10"/>
    <x v="1"/>
    <x v="3"/>
    <n v="127"/>
    <s v="S18_2325"/>
    <s v="Handji Gifts&amp; Co"/>
    <s v="+65 224 1555"/>
    <s v="Village Close - 106 Linden Road Sandown"/>
    <s v="2nd Floor"/>
    <s v="Singapore"/>
    <x v="1"/>
    <s v="69045"/>
    <x v="9"/>
    <x v="2"/>
    <s v="Victorino"/>
    <s v="Wendy"/>
    <x v="1"/>
  </r>
  <r>
    <n v="10304"/>
    <n v="24"/>
    <n v="100"/>
    <n v="17"/>
    <n v="2440.8000000000002"/>
    <d v="2004-10-11T00:00:00"/>
    <x v="0"/>
    <n v="4"/>
    <x v="4"/>
    <x v="1"/>
    <x v="3"/>
    <n v="127"/>
    <s v="S18_2325"/>
    <s v="Auto Assoc. &amp; Cie."/>
    <s v="30.59.8555"/>
    <s v="67, avenue de l'Europe"/>
    <s v=""/>
    <s v="Versailles"/>
    <x v="1"/>
    <s v="78000"/>
    <x v="1"/>
    <x v="1"/>
    <s v="Tonini"/>
    <s v="Daniel"/>
    <x v="0"/>
  </r>
  <r>
    <n v="10312"/>
    <n v="31"/>
    <n v="100"/>
    <n v="14"/>
    <n v="4729.3599999999997"/>
    <d v="2004-10-21T00:00:00"/>
    <x v="0"/>
    <n v="4"/>
    <x v="4"/>
    <x v="1"/>
    <x v="3"/>
    <n v="127"/>
    <s v="S18_2325"/>
    <s v="Mini Gifts Distributors Ltd."/>
    <s v="4155551450"/>
    <s v="5677 Strong St."/>
    <s v=""/>
    <s v="San Rafael"/>
    <x v="2"/>
    <s v="97562"/>
    <x v="0"/>
    <x v="0"/>
    <s v="Nelson"/>
    <s v="Valarie"/>
    <x v="1"/>
  </r>
  <r>
    <n v="10322"/>
    <n v="50"/>
    <n v="100"/>
    <n v="6"/>
    <n v="12536.5"/>
    <d v="2004-11-04T00:00:00"/>
    <x v="0"/>
    <n v="4"/>
    <x v="5"/>
    <x v="1"/>
    <x v="3"/>
    <n v="127"/>
    <s v="S18_2325"/>
    <s v="Online Diecast Creations Co."/>
    <s v="6035558647"/>
    <s v="2304 Long Airport Avenue"/>
    <s v=""/>
    <s v="Nashua"/>
    <x v="12"/>
    <s v="62005"/>
    <x v="0"/>
    <x v="0"/>
    <s v="Young"/>
    <s v="Valarie"/>
    <x v="2"/>
  </r>
  <r>
    <n v="10332"/>
    <n v="35"/>
    <n v="64.69"/>
    <n v="8"/>
    <n v="2264.15"/>
    <d v="2004-11-17T00:00:00"/>
    <x v="0"/>
    <n v="4"/>
    <x v="5"/>
    <x v="1"/>
    <x v="3"/>
    <n v="127"/>
    <s v="S18_2325"/>
    <s v="AV Stores, Co."/>
    <s v="(171) 555-1555"/>
    <s v="Fauntleroy Circus"/>
    <s v=""/>
    <s v="Manchester"/>
    <x v="1"/>
    <s v="EC2 5NT"/>
    <x v="6"/>
    <x v="1"/>
    <s v="Ashworth"/>
    <s v="Victoria"/>
    <x v="0"/>
  </r>
  <r>
    <n v="10344"/>
    <n v="30"/>
    <n v="100"/>
    <n v="3"/>
    <n v="3928.2"/>
    <d v="2004-11-25T00:00:00"/>
    <x v="0"/>
    <n v="4"/>
    <x v="5"/>
    <x v="1"/>
    <x v="3"/>
    <n v="127"/>
    <s v="S18_2325"/>
    <s v="Marseille Mini Autos"/>
    <s v="91.24.4555"/>
    <s v="12, rue des Bouchers"/>
    <s v=""/>
    <s v="Marseille"/>
    <x v="1"/>
    <s v="13008"/>
    <x v="1"/>
    <x v="1"/>
    <s v="Lebihan"/>
    <s v="Laurence"/>
    <x v="1"/>
  </r>
  <r>
    <n v="10356"/>
    <n v="29"/>
    <n v="100"/>
    <n v="3"/>
    <n v="3630.22"/>
    <d v="2004-12-09T00:00:00"/>
    <x v="0"/>
    <n v="4"/>
    <x v="6"/>
    <x v="1"/>
    <x v="3"/>
    <n v="127"/>
    <s v="S18_2325"/>
    <s v="Lyon Souveniers"/>
    <s v="+33 1 46 62 7555"/>
    <s v="27 rue du Colonel Pierre Avia"/>
    <s v=""/>
    <s v="Paris"/>
    <x v="1"/>
    <s v="75508"/>
    <x v="1"/>
    <x v="1"/>
    <s v="Da Cunha"/>
    <s v="Daniel"/>
    <x v="1"/>
  </r>
  <r>
    <n v="10367"/>
    <n v="27"/>
    <n v="100"/>
    <n v="5"/>
    <n v="4196.07"/>
    <d v="2005-01-12T00:00:00"/>
    <x v="5"/>
    <n v="1"/>
    <x v="7"/>
    <x v="2"/>
    <x v="3"/>
    <n v="127"/>
    <s v="S18_2325"/>
    <s v="Toys4GrownUps.com"/>
    <s v="6265557265"/>
    <s v="78934 Hillside Dr."/>
    <s v=""/>
    <s v="Pasadena"/>
    <x v="2"/>
    <s v="90003"/>
    <x v="0"/>
    <x v="0"/>
    <s v="Young"/>
    <s v="Julie"/>
    <x v="1"/>
  </r>
  <r>
    <n v="10380"/>
    <n v="40"/>
    <n v="100"/>
    <n v="10"/>
    <n v="4931.6000000000004"/>
    <d v="2005-02-16T00:00:00"/>
    <x v="0"/>
    <n v="1"/>
    <x v="0"/>
    <x v="2"/>
    <x v="3"/>
    <n v="127"/>
    <s v="S18_2325"/>
    <s v="Euro Shopping Channel"/>
    <s v="(91) 555 94 44"/>
    <s v="C/ Moralzarzal, 86"/>
    <s v=""/>
    <s v="Madrid"/>
    <x v="1"/>
    <s v="28034"/>
    <x v="7"/>
    <x v="1"/>
    <s v="Freyre"/>
    <s v="Diego"/>
    <x v="1"/>
  </r>
  <r>
    <n v="10390"/>
    <n v="31"/>
    <n v="98.99"/>
    <n v="16"/>
    <n v="3068.69"/>
    <d v="2005-03-04T00:00:00"/>
    <x v="0"/>
    <n v="1"/>
    <x v="11"/>
    <x v="2"/>
    <x v="3"/>
    <n v="127"/>
    <s v="S18_2325"/>
    <s v="Mini Gifts Distributors Ltd."/>
    <s v="4155551450"/>
    <s v="5677 Strong St."/>
    <s v=""/>
    <s v="San Rafael"/>
    <x v="2"/>
    <s v="97562"/>
    <x v="0"/>
    <x v="0"/>
    <s v="Nelson"/>
    <s v="Valarie"/>
    <x v="1"/>
  </r>
  <r>
    <n v="10409"/>
    <n v="6"/>
    <n v="100"/>
    <n v="2"/>
    <n v="785.64"/>
    <d v="2005-04-23T00:00:00"/>
    <x v="0"/>
    <n v="2"/>
    <x v="8"/>
    <x v="2"/>
    <x v="3"/>
    <n v="127"/>
    <s v="S18_2325"/>
    <s v="Handji Gifts&amp; Co"/>
    <s v="+65 224 1555"/>
    <s v="Village Close - 106 Linden Road Sandown"/>
    <s v="2nd Floor"/>
    <s v="Singapore"/>
    <x v="1"/>
    <s v="69045"/>
    <x v="9"/>
    <x v="2"/>
    <s v="Victorino"/>
    <s v="Wendy"/>
    <x v="0"/>
  </r>
  <r>
    <n v="10420"/>
    <n v="45"/>
    <n v="100"/>
    <n v="2"/>
    <n v="4977"/>
    <d v="2005-05-29T00:00:00"/>
    <x v="2"/>
    <n v="2"/>
    <x v="1"/>
    <x v="2"/>
    <x v="3"/>
    <n v="127"/>
    <s v="S18_2325"/>
    <s v="Souveniers And Things Co."/>
    <s v="+61 2 9495 8555"/>
    <s v="Monitor Money Building, 815 Pacific Hwy"/>
    <s v="Level 6"/>
    <s v="Chatswood"/>
    <x v="8"/>
    <s v="2067"/>
    <x v="3"/>
    <x v="2"/>
    <s v="Huxley"/>
    <s v="Adrian"/>
    <x v="1"/>
  </r>
  <r>
    <n v="10103"/>
    <n v="22"/>
    <n v="54.09"/>
    <n v="2"/>
    <n v="1189.98"/>
    <d v="2003-01-29T00:00:00"/>
    <x v="0"/>
    <n v="1"/>
    <x v="7"/>
    <x v="0"/>
    <x v="2"/>
    <n v="60"/>
    <s v="S18_2432"/>
    <s v="Baane Mini Imports"/>
    <s v="07-98 9555"/>
    <s v="Erling Skakkes gate 78"/>
    <s v=""/>
    <s v="Stavern"/>
    <x v="1"/>
    <s v="4110"/>
    <x v="2"/>
    <x v="1"/>
    <s v="Bergulfsen"/>
    <s v="Jonas"/>
    <x v="0"/>
  </r>
  <r>
    <n v="10114"/>
    <n v="45"/>
    <n v="68.67"/>
    <n v="6"/>
    <n v="3090.15"/>
    <d v="2003-04-01T00:00:00"/>
    <x v="0"/>
    <n v="2"/>
    <x v="8"/>
    <x v="0"/>
    <x v="2"/>
    <n v="60"/>
    <s v="S18_2432"/>
    <s v="La Corne D'abondance, Co."/>
    <s v="(1) 42.34.2555"/>
    <s v="265, boulevard Charonne"/>
    <s v=""/>
    <s v="Paris"/>
    <x v="1"/>
    <s v="75012"/>
    <x v="1"/>
    <x v="1"/>
    <s v="Bertrand"/>
    <s v="Marie"/>
    <x v="1"/>
  </r>
  <r>
    <n v="10126"/>
    <n v="43"/>
    <n v="65.02"/>
    <n v="2"/>
    <n v="2795.86"/>
    <d v="2003-05-28T00:00:00"/>
    <x v="0"/>
    <n v="2"/>
    <x v="1"/>
    <x v="0"/>
    <x v="2"/>
    <n v="60"/>
    <s v="S18_2432"/>
    <s v="Corrida Auto Replicas, Ltd"/>
    <s v="(91) 555 22 82"/>
    <s v="C/ Araquil, 67"/>
    <s v=""/>
    <s v="Madrid"/>
    <x v="1"/>
    <s v="28023"/>
    <x v="7"/>
    <x v="1"/>
    <s v="Sommer"/>
    <s v="Mart¡n"/>
    <x v="0"/>
  </r>
  <r>
    <n v="10140"/>
    <n v="46"/>
    <n v="61.99"/>
    <n v="2"/>
    <n v="2851.54"/>
    <d v="2003-07-24T00:00:00"/>
    <x v="0"/>
    <n v="3"/>
    <x v="2"/>
    <x v="0"/>
    <x v="2"/>
    <n v="60"/>
    <s v="S18_2432"/>
    <s v="Technics Stores Inc."/>
    <s v="6505556809"/>
    <s v="9408 Furth Circle"/>
    <s v=""/>
    <s v="Burlingame"/>
    <x v="2"/>
    <s v="94217"/>
    <x v="0"/>
    <x v="0"/>
    <s v="Hirano"/>
    <s v="Juri"/>
    <x v="0"/>
  </r>
  <r>
    <n v="10151"/>
    <n v="39"/>
    <n v="69.28"/>
    <n v="9"/>
    <n v="2701.92"/>
    <d v="2003-09-21T00:00:00"/>
    <x v="0"/>
    <n v="3"/>
    <x v="10"/>
    <x v="0"/>
    <x v="2"/>
    <n v="60"/>
    <s v="S18_2432"/>
    <s v="Oulu Toy Supplies, Inc."/>
    <s v="981-443655"/>
    <s v="Torikatu 38"/>
    <s v=""/>
    <s v="Oulu"/>
    <x v="1"/>
    <s v="90110"/>
    <x v="4"/>
    <x v="1"/>
    <s v="Koskitalo"/>
    <s v="Pirkko"/>
    <x v="0"/>
  </r>
  <r>
    <n v="10165"/>
    <n v="31"/>
    <n v="71.099999999999994"/>
    <n v="18"/>
    <n v="2204.1"/>
    <d v="2003-10-22T00:00:00"/>
    <x v="0"/>
    <n v="4"/>
    <x v="4"/>
    <x v="0"/>
    <x v="2"/>
    <n v="60"/>
    <s v="S18_2432"/>
    <s v="Dragon Souveniers, Ltd."/>
    <s v="+65 221 7555"/>
    <s v="Bronz Sok., Bronz Apt. 3/6 Tesvikiye"/>
    <s v=""/>
    <s v="Singapore"/>
    <x v="1"/>
    <s v="79903"/>
    <x v="9"/>
    <x v="3"/>
    <s v="Natividad"/>
    <s v="Eric"/>
    <x v="0"/>
  </r>
  <r>
    <n v="10175"/>
    <n v="41"/>
    <n v="69.28"/>
    <n v="7"/>
    <n v="2840.48"/>
    <d v="2003-11-06T00:00:00"/>
    <x v="0"/>
    <n v="4"/>
    <x v="5"/>
    <x v="0"/>
    <x v="2"/>
    <n v="60"/>
    <s v="S18_2432"/>
    <s v="Stylish Desk Decors, Co."/>
    <s v="(171) 555-0297"/>
    <s v="35 King George"/>
    <s v=""/>
    <s v="London"/>
    <x v="1"/>
    <s v="WX3 6FW"/>
    <x v="6"/>
    <x v="1"/>
    <s v="Brown"/>
    <s v="Ann"/>
    <x v="0"/>
  </r>
  <r>
    <n v="10184"/>
    <n v="44"/>
    <n v="60.16"/>
    <n v="12"/>
    <n v="2647.04"/>
    <d v="2003-11-14T00:00:00"/>
    <x v="0"/>
    <n v="4"/>
    <x v="5"/>
    <x v="0"/>
    <x v="2"/>
    <n v="60"/>
    <s v="S18_2432"/>
    <s v="Iberia Gift Imports, Corp."/>
    <s v="(95) 555 82 82"/>
    <s v="C/ Romero, 33"/>
    <s v=""/>
    <s v="Sevilla"/>
    <x v="1"/>
    <s v="41101"/>
    <x v="7"/>
    <x v="1"/>
    <s v="Roel"/>
    <s v="Jose Pedro"/>
    <x v="0"/>
  </r>
  <r>
    <n v="10194"/>
    <n v="45"/>
    <n v="70.489999999999995"/>
    <n v="2"/>
    <n v="3172.05"/>
    <d v="2003-11-25T00:00:00"/>
    <x v="0"/>
    <n v="4"/>
    <x v="5"/>
    <x v="0"/>
    <x v="2"/>
    <n v="60"/>
    <s v="S18_2432"/>
    <s v="Saveley &amp; Henriot, Co."/>
    <s v="78.32.5555"/>
    <s v="2, rue du Commerce"/>
    <s v=""/>
    <s v="Lyon"/>
    <x v="1"/>
    <s v="69004"/>
    <x v="1"/>
    <x v="1"/>
    <s v="Saveley"/>
    <s v="Mary"/>
    <x v="1"/>
  </r>
  <r>
    <n v="10207"/>
    <n v="37"/>
    <n v="69.89"/>
    <n v="13"/>
    <n v="2585.9299999999998"/>
    <d v="2003-12-09T00:00:00"/>
    <x v="0"/>
    <n v="4"/>
    <x v="6"/>
    <x v="0"/>
    <x v="2"/>
    <n v="60"/>
    <s v="S18_2432"/>
    <s v="Diecast Collectables"/>
    <s v="6175552555"/>
    <s v="6251 Ingle Ln."/>
    <s v=""/>
    <s v="Boston"/>
    <x v="6"/>
    <s v="51003"/>
    <x v="0"/>
    <x v="0"/>
    <s v="Franco"/>
    <s v="Valarie"/>
    <x v="0"/>
  </r>
  <r>
    <n v="10217"/>
    <n v="35"/>
    <n v="61.38"/>
    <n v="2"/>
    <n v="2148.3000000000002"/>
    <d v="2004-02-04T00:00:00"/>
    <x v="0"/>
    <n v="1"/>
    <x v="0"/>
    <x v="1"/>
    <x v="2"/>
    <n v="60"/>
    <s v="S18_2432"/>
    <s v="Handji Gifts&amp; Co"/>
    <s v="+65 224 1555"/>
    <s v="Village Close - 106 Linden Road Sandown"/>
    <s v="2nd Floor"/>
    <s v="Singapore"/>
    <x v="1"/>
    <s v="69045"/>
    <x v="9"/>
    <x v="2"/>
    <s v="Victorino"/>
    <s v="Wendy"/>
    <x v="0"/>
  </r>
  <r>
    <n v="10229"/>
    <n v="28"/>
    <n v="59.55"/>
    <n v="7"/>
    <n v="1667.4"/>
    <d v="2004-03-11T00:00:00"/>
    <x v="0"/>
    <n v="1"/>
    <x v="11"/>
    <x v="1"/>
    <x v="2"/>
    <n v="60"/>
    <s v="S18_2432"/>
    <s v="Mini Gifts Distributors Ltd."/>
    <s v="4155551450"/>
    <s v="5677 Strong St."/>
    <s v=""/>
    <s v="San Rafael"/>
    <x v="2"/>
    <s v="97562"/>
    <x v="0"/>
    <x v="0"/>
    <s v="Nelson"/>
    <s v="Valarie"/>
    <x v="0"/>
  </r>
  <r>
    <n v="10246"/>
    <n v="30"/>
    <n v="61.99"/>
    <n v="11"/>
    <n v="1859.7"/>
    <d v="2004-05-05T00:00:00"/>
    <x v="0"/>
    <n v="2"/>
    <x v="1"/>
    <x v="1"/>
    <x v="2"/>
    <n v="60"/>
    <s v="S18_2432"/>
    <s v="Euro Shopping Channel"/>
    <s v="(91) 555 94 44"/>
    <s v="C/ Moralzarzal, 86"/>
    <s v=""/>
    <s v="Madrid"/>
    <x v="1"/>
    <s v="28034"/>
    <x v="7"/>
    <x v="1"/>
    <s v="Freyre"/>
    <s v="Diego"/>
    <x v="0"/>
  </r>
  <r>
    <n v="10259"/>
    <n v="30"/>
    <n v="49.22"/>
    <n v="10"/>
    <n v="1476.6"/>
    <d v="2004-06-15T00:00:00"/>
    <x v="0"/>
    <n v="2"/>
    <x v="9"/>
    <x v="1"/>
    <x v="2"/>
    <n v="60"/>
    <s v="S18_2432"/>
    <s v="Handji Gifts&amp; Co"/>
    <s v="+65 224 1555"/>
    <s v="Village Close - 106 Linden Road Sandown"/>
    <s v="2nd Floor"/>
    <s v="Singapore"/>
    <x v="1"/>
    <s v="69045"/>
    <x v="9"/>
    <x v="2"/>
    <s v="Victorino"/>
    <s v="Wendy"/>
    <x v="0"/>
  </r>
  <r>
    <n v="10271"/>
    <n v="25"/>
    <n v="69.28"/>
    <n v="11"/>
    <n v="1732"/>
    <d v="2004-07-20T00:00:00"/>
    <x v="0"/>
    <n v="3"/>
    <x v="2"/>
    <x v="1"/>
    <x v="2"/>
    <n v="60"/>
    <s v="S18_2432"/>
    <s v="Mini Gifts Distributors Ltd."/>
    <s v="4155551450"/>
    <s v="5677 Strong St."/>
    <s v=""/>
    <s v="San Rafael"/>
    <x v="2"/>
    <s v="97562"/>
    <x v="0"/>
    <x v="0"/>
    <s v="Nelson"/>
    <s v="Valarie"/>
    <x v="0"/>
  </r>
  <r>
    <n v="10281"/>
    <n v="29"/>
    <n v="57.73"/>
    <n v="7"/>
    <n v="1674.17"/>
    <d v="2004-08-19T00:00:00"/>
    <x v="0"/>
    <n v="3"/>
    <x v="3"/>
    <x v="1"/>
    <x v="2"/>
    <n v="60"/>
    <s v="S18_2432"/>
    <s v="Diecast Classics Inc."/>
    <s v="2155551555"/>
    <s v="7586 Pompton St."/>
    <s v=""/>
    <s v="Allentown"/>
    <x v="7"/>
    <s v="70267"/>
    <x v="0"/>
    <x v="0"/>
    <s v="Yu"/>
    <s v="Kyung"/>
    <x v="0"/>
  </r>
  <r>
    <n v="10291"/>
    <n v="26"/>
    <n v="57.73"/>
    <n v="2"/>
    <n v="1500.98"/>
    <d v="2004-09-08T00:00:00"/>
    <x v="0"/>
    <n v="3"/>
    <x v="10"/>
    <x v="1"/>
    <x v="2"/>
    <n v="60"/>
    <s v="S18_2432"/>
    <s v="Scandinavian Gift Ideas"/>
    <s v="0695-34 6555"/>
    <s v="?kergatan 24"/>
    <s v=""/>
    <s v="Boras"/>
    <x v="1"/>
    <s v="S-844 67"/>
    <x v="8"/>
    <x v="1"/>
    <s v="Larsson"/>
    <s v="Maria"/>
    <x v="0"/>
  </r>
  <r>
    <n v="10305"/>
    <n v="41"/>
    <n v="53.48"/>
    <n v="11"/>
    <n v="2192.6799999999998"/>
    <d v="2004-10-13T00:00:00"/>
    <x v="0"/>
    <n v="4"/>
    <x v="4"/>
    <x v="1"/>
    <x v="2"/>
    <n v="60"/>
    <s v="S18_2432"/>
    <s v="Marta's Replicas Co."/>
    <s v="6175558555"/>
    <s v="39323 Spinnaker Dr."/>
    <s v=""/>
    <s v="Cambridge"/>
    <x v="6"/>
    <s v="51247"/>
    <x v="0"/>
    <x v="0"/>
    <s v="Hernandez"/>
    <s v="Marta"/>
    <x v="0"/>
  </r>
  <r>
    <n v="10313"/>
    <n v="34"/>
    <n v="52.87"/>
    <n v="5"/>
    <n v="1797.58"/>
    <d v="2004-10-22T00:00:00"/>
    <x v="0"/>
    <n v="4"/>
    <x v="4"/>
    <x v="1"/>
    <x v="2"/>
    <n v="60"/>
    <s v="S18_2432"/>
    <s v="Canadian Gift Exchange Network"/>
    <s v="(604) 555-3392"/>
    <s v="1900 Oak St."/>
    <s v=""/>
    <s v="Vancouver"/>
    <x v="10"/>
    <s v="V3F 2K1"/>
    <x v="10"/>
    <x v="0"/>
    <s v="Tannamuri"/>
    <s v="Yoshi"/>
    <x v="0"/>
  </r>
  <r>
    <n v="10322"/>
    <n v="35"/>
    <n v="61.21"/>
    <n v="11"/>
    <n v="2142.35"/>
    <d v="2004-11-04T00:00:00"/>
    <x v="0"/>
    <n v="4"/>
    <x v="5"/>
    <x v="1"/>
    <x v="2"/>
    <n v="60"/>
    <s v="S18_2432"/>
    <s v="Online Diecast Creations Co."/>
    <s v="6035558647"/>
    <s v="2304 Long Airport Avenue"/>
    <s v=""/>
    <s v="Nashua"/>
    <x v="12"/>
    <s v="62005"/>
    <x v="0"/>
    <x v="0"/>
    <s v="Young"/>
    <s v="Valarie"/>
    <x v="0"/>
  </r>
  <r>
    <n v="10334"/>
    <n v="34"/>
    <n v="61.38"/>
    <n v="1"/>
    <n v="2086.92"/>
    <d v="2004-11-19T00:00:00"/>
    <x v="4"/>
    <n v="4"/>
    <x v="5"/>
    <x v="1"/>
    <x v="2"/>
    <n v="60"/>
    <s v="S18_2432"/>
    <s v="Volvo Model Replicas, Co"/>
    <s v="0921-12 3555"/>
    <s v="Berguvsv„gen  8"/>
    <s v=""/>
    <s v="Lule"/>
    <x v="1"/>
    <s v="S-958 22"/>
    <x v="8"/>
    <x v="1"/>
    <s v="Berglund"/>
    <s v="Christina"/>
    <x v="0"/>
  </r>
  <r>
    <n v="10347"/>
    <n v="50"/>
    <n v="100"/>
    <n v="8"/>
    <n v="6834.5"/>
    <d v="2004-11-29T00:00:00"/>
    <x v="0"/>
    <n v="4"/>
    <x v="5"/>
    <x v="1"/>
    <x v="2"/>
    <n v="60"/>
    <s v="S18_2432"/>
    <s v="Australian Collectors, Co."/>
    <s v="03 9520 4555"/>
    <s v="636 St Kilda Road"/>
    <s v="Level 3"/>
    <s v="Melbourne"/>
    <x v="3"/>
    <s v="3004"/>
    <x v="3"/>
    <x v="2"/>
    <s v="Ferguson"/>
    <s v="Peter"/>
    <x v="1"/>
  </r>
  <r>
    <n v="10357"/>
    <n v="41"/>
    <n v="61.99"/>
    <n v="7"/>
    <n v="2541.59"/>
    <d v="2004-12-10T00:00:00"/>
    <x v="0"/>
    <n v="4"/>
    <x v="6"/>
    <x v="1"/>
    <x v="2"/>
    <n v="60"/>
    <s v="S18_2432"/>
    <s v="Mini Gifts Distributors Ltd."/>
    <s v="4155551450"/>
    <s v="5677 Strong St."/>
    <s v=""/>
    <s v="San Rafael"/>
    <x v="2"/>
    <s v="97562"/>
    <x v="0"/>
    <x v="0"/>
    <s v="Nelson"/>
    <s v="Valarie"/>
    <x v="0"/>
  </r>
  <r>
    <n v="10370"/>
    <n v="22"/>
    <n v="96.86"/>
    <n v="7"/>
    <n v="2130.92"/>
    <d v="2005-01-20T00:00:00"/>
    <x v="0"/>
    <n v="1"/>
    <x v="7"/>
    <x v="2"/>
    <x v="2"/>
    <n v="60"/>
    <s v="S18_2432"/>
    <s v="Anna's Decorations, Ltd"/>
    <s v="02 9936 8555"/>
    <s v="201 Miller Street"/>
    <s v="Level 15"/>
    <s v="North Sydney"/>
    <x v="8"/>
    <s v="2060"/>
    <x v="3"/>
    <x v="2"/>
    <s v="O'Hara"/>
    <s v="Anna"/>
    <x v="0"/>
  </r>
  <r>
    <n v="10381"/>
    <n v="35"/>
    <n v="48.62"/>
    <n v="7"/>
    <n v="1701.7"/>
    <d v="2005-02-17T00:00:00"/>
    <x v="0"/>
    <n v="1"/>
    <x v="0"/>
    <x v="2"/>
    <x v="2"/>
    <n v="60"/>
    <s v="S18_2432"/>
    <s v="Corporate Gift Ideas Co."/>
    <s v="6505551386"/>
    <s v="7734 Strong St."/>
    <s v=""/>
    <s v="San Francisco"/>
    <x v="2"/>
    <s v=""/>
    <x v="0"/>
    <x v="0"/>
    <s v="Brown"/>
    <s v="Julie"/>
    <x v="0"/>
  </r>
  <r>
    <n v="10391"/>
    <n v="44"/>
    <n v="38.5"/>
    <n v="5"/>
    <n v="1694"/>
    <d v="2005-03-09T00:00:00"/>
    <x v="0"/>
    <n v="1"/>
    <x v="11"/>
    <x v="2"/>
    <x v="2"/>
    <n v="60"/>
    <s v="S18_2432"/>
    <s v="Anna's Decorations, Ltd"/>
    <s v="02 9936 8555"/>
    <s v="201 Miller Street"/>
    <s v="Level 15"/>
    <s v="North Sydney"/>
    <x v="8"/>
    <s v="2060"/>
    <x v="3"/>
    <x v="2"/>
    <s v="O'Hara"/>
    <s v="Anna"/>
    <x v="0"/>
  </r>
  <r>
    <n v="10412"/>
    <n v="47"/>
    <n v="61.99"/>
    <n v="11"/>
    <n v="2913.53"/>
    <d v="2005-05-03T00:00:00"/>
    <x v="0"/>
    <n v="2"/>
    <x v="1"/>
    <x v="2"/>
    <x v="2"/>
    <n v="60"/>
    <s v="S18_2432"/>
    <s v="Euro Shopping Channel"/>
    <s v="(91) 555 94 44"/>
    <s v="C/ Moralzarzal, 86"/>
    <s v=""/>
    <s v="Madrid"/>
    <x v="1"/>
    <s v="28034"/>
    <x v="7"/>
    <x v="1"/>
    <s v="Freyre"/>
    <s v="Diego"/>
    <x v="0"/>
  </r>
  <r>
    <n v="10425"/>
    <n v="19"/>
    <n v="49.22"/>
    <n v="10"/>
    <n v="935.18"/>
    <d v="2005-05-31T00:00:00"/>
    <x v="2"/>
    <n v="2"/>
    <x v="1"/>
    <x v="2"/>
    <x v="2"/>
    <n v="60"/>
    <s v="S18_2432"/>
    <s v="La Rochelle Gifts"/>
    <s v="40.67.8555"/>
    <s v="67, rue des Cinquante Otages"/>
    <s v=""/>
    <s v="Nantes"/>
    <x v="1"/>
    <s v="44000"/>
    <x v="1"/>
    <x v="1"/>
    <s v="Labrune"/>
    <s v="Janine"/>
    <x v="0"/>
  </r>
  <r>
    <n v="10106"/>
    <n v="34"/>
    <n v="90.39"/>
    <n v="2"/>
    <n v="3073.26"/>
    <d v="2003-02-17T00:00:00"/>
    <x v="0"/>
    <n v="1"/>
    <x v="0"/>
    <x v="0"/>
    <x v="4"/>
    <n v="84"/>
    <s v="S18_2581"/>
    <s v="Rovelli Gifts"/>
    <s v="035-640555"/>
    <s v="Via Ludovico il Moro 22"/>
    <s v=""/>
    <s v="Bergamo"/>
    <x v="1"/>
    <s v="24100"/>
    <x v="12"/>
    <x v="1"/>
    <s v="Rovelli"/>
    <s v="Giovanni"/>
    <x v="1"/>
  </r>
  <r>
    <n v="10120"/>
    <n v="29"/>
    <n v="71.81"/>
    <n v="8"/>
    <n v="2082.4899999999998"/>
    <d v="2003-04-29T00:00:00"/>
    <x v="0"/>
    <n v="2"/>
    <x v="8"/>
    <x v="0"/>
    <x v="4"/>
    <n v="84"/>
    <s v="S18_2581"/>
    <s v="Australian Collectors, Co."/>
    <s v="03 9520 4555"/>
    <s v="636 St Kilda Road"/>
    <s v="Level 3"/>
    <s v="Melbourne"/>
    <x v="3"/>
    <s v="3004"/>
    <x v="3"/>
    <x v="2"/>
    <s v="Ferguson"/>
    <s v="Peter"/>
    <x v="0"/>
  </r>
  <r>
    <n v="10133"/>
    <n v="49"/>
    <n v="69.27"/>
    <n v="3"/>
    <n v="3394.23"/>
    <d v="2003-06-27T00:00:00"/>
    <x v="0"/>
    <n v="2"/>
    <x v="9"/>
    <x v="0"/>
    <x v="4"/>
    <n v="84"/>
    <s v="S18_2581"/>
    <s v="Euro Shopping Channel"/>
    <s v="(91) 555 94 44"/>
    <s v="C/ Moralzarzal, 86"/>
    <s v=""/>
    <s v="Madrid"/>
    <x v="1"/>
    <s v="28034"/>
    <x v="7"/>
    <x v="1"/>
    <s v="Freyre"/>
    <s v="Diego"/>
    <x v="1"/>
  </r>
  <r>
    <n v="10145"/>
    <n v="30"/>
    <n v="85.32"/>
    <n v="14"/>
    <n v="2559.6"/>
    <d v="2003-08-25T00:00:00"/>
    <x v="0"/>
    <n v="3"/>
    <x v="3"/>
    <x v="0"/>
    <x v="4"/>
    <n v="84"/>
    <s v="S18_2581"/>
    <s v="Toys4GrownUps.com"/>
    <s v="6265557265"/>
    <s v="78934 Hillside Dr."/>
    <s v=""/>
    <s v="Pasadena"/>
    <x v="2"/>
    <s v="90003"/>
    <x v="0"/>
    <x v="0"/>
    <s v="Young"/>
    <s v="Julie"/>
    <x v="0"/>
  </r>
  <r>
    <n v="10168"/>
    <n v="21"/>
    <n v="70.959999999999994"/>
    <n v="9"/>
    <n v="1490.16"/>
    <d v="2003-10-28T00:00:00"/>
    <x v="0"/>
    <n v="4"/>
    <x v="4"/>
    <x v="0"/>
    <x v="4"/>
    <n v="84"/>
    <s v="S18_2581"/>
    <s v="Technics Stores Inc."/>
    <s v="6505556809"/>
    <s v="9408 Furth Circle"/>
    <s v=""/>
    <s v="Burlingame"/>
    <x v="2"/>
    <s v="94217"/>
    <x v="0"/>
    <x v="0"/>
    <s v="Hirano"/>
    <s v="Juri"/>
    <x v="0"/>
  </r>
  <r>
    <n v="10210"/>
    <n v="50"/>
    <n v="76.88"/>
    <n v="7"/>
    <n v="3844"/>
    <d v="2004-01-12T00:00:00"/>
    <x v="0"/>
    <n v="1"/>
    <x v="7"/>
    <x v="1"/>
    <x v="4"/>
    <n v="84"/>
    <s v="S18_2581"/>
    <s v="Osaka Souveniers Co."/>
    <s v="+81 06 6342 5555"/>
    <s v="Dojima Avanza 4F, 1-6-20 Dojima, Kita-ku"/>
    <s v=""/>
    <s v="Osaka"/>
    <x v="14"/>
    <s v="530-0003"/>
    <x v="11"/>
    <x v="3"/>
    <s v="Kentary"/>
    <s v="Mory"/>
    <x v="1"/>
  </r>
  <r>
    <n v="10223"/>
    <n v="47"/>
    <n v="100"/>
    <n v="9"/>
    <n v="4724.91"/>
    <d v="2004-02-20T00:00:00"/>
    <x v="0"/>
    <n v="1"/>
    <x v="0"/>
    <x v="1"/>
    <x v="4"/>
    <n v="84"/>
    <s v="S18_2581"/>
    <s v="Australian Collectors, Co."/>
    <s v="03 9520 4555"/>
    <s v="636 St Kilda Road"/>
    <s v="Level 3"/>
    <s v="Melbourne"/>
    <x v="3"/>
    <s v="3004"/>
    <x v="3"/>
    <x v="2"/>
    <s v="Ferguson"/>
    <s v="Peter"/>
    <x v="1"/>
  </r>
  <r>
    <n v="10235"/>
    <n v="24"/>
    <n v="76.03"/>
    <n v="3"/>
    <n v="1824.72"/>
    <d v="2004-04-02T00:00:00"/>
    <x v="0"/>
    <n v="2"/>
    <x v="8"/>
    <x v="1"/>
    <x v="4"/>
    <n v="84"/>
    <s v="S18_2581"/>
    <s v="Royal Canadian Collectables, Ltd."/>
    <s v="(604) 555-4555"/>
    <s v="23 Tsawassen Blvd."/>
    <s v=""/>
    <s v="Tsawassen"/>
    <x v="10"/>
    <s v="T2F 8M4"/>
    <x v="10"/>
    <x v="0"/>
    <s v="Lincoln"/>
    <s v="Elizabeth"/>
    <x v="0"/>
  </r>
  <r>
    <n v="10250"/>
    <n v="27"/>
    <n v="98.84"/>
    <n v="4"/>
    <n v="2668.68"/>
    <d v="2004-05-11T00:00:00"/>
    <x v="0"/>
    <n v="2"/>
    <x v="1"/>
    <x v="1"/>
    <x v="4"/>
    <n v="84"/>
    <s v="S18_2581"/>
    <s v="The Sharp Gifts Warehouse"/>
    <s v="4085553659"/>
    <s v="3086 Ingle Ln."/>
    <s v=""/>
    <s v="San Jose"/>
    <x v="2"/>
    <s v="94217"/>
    <x v="0"/>
    <x v="0"/>
    <s v="Frick"/>
    <s v="Sue"/>
    <x v="0"/>
  </r>
  <r>
    <n v="10263"/>
    <n v="33"/>
    <n v="86.17"/>
    <n v="10"/>
    <n v="2843.61"/>
    <d v="2004-06-28T00:00:00"/>
    <x v="0"/>
    <n v="2"/>
    <x v="9"/>
    <x v="1"/>
    <x v="4"/>
    <n v="84"/>
    <s v="S18_2581"/>
    <s v="Gift Depot Inc."/>
    <s v="2035552570"/>
    <s v="25593 South Bay Ln."/>
    <s v=""/>
    <s v="Bridgewater"/>
    <x v="5"/>
    <s v="97562"/>
    <x v="0"/>
    <x v="0"/>
    <s v="King"/>
    <s v="Julie"/>
    <x v="0"/>
  </r>
  <r>
    <n v="10275"/>
    <n v="35"/>
    <n v="90.39"/>
    <n v="9"/>
    <n v="3163.65"/>
    <d v="2004-07-23T00:00:00"/>
    <x v="0"/>
    <n v="3"/>
    <x v="2"/>
    <x v="1"/>
    <x v="4"/>
    <n v="84"/>
    <s v="S18_2581"/>
    <s v="La Rochelle Gifts"/>
    <s v="40.67.8555"/>
    <s v="67, rue des Cinquante Otages"/>
    <s v=""/>
    <s v="Nantes"/>
    <x v="1"/>
    <s v="44000"/>
    <x v="1"/>
    <x v="1"/>
    <s v="Labrune"/>
    <s v="Janine"/>
    <x v="1"/>
  </r>
  <r>
    <n v="10284"/>
    <n v="31"/>
    <n v="71.81"/>
    <n v="1"/>
    <n v="2226.11"/>
    <d v="2004-08-21T00:00:00"/>
    <x v="0"/>
    <n v="3"/>
    <x v="3"/>
    <x v="1"/>
    <x v="4"/>
    <n v="84"/>
    <s v="S18_2581"/>
    <s v="Norway Gifts By Mail, Co."/>
    <s v="+47 2212 1555"/>
    <s v="Drammensveien 126 A, PB 744 Sentrum"/>
    <s v=""/>
    <s v="Oslo"/>
    <x v="1"/>
    <s v="N 0106"/>
    <x v="2"/>
    <x v="1"/>
    <s v="Klaeboe"/>
    <s v="Jan"/>
    <x v="0"/>
  </r>
  <r>
    <n v="10297"/>
    <n v="25"/>
    <n v="82.79"/>
    <n v="4"/>
    <n v="2069.75"/>
    <d v="2004-09-16T00:00:00"/>
    <x v="0"/>
    <n v="3"/>
    <x v="10"/>
    <x v="1"/>
    <x v="4"/>
    <n v="84"/>
    <s v="S18_2581"/>
    <s v="Clover Collections, Co."/>
    <s v="+353 1862 1555"/>
    <s v="25 Maiden Lane"/>
    <s v="Floor No. 4"/>
    <s v="Dublin"/>
    <x v="1"/>
    <s v="2"/>
    <x v="18"/>
    <x v="1"/>
    <s v="Cassidy"/>
    <s v="Dean"/>
    <x v="0"/>
  </r>
  <r>
    <n v="10308"/>
    <n v="27"/>
    <n v="82.79"/>
    <n v="7"/>
    <n v="2235.33"/>
    <d v="2004-10-15T00:00:00"/>
    <x v="0"/>
    <n v="4"/>
    <x v="4"/>
    <x v="1"/>
    <x v="4"/>
    <n v="84"/>
    <s v="S18_2581"/>
    <s v="Mini Classics"/>
    <s v="9145554562"/>
    <s v="3758 North Pendale Street"/>
    <s v=""/>
    <s v="White Plains"/>
    <x v="0"/>
    <s v="24067"/>
    <x v="0"/>
    <x v="0"/>
    <s v="Frick"/>
    <s v="Steve"/>
    <x v="0"/>
  </r>
  <r>
    <n v="10318"/>
    <n v="31"/>
    <n v="100"/>
    <n v="9"/>
    <n v="3116.43"/>
    <d v="2004-11-02T00:00:00"/>
    <x v="0"/>
    <n v="4"/>
    <x v="5"/>
    <x v="1"/>
    <x v="4"/>
    <n v="84"/>
    <s v="S18_2581"/>
    <s v="Diecast Classics Inc."/>
    <s v="2155551555"/>
    <s v="7586 Pompton St."/>
    <s v=""/>
    <s v="Allentown"/>
    <x v="7"/>
    <s v="70267"/>
    <x v="0"/>
    <x v="0"/>
    <s v="Yu"/>
    <s v="Kyung"/>
    <x v="1"/>
  </r>
  <r>
    <n v="10327"/>
    <n v="45"/>
    <n v="100"/>
    <n v="8"/>
    <n v="4781.7"/>
    <d v="2004-11-10T00:00:00"/>
    <x v="5"/>
    <n v="4"/>
    <x v="5"/>
    <x v="1"/>
    <x v="4"/>
    <n v="84"/>
    <s v="S18_2581"/>
    <s v="Danish Wholesale Imports"/>
    <s v="31 12 3555"/>
    <s v="Vinb'ltet 34"/>
    <s v=""/>
    <s v="Kobenhavn"/>
    <x v="1"/>
    <s v="1734"/>
    <x v="13"/>
    <x v="1"/>
    <s v="Petersen"/>
    <s v="Jytte"/>
    <x v="1"/>
  </r>
  <r>
    <n v="10339"/>
    <n v="27"/>
    <n v="100"/>
    <n v="2"/>
    <n v="2810.7"/>
    <d v="2004-11-23T00:00:00"/>
    <x v="0"/>
    <n v="4"/>
    <x v="5"/>
    <x v="1"/>
    <x v="4"/>
    <n v="84"/>
    <s v="S18_2581"/>
    <s v="Tokyo Collectables, Ltd"/>
    <s v="+81 3 3584 0555"/>
    <s v="2-2-8 Roppongi"/>
    <s v=""/>
    <s v="Minato-ku"/>
    <x v="11"/>
    <s v="106-0032"/>
    <x v="11"/>
    <x v="3"/>
    <s v="Shimamura"/>
    <s v="Akiko"/>
    <x v="0"/>
  </r>
  <r>
    <n v="10353"/>
    <n v="27"/>
    <n v="100"/>
    <n v="1"/>
    <n v="3515.67"/>
    <d v="2004-12-04T00:00:00"/>
    <x v="0"/>
    <n v="4"/>
    <x v="6"/>
    <x v="1"/>
    <x v="4"/>
    <n v="84"/>
    <s v="S18_2581"/>
    <s v="Gift Ideas Corp."/>
    <s v="2035554407"/>
    <s v="2440 Pompton St."/>
    <s v=""/>
    <s v="Glendale"/>
    <x v="5"/>
    <s v="97561"/>
    <x v="0"/>
    <x v="0"/>
    <s v="Lewis"/>
    <s v="Dan"/>
    <x v="1"/>
  </r>
  <r>
    <n v="10374"/>
    <n v="42"/>
    <n v="69.27"/>
    <n v="2"/>
    <n v="2909.34"/>
    <d v="2005-02-02T00:00:00"/>
    <x v="0"/>
    <n v="1"/>
    <x v="0"/>
    <x v="2"/>
    <x v="4"/>
    <n v="84"/>
    <s v="S18_2581"/>
    <s v="Australian Gift Network, Co"/>
    <s v="61-7-3844-6555"/>
    <s v="31 Duncan St. West End"/>
    <s v=""/>
    <s v="South Brisbane"/>
    <x v="9"/>
    <s v="4101"/>
    <x v="3"/>
    <x v="2"/>
    <s v="Calaghan"/>
    <s v="Tony"/>
    <x v="0"/>
  </r>
  <r>
    <n v="10386"/>
    <n v="21"/>
    <n v="74.77"/>
    <n v="18"/>
    <n v="1570.17"/>
    <d v="2005-03-01T00:00:00"/>
    <x v="5"/>
    <n v="1"/>
    <x v="11"/>
    <x v="2"/>
    <x v="4"/>
    <n v="84"/>
    <s v="S18_2581"/>
    <s v="Euro Shopping Channel"/>
    <s v="(91) 555 94 44"/>
    <s v="C/ Moralzarzal, 86"/>
    <s v=""/>
    <s v="Madrid"/>
    <x v="1"/>
    <s v="28034"/>
    <x v="7"/>
    <x v="1"/>
    <s v="Freyre"/>
    <s v="Diego"/>
    <x v="0"/>
  </r>
  <r>
    <n v="10398"/>
    <n v="34"/>
    <n v="76.88"/>
    <n v="15"/>
    <n v="2613.92"/>
    <d v="2005-03-30T00:00:00"/>
    <x v="0"/>
    <n v="1"/>
    <x v="11"/>
    <x v="2"/>
    <x v="4"/>
    <n v="84"/>
    <s v="S18_2581"/>
    <s v="Reims Collectables"/>
    <s v="26.47.1555"/>
    <s v="59 rue de l'Abbaye"/>
    <s v=""/>
    <s v="Reims"/>
    <x v="1"/>
    <s v="51100"/>
    <x v="1"/>
    <x v="1"/>
    <s v="Henriot"/>
    <s v="Paul"/>
    <x v="0"/>
  </r>
  <r>
    <n v="10401"/>
    <n v="42"/>
    <n v="76.03"/>
    <n v="3"/>
    <n v="3193.26"/>
    <d v="2005-04-03T00:00:00"/>
    <x v="4"/>
    <n v="2"/>
    <x v="8"/>
    <x v="2"/>
    <x v="4"/>
    <n v="84"/>
    <s v="S18_2581"/>
    <s v="Tekni Collectables Inc."/>
    <s v="2015559350"/>
    <s v="7476 Moss Rd."/>
    <s v=""/>
    <s v="Newark"/>
    <x v="4"/>
    <s v="94019"/>
    <x v="0"/>
    <x v="0"/>
    <s v="Brown"/>
    <s v="William"/>
    <x v="1"/>
  </r>
  <r>
    <n v="10416"/>
    <n v="15"/>
    <n v="98.84"/>
    <n v="4"/>
    <n v="1482.6"/>
    <d v="2005-05-10T00:00:00"/>
    <x v="0"/>
    <n v="2"/>
    <x v="1"/>
    <x v="2"/>
    <x v="4"/>
    <n v="84"/>
    <s v="S18_2581"/>
    <s v="L'ordine Souveniers"/>
    <s v="0522-556555"/>
    <s v="Strada Provinciale 124"/>
    <s v=""/>
    <s v="Reggio Emilia"/>
    <x v="1"/>
    <s v="42100"/>
    <x v="12"/>
    <x v="1"/>
    <s v="Moroni"/>
    <s v="Maurizio"/>
    <x v="0"/>
  </r>
  <r>
    <n v="10107"/>
    <n v="29"/>
    <n v="70.87"/>
    <n v="6"/>
    <n v="2055.23"/>
    <d v="2003-02-24T00:00:00"/>
    <x v="0"/>
    <n v="1"/>
    <x v="0"/>
    <x v="0"/>
    <x v="0"/>
    <n v="60"/>
    <s v="S18_2625"/>
    <s v="Land of Toys Inc."/>
    <s v="2125557818"/>
    <s v="897 Long Airport Avenue"/>
    <s v=""/>
    <s v="NYC"/>
    <x v="0"/>
    <s v="10022"/>
    <x v="0"/>
    <x v="0"/>
    <s v="Yu"/>
    <s v="Kwai"/>
    <x v="0"/>
  </r>
  <r>
    <n v="10120"/>
    <n v="46"/>
    <n v="58.15"/>
    <n v="4"/>
    <n v="2674.9"/>
    <d v="2003-04-29T00:00:00"/>
    <x v="0"/>
    <n v="2"/>
    <x v="8"/>
    <x v="0"/>
    <x v="0"/>
    <n v="60"/>
    <s v="S18_2625"/>
    <s v="Australian Collectors, Co."/>
    <s v="03 9520 4555"/>
    <s v="636 St Kilda Road"/>
    <s v="Level 3"/>
    <s v="Melbourne"/>
    <x v="3"/>
    <s v="3004"/>
    <x v="3"/>
    <x v="2"/>
    <s v="Ferguson"/>
    <s v="Peter"/>
    <x v="0"/>
  </r>
  <r>
    <n v="10134"/>
    <n v="30"/>
    <n v="61.78"/>
    <n v="6"/>
    <n v="1853.4"/>
    <d v="2003-07-01T00:00:00"/>
    <x v="0"/>
    <n v="3"/>
    <x v="2"/>
    <x v="0"/>
    <x v="0"/>
    <n v="60"/>
    <s v="S18_2625"/>
    <s v="Lyon Souveniers"/>
    <s v="+33 1 46 62 7555"/>
    <s v="27 rue du Colonel Pierre Avia"/>
    <s v=""/>
    <s v="Paris"/>
    <x v="1"/>
    <s v="75508"/>
    <x v="1"/>
    <x v="1"/>
    <s v="Da Cunha"/>
    <s v="Daniel"/>
    <x v="0"/>
  </r>
  <r>
    <n v="10145"/>
    <n v="30"/>
    <n v="49.67"/>
    <n v="10"/>
    <n v="1490.1"/>
    <d v="2003-08-25T00:00:00"/>
    <x v="0"/>
    <n v="3"/>
    <x v="3"/>
    <x v="0"/>
    <x v="0"/>
    <n v="60"/>
    <s v="S18_2625"/>
    <s v="Toys4GrownUps.com"/>
    <s v="6265557265"/>
    <s v="78934 Hillside Dr."/>
    <s v=""/>
    <s v="Pasadena"/>
    <x v="2"/>
    <s v="90003"/>
    <x v="0"/>
    <x v="0"/>
    <s v="Young"/>
    <s v="Julie"/>
    <x v="0"/>
  </r>
  <r>
    <n v="10159"/>
    <n v="42"/>
    <n v="51.48"/>
    <n v="18"/>
    <n v="2162.16"/>
    <d v="2003-10-10T00:00:00"/>
    <x v="0"/>
    <n v="4"/>
    <x v="4"/>
    <x v="0"/>
    <x v="0"/>
    <n v="60"/>
    <s v="S18_2625"/>
    <s v="Corporate Gift Ideas Co."/>
    <s v="6505551386"/>
    <s v="7734 Strong St."/>
    <s v=""/>
    <s v="San Francisco"/>
    <x v="2"/>
    <s v=""/>
    <x v="0"/>
    <x v="0"/>
    <s v="Brown"/>
    <s v="Julie"/>
    <x v="0"/>
  </r>
  <r>
    <n v="10168"/>
    <n v="46"/>
    <n v="61.18"/>
    <n v="5"/>
    <n v="2814.28"/>
    <d v="2003-10-28T00:00:00"/>
    <x v="0"/>
    <n v="4"/>
    <x v="4"/>
    <x v="0"/>
    <x v="0"/>
    <n v="60"/>
    <s v="S18_2625"/>
    <s v="Technics Stores Inc."/>
    <s v="6505556809"/>
    <s v="9408 Furth Circle"/>
    <s v=""/>
    <s v="Burlingame"/>
    <x v="2"/>
    <s v="94217"/>
    <x v="0"/>
    <x v="0"/>
    <s v="Hirano"/>
    <s v="Juri"/>
    <x v="0"/>
  </r>
  <r>
    <n v="10180"/>
    <n v="25"/>
    <n v="64.2"/>
    <n v="13"/>
    <n v="1605"/>
    <d v="2003-11-11T00:00:00"/>
    <x v="0"/>
    <n v="4"/>
    <x v="5"/>
    <x v="0"/>
    <x v="0"/>
    <n v="60"/>
    <s v="S18_2625"/>
    <s v="Daedalus Designs Imports"/>
    <s v="20.16.1555"/>
    <s v="184, chausse de Tournai"/>
    <s v=""/>
    <s v="Lille"/>
    <x v="1"/>
    <s v="59000"/>
    <x v="1"/>
    <x v="1"/>
    <s v="Rance"/>
    <s v="Martine"/>
    <x v="0"/>
  </r>
  <r>
    <n v="10188"/>
    <n v="32"/>
    <n v="65.42"/>
    <n v="5"/>
    <n v="2093.44"/>
    <d v="2003-11-18T00:00:00"/>
    <x v="0"/>
    <n v="4"/>
    <x v="5"/>
    <x v="0"/>
    <x v="0"/>
    <n v="60"/>
    <s v="S18_2625"/>
    <s v="Herkku Gifts"/>
    <s v="+47 2267 3215"/>
    <s v="Drammen 121, PR 744 Sentrum"/>
    <s v=""/>
    <s v="Bergen"/>
    <x v="1"/>
    <s v="N 5804"/>
    <x v="2"/>
    <x v="1"/>
    <s v="Oeztan"/>
    <s v="Veysel"/>
    <x v="0"/>
  </r>
  <r>
    <n v="10201"/>
    <n v="30"/>
    <n v="64.81"/>
    <n v="6"/>
    <n v="1944.3"/>
    <d v="2003-12-01T00:00:00"/>
    <x v="0"/>
    <n v="4"/>
    <x v="6"/>
    <x v="0"/>
    <x v="0"/>
    <n v="60"/>
    <s v="S18_2625"/>
    <s v="Mini Wheels Co."/>
    <s v="6505555787"/>
    <s v="5557 North Pendale Street"/>
    <s v=""/>
    <s v="San Francisco"/>
    <x v="2"/>
    <s v=""/>
    <x v="0"/>
    <x v="0"/>
    <s v="Murphy"/>
    <s v="Julie"/>
    <x v="0"/>
  </r>
  <r>
    <n v="10210"/>
    <n v="40"/>
    <n v="49.67"/>
    <n v="3"/>
    <n v="1986.8"/>
    <d v="2004-01-12T00:00:00"/>
    <x v="0"/>
    <n v="1"/>
    <x v="7"/>
    <x v="1"/>
    <x v="0"/>
    <n v="60"/>
    <s v="S18_2625"/>
    <s v="Osaka Souveniers Co."/>
    <s v="+81 06 6342 5555"/>
    <s v="Dojima Avanza 4F, 1-6-20 Dojima, Kita-ku"/>
    <s v=""/>
    <s v="Osaka"/>
    <x v="14"/>
    <s v="530-0003"/>
    <x v="11"/>
    <x v="3"/>
    <s v="Kentary"/>
    <s v="Mory"/>
    <x v="0"/>
  </r>
  <r>
    <n v="10223"/>
    <n v="28"/>
    <n v="60.57"/>
    <n v="5"/>
    <n v="1695.96"/>
    <d v="2004-02-20T00:00:00"/>
    <x v="0"/>
    <n v="1"/>
    <x v="0"/>
    <x v="1"/>
    <x v="0"/>
    <n v="60"/>
    <s v="S18_2625"/>
    <s v="Australian Collectors, Co."/>
    <s v="03 9520 4555"/>
    <s v="636 St Kilda Road"/>
    <s v="Level 3"/>
    <s v="Melbourne"/>
    <x v="3"/>
    <s v="3004"/>
    <x v="3"/>
    <x v="2"/>
    <s v="Ferguson"/>
    <s v="Peter"/>
    <x v="0"/>
  </r>
  <r>
    <n v="10236"/>
    <n v="23"/>
    <n v="55.72"/>
    <n v="2"/>
    <n v="1281.56"/>
    <d v="2004-04-03T00:00:00"/>
    <x v="0"/>
    <n v="2"/>
    <x v="8"/>
    <x v="1"/>
    <x v="0"/>
    <n v="60"/>
    <s v="S18_2625"/>
    <s v="Motor Mint Distributors Inc."/>
    <s v="2155559857"/>
    <s v="11328 Douglas Av."/>
    <s v=""/>
    <s v="Philadelphia"/>
    <x v="7"/>
    <s v="71270"/>
    <x v="0"/>
    <x v="0"/>
    <s v="Hernandez"/>
    <s v="Rosa"/>
    <x v="0"/>
  </r>
  <r>
    <n v="10251"/>
    <n v="29"/>
    <n v="61.18"/>
    <n v="6"/>
    <n v="1774.22"/>
    <d v="2004-05-18T00:00:00"/>
    <x v="0"/>
    <n v="2"/>
    <x v="1"/>
    <x v="1"/>
    <x v="0"/>
    <n v="60"/>
    <s v="S18_2625"/>
    <s v="Tekni Collectables Inc."/>
    <s v="2015559350"/>
    <s v="7476 Moss Rd."/>
    <s v=""/>
    <s v="Newark"/>
    <x v="4"/>
    <s v="94019"/>
    <x v="0"/>
    <x v="0"/>
    <s v="Brown"/>
    <s v="William"/>
    <x v="0"/>
  </r>
  <r>
    <n v="10263"/>
    <n v="34"/>
    <n v="58.75"/>
    <n v="6"/>
    <n v="1997.5"/>
    <d v="2004-06-28T00:00:00"/>
    <x v="0"/>
    <n v="2"/>
    <x v="9"/>
    <x v="1"/>
    <x v="0"/>
    <n v="60"/>
    <s v="S18_2625"/>
    <s v="Gift Depot Inc."/>
    <s v="2035552570"/>
    <s v="25593 South Bay Ln."/>
    <s v=""/>
    <s v="Bridgewater"/>
    <x v="5"/>
    <s v="97562"/>
    <x v="0"/>
    <x v="0"/>
    <s v="King"/>
    <s v="Julie"/>
    <x v="0"/>
  </r>
  <r>
    <n v="10275"/>
    <n v="37"/>
    <n v="63.6"/>
    <n v="5"/>
    <n v="2353.1999999999998"/>
    <d v="2004-07-23T00:00:00"/>
    <x v="0"/>
    <n v="3"/>
    <x v="2"/>
    <x v="1"/>
    <x v="0"/>
    <n v="60"/>
    <s v="S18_2625"/>
    <s v="La Rochelle Gifts"/>
    <s v="40.67.8555"/>
    <s v="67, rue des Cinquante Otages"/>
    <s v=""/>
    <s v="Nantes"/>
    <x v="1"/>
    <s v="44000"/>
    <x v="1"/>
    <x v="1"/>
    <s v="Labrune"/>
    <s v="Janine"/>
    <x v="0"/>
  </r>
  <r>
    <n v="10285"/>
    <n v="20"/>
    <n v="49.06"/>
    <n v="10"/>
    <n v="981.2"/>
    <d v="2004-08-27T00:00:00"/>
    <x v="0"/>
    <n v="3"/>
    <x v="3"/>
    <x v="1"/>
    <x v="0"/>
    <n v="60"/>
    <s v="S18_2625"/>
    <s v="Marta's Replicas Co."/>
    <s v="6175558555"/>
    <s v="39323 Spinnaker Dr."/>
    <s v=""/>
    <s v="Cambridge"/>
    <x v="6"/>
    <s v="51247"/>
    <x v="0"/>
    <x v="0"/>
    <s v="Hernandez"/>
    <s v="Marta"/>
    <x v="0"/>
  </r>
  <r>
    <n v="10298"/>
    <n v="32"/>
    <n v="48.46"/>
    <n v="2"/>
    <n v="1550.72"/>
    <d v="2004-09-27T00:00:00"/>
    <x v="0"/>
    <n v="3"/>
    <x v="10"/>
    <x v="1"/>
    <x v="0"/>
    <n v="60"/>
    <s v="S18_2625"/>
    <s v="Atelier graphique"/>
    <s v="40.32.2555"/>
    <s v="54, rue Royale"/>
    <s v=""/>
    <s v="Nantes"/>
    <x v="1"/>
    <s v="44000"/>
    <x v="1"/>
    <x v="1"/>
    <s v="Schmitt"/>
    <s v="Carine"/>
    <x v="0"/>
  </r>
  <r>
    <n v="10308"/>
    <n v="34"/>
    <n v="52.09"/>
    <n v="3"/>
    <n v="1771.06"/>
    <d v="2004-10-15T00:00:00"/>
    <x v="0"/>
    <n v="4"/>
    <x v="4"/>
    <x v="1"/>
    <x v="0"/>
    <n v="60"/>
    <s v="S18_2625"/>
    <s v="Mini Classics"/>
    <s v="9145554562"/>
    <s v="3758 North Pendale Street"/>
    <s v=""/>
    <s v="White Plains"/>
    <x v="0"/>
    <s v="24067"/>
    <x v="0"/>
    <x v="0"/>
    <s v="Frick"/>
    <s v="Steve"/>
    <x v="0"/>
  </r>
  <r>
    <n v="10318"/>
    <n v="42"/>
    <n v="52.7"/>
    <n v="5"/>
    <n v="2213.4"/>
    <d v="2004-11-02T00:00:00"/>
    <x v="0"/>
    <n v="4"/>
    <x v="5"/>
    <x v="1"/>
    <x v="0"/>
    <n v="60"/>
    <s v="S18_2625"/>
    <s v="Diecast Classics Inc."/>
    <s v="2155551555"/>
    <s v="7586 Pompton St."/>
    <s v=""/>
    <s v="Allentown"/>
    <x v="7"/>
    <s v="70267"/>
    <x v="0"/>
    <x v="0"/>
    <s v="Yu"/>
    <s v="Kyung"/>
    <x v="0"/>
  </r>
  <r>
    <n v="10329"/>
    <n v="38"/>
    <n v="100"/>
    <n v="12"/>
    <n v="5266.04"/>
    <d v="2004-11-15T00:00:00"/>
    <x v="0"/>
    <n v="4"/>
    <x v="5"/>
    <x v="1"/>
    <x v="0"/>
    <n v="60"/>
    <s v="S18_2625"/>
    <s v="Land of Toys Inc."/>
    <s v="2125557818"/>
    <s v="897 Long Airport Avenue"/>
    <s v=""/>
    <s v="NYC"/>
    <x v="0"/>
    <s v="10022"/>
    <x v="0"/>
    <x v="0"/>
    <s v="Yu"/>
    <s v="Kwai"/>
    <x v="1"/>
  </r>
  <r>
    <n v="10339"/>
    <n v="30"/>
    <n v="62.16"/>
    <n v="1"/>
    <n v="1864.8"/>
    <d v="2004-11-23T00:00:00"/>
    <x v="0"/>
    <n v="4"/>
    <x v="5"/>
    <x v="1"/>
    <x v="0"/>
    <n v="60"/>
    <s v="S18_2625"/>
    <s v="Tokyo Collectables, Ltd"/>
    <s v="+81 3 3584 0555"/>
    <s v="2-2-8 Roppongi"/>
    <s v=""/>
    <s v="Minato-ku"/>
    <x v="11"/>
    <s v="106-0032"/>
    <x v="11"/>
    <x v="3"/>
    <s v="Shimamura"/>
    <s v="Akiko"/>
    <x v="0"/>
  </r>
  <r>
    <n v="10362"/>
    <n v="23"/>
    <n v="49.67"/>
    <n v="3"/>
    <n v="1142.4100000000001"/>
    <d v="2005-01-05T00:00:00"/>
    <x v="0"/>
    <n v="1"/>
    <x v="7"/>
    <x v="2"/>
    <x v="0"/>
    <n v="60"/>
    <s v="S18_2625"/>
    <s v="Technics Stores Inc."/>
    <s v="6505556809"/>
    <s v="9408 Furth Circle"/>
    <s v=""/>
    <s v="Burlingame"/>
    <x v="2"/>
    <s v="94217"/>
    <x v="0"/>
    <x v="0"/>
    <s v="Hirano"/>
    <s v="Juri"/>
    <x v="0"/>
  </r>
  <r>
    <n v="10374"/>
    <n v="22"/>
    <n v="53.3"/>
    <n v="4"/>
    <n v="1172.5999999999999"/>
    <d v="2005-02-02T00:00:00"/>
    <x v="0"/>
    <n v="1"/>
    <x v="0"/>
    <x v="2"/>
    <x v="0"/>
    <n v="60"/>
    <s v="S18_2625"/>
    <s v="Australian Gift Network, Co"/>
    <s v="61-7-3844-6555"/>
    <s v="31 Duncan St. West End"/>
    <s v=""/>
    <s v="South Brisbane"/>
    <x v="9"/>
    <s v="4101"/>
    <x v="3"/>
    <x v="2"/>
    <s v="Calaghan"/>
    <s v="Tony"/>
    <x v="0"/>
  </r>
  <r>
    <n v="10389"/>
    <n v="39"/>
    <n v="100"/>
    <n v="5"/>
    <n v="6981"/>
    <d v="2005-03-03T00:00:00"/>
    <x v="0"/>
    <n v="1"/>
    <x v="11"/>
    <x v="2"/>
    <x v="0"/>
    <n v="60"/>
    <s v="S18_2625"/>
    <s v="Scandinavian Gift Ideas"/>
    <s v="0695-34 6555"/>
    <s v="?kergatan 24"/>
    <s v=""/>
    <s v="Boras"/>
    <x v="1"/>
    <s v="S-844 67"/>
    <x v="8"/>
    <x v="1"/>
    <s v="Larsson"/>
    <s v="Maria"/>
    <x v="1"/>
  </r>
  <r>
    <n v="10402"/>
    <n v="55"/>
    <n v="55.72"/>
    <n v="2"/>
    <n v="3064.6"/>
    <d v="2005-04-07T00:00:00"/>
    <x v="0"/>
    <n v="2"/>
    <x v="8"/>
    <x v="2"/>
    <x v="0"/>
    <n v="60"/>
    <s v="S18_2625"/>
    <s v="Auto Canal Petit"/>
    <s v="(1) 47.55.6555"/>
    <s v="25, rue Lauriston"/>
    <s v=""/>
    <s v="Paris"/>
    <x v="1"/>
    <s v="75016"/>
    <x v="1"/>
    <x v="1"/>
    <s v="Perrier"/>
    <s v="Dominique"/>
    <x v="1"/>
  </r>
  <r>
    <n v="10417"/>
    <n v="36"/>
    <n v="61.18"/>
    <n v="6"/>
    <n v="2202.48"/>
    <d v="2005-05-13T00:00:00"/>
    <x v="1"/>
    <n v="2"/>
    <x v="1"/>
    <x v="2"/>
    <x v="0"/>
    <n v="60"/>
    <s v="S18_2625"/>
    <s v="Euro Shopping Channel"/>
    <s v="(91) 555 94 44"/>
    <s v="C/ Moralzarzal, 86"/>
    <s v=""/>
    <s v="Madrid"/>
    <x v="1"/>
    <s v="28034"/>
    <x v="7"/>
    <x v="1"/>
    <s v="Freyre"/>
    <s v="Diego"/>
    <x v="0"/>
  </r>
  <r>
    <n v="10101"/>
    <n v="26"/>
    <n v="100"/>
    <n v="1"/>
    <n v="3773.38"/>
    <d v="2003-01-09T00:00:00"/>
    <x v="0"/>
    <n v="1"/>
    <x v="7"/>
    <x v="0"/>
    <x v="3"/>
    <n v="168"/>
    <s v="S18_2795"/>
    <s v="Blauer See Auto, Co."/>
    <s v="+49 69 66 90 2555"/>
    <s v="Lyonerstr. 34"/>
    <s v=""/>
    <s v="Frankfurt"/>
    <x v="1"/>
    <s v="60528"/>
    <x v="16"/>
    <x v="1"/>
    <s v="Keitel"/>
    <s v="Roland"/>
    <x v="1"/>
  </r>
  <r>
    <n v="10110"/>
    <n v="31"/>
    <n v="100"/>
    <n v="1"/>
    <n v="5074.3900000000003"/>
    <d v="2003-03-18T00:00:00"/>
    <x v="0"/>
    <n v="1"/>
    <x v="11"/>
    <x v="0"/>
    <x v="3"/>
    <n v="168"/>
    <s v="S18_2795"/>
    <s v="AV Stores, Co."/>
    <s v="(171) 555-1555"/>
    <s v="Fauntleroy Circus"/>
    <s v=""/>
    <s v="Manchester"/>
    <x v="1"/>
    <s v="EC2 5NT"/>
    <x v="6"/>
    <x v="1"/>
    <s v="Ashworth"/>
    <s v="Victoria"/>
    <x v="1"/>
  </r>
  <r>
    <n v="10125"/>
    <n v="34"/>
    <n v="100"/>
    <n v="2"/>
    <n v="6483.46"/>
    <d v="2003-05-21T00:00:00"/>
    <x v="0"/>
    <n v="2"/>
    <x v="1"/>
    <x v="0"/>
    <x v="3"/>
    <n v="168"/>
    <s v="S18_2795"/>
    <s v="Australian Collectors, Co."/>
    <s v="03 9520 4555"/>
    <s v="636 St Kilda Road"/>
    <s v="Level 3"/>
    <s v="Melbourne"/>
    <x v="3"/>
    <s v="3004"/>
    <x v="3"/>
    <x v="2"/>
    <s v="Ferguson"/>
    <s v="Peter"/>
    <x v="1"/>
  </r>
  <r>
    <n v="10139"/>
    <n v="41"/>
    <n v="100"/>
    <n v="8"/>
    <n v="7956.46"/>
    <d v="2003-07-16T00:00:00"/>
    <x v="0"/>
    <n v="3"/>
    <x v="2"/>
    <x v="0"/>
    <x v="3"/>
    <n v="168"/>
    <s v="S18_2795"/>
    <s v="Souveniers And Things Co."/>
    <s v="+61 2 9495 8555"/>
    <s v="Monitor Money Building, 815 Pacific Hwy"/>
    <s v="Level 6"/>
    <s v="Chatswood"/>
    <x v="8"/>
    <s v="2067"/>
    <x v="3"/>
    <x v="2"/>
    <s v="Huxley"/>
    <s v="Adrian"/>
    <x v="2"/>
  </r>
  <r>
    <n v="10149"/>
    <n v="23"/>
    <n v="100"/>
    <n v="5"/>
    <n v="4230.62"/>
    <d v="2003-09-12T00:00:00"/>
    <x v="0"/>
    <n v="3"/>
    <x v="10"/>
    <x v="0"/>
    <x v="3"/>
    <n v="168"/>
    <s v="S18_2795"/>
    <s v="Signal Collectibles Ltd."/>
    <s v="4155554312"/>
    <s v="2793 Furth Circle"/>
    <s v=""/>
    <s v="Brisbane"/>
    <x v="2"/>
    <s v="94217"/>
    <x v="0"/>
    <x v="0"/>
    <s v="Taylor"/>
    <s v="Sue"/>
    <x v="1"/>
  </r>
  <r>
    <n v="10162"/>
    <n v="48"/>
    <n v="100"/>
    <n v="3"/>
    <n v="7209.12"/>
    <d v="2003-10-18T00:00:00"/>
    <x v="0"/>
    <n v="4"/>
    <x v="4"/>
    <x v="0"/>
    <x v="3"/>
    <n v="168"/>
    <s v="S18_2795"/>
    <s v="Corporate Gift Ideas Co."/>
    <s v="6505551386"/>
    <s v="7734 Strong St."/>
    <s v=""/>
    <s v="San Francisco"/>
    <x v="2"/>
    <s v=""/>
    <x v="0"/>
    <x v="0"/>
    <s v="Brown"/>
    <s v="Julie"/>
    <x v="2"/>
  </r>
  <r>
    <n v="10173"/>
    <n v="22"/>
    <n v="100"/>
    <n v="7"/>
    <n v="3452.68"/>
    <d v="2003-11-05T00:00:00"/>
    <x v="0"/>
    <n v="4"/>
    <x v="5"/>
    <x v="0"/>
    <x v="3"/>
    <n v="168"/>
    <s v="S18_2795"/>
    <s v="Rovelli Gifts"/>
    <s v="035-640555"/>
    <s v="Via Ludovico il Moro 22"/>
    <s v=""/>
    <s v="Bergamo"/>
    <x v="1"/>
    <s v="24100"/>
    <x v="12"/>
    <x v="1"/>
    <s v="Rovelli"/>
    <s v="Giovanni"/>
    <x v="1"/>
  </r>
  <r>
    <n v="10182"/>
    <n v="21"/>
    <n v="100"/>
    <n v="4"/>
    <n v="3047.73"/>
    <d v="2003-11-12T00:00:00"/>
    <x v="0"/>
    <n v="4"/>
    <x v="5"/>
    <x v="0"/>
    <x v="3"/>
    <n v="168"/>
    <s v="S18_2795"/>
    <s v="Mini Gifts Distributors Ltd."/>
    <s v="4155551450"/>
    <s v="5677 Strong St."/>
    <s v=""/>
    <s v="San Rafael"/>
    <x v="2"/>
    <s v="97562"/>
    <x v="0"/>
    <x v="0"/>
    <s v="Nelson"/>
    <s v="Valarie"/>
    <x v="1"/>
  </r>
  <r>
    <n v="10193"/>
    <n v="22"/>
    <n v="100"/>
    <n v="8"/>
    <n v="3675.32"/>
    <d v="2003-11-21T00:00:00"/>
    <x v="0"/>
    <n v="4"/>
    <x v="5"/>
    <x v="0"/>
    <x v="3"/>
    <n v="168"/>
    <s v="S18_2795"/>
    <s v="Australian Collectables, Ltd"/>
    <s v="61-9-3844-6555"/>
    <s v="7 Allen Street"/>
    <s v=""/>
    <s v="Glen Waverly"/>
    <x v="3"/>
    <s v="3150"/>
    <x v="3"/>
    <x v="2"/>
    <s v="Connery"/>
    <s v="Sean"/>
    <x v="1"/>
  </r>
  <r>
    <n v="10205"/>
    <n v="40"/>
    <n v="100"/>
    <n v="3"/>
    <n v="7492.4"/>
    <d v="2003-12-03T00:00:00"/>
    <x v="0"/>
    <n v="4"/>
    <x v="6"/>
    <x v="0"/>
    <x v="3"/>
    <n v="168"/>
    <s v="S18_2795"/>
    <s v="Euro Shopping Channel"/>
    <s v="(91) 555 94 44"/>
    <s v="C/ Moralzarzal, 86"/>
    <s v=""/>
    <s v="Madrid"/>
    <x v="1"/>
    <s v="28034"/>
    <x v="7"/>
    <x v="1"/>
    <s v="Freyre"/>
    <s v="Diego"/>
    <x v="2"/>
  </r>
  <r>
    <n v="10214"/>
    <n v="50"/>
    <n v="100"/>
    <n v="1"/>
    <n v="9534.5"/>
    <d v="2004-01-26T00:00:00"/>
    <x v="0"/>
    <n v="1"/>
    <x v="7"/>
    <x v="1"/>
    <x v="3"/>
    <n v="168"/>
    <s v="S18_2795"/>
    <s v="Corrida Auto Replicas, Ltd"/>
    <s v="(91) 555 22 82"/>
    <s v="C/ Araquil, 67"/>
    <s v=""/>
    <s v="Madrid"/>
    <x v="1"/>
    <s v="28023"/>
    <x v="7"/>
    <x v="1"/>
    <s v="Sommer"/>
    <s v="Mart¡n"/>
    <x v="2"/>
  </r>
  <r>
    <n v="10227"/>
    <n v="29"/>
    <n v="100"/>
    <n v="4"/>
    <n v="5579.02"/>
    <d v="2004-03-02T00:00:00"/>
    <x v="0"/>
    <n v="1"/>
    <x v="11"/>
    <x v="1"/>
    <x v="3"/>
    <n v="168"/>
    <s v="S18_2795"/>
    <s v="Saveley &amp; Henriot, Co."/>
    <s v="78.32.5555"/>
    <s v="2, rue du Commerce"/>
    <s v=""/>
    <s v="Lyon"/>
    <x v="1"/>
    <s v="69004"/>
    <x v="1"/>
    <x v="1"/>
    <s v="Saveley"/>
    <s v="Mary"/>
    <x v="1"/>
  </r>
  <r>
    <n v="10244"/>
    <n v="43"/>
    <n v="100"/>
    <n v="8"/>
    <n v="5950.34"/>
    <d v="2004-04-29T00:00:00"/>
    <x v="0"/>
    <n v="2"/>
    <x v="8"/>
    <x v="1"/>
    <x v="3"/>
    <n v="168"/>
    <s v="S18_2795"/>
    <s v="Euro Shopping Channel"/>
    <s v="(91) 555 94 44"/>
    <s v="C/ Moralzarzal, 86"/>
    <s v=""/>
    <s v="Madrid"/>
    <x v="1"/>
    <s v="28034"/>
    <x v="7"/>
    <x v="1"/>
    <s v="Freyre"/>
    <s v="Diego"/>
    <x v="1"/>
  </r>
  <r>
    <n v="10255"/>
    <n v="24"/>
    <n v="100"/>
    <n v="1"/>
    <n v="3726"/>
    <d v="2004-06-04T00:00:00"/>
    <x v="0"/>
    <n v="2"/>
    <x v="9"/>
    <x v="1"/>
    <x v="3"/>
    <n v="168"/>
    <s v="S18_2795"/>
    <s v="Mini Caravy"/>
    <s v="88.60.1555"/>
    <s v="24, place Kluber"/>
    <s v=""/>
    <s v="Strasbourg"/>
    <x v="1"/>
    <s v="67000"/>
    <x v="1"/>
    <x v="1"/>
    <s v="Citeaux"/>
    <s v="Frederique"/>
    <x v="1"/>
  </r>
  <r>
    <n v="10280"/>
    <n v="22"/>
    <n v="100"/>
    <n v="10"/>
    <n v="4455"/>
    <d v="2004-08-17T00:00:00"/>
    <x v="0"/>
    <n v="3"/>
    <x v="3"/>
    <x v="1"/>
    <x v="3"/>
    <n v="168"/>
    <s v="S18_2795"/>
    <s v="Amica Models &amp; Co."/>
    <s v="011-4988555"/>
    <s v="Via Monte Bianco 34"/>
    <s v=""/>
    <s v="Torino"/>
    <x v="1"/>
    <s v="10100"/>
    <x v="12"/>
    <x v="1"/>
    <s v="Accorti"/>
    <s v="Paolo"/>
    <x v="1"/>
  </r>
  <r>
    <n v="10289"/>
    <n v="43"/>
    <n v="100"/>
    <n v="3"/>
    <n v="8272.34"/>
    <d v="2004-09-03T00:00:00"/>
    <x v="0"/>
    <n v="3"/>
    <x v="10"/>
    <x v="1"/>
    <x v="3"/>
    <n v="168"/>
    <s v="S18_2795"/>
    <s v="Herkku Gifts"/>
    <s v="+47 2267 3215"/>
    <s v="Drammen 121, PR 744 Sentrum"/>
    <s v=""/>
    <s v="Bergen"/>
    <x v="1"/>
    <s v="N 5804"/>
    <x v="2"/>
    <x v="1"/>
    <s v="Oeztan"/>
    <s v="Veysel"/>
    <x v="2"/>
  </r>
  <r>
    <n v="10304"/>
    <n v="20"/>
    <n v="100"/>
    <n v="14"/>
    <n v="3577.6"/>
    <d v="2004-10-11T00:00:00"/>
    <x v="0"/>
    <n v="4"/>
    <x v="4"/>
    <x v="1"/>
    <x v="3"/>
    <n v="168"/>
    <s v="S18_2795"/>
    <s v="Auto Assoc. &amp; Cie."/>
    <s v="30.59.8555"/>
    <s v="67, avenue de l'Europe"/>
    <s v=""/>
    <s v="Versailles"/>
    <x v="1"/>
    <s v="78000"/>
    <x v="1"/>
    <x v="1"/>
    <s v="Tonini"/>
    <s v="Daniel"/>
    <x v="1"/>
  </r>
  <r>
    <n v="10312"/>
    <n v="25"/>
    <n v="100"/>
    <n v="11"/>
    <n v="3881.25"/>
    <d v="2004-10-21T00:00:00"/>
    <x v="0"/>
    <n v="4"/>
    <x v="4"/>
    <x v="1"/>
    <x v="3"/>
    <n v="168"/>
    <s v="S18_2795"/>
    <s v="Mini Gifts Distributors Ltd."/>
    <s v="4155551450"/>
    <s v="5677 Strong St."/>
    <s v=""/>
    <s v="San Rafael"/>
    <x v="2"/>
    <s v="97562"/>
    <x v="0"/>
    <x v="0"/>
    <s v="Nelson"/>
    <s v="Valarie"/>
    <x v="1"/>
  </r>
  <r>
    <n v="10322"/>
    <n v="36"/>
    <n v="100"/>
    <n v="2"/>
    <n v="5797.44"/>
    <d v="2004-11-04T00:00:00"/>
    <x v="0"/>
    <n v="4"/>
    <x v="5"/>
    <x v="1"/>
    <x v="3"/>
    <n v="168"/>
    <s v="S18_2795"/>
    <s v="Online Diecast Creations Co."/>
    <s v="6035558647"/>
    <s v="2304 Long Airport Avenue"/>
    <s v=""/>
    <s v="Nashua"/>
    <x v="12"/>
    <s v="62005"/>
    <x v="0"/>
    <x v="0"/>
    <s v="Young"/>
    <s v="Valarie"/>
    <x v="1"/>
  </r>
  <r>
    <n v="10332"/>
    <n v="24"/>
    <n v="52.67"/>
    <n v="1"/>
    <n v="1264.08"/>
    <d v="2004-11-17T00:00:00"/>
    <x v="0"/>
    <n v="4"/>
    <x v="5"/>
    <x v="1"/>
    <x v="3"/>
    <n v="168"/>
    <s v="S18_2795"/>
    <s v="AV Stores, Co."/>
    <s v="(171) 555-1555"/>
    <s v="Fauntleroy Circus"/>
    <s v=""/>
    <s v="Manchester"/>
    <x v="1"/>
    <s v="EC2 5NT"/>
    <x v="6"/>
    <x v="1"/>
    <s v="Ashworth"/>
    <s v="Victoria"/>
    <x v="0"/>
  </r>
  <r>
    <n v="10347"/>
    <n v="21"/>
    <n v="100"/>
    <n v="6"/>
    <n v="4815.3"/>
    <d v="2004-11-29T00:00:00"/>
    <x v="0"/>
    <n v="4"/>
    <x v="5"/>
    <x v="1"/>
    <x v="3"/>
    <n v="168"/>
    <s v="S18_2795"/>
    <s v="Australian Collectors, Co."/>
    <s v="03 9520 4555"/>
    <s v="636 St Kilda Road"/>
    <s v="Level 3"/>
    <s v="Melbourne"/>
    <x v="3"/>
    <s v="3004"/>
    <x v="3"/>
    <x v="2"/>
    <s v="Ferguson"/>
    <s v="Peter"/>
    <x v="1"/>
  </r>
  <r>
    <n v="10356"/>
    <n v="30"/>
    <n v="100"/>
    <n v="1"/>
    <n v="4462.2"/>
    <d v="2004-12-09T00:00:00"/>
    <x v="0"/>
    <n v="4"/>
    <x v="6"/>
    <x v="1"/>
    <x v="3"/>
    <n v="168"/>
    <s v="S18_2795"/>
    <s v="Lyon Souveniers"/>
    <s v="+33 1 46 62 7555"/>
    <s v="27 rue du Colonel Pierre Avia"/>
    <s v=""/>
    <s v="Paris"/>
    <x v="1"/>
    <s v="75508"/>
    <x v="1"/>
    <x v="1"/>
    <s v="Da Cunha"/>
    <s v="Daniel"/>
    <x v="1"/>
  </r>
  <r>
    <n v="10367"/>
    <n v="32"/>
    <n v="94.79"/>
    <n v="7"/>
    <n v="3033.28"/>
    <d v="2005-01-12T00:00:00"/>
    <x v="5"/>
    <n v="1"/>
    <x v="7"/>
    <x v="2"/>
    <x v="3"/>
    <n v="168"/>
    <s v="S18_2795"/>
    <s v="Toys4GrownUps.com"/>
    <s v="6265557265"/>
    <s v="78934 Hillside Dr."/>
    <s v=""/>
    <s v="Pasadena"/>
    <x v="2"/>
    <s v="90003"/>
    <x v="0"/>
    <x v="0"/>
    <s v="Young"/>
    <s v="Julie"/>
    <x v="1"/>
  </r>
  <r>
    <n v="10380"/>
    <n v="21"/>
    <n v="47.18"/>
    <n v="8"/>
    <n v="990.78"/>
    <d v="2005-02-16T00:00:00"/>
    <x v="0"/>
    <n v="1"/>
    <x v="0"/>
    <x v="2"/>
    <x v="3"/>
    <n v="168"/>
    <s v="S18_2795"/>
    <s v="Euro Shopping Channel"/>
    <s v="(91) 555 94 44"/>
    <s v="C/ Moralzarzal, 86"/>
    <s v=""/>
    <s v="Madrid"/>
    <x v="1"/>
    <s v="28034"/>
    <x v="7"/>
    <x v="1"/>
    <s v="Freyre"/>
    <s v="Diego"/>
    <x v="0"/>
  </r>
  <r>
    <n v="10390"/>
    <n v="26"/>
    <n v="78.11"/>
    <n v="7"/>
    <n v="2030.86"/>
    <d v="2005-03-04T00:00:00"/>
    <x v="0"/>
    <n v="1"/>
    <x v="11"/>
    <x v="2"/>
    <x v="3"/>
    <n v="168"/>
    <s v="S18_2795"/>
    <s v="Mini Gifts Distributors Ltd."/>
    <s v="4155551450"/>
    <s v="5677 Strong St."/>
    <s v=""/>
    <s v="San Rafael"/>
    <x v="2"/>
    <s v="97562"/>
    <x v="0"/>
    <x v="0"/>
    <s v="Nelson"/>
    <s v="Valarie"/>
    <x v="0"/>
  </r>
  <r>
    <n v="10421"/>
    <n v="35"/>
    <n v="100"/>
    <n v="1"/>
    <n v="5433.75"/>
    <d v="2005-05-29T00:00:00"/>
    <x v="2"/>
    <n v="2"/>
    <x v="1"/>
    <x v="2"/>
    <x v="3"/>
    <n v="168"/>
    <s v="S18_2795"/>
    <s v="Mini Gifts Distributors Ltd."/>
    <s v="4155551450"/>
    <s v="5677 Strong St."/>
    <s v=""/>
    <s v="San Rafael"/>
    <x v="2"/>
    <s v="97562"/>
    <x v="0"/>
    <x v="0"/>
    <s v="Nelson"/>
    <s v="Valarie"/>
    <x v="1"/>
  </r>
  <r>
    <n v="10109"/>
    <n v="26"/>
    <n v="100"/>
    <n v="1"/>
    <n v="3157.44"/>
    <d v="2003-03-10T00:00:00"/>
    <x v="0"/>
    <n v="1"/>
    <x v="11"/>
    <x v="0"/>
    <x v="1"/>
    <n v="132"/>
    <s v="S18_2870"/>
    <s v="Motor Mint Distributors Inc."/>
    <s v="2155559857"/>
    <s v="11328 Douglas Av."/>
    <s v=""/>
    <s v="Philadelphia"/>
    <x v="7"/>
    <s v="71270"/>
    <x v="0"/>
    <x v="0"/>
    <s v="Hernandez"/>
    <s v="Rosa"/>
    <x v="1"/>
  </r>
  <r>
    <n v="10123"/>
    <n v="46"/>
    <n v="100"/>
    <n v="3"/>
    <n v="5161.2"/>
    <d v="2003-05-20T00:00:00"/>
    <x v="0"/>
    <n v="2"/>
    <x v="1"/>
    <x v="0"/>
    <x v="1"/>
    <n v="132"/>
    <s v="S18_2870"/>
    <s v="Atelier graphique"/>
    <s v="40.32.2555"/>
    <s v="54, rue Royale"/>
    <s v=""/>
    <s v="Nantes"/>
    <x v="1"/>
    <s v="44000"/>
    <x v="1"/>
    <x v="1"/>
    <s v="Schmitt"/>
    <s v="Carine"/>
    <x v="1"/>
  </r>
  <r>
    <n v="10137"/>
    <n v="37"/>
    <n v="100"/>
    <n v="3"/>
    <n v="4346.76"/>
    <d v="2003-07-10T00:00:00"/>
    <x v="0"/>
    <n v="3"/>
    <x v="2"/>
    <x v="0"/>
    <x v="1"/>
    <n v="132"/>
    <s v="S18_2870"/>
    <s v="Reims Collectables"/>
    <s v="26.47.1555"/>
    <s v="59 rue de l'Abbaye"/>
    <s v=""/>
    <s v="Reims"/>
    <x v="1"/>
    <s v="51100"/>
    <x v="1"/>
    <x v="1"/>
    <s v="Henriot"/>
    <s v="Paul"/>
    <x v="1"/>
  </r>
  <r>
    <n v="10148"/>
    <n v="27"/>
    <n v="100"/>
    <n v="10"/>
    <n v="3528.36"/>
    <d v="2003-09-11T00:00:00"/>
    <x v="0"/>
    <n v="3"/>
    <x v="10"/>
    <x v="0"/>
    <x v="1"/>
    <n v="132"/>
    <s v="S18_2870"/>
    <s v="Anna's Decorations, Ltd"/>
    <s v="02 9936 8555"/>
    <s v="201 Miller Street"/>
    <s v="Level 15"/>
    <s v="North Sydney"/>
    <x v="8"/>
    <s v="2060"/>
    <x v="3"/>
    <x v="2"/>
    <s v="O'Hara"/>
    <s v="Anna"/>
    <x v="1"/>
  </r>
  <r>
    <n v="10161"/>
    <n v="23"/>
    <n v="100"/>
    <n v="9"/>
    <n v="3187.8"/>
    <d v="2003-10-17T00:00:00"/>
    <x v="0"/>
    <n v="4"/>
    <x v="4"/>
    <x v="0"/>
    <x v="1"/>
    <n v="132"/>
    <s v="S18_2870"/>
    <s v="Heintze Collectables"/>
    <s v="86 21 3555"/>
    <s v="Smagsloget 45"/>
    <s v=""/>
    <s v="Aaarhus"/>
    <x v="1"/>
    <s v="8200"/>
    <x v="13"/>
    <x v="1"/>
    <s v="Ibsen"/>
    <s v="Palle"/>
    <x v="1"/>
  </r>
  <r>
    <n v="10172"/>
    <n v="39"/>
    <n v="100"/>
    <n v="7"/>
    <n v="6023.16"/>
    <d v="2003-11-05T00:00:00"/>
    <x v="0"/>
    <n v="4"/>
    <x v="5"/>
    <x v="0"/>
    <x v="1"/>
    <n v="132"/>
    <s v="S18_2870"/>
    <s v="Gift Depot Inc."/>
    <s v="2035552570"/>
    <s v="25593 South Bay Ln."/>
    <s v=""/>
    <s v="Bridgewater"/>
    <x v="5"/>
    <s v="97562"/>
    <x v="0"/>
    <x v="0"/>
    <s v="King"/>
    <s v="Julie"/>
    <x v="1"/>
  </r>
  <r>
    <n v="10181"/>
    <n v="27"/>
    <n v="100"/>
    <n v="3"/>
    <n v="3884.76"/>
    <d v="2003-11-12T00:00:00"/>
    <x v="0"/>
    <n v="4"/>
    <x v="5"/>
    <x v="0"/>
    <x v="1"/>
    <n v="132"/>
    <s v="S18_2870"/>
    <s v="Herkku Gifts"/>
    <s v="+47 2267 3215"/>
    <s v="Drammen 121, PR 744 Sentrum"/>
    <s v=""/>
    <s v="Bergen"/>
    <x v="1"/>
    <s v="N 5804"/>
    <x v="2"/>
    <x v="1"/>
    <s v="Oeztan"/>
    <s v="Veysel"/>
    <x v="1"/>
  </r>
  <r>
    <n v="10192"/>
    <n v="38"/>
    <n v="100"/>
    <n v="8"/>
    <n v="4965.84"/>
    <d v="2003-11-20T00:00:00"/>
    <x v="0"/>
    <n v="4"/>
    <x v="5"/>
    <x v="0"/>
    <x v="1"/>
    <n v="132"/>
    <s v="S18_2870"/>
    <s v="Online Diecast Creations Co."/>
    <s v="6035558647"/>
    <s v="2304 Long Airport Avenue"/>
    <s v=""/>
    <s v="Nashua"/>
    <x v="12"/>
    <s v="62005"/>
    <x v="0"/>
    <x v="0"/>
    <s v="Young"/>
    <s v="Valarie"/>
    <x v="1"/>
  </r>
  <r>
    <n v="10204"/>
    <n v="27"/>
    <n v="100"/>
    <n v="14"/>
    <n v="4169.88"/>
    <d v="2003-12-02T00:00:00"/>
    <x v="0"/>
    <n v="4"/>
    <x v="6"/>
    <x v="0"/>
    <x v="1"/>
    <n v="132"/>
    <s v="S18_2870"/>
    <s v="Muscle Machine Inc"/>
    <s v="2125557413"/>
    <s v="4092 Furth Circle"/>
    <s v="Suite 400"/>
    <s v="NYC"/>
    <x v="0"/>
    <s v="10022"/>
    <x v="0"/>
    <x v="0"/>
    <s v="Young"/>
    <s v="Jeff"/>
    <x v="1"/>
  </r>
  <r>
    <n v="10212"/>
    <n v="40"/>
    <n v="100"/>
    <n v="7"/>
    <n v="4910.3999999999996"/>
    <d v="2004-01-16T00:00:00"/>
    <x v="0"/>
    <n v="1"/>
    <x v="7"/>
    <x v="1"/>
    <x v="1"/>
    <n v="132"/>
    <s v="S18_2870"/>
    <s v="Euro Shopping Channel"/>
    <s v="(91) 555 94 44"/>
    <s v="C/ Moralzarzal, 86"/>
    <s v=""/>
    <s v="Madrid"/>
    <x v="1"/>
    <s v="28034"/>
    <x v="7"/>
    <x v="1"/>
    <s v="Freyre"/>
    <s v="Diego"/>
    <x v="1"/>
  </r>
  <r>
    <n v="10226"/>
    <n v="24"/>
    <n v="100"/>
    <n v="5"/>
    <n v="3231.36"/>
    <d v="2004-02-26T00:00:00"/>
    <x v="0"/>
    <n v="1"/>
    <x v="0"/>
    <x v="1"/>
    <x v="1"/>
    <n v="132"/>
    <s v="S18_2870"/>
    <s v="Collectable Mini Designs Co."/>
    <s v="7605558146"/>
    <s v="361 Furth Circle"/>
    <s v=""/>
    <s v="San Diego"/>
    <x v="2"/>
    <s v="91217"/>
    <x v="0"/>
    <x v="0"/>
    <s v="Thompson"/>
    <s v="Valarie"/>
    <x v="1"/>
  </r>
  <r>
    <n v="10241"/>
    <n v="44"/>
    <n v="100"/>
    <n v="12"/>
    <n v="6853.44"/>
    <d v="2004-04-13T00:00:00"/>
    <x v="0"/>
    <n v="2"/>
    <x v="8"/>
    <x v="1"/>
    <x v="1"/>
    <n v="132"/>
    <s v="S18_2870"/>
    <s v="Mini Caravy"/>
    <s v="88.60.1555"/>
    <s v="24, place Kluber"/>
    <s v=""/>
    <s v="Strasbourg"/>
    <x v="1"/>
    <s v="67000"/>
    <x v="1"/>
    <x v="1"/>
    <s v="Citeaux"/>
    <s v="Frederique"/>
    <x v="1"/>
  </r>
  <r>
    <n v="10253"/>
    <n v="37"/>
    <n v="100"/>
    <n v="2"/>
    <n v="5177.04"/>
    <d v="2004-06-01T00:00:00"/>
    <x v="3"/>
    <n v="2"/>
    <x v="9"/>
    <x v="1"/>
    <x v="1"/>
    <n v="132"/>
    <s v="S18_2870"/>
    <s v="UK Collectables, Ltd."/>
    <s v="(171) 555-2282"/>
    <s v="Berkeley Gardens 12  Brewery"/>
    <s v=""/>
    <s v="Liverpool"/>
    <x v="1"/>
    <s v="WX1 6LT"/>
    <x v="6"/>
    <x v="1"/>
    <s v="Devon"/>
    <s v="Elizabeth"/>
    <x v="1"/>
  </r>
  <r>
    <n v="10266"/>
    <n v="20"/>
    <n v="100"/>
    <n v="3"/>
    <n v="2824.8"/>
    <d v="2004-07-06T00:00:00"/>
    <x v="0"/>
    <n v="3"/>
    <x v="2"/>
    <x v="1"/>
    <x v="1"/>
    <n v="132"/>
    <s v="S18_2870"/>
    <s v="L'ordine Souveniers"/>
    <s v="0522-556555"/>
    <s v="Strada Provinciale 124"/>
    <s v=""/>
    <s v="Reggio Emilia"/>
    <x v="1"/>
    <s v="42100"/>
    <x v="12"/>
    <x v="1"/>
    <s v="Moroni"/>
    <s v="Maurizio"/>
    <x v="0"/>
  </r>
  <r>
    <n v="10278"/>
    <n v="39"/>
    <n v="100"/>
    <n v="3"/>
    <n v="4324.32"/>
    <d v="2004-08-06T00:00:00"/>
    <x v="0"/>
    <n v="3"/>
    <x v="3"/>
    <x v="1"/>
    <x v="1"/>
    <n v="132"/>
    <s v="S18_2870"/>
    <s v="Signal Gift Stores"/>
    <s v="7025551838"/>
    <s v="8489 Strong St."/>
    <s v=""/>
    <s v="Las Vegas"/>
    <x v="16"/>
    <s v="83030"/>
    <x v="0"/>
    <x v="0"/>
    <s v="King"/>
    <s v="Sue"/>
    <x v="1"/>
  </r>
  <r>
    <n v="10287"/>
    <n v="44"/>
    <n v="100"/>
    <n v="1"/>
    <n v="5052.96"/>
    <d v="2004-08-30T00:00:00"/>
    <x v="0"/>
    <n v="3"/>
    <x v="3"/>
    <x v="1"/>
    <x v="1"/>
    <n v="132"/>
    <s v="S18_2870"/>
    <s v="Vida Sport, Ltd"/>
    <s v="0897-034555"/>
    <s v="Grenzacherweg 237"/>
    <s v=""/>
    <s v="Gensve"/>
    <x v="1"/>
    <s v="1203"/>
    <x v="17"/>
    <x v="1"/>
    <s v="Holz"/>
    <s v="Michael"/>
    <x v="1"/>
  </r>
  <r>
    <n v="10301"/>
    <n v="22"/>
    <n v="100"/>
    <n v="5"/>
    <n v="3223.44"/>
    <d v="2003-10-05T00:00:00"/>
    <x v="0"/>
    <n v="4"/>
    <x v="4"/>
    <x v="0"/>
    <x v="1"/>
    <n v="132"/>
    <s v="S18_2870"/>
    <s v="Norway Gifts By Mail, Co."/>
    <s v="+47 2212 1555"/>
    <s v="Drammensveien 126 A, PB 744 Sentrum"/>
    <s v=""/>
    <s v="Oslo"/>
    <x v="1"/>
    <s v="N 0106"/>
    <x v="2"/>
    <x v="1"/>
    <s v="Klaeboe"/>
    <s v="Jan"/>
    <x v="1"/>
  </r>
  <r>
    <n v="10311"/>
    <n v="43"/>
    <n v="100"/>
    <n v="10"/>
    <n v="5278.68"/>
    <d v="2004-10-16T00:00:00"/>
    <x v="0"/>
    <n v="4"/>
    <x v="4"/>
    <x v="1"/>
    <x v="1"/>
    <n v="132"/>
    <s v="S18_2870"/>
    <s v="Euro Shopping Channel"/>
    <s v="(91) 555 94 44"/>
    <s v="C/ Moralzarzal, 86"/>
    <s v=""/>
    <s v="Madrid"/>
    <x v="1"/>
    <s v="28034"/>
    <x v="7"/>
    <x v="1"/>
    <s v="Freyre"/>
    <s v="Diego"/>
    <x v="1"/>
  </r>
  <r>
    <n v="10321"/>
    <n v="27"/>
    <n v="100"/>
    <n v="7"/>
    <n v="2851.2"/>
    <d v="2004-11-04T00:00:00"/>
    <x v="0"/>
    <n v="4"/>
    <x v="5"/>
    <x v="1"/>
    <x v="1"/>
    <n v="132"/>
    <s v="S18_2870"/>
    <s v="FunGiftIdeas.com"/>
    <s v="5085552555"/>
    <s v="1785 First Street"/>
    <s v=""/>
    <s v="New Bedford"/>
    <x v="6"/>
    <s v="50553"/>
    <x v="0"/>
    <x v="0"/>
    <s v="Benitez"/>
    <s v="Violeta"/>
    <x v="0"/>
  </r>
  <r>
    <n v="10331"/>
    <n v="26"/>
    <n v="64.900000000000006"/>
    <n v="10"/>
    <n v="1687.4"/>
    <d v="2004-11-17T00:00:00"/>
    <x v="0"/>
    <n v="4"/>
    <x v="5"/>
    <x v="1"/>
    <x v="1"/>
    <n v="132"/>
    <s v="S18_2870"/>
    <s v="Motor Mint Distributors Inc."/>
    <s v="2155559857"/>
    <s v="11328 Douglas Av."/>
    <s v=""/>
    <s v="Philadelphia"/>
    <x v="7"/>
    <s v="71270"/>
    <x v="0"/>
    <x v="0"/>
    <s v="Hernandez"/>
    <s v="Rosa"/>
    <x v="0"/>
  </r>
  <r>
    <n v="10343"/>
    <n v="25"/>
    <n v="52.32"/>
    <n v="3"/>
    <n v="1308"/>
    <d v="2004-11-24T00:00:00"/>
    <x v="0"/>
    <n v="4"/>
    <x v="5"/>
    <x v="1"/>
    <x v="1"/>
    <n v="132"/>
    <s v="S18_2870"/>
    <s v="Reims Collectables"/>
    <s v="26.47.1555"/>
    <s v="59 rue de l'Abbaye"/>
    <s v=""/>
    <s v="Reims"/>
    <x v="1"/>
    <s v="51100"/>
    <x v="1"/>
    <x v="1"/>
    <s v="Henriot"/>
    <s v="Paul"/>
    <x v="0"/>
  </r>
  <r>
    <n v="10366"/>
    <n v="49"/>
    <n v="100"/>
    <n v="2"/>
    <n v="6144.6"/>
    <d v="2005-01-10T00:00:00"/>
    <x v="0"/>
    <n v="1"/>
    <x v="7"/>
    <x v="2"/>
    <x v="1"/>
    <n v="132"/>
    <s v="S18_2870"/>
    <s v="Royale Belge"/>
    <s v="(071) 23 67 2555"/>
    <s v="Boulevard Tirou, 255"/>
    <s v=""/>
    <s v="Charleroi"/>
    <x v="1"/>
    <s v="B-6000"/>
    <x v="14"/>
    <x v="1"/>
    <s v="Cartrain"/>
    <s v="Pascale"/>
    <x v="1"/>
  </r>
  <r>
    <n v="10379"/>
    <n v="29"/>
    <n v="100"/>
    <n v="5"/>
    <n v="5127.2"/>
    <d v="2005-02-10T00:00:00"/>
    <x v="0"/>
    <n v="1"/>
    <x v="0"/>
    <x v="2"/>
    <x v="1"/>
    <n v="132"/>
    <s v="S18_2870"/>
    <s v="Euro Shopping Channel"/>
    <s v="(91) 555 94 44"/>
    <s v="C/ Moralzarzal, 86"/>
    <s v=""/>
    <s v="Madrid"/>
    <x v="1"/>
    <s v="28034"/>
    <x v="7"/>
    <x v="1"/>
    <s v="Freyre"/>
    <s v="Diego"/>
    <x v="1"/>
  </r>
  <r>
    <n v="10407"/>
    <n v="41"/>
    <n v="100"/>
    <n v="12"/>
    <n v="6386.16"/>
    <d v="2005-04-22T00:00:00"/>
    <x v="4"/>
    <n v="2"/>
    <x v="8"/>
    <x v="2"/>
    <x v="1"/>
    <n v="132"/>
    <s v="S18_2870"/>
    <s v="The Sharp Gifts Warehouse"/>
    <s v="4085553659"/>
    <s v="3086 Ingle Ln."/>
    <s v=""/>
    <s v="San Jose"/>
    <x v="2"/>
    <s v="94217"/>
    <x v="0"/>
    <x v="0"/>
    <s v="Frick"/>
    <s v="Sue"/>
    <x v="1"/>
  </r>
  <r>
    <n v="10419"/>
    <n v="55"/>
    <n v="100"/>
    <n v="2"/>
    <n v="7695.6"/>
    <d v="2005-05-17T00:00:00"/>
    <x v="0"/>
    <n v="2"/>
    <x v="1"/>
    <x v="2"/>
    <x v="1"/>
    <n v="132"/>
    <s v="S18_2870"/>
    <s v="Salzburg Collectables"/>
    <s v="6562-9555"/>
    <s v="Geislweg 14"/>
    <s v=""/>
    <s v="Salzburg"/>
    <x v="1"/>
    <s v="5020"/>
    <x v="5"/>
    <x v="1"/>
    <s v="Pipps"/>
    <s v="Georg"/>
    <x v="2"/>
  </r>
  <r>
    <n v="10103"/>
    <n v="27"/>
    <n v="83.07"/>
    <n v="12"/>
    <n v="2242.89"/>
    <d v="2003-01-29T00:00:00"/>
    <x v="0"/>
    <n v="1"/>
    <x v="7"/>
    <x v="0"/>
    <x v="3"/>
    <n v="101"/>
    <s v="S18_2949"/>
    <s v="Baane Mini Imports"/>
    <s v="07-98 9555"/>
    <s v="Erling Skakkes gate 78"/>
    <s v=""/>
    <s v="Stavern"/>
    <x v="1"/>
    <s v="4110"/>
    <x v="2"/>
    <x v="1"/>
    <s v="Bergulfsen"/>
    <s v="Jonas"/>
    <x v="0"/>
  </r>
  <r>
    <n v="10112"/>
    <n v="23"/>
    <n v="100"/>
    <n v="2"/>
    <n v="2539.89"/>
    <d v="2003-03-24T00:00:00"/>
    <x v="0"/>
    <n v="1"/>
    <x v="11"/>
    <x v="0"/>
    <x v="3"/>
    <n v="101"/>
    <s v="S18_2949"/>
    <s v="Volvo Model Replicas, Co"/>
    <s v="0921-12 3555"/>
    <s v="Berguvsv„gen  8"/>
    <s v=""/>
    <s v="Lule"/>
    <x v="1"/>
    <s v="S-958 22"/>
    <x v="8"/>
    <x v="1"/>
    <s v="Berglund"/>
    <s v="Christina"/>
    <x v="0"/>
  </r>
  <r>
    <n v="10126"/>
    <n v="31"/>
    <n v="90.17"/>
    <n v="12"/>
    <n v="2795.27"/>
    <d v="2003-05-28T00:00:00"/>
    <x v="0"/>
    <n v="2"/>
    <x v="1"/>
    <x v="0"/>
    <x v="3"/>
    <n v="101"/>
    <s v="S18_2949"/>
    <s v="Corrida Auto Replicas, Ltd"/>
    <s v="(91) 555 22 82"/>
    <s v="C/ Araquil, 67"/>
    <s v=""/>
    <s v="Madrid"/>
    <x v="1"/>
    <s v="28023"/>
    <x v="7"/>
    <x v="1"/>
    <s v="Sommer"/>
    <s v="Mart¡n"/>
    <x v="0"/>
  </r>
  <r>
    <n v="10139"/>
    <n v="46"/>
    <n v="100"/>
    <n v="1"/>
    <n v="5545.76"/>
    <d v="2003-07-16T00:00:00"/>
    <x v="0"/>
    <n v="3"/>
    <x v="2"/>
    <x v="0"/>
    <x v="3"/>
    <n v="101"/>
    <s v="S18_2949"/>
    <s v="Souveniers And Things Co."/>
    <s v="+61 2 9495 8555"/>
    <s v="Monitor Money Building, 815 Pacific Hwy"/>
    <s v="Level 6"/>
    <s v="Chatswood"/>
    <x v="8"/>
    <s v="2067"/>
    <x v="3"/>
    <x v="2"/>
    <s v="Huxley"/>
    <s v="Adrian"/>
    <x v="1"/>
  </r>
  <r>
    <n v="10150"/>
    <n v="47"/>
    <n v="91.18"/>
    <n v="9"/>
    <n v="4285.46"/>
    <d v="2003-09-19T00:00:00"/>
    <x v="0"/>
    <n v="3"/>
    <x v="10"/>
    <x v="0"/>
    <x v="3"/>
    <n v="101"/>
    <s v="S18_2949"/>
    <s v="Dragon Souveniers, Ltd."/>
    <s v="+65 221 7555"/>
    <s v="Bronz Sok., Bronz Apt. 3/6 Tesvikiye"/>
    <s v=""/>
    <s v="Singapore"/>
    <x v="1"/>
    <s v="79903"/>
    <x v="9"/>
    <x v="3"/>
    <s v="Natividad"/>
    <s v="Eric"/>
    <x v="1"/>
  </r>
  <r>
    <n v="10163"/>
    <n v="31"/>
    <n v="100"/>
    <n v="2"/>
    <n v="3329.09"/>
    <d v="2003-10-20T00:00:00"/>
    <x v="0"/>
    <n v="4"/>
    <x v="4"/>
    <x v="0"/>
    <x v="3"/>
    <n v="101"/>
    <s v="S18_2949"/>
    <s v="Classic Legends Inc."/>
    <s v="2125558493"/>
    <s v="5905 Pompton St."/>
    <s v="Suite 750"/>
    <s v="NYC"/>
    <x v="0"/>
    <s v="10022"/>
    <x v="0"/>
    <x v="0"/>
    <s v="Hernandez"/>
    <s v="Maria"/>
    <x v="1"/>
  </r>
  <r>
    <n v="10174"/>
    <n v="46"/>
    <n v="100"/>
    <n v="5"/>
    <n v="5592.22"/>
    <d v="2003-11-06T00:00:00"/>
    <x v="0"/>
    <n v="4"/>
    <x v="5"/>
    <x v="0"/>
    <x v="3"/>
    <n v="101"/>
    <s v="S18_2949"/>
    <s v="Australian Gift Network, Co"/>
    <s v="61-7-3844-6555"/>
    <s v="31 Duncan St. West End"/>
    <s v=""/>
    <s v="South Brisbane"/>
    <x v="9"/>
    <s v="4101"/>
    <x v="3"/>
    <x v="2"/>
    <s v="Calaghan"/>
    <s v="Tony"/>
    <x v="1"/>
  </r>
  <r>
    <n v="10183"/>
    <n v="37"/>
    <n v="89.15"/>
    <n v="9"/>
    <n v="3298.55"/>
    <d v="2003-11-13T00:00:00"/>
    <x v="0"/>
    <n v="4"/>
    <x v="5"/>
    <x v="0"/>
    <x v="3"/>
    <n v="101"/>
    <s v="S18_2949"/>
    <s v="Classic Gift Ideas, Inc"/>
    <s v="2155554695"/>
    <s v="782 First Street"/>
    <s v=""/>
    <s v="Philadelphia"/>
    <x v="7"/>
    <s v="71270"/>
    <x v="0"/>
    <x v="0"/>
    <s v="Cervantes"/>
    <s v="Francisca"/>
    <x v="1"/>
  </r>
  <r>
    <n v="10193"/>
    <n v="28"/>
    <n v="93.21"/>
    <n v="1"/>
    <n v="2609.88"/>
    <d v="2003-11-21T00:00:00"/>
    <x v="0"/>
    <n v="4"/>
    <x v="5"/>
    <x v="0"/>
    <x v="3"/>
    <n v="101"/>
    <s v="S18_2949"/>
    <s v="Australian Collectables, Ltd"/>
    <s v="61-9-3844-6555"/>
    <s v="7 Allen Street"/>
    <s v=""/>
    <s v="Glen Waverly"/>
    <x v="3"/>
    <s v="3150"/>
    <x v="3"/>
    <x v="2"/>
    <s v="Connery"/>
    <s v="Sean"/>
    <x v="0"/>
  </r>
  <r>
    <n v="10206"/>
    <n v="37"/>
    <n v="90.17"/>
    <n v="7"/>
    <n v="3336.29"/>
    <d v="2003-12-05T00:00:00"/>
    <x v="0"/>
    <n v="4"/>
    <x v="6"/>
    <x v="0"/>
    <x v="3"/>
    <n v="101"/>
    <s v="S18_2949"/>
    <s v="Canadian Gift Exchange Network"/>
    <s v="(604) 555-3392"/>
    <s v="1900 Oak St."/>
    <s v=""/>
    <s v="Vancouver"/>
    <x v="10"/>
    <s v="V3F 2K1"/>
    <x v="10"/>
    <x v="0"/>
    <s v="Tannamuri"/>
    <s v="Yoshi"/>
    <x v="1"/>
  </r>
  <r>
    <n v="10215"/>
    <n v="49"/>
    <n v="100"/>
    <n v="4"/>
    <n v="5510.05"/>
    <d v="2004-01-29T00:00:00"/>
    <x v="0"/>
    <n v="1"/>
    <x v="7"/>
    <x v="1"/>
    <x v="3"/>
    <n v="101"/>
    <s v="S18_2949"/>
    <s v="West Coast Collectables Co."/>
    <s v="3105553722"/>
    <s v="3675 Furth Circle"/>
    <s v=""/>
    <s v="Burbank"/>
    <x v="2"/>
    <s v="94019"/>
    <x v="0"/>
    <x v="0"/>
    <s v="Thompson"/>
    <s v="Steve"/>
    <x v="1"/>
  </r>
  <r>
    <n v="10228"/>
    <n v="24"/>
    <n v="100"/>
    <n v="3"/>
    <n v="2504.4"/>
    <d v="2004-03-10T00:00:00"/>
    <x v="0"/>
    <n v="1"/>
    <x v="11"/>
    <x v="1"/>
    <x v="3"/>
    <n v="101"/>
    <s v="S18_2949"/>
    <s v="Cambridge Collectables Co."/>
    <s v="6175555555"/>
    <s v="4658 Baden Av."/>
    <s v=""/>
    <s v="Cambridge"/>
    <x v="6"/>
    <s v="51247"/>
    <x v="0"/>
    <x v="0"/>
    <s v="Tseng"/>
    <s v="Kyung"/>
    <x v="0"/>
  </r>
  <r>
    <n v="10244"/>
    <n v="30"/>
    <n v="100"/>
    <n v="1"/>
    <n v="3525.6"/>
    <d v="2004-04-29T00:00:00"/>
    <x v="0"/>
    <n v="2"/>
    <x v="8"/>
    <x v="1"/>
    <x v="3"/>
    <n v="101"/>
    <s v="S18_2949"/>
    <s v="Euro Shopping Channel"/>
    <s v="(91) 555 94 44"/>
    <s v="C/ Moralzarzal, 86"/>
    <s v=""/>
    <s v="Madrid"/>
    <x v="1"/>
    <s v="28034"/>
    <x v="7"/>
    <x v="1"/>
    <s v="Freyre"/>
    <s v="Diego"/>
    <x v="1"/>
  </r>
  <r>
    <n v="10257"/>
    <n v="50"/>
    <n v="88.14"/>
    <n v="1"/>
    <n v="4407"/>
    <d v="2004-06-14T00:00:00"/>
    <x v="0"/>
    <n v="2"/>
    <x v="9"/>
    <x v="1"/>
    <x v="3"/>
    <n v="101"/>
    <s v="S18_2949"/>
    <s v="The Sharp Gifts Warehouse"/>
    <s v="4085553659"/>
    <s v="3086 Ingle Ln."/>
    <s v=""/>
    <s v="San Jose"/>
    <x v="2"/>
    <s v="94217"/>
    <x v="0"/>
    <x v="0"/>
    <s v="Frick"/>
    <s v="Sue"/>
    <x v="1"/>
  </r>
  <r>
    <n v="10270"/>
    <n v="31"/>
    <n v="96.24"/>
    <n v="10"/>
    <n v="2983.44"/>
    <d v="2004-07-19T00:00:00"/>
    <x v="0"/>
    <n v="3"/>
    <x v="2"/>
    <x v="1"/>
    <x v="3"/>
    <n v="101"/>
    <s v="S18_2949"/>
    <s v="Souveniers And Things Co."/>
    <s v="+61 2 9495 8555"/>
    <s v="Monitor Money Building, 815 Pacific Hwy"/>
    <s v="Level 6"/>
    <s v="Chatswood"/>
    <x v="8"/>
    <s v="2067"/>
    <x v="3"/>
    <x v="2"/>
    <s v="Huxley"/>
    <s v="Adrian"/>
    <x v="0"/>
  </r>
  <r>
    <n v="10280"/>
    <n v="46"/>
    <n v="100"/>
    <n v="3"/>
    <n v="5126.24"/>
    <d v="2004-08-17T00:00:00"/>
    <x v="0"/>
    <n v="3"/>
    <x v="3"/>
    <x v="1"/>
    <x v="3"/>
    <n v="101"/>
    <s v="S18_2949"/>
    <s v="Amica Models &amp; Co."/>
    <s v="011-4988555"/>
    <s v="Via Monte Bianco 34"/>
    <s v=""/>
    <s v="Torino"/>
    <x v="1"/>
    <s v="10100"/>
    <x v="12"/>
    <x v="1"/>
    <s v="Accorti"/>
    <s v="Paolo"/>
    <x v="1"/>
  </r>
  <r>
    <n v="10291"/>
    <n v="47"/>
    <n v="100"/>
    <n v="12"/>
    <n v="5713.79"/>
    <d v="2004-09-08T00:00:00"/>
    <x v="0"/>
    <n v="3"/>
    <x v="10"/>
    <x v="1"/>
    <x v="3"/>
    <n v="101"/>
    <s v="S18_2949"/>
    <s v="Scandinavian Gift Ideas"/>
    <s v="0695-34 6555"/>
    <s v="?kergatan 24"/>
    <s v=""/>
    <s v="Boras"/>
    <x v="1"/>
    <s v="S-844 67"/>
    <x v="8"/>
    <x v="1"/>
    <s v="Larsson"/>
    <s v="Maria"/>
    <x v="1"/>
  </r>
  <r>
    <n v="10304"/>
    <n v="46"/>
    <n v="100"/>
    <n v="7"/>
    <n v="4613.8"/>
    <d v="2004-10-11T00:00:00"/>
    <x v="0"/>
    <n v="4"/>
    <x v="4"/>
    <x v="1"/>
    <x v="3"/>
    <n v="101"/>
    <s v="S18_2949"/>
    <s v="Auto Assoc. &amp; Cie."/>
    <s v="30.59.8555"/>
    <s v="67, avenue de l'Europe"/>
    <s v=""/>
    <s v="Versailles"/>
    <x v="1"/>
    <s v="78000"/>
    <x v="1"/>
    <x v="1"/>
    <s v="Tonini"/>
    <s v="Daniel"/>
    <x v="1"/>
  </r>
  <r>
    <n v="10312"/>
    <n v="37"/>
    <n v="100"/>
    <n v="4"/>
    <n v="3711.1"/>
    <d v="2004-10-21T00:00:00"/>
    <x v="0"/>
    <n v="4"/>
    <x v="4"/>
    <x v="1"/>
    <x v="3"/>
    <n v="101"/>
    <s v="S18_2949"/>
    <s v="Mini Gifts Distributors Ltd."/>
    <s v="4155551450"/>
    <s v="5677 Strong St."/>
    <s v=""/>
    <s v="San Rafael"/>
    <x v="2"/>
    <s v="97562"/>
    <x v="0"/>
    <x v="0"/>
    <s v="Nelson"/>
    <s v="Valarie"/>
    <x v="1"/>
  </r>
  <r>
    <n v="10322"/>
    <n v="33"/>
    <n v="100"/>
    <n v="12"/>
    <n v="3524.73"/>
    <d v="2004-11-04T00:00:00"/>
    <x v="0"/>
    <n v="4"/>
    <x v="5"/>
    <x v="1"/>
    <x v="3"/>
    <n v="101"/>
    <s v="S18_2949"/>
    <s v="Online Diecast Creations Co."/>
    <s v="6035558647"/>
    <s v="2304 Long Airport Avenue"/>
    <s v=""/>
    <s v="Nashua"/>
    <x v="12"/>
    <s v="62005"/>
    <x v="0"/>
    <x v="0"/>
    <s v="Young"/>
    <s v="Valarie"/>
    <x v="1"/>
  </r>
  <r>
    <n v="10333"/>
    <n v="31"/>
    <n v="90.17"/>
    <n v="5"/>
    <n v="2795.27"/>
    <d v="2004-11-18T00:00:00"/>
    <x v="0"/>
    <n v="4"/>
    <x v="5"/>
    <x v="1"/>
    <x v="3"/>
    <n v="101"/>
    <s v="S18_2949"/>
    <s v="Mini Wheels Co."/>
    <s v="6505555787"/>
    <s v="5557 North Pendale Street"/>
    <s v=""/>
    <s v="San Francisco"/>
    <x v="2"/>
    <s v=""/>
    <x v="0"/>
    <x v="0"/>
    <s v="Murphy"/>
    <s v="Julie"/>
    <x v="0"/>
  </r>
  <r>
    <n v="10347"/>
    <n v="48"/>
    <n v="100"/>
    <n v="9"/>
    <n v="4814.3999999999996"/>
    <d v="2004-11-29T00:00:00"/>
    <x v="0"/>
    <n v="4"/>
    <x v="5"/>
    <x v="1"/>
    <x v="3"/>
    <n v="101"/>
    <s v="S18_2949"/>
    <s v="Australian Collectors, Co."/>
    <s v="03 9520 4555"/>
    <s v="636 St Kilda Road"/>
    <s v="Level 3"/>
    <s v="Melbourne"/>
    <x v="3"/>
    <s v="3004"/>
    <x v="3"/>
    <x v="2"/>
    <s v="Ferguson"/>
    <s v="Peter"/>
    <x v="1"/>
  </r>
  <r>
    <n v="10357"/>
    <n v="41"/>
    <n v="87.13"/>
    <n v="6"/>
    <n v="3572.33"/>
    <d v="2004-12-10T00:00:00"/>
    <x v="0"/>
    <n v="4"/>
    <x v="6"/>
    <x v="1"/>
    <x v="3"/>
    <n v="101"/>
    <s v="S18_2949"/>
    <s v="Mini Gifts Distributors Ltd."/>
    <s v="4155551450"/>
    <s v="5677 Strong St."/>
    <s v=""/>
    <s v="San Rafael"/>
    <x v="2"/>
    <s v="97562"/>
    <x v="0"/>
    <x v="0"/>
    <s v="Nelson"/>
    <s v="Valarie"/>
    <x v="1"/>
  </r>
  <r>
    <n v="10369"/>
    <n v="42"/>
    <n v="100"/>
    <n v="1"/>
    <n v="4581.3599999999997"/>
    <d v="2005-01-20T00:00:00"/>
    <x v="0"/>
    <n v="1"/>
    <x v="7"/>
    <x v="2"/>
    <x v="3"/>
    <n v="101"/>
    <s v="S18_2949"/>
    <s v="Collectables For Less Inc."/>
    <s v="6175558555"/>
    <s v="7825 Douglas Av."/>
    <s v=""/>
    <s v="Brickhaven"/>
    <x v="6"/>
    <s v="58339"/>
    <x v="0"/>
    <x v="0"/>
    <s v="Nelson"/>
    <s v="Allen"/>
    <x v="1"/>
  </r>
  <r>
    <n v="10381"/>
    <n v="41"/>
    <n v="100"/>
    <n v="8"/>
    <n v="4319.76"/>
    <d v="2005-02-17T00:00:00"/>
    <x v="0"/>
    <n v="1"/>
    <x v="0"/>
    <x v="2"/>
    <x v="3"/>
    <n v="101"/>
    <s v="S18_2949"/>
    <s v="Corporate Gift Ideas Co."/>
    <s v="6505551386"/>
    <s v="7734 Strong St."/>
    <s v=""/>
    <s v="San Francisco"/>
    <x v="2"/>
    <s v=""/>
    <x v="0"/>
    <x v="0"/>
    <s v="Brown"/>
    <s v="Julie"/>
    <x v="1"/>
  </r>
  <r>
    <n v="10391"/>
    <n v="32"/>
    <n v="45.25"/>
    <n v="6"/>
    <n v="1448"/>
    <d v="2005-03-09T00:00:00"/>
    <x v="0"/>
    <n v="1"/>
    <x v="11"/>
    <x v="2"/>
    <x v="3"/>
    <n v="101"/>
    <s v="S18_2949"/>
    <s v="Anna's Decorations, Ltd"/>
    <s v="02 9936 8555"/>
    <s v="201 Miller Street"/>
    <s v="Level 15"/>
    <s v="North Sydney"/>
    <x v="8"/>
    <s v="2060"/>
    <x v="3"/>
    <x v="2"/>
    <s v="O'Hara"/>
    <s v="Anna"/>
    <x v="0"/>
  </r>
  <r>
    <n v="10423"/>
    <n v="10"/>
    <n v="88.14"/>
    <n v="1"/>
    <n v="881.4"/>
    <d v="2005-05-30T00:00:00"/>
    <x v="2"/>
    <n v="2"/>
    <x v="1"/>
    <x v="2"/>
    <x v="3"/>
    <n v="101"/>
    <s v="S18_2949"/>
    <s v="Petit Auto"/>
    <s v="(02) 5554 67"/>
    <s v="Rue Joseph-Bens 532"/>
    <s v=""/>
    <s v="Bruxelles"/>
    <x v="1"/>
    <s v="B-1180"/>
    <x v="14"/>
    <x v="1"/>
    <s v="Dewey"/>
    <s v="Catherine"/>
    <x v="0"/>
  </r>
  <r>
    <n v="10103"/>
    <n v="35"/>
    <n v="57.46"/>
    <n v="14"/>
    <n v="2011.1"/>
    <d v="2003-01-29T00:00:00"/>
    <x v="0"/>
    <n v="1"/>
    <x v="7"/>
    <x v="0"/>
    <x v="3"/>
    <n v="62"/>
    <s v="S18_2957"/>
    <s v="Baane Mini Imports"/>
    <s v="07-98 9555"/>
    <s v="Erling Skakkes gate 78"/>
    <s v=""/>
    <s v="Stavern"/>
    <x v="1"/>
    <s v="4110"/>
    <x v="2"/>
    <x v="1"/>
    <s v="Bergulfsen"/>
    <s v="Jonas"/>
    <x v="0"/>
  </r>
  <r>
    <n v="10111"/>
    <n v="28"/>
    <n v="64.33"/>
    <n v="2"/>
    <n v="1801.24"/>
    <d v="2003-03-25T00:00:00"/>
    <x v="0"/>
    <n v="1"/>
    <x v="11"/>
    <x v="0"/>
    <x v="3"/>
    <n v="62"/>
    <s v="S18_2957"/>
    <s v="Mini Wheels Co."/>
    <s v="6505555787"/>
    <s v="5557 North Pendale Street"/>
    <s v=""/>
    <s v="San Francisco"/>
    <x v="2"/>
    <s v=""/>
    <x v="0"/>
    <x v="0"/>
    <s v="Murphy"/>
    <s v="Julie"/>
    <x v="0"/>
  </r>
  <r>
    <n v="10126"/>
    <n v="46"/>
    <n v="73.7"/>
    <n v="14"/>
    <n v="3390.2"/>
    <d v="2003-05-28T00:00:00"/>
    <x v="0"/>
    <n v="2"/>
    <x v="1"/>
    <x v="0"/>
    <x v="3"/>
    <n v="62"/>
    <s v="S18_2957"/>
    <s v="Corrida Auto Replicas, Ltd"/>
    <s v="(91) 555 22 82"/>
    <s v="C/ Araquil, 67"/>
    <s v=""/>
    <s v="Madrid"/>
    <x v="1"/>
    <s v="28023"/>
    <x v="7"/>
    <x v="1"/>
    <s v="Sommer"/>
    <s v="Mart¡n"/>
    <x v="1"/>
  </r>
  <r>
    <n v="10139"/>
    <n v="20"/>
    <n v="71.2"/>
    <n v="3"/>
    <n v="1424"/>
    <d v="2003-07-16T00:00:00"/>
    <x v="0"/>
    <n v="3"/>
    <x v="2"/>
    <x v="0"/>
    <x v="3"/>
    <n v="62"/>
    <s v="S18_2957"/>
    <s v="Souveniers And Things Co."/>
    <s v="+61 2 9495 8555"/>
    <s v="Monitor Money Building, 815 Pacific Hwy"/>
    <s v="Level 6"/>
    <s v="Chatswood"/>
    <x v="8"/>
    <s v="2067"/>
    <x v="3"/>
    <x v="2"/>
    <s v="Huxley"/>
    <s v="Adrian"/>
    <x v="0"/>
  </r>
  <r>
    <n v="10150"/>
    <n v="30"/>
    <n v="49.97"/>
    <n v="11"/>
    <n v="1499.1"/>
    <d v="2003-09-19T00:00:00"/>
    <x v="0"/>
    <n v="3"/>
    <x v="10"/>
    <x v="0"/>
    <x v="3"/>
    <n v="62"/>
    <s v="S18_2957"/>
    <s v="Dragon Souveniers, Ltd."/>
    <s v="+65 221 7555"/>
    <s v="Bronz Sok., Bronz Apt. 3/6 Tesvikiye"/>
    <s v=""/>
    <s v="Singapore"/>
    <x v="1"/>
    <s v="79903"/>
    <x v="9"/>
    <x v="3"/>
    <s v="Natividad"/>
    <s v="Eric"/>
    <x v="0"/>
  </r>
  <r>
    <n v="10163"/>
    <n v="48"/>
    <n v="69.959999999999994"/>
    <n v="4"/>
    <n v="3358.08"/>
    <d v="2003-10-20T00:00:00"/>
    <x v="0"/>
    <n v="4"/>
    <x v="4"/>
    <x v="0"/>
    <x v="3"/>
    <n v="62"/>
    <s v="S18_2957"/>
    <s v="Classic Legends Inc."/>
    <s v="2125558493"/>
    <s v="5905 Pompton St."/>
    <s v="Suite 750"/>
    <s v="NYC"/>
    <x v="0"/>
    <s v="10022"/>
    <x v="0"/>
    <x v="0"/>
    <s v="Hernandez"/>
    <s v="Maria"/>
    <x v="1"/>
  </r>
  <r>
    <n v="10173"/>
    <n v="28"/>
    <n v="53.72"/>
    <n v="2"/>
    <n v="1504.16"/>
    <d v="2003-11-05T00:00:00"/>
    <x v="0"/>
    <n v="4"/>
    <x v="5"/>
    <x v="0"/>
    <x v="3"/>
    <n v="62"/>
    <s v="S18_2957"/>
    <s v="Rovelli Gifts"/>
    <s v="035-640555"/>
    <s v="Via Ludovico il Moro 22"/>
    <s v=""/>
    <s v="Bergamo"/>
    <x v="1"/>
    <s v="24100"/>
    <x v="12"/>
    <x v="1"/>
    <s v="Rovelli"/>
    <s v="Giovanni"/>
    <x v="0"/>
  </r>
  <r>
    <n v="10183"/>
    <n v="39"/>
    <n v="68.08"/>
    <n v="11"/>
    <n v="2655.12"/>
    <d v="2003-11-13T00:00:00"/>
    <x v="0"/>
    <n v="4"/>
    <x v="5"/>
    <x v="0"/>
    <x v="3"/>
    <n v="62"/>
    <s v="S18_2957"/>
    <s v="Classic Gift Ideas, Inc"/>
    <s v="2155554695"/>
    <s v="782 First Street"/>
    <s v=""/>
    <s v="Philadelphia"/>
    <x v="7"/>
    <s v="71270"/>
    <x v="0"/>
    <x v="0"/>
    <s v="Cervantes"/>
    <s v="Francisca"/>
    <x v="0"/>
  </r>
  <r>
    <n v="10193"/>
    <n v="24"/>
    <n v="51.84"/>
    <n v="3"/>
    <n v="1244.1600000000001"/>
    <d v="2003-11-21T00:00:00"/>
    <x v="0"/>
    <n v="4"/>
    <x v="5"/>
    <x v="0"/>
    <x v="3"/>
    <n v="62"/>
    <s v="S18_2957"/>
    <s v="Australian Collectables, Ltd"/>
    <s v="61-9-3844-6555"/>
    <s v="7 Allen Street"/>
    <s v=""/>
    <s v="Glen Waverly"/>
    <x v="3"/>
    <s v="3150"/>
    <x v="3"/>
    <x v="2"/>
    <s v="Connery"/>
    <s v="Sean"/>
    <x v="0"/>
  </r>
  <r>
    <n v="10206"/>
    <n v="28"/>
    <n v="67.459999999999994"/>
    <n v="9"/>
    <n v="1888.88"/>
    <d v="2003-12-05T00:00:00"/>
    <x v="0"/>
    <n v="4"/>
    <x v="6"/>
    <x v="0"/>
    <x v="3"/>
    <n v="62"/>
    <s v="S18_2957"/>
    <s v="Canadian Gift Exchange Network"/>
    <s v="(604) 555-3392"/>
    <s v="1900 Oak St."/>
    <s v=""/>
    <s v="Vancouver"/>
    <x v="10"/>
    <s v="V3F 2K1"/>
    <x v="10"/>
    <x v="0"/>
    <s v="Tannamuri"/>
    <s v="Yoshi"/>
    <x v="0"/>
  </r>
  <r>
    <n v="10215"/>
    <n v="31"/>
    <n v="58.71"/>
    <n v="6"/>
    <n v="1820.01"/>
    <d v="2004-01-29T00:00:00"/>
    <x v="0"/>
    <n v="1"/>
    <x v="7"/>
    <x v="1"/>
    <x v="3"/>
    <n v="62"/>
    <s v="S18_2957"/>
    <s v="West Coast Collectables Co."/>
    <s v="3105553722"/>
    <s v="3675 Furth Circle"/>
    <s v=""/>
    <s v="Burbank"/>
    <x v="2"/>
    <s v="94019"/>
    <x v="0"/>
    <x v="0"/>
    <s v="Thompson"/>
    <s v="Steve"/>
    <x v="0"/>
  </r>
  <r>
    <n v="10228"/>
    <n v="45"/>
    <n v="63.71"/>
    <n v="5"/>
    <n v="2866.95"/>
    <d v="2004-03-10T00:00:00"/>
    <x v="0"/>
    <n v="1"/>
    <x v="11"/>
    <x v="1"/>
    <x v="3"/>
    <n v="62"/>
    <s v="S18_2957"/>
    <s v="Cambridge Collectables Co."/>
    <s v="6175555555"/>
    <s v="4658 Baden Av."/>
    <s v=""/>
    <s v="Cambridge"/>
    <x v="6"/>
    <s v="51247"/>
    <x v="0"/>
    <x v="0"/>
    <s v="Tseng"/>
    <s v="Kyung"/>
    <x v="0"/>
  </r>
  <r>
    <n v="10244"/>
    <n v="24"/>
    <n v="58.09"/>
    <n v="3"/>
    <n v="1394.16"/>
    <d v="2004-04-29T00:00:00"/>
    <x v="0"/>
    <n v="2"/>
    <x v="8"/>
    <x v="1"/>
    <x v="3"/>
    <n v="62"/>
    <s v="S18_2957"/>
    <s v="Euro Shopping Channel"/>
    <s v="(91) 555 94 44"/>
    <s v="C/ Moralzarzal, 86"/>
    <s v=""/>
    <s v="Madrid"/>
    <x v="1"/>
    <s v="28034"/>
    <x v="7"/>
    <x v="1"/>
    <s v="Freyre"/>
    <s v="Diego"/>
    <x v="0"/>
  </r>
  <r>
    <n v="10257"/>
    <n v="49"/>
    <n v="53.72"/>
    <n v="3"/>
    <n v="2632.28"/>
    <d v="2004-06-14T00:00:00"/>
    <x v="0"/>
    <n v="2"/>
    <x v="9"/>
    <x v="1"/>
    <x v="3"/>
    <n v="62"/>
    <s v="S18_2957"/>
    <s v="The Sharp Gifts Warehouse"/>
    <s v="4085553659"/>
    <s v="3086 Ingle Ln."/>
    <s v=""/>
    <s v="San Jose"/>
    <x v="2"/>
    <s v="94217"/>
    <x v="0"/>
    <x v="0"/>
    <s v="Frick"/>
    <s v="Sue"/>
    <x v="0"/>
  </r>
  <r>
    <n v="10269"/>
    <n v="32"/>
    <n v="63.08"/>
    <n v="1"/>
    <n v="2018.56"/>
    <d v="2004-07-16T00:00:00"/>
    <x v="0"/>
    <n v="3"/>
    <x v="2"/>
    <x v="1"/>
    <x v="3"/>
    <n v="62"/>
    <s v="S18_2957"/>
    <s v="Salzburg Collectables"/>
    <s v="6562-9555"/>
    <s v="Geislweg 14"/>
    <s v=""/>
    <s v="Salzburg"/>
    <x v="1"/>
    <s v="5020"/>
    <x v="5"/>
    <x v="1"/>
    <s v="Pipps"/>
    <s v="Georg"/>
    <x v="0"/>
  </r>
  <r>
    <n v="10280"/>
    <n v="43"/>
    <n v="68.709999999999994"/>
    <n v="5"/>
    <n v="2954.53"/>
    <d v="2004-08-17T00:00:00"/>
    <x v="0"/>
    <n v="3"/>
    <x v="3"/>
    <x v="1"/>
    <x v="3"/>
    <n v="62"/>
    <s v="S18_2957"/>
    <s v="Amica Models &amp; Co."/>
    <s v="011-4988555"/>
    <s v="Via Monte Bianco 34"/>
    <s v=""/>
    <s v="Torino"/>
    <x v="1"/>
    <s v="10100"/>
    <x v="12"/>
    <x v="1"/>
    <s v="Accorti"/>
    <s v="Paolo"/>
    <x v="0"/>
  </r>
  <r>
    <n v="10291"/>
    <n v="37"/>
    <n v="50.59"/>
    <n v="14"/>
    <n v="1871.83"/>
    <d v="2004-09-08T00:00:00"/>
    <x v="0"/>
    <n v="3"/>
    <x v="10"/>
    <x v="1"/>
    <x v="3"/>
    <n v="62"/>
    <s v="S18_2957"/>
    <s v="Scandinavian Gift Ideas"/>
    <s v="0695-34 6555"/>
    <s v="?kergatan 24"/>
    <s v=""/>
    <s v="Boras"/>
    <x v="1"/>
    <s v="S-844 67"/>
    <x v="8"/>
    <x v="1"/>
    <s v="Larsson"/>
    <s v="Maria"/>
    <x v="0"/>
  </r>
  <r>
    <n v="10304"/>
    <n v="24"/>
    <n v="64.959999999999994"/>
    <n v="9"/>
    <n v="1559.04"/>
    <d v="2004-10-11T00:00:00"/>
    <x v="0"/>
    <n v="4"/>
    <x v="4"/>
    <x v="1"/>
    <x v="3"/>
    <n v="62"/>
    <s v="S18_2957"/>
    <s v="Auto Assoc. &amp; Cie."/>
    <s v="30.59.8555"/>
    <s v="67, avenue de l'Europe"/>
    <s v=""/>
    <s v="Versailles"/>
    <x v="1"/>
    <s v="78000"/>
    <x v="1"/>
    <x v="1"/>
    <s v="Tonini"/>
    <s v="Daniel"/>
    <x v="0"/>
  </r>
  <r>
    <n v="10312"/>
    <n v="35"/>
    <n v="53.72"/>
    <n v="6"/>
    <n v="1880.2"/>
    <d v="2004-10-21T00:00:00"/>
    <x v="0"/>
    <n v="4"/>
    <x v="4"/>
    <x v="1"/>
    <x v="3"/>
    <n v="62"/>
    <s v="S18_2957"/>
    <s v="Mini Gifts Distributors Ltd."/>
    <s v="4155551450"/>
    <s v="5677 Strong St."/>
    <s v=""/>
    <s v="San Rafael"/>
    <x v="2"/>
    <s v="97562"/>
    <x v="0"/>
    <x v="0"/>
    <s v="Nelson"/>
    <s v="Valarie"/>
    <x v="0"/>
  </r>
  <r>
    <n v="10322"/>
    <n v="41"/>
    <n v="29.87"/>
    <n v="13"/>
    <n v="1224.67"/>
    <d v="2004-11-04T00:00:00"/>
    <x v="0"/>
    <n v="4"/>
    <x v="5"/>
    <x v="1"/>
    <x v="3"/>
    <n v="62"/>
    <s v="S18_2957"/>
    <s v="Online Diecast Creations Co."/>
    <s v="6035558647"/>
    <s v="2304 Long Airport Avenue"/>
    <s v=""/>
    <s v="Nashua"/>
    <x v="12"/>
    <s v="62005"/>
    <x v="0"/>
    <x v="0"/>
    <s v="Young"/>
    <s v="Valarie"/>
    <x v="0"/>
  </r>
  <r>
    <n v="10332"/>
    <n v="26"/>
    <n v="100"/>
    <n v="17"/>
    <n v="2979.08"/>
    <d v="2004-11-17T00:00:00"/>
    <x v="0"/>
    <n v="4"/>
    <x v="5"/>
    <x v="1"/>
    <x v="3"/>
    <n v="62"/>
    <s v="S18_2957"/>
    <s v="AV Stores, Co."/>
    <s v="(171) 555-1555"/>
    <s v="Fauntleroy Circus"/>
    <s v=""/>
    <s v="Manchester"/>
    <x v="1"/>
    <s v="EC2 5NT"/>
    <x v="6"/>
    <x v="1"/>
    <s v="Ashworth"/>
    <s v="Victoria"/>
    <x v="0"/>
  </r>
  <r>
    <n v="10347"/>
    <n v="34"/>
    <n v="64.959999999999994"/>
    <n v="10"/>
    <n v="2208.64"/>
    <d v="2004-11-29T00:00:00"/>
    <x v="0"/>
    <n v="4"/>
    <x v="5"/>
    <x v="1"/>
    <x v="3"/>
    <n v="62"/>
    <s v="S18_2957"/>
    <s v="Australian Collectors, Co."/>
    <s v="03 9520 4555"/>
    <s v="636 St Kilda Road"/>
    <s v="Level 3"/>
    <s v="Melbourne"/>
    <x v="3"/>
    <s v="3004"/>
    <x v="3"/>
    <x v="2"/>
    <s v="Ferguson"/>
    <s v="Peter"/>
    <x v="0"/>
  </r>
  <r>
    <n v="10357"/>
    <n v="49"/>
    <n v="70.58"/>
    <n v="5"/>
    <n v="3458.42"/>
    <d v="2004-12-10T00:00:00"/>
    <x v="0"/>
    <n v="4"/>
    <x v="6"/>
    <x v="1"/>
    <x v="3"/>
    <n v="62"/>
    <s v="S18_2957"/>
    <s v="Mini Gifts Distributors Ltd."/>
    <s v="4155551450"/>
    <s v="5677 Strong St."/>
    <s v=""/>
    <s v="San Rafael"/>
    <x v="2"/>
    <s v="97562"/>
    <x v="0"/>
    <x v="0"/>
    <s v="Nelson"/>
    <s v="Valarie"/>
    <x v="1"/>
  </r>
  <r>
    <n v="10369"/>
    <n v="28"/>
    <n v="44.21"/>
    <n v="6"/>
    <n v="1237.8800000000001"/>
    <d v="2005-01-20T00:00:00"/>
    <x v="0"/>
    <n v="1"/>
    <x v="7"/>
    <x v="2"/>
    <x v="3"/>
    <n v="62"/>
    <s v="S18_2957"/>
    <s v="Collectables For Less Inc."/>
    <s v="6175558555"/>
    <s v="7825 Douglas Av."/>
    <s v=""/>
    <s v="Brickhaven"/>
    <x v="6"/>
    <s v="58339"/>
    <x v="0"/>
    <x v="0"/>
    <s v="Nelson"/>
    <s v="Allen"/>
    <x v="0"/>
  </r>
  <r>
    <n v="10381"/>
    <n v="40"/>
    <n v="68.08"/>
    <n v="4"/>
    <n v="2723.2"/>
    <d v="2005-02-17T00:00:00"/>
    <x v="0"/>
    <n v="1"/>
    <x v="0"/>
    <x v="2"/>
    <x v="3"/>
    <n v="62"/>
    <s v="S18_2957"/>
    <s v="Corporate Gift Ideas Co."/>
    <s v="6505551386"/>
    <s v="7734 Strong St."/>
    <s v=""/>
    <s v="San Francisco"/>
    <x v="2"/>
    <s v=""/>
    <x v="0"/>
    <x v="0"/>
    <s v="Brown"/>
    <s v="Julie"/>
    <x v="0"/>
  </r>
  <r>
    <n v="10392"/>
    <n v="37"/>
    <n v="59.96"/>
    <n v="3"/>
    <n v="2218.52"/>
    <d v="2005-03-10T00:00:00"/>
    <x v="0"/>
    <n v="1"/>
    <x v="11"/>
    <x v="2"/>
    <x v="3"/>
    <n v="62"/>
    <s v="S18_2957"/>
    <s v="Mini Auto Werke"/>
    <s v="7675-3555"/>
    <s v="Kirchgasse 6"/>
    <s v=""/>
    <s v="Graz"/>
    <x v="1"/>
    <s v="8010"/>
    <x v="5"/>
    <x v="1"/>
    <s v="Mendel"/>
    <s v="Roland"/>
    <x v="0"/>
  </r>
  <r>
    <n v="10423"/>
    <n v="31"/>
    <n v="53.72"/>
    <n v="3"/>
    <n v="1665.32"/>
    <d v="2005-05-30T00:00:00"/>
    <x v="2"/>
    <n v="2"/>
    <x v="1"/>
    <x v="2"/>
    <x v="3"/>
    <n v="62"/>
    <s v="S18_2957"/>
    <s v="Petit Auto"/>
    <s v="(02) 5554 67"/>
    <s v="Rue Joseph-Bens 532"/>
    <s v=""/>
    <s v="Bruxelles"/>
    <x v="1"/>
    <s v="B-1180"/>
    <x v="14"/>
    <x v="1"/>
    <s v="Dewey"/>
    <s v="Catherine"/>
    <x v="0"/>
  </r>
  <r>
    <n v="10106"/>
    <n v="41"/>
    <n v="83.44"/>
    <n v="18"/>
    <n v="3421.04"/>
    <d v="2003-02-17T00:00:00"/>
    <x v="0"/>
    <n v="1"/>
    <x v="0"/>
    <x v="0"/>
    <x v="5"/>
    <n v="86"/>
    <s v="S18_3029"/>
    <s v="Rovelli Gifts"/>
    <s v="035-640555"/>
    <s v="Via Ludovico il Moro 22"/>
    <s v=""/>
    <s v="Bergamo"/>
    <x v="1"/>
    <s v="24100"/>
    <x v="12"/>
    <x v="1"/>
    <s v="Rovelli"/>
    <s v="Giovanni"/>
    <x v="1"/>
  </r>
  <r>
    <n v="10119"/>
    <n v="21"/>
    <n v="89.46"/>
    <n v="9"/>
    <n v="1878.66"/>
    <d v="2003-04-28T00:00:00"/>
    <x v="0"/>
    <n v="2"/>
    <x v="8"/>
    <x v="0"/>
    <x v="5"/>
    <n v="86"/>
    <s v="S18_3029"/>
    <s v="Salzburg Collectables"/>
    <s v="6562-9555"/>
    <s v="Geislweg 14"/>
    <s v=""/>
    <s v="Salzburg"/>
    <x v="1"/>
    <s v="5020"/>
    <x v="5"/>
    <x v="1"/>
    <s v="Pipps"/>
    <s v="Georg"/>
    <x v="0"/>
  </r>
  <r>
    <n v="10130"/>
    <n v="40"/>
    <n v="96.34"/>
    <n v="2"/>
    <n v="3853.6"/>
    <d v="2003-06-16T00:00:00"/>
    <x v="0"/>
    <n v="2"/>
    <x v="9"/>
    <x v="0"/>
    <x v="5"/>
    <n v="86"/>
    <s v="S18_3029"/>
    <s v="Auto-Moto Classics Inc."/>
    <s v="6175558428"/>
    <s v="16780 Pompton St."/>
    <s v=""/>
    <s v="Brickhaven"/>
    <x v="6"/>
    <s v="58339"/>
    <x v="0"/>
    <x v="0"/>
    <s v="Taylor"/>
    <s v="Leslie"/>
    <x v="1"/>
  </r>
  <r>
    <n v="10143"/>
    <n v="46"/>
    <n v="74.84"/>
    <n v="13"/>
    <n v="3442.64"/>
    <d v="2003-08-10T00:00:00"/>
    <x v="0"/>
    <n v="3"/>
    <x v="3"/>
    <x v="0"/>
    <x v="5"/>
    <n v="86"/>
    <s v="S18_3029"/>
    <s v="Mini Creations Ltd."/>
    <s v="5085559555"/>
    <s v="4575 Hillside Dr."/>
    <s v=""/>
    <s v="New Bedford"/>
    <x v="6"/>
    <s v="50553"/>
    <x v="0"/>
    <x v="0"/>
    <s v="Tam"/>
    <s v="Wing C"/>
    <x v="1"/>
  </r>
  <r>
    <n v="10155"/>
    <n v="44"/>
    <n v="79.14"/>
    <n v="11"/>
    <n v="3482.16"/>
    <d v="2003-10-06T00:00:00"/>
    <x v="0"/>
    <n v="4"/>
    <x v="4"/>
    <x v="0"/>
    <x v="5"/>
    <n v="86"/>
    <s v="S18_3029"/>
    <s v="Toys of Finland, Co."/>
    <s v="90-224 8555"/>
    <s v="Keskuskatu 45"/>
    <s v=""/>
    <s v="Helsinki"/>
    <x v="1"/>
    <s v="21240"/>
    <x v="4"/>
    <x v="1"/>
    <s v="Karttunen"/>
    <s v="Matti"/>
    <x v="1"/>
  </r>
  <r>
    <n v="10167"/>
    <n v="46"/>
    <n v="73.12"/>
    <n v="7"/>
    <n v="3363.52"/>
    <d v="2003-10-23T00:00:00"/>
    <x v="3"/>
    <n v="4"/>
    <x v="4"/>
    <x v="0"/>
    <x v="5"/>
    <n v="86"/>
    <s v="S18_3029"/>
    <s v="Scandinavian Gift Ideas"/>
    <s v="0695-34 6555"/>
    <s v="?kergatan 24"/>
    <s v=""/>
    <s v="Boras"/>
    <x v="1"/>
    <s v="S-844 67"/>
    <x v="8"/>
    <x v="1"/>
    <s v="Larsson"/>
    <s v="Maria"/>
    <x v="1"/>
  </r>
  <r>
    <n v="10178"/>
    <n v="41"/>
    <n v="81.72"/>
    <n v="10"/>
    <n v="3350.52"/>
    <d v="2003-11-08T00:00:00"/>
    <x v="0"/>
    <n v="4"/>
    <x v="5"/>
    <x v="0"/>
    <x v="5"/>
    <n v="86"/>
    <s v="S18_3029"/>
    <s v="Alpha Cognac"/>
    <s v="61.77.6555"/>
    <s v="1 rue Alsace-Lorraine"/>
    <s v=""/>
    <s v="Toulouse"/>
    <x v="1"/>
    <s v="31000"/>
    <x v="1"/>
    <x v="1"/>
    <s v="Roulet"/>
    <s v="Annette"/>
    <x v="1"/>
  </r>
  <r>
    <n v="10186"/>
    <n v="32"/>
    <n v="89.46"/>
    <n v="7"/>
    <n v="2862.72"/>
    <d v="2003-11-14T00:00:00"/>
    <x v="0"/>
    <n v="4"/>
    <x v="5"/>
    <x v="0"/>
    <x v="5"/>
    <n v="86"/>
    <s v="S18_3029"/>
    <s v="Double Decker Gift Stores, Ltd"/>
    <s v="(171) 555-7555"/>
    <s v="120 Hanover Sq."/>
    <s v=""/>
    <s v="London"/>
    <x v="1"/>
    <s v="WA1 1DP"/>
    <x v="6"/>
    <x v="1"/>
    <s v="Hardy"/>
    <s v="Thomas"/>
    <x v="0"/>
  </r>
  <r>
    <n v="10197"/>
    <n v="46"/>
    <n v="87.74"/>
    <n v="4"/>
    <n v="4036.04"/>
    <d v="2003-11-26T00:00:00"/>
    <x v="0"/>
    <n v="4"/>
    <x v="5"/>
    <x v="0"/>
    <x v="5"/>
    <n v="86"/>
    <s v="S18_3029"/>
    <s v="Enaco Distributors"/>
    <s v="(93) 203 4555"/>
    <s v="Rambla de Catalu¤a, 23"/>
    <s v=""/>
    <s v="Barcelona"/>
    <x v="1"/>
    <s v="8022"/>
    <x v="7"/>
    <x v="1"/>
    <s v="Saavedra"/>
    <s v="Eduardo"/>
    <x v="1"/>
  </r>
  <r>
    <n v="10209"/>
    <n v="28"/>
    <n v="100"/>
    <n v="6"/>
    <n v="2817.92"/>
    <d v="2004-01-09T00:00:00"/>
    <x v="0"/>
    <n v="1"/>
    <x v="7"/>
    <x v="1"/>
    <x v="5"/>
    <n v="86"/>
    <s v="S18_3029"/>
    <s v="Men 'R' US Retailers, Ltd."/>
    <s v="2155554369"/>
    <s v="6047 Douglas Av."/>
    <s v=""/>
    <s v="Los Angeles"/>
    <x v="2"/>
    <s v=""/>
    <x v="0"/>
    <x v="0"/>
    <s v="Chandler"/>
    <s v="Michael"/>
    <x v="0"/>
  </r>
  <r>
    <n v="10222"/>
    <n v="49"/>
    <n v="94.62"/>
    <n v="10"/>
    <n v="4636.38"/>
    <d v="2004-02-19T00:00:00"/>
    <x v="0"/>
    <n v="1"/>
    <x v="0"/>
    <x v="1"/>
    <x v="5"/>
    <n v="86"/>
    <s v="S18_3029"/>
    <s v="Collectable Mini Designs Co."/>
    <s v="7605558146"/>
    <s v="361 Furth Circle"/>
    <s v=""/>
    <s v="San Diego"/>
    <x v="2"/>
    <s v="91217"/>
    <x v="0"/>
    <x v="0"/>
    <s v="Thompson"/>
    <s v="Valarie"/>
    <x v="1"/>
  </r>
  <r>
    <n v="10248"/>
    <n v="21"/>
    <n v="73.98"/>
    <n v="1"/>
    <n v="1553.58"/>
    <d v="2004-05-07T00:00:00"/>
    <x v="3"/>
    <n v="2"/>
    <x v="1"/>
    <x v="1"/>
    <x v="5"/>
    <n v="86"/>
    <s v="S18_3029"/>
    <s v="Land of Toys Inc."/>
    <s v="2125557818"/>
    <s v="897 Long Airport Avenue"/>
    <s v=""/>
    <s v="NYC"/>
    <x v="0"/>
    <s v="10022"/>
    <x v="0"/>
    <x v="0"/>
    <s v="Yu"/>
    <s v="Kwai"/>
    <x v="0"/>
  </r>
  <r>
    <n v="10262"/>
    <n v="32"/>
    <n v="84.3"/>
    <n v="15"/>
    <n v="2697.6"/>
    <d v="2004-06-24T00:00:00"/>
    <x v="3"/>
    <n v="2"/>
    <x v="9"/>
    <x v="1"/>
    <x v="5"/>
    <n v="86"/>
    <s v="S18_3029"/>
    <s v="Euro Shopping Channel"/>
    <s v="(91) 555 94 44"/>
    <s v="C/ Moralzarzal, 86"/>
    <s v=""/>
    <s v="Madrid"/>
    <x v="1"/>
    <s v="28034"/>
    <x v="7"/>
    <x v="1"/>
    <s v="Freyre"/>
    <s v="Diego"/>
    <x v="0"/>
  </r>
  <r>
    <n v="10273"/>
    <n v="34"/>
    <n v="98.06"/>
    <n v="2"/>
    <n v="3334.04"/>
    <d v="2004-07-21T00:00:00"/>
    <x v="0"/>
    <n v="3"/>
    <x v="2"/>
    <x v="1"/>
    <x v="5"/>
    <n v="86"/>
    <s v="S18_3029"/>
    <s v="Petit Auto"/>
    <s v="(02) 5554 67"/>
    <s v="Rue Joseph-Bens 532"/>
    <s v=""/>
    <s v="Bruxelles"/>
    <x v="1"/>
    <s v="B-1180"/>
    <x v="14"/>
    <x v="1"/>
    <s v="Dewey"/>
    <s v="Catherine"/>
    <x v="1"/>
  </r>
  <r>
    <n v="10283"/>
    <n v="21"/>
    <n v="98.06"/>
    <n v="4"/>
    <n v="2059.2600000000002"/>
    <d v="2004-08-20T00:00:00"/>
    <x v="0"/>
    <n v="3"/>
    <x v="3"/>
    <x v="1"/>
    <x v="5"/>
    <n v="86"/>
    <s v="S18_3029"/>
    <s v="Royal Canadian Collectables, Ltd."/>
    <s v="(604) 555-4555"/>
    <s v="23 Tsawassen Blvd."/>
    <s v=""/>
    <s v="Tsawassen"/>
    <x v="10"/>
    <s v="T2F 8M4"/>
    <x v="10"/>
    <x v="0"/>
    <s v="Lincoln"/>
    <s v="Elizabeth"/>
    <x v="0"/>
  </r>
  <r>
    <n v="10296"/>
    <n v="21"/>
    <n v="96.34"/>
    <n v="13"/>
    <n v="2023.14"/>
    <d v="2004-09-15T00:00:00"/>
    <x v="0"/>
    <n v="3"/>
    <x v="10"/>
    <x v="1"/>
    <x v="5"/>
    <n v="86"/>
    <s v="S18_3029"/>
    <s v="Bavarian Collectables Imports, Co."/>
    <s v="+49 89 61 08 9555"/>
    <s v="Hansastr. 15"/>
    <s v=""/>
    <s v="Munich"/>
    <x v="1"/>
    <s v="80686"/>
    <x v="16"/>
    <x v="1"/>
    <s v="Donnermeyer"/>
    <s v="Michael"/>
    <x v="0"/>
  </r>
  <r>
    <n v="10307"/>
    <n v="31"/>
    <n v="83.44"/>
    <n v="7"/>
    <n v="2586.64"/>
    <d v="2004-10-14T00:00:00"/>
    <x v="0"/>
    <n v="4"/>
    <x v="4"/>
    <x v="1"/>
    <x v="5"/>
    <n v="86"/>
    <s v="S18_3029"/>
    <s v="Classic Gift Ideas, Inc"/>
    <s v="2155554695"/>
    <s v="782 First Street"/>
    <s v=""/>
    <s v="Philadelphia"/>
    <x v="7"/>
    <s v="71270"/>
    <x v="0"/>
    <x v="0"/>
    <s v="Cervantes"/>
    <s v="Francisca"/>
    <x v="0"/>
  </r>
  <r>
    <n v="10316"/>
    <n v="21"/>
    <n v="94.62"/>
    <n v="15"/>
    <n v="1987.02"/>
    <d v="2004-11-01T00:00:00"/>
    <x v="0"/>
    <n v="4"/>
    <x v="5"/>
    <x v="1"/>
    <x v="5"/>
    <n v="86"/>
    <s v="S18_3029"/>
    <s v="giftsbymail.co.uk"/>
    <s v="(198) 555-8888"/>
    <s v="Garden House Crowther Way"/>
    <s v=""/>
    <s v="Cowes"/>
    <x v="15"/>
    <s v="PO31 7PJ"/>
    <x v="6"/>
    <x v="1"/>
    <s v="Bennett"/>
    <s v="Helen"/>
    <x v="0"/>
  </r>
  <r>
    <n v="10327"/>
    <n v="25"/>
    <n v="45.86"/>
    <n v="5"/>
    <n v="1146.5"/>
    <d v="2004-11-10T00:00:00"/>
    <x v="5"/>
    <n v="4"/>
    <x v="5"/>
    <x v="1"/>
    <x v="5"/>
    <n v="86"/>
    <s v="S18_3029"/>
    <s v="Danish Wholesale Imports"/>
    <s v="31 12 3555"/>
    <s v="Vinb'ltet 34"/>
    <s v=""/>
    <s v="Kobenhavn"/>
    <x v="1"/>
    <s v="1734"/>
    <x v="13"/>
    <x v="1"/>
    <s v="Petersen"/>
    <s v="Jytte"/>
    <x v="0"/>
  </r>
  <r>
    <n v="10338"/>
    <n v="28"/>
    <n v="82.58"/>
    <n v="3"/>
    <n v="2312.2399999999998"/>
    <d v="2004-11-22T00:00:00"/>
    <x v="0"/>
    <n v="4"/>
    <x v="5"/>
    <x v="1"/>
    <x v="5"/>
    <n v="86"/>
    <s v="S18_3029"/>
    <s v="Royale Belge"/>
    <s v="(071) 23 67 2555"/>
    <s v="Boulevard Tirou, 255"/>
    <s v=""/>
    <s v="Charleroi"/>
    <x v="1"/>
    <s v="B-6000"/>
    <x v="14"/>
    <x v="1"/>
    <s v="Cartrain"/>
    <s v="Pascale"/>
    <x v="0"/>
  </r>
  <r>
    <n v="10350"/>
    <n v="43"/>
    <n v="64.97"/>
    <n v="6"/>
    <n v="2793.71"/>
    <d v="2004-12-02T00:00:00"/>
    <x v="0"/>
    <n v="4"/>
    <x v="6"/>
    <x v="1"/>
    <x v="5"/>
    <n v="86"/>
    <s v="S18_3029"/>
    <s v="Euro Shopping Channel"/>
    <s v="(91) 555 94 44"/>
    <s v="C/ Moralzarzal, 86"/>
    <s v=""/>
    <s v="Madrid"/>
    <x v="1"/>
    <s v="28034"/>
    <x v="7"/>
    <x v="1"/>
    <s v="Freyre"/>
    <s v="Diego"/>
    <x v="0"/>
  </r>
  <r>
    <n v="10373"/>
    <n v="22"/>
    <n v="86.74"/>
    <n v="5"/>
    <n v="1908.28"/>
    <d v="2005-01-31T00:00:00"/>
    <x v="0"/>
    <n v="1"/>
    <x v="7"/>
    <x v="2"/>
    <x v="5"/>
    <n v="86"/>
    <s v="S18_3029"/>
    <s v="Oulu Toy Supplies, Inc."/>
    <s v="981-443655"/>
    <s v="Torikatu 38"/>
    <s v=""/>
    <s v="Oulu"/>
    <x v="1"/>
    <s v="90110"/>
    <x v="4"/>
    <x v="1"/>
    <s v="Koskitalo"/>
    <s v="Pirkko"/>
    <x v="0"/>
  </r>
  <r>
    <n v="10386"/>
    <n v="37"/>
    <n v="93.01"/>
    <n v="5"/>
    <n v="3441.37"/>
    <d v="2005-03-01T00:00:00"/>
    <x v="5"/>
    <n v="1"/>
    <x v="11"/>
    <x v="2"/>
    <x v="5"/>
    <n v="86"/>
    <s v="S18_3029"/>
    <s v="Euro Shopping Channel"/>
    <s v="(91) 555 94 44"/>
    <s v="C/ Moralzarzal, 86"/>
    <s v=""/>
    <s v="Madrid"/>
    <x v="1"/>
    <s v="28034"/>
    <x v="7"/>
    <x v="1"/>
    <s v="Freyre"/>
    <s v="Diego"/>
    <x v="1"/>
  </r>
  <r>
    <n v="10398"/>
    <n v="28"/>
    <n v="72.260000000000005"/>
    <n v="18"/>
    <n v="2023.28"/>
    <d v="2005-03-30T00:00:00"/>
    <x v="0"/>
    <n v="1"/>
    <x v="11"/>
    <x v="2"/>
    <x v="5"/>
    <n v="86"/>
    <s v="S18_3029"/>
    <s v="Reims Collectables"/>
    <s v="26.47.1555"/>
    <s v="59 rue de l'Abbaye"/>
    <s v=""/>
    <s v="Reims"/>
    <x v="1"/>
    <s v="51100"/>
    <x v="1"/>
    <x v="1"/>
    <s v="Henriot"/>
    <s v="Paul"/>
    <x v="0"/>
  </r>
  <r>
    <n v="10400"/>
    <n v="30"/>
    <n v="74.84"/>
    <n v="7"/>
    <n v="2245.1999999999998"/>
    <d v="2005-04-01T00:00:00"/>
    <x v="0"/>
    <n v="2"/>
    <x v="8"/>
    <x v="2"/>
    <x v="5"/>
    <n v="86"/>
    <s v="S18_3029"/>
    <s v="The Sharp Gifts Warehouse"/>
    <s v="4085553659"/>
    <s v="3086 Ingle Ln."/>
    <s v=""/>
    <s v="San Jose"/>
    <x v="2"/>
    <s v="94217"/>
    <x v="0"/>
    <x v="0"/>
    <s v="Frick"/>
    <s v="Sue"/>
    <x v="0"/>
  </r>
  <r>
    <n v="10414"/>
    <n v="44"/>
    <n v="73.98"/>
    <n v="1"/>
    <n v="3255.12"/>
    <d v="2005-05-06T00:00:00"/>
    <x v="4"/>
    <n v="2"/>
    <x v="1"/>
    <x v="2"/>
    <x v="5"/>
    <n v="86"/>
    <s v="S18_3029"/>
    <s v="Gifts4AllAges.com"/>
    <s v="6175559555"/>
    <s v="8616 Spinnaker Dr."/>
    <s v=""/>
    <s v="Boston"/>
    <x v="6"/>
    <s v="51003"/>
    <x v="0"/>
    <x v="0"/>
    <s v="Yoshido"/>
    <s v="Juri"/>
    <x v="1"/>
  </r>
  <r>
    <n v="10103"/>
    <n v="25"/>
    <n v="100"/>
    <n v="13"/>
    <n v="2539.5"/>
    <d v="2003-01-29T00:00:00"/>
    <x v="0"/>
    <n v="1"/>
    <x v="7"/>
    <x v="0"/>
    <x v="3"/>
    <n v="104"/>
    <s v="S18_3136"/>
    <s v="Baane Mini Imports"/>
    <s v="07-98 9555"/>
    <s v="Erling Skakkes gate 78"/>
    <s v=""/>
    <s v="Stavern"/>
    <x v="1"/>
    <s v="4110"/>
    <x v="2"/>
    <x v="1"/>
    <s v="Bergulfsen"/>
    <s v="Jonas"/>
    <x v="0"/>
  </r>
  <r>
    <n v="10111"/>
    <n v="43"/>
    <n v="100"/>
    <n v="1"/>
    <n v="4818.1499999999996"/>
    <d v="2003-03-25T00:00:00"/>
    <x v="0"/>
    <n v="1"/>
    <x v="11"/>
    <x v="0"/>
    <x v="3"/>
    <n v="104"/>
    <s v="S18_3136"/>
    <s v="Mini Wheels Co."/>
    <s v="6505555787"/>
    <s v="5557 North Pendale Street"/>
    <s v=""/>
    <s v="San Francisco"/>
    <x v="2"/>
    <s v=""/>
    <x v="0"/>
    <x v="0"/>
    <s v="Murphy"/>
    <s v="Julie"/>
    <x v="1"/>
  </r>
  <r>
    <n v="10126"/>
    <n v="30"/>
    <n v="97.39"/>
    <n v="13"/>
    <n v="2921.7"/>
    <d v="2003-05-28T00:00:00"/>
    <x v="0"/>
    <n v="2"/>
    <x v="1"/>
    <x v="0"/>
    <x v="3"/>
    <n v="104"/>
    <s v="S18_3136"/>
    <s v="Corrida Auto Replicas, Ltd"/>
    <s v="(91) 555 22 82"/>
    <s v="C/ Araquil, 67"/>
    <s v=""/>
    <s v="Madrid"/>
    <x v="1"/>
    <s v="28023"/>
    <x v="7"/>
    <x v="1"/>
    <s v="Sommer"/>
    <s v="Mart¡n"/>
    <x v="0"/>
  </r>
  <r>
    <n v="10139"/>
    <n v="20"/>
    <n v="90.06"/>
    <n v="2"/>
    <n v="1801.2"/>
    <d v="2003-07-16T00:00:00"/>
    <x v="0"/>
    <n v="3"/>
    <x v="2"/>
    <x v="0"/>
    <x v="3"/>
    <n v="104"/>
    <s v="S18_3136"/>
    <s v="Souveniers And Things Co."/>
    <s v="+61 2 9495 8555"/>
    <s v="Monitor Money Building, 815 Pacific Hwy"/>
    <s v="Level 6"/>
    <s v="Chatswood"/>
    <x v="8"/>
    <s v="2067"/>
    <x v="3"/>
    <x v="2"/>
    <s v="Huxley"/>
    <s v="Adrian"/>
    <x v="0"/>
  </r>
  <r>
    <n v="10150"/>
    <n v="26"/>
    <n v="100"/>
    <n v="10"/>
    <n v="2804.36"/>
    <d v="2003-09-19T00:00:00"/>
    <x v="0"/>
    <n v="3"/>
    <x v="10"/>
    <x v="0"/>
    <x v="3"/>
    <n v="104"/>
    <s v="S18_3136"/>
    <s v="Dragon Souveniers, Ltd."/>
    <s v="+65 221 7555"/>
    <s v="Bronz Sok., Bronz Apt. 3/6 Tesvikiye"/>
    <s v=""/>
    <s v="Singapore"/>
    <x v="1"/>
    <s v="79903"/>
    <x v="9"/>
    <x v="3"/>
    <s v="Natividad"/>
    <s v="Eric"/>
    <x v="0"/>
  </r>
  <r>
    <n v="10163"/>
    <n v="40"/>
    <n v="100"/>
    <n v="3"/>
    <n v="4900.8"/>
    <d v="2003-10-20T00:00:00"/>
    <x v="0"/>
    <n v="4"/>
    <x v="4"/>
    <x v="0"/>
    <x v="3"/>
    <n v="104"/>
    <s v="S18_3136"/>
    <s v="Classic Legends Inc."/>
    <s v="2125558493"/>
    <s v="5905 Pompton St."/>
    <s v="Suite 750"/>
    <s v="NYC"/>
    <x v="0"/>
    <s v="10022"/>
    <x v="0"/>
    <x v="0"/>
    <s v="Hernandez"/>
    <s v="Maria"/>
    <x v="1"/>
  </r>
  <r>
    <n v="10173"/>
    <n v="31"/>
    <n v="89.01"/>
    <n v="1"/>
    <n v="2759.31"/>
    <d v="2003-11-05T00:00:00"/>
    <x v="0"/>
    <n v="4"/>
    <x v="5"/>
    <x v="0"/>
    <x v="3"/>
    <n v="104"/>
    <s v="S18_3136"/>
    <s v="Rovelli Gifts"/>
    <s v="035-640555"/>
    <s v="Via Ludovico il Moro 22"/>
    <s v=""/>
    <s v="Bergamo"/>
    <x v="1"/>
    <s v="24100"/>
    <x v="12"/>
    <x v="1"/>
    <s v="Rovelli"/>
    <s v="Giovanni"/>
    <x v="0"/>
  </r>
  <r>
    <n v="10183"/>
    <n v="22"/>
    <n v="100"/>
    <n v="10"/>
    <n v="2488.1999999999998"/>
    <d v="2003-11-13T00:00:00"/>
    <x v="0"/>
    <n v="4"/>
    <x v="5"/>
    <x v="0"/>
    <x v="3"/>
    <n v="104"/>
    <s v="S18_3136"/>
    <s v="Classic Gift Ideas, Inc"/>
    <s v="2155554695"/>
    <s v="782 First Street"/>
    <s v=""/>
    <s v="Philadelphia"/>
    <x v="7"/>
    <s v="71270"/>
    <x v="0"/>
    <x v="0"/>
    <s v="Cervantes"/>
    <s v="Francisca"/>
    <x v="0"/>
  </r>
  <r>
    <n v="10193"/>
    <n v="23"/>
    <n v="100"/>
    <n v="2"/>
    <n v="2769.89"/>
    <d v="2003-11-21T00:00:00"/>
    <x v="0"/>
    <n v="4"/>
    <x v="5"/>
    <x v="0"/>
    <x v="3"/>
    <n v="104"/>
    <s v="S18_3136"/>
    <s v="Australian Collectables, Ltd"/>
    <s v="61-9-3844-6555"/>
    <s v="7 Allen Street"/>
    <s v=""/>
    <s v="Glen Waverly"/>
    <x v="3"/>
    <s v="3150"/>
    <x v="3"/>
    <x v="2"/>
    <s v="Connery"/>
    <s v="Sean"/>
    <x v="0"/>
  </r>
  <r>
    <n v="10206"/>
    <n v="30"/>
    <n v="100"/>
    <n v="8"/>
    <n v="3581.4"/>
    <d v="2003-12-05T00:00:00"/>
    <x v="0"/>
    <n v="4"/>
    <x v="6"/>
    <x v="0"/>
    <x v="3"/>
    <n v="104"/>
    <s v="S18_3136"/>
    <s v="Canadian Gift Exchange Network"/>
    <s v="(604) 555-3392"/>
    <s v="1900 Oak St."/>
    <s v=""/>
    <s v="Vancouver"/>
    <x v="10"/>
    <s v="V3F 2K1"/>
    <x v="10"/>
    <x v="0"/>
    <s v="Tannamuri"/>
    <s v="Yoshi"/>
    <x v="1"/>
  </r>
  <r>
    <n v="10215"/>
    <n v="49"/>
    <n v="100"/>
    <n v="5"/>
    <n v="5285.14"/>
    <d v="2004-01-29T00:00:00"/>
    <x v="0"/>
    <n v="1"/>
    <x v="7"/>
    <x v="1"/>
    <x v="3"/>
    <n v="104"/>
    <s v="S18_3136"/>
    <s v="West Coast Collectables Co."/>
    <s v="3105553722"/>
    <s v="3675 Furth Circle"/>
    <s v=""/>
    <s v="Burbank"/>
    <x v="2"/>
    <s v="94019"/>
    <x v="0"/>
    <x v="0"/>
    <s v="Thompson"/>
    <s v="Steve"/>
    <x v="1"/>
  </r>
  <r>
    <n v="10228"/>
    <n v="31"/>
    <n v="100"/>
    <n v="4"/>
    <n v="3181.53"/>
    <d v="2004-03-10T00:00:00"/>
    <x v="0"/>
    <n v="1"/>
    <x v="11"/>
    <x v="1"/>
    <x v="3"/>
    <n v="104"/>
    <s v="S18_3136"/>
    <s v="Cambridge Collectables Co."/>
    <s v="6175555555"/>
    <s v="4658 Baden Av."/>
    <s v=""/>
    <s v="Cambridge"/>
    <x v="6"/>
    <s v="51247"/>
    <x v="0"/>
    <x v="0"/>
    <s v="Tseng"/>
    <s v="Kyung"/>
    <x v="1"/>
  </r>
  <r>
    <n v="10244"/>
    <n v="29"/>
    <n v="100"/>
    <n v="2"/>
    <n v="3340.51"/>
    <d v="2004-04-29T00:00:00"/>
    <x v="0"/>
    <n v="2"/>
    <x v="8"/>
    <x v="1"/>
    <x v="3"/>
    <n v="104"/>
    <s v="S18_3136"/>
    <s v="Euro Shopping Channel"/>
    <s v="(91) 555 94 44"/>
    <s v="C/ Moralzarzal, 86"/>
    <s v=""/>
    <s v="Madrid"/>
    <x v="1"/>
    <s v="28034"/>
    <x v="7"/>
    <x v="1"/>
    <s v="Freyre"/>
    <s v="Diego"/>
    <x v="1"/>
  </r>
  <r>
    <n v="10257"/>
    <n v="37"/>
    <n v="84.82"/>
    <n v="2"/>
    <n v="3138.34"/>
    <d v="2004-06-14T00:00:00"/>
    <x v="0"/>
    <n v="2"/>
    <x v="9"/>
    <x v="1"/>
    <x v="3"/>
    <n v="104"/>
    <s v="S18_3136"/>
    <s v="The Sharp Gifts Warehouse"/>
    <s v="4085553659"/>
    <s v="3086 Ingle Ln."/>
    <s v=""/>
    <s v="San Jose"/>
    <x v="2"/>
    <s v="94217"/>
    <x v="0"/>
    <x v="0"/>
    <s v="Frick"/>
    <s v="Sue"/>
    <x v="1"/>
  </r>
  <r>
    <n v="10270"/>
    <n v="38"/>
    <n v="100"/>
    <n v="11"/>
    <n v="4775.08"/>
    <d v="2004-07-19T00:00:00"/>
    <x v="0"/>
    <n v="3"/>
    <x v="2"/>
    <x v="1"/>
    <x v="3"/>
    <n v="104"/>
    <s v="S18_3136"/>
    <s v="Souveniers And Things Co."/>
    <s v="+61 2 9495 8555"/>
    <s v="Monitor Money Building, 815 Pacific Hwy"/>
    <s v="Level 6"/>
    <s v="Chatswood"/>
    <x v="8"/>
    <s v="2067"/>
    <x v="3"/>
    <x v="2"/>
    <s v="Huxley"/>
    <s v="Adrian"/>
    <x v="1"/>
  </r>
  <r>
    <n v="10280"/>
    <n v="29"/>
    <n v="100"/>
    <n v="4"/>
    <n v="3006.43"/>
    <d v="2004-08-17T00:00:00"/>
    <x v="0"/>
    <n v="3"/>
    <x v="3"/>
    <x v="1"/>
    <x v="3"/>
    <n v="104"/>
    <s v="S18_3136"/>
    <s v="Amica Models &amp; Co."/>
    <s v="011-4988555"/>
    <s v="Via Monte Bianco 34"/>
    <s v=""/>
    <s v="Torino"/>
    <x v="1"/>
    <s v="10100"/>
    <x v="12"/>
    <x v="1"/>
    <s v="Accorti"/>
    <s v="Paolo"/>
    <x v="1"/>
  </r>
  <r>
    <n v="10291"/>
    <n v="23"/>
    <n v="100"/>
    <n v="13"/>
    <n v="2866.26"/>
    <d v="2004-09-08T00:00:00"/>
    <x v="0"/>
    <n v="3"/>
    <x v="10"/>
    <x v="1"/>
    <x v="3"/>
    <n v="104"/>
    <s v="S18_3136"/>
    <s v="Scandinavian Gift Ideas"/>
    <s v="0695-34 6555"/>
    <s v="?kergatan 24"/>
    <s v=""/>
    <s v="Boras"/>
    <x v="1"/>
    <s v="S-844 67"/>
    <x v="8"/>
    <x v="1"/>
    <s v="Larsson"/>
    <s v="Maria"/>
    <x v="0"/>
  </r>
  <r>
    <n v="10304"/>
    <n v="26"/>
    <n v="85.87"/>
    <n v="8"/>
    <n v="2232.62"/>
    <d v="2004-10-11T00:00:00"/>
    <x v="0"/>
    <n v="4"/>
    <x v="4"/>
    <x v="1"/>
    <x v="3"/>
    <n v="104"/>
    <s v="S18_3136"/>
    <s v="Auto Assoc. &amp; Cie."/>
    <s v="30.59.8555"/>
    <s v="67, avenue de l'Europe"/>
    <s v=""/>
    <s v="Versailles"/>
    <x v="1"/>
    <s v="78000"/>
    <x v="1"/>
    <x v="1"/>
    <s v="Tonini"/>
    <s v="Daniel"/>
    <x v="0"/>
  </r>
  <r>
    <n v="10312"/>
    <n v="38"/>
    <n v="100"/>
    <n v="5"/>
    <n v="4457.0200000000004"/>
    <d v="2004-10-21T00:00:00"/>
    <x v="0"/>
    <n v="4"/>
    <x v="4"/>
    <x v="1"/>
    <x v="3"/>
    <n v="104"/>
    <s v="S18_3136"/>
    <s v="Mini Gifts Distributors Ltd."/>
    <s v="4155551450"/>
    <s v="5677 Strong St."/>
    <s v=""/>
    <s v="San Rafael"/>
    <x v="2"/>
    <s v="97562"/>
    <x v="0"/>
    <x v="0"/>
    <s v="Nelson"/>
    <s v="Valarie"/>
    <x v="1"/>
  </r>
  <r>
    <n v="10322"/>
    <n v="48"/>
    <n v="47.04"/>
    <n v="7"/>
    <n v="2257.92"/>
    <d v="2004-11-04T00:00:00"/>
    <x v="0"/>
    <n v="4"/>
    <x v="5"/>
    <x v="1"/>
    <x v="3"/>
    <n v="104"/>
    <s v="S18_3136"/>
    <s v="Online Diecast Creations Co."/>
    <s v="6035558647"/>
    <s v="2304 Long Airport Avenue"/>
    <s v=""/>
    <s v="Nashua"/>
    <x v="12"/>
    <s v="62005"/>
    <x v="0"/>
    <x v="0"/>
    <s v="Young"/>
    <s v="Valarie"/>
    <x v="0"/>
  </r>
  <r>
    <n v="10332"/>
    <n v="40"/>
    <n v="39.799999999999997"/>
    <n v="18"/>
    <n v="1592"/>
    <d v="2004-11-17T00:00:00"/>
    <x v="0"/>
    <n v="4"/>
    <x v="5"/>
    <x v="1"/>
    <x v="3"/>
    <n v="104"/>
    <s v="S18_3136"/>
    <s v="AV Stores, Co."/>
    <s v="(171) 555-1555"/>
    <s v="Fauntleroy Circus"/>
    <s v=""/>
    <s v="Manchester"/>
    <x v="1"/>
    <s v="EC2 5NT"/>
    <x v="6"/>
    <x v="1"/>
    <s v="Ashworth"/>
    <s v="Victoria"/>
    <x v="0"/>
  </r>
  <r>
    <n v="10347"/>
    <n v="45"/>
    <n v="100"/>
    <n v="11"/>
    <n v="4948.2"/>
    <d v="2004-11-29T00:00:00"/>
    <x v="0"/>
    <n v="4"/>
    <x v="5"/>
    <x v="1"/>
    <x v="3"/>
    <n v="104"/>
    <s v="S18_3136"/>
    <s v="Australian Collectors, Co."/>
    <s v="03 9520 4555"/>
    <s v="636 St Kilda Road"/>
    <s v="Level 3"/>
    <s v="Melbourne"/>
    <x v="3"/>
    <s v="3004"/>
    <x v="3"/>
    <x v="2"/>
    <s v="Ferguson"/>
    <s v="Peter"/>
    <x v="1"/>
  </r>
  <r>
    <n v="10357"/>
    <n v="44"/>
    <n v="100"/>
    <n v="4"/>
    <n v="5160.76"/>
    <d v="2004-12-10T00:00:00"/>
    <x v="0"/>
    <n v="4"/>
    <x v="6"/>
    <x v="1"/>
    <x v="3"/>
    <n v="104"/>
    <s v="S18_3136"/>
    <s v="Mini Gifts Distributors Ltd."/>
    <s v="4155551450"/>
    <s v="5677 Strong St."/>
    <s v=""/>
    <s v="San Rafael"/>
    <x v="2"/>
    <s v="97562"/>
    <x v="0"/>
    <x v="0"/>
    <s v="Nelson"/>
    <s v="Valarie"/>
    <x v="1"/>
  </r>
  <r>
    <n v="10369"/>
    <n v="21"/>
    <n v="94.22"/>
    <n v="5"/>
    <n v="1978.62"/>
    <d v="2005-01-20T00:00:00"/>
    <x v="0"/>
    <n v="1"/>
    <x v="7"/>
    <x v="2"/>
    <x v="3"/>
    <n v="104"/>
    <s v="S18_3136"/>
    <s v="Collectables For Less Inc."/>
    <s v="6175558555"/>
    <s v="7825 Douglas Av."/>
    <s v=""/>
    <s v="Brickhaven"/>
    <x v="6"/>
    <s v="58339"/>
    <x v="0"/>
    <x v="0"/>
    <s v="Nelson"/>
    <s v="Allen"/>
    <x v="0"/>
  </r>
  <r>
    <n v="10381"/>
    <n v="35"/>
    <n v="100"/>
    <n v="5"/>
    <n v="4288.2"/>
    <d v="2005-02-17T00:00:00"/>
    <x v="0"/>
    <n v="1"/>
    <x v="0"/>
    <x v="2"/>
    <x v="3"/>
    <n v="104"/>
    <s v="S18_3136"/>
    <s v="Corporate Gift Ideas Co."/>
    <s v="6505551386"/>
    <s v="7734 Strong St."/>
    <s v=""/>
    <s v="San Francisco"/>
    <x v="2"/>
    <s v=""/>
    <x v="0"/>
    <x v="0"/>
    <s v="Brown"/>
    <s v="Julie"/>
    <x v="1"/>
  </r>
  <r>
    <n v="10392"/>
    <n v="29"/>
    <n v="86.92"/>
    <n v="2"/>
    <n v="2520.6799999999998"/>
    <d v="2005-03-10T00:00:00"/>
    <x v="0"/>
    <n v="1"/>
    <x v="11"/>
    <x v="2"/>
    <x v="3"/>
    <n v="104"/>
    <s v="S18_3136"/>
    <s v="Mini Auto Werke"/>
    <s v="7675-3555"/>
    <s v="Kirchgasse 6"/>
    <s v=""/>
    <s v="Graz"/>
    <x v="1"/>
    <s v="8010"/>
    <x v="5"/>
    <x v="1"/>
    <s v="Mendel"/>
    <s v="Roland"/>
    <x v="0"/>
  </r>
  <r>
    <n v="10423"/>
    <n v="21"/>
    <n v="84.82"/>
    <n v="2"/>
    <n v="1781.22"/>
    <d v="2005-05-30T00:00:00"/>
    <x v="2"/>
    <n v="2"/>
    <x v="1"/>
    <x v="2"/>
    <x v="3"/>
    <n v="104"/>
    <s v="S18_3136"/>
    <s v="Petit Auto"/>
    <s v="(02) 5554 67"/>
    <s v="Rue Joseph-Bens 532"/>
    <s v=""/>
    <s v="Bruxelles"/>
    <x v="1"/>
    <s v="B-1180"/>
    <x v="14"/>
    <x v="1"/>
    <s v="Dewey"/>
    <s v="Catherine"/>
    <x v="0"/>
  </r>
  <r>
    <n v="10105"/>
    <n v="22"/>
    <n v="100"/>
    <n v="11"/>
    <n v="3065.04"/>
    <d v="2003-02-11T00:00:00"/>
    <x v="0"/>
    <n v="1"/>
    <x v="0"/>
    <x v="0"/>
    <x v="3"/>
    <n v="136"/>
    <s v="S18_3140"/>
    <s v="Danish Wholesale Imports"/>
    <s v="31 12 3555"/>
    <s v="Vinb'ltet 34"/>
    <s v=""/>
    <s v="Kobenhavn"/>
    <x v="1"/>
    <s v="1734"/>
    <x v="13"/>
    <x v="1"/>
    <s v="Petersen"/>
    <s v="Jytte"/>
    <x v="1"/>
  </r>
  <r>
    <n v="10117"/>
    <n v="26"/>
    <n v="100"/>
    <n v="5"/>
    <n v="3551.34"/>
    <d v="2003-04-16T00:00:00"/>
    <x v="0"/>
    <n v="2"/>
    <x v="8"/>
    <x v="0"/>
    <x v="3"/>
    <n v="136"/>
    <s v="S18_3140"/>
    <s v="Dragon Souveniers, Ltd."/>
    <s v="+65 221 7555"/>
    <s v="Bronz Sok., Bronz Apt. 3/6 Tesvikiye"/>
    <s v=""/>
    <s v="Singapore"/>
    <x v="1"/>
    <s v="79903"/>
    <x v="9"/>
    <x v="3"/>
    <s v="Natividad"/>
    <s v="Eric"/>
    <x v="1"/>
  </r>
  <r>
    <n v="10128"/>
    <n v="41"/>
    <n v="100"/>
    <n v="2"/>
    <n v="5544.02"/>
    <d v="2003-06-06T00:00:00"/>
    <x v="0"/>
    <n v="2"/>
    <x v="9"/>
    <x v="0"/>
    <x v="3"/>
    <n v="136"/>
    <s v="S18_3140"/>
    <s v="Euro Shopping Channel"/>
    <s v="(91) 555 94 44"/>
    <s v="C/ Moralzarzal, 86"/>
    <s v=""/>
    <s v="Madrid"/>
    <x v="1"/>
    <s v="28034"/>
    <x v="7"/>
    <x v="1"/>
    <s v="Freyre"/>
    <s v="Diego"/>
    <x v="1"/>
  </r>
  <r>
    <n v="10142"/>
    <n v="47"/>
    <n v="100"/>
    <n v="8"/>
    <n v="6034.33"/>
    <d v="2003-08-08T00:00:00"/>
    <x v="0"/>
    <n v="3"/>
    <x v="3"/>
    <x v="0"/>
    <x v="3"/>
    <n v="136"/>
    <s v="S18_3140"/>
    <s v="Mini Gifts Distributors Ltd."/>
    <s v="4155551450"/>
    <s v="5677 Strong St."/>
    <s v=""/>
    <s v="San Rafael"/>
    <x v="2"/>
    <s v="97562"/>
    <x v="0"/>
    <x v="0"/>
    <s v="Nelson"/>
    <s v="Valarie"/>
    <x v="1"/>
  </r>
  <r>
    <n v="10153"/>
    <n v="31"/>
    <n v="100"/>
    <n v="7"/>
    <n v="3641.57"/>
    <d v="2003-09-28T00:00:00"/>
    <x v="0"/>
    <n v="3"/>
    <x v="10"/>
    <x v="0"/>
    <x v="3"/>
    <n v="136"/>
    <s v="S18_3140"/>
    <s v="Euro Shopping Channel"/>
    <s v="(91) 555 94 44"/>
    <s v="C/ Moralzarzal, 86"/>
    <s v=""/>
    <s v="Madrid"/>
    <x v="1"/>
    <s v="28034"/>
    <x v="7"/>
    <x v="1"/>
    <s v="Freyre"/>
    <s v="Diego"/>
    <x v="1"/>
  </r>
  <r>
    <n v="10166"/>
    <n v="43"/>
    <n v="100"/>
    <n v="2"/>
    <n v="6930.74"/>
    <d v="2003-10-21T00:00:00"/>
    <x v="0"/>
    <n v="4"/>
    <x v="4"/>
    <x v="0"/>
    <x v="3"/>
    <n v="136"/>
    <s v="S18_3140"/>
    <s v="FunGiftIdeas.com"/>
    <s v="5085552555"/>
    <s v="1785 First Street"/>
    <s v=""/>
    <s v="New Bedford"/>
    <x v="6"/>
    <s v="50553"/>
    <x v="0"/>
    <x v="0"/>
    <s v="Benitez"/>
    <s v="Violeta"/>
    <x v="1"/>
  </r>
  <r>
    <n v="10177"/>
    <n v="23"/>
    <n v="100"/>
    <n v="9"/>
    <n v="3675.63"/>
    <d v="2003-11-07T00:00:00"/>
    <x v="0"/>
    <n v="4"/>
    <x v="5"/>
    <x v="0"/>
    <x v="3"/>
    <n v="136"/>
    <s v="S18_3140"/>
    <s v="CAF Imports"/>
    <s v="+34 913 728 555"/>
    <s v="Merchants House, 27-30 Merchant's Quay"/>
    <s v=""/>
    <s v="Madrid"/>
    <x v="1"/>
    <s v="28023"/>
    <x v="7"/>
    <x v="1"/>
    <s v="Fernandez"/>
    <s v="Jesus"/>
    <x v="1"/>
  </r>
  <r>
    <n v="10185"/>
    <n v="28"/>
    <n v="100"/>
    <n v="9"/>
    <n v="3442.04"/>
    <d v="2003-11-14T00:00:00"/>
    <x v="0"/>
    <n v="4"/>
    <x v="5"/>
    <x v="0"/>
    <x v="3"/>
    <n v="136"/>
    <s v="S18_3140"/>
    <s v="Mini Creations Ltd."/>
    <s v="5085559555"/>
    <s v="4575 Hillside Dr."/>
    <s v=""/>
    <s v="New Bedford"/>
    <x v="6"/>
    <s v="50553"/>
    <x v="0"/>
    <x v="0"/>
    <s v="Tam"/>
    <s v="Wing C"/>
    <x v="1"/>
  </r>
  <r>
    <n v="10196"/>
    <n v="49"/>
    <n v="100"/>
    <n v="1"/>
    <n v="6893.81"/>
    <d v="2003-11-26T00:00:00"/>
    <x v="0"/>
    <n v="4"/>
    <x v="5"/>
    <x v="0"/>
    <x v="3"/>
    <n v="136"/>
    <s v="S18_3140"/>
    <s v="Super Scale Inc."/>
    <s v="2035559545"/>
    <s v="567 North Pendale Street"/>
    <s v=""/>
    <s v="New Haven"/>
    <x v="5"/>
    <s v="97823"/>
    <x v="0"/>
    <x v="0"/>
    <s v="Murphy"/>
    <s v="Leslie"/>
    <x v="1"/>
  </r>
  <r>
    <n v="10208"/>
    <n v="24"/>
    <n v="100"/>
    <n v="9"/>
    <n v="2622.48"/>
    <d v="2004-01-02T00:00:00"/>
    <x v="0"/>
    <n v="1"/>
    <x v="7"/>
    <x v="1"/>
    <x v="3"/>
    <n v="136"/>
    <s v="S18_3140"/>
    <s v="Saveley &amp; Henriot, Co."/>
    <s v="78.32.5555"/>
    <s v="2, rue du Commerce"/>
    <s v=""/>
    <s v="Lyon"/>
    <x v="1"/>
    <s v="69004"/>
    <x v="1"/>
    <x v="1"/>
    <s v="Saveley"/>
    <s v="Mary"/>
    <x v="0"/>
  </r>
  <r>
    <n v="10221"/>
    <n v="33"/>
    <n v="100"/>
    <n v="3"/>
    <n v="4417.38"/>
    <d v="2004-02-18T00:00:00"/>
    <x v="0"/>
    <n v="1"/>
    <x v="0"/>
    <x v="1"/>
    <x v="3"/>
    <n v="136"/>
    <s v="S18_3140"/>
    <s v="Petit Auto"/>
    <s v="(02) 5554 67"/>
    <s v="Rue Joseph-Bens 532"/>
    <s v=""/>
    <s v="Bruxelles"/>
    <x v="1"/>
    <s v="B-1180"/>
    <x v="14"/>
    <x v="1"/>
    <s v="Dewey"/>
    <s v="Catherine"/>
    <x v="1"/>
  </r>
  <r>
    <n v="10232"/>
    <n v="22"/>
    <n v="100"/>
    <n v="6"/>
    <n v="3606.02"/>
    <d v="2004-03-20T00:00:00"/>
    <x v="0"/>
    <n v="1"/>
    <x v="11"/>
    <x v="1"/>
    <x v="3"/>
    <n v="136"/>
    <s v="S18_3140"/>
    <s v="giftsbymail.co.uk"/>
    <s v="(198) 555-8888"/>
    <s v="Garden House Crowther Way"/>
    <s v=""/>
    <s v="Cowes"/>
    <x v="15"/>
    <s v="PO31 7PJ"/>
    <x v="6"/>
    <x v="1"/>
    <s v="Bennett"/>
    <s v="Helen"/>
    <x v="1"/>
  </r>
  <r>
    <n v="10248"/>
    <n v="32"/>
    <n v="100"/>
    <n v="12"/>
    <n v="3802.56"/>
    <d v="2004-05-07T00:00:00"/>
    <x v="3"/>
    <n v="2"/>
    <x v="1"/>
    <x v="1"/>
    <x v="3"/>
    <n v="136"/>
    <s v="S18_3140"/>
    <s v="Land of Toys Inc."/>
    <s v="2125557818"/>
    <s v="897 Long Airport Avenue"/>
    <s v=""/>
    <s v="NYC"/>
    <x v="0"/>
    <s v="10022"/>
    <x v="0"/>
    <x v="0"/>
    <s v="Yu"/>
    <s v="Kwai"/>
    <x v="1"/>
  </r>
  <r>
    <n v="10273"/>
    <n v="40"/>
    <n v="100"/>
    <n v="13"/>
    <n v="5026.3999999999996"/>
    <d v="2004-07-21T00:00:00"/>
    <x v="0"/>
    <n v="3"/>
    <x v="2"/>
    <x v="1"/>
    <x v="3"/>
    <n v="136"/>
    <s v="S18_3140"/>
    <s v="Petit Auto"/>
    <s v="(02) 5554 67"/>
    <s v="Rue Joseph-Bens 532"/>
    <s v=""/>
    <s v="Bruxelles"/>
    <x v="1"/>
    <s v="B-1180"/>
    <x v="14"/>
    <x v="1"/>
    <s v="Dewey"/>
    <s v="Catherine"/>
    <x v="1"/>
  </r>
  <r>
    <n v="10282"/>
    <n v="43"/>
    <n v="100"/>
    <n v="1"/>
    <n v="6695.53"/>
    <d v="2004-08-20T00:00:00"/>
    <x v="0"/>
    <n v="3"/>
    <x v="3"/>
    <x v="1"/>
    <x v="3"/>
    <n v="136"/>
    <s v="S18_3140"/>
    <s v="Mini Gifts Distributors Ltd."/>
    <s v="4155551450"/>
    <s v="5677 Strong St."/>
    <s v=""/>
    <s v="San Rafael"/>
    <x v="2"/>
    <s v="97562"/>
    <x v="0"/>
    <x v="0"/>
    <s v="Nelson"/>
    <s v="Valarie"/>
    <x v="1"/>
  </r>
  <r>
    <n v="10293"/>
    <n v="24"/>
    <n v="100"/>
    <n v="4"/>
    <n v="2819.28"/>
    <d v="2004-09-09T00:00:00"/>
    <x v="0"/>
    <n v="3"/>
    <x v="10"/>
    <x v="1"/>
    <x v="3"/>
    <n v="136"/>
    <s v="S18_3140"/>
    <s v="Amica Models &amp; Co."/>
    <s v="011-4988555"/>
    <s v="Via Monte Bianco 34"/>
    <s v=""/>
    <s v="Torino"/>
    <x v="1"/>
    <s v="10100"/>
    <x v="12"/>
    <x v="1"/>
    <s v="Accorti"/>
    <s v="Paolo"/>
    <x v="0"/>
  </r>
  <r>
    <n v="10306"/>
    <n v="32"/>
    <n v="100"/>
    <n v="9"/>
    <n v="3759.04"/>
    <d v="2004-10-14T00:00:00"/>
    <x v="0"/>
    <n v="4"/>
    <x v="4"/>
    <x v="1"/>
    <x v="3"/>
    <n v="136"/>
    <s v="S18_3140"/>
    <s v="AV Stores, Co."/>
    <s v="(171) 555-1555"/>
    <s v="Fauntleroy Circus"/>
    <s v=""/>
    <s v="Manchester"/>
    <x v="1"/>
    <s v="EC2 5NT"/>
    <x v="6"/>
    <x v="1"/>
    <s v="Ashworth"/>
    <s v="Victoria"/>
    <x v="1"/>
  </r>
  <r>
    <n v="10314"/>
    <n v="20"/>
    <n v="100"/>
    <n v="1"/>
    <n v="2731.8"/>
    <d v="2004-10-22T00:00:00"/>
    <x v="0"/>
    <n v="4"/>
    <x v="4"/>
    <x v="1"/>
    <x v="3"/>
    <n v="136"/>
    <s v="S18_3140"/>
    <s v="Heintze Collectables"/>
    <s v="86 21 3555"/>
    <s v="Smagsloget 45"/>
    <s v=""/>
    <s v="Aaarhus"/>
    <x v="1"/>
    <s v="8200"/>
    <x v="13"/>
    <x v="1"/>
    <s v="Ibsen"/>
    <s v="Palle"/>
    <x v="0"/>
  </r>
  <r>
    <n v="10325"/>
    <n v="24"/>
    <n v="69.12"/>
    <n v="9"/>
    <n v="1658.88"/>
    <d v="2004-11-05T00:00:00"/>
    <x v="0"/>
    <n v="4"/>
    <x v="5"/>
    <x v="1"/>
    <x v="3"/>
    <n v="136"/>
    <s v="S18_3140"/>
    <s v="Baane Mini Imports"/>
    <s v="07-98 9555"/>
    <s v="Erling Skakkes gate 78"/>
    <s v=""/>
    <s v="Stavern"/>
    <x v="1"/>
    <s v="4110"/>
    <x v="2"/>
    <x v="1"/>
    <s v="Bergulfsen"/>
    <s v="Jonas"/>
    <x v="0"/>
  </r>
  <r>
    <n v="10336"/>
    <n v="48"/>
    <n v="100"/>
    <n v="12"/>
    <n v="5778.24"/>
    <d v="2004-11-20T00:00:00"/>
    <x v="0"/>
    <n v="4"/>
    <x v="5"/>
    <x v="1"/>
    <x v="3"/>
    <n v="136"/>
    <s v="S18_3140"/>
    <s v="La Corne D'abondance, Co."/>
    <s v="(1) 42.34.2555"/>
    <s v="265, boulevard Charonne"/>
    <s v=""/>
    <s v="Paris"/>
    <x v="1"/>
    <s v="75012"/>
    <x v="1"/>
    <x v="1"/>
    <s v="Bertrand"/>
    <s v="Marie"/>
    <x v="1"/>
  </r>
  <r>
    <n v="10350"/>
    <n v="44"/>
    <n v="100"/>
    <n v="1"/>
    <n v="5191.12"/>
    <d v="2004-12-02T00:00:00"/>
    <x v="0"/>
    <n v="4"/>
    <x v="6"/>
    <x v="1"/>
    <x v="3"/>
    <n v="136"/>
    <s v="S18_3140"/>
    <s v="Euro Shopping Channel"/>
    <s v="(91) 555 94 44"/>
    <s v="C/ Moralzarzal, 86"/>
    <s v=""/>
    <s v="Madrid"/>
    <x v="1"/>
    <s v="28034"/>
    <x v="7"/>
    <x v="1"/>
    <s v="Freyre"/>
    <s v="Diego"/>
    <x v="1"/>
  </r>
  <r>
    <n v="10372"/>
    <n v="28"/>
    <n v="100"/>
    <n v="3"/>
    <n v="3862.88"/>
    <d v="2005-01-26T00:00:00"/>
    <x v="0"/>
    <n v="1"/>
    <x v="7"/>
    <x v="2"/>
    <x v="3"/>
    <n v="136"/>
    <s v="S18_3140"/>
    <s v="Tokyo Collectables, Ltd"/>
    <s v="+81 3 3584 0555"/>
    <s v="2-2-8 Roppongi"/>
    <s v=""/>
    <s v="Minato-ku"/>
    <x v="11"/>
    <s v="106-0032"/>
    <x v="11"/>
    <x v="3"/>
    <s v="Shimamura"/>
    <s v="Akiko"/>
    <x v="1"/>
  </r>
  <r>
    <n v="10383"/>
    <n v="24"/>
    <n v="61.52"/>
    <n v="9"/>
    <n v="1476.48"/>
    <d v="2005-02-22T00:00:00"/>
    <x v="0"/>
    <n v="1"/>
    <x v="0"/>
    <x v="2"/>
    <x v="3"/>
    <n v="136"/>
    <s v="S18_3140"/>
    <s v="Euro Shopping Channel"/>
    <s v="(91) 555 94 44"/>
    <s v="C/ Moralzarzal, 86"/>
    <s v=""/>
    <s v="Madrid"/>
    <x v="1"/>
    <s v="28034"/>
    <x v="7"/>
    <x v="1"/>
    <s v="Freyre"/>
    <s v="Diego"/>
    <x v="0"/>
  </r>
  <r>
    <n v="10396"/>
    <n v="33"/>
    <n v="100"/>
    <n v="2"/>
    <n v="5273.73"/>
    <d v="2005-03-23T00:00:00"/>
    <x v="0"/>
    <n v="1"/>
    <x v="11"/>
    <x v="2"/>
    <x v="3"/>
    <n v="136"/>
    <s v="S18_3140"/>
    <s v="Mini Gifts Distributors Ltd."/>
    <s v="4155551450"/>
    <s v="5677 Strong St."/>
    <s v=""/>
    <s v="San Rafael"/>
    <x v="2"/>
    <s v="97562"/>
    <x v="0"/>
    <x v="0"/>
    <s v="Nelson"/>
    <s v="Valarie"/>
    <x v="1"/>
  </r>
  <r>
    <n v="10414"/>
    <n v="41"/>
    <n v="100"/>
    <n v="12"/>
    <n v="4872.03"/>
    <d v="2005-05-06T00:00:00"/>
    <x v="4"/>
    <n v="2"/>
    <x v="1"/>
    <x v="2"/>
    <x v="3"/>
    <n v="136"/>
    <s v="S18_3140"/>
    <s v="Gifts4AllAges.com"/>
    <s v="6175559555"/>
    <s v="8616 Spinnaker Dr."/>
    <s v=""/>
    <s v="Boston"/>
    <x v="6"/>
    <s v="51003"/>
    <x v="0"/>
    <x v="0"/>
    <s v="Yoshido"/>
    <s v="Juri"/>
    <x v="1"/>
  </r>
  <r>
    <n v="10104"/>
    <n v="23"/>
    <n v="100"/>
    <n v="13"/>
    <n v="4556.99"/>
    <d v="2003-01-31T00:00:00"/>
    <x v="0"/>
    <n v="1"/>
    <x v="7"/>
    <x v="0"/>
    <x v="1"/>
    <n v="169"/>
    <s v="S18_3232"/>
    <s v="Euro Shopping Channel"/>
    <s v="(91) 555 94 44"/>
    <s v="C/ Moralzarzal, 86"/>
    <s v=""/>
    <s v="Madrid"/>
    <x v="1"/>
    <s v="28034"/>
    <x v="7"/>
    <x v="1"/>
    <s v="Freyre"/>
    <s v="Diego"/>
    <x v="1"/>
  </r>
  <r>
    <n v="10109"/>
    <n v="46"/>
    <n v="100"/>
    <n v="5"/>
    <n v="8257"/>
    <d v="2003-03-10T00:00:00"/>
    <x v="0"/>
    <n v="1"/>
    <x v="11"/>
    <x v="0"/>
    <x v="1"/>
    <n v="169"/>
    <s v="S18_3232"/>
    <s v="Motor Mint Distributors Inc."/>
    <s v="2155559857"/>
    <s v="11328 Douglas Av."/>
    <s v=""/>
    <s v="Philadelphia"/>
    <x v="7"/>
    <s v="71270"/>
    <x v="0"/>
    <x v="0"/>
    <s v="Hernandez"/>
    <s v="Rosa"/>
    <x v="2"/>
  </r>
  <r>
    <n v="10114"/>
    <n v="48"/>
    <n v="100"/>
    <n v="4"/>
    <n v="8209.44"/>
    <d v="2003-04-01T00:00:00"/>
    <x v="0"/>
    <n v="2"/>
    <x v="8"/>
    <x v="0"/>
    <x v="1"/>
    <n v="169"/>
    <s v="S18_3232"/>
    <s v="La Corne D'abondance, Co."/>
    <s v="(1) 42.34.2555"/>
    <s v="265, boulevard Charonne"/>
    <s v=""/>
    <s v="Paris"/>
    <x v="1"/>
    <s v="75012"/>
    <x v="1"/>
    <x v="1"/>
    <s v="Bertrand"/>
    <s v="Marie"/>
    <x v="2"/>
  </r>
  <r>
    <n v="10122"/>
    <n v="25"/>
    <n v="100"/>
    <n v="3"/>
    <n v="3598.5"/>
    <d v="2003-05-08T00:00:00"/>
    <x v="0"/>
    <n v="2"/>
    <x v="1"/>
    <x v="0"/>
    <x v="1"/>
    <n v="169"/>
    <s v="S18_3232"/>
    <s v="Marseille Mini Autos"/>
    <s v="91.24.4555"/>
    <s v="12, rue des Bouchers"/>
    <s v=""/>
    <s v="Marseille"/>
    <x v="1"/>
    <s v="13008"/>
    <x v="1"/>
    <x v="1"/>
    <s v="Lebihan"/>
    <s v="Laurence"/>
    <x v="1"/>
  </r>
  <r>
    <n v="10127"/>
    <n v="22"/>
    <n v="100"/>
    <n v="15"/>
    <n v="3837.24"/>
    <d v="2003-06-03T00:00:00"/>
    <x v="0"/>
    <n v="2"/>
    <x v="9"/>
    <x v="0"/>
    <x v="1"/>
    <n v="169"/>
    <s v="S18_3232"/>
    <s v="Muscle Machine Inc"/>
    <s v="2125557413"/>
    <s v="4092 Furth Circle"/>
    <s v="Suite 400"/>
    <s v="NYC"/>
    <x v="0"/>
    <s v="10022"/>
    <x v="0"/>
    <x v="0"/>
    <s v="Young"/>
    <s v="Jeff"/>
    <x v="1"/>
  </r>
  <r>
    <n v="10136"/>
    <n v="41"/>
    <n v="100"/>
    <n v="3"/>
    <n v="8331.61"/>
    <d v="2003-07-04T00:00:00"/>
    <x v="0"/>
    <n v="3"/>
    <x v="2"/>
    <x v="0"/>
    <x v="1"/>
    <n v="169"/>
    <s v="S18_3232"/>
    <s v="Alpha Cognac"/>
    <s v="61.77.6555"/>
    <s v="1 rue Alsace-Lorraine"/>
    <s v=""/>
    <s v="Toulouse"/>
    <x v="1"/>
    <s v="31000"/>
    <x v="1"/>
    <x v="1"/>
    <s v="Roulet"/>
    <s v="Annette"/>
    <x v="2"/>
  </r>
  <r>
    <n v="10141"/>
    <n v="34"/>
    <n v="100"/>
    <n v="9"/>
    <n v="4836.5"/>
    <d v="2003-08-01T00:00:00"/>
    <x v="0"/>
    <n v="3"/>
    <x v="3"/>
    <x v="0"/>
    <x v="1"/>
    <n v="169"/>
    <s v="S18_3232"/>
    <s v="Suominen Souveniers"/>
    <s v="+358 9 8045 555"/>
    <s v="Software Engineering Center, SEC Oy"/>
    <s v=""/>
    <s v="Espoo"/>
    <x v="1"/>
    <s v="FIN-02271"/>
    <x v="4"/>
    <x v="1"/>
    <s v="Suominen"/>
    <s v="Kalle"/>
    <x v="1"/>
  </r>
  <r>
    <n v="10148"/>
    <n v="32"/>
    <n v="100"/>
    <n v="14"/>
    <n v="5418.88"/>
    <d v="2003-09-11T00:00:00"/>
    <x v="0"/>
    <n v="3"/>
    <x v="10"/>
    <x v="0"/>
    <x v="1"/>
    <n v="169"/>
    <s v="S18_3232"/>
    <s v="Anna's Decorations, Ltd"/>
    <s v="02 9936 8555"/>
    <s v="201 Miller Street"/>
    <s v="Level 15"/>
    <s v="North Sydney"/>
    <x v="8"/>
    <s v="2060"/>
    <x v="3"/>
    <x v="2"/>
    <s v="O'Hara"/>
    <s v="Anna"/>
    <x v="1"/>
  </r>
  <r>
    <n v="10151"/>
    <n v="21"/>
    <n v="100"/>
    <n v="7"/>
    <n v="3734.01"/>
    <d v="2003-09-21T00:00:00"/>
    <x v="0"/>
    <n v="3"/>
    <x v="10"/>
    <x v="0"/>
    <x v="1"/>
    <n v="169"/>
    <s v="S18_3232"/>
    <s v="Oulu Toy Supplies, Inc."/>
    <s v="981-443655"/>
    <s v="Torikatu 38"/>
    <s v=""/>
    <s v="Oulu"/>
    <x v="1"/>
    <s v="90110"/>
    <x v="4"/>
    <x v="1"/>
    <s v="Koskitalo"/>
    <s v="Pirkko"/>
    <x v="1"/>
  </r>
  <r>
    <n v="10160"/>
    <n v="20"/>
    <n v="100"/>
    <n v="1"/>
    <n v="3996.4"/>
    <d v="2003-10-11T00:00:00"/>
    <x v="0"/>
    <n v="4"/>
    <x v="4"/>
    <x v="0"/>
    <x v="1"/>
    <n v="169"/>
    <s v="S18_3232"/>
    <s v="Men 'R' US Retailers, Ltd."/>
    <s v="2155554369"/>
    <s v="6047 Douglas Av."/>
    <s v=""/>
    <s v="Los Angeles"/>
    <x v="2"/>
    <s v=""/>
    <x v="0"/>
    <x v="0"/>
    <s v="Chandler"/>
    <s v="Michael"/>
    <x v="1"/>
  </r>
  <r>
    <n v="10165"/>
    <n v="47"/>
    <n v="100"/>
    <n v="16"/>
    <n v="8754.69"/>
    <d v="2003-10-22T00:00:00"/>
    <x v="0"/>
    <n v="4"/>
    <x v="4"/>
    <x v="0"/>
    <x v="1"/>
    <n v="169"/>
    <s v="S18_3232"/>
    <s v="Dragon Souveniers, Ltd."/>
    <s v="+65 221 7555"/>
    <s v="Bronz Sok., Bronz Apt. 3/6 Tesvikiye"/>
    <s v=""/>
    <s v="Singapore"/>
    <x v="1"/>
    <s v="79903"/>
    <x v="9"/>
    <x v="3"/>
    <s v="Natividad"/>
    <s v="Eric"/>
    <x v="2"/>
  </r>
  <r>
    <n v="10171"/>
    <n v="39"/>
    <n v="100"/>
    <n v="3"/>
    <n v="5481.45"/>
    <d v="2003-11-05T00:00:00"/>
    <x v="0"/>
    <n v="4"/>
    <x v="5"/>
    <x v="0"/>
    <x v="1"/>
    <n v="169"/>
    <s v="S18_3232"/>
    <s v="Quebec Home Shopping Network"/>
    <s v="(514) 555-8054"/>
    <s v="43 rue St. Laurent"/>
    <s v=""/>
    <s v="Montreal"/>
    <x v="13"/>
    <s v="H1J 1C3"/>
    <x v="10"/>
    <x v="0"/>
    <s v="Fresnisre"/>
    <s v="Jean"/>
    <x v="1"/>
  </r>
  <r>
    <n v="10175"/>
    <n v="29"/>
    <n v="100"/>
    <n v="5"/>
    <n v="4419.8900000000003"/>
    <d v="2003-11-06T00:00:00"/>
    <x v="0"/>
    <n v="4"/>
    <x v="5"/>
    <x v="0"/>
    <x v="1"/>
    <n v="169"/>
    <s v="S18_3232"/>
    <s v="Stylish Desk Decors, Co."/>
    <s v="(171) 555-0297"/>
    <s v="35 King George"/>
    <s v=""/>
    <s v="London"/>
    <x v="1"/>
    <s v="WX3 6FW"/>
    <x v="6"/>
    <x v="1"/>
    <s v="Brown"/>
    <s v="Ann"/>
    <x v="1"/>
  </r>
  <r>
    <n v="10181"/>
    <n v="45"/>
    <n v="100"/>
    <n v="7"/>
    <n v="6324.75"/>
    <d v="2003-11-12T00:00:00"/>
    <x v="0"/>
    <n v="4"/>
    <x v="5"/>
    <x v="0"/>
    <x v="1"/>
    <n v="169"/>
    <s v="S18_3232"/>
    <s v="Herkku Gifts"/>
    <s v="+47 2267 3215"/>
    <s v="Drammen 121, PR 744 Sentrum"/>
    <s v=""/>
    <s v="Bergen"/>
    <x v="1"/>
    <s v="N 5804"/>
    <x v="2"/>
    <x v="1"/>
    <s v="Oeztan"/>
    <s v="Veysel"/>
    <x v="1"/>
  </r>
  <r>
    <n v="10184"/>
    <n v="28"/>
    <n v="100"/>
    <n v="10"/>
    <n v="4409.72"/>
    <d v="2003-11-14T00:00:00"/>
    <x v="0"/>
    <n v="4"/>
    <x v="5"/>
    <x v="0"/>
    <x v="1"/>
    <n v="169"/>
    <s v="S18_3232"/>
    <s v="Iberia Gift Imports, Corp."/>
    <s v="(95) 555 82 82"/>
    <s v="C/ Romero, 33"/>
    <s v=""/>
    <s v="Sevilla"/>
    <x v="1"/>
    <s v="41101"/>
    <x v="7"/>
    <x v="1"/>
    <s v="Roel"/>
    <s v="Jose Pedro"/>
    <x v="1"/>
  </r>
  <r>
    <n v="10192"/>
    <n v="26"/>
    <n v="100"/>
    <n v="12"/>
    <n v="3918.46"/>
    <d v="2003-11-20T00:00:00"/>
    <x v="0"/>
    <n v="4"/>
    <x v="5"/>
    <x v="0"/>
    <x v="1"/>
    <n v="169"/>
    <s v="S18_3232"/>
    <s v="Online Diecast Creations Co."/>
    <s v="6035558647"/>
    <s v="2304 Long Airport Avenue"/>
    <s v=""/>
    <s v="Nashua"/>
    <x v="12"/>
    <s v="62005"/>
    <x v="0"/>
    <x v="0"/>
    <s v="Young"/>
    <s v="Valarie"/>
    <x v="1"/>
  </r>
  <r>
    <n v="10195"/>
    <n v="50"/>
    <n v="100"/>
    <n v="10"/>
    <n v="7620.5"/>
    <d v="2003-11-25T00:00:00"/>
    <x v="0"/>
    <n v="4"/>
    <x v="5"/>
    <x v="0"/>
    <x v="1"/>
    <n v="169"/>
    <s v="S18_3232"/>
    <s v="Mini Classics"/>
    <s v="9145554562"/>
    <s v="3758 North Pendale Street"/>
    <s v=""/>
    <s v="White Plains"/>
    <x v="0"/>
    <s v="24067"/>
    <x v="0"/>
    <x v="0"/>
    <s v="Frick"/>
    <s v="Steve"/>
    <x v="2"/>
  </r>
  <r>
    <n v="10203"/>
    <n v="48"/>
    <n v="100"/>
    <n v="1"/>
    <n v="8291.0400000000009"/>
    <d v="2003-12-02T00:00:00"/>
    <x v="0"/>
    <n v="4"/>
    <x v="6"/>
    <x v="0"/>
    <x v="1"/>
    <n v="169"/>
    <s v="S18_3232"/>
    <s v="Euro Shopping Channel"/>
    <s v="(91) 555 94 44"/>
    <s v="C/ Moralzarzal, 86"/>
    <s v=""/>
    <s v="Madrid"/>
    <x v="1"/>
    <s v="28034"/>
    <x v="7"/>
    <x v="1"/>
    <s v="Freyre"/>
    <s v="Diego"/>
    <x v="2"/>
  </r>
  <r>
    <n v="10207"/>
    <n v="25"/>
    <n v="100"/>
    <n v="11"/>
    <n v="3937.25"/>
    <d v="2003-12-09T00:00:00"/>
    <x v="0"/>
    <n v="4"/>
    <x v="6"/>
    <x v="0"/>
    <x v="1"/>
    <n v="169"/>
    <s v="S18_3232"/>
    <s v="Diecast Collectables"/>
    <s v="6175552555"/>
    <s v="6251 Ingle Ln."/>
    <s v=""/>
    <s v="Boston"/>
    <x v="6"/>
    <s v="51003"/>
    <x v="0"/>
    <x v="0"/>
    <s v="Franco"/>
    <s v="Valarie"/>
    <x v="1"/>
  </r>
  <r>
    <n v="10212"/>
    <n v="40"/>
    <n v="100"/>
    <n v="11"/>
    <n v="5554.4"/>
    <d v="2004-01-16T00:00:00"/>
    <x v="0"/>
    <n v="1"/>
    <x v="7"/>
    <x v="1"/>
    <x v="1"/>
    <n v="169"/>
    <s v="S18_3232"/>
    <s v="Euro Shopping Channel"/>
    <s v="(91) 555 94 44"/>
    <s v="C/ Moralzarzal, 86"/>
    <s v=""/>
    <s v="Madrid"/>
    <x v="1"/>
    <s v="28034"/>
    <x v="7"/>
    <x v="1"/>
    <s v="Freyre"/>
    <s v="Diego"/>
    <x v="1"/>
  </r>
  <r>
    <n v="10225"/>
    <n v="43"/>
    <n v="100"/>
    <n v="2"/>
    <n v="6407.86"/>
    <d v="2004-02-22T00:00:00"/>
    <x v="0"/>
    <n v="1"/>
    <x v="0"/>
    <x v="1"/>
    <x v="1"/>
    <n v="169"/>
    <s v="S18_3232"/>
    <s v="Vida Sport, Ltd"/>
    <s v="0897-034555"/>
    <s v="Grenzacherweg 237"/>
    <s v=""/>
    <s v="Gensve"/>
    <x v="1"/>
    <s v="1203"/>
    <x v="17"/>
    <x v="1"/>
    <s v="Holz"/>
    <s v="Michael"/>
    <x v="1"/>
  </r>
  <r>
    <n v="10229"/>
    <n v="22"/>
    <n v="100"/>
    <n v="5"/>
    <n v="4172.5200000000004"/>
    <d v="2004-03-11T00:00:00"/>
    <x v="0"/>
    <n v="1"/>
    <x v="11"/>
    <x v="1"/>
    <x v="1"/>
    <n v="169"/>
    <s v="S18_3232"/>
    <s v="Mini Gifts Distributors Ltd."/>
    <s v="4155551450"/>
    <s v="5677 Strong St."/>
    <s v=""/>
    <s v="San Rafael"/>
    <x v="2"/>
    <s v="97562"/>
    <x v="0"/>
    <x v="0"/>
    <s v="Nelson"/>
    <s v="Valarie"/>
    <x v="1"/>
  </r>
  <r>
    <n v="10239"/>
    <n v="47"/>
    <n v="100"/>
    <n v="1"/>
    <n v="7083.37"/>
    <d v="2004-04-12T00:00:00"/>
    <x v="0"/>
    <n v="2"/>
    <x v="8"/>
    <x v="1"/>
    <x v="1"/>
    <n v="169"/>
    <s v="S18_3232"/>
    <s v="Oulu Toy Supplies, Inc."/>
    <s v="981-443655"/>
    <s v="Torikatu 38"/>
    <s v=""/>
    <s v="Oulu"/>
    <x v="1"/>
    <s v="90110"/>
    <x v="4"/>
    <x v="1"/>
    <s v="Koskitalo"/>
    <s v="Pirkko"/>
    <x v="2"/>
  </r>
  <r>
    <n v="10246"/>
    <n v="36"/>
    <n v="100"/>
    <n v="9"/>
    <n v="7132.68"/>
    <d v="2004-05-05T00:00:00"/>
    <x v="0"/>
    <n v="2"/>
    <x v="1"/>
    <x v="1"/>
    <x v="1"/>
    <n v="169"/>
    <s v="S18_3232"/>
    <s v="Euro Shopping Channel"/>
    <s v="(91) 555 94 44"/>
    <s v="C/ Moralzarzal, 86"/>
    <s v=""/>
    <s v="Madrid"/>
    <x v="1"/>
    <s v="28034"/>
    <x v="7"/>
    <x v="1"/>
    <s v="Freyre"/>
    <s v="Diego"/>
    <x v="2"/>
  </r>
  <r>
    <n v="10253"/>
    <n v="40"/>
    <n v="100"/>
    <n v="6"/>
    <n v="6773.6"/>
    <d v="2004-06-01T00:00:00"/>
    <x v="3"/>
    <n v="2"/>
    <x v="9"/>
    <x v="1"/>
    <x v="1"/>
    <n v="169"/>
    <s v="S18_3232"/>
    <s v="UK Collectables, Ltd."/>
    <s v="(171) 555-2282"/>
    <s v="Berkeley Gardens 12  Brewery"/>
    <s v=""/>
    <s v="Liverpool"/>
    <x v="1"/>
    <s v="WX1 6LT"/>
    <x v="6"/>
    <x v="1"/>
    <s v="Devon"/>
    <s v="Elizabeth"/>
    <x v="1"/>
  </r>
  <r>
    <n v="10259"/>
    <n v="27"/>
    <n v="100"/>
    <n v="8"/>
    <n v="3657.69"/>
    <d v="2004-06-15T00:00:00"/>
    <x v="0"/>
    <n v="2"/>
    <x v="9"/>
    <x v="1"/>
    <x v="1"/>
    <n v="169"/>
    <s v="S18_3232"/>
    <s v="Handji Gifts&amp; Co"/>
    <s v="+65 224 1555"/>
    <s v="Village Close - 106 Linden Road Sandown"/>
    <s v="2nd Floor"/>
    <s v="Singapore"/>
    <x v="1"/>
    <s v="69045"/>
    <x v="9"/>
    <x v="2"/>
    <s v="Victorino"/>
    <s v="Wendy"/>
    <x v="1"/>
  </r>
  <r>
    <n v="10266"/>
    <n v="29"/>
    <n v="100"/>
    <n v="7"/>
    <n v="4812.55"/>
    <d v="2004-07-06T00:00:00"/>
    <x v="0"/>
    <n v="3"/>
    <x v="2"/>
    <x v="1"/>
    <x v="1"/>
    <n v="169"/>
    <s v="S18_3232"/>
    <s v="L'ordine Souveniers"/>
    <s v="0522-556555"/>
    <s v="Strada Provinciale 124"/>
    <s v=""/>
    <s v="Reggio Emilia"/>
    <x v="1"/>
    <s v="42100"/>
    <x v="12"/>
    <x v="1"/>
    <s v="Moroni"/>
    <s v="Maurizio"/>
    <x v="1"/>
  </r>
  <r>
    <n v="10271"/>
    <n v="20"/>
    <n v="100"/>
    <n v="9"/>
    <n v="3928.6"/>
    <d v="2004-07-20T00:00:00"/>
    <x v="0"/>
    <n v="3"/>
    <x v="2"/>
    <x v="1"/>
    <x v="1"/>
    <n v="169"/>
    <s v="S18_3232"/>
    <s v="Mini Gifts Distributors Ltd."/>
    <s v="4155551450"/>
    <s v="5677 Strong St."/>
    <s v=""/>
    <s v="San Rafael"/>
    <x v="2"/>
    <s v="97562"/>
    <x v="0"/>
    <x v="0"/>
    <s v="Nelson"/>
    <s v="Valarie"/>
    <x v="1"/>
  </r>
  <r>
    <n v="10278"/>
    <n v="42"/>
    <n v="100"/>
    <n v="7"/>
    <n v="6401.22"/>
    <d v="2004-08-06T00:00:00"/>
    <x v="0"/>
    <n v="3"/>
    <x v="3"/>
    <x v="1"/>
    <x v="1"/>
    <n v="169"/>
    <s v="S18_3232"/>
    <s v="Signal Gift Stores"/>
    <s v="7025551838"/>
    <s v="8489 Strong St."/>
    <s v=""/>
    <s v="Las Vegas"/>
    <x v="16"/>
    <s v="83030"/>
    <x v="0"/>
    <x v="0"/>
    <s v="King"/>
    <s v="Sue"/>
    <x v="1"/>
  </r>
  <r>
    <n v="10281"/>
    <n v="25"/>
    <n v="100"/>
    <n v="5"/>
    <n v="4191.25"/>
    <d v="2004-08-19T00:00:00"/>
    <x v="0"/>
    <n v="3"/>
    <x v="3"/>
    <x v="1"/>
    <x v="1"/>
    <n v="169"/>
    <s v="S18_3232"/>
    <s v="Diecast Classics Inc."/>
    <s v="2155551555"/>
    <s v="7586 Pompton St."/>
    <s v=""/>
    <s v="Allentown"/>
    <x v="7"/>
    <s v="70267"/>
    <x v="0"/>
    <x v="0"/>
    <s v="Yu"/>
    <s v="Kyung"/>
    <x v="1"/>
  </r>
  <r>
    <n v="10287"/>
    <n v="36"/>
    <n v="100"/>
    <n v="5"/>
    <n v="5852.52"/>
    <d v="2004-08-30T00:00:00"/>
    <x v="0"/>
    <n v="3"/>
    <x v="3"/>
    <x v="1"/>
    <x v="1"/>
    <n v="169"/>
    <s v="S18_3232"/>
    <s v="Vida Sport, Ltd"/>
    <s v="0897-034555"/>
    <s v="Grenzacherweg 237"/>
    <s v=""/>
    <s v="Gensve"/>
    <x v="1"/>
    <s v="1203"/>
    <x v="17"/>
    <x v="1"/>
    <s v="Holz"/>
    <s v="Michael"/>
    <x v="1"/>
  </r>
  <r>
    <n v="10292"/>
    <n v="21"/>
    <n v="100"/>
    <n v="12"/>
    <n v="2844.87"/>
    <d v="2004-09-08T00:00:00"/>
    <x v="0"/>
    <n v="3"/>
    <x v="10"/>
    <x v="1"/>
    <x v="1"/>
    <n v="169"/>
    <s v="S18_3232"/>
    <s v="Land of Toys Inc."/>
    <s v="2125557818"/>
    <s v="897 Long Airport Avenue"/>
    <s v=""/>
    <s v="NYC"/>
    <x v="0"/>
    <s v="10022"/>
    <x v="0"/>
    <x v="0"/>
    <s v="Yu"/>
    <s v="Kwai"/>
    <x v="0"/>
  </r>
  <r>
    <n v="10301"/>
    <n v="23"/>
    <n v="100"/>
    <n v="9"/>
    <n v="4011.66"/>
    <d v="2003-10-05T00:00:00"/>
    <x v="0"/>
    <n v="4"/>
    <x v="4"/>
    <x v="0"/>
    <x v="1"/>
    <n v="169"/>
    <s v="S18_3232"/>
    <s v="Norway Gifts By Mail, Co."/>
    <s v="+47 2212 1555"/>
    <s v="Drammensveien 126 A, PB 744 Sentrum"/>
    <s v=""/>
    <s v="Oslo"/>
    <x v="1"/>
    <s v="N 0106"/>
    <x v="2"/>
    <x v="1"/>
    <s v="Klaeboe"/>
    <s v="Jan"/>
    <x v="1"/>
  </r>
  <r>
    <n v="10305"/>
    <n v="37"/>
    <n v="100"/>
    <n v="9"/>
    <n v="7455.87"/>
    <d v="2004-10-13T00:00:00"/>
    <x v="0"/>
    <n v="4"/>
    <x v="4"/>
    <x v="1"/>
    <x v="1"/>
    <n v="169"/>
    <s v="S18_3232"/>
    <s v="Marta's Replicas Co."/>
    <s v="6175558555"/>
    <s v="39323 Spinnaker Dr."/>
    <s v=""/>
    <s v="Cambridge"/>
    <x v="6"/>
    <s v="51247"/>
    <x v="0"/>
    <x v="0"/>
    <s v="Hernandez"/>
    <s v="Marta"/>
    <x v="2"/>
  </r>
  <r>
    <n v="10310"/>
    <n v="48"/>
    <n v="100"/>
    <n v="3"/>
    <n v="8940.9599999999991"/>
    <d v="2004-10-16T00:00:00"/>
    <x v="0"/>
    <n v="4"/>
    <x v="4"/>
    <x v="1"/>
    <x v="1"/>
    <n v="169"/>
    <s v="S18_3232"/>
    <s v="Toms Spezialitten, Ltd"/>
    <s v="0221-5554327"/>
    <s v="Mehrheimerstr. 369"/>
    <s v=""/>
    <s v="Koln"/>
    <x v="1"/>
    <s v="50739"/>
    <x v="16"/>
    <x v="1"/>
    <s v="Pfalzheim"/>
    <s v="Henriette"/>
    <x v="2"/>
  </r>
  <r>
    <n v="10313"/>
    <n v="25"/>
    <n v="100"/>
    <n v="3"/>
    <n v="4572.25"/>
    <d v="2004-10-22T00:00:00"/>
    <x v="0"/>
    <n v="4"/>
    <x v="4"/>
    <x v="1"/>
    <x v="1"/>
    <n v="169"/>
    <s v="S18_3232"/>
    <s v="Canadian Gift Exchange Network"/>
    <s v="(604) 555-3392"/>
    <s v="1900 Oak St."/>
    <s v=""/>
    <s v="Vancouver"/>
    <x v="10"/>
    <s v="V3F 2K1"/>
    <x v="10"/>
    <x v="0"/>
    <s v="Tannamuri"/>
    <s v="Yoshi"/>
    <x v="1"/>
  </r>
  <r>
    <n v="10321"/>
    <n v="33"/>
    <n v="100"/>
    <n v="11"/>
    <n v="5700.09"/>
    <d v="2004-11-04T00:00:00"/>
    <x v="0"/>
    <n v="4"/>
    <x v="5"/>
    <x v="1"/>
    <x v="1"/>
    <n v="169"/>
    <s v="S18_3232"/>
    <s v="FunGiftIdeas.com"/>
    <s v="5085552555"/>
    <s v="1785 First Street"/>
    <s v=""/>
    <s v="New Bedford"/>
    <x v="6"/>
    <s v="50553"/>
    <x v="0"/>
    <x v="0"/>
    <s v="Benitez"/>
    <s v="Violeta"/>
    <x v="1"/>
  </r>
  <r>
    <n v="10324"/>
    <n v="27"/>
    <n v="100"/>
    <n v="12"/>
    <n v="3155.49"/>
    <d v="2004-11-05T00:00:00"/>
    <x v="0"/>
    <n v="4"/>
    <x v="5"/>
    <x v="1"/>
    <x v="1"/>
    <n v="169"/>
    <s v="S18_3232"/>
    <s v="Vitachrome Inc."/>
    <s v="2125551500"/>
    <s v="2678 Kingston Rd."/>
    <s v="Suite 101"/>
    <s v="NYC"/>
    <x v="0"/>
    <s v="10022"/>
    <x v="0"/>
    <x v="0"/>
    <s v="Frick"/>
    <s v="Michael"/>
    <x v="1"/>
  </r>
  <r>
    <n v="10331"/>
    <n v="27"/>
    <n v="100"/>
    <n v="11"/>
    <n v="4170.6899999999996"/>
    <d v="2004-11-17T00:00:00"/>
    <x v="0"/>
    <n v="4"/>
    <x v="5"/>
    <x v="1"/>
    <x v="1"/>
    <n v="169"/>
    <s v="S18_3232"/>
    <s v="Motor Mint Distributors Inc."/>
    <s v="2155559857"/>
    <s v="11328 Douglas Av."/>
    <s v=""/>
    <s v="Philadelphia"/>
    <x v="7"/>
    <s v="71270"/>
    <x v="0"/>
    <x v="0"/>
    <s v="Hernandez"/>
    <s v="Rosa"/>
    <x v="1"/>
  </r>
  <r>
    <n v="10334"/>
    <n v="20"/>
    <n v="100"/>
    <n v="3"/>
    <n v="2878.8"/>
    <d v="2004-11-19T00:00:00"/>
    <x v="4"/>
    <n v="4"/>
    <x v="5"/>
    <x v="1"/>
    <x v="1"/>
    <n v="169"/>
    <s v="S18_3232"/>
    <s v="Volvo Model Replicas, Co"/>
    <s v="0921-12 3555"/>
    <s v="Berguvsv„gen  8"/>
    <s v=""/>
    <s v="Lule"/>
    <x v="1"/>
    <s v="S-958 22"/>
    <x v="8"/>
    <x v="1"/>
    <s v="Berglund"/>
    <s v="Christina"/>
    <x v="0"/>
  </r>
  <r>
    <n v="10342"/>
    <n v="30"/>
    <n v="100"/>
    <n v="4"/>
    <n v="5029.5"/>
    <d v="2004-11-24T00:00:00"/>
    <x v="0"/>
    <n v="4"/>
    <x v="5"/>
    <x v="1"/>
    <x v="1"/>
    <n v="169"/>
    <s v="S18_3232"/>
    <s v="Australian Collectors, Co."/>
    <s v="03 9520 4555"/>
    <s v="636 St Kilda Road"/>
    <s v="Level 3"/>
    <s v="Melbourne"/>
    <x v="3"/>
    <s v="3004"/>
    <x v="3"/>
    <x v="2"/>
    <s v="Ferguson"/>
    <s v="Peter"/>
    <x v="1"/>
  </r>
  <r>
    <n v="10349"/>
    <n v="48"/>
    <n v="100"/>
    <n v="6"/>
    <n v="7396.8"/>
    <d v="2004-12-01T00:00:00"/>
    <x v="0"/>
    <n v="4"/>
    <x v="6"/>
    <x v="1"/>
    <x v="1"/>
    <n v="169"/>
    <s v="S18_3232"/>
    <s v="Muscle Machine Inc"/>
    <s v="2125557413"/>
    <s v="4092 Furth Circle"/>
    <s v="Suite 400"/>
    <s v="NYC"/>
    <x v="0"/>
    <s v="10022"/>
    <x v="0"/>
    <x v="0"/>
    <s v="Young"/>
    <s v="Jeff"/>
    <x v="2"/>
  </r>
  <r>
    <n v="10358"/>
    <n v="32"/>
    <n v="93.49"/>
    <n v="12"/>
    <n v="2991.68"/>
    <d v="2004-12-10T00:00:00"/>
    <x v="0"/>
    <n v="4"/>
    <x v="6"/>
    <x v="1"/>
    <x v="1"/>
    <n v="169"/>
    <s v="S18_3232"/>
    <s v="Euro Shopping Channel"/>
    <s v="(91) 555 94 44"/>
    <s v="C/ Moralzarzal, 86"/>
    <s v=""/>
    <s v="Madrid"/>
    <x v="1"/>
    <s v="28034"/>
    <x v="7"/>
    <x v="1"/>
    <s v="Freyre"/>
    <s v="Diego"/>
    <x v="0"/>
  </r>
  <r>
    <n v="10366"/>
    <n v="34"/>
    <n v="100"/>
    <n v="1"/>
    <n v="6275.72"/>
    <d v="2005-01-10T00:00:00"/>
    <x v="0"/>
    <n v="1"/>
    <x v="7"/>
    <x v="2"/>
    <x v="1"/>
    <n v="169"/>
    <s v="S18_3232"/>
    <s v="Royale Belge"/>
    <s v="(071) 23 67 2555"/>
    <s v="Boulevard Tirou, 255"/>
    <s v=""/>
    <s v="Charleroi"/>
    <x v="1"/>
    <s v="B-6000"/>
    <x v="14"/>
    <x v="1"/>
    <s v="Cartrain"/>
    <s v="Pascale"/>
    <x v="1"/>
  </r>
  <r>
    <n v="10370"/>
    <n v="27"/>
    <n v="56.85"/>
    <n v="9"/>
    <n v="1534.95"/>
    <d v="2005-01-20T00:00:00"/>
    <x v="0"/>
    <n v="1"/>
    <x v="7"/>
    <x v="2"/>
    <x v="1"/>
    <n v="169"/>
    <s v="S18_3232"/>
    <s v="Anna's Decorations, Ltd"/>
    <s v="02 9936 8555"/>
    <s v="201 Miller Street"/>
    <s v="Level 15"/>
    <s v="North Sydney"/>
    <x v="8"/>
    <s v="2060"/>
    <x v="3"/>
    <x v="2"/>
    <s v="O'Hara"/>
    <s v="Anna"/>
    <x v="0"/>
  </r>
  <r>
    <n v="10377"/>
    <n v="39"/>
    <n v="100"/>
    <n v="3"/>
    <n v="7264.53"/>
    <d v="2005-02-09T00:00:00"/>
    <x v="0"/>
    <n v="1"/>
    <x v="0"/>
    <x v="2"/>
    <x v="1"/>
    <n v="169"/>
    <s v="S18_3232"/>
    <s v="Toys of Finland, Co."/>
    <s v="90-224 8555"/>
    <s v="Keskuskatu 45"/>
    <s v=""/>
    <s v="Helsinki"/>
    <x v="1"/>
    <s v="21240"/>
    <x v="4"/>
    <x v="1"/>
    <s v="Karttunen"/>
    <s v="Matti"/>
    <x v="2"/>
  </r>
  <r>
    <n v="10383"/>
    <n v="47"/>
    <n v="100"/>
    <n v="6"/>
    <n v="6869.05"/>
    <d v="2005-02-22T00:00:00"/>
    <x v="0"/>
    <n v="1"/>
    <x v="0"/>
    <x v="2"/>
    <x v="1"/>
    <n v="169"/>
    <s v="S18_3232"/>
    <s v="Euro Shopping Channel"/>
    <s v="(91) 555 94 44"/>
    <s v="C/ Moralzarzal, 86"/>
    <s v=""/>
    <s v="Madrid"/>
    <x v="1"/>
    <s v="28034"/>
    <x v="7"/>
    <x v="1"/>
    <s v="Freyre"/>
    <s v="Diego"/>
    <x v="1"/>
  </r>
  <r>
    <n v="10394"/>
    <n v="22"/>
    <n v="100"/>
    <n v="5"/>
    <n v="3353.02"/>
    <d v="2005-03-15T00:00:00"/>
    <x v="0"/>
    <n v="1"/>
    <x v="11"/>
    <x v="2"/>
    <x v="1"/>
    <n v="169"/>
    <s v="S18_3232"/>
    <s v="Euro Shopping Channel"/>
    <s v="(91) 555 94 44"/>
    <s v="C/ Moralzarzal, 86"/>
    <s v=""/>
    <s v="Madrid"/>
    <x v="1"/>
    <s v="28034"/>
    <x v="7"/>
    <x v="1"/>
    <s v="Freyre"/>
    <s v="Diego"/>
    <x v="1"/>
  </r>
  <r>
    <n v="10405"/>
    <n v="55"/>
    <n v="100"/>
    <n v="1"/>
    <n v="8289.0499999999993"/>
    <d v="2005-04-14T00:00:00"/>
    <x v="0"/>
    <n v="2"/>
    <x v="8"/>
    <x v="2"/>
    <x v="1"/>
    <n v="169"/>
    <s v="S18_3232"/>
    <s v="Mini Caravy"/>
    <s v="88.60.1555"/>
    <s v="24, place Kluber"/>
    <s v=""/>
    <s v="Strasbourg"/>
    <x v="1"/>
    <s v="67000"/>
    <x v="1"/>
    <x v="1"/>
    <s v="Citeaux"/>
    <s v="Frederique"/>
    <x v="2"/>
  </r>
  <r>
    <n v="10412"/>
    <n v="60"/>
    <n v="100"/>
    <n v="9"/>
    <n v="11887.8"/>
    <d v="2005-05-03T00:00:00"/>
    <x v="0"/>
    <n v="2"/>
    <x v="1"/>
    <x v="2"/>
    <x v="1"/>
    <n v="169"/>
    <s v="S18_3232"/>
    <s v="Euro Shopping Channel"/>
    <s v="(91) 555 94 44"/>
    <s v="C/ Moralzarzal, 86"/>
    <s v=""/>
    <s v="Madrid"/>
    <x v="1"/>
    <s v="28034"/>
    <x v="7"/>
    <x v="1"/>
    <s v="Freyre"/>
    <s v="Diego"/>
    <x v="2"/>
  </r>
  <r>
    <n v="10419"/>
    <n v="35"/>
    <n v="100"/>
    <n v="6"/>
    <n v="5926.9"/>
    <d v="2005-05-17T00:00:00"/>
    <x v="0"/>
    <n v="2"/>
    <x v="1"/>
    <x v="2"/>
    <x v="1"/>
    <n v="169"/>
    <s v="S18_3232"/>
    <s v="Salzburg Collectables"/>
    <s v="6562-9555"/>
    <s v="Geislweg 14"/>
    <s v=""/>
    <s v="Salzburg"/>
    <x v="1"/>
    <s v="5020"/>
    <x v="5"/>
    <x v="1"/>
    <s v="Pipps"/>
    <s v="Georg"/>
    <x v="1"/>
  </r>
  <r>
    <n v="10425"/>
    <n v="28"/>
    <n v="100"/>
    <n v="8"/>
    <n v="3793.16"/>
    <d v="2005-05-31T00:00:00"/>
    <x v="2"/>
    <n v="2"/>
    <x v="1"/>
    <x v="2"/>
    <x v="1"/>
    <n v="169"/>
    <s v="S18_3232"/>
    <s v="La Rochelle Gifts"/>
    <s v="40.67.8555"/>
    <s v="67, rue des Cinquante Otages"/>
    <s v=""/>
    <s v="Nantes"/>
    <x v="1"/>
    <s v="44000"/>
    <x v="1"/>
    <x v="1"/>
    <s v="Labrune"/>
    <s v="Janine"/>
    <x v="1"/>
  </r>
  <r>
    <n v="10105"/>
    <n v="38"/>
    <n v="100"/>
    <n v="13"/>
    <n v="4330.1000000000004"/>
    <d v="2003-02-11T00:00:00"/>
    <x v="0"/>
    <n v="1"/>
    <x v="0"/>
    <x v="0"/>
    <x v="6"/>
    <n v="100"/>
    <s v="S18_3259"/>
    <s v="Danish Wholesale Imports"/>
    <s v="31 12 3555"/>
    <s v="Vinb'ltet 34"/>
    <s v=""/>
    <s v="Kobenhavn"/>
    <x v="1"/>
    <s v="1734"/>
    <x v="13"/>
    <x v="1"/>
    <s v="Petersen"/>
    <s v="Jytte"/>
    <x v="1"/>
  </r>
  <r>
    <n v="10117"/>
    <n v="21"/>
    <n v="95.8"/>
    <n v="7"/>
    <n v="2011.8"/>
    <d v="2003-04-16T00:00:00"/>
    <x v="0"/>
    <n v="2"/>
    <x v="8"/>
    <x v="0"/>
    <x v="6"/>
    <n v="100"/>
    <s v="S18_3259"/>
    <s v="Dragon Souveniers, Ltd."/>
    <s v="+65 221 7555"/>
    <s v="Bronz Sok., Bronz Apt. 3/6 Tesvikiye"/>
    <s v=""/>
    <s v="Singapore"/>
    <x v="1"/>
    <s v="79903"/>
    <x v="9"/>
    <x v="3"/>
    <s v="Natividad"/>
    <s v="Eric"/>
    <x v="0"/>
  </r>
  <r>
    <n v="10128"/>
    <n v="41"/>
    <n v="100"/>
    <n v="4"/>
    <n v="4837.18"/>
    <d v="2003-06-06T00:00:00"/>
    <x v="0"/>
    <n v="2"/>
    <x v="9"/>
    <x v="0"/>
    <x v="6"/>
    <n v="100"/>
    <s v="S18_3259"/>
    <s v="Euro Shopping Channel"/>
    <s v="(91) 555 94 44"/>
    <s v="C/ Moralzarzal, 86"/>
    <s v=""/>
    <s v="Madrid"/>
    <x v="1"/>
    <s v="28034"/>
    <x v="7"/>
    <x v="1"/>
    <s v="Freyre"/>
    <s v="Diego"/>
    <x v="1"/>
  </r>
  <r>
    <n v="10142"/>
    <n v="22"/>
    <n v="97.81"/>
    <n v="10"/>
    <n v="2151.8200000000002"/>
    <d v="2003-08-08T00:00:00"/>
    <x v="0"/>
    <n v="3"/>
    <x v="3"/>
    <x v="0"/>
    <x v="6"/>
    <n v="100"/>
    <s v="S18_3259"/>
    <s v="Mini Gifts Distributors Ltd."/>
    <s v="4155551450"/>
    <s v="5677 Strong St."/>
    <s v=""/>
    <s v="San Rafael"/>
    <x v="2"/>
    <s v="97562"/>
    <x v="0"/>
    <x v="0"/>
    <s v="Nelson"/>
    <s v="Valarie"/>
    <x v="0"/>
  </r>
  <r>
    <n v="10153"/>
    <n v="29"/>
    <n v="88.74"/>
    <n v="9"/>
    <n v="2573.46"/>
    <d v="2003-09-28T00:00:00"/>
    <x v="0"/>
    <n v="3"/>
    <x v="10"/>
    <x v="0"/>
    <x v="6"/>
    <n v="100"/>
    <s v="S18_3259"/>
    <s v="Euro Shopping Channel"/>
    <s v="(91) 555 94 44"/>
    <s v="C/ Moralzarzal, 86"/>
    <s v=""/>
    <s v="Madrid"/>
    <x v="1"/>
    <s v="28034"/>
    <x v="7"/>
    <x v="1"/>
    <s v="Freyre"/>
    <s v="Diego"/>
    <x v="0"/>
  </r>
  <r>
    <n v="10165"/>
    <n v="50"/>
    <n v="100"/>
    <n v="1"/>
    <n v="5344.5"/>
    <d v="2003-10-22T00:00:00"/>
    <x v="0"/>
    <n v="4"/>
    <x v="4"/>
    <x v="0"/>
    <x v="6"/>
    <n v="100"/>
    <s v="S18_3259"/>
    <s v="Dragon Souveniers, Ltd."/>
    <s v="+65 221 7555"/>
    <s v="Bronz Sok., Bronz Apt. 3/6 Tesvikiye"/>
    <s v=""/>
    <s v="Singapore"/>
    <x v="1"/>
    <s v="79903"/>
    <x v="9"/>
    <x v="3"/>
    <s v="Natividad"/>
    <s v="Eric"/>
    <x v="1"/>
  </r>
  <r>
    <n v="10177"/>
    <n v="29"/>
    <n v="100"/>
    <n v="11"/>
    <n v="3070.52"/>
    <d v="2003-11-07T00:00:00"/>
    <x v="0"/>
    <n v="4"/>
    <x v="5"/>
    <x v="0"/>
    <x v="6"/>
    <n v="100"/>
    <s v="S18_3259"/>
    <s v="CAF Imports"/>
    <s v="+34 913 728 555"/>
    <s v="Merchants House, 27-30 Merchant's Quay"/>
    <s v=""/>
    <s v="Madrid"/>
    <x v="1"/>
    <s v="28023"/>
    <x v="7"/>
    <x v="1"/>
    <s v="Fernandez"/>
    <s v="Jesus"/>
    <x v="1"/>
  </r>
  <r>
    <n v="10185"/>
    <n v="49"/>
    <n v="80.67"/>
    <n v="11"/>
    <n v="3952.83"/>
    <d v="2003-11-14T00:00:00"/>
    <x v="0"/>
    <n v="4"/>
    <x v="5"/>
    <x v="0"/>
    <x v="6"/>
    <n v="100"/>
    <s v="S18_3259"/>
    <s v="Mini Creations Ltd."/>
    <s v="5085559555"/>
    <s v="4575 Hillside Dr."/>
    <s v=""/>
    <s v="New Bedford"/>
    <x v="6"/>
    <s v="50553"/>
    <x v="0"/>
    <x v="0"/>
    <s v="Tam"/>
    <s v="Wing C"/>
    <x v="1"/>
  </r>
  <r>
    <n v="10196"/>
    <n v="35"/>
    <n v="100"/>
    <n v="3"/>
    <n v="3564.75"/>
    <d v="2003-11-26T00:00:00"/>
    <x v="0"/>
    <n v="4"/>
    <x v="5"/>
    <x v="0"/>
    <x v="6"/>
    <n v="100"/>
    <s v="S18_3259"/>
    <s v="Super Scale Inc."/>
    <s v="2035559545"/>
    <s v="567 North Pendale Street"/>
    <s v=""/>
    <s v="New Haven"/>
    <x v="5"/>
    <s v="97823"/>
    <x v="0"/>
    <x v="0"/>
    <s v="Murphy"/>
    <s v="Leslie"/>
    <x v="1"/>
  </r>
  <r>
    <n v="10208"/>
    <n v="48"/>
    <n v="100"/>
    <n v="11"/>
    <n v="5614.56"/>
    <d v="2004-01-02T00:00:00"/>
    <x v="0"/>
    <n v="1"/>
    <x v="7"/>
    <x v="1"/>
    <x v="6"/>
    <n v="100"/>
    <s v="S18_3259"/>
    <s v="Saveley &amp; Henriot, Co."/>
    <s v="78.32.5555"/>
    <s v="2, rue du Commerce"/>
    <s v=""/>
    <s v="Lyon"/>
    <x v="1"/>
    <s v="69004"/>
    <x v="1"/>
    <x v="1"/>
    <s v="Saveley"/>
    <s v="Mary"/>
    <x v="1"/>
  </r>
  <r>
    <n v="10221"/>
    <n v="23"/>
    <n v="80.67"/>
    <n v="5"/>
    <n v="1855.41"/>
    <d v="2004-02-18T00:00:00"/>
    <x v="0"/>
    <n v="1"/>
    <x v="0"/>
    <x v="1"/>
    <x v="6"/>
    <n v="100"/>
    <s v="S18_3259"/>
    <s v="Petit Auto"/>
    <s v="(02) 5554 67"/>
    <s v="Rue Joseph-Bens 532"/>
    <s v=""/>
    <s v="Bruxelles"/>
    <x v="1"/>
    <s v="B-1180"/>
    <x v="14"/>
    <x v="1"/>
    <s v="Dewey"/>
    <s v="Catherine"/>
    <x v="0"/>
  </r>
  <r>
    <n v="10232"/>
    <n v="48"/>
    <n v="95.8"/>
    <n v="8"/>
    <n v="4598.3999999999996"/>
    <d v="2004-03-20T00:00:00"/>
    <x v="0"/>
    <n v="1"/>
    <x v="11"/>
    <x v="1"/>
    <x v="6"/>
    <n v="100"/>
    <s v="S18_3259"/>
    <s v="giftsbymail.co.uk"/>
    <s v="(198) 555-8888"/>
    <s v="Garden House Crowther Way"/>
    <s v=""/>
    <s v="Cowes"/>
    <x v="15"/>
    <s v="PO31 7PJ"/>
    <x v="6"/>
    <x v="1"/>
    <s v="Bennett"/>
    <s v="Helen"/>
    <x v="1"/>
  </r>
  <r>
    <n v="10248"/>
    <n v="42"/>
    <n v="100"/>
    <n v="14"/>
    <n v="5082.42"/>
    <d v="2004-05-07T00:00:00"/>
    <x v="3"/>
    <n v="2"/>
    <x v="1"/>
    <x v="1"/>
    <x v="6"/>
    <n v="100"/>
    <s v="S18_3259"/>
    <s v="Land of Toys Inc."/>
    <s v="2125557818"/>
    <s v="897 Long Airport Avenue"/>
    <s v=""/>
    <s v="NYC"/>
    <x v="0"/>
    <s v="10022"/>
    <x v="0"/>
    <x v="0"/>
    <s v="Yu"/>
    <s v="Kwai"/>
    <x v="1"/>
  </r>
  <r>
    <n v="10273"/>
    <n v="47"/>
    <n v="100"/>
    <n v="15"/>
    <n v="5450.59"/>
    <d v="2004-07-21T00:00:00"/>
    <x v="0"/>
    <n v="3"/>
    <x v="2"/>
    <x v="1"/>
    <x v="6"/>
    <n v="100"/>
    <s v="S18_3259"/>
    <s v="Petit Auto"/>
    <s v="(02) 5554 67"/>
    <s v="Rue Joseph-Bens 532"/>
    <s v=""/>
    <s v="Bruxelles"/>
    <x v="1"/>
    <s v="B-1180"/>
    <x v="14"/>
    <x v="1"/>
    <s v="Dewey"/>
    <s v="Catherine"/>
    <x v="1"/>
  </r>
  <r>
    <n v="10282"/>
    <n v="36"/>
    <n v="100"/>
    <n v="3"/>
    <n v="4174.92"/>
    <d v="2004-08-20T00:00:00"/>
    <x v="0"/>
    <n v="3"/>
    <x v="3"/>
    <x v="1"/>
    <x v="6"/>
    <n v="100"/>
    <s v="S18_3259"/>
    <s v="Mini Gifts Distributors Ltd."/>
    <s v="4155551450"/>
    <s v="5677 Strong St."/>
    <s v=""/>
    <s v="San Rafael"/>
    <x v="2"/>
    <s v="97562"/>
    <x v="0"/>
    <x v="0"/>
    <s v="Nelson"/>
    <s v="Valarie"/>
    <x v="1"/>
  </r>
  <r>
    <n v="10293"/>
    <n v="22"/>
    <n v="100"/>
    <n v="6"/>
    <n v="2418.2399999999998"/>
    <d v="2004-09-09T00:00:00"/>
    <x v="0"/>
    <n v="3"/>
    <x v="10"/>
    <x v="1"/>
    <x v="6"/>
    <n v="100"/>
    <s v="S18_3259"/>
    <s v="Amica Models &amp; Co."/>
    <s v="011-4988555"/>
    <s v="Via Monte Bianco 34"/>
    <s v=""/>
    <s v="Torino"/>
    <x v="1"/>
    <s v="10100"/>
    <x v="12"/>
    <x v="1"/>
    <s v="Accorti"/>
    <s v="Paolo"/>
    <x v="0"/>
  </r>
  <r>
    <n v="10306"/>
    <n v="40"/>
    <n v="91.76"/>
    <n v="11"/>
    <n v="3670.4"/>
    <d v="2004-10-14T00:00:00"/>
    <x v="0"/>
    <n v="4"/>
    <x v="4"/>
    <x v="1"/>
    <x v="6"/>
    <n v="100"/>
    <s v="S18_3259"/>
    <s v="AV Stores, Co."/>
    <s v="(171) 555-1555"/>
    <s v="Fauntleroy Circus"/>
    <s v=""/>
    <s v="Manchester"/>
    <x v="1"/>
    <s v="EC2 5NT"/>
    <x v="6"/>
    <x v="1"/>
    <s v="Ashworth"/>
    <s v="Victoria"/>
    <x v="1"/>
  </r>
  <r>
    <n v="10314"/>
    <n v="23"/>
    <n v="100"/>
    <n v="3"/>
    <n v="2481.6999999999998"/>
    <d v="2004-10-22T00:00:00"/>
    <x v="0"/>
    <n v="4"/>
    <x v="4"/>
    <x v="1"/>
    <x v="6"/>
    <n v="100"/>
    <s v="S18_3259"/>
    <s v="Heintze Collectables"/>
    <s v="86 21 3555"/>
    <s v="Smagsloget 45"/>
    <s v=""/>
    <s v="Aaarhus"/>
    <x v="1"/>
    <s v="8200"/>
    <x v="13"/>
    <x v="1"/>
    <s v="Ibsen"/>
    <s v="Palle"/>
    <x v="0"/>
  </r>
  <r>
    <n v="10326"/>
    <n v="32"/>
    <n v="100"/>
    <n v="6"/>
    <n v="3807.68"/>
    <d v="2004-11-09T00:00:00"/>
    <x v="0"/>
    <n v="4"/>
    <x v="5"/>
    <x v="1"/>
    <x v="6"/>
    <n v="100"/>
    <s v="S18_3259"/>
    <s v="Volvo Model Replicas, Co"/>
    <s v="0921-12 3555"/>
    <s v="Berguvsv„gen  8"/>
    <s v=""/>
    <s v="Lule"/>
    <x v="1"/>
    <s v="S-958 22"/>
    <x v="8"/>
    <x v="1"/>
    <s v="Berglund"/>
    <s v="Christina"/>
    <x v="1"/>
  </r>
  <r>
    <n v="10336"/>
    <n v="21"/>
    <n v="100"/>
    <n v="7"/>
    <n v="2230.41"/>
    <d v="2004-11-20T00:00:00"/>
    <x v="0"/>
    <n v="4"/>
    <x v="5"/>
    <x v="1"/>
    <x v="6"/>
    <n v="100"/>
    <s v="S18_3259"/>
    <s v="La Corne D'abondance, Co."/>
    <s v="(1) 42.34.2555"/>
    <s v="265, boulevard Charonne"/>
    <s v=""/>
    <s v="Paris"/>
    <x v="1"/>
    <s v="75012"/>
    <x v="1"/>
    <x v="1"/>
    <s v="Bertrand"/>
    <s v="Marie"/>
    <x v="0"/>
  </r>
  <r>
    <n v="10350"/>
    <n v="41"/>
    <n v="93.04"/>
    <n v="2"/>
    <n v="3814.64"/>
    <d v="2004-12-02T00:00:00"/>
    <x v="0"/>
    <n v="4"/>
    <x v="6"/>
    <x v="1"/>
    <x v="6"/>
    <n v="100"/>
    <s v="S18_3259"/>
    <s v="Euro Shopping Channel"/>
    <s v="(91) 555 94 44"/>
    <s v="C/ Moralzarzal, 86"/>
    <s v=""/>
    <s v="Madrid"/>
    <x v="1"/>
    <s v="28034"/>
    <x v="7"/>
    <x v="1"/>
    <s v="Freyre"/>
    <s v="Diego"/>
    <x v="1"/>
  </r>
  <r>
    <n v="10372"/>
    <n v="25"/>
    <n v="84.71"/>
    <n v="5"/>
    <n v="2117.75"/>
    <d v="2005-01-26T00:00:00"/>
    <x v="0"/>
    <n v="1"/>
    <x v="7"/>
    <x v="2"/>
    <x v="6"/>
    <n v="100"/>
    <s v="S18_3259"/>
    <s v="Tokyo Collectables, Ltd"/>
    <s v="+81 3 3584 0555"/>
    <s v="2-2-8 Roppongi"/>
    <s v=""/>
    <s v="Minato-ku"/>
    <x v="11"/>
    <s v="106-0032"/>
    <x v="11"/>
    <x v="3"/>
    <s v="Shimamura"/>
    <s v="Akiko"/>
    <x v="0"/>
  </r>
  <r>
    <n v="10383"/>
    <n v="26"/>
    <n v="100"/>
    <n v="12"/>
    <n v="3340.48"/>
    <d v="2005-02-22T00:00:00"/>
    <x v="0"/>
    <n v="1"/>
    <x v="0"/>
    <x v="2"/>
    <x v="6"/>
    <n v="100"/>
    <s v="S18_3259"/>
    <s v="Euro Shopping Channel"/>
    <s v="(91) 555 94 44"/>
    <s v="C/ Moralzarzal, 86"/>
    <s v=""/>
    <s v="Madrid"/>
    <x v="1"/>
    <s v="28034"/>
    <x v="7"/>
    <x v="1"/>
    <s v="Freyre"/>
    <s v="Diego"/>
    <x v="1"/>
  </r>
  <r>
    <n v="10396"/>
    <n v="24"/>
    <n v="89.75"/>
    <n v="4"/>
    <n v="2154"/>
    <d v="2005-03-23T00:00:00"/>
    <x v="0"/>
    <n v="1"/>
    <x v="11"/>
    <x v="2"/>
    <x v="6"/>
    <n v="100"/>
    <s v="S18_3259"/>
    <s v="Mini Gifts Distributors Ltd."/>
    <s v="4155551450"/>
    <s v="5677 Strong St."/>
    <s v=""/>
    <s v="San Rafael"/>
    <x v="2"/>
    <s v="97562"/>
    <x v="0"/>
    <x v="0"/>
    <s v="Nelson"/>
    <s v="Valarie"/>
    <x v="0"/>
  </r>
  <r>
    <n v="10414"/>
    <n v="48"/>
    <n v="100"/>
    <n v="14"/>
    <n v="5808.48"/>
    <d v="2005-05-06T00:00:00"/>
    <x v="4"/>
    <n v="2"/>
    <x v="1"/>
    <x v="2"/>
    <x v="6"/>
    <n v="100"/>
    <s v="S18_3259"/>
    <s v="Gifts4AllAges.com"/>
    <s v="6175559555"/>
    <s v="8616 Spinnaker Dr."/>
    <s v=""/>
    <s v="Boston"/>
    <x v="6"/>
    <s v="51003"/>
    <x v="0"/>
    <x v="0"/>
    <s v="Yoshido"/>
    <s v="Juri"/>
    <x v="1"/>
  </r>
  <r>
    <n v="10108"/>
    <n v="26"/>
    <n v="68.349999999999994"/>
    <n v="9"/>
    <n v="1777.1"/>
    <d v="2003-03-03T00:00:00"/>
    <x v="0"/>
    <n v="1"/>
    <x v="11"/>
    <x v="0"/>
    <x v="1"/>
    <n v="80"/>
    <s v="S18_3278"/>
    <s v="Cruz &amp; Sons Co."/>
    <s v="+63 2 555 3587"/>
    <s v="15 McCallum Street - NatWest Center #13-03"/>
    <s v=""/>
    <s v="Makati City"/>
    <x v="1"/>
    <s v="1227 MM"/>
    <x v="15"/>
    <x v="3"/>
    <s v="Cruz"/>
    <s v="Arnold"/>
    <x v="0"/>
  </r>
  <r>
    <n v="10122"/>
    <n v="21"/>
    <n v="73.17"/>
    <n v="13"/>
    <n v="1536.57"/>
    <d v="2003-05-08T00:00:00"/>
    <x v="0"/>
    <n v="2"/>
    <x v="1"/>
    <x v="0"/>
    <x v="1"/>
    <n v="80"/>
    <s v="S18_3278"/>
    <s v="Marseille Mini Autos"/>
    <s v="91.24.4555"/>
    <s v="12, rue des Bouchers"/>
    <s v=""/>
    <s v="Marseille"/>
    <x v="1"/>
    <s v="13008"/>
    <x v="1"/>
    <x v="1"/>
    <s v="Lebihan"/>
    <s v="Laurence"/>
    <x v="0"/>
  </r>
  <r>
    <n v="10135"/>
    <n v="45"/>
    <n v="78"/>
    <n v="10"/>
    <n v="3510"/>
    <d v="2003-07-02T00:00:00"/>
    <x v="0"/>
    <n v="3"/>
    <x v="2"/>
    <x v="0"/>
    <x v="1"/>
    <n v="80"/>
    <s v="S18_3278"/>
    <s v="Mini Gifts Distributors Ltd."/>
    <s v="4155551450"/>
    <s v="5677 Strong St."/>
    <s v=""/>
    <s v="San Rafael"/>
    <x v="2"/>
    <s v="97562"/>
    <x v="0"/>
    <x v="0"/>
    <s v="Nelson"/>
    <s v="Valarie"/>
    <x v="1"/>
  </r>
  <r>
    <n v="10147"/>
    <n v="36"/>
    <n v="86.04"/>
    <n v="10"/>
    <n v="3097.44"/>
    <d v="2003-09-05T00:00:00"/>
    <x v="0"/>
    <n v="3"/>
    <x v="10"/>
    <x v="0"/>
    <x v="1"/>
    <n v="80"/>
    <s v="S18_3278"/>
    <s v="Collectables For Less Inc."/>
    <s v="6175558555"/>
    <s v="7825 Douglas Av."/>
    <s v=""/>
    <s v="Brickhaven"/>
    <x v="6"/>
    <s v="58339"/>
    <x v="0"/>
    <x v="0"/>
    <s v="Nelson"/>
    <s v="Allen"/>
    <x v="1"/>
  </r>
  <r>
    <n v="10159"/>
    <n v="21"/>
    <n v="81.209999999999994"/>
    <n v="5"/>
    <n v="1705.41"/>
    <d v="2003-10-10T00:00:00"/>
    <x v="0"/>
    <n v="4"/>
    <x v="4"/>
    <x v="0"/>
    <x v="1"/>
    <n v="80"/>
    <s v="S18_3278"/>
    <s v="Corporate Gift Ideas Co."/>
    <s v="6505551386"/>
    <s v="7734 Strong St."/>
    <s v=""/>
    <s v="San Francisco"/>
    <x v="2"/>
    <s v=""/>
    <x v="0"/>
    <x v="0"/>
    <s v="Brown"/>
    <s v="Julie"/>
    <x v="0"/>
  </r>
  <r>
    <n v="10169"/>
    <n v="32"/>
    <n v="70.760000000000005"/>
    <n v="5"/>
    <n v="2264.3200000000002"/>
    <d v="2003-11-04T00:00:00"/>
    <x v="0"/>
    <n v="4"/>
    <x v="5"/>
    <x v="0"/>
    <x v="1"/>
    <n v="80"/>
    <s v="S18_3278"/>
    <s v="Anna's Decorations, Ltd"/>
    <s v="02 9936 8555"/>
    <s v="201 Miller Street"/>
    <s v="Level 15"/>
    <s v="North Sydney"/>
    <x v="8"/>
    <s v="2060"/>
    <x v="3"/>
    <x v="2"/>
    <s v="O'Hara"/>
    <s v="Anna"/>
    <x v="0"/>
  </r>
  <r>
    <n v="10181"/>
    <n v="30"/>
    <n v="82.82"/>
    <n v="17"/>
    <n v="2484.6"/>
    <d v="2003-11-12T00:00:00"/>
    <x v="0"/>
    <n v="4"/>
    <x v="5"/>
    <x v="0"/>
    <x v="1"/>
    <n v="80"/>
    <s v="S18_3278"/>
    <s v="Herkku Gifts"/>
    <s v="+47 2267 3215"/>
    <s v="Drammen 121, PR 744 Sentrum"/>
    <s v=""/>
    <s v="Bergen"/>
    <x v="1"/>
    <s v="N 5804"/>
    <x v="2"/>
    <x v="1"/>
    <s v="Oeztan"/>
    <s v="Veysel"/>
    <x v="0"/>
  </r>
  <r>
    <n v="10191"/>
    <n v="36"/>
    <n v="94.88"/>
    <n v="6"/>
    <n v="3415.68"/>
    <d v="2003-11-20T00:00:00"/>
    <x v="0"/>
    <n v="4"/>
    <x v="5"/>
    <x v="0"/>
    <x v="1"/>
    <n v="80"/>
    <s v="S18_3278"/>
    <s v="Toms Spezialitten, Ltd"/>
    <s v="0221-5554327"/>
    <s v="Mehrheimerstr. 369"/>
    <s v=""/>
    <s v="Koln"/>
    <x v="1"/>
    <s v="50739"/>
    <x v="16"/>
    <x v="1"/>
    <s v="Pfalzheim"/>
    <s v="Henriette"/>
    <x v="1"/>
  </r>
  <r>
    <n v="10203"/>
    <n v="33"/>
    <n v="86.04"/>
    <n v="11"/>
    <n v="2839.32"/>
    <d v="2003-12-02T00:00:00"/>
    <x v="0"/>
    <n v="4"/>
    <x v="6"/>
    <x v="0"/>
    <x v="1"/>
    <n v="80"/>
    <s v="S18_3278"/>
    <s v="Euro Shopping Channel"/>
    <s v="(91) 555 94 44"/>
    <s v="C/ Moralzarzal, 86"/>
    <s v=""/>
    <s v="Madrid"/>
    <x v="1"/>
    <s v="28034"/>
    <x v="7"/>
    <x v="1"/>
    <s v="Freyre"/>
    <s v="Diego"/>
    <x v="0"/>
  </r>
  <r>
    <n v="10211"/>
    <n v="35"/>
    <n v="78"/>
    <n v="5"/>
    <n v="2730"/>
    <d v="2004-01-15T00:00:00"/>
    <x v="0"/>
    <n v="1"/>
    <x v="7"/>
    <x v="1"/>
    <x v="1"/>
    <n v="80"/>
    <s v="S18_3278"/>
    <s v="Auto Canal Petit"/>
    <s v="(1) 47.55.6555"/>
    <s v="25, rue Lauriston"/>
    <s v=""/>
    <s v="Paris"/>
    <x v="1"/>
    <s v="75016"/>
    <x v="1"/>
    <x v="1"/>
    <s v="Perrier"/>
    <s v="Dominique"/>
    <x v="0"/>
  </r>
  <r>
    <n v="10225"/>
    <n v="37"/>
    <n v="95.69"/>
    <n v="12"/>
    <n v="3540.53"/>
    <d v="2004-02-22T00:00:00"/>
    <x v="0"/>
    <n v="1"/>
    <x v="0"/>
    <x v="1"/>
    <x v="1"/>
    <n v="80"/>
    <s v="S18_3278"/>
    <s v="Vida Sport, Ltd"/>
    <s v="0897-034555"/>
    <s v="Grenzacherweg 237"/>
    <s v=""/>
    <s v="Gensve"/>
    <x v="1"/>
    <s v="1203"/>
    <x v="17"/>
    <x v="1"/>
    <s v="Holz"/>
    <s v="Michael"/>
    <x v="1"/>
  </r>
  <r>
    <n v="10238"/>
    <n v="41"/>
    <n v="73.17"/>
    <n v="6"/>
    <n v="2999.97"/>
    <d v="2004-04-09T00:00:00"/>
    <x v="0"/>
    <n v="2"/>
    <x v="8"/>
    <x v="1"/>
    <x v="1"/>
    <n v="80"/>
    <s v="S18_3278"/>
    <s v="Danish Wholesale Imports"/>
    <s v="31 12 3555"/>
    <s v="Vinb'ltet 34"/>
    <s v=""/>
    <s v="Kobenhavn"/>
    <x v="1"/>
    <s v="1734"/>
    <x v="13"/>
    <x v="1"/>
    <s v="Petersen"/>
    <s v="Jytte"/>
    <x v="0"/>
  </r>
  <r>
    <n v="10252"/>
    <n v="20"/>
    <n v="76.39"/>
    <n v="2"/>
    <n v="1527.8"/>
    <d v="2004-05-26T00:00:00"/>
    <x v="0"/>
    <n v="2"/>
    <x v="1"/>
    <x v="1"/>
    <x v="1"/>
    <n v="80"/>
    <s v="S18_3278"/>
    <s v="Auto Canal Petit"/>
    <s v="(1) 47.55.6555"/>
    <s v="25, rue Lauriston"/>
    <s v=""/>
    <s v="Paris"/>
    <x v="1"/>
    <s v="75016"/>
    <x v="1"/>
    <x v="1"/>
    <s v="Perrier"/>
    <s v="Dominique"/>
    <x v="0"/>
  </r>
  <r>
    <n v="10265"/>
    <n v="45"/>
    <n v="86.84"/>
    <n v="2"/>
    <n v="3907.8"/>
    <d v="2004-07-02T00:00:00"/>
    <x v="0"/>
    <n v="3"/>
    <x v="2"/>
    <x v="1"/>
    <x v="1"/>
    <n v="80"/>
    <s v="S18_3278"/>
    <s v="Australian Collectables, Ltd"/>
    <s v="61-9-3844-6555"/>
    <s v="7 Allen Street"/>
    <s v=""/>
    <s v="Glen Waverly"/>
    <x v="3"/>
    <s v="3150"/>
    <x v="3"/>
    <x v="2"/>
    <s v="Connery"/>
    <s v="Sean"/>
    <x v="1"/>
  </r>
  <r>
    <n v="10276"/>
    <n v="38"/>
    <n v="69.959999999999994"/>
    <n v="6"/>
    <n v="2658.48"/>
    <d v="2004-08-02T00:00:00"/>
    <x v="0"/>
    <n v="3"/>
    <x v="3"/>
    <x v="1"/>
    <x v="1"/>
    <n v="80"/>
    <s v="S18_3278"/>
    <s v="Online Mini Collectables"/>
    <s v="6175557555"/>
    <s v="7635 Spinnaker Dr."/>
    <s v=""/>
    <s v="Brickhaven"/>
    <x v="6"/>
    <s v="58339"/>
    <x v="0"/>
    <x v="0"/>
    <s v="Barajas"/>
    <s v="Miguel"/>
    <x v="0"/>
  </r>
  <r>
    <n v="10287"/>
    <n v="43"/>
    <n v="70.760000000000005"/>
    <n v="15"/>
    <n v="3042.68"/>
    <d v="2004-08-30T00:00:00"/>
    <x v="0"/>
    <n v="3"/>
    <x v="3"/>
    <x v="1"/>
    <x v="1"/>
    <n v="80"/>
    <s v="S18_3278"/>
    <s v="Vida Sport, Ltd"/>
    <s v="0897-034555"/>
    <s v="Grenzacherweg 237"/>
    <s v=""/>
    <s v="Gensve"/>
    <x v="1"/>
    <s v="1203"/>
    <x v="17"/>
    <x v="1"/>
    <s v="Holz"/>
    <s v="Michael"/>
    <x v="1"/>
  </r>
  <r>
    <n v="10300"/>
    <n v="49"/>
    <n v="78.8"/>
    <n v="8"/>
    <n v="3861.2"/>
    <d v="2003-10-04T00:00:00"/>
    <x v="0"/>
    <n v="4"/>
    <x v="4"/>
    <x v="0"/>
    <x v="1"/>
    <n v="80"/>
    <s v="S18_3278"/>
    <s v="Blauer See Auto, Co."/>
    <s v="+49 69 66 90 2555"/>
    <s v="Lyonerstr. 34"/>
    <s v=""/>
    <s v="Frankfurt"/>
    <x v="1"/>
    <s v="60528"/>
    <x v="16"/>
    <x v="1"/>
    <s v="Keitel"/>
    <s v="Roland"/>
    <x v="1"/>
  </r>
  <r>
    <n v="10310"/>
    <n v="27"/>
    <n v="80.41"/>
    <n v="13"/>
    <n v="2171.0700000000002"/>
    <d v="2004-10-16T00:00:00"/>
    <x v="0"/>
    <n v="4"/>
    <x v="4"/>
    <x v="1"/>
    <x v="1"/>
    <n v="80"/>
    <s v="S18_3278"/>
    <s v="Toms Spezialitten, Ltd"/>
    <s v="0221-5554327"/>
    <s v="Mehrheimerstr. 369"/>
    <s v=""/>
    <s v="Koln"/>
    <x v="1"/>
    <s v="50739"/>
    <x v="16"/>
    <x v="1"/>
    <s v="Pfalzheim"/>
    <s v="Henriette"/>
    <x v="0"/>
  </r>
  <r>
    <n v="10319"/>
    <n v="46"/>
    <n v="73.98"/>
    <n v="1"/>
    <n v="3403.08"/>
    <d v="2004-11-03T00:00:00"/>
    <x v="0"/>
    <n v="4"/>
    <x v="5"/>
    <x v="1"/>
    <x v="1"/>
    <n v="80"/>
    <s v="S18_3278"/>
    <s v="Microscale Inc."/>
    <s v="2125551957"/>
    <s v="5290 North Pendale Street"/>
    <s v="Suite 200"/>
    <s v="NYC"/>
    <x v="0"/>
    <s v="10022"/>
    <x v="0"/>
    <x v="0"/>
    <s v="Kuo"/>
    <s v="Kee"/>
    <x v="1"/>
  </r>
  <r>
    <n v="10329"/>
    <n v="38"/>
    <n v="59.1"/>
    <n v="10"/>
    <n v="2245.8000000000002"/>
    <d v="2004-11-15T00:00:00"/>
    <x v="0"/>
    <n v="4"/>
    <x v="5"/>
    <x v="1"/>
    <x v="1"/>
    <n v="80"/>
    <s v="S18_3278"/>
    <s v="Land of Toys Inc."/>
    <s v="2125557818"/>
    <s v="897 Long Airport Avenue"/>
    <s v=""/>
    <s v="NYC"/>
    <x v="0"/>
    <s v="10022"/>
    <x v="0"/>
    <x v="0"/>
    <s v="Yu"/>
    <s v="Kwai"/>
    <x v="0"/>
  </r>
  <r>
    <n v="10342"/>
    <n v="25"/>
    <n v="66.739999999999995"/>
    <n v="5"/>
    <n v="1668.5"/>
    <d v="2004-11-24T00:00:00"/>
    <x v="0"/>
    <n v="4"/>
    <x v="5"/>
    <x v="1"/>
    <x v="1"/>
    <n v="80"/>
    <s v="S18_3278"/>
    <s v="Australian Collectors, Co."/>
    <s v="03 9520 4555"/>
    <s v="636 St Kilda Road"/>
    <s v="Level 3"/>
    <s v="Melbourne"/>
    <x v="3"/>
    <s v="3004"/>
    <x v="3"/>
    <x v="2"/>
    <s v="Ferguson"/>
    <s v="Peter"/>
    <x v="0"/>
  </r>
  <r>
    <n v="10363"/>
    <n v="46"/>
    <n v="60.3"/>
    <n v="10"/>
    <n v="2773.8"/>
    <d v="2005-01-06T00:00:00"/>
    <x v="0"/>
    <n v="1"/>
    <x v="7"/>
    <x v="2"/>
    <x v="1"/>
    <n v="80"/>
    <s v="S18_3278"/>
    <s v="Suominen Souveniers"/>
    <s v="+358 9 8045 555"/>
    <s v="Software Engineering Center, SEC Oy"/>
    <s v=""/>
    <s v="Espoo"/>
    <x v="1"/>
    <s v="FIN-02271"/>
    <x v="4"/>
    <x v="1"/>
    <s v="Suominen"/>
    <s v="Kalle"/>
    <x v="0"/>
  </r>
  <r>
    <n v="10378"/>
    <n v="22"/>
    <n v="100"/>
    <n v="4"/>
    <n v="2464"/>
    <d v="2005-02-10T00:00:00"/>
    <x v="0"/>
    <n v="1"/>
    <x v="0"/>
    <x v="2"/>
    <x v="1"/>
    <n v="80"/>
    <s v="S18_3278"/>
    <s v="Euro Shopping Channel"/>
    <s v="(91) 555 94 44"/>
    <s v="C/ Moralzarzal, 86"/>
    <s v=""/>
    <s v="Madrid"/>
    <x v="1"/>
    <s v="28034"/>
    <x v="7"/>
    <x v="1"/>
    <s v="Freyre"/>
    <s v="Diego"/>
    <x v="0"/>
  </r>
  <r>
    <n v="10390"/>
    <n v="40"/>
    <n v="100"/>
    <n v="9"/>
    <n v="5491.6"/>
    <d v="2005-03-04T00:00:00"/>
    <x v="0"/>
    <n v="1"/>
    <x v="11"/>
    <x v="2"/>
    <x v="1"/>
    <n v="80"/>
    <s v="S18_3278"/>
    <s v="Mini Gifts Distributors Ltd."/>
    <s v="4155551450"/>
    <s v="5677 Strong St."/>
    <s v=""/>
    <s v="San Rafael"/>
    <x v="2"/>
    <s v="97562"/>
    <x v="0"/>
    <x v="0"/>
    <s v="Nelson"/>
    <s v="Valarie"/>
    <x v="1"/>
  </r>
  <r>
    <n v="10103"/>
    <n v="46"/>
    <n v="100"/>
    <n v="16"/>
    <n v="4791.82"/>
    <d v="2003-01-29T00:00:00"/>
    <x v="0"/>
    <n v="1"/>
    <x v="7"/>
    <x v="0"/>
    <x v="3"/>
    <n v="99"/>
    <s v="S18_3320"/>
    <s v="Baane Mini Imports"/>
    <s v="07-98 9555"/>
    <s v="Erling Skakkes gate 78"/>
    <s v=""/>
    <s v="Stavern"/>
    <x v="1"/>
    <s v="4110"/>
    <x v="2"/>
    <x v="1"/>
    <s v="Bergulfsen"/>
    <s v="Jonas"/>
    <x v="1"/>
  </r>
  <r>
    <n v="10111"/>
    <n v="39"/>
    <n v="100"/>
    <n v="4"/>
    <n v="4178.8500000000004"/>
    <d v="2003-03-25T00:00:00"/>
    <x v="0"/>
    <n v="1"/>
    <x v="11"/>
    <x v="0"/>
    <x v="3"/>
    <n v="99"/>
    <s v="S18_3320"/>
    <s v="Mini Wheels Co."/>
    <s v="6505555787"/>
    <s v="5557 North Pendale Street"/>
    <s v=""/>
    <s v="San Francisco"/>
    <x v="2"/>
    <s v=""/>
    <x v="0"/>
    <x v="0"/>
    <s v="Murphy"/>
    <s v="Julie"/>
    <x v="1"/>
  </r>
  <r>
    <n v="10126"/>
    <n v="38"/>
    <n v="82.34"/>
    <n v="16"/>
    <n v="3128.92"/>
    <d v="2003-05-28T00:00:00"/>
    <x v="0"/>
    <n v="2"/>
    <x v="1"/>
    <x v="0"/>
    <x v="3"/>
    <n v="99"/>
    <s v="S18_3320"/>
    <s v="Corrida Auto Replicas, Ltd"/>
    <s v="(91) 555 22 82"/>
    <s v="C/ Araquil, 67"/>
    <s v=""/>
    <s v="Madrid"/>
    <x v="1"/>
    <s v="28023"/>
    <x v="7"/>
    <x v="1"/>
    <s v="Sommer"/>
    <s v="Mart¡n"/>
    <x v="1"/>
  </r>
  <r>
    <n v="10139"/>
    <n v="30"/>
    <n v="100"/>
    <n v="5"/>
    <n v="3095.4"/>
    <d v="2003-07-16T00:00:00"/>
    <x v="0"/>
    <n v="3"/>
    <x v="2"/>
    <x v="0"/>
    <x v="3"/>
    <n v="99"/>
    <s v="S18_3320"/>
    <s v="Souveniers And Things Co."/>
    <s v="+61 2 9495 8555"/>
    <s v="Monitor Money Building, 815 Pacific Hwy"/>
    <s v="Level 6"/>
    <s v="Chatswood"/>
    <x v="8"/>
    <s v="2067"/>
    <x v="3"/>
    <x v="2"/>
    <s v="Huxley"/>
    <s v="Adrian"/>
    <x v="1"/>
  </r>
  <r>
    <n v="10149"/>
    <n v="42"/>
    <n v="94.25"/>
    <n v="2"/>
    <n v="3958.5"/>
    <d v="2003-09-12T00:00:00"/>
    <x v="0"/>
    <n v="3"/>
    <x v="10"/>
    <x v="0"/>
    <x v="3"/>
    <n v="99"/>
    <s v="S18_3320"/>
    <s v="Signal Collectibles Ltd."/>
    <s v="4155554312"/>
    <s v="2793 Furth Circle"/>
    <s v=""/>
    <s v="Brisbane"/>
    <x v="2"/>
    <s v="94217"/>
    <x v="0"/>
    <x v="0"/>
    <s v="Taylor"/>
    <s v="Sue"/>
    <x v="1"/>
  </r>
  <r>
    <n v="10163"/>
    <n v="43"/>
    <n v="100"/>
    <n v="6"/>
    <n v="4991.4399999999996"/>
    <d v="2003-10-20T00:00:00"/>
    <x v="0"/>
    <n v="4"/>
    <x v="4"/>
    <x v="0"/>
    <x v="3"/>
    <n v="99"/>
    <s v="S18_3320"/>
    <s v="Classic Legends Inc."/>
    <s v="2125558493"/>
    <s v="5905 Pompton St."/>
    <s v="Suite 750"/>
    <s v="NYC"/>
    <x v="0"/>
    <s v="10022"/>
    <x v="0"/>
    <x v="0"/>
    <s v="Hernandez"/>
    <s v="Maria"/>
    <x v="1"/>
  </r>
  <r>
    <n v="10173"/>
    <n v="29"/>
    <n v="95.24"/>
    <n v="4"/>
    <n v="2761.96"/>
    <d v="2003-11-05T00:00:00"/>
    <x v="0"/>
    <n v="4"/>
    <x v="5"/>
    <x v="0"/>
    <x v="3"/>
    <n v="99"/>
    <s v="S18_3320"/>
    <s v="Rovelli Gifts"/>
    <s v="035-640555"/>
    <s v="Via Ludovico il Moro 22"/>
    <s v=""/>
    <s v="Bergamo"/>
    <x v="1"/>
    <s v="24100"/>
    <x v="12"/>
    <x v="1"/>
    <s v="Rovelli"/>
    <s v="Giovanni"/>
    <x v="0"/>
  </r>
  <r>
    <n v="10182"/>
    <n v="33"/>
    <n v="86.31"/>
    <n v="1"/>
    <n v="2848.23"/>
    <d v="2003-11-12T00:00:00"/>
    <x v="0"/>
    <n v="4"/>
    <x v="5"/>
    <x v="0"/>
    <x v="3"/>
    <n v="99"/>
    <s v="S18_3320"/>
    <s v="Mini Gifts Distributors Ltd."/>
    <s v="4155551450"/>
    <s v="5677 Strong St."/>
    <s v=""/>
    <s v="San Rafael"/>
    <x v="2"/>
    <s v="97562"/>
    <x v="0"/>
    <x v="0"/>
    <s v="Nelson"/>
    <s v="Valarie"/>
    <x v="0"/>
  </r>
  <r>
    <n v="10193"/>
    <n v="32"/>
    <n v="79.37"/>
    <n v="5"/>
    <n v="2539.84"/>
    <d v="2003-11-21T00:00:00"/>
    <x v="0"/>
    <n v="4"/>
    <x v="5"/>
    <x v="0"/>
    <x v="3"/>
    <n v="99"/>
    <s v="S18_3320"/>
    <s v="Australian Collectables, Ltd"/>
    <s v="61-9-3844-6555"/>
    <s v="7 Allen Street"/>
    <s v=""/>
    <s v="Glen Waverly"/>
    <x v="3"/>
    <s v="3150"/>
    <x v="3"/>
    <x v="2"/>
    <s v="Connery"/>
    <s v="Sean"/>
    <x v="0"/>
  </r>
  <r>
    <n v="10206"/>
    <n v="28"/>
    <n v="87.3"/>
    <n v="11"/>
    <n v="2444.4"/>
    <d v="2003-12-05T00:00:00"/>
    <x v="0"/>
    <n v="4"/>
    <x v="6"/>
    <x v="0"/>
    <x v="3"/>
    <n v="99"/>
    <s v="S18_3320"/>
    <s v="Canadian Gift Exchange Network"/>
    <s v="(604) 555-3392"/>
    <s v="1900 Oak St."/>
    <s v=""/>
    <s v="Vancouver"/>
    <x v="10"/>
    <s v="V3F 2K1"/>
    <x v="10"/>
    <x v="0"/>
    <s v="Tannamuri"/>
    <s v="Yoshi"/>
    <x v="0"/>
  </r>
  <r>
    <n v="10215"/>
    <n v="41"/>
    <n v="100"/>
    <n v="8"/>
    <n v="4555.92"/>
    <d v="2004-01-29T00:00:00"/>
    <x v="0"/>
    <n v="1"/>
    <x v="7"/>
    <x v="1"/>
    <x v="3"/>
    <n v="99"/>
    <s v="S18_3320"/>
    <s v="West Coast Collectables Co."/>
    <s v="3105553722"/>
    <s v="3675 Furth Circle"/>
    <s v=""/>
    <s v="Burbank"/>
    <x v="2"/>
    <s v="94019"/>
    <x v="0"/>
    <x v="0"/>
    <s v="Thompson"/>
    <s v="Steve"/>
    <x v="1"/>
  </r>
  <r>
    <n v="10227"/>
    <n v="33"/>
    <n v="100"/>
    <n v="1"/>
    <n v="3666.96"/>
    <d v="2004-03-02T00:00:00"/>
    <x v="0"/>
    <n v="1"/>
    <x v="11"/>
    <x v="1"/>
    <x v="3"/>
    <n v="99"/>
    <s v="S18_3320"/>
    <s v="Saveley &amp; Henriot, Co."/>
    <s v="78.32.5555"/>
    <s v="2, rue du Commerce"/>
    <s v=""/>
    <s v="Lyon"/>
    <x v="1"/>
    <s v="69004"/>
    <x v="1"/>
    <x v="1"/>
    <s v="Saveley"/>
    <s v="Mary"/>
    <x v="1"/>
  </r>
  <r>
    <n v="10244"/>
    <n v="36"/>
    <n v="84.33"/>
    <n v="5"/>
    <n v="3035.88"/>
    <d v="2004-04-29T00:00:00"/>
    <x v="0"/>
    <n v="2"/>
    <x v="8"/>
    <x v="1"/>
    <x v="3"/>
    <n v="99"/>
    <s v="S18_3320"/>
    <s v="Euro Shopping Channel"/>
    <s v="(91) 555 94 44"/>
    <s v="C/ Moralzarzal, 86"/>
    <s v=""/>
    <s v="Madrid"/>
    <x v="1"/>
    <s v="28034"/>
    <x v="7"/>
    <x v="1"/>
    <s v="Freyre"/>
    <s v="Diego"/>
    <x v="1"/>
  </r>
  <r>
    <n v="10257"/>
    <n v="26"/>
    <n v="89.29"/>
    <n v="5"/>
    <n v="2321.54"/>
    <d v="2004-06-14T00:00:00"/>
    <x v="0"/>
    <n v="2"/>
    <x v="9"/>
    <x v="1"/>
    <x v="3"/>
    <n v="99"/>
    <s v="S18_3320"/>
    <s v="The Sharp Gifts Warehouse"/>
    <s v="4085553659"/>
    <s v="3086 Ingle Ln."/>
    <s v=""/>
    <s v="San Jose"/>
    <x v="2"/>
    <s v="94217"/>
    <x v="0"/>
    <x v="0"/>
    <s v="Frick"/>
    <s v="Sue"/>
    <x v="0"/>
  </r>
  <r>
    <n v="10280"/>
    <n v="34"/>
    <n v="100"/>
    <n v="7"/>
    <n v="3474.46"/>
    <d v="2004-08-17T00:00:00"/>
    <x v="0"/>
    <n v="3"/>
    <x v="3"/>
    <x v="1"/>
    <x v="3"/>
    <n v="99"/>
    <s v="S18_3320"/>
    <s v="Amica Models &amp; Co."/>
    <s v="011-4988555"/>
    <s v="Via Monte Bianco 34"/>
    <s v=""/>
    <s v="Torino"/>
    <x v="1"/>
    <s v="10100"/>
    <x v="12"/>
    <x v="1"/>
    <s v="Accorti"/>
    <s v="Paolo"/>
    <x v="1"/>
  </r>
  <r>
    <n v="10290"/>
    <n v="26"/>
    <n v="96.23"/>
    <n v="2"/>
    <n v="2501.98"/>
    <d v="2004-09-07T00:00:00"/>
    <x v="0"/>
    <n v="3"/>
    <x v="10"/>
    <x v="1"/>
    <x v="3"/>
    <n v="99"/>
    <s v="S18_3320"/>
    <s v="Auto-Moto Classics Inc."/>
    <s v="6175558428"/>
    <s v="16780 Pompton St."/>
    <s v=""/>
    <s v="Brickhaven"/>
    <x v="6"/>
    <s v="58339"/>
    <x v="0"/>
    <x v="0"/>
    <s v="Taylor"/>
    <s v="Leslie"/>
    <x v="0"/>
  </r>
  <r>
    <n v="10304"/>
    <n v="38"/>
    <n v="100"/>
    <n v="11"/>
    <n v="3958.46"/>
    <d v="2004-10-11T00:00:00"/>
    <x v="0"/>
    <n v="4"/>
    <x v="4"/>
    <x v="1"/>
    <x v="3"/>
    <n v="99"/>
    <s v="S18_3320"/>
    <s v="Auto Assoc. &amp; Cie."/>
    <s v="30.59.8555"/>
    <s v="67, avenue de l'Europe"/>
    <s v=""/>
    <s v="Versailles"/>
    <x v="1"/>
    <s v="78000"/>
    <x v="1"/>
    <x v="1"/>
    <s v="Tonini"/>
    <s v="Daniel"/>
    <x v="1"/>
  </r>
  <r>
    <n v="10312"/>
    <n v="33"/>
    <n v="100"/>
    <n v="8"/>
    <n v="3535.95"/>
    <d v="2004-10-21T00:00:00"/>
    <x v="0"/>
    <n v="4"/>
    <x v="4"/>
    <x v="1"/>
    <x v="3"/>
    <n v="99"/>
    <s v="S18_3320"/>
    <s v="Mini Gifts Distributors Ltd."/>
    <s v="4155551450"/>
    <s v="5677 Strong St."/>
    <s v=""/>
    <s v="San Rafael"/>
    <x v="2"/>
    <s v="97562"/>
    <x v="0"/>
    <x v="0"/>
    <s v="Nelson"/>
    <s v="Valarie"/>
    <x v="1"/>
  </r>
  <r>
    <n v="10323"/>
    <n v="33"/>
    <n v="91.27"/>
    <n v="2"/>
    <n v="3011.91"/>
    <d v="2004-11-05T00:00:00"/>
    <x v="0"/>
    <n v="4"/>
    <x v="5"/>
    <x v="1"/>
    <x v="3"/>
    <n v="99"/>
    <s v="S18_3320"/>
    <s v="Blauer See Auto, Co."/>
    <s v="+49 69 66 90 2555"/>
    <s v="Lyonerstr. 34"/>
    <s v=""/>
    <s v="Frankfurt"/>
    <x v="1"/>
    <s v="60528"/>
    <x v="16"/>
    <x v="1"/>
    <s v="Keitel"/>
    <s v="Roland"/>
    <x v="1"/>
  </r>
  <r>
    <n v="10333"/>
    <n v="46"/>
    <n v="100"/>
    <n v="2"/>
    <n v="11336.7"/>
    <d v="2004-11-18T00:00:00"/>
    <x v="0"/>
    <n v="4"/>
    <x v="5"/>
    <x v="1"/>
    <x v="3"/>
    <n v="99"/>
    <s v="S18_3320"/>
    <s v="Mini Wheels Co."/>
    <s v="6505555787"/>
    <s v="5557 North Pendale Street"/>
    <s v=""/>
    <s v="San Francisco"/>
    <x v="2"/>
    <s v=""/>
    <x v="0"/>
    <x v="0"/>
    <s v="Murphy"/>
    <s v="Julie"/>
    <x v="2"/>
  </r>
  <r>
    <n v="10347"/>
    <n v="26"/>
    <n v="100"/>
    <n v="12"/>
    <n v="2656.94"/>
    <d v="2004-11-29T00:00:00"/>
    <x v="0"/>
    <n v="4"/>
    <x v="5"/>
    <x v="1"/>
    <x v="3"/>
    <n v="99"/>
    <s v="S18_3320"/>
    <s v="Australian Collectors, Co."/>
    <s v="03 9520 4555"/>
    <s v="636 St Kilda Road"/>
    <s v="Level 3"/>
    <s v="Melbourne"/>
    <x v="3"/>
    <s v="3004"/>
    <x v="3"/>
    <x v="2"/>
    <s v="Ferguson"/>
    <s v="Peter"/>
    <x v="0"/>
  </r>
  <r>
    <n v="10357"/>
    <n v="25"/>
    <n v="100"/>
    <n v="3"/>
    <n v="2604.25"/>
    <d v="2004-12-10T00:00:00"/>
    <x v="0"/>
    <n v="4"/>
    <x v="6"/>
    <x v="1"/>
    <x v="3"/>
    <n v="99"/>
    <s v="S18_3320"/>
    <s v="Mini Gifts Distributors Ltd."/>
    <s v="4155551450"/>
    <s v="5677 Strong St."/>
    <s v=""/>
    <s v="San Rafael"/>
    <x v="2"/>
    <s v="97562"/>
    <x v="0"/>
    <x v="0"/>
    <s v="Nelson"/>
    <s v="Valarie"/>
    <x v="0"/>
  </r>
  <r>
    <n v="10369"/>
    <n v="45"/>
    <n v="73.08"/>
    <n v="4"/>
    <n v="3288.6"/>
    <d v="2005-01-20T00:00:00"/>
    <x v="0"/>
    <n v="1"/>
    <x v="7"/>
    <x v="2"/>
    <x v="3"/>
    <n v="99"/>
    <s v="S18_3320"/>
    <s v="Collectables For Less Inc."/>
    <s v="6175558555"/>
    <s v="7825 Douglas Av."/>
    <s v=""/>
    <s v="Brickhaven"/>
    <x v="6"/>
    <s v="58339"/>
    <x v="0"/>
    <x v="0"/>
    <s v="Nelson"/>
    <s v="Allen"/>
    <x v="1"/>
  </r>
  <r>
    <n v="10382"/>
    <n v="50"/>
    <n v="100"/>
    <n v="7"/>
    <n v="8935.5"/>
    <d v="2005-02-17T00:00:00"/>
    <x v="0"/>
    <n v="1"/>
    <x v="0"/>
    <x v="2"/>
    <x v="3"/>
    <n v="99"/>
    <s v="S18_3320"/>
    <s v="Mini Gifts Distributors Ltd."/>
    <s v="4155551450"/>
    <s v="5677 Strong St."/>
    <s v=""/>
    <s v="San Rafael"/>
    <x v="2"/>
    <s v="97562"/>
    <x v="0"/>
    <x v="0"/>
    <s v="Nelson"/>
    <s v="Valarie"/>
    <x v="2"/>
  </r>
  <r>
    <n v="10392"/>
    <n v="36"/>
    <n v="100"/>
    <n v="1"/>
    <n v="4035.96"/>
    <d v="2005-03-10T00:00:00"/>
    <x v="0"/>
    <n v="1"/>
    <x v="11"/>
    <x v="2"/>
    <x v="3"/>
    <n v="99"/>
    <s v="S18_3320"/>
    <s v="Mini Auto Werke"/>
    <s v="7675-3555"/>
    <s v="Kirchgasse 6"/>
    <s v=""/>
    <s v="Graz"/>
    <x v="1"/>
    <s v="8010"/>
    <x v="5"/>
    <x v="1"/>
    <s v="Mendel"/>
    <s v="Roland"/>
    <x v="1"/>
  </r>
  <r>
    <n v="10423"/>
    <n v="21"/>
    <n v="89.29"/>
    <n v="5"/>
    <n v="1875.09"/>
    <d v="2005-05-30T00:00:00"/>
    <x v="2"/>
    <n v="2"/>
    <x v="1"/>
    <x v="2"/>
    <x v="3"/>
    <n v="99"/>
    <s v="S18_3320"/>
    <s v="Petit Auto"/>
    <s v="(02) 5554 67"/>
    <s v="Rue Joseph-Bens 532"/>
    <s v=""/>
    <s v="Bruxelles"/>
    <x v="1"/>
    <s v="B-1180"/>
    <x v="14"/>
    <x v="1"/>
    <s v="Dewey"/>
    <s v="Catherine"/>
    <x v="0"/>
  </r>
  <r>
    <n v="10108"/>
    <n v="29"/>
    <n v="100"/>
    <n v="8"/>
    <n v="4049.56"/>
    <d v="2003-03-03T00:00:00"/>
    <x v="0"/>
    <n v="1"/>
    <x v="11"/>
    <x v="0"/>
    <x v="1"/>
    <n v="146"/>
    <s v="S18_3482"/>
    <s v="Cruz &amp; Sons Co."/>
    <s v="+63 2 555 3587"/>
    <s v="15 McCallum Street - NatWest Center #13-03"/>
    <s v=""/>
    <s v="Makati City"/>
    <x v="1"/>
    <s v="1227 MM"/>
    <x v="15"/>
    <x v="3"/>
    <s v="Cruz"/>
    <s v="Arnold"/>
    <x v="1"/>
  </r>
  <r>
    <n v="10122"/>
    <n v="21"/>
    <n v="100"/>
    <n v="12"/>
    <n v="2469.39"/>
    <d v="2003-05-08T00:00:00"/>
    <x v="0"/>
    <n v="2"/>
    <x v="1"/>
    <x v="0"/>
    <x v="1"/>
    <n v="146"/>
    <s v="S18_3482"/>
    <s v="Marseille Mini Autos"/>
    <s v="91.24.4555"/>
    <s v="12, rue des Bouchers"/>
    <s v=""/>
    <s v="Marseille"/>
    <x v="1"/>
    <s v="13008"/>
    <x v="1"/>
    <x v="1"/>
    <s v="Lebihan"/>
    <s v="Laurence"/>
    <x v="0"/>
  </r>
  <r>
    <n v="10135"/>
    <n v="42"/>
    <n v="100"/>
    <n v="9"/>
    <n v="5432.7"/>
    <d v="2003-07-02T00:00:00"/>
    <x v="0"/>
    <n v="3"/>
    <x v="2"/>
    <x v="0"/>
    <x v="1"/>
    <n v="146"/>
    <s v="S18_3482"/>
    <s v="Mini Gifts Distributors Ltd."/>
    <s v="4155551450"/>
    <s v="5677 Strong St."/>
    <s v=""/>
    <s v="San Rafael"/>
    <x v="2"/>
    <s v="97562"/>
    <x v="0"/>
    <x v="0"/>
    <s v="Nelson"/>
    <s v="Valarie"/>
    <x v="1"/>
  </r>
  <r>
    <n v="10147"/>
    <n v="37"/>
    <n v="100"/>
    <n v="9"/>
    <n v="4405.22"/>
    <d v="2003-09-05T00:00:00"/>
    <x v="0"/>
    <n v="3"/>
    <x v="10"/>
    <x v="0"/>
    <x v="1"/>
    <n v="146"/>
    <s v="S18_3482"/>
    <s v="Collectables For Less Inc."/>
    <s v="6175558555"/>
    <s v="7825 Douglas Av."/>
    <s v=""/>
    <s v="Brickhaven"/>
    <x v="6"/>
    <s v="58339"/>
    <x v="0"/>
    <x v="0"/>
    <s v="Nelson"/>
    <s v="Allen"/>
    <x v="1"/>
  </r>
  <r>
    <n v="10159"/>
    <n v="25"/>
    <n v="100"/>
    <n v="4"/>
    <n v="3638"/>
    <d v="2003-10-10T00:00:00"/>
    <x v="0"/>
    <n v="4"/>
    <x v="4"/>
    <x v="0"/>
    <x v="1"/>
    <n v="146"/>
    <s v="S18_3482"/>
    <s v="Corporate Gift Ideas Co."/>
    <s v="6505551386"/>
    <s v="7734 Strong St."/>
    <s v=""/>
    <s v="San Francisco"/>
    <x v="2"/>
    <s v=""/>
    <x v="0"/>
    <x v="0"/>
    <s v="Brown"/>
    <s v="Julie"/>
    <x v="1"/>
  </r>
  <r>
    <n v="10169"/>
    <n v="36"/>
    <n v="100"/>
    <n v="4"/>
    <n v="4444.92"/>
    <d v="2003-11-04T00:00:00"/>
    <x v="0"/>
    <n v="4"/>
    <x v="5"/>
    <x v="0"/>
    <x v="1"/>
    <n v="146"/>
    <s v="S18_3482"/>
    <s v="Anna's Decorations, Ltd"/>
    <s v="02 9936 8555"/>
    <s v="201 Miller Street"/>
    <s v="Level 15"/>
    <s v="North Sydney"/>
    <x v="8"/>
    <s v="2060"/>
    <x v="3"/>
    <x v="2"/>
    <s v="O'Hara"/>
    <s v="Anna"/>
    <x v="1"/>
  </r>
  <r>
    <n v="10181"/>
    <n v="22"/>
    <n v="100"/>
    <n v="16"/>
    <n v="3395.48"/>
    <d v="2003-11-12T00:00:00"/>
    <x v="0"/>
    <n v="4"/>
    <x v="5"/>
    <x v="0"/>
    <x v="1"/>
    <n v="146"/>
    <s v="S18_3482"/>
    <s v="Herkku Gifts"/>
    <s v="+47 2267 3215"/>
    <s v="Drammen 121, PR 744 Sentrum"/>
    <s v=""/>
    <s v="Bergen"/>
    <x v="1"/>
    <s v="N 5804"/>
    <x v="2"/>
    <x v="1"/>
    <s v="Oeztan"/>
    <s v="Veysel"/>
    <x v="1"/>
  </r>
  <r>
    <n v="10191"/>
    <n v="23"/>
    <n v="100"/>
    <n v="5"/>
    <n v="3414.58"/>
    <d v="2003-11-20T00:00:00"/>
    <x v="0"/>
    <n v="4"/>
    <x v="5"/>
    <x v="0"/>
    <x v="1"/>
    <n v="146"/>
    <s v="S18_3482"/>
    <s v="Toms Spezialitten, Ltd"/>
    <s v="0221-5554327"/>
    <s v="Mehrheimerstr. 369"/>
    <s v=""/>
    <s v="Koln"/>
    <x v="1"/>
    <s v="50739"/>
    <x v="16"/>
    <x v="1"/>
    <s v="Pfalzheim"/>
    <s v="Henriette"/>
    <x v="1"/>
  </r>
  <r>
    <n v="10203"/>
    <n v="32"/>
    <n v="100"/>
    <n v="10"/>
    <n v="5127.04"/>
    <d v="2003-12-02T00:00:00"/>
    <x v="0"/>
    <n v="4"/>
    <x v="6"/>
    <x v="0"/>
    <x v="1"/>
    <n v="146"/>
    <s v="S18_3482"/>
    <s v="Euro Shopping Channel"/>
    <s v="(91) 555 94 44"/>
    <s v="C/ Moralzarzal, 86"/>
    <s v=""/>
    <s v="Madrid"/>
    <x v="1"/>
    <s v="28034"/>
    <x v="7"/>
    <x v="1"/>
    <s v="Freyre"/>
    <s v="Diego"/>
    <x v="1"/>
  </r>
  <r>
    <n v="10211"/>
    <n v="28"/>
    <n v="100"/>
    <n v="4"/>
    <n v="3745.28"/>
    <d v="2004-01-15T00:00:00"/>
    <x v="0"/>
    <n v="1"/>
    <x v="7"/>
    <x v="1"/>
    <x v="1"/>
    <n v="146"/>
    <s v="S18_3482"/>
    <s v="Auto Canal Petit"/>
    <s v="(1) 47.55.6555"/>
    <s v="25, rue Lauriston"/>
    <s v=""/>
    <s v="Paris"/>
    <x v="1"/>
    <s v="75016"/>
    <x v="1"/>
    <x v="1"/>
    <s v="Perrier"/>
    <s v="Dominique"/>
    <x v="1"/>
  </r>
  <r>
    <n v="10225"/>
    <n v="27"/>
    <n v="100"/>
    <n v="11"/>
    <n v="4564.08"/>
    <d v="2004-02-22T00:00:00"/>
    <x v="0"/>
    <n v="1"/>
    <x v="0"/>
    <x v="1"/>
    <x v="1"/>
    <n v="146"/>
    <s v="S18_3482"/>
    <s v="Vida Sport, Ltd"/>
    <s v="0897-034555"/>
    <s v="Grenzacherweg 237"/>
    <s v=""/>
    <s v="Gensve"/>
    <x v="1"/>
    <s v="1203"/>
    <x v="17"/>
    <x v="1"/>
    <s v="Holz"/>
    <s v="Michael"/>
    <x v="1"/>
  </r>
  <r>
    <n v="10238"/>
    <n v="49"/>
    <n v="100"/>
    <n v="5"/>
    <n v="6554.24"/>
    <d v="2004-04-09T00:00:00"/>
    <x v="0"/>
    <n v="2"/>
    <x v="8"/>
    <x v="1"/>
    <x v="1"/>
    <n v="146"/>
    <s v="S18_3482"/>
    <s v="Danish Wholesale Imports"/>
    <s v="31 12 3555"/>
    <s v="Vinb'ltet 34"/>
    <s v=""/>
    <s v="Kobenhavn"/>
    <x v="1"/>
    <s v="1734"/>
    <x v="13"/>
    <x v="1"/>
    <s v="Petersen"/>
    <s v="Jytte"/>
    <x v="1"/>
  </r>
  <r>
    <n v="10252"/>
    <n v="41"/>
    <n v="100"/>
    <n v="1"/>
    <n v="6749.83"/>
    <d v="2004-05-26T00:00:00"/>
    <x v="0"/>
    <n v="2"/>
    <x v="1"/>
    <x v="1"/>
    <x v="1"/>
    <n v="146"/>
    <s v="S18_3482"/>
    <s v="Auto Canal Petit"/>
    <s v="(1) 47.55.6555"/>
    <s v="25, rue Lauriston"/>
    <s v=""/>
    <s v="Paris"/>
    <x v="1"/>
    <s v="75016"/>
    <x v="1"/>
    <x v="1"/>
    <s v="Perrier"/>
    <s v="Dominique"/>
    <x v="1"/>
  </r>
  <r>
    <n v="10265"/>
    <n v="49"/>
    <n v="100"/>
    <n v="1"/>
    <n v="8427.02"/>
    <d v="2004-07-02T00:00:00"/>
    <x v="0"/>
    <n v="3"/>
    <x v="2"/>
    <x v="1"/>
    <x v="1"/>
    <n v="146"/>
    <s v="S18_3482"/>
    <s v="Australian Collectables, Ltd"/>
    <s v="61-9-3844-6555"/>
    <s v="7 Allen Street"/>
    <s v=""/>
    <s v="Glen Waverly"/>
    <x v="3"/>
    <s v="3150"/>
    <x v="3"/>
    <x v="2"/>
    <s v="Connery"/>
    <s v="Sean"/>
    <x v="2"/>
  </r>
  <r>
    <n v="10276"/>
    <n v="30"/>
    <n v="100"/>
    <n v="5"/>
    <n v="3924.6"/>
    <d v="2004-08-02T00:00:00"/>
    <x v="0"/>
    <n v="3"/>
    <x v="3"/>
    <x v="1"/>
    <x v="1"/>
    <n v="146"/>
    <s v="S18_3482"/>
    <s v="Online Mini Collectables"/>
    <s v="6175557555"/>
    <s v="7635 Spinnaker Dr."/>
    <s v=""/>
    <s v="Brickhaven"/>
    <x v="6"/>
    <s v="58339"/>
    <x v="0"/>
    <x v="0"/>
    <s v="Barajas"/>
    <s v="Miguel"/>
    <x v="1"/>
  </r>
  <r>
    <n v="10287"/>
    <n v="40"/>
    <n v="100"/>
    <n v="14"/>
    <n v="6761.6"/>
    <d v="2004-08-30T00:00:00"/>
    <x v="0"/>
    <n v="3"/>
    <x v="3"/>
    <x v="1"/>
    <x v="1"/>
    <n v="146"/>
    <s v="S18_3482"/>
    <s v="Vida Sport, Ltd"/>
    <s v="0897-034555"/>
    <s v="Grenzacherweg 237"/>
    <s v=""/>
    <s v="Gensve"/>
    <x v="1"/>
    <s v="1203"/>
    <x v="17"/>
    <x v="1"/>
    <s v="Holz"/>
    <s v="Michael"/>
    <x v="1"/>
  </r>
  <r>
    <n v="10300"/>
    <n v="23"/>
    <n v="100"/>
    <n v="7"/>
    <n v="3786.49"/>
    <d v="2003-10-04T00:00:00"/>
    <x v="0"/>
    <n v="4"/>
    <x v="4"/>
    <x v="0"/>
    <x v="1"/>
    <n v="146"/>
    <s v="S18_3482"/>
    <s v="Blauer See Auto, Co."/>
    <s v="+49 69 66 90 2555"/>
    <s v="Lyonerstr. 34"/>
    <s v=""/>
    <s v="Frankfurt"/>
    <x v="1"/>
    <s v="60528"/>
    <x v="16"/>
    <x v="1"/>
    <s v="Keitel"/>
    <s v="Roland"/>
    <x v="1"/>
  </r>
  <r>
    <n v="10310"/>
    <n v="49"/>
    <n v="100"/>
    <n v="12"/>
    <n v="6266.12"/>
    <d v="2004-10-16T00:00:00"/>
    <x v="0"/>
    <n v="4"/>
    <x v="4"/>
    <x v="1"/>
    <x v="1"/>
    <n v="146"/>
    <s v="S18_3482"/>
    <s v="Toms Spezialitten, Ltd"/>
    <s v="0221-5554327"/>
    <s v="Mehrheimerstr. 369"/>
    <s v=""/>
    <s v="Koln"/>
    <x v="1"/>
    <s v="50739"/>
    <x v="16"/>
    <x v="1"/>
    <s v="Pfalzheim"/>
    <s v="Henriette"/>
    <x v="1"/>
  </r>
  <r>
    <n v="10320"/>
    <n v="25"/>
    <n v="100"/>
    <n v="5"/>
    <n v="3491"/>
    <d v="2004-11-03T00:00:00"/>
    <x v="0"/>
    <n v="4"/>
    <x v="5"/>
    <x v="1"/>
    <x v="1"/>
    <n v="146"/>
    <s v="S18_3482"/>
    <s v="Volvo Model Replicas, Co"/>
    <s v="0921-12 3555"/>
    <s v="Berguvsv„gen  8"/>
    <s v=""/>
    <s v="Lule"/>
    <x v="1"/>
    <s v="S-958 22"/>
    <x v="8"/>
    <x v="1"/>
    <s v="Berglund"/>
    <s v="Christina"/>
    <x v="1"/>
  </r>
  <r>
    <n v="10330"/>
    <n v="37"/>
    <n v="100"/>
    <n v="3"/>
    <n v="4405.22"/>
    <d v="2004-11-16T00:00:00"/>
    <x v="0"/>
    <n v="4"/>
    <x v="5"/>
    <x v="1"/>
    <x v="1"/>
    <n v="146"/>
    <s v="S18_3482"/>
    <s v="Cruz &amp; Sons Co."/>
    <s v="+63 2 555 3587"/>
    <s v="15 McCallum Street - NatWest Center #13-03"/>
    <s v=""/>
    <s v="Makati City"/>
    <x v="1"/>
    <s v="1227 MM"/>
    <x v="15"/>
    <x v="3"/>
    <s v="Cruz"/>
    <s v="Arnold"/>
    <x v="1"/>
  </r>
  <r>
    <n v="10342"/>
    <n v="55"/>
    <n v="100"/>
    <n v="7"/>
    <n v="6548.3"/>
    <d v="2004-11-24T00:00:00"/>
    <x v="0"/>
    <n v="4"/>
    <x v="5"/>
    <x v="1"/>
    <x v="1"/>
    <n v="146"/>
    <s v="S18_3482"/>
    <s v="Australian Collectors, Co."/>
    <s v="03 9520 4555"/>
    <s v="636 St Kilda Road"/>
    <s v="Level 3"/>
    <s v="Melbourne"/>
    <x v="3"/>
    <s v="3004"/>
    <x v="3"/>
    <x v="2"/>
    <s v="Ferguson"/>
    <s v="Peter"/>
    <x v="1"/>
  </r>
  <r>
    <n v="10355"/>
    <n v="23"/>
    <n v="100"/>
    <n v="7"/>
    <n v="3177.91"/>
    <d v="2004-12-07T00:00:00"/>
    <x v="0"/>
    <n v="4"/>
    <x v="6"/>
    <x v="1"/>
    <x v="1"/>
    <n v="146"/>
    <s v="S18_3482"/>
    <s v="Euro Shopping Channel"/>
    <s v="(91) 555 94 44"/>
    <s v="C/ Moralzarzal, 86"/>
    <s v=""/>
    <s v="Madrid"/>
    <x v="1"/>
    <s v="28034"/>
    <x v="7"/>
    <x v="1"/>
    <s v="Freyre"/>
    <s v="Diego"/>
    <x v="1"/>
  </r>
  <r>
    <n v="10363"/>
    <n v="24"/>
    <n v="100"/>
    <n v="11"/>
    <n v="4142.6400000000003"/>
    <d v="2005-01-06T00:00:00"/>
    <x v="0"/>
    <n v="1"/>
    <x v="7"/>
    <x v="2"/>
    <x v="1"/>
    <n v="146"/>
    <s v="S18_3482"/>
    <s v="Suominen Souveniers"/>
    <s v="+358 9 8045 555"/>
    <s v="Software Engineering Center, SEC Oy"/>
    <s v=""/>
    <s v="Espoo"/>
    <x v="1"/>
    <s v="FIN-02271"/>
    <x v="4"/>
    <x v="1"/>
    <s v="Suominen"/>
    <s v="Kalle"/>
    <x v="1"/>
  </r>
  <r>
    <n v="10378"/>
    <n v="43"/>
    <n v="96.49"/>
    <n v="10"/>
    <n v="4149.07"/>
    <d v="2005-02-10T00:00:00"/>
    <x v="0"/>
    <n v="1"/>
    <x v="0"/>
    <x v="2"/>
    <x v="1"/>
    <n v="146"/>
    <s v="S18_3482"/>
    <s v="Euro Shopping Channel"/>
    <s v="(91) 555 94 44"/>
    <s v="C/ Moralzarzal, 86"/>
    <s v=""/>
    <s v="Madrid"/>
    <x v="1"/>
    <s v="28034"/>
    <x v="7"/>
    <x v="1"/>
    <s v="Freyre"/>
    <s v="Diego"/>
    <x v="1"/>
  </r>
  <r>
    <n v="10390"/>
    <n v="50"/>
    <n v="100"/>
    <n v="1"/>
    <n v="7397"/>
    <d v="2005-03-04T00:00:00"/>
    <x v="0"/>
    <n v="1"/>
    <x v="11"/>
    <x v="2"/>
    <x v="1"/>
    <n v="146"/>
    <s v="S18_3482"/>
    <s v="Mini Gifts Distributors Ltd."/>
    <s v="4155551450"/>
    <s v="5677 Strong St."/>
    <s v=""/>
    <s v="San Rafael"/>
    <x v="2"/>
    <s v="97562"/>
    <x v="0"/>
    <x v="0"/>
    <s v="Nelson"/>
    <s v="Valarie"/>
    <x v="2"/>
  </r>
  <r>
    <n v="10109"/>
    <n v="47"/>
    <n v="100"/>
    <n v="2"/>
    <n v="6241.6"/>
    <d v="2003-03-10T00:00:00"/>
    <x v="0"/>
    <n v="1"/>
    <x v="11"/>
    <x v="0"/>
    <x v="1"/>
    <n v="141"/>
    <s v="S18_3685"/>
    <s v="Motor Mint Distributors Inc."/>
    <s v="2155559857"/>
    <s v="11328 Douglas Av."/>
    <s v=""/>
    <s v="Philadelphia"/>
    <x v="7"/>
    <s v="71270"/>
    <x v="0"/>
    <x v="0"/>
    <s v="Hernandez"/>
    <s v="Rosa"/>
    <x v="1"/>
  </r>
  <r>
    <n v="10123"/>
    <n v="34"/>
    <n v="100"/>
    <n v="4"/>
    <n v="5331.88"/>
    <d v="2003-05-20T00:00:00"/>
    <x v="0"/>
    <n v="2"/>
    <x v="1"/>
    <x v="0"/>
    <x v="1"/>
    <n v="141"/>
    <s v="S18_3685"/>
    <s v="Atelier graphique"/>
    <s v="40.32.2555"/>
    <s v="54, rue Royale"/>
    <s v=""/>
    <s v="Nantes"/>
    <x v="1"/>
    <s v="44000"/>
    <x v="1"/>
    <x v="1"/>
    <s v="Schmitt"/>
    <s v="Carine"/>
    <x v="1"/>
  </r>
  <r>
    <n v="10137"/>
    <n v="31"/>
    <n v="100"/>
    <n v="4"/>
    <n v="5124.3"/>
    <d v="2003-07-10T00:00:00"/>
    <x v="0"/>
    <n v="3"/>
    <x v="2"/>
    <x v="0"/>
    <x v="1"/>
    <n v="141"/>
    <s v="S18_3685"/>
    <s v="Reims Collectables"/>
    <s v="26.47.1555"/>
    <s v="59 rue de l'Abbaye"/>
    <s v=""/>
    <s v="Reims"/>
    <x v="1"/>
    <s v="51100"/>
    <x v="1"/>
    <x v="1"/>
    <s v="Henriot"/>
    <s v="Paul"/>
    <x v="1"/>
  </r>
  <r>
    <n v="10148"/>
    <n v="28"/>
    <n v="100"/>
    <n v="11"/>
    <n v="3639.44"/>
    <d v="2003-09-11T00:00:00"/>
    <x v="0"/>
    <n v="3"/>
    <x v="10"/>
    <x v="0"/>
    <x v="1"/>
    <n v="141"/>
    <s v="S18_3685"/>
    <s v="Anna's Decorations, Ltd"/>
    <s v="02 9936 8555"/>
    <s v="201 Miller Street"/>
    <s v="Level 15"/>
    <s v="North Sydney"/>
    <x v="8"/>
    <s v="2060"/>
    <x v="3"/>
    <x v="2"/>
    <s v="O'Hara"/>
    <s v="Anna"/>
    <x v="1"/>
  </r>
  <r>
    <n v="10161"/>
    <n v="36"/>
    <n v="100"/>
    <n v="10"/>
    <n v="5544"/>
    <d v="2003-10-17T00:00:00"/>
    <x v="0"/>
    <n v="4"/>
    <x v="4"/>
    <x v="0"/>
    <x v="1"/>
    <n v="141"/>
    <s v="S18_3685"/>
    <s v="Heintze Collectables"/>
    <s v="86 21 3555"/>
    <s v="Smagsloget 45"/>
    <s v=""/>
    <s v="Aaarhus"/>
    <x v="1"/>
    <s v="8200"/>
    <x v="13"/>
    <x v="1"/>
    <s v="Ibsen"/>
    <s v="Palle"/>
    <x v="1"/>
  </r>
  <r>
    <n v="10172"/>
    <n v="48"/>
    <n v="100"/>
    <n v="8"/>
    <n v="5493.12"/>
    <d v="2003-11-05T00:00:00"/>
    <x v="0"/>
    <n v="4"/>
    <x v="5"/>
    <x v="0"/>
    <x v="1"/>
    <n v="141"/>
    <s v="S18_3685"/>
    <s v="Gift Depot Inc."/>
    <s v="2035552570"/>
    <s v="25593 South Bay Ln."/>
    <s v=""/>
    <s v="Bridgewater"/>
    <x v="5"/>
    <s v="97562"/>
    <x v="0"/>
    <x v="0"/>
    <s v="King"/>
    <s v="Julie"/>
    <x v="1"/>
  </r>
  <r>
    <n v="10181"/>
    <n v="39"/>
    <n v="100"/>
    <n v="4"/>
    <n v="5785.26"/>
    <d v="2003-11-12T00:00:00"/>
    <x v="0"/>
    <n v="4"/>
    <x v="5"/>
    <x v="0"/>
    <x v="1"/>
    <n v="141"/>
    <s v="S18_3685"/>
    <s v="Herkku Gifts"/>
    <s v="+47 2267 3215"/>
    <s v="Drammen 121, PR 744 Sentrum"/>
    <s v=""/>
    <s v="Bergen"/>
    <x v="1"/>
    <s v="N 5804"/>
    <x v="2"/>
    <x v="1"/>
    <s v="Oeztan"/>
    <s v="Veysel"/>
    <x v="1"/>
  </r>
  <r>
    <n v="10192"/>
    <n v="45"/>
    <n v="100"/>
    <n v="9"/>
    <n v="5340.6"/>
    <d v="2003-11-20T00:00:00"/>
    <x v="0"/>
    <n v="4"/>
    <x v="5"/>
    <x v="0"/>
    <x v="1"/>
    <n v="141"/>
    <s v="S18_3685"/>
    <s v="Online Diecast Creations Co."/>
    <s v="6035558647"/>
    <s v="2304 Long Airport Avenue"/>
    <s v=""/>
    <s v="Nashua"/>
    <x v="12"/>
    <s v="62005"/>
    <x v="0"/>
    <x v="0"/>
    <s v="Young"/>
    <s v="Valarie"/>
    <x v="1"/>
  </r>
  <r>
    <n v="10204"/>
    <n v="35"/>
    <n v="100"/>
    <n v="15"/>
    <n v="5735.8"/>
    <d v="2003-12-02T00:00:00"/>
    <x v="0"/>
    <n v="4"/>
    <x v="6"/>
    <x v="0"/>
    <x v="1"/>
    <n v="141"/>
    <s v="S18_3685"/>
    <s v="Muscle Machine Inc"/>
    <s v="2125557413"/>
    <s v="4092 Furth Circle"/>
    <s v="Suite 400"/>
    <s v="NYC"/>
    <x v="0"/>
    <s v="10022"/>
    <x v="0"/>
    <x v="0"/>
    <s v="Young"/>
    <s v="Jeff"/>
    <x v="1"/>
  </r>
  <r>
    <n v="10212"/>
    <n v="45"/>
    <n v="100"/>
    <n v="8"/>
    <n v="6357.6"/>
    <d v="2004-01-16T00:00:00"/>
    <x v="0"/>
    <n v="1"/>
    <x v="7"/>
    <x v="1"/>
    <x v="1"/>
    <n v="141"/>
    <s v="S18_3685"/>
    <s v="Euro Shopping Channel"/>
    <s v="(91) 555 94 44"/>
    <s v="C/ Moralzarzal, 86"/>
    <s v=""/>
    <s v="Madrid"/>
    <x v="1"/>
    <s v="28034"/>
    <x v="7"/>
    <x v="1"/>
    <s v="Freyre"/>
    <s v="Diego"/>
    <x v="1"/>
  </r>
  <r>
    <n v="10226"/>
    <n v="46"/>
    <n v="100"/>
    <n v="6"/>
    <n v="7343.9"/>
    <d v="2004-02-26T00:00:00"/>
    <x v="0"/>
    <n v="1"/>
    <x v="0"/>
    <x v="1"/>
    <x v="1"/>
    <n v="141"/>
    <s v="S18_3685"/>
    <s v="Collectable Mini Designs Co."/>
    <s v="7605558146"/>
    <s v="361 Furth Circle"/>
    <s v=""/>
    <s v="San Diego"/>
    <x v="2"/>
    <s v="91217"/>
    <x v="0"/>
    <x v="0"/>
    <s v="Thompson"/>
    <s v="Valarie"/>
    <x v="2"/>
  </r>
  <r>
    <n v="10240"/>
    <n v="37"/>
    <n v="100"/>
    <n v="1"/>
    <n v="5959.22"/>
    <d v="2004-04-13T00:00:00"/>
    <x v="0"/>
    <n v="2"/>
    <x v="8"/>
    <x v="1"/>
    <x v="1"/>
    <n v="141"/>
    <s v="S18_3685"/>
    <s v="Osaka Souveniers Co."/>
    <s v="+81 06 6342 5555"/>
    <s v="Dojima Avanza 4F, 1-6-20 Dojima, Kita-ku"/>
    <s v=""/>
    <s v="Osaka"/>
    <x v="14"/>
    <s v="530-0003"/>
    <x v="11"/>
    <x v="3"/>
    <s v="Kentary"/>
    <s v="Mory"/>
    <x v="1"/>
  </r>
  <r>
    <n v="10253"/>
    <n v="31"/>
    <n v="100"/>
    <n v="3"/>
    <n v="4029.38"/>
    <d v="2004-06-01T00:00:00"/>
    <x v="3"/>
    <n v="2"/>
    <x v="9"/>
    <x v="1"/>
    <x v="1"/>
    <n v="141"/>
    <s v="S18_3685"/>
    <s v="UK Collectables, Ltd."/>
    <s v="(171) 555-2282"/>
    <s v="Berkeley Gardens 12  Brewery"/>
    <s v=""/>
    <s v="Liverpool"/>
    <x v="1"/>
    <s v="WX1 6LT"/>
    <x v="6"/>
    <x v="1"/>
    <s v="Devon"/>
    <s v="Elizabeth"/>
    <x v="1"/>
  </r>
  <r>
    <n v="10266"/>
    <n v="33"/>
    <n v="100"/>
    <n v="4"/>
    <n v="5035.1400000000003"/>
    <d v="2004-07-06T00:00:00"/>
    <x v="0"/>
    <n v="3"/>
    <x v="2"/>
    <x v="1"/>
    <x v="1"/>
    <n v="141"/>
    <s v="S18_3685"/>
    <s v="L'ordine Souveniers"/>
    <s v="0522-556555"/>
    <s v="Strada Provinciale 124"/>
    <s v=""/>
    <s v="Reggio Emilia"/>
    <x v="1"/>
    <s v="42100"/>
    <x v="12"/>
    <x v="1"/>
    <s v="Moroni"/>
    <s v="Maurizio"/>
    <x v="1"/>
  </r>
  <r>
    <n v="10278"/>
    <n v="31"/>
    <n v="100"/>
    <n v="4"/>
    <n v="4116.8"/>
    <d v="2004-08-06T00:00:00"/>
    <x v="0"/>
    <n v="3"/>
    <x v="3"/>
    <x v="1"/>
    <x v="1"/>
    <n v="141"/>
    <s v="S18_3685"/>
    <s v="Signal Gift Stores"/>
    <s v="7025551838"/>
    <s v="8489 Strong St."/>
    <s v=""/>
    <s v="Las Vegas"/>
    <x v="16"/>
    <s v="83030"/>
    <x v="0"/>
    <x v="0"/>
    <s v="King"/>
    <s v="Sue"/>
    <x v="1"/>
  </r>
  <r>
    <n v="10287"/>
    <n v="27"/>
    <n v="100"/>
    <n v="2"/>
    <n v="4310.55"/>
    <d v="2004-08-30T00:00:00"/>
    <x v="0"/>
    <n v="3"/>
    <x v="3"/>
    <x v="1"/>
    <x v="1"/>
    <n v="141"/>
    <s v="S18_3685"/>
    <s v="Vida Sport, Ltd"/>
    <s v="0897-034555"/>
    <s v="Grenzacherweg 237"/>
    <s v=""/>
    <s v="Gensve"/>
    <x v="1"/>
    <s v="1203"/>
    <x v="17"/>
    <x v="1"/>
    <s v="Holz"/>
    <s v="Michael"/>
    <x v="1"/>
  </r>
  <r>
    <n v="10301"/>
    <n v="39"/>
    <n v="100"/>
    <n v="6"/>
    <n v="6446.7"/>
    <d v="2003-10-05T00:00:00"/>
    <x v="0"/>
    <n v="4"/>
    <x v="4"/>
    <x v="0"/>
    <x v="1"/>
    <n v="141"/>
    <s v="S18_3685"/>
    <s v="Norway Gifts By Mail, Co."/>
    <s v="+47 2212 1555"/>
    <s v="Drammensveien 126 A, PB 744 Sentrum"/>
    <s v=""/>
    <s v="Oslo"/>
    <x v="1"/>
    <s v="N 0106"/>
    <x v="2"/>
    <x v="1"/>
    <s v="Klaeboe"/>
    <s v="Jan"/>
    <x v="1"/>
  </r>
  <r>
    <n v="10311"/>
    <n v="32"/>
    <n v="100"/>
    <n v="11"/>
    <n v="3616.64"/>
    <d v="2004-10-16T00:00:00"/>
    <x v="0"/>
    <n v="4"/>
    <x v="4"/>
    <x v="1"/>
    <x v="1"/>
    <n v="141"/>
    <s v="S18_3685"/>
    <s v="Euro Shopping Channel"/>
    <s v="(91) 555 94 44"/>
    <s v="C/ Moralzarzal, 86"/>
    <s v=""/>
    <s v="Madrid"/>
    <x v="1"/>
    <s v="28034"/>
    <x v="7"/>
    <x v="1"/>
    <s v="Freyre"/>
    <s v="Diego"/>
    <x v="1"/>
  </r>
  <r>
    <n v="10321"/>
    <n v="28"/>
    <n v="100"/>
    <n v="8"/>
    <n v="4232.76"/>
    <d v="2004-11-04T00:00:00"/>
    <x v="0"/>
    <n v="4"/>
    <x v="5"/>
    <x v="1"/>
    <x v="1"/>
    <n v="141"/>
    <s v="S18_3685"/>
    <s v="FunGiftIdeas.com"/>
    <s v="5085552555"/>
    <s v="1785 First Street"/>
    <s v=""/>
    <s v="New Bedford"/>
    <x v="6"/>
    <s v="50553"/>
    <x v="0"/>
    <x v="0"/>
    <s v="Benitez"/>
    <s v="Violeta"/>
    <x v="1"/>
  </r>
  <r>
    <n v="10331"/>
    <n v="26"/>
    <n v="67.91"/>
    <n v="12"/>
    <n v="1765.66"/>
    <d v="2004-11-17T00:00:00"/>
    <x v="0"/>
    <n v="4"/>
    <x v="5"/>
    <x v="1"/>
    <x v="1"/>
    <n v="141"/>
    <s v="S18_3685"/>
    <s v="Motor Mint Distributors Inc."/>
    <s v="2155559857"/>
    <s v="11328 Douglas Av."/>
    <s v=""/>
    <s v="Philadelphia"/>
    <x v="7"/>
    <s v="71270"/>
    <x v="0"/>
    <x v="0"/>
    <s v="Hernandez"/>
    <s v="Rosa"/>
    <x v="0"/>
  </r>
  <r>
    <n v="10343"/>
    <n v="44"/>
    <n v="84.88"/>
    <n v="2"/>
    <n v="3734.72"/>
    <d v="2004-11-24T00:00:00"/>
    <x v="0"/>
    <n v="4"/>
    <x v="5"/>
    <x v="1"/>
    <x v="1"/>
    <n v="141"/>
    <s v="S18_3685"/>
    <s v="Reims Collectables"/>
    <s v="26.47.1555"/>
    <s v="59 rue de l'Abbaye"/>
    <s v=""/>
    <s v="Reims"/>
    <x v="1"/>
    <s v="51100"/>
    <x v="1"/>
    <x v="1"/>
    <s v="Henriot"/>
    <s v="Paul"/>
    <x v="1"/>
  </r>
  <r>
    <n v="10367"/>
    <n v="46"/>
    <n v="100"/>
    <n v="6"/>
    <n v="4808.38"/>
    <d v="2005-01-12T00:00:00"/>
    <x v="5"/>
    <n v="1"/>
    <x v="7"/>
    <x v="2"/>
    <x v="1"/>
    <n v="141"/>
    <s v="S18_3685"/>
    <s v="Toys4GrownUps.com"/>
    <s v="6265557265"/>
    <s v="78934 Hillside Dr."/>
    <s v=""/>
    <s v="Pasadena"/>
    <x v="2"/>
    <s v="90003"/>
    <x v="0"/>
    <x v="0"/>
    <s v="Young"/>
    <s v="Julie"/>
    <x v="1"/>
  </r>
  <r>
    <n v="10379"/>
    <n v="32"/>
    <n v="70.83"/>
    <n v="4"/>
    <n v="2266.56"/>
    <d v="2005-02-10T00:00:00"/>
    <x v="0"/>
    <n v="1"/>
    <x v="0"/>
    <x v="2"/>
    <x v="1"/>
    <n v="141"/>
    <s v="S18_3685"/>
    <s v="Euro Shopping Channel"/>
    <s v="(91) 555 94 44"/>
    <s v="C/ Moralzarzal, 86"/>
    <s v=""/>
    <s v="Madrid"/>
    <x v="1"/>
    <s v="28034"/>
    <x v="7"/>
    <x v="1"/>
    <s v="Freyre"/>
    <s v="Diego"/>
    <x v="0"/>
  </r>
  <r>
    <n v="10406"/>
    <n v="65"/>
    <n v="100"/>
    <n v="1"/>
    <n v="10468.9"/>
    <d v="2005-04-15T00:00:00"/>
    <x v="1"/>
    <n v="2"/>
    <x v="8"/>
    <x v="2"/>
    <x v="1"/>
    <n v="141"/>
    <s v="S18_3685"/>
    <s v="Danish Wholesale Imports"/>
    <s v="31 12 3555"/>
    <s v="Vinb'ltet 34"/>
    <s v=""/>
    <s v="Kobenhavn"/>
    <x v="1"/>
    <s v="1734"/>
    <x v="13"/>
    <x v="1"/>
    <s v="Petersen"/>
    <s v="Jytte"/>
    <x v="2"/>
  </r>
  <r>
    <n v="10419"/>
    <n v="43"/>
    <n v="100"/>
    <n v="3"/>
    <n v="5589.14"/>
    <d v="2005-05-17T00:00:00"/>
    <x v="0"/>
    <n v="2"/>
    <x v="1"/>
    <x v="2"/>
    <x v="1"/>
    <n v="141"/>
    <s v="S18_3685"/>
    <s v="Salzburg Collectables"/>
    <s v="6562-9555"/>
    <s v="Geislweg 14"/>
    <s v=""/>
    <s v="Salzburg"/>
    <x v="1"/>
    <s v="5020"/>
    <x v="5"/>
    <x v="1"/>
    <s v="Pipps"/>
    <s v="Georg"/>
    <x v="1"/>
  </r>
  <r>
    <n v="10108"/>
    <n v="43"/>
    <n v="67.77"/>
    <n v="12"/>
    <n v="2914.11"/>
    <d v="2003-03-03T00:00:00"/>
    <x v="0"/>
    <n v="1"/>
    <x v="11"/>
    <x v="0"/>
    <x v="0"/>
    <n v="62"/>
    <s v="S18_3782"/>
    <s v="Cruz &amp; Sons Co."/>
    <s v="+63 2 555 3587"/>
    <s v="15 McCallum Street - NatWest Center #13-03"/>
    <s v=""/>
    <s v="Makati City"/>
    <x v="1"/>
    <s v="1227 MM"/>
    <x v="15"/>
    <x v="3"/>
    <s v="Cruz"/>
    <s v="Arnold"/>
    <x v="0"/>
  </r>
  <r>
    <n v="10122"/>
    <n v="35"/>
    <n v="49.74"/>
    <n v="16"/>
    <n v="1740.9"/>
    <d v="2003-05-08T00:00:00"/>
    <x v="0"/>
    <n v="2"/>
    <x v="1"/>
    <x v="0"/>
    <x v="0"/>
    <n v="62"/>
    <s v="S18_3782"/>
    <s v="Marseille Mini Autos"/>
    <s v="91.24.4555"/>
    <s v="12, rue des Bouchers"/>
    <s v=""/>
    <s v="Marseille"/>
    <x v="1"/>
    <s v="13008"/>
    <x v="1"/>
    <x v="1"/>
    <s v="Lebihan"/>
    <s v="Laurence"/>
    <x v="0"/>
  </r>
  <r>
    <n v="10135"/>
    <n v="45"/>
    <n v="50.36"/>
    <n v="13"/>
    <n v="2266.1999999999998"/>
    <d v="2003-07-02T00:00:00"/>
    <x v="0"/>
    <n v="3"/>
    <x v="2"/>
    <x v="0"/>
    <x v="0"/>
    <n v="62"/>
    <s v="S18_3782"/>
    <s v="Mini Gifts Distributors Ltd."/>
    <s v="4155551450"/>
    <s v="5677 Strong St."/>
    <s v=""/>
    <s v="San Rafael"/>
    <x v="2"/>
    <s v="97562"/>
    <x v="0"/>
    <x v="0"/>
    <s v="Nelson"/>
    <s v="Valarie"/>
    <x v="0"/>
  </r>
  <r>
    <n v="10146"/>
    <n v="47"/>
    <n v="67.14"/>
    <n v="2"/>
    <n v="3155.58"/>
    <d v="2003-09-03T00:00:00"/>
    <x v="0"/>
    <n v="3"/>
    <x v="10"/>
    <x v="0"/>
    <x v="0"/>
    <n v="62"/>
    <s v="S18_3782"/>
    <s v="Gift Ideas Corp."/>
    <s v="2035554407"/>
    <s v="2440 Pompton St."/>
    <s v=""/>
    <s v="Glendale"/>
    <x v="5"/>
    <s v="97561"/>
    <x v="0"/>
    <x v="0"/>
    <s v="Lewis"/>
    <s v="Dan"/>
    <x v="1"/>
  </r>
  <r>
    <n v="10159"/>
    <n v="21"/>
    <n v="64.66"/>
    <n v="8"/>
    <n v="1357.86"/>
    <d v="2003-10-10T00:00:00"/>
    <x v="0"/>
    <n v="4"/>
    <x v="4"/>
    <x v="0"/>
    <x v="0"/>
    <n v="62"/>
    <s v="S18_3782"/>
    <s v="Corporate Gift Ideas Co."/>
    <s v="6505551386"/>
    <s v="7734 Strong St."/>
    <s v=""/>
    <s v="San Francisco"/>
    <x v="2"/>
    <s v=""/>
    <x v="0"/>
    <x v="0"/>
    <s v="Brown"/>
    <s v="Julie"/>
    <x v="0"/>
  </r>
  <r>
    <n v="10169"/>
    <n v="38"/>
    <n v="68.39"/>
    <n v="8"/>
    <n v="2598.8200000000002"/>
    <d v="2003-11-04T00:00:00"/>
    <x v="0"/>
    <n v="4"/>
    <x v="5"/>
    <x v="0"/>
    <x v="0"/>
    <n v="62"/>
    <s v="S18_3782"/>
    <s v="Anna's Decorations, Ltd"/>
    <s v="02 9936 8555"/>
    <s v="201 Miller Street"/>
    <s v="Level 15"/>
    <s v="North Sydney"/>
    <x v="8"/>
    <s v="2060"/>
    <x v="3"/>
    <x v="2"/>
    <s v="O'Hara"/>
    <s v="Anna"/>
    <x v="0"/>
  </r>
  <r>
    <n v="10180"/>
    <n v="21"/>
    <n v="50.36"/>
    <n v="3"/>
    <n v="1057.56"/>
    <d v="2003-11-11T00:00:00"/>
    <x v="0"/>
    <n v="4"/>
    <x v="5"/>
    <x v="0"/>
    <x v="0"/>
    <n v="62"/>
    <s v="S18_3782"/>
    <s v="Daedalus Designs Imports"/>
    <s v="20.16.1555"/>
    <s v="184, chausse de Tournai"/>
    <s v=""/>
    <s v="Lille"/>
    <x v="1"/>
    <s v="59000"/>
    <x v="1"/>
    <x v="1"/>
    <s v="Rance"/>
    <s v="Martine"/>
    <x v="0"/>
  </r>
  <r>
    <n v="10191"/>
    <n v="43"/>
    <n v="72.739999999999995"/>
    <n v="9"/>
    <n v="3127.82"/>
    <d v="2003-11-20T00:00:00"/>
    <x v="0"/>
    <n v="4"/>
    <x v="5"/>
    <x v="0"/>
    <x v="0"/>
    <n v="62"/>
    <s v="S18_3782"/>
    <s v="Toms Spezialitten, Ltd"/>
    <s v="0221-5554327"/>
    <s v="Mehrheimerstr. 369"/>
    <s v=""/>
    <s v="Koln"/>
    <x v="1"/>
    <s v="50739"/>
    <x v="16"/>
    <x v="1"/>
    <s v="Pfalzheim"/>
    <s v="Henriette"/>
    <x v="1"/>
  </r>
  <r>
    <n v="10211"/>
    <n v="46"/>
    <n v="54.09"/>
    <n v="8"/>
    <n v="2488.14"/>
    <d v="2004-01-15T00:00:00"/>
    <x v="0"/>
    <n v="1"/>
    <x v="7"/>
    <x v="1"/>
    <x v="0"/>
    <n v="62"/>
    <s v="S18_3782"/>
    <s v="Auto Canal Petit"/>
    <s v="(1) 47.55.6555"/>
    <s v="25, rue Lauriston"/>
    <s v=""/>
    <s v="Paris"/>
    <x v="1"/>
    <s v="75016"/>
    <x v="1"/>
    <x v="1"/>
    <s v="Perrier"/>
    <s v="Dominique"/>
    <x v="0"/>
  </r>
  <r>
    <n v="10224"/>
    <n v="38"/>
    <n v="58.44"/>
    <n v="1"/>
    <n v="2220.7199999999998"/>
    <d v="2004-02-21T00:00:00"/>
    <x v="0"/>
    <n v="1"/>
    <x v="0"/>
    <x v="1"/>
    <x v="0"/>
    <n v="62"/>
    <s v="S18_3782"/>
    <s v="Daedalus Designs Imports"/>
    <s v="20.16.1555"/>
    <s v="184, chausse de Tournai"/>
    <s v=""/>
    <s v="Lille"/>
    <x v="1"/>
    <s v="59000"/>
    <x v="1"/>
    <x v="1"/>
    <s v="Rance"/>
    <s v="Martine"/>
    <x v="0"/>
  </r>
  <r>
    <n v="10237"/>
    <n v="26"/>
    <n v="52.22"/>
    <n v="1"/>
    <n v="1357.72"/>
    <d v="2004-04-05T00:00:00"/>
    <x v="0"/>
    <n v="2"/>
    <x v="8"/>
    <x v="1"/>
    <x v="0"/>
    <n v="62"/>
    <s v="S18_3782"/>
    <s v="Vitachrome Inc."/>
    <s v="2125551500"/>
    <s v="2678 Kingston Rd."/>
    <s v="Suite 101"/>
    <s v="NYC"/>
    <x v="0"/>
    <s v="10022"/>
    <x v="0"/>
    <x v="0"/>
    <s v="Frick"/>
    <s v="Michael"/>
    <x v="0"/>
  </r>
  <r>
    <n v="10252"/>
    <n v="31"/>
    <n v="52.84"/>
    <n v="5"/>
    <n v="1638.04"/>
    <d v="2004-05-26T00:00:00"/>
    <x v="0"/>
    <n v="2"/>
    <x v="1"/>
    <x v="1"/>
    <x v="0"/>
    <n v="62"/>
    <s v="S18_3782"/>
    <s v="Auto Canal Petit"/>
    <s v="(1) 47.55.6555"/>
    <s v="25, rue Lauriston"/>
    <s v=""/>
    <s v="Paris"/>
    <x v="1"/>
    <s v="75016"/>
    <x v="1"/>
    <x v="1"/>
    <s v="Perrier"/>
    <s v="Dominique"/>
    <x v="0"/>
  </r>
  <r>
    <n v="10264"/>
    <n v="48"/>
    <n v="54.71"/>
    <n v="3"/>
    <n v="2626.08"/>
    <d v="2004-06-30T00:00:00"/>
    <x v="0"/>
    <n v="2"/>
    <x v="9"/>
    <x v="1"/>
    <x v="0"/>
    <n v="62"/>
    <s v="S18_3782"/>
    <s v="Gifts4AllAges.com"/>
    <s v="6175559555"/>
    <s v="8616 Spinnaker Dr."/>
    <s v=""/>
    <s v="Boston"/>
    <x v="6"/>
    <s v="51003"/>
    <x v="0"/>
    <x v="0"/>
    <s v="Yoshido"/>
    <s v="Juri"/>
    <x v="0"/>
  </r>
  <r>
    <n v="10276"/>
    <n v="33"/>
    <n v="50.36"/>
    <n v="9"/>
    <n v="1661.88"/>
    <d v="2004-08-02T00:00:00"/>
    <x v="0"/>
    <n v="3"/>
    <x v="3"/>
    <x v="1"/>
    <x v="0"/>
    <n v="62"/>
    <s v="S18_3782"/>
    <s v="Online Mini Collectables"/>
    <s v="6175557555"/>
    <s v="7635 Spinnaker Dr."/>
    <s v=""/>
    <s v="Brickhaven"/>
    <x v="6"/>
    <s v="58339"/>
    <x v="0"/>
    <x v="0"/>
    <s v="Barajas"/>
    <s v="Miguel"/>
    <x v="0"/>
  </r>
  <r>
    <n v="10286"/>
    <n v="38"/>
    <n v="57.2"/>
    <n v="1"/>
    <n v="2173.6"/>
    <d v="2004-08-28T00:00:00"/>
    <x v="0"/>
    <n v="3"/>
    <x v="3"/>
    <x v="1"/>
    <x v="0"/>
    <n v="62"/>
    <s v="S18_3782"/>
    <s v="La Corne D'abondance, Co."/>
    <s v="(1) 42.34.2555"/>
    <s v="265, boulevard Charonne"/>
    <s v=""/>
    <s v="Paris"/>
    <x v="1"/>
    <s v="75012"/>
    <x v="1"/>
    <x v="1"/>
    <s v="Bertrand"/>
    <s v="Marie"/>
    <x v="0"/>
  </r>
  <r>
    <n v="10299"/>
    <n v="39"/>
    <n v="55.95"/>
    <n v="3"/>
    <n v="2182.0500000000002"/>
    <d v="2004-09-30T00:00:00"/>
    <x v="0"/>
    <n v="3"/>
    <x v="10"/>
    <x v="1"/>
    <x v="0"/>
    <n v="62"/>
    <s v="S18_3782"/>
    <s v="Toys of Finland, Co."/>
    <s v="90-224 8555"/>
    <s v="Keskuskatu 45"/>
    <s v=""/>
    <s v="Helsinki"/>
    <x v="1"/>
    <s v="21240"/>
    <x v="4"/>
    <x v="1"/>
    <s v="Karttunen"/>
    <s v="Matti"/>
    <x v="0"/>
  </r>
  <r>
    <n v="10310"/>
    <n v="42"/>
    <n v="67.14"/>
    <n v="16"/>
    <n v="2819.88"/>
    <d v="2004-10-16T00:00:00"/>
    <x v="0"/>
    <n v="4"/>
    <x v="4"/>
    <x v="1"/>
    <x v="0"/>
    <n v="62"/>
    <s v="S18_3782"/>
    <s v="Toms Spezialitten, Ltd"/>
    <s v="0221-5554327"/>
    <s v="Mehrheimerstr. 369"/>
    <s v=""/>
    <s v="Koln"/>
    <x v="1"/>
    <s v="50739"/>
    <x v="16"/>
    <x v="1"/>
    <s v="Pfalzheim"/>
    <s v="Henriette"/>
    <x v="0"/>
  </r>
  <r>
    <n v="10319"/>
    <n v="44"/>
    <n v="59.06"/>
    <n v="4"/>
    <n v="2598.64"/>
    <d v="2004-11-03T00:00:00"/>
    <x v="0"/>
    <n v="4"/>
    <x v="5"/>
    <x v="1"/>
    <x v="0"/>
    <n v="62"/>
    <s v="S18_3782"/>
    <s v="Microscale Inc."/>
    <s v="2125551957"/>
    <s v="5290 North Pendale Street"/>
    <s v="Suite 200"/>
    <s v="NYC"/>
    <x v="0"/>
    <s v="10022"/>
    <x v="0"/>
    <x v="0"/>
    <s v="Kuo"/>
    <s v="Kee"/>
    <x v="0"/>
  </r>
  <r>
    <n v="10330"/>
    <n v="29"/>
    <n v="69.63"/>
    <n v="2"/>
    <n v="2019.27"/>
    <d v="2004-11-16T00:00:00"/>
    <x v="0"/>
    <n v="4"/>
    <x v="5"/>
    <x v="1"/>
    <x v="0"/>
    <n v="62"/>
    <s v="S18_3782"/>
    <s v="Cruz &amp; Sons Co."/>
    <s v="+63 2 555 3587"/>
    <s v="15 McCallum Street - NatWest Center #13-03"/>
    <s v=""/>
    <s v="Makati City"/>
    <x v="1"/>
    <s v="1227 MM"/>
    <x v="15"/>
    <x v="3"/>
    <s v="Cruz"/>
    <s v="Arnold"/>
    <x v="0"/>
  </r>
  <r>
    <n v="10342"/>
    <n v="26"/>
    <n v="55.95"/>
    <n v="8"/>
    <n v="1454.7"/>
    <d v="2004-11-24T00:00:00"/>
    <x v="0"/>
    <n v="4"/>
    <x v="5"/>
    <x v="1"/>
    <x v="0"/>
    <n v="62"/>
    <s v="S18_3782"/>
    <s v="Australian Collectors, Co."/>
    <s v="03 9520 4555"/>
    <s v="636 St Kilda Road"/>
    <s v="Level 3"/>
    <s v="Melbourne"/>
    <x v="3"/>
    <s v="3004"/>
    <x v="3"/>
    <x v="2"/>
    <s v="Ferguson"/>
    <s v="Peter"/>
    <x v="0"/>
  </r>
  <r>
    <n v="10355"/>
    <n v="31"/>
    <n v="53.47"/>
    <n v="1"/>
    <n v="1657.57"/>
    <d v="2004-12-07T00:00:00"/>
    <x v="0"/>
    <n v="4"/>
    <x v="6"/>
    <x v="1"/>
    <x v="0"/>
    <n v="62"/>
    <s v="S18_3782"/>
    <s v="Euro Shopping Channel"/>
    <s v="(91) 555 94 44"/>
    <s v="C/ Moralzarzal, 86"/>
    <s v=""/>
    <s v="Madrid"/>
    <x v="1"/>
    <s v="28034"/>
    <x v="7"/>
    <x v="1"/>
    <s v="Freyre"/>
    <s v="Diego"/>
    <x v="0"/>
  </r>
  <r>
    <n v="10363"/>
    <n v="32"/>
    <n v="89.12"/>
    <n v="12"/>
    <n v="2851.84"/>
    <d v="2005-01-06T00:00:00"/>
    <x v="0"/>
    <n v="1"/>
    <x v="7"/>
    <x v="2"/>
    <x v="0"/>
    <n v="62"/>
    <s v="S18_3782"/>
    <s v="Suominen Souveniers"/>
    <s v="+358 9 8045 555"/>
    <s v="Software Engineering Center, SEC Oy"/>
    <s v=""/>
    <s v="Espoo"/>
    <x v="1"/>
    <s v="FIN-02271"/>
    <x v="4"/>
    <x v="1"/>
    <s v="Suominen"/>
    <s v="Kalle"/>
    <x v="0"/>
  </r>
  <r>
    <n v="10378"/>
    <n v="28"/>
    <n v="100"/>
    <n v="9"/>
    <n v="4609.6400000000003"/>
    <d v="2005-02-10T00:00:00"/>
    <x v="0"/>
    <n v="1"/>
    <x v="0"/>
    <x v="2"/>
    <x v="0"/>
    <n v="62"/>
    <s v="S18_3782"/>
    <s v="Euro Shopping Channel"/>
    <s v="(91) 555 94 44"/>
    <s v="C/ Moralzarzal, 86"/>
    <s v=""/>
    <s v="Madrid"/>
    <x v="1"/>
    <s v="28034"/>
    <x v="7"/>
    <x v="1"/>
    <s v="Freyre"/>
    <s v="Diego"/>
    <x v="1"/>
  </r>
  <r>
    <n v="10390"/>
    <n v="36"/>
    <n v="100"/>
    <n v="2"/>
    <n v="5079.96"/>
    <d v="2005-03-04T00:00:00"/>
    <x v="0"/>
    <n v="1"/>
    <x v="11"/>
    <x v="2"/>
    <x v="0"/>
    <n v="62"/>
    <s v="S18_3782"/>
    <s v="Mini Gifts Distributors Ltd."/>
    <s v="4155551450"/>
    <s v="5677 Strong St."/>
    <s v=""/>
    <s v="San Rafael"/>
    <x v="2"/>
    <s v="97562"/>
    <x v="0"/>
    <x v="0"/>
    <s v="Nelson"/>
    <s v="Valarie"/>
    <x v="1"/>
  </r>
  <r>
    <n v="10403"/>
    <n v="36"/>
    <n v="52.22"/>
    <n v="1"/>
    <n v="1879.92"/>
    <d v="2005-04-08T00:00:00"/>
    <x v="0"/>
    <n v="2"/>
    <x v="8"/>
    <x v="2"/>
    <x v="0"/>
    <n v="62"/>
    <s v="S18_3782"/>
    <s v="UK Collectables, Ltd."/>
    <s v="(171) 555-2282"/>
    <s v="Berkeley Gardens 12  Brewery"/>
    <s v=""/>
    <s v="Liverpool"/>
    <x v="1"/>
    <s v="WX1 6LT"/>
    <x v="6"/>
    <x v="1"/>
    <s v="Devon"/>
    <s v="Elizabeth"/>
    <x v="0"/>
  </r>
  <r>
    <n v="10106"/>
    <n v="41"/>
    <n v="100"/>
    <n v="17"/>
    <n v="4774.8599999999997"/>
    <d v="2003-02-17T00:00:00"/>
    <x v="0"/>
    <n v="1"/>
    <x v="0"/>
    <x v="0"/>
    <x v="3"/>
    <n v="105"/>
    <s v="S18_3856"/>
    <s v="Rovelli Gifts"/>
    <s v="035-640555"/>
    <s v="Via Ludovico il Moro 22"/>
    <s v=""/>
    <s v="Bergamo"/>
    <x v="1"/>
    <s v="24100"/>
    <x v="12"/>
    <x v="1"/>
    <s v="Rovelli"/>
    <s v="Giovanni"/>
    <x v="1"/>
  </r>
  <r>
    <n v="10119"/>
    <n v="27"/>
    <n v="99.52"/>
    <n v="8"/>
    <n v="2687.04"/>
    <d v="2003-04-28T00:00:00"/>
    <x v="0"/>
    <n v="2"/>
    <x v="8"/>
    <x v="0"/>
    <x v="3"/>
    <n v="105"/>
    <s v="S18_3856"/>
    <s v="Salzburg Collectables"/>
    <s v="6562-9555"/>
    <s v="Geislweg 14"/>
    <s v=""/>
    <s v="Salzburg"/>
    <x v="1"/>
    <s v="5020"/>
    <x v="5"/>
    <x v="1"/>
    <s v="Pipps"/>
    <s v="Georg"/>
    <x v="0"/>
  </r>
  <r>
    <n v="10130"/>
    <n v="33"/>
    <n v="100"/>
    <n v="1"/>
    <n v="3423.75"/>
    <d v="2003-06-16T00:00:00"/>
    <x v="0"/>
    <n v="2"/>
    <x v="9"/>
    <x v="0"/>
    <x v="3"/>
    <n v="105"/>
    <s v="S18_3856"/>
    <s v="Auto-Moto Classics Inc."/>
    <s v="6175558428"/>
    <s v="16780 Pompton St."/>
    <s v=""/>
    <s v="Brickhaven"/>
    <x v="6"/>
    <s v="58339"/>
    <x v="0"/>
    <x v="0"/>
    <s v="Taylor"/>
    <s v="Leslie"/>
    <x v="1"/>
  </r>
  <r>
    <n v="10143"/>
    <n v="34"/>
    <n v="100"/>
    <n v="12"/>
    <n v="3455.76"/>
    <d v="2003-08-10T00:00:00"/>
    <x v="0"/>
    <n v="3"/>
    <x v="3"/>
    <x v="0"/>
    <x v="3"/>
    <n v="105"/>
    <s v="S18_3856"/>
    <s v="Mini Creations Ltd."/>
    <s v="5085559555"/>
    <s v="4575 Hillside Dr."/>
    <s v=""/>
    <s v="New Bedford"/>
    <x v="6"/>
    <s v="50553"/>
    <x v="0"/>
    <x v="0"/>
    <s v="Tam"/>
    <s v="Wing C"/>
    <x v="1"/>
  </r>
  <r>
    <n v="10155"/>
    <n v="29"/>
    <n v="100"/>
    <n v="10"/>
    <n v="3622.97"/>
    <d v="2003-10-06T00:00:00"/>
    <x v="0"/>
    <n v="4"/>
    <x v="4"/>
    <x v="0"/>
    <x v="3"/>
    <n v="105"/>
    <s v="S18_3856"/>
    <s v="Toys of Finland, Co."/>
    <s v="90-224 8555"/>
    <s v="Keskuskatu 45"/>
    <s v=""/>
    <s v="Helsinki"/>
    <x v="1"/>
    <s v="21240"/>
    <x v="4"/>
    <x v="1"/>
    <s v="Karttunen"/>
    <s v="Matti"/>
    <x v="1"/>
  </r>
  <r>
    <n v="10167"/>
    <n v="34"/>
    <n v="100"/>
    <n v="6"/>
    <n v="3599.58"/>
    <d v="2003-10-23T00:00:00"/>
    <x v="3"/>
    <n v="4"/>
    <x v="4"/>
    <x v="0"/>
    <x v="3"/>
    <n v="105"/>
    <s v="S18_3856"/>
    <s v="Scandinavian Gift Ideas"/>
    <s v="0695-34 6555"/>
    <s v="?kergatan 24"/>
    <s v=""/>
    <s v="Boras"/>
    <x v="1"/>
    <s v="S-844 67"/>
    <x v="8"/>
    <x v="1"/>
    <s v="Larsson"/>
    <s v="Maria"/>
    <x v="1"/>
  </r>
  <r>
    <n v="10178"/>
    <n v="48"/>
    <n v="100"/>
    <n v="9"/>
    <n v="5386.56"/>
    <d v="2003-11-08T00:00:00"/>
    <x v="0"/>
    <n v="4"/>
    <x v="5"/>
    <x v="0"/>
    <x v="3"/>
    <n v="105"/>
    <s v="S18_3856"/>
    <s v="Alpha Cognac"/>
    <s v="61.77.6555"/>
    <s v="1 rue Alsace-Lorraine"/>
    <s v=""/>
    <s v="Toulouse"/>
    <x v="1"/>
    <s v="31000"/>
    <x v="1"/>
    <x v="1"/>
    <s v="Roulet"/>
    <s v="Annette"/>
    <x v="1"/>
  </r>
  <r>
    <n v="10186"/>
    <n v="46"/>
    <n v="100"/>
    <n v="6"/>
    <n v="4918.78"/>
    <d v="2003-11-14T00:00:00"/>
    <x v="0"/>
    <n v="4"/>
    <x v="5"/>
    <x v="0"/>
    <x v="3"/>
    <n v="105"/>
    <s v="S18_3856"/>
    <s v="Double Decker Gift Stores, Ltd"/>
    <s v="(171) 555-7555"/>
    <s v="120 Hanover Sq."/>
    <s v=""/>
    <s v="London"/>
    <x v="1"/>
    <s v="WA1 1DP"/>
    <x v="6"/>
    <x v="1"/>
    <s v="Hardy"/>
    <s v="Thomas"/>
    <x v="1"/>
  </r>
  <r>
    <n v="10197"/>
    <n v="22"/>
    <n v="100"/>
    <n v="3"/>
    <n v="2538.8000000000002"/>
    <d v="2003-11-26T00:00:00"/>
    <x v="0"/>
    <n v="4"/>
    <x v="5"/>
    <x v="0"/>
    <x v="3"/>
    <n v="105"/>
    <s v="S18_3856"/>
    <s v="Enaco Distributors"/>
    <s v="(93) 203 4555"/>
    <s v="Rambla de Catalu¤a, 23"/>
    <s v=""/>
    <s v="Barcelona"/>
    <x v="1"/>
    <s v="8022"/>
    <x v="7"/>
    <x v="1"/>
    <s v="Saavedra"/>
    <s v="Eduardo"/>
    <x v="0"/>
  </r>
  <r>
    <n v="10209"/>
    <n v="20"/>
    <n v="100"/>
    <n v="5"/>
    <n v="2498.6"/>
    <d v="2004-01-09T00:00:00"/>
    <x v="0"/>
    <n v="1"/>
    <x v="7"/>
    <x v="1"/>
    <x v="3"/>
    <n v="105"/>
    <s v="S18_3856"/>
    <s v="Men 'R' US Retailers, Ltd."/>
    <s v="2155554369"/>
    <s v="6047 Douglas Av."/>
    <s v=""/>
    <s v="Los Angeles"/>
    <x v="2"/>
    <s v=""/>
    <x v="0"/>
    <x v="0"/>
    <s v="Chandler"/>
    <s v="Michael"/>
    <x v="0"/>
  </r>
  <r>
    <n v="10222"/>
    <n v="45"/>
    <n v="85.75"/>
    <n v="9"/>
    <n v="3858.75"/>
    <d v="2004-02-19T00:00:00"/>
    <x v="0"/>
    <n v="1"/>
    <x v="0"/>
    <x v="1"/>
    <x v="3"/>
    <n v="105"/>
    <s v="S18_3856"/>
    <s v="Collectable Mini Designs Co."/>
    <s v="7605558146"/>
    <s v="361 Furth Circle"/>
    <s v=""/>
    <s v="San Diego"/>
    <x v="2"/>
    <s v="91217"/>
    <x v="0"/>
    <x v="0"/>
    <s v="Thompson"/>
    <s v="Valarie"/>
    <x v="1"/>
  </r>
  <r>
    <n v="10249"/>
    <n v="46"/>
    <n v="100"/>
    <n v="5"/>
    <n v="5600.5"/>
    <d v="2004-05-08T00:00:00"/>
    <x v="0"/>
    <n v="2"/>
    <x v="1"/>
    <x v="1"/>
    <x v="3"/>
    <n v="105"/>
    <s v="S18_3856"/>
    <s v="Cambridge Collectables Co."/>
    <s v="6175555555"/>
    <s v="4658 Baden Av."/>
    <s v=""/>
    <s v="Cambridge"/>
    <x v="6"/>
    <s v="51247"/>
    <x v="0"/>
    <x v="0"/>
    <s v="Tseng"/>
    <s v="Kyung"/>
    <x v="1"/>
  </r>
  <r>
    <n v="10262"/>
    <n v="34"/>
    <n v="100"/>
    <n v="14"/>
    <n v="4103.46"/>
    <d v="2004-06-24T00:00:00"/>
    <x v="3"/>
    <n v="2"/>
    <x v="9"/>
    <x v="1"/>
    <x v="3"/>
    <n v="105"/>
    <s v="S18_3856"/>
    <s v="Euro Shopping Channel"/>
    <s v="(91) 555 94 44"/>
    <s v="C/ Moralzarzal, 86"/>
    <s v=""/>
    <s v="Madrid"/>
    <x v="1"/>
    <s v="28034"/>
    <x v="7"/>
    <x v="1"/>
    <s v="Freyre"/>
    <s v="Diego"/>
    <x v="1"/>
  </r>
  <r>
    <n v="10273"/>
    <n v="50"/>
    <n v="85.75"/>
    <n v="1"/>
    <n v="4287.5"/>
    <d v="2004-07-21T00:00:00"/>
    <x v="0"/>
    <n v="3"/>
    <x v="2"/>
    <x v="1"/>
    <x v="3"/>
    <n v="105"/>
    <s v="S18_3856"/>
    <s v="Petit Auto"/>
    <s v="(02) 5554 67"/>
    <s v="Rue Joseph-Bens 532"/>
    <s v=""/>
    <s v="Bruxelles"/>
    <x v="1"/>
    <s v="B-1180"/>
    <x v="14"/>
    <x v="1"/>
    <s v="Dewey"/>
    <s v="Catherine"/>
    <x v="1"/>
  </r>
  <r>
    <n v="10283"/>
    <n v="46"/>
    <n v="100"/>
    <n v="3"/>
    <n v="5795.54"/>
    <d v="2004-08-20T00:00:00"/>
    <x v="0"/>
    <n v="3"/>
    <x v="3"/>
    <x v="1"/>
    <x v="3"/>
    <n v="105"/>
    <s v="S18_3856"/>
    <s v="Royal Canadian Collectables, Ltd."/>
    <s v="(604) 555-4555"/>
    <s v="23 Tsawassen Blvd."/>
    <s v=""/>
    <s v="Tsawassen"/>
    <x v="10"/>
    <s v="T2F 8M4"/>
    <x v="10"/>
    <x v="0"/>
    <s v="Lincoln"/>
    <s v="Elizabeth"/>
    <x v="1"/>
  </r>
  <r>
    <n v="10296"/>
    <n v="22"/>
    <n v="84.7"/>
    <n v="12"/>
    <n v="1863.4"/>
    <d v="2004-09-15T00:00:00"/>
    <x v="0"/>
    <n v="3"/>
    <x v="10"/>
    <x v="1"/>
    <x v="3"/>
    <n v="105"/>
    <s v="S18_3856"/>
    <s v="Bavarian Collectables Imports, Co."/>
    <s v="+49 89 61 08 9555"/>
    <s v="Hansastr. 15"/>
    <s v=""/>
    <s v="Munich"/>
    <x v="1"/>
    <s v="80686"/>
    <x v="16"/>
    <x v="1"/>
    <s v="Donnermeyer"/>
    <s v="Michael"/>
    <x v="0"/>
  </r>
  <r>
    <n v="10307"/>
    <n v="48"/>
    <n v="86.81"/>
    <n v="6"/>
    <n v="4166.88"/>
    <d v="2004-10-14T00:00:00"/>
    <x v="0"/>
    <n v="4"/>
    <x v="4"/>
    <x v="1"/>
    <x v="3"/>
    <n v="105"/>
    <s v="S18_3856"/>
    <s v="Classic Gift Ideas, Inc"/>
    <s v="2155554695"/>
    <s v="782 First Street"/>
    <s v=""/>
    <s v="Philadelphia"/>
    <x v="7"/>
    <s v="71270"/>
    <x v="0"/>
    <x v="0"/>
    <s v="Cervantes"/>
    <s v="Francisca"/>
    <x v="1"/>
  </r>
  <r>
    <n v="10316"/>
    <n v="47"/>
    <n v="86.81"/>
    <n v="14"/>
    <n v="4080.07"/>
    <d v="2004-11-01T00:00:00"/>
    <x v="0"/>
    <n v="4"/>
    <x v="5"/>
    <x v="1"/>
    <x v="3"/>
    <n v="105"/>
    <s v="S18_3856"/>
    <s v="giftsbymail.co.uk"/>
    <s v="(198) 555-8888"/>
    <s v="Garden House Crowther Way"/>
    <s v=""/>
    <s v="Cowes"/>
    <x v="15"/>
    <s v="PO31 7PJ"/>
    <x v="6"/>
    <x v="1"/>
    <s v="Bennett"/>
    <s v="Helen"/>
    <x v="1"/>
  </r>
  <r>
    <n v="10328"/>
    <n v="34"/>
    <n v="100"/>
    <n v="6"/>
    <n v="3815.48"/>
    <d v="2004-11-12T00:00:00"/>
    <x v="0"/>
    <n v="4"/>
    <x v="5"/>
    <x v="1"/>
    <x v="3"/>
    <n v="105"/>
    <s v="S18_3856"/>
    <s v="Rovelli Gifts"/>
    <s v="035-640555"/>
    <s v="Via Ludovico il Moro 22"/>
    <s v=""/>
    <s v="Bergamo"/>
    <x v="1"/>
    <s v="24100"/>
    <x v="12"/>
    <x v="1"/>
    <s v="Rovelli"/>
    <s v="Giovanni"/>
    <x v="1"/>
  </r>
  <r>
    <n v="10338"/>
    <n v="45"/>
    <n v="100"/>
    <n v="2"/>
    <n v="5526.45"/>
    <d v="2004-11-22T00:00:00"/>
    <x v="0"/>
    <n v="4"/>
    <x v="5"/>
    <x v="1"/>
    <x v="3"/>
    <n v="105"/>
    <s v="S18_3856"/>
    <s v="Royale Belge"/>
    <s v="(071) 23 67 2555"/>
    <s v="Boulevard Tirou, 255"/>
    <s v=""/>
    <s v="Charleroi"/>
    <x v="1"/>
    <s v="B-6000"/>
    <x v="14"/>
    <x v="1"/>
    <s v="Cartrain"/>
    <s v="Pascale"/>
    <x v="1"/>
  </r>
  <r>
    <n v="10351"/>
    <n v="20"/>
    <n v="100"/>
    <n v="2"/>
    <n v="3374.6"/>
    <d v="2004-12-03T00:00:00"/>
    <x v="0"/>
    <n v="4"/>
    <x v="6"/>
    <x v="1"/>
    <x v="3"/>
    <n v="105"/>
    <s v="S18_3856"/>
    <s v="Stylish Desk Decors, Co."/>
    <s v="(171) 555-0297"/>
    <s v="35 King George"/>
    <s v=""/>
    <s v="London"/>
    <x v="1"/>
    <s v="WX3 6FW"/>
    <x v="6"/>
    <x v="1"/>
    <s v="Brown"/>
    <s v="Ann"/>
    <x v="1"/>
  </r>
  <r>
    <n v="10373"/>
    <n v="50"/>
    <n v="60.49"/>
    <n v="6"/>
    <n v="3024.5"/>
    <d v="2005-01-31T00:00:00"/>
    <x v="0"/>
    <n v="1"/>
    <x v="7"/>
    <x v="2"/>
    <x v="3"/>
    <n v="105"/>
    <s v="S18_3856"/>
    <s v="Oulu Toy Supplies, Inc."/>
    <s v="981-443655"/>
    <s v="Torikatu 38"/>
    <s v=""/>
    <s v="Oulu"/>
    <x v="1"/>
    <s v="90110"/>
    <x v="4"/>
    <x v="1"/>
    <s v="Koskitalo"/>
    <s v="Pirkko"/>
    <x v="1"/>
  </r>
  <r>
    <n v="10386"/>
    <n v="22"/>
    <n v="57.55"/>
    <n v="6"/>
    <n v="1266.0999999999999"/>
    <d v="2005-03-01T00:00:00"/>
    <x v="5"/>
    <n v="1"/>
    <x v="11"/>
    <x v="2"/>
    <x v="3"/>
    <n v="105"/>
    <s v="S18_3856"/>
    <s v="Euro Shopping Channel"/>
    <s v="(91) 555 94 44"/>
    <s v="C/ Moralzarzal, 86"/>
    <s v=""/>
    <s v="Madrid"/>
    <x v="1"/>
    <s v="28034"/>
    <x v="7"/>
    <x v="1"/>
    <s v="Freyre"/>
    <s v="Diego"/>
    <x v="0"/>
  </r>
  <r>
    <n v="10398"/>
    <n v="45"/>
    <n v="100"/>
    <n v="17"/>
    <n v="4811.8500000000004"/>
    <d v="2005-03-30T00:00:00"/>
    <x v="0"/>
    <n v="1"/>
    <x v="11"/>
    <x v="2"/>
    <x v="3"/>
    <n v="105"/>
    <s v="S18_3856"/>
    <s v="Reims Collectables"/>
    <s v="26.47.1555"/>
    <s v="59 rue de l'Abbaye"/>
    <s v=""/>
    <s v="Reims"/>
    <x v="1"/>
    <s v="51100"/>
    <x v="1"/>
    <x v="1"/>
    <s v="Henriot"/>
    <s v="Paul"/>
    <x v="1"/>
  </r>
  <r>
    <n v="10400"/>
    <n v="58"/>
    <n v="100"/>
    <n v="6"/>
    <n v="7307.42"/>
    <d v="2005-04-01T00:00:00"/>
    <x v="0"/>
    <n v="2"/>
    <x v="8"/>
    <x v="2"/>
    <x v="3"/>
    <n v="105"/>
    <s v="S18_3856"/>
    <s v="The Sharp Gifts Warehouse"/>
    <s v="4085553659"/>
    <s v="3086 Ingle Ln."/>
    <s v=""/>
    <s v="San Jose"/>
    <x v="2"/>
    <s v="94217"/>
    <x v="0"/>
    <x v="0"/>
    <s v="Frick"/>
    <s v="Sue"/>
    <x v="2"/>
  </r>
  <r>
    <n v="10415"/>
    <n v="51"/>
    <n v="100"/>
    <n v="5"/>
    <n v="6209.25"/>
    <d v="2005-05-09T00:00:00"/>
    <x v="1"/>
    <n v="2"/>
    <x v="1"/>
    <x v="2"/>
    <x v="3"/>
    <n v="105"/>
    <s v="S18_3856"/>
    <s v="Australian Collectables, Ltd"/>
    <s v="61-9-3844-6555"/>
    <s v="7 Allen Street"/>
    <s v=""/>
    <s v="Glen Waverly"/>
    <x v="3"/>
    <s v="3150"/>
    <x v="3"/>
    <x v="2"/>
    <s v="Connery"/>
    <s v="Sean"/>
    <x v="1"/>
  </r>
  <r>
    <n v="10104"/>
    <n v="38"/>
    <n v="100"/>
    <n v="3"/>
    <n v="5348.5"/>
    <d v="2003-01-31T00:00:00"/>
    <x v="0"/>
    <n v="1"/>
    <x v="7"/>
    <x v="0"/>
    <x v="1"/>
    <n v="143"/>
    <s v="S18_4027"/>
    <s v="Euro Shopping Channel"/>
    <s v="(91) 555 94 44"/>
    <s v="C/ Moralzarzal, 86"/>
    <s v=""/>
    <s v="Madrid"/>
    <x v="1"/>
    <s v="28034"/>
    <x v="7"/>
    <x v="1"/>
    <s v="Freyre"/>
    <s v="Diego"/>
    <x v="1"/>
  </r>
  <r>
    <n v="10117"/>
    <n v="22"/>
    <n v="100"/>
    <n v="12"/>
    <n v="2780.58"/>
    <d v="2003-04-16T00:00:00"/>
    <x v="0"/>
    <n v="2"/>
    <x v="8"/>
    <x v="0"/>
    <x v="1"/>
    <n v="143"/>
    <s v="S18_4027"/>
    <s v="Dragon Souveniers, Ltd."/>
    <s v="+65 221 7555"/>
    <s v="Bronz Sok., Bronz Apt. 3/6 Tesvikiye"/>
    <s v=""/>
    <s v="Singapore"/>
    <x v="1"/>
    <s v="79903"/>
    <x v="9"/>
    <x v="3"/>
    <s v="Natividad"/>
    <s v="Eric"/>
    <x v="0"/>
  </r>
  <r>
    <n v="10127"/>
    <n v="25"/>
    <n v="100"/>
    <n v="5"/>
    <n v="3447"/>
    <d v="2003-06-03T00:00:00"/>
    <x v="0"/>
    <n v="2"/>
    <x v="9"/>
    <x v="0"/>
    <x v="1"/>
    <n v="143"/>
    <s v="S18_4027"/>
    <s v="Muscle Machine Inc"/>
    <s v="2125557413"/>
    <s v="4092 Furth Circle"/>
    <s v="Suite 400"/>
    <s v="NYC"/>
    <x v="0"/>
    <s v="10022"/>
    <x v="0"/>
    <x v="0"/>
    <s v="Young"/>
    <s v="Jeff"/>
    <x v="1"/>
  </r>
  <r>
    <n v="10142"/>
    <n v="24"/>
    <n v="100"/>
    <n v="15"/>
    <n v="3791.52"/>
    <d v="2003-08-08T00:00:00"/>
    <x v="0"/>
    <n v="3"/>
    <x v="3"/>
    <x v="0"/>
    <x v="1"/>
    <n v="143"/>
    <s v="S18_4027"/>
    <s v="Mini Gifts Distributors Ltd."/>
    <s v="4155551450"/>
    <s v="5677 Strong St."/>
    <s v=""/>
    <s v="San Rafael"/>
    <x v="2"/>
    <s v="97562"/>
    <x v="0"/>
    <x v="0"/>
    <s v="Nelson"/>
    <s v="Valarie"/>
    <x v="1"/>
  </r>
  <r>
    <n v="10152"/>
    <n v="35"/>
    <n v="100"/>
    <n v="1"/>
    <n v="4524.1000000000004"/>
    <d v="2003-09-25T00:00:00"/>
    <x v="0"/>
    <n v="3"/>
    <x v="10"/>
    <x v="0"/>
    <x v="1"/>
    <n v="143"/>
    <s v="S18_4027"/>
    <s v="Australian Gift Network, Co"/>
    <s v="61-7-3844-6555"/>
    <s v="31 Duncan St. West End"/>
    <s v=""/>
    <s v="South Brisbane"/>
    <x v="9"/>
    <s v="4101"/>
    <x v="3"/>
    <x v="2"/>
    <s v="Calaghan"/>
    <s v="Tony"/>
    <x v="1"/>
  </r>
  <r>
    <n v="10165"/>
    <n v="28"/>
    <n v="100"/>
    <n v="6"/>
    <n v="3337.6"/>
    <d v="2003-10-22T00:00:00"/>
    <x v="0"/>
    <n v="4"/>
    <x v="4"/>
    <x v="0"/>
    <x v="1"/>
    <n v="143"/>
    <s v="S18_4027"/>
    <s v="Dragon Souveniers, Ltd."/>
    <s v="+65 221 7555"/>
    <s v="Bronz Sok., Bronz Apt. 3/6 Tesvikiye"/>
    <s v=""/>
    <s v="Singapore"/>
    <x v="1"/>
    <s v="79903"/>
    <x v="9"/>
    <x v="3"/>
    <s v="Natividad"/>
    <s v="Eric"/>
    <x v="1"/>
  </r>
  <r>
    <n v="10176"/>
    <n v="36"/>
    <n v="100"/>
    <n v="5"/>
    <n v="5532.12"/>
    <d v="2003-11-06T00:00:00"/>
    <x v="0"/>
    <n v="4"/>
    <x v="5"/>
    <x v="0"/>
    <x v="1"/>
    <n v="143"/>
    <s v="S18_4027"/>
    <s v="L'ordine Souveniers"/>
    <s v="0522-556555"/>
    <s v="Strada Provinciale 124"/>
    <s v=""/>
    <s v="Reggio Emilia"/>
    <x v="1"/>
    <s v="42100"/>
    <x v="12"/>
    <x v="1"/>
    <s v="Moroni"/>
    <s v="Maurizio"/>
    <x v="1"/>
  </r>
  <r>
    <n v="10185"/>
    <n v="39"/>
    <n v="100"/>
    <n v="16"/>
    <n v="5096.91"/>
    <d v="2003-11-14T00:00:00"/>
    <x v="0"/>
    <n v="4"/>
    <x v="5"/>
    <x v="0"/>
    <x v="1"/>
    <n v="143"/>
    <s v="S18_4027"/>
    <s v="Mini Creations Ltd."/>
    <s v="5085559555"/>
    <s v="4575 Hillside Dr."/>
    <s v=""/>
    <s v="New Bedford"/>
    <x v="6"/>
    <s v="50553"/>
    <x v="0"/>
    <x v="0"/>
    <s v="Tam"/>
    <s v="Wing C"/>
    <x v="1"/>
  </r>
  <r>
    <n v="10196"/>
    <n v="27"/>
    <n v="100"/>
    <n v="8"/>
    <n v="4537.08"/>
    <d v="2003-11-26T00:00:00"/>
    <x v="0"/>
    <n v="4"/>
    <x v="5"/>
    <x v="0"/>
    <x v="1"/>
    <n v="143"/>
    <s v="S18_4027"/>
    <s v="Super Scale Inc."/>
    <s v="2035559545"/>
    <s v="567 North Pendale Street"/>
    <s v=""/>
    <s v="New Haven"/>
    <x v="5"/>
    <s v="97823"/>
    <x v="0"/>
    <x v="0"/>
    <s v="Murphy"/>
    <s v="Leslie"/>
    <x v="1"/>
  </r>
  <r>
    <n v="10207"/>
    <n v="40"/>
    <n v="100"/>
    <n v="1"/>
    <n v="6146.8"/>
    <d v="2003-12-09T00:00:00"/>
    <x v="0"/>
    <n v="4"/>
    <x v="6"/>
    <x v="0"/>
    <x v="1"/>
    <n v="143"/>
    <s v="S18_4027"/>
    <s v="Diecast Collectables"/>
    <s v="6175552555"/>
    <s v="6251 Ingle Ln."/>
    <s v=""/>
    <s v="Boston"/>
    <x v="6"/>
    <s v="51003"/>
    <x v="0"/>
    <x v="0"/>
    <s v="Franco"/>
    <s v="Valarie"/>
    <x v="1"/>
  </r>
  <r>
    <n v="10220"/>
    <n v="50"/>
    <n v="100"/>
    <n v="5"/>
    <n v="8258"/>
    <d v="2004-02-12T00:00:00"/>
    <x v="0"/>
    <n v="1"/>
    <x v="0"/>
    <x v="1"/>
    <x v="1"/>
    <n v="143"/>
    <s v="S18_4027"/>
    <s v="Clover Collections, Co."/>
    <s v="+353 1862 1555"/>
    <s v="25 Maiden Lane"/>
    <s v="Floor No. 4"/>
    <s v="Dublin"/>
    <x v="1"/>
    <s v="2"/>
    <x v="18"/>
    <x v="1"/>
    <s v="Cassidy"/>
    <s v="Dean"/>
    <x v="2"/>
  </r>
  <r>
    <n v="10230"/>
    <n v="42"/>
    <n v="100"/>
    <n v="3"/>
    <n v="7238.28"/>
    <d v="2004-03-15T00:00:00"/>
    <x v="0"/>
    <n v="1"/>
    <x v="11"/>
    <x v="1"/>
    <x v="1"/>
    <n v="143"/>
    <s v="S18_4027"/>
    <s v="Blauer See Auto, Co."/>
    <s v="+49 69 66 90 2555"/>
    <s v="Lyonerstr. 34"/>
    <s v=""/>
    <s v="Frankfurt"/>
    <x v="1"/>
    <s v="60528"/>
    <x v="16"/>
    <x v="1"/>
    <s v="Keitel"/>
    <s v="Roland"/>
    <x v="2"/>
  </r>
  <r>
    <n v="10247"/>
    <n v="48"/>
    <n v="100"/>
    <n v="5"/>
    <n v="6756"/>
    <d v="2004-05-05T00:00:00"/>
    <x v="0"/>
    <n v="2"/>
    <x v="1"/>
    <x v="1"/>
    <x v="1"/>
    <n v="143"/>
    <s v="S18_4027"/>
    <s v="Suominen Souveniers"/>
    <s v="+358 9 8045 555"/>
    <s v="Software Engineering Center, SEC Oy"/>
    <s v=""/>
    <s v="Espoo"/>
    <x v="1"/>
    <s v="FIN-02271"/>
    <x v="4"/>
    <x v="1"/>
    <s v="Suominen"/>
    <s v="Kalle"/>
    <x v="1"/>
  </r>
  <r>
    <n v="10272"/>
    <n v="25"/>
    <n v="100"/>
    <n v="5"/>
    <n v="3734"/>
    <d v="2004-07-20T00:00:00"/>
    <x v="0"/>
    <n v="3"/>
    <x v="2"/>
    <x v="1"/>
    <x v="1"/>
    <n v="143"/>
    <s v="S18_4027"/>
    <s v="Diecast Classics Inc."/>
    <s v="2155551555"/>
    <s v="7586 Pompton St."/>
    <s v=""/>
    <s v="Allentown"/>
    <x v="7"/>
    <s v="70267"/>
    <x v="0"/>
    <x v="0"/>
    <s v="Yu"/>
    <s v="Kyung"/>
    <x v="1"/>
  </r>
  <r>
    <n v="10282"/>
    <n v="31"/>
    <n v="100"/>
    <n v="8"/>
    <n v="4674.8"/>
    <d v="2004-08-20T00:00:00"/>
    <x v="0"/>
    <n v="3"/>
    <x v="3"/>
    <x v="1"/>
    <x v="1"/>
    <n v="143"/>
    <s v="S18_4027"/>
    <s v="Mini Gifts Distributors Ltd."/>
    <s v="4155551450"/>
    <s v="5677 Strong St."/>
    <s v=""/>
    <s v="San Rafael"/>
    <x v="2"/>
    <s v="97562"/>
    <x v="0"/>
    <x v="0"/>
    <s v="Nelson"/>
    <s v="Valarie"/>
    <x v="1"/>
  </r>
  <r>
    <n v="10292"/>
    <n v="44"/>
    <n v="100"/>
    <n v="2"/>
    <n v="7140.76"/>
    <d v="2004-09-08T00:00:00"/>
    <x v="0"/>
    <n v="3"/>
    <x v="10"/>
    <x v="1"/>
    <x v="1"/>
    <n v="143"/>
    <s v="S18_4027"/>
    <s v="Land of Toys Inc."/>
    <s v="2125557818"/>
    <s v="897 Long Airport Avenue"/>
    <s v=""/>
    <s v="NYC"/>
    <x v="0"/>
    <s v="10022"/>
    <x v="0"/>
    <x v="0"/>
    <s v="Yu"/>
    <s v="Kwai"/>
    <x v="2"/>
  </r>
  <r>
    <n v="10306"/>
    <n v="23"/>
    <n v="100"/>
    <n v="16"/>
    <n v="3600.65"/>
    <d v="2004-10-14T00:00:00"/>
    <x v="0"/>
    <n v="4"/>
    <x v="4"/>
    <x v="1"/>
    <x v="1"/>
    <n v="143"/>
    <s v="S18_4027"/>
    <s v="AV Stores, Co."/>
    <s v="(171) 555-1555"/>
    <s v="Fauntleroy Circus"/>
    <s v=""/>
    <s v="Manchester"/>
    <x v="1"/>
    <s v="EC2 5NT"/>
    <x v="6"/>
    <x v="1"/>
    <s v="Ashworth"/>
    <s v="Victoria"/>
    <x v="1"/>
  </r>
  <r>
    <n v="10314"/>
    <n v="29"/>
    <n v="100"/>
    <n v="8"/>
    <n v="4206.74"/>
    <d v="2004-10-22T00:00:00"/>
    <x v="0"/>
    <n v="4"/>
    <x v="4"/>
    <x v="1"/>
    <x v="1"/>
    <n v="143"/>
    <s v="S18_4027"/>
    <s v="Heintze Collectables"/>
    <s v="86 21 3555"/>
    <s v="Smagsloget 45"/>
    <s v=""/>
    <s v="Aaarhus"/>
    <x v="1"/>
    <s v="8200"/>
    <x v="13"/>
    <x v="1"/>
    <s v="Ibsen"/>
    <s v="Palle"/>
    <x v="1"/>
  </r>
  <r>
    <n v="10324"/>
    <n v="49"/>
    <n v="100"/>
    <n v="13"/>
    <n v="5379.71"/>
    <d v="2004-11-05T00:00:00"/>
    <x v="0"/>
    <n v="4"/>
    <x v="5"/>
    <x v="1"/>
    <x v="1"/>
    <n v="143"/>
    <s v="S18_4027"/>
    <s v="Vitachrome Inc."/>
    <s v="2125551500"/>
    <s v="2678 Kingston Rd."/>
    <s v="Suite 101"/>
    <s v="NYC"/>
    <x v="0"/>
    <s v="10022"/>
    <x v="0"/>
    <x v="0"/>
    <s v="Frick"/>
    <s v="Michael"/>
    <x v="1"/>
  </r>
  <r>
    <n v="10337"/>
    <n v="36"/>
    <n v="100"/>
    <n v="3"/>
    <n v="5679.36"/>
    <d v="2004-11-21T00:00:00"/>
    <x v="0"/>
    <n v="4"/>
    <x v="5"/>
    <x v="1"/>
    <x v="1"/>
    <n v="143"/>
    <s v="S18_4027"/>
    <s v="Classic Legends Inc."/>
    <s v="2125558493"/>
    <s v="5905 Pompton St."/>
    <s v="Suite 750"/>
    <s v="NYC"/>
    <x v="0"/>
    <s v="10022"/>
    <x v="0"/>
    <x v="0"/>
    <s v="Hernandez"/>
    <s v="Maria"/>
    <x v="1"/>
  </r>
  <r>
    <n v="10349"/>
    <n v="34"/>
    <n v="100"/>
    <n v="5"/>
    <n v="4394.84"/>
    <d v="2004-12-01T00:00:00"/>
    <x v="0"/>
    <n v="4"/>
    <x v="6"/>
    <x v="1"/>
    <x v="1"/>
    <n v="143"/>
    <s v="S18_4027"/>
    <s v="Muscle Machine Inc"/>
    <s v="2125557413"/>
    <s v="4092 Furth Circle"/>
    <s v="Suite 400"/>
    <s v="NYC"/>
    <x v="0"/>
    <s v="10022"/>
    <x v="0"/>
    <x v="0"/>
    <s v="Young"/>
    <s v="Jeff"/>
    <x v="1"/>
  </r>
  <r>
    <n v="10358"/>
    <n v="25"/>
    <n v="100"/>
    <n v="13"/>
    <n v="2528.25"/>
    <d v="2004-12-10T00:00:00"/>
    <x v="0"/>
    <n v="4"/>
    <x v="6"/>
    <x v="1"/>
    <x v="1"/>
    <n v="143"/>
    <s v="S18_4027"/>
    <s v="Euro Shopping Channel"/>
    <s v="(91) 555 94 44"/>
    <s v="C/ Moralzarzal, 86"/>
    <s v=""/>
    <s v="Madrid"/>
    <x v="1"/>
    <s v="28034"/>
    <x v="7"/>
    <x v="1"/>
    <s v="Freyre"/>
    <s v="Diego"/>
    <x v="0"/>
  </r>
  <r>
    <n v="10372"/>
    <n v="48"/>
    <n v="100"/>
    <n v="6"/>
    <n v="7031.52"/>
    <d v="2005-01-26T00:00:00"/>
    <x v="0"/>
    <n v="1"/>
    <x v="7"/>
    <x v="2"/>
    <x v="1"/>
    <n v="143"/>
    <s v="S18_4027"/>
    <s v="Tokyo Collectables, Ltd"/>
    <s v="+81 3 3584 0555"/>
    <s v="2-2-8 Roppongi"/>
    <s v=""/>
    <s v="Minato-ku"/>
    <x v="11"/>
    <s v="106-0032"/>
    <x v="11"/>
    <x v="3"/>
    <s v="Shimamura"/>
    <s v="Akiko"/>
    <x v="2"/>
  </r>
  <r>
    <n v="10383"/>
    <n v="38"/>
    <n v="100"/>
    <n v="1"/>
    <n v="5340.9"/>
    <d v="2005-02-22T00:00:00"/>
    <x v="0"/>
    <n v="1"/>
    <x v="0"/>
    <x v="2"/>
    <x v="1"/>
    <n v="143"/>
    <s v="S18_4027"/>
    <s v="Euro Shopping Channel"/>
    <s v="(91) 555 94 44"/>
    <s v="C/ Moralzarzal, 86"/>
    <s v=""/>
    <s v="Madrid"/>
    <x v="1"/>
    <s v="28034"/>
    <x v="7"/>
    <x v="1"/>
    <s v="Freyre"/>
    <s v="Diego"/>
    <x v="1"/>
  </r>
  <r>
    <n v="10394"/>
    <n v="37"/>
    <n v="100"/>
    <n v="1"/>
    <n v="6376.58"/>
    <d v="2005-03-15T00:00:00"/>
    <x v="0"/>
    <n v="1"/>
    <x v="11"/>
    <x v="2"/>
    <x v="1"/>
    <n v="143"/>
    <s v="S18_4027"/>
    <s v="Euro Shopping Channel"/>
    <s v="(91) 555 94 44"/>
    <s v="C/ Moralzarzal, 86"/>
    <s v=""/>
    <s v="Madrid"/>
    <x v="1"/>
    <s v="28034"/>
    <x v="7"/>
    <x v="1"/>
    <s v="Freyre"/>
    <s v="Diego"/>
    <x v="1"/>
  </r>
  <r>
    <n v="10413"/>
    <n v="49"/>
    <n v="100"/>
    <n v="5"/>
    <n v="6896.75"/>
    <d v="2005-05-05T00:00:00"/>
    <x v="0"/>
    <n v="2"/>
    <x v="1"/>
    <x v="2"/>
    <x v="1"/>
    <n v="143"/>
    <s v="S18_4027"/>
    <s v="Gift Depot Inc."/>
    <s v="2035552570"/>
    <s v="25593 South Bay Ln."/>
    <s v=""/>
    <s v="Bridgewater"/>
    <x v="5"/>
    <s v="97562"/>
    <x v="0"/>
    <x v="0"/>
    <s v="King"/>
    <s v="Julie"/>
    <x v="1"/>
  </r>
  <r>
    <n v="10100"/>
    <n v="22"/>
    <n v="86.51"/>
    <n v="4"/>
    <n v="1903.22"/>
    <d v="2003-01-06T00:00:00"/>
    <x v="0"/>
    <n v="1"/>
    <x v="7"/>
    <x v="0"/>
    <x v="3"/>
    <n v="92"/>
    <s v="S18_4409"/>
    <s v="Online Diecast Creations Co."/>
    <s v="6035558647"/>
    <s v="2304 Long Airport Avenue"/>
    <s v=""/>
    <s v="Nashua"/>
    <x v="12"/>
    <s v="62005"/>
    <x v="0"/>
    <x v="0"/>
    <s v="Young"/>
    <s v="Valarie"/>
    <x v="0"/>
  </r>
  <r>
    <n v="10110"/>
    <n v="28"/>
    <n v="89.27"/>
    <n v="8"/>
    <n v="2499.56"/>
    <d v="2003-03-18T00:00:00"/>
    <x v="0"/>
    <n v="1"/>
    <x v="11"/>
    <x v="0"/>
    <x v="3"/>
    <n v="92"/>
    <s v="S18_4409"/>
    <s v="AV Stores, Co."/>
    <s v="(171) 555-1555"/>
    <s v="Fauntleroy Circus"/>
    <s v=""/>
    <s v="Manchester"/>
    <x v="1"/>
    <s v="EC2 5NT"/>
    <x v="6"/>
    <x v="1"/>
    <s v="Ashworth"/>
    <s v="Victoria"/>
    <x v="0"/>
  </r>
  <r>
    <n v="10124"/>
    <n v="36"/>
    <n v="85.59"/>
    <n v="7"/>
    <n v="3081.24"/>
    <d v="2003-05-21T00:00:00"/>
    <x v="0"/>
    <n v="2"/>
    <x v="1"/>
    <x v="0"/>
    <x v="3"/>
    <n v="92"/>
    <s v="S18_4409"/>
    <s v="Signal Gift Stores"/>
    <s v="7025551838"/>
    <s v="8489 Strong St."/>
    <s v=""/>
    <s v="Las Vegas"/>
    <x v="16"/>
    <s v="83030"/>
    <x v="0"/>
    <x v="0"/>
    <s v="King"/>
    <s v="Sue"/>
    <x v="1"/>
  </r>
  <r>
    <n v="10148"/>
    <n v="34"/>
    <n v="100"/>
    <n v="1"/>
    <n v="3598.22"/>
    <d v="2003-09-11T00:00:00"/>
    <x v="0"/>
    <n v="3"/>
    <x v="10"/>
    <x v="0"/>
    <x v="3"/>
    <n v="92"/>
    <s v="S18_4409"/>
    <s v="Anna's Decorations, Ltd"/>
    <s v="02 9936 8555"/>
    <s v="201 Miller Street"/>
    <s v="Level 15"/>
    <s v="North Sydney"/>
    <x v="8"/>
    <s v="2060"/>
    <x v="3"/>
    <x v="2"/>
    <s v="O'Hara"/>
    <s v="Anna"/>
    <x v="1"/>
  </r>
  <r>
    <n v="10162"/>
    <n v="39"/>
    <n v="100"/>
    <n v="10"/>
    <n v="3912.09"/>
    <d v="2003-10-18T00:00:00"/>
    <x v="0"/>
    <n v="4"/>
    <x v="4"/>
    <x v="0"/>
    <x v="3"/>
    <n v="92"/>
    <s v="S18_4409"/>
    <s v="Corporate Gift Ideas Co."/>
    <s v="6505551386"/>
    <s v="7734 Strong St."/>
    <s v=""/>
    <s v="San Francisco"/>
    <x v="2"/>
    <s v=""/>
    <x v="0"/>
    <x v="0"/>
    <s v="Brown"/>
    <s v="Julie"/>
    <x v="1"/>
  </r>
  <r>
    <n v="10173"/>
    <n v="21"/>
    <n v="75.459999999999994"/>
    <n v="14"/>
    <n v="1584.66"/>
    <d v="2003-11-05T00:00:00"/>
    <x v="0"/>
    <n v="4"/>
    <x v="5"/>
    <x v="0"/>
    <x v="3"/>
    <n v="92"/>
    <s v="S18_4409"/>
    <s v="Rovelli Gifts"/>
    <s v="035-640555"/>
    <s v="Via Ludovico il Moro 22"/>
    <s v=""/>
    <s v="Bergamo"/>
    <x v="1"/>
    <s v="24100"/>
    <x v="12"/>
    <x v="1"/>
    <s v="Rovelli"/>
    <s v="Giovanni"/>
    <x v="0"/>
  </r>
  <r>
    <n v="10182"/>
    <n v="36"/>
    <n v="100"/>
    <n v="11"/>
    <n v="3942.72"/>
    <d v="2003-11-12T00:00:00"/>
    <x v="0"/>
    <n v="4"/>
    <x v="5"/>
    <x v="0"/>
    <x v="3"/>
    <n v="92"/>
    <s v="S18_4409"/>
    <s v="Mini Gifts Distributors Ltd."/>
    <s v="4155551450"/>
    <s v="5677 Strong St."/>
    <s v=""/>
    <s v="San Rafael"/>
    <x v="2"/>
    <s v="97562"/>
    <x v="0"/>
    <x v="0"/>
    <s v="Nelson"/>
    <s v="Valarie"/>
    <x v="1"/>
  </r>
  <r>
    <n v="10193"/>
    <n v="24"/>
    <n v="97.55"/>
    <n v="15"/>
    <n v="2341.1999999999998"/>
    <d v="2003-11-21T00:00:00"/>
    <x v="0"/>
    <n v="4"/>
    <x v="5"/>
    <x v="0"/>
    <x v="3"/>
    <n v="92"/>
    <s v="S18_4409"/>
    <s v="Australian Collectables, Ltd"/>
    <s v="61-9-3844-6555"/>
    <s v="7 Allen Street"/>
    <s v=""/>
    <s v="Glen Waverly"/>
    <x v="3"/>
    <s v="3150"/>
    <x v="3"/>
    <x v="2"/>
    <s v="Connery"/>
    <s v="Sean"/>
    <x v="0"/>
  </r>
  <r>
    <n v="10204"/>
    <n v="29"/>
    <n v="85.59"/>
    <n v="5"/>
    <n v="2482.11"/>
    <d v="2003-12-02T00:00:00"/>
    <x v="0"/>
    <n v="4"/>
    <x v="6"/>
    <x v="0"/>
    <x v="3"/>
    <n v="92"/>
    <s v="S18_4409"/>
    <s v="Muscle Machine Inc"/>
    <s v="2125557413"/>
    <s v="4092 Furth Circle"/>
    <s v="Suite 400"/>
    <s v="NYC"/>
    <x v="0"/>
    <s v="10022"/>
    <x v="0"/>
    <x v="0"/>
    <s v="Young"/>
    <s v="Jeff"/>
    <x v="0"/>
  </r>
  <r>
    <n v="10213"/>
    <n v="38"/>
    <n v="94.79"/>
    <n v="1"/>
    <n v="3602.02"/>
    <d v="2004-01-22T00:00:00"/>
    <x v="0"/>
    <n v="1"/>
    <x v="7"/>
    <x v="1"/>
    <x v="3"/>
    <n v="92"/>
    <s v="S18_4409"/>
    <s v="Double Decker Gift Stores, Ltd"/>
    <s v="(171) 555-7555"/>
    <s v="120 Hanover Sq."/>
    <s v=""/>
    <s v="London"/>
    <x v="1"/>
    <s v="WA1 1DP"/>
    <x v="6"/>
    <x v="1"/>
    <s v="Hardy"/>
    <s v="Thomas"/>
    <x v="1"/>
  </r>
  <r>
    <n v="10227"/>
    <n v="34"/>
    <n v="100"/>
    <n v="11"/>
    <n v="3566.94"/>
    <d v="2004-03-02T00:00:00"/>
    <x v="0"/>
    <n v="1"/>
    <x v="11"/>
    <x v="1"/>
    <x v="3"/>
    <n v="92"/>
    <s v="S18_4409"/>
    <s v="Saveley &amp; Henriot, Co."/>
    <s v="78.32.5555"/>
    <s v="2, rue du Commerce"/>
    <s v=""/>
    <s v="Lyon"/>
    <x v="1"/>
    <s v="69004"/>
    <x v="1"/>
    <x v="1"/>
    <s v="Saveley"/>
    <s v="Mary"/>
    <x v="1"/>
  </r>
  <r>
    <n v="10241"/>
    <n v="42"/>
    <n v="90.19"/>
    <n v="3"/>
    <n v="3787.98"/>
    <d v="2004-04-13T00:00:00"/>
    <x v="0"/>
    <n v="2"/>
    <x v="8"/>
    <x v="1"/>
    <x v="3"/>
    <n v="92"/>
    <s v="S18_4409"/>
    <s v="Mini Caravy"/>
    <s v="88.60.1555"/>
    <s v="24, place Kluber"/>
    <s v=""/>
    <s v="Strasbourg"/>
    <x v="1"/>
    <s v="67000"/>
    <x v="1"/>
    <x v="1"/>
    <s v="Citeaux"/>
    <s v="Frederique"/>
    <x v="1"/>
  </r>
  <r>
    <n v="10280"/>
    <n v="35"/>
    <n v="100"/>
    <n v="17"/>
    <n v="3704.05"/>
    <d v="2004-08-17T00:00:00"/>
    <x v="0"/>
    <n v="3"/>
    <x v="3"/>
    <x v="1"/>
    <x v="3"/>
    <n v="92"/>
    <s v="S18_4409"/>
    <s v="Amica Models &amp; Co."/>
    <s v="011-4988555"/>
    <s v="Via Monte Bianco 34"/>
    <s v=""/>
    <s v="Torino"/>
    <x v="1"/>
    <s v="10100"/>
    <x v="12"/>
    <x v="1"/>
    <s v="Accorti"/>
    <s v="Paolo"/>
    <x v="1"/>
  </r>
  <r>
    <n v="10288"/>
    <n v="35"/>
    <n v="80.989999999999995"/>
    <n v="6"/>
    <n v="2834.65"/>
    <d v="2004-09-01T00:00:00"/>
    <x v="0"/>
    <n v="3"/>
    <x v="10"/>
    <x v="1"/>
    <x v="3"/>
    <n v="92"/>
    <s v="S18_4409"/>
    <s v="Handji Gifts&amp; Co"/>
    <s v="+65 224 1555"/>
    <s v="Village Close - 106 Linden Road Sandown"/>
    <s v="2nd Floor"/>
    <s v="Singapore"/>
    <x v="1"/>
    <s v="69045"/>
    <x v="9"/>
    <x v="2"/>
    <s v="Victorino"/>
    <s v="Wendy"/>
    <x v="0"/>
  </r>
  <r>
    <n v="10302"/>
    <n v="38"/>
    <n v="89.27"/>
    <n v="2"/>
    <n v="3392.26"/>
    <d v="2003-10-06T00:00:00"/>
    <x v="0"/>
    <n v="4"/>
    <x v="4"/>
    <x v="0"/>
    <x v="3"/>
    <n v="92"/>
    <s v="S18_4409"/>
    <s v="UK Collectables, Ltd."/>
    <s v="(171) 555-2282"/>
    <s v="Berkeley Gardens 12  Brewery"/>
    <s v=""/>
    <s v="Liverpool"/>
    <x v="1"/>
    <s v="WX1 6LT"/>
    <x v="6"/>
    <x v="1"/>
    <s v="Devon"/>
    <s v="Elizabeth"/>
    <x v="1"/>
  </r>
  <r>
    <n v="10311"/>
    <n v="41"/>
    <n v="81.91"/>
    <n v="1"/>
    <n v="3358.31"/>
    <d v="2004-10-16T00:00:00"/>
    <x v="0"/>
    <n v="4"/>
    <x v="4"/>
    <x v="1"/>
    <x v="3"/>
    <n v="92"/>
    <s v="S18_4409"/>
    <s v="Euro Shopping Channel"/>
    <s v="(91) 555 94 44"/>
    <s v="C/ Moralzarzal, 86"/>
    <s v=""/>
    <s v="Madrid"/>
    <x v="1"/>
    <s v="28034"/>
    <x v="7"/>
    <x v="1"/>
    <s v="Freyre"/>
    <s v="Diego"/>
    <x v="1"/>
  </r>
  <r>
    <n v="10332"/>
    <n v="50"/>
    <n v="100"/>
    <n v="2"/>
    <n v="7310"/>
    <d v="2004-11-17T00:00:00"/>
    <x v="0"/>
    <n v="4"/>
    <x v="5"/>
    <x v="1"/>
    <x v="3"/>
    <n v="92"/>
    <s v="S18_4409"/>
    <s v="AV Stores, Co."/>
    <s v="(171) 555-1555"/>
    <s v="Fauntleroy Circus"/>
    <s v=""/>
    <s v="Manchester"/>
    <x v="1"/>
    <s v="EC2 5NT"/>
    <x v="6"/>
    <x v="1"/>
    <s v="Ashworth"/>
    <s v="Victoria"/>
    <x v="2"/>
  </r>
  <r>
    <n v="10344"/>
    <n v="21"/>
    <n v="100"/>
    <n v="4"/>
    <n v="2203.11"/>
    <d v="2004-11-25T00:00:00"/>
    <x v="0"/>
    <n v="4"/>
    <x v="5"/>
    <x v="1"/>
    <x v="3"/>
    <n v="92"/>
    <s v="S18_4409"/>
    <s v="Marseille Mini Autos"/>
    <s v="91.24.4555"/>
    <s v="12, rue des Bouchers"/>
    <s v=""/>
    <s v="Marseille"/>
    <x v="1"/>
    <s v="13008"/>
    <x v="1"/>
    <x v="1"/>
    <s v="Lebihan"/>
    <s v="Laurence"/>
    <x v="0"/>
  </r>
  <r>
    <n v="10367"/>
    <n v="43"/>
    <n v="62.72"/>
    <n v="8"/>
    <n v="2696.96"/>
    <d v="2005-01-12T00:00:00"/>
    <x v="5"/>
    <n v="1"/>
    <x v="7"/>
    <x v="2"/>
    <x v="3"/>
    <n v="92"/>
    <s v="S18_4409"/>
    <s v="Toys4GrownUps.com"/>
    <s v="6265557265"/>
    <s v="78934 Hillside Dr."/>
    <s v=""/>
    <s v="Pasadena"/>
    <x v="2"/>
    <s v="90003"/>
    <x v="0"/>
    <x v="0"/>
    <s v="Young"/>
    <s v="Julie"/>
    <x v="0"/>
  </r>
  <r>
    <n v="10380"/>
    <n v="32"/>
    <n v="100"/>
    <n v="1"/>
    <n v="3376.64"/>
    <d v="2005-02-16T00:00:00"/>
    <x v="0"/>
    <n v="1"/>
    <x v="0"/>
    <x v="2"/>
    <x v="3"/>
    <n v="92"/>
    <s v="S18_4409"/>
    <s v="Euro Shopping Channel"/>
    <s v="(91) 555 94 44"/>
    <s v="C/ Moralzarzal, 86"/>
    <s v=""/>
    <s v="Madrid"/>
    <x v="1"/>
    <s v="28034"/>
    <x v="7"/>
    <x v="1"/>
    <s v="Freyre"/>
    <s v="Diego"/>
    <x v="1"/>
  </r>
  <r>
    <n v="10407"/>
    <n v="6"/>
    <n v="90.19"/>
    <n v="3"/>
    <n v="541.14"/>
    <d v="2005-04-22T00:00:00"/>
    <x v="4"/>
    <n v="2"/>
    <x v="8"/>
    <x v="2"/>
    <x v="3"/>
    <n v="92"/>
    <s v="S18_4409"/>
    <s v="The Sharp Gifts Warehouse"/>
    <s v="4085553659"/>
    <s v="3086 Ingle Ln."/>
    <s v=""/>
    <s v="San Jose"/>
    <x v="2"/>
    <s v="94217"/>
    <x v="0"/>
    <x v="0"/>
    <s v="Frick"/>
    <s v="Sue"/>
    <x v="0"/>
  </r>
  <r>
    <n v="10420"/>
    <n v="66"/>
    <n v="92.95"/>
    <n v="6"/>
    <n v="6134.7"/>
    <d v="2005-05-29T00:00:00"/>
    <x v="2"/>
    <n v="2"/>
    <x v="1"/>
    <x v="2"/>
    <x v="3"/>
    <n v="92"/>
    <s v="S18_4409"/>
    <s v="Souveniers And Things Co."/>
    <s v="+61 2 9495 8555"/>
    <s v="Monitor Money Building, 815 Pacific Hwy"/>
    <s v="Level 6"/>
    <s v="Chatswood"/>
    <x v="8"/>
    <s v="2067"/>
    <x v="3"/>
    <x v="2"/>
    <s v="Huxley"/>
    <s v="Adrian"/>
    <x v="1"/>
  </r>
  <r>
    <n v="10105"/>
    <n v="41"/>
    <n v="82.5"/>
    <n v="10"/>
    <n v="3382.5"/>
    <d v="2003-02-11T00:00:00"/>
    <x v="0"/>
    <n v="1"/>
    <x v="0"/>
    <x v="0"/>
    <x v="3"/>
    <n v="87"/>
    <s v="S18_4522"/>
    <s v="Danish Wholesale Imports"/>
    <s v="31 12 3555"/>
    <s v="Vinb'ltet 34"/>
    <s v=""/>
    <s v="Kobenhavn"/>
    <x v="1"/>
    <s v="1734"/>
    <x v="13"/>
    <x v="1"/>
    <s v="Petersen"/>
    <s v="Jytte"/>
    <x v="1"/>
  </r>
  <r>
    <n v="10117"/>
    <n v="23"/>
    <n v="97.42"/>
    <n v="4"/>
    <n v="2240.66"/>
    <d v="2003-04-16T00:00:00"/>
    <x v="0"/>
    <n v="2"/>
    <x v="8"/>
    <x v="0"/>
    <x v="3"/>
    <n v="87"/>
    <s v="S18_4522"/>
    <s v="Dragon Souveniers, Ltd."/>
    <s v="+65 221 7555"/>
    <s v="Bronz Sok., Bronz Apt. 3/6 Tesvikiye"/>
    <s v=""/>
    <s v="Singapore"/>
    <x v="1"/>
    <s v="79903"/>
    <x v="9"/>
    <x v="3"/>
    <s v="Natividad"/>
    <s v="Eric"/>
    <x v="0"/>
  </r>
  <r>
    <n v="10128"/>
    <n v="43"/>
    <n v="92.16"/>
    <n v="1"/>
    <n v="3962.88"/>
    <d v="2003-06-06T00:00:00"/>
    <x v="0"/>
    <n v="2"/>
    <x v="9"/>
    <x v="0"/>
    <x v="3"/>
    <n v="87"/>
    <s v="S18_4522"/>
    <s v="Euro Shopping Channel"/>
    <s v="(91) 555 94 44"/>
    <s v="C/ Moralzarzal, 86"/>
    <s v=""/>
    <s v="Madrid"/>
    <x v="1"/>
    <s v="28034"/>
    <x v="7"/>
    <x v="1"/>
    <s v="Freyre"/>
    <s v="Diego"/>
    <x v="1"/>
  </r>
  <r>
    <n v="10142"/>
    <n v="24"/>
    <n v="70.22"/>
    <n v="7"/>
    <n v="1685.28"/>
    <d v="2003-08-08T00:00:00"/>
    <x v="0"/>
    <n v="3"/>
    <x v="3"/>
    <x v="0"/>
    <x v="3"/>
    <n v="87"/>
    <s v="S18_4522"/>
    <s v="Mini Gifts Distributors Ltd."/>
    <s v="4155551450"/>
    <s v="5677 Strong St."/>
    <s v=""/>
    <s v="San Rafael"/>
    <x v="2"/>
    <s v="97562"/>
    <x v="0"/>
    <x v="0"/>
    <s v="Nelson"/>
    <s v="Valarie"/>
    <x v="0"/>
  </r>
  <r>
    <n v="10153"/>
    <n v="22"/>
    <n v="83.38"/>
    <n v="6"/>
    <n v="1834.36"/>
    <d v="2003-09-28T00:00:00"/>
    <x v="0"/>
    <n v="3"/>
    <x v="10"/>
    <x v="0"/>
    <x v="3"/>
    <n v="87"/>
    <s v="S18_4522"/>
    <s v="Euro Shopping Channel"/>
    <s v="(91) 555 94 44"/>
    <s v="C/ Moralzarzal, 86"/>
    <s v=""/>
    <s v="Madrid"/>
    <x v="1"/>
    <s v="28034"/>
    <x v="7"/>
    <x v="1"/>
    <s v="Freyre"/>
    <s v="Diego"/>
    <x v="0"/>
  </r>
  <r>
    <n v="10166"/>
    <n v="26"/>
    <n v="73.73"/>
    <n v="1"/>
    <n v="1916.98"/>
    <d v="2003-10-21T00:00:00"/>
    <x v="0"/>
    <n v="4"/>
    <x v="4"/>
    <x v="0"/>
    <x v="3"/>
    <n v="87"/>
    <s v="S18_4522"/>
    <s v="FunGiftIdeas.com"/>
    <s v="5085552555"/>
    <s v="1785 First Street"/>
    <s v=""/>
    <s v="New Bedford"/>
    <x v="6"/>
    <s v="50553"/>
    <x v="0"/>
    <x v="0"/>
    <s v="Benitez"/>
    <s v="Violeta"/>
    <x v="0"/>
  </r>
  <r>
    <n v="10177"/>
    <n v="35"/>
    <n v="74.599999999999994"/>
    <n v="8"/>
    <n v="2611"/>
    <d v="2003-11-07T00:00:00"/>
    <x v="0"/>
    <n v="4"/>
    <x v="5"/>
    <x v="0"/>
    <x v="3"/>
    <n v="87"/>
    <s v="S18_4522"/>
    <s v="CAF Imports"/>
    <s v="+34 913 728 555"/>
    <s v="Merchants House, 27-30 Merchant's Quay"/>
    <s v=""/>
    <s v="Madrid"/>
    <x v="1"/>
    <s v="28023"/>
    <x v="7"/>
    <x v="1"/>
    <s v="Fernandez"/>
    <s v="Jesus"/>
    <x v="0"/>
  </r>
  <r>
    <n v="10185"/>
    <n v="47"/>
    <n v="77.239999999999995"/>
    <n v="8"/>
    <n v="3630.28"/>
    <d v="2003-11-14T00:00:00"/>
    <x v="0"/>
    <n v="4"/>
    <x v="5"/>
    <x v="0"/>
    <x v="3"/>
    <n v="87"/>
    <s v="S18_4522"/>
    <s v="Mini Creations Ltd."/>
    <s v="5085559555"/>
    <s v="4575 Hillside Dr."/>
    <s v=""/>
    <s v="New Bedford"/>
    <x v="6"/>
    <s v="50553"/>
    <x v="0"/>
    <x v="0"/>
    <s v="Tam"/>
    <s v="Wing C"/>
    <x v="1"/>
  </r>
  <r>
    <n v="10197"/>
    <n v="50"/>
    <n v="100"/>
    <n v="14"/>
    <n v="5090.5"/>
    <d v="2003-11-26T00:00:00"/>
    <x v="0"/>
    <n v="4"/>
    <x v="5"/>
    <x v="0"/>
    <x v="3"/>
    <n v="87"/>
    <s v="S18_4522"/>
    <s v="Enaco Distributors"/>
    <s v="(93) 203 4555"/>
    <s v="Rambla de Catalu¤a, 23"/>
    <s v=""/>
    <s v="Barcelona"/>
    <x v="1"/>
    <s v="8022"/>
    <x v="7"/>
    <x v="1"/>
    <s v="Saavedra"/>
    <s v="Eduardo"/>
    <x v="1"/>
  </r>
  <r>
    <n v="10208"/>
    <n v="45"/>
    <n v="87.77"/>
    <n v="8"/>
    <n v="3949.65"/>
    <d v="2004-01-02T00:00:00"/>
    <x v="0"/>
    <n v="1"/>
    <x v="7"/>
    <x v="1"/>
    <x v="3"/>
    <n v="87"/>
    <s v="S18_4522"/>
    <s v="Saveley &amp; Henriot, Co."/>
    <s v="78.32.5555"/>
    <s v="2, rue du Commerce"/>
    <s v=""/>
    <s v="Lyon"/>
    <x v="1"/>
    <s v="69004"/>
    <x v="1"/>
    <x v="1"/>
    <s v="Saveley"/>
    <s v="Mary"/>
    <x v="1"/>
  </r>
  <r>
    <n v="10221"/>
    <n v="39"/>
    <n v="89.53"/>
    <n v="2"/>
    <n v="3491.67"/>
    <d v="2004-02-18T00:00:00"/>
    <x v="0"/>
    <n v="1"/>
    <x v="0"/>
    <x v="1"/>
    <x v="3"/>
    <n v="87"/>
    <s v="S18_4522"/>
    <s v="Petit Auto"/>
    <s v="(02) 5554 67"/>
    <s v="Rue Joseph-Bens 532"/>
    <s v=""/>
    <s v="Bruxelles"/>
    <x v="1"/>
    <s v="B-1180"/>
    <x v="14"/>
    <x v="1"/>
    <s v="Dewey"/>
    <s v="Catherine"/>
    <x v="1"/>
  </r>
  <r>
    <n v="10232"/>
    <n v="23"/>
    <n v="89.53"/>
    <n v="5"/>
    <n v="2059.19"/>
    <d v="2004-03-20T00:00:00"/>
    <x v="0"/>
    <n v="1"/>
    <x v="11"/>
    <x v="1"/>
    <x v="3"/>
    <n v="87"/>
    <s v="S18_4522"/>
    <s v="giftsbymail.co.uk"/>
    <s v="(198) 555-8888"/>
    <s v="Garden House Crowther Way"/>
    <s v=""/>
    <s v="Cowes"/>
    <x v="15"/>
    <s v="PO31 7PJ"/>
    <x v="6"/>
    <x v="1"/>
    <s v="Bennett"/>
    <s v="Helen"/>
    <x v="0"/>
  </r>
  <r>
    <n v="10248"/>
    <n v="42"/>
    <n v="75.48"/>
    <n v="11"/>
    <n v="3170.16"/>
    <d v="2004-05-07T00:00:00"/>
    <x v="3"/>
    <n v="2"/>
    <x v="1"/>
    <x v="1"/>
    <x v="3"/>
    <n v="87"/>
    <s v="S18_4522"/>
    <s v="Land of Toys Inc."/>
    <s v="2125557818"/>
    <s v="897 Long Airport Avenue"/>
    <s v=""/>
    <s v="NYC"/>
    <x v="0"/>
    <s v="10022"/>
    <x v="0"/>
    <x v="0"/>
    <s v="Yu"/>
    <s v="Kwai"/>
    <x v="1"/>
  </r>
  <r>
    <n v="10261"/>
    <n v="20"/>
    <n v="89.53"/>
    <n v="9"/>
    <n v="1790.6"/>
    <d v="2004-06-17T00:00:00"/>
    <x v="0"/>
    <n v="2"/>
    <x v="9"/>
    <x v="1"/>
    <x v="3"/>
    <n v="87"/>
    <s v="S18_4522"/>
    <s v="Quebec Home Shopping Network"/>
    <s v="(514) 555-8054"/>
    <s v="43 rue St. Laurent"/>
    <s v=""/>
    <s v="Montreal"/>
    <x v="13"/>
    <s v="H1J 1C3"/>
    <x v="10"/>
    <x v="0"/>
    <s v="Fresnisre"/>
    <s v="Jean"/>
    <x v="0"/>
  </r>
  <r>
    <n v="10273"/>
    <n v="33"/>
    <n v="71.09"/>
    <n v="12"/>
    <n v="2345.9699999999998"/>
    <d v="2004-07-21T00:00:00"/>
    <x v="0"/>
    <n v="3"/>
    <x v="2"/>
    <x v="1"/>
    <x v="3"/>
    <n v="87"/>
    <s v="S18_4522"/>
    <s v="Petit Auto"/>
    <s v="(02) 5554 67"/>
    <s v="Rue Joseph-Bens 532"/>
    <s v=""/>
    <s v="Bruxelles"/>
    <x v="1"/>
    <s v="B-1180"/>
    <x v="14"/>
    <x v="1"/>
    <s v="Dewey"/>
    <s v="Catherine"/>
    <x v="0"/>
  </r>
  <r>
    <n v="10283"/>
    <n v="34"/>
    <n v="100"/>
    <n v="14"/>
    <n v="3580.88"/>
    <d v="2004-08-20T00:00:00"/>
    <x v="0"/>
    <n v="3"/>
    <x v="3"/>
    <x v="1"/>
    <x v="3"/>
    <n v="87"/>
    <s v="S18_4522"/>
    <s v="Royal Canadian Collectables, Ltd."/>
    <s v="(604) 555-4555"/>
    <s v="23 Tsawassen Blvd."/>
    <s v=""/>
    <s v="Tsawassen"/>
    <x v="10"/>
    <s v="T2F 8M4"/>
    <x v="10"/>
    <x v="0"/>
    <s v="Lincoln"/>
    <s v="Elizabeth"/>
    <x v="1"/>
  </r>
  <r>
    <n v="10293"/>
    <n v="49"/>
    <n v="100"/>
    <n v="3"/>
    <n v="4946.0600000000004"/>
    <d v="2004-09-09T00:00:00"/>
    <x v="0"/>
    <n v="3"/>
    <x v="10"/>
    <x v="1"/>
    <x v="3"/>
    <n v="87"/>
    <s v="S18_4522"/>
    <s v="Amica Models &amp; Co."/>
    <s v="011-4988555"/>
    <s v="Via Monte Bianco 34"/>
    <s v=""/>
    <s v="Torino"/>
    <x v="1"/>
    <s v="10100"/>
    <x v="12"/>
    <x v="1"/>
    <s v="Accorti"/>
    <s v="Paolo"/>
    <x v="1"/>
  </r>
  <r>
    <n v="10306"/>
    <n v="39"/>
    <n v="90.4"/>
    <n v="8"/>
    <n v="3525.6"/>
    <d v="2004-10-14T00:00:00"/>
    <x v="0"/>
    <n v="4"/>
    <x v="4"/>
    <x v="1"/>
    <x v="3"/>
    <n v="87"/>
    <s v="S18_4522"/>
    <s v="AV Stores, Co."/>
    <s v="(171) 555-1555"/>
    <s v="Fauntleroy Circus"/>
    <s v=""/>
    <s v="Manchester"/>
    <x v="1"/>
    <s v="EC2 5NT"/>
    <x v="6"/>
    <x v="1"/>
    <s v="Ashworth"/>
    <s v="Victoria"/>
    <x v="1"/>
  </r>
  <r>
    <n v="10315"/>
    <n v="36"/>
    <n v="100"/>
    <n v="7"/>
    <n v="3602.16"/>
    <d v="2004-10-29T00:00:00"/>
    <x v="0"/>
    <n v="4"/>
    <x v="4"/>
    <x v="1"/>
    <x v="3"/>
    <n v="87"/>
    <s v="S18_4522"/>
    <s v="La Rochelle Gifts"/>
    <s v="40.67.8555"/>
    <s v="67, rue des Cinquante Otages"/>
    <s v=""/>
    <s v="Nantes"/>
    <x v="1"/>
    <s v="44000"/>
    <x v="1"/>
    <x v="1"/>
    <s v="Labrune"/>
    <s v="Janine"/>
    <x v="1"/>
  </r>
  <r>
    <n v="10326"/>
    <n v="50"/>
    <n v="86.01"/>
    <n v="5"/>
    <n v="4300.5"/>
    <d v="2004-11-09T00:00:00"/>
    <x v="0"/>
    <n v="4"/>
    <x v="5"/>
    <x v="1"/>
    <x v="3"/>
    <n v="87"/>
    <s v="S18_4522"/>
    <s v="Volvo Model Replicas, Co"/>
    <s v="0921-12 3555"/>
    <s v="Berguvsv„gen  8"/>
    <s v=""/>
    <s v="Lule"/>
    <x v="1"/>
    <s v="S-958 22"/>
    <x v="8"/>
    <x v="1"/>
    <s v="Berglund"/>
    <s v="Christina"/>
    <x v="1"/>
  </r>
  <r>
    <n v="10337"/>
    <n v="29"/>
    <n v="100"/>
    <n v="2"/>
    <n v="4498.1899999999996"/>
    <d v="2004-11-21T00:00:00"/>
    <x v="0"/>
    <n v="4"/>
    <x v="5"/>
    <x v="1"/>
    <x v="3"/>
    <n v="87"/>
    <s v="S18_4522"/>
    <s v="Classic Legends Inc."/>
    <s v="2125558493"/>
    <s v="5905 Pompton St."/>
    <s v="Suite 750"/>
    <s v="NYC"/>
    <x v="0"/>
    <s v="10022"/>
    <x v="0"/>
    <x v="0"/>
    <s v="Hernandez"/>
    <s v="Maria"/>
    <x v="1"/>
  </r>
  <r>
    <n v="10350"/>
    <n v="30"/>
    <n v="100"/>
    <n v="3"/>
    <n v="3023.1"/>
    <d v="2004-12-02T00:00:00"/>
    <x v="0"/>
    <n v="4"/>
    <x v="6"/>
    <x v="1"/>
    <x v="3"/>
    <n v="87"/>
    <s v="S18_4522"/>
    <s v="Euro Shopping Channel"/>
    <s v="(91) 555 94 44"/>
    <s v="C/ Moralzarzal, 86"/>
    <s v=""/>
    <s v="Madrid"/>
    <x v="1"/>
    <s v="28034"/>
    <x v="7"/>
    <x v="1"/>
    <s v="Freyre"/>
    <s v="Diego"/>
    <x v="1"/>
  </r>
  <r>
    <n v="10372"/>
    <n v="41"/>
    <n v="86.89"/>
    <n v="7"/>
    <n v="3562.49"/>
    <d v="2005-01-26T00:00:00"/>
    <x v="0"/>
    <n v="1"/>
    <x v="7"/>
    <x v="2"/>
    <x v="3"/>
    <n v="87"/>
    <s v="S18_4522"/>
    <s v="Tokyo Collectables, Ltd"/>
    <s v="+81 3 3584 0555"/>
    <s v="2-2-8 Roppongi"/>
    <s v=""/>
    <s v="Minato-ku"/>
    <x v="11"/>
    <s v="106-0032"/>
    <x v="11"/>
    <x v="3"/>
    <s v="Shimamura"/>
    <s v="Akiko"/>
    <x v="1"/>
  </r>
  <r>
    <n v="10383"/>
    <n v="28"/>
    <n v="58.58"/>
    <n v="7"/>
    <n v="1640.24"/>
    <d v="2005-02-22T00:00:00"/>
    <x v="0"/>
    <n v="1"/>
    <x v="0"/>
    <x v="2"/>
    <x v="3"/>
    <n v="87"/>
    <s v="S18_4522"/>
    <s v="Euro Shopping Channel"/>
    <s v="(91) 555 94 44"/>
    <s v="C/ Moralzarzal, 86"/>
    <s v=""/>
    <s v="Madrid"/>
    <x v="1"/>
    <s v="28034"/>
    <x v="7"/>
    <x v="1"/>
    <s v="Freyre"/>
    <s v="Diego"/>
    <x v="0"/>
  </r>
  <r>
    <n v="10396"/>
    <n v="45"/>
    <n v="100"/>
    <n v="5"/>
    <n v="4739.3999999999996"/>
    <d v="2005-03-23T00:00:00"/>
    <x v="0"/>
    <n v="1"/>
    <x v="11"/>
    <x v="2"/>
    <x v="3"/>
    <n v="87"/>
    <s v="S18_4522"/>
    <s v="Mini Gifts Distributors Ltd."/>
    <s v="4155551450"/>
    <s v="5677 Strong St."/>
    <s v=""/>
    <s v="San Rafael"/>
    <x v="2"/>
    <s v="97562"/>
    <x v="0"/>
    <x v="0"/>
    <s v="Nelson"/>
    <s v="Valarie"/>
    <x v="1"/>
  </r>
  <r>
    <n v="10414"/>
    <n v="16"/>
    <n v="75.48"/>
    <n v="11"/>
    <n v="1207.68"/>
    <d v="2005-05-06T00:00:00"/>
    <x v="4"/>
    <n v="2"/>
    <x v="1"/>
    <x v="2"/>
    <x v="3"/>
    <n v="87"/>
    <s v="S18_4522"/>
    <s v="Gifts4AllAges.com"/>
    <s v="6175559555"/>
    <s v="8616 Spinnaker Dr."/>
    <s v=""/>
    <s v="Boston"/>
    <x v="6"/>
    <s v="51003"/>
    <x v="0"/>
    <x v="0"/>
    <s v="Yoshido"/>
    <s v="Juri"/>
    <x v="0"/>
  </r>
  <r>
    <n v="10103"/>
    <n v="36"/>
    <n v="100"/>
    <n v="5"/>
    <n v="4228.2"/>
    <d v="2003-01-29T00:00:00"/>
    <x v="0"/>
    <n v="1"/>
    <x v="7"/>
    <x v="0"/>
    <x v="2"/>
    <n v="121"/>
    <s v="S18_4600"/>
    <s v="Baane Mini Imports"/>
    <s v="07-98 9555"/>
    <s v="Erling Skakkes gate 78"/>
    <s v=""/>
    <s v="Stavern"/>
    <x v="1"/>
    <s v="4110"/>
    <x v="2"/>
    <x v="1"/>
    <s v="Bergulfsen"/>
    <s v="Jonas"/>
    <x v="1"/>
  </r>
  <r>
    <n v="10114"/>
    <n v="41"/>
    <n v="100"/>
    <n v="9"/>
    <n v="4815.45"/>
    <d v="2003-04-01T00:00:00"/>
    <x v="0"/>
    <n v="2"/>
    <x v="8"/>
    <x v="0"/>
    <x v="2"/>
    <n v="121"/>
    <s v="S18_4600"/>
    <s v="La Corne D'abondance, Co."/>
    <s v="(1) 42.34.2555"/>
    <s v="265, boulevard Charonne"/>
    <s v=""/>
    <s v="Paris"/>
    <x v="1"/>
    <s v="75012"/>
    <x v="1"/>
    <x v="1"/>
    <s v="Bertrand"/>
    <s v="Marie"/>
    <x v="1"/>
  </r>
  <r>
    <n v="10126"/>
    <n v="50"/>
    <n v="100"/>
    <n v="5"/>
    <n v="7083"/>
    <d v="2003-05-28T00:00:00"/>
    <x v="0"/>
    <n v="2"/>
    <x v="1"/>
    <x v="0"/>
    <x v="2"/>
    <n v="121"/>
    <s v="S18_4600"/>
    <s v="Corrida Auto Replicas, Ltd"/>
    <s v="(91) 555 22 82"/>
    <s v="C/ Araquil, 67"/>
    <s v=""/>
    <s v="Madrid"/>
    <x v="1"/>
    <s v="28023"/>
    <x v="7"/>
    <x v="1"/>
    <s v="Sommer"/>
    <s v="Mart¡n"/>
    <x v="2"/>
  </r>
  <r>
    <n v="10140"/>
    <n v="40"/>
    <n v="100"/>
    <n v="5"/>
    <n v="4601.2"/>
    <d v="2003-07-24T00:00:00"/>
    <x v="0"/>
    <n v="3"/>
    <x v="2"/>
    <x v="0"/>
    <x v="2"/>
    <n v="121"/>
    <s v="S18_4600"/>
    <s v="Technics Stores Inc."/>
    <s v="6505556809"/>
    <s v="9408 Furth Circle"/>
    <s v=""/>
    <s v="Burlingame"/>
    <x v="2"/>
    <s v="94217"/>
    <x v="0"/>
    <x v="0"/>
    <s v="Hirano"/>
    <s v="Juri"/>
    <x v="1"/>
  </r>
  <r>
    <n v="10150"/>
    <n v="49"/>
    <n v="100"/>
    <n v="2"/>
    <n v="6467.02"/>
    <d v="2003-09-19T00:00:00"/>
    <x v="0"/>
    <n v="3"/>
    <x v="10"/>
    <x v="0"/>
    <x v="2"/>
    <n v="121"/>
    <s v="S18_4600"/>
    <s v="Dragon Souveniers, Ltd."/>
    <s v="+65 221 7555"/>
    <s v="Bronz Sok., Bronz Apt. 3/6 Tesvikiye"/>
    <s v=""/>
    <s v="Singapore"/>
    <x v="1"/>
    <s v="79903"/>
    <x v="9"/>
    <x v="3"/>
    <s v="Natividad"/>
    <s v="Eric"/>
    <x v="1"/>
  </r>
  <r>
    <n v="10164"/>
    <n v="45"/>
    <n v="100"/>
    <n v="3"/>
    <n v="5012.55"/>
    <d v="2003-10-21T00:00:00"/>
    <x v="5"/>
    <n v="4"/>
    <x v="4"/>
    <x v="0"/>
    <x v="2"/>
    <n v="121"/>
    <s v="S18_4600"/>
    <s v="Mini Auto Werke"/>
    <s v="7675-3555"/>
    <s v="Kirchgasse 6"/>
    <s v=""/>
    <s v="Graz"/>
    <x v="1"/>
    <s v="8010"/>
    <x v="5"/>
    <x v="1"/>
    <s v="Mendel"/>
    <s v="Roland"/>
    <x v="1"/>
  </r>
  <r>
    <n v="10175"/>
    <n v="47"/>
    <n v="100"/>
    <n v="10"/>
    <n v="5121.59"/>
    <d v="2003-11-06T00:00:00"/>
    <x v="0"/>
    <n v="4"/>
    <x v="5"/>
    <x v="0"/>
    <x v="2"/>
    <n v="121"/>
    <s v="S18_4600"/>
    <s v="Stylish Desk Decors, Co."/>
    <s v="(171) 555-0297"/>
    <s v="35 King George"/>
    <s v=""/>
    <s v="London"/>
    <x v="1"/>
    <s v="WX3 6FW"/>
    <x v="6"/>
    <x v="1"/>
    <s v="Brown"/>
    <s v="Ann"/>
    <x v="1"/>
  </r>
  <r>
    <n v="10183"/>
    <n v="21"/>
    <n v="100"/>
    <n v="2"/>
    <n v="2441.04"/>
    <d v="2003-11-13T00:00:00"/>
    <x v="0"/>
    <n v="4"/>
    <x v="5"/>
    <x v="0"/>
    <x v="2"/>
    <n v="121"/>
    <s v="S18_4600"/>
    <s v="Classic Gift Ideas, Inc"/>
    <s v="2155554695"/>
    <s v="782 First Street"/>
    <s v=""/>
    <s v="Philadelphia"/>
    <x v="7"/>
    <s v="71270"/>
    <x v="0"/>
    <x v="0"/>
    <s v="Cervantes"/>
    <s v="Francisca"/>
    <x v="0"/>
  </r>
  <r>
    <n v="10194"/>
    <n v="32"/>
    <n v="100"/>
    <n v="5"/>
    <n v="4262.08"/>
    <d v="2003-11-25T00:00:00"/>
    <x v="0"/>
    <n v="4"/>
    <x v="5"/>
    <x v="0"/>
    <x v="2"/>
    <n v="121"/>
    <s v="S18_4600"/>
    <s v="Saveley &amp; Henriot, Co."/>
    <s v="78.32.5555"/>
    <s v="2, rue du Commerce"/>
    <s v=""/>
    <s v="Lyon"/>
    <x v="1"/>
    <s v="69004"/>
    <x v="1"/>
    <x v="1"/>
    <s v="Saveley"/>
    <s v="Mary"/>
    <x v="1"/>
  </r>
  <r>
    <n v="10207"/>
    <n v="47"/>
    <n v="100"/>
    <n v="16"/>
    <n v="6658.02"/>
    <d v="2003-12-09T00:00:00"/>
    <x v="0"/>
    <n v="4"/>
    <x v="6"/>
    <x v="0"/>
    <x v="2"/>
    <n v="121"/>
    <s v="S18_4600"/>
    <s v="Diecast Collectables"/>
    <s v="6175552555"/>
    <s v="6251 Ingle Ln."/>
    <s v=""/>
    <s v="Boston"/>
    <x v="6"/>
    <s v="51003"/>
    <x v="0"/>
    <x v="0"/>
    <s v="Franco"/>
    <s v="Valarie"/>
    <x v="1"/>
  </r>
  <r>
    <n v="10217"/>
    <n v="38"/>
    <n v="100"/>
    <n v="5"/>
    <n v="4509.08"/>
    <d v="2004-02-04T00:00:00"/>
    <x v="0"/>
    <n v="1"/>
    <x v="0"/>
    <x v="1"/>
    <x v="2"/>
    <n v="121"/>
    <s v="S18_4600"/>
    <s v="Handji Gifts&amp; Co"/>
    <s v="+65 224 1555"/>
    <s v="Village Close - 106 Linden Road Sandown"/>
    <s v="2nd Floor"/>
    <s v="Singapore"/>
    <x v="1"/>
    <s v="69045"/>
    <x v="9"/>
    <x v="2"/>
    <s v="Victorino"/>
    <s v="Wendy"/>
    <x v="1"/>
  </r>
  <r>
    <n v="10229"/>
    <n v="41"/>
    <n v="100"/>
    <n v="10"/>
    <n v="4716.2299999999996"/>
    <d v="2004-03-11T00:00:00"/>
    <x v="0"/>
    <n v="1"/>
    <x v="11"/>
    <x v="1"/>
    <x v="2"/>
    <n v="121"/>
    <s v="S18_4600"/>
    <s v="Mini Gifts Distributors Ltd."/>
    <s v="4155551450"/>
    <s v="5677 Strong St."/>
    <s v=""/>
    <s v="San Rafael"/>
    <x v="2"/>
    <s v="97562"/>
    <x v="0"/>
    <x v="0"/>
    <s v="Nelson"/>
    <s v="Valarie"/>
    <x v="1"/>
  </r>
  <r>
    <n v="10245"/>
    <n v="21"/>
    <n v="100"/>
    <n v="3"/>
    <n v="2390.2199999999998"/>
    <d v="2004-05-04T00:00:00"/>
    <x v="0"/>
    <n v="2"/>
    <x v="1"/>
    <x v="1"/>
    <x v="2"/>
    <n v="121"/>
    <s v="S18_4600"/>
    <s v="Super Scale Inc."/>
    <s v="2035559545"/>
    <s v="567 North Pendale Street"/>
    <s v=""/>
    <s v="New Haven"/>
    <x v="5"/>
    <s v="97823"/>
    <x v="0"/>
    <x v="0"/>
    <s v="Murphy"/>
    <s v="Leslie"/>
    <x v="0"/>
  </r>
  <r>
    <n v="10259"/>
    <n v="41"/>
    <n v="100"/>
    <n v="13"/>
    <n v="4666.62"/>
    <d v="2004-06-15T00:00:00"/>
    <x v="0"/>
    <n v="2"/>
    <x v="9"/>
    <x v="1"/>
    <x v="2"/>
    <n v="121"/>
    <s v="S18_4600"/>
    <s v="Handji Gifts&amp; Co"/>
    <s v="+65 224 1555"/>
    <s v="Village Close - 106 Linden Road Sandown"/>
    <s v="2nd Floor"/>
    <s v="Singapore"/>
    <x v="1"/>
    <s v="69045"/>
    <x v="9"/>
    <x v="2"/>
    <s v="Victorino"/>
    <s v="Wendy"/>
    <x v="1"/>
  </r>
  <r>
    <n v="10270"/>
    <n v="38"/>
    <n v="100"/>
    <n v="3"/>
    <n v="5383.08"/>
    <d v="2004-07-19T00:00:00"/>
    <x v="0"/>
    <n v="3"/>
    <x v="2"/>
    <x v="1"/>
    <x v="2"/>
    <n v="121"/>
    <s v="S18_4600"/>
    <s v="Souveniers And Things Co."/>
    <s v="+61 2 9495 8555"/>
    <s v="Monitor Money Building, 815 Pacific Hwy"/>
    <s v="Level 6"/>
    <s v="Chatswood"/>
    <x v="8"/>
    <s v="2067"/>
    <x v="3"/>
    <x v="2"/>
    <s v="Huxley"/>
    <s v="Adrian"/>
    <x v="1"/>
  </r>
  <r>
    <n v="10281"/>
    <n v="25"/>
    <n v="99.29"/>
    <n v="10"/>
    <n v="2482.25"/>
    <d v="2004-08-19T00:00:00"/>
    <x v="0"/>
    <n v="3"/>
    <x v="3"/>
    <x v="1"/>
    <x v="2"/>
    <n v="121"/>
    <s v="S18_4600"/>
    <s v="Diecast Classics Inc."/>
    <s v="2155551555"/>
    <s v="7586 Pompton St."/>
    <s v=""/>
    <s v="Allentown"/>
    <x v="7"/>
    <s v="70267"/>
    <x v="0"/>
    <x v="0"/>
    <s v="Yu"/>
    <s v="Kyung"/>
    <x v="0"/>
  </r>
  <r>
    <n v="10291"/>
    <n v="48"/>
    <n v="100"/>
    <n v="5"/>
    <n v="5288.64"/>
    <d v="2004-09-08T00:00:00"/>
    <x v="0"/>
    <n v="3"/>
    <x v="10"/>
    <x v="1"/>
    <x v="2"/>
    <n v="121"/>
    <s v="S18_4600"/>
    <s v="Scandinavian Gift Ideas"/>
    <s v="0695-34 6555"/>
    <s v="?kergatan 24"/>
    <s v=""/>
    <s v="Boras"/>
    <x v="1"/>
    <s v="S-844 67"/>
    <x v="8"/>
    <x v="1"/>
    <s v="Larsson"/>
    <s v="Maria"/>
    <x v="1"/>
  </r>
  <r>
    <n v="10305"/>
    <n v="22"/>
    <n v="99.29"/>
    <n v="14"/>
    <n v="2184.38"/>
    <d v="2004-10-13T00:00:00"/>
    <x v="0"/>
    <n v="4"/>
    <x v="4"/>
    <x v="1"/>
    <x v="2"/>
    <n v="121"/>
    <s v="S18_4600"/>
    <s v="Marta's Replicas Co."/>
    <s v="6175558555"/>
    <s v="39323 Spinnaker Dr."/>
    <s v=""/>
    <s v="Cambridge"/>
    <x v="6"/>
    <s v="51247"/>
    <x v="0"/>
    <x v="0"/>
    <s v="Hernandez"/>
    <s v="Marta"/>
    <x v="0"/>
  </r>
  <r>
    <n v="10313"/>
    <n v="28"/>
    <n v="100"/>
    <n v="8"/>
    <n v="2881.76"/>
    <d v="2004-10-22T00:00:00"/>
    <x v="0"/>
    <n v="4"/>
    <x v="4"/>
    <x v="1"/>
    <x v="2"/>
    <n v="121"/>
    <s v="S18_4600"/>
    <s v="Canadian Gift Exchange Network"/>
    <s v="(604) 555-3392"/>
    <s v="1900 Oak St."/>
    <s v=""/>
    <s v="Vancouver"/>
    <x v="10"/>
    <s v="V3F 2K1"/>
    <x v="10"/>
    <x v="0"/>
    <s v="Tannamuri"/>
    <s v="Yoshi"/>
    <x v="0"/>
  </r>
  <r>
    <n v="10323"/>
    <n v="47"/>
    <n v="100"/>
    <n v="1"/>
    <n v="6203.06"/>
    <d v="2004-11-05T00:00:00"/>
    <x v="0"/>
    <n v="4"/>
    <x v="5"/>
    <x v="1"/>
    <x v="2"/>
    <n v="121"/>
    <s v="S18_4600"/>
    <s v="Blauer See Auto, Co."/>
    <s v="+49 69 66 90 2555"/>
    <s v="Lyonerstr. 34"/>
    <s v=""/>
    <s v="Frankfurt"/>
    <x v="1"/>
    <s v="60528"/>
    <x v="16"/>
    <x v="1"/>
    <s v="Keitel"/>
    <s v="Roland"/>
    <x v="1"/>
  </r>
  <r>
    <n v="10334"/>
    <n v="49"/>
    <n v="100"/>
    <n v="4"/>
    <n v="6763.47"/>
    <d v="2004-11-19T00:00:00"/>
    <x v="4"/>
    <n v="4"/>
    <x v="5"/>
    <x v="1"/>
    <x v="2"/>
    <n v="121"/>
    <s v="S18_4600"/>
    <s v="Volvo Model Replicas, Co"/>
    <s v="0921-12 3555"/>
    <s v="Berguvsv„gen  8"/>
    <s v=""/>
    <s v="Lule"/>
    <x v="1"/>
    <s v="S-958 22"/>
    <x v="8"/>
    <x v="1"/>
    <s v="Berglund"/>
    <s v="Christina"/>
    <x v="1"/>
  </r>
  <r>
    <n v="10347"/>
    <n v="45"/>
    <n v="100"/>
    <n v="4"/>
    <n v="5884.65"/>
    <d v="2004-11-29T00:00:00"/>
    <x v="0"/>
    <n v="4"/>
    <x v="5"/>
    <x v="1"/>
    <x v="2"/>
    <n v="121"/>
    <s v="S18_4600"/>
    <s v="Australian Collectors, Co."/>
    <s v="03 9520 4555"/>
    <s v="636 St Kilda Road"/>
    <s v="Level 3"/>
    <s v="Melbourne"/>
    <x v="3"/>
    <s v="3004"/>
    <x v="3"/>
    <x v="2"/>
    <s v="Ferguson"/>
    <s v="Peter"/>
    <x v="1"/>
  </r>
  <r>
    <n v="10357"/>
    <n v="28"/>
    <n v="100"/>
    <n v="2"/>
    <n v="3559.64"/>
    <d v="2004-12-10T00:00:00"/>
    <x v="0"/>
    <n v="4"/>
    <x v="6"/>
    <x v="1"/>
    <x v="2"/>
    <n v="121"/>
    <s v="S18_4600"/>
    <s v="Mini Gifts Distributors Ltd."/>
    <s v="4155551450"/>
    <s v="5677 Strong St."/>
    <s v=""/>
    <s v="San Rafael"/>
    <x v="2"/>
    <s v="97562"/>
    <x v="0"/>
    <x v="0"/>
    <s v="Nelson"/>
    <s v="Valarie"/>
    <x v="1"/>
  </r>
  <r>
    <n v="10370"/>
    <n v="29"/>
    <n v="57.53"/>
    <n v="6"/>
    <n v="1668.37"/>
    <d v="2005-01-20T00:00:00"/>
    <x v="0"/>
    <n v="1"/>
    <x v="7"/>
    <x v="2"/>
    <x v="2"/>
    <n v="121"/>
    <s v="S18_4600"/>
    <s v="Anna's Decorations, Ltd"/>
    <s v="02 9936 8555"/>
    <s v="201 Miller Street"/>
    <s v="Level 15"/>
    <s v="North Sydney"/>
    <x v="8"/>
    <s v="2060"/>
    <x v="3"/>
    <x v="2"/>
    <s v="O'Hara"/>
    <s v="Anna"/>
    <x v="0"/>
  </r>
  <r>
    <n v="10382"/>
    <n v="39"/>
    <n v="100"/>
    <n v="1"/>
    <n v="4890.6000000000004"/>
    <d v="2005-02-17T00:00:00"/>
    <x v="0"/>
    <n v="1"/>
    <x v="0"/>
    <x v="2"/>
    <x v="2"/>
    <n v="121"/>
    <s v="S18_4600"/>
    <s v="Mini Gifts Distributors Ltd."/>
    <s v="4155551450"/>
    <s v="5677 Strong St."/>
    <s v=""/>
    <s v="San Rafael"/>
    <x v="2"/>
    <s v="97562"/>
    <x v="0"/>
    <x v="0"/>
    <s v="Nelson"/>
    <s v="Valarie"/>
    <x v="1"/>
  </r>
  <r>
    <n v="10411"/>
    <n v="46"/>
    <n v="100"/>
    <n v="3"/>
    <n v="5235.72"/>
    <d v="2005-05-01T00:00:00"/>
    <x v="0"/>
    <n v="2"/>
    <x v="1"/>
    <x v="2"/>
    <x v="2"/>
    <n v="121"/>
    <s v="S18_4600"/>
    <s v="Quebec Home Shopping Network"/>
    <s v="(514) 555-8054"/>
    <s v="43 rue St. Laurent"/>
    <s v=""/>
    <s v="Montreal"/>
    <x v="13"/>
    <s v="H1J 1C3"/>
    <x v="10"/>
    <x v="0"/>
    <s v="Fresnisre"/>
    <s v="Jean"/>
    <x v="1"/>
  </r>
  <r>
    <n v="10425"/>
    <n v="38"/>
    <n v="100"/>
    <n v="13"/>
    <n v="4325.16"/>
    <d v="2005-05-31T00:00:00"/>
    <x v="2"/>
    <n v="2"/>
    <x v="1"/>
    <x v="2"/>
    <x v="2"/>
    <n v="121"/>
    <s v="S18_4600"/>
    <s v="La Rochelle Gifts"/>
    <s v="40.67.8555"/>
    <s v="67, rue des Cinquante Otages"/>
    <s v=""/>
    <s v="Nantes"/>
    <x v="1"/>
    <s v="44000"/>
    <x v="1"/>
    <x v="1"/>
    <s v="Labrune"/>
    <s v="Janine"/>
    <x v="1"/>
  </r>
  <r>
    <n v="10103"/>
    <n v="41"/>
    <n v="47.29"/>
    <n v="9"/>
    <n v="1938.89"/>
    <d v="2003-01-29T00:00:00"/>
    <x v="0"/>
    <n v="1"/>
    <x v="7"/>
    <x v="0"/>
    <x v="3"/>
    <n v="50"/>
    <s v="S18_4668"/>
    <s v="Baane Mini Imports"/>
    <s v="07-98 9555"/>
    <s v="Erling Skakkes gate 78"/>
    <s v=""/>
    <s v="Stavern"/>
    <x v="1"/>
    <s v="4110"/>
    <x v="2"/>
    <x v="1"/>
    <s v="Bergulfsen"/>
    <s v="Jonas"/>
    <x v="0"/>
  </r>
  <r>
    <n v="10113"/>
    <n v="50"/>
    <n v="49.81"/>
    <n v="3"/>
    <n v="2490.5"/>
    <d v="2003-03-26T00:00:00"/>
    <x v="0"/>
    <n v="1"/>
    <x v="11"/>
    <x v="0"/>
    <x v="3"/>
    <n v="50"/>
    <s v="S18_4668"/>
    <s v="Mini Gifts Distributors Ltd."/>
    <s v="4155551450"/>
    <s v="5677 Strong St."/>
    <s v=""/>
    <s v="San Rafael"/>
    <x v="2"/>
    <s v="97562"/>
    <x v="0"/>
    <x v="0"/>
    <s v="Nelson"/>
    <s v="Valarie"/>
    <x v="0"/>
  </r>
  <r>
    <n v="10126"/>
    <n v="43"/>
    <n v="53.83"/>
    <n v="9"/>
    <n v="2314.69"/>
    <d v="2003-05-28T00:00:00"/>
    <x v="0"/>
    <n v="2"/>
    <x v="1"/>
    <x v="0"/>
    <x v="3"/>
    <n v="50"/>
    <s v="S18_4668"/>
    <s v="Corrida Auto Replicas, Ltd"/>
    <s v="(91) 555 22 82"/>
    <s v="C/ Araquil, 67"/>
    <s v=""/>
    <s v="Madrid"/>
    <x v="1"/>
    <s v="28023"/>
    <x v="7"/>
    <x v="1"/>
    <s v="Sommer"/>
    <s v="Mart¡n"/>
    <x v="0"/>
  </r>
  <r>
    <n v="10140"/>
    <n v="29"/>
    <n v="43.27"/>
    <n v="9"/>
    <n v="1254.83"/>
    <d v="2003-07-24T00:00:00"/>
    <x v="0"/>
    <n v="3"/>
    <x v="2"/>
    <x v="0"/>
    <x v="3"/>
    <n v="50"/>
    <s v="S18_4668"/>
    <s v="Technics Stores Inc."/>
    <s v="6505556809"/>
    <s v="9408 Furth Circle"/>
    <s v=""/>
    <s v="Burlingame"/>
    <x v="2"/>
    <s v="94217"/>
    <x v="0"/>
    <x v="0"/>
    <s v="Hirano"/>
    <s v="Juri"/>
    <x v="0"/>
  </r>
  <r>
    <n v="10150"/>
    <n v="30"/>
    <n v="42.76"/>
    <n v="6"/>
    <n v="1282.8"/>
    <d v="2003-09-19T00:00:00"/>
    <x v="0"/>
    <n v="3"/>
    <x v="10"/>
    <x v="0"/>
    <x v="3"/>
    <n v="50"/>
    <s v="S18_4668"/>
    <s v="Dragon Souveniers, Ltd."/>
    <s v="+65 221 7555"/>
    <s v="Bronz Sok., Bronz Apt. 3/6 Tesvikiye"/>
    <s v=""/>
    <s v="Singapore"/>
    <x v="1"/>
    <s v="79903"/>
    <x v="9"/>
    <x v="3"/>
    <s v="Natividad"/>
    <s v="Eric"/>
    <x v="0"/>
  </r>
  <r>
    <n v="10164"/>
    <n v="25"/>
    <n v="53.83"/>
    <n v="7"/>
    <n v="1345.75"/>
    <d v="2003-10-21T00:00:00"/>
    <x v="5"/>
    <n v="4"/>
    <x v="4"/>
    <x v="0"/>
    <x v="3"/>
    <n v="50"/>
    <s v="S18_4668"/>
    <s v="Mini Auto Werke"/>
    <s v="7675-3555"/>
    <s v="Kirchgasse 6"/>
    <s v=""/>
    <s v="Graz"/>
    <x v="1"/>
    <s v="8010"/>
    <x v="5"/>
    <x v="1"/>
    <s v="Mendel"/>
    <s v="Roland"/>
    <x v="0"/>
  </r>
  <r>
    <n v="10174"/>
    <n v="49"/>
    <n v="44.78"/>
    <n v="2"/>
    <n v="2194.2199999999998"/>
    <d v="2003-11-06T00:00:00"/>
    <x v="0"/>
    <n v="4"/>
    <x v="5"/>
    <x v="0"/>
    <x v="3"/>
    <n v="50"/>
    <s v="S18_4668"/>
    <s v="Australian Gift Network, Co"/>
    <s v="61-7-3844-6555"/>
    <s v="31 Duncan St. West End"/>
    <s v=""/>
    <s v="South Brisbane"/>
    <x v="9"/>
    <s v="4101"/>
    <x v="3"/>
    <x v="2"/>
    <s v="Calaghan"/>
    <s v="Tony"/>
    <x v="0"/>
  </r>
  <r>
    <n v="10183"/>
    <n v="40"/>
    <n v="49.3"/>
    <n v="6"/>
    <n v="1972"/>
    <d v="2003-11-13T00:00:00"/>
    <x v="0"/>
    <n v="4"/>
    <x v="5"/>
    <x v="0"/>
    <x v="3"/>
    <n v="50"/>
    <s v="S18_4668"/>
    <s v="Classic Gift Ideas, Inc"/>
    <s v="2155554695"/>
    <s v="782 First Street"/>
    <s v=""/>
    <s v="Philadelphia"/>
    <x v="7"/>
    <s v="71270"/>
    <x v="0"/>
    <x v="0"/>
    <s v="Cervantes"/>
    <s v="Francisca"/>
    <x v="0"/>
  </r>
  <r>
    <n v="10194"/>
    <n v="41"/>
    <n v="44.78"/>
    <n v="9"/>
    <n v="1835.98"/>
    <d v="2003-11-25T00:00:00"/>
    <x v="0"/>
    <n v="4"/>
    <x v="5"/>
    <x v="0"/>
    <x v="3"/>
    <n v="50"/>
    <s v="S18_4668"/>
    <s v="Saveley &amp; Henriot, Co."/>
    <s v="78.32.5555"/>
    <s v="2, rue du Commerce"/>
    <s v=""/>
    <s v="Lyon"/>
    <x v="1"/>
    <s v="69004"/>
    <x v="1"/>
    <x v="1"/>
    <s v="Saveley"/>
    <s v="Mary"/>
    <x v="0"/>
  </r>
  <r>
    <n v="10206"/>
    <n v="21"/>
    <n v="53.33"/>
    <n v="4"/>
    <n v="1119.93"/>
    <d v="2003-12-05T00:00:00"/>
    <x v="0"/>
    <n v="4"/>
    <x v="6"/>
    <x v="0"/>
    <x v="3"/>
    <n v="50"/>
    <s v="S18_4668"/>
    <s v="Canadian Gift Exchange Network"/>
    <s v="(604) 555-3392"/>
    <s v="1900 Oak St."/>
    <s v=""/>
    <s v="Vancouver"/>
    <x v="10"/>
    <s v="V3F 2K1"/>
    <x v="10"/>
    <x v="0"/>
    <s v="Tannamuri"/>
    <s v="Yoshi"/>
    <x v="0"/>
  </r>
  <r>
    <n v="10215"/>
    <n v="46"/>
    <n v="45.28"/>
    <n v="1"/>
    <n v="2082.88"/>
    <d v="2004-01-29T00:00:00"/>
    <x v="0"/>
    <n v="1"/>
    <x v="7"/>
    <x v="1"/>
    <x v="3"/>
    <n v="50"/>
    <s v="S18_4668"/>
    <s v="West Coast Collectables Co."/>
    <s v="3105553722"/>
    <s v="3675 Furth Circle"/>
    <s v=""/>
    <s v="Burbank"/>
    <x v="2"/>
    <s v="94019"/>
    <x v="0"/>
    <x v="0"/>
    <s v="Thompson"/>
    <s v="Steve"/>
    <x v="0"/>
  </r>
  <r>
    <n v="10229"/>
    <n v="39"/>
    <n v="40.25"/>
    <n v="14"/>
    <n v="1569.75"/>
    <d v="2004-03-11T00:00:00"/>
    <x v="0"/>
    <n v="1"/>
    <x v="11"/>
    <x v="1"/>
    <x v="3"/>
    <n v="50"/>
    <s v="S18_4668"/>
    <s v="Mini Gifts Distributors Ltd."/>
    <s v="4155551450"/>
    <s v="5677 Strong St."/>
    <s v=""/>
    <s v="San Rafael"/>
    <x v="2"/>
    <s v="97562"/>
    <x v="0"/>
    <x v="0"/>
    <s v="Nelson"/>
    <s v="Valarie"/>
    <x v="0"/>
  </r>
  <r>
    <n v="10245"/>
    <n v="45"/>
    <n v="59.87"/>
    <n v="7"/>
    <n v="2694.15"/>
    <d v="2004-05-04T00:00:00"/>
    <x v="0"/>
    <n v="2"/>
    <x v="1"/>
    <x v="1"/>
    <x v="3"/>
    <n v="50"/>
    <s v="S18_4668"/>
    <s v="Super Scale Inc."/>
    <s v="2035559545"/>
    <s v="567 North Pendale Street"/>
    <s v=""/>
    <s v="New Haven"/>
    <x v="5"/>
    <s v="97823"/>
    <x v="0"/>
    <x v="0"/>
    <s v="Murphy"/>
    <s v="Leslie"/>
    <x v="0"/>
  </r>
  <r>
    <n v="10258"/>
    <n v="21"/>
    <n v="59.87"/>
    <n v="4"/>
    <n v="1257.27"/>
    <d v="2004-06-15T00:00:00"/>
    <x v="0"/>
    <n v="2"/>
    <x v="9"/>
    <x v="1"/>
    <x v="3"/>
    <n v="50"/>
    <s v="S18_4668"/>
    <s v="Tokyo Collectables, Ltd"/>
    <s v="+81 3 3584 0555"/>
    <s v="2-2-8 Roppongi"/>
    <s v=""/>
    <s v="Minato-ku"/>
    <x v="11"/>
    <s v="106-0032"/>
    <x v="11"/>
    <x v="3"/>
    <s v="Shimamura"/>
    <s v="Akiko"/>
    <x v="0"/>
  </r>
  <r>
    <n v="10270"/>
    <n v="44"/>
    <n v="58.36"/>
    <n v="7"/>
    <n v="2567.84"/>
    <d v="2004-07-19T00:00:00"/>
    <x v="0"/>
    <n v="3"/>
    <x v="2"/>
    <x v="1"/>
    <x v="3"/>
    <n v="50"/>
    <s v="S18_4668"/>
    <s v="Souveniers And Things Co."/>
    <s v="+61 2 9495 8555"/>
    <s v="Monitor Money Building, 815 Pacific Hwy"/>
    <s v="Level 6"/>
    <s v="Chatswood"/>
    <x v="8"/>
    <s v="2067"/>
    <x v="3"/>
    <x v="2"/>
    <s v="Huxley"/>
    <s v="Adrian"/>
    <x v="0"/>
  </r>
  <r>
    <n v="10281"/>
    <n v="44"/>
    <n v="59.87"/>
    <n v="14"/>
    <n v="2634.28"/>
    <d v="2004-08-19T00:00:00"/>
    <x v="0"/>
    <n v="3"/>
    <x v="3"/>
    <x v="1"/>
    <x v="3"/>
    <n v="50"/>
    <s v="S18_4668"/>
    <s v="Diecast Classics Inc."/>
    <s v="2155551555"/>
    <s v="7586 Pompton St."/>
    <s v=""/>
    <s v="Allentown"/>
    <x v="7"/>
    <s v="70267"/>
    <x v="0"/>
    <x v="0"/>
    <s v="Yu"/>
    <s v="Kyung"/>
    <x v="0"/>
  </r>
  <r>
    <n v="10291"/>
    <n v="29"/>
    <n v="51.82"/>
    <n v="9"/>
    <n v="1502.78"/>
    <d v="2004-09-08T00:00:00"/>
    <x v="0"/>
    <n v="3"/>
    <x v="10"/>
    <x v="1"/>
    <x v="3"/>
    <n v="50"/>
    <s v="S18_4668"/>
    <s v="Scandinavian Gift Ideas"/>
    <s v="0695-34 6555"/>
    <s v="?kergatan 24"/>
    <s v=""/>
    <s v="Boras"/>
    <x v="1"/>
    <s v="S-844 67"/>
    <x v="8"/>
    <x v="1"/>
    <s v="Larsson"/>
    <s v="Maria"/>
    <x v="0"/>
  </r>
  <r>
    <n v="10304"/>
    <n v="34"/>
    <n v="49.3"/>
    <n v="4"/>
    <n v="1676.2"/>
    <d v="2004-10-11T00:00:00"/>
    <x v="0"/>
    <n v="4"/>
    <x v="4"/>
    <x v="1"/>
    <x v="3"/>
    <n v="50"/>
    <s v="S18_4668"/>
    <s v="Auto Assoc. &amp; Cie."/>
    <s v="30.59.8555"/>
    <s v="67, avenue de l'Europe"/>
    <s v=""/>
    <s v="Versailles"/>
    <x v="1"/>
    <s v="78000"/>
    <x v="1"/>
    <x v="1"/>
    <s v="Tonini"/>
    <s v="Daniel"/>
    <x v="0"/>
  </r>
  <r>
    <n v="10312"/>
    <n v="39"/>
    <n v="56.85"/>
    <n v="1"/>
    <n v="2217.15"/>
    <d v="2004-10-21T00:00:00"/>
    <x v="0"/>
    <n v="4"/>
    <x v="4"/>
    <x v="1"/>
    <x v="3"/>
    <n v="50"/>
    <s v="S18_4668"/>
    <s v="Mini Gifts Distributors Ltd."/>
    <s v="4155551450"/>
    <s v="5677 Strong St."/>
    <s v=""/>
    <s v="San Rafael"/>
    <x v="2"/>
    <s v="97562"/>
    <x v="0"/>
    <x v="0"/>
    <s v="Nelson"/>
    <s v="Valarie"/>
    <x v="0"/>
  </r>
  <r>
    <n v="10324"/>
    <n v="38"/>
    <n v="100"/>
    <n v="6"/>
    <n v="6832.02"/>
    <d v="2004-11-05T00:00:00"/>
    <x v="0"/>
    <n v="4"/>
    <x v="5"/>
    <x v="1"/>
    <x v="3"/>
    <n v="50"/>
    <s v="S18_4668"/>
    <s v="Vitachrome Inc."/>
    <s v="2125551500"/>
    <s v="2678 Kingston Rd."/>
    <s v="Suite 101"/>
    <s v="NYC"/>
    <x v="0"/>
    <s v="10022"/>
    <x v="0"/>
    <x v="0"/>
    <s v="Frick"/>
    <s v="Michael"/>
    <x v="1"/>
  </r>
  <r>
    <n v="10333"/>
    <n v="24"/>
    <n v="79.86"/>
    <n v="8"/>
    <n v="1916.64"/>
    <d v="2004-11-18T00:00:00"/>
    <x v="0"/>
    <n v="4"/>
    <x v="5"/>
    <x v="1"/>
    <x v="3"/>
    <n v="50"/>
    <s v="S18_4668"/>
    <s v="Mini Wheels Co."/>
    <s v="6505555787"/>
    <s v="5557 North Pendale Street"/>
    <s v=""/>
    <s v="San Francisco"/>
    <x v="2"/>
    <s v=""/>
    <x v="0"/>
    <x v="0"/>
    <s v="Murphy"/>
    <s v="Julie"/>
    <x v="0"/>
  </r>
  <r>
    <n v="10348"/>
    <n v="29"/>
    <n v="100"/>
    <n v="6"/>
    <n v="7110.8"/>
    <d v="2004-11-01T00:00:00"/>
    <x v="0"/>
    <n v="4"/>
    <x v="5"/>
    <x v="1"/>
    <x v="3"/>
    <n v="50"/>
    <s v="S18_4668"/>
    <s v="Corrida Auto Replicas, Ltd"/>
    <s v="(91) 555 22 82"/>
    <s v="C/ Araquil, 67"/>
    <s v=""/>
    <s v="Madrid"/>
    <x v="1"/>
    <s v="28023"/>
    <x v="7"/>
    <x v="1"/>
    <s v="Sommer"/>
    <s v="Mart¡n"/>
    <x v="2"/>
  </r>
  <r>
    <n v="10358"/>
    <n v="30"/>
    <n v="100"/>
    <n v="8"/>
    <n v="5302.8"/>
    <d v="2004-12-10T00:00:00"/>
    <x v="0"/>
    <n v="4"/>
    <x v="6"/>
    <x v="1"/>
    <x v="3"/>
    <n v="50"/>
    <s v="S18_4668"/>
    <s v="Euro Shopping Channel"/>
    <s v="(91) 555 94 44"/>
    <s v="C/ Moralzarzal, 86"/>
    <s v=""/>
    <s v="Madrid"/>
    <x v="1"/>
    <s v="28034"/>
    <x v="7"/>
    <x v="1"/>
    <s v="Freyre"/>
    <s v="Diego"/>
    <x v="1"/>
  </r>
  <r>
    <n v="10370"/>
    <n v="20"/>
    <n v="100"/>
    <n v="2"/>
    <n v="2730"/>
    <d v="2005-01-20T00:00:00"/>
    <x v="0"/>
    <n v="1"/>
    <x v="7"/>
    <x v="2"/>
    <x v="3"/>
    <n v="50"/>
    <s v="S18_4668"/>
    <s v="Anna's Decorations, Ltd"/>
    <s v="02 9936 8555"/>
    <s v="201 Miller Street"/>
    <s v="Level 15"/>
    <s v="North Sydney"/>
    <x v="8"/>
    <s v="2060"/>
    <x v="3"/>
    <x v="2"/>
    <s v="O'Hara"/>
    <s v="Anna"/>
    <x v="0"/>
  </r>
  <r>
    <n v="10382"/>
    <n v="39"/>
    <n v="100"/>
    <n v="2"/>
    <n v="7827.3"/>
    <d v="2005-02-17T00:00:00"/>
    <x v="0"/>
    <n v="1"/>
    <x v="0"/>
    <x v="2"/>
    <x v="3"/>
    <n v="50"/>
    <s v="S18_4668"/>
    <s v="Mini Gifts Distributors Ltd."/>
    <s v="4155551450"/>
    <s v="5677 Strong St."/>
    <s v=""/>
    <s v="San Rafael"/>
    <x v="2"/>
    <s v="97562"/>
    <x v="0"/>
    <x v="0"/>
    <s v="Nelson"/>
    <s v="Valarie"/>
    <x v="2"/>
  </r>
  <r>
    <n v="10411"/>
    <n v="35"/>
    <n v="59.87"/>
    <n v="7"/>
    <n v="2095.4499999999998"/>
    <d v="2005-05-01T00:00:00"/>
    <x v="0"/>
    <n v="2"/>
    <x v="1"/>
    <x v="2"/>
    <x v="3"/>
    <n v="50"/>
    <s v="S18_4668"/>
    <s v="Quebec Home Shopping Network"/>
    <s v="(514) 555-8054"/>
    <s v="43 rue St. Laurent"/>
    <s v=""/>
    <s v="Montreal"/>
    <x v="13"/>
    <s v="H1J 1C3"/>
    <x v="10"/>
    <x v="0"/>
    <s v="Fresnisre"/>
    <s v="Jean"/>
    <x v="0"/>
  </r>
  <r>
    <n v="10424"/>
    <n v="26"/>
    <n v="59.87"/>
    <n v="4"/>
    <n v="1556.62"/>
    <d v="2005-05-31T00:00:00"/>
    <x v="2"/>
    <n v="2"/>
    <x v="1"/>
    <x v="2"/>
    <x v="3"/>
    <n v="50"/>
    <s v="S18_4668"/>
    <s v="Euro Shopping Channel"/>
    <s v="(91) 555 94 44"/>
    <s v="C/ Moralzarzal, 86"/>
    <s v=""/>
    <s v="Madrid"/>
    <x v="1"/>
    <s v="28034"/>
    <x v="7"/>
    <x v="1"/>
    <s v="Freyre"/>
    <s v="Diego"/>
    <x v="0"/>
  </r>
  <r>
    <n v="10108"/>
    <n v="44"/>
    <n v="100"/>
    <n v="11"/>
    <n v="5565.12"/>
    <d v="2003-03-03T00:00:00"/>
    <x v="0"/>
    <n v="1"/>
    <x v="11"/>
    <x v="0"/>
    <x v="1"/>
    <n v="148"/>
    <s v="S18_4721"/>
    <s v="Cruz &amp; Sons Co."/>
    <s v="+63 2 555 3587"/>
    <s v="15 McCallum Street - NatWest Center #13-03"/>
    <s v=""/>
    <s v="Makati City"/>
    <x v="1"/>
    <s v="1227 MM"/>
    <x v="15"/>
    <x v="3"/>
    <s v="Cruz"/>
    <s v="Arnold"/>
    <x v="1"/>
  </r>
  <r>
    <n v="10122"/>
    <n v="28"/>
    <n v="100"/>
    <n v="15"/>
    <n v="3583.16"/>
    <d v="2003-05-08T00:00:00"/>
    <x v="0"/>
    <n v="2"/>
    <x v="1"/>
    <x v="0"/>
    <x v="1"/>
    <n v="148"/>
    <s v="S18_4721"/>
    <s v="Marseille Mini Autos"/>
    <s v="91.24.4555"/>
    <s v="12, rue des Bouchers"/>
    <s v=""/>
    <s v="Marseille"/>
    <x v="1"/>
    <s v="13008"/>
    <x v="1"/>
    <x v="1"/>
    <s v="Lebihan"/>
    <s v="Laurence"/>
    <x v="1"/>
  </r>
  <r>
    <n v="10135"/>
    <n v="31"/>
    <n v="100"/>
    <n v="12"/>
    <n v="4705.18"/>
    <d v="2003-07-02T00:00:00"/>
    <x v="0"/>
    <n v="3"/>
    <x v="2"/>
    <x v="0"/>
    <x v="1"/>
    <n v="148"/>
    <s v="S18_4721"/>
    <s v="Mini Gifts Distributors Ltd."/>
    <s v="4155551450"/>
    <s v="5677 Strong St."/>
    <s v=""/>
    <s v="San Rafael"/>
    <x v="2"/>
    <s v="97562"/>
    <x v="0"/>
    <x v="0"/>
    <s v="Nelson"/>
    <s v="Valarie"/>
    <x v="1"/>
  </r>
  <r>
    <n v="10146"/>
    <n v="29"/>
    <n v="100"/>
    <n v="1"/>
    <n v="4444.54"/>
    <d v="2003-09-03T00:00:00"/>
    <x v="0"/>
    <n v="3"/>
    <x v="10"/>
    <x v="0"/>
    <x v="1"/>
    <n v="148"/>
    <s v="S18_4721"/>
    <s v="Gift Ideas Corp."/>
    <s v="2035554407"/>
    <s v="2440 Pompton St."/>
    <s v=""/>
    <s v="Glendale"/>
    <x v="5"/>
    <s v="97561"/>
    <x v="0"/>
    <x v="0"/>
    <s v="Lewis"/>
    <s v="Dan"/>
    <x v="1"/>
  </r>
  <r>
    <n v="10159"/>
    <n v="32"/>
    <n v="100"/>
    <n v="7"/>
    <n v="4618.88"/>
    <d v="2003-10-10T00:00:00"/>
    <x v="0"/>
    <n v="4"/>
    <x v="4"/>
    <x v="0"/>
    <x v="1"/>
    <n v="148"/>
    <s v="S18_4721"/>
    <s v="Corporate Gift Ideas Co."/>
    <s v="6505551386"/>
    <s v="7734 Strong St."/>
    <s v=""/>
    <s v="San Francisco"/>
    <x v="2"/>
    <s v=""/>
    <x v="0"/>
    <x v="0"/>
    <s v="Brown"/>
    <s v="Julie"/>
    <x v="1"/>
  </r>
  <r>
    <n v="10169"/>
    <n v="33"/>
    <n v="100"/>
    <n v="7"/>
    <n v="4910.3999999999996"/>
    <d v="2003-11-04T00:00:00"/>
    <x v="0"/>
    <n v="4"/>
    <x v="5"/>
    <x v="0"/>
    <x v="1"/>
    <n v="148"/>
    <s v="S18_4721"/>
    <s v="Anna's Decorations, Ltd"/>
    <s v="02 9936 8555"/>
    <s v="201 Miller Street"/>
    <s v="Level 15"/>
    <s v="North Sydney"/>
    <x v="8"/>
    <s v="2060"/>
    <x v="3"/>
    <x v="2"/>
    <s v="O'Hara"/>
    <s v="Anna"/>
    <x v="1"/>
  </r>
  <r>
    <n v="10180"/>
    <n v="44"/>
    <n v="100"/>
    <n v="2"/>
    <n v="5565.12"/>
    <d v="2003-11-11T00:00:00"/>
    <x v="0"/>
    <n v="4"/>
    <x v="5"/>
    <x v="0"/>
    <x v="1"/>
    <n v="148"/>
    <s v="S18_4721"/>
    <s v="Daedalus Designs Imports"/>
    <s v="20.16.1555"/>
    <s v="184, chausse de Tournai"/>
    <s v=""/>
    <s v="Lille"/>
    <x v="1"/>
    <s v="59000"/>
    <x v="1"/>
    <x v="1"/>
    <s v="Rance"/>
    <s v="Martine"/>
    <x v="1"/>
  </r>
  <r>
    <n v="10191"/>
    <n v="32"/>
    <n v="100"/>
    <n v="8"/>
    <n v="4237.76"/>
    <d v="2003-11-20T00:00:00"/>
    <x v="0"/>
    <n v="4"/>
    <x v="5"/>
    <x v="0"/>
    <x v="1"/>
    <n v="148"/>
    <s v="S18_4721"/>
    <s v="Toms Spezialitten, Ltd"/>
    <s v="0221-5554327"/>
    <s v="Mehrheimerstr. 369"/>
    <s v=""/>
    <s v="Koln"/>
    <x v="1"/>
    <s v="50739"/>
    <x v="16"/>
    <x v="1"/>
    <s v="Pfalzheim"/>
    <s v="Henriette"/>
    <x v="1"/>
  </r>
  <r>
    <n v="10211"/>
    <n v="41"/>
    <n v="100"/>
    <n v="7"/>
    <n v="5673.58"/>
    <d v="2004-01-15T00:00:00"/>
    <x v="0"/>
    <n v="1"/>
    <x v="7"/>
    <x v="1"/>
    <x v="1"/>
    <n v="148"/>
    <s v="S18_4721"/>
    <s v="Auto Canal Petit"/>
    <s v="(1) 47.55.6555"/>
    <s v="25, rue Lauriston"/>
    <s v=""/>
    <s v="Paris"/>
    <x v="1"/>
    <s v="75016"/>
    <x v="1"/>
    <x v="1"/>
    <s v="Perrier"/>
    <s v="Dominique"/>
    <x v="1"/>
  </r>
  <r>
    <n v="10225"/>
    <n v="35"/>
    <n v="100"/>
    <n v="14"/>
    <n v="5260.15"/>
    <d v="2004-02-22T00:00:00"/>
    <x v="0"/>
    <n v="1"/>
    <x v="0"/>
    <x v="1"/>
    <x v="1"/>
    <n v="148"/>
    <s v="S18_4721"/>
    <s v="Vida Sport, Ltd"/>
    <s v="0897-034555"/>
    <s v="Grenzacherweg 237"/>
    <s v=""/>
    <s v="Gensve"/>
    <x v="1"/>
    <s v="1203"/>
    <x v="17"/>
    <x v="1"/>
    <s v="Holz"/>
    <s v="Michael"/>
    <x v="1"/>
  </r>
  <r>
    <n v="10238"/>
    <n v="44"/>
    <n v="100"/>
    <n v="8"/>
    <n v="6350.96"/>
    <d v="2004-04-09T00:00:00"/>
    <x v="0"/>
    <n v="2"/>
    <x v="8"/>
    <x v="1"/>
    <x v="1"/>
    <n v="148"/>
    <s v="S18_4721"/>
    <s v="Danish Wholesale Imports"/>
    <s v="31 12 3555"/>
    <s v="Vinb'ltet 34"/>
    <s v=""/>
    <s v="Kobenhavn"/>
    <x v="1"/>
    <s v="1734"/>
    <x v="13"/>
    <x v="1"/>
    <s v="Petersen"/>
    <s v="Jytte"/>
    <x v="1"/>
  </r>
  <r>
    <n v="10252"/>
    <n v="26"/>
    <n v="100"/>
    <n v="4"/>
    <n v="3559.4"/>
    <d v="2004-05-26T00:00:00"/>
    <x v="0"/>
    <n v="2"/>
    <x v="1"/>
    <x v="1"/>
    <x v="1"/>
    <n v="148"/>
    <s v="S18_4721"/>
    <s v="Auto Canal Petit"/>
    <s v="(1) 47.55.6555"/>
    <s v="25, rue Lauriston"/>
    <s v=""/>
    <s v="Paris"/>
    <x v="1"/>
    <s v="75016"/>
    <x v="1"/>
    <x v="1"/>
    <s v="Perrier"/>
    <s v="Dominique"/>
    <x v="1"/>
  </r>
  <r>
    <n v="10264"/>
    <n v="20"/>
    <n v="100"/>
    <n v="2"/>
    <n v="2410.6"/>
    <d v="2004-06-30T00:00:00"/>
    <x v="0"/>
    <n v="2"/>
    <x v="9"/>
    <x v="1"/>
    <x v="1"/>
    <n v="148"/>
    <s v="S18_4721"/>
    <s v="Gifts4AllAges.com"/>
    <s v="6175559555"/>
    <s v="8616 Spinnaker Dr."/>
    <s v=""/>
    <s v="Boston"/>
    <x v="6"/>
    <s v="51003"/>
    <x v="0"/>
    <x v="0"/>
    <s v="Yoshido"/>
    <s v="Juri"/>
    <x v="0"/>
  </r>
  <r>
    <n v="10276"/>
    <n v="48"/>
    <n v="100"/>
    <n v="8"/>
    <n v="5713.92"/>
    <d v="2004-08-02T00:00:00"/>
    <x v="0"/>
    <n v="3"/>
    <x v="3"/>
    <x v="1"/>
    <x v="1"/>
    <n v="148"/>
    <s v="S18_4721"/>
    <s v="Online Mini Collectables"/>
    <s v="6175557555"/>
    <s v="7635 Spinnaker Dr."/>
    <s v=""/>
    <s v="Brickhaven"/>
    <x v="6"/>
    <s v="58339"/>
    <x v="0"/>
    <x v="0"/>
    <s v="Barajas"/>
    <s v="Miguel"/>
    <x v="1"/>
  </r>
  <r>
    <n v="10287"/>
    <n v="34"/>
    <n v="100"/>
    <n v="17"/>
    <n v="4300.32"/>
    <d v="2004-08-30T00:00:00"/>
    <x v="0"/>
    <n v="3"/>
    <x v="3"/>
    <x v="1"/>
    <x v="1"/>
    <n v="148"/>
    <s v="S18_4721"/>
    <s v="Vida Sport, Ltd"/>
    <s v="0897-034555"/>
    <s v="Grenzacherweg 237"/>
    <s v=""/>
    <s v="Gensve"/>
    <x v="1"/>
    <s v="1203"/>
    <x v="17"/>
    <x v="1"/>
    <s v="Holz"/>
    <s v="Michael"/>
    <x v="1"/>
  </r>
  <r>
    <n v="10299"/>
    <n v="49"/>
    <n v="100"/>
    <n v="2"/>
    <n v="7947.31"/>
    <d v="2004-09-30T00:00:00"/>
    <x v="0"/>
    <n v="3"/>
    <x v="10"/>
    <x v="1"/>
    <x v="1"/>
    <n v="148"/>
    <s v="S18_4721"/>
    <s v="Toys of Finland, Co."/>
    <s v="90-224 8555"/>
    <s v="Keskuskatu 45"/>
    <s v=""/>
    <s v="Helsinki"/>
    <x v="1"/>
    <s v="21240"/>
    <x v="4"/>
    <x v="1"/>
    <s v="Karttunen"/>
    <s v="Matti"/>
    <x v="2"/>
  </r>
  <r>
    <n v="10310"/>
    <n v="40"/>
    <n v="100"/>
    <n v="15"/>
    <n v="5356.8"/>
    <d v="2004-10-16T00:00:00"/>
    <x v="0"/>
    <n v="4"/>
    <x v="4"/>
    <x v="1"/>
    <x v="1"/>
    <n v="148"/>
    <s v="S18_4721"/>
    <s v="Toms Spezialitten, Ltd"/>
    <s v="0221-5554327"/>
    <s v="Mehrheimerstr. 369"/>
    <s v=""/>
    <s v="Koln"/>
    <x v="1"/>
    <s v="50739"/>
    <x v="16"/>
    <x v="1"/>
    <s v="Pfalzheim"/>
    <s v="Henriette"/>
    <x v="1"/>
  </r>
  <r>
    <n v="10319"/>
    <n v="45"/>
    <n v="100"/>
    <n v="3"/>
    <n v="7901.1"/>
    <d v="2004-11-03T00:00:00"/>
    <x v="0"/>
    <n v="4"/>
    <x v="5"/>
    <x v="1"/>
    <x v="1"/>
    <n v="148"/>
    <s v="S18_4721"/>
    <s v="Microscale Inc."/>
    <s v="2125551957"/>
    <s v="5290 North Pendale Street"/>
    <s v="Suite 200"/>
    <s v="NYC"/>
    <x v="0"/>
    <s v="10022"/>
    <x v="0"/>
    <x v="0"/>
    <s v="Kuo"/>
    <s v="Kee"/>
    <x v="2"/>
  </r>
  <r>
    <n v="10330"/>
    <n v="50"/>
    <n v="100"/>
    <n v="4"/>
    <n v="6101"/>
    <d v="2004-11-16T00:00:00"/>
    <x v="0"/>
    <n v="4"/>
    <x v="5"/>
    <x v="1"/>
    <x v="1"/>
    <n v="148"/>
    <s v="S18_4721"/>
    <s v="Cruz &amp; Sons Co."/>
    <s v="+63 2 555 3587"/>
    <s v="15 McCallum Street - NatWest Center #13-03"/>
    <s v=""/>
    <s v="Makati City"/>
    <x v="1"/>
    <s v="1227 MM"/>
    <x v="15"/>
    <x v="3"/>
    <s v="Cruz"/>
    <s v="Arnold"/>
    <x v="1"/>
  </r>
  <r>
    <n v="10342"/>
    <n v="38"/>
    <n v="100"/>
    <n v="11"/>
    <n v="6276.46"/>
    <d v="2004-11-24T00:00:00"/>
    <x v="0"/>
    <n v="4"/>
    <x v="5"/>
    <x v="1"/>
    <x v="1"/>
    <n v="148"/>
    <s v="S18_4721"/>
    <s v="Australian Collectors, Co."/>
    <s v="03 9520 4555"/>
    <s v="636 St Kilda Road"/>
    <s v="Level 3"/>
    <s v="Melbourne"/>
    <x v="3"/>
    <s v="3004"/>
    <x v="3"/>
    <x v="2"/>
    <s v="Ferguson"/>
    <s v="Peter"/>
    <x v="1"/>
  </r>
  <r>
    <n v="10355"/>
    <n v="25"/>
    <n v="100"/>
    <n v="2"/>
    <n v="4203.5"/>
    <d v="2004-12-07T00:00:00"/>
    <x v="0"/>
    <n v="4"/>
    <x v="6"/>
    <x v="1"/>
    <x v="1"/>
    <n v="148"/>
    <s v="S18_4721"/>
    <s v="Euro Shopping Channel"/>
    <s v="(91) 555 94 44"/>
    <s v="C/ Moralzarzal, 86"/>
    <s v=""/>
    <s v="Madrid"/>
    <x v="1"/>
    <s v="28034"/>
    <x v="7"/>
    <x v="1"/>
    <s v="Freyre"/>
    <s v="Diego"/>
    <x v="1"/>
  </r>
  <r>
    <n v="10363"/>
    <n v="28"/>
    <n v="58.18"/>
    <n v="13"/>
    <n v="1629.04"/>
    <d v="2005-01-06T00:00:00"/>
    <x v="0"/>
    <n v="1"/>
    <x v="7"/>
    <x v="2"/>
    <x v="1"/>
    <n v="148"/>
    <s v="S18_4721"/>
    <s v="Suominen Souveniers"/>
    <s v="+358 9 8045 555"/>
    <s v="Software Engineering Center, SEC Oy"/>
    <s v=""/>
    <s v="Espoo"/>
    <x v="1"/>
    <s v="FIN-02271"/>
    <x v="4"/>
    <x v="1"/>
    <s v="Suominen"/>
    <s v="Kalle"/>
    <x v="0"/>
  </r>
  <r>
    <n v="10378"/>
    <n v="49"/>
    <n v="67.14"/>
    <n v="8"/>
    <n v="3289.86"/>
    <d v="2005-02-10T00:00:00"/>
    <x v="0"/>
    <n v="1"/>
    <x v="0"/>
    <x v="2"/>
    <x v="1"/>
    <n v="148"/>
    <s v="S18_4721"/>
    <s v="Euro Shopping Channel"/>
    <s v="(91) 555 94 44"/>
    <s v="C/ Moralzarzal, 86"/>
    <s v=""/>
    <s v="Madrid"/>
    <x v="1"/>
    <s v="28034"/>
    <x v="7"/>
    <x v="1"/>
    <s v="Freyre"/>
    <s v="Diego"/>
    <x v="1"/>
  </r>
  <r>
    <n v="10390"/>
    <n v="49"/>
    <n v="100"/>
    <n v="3"/>
    <n v="6862.94"/>
    <d v="2005-03-04T00:00:00"/>
    <x v="0"/>
    <n v="1"/>
    <x v="11"/>
    <x v="2"/>
    <x v="1"/>
    <n v="148"/>
    <s v="S18_4721"/>
    <s v="Mini Gifts Distributors Ltd."/>
    <s v="4155551450"/>
    <s v="5677 Strong St."/>
    <s v=""/>
    <s v="San Rafael"/>
    <x v="2"/>
    <s v="97562"/>
    <x v="0"/>
    <x v="0"/>
    <s v="Nelson"/>
    <s v="Valarie"/>
    <x v="1"/>
  </r>
  <r>
    <n v="10110"/>
    <n v="42"/>
    <n v="61.29"/>
    <n v="9"/>
    <n v="2574.1799999999998"/>
    <d v="2003-03-18T00:00:00"/>
    <x v="0"/>
    <n v="1"/>
    <x v="11"/>
    <x v="0"/>
    <x v="1"/>
    <n v="71"/>
    <s v="S18_4933"/>
    <s v="AV Stores, Co."/>
    <s v="(171) 555-1555"/>
    <s v="Fauntleroy Circus"/>
    <s v=""/>
    <s v="Manchester"/>
    <x v="1"/>
    <s v="EC2 5NT"/>
    <x v="6"/>
    <x v="1"/>
    <s v="Ashworth"/>
    <s v="Victoria"/>
    <x v="0"/>
  </r>
  <r>
    <n v="10124"/>
    <n v="23"/>
    <n v="57.73"/>
    <n v="8"/>
    <n v="1327.79"/>
    <d v="2003-05-21T00:00:00"/>
    <x v="0"/>
    <n v="2"/>
    <x v="1"/>
    <x v="0"/>
    <x v="1"/>
    <n v="71"/>
    <s v="S18_4933"/>
    <s v="Signal Gift Stores"/>
    <s v="7025551838"/>
    <s v="8489 Strong St."/>
    <s v=""/>
    <s v="Las Vegas"/>
    <x v="16"/>
    <s v="83030"/>
    <x v="0"/>
    <x v="0"/>
    <s v="King"/>
    <s v="Sue"/>
    <x v="0"/>
  </r>
  <r>
    <n v="10148"/>
    <n v="29"/>
    <n v="81.25"/>
    <n v="2"/>
    <n v="2356.25"/>
    <d v="2003-09-11T00:00:00"/>
    <x v="0"/>
    <n v="3"/>
    <x v="10"/>
    <x v="0"/>
    <x v="1"/>
    <n v="71"/>
    <s v="S18_4933"/>
    <s v="Anna's Decorations, Ltd"/>
    <s v="02 9936 8555"/>
    <s v="201 Miller Street"/>
    <s v="Level 15"/>
    <s v="North Sydney"/>
    <x v="8"/>
    <s v="2060"/>
    <x v="3"/>
    <x v="2"/>
    <s v="O'Hara"/>
    <s v="Anna"/>
    <x v="0"/>
  </r>
  <r>
    <n v="10161"/>
    <n v="25"/>
    <n v="80.540000000000006"/>
    <n v="1"/>
    <n v="2013.5"/>
    <d v="2003-10-17T00:00:00"/>
    <x v="0"/>
    <n v="4"/>
    <x v="4"/>
    <x v="0"/>
    <x v="1"/>
    <n v="71"/>
    <s v="S18_4933"/>
    <s v="Heintze Collectables"/>
    <s v="86 21 3555"/>
    <s v="Smagsloget 45"/>
    <s v=""/>
    <s v="Aaarhus"/>
    <x v="1"/>
    <s v="8200"/>
    <x v="13"/>
    <x v="1"/>
    <s v="Ibsen"/>
    <s v="Palle"/>
    <x v="0"/>
  </r>
  <r>
    <n v="10173"/>
    <n v="39"/>
    <n v="71.98"/>
    <n v="15"/>
    <n v="2807.22"/>
    <d v="2003-11-05T00:00:00"/>
    <x v="0"/>
    <n v="4"/>
    <x v="5"/>
    <x v="0"/>
    <x v="1"/>
    <n v="71"/>
    <s v="S18_4933"/>
    <s v="Rovelli Gifts"/>
    <s v="035-640555"/>
    <s v="Via Ludovico il Moro 22"/>
    <s v=""/>
    <s v="Bergamo"/>
    <x v="1"/>
    <s v="24100"/>
    <x v="12"/>
    <x v="1"/>
    <s v="Rovelli"/>
    <s v="Giovanni"/>
    <x v="0"/>
  </r>
  <r>
    <n v="10182"/>
    <n v="44"/>
    <n v="69.84"/>
    <n v="12"/>
    <n v="3072.96"/>
    <d v="2003-11-12T00:00:00"/>
    <x v="0"/>
    <n v="4"/>
    <x v="5"/>
    <x v="0"/>
    <x v="1"/>
    <n v="71"/>
    <s v="S18_4933"/>
    <s v="Mini Gifts Distributors Ltd."/>
    <s v="4155551450"/>
    <s v="5677 Strong St."/>
    <s v=""/>
    <s v="San Rafael"/>
    <x v="2"/>
    <s v="97562"/>
    <x v="0"/>
    <x v="0"/>
    <s v="Nelson"/>
    <s v="Valarie"/>
    <x v="1"/>
  </r>
  <r>
    <n v="10193"/>
    <n v="25"/>
    <n v="76.260000000000005"/>
    <n v="16"/>
    <n v="1906.5"/>
    <d v="2003-11-21T00:00:00"/>
    <x v="0"/>
    <n v="4"/>
    <x v="5"/>
    <x v="0"/>
    <x v="1"/>
    <n v="71"/>
    <s v="S18_4933"/>
    <s v="Australian Collectables, Ltd"/>
    <s v="61-9-3844-6555"/>
    <s v="7 Allen Street"/>
    <s v=""/>
    <s v="Glen Waverly"/>
    <x v="3"/>
    <s v="3150"/>
    <x v="3"/>
    <x v="2"/>
    <s v="Connery"/>
    <s v="Sean"/>
    <x v="0"/>
  </r>
  <r>
    <n v="10204"/>
    <n v="45"/>
    <n v="76.260000000000005"/>
    <n v="6"/>
    <n v="3431.7"/>
    <d v="2003-12-02T00:00:00"/>
    <x v="0"/>
    <n v="4"/>
    <x v="6"/>
    <x v="0"/>
    <x v="1"/>
    <n v="71"/>
    <s v="S18_4933"/>
    <s v="Muscle Machine Inc"/>
    <s v="2125557413"/>
    <s v="4092 Furth Circle"/>
    <s v="Suite 400"/>
    <s v="NYC"/>
    <x v="0"/>
    <s v="10022"/>
    <x v="0"/>
    <x v="0"/>
    <s v="Young"/>
    <s v="Jeff"/>
    <x v="1"/>
  </r>
  <r>
    <n v="10213"/>
    <n v="25"/>
    <n v="83.39"/>
    <n v="2"/>
    <n v="2084.75"/>
    <d v="2004-01-22T00:00:00"/>
    <x v="0"/>
    <n v="1"/>
    <x v="7"/>
    <x v="1"/>
    <x v="1"/>
    <n v="71"/>
    <s v="S18_4933"/>
    <s v="Double Decker Gift Stores, Ltd"/>
    <s v="(171) 555-7555"/>
    <s v="120 Hanover Sq."/>
    <s v=""/>
    <s v="London"/>
    <x v="1"/>
    <s v="WA1 1DP"/>
    <x v="6"/>
    <x v="1"/>
    <s v="Hardy"/>
    <s v="Thomas"/>
    <x v="0"/>
  </r>
  <r>
    <n v="10227"/>
    <n v="37"/>
    <n v="57.73"/>
    <n v="12"/>
    <n v="2136.0100000000002"/>
    <d v="2004-03-02T00:00:00"/>
    <x v="0"/>
    <n v="1"/>
    <x v="11"/>
    <x v="1"/>
    <x v="1"/>
    <n v="71"/>
    <s v="S18_4933"/>
    <s v="Saveley &amp; Henriot, Co."/>
    <s v="78.32.5555"/>
    <s v="2, rue du Commerce"/>
    <s v=""/>
    <s v="Lyon"/>
    <x v="1"/>
    <s v="69004"/>
    <x v="1"/>
    <x v="1"/>
    <s v="Saveley"/>
    <s v="Mary"/>
    <x v="0"/>
  </r>
  <r>
    <n v="10241"/>
    <n v="30"/>
    <n v="66.989999999999995"/>
    <n v="4"/>
    <n v="2009.7"/>
    <d v="2004-04-13T00:00:00"/>
    <x v="0"/>
    <n v="2"/>
    <x v="8"/>
    <x v="1"/>
    <x v="1"/>
    <n v="71"/>
    <s v="S18_4933"/>
    <s v="Mini Caravy"/>
    <s v="88.60.1555"/>
    <s v="24, place Kluber"/>
    <s v=""/>
    <s v="Strasbourg"/>
    <x v="1"/>
    <s v="67000"/>
    <x v="1"/>
    <x v="1"/>
    <s v="Citeaux"/>
    <s v="Frederique"/>
    <x v="0"/>
  </r>
  <r>
    <n v="10267"/>
    <n v="36"/>
    <n v="75.55"/>
    <n v="1"/>
    <n v="2719.8"/>
    <d v="2004-07-07T00:00:00"/>
    <x v="0"/>
    <n v="3"/>
    <x v="2"/>
    <x v="1"/>
    <x v="1"/>
    <n v="71"/>
    <s v="S18_4933"/>
    <s v="Muscle Machine Inc"/>
    <s v="2125557413"/>
    <s v="4092 Furth Circle"/>
    <s v="Suite 400"/>
    <s v="NYC"/>
    <x v="0"/>
    <s v="10022"/>
    <x v="0"/>
    <x v="0"/>
    <s v="Young"/>
    <s v="Jeff"/>
    <x v="0"/>
  </r>
  <r>
    <n v="10279"/>
    <n v="26"/>
    <n v="60.58"/>
    <n v="1"/>
    <n v="1575.08"/>
    <d v="2004-08-09T00:00:00"/>
    <x v="0"/>
    <n v="3"/>
    <x v="3"/>
    <x v="1"/>
    <x v="1"/>
    <n v="71"/>
    <s v="S18_4933"/>
    <s v="Euro Shopping Channel"/>
    <s v="(91) 555 94 44"/>
    <s v="C/ Moralzarzal, 86"/>
    <s v=""/>
    <s v="Madrid"/>
    <x v="1"/>
    <s v="28034"/>
    <x v="7"/>
    <x v="1"/>
    <s v="Freyre"/>
    <s v="Diego"/>
    <x v="0"/>
  </r>
  <r>
    <n v="10288"/>
    <n v="23"/>
    <n v="73.41"/>
    <n v="7"/>
    <n v="1688.43"/>
    <d v="2004-09-01T00:00:00"/>
    <x v="0"/>
    <n v="3"/>
    <x v="10"/>
    <x v="1"/>
    <x v="1"/>
    <n v="71"/>
    <s v="S18_4933"/>
    <s v="Handji Gifts&amp; Co"/>
    <s v="+65 224 1555"/>
    <s v="Village Close - 106 Linden Road Sandown"/>
    <s v="2nd Floor"/>
    <s v="Singapore"/>
    <x v="1"/>
    <s v="69045"/>
    <x v="9"/>
    <x v="2"/>
    <s v="Victorino"/>
    <s v="Wendy"/>
    <x v="0"/>
  </r>
  <r>
    <n v="10302"/>
    <n v="23"/>
    <n v="72.7"/>
    <n v="3"/>
    <n v="1672.1"/>
    <d v="2003-10-06T00:00:00"/>
    <x v="0"/>
    <n v="4"/>
    <x v="4"/>
    <x v="0"/>
    <x v="1"/>
    <n v="71"/>
    <s v="S18_4933"/>
    <s v="UK Collectables, Ltd."/>
    <s v="(171) 555-2282"/>
    <s v="Berkeley Gardens 12  Brewery"/>
    <s v=""/>
    <s v="Liverpool"/>
    <x v="1"/>
    <s v="WX1 6LT"/>
    <x v="6"/>
    <x v="1"/>
    <s v="Devon"/>
    <s v="Elizabeth"/>
    <x v="0"/>
  </r>
  <r>
    <n v="10311"/>
    <n v="25"/>
    <n v="66.989999999999995"/>
    <n v="2"/>
    <n v="1674.75"/>
    <d v="2004-10-16T00:00:00"/>
    <x v="0"/>
    <n v="4"/>
    <x v="4"/>
    <x v="1"/>
    <x v="1"/>
    <n v="71"/>
    <s v="S18_4933"/>
    <s v="Euro Shopping Channel"/>
    <s v="(91) 555 94 44"/>
    <s v="C/ Moralzarzal, 86"/>
    <s v=""/>
    <s v="Madrid"/>
    <x v="1"/>
    <s v="28034"/>
    <x v="7"/>
    <x v="1"/>
    <s v="Freyre"/>
    <s v="Diego"/>
    <x v="0"/>
  </r>
  <r>
    <n v="10332"/>
    <n v="21"/>
    <n v="100"/>
    <n v="3"/>
    <n v="3472.98"/>
    <d v="2004-11-17T00:00:00"/>
    <x v="0"/>
    <n v="4"/>
    <x v="5"/>
    <x v="1"/>
    <x v="1"/>
    <n v="71"/>
    <s v="S18_4933"/>
    <s v="AV Stores, Co."/>
    <s v="(171) 555-1555"/>
    <s v="Fauntleroy Circus"/>
    <s v=""/>
    <s v="Manchester"/>
    <x v="1"/>
    <s v="EC2 5NT"/>
    <x v="6"/>
    <x v="1"/>
    <s v="Ashworth"/>
    <s v="Victoria"/>
    <x v="1"/>
  </r>
  <r>
    <n v="10344"/>
    <n v="26"/>
    <n v="63.43"/>
    <n v="5"/>
    <n v="1649.18"/>
    <d v="2004-11-25T00:00:00"/>
    <x v="0"/>
    <n v="4"/>
    <x v="5"/>
    <x v="1"/>
    <x v="1"/>
    <n v="71"/>
    <s v="S18_4933"/>
    <s v="Marseille Mini Autos"/>
    <s v="91.24.4555"/>
    <s v="12, rue des Bouchers"/>
    <s v=""/>
    <s v="Marseille"/>
    <x v="1"/>
    <s v="13008"/>
    <x v="1"/>
    <x v="1"/>
    <s v="Lebihan"/>
    <s v="Laurence"/>
    <x v="0"/>
  </r>
  <r>
    <n v="10367"/>
    <n v="44"/>
    <n v="85.25"/>
    <n v="9"/>
    <n v="3751"/>
    <d v="2005-01-12T00:00:00"/>
    <x v="5"/>
    <n v="1"/>
    <x v="7"/>
    <x v="2"/>
    <x v="1"/>
    <n v="71"/>
    <s v="S18_4933"/>
    <s v="Toys4GrownUps.com"/>
    <s v="6265557265"/>
    <s v="78934 Hillside Dr."/>
    <s v=""/>
    <s v="Pasadena"/>
    <x v="2"/>
    <s v="90003"/>
    <x v="0"/>
    <x v="0"/>
    <s v="Young"/>
    <s v="Julie"/>
    <x v="1"/>
  </r>
  <r>
    <n v="10380"/>
    <n v="24"/>
    <n v="100"/>
    <n v="2"/>
    <n v="4536"/>
    <d v="2005-02-16T00:00:00"/>
    <x v="0"/>
    <n v="1"/>
    <x v="0"/>
    <x v="2"/>
    <x v="1"/>
    <n v="71"/>
    <s v="S18_4933"/>
    <s v="Euro Shopping Channel"/>
    <s v="(91) 555 94 44"/>
    <s v="C/ Moralzarzal, 86"/>
    <s v=""/>
    <s v="Madrid"/>
    <x v="1"/>
    <s v="28034"/>
    <x v="7"/>
    <x v="1"/>
    <s v="Freyre"/>
    <s v="Diego"/>
    <x v="1"/>
  </r>
  <r>
    <n v="10407"/>
    <n v="66"/>
    <n v="66.989999999999995"/>
    <n v="4"/>
    <n v="4421.34"/>
    <d v="2005-04-22T00:00:00"/>
    <x v="4"/>
    <n v="2"/>
    <x v="8"/>
    <x v="2"/>
    <x v="1"/>
    <n v="71"/>
    <s v="S18_4933"/>
    <s v="The Sharp Gifts Warehouse"/>
    <s v="4085553659"/>
    <s v="3086 Ingle Ln."/>
    <s v=""/>
    <s v="San Jose"/>
    <x v="2"/>
    <s v="94217"/>
    <x v="0"/>
    <x v="0"/>
    <s v="Frick"/>
    <s v="Sue"/>
    <x v="1"/>
  </r>
  <r>
    <n v="10420"/>
    <n v="36"/>
    <n v="57.73"/>
    <n v="7"/>
    <n v="2078.2800000000002"/>
    <d v="2005-05-29T00:00:00"/>
    <x v="2"/>
    <n v="2"/>
    <x v="1"/>
    <x v="2"/>
    <x v="1"/>
    <n v="71"/>
    <s v="S18_4933"/>
    <s v="Souveniers And Things Co."/>
    <s v="+61 2 9495 8555"/>
    <s v="Monitor Money Building, 815 Pacific Hwy"/>
    <s v="Level 6"/>
    <s v="Chatswood"/>
    <x v="8"/>
    <s v="2067"/>
    <x v="3"/>
    <x v="2"/>
    <s v="Huxley"/>
    <s v="Adrian"/>
    <x v="0"/>
  </r>
  <r>
    <n v="10110"/>
    <n v="36"/>
    <n v="85.25"/>
    <n v="13"/>
    <n v="3069"/>
    <d v="2003-03-18T00:00:00"/>
    <x v="0"/>
    <n v="1"/>
    <x v="11"/>
    <x v="0"/>
    <x v="1"/>
    <n v="73"/>
    <s v="S24_1046"/>
    <s v="AV Stores, Co."/>
    <s v="(171) 555-1555"/>
    <s v="Fauntleroy Circus"/>
    <s v=""/>
    <s v="Manchester"/>
    <x v="1"/>
    <s v="EC2 5NT"/>
    <x v="6"/>
    <x v="1"/>
    <s v="Ashworth"/>
    <s v="Victoria"/>
    <x v="1"/>
  </r>
  <r>
    <n v="10124"/>
    <n v="22"/>
    <n v="77.900000000000006"/>
    <n v="12"/>
    <n v="1713.8"/>
    <d v="2003-05-21T00:00:00"/>
    <x v="0"/>
    <n v="2"/>
    <x v="1"/>
    <x v="0"/>
    <x v="1"/>
    <n v="73"/>
    <s v="S24_1046"/>
    <s v="Signal Gift Stores"/>
    <s v="7025551838"/>
    <s v="8489 Strong St."/>
    <s v=""/>
    <s v="Las Vegas"/>
    <x v="16"/>
    <s v="83030"/>
    <x v="0"/>
    <x v="0"/>
    <s v="King"/>
    <s v="Sue"/>
    <x v="0"/>
  </r>
  <r>
    <n v="10148"/>
    <n v="25"/>
    <n v="60.26"/>
    <n v="6"/>
    <n v="1506.5"/>
    <d v="2003-09-11T00:00:00"/>
    <x v="0"/>
    <n v="3"/>
    <x v="10"/>
    <x v="0"/>
    <x v="1"/>
    <n v="73"/>
    <s v="S24_1046"/>
    <s v="Anna's Decorations, Ltd"/>
    <s v="02 9936 8555"/>
    <s v="201 Miller Street"/>
    <s v="Level 15"/>
    <s v="North Sydney"/>
    <x v="8"/>
    <s v="2060"/>
    <x v="3"/>
    <x v="2"/>
    <s v="O'Hara"/>
    <s v="Anna"/>
    <x v="0"/>
  </r>
  <r>
    <n v="10161"/>
    <n v="37"/>
    <n v="72.760000000000005"/>
    <n v="5"/>
    <n v="2692.12"/>
    <d v="2003-10-17T00:00:00"/>
    <x v="0"/>
    <n v="4"/>
    <x v="4"/>
    <x v="0"/>
    <x v="1"/>
    <n v="73"/>
    <s v="S24_1046"/>
    <s v="Heintze Collectables"/>
    <s v="86 21 3555"/>
    <s v="Smagsloget 45"/>
    <s v=""/>
    <s v="Aaarhus"/>
    <x v="1"/>
    <s v="8200"/>
    <x v="13"/>
    <x v="1"/>
    <s v="Ibsen"/>
    <s v="Palle"/>
    <x v="0"/>
  </r>
  <r>
    <n v="10172"/>
    <n v="32"/>
    <n v="75.69"/>
    <n v="3"/>
    <n v="2422.08"/>
    <d v="2003-11-05T00:00:00"/>
    <x v="0"/>
    <n v="4"/>
    <x v="5"/>
    <x v="0"/>
    <x v="1"/>
    <n v="73"/>
    <s v="S24_1046"/>
    <s v="Gift Depot Inc."/>
    <s v="2035552570"/>
    <s v="25593 South Bay Ln."/>
    <s v=""/>
    <s v="Bridgewater"/>
    <x v="5"/>
    <s v="97562"/>
    <x v="0"/>
    <x v="0"/>
    <s v="King"/>
    <s v="Julie"/>
    <x v="0"/>
  </r>
  <r>
    <n v="10182"/>
    <n v="47"/>
    <n v="74.22"/>
    <n v="16"/>
    <n v="3488.34"/>
    <d v="2003-11-12T00:00:00"/>
    <x v="0"/>
    <n v="4"/>
    <x v="5"/>
    <x v="0"/>
    <x v="1"/>
    <n v="73"/>
    <s v="S24_1046"/>
    <s v="Mini Gifts Distributors Ltd."/>
    <s v="4155551450"/>
    <s v="5677 Strong St."/>
    <s v=""/>
    <s v="San Rafael"/>
    <x v="2"/>
    <s v="97562"/>
    <x v="0"/>
    <x v="0"/>
    <s v="Nelson"/>
    <s v="Valarie"/>
    <x v="1"/>
  </r>
  <r>
    <n v="10192"/>
    <n v="37"/>
    <n v="69.819999999999993"/>
    <n v="4"/>
    <n v="2583.34"/>
    <d v="2003-11-20T00:00:00"/>
    <x v="0"/>
    <n v="4"/>
    <x v="5"/>
    <x v="0"/>
    <x v="1"/>
    <n v="73"/>
    <s v="S24_1046"/>
    <s v="Online Diecast Creations Co."/>
    <s v="6035558647"/>
    <s v="2304 Long Airport Avenue"/>
    <s v=""/>
    <s v="Nashua"/>
    <x v="12"/>
    <s v="62005"/>
    <x v="0"/>
    <x v="0"/>
    <s v="Young"/>
    <s v="Valarie"/>
    <x v="0"/>
  </r>
  <r>
    <n v="10204"/>
    <n v="20"/>
    <n v="62.47"/>
    <n v="10"/>
    <n v="1249.4000000000001"/>
    <d v="2003-12-02T00:00:00"/>
    <x v="0"/>
    <n v="4"/>
    <x v="6"/>
    <x v="0"/>
    <x v="1"/>
    <n v="73"/>
    <s v="S24_1046"/>
    <s v="Muscle Machine Inc"/>
    <s v="2125557413"/>
    <s v="4092 Furth Circle"/>
    <s v="Suite 400"/>
    <s v="NYC"/>
    <x v="0"/>
    <s v="10022"/>
    <x v="0"/>
    <x v="0"/>
    <s v="Young"/>
    <s v="Jeff"/>
    <x v="0"/>
  </r>
  <r>
    <n v="10212"/>
    <n v="41"/>
    <n v="82.31"/>
    <n v="3"/>
    <n v="3374.71"/>
    <d v="2004-01-16T00:00:00"/>
    <x v="0"/>
    <n v="1"/>
    <x v="7"/>
    <x v="1"/>
    <x v="1"/>
    <n v="73"/>
    <s v="S24_1046"/>
    <s v="Euro Shopping Channel"/>
    <s v="(91) 555 94 44"/>
    <s v="C/ Moralzarzal, 86"/>
    <s v=""/>
    <s v="Madrid"/>
    <x v="1"/>
    <s v="28034"/>
    <x v="7"/>
    <x v="1"/>
    <s v="Freyre"/>
    <s v="Diego"/>
    <x v="1"/>
  </r>
  <r>
    <n v="10226"/>
    <n v="21"/>
    <n v="60.26"/>
    <n v="1"/>
    <n v="1265.46"/>
    <d v="2004-02-26T00:00:00"/>
    <x v="0"/>
    <n v="1"/>
    <x v="0"/>
    <x v="1"/>
    <x v="1"/>
    <n v="73"/>
    <s v="S24_1046"/>
    <s v="Collectable Mini Designs Co."/>
    <s v="7605558146"/>
    <s v="361 Furth Circle"/>
    <s v=""/>
    <s v="San Diego"/>
    <x v="2"/>
    <s v="91217"/>
    <x v="0"/>
    <x v="0"/>
    <s v="Thompson"/>
    <s v="Valarie"/>
    <x v="0"/>
  </r>
  <r>
    <n v="10241"/>
    <n v="22"/>
    <n v="76.430000000000007"/>
    <n v="8"/>
    <n v="1681.46"/>
    <d v="2004-04-13T00:00:00"/>
    <x v="0"/>
    <n v="2"/>
    <x v="8"/>
    <x v="1"/>
    <x v="1"/>
    <n v="73"/>
    <s v="S24_1046"/>
    <s v="Mini Caravy"/>
    <s v="88.60.1555"/>
    <s v="24, place Kluber"/>
    <s v=""/>
    <s v="Strasbourg"/>
    <x v="1"/>
    <s v="67000"/>
    <x v="1"/>
    <x v="1"/>
    <s v="Citeaux"/>
    <s v="Frederique"/>
    <x v="0"/>
  </r>
  <r>
    <n v="10267"/>
    <n v="40"/>
    <n v="80.099999999999994"/>
    <n v="5"/>
    <n v="3204"/>
    <d v="2004-07-07T00:00:00"/>
    <x v="0"/>
    <n v="3"/>
    <x v="2"/>
    <x v="1"/>
    <x v="1"/>
    <n v="73"/>
    <s v="S24_1046"/>
    <s v="Muscle Machine Inc"/>
    <s v="2125557413"/>
    <s v="4092 Furth Circle"/>
    <s v="Suite 400"/>
    <s v="NYC"/>
    <x v="0"/>
    <s v="10022"/>
    <x v="0"/>
    <x v="0"/>
    <s v="Young"/>
    <s v="Jeff"/>
    <x v="1"/>
  </r>
  <r>
    <n v="10279"/>
    <n v="32"/>
    <n v="74.959999999999994"/>
    <n v="5"/>
    <n v="2398.7199999999998"/>
    <d v="2004-08-09T00:00:00"/>
    <x v="0"/>
    <n v="3"/>
    <x v="3"/>
    <x v="1"/>
    <x v="1"/>
    <n v="73"/>
    <s v="S24_1046"/>
    <s v="Euro Shopping Channel"/>
    <s v="(91) 555 94 44"/>
    <s v="C/ Moralzarzal, 86"/>
    <s v=""/>
    <s v="Madrid"/>
    <x v="1"/>
    <s v="28034"/>
    <x v="7"/>
    <x v="1"/>
    <s v="Freyre"/>
    <s v="Diego"/>
    <x v="0"/>
  </r>
  <r>
    <n v="10288"/>
    <n v="36"/>
    <n v="66.14"/>
    <n v="11"/>
    <n v="2381.04"/>
    <d v="2004-09-01T00:00:00"/>
    <x v="0"/>
    <n v="3"/>
    <x v="10"/>
    <x v="1"/>
    <x v="1"/>
    <n v="73"/>
    <s v="S24_1046"/>
    <s v="Handji Gifts&amp; Co"/>
    <s v="+65 224 1555"/>
    <s v="Village Close - 106 Linden Road Sandown"/>
    <s v="2nd Floor"/>
    <s v="Singapore"/>
    <x v="1"/>
    <s v="69045"/>
    <x v="9"/>
    <x v="2"/>
    <s v="Victorino"/>
    <s v="Wendy"/>
    <x v="0"/>
  </r>
  <r>
    <n v="10301"/>
    <n v="27"/>
    <n v="72.02"/>
    <n v="1"/>
    <n v="1944.54"/>
    <d v="2003-10-05T00:00:00"/>
    <x v="0"/>
    <n v="4"/>
    <x v="4"/>
    <x v="0"/>
    <x v="1"/>
    <n v="73"/>
    <s v="S24_1046"/>
    <s v="Norway Gifts By Mail, Co."/>
    <s v="+47 2212 1555"/>
    <s v="Drammensveien 126 A, PB 744 Sentrum"/>
    <s v=""/>
    <s v="Oslo"/>
    <x v="1"/>
    <s v="N 0106"/>
    <x v="2"/>
    <x v="1"/>
    <s v="Klaeboe"/>
    <s v="Jan"/>
    <x v="0"/>
  </r>
  <r>
    <n v="10311"/>
    <n v="26"/>
    <n v="87.45"/>
    <n v="6"/>
    <n v="2273.6999999999998"/>
    <d v="2004-10-16T00:00:00"/>
    <x v="0"/>
    <n v="4"/>
    <x v="4"/>
    <x v="1"/>
    <x v="1"/>
    <n v="73"/>
    <s v="S24_1046"/>
    <s v="Euro Shopping Channel"/>
    <s v="(91) 555 94 44"/>
    <s v="C/ Moralzarzal, 86"/>
    <s v=""/>
    <s v="Madrid"/>
    <x v="1"/>
    <s v="28034"/>
    <x v="7"/>
    <x v="1"/>
    <s v="Freyre"/>
    <s v="Diego"/>
    <x v="0"/>
  </r>
  <r>
    <n v="10321"/>
    <n v="30"/>
    <n v="70.55"/>
    <n v="3"/>
    <n v="2116.5"/>
    <d v="2004-11-04T00:00:00"/>
    <x v="0"/>
    <n v="4"/>
    <x v="5"/>
    <x v="1"/>
    <x v="1"/>
    <n v="73"/>
    <s v="S24_1046"/>
    <s v="FunGiftIdeas.com"/>
    <s v="5085552555"/>
    <s v="1785 First Street"/>
    <s v=""/>
    <s v="New Bedford"/>
    <x v="6"/>
    <s v="50553"/>
    <x v="0"/>
    <x v="0"/>
    <s v="Benitez"/>
    <s v="Violeta"/>
    <x v="0"/>
  </r>
  <r>
    <n v="10332"/>
    <n v="23"/>
    <n v="56.84"/>
    <n v="4"/>
    <n v="1307.32"/>
    <d v="2004-11-17T00:00:00"/>
    <x v="0"/>
    <n v="4"/>
    <x v="5"/>
    <x v="1"/>
    <x v="1"/>
    <n v="73"/>
    <s v="S24_1046"/>
    <s v="AV Stores, Co."/>
    <s v="(171) 555-1555"/>
    <s v="Fauntleroy Circus"/>
    <s v=""/>
    <s v="Manchester"/>
    <x v="1"/>
    <s v="EC2 5NT"/>
    <x v="6"/>
    <x v="1"/>
    <s v="Ashworth"/>
    <s v="Victoria"/>
    <x v="0"/>
  </r>
  <r>
    <n v="10344"/>
    <n v="29"/>
    <n v="59.53"/>
    <n v="7"/>
    <n v="1726.37"/>
    <d v="2004-11-25T00:00:00"/>
    <x v="0"/>
    <n v="4"/>
    <x v="5"/>
    <x v="1"/>
    <x v="1"/>
    <n v="73"/>
    <s v="S24_1046"/>
    <s v="Marseille Mini Autos"/>
    <s v="91.24.4555"/>
    <s v="12, rue des Bouchers"/>
    <s v=""/>
    <s v="Marseille"/>
    <x v="1"/>
    <s v="13008"/>
    <x v="1"/>
    <x v="1"/>
    <s v="Lebihan"/>
    <s v="Laurence"/>
    <x v="0"/>
  </r>
  <r>
    <n v="10367"/>
    <n v="21"/>
    <n v="60.37"/>
    <n v="10"/>
    <n v="1267.77"/>
    <d v="2005-01-12T00:00:00"/>
    <x v="5"/>
    <n v="1"/>
    <x v="7"/>
    <x v="2"/>
    <x v="1"/>
    <n v="73"/>
    <s v="S24_1046"/>
    <s v="Toys4GrownUps.com"/>
    <s v="6265557265"/>
    <s v="78934 Hillside Dr."/>
    <s v=""/>
    <s v="Pasadena"/>
    <x v="2"/>
    <s v="90003"/>
    <x v="0"/>
    <x v="0"/>
    <s v="Young"/>
    <s v="Julie"/>
    <x v="0"/>
  </r>
  <r>
    <n v="10380"/>
    <n v="34"/>
    <n v="100"/>
    <n v="3"/>
    <n v="3441.82"/>
    <d v="2005-02-16T00:00:00"/>
    <x v="0"/>
    <n v="1"/>
    <x v="0"/>
    <x v="2"/>
    <x v="1"/>
    <n v="73"/>
    <s v="S24_1046"/>
    <s v="Euro Shopping Channel"/>
    <s v="(91) 555 94 44"/>
    <s v="C/ Moralzarzal, 86"/>
    <s v=""/>
    <s v="Madrid"/>
    <x v="1"/>
    <s v="28034"/>
    <x v="7"/>
    <x v="1"/>
    <s v="Freyre"/>
    <s v="Diego"/>
    <x v="1"/>
  </r>
  <r>
    <n v="10407"/>
    <n v="26"/>
    <n v="76.430000000000007"/>
    <n v="8"/>
    <n v="1987.18"/>
    <d v="2005-04-22T00:00:00"/>
    <x v="4"/>
    <n v="2"/>
    <x v="8"/>
    <x v="2"/>
    <x v="1"/>
    <n v="73"/>
    <s v="S24_1046"/>
    <s v="The Sharp Gifts Warehouse"/>
    <s v="4085553659"/>
    <s v="3086 Ingle Ln."/>
    <s v=""/>
    <s v="San Jose"/>
    <x v="2"/>
    <s v="94217"/>
    <x v="0"/>
    <x v="0"/>
    <s v="Frick"/>
    <s v="Sue"/>
    <x v="0"/>
  </r>
  <r>
    <n v="10420"/>
    <n v="60"/>
    <n v="64.67"/>
    <n v="11"/>
    <n v="3880.2"/>
    <d v="2005-05-29T00:00:00"/>
    <x v="2"/>
    <n v="2"/>
    <x v="1"/>
    <x v="2"/>
    <x v="1"/>
    <n v="73"/>
    <s v="S24_1046"/>
    <s v="Souveniers And Things Co."/>
    <s v="+61 2 9495 8555"/>
    <s v="Monitor Money Building, 815 Pacific Hwy"/>
    <s v="Level 6"/>
    <s v="Chatswood"/>
    <x v="8"/>
    <s v="2067"/>
    <x v="3"/>
    <x v="2"/>
    <s v="Huxley"/>
    <s v="Adrian"/>
    <x v="1"/>
  </r>
  <r>
    <n v="10104"/>
    <n v="35"/>
    <n v="55.49"/>
    <n v="6"/>
    <n v="1942.15"/>
    <d v="2003-01-31T00:00:00"/>
    <x v="0"/>
    <n v="1"/>
    <x v="7"/>
    <x v="0"/>
    <x v="1"/>
    <n v="57"/>
    <s v="S24_1444"/>
    <s v="Euro Shopping Channel"/>
    <s v="(91) 555 94 44"/>
    <s v="C/ Moralzarzal, 86"/>
    <s v=""/>
    <s v="Madrid"/>
    <x v="1"/>
    <s v="28034"/>
    <x v="7"/>
    <x v="1"/>
    <s v="Freyre"/>
    <s v="Diego"/>
    <x v="0"/>
  </r>
  <r>
    <n v="10115"/>
    <n v="47"/>
    <n v="69.36"/>
    <n v="2"/>
    <n v="3259.92"/>
    <d v="2003-04-04T00:00:00"/>
    <x v="0"/>
    <n v="2"/>
    <x v="8"/>
    <x v="0"/>
    <x v="1"/>
    <n v="57"/>
    <s v="S24_1444"/>
    <s v="Classic Legends Inc."/>
    <s v="2125558493"/>
    <s v="5905 Pompton St."/>
    <s v="Suite 750"/>
    <s v="NYC"/>
    <x v="0"/>
    <s v="10022"/>
    <x v="0"/>
    <x v="0"/>
    <s v="Hernandez"/>
    <s v="Maria"/>
    <x v="1"/>
  </r>
  <r>
    <n v="10127"/>
    <n v="20"/>
    <n v="60.69"/>
    <n v="8"/>
    <n v="1213.8"/>
    <d v="2003-06-03T00:00:00"/>
    <x v="0"/>
    <n v="2"/>
    <x v="9"/>
    <x v="0"/>
    <x v="1"/>
    <n v="57"/>
    <s v="S24_1444"/>
    <s v="Muscle Machine Inc"/>
    <s v="2125557413"/>
    <s v="4092 Furth Circle"/>
    <s v="Suite 400"/>
    <s v="NYC"/>
    <x v="0"/>
    <s v="10022"/>
    <x v="0"/>
    <x v="0"/>
    <s v="Young"/>
    <s v="Jeff"/>
    <x v="0"/>
  </r>
  <r>
    <n v="10141"/>
    <n v="20"/>
    <n v="54.33"/>
    <n v="2"/>
    <n v="1086.5999999999999"/>
    <d v="2003-08-01T00:00:00"/>
    <x v="0"/>
    <n v="3"/>
    <x v="3"/>
    <x v="0"/>
    <x v="1"/>
    <n v="57"/>
    <s v="S24_1444"/>
    <s v="Suominen Souveniers"/>
    <s v="+358 9 8045 555"/>
    <s v="Software Engineering Center, SEC Oy"/>
    <s v=""/>
    <s v="Espoo"/>
    <x v="1"/>
    <s v="FIN-02271"/>
    <x v="4"/>
    <x v="1"/>
    <s v="Suominen"/>
    <s v="Kalle"/>
    <x v="0"/>
  </r>
  <r>
    <n v="10152"/>
    <n v="25"/>
    <n v="65.31"/>
    <n v="4"/>
    <n v="1632.75"/>
    <d v="2003-09-25T00:00:00"/>
    <x v="0"/>
    <n v="3"/>
    <x v="10"/>
    <x v="0"/>
    <x v="1"/>
    <n v="57"/>
    <s v="S24_1444"/>
    <s v="Australian Gift Network, Co"/>
    <s v="61-7-3844-6555"/>
    <s v="31 Duncan St. West End"/>
    <s v=""/>
    <s v="South Brisbane"/>
    <x v="9"/>
    <s v="4101"/>
    <x v="3"/>
    <x v="2"/>
    <s v="Calaghan"/>
    <s v="Tony"/>
    <x v="0"/>
  </r>
  <r>
    <n v="10165"/>
    <n v="25"/>
    <n v="69.36"/>
    <n v="9"/>
    <n v="1734"/>
    <d v="2003-10-22T00:00:00"/>
    <x v="0"/>
    <n v="4"/>
    <x v="4"/>
    <x v="0"/>
    <x v="1"/>
    <n v="57"/>
    <s v="S24_1444"/>
    <s v="Dragon Souveniers, Ltd."/>
    <s v="+65 221 7555"/>
    <s v="Bronz Sok., Bronz Apt. 3/6 Tesvikiye"/>
    <s v=""/>
    <s v="Singapore"/>
    <x v="1"/>
    <s v="79903"/>
    <x v="9"/>
    <x v="3"/>
    <s v="Natividad"/>
    <s v="Eric"/>
    <x v="0"/>
  </r>
  <r>
    <n v="10176"/>
    <n v="27"/>
    <n v="68.78"/>
    <n v="8"/>
    <n v="1857.06"/>
    <d v="2003-11-06T00:00:00"/>
    <x v="0"/>
    <n v="4"/>
    <x v="5"/>
    <x v="0"/>
    <x v="1"/>
    <n v="57"/>
    <s v="S24_1444"/>
    <s v="L'ordine Souveniers"/>
    <s v="0522-556555"/>
    <s v="Strada Provinciale 124"/>
    <s v=""/>
    <s v="Reggio Emilia"/>
    <x v="1"/>
    <s v="42100"/>
    <x v="12"/>
    <x v="1"/>
    <s v="Moroni"/>
    <s v="Maurizio"/>
    <x v="0"/>
  </r>
  <r>
    <n v="10184"/>
    <n v="31"/>
    <n v="60.11"/>
    <n v="3"/>
    <n v="1863.41"/>
    <d v="2003-11-14T00:00:00"/>
    <x v="0"/>
    <n v="4"/>
    <x v="5"/>
    <x v="0"/>
    <x v="1"/>
    <n v="57"/>
    <s v="S24_1444"/>
    <s v="Iberia Gift Imports, Corp."/>
    <s v="(95) 555 82 82"/>
    <s v="C/ Romero, 33"/>
    <s v=""/>
    <s v="Sevilla"/>
    <x v="1"/>
    <s v="41101"/>
    <x v="7"/>
    <x v="1"/>
    <s v="Roel"/>
    <s v="Jose Pedro"/>
    <x v="0"/>
  </r>
  <r>
    <n v="10195"/>
    <n v="44"/>
    <n v="66.47"/>
    <n v="3"/>
    <n v="2924.68"/>
    <d v="2003-11-25T00:00:00"/>
    <x v="0"/>
    <n v="4"/>
    <x v="5"/>
    <x v="0"/>
    <x v="1"/>
    <n v="57"/>
    <s v="S24_1444"/>
    <s v="Mini Classics"/>
    <s v="9145554562"/>
    <s v="3758 North Pendale Street"/>
    <s v=""/>
    <s v="White Plains"/>
    <x v="0"/>
    <s v="24067"/>
    <x v="0"/>
    <x v="0"/>
    <s v="Frick"/>
    <s v="Steve"/>
    <x v="0"/>
  </r>
  <r>
    <n v="10207"/>
    <n v="49"/>
    <n v="46.82"/>
    <n v="4"/>
    <n v="2294.1799999999998"/>
    <d v="2003-12-09T00:00:00"/>
    <x v="0"/>
    <n v="4"/>
    <x v="6"/>
    <x v="0"/>
    <x v="1"/>
    <n v="57"/>
    <s v="S24_1444"/>
    <s v="Diecast Collectables"/>
    <s v="6175552555"/>
    <s v="6251 Ingle Ln."/>
    <s v=""/>
    <s v="Boston"/>
    <x v="6"/>
    <s v="51003"/>
    <x v="0"/>
    <x v="0"/>
    <s v="Franco"/>
    <s v="Valarie"/>
    <x v="0"/>
  </r>
  <r>
    <n v="10220"/>
    <n v="26"/>
    <n v="56.07"/>
    <n v="8"/>
    <n v="1457.82"/>
    <d v="2004-02-12T00:00:00"/>
    <x v="0"/>
    <n v="1"/>
    <x v="0"/>
    <x v="1"/>
    <x v="1"/>
    <n v="57"/>
    <s v="S24_1444"/>
    <s v="Clover Collections, Co."/>
    <s v="+353 1862 1555"/>
    <s v="25 Maiden Lane"/>
    <s v="Floor No. 4"/>
    <s v="Dublin"/>
    <x v="1"/>
    <s v="2"/>
    <x v="18"/>
    <x v="1"/>
    <s v="Cassidy"/>
    <s v="Dean"/>
    <x v="0"/>
  </r>
  <r>
    <n v="10230"/>
    <n v="36"/>
    <n v="54.33"/>
    <n v="6"/>
    <n v="1955.88"/>
    <d v="2004-03-15T00:00:00"/>
    <x v="0"/>
    <n v="1"/>
    <x v="11"/>
    <x v="1"/>
    <x v="1"/>
    <n v="57"/>
    <s v="S24_1444"/>
    <s v="Blauer See Auto, Co."/>
    <s v="+49 69 66 90 2555"/>
    <s v="Lyonerstr. 34"/>
    <s v=""/>
    <s v="Frankfurt"/>
    <x v="1"/>
    <s v="60528"/>
    <x v="16"/>
    <x v="1"/>
    <s v="Keitel"/>
    <s v="Roland"/>
    <x v="0"/>
  </r>
  <r>
    <n v="10246"/>
    <n v="44"/>
    <n v="52.6"/>
    <n v="2"/>
    <n v="2314.4"/>
    <d v="2004-05-05T00:00:00"/>
    <x v="0"/>
    <n v="2"/>
    <x v="1"/>
    <x v="1"/>
    <x v="1"/>
    <n v="57"/>
    <s v="S24_1444"/>
    <s v="Euro Shopping Channel"/>
    <s v="(91) 555 94 44"/>
    <s v="C/ Moralzarzal, 86"/>
    <s v=""/>
    <s v="Madrid"/>
    <x v="1"/>
    <s v="28034"/>
    <x v="7"/>
    <x v="1"/>
    <s v="Freyre"/>
    <s v="Diego"/>
    <x v="0"/>
  </r>
  <r>
    <n v="10259"/>
    <n v="28"/>
    <n v="46.82"/>
    <n v="1"/>
    <n v="1310.96"/>
    <d v="2004-06-15T00:00:00"/>
    <x v="0"/>
    <n v="2"/>
    <x v="9"/>
    <x v="1"/>
    <x v="1"/>
    <n v="57"/>
    <s v="S24_1444"/>
    <s v="Handji Gifts&amp; Co"/>
    <s v="+65 224 1555"/>
    <s v="Village Close - 106 Linden Road Sandown"/>
    <s v="2nd Floor"/>
    <s v="Singapore"/>
    <x v="1"/>
    <s v="69045"/>
    <x v="9"/>
    <x v="2"/>
    <s v="Victorino"/>
    <s v="Wendy"/>
    <x v="0"/>
  </r>
  <r>
    <n v="10271"/>
    <n v="45"/>
    <n v="64.739999999999995"/>
    <n v="2"/>
    <n v="2913.3"/>
    <d v="2004-07-20T00:00:00"/>
    <x v="0"/>
    <n v="3"/>
    <x v="2"/>
    <x v="1"/>
    <x v="1"/>
    <n v="57"/>
    <s v="S24_1444"/>
    <s v="Mini Gifts Distributors Ltd."/>
    <s v="4155551450"/>
    <s v="5677 Strong St."/>
    <s v=""/>
    <s v="San Rafael"/>
    <x v="2"/>
    <s v="97562"/>
    <x v="0"/>
    <x v="0"/>
    <s v="Nelson"/>
    <s v="Valarie"/>
    <x v="0"/>
  </r>
  <r>
    <n v="10282"/>
    <n v="29"/>
    <n v="46.82"/>
    <n v="11"/>
    <n v="1357.78"/>
    <d v="2004-08-20T00:00:00"/>
    <x v="0"/>
    <n v="3"/>
    <x v="3"/>
    <x v="1"/>
    <x v="1"/>
    <n v="57"/>
    <s v="S24_1444"/>
    <s v="Mini Gifts Distributors Ltd."/>
    <s v="4155551450"/>
    <s v="5677 Strong St."/>
    <s v=""/>
    <s v="San Rafael"/>
    <x v="2"/>
    <s v="97562"/>
    <x v="0"/>
    <x v="0"/>
    <s v="Nelson"/>
    <s v="Valarie"/>
    <x v="0"/>
  </r>
  <r>
    <n v="10292"/>
    <n v="40"/>
    <n v="53.75"/>
    <n v="5"/>
    <n v="2150"/>
    <d v="2004-09-08T00:00:00"/>
    <x v="0"/>
    <n v="3"/>
    <x v="10"/>
    <x v="1"/>
    <x v="1"/>
    <n v="57"/>
    <s v="S24_1444"/>
    <s v="Land of Toys Inc."/>
    <s v="2125557818"/>
    <s v="897 Long Airport Avenue"/>
    <s v=""/>
    <s v="NYC"/>
    <x v="0"/>
    <s v="10022"/>
    <x v="0"/>
    <x v="0"/>
    <s v="Yu"/>
    <s v="Kwai"/>
    <x v="0"/>
  </r>
  <r>
    <n v="10305"/>
    <n v="45"/>
    <n v="61.85"/>
    <n v="2"/>
    <n v="2783.25"/>
    <d v="2004-10-13T00:00:00"/>
    <x v="0"/>
    <n v="4"/>
    <x v="4"/>
    <x v="1"/>
    <x v="1"/>
    <n v="57"/>
    <s v="S24_1444"/>
    <s v="Marta's Replicas Co."/>
    <s v="6175558555"/>
    <s v="39323 Spinnaker Dr."/>
    <s v=""/>
    <s v="Cambridge"/>
    <x v="6"/>
    <s v="51247"/>
    <x v="0"/>
    <x v="0"/>
    <s v="Hernandez"/>
    <s v="Marta"/>
    <x v="0"/>
  </r>
  <r>
    <n v="10314"/>
    <n v="44"/>
    <n v="53.18"/>
    <n v="11"/>
    <n v="2339.92"/>
    <d v="2004-10-22T00:00:00"/>
    <x v="0"/>
    <n v="4"/>
    <x v="4"/>
    <x v="1"/>
    <x v="1"/>
    <n v="57"/>
    <s v="S24_1444"/>
    <s v="Heintze Collectables"/>
    <s v="86 21 3555"/>
    <s v="Smagsloget 45"/>
    <s v=""/>
    <s v="Aaarhus"/>
    <x v="1"/>
    <s v="8200"/>
    <x v="13"/>
    <x v="1"/>
    <s v="Ibsen"/>
    <s v="Palle"/>
    <x v="0"/>
  </r>
  <r>
    <n v="10324"/>
    <n v="25"/>
    <n v="69.16"/>
    <n v="14"/>
    <n v="1729"/>
    <d v="2004-11-05T00:00:00"/>
    <x v="0"/>
    <n v="4"/>
    <x v="5"/>
    <x v="1"/>
    <x v="1"/>
    <n v="57"/>
    <s v="S24_1444"/>
    <s v="Vitachrome Inc."/>
    <s v="2125551500"/>
    <s v="2678 Kingston Rd."/>
    <s v="Suite 101"/>
    <s v="NYC"/>
    <x v="0"/>
    <s v="10022"/>
    <x v="0"/>
    <x v="0"/>
    <s v="Frick"/>
    <s v="Michael"/>
    <x v="0"/>
  </r>
  <r>
    <n v="10336"/>
    <n v="45"/>
    <n v="100"/>
    <n v="4"/>
    <n v="5972.4"/>
    <d v="2004-11-20T00:00:00"/>
    <x v="0"/>
    <n v="4"/>
    <x v="5"/>
    <x v="1"/>
    <x v="1"/>
    <n v="57"/>
    <s v="S24_1444"/>
    <s v="La Corne D'abondance, Co."/>
    <s v="(1) 42.34.2555"/>
    <s v="265, boulevard Charonne"/>
    <s v=""/>
    <s v="Paris"/>
    <x v="1"/>
    <s v="75012"/>
    <x v="1"/>
    <x v="1"/>
    <s v="Bertrand"/>
    <s v="Marie"/>
    <x v="1"/>
  </r>
  <r>
    <n v="10349"/>
    <n v="48"/>
    <n v="47.4"/>
    <n v="4"/>
    <n v="2275.1999999999998"/>
    <d v="2004-12-01T00:00:00"/>
    <x v="0"/>
    <n v="4"/>
    <x v="6"/>
    <x v="1"/>
    <x v="1"/>
    <n v="57"/>
    <s v="S24_1444"/>
    <s v="Muscle Machine Inc"/>
    <s v="2125557413"/>
    <s v="4092 Furth Circle"/>
    <s v="Suite 400"/>
    <s v="NYC"/>
    <x v="0"/>
    <s v="10022"/>
    <x v="0"/>
    <x v="0"/>
    <s v="Young"/>
    <s v="Jeff"/>
    <x v="0"/>
  </r>
  <r>
    <n v="10358"/>
    <n v="44"/>
    <n v="60.76"/>
    <n v="14"/>
    <n v="2673.44"/>
    <d v="2004-12-10T00:00:00"/>
    <x v="0"/>
    <n v="4"/>
    <x v="6"/>
    <x v="1"/>
    <x v="1"/>
    <n v="57"/>
    <s v="S24_1444"/>
    <s v="Euro Shopping Channel"/>
    <s v="(91) 555 94 44"/>
    <s v="C/ Moralzarzal, 86"/>
    <s v=""/>
    <s v="Madrid"/>
    <x v="1"/>
    <s v="28034"/>
    <x v="7"/>
    <x v="1"/>
    <s v="Freyre"/>
    <s v="Diego"/>
    <x v="0"/>
  </r>
  <r>
    <n v="10371"/>
    <n v="25"/>
    <n v="97.27"/>
    <n v="12"/>
    <n v="2431.75"/>
    <d v="2005-01-23T00:00:00"/>
    <x v="0"/>
    <n v="1"/>
    <x v="7"/>
    <x v="2"/>
    <x v="1"/>
    <n v="57"/>
    <s v="S24_1444"/>
    <s v="Mini Gifts Distributors Ltd."/>
    <s v="4155551450"/>
    <s v="5677 Strong St."/>
    <s v=""/>
    <s v="San Rafael"/>
    <x v="2"/>
    <s v="97562"/>
    <x v="0"/>
    <x v="0"/>
    <s v="Nelson"/>
    <s v="Valarie"/>
    <x v="0"/>
  </r>
  <r>
    <n v="10383"/>
    <n v="22"/>
    <n v="91.76"/>
    <n v="2"/>
    <n v="2018.72"/>
    <d v="2005-02-22T00:00:00"/>
    <x v="0"/>
    <n v="1"/>
    <x v="0"/>
    <x v="2"/>
    <x v="1"/>
    <n v="57"/>
    <s v="S24_1444"/>
    <s v="Euro Shopping Channel"/>
    <s v="(91) 555 94 44"/>
    <s v="C/ Moralzarzal, 86"/>
    <s v=""/>
    <s v="Madrid"/>
    <x v="1"/>
    <s v="28034"/>
    <x v="7"/>
    <x v="1"/>
    <s v="Freyre"/>
    <s v="Diego"/>
    <x v="0"/>
  </r>
  <r>
    <n v="10394"/>
    <n v="31"/>
    <n v="50.29"/>
    <n v="2"/>
    <n v="1558.99"/>
    <d v="2005-03-15T00:00:00"/>
    <x v="0"/>
    <n v="1"/>
    <x v="11"/>
    <x v="2"/>
    <x v="1"/>
    <n v="57"/>
    <s v="S24_1444"/>
    <s v="Euro Shopping Channel"/>
    <s v="(91) 555 94 44"/>
    <s v="C/ Moralzarzal, 86"/>
    <s v=""/>
    <s v="Madrid"/>
    <x v="1"/>
    <s v="28034"/>
    <x v="7"/>
    <x v="1"/>
    <s v="Freyre"/>
    <s v="Diego"/>
    <x v="0"/>
  </r>
  <r>
    <n v="10412"/>
    <n v="21"/>
    <n v="52.6"/>
    <n v="2"/>
    <n v="1104.5999999999999"/>
    <d v="2005-05-03T00:00:00"/>
    <x v="0"/>
    <n v="2"/>
    <x v="1"/>
    <x v="2"/>
    <x v="1"/>
    <n v="57"/>
    <s v="S24_1444"/>
    <s v="Euro Shopping Channel"/>
    <s v="(91) 555 94 44"/>
    <s v="C/ Moralzarzal, 86"/>
    <s v=""/>
    <s v="Madrid"/>
    <x v="1"/>
    <s v="28034"/>
    <x v="7"/>
    <x v="1"/>
    <s v="Freyre"/>
    <s v="Diego"/>
    <x v="0"/>
  </r>
  <r>
    <n v="10425"/>
    <n v="55"/>
    <n v="46.82"/>
    <n v="1"/>
    <n v="2575.1"/>
    <d v="2005-05-31T00:00:00"/>
    <x v="2"/>
    <n v="2"/>
    <x v="1"/>
    <x v="2"/>
    <x v="1"/>
    <n v="57"/>
    <s v="S24_1444"/>
    <s v="La Rochelle Gifts"/>
    <s v="40.67.8555"/>
    <s v="67, rue des Cinquante Otages"/>
    <s v=""/>
    <s v="Nantes"/>
    <x v="1"/>
    <s v="44000"/>
    <x v="1"/>
    <x v="1"/>
    <s v="Labrune"/>
    <s v="Janine"/>
    <x v="0"/>
  </r>
  <r>
    <n v="10107"/>
    <n v="25"/>
    <n v="100"/>
    <n v="3"/>
    <n v="2845.75"/>
    <d v="2003-02-24T00:00:00"/>
    <x v="0"/>
    <n v="1"/>
    <x v="0"/>
    <x v="0"/>
    <x v="0"/>
    <n v="112"/>
    <s v="S24_1578"/>
    <s v="Land of Toys Inc."/>
    <s v="2125557818"/>
    <s v="897 Long Airport Avenue"/>
    <s v=""/>
    <s v="NYC"/>
    <x v="0"/>
    <s v="10022"/>
    <x v="0"/>
    <x v="0"/>
    <s v="Yu"/>
    <s v="Kwai"/>
    <x v="0"/>
  </r>
  <r>
    <n v="10120"/>
    <n v="35"/>
    <n v="98.05"/>
    <n v="1"/>
    <n v="3431.75"/>
    <d v="2003-04-29T00:00:00"/>
    <x v="0"/>
    <n v="2"/>
    <x v="8"/>
    <x v="0"/>
    <x v="0"/>
    <n v="112"/>
    <s v="S24_1578"/>
    <s v="Australian Collectors, Co."/>
    <s v="03 9520 4555"/>
    <s v="636 St Kilda Road"/>
    <s v="Level 3"/>
    <s v="Melbourne"/>
    <x v="3"/>
    <s v="3004"/>
    <x v="3"/>
    <x v="2"/>
    <s v="Ferguson"/>
    <s v="Peter"/>
    <x v="1"/>
  </r>
  <r>
    <n v="10134"/>
    <n v="35"/>
    <n v="93.54"/>
    <n v="3"/>
    <n v="3273.9"/>
    <d v="2003-07-01T00:00:00"/>
    <x v="0"/>
    <n v="3"/>
    <x v="2"/>
    <x v="0"/>
    <x v="0"/>
    <n v="112"/>
    <s v="S24_1578"/>
    <s v="Lyon Souveniers"/>
    <s v="+33 1 46 62 7555"/>
    <s v="27 rue du Colonel Pierre Avia"/>
    <s v=""/>
    <s v="Paris"/>
    <x v="1"/>
    <s v="75508"/>
    <x v="1"/>
    <x v="1"/>
    <s v="Da Cunha"/>
    <s v="Daniel"/>
    <x v="1"/>
  </r>
  <r>
    <n v="10145"/>
    <n v="43"/>
    <n v="95.8"/>
    <n v="7"/>
    <n v="4119.3999999999996"/>
    <d v="2003-08-25T00:00:00"/>
    <x v="0"/>
    <n v="3"/>
    <x v="3"/>
    <x v="0"/>
    <x v="0"/>
    <n v="112"/>
    <s v="S24_1578"/>
    <s v="Toys4GrownUps.com"/>
    <s v="6265557265"/>
    <s v="78934 Hillside Dr."/>
    <s v=""/>
    <s v="Pasadena"/>
    <x v="2"/>
    <s v="90003"/>
    <x v="0"/>
    <x v="0"/>
    <s v="Young"/>
    <s v="Julie"/>
    <x v="1"/>
  </r>
  <r>
    <n v="10159"/>
    <n v="44"/>
    <n v="100"/>
    <n v="15"/>
    <n v="5355.68"/>
    <d v="2003-10-10T00:00:00"/>
    <x v="0"/>
    <n v="4"/>
    <x v="4"/>
    <x v="0"/>
    <x v="0"/>
    <n v="112"/>
    <s v="S24_1578"/>
    <s v="Corporate Gift Ideas Co."/>
    <s v="6505551386"/>
    <s v="7734 Strong St."/>
    <s v=""/>
    <s v="San Francisco"/>
    <x v="2"/>
    <s v=""/>
    <x v="0"/>
    <x v="0"/>
    <s v="Brown"/>
    <s v="Julie"/>
    <x v="1"/>
  </r>
  <r>
    <n v="10168"/>
    <n v="50"/>
    <n v="100"/>
    <n v="2"/>
    <n v="5747.5"/>
    <d v="2003-10-28T00:00:00"/>
    <x v="0"/>
    <n v="4"/>
    <x v="4"/>
    <x v="0"/>
    <x v="0"/>
    <n v="112"/>
    <s v="S24_1578"/>
    <s v="Technics Stores Inc."/>
    <s v="6505556809"/>
    <s v="9408 Furth Circle"/>
    <s v=""/>
    <s v="Burlingame"/>
    <x v="2"/>
    <s v="94217"/>
    <x v="0"/>
    <x v="0"/>
    <s v="Hirano"/>
    <s v="Juri"/>
    <x v="1"/>
  </r>
  <r>
    <n v="10180"/>
    <n v="48"/>
    <n v="100"/>
    <n v="10"/>
    <n v="5355.36"/>
    <d v="2003-11-11T00:00:00"/>
    <x v="0"/>
    <n v="4"/>
    <x v="5"/>
    <x v="0"/>
    <x v="0"/>
    <n v="112"/>
    <s v="S24_1578"/>
    <s v="Daedalus Designs Imports"/>
    <s v="20.16.1555"/>
    <s v="184, chausse de Tournai"/>
    <s v=""/>
    <s v="Lille"/>
    <x v="1"/>
    <s v="59000"/>
    <x v="1"/>
    <x v="1"/>
    <s v="Rance"/>
    <s v="Martine"/>
    <x v="1"/>
  </r>
  <r>
    <n v="10188"/>
    <n v="25"/>
    <n v="100"/>
    <n v="2"/>
    <n v="2535.75"/>
    <d v="2003-11-18T00:00:00"/>
    <x v="0"/>
    <n v="4"/>
    <x v="5"/>
    <x v="0"/>
    <x v="0"/>
    <n v="112"/>
    <s v="S24_1578"/>
    <s v="Herkku Gifts"/>
    <s v="+47 2267 3215"/>
    <s v="Drammen 121, PR 744 Sentrum"/>
    <s v=""/>
    <s v="Bergen"/>
    <x v="1"/>
    <s v="N 5804"/>
    <x v="2"/>
    <x v="1"/>
    <s v="Oeztan"/>
    <s v="Veysel"/>
    <x v="0"/>
  </r>
  <r>
    <n v="10201"/>
    <n v="39"/>
    <n v="100"/>
    <n v="3"/>
    <n v="4351.2299999999996"/>
    <d v="2003-12-01T00:00:00"/>
    <x v="0"/>
    <n v="4"/>
    <x v="6"/>
    <x v="0"/>
    <x v="0"/>
    <n v="112"/>
    <s v="S24_1578"/>
    <s v="Mini Wheels Co."/>
    <s v="6505555787"/>
    <s v="5557 North Pendale Street"/>
    <s v=""/>
    <s v="San Francisco"/>
    <x v="2"/>
    <s v=""/>
    <x v="0"/>
    <x v="0"/>
    <s v="Murphy"/>
    <s v="Julie"/>
    <x v="1"/>
  </r>
  <r>
    <n v="10211"/>
    <n v="25"/>
    <n v="90.16"/>
    <n v="15"/>
    <n v="2254"/>
    <d v="2004-01-15T00:00:00"/>
    <x v="0"/>
    <n v="1"/>
    <x v="7"/>
    <x v="1"/>
    <x v="0"/>
    <n v="112"/>
    <s v="S24_1578"/>
    <s v="Auto Canal Petit"/>
    <s v="(1) 47.55.6555"/>
    <s v="25, rue Lauriston"/>
    <s v=""/>
    <s v="Paris"/>
    <x v="1"/>
    <s v="75016"/>
    <x v="1"/>
    <x v="1"/>
    <s v="Perrier"/>
    <s v="Dominique"/>
    <x v="0"/>
  </r>
  <r>
    <n v="10223"/>
    <n v="32"/>
    <n v="91.29"/>
    <n v="2"/>
    <n v="2921.28"/>
    <d v="2004-02-20T00:00:00"/>
    <x v="0"/>
    <n v="1"/>
    <x v="0"/>
    <x v="1"/>
    <x v="0"/>
    <n v="112"/>
    <s v="S24_1578"/>
    <s v="Australian Collectors, Co."/>
    <s v="03 9520 4555"/>
    <s v="636 St Kilda Road"/>
    <s v="Level 3"/>
    <s v="Melbourne"/>
    <x v="3"/>
    <s v="3004"/>
    <x v="3"/>
    <x v="2"/>
    <s v="Ferguson"/>
    <s v="Peter"/>
    <x v="0"/>
  </r>
  <r>
    <n v="10237"/>
    <n v="20"/>
    <n v="100"/>
    <n v="8"/>
    <n v="2299"/>
    <d v="2004-04-05T00:00:00"/>
    <x v="0"/>
    <n v="2"/>
    <x v="8"/>
    <x v="1"/>
    <x v="0"/>
    <n v="112"/>
    <s v="S24_1578"/>
    <s v="Vitachrome Inc."/>
    <s v="2125551500"/>
    <s v="2678 Kingston Rd."/>
    <s v="Suite 101"/>
    <s v="NYC"/>
    <x v="0"/>
    <s v="10022"/>
    <x v="0"/>
    <x v="0"/>
    <s v="Frick"/>
    <s v="Michael"/>
    <x v="0"/>
  </r>
  <r>
    <n v="10251"/>
    <n v="26"/>
    <n v="100"/>
    <n v="3"/>
    <n v="2637.18"/>
    <d v="2004-05-18T00:00:00"/>
    <x v="0"/>
    <n v="2"/>
    <x v="1"/>
    <x v="1"/>
    <x v="0"/>
    <n v="112"/>
    <s v="S24_1578"/>
    <s v="Tekni Collectables Inc."/>
    <s v="2015559350"/>
    <s v="7476 Moss Rd."/>
    <s v=""/>
    <s v="Newark"/>
    <x v="4"/>
    <s v="94019"/>
    <x v="0"/>
    <x v="0"/>
    <s v="Brown"/>
    <s v="William"/>
    <x v="0"/>
  </r>
  <r>
    <n v="10263"/>
    <n v="42"/>
    <n v="100"/>
    <n v="3"/>
    <n v="4307.5200000000004"/>
    <d v="2004-06-28T00:00:00"/>
    <x v="0"/>
    <n v="2"/>
    <x v="9"/>
    <x v="1"/>
    <x v="0"/>
    <n v="112"/>
    <s v="S24_1578"/>
    <s v="Gift Depot Inc."/>
    <s v="2035552570"/>
    <s v="25593 South Bay Ln."/>
    <s v=""/>
    <s v="Bridgewater"/>
    <x v="5"/>
    <s v="97562"/>
    <x v="0"/>
    <x v="0"/>
    <s v="King"/>
    <s v="Julie"/>
    <x v="1"/>
  </r>
  <r>
    <n v="10275"/>
    <n v="21"/>
    <n v="100"/>
    <n v="2"/>
    <n v="2153.7600000000002"/>
    <d v="2004-07-23T00:00:00"/>
    <x v="0"/>
    <n v="3"/>
    <x v="2"/>
    <x v="1"/>
    <x v="0"/>
    <n v="112"/>
    <s v="S24_1578"/>
    <s v="La Rochelle Gifts"/>
    <s v="40.67.8555"/>
    <s v="67, rue des Cinquante Otages"/>
    <s v=""/>
    <s v="Nantes"/>
    <x v="1"/>
    <s v="44000"/>
    <x v="1"/>
    <x v="1"/>
    <s v="Labrune"/>
    <s v="Janine"/>
    <x v="0"/>
  </r>
  <r>
    <n v="10285"/>
    <n v="34"/>
    <n v="100"/>
    <n v="7"/>
    <n v="3716.88"/>
    <d v="2004-08-27T00:00:00"/>
    <x v="0"/>
    <n v="3"/>
    <x v="3"/>
    <x v="1"/>
    <x v="0"/>
    <n v="112"/>
    <s v="S24_1578"/>
    <s v="Marta's Replicas Co."/>
    <s v="6175558555"/>
    <s v="39323 Spinnaker Dr."/>
    <s v=""/>
    <s v="Cambridge"/>
    <x v="6"/>
    <s v="51247"/>
    <x v="0"/>
    <x v="0"/>
    <s v="Hernandez"/>
    <s v="Marta"/>
    <x v="1"/>
  </r>
  <r>
    <n v="10299"/>
    <n v="47"/>
    <n v="100"/>
    <n v="10"/>
    <n v="5455.76"/>
    <d v="2004-09-30T00:00:00"/>
    <x v="0"/>
    <n v="3"/>
    <x v="10"/>
    <x v="1"/>
    <x v="0"/>
    <n v="112"/>
    <s v="S24_1578"/>
    <s v="Toys of Finland, Co."/>
    <s v="90-224 8555"/>
    <s v="Keskuskatu 45"/>
    <s v=""/>
    <s v="Helsinki"/>
    <x v="1"/>
    <s v="21240"/>
    <x v="4"/>
    <x v="1"/>
    <s v="Karttunen"/>
    <s v="Matti"/>
    <x v="1"/>
  </r>
  <r>
    <n v="10309"/>
    <n v="21"/>
    <n v="100"/>
    <n v="6"/>
    <n v="2650.62"/>
    <d v="2004-10-15T00:00:00"/>
    <x v="0"/>
    <n v="4"/>
    <x v="4"/>
    <x v="1"/>
    <x v="0"/>
    <n v="112"/>
    <s v="S24_1578"/>
    <s v="Baane Mini Imports"/>
    <s v="07-98 9555"/>
    <s v="Erling Skakkes gate 78"/>
    <s v=""/>
    <s v="Stavern"/>
    <x v="1"/>
    <s v="4110"/>
    <x v="2"/>
    <x v="1"/>
    <s v="Bergulfsen"/>
    <s v="Jonas"/>
    <x v="0"/>
  </r>
  <r>
    <n v="10318"/>
    <n v="48"/>
    <n v="100"/>
    <n v="2"/>
    <n v="6437.28"/>
    <d v="2004-11-02T00:00:00"/>
    <x v="0"/>
    <n v="4"/>
    <x v="5"/>
    <x v="1"/>
    <x v="0"/>
    <n v="112"/>
    <s v="S24_1578"/>
    <s v="Diecast Classics Inc."/>
    <s v="2155551555"/>
    <s v="7586 Pompton St."/>
    <s v=""/>
    <s v="Allentown"/>
    <x v="7"/>
    <s v="70267"/>
    <x v="0"/>
    <x v="0"/>
    <s v="Yu"/>
    <s v="Kyung"/>
    <x v="1"/>
  </r>
  <r>
    <n v="10329"/>
    <n v="30"/>
    <n v="87.78"/>
    <n v="7"/>
    <n v="2633.4"/>
    <d v="2004-11-15T00:00:00"/>
    <x v="0"/>
    <n v="4"/>
    <x v="5"/>
    <x v="1"/>
    <x v="0"/>
    <n v="112"/>
    <s v="S24_1578"/>
    <s v="Land of Toys Inc."/>
    <s v="2125557818"/>
    <s v="897 Long Airport Avenue"/>
    <s v=""/>
    <s v="NYC"/>
    <x v="0"/>
    <s v="10022"/>
    <x v="0"/>
    <x v="0"/>
    <s v="Yu"/>
    <s v="Kwai"/>
    <x v="0"/>
  </r>
  <r>
    <n v="10339"/>
    <n v="27"/>
    <n v="84.39"/>
    <n v="10"/>
    <n v="2278.5300000000002"/>
    <d v="2004-11-23T00:00:00"/>
    <x v="0"/>
    <n v="4"/>
    <x v="5"/>
    <x v="1"/>
    <x v="0"/>
    <n v="112"/>
    <s v="S24_1578"/>
    <s v="Tokyo Collectables, Ltd"/>
    <s v="+81 3 3584 0555"/>
    <s v="2-2-8 Roppongi"/>
    <s v=""/>
    <s v="Minato-ku"/>
    <x v="11"/>
    <s v="106-0032"/>
    <x v="11"/>
    <x v="3"/>
    <s v="Shimamura"/>
    <s v="Akiko"/>
    <x v="0"/>
  </r>
  <r>
    <n v="10362"/>
    <n v="50"/>
    <n v="96.92"/>
    <n v="2"/>
    <n v="4846"/>
    <d v="2005-01-05T00:00:00"/>
    <x v="0"/>
    <n v="1"/>
    <x v="7"/>
    <x v="2"/>
    <x v="0"/>
    <n v="112"/>
    <s v="S24_1578"/>
    <s v="Technics Stores Inc."/>
    <s v="6505556809"/>
    <s v="9408 Furth Circle"/>
    <s v=""/>
    <s v="Burlingame"/>
    <x v="2"/>
    <s v="94217"/>
    <x v="0"/>
    <x v="0"/>
    <s v="Hirano"/>
    <s v="Juri"/>
    <x v="1"/>
  </r>
  <r>
    <n v="10374"/>
    <n v="38"/>
    <n v="100"/>
    <n v="6"/>
    <n v="4197.1000000000004"/>
    <d v="2005-02-02T00:00:00"/>
    <x v="0"/>
    <n v="1"/>
    <x v="0"/>
    <x v="2"/>
    <x v="0"/>
    <n v="112"/>
    <s v="S24_1578"/>
    <s v="Australian Gift Network, Co"/>
    <s v="61-7-3844-6555"/>
    <s v="31 Duncan St. West End"/>
    <s v=""/>
    <s v="South Brisbane"/>
    <x v="9"/>
    <s v="4101"/>
    <x v="3"/>
    <x v="2"/>
    <s v="Calaghan"/>
    <s v="Tony"/>
    <x v="1"/>
  </r>
  <r>
    <n v="10389"/>
    <n v="45"/>
    <n v="100"/>
    <n v="1"/>
    <n v="4597.6499999999996"/>
    <d v="2005-03-03T00:00:00"/>
    <x v="0"/>
    <n v="1"/>
    <x v="11"/>
    <x v="2"/>
    <x v="0"/>
    <n v="112"/>
    <s v="S24_1578"/>
    <s v="Scandinavian Gift Ideas"/>
    <s v="0695-34 6555"/>
    <s v="?kergatan 24"/>
    <s v=""/>
    <s v="Boras"/>
    <x v="1"/>
    <s v="S-844 67"/>
    <x v="8"/>
    <x v="1"/>
    <s v="Larsson"/>
    <s v="Maria"/>
    <x v="1"/>
  </r>
  <r>
    <n v="10403"/>
    <n v="46"/>
    <n v="100"/>
    <n v="8"/>
    <n v="5287.7"/>
    <d v="2005-04-08T00:00:00"/>
    <x v="0"/>
    <n v="2"/>
    <x v="8"/>
    <x v="2"/>
    <x v="0"/>
    <n v="112"/>
    <s v="S24_1578"/>
    <s v="UK Collectables, Ltd."/>
    <s v="(171) 555-2282"/>
    <s v="Berkeley Gardens 12  Brewery"/>
    <s v=""/>
    <s v="Liverpool"/>
    <x v="1"/>
    <s v="WX1 6LT"/>
    <x v="6"/>
    <x v="1"/>
    <s v="Devon"/>
    <s v="Elizabeth"/>
    <x v="1"/>
  </r>
  <r>
    <n v="10417"/>
    <n v="35"/>
    <n v="100"/>
    <n v="3"/>
    <n v="3550.05"/>
    <d v="2005-05-13T00:00:00"/>
    <x v="1"/>
    <n v="2"/>
    <x v="1"/>
    <x v="2"/>
    <x v="0"/>
    <n v="112"/>
    <s v="S24_1578"/>
    <s v="Euro Shopping Channel"/>
    <s v="(91) 555 94 44"/>
    <s v="C/ Moralzarzal, 86"/>
    <s v=""/>
    <s v="Madrid"/>
    <x v="1"/>
    <s v="28034"/>
    <x v="7"/>
    <x v="1"/>
    <s v="Freyre"/>
    <s v="Diego"/>
    <x v="1"/>
  </r>
  <r>
    <n v="10110"/>
    <n v="29"/>
    <n v="59.37"/>
    <n v="15"/>
    <n v="1721.73"/>
    <d v="2003-03-18T00:00:00"/>
    <x v="0"/>
    <n v="1"/>
    <x v="11"/>
    <x v="0"/>
    <x v="1"/>
    <n v="50"/>
    <s v="S24_1628"/>
    <s v="AV Stores, Co."/>
    <s v="(171) 555-1555"/>
    <s v="Fauntleroy Circus"/>
    <s v=""/>
    <s v="Manchester"/>
    <x v="1"/>
    <s v="EC2 5NT"/>
    <x v="6"/>
    <x v="1"/>
    <s v="Ashworth"/>
    <s v="Victoria"/>
    <x v="0"/>
  </r>
  <r>
    <n v="10123"/>
    <n v="50"/>
    <n v="59.87"/>
    <n v="1"/>
    <n v="2993.5"/>
    <d v="2003-05-20T00:00:00"/>
    <x v="0"/>
    <n v="2"/>
    <x v="1"/>
    <x v="0"/>
    <x v="1"/>
    <n v="50"/>
    <s v="S24_1628"/>
    <s v="Atelier graphique"/>
    <s v="40.32.2555"/>
    <s v="54, rue Royale"/>
    <s v=""/>
    <s v="Nantes"/>
    <x v="1"/>
    <s v="44000"/>
    <x v="1"/>
    <x v="1"/>
    <s v="Schmitt"/>
    <s v="Carine"/>
    <x v="0"/>
  </r>
  <r>
    <n v="10137"/>
    <n v="26"/>
    <n v="49.81"/>
    <n v="1"/>
    <n v="1295.06"/>
    <d v="2003-07-10T00:00:00"/>
    <x v="0"/>
    <n v="3"/>
    <x v="2"/>
    <x v="0"/>
    <x v="1"/>
    <n v="50"/>
    <s v="S24_1628"/>
    <s v="Reims Collectables"/>
    <s v="26.47.1555"/>
    <s v="59 rue de l'Abbaye"/>
    <s v=""/>
    <s v="Reims"/>
    <x v="1"/>
    <s v="51100"/>
    <x v="1"/>
    <x v="1"/>
    <s v="Henriot"/>
    <s v="Paul"/>
    <x v="0"/>
  </r>
  <r>
    <n v="10148"/>
    <n v="47"/>
    <n v="56.85"/>
    <n v="8"/>
    <n v="2671.95"/>
    <d v="2003-09-11T00:00:00"/>
    <x v="0"/>
    <n v="3"/>
    <x v="10"/>
    <x v="0"/>
    <x v="1"/>
    <n v="50"/>
    <s v="S24_1628"/>
    <s v="Anna's Decorations, Ltd"/>
    <s v="02 9936 8555"/>
    <s v="201 Miller Street"/>
    <s v="Level 15"/>
    <s v="North Sydney"/>
    <x v="8"/>
    <s v="2060"/>
    <x v="3"/>
    <x v="2"/>
    <s v="O'Hara"/>
    <s v="Anna"/>
    <x v="0"/>
  </r>
  <r>
    <n v="10161"/>
    <n v="23"/>
    <n v="53.33"/>
    <n v="7"/>
    <n v="1226.5899999999999"/>
    <d v="2003-10-17T00:00:00"/>
    <x v="0"/>
    <n v="4"/>
    <x v="4"/>
    <x v="0"/>
    <x v="1"/>
    <n v="50"/>
    <s v="S24_1628"/>
    <s v="Heintze Collectables"/>
    <s v="86 21 3555"/>
    <s v="Smagsloget 45"/>
    <s v=""/>
    <s v="Aaarhus"/>
    <x v="1"/>
    <s v="8200"/>
    <x v="13"/>
    <x v="1"/>
    <s v="Ibsen"/>
    <s v="Palle"/>
    <x v="0"/>
  </r>
  <r>
    <n v="10172"/>
    <n v="34"/>
    <n v="42.76"/>
    <n v="5"/>
    <n v="1453.84"/>
    <d v="2003-11-05T00:00:00"/>
    <x v="0"/>
    <n v="4"/>
    <x v="5"/>
    <x v="0"/>
    <x v="1"/>
    <n v="50"/>
    <s v="S24_1628"/>
    <s v="Gift Depot Inc."/>
    <s v="2035552570"/>
    <s v="25593 South Bay Ln."/>
    <s v=""/>
    <s v="Bridgewater"/>
    <x v="5"/>
    <s v="97562"/>
    <x v="0"/>
    <x v="0"/>
    <s v="King"/>
    <s v="Julie"/>
    <x v="0"/>
  </r>
  <r>
    <n v="10181"/>
    <n v="34"/>
    <n v="53.83"/>
    <n v="1"/>
    <n v="1830.22"/>
    <d v="2003-11-12T00:00:00"/>
    <x v="0"/>
    <n v="4"/>
    <x v="5"/>
    <x v="0"/>
    <x v="1"/>
    <n v="50"/>
    <s v="S24_1628"/>
    <s v="Herkku Gifts"/>
    <s v="+47 2267 3215"/>
    <s v="Drammen 121, PR 744 Sentrum"/>
    <s v=""/>
    <s v="Bergen"/>
    <x v="1"/>
    <s v="N 5804"/>
    <x v="2"/>
    <x v="1"/>
    <s v="Oeztan"/>
    <s v="Veysel"/>
    <x v="0"/>
  </r>
  <r>
    <n v="10192"/>
    <n v="47"/>
    <n v="53.83"/>
    <n v="6"/>
    <n v="2530.0100000000002"/>
    <d v="2003-11-20T00:00:00"/>
    <x v="0"/>
    <n v="4"/>
    <x v="5"/>
    <x v="0"/>
    <x v="1"/>
    <n v="50"/>
    <s v="S24_1628"/>
    <s v="Online Diecast Creations Co."/>
    <s v="6035558647"/>
    <s v="2304 Long Airport Avenue"/>
    <s v=""/>
    <s v="Nashua"/>
    <x v="12"/>
    <s v="62005"/>
    <x v="0"/>
    <x v="0"/>
    <s v="Young"/>
    <s v="Valarie"/>
    <x v="0"/>
  </r>
  <r>
    <n v="10204"/>
    <n v="45"/>
    <n v="49.81"/>
    <n v="12"/>
    <n v="2241.4499999999998"/>
    <d v="2003-12-02T00:00:00"/>
    <x v="0"/>
    <n v="4"/>
    <x v="6"/>
    <x v="0"/>
    <x v="1"/>
    <n v="50"/>
    <s v="S24_1628"/>
    <s v="Muscle Machine Inc"/>
    <s v="2125557413"/>
    <s v="4092 Furth Circle"/>
    <s v="Suite 400"/>
    <s v="NYC"/>
    <x v="0"/>
    <s v="10022"/>
    <x v="0"/>
    <x v="0"/>
    <s v="Young"/>
    <s v="Jeff"/>
    <x v="0"/>
  </r>
  <r>
    <n v="10212"/>
    <n v="45"/>
    <n v="53.33"/>
    <n v="5"/>
    <n v="2399.85"/>
    <d v="2004-01-16T00:00:00"/>
    <x v="0"/>
    <n v="1"/>
    <x v="7"/>
    <x v="1"/>
    <x v="1"/>
    <n v="50"/>
    <s v="S24_1628"/>
    <s v="Euro Shopping Channel"/>
    <s v="(91) 555 94 44"/>
    <s v="C/ Moralzarzal, 86"/>
    <s v=""/>
    <s v="Madrid"/>
    <x v="1"/>
    <s v="28034"/>
    <x v="7"/>
    <x v="1"/>
    <s v="Freyre"/>
    <s v="Diego"/>
    <x v="0"/>
  </r>
  <r>
    <n v="10226"/>
    <n v="36"/>
    <n v="43.27"/>
    <n v="3"/>
    <n v="1557.72"/>
    <d v="2004-02-26T00:00:00"/>
    <x v="0"/>
    <n v="1"/>
    <x v="0"/>
    <x v="1"/>
    <x v="1"/>
    <n v="50"/>
    <s v="S24_1628"/>
    <s v="Collectable Mini Designs Co."/>
    <s v="7605558146"/>
    <s v="361 Furth Circle"/>
    <s v=""/>
    <s v="San Diego"/>
    <x v="2"/>
    <s v="91217"/>
    <x v="0"/>
    <x v="0"/>
    <s v="Thompson"/>
    <s v="Valarie"/>
    <x v="0"/>
  </r>
  <r>
    <n v="10241"/>
    <n v="21"/>
    <n v="40.25"/>
    <n v="10"/>
    <n v="845.25"/>
    <d v="2004-04-13T00:00:00"/>
    <x v="0"/>
    <n v="2"/>
    <x v="8"/>
    <x v="1"/>
    <x v="1"/>
    <n v="50"/>
    <s v="S24_1628"/>
    <s v="Mini Caravy"/>
    <s v="88.60.1555"/>
    <s v="24, place Kluber"/>
    <s v=""/>
    <s v="Strasbourg"/>
    <x v="1"/>
    <s v="67000"/>
    <x v="1"/>
    <x v="1"/>
    <s v="Citeaux"/>
    <s v="Frederique"/>
    <x v="0"/>
  </r>
  <r>
    <n v="10266"/>
    <n v="28"/>
    <n v="48.3"/>
    <n v="1"/>
    <n v="1352.4"/>
    <d v="2004-07-06T00:00:00"/>
    <x v="0"/>
    <n v="3"/>
    <x v="2"/>
    <x v="1"/>
    <x v="1"/>
    <n v="50"/>
    <s v="S24_1628"/>
    <s v="L'ordine Souveniers"/>
    <s v="0522-556555"/>
    <s v="Strada Provinciale 124"/>
    <s v=""/>
    <s v="Reggio Emilia"/>
    <x v="1"/>
    <s v="42100"/>
    <x v="12"/>
    <x v="1"/>
    <s v="Moroni"/>
    <s v="Maurizio"/>
    <x v="0"/>
  </r>
  <r>
    <n v="10278"/>
    <n v="35"/>
    <n v="45.28"/>
    <n v="1"/>
    <n v="1584.8"/>
    <d v="2004-08-06T00:00:00"/>
    <x v="0"/>
    <n v="3"/>
    <x v="3"/>
    <x v="1"/>
    <x v="1"/>
    <n v="50"/>
    <s v="S24_1628"/>
    <s v="Signal Gift Stores"/>
    <s v="7025551838"/>
    <s v="8489 Strong St."/>
    <s v=""/>
    <s v="Las Vegas"/>
    <x v="16"/>
    <s v="83030"/>
    <x v="0"/>
    <x v="0"/>
    <s v="King"/>
    <s v="Sue"/>
    <x v="0"/>
  </r>
  <r>
    <n v="10288"/>
    <n v="50"/>
    <n v="52.32"/>
    <n v="13"/>
    <n v="2616"/>
    <d v="2004-09-01T00:00:00"/>
    <x v="0"/>
    <n v="3"/>
    <x v="10"/>
    <x v="1"/>
    <x v="1"/>
    <n v="50"/>
    <s v="S24_1628"/>
    <s v="Handji Gifts&amp; Co"/>
    <s v="+65 224 1555"/>
    <s v="Village Close - 106 Linden Road Sandown"/>
    <s v="2nd Floor"/>
    <s v="Singapore"/>
    <x v="1"/>
    <s v="69045"/>
    <x v="9"/>
    <x v="2"/>
    <s v="Victorino"/>
    <s v="Wendy"/>
    <x v="0"/>
  </r>
  <r>
    <n v="10301"/>
    <n v="22"/>
    <n v="51.32"/>
    <n v="3"/>
    <n v="1129.04"/>
    <d v="2003-10-05T00:00:00"/>
    <x v="0"/>
    <n v="4"/>
    <x v="4"/>
    <x v="0"/>
    <x v="1"/>
    <n v="50"/>
    <s v="S24_1628"/>
    <s v="Norway Gifts By Mail, Co."/>
    <s v="+47 2212 1555"/>
    <s v="Drammensveien 126 A, PB 744 Sentrum"/>
    <s v=""/>
    <s v="Oslo"/>
    <x v="1"/>
    <s v="N 0106"/>
    <x v="2"/>
    <x v="1"/>
    <s v="Klaeboe"/>
    <s v="Jan"/>
    <x v="0"/>
  </r>
  <r>
    <n v="10311"/>
    <n v="45"/>
    <n v="49.3"/>
    <n v="8"/>
    <n v="2218.5"/>
    <d v="2004-10-16T00:00:00"/>
    <x v="0"/>
    <n v="4"/>
    <x v="4"/>
    <x v="1"/>
    <x v="1"/>
    <n v="50"/>
    <s v="S24_1628"/>
    <s v="Euro Shopping Channel"/>
    <s v="(91) 555 94 44"/>
    <s v="C/ Moralzarzal, 86"/>
    <s v=""/>
    <s v="Madrid"/>
    <x v="1"/>
    <s v="28034"/>
    <x v="7"/>
    <x v="1"/>
    <s v="Freyre"/>
    <s v="Diego"/>
    <x v="0"/>
  </r>
  <r>
    <n v="10321"/>
    <n v="48"/>
    <n v="42.26"/>
    <n v="5"/>
    <n v="2028.48"/>
    <d v="2004-11-04T00:00:00"/>
    <x v="0"/>
    <n v="4"/>
    <x v="5"/>
    <x v="1"/>
    <x v="1"/>
    <n v="50"/>
    <s v="S24_1628"/>
    <s v="FunGiftIdeas.com"/>
    <s v="5085552555"/>
    <s v="1785 First Street"/>
    <s v=""/>
    <s v="New Bedford"/>
    <x v="6"/>
    <s v="50553"/>
    <x v="0"/>
    <x v="0"/>
    <s v="Benitez"/>
    <s v="Violeta"/>
    <x v="0"/>
  </r>
  <r>
    <n v="10332"/>
    <n v="20"/>
    <n v="87.96"/>
    <n v="5"/>
    <n v="1759.2"/>
    <d v="2004-11-17T00:00:00"/>
    <x v="0"/>
    <n v="4"/>
    <x v="5"/>
    <x v="1"/>
    <x v="1"/>
    <n v="50"/>
    <s v="S24_1628"/>
    <s v="AV Stores, Co."/>
    <s v="(171) 555-1555"/>
    <s v="Fauntleroy Circus"/>
    <s v=""/>
    <s v="Manchester"/>
    <x v="1"/>
    <s v="EC2 5NT"/>
    <x v="6"/>
    <x v="1"/>
    <s v="Ashworth"/>
    <s v="Victoria"/>
    <x v="0"/>
  </r>
  <r>
    <n v="10343"/>
    <n v="27"/>
    <n v="36.21"/>
    <n v="6"/>
    <n v="977.67"/>
    <d v="2004-11-24T00:00:00"/>
    <x v="0"/>
    <n v="4"/>
    <x v="5"/>
    <x v="1"/>
    <x v="1"/>
    <n v="50"/>
    <s v="S24_1628"/>
    <s v="Reims Collectables"/>
    <s v="26.47.1555"/>
    <s v="59 rue de l'Abbaye"/>
    <s v=""/>
    <s v="Reims"/>
    <x v="1"/>
    <s v="51100"/>
    <x v="1"/>
    <x v="1"/>
    <s v="Henriot"/>
    <s v="Paul"/>
    <x v="0"/>
  </r>
  <r>
    <n v="10367"/>
    <n v="38"/>
    <n v="38.5"/>
    <n v="11"/>
    <n v="1463"/>
    <d v="2005-01-12T00:00:00"/>
    <x v="5"/>
    <n v="1"/>
    <x v="7"/>
    <x v="2"/>
    <x v="1"/>
    <n v="50"/>
    <s v="S24_1628"/>
    <s v="Toys4GrownUps.com"/>
    <s v="6265557265"/>
    <s v="78934 Hillside Dr."/>
    <s v=""/>
    <s v="Pasadena"/>
    <x v="2"/>
    <s v="90003"/>
    <x v="0"/>
    <x v="0"/>
    <s v="Young"/>
    <s v="Julie"/>
    <x v="0"/>
  </r>
  <r>
    <n v="10379"/>
    <n v="32"/>
    <n v="100"/>
    <n v="3"/>
    <n v="3970.56"/>
    <d v="2005-02-10T00:00:00"/>
    <x v="0"/>
    <n v="1"/>
    <x v="0"/>
    <x v="2"/>
    <x v="1"/>
    <n v="50"/>
    <s v="S24_1628"/>
    <s v="Euro Shopping Channel"/>
    <s v="(91) 555 94 44"/>
    <s v="C/ Moralzarzal, 86"/>
    <s v=""/>
    <s v="Madrid"/>
    <x v="1"/>
    <s v="28034"/>
    <x v="7"/>
    <x v="1"/>
    <s v="Freyre"/>
    <s v="Diego"/>
    <x v="1"/>
  </r>
  <r>
    <n v="10407"/>
    <n v="64"/>
    <n v="40.25"/>
    <n v="10"/>
    <n v="2576"/>
    <d v="2005-04-22T00:00:00"/>
    <x v="4"/>
    <n v="2"/>
    <x v="8"/>
    <x v="2"/>
    <x v="1"/>
    <n v="50"/>
    <s v="S24_1628"/>
    <s v="The Sharp Gifts Warehouse"/>
    <s v="4085553659"/>
    <s v="3086 Ingle Ln."/>
    <s v=""/>
    <s v="San Jose"/>
    <x v="2"/>
    <s v="94217"/>
    <x v="0"/>
    <x v="0"/>
    <s v="Frick"/>
    <s v="Sue"/>
    <x v="0"/>
  </r>
  <r>
    <n v="10420"/>
    <n v="37"/>
    <n v="60.37"/>
    <n v="13"/>
    <n v="2233.69"/>
    <d v="2005-05-29T00:00:00"/>
    <x v="2"/>
    <n v="2"/>
    <x v="1"/>
    <x v="2"/>
    <x v="1"/>
    <n v="50"/>
    <s v="S24_1628"/>
    <s v="Souveniers And Things Co."/>
    <s v="+61 2 9495 8555"/>
    <s v="Monitor Money Building, 815 Pacific Hwy"/>
    <s v="Level 6"/>
    <s v="Chatswood"/>
    <x v="8"/>
    <s v="2067"/>
    <x v="3"/>
    <x v="2"/>
    <s v="Huxley"/>
    <s v="Adrian"/>
    <x v="0"/>
  </r>
  <r>
    <n v="10106"/>
    <n v="28"/>
    <n v="88.63"/>
    <n v="4"/>
    <n v="2481.64"/>
    <d v="2003-02-17T00:00:00"/>
    <x v="0"/>
    <n v="1"/>
    <x v="0"/>
    <x v="0"/>
    <x v="4"/>
    <n v="109"/>
    <s v="S24_1785"/>
    <s v="Rovelli Gifts"/>
    <s v="035-640555"/>
    <s v="Via Ludovico il Moro 22"/>
    <s v=""/>
    <s v="Bergamo"/>
    <x v="1"/>
    <s v="24100"/>
    <x v="12"/>
    <x v="1"/>
    <s v="Rovelli"/>
    <s v="Giovanni"/>
    <x v="0"/>
  </r>
  <r>
    <n v="10120"/>
    <n v="39"/>
    <n v="100"/>
    <n v="10"/>
    <n v="4651.53"/>
    <d v="2003-04-29T00:00:00"/>
    <x v="0"/>
    <n v="2"/>
    <x v="8"/>
    <x v="0"/>
    <x v="4"/>
    <n v="109"/>
    <s v="S24_1785"/>
    <s v="Australian Collectors, Co."/>
    <s v="03 9520 4555"/>
    <s v="636 St Kilda Road"/>
    <s v="Level 3"/>
    <s v="Melbourne"/>
    <x v="3"/>
    <s v="3004"/>
    <x v="3"/>
    <x v="2"/>
    <s v="Ferguson"/>
    <s v="Peter"/>
    <x v="1"/>
  </r>
  <r>
    <n v="10133"/>
    <n v="41"/>
    <n v="94.1"/>
    <n v="5"/>
    <n v="3858.1"/>
    <d v="2003-06-27T00:00:00"/>
    <x v="0"/>
    <n v="2"/>
    <x v="9"/>
    <x v="0"/>
    <x v="4"/>
    <n v="109"/>
    <s v="S24_1785"/>
    <s v="Euro Shopping Channel"/>
    <s v="(91) 555 94 44"/>
    <s v="C/ Moralzarzal, 86"/>
    <s v=""/>
    <s v="Madrid"/>
    <x v="1"/>
    <s v="28034"/>
    <x v="7"/>
    <x v="1"/>
    <s v="Freyre"/>
    <s v="Diego"/>
    <x v="1"/>
  </r>
  <r>
    <n v="10145"/>
    <n v="40"/>
    <n v="87.54"/>
    <n v="16"/>
    <n v="3501.6"/>
    <d v="2003-08-25T00:00:00"/>
    <x v="0"/>
    <n v="3"/>
    <x v="3"/>
    <x v="0"/>
    <x v="4"/>
    <n v="109"/>
    <s v="S24_1785"/>
    <s v="Toys4GrownUps.com"/>
    <s v="6265557265"/>
    <s v="78934 Hillside Dr."/>
    <s v=""/>
    <s v="Pasadena"/>
    <x v="2"/>
    <s v="90003"/>
    <x v="0"/>
    <x v="0"/>
    <s v="Young"/>
    <s v="Julie"/>
    <x v="1"/>
  </r>
  <r>
    <n v="10168"/>
    <n v="49"/>
    <n v="100"/>
    <n v="11"/>
    <n v="6433.7"/>
    <d v="2003-10-28T00:00:00"/>
    <x v="0"/>
    <n v="4"/>
    <x v="4"/>
    <x v="0"/>
    <x v="4"/>
    <n v="109"/>
    <s v="S24_1785"/>
    <s v="Technics Stores Inc."/>
    <s v="6505556809"/>
    <s v="9408 Furth Circle"/>
    <s v=""/>
    <s v="Burlingame"/>
    <x v="2"/>
    <s v="94217"/>
    <x v="0"/>
    <x v="0"/>
    <s v="Hirano"/>
    <s v="Juri"/>
    <x v="1"/>
  </r>
  <r>
    <n v="10210"/>
    <n v="27"/>
    <n v="98.48"/>
    <n v="9"/>
    <n v="2658.96"/>
    <d v="2004-01-12T00:00:00"/>
    <x v="0"/>
    <n v="1"/>
    <x v="7"/>
    <x v="1"/>
    <x v="4"/>
    <n v="109"/>
    <s v="S24_1785"/>
    <s v="Osaka Souveniers Co."/>
    <s v="+81 06 6342 5555"/>
    <s v="Dojima Avanza 4F, 1-6-20 Dojima, Kita-ku"/>
    <s v=""/>
    <s v="Osaka"/>
    <x v="14"/>
    <s v="530-0003"/>
    <x v="11"/>
    <x v="3"/>
    <s v="Kentary"/>
    <s v="Mory"/>
    <x v="0"/>
  </r>
  <r>
    <n v="10223"/>
    <n v="34"/>
    <n v="100"/>
    <n v="11"/>
    <n v="3608.76"/>
    <d v="2004-02-20T00:00:00"/>
    <x v="0"/>
    <n v="1"/>
    <x v="0"/>
    <x v="1"/>
    <x v="4"/>
    <n v="109"/>
    <s v="S24_1785"/>
    <s v="Australian Collectors, Co."/>
    <s v="03 9520 4555"/>
    <s v="636 St Kilda Road"/>
    <s v="Level 3"/>
    <s v="Melbourne"/>
    <x v="3"/>
    <s v="3004"/>
    <x v="3"/>
    <x v="2"/>
    <s v="Ferguson"/>
    <s v="Peter"/>
    <x v="1"/>
  </r>
  <r>
    <n v="10235"/>
    <n v="23"/>
    <n v="96.29"/>
    <n v="5"/>
    <n v="2214.67"/>
    <d v="2004-04-02T00:00:00"/>
    <x v="0"/>
    <n v="2"/>
    <x v="8"/>
    <x v="1"/>
    <x v="4"/>
    <n v="109"/>
    <s v="S24_1785"/>
    <s v="Royal Canadian Collectables, Ltd."/>
    <s v="(604) 555-4555"/>
    <s v="23 Tsawassen Blvd."/>
    <s v=""/>
    <s v="Tsawassen"/>
    <x v="10"/>
    <s v="T2F 8M4"/>
    <x v="10"/>
    <x v="0"/>
    <s v="Lincoln"/>
    <s v="Elizabeth"/>
    <x v="0"/>
  </r>
  <r>
    <n v="10250"/>
    <n v="31"/>
    <n v="88.63"/>
    <n v="6"/>
    <n v="2747.53"/>
    <d v="2004-05-11T00:00:00"/>
    <x v="0"/>
    <n v="2"/>
    <x v="1"/>
    <x v="1"/>
    <x v="4"/>
    <n v="109"/>
    <s v="S24_1785"/>
    <s v="The Sharp Gifts Warehouse"/>
    <s v="4085553659"/>
    <s v="3086 Ingle Ln."/>
    <s v=""/>
    <s v="San Jose"/>
    <x v="2"/>
    <s v="94217"/>
    <x v="0"/>
    <x v="0"/>
    <s v="Frick"/>
    <s v="Sue"/>
    <x v="0"/>
  </r>
  <r>
    <n v="10262"/>
    <n v="34"/>
    <n v="97.38"/>
    <n v="1"/>
    <n v="3310.92"/>
    <d v="2004-06-24T00:00:00"/>
    <x v="3"/>
    <n v="2"/>
    <x v="9"/>
    <x v="1"/>
    <x v="4"/>
    <n v="109"/>
    <s v="S24_1785"/>
    <s v="Euro Shopping Channel"/>
    <s v="(91) 555 94 44"/>
    <s v="C/ Moralzarzal, 86"/>
    <s v=""/>
    <s v="Madrid"/>
    <x v="1"/>
    <s v="28034"/>
    <x v="7"/>
    <x v="1"/>
    <s v="Freyre"/>
    <s v="Diego"/>
    <x v="1"/>
  </r>
  <r>
    <n v="10275"/>
    <n v="25"/>
    <n v="95.2"/>
    <n v="11"/>
    <n v="2380"/>
    <d v="2004-07-23T00:00:00"/>
    <x v="0"/>
    <n v="3"/>
    <x v="2"/>
    <x v="1"/>
    <x v="4"/>
    <n v="109"/>
    <s v="S24_1785"/>
    <s v="La Rochelle Gifts"/>
    <s v="40.67.8555"/>
    <s v="67, rue des Cinquante Otages"/>
    <s v=""/>
    <s v="Nantes"/>
    <x v="1"/>
    <s v="44000"/>
    <x v="1"/>
    <x v="1"/>
    <s v="Labrune"/>
    <s v="Janine"/>
    <x v="0"/>
  </r>
  <r>
    <n v="10284"/>
    <n v="22"/>
    <n v="100"/>
    <n v="3"/>
    <n v="2310.88"/>
    <d v="2004-08-21T00:00:00"/>
    <x v="0"/>
    <n v="3"/>
    <x v="3"/>
    <x v="1"/>
    <x v="4"/>
    <n v="109"/>
    <s v="S24_1785"/>
    <s v="Norway Gifts By Mail, Co."/>
    <s v="+47 2212 1555"/>
    <s v="Drammensveien 126 A, PB 744 Sentrum"/>
    <s v=""/>
    <s v="Oslo"/>
    <x v="1"/>
    <s v="N 0106"/>
    <x v="2"/>
    <x v="1"/>
    <s v="Klaeboe"/>
    <s v="Jan"/>
    <x v="0"/>
  </r>
  <r>
    <n v="10297"/>
    <n v="32"/>
    <n v="100"/>
    <n v="6"/>
    <n v="4061.76"/>
    <d v="2004-09-16T00:00:00"/>
    <x v="0"/>
    <n v="3"/>
    <x v="10"/>
    <x v="1"/>
    <x v="4"/>
    <n v="109"/>
    <s v="S24_1785"/>
    <s v="Clover Collections, Co."/>
    <s v="+353 1862 1555"/>
    <s v="25 Maiden Lane"/>
    <s v="Floor No. 4"/>
    <s v="Dublin"/>
    <x v="1"/>
    <s v="2"/>
    <x v="18"/>
    <x v="1"/>
    <s v="Cassidy"/>
    <s v="Dean"/>
    <x v="1"/>
  </r>
  <r>
    <n v="10308"/>
    <n v="31"/>
    <n v="100"/>
    <n v="9"/>
    <n v="3493.7"/>
    <d v="2004-10-15T00:00:00"/>
    <x v="0"/>
    <n v="4"/>
    <x v="4"/>
    <x v="1"/>
    <x v="4"/>
    <n v="109"/>
    <s v="S24_1785"/>
    <s v="Mini Classics"/>
    <s v="9145554562"/>
    <s v="3758 North Pendale Street"/>
    <s v=""/>
    <s v="White Plains"/>
    <x v="0"/>
    <s v="24067"/>
    <x v="0"/>
    <x v="0"/>
    <s v="Frick"/>
    <s v="Steve"/>
    <x v="1"/>
  </r>
  <r>
    <n v="10316"/>
    <n v="25"/>
    <n v="100"/>
    <n v="1"/>
    <n v="2872.25"/>
    <d v="2004-11-01T00:00:00"/>
    <x v="0"/>
    <n v="4"/>
    <x v="5"/>
    <x v="1"/>
    <x v="4"/>
    <n v="109"/>
    <s v="S24_1785"/>
    <s v="giftsbymail.co.uk"/>
    <s v="(198) 555-8888"/>
    <s v="Garden House Crowther Way"/>
    <s v=""/>
    <s v="Cowes"/>
    <x v="15"/>
    <s v="PO31 7PJ"/>
    <x v="6"/>
    <x v="1"/>
    <s v="Bennett"/>
    <s v="Helen"/>
    <x v="0"/>
  </r>
  <r>
    <n v="10328"/>
    <n v="47"/>
    <n v="87.54"/>
    <n v="14"/>
    <n v="4114.38"/>
    <d v="2004-11-12T00:00:00"/>
    <x v="0"/>
    <n v="4"/>
    <x v="5"/>
    <x v="1"/>
    <x v="4"/>
    <n v="109"/>
    <s v="S24_1785"/>
    <s v="Rovelli Gifts"/>
    <s v="035-640555"/>
    <s v="Via Ludovico il Moro 22"/>
    <s v=""/>
    <s v="Bergamo"/>
    <x v="1"/>
    <s v="24100"/>
    <x v="12"/>
    <x v="1"/>
    <s v="Rovelli"/>
    <s v="Giovanni"/>
    <x v="1"/>
  </r>
  <r>
    <n v="10339"/>
    <n v="21"/>
    <n v="50.65"/>
    <n v="7"/>
    <n v="1063.6500000000001"/>
    <d v="2004-11-23T00:00:00"/>
    <x v="0"/>
    <n v="4"/>
    <x v="5"/>
    <x v="1"/>
    <x v="4"/>
    <n v="109"/>
    <s v="S24_1785"/>
    <s v="Tokyo Collectables, Ltd"/>
    <s v="+81 3 3584 0555"/>
    <s v="2-2-8 Roppongi"/>
    <s v=""/>
    <s v="Minato-ku"/>
    <x v="11"/>
    <s v="106-0032"/>
    <x v="11"/>
    <x v="3"/>
    <s v="Shimamura"/>
    <s v="Akiko"/>
    <x v="0"/>
  </r>
  <r>
    <n v="10353"/>
    <n v="28"/>
    <n v="71.73"/>
    <n v="2"/>
    <n v="2008.44"/>
    <d v="2004-12-04T00:00:00"/>
    <x v="0"/>
    <n v="4"/>
    <x v="6"/>
    <x v="1"/>
    <x v="4"/>
    <n v="109"/>
    <s v="S24_1785"/>
    <s v="Gift Ideas Corp."/>
    <s v="2035554407"/>
    <s v="2440 Pompton St."/>
    <s v=""/>
    <s v="Glendale"/>
    <x v="5"/>
    <s v="97561"/>
    <x v="0"/>
    <x v="0"/>
    <s v="Lewis"/>
    <s v="Dan"/>
    <x v="0"/>
  </r>
  <r>
    <n v="10374"/>
    <n v="46"/>
    <n v="94.1"/>
    <n v="3"/>
    <n v="4328.6000000000004"/>
    <d v="2005-02-02T00:00:00"/>
    <x v="0"/>
    <n v="1"/>
    <x v="0"/>
    <x v="2"/>
    <x v="4"/>
    <n v="109"/>
    <s v="S24_1785"/>
    <s v="Australian Gift Network, Co"/>
    <s v="61-7-3844-6555"/>
    <s v="31 Duncan St. West End"/>
    <s v=""/>
    <s v="South Brisbane"/>
    <x v="9"/>
    <s v="4101"/>
    <x v="3"/>
    <x v="2"/>
    <s v="Calaghan"/>
    <s v="Tony"/>
    <x v="1"/>
  </r>
  <r>
    <n v="10386"/>
    <n v="33"/>
    <n v="41.71"/>
    <n v="11"/>
    <n v="1376.43"/>
    <d v="2005-03-01T00:00:00"/>
    <x v="5"/>
    <n v="1"/>
    <x v="11"/>
    <x v="2"/>
    <x v="4"/>
    <n v="109"/>
    <s v="S24_1785"/>
    <s v="Euro Shopping Channel"/>
    <s v="(91) 555 94 44"/>
    <s v="C/ Moralzarzal, 86"/>
    <s v=""/>
    <s v="Madrid"/>
    <x v="1"/>
    <s v="28034"/>
    <x v="7"/>
    <x v="1"/>
    <s v="Freyre"/>
    <s v="Diego"/>
    <x v="0"/>
  </r>
  <r>
    <n v="10398"/>
    <n v="43"/>
    <n v="100"/>
    <n v="16"/>
    <n v="5552.16"/>
    <d v="2005-03-30T00:00:00"/>
    <x v="0"/>
    <n v="1"/>
    <x v="11"/>
    <x v="2"/>
    <x v="4"/>
    <n v="109"/>
    <s v="S24_1785"/>
    <s v="Reims Collectables"/>
    <s v="26.47.1555"/>
    <s v="59 rue de l'Abbaye"/>
    <s v=""/>
    <s v="Reims"/>
    <x v="1"/>
    <s v="51100"/>
    <x v="1"/>
    <x v="1"/>
    <s v="Henriot"/>
    <s v="Paul"/>
    <x v="1"/>
  </r>
  <r>
    <n v="10401"/>
    <n v="38"/>
    <n v="96.29"/>
    <n v="5"/>
    <n v="3659.02"/>
    <d v="2005-04-03T00:00:00"/>
    <x v="4"/>
    <n v="2"/>
    <x v="8"/>
    <x v="2"/>
    <x v="4"/>
    <n v="109"/>
    <s v="S24_1785"/>
    <s v="Tekni Collectables Inc."/>
    <s v="2015559350"/>
    <s v="7476 Moss Rd."/>
    <s v=""/>
    <s v="Newark"/>
    <x v="4"/>
    <s v="94019"/>
    <x v="0"/>
    <x v="0"/>
    <s v="Brown"/>
    <s v="William"/>
    <x v="1"/>
  </r>
  <r>
    <n v="10416"/>
    <n v="47"/>
    <n v="88.63"/>
    <n v="6"/>
    <n v="4165.6099999999997"/>
    <d v="2005-05-10T00:00:00"/>
    <x v="0"/>
    <n v="2"/>
    <x v="1"/>
    <x v="2"/>
    <x v="4"/>
    <n v="109"/>
    <s v="S24_1785"/>
    <s v="L'ordine Souveniers"/>
    <s v="0522-556555"/>
    <s v="Strada Provinciale 124"/>
    <s v=""/>
    <s v="Reggio Emilia"/>
    <x v="1"/>
    <s v="42100"/>
    <x v="12"/>
    <x v="1"/>
    <s v="Moroni"/>
    <s v="Maurizio"/>
    <x v="1"/>
  </r>
  <r>
    <n v="10101"/>
    <n v="45"/>
    <n v="31.2"/>
    <n v="3"/>
    <n v="1404"/>
    <d v="2003-01-09T00:00:00"/>
    <x v="0"/>
    <n v="1"/>
    <x v="7"/>
    <x v="0"/>
    <x v="3"/>
    <n v="33"/>
    <s v="S24_1937"/>
    <s v="Blauer See Auto, Co."/>
    <s v="+49 69 66 90 2555"/>
    <s v="Lyonerstr. 34"/>
    <s v=""/>
    <s v="Frankfurt"/>
    <x v="1"/>
    <s v="60528"/>
    <x v="16"/>
    <x v="1"/>
    <s v="Keitel"/>
    <s v="Roland"/>
    <x v="0"/>
  </r>
  <r>
    <n v="10110"/>
    <n v="20"/>
    <n v="35.51"/>
    <n v="3"/>
    <n v="710.2"/>
    <d v="2003-03-18T00:00:00"/>
    <x v="0"/>
    <n v="1"/>
    <x v="11"/>
    <x v="0"/>
    <x v="3"/>
    <n v="33"/>
    <s v="S24_1937"/>
    <s v="AV Stores, Co."/>
    <s v="(171) 555-1555"/>
    <s v="Fauntleroy Circus"/>
    <s v=""/>
    <s v="Manchester"/>
    <x v="1"/>
    <s v="EC2 5NT"/>
    <x v="6"/>
    <x v="1"/>
    <s v="Ashworth"/>
    <s v="Victoria"/>
    <x v="0"/>
  </r>
  <r>
    <n v="10124"/>
    <n v="45"/>
    <n v="37.840000000000003"/>
    <n v="2"/>
    <n v="1702.8"/>
    <d v="2003-05-21T00:00:00"/>
    <x v="0"/>
    <n v="2"/>
    <x v="1"/>
    <x v="0"/>
    <x v="3"/>
    <n v="33"/>
    <s v="S24_1937"/>
    <s v="Signal Gift Stores"/>
    <s v="7025551838"/>
    <s v="8489 Strong St."/>
    <s v=""/>
    <s v="Las Vegas"/>
    <x v="16"/>
    <s v="83030"/>
    <x v="0"/>
    <x v="0"/>
    <s v="King"/>
    <s v="Sue"/>
    <x v="0"/>
  </r>
  <r>
    <n v="10149"/>
    <n v="36"/>
    <n v="33.19"/>
    <n v="7"/>
    <n v="1194.8399999999999"/>
    <d v="2003-09-12T00:00:00"/>
    <x v="0"/>
    <n v="3"/>
    <x v="10"/>
    <x v="0"/>
    <x v="3"/>
    <n v="33"/>
    <s v="S24_1937"/>
    <s v="Signal Collectibles Ltd."/>
    <s v="4155554312"/>
    <s v="2793 Furth Circle"/>
    <s v=""/>
    <s v="Brisbane"/>
    <x v="2"/>
    <s v="94217"/>
    <x v="0"/>
    <x v="0"/>
    <s v="Taylor"/>
    <s v="Sue"/>
    <x v="0"/>
  </r>
  <r>
    <n v="10162"/>
    <n v="37"/>
    <n v="27.22"/>
    <n v="5"/>
    <n v="1007.14"/>
    <d v="2003-10-18T00:00:00"/>
    <x v="0"/>
    <n v="4"/>
    <x v="4"/>
    <x v="0"/>
    <x v="3"/>
    <n v="33"/>
    <s v="S24_1937"/>
    <s v="Corporate Gift Ideas Co."/>
    <s v="6505551386"/>
    <s v="7734 Strong St."/>
    <s v=""/>
    <s v="San Francisco"/>
    <x v="2"/>
    <s v=""/>
    <x v="0"/>
    <x v="0"/>
    <s v="Brown"/>
    <s v="Julie"/>
    <x v="0"/>
  </r>
  <r>
    <n v="10173"/>
    <n v="31"/>
    <n v="31.53"/>
    <n v="9"/>
    <n v="977.43"/>
    <d v="2003-11-05T00:00:00"/>
    <x v="0"/>
    <n v="4"/>
    <x v="5"/>
    <x v="0"/>
    <x v="3"/>
    <n v="33"/>
    <s v="S24_1937"/>
    <s v="Rovelli Gifts"/>
    <s v="035-640555"/>
    <s v="Via Ludovico il Moro 22"/>
    <s v=""/>
    <s v="Bergamo"/>
    <x v="1"/>
    <s v="24100"/>
    <x v="12"/>
    <x v="1"/>
    <s v="Rovelli"/>
    <s v="Giovanni"/>
    <x v="0"/>
  </r>
  <r>
    <n v="10182"/>
    <n v="39"/>
    <n v="36.840000000000003"/>
    <n v="6"/>
    <n v="1436.76"/>
    <d v="2003-11-12T00:00:00"/>
    <x v="0"/>
    <n v="4"/>
    <x v="5"/>
    <x v="0"/>
    <x v="3"/>
    <n v="33"/>
    <s v="S24_1937"/>
    <s v="Mini Gifts Distributors Ltd."/>
    <s v="4155551450"/>
    <s v="5677 Strong St."/>
    <s v=""/>
    <s v="San Rafael"/>
    <x v="2"/>
    <s v="97562"/>
    <x v="0"/>
    <x v="0"/>
    <s v="Nelson"/>
    <s v="Valarie"/>
    <x v="0"/>
  </r>
  <r>
    <n v="10193"/>
    <n v="26"/>
    <n v="29.21"/>
    <n v="10"/>
    <n v="759.46"/>
    <d v="2003-11-21T00:00:00"/>
    <x v="0"/>
    <n v="4"/>
    <x v="5"/>
    <x v="0"/>
    <x v="3"/>
    <n v="33"/>
    <s v="S24_1937"/>
    <s v="Australian Collectables, Ltd"/>
    <s v="61-9-3844-6555"/>
    <s v="7 Allen Street"/>
    <s v=""/>
    <s v="Glen Waverly"/>
    <x v="3"/>
    <s v="3150"/>
    <x v="3"/>
    <x v="2"/>
    <s v="Connery"/>
    <s v="Sean"/>
    <x v="0"/>
  </r>
  <r>
    <n v="10205"/>
    <n v="32"/>
    <n v="37.17"/>
    <n v="5"/>
    <n v="1189.44"/>
    <d v="2003-12-03T00:00:00"/>
    <x v="0"/>
    <n v="4"/>
    <x v="6"/>
    <x v="0"/>
    <x v="3"/>
    <n v="33"/>
    <s v="S24_1937"/>
    <s v="Euro Shopping Channel"/>
    <s v="(91) 555 94 44"/>
    <s v="C/ Moralzarzal, 86"/>
    <s v=""/>
    <s v="Madrid"/>
    <x v="1"/>
    <s v="28034"/>
    <x v="7"/>
    <x v="1"/>
    <s v="Freyre"/>
    <s v="Diego"/>
    <x v="0"/>
  </r>
  <r>
    <n v="10214"/>
    <n v="20"/>
    <n v="34.19"/>
    <n v="3"/>
    <n v="683.8"/>
    <d v="2004-01-26T00:00:00"/>
    <x v="0"/>
    <n v="1"/>
    <x v="7"/>
    <x v="1"/>
    <x v="3"/>
    <n v="33"/>
    <s v="S24_1937"/>
    <s v="Corrida Auto Replicas, Ltd"/>
    <s v="(91) 555 22 82"/>
    <s v="C/ Araquil, 67"/>
    <s v=""/>
    <s v="Madrid"/>
    <x v="1"/>
    <s v="28023"/>
    <x v="7"/>
    <x v="1"/>
    <s v="Sommer"/>
    <s v="Mart¡n"/>
    <x v="0"/>
  </r>
  <r>
    <n v="10227"/>
    <n v="42"/>
    <n v="29.21"/>
    <n v="6"/>
    <n v="1226.82"/>
    <d v="2004-03-02T00:00:00"/>
    <x v="0"/>
    <n v="1"/>
    <x v="11"/>
    <x v="1"/>
    <x v="3"/>
    <n v="33"/>
    <s v="S24_1937"/>
    <s v="Saveley &amp; Henriot, Co."/>
    <s v="78.32.5555"/>
    <s v="2, rue du Commerce"/>
    <s v=""/>
    <s v="Lyon"/>
    <x v="1"/>
    <s v="69004"/>
    <x v="1"/>
    <x v="1"/>
    <s v="Saveley"/>
    <s v="Mary"/>
    <x v="0"/>
  </r>
  <r>
    <n v="10243"/>
    <n v="33"/>
    <n v="29.54"/>
    <n v="1"/>
    <n v="974.82"/>
    <d v="2004-04-26T00:00:00"/>
    <x v="0"/>
    <n v="2"/>
    <x v="8"/>
    <x v="1"/>
    <x v="3"/>
    <n v="33"/>
    <s v="S24_1937"/>
    <s v="Diecast Collectables"/>
    <s v="6175552555"/>
    <s v="6251 Ingle Ln."/>
    <s v=""/>
    <s v="Boston"/>
    <x v="6"/>
    <s v="51003"/>
    <x v="0"/>
    <x v="0"/>
    <s v="Franco"/>
    <s v="Valarie"/>
    <x v="0"/>
  </r>
  <r>
    <n v="10280"/>
    <n v="20"/>
    <n v="28.88"/>
    <n v="12"/>
    <n v="577.6"/>
    <d v="2004-08-17T00:00:00"/>
    <x v="0"/>
    <n v="3"/>
    <x v="3"/>
    <x v="1"/>
    <x v="3"/>
    <n v="33"/>
    <s v="S24_1937"/>
    <s v="Amica Models &amp; Co."/>
    <s v="011-4988555"/>
    <s v="Via Monte Bianco 34"/>
    <s v=""/>
    <s v="Torino"/>
    <x v="1"/>
    <s v="10100"/>
    <x v="12"/>
    <x v="1"/>
    <s v="Accorti"/>
    <s v="Paolo"/>
    <x v="0"/>
  </r>
  <r>
    <n v="10288"/>
    <n v="29"/>
    <n v="38.17"/>
    <n v="1"/>
    <n v="1106.93"/>
    <d v="2004-09-01T00:00:00"/>
    <x v="0"/>
    <n v="3"/>
    <x v="10"/>
    <x v="1"/>
    <x v="3"/>
    <n v="33"/>
    <s v="S24_1937"/>
    <s v="Handji Gifts&amp; Co"/>
    <s v="+65 224 1555"/>
    <s v="Village Close - 106 Linden Road Sandown"/>
    <s v="2nd Floor"/>
    <s v="Singapore"/>
    <x v="1"/>
    <s v="69045"/>
    <x v="9"/>
    <x v="2"/>
    <s v="Victorino"/>
    <s v="Wendy"/>
    <x v="0"/>
  </r>
  <r>
    <n v="10304"/>
    <n v="23"/>
    <n v="30.2"/>
    <n v="16"/>
    <n v="694.6"/>
    <d v="2004-10-11T00:00:00"/>
    <x v="0"/>
    <n v="4"/>
    <x v="4"/>
    <x v="1"/>
    <x v="3"/>
    <n v="33"/>
    <s v="S24_1937"/>
    <s v="Auto Assoc. &amp; Cie."/>
    <s v="30.59.8555"/>
    <s v="67, avenue de l'Europe"/>
    <s v=""/>
    <s v="Versailles"/>
    <x v="1"/>
    <s v="78000"/>
    <x v="1"/>
    <x v="1"/>
    <s v="Tonini"/>
    <s v="Daniel"/>
    <x v="0"/>
  </r>
  <r>
    <n v="10312"/>
    <n v="39"/>
    <n v="29.54"/>
    <n v="13"/>
    <n v="1152.06"/>
    <d v="2004-10-21T00:00:00"/>
    <x v="0"/>
    <n v="4"/>
    <x v="4"/>
    <x v="1"/>
    <x v="3"/>
    <n v="33"/>
    <s v="S24_1937"/>
    <s v="Mini Gifts Distributors Ltd."/>
    <s v="4155551450"/>
    <s v="5677 Strong St."/>
    <s v=""/>
    <s v="San Rafael"/>
    <x v="2"/>
    <s v="97562"/>
    <x v="0"/>
    <x v="0"/>
    <s v="Nelson"/>
    <s v="Valarie"/>
    <x v="0"/>
  </r>
  <r>
    <n v="10322"/>
    <n v="20"/>
    <n v="100"/>
    <n v="3"/>
    <n v="2624"/>
    <d v="2004-11-04T00:00:00"/>
    <x v="0"/>
    <n v="4"/>
    <x v="5"/>
    <x v="1"/>
    <x v="3"/>
    <n v="33"/>
    <s v="S24_1937"/>
    <s v="Online Diecast Creations Co."/>
    <s v="6035558647"/>
    <s v="2304 Long Airport Avenue"/>
    <s v=""/>
    <s v="Nashua"/>
    <x v="12"/>
    <s v="62005"/>
    <x v="0"/>
    <x v="0"/>
    <s v="Young"/>
    <s v="Valarie"/>
    <x v="0"/>
  </r>
  <r>
    <n v="10332"/>
    <n v="45"/>
    <n v="81.91"/>
    <n v="6"/>
    <n v="3685.95"/>
    <d v="2004-11-17T00:00:00"/>
    <x v="0"/>
    <n v="4"/>
    <x v="5"/>
    <x v="1"/>
    <x v="3"/>
    <n v="33"/>
    <s v="S24_1937"/>
    <s v="AV Stores, Co."/>
    <s v="(171) 555-1555"/>
    <s v="Fauntleroy Circus"/>
    <s v=""/>
    <s v="Manchester"/>
    <x v="1"/>
    <s v="EC2 5NT"/>
    <x v="6"/>
    <x v="1"/>
    <s v="Ashworth"/>
    <s v="Victoria"/>
    <x v="1"/>
  </r>
  <r>
    <n v="10344"/>
    <n v="20"/>
    <n v="35.18"/>
    <n v="6"/>
    <n v="703.6"/>
    <d v="2004-11-25T00:00:00"/>
    <x v="0"/>
    <n v="4"/>
    <x v="5"/>
    <x v="1"/>
    <x v="3"/>
    <n v="33"/>
    <s v="S24_1937"/>
    <s v="Marseille Mini Autos"/>
    <s v="91.24.4555"/>
    <s v="12, rue des Bouchers"/>
    <s v=""/>
    <s v="Marseille"/>
    <x v="1"/>
    <s v="13008"/>
    <x v="1"/>
    <x v="1"/>
    <s v="Lebihan"/>
    <s v="Laurence"/>
    <x v="0"/>
  </r>
  <r>
    <n v="10356"/>
    <n v="48"/>
    <n v="100"/>
    <n v="5"/>
    <n v="9720"/>
    <d v="2004-12-09T00:00:00"/>
    <x v="0"/>
    <n v="4"/>
    <x v="6"/>
    <x v="1"/>
    <x v="3"/>
    <n v="33"/>
    <s v="S24_1937"/>
    <s v="Lyon Souveniers"/>
    <s v="+33 1 46 62 7555"/>
    <s v="27 rue du Colonel Pierre Avia"/>
    <s v=""/>
    <s v="Paris"/>
    <x v="1"/>
    <s v="75508"/>
    <x v="1"/>
    <x v="1"/>
    <s v="Da Cunha"/>
    <s v="Daniel"/>
    <x v="2"/>
  </r>
  <r>
    <n v="10367"/>
    <n v="23"/>
    <n v="36.29"/>
    <n v="13"/>
    <n v="834.67"/>
    <d v="2005-01-12T00:00:00"/>
    <x v="5"/>
    <n v="1"/>
    <x v="7"/>
    <x v="2"/>
    <x v="3"/>
    <n v="33"/>
    <s v="S24_1937"/>
    <s v="Toys4GrownUps.com"/>
    <s v="6265557265"/>
    <s v="78934 Hillside Dr."/>
    <s v=""/>
    <s v="Pasadena"/>
    <x v="2"/>
    <s v="90003"/>
    <x v="0"/>
    <x v="0"/>
    <s v="Young"/>
    <s v="Julie"/>
    <x v="0"/>
  </r>
  <r>
    <n v="10380"/>
    <n v="32"/>
    <n v="70.56"/>
    <n v="4"/>
    <n v="2257.92"/>
    <d v="2005-02-16T00:00:00"/>
    <x v="0"/>
    <n v="1"/>
    <x v="0"/>
    <x v="2"/>
    <x v="3"/>
    <n v="33"/>
    <s v="S24_1937"/>
    <s v="Euro Shopping Channel"/>
    <s v="(91) 555 94 44"/>
    <s v="C/ Moralzarzal, 86"/>
    <s v=""/>
    <s v="Madrid"/>
    <x v="1"/>
    <s v="28034"/>
    <x v="7"/>
    <x v="1"/>
    <s v="Freyre"/>
    <s v="Diego"/>
    <x v="0"/>
  </r>
  <r>
    <n v="10391"/>
    <n v="33"/>
    <n v="100"/>
    <n v="8"/>
    <n v="8344.7099999999991"/>
    <d v="2005-03-09T00:00:00"/>
    <x v="0"/>
    <n v="1"/>
    <x v="11"/>
    <x v="2"/>
    <x v="3"/>
    <n v="33"/>
    <s v="S24_1937"/>
    <s v="Anna's Decorations, Ltd"/>
    <s v="02 9936 8555"/>
    <s v="201 Miller Street"/>
    <s v="Level 15"/>
    <s v="North Sydney"/>
    <x v="8"/>
    <s v="2060"/>
    <x v="3"/>
    <x v="2"/>
    <s v="O'Hara"/>
    <s v="Anna"/>
    <x v="2"/>
  </r>
  <r>
    <n v="10409"/>
    <n v="61"/>
    <n v="29.54"/>
    <n v="1"/>
    <n v="1801.94"/>
    <d v="2005-04-23T00:00:00"/>
    <x v="0"/>
    <n v="2"/>
    <x v="8"/>
    <x v="2"/>
    <x v="3"/>
    <n v="33"/>
    <s v="S24_1937"/>
    <s v="Handji Gifts&amp; Co"/>
    <s v="+65 224 1555"/>
    <s v="Village Close - 106 Linden Road Sandown"/>
    <s v="2nd Floor"/>
    <s v="Singapore"/>
    <x v="1"/>
    <s v="69045"/>
    <x v="9"/>
    <x v="2"/>
    <s v="Victorino"/>
    <s v="Wendy"/>
    <x v="0"/>
  </r>
  <r>
    <n v="10420"/>
    <n v="45"/>
    <n v="26.88"/>
    <n v="1"/>
    <n v="1209.5999999999999"/>
    <d v="2005-05-29T00:00:00"/>
    <x v="2"/>
    <n v="2"/>
    <x v="1"/>
    <x v="2"/>
    <x v="3"/>
    <n v="33"/>
    <s v="S24_1937"/>
    <s v="Souveniers And Things Co."/>
    <s v="+61 2 9495 8555"/>
    <s v="Monitor Money Building, 815 Pacific Hwy"/>
    <s v="Level 6"/>
    <s v="Chatswood"/>
    <x v="8"/>
    <s v="2067"/>
    <x v="3"/>
    <x v="2"/>
    <s v="Huxley"/>
    <s v="Adrian"/>
    <x v="0"/>
  </r>
  <r>
    <n v="10107"/>
    <n v="38"/>
    <n v="83.03"/>
    <n v="7"/>
    <n v="3155.14"/>
    <d v="2003-02-24T00:00:00"/>
    <x v="0"/>
    <n v="1"/>
    <x v="0"/>
    <x v="0"/>
    <x v="0"/>
    <n v="76"/>
    <s v="S24_2000"/>
    <s v="Land of Toys Inc."/>
    <s v="2125557818"/>
    <s v="897 Long Airport Avenue"/>
    <s v=""/>
    <s v="NYC"/>
    <x v="0"/>
    <s v="10022"/>
    <x v="0"/>
    <x v="0"/>
    <s v="Yu"/>
    <s v="Kwai"/>
    <x v="1"/>
  </r>
  <r>
    <n v="10120"/>
    <n v="34"/>
    <n v="83.79"/>
    <n v="5"/>
    <n v="2848.86"/>
    <d v="2003-04-29T00:00:00"/>
    <x v="0"/>
    <n v="2"/>
    <x v="8"/>
    <x v="0"/>
    <x v="0"/>
    <n v="76"/>
    <s v="S24_2000"/>
    <s v="Australian Collectors, Co."/>
    <s v="03 9520 4555"/>
    <s v="636 St Kilda Road"/>
    <s v="Level 3"/>
    <s v="Melbourne"/>
    <x v="3"/>
    <s v="3004"/>
    <x v="3"/>
    <x v="2"/>
    <s v="Ferguson"/>
    <s v="Peter"/>
    <x v="0"/>
  </r>
  <r>
    <n v="10134"/>
    <n v="43"/>
    <n v="83.03"/>
    <n v="7"/>
    <n v="3570.29"/>
    <d v="2003-07-01T00:00:00"/>
    <x v="0"/>
    <n v="3"/>
    <x v="2"/>
    <x v="0"/>
    <x v="0"/>
    <n v="76"/>
    <s v="S24_2000"/>
    <s v="Lyon Souveniers"/>
    <s v="+33 1 46 62 7555"/>
    <s v="27 rue du Colonel Pierre Avia"/>
    <s v=""/>
    <s v="Paris"/>
    <x v="1"/>
    <s v="75508"/>
    <x v="1"/>
    <x v="1"/>
    <s v="Da Cunha"/>
    <s v="Daniel"/>
    <x v="1"/>
  </r>
  <r>
    <n v="10145"/>
    <n v="47"/>
    <n v="83.03"/>
    <n v="11"/>
    <n v="3902.41"/>
    <d v="2003-08-25T00:00:00"/>
    <x v="0"/>
    <n v="3"/>
    <x v="3"/>
    <x v="0"/>
    <x v="0"/>
    <n v="76"/>
    <s v="S24_2000"/>
    <s v="Toys4GrownUps.com"/>
    <s v="6265557265"/>
    <s v="78934 Hillside Dr."/>
    <s v=""/>
    <s v="Pasadena"/>
    <x v="2"/>
    <s v="90003"/>
    <x v="0"/>
    <x v="0"/>
    <s v="Young"/>
    <s v="Julie"/>
    <x v="1"/>
  </r>
  <r>
    <n v="10158"/>
    <n v="22"/>
    <n v="67.03"/>
    <n v="1"/>
    <n v="1474.66"/>
    <d v="2003-10-10T00:00:00"/>
    <x v="0"/>
    <n v="4"/>
    <x v="4"/>
    <x v="0"/>
    <x v="0"/>
    <n v="76"/>
    <s v="S24_2000"/>
    <s v="Baane Mini Imports"/>
    <s v="07-98 9555"/>
    <s v="Erling Skakkes gate 78"/>
    <s v=""/>
    <s v="Stavern"/>
    <x v="1"/>
    <s v="4110"/>
    <x v="2"/>
    <x v="1"/>
    <s v="Bergulfsen"/>
    <s v="Jonas"/>
    <x v="0"/>
  </r>
  <r>
    <n v="10168"/>
    <n v="29"/>
    <n v="75.41"/>
    <n v="6"/>
    <n v="2186.89"/>
    <d v="2003-10-28T00:00:00"/>
    <x v="0"/>
    <n v="4"/>
    <x v="4"/>
    <x v="0"/>
    <x v="0"/>
    <n v="76"/>
    <s v="S24_2000"/>
    <s v="Technics Stores Inc."/>
    <s v="6505556809"/>
    <s v="9408 Furth Circle"/>
    <s v=""/>
    <s v="Burlingame"/>
    <x v="2"/>
    <s v="94217"/>
    <x v="0"/>
    <x v="0"/>
    <s v="Hirano"/>
    <s v="Juri"/>
    <x v="0"/>
  </r>
  <r>
    <n v="10180"/>
    <n v="28"/>
    <n v="68.55"/>
    <n v="14"/>
    <n v="1919.4"/>
    <d v="2003-11-11T00:00:00"/>
    <x v="0"/>
    <n v="4"/>
    <x v="5"/>
    <x v="0"/>
    <x v="0"/>
    <n v="76"/>
    <s v="S24_2000"/>
    <s v="Daedalus Designs Imports"/>
    <s v="20.16.1555"/>
    <s v="184, chausse de Tournai"/>
    <s v=""/>
    <s v="Lille"/>
    <x v="1"/>
    <s v="59000"/>
    <x v="1"/>
    <x v="1"/>
    <s v="Rance"/>
    <s v="Martine"/>
    <x v="0"/>
  </r>
  <r>
    <n v="10188"/>
    <n v="40"/>
    <n v="91.4"/>
    <n v="6"/>
    <n v="3656"/>
    <d v="2003-11-18T00:00:00"/>
    <x v="0"/>
    <n v="4"/>
    <x v="5"/>
    <x v="0"/>
    <x v="0"/>
    <n v="76"/>
    <s v="S24_2000"/>
    <s v="Herkku Gifts"/>
    <s v="+47 2267 3215"/>
    <s v="Drammen 121, PR 744 Sentrum"/>
    <s v=""/>
    <s v="Bergen"/>
    <x v="1"/>
    <s v="N 5804"/>
    <x v="2"/>
    <x v="1"/>
    <s v="Oeztan"/>
    <s v="Veysel"/>
    <x v="1"/>
  </r>
  <r>
    <n v="10201"/>
    <n v="25"/>
    <n v="73.88"/>
    <n v="7"/>
    <n v="1847"/>
    <d v="2003-12-01T00:00:00"/>
    <x v="0"/>
    <n v="4"/>
    <x v="6"/>
    <x v="0"/>
    <x v="0"/>
    <n v="76"/>
    <s v="S24_2000"/>
    <s v="Mini Wheels Co."/>
    <s v="6505555787"/>
    <s v="5557 North Pendale Street"/>
    <s v=""/>
    <s v="San Francisco"/>
    <x v="2"/>
    <s v=""/>
    <x v="0"/>
    <x v="0"/>
    <s v="Murphy"/>
    <s v="Julie"/>
    <x v="0"/>
  </r>
  <r>
    <n v="10210"/>
    <n v="30"/>
    <n v="61.7"/>
    <n v="4"/>
    <n v="1851"/>
    <d v="2004-01-12T00:00:00"/>
    <x v="0"/>
    <n v="1"/>
    <x v="7"/>
    <x v="1"/>
    <x v="0"/>
    <n v="76"/>
    <s v="S24_2000"/>
    <s v="Osaka Souveniers Co."/>
    <s v="+81 06 6342 5555"/>
    <s v="Dojima Avanza 4F, 1-6-20 Dojima, Kita-ku"/>
    <s v=""/>
    <s v="Osaka"/>
    <x v="14"/>
    <s v="530-0003"/>
    <x v="11"/>
    <x v="3"/>
    <s v="Kentary"/>
    <s v="Mory"/>
    <x v="0"/>
  </r>
  <r>
    <n v="10223"/>
    <n v="38"/>
    <n v="69.31"/>
    <n v="6"/>
    <n v="2633.78"/>
    <d v="2004-02-20T00:00:00"/>
    <x v="0"/>
    <n v="1"/>
    <x v="0"/>
    <x v="1"/>
    <x v="0"/>
    <n v="76"/>
    <s v="S24_2000"/>
    <s v="Australian Collectors, Co."/>
    <s v="03 9520 4555"/>
    <s v="636 St Kilda Road"/>
    <s v="Level 3"/>
    <s v="Melbourne"/>
    <x v="3"/>
    <s v="3004"/>
    <x v="3"/>
    <x v="2"/>
    <s v="Ferguson"/>
    <s v="Peter"/>
    <x v="0"/>
  </r>
  <r>
    <n v="10236"/>
    <n v="36"/>
    <n v="87.6"/>
    <n v="3"/>
    <n v="3153.6"/>
    <d v="2004-04-03T00:00:00"/>
    <x v="0"/>
    <n v="2"/>
    <x v="8"/>
    <x v="1"/>
    <x v="0"/>
    <n v="76"/>
    <s v="S24_2000"/>
    <s v="Motor Mint Distributors Inc."/>
    <s v="2155559857"/>
    <s v="11328 Douglas Av."/>
    <s v=""/>
    <s v="Philadelphia"/>
    <x v="7"/>
    <s v="71270"/>
    <x v="0"/>
    <x v="0"/>
    <s v="Hernandez"/>
    <s v="Rosa"/>
    <x v="1"/>
  </r>
  <r>
    <n v="10250"/>
    <n v="32"/>
    <n v="87.6"/>
    <n v="1"/>
    <n v="2803.2"/>
    <d v="2004-05-11T00:00:00"/>
    <x v="0"/>
    <n v="2"/>
    <x v="1"/>
    <x v="1"/>
    <x v="0"/>
    <n v="76"/>
    <s v="S24_2000"/>
    <s v="The Sharp Gifts Warehouse"/>
    <s v="4085553659"/>
    <s v="3086 Ingle Ln."/>
    <s v=""/>
    <s v="San Jose"/>
    <x v="2"/>
    <s v="94217"/>
    <x v="0"/>
    <x v="0"/>
    <s v="Frick"/>
    <s v="Sue"/>
    <x v="0"/>
  </r>
  <r>
    <n v="10263"/>
    <n v="37"/>
    <n v="62.46"/>
    <n v="7"/>
    <n v="2311.02"/>
    <d v="2004-06-28T00:00:00"/>
    <x v="0"/>
    <n v="2"/>
    <x v="9"/>
    <x v="1"/>
    <x v="0"/>
    <n v="76"/>
    <s v="S24_2000"/>
    <s v="Gift Depot Inc."/>
    <s v="2035552570"/>
    <s v="25593 South Bay Ln."/>
    <s v=""/>
    <s v="Bridgewater"/>
    <x v="5"/>
    <s v="97562"/>
    <x v="0"/>
    <x v="0"/>
    <s v="King"/>
    <s v="Julie"/>
    <x v="0"/>
  </r>
  <r>
    <n v="10275"/>
    <n v="30"/>
    <n v="79.98"/>
    <n v="6"/>
    <n v="2399.4"/>
    <d v="2004-07-23T00:00:00"/>
    <x v="0"/>
    <n v="3"/>
    <x v="2"/>
    <x v="1"/>
    <x v="0"/>
    <n v="76"/>
    <s v="S24_2000"/>
    <s v="La Rochelle Gifts"/>
    <s v="40.67.8555"/>
    <s v="67, rue des Cinquante Otages"/>
    <s v=""/>
    <s v="Nantes"/>
    <x v="1"/>
    <s v="44000"/>
    <x v="1"/>
    <x v="1"/>
    <s v="Labrune"/>
    <s v="Janine"/>
    <x v="0"/>
  </r>
  <r>
    <n v="10285"/>
    <n v="39"/>
    <n v="70.08"/>
    <n v="11"/>
    <n v="2733.12"/>
    <d v="2004-08-27T00:00:00"/>
    <x v="0"/>
    <n v="3"/>
    <x v="3"/>
    <x v="1"/>
    <x v="0"/>
    <n v="76"/>
    <s v="S24_2000"/>
    <s v="Marta's Replicas Co."/>
    <s v="6175558555"/>
    <s v="39323 Spinnaker Dr."/>
    <s v=""/>
    <s v="Cambridge"/>
    <x v="6"/>
    <s v="51247"/>
    <x v="0"/>
    <x v="0"/>
    <s v="Hernandez"/>
    <s v="Marta"/>
    <x v="0"/>
  </r>
  <r>
    <n v="10297"/>
    <n v="32"/>
    <n v="65.510000000000005"/>
    <n v="1"/>
    <n v="2096.3200000000002"/>
    <d v="2004-09-16T00:00:00"/>
    <x v="0"/>
    <n v="3"/>
    <x v="10"/>
    <x v="1"/>
    <x v="0"/>
    <n v="76"/>
    <s v="S24_2000"/>
    <s v="Clover Collections, Co."/>
    <s v="+353 1862 1555"/>
    <s v="25 Maiden Lane"/>
    <s v="Floor No. 4"/>
    <s v="Dublin"/>
    <x v="1"/>
    <s v="2"/>
    <x v="18"/>
    <x v="1"/>
    <s v="Cassidy"/>
    <s v="Dean"/>
    <x v="0"/>
  </r>
  <r>
    <n v="10308"/>
    <n v="47"/>
    <n v="63.22"/>
    <n v="4"/>
    <n v="2971.34"/>
    <d v="2004-10-15T00:00:00"/>
    <x v="0"/>
    <n v="4"/>
    <x v="4"/>
    <x v="1"/>
    <x v="0"/>
    <n v="76"/>
    <s v="S24_2000"/>
    <s v="Mini Classics"/>
    <s v="9145554562"/>
    <s v="3758 North Pendale Street"/>
    <s v=""/>
    <s v="White Plains"/>
    <x v="0"/>
    <s v="24067"/>
    <x v="0"/>
    <x v="0"/>
    <s v="Frick"/>
    <s v="Steve"/>
    <x v="0"/>
  </r>
  <r>
    <n v="10318"/>
    <n v="26"/>
    <n v="86.83"/>
    <n v="6"/>
    <n v="2257.58"/>
    <d v="2004-11-02T00:00:00"/>
    <x v="0"/>
    <n v="4"/>
    <x v="5"/>
    <x v="1"/>
    <x v="0"/>
    <n v="76"/>
    <s v="S24_2000"/>
    <s v="Diecast Classics Inc."/>
    <s v="2155551555"/>
    <s v="7586 Pompton St."/>
    <s v=""/>
    <s v="Allentown"/>
    <x v="7"/>
    <s v="70267"/>
    <x v="0"/>
    <x v="0"/>
    <s v="Yu"/>
    <s v="Kyung"/>
    <x v="0"/>
  </r>
  <r>
    <n v="10329"/>
    <n v="37"/>
    <n v="94.43"/>
    <n v="4"/>
    <n v="3493.91"/>
    <d v="2004-11-15T00:00:00"/>
    <x v="0"/>
    <n v="4"/>
    <x v="5"/>
    <x v="1"/>
    <x v="0"/>
    <n v="76"/>
    <s v="S24_2000"/>
    <s v="Land of Toys Inc."/>
    <s v="2125557818"/>
    <s v="897 Long Airport Avenue"/>
    <s v=""/>
    <s v="NYC"/>
    <x v="0"/>
    <s v="10022"/>
    <x v="0"/>
    <x v="0"/>
    <s v="Yu"/>
    <s v="Kwai"/>
    <x v="1"/>
  </r>
  <r>
    <n v="10340"/>
    <n v="55"/>
    <n v="79.98"/>
    <n v="8"/>
    <n v="4398.8999999999996"/>
    <d v="2004-11-24T00:00:00"/>
    <x v="0"/>
    <n v="4"/>
    <x v="5"/>
    <x v="1"/>
    <x v="0"/>
    <n v="76"/>
    <s v="S24_2000"/>
    <s v="Enaco Distributors"/>
    <s v="(93) 203 4555"/>
    <s v="Rambla de Catalu¤a, 23"/>
    <s v=""/>
    <s v="Barcelona"/>
    <x v="1"/>
    <s v="8022"/>
    <x v="7"/>
    <x v="1"/>
    <s v="Saavedra"/>
    <s v="Eduardo"/>
    <x v="1"/>
  </r>
  <r>
    <n v="10363"/>
    <n v="21"/>
    <n v="100"/>
    <n v="8"/>
    <n v="3595.62"/>
    <d v="2005-01-06T00:00:00"/>
    <x v="0"/>
    <n v="1"/>
    <x v="7"/>
    <x v="2"/>
    <x v="0"/>
    <n v="76"/>
    <s v="S24_2000"/>
    <s v="Suominen Souveniers"/>
    <s v="+358 9 8045 555"/>
    <s v="Software Engineering Center, SEC Oy"/>
    <s v=""/>
    <s v="Espoo"/>
    <x v="1"/>
    <s v="FIN-02271"/>
    <x v="4"/>
    <x v="1"/>
    <s v="Suominen"/>
    <s v="Kalle"/>
    <x v="1"/>
  </r>
  <r>
    <n v="10375"/>
    <n v="23"/>
    <n v="100"/>
    <n v="9"/>
    <n v="2443.29"/>
    <d v="2005-02-03T00:00:00"/>
    <x v="0"/>
    <n v="1"/>
    <x v="0"/>
    <x v="2"/>
    <x v="0"/>
    <n v="76"/>
    <s v="S24_2000"/>
    <s v="La Rochelle Gifts"/>
    <s v="40.67.8555"/>
    <s v="67, rue des Cinquante Otages"/>
    <s v=""/>
    <s v="Nantes"/>
    <x v="1"/>
    <s v="44000"/>
    <x v="1"/>
    <x v="1"/>
    <s v="Labrune"/>
    <s v="Janine"/>
    <x v="0"/>
  </r>
  <r>
    <n v="10389"/>
    <n v="49"/>
    <n v="81.400000000000006"/>
    <n v="2"/>
    <n v="3988.6"/>
    <d v="2005-03-03T00:00:00"/>
    <x v="0"/>
    <n v="1"/>
    <x v="11"/>
    <x v="2"/>
    <x v="0"/>
    <n v="76"/>
    <s v="S24_2000"/>
    <s v="Scandinavian Gift Ideas"/>
    <s v="0695-34 6555"/>
    <s v="?kergatan 24"/>
    <s v=""/>
    <s v="Boras"/>
    <x v="1"/>
    <s v="S-844 67"/>
    <x v="8"/>
    <x v="1"/>
    <s v="Larsson"/>
    <s v="Maria"/>
    <x v="1"/>
  </r>
  <r>
    <n v="10402"/>
    <n v="59"/>
    <n v="87.6"/>
    <n v="3"/>
    <n v="5168.3999999999996"/>
    <d v="2005-04-07T00:00:00"/>
    <x v="0"/>
    <n v="2"/>
    <x v="8"/>
    <x v="2"/>
    <x v="0"/>
    <n v="76"/>
    <s v="S24_2000"/>
    <s v="Auto Canal Petit"/>
    <s v="(1) 47.55.6555"/>
    <s v="25, rue Lauriston"/>
    <s v=""/>
    <s v="Paris"/>
    <x v="1"/>
    <s v="75016"/>
    <x v="1"/>
    <x v="1"/>
    <s v="Perrier"/>
    <s v="Dominique"/>
    <x v="1"/>
  </r>
  <r>
    <n v="10416"/>
    <n v="32"/>
    <n v="87.6"/>
    <n v="1"/>
    <n v="2803.2"/>
    <d v="2005-05-10T00:00:00"/>
    <x v="0"/>
    <n v="2"/>
    <x v="1"/>
    <x v="2"/>
    <x v="0"/>
    <n v="76"/>
    <s v="S24_2000"/>
    <s v="L'ordine Souveniers"/>
    <s v="0522-556555"/>
    <s v="Strada Provinciale 124"/>
    <s v=""/>
    <s v="Reggio Emilia"/>
    <x v="1"/>
    <s v="42100"/>
    <x v="12"/>
    <x v="1"/>
    <s v="Moroni"/>
    <s v="Maurizio"/>
    <x v="0"/>
  </r>
  <r>
    <n v="10105"/>
    <n v="43"/>
    <n v="100"/>
    <n v="9"/>
    <n v="6341.21"/>
    <d v="2003-02-11T00:00:00"/>
    <x v="0"/>
    <n v="1"/>
    <x v="0"/>
    <x v="0"/>
    <x v="5"/>
    <n v="122"/>
    <s v="S24_2011"/>
    <s v="Danish Wholesale Imports"/>
    <s v="31 12 3555"/>
    <s v="Vinb'ltet 34"/>
    <s v=""/>
    <s v="Kobenhavn"/>
    <x v="1"/>
    <s v="1734"/>
    <x v="13"/>
    <x v="1"/>
    <s v="Petersen"/>
    <s v="Jytte"/>
    <x v="1"/>
  </r>
  <r>
    <n v="10117"/>
    <n v="41"/>
    <n v="100"/>
    <n v="3"/>
    <n v="5189.78"/>
    <d v="2003-04-16T00:00:00"/>
    <x v="0"/>
    <n v="2"/>
    <x v="8"/>
    <x v="0"/>
    <x v="5"/>
    <n v="122"/>
    <s v="S24_2011"/>
    <s v="Dragon Souveniers, Ltd."/>
    <s v="+65 221 7555"/>
    <s v="Bronz Sok., Bronz Apt. 3/6 Tesvikiye"/>
    <s v=""/>
    <s v="Singapore"/>
    <x v="1"/>
    <s v="79903"/>
    <x v="9"/>
    <x v="3"/>
    <s v="Natividad"/>
    <s v="Eric"/>
    <x v="1"/>
  </r>
  <r>
    <n v="10129"/>
    <n v="45"/>
    <n v="100"/>
    <n v="9"/>
    <n v="6027.75"/>
    <d v="2003-06-12T00:00:00"/>
    <x v="0"/>
    <n v="2"/>
    <x v="9"/>
    <x v="0"/>
    <x v="5"/>
    <n v="122"/>
    <s v="S24_2011"/>
    <s v="Stylish Desk Decors, Co."/>
    <s v="(171) 555-0297"/>
    <s v="35 King George"/>
    <s v=""/>
    <s v="London"/>
    <x v="1"/>
    <s v="WX3 6FW"/>
    <x v="6"/>
    <x v="1"/>
    <s v="Brown"/>
    <s v="Ann"/>
    <x v="1"/>
  </r>
  <r>
    <n v="10142"/>
    <n v="33"/>
    <n v="100"/>
    <n v="6"/>
    <n v="3366"/>
    <d v="2003-08-08T00:00:00"/>
    <x v="0"/>
    <n v="3"/>
    <x v="3"/>
    <x v="0"/>
    <x v="5"/>
    <n v="122"/>
    <s v="S24_2011"/>
    <s v="Mini Gifts Distributors Ltd."/>
    <s v="4155551450"/>
    <s v="5677 Strong St."/>
    <s v=""/>
    <s v="San Rafael"/>
    <x v="2"/>
    <s v="97562"/>
    <x v="0"/>
    <x v="0"/>
    <s v="Nelson"/>
    <s v="Valarie"/>
    <x v="1"/>
  </r>
  <r>
    <n v="10153"/>
    <n v="40"/>
    <n v="100"/>
    <n v="5"/>
    <n v="5456.4"/>
    <d v="2003-09-28T00:00:00"/>
    <x v="0"/>
    <n v="3"/>
    <x v="10"/>
    <x v="0"/>
    <x v="5"/>
    <n v="122"/>
    <s v="S24_2011"/>
    <s v="Euro Shopping Channel"/>
    <s v="(91) 555 94 44"/>
    <s v="C/ Moralzarzal, 86"/>
    <s v=""/>
    <s v="Madrid"/>
    <x v="1"/>
    <s v="28034"/>
    <x v="7"/>
    <x v="1"/>
    <s v="Freyre"/>
    <s v="Diego"/>
    <x v="1"/>
  </r>
  <r>
    <n v="10167"/>
    <n v="33"/>
    <n v="100"/>
    <n v="16"/>
    <n v="3812.16"/>
    <d v="2003-10-23T00:00:00"/>
    <x v="3"/>
    <n v="4"/>
    <x v="4"/>
    <x v="0"/>
    <x v="5"/>
    <n v="122"/>
    <s v="S24_2011"/>
    <s v="Scandinavian Gift Ideas"/>
    <s v="0695-34 6555"/>
    <s v="?kergatan 24"/>
    <s v=""/>
    <s v="Boras"/>
    <x v="1"/>
    <s v="S-844 67"/>
    <x v="8"/>
    <x v="1"/>
    <s v="Larsson"/>
    <s v="Maria"/>
    <x v="1"/>
  </r>
  <r>
    <n v="10177"/>
    <n v="50"/>
    <n v="100"/>
    <n v="7"/>
    <n v="6083"/>
    <d v="2003-11-07T00:00:00"/>
    <x v="0"/>
    <n v="4"/>
    <x v="5"/>
    <x v="0"/>
    <x v="5"/>
    <n v="122"/>
    <s v="S24_2011"/>
    <s v="CAF Imports"/>
    <s v="+34 913 728 555"/>
    <s v="Merchants House, 27-30 Merchant's Quay"/>
    <s v=""/>
    <s v="Madrid"/>
    <x v="1"/>
    <s v="28023"/>
    <x v="7"/>
    <x v="1"/>
    <s v="Fernandez"/>
    <s v="Jesus"/>
    <x v="1"/>
  </r>
  <r>
    <n v="10185"/>
    <n v="30"/>
    <n v="100"/>
    <n v="7"/>
    <n v="3170.7"/>
    <d v="2003-11-14T00:00:00"/>
    <x v="0"/>
    <n v="4"/>
    <x v="5"/>
    <x v="0"/>
    <x v="5"/>
    <n v="122"/>
    <s v="S24_2011"/>
    <s v="Mini Creations Ltd."/>
    <s v="5085559555"/>
    <s v="4575 Hillside Dr."/>
    <s v=""/>
    <s v="New Bedford"/>
    <x v="6"/>
    <s v="50553"/>
    <x v="0"/>
    <x v="0"/>
    <s v="Tam"/>
    <s v="Wing C"/>
    <x v="1"/>
  </r>
  <r>
    <n v="10197"/>
    <n v="41"/>
    <n v="100"/>
    <n v="13"/>
    <n v="4534.6000000000004"/>
    <d v="2003-11-26T00:00:00"/>
    <x v="0"/>
    <n v="4"/>
    <x v="5"/>
    <x v="0"/>
    <x v="5"/>
    <n v="122"/>
    <s v="S24_2011"/>
    <s v="Enaco Distributors"/>
    <s v="(93) 203 4555"/>
    <s v="Rambla de Catalu¤a, 23"/>
    <s v=""/>
    <s v="Barcelona"/>
    <x v="1"/>
    <s v="8022"/>
    <x v="7"/>
    <x v="1"/>
    <s v="Saavedra"/>
    <s v="Eduardo"/>
    <x v="1"/>
  </r>
  <r>
    <n v="10208"/>
    <n v="35"/>
    <n v="100"/>
    <n v="7"/>
    <n v="4301.1499999999996"/>
    <d v="2004-01-02T00:00:00"/>
    <x v="0"/>
    <n v="1"/>
    <x v="7"/>
    <x v="1"/>
    <x v="5"/>
    <n v="122"/>
    <s v="S24_2011"/>
    <s v="Saveley &amp; Henriot, Co."/>
    <s v="78.32.5555"/>
    <s v="2, rue du Commerce"/>
    <s v=""/>
    <s v="Lyon"/>
    <x v="1"/>
    <s v="69004"/>
    <x v="1"/>
    <x v="1"/>
    <s v="Saveley"/>
    <s v="Mary"/>
    <x v="1"/>
  </r>
  <r>
    <n v="10221"/>
    <n v="49"/>
    <n v="100"/>
    <n v="1"/>
    <n v="6804.63"/>
    <d v="2004-02-18T00:00:00"/>
    <x v="0"/>
    <n v="1"/>
    <x v="0"/>
    <x v="1"/>
    <x v="5"/>
    <n v="122"/>
    <s v="S24_2011"/>
    <s v="Petit Auto"/>
    <s v="(02) 5554 67"/>
    <s v="Rue Joseph-Bens 532"/>
    <s v=""/>
    <s v="Bruxelles"/>
    <x v="1"/>
    <s v="B-1180"/>
    <x v="14"/>
    <x v="1"/>
    <s v="Dewey"/>
    <s v="Catherine"/>
    <x v="1"/>
  </r>
  <r>
    <n v="10232"/>
    <n v="46"/>
    <n v="100"/>
    <n v="4"/>
    <n v="5652.94"/>
    <d v="2004-03-20T00:00:00"/>
    <x v="0"/>
    <n v="1"/>
    <x v="11"/>
    <x v="1"/>
    <x v="5"/>
    <n v="122"/>
    <s v="S24_2011"/>
    <s v="giftsbymail.co.uk"/>
    <s v="(198) 555-8888"/>
    <s v="Garden House Crowther Way"/>
    <s v=""/>
    <s v="Cowes"/>
    <x v="15"/>
    <s v="PO31 7PJ"/>
    <x v="6"/>
    <x v="1"/>
    <s v="Bennett"/>
    <s v="Helen"/>
    <x v="1"/>
  </r>
  <r>
    <n v="10248"/>
    <n v="48"/>
    <n v="100"/>
    <n v="10"/>
    <n v="6960.48"/>
    <d v="2004-05-07T00:00:00"/>
    <x v="3"/>
    <n v="2"/>
    <x v="1"/>
    <x v="1"/>
    <x v="5"/>
    <n v="122"/>
    <s v="S24_2011"/>
    <s v="Land of Toys Inc."/>
    <s v="2125557818"/>
    <s v="897 Long Airport Avenue"/>
    <s v=""/>
    <s v="NYC"/>
    <x v="0"/>
    <s v="10022"/>
    <x v="0"/>
    <x v="0"/>
    <s v="Yu"/>
    <s v="Kwai"/>
    <x v="1"/>
  </r>
  <r>
    <n v="10261"/>
    <n v="36"/>
    <n v="100"/>
    <n v="8"/>
    <n v="4512.6000000000004"/>
    <d v="2004-06-17T00:00:00"/>
    <x v="0"/>
    <n v="2"/>
    <x v="9"/>
    <x v="1"/>
    <x v="5"/>
    <n v="122"/>
    <s v="S24_2011"/>
    <s v="Quebec Home Shopping Network"/>
    <s v="(514) 555-8054"/>
    <s v="43 rue St. Laurent"/>
    <s v=""/>
    <s v="Montreal"/>
    <x v="13"/>
    <s v="H1J 1C3"/>
    <x v="10"/>
    <x v="0"/>
    <s v="Fresnisre"/>
    <s v="Jean"/>
    <x v="1"/>
  </r>
  <r>
    <n v="10273"/>
    <n v="22"/>
    <n v="100"/>
    <n v="11"/>
    <n v="2784.76"/>
    <d v="2004-07-21T00:00:00"/>
    <x v="0"/>
    <n v="3"/>
    <x v="2"/>
    <x v="1"/>
    <x v="5"/>
    <n v="122"/>
    <s v="S24_2011"/>
    <s v="Petit Auto"/>
    <s v="(02) 5554 67"/>
    <s v="Rue Joseph-Bens 532"/>
    <s v=""/>
    <s v="Bruxelles"/>
    <x v="1"/>
    <s v="B-1180"/>
    <x v="14"/>
    <x v="1"/>
    <s v="Dewey"/>
    <s v="Catherine"/>
    <x v="0"/>
  </r>
  <r>
    <n v="10283"/>
    <n v="42"/>
    <n v="100"/>
    <n v="13"/>
    <n v="5316.36"/>
    <d v="2004-08-20T00:00:00"/>
    <x v="0"/>
    <n v="3"/>
    <x v="3"/>
    <x v="1"/>
    <x v="5"/>
    <n v="122"/>
    <s v="S24_2011"/>
    <s v="Royal Canadian Collectables, Ltd."/>
    <s v="(604) 555-4555"/>
    <s v="23 Tsawassen Blvd."/>
    <s v=""/>
    <s v="Tsawassen"/>
    <x v="10"/>
    <s v="T2F 8M4"/>
    <x v="10"/>
    <x v="0"/>
    <s v="Lincoln"/>
    <s v="Elizabeth"/>
    <x v="1"/>
  </r>
  <r>
    <n v="10293"/>
    <n v="21"/>
    <n v="100"/>
    <n v="2"/>
    <n v="2941.89"/>
    <d v="2004-09-09T00:00:00"/>
    <x v="0"/>
    <n v="3"/>
    <x v="10"/>
    <x v="1"/>
    <x v="5"/>
    <n v="122"/>
    <s v="S24_2011"/>
    <s v="Amica Models &amp; Co."/>
    <s v="011-4988555"/>
    <s v="Via Monte Bianco 34"/>
    <s v=""/>
    <s v="Torino"/>
    <x v="1"/>
    <s v="10100"/>
    <x v="12"/>
    <x v="1"/>
    <s v="Accorti"/>
    <s v="Paolo"/>
    <x v="0"/>
  </r>
  <r>
    <n v="10306"/>
    <n v="29"/>
    <n v="100"/>
    <n v="7"/>
    <n v="3207.4"/>
    <d v="2004-10-14T00:00:00"/>
    <x v="0"/>
    <n v="4"/>
    <x v="4"/>
    <x v="1"/>
    <x v="5"/>
    <n v="122"/>
    <s v="S24_2011"/>
    <s v="AV Stores, Co."/>
    <s v="(171) 555-1555"/>
    <s v="Fauntleroy Circus"/>
    <s v=""/>
    <s v="Manchester"/>
    <x v="1"/>
    <s v="EC2 5NT"/>
    <x v="6"/>
    <x v="1"/>
    <s v="Ashworth"/>
    <s v="Victoria"/>
    <x v="1"/>
  </r>
  <r>
    <n v="10315"/>
    <n v="35"/>
    <n v="100"/>
    <n v="6"/>
    <n v="4215.05"/>
    <d v="2004-10-29T00:00:00"/>
    <x v="0"/>
    <n v="4"/>
    <x v="4"/>
    <x v="1"/>
    <x v="5"/>
    <n v="122"/>
    <s v="S24_2011"/>
    <s v="La Rochelle Gifts"/>
    <s v="40.67.8555"/>
    <s v="67, rue des Cinquante Otages"/>
    <s v=""/>
    <s v="Nantes"/>
    <x v="1"/>
    <s v="44000"/>
    <x v="1"/>
    <x v="1"/>
    <s v="Labrune"/>
    <s v="Janine"/>
    <x v="1"/>
  </r>
  <r>
    <n v="10326"/>
    <n v="41"/>
    <n v="100"/>
    <n v="4"/>
    <n v="4333.29"/>
    <d v="2004-11-09T00:00:00"/>
    <x v="0"/>
    <n v="4"/>
    <x v="5"/>
    <x v="1"/>
    <x v="5"/>
    <n v="122"/>
    <s v="S24_2011"/>
    <s v="Volvo Model Replicas, Co"/>
    <s v="0921-12 3555"/>
    <s v="Berguvsv„gen  8"/>
    <s v=""/>
    <s v="Lule"/>
    <x v="1"/>
    <s v="S-958 22"/>
    <x v="8"/>
    <x v="1"/>
    <s v="Berglund"/>
    <s v="Christina"/>
    <x v="1"/>
  </r>
  <r>
    <n v="10337"/>
    <n v="29"/>
    <n v="71.97"/>
    <n v="4"/>
    <n v="2087.13"/>
    <d v="2004-11-21T00:00:00"/>
    <x v="0"/>
    <n v="4"/>
    <x v="5"/>
    <x v="1"/>
    <x v="5"/>
    <n v="122"/>
    <s v="S24_2011"/>
    <s v="Classic Legends Inc."/>
    <s v="2125558493"/>
    <s v="5905 Pompton St."/>
    <s v="Suite 750"/>
    <s v="NYC"/>
    <x v="0"/>
    <s v="10022"/>
    <x v="0"/>
    <x v="0"/>
    <s v="Hernandez"/>
    <s v="Maria"/>
    <x v="0"/>
  </r>
  <r>
    <n v="10350"/>
    <n v="34"/>
    <n v="50.33"/>
    <n v="7"/>
    <n v="1711.22"/>
    <d v="2004-12-02T00:00:00"/>
    <x v="0"/>
    <n v="4"/>
    <x v="6"/>
    <x v="1"/>
    <x v="5"/>
    <n v="122"/>
    <s v="S24_2011"/>
    <s v="Euro Shopping Channel"/>
    <s v="(91) 555 94 44"/>
    <s v="C/ Moralzarzal, 86"/>
    <s v=""/>
    <s v="Madrid"/>
    <x v="1"/>
    <s v="28034"/>
    <x v="7"/>
    <x v="1"/>
    <s v="Freyre"/>
    <s v="Diego"/>
    <x v="0"/>
  </r>
  <r>
    <n v="10372"/>
    <n v="37"/>
    <n v="100"/>
    <n v="8"/>
    <n v="3910.53"/>
    <d v="2005-01-26T00:00:00"/>
    <x v="0"/>
    <n v="1"/>
    <x v="7"/>
    <x v="2"/>
    <x v="5"/>
    <n v="122"/>
    <s v="S24_2011"/>
    <s v="Tokyo Collectables, Ltd"/>
    <s v="+81 3 3584 0555"/>
    <s v="2-2-8 Roppongi"/>
    <s v=""/>
    <s v="Minato-ku"/>
    <x v="11"/>
    <s v="106-0032"/>
    <x v="11"/>
    <x v="3"/>
    <s v="Shimamura"/>
    <s v="Akiko"/>
    <x v="1"/>
  </r>
  <r>
    <n v="10384"/>
    <n v="28"/>
    <n v="80.540000000000006"/>
    <n v="3"/>
    <n v="2255.12"/>
    <d v="2005-02-23T00:00:00"/>
    <x v="0"/>
    <n v="1"/>
    <x v="0"/>
    <x v="2"/>
    <x v="5"/>
    <n v="122"/>
    <s v="S24_2011"/>
    <s v="Corporate Gift Ideas Co."/>
    <s v="6505551386"/>
    <s v="7734 Strong St."/>
    <s v=""/>
    <s v="San Francisco"/>
    <x v="2"/>
    <s v=""/>
    <x v="0"/>
    <x v="0"/>
    <s v="Brown"/>
    <s v="Julie"/>
    <x v="0"/>
  </r>
  <r>
    <n v="10396"/>
    <n v="49"/>
    <n v="100"/>
    <n v="6"/>
    <n v="5720.75"/>
    <d v="2005-03-23T00:00:00"/>
    <x v="0"/>
    <n v="1"/>
    <x v="11"/>
    <x v="2"/>
    <x v="5"/>
    <n v="122"/>
    <s v="S24_2011"/>
    <s v="Mini Gifts Distributors Ltd."/>
    <s v="4155551450"/>
    <s v="5677 Strong St."/>
    <s v=""/>
    <s v="San Rafael"/>
    <x v="2"/>
    <s v="97562"/>
    <x v="0"/>
    <x v="0"/>
    <s v="Nelson"/>
    <s v="Valarie"/>
    <x v="1"/>
  </r>
  <r>
    <n v="10414"/>
    <n v="23"/>
    <n v="100"/>
    <n v="10"/>
    <n v="3335.23"/>
    <d v="2005-05-06T00:00:00"/>
    <x v="4"/>
    <n v="2"/>
    <x v="1"/>
    <x v="2"/>
    <x v="5"/>
    <n v="122"/>
    <s v="S24_2011"/>
    <s v="Gifts4AllAges.com"/>
    <s v="6175559555"/>
    <s v="8616 Spinnaker Dr."/>
    <s v=""/>
    <s v="Boston"/>
    <x v="6"/>
    <s v="51003"/>
    <x v="0"/>
    <x v="0"/>
    <s v="Yoshido"/>
    <s v="Juri"/>
    <x v="1"/>
  </r>
  <r>
    <n v="10101"/>
    <n v="46"/>
    <n v="53.76"/>
    <n v="2"/>
    <n v="2472.96"/>
    <d v="2003-01-09T00:00:00"/>
    <x v="0"/>
    <n v="1"/>
    <x v="7"/>
    <x v="0"/>
    <x v="3"/>
    <n v="44"/>
    <s v="S24_2022"/>
    <s v="Blauer See Auto, Co."/>
    <s v="+49 69 66 90 2555"/>
    <s v="Lyonerstr. 34"/>
    <s v=""/>
    <s v="Frankfurt"/>
    <x v="1"/>
    <s v="60528"/>
    <x v="16"/>
    <x v="1"/>
    <s v="Keitel"/>
    <s v="Roland"/>
    <x v="0"/>
  </r>
  <r>
    <n v="10110"/>
    <n v="39"/>
    <n v="44.35"/>
    <n v="2"/>
    <n v="1729.65"/>
    <d v="2003-03-18T00:00:00"/>
    <x v="0"/>
    <n v="1"/>
    <x v="11"/>
    <x v="0"/>
    <x v="3"/>
    <n v="44"/>
    <s v="S24_2022"/>
    <s v="AV Stores, Co."/>
    <s v="(171) 555-1555"/>
    <s v="Fauntleroy Circus"/>
    <s v=""/>
    <s v="Manchester"/>
    <x v="1"/>
    <s v="EC2 5NT"/>
    <x v="6"/>
    <x v="1"/>
    <s v="Ashworth"/>
    <s v="Victoria"/>
    <x v="0"/>
  </r>
  <r>
    <n v="10124"/>
    <n v="22"/>
    <n v="45.25"/>
    <n v="1"/>
    <n v="995.5"/>
    <d v="2003-05-21T00:00:00"/>
    <x v="0"/>
    <n v="2"/>
    <x v="1"/>
    <x v="0"/>
    <x v="3"/>
    <n v="44"/>
    <s v="S24_2022"/>
    <s v="Signal Gift Stores"/>
    <s v="7025551838"/>
    <s v="8489 Strong St."/>
    <s v=""/>
    <s v="Las Vegas"/>
    <x v="16"/>
    <s v="83030"/>
    <x v="0"/>
    <x v="0"/>
    <s v="King"/>
    <s v="Sue"/>
    <x v="0"/>
  </r>
  <r>
    <n v="10149"/>
    <n v="49"/>
    <n v="49.28"/>
    <n v="6"/>
    <n v="2414.7199999999998"/>
    <d v="2003-09-12T00:00:00"/>
    <x v="0"/>
    <n v="3"/>
    <x v="10"/>
    <x v="0"/>
    <x v="3"/>
    <n v="44"/>
    <s v="S24_2022"/>
    <s v="Signal Collectibles Ltd."/>
    <s v="4155554312"/>
    <s v="2793 Furth Circle"/>
    <s v=""/>
    <s v="Brisbane"/>
    <x v="2"/>
    <s v="94217"/>
    <x v="0"/>
    <x v="0"/>
    <s v="Taylor"/>
    <s v="Sue"/>
    <x v="0"/>
  </r>
  <r>
    <n v="10162"/>
    <n v="43"/>
    <n v="36.29"/>
    <n v="4"/>
    <n v="1560.47"/>
    <d v="2003-10-18T00:00:00"/>
    <x v="0"/>
    <n v="4"/>
    <x v="4"/>
    <x v="0"/>
    <x v="3"/>
    <n v="44"/>
    <s v="S24_2022"/>
    <s v="Corporate Gift Ideas Co."/>
    <s v="6505551386"/>
    <s v="7734 Strong St."/>
    <s v=""/>
    <s v="San Francisco"/>
    <x v="2"/>
    <s v=""/>
    <x v="0"/>
    <x v="0"/>
    <s v="Brown"/>
    <s v="Julie"/>
    <x v="0"/>
  </r>
  <r>
    <n v="10173"/>
    <n v="27"/>
    <n v="41.22"/>
    <n v="8"/>
    <n v="1112.94"/>
    <d v="2003-11-05T00:00:00"/>
    <x v="0"/>
    <n v="4"/>
    <x v="5"/>
    <x v="0"/>
    <x v="3"/>
    <n v="44"/>
    <s v="S24_2022"/>
    <s v="Rovelli Gifts"/>
    <s v="035-640555"/>
    <s v="Via Ludovico il Moro 22"/>
    <s v=""/>
    <s v="Bergamo"/>
    <x v="1"/>
    <s v="24100"/>
    <x v="12"/>
    <x v="1"/>
    <s v="Rovelli"/>
    <s v="Giovanni"/>
    <x v="0"/>
  </r>
  <r>
    <n v="10182"/>
    <n v="31"/>
    <n v="36.74"/>
    <n v="5"/>
    <n v="1138.94"/>
    <d v="2003-11-12T00:00:00"/>
    <x v="0"/>
    <n v="4"/>
    <x v="5"/>
    <x v="0"/>
    <x v="3"/>
    <n v="44"/>
    <s v="S24_2022"/>
    <s v="Mini Gifts Distributors Ltd."/>
    <s v="4155551450"/>
    <s v="5677 Strong St."/>
    <s v=""/>
    <s v="San Rafael"/>
    <x v="2"/>
    <s v="97562"/>
    <x v="0"/>
    <x v="0"/>
    <s v="Nelson"/>
    <s v="Valarie"/>
    <x v="0"/>
  </r>
  <r>
    <n v="10193"/>
    <n v="20"/>
    <n v="50.62"/>
    <n v="9"/>
    <n v="1012.4"/>
    <d v="2003-11-21T00:00:00"/>
    <x v="0"/>
    <n v="4"/>
    <x v="5"/>
    <x v="0"/>
    <x v="3"/>
    <n v="44"/>
    <s v="S24_2022"/>
    <s v="Australian Collectables, Ltd"/>
    <s v="61-9-3844-6555"/>
    <s v="7 Allen Street"/>
    <s v=""/>
    <s v="Glen Waverly"/>
    <x v="3"/>
    <s v="3150"/>
    <x v="3"/>
    <x v="2"/>
    <s v="Connery"/>
    <s v="Sean"/>
    <x v="0"/>
  </r>
  <r>
    <n v="10205"/>
    <n v="24"/>
    <n v="38.08"/>
    <n v="4"/>
    <n v="913.92"/>
    <d v="2003-12-03T00:00:00"/>
    <x v="0"/>
    <n v="4"/>
    <x v="6"/>
    <x v="0"/>
    <x v="3"/>
    <n v="44"/>
    <s v="S24_2022"/>
    <s v="Euro Shopping Channel"/>
    <s v="(91) 555 94 44"/>
    <s v="C/ Moralzarzal, 86"/>
    <s v=""/>
    <s v="Madrid"/>
    <x v="1"/>
    <s v="28034"/>
    <x v="7"/>
    <x v="1"/>
    <s v="Freyre"/>
    <s v="Diego"/>
    <x v="0"/>
  </r>
  <r>
    <n v="10214"/>
    <n v="49"/>
    <n v="47.94"/>
    <n v="2"/>
    <n v="2349.06"/>
    <d v="2004-01-26T00:00:00"/>
    <x v="0"/>
    <n v="1"/>
    <x v="7"/>
    <x v="1"/>
    <x v="3"/>
    <n v="44"/>
    <s v="S24_2022"/>
    <s v="Corrida Auto Replicas, Ltd"/>
    <s v="(91) 555 22 82"/>
    <s v="C/ Araquil, 67"/>
    <s v=""/>
    <s v="Madrid"/>
    <x v="1"/>
    <s v="28023"/>
    <x v="7"/>
    <x v="1"/>
    <s v="Sommer"/>
    <s v="Mart¡n"/>
    <x v="0"/>
  </r>
  <r>
    <n v="10227"/>
    <n v="24"/>
    <n v="48.38"/>
    <n v="5"/>
    <n v="1161.1199999999999"/>
    <d v="2004-03-02T00:00:00"/>
    <x v="0"/>
    <n v="1"/>
    <x v="11"/>
    <x v="1"/>
    <x v="3"/>
    <n v="44"/>
    <s v="S24_2022"/>
    <s v="Saveley &amp; Henriot, Co."/>
    <s v="78.32.5555"/>
    <s v="2, rue du Commerce"/>
    <s v=""/>
    <s v="Lyon"/>
    <x v="1"/>
    <s v="69004"/>
    <x v="1"/>
    <x v="1"/>
    <s v="Saveley"/>
    <s v="Mary"/>
    <x v="0"/>
  </r>
  <r>
    <n v="10244"/>
    <n v="39"/>
    <n v="45.25"/>
    <n v="9"/>
    <n v="1764.75"/>
    <d v="2004-04-29T00:00:00"/>
    <x v="0"/>
    <n v="2"/>
    <x v="8"/>
    <x v="1"/>
    <x v="3"/>
    <n v="44"/>
    <s v="S24_2022"/>
    <s v="Euro Shopping Channel"/>
    <s v="(91) 555 94 44"/>
    <s v="C/ Moralzarzal, 86"/>
    <s v=""/>
    <s v="Madrid"/>
    <x v="1"/>
    <s v="28034"/>
    <x v="7"/>
    <x v="1"/>
    <s v="Freyre"/>
    <s v="Diego"/>
    <x v="0"/>
  </r>
  <r>
    <n v="10255"/>
    <n v="37"/>
    <n v="45.7"/>
    <n v="2"/>
    <n v="1690.9"/>
    <d v="2004-06-04T00:00:00"/>
    <x v="0"/>
    <n v="2"/>
    <x v="9"/>
    <x v="1"/>
    <x v="3"/>
    <n v="44"/>
    <s v="S24_2022"/>
    <s v="Mini Caravy"/>
    <s v="88.60.1555"/>
    <s v="24, place Kluber"/>
    <s v=""/>
    <s v="Strasbourg"/>
    <x v="1"/>
    <s v="67000"/>
    <x v="1"/>
    <x v="1"/>
    <s v="Citeaux"/>
    <s v="Frederique"/>
    <x v="0"/>
  </r>
  <r>
    <n v="10280"/>
    <n v="45"/>
    <n v="47.49"/>
    <n v="11"/>
    <n v="2137.0500000000002"/>
    <d v="2004-08-17T00:00:00"/>
    <x v="0"/>
    <n v="3"/>
    <x v="3"/>
    <x v="1"/>
    <x v="3"/>
    <n v="44"/>
    <s v="S24_2022"/>
    <s v="Amica Models &amp; Co."/>
    <s v="011-4988555"/>
    <s v="Via Monte Bianco 34"/>
    <s v=""/>
    <s v="Torino"/>
    <x v="1"/>
    <s v="10100"/>
    <x v="12"/>
    <x v="1"/>
    <s v="Accorti"/>
    <s v="Paolo"/>
    <x v="0"/>
  </r>
  <r>
    <n v="10289"/>
    <n v="45"/>
    <n v="48.38"/>
    <n v="4"/>
    <n v="2177.1"/>
    <d v="2004-09-03T00:00:00"/>
    <x v="0"/>
    <n v="3"/>
    <x v="10"/>
    <x v="1"/>
    <x v="3"/>
    <n v="44"/>
    <s v="S24_2022"/>
    <s v="Herkku Gifts"/>
    <s v="+47 2267 3215"/>
    <s v="Drammen 121, PR 744 Sentrum"/>
    <s v=""/>
    <s v="Bergen"/>
    <x v="1"/>
    <s v="N 5804"/>
    <x v="2"/>
    <x v="1"/>
    <s v="Oeztan"/>
    <s v="Veysel"/>
    <x v="0"/>
  </r>
  <r>
    <n v="10304"/>
    <n v="44"/>
    <n v="39.42"/>
    <n v="15"/>
    <n v="1734.48"/>
    <d v="2004-10-11T00:00:00"/>
    <x v="0"/>
    <n v="4"/>
    <x v="4"/>
    <x v="1"/>
    <x v="3"/>
    <n v="44"/>
    <s v="S24_2022"/>
    <s v="Auto Assoc. &amp; Cie."/>
    <s v="30.59.8555"/>
    <s v="67, avenue de l'Europe"/>
    <s v=""/>
    <s v="Versailles"/>
    <x v="1"/>
    <s v="78000"/>
    <x v="1"/>
    <x v="1"/>
    <s v="Tonini"/>
    <s v="Daniel"/>
    <x v="0"/>
  </r>
  <r>
    <n v="10312"/>
    <n v="23"/>
    <n v="37.630000000000003"/>
    <n v="12"/>
    <n v="865.49"/>
    <d v="2004-10-21T00:00:00"/>
    <x v="0"/>
    <n v="4"/>
    <x v="4"/>
    <x v="1"/>
    <x v="3"/>
    <n v="44"/>
    <s v="S24_2022"/>
    <s v="Mini Gifts Distributors Ltd."/>
    <s v="4155551450"/>
    <s v="5677 Strong St."/>
    <s v=""/>
    <s v="San Rafael"/>
    <x v="2"/>
    <s v="97562"/>
    <x v="0"/>
    <x v="0"/>
    <s v="Nelson"/>
    <s v="Valarie"/>
    <x v="0"/>
  </r>
  <r>
    <n v="10322"/>
    <n v="30"/>
    <n v="100"/>
    <n v="4"/>
    <n v="3500.1"/>
    <d v="2004-11-04T00:00:00"/>
    <x v="0"/>
    <n v="4"/>
    <x v="5"/>
    <x v="1"/>
    <x v="3"/>
    <n v="44"/>
    <s v="S24_2022"/>
    <s v="Online Diecast Creations Co."/>
    <s v="6035558647"/>
    <s v="2304 Long Airport Avenue"/>
    <s v=""/>
    <s v="Nashua"/>
    <x v="12"/>
    <s v="62005"/>
    <x v="0"/>
    <x v="0"/>
    <s v="Young"/>
    <s v="Valarie"/>
    <x v="1"/>
  </r>
  <r>
    <n v="10332"/>
    <n v="26"/>
    <n v="85.52"/>
    <n v="10"/>
    <n v="2223.52"/>
    <d v="2004-11-17T00:00:00"/>
    <x v="0"/>
    <n v="4"/>
    <x v="5"/>
    <x v="1"/>
    <x v="3"/>
    <n v="44"/>
    <s v="S24_2022"/>
    <s v="AV Stores, Co."/>
    <s v="(171) 555-1555"/>
    <s v="Fauntleroy Circus"/>
    <s v=""/>
    <s v="Manchester"/>
    <x v="1"/>
    <s v="EC2 5NT"/>
    <x v="6"/>
    <x v="1"/>
    <s v="Ashworth"/>
    <s v="Victoria"/>
    <x v="0"/>
  </r>
  <r>
    <n v="10345"/>
    <n v="43"/>
    <n v="53.76"/>
    <n v="1"/>
    <n v="2311.6799999999998"/>
    <d v="2004-11-25T00:00:00"/>
    <x v="0"/>
    <n v="4"/>
    <x v="5"/>
    <x v="1"/>
    <x v="3"/>
    <n v="44"/>
    <s v="S24_2022"/>
    <s v="Atelier graphique"/>
    <s v="40.32.2555"/>
    <s v="54, rue Royale"/>
    <s v=""/>
    <s v="Nantes"/>
    <x v="1"/>
    <s v="44000"/>
    <x v="1"/>
    <x v="1"/>
    <s v="Schmitt"/>
    <s v="Carine"/>
    <x v="0"/>
  </r>
  <r>
    <n v="10356"/>
    <n v="26"/>
    <n v="31.86"/>
    <n v="7"/>
    <n v="828.36"/>
    <d v="2004-12-09T00:00:00"/>
    <x v="0"/>
    <n v="4"/>
    <x v="6"/>
    <x v="1"/>
    <x v="3"/>
    <n v="44"/>
    <s v="S24_2022"/>
    <s v="Lyon Souveniers"/>
    <s v="+33 1 46 62 7555"/>
    <s v="27 rue du Colonel Pierre Avia"/>
    <s v=""/>
    <s v="Paris"/>
    <x v="1"/>
    <s v="75508"/>
    <x v="1"/>
    <x v="1"/>
    <s v="Da Cunha"/>
    <s v="Daniel"/>
    <x v="0"/>
  </r>
  <r>
    <n v="10367"/>
    <n v="28"/>
    <n v="30.59"/>
    <n v="12"/>
    <n v="856.52"/>
    <d v="2005-01-12T00:00:00"/>
    <x v="5"/>
    <n v="1"/>
    <x v="7"/>
    <x v="2"/>
    <x v="3"/>
    <n v="44"/>
    <s v="S24_2022"/>
    <s v="Toys4GrownUps.com"/>
    <s v="6265557265"/>
    <s v="78934 Hillside Dr."/>
    <s v=""/>
    <s v="Pasadena"/>
    <x v="2"/>
    <s v="90003"/>
    <x v="0"/>
    <x v="0"/>
    <s v="Young"/>
    <s v="Julie"/>
    <x v="0"/>
  </r>
  <r>
    <n v="10380"/>
    <n v="27"/>
    <n v="68.349999999999994"/>
    <n v="5"/>
    <n v="1845.45"/>
    <d v="2005-02-16T00:00:00"/>
    <x v="0"/>
    <n v="1"/>
    <x v="0"/>
    <x v="2"/>
    <x v="3"/>
    <n v="44"/>
    <s v="S24_2022"/>
    <s v="Euro Shopping Channel"/>
    <s v="(91) 555 94 44"/>
    <s v="C/ Moralzarzal, 86"/>
    <s v=""/>
    <s v="Madrid"/>
    <x v="1"/>
    <s v="28034"/>
    <x v="7"/>
    <x v="1"/>
    <s v="Freyre"/>
    <s v="Diego"/>
    <x v="0"/>
  </r>
  <r>
    <n v="10391"/>
    <n v="24"/>
    <n v="100"/>
    <n v="1"/>
    <n v="4042.08"/>
    <d v="2005-03-09T00:00:00"/>
    <x v="0"/>
    <n v="1"/>
    <x v="11"/>
    <x v="2"/>
    <x v="3"/>
    <n v="44"/>
    <s v="S24_2022"/>
    <s v="Anna's Decorations, Ltd"/>
    <s v="02 9936 8555"/>
    <s v="201 Miller Street"/>
    <s v="Level 15"/>
    <s v="North Sydney"/>
    <x v="8"/>
    <s v="2060"/>
    <x v="3"/>
    <x v="2"/>
    <s v="O'Hara"/>
    <s v="Anna"/>
    <x v="1"/>
  </r>
  <r>
    <n v="10421"/>
    <n v="40"/>
    <n v="45.7"/>
    <n v="2"/>
    <n v="1828"/>
    <d v="2005-05-29T00:00:00"/>
    <x v="2"/>
    <n v="2"/>
    <x v="1"/>
    <x v="2"/>
    <x v="3"/>
    <n v="44"/>
    <s v="S24_2022"/>
    <s v="Mini Gifts Distributors Ltd."/>
    <s v="4155551450"/>
    <s v="5677 Strong St."/>
    <s v=""/>
    <s v="San Rafael"/>
    <x v="2"/>
    <s v="97562"/>
    <x v="0"/>
    <x v="0"/>
    <s v="Nelson"/>
    <s v="Valarie"/>
    <x v="0"/>
  </r>
  <r>
    <n v="10103"/>
    <n v="36"/>
    <n v="100"/>
    <n v="1"/>
    <n v="3680.28"/>
    <d v="2003-01-29T00:00:00"/>
    <x v="0"/>
    <n v="1"/>
    <x v="7"/>
    <x v="0"/>
    <x v="2"/>
    <n v="127"/>
    <s v="S24_2300"/>
    <s v="Baane Mini Imports"/>
    <s v="07-98 9555"/>
    <s v="Erling Skakkes gate 78"/>
    <s v=""/>
    <s v="Stavern"/>
    <x v="1"/>
    <s v="4110"/>
    <x v="2"/>
    <x v="1"/>
    <s v="Bergulfsen"/>
    <s v="Jonas"/>
    <x v="1"/>
  </r>
  <r>
    <n v="10114"/>
    <n v="21"/>
    <n v="100"/>
    <n v="5"/>
    <n v="2925.09"/>
    <d v="2003-04-01T00:00:00"/>
    <x v="0"/>
    <n v="2"/>
    <x v="8"/>
    <x v="0"/>
    <x v="2"/>
    <n v="127"/>
    <s v="S24_2300"/>
    <s v="La Corne D'abondance, Co."/>
    <s v="(1) 42.34.2555"/>
    <s v="265, boulevard Charonne"/>
    <s v=""/>
    <s v="Paris"/>
    <x v="1"/>
    <s v="75012"/>
    <x v="1"/>
    <x v="1"/>
    <s v="Bertrand"/>
    <s v="Marie"/>
    <x v="0"/>
  </r>
  <r>
    <n v="10126"/>
    <n v="27"/>
    <n v="100"/>
    <n v="1"/>
    <n v="3415.77"/>
    <d v="2003-05-28T00:00:00"/>
    <x v="0"/>
    <n v="2"/>
    <x v="1"/>
    <x v="0"/>
    <x v="2"/>
    <n v="127"/>
    <s v="S24_2300"/>
    <s v="Corrida Auto Replicas, Ltd"/>
    <s v="(91) 555 22 82"/>
    <s v="C/ Araquil, 67"/>
    <s v=""/>
    <s v="Madrid"/>
    <x v="1"/>
    <s v="28023"/>
    <x v="7"/>
    <x v="1"/>
    <s v="Sommer"/>
    <s v="Mart¡n"/>
    <x v="1"/>
  </r>
  <r>
    <n v="10140"/>
    <n v="47"/>
    <n v="100"/>
    <n v="1"/>
    <n v="5105.1400000000003"/>
    <d v="2003-07-24T00:00:00"/>
    <x v="0"/>
    <n v="3"/>
    <x v="2"/>
    <x v="0"/>
    <x v="2"/>
    <n v="127"/>
    <s v="S24_2300"/>
    <s v="Technics Stores Inc."/>
    <s v="6505556809"/>
    <s v="9408 Furth Circle"/>
    <s v=""/>
    <s v="Burlingame"/>
    <x v="2"/>
    <s v="94217"/>
    <x v="0"/>
    <x v="0"/>
    <s v="Hirano"/>
    <s v="Juri"/>
    <x v="1"/>
  </r>
  <r>
    <n v="10151"/>
    <n v="42"/>
    <n v="100"/>
    <n v="8"/>
    <n v="5098.8"/>
    <d v="2003-09-21T00:00:00"/>
    <x v="0"/>
    <n v="3"/>
    <x v="10"/>
    <x v="0"/>
    <x v="2"/>
    <n v="127"/>
    <s v="S24_2300"/>
    <s v="Oulu Toy Supplies, Inc."/>
    <s v="981-443655"/>
    <s v="Torikatu 38"/>
    <s v=""/>
    <s v="Oulu"/>
    <x v="1"/>
    <s v="90110"/>
    <x v="4"/>
    <x v="1"/>
    <s v="Koskitalo"/>
    <s v="Pirkko"/>
    <x v="1"/>
  </r>
  <r>
    <n v="10165"/>
    <n v="32"/>
    <n v="100"/>
    <n v="17"/>
    <n v="4661.76"/>
    <d v="2003-10-22T00:00:00"/>
    <x v="0"/>
    <n v="4"/>
    <x v="4"/>
    <x v="0"/>
    <x v="2"/>
    <n v="127"/>
    <s v="S24_2300"/>
    <s v="Dragon Souveniers, Ltd."/>
    <s v="+65 221 7555"/>
    <s v="Bronz Sok., Bronz Apt. 3/6 Tesvikiye"/>
    <s v=""/>
    <s v="Singapore"/>
    <x v="1"/>
    <s v="79903"/>
    <x v="9"/>
    <x v="3"/>
    <s v="Natividad"/>
    <s v="Eric"/>
    <x v="1"/>
  </r>
  <r>
    <n v="10175"/>
    <n v="28"/>
    <n v="100"/>
    <n v="6"/>
    <n v="2969.96"/>
    <d v="2003-11-06T00:00:00"/>
    <x v="0"/>
    <n v="4"/>
    <x v="5"/>
    <x v="0"/>
    <x v="2"/>
    <n v="127"/>
    <s v="S24_2300"/>
    <s v="Stylish Desk Decors, Co."/>
    <s v="(171) 555-0297"/>
    <s v="35 King George"/>
    <s v=""/>
    <s v="London"/>
    <x v="1"/>
    <s v="WX3 6FW"/>
    <x v="6"/>
    <x v="1"/>
    <s v="Brown"/>
    <s v="Ann"/>
    <x v="0"/>
  </r>
  <r>
    <n v="10184"/>
    <n v="24"/>
    <n v="100"/>
    <n v="11"/>
    <n v="3496.32"/>
    <d v="2003-11-14T00:00:00"/>
    <x v="0"/>
    <n v="4"/>
    <x v="5"/>
    <x v="0"/>
    <x v="2"/>
    <n v="127"/>
    <s v="S24_2300"/>
    <s v="Iberia Gift Imports, Corp."/>
    <s v="(95) 555 82 82"/>
    <s v="C/ Romero, 33"/>
    <s v=""/>
    <s v="Sevilla"/>
    <x v="1"/>
    <s v="41101"/>
    <x v="7"/>
    <x v="1"/>
    <s v="Roel"/>
    <s v="Jose Pedro"/>
    <x v="1"/>
  </r>
  <r>
    <n v="10194"/>
    <n v="49"/>
    <n v="100"/>
    <n v="1"/>
    <n v="5760.93"/>
    <d v="2003-11-25T00:00:00"/>
    <x v="0"/>
    <n v="4"/>
    <x v="5"/>
    <x v="0"/>
    <x v="2"/>
    <n v="127"/>
    <s v="S24_2300"/>
    <s v="Saveley &amp; Henriot, Co."/>
    <s v="78.32.5555"/>
    <s v="2, rue du Commerce"/>
    <s v=""/>
    <s v="Lyon"/>
    <x v="1"/>
    <s v="69004"/>
    <x v="1"/>
    <x v="1"/>
    <s v="Saveley"/>
    <s v="Mary"/>
    <x v="1"/>
  </r>
  <r>
    <n v="10207"/>
    <n v="46"/>
    <n v="100"/>
    <n v="12"/>
    <n v="6819.04"/>
    <d v="2003-12-09T00:00:00"/>
    <x v="0"/>
    <n v="4"/>
    <x v="6"/>
    <x v="0"/>
    <x v="2"/>
    <n v="127"/>
    <s v="S24_2300"/>
    <s v="Diecast Collectables"/>
    <s v="6175552555"/>
    <s v="6251 Ingle Ln."/>
    <s v=""/>
    <s v="Boston"/>
    <x v="6"/>
    <s v="51003"/>
    <x v="0"/>
    <x v="0"/>
    <s v="Franco"/>
    <s v="Valarie"/>
    <x v="1"/>
  </r>
  <r>
    <n v="10217"/>
    <n v="28"/>
    <n v="100"/>
    <n v="1"/>
    <n v="3148.88"/>
    <d v="2004-02-04T00:00:00"/>
    <x v="0"/>
    <n v="1"/>
    <x v="0"/>
    <x v="1"/>
    <x v="2"/>
    <n v="127"/>
    <s v="S24_2300"/>
    <s v="Handji Gifts&amp; Co"/>
    <s v="+65 224 1555"/>
    <s v="Village Close - 106 Linden Road Sandown"/>
    <s v="2nd Floor"/>
    <s v="Singapore"/>
    <x v="1"/>
    <s v="69045"/>
    <x v="9"/>
    <x v="2"/>
    <s v="Victorino"/>
    <s v="Wendy"/>
    <x v="1"/>
  </r>
  <r>
    <n v="10229"/>
    <n v="48"/>
    <n v="100"/>
    <n v="6"/>
    <n v="5704.32"/>
    <d v="2004-03-11T00:00:00"/>
    <x v="0"/>
    <n v="1"/>
    <x v="11"/>
    <x v="1"/>
    <x v="2"/>
    <n v="127"/>
    <s v="S24_2300"/>
    <s v="Mini Gifts Distributors Ltd."/>
    <s v="4155551450"/>
    <s v="5677 Strong St."/>
    <s v=""/>
    <s v="San Rafael"/>
    <x v="2"/>
    <s v="97562"/>
    <x v="0"/>
    <x v="0"/>
    <s v="Nelson"/>
    <s v="Valarie"/>
    <x v="1"/>
  </r>
  <r>
    <n v="10246"/>
    <n v="29"/>
    <n v="100"/>
    <n v="10"/>
    <n v="3520.6"/>
    <d v="2004-05-05T00:00:00"/>
    <x v="0"/>
    <n v="2"/>
    <x v="1"/>
    <x v="1"/>
    <x v="2"/>
    <n v="127"/>
    <s v="S24_2300"/>
    <s v="Euro Shopping Channel"/>
    <s v="(91) 555 94 44"/>
    <s v="C/ Moralzarzal, 86"/>
    <s v=""/>
    <s v="Madrid"/>
    <x v="1"/>
    <s v="28034"/>
    <x v="7"/>
    <x v="1"/>
    <s v="Freyre"/>
    <s v="Diego"/>
    <x v="1"/>
  </r>
  <r>
    <n v="10259"/>
    <n v="47"/>
    <n v="100"/>
    <n v="9"/>
    <n v="5285.62"/>
    <d v="2004-06-15T00:00:00"/>
    <x v="0"/>
    <n v="2"/>
    <x v="9"/>
    <x v="1"/>
    <x v="2"/>
    <n v="127"/>
    <s v="S24_2300"/>
    <s v="Handji Gifts&amp; Co"/>
    <s v="+65 224 1555"/>
    <s v="Village Close - 106 Linden Road Sandown"/>
    <s v="2nd Floor"/>
    <s v="Singapore"/>
    <x v="1"/>
    <s v="69045"/>
    <x v="9"/>
    <x v="2"/>
    <s v="Victorino"/>
    <s v="Wendy"/>
    <x v="1"/>
  </r>
  <r>
    <n v="10271"/>
    <n v="43"/>
    <n v="100"/>
    <n v="10"/>
    <n v="5605.05"/>
    <d v="2004-07-20T00:00:00"/>
    <x v="0"/>
    <n v="3"/>
    <x v="2"/>
    <x v="1"/>
    <x v="2"/>
    <n v="127"/>
    <s v="S24_2300"/>
    <s v="Mini Gifts Distributors Ltd."/>
    <s v="4155551450"/>
    <s v="5677 Strong St."/>
    <s v=""/>
    <s v="San Rafael"/>
    <x v="2"/>
    <s v="97562"/>
    <x v="0"/>
    <x v="0"/>
    <s v="Nelson"/>
    <s v="Valarie"/>
    <x v="1"/>
  </r>
  <r>
    <n v="10281"/>
    <n v="25"/>
    <n v="100"/>
    <n v="6"/>
    <n v="2779.5"/>
    <d v="2004-08-19T00:00:00"/>
    <x v="0"/>
    <n v="3"/>
    <x v="3"/>
    <x v="1"/>
    <x v="2"/>
    <n v="127"/>
    <s v="S24_2300"/>
    <s v="Diecast Classics Inc."/>
    <s v="2155551555"/>
    <s v="7586 Pompton St."/>
    <s v=""/>
    <s v="Allentown"/>
    <x v="7"/>
    <s v="70267"/>
    <x v="0"/>
    <x v="0"/>
    <s v="Yu"/>
    <s v="Kyung"/>
    <x v="0"/>
  </r>
  <r>
    <n v="10291"/>
    <n v="48"/>
    <n v="100"/>
    <n v="1"/>
    <n v="5398.08"/>
    <d v="2004-09-08T00:00:00"/>
    <x v="0"/>
    <n v="3"/>
    <x v="10"/>
    <x v="1"/>
    <x v="2"/>
    <n v="127"/>
    <s v="S24_2300"/>
    <s v="Scandinavian Gift Ideas"/>
    <s v="0695-34 6555"/>
    <s v="?kergatan 24"/>
    <s v=""/>
    <s v="Boras"/>
    <x v="1"/>
    <s v="S-844 67"/>
    <x v="8"/>
    <x v="1"/>
    <s v="Larsson"/>
    <s v="Maria"/>
    <x v="1"/>
  </r>
  <r>
    <n v="10305"/>
    <n v="24"/>
    <n v="100"/>
    <n v="10"/>
    <n v="3189.6"/>
    <d v="2004-10-13T00:00:00"/>
    <x v="0"/>
    <n v="4"/>
    <x v="4"/>
    <x v="1"/>
    <x v="2"/>
    <n v="127"/>
    <s v="S24_2300"/>
    <s v="Marta's Replicas Co."/>
    <s v="6175558555"/>
    <s v="39323 Spinnaker Dr."/>
    <s v=""/>
    <s v="Cambridge"/>
    <x v="6"/>
    <s v="51247"/>
    <x v="0"/>
    <x v="0"/>
    <s v="Hernandez"/>
    <s v="Marta"/>
    <x v="1"/>
  </r>
  <r>
    <n v="10313"/>
    <n v="42"/>
    <n v="100"/>
    <n v="4"/>
    <n v="5581.8"/>
    <d v="2004-10-22T00:00:00"/>
    <x v="0"/>
    <n v="4"/>
    <x v="4"/>
    <x v="1"/>
    <x v="2"/>
    <n v="127"/>
    <s v="S24_2300"/>
    <s v="Canadian Gift Exchange Network"/>
    <s v="(604) 555-3392"/>
    <s v="1900 Oak St."/>
    <s v=""/>
    <s v="Vancouver"/>
    <x v="10"/>
    <s v="V3F 2K1"/>
    <x v="10"/>
    <x v="0"/>
    <s v="Tannamuri"/>
    <s v="Yoshi"/>
    <x v="1"/>
  </r>
  <r>
    <n v="10324"/>
    <n v="31"/>
    <n v="100"/>
    <n v="2"/>
    <n v="3820.44"/>
    <d v="2004-11-05T00:00:00"/>
    <x v="0"/>
    <n v="4"/>
    <x v="5"/>
    <x v="1"/>
    <x v="2"/>
    <n v="127"/>
    <s v="S24_2300"/>
    <s v="Vitachrome Inc."/>
    <s v="2125551500"/>
    <s v="2678 Kingston Rd."/>
    <s v="Suite 101"/>
    <s v="NYC"/>
    <x v="0"/>
    <s v="10022"/>
    <x v="0"/>
    <x v="0"/>
    <s v="Frick"/>
    <s v="Michael"/>
    <x v="1"/>
  </r>
  <r>
    <n v="10334"/>
    <n v="42"/>
    <n v="100"/>
    <n v="5"/>
    <n v="5528.04"/>
    <d v="2004-11-19T00:00:00"/>
    <x v="4"/>
    <n v="4"/>
    <x v="5"/>
    <x v="1"/>
    <x v="2"/>
    <n v="127"/>
    <s v="S24_2300"/>
    <s v="Volvo Model Replicas, Co"/>
    <s v="0921-12 3555"/>
    <s v="Berguvsv„gen  8"/>
    <s v=""/>
    <s v="Lule"/>
    <x v="1"/>
    <s v="S-958 22"/>
    <x v="8"/>
    <x v="1"/>
    <s v="Berglund"/>
    <s v="Christina"/>
    <x v="1"/>
  </r>
  <r>
    <n v="10348"/>
    <n v="37"/>
    <n v="100"/>
    <n v="1"/>
    <n v="5981.42"/>
    <d v="2004-11-01T00:00:00"/>
    <x v="0"/>
    <n v="4"/>
    <x v="5"/>
    <x v="1"/>
    <x v="2"/>
    <n v="127"/>
    <s v="S24_2300"/>
    <s v="Corrida Auto Replicas, Ltd"/>
    <s v="(91) 555 22 82"/>
    <s v="C/ Araquil, 67"/>
    <s v=""/>
    <s v="Madrid"/>
    <x v="1"/>
    <s v="28023"/>
    <x v="7"/>
    <x v="1"/>
    <s v="Sommer"/>
    <s v="Mart¡n"/>
    <x v="1"/>
  </r>
  <r>
    <n v="10358"/>
    <n v="41"/>
    <n v="100"/>
    <n v="7"/>
    <n v="5684.65"/>
    <d v="2004-12-10T00:00:00"/>
    <x v="0"/>
    <n v="4"/>
    <x v="6"/>
    <x v="1"/>
    <x v="2"/>
    <n v="127"/>
    <s v="S24_2300"/>
    <s v="Euro Shopping Channel"/>
    <s v="(91) 555 94 44"/>
    <s v="C/ Moralzarzal, 86"/>
    <s v=""/>
    <s v="Madrid"/>
    <x v="1"/>
    <s v="28034"/>
    <x v="7"/>
    <x v="1"/>
    <s v="Freyre"/>
    <s v="Diego"/>
    <x v="1"/>
  </r>
  <r>
    <n v="10371"/>
    <n v="20"/>
    <n v="100"/>
    <n v="5"/>
    <n v="3449.4"/>
    <d v="2005-01-23T00:00:00"/>
    <x v="0"/>
    <n v="1"/>
    <x v="7"/>
    <x v="2"/>
    <x v="2"/>
    <n v="127"/>
    <s v="S24_2300"/>
    <s v="Mini Gifts Distributors Ltd."/>
    <s v="4155551450"/>
    <s v="5677 Strong St."/>
    <s v=""/>
    <s v="San Rafael"/>
    <x v="2"/>
    <s v="97562"/>
    <x v="0"/>
    <x v="0"/>
    <s v="Nelson"/>
    <s v="Valarie"/>
    <x v="1"/>
  </r>
  <r>
    <n v="10382"/>
    <n v="20"/>
    <n v="100"/>
    <n v="3"/>
    <n v="2654.4"/>
    <d v="2005-02-17T00:00:00"/>
    <x v="0"/>
    <n v="1"/>
    <x v="0"/>
    <x v="2"/>
    <x v="2"/>
    <n v="127"/>
    <s v="S24_2300"/>
    <s v="Mini Gifts Distributors Ltd."/>
    <s v="4155551450"/>
    <s v="5677 Strong St."/>
    <s v=""/>
    <s v="San Rafael"/>
    <x v="2"/>
    <s v="97562"/>
    <x v="0"/>
    <x v="0"/>
    <s v="Nelson"/>
    <s v="Valarie"/>
    <x v="0"/>
  </r>
  <r>
    <n v="10412"/>
    <n v="70"/>
    <n v="100"/>
    <n v="10"/>
    <n v="8498"/>
    <d v="2005-05-03T00:00:00"/>
    <x v="0"/>
    <n v="2"/>
    <x v="1"/>
    <x v="2"/>
    <x v="2"/>
    <n v="127"/>
    <s v="S24_2300"/>
    <s v="Euro Shopping Channel"/>
    <s v="(91) 555 94 44"/>
    <s v="C/ Moralzarzal, 86"/>
    <s v=""/>
    <s v="Madrid"/>
    <x v="1"/>
    <s v="28034"/>
    <x v="7"/>
    <x v="1"/>
    <s v="Freyre"/>
    <s v="Diego"/>
    <x v="2"/>
  </r>
  <r>
    <n v="10425"/>
    <n v="49"/>
    <n v="100"/>
    <n v="9"/>
    <n v="5510.54"/>
    <d v="2005-05-31T00:00:00"/>
    <x v="2"/>
    <n v="2"/>
    <x v="1"/>
    <x v="2"/>
    <x v="2"/>
    <n v="127"/>
    <s v="S24_2300"/>
    <s v="La Rochelle Gifts"/>
    <s v="40.67.8555"/>
    <s v="67, rue des Cinquante Otages"/>
    <s v=""/>
    <s v="Nantes"/>
    <x v="1"/>
    <s v="44000"/>
    <x v="1"/>
    <x v="1"/>
    <s v="Labrune"/>
    <s v="Janine"/>
    <x v="1"/>
  </r>
  <r>
    <n v="10108"/>
    <n v="35"/>
    <n v="58.87"/>
    <n v="15"/>
    <n v="2060.4499999999998"/>
    <d v="2003-03-03T00:00:00"/>
    <x v="0"/>
    <n v="1"/>
    <x v="11"/>
    <x v="0"/>
    <x v="0"/>
    <n v="69"/>
    <s v="S24_2360"/>
    <s v="Cruz &amp; Sons Co."/>
    <s v="+63 2 555 3587"/>
    <s v="15 McCallum Street - NatWest Center #13-03"/>
    <s v=""/>
    <s v="Makati City"/>
    <x v="1"/>
    <s v="1227 MM"/>
    <x v="15"/>
    <x v="3"/>
    <s v="Cruz"/>
    <s v="Arnold"/>
    <x v="0"/>
  </r>
  <r>
    <n v="10121"/>
    <n v="32"/>
    <n v="76.88"/>
    <n v="2"/>
    <n v="2460.16"/>
    <d v="2003-05-07T00:00:00"/>
    <x v="0"/>
    <n v="2"/>
    <x v="1"/>
    <x v="0"/>
    <x v="0"/>
    <n v="69"/>
    <s v="S24_2360"/>
    <s v="Reims Collectables"/>
    <s v="26.47.1555"/>
    <s v="59 rue de l'Abbaye"/>
    <s v=""/>
    <s v="Reims"/>
    <x v="1"/>
    <s v="51100"/>
    <x v="1"/>
    <x v="1"/>
    <s v="Henriot"/>
    <s v="Paul"/>
    <x v="0"/>
  </r>
  <r>
    <n v="10135"/>
    <n v="29"/>
    <n v="61.64"/>
    <n v="16"/>
    <n v="1787.56"/>
    <d v="2003-07-02T00:00:00"/>
    <x v="0"/>
    <n v="3"/>
    <x v="2"/>
    <x v="0"/>
    <x v="0"/>
    <n v="69"/>
    <s v="S24_2360"/>
    <s v="Mini Gifts Distributors Ltd."/>
    <s v="4155551450"/>
    <s v="5677 Strong St."/>
    <s v=""/>
    <s v="San Rafael"/>
    <x v="2"/>
    <s v="97562"/>
    <x v="0"/>
    <x v="0"/>
    <s v="Nelson"/>
    <s v="Valarie"/>
    <x v="0"/>
  </r>
  <r>
    <n v="10145"/>
    <n v="27"/>
    <n v="60.95"/>
    <n v="3"/>
    <n v="1645.65"/>
    <d v="2003-08-25T00:00:00"/>
    <x v="0"/>
    <n v="3"/>
    <x v="3"/>
    <x v="0"/>
    <x v="0"/>
    <n v="69"/>
    <s v="S24_2360"/>
    <s v="Toys4GrownUps.com"/>
    <s v="6265557265"/>
    <s v="78934 Hillside Dr."/>
    <s v=""/>
    <s v="Pasadena"/>
    <x v="2"/>
    <s v="90003"/>
    <x v="0"/>
    <x v="0"/>
    <s v="Young"/>
    <s v="Julie"/>
    <x v="0"/>
  </r>
  <r>
    <n v="10159"/>
    <n v="27"/>
    <n v="80.34"/>
    <n v="11"/>
    <n v="2169.1799999999998"/>
    <d v="2003-10-10T00:00:00"/>
    <x v="0"/>
    <n v="4"/>
    <x v="4"/>
    <x v="0"/>
    <x v="0"/>
    <n v="69"/>
    <s v="S24_2360"/>
    <s v="Corporate Gift Ideas Co."/>
    <s v="6505551386"/>
    <s v="7734 Strong St."/>
    <s v=""/>
    <s v="San Francisco"/>
    <x v="2"/>
    <s v=""/>
    <x v="0"/>
    <x v="0"/>
    <s v="Brown"/>
    <s v="Julie"/>
    <x v="0"/>
  </r>
  <r>
    <n v="10169"/>
    <n v="38"/>
    <n v="74.11"/>
    <n v="11"/>
    <n v="2816.18"/>
    <d v="2003-11-04T00:00:00"/>
    <x v="0"/>
    <n v="4"/>
    <x v="5"/>
    <x v="0"/>
    <x v="0"/>
    <n v="69"/>
    <s v="S24_2360"/>
    <s v="Anna's Decorations, Ltd"/>
    <s v="02 9936 8555"/>
    <s v="201 Miller Street"/>
    <s v="Level 15"/>
    <s v="North Sydney"/>
    <x v="8"/>
    <s v="2060"/>
    <x v="3"/>
    <x v="2"/>
    <s v="O'Hara"/>
    <s v="Anna"/>
    <x v="0"/>
  </r>
  <r>
    <n v="10180"/>
    <n v="35"/>
    <n v="72.03"/>
    <n v="6"/>
    <n v="2521.0500000000002"/>
    <d v="2003-11-11T00:00:00"/>
    <x v="0"/>
    <n v="4"/>
    <x v="5"/>
    <x v="0"/>
    <x v="0"/>
    <n v="69"/>
    <s v="S24_2360"/>
    <s v="Daedalus Designs Imports"/>
    <s v="20.16.1555"/>
    <s v="184, chausse de Tournai"/>
    <s v=""/>
    <s v="Lille"/>
    <x v="1"/>
    <s v="59000"/>
    <x v="1"/>
    <x v="1"/>
    <s v="Rance"/>
    <s v="Martine"/>
    <x v="0"/>
  </r>
  <r>
    <n v="10190"/>
    <n v="42"/>
    <n v="76.19"/>
    <n v="3"/>
    <n v="3199.98"/>
    <d v="2003-11-19T00:00:00"/>
    <x v="0"/>
    <n v="4"/>
    <x v="5"/>
    <x v="0"/>
    <x v="0"/>
    <n v="69"/>
    <s v="S24_2360"/>
    <s v="Euro Shopping Channel"/>
    <s v="(91) 555 94 44"/>
    <s v="C/ Moralzarzal, 86"/>
    <s v=""/>
    <s v="Madrid"/>
    <x v="1"/>
    <s v="28034"/>
    <x v="7"/>
    <x v="1"/>
    <s v="Freyre"/>
    <s v="Diego"/>
    <x v="1"/>
  </r>
  <r>
    <n v="10211"/>
    <n v="21"/>
    <n v="63.72"/>
    <n v="11"/>
    <n v="1338.12"/>
    <d v="2004-01-15T00:00:00"/>
    <x v="0"/>
    <n v="1"/>
    <x v="7"/>
    <x v="1"/>
    <x v="0"/>
    <n v="69"/>
    <s v="S24_2360"/>
    <s v="Auto Canal Petit"/>
    <s v="(1) 47.55.6555"/>
    <s v="25, rue Lauriston"/>
    <s v=""/>
    <s v="Paris"/>
    <x v="1"/>
    <s v="75016"/>
    <x v="1"/>
    <x v="1"/>
    <s v="Perrier"/>
    <s v="Dominique"/>
    <x v="0"/>
  </r>
  <r>
    <n v="10224"/>
    <n v="37"/>
    <n v="80.34"/>
    <n v="4"/>
    <n v="2972.58"/>
    <d v="2004-02-21T00:00:00"/>
    <x v="0"/>
    <n v="1"/>
    <x v="0"/>
    <x v="1"/>
    <x v="0"/>
    <n v="69"/>
    <s v="S24_2360"/>
    <s v="Daedalus Designs Imports"/>
    <s v="20.16.1555"/>
    <s v="184, chausse de Tournai"/>
    <s v=""/>
    <s v="Lille"/>
    <x v="1"/>
    <s v="59000"/>
    <x v="1"/>
    <x v="1"/>
    <s v="Rance"/>
    <s v="Martine"/>
    <x v="0"/>
  </r>
  <r>
    <n v="10237"/>
    <n v="26"/>
    <n v="79.650000000000006"/>
    <n v="4"/>
    <n v="2070.9"/>
    <d v="2004-04-05T00:00:00"/>
    <x v="0"/>
    <n v="2"/>
    <x v="8"/>
    <x v="1"/>
    <x v="0"/>
    <n v="69"/>
    <s v="S24_2360"/>
    <s v="Vitachrome Inc."/>
    <s v="2125551500"/>
    <s v="2678 Kingston Rd."/>
    <s v="Suite 101"/>
    <s v="NYC"/>
    <x v="0"/>
    <s v="10022"/>
    <x v="0"/>
    <x v="0"/>
    <s v="Frick"/>
    <s v="Michael"/>
    <x v="0"/>
  </r>
  <r>
    <n v="10252"/>
    <n v="47"/>
    <n v="65.8"/>
    <n v="8"/>
    <n v="3092.6"/>
    <d v="2004-05-26T00:00:00"/>
    <x v="0"/>
    <n v="2"/>
    <x v="1"/>
    <x v="1"/>
    <x v="0"/>
    <n v="69"/>
    <s v="S24_2360"/>
    <s v="Auto Canal Petit"/>
    <s v="(1) 47.55.6555"/>
    <s v="25, rue Lauriston"/>
    <s v=""/>
    <s v="Paris"/>
    <x v="1"/>
    <s v="75016"/>
    <x v="1"/>
    <x v="1"/>
    <s v="Perrier"/>
    <s v="Dominique"/>
    <x v="1"/>
  </r>
  <r>
    <n v="10264"/>
    <n v="37"/>
    <n v="65.099999999999994"/>
    <n v="6"/>
    <n v="2408.6999999999998"/>
    <d v="2004-06-30T00:00:00"/>
    <x v="0"/>
    <n v="2"/>
    <x v="9"/>
    <x v="1"/>
    <x v="0"/>
    <n v="69"/>
    <s v="S24_2360"/>
    <s v="Gifts4AllAges.com"/>
    <s v="6175559555"/>
    <s v="8616 Spinnaker Dr."/>
    <s v=""/>
    <s v="Boston"/>
    <x v="6"/>
    <s v="51003"/>
    <x v="0"/>
    <x v="0"/>
    <s v="Yoshido"/>
    <s v="Juri"/>
    <x v="0"/>
  </r>
  <r>
    <n v="10276"/>
    <n v="46"/>
    <n v="75.489999999999995"/>
    <n v="12"/>
    <n v="3472.54"/>
    <d v="2004-08-02T00:00:00"/>
    <x v="0"/>
    <n v="3"/>
    <x v="3"/>
    <x v="1"/>
    <x v="0"/>
    <n v="69"/>
    <s v="S24_2360"/>
    <s v="Online Mini Collectables"/>
    <s v="6175557555"/>
    <s v="7635 Spinnaker Dr."/>
    <s v=""/>
    <s v="Brickhaven"/>
    <x v="6"/>
    <s v="58339"/>
    <x v="0"/>
    <x v="0"/>
    <s v="Barajas"/>
    <s v="Miguel"/>
    <x v="1"/>
  </r>
  <r>
    <n v="10285"/>
    <n v="38"/>
    <n v="59.56"/>
    <n v="3"/>
    <n v="2263.2800000000002"/>
    <d v="2004-08-27T00:00:00"/>
    <x v="0"/>
    <n v="3"/>
    <x v="3"/>
    <x v="1"/>
    <x v="0"/>
    <n v="69"/>
    <s v="S24_2360"/>
    <s v="Marta's Replicas Co."/>
    <s v="6175558555"/>
    <s v="39323 Spinnaker Dr."/>
    <s v=""/>
    <s v="Cambridge"/>
    <x v="6"/>
    <s v="51247"/>
    <x v="0"/>
    <x v="0"/>
    <s v="Hernandez"/>
    <s v="Marta"/>
    <x v="0"/>
  </r>
  <r>
    <n v="10299"/>
    <n v="33"/>
    <n v="66.489999999999995"/>
    <n v="6"/>
    <n v="2194.17"/>
    <d v="2004-09-30T00:00:00"/>
    <x v="0"/>
    <n v="3"/>
    <x v="10"/>
    <x v="1"/>
    <x v="0"/>
    <n v="69"/>
    <s v="S24_2360"/>
    <s v="Toys of Finland, Co."/>
    <s v="90-224 8555"/>
    <s v="Keskuskatu 45"/>
    <s v=""/>
    <s v="Helsinki"/>
    <x v="1"/>
    <s v="21240"/>
    <x v="4"/>
    <x v="1"/>
    <s v="Karttunen"/>
    <s v="Matti"/>
    <x v="0"/>
  </r>
  <r>
    <n v="10309"/>
    <n v="24"/>
    <n v="56.1"/>
    <n v="2"/>
    <n v="1346.4"/>
    <d v="2004-10-15T00:00:00"/>
    <x v="0"/>
    <n v="4"/>
    <x v="4"/>
    <x v="1"/>
    <x v="0"/>
    <n v="69"/>
    <s v="S24_2360"/>
    <s v="Baane Mini Imports"/>
    <s v="07-98 9555"/>
    <s v="Erling Skakkes gate 78"/>
    <s v=""/>
    <s v="Stavern"/>
    <x v="1"/>
    <s v="4110"/>
    <x v="2"/>
    <x v="1"/>
    <s v="Bergulfsen"/>
    <s v="Jonas"/>
    <x v="0"/>
  </r>
  <r>
    <n v="10319"/>
    <n v="31"/>
    <n v="81.73"/>
    <n v="7"/>
    <n v="2533.63"/>
    <d v="2004-11-03T00:00:00"/>
    <x v="0"/>
    <n v="4"/>
    <x v="5"/>
    <x v="1"/>
    <x v="0"/>
    <n v="69"/>
    <s v="S24_2360"/>
    <s v="Microscale Inc."/>
    <s v="2125551957"/>
    <s v="5290 North Pendale Street"/>
    <s v="Suite 200"/>
    <s v="NYC"/>
    <x v="0"/>
    <s v="10022"/>
    <x v="0"/>
    <x v="0"/>
    <s v="Kuo"/>
    <s v="Kee"/>
    <x v="0"/>
  </r>
  <r>
    <n v="10330"/>
    <n v="42"/>
    <n v="81.03"/>
    <n v="1"/>
    <n v="3403.26"/>
    <d v="2004-11-16T00:00:00"/>
    <x v="0"/>
    <n v="4"/>
    <x v="5"/>
    <x v="1"/>
    <x v="0"/>
    <n v="69"/>
    <s v="S24_2360"/>
    <s v="Cruz &amp; Sons Co."/>
    <s v="+63 2 555 3587"/>
    <s v="15 McCallum Street - NatWest Center #13-03"/>
    <s v=""/>
    <s v="Makati City"/>
    <x v="1"/>
    <s v="1227 MM"/>
    <x v="15"/>
    <x v="3"/>
    <s v="Cruz"/>
    <s v="Arnold"/>
    <x v="1"/>
  </r>
  <r>
    <n v="10341"/>
    <n v="32"/>
    <n v="100"/>
    <n v="6"/>
    <n v="3307.2"/>
    <d v="2004-11-24T00:00:00"/>
    <x v="0"/>
    <n v="4"/>
    <x v="5"/>
    <x v="1"/>
    <x v="0"/>
    <n v="69"/>
    <s v="S24_2360"/>
    <s v="Salzburg Collectables"/>
    <s v="6562-9555"/>
    <s v="Geislweg 14"/>
    <s v=""/>
    <s v="Salzburg"/>
    <x v="1"/>
    <s v="5020"/>
    <x v="5"/>
    <x v="1"/>
    <s v="Pipps"/>
    <s v="Georg"/>
    <x v="1"/>
  </r>
  <r>
    <n v="10355"/>
    <n v="41"/>
    <n v="70.650000000000006"/>
    <n v="3"/>
    <n v="2896.65"/>
    <d v="2004-12-07T00:00:00"/>
    <x v="0"/>
    <n v="4"/>
    <x v="6"/>
    <x v="1"/>
    <x v="0"/>
    <n v="69"/>
    <s v="S24_2360"/>
    <s v="Euro Shopping Channel"/>
    <s v="(91) 555 94 44"/>
    <s v="C/ Moralzarzal, 86"/>
    <s v=""/>
    <s v="Madrid"/>
    <x v="1"/>
    <s v="28034"/>
    <x v="7"/>
    <x v="1"/>
    <s v="Freyre"/>
    <s v="Diego"/>
    <x v="0"/>
  </r>
  <r>
    <n v="10363"/>
    <n v="43"/>
    <n v="61.23"/>
    <n v="14"/>
    <n v="2632.89"/>
    <d v="2005-01-06T00:00:00"/>
    <x v="0"/>
    <n v="1"/>
    <x v="7"/>
    <x v="2"/>
    <x v="0"/>
    <n v="69"/>
    <s v="S24_2360"/>
    <s v="Suominen Souveniers"/>
    <s v="+358 9 8045 555"/>
    <s v="Software Engineering Center, SEC Oy"/>
    <s v=""/>
    <s v="Espoo"/>
    <x v="1"/>
    <s v="FIN-02271"/>
    <x v="4"/>
    <x v="1"/>
    <s v="Suominen"/>
    <s v="Kalle"/>
    <x v="0"/>
  </r>
  <r>
    <n v="10375"/>
    <n v="20"/>
    <n v="100"/>
    <n v="14"/>
    <n v="2046"/>
    <d v="2005-02-03T00:00:00"/>
    <x v="0"/>
    <n v="1"/>
    <x v="0"/>
    <x v="2"/>
    <x v="0"/>
    <n v="69"/>
    <s v="S24_2360"/>
    <s v="La Rochelle Gifts"/>
    <s v="40.67.8555"/>
    <s v="67, rue des Cinquante Otages"/>
    <s v=""/>
    <s v="Nantes"/>
    <x v="1"/>
    <s v="44000"/>
    <x v="1"/>
    <x v="1"/>
    <s v="Labrune"/>
    <s v="Janine"/>
    <x v="0"/>
  </r>
  <r>
    <n v="10390"/>
    <n v="35"/>
    <n v="65.13"/>
    <n v="4"/>
    <n v="2279.5500000000002"/>
    <d v="2005-03-04T00:00:00"/>
    <x v="0"/>
    <n v="1"/>
    <x v="11"/>
    <x v="2"/>
    <x v="0"/>
    <n v="69"/>
    <s v="S24_2360"/>
    <s v="Mini Gifts Distributors Ltd."/>
    <s v="4155551450"/>
    <s v="5677 Strong St."/>
    <s v=""/>
    <s v="San Rafael"/>
    <x v="2"/>
    <s v="97562"/>
    <x v="0"/>
    <x v="0"/>
    <s v="Nelson"/>
    <s v="Valarie"/>
    <x v="0"/>
  </r>
  <r>
    <n v="10403"/>
    <n v="27"/>
    <n v="79.650000000000006"/>
    <n v="4"/>
    <n v="2150.5500000000002"/>
    <d v="2005-04-08T00:00:00"/>
    <x v="0"/>
    <n v="2"/>
    <x v="8"/>
    <x v="2"/>
    <x v="0"/>
    <n v="69"/>
    <s v="S24_2360"/>
    <s v="UK Collectables, Ltd."/>
    <s v="(171) 555-2282"/>
    <s v="Berkeley Gardens 12  Brewery"/>
    <s v=""/>
    <s v="Liverpool"/>
    <x v="1"/>
    <s v="WX1 6LT"/>
    <x v="6"/>
    <x v="1"/>
    <s v="Devon"/>
    <s v="Elizabeth"/>
    <x v="0"/>
  </r>
  <r>
    <n v="10110"/>
    <n v="43"/>
    <n v="78.150000000000006"/>
    <n v="11"/>
    <n v="3360.45"/>
    <d v="2003-03-18T00:00:00"/>
    <x v="0"/>
    <n v="1"/>
    <x v="11"/>
    <x v="0"/>
    <x v="1"/>
    <n v="90"/>
    <s v="S24_2766"/>
    <s v="AV Stores, Co."/>
    <s v="(171) 555-1555"/>
    <s v="Fauntleroy Circus"/>
    <s v=""/>
    <s v="Manchester"/>
    <x v="1"/>
    <s v="EC2 5NT"/>
    <x v="6"/>
    <x v="1"/>
    <s v="Ashworth"/>
    <s v="Victoria"/>
    <x v="1"/>
  </r>
  <r>
    <n v="10124"/>
    <n v="32"/>
    <n v="72.7"/>
    <n v="10"/>
    <n v="2326.4"/>
    <d v="2003-05-21T00:00:00"/>
    <x v="0"/>
    <n v="2"/>
    <x v="1"/>
    <x v="0"/>
    <x v="1"/>
    <n v="90"/>
    <s v="S24_2766"/>
    <s v="Signal Gift Stores"/>
    <s v="7025551838"/>
    <s v="8489 Strong St."/>
    <s v=""/>
    <s v="Las Vegas"/>
    <x v="16"/>
    <s v="83030"/>
    <x v="0"/>
    <x v="0"/>
    <s v="King"/>
    <s v="Sue"/>
    <x v="0"/>
  </r>
  <r>
    <n v="10148"/>
    <n v="21"/>
    <n v="73.599999999999994"/>
    <n v="4"/>
    <n v="1545.6"/>
    <d v="2003-09-11T00:00:00"/>
    <x v="0"/>
    <n v="3"/>
    <x v="10"/>
    <x v="0"/>
    <x v="1"/>
    <n v="90"/>
    <s v="S24_2766"/>
    <s v="Anna's Decorations, Ltd"/>
    <s v="02 9936 8555"/>
    <s v="201 Miller Street"/>
    <s v="Level 15"/>
    <s v="North Sydney"/>
    <x v="8"/>
    <s v="2060"/>
    <x v="3"/>
    <x v="2"/>
    <s v="O'Hara"/>
    <s v="Anna"/>
    <x v="0"/>
  </r>
  <r>
    <n v="10161"/>
    <n v="20"/>
    <n v="100"/>
    <n v="3"/>
    <n v="2144.6"/>
    <d v="2003-10-17T00:00:00"/>
    <x v="0"/>
    <n v="4"/>
    <x v="4"/>
    <x v="0"/>
    <x v="1"/>
    <n v="90"/>
    <s v="S24_2766"/>
    <s v="Heintze Collectables"/>
    <s v="86 21 3555"/>
    <s v="Smagsloget 45"/>
    <s v=""/>
    <s v="Aaarhus"/>
    <x v="1"/>
    <s v="8200"/>
    <x v="13"/>
    <x v="1"/>
    <s v="Ibsen"/>
    <s v="Palle"/>
    <x v="0"/>
  </r>
  <r>
    <n v="10172"/>
    <n v="22"/>
    <n v="74.510000000000005"/>
    <n v="1"/>
    <n v="1639.22"/>
    <d v="2003-11-05T00:00:00"/>
    <x v="0"/>
    <n v="4"/>
    <x v="5"/>
    <x v="0"/>
    <x v="1"/>
    <n v="90"/>
    <s v="S24_2766"/>
    <s v="Gift Depot Inc."/>
    <s v="2035552570"/>
    <s v="25593 South Bay Ln."/>
    <s v=""/>
    <s v="Bridgewater"/>
    <x v="5"/>
    <s v="97562"/>
    <x v="0"/>
    <x v="0"/>
    <s v="King"/>
    <s v="Julie"/>
    <x v="0"/>
  </r>
  <r>
    <n v="10182"/>
    <n v="36"/>
    <n v="73.599999999999994"/>
    <n v="14"/>
    <n v="2649.6"/>
    <d v="2003-11-12T00:00:00"/>
    <x v="0"/>
    <n v="4"/>
    <x v="5"/>
    <x v="0"/>
    <x v="1"/>
    <n v="90"/>
    <s v="S24_2766"/>
    <s v="Mini Gifts Distributors Ltd."/>
    <s v="4155551450"/>
    <s v="5677 Strong St."/>
    <s v=""/>
    <s v="San Rafael"/>
    <x v="2"/>
    <s v="97562"/>
    <x v="0"/>
    <x v="0"/>
    <s v="Nelson"/>
    <s v="Valarie"/>
    <x v="0"/>
  </r>
  <r>
    <n v="10192"/>
    <n v="46"/>
    <n v="83.6"/>
    <n v="2"/>
    <n v="3845.6"/>
    <d v="2003-11-20T00:00:00"/>
    <x v="0"/>
    <n v="4"/>
    <x v="5"/>
    <x v="0"/>
    <x v="1"/>
    <n v="90"/>
    <s v="S24_2766"/>
    <s v="Online Diecast Creations Co."/>
    <s v="6035558647"/>
    <s v="2304 Long Airport Avenue"/>
    <s v=""/>
    <s v="Nashua"/>
    <x v="12"/>
    <s v="62005"/>
    <x v="0"/>
    <x v="0"/>
    <s v="Young"/>
    <s v="Valarie"/>
    <x v="1"/>
  </r>
  <r>
    <n v="10204"/>
    <n v="47"/>
    <n v="96.32"/>
    <n v="8"/>
    <n v="4527.04"/>
    <d v="2003-12-02T00:00:00"/>
    <x v="0"/>
    <n v="4"/>
    <x v="6"/>
    <x v="0"/>
    <x v="1"/>
    <n v="90"/>
    <s v="S24_2766"/>
    <s v="Muscle Machine Inc"/>
    <s v="2125557413"/>
    <s v="4092 Furth Circle"/>
    <s v="Suite 400"/>
    <s v="NYC"/>
    <x v="0"/>
    <s v="10022"/>
    <x v="0"/>
    <x v="0"/>
    <s v="Young"/>
    <s v="Jeff"/>
    <x v="1"/>
  </r>
  <r>
    <n v="10212"/>
    <n v="45"/>
    <n v="88.14"/>
    <n v="1"/>
    <n v="3966.3"/>
    <d v="2004-01-16T00:00:00"/>
    <x v="0"/>
    <n v="1"/>
    <x v="7"/>
    <x v="1"/>
    <x v="1"/>
    <n v="90"/>
    <s v="S24_2766"/>
    <s v="Euro Shopping Channel"/>
    <s v="(91) 555 94 44"/>
    <s v="C/ Moralzarzal, 86"/>
    <s v=""/>
    <s v="Madrid"/>
    <x v="1"/>
    <s v="28034"/>
    <x v="7"/>
    <x v="1"/>
    <s v="Freyre"/>
    <s v="Diego"/>
    <x v="1"/>
  </r>
  <r>
    <n v="10227"/>
    <n v="47"/>
    <n v="88.14"/>
    <n v="14"/>
    <n v="4142.58"/>
    <d v="2004-03-02T00:00:00"/>
    <x v="0"/>
    <n v="1"/>
    <x v="11"/>
    <x v="1"/>
    <x v="1"/>
    <n v="90"/>
    <s v="S24_2766"/>
    <s v="Saveley &amp; Henriot, Co."/>
    <s v="78.32.5555"/>
    <s v="2, rue du Commerce"/>
    <s v=""/>
    <s v="Lyon"/>
    <x v="1"/>
    <s v="69004"/>
    <x v="1"/>
    <x v="1"/>
    <s v="Saveley"/>
    <s v="Mary"/>
    <x v="1"/>
  </r>
  <r>
    <n v="10241"/>
    <n v="47"/>
    <n v="94.5"/>
    <n v="6"/>
    <n v="4441.5"/>
    <d v="2004-04-13T00:00:00"/>
    <x v="0"/>
    <n v="2"/>
    <x v="8"/>
    <x v="1"/>
    <x v="1"/>
    <n v="90"/>
    <s v="S24_2766"/>
    <s v="Mini Caravy"/>
    <s v="88.60.1555"/>
    <s v="24, place Kluber"/>
    <s v=""/>
    <s v="Strasbourg"/>
    <x v="1"/>
    <s v="67000"/>
    <x v="1"/>
    <x v="1"/>
    <s v="Citeaux"/>
    <s v="Frederique"/>
    <x v="1"/>
  </r>
  <r>
    <n v="10267"/>
    <n v="38"/>
    <n v="87.24"/>
    <n v="3"/>
    <n v="3315.12"/>
    <d v="2004-07-07T00:00:00"/>
    <x v="0"/>
    <n v="3"/>
    <x v="2"/>
    <x v="1"/>
    <x v="1"/>
    <n v="90"/>
    <s v="S24_2766"/>
    <s v="Muscle Machine Inc"/>
    <s v="2125557413"/>
    <s v="4092 Furth Circle"/>
    <s v="Suite 400"/>
    <s v="NYC"/>
    <x v="0"/>
    <s v="10022"/>
    <x v="0"/>
    <x v="0"/>
    <s v="Young"/>
    <s v="Jeff"/>
    <x v="1"/>
  </r>
  <r>
    <n v="10279"/>
    <n v="49"/>
    <n v="79.97"/>
    <n v="3"/>
    <n v="3918.53"/>
    <d v="2004-08-09T00:00:00"/>
    <x v="0"/>
    <n v="3"/>
    <x v="3"/>
    <x v="1"/>
    <x v="1"/>
    <n v="90"/>
    <s v="S24_2766"/>
    <s v="Euro Shopping Channel"/>
    <s v="(91) 555 94 44"/>
    <s v="C/ Moralzarzal, 86"/>
    <s v=""/>
    <s v="Madrid"/>
    <x v="1"/>
    <s v="28034"/>
    <x v="7"/>
    <x v="1"/>
    <s v="Freyre"/>
    <s v="Diego"/>
    <x v="1"/>
  </r>
  <r>
    <n v="10288"/>
    <n v="35"/>
    <n v="80.87"/>
    <n v="9"/>
    <n v="2830.45"/>
    <d v="2004-09-01T00:00:00"/>
    <x v="0"/>
    <n v="3"/>
    <x v="10"/>
    <x v="1"/>
    <x v="1"/>
    <n v="90"/>
    <s v="S24_2766"/>
    <s v="Handji Gifts&amp; Co"/>
    <s v="+65 224 1555"/>
    <s v="Village Close - 106 Linden Road Sandown"/>
    <s v="2nd Floor"/>
    <s v="Singapore"/>
    <x v="1"/>
    <s v="69045"/>
    <x v="9"/>
    <x v="2"/>
    <s v="Victorino"/>
    <s v="Wendy"/>
    <x v="0"/>
  </r>
  <r>
    <n v="10302"/>
    <n v="49"/>
    <n v="100"/>
    <n v="5"/>
    <n v="5298.86"/>
    <d v="2003-10-06T00:00:00"/>
    <x v="0"/>
    <n v="4"/>
    <x v="4"/>
    <x v="0"/>
    <x v="1"/>
    <n v="90"/>
    <s v="S24_2766"/>
    <s v="UK Collectables, Ltd."/>
    <s v="(171) 555-2282"/>
    <s v="Berkeley Gardens 12  Brewery"/>
    <s v=""/>
    <s v="Liverpool"/>
    <x v="1"/>
    <s v="WX1 6LT"/>
    <x v="6"/>
    <x v="1"/>
    <s v="Devon"/>
    <s v="Elizabeth"/>
    <x v="1"/>
  </r>
  <r>
    <n v="10311"/>
    <n v="28"/>
    <n v="93.6"/>
    <n v="4"/>
    <n v="2620.8000000000002"/>
    <d v="2004-10-16T00:00:00"/>
    <x v="0"/>
    <n v="4"/>
    <x v="4"/>
    <x v="1"/>
    <x v="1"/>
    <n v="90"/>
    <s v="S24_2766"/>
    <s v="Euro Shopping Channel"/>
    <s v="(91) 555 94 44"/>
    <s v="C/ Moralzarzal, 86"/>
    <s v=""/>
    <s v="Madrid"/>
    <x v="1"/>
    <s v="28034"/>
    <x v="7"/>
    <x v="1"/>
    <s v="Freyre"/>
    <s v="Diego"/>
    <x v="0"/>
  </r>
  <r>
    <n v="10321"/>
    <n v="30"/>
    <n v="72.7"/>
    <n v="1"/>
    <n v="2181"/>
    <d v="2004-11-04T00:00:00"/>
    <x v="0"/>
    <n v="4"/>
    <x v="5"/>
    <x v="1"/>
    <x v="1"/>
    <n v="90"/>
    <s v="S24_2766"/>
    <s v="FunGiftIdeas.com"/>
    <s v="5085552555"/>
    <s v="1785 First Street"/>
    <s v=""/>
    <s v="New Bedford"/>
    <x v="6"/>
    <s v="50553"/>
    <x v="0"/>
    <x v="0"/>
    <s v="Benitez"/>
    <s v="Violeta"/>
    <x v="0"/>
  </r>
  <r>
    <n v="10332"/>
    <n v="39"/>
    <n v="86.72"/>
    <n v="7"/>
    <n v="3382.08"/>
    <d v="2004-11-17T00:00:00"/>
    <x v="0"/>
    <n v="4"/>
    <x v="5"/>
    <x v="1"/>
    <x v="1"/>
    <n v="90"/>
    <s v="S24_2766"/>
    <s v="AV Stores, Co."/>
    <s v="(171) 555-1555"/>
    <s v="Fauntleroy Circus"/>
    <s v=""/>
    <s v="Manchester"/>
    <x v="1"/>
    <s v="EC2 5NT"/>
    <x v="6"/>
    <x v="1"/>
    <s v="Ashworth"/>
    <s v="Victoria"/>
    <x v="1"/>
  </r>
  <r>
    <n v="10346"/>
    <n v="25"/>
    <n v="100"/>
    <n v="1"/>
    <n v="2876.75"/>
    <d v="2004-11-29T00:00:00"/>
    <x v="0"/>
    <n v="4"/>
    <x v="5"/>
    <x v="1"/>
    <x v="1"/>
    <n v="90"/>
    <s v="S24_2766"/>
    <s v="Signal Gift Stores"/>
    <s v="7025551838"/>
    <s v="8489 Strong St."/>
    <s v=""/>
    <s v="Las Vegas"/>
    <x v="16"/>
    <s v="83030"/>
    <x v="0"/>
    <x v="0"/>
    <s v="King"/>
    <s v="Sue"/>
    <x v="0"/>
  </r>
  <r>
    <n v="10368"/>
    <n v="40"/>
    <n v="100"/>
    <n v="2"/>
    <n v="4107.2"/>
    <d v="2005-01-19T00:00:00"/>
    <x v="0"/>
    <n v="1"/>
    <x v="7"/>
    <x v="2"/>
    <x v="1"/>
    <n v="90"/>
    <s v="S24_2766"/>
    <s v="Mini Gifts Distributors Ltd."/>
    <s v="4155551450"/>
    <s v="5677 Strong St."/>
    <s v=""/>
    <s v="San Rafael"/>
    <x v="2"/>
    <s v="97562"/>
    <x v="0"/>
    <x v="0"/>
    <s v="Nelson"/>
    <s v="Valarie"/>
    <x v="1"/>
  </r>
  <r>
    <n v="10380"/>
    <n v="36"/>
    <n v="37.5"/>
    <n v="6"/>
    <n v="1350"/>
    <d v="2005-02-16T00:00:00"/>
    <x v="0"/>
    <n v="1"/>
    <x v="0"/>
    <x v="2"/>
    <x v="1"/>
    <n v="90"/>
    <s v="S24_2766"/>
    <s v="Euro Shopping Channel"/>
    <s v="(91) 555 94 44"/>
    <s v="C/ Moralzarzal, 86"/>
    <s v=""/>
    <s v="Madrid"/>
    <x v="1"/>
    <s v="28034"/>
    <x v="7"/>
    <x v="1"/>
    <s v="Freyre"/>
    <s v="Diego"/>
    <x v="0"/>
  </r>
  <r>
    <n v="10407"/>
    <n v="76"/>
    <n v="94.5"/>
    <n v="6"/>
    <n v="7182"/>
    <d v="2005-04-22T00:00:00"/>
    <x v="4"/>
    <n v="2"/>
    <x v="8"/>
    <x v="2"/>
    <x v="1"/>
    <n v="90"/>
    <s v="S24_2766"/>
    <s v="The Sharp Gifts Warehouse"/>
    <s v="4085553659"/>
    <s v="3086 Ingle Ln."/>
    <s v=""/>
    <s v="San Jose"/>
    <x v="2"/>
    <s v="94217"/>
    <x v="0"/>
    <x v="0"/>
    <s v="Frick"/>
    <s v="Sue"/>
    <x v="2"/>
  </r>
  <r>
    <n v="10420"/>
    <n v="39"/>
    <n v="100"/>
    <n v="9"/>
    <n v="3933.93"/>
    <d v="2005-05-29T00:00:00"/>
    <x v="2"/>
    <n v="2"/>
    <x v="1"/>
    <x v="2"/>
    <x v="1"/>
    <n v="90"/>
    <s v="S24_2766"/>
    <s v="Souveniers And Things Co."/>
    <s v="+61 2 9495 8555"/>
    <s v="Monitor Money Building, 815 Pacific Hwy"/>
    <s v="Level 6"/>
    <s v="Chatswood"/>
    <x v="8"/>
    <s v="2067"/>
    <x v="3"/>
    <x v="2"/>
    <s v="Huxley"/>
    <s v="Adrian"/>
    <x v="1"/>
  </r>
  <r>
    <n v="10104"/>
    <n v="44"/>
    <n v="39.6"/>
    <n v="10"/>
    <n v="1742.4"/>
    <d v="2003-01-31T00:00:00"/>
    <x v="0"/>
    <n v="1"/>
    <x v="7"/>
    <x v="0"/>
    <x v="1"/>
    <n v="35"/>
    <s v="S24_2840"/>
    <s v="Euro Shopping Channel"/>
    <s v="(91) 555 94 44"/>
    <s v="C/ Moralzarzal, 86"/>
    <s v=""/>
    <s v="Madrid"/>
    <x v="1"/>
    <s v="28034"/>
    <x v="7"/>
    <x v="1"/>
    <s v="Freyre"/>
    <s v="Diego"/>
    <x v="0"/>
  </r>
  <r>
    <n v="10114"/>
    <n v="24"/>
    <n v="30.06"/>
    <n v="1"/>
    <n v="721.44"/>
    <d v="2003-04-01T00:00:00"/>
    <x v="0"/>
    <n v="2"/>
    <x v="8"/>
    <x v="0"/>
    <x v="1"/>
    <n v="35"/>
    <s v="S24_2840"/>
    <s v="La Corne D'abondance, Co."/>
    <s v="(1) 42.34.2555"/>
    <s v="265, boulevard Charonne"/>
    <s v=""/>
    <s v="Paris"/>
    <x v="1"/>
    <s v="75012"/>
    <x v="1"/>
    <x v="1"/>
    <s v="Bertrand"/>
    <s v="Marie"/>
    <x v="0"/>
  </r>
  <r>
    <n v="10127"/>
    <n v="39"/>
    <n v="38.19"/>
    <n v="12"/>
    <n v="1489.41"/>
    <d v="2003-06-03T00:00:00"/>
    <x v="0"/>
    <n v="2"/>
    <x v="9"/>
    <x v="0"/>
    <x v="1"/>
    <n v="35"/>
    <s v="S24_2840"/>
    <s v="Muscle Machine Inc"/>
    <s v="2125557413"/>
    <s v="4092 Furth Circle"/>
    <s v="Suite 400"/>
    <s v="NYC"/>
    <x v="0"/>
    <s v="10022"/>
    <x v="0"/>
    <x v="0"/>
    <s v="Young"/>
    <s v="Jeff"/>
    <x v="0"/>
  </r>
  <r>
    <n v="10141"/>
    <n v="21"/>
    <n v="42.43"/>
    <n v="6"/>
    <n v="891.03"/>
    <d v="2003-08-01T00:00:00"/>
    <x v="0"/>
    <n v="3"/>
    <x v="3"/>
    <x v="0"/>
    <x v="1"/>
    <n v="35"/>
    <s v="S24_2840"/>
    <s v="Suominen Souveniers"/>
    <s v="+358 9 8045 555"/>
    <s v="Software Engineering Center, SEC Oy"/>
    <s v=""/>
    <s v="Espoo"/>
    <x v="1"/>
    <s v="FIN-02271"/>
    <x v="4"/>
    <x v="1"/>
    <s v="Suominen"/>
    <s v="Kalle"/>
    <x v="0"/>
  </r>
  <r>
    <n v="10151"/>
    <n v="30"/>
    <n v="40.31"/>
    <n v="4"/>
    <n v="1209.3"/>
    <d v="2003-09-21T00:00:00"/>
    <x v="0"/>
    <n v="3"/>
    <x v="10"/>
    <x v="0"/>
    <x v="1"/>
    <n v="35"/>
    <s v="S24_2840"/>
    <s v="Oulu Toy Supplies, Inc."/>
    <s v="981-443655"/>
    <s v="Torikatu 38"/>
    <s v=""/>
    <s v="Oulu"/>
    <x v="1"/>
    <s v="90110"/>
    <x v="4"/>
    <x v="1"/>
    <s v="Koskitalo"/>
    <s v="Pirkko"/>
    <x v="0"/>
  </r>
  <r>
    <n v="10165"/>
    <n v="27"/>
    <n v="31.82"/>
    <n v="13"/>
    <n v="859.14"/>
    <d v="2003-10-22T00:00:00"/>
    <x v="0"/>
    <n v="4"/>
    <x v="4"/>
    <x v="0"/>
    <x v="1"/>
    <n v="35"/>
    <s v="S24_2840"/>
    <s v="Dragon Souveniers, Ltd."/>
    <s v="+65 221 7555"/>
    <s v="Bronz Sok., Bronz Apt. 3/6 Tesvikiye"/>
    <s v=""/>
    <s v="Singapore"/>
    <x v="1"/>
    <s v="79903"/>
    <x v="9"/>
    <x v="3"/>
    <s v="Natividad"/>
    <s v="Eric"/>
    <x v="0"/>
  </r>
  <r>
    <n v="10175"/>
    <n v="37"/>
    <n v="31.12"/>
    <n v="2"/>
    <n v="1151.44"/>
    <d v="2003-11-06T00:00:00"/>
    <x v="0"/>
    <n v="4"/>
    <x v="5"/>
    <x v="0"/>
    <x v="1"/>
    <n v="35"/>
    <s v="S24_2840"/>
    <s v="Stylish Desk Decors, Co."/>
    <s v="(171) 555-0297"/>
    <s v="35 King George"/>
    <s v=""/>
    <s v="London"/>
    <x v="1"/>
    <s v="WX3 6FW"/>
    <x v="6"/>
    <x v="1"/>
    <s v="Brown"/>
    <s v="Ann"/>
    <x v="0"/>
  </r>
  <r>
    <n v="10184"/>
    <n v="42"/>
    <n v="31.82"/>
    <n v="7"/>
    <n v="1336.44"/>
    <d v="2003-11-14T00:00:00"/>
    <x v="0"/>
    <n v="4"/>
    <x v="5"/>
    <x v="0"/>
    <x v="1"/>
    <n v="35"/>
    <s v="S24_2840"/>
    <s v="Iberia Gift Imports, Corp."/>
    <s v="(95) 555 82 82"/>
    <s v="C/ Romero, 33"/>
    <s v=""/>
    <s v="Sevilla"/>
    <x v="1"/>
    <s v="41101"/>
    <x v="7"/>
    <x v="1"/>
    <s v="Roel"/>
    <s v="Jose Pedro"/>
    <x v="0"/>
  </r>
  <r>
    <n v="10195"/>
    <n v="32"/>
    <n v="28.29"/>
    <n v="7"/>
    <n v="905.28"/>
    <d v="2003-11-25T00:00:00"/>
    <x v="0"/>
    <n v="4"/>
    <x v="5"/>
    <x v="0"/>
    <x v="1"/>
    <n v="35"/>
    <s v="S24_2840"/>
    <s v="Mini Classics"/>
    <s v="9145554562"/>
    <s v="3758 North Pendale Street"/>
    <s v=""/>
    <s v="White Plains"/>
    <x v="0"/>
    <s v="24067"/>
    <x v="0"/>
    <x v="0"/>
    <s v="Frick"/>
    <s v="Steve"/>
    <x v="0"/>
  </r>
  <r>
    <n v="10207"/>
    <n v="42"/>
    <n v="29.7"/>
    <n v="8"/>
    <n v="1247.4000000000001"/>
    <d v="2003-12-09T00:00:00"/>
    <x v="0"/>
    <n v="4"/>
    <x v="6"/>
    <x v="0"/>
    <x v="1"/>
    <n v="35"/>
    <s v="S24_2840"/>
    <s v="Diecast Collectables"/>
    <s v="6175552555"/>
    <s v="6251 Ingle Ln."/>
    <s v=""/>
    <s v="Boston"/>
    <x v="6"/>
    <s v="51003"/>
    <x v="0"/>
    <x v="0"/>
    <s v="Franco"/>
    <s v="Valarie"/>
    <x v="0"/>
  </r>
  <r>
    <n v="10219"/>
    <n v="21"/>
    <n v="40.31"/>
    <n v="3"/>
    <n v="846.51"/>
    <d v="2004-02-10T00:00:00"/>
    <x v="0"/>
    <n v="1"/>
    <x v="0"/>
    <x v="1"/>
    <x v="1"/>
    <n v="35"/>
    <s v="S24_2840"/>
    <s v="Signal Collectibles Ltd."/>
    <s v="4155554312"/>
    <s v="2793 Furth Circle"/>
    <s v=""/>
    <s v="Brisbane"/>
    <x v="2"/>
    <s v="94217"/>
    <x v="0"/>
    <x v="0"/>
    <s v="Taylor"/>
    <s v="Sue"/>
    <x v="0"/>
  </r>
  <r>
    <n v="10229"/>
    <n v="33"/>
    <n v="32.880000000000003"/>
    <n v="2"/>
    <n v="1085.04"/>
    <d v="2004-03-11T00:00:00"/>
    <x v="0"/>
    <n v="1"/>
    <x v="11"/>
    <x v="1"/>
    <x v="1"/>
    <n v="35"/>
    <s v="S24_2840"/>
    <s v="Mini Gifts Distributors Ltd."/>
    <s v="4155551450"/>
    <s v="5677 Strong St."/>
    <s v=""/>
    <s v="San Rafael"/>
    <x v="2"/>
    <s v="97562"/>
    <x v="0"/>
    <x v="0"/>
    <s v="Nelson"/>
    <s v="Valarie"/>
    <x v="0"/>
  </r>
  <r>
    <n v="10246"/>
    <n v="49"/>
    <n v="36.07"/>
    <n v="6"/>
    <n v="1767.43"/>
    <d v="2004-05-05T00:00:00"/>
    <x v="0"/>
    <n v="2"/>
    <x v="1"/>
    <x v="1"/>
    <x v="1"/>
    <n v="35"/>
    <s v="S24_2840"/>
    <s v="Euro Shopping Channel"/>
    <s v="(91) 555 94 44"/>
    <s v="C/ Moralzarzal, 86"/>
    <s v=""/>
    <s v="Madrid"/>
    <x v="1"/>
    <s v="28034"/>
    <x v="7"/>
    <x v="1"/>
    <s v="Freyre"/>
    <s v="Diego"/>
    <x v="0"/>
  </r>
  <r>
    <n v="10259"/>
    <n v="31"/>
    <n v="33.24"/>
    <n v="5"/>
    <n v="1030.44"/>
    <d v="2004-06-15T00:00:00"/>
    <x v="0"/>
    <n v="2"/>
    <x v="9"/>
    <x v="1"/>
    <x v="1"/>
    <n v="35"/>
    <s v="S24_2840"/>
    <s v="Handji Gifts&amp; Co"/>
    <s v="+65 224 1555"/>
    <s v="Village Close - 106 Linden Road Sandown"/>
    <s v="2nd Floor"/>
    <s v="Singapore"/>
    <x v="1"/>
    <s v="69045"/>
    <x v="9"/>
    <x v="2"/>
    <s v="Victorino"/>
    <s v="Wendy"/>
    <x v="0"/>
  </r>
  <r>
    <n v="10271"/>
    <n v="38"/>
    <n v="41.72"/>
    <n v="6"/>
    <n v="1585.36"/>
    <d v="2004-07-20T00:00:00"/>
    <x v="0"/>
    <n v="3"/>
    <x v="2"/>
    <x v="1"/>
    <x v="1"/>
    <n v="35"/>
    <s v="S24_2840"/>
    <s v="Mini Gifts Distributors Ltd."/>
    <s v="4155551450"/>
    <s v="5677 Strong St."/>
    <s v=""/>
    <s v="San Rafael"/>
    <x v="2"/>
    <s v="97562"/>
    <x v="0"/>
    <x v="0"/>
    <s v="Nelson"/>
    <s v="Valarie"/>
    <x v="0"/>
  </r>
  <r>
    <n v="10281"/>
    <n v="20"/>
    <n v="40.659999999999997"/>
    <n v="2"/>
    <n v="813.2"/>
    <d v="2004-08-19T00:00:00"/>
    <x v="0"/>
    <n v="3"/>
    <x v="3"/>
    <x v="1"/>
    <x v="1"/>
    <n v="35"/>
    <s v="S24_2840"/>
    <s v="Diecast Classics Inc."/>
    <s v="2155551555"/>
    <s v="7586 Pompton St."/>
    <s v=""/>
    <s v="Allentown"/>
    <x v="7"/>
    <s v="70267"/>
    <x v="0"/>
    <x v="0"/>
    <s v="Yu"/>
    <s v="Kyung"/>
    <x v="0"/>
  </r>
  <r>
    <n v="10292"/>
    <n v="39"/>
    <n v="30.06"/>
    <n v="9"/>
    <n v="1172.3399999999999"/>
    <d v="2004-09-08T00:00:00"/>
    <x v="0"/>
    <n v="3"/>
    <x v="10"/>
    <x v="1"/>
    <x v="1"/>
    <n v="35"/>
    <s v="S24_2840"/>
    <s v="Land of Toys Inc."/>
    <s v="2125557818"/>
    <s v="897 Long Airport Avenue"/>
    <s v=""/>
    <s v="NYC"/>
    <x v="0"/>
    <s v="10022"/>
    <x v="0"/>
    <x v="0"/>
    <s v="Yu"/>
    <s v="Kwai"/>
    <x v="0"/>
  </r>
  <r>
    <n v="10305"/>
    <n v="48"/>
    <n v="31.47"/>
    <n v="6"/>
    <n v="1510.56"/>
    <d v="2004-10-13T00:00:00"/>
    <x v="0"/>
    <n v="4"/>
    <x v="4"/>
    <x v="1"/>
    <x v="1"/>
    <n v="35"/>
    <s v="S24_2840"/>
    <s v="Marta's Replicas Co."/>
    <s v="6175558555"/>
    <s v="39323 Spinnaker Dr."/>
    <s v=""/>
    <s v="Cambridge"/>
    <x v="6"/>
    <s v="51247"/>
    <x v="0"/>
    <x v="0"/>
    <s v="Hernandez"/>
    <s v="Marta"/>
    <x v="0"/>
  </r>
  <r>
    <n v="10314"/>
    <n v="39"/>
    <n v="37.130000000000003"/>
    <n v="15"/>
    <n v="1448.07"/>
    <d v="2004-10-22T00:00:00"/>
    <x v="0"/>
    <n v="4"/>
    <x v="4"/>
    <x v="1"/>
    <x v="1"/>
    <n v="35"/>
    <s v="S24_2840"/>
    <s v="Heintze Collectables"/>
    <s v="86 21 3555"/>
    <s v="Smagsloget 45"/>
    <s v=""/>
    <s v="Aaarhus"/>
    <x v="1"/>
    <s v="8200"/>
    <x v="13"/>
    <x v="1"/>
    <s v="Ibsen"/>
    <s v="Palle"/>
    <x v="0"/>
  </r>
  <r>
    <n v="10324"/>
    <n v="30"/>
    <n v="100"/>
    <n v="9"/>
    <n v="3338.1"/>
    <d v="2004-11-05T00:00:00"/>
    <x v="0"/>
    <n v="4"/>
    <x v="5"/>
    <x v="1"/>
    <x v="1"/>
    <n v="35"/>
    <s v="S24_2840"/>
    <s v="Vitachrome Inc."/>
    <s v="2125551500"/>
    <s v="2678 Kingston Rd."/>
    <s v="Suite 101"/>
    <s v="NYC"/>
    <x v="0"/>
    <s v="10022"/>
    <x v="0"/>
    <x v="0"/>
    <s v="Frick"/>
    <s v="Michael"/>
    <x v="1"/>
  </r>
  <r>
    <n v="10335"/>
    <n v="33"/>
    <n v="37.130000000000003"/>
    <n v="2"/>
    <n v="1225.29"/>
    <d v="2004-11-19T00:00:00"/>
    <x v="0"/>
    <n v="4"/>
    <x v="5"/>
    <x v="1"/>
    <x v="1"/>
    <n v="35"/>
    <s v="S24_2840"/>
    <s v="Mini Gifts Distributors Ltd."/>
    <s v="4155551450"/>
    <s v="5677 Strong St."/>
    <s v=""/>
    <s v="San Rafael"/>
    <x v="2"/>
    <s v="97562"/>
    <x v="0"/>
    <x v="0"/>
    <s v="Nelson"/>
    <s v="Valarie"/>
    <x v="0"/>
  </r>
  <r>
    <n v="10349"/>
    <n v="36"/>
    <n v="37.130000000000003"/>
    <n v="3"/>
    <n v="1336.68"/>
    <d v="2004-12-01T00:00:00"/>
    <x v="0"/>
    <n v="4"/>
    <x v="6"/>
    <x v="1"/>
    <x v="1"/>
    <n v="35"/>
    <s v="S24_2840"/>
    <s v="Muscle Machine Inc"/>
    <s v="2125557413"/>
    <s v="4092 Furth Circle"/>
    <s v="Suite 400"/>
    <s v="NYC"/>
    <x v="0"/>
    <s v="10022"/>
    <x v="0"/>
    <x v="0"/>
    <s v="Young"/>
    <s v="Jeff"/>
    <x v="0"/>
  </r>
  <r>
    <n v="10358"/>
    <n v="36"/>
    <n v="82.94"/>
    <n v="4"/>
    <n v="2985.84"/>
    <d v="2004-12-10T00:00:00"/>
    <x v="0"/>
    <n v="4"/>
    <x v="6"/>
    <x v="1"/>
    <x v="1"/>
    <n v="35"/>
    <s v="S24_2840"/>
    <s v="Euro Shopping Channel"/>
    <s v="(91) 555 94 44"/>
    <s v="C/ Moralzarzal, 86"/>
    <s v=""/>
    <s v="Madrid"/>
    <x v="1"/>
    <s v="28034"/>
    <x v="7"/>
    <x v="1"/>
    <s v="Freyre"/>
    <s v="Diego"/>
    <x v="0"/>
  </r>
  <r>
    <n v="10371"/>
    <n v="45"/>
    <n v="100"/>
    <n v="8"/>
    <n v="5545.8"/>
    <d v="2005-01-23T00:00:00"/>
    <x v="0"/>
    <n v="1"/>
    <x v="7"/>
    <x v="2"/>
    <x v="1"/>
    <n v="35"/>
    <s v="S24_2840"/>
    <s v="Mini Gifts Distributors Ltd."/>
    <s v="4155551450"/>
    <s v="5677 Strong St."/>
    <s v=""/>
    <s v="San Rafael"/>
    <x v="2"/>
    <s v="97562"/>
    <x v="0"/>
    <x v="0"/>
    <s v="Nelson"/>
    <s v="Valarie"/>
    <x v="1"/>
  </r>
  <r>
    <n v="10383"/>
    <n v="40"/>
    <n v="100"/>
    <n v="3"/>
    <n v="6089.6"/>
    <d v="2005-02-22T00:00:00"/>
    <x v="0"/>
    <n v="1"/>
    <x v="0"/>
    <x v="2"/>
    <x v="1"/>
    <n v="35"/>
    <s v="S24_2840"/>
    <s v="Euro Shopping Channel"/>
    <s v="(91) 555 94 44"/>
    <s v="C/ Moralzarzal, 86"/>
    <s v=""/>
    <s v="Madrid"/>
    <x v="1"/>
    <s v="28034"/>
    <x v="7"/>
    <x v="1"/>
    <s v="Freyre"/>
    <s v="Diego"/>
    <x v="1"/>
  </r>
  <r>
    <n v="10394"/>
    <n v="46"/>
    <n v="38.9"/>
    <n v="6"/>
    <n v="1789.4"/>
    <d v="2005-03-15T00:00:00"/>
    <x v="0"/>
    <n v="1"/>
    <x v="11"/>
    <x v="2"/>
    <x v="1"/>
    <n v="35"/>
    <s v="S24_2840"/>
    <s v="Euro Shopping Channel"/>
    <s v="(91) 555 94 44"/>
    <s v="C/ Moralzarzal, 86"/>
    <s v=""/>
    <s v="Madrid"/>
    <x v="1"/>
    <s v="28034"/>
    <x v="7"/>
    <x v="1"/>
    <s v="Freyre"/>
    <s v="Diego"/>
    <x v="0"/>
  </r>
  <r>
    <n v="10412"/>
    <n v="30"/>
    <n v="36.07"/>
    <n v="6"/>
    <n v="1082.0999999999999"/>
    <d v="2005-05-03T00:00:00"/>
    <x v="0"/>
    <n v="2"/>
    <x v="1"/>
    <x v="2"/>
    <x v="1"/>
    <n v="35"/>
    <s v="S24_2840"/>
    <s v="Euro Shopping Channel"/>
    <s v="(91) 555 94 44"/>
    <s v="C/ Moralzarzal, 86"/>
    <s v=""/>
    <s v="Madrid"/>
    <x v="1"/>
    <s v="28034"/>
    <x v="7"/>
    <x v="1"/>
    <s v="Freyre"/>
    <s v="Diego"/>
    <x v="0"/>
  </r>
  <r>
    <n v="10425"/>
    <n v="31"/>
    <n v="33.24"/>
    <n v="5"/>
    <n v="1030.44"/>
    <d v="2005-05-31T00:00:00"/>
    <x v="2"/>
    <n v="2"/>
    <x v="1"/>
    <x v="2"/>
    <x v="1"/>
    <n v="35"/>
    <s v="S24_2840"/>
    <s v="La Rochelle Gifts"/>
    <s v="40.67.8555"/>
    <s v="67, rue des Cinquante Otages"/>
    <s v=""/>
    <s v="Nantes"/>
    <x v="1"/>
    <s v="44000"/>
    <x v="1"/>
    <x v="1"/>
    <s v="Labrune"/>
    <s v="Janine"/>
    <x v="0"/>
  </r>
  <r>
    <n v="10106"/>
    <n v="49"/>
    <n v="74.680000000000007"/>
    <n v="13"/>
    <n v="3659.32"/>
    <d v="2003-02-17T00:00:00"/>
    <x v="0"/>
    <n v="1"/>
    <x v="0"/>
    <x v="0"/>
    <x v="4"/>
    <n v="68"/>
    <s v="S24_2841"/>
    <s v="Rovelli Gifts"/>
    <s v="035-640555"/>
    <s v="Via Ludovico il Moro 22"/>
    <s v=""/>
    <s v="Bergamo"/>
    <x v="1"/>
    <s v="24100"/>
    <x v="12"/>
    <x v="1"/>
    <s v="Rovelli"/>
    <s v="Giovanni"/>
    <x v="1"/>
  </r>
  <r>
    <n v="10119"/>
    <n v="41"/>
    <n v="59.6"/>
    <n v="4"/>
    <n v="2443.6"/>
    <d v="2003-04-28T00:00:00"/>
    <x v="0"/>
    <n v="2"/>
    <x v="8"/>
    <x v="0"/>
    <x v="4"/>
    <n v="68"/>
    <s v="S24_2841"/>
    <s v="Salzburg Collectables"/>
    <s v="6562-9555"/>
    <s v="Geislweg 14"/>
    <s v=""/>
    <s v="Salzburg"/>
    <x v="1"/>
    <s v="5020"/>
    <x v="5"/>
    <x v="1"/>
    <s v="Pipps"/>
    <s v="Georg"/>
    <x v="0"/>
  </r>
  <r>
    <n v="10131"/>
    <n v="35"/>
    <n v="67.14"/>
    <n v="5"/>
    <n v="2349.9"/>
    <d v="2003-06-16T00:00:00"/>
    <x v="0"/>
    <n v="2"/>
    <x v="9"/>
    <x v="0"/>
    <x v="4"/>
    <n v="68"/>
    <s v="S24_2841"/>
    <s v="Gift Ideas Corp."/>
    <s v="2035554407"/>
    <s v="2440 Pompton St."/>
    <s v=""/>
    <s v="Glendale"/>
    <x v="5"/>
    <s v="97561"/>
    <x v="0"/>
    <x v="0"/>
    <s v="Lewis"/>
    <s v="Dan"/>
    <x v="0"/>
  </r>
  <r>
    <n v="10143"/>
    <n v="27"/>
    <n v="60.97"/>
    <n v="8"/>
    <n v="1646.19"/>
    <d v="2003-08-10T00:00:00"/>
    <x v="0"/>
    <n v="3"/>
    <x v="3"/>
    <x v="0"/>
    <x v="4"/>
    <n v="68"/>
    <s v="S24_2841"/>
    <s v="Mini Creations Ltd."/>
    <s v="5085559555"/>
    <s v="4575 Hillside Dr."/>
    <s v=""/>
    <s v="New Bedford"/>
    <x v="6"/>
    <s v="50553"/>
    <x v="0"/>
    <x v="0"/>
    <s v="Tam"/>
    <s v="Wing C"/>
    <x v="0"/>
  </r>
  <r>
    <n v="10155"/>
    <n v="23"/>
    <n v="72.62"/>
    <n v="6"/>
    <n v="1670.26"/>
    <d v="2003-10-06T00:00:00"/>
    <x v="0"/>
    <n v="4"/>
    <x v="4"/>
    <x v="0"/>
    <x v="4"/>
    <n v="68"/>
    <s v="S24_2841"/>
    <s v="Toys of Finland, Co."/>
    <s v="90-224 8555"/>
    <s v="Keskuskatu 45"/>
    <s v=""/>
    <s v="Helsinki"/>
    <x v="1"/>
    <s v="21240"/>
    <x v="4"/>
    <x v="1"/>
    <s v="Karttunen"/>
    <s v="Matti"/>
    <x v="0"/>
  </r>
  <r>
    <n v="10167"/>
    <n v="21"/>
    <n v="69.88"/>
    <n v="2"/>
    <n v="1467.48"/>
    <d v="2003-10-23T00:00:00"/>
    <x v="3"/>
    <n v="4"/>
    <x v="4"/>
    <x v="0"/>
    <x v="4"/>
    <n v="68"/>
    <s v="S24_2841"/>
    <s v="Scandinavian Gift Ideas"/>
    <s v="0695-34 6555"/>
    <s v="?kergatan 24"/>
    <s v=""/>
    <s v="Boras"/>
    <x v="1"/>
    <s v="S-844 67"/>
    <x v="8"/>
    <x v="1"/>
    <s v="Larsson"/>
    <s v="Maria"/>
    <x v="0"/>
  </r>
  <r>
    <n v="10178"/>
    <n v="34"/>
    <n v="80.84"/>
    <n v="5"/>
    <n v="2748.56"/>
    <d v="2003-11-08T00:00:00"/>
    <x v="0"/>
    <n v="4"/>
    <x v="5"/>
    <x v="0"/>
    <x v="4"/>
    <n v="68"/>
    <s v="S24_2841"/>
    <s v="Alpha Cognac"/>
    <s v="61.77.6555"/>
    <s v="1 rue Alsace-Lorraine"/>
    <s v=""/>
    <s v="Toulouse"/>
    <x v="1"/>
    <s v="31000"/>
    <x v="1"/>
    <x v="1"/>
    <s v="Roulet"/>
    <s v="Annette"/>
    <x v="0"/>
  </r>
  <r>
    <n v="10186"/>
    <n v="22"/>
    <n v="69.2"/>
    <n v="2"/>
    <n v="1522.4"/>
    <d v="2003-11-14T00:00:00"/>
    <x v="0"/>
    <n v="4"/>
    <x v="5"/>
    <x v="0"/>
    <x v="4"/>
    <n v="68"/>
    <s v="S24_2841"/>
    <s v="Double Decker Gift Stores, Ltd"/>
    <s v="(171) 555-7555"/>
    <s v="120 Hanover Sq."/>
    <s v=""/>
    <s v="London"/>
    <x v="1"/>
    <s v="WA1 1DP"/>
    <x v="6"/>
    <x v="1"/>
    <s v="Hardy"/>
    <s v="Thomas"/>
    <x v="0"/>
  </r>
  <r>
    <n v="10198"/>
    <n v="48"/>
    <n v="67.819999999999993"/>
    <n v="5"/>
    <n v="3255.36"/>
    <d v="2003-11-27T00:00:00"/>
    <x v="0"/>
    <n v="4"/>
    <x v="5"/>
    <x v="0"/>
    <x v="4"/>
    <n v="68"/>
    <s v="S24_2841"/>
    <s v="Cruz &amp; Sons Co."/>
    <s v="+63 2 555 3587"/>
    <s v="15 McCallum Street - NatWest Center #13-03"/>
    <s v=""/>
    <s v="Makati City"/>
    <x v="1"/>
    <s v="1227 MM"/>
    <x v="15"/>
    <x v="3"/>
    <s v="Cruz"/>
    <s v="Arnold"/>
    <x v="1"/>
  </r>
  <r>
    <n v="10209"/>
    <n v="43"/>
    <n v="82.21"/>
    <n v="1"/>
    <n v="3535.03"/>
    <d v="2004-01-09T00:00:00"/>
    <x v="0"/>
    <n v="1"/>
    <x v="7"/>
    <x v="1"/>
    <x v="4"/>
    <n v="68"/>
    <s v="S24_2841"/>
    <s v="Men 'R' US Retailers, Ltd."/>
    <s v="2155554369"/>
    <s v="6047 Douglas Av."/>
    <s v=""/>
    <s v="Los Angeles"/>
    <x v="2"/>
    <s v=""/>
    <x v="0"/>
    <x v="0"/>
    <s v="Chandler"/>
    <s v="Michael"/>
    <x v="1"/>
  </r>
  <r>
    <n v="10222"/>
    <n v="32"/>
    <n v="81.53"/>
    <n v="5"/>
    <n v="2608.96"/>
    <d v="2004-02-19T00:00:00"/>
    <x v="0"/>
    <n v="1"/>
    <x v="0"/>
    <x v="1"/>
    <x v="4"/>
    <n v="68"/>
    <s v="S24_2841"/>
    <s v="Collectable Mini Designs Co."/>
    <s v="7605558146"/>
    <s v="361 Furth Circle"/>
    <s v=""/>
    <s v="San Diego"/>
    <x v="2"/>
    <s v="91217"/>
    <x v="0"/>
    <x v="0"/>
    <s v="Thompson"/>
    <s v="Valarie"/>
    <x v="0"/>
  </r>
  <r>
    <n v="10249"/>
    <n v="20"/>
    <n v="67.819999999999993"/>
    <n v="1"/>
    <n v="1356.4"/>
    <d v="2004-05-08T00:00:00"/>
    <x v="0"/>
    <n v="2"/>
    <x v="1"/>
    <x v="1"/>
    <x v="4"/>
    <n v="68"/>
    <s v="S24_2841"/>
    <s v="Cambridge Collectables Co."/>
    <s v="6175555555"/>
    <s v="4658 Baden Av."/>
    <s v=""/>
    <s v="Cambridge"/>
    <x v="6"/>
    <s v="51247"/>
    <x v="0"/>
    <x v="0"/>
    <s v="Tseng"/>
    <s v="Kyung"/>
    <x v="0"/>
  </r>
  <r>
    <n v="10262"/>
    <n v="24"/>
    <n v="67.14"/>
    <n v="10"/>
    <n v="1611.36"/>
    <d v="2004-06-24T00:00:00"/>
    <x v="3"/>
    <n v="2"/>
    <x v="9"/>
    <x v="1"/>
    <x v="4"/>
    <n v="68"/>
    <s v="S24_2841"/>
    <s v="Euro Shopping Channel"/>
    <s v="(91) 555 94 44"/>
    <s v="C/ Moralzarzal, 86"/>
    <s v=""/>
    <s v="Madrid"/>
    <x v="1"/>
    <s v="28034"/>
    <x v="7"/>
    <x v="1"/>
    <s v="Freyre"/>
    <s v="Diego"/>
    <x v="0"/>
  </r>
  <r>
    <n v="10274"/>
    <n v="40"/>
    <n v="65.08"/>
    <n v="2"/>
    <n v="2603.1999999999998"/>
    <d v="2004-07-21T00:00:00"/>
    <x v="0"/>
    <n v="3"/>
    <x v="2"/>
    <x v="1"/>
    <x v="4"/>
    <n v="68"/>
    <s v="S24_2841"/>
    <s v="Collectables For Less Inc."/>
    <s v="6175558555"/>
    <s v="7825 Douglas Av."/>
    <s v=""/>
    <s v="Brickhaven"/>
    <x v="6"/>
    <s v="58339"/>
    <x v="0"/>
    <x v="0"/>
    <s v="Nelson"/>
    <s v="Allen"/>
    <x v="0"/>
  </r>
  <r>
    <n v="10284"/>
    <n v="30"/>
    <n v="73.989999999999995"/>
    <n v="12"/>
    <n v="2219.6999999999998"/>
    <d v="2004-08-21T00:00:00"/>
    <x v="0"/>
    <n v="3"/>
    <x v="3"/>
    <x v="1"/>
    <x v="4"/>
    <n v="68"/>
    <s v="S24_2841"/>
    <s v="Norway Gifts By Mail, Co."/>
    <s v="+47 2212 1555"/>
    <s v="Drammensveien 126 A, PB 744 Sentrum"/>
    <s v=""/>
    <s v="Oslo"/>
    <x v="1"/>
    <s v="N 0106"/>
    <x v="2"/>
    <x v="1"/>
    <s v="Klaeboe"/>
    <s v="Jan"/>
    <x v="0"/>
  </r>
  <r>
    <n v="10296"/>
    <n v="21"/>
    <n v="71.25"/>
    <n v="8"/>
    <n v="1496.25"/>
    <d v="2004-09-15T00:00:00"/>
    <x v="0"/>
    <n v="3"/>
    <x v="10"/>
    <x v="1"/>
    <x v="4"/>
    <n v="68"/>
    <s v="S24_2841"/>
    <s v="Bavarian Collectables Imports, Co."/>
    <s v="+49 89 61 08 9555"/>
    <s v="Hansastr. 15"/>
    <s v=""/>
    <s v="Munich"/>
    <x v="1"/>
    <s v="80686"/>
    <x v="16"/>
    <x v="1"/>
    <s v="Donnermeyer"/>
    <s v="Michael"/>
    <x v="0"/>
  </r>
  <r>
    <n v="10307"/>
    <n v="25"/>
    <n v="75.36"/>
    <n v="2"/>
    <n v="1884"/>
    <d v="2004-10-14T00:00:00"/>
    <x v="0"/>
    <n v="4"/>
    <x v="4"/>
    <x v="1"/>
    <x v="4"/>
    <n v="68"/>
    <s v="S24_2841"/>
    <s v="Classic Gift Ideas, Inc"/>
    <s v="2155554695"/>
    <s v="782 First Street"/>
    <s v=""/>
    <s v="Philadelphia"/>
    <x v="7"/>
    <s v="71270"/>
    <x v="0"/>
    <x v="0"/>
    <s v="Cervantes"/>
    <s v="Francisca"/>
    <x v="0"/>
  </r>
  <r>
    <n v="10316"/>
    <n v="34"/>
    <n v="63.71"/>
    <n v="10"/>
    <n v="2166.14"/>
    <d v="2004-11-01T00:00:00"/>
    <x v="0"/>
    <n v="4"/>
    <x v="5"/>
    <x v="1"/>
    <x v="4"/>
    <n v="68"/>
    <s v="S24_2841"/>
    <s v="giftsbymail.co.uk"/>
    <s v="(198) 555-8888"/>
    <s v="Garden House Crowther Way"/>
    <s v=""/>
    <s v="Cowes"/>
    <x v="15"/>
    <s v="PO31 7PJ"/>
    <x v="6"/>
    <x v="1"/>
    <s v="Bennett"/>
    <s v="Helen"/>
    <x v="0"/>
  </r>
  <r>
    <n v="10328"/>
    <n v="48"/>
    <n v="58.92"/>
    <n v="1"/>
    <n v="2828.16"/>
    <d v="2004-11-12T00:00:00"/>
    <x v="0"/>
    <n v="4"/>
    <x v="5"/>
    <x v="1"/>
    <x v="4"/>
    <n v="68"/>
    <s v="S24_2841"/>
    <s v="Rovelli Gifts"/>
    <s v="035-640555"/>
    <s v="Via Ludovico il Moro 22"/>
    <s v=""/>
    <s v="Bergamo"/>
    <x v="1"/>
    <s v="24100"/>
    <x v="12"/>
    <x v="1"/>
    <s v="Rovelli"/>
    <s v="Giovanni"/>
    <x v="0"/>
  </r>
  <r>
    <n v="10339"/>
    <n v="55"/>
    <n v="100"/>
    <n v="12"/>
    <n v="6214.45"/>
    <d v="2004-11-23T00:00:00"/>
    <x v="0"/>
    <n v="4"/>
    <x v="5"/>
    <x v="1"/>
    <x v="4"/>
    <n v="68"/>
    <s v="S24_2841"/>
    <s v="Tokyo Collectables, Ltd"/>
    <s v="+81 3 3584 0555"/>
    <s v="2-2-8 Roppongi"/>
    <s v=""/>
    <s v="Minato-ku"/>
    <x v="11"/>
    <s v="106-0032"/>
    <x v="11"/>
    <x v="3"/>
    <s v="Shimamura"/>
    <s v="Akiko"/>
    <x v="1"/>
  </r>
  <r>
    <n v="10351"/>
    <n v="25"/>
    <n v="74.680000000000007"/>
    <n v="5"/>
    <n v="1867"/>
    <d v="2004-12-03T00:00:00"/>
    <x v="0"/>
    <n v="4"/>
    <x v="6"/>
    <x v="1"/>
    <x v="4"/>
    <n v="68"/>
    <s v="S24_2841"/>
    <s v="Stylish Desk Decors, Co."/>
    <s v="(171) 555-0297"/>
    <s v="35 King George"/>
    <s v=""/>
    <s v="London"/>
    <x v="1"/>
    <s v="WX3 6FW"/>
    <x v="6"/>
    <x v="1"/>
    <s v="Brown"/>
    <s v="Ann"/>
    <x v="0"/>
  </r>
  <r>
    <n v="10373"/>
    <n v="38"/>
    <n v="70.44"/>
    <n v="7"/>
    <n v="2676.72"/>
    <d v="2005-01-31T00:00:00"/>
    <x v="0"/>
    <n v="1"/>
    <x v="7"/>
    <x v="2"/>
    <x v="4"/>
    <n v="68"/>
    <s v="S24_2841"/>
    <s v="Oulu Toy Supplies, Inc."/>
    <s v="981-443655"/>
    <s v="Torikatu 38"/>
    <s v=""/>
    <s v="Oulu"/>
    <x v="1"/>
    <s v="90110"/>
    <x v="4"/>
    <x v="1"/>
    <s v="Koskitalo"/>
    <s v="Pirkko"/>
    <x v="0"/>
  </r>
  <r>
    <n v="10386"/>
    <n v="39"/>
    <n v="55.96"/>
    <n v="1"/>
    <n v="2182.44"/>
    <d v="2005-03-01T00:00:00"/>
    <x v="5"/>
    <n v="1"/>
    <x v="11"/>
    <x v="2"/>
    <x v="4"/>
    <n v="68"/>
    <s v="S24_2841"/>
    <s v="Euro Shopping Channel"/>
    <s v="(91) 555 94 44"/>
    <s v="C/ Moralzarzal, 86"/>
    <s v=""/>
    <s v="Madrid"/>
    <x v="1"/>
    <s v="28034"/>
    <x v="7"/>
    <x v="1"/>
    <s v="Freyre"/>
    <s v="Diego"/>
    <x v="0"/>
  </r>
  <r>
    <n v="10398"/>
    <n v="28"/>
    <n v="57.55"/>
    <n v="3"/>
    <n v="1611.4"/>
    <d v="2005-03-30T00:00:00"/>
    <x v="0"/>
    <n v="1"/>
    <x v="11"/>
    <x v="2"/>
    <x v="4"/>
    <n v="68"/>
    <s v="S24_2841"/>
    <s v="Reims Collectables"/>
    <s v="26.47.1555"/>
    <s v="59 rue de l'Abbaye"/>
    <s v=""/>
    <s v="Reims"/>
    <x v="1"/>
    <s v="51100"/>
    <x v="1"/>
    <x v="1"/>
    <s v="Henriot"/>
    <s v="Paul"/>
    <x v="0"/>
  </r>
  <r>
    <n v="10400"/>
    <n v="24"/>
    <n v="61.66"/>
    <n v="2"/>
    <n v="1479.84"/>
    <d v="2005-04-01T00:00:00"/>
    <x v="0"/>
    <n v="2"/>
    <x v="8"/>
    <x v="2"/>
    <x v="4"/>
    <n v="68"/>
    <s v="S24_2841"/>
    <s v="The Sharp Gifts Warehouse"/>
    <s v="4085553659"/>
    <s v="3086 Ingle Ln."/>
    <s v=""/>
    <s v="San Jose"/>
    <x v="2"/>
    <s v="94217"/>
    <x v="0"/>
    <x v="0"/>
    <s v="Frick"/>
    <s v="Sue"/>
    <x v="0"/>
  </r>
  <r>
    <n v="10415"/>
    <n v="21"/>
    <n v="67.819999999999993"/>
    <n v="1"/>
    <n v="1424.22"/>
    <d v="2005-05-09T00:00:00"/>
    <x v="1"/>
    <n v="2"/>
    <x v="1"/>
    <x v="2"/>
    <x v="4"/>
    <n v="68"/>
    <s v="S24_2841"/>
    <s v="Australian Collectables, Ltd"/>
    <s v="61-9-3844-6555"/>
    <s v="7 Allen Street"/>
    <s v=""/>
    <s v="Glen Waverly"/>
    <x v="3"/>
    <s v="3150"/>
    <x v="3"/>
    <x v="2"/>
    <s v="Connery"/>
    <s v="Sean"/>
    <x v="0"/>
  </r>
  <r>
    <n v="10110"/>
    <n v="46"/>
    <n v="100"/>
    <n v="10"/>
    <n v="5942.28"/>
    <d v="2003-03-18T00:00:00"/>
    <x v="0"/>
    <n v="1"/>
    <x v="11"/>
    <x v="0"/>
    <x v="1"/>
    <n v="117"/>
    <s v="S24_2887"/>
    <s v="AV Stores, Co."/>
    <s v="(171) 555-1555"/>
    <s v="Fauntleroy Circus"/>
    <s v=""/>
    <s v="Manchester"/>
    <x v="1"/>
    <s v="EC2 5NT"/>
    <x v="6"/>
    <x v="1"/>
    <s v="Ashworth"/>
    <s v="Victoria"/>
    <x v="1"/>
  </r>
  <r>
    <n v="10124"/>
    <n v="25"/>
    <n v="93.95"/>
    <n v="9"/>
    <n v="2348.75"/>
    <d v="2003-05-21T00:00:00"/>
    <x v="0"/>
    <n v="2"/>
    <x v="1"/>
    <x v="0"/>
    <x v="1"/>
    <n v="117"/>
    <s v="S24_2887"/>
    <s v="Signal Gift Stores"/>
    <s v="7025551838"/>
    <s v="8489 Strong St."/>
    <s v=""/>
    <s v="Las Vegas"/>
    <x v="16"/>
    <s v="83030"/>
    <x v="0"/>
    <x v="0"/>
    <s v="King"/>
    <s v="Sue"/>
    <x v="0"/>
  </r>
  <r>
    <n v="10148"/>
    <n v="34"/>
    <n v="100"/>
    <n v="3"/>
    <n v="4392.12"/>
    <d v="2003-09-11T00:00:00"/>
    <x v="0"/>
    <n v="3"/>
    <x v="10"/>
    <x v="0"/>
    <x v="1"/>
    <n v="117"/>
    <s v="S24_2887"/>
    <s v="Anna's Decorations, Ltd"/>
    <s v="02 9936 8555"/>
    <s v="201 Miller Street"/>
    <s v="Level 15"/>
    <s v="North Sydney"/>
    <x v="8"/>
    <s v="2060"/>
    <x v="3"/>
    <x v="2"/>
    <s v="O'Hara"/>
    <s v="Anna"/>
    <x v="1"/>
  </r>
  <r>
    <n v="10161"/>
    <n v="25"/>
    <n v="100"/>
    <n v="2"/>
    <n v="2759.75"/>
    <d v="2003-10-17T00:00:00"/>
    <x v="0"/>
    <n v="4"/>
    <x v="4"/>
    <x v="0"/>
    <x v="1"/>
    <n v="117"/>
    <s v="S24_2887"/>
    <s v="Heintze Collectables"/>
    <s v="86 21 3555"/>
    <s v="Smagsloget 45"/>
    <s v=""/>
    <s v="Aaarhus"/>
    <x v="1"/>
    <s v="8200"/>
    <x v="13"/>
    <x v="1"/>
    <s v="Ibsen"/>
    <s v="Palle"/>
    <x v="0"/>
  </r>
  <r>
    <n v="10173"/>
    <n v="23"/>
    <n v="100"/>
    <n v="16"/>
    <n v="2728.03"/>
    <d v="2003-11-05T00:00:00"/>
    <x v="0"/>
    <n v="4"/>
    <x v="5"/>
    <x v="0"/>
    <x v="1"/>
    <n v="117"/>
    <s v="S24_2887"/>
    <s v="Rovelli Gifts"/>
    <s v="035-640555"/>
    <s v="Via Ludovico il Moro 22"/>
    <s v=""/>
    <s v="Bergamo"/>
    <x v="1"/>
    <s v="24100"/>
    <x v="12"/>
    <x v="1"/>
    <s v="Rovelli"/>
    <s v="Giovanni"/>
    <x v="0"/>
  </r>
  <r>
    <n v="10182"/>
    <n v="20"/>
    <n v="100"/>
    <n v="13"/>
    <n v="2395.8000000000002"/>
    <d v="2003-11-12T00:00:00"/>
    <x v="0"/>
    <n v="4"/>
    <x v="5"/>
    <x v="0"/>
    <x v="1"/>
    <n v="117"/>
    <s v="S24_2887"/>
    <s v="Mini Gifts Distributors Ltd."/>
    <s v="4155551450"/>
    <s v="5677 Strong St."/>
    <s v=""/>
    <s v="San Rafael"/>
    <x v="2"/>
    <s v="97562"/>
    <x v="0"/>
    <x v="0"/>
    <s v="Nelson"/>
    <s v="Valarie"/>
    <x v="0"/>
  </r>
  <r>
    <n v="10192"/>
    <n v="23"/>
    <n v="100"/>
    <n v="1"/>
    <n v="3052.33"/>
    <d v="2003-11-20T00:00:00"/>
    <x v="0"/>
    <n v="4"/>
    <x v="5"/>
    <x v="0"/>
    <x v="1"/>
    <n v="117"/>
    <s v="S24_2887"/>
    <s v="Online Diecast Creations Co."/>
    <s v="6035558647"/>
    <s v="2304 Long Airport Avenue"/>
    <s v=""/>
    <s v="Nashua"/>
    <x v="12"/>
    <s v="62005"/>
    <x v="0"/>
    <x v="0"/>
    <s v="Young"/>
    <s v="Valarie"/>
    <x v="1"/>
  </r>
  <r>
    <n v="10204"/>
    <n v="42"/>
    <n v="100"/>
    <n v="7"/>
    <n v="4242"/>
    <d v="2003-12-02T00:00:00"/>
    <x v="0"/>
    <n v="4"/>
    <x v="6"/>
    <x v="0"/>
    <x v="1"/>
    <n v="117"/>
    <s v="S24_2887"/>
    <s v="Muscle Machine Inc"/>
    <s v="2125557413"/>
    <s v="4092 Furth Circle"/>
    <s v="Suite 400"/>
    <s v="NYC"/>
    <x v="0"/>
    <s v="10022"/>
    <x v="0"/>
    <x v="0"/>
    <s v="Young"/>
    <s v="Jeff"/>
    <x v="1"/>
  </r>
  <r>
    <n v="10213"/>
    <n v="27"/>
    <n v="100"/>
    <n v="3"/>
    <n v="2790.45"/>
    <d v="2004-01-22T00:00:00"/>
    <x v="0"/>
    <n v="1"/>
    <x v="7"/>
    <x v="1"/>
    <x v="1"/>
    <n v="117"/>
    <s v="S24_2887"/>
    <s v="Double Decker Gift Stores, Ltd"/>
    <s v="(171) 555-7555"/>
    <s v="120 Hanover Sq."/>
    <s v=""/>
    <s v="London"/>
    <x v="1"/>
    <s v="WA1 1DP"/>
    <x v="6"/>
    <x v="1"/>
    <s v="Hardy"/>
    <s v="Thomas"/>
    <x v="0"/>
  </r>
  <r>
    <n v="10227"/>
    <n v="33"/>
    <n v="100"/>
    <n v="13"/>
    <n v="4340.49"/>
    <d v="2004-03-02T00:00:00"/>
    <x v="0"/>
    <n v="1"/>
    <x v="11"/>
    <x v="1"/>
    <x v="1"/>
    <n v="117"/>
    <s v="S24_2887"/>
    <s v="Saveley &amp; Henriot, Co."/>
    <s v="78.32.5555"/>
    <s v="2, rue du Commerce"/>
    <s v=""/>
    <s v="Lyon"/>
    <x v="1"/>
    <s v="69004"/>
    <x v="1"/>
    <x v="1"/>
    <s v="Saveley"/>
    <s v="Mary"/>
    <x v="1"/>
  </r>
  <r>
    <n v="10241"/>
    <n v="28"/>
    <n v="98.65"/>
    <n v="5"/>
    <n v="2762.2"/>
    <d v="2004-04-13T00:00:00"/>
    <x v="0"/>
    <n v="2"/>
    <x v="8"/>
    <x v="1"/>
    <x v="1"/>
    <n v="117"/>
    <s v="S24_2887"/>
    <s v="Mini Caravy"/>
    <s v="88.60.1555"/>
    <s v="24, place Kluber"/>
    <s v=""/>
    <s v="Strasbourg"/>
    <x v="1"/>
    <s v="67000"/>
    <x v="1"/>
    <x v="1"/>
    <s v="Citeaux"/>
    <s v="Frederique"/>
    <x v="0"/>
  </r>
  <r>
    <n v="10267"/>
    <n v="43"/>
    <n v="100"/>
    <n v="2"/>
    <n v="4645.72"/>
    <d v="2004-07-07T00:00:00"/>
    <x v="0"/>
    <n v="3"/>
    <x v="2"/>
    <x v="1"/>
    <x v="1"/>
    <n v="117"/>
    <s v="S24_2887"/>
    <s v="Muscle Machine Inc"/>
    <s v="2125557413"/>
    <s v="4092 Furth Circle"/>
    <s v="Suite 400"/>
    <s v="NYC"/>
    <x v="0"/>
    <s v="10022"/>
    <x v="0"/>
    <x v="0"/>
    <s v="Young"/>
    <s v="Jeff"/>
    <x v="1"/>
  </r>
  <r>
    <n v="10279"/>
    <n v="48"/>
    <n v="100"/>
    <n v="2"/>
    <n v="5580.96"/>
    <d v="2004-08-09T00:00:00"/>
    <x v="0"/>
    <n v="3"/>
    <x v="3"/>
    <x v="1"/>
    <x v="1"/>
    <n v="117"/>
    <s v="S24_2887"/>
    <s v="Euro Shopping Channel"/>
    <s v="(91) 555 94 44"/>
    <s v="C/ Moralzarzal, 86"/>
    <s v=""/>
    <s v="Madrid"/>
    <x v="1"/>
    <s v="28034"/>
    <x v="7"/>
    <x v="1"/>
    <s v="Freyre"/>
    <s v="Diego"/>
    <x v="1"/>
  </r>
  <r>
    <n v="10288"/>
    <n v="48"/>
    <n v="100"/>
    <n v="8"/>
    <n v="6539.04"/>
    <d v="2004-09-01T00:00:00"/>
    <x v="0"/>
    <n v="3"/>
    <x v="10"/>
    <x v="1"/>
    <x v="1"/>
    <n v="117"/>
    <s v="S24_2887"/>
    <s v="Handji Gifts&amp; Co"/>
    <s v="+65 224 1555"/>
    <s v="Village Close - 106 Linden Road Sandown"/>
    <s v="2nd Floor"/>
    <s v="Singapore"/>
    <x v="1"/>
    <s v="69045"/>
    <x v="9"/>
    <x v="2"/>
    <s v="Victorino"/>
    <s v="Wendy"/>
    <x v="1"/>
  </r>
  <r>
    <n v="10302"/>
    <n v="45"/>
    <n v="100"/>
    <n v="4"/>
    <n v="5548.95"/>
    <d v="2003-10-06T00:00:00"/>
    <x v="0"/>
    <n v="4"/>
    <x v="4"/>
    <x v="0"/>
    <x v="1"/>
    <n v="117"/>
    <s v="S24_2887"/>
    <s v="UK Collectables, Ltd."/>
    <s v="(171) 555-2282"/>
    <s v="Berkeley Gardens 12  Brewery"/>
    <s v=""/>
    <s v="Liverpool"/>
    <x v="1"/>
    <s v="WX1 6LT"/>
    <x v="6"/>
    <x v="1"/>
    <s v="Devon"/>
    <s v="Elizabeth"/>
    <x v="1"/>
  </r>
  <r>
    <n v="10311"/>
    <n v="43"/>
    <n v="100"/>
    <n v="3"/>
    <n v="4595.41"/>
    <d v="2004-10-16T00:00:00"/>
    <x v="0"/>
    <n v="4"/>
    <x v="4"/>
    <x v="1"/>
    <x v="1"/>
    <n v="117"/>
    <s v="S24_2887"/>
    <s v="Euro Shopping Channel"/>
    <s v="(91) 555 94 44"/>
    <s v="C/ Moralzarzal, 86"/>
    <s v=""/>
    <s v="Madrid"/>
    <x v="1"/>
    <s v="28034"/>
    <x v="7"/>
    <x v="1"/>
    <s v="Freyre"/>
    <s v="Diego"/>
    <x v="1"/>
  </r>
  <r>
    <n v="10332"/>
    <n v="44"/>
    <n v="42.26"/>
    <n v="11"/>
    <n v="1859.44"/>
    <d v="2004-11-17T00:00:00"/>
    <x v="0"/>
    <n v="4"/>
    <x v="5"/>
    <x v="1"/>
    <x v="1"/>
    <n v="117"/>
    <s v="S24_2887"/>
    <s v="AV Stores, Co."/>
    <s v="(171) 555-1555"/>
    <s v="Fauntleroy Circus"/>
    <s v=""/>
    <s v="Manchester"/>
    <x v="1"/>
    <s v="EC2 5NT"/>
    <x v="6"/>
    <x v="1"/>
    <s v="Ashworth"/>
    <s v="Victoria"/>
    <x v="0"/>
  </r>
  <r>
    <n v="10346"/>
    <n v="24"/>
    <n v="87.24"/>
    <n v="5"/>
    <n v="2093.7600000000002"/>
    <d v="2004-11-29T00:00:00"/>
    <x v="0"/>
    <n v="4"/>
    <x v="5"/>
    <x v="1"/>
    <x v="1"/>
    <n v="117"/>
    <s v="S24_2887"/>
    <s v="Signal Gift Stores"/>
    <s v="7025551838"/>
    <s v="8489 Strong St."/>
    <s v=""/>
    <s v="Las Vegas"/>
    <x v="16"/>
    <s v="83030"/>
    <x v="0"/>
    <x v="0"/>
    <s v="King"/>
    <s v="Sue"/>
    <x v="0"/>
  </r>
  <r>
    <n v="10368"/>
    <n v="31"/>
    <n v="100"/>
    <n v="5"/>
    <n v="4223.13"/>
    <d v="2005-01-19T00:00:00"/>
    <x v="0"/>
    <n v="1"/>
    <x v="7"/>
    <x v="2"/>
    <x v="1"/>
    <n v="117"/>
    <s v="S24_2887"/>
    <s v="Mini Gifts Distributors Ltd."/>
    <s v="4155551450"/>
    <s v="5677 Strong St."/>
    <s v=""/>
    <s v="San Rafael"/>
    <x v="2"/>
    <s v="97562"/>
    <x v="0"/>
    <x v="0"/>
    <s v="Nelson"/>
    <s v="Valarie"/>
    <x v="1"/>
  </r>
  <r>
    <n v="10380"/>
    <n v="44"/>
    <n v="36.29"/>
    <n v="7"/>
    <n v="1596.76"/>
    <d v="2005-02-16T00:00:00"/>
    <x v="0"/>
    <n v="1"/>
    <x v="0"/>
    <x v="2"/>
    <x v="1"/>
    <n v="117"/>
    <s v="S24_2887"/>
    <s v="Euro Shopping Channel"/>
    <s v="(91) 555 94 44"/>
    <s v="C/ Moralzarzal, 86"/>
    <s v=""/>
    <s v="Madrid"/>
    <x v="1"/>
    <s v="28034"/>
    <x v="7"/>
    <x v="1"/>
    <s v="Freyre"/>
    <s v="Diego"/>
    <x v="0"/>
  </r>
  <r>
    <n v="10407"/>
    <n v="59"/>
    <n v="98.65"/>
    <n v="5"/>
    <n v="5820.35"/>
    <d v="2005-04-22T00:00:00"/>
    <x v="4"/>
    <n v="2"/>
    <x v="8"/>
    <x v="2"/>
    <x v="1"/>
    <n v="117"/>
    <s v="S24_2887"/>
    <s v="The Sharp Gifts Warehouse"/>
    <s v="4085553659"/>
    <s v="3086 Ingle Ln."/>
    <s v=""/>
    <s v="San Jose"/>
    <x v="2"/>
    <s v="94217"/>
    <x v="0"/>
    <x v="0"/>
    <s v="Frick"/>
    <s v="Sue"/>
    <x v="1"/>
  </r>
  <r>
    <n v="10420"/>
    <n v="55"/>
    <n v="96.3"/>
    <n v="8"/>
    <n v="5296.5"/>
    <d v="2005-05-29T00:00:00"/>
    <x v="2"/>
    <n v="2"/>
    <x v="1"/>
    <x v="2"/>
    <x v="1"/>
    <n v="117"/>
    <s v="S24_2887"/>
    <s v="Souveniers And Things Co."/>
    <s v="+61 2 9495 8555"/>
    <s v="Monitor Money Building, 815 Pacific Hwy"/>
    <s v="Level 6"/>
    <s v="Chatswood"/>
    <x v="8"/>
    <s v="2067"/>
    <x v="3"/>
    <x v="2"/>
    <s v="Huxley"/>
    <s v="Adrian"/>
    <x v="1"/>
  </r>
  <r>
    <n v="10109"/>
    <n v="29"/>
    <n v="32.1"/>
    <n v="6"/>
    <n v="930.9"/>
    <d v="2003-03-10T00:00:00"/>
    <x v="0"/>
    <n v="1"/>
    <x v="11"/>
    <x v="0"/>
    <x v="1"/>
    <n v="37"/>
    <s v="S24_2972"/>
    <s v="Motor Mint Distributors Inc."/>
    <s v="2155559857"/>
    <s v="11328 Douglas Av."/>
    <s v=""/>
    <s v="Philadelphia"/>
    <x v="7"/>
    <s v="71270"/>
    <x v="0"/>
    <x v="0"/>
    <s v="Hernandez"/>
    <s v="Rosa"/>
    <x v="0"/>
  </r>
  <r>
    <n v="10122"/>
    <n v="39"/>
    <n v="30.96"/>
    <n v="4"/>
    <n v="1207.44"/>
    <d v="2003-05-08T00:00:00"/>
    <x v="0"/>
    <n v="2"/>
    <x v="1"/>
    <x v="0"/>
    <x v="1"/>
    <n v="37"/>
    <s v="S24_2972"/>
    <s v="Marseille Mini Autos"/>
    <s v="91.24.4555"/>
    <s v="12, rue des Bouchers"/>
    <s v=""/>
    <s v="Marseille"/>
    <x v="1"/>
    <s v="13008"/>
    <x v="1"/>
    <x v="1"/>
    <s v="Lebihan"/>
    <s v="Laurence"/>
    <x v="0"/>
  </r>
  <r>
    <n v="10135"/>
    <n v="20"/>
    <n v="35.869999999999997"/>
    <n v="1"/>
    <n v="717.4"/>
    <d v="2003-07-02T00:00:00"/>
    <x v="0"/>
    <n v="3"/>
    <x v="2"/>
    <x v="0"/>
    <x v="1"/>
    <n v="37"/>
    <s v="S24_2972"/>
    <s v="Mini Gifts Distributors Ltd."/>
    <s v="4155551450"/>
    <s v="5677 Strong St."/>
    <s v=""/>
    <s v="San Rafael"/>
    <x v="2"/>
    <s v="97562"/>
    <x v="0"/>
    <x v="0"/>
    <s v="Nelson"/>
    <s v="Valarie"/>
    <x v="0"/>
  </r>
  <r>
    <n v="10147"/>
    <n v="25"/>
    <n v="42.67"/>
    <n v="1"/>
    <n v="1066.75"/>
    <d v="2003-09-05T00:00:00"/>
    <x v="0"/>
    <n v="3"/>
    <x v="10"/>
    <x v="0"/>
    <x v="1"/>
    <n v="37"/>
    <s v="S24_2972"/>
    <s v="Collectables For Less Inc."/>
    <s v="6175558555"/>
    <s v="7825 Douglas Av."/>
    <s v=""/>
    <s v="Brickhaven"/>
    <x v="6"/>
    <s v="58339"/>
    <x v="0"/>
    <x v="0"/>
    <s v="Nelson"/>
    <s v="Allen"/>
    <x v="0"/>
  </r>
  <r>
    <n v="10160"/>
    <n v="42"/>
    <n v="37"/>
    <n v="2"/>
    <n v="1554"/>
    <d v="2003-10-11T00:00:00"/>
    <x v="0"/>
    <n v="4"/>
    <x v="4"/>
    <x v="0"/>
    <x v="1"/>
    <n v="37"/>
    <s v="S24_2972"/>
    <s v="Men 'R' US Retailers, Ltd."/>
    <s v="2155554369"/>
    <s v="6047 Douglas Av."/>
    <s v=""/>
    <s v="Los Angeles"/>
    <x v="2"/>
    <s v=""/>
    <x v="0"/>
    <x v="0"/>
    <s v="Chandler"/>
    <s v="Michael"/>
    <x v="0"/>
  </r>
  <r>
    <n v="10171"/>
    <n v="36"/>
    <n v="35.49"/>
    <n v="4"/>
    <n v="1277.6400000000001"/>
    <d v="2003-11-05T00:00:00"/>
    <x v="0"/>
    <n v="4"/>
    <x v="5"/>
    <x v="0"/>
    <x v="1"/>
    <n v="37"/>
    <s v="S24_2972"/>
    <s v="Quebec Home Shopping Network"/>
    <s v="(514) 555-8054"/>
    <s v="43 rue St. Laurent"/>
    <s v=""/>
    <s v="Montreal"/>
    <x v="13"/>
    <s v="H1J 1C3"/>
    <x v="10"/>
    <x v="0"/>
    <s v="Fresnisre"/>
    <s v="Jean"/>
    <x v="0"/>
  </r>
  <r>
    <n v="10181"/>
    <n v="37"/>
    <n v="42.67"/>
    <n v="8"/>
    <n v="1578.79"/>
    <d v="2003-11-12T00:00:00"/>
    <x v="0"/>
    <n v="4"/>
    <x v="5"/>
    <x v="0"/>
    <x v="1"/>
    <n v="37"/>
    <s v="S24_2972"/>
    <s v="Herkku Gifts"/>
    <s v="+47 2267 3215"/>
    <s v="Drammen 121, PR 744 Sentrum"/>
    <s v=""/>
    <s v="Bergen"/>
    <x v="1"/>
    <s v="N 5804"/>
    <x v="2"/>
    <x v="1"/>
    <s v="Oeztan"/>
    <s v="Veysel"/>
    <x v="0"/>
  </r>
  <r>
    <n v="10192"/>
    <n v="30"/>
    <n v="30.59"/>
    <n v="13"/>
    <n v="917.7"/>
    <d v="2003-11-20T00:00:00"/>
    <x v="0"/>
    <n v="4"/>
    <x v="5"/>
    <x v="0"/>
    <x v="1"/>
    <n v="37"/>
    <s v="S24_2972"/>
    <s v="Online Diecast Creations Co."/>
    <s v="6035558647"/>
    <s v="2304 Long Airport Avenue"/>
    <s v=""/>
    <s v="Nashua"/>
    <x v="12"/>
    <s v="62005"/>
    <x v="0"/>
    <x v="0"/>
    <s v="Young"/>
    <s v="Valarie"/>
    <x v="0"/>
  </r>
  <r>
    <n v="10203"/>
    <n v="21"/>
    <n v="37"/>
    <n v="2"/>
    <n v="777"/>
    <d v="2003-12-02T00:00:00"/>
    <x v="0"/>
    <n v="4"/>
    <x v="6"/>
    <x v="0"/>
    <x v="1"/>
    <n v="37"/>
    <s v="S24_2972"/>
    <s v="Euro Shopping Channel"/>
    <s v="(91) 555 94 44"/>
    <s v="C/ Moralzarzal, 86"/>
    <s v=""/>
    <s v="Madrid"/>
    <x v="1"/>
    <s v="28034"/>
    <x v="7"/>
    <x v="1"/>
    <s v="Freyre"/>
    <s v="Diego"/>
    <x v="0"/>
  </r>
  <r>
    <n v="10212"/>
    <n v="34"/>
    <n v="43.42"/>
    <n v="12"/>
    <n v="1476.28"/>
    <d v="2004-01-16T00:00:00"/>
    <x v="0"/>
    <n v="1"/>
    <x v="7"/>
    <x v="1"/>
    <x v="1"/>
    <n v="37"/>
    <s v="S24_2972"/>
    <s v="Euro Shopping Channel"/>
    <s v="(91) 555 94 44"/>
    <s v="C/ Moralzarzal, 86"/>
    <s v=""/>
    <s v="Madrid"/>
    <x v="1"/>
    <s v="28034"/>
    <x v="7"/>
    <x v="1"/>
    <s v="Freyre"/>
    <s v="Diego"/>
    <x v="0"/>
  </r>
  <r>
    <n v="10225"/>
    <n v="42"/>
    <n v="36.630000000000003"/>
    <n v="3"/>
    <n v="1538.46"/>
    <d v="2004-02-22T00:00:00"/>
    <x v="0"/>
    <n v="1"/>
    <x v="0"/>
    <x v="1"/>
    <x v="1"/>
    <n v="37"/>
    <s v="S24_2972"/>
    <s v="Vida Sport, Ltd"/>
    <s v="0897-034555"/>
    <s v="Grenzacherweg 237"/>
    <s v=""/>
    <s v="Gensve"/>
    <x v="1"/>
    <s v="1203"/>
    <x v="17"/>
    <x v="1"/>
    <s v="Holz"/>
    <s v="Michael"/>
    <x v="0"/>
  </r>
  <r>
    <n v="10239"/>
    <n v="20"/>
    <n v="44.56"/>
    <n v="2"/>
    <n v="891.2"/>
    <d v="2004-04-12T00:00:00"/>
    <x v="0"/>
    <n v="2"/>
    <x v="8"/>
    <x v="1"/>
    <x v="1"/>
    <n v="37"/>
    <s v="S24_2972"/>
    <s v="Oulu Toy Supplies, Inc."/>
    <s v="981-443655"/>
    <s v="Torikatu 38"/>
    <s v=""/>
    <s v="Oulu"/>
    <x v="1"/>
    <s v="90110"/>
    <x v="4"/>
    <x v="1"/>
    <s v="Koskitalo"/>
    <s v="Pirkko"/>
    <x v="0"/>
  </r>
  <r>
    <n v="10253"/>
    <n v="40"/>
    <n v="42.67"/>
    <n v="7"/>
    <n v="1706.8"/>
    <d v="2004-06-01T00:00:00"/>
    <x v="3"/>
    <n v="2"/>
    <x v="9"/>
    <x v="1"/>
    <x v="1"/>
    <n v="37"/>
    <s v="S24_2972"/>
    <s v="UK Collectables, Ltd."/>
    <s v="(171) 555-2282"/>
    <s v="Berkeley Gardens 12  Brewery"/>
    <s v=""/>
    <s v="Liverpool"/>
    <x v="1"/>
    <s v="WX1 6LT"/>
    <x v="6"/>
    <x v="1"/>
    <s v="Devon"/>
    <s v="Elizabeth"/>
    <x v="0"/>
  </r>
  <r>
    <n v="10266"/>
    <n v="34"/>
    <n v="40.4"/>
    <n v="8"/>
    <n v="1373.6"/>
    <d v="2004-07-06T00:00:00"/>
    <x v="0"/>
    <n v="3"/>
    <x v="2"/>
    <x v="1"/>
    <x v="1"/>
    <n v="37"/>
    <s v="S24_2972"/>
    <s v="L'ordine Souveniers"/>
    <s v="0522-556555"/>
    <s v="Strada Provinciale 124"/>
    <s v=""/>
    <s v="Reggio Emilia"/>
    <x v="1"/>
    <s v="42100"/>
    <x v="12"/>
    <x v="1"/>
    <s v="Moroni"/>
    <s v="Maurizio"/>
    <x v="0"/>
  </r>
  <r>
    <n v="10278"/>
    <n v="31"/>
    <n v="38.89"/>
    <n v="8"/>
    <n v="1205.5899999999999"/>
    <d v="2004-08-06T00:00:00"/>
    <x v="0"/>
    <n v="3"/>
    <x v="3"/>
    <x v="1"/>
    <x v="1"/>
    <n v="37"/>
    <s v="S24_2972"/>
    <s v="Signal Gift Stores"/>
    <s v="7025551838"/>
    <s v="8489 Strong St."/>
    <s v=""/>
    <s v="Las Vegas"/>
    <x v="16"/>
    <s v="83030"/>
    <x v="0"/>
    <x v="0"/>
    <s v="King"/>
    <s v="Sue"/>
    <x v="0"/>
  </r>
  <r>
    <n v="10287"/>
    <n v="36"/>
    <n v="39.65"/>
    <n v="6"/>
    <n v="1427.4"/>
    <d v="2004-08-30T00:00:00"/>
    <x v="0"/>
    <n v="3"/>
    <x v="3"/>
    <x v="1"/>
    <x v="1"/>
    <n v="37"/>
    <s v="S24_2972"/>
    <s v="Vida Sport, Ltd"/>
    <s v="0897-034555"/>
    <s v="Grenzacherweg 237"/>
    <s v=""/>
    <s v="Gensve"/>
    <x v="1"/>
    <s v="1203"/>
    <x v="17"/>
    <x v="1"/>
    <s v="Holz"/>
    <s v="Michael"/>
    <x v="0"/>
  </r>
  <r>
    <n v="10301"/>
    <n v="48"/>
    <n v="34.36"/>
    <n v="10"/>
    <n v="1649.28"/>
    <d v="2003-10-05T00:00:00"/>
    <x v="0"/>
    <n v="4"/>
    <x v="4"/>
    <x v="0"/>
    <x v="1"/>
    <n v="37"/>
    <s v="S24_2972"/>
    <s v="Norway Gifts By Mail, Co."/>
    <s v="+47 2212 1555"/>
    <s v="Drammensveien 126 A, PB 744 Sentrum"/>
    <s v=""/>
    <s v="Oslo"/>
    <x v="1"/>
    <s v="N 0106"/>
    <x v="2"/>
    <x v="1"/>
    <s v="Klaeboe"/>
    <s v="Jan"/>
    <x v="0"/>
  </r>
  <r>
    <n v="10310"/>
    <n v="33"/>
    <n v="41.91"/>
    <n v="4"/>
    <n v="1383.03"/>
    <d v="2004-10-16T00:00:00"/>
    <x v="0"/>
    <n v="4"/>
    <x v="4"/>
    <x v="1"/>
    <x v="1"/>
    <n v="37"/>
    <s v="S24_2972"/>
    <s v="Toms Spezialitten, Ltd"/>
    <s v="0221-5554327"/>
    <s v="Mehrheimerstr. 369"/>
    <s v=""/>
    <s v="Koln"/>
    <x v="1"/>
    <s v="50739"/>
    <x v="16"/>
    <x v="1"/>
    <s v="Pfalzheim"/>
    <s v="Henriette"/>
    <x v="0"/>
  </r>
  <r>
    <n v="10321"/>
    <n v="37"/>
    <n v="33.229999999999997"/>
    <n v="12"/>
    <n v="1229.51"/>
    <d v="2004-11-04T00:00:00"/>
    <x v="0"/>
    <n v="4"/>
    <x v="5"/>
    <x v="1"/>
    <x v="1"/>
    <n v="37"/>
    <s v="S24_2972"/>
    <s v="FunGiftIdeas.com"/>
    <s v="5085552555"/>
    <s v="1785 First Street"/>
    <s v=""/>
    <s v="New Bedford"/>
    <x v="6"/>
    <s v="50553"/>
    <x v="0"/>
    <x v="0"/>
    <s v="Benitez"/>
    <s v="Violeta"/>
    <x v="0"/>
  </r>
  <r>
    <n v="10331"/>
    <n v="27"/>
    <n v="42.24"/>
    <n v="13"/>
    <n v="1140.48"/>
    <d v="2004-11-17T00:00:00"/>
    <x v="0"/>
    <n v="4"/>
    <x v="5"/>
    <x v="1"/>
    <x v="1"/>
    <n v="37"/>
    <s v="S24_2972"/>
    <s v="Motor Mint Distributors Inc."/>
    <s v="2155559857"/>
    <s v="11328 Douglas Av."/>
    <s v=""/>
    <s v="Philadelphia"/>
    <x v="7"/>
    <s v="71270"/>
    <x v="0"/>
    <x v="0"/>
    <s v="Hernandez"/>
    <s v="Rosa"/>
    <x v="0"/>
  </r>
  <r>
    <n v="10342"/>
    <n v="39"/>
    <n v="40.4"/>
    <n v="9"/>
    <n v="1575.6"/>
    <d v="2004-11-24T00:00:00"/>
    <x v="0"/>
    <n v="4"/>
    <x v="5"/>
    <x v="1"/>
    <x v="1"/>
    <n v="37"/>
    <s v="S24_2972"/>
    <s v="Australian Collectors, Co."/>
    <s v="03 9520 4555"/>
    <s v="636 St Kilda Road"/>
    <s v="Level 3"/>
    <s v="Melbourne"/>
    <x v="3"/>
    <s v="3004"/>
    <x v="3"/>
    <x v="2"/>
    <s v="Ferguson"/>
    <s v="Peter"/>
    <x v="0"/>
  </r>
  <r>
    <n v="10355"/>
    <n v="36"/>
    <n v="38.520000000000003"/>
    <n v="4"/>
    <n v="1386.72"/>
    <d v="2004-12-07T00:00:00"/>
    <x v="0"/>
    <n v="4"/>
    <x v="6"/>
    <x v="1"/>
    <x v="1"/>
    <n v="37"/>
    <s v="S24_2972"/>
    <s v="Euro Shopping Channel"/>
    <s v="(91) 555 94 44"/>
    <s v="C/ Moralzarzal, 86"/>
    <s v=""/>
    <s v="Madrid"/>
    <x v="1"/>
    <s v="28034"/>
    <x v="7"/>
    <x v="1"/>
    <s v="Freyre"/>
    <s v="Diego"/>
    <x v="0"/>
  </r>
  <r>
    <n v="10367"/>
    <n v="36"/>
    <n v="100"/>
    <n v="2"/>
    <n v="5018.3999999999996"/>
    <d v="2005-01-12T00:00:00"/>
    <x v="5"/>
    <n v="1"/>
    <x v="7"/>
    <x v="2"/>
    <x v="1"/>
    <n v="37"/>
    <s v="S24_2972"/>
    <s v="Toys4GrownUps.com"/>
    <s v="6265557265"/>
    <s v="78934 Hillside Dr."/>
    <s v=""/>
    <s v="Pasadena"/>
    <x v="2"/>
    <s v="90003"/>
    <x v="0"/>
    <x v="0"/>
    <s v="Young"/>
    <s v="Julie"/>
    <x v="1"/>
  </r>
  <r>
    <n v="10378"/>
    <n v="41"/>
    <n v="100"/>
    <n v="7"/>
    <n v="5856.85"/>
    <d v="2005-02-10T00:00:00"/>
    <x v="0"/>
    <n v="1"/>
    <x v="0"/>
    <x v="2"/>
    <x v="1"/>
    <n v="37"/>
    <s v="S24_2972"/>
    <s v="Euro Shopping Channel"/>
    <s v="(91) 555 94 44"/>
    <s v="C/ Moralzarzal, 86"/>
    <s v=""/>
    <s v="Madrid"/>
    <x v="1"/>
    <s v="28034"/>
    <x v="7"/>
    <x v="1"/>
    <s v="Freyre"/>
    <s v="Diego"/>
    <x v="1"/>
  </r>
  <r>
    <n v="10390"/>
    <n v="37"/>
    <n v="100"/>
    <n v="5"/>
    <n v="4894.7299999999996"/>
    <d v="2005-03-04T00:00:00"/>
    <x v="0"/>
    <n v="1"/>
    <x v="11"/>
    <x v="2"/>
    <x v="1"/>
    <n v="37"/>
    <s v="S24_2972"/>
    <s v="Mini Gifts Distributors Ltd."/>
    <s v="4155551450"/>
    <s v="5677 Strong St."/>
    <s v=""/>
    <s v="San Rafael"/>
    <x v="2"/>
    <s v="97562"/>
    <x v="0"/>
    <x v="0"/>
    <s v="Nelson"/>
    <s v="Valarie"/>
    <x v="1"/>
  </r>
  <r>
    <n v="10405"/>
    <n v="47"/>
    <n v="44.56"/>
    <n v="2"/>
    <n v="2094.3200000000002"/>
    <d v="2005-04-14T00:00:00"/>
    <x v="0"/>
    <n v="2"/>
    <x v="8"/>
    <x v="2"/>
    <x v="1"/>
    <n v="37"/>
    <s v="S24_2972"/>
    <s v="Mini Caravy"/>
    <s v="88.60.1555"/>
    <s v="24, place Kluber"/>
    <s v=""/>
    <s v="Strasbourg"/>
    <x v="1"/>
    <s v="67000"/>
    <x v="1"/>
    <x v="1"/>
    <s v="Citeaux"/>
    <s v="Frederique"/>
    <x v="0"/>
  </r>
  <r>
    <n v="10419"/>
    <n v="15"/>
    <n v="42.67"/>
    <n v="7"/>
    <n v="640.04999999999995"/>
    <d v="2005-05-17T00:00:00"/>
    <x v="0"/>
    <n v="2"/>
    <x v="1"/>
    <x v="2"/>
    <x v="1"/>
    <n v="37"/>
    <s v="S24_2972"/>
    <s v="Salzburg Collectables"/>
    <s v="6562-9555"/>
    <s v="Geislweg 14"/>
    <s v=""/>
    <s v="Salzburg"/>
    <x v="1"/>
    <s v="5020"/>
    <x v="5"/>
    <x v="1"/>
    <s v="Pipps"/>
    <s v="Georg"/>
    <x v="0"/>
  </r>
  <r>
    <n v="10105"/>
    <n v="44"/>
    <n v="72.58"/>
    <n v="4"/>
    <n v="3193.52"/>
    <d v="2003-02-11T00:00:00"/>
    <x v="0"/>
    <n v="1"/>
    <x v="0"/>
    <x v="0"/>
    <x v="3"/>
    <n v="88"/>
    <s v="S24_3151"/>
    <s v="Danish Wholesale Imports"/>
    <s v="31 12 3555"/>
    <s v="Vinb'ltet 34"/>
    <s v=""/>
    <s v="Kobenhavn"/>
    <x v="1"/>
    <s v="1734"/>
    <x v="13"/>
    <x v="1"/>
    <s v="Petersen"/>
    <s v="Jytte"/>
    <x v="1"/>
  </r>
  <r>
    <n v="10119"/>
    <n v="35"/>
    <n v="87.62"/>
    <n v="13"/>
    <n v="3066.7"/>
    <d v="2003-04-28T00:00:00"/>
    <x v="0"/>
    <n v="2"/>
    <x v="8"/>
    <x v="0"/>
    <x v="3"/>
    <n v="88"/>
    <s v="S24_3151"/>
    <s v="Salzburg Collectables"/>
    <s v="6562-9555"/>
    <s v="Geislweg 14"/>
    <s v=""/>
    <s v="Salzburg"/>
    <x v="1"/>
    <s v="5020"/>
    <x v="5"/>
    <x v="1"/>
    <s v="Pipps"/>
    <s v="Georg"/>
    <x v="1"/>
  </r>
  <r>
    <n v="10129"/>
    <n v="41"/>
    <n v="94.71"/>
    <n v="4"/>
    <n v="3883.11"/>
    <d v="2003-06-12T00:00:00"/>
    <x v="0"/>
    <n v="2"/>
    <x v="9"/>
    <x v="0"/>
    <x v="3"/>
    <n v="88"/>
    <s v="S24_3151"/>
    <s v="Stylish Desk Decors, Co."/>
    <s v="(171) 555-0297"/>
    <s v="35 King George"/>
    <s v=""/>
    <s v="London"/>
    <x v="1"/>
    <s v="WX3 6FW"/>
    <x v="6"/>
    <x v="1"/>
    <s v="Brown"/>
    <s v="Ann"/>
    <x v="1"/>
  </r>
  <r>
    <n v="10142"/>
    <n v="49"/>
    <n v="98.25"/>
    <n v="1"/>
    <n v="4814.25"/>
    <d v="2003-08-08T00:00:00"/>
    <x v="0"/>
    <n v="3"/>
    <x v="3"/>
    <x v="0"/>
    <x v="3"/>
    <n v="88"/>
    <s v="S24_3151"/>
    <s v="Mini Gifts Distributors Ltd."/>
    <s v="4155551450"/>
    <s v="5677 Strong St."/>
    <s v=""/>
    <s v="San Rafael"/>
    <x v="2"/>
    <s v="97562"/>
    <x v="0"/>
    <x v="0"/>
    <s v="Nelson"/>
    <s v="Valarie"/>
    <x v="1"/>
  </r>
  <r>
    <n v="10154"/>
    <n v="31"/>
    <n v="91.17"/>
    <n v="2"/>
    <n v="2826.27"/>
    <d v="2003-10-02T00:00:00"/>
    <x v="0"/>
    <n v="4"/>
    <x v="4"/>
    <x v="0"/>
    <x v="3"/>
    <n v="88"/>
    <s v="S24_3151"/>
    <s v="Boards &amp; Toys Co."/>
    <s v="3105552373"/>
    <s v="4097 Douglas Av."/>
    <s v=""/>
    <s v="Glendale"/>
    <x v="2"/>
    <s v="92561"/>
    <x v="0"/>
    <x v="0"/>
    <s v="Young"/>
    <s v="Leslie"/>
    <x v="0"/>
  </r>
  <r>
    <n v="10167"/>
    <n v="20"/>
    <n v="79.66"/>
    <n v="11"/>
    <n v="1593.2"/>
    <d v="2003-10-23T00:00:00"/>
    <x v="3"/>
    <n v="4"/>
    <x v="4"/>
    <x v="0"/>
    <x v="3"/>
    <n v="88"/>
    <s v="S24_3151"/>
    <s v="Scandinavian Gift Ideas"/>
    <s v="0695-34 6555"/>
    <s v="?kergatan 24"/>
    <s v=""/>
    <s v="Boras"/>
    <x v="1"/>
    <s v="S-844 67"/>
    <x v="8"/>
    <x v="1"/>
    <s v="Larsson"/>
    <s v="Maria"/>
    <x v="0"/>
  </r>
  <r>
    <n v="10177"/>
    <n v="45"/>
    <n v="72.58"/>
    <n v="2"/>
    <n v="3266.1"/>
    <d v="2003-11-07T00:00:00"/>
    <x v="0"/>
    <n v="4"/>
    <x v="5"/>
    <x v="0"/>
    <x v="3"/>
    <n v="88"/>
    <s v="S24_3151"/>
    <s v="CAF Imports"/>
    <s v="+34 913 728 555"/>
    <s v="Merchants House, 27-30 Merchant's Quay"/>
    <s v=""/>
    <s v="Madrid"/>
    <x v="1"/>
    <s v="28023"/>
    <x v="7"/>
    <x v="1"/>
    <s v="Fernandez"/>
    <s v="Jesus"/>
    <x v="1"/>
  </r>
  <r>
    <n v="10185"/>
    <n v="33"/>
    <n v="74.349999999999994"/>
    <n v="2"/>
    <n v="2453.5500000000002"/>
    <d v="2003-11-14T00:00:00"/>
    <x v="0"/>
    <n v="4"/>
    <x v="5"/>
    <x v="0"/>
    <x v="3"/>
    <n v="88"/>
    <s v="S24_3151"/>
    <s v="Mini Creations Ltd."/>
    <s v="5085559555"/>
    <s v="4575 Hillside Dr."/>
    <s v=""/>
    <s v="New Bedford"/>
    <x v="6"/>
    <s v="50553"/>
    <x v="0"/>
    <x v="0"/>
    <s v="Tam"/>
    <s v="Wing C"/>
    <x v="0"/>
  </r>
  <r>
    <n v="10197"/>
    <n v="47"/>
    <n v="83.2"/>
    <n v="8"/>
    <n v="3910.4"/>
    <d v="2003-11-26T00:00:00"/>
    <x v="0"/>
    <n v="4"/>
    <x v="5"/>
    <x v="0"/>
    <x v="3"/>
    <n v="88"/>
    <s v="S24_3151"/>
    <s v="Enaco Distributors"/>
    <s v="(93) 203 4555"/>
    <s v="Rambla de Catalu¤a, 23"/>
    <s v=""/>
    <s v="Barcelona"/>
    <x v="1"/>
    <s v="8022"/>
    <x v="7"/>
    <x v="1"/>
    <s v="Saavedra"/>
    <s v="Eduardo"/>
    <x v="1"/>
  </r>
  <r>
    <n v="10208"/>
    <n v="20"/>
    <n v="89.4"/>
    <n v="2"/>
    <n v="1788"/>
    <d v="2004-01-02T00:00:00"/>
    <x v="0"/>
    <n v="1"/>
    <x v="7"/>
    <x v="1"/>
    <x v="3"/>
    <n v="88"/>
    <s v="S24_3151"/>
    <s v="Saveley &amp; Henriot, Co."/>
    <s v="78.32.5555"/>
    <s v="2, rue du Commerce"/>
    <s v=""/>
    <s v="Lyon"/>
    <x v="1"/>
    <s v="69004"/>
    <x v="1"/>
    <x v="1"/>
    <s v="Saveley"/>
    <s v="Mary"/>
    <x v="0"/>
  </r>
  <r>
    <n v="10222"/>
    <n v="47"/>
    <n v="70.81"/>
    <n v="14"/>
    <n v="3328.07"/>
    <d v="2004-02-19T00:00:00"/>
    <x v="0"/>
    <n v="1"/>
    <x v="0"/>
    <x v="1"/>
    <x v="3"/>
    <n v="88"/>
    <s v="S24_3151"/>
    <s v="Collectable Mini Designs Co."/>
    <s v="7605558146"/>
    <s v="361 Furth Circle"/>
    <s v=""/>
    <s v="San Diego"/>
    <x v="2"/>
    <s v="91217"/>
    <x v="0"/>
    <x v="0"/>
    <s v="Thompson"/>
    <s v="Valarie"/>
    <x v="1"/>
  </r>
  <r>
    <n v="10233"/>
    <n v="40"/>
    <n v="94.71"/>
    <n v="2"/>
    <n v="3788.4"/>
    <d v="2004-03-29T00:00:00"/>
    <x v="0"/>
    <n v="1"/>
    <x v="11"/>
    <x v="1"/>
    <x v="3"/>
    <n v="88"/>
    <s v="S24_3151"/>
    <s v="Tekni Collectables Inc."/>
    <s v="2015559350"/>
    <s v="7476 Moss Rd."/>
    <s v=""/>
    <s v="Newark"/>
    <x v="4"/>
    <s v="94019"/>
    <x v="0"/>
    <x v="0"/>
    <s v="Brown"/>
    <s v="William"/>
    <x v="1"/>
  </r>
  <r>
    <n v="10248"/>
    <n v="30"/>
    <n v="100"/>
    <n v="5"/>
    <n v="3053.7"/>
    <d v="2004-05-07T00:00:00"/>
    <x v="3"/>
    <n v="2"/>
    <x v="1"/>
    <x v="1"/>
    <x v="3"/>
    <n v="88"/>
    <s v="S24_3151"/>
    <s v="Land of Toys Inc."/>
    <s v="2125557818"/>
    <s v="897 Long Airport Avenue"/>
    <s v=""/>
    <s v="NYC"/>
    <x v="0"/>
    <s v="10022"/>
    <x v="0"/>
    <x v="0"/>
    <s v="Yu"/>
    <s v="Kwai"/>
    <x v="1"/>
  </r>
  <r>
    <n v="10261"/>
    <n v="22"/>
    <n v="91.17"/>
    <n v="3"/>
    <n v="2005.74"/>
    <d v="2004-06-17T00:00:00"/>
    <x v="0"/>
    <n v="2"/>
    <x v="9"/>
    <x v="1"/>
    <x v="3"/>
    <n v="88"/>
    <s v="S24_3151"/>
    <s v="Quebec Home Shopping Network"/>
    <s v="(514) 555-8054"/>
    <s v="43 rue St. Laurent"/>
    <s v=""/>
    <s v="Montreal"/>
    <x v="13"/>
    <s v="H1J 1C3"/>
    <x v="10"/>
    <x v="0"/>
    <s v="Fresnisre"/>
    <s v="Jean"/>
    <x v="0"/>
  </r>
  <r>
    <n v="10273"/>
    <n v="27"/>
    <n v="100"/>
    <n v="6"/>
    <n v="2796.12"/>
    <d v="2004-07-21T00:00:00"/>
    <x v="0"/>
    <n v="3"/>
    <x v="2"/>
    <x v="1"/>
    <x v="3"/>
    <n v="88"/>
    <s v="S24_3151"/>
    <s v="Petit Auto"/>
    <s v="(02) 5554 67"/>
    <s v="Rue Joseph-Bens 532"/>
    <s v=""/>
    <s v="Bruxelles"/>
    <x v="1"/>
    <s v="B-1180"/>
    <x v="14"/>
    <x v="1"/>
    <s v="Dewey"/>
    <s v="Catherine"/>
    <x v="0"/>
  </r>
  <r>
    <n v="10283"/>
    <n v="34"/>
    <n v="92.94"/>
    <n v="8"/>
    <n v="3159.96"/>
    <d v="2004-08-20T00:00:00"/>
    <x v="0"/>
    <n v="3"/>
    <x v="3"/>
    <x v="1"/>
    <x v="3"/>
    <n v="88"/>
    <s v="S24_3151"/>
    <s v="Royal Canadian Collectables, Ltd."/>
    <s v="(604) 555-4555"/>
    <s v="23 Tsawassen Blvd."/>
    <s v=""/>
    <s v="Tsawassen"/>
    <x v="10"/>
    <s v="T2F 8M4"/>
    <x v="10"/>
    <x v="0"/>
    <s v="Lincoln"/>
    <s v="Elizabeth"/>
    <x v="1"/>
  </r>
  <r>
    <n v="10295"/>
    <n v="46"/>
    <n v="84.97"/>
    <n v="3"/>
    <n v="3908.62"/>
    <d v="2004-09-10T00:00:00"/>
    <x v="0"/>
    <n v="3"/>
    <x v="10"/>
    <x v="1"/>
    <x v="3"/>
    <n v="88"/>
    <s v="S24_3151"/>
    <s v="Gifts4AllAges.com"/>
    <s v="6175559555"/>
    <s v="8616 Spinnaker Dr."/>
    <s v=""/>
    <s v="Boston"/>
    <x v="6"/>
    <s v="51003"/>
    <x v="0"/>
    <x v="0"/>
    <s v="Yoshido"/>
    <s v="Juri"/>
    <x v="1"/>
  </r>
  <r>
    <n v="10306"/>
    <n v="31"/>
    <n v="84.08"/>
    <n v="2"/>
    <n v="2606.48"/>
    <d v="2004-10-14T00:00:00"/>
    <x v="0"/>
    <n v="4"/>
    <x v="4"/>
    <x v="1"/>
    <x v="3"/>
    <n v="88"/>
    <s v="S24_3151"/>
    <s v="AV Stores, Co."/>
    <s v="(171) 555-1555"/>
    <s v="Fauntleroy Circus"/>
    <s v=""/>
    <s v="Manchester"/>
    <x v="1"/>
    <s v="EC2 5NT"/>
    <x v="6"/>
    <x v="1"/>
    <s v="Ashworth"/>
    <s v="Victoria"/>
    <x v="0"/>
  </r>
  <r>
    <n v="10315"/>
    <n v="24"/>
    <n v="86.74"/>
    <n v="1"/>
    <n v="2081.7600000000002"/>
    <d v="2004-10-29T00:00:00"/>
    <x v="0"/>
    <n v="4"/>
    <x v="4"/>
    <x v="1"/>
    <x v="3"/>
    <n v="88"/>
    <s v="S24_3151"/>
    <s v="La Rochelle Gifts"/>
    <s v="40.67.8555"/>
    <s v="67, rue des Cinquante Otages"/>
    <s v=""/>
    <s v="Nantes"/>
    <x v="1"/>
    <s v="44000"/>
    <x v="1"/>
    <x v="1"/>
    <s v="Labrune"/>
    <s v="Janine"/>
    <x v="0"/>
  </r>
  <r>
    <n v="10326"/>
    <n v="41"/>
    <n v="85.85"/>
    <n v="3"/>
    <n v="3519.85"/>
    <d v="2004-11-09T00:00:00"/>
    <x v="0"/>
    <n v="4"/>
    <x v="5"/>
    <x v="1"/>
    <x v="3"/>
    <n v="88"/>
    <s v="S24_3151"/>
    <s v="Volvo Model Replicas, Co"/>
    <s v="0921-12 3555"/>
    <s v="Berguvsv„gen  8"/>
    <s v=""/>
    <s v="Lule"/>
    <x v="1"/>
    <s v="S-958 22"/>
    <x v="8"/>
    <x v="1"/>
    <s v="Berglund"/>
    <s v="Christina"/>
    <x v="1"/>
  </r>
  <r>
    <n v="10339"/>
    <n v="55"/>
    <n v="100"/>
    <n v="13"/>
    <n v="10758"/>
    <d v="2004-11-23T00:00:00"/>
    <x v="0"/>
    <n v="4"/>
    <x v="5"/>
    <x v="1"/>
    <x v="3"/>
    <n v="88"/>
    <s v="S24_3151"/>
    <s v="Tokyo Collectables, Ltd"/>
    <s v="+81 3 3584 0555"/>
    <s v="2-2-8 Roppongi"/>
    <s v=""/>
    <s v="Minato-ku"/>
    <x v="11"/>
    <s v="106-0032"/>
    <x v="11"/>
    <x v="3"/>
    <s v="Shimamura"/>
    <s v="Akiko"/>
    <x v="2"/>
  </r>
  <r>
    <n v="10350"/>
    <n v="30"/>
    <n v="100"/>
    <n v="9"/>
    <n v="3021"/>
    <d v="2004-12-02T00:00:00"/>
    <x v="0"/>
    <n v="4"/>
    <x v="6"/>
    <x v="1"/>
    <x v="3"/>
    <n v="88"/>
    <s v="S24_3151"/>
    <s v="Euro Shopping Channel"/>
    <s v="(91) 555 94 44"/>
    <s v="C/ Moralzarzal, 86"/>
    <s v=""/>
    <s v="Madrid"/>
    <x v="1"/>
    <s v="28034"/>
    <x v="7"/>
    <x v="1"/>
    <s v="Freyre"/>
    <s v="Diego"/>
    <x v="1"/>
  </r>
  <r>
    <n v="10373"/>
    <n v="33"/>
    <n v="57.32"/>
    <n v="12"/>
    <n v="1891.56"/>
    <d v="2005-01-31T00:00:00"/>
    <x v="0"/>
    <n v="1"/>
    <x v="7"/>
    <x v="2"/>
    <x v="3"/>
    <n v="88"/>
    <s v="S24_3151"/>
    <s v="Oulu Toy Supplies, Inc."/>
    <s v="981-443655"/>
    <s v="Torikatu 38"/>
    <s v=""/>
    <s v="Oulu"/>
    <x v="1"/>
    <s v="90110"/>
    <x v="4"/>
    <x v="1"/>
    <s v="Koskitalo"/>
    <s v="Pirkko"/>
    <x v="0"/>
  </r>
  <r>
    <n v="10384"/>
    <n v="43"/>
    <n v="97.87"/>
    <n v="2"/>
    <n v="4208.41"/>
    <d v="2005-02-23T00:00:00"/>
    <x v="0"/>
    <n v="1"/>
    <x v="0"/>
    <x v="2"/>
    <x v="3"/>
    <n v="88"/>
    <s v="S24_3151"/>
    <s v="Corporate Gift Ideas Co."/>
    <s v="6505551386"/>
    <s v="7734 Strong St."/>
    <s v=""/>
    <s v="San Francisco"/>
    <x v="2"/>
    <s v=""/>
    <x v="0"/>
    <x v="0"/>
    <s v="Brown"/>
    <s v="Julie"/>
    <x v="1"/>
  </r>
  <r>
    <n v="10396"/>
    <n v="27"/>
    <n v="83.2"/>
    <n v="7"/>
    <n v="2246.4"/>
    <d v="2005-03-23T00:00:00"/>
    <x v="0"/>
    <n v="1"/>
    <x v="11"/>
    <x v="2"/>
    <x v="3"/>
    <n v="88"/>
    <s v="S24_3151"/>
    <s v="Mini Gifts Distributors Ltd."/>
    <s v="4155551450"/>
    <s v="5677 Strong St."/>
    <s v=""/>
    <s v="San Rafael"/>
    <x v="2"/>
    <s v="97562"/>
    <x v="0"/>
    <x v="0"/>
    <s v="Nelson"/>
    <s v="Valarie"/>
    <x v="0"/>
  </r>
  <r>
    <n v="10414"/>
    <n v="60"/>
    <n v="100"/>
    <n v="5"/>
    <n v="6107.4"/>
    <d v="2005-05-06T00:00:00"/>
    <x v="4"/>
    <n v="2"/>
    <x v="1"/>
    <x v="2"/>
    <x v="3"/>
    <n v="88"/>
    <s v="S24_3151"/>
    <s v="Gifts4AllAges.com"/>
    <s v="6175559555"/>
    <s v="8616 Spinnaker Dr."/>
    <s v=""/>
    <s v="Boston"/>
    <x v="6"/>
    <s v="51003"/>
    <x v="0"/>
    <x v="0"/>
    <s v="Yoshido"/>
    <s v="Juri"/>
    <x v="1"/>
  </r>
  <r>
    <n v="10110"/>
    <n v="27"/>
    <n v="73.62"/>
    <n v="12"/>
    <n v="1987.74"/>
    <d v="2003-03-18T00:00:00"/>
    <x v="0"/>
    <n v="1"/>
    <x v="11"/>
    <x v="0"/>
    <x v="1"/>
    <n v="85"/>
    <s v="S24_3191"/>
    <s v="AV Stores, Co."/>
    <s v="(171) 555-1555"/>
    <s v="Fauntleroy Circus"/>
    <s v=""/>
    <s v="Manchester"/>
    <x v="1"/>
    <s v="EC2 5NT"/>
    <x v="6"/>
    <x v="1"/>
    <s v="Ashworth"/>
    <s v="Victoria"/>
    <x v="0"/>
  </r>
  <r>
    <n v="10124"/>
    <n v="49"/>
    <n v="83.04"/>
    <n v="11"/>
    <n v="4068.96"/>
    <d v="2003-05-21T00:00:00"/>
    <x v="0"/>
    <n v="2"/>
    <x v="1"/>
    <x v="0"/>
    <x v="1"/>
    <n v="85"/>
    <s v="S24_3191"/>
    <s v="Signal Gift Stores"/>
    <s v="7025551838"/>
    <s v="8489 Strong St."/>
    <s v=""/>
    <s v="Las Vegas"/>
    <x v="16"/>
    <s v="83030"/>
    <x v="0"/>
    <x v="0"/>
    <s v="King"/>
    <s v="Sue"/>
    <x v="1"/>
  </r>
  <r>
    <n v="10148"/>
    <n v="31"/>
    <n v="73.62"/>
    <n v="5"/>
    <n v="2282.2199999999998"/>
    <d v="2003-09-11T00:00:00"/>
    <x v="0"/>
    <n v="3"/>
    <x v="10"/>
    <x v="0"/>
    <x v="1"/>
    <n v="85"/>
    <s v="S24_3191"/>
    <s v="Anna's Decorations, Ltd"/>
    <s v="02 9936 8555"/>
    <s v="201 Miller Street"/>
    <s v="Level 15"/>
    <s v="North Sydney"/>
    <x v="8"/>
    <s v="2060"/>
    <x v="3"/>
    <x v="2"/>
    <s v="O'Hara"/>
    <s v="Anna"/>
    <x v="0"/>
  </r>
  <r>
    <n v="10161"/>
    <n v="20"/>
    <n v="77.05"/>
    <n v="4"/>
    <n v="1541"/>
    <d v="2003-10-17T00:00:00"/>
    <x v="0"/>
    <n v="4"/>
    <x v="4"/>
    <x v="0"/>
    <x v="1"/>
    <n v="85"/>
    <s v="S24_3191"/>
    <s v="Heintze Collectables"/>
    <s v="86 21 3555"/>
    <s v="Smagsloget 45"/>
    <s v=""/>
    <s v="Aaarhus"/>
    <x v="1"/>
    <s v="8200"/>
    <x v="13"/>
    <x v="1"/>
    <s v="Ibsen"/>
    <s v="Palle"/>
    <x v="0"/>
  </r>
  <r>
    <n v="10172"/>
    <n v="24"/>
    <n v="81.33"/>
    <n v="2"/>
    <n v="1951.92"/>
    <d v="2003-11-05T00:00:00"/>
    <x v="0"/>
    <n v="4"/>
    <x v="5"/>
    <x v="0"/>
    <x v="1"/>
    <n v="85"/>
    <s v="S24_3191"/>
    <s v="Gift Depot Inc."/>
    <s v="2035552570"/>
    <s v="25593 South Bay Ln."/>
    <s v=""/>
    <s v="Bridgewater"/>
    <x v="5"/>
    <s v="97562"/>
    <x v="0"/>
    <x v="0"/>
    <s v="King"/>
    <s v="Julie"/>
    <x v="0"/>
  </r>
  <r>
    <n v="10182"/>
    <n v="33"/>
    <n v="94.17"/>
    <n v="15"/>
    <n v="3107.61"/>
    <d v="2003-11-12T00:00:00"/>
    <x v="0"/>
    <n v="4"/>
    <x v="5"/>
    <x v="0"/>
    <x v="1"/>
    <n v="85"/>
    <s v="S24_3191"/>
    <s v="Mini Gifts Distributors Ltd."/>
    <s v="4155551450"/>
    <s v="5677 Strong St."/>
    <s v=""/>
    <s v="San Rafael"/>
    <x v="2"/>
    <s v="97562"/>
    <x v="0"/>
    <x v="0"/>
    <s v="Nelson"/>
    <s v="Valarie"/>
    <x v="1"/>
  </r>
  <r>
    <n v="10192"/>
    <n v="32"/>
    <n v="72.77"/>
    <n v="3"/>
    <n v="2328.64"/>
    <d v="2003-11-20T00:00:00"/>
    <x v="0"/>
    <n v="4"/>
    <x v="5"/>
    <x v="0"/>
    <x v="1"/>
    <n v="85"/>
    <s v="S24_3191"/>
    <s v="Online Diecast Creations Co."/>
    <s v="6035558647"/>
    <s v="2304 Long Airport Avenue"/>
    <s v=""/>
    <s v="Nashua"/>
    <x v="12"/>
    <s v="62005"/>
    <x v="0"/>
    <x v="0"/>
    <s v="Young"/>
    <s v="Valarie"/>
    <x v="0"/>
  </r>
  <r>
    <n v="10204"/>
    <n v="40"/>
    <n v="79.62"/>
    <n v="9"/>
    <n v="3184.8"/>
    <d v="2003-12-02T00:00:00"/>
    <x v="0"/>
    <n v="4"/>
    <x v="6"/>
    <x v="0"/>
    <x v="1"/>
    <n v="85"/>
    <s v="S24_3191"/>
    <s v="Muscle Machine Inc"/>
    <s v="2125557413"/>
    <s v="4092 Furth Circle"/>
    <s v="Suite 400"/>
    <s v="NYC"/>
    <x v="0"/>
    <s v="10022"/>
    <x v="0"/>
    <x v="0"/>
    <s v="Young"/>
    <s v="Jeff"/>
    <x v="1"/>
  </r>
  <r>
    <n v="10212"/>
    <n v="27"/>
    <n v="79.62"/>
    <n v="2"/>
    <n v="2149.7399999999998"/>
    <d v="2004-01-16T00:00:00"/>
    <x v="0"/>
    <n v="1"/>
    <x v="7"/>
    <x v="1"/>
    <x v="1"/>
    <n v="85"/>
    <s v="S24_3191"/>
    <s v="Euro Shopping Channel"/>
    <s v="(91) 555 94 44"/>
    <s v="C/ Moralzarzal, 86"/>
    <s v=""/>
    <s v="Madrid"/>
    <x v="1"/>
    <s v="28034"/>
    <x v="7"/>
    <x v="1"/>
    <s v="Freyre"/>
    <s v="Diego"/>
    <x v="0"/>
  </r>
  <r>
    <n v="10227"/>
    <n v="40"/>
    <n v="79.62"/>
    <n v="15"/>
    <n v="3184.8"/>
    <d v="2004-03-02T00:00:00"/>
    <x v="0"/>
    <n v="1"/>
    <x v="11"/>
    <x v="1"/>
    <x v="1"/>
    <n v="85"/>
    <s v="S24_3191"/>
    <s v="Saveley &amp; Henriot, Co."/>
    <s v="78.32.5555"/>
    <s v="2, rue du Commerce"/>
    <s v=""/>
    <s v="Lyon"/>
    <x v="1"/>
    <s v="69004"/>
    <x v="1"/>
    <x v="1"/>
    <s v="Saveley"/>
    <s v="Mary"/>
    <x v="1"/>
  </r>
  <r>
    <n v="10241"/>
    <n v="26"/>
    <n v="81.33"/>
    <n v="7"/>
    <n v="2114.58"/>
    <d v="2004-04-13T00:00:00"/>
    <x v="0"/>
    <n v="2"/>
    <x v="8"/>
    <x v="1"/>
    <x v="1"/>
    <n v="85"/>
    <s v="S24_3191"/>
    <s v="Mini Caravy"/>
    <s v="88.60.1555"/>
    <s v="24, place Kluber"/>
    <s v=""/>
    <s v="Strasbourg"/>
    <x v="1"/>
    <s v="67000"/>
    <x v="1"/>
    <x v="1"/>
    <s v="Citeaux"/>
    <s v="Frederique"/>
    <x v="0"/>
  </r>
  <r>
    <n v="10267"/>
    <n v="44"/>
    <n v="96.74"/>
    <n v="4"/>
    <n v="4256.5600000000004"/>
    <d v="2004-07-07T00:00:00"/>
    <x v="0"/>
    <n v="3"/>
    <x v="2"/>
    <x v="1"/>
    <x v="1"/>
    <n v="85"/>
    <s v="S24_3191"/>
    <s v="Muscle Machine Inc"/>
    <s v="2125557413"/>
    <s v="4092 Furth Circle"/>
    <s v="Suite 400"/>
    <s v="NYC"/>
    <x v="0"/>
    <s v="10022"/>
    <x v="0"/>
    <x v="0"/>
    <s v="Young"/>
    <s v="Jeff"/>
    <x v="1"/>
  </r>
  <r>
    <n v="10279"/>
    <n v="33"/>
    <n v="71.06"/>
    <n v="4"/>
    <n v="2344.98"/>
    <d v="2004-08-09T00:00:00"/>
    <x v="0"/>
    <n v="3"/>
    <x v="3"/>
    <x v="1"/>
    <x v="1"/>
    <n v="85"/>
    <s v="S24_3191"/>
    <s v="Euro Shopping Channel"/>
    <s v="(91) 555 94 44"/>
    <s v="C/ Moralzarzal, 86"/>
    <s v=""/>
    <s v="Madrid"/>
    <x v="1"/>
    <s v="28034"/>
    <x v="7"/>
    <x v="1"/>
    <s v="Freyre"/>
    <s v="Diego"/>
    <x v="0"/>
  </r>
  <r>
    <n v="10288"/>
    <n v="34"/>
    <n v="68.489999999999995"/>
    <n v="10"/>
    <n v="2328.66"/>
    <d v="2004-09-01T00:00:00"/>
    <x v="0"/>
    <n v="3"/>
    <x v="10"/>
    <x v="1"/>
    <x v="1"/>
    <n v="85"/>
    <s v="S24_3191"/>
    <s v="Handji Gifts&amp; Co"/>
    <s v="+65 224 1555"/>
    <s v="Village Close - 106 Linden Road Sandown"/>
    <s v="2nd Floor"/>
    <s v="Singapore"/>
    <x v="1"/>
    <s v="69045"/>
    <x v="9"/>
    <x v="2"/>
    <s v="Victorino"/>
    <s v="Wendy"/>
    <x v="0"/>
  </r>
  <r>
    <n v="10302"/>
    <n v="48"/>
    <n v="74.48"/>
    <n v="6"/>
    <n v="3575.04"/>
    <d v="2003-10-06T00:00:00"/>
    <x v="0"/>
    <n v="4"/>
    <x v="4"/>
    <x v="0"/>
    <x v="1"/>
    <n v="85"/>
    <s v="S24_3191"/>
    <s v="UK Collectables, Ltd."/>
    <s v="(171) 555-2282"/>
    <s v="Berkeley Gardens 12  Brewery"/>
    <s v=""/>
    <s v="Liverpool"/>
    <x v="1"/>
    <s v="WX1 6LT"/>
    <x v="6"/>
    <x v="1"/>
    <s v="Devon"/>
    <s v="Elizabeth"/>
    <x v="1"/>
  </r>
  <r>
    <n v="10311"/>
    <n v="25"/>
    <n v="83.04"/>
    <n v="5"/>
    <n v="2076"/>
    <d v="2004-10-16T00:00:00"/>
    <x v="0"/>
    <n v="4"/>
    <x v="4"/>
    <x v="1"/>
    <x v="1"/>
    <n v="85"/>
    <s v="S24_3191"/>
    <s v="Euro Shopping Channel"/>
    <s v="(91) 555 94 44"/>
    <s v="C/ Moralzarzal, 86"/>
    <s v=""/>
    <s v="Madrid"/>
    <x v="1"/>
    <s v="28034"/>
    <x v="7"/>
    <x v="1"/>
    <s v="Freyre"/>
    <s v="Diego"/>
    <x v="0"/>
  </r>
  <r>
    <n v="10321"/>
    <n v="39"/>
    <n v="84.75"/>
    <n v="2"/>
    <n v="3305.25"/>
    <d v="2004-11-04T00:00:00"/>
    <x v="0"/>
    <n v="4"/>
    <x v="5"/>
    <x v="1"/>
    <x v="1"/>
    <n v="85"/>
    <s v="S24_3191"/>
    <s v="FunGiftIdeas.com"/>
    <s v="5085552555"/>
    <s v="1785 First Street"/>
    <s v=""/>
    <s v="New Bedford"/>
    <x v="6"/>
    <s v="50553"/>
    <x v="0"/>
    <x v="0"/>
    <s v="Benitez"/>
    <s v="Violeta"/>
    <x v="1"/>
  </r>
  <r>
    <n v="10332"/>
    <n v="45"/>
    <n v="34.19"/>
    <n v="12"/>
    <n v="1538.55"/>
    <d v="2004-11-17T00:00:00"/>
    <x v="0"/>
    <n v="4"/>
    <x v="5"/>
    <x v="1"/>
    <x v="1"/>
    <n v="85"/>
    <s v="S24_3191"/>
    <s v="AV Stores, Co."/>
    <s v="(171) 555-1555"/>
    <s v="Fauntleroy Circus"/>
    <s v=""/>
    <s v="Manchester"/>
    <x v="1"/>
    <s v="EC2 5NT"/>
    <x v="6"/>
    <x v="1"/>
    <s v="Ashworth"/>
    <s v="Victoria"/>
    <x v="0"/>
  </r>
  <r>
    <n v="10346"/>
    <n v="24"/>
    <n v="100"/>
    <n v="2"/>
    <n v="3325.92"/>
    <d v="2004-11-29T00:00:00"/>
    <x v="0"/>
    <n v="4"/>
    <x v="5"/>
    <x v="1"/>
    <x v="1"/>
    <n v="85"/>
    <s v="S24_3191"/>
    <s v="Signal Gift Stores"/>
    <s v="7025551838"/>
    <s v="8489 Strong St."/>
    <s v=""/>
    <s v="Las Vegas"/>
    <x v="16"/>
    <s v="83030"/>
    <x v="0"/>
    <x v="0"/>
    <s v="King"/>
    <s v="Sue"/>
    <x v="1"/>
  </r>
  <r>
    <n v="10368"/>
    <n v="46"/>
    <n v="79.62"/>
    <n v="1"/>
    <n v="3662.52"/>
    <d v="2005-01-19T00:00:00"/>
    <x v="0"/>
    <n v="1"/>
    <x v="7"/>
    <x v="2"/>
    <x v="1"/>
    <n v="85"/>
    <s v="S24_3191"/>
    <s v="Mini Gifts Distributors Ltd."/>
    <s v="4155551450"/>
    <s v="5677 Strong St."/>
    <s v=""/>
    <s v="San Rafael"/>
    <x v="2"/>
    <s v="97562"/>
    <x v="0"/>
    <x v="0"/>
    <s v="Nelson"/>
    <s v="Valarie"/>
    <x v="1"/>
  </r>
  <r>
    <n v="10380"/>
    <n v="44"/>
    <n v="79.06"/>
    <n v="9"/>
    <n v="3478.64"/>
    <d v="2005-02-16T00:00:00"/>
    <x v="0"/>
    <n v="1"/>
    <x v="0"/>
    <x v="2"/>
    <x v="1"/>
    <n v="85"/>
    <s v="S24_3191"/>
    <s v="Euro Shopping Channel"/>
    <s v="(91) 555 94 44"/>
    <s v="C/ Moralzarzal, 86"/>
    <s v=""/>
    <s v="Madrid"/>
    <x v="1"/>
    <s v="28034"/>
    <x v="7"/>
    <x v="1"/>
    <s v="Freyre"/>
    <s v="Diego"/>
    <x v="1"/>
  </r>
  <r>
    <n v="10407"/>
    <n v="13"/>
    <n v="81.33"/>
    <n v="7"/>
    <n v="1057.29"/>
    <d v="2005-04-22T00:00:00"/>
    <x v="4"/>
    <n v="2"/>
    <x v="8"/>
    <x v="2"/>
    <x v="1"/>
    <n v="85"/>
    <s v="S24_3191"/>
    <s v="The Sharp Gifts Warehouse"/>
    <s v="4085553659"/>
    <s v="3086 Ingle Ln."/>
    <s v=""/>
    <s v="San Jose"/>
    <x v="2"/>
    <s v="94217"/>
    <x v="0"/>
    <x v="0"/>
    <s v="Frick"/>
    <s v="Sue"/>
    <x v="0"/>
  </r>
  <r>
    <n v="10420"/>
    <n v="35"/>
    <n v="96.74"/>
    <n v="10"/>
    <n v="3385.9"/>
    <d v="2005-05-29T00:00:00"/>
    <x v="2"/>
    <n v="2"/>
    <x v="1"/>
    <x v="2"/>
    <x v="1"/>
    <n v="85"/>
    <s v="S24_3191"/>
    <s v="Souveniers And Things Co."/>
    <s v="+61 2 9495 8555"/>
    <s v="Monitor Money Building, 815 Pacific Hwy"/>
    <s v="Level 6"/>
    <s v="Chatswood"/>
    <x v="8"/>
    <s v="2067"/>
    <x v="3"/>
    <x v="2"/>
    <s v="Huxley"/>
    <s v="Adrian"/>
    <x v="1"/>
  </r>
  <r>
    <n v="10108"/>
    <n v="30"/>
    <n v="63.07"/>
    <n v="5"/>
    <n v="1892.1"/>
    <d v="2003-03-03T00:00:00"/>
    <x v="0"/>
    <n v="1"/>
    <x v="11"/>
    <x v="0"/>
    <x v="1"/>
    <n v="61"/>
    <s v="S24_3371"/>
    <s v="Cruz &amp; Sons Co."/>
    <s v="+63 2 555 3587"/>
    <s v="15 McCallum Street - NatWest Center #13-03"/>
    <s v=""/>
    <s v="Makati City"/>
    <x v="1"/>
    <s v="1227 MM"/>
    <x v="15"/>
    <x v="3"/>
    <s v="Cruz"/>
    <s v="Arnold"/>
    <x v="0"/>
  </r>
  <r>
    <n v="10122"/>
    <n v="34"/>
    <n v="50.21"/>
    <n v="9"/>
    <n v="1707.14"/>
    <d v="2003-05-08T00:00:00"/>
    <x v="0"/>
    <n v="2"/>
    <x v="1"/>
    <x v="0"/>
    <x v="1"/>
    <n v="61"/>
    <s v="S24_3371"/>
    <s v="Marseille Mini Autos"/>
    <s v="91.24.4555"/>
    <s v="12, rue des Bouchers"/>
    <s v=""/>
    <s v="Marseille"/>
    <x v="1"/>
    <s v="13008"/>
    <x v="1"/>
    <x v="1"/>
    <s v="Lebihan"/>
    <s v="Laurence"/>
    <x v="0"/>
  </r>
  <r>
    <n v="10135"/>
    <n v="27"/>
    <n v="66.13"/>
    <n v="6"/>
    <n v="1785.51"/>
    <d v="2003-07-02T00:00:00"/>
    <x v="0"/>
    <n v="3"/>
    <x v="2"/>
    <x v="0"/>
    <x v="1"/>
    <n v="61"/>
    <s v="S24_3371"/>
    <s v="Mini Gifts Distributors Ltd."/>
    <s v="4155551450"/>
    <s v="5677 Strong St."/>
    <s v=""/>
    <s v="San Rafael"/>
    <x v="2"/>
    <s v="97562"/>
    <x v="0"/>
    <x v="0"/>
    <s v="Nelson"/>
    <s v="Valarie"/>
    <x v="0"/>
  </r>
  <r>
    <n v="10147"/>
    <n v="30"/>
    <n v="68.58"/>
    <n v="6"/>
    <n v="2057.4"/>
    <d v="2003-09-05T00:00:00"/>
    <x v="0"/>
    <n v="3"/>
    <x v="10"/>
    <x v="0"/>
    <x v="1"/>
    <n v="61"/>
    <s v="S24_3371"/>
    <s v="Collectables For Less Inc."/>
    <s v="6175558555"/>
    <s v="7825 Douglas Av."/>
    <s v=""/>
    <s v="Brickhaven"/>
    <x v="6"/>
    <s v="58339"/>
    <x v="0"/>
    <x v="0"/>
    <s v="Nelson"/>
    <s v="Allen"/>
    <x v="0"/>
  </r>
  <r>
    <n v="10159"/>
    <n v="50"/>
    <n v="69.8"/>
    <n v="1"/>
    <n v="3490"/>
    <d v="2003-10-10T00:00:00"/>
    <x v="0"/>
    <n v="4"/>
    <x v="4"/>
    <x v="0"/>
    <x v="1"/>
    <n v="61"/>
    <s v="S24_3371"/>
    <s v="Corporate Gift Ideas Co."/>
    <s v="6505551386"/>
    <s v="7734 Strong St."/>
    <s v=""/>
    <s v="San Francisco"/>
    <x v="2"/>
    <s v=""/>
    <x v="0"/>
    <x v="0"/>
    <s v="Brown"/>
    <s v="Julie"/>
    <x v="1"/>
  </r>
  <r>
    <n v="10169"/>
    <n v="34"/>
    <n v="50.21"/>
    <n v="1"/>
    <n v="1707.14"/>
    <d v="2003-11-04T00:00:00"/>
    <x v="0"/>
    <n v="4"/>
    <x v="5"/>
    <x v="0"/>
    <x v="1"/>
    <n v="61"/>
    <s v="S24_3371"/>
    <s v="Anna's Decorations, Ltd"/>
    <s v="02 9936 8555"/>
    <s v="201 Miller Street"/>
    <s v="Level 15"/>
    <s v="North Sydney"/>
    <x v="8"/>
    <s v="2060"/>
    <x v="3"/>
    <x v="2"/>
    <s v="O'Hara"/>
    <s v="Anna"/>
    <x v="0"/>
  </r>
  <r>
    <n v="10181"/>
    <n v="23"/>
    <n v="65.52"/>
    <n v="13"/>
    <n v="1506.96"/>
    <d v="2003-11-12T00:00:00"/>
    <x v="0"/>
    <n v="4"/>
    <x v="5"/>
    <x v="0"/>
    <x v="1"/>
    <n v="61"/>
    <s v="S24_3371"/>
    <s v="Herkku Gifts"/>
    <s v="+47 2267 3215"/>
    <s v="Drammen 121, PR 744 Sentrum"/>
    <s v=""/>
    <s v="Bergen"/>
    <x v="1"/>
    <s v="N 5804"/>
    <x v="2"/>
    <x v="1"/>
    <s v="Oeztan"/>
    <s v="Veysel"/>
    <x v="0"/>
  </r>
  <r>
    <n v="10191"/>
    <n v="48"/>
    <n v="60.01"/>
    <n v="2"/>
    <n v="2880.48"/>
    <d v="2003-11-20T00:00:00"/>
    <x v="0"/>
    <n v="4"/>
    <x v="5"/>
    <x v="0"/>
    <x v="1"/>
    <n v="61"/>
    <s v="S24_3371"/>
    <s v="Toms Spezialitten, Ltd"/>
    <s v="0221-5554327"/>
    <s v="Mehrheimerstr. 369"/>
    <s v=""/>
    <s v="Koln"/>
    <x v="1"/>
    <s v="50739"/>
    <x v="16"/>
    <x v="1"/>
    <s v="Pfalzheim"/>
    <s v="Henriette"/>
    <x v="0"/>
  </r>
  <r>
    <n v="10203"/>
    <n v="34"/>
    <n v="64.900000000000006"/>
    <n v="7"/>
    <n v="2206.6"/>
    <d v="2003-12-02T00:00:00"/>
    <x v="0"/>
    <n v="4"/>
    <x v="6"/>
    <x v="0"/>
    <x v="1"/>
    <n v="61"/>
    <s v="S24_3371"/>
    <s v="Euro Shopping Channel"/>
    <s v="(91) 555 94 44"/>
    <s v="C/ Moralzarzal, 86"/>
    <s v=""/>
    <s v="Madrid"/>
    <x v="1"/>
    <s v="28034"/>
    <x v="7"/>
    <x v="1"/>
    <s v="Freyre"/>
    <s v="Diego"/>
    <x v="0"/>
  </r>
  <r>
    <n v="10211"/>
    <n v="48"/>
    <n v="48.98"/>
    <n v="1"/>
    <n v="2351.04"/>
    <d v="2004-01-15T00:00:00"/>
    <x v="0"/>
    <n v="1"/>
    <x v="7"/>
    <x v="1"/>
    <x v="1"/>
    <n v="61"/>
    <s v="S24_3371"/>
    <s v="Auto Canal Petit"/>
    <s v="(1) 47.55.6555"/>
    <s v="25, rue Lauriston"/>
    <s v=""/>
    <s v="Paris"/>
    <x v="1"/>
    <s v="75016"/>
    <x v="1"/>
    <x v="1"/>
    <s v="Perrier"/>
    <s v="Dominique"/>
    <x v="0"/>
  </r>
  <r>
    <n v="10225"/>
    <n v="24"/>
    <n v="50.21"/>
    <n v="8"/>
    <n v="1205.04"/>
    <d v="2004-02-22T00:00:00"/>
    <x v="0"/>
    <n v="1"/>
    <x v="0"/>
    <x v="1"/>
    <x v="1"/>
    <n v="61"/>
    <s v="S24_3371"/>
    <s v="Vida Sport, Ltd"/>
    <s v="0897-034555"/>
    <s v="Grenzacherweg 237"/>
    <s v=""/>
    <s v="Gensve"/>
    <x v="1"/>
    <s v="1203"/>
    <x v="17"/>
    <x v="1"/>
    <s v="Holz"/>
    <s v="Michael"/>
    <x v="0"/>
  </r>
  <r>
    <n v="10238"/>
    <n v="47"/>
    <n v="62.45"/>
    <n v="2"/>
    <n v="2935.15"/>
    <d v="2004-04-09T00:00:00"/>
    <x v="0"/>
    <n v="2"/>
    <x v="8"/>
    <x v="1"/>
    <x v="1"/>
    <n v="61"/>
    <s v="S24_3371"/>
    <s v="Danish Wholesale Imports"/>
    <s v="31 12 3555"/>
    <s v="Vinb'ltet 34"/>
    <s v=""/>
    <s v="Kobenhavn"/>
    <x v="1"/>
    <s v="1734"/>
    <x v="13"/>
    <x v="1"/>
    <s v="Petersen"/>
    <s v="Jytte"/>
    <x v="0"/>
  </r>
  <r>
    <n v="10253"/>
    <n v="24"/>
    <n v="52.66"/>
    <n v="12"/>
    <n v="1263.8399999999999"/>
    <d v="2004-06-01T00:00:00"/>
    <x v="3"/>
    <n v="2"/>
    <x v="9"/>
    <x v="1"/>
    <x v="1"/>
    <n v="61"/>
    <s v="S24_3371"/>
    <s v="UK Collectables, Ltd."/>
    <s v="(171) 555-2282"/>
    <s v="Berkeley Gardens 12  Brewery"/>
    <s v=""/>
    <s v="Liverpool"/>
    <x v="1"/>
    <s v="WX1 6LT"/>
    <x v="6"/>
    <x v="1"/>
    <s v="Devon"/>
    <s v="Elizabeth"/>
    <x v="0"/>
  </r>
  <r>
    <n v="10266"/>
    <n v="47"/>
    <n v="62.45"/>
    <n v="13"/>
    <n v="2935.15"/>
    <d v="2004-07-06T00:00:00"/>
    <x v="0"/>
    <n v="3"/>
    <x v="2"/>
    <x v="1"/>
    <x v="1"/>
    <n v="61"/>
    <s v="S24_3371"/>
    <s v="L'ordine Souveniers"/>
    <s v="0522-556555"/>
    <s v="Strada Provinciale 124"/>
    <s v=""/>
    <s v="Reggio Emilia"/>
    <x v="1"/>
    <s v="42100"/>
    <x v="12"/>
    <x v="1"/>
    <s v="Moroni"/>
    <s v="Maurizio"/>
    <x v="0"/>
  </r>
  <r>
    <n v="10276"/>
    <n v="20"/>
    <n v="61.23"/>
    <n v="2"/>
    <n v="1224.5999999999999"/>
    <d v="2004-08-02T00:00:00"/>
    <x v="0"/>
    <n v="3"/>
    <x v="3"/>
    <x v="1"/>
    <x v="1"/>
    <n v="61"/>
    <s v="S24_3371"/>
    <s v="Online Mini Collectables"/>
    <s v="6175557555"/>
    <s v="7635 Spinnaker Dr."/>
    <s v=""/>
    <s v="Brickhaven"/>
    <x v="6"/>
    <s v="58339"/>
    <x v="0"/>
    <x v="0"/>
    <s v="Barajas"/>
    <s v="Miguel"/>
    <x v="0"/>
  </r>
  <r>
    <n v="10287"/>
    <n v="20"/>
    <n v="67.97"/>
    <n v="11"/>
    <n v="1359.4"/>
    <d v="2004-08-30T00:00:00"/>
    <x v="0"/>
    <n v="3"/>
    <x v="3"/>
    <x v="1"/>
    <x v="1"/>
    <n v="61"/>
    <s v="S24_3371"/>
    <s v="Vida Sport, Ltd"/>
    <s v="0897-034555"/>
    <s v="Grenzacherweg 237"/>
    <s v=""/>
    <s v="Gensve"/>
    <x v="1"/>
    <s v="1203"/>
    <x v="17"/>
    <x v="1"/>
    <s v="Holz"/>
    <s v="Michael"/>
    <x v="0"/>
  </r>
  <r>
    <n v="10300"/>
    <n v="31"/>
    <n v="58.78"/>
    <n v="4"/>
    <n v="1822.18"/>
    <d v="2003-10-04T00:00:00"/>
    <x v="0"/>
    <n v="4"/>
    <x v="4"/>
    <x v="0"/>
    <x v="1"/>
    <n v="61"/>
    <s v="S24_3371"/>
    <s v="Blauer See Auto, Co."/>
    <s v="+49 69 66 90 2555"/>
    <s v="Lyonerstr. 34"/>
    <s v=""/>
    <s v="Frankfurt"/>
    <x v="1"/>
    <s v="60528"/>
    <x v="16"/>
    <x v="1"/>
    <s v="Keitel"/>
    <s v="Roland"/>
    <x v="0"/>
  </r>
  <r>
    <n v="10310"/>
    <n v="38"/>
    <n v="56.94"/>
    <n v="9"/>
    <n v="2163.7199999999998"/>
    <d v="2004-10-16T00:00:00"/>
    <x v="0"/>
    <n v="4"/>
    <x v="4"/>
    <x v="1"/>
    <x v="1"/>
    <n v="61"/>
    <s v="S24_3371"/>
    <s v="Toms Spezialitten, Ltd"/>
    <s v="0221-5554327"/>
    <s v="Mehrheimerstr. 369"/>
    <s v=""/>
    <s v="Koln"/>
    <x v="1"/>
    <s v="50739"/>
    <x v="16"/>
    <x v="1"/>
    <s v="Pfalzheim"/>
    <s v="Henriette"/>
    <x v="0"/>
  </r>
  <r>
    <n v="10320"/>
    <n v="26"/>
    <n v="61.23"/>
    <n v="2"/>
    <n v="1591.98"/>
    <d v="2004-11-03T00:00:00"/>
    <x v="0"/>
    <n v="4"/>
    <x v="5"/>
    <x v="1"/>
    <x v="1"/>
    <n v="61"/>
    <s v="S24_3371"/>
    <s v="Volvo Model Replicas, Co"/>
    <s v="0921-12 3555"/>
    <s v="Berguvsv„gen  8"/>
    <s v=""/>
    <s v="Lule"/>
    <x v="1"/>
    <s v="S-958 22"/>
    <x v="8"/>
    <x v="1"/>
    <s v="Berglund"/>
    <s v="Christina"/>
    <x v="0"/>
  </r>
  <r>
    <n v="10331"/>
    <n v="25"/>
    <n v="100"/>
    <n v="9"/>
    <n v="3078.5"/>
    <d v="2004-11-17T00:00:00"/>
    <x v="0"/>
    <n v="4"/>
    <x v="5"/>
    <x v="1"/>
    <x v="1"/>
    <n v="61"/>
    <s v="S24_3371"/>
    <s v="Motor Mint Distributors Inc."/>
    <s v="2155559857"/>
    <s v="11328 Douglas Av."/>
    <s v=""/>
    <s v="Philadelphia"/>
    <x v="7"/>
    <s v="71270"/>
    <x v="0"/>
    <x v="0"/>
    <s v="Hernandez"/>
    <s v="Rosa"/>
    <x v="1"/>
  </r>
  <r>
    <n v="10342"/>
    <n v="48"/>
    <n v="62.45"/>
    <n v="10"/>
    <n v="2997.6"/>
    <d v="2004-11-24T00:00:00"/>
    <x v="0"/>
    <n v="4"/>
    <x v="5"/>
    <x v="1"/>
    <x v="1"/>
    <n v="61"/>
    <s v="S24_3371"/>
    <s v="Australian Collectors, Co."/>
    <s v="03 9520 4555"/>
    <s v="636 St Kilda Road"/>
    <s v="Level 3"/>
    <s v="Melbourne"/>
    <x v="3"/>
    <s v="3004"/>
    <x v="3"/>
    <x v="2"/>
    <s v="Ferguson"/>
    <s v="Peter"/>
    <x v="0"/>
  </r>
  <r>
    <n v="10355"/>
    <n v="44"/>
    <n v="62.45"/>
    <n v="6"/>
    <n v="2747.8"/>
    <d v="2004-12-07T00:00:00"/>
    <x v="0"/>
    <n v="4"/>
    <x v="6"/>
    <x v="1"/>
    <x v="1"/>
    <n v="61"/>
    <s v="S24_3371"/>
    <s v="Euro Shopping Channel"/>
    <s v="(91) 555 94 44"/>
    <s v="C/ Moralzarzal, 86"/>
    <s v=""/>
    <s v="Madrid"/>
    <x v="1"/>
    <s v="28034"/>
    <x v="7"/>
    <x v="1"/>
    <s v="Freyre"/>
    <s v="Diego"/>
    <x v="0"/>
  </r>
  <r>
    <n v="10363"/>
    <n v="21"/>
    <n v="100"/>
    <n v="15"/>
    <n v="2447.7600000000002"/>
    <d v="2005-01-06T00:00:00"/>
    <x v="0"/>
    <n v="1"/>
    <x v="7"/>
    <x v="2"/>
    <x v="1"/>
    <n v="61"/>
    <s v="S24_3371"/>
    <s v="Suominen Souveniers"/>
    <s v="+358 9 8045 555"/>
    <s v="Software Engineering Center, SEC Oy"/>
    <s v=""/>
    <s v="Espoo"/>
    <x v="1"/>
    <s v="FIN-02271"/>
    <x v="4"/>
    <x v="1"/>
    <s v="Suominen"/>
    <s v="Kalle"/>
    <x v="0"/>
  </r>
  <r>
    <n v="10378"/>
    <n v="46"/>
    <n v="41.54"/>
    <n v="6"/>
    <n v="1910.84"/>
    <d v="2005-02-10T00:00:00"/>
    <x v="0"/>
    <n v="1"/>
    <x v="0"/>
    <x v="2"/>
    <x v="1"/>
    <n v="61"/>
    <s v="S24_3371"/>
    <s v="Euro Shopping Channel"/>
    <s v="(91) 555 94 44"/>
    <s v="C/ Moralzarzal, 86"/>
    <s v=""/>
    <s v="Madrid"/>
    <x v="1"/>
    <s v="28034"/>
    <x v="7"/>
    <x v="1"/>
    <s v="Freyre"/>
    <s v="Diego"/>
    <x v="0"/>
  </r>
  <r>
    <n v="10390"/>
    <n v="46"/>
    <n v="52.84"/>
    <n v="6"/>
    <n v="2430.64"/>
    <d v="2005-03-04T00:00:00"/>
    <x v="0"/>
    <n v="1"/>
    <x v="11"/>
    <x v="2"/>
    <x v="1"/>
    <n v="61"/>
    <s v="S24_3371"/>
    <s v="Mini Gifts Distributors Ltd."/>
    <s v="4155551450"/>
    <s v="5677 Strong St."/>
    <s v=""/>
    <s v="San Rafael"/>
    <x v="2"/>
    <s v="97562"/>
    <x v="0"/>
    <x v="0"/>
    <s v="Nelson"/>
    <s v="Valarie"/>
    <x v="0"/>
  </r>
  <r>
    <n v="10419"/>
    <n v="55"/>
    <n v="52.66"/>
    <n v="12"/>
    <n v="2896.3"/>
    <d v="2005-05-17T00:00:00"/>
    <x v="0"/>
    <n v="2"/>
    <x v="1"/>
    <x v="2"/>
    <x v="1"/>
    <n v="61"/>
    <s v="S24_3371"/>
    <s v="Salzburg Collectables"/>
    <s v="6562-9555"/>
    <s v="Geislweg 14"/>
    <s v=""/>
    <s v="Salzburg"/>
    <x v="1"/>
    <s v="5020"/>
    <x v="5"/>
    <x v="1"/>
    <s v="Pipps"/>
    <s v="Georg"/>
    <x v="0"/>
  </r>
  <r>
    <n v="10106"/>
    <n v="31"/>
    <n v="52.6"/>
    <n v="14"/>
    <n v="1630.6"/>
    <d v="2003-02-17T00:00:00"/>
    <x v="0"/>
    <n v="1"/>
    <x v="0"/>
    <x v="0"/>
    <x v="3"/>
    <n v="65"/>
    <s v="S24_3420"/>
    <s v="Rovelli Gifts"/>
    <s v="035-640555"/>
    <s v="Via Ludovico il Moro 22"/>
    <s v=""/>
    <s v="Bergamo"/>
    <x v="1"/>
    <s v="24100"/>
    <x v="12"/>
    <x v="1"/>
    <s v="Rovelli"/>
    <s v="Giovanni"/>
    <x v="0"/>
  </r>
  <r>
    <n v="10119"/>
    <n v="20"/>
    <n v="72.98"/>
    <n v="5"/>
    <n v="1459.6"/>
    <d v="2003-04-28T00:00:00"/>
    <x v="0"/>
    <n v="2"/>
    <x v="8"/>
    <x v="0"/>
    <x v="3"/>
    <n v="65"/>
    <s v="S24_3420"/>
    <s v="Salzburg Collectables"/>
    <s v="6562-9555"/>
    <s v="Geislweg 14"/>
    <s v=""/>
    <s v="Salzburg"/>
    <x v="1"/>
    <s v="5020"/>
    <x v="5"/>
    <x v="1"/>
    <s v="Pipps"/>
    <s v="Georg"/>
    <x v="0"/>
  </r>
  <r>
    <n v="10131"/>
    <n v="29"/>
    <n v="59.18"/>
    <n v="6"/>
    <n v="1716.22"/>
    <d v="2003-06-16T00:00:00"/>
    <x v="0"/>
    <n v="2"/>
    <x v="9"/>
    <x v="0"/>
    <x v="3"/>
    <n v="65"/>
    <s v="S24_3420"/>
    <s v="Gift Ideas Corp."/>
    <s v="2035554407"/>
    <s v="2440 Pompton St."/>
    <s v=""/>
    <s v="Glendale"/>
    <x v="5"/>
    <s v="97561"/>
    <x v="0"/>
    <x v="0"/>
    <s v="Lewis"/>
    <s v="Dan"/>
    <x v="0"/>
  </r>
  <r>
    <n v="10143"/>
    <n v="33"/>
    <n v="77.59"/>
    <n v="9"/>
    <n v="2560.4699999999998"/>
    <d v="2003-08-10T00:00:00"/>
    <x v="0"/>
    <n v="3"/>
    <x v="3"/>
    <x v="0"/>
    <x v="3"/>
    <n v="65"/>
    <s v="S24_3420"/>
    <s v="Mini Creations Ltd."/>
    <s v="5085559555"/>
    <s v="4575 Hillside Dr."/>
    <s v=""/>
    <s v="New Bedford"/>
    <x v="6"/>
    <s v="50553"/>
    <x v="0"/>
    <x v="0"/>
    <s v="Tam"/>
    <s v="Wing C"/>
    <x v="0"/>
  </r>
  <r>
    <n v="10155"/>
    <n v="34"/>
    <n v="55.89"/>
    <n v="7"/>
    <n v="1900.26"/>
    <d v="2003-10-06T00:00:00"/>
    <x v="0"/>
    <n v="4"/>
    <x v="4"/>
    <x v="0"/>
    <x v="3"/>
    <n v="65"/>
    <s v="S24_3420"/>
    <s v="Toys of Finland, Co."/>
    <s v="90-224 8555"/>
    <s v="Keskuskatu 45"/>
    <s v=""/>
    <s v="Helsinki"/>
    <x v="1"/>
    <s v="21240"/>
    <x v="4"/>
    <x v="1"/>
    <s v="Karttunen"/>
    <s v="Matti"/>
    <x v="0"/>
  </r>
  <r>
    <n v="10167"/>
    <n v="32"/>
    <n v="63.12"/>
    <n v="3"/>
    <n v="2019.84"/>
    <d v="2003-10-23T00:00:00"/>
    <x v="3"/>
    <n v="4"/>
    <x v="4"/>
    <x v="0"/>
    <x v="3"/>
    <n v="65"/>
    <s v="S24_3420"/>
    <s v="Scandinavian Gift Ideas"/>
    <s v="0695-34 6555"/>
    <s v="?kergatan 24"/>
    <s v=""/>
    <s v="Boras"/>
    <x v="1"/>
    <s v="S-844 67"/>
    <x v="8"/>
    <x v="1"/>
    <s v="Larsson"/>
    <s v="Maria"/>
    <x v="0"/>
  </r>
  <r>
    <n v="10178"/>
    <n v="27"/>
    <n v="73.64"/>
    <n v="6"/>
    <n v="1988.28"/>
    <d v="2003-11-08T00:00:00"/>
    <x v="0"/>
    <n v="4"/>
    <x v="5"/>
    <x v="0"/>
    <x v="3"/>
    <n v="65"/>
    <s v="S24_3420"/>
    <s v="Alpha Cognac"/>
    <s v="61.77.6555"/>
    <s v="1 rue Alsace-Lorraine"/>
    <s v=""/>
    <s v="Toulouse"/>
    <x v="1"/>
    <s v="31000"/>
    <x v="1"/>
    <x v="1"/>
    <s v="Roulet"/>
    <s v="Annette"/>
    <x v="0"/>
  </r>
  <r>
    <n v="10186"/>
    <n v="21"/>
    <n v="69.040000000000006"/>
    <n v="3"/>
    <n v="1449.84"/>
    <d v="2003-11-14T00:00:00"/>
    <x v="0"/>
    <n v="4"/>
    <x v="5"/>
    <x v="0"/>
    <x v="3"/>
    <n v="65"/>
    <s v="S24_3420"/>
    <s v="Double Decker Gift Stores, Ltd"/>
    <s v="(171) 555-7555"/>
    <s v="120 Hanover Sq."/>
    <s v=""/>
    <s v="London"/>
    <x v="1"/>
    <s v="WA1 1DP"/>
    <x v="6"/>
    <x v="1"/>
    <s v="Hardy"/>
    <s v="Thomas"/>
    <x v="0"/>
  </r>
  <r>
    <n v="10198"/>
    <n v="27"/>
    <n v="71.67"/>
    <n v="6"/>
    <n v="1935.09"/>
    <d v="2003-11-27T00:00:00"/>
    <x v="0"/>
    <n v="4"/>
    <x v="5"/>
    <x v="0"/>
    <x v="3"/>
    <n v="65"/>
    <s v="S24_3420"/>
    <s v="Cruz &amp; Sons Co."/>
    <s v="+63 2 555 3587"/>
    <s v="15 McCallum Street - NatWest Center #13-03"/>
    <s v=""/>
    <s v="Makati City"/>
    <x v="1"/>
    <s v="1227 MM"/>
    <x v="15"/>
    <x v="3"/>
    <s v="Cruz"/>
    <s v="Arnold"/>
    <x v="0"/>
  </r>
  <r>
    <n v="10209"/>
    <n v="36"/>
    <n v="77.59"/>
    <n v="2"/>
    <n v="2793.24"/>
    <d v="2004-01-09T00:00:00"/>
    <x v="0"/>
    <n v="1"/>
    <x v="7"/>
    <x v="1"/>
    <x v="3"/>
    <n v="65"/>
    <s v="S24_3420"/>
    <s v="Men 'R' US Retailers, Ltd."/>
    <s v="2155554369"/>
    <s v="6047 Douglas Av."/>
    <s v=""/>
    <s v="Los Angeles"/>
    <x v="2"/>
    <s v=""/>
    <x v="0"/>
    <x v="0"/>
    <s v="Chandler"/>
    <s v="Michael"/>
    <x v="0"/>
  </r>
  <r>
    <n v="10222"/>
    <n v="43"/>
    <n v="70.349999999999994"/>
    <n v="6"/>
    <n v="3025.05"/>
    <d v="2004-02-19T00:00:00"/>
    <x v="0"/>
    <n v="1"/>
    <x v="0"/>
    <x v="1"/>
    <x v="3"/>
    <n v="65"/>
    <s v="S24_3420"/>
    <s v="Collectable Mini Designs Co."/>
    <s v="7605558146"/>
    <s v="361 Furth Circle"/>
    <s v=""/>
    <s v="San Diego"/>
    <x v="2"/>
    <s v="91217"/>
    <x v="0"/>
    <x v="0"/>
    <s v="Thompson"/>
    <s v="Valarie"/>
    <x v="1"/>
  </r>
  <r>
    <n v="10249"/>
    <n v="25"/>
    <n v="69.7"/>
    <n v="2"/>
    <n v="1742.5"/>
    <d v="2004-05-08T00:00:00"/>
    <x v="0"/>
    <n v="2"/>
    <x v="1"/>
    <x v="1"/>
    <x v="3"/>
    <n v="65"/>
    <s v="S24_3420"/>
    <s v="Cambridge Collectables Co."/>
    <s v="6175555555"/>
    <s v="4658 Baden Av."/>
    <s v=""/>
    <s v="Cambridge"/>
    <x v="6"/>
    <s v="51247"/>
    <x v="0"/>
    <x v="0"/>
    <s v="Tseng"/>
    <s v="Kyung"/>
    <x v="0"/>
  </r>
  <r>
    <n v="10262"/>
    <n v="46"/>
    <n v="70.349999999999994"/>
    <n v="11"/>
    <n v="3236.1"/>
    <d v="2004-06-24T00:00:00"/>
    <x v="3"/>
    <n v="2"/>
    <x v="9"/>
    <x v="1"/>
    <x v="3"/>
    <n v="65"/>
    <s v="S24_3420"/>
    <s v="Euro Shopping Channel"/>
    <s v="(91) 555 94 44"/>
    <s v="C/ Moralzarzal, 86"/>
    <s v=""/>
    <s v="Madrid"/>
    <x v="1"/>
    <s v="28034"/>
    <x v="7"/>
    <x v="1"/>
    <s v="Freyre"/>
    <s v="Diego"/>
    <x v="1"/>
  </r>
  <r>
    <n v="10274"/>
    <n v="24"/>
    <n v="72.33"/>
    <n v="3"/>
    <n v="1735.92"/>
    <d v="2004-07-21T00:00:00"/>
    <x v="0"/>
    <n v="3"/>
    <x v="2"/>
    <x v="1"/>
    <x v="3"/>
    <n v="65"/>
    <s v="S24_3420"/>
    <s v="Collectables For Less Inc."/>
    <s v="6175558555"/>
    <s v="7825 Douglas Av."/>
    <s v=""/>
    <s v="Brickhaven"/>
    <x v="6"/>
    <s v="58339"/>
    <x v="0"/>
    <x v="0"/>
    <s v="Nelson"/>
    <s v="Allen"/>
    <x v="0"/>
  </r>
  <r>
    <n v="10284"/>
    <n v="39"/>
    <n v="71.67"/>
    <n v="13"/>
    <n v="2795.13"/>
    <d v="2004-08-21T00:00:00"/>
    <x v="0"/>
    <n v="3"/>
    <x v="3"/>
    <x v="1"/>
    <x v="3"/>
    <n v="65"/>
    <s v="S24_3420"/>
    <s v="Norway Gifts By Mail, Co."/>
    <s v="+47 2212 1555"/>
    <s v="Drammensveien 126 A, PB 744 Sentrum"/>
    <s v=""/>
    <s v="Oslo"/>
    <x v="1"/>
    <s v="N 0106"/>
    <x v="2"/>
    <x v="1"/>
    <s v="Klaeboe"/>
    <s v="Jan"/>
    <x v="0"/>
  </r>
  <r>
    <n v="10296"/>
    <n v="31"/>
    <n v="53.92"/>
    <n v="9"/>
    <n v="1671.52"/>
    <d v="2004-09-15T00:00:00"/>
    <x v="0"/>
    <n v="3"/>
    <x v="10"/>
    <x v="1"/>
    <x v="3"/>
    <n v="65"/>
    <s v="S24_3420"/>
    <s v="Bavarian Collectables Imports, Co."/>
    <s v="+49 89 61 08 9555"/>
    <s v="Hansastr. 15"/>
    <s v=""/>
    <s v="Munich"/>
    <x v="1"/>
    <s v="80686"/>
    <x v="16"/>
    <x v="1"/>
    <s v="Donnermeyer"/>
    <s v="Michael"/>
    <x v="0"/>
  </r>
  <r>
    <n v="10307"/>
    <n v="22"/>
    <n v="71.67"/>
    <n v="3"/>
    <n v="1576.74"/>
    <d v="2004-10-14T00:00:00"/>
    <x v="0"/>
    <n v="4"/>
    <x v="4"/>
    <x v="1"/>
    <x v="3"/>
    <n v="65"/>
    <s v="S24_3420"/>
    <s v="Classic Gift Ideas, Inc"/>
    <s v="2155554695"/>
    <s v="782 First Street"/>
    <s v=""/>
    <s v="Philadelphia"/>
    <x v="7"/>
    <s v="71270"/>
    <x v="0"/>
    <x v="0"/>
    <s v="Cervantes"/>
    <s v="Francisca"/>
    <x v="0"/>
  </r>
  <r>
    <n v="10316"/>
    <n v="47"/>
    <n v="76.930000000000007"/>
    <n v="11"/>
    <n v="3615.71"/>
    <d v="2004-11-01T00:00:00"/>
    <x v="0"/>
    <n v="4"/>
    <x v="5"/>
    <x v="1"/>
    <x v="3"/>
    <n v="65"/>
    <s v="S24_3420"/>
    <s v="giftsbymail.co.uk"/>
    <s v="(198) 555-8888"/>
    <s v="Garden House Crowther Way"/>
    <s v=""/>
    <s v="Cowes"/>
    <x v="15"/>
    <s v="PO31 7PJ"/>
    <x v="6"/>
    <x v="1"/>
    <s v="Bennett"/>
    <s v="Helen"/>
    <x v="1"/>
  </r>
  <r>
    <n v="10328"/>
    <n v="20"/>
    <n v="72.98"/>
    <n v="2"/>
    <n v="1459.6"/>
    <d v="2004-11-12T00:00:00"/>
    <x v="0"/>
    <n v="4"/>
    <x v="5"/>
    <x v="1"/>
    <x v="3"/>
    <n v="65"/>
    <s v="S24_3420"/>
    <s v="Rovelli Gifts"/>
    <s v="035-640555"/>
    <s v="Via Ludovico il Moro 22"/>
    <s v=""/>
    <s v="Bergamo"/>
    <x v="1"/>
    <s v="24100"/>
    <x v="12"/>
    <x v="1"/>
    <s v="Rovelli"/>
    <s v="Giovanni"/>
    <x v="0"/>
  </r>
  <r>
    <n v="10339"/>
    <n v="29"/>
    <n v="99.69"/>
    <n v="14"/>
    <n v="2891.01"/>
    <d v="2004-11-23T00:00:00"/>
    <x v="0"/>
    <n v="4"/>
    <x v="5"/>
    <x v="1"/>
    <x v="3"/>
    <n v="65"/>
    <s v="S24_3420"/>
    <s v="Tokyo Collectables, Ltd"/>
    <s v="+81 3 3584 0555"/>
    <s v="2-2-8 Roppongi"/>
    <s v=""/>
    <s v="Minato-ku"/>
    <x v="11"/>
    <s v="106-0032"/>
    <x v="11"/>
    <x v="3"/>
    <s v="Shimamura"/>
    <s v="Akiko"/>
    <x v="0"/>
  </r>
  <r>
    <n v="10351"/>
    <n v="38"/>
    <n v="68.38"/>
    <n v="4"/>
    <n v="2598.44"/>
    <d v="2004-12-03T00:00:00"/>
    <x v="0"/>
    <n v="4"/>
    <x v="6"/>
    <x v="1"/>
    <x v="3"/>
    <n v="65"/>
    <s v="S24_3420"/>
    <s v="Stylish Desk Decors, Co."/>
    <s v="(171) 555-0297"/>
    <s v="35 King George"/>
    <s v=""/>
    <s v="London"/>
    <x v="1"/>
    <s v="WX3 6FW"/>
    <x v="6"/>
    <x v="1"/>
    <s v="Brown"/>
    <s v="Ann"/>
    <x v="0"/>
  </r>
  <r>
    <n v="10361"/>
    <n v="34"/>
    <n v="100"/>
    <n v="6"/>
    <n v="3871.92"/>
    <d v="2004-12-17T00:00:00"/>
    <x v="0"/>
    <n v="4"/>
    <x v="6"/>
    <x v="1"/>
    <x v="3"/>
    <n v="65"/>
    <s v="S24_3420"/>
    <s v="Souveniers And Things Co."/>
    <s v="+61 2 9495 8555"/>
    <s v="Monitor Money Building, 815 Pacific Hwy"/>
    <s v="Level 6"/>
    <s v="Chatswood"/>
    <x v="8"/>
    <s v="2067"/>
    <x v="3"/>
    <x v="2"/>
    <s v="Huxley"/>
    <s v="Adrian"/>
    <x v="1"/>
  </r>
  <r>
    <n v="10373"/>
    <n v="46"/>
    <n v="66"/>
    <n v="11"/>
    <n v="3036"/>
    <d v="2005-01-31T00:00:00"/>
    <x v="0"/>
    <n v="1"/>
    <x v="7"/>
    <x v="2"/>
    <x v="3"/>
    <n v="65"/>
    <s v="S24_3420"/>
    <s v="Oulu Toy Supplies, Inc."/>
    <s v="981-443655"/>
    <s v="Torikatu 38"/>
    <s v=""/>
    <s v="Oulu"/>
    <x v="1"/>
    <s v="90110"/>
    <x v="4"/>
    <x v="1"/>
    <s v="Koskitalo"/>
    <s v="Pirkko"/>
    <x v="1"/>
  </r>
  <r>
    <n v="10386"/>
    <n v="35"/>
    <n v="63.76"/>
    <n v="9"/>
    <n v="2231.6"/>
    <d v="2005-03-01T00:00:00"/>
    <x v="5"/>
    <n v="1"/>
    <x v="11"/>
    <x v="2"/>
    <x v="3"/>
    <n v="65"/>
    <s v="S24_3420"/>
    <s v="Euro Shopping Channel"/>
    <s v="(91) 555 94 44"/>
    <s v="C/ Moralzarzal, 86"/>
    <s v=""/>
    <s v="Madrid"/>
    <x v="1"/>
    <s v="28034"/>
    <x v="7"/>
    <x v="1"/>
    <s v="Freyre"/>
    <s v="Diego"/>
    <x v="0"/>
  </r>
  <r>
    <n v="10398"/>
    <n v="34"/>
    <n v="71.67"/>
    <n v="13"/>
    <n v="2436.7800000000002"/>
    <d v="2005-03-30T00:00:00"/>
    <x v="0"/>
    <n v="1"/>
    <x v="11"/>
    <x v="2"/>
    <x v="3"/>
    <n v="65"/>
    <s v="S24_3420"/>
    <s v="Reims Collectables"/>
    <s v="26.47.1555"/>
    <s v="59 rue de l'Abbaye"/>
    <s v=""/>
    <s v="Reims"/>
    <x v="1"/>
    <s v="51100"/>
    <x v="1"/>
    <x v="1"/>
    <s v="Henriot"/>
    <s v="Paul"/>
    <x v="0"/>
  </r>
  <r>
    <n v="10400"/>
    <n v="38"/>
    <n v="57.2"/>
    <n v="3"/>
    <n v="2173.6"/>
    <d v="2005-04-01T00:00:00"/>
    <x v="0"/>
    <n v="2"/>
    <x v="8"/>
    <x v="2"/>
    <x v="3"/>
    <n v="65"/>
    <s v="S24_3420"/>
    <s v="The Sharp Gifts Warehouse"/>
    <s v="4085553659"/>
    <s v="3086 Ingle Ln."/>
    <s v=""/>
    <s v="San Jose"/>
    <x v="2"/>
    <s v="94217"/>
    <x v="0"/>
    <x v="0"/>
    <s v="Frick"/>
    <s v="Sue"/>
    <x v="0"/>
  </r>
  <r>
    <n v="10415"/>
    <n v="18"/>
    <n v="69.7"/>
    <n v="2"/>
    <n v="1254.5999999999999"/>
    <d v="2005-05-09T00:00:00"/>
    <x v="1"/>
    <n v="2"/>
    <x v="1"/>
    <x v="2"/>
    <x v="3"/>
    <n v="65"/>
    <s v="S24_3420"/>
    <s v="Australian Collectables, Ltd"/>
    <s v="61-9-3844-6555"/>
    <s v="7 Allen Street"/>
    <s v=""/>
    <s v="Glen Waverly"/>
    <x v="3"/>
    <s v="3150"/>
    <x v="3"/>
    <x v="2"/>
    <s v="Connery"/>
    <s v="Sean"/>
    <x v="0"/>
  </r>
  <r>
    <n v="10110"/>
    <n v="37"/>
    <n v="100"/>
    <n v="14"/>
    <n v="3724.42"/>
    <d v="2003-03-18T00:00:00"/>
    <x v="0"/>
    <n v="1"/>
    <x v="11"/>
    <x v="0"/>
    <x v="1"/>
    <n v="107"/>
    <s v="S24_3432"/>
    <s v="AV Stores, Co."/>
    <s v="(171) 555-1555"/>
    <s v="Fauntleroy Circus"/>
    <s v=""/>
    <s v="Manchester"/>
    <x v="1"/>
    <s v="EC2 5NT"/>
    <x v="6"/>
    <x v="1"/>
    <s v="Ashworth"/>
    <s v="Victoria"/>
    <x v="1"/>
  </r>
  <r>
    <n v="10124"/>
    <n v="43"/>
    <n v="100"/>
    <n v="13"/>
    <n v="5203"/>
    <d v="2003-05-21T00:00:00"/>
    <x v="0"/>
    <n v="2"/>
    <x v="1"/>
    <x v="0"/>
    <x v="1"/>
    <n v="107"/>
    <s v="S24_3432"/>
    <s v="Signal Gift Stores"/>
    <s v="7025551838"/>
    <s v="8489 Strong St."/>
    <s v=""/>
    <s v="Las Vegas"/>
    <x v="16"/>
    <s v="83030"/>
    <x v="0"/>
    <x v="0"/>
    <s v="King"/>
    <s v="Sue"/>
    <x v="1"/>
  </r>
  <r>
    <n v="10148"/>
    <n v="27"/>
    <n v="100"/>
    <n v="7"/>
    <n v="3469.5"/>
    <d v="2003-09-11T00:00:00"/>
    <x v="0"/>
    <n v="3"/>
    <x v="10"/>
    <x v="0"/>
    <x v="1"/>
    <n v="107"/>
    <s v="S24_3432"/>
    <s v="Anna's Decorations, Ltd"/>
    <s v="02 9936 8555"/>
    <s v="201 Miller Street"/>
    <s v="Level 15"/>
    <s v="North Sydney"/>
    <x v="8"/>
    <s v="2060"/>
    <x v="3"/>
    <x v="2"/>
    <s v="O'Hara"/>
    <s v="Anna"/>
    <x v="1"/>
  </r>
  <r>
    <n v="10161"/>
    <n v="30"/>
    <n v="100"/>
    <n v="6"/>
    <n v="3148.2"/>
    <d v="2003-10-17T00:00:00"/>
    <x v="0"/>
    <n v="4"/>
    <x v="4"/>
    <x v="0"/>
    <x v="1"/>
    <n v="107"/>
    <s v="S24_3432"/>
    <s v="Heintze Collectables"/>
    <s v="86 21 3555"/>
    <s v="Smagsloget 45"/>
    <s v=""/>
    <s v="Aaarhus"/>
    <x v="1"/>
    <s v="8200"/>
    <x v="13"/>
    <x v="1"/>
    <s v="Ibsen"/>
    <s v="Palle"/>
    <x v="1"/>
  </r>
  <r>
    <n v="10172"/>
    <n v="22"/>
    <n v="98.51"/>
    <n v="4"/>
    <n v="2167.2199999999998"/>
    <d v="2003-11-05T00:00:00"/>
    <x v="0"/>
    <n v="4"/>
    <x v="5"/>
    <x v="0"/>
    <x v="1"/>
    <n v="107"/>
    <s v="S24_3432"/>
    <s v="Gift Depot Inc."/>
    <s v="2035552570"/>
    <s v="25593 South Bay Ln."/>
    <s v=""/>
    <s v="Bridgewater"/>
    <x v="5"/>
    <s v="97562"/>
    <x v="0"/>
    <x v="0"/>
    <s v="King"/>
    <s v="Julie"/>
    <x v="0"/>
  </r>
  <r>
    <n v="10182"/>
    <n v="49"/>
    <n v="100"/>
    <n v="17"/>
    <n v="6244.07"/>
    <d v="2003-11-12T00:00:00"/>
    <x v="0"/>
    <n v="4"/>
    <x v="5"/>
    <x v="0"/>
    <x v="1"/>
    <n v="107"/>
    <s v="S24_3432"/>
    <s v="Mini Gifts Distributors Ltd."/>
    <s v="4155551450"/>
    <s v="5677 Strong St."/>
    <s v=""/>
    <s v="San Rafael"/>
    <x v="2"/>
    <s v="97562"/>
    <x v="0"/>
    <x v="0"/>
    <s v="Nelson"/>
    <s v="Valarie"/>
    <x v="1"/>
  </r>
  <r>
    <n v="10192"/>
    <n v="46"/>
    <n v="100"/>
    <n v="5"/>
    <n v="5566"/>
    <d v="2003-11-20T00:00:00"/>
    <x v="0"/>
    <n v="4"/>
    <x v="5"/>
    <x v="0"/>
    <x v="1"/>
    <n v="107"/>
    <s v="S24_3432"/>
    <s v="Online Diecast Creations Co."/>
    <s v="6035558647"/>
    <s v="2304 Long Airport Avenue"/>
    <s v=""/>
    <s v="Nashua"/>
    <x v="12"/>
    <s v="62005"/>
    <x v="0"/>
    <x v="0"/>
    <s v="Young"/>
    <s v="Valarie"/>
    <x v="1"/>
  </r>
  <r>
    <n v="10204"/>
    <n v="48"/>
    <n v="91.02"/>
    <n v="11"/>
    <n v="4368.96"/>
    <d v="2003-12-02T00:00:00"/>
    <x v="0"/>
    <n v="4"/>
    <x v="6"/>
    <x v="0"/>
    <x v="1"/>
    <n v="107"/>
    <s v="S24_3432"/>
    <s v="Muscle Machine Inc"/>
    <s v="2125557413"/>
    <s v="4092 Furth Circle"/>
    <s v="Suite 400"/>
    <s v="NYC"/>
    <x v="0"/>
    <s v="10022"/>
    <x v="0"/>
    <x v="0"/>
    <s v="Young"/>
    <s v="Jeff"/>
    <x v="1"/>
  </r>
  <r>
    <n v="10212"/>
    <n v="46"/>
    <n v="87.81"/>
    <n v="4"/>
    <n v="4039.26"/>
    <d v="2004-01-16T00:00:00"/>
    <x v="0"/>
    <n v="1"/>
    <x v="7"/>
    <x v="1"/>
    <x v="1"/>
    <n v="107"/>
    <s v="S24_3432"/>
    <s v="Euro Shopping Channel"/>
    <s v="(91) 555 94 44"/>
    <s v="C/ Moralzarzal, 86"/>
    <s v=""/>
    <s v="Madrid"/>
    <x v="1"/>
    <s v="28034"/>
    <x v="7"/>
    <x v="1"/>
    <s v="Freyre"/>
    <s v="Diego"/>
    <x v="1"/>
  </r>
  <r>
    <n v="10226"/>
    <n v="48"/>
    <n v="92.09"/>
    <n v="2"/>
    <n v="4420.32"/>
    <d v="2004-02-26T00:00:00"/>
    <x v="0"/>
    <n v="1"/>
    <x v="0"/>
    <x v="1"/>
    <x v="1"/>
    <n v="107"/>
    <s v="S24_3432"/>
    <s v="Collectable Mini Designs Co."/>
    <s v="7605558146"/>
    <s v="361 Furth Circle"/>
    <s v=""/>
    <s v="San Diego"/>
    <x v="2"/>
    <s v="91217"/>
    <x v="0"/>
    <x v="0"/>
    <s v="Thompson"/>
    <s v="Valarie"/>
    <x v="1"/>
  </r>
  <r>
    <n v="10241"/>
    <n v="27"/>
    <n v="86.73"/>
    <n v="9"/>
    <n v="2341.71"/>
    <d v="2004-04-13T00:00:00"/>
    <x v="0"/>
    <n v="2"/>
    <x v="8"/>
    <x v="1"/>
    <x v="1"/>
    <n v="107"/>
    <s v="S24_3432"/>
    <s v="Mini Caravy"/>
    <s v="88.60.1555"/>
    <s v="24, place Kluber"/>
    <s v=""/>
    <s v="Strasbourg"/>
    <x v="1"/>
    <s v="67000"/>
    <x v="1"/>
    <x v="1"/>
    <s v="Citeaux"/>
    <s v="Frederique"/>
    <x v="0"/>
  </r>
  <r>
    <n v="10267"/>
    <n v="43"/>
    <n v="100"/>
    <n v="6"/>
    <n v="5110.9799999999996"/>
    <d v="2004-07-07T00:00:00"/>
    <x v="0"/>
    <n v="3"/>
    <x v="2"/>
    <x v="1"/>
    <x v="1"/>
    <n v="107"/>
    <s v="S24_3432"/>
    <s v="Muscle Machine Inc"/>
    <s v="2125557413"/>
    <s v="4092 Furth Circle"/>
    <s v="Suite 400"/>
    <s v="NYC"/>
    <x v="0"/>
    <s v="10022"/>
    <x v="0"/>
    <x v="0"/>
    <s v="Young"/>
    <s v="Jeff"/>
    <x v="1"/>
  </r>
  <r>
    <n v="10279"/>
    <n v="48"/>
    <n v="100"/>
    <n v="6"/>
    <n v="6168"/>
    <d v="2004-08-09T00:00:00"/>
    <x v="0"/>
    <n v="3"/>
    <x v="3"/>
    <x v="1"/>
    <x v="1"/>
    <n v="107"/>
    <s v="S24_3432"/>
    <s v="Euro Shopping Channel"/>
    <s v="(91) 555 94 44"/>
    <s v="C/ Moralzarzal, 86"/>
    <s v=""/>
    <s v="Madrid"/>
    <x v="1"/>
    <s v="28034"/>
    <x v="7"/>
    <x v="1"/>
    <s v="Freyre"/>
    <s v="Diego"/>
    <x v="1"/>
  </r>
  <r>
    <n v="10288"/>
    <n v="41"/>
    <n v="100"/>
    <n v="12"/>
    <n v="4873.26"/>
    <d v="2004-09-01T00:00:00"/>
    <x v="0"/>
    <n v="3"/>
    <x v="10"/>
    <x v="1"/>
    <x v="1"/>
    <n v="107"/>
    <s v="S24_3432"/>
    <s v="Handji Gifts&amp; Co"/>
    <s v="+65 224 1555"/>
    <s v="Village Close - 106 Linden Road Sandown"/>
    <s v="2nd Floor"/>
    <s v="Singapore"/>
    <x v="1"/>
    <s v="69045"/>
    <x v="9"/>
    <x v="2"/>
    <s v="Victorino"/>
    <s v="Wendy"/>
    <x v="1"/>
  </r>
  <r>
    <n v="10301"/>
    <n v="22"/>
    <n v="96.37"/>
    <n v="2"/>
    <n v="2120.14"/>
    <d v="2003-10-05T00:00:00"/>
    <x v="0"/>
    <n v="4"/>
    <x v="4"/>
    <x v="0"/>
    <x v="1"/>
    <n v="107"/>
    <s v="S24_3432"/>
    <s v="Norway Gifts By Mail, Co."/>
    <s v="+47 2212 1555"/>
    <s v="Drammensveien 126 A, PB 744 Sentrum"/>
    <s v=""/>
    <s v="Oslo"/>
    <x v="1"/>
    <s v="N 0106"/>
    <x v="2"/>
    <x v="1"/>
    <s v="Klaeboe"/>
    <s v="Jan"/>
    <x v="0"/>
  </r>
  <r>
    <n v="10311"/>
    <n v="46"/>
    <n v="92.09"/>
    <n v="7"/>
    <n v="4236.1400000000003"/>
    <d v="2004-10-16T00:00:00"/>
    <x v="0"/>
    <n v="4"/>
    <x v="4"/>
    <x v="1"/>
    <x v="1"/>
    <n v="107"/>
    <s v="S24_3432"/>
    <s v="Euro Shopping Channel"/>
    <s v="(91) 555 94 44"/>
    <s v="C/ Moralzarzal, 86"/>
    <s v=""/>
    <s v="Madrid"/>
    <x v="1"/>
    <s v="28034"/>
    <x v="7"/>
    <x v="1"/>
    <s v="Freyre"/>
    <s v="Diego"/>
    <x v="1"/>
  </r>
  <r>
    <n v="10321"/>
    <n v="21"/>
    <n v="89.95"/>
    <n v="4"/>
    <n v="1888.95"/>
    <d v="2004-11-04T00:00:00"/>
    <x v="0"/>
    <n v="4"/>
    <x v="5"/>
    <x v="1"/>
    <x v="1"/>
    <n v="107"/>
    <s v="S24_3432"/>
    <s v="FunGiftIdeas.com"/>
    <s v="5085552555"/>
    <s v="1785 First Street"/>
    <s v=""/>
    <s v="New Bedford"/>
    <x v="6"/>
    <s v="50553"/>
    <x v="0"/>
    <x v="0"/>
    <s v="Benitez"/>
    <s v="Violeta"/>
    <x v="0"/>
  </r>
  <r>
    <n v="10332"/>
    <n v="31"/>
    <n v="37.18"/>
    <n v="13"/>
    <n v="1152.58"/>
    <d v="2004-11-17T00:00:00"/>
    <x v="0"/>
    <n v="4"/>
    <x v="5"/>
    <x v="1"/>
    <x v="1"/>
    <n v="107"/>
    <s v="S24_3432"/>
    <s v="AV Stores, Co."/>
    <s v="(171) 555-1555"/>
    <s v="Fauntleroy Circus"/>
    <s v=""/>
    <s v="Manchester"/>
    <x v="1"/>
    <s v="EC2 5NT"/>
    <x v="6"/>
    <x v="1"/>
    <s v="Ashworth"/>
    <s v="Victoria"/>
    <x v="0"/>
  </r>
  <r>
    <n v="10346"/>
    <n v="26"/>
    <n v="95.88"/>
    <n v="6"/>
    <n v="2492.88"/>
    <d v="2004-11-29T00:00:00"/>
    <x v="0"/>
    <n v="4"/>
    <x v="5"/>
    <x v="1"/>
    <x v="1"/>
    <n v="107"/>
    <s v="S24_3432"/>
    <s v="Signal Gift Stores"/>
    <s v="7025551838"/>
    <s v="8489 Strong St."/>
    <s v=""/>
    <s v="Las Vegas"/>
    <x v="16"/>
    <s v="83030"/>
    <x v="0"/>
    <x v="0"/>
    <s v="King"/>
    <s v="Sue"/>
    <x v="0"/>
  </r>
  <r>
    <n v="10368"/>
    <n v="20"/>
    <n v="99.58"/>
    <n v="4"/>
    <n v="1991.6"/>
    <d v="2005-01-19T00:00:00"/>
    <x v="0"/>
    <n v="1"/>
    <x v="7"/>
    <x v="2"/>
    <x v="1"/>
    <n v="107"/>
    <s v="S24_3432"/>
    <s v="Mini Gifts Distributors Ltd."/>
    <s v="4155551450"/>
    <s v="5677 Strong St."/>
    <s v=""/>
    <s v="San Rafael"/>
    <x v="2"/>
    <s v="97562"/>
    <x v="0"/>
    <x v="0"/>
    <s v="Nelson"/>
    <s v="Valarie"/>
    <x v="0"/>
  </r>
  <r>
    <n v="10380"/>
    <n v="34"/>
    <n v="100"/>
    <n v="11"/>
    <n v="3953.18"/>
    <d v="2005-02-16T00:00:00"/>
    <x v="0"/>
    <n v="1"/>
    <x v="0"/>
    <x v="2"/>
    <x v="1"/>
    <n v="107"/>
    <s v="S24_3432"/>
    <s v="Euro Shopping Channel"/>
    <s v="(91) 555 94 44"/>
    <s v="C/ Moralzarzal, 86"/>
    <s v=""/>
    <s v="Madrid"/>
    <x v="1"/>
    <s v="28034"/>
    <x v="7"/>
    <x v="1"/>
    <s v="Freyre"/>
    <s v="Diego"/>
    <x v="1"/>
  </r>
  <r>
    <n v="10407"/>
    <n v="43"/>
    <n v="86.73"/>
    <n v="9"/>
    <n v="3729.39"/>
    <d v="2005-04-22T00:00:00"/>
    <x v="4"/>
    <n v="2"/>
    <x v="8"/>
    <x v="2"/>
    <x v="1"/>
    <n v="107"/>
    <s v="S24_3432"/>
    <s v="The Sharp Gifts Warehouse"/>
    <s v="4085553659"/>
    <s v="3086 Ingle Ln."/>
    <s v=""/>
    <s v="San Jose"/>
    <x v="2"/>
    <s v="94217"/>
    <x v="0"/>
    <x v="0"/>
    <s v="Frick"/>
    <s v="Sue"/>
    <x v="1"/>
  </r>
  <r>
    <n v="10420"/>
    <n v="26"/>
    <n v="100"/>
    <n v="12"/>
    <n v="2617.16"/>
    <d v="2005-05-29T00:00:00"/>
    <x v="2"/>
    <n v="2"/>
    <x v="1"/>
    <x v="2"/>
    <x v="1"/>
    <n v="107"/>
    <s v="S24_3432"/>
    <s v="Souveniers And Things Co."/>
    <s v="+61 2 9495 8555"/>
    <s v="Monitor Money Building, 815 Pacific Hwy"/>
    <s v="Level 6"/>
    <s v="Chatswood"/>
    <x v="8"/>
    <s v="2067"/>
    <x v="3"/>
    <x v="2"/>
    <s v="Huxley"/>
    <s v="Adrian"/>
    <x v="0"/>
  </r>
  <r>
    <n v="10105"/>
    <n v="50"/>
    <n v="79.67"/>
    <n v="1"/>
    <n v="3983.5"/>
    <d v="2003-02-11T00:00:00"/>
    <x v="0"/>
    <n v="1"/>
    <x v="0"/>
    <x v="0"/>
    <x v="3"/>
    <n v="83"/>
    <s v="S24_3816"/>
    <s v="Danish Wholesale Imports"/>
    <s v="31 12 3555"/>
    <s v="Vinb'ltet 34"/>
    <s v=""/>
    <s v="Kobenhavn"/>
    <x v="1"/>
    <s v="1734"/>
    <x v="13"/>
    <x v="1"/>
    <s v="Petersen"/>
    <s v="Jytte"/>
    <x v="1"/>
  </r>
  <r>
    <n v="10119"/>
    <n v="35"/>
    <n v="90.57"/>
    <n v="10"/>
    <n v="3169.95"/>
    <d v="2003-04-28T00:00:00"/>
    <x v="0"/>
    <n v="2"/>
    <x v="8"/>
    <x v="0"/>
    <x v="3"/>
    <n v="83"/>
    <s v="S24_3816"/>
    <s v="Salzburg Collectables"/>
    <s v="6562-9555"/>
    <s v="Geislweg 14"/>
    <s v=""/>
    <s v="Salzburg"/>
    <x v="1"/>
    <s v="5020"/>
    <x v="5"/>
    <x v="1"/>
    <s v="Pipps"/>
    <s v="Georg"/>
    <x v="1"/>
  </r>
  <r>
    <n v="10129"/>
    <n v="50"/>
    <n v="77.989999999999995"/>
    <n v="1"/>
    <n v="3899.5"/>
    <d v="2003-06-12T00:00:00"/>
    <x v="0"/>
    <n v="2"/>
    <x v="9"/>
    <x v="0"/>
    <x v="3"/>
    <n v="83"/>
    <s v="S24_3816"/>
    <s v="Stylish Desk Decors, Co."/>
    <s v="(171) 555-0297"/>
    <s v="35 King George"/>
    <s v=""/>
    <s v="London"/>
    <x v="1"/>
    <s v="WX3 6FW"/>
    <x v="6"/>
    <x v="1"/>
    <s v="Brown"/>
    <s v="Ann"/>
    <x v="1"/>
  </r>
  <r>
    <n v="10143"/>
    <n v="23"/>
    <n v="80.510000000000005"/>
    <n v="14"/>
    <n v="1851.73"/>
    <d v="2003-08-10T00:00:00"/>
    <x v="0"/>
    <n v="3"/>
    <x v="3"/>
    <x v="0"/>
    <x v="3"/>
    <n v="83"/>
    <s v="S24_3816"/>
    <s v="Mini Creations Ltd."/>
    <s v="5085559555"/>
    <s v="4575 Hillside Dr."/>
    <s v=""/>
    <s v="New Bedford"/>
    <x v="6"/>
    <s v="50553"/>
    <x v="0"/>
    <x v="0"/>
    <s v="Tam"/>
    <s v="Wing C"/>
    <x v="0"/>
  </r>
  <r>
    <n v="10155"/>
    <n v="37"/>
    <n v="67.930000000000007"/>
    <n v="12"/>
    <n v="2513.41"/>
    <d v="2003-10-06T00:00:00"/>
    <x v="0"/>
    <n v="4"/>
    <x v="4"/>
    <x v="0"/>
    <x v="3"/>
    <n v="83"/>
    <s v="S24_3816"/>
    <s v="Toys of Finland, Co."/>
    <s v="90-224 8555"/>
    <s v="Keskuskatu 45"/>
    <s v=""/>
    <s v="Helsinki"/>
    <x v="1"/>
    <s v="21240"/>
    <x v="4"/>
    <x v="1"/>
    <s v="Karttunen"/>
    <s v="Matti"/>
    <x v="0"/>
  </r>
  <r>
    <n v="10167"/>
    <n v="29"/>
    <n v="83.86"/>
    <n v="8"/>
    <n v="2431.94"/>
    <d v="2003-10-23T00:00:00"/>
    <x v="3"/>
    <n v="4"/>
    <x v="4"/>
    <x v="0"/>
    <x v="3"/>
    <n v="83"/>
    <s v="S24_3816"/>
    <s v="Scandinavian Gift Ideas"/>
    <s v="0695-34 6555"/>
    <s v="?kergatan 24"/>
    <s v=""/>
    <s v="Boras"/>
    <x v="1"/>
    <s v="S-844 67"/>
    <x v="8"/>
    <x v="1"/>
    <s v="Larsson"/>
    <s v="Maria"/>
    <x v="0"/>
  </r>
  <r>
    <n v="10178"/>
    <n v="21"/>
    <n v="72.12"/>
    <n v="11"/>
    <n v="1514.52"/>
    <d v="2003-11-08T00:00:00"/>
    <x v="0"/>
    <n v="4"/>
    <x v="5"/>
    <x v="0"/>
    <x v="3"/>
    <n v="83"/>
    <s v="S24_3816"/>
    <s v="Alpha Cognac"/>
    <s v="61.77.6555"/>
    <s v="1 rue Alsace-Lorraine"/>
    <s v=""/>
    <s v="Toulouse"/>
    <x v="1"/>
    <s v="31000"/>
    <x v="1"/>
    <x v="1"/>
    <s v="Roulet"/>
    <s v="Annette"/>
    <x v="0"/>
  </r>
  <r>
    <n v="10186"/>
    <n v="36"/>
    <n v="85.54"/>
    <n v="8"/>
    <n v="3079.44"/>
    <d v="2003-11-14T00:00:00"/>
    <x v="0"/>
    <n v="4"/>
    <x v="5"/>
    <x v="0"/>
    <x v="3"/>
    <n v="83"/>
    <s v="S24_3816"/>
    <s v="Double Decker Gift Stores, Ltd"/>
    <s v="(171) 555-7555"/>
    <s v="120 Hanover Sq."/>
    <s v=""/>
    <s v="London"/>
    <x v="1"/>
    <s v="WA1 1DP"/>
    <x v="6"/>
    <x v="1"/>
    <s v="Hardy"/>
    <s v="Thomas"/>
    <x v="1"/>
  </r>
  <r>
    <n v="10197"/>
    <n v="22"/>
    <n v="86.38"/>
    <n v="5"/>
    <n v="1900.36"/>
    <d v="2003-11-26T00:00:00"/>
    <x v="0"/>
    <n v="4"/>
    <x v="5"/>
    <x v="0"/>
    <x v="3"/>
    <n v="83"/>
    <s v="S24_3816"/>
    <s v="Enaco Distributors"/>
    <s v="(93) 203 4555"/>
    <s v="Rambla de Catalu¤a, 23"/>
    <s v=""/>
    <s v="Barcelona"/>
    <x v="1"/>
    <s v="8022"/>
    <x v="7"/>
    <x v="1"/>
    <s v="Saavedra"/>
    <s v="Eduardo"/>
    <x v="0"/>
  </r>
  <r>
    <n v="10209"/>
    <n v="22"/>
    <n v="89.73"/>
    <n v="7"/>
    <n v="1974.06"/>
    <d v="2004-01-09T00:00:00"/>
    <x v="0"/>
    <n v="1"/>
    <x v="7"/>
    <x v="1"/>
    <x v="3"/>
    <n v="83"/>
    <s v="S24_3816"/>
    <s v="Men 'R' US Retailers, Ltd."/>
    <s v="2155554369"/>
    <s v="6047 Douglas Av."/>
    <s v=""/>
    <s v="Los Angeles"/>
    <x v="2"/>
    <s v=""/>
    <x v="0"/>
    <x v="0"/>
    <s v="Chandler"/>
    <s v="Michael"/>
    <x v="0"/>
  </r>
  <r>
    <n v="10222"/>
    <n v="46"/>
    <n v="80.510000000000005"/>
    <n v="11"/>
    <n v="3703.46"/>
    <d v="2004-02-19T00:00:00"/>
    <x v="0"/>
    <n v="1"/>
    <x v="0"/>
    <x v="1"/>
    <x v="3"/>
    <n v="83"/>
    <s v="S24_3816"/>
    <s v="Collectable Mini Designs Co."/>
    <s v="7605558146"/>
    <s v="361 Furth Circle"/>
    <s v=""/>
    <s v="San Diego"/>
    <x v="2"/>
    <s v="91217"/>
    <x v="0"/>
    <x v="0"/>
    <s v="Thompson"/>
    <s v="Valarie"/>
    <x v="1"/>
  </r>
  <r>
    <n v="10248"/>
    <n v="23"/>
    <n v="76.31"/>
    <n v="2"/>
    <n v="1755.13"/>
    <d v="2004-05-07T00:00:00"/>
    <x v="3"/>
    <n v="2"/>
    <x v="1"/>
    <x v="1"/>
    <x v="3"/>
    <n v="83"/>
    <s v="S24_3816"/>
    <s v="Land of Toys Inc."/>
    <s v="2125557818"/>
    <s v="897 Long Airport Avenue"/>
    <s v=""/>
    <s v="NYC"/>
    <x v="0"/>
    <s v="10022"/>
    <x v="0"/>
    <x v="0"/>
    <s v="Yu"/>
    <s v="Kwai"/>
    <x v="0"/>
  </r>
  <r>
    <n v="10262"/>
    <n v="49"/>
    <n v="87.21"/>
    <n v="16"/>
    <n v="4273.29"/>
    <d v="2004-06-24T00:00:00"/>
    <x v="3"/>
    <n v="2"/>
    <x v="9"/>
    <x v="1"/>
    <x v="3"/>
    <n v="83"/>
    <s v="S24_3816"/>
    <s v="Euro Shopping Channel"/>
    <s v="(91) 555 94 44"/>
    <s v="C/ Moralzarzal, 86"/>
    <s v=""/>
    <s v="Madrid"/>
    <x v="1"/>
    <s v="28034"/>
    <x v="7"/>
    <x v="1"/>
    <s v="Freyre"/>
    <s v="Diego"/>
    <x v="1"/>
  </r>
  <r>
    <n v="10273"/>
    <n v="48"/>
    <n v="83.02"/>
    <n v="3"/>
    <n v="3984.96"/>
    <d v="2004-07-21T00:00:00"/>
    <x v="0"/>
    <n v="3"/>
    <x v="2"/>
    <x v="1"/>
    <x v="3"/>
    <n v="83"/>
    <s v="S24_3816"/>
    <s v="Petit Auto"/>
    <s v="(02) 5554 67"/>
    <s v="Rue Joseph-Bens 532"/>
    <s v=""/>
    <s v="Bruxelles"/>
    <x v="1"/>
    <s v="B-1180"/>
    <x v="14"/>
    <x v="1"/>
    <s v="Dewey"/>
    <s v="Catherine"/>
    <x v="1"/>
  </r>
  <r>
    <n v="10283"/>
    <n v="33"/>
    <n v="72.959999999999994"/>
    <n v="5"/>
    <n v="2407.6799999999998"/>
    <d v="2004-08-20T00:00:00"/>
    <x v="0"/>
    <n v="3"/>
    <x v="3"/>
    <x v="1"/>
    <x v="3"/>
    <n v="83"/>
    <s v="S24_3816"/>
    <s v="Royal Canadian Collectables, Ltd."/>
    <s v="(604) 555-4555"/>
    <s v="23 Tsawassen Blvd."/>
    <s v=""/>
    <s v="Tsawassen"/>
    <x v="10"/>
    <s v="T2F 8M4"/>
    <x v="10"/>
    <x v="0"/>
    <s v="Lincoln"/>
    <s v="Elizabeth"/>
    <x v="0"/>
  </r>
  <r>
    <n v="10296"/>
    <n v="22"/>
    <n v="77.150000000000006"/>
    <n v="14"/>
    <n v="1697.3"/>
    <d v="2004-09-15T00:00:00"/>
    <x v="0"/>
    <n v="3"/>
    <x v="10"/>
    <x v="1"/>
    <x v="3"/>
    <n v="83"/>
    <s v="S24_3816"/>
    <s v="Bavarian Collectables Imports, Co."/>
    <s v="+49 89 61 08 9555"/>
    <s v="Hansastr. 15"/>
    <s v=""/>
    <s v="Munich"/>
    <x v="1"/>
    <s v="80686"/>
    <x v="16"/>
    <x v="1"/>
    <s v="Donnermeyer"/>
    <s v="Michael"/>
    <x v="0"/>
  </r>
  <r>
    <n v="10307"/>
    <n v="22"/>
    <n v="91.41"/>
    <n v="8"/>
    <n v="2011.02"/>
    <d v="2004-10-14T00:00:00"/>
    <x v="0"/>
    <n v="4"/>
    <x v="4"/>
    <x v="1"/>
    <x v="3"/>
    <n v="83"/>
    <s v="S24_3816"/>
    <s v="Classic Gift Ideas, Inc"/>
    <s v="2155554695"/>
    <s v="782 First Street"/>
    <s v=""/>
    <s v="Philadelphia"/>
    <x v="7"/>
    <s v="71270"/>
    <x v="0"/>
    <x v="0"/>
    <s v="Cervantes"/>
    <s v="Francisca"/>
    <x v="0"/>
  </r>
  <r>
    <n v="10316"/>
    <n v="25"/>
    <n v="92.25"/>
    <n v="16"/>
    <n v="2306.25"/>
    <d v="2004-11-01T00:00:00"/>
    <x v="0"/>
    <n v="4"/>
    <x v="5"/>
    <x v="1"/>
    <x v="3"/>
    <n v="83"/>
    <s v="S24_3816"/>
    <s v="giftsbymail.co.uk"/>
    <s v="(198) 555-8888"/>
    <s v="Garden House Crowther Way"/>
    <s v=""/>
    <s v="Cowes"/>
    <x v="15"/>
    <s v="PO31 7PJ"/>
    <x v="6"/>
    <x v="1"/>
    <s v="Bennett"/>
    <s v="Helen"/>
    <x v="0"/>
  </r>
  <r>
    <n v="10326"/>
    <n v="20"/>
    <n v="92.25"/>
    <n v="2"/>
    <n v="1845"/>
    <d v="2004-11-09T00:00:00"/>
    <x v="0"/>
    <n v="4"/>
    <x v="5"/>
    <x v="1"/>
    <x v="3"/>
    <n v="83"/>
    <s v="S24_3816"/>
    <s v="Volvo Model Replicas, Co"/>
    <s v="0921-12 3555"/>
    <s v="Berguvsv„gen  8"/>
    <s v=""/>
    <s v="Lule"/>
    <x v="1"/>
    <s v="S-958 22"/>
    <x v="8"/>
    <x v="1"/>
    <s v="Berglund"/>
    <s v="Christina"/>
    <x v="0"/>
  </r>
  <r>
    <n v="10339"/>
    <n v="42"/>
    <n v="59.36"/>
    <n v="16"/>
    <n v="2493.12"/>
    <d v="2004-11-23T00:00:00"/>
    <x v="0"/>
    <n v="4"/>
    <x v="5"/>
    <x v="1"/>
    <x v="3"/>
    <n v="83"/>
    <s v="S24_3816"/>
    <s v="Tokyo Collectables, Ltd"/>
    <s v="+81 3 3584 0555"/>
    <s v="2-2-8 Roppongi"/>
    <s v=""/>
    <s v="Minato-ku"/>
    <x v="11"/>
    <s v="106-0032"/>
    <x v="11"/>
    <x v="3"/>
    <s v="Shimamura"/>
    <s v="Akiko"/>
    <x v="0"/>
  </r>
  <r>
    <n v="10350"/>
    <n v="25"/>
    <n v="60.34"/>
    <n v="10"/>
    <n v="1508.5"/>
    <d v="2004-12-02T00:00:00"/>
    <x v="0"/>
    <n v="4"/>
    <x v="6"/>
    <x v="1"/>
    <x v="3"/>
    <n v="83"/>
    <s v="S24_3816"/>
    <s v="Euro Shopping Channel"/>
    <s v="(91) 555 94 44"/>
    <s v="C/ Moralzarzal, 86"/>
    <s v=""/>
    <s v="Madrid"/>
    <x v="1"/>
    <s v="28034"/>
    <x v="7"/>
    <x v="1"/>
    <s v="Freyre"/>
    <s v="Diego"/>
    <x v="0"/>
  </r>
  <r>
    <n v="10373"/>
    <n v="23"/>
    <n v="100"/>
    <n v="10"/>
    <n v="2394.3000000000002"/>
    <d v="2005-01-31T00:00:00"/>
    <x v="0"/>
    <n v="1"/>
    <x v="7"/>
    <x v="2"/>
    <x v="3"/>
    <n v="83"/>
    <s v="S24_3816"/>
    <s v="Oulu Toy Supplies, Inc."/>
    <s v="981-443655"/>
    <s v="Torikatu 38"/>
    <s v=""/>
    <s v="Oulu"/>
    <x v="1"/>
    <s v="90110"/>
    <x v="4"/>
    <x v="1"/>
    <s v="Koskitalo"/>
    <s v="Pirkko"/>
    <x v="0"/>
  </r>
  <r>
    <n v="10385"/>
    <n v="37"/>
    <n v="85.54"/>
    <n v="2"/>
    <n v="3164.98"/>
    <d v="2005-02-28T00:00:00"/>
    <x v="0"/>
    <n v="1"/>
    <x v="0"/>
    <x v="2"/>
    <x v="3"/>
    <n v="83"/>
    <s v="S24_3816"/>
    <s v="Mini Gifts Distributors Ltd."/>
    <s v="4155551450"/>
    <s v="5677 Strong St."/>
    <s v=""/>
    <s v="San Rafael"/>
    <x v="2"/>
    <s v="97562"/>
    <x v="0"/>
    <x v="0"/>
    <s v="Nelson"/>
    <s v="Valarie"/>
    <x v="1"/>
  </r>
  <r>
    <n v="10396"/>
    <n v="37"/>
    <n v="90.57"/>
    <n v="8"/>
    <n v="3351.09"/>
    <d v="2005-03-23T00:00:00"/>
    <x v="0"/>
    <n v="1"/>
    <x v="11"/>
    <x v="2"/>
    <x v="3"/>
    <n v="83"/>
    <s v="S24_3816"/>
    <s v="Mini Gifts Distributors Ltd."/>
    <s v="4155551450"/>
    <s v="5677 Strong St."/>
    <s v=""/>
    <s v="San Rafael"/>
    <x v="2"/>
    <s v="97562"/>
    <x v="0"/>
    <x v="0"/>
    <s v="Nelson"/>
    <s v="Valarie"/>
    <x v="1"/>
  </r>
  <r>
    <n v="10400"/>
    <n v="42"/>
    <n v="72.959999999999994"/>
    <n v="8"/>
    <n v="3064.32"/>
    <d v="2005-04-01T00:00:00"/>
    <x v="0"/>
    <n v="2"/>
    <x v="8"/>
    <x v="2"/>
    <x v="3"/>
    <n v="83"/>
    <s v="S24_3816"/>
    <s v="The Sharp Gifts Warehouse"/>
    <s v="4085553659"/>
    <s v="3086 Ingle Ln."/>
    <s v=""/>
    <s v="San Jose"/>
    <x v="2"/>
    <s v="94217"/>
    <x v="0"/>
    <x v="0"/>
    <s v="Frick"/>
    <s v="Sue"/>
    <x v="1"/>
  </r>
  <r>
    <n v="10414"/>
    <n v="51"/>
    <n v="76.31"/>
    <n v="2"/>
    <n v="3891.81"/>
    <d v="2005-05-06T00:00:00"/>
    <x v="4"/>
    <n v="2"/>
    <x v="1"/>
    <x v="2"/>
    <x v="3"/>
    <n v="83"/>
    <s v="S24_3816"/>
    <s v="Gifts4AllAges.com"/>
    <s v="6175559555"/>
    <s v="8616 Spinnaker Dr."/>
    <s v=""/>
    <s v="Boston"/>
    <x v="6"/>
    <s v="51003"/>
    <x v="0"/>
    <x v="0"/>
    <s v="Yoshido"/>
    <s v="Juri"/>
    <x v="1"/>
  </r>
  <r>
    <n v="10108"/>
    <n v="40"/>
    <n v="100"/>
    <n v="1"/>
    <n v="5448.8"/>
    <d v="2003-03-03T00:00:00"/>
    <x v="0"/>
    <n v="1"/>
    <x v="11"/>
    <x v="0"/>
    <x v="1"/>
    <n v="140"/>
    <s v="S24_3856"/>
    <s v="Cruz &amp; Sons Co."/>
    <s v="+63 2 555 3587"/>
    <s v="15 McCallum Street - NatWest Center #13-03"/>
    <s v=""/>
    <s v="Makati City"/>
    <x v="1"/>
    <s v="1227 MM"/>
    <x v="15"/>
    <x v="3"/>
    <s v="Cruz"/>
    <s v="Arnold"/>
    <x v="1"/>
  </r>
  <r>
    <n v="10122"/>
    <n v="43"/>
    <n v="100"/>
    <n v="5"/>
    <n v="5494.97"/>
    <d v="2003-05-08T00:00:00"/>
    <x v="0"/>
    <n v="2"/>
    <x v="1"/>
    <x v="0"/>
    <x v="1"/>
    <n v="140"/>
    <s v="S24_3856"/>
    <s v="Marseille Mini Autos"/>
    <s v="91.24.4555"/>
    <s v="12, rue des Bouchers"/>
    <s v=""/>
    <s v="Marseille"/>
    <x v="1"/>
    <s v="13008"/>
    <x v="1"/>
    <x v="1"/>
    <s v="Lebihan"/>
    <s v="Laurence"/>
    <x v="1"/>
  </r>
  <r>
    <n v="10135"/>
    <n v="47"/>
    <n v="100"/>
    <n v="2"/>
    <n v="6336.07"/>
    <d v="2003-07-02T00:00:00"/>
    <x v="0"/>
    <n v="3"/>
    <x v="2"/>
    <x v="0"/>
    <x v="1"/>
    <n v="140"/>
    <s v="S24_3856"/>
    <s v="Mini Gifts Distributors Ltd."/>
    <s v="4155551450"/>
    <s v="5677 Strong St."/>
    <s v=""/>
    <s v="San Rafael"/>
    <x v="2"/>
    <s v="97562"/>
    <x v="0"/>
    <x v="0"/>
    <s v="Nelson"/>
    <s v="Valarie"/>
    <x v="1"/>
  </r>
  <r>
    <n v="10147"/>
    <n v="23"/>
    <n v="100"/>
    <n v="2"/>
    <n v="2906.97"/>
    <d v="2003-09-05T00:00:00"/>
    <x v="0"/>
    <n v="3"/>
    <x v="10"/>
    <x v="0"/>
    <x v="1"/>
    <n v="140"/>
    <s v="S24_3856"/>
    <s v="Collectables For Less Inc."/>
    <s v="6175558555"/>
    <s v="7825 Douglas Av."/>
    <s v=""/>
    <s v="Brickhaven"/>
    <x v="6"/>
    <s v="58339"/>
    <x v="0"/>
    <x v="0"/>
    <s v="Nelson"/>
    <s v="Allen"/>
    <x v="0"/>
  </r>
  <r>
    <n v="10160"/>
    <n v="35"/>
    <n v="100"/>
    <n v="3"/>
    <n v="4767.7"/>
    <d v="2003-10-11T00:00:00"/>
    <x v="0"/>
    <n v="4"/>
    <x v="4"/>
    <x v="0"/>
    <x v="1"/>
    <n v="140"/>
    <s v="S24_3856"/>
    <s v="Men 'R' US Retailers, Ltd."/>
    <s v="2155554369"/>
    <s v="6047 Douglas Av."/>
    <s v=""/>
    <s v="Los Angeles"/>
    <x v="2"/>
    <s v=""/>
    <x v="0"/>
    <x v="0"/>
    <s v="Chandler"/>
    <s v="Michael"/>
    <x v="1"/>
  </r>
  <r>
    <n v="10170"/>
    <n v="34"/>
    <n v="100"/>
    <n v="1"/>
    <n v="3819.56"/>
    <d v="2003-11-04T00:00:00"/>
    <x v="0"/>
    <n v="4"/>
    <x v="5"/>
    <x v="0"/>
    <x v="1"/>
    <n v="140"/>
    <s v="S24_3856"/>
    <s v="Mini Auto Werke"/>
    <s v="7675-3555"/>
    <s v="Kirchgasse 6"/>
    <s v=""/>
    <s v="Graz"/>
    <x v="1"/>
    <s v="8010"/>
    <x v="5"/>
    <x v="1"/>
    <s v="Mendel"/>
    <s v="Roland"/>
    <x v="1"/>
  </r>
  <r>
    <n v="10181"/>
    <n v="25"/>
    <n v="100"/>
    <n v="9"/>
    <n v="3861.75"/>
    <d v="2003-11-12T00:00:00"/>
    <x v="0"/>
    <n v="4"/>
    <x v="5"/>
    <x v="0"/>
    <x v="1"/>
    <n v="140"/>
    <s v="S24_3856"/>
    <s v="Herkku Gifts"/>
    <s v="+47 2267 3215"/>
    <s v="Drammen 121, PR 744 Sentrum"/>
    <s v=""/>
    <s v="Bergen"/>
    <x v="1"/>
    <s v="N 5804"/>
    <x v="2"/>
    <x v="1"/>
    <s v="Oeztan"/>
    <s v="Veysel"/>
    <x v="1"/>
  </r>
  <r>
    <n v="10192"/>
    <n v="45"/>
    <n v="100"/>
    <n v="14"/>
    <n v="6319.35"/>
    <d v="2003-11-20T00:00:00"/>
    <x v="0"/>
    <n v="4"/>
    <x v="5"/>
    <x v="0"/>
    <x v="1"/>
    <n v="140"/>
    <s v="S24_3856"/>
    <s v="Online Diecast Creations Co."/>
    <s v="6035558647"/>
    <s v="2304 Long Airport Avenue"/>
    <s v=""/>
    <s v="Nashua"/>
    <x v="12"/>
    <s v="62005"/>
    <x v="0"/>
    <x v="0"/>
    <s v="Young"/>
    <s v="Valarie"/>
    <x v="1"/>
  </r>
  <r>
    <n v="10203"/>
    <n v="47"/>
    <n v="100"/>
    <n v="3"/>
    <n v="6996.42"/>
    <d v="2003-12-02T00:00:00"/>
    <x v="0"/>
    <n v="4"/>
    <x v="6"/>
    <x v="0"/>
    <x v="1"/>
    <n v="140"/>
    <s v="S24_3856"/>
    <s v="Euro Shopping Channel"/>
    <s v="(91) 555 94 44"/>
    <s v="C/ Moralzarzal, 86"/>
    <s v=""/>
    <s v="Madrid"/>
    <x v="1"/>
    <s v="28034"/>
    <x v="7"/>
    <x v="1"/>
    <s v="Freyre"/>
    <s v="Diego"/>
    <x v="1"/>
  </r>
  <r>
    <n v="10212"/>
    <n v="49"/>
    <n v="100"/>
    <n v="13"/>
    <n v="6949.67"/>
    <d v="2004-01-16T00:00:00"/>
    <x v="0"/>
    <n v="1"/>
    <x v="7"/>
    <x v="1"/>
    <x v="1"/>
    <n v="140"/>
    <s v="S24_3856"/>
    <s v="Euro Shopping Channel"/>
    <s v="(91) 555 94 44"/>
    <s v="C/ Moralzarzal, 86"/>
    <s v=""/>
    <s v="Madrid"/>
    <x v="1"/>
    <s v="28034"/>
    <x v="7"/>
    <x v="1"/>
    <s v="Freyre"/>
    <s v="Diego"/>
    <x v="1"/>
  </r>
  <r>
    <n v="10225"/>
    <n v="40"/>
    <n v="100"/>
    <n v="4"/>
    <n v="4550"/>
    <d v="2004-02-22T00:00:00"/>
    <x v="0"/>
    <n v="1"/>
    <x v="0"/>
    <x v="1"/>
    <x v="1"/>
    <n v="140"/>
    <s v="S24_3856"/>
    <s v="Vida Sport, Ltd"/>
    <s v="0897-034555"/>
    <s v="Grenzacherweg 237"/>
    <s v=""/>
    <s v="Gensve"/>
    <x v="1"/>
    <s v="1203"/>
    <x v="17"/>
    <x v="1"/>
    <s v="Holz"/>
    <s v="Michael"/>
    <x v="1"/>
  </r>
  <r>
    <n v="10239"/>
    <n v="29"/>
    <n v="100"/>
    <n v="3"/>
    <n v="4479.63"/>
    <d v="2004-04-12T00:00:00"/>
    <x v="0"/>
    <n v="2"/>
    <x v="8"/>
    <x v="1"/>
    <x v="1"/>
    <n v="140"/>
    <s v="S24_3856"/>
    <s v="Oulu Toy Supplies, Inc."/>
    <s v="981-443655"/>
    <s v="Torikatu 38"/>
    <s v=""/>
    <s v="Oulu"/>
    <x v="1"/>
    <s v="90110"/>
    <x v="4"/>
    <x v="1"/>
    <s v="Koskitalo"/>
    <s v="Pirkko"/>
    <x v="1"/>
  </r>
  <r>
    <n v="10253"/>
    <n v="39"/>
    <n v="100"/>
    <n v="8"/>
    <n v="5148"/>
    <d v="2004-06-01T00:00:00"/>
    <x v="3"/>
    <n v="2"/>
    <x v="9"/>
    <x v="1"/>
    <x v="1"/>
    <n v="140"/>
    <s v="S24_3856"/>
    <s v="UK Collectables, Ltd."/>
    <s v="(171) 555-2282"/>
    <s v="Berkeley Gardens 12  Brewery"/>
    <s v=""/>
    <s v="Liverpool"/>
    <x v="1"/>
    <s v="WX1 6LT"/>
    <x v="6"/>
    <x v="1"/>
    <s v="Devon"/>
    <s v="Elizabeth"/>
    <x v="1"/>
  </r>
  <r>
    <n v="10266"/>
    <n v="24"/>
    <n v="100"/>
    <n v="9"/>
    <n v="2932.08"/>
    <d v="2004-07-06T00:00:00"/>
    <x v="0"/>
    <n v="3"/>
    <x v="2"/>
    <x v="1"/>
    <x v="1"/>
    <n v="140"/>
    <s v="S24_3856"/>
    <s v="L'ordine Souveniers"/>
    <s v="0522-556555"/>
    <s v="Strada Provinciale 124"/>
    <s v=""/>
    <s v="Reggio Emilia"/>
    <x v="1"/>
    <s v="42100"/>
    <x v="12"/>
    <x v="1"/>
    <s v="Moroni"/>
    <s v="Maurizio"/>
    <x v="0"/>
  </r>
  <r>
    <n v="10278"/>
    <n v="25"/>
    <n v="100"/>
    <n v="9"/>
    <n v="3159.75"/>
    <d v="2004-08-06T00:00:00"/>
    <x v="0"/>
    <n v="3"/>
    <x v="3"/>
    <x v="1"/>
    <x v="1"/>
    <n v="140"/>
    <s v="S24_3856"/>
    <s v="Signal Gift Stores"/>
    <s v="7025551838"/>
    <s v="8489 Strong St."/>
    <s v=""/>
    <s v="Las Vegas"/>
    <x v="16"/>
    <s v="83030"/>
    <x v="0"/>
    <x v="0"/>
    <s v="King"/>
    <s v="Sue"/>
    <x v="1"/>
  </r>
  <r>
    <n v="10287"/>
    <n v="36"/>
    <n v="100"/>
    <n v="7"/>
    <n v="4297.32"/>
    <d v="2004-08-30T00:00:00"/>
    <x v="0"/>
    <n v="3"/>
    <x v="3"/>
    <x v="1"/>
    <x v="1"/>
    <n v="140"/>
    <s v="S24_3856"/>
    <s v="Vida Sport, Ltd"/>
    <s v="0897-034555"/>
    <s v="Grenzacherweg 237"/>
    <s v=""/>
    <s v="Gensve"/>
    <x v="1"/>
    <s v="1203"/>
    <x v="17"/>
    <x v="1"/>
    <s v="Holz"/>
    <s v="Michael"/>
    <x v="1"/>
  </r>
  <r>
    <n v="10301"/>
    <n v="50"/>
    <n v="100"/>
    <n v="11"/>
    <n v="7723.5"/>
    <d v="2003-10-05T00:00:00"/>
    <x v="0"/>
    <n v="4"/>
    <x v="4"/>
    <x v="0"/>
    <x v="1"/>
    <n v="140"/>
    <s v="S24_3856"/>
    <s v="Norway Gifts By Mail, Co."/>
    <s v="+47 2212 1555"/>
    <s v="Drammensveien 126 A, PB 744 Sentrum"/>
    <s v=""/>
    <s v="Oslo"/>
    <x v="1"/>
    <s v="N 0106"/>
    <x v="2"/>
    <x v="1"/>
    <s v="Klaeboe"/>
    <s v="Jan"/>
    <x v="2"/>
  </r>
  <r>
    <n v="10310"/>
    <n v="45"/>
    <n v="100"/>
    <n v="5"/>
    <n v="5497.65"/>
    <d v="2004-10-16T00:00:00"/>
    <x v="0"/>
    <n v="4"/>
    <x v="4"/>
    <x v="1"/>
    <x v="1"/>
    <n v="140"/>
    <s v="S24_3856"/>
    <s v="Toms Spezialitten, Ltd"/>
    <s v="0221-5554327"/>
    <s v="Mehrheimerstr. 369"/>
    <s v=""/>
    <s v="Koln"/>
    <x v="1"/>
    <s v="50739"/>
    <x v="16"/>
    <x v="1"/>
    <s v="Pfalzheim"/>
    <s v="Henriette"/>
    <x v="1"/>
  </r>
  <r>
    <n v="10321"/>
    <n v="26"/>
    <n v="100"/>
    <n v="13"/>
    <n v="4052.88"/>
    <d v="2004-11-04T00:00:00"/>
    <x v="0"/>
    <n v="4"/>
    <x v="5"/>
    <x v="1"/>
    <x v="1"/>
    <n v="140"/>
    <s v="S24_3856"/>
    <s v="FunGiftIdeas.com"/>
    <s v="5085552555"/>
    <s v="1785 First Street"/>
    <s v=""/>
    <s v="New Bedford"/>
    <x v="6"/>
    <s v="50553"/>
    <x v="0"/>
    <x v="0"/>
    <s v="Benitez"/>
    <s v="Violeta"/>
    <x v="1"/>
  </r>
  <r>
    <n v="10331"/>
    <n v="21"/>
    <n v="100"/>
    <n v="1"/>
    <n v="3135.93"/>
    <d v="2004-11-17T00:00:00"/>
    <x v="0"/>
    <n v="4"/>
    <x v="5"/>
    <x v="1"/>
    <x v="1"/>
    <n v="140"/>
    <s v="S24_3856"/>
    <s v="Motor Mint Distributors Inc."/>
    <s v="2155559857"/>
    <s v="11328 Douglas Av."/>
    <s v=""/>
    <s v="Philadelphia"/>
    <x v="7"/>
    <s v="71270"/>
    <x v="0"/>
    <x v="0"/>
    <s v="Hernandez"/>
    <s v="Rosa"/>
    <x v="1"/>
  </r>
  <r>
    <n v="10342"/>
    <n v="42"/>
    <n v="100"/>
    <n v="6"/>
    <n v="5013.54"/>
    <d v="2004-11-24T00:00:00"/>
    <x v="0"/>
    <n v="4"/>
    <x v="5"/>
    <x v="1"/>
    <x v="1"/>
    <n v="140"/>
    <s v="S24_3856"/>
    <s v="Australian Collectors, Co."/>
    <s v="03 9520 4555"/>
    <s v="636 St Kilda Road"/>
    <s v="Level 3"/>
    <s v="Melbourne"/>
    <x v="3"/>
    <s v="3004"/>
    <x v="3"/>
    <x v="2"/>
    <s v="Ferguson"/>
    <s v="Peter"/>
    <x v="1"/>
  </r>
  <r>
    <n v="10355"/>
    <n v="32"/>
    <n v="100"/>
    <n v="8"/>
    <n v="5302.72"/>
    <d v="2004-12-07T00:00:00"/>
    <x v="0"/>
    <n v="4"/>
    <x v="6"/>
    <x v="1"/>
    <x v="1"/>
    <n v="140"/>
    <s v="S24_3856"/>
    <s v="Euro Shopping Channel"/>
    <s v="(91) 555 94 44"/>
    <s v="C/ Moralzarzal, 86"/>
    <s v=""/>
    <s v="Madrid"/>
    <x v="1"/>
    <s v="28034"/>
    <x v="7"/>
    <x v="1"/>
    <s v="Freyre"/>
    <s v="Diego"/>
    <x v="1"/>
  </r>
  <r>
    <n v="10363"/>
    <n v="31"/>
    <n v="94.58"/>
    <n v="1"/>
    <n v="2931.98"/>
    <d v="2005-01-06T00:00:00"/>
    <x v="0"/>
    <n v="1"/>
    <x v="7"/>
    <x v="2"/>
    <x v="1"/>
    <n v="140"/>
    <s v="S24_3856"/>
    <s v="Suominen Souveniers"/>
    <s v="+358 9 8045 555"/>
    <s v="Software Engineering Center, SEC Oy"/>
    <s v=""/>
    <s v="Espoo"/>
    <x v="1"/>
    <s v="FIN-02271"/>
    <x v="4"/>
    <x v="1"/>
    <s v="Suominen"/>
    <s v="Kalle"/>
    <x v="0"/>
  </r>
  <r>
    <n v="10378"/>
    <n v="33"/>
    <n v="53.27"/>
    <n v="3"/>
    <n v="1757.91"/>
    <d v="2005-02-10T00:00:00"/>
    <x v="0"/>
    <n v="1"/>
    <x v="0"/>
    <x v="2"/>
    <x v="1"/>
    <n v="140"/>
    <s v="S24_3856"/>
    <s v="Euro Shopping Channel"/>
    <s v="(91) 555 94 44"/>
    <s v="C/ Moralzarzal, 86"/>
    <s v=""/>
    <s v="Madrid"/>
    <x v="1"/>
    <s v="28034"/>
    <x v="7"/>
    <x v="1"/>
    <s v="Freyre"/>
    <s v="Diego"/>
    <x v="0"/>
  </r>
  <r>
    <n v="10390"/>
    <n v="45"/>
    <n v="100"/>
    <n v="8"/>
    <n v="6763.05"/>
    <d v="2005-03-04T00:00:00"/>
    <x v="0"/>
    <n v="1"/>
    <x v="11"/>
    <x v="2"/>
    <x v="1"/>
    <n v="140"/>
    <s v="S24_3856"/>
    <s v="Mini Gifts Distributors Ltd."/>
    <s v="4155551450"/>
    <s v="5677 Strong St."/>
    <s v=""/>
    <s v="San Rafael"/>
    <x v="2"/>
    <s v="97562"/>
    <x v="0"/>
    <x v="0"/>
    <s v="Nelson"/>
    <s v="Valarie"/>
    <x v="1"/>
  </r>
  <r>
    <n v="10405"/>
    <n v="76"/>
    <n v="100"/>
    <n v="3"/>
    <n v="11739.7"/>
    <d v="2005-04-14T00:00:00"/>
    <x v="0"/>
    <n v="2"/>
    <x v="8"/>
    <x v="2"/>
    <x v="1"/>
    <n v="140"/>
    <s v="S24_3856"/>
    <s v="Mini Caravy"/>
    <s v="88.60.1555"/>
    <s v="24, place Kluber"/>
    <s v=""/>
    <s v="Strasbourg"/>
    <x v="1"/>
    <s v="67000"/>
    <x v="1"/>
    <x v="1"/>
    <s v="Citeaux"/>
    <s v="Frederique"/>
    <x v="2"/>
  </r>
  <r>
    <n v="10419"/>
    <n v="70"/>
    <n v="100"/>
    <n v="8"/>
    <n v="9240"/>
    <d v="2005-05-17T00:00:00"/>
    <x v="0"/>
    <n v="2"/>
    <x v="1"/>
    <x v="2"/>
    <x v="1"/>
    <n v="140"/>
    <s v="S24_3856"/>
    <s v="Salzburg Collectables"/>
    <s v="6562-9555"/>
    <s v="Geislweg 14"/>
    <s v=""/>
    <s v="Salzburg"/>
    <x v="1"/>
    <s v="5020"/>
    <x v="5"/>
    <x v="1"/>
    <s v="Pipps"/>
    <s v="Georg"/>
    <x v="2"/>
  </r>
  <r>
    <n v="10106"/>
    <n v="50"/>
    <n v="64.83"/>
    <n v="11"/>
    <n v="3241.5"/>
    <d v="2003-02-17T00:00:00"/>
    <x v="0"/>
    <n v="1"/>
    <x v="0"/>
    <x v="0"/>
    <x v="4"/>
    <n v="68"/>
    <s v="S24_3949"/>
    <s v="Rovelli Gifts"/>
    <s v="035-640555"/>
    <s v="Via Ludovico il Moro 22"/>
    <s v=""/>
    <s v="Bergamo"/>
    <x v="1"/>
    <s v="24100"/>
    <x v="12"/>
    <x v="1"/>
    <s v="Rovelli"/>
    <s v="Giovanni"/>
    <x v="1"/>
  </r>
  <r>
    <n v="10119"/>
    <n v="28"/>
    <n v="70.290000000000006"/>
    <n v="2"/>
    <n v="1968.12"/>
    <d v="2003-04-28T00:00:00"/>
    <x v="0"/>
    <n v="2"/>
    <x v="8"/>
    <x v="0"/>
    <x v="4"/>
    <n v="68"/>
    <s v="S24_3949"/>
    <s v="Salzburg Collectables"/>
    <s v="6562-9555"/>
    <s v="Geislweg 14"/>
    <s v=""/>
    <s v="Salzburg"/>
    <x v="1"/>
    <s v="5020"/>
    <x v="5"/>
    <x v="1"/>
    <s v="Pipps"/>
    <s v="Georg"/>
    <x v="0"/>
  </r>
  <r>
    <n v="10131"/>
    <n v="50"/>
    <n v="81.89"/>
    <n v="3"/>
    <n v="4094.5"/>
    <d v="2003-06-16T00:00:00"/>
    <x v="0"/>
    <n v="2"/>
    <x v="9"/>
    <x v="0"/>
    <x v="4"/>
    <n v="68"/>
    <s v="S24_3949"/>
    <s v="Gift Ideas Corp."/>
    <s v="2035554407"/>
    <s v="2440 Pompton St."/>
    <s v=""/>
    <s v="Glendale"/>
    <x v="5"/>
    <s v="97561"/>
    <x v="0"/>
    <x v="0"/>
    <s v="Lewis"/>
    <s v="Dan"/>
    <x v="1"/>
  </r>
  <r>
    <n v="10143"/>
    <n v="28"/>
    <n v="66.19"/>
    <n v="6"/>
    <n v="1853.32"/>
    <d v="2003-08-10T00:00:00"/>
    <x v="0"/>
    <n v="3"/>
    <x v="3"/>
    <x v="0"/>
    <x v="4"/>
    <n v="68"/>
    <s v="S24_3949"/>
    <s v="Mini Creations Ltd."/>
    <s v="5085559555"/>
    <s v="4575 Hillside Dr."/>
    <s v=""/>
    <s v="New Bedford"/>
    <x v="6"/>
    <s v="50553"/>
    <x v="0"/>
    <x v="0"/>
    <s v="Tam"/>
    <s v="Wing C"/>
    <x v="0"/>
  </r>
  <r>
    <n v="10155"/>
    <n v="44"/>
    <n v="77.11"/>
    <n v="4"/>
    <n v="3392.84"/>
    <d v="2003-10-06T00:00:00"/>
    <x v="0"/>
    <n v="4"/>
    <x v="4"/>
    <x v="0"/>
    <x v="4"/>
    <n v="68"/>
    <s v="S24_3949"/>
    <s v="Toys of Finland, Co."/>
    <s v="90-224 8555"/>
    <s v="Keskuskatu 45"/>
    <s v=""/>
    <s v="Helsinki"/>
    <x v="1"/>
    <s v="21240"/>
    <x v="4"/>
    <x v="1"/>
    <s v="Karttunen"/>
    <s v="Matti"/>
    <x v="1"/>
  </r>
  <r>
    <n v="10168"/>
    <n v="27"/>
    <n v="73.02"/>
    <n v="18"/>
    <n v="1971.54"/>
    <d v="2003-10-28T00:00:00"/>
    <x v="0"/>
    <n v="4"/>
    <x v="4"/>
    <x v="0"/>
    <x v="4"/>
    <n v="68"/>
    <s v="S24_3949"/>
    <s v="Technics Stores Inc."/>
    <s v="6505556809"/>
    <s v="9408 Furth Circle"/>
    <s v=""/>
    <s v="Burlingame"/>
    <x v="2"/>
    <s v="94217"/>
    <x v="0"/>
    <x v="0"/>
    <s v="Hirano"/>
    <s v="Juri"/>
    <x v="0"/>
  </r>
  <r>
    <n v="10178"/>
    <n v="30"/>
    <n v="72.33"/>
    <n v="3"/>
    <n v="2169.9"/>
    <d v="2003-11-08T00:00:00"/>
    <x v="0"/>
    <n v="4"/>
    <x v="5"/>
    <x v="0"/>
    <x v="4"/>
    <n v="68"/>
    <s v="S24_3949"/>
    <s v="Alpha Cognac"/>
    <s v="61.77.6555"/>
    <s v="1 rue Alsace-Lorraine"/>
    <s v=""/>
    <s v="Toulouse"/>
    <x v="1"/>
    <s v="31000"/>
    <x v="1"/>
    <x v="1"/>
    <s v="Roulet"/>
    <s v="Annette"/>
    <x v="0"/>
  </r>
  <r>
    <n v="10198"/>
    <n v="43"/>
    <n v="66.19"/>
    <n v="3"/>
    <n v="2846.17"/>
    <d v="2003-11-27T00:00:00"/>
    <x v="0"/>
    <n v="4"/>
    <x v="5"/>
    <x v="0"/>
    <x v="4"/>
    <n v="68"/>
    <s v="S24_3949"/>
    <s v="Cruz &amp; Sons Co."/>
    <s v="+63 2 555 3587"/>
    <s v="15 McCallum Street - NatWest Center #13-03"/>
    <s v=""/>
    <s v="Makati City"/>
    <x v="1"/>
    <s v="1227 MM"/>
    <x v="15"/>
    <x v="3"/>
    <s v="Cruz"/>
    <s v="Arnold"/>
    <x v="0"/>
  </r>
  <r>
    <n v="10210"/>
    <n v="29"/>
    <n v="69.599999999999994"/>
    <n v="16"/>
    <n v="2018.4"/>
    <d v="2004-01-12T00:00:00"/>
    <x v="0"/>
    <n v="1"/>
    <x v="7"/>
    <x v="1"/>
    <x v="4"/>
    <n v="68"/>
    <s v="S24_3949"/>
    <s v="Osaka Souveniers Co."/>
    <s v="+81 06 6342 5555"/>
    <s v="Dojima Avanza 4F, 1-6-20 Dojima, Kita-ku"/>
    <s v=""/>
    <s v="Osaka"/>
    <x v="14"/>
    <s v="530-0003"/>
    <x v="11"/>
    <x v="3"/>
    <s v="Kentary"/>
    <s v="Mory"/>
    <x v="0"/>
  </r>
  <r>
    <n v="10222"/>
    <n v="48"/>
    <n v="56.64"/>
    <n v="3"/>
    <n v="2718.72"/>
    <d v="2004-02-19T00:00:00"/>
    <x v="0"/>
    <n v="1"/>
    <x v="0"/>
    <x v="1"/>
    <x v="4"/>
    <n v="68"/>
    <s v="S24_3949"/>
    <s v="Collectable Mini Designs Co."/>
    <s v="7605558146"/>
    <s v="361 Furth Circle"/>
    <s v=""/>
    <s v="San Diego"/>
    <x v="2"/>
    <s v="91217"/>
    <x v="0"/>
    <x v="0"/>
    <s v="Thompson"/>
    <s v="Valarie"/>
    <x v="0"/>
  </r>
  <r>
    <n v="10235"/>
    <n v="33"/>
    <n v="60.05"/>
    <n v="12"/>
    <n v="1981.65"/>
    <d v="2004-04-02T00:00:00"/>
    <x v="0"/>
    <n v="2"/>
    <x v="8"/>
    <x v="1"/>
    <x v="4"/>
    <n v="68"/>
    <s v="S24_3949"/>
    <s v="Royal Canadian Collectables, Ltd."/>
    <s v="(604) 555-4555"/>
    <s v="23 Tsawassen Blvd."/>
    <s v=""/>
    <s v="Tsawassen"/>
    <x v="10"/>
    <s v="T2F 8M4"/>
    <x v="10"/>
    <x v="0"/>
    <s v="Lincoln"/>
    <s v="Elizabeth"/>
    <x v="0"/>
  </r>
  <r>
    <n v="10250"/>
    <n v="40"/>
    <n v="75.06"/>
    <n v="13"/>
    <n v="3002.4"/>
    <d v="2004-05-11T00:00:00"/>
    <x v="0"/>
    <n v="2"/>
    <x v="1"/>
    <x v="1"/>
    <x v="4"/>
    <n v="68"/>
    <s v="S24_3949"/>
    <s v="The Sharp Gifts Warehouse"/>
    <s v="4085553659"/>
    <s v="3086 Ingle Ln."/>
    <s v=""/>
    <s v="San Jose"/>
    <x v="2"/>
    <s v="94217"/>
    <x v="0"/>
    <x v="0"/>
    <s v="Frick"/>
    <s v="Sue"/>
    <x v="1"/>
  </r>
  <r>
    <n v="10262"/>
    <n v="48"/>
    <n v="61.42"/>
    <n v="8"/>
    <n v="2948.16"/>
    <d v="2004-06-24T00:00:00"/>
    <x v="3"/>
    <n v="2"/>
    <x v="9"/>
    <x v="1"/>
    <x v="4"/>
    <n v="68"/>
    <s v="S24_3949"/>
    <s v="Euro Shopping Channel"/>
    <s v="(91) 555 94 44"/>
    <s v="C/ Moralzarzal, 86"/>
    <s v=""/>
    <s v="Madrid"/>
    <x v="1"/>
    <s v="28034"/>
    <x v="7"/>
    <x v="1"/>
    <s v="Freyre"/>
    <s v="Diego"/>
    <x v="0"/>
  </r>
  <r>
    <n v="10275"/>
    <n v="41"/>
    <n v="81.89"/>
    <n v="18"/>
    <n v="3357.49"/>
    <d v="2004-07-23T00:00:00"/>
    <x v="0"/>
    <n v="3"/>
    <x v="2"/>
    <x v="1"/>
    <x v="4"/>
    <n v="68"/>
    <s v="S24_3949"/>
    <s v="La Rochelle Gifts"/>
    <s v="40.67.8555"/>
    <s v="67, rue des Cinquante Otages"/>
    <s v=""/>
    <s v="Nantes"/>
    <x v="1"/>
    <s v="44000"/>
    <x v="1"/>
    <x v="1"/>
    <s v="Labrune"/>
    <s v="Janine"/>
    <x v="1"/>
  </r>
  <r>
    <n v="10284"/>
    <n v="21"/>
    <n v="55.96"/>
    <n v="10"/>
    <n v="1175.1600000000001"/>
    <d v="2004-08-21T00:00:00"/>
    <x v="0"/>
    <n v="3"/>
    <x v="3"/>
    <x v="1"/>
    <x v="4"/>
    <n v="68"/>
    <s v="S24_3949"/>
    <s v="Norway Gifts By Mail, Co."/>
    <s v="+47 2212 1555"/>
    <s v="Drammensveien 126 A, PB 744 Sentrum"/>
    <s v=""/>
    <s v="Oslo"/>
    <x v="1"/>
    <s v="N 0106"/>
    <x v="2"/>
    <x v="1"/>
    <s v="Klaeboe"/>
    <s v="Jan"/>
    <x v="0"/>
  </r>
  <r>
    <n v="10296"/>
    <n v="32"/>
    <n v="71.650000000000006"/>
    <n v="6"/>
    <n v="2292.8000000000002"/>
    <d v="2004-09-15T00:00:00"/>
    <x v="0"/>
    <n v="3"/>
    <x v="10"/>
    <x v="1"/>
    <x v="4"/>
    <n v="68"/>
    <s v="S24_3949"/>
    <s v="Bavarian Collectables Imports, Co."/>
    <s v="+49 89 61 08 9555"/>
    <s v="Hansastr. 15"/>
    <s v=""/>
    <s v="Munich"/>
    <x v="1"/>
    <s v="80686"/>
    <x v="16"/>
    <x v="1"/>
    <s v="Donnermeyer"/>
    <s v="Michael"/>
    <x v="0"/>
  </r>
  <r>
    <n v="10308"/>
    <n v="43"/>
    <n v="76.430000000000007"/>
    <n v="16"/>
    <n v="3286.49"/>
    <d v="2004-10-15T00:00:00"/>
    <x v="0"/>
    <n v="4"/>
    <x v="4"/>
    <x v="1"/>
    <x v="4"/>
    <n v="68"/>
    <s v="S24_3949"/>
    <s v="Mini Classics"/>
    <s v="9145554562"/>
    <s v="3758 North Pendale Street"/>
    <s v=""/>
    <s v="White Plains"/>
    <x v="0"/>
    <s v="24067"/>
    <x v="0"/>
    <x v="0"/>
    <s v="Frick"/>
    <s v="Steve"/>
    <x v="1"/>
  </r>
  <r>
    <n v="10316"/>
    <n v="30"/>
    <n v="77.790000000000006"/>
    <n v="8"/>
    <n v="2333.6999999999998"/>
    <d v="2004-11-01T00:00:00"/>
    <x v="0"/>
    <n v="4"/>
    <x v="5"/>
    <x v="1"/>
    <x v="4"/>
    <n v="68"/>
    <s v="S24_3949"/>
    <s v="giftsbymail.co.uk"/>
    <s v="(198) 555-8888"/>
    <s v="Garden House Crowther Way"/>
    <s v=""/>
    <s v="Cowes"/>
    <x v="15"/>
    <s v="PO31 7PJ"/>
    <x v="6"/>
    <x v="1"/>
    <s v="Bennett"/>
    <s v="Helen"/>
    <x v="0"/>
  </r>
  <r>
    <n v="10328"/>
    <n v="35"/>
    <n v="76.430000000000007"/>
    <n v="3"/>
    <n v="2675.05"/>
    <d v="2004-11-12T00:00:00"/>
    <x v="0"/>
    <n v="4"/>
    <x v="5"/>
    <x v="1"/>
    <x v="4"/>
    <n v="68"/>
    <s v="S24_3949"/>
    <s v="Rovelli Gifts"/>
    <s v="035-640555"/>
    <s v="Via Ludovico il Moro 22"/>
    <s v=""/>
    <s v="Bergamo"/>
    <x v="1"/>
    <s v="24100"/>
    <x v="12"/>
    <x v="1"/>
    <s v="Rovelli"/>
    <s v="Giovanni"/>
    <x v="0"/>
  </r>
  <r>
    <n v="10339"/>
    <n v="45"/>
    <n v="96.92"/>
    <n v="11"/>
    <n v="4361.3999999999996"/>
    <d v="2004-11-23T00:00:00"/>
    <x v="0"/>
    <n v="4"/>
    <x v="5"/>
    <x v="1"/>
    <x v="4"/>
    <n v="68"/>
    <s v="S24_3949"/>
    <s v="Tokyo Collectables, Ltd"/>
    <s v="+81 3 3584 0555"/>
    <s v="2-2-8 Roppongi"/>
    <s v=""/>
    <s v="Minato-ku"/>
    <x v="11"/>
    <s v="106-0032"/>
    <x v="11"/>
    <x v="3"/>
    <s v="Shimamura"/>
    <s v="Akiko"/>
    <x v="1"/>
  </r>
  <r>
    <n v="10351"/>
    <n v="34"/>
    <n v="59.37"/>
    <n v="3"/>
    <n v="2018.58"/>
    <d v="2004-12-03T00:00:00"/>
    <x v="0"/>
    <n v="4"/>
    <x v="6"/>
    <x v="1"/>
    <x v="4"/>
    <n v="68"/>
    <s v="S24_3949"/>
    <s v="Stylish Desk Decors, Co."/>
    <s v="(171) 555-0297"/>
    <s v="35 King George"/>
    <s v=""/>
    <s v="London"/>
    <x v="1"/>
    <s v="WX3 6FW"/>
    <x v="6"/>
    <x v="1"/>
    <s v="Brown"/>
    <s v="Ann"/>
    <x v="0"/>
  </r>
  <r>
    <n v="10361"/>
    <n v="26"/>
    <n v="100"/>
    <n v="7"/>
    <n v="3710.98"/>
    <d v="2004-12-17T00:00:00"/>
    <x v="0"/>
    <n v="4"/>
    <x v="6"/>
    <x v="1"/>
    <x v="4"/>
    <n v="68"/>
    <s v="S24_3949"/>
    <s v="Souveniers And Things Co."/>
    <s v="+61 2 9495 8555"/>
    <s v="Monitor Money Building, 815 Pacific Hwy"/>
    <s v="Level 6"/>
    <s v="Chatswood"/>
    <x v="8"/>
    <s v="2067"/>
    <x v="3"/>
    <x v="2"/>
    <s v="Huxley"/>
    <s v="Adrian"/>
    <x v="1"/>
  </r>
  <r>
    <n v="10373"/>
    <n v="39"/>
    <n v="73"/>
    <n v="13"/>
    <n v="2847"/>
    <d v="2005-01-31T00:00:00"/>
    <x v="0"/>
    <n v="1"/>
    <x v="7"/>
    <x v="2"/>
    <x v="4"/>
    <n v="68"/>
    <s v="S24_3949"/>
    <s v="Oulu Toy Supplies, Inc."/>
    <s v="981-443655"/>
    <s v="Torikatu 38"/>
    <s v=""/>
    <s v="Oulu"/>
    <x v="1"/>
    <s v="90110"/>
    <x v="4"/>
    <x v="1"/>
    <s v="Koskitalo"/>
    <s v="Pirkko"/>
    <x v="0"/>
  </r>
  <r>
    <n v="10386"/>
    <n v="41"/>
    <n v="73.319999999999993"/>
    <n v="12"/>
    <n v="3006.12"/>
    <d v="2005-03-01T00:00:00"/>
    <x v="5"/>
    <n v="1"/>
    <x v="11"/>
    <x v="2"/>
    <x v="4"/>
    <n v="68"/>
    <s v="S24_3949"/>
    <s v="Euro Shopping Channel"/>
    <s v="(91) 555 94 44"/>
    <s v="C/ Moralzarzal, 86"/>
    <s v=""/>
    <s v="Madrid"/>
    <x v="1"/>
    <s v="28034"/>
    <x v="7"/>
    <x v="1"/>
    <s v="Freyre"/>
    <s v="Diego"/>
    <x v="1"/>
  </r>
  <r>
    <n v="10398"/>
    <n v="41"/>
    <n v="68.239999999999995"/>
    <n v="2"/>
    <n v="2797.84"/>
    <d v="2005-03-30T00:00:00"/>
    <x v="0"/>
    <n v="1"/>
    <x v="11"/>
    <x v="2"/>
    <x v="4"/>
    <n v="68"/>
    <s v="S24_3949"/>
    <s v="Reims Collectables"/>
    <s v="26.47.1555"/>
    <s v="59 rue de l'Abbaye"/>
    <s v=""/>
    <s v="Reims"/>
    <x v="1"/>
    <s v="51100"/>
    <x v="1"/>
    <x v="1"/>
    <s v="Henriot"/>
    <s v="Paul"/>
    <x v="0"/>
  </r>
  <r>
    <n v="10401"/>
    <n v="64"/>
    <n v="60.05"/>
    <n v="12"/>
    <n v="3843.2"/>
    <d v="2005-04-03T00:00:00"/>
    <x v="4"/>
    <n v="2"/>
    <x v="8"/>
    <x v="2"/>
    <x v="4"/>
    <n v="68"/>
    <s v="S24_3949"/>
    <s v="Tekni Collectables Inc."/>
    <s v="2015559350"/>
    <s v="7476 Moss Rd."/>
    <s v=""/>
    <s v="Newark"/>
    <x v="4"/>
    <s v="94019"/>
    <x v="0"/>
    <x v="0"/>
    <s v="Brown"/>
    <s v="William"/>
    <x v="1"/>
  </r>
  <r>
    <n v="10416"/>
    <n v="18"/>
    <n v="75.06"/>
    <n v="13"/>
    <n v="1351.08"/>
    <d v="2005-05-10T00:00:00"/>
    <x v="0"/>
    <n v="2"/>
    <x v="1"/>
    <x v="2"/>
    <x v="4"/>
    <n v="68"/>
    <s v="S24_3949"/>
    <s v="L'ordine Souveniers"/>
    <s v="0522-556555"/>
    <s v="Strada Provinciale 124"/>
    <s v=""/>
    <s v="Reggio Emilia"/>
    <x v="1"/>
    <s v="42100"/>
    <x v="12"/>
    <x v="1"/>
    <s v="Moroni"/>
    <s v="Maurizio"/>
    <x v="0"/>
  </r>
  <r>
    <n v="10100"/>
    <n v="49"/>
    <n v="34.47"/>
    <n v="1"/>
    <n v="1689.03"/>
    <d v="2003-01-06T00:00:00"/>
    <x v="0"/>
    <n v="1"/>
    <x v="7"/>
    <x v="0"/>
    <x v="3"/>
    <n v="41"/>
    <s v="S24_3969"/>
    <s v="Online Diecast Creations Co."/>
    <s v="6035558647"/>
    <s v="2304 Long Airport Avenue"/>
    <s v=""/>
    <s v="Nashua"/>
    <x v="12"/>
    <s v="62005"/>
    <x v="0"/>
    <x v="0"/>
    <s v="Young"/>
    <s v="Valarie"/>
    <x v="0"/>
  </r>
  <r>
    <n v="10110"/>
    <n v="48"/>
    <n v="34.47"/>
    <n v="5"/>
    <n v="1654.56"/>
    <d v="2003-03-18T00:00:00"/>
    <x v="0"/>
    <n v="1"/>
    <x v="11"/>
    <x v="0"/>
    <x v="3"/>
    <n v="41"/>
    <s v="S24_3969"/>
    <s v="AV Stores, Co."/>
    <s v="(171) 555-1555"/>
    <s v="Fauntleroy Circus"/>
    <s v=""/>
    <s v="Manchester"/>
    <x v="1"/>
    <s v="EC2 5NT"/>
    <x v="6"/>
    <x v="1"/>
    <s v="Ashworth"/>
    <s v="Victoria"/>
    <x v="0"/>
  </r>
  <r>
    <n v="10124"/>
    <n v="46"/>
    <n v="33.229999999999997"/>
    <n v="4"/>
    <n v="1528.58"/>
    <d v="2003-05-21T00:00:00"/>
    <x v="0"/>
    <n v="2"/>
    <x v="1"/>
    <x v="0"/>
    <x v="3"/>
    <n v="41"/>
    <s v="S24_3969"/>
    <s v="Signal Gift Stores"/>
    <s v="7025551838"/>
    <s v="8489 Strong St."/>
    <s v=""/>
    <s v="Las Vegas"/>
    <x v="16"/>
    <s v="83030"/>
    <x v="0"/>
    <x v="0"/>
    <s v="King"/>
    <s v="Sue"/>
    <x v="0"/>
  </r>
  <r>
    <n v="10149"/>
    <n v="26"/>
    <n v="38.979999999999997"/>
    <n v="9"/>
    <n v="1013.48"/>
    <d v="2003-09-12T00:00:00"/>
    <x v="0"/>
    <n v="3"/>
    <x v="10"/>
    <x v="0"/>
    <x v="3"/>
    <n v="41"/>
    <s v="S24_3969"/>
    <s v="Signal Collectibles Ltd."/>
    <s v="4155554312"/>
    <s v="2793 Furth Circle"/>
    <s v=""/>
    <s v="Brisbane"/>
    <x v="2"/>
    <s v="94217"/>
    <x v="0"/>
    <x v="0"/>
    <s v="Taylor"/>
    <s v="Sue"/>
    <x v="0"/>
  </r>
  <r>
    <n v="10162"/>
    <n v="37"/>
    <n v="38.979999999999997"/>
    <n v="7"/>
    <n v="1442.26"/>
    <d v="2003-10-18T00:00:00"/>
    <x v="0"/>
    <n v="4"/>
    <x v="4"/>
    <x v="0"/>
    <x v="3"/>
    <n v="41"/>
    <s v="S24_3969"/>
    <s v="Corporate Gift Ideas Co."/>
    <s v="6505551386"/>
    <s v="7734 Strong St."/>
    <s v=""/>
    <s v="San Francisco"/>
    <x v="2"/>
    <s v=""/>
    <x v="0"/>
    <x v="0"/>
    <s v="Brown"/>
    <s v="Julie"/>
    <x v="0"/>
  </r>
  <r>
    <n v="10173"/>
    <n v="35"/>
    <n v="33.229999999999997"/>
    <n v="11"/>
    <n v="1163.05"/>
    <d v="2003-11-05T00:00:00"/>
    <x v="0"/>
    <n v="4"/>
    <x v="5"/>
    <x v="0"/>
    <x v="3"/>
    <n v="41"/>
    <s v="S24_3969"/>
    <s v="Rovelli Gifts"/>
    <s v="035-640555"/>
    <s v="Via Ludovico il Moro 22"/>
    <s v=""/>
    <s v="Bergamo"/>
    <x v="1"/>
    <s v="24100"/>
    <x v="12"/>
    <x v="1"/>
    <s v="Rovelli"/>
    <s v="Giovanni"/>
    <x v="0"/>
  </r>
  <r>
    <n v="10182"/>
    <n v="23"/>
    <n v="42.26"/>
    <n v="8"/>
    <n v="971.98"/>
    <d v="2003-11-12T00:00:00"/>
    <x v="0"/>
    <n v="4"/>
    <x v="5"/>
    <x v="0"/>
    <x v="3"/>
    <n v="41"/>
    <s v="S24_3969"/>
    <s v="Mini Gifts Distributors Ltd."/>
    <s v="4155551450"/>
    <s v="5677 Strong St."/>
    <s v=""/>
    <s v="San Rafael"/>
    <x v="2"/>
    <s v="97562"/>
    <x v="0"/>
    <x v="0"/>
    <s v="Nelson"/>
    <s v="Valarie"/>
    <x v="0"/>
  </r>
  <r>
    <n v="10193"/>
    <n v="22"/>
    <n v="41.03"/>
    <n v="12"/>
    <n v="902.66"/>
    <d v="2003-11-21T00:00:00"/>
    <x v="0"/>
    <n v="4"/>
    <x v="5"/>
    <x v="0"/>
    <x v="3"/>
    <n v="41"/>
    <s v="S24_3969"/>
    <s v="Australian Collectables, Ltd"/>
    <s v="61-9-3844-6555"/>
    <s v="7 Allen Street"/>
    <s v=""/>
    <s v="Glen Waverly"/>
    <x v="3"/>
    <s v="3150"/>
    <x v="3"/>
    <x v="2"/>
    <s v="Connery"/>
    <s v="Sean"/>
    <x v="0"/>
  </r>
  <r>
    <n v="10204"/>
    <n v="39"/>
    <n v="33.229999999999997"/>
    <n v="2"/>
    <n v="1295.97"/>
    <d v="2003-12-02T00:00:00"/>
    <x v="0"/>
    <n v="4"/>
    <x v="6"/>
    <x v="0"/>
    <x v="3"/>
    <n v="41"/>
    <s v="S24_3969"/>
    <s v="Muscle Machine Inc"/>
    <s v="2125557413"/>
    <s v="4092 Furth Circle"/>
    <s v="Suite 400"/>
    <s v="NYC"/>
    <x v="0"/>
    <s v="10022"/>
    <x v="0"/>
    <x v="0"/>
    <s v="Young"/>
    <s v="Jeff"/>
    <x v="0"/>
  </r>
  <r>
    <n v="10214"/>
    <n v="44"/>
    <n v="34.880000000000003"/>
    <n v="5"/>
    <n v="1534.72"/>
    <d v="2004-01-26T00:00:00"/>
    <x v="0"/>
    <n v="1"/>
    <x v="7"/>
    <x v="1"/>
    <x v="3"/>
    <n v="41"/>
    <s v="S24_3969"/>
    <s v="Corrida Auto Replicas, Ltd"/>
    <s v="(91) 555 22 82"/>
    <s v="C/ Araquil, 67"/>
    <s v=""/>
    <s v="Madrid"/>
    <x v="1"/>
    <s v="28023"/>
    <x v="7"/>
    <x v="1"/>
    <s v="Sommer"/>
    <s v="Mart¡n"/>
    <x v="0"/>
  </r>
  <r>
    <n v="10227"/>
    <n v="27"/>
    <n v="43.9"/>
    <n v="8"/>
    <n v="1185.3"/>
    <d v="2004-03-02T00:00:00"/>
    <x v="0"/>
    <n v="1"/>
    <x v="11"/>
    <x v="1"/>
    <x v="3"/>
    <n v="41"/>
    <s v="S24_3969"/>
    <s v="Saveley &amp; Henriot, Co."/>
    <s v="78.32.5555"/>
    <s v="2, rue du Commerce"/>
    <s v=""/>
    <s v="Lyon"/>
    <x v="1"/>
    <s v="69004"/>
    <x v="1"/>
    <x v="1"/>
    <s v="Saveley"/>
    <s v="Mary"/>
    <x v="0"/>
  </r>
  <r>
    <n v="10242"/>
    <n v="46"/>
    <n v="36.93"/>
    <n v="1"/>
    <n v="1698.78"/>
    <d v="2004-04-20T00:00:00"/>
    <x v="0"/>
    <n v="2"/>
    <x v="8"/>
    <x v="1"/>
    <x v="3"/>
    <n v="41"/>
    <s v="S24_3969"/>
    <s v="Microscale Inc."/>
    <s v="2125551957"/>
    <s v="5290 North Pendale Street"/>
    <s v="Suite 200"/>
    <s v="NYC"/>
    <x v="0"/>
    <s v="10022"/>
    <x v="0"/>
    <x v="0"/>
    <s v="Kuo"/>
    <s v="Kee"/>
    <x v="0"/>
  </r>
  <r>
    <n v="10280"/>
    <n v="33"/>
    <n v="41.85"/>
    <n v="14"/>
    <n v="1381.05"/>
    <d v="2004-08-17T00:00:00"/>
    <x v="0"/>
    <n v="3"/>
    <x v="3"/>
    <x v="1"/>
    <x v="3"/>
    <n v="41"/>
    <s v="S24_3969"/>
    <s v="Amica Models &amp; Co."/>
    <s v="011-4988555"/>
    <s v="Via Monte Bianco 34"/>
    <s v=""/>
    <s v="Torino"/>
    <x v="1"/>
    <s v="10100"/>
    <x v="12"/>
    <x v="1"/>
    <s v="Accorti"/>
    <s v="Paolo"/>
    <x v="0"/>
  </r>
  <r>
    <n v="10288"/>
    <n v="33"/>
    <n v="40.619999999999997"/>
    <n v="3"/>
    <n v="1340.46"/>
    <d v="2004-09-01T00:00:00"/>
    <x v="0"/>
    <n v="3"/>
    <x v="10"/>
    <x v="1"/>
    <x v="3"/>
    <n v="41"/>
    <s v="S24_3969"/>
    <s v="Handji Gifts&amp; Co"/>
    <s v="+65 224 1555"/>
    <s v="Village Close - 106 Linden Road Sandown"/>
    <s v="2nd Floor"/>
    <s v="Singapore"/>
    <x v="1"/>
    <s v="69045"/>
    <x v="9"/>
    <x v="2"/>
    <s v="Victorino"/>
    <s v="Wendy"/>
    <x v="0"/>
  </r>
  <r>
    <n v="10303"/>
    <n v="24"/>
    <n v="40.21"/>
    <n v="1"/>
    <n v="965.04"/>
    <d v="2004-10-06T00:00:00"/>
    <x v="0"/>
    <n v="4"/>
    <x v="4"/>
    <x v="1"/>
    <x v="3"/>
    <n v="41"/>
    <s v="S24_3969"/>
    <s v="Iberia Gift Imports, Corp."/>
    <s v="(95) 555 82 82"/>
    <s v="C/ Romero, 33"/>
    <s v=""/>
    <s v="Sevilla"/>
    <x v="1"/>
    <s v="41101"/>
    <x v="7"/>
    <x v="1"/>
    <s v="Roel"/>
    <s v="Jose Pedro"/>
    <x v="0"/>
  </r>
  <r>
    <n v="10312"/>
    <n v="31"/>
    <n v="35.29"/>
    <n v="15"/>
    <n v="1093.99"/>
    <d v="2004-10-21T00:00:00"/>
    <x v="0"/>
    <n v="4"/>
    <x v="4"/>
    <x v="1"/>
    <x v="3"/>
    <n v="41"/>
    <s v="S24_3969"/>
    <s v="Mini Gifts Distributors Ltd."/>
    <s v="4155551450"/>
    <s v="5677 Strong St."/>
    <s v=""/>
    <s v="San Rafael"/>
    <x v="2"/>
    <s v="97562"/>
    <x v="0"/>
    <x v="0"/>
    <s v="Nelson"/>
    <s v="Valarie"/>
    <x v="0"/>
  </r>
  <r>
    <n v="10332"/>
    <n v="41"/>
    <n v="77.239999999999995"/>
    <n v="14"/>
    <n v="3166.84"/>
    <d v="2004-11-17T00:00:00"/>
    <x v="0"/>
    <n v="4"/>
    <x v="5"/>
    <x v="1"/>
    <x v="3"/>
    <n v="41"/>
    <s v="S24_3969"/>
    <s v="AV Stores, Co."/>
    <s v="(171) 555-1555"/>
    <s v="Fauntleroy Circus"/>
    <s v=""/>
    <s v="Manchester"/>
    <x v="1"/>
    <s v="EC2 5NT"/>
    <x v="6"/>
    <x v="1"/>
    <s v="Ashworth"/>
    <s v="Victoria"/>
    <x v="1"/>
  </r>
  <r>
    <n v="10346"/>
    <n v="22"/>
    <n v="97.44"/>
    <n v="4"/>
    <n v="2143.6799999999998"/>
    <d v="2004-11-29T00:00:00"/>
    <x v="0"/>
    <n v="4"/>
    <x v="5"/>
    <x v="1"/>
    <x v="3"/>
    <n v="41"/>
    <s v="S24_3969"/>
    <s v="Signal Gift Stores"/>
    <s v="7025551838"/>
    <s v="8489 Strong St."/>
    <s v=""/>
    <s v="Las Vegas"/>
    <x v="16"/>
    <s v="83030"/>
    <x v="0"/>
    <x v="0"/>
    <s v="King"/>
    <s v="Sue"/>
    <x v="0"/>
  </r>
  <r>
    <n v="10368"/>
    <n v="46"/>
    <n v="37.340000000000003"/>
    <n v="3"/>
    <n v="1717.64"/>
    <d v="2005-01-19T00:00:00"/>
    <x v="0"/>
    <n v="1"/>
    <x v="7"/>
    <x v="2"/>
    <x v="3"/>
    <n v="41"/>
    <s v="S24_3969"/>
    <s v="Mini Gifts Distributors Ltd."/>
    <s v="4155551450"/>
    <s v="5677 Strong St."/>
    <s v=""/>
    <s v="San Rafael"/>
    <x v="2"/>
    <s v="97562"/>
    <x v="0"/>
    <x v="0"/>
    <s v="Nelson"/>
    <s v="Valarie"/>
    <x v="0"/>
  </r>
  <r>
    <n v="10380"/>
    <n v="43"/>
    <n v="95.03"/>
    <n v="12"/>
    <n v="4086.29"/>
    <d v="2005-02-16T00:00:00"/>
    <x v="0"/>
    <n v="1"/>
    <x v="0"/>
    <x v="2"/>
    <x v="3"/>
    <n v="41"/>
    <s v="S24_3969"/>
    <s v="Euro Shopping Channel"/>
    <s v="(91) 555 94 44"/>
    <s v="C/ Moralzarzal, 86"/>
    <s v=""/>
    <s v="Madrid"/>
    <x v="1"/>
    <s v="28034"/>
    <x v="7"/>
    <x v="1"/>
    <s v="Freyre"/>
    <s v="Diego"/>
    <x v="1"/>
  </r>
  <r>
    <n v="10408"/>
    <n v="15"/>
    <n v="36.93"/>
    <n v="1"/>
    <n v="553.95000000000005"/>
    <d v="2005-04-22T00:00:00"/>
    <x v="0"/>
    <n v="2"/>
    <x v="8"/>
    <x v="2"/>
    <x v="3"/>
    <n v="41"/>
    <s v="S24_3969"/>
    <s v="Tokyo Collectables, Ltd"/>
    <s v="+81 3 3584 0555"/>
    <s v="2-2-8 Roppongi"/>
    <s v=""/>
    <s v="Minato-ku"/>
    <x v="11"/>
    <s v="106-0032"/>
    <x v="11"/>
    <x v="3"/>
    <s v="Shimamura"/>
    <s v="Akiko"/>
    <x v="0"/>
  </r>
  <r>
    <n v="10420"/>
    <n v="15"/>
    <n v="43.49"/>
    <n v="3"/>
    <n v="652.35"/>
    <d v="2005-05-29T00:00:00"/>
    <x v="2"/>
    <n v="2"/>
    <x v="1"/>
    <x v="2"/>
    <x v="3"/>
    <n v="41"/>
    <s v="S24_3969"/>
    <s v="Souveniers And Things Co."/>
    <s v="+61 2 9495 8555"/>
    <s v="Monitor Money Building, 815 Pacific Hwy"/>
    <s v="Level 6"/>
    <s v="Chatswood"/>
    <x v="8"/>
    <s v="2067"/>
    <x v="3"/>
    <x v="2"/>
    <s v="Huxley"/>
    <s v="Adrian"/>
    <x v="0"/>
  </r>
  <r>
    <n v="10104"/>
    <n v="26"/>
    <n v="100"/>
    <n v="5"/>
    <n v="2921.62"/>
    <d v="2003-01-31T00:00:00"/>
    <x v="0"/>
    <n v="1"/>
    <x v="7"/>
    <x v="0"/>
    <x v="1"/>
    <n v="118"/>
    <s v="S24_4048"/>
    <s v="Euro Shopping Channel"/>
    <s v="(91) 555 94 44"/>
    <s v="C/ Moralzarzal, 86"/>
    <s v=""/>
    <s v="Madrid"/>
    <x v="1"/>
    <s v="28034"/>
    <x v="7"/>
    <x v="1"/>
    <s v="Freyre"/>
    <s v="Diego"/>
    <x v="0"/>
  </r>
  <r>
    <n v="10115"/>
    <n v="44"/>
    <n v="100"/>
    <n v="1"/>
    <n v="5568.64"/>
    <d v="2003-04-04T00:00:00"/>
    <x v="0"/>
    <n v="2"/>
    <x v="8"/>
    <x v="0"/>
    <x v="1"/>
    <n v="118"/>
    <s v="S24_4048"/>
    <s v="Classic Legends Inc."/>
    <s v="2125558493"/>
    <s v="5905 Pompton St."/>
    <s v="Suite 750"/>
    <s v="NYC"/>
    <x v="0"/>
    <s v="10022"/>
    <x v="0"/>
    <x v="0"/>
    <s v="Hernandez"/>
    <s v="Maria"/>
    <x v="1"/>
  </r>
  <r>
    <n v="10127"/>
    <n v="20"/>
    <n v="96.99"/>
    <n v="7"/>
    <n v="1939.8"/>
    <d v="2003-06-03T00:00:00"/>
    <x v="0"/>
    <n v="2"/>
    <x v="9"/>
    <x v="0"/>
    <x v="1"/>
    <n v="118"/>
    <s v="S24_4048"/>
    <s v="Muscle Machine Inc"/>
    <s v="2125557413"/>
    <s v="4092 Furth Circle"/>
    <s v="Suite 400"/>
    <s v="NYC"/>
    <x v="0"/>
    <s v="10022"/>
    <x v="0"/>
    <x v="0"/>
    <s v="Young"/>
    <s v="Jeff"/>
    <x v="0"/>
  </r>
  <r>
    <n v="10141"/>
    <n v="40"/>
    <n v="94.62"/>
    <n v="1"/>
    <n v="3784.8"/>
    <d v="2003-08-01T00:00:00"/>
    <x v="0"/>
    <n v="3"/>
    <x v="3"/>
    <x v="0"/>
    <x v="1"/>
    <n v="118"/>
    <s v="S24_4048"/>
    <s v="Suominen Souveniers"/>
    <s v="+358 9 8045 555"/>
    <s v="Software Engineering Center, SEC Oy"/>
    <s v=""/>
    <s v="Espoo"/>
    <x v="1"/>
    <s v="FIN-02271"/>
    <x v="4"/>
    <x v="1"/>
    <s v="Suominen"/>
    <s v="Kalle"/>
    <x v="1"/>
  </r>
  <r>
    <n v="10152"/>
    <n v="23"/>
    <n v="100"/>
    <n v="3"/>
    <n v="2802.09"/>
    <d v="2003-09-25T00:00:00"/>
    <x v="0"/>
    <n v="3"/>
    <x v="10"/>
    <x v="0"/>
    <x v="1"/>
    <n v="118"/>
    <s v="S24_4048"/>
    <s v="Australian Gift Network, Co"/>
    <s v="61-7-3844-6555"/>
    <s v="31 Duncan St. West End"/>
    <s v=""/>
    <s v="South Brisbane"/>
    <x v="9"/>
    <s v="4101"/>
    <x v="3"/>
    <x v="2"/>
    <s v="Calaghan"/>
    <s v="Tony"/>
    <x v="0"/>
  </r>
  <r>
    <n v="10165"/>
    <n v="24"/>
    <n v="99.36"/>
    <n v="8"/>
    <n v="2384.64"/>
    <d v="2003-10-22T00:00:00"/>
    <x v="0"/>
    <n v="4"/>
    <x v="4"/>
    <x v="0"/>
    <x v="1"/>
    <n v="118"/>
    <s v="S24_4048"/>
    <s v="Dragon Souveniers, Ltd."/>
    <s v="+65 221 7555"/>
    <s v="Bronz Sok., Bronz Apt. 3/6 Tesvikiye"/>
    <s v=""/>
    <s v="Singapore"/>
    <x v="1"/>
    <s v="79903"/>
    <x v="9"/>
    <x v="3"/>
    <s v="Natividad"/>
    <s v="Eric"/>
    <x v="0"/>
  </r>
  <r>
    <n v="10176"/>
    <n v="29"/>
    <n v="100"/>
    <n v="7"/>
    <n v="2915.66"/>
    <d v="2003-11-06T00:00:00"/>
    <x v="0"/>
    <n v="4"/>
    <x v="5"/>
    <x v="0"/>
    <x v="1"/>
    <n v="118"/>
    <s v="S24_4048"/>
    <s v="L'ordine Souveniers"/>
    <s v="0522-556555"/>
    <s v="Strada Provinciale 124"/>
    <s v=""/>
    <s v="Reggio Emilia"/>
    <x v="1"/>
    <s v="42100"/>
    <x v="12"/>
    <x v="1"/>
    <s v="Moroni"/>
    <s v="Maurizio"/>
    <x v="0"/>
  </r>
  <r>
    <n v="10184"/>
    <n v="49"/>
    <n v="100"/>
    <n v="2"/>
    <n v="5795.72"/>
    <d v="2003-11-14T00:00:00"/>
    <x v="0"/>
    <n v="4"/>
    <x v="5"/>
    <x v="0"/>
    <x v="1"/>
    <n v="118"/>
    <s v="S24_4048"/>
    <s v="Iberia Gift Imports, Corp."/>
    <s v="(95) 555 82 82"/>
    <s v="C/ Romero, 33"/>
    <s v=""/>
    <s v="Sevilla"/>
    <x v="1"/>
    <s v="41101"/>
    <x v="7"/>
    <x v="1"/>
    <s v="Roel"/>
    <s v="Jose Pedro"/>
    <x v="1"/>
  </r>
  <r>
    <n v="10195"/>
    <n v="34"/>
    <n v="100"/>
    <n v="2"/>
    <n v="3699.88"/>
    <d v="2003-11-25T00:00:00"/>
    <x v="0"/>
    <n v="4"/>
    <x v="5"/>
    <x v="0"/>
    <x v="1"/>
    <n v="118"/>
    <s v="S24_4048"/>
    <s v="Mini Classics"/>
    <s v="9145554562"/>
    <s v="3758 North Pendale Street"/>
    <s v=""/>
    <s v="White Plains"/>
    <x v="0"/>
    <s v="24067"/>
    <x v="0"/>
    <x v="0"/>
    <s v="Frick"/>
    <s v="Steve"/>
    <x v="1"/>
  </r>
  <r>
    <n v="10207"/>
    <n v="28"/>
    <n v="100"/>
    <n v="3"/>
    <n v="2980.6"/>
    <d v="2003-12-09T00:00:00"/>
    <x v="0"/>
    <n v="4"/>
    <x v="6"/>
    <x v="0"/>
    <x v="1"/>
    <n v="118"/>
    <s v="S24_4048"/>
    <s v="Diecast Collectables"/>
    <s v="6175552555"/>
    <s v="6251 Ingle Ln."/>
    <s v=""/>
    <s v="Boston"/>
    <x v="6"/>
    <s v="51003"/>
    <x v="0"/>
    <x v="0"/>
    <s v="Franco"/>
    <s v="Valarie"/>
    <x v="0"/>
  </r>
  <r>
    <n v="10220"/>
    <n v="37"/>
    <n v="100"/>
    <n v="7"/>
    <n v="5032.74"/>
    <d v="2004-02-12T00:00:00"/>
    <x v="0"/>
    <n v="1"/>
    <x v="0"/>
    <x v="1"/>
    <x v="1"/>
    <n v="118"/>
    <s v="S24_4048"/>
    <s v="Clover Collections, Co."/>
    <s v="+353 1862 1555"/>
    <s v="25 Maiden Lane"/>
    <s v="Floor No. 4"/>
    <s v="Dublin"/>
    <x v="1"/>
    <s v="2"/>
    <x v="18"/>
    <x v="1"/>
    <s v="Cassidy"/>
    <s v="Dean"/>
    <x v="1"/>
  </r>
  <r>
    <n v="10230"/>
    <n v="45"/>
    <n v="100"/>
    <n v="5"/>
    <n v="4737.1499999999996"/>
    <d v="2004-03-15T00:00:00"/>
    <x v="0"/>
    <n v="1"/>
    <x v="11"/>
    <x v="1"/>
    <x v="1"/>
    <n v="118"/>
    <s v="S24_4048"/>
    <s v="Blauer See Auto, Co."/>
    <s v="+49 69 66 90 2555"/>
    <s v="Lyonerstr. 34"/>
    <s v=""/>
    <s v="Frankfurt"/>
    <x v="1"/>
    <s v="60528"/>
    <x v="16"/>
    <x v="1"/>
    <s v="Keitel"/>
    <s v="Roland"/>
    <x v="1"/>
  </r>
  <r>
    <n v="10246"/>
    <n v="46"/>
    <n v="100"/>
    <n v="1"/>
    <n v="6311.2"/>
    <d v="2004-05-05T00:00:00"/>
    <x v="0"/>
    <n v="2"/>
    <x v="1"/>
    <x v="1"/>
    <x v="1"/>
    <n v="118"/>
    <s v="S24_4048"/>
    <s v="Euro Shopping Channel"/>
    <s v="(91) 555 94 44"/>
    <s v="C/ Moralzarzal, 86"/>
    <s v=""/>
    <s v="Madrid"/>
    <x v="1"/>
    <s v="28034"/>
    <x v="7"/>
    <x v="1"/>
    <s v="Freyre"/>
    <s v="Diego"/>
    <x v="1"/>
  </r>
  <r>
    <n v="10271"/>
    <n v="22"/>
    <n v="100"/>
    <n v="1"/>
    <n v="3070.54"/>
    <d v="2004-07-20T00:00:00"/>
    <x v="0"/>
    <n v="3"/>
    <x v="2"/>
    <x v="1"/>
    <x v="1"/>
    <n v="118"/>
    <s v="S24_4048"/>
    <s v="Mini Gifts Distributors Ltd."/>
    <s v="4155551450"/>
    <s v="5677 Strong St."/>
    <s v=""/>
    <s v="San Rafael"/>
    <x v="2"/>
    <s v="97562"/>
    <x v="0"/>
    <x v="0"/>
    <s v="Nelson"/>
    <s v="Valarie"/>
    <x v="1"/>
  </r>
  <r>
    <n v="10282"/>
    <n v="39"/>
    <n v="100"/>
    <n v="10"/>
    <n v="4797.3900000000003"/>
    <d v="2004-08-20T00:00:00"/>
    <x v="0"/>
    <n v="3"/>
    <x v="3"/>
    <x v="1"/>
    <x v="1"/>
    <n v="118"/>
    <s v="S24_4048"/>
    <s v="Mini Gifts Distributors Ltd."/>
    <s v="4155551450"/>
    <s v="5677 Strong St."/>
    <s v=""/>
    <s v="San Rafael"/>
    <x v="2"/>
    <s v="97562"/>
    <x v="0"/>
    <x v="0"/>
    <s v="Nelson"/>
    <s v="Valarie"/>
    <x v="1"/>
  </r>
  <r>
    <n v="10292"/>
    <n v="27"/>
    <n v="100"/>
    <n v="4"/>
    <n v="3832.38"/>
    <d v="2004-09-08T00:00:00"/>
    <x v="0"/>
    <n v="3"/>
    <x v="10"/>
    <x v="1"/>
    <x v="1"/>
    <n v="118"/>
    <s v="S24_4048"/>
    <s v="Land of Toys Inc."/>
    <s v="2125557818"/>
    <s v="897 Long Airport Avenue"/>
    <s v=""/>
    <s v="NYC"/>
    <x v="0"/>
    <s v="10022"/>
    <x v="0"/>
    <x v="0"/>
    <s v="Yu"/>
    <s v="Kwai"/>
    <x v="1"/>
  </r>
  <r>
    <n v="10305"/>
    <n v="36"/>
    <n v="100"/>
    <n v="1"/>
    <n v="4641.4799999999996"/>
    <d v="2004-10-13T00:00:00"/>
    <x v="0"/>
    <n v="4"/>
    <x v="4"/>
    <x v="1"/>
    <x v="1"/>
    <n v="118"/>
    <s v="S24_4048"/>
    <s v="Marta's Replicas Co."/>
    <s v="6175558555"/>
    <s v="39323 Spinnaker Dr."/>
    <s v=""/>
    <s v="Cambridge"/>
    <x v="6"/>
    <s v="51247"/>
    <x v="0"/>
    <x v="0"/>
    <s v="Hernandez"/>
    <s v="Marta"/>
    <x v="1"/>
  </r>
  <r>
    <n v="10314"/>
    <n v="38"/>
    <n v="100"/>
    <n v="10"/>
    <n v="4000.26"/>
    <d v="2004-10-22T00:00:00"/>
    <x v="0"/>
    <n v="4"/>
    <x v="4"/>
    <x v="1"/>
    <x v="1"/>
    <n v="118"/>
    <s v="S24_4048"/>
    <s v="Heintze Collectables"/>
    <s v="86 21 3555"/>
    <s v="Smagsloget 45"/>
    <s v=""/>
    <s v="Aaarhus"/>
    <x v="1"/>
    <s v="8200"/>
    <x v="13"/>
    <x v="1"/>
    <s v="Ibsen"/>
    <s v="Palle"/>
    <x v="1"/>
  </r>
  <r>
    <n v="10325"/>
    <n v="44"/>
    <n v="100"/>
    <n v="5"/>
    <n v="5325.76"/>
    <d v="2004-11-05T00:00:00"/>
    <x v="0"/>
    <n v="4"/>
    <x v="5"/>
    <x v="1"/>
    <x v="1"/>
    <n v="118"/>
    <s v="S24_4048"/>
    <s v="Baane Mini Imports"/>
    <s v="07-98 9555"/>
    <s v="Erling Skakkes gate 78"/>
    <s v=""/>
    <s v="Stavern"/>
    <x v="1"/>
    <s v="4110"/>
    <x v="2"/>
    <x v="1"/>
    <s v="Bergulfsen"/>
    <s v="Jonas"/>
    <x v="1"/>
  </r>
  <r>
    <n v="10336"/>
    <n v="31"/>
    <n v="100"/>
    <n v="5"/>
    <n v="4618.6899999999996"/>
    <d v="2004-11-20T00:00:00"/>
    <x v="0"/>
    <n v="4"/>
    <x v="5"/>
    <x v="1"/>
    <x v="1"/>
    <n v="118"/>
    <s v="S24_4048"/>
    <s v="La Corne D'abondance, Co."/>
    <s v="(1) 42.34.2555"/>
    <s v="265, boulevard Charonne"/>
    <s v=""/>
    <s v="Paris"/>
    <x v="1"/>
    <s v="75012"/>
    <x v="1"/>
    <x v="1"/>
    <s v="Bertrand"/>
    <s v="Marie"/>
    <x v="1"/>
  </r>
  <r>
    <n v="10349"/>
    <n v="23"/>
    <n v="100"/>
    <n v="2"/>
    <n v="3182.97"/>
    <d v="2004-12-01T00:00:00"/>
    <x v="0"/>
    <n v="4"/>
    <x v="6"/>
    <x v="1"/>
    <x v="1"/>
    <n v="118"/>
    <s v="S24_4048"/>
    <s v="Muscle Machine Inc"/>
    <s v="2125557413"/>
    <s v="4092 Furth Circle"/>
    <s v="Suite 400"/>
    <s v="NYC"/>
    <x v="0"/>
    <s v="10022"/>
    <x v="0"/>
    <x v="0"/>
    <s v="Young"/>
    <s v="Jeff"/>
    <x v="1"/>
  </r>
  <r>
    <n v="10359"/>
    <n v="22"/>
    <n v="100"/>
    <n v="7"/>
    <n v="2603.04"/>
    <d v="2004-12-15T00:00:00"/>
    <x v="0"/>
    <n v="4"/>
    <x v="6"/>
    <x v="1"/>
    <x v="1"/>
    <n v="118"/>
    <s v="S24_4048"/>
    <s v="Reims Collectables"/>
    <s v="26.47.1555"/>
    <s v="59 rue de l'Abbaye"/>
    <s v=""/>
    <s v="Reims"/>
    <x v="1"/>
    <s v="51100"/>
    <x v="1"/>
    <x v="1"/>
    <s v="Henriot"/>
    <s v="Paul"/>
    <x v="0"/>
  </r>
  <r>
    <n v="10371"/>
    <n v="28"/>
    <n v="50.32"/>
    <n v="9"/>
    <n v="1408.96"/>
    <d v="2005-01-23T00:00:00"/>
    <x v="0"/>
    <n v="1"/>
    <x v="7"/>
    <x v="2"/>
    <x v="1"/>
    <n v="118"/>
    <s v="S24_4048"/>
    <s v="Mini Gifts Distributors Ltd."/>
    <s v="4155551450"/>
    <s v="5677 Strong St."/>
    <s v=""/>
    <s v="San Rafael"/>
    <x v="2"/>
    <s v="97562"/>
    <x v="0"/>
    <x v="0"/>
    <s v="Nelson"/>
    <s v="Valarie"/>
    <x v="0"/>
  </r>
  <r>
    <n v="10383"/>
    <n v="21"/>
    <n v="93.91"/>
    <n v="4"/>
    <n v="1972.11"/>
    <d v="2005-02-22T00:00:00"/>
    <x v="0"/>
    <n v="1"/>
    <x v="0"/>
    <x v="2"/>
    <x v="1"/>
    <n v="118"/>
    <s v="S24_4048"/>
    <s v="Euro Shopping Channel"/>
    <s v="(91) 555 94 44"/>
    <s v="C/ Moralzarzal, 86"/>
    <s v=""/>
    <s v="Madrid"/>
    <x v="1"/>
    <s v="28034"/>
    <x v="7"/>
    <x v="1"/>
    <s v="Freyre"/>
    <s v="Diego"/>
    <x v="0"/>
  </r>
  <r>
    <n v="10394"/>
    <n v="37"/>
    <n v="100"/>
    <n v="7"/>
    <n v="5207.75"/>
    <d v="2005-03-15T00:00:00"/>
    <x v="0"/>
    <n v="1"/>
    <x v="11"/>
    <x v="2"/>
    <x v="1"/>
    <n v="118"/>
    <s v="S24_4048"/>
    <s v="Euro Shopping Channel"/>
    <s v="(91) 555 94 44"/>
    <s v="C/ Moralzarzal, 86"/>
    <s v=""/>
    <s v="Madrid"/>
    <x v="1"/>
    <s v="28034"/>
    <x v="7"/>
    <x v="1"/>
    <s v="Freyre"/>
    <s v="Diego"/>
    <x v="1"/>
  </r>
  <r>
    <n v="10412"/>
    <n v="31"/>
    <n v="100"/>
    <n v="1"/>
    <n v="4253.2"/>
    <d v="2005-05-03T00:00:00"/>
    <x v="0"/>
    <n v="2"/>
    <x v="1"/>
    <x v="2"/>
    <x v="1"/>
    <n v="118"/>
    <s v="S24_4048"/>
    <s v="Euro Shopping Channel"/>
    <s v="(91) 555 94 44"/>
    <s v="C/ Moralzarzal, 86"/>
    <s v=""/>
    <s v="Madrid"/>
    <x v="1"/>
    <s v="28034"/>
    <x v="7"/>
    <x v="1"/>
    <s v="Freyre"/>
    <s v="Diego"/>
    <x v="1"/>
  </r>
  <r>
    <n v="10103"/>
    <n v="25"/>
    <n v="100"/>
    <n v="15"/>
    <n v="2873"/>
    <d v="2003-01-29T00:00:00"/>
    <x v="0"/>
    <n v="1"/>
    <x v="7"/>
    <x v="0"/>
    <x v="3"/>
    <n v="97"/>
    <s v="S24_4258"/>
    <s v="Baane Mini Imports"/>
    <s v="07-98 9555"/>
    <s v="Erling Skakkes gate 78"/>
    <s v=""/>
    <s v="Stavern"/>
    <x v="1"/>
    <s v="4110"/>
    <x v="2"/>
    <x v="1"/>
    <s v="Bergulfsen"/>
    <s v="Jonas"/>
    <x v="0"/>
  </r>
  <r>
    <n v="10111"/>
    <n v="26"/>
    <n v="86.68"/>
    <n v="3"/>
    <n v="2253.6799999999998"/>
    <d v="2003-03-25T00:00:00"/>
    <x v="0"/>
    <n v="1"/>
    <x v="11"/>
    <x v="0"/>
    <x v="3"/>
    <n v="97"/>
    <s v="S24_4258"/>
    <s v="Mini Wheels Co."/>
    <s v="6505555787"/>
    <s v="5557 North Pendale Street"/>
    <s v=""/>
    <s v="San Francisco"/>
    <x v="2"/>
    <s v=""/>
    <x v="0"/>
    <x v="0"/>
    <s v="Murphy"/>
    <s v="Julie"/>
    <x v="0"/>
  </r>
  <r>
    <n v="10126"/>
    <n v="34"/>
    <n v="100"/>
    <n v="15"/>
    <n v="3576.12"/>
    <d v="2003-05-28T00:00:00"/>
    <x v="0"/>
    <n v="2"/>
    <x v="1"/>
    <x v="0"/>
    <x v="3"/>
    <n v="97"/>
    <s v="S24_4258"/>
    <s v="Corrida Auto Replicas, Ltd"/>
    <s v="(91) 555 22 82"/>
    <s v="C/ Araquil, 67"/>
    <s v=""/>
    <s v="Madrid"/>
    <x v="1"/>
    <s v="28023"/>
    <x v="7"/>
    <x v="1"/>
    <s v="Sommer"/>
    <s v="Mart¡n"/>
    <x v="1"/>
  </r>
  <r>
    <n v="10139"/>
    <n v="29"/>
    <n v="100"/>
    <n v="4"/>
    <n v="3276.13"/>
    <d v="2003-07-16T00:00:00"/>
    <x v="0"/>
    <n v="3"/>
    <x v="2"/>
    <x v="0"/>
    <x v="3"/>
    <n v="97"/>
    <s v="S24_4258"/>
    <s v="Souveniers And Things Co."/>
    <s v="+61 2 9495 8555"/>
    <s v="Monitor Money Building, 815 Pacific Hwy"/>
    <s v="Level 6"/>
    <s v="Chatswood"/>
    <x v="8"/>
    <s v="2067"/>
    <x v="3"/>
    <x v="2"/>
    <s v="Huxley"/>
    <s v="Adrian"/>
    <x v="1"/>
  </r>
  <r>
    <n v="10149"/>
    <n v="20"/>
    <n v="90.57"/>
    <n v="1"/>
    <n v="1811.4"/>
    <d v="2003-09-12T00:00:00"/>
    <x v="0"/>
    <n v="3"/>
    <x v="10"/>
    <x v="0"/>
    <x v="3"/>
    <n v="97"/>
    <s v="S24_4258"/>
    <s v="Signal Collectibles Ltd."/>
    <s v="4155554312"/>
    <s v="2793 Furth Circle"/>
    <s v=""/>
    <s v="Brisbane"/>
    <x v="2"/>
    <s v="94217"/>
    <x v="0"/>
    <x v="0"/>
    <s v="Taylor"/>
    <s v="Sue"/>
    <x v="0"/>
  </r>
  <r>
    <n v="10163"/>
    <n v="42"/>
    <n v="91.55"/>
    <n v="5"/>
    <n v="3845.1"/>
    <d v="2003-10-20T00:00:00"/>
    <x v="0"/>
    <n v="4"/>
    <x v="4"/>
    <x v="0"/>
    <x v="3"/>
    <n v="97"/>
    <s v="S24_4258"/>
    <s v="Classic Legends Inc."/>
    <s v="2125558493"/>
    <s v="5905 Pompton St."/>
    <s v="Suite 750"/>
    <s v="NYC"/>
    <x v="0"/>
    <s v="10022"/>
    <x v="0"/>
    <x v="0"/>
    <s v="Hernandez"/>
    <s v="Maria"/>
    <x v="1"/>
  </r>
  <r>
    <n v="10173"/>
    <n v="22"/>
    <n v="100"/>
    <n v="3"/>
    <n v="2571.14"/>
    <d v="2003-11-05T00:00:00"/>
    <x v="0"/>
    <n v="4"/>
    <x v="5"/>
    <x v="0"/>
    <x v="3"/>
    <n v="97"/>
    <s v="S24_4258"/>
    <s v="Rovelli Gifts"/>
    <s v="035-640555"/>
    <s v="Via Ludovico il Moro 22"/>
    <s v=""/>
    <s v="Bergamo"/>
    <x v="1"/>
    <s v="24100"/>
    <x v="12"/>
    <x v="1"/>
    <s v="Rovelli"/>
    <s v="Giovanni"/>
    <x v="0"/>
  </r>
  <r>
    <n v="10183"/>
    <n v="47"/>
    <n v="100"/>
    <n v="12"/>
    <n v="5035.1099999999997"/>
    <d v="2003-11-13T00:00:00"/>
    <x v="0"/>
    <n v="4"/>
    <x v="5"/>
    <x v="0"/>
    <x v="3"/>
    <n v="97"/>
    <s v="S24_4258"/>
    <s v="Classic Gift Ideas, Inc"/>
    <s v="2155554695"/>
    <s v="782 First Street"/>
    <s v=""/>
    <s v="Philadelphia"/>
    <x v="7"/>
    <s v="71270"/>
    <x v="0"/>
    <x v="0"/>
    <s v="Cervantes"/>
    <s v="Francisca"/>
    <x v="1"/>
  </r>
  <r>
    <n v="10193"/>
    <n v="20"/>
    <n v="100"/>
    <n v="4"/>
    <n v="2279"/>
    <d v="2003-11-21T00:00:00"/>
    <x v="0"/>
    <n v="4"/>
    <x v="5"/>
    <x v="0"/>
    <x v="3"/>
    <n v="97"/>
    <s v="S24_4258"/>
    <s v="Australian Collectables, Ltd"/>
    <s v="61-9-3844-6555"/>
    <s v="7 Allen Street"/>
    <s v=""/>
    <s v="Glen Waverly"/>
    <x v="3"/>
    <s v="3150"/>
    <x v="3"/>
    <x v="2"/>
    <s v="Connery"/>
    <s v="Sean"/>
    <x v="0"/>
  </r>
  <r>
    <n v="10206"/>
    <n v="33"/>
    <n v="97.39"/>
    <n v="10"/>
    <n v="3213.87"/>
    <d v="2003-12-05T00:00:00"/>
    <x v="0"/>
    <n v="4"/>
    <x v="6"/>
    <x v="0"/>
    <x v="3"/>
    <n v="97"/>
    <s v="S24_4258"/>
    <s v="Canadian Gift Exchange Network"/>
    <s v="(604) 555-3392"/>
    <s v="1900 Oak St."/>
    <s v=""/>
    <s v="Vancouver"/>
    <x v="10"/>
    <s v="V3F 2K1"/>
    <x v="10"/>
    <x v="0"/>
    <s v="Tannamuri"/>
    <s v="Yoshi"/>
    <x v="1"/>
  </r>
  <r>
    <n v="10215"/>
    <n v="39"/>
    <n v="90.57"/>
    <n v="7"/>
    <n v="3532.23"/>
    <d v="2004-01-29T00:00:00"/>
    <x v="0"/>
    <n v="1"/>
    <x v="7"/>
    <x v="1"/>
    <x v="3"/>
    <n v="97"/>
    <s v="S24_4258"/>
    <s v="West Coast Collectables Co."/>
    <s v="3105553722"/>
    <s v="3675 Furth Circle"/>
    <s v=""/>
    <s v="Burbank"/>
    <x v="2"/>
    <s v="94019"/>
    <x v="0"/>
    <x v="0"/>
    <s v="Thompson"/>
    <s v="Steve"/>
    <x v="1"/>
  </r>
  <r>
    <n v="10228"/>
    <n v="33"/>
    <n v="100"/>
    <n v="6"/>
    <n v="3406.59"/>
    <d v="2004-03-10T00:00:00"/>
    <x v="0"/>
    <n v="1"/>
    <x v="11"/>
    <x v="1"/>
    <x v="3"/>
    <n v="97"/>
    <s v="S24_4258"/>
    <s v="Cambridge Collectables Co."/>
    <s v="6175555555"/>
    <s v="4658 Baden Av."/>
    <s v=""/>
    <s v="Cambridge"/>
    <x v="6"/>
    <s v="51247"/>
    <x v="0"/>
    <x v="0"/>
    <s v="Tseng"/>
    <s v="Kyung"/>
    <x v="1"/>
  </r>
  <r>
    <n v="10244"/>
    <n v="40"/>
    <n v="86.68"/>
    <n v="4"/>
    <n v="3467.2"/>
    <d v="2004-04-29T00:00:00"/>
    <x v="0"/>
    <n v="2"/>
    <x v="8"/>
    <x v="1"/>
    <x v="3"/>
    <n v="97"/>
    <s v="S24_4258"/>
    <s v="Euro Shopping Channel"/>
    <s v="(91) 555 94 44"/>
    <s v="C/ Moralzarzal, 86"/>
    <s v=""/>
    <s v="Madrid"/>
    <x v="1"/>
    <s v="28034"/>
    <x v="7"/>
    <x v="1"/>
    <s v="Freyre"/>
    <s v="Diego"/>
    <x v="1"/>
  </r>
  <r>
    <n v="10257"/>
    <n v="46"/>
    <n v="78.89"/>
    <n v="4"/>
    <n v="3628.94"/>
    <d v="2004-06-14T00:00:00"/>
    <x v="0"/>
    <n v="2"/>
    <x v="9"/>
    <x v="1"/>
    <x v="3"/>
    <n v="97"/>
    <s v="S24_4258"/>
    <s v="The Sharp Gifts Warehouse"/>
    <s v="4085553659"/>
    <s v="3086 Ingle Ln."/>
    <s v=""/>
    <s v="San Jose"/>
    <x v="2"/>
    <s v="94217"/>
    <x v="0"/>
    <x v="0"/>
    <s v="Frick"/>
    <s v="Sue"/>
    <x v="1"/>
  </r>
  <r>
    <n v="10269"/>
    <n v="48"/>
    <n v="97.39"/>
    <n v="2"/>
    <n v="4674.72"/>
    <d v="2004-07-16T00:00:00"/>
    <x v="0"/>
    <n v="3"/>
    <x v="2"/>
    <x v="1"/>
    <x v="3"/>
    <n v="97"/>
    <s v="S24_4258"/>
    <s v="Salzburg Collectables"/>
    <s v="6562-9555"/>
    <s v="Geislweg 14"/>
    <s v=""/>
    <s v="Salzburg"/>
    <x v="1"/>
    <s v="5020"/>
    <x v="5"/>
    <x v="1"/>
    <s v="Pipps"/>
    <s v="Georg"/>
    <x v="1"/>
  </r>
  <r>
    <n v="10280"/>
    <n v="21"/>
    <n v="78.89"/>
    <n v="6"/>
    <n v="1656.69"/>
    <d v="2004-08-17T00:00:00"/>
    <x v="0"/>
    <n v="3"/>
    <x v="3"/>
    <x v="1"/>
    <x v="3"/>
    <n v="97"/>
    <s v="S24_4258"/>
    <s v="Amica Models &amp; Co."/>
    <s v="011-4988555"/>
    <s v="Via Monte Bianco 34"/>
    <s v=""/>
    <s v="Torino"/>
    <x v="1"/>
    <s v="10100"/>
    <x v="12"/>
    <x v="1"/>
    <s v="Accorti"/>
    <s v="Paolo"/>
    <x v="0"/>
  </r>
  <r>
    <n v="10290"/>
    <n v="45"/>
    <n v="100"/>
    <n v="1"/>
    <n v="5171.3999999999996"/>
    <d v="2004-09-07T00:00:00"/>
    <x v="0"/>
    <n v="3"/>
    <x v="10"/>
    <x v="1"/>
    <x v="3"/>
    <n v="97"/>
    <s v="S24_4258"/>
    <s v="Auto-Moto Classics Inc."/>
    <s v="6175558428"/>
    <s v="16780 Pompton St."/>
    <s v=""/>
    <s v="Brickhaven"/>
    <x v="6"/>
    <s v="58339"/>
    <x v="0"/>
    <x v="0"/>
    <s v="Taylor"/>
    <s v="Leslie"/>
    <x v="1"/>
  </r>
  <r>
    <n v="10304"/>
    <n v="33"/>
    <n v="100"/>
    <n v="10"/>
    <n v="3342.57"/>
    <d v="2004-10-11T00:00:00"/>
    <x v="0"/>
    <n v="4"/>
    <x v="4"/>
    <x v="1"/>
    <x v="3"/>
    <n v="97"/>
    <s v="S24_4258"/>
    <s v="Auto Assoc. &amp; Cie."/>
    <s v="30.59.8555"/>
    <s v="67, avenue de l'Europe"/>
    <s v=""/>
    <s v="Versailles"/>
    <x v="1"/>
    <s v="78000"/>
    <x v="1"/>
    <x v="1"/>
    <s v="Tonini"/>
    <s v="Daniel"/>
    <x v="1"/>
  </r>
  <r>
    <n v="10312"/>
    <n v="44"/>
    <n v="100"/>
    <n v="7"/>
    <n v="4884.88"/>
    <d v="2004-10-21T00:00:00"/>
    <x v="0"/>
    <n v="4"/>
    <x v="4"/>
    <x v="1"/>
    <x v="3"/>
    <n v="97"/>
    <s v="S24_4258"/>
    <s v="Mini Gifts Distributors Ltd."/>
    <s v="4155551450"/>
    <s v="5677 Strong St."/>
    <s v=""/>
    <s v="San Rafael"/>
    <x v="2"/>
    <s v="97562"/>
    <x v="0"/>
    <x v="0"/>
    <s v="Nelson"/>
    <s v="Valarie"/>
    <x v="1"/>
  </r>
  <r>
    <n v="10324"/>
    <n v="33"/>
    <n v="100"/>
    <n v="3"/>
    <n v="6267.69"/>
    <d v="2004-11-05T00:00:00"/>
    <x v="0"/>
    <n v="4"/>
    <x v="5"/>
    <x v="1"/>
    <x v="3"/>
    <n v="97"/>
    <s v="S24_4258"/>
    <s v="Vitachrome Inc."/>
    <s v="2125551500"/>
    <s v="2678 Kingston Rd."/>
    <s v="Suite 101"/>
    <s v="NYC"/>
    <x v="0"/>
    <s v="10022"/>
    <x v="0"/>
    <x v="0"/>
    <s v="Frick"/>
    <s v="Michael"/>
    <x v="1"/>
  </r>
  <r>
    <n v="10333"/>
    <n v="39"/>
    <n v="100"/>
    <n v="1"/>
    <n v="4424.16"/>
    <d v="2004-11-18T00:00:00"/>
    <x v="0"/>
    <n v="4"/>
    <x v="5"/>
    <x v="1"/>
    <x v="3"/>
    <n v="97"/>
    <s v="S24_4258"/>
    <s v="Mini Wheels Co."/>
    <s v="6505555787"/>
    <s v="5557 North Pendale Street"/>
    <s v=""/>
    <s v="San Francisco"/>
    <x v="2"/>
    <s v=""/>
    <x v="0"/>
    <x v="0"/>
    <s v="Murphy"/>
    <s v="Julie"/>
    <x v="1"/>
  </r>
  <r>
    <n v="10348"/>
    <n v="39"/>
    <n v="50.31"/>
    <n v="2"/>
    <n v="1962.09"/>
    <d v="2004-11-01T00:00:00"/>
    <x v="0"/>
    <n v="4"/>
    <x v="5"/>
    <x v="1"/>
    <x v="3"/>
    <n v="97"/>
    <s v="S24_4258"/>
    <s v="Corrida Auto Replicas, Ltd"/>
    <s v="(91) 555 22 82"/>
    <s v="C/ Araquil, 67"/>
    <s v=""/>
    <s v="Madrid"/>
    <x v="1"/>
    <s v="28023"/>
    <x v="7"/>
    <x v="1"/>
    <s v="Sommer"/>
    <s v="Mart¡n"/>
    <x v="0"/>
  </r>
  <r>
    <n v="10358"/>
    <n v="41"/>
    <n v="100"/>
    <n v="6"/>
    <n v="6847"/>
    <d v="2004-12-10T00:00:00"/>
    <x v="0"/>
    <n v="4"/>
    <x v="6"/>
    <x v="1"/>
    <x v="3"/>
    <n v="97"/>
    <s v="S24_4258"/>
    <s v="Euro Shopping Channel"/>
    <s v="(91) 555 94 44"/>
    <s v="C/ Moralzarzal, 86"/>
    <s v=""/>
    <s v="Madrid"/>
    <x v="1"/>
    <s v="28034"/>
    <x v="7"/>
    <x v="1"/>
    <s v="Freyre"/>
    <s v="Diego"/>
    <x v="1"/>
  </r>
  <r>
    <n v="10369"/>
    <n v="40"/>
    <n v="86.92"/>
    <n v="3"/>
    <n v="3476.8"/>
    <d v="2005-01-20T00:00:00"/>
    <x v="0"/>
    <n v="1"/>
    <x v="7"/>
    <x v="2"/>
    <x v="3"/>
    <n v="97"/>
    <s v="S24_4258"/>
    <s v="Collectables For Less Inc."/>
    <s v="6175558555"/>
    <s v="7825 Douglas Av."/>
    <s v=""/>
    <s v="Brickhaven"/>
    <x v="6"/>
    <s v="58339"/>
    <x v="0"/>
    <x v="0"/>
    <s v="Nelson"/>
    <s v="Allen"/>
    <x v="1"/>
  </r>
  <r>
    <n v="10382"/>
    <n v="33"/>
    <n v="100"/>
    <n v="4"/>
    <n v="4592.6099999999997"/>
    <d v="2005-02-17T00:00:00"/>
    <x v="0"/>
    <n v="1"/>
    <x v="0"/>
    <x v="2"/>
    <x v="3"/>
    <n v="97"/>
    <s v="S24_4258"/>
    <s v="Mini Gifts Distributors Ltd."/>
    <s v="4155551450"/>
    <s v="5677 Strong St."/>
    <s v=""/>
    <s v="San Rafael"/>
    <x v="2"/>
    <s v="97562"/>
    <x v="0"/>
    <x v="0"/>
    <s v="Nelson"/>
    <s v="Valarie"/>
    <x v="1"/>
  </r>
  <r>
    <n v="10423"/>
    <n v="28"/>
    <n v="78.89"/>
    <n v="4"/>
    <n v="2208.92"/>
    <d v="2005-05-30T00:00:00"/>
    <x v="2"/>
    <n v="2"/>
    <x v="1"/>
    <x v="2"/>
    <x v="3"/>
    <n v="97"/>
    <s v="S24_4258"/>
    <s v="Petit Auto"/>
    <s v="(02) 5554 67"/>
    <s v="Rue Joseph-Bens 532"/>
    <s v=""/>
    <s v="Bruxelles"/>
    <x v="1"/>
    <s v="B-1180"/>
    <x v="14"/>
    <x v="1"/>
    <s v="Dewey"/>
    <s v="Catherine"/>
    <x v="0"/>
  </r>
  <r>
    <n v="10106"/>
    <n v="26"/>
    <n v="63.76"/>
    <n v="3"/>
    <n v="1657.76"/>
    <d v="2003-02-17T00:00:00"/>
    <x v="0"/>
    <n v="1"/>
    <x v="0"/>
    <x v="0"/>
    <x v="4"/>
    <n v="72"/>
    <s v="S24_4278"/>
    <s v="Rovelli Gifts"/>
    <s v="035-640555"/>
    <s v="Via Ludovico il Moro 22"/>
    <s v=""/>
    <s v="Bergamo"/>
    <x v="1"/>
    <s v="24100"/>
    <x v="12"/>
    <x v="1"/>
    <s v="Rovelli"/>
    <s v="Giovanni"/>
    <x v="0"/>
  </r>
  <r>
    <n v="10120"/>
    <n v="29"/>
    <n v="85.49"/>
    <n v="9"/>
    <n v="2479.21"/>
    <d v="2003-04-29T00:00:00"/>
    <x v="0"/>
    <n v="2"/>
    <x v="8"/>
    <x v="0"/>
    <x v="4"/>
    <n v="72"/>
    <s v="S24_4278"/>
    <s v="Australian Collectors, Co."/>
    <s v="03 9520 4555"/>
    <s v="636 St Kilda Road"/>
    <s v="Level 3"/>
    <s v="Melbourne"/>
    <x v="3"/>
    <s v="3004"/>
    <x v="3"/>
    <x v="2"/>
    <s v="Ferguson"/>
    <s v="Peter"/>
    <x v="0"/>
  </r>
  <r>
    <n v="10133"/>
    <n v="46"/>
    <n v="77.52"/>
    <n v="4"/>
    <n v="3565.92"/>
    <d v="2003-06-27T00:00:00"/>
    <x v="0"/>
    <n v="2"/>
    <x v="9"/>
    <x v="0"/>
    <x v="4"/>
    <n v="72"/>
    <s v="S24_4278"/>
    <s v="Euro Shopping Channel"/>
    <s v="(91) 555 94 44"/>
    <s v="C/ Moralzarzal, 86"/>
    <s v=""/>
    <s v="Madrid"/>
    <x v="1"/>
    <s v="28034"/>
    <x v="7"/>
    <x v="1"/>
    <s v="Freyre"/>
    <s v="Diego"/>
    <x v="1"/>
  </r>
  <r>
    <n v="10145"/>
    <n v="33"/>
    <n v="84.77"/>
    <n v="15"/>
    <n v="2797.41"/>
    <d v="2003-08-25T00:00:00"/>
    <x v="0"/>
    <n v="3"/>
    <x v="3"/>
    <x v="0"/>
    <x v="4"/>
    <n v="72"/>
    <s v="S24_4278"/>
    <s v="Toys4GrownUps.com"/>
    <s v="6265557265"/>
    <s v="78934 Hillside Dr."/>
    <s v=""/>
    <s v="Pasadena"/>
    <x v="2"/>
    <s v="90003"/>
    <x v="0"/>
    <x v="0"/>
    <s v="Young"/>
    <s v="Julie"/>
    <x v="0"/>
  </r>
  <r>
    <n v="10168"/>
    <n v="48"/>
    <n v="78.25"/>
    <n v="10"/>
    <n v="3756"/>
    <d v="2003-10-28T00:00:00"/>
    <x v="0"/>
    <n v="4"/>
    <x v="4"/>
    <x v="0"/>
    <x v="4"/>
    <n v="72"/>
    <s v="S24_4278"/>
    <s v="Technics Stores Inc."/>
    <s v="6505556809"/>
    <s v="9408 Furth Circle"/>
    <s v=""/>
    <s v="Burlingame"/>
    <x v="2"/>
    <s v="94217"/>
    <x v="0"/>
    <x v="0"/>
    <s v="Hirano"/>
    <s v="Juri"/>
    <x v="1"/>
  </r>
  <r>
    <n v="10210"/>
    <n v="40"/>
    <n v="71"/>
    <n v="8"/>
    <n v="2840"/>
    <d v="2004-01-12T00:00:00"/>
    <x v="0"/>
    <n v="1"/>
    <x v="7"/>
    <x v="1"/>
    <x v="4"/>
    <n v="72"/>
    <s v="S24_4278"/>
    <s v="Osaka Souveniers Co."/>
    <s v="+81 06 6342 5555"/>
    <s v="Dojima Avanza 4F, 1-6-20 Dojima, Kita-ku"/>
    <s v=""/>
    <s v="Osaka"/>
    <x v="14"/>
    <s v="530-0003"/>
    <x v="11"/>
    <x v="3"/>
    <s v="Kentary"/>
    <s v="Mory"/>
    <x v="0"/>
  </r>
  <r>
    <n v="10223"/>
    <n v="23"/>
    <n v="74.62"/>
    <n v="10"/>
    <n v="1716.26"/>
    <d v="2004-02-20T00:00:00"/>
    <x v="0"/>
    <n v="1"/>
    <x v="0"/>
    <x v="1"/>
    <x v="4"/>
    <n v="72"/>
    <s v="S24_4278"/>
    <s v="Australian Collectors, Co."/>
    <s v="03 9520 4555"/>
    <s v="636 St Kilda Road"/>
    <s v="Level 3"/>
    <s v="Melbourne"/>
    <x v="3"/>
    <s v="3004"/>
    <x v="3"/>
    <x v="2"/>
    <s v="Ferguson"/>
    <s v="Peter"/>
    <x v="0"/>
  </r>
  <r>
    <n v="10235"/>
    <n v="40"/>
    <n v="81.14"/>
    <n v="4"/>
    <n v="3245.6"/>
    <d v="2004-04-02T00:00:00"/>
    <x v="0"/>
    <n v="2"/>
    <x v="8"/>
    <x v="1"/>
    <x v="4"/>
    <n v="72"/>
    <s v="S24_4278"/>
    <s v="Royal Canadian Collectables, Ltd."/>
    <s v="(604) 555-4555"/>
    <s v="23 Tsawassen Blvd."/>
    <s v=""/>
    <s v="Tsawassen"/>
    <x v="10"/>
    <s v="T2F 8M4"/>
    <x v="10"/>
    <x v="0"/>
    <s v="Lincoln"/>
    <s v="Elizabeth"/>
    <x v="1"/>
  </r>
  <r>
    <n v="10250"/>
    <n v="37"/>
    <n v="74.62"/>
    <n v="5"/>
    <n v="2760.94"/>
    <d v="2004-05-11T00:00:00"/>
    <x v="0"/>
    <n v="2"/>
    <x v="1"/>
    <x v="1"/>
    <x v="4"/>
    <n v="72"/>
    <s v="S24_4278"/>
    <s v="The Sharp Gifts Warehouse"/>
    <s v="4085553659"/>
    <s v="3086 Ingle Ln."/>
    <s v=""/>
    <s v="San Jose"/>
    <x v="2"/>
    <s v="94217"/>
    <x v="0"/>
    <x v="0"/>
    <s v="Frick"/>
    <s v="Sue"/>
    <x v="0"/>
  </r>
  <r>
    <n v="10263"/>
    <n v="24"/>
    <n v="75.349999999999994"/>
    <n v="11"/>
    <n v="1808.4"/>
    <d v="2004-06-28T00:00:00"/>
    <x v="0"/>
    <n v="2"/>
    <x v="9"/>
    <x v="1"/>
    <x v="4"/>
    <n v="72"/>
    <s v="S24_4278"/>
    <s v="Gift Depot Inc."/>
    <s v="2035552570"/>
    <s v="25593 South Bay Ln."/>
    <s v=""/>
    <s v="Bridgewater"/>
    <x v="5"/>
    <s v="97562"/>
    <x v="0"/>
    <x v="0"/>
    <s v="King"/>
    <s v="Julie"/>
    <x v="0"/>
  </r>
  <r>
    <n v="10275"/>
    <n v="27"/>
    <n v="62.31"/>
    <n v="10"/>
    <n v="1682.37"/>
    <d v="2004-07-23T00:00:00"/>
    <x v="0"/>
    <n v="3"/>
    <x v="2"/>
    <x v="1"/>
    <x v="4"/>
    <n v="72"/>
    <s v="S24_4278"/>
    <s v="La Rochelle Gifts"/>
    <s v="40.67.8555"/>
    <s v="67, rue des Cinquante Otages"/>
    <s v=""/>
    <s v="Nantes"/>
    <x v="1"/>
    <s v="44000"/>
    <x v="1"/>
    <x v="1"/>
    <s v="Labrune"/>
    <s v="Janine"/>
    <x v="0"/>
  </r>
  <r>
    <n v="10284"/>
    <n v="21"/>
    <n v="71"/>
    <n v="2"/>
    <n v="1491"/>
    <d v="2004-08-21T00:00:00"/>
    <x v="0"/>
    <n v="3"/>
    <x v="3"/>
    <x v="1"/>
    <x v="4"/>
    <n v="72"/>
    <s v="S24_4278"/>
    <s v="Norway Gifts By Mail, Co."/>
    <s v="+47 2212 1555"/>
    <s v="Drammensveien 126 A, PB 744 Sentrum"/>
    <s v=""/>
    <s v="Oslo"/>
    <x v="1"/>
    <s v="N 0106"/>
    <x v="2"/>
    <x v="1"/>
    <s v="Klaeboe"/>
    <s v="Jan"/>
    <x v="0"/>
  </r>
  <r>
    <n v="10297"/>
    <n v="23"/>
    <n v="72.45"/>
    <n v="5"/>
    <n v="1666.35"/>
    <d v="2004-09-16T00:00:00"/>
    <x v="0"/>
    <n v="3"/>
    <x v="10"/>
    <x v="1"/>
    <x v="4"/>
    <n v="72"/>
    <s v="S24_4278"/>
    <s v="Clover Collections, Co."/>
    <s v="+353 1862 1555"/>
    <s v="25 Maiden Lane"/>
    <s v="Floor No. 4"/>
    <s v="Dublin"/>
    <x v="1"/>
    <s v="2"/>
    <x v="18"/>
    <x v="1"/>
    <s v="Cassidy"/>
    <s v="Dean"/>
    <x v="0"/>
  </r>
  <r>
    <n v="10308"/>
    <n v="44"/>
    <n v="83.32"/>
    <n v="8"/>
    <n v="3666.08"/>
    <d v="2004-10-15T00:00:00"/>
    <x v="0"/>
    <n v="4"/>
    <x v="4"/>
    <x v="1"/>
    <x v="4"/>
    <n v="72"/>
    <s v="S24_4278"/>
    <s v="Mini Classics"/>
    <s v="9145554562"/>
    <s v="3758 North Pendale Street"/>
    <s v=""/>
    <s v="White Plains"/>
    <x v="0"/>
    <s v="24067"/>
    <x v="0"/>
    <x v="0"/>
    <s v="Frick"/>
    <s v="Steve"/>
    <x v="1"/>
  </r>
  <r>
    <n v="10317"/>
    <n v="35"/>
    <n v="83.32"/>
    <n v="1"/>
    <n v="2916.2"/>
    <d v="2004-11-02T00:00:00"/>
    <x v="0"/>
    <n v="4"/>
    <x v="5"/>
    <x v="1"/>
    <x v="4"/>
    <n v="72"/>
    <s v="S24_4278"/>
    <s v="Technics Stores Inc."/>
    <s v="6505556809"/>
    <s v="9408 Furth Circle"/>
    <s v=""/>
    <s v="Burlingame"/>
    <x v="2"/>
    <s v="94217"/>
    <x v="0"/>
    <x v="0"/>
    <s v="Hirano"/>
    <s v="Juri"/>
    <x v="0"/>
  </r>
  <r>
    <n v="10328"/>
    <n v="43"/>
    <n v="60.86"/>
    <n v="4"/>
    <n v="2616.98"/>
    <d v="2004-11-12T00:00:00"/>
    <x v="0"/>
    <n v="4"/>
    <x v="5"/>
    <x v="1"/>
    <x v="4"/>
    <n v="72"/>
    <s v="S24_4278"/>
    <s v="Rovelli Gifts"/>
    <s v="035-640555"/>
    <s v="Via Ludovico il Moro 22"/>
    <s v=""/>
    <s v="Bergamo"/>
    <x v="1"/>
    <s v="24100"/>
    <x v="12"/>
    <x v="1"/>
    <s v="Rovelli"/>
    <s v="Giovanni"/>
    <x v="0"/>
  </r>
  <r>
    <n v="10340"/>
    <n v="40"/>
    <n v="84.77"/>
    <n v="1"/>
    <n v="3390.8"/>
    <d v="2004-11-24T00:00:00"/>
    <x v="0"/>
    <n v="4"/>
    <x v="5"/>
    <x v="1"/>
    <x v="4"/>
    <n v="72"/>
    <s v="S24_4278"/>
    <s v="Enaco Distributors"/>
    <s v="(93) 203 4555"/>
    <s v="Rambla de Catalu¤a, 23"/>
    <s v=""/>
    <s v="Barcelona"/>
    <x v="1"/>
    <s v="8022"/>
    <x v="7"/>
    <x v="1"/>
    <s v="Saavedra"/>
    <s v="Eduardo"/>
    <x v="1"/>
  </r>
  <r>
    <n v="10353"/>
    <n v="35"/>
    <n v="89.9"/>
    <n v="3"/>
    <n v="3146.5"/>
    <d v="2004-12-04T00:00:00"/>
    <x v="0"/>
    <n v="4"/>
    <x v="6"/>
    <x v="1"/>
    <x v="4"/>
    <n v="72"/>
    <s v="S24_4278"/>
    <s v="Gift Ideas Corp."/>
    <s v="2035554407"/>
    <s v="2440 Pompton St."/>
    <s v=""/>
    <s v="Glendale"/>
    <x v="5"/>
    <s v="97561"/>
    <x v="0"/>
    <x v="0"/>
    <s v="Lewis"/>
    <s v="Dan"/>
    <x v="1"/>
  </r>
  <r>
    <n v="10361"/>
    <n v="25"/>
    <n v="62.46"/>
    <n v="1"/>
    <n v="1561.5"/>
    <d v="2004-12-17T00:00:00"/>
    <x v="0"/>
    <n v="4"/>
    <x v="6"/>
    <x v="1"/>
    <x v="4"/>
    <n v="72"/>
    <s v="S24_4278"/>
    <s v="Souveniers And Things Co."/>
    <s v="+61 2 9495 8555"/>
    <s v="Monitor Money Building, 815 Pacific Hwy"/>
    <s v="Level 6"/>
    <s v="Chatswood"/>
    <x v="8"/>
    <s v="2067"/>
    <x v="3"/>
    <x v="2"/>
    <s v="Huxley"/>
    <s v="Adrian"/>
    <x v="0"/>
  </r>
  <r>
    <n v="10375"/>
    <n v="43"/>
    <n v="100"/>
    <n v="2"/>
    <n v="10039.6"/>
    <d v="2005-02-03T00:00:00"/>
    <x v="0"/>
    <n v="1"/>
    <x v="0"/>
    <x v="2"/>
    <x v="4"/>
    <n v="72"/>
    <s v="S24_4278"/>
    <s v="La Rochelle Gifts"/>
    <s v="40.67.8555"/>
    <s v="67, rue des Cinquante Otages"/>
    <s v=""/>
    <s v="Nantes"/>
    <x v="1"/>
    <s v="44000"/>
    <x v="1"/>
    <x v="1"/>
    <s v="Labrune"/>
    <s v="Janine"/>
    <x v="2"/>
  </r>
  <r>
    <n v="10386"/>
    <n v="50"/>
    <n v="63.34"/>
    <n v="8"/>
    <n v="3167"/>
    <d v="2005-03-01T00:00:00"/>
    <x v="5"/>
    <n v="1"/>
    <x v="11"/>
    <x v="2"/>
    <x v="4"/>
    <n v="72"/>
    <s v="S24_4278"/>
    <s v="Euro Shopping Channel"/>
    <s v="(91) 555 94 44"/>
    <s v="C/ Moralzarzal, 86"/>
    <s v=""/>
    <s v="Madrid"/>
    <x v="1"/>
    <s v="28034"/>
    <x v="7"/>
    <x v="1"/>
    <s v="Freyre"/>
    <s v="Diego"/>
    <x v="1"/>
  </r>
  <r>
    <n v="10398"/>
    <n v="45"/>
    <n v="78.25"/>
    <n v="14"/>
    <n v="3521.25"/>
    <d v="2005-03-30T00:00:00"/>
    <x v="0"/>
    <n v="1"/>
    <x v="11"/>
    <x v="2"/>
    <x v="4"/>
    <n v="72"/>
    <s v="S24_4278"/>
    <s v="Reims Collectables"/>
    <s v="26.47.1555"/>
    <s v="59 rue de l'Abbaye"/>
    <s v=""/>
    <s v="Reims"/>
    <x v="1"/>
    <s v="51100"/>
    <x v="1"/>
    <x v="1"/>
    <s v="Henriot"/>
    <s v="Paul"/>
    <x v="1"/>
  </r>
  <r>
    <n v="10401"/>
    <n v="52"/>
    <n v="81.14"/>
    <n v="4"/>
    <n v="4219.28"/>
    <d v="2005-04-03T00:00:00"/>
    <x v="4"/>
    <n v="2"/>
    <x v="8"/>
    <x v="2"/>
    <x v="4"/>
    <n v="72"/>
    <s v="S24_4278"/>
    <s v="Tekni Collectables Inc."/>
    <s v="2015559350"/>
    <s v="7476 Moss Rd."/>
    <s v=""/>
    <s v="Newark"/>
    <x v="4"/>
    <s v="94019"/>
    <x v="0"/>
    <x v="0"/>
    <s v="Brown"/>
    <s v="William"/>
    <x v="1"/>
  </r>
  <r>
    <n v="10416"/>
    <n v="48"/>
    <n v="74.62"/>
    <n v="5"/>
    <n v="3581.76"/>
    <d v="2005-05-10T00:00:00"/>
    <x v="0"/>
    <n v="2"/>
    <x v="1"/>
    <x v="2"/>
    <x v="4"/>
    <n v="72"/>
    <s v="S24_4278"/>
    <s v="L'ordine Souveniers"/>
    <s v="0522-556555"/>
    <s v="Strada Provinciale 124"/>
    <s v=""/>
    <s v="Reggio Emilia"/>
    <x v="1"/>
    <s v="42100"/>
    <x v="12"/>
    <x v="1"/>
    <s v="Moroni"/>
    <s v="Maurizio"/>
    <x v="1"/>
  </r>
  <r>
    <n v="10108"/>
    <n v="31"/>
    <n v="68.709999999999994"/>
    <n v="10"/>
    <n v="2130.0100000000002"/>
    <d v="2003-03-03T00:00:00"/>
    <x v="0"/>
    <n v="1"/>
    <x v="11"/>
    <x v="0"/>
    <x v="1"/>
    <n v="80"/>
    <s v="S24_4620"/>
    <s v="Cruz &amp; Sons Co."/>
    <s v="+63 2 555 3587"/>
    <s v="15 McCallum Street - NatWest Center #13-03"/>
    <s v=""/>
    <s v="Makati City"/>
    <x v="1"/>
    <s v="1227 MM"/>
    <x v="15"/>
    <x v="3"/>
    <s v="Cruz"/>
    <s v="Arnold"/>
    <x v="0"/>
  </r>
  <r>
    <n v="10122"/>
    <n v="29"/>
    <n v="71.14"/>
    <n v="14"/>
    <n v="2063.06"/>
    <d v="2003-05-08T00:00:00"/>
    <x v="0"/>
    <n v="2"/>
    <x v="1"/>
    <x v="0"/>
    <x v="1"/>
    <n v="80"/>
    <s v="S24_4620"/>
    <s v="Marseille Mini Autos"/>
    <s v="91.24.4555"/>
    <s v="12, rue des Bouchers"/>
    <s v=""/>
    <s v="Marseille"/>
    <x v="1"/>
    <s v="13008"/>
    <x v="1"/>
    <x v="1"/>
    <s v="Lebihan"/>
    <s v="Laurence"/>
    <x v="0"/>
  </r>
  <r>
    <n v="10135"/>
    <n v="23"/>
    <n v="87.31"/>
    <n v="11"/>
    <n v="2008.13"/>
    <d v="2003-07-02T00:00:00"/>
    <x v="0"/>
    <n v="3"/>
    <x v="2"/>
    <x v="0"/>
    <x v="1"/>
    <n v="80"/>
    <s v="S24_4620"/>
    <s v="Mini Gifts Distributors Ltd."/>
    <s v="4155551450"/>
    <s v="5677 Strong St."/>
    <s v=""/>
    <s v="San Rafael"/>
    <x v="2"/>
    <s v="97562"/>
    <x v="0"/>
    <x v="0"/>
    <s v="Nelson"/>
    <s v="Valarie"/>
    <x v="0"/>
  </r>
  <r>
    <n v="10147"/>
    <n v="31"/>
    <n v="64.67"/>
    <n v="11"/>
    <n v="2004.77"/>
    <d v="2003-09-05T00:00:00"/>
    <x v="0"/>
    <n v="3"/>
    <x v="10"/>
    <x v="0"/>
    <x v="1"/>
    <n v="80"/>
    <s v="S24_4620"/>
    <s v="Collectables For Less Inc."/>
    <s v="6175558555"/>
    <s v="7825 Douglas Av."/>
    <s v=""/>
    <s v="Brickhaven"/>
    <x v="6"/>
    <s v="58339"/>
    <x v="0"/>
    <x v="0"/>
    <s v="Nelson"/>
    <s v="Allen"/>
    <x v="0"/>
  </r>
  <r>
    <n v="10159"/>
    <n v="23"/>
    <n v="67.099999999999994"/>
    <n v="6"/>
    <n v="1543.3"/>
    <d v="2003-10-10T00:00:00"/>
    <x v="0"/>
    <n v="4"/>
    <x v="4"/>
    <x v="0"/>
    <x v="1"/>
    <n v="80"/>
    <s v="S24_4620"/>
    <s v="Corporate Gift Ideas Co."/>
    <s v="6505551386"/>
    <s v="7734 Strong St."/>
    <s v=""/>
    <s v="San Francisco"/>
    <x v="2"/>
    <s v=""/>
    <x v="0"/>
    <x v="0"/>
    <s v="Brown"/>
    <s v="Julie"/>
    <x v="0"/>
  </r>
  <r>
    <n v="10169"/>
    <n v="24"/>
    <n v="94.58"/>
    <n v="6"/>
    <n v="2269.92"/>
    <d v="2003-11-04T00:00:00"/>
    <x v="0"/>
    <n v="4"/>
    <x v="5"/>
    <x v="0"/>
    <x v="1"/>
    <n v="80"/>
    <s v="S24_4620"/>
    <s v="Anna's Decorations, Ltd"/>
    <s v="02 9936 8555"/>
    <s v="201 Miller Street"/>
    <s v="Level 15"/>
    <s v="North Sydney"/>
    <x v="8"/>
    <s v="2060"/>
    <x v="3"/>
    <x v="2"/>
    <s v="O'Hara"/>
    <s v="Anna"/>
    <x v="0"/>
  </r>
  <r>
    <n v="10180"/>
    <n v="28"/>
    <n v="71.14"/>
    <n v="1"/>
    <n v="1991.92"/>
    <d v="2003-11-11T00:00:00"/>
    <x v="0"/>
    <n v="4"/>
    <x v="5"/>
    <x v="0"/>
    <x v="1"/>
    <n v="80"/>
    <s v="S24_4620"/>
    <s v="Daedalus Designs Imports"/>
    <s v="20.16.1555"/>
    <s v="184, chausse de Tournai"/>
    <s v=""/>
    <s v="Lille"/>
    <x v="1"/>
    <s v="59000"/>
    <x v="1"/>
    <x v="1"/>
    <s v="Rance"/>
    <s v="Martine"/>
    <x v="0"/>
  </r>
  <r>
    <n v="10191"/>
    <n v="44"/>
    <n v="66.290000000000006"/>
    <n v="7"/>
    <n v="2916.76"/>
    <d v="2003-11-20T00:00:00"/>
    <x v="0"/>
    <n v="4"/>
    <x v="5"/>
    <x v="0"/>
    <x v="1"/>
    <n v="80"/>
    <s v="S24_4620"/>
    <s v="Toms Spezialitten, Ltd"/>
    <s v="0221-5554327"/>
    <s v="Mehrheimerstr. 369"/>
    <s v=""/>
    <s v="Koln"/>
    <x v="1"/>
    <s v="50739"/>
    <x v="16"/>
    <x v="1"/>
    <s v="Pfalzheim"/>
    <s v="Henriette"/>
    <x v="0"/>
  </r>
  <r>
    <n v="10211"/>
    <n v="22"/>
    <n v="92.16"/>
    <n v="6"/>
    <n v="2027.52"/>
    <d v="2004-01-15T00:00:00"/>
    <x v="0"/>
    <n v="1"/>
    <x v="7"/>
    <x v="1"/>
    <x v="1"/>
    <n v="80"/>
    <s v="S24_4620"/>
    <s v="Auto Canal Petit"/>
    <s v="(1) 47.55.6555"/>
    <s v="25, rue Lauriston"/>
    <s v=""/>
    <s v="Paris"/>
    <x v="1"/>
    <s v="75016"/>
    <x v="1"/>
    <x v="1"/>
    <s v="Perrier"/>
    <s v="Dominique"/>
    <x v="0"/>
  </r>
  <r>
    <n v="10225"/>
    <n v="46"/>
    <n v="70.33"/>
    <n v="13"/>
    <n v="3235.18"/>
    <d v="2004-02-22T00:00:00"/>
    <x v="0"/>
    <n v="1"/>
    <x v="0"/>
    <x v="1"/>
    <x v="1"/>
    <n v="80"/>
    <s v="S24_4620"/>
    <s v="Vida Sport, Ltd"/>
    <s v="0897-034555"/>
    <s v="Grenzacherweg 237"/>
    <s v=""/>
    <s v="Gensve"/>
    <x v="1"/>
    <s v="1203"/>
    <x v="17"/>
    <x v="1"/>
    <s v="Holz"/>
    <s v="Michael"/>
    <x v="1"/>
  </r>
  <r>
    <n v="10238"/>
    <n v="22"/>
    <n v="93.77"/>
    <n v="7"/>
    <n v="2062.94"/>
    <d v="2004-04-09T00:00:00"/>
    <x v="0"/>
    <n v="2"/>
    <x v="8"/>
    <x v="1"/>
    <x v="1"/>
    <n v="80"/>
    <s v="S24_4620"/>
    <s v="Danish Wholesale Imports"/>
    <s v="31 12 3555"/>
    <s v="Vinb'ltet 34"/>
    <s v=""/>
    <s v="Kobenhavn"/>
    <x v="1"/>
    <s v="1734"/>
    <x v="13"/>
    <x v="1"/>
    <s v="Petersen"/>
    <s v="Jytte"/>
    <x v="0"/>
  </r>
  <r>
    <n v="10252"/>
    <n v="38"/>
    <n v="87.31"/>
    <n v="3"/>
    <n v="3317.78"/>
    <d v="2004-05-26T00:00:00"/>
    <x v="0"/>
    <n v="2"/>
    <x v="1"/>
    <x v="1"/>
    <x v="1"/>
    <n v="80"/>
    <s v="S24_4620"/>
    <s v="Auto Canal Petit"/>
    <s v="(1) 47.55.6555"/>
    <s v="25, rue Lauriston"/>
    <s v=""/>
    <s v="Paris"/>
    <x v="1"/>
    <s v="75016"/>
    <x v="1"/>
    <x v="1"/>
    <s v="Perrier"/>
    <s v="Dominique"/>
    <x v="1"/>
  </r>
  <r>
    <n v="10264"/>
    <n v="47"/>
    <n v="83.27"/>
    <n v="1"/>
    <n v="3913.69"/>
    <d v="2004-06-30T00:00:00"/>
    <x v="0"/>
    <n v="2"/>
    <x v="9"/>
    <x v="1"/>
    <x v="1"/>
    <n v="80"/>
    <s v="S24_4620"/>
    <s v="Gifts4AllAges.com"/>
    <s v="6175559555"/>
    <s v="8616 Spinnaker Dr."/>
    <s v=""/>
    <s v="Boston"/>
    <x v="6"/>
    <s v="51003"/>
    <x v="0"/>
    <x v="0"/>
    <s v="Yoshido"/>
    <s v="Juri"/>
    <x v="1"/>
  </r>
  <r>
    <n v="10276"/>
    <n v="48"/>
    <n v="75.180000000000007"/>
    <n v="7"/>
    <n v="3608.64"/>
    <d v="2004-08-02T00:00:00"/>
    <x v="0"/>
    <n v="3"/>
    <x v="3"/>
    <x v="1"/>
    <x v="1"/>
    <n v="80"/>
    <s v="S24_4620"/>
    <s v="Online Mini Collectables"/>
    <s v="6175557555"/>
    <s v="7635 Spinnaker Dr."/>
    <s v=""/>
    <s v="Brickhaven"/>
    <x v="6"/>
    <s v="58339"/>
    <x v="0"/>
    <x v="0"/>
    <s v="Barajas"/>
    <s v="Miguel"/>
    <x v="1"/>
  </r>
  <r>
    <n v="10287"/>
    <n v="40"/>
    <n v="88.12"/>
    <n v="16"/>
    <n v="3524.8"/>
    <d v="2004-08-30T00:00:00"/>
    <x v="0"/>
    <n v="3"/>
    <x v="3"/>
    <x v="1"/>
    <x v="1"/>
    <n v="80"/>
    <s v="S24_4620"/>
    <s v="Vida Sport, Ltd"/>
    <s v="0897-034555"/>
    <s v="Grenzacherweg 237"/>
    <s v=""/>
    <s v="Gensve"/>
    <x v="1"/>
    <s v="1203"/>
    <x v="17"/>
    <x v="1"/>
    <s v="Holz"/>
    <s v="Michael"/>
    <x v="1"/>
  </r>
  <r>
    <n v="10299"/>
    <n v="32"/>
    <n v="80.84"/>
    <n v="1"/>
    <n v="2586.88"/>
    <d v="2004-09-30T00:00:00"/>
    <x v="0"/>
    <n v="3"/>
    <x v="10"/>
    <x v="1"/>
    <x v="1"/>
    <n v="80"/>
    <s v="S24_4620"/>
    <s v="Toys of Finland, Co."/>
    <s v="90-224 8555"/>
    <s v="Keskuskatu 45"/>
    <s v=""/>
    <s v="Helsinki"/>
    <x v="1"/>
    <s v="21240"/>
    <x v="4"/>
    <x v="1"/>
    <s v="Karttunen"/>
    <s v="Matti"/>
    <x v="0"/>
  </r>
  <r>
    <n v="10310"/>
    <n v="49"/>
    <n v="97.01"/>
    <n v="14"/>
    <n v="4753.49"/>
    <d v="2004-10-16T00:00:00"/>
    <x v="0"/>
    <n v="4"/>
    <x v="4"/>
    <x v="1"/>
    <x v="1"/>
    <n v="80"/>
    <s v="S24_4620"/>
    <s v="Toms Spezialitten, Ltd"/>
    <s v="0221-5554327"/>
    <s v="Mehrheimerstr. 369"/>
    <s v=""/>
    <s v="Koln"/>
    <x v="1"/>
    <s v="50739"/>
    <x v="16"/>
    <x v="1"/>
    <s v="Pfalzheim"/>
    <s v="Henriette"/>
    <x v="1"/>
  </r>
  <r>
    <n v="10319"/>
    <n v="43"/>
    <n v="85.69"/>
    <n v="2"/>
    <n v="3684.67"/>
    <d v="2004-11-03T00:00:00"/>
    <x v="0"/>
    <n v="4"/>
    <x v="5"/>
    <x v="1"/>
    <x v="1"/>
    <n v="80"/>
    <s v="S24_4620"/>
    <s v="Microscale Inc."/>
    <s v="2125551957"/>
    <s v="5290 North Pendale Street"/>
    <s v="Suite 200"/>
    <s v="NYC"/>
    <x v="0"/>
    <s v="10022"/>
    <x v="0"/>
    <x v="0"/>
    <s v="Kuo"/>
    <s v="Kee"/>
    <x v="1"/>
  </r>
  <r>
    <n v="10331"/>
    <n v="41"/>
    <n v="100"/>
    <n v="2"/>
    <n v="5715.4"/>
    <d v="2004-11-17T00:00:00"/>
    <x v="0"/>
    <n v="4"/>
    <x v="5"/>
    <x v="1"/>
    <x v="1"/>
    <n v="80"/>
    <s v="S24_4620"/>
    <s v="Motor Mint Distributors Inc."/>
    <s v="2155559857"/>
    <s v="11328 Douglas Av."/>
    <s v=""/>
    <s v="Philadelphia"/>
    <x v="7"/>
    <s v="71270"/>
    <x v="0"/>
    <x v="0"/>
    <s v="Hernandez"/>
    <s v="Rosa"/>
    <x v="1"/>
  </r>
  <r>
    <n v="10343"/>
    <n v="30"/>
    <n v="100"/>
    <n v="1"/>
    <n v="3098.7"/>
    <d v="2004-11-24T00:00:00"/>
    <x v="0"/>
    <n v="4"/>
    <x v="5"/>
    <x v="1"/>
    <x v="1"/>
    <n v="80"/>
    <s v="S24_4620"/>
    <s v="Reims Collectables"/>
    <s v="26.47.1555"/>
    <s v="59 rue de l'Abbaye"/>
    <s v=""/>
    <s v="Reims"/>
    <x v="1"/>
    <s v="51100"/>
    <x v="1"/>
    <x v="1"/>
    <s v="Henriot"/>
    <s v="Paul"/>
    <x v="1"/>
  </r>
  <r>
    <n v="10355"/>
    <n v="28"/>
    <n v="95.39"/>
    <n v="9"/>
    <n v="2670.92"/>
    <d v="2004-12-07T00:00:00"/>
    <x v="0"/>
    <n v="4"/>
    <x v="6"/>
    <x v="1"/>
    <x v="1"/>
    <n v="80"/>
    <s v="S24_4620"/>
    <s v="Euro Shopping Channel"/>
    <s v="(91) 555 94 44"/>
    <s v="C/ Moralzarzal, 86"/>
    <s v=""/>
    <s v="Madrid"/>
    <x v="1"/>
    <s v="28034"/>
    <x v="7"/>
    <x v="1"/>
    <s v="Freyre"/>
    <s v="Diego"/>
    <x v="0"/>
  </r>
  <r>
    <n v="10363"/>
    <n v="43"/>
    <n v="100"/>
    <n v="9"/>
    <n v="5154.41"/>
    <d v="2005-01-06T00:00:00"/>
    <x v="0"/>
    <n v="1"/>
    <x v="7"/>
    <x v="2"/>
    <x v="1"/>
    <n v="80"/>
    <s v="S24_4620"/>
    <s v="Suominen Souveniers"/>
    <s v="+358 9 8045 555"/>
    <s v="Software Engineering Center, SEC Oy"/>
    <s v=""/>
    <s v="Espoo"/>
    <x v="1"/>
    <s v="FIN-02271"/>
    <x v="4"/>
    <x v="1"/>
    <s v="Suominen"/>
    <s v="Kalle"/>
    <x v="1"/>
  </r>
  <r>
    <n v="10378"/>
    <n v="41"/>
    <n v="100"/>
    <n v="2"/>
    <n v="4894.17"/>
    <d v="2005-02-10T00:00:00"/>
    <x v="0"/>
    <n v="1"/>
    <x v="0"/>
    <x v="2"/>
    <x v="1"/>
    <n v="80"/>
    <s v="S24_4620"/>
    <s v="Euro Shopping Channel"/>
    <s v="(91) 555 94 44"/>
    <s v="C/ Moralzarzal, 86"/>
    <s v=""/>
    <s v="Madrid"/>
    <x v="1"/>
    <s v="28034"/>
    <x v="7"/>
    <x v="1"/>
    <s v="Freyre"/>
    <s v="Diego"/>
    <x v="1"/>
  </r>
  <r>
    <n v="10390"/>
    <n v="30"/>
    <n v="82.42"/>
    <n v="10"/>
    <n v="2472.6"/>
    <d v="2005-03-04T00:00:00"/>
    <x v="0"/>
    <n v="1"/>
    <x v="11"/>
    <x v="2"/>
    <x v="1"/>
    <n v="80"/>
    <s v="S24_4620"/>
    <s v="Mini Gifts Distributors Ltd."/>
    <s v="4155551450"/>
    <s v="5677 Strong St."/>
    <s v=""/>
    <s v="San Rafael"/>
    <x v="2"/>
    <s v="97562"/>
    <x v="0"/>
    <x v="0"/>
    <s v="Nelson"/>
    <s v="Valarie"/>
    <x v="0"/>
  </r>
  <r>
    <n v="10103"/>
    <n v="31"/>
    <n v="100"/>
    <n v="3"/>
    <n v="3224.31"/>
    <d v="2003-01-29T00:00:00"/>
    <x v="0"/>
    <n v="1"/>
    <x v="7"/>
    <x v="0"/>
    <x v="2"/>
    <n v="96"/>
    <s v="S32_1268"/>
    <s v="Baane Mini Imports"/>
    <s v="07-98 9555"/>
    <s v="Erling Skakkes gate 78"/>
    <s v=""/>
    <s v="Stavern"/>
    <x v="1"/>
    <s v="4110"/>
    <x v="2"/>
    <x v="1"/>
    <s v="Bergulfsen"/>
    <s v="Jonas"/>
    <x v="1"/>
  </r>
  <r>
    <n v="10114"/>
    <n v="32"/>
    <n v="100"/>
    <n v="7"/>
    <n v="3667.52"/>
    <d v="2003-04-01T00:00:00"/>
    <x v="0"/>
    <n v="2"/>
    <x v="8"/>
    <x v="0"/>
    <x v="2"/>
    <n v="96"/>
    <s v="S32_1268"/>
    <s v="La Corne D'abondance, Co."/>
    <s v="(1) 42.34.2555"/>
    <s v="265, boulevard Charonne"/>
    <s v=""/>
    <s v="Paris"/>
    <x v="1"/>
    <s v="75012"/>
    <x v="1"/>
    <x v="1"/>
    <s v="Bertrand"/>
    <s v="Marie"/>
    <x v="1"/>
  </r>
  <r>
    <n v="10126"/>
    <n v="43"/>
    <n v="96.31"/>
    <n v="3"/>
    <n v="4141.33"/>
    <d v="2003-05-28T00:00:00"/>
    <x v="0"/>
    <n v="2"/>
    <x v="1"/>
    <x v="0"/>
    <x v="2"/>
    <n v="96"/>
    <s v="S32_1268"/>
    <s v="Corrida Auto Replicas, Ltd"/>
    <s v="(91) 555 22 82"/>
    <s v="C/ Araquil, 67"/>
    <s v=""/>
    <s v="Madrid"/>
    <x v="1"/>
    <s v="28023"/>
    <x v="7"/>
    <x v="1"/>
    <s v="Sommer"/>
    <s v="Mart¡n"/>
    <x v="1"/>
  </r>
  <r>
    <n v="10140"/>
    <n v="26"/>
    <n v="100"/>
    <n v="3"/>
    <n v="2829.58"/>
    <d v="2003-07-24T00:00:00"/>
    <x v="0"/>
    <n v="3"/>
    <x v="2"/>
    <x v="0"/>
    <x v="2"/>
    <n v="96"/>
    <s v="S32_1268"/>
    <s v="Technics Stores Inc."/>
    <s v="6505556809"/>
    <s v="9408 Furth Circle"/>
    <s v=""/>
    <s v="Burlingame"/>
    <x v="2"/>
    <s v="94217"/>
    <x v="0"/>
    <x v="0"/>
    <s v="Hirano"/>
    <s v="Juri"/>
    <x v="0"/>
  </r>
  <r>
    <n v="10151"/>
    <n v="27"/>
    <n v="100"/>
    <n v="10"/>
    <n v="3068.55"/>
    <d v="2003-09-21T00:00:00"/>
    <x v="0"/>
    <n v="3"/>
    <x v="10"/>
    <x v="0"/>
    <x v="2"/>
    <n v="96"/>
    <s v="S32_1268"/>
    <s v="Oulu Toy Supplies, Inc."/>
    <s v="981-443655"/>
    <s v="Torikatu 38"/>
    <s v=""/>
    <s v="Oulu"/>
    <x v="1"/>
    <s v="90110"/>
    <x v="4"/>
    <x v="1"/>
    <s v="Koskitalo"/>
    <s v="Pirkko"/>
    <x v="1"/>
  </r>
  <r>
    <n v="10164"/>
    <n v="24"/>
    <n v="100"/>
    <n v="1"/>
    <n v="2634.96"/>
    <d v="2003-10-21T00:00:00"/>
    <x v="5"/>
    <n v="4"/>
    <x v="4"/>
    <x v="0"/>
    <x v="2"/>
    <n v="96"/>
    <s v="S32_1268"/>
    <s v="Mini Auto Werke"/>
    <s v="7675-3555"/>
    <s v="Kirchgasse 6"/>
    <s v=""/>
    <s v="Graz"/>
    <x v="1"/>
    <s v="8010"/>
    <x v="5"/>
    <x v="1"/>
    <s v="Mendel"/>
    <s v="Roland"/>
    <x v="0"/>
  </r>
  <r>
    <n v="10175"/>
    <n v="22"/>
    <n v="100"/>
    <n v="8"/>
    <n v="2436.7199999999998"/>
    <d v="2003-11-06T00:00:00"/>
    <x v="0"/>
    <n v="4"/>
    <x v="5"/>
    <x v="0"/>
    <x v="2"/>
    <n v="96"/>
    <s v="S32_1268"/>
    <s v="Stylish Desk Decors, Co."/>
    <s v="(171) 555-0297"/>
    <s v="35 King George"/>
    <s v=""/>
    <s v="London"/>
    <x v="1"/>
    <s v="WX3 6FW"/>
    <x v="6"/>
    <x v="1"/>
    <s v="Brown"/>
    <s v="Ann"/>
    <x v="0"/>
  </r>
  <r>
    <n v="10184"/>
    <n v="46"/>
    <n v="100"/>
    <n v="13"/>
    <n v="4607.3599999999997"/>
    <d v="2003-11-14T00:00:00"/>
    <x v="0"/>
    <n v="4"/>
    <x v="5"/>
    <x v="0"/>
    <x v="2"/>
    <n v="96"/>
    <s v="S32_1268"/>
    <s v="Iberia Gift Imports, Corp."/>
    <s v="(95) 555 82 82"/>
    <s v="C/ Romero, 33"/>
    <s v=""/>
    <s v="Sevilla"/>
    <x v="1"/>
    <s v="41101"/>
    <x v="7"/>
    <x v="1"/>
    <s v="Roel"/>
    <s v="Jose Pedro"/>
    <x v="1"/>
  </r>
  <r>
    <n v="10194"/>
    <n v="37"/>
    <n v="97.27"/>
    <n v="3"/>
    <n v="3598.99"/>
    <d v="2003-11-25T00:00:00"/>
    <x v="0"/>
    <n v="4"/>
    <x v="5"/>
    <x v="0"/>
    <x v="2"/>
    <n v="96"/>
    <s v="S32_1268"/>
    <s v="Saveley &amp; Henriot, Co."/>
    <s v="78.32.5555"/>
    <s v="2, rue du Commerce"/>
    <s v=""/>
    <s v="Lyon"/>
    <x v="1"/>
    <s v="69004"/>
    <x v="1"/>
    <x v="1"/>
    <s v="Saveley"/>
    <s v="Mary"/>
    <x v="1"/>
  </r>
  <r>
    <n v="10207"/>
    <n v="49"/>
    <n v="80.900000000000006"/>
    <n v="14"/>
    <n v="3964.1"/>
    <d v="2003-12-09T00:00:00"/>
    <x v="0"/>
    <n v="4"/>
    <x v="6"/>
    <x v="0"/>
    <x v="2"/>
    <n v="96"/>
    <s v="S32_1268"/>
    <s v="Diecast Collectables"/>
    <s v="6175552555"/>
    <s v="6251 Ingle Ln."/>
    <s v=""/>
    <s v="Boston"/>
    <x v="6"/>
    <s v="51003"/>
    <x v="0"/>
    <x v="0"/>
    <s v="Franco"/>
    <s v="Valarie"/>
    <x v="1"/>
  </r>
  <r>
    <n v="10217"/>
    <n v="21"/>
    <n v="100"/>
    <n v="3"/>
    <n v="2244.9"/>
    <d v="2004-02-04T00:00:00"/>
    <x v="0"/>
    <n v="1"/>
    <x v="0"/>
    <x v="1"/>
    <x v="2"/>
    <n v="96"/>
    <s v="S32_1268"/>
    <s v="Handji Gifts&amp; Co"/>
    <s v="+65 224 1555"/>
    <s v="Village Close - 106 Linden Road Sandown"/>
    <s v="2nd Floor"/>
    <s v="Singapore"/>
    <x v="1"/>
    <s v="69045"/>
    <x v="9"/>
    <x v="2"/>
    <s v="Victorino"/>
    <s v="Wendy"/>
    <x v="0"/>
  </r>
  <r>
    <n v="10229"/>
    <n v="25"/>
    <n v="100"/>
    <n v="8"/>
    <n v="2793"/>
    <d v="2004-03-11T00:00:00"/>
    <x v="0"/>
    <n v="1"/>
    <x v="11"/>
    <x v="1"/>
    <x v="2"/>
    <n v="96"/>
    <s v="S32_1268"/>
    <s v="Mini Gifts Distributors Ltd."/>
    <s v="4155551450"/>
    <s v="5677 Strong St."/>
    <s v=""/>
    <s v="San Rafael"/>
    <x v="2"/>
    <s v="97562"/>
    <x v="0"/>
    <x v="0"/>
    <s v="Nelson"/>
    <s v="Valarie"/>
    <x v="0"/>
  </r>
  <r>
    <n v="10245"/>
    <n v="37"/>
    <n v="100"/>
    <n v="1"/>
    <n v="4133.6400000000003"/>
    <d v="2004-05-04T00:00:00"/>
    <x v="0"/>
    <n v="2"/>
    <x v="1"/>
    <x v="1"/>
    <x v="2"/>
    <n v="96"/>
    <s v="S32_1268"/>
    <s v="Super Scale Inc."/>
    <s v="2035559545"/>
    <s v="567 North Pendale Street"/>
    <s v=""/>
    <s v="New Haven"/>
    <x v="5"/>
    <s v="97823"/>
    <x v="0"/>
    <x v="0"/>
    <s v="Murphy"/>
    <s v="Leslie"/>
    <x v="1"/>
  </r>
  <r>
    <n v="10259"/>
    <n v="45"/>
    <n v="86.68"/>
    <n v="11"/>
    <n v="3900.6"/>
    <d v="2004-06-15T00:00:00"/>
    <x v="0"/>
    <n v="2"/>
    <x v="9"/>
    <x v="1"/>
    <x v="2"/>
    <n v="96"/>
    <s v="S32_1268"/>
    <s v="Handji Gifts&amp; Co"/>
    <s v="+65 224 1555"/>
    <s v="Village Close - 106 Linden Road Sandown"/>
    <s v="2nd Floor"/>
    <s v="Singapore"/>
    <x v="1"/>
    <s v="69045"/>
    <x v="9"/>
    <x v="2"/>
    <s v="Victorino"/>
    <s v="Wendy"/>
    <x v="1"/>
  </r>
  <r>
    <n v="10270"/>
    <n v="32"/>
    <n v="85.72"/>
    <n v="1"/>
    <n v="2743.04"/>
    <d v="2004-07-19T00:00:00"/>
    <x v="0"/>
    <n v="3"/>
    <x v="2"/>
    <x v="1"/>
    <x v="2"/>
    <n v="96"/>
    <s v="S32_1268"/>
    <s v="Souveniers And Things Co."/>
    <s v="+61 2 9495 8555"/>
    <s v="Monitor Money Building, 815 Pacific Hwy"/>
    <s v="Level 6"/>
    <s v="Chatswood"/>
    <x v="8"/>
    <s v="2067"/>
    <x v="3"/>
    <x v="2"/>
    <s v="Huxley"/>
    <s v="Adrian"/>
    <x v="0"/>
  </r>
  <r>
    <n v="10281"/>
    <n v="29"/>
    <n v="82.83"/>
    <n v="8"/>
    <n v="2402.0700000000002"/>
    <d v="2004-08-19T00:00:00"/>
    <x v="0"/>
    <n v="3"/>
    <x v="3"/>
    <x v="1"/>
    <x v="2"/>
    <n v="96"/>
    <s v="S32_1268"/>
    <s v="Diecast Classics Inc."/>
    <s v="2155551555"/>
    <s v="7586 Pompton St."/>
    <s v=""/>
    <s v="Allentown"/>
    <x v="7"/>
    <s v="70267"/>
    <x v="0"/>
    <x v="0"/>
    <s v="Yu"/>
    <s v="Kyung"/>
    <x v="0"/>
  </r>
  <r>
    <n v="10291"/>
    <n v="26"/>
    <n v="83.79"/>
    <n v="3"/>
    <n v="2178.54"/>
    <d v="2004-09-08T00:00:00"/>
    <x v="0"/>
    <n v="3"/>
    <x v="10"/>
    <x v="1"/>
    <x v="2"/>
    <n v="96"/>
    <s v="S32_1268"/>
    <s v="Scandinavian Gift Ideas"/>
    <s v="0695-34 6555"/>
    <s v="?kergatan 24"/>
    <s v=""/>
    <s v="Boras"/>
    <x v="1"/>
    <s v="S-844 67"/>
    <x v="8"/>
    <x v="1"/>
    <s v="Larsson"/>
    <s v="Maria"/>
    <x v="0"/>
  </r>
  <r>
    <n v="10305"/>
    <n v="28"/>
    <n v="100"/>
    <n v="12"/>
    <n v="3155.04"/>
    <d v="2004-10-13T00:00:00"/>
    <x v="0"/>
    <n v="4"/>
    <x v="4"/>
    <x v="1"/>
    <x v="2"/>
    <n v="96"/>
    <s v="S32_1268"/>
    <s v="Marta's Replicas Co."/>
    <s v="6175558555"/>
    <s v="39323 Spinnaker Dr."/>
    <s v=""/>
    <s v="Cambridge"/>
    <x v="6"/>
    <s v="51247"/>
    <x v="0"/>
    <x v="0"/>
    <s v="Hernandez"/>
    <s v="Marta"/>
    <x v="1"/>
  </r>
  <r>
    <n v="10313"/>
    <n v="27"/>
    <n v="87.64"/>
    <n v="6"/>
    <n v="2366.2800000000002"/>
    <d v="2004-10-22T00:00:00"/>
    <x v="0"/>
    <n v="4"/>
    <x v="4"/>
    <x v="1"/>
    <x v="2"/>
    <n v="96"/>
    <s v="S32_1268"/>
    <s v="Canadian Gift Exchange Network"/>
    <s v="(604) 555-3392"/>
    <s v="1900 Oak St."/>
    <s v=""/>
    <s v="Vancouver"/>
    <x v="10"/>
    <s v="V3F 2K1"/>
    <x v="10"/>
    <x v="0"/>
    <s v="Tannamuri"/>
    <s v="Yoshi"/>
    <x v="0"/>
  </r>
  <r>
    <n v="10324"/>
    <n v="20"/>
    <n v="98.18"/>
    <n v="11"/>
    <n v="1963.6"/>
    <d v="2004-11-05T00:00:00"/>
    <x v="0"/>
    <n v="4"/>
    <x v="5"/>
    <x v="1"/>
    <x v="2"/>
    <n v="96"/>
    <s v="S32_1268"/>
    <s v="Vitachrome Inc."/>
    <s v="2125551500"/>
    <s v="2678 Kingston Rd."/>
    <s v="Suite 101"/>
    <s v="NYC"/>
    <x v="0"/>
    <s v="10022"/>
    <x v="0"/>
    <x v="0"/>
    <s v="Frick"/>
    <s v="Michael"/>
    <x v="0"/>
  </r>
  <r>
    <n v="10335"/>
    <n v="44"/>
    <n v="100"/>
    <n v="1"/>
    <n v="4746.28"/>
    <d v="2004-11-19T00:00:00"/>
    <x v="0"/>
    <n v="4"/>
    <x v="5"/>
    <x v="1"/>
    <x v="2"/>
    <n v="96"/>
    <s v="S32_1268"/>
    <s v="Mini Gifts Distributors Ltd."/>
    <s v="4155551450"/>
    <s v="5677 Strong St."/>
    <s v=""/>
    <s v="San Rafael"/>
    <x v="2"/>
    <s v="97562"/>
    <x v="0"/>
    <x v="0"/>
    <s v="Nelson"/>
    <s v="Valarie"/>
    <x v="1"/>
  </r>
  <r>
    <n v="10348"/>
    <n v="42"/>
    <n v="100"/>
    <n v="3"/>
    <n v="6386.94"/>
    <d v="2004-11-01T00:00:00"/>
    <x v="0"/>
    <n v="4"/>
    <x v="5"/>
    <x v="1"/>
    <x v="2"/>
    <n v="96"/>
    <s v="S32_1268"/>
    <s v="Corrida Auto Replicas, Ltd"/>
    <s v="(91) 555 22 82"/>
    <s v="C/ Araquil, 67"/>
    <s v=""/>
    <s v="Madrid"/>
    <x v="1"/>
    <s v="28023"/>
    <x v="7"/>
    <x v="1"/>
    <s v="Sommer"/>
    <s v="Mart¡n"/>
    <x v="1"/>
  </r>
  <r>
    <n v="10358"/>
    <n v="41"/>
    <n v="100"/>
    <n v="1"/>
    <n v="4428"/>
    <d v="2004-12-10T00:00:00"/>
    <x v="0"/>
    <n v="4"/>
    <x v="6"/>
    <x v="1"/>
    <x v="2"/>
    <n v="96"/>
    <s v="S32_1268"/>
    <s v="Euro Shopping Channel"/>
    <s v="(91) 555 94 44"/>
    <s v="C/ Moralzarzal, 86"/>
    <s v=""/>
    <s v="Madrid"/>
    <x v="1"/>
    <s v="28034"/>
    <x v="7"/>
    <x v="1"/>
    <s v="Freyre"/>
    <s v="Diego"/>
    <x v="1"/>
  </r>
  <r>
    <n v="10371"/>
    <n v="26"/>
    <n v="100"/>
    <n v="1"/>
    <n v="4044.04"/>
    <d v="2005-01-23T00:00:00"/>
    <x v="0"/>
    <n v="1"/>
    <x v="7"/>
    <x v="2"/>
    <x v="2"/>
    <n v="96"/>
    <s v="S32_1268"/>
    <s v="Mini Gifts Distributors Ltd."/>
    <s v="4155551450"/>
    <s v="5677 Strong St."/>
    <s v=""/>
    <s v="San Rafael"/>
    <x v="2"/>
    <s v="97562"/>
    <x v="0"/>
    <x v="0"/>
    <s v="Nelson"/>
    <s v="Valarie"/>
    <x v="1"/>
  </r>
  <r>
    <n v="10382"/>
    <n v="26"/>
    <n v="100"/>
    <n v="6"/>
    <n v="2708.42"/>
    <d v="2005-02-17T00:00:00"/>
    <x v="0"/>
    <n v="1"/>
    <x v="0"/>
    <x v="2"/>
    <x v="2"/>
    <n v="96"/>
    <s v="S32_1268"/>
    <s v="Mini Gifts Distributors Ltd."/>
    <s v="4155551450"/>
    <s v="5677 Strong St."/>
    <s v=""/>
    <s v="San Rafael"/>
    <x v="2"/>
    <s v="97562"/>
    <x v="0"/>
    <x v="0"/>
    <s v="Nelson"/>
    <s v="Valarie"/>
    <x v="0"/>
  </r>
  <r>
    <n v="10411"/>
    <n v="26"/>
    <n v="100"/>
    <n v="1"/>
    <n v="2904.72"/>
    <d v="2005-05-01T00:00:00"/>
    <x v="0"/>
    <n v="2"/>
    <x v="1"/>
    <x v="2"/>
    <x v="2"/>
    <n v="96"/>
    <s v="S32_1268"/>
    <s v="Quebec Home Shopping Network"/>
    <s v="(514) 555-8054"/>
    <s v="43 rue St. Laurent"/>
    <s v=""/>
    <s v="Montreal"/>
    <x v="13"/>
    <s v="H1J 1C3"/>
    <x v="10"/>
    <x v="0"/>
    <s v="Fresnisre"/>
    <s v="Jean"/>
    <x v="0"/>
  </r>
  <r>
    <n v="10425"/>
    <n v="41"/>
    <n v="86.68"/>
    <n v="11"/>
    <n v="3553.88"/>
    <d v="2005-05-31T00:00:00"/>
    <x v="2"/>
    <n v="2"/>
    <x v="1"/>
    <x v="2"/>
    <x v="2"/>
    <n v="96"/>
    <s v="S32_1268"/>
    <s v="La Rochelle Gifts"/>
    <s v="40.67.8555"/>
    <s v="67, rue des Cinquante Otages"/>
    <s v=""/>
    <s v="Nantes"/>
    <x v="1"/>
    <s v="44000"/>
    <x v="1"/>
    <x v="1"/>
    <s v="Labrune"/>
    <s v="Janine"/>
    <x v="1"/>
  </r>
  <r>
    <n v="10107"/>
    <n v="20"/>
    <n v="92.9"/>
    <n v="8"/>
    <n v="1858"/>
    <d v="2003-02-24T00:00:00"/>
    <x v="0"/>
    <n v="1"/>
    <x v="0"/>
    <x v="0"/>
    <x v="0"/>
    <n v="99"/>
    <s v="S32_1374"/>
    <s v="Land of Toys Inc."/>
    <s v="2125557818"/>
    <s v="897 Long Airport Avenue"/>
    <s v=""/>
    <s v="NYC"/>
    <x v="0"/>
    <s v="10022"/>
    <x v="0"/>
    <x v="0"/>
    <s v="Yu"/>
    <s v="Kwai"/>
    <x v="0"/>
  </r>
  <r>
    <n v="10120"/>
    <n v="22"/>
    <n v="100"/>
    <n v="6"/>
    <n v="2461.36"/>
    <d v="2003-04-29T00:00:00"/>
    <x v="0"/>
    <n v="2"/>
    <x v="8"/>
    <x v="0"/>
    <x v="0"/>
    <n v="99"/>
    <s v="S32_1374"/>
    <s v="Australian Collectors, Co."/>
    <s v="03 9520 4555"/>
    <s v="636 St Kilda Road"/>
    <s v="Level 3"/>
    <s v="Melbourne"/>
    <x v="3"/>
    <s v="3004"/>
    <x v="3"/>
    <x v="2"/>
    <s v="Ferguson"/>
    <s v="Peter"/>
    <x v="0"/>
  </r>
  <r>
    <n v="10133"/>
    <n v="23"/>
    <n v="100"/>
    <n v="1"/>
    <n v="2642.01"/>
    <d v="2003-06-27T00:00:00"/>
    <x v="0"/>
    <n v="2"/>
    <x v="9"/>
    <x v="0"/>
    <x v="0"/>
    <n v="99"/>
    <s v="S32_1374"/>
    <s v="Euro Shopping Channel"/>
    <s v="(91) 555 94 44"/>
    <s v="C/ Moralzarzal, 86"/>
    <s v=""/>
    <s v="Madrid"/>
    <x v="1"/>
    <s v="28034"/>
    <x v="7"/>
    <x v="1"/>
    <s v="Freyre"/>
    <s v="Diego"/>
    <x v="0"/>
  </r>
  <r>
    <n v="10145"/>
    <n v="33"/>
    <n v="93.9"/>
    <n v="12"/>
    <n v="3098.7"/>
    <d v="2003-08-25T00:00:00"/>
    <x v="0"/>
    <n v="3"/>
    <x v="3"/>
    <x v="0"/>
    <x v="0"/>
    <n v="99"/>
    <s v="S32_1374"/>
    <s v="Toys4GrownUps.com"/>
    <s v="6265557265"/>
    <s v="78934 Hillside Dr."/>
    <s v=""/>
    <s v="Pasadena"/>
    <x v="2"/>
    <s v="90003"/>
    <x v="0"/>
    <x v="0"/>
    <s v="Young"/>
    <s v="Julie"/>
    <x v="1"/>
  </r>
  <r>
    <n v="10168"/>
    <n v="28"/>
    <n v="100"/>
    <n v="7"/>
    <n v="3244.36"/>
    <d v="2003-10-28T00:00:00"/>
    <x v="0"/>
    <n v="4"/>
    <x v="4"/>
    <x v="0"/>
    <x v="0"/>
    <n v="99"/>
    <s v="S32_1374"/>
    <s v="Technics Stores Inc."/>
    <s v="6505556809"/>
    <s v="9408 Furth Circle"/>
    <s v=""/>
    <s v="Burlingame"/>
    <x v="2"/>
    <s v="94217"/>
    <x v="0"/>
    <x v="0"/>
    <s v="Hirano"/>
    <s v="Juri"/>
    <x v="1"/>
  </r>
  <r>
    <n v="10188"/>
    <n v="44"/>
    <n v="98.89"/>
    <n v="7"/>
    <n v="4351.16"/>
    <d v="2003-11-18T00:00:00"/>
    <x v="0"/>
    <n v="4"/>
    <x v="5"/>
    <x v="0"/>
    <x v="0"/>
    <n v="99"/>
    <s v="S32_1374"/>
    <s v="Herkku Gifts"/>
    <s v="+47 2267 3215"/>
    <s v="Drammen 121, PR 744 Sentrum"/>
    <s v=""/>
    <s v="Bergen"/>
    <x v="1"/>
    <s v="N 5804"/>
    <x v="2"/>
    <x v="1"/>
    <s v="Oeztan"/>
    <s v="Veysel"/>
    <x v="1"/>
  </r>
  <r>
    <n v="10210"/>
    <n v="46"/>
    <n v="79.91"/>
    <n v="5"/>
    <n v="3675.86"/>
    <d v="2004-01-12T00:00:00"/>
    <x v="0"/>
    <n v="1"/>
    <x v="7"/>
    <x v="1"/>
    <x v="0"/>
    <n v="99"/>
    <s v="S32_1374"/>
    <s v="Osaka Souveniers Co."/>
    <s v="+81 06 6342 5555"/>
    <s v="Dojima Avanza 4F, 1-6-20 Dojima, Kita-ku"/>
    <s v=""/>
    <s v="Osaka"/>
    <x v="14"/>
    <s v="530-0003"/>
    <x v="11"/>
    <x v="3"/>
    <s v="Kentary"/>
    <s v="Mory"/>
    <x v="1"/>
  </r>
  <r>
    <n v="10223"/>
    <n v="21"/>
    <n v="100"/>
    <n v="7"/>
    <n v="2475.27"/>
    <d v="2004-02-20T00:00:00"/>
    <x v="0"/>
    <n v="1"/>
    <x v="0"/>
    <x v="1"/>
    <x v="0"/>
    <n v="99"/>
    <s v="S32_1374"/>
    <s v="Australian Collectors, Co."/>
    <s v="03 9520 4555"/>
    <s v="636 St Kilda Road"/>
    <s v="Level 3"/>
    <s v="Melbourne"/>
    <x v="3"/>
    <s v="3004"/>
    <x v="3"/>
    <x v="2"/>
    <s v="Ferguson"/>
    <s v="Peter"/>
    <x v="0"/>
  </r>
  <r>
    <n v="10235"/>
    <n v="41"/>
    <n v="100"/>
    <n v="1"/>
    <n v="4177.49"/>
    <d v="2004-04-02T00:00:00"/>
    <x v="0"/>
    <n v="2"/>
    <x v="8"/>
    <x v="1"/>
    <x v="0"/>
    <n v="99"/>
    <s v="S32_1374"/>
    <s v="Royal Canadian Collectables, Ltd."/>
    <s v="(604) 555-4555"/>
    <s v="23 Tsawassen Blvd."/>
    <s v=""/>
    <s v="Tsawassen"/>
    <x v="10"/>
    <s v="T2F 8M4"/>
    <x v="10"/>
    <x v="0"/>
    <s v="Lincoln"/>
    <s v="Elizabeth"/>
    <x v="1"/>
  </r>
  <r>
    <n v="10250"/>
    <n v="31"/>
    <n v="100"/>
    <n v="2"/>
    <n v="3282.28"/>
    <d v="2004-05-11T00:00:00"/>
    <x v="0"/>
    <n v="2"/>
    <x v="1"/>
    <x v="1"/>
    <x v="0"/>
    <n v="99"/>
    <s v="S32_1374"/>
    <s v="The Sharp Gifts Warehouse"/>
    <s v="4085553659"/>
    <s v="3086 Ingle Ln."/>
    <s v=""/>
    <s v="San Jose"/>
    <x v="2"/>
    <s v="94217"/>
    <x v="0"/>
    <x v="0"/>
    <s v="Frick"/>
    <s v="Sue"/>
    <x v="1"/>
  </r>
  <r>
    <n v="10263"/>
    <n v="31"/>
    <n v="79.91"/>
    <n v="8"/>
    <n v="2477.21"/>
    <d v="2004-06-28T00:00:00"/>
    <x v="0"/>
    <n v="2"/>
    <x v="9"/>
    <x v="1"/>
    <x v="0"/>
    <n v="99"/>
    <s v="S32_1374"/>
    <s v="Gift Depot Inc."/>
    <s v="2035552570"/>
    <s v="25593 South Bay Ln."/>
    <s v=""/>
    <s v="Bridgewater"/>
    <x v="5"/>
    <s v="97562"/>
    <x v="0"/>
    <x v="0"/>
    <s v="King"/>
    <s v="Julie"/>
    <x v="0"/>
  </r>
  <r>
    <n v="10275"/>
    <n v="23"/>
    <n v="81.91"/>
    <n v="7"/>
    <n v="1883.93"/>
    <d v="2004-07-23T00:00:00"/>
    <x v="0"/>
    <n v="3"/>
    <x v="2"/>
    <x v="1"/>
    <x v="0"/>
    <n v="99"/>
    <s v="S32_1374"/>
    <s v="La Rochelle Gifts"/>
    <s v="40.67.8555"/>
    <s v="67, rue des Cinquante Otages"/>
    <s v=""/>
    <s v="Nantes"/>
    <x v="1"/>
    <s v="44000"/>
    <x v="1"/>
    <x v="1"/>
    <s v="Labrune"/>
    <s v="Janine"/>
    <x v="0"/>
  </r>
  <r>
    <n v="10285"/>
    <n v="37"/>
    <n v="98.89"/>
    <n v="12"/>
    <n v="3658.93"/>
    <d v="2004-08-27T00:00:00"/>
    <x v="0"/>
    <n v="3"/>
    <x v="3"/>
    <x v="1"/>
    <x v="0"/>
    <n v="99"/>
    <s v="S32_1374"/>
    <s v="Marta's Replicas Co."/>
    <s v="6175558555"/>
    <s v="39323 Spinnaker Dr."/>
    <s v=""/>
    <s v="Cambridge"/>
    <x v="6"/>
    <s v="51247"/>
    <x v="0"/>
    <x v="0"/>
    <s v="Hernandez"/>
    <s v="Marta"/>
    <x v="1"/>
  </r>
  <r>
    <n v="10297"/>
    <n v="26"/>
    <n v="100"/>
    <n v="2"/>
    <n v="2856.88"/>
    <d v="2004-09-16T00:00:00"/>
    <x v="0"/>
    <n v="3"/>
    <x v="10"/>
    <x v="1"/>
    <x v="0"/>
    <n v="99"/>
    <s v="S32_1374"/>
    <s v="Clover Collections, Co."/>
    <s v="+353 1862 1555"/>
    <s v="25 Maiden Lane"/>
    <s v="Floor No. 4"/>
    <s v="Dublin"/>
    <x v="1"/>
    <s v="2"/>
    <x v="18"/>
    <x v="1"/>
    <s v="Cassidy"/>
    <s v="Dean"/>
    <x v="0"/>
  </r>
  <r>
    <n v="10308"/>
    <n v="24"/>
    <n v="79.91"/>
    <n v="5"/>
    <n v="1917.84"/>
    <d v="2004-10-15T00:00:00"/>
    <x v="0"/>
    <n v="4"/>
    <x v="4"/>
    <x v="1"/>
    <x v="0"/>
    <n v="99"/>
    <s v="S32_1374"/>
    <s v="Mini Classics"/>
    <s v="9145554562"/>
    <s v="3758 North Pendale Street"/>
    <s v=""/>
    <s v="White Plains"/>
    <x v="0"/>
    <s v="24067"/>
    <x v="0"/>
    <x v="0"/>
    <s v="Frick"/>
    <s v="Steve"/>
    <x v="0"/>
  </r>
  <r>
    <n v="10318"/>
    <n v="47"/>
    <n v="100"/>
    <n v="7"/>
    <n v="5305.36"/>
    <d v="2004-11-02T00:00:00"/>
    <x v="0"/>
    <n v="4"/>
    <x v="5"/>
    <x v="1"/>
    <x v="0"/>
    <n v="99"/>
    <s v="S32_1374"/>
    <s v="Diecast Classics Inc."/>
    <s v="2155551555"/>
    <s v="7586 Pompton St."/>
    <s v=""/>
    <s v="Allentown"/>
    <x v="7"/>
    <s v="70267"/>
    <x v="0"/>
    <x v="0"/>
    <s v="Yu"/>
    <s v="Kyung"/>
    <x v="1"/>
  </r>
  <r>
    <n v="10329"/>
    <n v="45"/>
    <n v="63.91"/>
    <n v="11"/>
    <n v="2875.95"/>
    <d v="2004-11-15T00:00:00"/>
    <x v="0"/>
    <n v="4"/>
    <x v="5"/>
    <x v="1"/>
    <x v="0"/>
    <n v="99"/>
    <s v="S32_1374"/>
    <s v="Land of Toys Inc."/>
    <s v="2125557818"/>
    <s v="897 Long Airport Avenue"/>
    <s v=""/>
    <s v="NYC"/>
    <x v="0"/>
    <s v="10022"/>
    <x v="0"/>
    <x v="0"/>
    <s v="Yu"/>
    <s v="Kwai"/>
    <x v="0"/>
  </r>
  <r>
    <n v="10340"/>
    <n v="55"/>
    <n v="100"/>
    <n v="2"/>
    <n v="6482.85"/>
    <d v="2004-11-24T00:00:00"/>
    <x v="0"/>
    <n v="4"/>
    <x v="5"/>
    <x v="1"/>
    <x v="0"/>
    <n v="99"/>
    <s v="S32_1374"/>
    <s v="Enaco Distributors"/>
    <s v="(93) 203 4555"/>
    <s v="Rambla de Catalu¤a, 23"/>
    <s v=""/>
    <s v="Barcelona"/>
    <x v="1"/>
    <s v="8022"/>
    <x v="7"/>
    <x v="1"/>
    <s v="Saavedra"/>
    <s v="Eduardo"/>
    <x v="1"/>
  </r>
  <r>
    <n v="10353"/>
    <n v="46"/>
    <n v="81.17"/>
    <n v="5"/>
    <n v="3733.82"/>
    <d v="2004-12-04T00:00:00"/>
    <x v="0"/>
    <n v="4"/>
    <x v="6"/>
    <x v="1"/>
    <x v="0"/>
    <n v="99"/>
    <s v="S32_1374"/>
    <s v="Gift Ideas Corp."/>
    <s v="2035554407"/>
    <s v="2440 Pompton St."/>
    <s v=""/>
    <s v="Glendale"/>
    <x v="5"/>
    <s v="97561"/>
    <x v="0"/>
    <x v="0"/>
    <s v="Lewis"/>
    <s v="Dan"/>
    <x v="1"/>
  </r>
  <r>
    <n v="10363"/>
    <n v="50"/>
    <n v="100"/>
    <n v="2"/>
    <n v="6576.5"/>
    <d v="2005-01-06T00:00:00"/>
    <x v="0"/>
    <n v="1"/>
    <x v="7"/>
    <x v="2"/>
    <x v="0"/>
    <n v="99"/>
    <s v="S32_1374"/>
    <s v="Suominen Souveniers"/>
    <s v="+358 9 8045 555"/>
    <s v="Software Engineering Center, SEC Oy"/>
    <s v=""/>
    <s v="Espoo"/>
    <x v="1"/>
    <s v="FIN-02271"/>
    <x v="4"/>
    <x v="1"/>
    <s v="Suominen"/>
    <s v="Kalle"/>
    <x v="1"/>
  </r>
  <r>
    <n v="10375"/>
    <n v="37"/>
    <n v="100"/>
    <n v="3"/>
    <n v="6353.27"/>
    <d v="2005-02-03T00:00:00"/>
    <x v="0"/>
    <n v="1"/>
    <x v="0"/>
    <x v="2"/>
    <x v="0"/>
    <n v="99"/>
    <s v="S32_1374"/>
    <s v="La Rochelle Gifts"/>
    <s v="40.67.8555"/>
    <s v="67, rue des Cinquante Otages"/>
    <s v=""/>
    <s v="Nantes"/>
    <x v="1"/>
    <s v="44000"/>
    <x v="1"/>
    <x v="1"/>
    <s v="Labrune"/>
    <s v="Janine"/>
    <x v="1"/>
  </r>
  <r>
    <n v="10387"/>
    <n v="44"/>
    <n v="94.9"/>
    <n v="1"/>
    <n v="4175.6000000000004"/>
    <d v="2005-03-02T00:00:00"/>
    <x v="0"/>
    <n v="1"/>
    <x v="11"/>
    <x v="2"/>
    <x v="0"/>
    <n v="99"/>
    <s v="S32_1374"/>
    <s v="Dragon Souveniers, Ltd."/>
    <s v="+65 221 7555"/>
    <s v="Bronz Sok., Bronz Apt. 3/6 Tesvikiye"/>
    <s v=""/>
    <s v="Singapore"/>
    <x v="1"/>
    <s v="79903"/>
    <x v="9"/>
    <x v="3"/>
    <s v="Natividad"/>
    <s v="Eric"/>
    <x v="1"/>
  </r>
  <r>
    <n v="10401"/>
    <n v="49"/>
    <n v="100"/>
    <n v="1"/>
    <n v="4992.6099999999997"/>
    <d v="2005-04-03T00:00:00"/>
    <x v="4"/>
    <n v="2"/>
    <x v="8"/>
    <x v="2"/>
    <x v="0"/>
    <n v="99"/>
    <s v="S32_1374"/>
    <s v="Tekni Collectables Inc."/>
    <s v="2015559350"/>
    <s v="7476 Moss Rd."/>
    <s v=""/>
    <s v="Newark"/>
    <x v="4"/>
    <s v="94019"/>
    <x v="0"/>
    <x v="0"/>
    <s v="Brown"/>
    <s v="William"/>
    <x v="1"/>
  </r>
  <r>
    <n v="10416"/>
    <n v="45"/>
    <n v="100"/>
    <n v="2"/>
    <n v="4764.6000000000004"/>
    <d v="2005-05-10T00:00:00"/>
    <x v="0"/>
    <n v="2"/>
    <x v="1"/>
    <x v="2"/>
    <x v="0"/>
    <n v="99"/>
    <s v="S32_1374"/>
    <s v="L'ordine Souveniers"/>
    <s v="0522-556555"/>
    <s v="Strada Provinciale 124"/>
    <s v=""/>
    <s v="Reggio Emilia"/>
    <x v="1"/>
    <s v="42100"/>
    <x v="12"/>
    <x v="1"/>
    <s v="Moroni"/>
    <s v="Maurizio"/>
    <x v="1"/>
  </r>
  <r>
    <n v="10108"/>
    <n v="27"/>
    <n v="43.45"/>
    <n v="13"/>
    <n v="1173.1500000000001"/>
    <d v="2003-03-03T00:00:00"/>
    <x v="0"/>
    <n v="1"/>
    <x v="11"/>
    <x v="0"/>
    <x v="0"/>
    <n v="40"/>
    <s v="S32_2206"/>
    <s v="Cruz &amp; Sons Co."/>
    <s v="+63 2 555 3587"/>
    <s v="15 McCallum Street - NatWest Center #13-03"/>
    <s v=""/>
    <s v="Makati City"/>
    <x v="1"/>
    <s v="1227 MM"/>
    <x v="15"/>
    <x v="3"/>
    <s v="Cruz"/>
    <s v="Arnold"/>
    <x v="0"/>
  </r>
  <r>
    <n v="10122"/>
    <n v="31"/>
    <n v="44.66"/>
    <n v="17"/>
    <n v="1384.46"/>
    <d v="2003-05-08T00:00:00"/>
    <x v="0"/>
    <n v="2"/>
    <x v="1"/>
    <x v="0"/>
    <x v="0"/>
    <n v="40"/>
    <s v="S32_2206"/>
    <s v="Marseille Mini Autos"/>
    <s v="91.24.4555"/>
    <s v="12, rue des Bouchers"/>
    <s v=""/>
    <s v="Marseille"/>
    <x v="1"/>
    <s v="13008"/>
    <x v="1"/>
    <x v="1"/>
    <s v="Lebihan"/>
    <s v="Laurence"/>
    <x v="0"/>
  </r>
  <r>
    <n v="10135"/>
    <n v="33"/>
    <n v="40.229999999999997"/>
    <n v="14"/>
    <n v="1327.59"/>
    <d v="2003-07-02T00:00:00"/>
    <x v="0"/>
    <n v="3"/>
    <x v="2"/>
    <x v="0"/>
    <x v="0"/>
    <n v="40"/>
    <s v="S32_2206"/>
    <s v="Mini Gifts Distributors Ltd."/>
    <s v="4155551450"/>
    <s v="5677 Strong St."/>
    <s v=""/>
    <s v="San Rafael"/>
    <x v="2"/>
    <s v="97562"/>
    <x v="0"/>
    <x v="0"/>
    <s v="Nelson"/>
    <s v="Valarie"/>
    <x v="0"/>
  </r>
  <r>
    <n v="10145"/>
    <n v="31"/>
    <n v="35.799999999999997"/>
    <n v="1"/>
    <n v="1109.8"/>
    <d v="2003-08-25T00:00:00"/>
    <x v="0"/>
    <n v="3"/>
    <x v="3"/>
    <x v="0"/>
    <x v="0"/>
    <n v="40"/>
    <s v="S32_2206"/>
    <s v="Toys4GrownUps.com"/>
    <s v="6265557265"/>
    <s v="78934 Hillside Dr."/>
    <s v=""/>
    <s v="Pasadena"/>
    <x v="2"/>
    <s v="90003"/>
    <x v="0"/>
    <x v="0"/>
    <s v="Young"/>
    <s v="Julie"/>
    <x v="0"/>
  </r>
  <r>
    <n v="10159"/>
    <n v="35"/>
    <n v="35.4"/>
    <n v="9"/>
    <n v="1239"/>
    <d v="2003-10-10T00:00:00"/>
    <x v="0"/>
    <n v="4"/>
    <x v="4"/>
    <x v="0"/>
    <x v="0"/>
    <n v="40"/>
    <s v="S32_2206"/>
    <s v="Corporate Gift Ideas Co."/>
    <s v="6505551386"/>
    <s v="7734 Strong St."/>
    <s v=""/>
    <s v="San Francisco"/>
    <x v="2"/>
    <s v=""/>
    <x v="0"/>
    <x v="0"/>
    <s v="Brown"/>
    <s v="Julie"/>
    <x v="0"/>
  </r>
  <r>
    <n v="10169"/>
    <n v="26"/>
    <n v="39.83"/>
    <n v="9"/>
    <n v="1035.58"/>
    <d v="2003-11-04T00:00:00"/>
    <x v="0"/>
    <n v="4"/>
    <x v="5"/>
    <x v="0"/>
    <x v="0"/>
    <n v="40"/>
    <s v="S32_2206"/>
    <s v="Anna's Decorations, Ltd"/>
    <s v="02 9936 8555"/>
    <s v="201 Miller Street"/>
    <s v="Level 15"/>
    <s v="North Sydney"/>
    <x v="8"/>
    <s v="2060"/>
    <x v="3"/>
    <x v="2"/>
    <s v="O'Hara"/>
    <s v="Anna"/>
    <x v="0"/>
  </r>
  <r>
    <n v="10180"/>
    <n v="34"/>
    <n v="45.46"/>
    <n v="4"/>
    <n v="1545.64"/>
    <d v="2003-11-11T00:00:00"/>
    <x v="0"/>
    <n v="4"/>
    <x v="5"/>
    <x v="0"/>
    <x v="0"/>
    <n v="40"/>
    <s v="S32_2206"/>
    <s v="Daedalus Designs Imports"/>
    <s v="20.16.1555"/>
    <s v="184, chausse de Tournai"/>
    <s v=""/>
    <s v="Lille"/>
    <x v="1"/>
    <s v="59000"/>
    <x v="1"/>
    <x v="1"/>
    <s v="Rance"/>
    <s v="Martine"/>
    <x v="0"/>
  </r>
  <r>
    <n v="10190"/>
    <n v="46"/>
    <n v="32.99"/>
    <n v="1"/>
    <n v="1517.54"/>
    <d v="2003-11-19T00:00:00"/>
    <x v="0"/>
    <n v="4"/>
    <x v="5"/>
    <x v="0"/>
    <x v="0"/>
    <n v="40"/>
    <s v="S32_2206"/>
    <s v="Euro Shopping Channel"/>
    <s v="(91) 555 94 44"/>
    <s v="C/ Moralzarzal, 86"/>
    <s v=""/>
    <s v="Madrid"/>
    <x v="1"/>
    <s v="28034"/>
    <x v="7"/>
    <x v="1"/>
    <s v="Freyre"/>
    <s v="Diego"/>
    <x v="0"/>
  </r>
  <r>
    <n v="10211"/>
    <n v="41"/>
    <n v="42.24"/>
    <n v="9"/>
    <n v="1731.84"/>
    <d v="2004-01-15T00:00:00"/>
    <x v="0"/>
    <n v="1"/>
    <x v="7"/>
    <x v="1"/>
    <x v="0"/>
    <n v="40"/>
    <s v="S32_2206"/>
    <s v="Auto Canal Petit"/>
    <s v="(1) 47.55.6555"/>
    <s v="25, rue Lauriston"/>
    <s v=""/>
    <s v="Paris"/>
    <x v="1"/>
    <s v="75016"/>
    <x v="1"/>
    <x v="1"/>
    <s v="Perrier"/>
    <s v="Dominique"/>
    <x v="0"/>
  </r>
  <r>
    <n v="10224"/>
    <n v="43"/>
    <n v="39.43"/>
    <n v="2"/>
    <n v="1695.49"/>
    <d v="2004-02-21T00:00:00"/>
    <x v="0"/>
    <n v="1"/>
    <x v="0"/>
    <x v="1"/>
    <x v="0"/>
    <n v="40"/>
    <s v="S32_2206"/>
    <s v="Daedalus Designs Imports"/>
    <s v="20.16.1555"/>
    <s v="184, chausse de Tournai"/>
    <s v=""/>
    <s v="Lille"/>
    <x v="1"/>
    <s v="59000"/>
    <x v="1"/>
    <x v="1"/>
    <s v="Rance"/>
    <s v="Martine"/>
    <x v="0"/>
  </r>
  <r>
    <n v="10237"/>
    <n v="26"/>
    <n v="40.229999999999997"/>
    <n v="2"/>
    <n v="1045.98"/>
    <d v="2004-04-05T00:00:00"/>
    <x v="0"/>
    <n v="2"/>
    <x v="8"/>
    <x v="1"/>
    <x v="0"/>
    <n v="40"/>
    <s v="S32_2206"/>
    <s v="Vitachrome Inc."/>
    <s v="2125551500"/>
    <s v="2678 Kingston Rd."/>
    <s v="Suite 101"/>
    <s v="NYC"/>
    <x v="0"/>
    <s v="10022"/>
    <x v="0"/>
    <x v="0"/>
    <s v="Frick"/>
    <s v="Michael"/>
    <x v="0"/>
  </r>
  <r>
    <n v="10252"/>
    <n v="36"/>
    <n v="48.28"/>
    <n v="6"/>
    <n v="1738.08"/>
    <d v="2004-05-26T00:00:00"/>
    <x v="0"/>
    <n v="2"/>
    <x v="1"/>
    <x v="1"/>
    <x v="0"/>
    <n v="40"/>
    <s v="S32_2206"/>
    <s v="Auto Canal Petit"/>
    <s v="(1) 47.55.6555"/>
    <s v="25, rue Lauriston"/>
    <s v=""/>
    <s v="Paris"/>
    <x v="1"/>
    <s v="75016"/>
    <x v="1"/>
    <x v="1"/>
    <s v="Perrier"/>
    <s v="Dominique"/>
    <x v="0"/>
  </r>
  <r>
    <n v="10264"/>
    <n v="20"/>
    <n v="32.590000000000003"/>
    <n v="4"/>
    <n v="651.79999999999995"/>
    <d v="2004-06-30T00:00:00"/>
    <x v="0"/>
    <n v="2"/>
    <x v="9"/>
    <x v="1"/>
    <x v="0"/>
    <n v="40"/>
    <s v="S32_2206"/>
    <s v="Gifts4AllAges.com"/>
    <s v="6175559555"/>
    <s v="8616 Spinnaker Dr."/>
    <s v=""/>
    <s v="Boston"/>
    <x v="6"/>
    <s v="51003"/>
    <x v="0"/>
    <x v="0"/>
    <s v="Yoshido"/>
    <s v="Juri"/>
    <x v="0"/>
  </r>
  <r>
    <n v="10276"/>
    <n v="27"/>
    <n v="36.61"/>
    <n v="10"/>
    <n v="988.47"/>
    <d v="2004-08-02T00:00:00"/>
    <x v="0"/>
    <n v="3"/>
    <x v="3"/>
    <x v="1"/>
    <x v="0"/>
    <n v="40"/>
    <s v="S32_2206"/>
    <s v="Online Mini Collectables"/>
    <s v="6175557555"/>
    <s v="7635 Spinnaker Dr."/>
    <s v=""/>
    <s v="Brickhaven"/>
    <x v="6"/>
    <s v="58339"/>
    <x v="0"/>
    <x v="0"/>
    <s v="Barajas"/>
    <s v="Miguel"/>
    <x v="0"/>
  </r>
  <r>
    <n v="10285"/>
    <n v="37"/>
    <n v="41.03"/>
    <n v="1"/>
    <n v="1518.11"/>
    <d v="2004-08-27T00:00:00"/>
    <x v="0"/>
    <n v="3"/>
    <x v="3"/>
    <x v="1"/>
    <x v="0"/>
    <n v="40"/>
    <s v="S32_2206"/>
    <s v="Marta's Replicas Co."/>
    <s v="6175558555"/>
    <s v="39323 Spinnaker Dr."/>
    <s v=""/>
    <s v="Cambridge"/>
    <x v="6"/>
    <s v="51247"/>
    <x v="0"/>
    <x v="0"/>
    <s v="Hernandez"/>
    <s v="Marta"/>
    <x v="0"/>
  </r>
  <r>
    <n v="10299"/>
    <n v="24"/>
    <n v="42.24"/>
    <n v="4"/>
    <n v="1013.76"/>
    <d v="2004-09-30T00:00:00"/>
    <x v="0"/>
    <n v="3"/>
    <x v="10"/>
    <x v="1"/>
    <x v="0"/>
    <n v="40"/>
    <s v="S32_2206"/>
    <s v="Toys of Finland, Co."/>
    <s v="90-224 8555"/>
    <s v="Keskuskatu 45"/>
    <s v=""/>
    <s v="Helsinki"/>
    <x v="1"/>
    <s v="21240"/>
    <x v="4"/>
    <x v="1"/>
    <s v="Karttunen"/>
    <s v="Matti"/>
    <x v="0"/>
  </r>
  <r>
    <n v="10310"/>
    <n v="36"/>
    <n v="43.05"/>
    <n v="17"/>
    <n v="1549.8"/>
    <d v="2004-10-16T00:00:00"/>
    <x v="0"/>
    <n v="4"/>
    <x v="4"/>
    <x v="1"/>
    <x v="0"/>
    <n v="40"/>
    <s v="S32_2206"/>
    <s v="Toms Spezialitten, Ltd"/>
    <s v="0221-5554327"/>
    <s v="Mehrheimerstr. 369"/>
    <s v=""/>
    <s v="Koln"/>
    <x v="1"/>
    <s v="50739"/>
    <x v="16"/>
    <x v="1"/>
    <s v="Pfalzheim"/>
    <s v="Henriette"/>
    <x v="0"/>
  </r>
  <r>
    <n v="10319"/>
    <n v="29"/>
    <n v="38.22"/>
    <n v="5"/>
    <n v="1108.3800000000001"/>
    <d v="2004-11-03T00:00:00"/>
    <x v="0"/>
    <n v="4"/>
    <x v="5"/>
    <x v="1"/>
    <x v="0"/>
    <n v="40"/>
    <s v="S32_2206"/>
    <s v="Microscale Inc."/>
    <s v="2125551957"/>
    <s v="5290 North Pendale Street"/>
    <s v="Suite 200"/>
    <s v="NYC"/>
    <x v="0"/>
    <s v="10022"/>
    <x v="0"/>
    <x v="0"/>
    <s v="Kuo"/>
    <s v="Kee"/>
    <x v="0"/>
  </r>
  <r>
    <n v="10331"/>
    <n v="28"/>
    <n v="100"/>
    <n v="3"/>
    <n v="4102.5600000000004"/>
    <d v="2004-11-17T00:00:00"/>
    <x v="0"/>
    <n v="4"/>
    <x v="5"/>
    <x v="1"/>
    <x v="0"/>
    <n v="40"/>
    <s v="S32_2206"/>
    <s v="Motor Mint Distributors Inc."/>
    <s v="2155559857"/>
    <s v="11328 Douglas Av."/>
    <s v=""/>
    <s v="Philadelphia"/>
    <x v="7"/>
    <s v="71270"/>
    <x v="0"/>
    <x v="0"/>
    <s v="Hernandez"/>
    <s v="Rosa"/>
    <x v="1"/>
  </r>
  <r>
    <n v="10343"/>
    <n v="29"/>
    <n v="100"/>
    <n v="5"/>
    <n v="3713.16"/>
    <d v="2004-11-24T00:00:00"/>
    <x v="0"/>
    <n v="4"/>
    <x v="5"/>
    <x v="1"/>
    <x v="0"/>
    <n v="40"/>
    <s v="S32_2206"/>
    <s v="Reims Collectables"/>
    <s v="26.47.1555"/>
    <s v="59 rue de l'Abbaye"/>
    <s v=""/>
    <s v="Reims"/>
    <x v="1"/>
    <s v="51100"/>
    <x v="1"/>
    <x v="1"/>
    <s v="Henriot"/>
    <s v="Paul"/>
    <x v="1"/>
  </r>
  <r>
    <n v="10355"/>
    <n v="38"/>
    <n v="39.83"/>
    <n v="10"/>
    <n v="1513.54"/>
    <d v="2004-12-07T00:00:00"/>
    <x v="0"/>
    <n v="4"/>
    <x v="6"/>
    <x v="1"/>
    <x v="0"/>
    <n v="40"/>
    <s v="S32_2206"/>
    <s v="Euro Shopping Channel"/>
    <s v="(91) 555 94 44"/>
    <s v="C/ Moralzarzal, 86"/>
    <s v=""/>
    <s v="Madrid"/>
    <x v="1"/>
    <s v="28034"/>
    <x v="7"/>
    <x v="1"/>
    <s v="Freyre"/>
    <s v="Diego"/>
    <x v="0"/>
  </r>
  <r>
    <n v="10364"/>
    <n v="48"/>
    <n v="48.28"/>
    <n v="1"/>
    <n v="2317.44"/>
    <d v="2005-01-06T00:00:00"/>
    <x v="0"/>
    <n v="1"/>
    <x v="7"/>
    <x v="2"/>
    <x v="0"/>
    <n v="40"/>
    <s v="S32_2206"/>
    <s v="Marseille Mini Autos"/>
    <s v="91.24.4555"/>
    <s v="12, rue des Bouchers"/>
    <s v=""/>
    <s v="Marseille"/>
    <x v="1"/>
    <s v="13008"/>
    <x v="1"/>
    <x v="1"/>
    <s v="Lebihan"/>
    <s v="Laurence"/>
    <x v="0"/>
  </r>
  <r>
    <n v="10378"/>
    <n v="40"/>
    <n v="82.46"/>
    <n v="1"/>
    <n v="3298.4"/>
    <d v="2005-02-10T00:00:00"/>
    <x v="0"/>
    <n v="1"/>
    <x v="0"/>
    <x v="2"/>
    <x v="0"/>
    <n v="40"/>
    <s v="S32_2206"/>
    <s v="Euro Shopping Channel"/>
    <s v="(91) 555 94 44"/>
    <s v="C/ Moralzarzal, 86"/>
    <s v=""/>
    <s v="Madrid"/>
    <x v="1"/>
    <s v="28034"/>
    <x v="7"/>
    <x v="1"/>
    <s v="Freyre"/>
    <s v="Diego"/>
    <x v="1"/>
  </r>
  <r>
    <n v="10390"/>
    <n v="41"/>
    <n v="44.56"/>
    <n v="11"/>
    <n v="1826.96"/>
    <d v="2005-03-04T00:00:00"/>
    <x v="0"/>
    <n v="1"/>
    <x v="11"/>
    <x v="2"/>
    <x v="0"/>
    <n v="40"/>
    <s v="S32_2206"/>
    <s v="Mini Gifts Distributors Ltd."/>
    <s v="4155551450"/>
    <s v="5677 Strong St."/>
    <s v=""/>
    <s v="San Rafael"/>
    <x v="2"/>
    <s v="97562"/>
    <x v="0"/>
    <x v="0"/>
    <s v="Nelson"/>
    <s v="Valarie"/>
    <x v="0"/>
  </r>
  <r>
    <n v="10403"/>
    <n v="30"/>
    <n v="40.229999999999997"/>
    <n v="2"/>
    <n v="1206.9000000000001"/>
    <d v="2005-04-08T00:00:00"/>
    <x v="0"/>
    <n v="2"/>
    <x v="8"/>
    <x v="2"/>
    <x v="0"/>
    <n v="40"/>
    <s v="S32_2206"/>
    <s v="UK Collectables, Ltd."/>
    <s v="(171) 555-2282"/>
    <s v="Berkeley Gardens 12  Brewery"/>
    <s v=""/>
    <s v="Liverpool"/>
    <x v="1"/>
    <s v="WX1 6LT"/>
    <x v="6"/>
    <x v="1"/>
    <s v="Devon"/>
    <s v="Elizabeth"/>
    <x v="0"/>
  </r>
  <r>
    <n v="10104"/>
    <n v="35"/>
    <n v="47.62"/>
    <n v="11"/>
    <n v="1666.7"/>
    <d v="2003-01-31T00:00:00"/>
    <x v="0"/>
    <n v="1"/>
    <x v="7"/>
    <x v="0"/>
    <x v="2"/>
    <n v="54"/>
    <s v="S32_2509"/>
    <s v="Euro Shopping Channel"/>
    <s v="(91) 555 94 44"/>
    <s v="C/ Moralzarzal, 86"/>
    <s v=""/>
    <s v="Madrid"/>
    <x v="1"/>
    <s v="28034"/>
    <x v="7"/>
    <x v="1"/>
    <s v="Freyre"/>
    <s v="Diego"/>
    <x v="0"/>
  </r>
  <r>
    <n v="10114"/>
    <n v="28"/>
    <n v="55.73"/>
    <n v="2"/>
    <n v="1560.44"/>
    <d v="2003-04-01T00:00:00"/>
    <x v="0"/>
    <n v="2"/>
    <x v="8"/>
    <x v="0"/>
    <x v="2"/>
    <n v="54"/>
    <s v="S32_2509"/>
    <s v="La Corne D'abondance, Co."/>
    <s v="(1) 42.34.2555"/>
    <s v="265, boulevard Charonne"/>
    <s v=""/>
    <s v="Paris"/>
    <x v="1"/>
    <s v="75012"/>
    <x v="1"/>
    <x v="1"/>
    <s v="Bertrand"/>
    <s v="Marie"/>
    <x v="0"/>
  </r>
  <r>
    <n v="10127"/>
    <n v="45"/>
    <n v="51.95"/>
    <n v="13"/>
    <n v="2337.75"/>
    <d v="2003-06-03T00:00:00"/>
    <x v="0"/>
    <n v="2"/>
    <x v="9"/>
    <x v="0"/>
    <x v="2"/>
    <n v="54"/>
    <s v="S32_2509"/>
    <s v="Muscle Machine Inc"/>
    <s v="2125557413"/>
    <s v="4092 Furth Circle"/>
    <s v="Suite 400"/>
    <s v="NYC"/>
    <x v="0"/>
    <s v="10022"/>
    <x v="0"/>
    <x v="0"/>
    <s v="Young"/>
    <s v="Jeff"/>
    <x v="0"/>
  </r>
  <r>
    <n v="10141"/>
    <n v="24"/>
    <n v="45.99"/>
    <n v="7"/>
    <n v="1103.76"/>
    <d v="2003-08-01T00:00:00"/>
    <x v="0"/>
    <n v="3"/>
    <x v="3"/>
    <x v="0"/>
    <x v="2"/>
    <n v="54"/>
    <s v="S32_2509"/>
    <s v="Suominen Souveniers"/>
    <s v="+358 9 8045 555"/>
    <s v="Software Engineering Center, SEC Oy"/>
    <s v=""/>
    <s v="Espoo"/>
    <x v="1"/>
    <s v="FIN-02271"/>
    <x v="4"/>
    <x v="1"/>
    <s v="Suominen"/>
    <s v="Kalle"/>
    <x v="0"/>
  </r>
  <r>
    <n v="10151"/>
    <n v="41"/>
    <n v="63.85"/>
    <n v="5"/>
    <n v="2617.85"/>
    <d v="2003-09-21T00:00:00"/>
    <x v="0"/>
    <n v="3"/>
    <x v="10"/>
    <x v="0"/>
    <x v="2"/>
    <n v="54"/>
    <s v="S32_2509"/>
    <s v="Oulu Toy Supplies, Inc."/>
    <s v="981-443655"/>
    <s v="Torikatu 38"/>
    <s v=""/>
    <s v="Oulu"/>
    <x v="1"/>
    <s v="90110"/>
    <x v="4"/>
    <x v="1"/>
    <s v="Koskitalo"/>
    <s v="Pirkko"/>
    <x v="0"/>
  </r>
  <r>
    <n v="10165"/>
    <n v="48"/>
    <n v="45.99"/>
    <n v="14"/>
    <n v="2207.52"/>
    <d v="2003-10-22T00:00:00"/>
    <x v="0"/>
    <n v="4"/>
    <x v="4"/>
    <x v="0"/>
    <x v="2"/>
    <n v="54"/>
    <s v="S32_2509"/>
    <s v="Dragon Souveniers, Ltd."/>
    <s v="+65 221 7555"/>
    <s v="Bronz Sok., Bronz Apt. 3/6 Tesvikiye"/>
    <s v=""/>
    <s v="Singapore"/>
    <x v="1"/>
    <s v="79903"/>
    <x v="9"/>
    <x v="3"/>
    <s v="Natividad"/>
    <s v="Eric"/>
    <x v="0"/>
  </r>
  <r>
    <n v="10175"/>
    <n v="50"/>
    <n v="63.31"/>
    <n v="3"/>
    <n v="3165.5"/>
    <d v="2003-11-06T00:00:00"/>
    <x v="0"/>
    <n v="4"/>
    <x v="5"/>
    <x v="0"/>
    <x v="2"/>
    <n v="54"/>
    <s v="S32_2509"/>
    <s v="Stylish Desk Decors, Co."/>
    <s v="(171) 555-0297"/>
    <s v="35 King George"/>
    <s v=""/>
    <s v="London"/>
    <x v="1"/>
    <s v="WX3 6FW"/>
    <x v="6"/>
    <x v="1"/>
    <s v="Brown"/>
    <s v="Ann"/>
    <x v="1"/>
  </r>
  <r>
    <n v="10184"/>
    <n v="33"/>
    <n v="62.77"/>
    <n v="8"/>
    <n v="2071.41"/>
    <d v="2003-11-14T00:00:00"/>
    <x v="0"/>
    <n v="4"/>
    <x v="5"/>
    <x v="0"/>
    <x v="2"/>
    <n v="54"/>
    <s v="S32_2509"/>
    <s v="Iberia Gift Imports, Corp."/>
    <s v="(95) 555 82 82"/>
    <s v="C/ Romero, 33"/>
    <s v=""/>
    <s v="Sevilla"/>
    <x v="1"/>
    <s v="41101"/>
    <x v="7"/>
    <x v="1"/>
    <s v="Roel"/>
    <s v="Jose Pedro"/>
    <x v="0"/>
  </r>
  <r>
    <n v="10195"/>
    <n v="32"/>
    <n v="43.29"/>
    <n v="8"/>
    <n v="1385.28"/>
    <d v="2003-11-25T00:00:00"/>
    <x v="0"/>
    <n v="4"/>
    <x v="5"/>
    <x v="0"/>
    <x v="2"/>
    <n v="54"/>
    <s v="S32_2509"/>
    <s v="Mini Classics"/>
    <s v="9145554562"/>
    <s v="3758 North Pendale Street"/>
    <s v=""/>
    <s v="White Plains"/>
    <x v="0"/>
    <s v="24067"/>
    <x v="0"/>
    <x v="0"/>
    <s v="Frick"/>
    <s v="Steve"/>
    <x v="0"/>
  </r>
  <r>
    <n v="10207"/>
    <n v="27"/>
    <n v="60.06"/>
    <n v="9"/>
    <n v="1621.62"/>
    <d v="2003-12-09T00:00:00"/>
    <x v="0"/>
    <n v="4"/>
    <x v="6"/>
    <x v="0"/>
    <x v="2"/>
    <n v="54"/>
    <s v="S32_2509"/>
    <s v="Diecast Collectables"/>
    <s v="6175552555"/>
    <s v="6251 Ingle Ln."/>
    <s v=""/>
    <s v="Boston"/>
    <x v="6"/>
    <s v="51003"/>
    <x v="0"/>
    <x v="0"/>
    <s v="Franco"/>
    <s v="Valarie"/>
    <x v="0"/>
  </r>
  <r>
    <n v="10219"/>
    <n v="35"/>
    <n v="55.19"/>
    <n v="4"/>
    <n v="1931.65"/>
    <d v="2004-02-10T00:00:00"/>
    <x v="0"/>
    <n v="1"/>
    <x v="0"/>
    <x v="1"/>
    <x v="2"/>
    <n v="54"/>
    <s v="S32_2509"/>
    <s v="Signal Collectibles Ltd."/>
    <s v="4155554312"/>
    <s v="2793 Furth Circle"/>
    <s v=""/>
    <s v="Brisbane"/>
    <x v="2"/>
    <s v="94217"/>
    <x v="0"/>
    <x v="0"/>
    <s v="Taylor"/>
    <s v="Sue"/>
    <x v="0"/>
  </r>
  <r>
    <n v="10229"/>
    <n v="23"/>
    <n v="54.11"/>
    <n v="3"/>
    <n v="1244.53"/>
    <d v="2004-03-11T00:00:00"/>
    <x v="0"/>
    <n v="1"/>
    <x v="11"/>
    <x v="1"/>
    <x v="2"/>
    <n v="54"/>
    <s v="S32_2509"/>
    <s v="Mini Gifts Distributors Ltd."/>
    <s v="4155551450"/>
    <s v="5677 Strong St."/>
    <s v=""/>
    <s v="San Rafael"/>
    <x v="2"/>
    <s v="97562"/>
    <x v="0"/>
    <x v="0"/>
    <s v="Nelson"/>
    <s v="Valarie"/>
    <x v="0"/>
  </r>
  <r>
    <n v="10246"/>
    <n v="35"/>
    <n v="48.7"/>
    <n v="7"/>
    <n v="1704.5"/>
    <d v="2004-05-05T00:00:00"/>
    <x v="0"/>
    <n v="2"/>
    <x v="1"/>
    <x v="1"/>
    <x v="2"/>
    <n v="54"/>
    <s v="S32_2509"/>
    <s v="Euro Shopping Channel"/>
    <s v="(91) 555 94 44"/>
    <s v="C/ Moralzarzal, 86"/>
    <s v=""/>
    <s v="Madrid"/>
    <x v="1"/>
    <s v="28034"/>
    <x v="7"/>
    <x v="1"/>
    <s v="Freyre"/>
    <s v="Diego"/>
    <x v="0"/>
  </r>
  <r>
    <n v="10259"/>
    <n v="40"/>
    <n v="43.83"/>
    <n v="6"/>
    <n v="1753.2"/>
    <d v="2004-06-15T00:00:00"/>
    <x v="0"/>
    <n v="2"/>
    <x v="9"/>
    <x v="1"/>
    <x v="2"/>
    <n v="54"/>
    <s v="S32_2509"/>
    <s v="Handji Gifts&amp; Co"/>
    <s v="+65 224 1555"/>
    <s v="Village Close - 106 Linden Road Sandown"/>
    <s v="2nd Floor"/>
    <s v="Singapore"/>
    <x v="1"/>
    <s v="69045"/>
    <x v="9"/>
    <x v="2"/>
    <s v="Victorino"/>
    <s v="Wendy"/>
    <x v="0"/>
  </r>
  <r>
    <n v="10271"/>
    <n v="35"/>
    <n v="47.62"/>
    <n v="7"/>
    <n v="1666.7"/>
    <d v="2004-07-20T00:00:00"/>
    <x v="0"/>
    <n v="3"/>
    <x v="2"/>
    <x v="1"/>
    <x v="2"/>
    <n v="54"/>
    <s v="S32_2509"/>
    <s v="Mini Gifts Distributors Ltd."/>
    <s v="4155551450"/>
    <s v="5677 Strong St."/>
    <s v=""/>
    <s v="San Rafael"/>
    <x v="2"/>
    <s v="97562"/>
    <x v="0"/>
    <x v="0"/>
    <s v="Nelson"/>
    <s v="Valarie"/>
    <x v="0"/>
  </r>
  <r>
    <n v="10281"/>
    <n v="31"/>
    <n v="55.19"/>
    <n v="3"/>
    <n v="1710.89"/>
    <d v="2004-08-19T00:00:00"/>
    <x v="0"/>
    <n v="3"/>
    <x v="3"/>
    <x v="1"/>
    <x v="2"/>
    <n v="54"/>
    <s v="S32_2509"/>
    <s v="Diecast Classics Inc."/>
    <s v="2155551555"/>
    <s v="7586 Pompton St."/>
    <s v=""/>
    <s v="Allentown"/>
    <x v="7"/>
    <s v="70267"/>
    <x v="0"/>
    <x v="0"/>
    <s v="Yu"/>
    <s v="Kyung"/>
    <x v="0"/>
  </r>
  <r>
    <n v="10292"/>
    <n v="50"/>
    <n v="46.53"/>
    <n v="10"/>
    <n v="2326.5"/>
    <d v="2004-09-08T00:00:00"/>
    <x v="0"/>
    <n v="3"/>
    <x v="10"/>
    <x v="1"/>
    <x v="2"/>
    <n v="54"/>
    <s v="S32_2509"/>
    <s v="Land of Toys Inc."/>
    <s v="2125557818"/>
    <s v="897 Long Airport Avenue"/>
    <s v=""/>
    <s v="NYC"/>
    <x v="0"/>
    <s v="10022"/>
    <x v="0"/>
    <x v="0"/>
    <s v="Yu"/>
    <s v="Kwai"/>
    <x v="0"/>
  </r>
  <r>
    <n v="10305"/>
    <n v="40"/>
    <n v="57.9"/>
    <n v="7"/>
    <n v="2316"/>
    <d v="2004-10-13T00:00:00"/>
    <x v="0"/>
    <n v="4"/>
    <x v="4"/>
    <x v="1"/>
    <x v="2"/>
    <n v="54"/>
    <s v="S32_2509"/>
    <s v="Marta's Replicas Co."/>
    <s v="6175558555"/>
    <s v="39323 Spinnaker Dr."/>
    <s v=""/>
    <s v="Cambridge"/>
    <x v="6"/>
    <s v="51247"/>
    <x v="0"/>
    <x v="0"/>
    <s v="Hernandez"/>
    <s v="Marta"/>
    <x v="0"/>
  </r>
  <r>
    <n v="10313"/>
    <n v="38"/>
    <n v="45.45"/>
    <n v="1"/>
    <n v="1727.1"/>
    <d v="2004-10-22T00:00:00"/>
    <x v="0"/>
    <n v="4"/>
    <x v="4"/>
    <x v="1"/>
    <x v="2"/>
    <n v="54"/>
    <s v="S32_2509"/>
    <s v="Canadian Gift Exchange Network"/>
    <s v="(604) 555-3392"/>
    <s v="1900 Oak St."/>
    <s v=""/>
    <s v="Vancouver"/>
    <x v="10"/>
    <s v="V3F 2K1"/>
    <x v="10"/>
    <x v="0"/>
    <s v="Tannamuri"/>
    <s v="Yoshi"/>
    <x v="0"/>
  </r>
  <r>
    <n v="10325"/>
    <n v="38"/>
    <n v="100"/>
    <n v="3"/>
    <n v="8844.1200000000008"/>
    <d v="2004-11-05T00:00:00"/>
    <x v="0"/>
    <n v="4"/>
    <x v="5"/>
    <x v="1"/>
    <x v="2"/>
    <n v="54"/>
    <s v="S32_2509"/>
    <s v="Baane Mini Imports"/>
    <s v="07-98 9555"/>
    <s v="Erling Skakkes gate 78"/>
    <s v=""/>
    <s v="Stavern"/>
    <x v="1"/>
    <s v="4110"/>
    <x v="2"/>
    <x v="1"/>
    <s v="Bergulfsen"/>
    <s v="Jonas"/>
    <x v="2"/>
  </r>
  <r>
    <n v="10335"/>
    <n v="40"/>
    <n v="60.6"/>
    <n v="3"/>
    <n v="2424"/>
    <d v="2004-11-19T00:00:00"/>
    <x v="0"/>
    <n v="4"/>
    <x v="5"/>
    <x v="1"/>
    <x v="2"/>
    <n v="54"/>
    <s v="S32_2509"/>
    <s v="Mini Gifts Distributors Ltd."/>
    <s v="4155551450"/>
    <s v="5677 Strong St."/>
    <s v=""/>
    <s v="San Rafael"/>
    <x v="2"/>
    <s v="97562"/>
    <x v="0"/>
    <x v="0"/>
    <s v="Nelson"/>
    <s v="Valarie"/>
    <x v="0"/>
  </r>
  <r>
    <n v="10349"/>
    <n v="33"/>
    <n v="46.53"/>
    <n v="1"/>
    <n v="1535.49"/>
    <d v="2004-12-01T00:00:00"/>
    <x v="0"/>
    <n v="4"/>
    <x v="6"/>
    <x v="1"/>
    <x v="2"/>
    <n v="54"/>
    <s v="S32_2509"/>
    <s v="Muscle Machine Inc"/>
    <s v="2125557413"/>
    <s v="4092 Furth Circle"/>
    <s v="Suite 400"/>
    <s v="NYC"/>
    <x v="0"/>
    <s v="10022"/>
    <x v="0"/>
    <x v="0"/>
    <s v="Young"/>
    <s v="Jeff"/>
    <x v="0"/>
  </r>
  <r>
    <n v="10359"/>
    <n v="36"/>
    <n v="100"/>
    <n v="3"/>
    <n v="6358.68"/>
    <d v="2004-12-15T00:00:00"/>
    <x v="0"/>
    <n v="4"/>
    <x v="6"/>
    <x v="1"/>
    <x v="2"/>
    <n v="54"/>
    <s v="S32_2509"/>
    <s v="Reims Collectables"/>
    <s v="26.47.1555"/>
    <s v="59 rue de l'Abbaye"/>
    <s v=""/>
    <s v="Reims"/>
    <x v="1"/>
    <s v="51100"/>
    <x v="1"/>
    <x v="1"/>
    <s v="Henriot"/>
    <s v="Paul"/>
    <x v="1"/>
  </r>
  <r>
    <n v="10371"/>
    <n v="20"/>
    <n v="66.47"/>
    <n v="2"/>
    <n v="1329.4"/>
    <d v="2005-01-23T00:00:00"/>
    <x v="0"/>
    <n v="1"/>
    <x v="7"/>
    <x v="2"/>
    <x v="2"/>
    <n v="54"/>
    <s v="S32_2509"/>
    <s v="Mini Gifts Distributors Ltd."/>
    <s v="4155551450"/>
    <s v="5677 Strong St."/>
    <s v=""/>
    <s v="San Rafael"/>
    <x v="2"/>
    <s v="97562"/>
    <x v="0"/>
    <x v="0"/>
    <s v="Nelson"/>
    <s v="Valarie"/>
    <x v="0"/>
  </r>
  <r>
    <n v="10383"/>
    <n v="32"/>
    <n v="53.18"/>
    <n v="5"/>
    <n v="1701.76"/>
    <d v="2005-02-22T00:00:00"/>
    <x v="0"/>
    <n v="1"/>
    <x v="0"/>
    <x v="2"/>
    <x v="2"/>
    <n v="54"/>
    <s v="S32_2509"/>
    <s v="Euro Shopping Channel"/>
    <s v="(91) 555 94 44"/>
    <s v="C/ Moralzarzal, 86"/>
    <s v=""/>
    <s v="Madrid"/>
    <x v="1"/>
    <s v="28034"/>
    <x v="7"/>
    <x v="1"/>
    <s v="Freyre"/>
    <s v="Diego"/>
    <x v="0"/>
  </r>
  <r>
    <n v="10394"/>
    <n v="36"/>
    <n v="62.77"/>
    <n v="3"/>
    <n v="2259.7199999999998"/>
    <d v="2005-03-15T00:00:00"/>
    <x v="0"/>
    <n v="1"/>
    <x v="11"/>
    <x v="2"/>
    <x v="2"/>
    <n v="54"/>
    <s v="S32_2509"/>
    <s v="Euro Shopping Channel"/>
    <s v="(91) 555 94 44"/>
    <s v="C/ Moralzarzal, 86"/>
    <s v=""/>
    <s v="Madrid"/>
    <x v="1"/>
    <s v="28034"/>
    <x v="7"/>
    <x v="1"/>
    <s v="Freyre"/>
    <s v="Diego"/>
    <x v="0"/>
  </r>
  <r>
    <n v="10412"/>
    <n v="19"/>
    <n v="48.7"/>
    <n v="7"/>
    <n v="925.3"/>
    <d v="2005-05-03T00:00:00"/>
    <x v="0"/>
    <n v="2"/>
    <x v="1"/>
    <x v="2"/>
    <x v="2"/>
    <n v="54"/>
    <s v="S32_2509"/>
    <s v="Euro Shopping Channel"/>
    <s v="(91) 555 94 44"/>
    <s v="C/ Moralzarzal, 86"/>
    <s v=""/>
    <s v="Madrid"/>
    <x v="1"/>
    <s v="28034"/>
    <x v="7"/>
    <x v="1"/>
    <s v="Freyre"/>
    <s v="Diego"/>
    <x v="0"/>
  </r>
  <r>
    <n v="10425"/>
    <n v="11"/>
    <n v="43.83"/>
    <n v="6"/>
    <n v="482.13"/>
    <d v="2005-05-31T00:00:00"/>
    <x v="2"/>
    <n v="2"/>
    <x v="1"/>
    <x v="2"/>
    <x v="2"/>
    <n v="54"/>
    <s v="S32_2509"/>
    <s v="La Rochelle Gifts"/>
    <s v="40.67.8555"/>
    <s v="67, rue des Cinquante Otages"/>
    <s v=""/>
    <s v="Nantes"/>
    <x v="1"/>
    <s v="44000"/>
    <x v="1"/>
    <x v="1"/>
    <s v="Labrune"/>
    <s v="Janine"/>
    <x v="0"/>
  </r>
  <r>
    <n v="10104"/>
    <n v="49"/>
    <n v="65.87"/>
    <n v="4"/>
    <n v="3227.63"/>
    <d v="2003-01-31T00:00:00"/>
    <x v="0"/>
    <n v="1"/>
    <x v="7"/>
    <x v="0"/>
    <x v="6"/>
    <n v="62"/>
    <s v="S32_3207"/>
    <s v="Euro Shopping Channel"/>
    <s v="(91) 555 94 44"/>
    <s v="C/ Moralzarzal, 86"/>
    <s v=""/>
    <s v="Madrid"/>
    <x v="1"/>
    <s v="28034"/>
    <x v="7"/>
    <x v="1"/>
    <s v="Freyre"/>
    <s v="Diego"/>
    <x v="1"/>
  </r>
  <r>
    <n v="10116"/>
    <n v="27"/>
    <n v="63.38"/>
    <n v="1"/>
    <n v="1711.26"/>
    <d v="2003-04-11T00:00:00"/>
    <x v="0"/>
    <n v="2"/>
    <x v="8"/>
    <x v="0"/>
    <x v="6"/>
    <n v="62"/>
    <s v="S32_3207"/>
    <s v="Royale Belge"/>
    <s v="(071) 23 67 2555"/>
    <s v="Boulevard Tirou, 255"/>
    <s v=""/>
    <s v="Charleroi"/>
    <x v="1"/>
    <s v="B-6000"/>
    <x v="14"/>
    <x v="1"/>
    <s v="Cartrain"/>
    <s v="Pascale"/>
    <x v="0"/>
  </r>
  <r>
    <n v="10127"/>
    <n v="29"/>
    <n v="70.84"/>
    <n v="6"/>
    <n v="2054.36"/>
    <d v="2003-06-03T00:00:00"/>
    <x v="0"/>
    <n v="2"/>
    <x v="9"/>
    <x v="0"/>
    <x v="6"/>
    <n v="62"/>
    <s v="S32_3207"/>
    <s v="Muscle Machine Inc"/>
    <s v="2125557413"/>
    <s v="4092 Furth Circle"/>
    <s v="Suite 400"/>
    <s v="NYC"/>
    <x v="0"/>
    <s v="10022"/>
    <x v="0"/>
    <x v="0"/>
    <s v="Young"/>
    <s v="Jeff"/>
    <x v="0"/>
  </r>
  <r>
    <n v="10142"/>
    <n v="42"/>
    <n v="74.569999999999993"/>
    <n v="16"/>
    <n v="3131.94"/>
    <d v="2003-08-08T00:00:00"/>
    <x v="0"/>
    <n v="3"/>
    <x v="3"/>
    <x v="0"/>
    <x v="6"/>
    <n v="62"/>
    <s v="S32_3207"/>
    <s v="Mini Gifts Distributors Ltd."/>
    <s v="4155551450"/>
    <s v="5677 Strong St."/>
    <s v=""/>
    <s v="San Rafael"/>
    <x v="2"/>
    <s v="97562"/>
    <x v="0"/>
    <x v="0"/>
    <s v="Nelson"/>
    <s v="Valarie"/>
    <x v="1"/>
  </r>
  <r>
    <n v="10152"/>
    <n v="33"/>
    <n v="50.95"/>
    <n v="2"/>
    <n v="1681.35"/>
    <d v="2003-09-25T00:00:00"/>
    <x v="0"/>
    <n v="3"/>
    <x v="10"/>
    <x v="0"/>
    <x v="6"/>
    <n v="62"/>
    <s v="S32_3207"/>
    <s v="Australian Gift Network, Co"/>
    <s v="61-7-3844-6555"/>
    <s v="31 Duncan St. West End"/>
    <s v=""/>
    <s v="South Brisbane"/>
    <x v="9"/>
    <s v="4101"/>
    <x v="3"/>
    <x v="2"/>
    <s v="Calaghan"/>
    <s v="Tony"/>
    <x v="0"/>
  </r>
  <r>
    <n v="10165"/>
    <n v="44"/>
    <n v="53.44"/>
    <n v="7"/>
    <n v="2351.36"/>
    <d v="2003-10-22T00:00:00"/>
    <x v="0"/>
    <n v="4"/>
    <x v="4"/>
    <x v="0"/>
    <x v="6"/>
    <n v="62"/>
    <s v="S32_3207"/>
    <s v="Dragon Souveniers, Ltd."/>
    <s v="+65 221 7555"/>
    <s v="Bronz Sok., Bronz Apt. 3/6 Tesvikiye"/>
    <s v=""/>
    <s v="Singapore"/>
    <x v="1"/>
    <s v="79903"/>
    <x v="9"/>
    <x v="3"/>
    <s v="Natividad"/>
    <s v="Eric"/>
    <x v="0"/>
  </r>
  <r>
    <n v="10176"/>
    <n v="22"/>
    <n v="64"/>
    <n v="6"/>
    <n v="1408"/>
    <d v="2003-11-06T00:00:00"/>
    <x v="0"/>
    <n v="4"/>
    <x v="5"/>
    <x v="0"/>
    <x v="6"/>
    <n v="62"/>
    <s v="S32_3207"/>
    <s v="L'ordine Souveniers"/>
    <s v="0522-556555"/>
    <s v="Strada Provinciale 124"/>
    <s v=""/>
    <s v="Reggio Emilia"/>
    <x v="1"/>
    <s v="42100"/>
    <x v="12"/>
    <x v="1"/>
    <s v="Moroni"/>
    <s v="Maurizio"/>
    <x v="0"/>
  </r>
  <r>
    <n v="10184"/>
    <n v="48"/>
    <n v="50.95"/>
    <n v="1"/>
    <n v="2445.6"/>
    <d v="2003-11-14T00:00:00"/>
    <x v="0"/>
    <n v="4"/>
    <x v="5"/>
    <x v="0"/>
    <x v="6"/>
    <n v="62"/>
    <s v="S32_3207"/>
    <s v="Iberia Gift Imports, Corp."/>
    <s v="(95) 555 82 82"/>
    <s v="C/ Romero, 33"/>
    <s v=""/>
    <s v="Sevilla"/>
    <x v="1"/>
    <s v="41101"/>
    <x v="7"/>
    <x v="1"/>
    <s v="Roel"/>
    <s v="Jose Pedro"/>
    <x v="0"/>
  </r>
  <r>
    <n v="10195"/>
    <n v="33"/>
    <n v="54.68"/>
    <n v="1"/>
    <n v="1804.44"/>
    <d v="2003-11-25T00:00:00"/>
    <x v="0"/>
    <n v="4"/>
    <x v="5"/>
    <x v="0"/>
    <x v="6"/>
    <n v="62"/>
    <s v="S32_3207"/>
    <s v="Mini Classics"/>
    <s v="9145554562"/>
    <s v="3758 North Pendale Street"/>
    <s v=""/>
    <s v="White Plains"/>
    <x v="0"/>
    <s v="24067"/>
    <x v="0"/>
    <x v="0"/>
    <s v="Frick"/>
    <s v="Steve"/>
    <x v="0"/>
  </r>
  <r>
    <n v="10207"/>
    <n v="45"/>
    <n v="56.55"/>
    <n v="2"/>
    <n v="2544.75"/>
    <d v="2003-12-09T00:00:00"/>
    <x v="0"/>
    <n v="4"/>
    <x v="6"/>
    <x v="0"/>
    <x v="6"/>
    <n v="62"/>
    <s v="S32_3207"/>
    <s v="Diecast Collectables"/>
    <s v="6175552555"/>
    <s v="6251 Ingle Ln."/>
    <s v=""/>
    <s v="Boston"/>
    <x v="6"/>
    <s v="51003"/>
    <x v="0"/>
    <x v="0"/>
    <s v="Franco"/>
    <s v="Valarie"/>
    <x v="0"/>
  </r>
  <r>
    <n v="10220"/>
    <n v="20"/>
    <n v="52.82"/>
    <n v="6"/>
    <n v="1056.4000000000001"/>
    <d v="2004-02-12T00:00:00"/>
    <x v="0"/>
    <n v="1"/>
    <x v="0"/>
    <x v="1"/>
    <x v="6"/>
    <n v="62"/>
    <s v="S32_3207"/>
    <s v="Clover Collections, Co."/>
    <s v="+353 1862 1555"/>
    <s v="25 Maiden Lane"/>
    <s v="Floor No. 4"/>
    <s v="Dublin"/>
    <x v="1"/>
    <s v="2"/>
    <x v="18"/>
    <x v="1"/>
    <s v="Cassidy"/>
    <s v="Dean"/>
    <x v="0"/>
  </r>
  <r>
    <n v="10230"/>
    <n v="46"/>
    <n v="60.9"/>
    <n v="4"/>
    <n v="2801.4"/>
    <d v="2004-03-15T00:00:00"/>
    <x v="0"/>
    <n v="1"/>
    <x v="11"/>
    <x v="1"/>
    <x v="6"/>
    <n v="62"/>
    <s v="S32_3207"/>
    <s v="Blauer See Auto, Co."/>
    <s v="+49 69 66 90 2555"/>
    <s v="Lyonerstr. 34"/>
    <s v=""/>
    <s v="Frankfurt"/>
    <x v="1"/>
    <s v="60528"/>
    <x v="16"/>
    <x v="1"/>
    <s v="Keitel"/>
    <s v="Roland"/>
    <x v="0"/>
  </r>
  <r>
    <n v="10247"/>
    <n v="40"/>
    <n v="49.71"/>
    <n v="6"/>
    <n v="1988.4"/>
    <d v="2004-05-05T00:00:00"/>
    <x v="0"/>
    <n v="2"/>
    <x v="1"/>
    <x v="1"/>
    <x v="6"/>
    <n v="62"/>
    <s v="S32_3207"/>
    <s v="Suominen Souveniers"/>
    <s v="+358 9 8045 555"/>
    <s v="Software Engineering Center, SEC Oy"/>
    <s v=""/>
    <s v="Espoo"/>
    <x v="1"/>
    <s v="FIN-02271"/>
    <x v="4"/>
    <x v="1"/>
    <s v="Suominen"/>
    <s v="Kalle"/>
    <x v="0"/>
  </r>
  <r>
    <n v="10272"/>
    <n v="45"/>
    <n v="64.63"/>
    <n v="6"/>
    <n v="2908.35"/>
    <d v="2004-07-20T00:00:00"/>
    <x v="0"/>
    <n v="3"/>
    <x v="2"/>
    <x v="1"/>
    <x v="6"/>
    <n v="62"/>
    <s v="S32_3207"/>
    <s v="Diecast Classics Inc."/>
    <s v="2155551555"/>
    <s v="7586 Pompton St."/>
    <s v=""/>
    <s v="Allentown"/>
    <x v="7"/>
    <s v="70267"/>
    <x v="0"/>
    <x v="0"/>
    <s v="Yu"/>
    <s v="Kyung"/>
    <x v="0"/>
  </r>
  <r>
    <n v="10282"/>
    <n v="36"/>
    <n v="59.65"/>
    <n v="9"/>
    <n v="2147.4"/>
    <d v="2004-08-20T00:00:00"/>
    <x v="0"/>
    <n v="3"/>
    <x v="3"/>
    <x v="1"/>
    <x v="6"/>
    <n v="62"/>
    <s v="S32_3207"/>
    <s v="Mini Gifts Distributors Ltd."/>
    <s v="4155551450"/>
    <s v="5677 Strong St."/>
    <s v=""/>
    <s v="San Rafael"/>
    <x v="2"/>
    <s v="97562"/>
    <x v="0"/>
    <x v="0"/>
    <s v="Nelson"/>
    <s v="Valarie"/>
    <x v="0"/>
  </r>
  <r>
    <n v="10292"/>
    <n v="31"/>
    <n v="67.73"/>
    <n v="3"/>
    <n v="2099.63"/>
    <d v="2004-09-08T00:00:00"/>
    <x v="0"/>
    <n v="3"/>
    <x v="10"/>
    <x v="1"/>
    <x v="6"/>
    <n v="62"/>
    <s v="S32_3207"/>
    <s v="Land of Toys Inc."/>
    <s v="2125557818"/>
    <s v="897 Long Airport Avenue"/>
    <s v=""/>
    <s v="NYC"/>
    <x v="0"/>
    <s v="10022"/>
    <x v="0"/>
    <x v="0"/>
    <s v="Yu"/>
    <s v="Kwai"/>
    <x v="0"/>
  </r>
  <r>
    <n v="10306"/>
    <n v="46"/>
    <n v="50.33"/>
    <n v="17"/>
    <n v="2315.1799999999998"/>
    <d v="2004-10-14T00:00:00"/>
    <x v="0"/>
    <n v="4"/>
    <x v="4"/>
    <x v="1"/>
    <x v="6"/>
    <n v="62"/>
    <s v="S32_3207"/>
    <s v="AV Stores, Co."/>
    <s v="(171) 555-1555"/>
    <s v="Fauntleroy Circus"/>
    <s v=""/>
    <s v="Manchester"/>
    <x v="1"/>
    <s v="EC2 5NT"/>
    <x v="6"/>
    <x v="1"/>
    <s v="Ashworth"/>
    <s v="Victoria"/>
    <x v="0"/>
  </r>
  <r>
    <n v="10314"/>
    <n v="35"/>
    <n v="66.489999999999995"/>
    <n v="9"/>
    <n v="2327.15"/>
    <d v="2004-10-22T00:00:00"/>
    <x v="0"/>
    <n v="4"/>
    <x v="4"/>
    <x v="1"/>
    <x v="6"/>
    <n v="62"/>
    <s v="S32_3207"/>
    <s v="Heintze Collectables"/>
    <s v="86 21 3555"/>
    <s v="Smagsloget 45"/>
    <s v=""/>
    <s v="Aaarhus"/>
    <x v="1"/>
    <s v="8200"/>
    <x v="13"/>
    <x v="1"/>
    <s v="Ibsen"/>
    <s v="Palle"/>
    <x v="0"/>
  </r>
  <r>
    <n v="10325"/>
    <n v="28"/>
    <n v="100"/>
    <n v="2"/>
    <n v="5377.4"/>
    <d v="2004-11-05T00:00:00"/>
    <x v="0"/>
    <n v="4"/>
    <x v="5"/>
    <x v="1"/>
    <x v="6"/>
    <n v="62"/>
    <s v="S32_3207"/>
    <s v="Baane Mini Imports"/>
    <s v="07-98 9555"/>
    <s v="Erling Skakkes gate 78"/>
    <s v=""/>
    <s v="Stavern"/>
    <x v="1"/>
    <s v="4110"/>
    <x v="2"/>
    <x v="1"/>
    <s v="Bergulfsen"/>
    <s v="Jonas"/>
    <x v="1"/>
  </r>
  <r>
    <n v="10336"/>
    <n v="31"/>
    <n v="84.71"/>
    <n v="9"/>
    <n v="2626.01"/>
    <d v="2004-11-20T00:00:00"/>
    <x v="0"/>
    <n v="4"/>
    <x v="5"/>
    <x v="1"/>
    <x v="6"/>
    <n v="62"/>
    <s v="S32_3207"/>
    <s v="La Corne D'abondance, Co."/>
    <s v="(1) 42.34.2555"/>
    <s v="265, boulevard Charonne"/>
    <s v=""/>
    <s v="Paris"/>
    <x v="1"/>
    <s v="75012"/>
    <x v="1"/>
    <x v="1"/>
    <s v="Bertrand"/>
    <s v="Marie"/>
    <x v="0"/>
  </r>
  <r>
    <n v="10350"/>
    <n v="27"/>
    <n v="100"/>
    <n v="14"/>
    <n v="4406.3999999999996"/>
    <d v="2004-12-02T00:00:00"/>
    <x v="0"/>
    <n v="4"/>
    <x v="6"/>
    <x v="1"/>
    <x v="6"/>
    <n v="62"/>
    <s v="S32_3207"/>
    <s v="Euro Shopping Channel"/>
    <s v="(91) 555 94 44"/>
    <s v="C/ Moralzarzal, 86"/>
    <s v=""/>
    <s v="Madrid"/>
    <x v="1"/>
    <s v="28034"/>
    <x v="7"/>
    <x v="1"/>
    <s v="Freyre"/>
    <s v="Diego"/>
    <x v="1"/>
  </r>
  <r>
    <n v="10359"/>
    <n v="22"/>
    <n v="100"/>
    <n v="1"/>
    <n v="4301.22"/>
    <d v="2004-12-15T00:00:00"/>
    <x v="0"/>
    <n v="4"/>
    <x v="6"/>
    <x v="1"/>
    <x v="6"/>
    <n v="62"/>
    <s v="S32_3207"/>
    <s v="Reims Collectables"/>
    <s v="26.47.1555"/>
    <s v="59 rue de l'Abbaye"/>
    <s v=""/>
    <s v="Reims"/>
    <x v="1"/>
    <s v="51100"/>
    <x v="1"/>
    <x v="1"/>
    <s v="Henriot"/>
    <s v="Paul"/>
    <x v="1"/>
  </r>
  <r>
    <n v="10371"/>
    <n v="30"/>
    <n v="99.55"/>
    <n v="11"/>
    <n v="2986.5"/>
    <d v="2005-01-23T00:00:00"/>
    <x v="0"/>
    <n v="1"/>
    <x v="7"/>
    <x v="2"/>
    <x v="6"/>
    <n v="62"/>
    <s v="S32_3207"/>
    <s v="Mini Gifts Distributors Ltd."/>
    <s v="4155551450"/>
    <s v="5677 Strong St."/>
    <s v=""/>
    <s v="San Rafael"/>
    <x v="2"/>
    <s v="97562"/>
    <x v="0"/>
    <x v="0"/>
    <s v="Nelson"/>
    <s v="Valarie"/>
    <x v="0"/>
  </r>
  <r>
    <n v="10383"/>
    <n v="44"/>
    <n v="36.07"/>
    <n v="8"/>
    <n v="1587.08"/>
    <d v="2005-02-22T00:00:00"/>
    <x v="0"/>
    <n v="1"/>
    <x v="0"/>
    <x v="2"/>
    <x v="6"/>
    <n v="62"/>
    <s v="S32_3207"/>
    <s v="Euro Shopping Channel"/>
    <s v="(91) 555 94 44"/>
    <s v="C/ Moralzarzal, 86"/>
    <s v=""/>
    <s v="Madrid"/>
    <x v="1"/>
    <s v="28034"/>
    <x v="7"/>
    <x v="1"/>
    <s v="Freyre"/>
    <s v="Diego"/>
    <x v="0"/>
  </r>
  <r>
    <n v="10394"/>
    <n v="30"/>
    <n v="60.28"/>
    <n v="4"/>
    <n v="1808.4"/>
    <d v="2005-03-15T00:00:00"/>
    <x v="0"/>
    <n v="1"/>
    <x v="11"/>
    <x v="2"/>
    <x v="6"/>
    <n v="62"/>
    <s v="S32_3207"/>
    <s v="Euro Shopping Channel"/>
    <s v="(91) 555 94 44"/>
    <s v="C/ Moralzarzal, 86"/>
    <s v=""/>
    <s v="Madrid"/>
    <x v="1"/>
    <s v="28034"/>
    <x v="7"/>
    <x v="1"/>
    <s v="Freyre"/>
    <s v="Diego"/>
    <x v="0"/>
  </r>
  <r>
    <n v="10413"/>
    <n v="24"/>
    <n v="49.71"/>
    <n v="6"/>
    <n v="1193.04"/>
    <d v="2005-05-05T00:00:00"/>
    <x v="0"/>
    <n v="2"/>
    <x v="1"/>
    <x v="2"/>
    <x v="6"/>
    <n v="62"/>
    <s v="S32_3207"/>
    <s v="Gift Depot Inc."/>
    <s v="2035552570"/>
    <s v="25593 South Bay Ln."/>
    <s v=""/>
    <s v="Bridgewater"/>
    <x v="5"/>
    <s v="97562"/>
    <x v="0"/>
    <x v="0"/>
    <s v="King"/>
    <s v="Julie"/>
    <x v="0"/>
  </r>
  <r>
    <n v="10103"/>
    <n v="45"/>
    <n v="75.63"/>
    <n v="7"/>
    <n v="3403.35"/>
    <d v="2003-01-29T00:00:00"/>
    <x v="0"/>
    <n v="1"/>
    <x v="7"/>
    <x v="0"/>
    <x v="2"/>
    <n v="64"/>
    <s v="S32_3522"/>
    <s v="Baane Mini Imports"/>
    <s v="07-98 9555"/>
    <s v="Erling Skakkes gate 78"/>
    <s v=""/>
    <s v="Stavern"/>
    <x v="1"/>
    <s v="4110"/>
    <x v="2"/>
    <x v="1"/>
    <s v="Bergulfsen"/>
    <s v="Jonas"/>
    <x v="1"/>
  </r>
  <r>
    <n v="10113"/>
    <n v="23"/>
    <n v="68.52"/>
    <n v="1"/>
    <n v="1575.96"/>
    <d v="2003-03-26T00:00:00"/>
    <x v="0"/>
    <n v="1"/>
    <x v="11"/>
    <x v="0"/>
    <x v="2"/>
    <n v="64"/>
    <s v="S32_3522"/>
    <s v="Mini Gifts Distributors Ltd."/>
    <s v="4155551450"/>
    <s v="5677 Strong St."/>
    <s v=""/>
    <s v="San Rafael"/>
    <x v="2"/>
    <s v="97562"/>
    <x v="0"/>
    <x v="0"/>
    <s v="Nelson"/>
    <s v="Valarie"/>
    <x v="0"/>
  </r>
  <r>
    <n v="10126"/>
    <n v="26"/>
    <n v="62.7"/>
    <n v="7"/>
    <n v="1630.2"/>
    <d v="2003-05-28T00:00:00"/>
    <x v="0"/>
    <n v="2"/>
    <x v="1"/>
    <x v="0"/>
    <x v="2"/>
    <n v="64"/>
    <s v="S32_3522"/>
    <s v="Corrida Auto Replicas, Ltd"/>
    <s v="(91) 555 22 82"/>
    <s v="C/ Araquil, 67"/>
    <s v=""/>
    <s v="Madrid"/>
    <x v="1"/>
    <s v="28023"/>
    <x v="7"/>
    <x v="1"/>
    <s v="Sommer"/>
    <s v="Mart¡n"/>
    <x v="0"/>
  </r>
  <r>
    <n v="10140"/>
    <n v="28"/>
    <n v="60.76"/>
    <n v="7"/>
    <n v="1701.28"/>
    <d v="2003-07-24T00:00:00"/>
    <x v="0"/>
    <n v="3"/>
    <x v="2"/>
    <x v="0"/>
    <x v="2"/>
    <n v="64"/>
    <s v="S32_3522"/>
    <s v="Technics Stores Inc."/>
    <s v="6505556809"/>
    <s v="9408 Furth Circle"/>
    <s v=""/>
    <s v="Burlingame"/>
    <x v="2"/>
    <s v="94217"/>
    <x v="0"/>
    <x v="0"/>
    <s v="Hirano"/>
    <s v="Juri"/>
    <x v="0"/>
  </r>
  <r>
    <n v="10150"/>
    <n v="49"/>
    <n v="58.18"/>
    <n v="4"/>
    <n v="2850.82"/>
    <d v="2003-09-19T00:00:00"/>
    <x v="0"/>
    <n v="3"/>
    <x v="10"/>
    <x v="0"/>
    <x v="2"/>
    <n v="64"/>
    <s v="S32_3522"/>
    <s v="Dragon Souveniers, Ltd."/>
    <s v="+65 221 7555"/>
    <s v="Bronz Sok., Bronz Apt. 3/6 Tesvikiye"/>
    <s v=""/>
    <s v="Singapore"/>
    <x v="1"/>
    <s v="79903"/>
    <x v="9"/>
    <x v="3"/>
    <s v="Natividad"/>
    <s v="Eric"/>
    <x v="0"/>
  </r>
  <r>
    <n v="10164"/>
    <n v="49"/>
    <n v="54.94"/>
    <n v="5"/>
    <n v="2692.06"/>
    <d v="2003-10-21T00:00:00"/>
    <x v="5"/>
    <n v="4"/>
    <x v="4"/>
    <x v="0"/>
    <x v="2"/>
    <n v="64"/>
    <s v="S32_3522"/>
    <s v="Mini Auto Werke"/>
    <s v="7675-3555"/>
    <s v="Kirchgasse 6"/>
    <s v=""/>
    <s v="Graz"/>
    <x v="1"/>
    <s v="8010"/>
    <x v="5"/>
    <x v="1"/>
    <s v="Mendel"/>
    <s v="Roland"/>
    <x v="0"/>
  </r>
  <r>
    <n v="10175"/>
    <n v="29"/>
    <n v="74.98"/>
    <n v="12"/>
    <n v="2174.42"/>
    <d v="2003-11-06T00:00:00"/>
    <x v="0"/>
    <n v="4"/>
    <x v="5"/>
    <x v="0"/>
    <x v="2"/>
    <n v="64"/>
    <s v="S32_3522"/>
    <s v="Stylish Desk Decors, Co."/>
    <s v="(171) 555-0297"/>
    <s v="35 King George"/>
    <s v=""/>
    <s v="London"/>
    <x v="1"/>
    <s v="WX3 6FW"/>
    <x v="6"/>
    <x v="1"/>
    <s v="Brown"/>
    <s v="Ann"/>
    <x v="0"/>
  </r>
  <r>
    <n v="10183"/>
    <n v="49"/>
    <n v="64.64"/>
    <n v="4"/>
    <n v="3167.36"/>
    <d v="2003-11-13T00:00:00"/>
    <x v="0"/>
    <n v="4"/>
    <x v="5"/>
    <x v="0"/>
    <x v="2"/>
    <n v="64"/>
    <s v="S32_3522"/>
    <s v="Classic Gift Ideas, Inc"/>
    <s v="2155554695"/>
    <s v="782 First Street"/>
    <s v=""/>
    <s v="Philadelphia"/>
    <x v="7"/>
    <s v="71270"/>
    <x v="0"/>
    <x v="0"/>
    <s v="Cervantes"/>
    <s v="Francisca"/>
    <x v="1"/>
  </r>
  <r>
    <n v="10194"/>
    <n v="39"/>
    <n v="54.94"/>
    <n v="7"/>
    <n v="2142.66"/>
    <d v="2003-11-25T00:00:00"/>
    <x v="0"/>
    <n v="4"/>
    <x v="5"/>
    <x v="0"/>
    <x v="2"/>
    <n v="64"/>
    <s v="S32_3522"/>
    <s v="Saveley &amp; Henriot, Co."/>
    <s v="78.32.5555"/>
    <s v="2, rue du Commerce"/>
    <s v=""/>
    <s v="Lyon"/>
    <x v="1"/>
    <s v="69004"/>
    <x v="1"/>
    <x v="1"/>
    <s v="Saveley"/>
    <s v="Mary"/>
    <x v="0"/>
  </r>
  <r>
    <n v="10206"/>
    <n v="36"/>
    <n v="58.82"/>
    <n v="2"/>
    <n v="2117.52"/>
    <d v="2003-12-05T00:00:00"/>
    <x v="0"/>
    <n v="4"/>
    <x v="6"/>
    <x v="0"/>
    <x v="2"/>
    <n v="64"/>
    <s v="S32_3522"/>
    <s v="Canadian Gift Exchange Network"/>
    <s v="(604) 555-3392"/>
    <s v="1900 Oak St."/>
    <s v=""/>
    <s v="Vancouver"/>
    <x v="10"/>
    <s v="V3F 2K1"/>
    <x v="10"/>
    <x v="0"/>
    <s v="Tannamuri"/>
    <s v="Yoshi"/>
    <x v="0"/>
  </r>
  <r>
    <n v="10217"/>
    <n v="39"/>
    <n v="62.05"/>
    <n v="7"/>
    <n v="2419.9499999999998"/>
    <d v="2004-02-04T00:00:00"/>
    <x v="0"/>
    <n v="1"/>
    <x v="0"/>
    <x v="1"/>
    <x v="2"/>
    <n v="64"/>
    <s v="S32_3522"/>
    <s v="Handji Gifts&amp; Co"/>
    <s v="+65 224 1555"/>
    <s v="Village Close - 106 Linden Road Sandown"/>
    <s v="2nd Floor"/>
    <s v="Singapore"/>
    <x v="1"/>
    <s v="69045"/>
    <x v="9"/>
    <x v="2"/>
    <s v="Victorino"/>
    <s v="Wendy"/>
    <x v="0"/>
  </r>
  <r>
    <n v="10229"/>
    <n v="30"/>
    <n v="73.040000000000006"/>
    <n v="12"/>
    <n v="2191.1999999999998"/>
    <d v="2004-03-11T00:00:00"/>
    <x v="0"/>
    <n v="1"/>
    <x v="11"/>
    <x v="1"/>
    <x v="2"/>
    <n v="64"/>
    <s v="S32_3522"/>
    <s v="Mini Gifts Distributors Ltd."/>
    <s v="4155551450"/>
    <s v="5677 Strong St."/>
    <s v=""/>
    <s v="San Rafael"/>
    <x v="2"/>
    <s v="97562"/>
    <x v="0"/>
    <x v="0"/>
    <s v="Nelson"/>
    <s v="Valarie"/>
    <x v="0"/>
  </r>
  <r>
    <n v="10245"/>
    <n v="44"/>
    <n v="69.16"/>
    <n v="5"/>
    <n v="3043.04"/>
    <d v="2004-05-04T00:00:00"/>
    <x v="0"/>
    <n v="2"/>
    <x v="1"/>
    <x v="1"/>
    <x v="2"/>
    <n v="64"/>
    <s v="S32_3522"/>
    <s v="Super Scale Inc."/>
    <s v="2035559545"/>
    <s v="567 North Pendale Street"/>
    <s v=""/>
    <s v="New Haven"/>
    <x v="5"/>
    <s v="97823"/>
    <x v="0"/>
    <x v="0"/>
    <s v="Murphy"/>
    <s v="Leslie"/>
    <x v="1"/>
  </r>
  <r>
    <n v="10258"/>
    <n v="20"/>
    <n v="61.41"/>
    <n v="2"/>
    <n v="1228.2"/>
    <d v="2004-06-15T00:00:00"/>
    <x v="0"/>
    <n v="2"/>
    <x v="9"/>
    <x v="1"/>
    <x v="2"/>
    <n v="64"/>
    <s v="S32_3522"/>
    <s v="Tokyo Collectables, Ltd"/>
    <s v="+81 3 3584 0555"/>
    <s v="2-2-8 Roppongi"/>
    <s v=""/>
    <s v="Minato-ku"/>
    <x v="11"/>
    <s v="106-0032"/>
    <x v="11"/>
    <x v="3"/>
    <s v="Shimamura"/>
    <s v="Akiko"/>
    <x v="0"/>
  </r>
  <r>
    <n v="10270"/>
    <n v="21"/>
    <n v="63.35"/>
    <n v="5"/>
    <n v="1330.35"/>
    <d v="2004-07-19T00:00:00"/>
    <x v="0"/>
    <n v="3"/>
    <x v="2"/>
    <x v="1"/>
    <x v="2"/>
    <n v="64"/>
    <s v="S32_3522"/>
    <s v="Souveniers And Things Co."/>
    <s v="+61 2 9495 8555"/>
    <s v="Monitor Money Building, 815 Pacific Hwy"/>
    <s v="Level 6"/>
    <s v="Chatswood"/>
    <x v="8"/>
    <s v="2067"/>
    <x v="3"/>
    <x v="2"/>
    <s v="Huxley"/>
    <s v="Adrian"/>
    <x v="0"/>
  </r>
  <r>
    <n v="10281"/>
    <n v="36"/>
    <n v="77.569999999999993"/>
    <n v="12"/>
    <n v="2792.52"/>
    <d v="2004-08-19T00:00:00"/>
    <x v="0"/>
    <n v="3"/>
    <x v="3"/>
    <x v="1"/>
    <x v="2"/>
    <n v="64"/>
    <s v="S32_3522"/>
    <s v="Diecast Classics Inc."/>
    <s v="2155551555"/>
    <s v="7586 Pompton St."/>
    <s v=""/>
    <s v="Allentown"/>
    <x v="7"/>
    <s v="70267"/>
    <x v="0"/>
    <x v="0"/>
    <s v="Yu"/>
    <s v="Kyung"/>
    <x v="0"/>
  </r>
  <r>
    <n v="10291"/>
    <n v="32"/>
    <n v="71.75"/>
    <n v="7"/>
    <n v="2296"/>
    <d v="2004-09-08T00:00:00"/>
    <x v="0"/>
    <n v="3"/>
    <x v="10"/>
    <x v="1"/>
    <x v="2"/>
    <n v="64"/>
    <s v="S32_3522"/>
    <s v="Scandinavian Gift Ideas"/>
    <s v="0695-34 6555"/>
    <s v="?kergatan 24"/>
    <s v=""/>
    <s v="Boras"/>
    <x v="1"/>
    <s v="S-844 67"/>
    <x v="8"/>
    <x v="1"/>
    <s v="Larsson"/>
    <s v="Maria"/>
    <x v="0"/>
  </r>
  <r>
    <n v="10304"/>
    <n v="36"/>
    <n v="73.040000000000006"/>
    <n v="2"/>
    <n v="2629.44"/>
    <d v="2004-10-11T00:00:00"/>
    <x v="0"/>
    <n v="4"/>
    <x v="4"/>
    <x v="1"/>
    <x v="2"/>
    <n v="64"/>
    <s v="S32_3522"/>
    <s v="Auto Assoc. &amp; Cie."/>
    <s v="30.59.8555"/>
    <s v="67, avenue de l'Europe"/>
    <s v=""/>
    <s v="Versailles"/>
    <x v="1"/>
    <s v="78000"/>
    <x v="1"/>
    <x v="1"/>
    <s v="Tonini"/>
    <s v="Daniel"/>
    <x v="0"/>
  </r>
  <r>
    <n v="10313"/>
    <n v="34"/>
    <n v="56.24"/>
    <n v="10"/>
    <n v="1912.16"/>
    <d v="2004-10-22T00:00:00"/>
    <x v="0"/>
    <n v="4"/>
    <x v="4"/>
    <x v="1"/>
    <x v="2"/>
    <n v="64"/>
    <s v="S32_3522"/>
    <s v="Canadian Gift Exchange Network"/>
    <s v="(604) 555-3392"/>
    <s v="1900 Oak St."/>
    <s v=""/>
    <s v="Vancouver"/>
    <x v="10"/>
    <s v="V3F 2K1"/>
    <x v="10"/>
    <x v="0"/>
    <s v="Tannamuri"/>
    <s v="Yoshi"/>
    <x v="0"/>
  </r>
  <r>
    <n v="10324"/>
    <n v="48"/>
    <n v="100"/>
    <n v="4"/>
    <n v="8209.44"/>
    <d v="2004-11-05T00:00:00"/>
    <x v="0"/>
    <n v="4"/>
    <x v="5"/>
    <x v="1"/>
    <x v="2"/>
    <n v="64"/>
    <s v="S32_3522"/>
    <s v="Vitachrome Inc."/>
    <s v="2125551500"/>
    <s v="2678 Kingston Rd."/>
    <s v="Suite 101"/>
    <s v="NYC"/>
    <x v="0"/>
    <s v="10022"/>
    <x v="0"/>
    <x v="0"/>
    <s v="Frick"/>
    <s v="Michael"/>
    <x v="2"/>
  </r>
  <r>
    <n v="10333"/>
    <n v="33"/>
    <n v="73.69"/>
    <n v="4"/>
    <n v="2431.77"/>
    <d v="2004-11-18T00:00:00"/>
    <x v="0"/>
    <n v="4"/>
    <x v="5"/>
    <x v="1"/>
    <x v="2"/>
    <n v="64"/>
    <s v="S32_3522"/>
    <s v="Mini Wheels Co."/>
    <s v="6505555787"/>
    <s v="5557 North Pendale Street"/>
    <s v=""/>
    <s v="San Francisco"/>
    <x v="2"/>
    <s v=""/>
    <x v="0"/>
    <x v="0"/>
    <s v="Murphy"/>
    <s v="Julie"/>
    <x v="0"/>
  </r>
  <r>
    <n v="10348"/>
    <n v="31"/>
    <n v="100"/>
    <n v="5"/>
    <n v="3139.99"/>
    <d v="2004-11-01T00:00:00"/>
    <x v="0"/>
    <n v="4"/>
    <x v="5"/>
    <x v="1"/>
    <x v="2"/>
    <n v="64"/>
    <s v="S32_3522"/>
    <s v="Corrida Auto Replicas, Ltd"/>
    <s v="(91) 555 22 82"/>
    <s v="C/ Araquil, 67"/>
    <s v=""/>
    <s v="Madrid"/>
    <x v="1"/>
    <s v="28023"/>
    <x v="7"/>
    <x v="1"/>
    <s v="Sommer"/>
    <s v="Mart¡n"/>
    <x v="1"/>
  </r>
  <r>
    <n v="10358"/>
    <n v="36"/>
    <n v="100"/>
    <n v="2"/>
    <n v="5669.64"/>
    <d v="2004-12-10T00:00:00"/>
    <x v="0"/>
    <n v="4"/>
    <x v="6"/>
    <x v="1"/>
    <x v="2"/>
    <n v="64"/>
    <s v="S32_3522"/>
    <s v="Euro Shopping Channel"/>
    <s v="(91) 555 94 44"/>
    <s v="C/ Moralzarzal, 86"/>
    <s v=""/>
    <s v="Madrid"/>
    <x v="1"/>
    <s v="28034"/>
    <x v="7"/>
    <x v="1"/>
    <s v="Freyre"/>
    <s v="Diego"/>
    <x v="1"/>
  </r>
  <r>
    <n v="10370"/>
    <n v="25"/>
    <n v="100"/>
    <n v="3"/>
    <n v="3160.25"/>
    <d v="2005-01-20T00:00:00"/>
    <x v="0"/>
    <n v="1"/>
    <x v="7"/>
    <x v="2"/>
    <x v="2"/>
    <n v="64"/>
    <s v="S32_3522"/>
    <s v="Anna's Decorations, Ltd"/>
    <s v="02 9936 8555"/>
    <s v="201 Miller Street"/>
    <s v="Level 15"/>
    <s v="North Sydney"/>
    <x v="8"/>
    <s v="2060"/>
    <x v="3"/>
    <x v="2"/>
    <s v="O'Hara"/>
    <s v="Anna"/>
    <x v="1"/>
  </r>
  <r>
    <n v="10382"/>
    <n v="48"/>
    <n v="100"/>
    <n v="8"/>
    <n v="6799.68"/>
    <d v="2005-02-17T00:00:00"/>
    <x v="0"/>
    <n v="1"/>
    <x v="0"/>
    <x v="2"/>
    <x v="2"/>
    <n v="64"/>
    <s v="S32_3522"/>
    <s v="Mini Gifts Distributors Ltd."/>
    <s v="4155551450"/>
    <s v="5677 Strong St."/>
    <s v=""/>
    <s v="San Rafael"/>
    <x v="2"/>
    <s v="97562"/>
    <x v="0"/>
    <x v="0"/>
    <s v="Nelson"/>
    <s v="Valarie"/>
    <x v="1"/>
  </r>
  <r>
    <n v="10411"/>
    <n v="27"/>
    <n v="69.16"/>
    <n v="5"/>
    <n v="1867.32"/>
    <d v="2005-05-01T00:00:00"/>
    <x v="0"/>
    <n v="2"/>
    <x v="1"/>
    <x v="2"/>
    <x v="2"/>
    <n v="64"/>
    <s v="S32_3522"/>
    <s v="Quebec Home Shopping Network"/>
    <s v="(514) 555-8054"/>
    <s v="43 rue St. Laurent"/>
    <s v=""/>
    <s v="Montreal"/>
    <x v="13"/>
    <s v="H1J 1C3"/>
    <x v="10"/>
    <x v="0"/>
    <s v="Fresnisre"/>
    <s v="Jean"/>
    <x v="0"/>
  </r>
  <r>
    <n v="10424"/>
    <n v="44"/>
    <n v="61.41"/>
    <n v="2"/>
    <n v="2702.04"/>
    <d v="2005-05-31T00:00:00"/>
    <x v="2"/>
    <n v="2"/>
    <x v="1"/>
    <x v="2"/>
    <x v="2"/>
    <n v="64"/>
    <s v="S32_3522"/>
    <s v="Euro Shopping Channel"/>
    <s v="(91) 555 94 44"/>
    <s v="C/ Moralzarzal, 86"/>
    <s v=""/>
    <s v="Madrid"/>
    <x v="1"/>
    <s v="28034"/>
    <x v="7"/>
    <x v="1"/>
    <s v="Freyre"/>
    <s v="Diego"/>
    <x v="0"/>
  </r>
  <r>
    <n v="10106"/>
    <n v="33"/>
    <n v="72.92"/>
    <n v="5"/>
    <n v="2406.36"/>
    <d v="2003-02-17T00:00:00"/>
    <x v="0"/>
    <n v="1"/>
    <x v="0"/>
    <x v="0"/>
    <x v="3"/>
    <n v="68"/>
    <s v="S32_4289"/>
    <s v="Rovelli Gifts"/>
    <s v="035-640555"/>
    <s v="Via Ludovico il Moro 22"/>
    <s v=""/>
    <s v="Bergamo"/>
    <x v="1"/>
    <s v="24100"/>
    <x v="12"/>
    <x v="1"/>
    <s v="Rovelli"/>
    <s v="Giovanni"/>
    <x v="0"/>
  </r>
  <r>
    <n v="10120"/>
    <n v="29"/>
    <n v="72.23"/>
    <n v="11"/>
    <n v="2094.67"/>
    <d v="2003-04-29T00:00:00"/>
    <x v="0"/>
    <n v="2"/>
    <x v="8"/>
    <x v="0"/>
    <x v="3"/>
    <n v="68"/>
    <s v="S32_4289"/>
    <s v="Australian Collectors, Co."/>
    <s v="03 9520 4555"/>
    <s v="636 St Kilda Road"/>
    <s v="Level 3"/>
    <s v="Melbourne"/>
    <x v="3"/>
    <s v="3004"/>
    <x v="3"/>
    <x v="2"/>
    <s v="Ferguson"/>
    <s v="Peter"/>
    <x v="0"/>
  </r>
  <r>
    <n v="10133"/>
    <n v="49"/>
    <n v="57.1"/>
    <n v="6"/>
    <n v="2797.9"/>
    <d v="2003-06-27T00:00:00"/>
    <x v="0"/>
    <n v="2"/>
    <x v="9"/>
    <x v="0"/>
    <x v="3"/>
    <n v="68"/>
    <s v="S32_4289"/>
    <s v="Euro Shopping Channel"/>
    <s v="(91) 555 94 44"/>
    <s v="C/ Moralzarzal, 86"/>
    <s v=""/>
    <s v="Madrid"/>
    <x v="1"/>
    <s v="28034"/>
    <x v="7"/>
    <x v="1"/>
    <s v="Freyre"/>
    <s v="Diego"/>
    <x v="0"/>
  </r>
  <r>
    <n v="10144"/>
    <n v="20"/>
    <n v="81.86"/>
    <n v="1"/>
    <n v="1637.2"/>
    <d v="2003-08-13T00:00:00"/>
    <x v="0"/>
    <n v="3"/>
    <x v="3"/>
    <x v="0"/>
    <x v="3"/>
    <n v="68"/>
    <s v="S32_4289"/>
    <s v="Royale Belge"/>
    <s v="(071) 23 67 2555"/>
    <s v="Boulevard Tirou, 255"/>
    <s v=""/>
    <s v="Charleroi"/>
    <x v="1"/>
    <s v="B-6000"/>
    <x v="14"/>
    <x v="1"/>
    <s v="Cartrain"/>
    <s v="Pascale"/>
    <x v="0"/>
  </r>
  <r>
    <n v="10168"/>
    <n v="31"/>
    <n v="73.61"/>
    <n v="12"/>
    <n v="2281.91"/>
    <d v="2003-10-28T00:00:00"/>
    <x v="0"/>
    <n v="4"/>
    <x v="4"/>
    <x v="0"/>
    <x v="3"/>
    <n v="68"/>
    <s v="S32_4289"/>
    <s v="Technics Stores Inc."/>
    <s v="6505556809"/>
    <s v="9408 Furth Circle"/>
    <s v=""/>
    <s v="Burlingame"/>
    <x v="2"/>
    <s v="94217"/>
    <x v="0"/>
    <x v="0"/>
    <s v="Hirano"/>
    <s v="Juri"/>
    <x v="0"/>
  </r>
  <r>
    <n v="10210"/>
    <n v="39"/>
    <n v="59.16"/>
    <n v="10"/>
    <n v="2307.2399999999998"/>
    <d v="2004-01-12T00:00:00"/>
    <x v="0"/>
    <n v="1"/>
    <x v="7"/>
    <x v="1"/>
    <x v="3"/>
    <n v="68"/>
    <s v="S32_4289"/>
    <s v="Osaka Souveniers Co."/>
    <s v="+81 06 6342 5555"/>
    <s v="Dojima Avanza 4F, 1-6-20 Dojima, Kita-ku"/>
    <s v=""/>
    <s v="Osaka"/>
    <x v="14"/>
    <s v="530-0003"/>
    <x v="11"/>
    <x v="3"/>
    <s v="Kentary"/>
    <s v="Mory"/>
    <x v="0"/>
  </r>
  <r>
    <n v="10223"/>
    <n v="20"/>
    <n v="66.040000000000006"/>
    <n v="12"/>
    <n v="1320.8"/>
    <d v="2004-02-20T00:00:00"/>
    <x v="0"/>
    <n v="1"/>
    <x v="0"/>
    <x v="1"/>
    <x v="3"/>
    <n v="68"/>
    <s v="S32_4289"/>
    <s v="Australian Collectors, Co."/>
    <s v="03 9520 4555"/>
    <s v="636 St Kilda Road"/>
    <s v="Level 3"/>
    <s v="Melbourne"/>
    <x v="3"/>
    <s v="3004"/>
    <x v="3"/>
    <x v="2"/>
    <s v="Ferguson"/>
    <s v="Peter"/>
    <x v="0"/>
  </r>
  <r>
    <n v="10235"/>
    <n v="34"/>
    <n v="77.73"/>
    <n v="6"/>
    <n v="2642.82"/>
    <d v="2004-04-02T00:00:00"/>
    <x v="0"/>
    <n v="2"/>
    <x v="8"/>
    <x v="1"/>
    <x v="3"/>
    <n v="68"/>
    <s v="S32_4289"/>
    <s v="Royal Canadian Collectables, Ltd."/>
    <s v="(604) 555-4555"/>
    <s v="23 Tsawassen Blvd."/>
    <s v=""/>
    <s v="Tsawassen"/>
    <x v="10"/>
    <s v="T2F 8M4"/>
    <x v="10"/>
    <x v="0"/>
    <s v="Lincoln"/>
    <s v="Elizabeth"/>
    <x v="0"/>
  </r>
  <r>
    <n v="10250"/>
    <n v="50"/>
    <n v="61.22"/>
    <n v="7"/>
    <n v="3061"/>
    <d v="2004-05-11T00:00:00"/>
    <x v="0"/>
    <n v="2"/>
    <x v="1"/>
    <x v="1"/>
    <x v="3"/>
    <n v="68"/>
    <s v="S32_4289"/>
    <s v="The Sharp Gifts Warehouse"/>
    <s v="4085553659"/>
    <s v="3086 Ingle Ln."/>
    <s v=""/>
    <s v="San Jose"/>
    <x v="2"/>
    <s v="94217"/>
    <x v="0"/>
    <x v="0"/>
    <s v="Frick"/>
    <s v="Sue"/>
    <x v="1"/>
  </r>
  <r>
    <n v="10262"/>
    <n v="40"/>
    <n v="79.11"/>
    <n v="2"/>
    <n v="3164.4"/>
    <d v="2004-06-24T00:00:00"/>
    <x v="3"/>
    <n v="2"/>
    <x v="9"/>
    <x v="1"/>
    <x v="3"/>
    <n v="68"/>
    <s v="S32_4289"/>
    <s v="Euro Shopping Channel"/>
    <s v="(91) 555 94 44"/>
    <s v="C/ Moralzarzal, 86"/>
    <s v=""/>
    <s v="Madrid"/>
    <x v="1"/>
    <s v="28034"/>
    <x v="7"/>
    <x v="1"/>
    <s v="Freyre"/>
    <s v="Diego"/>
    <x v="1"/>
  </r>
  <r>
    <n v="10275"/>
    <n v="28"/>
    <n v="63.97"/>
    <n v="12"/>
    <n v="1791.16"/>
    <d v="2004-07-23T00:00:00"/>
    <x v="0"/>
    <n v="3"/>
    <x v="2"/>
    <x v="1"/>
    <x v="3"/>
    <n v="68"/>
    <s v="S32_4289"/>
    <s v="La Rochelle Gifts"/>
    <s v="40.67.8555"/>
    <s v="67, rue des Cinquante Otages"/>
    <s v=""/>
    <s v="Nantes"/>
    <x v="1"/>
    <s v="44000"/>
    <x v="1"/>
    <x v="1"/>
    <s v="Labrune"/>
    <s v="Janine"/>
    <x v="0"/>
  </r>
  <r>
    <n v="10284"/>
    <n v="50"/>
    <n v="81.86"/>
    <n v="4"/>
    <n v="4093"/>
    <d v="2004-08-21T00:00:00"/>
    <x v="0"/>
    <n v="3"/>
    <x v="3"/>
    <x v="1"/>
    <x v="3"/>
    <n v="68"/>
    <s v="S32_4289"/>
    <s v="Norway Gifts By Mail, Co."/>
    <s v="+47 2212 1555"/>
    <s v="Drammensveien 126 A, PB 744 Sentrum"/>
    <s v=""/>
    <s v="Oslo"/>
    <x v="1"/>
    <s v="N 0106"/>
    <x v="2"/>
    <x v="1"/>
    <s v="Klaeboe"/>
    <s v="Jan"/>
    <x v="1"/>
  </r>
  <r>
    <n v="10297"/>
    <n v="28"/>
    <n v="79.8"/>
    <n v="7"/>
    <n v="2234.4"/>
    <d v="2004-09-16T00:00:00"/>
    <x v="0"/>
    <n v="3"/>
    <x v="10"/>
    <x v="1"/>
    <x v="3"/>
    <n v="68"/>
    <s v="S32_4289"/>
    <s v="Clover Collections, Co."/>
    <s v="+353 1862 1555"/>
    <s v="25 Maiden Lane"/>
    <s v="Floor No. 4"/>
    <s v="Dublin"/>
    <x v="1"/>
    <s v="2"/>
    <x v="18"/>
    <x v="1"/>
    <s v="Cassidy"/>
    <s v="Dean"/>
    <x v="0"/>
  </r>
  <r>
    <n v="10308"/>
    <n v="46"/>
    <n v="66.040000000000006"/>
    <n v="10"/>
    <n v="3037.84"/>
    <d v="2004-10-15T00:00:00"/>
    <x v="0"/>
    <n v="4"/>
    <x v="4"/>
    <x v="1"/>
    <x v="3"/>
    <n v="68"/>
    <s v="S32_4289"/>
    <s v="Mini Classics"/>
    <s v="9145554562"/>
    <s v="3758 North Pendale Street"/>
    <s v=""/>
    <s v="White Plains"/>
    <x v="0"/>
    <s v="24067"/>
    <x v="0"/>
    <x v="0"/>
    <s v="Frick"/>
    <s v="Steve"/>
    <x v="1"/>
  </r>
  <r>
    <n v="10316"/>
    <n v="24"/>
    <n v="59.16"/>
    <n v="2"/>
    <n v="1419.84"/>
    <d v="2004-11-01T00:00:00"/>
    <x v="0"/>
    <n v="4"/>
    <x v="5"/>
    <x v="1"/>
    <x v="3"/>
    <n v="68"/>
    <s v="S32_4289"/>
    <s v="giftsbymail.co.uk"/>
    <s v="(198) 555-8888"/>
    <s v="Garden House Crowther Way"/>
    <s v=""/>
    <s v="Cowes"/>
    <x v="15"/>
    <s v="PO31 7PJ"/>
    <x v="6"/>
    <x v="1"/>
    <s v="Bennett"/>
    <s v="Helen"/>
    <x v="0"/>
  </r>
  <r>
    <n v="10328"/>
    <n v="24"/>
    <n v="81.17"/>
    <n v="5"/>
    <n v="1948.08"/>
    <d v="2004-11-12T00:00:00"/>
    <x v="0"/>
    <n v="4"/>
    <x v="5"/>
    <x v="1"/>
    <x v="3"/>
    <n v="68"/>
    <s v="S32_4289"/>
    <s v="Rovelli Gifts"/>
    <s v="035-640555"/>
    <s v="Via Ludovico il Moro 22"/>
    <s v=""/>
    <s v="Bergamo"/>
    <x v="1"/>
    <s v="24100"/>
    <x v="12"/>
    <x v="1"/>
    <s v="Rovelli"/>
    <s v="Giovanni"/>
    <x v="0"/>
  </r>
  <r>
    <n v="10340"/>
    <n v="39"/>
    <n v="59.16"/>
    <n v="3"/>
    <n v="2307.2399999999998"/>
    <d v="2004-11-24T00:00:00"/>
    <x v="0"/>
    <n v="4"/>
    <x v="5"/>
    <x v="1"/>
    <x v="3"/>
    <n v="68"/>
    <s v="S32_4289"/>
    <s v="Enaco Distributors"/>
    <s v="(93) 203 4555"/>
    <s v="Rambla de Catalu¤a, 23"/>
    <s v=""/>
    <s v="Barcelona"/>
    <x v="1"/>
    <s v="8022"/>
    <x v="7"/>
    <x v="1"/>
    <s v="Saavedra"/>
    <s v="Eduardo"/>
    <x v="0"/>
  </r>
  <r>
    <n v="10353"/>
    <n v="40"/>
    <n v="44.51"/>
    <n v="7"/>
    <n v="1780.4"/>
    <d v="2004-12-04T00:00:00"/>
    <x v="0"/>
    <n v="4"/>
    <x v="6"/>
    <x v="1"/>
    <x v="3"/>
    <n v="68"/>
    <s v="S32_4289"/>
    <s v="Gift Ideas Corp."/>
    <s v="2035554407"/>
    <s v="2440 Pompton St."/>
    <s v=""/>
    <s v="Glendale"/>
    <x v="5"/>
    <s v="97561"/>
    <x v="0"/>
    <x v="0"/>
    <s v="Lewis"/>
    <s v="Dan"/>
    <x v="0"/>
  </r>
  <r>
    <n v="10361"/>
    <n v="49"/>
    <n v="72.33"/>
    <n v="2"/>
    <n v="3544.17"/>
    <d v="2004-12-17T00:00:00"/>
    <x v="0"/>
    <n v="4"/>
    <x v="6"/>
    <x v="1"/>
    <x v="3"/>
    <n v="68"/>
    <s v="S32_4289"/>
    <s v="Souveniers And Things Co."/>
    <s v="+61 2 9495 8555"/>
    <s v="Monitor Money Building, 815 Pacific Hwy"/>
    <s v="Level 6"/>
    <s v="Chatswood"/>
    <x v="8"/>
    <s v="2067"/>
    <x v="3"/>
    <x v="2"/>
    <s v="Huxley"/>
    <s v="Adrian"/>
    <x v="1"/>
  </r>
  <r>
    <n v="10375"/>
    <n v="44"/>
    <n v="82.26"/>
    <n v="4"/>
    <n v="3619.44"/>
    <d v="2005-02-03T00:00:00"/>
    <x v="0"/>
    <n v="1"/>
    <x v="0"/>
    <x v="2"/>
    <x v="3"/>
    <n v="68"/>
    <s v="S32_4289"/>
    <s v="La Rochelle Gifts"/>
    <s v="40.67.8555"/>
    <s v="67, rue des Cinquante Otages"/>
    <s v=""/>
    <s v="Nantes"/>
    <x v="1"/>
    <s v="44000"/>
    <x v="1"/>
    <x v="1"/>
    <s v="Labrune"/>
    <s v="Janine"/>
    <x v="1"/>
  </r>
  <r>
    <n v="10388"/>
    <n v="35"/>
    <n v="100"/>
    <n v="8"/>
    <n v="3918.95"/>
    <d v="2005-03-03T00:00:00"/>
    <x v="0"/>
    <n v="1"/>
    <x v="11"/>
    <x v="2"/>
    <x v="3"/>
    <n v="68"/>
    <s v="S32_4289"/>
    <s v="FunGiftIdeas.com"/>
    <s v="5085552555"/>
    <s v="1785 First Street"/>
    <s v=""/>
    <s v="New Bedford"/>
    <x v="6"/>
    <s v="50553"/>
    <x v="0"/>
    <x v="0"/>
    <s v="Benitez"/>
    <s v="Violeta"/>
    <x v="1"/>
  </r>
  <r>
    <n v="10398"/>
    <n v="22"/>
    <n v="67.41"/>
    <n v="4"/>
    <n v="1483.02"/>
    <d v="2005-03-30T00:00:00"/>
    <x v="0"/>
    <n v="1"/>
    <x v="11"/>
    <x v="2"/>
    <x v="3"/>
    <n v="68"/>
    <s v="S32_4289"/>
    <s v="Reims Collectables"/>
    <s v="26.47.1555"/>
    <s v="59 rue de l'Abbaye"/>
    <s v=""/>
    <s v="Reims"/>
    <x v="1"/>
    <s v="51100"/>
    <x v="1"/>
    <x v="1"/>
    <s v="Henriot"/>
    <s v="Paul"/>
    <x v="0"/>
  </r>
  <r>
    <n v="10401"/>
    <n v="62"/>
    <n v="77.73"/>
    <n v="6"/>
    <n v="4819.26"/>
    <d v="2005-04-03T00:00:00"/>
    <x v="4"/>
    <n v="2"/>
    <x v="8"/>
    <x v="2"/>
    <x v="3"/>
    <n v="68"/>
    <s v="S32_4289"/>
    <s v="Tekni Collectables Inc."/>
    <s v="2015559350"/>
    <s v="7476 Moss Rd."/>
    <s v=""/>
    <s v="Newark"/>
    <x v="4"/>
    <s v="94019"/>
    <x v="0"/>
    <x v="0"/>
    <s v="Brown"/>
    <s v="William"/>
    <x v="1"/>
  </r>
  <r>
    <n v="10416"/>
    <n v="26"/>
    <n v="61.22"/>
    <n v="7"/>
    <n v="1591.72"/>
    <d v="2005-05-10T00:00:00"/>
    <x v="0"/>
    <n v="2"/>
    <x v="1"/>
    <x v="2"/>
    <x v="3"/>
    <n v="68"/>
    <s v="S32_4289"/>
    <s v="L'ordine Souveniers"/>
    <s v="0522-556555"/>
    <s v="Strada Provinciale 124"/>
    <s v=""/>
    <s v="Reggio Emilia"/>
    <x v="1"/>
    <s v="42100"/>
    <x v="12"/>
    <x v="1"/>
    <s v="Moroni"/>
    <s v="Maurizio"/>
    <x v="0"/>
  </r>
  <r>
    <n v="10108"/>
    <n v="31"/>
    <n v="100"/>
    <n v="16"/>
    <n v="3669.78"/>
    <d v="2003-03-03T00:00:00"/>
    <x v="0"/>
    <n v="1"/>
    <x v="11"/>
    <x v="0"/>
    <x v="0"/>
    <n v="102"/>
    <s v="S32_4485"/>
    <s v="Cruz &amp; Sons Co."/>
    <s v="+63 2 555 3587"/>
    <s v="15 McCallum Street - NatWest Center #13-03"/>
    <s v=""/>
    <s v="Makati City"/>
    <x v="1"/>
    <s v="1227 MM"/>
    <x v="15"/>
    <x v="3"/>
    <s v="Cruz"/>
    <s v="Arnold"/>
    <x v="1"/>
  </r>
  <r>
    <n v="10121"/>
    <n v="25"/>
    <n v="86.74"/>
    <n v="3"/>
    <n v="2168.5"/>
    <d v="2003-05-07T00:00:00"/>
    <x v="0"/>
    <n v="2"/>
    <x v="1"/>
    <x v="0"/>
    <x v="0"/>
    <n v="102"/>
    <s v="S32_4485"/>
    <s v="Reims Collectables"/>
    <s v="26.47.1555"/>
    <s v="59 rue de l'Abbaye"/>
    <s v=""/>
    <s v="Reims"/>
    <x v="1"/>
    <s v="51100"/>
    <x v="1"/>
    <x v="1"/>
    <s v="Henriot"/>
    <s v="Paul"/>
    <x v="0"/>
  </r>
  <r>
    <n v="10135"/>
    <n v="30"/>
    <n v="89.8"/>
    <n v="17"/>
    <n v="2694"/>
    <d v="2003-07-02T00:00:00"/>
    <x v="0"/>
    <n v="3"/>
    <x v="2"/>
    <x v="0"/>
    <x v="0"/>
    <n v="102"/>
    <s v="S32_4485"/>
    <s v="Mini Gifts Distributors Ltd."/>
    <s v="4155551450"/>
    <s v="5677 Strong St."/>
    <s v=""/>
    <s v="San Rafael"/>
    <x v="2"/>
    <s v="97562"/>
    <x v="0"/>
    <x v="0"/>
    <s v="Nelson"/>
    <s v="Valarie"/>
    <x v="0"/>
  </r>
  <r>
    <n v="10145"/>
    <n v="27"/>
    <n v="100"/>
    <n v="4"/>
    <n v="3251.34"/>
    <d v="2003-08-25T00:00:00"/>
    <x v="0"/>
    <n v="3"/>
    <x v="3"/>
    <x v="0"/>
    <x v="0"/>
    <n v="102"/>
    <s v="S32_4485"/>
    <s v="Toys4GrownUps.com"/>
    <s v="6265557265"/>
    <s v="78934 Hillside Dr."/>
    <s v=""/>
    <s v="Pasadena"/>
    <x v="2"/>
    <s v="90003"/>
    <x v="0"/>
    <x v="0"/>
    <s v="Young"/>
    <s v="Julie"/>
    <x v="1"/>
  </r>
  <r>
    <n v="10159"/>
    <n v="23"/>
    <n v="100"/>
    <n v="12"/>
    <n v="2347.15"/>
    <d v="2003-10-10T00:00:00"/>
    <x v="0"/>
    <n v="4"/>
    <x v="4"/>
    <x v="0"/>
    <x v="0"/>
    <n v="102"/>
    <s v="S32_4485"/>
    <s v="Corporate Gift Ideas Co."/>
    <s v="6505551386"/>
    <s v="7734 Strong St."/>
    <s v=""/>
    <s v="San Francisco"/>
    <x v="2"/>
    <s v=""/>
    <x v="0"/>
    <x v="0"/>
    <s v="Brown"/>
    <s v="Julie"/>
    <x v="0"/>
  </r>
  <r>
    <n v="10169"/>
    <n v="34"/>
    <n v="100"/>
    <n v="12"/>
    <n v="3920.88"/>
    <d v="2003-11-04T00:00:00"/>
    <x v="0"/>
    <n v="4"/>
    <x v="5"/>
    <x v="0"/>
    <x v="0"/>
    <n v="102"/>
    <s v="S32_4485"/>
    <s v="Anna's Decorations, Ltd"/>
    <s v="02 9936 8555"/>
    <s v="201 Miller Street"/>
    <s v="Level 15"/>
    <s v="North Sydney"/>
    <x v="8"/>
    <s v="2060"/>
    <x v="3"/>
    <x v="2"/>
    <s v="O'Hara"/>
    <s v="Anna"/>
    <x v="1"/>
  </r>
  <r>
    <n v="10180"/>
    <n v="22"/>
    <n v="100"/>
    <n v="7"/>
    <n v="2514.6"/>
    <d v="2003-11-11T00:00:00"/>
    <x v="0"/>
    <n v="4"/>
    <x v="5"/>
    <x v="0"/>
    <x v="0"/>
    <n v="102"/>
    <s v="S32_4485"/>
    <s v="Daedalus Designs Imports"/>
    <s v="20.16.1555"/>
    <s v="184, chausse de Tournai"/>
    <s v=""/>
    <s v="Lille"/>
    <x v="1"/>
    <s v="59000"/>
    <x v="1"/>
    <x v="1"/>
    <s v="Rance"/>
    <s v="Martine"/>
    <x v="0"/>
  </r>
  <r>
    <n v="10190"/>
    <n v="42"/>
    <n v="85.72"/>
    <n v="4"/>
    <n v="3600.24"/>
    <d v="2003-11-19T00:00:00"/>
    <x v="0"/>
    <n v="4"/>
    <x v="5"/>
    <x v="0"/>
    <x v="0"/>
    <n v="102"/>
    <s v="S32_4485"/>
    <s v="Euro Shopping Channel"/>
    <s v="(91) 555 94 44"/>
    <s v="C/ Moralzarzal, 86"/>
    <s v=""/>
    <s v="Madrid"/>
    <x v="1"/>
    <s v="28034"/>
    <x v="7"/>
    <x v="1"/>
    <s v="Freyre"/>
    <s v="Diego"/>
    <x v="1"/>
  </r>
  <r>
    <n v="10211"/>
    <n v="37"/>
    <n v="100"/>
    <n v="12"/>
    <n v="4040.03"/>
    <d v="2004-01-15T00:00:00"/>
    <x v="0"/>
    <n v="1"/>
    <x v="7"/>
    <x v="1"/>
    <x v="0"/>
    <n v="102"/>
    <s v="S32_4485"/>
    <s v="Auto Canal Petit"/>
    <s v="(1) 47.55.6555"/>
    <s v="25, rue Lauriston"/>
    <s v=""/>
    <s v="Paris"/>
    <x v="1"/>
    <s v="75016"/>
    <x v="1"/>
    <x v="1"/>
    <s v="Perrier"/>
    <s v="Dominique"/>
    <x v="1"/>
  </r>
  <r>
    <n v="10224"/>
    <n v="30"/>
    <n v="100"/>
    <n v="5"/>
    <n v="3336.9"/>
    <d v="2004-02-21T00:00:00"/>
    <x v="0"/>
    <n v="1"/>
    <x v="0"/>
    <x v="1"/>
    <x v="0"/>
    <n v="102"/>
    <s v="S32_4485"/>
    <s v="Daedalus Designs Imports"/>
    <s v="20.16.1555"/>
    <s v="184, chausse de Tournai"/>
    <s v=""/>
    <s v="Lille"/>
    <x v="1"/>
    <s v="59000"/>
    <x v="1"/>
    <x v="1"/>
    <s v="Rance"/>
    <s v="Martine"/>
    <x v="1"/>
  </r>
  <r>
    <n v="10237"/>
    <n v="27"/>
    <n v="100"/>
    <n v="5"/>
    <n v="3113.64"/>
    <d v="2004-04-05T00:00:00"/>
    <x v="0"/>
    <n v="2"/>
    <x v="8"/>
    <x v="1"/>
    <x v="0"/>
    <n v="102"/>
    <s v="S32_4485"/>
    <s v="Vitachrome Inc."/>
    <s v="2125551500"/>
    <s v="2678 Kingston Rd."/>
    <s v="Suite 101"/>
    <s v="NYC"/>
    <x v="0"/>
    <s v="10022"/>
    <x v="0"/>
    <x v="0"/>
    <s v="Frick"/>
    <s v="Michael"/>
    <x v="1"/>
  </r>
  <r>
    <n v="10252"/>
    <n v="25"/>
    <n v="100"/>
    <n v="9"/>
    <n v="2832"/>
    <d v="2004-05-26T00:00:00"/>
    <x v="0"/>
    <n v="2"/>
    <x v="1"/>
    <x v="1"/>
    <x v="0"/>
    <n v="102"/>
    <s v="S32_4485"/>
    <s v="Auto Canal Petit"/>
    <s v="(1) 47.55.6555"/>
    <s v="25, rue Lauriston"/>
    <s v=""/>
    <s v="Paris"/>
    <x v="1"/>
    <s v="75016"/>
    <x v="1"/>
    <x v="1"/>
    <s v="Perrier"/>
    <s v="Dominique"/>
    <x v="0"/>
  </r>
  <r>
    <n v="10264"/>
    <n v="34"/>
    <n v="97.97"/>
    <n v="7"/>
    <n v="3330.98"/>
    <d v="2004-06-30T00:00:00"/>
    <x v="0"/>
    <n v="2"/>
    <x v="9"/>
    <x v="1"/>
    <x v="0"/>
    <n v="102"/>
    <s v="S32_4485"/>
    <s v="Gifts4AllAges.com"/>
    <s v="6175559555"/>
    <s v="8616 Spinnaker Dr."/>
    <s v=""/>
    <s v="Boston"/>
    <x v="6"/>
    <s v="51003"/>
    <x v="0"/>
    <x v="0"/>
    <s v="Yoshido"/>
    <s v="Juri"/>
    <x v="1"/>
  </r>
  <r>
    <n v="10276"/>
    <n v="38"/>
    <n v="100"/>
    <n v="13"/>
    <n v="4304.6400000000003"/>
    <d v="2004-08-02T00:00:00"/>
    <x v="0"/>
    <n v="3"/>
    <x v="3"/>
    <x v="1"/>
    <x v="0"/>
    <n v="102"/>
    <s v="S32_4485"/>
    <s v="Online Mini Collectables"/>
    <s v="6175557555"/>
    <s v="7635 Spinnaker Dr."/>
    <s v=""/>
    <s v="Brickhaven"/>
    <x v="6"/>
    <s v="58339"/>
    <x v="0"/>
    <x v="0"/>
    <s v="Barajas"/>
    <s v="Miguel"/>
    <x v="1"/>
  </r>
  <r>
    <n v="10285"/>
    <n v="26"/>
    <n v="100"/>
    <n v="4"/>
    <n v="2600.2600000000002"/>
    <d v="2004-08-27T00:00:00"/>
    <x v="0"/>
    <n v="3"/>
    <x v="3"/>
    <x v="1"/>
    <x v="0"/>
    <n v="102"/>
    <s v="S32_4485"/>
    <s v="Marta's Replicas Co."/>
    <s v="6175558555"/>
    <s v="39323 Spinnaker Dr."/>
    <s v=""/>
    <s v="Cambridge"/>
    <x v="6"/>
    <s v="51247"/>
    <x v="0"/>
    <x v="0"/>
    <s v="Hernandez"/>
    <s v="Marta"/>
    <x v="0"/>
  </r>
  <r>
    <n v="10299"/>
    <n v="38"/>
    <n v="100"/>
    <n v="7"/>
    <n v="4382.16"/>
    <d v="2004-09-30T00:00:00"/>
    <x v="0"/>
    <n v="3"/>
    <x v="10"/>
    <x v="1"/>
    <x v="0"/>
    <n v="102"/>
    <s v="S32_4485"/>
    <s v="Toys of Finland, Co."/>
    <s v="90-224 8555"/>
    <s v="Keskuskatu 45"/>
    <s v=""/>
    <s v="Helsinki"/>
    <x v="1"/>
    <s v="21240"/>
    <x v="4"/>
    <x v="1"/>
    <s v="Karttunen"/>
    <s v="Matti"/>
    <x v="1"/>
  </r>
  <r>
    <n v="10309"/>
    <n v="50"/>
    <n v="84.7"/>
    <n v="3"/>
    <n v="4235"/>
    <d v="2004-10-15T00:00:00"/>
    <x v="0"/>
    <n v="4"/>
    <x v="4"/>
    <x v="1"/>
    <x v="0"/>
    <n v="102"/>
    <s v="S32_4485"/>
    <s v="Baane Mini Imports"/>
    <s v="07-98 9555"/>
    <s v="Erling Skakkes gate 78"/>
    <s v=""/>
    <s v="Stavern"/>
    <x v="1"/>
    <s v="4110"/>
    <x v="2"/>
    <x v="1"/>
    <s v="Bergulfsen"/>
    <s v="Jonas"/>
    <x v="1"/>
  </r>
  <r>
    <n v="10319"/>
    <n v="22"/>
    <n v="100"/>
    <n v="8"/>
    <n v="2626.8"/>
    <d v="2004-11-03T00:00:00"/>
    <x v="0"/>
    <n v="4"/>
    <x v="5"/>
    <x v="1"/>
    <x v="0"/>
    <n v="102"/>
    <s v="S32_4485"/>
    <s v="Microscale Inc."/>
    <s v="2125551957"/>
    <s v="5290 North Pendale Street"/>
    <s v="Suite 200"/>
    <s v="NYC"/>
    <x v="0"/>
    <s v="10022"/>
    <x v="0"/>
    <x v="0"/>
    <s v="Kuo"/>
    <s v="Kee"/>
    <x v="0"/>
  </r>
  <r>
    <n v="10331"/>
    <n v="32"/>
    <n v="100"/>
    <n v="4"/>
    <n v="5026.5600000000004"/>
    <d v="2004-11-17T00:00:00"/>
    <x v="0"/>
    <n v="4"/>
    <x v="5"/>
    <x v="1"/>
    <x v="0"/>
    <n v="102"/>
    <s v="S32_4485"/>
    <s v="Motor Mint Distributors Inc."/>
    <s v="2155559857"/>
    <s v="11328 Douglas Av."/>
    <s v=""/>
    <s v="Philadelphia"/>
    <x v="7"/>
    <s v="71270"/>
    <x v="0"/>
    <x v="0"/>
    <s v="Hernandez"/>
    <s v="Rosa"/>
    <x v="1"/>
  </r>
  <r>
    <n v="10341"/>
    <n v="31"/>
    <n v="71.02"/>
    <n v="4"/>
    <n v="2201.62"/>
    <d v="2004-11-24T00:00:00"/>
    <x v="0"/>
    <n v="4"/>
    <x v="5"/>
    <x v="1"/>
    <x v="0"/>
    <n v="102"/>
    <s v="S32_4485"/>
    <s v="Salzburg Collectables"/>
    <s v="6562-9555"/>
    <s v="Geislweg 14"/>
    <s v=""/>
    <s v="Salzburg"/>
    <x v="1"/>
    <s v="5020"/>
    <x v="5"/>
    <x v="1"/>
    <s v="Pipps"/>
    <s v="Georg"/>
    <x v="0"/>
  </r>
  <r>
    <n v="10355"/>
    <n v="40"/>
    <n v="100"/>
    <n v="5"/>
    <n v="4326.8"/>
    <d v="2004-12-07T00:00:00"/>
    <x v="0"/>
    <n v="4"/>
    <x v="6"/>
    <x v="1"/>
    <x v="0"/>
    <n v="102"/>
    <s v="S32_4485"/>
    <s v="Euro Shopping Channel"/>
    <s v="(91) 555 94 44"/>
    <s v="C/ Moralzarzal, 86"/>
    <s v=""/>
    <s v="Madrid"/>
    <x v="1"/>
    <s v="28034"/>
    <x v="7"/>
    <x v="1"/>
    <s v="Freyre"/>
    <s v="Diego"/>
    <x v="1"/>
  </r>
  <r>
    <n v="10365"/>
    <n v="22"/>
    <n v="100"/>
    <n v="3"/>
    <n v="3425.18"/>
    <d v="2005-01-07T00:00:00"/>
    <x v="0"/>
    <n v="1"/>
    <x v="7"/>
    <x v="2"/>
    <x v="0"/>
    <n v="102"/>
    <s v="S32_4485"/>
    <s v="Mini Creations Ltd."/>
    <s v="5085559555"/>
    <s v="4575 Hillside Dr."/>
    <s v=""/>
    <s v="New Bedford"/>
    <x v="6"/>
    <s v="50553"/>
    <x v="0"/>
    <x v="0"/>
    <s v="Tam"/>
    <s v="Wing C"/>
    <x v="1"/>
  </r>
  <r>
    <n v="10375"/>
    <n v="41"/>
    <n v="100"/>
    <n v="15"/>
    <n v="4701.88"/>
    <d v="2005-02-03T00:00:00"/>
    <x v="0"/>
    <n v="1"/>
    <x v="0"/>
    <x v="2"/>
    <x v="0"/>
    <n v="102"/>
    <s v="S32_4485"/>
    <s v="La Rochelle Gifts"/>
    <s v="40.67.8555"/>
    <s v="67, rue des Cinquante Otages"/>
    <s v=""/>
    <s v="Nantes"/>
    <x v="1"/>
    <s v="44000"/>
    <x v="1"/>
    <x v="1"/>
    <s v="Labrune"/>
    <s v="Janine"/>
    <x v="1"/>
  </r>
  <r>
    <n v="10390"/>
    <n v="45"/>
    <n v="48.98"/>
    <n v="12"/>
    <n v="2204.1"/>
    <d v="2005-03-04T00:00:00"/>
    <x v="0"/>
    <n v="1"/>
    <x v="11"/>
    <x v="2"/>
    <x v="0"/>
    <n v="102"/>
    <s v="S32_4485"/>
    <s v="Mini Gifts Distributors Ltd."/>
    <s v="4155551450"/>
    <s v="5677 Strong St."/>
    <s v=""/>
    <s v="San Rafael"/>
    <x v="2"/>
    <s v="97562"/>
    <x v="0"/>
    <x v="0"/>
    <s v="Nelson"/>
    <s v="Valarie"/>
    <x v="0"/>
  </r>
  <r>
    <n v="10403"/>
    <n v="45"/>
    <n v="100"/>
    <n v="5"/>
    <n v="5189.3999999999996"/>
    <d v="2005-04-08T00:00:00"/>
    <x v="0"/>
    <n v="2"/>
    <x v="8"/>
    <x v="2"/>
    <x v="0"/>
    <n v="102"/>
    <s v="S32_4485"/>
    <s v="UK Collectables, Ltd."/>
    <s v="(171) 555-2282"/>
    <s v="Berkeley Gardens 12  Brewery"/>
    <s v=""/>
    <s v="Liverpool"/>
    <x v="1"/>
    <s v="WX1 6LT"/>
    <x v="6"/>
    <x v="1"/>
    <s v="Devon"/>
    <s v="Elizabeth"/>
    <x v="1"/>
  </r>
  <r>
    <n v="10106"/>
    <n v="39"/>
    <n v="40.15"/>
    <n v="6"/>
    <n v="1565.85"/>
    <d v="2003-02-17T00:00:00"/>
    <x v="0"/>
    <n v="1"/>
    <x v="0"/>
    <x v="0"/>
    <x v="3"/>
    <n v="43"/>
    <s v="S50_1341"/>
    <s v="Rovelli Gifts"/>
    <s v="035-640555"/>
    <s v="Via Ludovico il Moro 22"/>
    <s v=""/>
    <s v="Bergamo"/>
    <x v="1"/>
    <s v="24100"/>
    <x v="12"/>
    <x v="1"/>
    <s v="Rovelli"/>
    <s v="Giovanni"/>
    <x v="0"/>
  </r>
  <r>
    <n v="10120"/>
    <n v="49"/>
    <n v="50.62"/>
    <n v="12"/>
    <n v="2480.38"/>
    <d v="2003-04-29T00:00:00"/>
    <x v="0"/>
    <n v="2"/>
    <x v="8"/>
    <x v="0"/>
    <x v="3"/>
    <n v="43"/>
    <s v="S50_1341"/>
    <s v="Australian Collectors, Co."/>
    <s v="03 9520 4555"/>
    <s v="636 St Kilda Road"/>
    <s v="Level 3"/>
    <s v="Melbourne"/>
    <x v="3"/>
    <s v="3004"/>
    <x v="3"/>
    <x v="2"/>
    <s v="Ferguson"/>
    <s v="Peter"/>
    <x v="0"/>
  </r>
  <r>
    <n v="10133"/>
    <n v="27"/>
    <n v="50.19"/>
    <n v="7"/>
    <n v="1355.13"/>
    <d v="2003-06-27T00:00:00"/>
    <x v="0"/>
    <n v="2"/>
    <x v="9"/>
    <x v="0"/>
    <x v="3"/>
    <n v="43"/>
    <s v="S50_1341"/>
    <s v="Euro Shopping Channel"/>
    <s v="(91) 555 94 44"/>
    <s v="C/ Moralzarzal, 86"/>
    <s v=""/>
    <s v="Madrid"/>
    <x v="1"/>
    <s v="28034"/>
    <x v="7"/>
    <x v="1"/>
    <s v="Freyre"/>
    <s v="Diego"/>
    <x v="0"/>
  </r>
  <r>
    <n v="10143"/>
    <n v="34"/>
    <n v="36.659999999999997"/>
    <n v="1"/>
    <n v="1246.44"/>
    <d v="2003-08-10T00:00:00"/>
    <x v="0"/>
    <n v="3"/>
    <x v="3"/>
    <x v="0"/>
    <x v="3"/>
    <n v="43"/>
    <s v="S50_1341"/>
    <s v="Mini Creations Ltd."/>
    <s v="5085559555"/>
    <s v="4575 Hillside Dr."/>
    <s v=""/>
    <s v="New Bedford"/>
    <x v="6"/>
    <s v="50553"/>
    <x v="0"/>
    <x v="0"/>
    <s v="Tam"/>
    <s v="Wing C"/>
    <x v="0"/>
  </r>
  <r>
    <n v="10156"/>
    <n v="20"/>
    <n v="41.02"/>
    <n v="1"/>
    <n v="820.4"/>
    <d v="2003-10-08T00:00:00"/>
    <x v="0"/>
    <n v="4"/>
    <x v="4"/>
    <x v="0"/>
    <x v="3"/>
    <n v="43"/>
    <s v="S50_1341"/>
    <s v="Euro Shopping Channel"/>
    <s v="(91) 555 94 44"/>
    <s v="C/ Moralzarzal, 86"/>
    <s v=""/>
    <s v="Madrid"/>
    <x v="1"/>
    <s v="28034"/>
    <x v="7"/>
    <x v="1"/>
    <s v="Freyre"/>
    <s v="Diego"/>
    <x v="0"/>
  </r>
  <r>
    <n v="10168"/>
    <n v="48"/>
    <n v="51.93"/>
    <n v="13"/>
    <n v="2492.64"/>
    <d v="2003-10-28T00:00:00"/>
    <x v="0"/>
    <n v="4"/>
    <x v="4"/>
    <x v="0"/>
    <x v="3"/>
    <n v="43"/>
    <s v="S50_1341"/>
    <s v="Technics Stores Inc."/>
    <s v="6505556809"/>
    <s v="9408 Furth Circle"/>
    <s v=""/>
    <s v="Burlingame"/>
    <x v="2"/>
    <s v="94217"/>
    <x v="0"/>
    <x v="0"/>
    <s v="Hirano"/>
    <s v="Juri"/>
    <x v="0"/>
  </r>
  <r>
    <n v="10199"/>
    <n v="29"/>
    <n v="38.4"/>
    <n v="1"/>
    <n v="1113.5999999999999"/>
    <d v="2003-12-01T00:00:00"/>
    <x v="0"/>
    <n v="4"/>
    <x v="6"/>
    <x v="0"/>
    <x v="3"/>
    <n v="43"/>
    <s v="S50_1341"/>
    <s v="West Coast Collectables Co."/>
    <s v="3105553722"/>
    <s v="3675 Furth Circle"/>
    <s v=""/>
    <s v="Burbank"/>
    <x v="2"/>
    <s v="94019"/>
    <x v="0"/>
    <x v="0"/>
    <s v="Thompson"/>
    <s v="Steve"/>
    <x v="0"/>
  </r>
  <r>
    <n v="10210"/>
    <n v="43"/>
    <n v="41.02"/>
    <n v="11"/>
    <n v="1763.86"/>
    <d v="2004-01-12T00:00:00"/>
    <x v="0"/>
    <n v="1"/>
    <x v="7"/>
    <x v="1"/>
    <x v="3"/>
    <n v="43"/>
    <s v="S50_1341"/>
    <s v="Osaka Souveniers Co."/>
    <s v="+81 06 6342 5555"/>
    <s v="Dojima Avanza 4F, 1-6-20 Dojima, Kita-ku"/>
    <s v=""/>
    <s v="Osaka"/>
    <x v="14"/>
    <s v="530-0003"/>
    <x v="11"/>
    <x v="3"/>
    <s v="Kentary"/>
    <s v="Mory"/>
    <x v="0"/>
  </r>
  <r>
    <n v="10223"/>
    <n v="41"/>
    <n v="46.26"/>
    <n v="13"/>
    <n v="1896.66"/>
    <d v="2004-02-20T00:00:00"/>
    <x v="0"/>
    <n v="1"/>
    <x v="0"/>
    <x v="1"/>
    <x v="3"/>
    <n v="43"/>
    <s v="S50_1341"/>
    <s v="Australian Collectors, Co."/>
    <s v="03 9520 4555"/>
    <s v="636 St Kilda Road"/>
    <s v="Level 3"/>
    <s v="Melbourne"/>
    <x v="3"/>
    <s v="3004"/>
    <x v="3"/>
    <x v="2"/>
    <s v="Ferguson"/>
    <s v="Peter"/>
    <x v="0"/>
  </r>
  <r>
    <n v="10235"/>
    <n v="41"/>
    <n v="35.35"/>
    <n v="7"/>
    <n v="1449.35"/>
    <d v="2004-04-02T00:00:00"/>
    <x v="0"/>
    <n v="2"/>
    <x v="8"/>
    <x v="1"/>
    <x v="3"/>
    <n v="43"/>
    <s v="S50_1341"/>
    <s v="Royal Canadian Collectables, Ltd."/>
    <s v="(604) 555-4555"/>
    <s v="23 Tsawassen Blvd."/>
    <s v=""/>
    <s v="Tsawassen"/>
    <x v="10"/>
    <s v="T2F 8M4"/>
    <x v="10"/>
    <x v="0"/>
    <s v="Lincoln"/>
    <s v="Elizabeth"/>
    <x v="0"/>
  </r>
  <r>
    <n v="10250"/>
    <n v="36"/>
    <n v="51.93"/>
    <n v="8"/>
    <n v="1869.48"/>
    <d v="2004-05-11T00:00:00"/>
    <x v="0"/>
    <n v="2"/>
    <x v="1"/>
    <x v="1"/>
    <x v="3"/>
    <n v="43"/>
    <s v="S50_1341"/>
    <s v="The Sharp Gifts Warehouse"/>
    <s v="4085553659"/>
    <s v="3086 Ingle Ln."/>
    <s v=""/>
    <s v="San Jose"/>
    <x v="2"/>
    <s v="94217"/>
    <x v="0"/>
    <x v="0"/>
    <s v="Frick"/>
    <s v="Sue"/>
    <x v="0"/>
  </r>
  <r>
    <n v="10262"/>
    <n v="49"/>
    <n v="37.97"/>
    <n v="3"/>
    <n v="1860.53"/>
    <d v="2004-06-24T00:00:00"/>
    <x v="3"/>
    <n v="2"/>
    <x v="9"/>
    <x v="1"/>
    <x v="3"/>
    <n v="43"/>
    <s v="S50_1341"/>
    <s v="Euro Shopping Channel"/>
    <s v="(91) 555 94 44"/>
    <s v="C/ Moralzarzal, 86"/>
    <s v=""/>
    <s v="Madrid"/>
    <x v="1"/>
    <s v="28034"/>
    <x v="7"/>
    <x v="1"/>
    <s v="Freyre"/>
    <s v="Diego"/>
    <x v="0"/>
  </r>
  <r>
    <n v="10275"/>
    <n v="38"/>
    <n v="45.39"/>
    <n v="13"/>
    <n v="1724.82"/>
    <d v="2004-07-23T00:00:00"/>
    <x v="0"/>
    <n v="3"/>
    <x v="2"/>
    <x v="1"/>
    <x v="3"/>
    <n v="43"/>
    <s v="S50_1341"/>
    <s v="La Rochelle Gifts"/>
    <s v="40.67.8555"/>
    <s v="67, rue des Cinquante Otages"/>
    <s v=""/>
    <s v="Nantes"/>
    <x v="1"/>
    <s v="44000"/>
    <x v="1"/>
    <x v="1"/>
    <s v="Labrune"/>
    <s v="Janine"/>
    <x v="0"/>
  </r>
  <r>
    <n v="10284"/>
    <n v="33"/>
    <n v="51.93"/>
    <n v="5"/>
    <n v="1713.69"/>
    <d v="2004-08-21T00:00:00"/>
    <x v="0"/>
    <n v="3"/>
    <x v="3"/>
    <x v="1"/>
    <x v="3"/>
    <n v="43"/>
    <s v="S50_1341"/>
    <s v="Norway Gifts By Mail, Co."/>
    <s v="+47 2212 1555"/>
    <s v="Drammensveien 126 A, PB 744 Sentrum"/>
    <s v=""/>
    <s v="Oslo"/>
    <x v="1"/>
    <s v="N 0106"/>
    <x v="2"/>
    <x v="1"/>
    <s v="Klaeboe"/>
    <s v="Jan"/>
    <x v="0"/>
  </r>
  <r>
    <n v="10296"/>
    <n v="26"/>
    <n v="48.44"/>
    <n v="1"/>
    <n v="1259.44"/>
    <d v="2004-09-15T00:00:00"/>
    <x v="0"/>
    <n v="3"/>
    <x v="10"/>
    <x v="1"/>
    <x v="3"/>
    <n v="43"/>
    <s v="S50_1341"/>
    <s v="Bavarian Collectables Imports, Co."/>
    <s v="+49 89 61 08 9555"/>
    <s v="Hansastr. 15"/>
    <s v=""/>
    <s v="Munich"/>
    <x v="1"/>
    <s v="80686"/>
    <x v="16"/>
    <x v="1"/>
    <s v="Donnermeyer"/>
    <s v="Michael"/>
    <x v="0"/>
  </r>
  <r>
    <n v="10308"/>
    <n v="47"/>
    <n v="43.64"/>
    <n v="11"/>
    <n v="2051.08"/>
    <d v="2004-10-15T00:00:00"/>
    <x v="0"/>
    <n v="4"/>
    <x v="4"/>
    <x v="1"/>
    <x v="3"/>
    <n v="43"/>
    <s v="S50_1341"/>
    <s v="Mini Classics"/>
    <s v="9145554562"/>
    <s v="3758 North Pendale Street"/>
    <s v=""/>
    <s v="White Plains"/>
    <x v="0"/>
    <s v="24067"/>
    <x v="0"/>
    <x v="0"/>
    <s v="Frick"/>
    <s v="Steve"/>
    <x v="0"/>
  </r>
  <r>
    <n v="10316"/>
    <n v="34"/>
    <n v="47.57"/>
    <n v="3"/>
    <n v="1617.38"/>
    <d v="2004-11-01T00:00:00"/>
    <x v="0"/>
    <n v="4"/>
    <x v="5"/>
    <x v="1"/>
    <x v="3"/>
    <n v="43"/>
    <s v="S50_1341"/>
    <s v="giftsbymail.co.uk"/>
    <s v="(198) 555-8888"/>
    <s v="Garden House Crowther Way"/>
    <s v=""/>
    <s v="Cowes"/>
    <x v="15"/>
    <s v="PO31 7PJ"/>
    <x v="6"/>
    <x v="1"/>
    <s v="Bennett"/>
    <s v="Helen"/>
    <x v="0"/>
  </r>
  <r>
    <n v="10328"/>
    <n v="34"/>
    <n v="51.93"/>
    <n v="7"/>
    <n v="1765.62"/>
    <d v="2004-11-12T00:00:00"/>
    <x v="0"/>
    <n v="4"/>
    <x v="5"/>
    <x v="1"/>
    <x v="3"/>
    <n v="43"/>
    <s v="S50_1341"/>
    <s v="Rovelli Gifts"/>
    <s v="035-640555"/>
    <s v="Via Ludovico il Moro 22"/>
    <s v=""/>
    <s v="Bergamo"/>
    <x v="1"/>
    <s v="24100"/>
    <x v="12"/>
    <x v="1"/>
    <s v="Rovelli"/>
    <s v="Giovanni"/>
    <x v="0"/>
  </r>
  <r>
    <n v="10340"/>
    <n v="40"/>
    <n v="50.62"/>
    <n v="4"/>
    <n v="2024.8"/>
    <d v="2004-11-24T00:00:00"/>
    <x v="0"/>
    <n v="4"/>
    <x v="5"/>
    <x v="1"/>
    <x v="3"/>
    <n v="43"/>
    <s v="S50_1341"/>
    <s v="Enaco Distributors"/>
    <s v="(93) 203 4555"/>
    <s v="Rambla de Catalu¤a, 23"/>
    <s v=""/>
    <s v="Barcelona"/>
    <x v="1"/>
    <s v="8022"/>
    <x v="7"/>
    <x v="1"/>
    <s v="Saavedra"/>
    <s v="Eduardo"/>
    <x v="0"/>
  </r>
  <r>
    <n v="10353"/>
    <n v="40"/>
    <n v="82.21"/>
    <n v="8"/>
    <n v="3288.4"/>
    <d v="2004-12-04T00:00:00"/>
    <x v="0"/>
    <n v="4"/>
    <x v="6"/>
    <x v="1"/>
    <x v="3"/>
    <n v="43"/>
    <s v="S50_1341"/>
    <s v="Gift Ideas Corp."/>
    <s v="2035554407"/>
    <s v="2440 Pompton St."/>
    <s v=""/>
    <s v="Glendale"/>
    <x v="5"/>
    <s v="97561"/>
    <x v="0"/>
    <x v="0"/>
    <s v="Lewis"/>
    <s v="Dan"/>
    <x v="1"/>
  </r>
  <r>
    <n v="10361"/>
    <n v="33"/>
    <n v="82.59"/>
    <n v="3"/>
    <n v="2725.47"/>
    <d v="2004-12-17T00:00:00"/>
    <x v="0"/>
    <n v="4"/>
    <x v="6"/>
    <x v="1"/>
    <x v="3"/>
    <n v="43"/>
    <s v="S50_1341"/>
    <s v="Souveniers And Things Co."/>
    <s v="+61 2 9495 8555"/>
    <s v="Monitor Money Building, 815 Pacific Hwy"/>
    <s v="Level 6"/>
    <s v="Chatswood"/>
    <x v="8"/>
    <s v="2067"/>
    <x v="3"/>
    <x v="2"/>
    <s v="Huxley"/>
    <s v="Adrian"/>
    <x v="0"/>
  </r>
  <r>
    <n v="10375"/>
    <n v="49"/>
    <n v="65.8"/>
    <n v="5"/>
    <n v="3224.2"/>
    <d v="2005-02-03T00:00:00"/>
    <x v="0"/>
    <n v="1"/>
    <x v="0"/>
    <x v="2"/>
    <x v="3"/>
    <n v="43"/>
    <s v="S50_1341"/>
    <s v="La Rochelle Gifts"/>
    <s v="40.67.8555"/>
    <s v="67, rue des Cinquante Otages"/>
    <s v=""/>
    <s v="Nantes"/>
    <x v="1"/>
    <s v="44000"/>
    <x v="1"/>
    <x v="1"/>
    <s v="Labrune"/>
    <s v="Janine"/>
    <x v="1"/>
  </r>
  <r>
    <n v="10388"/>
    <n v="27"/>
    <n v="100"/>
    <n v="1"/>
    <n v="3211.38"/>
    <d v="2005-03-03T00:00:00"/>
    <x v="0"/>
    <n v="1"/>
    <x v="11"/>
    <x v="2"/>
    <x v="3"/>
    <n v="43"/>
    <s v="S50_1341"/>
    <s v="FunGiftIdeas.com"/>
    <s v="5085552555"/>
    <s v="1785 First Street"/>
    <s v=""/>
    <s v="New Bedford"/>
    <x v="6"/>
    <s v="50553"/>
    <x v="0"/>
    <x v="0"/>
    <s v="Benitez"/>
    <s v="Violeta"/>
    <x v="1"/>
  </r>
  <r>
    <n v="10398"/>
    <n v="49"/>
    <n v="36.659999999999997"/>
    <n v="5"/>
    <n v="1796.34"/>
    <d v="2005-03-30T00:00:00"/>
    <x v="0"/>
    <n v="1"/>
    <x v="11"/>
    <x v="2"/>
    <x v="3"/>
    <n v="43"/>
    <s v="S50_1341"/>
    <s v="Reims Collectables"/>
    <s v="26.47.1555"/>
    <s v="59 rue de l'Abbaye"/>
    <s v=""/>
    <s v="Reims"/>
    <x v="1"/>
    <s v="51100"/>
    <x v="1"/>
    <x v="1"/>
    <s v="Henriot"/>
    <s v="Paul"/>
    <x v="0"/>
  </r>
  <r>
    <n v="10401"/>
    <n v="56"/>
    <n v="35.35"/>
    <n v="7"/>
    <n v="1979.6"/>
    <d v="2005-04-03T00:00:00"/>
    <x v="4"/>
    <n v="2"/>
    <x v="8"/>
    <x v="2"/>
    <x v="3"/>
    <n v="43"/>
    <s v="S50_1341"/>
    <s v="Tekni Collectables Inc."/>
    <s v="2015559350"/>
    <s v="7476 Moss Rd."/>
    <s v=""/>
    <s v="Newark"/>
    <x v="4"/>
    <s v="94019"/>
    <x v="0"/>
    <x v="0"/>
    <s v="Brown"/>
    <s v="William"/>
    <x v="0"/>
  </r>
  <r>
    <n v="10416"/>
    <n v="37"/>
    <n v="51.93"/>
    <n v="8"/>
    <n v="1921.41"/>
    <d v="2005-05-10T00:00:00"/>
    <x v="0"/>
    <n v="2"/>
    <x v="1"/>
    <x v="2"/>
    <x v="3"/>
    <n v="43"/>
    <s v="S50_1341"/>
    <s v="L'ordine Souveniers"/>
    <s v="0522-556555"/>
    <s v="Strada Provinciale 124"/>
    <s v=""/>
    <s v="Reggio Emilia"/>
    <x v="1"/>
    <s v="42100"/>
    <x v="12"/>
    <x v="1"/>
    <s v="Moroni"/>
    <s v="Maurizio"/>
    <x v="0"/>
  </r>
  <r>
    <n v="10104"/>
    <n v="33"/>
    <n v="100"/>
    <n v="7"/>
    <n v="3705.24"/>
    <d v="2003-01-31T00:00:00"/>
    <x v="0"/>
    <n v="1"/>
    <x v="7"/>
    <x v="0"/>
    <x v="2"/>
    <n v="115"/>
    <s v="S50_1392"/>
    <s v="Euro Shopping Channel"/>
    <s v="(91) 555 94 44"/>
    <s v="C/ Moralzarzal, 86"/>
    <s v=""/>
    <s v="Madrid"/>
    <x v="1"/>
    <s v="28034"/>
    <x v="7"/>
    <x v="1"/>
    <s v="Freyre"/>
    <s v="Diego"/>
    <x v="1"/>
  </r>
  <r>
    <n v="10115"/>
    <n v="27"/>
    <n v="100"/>
    <n v="3"/>
    <n v="2843.91"/>
    <d v="2003-04-04T00:00:00"/>
    <x v="0"/>
    <n v="2"/>
    <x v="8"/>
    <x v="0"/>
    <x v="2"/>
    <n v="115"/>
    <s v="S50_1392"/>
    <s v="Classic Legends Inc."/>
    <s v="2125558493"/>
    <s v="5905 Pompton St."/>
    <s v="Suite 750"/>
    <s v="NYC"/>
    <x v="0"/>
    <s v="10022"/>
    <x v="0"/>
    <x v="0"/>
    <s v="Hernandez"/>
    <s v="Maria"/>
    <x v="0"/>
  </r>
  <r>
    <n v="10127"/>
    <n v="46"/>
    <n v="100"/>
    <n v="9"/>
    <n v="6176.42"/>
    <d v="2003-06-03T00:00:00"/>
    <x v="0"/>
    <n v="2"/>
    <x v="9"/>
    <x v="0"/>
    <x v="2"/>
    <n v="115"/>
    <s v="S50_1392"/>
    <s v="Muscle Machine Inc"/>
    <s v="2125557413"/>
    <s v="4092 Furth Circle"/>
    <s v="Suite 400"/>
    <s v="NYC"/>
    <x v="0"/>
    <s v="10022"/>
    <x v="0"/>
    <x v="0"/>
    <s v="Young"/>
    <s v="Jeff"/>
    <x v="1"/>
  </r>
  <r>
    <n v="10141"/>
    <n v="44"/>
    <n v="100"/>
    <n v="3"/>
    <n v="5500.44"/>
    <d v="2003-08-01T00:00:00"/>
    <x v="0"/>
    <n v="3"/>
    <x v="3"/>
    <x v="0"/>
    <x v="2"/>
    <n v="115"/>
    <s v="S50_1392"/>
    <s v="Suominen Souveniers"/>
    <s v="+358 9 8045 555"/>
    <s v="Software Engineering Center, SEC Oy"/>
    <s v=""/>
    <s v="Espoo"/>
    <x v="1"/>
    <s v="FIN-02271"/>
    <x v="4"/>
    <x v="1"/>
    <s v="Suominen"/>
    <s v="Kalle"/>
    <x v="1"/>
  </r>
  <r>
    <n v="10151"/>
    <n v="26"/>
    <n v="100"/>
    <n v="1"/>
    <n v="3220.1"/>
    <d v="2003-09-21T00:00:00"/>
    <x v="0"/>
    <n v="3"/>
    <x v="10"/>
    <x v="0"/>
    <x v="2"/>
    <n v="115"/>
    <s v="S50_1392"/>
    <s v="Oulu Toy Supplies, Inc."/>
    <s v="981-443655"/>
    <s v="Torikatu 38"/>
    <s v=""/>
    <s v="Oulu"/>
    <x v="1"/>
    <s v="90110"/>
    <x v="4"/>
    <x v="1"/>
    <s v="Koskitalo"/>
    <s v="Pirkko"/>
    <x v="1"/>
  </r>
  <r>
    <n v="10165"/>
    <n v="48"/>
    <n v="94.92"/>
    <n v="10"/>
    <n v="4556.16"/>
    <d v="2003-10-22T00:00:00"/>
    <x v="0"/>
    <n v="4"/>
    <x v="4"/>
    <x v="0"/>
    <x v="2"/>
    <n v="115"/>
    <s v="S50_1392"/>
    <s v="Dragon Souveniers, Ltd."/>
    <s v="+65 221 7555"/>
    <s v="Bronz Sok., Bronz Apt. 3/6 Tesvikiye"/>
    <s v=""/>
    <s v="Singapore"/>
    <x v="1"/>
    <s v="79903"/>
    <x v="9"/>
    <x v="3"/>
    <s v="Natividad"/>
    <s v="Eric"/>
    <x v="1"/>
  </r>
  <r>
    <n v="10176"/>
    <n v="23"/>
    <n v="100"/>
    <n v="9"/>
    <n v="3114.89"/>
    <d v="2003-11-06T00:00:00"/>
    <x v="0"/>
    <n v="4"/>
    <x v="5"/>
    <x v="0"/>
    <x v="2"/>
    <n v="115"/>
    <s v="S50_1392"/>
    <s v="L'ordine Souveniers"/>
    <s v="0522-556555"/>
    <s v="Strada Provinciale 124"/>
    <s v=""/>
    <s v="Reggio Emilia"/>
    <x v="1"/>
    <s v="42100"/>
    <x v="12"/>
    <x v="1"/>
    <s v="Moroni"/>
    <s v="Maurizio"/>
    <x v="1"/>
  </r>
  <r>
    <n v="10184"/>
    <n v="45"/>
    <n v="100"/>
    <n v="4"/>
    <n v="4948.2"/>
    <d v="2003-11-14T00:00:00"/>
    <x v="0"/>
    <n v="4"/>
    <x v="5"/>
    <x v="0"/>
    <x v="2"/>
    <n v="115"/>
    <s v="S50_1392"/>
    <s v="Iberia Gift Imports, Corp."/>
    <s v="(95) 555 82 82"/>
    <s v="C/ Romero, 33"/>
    <s v=""/>
    <s v="Sevilla"/>
    <x v="1"/>
    <s v="41101"/>
    <x v="7"/>
    <x v="1"/>
    <s v="Roel"/>
    <s v="Jose Pedro"/>
    <x v="1"/>
  </r>
  <r>
    <n v="10195"/>
    <n v="49"/>
    <n v="100"/>
    <n v="4"/>
    <n v="5161.17"/>
    <d v="2003-11-25T00:00:00"/>
    <x v="0"/>
    <n v="4"/>
    <x v="5"/>
    <x v="0"/>
    <x v="2"/>
    <n v="115"/>
    <s v="S50_1392"/>
    <s v="Mini Classics"/>
    <s v="9145554562"/>
    <s v="3758 North Pendale Street"/>
    <s v=""/>
    <s v="White Plains"/>
    <x v="0"/>
    <s v="24067"/>
    <x v="0"/>
    <x v="0"/>
    <s v="Frick"/>
    <s v="Steve"/>
    <x v="1"/>
  </r>
  <r>
    <n v="10207"/>
    <n v="28"/>
    <n v="94.92"/>
    <n v="5"/>
    <n v="2657.76"/>
    <d v="2003-12-09T00:00:00"/>
    <x v="0"/>
    <n v="4"/>
    <x v="6"/>
    <x v="0"/>
    <x v="2"/>
    <n v="115"/>
    <s v="S50_1392"/>
    <s v="Diecast Collectables"/>
    <s v="6175552555"/>
    <s v="6251 Ingle Ln."/>
    <s v=""/>
    <s v="Boston"/>
    <x v="6"/>
    <s v="51003"/>
    <x v="0"/>
    <x v="0"/>
    <s v="Franco"/>
    <s v="Valarie"/>
    <x v="0"/>
  </r>
  <r>
    <n v="10220"/>
    <n v="37"/>
    <n v="100"/>
    <n v="9"/>
    <n v="3983.05"/>
    <d v="2004-02-12T00:00:00"/>
    <x v="0"/>
    <n v="1"/>
    <x v="0"/>
    <x v="1"/>
    <x v="2"/>
    <n v="115"/>
    <s v="S50_1392"/>
    <s v="Clover Collections, Co."/>
    <s v="+353 1862 1555"/>
    <s v="25 Maiden Lane"/>
    <s v="Floor No. 4"/>
    <s v="Dublin"/>
    <x v="1"/>
    <s v="2"/>
    <x v="18"/>
    <x v="1"/>
    <s v="Cassidy"/>
    <s v="Dean"/>
    <x v="1"/>
  </r>
  <r>
    <n v="10230"/>
    <n v="34"/>
    <n v="100"/>
    <n v="7"/>
    <n v="3974.94"/>
    <d v="2004-03-15T00:00:00"/>
    <x v="0"/>
    <n v="1"/>
    <x v="11"/>
    <x v="1"/>
    <x v="2"/>
    <n v="115"/>
    <s v="S50_1392"/>
    <s v="Blauer See Auto, Co."/>
    <s v="+49 69 66 90 2555"/>
    <s v="Lyonerstr. 34"/>
    <s v=""/>
    <s v="Frankfurt"/>
    <x v="1"/>
    <s v="60528"/>
    <x v="16"/>
    <x v="1"/>
    <s v="Keitel"/>
    <s v="Roland"/>
    <x v="1"/>
  </r>
  <r>
    <n v="10246"/>
    <n v="22"/>
    <n v="100"/>
    <n v="3"/>
    <n v="2928.42"/>
    <d v="2004-05-05T00:00:00"/>
    <x v="0"/>
    <n v="2"/>
    <x v="1"/>
    <x v="1"/>
    <x v="2"/>
    <n v="115"/>
    <s v="S50_1392"/>
    <s v="Euro Shopping Channel"/>
    <s v="(91) 555 94 44"/>
    <s v="C/ Moralzarzal, 86"/>
    <s v=""/>
    <s v="Madrid"/>
    <x v="1"/>
    <s v="28034"/>
    <x v="7"/>
    <x v="1"/>
    <s v="Freyre"/>
    <s v="Diego"/>
    <x v="0"/>
  </r>
  <r>
    <n v="10259"/>
    <n v="29"/>
    <n v="100"/>
    <n v="2"/>
    <n v="3054.57"/>
    <d v="2004-06-15T00:00:00"/>
    <x v="0"/>
    <n v="2"/>
    <x v="9"/>
    <x v="1"/>
    <x v="2"/>
    <n v="115"/>
    <s v="S50_1392"/>
    <s v="Handji Gifts&amp; Co"/>
    <s v="+65 224 1555"/>
    <s v="Village Close - 106 Linden Road Sandown"/>
    <s v="2nd Floor"/>
    <s v="Singapore"/>
    <x v="1"/>
    <s v="69045"/>
    <x v="9"/>
    <x v="2"/>
    <s v="Victorino"/>
    <s v="Wendy"/>
    <x v="1"/>
  </r>
  <r>
    <n v="10271"/>
    <n v="34"/>
    <n v="98.39"/>
    <n v="3"/>
    <n v="3345.26"/>
    <d v="2004-07-20T00:00:00"/>
    <x v="0"/>
    <n v="3"/>
    <x v="2"/>
    <x v="1"/>
    <x v="2"/>
    <n v="115"/>
    <s v="S50_1392"/>
    <s v="Mini Gifts Distributors Ltd."/>
    <s v="4155551450"/>
    <s v="5677 Strong St."/>
    <s v=""/>
    <s v="San Rafael"/>
    <x v="2"/>
    <s v="97562"/>
    <x v="0"/>
    <x v="0"/>
    <s v="Nelson"/>
    <s v="Valarie"/>
    <x v="1"/>
  </r>
  <r>
    <n v="10282"/>
    <n v="38"/>
    <n v="100"/>
    <n v="12"/>
    <n v="4310.72"/>
    <d v="2004-08-20T00:00:00"/>
    <x v="0"/>
    <n v="3"/>
    <x v="3"/>
    <x v="1"/>
    <x v="2"/>
    <n v="115"/>
    <s v="S50_1392"/>
    <s v="Mini Gifts Distributors Ltd."/>
    <s v="4155551450"/>
    <s v="5677 Strong St."/>
    <s v=""/>
    <s v="San Rafael"/>
    <x v="2"/>
    <s v="97562"/>
    <x v="0"/>
    <x v="0"/>
    <s v="Nelson"/>
    <s v="Valarie"/>
    <x v="1"/>
  </r>
  <r>
    <n v="10292"/>
    <n v="41"/>
    <n v="100"/>
    <n v="6"/>
    <n v="4983.1400000000003"/>
    <d v="2004-09-08T00:00:00"/>
    <x v="0"/>
    <n v="3"/>
    <x v="10"/>
    <x v="1"/>
    <x v="2"/>
    <n v="115"/>
    <s v="S50_1392"/>
    <s v="Land of Toys Inc."/>
    <s v="2125557818"/>
    <s v="897 Long Airport Avenue"/>
    <s v=""/>
    <s v="NYC"/>
    <x v="0"/>
    <s v="10022"/>
    <x v="0"/>
    <x v="0"/>
    <s v="Yu"/>
    <s v="Kwai"/>
    <x v="1"/>
  </r>
  <r>
    <n v="10305"/>
    <n v="42"/>
    <n v="100"/>
    <n v="3"/>
    <n v="4618.32"/>
    <d v="2004-10-13T00:00:00"/>
    <x v="0"/>
    <n v="4"/>
    <x v="4"/>
    <x v="1"/>
    <x v="2"/>
    <n v="115"/>
    <s v="S50_1392"/>
    <s v="Marta's Replicas Co."/>
    <s v="6175558555"/>
    <s v="39323 Spinnaker Dr."/>
    <s v=""/>
    <s v="Cambridge"/>
    <x v="6"/>
    <s v="51247"/>
    <x v="0"/>
    <x v="0"/>
    <s v="Hernandez"/>
    <s v="Marta"/>
    <x v="1"/>
  </r>
  <r>
    <n v="10314"/>
    <n v="28"/>
    <n v="100"/>
    <n v="12"/>
    <n v="3403.12"/>
    <d v="2004-10-22T00:00:00"/>
    <x v="0"/>
    <n v="4"/>
    <x v="4"/>
    <x v="1"/>
    <x v="2"/>
    <n v="115"/>
    <s v="S50_1392"/>
    <s v="Heintze Collectables"/>
    <s v="86 21 3555"/>
    <s v="Smagsloget 45"/>
    <s v=""/>
    <s v="Aaarhus"/>
    <x v="1"/>
    <s v="8200"/>
    <x v="13"/>
    <x v="1"/>
    <s v="Ibsen"/>
    <s v="Palle"/>
    <x v="1"/>
  </r>
  <r>
    <n v="10325"/>
    <n v="38"/>
    <n v="100"/>
    <n v="4"/>
    <n v="5190.42"/>
    <d v="2004-11-05T00:00:00"/>
    <x v="0"/>
    <n v="4"/>
    <x v="5"/>
    <x v="1"/>
    <x v="2"/>
    <n v="115"/>
    <s v="S50_1392"/>
    <s v="Baane Mini Imports"/>
    <s v="07-98 9555"/>
    <s v="Erling Skakkes gate 78"/>
    <s v=""/>
    <s v="Stavern"/>
    <x v="1"/>
    <s v="4110"/>
    <x v="2"/>
    <x v="1"/>
    <s v="Bergulfsen"/>
    <s v="Jonas"/>
    <x v="1"/>
  </r>
  <r>
    <n v="10336"/>
    <n v="23"/>
    <n v="100"/>
    <n v="8"/>
    <n v="3141.57"/>
    <d v="2004-11-20T00:00:00"/>
    <x v="0"/>
    <n v="4"/>
    <x v="5"/>
    <x v="1"/>
    <x v="2"/>
    <n v="115"/>
    <s v="S50_1392"/>
    <s v="La Corne D'abondance, Co."/>
    <s v="(1) 42.34.2555"/>
    <s v="265, boulevard Charonne"/>
    <s v=""/>
    <s v="Paris"/>
    <x v="1"/>
    <s v="75012"/>
    <x v="1"/>
    <x v="1"/>
    <s v="Bertrand"/>
    <s v="Marie"/>
    <x v="1"/>
  </r>
  <r>
    <n v="10350"/>
    <n v="31"/>
    <n v="71.400000000000006"/>
    <n v="8"/>
    <n v="2213.4"/>
    <d v="2004-12-02T00:00:00"/>
    <x v="0"/>
    <n v="4"/>
    <x v="6"/>
    <x v="1"/>
    <x v="2"/>
    <n v="115"/>
    <s v="S50_1392"/>
    <s v="Euro Shopping Channel"/>
    <s v="(91) 555 94 44"/>
    <s v="C/ Moralzarzal, 86"/>
    <s v=""/>
    <s v="Madrid"/>
    <x v="1"/>
    <s v="28034"/>
    <x v="7"/>
    <x v="1"/>
    <s v="Freyre"/>
    <s v="Diego"/>
    <x v="0"/>
  </r>
  <r>
    <n v="10359"/>
    <n v="46"/>
    <n v="100"/>
    <n v="2"/>
    <n v="4896.7"/>
    <d v="2004-12-15T00:00:00"/>
    <x v="0"/>
    <n v="4"/>
    <x v="6"/>
    <x v="1"/>
    <x v="2"/>
    <n v="115"/>
    <s v="S50_1392"/>
    <s v="Reims Collectables"/>
    <s v="26.47.1555"/>
    <s v="59 rue de l'Abbaye"/>
    <s v=""/>
    <s v="Reims"/>
    <x v="1"/>
    <s v="51100"/>
    <x v="1"/>
    <x v="1"/>
    <s v="Henriot"/>
    <s v="Paul"/>
    <x v="1"/>
  </r>
  <r>
    <n v="10371"/>
    <n v="48"/>
    <n v="56.55"/>
    <n v="10"/>
    <n v="2714.4"/>
    <d v="2005-01-23T00:00:00"/>
    <x v="0"/>
    <n v="1"/>
    <x v="7"/>
    <x v="2"/>
    <x v="2"/>
    <n v="115"/>
    <s v="S50_1392"/>
    <s v="Mini Gifts Distributors Ltd."/>
    <s v="4155551450"/>
    <s v="5677 Strong St."/>
    <s v=""/>
    <s v="San Rafael"/>
    <x v="2"/>
    <s v="97562"/>
    <x v="0"/>
    <x v="0"/>
    <s v="Nelson"/>
    <s v="Valarie"/>
    <x v="0"/>
  </r>
  <r>
    <n v="10383"/>
    <n v="29"/>
    <n v="100"/>
    <n v="13"/>
    <n v="3087.05"/>
    <d v="2005-02-22T00:00:00"/>
    <x v="0"/>
    <n v="1"/>
    <x v="0"/>
    <x v="2"/>
    <x v="2"/>
    <n v="115"/>
    <s v="S50_1392"/>
    <s v="Euro Shopping Channel"/>
    <s v="(91) 555 94 44"/>
    <s v="C/ Moralzarzal, 86"/>
    <s v=""/>
    <s v="Madrid"/>
    <x v="1"/>
    <s v="28034"/>
    <x v="7"/>
    <x v="1"/>
    <s v="Freyre"/>
    <s v="Diego"/>
    <x v="1"/>
  </r>
  <r>
    <n v="10395"/>
    <n v="46"/>
    <n v="100"/>
    <n v="4"/>
    <n v="5692.96"/>
    <d v="2005-03-17T00:00:00"/>
    <x v="0"/>
    <n v="1"/>
    <x v="11"/>
    <x v="2"/>
    <x v="2"/>
    <n v="115"/>
    <s v="S50_1392"/>
    <s v="Lyon Souveniers"/>
    <s v="+33 1 46 62 7555"/>
    <s v="27 rue du Colonel Pierre Avia"/>
    <s v=""/>
    <s v="Paris"/>
    <x v="1"/>
    <s v="75508"/>
    <x v="1"/>
    <x v="1"/>
    <s v="Da Cunha"/>
    <s v="Daniel"/>
    <x v="1"/>
  </r>
  <r>
    <n v="10412"/>
    <n v="26"/>
    <n v="100"/>
    <n v="3"/>
    <n v="3460.86"/>
    <d v="2005-05-03T00:00:00"/>
    <x v="0"/>
    <n v="2"/>
    <x v="1"/>
    <x v="2"/>
    <x v="2"/>
    <n v="115"/>
    <s v="S50_1392"/>
    <s v="Euro Shopping Channel"/>
    <s v="(91) 555 94 44"/>
    <s v="C/ Moralzarzal, 86"/>
    <s v=""/>
    <s v="Madrid"/>
    <x v="1"/>
    <s v="28034"/>
    <x v="7"/>
    <x v="1"/>
    <s v="Freyre"/>
    <s v="Diego"/>
    <x v="1"/>
  </r>
  <r>
    <n v="10425"/>
    <n v="18"/>
    <n v="100"/>
    <n v="2"/>
    <n v="1895.94"/>
    <d v="2005-05-31T00:00:00"/>
    <x v="2"/>
    <n v="2"/>
    <x v="1"/>
    <x v="2"/>
    <x v="2"/>
    <n v="115"/>
    <s v="S50_1392"/>
    <s v="La Rochelle Gifts"/>
    <s v="40.67.8555"/>
    <s v="67, rue des Cinquante Otages"/>
    <s v=""/>
    <s v="Nantes"/>
    <x v="1"/>
    <s v="44000"/>
    <x v="1"/>
    <x v="1"/>
    <s v="Labrune"/>
    <s v="Janine"/>
    <x v="0"/>
  </r>
  <r>
    <n v="10104"/>
    <n v="32"/>
    <n v="53.31"/>
    <n v="2"/>
    <n v="1705.92"/>
    <d v="2003-01-31T00:00:00"/>
    <x v="0"/>
    <n v="1"/>
    <x v="7"/>
    <x v="0"/>
    <x v="6"/>
    <n v="58"/>
    <s v="S50_1514"/>
    <s v="Euro Shopping Channel"/>
    <s v="(91) 555 94 44"/>
    <s v="C/ Moralzarzal, 86"/>
    <s v=""/>
    <s v="Madrid"/>
    <x v="1"/>
    <s v="28034"/>
    <x v="7"/>
    <x v="1"/>
    <s v="Freyre"/>
    <s v="Diego"/>
    <x v="0"/>
  </r>
  <r>
    <n v="10117"/>
    <n v="21"/>
    <n v="49.21"/>
    <n v="11"/>
    <n v="1033.4100000000001"/>
    <d v="2003-04-16T00:00:00"/>
    <x v="0"/>
    <n v="2"/>
    <x v="8"/>
    <x v="0"/>
    <x v="6"/>
    <n v="58"/>
    <s v="S50_1514"/>
    <s v="Dragon Souveniers, Ltd."/>
    <s v="+65 221 7555"/>
    <s v="Bronz Sok., Bronz Apt. 3/6 Tesvikiye"/>
    <s v=""/>
    <s v="Singapore"/>
    <x v="1"/>
    <s v="79903"/>
    <x v="9"/>
    <x v="3"/>
    <s v="Natividad"/>
    <s v="Eric"/>
    <x v="0"/>
  </r>
  <r>
    <n v="10127"/>
    <n v="46"/>
    <n v="69.12"/>
    <n v="4"/>
    <n v="3179.52"/>
    <d v="2003-06-03T00:00:00"/>
    <x v="0"/>
    <n v="2"/>
    <x v="9"/>
    <x v="0"/>
    <x v="6"/>
    <n v="58"/>
    <s v="S50_1514"/>
    <s v="Muscle Machine Inc"/>
    <s v="2125557413"/>
    <s v="4092 Furth Circle"/>
    <s v="Suite 400"/>
    <s v="NYC"/>
    <x v="0"/>
    <s v="10022"/>
    <x v="0"/>
    <x v="0"/>
    <s v="Young"/>
    <s v="Jeff"/>
    <x v="1"/>
  </r>
  <r>
    <n v="10142"/>
    <n v="42"/>
    <n v="49.79"/>
    <n v="14"/>
    <n v="2091.1799999999998"/>
    <d v="2003-08-08T00:00:00"/>
    <x v="0"/>
    <n v="3"/>
    <x v="3"/>
    <x v="0"/>
    <x v="6"/>
    <n v="58"/>
    <s v="S50_1514"/>
    <s v="Mini Gifts Distributors Ltd."/>
    <s v="4155551450"/>
    <s v="5677 Strong St."/>
    <s v=""/>
    <s v="San Rafael"/>
    <x v="2"/>
    <s v="97562"/>
    <x v="0"/>
    <x v="0"/>
    <s v="Nelson"/>
    <s v="Valarie"/>
    <x v="0"/>
  </r>
  <r>
    <n v="10153"/>
    <n v="31"/>
    <n v="57.41"/>
    <n v="13"/>
    <n v="1779.71"/>
    <d v="2003-09-28T00:00:00"/>
    <x v="0"/>
    <n v="3"/>
    <x v="10"/>
    <x v="0"/>
    <x v="6"/>
    <n v="58"/>
    <s v="S50_1514"/>
    <s v="Euro Shopping Channel"/>
    <s v="(91) 555 94 44"/>
    <s v="C/ Moralzarzal, 86"/>
    <s v=""/>
    <s v="Madrid"/>
    <x v="1"/>
    <s v="28034"/>
    <x v="7"/>
    <x v="1"/>
    <s v="Freyre"/>
    <s v="Diego"/>
    <x v="0"/>
  </r>
  <r>
    <n v="10165"/>
    <n v="38"/>
    <n v="66.78"/>
    <n v="5"/>
    <n v="2537.64"/>
    <d v="2003-10-22T00:00:00"/>
    <x v="0"/>
    <n v="4"/>
    <x v="4"/>
    <x v="0"/>
    <x v="6"/>
    <n v="58"/>
    <s v="S50_1514"/>
    <s v="Dragon Souveniers, Ltd."/>
    <s v="+65 221 7555"/>
    <s v="Bronz Sok., Bronz Apt. 3/6 Tesvikiye"/>
    <s v=""/>
    <s v="Singapore"/>
    <x v="1"/>
    <s v="79903"/>
    <x v="9"/>
    <x v="3"/>
    <s v="Natividad"/>
    <s v="Eric"/>
    <x v="0"/>
  </r>
  <r>
    <n v="10176"/>
    <n v="38"/>
    <n v="64.44"/>
    <n v="4"/>
    <n v="2448.7199999999998"/>
    <d v="2003-11-06T00:00:00"/>
    <x v="0"/>
    <n v="4"/>
    <x v="5"/>
    <x v="0"/>
    <x v="6"/>
    <n v="58"/>
    <s v="S50_1514"/>
    <s v="L'ordine Souveniers"/>
    <s v="0522-556555"/>
    <s v="Strada Provinciale 124"/>
    <s v=""/>
    <s v="Reggio Emilia"/>
    <x v="1"/>
    <s v="42100"/>
    <x v="12"/>
    <x v="1"/>
    <s v="Moroni"/>
    <s v="Maurizio"/>
    <x v="0"/>
  </r>
  <r>
    <n v="10185"/>
    <n v="20"/>
    <n v="48.62"/>
    <n v="15"/>
    <n v="972.4"/>
    <d v="2003-11-14T00:00:00"/>
    <x v="0"/>
    <n v="4"/>
    <x v="5"/>
    <x v="0"/>
    <x v="6"/>
    <n v="58"/>
    <s v="S50_1514"/>
    <s v="Mini Creations Ltd."/>
    <s v="5085559555"/>
    <s v="4575 Hillside Dr."/>
    <s v=""/>
    <s v="New Bedford"/>
    <x v="6"/>
    <s v="50553"/>
    <x v="0"/>
    <x v="0"/>
    <s v="Tam"/>
    <s v="Wing C"/>
    <x v="0"/>
  </r>
  <r>
    <n v="10196"/>
    <n v="46"/>
    <n v="62.09"/>
    <n v="7"/>
    <n v="2856.14"/>
    <d v="2003-11-26T00:00:00"/>
    <x v="0"/>
    <n v="4"/>
    <x v="5"/>
    <x v="0"/>
    <x v="6"/>
    <n v="58"/>
    <s v="S50_1514"/>
    <s v="Super Scale Inc."/>
    <s v="2035559545"/>
    <s v="567 North Pendale Street"/>
    <s v=""/>
    <s v="New Haven"/>
    <x v="5"/>
    <s v="97823"/>
    <x v="0"/>
    <x v="0"/>
    <s v="Murphy"/>
    <s v="Leslie"/>
    <x v="0"/>
  </r>
  <r>
    <n v="10208"/>
    <n v="30"/>
    <n v="65.61"/>
    <n v="15"/>
    <n v="1968.3"/>
    <d v="2004-01-02T00:00:00"/>
    <x v="0"/>
    <n v="1"/>
    <x v="7"/>
    <x v="1"/>
    <x v="6"/>
    <n v="58"/>
    <s v="S50_1514"/>
    <s v="Saveley &amp; Henriot, Co."/>
    <s v="78.32.5555"/>
    <s v="2, rue du Commerce"/>
    <s v=""/>
    <s v="Lyon"/>
    <x v="1"/>
    <s v="69004"/>
    <x v="1"/>
    <x v="1"/>
    <s v="Saveley"/>
    <s v="Mary"/>
    <x v="0"/>
  </r>
  <r>
    <n v="10220"/>
    <n v="30"/>
    <n v="68.540000000000006"/>
    <n v="4"/>
    <n v="2056.1999999999998"/>
    <d v="2004-02-12T00:00:00"/>
    <x v="0"/>
    <n v="1"/>
    <x v="0"/>
    <x v="1"/>
    <x v="6"/>
    <n v="58"/>
    <s v="S50_1514"/>
    <s v="Clover Collections, Co."/>
    <s v="+353 1862 1555"/>
    <s v="25 Maiden Lane"/>
    <s v="Floor No. 4"/>
    <s v="Dublin"/>
    <x v="1"/>
    <s v="2"/>
    <x v="18"/>
    <x v="1"/>
    <s v="Cassidy"/>
    <s v="Dean"/>
    <x v="0"/>
  </r>
  <r>
    <n v="10230"/>
    <n v="43"/>
    <n v="52.14"/>
    <n v="2"/>
    <n v="2242.02"/>
    <d v="2004-03-15T00:00:00"/>
    <x v="0"/>
    <n v="1"/>
    <x v="11"/>
    <x v="1"/>
    <x v="6"/>
    <n v="58"/>
    <s v="S50_1514"/>
    <s v="Blauer See Auto, Co."/>
    <s v="+49 69 66 90 2555"/>
    <s v="Lyonerstr. 34"/>
    <s v=""/>
    <s v="Frankfurt"/>
    <x v="1"/>
    <s v="60528"/>
    <x v="16"/>
    <x v="1"/>
    <s v="Keitel"/>
    <s v="Roland"/>
    <x v="0"/>
  </r>
  <r>
    <n v="10247"/>
    <n v="49"/>
    <n v="63.85"/>
    <n v="4"/>
    <n v="3128.65"/>
    <d v="2004-05-05T00:00:00"/>
    <x v="0"/>
    <n v="2"/>
    <x v="1"/>
    <x v="1"/>
    <x v="6"/>
    <n v="58"/>
    <s v="S50_1514"/>
    <s v="Suominen Souveniers"/>
    <s v="+358 9 8045 555"/>
    <s v="Software Engineering Center, SEC Oy"/>
    <s v=""/>
    <s v="Espoo"/>
    <x v="1"/>
    <s v="FIN-02271"/>
    <x v="4"/>
    <x v="1"/>
    <s v="Suominen"/>
    <s v="Kalle"/>
    <x v="1"/>
  </r>
  <r>
    <n v="10272"/>
    <n v="43"/>
    <n v="56.82"/>
    <n v="4"/>
    <n v="2443.2600000000002"/>
    <d v="2004-07-20T00:00:00"/>
    <x v="0"/>
    <n v="3"/>
    <x v="2"/>
    <x v="1"/>
    <x v="6"/>
    <n v="58"/>
    <s v="S50_1514"/>
    <s v="Diecast Classics Inc."/>
    <s v="2155551555"/>
    <s v="7586 Pompton St."/>
    <s v=""/>
    <s v="Allentown"/>
    <x v="7"/>
    <s v="70267"/>
    <x v="0"/>
    <x v="0"/>
    <s v="Yu"/>
    <s v="Kyung"/>
    <x v="0"/>
  </r>
  <r>
    <n v="10282"/>
    <n v="37"/>
    <n v="66.78"/>
    <n v="7"/>
    <n v="2470.86"/>
    <d v="2004-08-20T00:00:00"/>
    <x v="0"/>
    <n v="3"/>
    <x v="3"/>
    <x v="1"/>
    <x v="6"/>
    <n v="58"/>
    <s v="S50_1514"/>
    <s v="Mini Gifts Distributors Ltd."/>
    <s v="4155551450"/>
    <s v="5677 Strong St."/>
    <s v=""/>
    <s v="San Rafael"/>
    <x v="2"/>
    <s v="97562"/>
    <x v="0"/>
    <x v="0"/>
    <s v="Nelson"/>
    <s v="Valarie"/>
    <x v="0"/>
  </r>
  <r>
    <n v="10292"/>
    <n v="35"/>
    <n v="55.07"/>
    <n v="1"/>
    <n v="1927.45"/>
    <d v="2004-09-08T00:00:00"/>
    <x v="0"/>
    <n v="3"/>
    <x v="10"/>
    <x v="1"/>
    <x v="6"/>
    <n v="58"/>
    <s v="S50_1514"/>
    <s v="Land of Toys Inc."/>
    <s v="2125557818"/>
    <s v="897 Long Airport Avenue"/>
    <s v=""/>
    <s v="NYC"/>
    <x v="0"/>
    <s v="10022"/>
    <x v="0"/>
    <x v="0"/>
    <s v="Yu"/>
    <s v="Kwai"/>
    <x v="0"/>
  </r>
  <r>
    <n v="10306"/>
    <n v="34"/>
    <n v="60.34"/>
    <n v="15"/>
    <n v="2051.56"/>
    <d v="2004-10-14T00:00:00"/>
    <x v="0"/>
    <n v="4"/>
    <x v="4"/>
    <x v="1"/>
    <x v="6"/>
    <n v="58"/>
    <s v="S50_1514"/>
    <s v="AV Stores, Co."/>
    <s v="(171) 555-1555"/>
    <s v="Fauntleroy Circus"/>
    <s v=""/>
    <s v="Manchester"/>
    <x v="1"/>
    <s v="EC2 5NT"/>
    <x v="6"/>
    <x v="1"/>
    <s v="Ashworth"/>
    <s v="Victoria"/>
    <x v="0"/>
  </r>
  <r>
    <n v="10314"/>
    <n v="38"/>
    <n v="61.51"/>
    <n v="7"/>
    <n v="2337.38"/>
    <d v="2004-10-22T00:00:00"/>
    <x v="0"/>
    <n v="4"/>
    <x v="4"/>
    <x v="1"/>
    <x v="6"/>
    <n v="58"/>
    <s v="S50_1514"/>
    <s v="Heintze Collectables"/>
    <s v="86 21 3555"/>
    <s v="Smagsloget 45"/>
    <s v=""/>
    <s v="Aaarhus"/>
    <x v="1"/>
    <s v="8200"/>
    <x v="13"/>
    <x v="1"/>
    <s v="Ibsen"/>
    <s v="Palle"/>
    <x v="0"/>
  </r>
  <r>
    <n v="10325"/>
    <n v="44"/>
    <n v="100"/>
    <n v="7"/>
    <n v="5932.96"/>
    <d v="2004-11-05T00:00:00"/>
    <x v="0"/>
    <n v="4"/>
    <x v="5"/>
    <x v="1"/>
    <x v="6"/>
    <n v="58"/>
    <s v="S50_1514"/>
    <s v="Baane Mini Imports"/>
    <s v="07-98 9555"/>
    <s v="Erling Skakkes gate 78"/>
    <s v=""/>
    <s v="Stavern"/>
    <x v="1"/>
    <s v="4110"/>
    <x v="2"/>
    <x v="1"/>
    <s v="Bergulfsen"/>
    <s v="Jonas"/>
    <x v="1"/>
  </r>
  <r>
    <n v="10337"/>
    <n v="21"/>
    <n v="100"/>
    <n v="6"/>
    <n v="2296.77"/>
    <d v="2004-11-21T00:00:00"/>
    <x v="0"/>
    <n v="4"/>
    <x v="5"/>
    <x v="1"/>
    <x v="6"/>
    <n v="58"/>
    <s v="S50_1514"/>
    <s v="Classic Legends Inc."/>
    <s v="2125558493"/>
    <s v="5905 Pompton St."/>
    <s v="Suite 750"/>
    <s v="NYC"/>
    <x v="0"/>
    <s v="10022"/>
    <x v="0"/>
    <x v="0"/>
    <s v="Hernandez"/>
    <s v="Maria"/>
    <x v="0"/>
  </r>
  <r>
    <n v="10350"/>
    <n v="44"/>
    <n v="100"/>
    <n v="17"/>
    <n v="6490.88"/>
    <d v="2004-12-02T00:00:00"/>
    <x v="0"/>
    <n v="4"/>
    <x v="6"/>
    <x v="1"/>
    <x v="6"/>
    <n v="58"/>
    <s v="S50_1514"/>
    <s v="Euro Shopping Channel"/>
    <s v="(91) 555 94 44"/>
    <s v="C/ Moralzarzal, 86"/>
    <s v=""/>
    <s v="Madrid"/>
    <x v="1"/>
    <s v="28034"/>
    <x v="7"/>
    <x v="1"/>
    <s v="Freyre"/>
    <s v="Diego"/>
    <x v="1"/>
  </r>
  <r>
    <n v="10359"/>
    <n v="25"/>
    <n v="64.930000000000007"/>
    <n v="4"/>
    <n v="1623.25"/>
    <d v="2004-12-15T00:00:00"/>
    <x v="0"/>
    <n v="4"/>
    <x v="6"/>
    <x v="1"/>
    <x v="6"/>
    <n v="58"/>
    <s v="S50_1514"/>
    <s v="Reims Collectables"/>
    <s v="26.47.1555"/>
    <s v="59 rue de l'Abbaye"/>
    <s v=""/>
    <s v="Reims"/>
    <x v="1"/>
    <s v="51100"/>
    <x v="1"/>
    <x v="1"/>
    <s v="Henriot"/>
    <s v="Paul"/>
    <x v="0"/>
  </r>
  <r>
    <n v="10372"/>
    <n v="24"/>
    <n v="58.58"/>
    <n v="9"/>
    <n v="1405.92"/>
    <d v="2005-01-26T00:00:00"/>
    <x v="0"/>
    <n v="1"/>
    <x v="7"/>
    <x v="2"/>
    <x v="6"/>
    <n v="58"/>
    <s v="S50_1514"/>
    <s v="Tokyo Collectables, Ltd"/>
    <s v="+81 3 3584 0555"/>
    <s v="2-2-8 Roppongi"/>
    <s v=""/>
    <s v="Minato-ku"/>
    <x v="11"/>
    <s v="106-0032"/>
    <x v="11"/>
    <x v="3"/>
    <s v="Shimamura"/>
    <s v="Akiko"/>
    <x v="0"/>
  </r>
  <r>
    <n v="10383"/>
    <n v="38"/>
    <n v="60.06"/>
    <n v="10"/>
    <n v="2282.2800000000002"/>
    <d v="2005-02-22T00:00:00"/>
    <x v="0"/>
    <n v="1"/>
    <x v="0"/>
    <x v="2"/>
    <x v="6"/>
    <n v="58"/>
    <s v="S50_1514"/>
    <s v="Euro Shopping Channel"/>
    <s v="(91) 555 94 44"/>
    <s v="C/ Moralzarzal, 86"/>
    <s v=""/>
    <s v="Madrid"/>
    <x v="1"/>
    <s v="28034"/>
    <x v="7"/>
    <x v="1"/>
    <s v="Freyre"/>
    <s v="Diego"/>
    <x v="0"/>
  </r>
  <r>
    <n v="10395"/>
    <n v="45"/>
    <n v="100"/>
    <n v="3"/>
    <n v="8977.0499999999993"/>
    <d v="2005-03-17T00:00:00"/>
    <x v="0"/>
    <n v="1"/>
    <x v="11"/>
    <x v="2"/>
    <x v="6"/>
    <n v="58"/>
    <s v="S50_1514"/>
    <s v="Lyon Souveniers"/>
    <s v="+33 1 46 62 7555"/>
    <s v="27 rue du Colonel Pierre Avia"/>
    <s v=""/>
    <s v="Paris"/>
    <x v="1"/>
    <s v="75508"/>
    <x v="1"/>
    <x v="1"/>
    <s v="Da Cunha"/>
    <s v="Daniel"/>
    <x v="2"/>
  </r>
  <r>
    <n v="10413"/>
    <n v="51"/>
    <n v="63.85"/>
    <n v="4"/>
    <n v="3256.35"/>
    <d v="2005-05-05T00:00:00"/>
    <x v="0"/>
    <n v="2"/>
    <x v="1"/>
    <x v="2"/>
    <x v="6"/>
    <n v="58"/>
    <s v="S50_1514"/>
    <s v="Gift Depot Inc."/>
    <s v="2035552570"/>
    <s v="25593 South Bay Ln."/>
    <s v=""/>
    <s v="Bridgewater"/>
    <x v="5"/>
    <s v="97562"/>
    <x v="0"/>
    <x v="0"/>
    <s v="King"/>
    <s v="Julie"/>
    <x v="1"/>
  </r>
  <r>
    <n v="10108"/>
    <n v="34"/>
    <n v="82.99"/>
    <n v="14"/>
    <n v="2821.66"/>
    <d v="2003-03-03T00:00:00"/>
    <x v="0"/>
    <n v="1"/>
    <x v="11"/>
    <x v="0"/>
    <x v="0"/>
    <n v="81"/>
    <s v="S50_4713"/>
    <s v="Cruz &amp; Sons Co."/>
    <s v="+63 2 555 3587"/>
    <s v="15 McCallum Street - NatWest Center #13-03"/>
    <s v=""/>
    <s v="Makati City"/>
    <x v="1"/>
    <s v="1227 MM"/>
    <x v="15"/>
    <x v="3"/>
    <s v="Cruz"/>
    <s v="Arnold"/>
    <x v="0"/>
  </r>
  <r>
    <n v="10121"/>
    <n v="44"/>
    <n v="74.849999999999994"/>
    <n v="1"/>
    <n v="3293.4"/>
    <d v="2003-05-07T00:00:00"/>
    <x v="0"/>
    <n v="2"/>
    <x v="1"/>
    <x v="0"/>
    <x v="0"/>
    <n v="81"/>
    <s v="S50_4713"/>
    <s v="Reims Collectables"/>
    <s v="26.47.1555"/>
    <s v="59 rue de l'Abbaye"/>
    <s v=""/>
    <s v="Reims"/>
    <x v="1"/>
    <s v="51100"/>
    <x v="1"/>
    <x v="1"/>
    <s v="Henriot"/>
    <s v="Paul"/>
    <x v="1"/>
  </r>
  <r>
    <n v="10135"/>
    <n v="44"/>
    <n v="96"/>
    <n v="15"/>
    <n v="4224"/>
    <d v="2003-07-02T00:00:00"/>
    <x v="0"/>
    <n v="3"/>
    <x v="2"/>
    <x v="0"/>
    <x v="0"/>
    <n v="81"/>
    <s v="S50_4713"/>
    <s v="Mini Gifts Distributors Ltd."/>
    <s v="4155551450"/>
    <s v="5677 Strong St."/>
    <s v=""/>
    <s v="San Rafael"/>
    <x v="2"/>
    <s v="97562"/>
    <x v="0"/>
    <x v="0"/>
    <s v="Nelson"/>
    <s v="Valarie"/>
    <x v="1"/>
  </r>
  <r>
    <n v="10145"/>
    <n v="38"/>
    <n v="81.36"/>
    <n v="2"/>
    <n v="3091.68"/>
    <d v="2003-08-25T00:00:00"/>
    <x v="0"/>
    <n v="3"/>
    <x v="3"/>
    <x v="0"/>
    <x v="0"/>
    <n v="81"/>
    <s v="S50_4713"/>
    <s v="Toys4GrownUps.com"/>
    <s v="6265557265"/>
    <s v="78934 Hillside Dr."/>
    <s v=""/>
    <s v="Pasadena"/>
    <x v="2"/>
    <s v="90003"/>
    <x v="0"/>
    <x v="0"/>
    <s v="Young"/>
    <s v="Julie"/>
    <x v="1"/>
  </r>
  <r>
    <n v="10159"/>
    <n v="31"/>
    <n v="71.599999999999994"/>
    <n v="10"/>
    <n v="2219.6"/>
    <d v="2003-10-10T00:00:00"/>
    <x v="0"/>
    <n v="4"/>
    <x v="4"/>
    <x v="0"/>
    <x v="0"/>
    <n v="81"/>
    <s v="S50_4713"/>
    <s v="Corporate Gift Ideas Co."/>
    <s v="6505551386"/>
    <s v="7734 Strong St."/>
    <s v=""/>
    <s v="San Francisco"/>
    <x v="2"/>
    <s v=""/>
    <x v="0"/>
    <x v="0"/>
    <s v="Brown"/>
    <s v="Julie"/>
    <x v="0"/>
  </r>
  <r>
    <n v="10169"/>
    <n v="48"/>
    <n v="80.55"/>
    <n v="10"/>
    <n v="3866.4"/>
    <d v="2003-11-04T00:00:00"/>
    <x v="0"/>
    <n v="4"/>
    <x v="5"/>
    <x v="0"/>
    <x v="0"/>
    <n v="81"/>
    <s v="S50_4713"/>
    <s v="Anna's Decorations, Ltd"/>
    <s v="02 9936 8555"/>
    <s v="201 Miller Street"/>
    <s v="Level 15"/>
    <s v="North Sydney"/>
    <x v="8"/>
    <s v="2060"/>
    <x v="3"/>
    <x v="2"/>
    <s v="O'Hara"/>
    <s v="Anna"/>
    <x v="1"/>
  </r>
  <r>
    <n v="10180"/>
    <n v="21"/>
    <n v="93.56"/>
    <n v="5"/>
    <n v="1964.76"/>
    <d v="2003-11-11T00:00:00"/>
    <x v="0"/>
    <n v="4"/>
    <x v="5"/>
    <x v="0"/>
    <x v="0"/>
    <n v="81"/>
    <s v="S50_4713"/>
    <s v="Daedalus Designs Imports"/>
    <s v="20.16.1555"/>
    <s v="184, chausse de Tournai"/>
    <s v=""/>
    <s v="Lille"/>
    <x v="1"/>
    <s v="59000"/>
    <x v="1"/>
    <x v="1"/>
    <s v="Rance"/>
    <s v="Martine"/>
    <x v="0"/>
  </r>
  <r>
    <n v="10190"/>
    <n v="40"/>
    <n v="66.72"/>
    <n v="2"/>
    <n v="2668.8"/>
    <d v="2003-11-19T00:00:00"/>
    <x v="0"/>
    <n v="4"/>
    <x v="5"/>
    <x v="0"/>
    <x v="0"/>
    <n v="81"/>
    <s v="S50_4713"/>
    <s v="Euro Shopping Channel"/>
    <s v="(91) 555 94 44"/>
    <s v="C/ Moralzarzal, 86"/>
    <s v=""/>
    <s v="Madrid"/>
    <x v="1"/>
    <s v="28034"/>
    <x v="7"/>
    <x v="1"/>
    <s v="Freyre"/>
    <s v="Diego"/>
    <x v="0"/>
  </r>
  <r>
    <n v="10211"/>
    <n v="40"/>
    <n v="80.55"/>
    <n v="10"/>
    <n v="3222"/>
    <d v="2004-01-15T00:00:00"/>
    <x v="0"/>
    <n v="1"/>
    <x v="7"/>
    <x v="1"/>
    <x v="0"/>
    <n v="81"/>
    <s v="S50_4713"/>
    <s v="Auto Canal Petit"/>
    <s v="(1) 47.55.6555"/>
    <s v="25, rue Lauriston"/>
    <s v=""/>
    <s v="Paris"/>
    <x v="1"/>
    <s v="75016"/>
    <x v="1"/>
    <x v="1"/>
    <s v="Perrier"/>
    <s v="Dominique"/>
    <x v="1"/>
  </r>
  <r>
    <n v="10224"/>
    <n v="50"/>
    <n v="77.290000000000006"/>
    <n v="3"/>
    <n v="3864.5"/>
    <d v="2004-02-21T00:00:00"/>
    <x v="0"/>
    <n v="1"/>
    <x v="0"/>
    <x v="1"/>
    <x v="0"/>
    <n v="81"/>
    <s v="S50_4713"/>
    <s v="Daedalus Designs Imports"/>
    <s v="20.16.1555"/>
    <s v="184, chausse de Tournai"/>
    <s v=""/>
    <s v="Lille"/>
    <x v="1"/>
    <s v="59000"/>
    <x v="1"/>
    <x v="1"/>
    <s v="Rance"/>
    <s v="Martine"/>
    <x v="1"/>
  </r>
  <r>
    <n v="10237"/>
    <n v="20"/>
    <n v="68.34"/>
    <n v="3"/>
    <n v="1366.8"/>
    <d v="2004-04-05T00:00:00"/>
    <x v="0"/>
    <n v="2"/>
    <x v="8"/>
    <x v="1"/>
    <x v="0"/>
    <n v="81"/>
    <s v="S50_4713"/>
    <s v="Vitachrome Inc."/>
    <s v="2125551500"/>
    <s v="2678 Kingston Rd."/>
    <s v="Suite 101"/>
    <s v="NYC"/>
    <x v="0"/>
    <s v="10022"/>
    <x v="0"/>
    <x v="0"/>
    <s v="Frick"/>
    <s v="Michael"/>
    <x v="0"/>
  </r>
  <r>
    <n v="10252"/>
    <n v="48"/>
    <n v="72.41"/>
    <n v="7"/>
    <n v="3475.68"/>
    <d v="2004-05-26T00:00:00"/>
    <x v="0"/>
    <n v="2"/>
    <x v="1"/>
    <x v="1"/>
    <x v="0"/>
    <n v="81"/>
    <s v="S50_4713"/>
    <s v="Auto Canal Petit"/>
    <s v="(1) 47.55.6555"/>
    <s v="25, rue Lauriston"/>
    <s v=""/>
    <s v="Paris"/>
    <x v="1"/>
    <s v="75016"/>
    <x v="1"/>
    <x v="1"/>
    <s v="Perrier"/>
    <s v="Dominique"/>
    <x v="1"/>
  </r>
  <r>
    <n v="10264"/>
    <n v="47"/>
    <n v="89.5"/>
    <n v="5"/>
    <n v="4206.5"/>
    <d v="2004-06-30T00:00:00"/>
    <x v="0"/>
    <n v="2"/>
    <x v="9"/>
    <x v="1"/>
    <x v="0"/>
    <n v="81"/>
    <s v="S50_4713"/>
    <s v="Gifts4AllAges.com"/>
    <s v="6175559555"/>
    <s v="8616 Spinnaker Dr."/>
    <s v=""/>
    <s v="Boston"/>
    <x v="6"/>
    <s v="51003"/>
    <x v="0"/>
    <x v="0"/>
    <s v="Yoshido"/>
    <s v="Juri"/>
    <x v="1"/>
  </r>
  <r>
    <n v="10276"/>
    <n v="21"/>
    <n v="70.78"/>
    <n v="11"/>
    <n v="1486.38"/>
    <d v="2004-08-02T00:00:00"/>
    <x v="0"/>
    <n v="3"/>
    <x v="3"/>
    <x v="1"/>
    <x v="0"/>
    <n v="81"/>
    <s v="S50_4713"/>
    <s v="Online Mini Collectables"/>
    <s v="6175557555"/>
    <s v="7635 Spinnaker Dr."/>
    <s v=""/>
    <s v="Brickhaven"/>
    <x v="6"/>
    <s v="58339"/>
    <x v="0"/>
    <x v="0"/>
    <s v="Barajas"/>
    <s v="Miguel"/>
    <x v="0"/>
  </r>
  <r>
    <n v="10285"/>
    <n v="39"/>
    <n v="78.92"/>
    <n v="2"/>
    <n v="3077.88"/>
    <d v="2004-08-27T00:00:00"/>
    <x v="0"/>
    <n v="3"/>
    <x v="3"/>
    <x v="1"/>
    <x v="0"/>
    <n v="81"/>
    <s v="S50_4713"/>
    <s v="Marta's Replicas Co."/>
    <s v="6175558555"/>
    <s v="39323 Spinnaker Dr."/>
    <s v=""/>
    <s v="Cambridge"/>
    <x v="6"/>
    <s v="51247"/>
    <x v="0"/>
    <x v="0"/>
    <s v="Hernandez"/>
    <s v="Marta"/>
    <x v="1"/>
  </r>
  <r>
    <n v="10299"/>
    <n v="44"/>
    <n v="80.55"/>
    <n v="5"/>
    <n v="3544.2"/>
    <d v="2004-09-30T00:00:00"/>
    <x v="0"/>
    <n v="3"/>
    <x v="10"/>
    <x v="1"/>
    <x v="0"/>
    <n v="81"/>
    <s v="S50_4713"/>
    <s v="Toys of Finland, Co."/>
    <s v="90-224 8555"/>
    <s v="Keskuskatu 45"/>
    <s v=""/>
    <s v="Helsinki"/>
    <x v="1"/>
    <s v="21240"/>
    <x v="4"/>
    <x v="1"/>
    <s v="Karttunen"/>
    <s v="Matti"/>
    <x v="1"/>
  </r>
  <r>
    <n v="10309"/>
    <n v="28"/>
    <n v="88.68"/>
    <n v="1"/>
    <n v="2483.04"/>
    <d v="2004-10-15T00:00:00"/>
    <x v="0"/>
    <n v="4"/>
    <x v="4"/>
    <x v="1"/>
    <x v="0"/>
    <n v="81"/>
    <s v="S50_4713"/>
    <s v="Baane Mini Imports"/>
    <s v="07-98 9555"/>
    <s v="Erling Skakkes gate 78"/>
    <s v=""/>
    <s v="Stavern"/>
    <x v="1"/>
    <s v="4110"/>
    <x v="2"/>
    <x v="1"/>
    <s v="Bergulfsen"/>
    <s v="Jonas"/>
    <x v="0"/>
  </r>
  <r>
    <n v="10319"/>
    <n v="45"/>
    <n v="77.290000000000006"/>
    <n v="6"/>
    <n v="3478.05"/>
    <d v="2004-11-03T00:00:00"/>
    <x v="0"/>
    <n v="4"/>
    <x v="5"/>
    <x v="1"/>
    <x v="0"/>
    <n v="81"/>
    <s v="S50_4713"/>
    <s v="Microscale Inc."/>
    <s v="2125551957"/>
    <s v="5290 North Pendale Street"/>
    <s v="Suite 200"/>
    <s v="NYC"/>
    <x v="0"/>
    <s v="10022"/>
    <x v="0"/>
    <x v="0"/>
    <s v="Kuo"/>
    <s v="Kee"/>
    <x v="1"/>
  </r>
  <r>
    <n v="10331"/>
    <n v="20"/>
    <n v="100"/>
    <n v="5"/>
    <n v="3657.8"/>
    <d v="2004-11-17T00:00:00"/>
    <x v="0"/>
    <n v="4"/>
    <x v="5"/>
    <x v="1"/>
    <x v="0"/>
    <n v="81"/>
    <s v="S50_4713"/>
    <s v="Motor Mint Distributors Inc."/>
    <s v="2155559857"/>
    <s v="11328 Douglas Av."/>
    <s v=""/>
    <s v="Philadelphia"/>
    <x v="7"/>
    <s v="71270"/>
    <x v="0"/>
    <x v="0"/>
    <s v="Hernandez"/>
    <s v="Rosa"/>
    <x v="1"/>
  </r>
  <r>
    <n v="10341"/>
    <n v="38"/>
    <n v="100"/>
    <n v="3"/>
    <n v="4682.3599999999997"/>
    <d v="2004-11-24T00:00:00"/>
    <x v="0"/>
    <n v="4"/>
    <x v="5"/>
    <x v="1"/>
    <x v="0"/>
    <n v="81"/>
    <s v="S50_4713"/>
    <s v="Salzburg Collectables"/>
    <s v="6562-9555"/>
    <s v="Geislweg 14"/>
    <s v=""/>
    <s v="Salzburg"/>
    <x v="1"/>
    <s v="5020"/>
    <x v="5"/>
    <x v="1"/>
    <s v="Pipps"/>
    <s v="Georg"/>
    <x v="1"/>
  </r>
  <r>
    <n v="10356"/>
    <n v="26"/>
    <n v="100"/>
    <n v="4"/>
    <n v="3937.7"/>
    <d v="2004-12-09T00:00:00"/>
    <x v="0"/>
    <n v="4"/>
    <x v="6"/>
    <x v="1"/>
    <x v="0"/>
    <n v="81"/>
    <s v="S50_4713"/>
    <s v="Lyon Souveniers"/>
    <s v="+33 1 46 62 7555"/>
    <s v="27 rue du Colonel Pierre Avia"/>
    <s v=""/>
    <s v="Paris"/>
    <x v="1"/>
    <s v="75508"/>
    <x v="1"/>
    <x v="1"/>
    <s v="Da Cunha"/>
    <s v="Daniel"/>
    <x v="1"/>
  </r>
  <r>
    <n v="10365"/>
    <n v="44"/>
    <n v="100"/>
    <n v="2"/>
    <n v="4984.32"/>
    <d v="2005-01-07T00:00:00"/>
    <x v="0"/>
    <n v="1"/>
    <x v="7"/>
    <x v="2"/>
    <x v="0"/>
    <n v="81"/>
    <s v="S50_4713"/>
    <s v="Mini Creations Ltd."/>
    <s v="5085559555"/>
    <s v="4575 Hillside Dr."/>
    <s v=""/>
    <s v="New Bedford"/>
    <x v="6"/>
    <s v="50553"/>
    <x v="0"/>
    <x v="0"/>
    <s v="Tam"/>
    <s v="Wing C"/>
    <x v="1"/>
  </r>
  <r>
    <n v="10375"/>
    <n v="49"/>
    <n v="100"/>
    <n v="8"/>
    <n v="5406.66"/>
    <d v="2005-02-03T00:00:00"/>
    <x v="0"/>
    <n v="1"/>
    <x v="0"/>
    <x v="2"/>
    <x v="0"/>
    <n v="81"/>
    <s v="S50_4713"/>
    <s v="La Rochelle Gifts"/>
    <s v="40.67.8555"/>
    <s v="67, rue des Cinquante Otages"/>
    <s v=""/>
    <s v="Nantes"/>
    <x v="1"/>
    <s v="44000"/>
    <x v="1"/>
    <x v="1"/>
    <s v="Labrune"/>
    <s v="Janine"/>
    <x v="1"/>
  </r>
  <r>
    <n v="10390"/>
    <n v="22"/>
    <n v="100"/>
    <n v="13"/>
    <n v="3491.18"/>
    <d v="2005-03-04T00:00:00"/>
    <x v="0"/>
    <n v="1"/>
    <x v="11"/>
    <x v="2"/>
    <x v="0"/>
    <n v="81"/>
    <s v="S50_4713"/>
    <s v="Mini Gifts Distributors Ltd."/>
    <s v="4155551450"/>
    <s v="5677 Strong St."/>
    <s v=""/>
    <s v="San Rafael"/>
    <x v="2"/>
    <s v="97562"/>
    <x v="0"/>
    <x v="0"/>
    <s v="Nelson"/>
    <s v="Valarie"/>
    <x v="1"/>
  </r>
  <r>
    <n v="10403"/>
    <n v="31"/>
    <n v="68.34"/>
    <n v="3"/>
    <n v="2118.54"/>
    <d v="2005-04-08T00:00:00"/>
    <x v="0"/>
    <n v="2"/>
    <x v="8"/>
    <x v="2"/>
    <x v="0"/>
    <n v="81"/>
    <s v="S50_4713"/>
    <s v="UK Collectables, Ltd."/>
    <s v="(171) 555-2282"/>
    <s v="Berkeley Gardens 12  Brewery"/>
    <s v=""/>
    <s v="Liverpool"/>
    <x v="1"/>
    <s v="WX1 6LT"/>
    <x v="6"/>
    <x v="1"/>
    <s v="Devon"/>
    <s v="Elizabeth"/>
    <x v="0"/>
  </r>
  <r>
    <n v="10105"/>
    <n v="41"/>
    <n v="70.67"/>
    <n v="5"/>
    <n v="2897.47"/>
    <d v="2003-02-11T00:00:00"/>
    <x v="0"/>
    <n v="1"/>
    <x v="0"/>
    <x v="0"/>
    <x v="5"/>
    <n v="66"/>
    <s v="S700_1138"/>
    <s v="Danish Wholesale Imports"/>
    <s v="31 12 3555"/>
    <s v="Vinb'ltet 34"/>
    <s v=""/>
    <s v="Kobenhavn"/>
    <x v="1"/>
    <s v="1734"/>
    <x v="13"/>
    <x v="1"/>
    <s v="Petersen"/>
    <s v="Jytte"/>
    <x v="0"/>
  </r>
  <r>
    <n v="10119"/>
    <n v="25"/>
    <n v="76.67"/>
    <n v="14"/>
    <n v="1916.75"/>
    <d v="2003-04-28T00:00:00"/>
    <x v="0"/>
    <n v="2"/>
    <x v="8"/>
    <x v="0"/>
    <x v="5"/>
    <n v="66"/>
    <s v="S700_1138"/>
    <s v="Salzburg Collectables"/>
    <s v="6562-9555"/>
    <s v="Geislweg 14"/>
    <s v=""/>
    <s v="Salzburg"/>
    <x v="1"/>
    <s v="5020"/>
    <x v="5"/>
    <x v="1"/>
    <s v="Pipps"/>
    <s v="Georg"/>
    <x v="0"/>
  </r>
  <r>
    <n v="10129"/>
    <n v="31"/>
    <n v="60"/>
    <n v="5"/>
    <n v="1860"/>
    <d v="2003-06-12T00:00:00"/>
    <x v="0"/>
    <n v="2"/>
    <x v="9"/>
    <x v="0"/>
    <x v="5"/>
    <n v="66"/>
    <s v="S700_1138"/>
    <s v="Stylish Desk Decors, Co."/>
    <s v="(171) 555-0297"/>
    <s v="35 King George"/>
    <s v=""/>
    <s v="London"/>
    <x v="1"/>
    <s v="WX3 6FW"/>
    <x v="6"/>
    <x v="1"/>
    <s v="Brown"/>
    <s v="Ann"/>
    <x v="0"/>
  </r>
  <r>
    <n v="10142"/>
    <n v="41"/>
    <n v="64"/>
    <n v="2"/>
    <n v="2624"/>
    <d v="2003-08-08T00:00:00"/>
    <x v="0"/>
    <n v="3"/>
    <x v="3"/>
    <x v="0"/>
    <x v="5"/>
    <n v="66"/>
    <s v="S700_1138"/>
    <s v="Mini Gifts Distributors Ltd."/>
    <s v="4155551450"/>
    <s v="5677 Strong St."/>
    <s v=""/>
    <s v="San Rafael"/>
    <x v="2"/>
    <s v="97562"/>
    <x v="0"/>
    <x v="0"/>
    <s v="Nelson"/>
    <s v="Valarie"/>
    <x v="0"/>
  </r>
  <r>
    <n v="10153"/>
    <n v="43"/>
    <n v="64.67"/>
    <n v="1"/>
    <n v="2780.81"/>
    <d v="2003-09-28T00:00:00"/>
    <x v="0"/>
    <n v="3"/>
    <x v="10"/>
    <x v="0"/>
    <x v="5"/>
    <n v="66"/>
    <s v="S700_1138"/>
    <s v="Euro Shopping Channel"/>
    <s v="(91) 555 94 44"/>
    <s v="C/ Moralzarzal, 86"/>
    <s v=""/>
    <s v="Madrid"/>
    <x v="1"/>
    <s v="28034"/>
    <x v="7"/>
    <x v="1"/>
    <s v="Freyre"/>
    <s v="Diego"/>
    <x v="0"/>
  </r>
  <r>
    <n v="10167"/>
    <n v="43"/>
    <n v="75.34"/>
    <n v="12"/>
    <n v="3239.62"/>
    <d v="2003-10-23T00:00:00"/>
    <x v="3"/>
    <n v="4"/>
    <x v="4"/>
    <x v="0"/>
    <x v="5"/>
    <n v="66"/>
    <s v="S700_1138"/>
    <s v="Scandinavian Gift Ideas"/>
    <s v="0695-34 6555"/>
    <s v="?kergatan 24"/>
    <s v=""/>
    <s v="Boras"/>
    <x v="1"/>
    <s v="S-844 67"/>
    <x v="8"/>
    <x v="1"/>
    <s v="Larsson"/>
    <s v="Maria"/>
    <x v="1"/>
  </r>
  <r>
    <n v="10177"/>
    <n v="24"/>
    <n v="76"/>
    <n v="3"/>
    <n v="1824"/>
    <d v="2003-11-07T00:00:00"/>
    <x v="0"/>
    <n v="4"/>
    <x v="5"/>
    <x v="0"/>
    <x v="5"/>
    <n v="66"/>
    <s v="S700_1138"/>
    <s v="CAF Imports"/>
    <s v="+34 913 728 555"/>
    <s v="Merchants House, 27-30 Merchant's Quay"/>
    <s v=""/>
    <s v="Madrid"/>
    <x v="1"/>
    <s v="28023"/>
    <x v="7"/>
    <x v="1"/>
    <s v="Fernandez"/>
    <s v="Jesus"/>
    <x v="0"/>
  </r>
  <r>
    <n v="10185"/>
    <n v="21"/>
    <n v="54"/>
    <n v="3"/>
    <n v="1134"/>
    <d v="2003-11-14T00:00:00"/>
    <x v="0"/>
    <n v="4"/>
    <x v="5"/>
    <x v="0"/>
    <x v="5"/>
    <n v="66"/>
    <s v="S700_1138"/>
    <s v="Mini Creations Ltd."/>
    <s v="5085559555"/>
    <s v="4575 Hillside Dr."/>
    <s v=""/>
    <s v="New Bedford"/>
    <x v="6"/>
    <s v="50553"/>
    <x v="0"/>
    <x v="0"/>
    <s v="Tam"/>
    <s v="Wing C"/>
    <x v="0"/>
  </r>
  <r>
    <n v="10197"/>
    <n v="23"/>
    <n v="64.67"/>
    <n v="9"/>
    <n v="1487.41"/>
    <d v="2003-11-26T00:00:00"/>
    <x v="0"/>
    <n v="4"/>
    <x v="5"/>
    <x v="0"/>
    <x v="5"/>
    <n v="66"/>
    <s v="S700_1138"/>
    <s v="Enaco Distributors"/>
    <s v="(93) 203 4555"/>
    <s v="Rambla de Catalu¤a, 23"/>
    <s v=""/>
    <s v="Barcelona"/>
    <x v="1"/>
    <s v="8022"/>
    <x v="7"/>
    <x v="1"/>
    <s v="Saavedra"/>
    <s v="Eduardo"/>
    <x v="0"/>
  </r>
  <r>
    <n v="10208"/>
    <n v="38"/>
    <n v="74.67"/>
    <n v="3"/>
    <n v="2837.46"/>
    <d v="2004-01-02T00:00:00"/>
    <x v="0"/>
    <n v="1"/>
    <x v="7"/>
    <x v="1"/>
    <x v="5"/>
    <n v="66"/>
    <s v="S700_1138"/>
    <s v="Saveley &amp; Henriot, Co."/>
    <s v="78.32.5555"/>
    <s v="2, rue du Commerce"/>
    <s v=""/>
    <s v="Lyon"/>
    <x v="1"/>
    <s v="69004"/>
    <x v="1"/>
    <x v="1"/>
    <s v="Saveley"/>
    <s v="Mary"/>
    <x v="0"/>
  </r>
  <r>
    <n v="10222"/>
    <n v="31"/>
    <n v="62.67"/>
    <n v="15"/>
    <n v="1942.77"/>
    <d v="2004-02-19T00:00:00"/>
    <x v="0"/>
    <n v="1"/>
    <x v="0"/>
    <x v="1"/>
    <x v="5"/>
    <n v="66"/>
    <s v="S700_1138"/>
    <s v="Collectable Mini Designs Co."/>
    <s v="7605558146"/>
    <s v="361 Furth Circle"/>
    <s v=""/>
    <s v="San Diego"/>
    <x v="2"/>
    <s v="91217"/>
    <x v="0"/>
    <x v="0"/>
    <s v="Thompson"/>
    <s v="Valarie"/>
    <x v="0"/>
  </r>
  <r>
    <n v="10233"/>
    <n v="36"/>
    <n v="70.67"/>
    <n v="3"/>
    <n v="2544.12"/>
    <d v="2004-03-29T00:00:00"/>
    <x v="0"/>
    <n v="1"/>
    <x v="11"/>
    <x v="1"/>
    <x v="5"/>
    <n v="66"/>
    <s v="S700_1138"/>
    <s v="Tekni Collectables Inc."/>
    <s v="2015559350"/>
    <s v="7476 Moss Rd."/>
    <s v=""/>
    <s v="Newark"/>
    <x v="4"/>
    <s v="94019"/>
    <x v="0"/>
    <x v="0"/>
    <s v="Brown"/>
    <s v="William"/>
    <x v="0"/>
  </r>
  <r>
    <n v="10248"/>
    <n v="36"/>
    <n v="71.34"/>
    <n v="6"/>
    <n v="2568.2399999999998"/>
    <d v="2004-05-07T00:00:00"/>
    <x v="3"/>
    <n v="2"/>
    <x v="1"/>
    <x v="1"/>
    <x v="5"/>
    <n v="66"/>
    <s v="S700_1138"/>
    <s v="Land of Toys Inc."/>
    <s v="2125557818"/>
    <s v="897 Long Airport Avenue"/>
    <s v=""/>
    <s v="NYC"/>
    <x v="0"/>
    <s v="10022"/>
    <x v="0"/>
    <x v="0"/>
    <s v="Yu"/>
    <s v="Kwai"/>
    <x v="0"/>
  </r>
  <r>
    <n v="10261"/>
    <n v="34"/>
    <n v="62"/>
    <n v="4"/>
    <n v="2108"/>
    <d v="2004-06-17T00:00:00"/>
    <x v="0"/>
    <n v="2"/>
    <x v="9"/>
    <x v="1"/>
    <x v="5"/>
    <n v="66"/>
    <s v="S700_1138"/>
    <s v="Quebec Home Shopping Network"/>
    <s v="(514) 555-8054"/>
    <s v="43 rue St. Laurent"/>
    <s v=""/>
    <s v="Montreal"/>
    <x v="13"/>
    <s v="H1J 1C3"/>
    <x v="10"/>
    <x v="0"/>
    <s v="Fresnisre"/>
    <s v="Jean"/>
    <x v="0"/>
  </r>
  <r>
    <n v="10273"/>
    <n v="21"/>
    <n v="65.34"/>
    <n v="7"/>
    <n v="1372.14"/>
    <d v="2004-07-21T00:00:00"/>
    <x v="0"/>
    <n v="3"/>
    <x v="2"/>
    <x v="1"/>
    <x v="5"/>
    <n v="66"/>
    <s v="S700_1138"/>
    <s v="Petit Auto"/>
    <s v="(02) 5554 67"/>
    <s v="Rue Joseph-Bens 532"/>
    <s v=""/>
    <s v="Bruxelles"/>
    <x v="1"/>
    <s v="B-1180"/>
    <x v="14"/>
    <x v="1"/>
    <s v="Dewey"/>
    <s v="Catherine"/>
    <x v="0"/>
  </r>
  <r>
    <n v="10283"/>
    <n v="45"/>
    <n v="78.67"/>
    <n v="9"/>
    <n v="3540.15"/>
    <d v="2004-08-20T00:00:00"/>
    <x v="0"/>
    <n v="3"/>
    <x v="3"/>
    <x v="1"/>
    <x v="5"/>
    <n v="66"/>
    <s v="S700_1138"/>
    <s v="Royal Canadian Collectables, Ltd."/>
    <s v="(604) 555-4555"/>
    <s v="23 Tsawassen Blvd."/>
    <s v=""/>
    <s v="Tsawassen"/>
    <x v="10"/>
    <s v="T2F 8M4"/>
    <x v="10"/>
    <x v="0"/>
    <s v="Lincoln"/>
    <s v="Elizabeth"/>
    <x v="1"/>
  </r>
  <r>
    <n v="10295"/>
    <n v="26"/>
    <n v="75.34"/>
    <n v="4"/>
    <n v="1958.84"/>
    <d v="2004-09-10T00:00:00"/>
    <x v="0"/>
    <n v="3"/>
    <x v="10"/>
    <x v="1"/>
    <x v="5"/>
    <n v="66"/>
    <s v="S700_1138"/>
    <s v="Gifts4AllAges.com"/>
    <s v="6175559555"/>
    <s v="8616 Spinnaker Dr."/>
    <s v=""/>
    <s v="Boston"/>
    <x v="6"/>
    <s v="51003"/>
    <x v="0"/>
    <x v="0"/>
    <s v="Yoshido"/>
    <s v="Juri"/>
    <x v="0"/>
  </r>
  <r>
    <n v="10306"/>
    <n v="50"/>
    <n v="54"/>
    <n v="3"/>
    <n v="2700"/>
    <d v="2004-10-14T00:00:00"/>
    <x v="0"/>
    <n v="4"/>
    <x v="4"/>
    <x v="1"/>
    <x v="5"/>
    <n v="66"/>
    <s v="S700_1138"/>
    <s v="AV Stores, Co."/>
    <s v="(171) 555-1555"/>
    <s v="Fauntleroy Circus"/>
    <s v=""/>
    <s v="Manchester"/>
    <x v="1"/>
    <s v="EC2 5NT"/>
    <x v="6"/>
    <x v="1"/>
    <s v="Ashworth"/>
    <s v="Victoria"/>
    <x v="0"/>
  </r>
  <r>
    <n v="10315"/>
    <n v="41"/>
    <n v="62"/>
    <n v="2"/>
    <n v="2542"/>
    <d v="2004-10-29T00:00:00"/>
    <x v="0"/>
    <n v="4"/>
    <x v="4"/>
    <x v="1"/>
    <x v="5"/>
    <n v="66"/>
    <s v="S700_1138"/>
    <s v="La Rochelle Gifts"/>
    <s v="40.67.8555"/>
    <s v="67, rue des Cinquante Otages"/>
    <s v=""/>
    <s v="Nantes"/>
    <x v="1"/>
    <s v="44000"/>
    <x v="1"/>
    <x v="1"/>
    <s v="Labrune"/>
    <s v="Janine"/>
    <x v="0"/>
  </r>
  <r>
    <n v="10326"/>
    <n v="39"/>
    <n v="60"/>
    <n v="1"/>
    <n v="2340"/>
    <d v="2004-11-09T00:00:00"/>
    <x v="0"/>
    <n v="4"/>
    <x v="5"/>
    <x v="1"/>
    <x v="5"/>
    <n v="66"/>
    <s v="S700_1138"/>
    <s v="Volvo Model Replicas, Co"/>
    <s v="0921-12 3555"/>
    <s v="Berguvsv„gen  8"/>
    <s v=""/>
    <s v="Lule"/>
    <x v="1"/>
    <s v="S-958 22"/>
    <x v="8"/>
    <x v="1"/>
    <s v="Berglund"/>
    <s v="Christina"/>
    <x v="0"/>
  </r>
  <r>
    <n v="10339"/>
    <n v="22"/>
    <n v="100"/>
    <n v="5"/>
    <n v="2816.44"/>
    <d v="2004-11-23T00:00:00"/>
    <x v="0"/>
    <n v="4"/>
    <x v="5"/>
    <x v="1"/>
    <x v="5"/>
    <n v="66"/>
    <s v="S700_1138"/>
    <s v="Tokyo Collectables, Ltd"/>
    <s v="+81 3 3584 0555"/>
    <s v="2-2-8 Roppongi"/>
    <s v=""/>
    <s v="Minato-ku"/>
    <x v="11"/>
    <s v="106-0032"/>
    <x v="11"/>
    <x v="3"/>
    <s v="Shimamura"/>
    <s v="Akiko"/>
    <x v="0"/>
  </r>
  <r>
    <n v="10350"/>
    <n v="46"/>
    <n v="76.67"/>
    <n v="11"/>
    <n v="3526.82"/>
    <d v="2004-12-02T00:00:00"/>
    <x v="0"/>
    <n v="4"/>
    <x v="6"/>
    <x v="1"/>
    <x v="5"/>
    <n v="66"/>
    <s v="S700_1138"/>
    <s v="Euro Shopping Channel"/>
    <s v="(91) 555 94 44"/>
    <s v="C/ Moralzarzal, 86"/>
    <s v=""/>
    <s v="Madrid"/>
    <x v="1"/>
    <s v="28034"/>
    <x v="7"/>
    <x v="1"/>
    <s v="Freyre"/>
    <s v="Diego"/>
    <x v="1"/>
  </r>
  <r>
    <n v="10373"/>
    <n v="44"/>
    <n v="100"/>
    <n v="14"/>
    <n v="4627.92"/>
    <d v="2005-01-31T00:00:00"/>
    <x v="0"/>
    <n v="1"/>
    <x v="7"/>
    <x v="2"/>
    <x v="5"/>
    <n v="66"/>
    <s v="S700_1138"/>
    <s v="Oulu Toy Supplies, Inc."/>
    <s v="981-443655"/>
    <s v="Torikatu 38"/>
    <s v=""/>
    <s v="Oulu"/>
    <x v="1"/>
    <s v="90110"/>
    <x v="4"/>
    <x v="1"/>
    <s v="Koskitalo"/>
    <s v="Pirkko"/>
    <x v="1"/>
  </r>
  <r>
    <n v="10385"/>
    <n v="25"/>
    <n v="77.34"/>
    <n v="1"/>
    <n v="1933.5"/>
    <d v="2005-02-28T00:00:00"/>
    <x v="0"/>
    <n v="1"/>
    <x v="0"/>
    <x v="2"/>
    <x v="5"/>
    <n v="66"/>
    <s v="S700_1138"/>
    <s v="Mini Gifts Distributors Ltd."/>
    <s v="4155551450"/>
    <s v="5677 Strong St."/>
    <s v=""/>
    <s v="San Rafael"/>
    <x v="2"/>
    <s v="97562"/>
    <x v="0"/>
    <x v="0"/>
    <s v="Nelson"/>
    <s v="Valarie"/>
    <x v="0"/>
  </r>
  <r>
    <n v="10396"/>
    <n v="39"/>
    <n v="66.67"/>
    <n v="1"/>
    <n v="2600.13"/>
    <d v="2005-03-23T00:00:00"/>
    <x v="0"/>
    <n v="1"/>
    <x v="11"/>
    <x v="2"/>
    <x v="5"/>
    <n v="66"/>
    <s v="S700_1138"/>
    <s v="Mini Gifts Distributors Ltd."/>
    <s v="4155551450"/>
    <s v="5677 Strong St."/>
    <s v=""/>
    <s v="San Rafael"/>
    <x v="2"/>
    <s v="97562"/>
    <x v="0"/>
    <x v="0"/>
    <s v="Nelson"/>
    <s v="Valarie"/>
    <x v="0"/>
  </r>
  <r>
    <n v="10414"/>
    <n v="37"/>
    <n v="71.34"/>
    <n v="6"/>
    <n v="2639.58"/>
    <d v="2005-05-06T00:00:00"/>
    <x v="4"/>
    <n v="2"/>
    <x v="1"/>
    <x v="2"/>
    <x v="5"/>
    <n v="66"/>
    <s v="S700_1138"/>
    <s v="Gifts4AllAges.com"/>
    <s v="6175559555"/>
    <s v="8616 Spinnaker Dr."/>
    <s v=""/>
    <s v="Boston"/>
    <x v="6"/>
    <s v="51003"/>
    <x v="0"/>
    <x v="0"/>
    <s v="Yoshido"/>
    <s v="Juri"/>
    <x v="0"/>
  </r>
  <r>
    <n v="10106"/>
    <n v="31"/>
    <n v="100"/>
    <n v="7"/>
    <n v="3312.97"/>
    <d v="2003-02-17T00:00:00"/>
    <x v="0"/>
    <n v="1"/>
    <x v="0"/>
    <x v="0"/>
    <x v="4"/>
    <n v="91"/>
    <s v="S700_1691"/>
    <s v="Rovelli Gifts"/>
    <s v="035-640555"/>
    <s v="Via Ludovico il Moro 22"/>
    <s v=""/>
    <s v="Bergamo"/>
    <x v="1"/>
    <s v="24100"/>
    <x v="12"/>
    <x v="1"/>
    <s v="Rovelli"/>
    <s v="Giovanni"/>
    <x v="1"/>
  </r>
  <r>
    <n v="10120"/>
    <n v="47"/>
    <n v="82.21"/>
    <n v="13"/>
    <n v="3863.87"/>
    <d v="2003-04-29T00:00:00"/>
    <x v="0"/>
    <n v="2"/>
    <x v="8"/>
    <x v="0"/>
    <x v="4"/>
    <n v="91"/>
    <s v="S700_1691"/>
    <s v="Australian Collectors, Co."/>
    <s v="03 9520 4555"/>
    <s v="636 St Kilda Road"/>
    <s v="Level 3"/>
    <s v="Melbourne"/>
    <x v="3"/>
    <s v="3004"/>
    <x v="3"/>
    <x v="2"/>
    <s v="Ferguson"/>
    <s v="Peter"/>
    <x v="1"/>
  </r>
  <r>
    <n v="10133"/>
    <n v="24"/>
    <n v="77.64"/>
    <n v="8"/>
    <n v="1863.36"/>
    <d v="2003-06-27T00:00:00"/>
    <x v="0"/>
    <n v="2"/>
    <x v="9"/>
    <x v="0"/>
    <x v="4"/>
    <n v="91"/>
    <s v="S700_1691"/>
    <s v="Euro Shopping Channel"/>
    <s v="(91) 555 94 44"/>
    <s v="C/ Moralzarzal, 86"/>
    <s v=""/>
    <s v="Madrid"/>
    <x v="1"/>
    <s v="28034"/>
    <x v="7"/>
    <x v="1"/>
    <s v="Freyre"/>
    <s v="Diego"/>
    <x v="0"/>
  </r>
  <r>
    <n v="10143"/>
    <n v="36"/>
    <n v="100"/>
    <n v="2"/>
    <n v="3945.96"/>
    <d v="2003-08-10T00:00:00"/>
    <x v="0"/>
    <n v="3"/>
    <x v="3"/>
    <x v="0"/>
    <x v="4"/>
    <n v="91"/>
    <s v="S700_1691"/>
    <s v="Mini Creations Ltd."/>
    <s v="5085559555"/>
    <s v="4575 Hillside Dr."/>
    <s v=""/>
    <s v="New Bedford"/>
    <x v="6"/>
    <s v="50553"/>
    <x v="0"/>
    <x v="0"/>
    <s v="Tam"/>
    <s v="Wing C"/>
    <x v="1"/>
  </r>
  <r>
    <n v="10156"/>
    <n v="48"/>
    <n v="100"/>
    <n v="2"/>
    <n v="4954.08"/>
    <d v="2003-10-08T00:00:00"/>
    <x v="0"/>
    <n v="4"/>
    <x v="4"/>
    <x v="0"/>
    <x v="4"/>
    <n v="91"/>
    <s v="S700_1691"/>
    <s v="Euro Shopping Channel"/>
    <s v="(91) 555 94 44"/>
    <s v="C/ Moralzarzal, 86"/>
    <s v=""/>
    <s v="Madrid"/>
    <x v="1"/>
    <s v="28034"/>
    <x v="7"/>
    <x v="1"/>
    <s v="Freyre"/>
    <s v="Diego"/>
    <x v="1"/>
  </r>
  <r>
    <n v="10168"/>
    <n v="28"/>
    <n v="98.65"/>
    <n v="14"/>
    <n v="2762.2"/>
    <d v="2003-10-28T00:00:00"/>
    <x v="0"/>
    <n v="4"/>
    <x v="4"/>
    <x v="0"/>
    <x v="4"/>
    <n v="91"/>
    <s v="S700_1691"/>
    <s v="Technics Stores Inc."/>
    <s v="6505556809"/>
    <s v="9408 Furth Circle"/>
    <s v=""/>
    <s v="Burlingame"/>
    <x v="2"/>
    <s v="94217"/>
    <x v="0"/>
    <x v="0"/>
    <s v="Hirano"/>
    <s v="Juri"/>
    <x v="0"/>
  </r>
  <r>
    <n v="10199"/>
    <n v="48"/>
    <n v="83.12"/>
    <n v="2"/>
    <n v="3989.76"/>
    <d v="2003-12-01T00:00:00"/>
    <x v="0"/>
    <n v="4"/>
    <x v="6"/>
    <x v="0"/>
    <x v="4"/>
    <n v="91"/>
    <s v="S700_1691"/>
    <s v="West Coast Collectables Co."/>
    <s v="3105553722"/>
    <s v="3675 Furth Circle"/>
    <s v=""/>
    <s v="Burbank"/>
    <x v="2"/>
    <s v="94019"/>
    <x v="0"/>
    <x v="0"/>
    <s v="Thompson"/>
    <s v="Steve"/>
    <x v="1"/>
  </r>
  <r>
    <n v="10210"/>
    <n v="21"/>
    <n v="78.55"/>
    <n v="12"/>
    <n v="1649.55"/>
    <d v="2004-01-12T00:00:00"/>
    <x v="0"/>
    <n v="1"/>
    <x v="7"/>
    <x v="1"/>
    <x v="4"/>
    <n v="91"/>
    <s v="S700_1691"/>
    <s v="Osaka Souveniers Co."/>
    <s v="+81 06 6342 5555"/>
    <s v="Dojima Avanza 4F, 1-6-20 Dojima, Kita-ku"/>
    <s v=""/>
    <s v="Osaka"/>
    <x v="14"/>
    <s v="530-0003"/>
    <x v="11"/>
    <x v="3"/>
    <s v="Kentary"/>
    <s v="Mory"/>
    <x v="0"/>
  </r>
  <r>
    <n v="10223"/>
    <n v="25"/>
    <n v="100"/>
    <n v="14"/>
    <n v="2534.75"/>
    <d v="2004-02-20T00:00:00"/>
    <x v="0"/>
    <n v="1"/>
    <x v="0"/>
    <x v="1"/>
    <x v="4"/>
    <n v="91"/>
    <s v="S700_1691"/>
    <s v="Australian Collectors, Co."/>
    <s v="03 9520 4555"/>
    <s v="636 St Kilda Road"/>
    <s v="Level 3"/>
    <s v="Melbourne"/>
    <x v="3"/>
    <s v="3004"/>
    <x v="3"/>
    <x v="2"/>
    <s v="Ferguson"/>
    <s v="Peter"/>
    <x v="0"/>
  </r>
  <r>
    <n v="10235"/>
    <n v="25"/>
    <n v="100"/>
    <n v="8"/>
    <n v="2580.25"/>
    <d v="2004-04-02T00:00:00"/>
    <x v="0"/>
    <n v="2"/>
    <x v="8"/>
    <x v="1"/>
    <x v="4"/>
    <n v="91"/>
    <s v="S700_1691"/>
    <s v="Royal Canadian Collectables, Ltd."/>
    <s v="(604) 555-4555"/>
    <s v="23 Tsawassen Blvd."/>
    <s v=""/>
    <s v="Tsawassen"/>
    <x v="10"/>
    <s v="T2F 8M4"/>
    <x v="10"/>
    <x v="0"/>
    <s v="Lincoln"/>
    <s v="Elizabeth"/>
    <x v="0"/>
  </r>
  <r>
    <n v="10250"/>
    <n v="31"/>
    <n v="91.34"/>
    <n v="9"/>
    <n v="2831.54"/>
    <d v="2004-05-11T00:00:00"/>
    <x v="0"/>
    <n v="2"/>
    <x v="1"/>
    <x v="1"/>
    <x v="4"/>
    <n v="91"/>
    <s v="S700_1691"/>
    <s v="The Sharp Gifts Warehouse"/>
    <s v="4085553659"/>
    <s v="3086 Ingle Ln."/>
    <s v=""/>
    <s v="San Jose"/>
    <x v="2"/>
    <s v="94217"/>
    <x v="0"/>
    <x v="0"/>
    <s v="Frick"/>
    <s v="Sue"/>
    <x v="0"/>
  </r>
  <r>
    <n v="10262"/>
    <n v="40"/>
    <n v="84.03"/>
    <n v="4"/>
    <n v="3361.2"/>
    <d v="2004-06-24T00:00:00"/>
    <x v="3"/>
    <n v="2"/>
    <x v="9"/>
    <x v="1"/>
    <x v="4"/>
    <n v="91"/>
    <s v="S700_1691"/>
    <s v="Euro Shopping Channel"/>
    <s v="(91) 555 94 44"/>
    <s v="C/ Moralzarzal, 86"/>
    <s v=""/>
    <s v="Madrid"/>
    <x v="1"/>
    <s v="28034"/>
    <x v="7"/>
    <x v="1"/>
    <s v="Freyre"/>
    <s v="Diego"/>
    <x v="1"/>
  </r>
  <r>
    <n v="10275"/>
    <n v="32"/>
    <n v="89.51"/>
    <n v="14"/>
    <n v="2864.32"/>
    <d v="2004-07-23T00:00:00"/>
    <x v="0"/>
    <n v="3"/>
    <x v="2"/>
    <x v="1"/>
    <x v="4"/>
    <n v="91"/>
    <s v="S700_1691"/>
    <s v="La Rochelle Gifts"/>
    <s v="40.67.8555"/>
    <s v="67, rue des Cinquante Otages"/>
    <s v=""/>
    <s v="Nantes"/>
    <x v="1"/>
    <s v="44000"/>
    <x v="1"/>
    <x v="1"/>
    <s v="Labrune"/>
    <s v="Janine"/>
    <x v="0"/>
  </r>
  <r>
    <n v="10284"/>
    <n v="24"/>
    <n v="83.12"/>
    <n v="6"/>
    <n v="1994.88"/>
    <d v="2004-08-21T00:00:00"/>
    <x v="0"/>
    <n v="3"/>
    <x v="3"/>
    <x v="1"/>
    <x v="4"/>
    <n v="91"/>
    <s v="S700_1691"/>
    <s v="Norway Gifts By Mail, Co."/>
    <s v="+47 2212 1555"/>
    <s v="Drammensveien 126 A, PB 744 Sentrum"/>
    <s v=""/>
    <s v="Oslo"/>
    <x v="1"/>
    <s v="N 0106"/>
    <x v="2"/>
    <x v="1"/>
    <s v="Klaeboe"/>
    <s v="Jan"/>
    <x v="0"/>
  </r>
  <r>
    <n v="10296"/>
    <n v="42"/>
    <n v="100"/>
    <n v="2"/>
    <n v="4296.6000000000004"/>
    <d v="2004-09-15T00:00:00"/>
    <x v="0"/>
    <n v="3"/>
    <x v="10"/>
    <x v="1"/>
    <x v="4"/>
    <n v="91"/>
    <s v="S700_1691"/>
    <s v="Bavarian Collectables Imports, Co."/>
    <s v="+49 89 61 08 9555"/>
    <s v="Hansastr. 15"/>
    <s v=""/>
    <s v="Munich"/>
    <x v="1"/>
    <s v="80686"/>
    <x v="16"/>
    <x v="1"/>
    <s v="Donnermeyer"/>
    <s v="Michael"/>
    <x v="1"/>
  </r>
  <r>
    <n v="10308"/>
    <n v="21"/>
    <n v="100"/>
    <n v="12"/>
    <n v="2224.9499999999998"/>
    <d v="2004-10-15T00:00:00"/>
    <x v="0"/>
    <n v="4"/>
    <x v="4"/>
    <x v="1"/>
    <x v="4"/>
    <n v="91"/>
    <s v="S700_1691"/>
    <s v="Mini Classics"/>
    <s v="9145554562"/>
    <s v="3758 North Pendale Street"/>
    <s v=""/>
    <s v="White Plains"/>
    <x v="0"/>
    <s v="24067"/>
    <x v="0"/>
    <x v="0"/>
    <s v="Frick"/>
    <s v="Steve"/>
    <x v="0"/>
  </r>
  <r>
    <n v="10316"/>
    <n v="34"/>
    <n v="82.21"/>
    <n v="4"/>
    <n v="2795.14"/>
    <d v="2004-11-01T00:00:00"/>
    <x v="0"/>
    <n v="4"/>
    <x v="5"/>
    <x v="1"/>
    <x v="4"/>
    <n v="91"/>
    <s v="S700_1691"/>
    <s v="giftsbymail.co.uk"/>
    <s v="(198) 555-8888"/>
    <s v="Garden House Crowther Way"/>
    <s v=""/>
    <s v="Cowes"/>
    <x v="15"/>
    <s v="PO31 7PJ"/>
    <x v="6"/>
    <x v="1"/>
    <s v="Bennett"/>
    <s v="Helen"/>
    <x v="0"/>
  </r>
  <r>
    <n v="10328"/>
    <n v="27"/>
    <n v="100"/>
    <n v="8"/>
    <n v="2762.1"/>
    <d v="2004-11-12T00:00:00"/>
    <x v="0"/>
    <n v="4"/>
    <x v="5"/>
    <x v="1"/>
    <x v="4"/>
    <n v="91"/>
    <s v="S700_1691"/>
    <s v="Rovelli Gifts"/>
    <s v="035-640555"/>
    <s v="Via Ludovico il Moro 22"/>
    <s v=""/>
    <s v="Bergamo"/>
    <x v="1"/>
    <s v="24100"/>
    <x v="12"/>
    <x v="1"/>
    <s v="Rovelli"/>
    <s v="Giovanni"/>
    <x v="0"/>
  </r>
  <r>
    <n v="10340"/>
    <n v="30"/>
    <n v="88.6"/>
    <n v="5"/>
    <n v="2658"/>
    <d v="2004-11-24T00:00:00"/>
    <x v="0"/>
    <n v="4"/>
    <x v="5"/>
    <x v="1"/>
    <x v="4"/>
    <n v="91"/>
    <s v="S700_1691"/>
    <s v="Enaco Distributors"/>
    <s v="(93) 203 4555"/>
    <s v="Rambla de Catalu¤a, 23"/>
    <s v=""/>
    <s v="Barcelona"/>
    <x v="1"/>
    <s v="8022"/>
    <x v="7"/>
    <x v="1"/>
    <s v="Saavedra"/>
    <s v="Eduardo"/>
    <x v="0"/>
  </r>
  <r>
    <n v="10353"/>
    <n v="39"/>
    <n v="100"/>
    <n v="9"/>
    <n v="5043.87"/>
    <d v="2004-12-04T00:00:00"/>
    <x v="0"/>
    <n v="4"/>
    <x v="6"/>
    <x v="1"/>
    <x v="4"/>
    <n v="91"/>
    <s v="S700_1691"/>
    <s v="Gift Ideas Corp."/>
    <s v="2035554407"/>
    <s v="2440 Pompton St."/>
    <s v=""/>
    <s v="Glendale"/>
    <x v="5"/>
    <s v="97561"/>
    <x v="0"/>
    <x v="0"/>
    <s v="Lewis"/>
    <s v="Dan"/>
    <x v="1"/>
  </r>
  <r>
    <n v="10361"/>
    <n v="20"/>
    <n v="60.54"/>
    <n v="4"/>
    <n v="1210.8"/>
    <d v="2004-12-17T00:00:00"/>
    <x v="0"/>
    <n v="4"/>
    <x v="6"/>
    <x v="1"/>
    <x v="4"/>
    <n v="91"/>
    <s v="S700_1691"/>
    <s v="Souveniers And Things Co."/>
    <s v="+61 2 9495 8555"/>
    <s v="Monitor Money Building, 815 Pacific Hwy"/>
    <s v="Level 6"/>
    <s v="Chatswood"/>
    <x v="8"/>
    <s v="2067"/>
    <x v="3"/>
    <x v="2"/>
    <s v="Huxley"/>
    <s v="Adrian"/>
    <x v="0"/>
  </r>
  <r>
    <n v="10375"/>
    <n v="37"/>
    <n v="81.87"/>
    <n v="6"/>
    <n v="3029.19"/>
    <d v="2005-02-03T00:00:00"/>
    <x v="0"/>
    <n v="1"/>
    <x v="0"/>
    <x v="2"/>
    <x v="4"/>
    <n v="91"/>
    <s v="S700_1691"/>
    <s v="La Rochelle Gifts"/>
    <s v="40.67.8555"/>
    <s v="67, rue des Cinquante Otages"/>
    <s v=""/>
    <s v="Nantes"/>
    <x v="1"/>
    <s v="44000"/>
    <x v="1"/>
    <x v="1"/>
    <s v="Labrune"/>
    <s v="Janine"/>
    <x v="1"/>
  </r>
  <r>
    <n v="10388"/>
    <n v="46"/>
    <n v="100"/>
    <n v="2"/>
    <n v="10066.6"/>
    <d v="2005-03-03T00:00:00"/>
    <x v="0"/>
    <n v="1"/>
    <x v="11"/>
    <x v="2"/>
    <x v="4"/>
    <n v="91"/>
    <s v="S700_1691"/>
    <s v="FunGiftIdeas.com"/>
    <s v="5085552555"/>
    <s v="1785 First Street"/>
    <s v=""/>
    <s v="New Bedford"/>
    <x v="6"/>
    <s v="50553"/>
    <x v="0"/>
    <x v="0"/>
    <s v="Benitez"/>
    <s v="Violeta"/>
    <x v="2"/>
  </r>
  <r>
    <n v="10398"/>
    <n v="47"/>
    <n v="87.69"/>
    <n v="6"/>
    <n v="4121.43"/>
    <d v="2005-03-30T00:00:00"/>
    <x v="0"/>
    <n v="1"/>
    <x v="11"/>
    <x v="2"/>
    <x v="4"/>
    <n v="91"/>
    <s v="S700_1691"/>
    <s v="Reims Collectables"/>
    <s v="26.47.1555"/>
    <s v="59 rue de l'Abbaye"/>
    <s v=""/>
    <s v="Reims"/>
    <x v="1"/>
    <s v="51100"/>
    <x v="1"/>
    <x v="1"/>
    <s v="Henriot"/>
    <s v="Paul"/>
    <x v="1"/>
  </r>
  <r>
    <n v="10401"/>
    <n v="11"/>
    <n v="100"/>
    <n v="8"/>
    <n v="1135.31"/>
    <d v="2005-04-03T00:00:00"/>
    <x v="4"/>
    <n v="2"/>
    <x v="8"/>
    <x v="2"/>
    <x v="4"/>
    <n v="91"/>
    <s v="S700_1691"/>
    <s v="Tekni Collectables Inc."/>
    <s v="2015559350"/>
    <s v="7476 Moss Rd."/>
    <s v=""/>
    <s v="Newark"/>
    <x v="4"/>
    <s v="94019"/>
    <x v="0"/>
    <x v="0"/>
    <s v="Brown"/>
    <s v="William"/>
    <x v="0"/>
  </r>
  <r>
    <n v="10416"/>
    <n v="23"/>
    <n v="91.34"/>
    <n v="9"/>
    <n v="2100.8200000000002"/>
    <d v="2005-05-10T00:00:00"/>
    <x v="0"/>
    <n v="2"/>
    <x v="1"/>
    <x v="2"/>
    <x v="4"/>
    <n v="91"/>
    <s v="S700_1691"/>
    <s v="L'ordine Souveniers"/>
    <s v="0522-556555"/>
    <s v="Strada Provinciale 124"/>
    <s v=""/>
    <s v="Reggio Emilia"/>
    <x v="1"/>
    <s v="42100"/>
    <x v="12"/>
    <x v="1"/>
    <s v="Moroni"/>
    <s v="Maurizio"/>
    <x v="0"/>
  </r>
  <r>
    <n v="10105"/>
    <n v="29"/>
    <n v="70.150000000000006"/>
    <n v="12"/>
    <n v="2034.35"/>
    <d v="2003-02-11T00:00:00"/>
    <x v="0"/>
    <n v="1"/>
    <x v="0"/>
    <x v="0"/>
    <x v="5"/>
    <n v="86"/>
    <s v="S700_1938"/>
    <s v="Danish Wholesale Imports"/>
    <s v="31 12 3555"/>
    <s v="Vinb'ltet 34"/>
    <s v=""/>
    <s v="Kobenhavn"/>
    <x v="1"/>
    <s v="1734"/>
    <x v="13"/>
    <x v="1"/>
    <s v="Petersen"/>
    <s v="Jytte"/>
    <x v="0"/>
  </r>
  <r>
    <n v="10117"/>
    <n v="38"/>
    <n v="79.680000000000007"/>
    <n v="6"/>
    <n v="3027.84"/>
    <d v="2003-04-16T00:00:00"/>
    <x v="0"/>
    <n v="2"/>
    <x v="8"/>
    <x v="0"/>
    <x v="5"/>
    <n v="86"/>
    <s v="S700_1938"/>
    <s v="Dragon Souveniers, Ltd."/>
    <s v="+65 221 7555"/>
    <s v="Bronz Sok., Bronz Apt. 3/6 Tesvikiye"/>
    <s v=""/>
    <s v="Singapore"/>
    <x v="1"/>
    <s v="79903"/>
    <x v="9"/>
    <x v="3"/>
    <s v="Natividad"/>
    <s v="Eric"/>
    <x v="1"/>
  </r>
  <r>
    <n v="10128"/>
    <n v="32"/>
    <n v="97"/>
    <n v="3"/>
    <n v="3104"/>
    <d v="2003-06-06T00:00:00"/>
    <x v="0"/>
    <n v="2"/>
    <x v="9"/>
    <x v="0"/>
    <x v="5"/>
    <n v="86"/>
    <s v="S700_1938"/>
    <s v="Euro Shopping Channel"/>
    <s v="(91) 555 94 44"/>
    <s v="C/ Moralzarzal, 86"/>
    <s v=""/>
    <s v="Madrid"/>
    <x v="1"/>
    <s v="28034"/>
    <x v="7"/>
    <x v="1"/>
    <s v="Freyre"/>
    <s v="Diego"/>
    <x v="1"/>
  </r>
  <r>
    <n v="10142"/>
    <n v="43"/>
    <n v="84.01"/>
    <n v="9"/>
    <n v="3612.43"/>
    <d v="2003-08-08T00:00:00"/>
    <x v="0"/>
    <n v="3"/>
    <x v="3"/>
    <x v="0"/>
    <x v="5"/>
    <n v="86"/>
    <s v="S700_1938"/>
    <s v="Mini Gifts Distributors Ltd."/>
    <s v="4155551450"/>
    <s v="5677 Strong St."/>
    <s v=""/>
    <s v="San Rafael"/>
    <x v="2"/>
    <s v="97562"/>
    <x v="0"/>
    <x v="0"/>
    <s v="Nelson"/>
    <s v="Valarie"/>
    <x v="1"/>
  </r>
  <r>
    <n v="10153"/>
    <n v="31"/>
    <n v="87.48"/>
    <n v="8"/>
    <n v="2711.88"/>
    <d v="2003-09-28T00:00:00"/>
    <x v="0"/>
    <n v="3"/>
    <x v="10"/>
    <x v="0"/>
    <x v="5"/>
    <n v="86"/>
    <s v="S700_1938"/>
    <s v="Euro Shopping Channel"/>
    <s v="(91) 555 94 44"/>
    <s v="C/ Moralzarzal, 86"/>
    <s v=""/>
    <s v="Madrid"/>
    <x v="1"/>
    <s v="28034"/>
    <x v="7"/>
    <x v="1"/>
    <s v="Freyre"/>
    <s v="Diego"/>
    <x v="0"/>
  </r>
  <r>
    <n v="10166"/>
    <n v="29"/>
    <n v="100"/>
    <n v="3"/>
    <n v="3013.97"/>
    <d v="2003-10-21T00:00:00"/>
    <x v="0"/>
    <n v="4"/>
    <x v="4"/>
    <x v="0"/>
    <x v="5"/>
    <n v="86"/>
    <s v="S700_1938"/>
    <s v="FunGiftIdeas.com"/>
    <s v="5085552555"/>
    <s v="1785 First Street"/>
    <s v=""/>
    <s v="New Bedford"/>
    <x v="6"/>
    <s v="50553"/>
    <x v="0"/>
    <x v="0"/>
    <s v="Benitez"/>
    <s v="Violeta"/>
    <x v="1"/>
  </r>
  <r>
    <n v="10177"/>
    <n v="31"/>
    <n v="88.34"/>
    <n v="10"/>
    <n v="2738.54"/>
    <d v="2003-11-07T00:00:00"/>
    <x v="0"/>
    <n v="4"/>
    <x v="5"/>
    <x v="0"/>
    <x v="5"/>
    <n v="86"/>
    <s v="S700_1938"/>
    <s v="CAF Imports"/>
    <s v="+34 913 728 555"/>
    <s v="Merchants House, 27-30 Merchant's Quay"/>
    <s v=""/>
    <s v="Madrid"/>
    <x v="1"/>
    <s v="28023"/>
    <x v="7"/>
    <x v="1"/>
    <s v="Fernandez"/>
    <s v="Jesus"/>
    <x v="0"/>
  </r>
  <r>
    <n v="10185"/>
    <n v="30"/>
    <n v="94.4"/>
    <n v="10"/>
    <n v="2832"/>
    <d v="2003-11-14T00:00:00"/>
    <x v="0"/>
    <n v="4"/>
    <x v="5"/>
    <x v="0"/>
    <x v="5"/>
    <n v="86"/>
    <s v="S700_1938"/>
    <s v="Mini Creations Ltd."/>
    <s v="5085559555"/>
    <s v="4575 Hillside Dr."/>
    <s v=""/>
    <s v="New Bedford"/>
    <x v="6"/>
    <s v="50553"/>
    <x v="0"/>
    <x v="0"/>
    <s v="Tam"/>
    <s v="Wing C"/>
    <x v="0"/>
  </r>
  <r>
    <n v="10196"/>
    <n v="50"/>
    <n v="94.4"/>
    <n v="2"/>
    <n v="4720"/>
    <d v="2003-11-26T00:00:00"/>
    <x v="0"/>
    <n v="4"/>
    <x v="5"/>
    <x v="0"/>
    <x v="5"/>
    <n v="86"/>
    <s v="S700_1938"/>
    <s v="Super Scale Inc."/>
    <s v="2035559545"/>
    <s v="567 North Pendale Street"/>
    <s v=""/>
    <s v="New Haven"/>
    <x v="5"/>
    <s v="97823"/>
    <x v="0"/>
    <x v="0"/>
    <s v="Murphy"/>
    <s v="Leslie"/>
    <x v="1"/>
  </r>
  <r>
    <n v="10208"/>
    <n v="40"/>
    <n v="80.55"/>
    <n v="10"/>
    <n v="3222"/>
    <d v="2004-01-02T00:00:00"/>
    <x v="0"/>
    <n v="1"/>
    <x v="7"/>
    <x v="1"/>
    <x v="5"/>
    <n v="86"/>
    <s v="S700_1938"/>
    <s v="Saveley &amp; Henriot, Co."/>
    <s v="78.32.5555"/>
    <s v="2, rue du Commerce"/>
    <s v=""/>
    <s v="Lyon"/>
    <x v="1"/>
    <s v="69004"/>
    <x v="1"/>
    <x v="1"/>
    <s v="Saveley"/>
    <s v="Mary"/>
    <x v="1"/>
  </r>
  <r>
    <n v="10221"/>
    <n v="23"/>
    <n v="97"/>
    <n v="4"/>
    <n v="2231"/>
    <d v="2004-02-18T00:00:00"/>
    <x v="0"/>
    <n v="1"/>
    <x v="0"/>
    <x v="1"/>
    <x v="5"/>
    <n v="86"/>
    <s v="S700_1938"/>
    <s v="Petit Auto"/>
    <s v="(02) 5554 67"/>
    <s v="Rue Joseph-Bens 532"/>
    <s v=""/>
    <s v="Bruxelles"/>
    <x v="1"/>
    <s v="B-1180"/>
    <x v="14"/>
    <x v="1"/>
    <s v="Dewey"/>
    <s v="Catherine"/>
    <x v="0"/>
  </r>
  <r>
    <n v="10232"/>
    <n v="26"/>
    <n v="88.34"/>
    <n v="7"/>
    <n v="2296.84"/>
    <d v="2004-03-20T00:00:00"/>
    <x v="0"/>
    <n v="1"/>
    <x v="11"/>
    <x v="1"/>
    <x v="5"/>
    <n v="86"/>
    <s v="S700_1938"/>
    <s v="giftsbymail.co.uk"/>
    <s v="(198) 555-8888"/>
    <s v="Garden House Crowther Way"/>
    <s v=""/>
    <s v="Cowes"/>
    <x v="15"/>
    <s v="PO31 7PJ"/>
    <x v="6"/>
    <x v="1"/>
    <s v="Bennett"/>
    <s v="Helen"/>
    <x v="0"/>
  </r>
  <r>
    <n v="10248"/>
    <n v="40"/>
    <n v="100"/>
    <n v="13"/>
    <n v="4157.2"/>
    <d v="2004-05-07T00:00:00"/>
    <x v="3"/>
    <n v="2"/>
    <x v="1"/>
    <x v="1"/>
    <x v="5"/>
    <n v="86"/>
    <s v="S700_1938"/>
    <s v="Land of Toys Inc."/>
    <s v="2125557818"/>
    <s v="897 Long Airport Avenue"/>
    <s v=""/>
    <s v="NYC"/>
    <x v="0"/>
    <s v="10022"/>
    <x v="0"/>
    <x v="0"/>
    <s v="Yu"/>
    <s v="Kwai"/>
    <x v="1"/>
  </r>
  <r>
    <n v="10273"/>
    <n v="21"/>
    <n v="100"/>
    <n v="14"/>
    <n v="2146.1999999999998"/>
    <d v="2004-07-21T00:00:00"/>
    <x v="0"/>
    <n v="3"/>
    <x v="2"/>
    <x v="1"/>
    <x v="5"/>
    <n v="86"/>
    <s v="S700_1938"/>
    <s v="Petit Auto"/>
    <s v="(02) 5554 67"/>
    <s v="Rue Joseph-Bens 532"/>
    <s v=""/>
    <s v="Bruxelles"/>
    <x v="1"/>
    <s v="B-1180"/>
    <x v="14"/>
    <x v="1"/>
    <s v="Dewey"/>
    <s v="Catherine"/>
    <x v="0"/>
  </r>
  <r>
    <n v="10282"/>
    <n v="43"/>
    <n v="86.61"/>
    <n v="2"/>
    <n v="3724.23"/>
    <d v="2004-08-20T00:00:00"/>
    <x v="0"/>
    <n v="3"/>
    <x v="3"/>
    <x v="1"/>
    <x v="5"/>
    <n v="86"/>
    <s v="S700_1938"/>
    <s v="Mini Gifts Distributors Ltd."/>
    <s v="4155551450"/>
    <s v="5677 Strong St."/>
    <s v=""/>
    <s v="San Rafael"/>
    <x v="2"/>
    <s v="97562"/>
    <x v="0"/>
    <x v="0"/>
    <s v="Nelson"/>
    <s v="Valarie"/>
    <x v="1"/>
  </r>
  <r>
    <n v="10293"/>
    <n v="29"/>
    <n v="71.89"/>
    <n v="5"/>
    <n v="2084.81"/>
    <d v="2004-09-09T00:00:00"/>
    <x v="0"/>
    <n v="3"/>
    <x v="10"/>
    <x v="1"/>
    <x v="5"/>
    <n v="86"/>
    <s v="S700_1938"/>
    <s v="Amica Models &amp; Co."/>
    <s v="011-4988555"/>
    <s v="Via Monte Bianco 34"/>
    <s v=""/>
    <s v="Torino"/>
    <x v="1"/>
    <s v="10100"/>
    <x v="12"/>
    <x v="1"/>
    <s v="Accorti"/>
    <s v="Paolo"/>
    <x v="0"/>
  </r>
  <r>
    <n v="10306"/>
    <n v="38"/>
    <n v="91.81"/>
    <n v="10"/>
    <n v="3488.78"/>
    <d v="2004-10-14T00:00:00"/>
    <x v="0"/>
    <n v="4"/>
    <x v="4"/>
    <x v="1"/>
    <x v="5"/>
    <n v="86"/>
    <s v="S700_1938"/>
    <s v="AV Stores, Co."/>
    <s v="(171) 555-1555"/>
    <s v="Fauntleroy Circus"/>
    <s v=""/>
    <s v="Manchester"/>
    <x v="1"/>
    <s v="EC2 5NT"/>
    <x v="6"/>
    <x v="1"/>
    <s v="Ashworth"/>
    <s v="Victoria"/>
    <x v="1"/>
  </r>
  <r>
    <n v="10314"/>
    <n v="23"/>
    <n v="76.22"/>
    <n v="2"/>
    <n v="1753.06"/>
    <d v="2004-10-22T00:00:00"/>
    <x v="0"/>
    <n v="4"/>
    <x v="4"/>
    <x v="1"/>
    <x v="5"/>
    <n v="86"/>
    <s v="S700_1938"/>
    <s v="Heintze Collectables"/>
    <s v="86 21 3555"/>
    <s v="Smagsloget 45"/>
    <s v=""/>
    <s v="Aaarhus"/>
    <x v="1"/>
    <s v="8200"/>
    <x v="13"/>
    <x v="1"/>
    <s v="Ibsen"/>
    <s v="Palle"/>
    <x v="0"/>
  </r>
  <r>
    <n v="10327"/>
    <n v="20"/>
    <n v="100"/>
    <n v="7"/>
    <n v="3469.2"/>
    <d v="2004-11-10T00:00:00"/>
    <x v="5"/>
    <n v="4"/>
    <x v="5"/>
    <x v="1"/>
    <x v="5"/>
    <n v="86"/>
    <s v="S700_1938"/>
    <s v="Danish Wholesale Imports"/>
    <s v="31 12 3555"/>
    <s v="Vinb'ltet 34"/>
    <s v=""/>
    <s v="Kobenhavn"/>
    <x v="1"/>
    <s v="1734"/>
    <x v="13"/>
    <x v="1"/>
    <s v="Petersen"/>
    <s v="Jytte"/>
    <x v="1"/>
  </r>
  <r>
    <n v="10337"/>
    <n v="36"/>
    <n v="70.3"/>
    <n v="9"/>
    <n v="2530.8000000000002"/>
    <d v="2004-11-21T00:00:00"/>
    <x v="0"/>
    <n v="4"/>
    <x v="5"/>
    <x v="1"/>
    <x v="5"/>
    <n v="86"/>
    <s v="S700_1938"/>
    <s v="Classic Legends Inc."/>
    <s v="2125558493"/>
    <s v="5905 Pompton St."/>
    <s v="Suite 750"/>
    <s v="NYC"/>
    <x v="0"/>
    <s v="10022"/>
    <x v="0"/>
    <x v="0"/>
    <s v="Hernandez"/>
    <s v="Maria"/>
    <x v="0"/>
  </r>
  <r>
    <n v="10350"/>
    <n v="28"/>
    <n v="100"/>
    <n v="4"/>
    <n v="2924.32"/>
    <d v="2004-12-02T00:00:00"/>
    <x v="0"/>
    <n v="4"/>
    <x v="6"/>
    <x v="1"/>
    <x v="5"/>
    <n v="86"/>
    <s v="S700_1938"/>
    <s v="Euro Shopping Channel"/>
    <s v="(91) 555 94 44"/>
    <s v="C/ Moralzarzal, 86"/>
    <s v=""/>
    <s v="Madrid"/>
    <x v="1"/>
    <s v="28034"/>
    <x v="7"/>
    <x v="1"/>
    <s v="Freyre"/>
    <s v="Diego"/>
    <x v="0"/>
  </r>
  <r>
    <n v="10372"/>
    <n v="44"/>
    <n v="100"/>
    <n v="2"/>
    <n v="4496.8"/>
    <d v="2005-01-26T00:00:00"/>
    <x v="0"/>
    <n v="1"/>
    <x v="7"/>
    <x v="2"/>
    <x v="5"/>
    <n v="86"/>
    <s v="S700_1938"/>
    <s v="Tokyo Collectables, Ltd"/>
    <s v="+81 3 3584 0555"/>
    <s v="2-2-8 Roppongi"/>
    <s v=""/>
    <s v="Minato-ku"/>
    <x v="11"/>
    <s v="106-0032"/>
    <x v="11"/>
    <x v="3"/>
    <s v="Shimamura"/>
    <s v="Akiko"/>
    <x v="1"/>
  </r>
  <r>
    <n v="10384"/>
    <n v="49"/>
    <n v="100"/>
    <n v="1"/>
    <n v="6397.44"/>
    <d v="2005-02-23T00:00:00"/>
    <x v="0"/>
    <n v="1"/>
    <x v="0"/>
    <x v="2"/>
    <x v="5"/>
    <n v="86"/>
    <s v="S700_1938"/>
    <s v="Corporate Gift Ideas Co."/>
    <s v="6505551386"/>
    <s v="7734 Strong St."/>
    <s v=""/>
    <s v="San Francisco"/>
    <x v="2"/>
    <s v=""/>
    <x v="0"/>
    <x v="0"/>
    <s v="Brown"/>
    <s v="Julie"/>
    <x v="1"/>
  </r>
  <r>
    <n v="10397"/>
    <n v="32"/>
    <n v="80.55"/>
    <n v="5"/>
    <n v="2577.6"/>
    <d v="2005-03-28T00:00:00"/>
    <x v="0"/>
    <n v="1"/>
    <x v="11"/>
    <x v="2"/>
    <x v="5"/>
    <n v="86"/>
    <s v="S700_1938"/>
    <s v="Alpha Cognac"/>
    <s v="61.77.6555"/>
    <s v="1 rue Alsace-Lorraine"/>
    <s v=""/>
    <s v="Toulouse"/>
    <x v="1"/>
    <s v="31000"/>
    <x v="1"/>
    <x v="1"/>
    <s v="Roulet"/>
    <s v="Annette"/>
    <x v="0"/>
  </r>
  <r>
    <n v="10414"/>
    <n v="34"/>
    <n v="100"/>
    <n v="13"/>
    <n v="3533.62"/>
    <d v="2005-05-06T00:00:00"/>
    <x v="4"/>
    <n v="2"/>
    <x v="1"/>
    <x v="2"/>
    <x v="5"/>
    <n v="86"/>
    <s v="S700_1938"/>
    <s v="Gifts4AllAges.com"/>
    <s v="6175559555"/>
    <s v="8616 Spinnaker Dr."/>
    <s v=""/>
    <s v="Boston"/>
    <x v="6"/>
    <s v="51003"/>
    <x v="0"/>
    <x v="0"/>
    <s v="Yoshido"/>
    <s v="Juri"/>
    <x v="1"/>
  </r>
  <r>
    <n v="10106"/>
    <n v="30"/>
    <n v="100"/>
    <n v="16"/>
    <n v="3177.3"/>
    <d v="2003-02-17T00:00:00"/>
    <x v="0"/>
    <n v="1"/>
    <x v="0"/>
    <x v="0"/>
    <x v="5"/>
    <n v="90"/>
    <s v="S700_2047"/>
    <s v="Rovelli Gifts"/>
    <s v="035-640555"/>
    <s v="Via Ludovico il Moro 22"/>
    <s v=""/>
    <s v="Bergamo"/>
    <x v="1"/>
    <s v="24100"/>
    <x v="12"/>
    <x v="1"/>
    <s v="Rovelli"/>
    <s v="Giovanni"/>
    <x v="1"/>
  </r>
  <r>
    <n v="10119"/>
    <n v="29"/>
    <n v="94.14"/>
    <n v="7"/>
    <n v="2730.06"/>
    <d v="2003-04-28T00:00:00"/>
    <x v="0"/>
    <n v="2"/>
    <x v="8"/>
    <x v="0"/>
    <x v="5"/>
    <n v="90"/>
    <s v="S700_2047"/>
    <s v="Salzburg Collectables"/>
    <s v="6562-9555"/>
    <s v="Geislweg 14"/>
    <s v=""/>
    <s v="Salzburg"/>
    <x v="1"/>
    <s v="5020"/>
    <x v="5"/>
    <x v="1"/>
    <s v="Pipps"/>
    <s v="Georg"/>
    <x v="0"/>
  </r>
  <r>
    <n v="10131"/>
    <n v="22"/>
    <n v="85.99"/>
    <n v="8"/>
    <n v="1891.78"/>
    <d v="2003-06-16T00:00:00"/>
    <x v="0"/>
    <n v="2"/>
    <x v="9"/>
    <x v="0"/>
    <x v="5"/>
    <n v="90"/>
    <s v="S700_2047"/>
    <s v="Gift Ideas Corp."/>
    <s v="2035554407"/>
    <s v="2440 Pompton St."/>
    <s v=""/>
    <s v="Glendale"/>
    <x v="5"/>
    <s v="97561"/>
    <x v="0"/>
    <x v="0"/>
    <s v="Lewis"/>
    <s v="Dan"/>
    <x v="0"/>
  </r>
  <r>
    <n v="10143"/>
    <n v="26"/>
    <n v="100"/>
    <n v="11"/>
    <n v="2612.48"/>
    <d v="2003-08-10T00:00:00"/>
    <x v="0"/>
    <n v="3"/>
    <x v="3"/>
    <x v="0"/>
    <x v="5"/>
    <n v="90"/>
    <s v="S700_2047"/>
    <s v="Mini Creations Ltd."/>
    <s v="5085559555"/>
    <s v="4575 Hillside Dr."/>
    <s v=""/>
    <s v="New Bedford"/>
    <x v="6"/>
    <s v="50553"/>
    <x v="0"/>
    <x v="0"/>
    <s v="Tam"/>
    <s v="Wing C"/>
    <x v="0"/>
  </r>
  <r>
    <n v="10155"/>
    <n v="32"/>
    <n v="91.43"/>
    <n v="9"/>
    <n v="2925.76"/>
    <d v="2003-10-06T00:00:00"/>
    <x v="0"/>
    <n v="4"/>
    <x v="4"/>
    <x v="0"/>
    <x v="5"/>
    <n v="90"/>
    <s v="S700_2047"/>
    <s v="Toys of Finland, Co."/>
    <s v="90-224 8555"/>
    <s v="Keskuskatu 45"/>
    <s v=""/>
    <s v="Helsinki"/>
    <x v="1"/>
    <s v="21240"/>
    <x v="4"/>
    <x v="1"/>
    <s v="Karttunen"/>
    <s v="Matti"/>
    <x v="0"/>
  </r>
  <r>
    <n v="10167"/>
    <n v="29"/>
    <n v="100"/>
    <n v="5"/>
    <n v="2940.02"/>
    <d v="2003-10-23T00:00:00"/>
    <x v="3"/>
    <n v="4"/>
    <x v="4"/>
    <x v="0"/>
    <x v="5"/>
    <n v="90"/>
    <s v="S700_2047"/>
    <s v="Scandinavian Gift Ideas"/>
    <s v="0695-34 6555"/>
    <s v="?kergatan 24"/>
    <s v=""/>
    <s v="Boras"/>
    <x v="1"/>
    <s v="S-844 67"/>
    <x v="8"/>
    <x v="1"/>
    <s v="Larsson"/>
    <s v="Maria"/>
    <x v="0"/>
  </r>
  <r>
    <n v="10178"/>
    <n v="34"/>
    <n v="96.86"/>
    <n v="8"/>
    <n v="3293.24"/>
    <d v="2003-11-08T00:00:00"/>
    <x v="0"/>
    <n v="4"/>
    <x v="5"/>
    <x v="0"/>
    <x v="5"/>
    <n v="90"/>
    <s v="S700_2047"/>
    <s v="Alpha Cognac"/>
    <s v="61.77.6555"/>
    <s v="1 rue Alsace-Lorraine"/>
    <s v=""/>
    <s v="Toulouse"/>
    <x v="1"/>
    <s v="31000"/>
    <x v="1"/>
    <x v="1"/>
    <s v="Roulet"/>
    <s v="Annette"/>
    <x v="1"/>
  </r>
  <r>
    <n v="10186"/>
    <n v="24"/>
    <n v="99.57"/>
    <n v="5"/>
    <n v="2389.6799999999998"/>
    <d v="2003-11-14T00:00:00"/>
    <x v="0"/>
    <n v="4"/>
    <x v="5"/>
    <x v="0"/>
    <x v="5"/>
    <n v="90"/>
    <s v="S700_2047"/>
    <s v="Double Decker Gift Stores, Ltd"/>
    <s v="(171) 555-7555"/>
    <s v="120 Hanover Sq."/>
    <s v=""/>
    <s v="London"/>
    <x v="1"/>
    <s v="WA1 1DP"/>
    <x v="6"/>
    <x v="1"/>
    <s v="Hardy"/>
    <s v="Thomas"/>
    <x v="0"/>
  </r>
  <r>
    <n v="10197"/>
    <n v="24"/>
    <n v="90.52"/>
    <n v="2"/>
    <n v="2172.48"/>
    <d v="2003-11-26T00:00:00"/>
    <x v="0"/>
    <n v="4"/>
    <x v="5"/>
    <x v="0"/>
    <x v="5"/>
    <n v="90"/>
    <s v="S700_2047"/>
    <s v="Enaco Distributors"/>
    <s v="(93) 203 4555"/>
    <s v="Rambla de Catalu¤a, 23"/>
    <s v=""/>
    <s v="Barcelona"/>
    <x v="1"/>
    <s v="8022"/>
    <x v="7"/>
    <x v="1"/>
    <s v="Saavedra"/>
    <s v="Eduardo"/>
    <x v="0"/>
  </r>
  <r>
    <n v="10209"/>
    <n v="33"/>
    <n v="88.71"/>
    <n v="4"/>
    <n v="2927.43"/>
    <d v="2004-01-09T00:00:00"/>
    <x v="0"/>
    <n v="1"/>
    <x v="7"/>
    <x v="1"/>
    <x v="5"/>
    <n v="90"/>
    <s v="S700_2047"/>
    <s v="Men 'R' US Retailers, Ltd."/>
    <s v="2155554369"/>
    <s v="6047 Douglas Av."/>
    <s v=""/>
    <s v="Los Angeles"/>
    <x v="2"/>
    <s v=""/>
    <x v="0"/>
    <x v="0"/>
    <s v="Chandler"/>
    <s v="Michael"/>
    <x v="0"/>
  </r>
  <r>
    <n v="10222"/>
    <n v="26"/>
    <n v="100"/>
    <n v="8"/>
    <n v="2659.54"/>
    <d v="2004-02-19T00:00:00"/>
    <x v="0"/>
    <n v="1"/>
    <x v="0"/>
    <x v="1"/>
    <x v="5"/>
    <n v="90"/>
    <s v="S700_2047"/>
    <s v="Collectable Mini Designs Co."/>
    <s v="7605558146"/>
    <s v="361 Furth Circle"/>
    <s v=""/>
    <s v="San Diego"/>
    <x v="2"/>
    <s v="91217"/>
    <x v="0"/>
    <x v="0"/>
    <s v="Thompson"/>
    <s v="Valarie"/>
    <x v="0"/>
  </r>
  <r>
    <n v="10249"/>
    <n v="40"/>
    <n v="95.95"/>
    <n v="4"/>
    <n v="3838"/>
    <d v="2004-05-08T00:00:00"/>
    <x v="0"/>
    <n v="2"/>
    <x v="1"/>
    <x v="1"/>
    <x v="5"/>
    <n v="90"/>
    <s v="S700_2047"/>
    <s v="Cambridge Collectables Co."/>
    <s v="6175555555"/>
    <s v="4658 Baden Av."/>
    <s v=""/>
    <s v="Cambridge"/>
    <x v="6"/>
    <s v="51247"/>
    <x v="0"/>
    <x v="0"/>
    <s v="Tseng"/>
    <s v="Kyung"/>
    <x v="1"/>
  </r>
  <r>
    <n v="10262"/>
    <n v="44"/>
    <n v="94.14"/>
    <n v="13"/>
    <n v="4142.16"/>
    <d v="2004-06-24T00:00:00"/>
    <x v="3"/>
    <n v="2"/>
    <x v="9"/>
    <x v="1"/>
    <x v="5"/>
    <n v="90"/>
    <s v="S700_2047"/>
    <s v="Euro Shopping Channel"/>
    <s v="(91) 555 94 44"/>
    <s v="C/ Moralzarzal, 86"/>
    <s v=""/>
    <s v="Madrid"/>
    <x v="1"/>
    <s v="28034"/>
    <x v="7"/>
    <x v="1"/>
    <s v="Freyre"/>
    <s v="Diego"/>
    <x v="1"/>
  </r>
  <r>
    <n v="10274"/>
    <n v="24"/>
    <n v="90.52"/>
    <n v="5"/>
    <n v="2172.48"/>
    <d v="2004-07-21T00:00:00"/>
    <x v="0"/>
    <n v="3"/>
    <x v="2"/>
    <x v="1"/>
    <x v="5"/>
    <n v="90"/>
    <s v="S700_2047"/>
    <s v="Collectables For Less Inc."/>
    <s v="6175558555"/>
    <s v="7825 Douglas Av."/>
    <s v=""/>
    <s v="Brickhaven"/>
    <x v="6"/>
    <s v="58339"/>
    <x v="0"/>
    <x v="0"/>
    <s v="Nelson"/>
    <s v="Allen"/>
    <x v="0"/>
  </r>
  <r>
    <n v="10283"/>
    <n v="20"/>
    <n v="94.14"/>
    <n v="2"/>
    <n v="1882.8"/>
    <d v="2004-08-20T00:00:00"/>
    <x v="0"/>
    <n v="3"/>
    <x v="3"/>
    <x v="1"/>
    <x v="5"/>
    <n v="90"/>
    <s v="S700_2047"/>
    <s v="Royal Canadian Collectables, Ltd."/>
    <s v="(604) 555-4555"/>
    <s v="23 Tsawassen Blvd."/>
    <s v=""/>
    <s v="Tsawassen"/>
    <x v="10"/>
    <s v="T2F 8M4"/>
    <x v="10"/>
    <x v="0"/>
    <s v="Lincoln"/>
    <s v="Elizabeth"/>
    <x v="0"/>
  </r>
  <r>
    <n v="10296"/>
    <n v="34"/>
    <n v="100"/>
    <n v="11"/>
    <n v="3477.86"/>
    <d v="2004-09-15T00:00:00"/>
    <x v="0"/>
    <n v="3"/>
    <x v="10"/>
    <x v="1"/>
    <x v="5"/>
    <n v="90"/>
    <s v="S700_2047"/>
    <s v="Bavarian Collectables Imports, Co."/>
    <s v="+49 89 61 08 9555"/>
    <s v="Hansastr. 15"/>
    <s v=""/>
    <s v="Munich"/>
    <x v="1"/>
    <s v="80686"/>
    <x v="16"/>
    <x v="1"/>
    <s v="Donnermeyer"/>
    <s v="Michael"/>
    <x v="1"/>
  </r>
  <r>
    <n v="10307"/>
    <n v="34"/>
    <n v="97.76"/>
    <n v="5"/>
    <n v="3323.84"/>
    <d v="2004-10-14T00:00:00"/>
    <x v="0"/>
    <n v="4"/>
    <x v="4"/>
    <x v="1"/>
    <x v="5"/>
    <n v="90"/>
    <s v="S700_2047"/>
    <s v="Classic Gift Ideas, Inc"/>
    <s v="2155554695"/>
    <s v="782 First Street"/>
    <s v=""/>
    <s v="Philadelphia"/>
    <x v="7"/>
    <s v="71270"/>
    <x v="0"/>
    <x v="0"/>
    <s v="Cervantes"/>
    <s v="Francisca"/>
    <x v="1"/>
  </r>
  <r>
    <n v="10316"/>
    <n v="45"/>
    <n v="93.24"/>
    <n v="13"/>
    <n v="4195.8"/>
    <d v="2004-11-01T00:00:00"/>
    <x v="0"/>
    <n v="4"/>
    <x v="5"/>
    <x v="1"/>
    <x v="5"/>
    <n v="90"/>
    <s v="S700_2047"/>
    <s v="giftsbymail.co.uk"/>
    <s v="(198) 555-8888"/>
    <s v="Garden House Crowther Way"/>
    <s v=""/>
    <s v="Cowes"/>
    <x v="15"/>
    <s v="PO31 7PJ"/>
    <x v="6"/>
    <x v="1"/>
    <s v="Bennett"/>
    <s v="Helen"/>
    <x v="1"/>
  </r>
  <r>
    <n v="10328"/>
    <n v="41"/>
    <n v="100"/>
    <n v="9"/>
    <n v="4156.58"/>
    <d v="2004-11-12T00:00:00"/>
    <x v="0"/>
    <n v="4"/>
    <x v="5"/>
    <x v="1"/>
    <x v="5"/>
    <n v="90"/>
    <s v="S700_2047"/>
    <s v="Rovelli Gifts"/>
    <s v="035-640555"/>
    <s v="Via Ludovico il Moro 22"/>
    <s v=""/>
    <s v="Bergamo"/>
    <x v="1"/>
    <s v="24100"/>
    <x v="12"/>
    <x v="1"/>
    <s v="Rovelli"/>
    <s v="Giovanni"/>
    <x v="1"/>
  </r>
  <r>
    <n v="10339"/>
    <n v="55"/>
    <n v="71.25"/>
    <n v="15"/>
    <n v="3918.75"/>
    <d v="2004-11-23T00:00:00"/>
    <x v="0"/>
    <n v="4"/>
    <x v="5"/>
    <x v="1"/>
    <x v="5"/>
    <n v="90"/>
    <s v="S700_2047"/>
    <s v="Tokyo Collectables, Ltd"/>
    <s v="+81 3 3584 0555"/>
    <s v="2-2-8 Roppongi"/>
    <s v=""/>
    <s v="Minato-ku"/>
    <x v="11"/>
    <s v="106-0032"/>
    <x v="11"/>
    <x v="3"/>
    <s v="Shimamura"/>
    <s v="Akiko"/>
    <x v="1"/>
  </r>
  <r>
    <n v="10352"/>
    <n v="23"/>
    <n v="100"/>
    <n v="3"/>
    <n v="2352.67"/>
    <d v="2004-12-03T00:00:00"/>
    <x v="0"/>
    <n v="4"/>
    <x v="6"/>
    <x v="1"/>
    <x v="5"/>
    <n v="90"/>
    <s v="S700_2047"/>
    <s v="Auto-Moto Classics Inc."/>
    <s v="6175558428"/>
    <s v="16780 Pompton St."/>
    <s v=""/>
    <s v="Brickhaven"/>
    <x v="6"/>
    <s v="58339"/>
    <x v="0"/>
    <x v="0"/>
    <s v="Taylor"/>
    <s v="Leslie"/>
    <x v="0"/>
  </r>
  <r>
    <n v="10361"/>
    <n v="24"/>
    <n v="45.39"/>
    <n v="14"/>
    <n v="1089.3599999999999"/>
    <d v="2004-12-17T00:00:00"/>
    <x v="0"/>
    <n v="4"/>
    <x v="6"/>
    <x v="1"/>
    <x v="5"/>
    <n v="90"/>
    <s v="S700_2047"/>
    <s v="Souveniers And Things Co."/>
    <s v="+61 2 9495 8555"/>
    <s v="Monitor Money Building, 815 Pacific Hwy"/>
    <s v="Level 6"/>
    <s v="Chatswood"/>
    <x v="8"/>
    <s v="2067"/>
    <x v="3"/>
    <x v="2"/>
    <s v="Huxley"/>
    <s v="Adrian"/>
    <x v="0"/>
  </r>
  <r>
    <n v="10373"/>
    <n v="32"/>
    <n v="84.41"/>
    <n v="15"/>
    <n v="2701.12"/>
    <d v="2005-01-31T00:00:00"/>
    <x v="0"/>
    <n v="1"/>
    <x v="7"/>
    <x v="2"/>
    <x v="5"/>
    <n v="90"/>
    <s v="S700_2047"/>
    <s v="Oulu Toy Supplies, Inc."/>
    <s v="981-443655"/>
    <s v="Torikatu 38"/>
    <s v=""/>
    <s v="Oulu"/>
    <x v="1"/>
    <s v="90110"/>
    <x v="4"/>
    <x v="1"/>
    <s v="Koskitalo"/>
    <s v="Pirkko"/>
    <x v="0"/>
  </r>
  <r>
    <n v="10386"/>
    <n v="29"/>
    <n v="85.76"/>
    <n v="13"/>
    <n v="2487.04"/>
    <d v="2005-03-01T00:00:00"/>
    <x v="5"/>
    <n v="1"/>
    <x v="11"/>
    <x v="2"/>
    <x v="5"/>
    <n v="90"/>
    <s v="S700_2047"/>
    <s v="Euro Shopping Channel"/>
    <s v="(91) 555 94 44"/>
    <s v="C/ Moralzarzal, 86"/>
    <s v=""/>
    <s v="Madrid"/>
    <x v="1"/>
    <s v="28034"/>
    <x v="7"/>
    <x v="1"/>
    <s v="Freyre"/>
    <s v="Diego"/>
    <x v="0"/>
  </r>
  <r>
    <n v="10398"/>
    <n v="36"/>
    <n v="100"/>
    <n v="7"/>
    <n v="3910.32"/>
    <d v="2005-03-30T00:00:00"/>
    <x v="0"/>
    <n v="1"/>
    <x v="11"/>
    <x v="2"/>
    <x v="5"/>
    <n v="90"/>
    <s v="S700_2047"/>
    <s v="Reims Collectables"/>
    <s v="26.47.1555"/>
    <s v="59 rue de l'Abbaye"/>
    <s v=""/>
    <s v="Reims"/>
    <x v="1"/>
    <s v="51100"/>
    <x v="1"/>
    <x v="1"/>
    <s v="Henriot"/>
    <s v="Paul"/>
    <x v="1"/>
  </r>
  <r>
    <n v="10400"/>
    <n v="46"/>
    <n v="87.8"/>
    <n v="5"/>
    <n v="4038.8"/>
    <d v="2005-04-01T00:00:00"/>
    <x v="0"/>
    <n v="2"/>
    <x v="8"/>
    <x v="2"/>
    <x v="5"/>
    <n v="90"/>
    <s v="S700_2047"/>
    <s v="The Sharp Gifts Warehouse"/>
    <s v="4085553659"/>
    <s v="3086 Ingle Ln."/>
    <s v=""/>
    <s v="San Jose"/>
    <x v="2"/>
    <s v="94217"/>
    <x v="0"/>
    <x v="0"/>
    <s v="Frick"/>
    <s v="Sue"/>
    <x v="1"/>
  </r>
  <r>
    <n v="10415"/>
    <n v="32"/>
    <n v="95.95"/>
    <n v="4"/>
    <n v="3070.4"/>
    <d v="2005-05-09T00:00:00"/>
    <x v="1"/>
    <n v="2"/>
    <x v="1"/>
    <x v="2"/>
    <x v="5"/>
    <n v="90"/>
    <s v="S700_2047"/>
    <s v="Australian Collectables, Ltd"/>
    <s v="61-9-3844-6555"/>
    <s v="7 Allen Street"/>
    <s v=""/>
    <s v="Glen Waverly"/>
    <x v="3"/>
    <s v="3150"/>
    <x v="3"/>
    <x v="2"/>
    <s v="Connery"/>
    <s v="Sean"/>
    <x v="1"/>
  </r>
  <r>
    <n v="10106"/>
    <n v="34"/>
    <n v="100"/>
    <n v="9"/>
    <n v="3763.46"/>
    <d v="2003-02-17T00:00:00"/>
    <x v="0"/>
    <n v="1"/>
    <x v="0"/>
    <x v="0"/>
    <x v="4"/>
    <n v="99"/>
    <s v="S700_2466"/>
    <s v="Rovelli Gifts"/>
    <s v="035-640555"/>
    <s v="Via Ludovico il Moro 22"/>
    <s v=""/>
    <s v="Bergamo"/>
    <x v="1"/>
    <s v="24100"/>
    <x v="12"/>
    <x v="1"/>
    <s v="Rovelli"/>
    <s v="Giovanni"/>
    <x v="1"/>
  </r>
  <r>
    <n v="10120"/>
    <n v="24"/>
    <n v="100"/>
    <n v="15"/>
    <n v="2584.8000000000002"/>
    <d v="2003-04-29T00:00:00"/>
    <x v="0"/>
    <n v="2"/>
    <x v="8"/>
    <x v="0"/>
    <x v="4"/>
    <n v="99"/>
    <s v="S700_2466"/>
    <s v="Australian Collectors, Co."/>
    <s v="03 9520 4555"/>
    <s v="636 St Kilda Road"/>
    <s v="Level 3"/>
    <s v="Melbourne"/>
    <x v="3"/>
    <s v="3004"/>
    <x v="3"/>
    <x v="2"/>
    <s v="Ferguson"/>
    <s v="Peter"/>
    <x v="0"/>
  </r>
  <r>
    <n v="10131"/>
    <n v="40"/>
    <n v="100"/>
    <n v="1"/>
    <n v="4427.6000000000004"/>
    <d v="2003-06-16T00:00:00"/>
    <x v="0"/>
    <n v="2"/>
    <x v="9"/>
    <x v="0"/>
    <x v="4"/>
    <n v="99"/>
    <s v="S700_2466"/>
    <s v="Gift Ideas Corp."/>
    <s v="2035554407"/>
    <s v="2440 Pompton St."/>
    <s v=""/>
    <s v="Glendale"/>
    <x v="5"/>
    <s v="97561"/>
    <x v="0"/>
    <x v="0"/>
    <s v="Lewis"/>
    <s v="Dan"/>
    <x v="1"/>
  </r>
  <r>
    <n v="10143"/>
    <n v="26"/>
    <n v="82.77"/>
    <n v="4"/>
    <n v="2152.02"/>
    <d v="2003-08-10T00:00:00"/>
    <x v="0"/>
    <n v="3"/>
    <x v="3"/>
    <x v="0"/>
    <x v="4"/>
    <n v="99"/>
    <s v="S700_2466"/>
    <s v="Mini Creations Ltd."/>
    <s v="5085559555"/>
    <s v="4575 Hillside Dr."/>
    <s v=""/>
    <s v="New Bedford"/>
    <x v="6"/>
    <s v="50553"/>
    <x v="0"/>
    <x v="0"/>
    <s v="Tam"/>
    <s v="Wing C"/>
    <x v="0"/>
  </r>
  <r>
    <n v="10155"/>
    <n v="20"/>
    <n v="100"/>
    <n v="2"/>
    <n v="2353.4"/>
    <d v="2003-10-06T00:00:00"/>
    <x v="0"/>
    <n v="4"/>
    <x v="4"/>
    <x v="0"/>
    <x v="4"/>
    <n v="99"/>
    <s v="S700_2466"/>
    <s v="Toys of Finland, Co."/>
    <s v="90-224 8555"/>
    <s v="Keskuskatu 45"/>
    <s v=""/>
    <s v="Helsinki"/>
    <x v="1"/>
    <s v="21240"/>
    <x v="4"/>
    <x v="1"/>
    <s v="Karttunen"/>
    <s v="Matti"/>
    <x v="0"/>
  </r>
  <r>
    <n v="10168"/>
    <n v="31"/>
    <n v="100"/>
    <n v="16"/>
    <n v="3431.39"/>
    <d v="2003-10-28T00:00:00"/>
    <x v="0"/>
    <n v="4"/>
    <x v="4"/>
    <x v="0"/>
    <x v="4"/>
    <n v="99"/>
    <s v="S700_2466"/>
    <s v="Technics Stores Inc."/>
    <s v="6505556809"/>
    <s v="9408 Furth Circle"/>
    <s v=""/>
    <s v="Burlingame"/>
    <x v="2"/>
    <s v="94217"/>
    <x v="0"/>
    <x v="0"/>
    <s v="Hirano"/>
    <s v="Juri"/>
    <x v="1"/>
  </r>
  <r>
    <n v="10178"/>
    <n v="22"/>
    <n v="87.75"/>
    <n v="1"/>
    <n v="1930.5"/>
    <d v="2003-11-08T00:00:00"/>
    <x v="0"/>
    <n v="4"/>
    <x v="5"/>
    <x v="0"/>
    <x v="4"/>
    <n v="99"/>
    <s v="S700_2466"/>
    <s v="Alpha Cognac"/>
    <s v="61.77.6555"/>
    <s v="1 rue Alsace-Lorraine"/>
    <s v=""/>
    <s v="Toulouse"/>
    <x v="1"/>
    <s v="31000"/>
    <x v="1"/>
    <x v="1"/>
    <s v="Roulet"/>
    <s v="Annette"/>
    <x v="0"/>
  </r>
  <r>
    <n v="10198"/>
    <n v="42"/>
    <n v="100"/>
    <n v="1"/>
    <n v="4774.5600000000004"/>
    <d v="2003-11-27T00:00:00"/>
    <x v="0"/>
    <n v="4"/>
    <x v="5"/>
    <x v="0"/>
    <x v="4"/>
    <n v="99"/>
    <s v="S700_2466"/>
    <s v="Cruz &amp; Sons Co."/>
    <s v="+63 2 555 3587"/>
    <s v="15 McCallum Street - NatWest Center #13-03"/>
    <s v=""/>
    <s v="Makati City"/>
    <x v="1"/>
    <s v="1227 MM"/>
    <x v="15"/>
    <x v="3"/>
    <s v="Cruz"/>
    <s v="Arnold"/>
    <x v="1"/>
  </r>
  <r>
    <n v="10210"/>
    <n v="26"/>
    <n v="99.72"/>
    <n v="14"/>
    <n v="2592.7199999999998"/>
    <d v="2004-01-12T00:00:00"/>
    <x v="0"/>
    <n v="1"/>
    <x v="7"/>
    <x v="1"/>
    <x v="4"/>
    <n v="99"/>
    <s v="S700_2466"/>
    <s v="Osaka Souveniers Co."/>
    <s v="+81 06 6342 5555"/>
    <s v="Dojima Avanza 4F, 1-6-20 Dojima, Kita-ku"/>
    <s v=""/>
    <s v="Osaka"/>
    <x v="14"/>
    <s v="530-0003"/>
    <x v="11"/>
    <x v="3"/>
    <s v="Kentary"/>
    <s v="Mory"/>
    <x v="0"/>
  </r>
  <r>
    <n v="10222"/>
    <n v="37"/>
    <n v="87.75"/>
    <n v="1"/>
    <n v="3246.75"/>
    <d v="2004-02-19T00:00:00"/>
    <x v="0"/>
    <n v="1"/>
    <x v="0"/>
    <x v="1"/>
    <x v="4"/>
    <n v="99"/>
    <s v="S700_2466"/>
    <s v="Collectable Mini Designs Co."/>
    <s v="7605558146"/>
    <s v="361 Furth Circle"/>
    <s v=""/>
    <s v="San Diego"/>
    <x v="2"/>
    <s v="91217"/>
    <x v="0"/>
    <x v="0"/>
    <s v="Thompson"/>
    <s v="Valarie"/>
    <x v="1"/>
  </r>
  <r>
    <n v="10235"/>
    <n v="38"/>
    <n v="88.75"/>
    <n v="10"/>
    <n v="3372.5"/>
    <d v="2004-04-02T00:00:00"/>
    <x v="0"/>
    <n v="2"/>
    <x v="8"/>
    <x v="1"/>
    <x v="4"/>
    <n v="99"/>
    <s v="S700_2466"/>
    <s v="Royal Canadian Collectables, Ltd."/>
    <s v="(604) 555-4555"/>
    <s v="23 Tsawassen Blvd."/>
    <s v=""/>
    <s v="Tsawassen"/>
    <x v="10"/>
    <s v="T2F 8M4"/>
    <x v="10"/>
    <x v="0"/>
    <s v="Lincoln"/>
    <s v="Elizabeth"/>
    <x v="1"/>
  </r>
  <r>
    <n v="10250"/>
    <n v="35"/>
    <n v="100"/>
    <n v="11"/>
    <n v="3909.15"/>
    <d v="2004-05-11T00:00:00"/>
    <x v="0"/>
    <n v="2"/>
    <x v="1"/>
    <x v="1"/>
    <x v="4"/>
    <n v="99"/>
    <s v="S700_2466"/>
    <s v="The Sharp Gifts Warehouse"/>
    <s v="4085553659"/>
    <s v="3086 Ingle Ln."/>
    <s v=""/>
    <s v="San Jose"/>
    <x v="2"/>
    <s v="94217"/>
    <x v="0"/>
    <x v="0"/>
    <s v="Frick"/>
    <s v="Sue"/>
    <x v="1"/>
  </r>
  <r>
    <n v="10262"/>
    <n v="33"/>
    <n v="90.75"/>
    <n v="6"/>
    <n v="2994.75"/>
    <d v="2004-06-24T00:00:00"/>
    <x v="3"/>
    <n v="2"/>
    <x v="9"/>
    <x v="1"/>
    <x v="4"/>
    <n v="99"/>
    <s v="S700_2466"/>
    <s v="Euro Shopping Channel"/>
    <s v="(91) 555 94 44"/>
    <s v="C/ Moralzarzal, 86"/>
    <s v=""/>
    <s v="Madrid"/>
    <x v="1"/>
    <s v="28034"/>
    <x v="7"/>
    <x v="1"/>
    <s v="Freyre"/>
    <s v="Diego"/>
    <x v="0"/>
  </r>
  <r>
    <n v="10275"/>
    <n v="39"/>
    <n v="100"/>
    <n v="16"/>
    <n v="4472.5200000000004"/>
    <d v="2004-07-23T00:00:00"/>
    <x v="0"/>
    <n v="3"/>
    <x v="2"/>
    <x v="1"/>
    <x v="4"/>
    <n v="99"/>
    <s v="S700_2466"/>
    <s v="La Rochelle Gifts"/>
    <s v="40.67.8555"/>
    <s v="67, rue des Cinquante Otages"/>
    <s v=""/>
    <s v="Nantes"/>
    <x v="1"/>
    <s v="44000"/>
    <x v="1"/>
    <x v="1"/>
    <s v="Labrune"/>
    <s v="Janine"/>
    <x v="1"/>
  </r>
  <r>
    <n v="10284"/>
    <n v="45"/>
    <n v="100"/>
    <n v="8"/>
    <n v="4576.95"/>
    <d v="2004-08-21T00:00:00"/>
    <x v="0"/>
    <n v="3"/>
    <x v="3"/>
    <x v="1"/>
    <x v="4"/>
    <n v="99"/>
    <s v="S700_2466"/>
    <s v="Norway Gifts By Mail, Co."/>
    <s v="+47 2212 1555"/>
    <s v="Drammensveien 126 A, PB 744 Sentrum"/>
    <s v=""/>
    <s v="Oslo"/>
    <x v="1"/>
    <s v="N 0106"/>
    <x v="2"/>
    <x v="1"/>
    <s v="Klaeboe"/>
    <s v="Jan"/>
    <x v="1"/>
  </r>
  <r>
    <n v="10296"/>
    <n v="24"/>
    <n v="100"/>
    <n v="4"/>
    <n v="2441.04"/>
    <d v="2004-09-15T00:00:00"/>
    <x v="0"/>
    <n v="3"/>
    <x v="10"/>
    <x v="1"/>
    <x v="4"/>
    <n v="99"/>
    <s v="S700_2466"/>
    <s v="Bavarian Collectables Imports, Co."/>
    <s v="+49 89 61 08 9555"/>
    <s v="Hansastr. 15"/>
    <s v=""/>
    <s v="Munich"/>
    <x v="1"/>
    <s v="80686"/>
    <x v="16"/>
    <x v="1"/>
    <s v="Donnermeyer"/>
    <s v="Michael"/>
    <x v="0"/>
  </r>
  <r>
    <n v="10308"/>
    <n v="35"/>
    <n v="88.75"/>
    <n v="14"/>
    <n v="3106.25"/>
    <d v="2004-10-15T00:00:00"/>
    <x v="0"/>
    <n v="4"/>
    <x v="4"/>
    <x v="1"/>
    <x v="4"/>
    <n v="99"/>
    <s v="S700_2466"/>
    <s v="Mini Classics"/>
    <s v="9145554562"/>
    <s v="3758 North Pendale Street"/>
    <s v=""/>
    <s v="White Plains"/>
    <x v="0"/>
    <s v="24067"/>
    <x v="0"/>
    <x v="0"/>
    <s v="Frick"/>
    <s v="Steve"/>
    <x v="1"/>
  </r>
  <r>
    <n v="10316"/>
    <n v="23"/>
    <n v="100"/>
    <n v="6"/>
    <n v="2706.41"/>
    <d v="2004-11-01T00:00:00"/>
    <x v="0"/>
    <n v="4"/>
    <x v="5"/>
    <x v="1"/>
    <x v="4"/>
    <n v="99"/>
    <s v="S700_2466"/>
    <s v="giftsbymail.co.uk"/>
    <s v="(198) 555-8888"/>
    <s v="Garden House Crowther Way"/>
    <s v=""/>
    <s v="Cowes"/>
    <x v="15"/>
    <s v="PO31 7PJ"/>
    <x v="6"/>
    <x v="1"/>
    <s v="Bennett"/>
    <s v="Helen"/>
    <x v="0"/>
  </r>
  <r>
    <n v="10328"/>
    <n v="37"/>
    <n v="100"/>
    <n v="10"/>
    <n v="4021.53"/>
    <d v="2004-11-12T00:00:00"/>
    <x v="0"/>
    <n v="4"/>
    <x v="5"/>
    <x v="1"/>
    <x v="4"/>
    <n v="99"/>
    <s v="S700_2466"/>
    <s v="Rovelli Gifts"/>
    <s v="035-640555"/>
    <s v="Via Ludovico il Moro 22"/>
    <s v=""/>
    <s v="Bergamo"/>
    <x v="1"/>
    <s v="24100"/>
    <x v="12"/>
    <x v="1"/>
    <s v="Rovelli"/>
    <s v="Giovanni"/>
    <x v="1"/>
  </r>
  <r>
    <n v="10340"/>
    <n v="55"/>
    <n v="87.75"/>
    <n v="7"/>
    <n v="4826.25"/>
    <d v="2004-11-24T00:00:00"/>
    <x v="0"/>
    <n v="4"/>
    <x v="5"/>
    <x v="1"/>
    <x v="4"/>
    <n v="99"/>
    <s v="S700_2466"/>
    <s v="Enaco Distributors"/>
    <s v="(93) 203 4555"/>
    <s v="Rambla de Catalu¤a, 23"/>
    <s v=""/>
    <s v="Barcelona"/>
    <x v="1"/>
    <s v="8022"/>
    <x v="7"/>
    <x v="1"/>
    <s v="Saavedra"/>
    <s v="Eduardo"/>
    <x v="1"/>
  </r>
  <r>
    <n v="10352"/>
    <n v="49"/>
    <n v="100"/>
    <n v="2"/>
    <n v="4935.28"/>
    <d v="2004-12-03T00:00:00"/>
    <x v="0"/>
    <n v="4"/>
    <x v="6"/>
    <x v="1"/>
    <x v="4"/>
    <n v="99"/>
    <s v="S700_2466"/>
    <s v="Auto-Moto Classics Inc."/>
    <s v="6175558428"/>
    <s v="16780 Pompton St."/>
    <s v=""/>
    <s v="Brickhaven"/>
    <x v="6"/>
    <s v="58339"/>
    <x v="0"/>
    <x v="0"/>
    <s v="Taylor"/>
    <s v="Leslie"/>
    <x v="1"/>
  </r>
  <r>
    <n v="10361"/>
    <n v="26"/>
    <n v="100"/>
    <n v="9"/>
    <n v="2754.7"/>
    <d v="2004-12-17T00:00:00"/>
    <x v="0"/>
    <n v="4"/>
    <x v="6"/>
    <x v="1"/>
    <x v="4"/>
    <n v="99"/>
    <s v="S700_2466"/>
    <s v="Souveniers And Things Co."/>
    <s v="+61 2 9495 8555"/>
    <s v="Monitor Money Building, 815 Pacific Hwy"/>
    <s v="Level 6"/>
    <s v="Chatswood"/>
    <x v="8"/>
    <s v="2067"/>
    <x v="3"/>
    <x v="2"/>
    <s v="Huxley"/>
    <s v="Adrian"/>
    <x v="0"/>
  </r>
  <r>
    <n v="10375"/>
    <n v="33"/>
    <n v="100"/>
    <n v="1"/>
    <n v="3856.71"/>
    <d v="2005-02-03T00:00:00"/>
    <x v="0"/>
    <n v="1"/>
    <x v="0"/>
    <x v="2"/>
    <x v="4"/>
    <n v="99"/>
    <s v="S700_2466"/>
    <s v="La Rochelle Gifts"/>
    <s v="40.67.8555"/>
    <s v="67, rue des Cinquante Otages"/>
    <s v=""/>
    <s v="Nantes"/>
    <x v="1"/>
    <s v="44000"/>
    <x v="1"/>
    <x v="1"/>
    <s v="Labrune"/>
    <s v="Janine"/>
    <x v="1"/>
  </r>
  <r>
    <n v="10386"/>
    <n v="37"/>
    <n v="83.84"/>
    <n v="14"/>
    <n v="3102.08"/>
    <d v="2005-03-01T00:00:00"/>
    <x v="5"/>
    <n v="1"/>
    <x v="11"/>
    <x v="2"/>
    <x v="4"/>
    <n v="99"/>
    <s v="S700_2466"/>
    <s v="Euro Shopping Channel"/>
    <s v="(91) 555 94 44"/>
    <s v="C/ Moralzarzal, 86"/>
    <s v=""/>
    <s v="Madrid"/>
    <x v="1"/>
    <s v="28034"/>
    <x v="7"/>
    <x v="1"/>
    <s v="Freyre"/>
    <s v="Diego"/>
    <x v="1"/>
  </r>
  <r>
    <n v="10398"/>
    <n v="22"/>
    <n v="86.76"/>
    <n v="8"/>
    <n v="1908.72"/>
    <d v="2005-03-30T00:00:00"/>
    <x v="0"/>
    <n v="1"/>
    <x v="11"/>
    <x v="2"/>
    <x v="4"/>
    <n v="99"/>
    <s v="S700_2466"/>
    <s v="Reims Collectables"/>
    <s v="26.47.1555"/>
    <s v="59 rue de l'Abbaye"/>
    <s v=""/>
    <s v="Reims"/>
    <x v="1"/>
    <s v="51100"/>
    <x v="1"/>
    <x v="1"/>
    <s v="Henriot"/>
    <s v="Paul"/>
    <x v="0"/>
  </r>
  <r>
    <n v="10401"/>
    <n v="85"/>
    <n v="88.75"/>
    <n v="10"/>
    <n v="7543.75"/>
    <d v="2005-04-03T00:00:00"/>
    <x v="4"/>
    <n v="2"/>
    <x v="8"/>
    <x v="2"/>
    <x v="4"/>
    <n v="99"/>
    <s v="S700_2466"/>
    <s v="Tekni Collectables Inc."/>
    <s v="2015559350"/>
    <s v="7476 Moss Rd."/>
    <s v=""/>
    <s v="Newark"/>
    <x v="4"/>
    <s v="94019"/>
    <x v="0"/>
    <x v="0"/>
    <s v="Brown"/>
    <s v="William"/>
    <x v="2"/>
  </r>
  <r>
    <n v="10416"/>
    <n v="22"/>
    <n v="100"/>
    <n v="11"/>
    <n v="2457.1799999999998"/>
    <d v="2005-05-10T00:00:00"/>
    <x v="0"/>
    <n v="2"/>
    <x v="1"/>
    <x v="2"/>
    <x v="4"/>
    <n v="99"/>
    <s v="S700_2466"/>
    <s v="L'ordine Souveniers"/>
    <s v="0522-556555"/>
    <s v="Strada Provinciale 124"/>
    <s v=""/>
    <s v="Reggio Emilia"/>
    <x v="1"/>
    <s v="42100"/>
    <x v="12"/>
    <x v="1"/>
    <s v="Moroni"/>
    <s v="Maurizio"/>
    <x v="0"/>
  </r>
  <r>
    <n v="10105"/>
    <n v="31"/>
    <n v="65.77"/>
    <n v="3"/>
    <n v="2038.87"/>
    <d v="2003-02-11T00:00:00"/>
    <x v="0"/>
    <n v="1"/>
    <x v="0"/>
    <x v="0"/>
    <x v="5"/>
    <n v="72"/>
    <s v="S700_2610"/>
    <s v="Danish Wholesale Imports"/>
    <s v="31 12 3555"/>
    <s v="Vinb'ltet 34"/>
    <s v=""/>
    <s v="Kobenhavn"/>
    <x v="1"/>
    <s v="1734"/>
    <x v="13"/>
    <x v="1"/>
    <s v="Petersen"/>
    <s v="Jytte"/>
    <x v="0"/>
  </r>
  <r>
    <n v="10119"/>
    <n v="38"/>
    <n v="65.77"/>
    <n v="12"/>
    <n v="2499.2600000000002"/>
    <d v="2003-04-28T00:00:00"/>
    <x v="0"/>
    <n v="2"/>
    <x v="8"/>
    <x v="0"/>
    <x v="5"/>
    <n v="72"/>
    <s v="S700_2610"/>
    <s v="Salzburg Collectables"/>
    <s v="6562-9555"/>
    <s v="Geislweg 14"/>
    <s v=""/>
    <s v="Salzburg"/>
    <x v="1"/>
    <s v="5020"/>
    <x v="5"/>
    <x v="1"/>
    <s v="Pipps"/>
    <s v="Georg"/>
    <x v="0"/>
  </r>
  <r>
    <n v="10129"/>
    <n v="45"/>
    <n v="85.29"/>
    <n v="3"/>
    <n v="3838.05"/>
    <d v="2003-06-12T00:00:00"/>
    <x v="0"/>
    <n v="2"/>
    <x v="9"/>
    <x v="0"/>
    <x v="5"/>
    <n v="72"/>
    <s v="S700_2610"/>
    <s v="Stylish Desk Decors, Co."/>
    <s v="(171) 555-0297"/>
    <s v="35 King George"/>
    <s v=""/>
    <s v="London"/>
    <x v="1"/>
    <s v="WX3 6FW"/>
    <x v="6"/>
    <x v="1"/>
    <s v="Brown"/>
    <s v="Ann"/>
    <x v="1"/>
  </r>
  <r>
    <n v="10143"/>
    <n v="31"/>
    <n v="85.29"/>
    <n v="16"/>
    <n v="2643.99"/>
    <d v="2003-08-10T00:00:00"/>
    <x v="0"/>
    <n v="3"/>
    <x v="3"/>
    <x v="0"/>
    <x v="5"/>
    <n v="72"/>
    <s v="S700_2610"/>
    <s v="Mini Creations Ltd."/>
    <s v="5085559555"/>
    <s v="4575 Hillside Dr."/>
    <s v=""/>
    <s v="New Bedford"/>
    <x v="6"/>
    <s v="50553"/>
    <x v="0"/>
    <x v="0"/>
    <s v="Tam"/>
    <s v="Wing C"/>
    <x v="0"/>
  </r>
  <r>
    <n v="10154"/>
    <n v="36"/>
    <n v="64.33"/>
    <n v="1"/>
    <n v="2315.88"/>
    <d v="2003-10-02T00:00:00"/>
    <x v="0"/>
    <n v="4"/>
    <x v="4"/>
    <x v="0"/>
    <x v="5"/>
    <n v="72"/>
    <s v="S700_2610"/>
    <s v="Boards &amp; Toys Co."/>
    <s v="3105552373"/>
    <s v="4097 Douglas Av."/>
    <s v=""/>
    <s v="Glendale"/>
    <x v="2"/>
    <s v="92561"/>
    <x v="0"/>
    <x v="0"/>
    <s v="Young"/>
    <s v="Leslie"/>
    <x v="0"/>
  </r>
  <r>
    <n v="10167"/>
    <n v="46"/>
    <n v="70.11"/>
    <n v="10"/>
    <n v="3225.06"/>
    <d v="2003-10-23T00:00:00"/>
    <x v="3"/>
    <n v="4"/>
    <x v="4"/>
    <x v="0"/>
    <x v="5"/>
    <n v="72"/>
    <s v="S700_2610"/>
    <s v="Scandinavian Gift Ideas"/>
    <s v="0695-34 6555"/>
    <s v="?kergatan 24"/>
    <s v=""/>
    <s v="Boras"/>
    <x v="1"/>
    <s v="S-844 67"/>
    <x v="8"/>
    <x v="1"/>
    <s v="Larsson"/>
    <s v="Maria"/>
    <x v="1"/>
  </r>
  <r>
    <n v="10177"/>
    <n v="32"/>
    <n v="76.62"/>
    <n v="1"/>
    <n v="2451.84"/>
    <d v="2003-11-07T00:00:00"/>
    <x v="0"/>
    <n v="4"/>
    <x v="5"/>
    <x v="0"/>
    <x v="5"/>
    <n v="72"/>
    <s v="S700_2610"/>
    <s v="CAF Imports"/>
    <s v="+34 913 728 555"/>
    <s v="Merchants House, 27-30 Merchant's Quay"/>
    <s v=""/>
    <s v="Madrid"/>
    <x v="1"/>
    <s v="28023"/>
    <x v="7"/>
    <x v="1"/>
    <s v="Fernandez"/>
    <s v="Jesus"/>
    <x v="0"/>
  </r>
  <r>
    <n v="10185"/>
    <n v="39"/>
    <n v="57.82"/>
    <n v="1"/>
    <n v="2254.98"/>
    <d v="2003-11-14T00:00:00"/>
    <x v="0"/>
    <n v="4"/>
    <x v="5"/>
    <x v="0"/>
    <x v="5"/>
    <n v="72"/>
    <s v="S700_2610"/>
    <s v="Mini Creations Ltd."/>
    <s v="5085559555"/>
    <s v="4575 Hillside Dr."/>
    <s v=""/>
    <s v="New Bedford"/>
    <x v="6"/>
    <s v="50553"/>
    <x v="0"/>
    <x v="0"/>
    <s v="Tam"/>
    <s v="Wing C"/>
    <x v="0"/>
  </r>
  <r>
    <n v="10197"/>
    <n v="50"/>
    <n v="78.790000000000006"/>
    <n v="7"/>
    <n v="3939.5"/>
    <d v="2003-11-26T00:00:00"/>
    <x v="0"/>
    <n v="4"/>
    <x v="5"/>
    <x v="0"/>
    <x v="5"/>
    <n v="72"/>
    <s v="S700_2610"/>
    <s v="Enaco Distributors"/>
    <s v="(93) 203 4555"/>
    <s v="Rambla de Catalu¤a, 23"/>
    <s v=""/>
    <s v="Barcelona"/>
    <x v="1"/>
    <s v="8022"/>
    <x v="7"/>
    <x v="1"/>
    <s v="Saavedra"/>
    <s v="Eduardo"/>
    <x v="1"/>
  </r>
  <r>
    <n v="10208"/>
    <n v="46"/>
    <n v="74.45"/>
    <n v="1"/>
    <n v="3424.7"/>
    <d v="2004-01-02T00:00:00"/>
    <x v="0"/>
    <n v="1"/>
    <x v="7"/>
    <x v="1"/>
    <x v="5"/>
    <n v="72"/>
    <s v="S700_2610"/>
    <s v="Saveley &amp; Henriot, Co."/>
    <s v="78.32.5555"/>
    <s v="2, rue du Commerce"/>
    <s v=""/>
    <s v="Lyon"/>
    <x v="1"/>
    <s v="69004"/>
    <x v="1"/>
    <x v="1"/>
    <s v="Saveley"/>
    <s v="Mary"/>
    <x v="1"/>
  </r>
  <r>
    <n v="10222"/>
    <n v="36"/>
    <n v="80.95"/>
    <n v="13"/>
    <n v="2914.2"/>
    <d v="2004-02-19T00:00:00"/>
    <x v="0"/>
    <n v="1"/>
    <x v="0"/>
    <x v="1"/>
    <x v="5"/>
    <n v="72"/>
    <s v="S700_2610"/>
    <s v="Collectable Mini Designs Co."/>
    <s v="7605558146"/>
    <s v="361 Furth Circle"/>
    <s v=""/>
    <s v="San Diego"/>
    <x v="2"/>
    <s v="91217"/>
    <x v="0"/>
    <x v="0"/>
    <s v="Thompson"/>
    <s v="Valarie"/>
    <x v="0"/>
  </r>
  <r>
    <n v="10233"/>
    <n v="29"/>
    <n v="82.4"/>
    <n v="1"/>
    <n v="2389.6"/>
    <d v="2004-03-29T00:00:00"/>
    <x v="0"/>
    <n v="1"/>
    <x v="11"/>
    <x v="1"/>
    <x v="5"/>
    <n v="72"/>
    <s v="S700_2610"/>
    <s v="Tekni Collectables Inc."/>
    <s v="2015559350"/>
    <s v="7476 Moss Rd."/>
    <s v=""/>
    <s v="Newark"/>
    <x v="4"/>
    <s v="94019"/>
    <x v="0"/>
    <x v="0"/>
    <s v="Brown"/>
    <s v="William"/>
    <x v="0"/>
  </r>
  <r>
    <n v="10248"/>
    <n v="32"/>
    <n v="75.89"/>
    <n v="4"/>
    <n v="2428.48"/>
    <d v="2004-05-07T00:00:00"/>
    <x v="3"/>
    <n v="2"/>
    <x v="1"/>
    <x v="1"/>
    <x v="5"/>
    <n v="72"/>
    <s v="S700_2610"/>
    <s v="Land of Toys Inc."/>
    <s v="2125557818"/>
    <s v="897 Long Airport Avenue"/>
    <s v=""/>
    <s v="NYC"/>
    <x v="0"/>
    <s v="10022"/>
    <x v="0"/>
    <x v="0"/>
    <s v="Yu"/>
    <s v="Kwai"/>
    <x v="0"/>
  </r>
  <r>
    <n v="10261"/>
    <n v="44"/>
    <n v="68.67"/>
    <n v="2"/>
    <n v="3021.48"/>
    <d v="2004-06-17T00:00:00"/>
    <x v="0"/>
    <n v="2"/>
    <x v="9"/>
    <x v="1"/>
    <x v="5"/>
    <n v="72"/>
    <s v="S700_2610"/>
    <s v="Quebec Home Shopping Network"/>
    <s v="(514) 555-8054"/>
    <s v="43 rue St. Laurent"/>
    <s v=""/>
    <s v="Montreal"/>
    <x v="13"/>
    <s v="H1J 1C3"/>
    <x v="10"/>
    <x v="0"/>
    <s v="Fresnisre"/>
    <s v="Jean"/>
    <x v="1"/>
  </r>
  <r>
    <n v="10273"/>
    <n v="42"/>
    <n v="62.16"/>
    <n v="5"/>
    <n v="2610.7199999999998"/>
    <d v="2004-07-21T00:00:00"/>
    <x v="0"/>
    <n v="3"/>
    <x v="2"/>
    <x v="1"/>
    <x v="5"/>
    <n v="72"/>
    <s v="S700_2610"/>
    <s v="Petit Auto"/>
    <s v="(02) 5554 67"/>
    <s v="Rue Joseph-Bens 532"/>
    <s v=""/>
    <s v="Bruxelles"/>
    <x v="1"/>
    <s v="B-1180"/>
    <x v="14"/>
    <x v="1"/>
    <s v="Dewey"/>
    <s v="Catherine"/>
    <x v="0"/>
  </r>
  <r>
    <n v="10283"/>
    <n v="47"/>
    <n v="65.77"/>
    <n v="7"/>
    <n v="3091.19"/>
    <d v="2004-08-20T00:00:00"/>
    <x v="0"/>
    <n v="3"/>
    <x v="3"/>
    <x v="1"/>
    <x v="5"/>
    <n v="72"/>
    <s v="S700_2610"/>
    <s v="Royal Canadian Collectables, Ltd."/>
    <s v="(604) 555-4555"/>
    <s v="23 Tsawassen Blvd."/>
    <s v=""/>
    <s v="Tsawassen"/>
    <x v="10"/>
    <s v="T2F 8M4"/>
    <x v="10"/>
    <x v="0"/>
    <s v="Lincoln"/>
    <s v="Elizabeth"/>
    <x v="1"/>
  </r>
  <r>
    <n v="10295"/>
    <n v="44"/>
    <n v="58.55"/>
    <n v="2"/>
    <n v="2576.1999999999998"/>
    <d v="2004-09-10T00:00:00"/>
    <x v="0"/>
    <n v="3"/>
    <x v="10"/>
    <x v="1"/>
    <x v="5"/>
    <n v="72"/>
    <s v="S700_2610"/>
    <s v="Gifts4AllAges.com"/>
    <s v="6175559555"/>
    <s v="8616 Spinnaker Dr."/>
    <s v=""/>
    <s v="Boston"/>
    <x v="6"/>
    <s v="51003"/>
    <x v="0"/>
    <x v="0"/>
    <s v="Yoshido"/>
    <s v="Juri"/>
    <x v="0"/>
  </r>
  <r>
    <n v="10306"/>
    <n v="43"/>
    <n v="75.17"/>
    <n v="1"/>
    <n v="3232.31"/>
    <d v="2004-10-14T00:00:00"/>
    <x v="0"/>
    <n v="4"/>
    <x v="4"/>
    <x v="1"/>
    <x v="5"/>
    <n v="72"/>
    <s v="S700_2610"/>
    <s v="AV Stores, Co."/>
    <s v="(171) 555-1555"/>
    <s v="Fauntleroy Circus"/>
    <s v=""/>
    <s v="Manchester"/>
    <x v="1"/>
    <s v="EC2 5NT"/>
    <x v="6"/>
    <x v="1"/>
    <s v="Ashworth"/>
    <s v="Victoria"/>
    <x v="1"/>
  </r>
  <r>
    <n v="10316"/>
    <n v="48"/>
    <n v="74.45"/>
    <n v="18"/>
    <n v="3573.6"/>
    <d v="2004-11-01T00:00:00"/>
    <x v="0"/>
    <n v="4"/>
    <x v="5"/>
    <x v="1"/>
    <x v="5"/>
    <n v="72"/>
    <s v="S700_2610"/>
    <s v="giftsbymail.co.uk"/>
    <s v="(198) 555-8888"/>
    <s v="Garden House Crowther Way"/>
    <s v=""/>
    <s v="Cowes"/>
    <x v="15"/>
    <s v="PO31 7PJ"/>
    <x v="6"/>
    <x v="1"/>
    <s v="Bennett"/>
    <s v="Helen"/>
    <x v="1"/>
  </r>
  <r>
    <n v="10327"/>
    <n v="21"/>
    <n v="96.31"/>
    <n v="1"/>
    <n v="2022.51"/>
    <d v="2004-11-10T00:00:00"/>
    <x v="5"/>
    <n v="4"/>
    <x v="5"/>
    <x v="1"/>
    <x v="5"/>
    <n v="72"/>
    <s v="S700_2610"/>
    <s v="Danish Wholesale Imports"/>
    <s v="31 12 3555"/>
    <s v="Vinb'ltet 34"/>
    <s v=""/>
    <s v="Kobenhavn"/>
    <x v="1"/>
    <s v="1734"/>
    <x v="13"/>
    <x v="1"/>
    <s v="Petersen"/>
    <s v="Jytte"/>
    <x v="0"/>
  </r>
  <r>
    <n v="10339"/>
    <n v="50"/>
    <n v="74.349999999999994"/>
    <n v="9"/>
    <n v="3717.5"/>
    <d v="2004-11-23T00:00:00"/>
    <x v="0"/>
    <n v="4"/>
    <x v="5"/>
    <x v="1"/>
    <x v="5"/>
    <n v="72"/>
    <s v="S700_2610"/>
    <s v="Tokyo Collectables, Ltd"/>
    <s v="+81 3 3584 0555"/>
    <s v="2-2-8 Roppongi"/>
    <s v=""/>
    <s v="Minato-ku"/>
    <x v="11"/>
    <s v="106-0032"/>
    <x v="11"/>
    <x v="3"/>
    <s v="Shimamura"/>
    <s v="Akiko"/>
    <x v="1"/>
  </r>
  <r>
    <n v="10350"/>
    <n v="29"/>
    <n v="75.349999999999994"/>
    <n v="12"/>
    <n v="2185.15"/>
    <d v="2004-12-02T00:00:00"/>
    <x v="0"/>
    <n v="4"/>
    <x v="6"/>
    <x v="1"/>
    <x v="5"/>
    <n v="72"/>
    <s v="S700_2610"/>
    <s v="Euro Shopping Channel"/>
    <s v="(91) 555 94 44"/>
    <s v="C/ Moralzarzal, 86"/>
    <s v=""/>
    <s v="Madrid"/>
    <x v="1"/>
    <s v="28034"/>
    <x v="7"/>
    <x v="1"/>
    <s v="Freyre"/>
    <s v="Diego"/>
    <x v="0"/>
  </r>
  <r>
    <n v="10373"/>
    <n v="41"/>
    <n v="70.33"/>
    <n v="16"/>
    <n v="2883.53"/>
    <d v="2005-01-31T00:00:00"/>
    <x v="0"/>
    <n v="1"/>
    <x v="7"/>
    <x v="2"/>
    <x v="5"/>
    <n v="72"/>
    <s v="S700_2610"/>
    <s v="Oulu Toy Supplies, Inc."/>
    <s v="981-443655"/>
    <s v="Torikatu 38"/>
    <s v=""/>
    <s v="Oulu"/>
    <x v="1"/>
    <s v="90110"/>
    <x v="4"/>
    <x v="1"/>
    <s v="Koskitalo"/>
    <s v="Pirkko"/>
    <x v="0"/>
  </r>
  <r>
    <n v="10386"/>
    <n v="37"/>
    <n v="100"/>
    <n v="10"/>
    <n v="5017.57"/>
    <d v="2005-03-01T00:00:00"/>
    <x v="5"/>
    <n v="1"/>
    <x v="11"/>
    <x v="2"/>
    <x v="5"/>
    <n v="72"/>
    <s v="S700_2610"/>
    <s v="Euro Shopping Channel"/>
    <s v="(91) 555 94 44"/>
    <s v="C/ Moralzarzal, 86"/>
    <s v=""/>
    <s v="Madrid"/>
    <x v="1"/>
    <s v="28034"/>
    <x v="7"/>
    <x v="1"/>
    <s v="Freyre"/>
    <s v="Diego"/>
    <x v="1"/>
  </r>
  <r>
    <n v="10397"/>
    <n v="22"/>
    <n v="66.5"/>
    <n v="4"/>
    <n v="1463"/>
    <d v="2005-03-28T00:00:00"/>
    <x v="0"/>
    <n v="1"/>
    <x v="11"/>
    <x v="2"/>
    <x v="5"/>
    <n v="72"/>
    <s v="S700_2610"/>
    <s v="Alpha Cognac"/>
    <s v="61.77.6555"/>
    <s v="1 rue Alsace-Lorraine"/>
    <s v=""/>
    <s v="Toulouse"/>
    <x v="1"/>
    <s v="31000"/>
    <x v="1"/>
    <x v="1"/>
    <s v="Roulet"/>
    <s v="Annette"/>
    <x v="0"/>
  </r>
  <r>
    <n v="10414"/>
    <n v="31"/>
    <n v="75.89"/>
    <n v="4"/>
    <n v="2352.59"/>
    <d v="2005-05-06T00:00:00"/>
    <x v="4"/>
    <n v="2"/>
    <x v="1"/>
    <x v="2"/>
    <x v="5"/>
    <n v="72"/>
    <s v="S700_2610"/>
    <s v="Gifts4AllAges.com"/>
    <s v="6175559555"/>
    <s v="8616 Spinnaker Dr."/>
    <s v=""/>
    <s v="Boston"/>
    <x v="6"/>
    <s v="51003"/>
    <x v="0"/>
    <x v="0"/>
    <s v="Yoshido"/>
    <s v="Juri"/>
    <x v="0"/>
  </r>
  <r>
    <n v="10103"/>
    <n v="42"/>
    <n v="100"/>
    <n v="6"/>
    <n v="4460.82"/>
    <d v="2003-01-29T00:00:00"/>
    <x v="0"/>
    <n v="1"/>
    <x v="7"/>
    <x v="0"/>
    <x v="1"/>
    <n v="101"/>
    <s v="S700_2824"/>
    <s v="Baane Mini Imports"/>
    <s v="07-98 9555"/>
    <s v="Erling Skakkes gate 78"/>
    <s v=""/>
    <s v="Stavern"/>
    <x v="1"/>
    <s v="4110"/>
    <x v="2"/>
    <x v="1"/>
    <s v="Bergulfsen"/>
    <s v="Jonas"/>
    <x v="1"/>
  </r>
  <r>
    <n v="10114"/>
    <n v="42"/>
    <n v="100"/>
    <n v="10"/>
    <n v="4758.18"/>
    <d v="2003-04-01T00:00:00"/>
    <x v="0"/>
    <n v="2"/>
    <x v="8"/>
    <x v="0"/>
    <x v="1"/>
    <n v="101"/>
    <s v="S700_2824"/>
    <s v="La Corne D'abondance, Co."/>
    <s v="(1) 42.34.2555"/>
    <s v="265, boulevard Charonne"/>
    <s v=""/>
    <s v="Paris"/>
    <x v="1"/>
    <s v="75012"/>
    <x v="1"/>
    <x v="1"/>
    <s v="Bertrand"/>
    <s v="Marie"/>
    <x v="1"/>
  </r>
  <r>
    <n v="10126"/>
    <n v="45"/>
    <n v="100"/>
    <n v="6"/>
    <n v="4597.2"/>
    <d v="2003-05-28T00:00:00"/>
    <x v="0"/>
    <n v="2"/>
    <x v="1"/>
    <x v="0"/>
    <x v="1"/>
    <n v="101"/>
    <s v="S700_2824"/>
    <s v="Corrida Auto Replicas, Ltd"/>
    <s v="(91) 555 22 82"/>
    <s v="C/ Araquil, 67"/>
    <s v=""/>
    <s v="Madrid"/>
    <x v="1"/>
    <s v="28023"/>
    <x v="7"/>
    <x v="1"/>
    <s v="Sommer"/>
    <s v="Mart¡n"/>
    <x v="1"/>
  </r>
  <r>
    <n v="10140"/>
    <n v="36"/>
    <n v="100"/>
    <n v="6"/>
    <n v="4114.8"/>
    <d v="2003-07-24T00:00:00"/>
    <x v="0"/>
    <n v="3"/>
    <x v="2"/>
    <x v="0"/>
    <x v="1"/>
    <n v="101"/>
    <s v="S700_2824"/>
    <s v="Technics Stores Inc."/>
    <s v="6505556809"/>
    <s v="9408 Furth Circle"/>
    <s v=""/>
    <s v="Burlingame"/>
    <x v="2"/>
    <s v="94217"/>
    <x v="0"/>
    <x v="0"/>
    <s v="Hirano"/>
    <s v="Juri"/>
    <x v="1"/>
  </r>
  <r>
    <n v="10150"/>
    <n v="20"/>
    <n v="100"/>
    <n v="3"/>
    <n v="2104"/>
    <d v="2003-09-19T00:00:00"/>
    <x v="0"/>
    <n v="3"/>
    <x v="10"/>
    <x v="0"/>
    <x v="1"/>
    <n v="101"/>
    <s v="S700_2824"/>
    <s v="Dragon Souveniers, Ltd."/>
    <s v="+65 221 7555"/>
    <s v="Bronz Sok., Bronz Apt. 3/6 Tesvikiye"/>
    <s v=""/>
    <s v="Singapore"/>
    <x v="1"/>
    <s v="79903"/>
    <x v="9"/>
    <x v="3"/>
    <s v="Natividad"/>
    <s v="Eric"/>
    <x v="0"/>
  </r>
  <r>
    <n v="10164"/>
    <n v="39"/>
    <n v="81.93"/>
    <n v="4"/>
    <n v="3195.27"/>
    <d v="2003-10-21T00:00:00"/>
    <x v="5"/>
    <n v="4"/>
    <x v="4"/>
    <x v="0"/>
    <x v="1"/>
    <n v="101"/>
    <s v="S700_2824"/>
    <s v="Mini Auto Werke"/>
    <s v="7675-3555"/>
    <s v="Kirchgasse 6"/>
    <s v=""/>
    <s v="Graz"/>
    <x v="1"/>
    <s v="8010"/>
    <x v="5"/>
    <x v="1"/>
    <s v="Mendel"/>
    <s v="Roland"/>
    <x v="1"/>
  </r>
  <r>
    <n v="10175"/>
    <n v="42"/>
    <n v="85.98"/>
    <n v="11"/>
    <n v="3611.16"/>
    <d v="2003-11-06T00:00:00"/>
    <x v="0"/>
    <n v="4"/>
    <x v="5"/>
    <x v="0"/>
    <x v="1"/>
    <n v="101"/>
    <s v="S700_2824"/>
    <s v="Stylish Desk Decors, Co."/>
    <s v="(171) 555-0297"/>
    <s v="35 King George"/>
    <s v=""/>
    <s v="London"/>
    <x v="1"/>
    <s v="WX3 6FW"/>
    <x v="6"/>
    <x v="1"/>
    <s v="Brown"/>
    <s v="Ann"/>
    <x v="1"/>
  </r>
  <r>
    <n v="10183"/>
    <n v="23"/>
    <n v="86.99"/>
    <n v="3"/>
    <n v="2000.77"/>
    <d v="2003-11-13T00:00:00"/>
    <x v="0"/>
    <n v="4"/>
    <x v="5"/>
    <x v="0"/>
    <x v="1"/>
    <n v="101"/>
    <s v="S700_2824"/>
    <s v="Classic Gift Ideas, Inc"/>
    <s v="2155554695"/>
    <s v="782 First Street"/>
    <s v=""/>
    <s v="Philadelphia"/>
    <x v="7"/>
    <s v="71270"/>
    <x v="0"/>
    <x v="0"/>
    <s v="Cervantes"/>
    <s v="Francisca"/>
    <x v="0"/>
  </r>
  <r>
    <n v="10194"/>
    <n v="26"/>
    <n v="89.01"/>
    <n v="6"/>
    <n v="2314.2600000000002"/>
    <d v="2003-11-25T00:00:00"/>
    <x v="0"/>
    <n v="4"/>
    <x v="5"/>
    <x v="0"/>
    <x v="1"/>
    <n v="101"/>
    <s v="S700_2824"/>
    <s v="Saveley &amp; Henriot, Co."/>
    <s v="78.32.5555"/>
    <s v="2, rue du Commerce"/>
    <s v=""/>
    <s v="Lyon"/>
    <x v="1"/>
    <s v="69004"/>
    <x v="1"/>
    <x v="1"/>
    <s v="Saveley"/>
    <s v="Mary"/>
    <x v="0"/>
  </r>
  <r>
    <n v="10206"/>
    <n v="33"/>
    <n v="100"/>
    <n v="1"/>
    <n v="3871.89"/>
    <d v="2003-12-05T00:00:00"/>
    <x v="0"/>
    <n v="4"/>
    <x v="6"/>
    <x v="0"/>
    <x v="1"/>
    <n v="101"/>
    <s v="S700_2824"/>
    <s v="Canadian Gift Exchange Network"/>
    <s v="(604) 555-3392"/>
    <s v="1900 Oak St."/>
    <s v=""/>
    <s v="Vancouver"/>
    <x v="10"/>
    <s v="V3F 2K1"/>
    <x v="10"/>
    <x v="0"/>
    <s v="Tannamuri"/>
    <s v="Yoshi"/>
    <x v="1"/>
  </r>
  <r>
    <n v="10217"/>
    <n v="31"/>
    <n v="88"/>
    <n v="6"/>
    <n v="2728"/>
    <d v="2004-02-04T00:00:00"/>
    <x v="0"/>
    <n v="1"/>
    <x v="0"/>
    <x v="1"/>
    <x v="1"/>
    <n v="101"/>
    <s v="S700_2824"/>
    <s v="Handji Gifts&amp; Co"/>
    <s v="+65 224 1555"/>
    <s v="Village Close - 106 Linden Road Sandown"/>
    <s v="2nd Floor"/>
    <s v="Singapore"/>
    <x v="1"/>
    <s v="69045"/>
    <x v="9"/>
    <x v="2"/>
    <s v="Victorino"/>
    <s v="Wendy"/>
    <x v="0"/>
  </r>
  <r>
    <n v="10229"/>
    <n v="50"/>
    <n v="100"/>
    <n v="11"/>
    <n v="5614"/>
    <d v="2004-03-11T00:00:00"/>
    <x v="0"/>
    <n v="1"/>
    <x v="11"/>
    <x v="1"/>
    <x v="1"/>
    <n v="101"/>
    <s v="S700_2824"/>
    <s v="Mini Gifts Distributors Ltd."/>
    <s v="4155551450"/>
    <s v="5677 Strong St."/>
    <s v=""/>
    <s v="San Rafael"/>
    <x v="2"/>
    <s v="97562"/>
    <x v="0"/>
    <x v="0"/>
    <s v="Nelson"/>
    <s v="Valarie"/>
    <x v="1"/>
  </r>
  <r>
    <n v="10245"/>
    <n v="44"/>
    <n v="100"/>
    <n v="4"/>
    <n v="4628.8"/>
    <d v="2004-05-04T00:00:00"/>
    <x v="0"/>
    <n v="2"/>
    <x v="1"/>
    <x v="1"/>
    <x v="1"/>
    <n v="101"/>
    <s v="S700_2824"/>
    <s v="Super Scale Inc."/>
    <s v="2035559545"/>
    <s v="567 North Pendale Street"/>
    <s v=""/>
    <s v="New Haven"/>
    <x v="5"/>
    <s v="97823"/>
    <x v="0"/>
    <x v="0"/>
    <s v="Murphy"/>
    <s v="Leslie"/>
    <x v="1"/>
  </r>
  <r>
    <n v="10258"/>
    <n v="45"/>
    <n v="80.92"/>
    <n v="1"/>
    <n v="3641.4"/>
    <d v="2004-06-15T00:00:00"/>
    <x v="0"/>
    <n v="2"/>
    <x v="9"/>
    <x v="1"/>
    <x v="1"/>
    <n v="101"/>
    <s v="S700_2824"/>
    <s v="Tokyo Collectables, Ltd"/>
    <s v="+81 3 3584 0555"/>
    <s v="2-2-8 Roppongi"/>
    <s v=""/>
    <s v="Minato-ku"/>
    <x v="11"/>
    <s v="106-0032"/>
    <x v="11"/>
    <x v="3"/>
    <s v="Shimamura"/>
    <s v="Akiko"/>
    <x v="1"/>
  </r>
  <r>
    <n v="10270"/>
    <n v="46"/>
    <n v="88"/>
    <n v="4"/>
    <n v="4048"/>
    <d v="2004-07-19T00:00:00"/>
    <x v="0"/>
    <n v="3"/>
    <x v="2"/>
    <x v="1"/>
    <x v="1"/>
    <n v="101"/>
    <s v="S700_2824"/>
    <s v="Souveniers And Things Co."/>
    <s v="+61 2 9495 8555"/>
    <s v="Monitor Money Building, 815 Pacific Hwy"/>
    <s v="Level 6"/>
    <s v="Chatswood"/>
    <x v="8"/>
    <s v="2067"/>
    <x v="3"/>
    <x v="2"/>
    <s v="Huxley"/>
    <s v="Adrian"/>
    <x v="1"/>
  </r>
  <r>
    <n v="10281"/>
    <n v="27"/>
    <n v="85.98"/>
    <n v="11"/>
    <n v="2321.46"/>
    <d v="2004-08-19T00:00:00"/>
    <x v="0"/>
    <n v="3"/>
    <x v="3"/>
    <x v="1"/>
    <x v="1"/>
    <n v="101"/>
    <s v="S700_2824"/>
    <s v="Diecast Classics Inc."/>
    <s v="2155551555"/>
    <s v="7586 Pompton St."/>
    <s v=""/>
    <s v="Allentown"/>
    <x v="7"/>
    <s v="70267"/>
    <x v="0"/>
    <x v="0"/>
    <s v="Yu"/>
    <s v="Kyung"/>
    <x v="0"/>
  </r>
  <r>
    <n v="10291"/>
    <n v="28"/>
    <n v="100"/>
    <n v="6"/>
    <n v="3256.96"/>
    <d v="2004-09-08T00:00:00"/>
    <x v="0"/>
    <n v="3"/>
    <x v="10"/>
    <x v="1"/>
    <x v="1"/>
    <n v="101"/>
    <s v="S700_2824"/>
    <s v="Scandinavian Gift Ideas"/>
    <s v="0695-34 6555"/>
    <s v="?kergatan 24"/>
    <s v=""/>
    <s v="Boras"/>
    <x v="1"/>
    <s v="S-844 67"/>
    <x v="8"/>
    <x v="1"/>
    <s v="Larsson"/>
    <s v="Maria"/>
    <x v="1"/>
  </r>
  <r>
    <n v="10304"/>
    <n v="40"/>
    <n v="100"/>
    <n v="1"/>
    <n v="4208"/>
    <d v="2004-10-11T00:00:00"/>
    <x v="0"/>
    <n v="4"/>
    <x v="4"/>
    <x v="1"/>
    <x v="1"/>
    <n v="101"/>
    <s v="S700_2824"/>
    <s v="Auto Assoc. &amp; Cie."/>
    <s v="30.59.8555"/>
    <s v="67, avenue de l'Europe"/>
    <s v=""/>
    <s v="Versailles"/>
    <x v="1"/>
    <s v="78000"/>
    <x v="1"/>
    <x v="1"/>
    <s v="Tonini"/>
    <s v="Daniel"/>
    <x v="1"/>
  </r>
  <r>
    <n v="10313"/>
    <n v="30"/>
    <n v="99.13"/>
    <n v="9"/>
    <n v="2973.9"/>
    <d v="2004-10-22T00:00:00"/>
    <x v="0"/>
    <n v="4"/>
    <x v="4"/>
    <x v="1"/>
    <x v="1"/>
    <n v="101"/>
    <s v="S700_2824"/>
    <s v="Canadian Gift Exchange Network"/>
    <s v="(604) 555-3392"/>
    <s v="1900 Oak St."/>
    <s v=""/>
    <s v="Vancouver"/>
    <x v="10"/>
    <s v="V3F 2K1"/>
    <x v="10"/>
    <x v="0"/>
    <s v="Tannamuri"/>
    <s v="Yoshi"/>
    <x v="0"/>
  </r>
  <r>
    <n v="10324"/>
    <n v="34"/>
    <n v="100"/>
    <n v="5"/>
    <n v="4248.3"/>
    <d v="2004-11-05T00:00:00"/>
    <x v="0"/>
    <n v="4"/>
    <x v="5"/>
    <x v="1"/>
    <x v="1"/>
    <n v="101"/>
    <s v="S700_2824"/>
    <s v="Vitachrome Inc."/>
    <s v="2125551500"/>
    <s v="2678 Kingston Rd."/>
    <s v="Suite 101"/>
    <s v="NYC"/>
    <x v="0"/>
    <s v="10022"/>
    <x v="0"/>
    <x v="0"/>
    <s v="Frick"/>
    <s v="Michael"/>
    <x v="1"/>
  </r>
  <r>
    <n v="10336"/>
    <n v="46"/>
    <n v="100"/>
    <n v="2"/>
    <n v="9558.7999999999993"/>
    <d v="2004-11-20T00:00:00"/>
    <x v="0"/>
    <n v="4"/>
    <x v="5"/>
    <x v="1"/>
    <x v="1"/>
    <n v="101"/>
    <s v="S700_2824"/>
    <s v="La Corne D'abondance, Co."/>
    <s v="(1) 42.34.2555"/>
    <s v="265, boulevard Charonne"/>
    <s v=""/>
    <s v="Paris"/>
    <x v="1"/>
    <s v="75012"/>
    <x v="1"/>
    <x v="1"/>
    <s v="Bertrand"/>
    <s v="Marie"/>
    <x v="2"/>
  </r>
  <r>
    <n v="10348"/>
    <n v="32"/>
    <n v="82.83"/>
    <n v="7"/>
    <n v="2650.56"/>
    <d v="2004-11-01T00:00:00"/>
    <x v="0"/>
    <n v="4"/>
    <x v="5"/>
    <x v="1"/>
    <x v="1"/>
    <n v="101"/>
    <s v="S700_2824"/>
    <s v="Corrida Auto Replicas, Ltd"/>
    <s v="(91) 555 22 82"/>
    <s v="C/ Araquil, 67"/>
    <s v=""/>
    <s v="Madrid"/>
    <x v="1"/>
    <s v="28023"/>
    <x v="7"/>
    <x v="1"/>
    <s v="Sommer"/>
    <s v="Mart¡n"/>
    <x v="0"/>
  </r>
  <r>
    <n v="10358"/>
    <n v="27"/>
    <n v="100"/>
    <n v="3"/>
    <n v="3761.37"/>
    <d v="2004-12-10T00:00:00"/>
    <x v="0"/>
    <n v="4"/>
    <x v="6"/>
    <x v="1"/>
    <x v="1"/>
    <n v="101"/>
    <s v="S700_2824"/>
    <s v="Euro Shopping Channel"/>
    <s v="(91) 555 94 44"/>
    <s v="C/ Moralzarzal, 86"/>
    <s v=""/>
    <s v="Madrid"/>
    <x v="1"/>
    <s v="28034"/>
    <x v="7"/>
    <x v="1"/>
    <s v="Freyre"/>
    <s v="Diego"/>
    <x v="1"/>
  </r>
  <r>
    <n v="10371"/>
    <n v="34"/>
    <n v="100"/>
    <n v="3"/>
    <n v="4301.34"/>
    <d v="2005-01-23T00:00:00"/>
    <x v="0"/>
    <n v="1"/>
    <x v="7"/>
    <x v="2"/>
    <x v="1"/>
    <n v="101"/>
    <s v="S700_2824"/>
    <s v="Mini Gifts Distributors Ltd."/>
    <s v="4155551450"/>
    <s v="5677 Strong St."/>
    <s v=""/>
    <s v="San Rafael"/>
    <x v="2"/>
    <s v="97562"/>
    <x v="0"/>
    <x v="0"/>
    <s v="Nelson"/>
    <s v="Valarie"/>
    <x v="1"/>
  </r>
  <r>
    <n v="10382"/>
    <n v="34"/>
    <n v="54.84"/>
    <n v="9"/>
    <n v="1864.56"/>
    <d v="2005-02-17T00:00:00"/>
    <x v="0"/>
    <n v="1"/>
    <x v="0"/>
    <x v="2"/>
    <x v="1"/>
    <n v="101"/>
    <s v="S700_2824"/>
    <s v="Mini Gifts Distributors Ltd."/>
    <s v="4155551450"/>
    <s v="5677 Strong St."/>
    <s v=""/>
    <s v="San Rafael"/>
    <x v="2"/>
    <s v="97562"/>
    <x v="0"/>
    <x v="0"/>
    <s v="Nelson"/>
    <s v="Valarie"/>
    <x v="0"/>
  </r>
  <r>
    <n v="10411"/>
    <n v="34"/>
    <n v="100"/>
    <n v="4"/>
    <n v="3576.8"/>
    <d v="2005-05-01T00:00:00"/>
    <x v="0"/>
    <n v="2"/>
    <x v="1"/>
    <x v="2"/>
    <x v="1"/>
    <n v="101"/>
    <s v="S700_2824"/>
    <s v="Quebec Home Shopping Network"/>
    <s v="(514) 555-8054"/>
    <s v="43 rue St. Laurent"/>
    <s v=""/>
    <s v="Montreal"/>
    <x v="13"/>
    <s v="H1J 1C3"/>
    <x v="10"/>
    <x v="0"/>
    <s v="Fresnisre"/>
    <s v="Jean"/>
    <x v="1"/>
  </r>
  <r>
    <n v="10424"/>
    <n v="46"/>
    <n v="80.92"/>
    <n v="1"/>
    <n v="3722.32"/>
    <d v="2005-05-31T00:00:00"/>
    <x v="2"/>
    <n v="2"/>
    <x v="1"/>
    <x v="2"/>
    <x v="1"/>
    <n v="101"/>
    <s v="S700_2824"/>
    <s v="Euro Shopping Channel"/>
    <s v="(91) 555 94 44"/>
    <s v="C/ Moralzarzal, 86"/>
    <s v=""/>
    <s v="Madrid"/>
    <x v="1"/>
    <s v="28034"/>
    <x v="7"/>
    <x v="1"/>
    <s v="Freyre"/>
    <s v="Diego"/>
    <x v="1"/>
  </r>
  <r>
    <n v="10106"/>
    <n v="32"/>
    <n v="100"/>
    <n v="1"/>
    <n v="3986.56"/>
    <d v="2003-02-17T00:00:00"/>
    <x v="0"/>
    <n v="1"/>
    <x v="0"/>
    <x v="0"/>
    <x v="4"/>
    <n v="118"/>
    <s v="S700_2834"/>
    <s v="Rovelli Gifts"/>
    <s v="035-640555"/>
    <s v="Via Ludovico il Moro 22"/>
    <s v=""/>
    <s v="Bergamo"/>
    <x v="1"/>
    <s v="24100"/>
    <x v="12"/>
    <x v="1"/>
    <s v="Rovelli"/>
    <s v="Giovanni"/>
    <x v="1"/>
  </r>
  <r>
    <n v="10120"/>
    <n v="24"/>
    <n v="100"/>
    <n v="7"/>
    <n v="3417.12"/>
    <d v="2003-04-29T00:00:00"/>
    <x v="0"/>
    <n v="2"/>
    <x v="8"/>
    <x v="0"/>
    <x v="4"/>
    <n v="118"/>
    <s v="S700_2834"/>
    <s v="Australian Collectors, Co."/>
    <s v="03 9520 4555"/>
    <s v="636 St Kilda Road"/>
    <s v="Level 3"/>
    <s v="Melbourne"/>
    <x v="3"/>
    <s v="3004"/>
    <x v="3"/>
    <x v="2"/>
    <s v="Ferguson"/>
    <s v="Peter"/>
    <x v="1"/>
  </r>
  <r>
    <n v="10133"/>
    <n v="27"/>
    <n v="99.67"/>
    <n v="2"/>
    <n v="2691.09"/>
    <d v="2003-06-27T00:00:00"/>
    <x v="0"/>
    <n v="2"/>
    <x v="9"/>
    <x v="0"/>
    <x v="4"/>
    <n v="118"/>
    <s v="S700_2834"/>
    <s v="Euro Shopping Channel"/>
    <s v="(91) 555 94 44"/>
    <s v="C/ Moralzarzal, 86"/>
    <s v=""/>
    <s v="Madrid"/>
    <x v="1"/>
    <s v="28034"/>
    <x v="7"/>
    <x v="1"/>
    <s v="Freyre"/>
    <s v="Diego"/>
    <x v="0"/>
  </r>
  <r>
    <n v="10145"/>
    <n v="20"/>
    <n v="100"/>
    <n v="13"/>
    <n v="2752.6"/>
    <d v="2003-08-25T00:00:00"/>
    <x v="0"/>
    <n v="3"/>
    <x v="3"/>
    <x v="0"/>
    <x v="4"/>
    <n v="118"/>
    <s v="S700_2834"/>
    <s v="Toys4GrownUps.com"/>
    <s v="6265557265"/>
    <s v="78934 Hillside Dr."/>
    <s v=""/>
    <s v="Pasadena"/>
    <x v="2"/>
    <s v="90003"/>
    <x v="0"/>
    <x v="0"/>
    <s v="Young"/>
    <s v="Julie"/>
    <x v="0"/>
  </r>
  <r>
    <n v="10168"/>
    <n v="36"/>
    <n v="100"/>
    <n v="8"/>
    <n v="4527.72"/>
    <d v="2003-10-28T00:00:00"/>
    <x v="0"/>
    <n v="4"/>
    <x v="4"/>
    <x v="0"/>
    <x v="4"/>
    <n v="118"/>
    <s v="S700_2834"/>
    <s v="Technics Stores Inc."/>
    <s v="6505556809"/>
    <s v="9408 Furth Circle"/>
    <s v=""/>
    <s v="Burlingame"/>
    <x v="2"/>
    <s v="94217"/>
    <x v="0"/>
    <x v="0"/>
    <s v="Hirano"/>
    <s v="Juri"/>
    <x v="1"/>
  </r>
  <r>
    <n v="10188"/>
    <n v="29"/>
    <n v="100"/>
    <n v="8"/>
    <n v="3957.05"/>
    <d v="2003-11-18T00:00:00"/>
    <x v="0"/>
    <n v="4"/>
    <x v="5"/>
    <x v="0"/>
    <x v="4"/>
    <n v="118"/>
    <s v="S700_2834"/>
    <s v="Herkku Gifts"/>
    <s v="+47 2267 3215"/>
    <s v="Drammen 121, PR 744 Sentrum"/>
    <s v=""/>
    <s v="Bergen"/>
    <x v="1"/>
    <s v="N 5804"/>
    <x v="2"/>
    <x v="1"/>
    <s v="Oeztan"/>
    <s v="Veysel"/>
    <x v="1"/>
  </r>
  <r>
    <n v="10210"/>
    <n v="25"/>
    <n v="100"/>
    <n v="6"/>
    <n v="2818"/>
    <d v="2004-01-12T00:00:00"/>
    <x v="0"/>
    <n v="1"/>
    <x v="7"/>
    <x v="1"/>
    <x v="4"/>
    <n v="118"/>
    <s v="S700_2834"/>
    <s v="Osaka Souveniers Co."/>
    <s v="+81 06 6342 5555"/>
    <s v="Dojima Avanza 4F, 1-6-20 Dojima, Kita-ku"/>
    <s v=""/>
    <s v="Osaka"/>
    <x v="14"/>
    <s v="530-0003"/>
    <x v="11"/>
    <x v="3"/>
    <s v="Kentary"/>
    <s v="Mory"/>
    <x v="0"/>
  </r>
  <r>
    <n v="10223"/>
    <n v="29"/>
    <n v="100"/>
    <n v="8"/>
    <n v="3199.86"/>
    <d v="2004-02-20T00:00:00"/>
    <x v="0"/>
    <n v="1"/>
    <x v="0"/>
    <x v="1"/>
    <x v="4"/>
    <n v="118"/>
    <s v="S700_2834"/>
    <s v="Australian Collectors, Co."/>
    <s v="03 9520 4555"/>
    <s v="636 St Kilda Road"/>
    <s v="Level 3"/>
    <s v="Melbourne"/>
    <x v="3"/>
    <s v="3004"/>
    <x v="3"/>
    <x v="2"/>
    <s v="Ferguson"/>
    <s v="Peter"/>
    <x v="1"/>
  </r>
  <r>
    <n v="10235"/>
    <n v="25"/>
    <n v="96.11"/>
    <n v="2"/>
    <n v="2402.75"/>
    <d v="2004-04-02T00:00:00"/>
    <x v="0"/>
    <n v="2"/>
    <x v="8"/>
    <x v="1"/>
    <x v="4"/>
    <n v="118"/>
    <s v="S700_2834"/>
    <s v="Royal Canadian Collectables, Ltd."/>
    <s v="(604) 555-4555"/>
    <s v="23 Tsawassen Blvd."/>
    <s v=""/>
    <s v="Tsawassen"/>
    <x v="10"/>
    <s v="T2F 8M4"/>
    <x v="10"/>
    <x v="0"/>
    <s v="Lincoln"/>
    <s v="Elizabeth"/>
    <x v="0"/>
  </r>
  <r>
    <n v="10250"/>
    <n v="44"/>
    <n v="100"/>
    <n v="3"/>
    <n v="6055.72"/>
    <d v="2004-05-11T00:00:00"/>
    <x v="0"/>
    <n v="2"/>
    <x v="1"/>
    <x v="1"/>
    <x v="4"/>
    <n v="118"/>
    <s v="S700_2834"/>
    <s v="The Sharp Gifts Warehouse"/>
    <s v="4085553659"/>
    <s v="3086 Ingle Ln."/>
    <s v=""/>
    <s v="San Jose"/>
    <x v="2"/>
    <s v="94217"/>
    <x v="0"/>
    <x v="0"/>
    <s v="Frick"/>
    <s v="Sue"/>
    <x v="1"/>
  </r>
  <r>
    <n v="10263"/>
    <n v="47"/>
    <n v="100"/>
    <n v="9"/>
    <n v="5465.16"/>
    <d v="2004-06-28T00:00:00"/>
    <x v="0"/>
    <n v="2"/>
    <x v="9"/>
    <x v="1"/>
    <x v="4"/>
    <n v="118"/>
    <s v="S700_2834"/>
    <s v="Gift Depot Inc."/>
    <s v="2035552570"/>
    <s v="25593 South Bay Ln."/>
    <s v=""/>
    <s v="Bridgewater"/>
    <x v="5"/>
    <s v="97562"/>
    <x v="0"/>
    <x v="0"/>
    <s v="King"/>
    <s v="Julie"/>
    <x v="1"/>
  </r>
  <r>
    <n v="10275"/>
    <n v="48"/>
    <n v="100"/>
    <n v="8"/>
    <n v="6378.72"/>
    <d v="2004-07-23T00:00:00"/>
    <x v="0"/>
    <n v="3"/>
    <x v="2"/>
    <x v="1"/>
    <x v="4"/>
    <n v="118"/>
    <s v="S700_2834"/>
    <s v="La Rochelle Gifts"/>
    <s v="40.67.8555"/>
    <s v="67, rue des Cinquante Otages"/>
    <s v=""/>
    <s v="Nantes"/>
    <x v="1"/>
    <s v="44000"/>
    <x v="1"/>
    <x v="1"/>
    <s v="Labrune"/>
    <s v="Janine"/>
    <x v="1"/>
  </r>
  <r>
    <n v="10285"/>
    <n v="45"/>
    <n v="100"/>
    <n v="13"/>
    <n v="5392.8"/>
    <d v="2004-08-27T00:00:00"/>
    <x v="0"/>
    <n v="3"/>
    <x v="3"/>
    <x v="1"/>
    <x v="4"/>
    <n v="118"/>
    <s v="S700_2834"/>
    <s v="Marta's Replicas Co."/>
    <s v="6175558555"/>
    <s v="39323 Spinnaker Dr."/>
    <s v=""/>
    <s v="Cambridge"/>
    <x v="6"/>
    <s v="51247"/>
    <x v="0"/>
    <x v="0"/>
    <s v="Hernandez"/>
    <s v="Marta"/>
    <x v="1"/>
  </r>
  <r>
    <n v="10297"/>
    <n v="35"/>
    <n v="100"/>
    <n v="3"/>
    <n v="3986.5"/>
    <d v="2004-09-16T00:00:00"/>
    <x v="0"/>
    <n v="3"/>
    <x v="10"/>
    <x v="1"/>
    <x v="4"/>
    <n v="118"/>
    <s v="S700_2834"/>
    <s v="Clover Collections, Co."/>
    <s v="+353 1862 1555"/>
    <s v="25 Maiden Lane"/>
    <s v="Floor No. 4"/>
    <s v="Dublin"/>
    <x v="1"/>
    <s v="2"/>
    <x v="18"/>
    <x v="1"/>
    <s v="Cassidy"/>
    <s v="Dean"/>
    <x v="1"/>
  </r>
  <r>
    <n v="10308"/>
    <n v="31"/>
    <n v="100"/>
    <n v="6"/>
    <n v="4009.23"/>
    <d v="2004-10-15T00:00:00"/>
    <x v="0"/>
    <n v="4"/>
    <x v="4"/>
    <x v="1"/>
    <x v="4"/>
    <n v="118"/>
    <s v="S700_2834"/>
    <s v="Mini Classics"/>
    <s v="9145554562"/>
    <s v="3758 North Pendale Street"/>
    <s v=""/>
    <s v="White Plains"/>
    <x v="0"/>
    <s v="24067"/>
    <x v="0"/>
    <x v="0"/>
    <s v="Frick"/>
    <s v="Steve"/>
    <x v="1"/>
  </r>
  <r>
    <n v="10318"/>
    <n v="50"/>
    <n v="100"/>
    <n v="8"/>
    <n v="7119"/>
    <d v="2004-11-02T00:00:00"/>
    <x v="0"/>
    <n v="4"/>
    <x v="5"/>
    <x v="1"/>
    <x v="4"/>
    <n v="118"/>
    <s v="S700_2834"/>
    <s v="Diecast Classics Inc."/>
    <s v="2155551555"/>
    <s v="7586 Pompton St."/>
    <s v=""/>
    <s v="Allentown"/>
    <x v="7"/>
    <s v="70267"/>
    <x v="0"/>
    <x v="0"/>
    <s v="Yu"/>
    <s v="Kyung"/>
    <x v="2"/>
  </r>
  <r>
    <n v="10328"/>
    <n v="33"/>
    <n v="100"/>
    <n v="11"/>
    <n v="4072.2"/>
    <d v="2004-11-12T00:00:00"/>
    <x v="0"/>
    <n v="4"/>
    <x v="5"/>
    <x v="1"/>
    <x v="4"/>
    <n v="118"/>
    <s v="S700_2834"/>
    <s v="Rovelli Gifts"/>
    <s v="035-640555"/>
    <s v="Via Ludovico il Moro 22"/>
    <s v=""/>
    <s v="Bergamo"/>
    <x v="1"/>
    <s v="24100"/>
    <x v="12"/>
    <x v="1"/>
    <s v="Rovelli"/>
    <s v="Giovanni"/>
    <x v="1"/>
  </r>
  <r>
    <n v="10340"/>
    <n v="29"/>
    <n v="100"/>
    <n v="6"/>
    <n v="4094.51"/>
    <d v="2004-11-24T00:00:00"/>
    <x v="0"/>
    <n v="4"/>
    <x v="5"/>
    <x v="1"/>
    <x v="4"/>
    <n v="118"/>
    <s v="S700_2834"/>
    <s v="Enaco Distributors"/>
    <s v="(93) 203 4555"/>
    <s v="Rambla de Catalu¤a, 23"/>
    <s v=""/>
    <s v="Barcelona"/>
    <x v="1"/>
    <s v="8022"/>
    <x v="7"/>
    <x v="1"/>
    <s v="Saavedra"/>
    <s v="Eduardo"/>
    <x v="1"/>
  </r>
  <r>
    <n v="10353"/>
    <n v="48"/>
    <n v="68.8"/>
    <n v="4"/>
    <n v="3302.4"/>
    <d v="2004-12-04T00:00:00"/>
    <x v="0"/>
    <n v="4"/>
    <x v="6"/>
    <x v="1"/>
    <x v="4"/>
    <n v="118"/>
    <s v="S700_2834"/>
    <s v="Gift Ideas Corp."/>
    <s v="2035554407"/>
    <s v="2440 Pompton St."/>
    <s v=""/>
    <s v="Glendale"/>
    <x v="5"/>
    <s v="97561"/>
    <x v="0"/>
    <x v="0"/>
    <s v="Lewis"/>
    <s v="Dan"/>
    <x v="1"/>
  </r>
  <r>
    <n v="10361"/>
    <n v="44"/>
    <n v="72.42"/>
    <n v="5"/>
    <n v="3186.48"/>
    <d v="2004-12-17T00:00:00"/>
    <x v="0"/>
    <n v="4"/>
    <x v="6"/>
    <x v="1"/>
    <x v="4"/>
    <n v="118"/>
    <s v="S700_2834"/>
    <s v="Souveniers And Things Co."/>
    <s v="+61 2 9495 8555"/>
    <s v="Monitor Money Building, 815 Pacific Hwy"/>
    <s v="Level 6"/>
    <s v="Chatswood"/>
    <x v="8"/>
    <s v="2067"/>
    <x v="3"/>
    <x v="2"/>
    <s v="Huxley"/>
    <s v="Adrian"/>
    <x v="1"/>
  </r>
  <r>
    <n v="10375"/>
    <n v="25"/>
    <n v="66.73"/>
    <n v="10"/>
    <n v="1668.25"/>
    <d v="2005-02-03T00:00:00"/>
    <x v="0"/>
    <n v="1"/>
    <x v="0"/>
    <x v="2"/>
    <x v="4"/>
    <n v="118"/>
    <s v="S700_2834"/>
    <s v="La Rochelle Gifts"/>
    <s v="40.67.8555"/>
    <s v="67, rue des Cinquante Otages"/>
    <s v=""/>
    <s v="Nantes"/>
    <x v="1"/>
    <s v="44000"/>
    <x v="1"/>
    <x v="1"/>
    <s v="Labrune"/>
    <s v="Janine"/>
    <x v="0"/>
  </r>
  <r>
    <n v="10388"/>
    <n v="50"/>
    <n v="100"/>
    <n v="3"/>
    <n v="7154.5"/>
    <d v="2005-03-03T00:00:00"/>
    <x v="0"/>
    <n v="1"/>
    <x v="11"/>
    <x v="2"/>
    <x v="4"/>
    <n v="118"/>
    <s v="S700_2834"/>
    <s v="FunGiftIdeas.com"/>
    <s v="5085552555"/>
    <s v="1785 First Street"/>
    <s v=""/>
    <s v="New Bedford"/>
    <x v="6"/>
    <s v="50553"/>
    <x v="0"/>
    <x v="0"/>
    <s v="Benitez"/>
    <s v="Violeta"/>
    <x v="2"/>
  </r>
  <r>
    <n v="10398"/>
    <n v="23"/>
    <n v="100"/>
    <n v="9"/>
    <n v="2810.83"/>
    <d v="2005-03-30T00:00:00"/>
    <x v="0"/>
    <n v="1"/>
    <x v="11"/>
    <x v="2"/>
    <x v="4"/>
    <n v="118"/>
    <s v="S700_2834"/>
    <s v="Reims Collectables"/>
    <s v="26.47.1555"/>
    <s v="59 rue de l'Abbaye"/>
    <s v=""/>
    <s v="Reims"/>
    <x v="1"/>
    <s v="51100"/>
    <x v="1"/>
    <x v="1"/>
    <s v="Henriot"/>
    <s v="Paul"/>
    <x v="0"/>
  </r>
  <r>
    <n v="10401"/>
    <n v="21"/>
    <n v="96.11"/>
    <n v="2"/>
    <n v="2018.31"/>
    <d v="2005-04-03T00:00:00"/>
    <x v="4"/>
    <n v="2"/>
    <x v="8"/>
    <x v="2"/>
    <x v="4"/>
    <n v="118"/>
    <s v="S700_2834"/>
    <s v="Tekni Collectables Inc."/>
    <s v="2015559350"/>
    <s v="7476 Moss Rd."/>
    <s v=""/>
    <s v="Newark"/>
    <x v="4"/>
    <s v="94019"/>
    <x v="0"/>
    <x v="0"/>
    <s v="Brown"/>
    <s v="William"/>
    <x v="0"/>
  </r>
  <r>
    <n v="10416"/>
    <n v="41"/>
    <n v="100"/>
    <n v="3"/>
    <n v="5642.83"/>
    <d v="2005-05-10T00:00:00"/>
    <x v="0"/>
    <n v="2"/>
    <x v="1"/>
    <x v="2"/>
    <x v="4"/>
    <n v="118"/>
    <s v="S700_2834"/>
    <s v="L'ordine Souveniers"/>
    <s v="0522-556555"/>
    <s v="Strada Provinciale 124"/>
    <s v=""/>
    <s v="Reggio Emilia"/>
    <x v="1"/>
    <s v="42100"/>
    <x v="12"/>
    <x v="1"/>
    <s v="Moroni"/>
    <s v="Maurizio"/>
    <x v="1"/>
  </r>
  <r>
    <n v="10106"/>
    <n v="44"/>
    <n v="74.400000000000006"/>
    <n v="8"/>
    <n v="3273.6"/>
    <d v="2003-02-17T00:00:00"/>
    <x v="0"/>
    <n v="1"/>
    <x v="0"/>
    <x v="0"/>
    <x v="4"/>
    <n v="80"/>
    <s v="S700_3167"/>
    <s v="Rovelli Gifts"/>
    <s v="035-640555"/>
    <s v="Via Ludovico il Moro 22"/>
    <s v=""/>
    <s v="Bergamo"/>
    <x v="1"/>
    <s v="24100"/>
    <x v="12"/>
    <x v="1"/>
    <s v="Rovelli"/>
    <s v="Giovanni"/>
    <x v="1"/>
  </r>
  <r>
    <n v="10120"/>
    <n v="43"/>
    <n v="76"/>
    <n v="14"/>
    <n v="3268"/>
    <d v="2003-04-29T00:00:00"/>
    <x v="0"/>
    <n v="2"/>
    <x v="8"/>
    <x v="0"/>
    <x v="4"/>
    <n v="80"/>
    <s v="S700_3167"/>
    <s v="Australian Collectors, Co."/>
    <s v="03 9520 4555"/>
    <s v="636 St Kilda Road"/>
    <s v="Level 3"/>
    <s v="Melbourne"/>
    <x v="3"/>
    <s v="3004"/>
    <x v="3"/>
    <x v="2"/>
    <s v="Ferguson"/>
    <s v="Peter"/>
    <x v="1"/>
  </r>
  <r>
    <n v="10143"/>
    <n v="28"/>
    <n v="96"/>
    <n v="3"/>
    <n v="2688"/>
    <d v="2003-08-10T00:00:00"/>
    <x v="0"/>
    <n v="3"/>
    <x v="3"/>
    <x v="0"/>
    <x v="4"/>
    <n v="80"/>
    <s v="S700_3167"/>
    <s v="Mini Creations Ltd."/>
    <s v="5085559555"/>
    <s v="4575 Hillside Dr."/>
    <s v=""/>
    <s v="New Bedford"/>
    <x v="6"/>
    <s v="50553"/>
    <x v="0"/>
    <x v="0"/>
    <s v="Tam"/>
    <s v="Wing C"/>
    <x v="0"/>
  </r>
  <r>
    <n v="10155"/>
    <n v="43"/>
    <n v="86.4"/>
    <n v="1"/>
    <n v="3715.2"/>
    <d v="2003-10-06T00:00:00"/>
    <x v="0"/>
    <n v="4"/>
    <x v="4"/>
    <x v="0"/>
    <x v="4"/>
    <n v="80"/>
    <s v="S700_3167"/>
    <s v="Toys of Finland, Co."/>
    <s v="90-224 8555"/>
    <s v="Keskuskatu 45"/>
    <s v=""/>
    <s v="Helsinki"/>
    <x v="1"/>
    <s v="21240"/>
    <x v="4"/>
    <x v="1"/>
    <s v="Karttunen"/>
    <s v="Matti"/>
    <x v="1"/>
  </r>
  <r>
    <n v="10168"/>
    <n v="48"/>
    <n v="96"/>
    <n v="15"/>
    <n v="4608"/>
    <d v="2003-10-28T00:00:00"/>
    <x v="0"/>
    <n v="4"/>
    <x v="4"/>
    <x v="0"/>
    <x v="4"/>
    <n v="80"/>
    <s v="S700_3167"/>
    <s v="Technics Stores Inc."/>
    <s v="6505556809"/>
    <s v="9408 Furth Circle"/>
    <s v=""/>
    <s v="Burlingame"/>
    <x v="2"/>
    <s v="94217"/>
    <x v="0"/>
    <x v="0"/>
    <s v="Hirano"/>
    <s v="Juri"/>
    <x v="1"/>
  </r>
  <r>
    <n v="10199"/>
    <n v="38"/>
    <n v="82.4"/>
    <n v="3"/>
    <n v="3131.2"/>
    <d v="2003-12-01T00:00:00"/>
    <x v="0"/>
    <n v="4"/>
    <x v="6"/>
    <x v="0"/>
    <x v="4"/>
    <n v="80"/>
    <s v="S700_3167"/>
    <s v="West Coast Collectables Co."/>
    <s v="3105553722"/>
    <s v="3675 Furth Circle"/>
    <s v=""/>
    <s v="Burbank"/>
    <x v="2"/>
    <s v="94019"/>
    <x v="0"/>
    <x v="0"/>
    <s v="Thompson"/>
    <s v="Steve"/>
    <x v="1"/>
  </r>
  <r>
    <n v="10210"/>
    <n v="31"/>
    <n v="86.4"/>
    <n v="13"/>
    <n v="2678.4"/>
    <d v="2004-01-12T00:00:00"/>
    <x v="0"/>
    <n v="1"/>
    <x v="7"/>
    <x v="1"/>
    <x v="4"/>
    <n v="80"/>
    <s v="S700_3167"/>
    <s v="Osaka Souveniers Co."/>
    <s v="+81 06 6342 5555"/>
    <s v="Dojima Avanza 4F, 1-6-20 Dojima, Kita-ku"/>
    <s v=""/>
    <s v="Osaka"/>
    <x v="14"/>
    <s v="530-0003"/>
    <x v="11"/>
    <x v="3"/>
    <s v="Kentary"/>
    <s v="Mory"/>
    <x v="0"/>
  </r>
  <r>
    <n v="10223"/>
    <n v="26"/>
    <n v="67.2"/>
    <n v="15"/>
    <n v="1747.2"/>
    <d v="2004-02-20T00:00:00"/>
    <x v="0"/>
    <n v="1"/>
    <x v="0"/>
    <x v="1"/>
    <x v="4"/>
    <n v="80"/>
    <s v="S700_3167"/>
    <s v="Australian Collectors, Co."/>
    <s v="03 9520 4555"/>
    <s v="636 St Kilda Road"/>
    <s v="Level 3"/>
    <s v="Melbourne"/>
    <x v="3"/>
    <s v="3004"/>
    <x v="3"/>
    <x v="2"/>
    <s v="Ferguson"/>
    <s v="Peter"/>
    <x v="0"/>
  </r>
  <r>
    <n v="10235"/>
    <n v="32"/>
    <n v="92"/>
    <n v="9"/>
    <n v="2944"/>
    <d v="2004-04-02T00:00:00"/>
    <x v="0"/>
    <n v="2"/>
    <x v="8"/>
    <x v="1"/>
    <x v="4"/>
    <n v="80"/>
    <s v="S700_3167"/>
    <s v="Royal Canadian Collectables, Ltd."/>
    <s v="(604) 555-4555"/>
    <s v="23 Tsawassen Blvd."/>
    <s v=""/>
    <s v="Tsawassen"/>
    <x v="10"/>
    <s v="T2F 8M4"/>
    <x v="10"/>
    <x v="0"/>
    <s v="Lincoln"/>
    <s v="Elizabeth"/>
    <x v="0"/>
  </r>
  <r>
    <n v="10250"/>
    <n v="44"/>
    <n v="67.2"/>
    <n v="10"/>
    <n v="2956.8"/>
    <d v="2004-05-11T00:00:00"/>
    <x v="0"/>
    <n v="2"/>
    <x v="1"/>
    <x v="1"/>
    <x v="4"/>
    <n v="80"/>
    <s v="S700_3167"/>
    <s v="The Sharp Gifts Warehouse"/>
    <s v="4085553659"/>
    <s v="3086 Ingle Ln."/>
    <s v=""/>
    <s v="San Jose"/>
    <x v="2"/>
    <s v="94217"/>
    <x v="0"/>
    <x v="0"/>
    <s v="Frick"/>
    <s v="Sue"/>
    <x v="0"/>
  </r>
  <r>
    <n v="10262"/>
    <n v="27"/>
    <n v="76"/>
    <n v="5"/>
    <n v="2052"/>
    <d v="2004-06-24T00:00:00"/>
    <x v="3"/>
    <n v="2"/>
    <x v="9"/>
    <x v="1"/>
    <x v="4"/>
    <n v="80"/>
    <s v="S700_3167"/>
    <s v="Euro Shopping Channel"/>
    <s v="(91) 555 94 44"/>
    <s v="C/ Moralzarzal, 86"/>
    <s v=""/>
    <s v="Madrid"/>
    <x v="1"/>
    <s v="28034"/>
    <x v="7"/>
    <x v="1"/>
    <s v="Freyre"/>
    <s v="Diego"/>
    <x v="0"/>
  </r>
  <r>
    <n v="10275"/>
    <n v="43"/>
    <n v="73.599999999999994"/>
    <n v="15"/>
    <n v="3164.8"/>
    <d v="2004-07-23T00:00:00"/>
    <x v="0"/>
    <n v="3"/>
    <x v="2"/>
    <x v="1"/>
    <x v="4"/>
    <n v="80"/>
    <s v="S700_3167"/>
    <s v="La Rochelle Gifts"/>
    <s v="40.67.8555"/>
    <s v="67, rue des Cinquante Otages"/>
    <s v=""/>
    <s v="Nantes"/>
    <x v="1"/>
    <s v="44000"/>
    <x v="1"/>
    <x v="1"/>
    <s v="Labrune"/>
    <s v="Janine"/>
    <x v="1"/>
  </r>
  <r>
    <n v="10284"/>
    <n v="25"/>
    <n v="69.599999999999994"/>
    <n v="7"/>
    <n v="1740"/>
    <d v="2004-08-21T00:00:00"/>
    <x v="0"/>
    <n v="3"/>
    <x v="3"/>
    <x v="1"/>
    <x v="4"/>
    <n v="80"/>
    <s v="S700_3167"/>
    <s v="Norway Gifts By Mail, Co."/>
    <s v="+47 2212 1555"/>
    <s v="Drammensveien 126 A, PB 744 Sentrum"/>
    <s v=""/>
    <s v="Oslo"/>
    <x v="1"/>
    <s v="N 0106"/>
    <x v="2"/>
    <x v="1"/>
    <s v="Klaeboe"/>
    <s v="Jan"/>
    <x v="0"/>
  </r>
  <r>
    <n v="10296"/>
    <n v="22"/>
    <n v="80.8"/>
    <n v="3"/>
    <n v="1777.6"/>
    <d v="2004-09-15T00:00:00"/>
    <x v="0"/>
    <n v="3"/>
    <x v="10"/>
    <x v="1"/>
    <x v="4"/>
    <n v="80"/>
    <s v="S700_3167"/>
    <s v="Bavarian Collectables Imports, Co."/>
    <s v="+49 89 61 08 9555"/>
    <s v="Hansastr. 15"/>
    <s v=""/>
    <s v="Munich"/>
    <x v="1"/>
    <s v="80686"/>
    <x v="16"/>
    <x v="1"/>
    <s v="Donnermeyer"/>
    <s v="Michael"/>
    <x v="0"/>
  </r>
  <r>
    <n v="10308"/>
    <n v="21"/>
    <n v="87.2"/>
    <n v="13"/>
    <n v="1831.2"/>
    <d v="2004-10-15T00:00:00"/>
    <x v="0"/>
    <n v="4"/>
    <x v="4"/>
    <x v="1"/>
    <x v="4"/>
    <n v="80"/>
    <s v="S700_3167"/>
    <s v="Mini Classics"/>
    <s v="9145554562"/>
    <s v="3758 North Pendale Street"/>
    <s v=""/>
    <s v="White Plains"/>
    <x v="0"/>
    <s v="24067"/>
    <x v="0"/>
    <x v="0"/>
    <s v="Frick"/>
    <s v="Steve"/>
    <x v="0"/>
  </r>
  <r>
    <n v="10316"/>
    <n v="48"/>
    <n v="75.2"/>
    <n v="5"/>
    <n v="3609.6"/>
    <d v="2004-11-01T00:00:00"/>
    <x v="0"/>
    <n v="4"/>
    <x v="5"/>
    <x v="1"/>
    <x v="4"/>
    <n v="80"/>
    <s v="S700_3167"/>
    <s v="giftsbymail.co.uk"/>
    <s v="(198) 555-8888"/>
    <s v="Garden House Crowther Way"/>
    <s v=""/>
    <s v="Cowes"/>
    <x v="15"/>
    <s v="PO31 7PJ"/>
    <x v="6"/>
    <x v="1"/>
    <s v="Bennett"/>
    <s v="Helen"/>
    <x v="1"/>
  </r>
  <r>
    <n v="10328"/>
    <n v="33"/>
    <n v="64"/>
    <n v="13"/>
    <n v="2112"/>
    <d v="2004-11-12T00:00:00"/>
    <x v="0"/>
    <n v="4"/>
    <x v="5"/>
    <x v="1"/>
    <x v="4"/>
    <n v="80"/>
    <s v="S700_3167"/>
    <s v="Rovelli Gifts"/>
    <s v="035-640555"/>
    <s v="Via Ludovico il Moro 22"/>
    <s v=""/>
    <s v="Bergamo"/>
    <x v="1"/>
    <s v="24100"/>
    <x v="12"/>
    <x v="1"/>
    <s v="Rovelli"/>
    <s v="Giovanni"/>
    <x v="0"/>
  </r>
  <r>
    <n v="10341"/>
    <n v="34"/>
    <n v="100"/>
    <n v="5"/>
    <n v="3644.12"/>
    <d v="2004-11-24T00:00:00"/>
    <x v="0"/>
    <n v="4"/>
    <x v="5"/>
    <x v="1"/>
    <x v="4"/>
    <n v="80"/>
    <s v="S700_3167"/>
    <s v="Salzburg Collectables"/>
    <s v="6562-9555"/>
    <s v="Geislweg 14"/>
    <s v=""/>
    <s v="Salzburg"/>
    <x v="1"/>
    <s v="5020"/>
    <x v="5"/>
    <x v="1"/>
    <s v="Pipps"/>
    <s v="Georg"/>
    <x v="1"/>
  </r>
  <r>
    <n v="10353"/>
    <n v="43"/>
    <n v="81.95"/>
    <n v="6"/>
    <n v="3523.85"/>
    <d v="2004-12-04T00:00:00"/>
    <x v="0"/>
    <n v="4"/>
    <x v="6"/>
    <x v="1"/>
    <x v="4"/>
    <n v="80"/>
    <s v="S700_3167"/>
    <s v="Gift Ideas Corp."/>
    <s v="2035554407"/>
    <s v="2440 Pompton St."/>
    <s v=""/>
    <s v="Glendale"/>
    <x v="5"/>
    <s v="97561"/>
    <x v="0"/>
    <x v="0"/>
    <s v="Lewis"/>
    <s v="Dan"/>
    <x v="1"/>
  </r>
  <r>
    <n v="10361"/>
    <n v="44"/>
    <n v="100"/>
    <n v="10"/>
    <n v="5001.92"/>
    <d v="2004-12-17T00:00:00"/>
    <x v="0"/>
    <n v="4"/>
    <x v="6"/>
    <x v="1"/>
    <x v="4"/>
    <n v="80"/>
    <s v="S700_3167"/>
    <s v="Souveniers And Things Co."/>
    <s v="+61 2 9495 8555"/>
    <s v="Monitor Money Building, 815 Pacific Hwy"/>
    <s v="Level 6"/>
    <s v="Chatswood"/>
    <x v="8"/>
    <s v="2067"/>
    <x v="3"/>
    <x v="2"/>
    <s v="Huxley"/>
    <s v="Adrian"/>
    <x v="1"/>
  </r>
  <r>
    <n v="10375"/>
    <n v="44"/>
    <n v="100"/>
    <n v="11"/>
    <n v="5208.72"/>
    <d v="2005-02-03T00:00:00"/>
    <x v="0"/>
    <n v="1"/>
    <x v="0"/>
    <x v="2"/>
    <x v="4"/>
    <n v="80"/>
    <s v="S700_3167"/>
    <s v="La Rochelle Gifts"/>
    <s v="40.67.8555"/>
    <s v="67, rue des Cinquante Otages"/>
    <s v=""/>
    <s v="Nantes"/>
    <x v="1"/>
    <s v="44000"/>
    <x v="1"/>
    <x v="1"/>
    <s v="Labrune"/>
    <s v="Janine"/>
    <x v="1"/>
  </r>
  <r>
    <n v="10386"/>
    <n v="32"/>
    <n v="94.34"/>
    <n v="17"/>
    <n v="3018.88"/>
    <d v="2005-03-01T00:00:00"/>
    <x v="5"/>
    <n v="1"/>
    <x v="11"/>
    <x v="2"/>
    <x v="4"/>
    <n v="80"/>
    <s v="S700_3167"/>
    <s v="Euro Shopping Channel"/>
    <s v="(91) 555 94 44"/>
    <s v="C/ Moralzarzal, 86"/>
    <s v=""/>
    <s v="Madrid"/>
    <x v="1"/>
    <s v="28034"/>
    <x v="7"/>
    <x v="1"/>
    <s v="Freyre"/>
    <s v="Diego"/>
    <x v="1"/>
  </r>
  <r>
    <n v="10398"/>
    <n v="29"/>
    <n v="65.599999999999994"/>
    <n v="10"/>
    <n v="1902.4"/>
    <d v="2005-03-30T00:00:00"/>
    <x v="0"/>
    <n v="1"/>
    <x v="11"/>
    <x v="2"/>
    <x v="4"/>
    <n v="80"/>
    <s v="S700_3167"/>
    <s v="Reims Collectables"/>
    <s v="26.47.1555"/>
    <s v="59 rue de l'Abbaye"/>
    <s v=""/>
    <s v="Reims"/>
    <x v="1"/>
    <s v="51100"/>
    <x v="1"/>
    <x v="1"/>
    <s v="Henriot"/>
    <s v="Paul"/>
    <x v="0"/>
  </r>
  <r>
    <n v="10401"/>
    <n v="77"/>
    <n v="92"/>
    <n v="9"/>
    <n v="7084"/>
    <d v="2005-04-03T00:00:00"/>
    <x v="4"/>
    <n v="2"/>
    <x v="8"/>
    <x v="2"/>
    <x v="4"/>
    <n v="80"/>
    <s v="S700_3167"/>
    <s v="Tekni Collectables Inc."/>
    <s v="2015559350"/>
    <s v="7476 Moss Rd."/>
    <s v=""/>
    <s v="Newark"/>
    <x v="4"/>
    <s v="94019"/>
    <x v="0"/>
    <x v="0"/>
    <s v="Brown"/>
    <s v="William"/>
    <x v="2"/>
  </r>
  <r>
    <n v="10416"/>
    <n v="39"/>
    <n v="67.2"/>
    <n v="10"/>
    <n v="2620.8000000000002"/>
    <d v="2005-05-10T00:00:00"/>
    <x v="0"/>
    <n v="2"/>
    <x v="1"/>
    <x v="2"/>
    <x v="4"/>
    <n v="80"/>
    <s v="S700_3167"/>
    <s v="L'ordine Souveniers"/>
    <s v="0522-556555"/>
    <s v="Strada Provinciale 124"/>
    <s v=""/>
    <s v="Reggio Emilia"/>
    <x v="1"/>
    <s v="42100"/>
    <x v="12"/>
    <x v="1"/>
    <s v="Moroni"/>
    <s v="Maurizio"/>
    <x v="0"/>
  </r>
  <r>
    <n v="10105"/>
    <n v="39"/>
    <n v="81.14"/>
    <n v="6"/>
    <n v="3164.46"/>
    <d v="2003-02-11T00:00:00"/>
    <x v="0"/>
    <n v="1"/>
    <x v="0"/>
    <x v="0"/>
    <x v="5"/>
    <n v="100"/>
    <s v="S700_3505"/>
    <s v="Danish Wholesale Imports"/>
    <s v="31 12 3555"/>
    <s v="Vinb'ltet 34"/>
    <s v=""/>
    <s v="Kobenhavn"/>
    <x v="1"/>
    <s v="1734"/>
    <x v="13"/>
    <x v="1"/>
    <s v="Petersen"/>
    <s v="Jytte"/>
    <x v="1"/>
  </r>
  <r>
    <n v="10118"/>
    <n v="36"/>
    <n v="100"/>
    <n v="1"/>
    <n v="4219.2"/>
    <d v="2003-04-21T00:00:00"/>
    <x v="0"/>
    <n v="2"/>
    <x v="8"/>
    <x v="0"/>
    <x v="5"/>
    <n v="100"/>
    <s v="S700_3505"/>
    <s v="Enaco Distributors"/>
    <s v="(93) 203 4555"/>
    <s v="Rambla de Catalu¤a, 23"/>
    <s v=""/>
    <s v="Barcelona"/>
    <x v="1"/>
    <s v="8022"/>
    <x v="7"/>
    <x v="1"/>
    <s v="Saavedra"/>
    <s v="Eduardo"/>
    <x v="1"/>
  </r>
  <r>
    <n v="10129"/>
    <n v="42"/>
    <n v="91.15"/>
    <n v="6"/>
    <n v="3828.3"/>
    <d v="2003-06-12T00:00:00"/>
    <x v="0"/>
    <n v="2"/>
    <x v="9"/>
    <x v="0"/>
    <x v="5"/>
    <n v="100"/>
    <s v="S700_3505"/>
    <s v="Stylish Desk Decors, Co."/>
    <s v="(171) 555-0297"/>
    <s v="35 King George"/>
    <s v=""/>
    <s v="London"/>
    <x v="1"/>
    <s v="WX3 6FW"/>
    <x v="6"/>
    <x v="1"/>
    <s v="Brown"/>
    <s v="Ann"/>
    <x v="1"/>
  </r>
  <r>
    <n v="10142"/>
    <n v="21"/>
    <n v="100"/>
    <n v="3"/>
    <n v="2334.9899999999998"/>
    <d v="2003-08-08T00:00:00"/>
    <x v="0"/>
    <n v="3"/>
    <x v="3"/>
    <x v="0"/>
    <x v="5"/>
    <n v="100"/>
    <s v="S700_3505"/>
    <s v="Mini Gifts Distributors Ltd."/>
    <s v="4155551450"/>
    <s v="5677 Strong St."/>
    <s v=""/>
    <s v="San Rafael"/>
    <x v="2"/>
    <s v="97562"/>
    <x v="0"/>
    <x v="0"/>
    <s v="Nelson"/>
    <s v="Valarie"/>
    <x v="0"/>
  </r>
  <r>
    <n v="10153"/>
    <n v="50"/>
    <n v="88.15"/>
    <n v="2"/>
    <n v="4407.5"/>
    <d v="2003-09-28T00:00:00"/>
    <x v="0"/>
    <n v="3"/>
    <x v="10"/>
    <x v="0"/>
    <x v="5"/>
    <n v="100"/>
    <s v="S700_3505"/>
    <s v="Euro Shopping Channel"/>
    <s v="(91) 555 94 44"/>
    <s v="C/ Moralzarzal, 86"/>
    <s v=""/>
    <s v="Madrid"/>
    <x v="1"/>
    <s v="28034"/>
    <x v="7"/>
    <x v="1"/>
    <s v="Freyre"/>
    <s v="Diego"/>
    <x v="1"/>
  </r>
  <r>
    <n v="10167"/>
    <n v="24"/>
    <n v="100"/>
    <n v="13"/>
    <n v="2812.8"/>
    <d v="2003-10-23T00:00:00"/>
    <x v="3"/>
    <n v="4"/>
    <x v="4"/>
    <x v="0"/>
    <x v="5"/>
    <n v="100"/>
    <s v="S700_3505"/>
    <s v="Scandinavian Gift Ideas"/>
    <s v="0695-34 6555"/>
    <s v="?kergatan 24"/>
    <s v=""/>
    <s v="Boras"/>
    <x v="1"/>
    <s v="S-844 67"/>
    <x v="8"/>
    <x v="1"/>
    <s v="Larsson"/>
    <s v="Maria"/>
    <x v="0"/>
  </r>
  <r>
    <n v="10177"/>
    <n v="44"/>
    <n v="92.16"/>
    <n v="4"/>
    <n v="4055.04"/>
    <d v="2003-11-07T00:00:00"/>
    <x v="0"/>
    <n v="4"/>
    <x v="5"/>
    <x v="0"/>
    <x v="5"/>
    <n v="100"/>
    <s v="S700_3505"/>
    <s v="CAF Imports"/>
    <s v="+34 913 728 555"/>
    <s v="Merchants House, 27-30 Merchant's Quay"/>
    <s v=""/>
    <s v="Madrid"/>
    <x v="1"/>
    <s v="28023"/>
    <x v="7"/>
    <x v="1"/>
    <s v="Fernandez"/>
    <s v="Jesus"/>
    <x v="1"/>
  </r>
  <r>
    <n v="10185"/>
    <n v="37"/>
    <n v="100"/>
    <n v="4"/>
    <n v="3891.66"/>
    <d v="2003-11-14T00:00:00"/>
    <x v="0"/>
    <n v="4"/>
    <x v="5"/>
    <x v="0"/>
    <x v="5"/>
    <n v="100"/>
    <s v="S700_3505"/>
    <s v="Mini Creations Ltd."/>
    <s v="5085559555"/>
    <s v="4575 Hillside Dr."/>
    <s v=""/>
    <s v="New Bedford"/>
    <x v="6"/>
    <s v="50553"/>
    <x v="0"/>
    <x v="0"/>
    <s v="Tam"/>
    <s v="Wing C"/>
    <x v="1"/>
  </r>
  <r>
    <n v="10197"/>
    <n v="27"/>
    <n v="92.16"/>
    <n v="10"/>
    <n v="2488.3200000000002"/>
    <d v="2003-11-26T00:00:00"/>
    <x v="0"/>
    <n v="4"/>
    <x v="5"/>
    <x v="0"/>
    <x v="5"/>
    <n v="100"/>
    <s v="S700_3505"/>
    <s v="Enaco Distributors"/>
    <s v="(93) 203 4555"/>
    <s v="Rambla de Catalu¤a, 23"/>
    <s v=""/>
    <s v="Barcelona"/>
    <x v="1"/>
    <s v="8022"/>
    <x v="7"/>
    <x v="1"/>
    <s v="Saavedra"/>
    <s v="Eduardo"/>
    <x v="0"/>
  </r>
  <r>
    <n v="10208"/>
    <n v="37"/>
    <n v="100"/>
    <n v="4"/>
    <n v="4447.3999999999996"/>
    <d v="2004-01-02T00:00:00"/>
    <x v="0"/>
    <n v="1"/>
    <x v="7"/>
    <x v="1"/>
    <x v="5"/>
    <n v="100"/>
    <s v="S700_3505"/>
    <s v="Saveley &amp; Henriot, Co."/>
    <s v="78.32.5555"/>
    <s v="2, rue du Commerce"/>
    <s v=""/>
    <s v="Lyon"/>
    <x v="1"/>
    <s v="69004"/>
    <x v="1"/>
    <x v="1"/>
    <s v="Saveley"/>
    <s v="Mary"/>
    <x v="1"/>
  </r>
  <r>
    <n v="10222"/>
    <n v="38"/>
    <n v="100"/>
    <n v="16"/>
    <n v="4187.22"/>
    <d v="2004-02-19T00:00:00"/>
    <x v="0"/>
    <n v="1"/>
    <x v="0"/>
    <x v="1"/>
    <x v="5"/>
    <n v="100"/>
    <s v="S700_3505"/>
    <s v="Collectable Mini Designs Co."/>
    <s v="7605558146"/>
    <s v="361 Furth Circle"/>
    <s v=""/>
    <s v="San Diego"/>
    <x v="2"/>
    <s v="91217"/>
    <x v="0"/>
    <x v="0"/>
    <s v="Thompson"/>
    <s v="Valarie"/>
    <x v="1"/>
  </r>
  <r>
    <n v="10232"/>
    <n v="48"/>
    <n v="96.16"/>
    <n v="1"/>
    <n v="4615.68"/>
    <d v="2004-03-20T00:00:00"/>
    <x v="0"/>
    <n v="1"/>
    <x v="11"/>
    <x v="1"/>
    <x v="5"/>
    <n v="100"/>
    <s v="S700_3505"/>
    <s v="giftsbymail.co.uk"/>
    <s v="(198) 555-8888"/>
    <s v="Garden House Crowther Way"/>
    <s v=""/>
    <s v="Cowes"/>
    <x v="15"/>
    <s v="PO31 7PJ"/>
    <x v="6"/>
    <x v="1"/>
    <s v="Bennett"/>
    <s v="Helen"/>
    <x v="1"/>
  </r>
  <r>
    <n v="10248"/>
    <n v="30"/>
    <n v="100"/>
    <n v="7"/>
    <n v="3245.4"/>
    <d v="2004-05-07T00:00:00"/>
    <x v="3"/>
    <n v="2"/>
    <x v="1"/>
    <x v="1"/>
    <x v="5"/>
    <n v="100"/>
    <s v="S700_3505"/>
    <s v="Land of Toys Inc."/>
    <s v="2125557818"/>
    <s v="897 Long Airport Avenue"/>
    <s v=""/>
    <s v="NYC"/>
    <x v="0"/>
    <s v="10022"/>
    <x v="0"/>
    <x v="0"/>
    <s v="Yu"/>
    <s v="Kwai"/>
    <x v="1"/>
  </r>
  <r>
    <n v="10261"/>
    <n v="25"/>
    <n v="88.15"/>
    <n v="5"/>
    <n v="2203.75"/>
    <d v="2004-06-17T00:00:00"/>
    <x v="0"/>
    <n v="2"/>
    <x v="9"/>
    <x v="1"/>
    <x v="5"/>
    <n v="100"/>
    <s v="S700_3505"/>
    <s v="Quebec Home Shopping Network"/>
    <s v="(514) 555-8054"/>
    <s v="43 rue St. Laurent"/>
    <s v=""/>
    <s v="Montreal"/>
    <x v="13"/>
    <s v="H1J 1C3"/>
    <x v="10"/>
    <x v="0"/>
    <s v="Fresnisre"/>
    <s v="Jean"/>
    <x v="0"/>
  </r>
  <r>
    <n v="10273"/>
    <n v="40"/>
    <n v="86.15"/>
    <n v="8"/>
    <n v="3446"/>
    <d v="2004-07-21T00:00:00"/>
    <x v="0"/>
    <n v="3"/>
    <x v="2"/>
    <x v="1"/>
    <x v="5"/>
    <n v="100"/>
    <s v="S700_3505"/>
    <s v="Petit Auto"/>
    <s v="(02) 5554 67"/>
    <s v="Rue Joseph-Bens 532"/>
    <s v=""/>
    <s v="Bruxelles"/>
    <x v="1"/>
    <s v="B-1180"/>
    <x v="14"/>
    <x v="1"/>
    <s v="Dewey"/>
    <s v="Catherine"/>
    <x v="1"/>
  </r>
  <r>
    <n v="10283"/>
    <n v="22"/>
    <n v="88.15"/>
    <n v="10"/>
    <n v="1939.3"/>
    <d v="2004-08-20T00:00:00"/>
    <x v="0"/>
    <n v="3"/>
    <x v="3"/>
    <x v="1"/>
    <x v="5"/>
    <n v="100"/>
    <s v="S700_3505"/>
    <s v="Royal Canadian Collectables, Ltd."/>
    <s v="(604) 555-4555"/>
    <s v="23 Tsawassen Blvd."/>
    <s v=""/>
    <s v="Tsawassen"/>
    <x v="10"/>
    <s v="T2F 8M4"/>
    <x v="10"/>
    <x v="0"/>
    <s v="Lincoln"/>
    <s v="Elizabeth"/>
    <x v="0"/>
  </r>
  <r>
    <n v="10295"/>
    <n v="34"/>
    <n v="100"/>
    <n v="5"/>
    <n v="3473.78"/>
    <d v="2004-09-10T00:00:00"/>
    <x v="0"/>
    <n v="3"/>
    <x v="10"/>
    <x v="1"/>
    <x v="5"/>
    <n v="100"/>
    <s v="S700_3505"/>
    <s v="Gifts4AllAges.com"/>
    <s v="6175559555"/>
    <s v="8616 Spinnaker Dr."/>
    <s v=""/>
    <s v="Boston"/>
    <x v="6"/>
    <s v="51003"/>
    <x v="0"/>
    <x v="0"/>
    <s v="Yoshido"/>
    <s v="Juri"/>
    <x v="1"/>
  </r>
  <r>
    <n v="10306"/>
    <n v="32"/>
    <n v="90.15"/>
    <n v="4"/>
    <n v="2884.8"/>
    <d v="2004-10-14T00:00:00"/>
    <x v="0"/>
    <n v="4"/>
    <x v="4"/>
    <x v="1"/>
    <x v="5"/>
    <n v="100"/>
    <s v="S700_3505"/>
    <s v="AV Stores, Co."/>
    <s v="(171) 555-1555"/>
    <s v="Fauntleroy Circus"/>
    <s v=""/>
    <s v="Manchester"/>
    <x v="1"/>
    <s v="EC2 5NT"/>
    <x v="6"/>
    <x v="1"/>
    <s v="Ashworth"/>
    <s v="Victoria"/>
    <x v="0"/>
  </r>
  <r>
    <n v="10315"/>
    <n v="31"/>
    <n v="86.15"/>
    <n v="3"/>
    <n v="2670.65"/>
    <d v="2004-10-29T00:00:00"/>
    <x v="0"/>
    <n v="4"/>
    <x v="4"/>
    <x v="1"/>
    <x v="5"/>
    <n v="100"/>
    <s v="S700_3505"/>
    <s v="La Rochelle Gifts"/>
    <s v="40.67.8555"/>
    <s v="67, rue des Cinquante Otages"/>
    <s v=""/>
    <s v="Nantes"/>
    <x v="1"/>
    <s v="44000"/>
    <x v="1"/>
    <x v="1"/>
    <s v="Labrune"/>
    <s v="Janine"/>
    <x v="0"/>
  </r>
  <r>
    <n v="10327"/>
    <n v="43"/>
    <n v="80"/>
    <n v="2"/>
    <n v="3440"/>
    <d v="2004-11-10T00:00:00"/>
    <x v="5"/>
    <n v="4"/>
    <x v="5"/>
    <x v="1"/>
    <x v="5"/>
    <n v="100"/>
    <s v="S700_3505"/>
    <s v="Danish Wholesale Imports"/>
    <s v="31 12 3555"/>
    <s v="Vinb'ltet 34"/>
    <s v=""/>
    <s v="Kobenhavn"/>
    <x v="1"/>
    <s v="1734"/>
    <x v="13"/>
    <x v="1"/>
    <s v="Petersen"/>
    <s v="Jytte"/>
    <x v="1"/>
  </r>
  <r>
    <n v="10337"/>
    <n v="31"/>
    <n v="89.38"/>
    <n v="1"/>
    <n v="2770.78"/>
    <d v="2004-11-21T00:00:00"/>
    <x v="0"/>
    <n v="4"/>
    <x v="5"/>
    <x v="1"/>
    <x v="5"/>
    <n v="100"/>
    <s v="S700_3505"/>
    <s v="Classic Legends Inc."/>
    <s v="2125558493"/>
    <s v="5905 Pompton St."/>
    <s v="Suite 750"/>
    <s v="NYC"/>
    <x v="0"/>
    <s v="10022"/>
    <x v="0"/>
    <x v="0"/>
    <s v="Hernandez"/>
    <s v="Maria"/>
    <x v="0"/>
  </r>
  <r>
    <n v="10350"/>
    <n v="31"/>
    <n v="77.34"/>
    <n v="13"/>
    <n v="2397.54"/>
    <d v="2004-12-02T00:00:00"/>
    <x v="0"/>
    <n v="4"/>
    <x v="6"/>
    <x v="1"/>
    <x v="5"/>
    <n v="100"/>
    <s v="S700_3505"/>
    <s v="Euro Shopping Channel"/>
    <s v="(91) 555 94 44"/>
    <s v="C/ Moralzarzal, 86"/>
    <s v=""/>
    <s v="Madrid"/>
    <x v="1"/>
    <s v="28034"/>
    <x v="7"/>
    <x v="1"/>
    <s v="Freyre"/>
    <s v="Diego"/>
    <x v="0"/>
  </r>
  <r>
    <n v="10373"/>
    <n v="34"/>
    <n v="96.34"/>
    <n v="2"/>
    <n v="3275.56"/>
    <d v="2005-01-31T00:00:00"/>
    <x v="0"/>
    <n v="1"/>
    <x v="7"/>
    <x v="2"/>
    <x v="5"/>
    <n v="100"/>
    <s v="S700_3505"/>
    <s v="Oulu Toy Supplies, Inc."/>
    <s v="981-443655"/>
    <s v="Torikatu 38"/>
    <s v=""/>
    <s v="Oulu"/>
    <x v="1"/>
    <s v="90110"/>
    <x v="4"/>
    <x v="1"/>
    <s v="Koskitalo"/>
    <s v="Pirkko"/>
    <x v="1"/>
  </r>
  <r>
    <n v="10386"/>
    <n v="45"/>
    <n v="92.08"/>
    <n v="2"/>
    <n v="4143.6000000000004"/>
    <d v="2005-03-01T00:00:00"/>
    <x v="5"/>
    <n v="1"/>
    <x v="11"/>
    <x v="2"/>
    <x v="5"/>
    <n v="100"/>
    <s v="S700_3505"/>
    <s v="Euro Shopping Channel"/>
    <s v="(91) 555 94 44"/>
    <s v="C/ Moralzarzal, 86"/>
    <s v=""/>
    <s v="Madrid"/>
    <x v="1"/>
    <s v="28034"/>
    <x v="7"/>
    <x v="1"/>
    <s v="Freyre"/>
    <s v="Diego"/>
    <x v="1"/>
  </r>
  <r>
    <n v="10397"/>
    <n v="48"/>
    <n v="100"/>
    <n v="3"/>
    <n v="5192.6400000000003"/>
    <d v="2005-03-28T00:00:00"/>
    <x v="0"/>
    <n v="1"/>
    <x v="11"/>
    <x v="2"/>
    <x v="5"/>
    <n v="100"/>
    <s v="S700_3505"/>
    <s v="Alpha Cognac"/>
    <s v="61.77.6555"/>
    <s v="1 rue Alsace-Lorraine"/>
    <s v=""/>
    <s v="Toulouse"/>
    <x v="1"/>
    <s v="31000"/>
    <x v="1"/>
    <x v="1"/>
    <s v="Roulet"/>
    <s v="Annette"/>
    <x v="1"/>
  </r>
  <r>
    <n v="10414"/>
    <n v="28"/>
    <n v="100"/>
    <n v="7"/>
    <n v="3029.04"/>
    <d v="2005-05-06T00:00:00"/>
    <x v="4"/>
    <n v="2"/>
    <x v="1"/>
    <x v="2"/>
    <x v="5"/>
    <n v="100"/>
    <s v="S700_3505"/>
    <s v="Gifts4AllAges.com"/>
    <s v="6175559555"/>
    <s v="8616 Spinnaker Dr."/>
    <s v=""/>
    <s v="Boston"/>
    <x v="6"/>
    <s v="51003"/>
    <x v="0"/>
    <x v="0"/>
    <s v="Yoshido"/>
    <s v="Juri"/>
    <x v="1"/>
  </r>
  <r>
    <n v="10105"/>
    <n v="22"/>
    <n v="100"/>
    <n v="7"/>
    <n v="2556.1799999999998"/>
    <d v="2003-02-11T00:00:00"/>
    <x v="0"/>
    <n v="1"/>
    <x v="0"/>
    <x v="0"/>
    <x v="5"/>
    <n v="99"/>
    <s v="S700_3962"/>
    <s v="Danish Wholesale Imports"/>
    <s v="31 12 3555"/>
    <s v="Vinb'ltet 34"/>
    <s v=""/>
    <s v="Kobenhavn"/>
    <x v="1"/>
    <s v="1734"/>
    <x v="13"/>
    <x v="1"/>
    <s v="Petersen"/>
    <s v="Jytte"/>
    <x v="0"/>
  </r>
  <r>
    <n v="10117"/>
    <n v="45"/>
    <n v="83.42"/>
    <n v="1"/>
    <n v="3753.9"/>
    <d v="2003-04-16T00:00:00"/>
    <x v="0"/>
    <n v="2"/>
    <x v="8"/>
    <x v="0"/>
    <x v="5"/>
    <n v="99"/>
    <s v="S700_3962"/>
    <s v="Dragon Souveniers, Ltd."/>
    <s v="+65 221 7555"/>
    <s v="Bronz Sok., Bronz Apt. 3/6 Tesvikiye"/>
    <s v=""/>
    <s v="Singapore"/>
    <x v="1"/>
    <s v="79903"/>
    <x v="9"/>
    <x v="3"/>
    <s v="Natividad"/>
    <s v="Eric"/>
    <x v="1"/>
  </r>
  <r>
    <n v="10129"/>
    <n v="30"/>
    <n v="85.41"/>
    <n v="7"/>
    <n v="2562.3000000000002"/>
    <d v="2003-06-12T00:00:00"/>
    <x v="0"/>
    <n v="2"/>
    <x v="9"/>
    <x v="0"/>
    <x v="5"/>
    <n v="99"/>
    <s v="S700_3962"/>
    <s v="Stylish Desk Decors, Co."/>
    <s v="(171) 555-0297"/>
    <s v="35 King George"/>
    <s v=""/>
    <s v="London"/>
    <x v="1"/>
    <s v="WX3 6FW"/>
    <x v="6"/>
    <x v="1"/>
    <s v="Brown"/>
    <s v="Ann"/>
    <x v="0"/>
  </r>
  <r>
    <n v="10142"/>
    <n v="38"/>
    <n v="85.41"/>
    <n v="4"/>
    <n v="3245.58"/>
    <d v="2003-08-08T00:00:00"/>
    <x v="0"/>
    <n v="3"/>
    <x v="3"/>
    <x v="0"/>
    <x v="5"/>
    <n v="99"/>
    <s v="S700_3962"/>
    <s v="Mini Gifts Distributors Ltd."/>
    <s v="4155551450"/>
    <s v="5677 Strong St."/>
    <s v=""/>
    <s v="San Rafael"/>
    <x v="2"/>
    <s v="97562"/>
    <x v="0"/>
    <x v="0"/>
    <s v="Nelson"/>
    <s v="Valarie"/>
    <x v="1"/>
  </r>
  <r>
    <n v="10153"/>
    <n v="20"/>
    <n v="100"/>
    <n v="3"/>
    <n v="2204.6"/>
    <d v="2003-09-28T00:00:00"/>
    <x v="0"/>
    <n v="3"/>
    <x v="10"/>
    <x v="0"/>
    <x v="5"/>
    <n v="99"/>
    <s v="S700_3962"/>
    <s v="Euro Shopping Channel"/>
    <s v="(91) 555 94 44"/>
    <s v="C/ Moralzarzal, 86"/>
    <s v=""/>
    <s v="Madrid"/>
    <x v="1"/>
    <s v="28034"/>
    <x v="7"/>
    <x v="1"/>
    <s v="Freyre"/>
    <s v="Diego"/>
    <x v="0"/>
  </r>
  <r>
    <n v="10167"/>
    <n v="28"/>
    <n v="100"/>
    <n v="14"/>
    <n v="3003"/>
    <d v="2003-10-23T00:00:00"/>
    <x v="3"/>
    <n v="4"/>
    <x v="4"/>
    <x v="0"/>
    <x v="5"/>
    <n v="99"/>
    <s v="S700_3962"/>
    <s v="Scandinavian Gift Ideas"/>
    <s v="0695-34 6555"/>
    <s v="?kergatan 24"/>
    <s v=""/>
    <s v="Boras"/>
    <x v="1"/>
    <s v="S-844 67"/>
    <x v="8"/>
    <x v="1"/>
    <s v="Larsson"/>
    <s v="Maria"/>
    <x v="1"/>
  </r>
  <r>
    <n v="10177"/>
    <n v="24"/>
    <n v="100"/>
    <n v="5"/>
    <n v="2526.48"/>
    <d v="2003-11-07T00:00:00"/>
    <x v="0"/>
    <n v="4"/>
    <x v="5"/>
    <x v="0"/>
    <x v="5"/>
    <n v="99"/>
    <s v="S700_3962"/>
    <s v="CAF Imports"/>
    <s v="+34 913 728 555"/>
    <s v="Merchants House, 27-30 Merchant's Quay"/>
    <s v=""/>
    <s v="Madrid"/>
    <x v="1"/>
    <s v="28023"/>
    <x v="7"/>
    <x v="1"/>
    <s v="Fernandez"/>
    <s v="Jesus"/>
    <x v="0"/>
  </r>
  <r>
    <n v="10185"/>
    <n v="22"/>
    <n v="79.45"/>
    <n v="5"/>
    <n v="1747.9"/>
    <d v="2003-11-14T00:00:00"/>
    <x v="0"/>
    <n v="4"/>
    <x v="5"/>
    <x v="0"/>
    <x v="5"/>
    <n v="99"/>
    <s v="S700_3962"/>
    <s v="Mini Creations Ltd."/>
    <s v="5085559555"/>
    <s v="4575 Hillside Dr."/>
    <s v=""/>
    <s v="New Bedford"/>
    <x v="6"/>
    <s v="50553"/>
    <x v="0"/>
    <x v="0"/>
    <s v="Tam"/>
    <s v="Wing C"/>
    <x v="0"/>
  </r>
  <r>
    <n v="10197"/>
    <n v="35"/>
    <n v="93.35"/>
    <n v="11"/>
    <n v="3267.25"/>
    <d v="2003-11-26T00:00:00"/>
    <x v="0"/>
    <n v="4"/>
    <x v="5"/>
    <x v="0"/>
    <x v="5"/>
    <n v="99"/>
    <s v="S700_3962"/>
    <s v="Enaco Distributors"/>
    <s v="(93) 203 4555"/>
    <s v="Rambla de Catalu¤a, 23"/>
    <s v=""/>
    <s v="Barcelona"/>
    <x v="1"/>
    <s v="8022"/>
    <x v="7"/>
    <x v="1"/>
    <s v="Saavedra"/>
    <s v="Eduardo"/>
    <x v="1"/>
  </r>
  <r>
    <n v="10208"/>
    <n v="33"/>
    <n v="85.41"/>
    <n v="5"/>
    <n v="2818.53"/>
    <d v="2004-01-02T00:00:00"/>
    <x v="0"/>
    <n v="1"/>
    <x v="7"/>
    <x v="1"/>
    <x v="5"/>
    <n v="99"/>
    <s v="S700_3962"/>
    <s v="Saveley &amp; Henriot, Co."/>
    <s v="78.32.5555"/>
    <s v="2, rue du Commerce"/>
    <s v=""/>
    <s v="Lyon"/>
    <x v="1"/>
    <s v="69004"/>
    <x v="1"/>
    <x v="1"/>
    <s v="Saveley"/>
    <s v="Mary"/>
    <x v="0"/>
  </r>
  <r>
    <n v="10222"/>
    <n v="31"/>
    <n v="95.34"/>
    <n v="17"/>
    <n v="2955.54"/>
    <d v="2004-02-19T00:00:00"/>
    <x v="0"/>
    <n v="1"/>
    <x v="0"/>
    <x v="1"/>
    <x v="5"/>
    <n v="99"/>
    <s v="S700_3962"/>
    <s v="Collectable Mini Designs Co."/>
    <s v="7605558146"/>
    <s v="361 Furth Circle"/>
    <s v=""/>
    <s v="San Diego"/>
    <x v="2"/>
    <s v="91217"/>
    <x v="0"/>
    <x v="0"/>
    <s v="Thompson"/>
    <s v="Valarie"/>
    <x v="0"/>
  </r>
  <r>
    <n v="10232"/>
    <n v="35"/>
    <n v="82.43"/>
    <n v="2"/>
    <n v="2885.05"/>
    <d v="2004-03-20T00:00:00"/>
    <x v="0"/>
    <n v="1"/>
    <x v="11"/>
    <x v="1"/>
    <x v="5"/>
    <n v="99"/>
    <s v="S700_3962"/>
    <s v="giftsbymail.co.uk"/>
    <s v="(198) 555-8888"/>
    <s v="Garden House Crowther Way"/>
    <s v=""/>
    <s v="Cowes"/>
    <x v="15"/>
    <s v="PO31 7PJ"/>
    <x v="6"/>
    <x v="1"/>
    <s v="Bennett"/>
    <s v="Helen"/>
    <x v="0"/>
  </r>
  <r>
    <n v="10248"/>
    <n v="35"/>
    <n v="90.37"/>
    <n v="8"/>
    <n v="3162.95"/>
    <d v="2004-05-07T00:00:00"/>
    <x v="3"/>
    <n v="2"/>
    <x v="1"/>
    <x v="1"/>
    <x v="5"/>
    <n v="99"/>
    <s v="S700_3962"/>
    <s v="Land of Toys Inc."/>
    <s v="2125557818"/>
    <s v="897 Long Airport Avenue"/>
    <s v=""/>
    <s v="NYC"/>
    <x v="0"/>
    <s v="10022"/>
    <x v="0"/>
    <x v="0"/>
    <s v="Yu"/>
    <s v="Kwai"/>
    <x v="1"/>
  </r>
  <r>
    <n v="10261"/>
    <n v="50"/>
    <n v="81.430000000000007"/>
    <n v="6"/>
    <n v="4071.5"/>
    <d v="2004-06-17T00:00:00"/>
    <x v="0"/>
    <n v="2"/>
    <x v="9"/>
    <x v="1"/>
    <x v="5"/>
    <n v="99"/>
    <s v="S700_3962"/>
    <s v="Quebec Home Shopping Network"/>
    <s v="(514) 555-8054"/>
    <s v="43 rue St. Laurent"/>
    <s v=""/>
    <s v="Montreal"/>
    <x v="13"/>
    <s v="H1J 1C3"/>
    <x v="10"/>
    <x v="0"/>
    <s v="Fresnisre"/>
    <s v="Jean"/>
    <x v="1"/>
  </r>
  <r>
    <n v="10273"/>
    <n v="26"/>
    <n v="100"/>
    <n v="9"/>
    <n v="2969.46"/>
    <d v="2004-07-21T00:00:00"/>
    <x v="0"/>
    <n v="3"/>
    <x v="2"/>
    <x v="1"/>
    <x v="5"/>
    <n v="99"/>
    <s v="S700_3962"/>
    <s v="Petit Auto"/>
    <s v="(02) 5554 67"/>
    <s v="Rue Joseph-Bens 532"/>
    <s v=""/>
    <s v="Bruxelles"/>
    <x v="1"/>
    <s v="B-1180"/>
    <x v="14"/>
    <x v="1"/>
    <s v="Dewey"/>
    <s v="Catherine"/>
    <x v="0"/>
  </r>
  <r>
    <n v="10283"/>
    <n v="38"/>
    <n v="89.38"/>
    <n v="11"/>
    <n v="3396.44"/>
    <d v="2004-08-20T00:00:00"/>
    <x v="0"/>
    <n v="3"/>
    <x v="3"/>
    <x v="1"/>
    <x v="5"/>
    <n v="99"/>
    <s v="S700_3962"/>
    <s v="Royal Canadian Collectables, Ltd."/>
    <s v="(604) 555-4555"/>
    <s v="23 Tsawassen Blvd."/>
    <s v=""/>
    <s v="Tsawassen"/>
    <x v="10"/>
    <s v="T2F 8M4"/>
    <x v="10"/>
    <x v="0"/>
    <s v="Lincoln"/>
    <s v="Elizabeth"/>
    <x v="1"/>
  </r>
  <r>
    <n v="10294"/>
    <n v="45"/>
    <n v="100"/>
    <n v="1"/>
    <n v="4692.6000000000004"/>
    <d v="2004-09-10T00:00:00"/>
    <x v="0"/>
    <n v="3"/>
    <x v="10"/>
    <x v="1"/>
    <x v="5"/>
    <n v="99"/>
    <s v="S700_3962"/>
    <s v="Online Mini Collectables"/>
    <s v="6175557555"/>
    <s v="7635 Spinnaker Dr."/>
    <s v=""/>
    <s v="Brickhaven"/>
    <x v="6"/>
    <s v="58339"/>
    <x v="0"/>
    <x v="0"/>
    <s v="Barajas"/>
    <s v="Miguel"/>
    <x v="1"/>
  </r>
  <r>
    <n v="10306"/>
    <n v="30"/>
    <n v="100"/>
    <n v="5"/>
    <n v="3515.7"/>
    <d v="2004-10-14T00:00:00"/>
    <x v="0"/>
    <n v="4"/>
    <x v="4"/>
    <x v="1"/>
    <x v="5"/>
    <n v="99"/>
    <s v="S700_3962"/>
    <s v="AV Stores, Co."/>
    <s v="(171) 555-1555"/>
    <s v="Fauntleroy Circus"/>
    <s v=""/>
    <s v="Manchester"/>
    <x v="1"/>
    <s v="EC2 5NT"/>
    <x v="6"/>
    <x v="1"/>
    <s v="Ashworth"/>
    <s v="Victoria"/>
    <x v="1"/>
  </r>
  <r>
    <n v="10315"/>
    <n v="37"/>
    <n v="91.37"/>
    <n v="4"/>
    <n v="3380.69"/>
    <d v="2004-10-29T00:00:00"/>
    <x v="0"/>
    <n v="4"/>
    <x v="4"/>
    <x v="1"/>
    <x v="5"/>
    <n v="99"/>
    <s v="S700_3962"/>
    <s v="La Rochelle Gifts"/>
    <s v="40.67.8555"/>
    <s v="67, rue des Cinquante Otages"/>
    <s v=""/>
    <s v="Nantes"/>
    <x v="1"/>
    <s v="44000"/>
    <x v="1"/>
    <x v="1"/>
    <s v="Labrune"/>
    <s v="Janine"/>
    <x v="1"/>
  </r>
  <r>
    <n v="10327"/>
    <n v="37"/>
    <n v="86.61"/>
    <n v="3"/>
    <n v="3204.57"/>
    <d v="2004-11-10T00:00:00"/>
    <x v="5"/>
    <n v="4"/>
    <x v="5"/>
    <x v="1"/>
    <x v="5"/>
    <n v="99"/>
    <s v="S700_3962"/>
    <s v="Danish Wholesale Imports"/>
    <s v="31 12 3555"/>
    <s v="Vinb'ltet 34"/>
    <s v=""/>
    <s v="Kobenhavn"/>
    <x v="1"/>
    <s v="1734"/>
    <x v="13"/>
    <x v="1"/>
    <s v="Petersen"/>
    <s v="Jytte"/>
    <x v="1"/>
  </r>
  <r>
    <n v="10337"/>
    <n v="36"/>
    <n v="71.89"/>
    <n v="7"/>
    <n v="2588.04"/>
    <d v="2004-11-21T00:00:00"/>
    <x v="0"/>
    <n v="4"/>
    <x v="5"/>
    <x v="1"/>
    <x v="5"/>
    <n v="99"/>
    <s v="S700_3962"/>
    <s v="Classic Legends Inc."/>
    <s v="2125558493"/>
    <s v="5905 Pompton St."/>
    <s v="Suite 750"/>
    <s v="NYC"/>
    <x v="0"/>
    <s v="10022"/>
    <x v="0"/>
    <x v="0"/>
    <s v="Hernandez"/>
    <s v="Maria"/>
    <x v="0"/>
  </r>
  <r>
    <n v="10350"/>
    <n v="25"/>
    <n v="100"/>
    <n v="16"/>
    <n v="2854.75"/>
    <d v="2004-12-02T00:00:00"/>
    <x v="0"/>
    <n v="4"/>
    <x v="6"/>
    <x v="1"/>
    <x v="5"/>
    <n v="99"/>
    <s v="S700_3962"/>
    <s v="Euro Shopping Channel"/>
    <s v="(91) 555 94 44"/>
    <s v="C/ Moralzarzal, 86"/>
    <s v=""/>
    <s v="Madrid"/>
    <x v="1"/>
    <s v="28034"/>
    <x v="7"/>
    <x v="1"/>
    <s v="Freyre"/>
    <s v="Diego"/>
    <x v="0"/>
  </r>
  <r>
    <n v="10373"/>
    <n v="37"/>
    <n v="100"/>
    <n v="8"/>
    <n v="4025.6"/>
    <d v="2005-01-31T00:00:00"/>
    <x v="0"/>
    <n v="1"/>
    <x v="7"/>
    <x v="2"/>
    <x v="5"/>
    <n v="99"/>
    <s v="S700_3962"/>
    <s v="Oulu Toy Supplies, Inc."/>
    <s v="981-443655"/>
    <s v="Torikatu 38"/>
    <s v=""/>
    <s v="Oulu"/>
    <x v="1"/>
    <s v="90110"/>
    <x v="4"/>
    <x v="1"/>
    <s v="Koskitalo"/>
    <s v="Pirkko"/>
    <x v="1"/>
  </r>
  <r>
    <n v="10386"/>
    <n v="30"/>
    <n v="95.48"/>
    <n v="3"/>
    <n v="2864.4"/>
    <d v="2005-03-01T00:00:00"/>
    <x v="5"/>
    <n v="1"/>
    <x v="11"/>
    <x v="2"/>
    <x v="5"/>
    <n v="99"/>
    <s v="S700_3962"/>
    <s v="Euro Shopping Channel"/>
    <s v="(91) 555 94 44"/>
    <s v="C/ Moralzarzal, 86"/>
    <s v=""/>
    <s v="Madrid"/>
    <x v="1"/>
    <s v="28034"/>
    <x v="7"/>
    <x v="1"/>
    <s v="Freyre"/>
    <s v="Diego"/>
    <x v="0"/>
  </r>
  <r>
    <n v="10397"/>
    <n v="36"/>
    <n v="100"/>
    <n v="2"/>
    <n v="3789.72"/>
    <d v="2005-03-28T00:00:00"/>
    <x v="0"/>
    <n v="1"/>
    <x v="11"/>
    <x v="2"/>
    <x v="5"/>
    <n v="99"/>
    <s v="S700_3962"/>
    <s v="Alpha Cognac"/>
    <s v="61.77.6555"/>
    <s v="1 rue Alsace-Lorraine"/>
    <s v=""/>
    <s v="Toulouse"/>
    <x v="1"/>
    <s v="31000"/>
    <x v="1"/>
    <x v="1"/>
    <s v="Roulet"/>
    <s v="Annette"/>
    <x v="1"/>
  </r>
  <r>
    <n v="10414"/>
    <n v="27"/>
    <n v="90.37"/>
    <n v="8"/>
    <n v="2439.9899999999998"/>
    <d v="2005-05-06T00:00:00"/>
    <x v="4"/>
    <n v="2"/>
    <x v="1"/>
    <x v="2"/>
    <x v="5"/>
    <n v="99"/>
    <s v="S700_3962"/>
    <s v="Gifts4AllAges.com"/>
    <s v="6175559555"/>
    <s v="8616 Spinnaker Dr."/>
    <s v=""/>
    <s v="Boston"/>
    <x v="6"/>
    <s v="51003"/>
    <x v="0"/>
    <x v="0"/>
    <s v="Yoshido"/>
    <s v="Juri"/>
    <x v="0"/>
  </r>
  <r>
    <n v="10106"/>
    <n v="48"/>
    <n v="61.44"/>
    <n v="10"/>
    <n v="2949.12"/>
    <d v="2003-02-17T00:00:00"/>
    <x v="0"/>
    <n v="1"/>
    <x v="0"/>
    <x v="0"/>
    <x v="4"/>
    <n v="74"/>
    <s v="S700_4002"/>
    <s v="Rovelli Gifts"/>
    <s v="035-640555"/>
    <s v="Via Ludovico il Moro 22"/>
    <s v=""/>
    <s v="Bergamo"/>
    <x v="1"/>
    <s v="24100"/>
    <x v="12"/>
    <x v="1"/>
    <s v="Rovelli"/>
    <s v="Giovanni"/>
    <x v="0"/>
  </r>
  <r>
    <n v="10119"/>
    <n v="26"/>
    <n v="59.22"/>
    <n v="1"/>
    <n v="1539.72"/>
    <d v="2003-04-28T00:00:00"/>
    <x v="0"/>
    <n v="2"/>
    <x v="8"/>
    <x v="0"/>
    <x v="4"/>
    <n v="74"/>
    <s v="S700_4002"/>
    <s v="Salzburg Collectables"/>
    <s v="6562-9555"/>
    <s v="Geislweg 14"/>
    <s v=""/>
    <s v="Salzburg"/>
    <x v="1"/>
    <s v="5020"/>
    <x v="5"/>
    <x v="1"/>
    <s v="Pipps"/>
    <s v="Georg"/>
    <x v="0"/>
  </r>
  <r>
    <n v="10131"/>
    <n v="26"/>
    <n v="85.13"/>
    <n v="2"/>
    <n v="2213.38"/>
    <d v="2003-06-16T00:00:00"/>
    <x v="0"/>
    <n v="2"/>
    <x v="9"/>
    <x v="0"/>
    <x v="4"/>
    <n v="74"/>
    <s v="S700_4002"/>
    <s v="Gift Ideas Corp."/>
    <s v="2035554407"/>
    <s v="2440 Pompton St."/>
    <s v=""/>
    <s v="Glendale"/>
    <x v="5"/>
    <s v="97561"/>
    <x v="0"/>
    <x v="0"/>
    <s v="Lewis"/>
    <s v="Dan"/>
    <x v="0"/>
  </r>
  <r>
    <n v="10143"/>
    <n v="34"/>
    <n v="85.87"/>
    <n v="5"/>
    <n v="2919.58"/>
    <d v="2003-08-10T00:00:00"/>
    <x v="0"/>
    <n v="3"/>
    <x v="3"/>
    <x v="0"/>
    <x v="4"/>
    <n v="74"/>
    <s v="S700_4002"/>
    <s v="Mini Creations Ltd."/>
    <s v="5085559555"/>
    <s v="4575 Hillside Dr."/>
    <s v=""/>
    <s v="New Bedford"/>
    <x v="6"/>
    <s v="50553"/>
    <x v="0"/>
    <x v="0"/>
    <s v="Tam"/>
    <s v="Wing C"/>
    <x v="0"/>
  </r>
  <r>
    <n v="10155"/>
    <n v="44"/>
    <n v="85.87"/>
    <n v="3"/>
    <n v="3778.28"/>
    <d v="2003-10-06T00:00:00"/>
    <x v="0"/>
    <n v="4"/>
    <x v="4"/>
    <x v="0"/>
    <x v="4"/>
    <n v="74"/>
    <s v="S700_4002"/>
    <s v="Toys of Finland, Co."/>
    <s v="90-224 8555"/>
    <s v="Keskuskatu 45"/>
    <s v=""/>
    <s v="Helsinki"/>
    <x v="1"/>
    <s v="21240"/>
    <x v="4"/>
    <x v="1"/>
    <s v="Karttunen"/>
    <s v="Matti"/>
    <x v="1"/>
  </r>
  <r>
    <n v="10168"/>
    <n v="39"/>
    <n v="82.91"/>
    <n v="17"/>
    <n v="3233.49"/>
    <d v="2003-10-28T00:00:00"/>
    <x v="0"/>
    <n v="4"/>
    <x v="4"/>
    <x v="0"/>
    <x v="4"/>
    <n v="74"/>
    <s v="S700_4002"/>
    <s v="Technics Stores Inc."/>
    <s v="6505556809"/>
    <s v="9408 Furth Circle"/>
    <s v=""/>
    <s v="Burlingame"/>
    <x v="2"/>
    <s v="94217"/>
    <x v="0"/>
    <x v="0"/>
    <s v="Hirano"/>
    <s v="Juri"/>
    <x v="1"/>
  </r>
  <r>
    <n v="10178"/>
    <n v="45"/>
    <n v="76.25"/>
    <n v="2"/>
    <n v="3431.25"/>
    <d v="2003-11-08T00:00:00"/>
    <x v="0"/>
    <n v="4"/>
    <x v="5"/>
    <x v="0"/>
    <x v="4"/>
    <n v="74"/>
    <s v="S700_4002"/>
    <s v="Alpha Cognac"/>
    <s v="61.77.6555"/>
    <s v="1 rue Alsace-Lorraine"/>
    <s v=""/>
    <s v="Toulouse"/>
    <x v="1"/>
    <s v="31000"/>
    <x v="1"/>
    <x v="1"/>
    <s v="Roulet"/>
    <s v="Annette"/>
    <x v="1"/>
  </r>
  <r>
    <n v="10198"/>
    <n v="40"/>
    <n v="63.67"/>
    <n v="2"/>
    <n v="2546.8000000000002"/>
    <d v="2003-11-27T00:00:00"/>
    <x v="0"/>
    <n v="4"/>
    <x v="5"/>
    <x v="0"/>
    <x v="4"/>
    <n v="74"/>
    <s v="S700_4002"/>
    <s v="Cruz &amp; Sons Co."/>
    <s v="+63 2 555 3587"/>
    <s v="15 McCallum Street - NatWest Center #13-03"/>
    <s v=""/>
    <s v="Makati City"/>
    <x v="1"/>
    <s v="1227 MM"/>
    <x v="15"/>
    <x v="3"/>
    <s v="Cruz"/>
    <s v="Arnold"/>
    <x v="0"/>
  </r>
  <r>
    <n v="10210"/>
    <n v="42"/>
    <n v="70.33"/>
    <n v="15"/>
    <n v="2953.86"/>
    <d v="2004-01-12T00:00:00"/>
    <x v="0"/>
    <n v="1"/>
    <x v="7"/>
    <x v="1"/>
    <x v="4"/>
    <n v="74"/>
    <s v="S700_4002"/>
    <s v="Osaka Souveniers Co."/>
    <s v="+81 06 6342 5555"/>
    <s v="Dojima Avanza 4F, 1-6-20 Dojima, Kita-ku"/>
    <s v=""/>
    <s v="Osaka"/>
    <x v="14"/>
    <s v="530-0003"/>
    <x v="11"/>
    <x v="3"/>
    <s v="Kentary"/>
    <s v="Mory"/>
    <x v="0"/>
  </r>
  <r>
    <n v="10222"/>
    <n v="43"/>
    <n v="74.03"/>
    <n v="2"/>
    <n v="3183.29"/>
    <d v="2004-02-19T00:00:00"/>
    <x v="0"/>
    <n v="1"/>
    <x v="0"/>
    <x v="1"/>
    <x v="4"/>
    <n v="74"/>
    <s v="S700_4002"/>
    <s v="Collectable Mini Designs Co."/>
    <s v="7605558146"/>
    <s v="361 Furth Circle"/>
    <s v=""/>
    <s v="San Diego"/>
    <x v="2"/>
    <s v="91217"/>
    <x v="0"/>
    <x v="0"/>
    <s v="Thompson"/>
    <s v="Valarie"/>
    <x v="1"/>
  </r>
  <r>
    <n v="10235"/>
    <n v="34"/>
    <n v="72.55"/>
    <n v="11"/>
    <n v="2466.6999999999998"/>
    <d v="2004-04-02T00:00:00"/>
    <x v="0"/>
    <n v="2"/>
    <x v="8"/>
    <x v="1"/>
    <x v="4"/>
    <n v="74"/>
    <s v="S700_4002"/>
    <s v="Royal Canadian Collectables, Ltd."/>
    <s v="(604) 555-4555"/>
    <s v="23 Tsawassen Blvd."/>
    <s v=""/>
    <s v="Tsawassen"/>
    <x v="10"/>
    <s v="T2F 8M4"/>
    <x v="10"/>
    <x v="0"/>
    <s v="Lincoln"/>
    <s v="Elizabeth"/>
    <x v="0"/>
  </r>
  <r>
    <n v="10250"/>
    <n v="38"/>
    <n v="62.19"/>
    <n v="12"/>
    <n v="2363.2199999999998"/>
    <d v="2004-05-11T00:00:00"/>
    <x v="0"/>
    <n v="2"/>
    <x v="1"/>
    <x v="1"/>
    <x v="4"/>
    <n v="74"/>
    <s v="S700_4002"/>
    <s v="The Sharp Gifts Warehouse"/>
    <s v="4085553659"/>
    <s v="3086 Ingle Ln."/>
    <s v=""/>
    <s v="San Jose"/>
    <x v="2"/>
    <s v="94217"/>
    <x v="0"/>
    <x v="0"/>
    <s v="Frick"/>
    <s v="Sue"/>
    <x v="0"/>
  </r>
  <r>
    <n v="10262"/>
    <n v="35"/>
    <n v="71.069999999999993"/>
    <n v="7"/>
    <n v="2487.4499999999998"/>
    <d v="2004-06-24T00:00:00"/>
    <x v="3"/>
    <n v="2"/>
    <x v="9"/>
    <x v="1"/>
    <x v="4"/>
    <n v="74"/>
    <s v="S700_4002"/>
    <s v="Euro Shopping Channel"/>
    <s v="(91) 555 94 44"/>
    <s v="C/ Moralzarzal, 86"/>
    <s v=""/>
    <s v="Madrid"/>
    <x v="1"/>
    <s v="28034"/>
    <x v="7"/>
    <x v="1"/>
    <s v="Freyre"/>
    <s v="Diego"/>
    <x v="0"/>
  </r>
  <r>
    <n v="10275"/>
    <n v="31"/>
    <n v="72.55"/>
    <n v="17"/>
    <n v="2249.0500000000002"/>
    <d v="2004-07-23T00:00:00"/>
    <x v="0"/>
    <n v="3"/>
    <x v="2"/>
    <x v="1"/>
    <x v="4"/>
    <n v="74"/>
    <s v="S700_4002"/>
    <s v="La Rochelle Gifts"/>
    <s v="40.67.8555"/>
    <s v="67, rue des Cinquante Otages"/>
    <s v=""/>
    <s v="Nantes"/>
    <x v="1"/>
    <s v="44000"/>
    <x v="1"/>
    <x v="1"/>
    <s v="Labrune"/>
    <s v="Janine"/>
    <x v="0"/>
  </r>
  <r>
    <n v="10284"/>
    <n v="32"/>
    <n v="64.41"/>
    <n v="9"/>
    <n v="2061.12"/>
    <d v="2004-08-21T00:00:00"/>
    <x v="0"/>
    <n v="3"/>
    <x v="3"/>
    <x v="1"/>
    <x v="4"/>
    <n v="74"/>
    <s v="S700_4002"/>
    <s v="Norway Gifts By Mail, Co."/>
    <s v="+47 2212 1555"/>
    <s v="Drammensveien 126 A, PB 744 Sentrum"/>
    <s v=""/>
    <s v="Oslo"/>
    <x v="1"/>
    <s v="N 0106"/>
    <x v="2"/>
    <x v="1"/>
    <s v="Klaeboe"/>
    <s v="Jan"/>
    <x v="0"/>
  </r>
  <r>
    <n v="10296"/>
    <n v="47"/>
    <n v="86.62"/>
    <n v="5"/>
    <n v="4071.14"/>
    <d v="2004-09-15T00:00:00"/>
    <x v="0"/>
    <n v="3"/>
    <x v="10"/>
    <x v="1"/>
    <x v="4"/>
    <n v="74"/>
    <s v="S700_4002"/>
    <s v="Bavarian Collectables Imports, Co."/>
    <s v="+49 89 61 08 9555"/>
    <s v="Hansastr. 15"/>
    <s v=""/>
    <s v="Munich"/>
    <x v="1"/>
    <s v="80686"/>
    <x v="16"/>
    <x v="1"/>
    <s v="Donnermeyer"/>
    <s v="Michael"/>
    <x v="1"/>
  </r>
  <r>
    <n v="10308"/>
    <n v="39"/>
    <n v="68.11"/>
    <n v="15"/>
    <n v="2656.29"/>
    <d v="2004-10-15T00:00:00"/>
    <x v="0"/>
    <n v="4"/>
    <x v="4"/>
    <x v="1"/>
    <x v="4"/>
    <n v="74"/>
    <s v="S700_4002"/>
    <s v="Mini Classics"/>
    <s v="9145554562"/>
    <s v="3758 North Pendale Street"/>
    <s v=""/>
    <s v="White Plains"/>
    <x v="0"/>
    <s v="24067"/>
    <x v="0"/>
    <x v="0"/>
    <s v="Frick"/>
    <s v="Steve"/>
    <x v="0"/>
  </r>
  <r>
    <n v="10316"/>
    <n v="44"/>
    <n v="62.19"/>
    <n v="7"/>
    <n v="2736.36"/>
    <d v="2004-11-01T00:00:00"/>
    <x v="0"/>
    <n v="4"/>
    <x v="5"/>
    <x v="1"/>
    <x v="4"/>
    <n v="74"/>
    <s v="S700_4002"/>
    <s v="giftsbymail.co.uk"/>
    <s v="(198) 555-8888"/>
    <s v="Garden House Crowther Way"/>
    <s v=""/>
    <s v="Cowes"/>
    <x v="15"/>
    <s v="PO31 7PJ"/>
    <x v="6"/>
    <x v="1"/>
    <s v="Bennett"/>
    <s v="Helen"/>
    <x v="0"/>
  </r>
  <r>
    <n v="10328"/>
    <n v="39"/>
    <n v="85.87"/>
    <n v="12"/>
    <n v="3348.93"/>
    <d v="2004-11-12T00:00:00"/>
    <x v="0"/>
    <n v="4"/>
    <x v="5"/>
    <x v="1"/>
    <x v="4"/>
    <n v="74"/>
    <s v="S700_4002"/>
    <s v="Rovelli Gifts"/>
    <s v="035-640555"/>
    <s v="Via Ludovico il Moro 22"/>
    <s v=""/>
    <s v="Bergamo"/>
    <x v="1"/>
    <s v="24100"/>
    <x v="12"/>
    <x v="1"/>
    <s v="Rovelli"/>
    <s v="Giovanni"/>
    <x v="1"/>
  </r>
  <r>
    <n v="10339"/>
    <n v="50"/>
    <n v="57.86"/>
    <n v="8"/>
    <n v="2893"/>
    <d v="2004-11-23T00:00:00"/>
    <x v="0"/>
    <n v="4"/>
    <x v="5"/>
    <x v="1"/>
    <x v="4"/>
    <n v="74"/>
    <s v="S700_4002"/>
    <s v="Tokyo Collectables, Ltd"/>
    <s v="+81 3 3584 0555"/>
    <s v="2-2-8 Roppongi"/>
    <s v=""/>
    <s v="Minato-ku"/>
    <x v="11"/>
    <s v="106-0032"/>
    <x v="11"/>
    <x v="3"/>
    <s v="Shimamura"/>
    <s v="Akiko"/>
    <x v="0"/>
  </r>
  <r>
    <n v="10352"/>
    <n v="22"/>
    <n v="75.510000000000005"/>
    <n v="1"/>
    <n v="1661.22"/>
    <d v="2004-12-03T00:00:00"/>
    <x v="0"/>
    <n v="4"/>
    <x v="6"/>
    <x v="1"/>
    <x v="4"/>
    <n v="74"/>
    <s v="S700_4002"/>
    <s v="Auto-Moto Classics Inc."/>
    <s v="6175558428"/>
    <s v="16780 Pompton St."/>
    <s v=""/>
    <s v="Brickhaven"/>
    <x v="6"/>
    <s v="58339"/>
    <x v="0"/>
    <x v="0"/>
    <s v="Taylor"/>
    <s v="Leslie"/>
    <x v="0"/>
  </r>
  <r>
    <n v="10361"/>
    <n v="35"/>
    <n v="100"/>
    <n v="11"/>
    <n v="4277.3500000000004"/>
    <d v="2004-12-17T00:00:00"/>
    <x v="0"/>
    <n v="4"/>
    <x v="6"/>
    <x v="1"/>
    <x v="4"/>
    <n v="74"/>
    <s v="S700_4002"/>
    <s v="Souveniers And Things Co."/>
    <s v="+61 2 9495 8555"/>
    <s v="Monitor Money Building, 815 Pacific Hwy"/>
    <s v="Level 6"/>
    <s v="Chatswood"/>
    <x v="8"/>
    <s v="2067"/>
    <x v="3"/>
    <x v="2"/>
    <s v="Huxley"/>
    <s v="Adrian"/>
    <x v="1"/>
  </r>
  <r>
    <n v="10373"/>
    <n v="45"/>
    <n v="55.62"/>
    <n v="17"/>
    <n v="2502.9"/>
    <d v="2005-01-31T00:00:00"/>
    <x v="0"/>
    <n v="1"/>
    <x v="7"/>
    <x v="2"/>
    <x v="4"/>
    <n v="74"/>
    <s v="S700_4002"/>
    <s v="Oulu Toy Supplies, Inc."/>
    <s v="981-443655"/>
    <s v="Torikatu 38"/>
    <s v=""/>
    <s v="Oulu"/>
    <x v="1"/>
    <s v="90110"/>
    <x v="4"/>
    <x v="1"/>
    <s v="Koskitalo"/>
    <s v="Pirkko"/>
    <x v="0"/>
  </r>
  <r>
    <n v="10386"/>
    <n v="44"/>
    <n v="86.4"/>
    <n v="15"/>
    <n v="3801.6"/>
    <d v="2005-03-01T00:00:00"/>
    <x v="5"/>
    <n v="1"/>
    <x v="11"/>
    <x v="2"/>
    <x v="4"/>
    <n v="74"/>
    <s v="S700_4002"/>
    <s v="Euro Shopping Channel"/>
    <s v="(91) 555 94 44"/>
    <s v="C/ Moralzarzal, 86"/>
    <s v=""/>
    <s v="Madrid"/>
    <x v="1"/>
    <s v="28034"/>
    <x v="7"/>
    <x v="1"/>
    <s v="Freyre"/>
    <s v="Diego"/>
    <x v="1"/>
  </r>
  <r>
    <n v="10398"/>
    <n v="36"/>
    <n v="87.36"/>
    <n v="12"/>
    <n v="3144.96"/>
    <d v="2005-03-30T00:00:00"/>
    <x v="0"/>
    <n v="1"/>
    <x v="11"/>
    <x v="2"/>
    <x v="4"/>
    <n v="74"/>
    <s v="S700_4002"/>
    <s v="Reims Collectables"/>
    <s v="26.47.1555"/>
    <s v="59 rue de l'Abbaye"/>
    <s v=""/>
    <s v="Reims"/>
    <x v="1"/>
    <s v="51100"/>
    <x v="1"/>
    <x v="1"/>
    <s v="Henriot"/>
    <s v="Paul"/>
    <x v="1"/>
  </r>
  <r>
    <n v="10401"/>
    <n v="28"/>
    <n v="72.55"/>
    <n v="11"/>
    <n v="2031.4"/>
    <d v="2005-04-03T00:00:00"/>
    <x v="4"/>
    <n v="2"/>
    <x v="8"/>
    <x v="2"/>
    <x v="4"/>
    <n v="74"/>
    <s v="S700_4002"/>
    <s v="Tekni Collectables Inc."/>
    <s v="2015559350"/>
    <s v="7476 Moss Rd."/>
    <s v=""/>
    <s v="Newark"/>
    <x v="4"/>
    <s v="94019"/>
    <x v="0"/>
    <x v="0"/>
    <s v="Brown"/>
    <s v="William"/>
    <x v="0"/>
  </r>
  <r>
    <n v="10416"/>
    <n v="43"/>
    <n v="62.19"/>
    <n v="12"/>
    <n v="2674.17"/>
    <d v="2005-05-10T00:00:00"/>
    <x v="0"/>
    <n v="2"/>
    <x v="1"/>
    <x v="2"/>
    <x v="4"/>
    <n v="74"/>
    <s v="S700_4002"/>
    <s v="L'ordine Souveniers"/>
    <s v="0522-556555"/>
    <s v="Strada Provinciale 124"/>
    <s v=""/>
    <s v="Reggio Emilia"/>
    <x v="1"/>
    <s v="42100"/>
    <x v="12"/>
    <x v="1"/>
    <s v="Moroni"/>
    <s v="Maurizio"/>
    <x v="0"/>
  </r>
  <r>
    <n v="10106"/>
    <n v="48"/>
    <n v="52.64"/>
    <n v="15"/>
    <n v="2526.7199999999998"/>
    <d v="2003-02-17T00:00:00"/>
    <x v="0"/>
    <n v="1"/>
    <x v="0"/>
    <x v="0"/>
    <x v="4"/>
    <n v="49"/>
    <s v="S72_1253"/>
    <s v="Rovelli Gifts"/>
    <s v="035-640555"/>
    <s v="Via Ludovico il Moro 22"/>
    <s v=""/>
    <s v="Bergamo"/>
    <x v="1"/>
    <s v="24100"/>
    <x v="12"/>
    <x v="1"/>
    <s v="Rovelli"/>
    <s v="Giovanni"/>
    <x v="0"/>
  </r>
  <r>
    <n v="10119"/>
    <n v="28"/>
    <n v="48.17"/>
    <n v="6"/>
    <n v="1348.76"/>
    <d v="2003-04-28T00:00:00"/>
    <x v="0"/>
    <n v="2"/>
    <x v="8"/>
    <x v="0"/>
    <x v="4"/>
    <n v="49"/>
    <s v="S72_1253"/>
    <s v="Salzburg Collectables"/>
    <s v="6562-9555"/>
    <s v="Geislweg 14"/>
    <s v=""/>
    <s v="Salzburg"/>
    <x v="1"/>
    <s v="5020"/>
    <x v="5"/>
    <x v="1"/>
    <s v="Pipps"/>
    <s v="Georg"/>
    <x v="0"/>
  </r>
  <r>
    <n v="10131"/>
    <n v="21"/>
    <n v="41.71"/>
    <n v="7"/>
    <n v="875.91"/>
    <d v="2003-06-16T00:00:00"/>
    <x v="0"/>
    <n v="2"/>
    <x v="9"/>
    <x v="0"/>
    <x v="4"/>
    <n v="49"/>
    <s v="S72_1253"/>
    <s v="Gift Ideas Corp."/>
    <s v="2035554407"/>
    <s v="2440 Pompton St."/>
    <s v=""/>
    <s v="Glendale"/>
    <x v="5"/>
    <s v="97561"/>
    <x v="0"/>
    <x v="0"/>
    <s v="Lewis"/>
    <s v="Dan"/>
    <x v="0"/>
  </r>
  <r>
    <n v="10143"/>
    <n v="37"/>
    <n v="50.65"/>
    <n v="10"/>
    <n v="1874.05"/>
    <d v="2003-08-10T00:00:00"/>
    <x v="0"/>
    <n v="3"/>
    <x v="3"/>
    <x v="0"/>
    <x v="4"/>
    <n v="49"/>
    <s v="S72_1253"/>
    <s v="Mini Creations Ltd."/>
    <s v="5085559555"/>
    <s v="4575 Hillside Dr."/>
    <s v=""/>
    <s v="New Bedford"/>
    <x v="6"/>
    <s v="50553"/>
    <x v="0"/>
    <x v="0"/>
    <s v="Tam"/>
    <s v="Wing C"/>
    <x v="0"/>
  </r>
  <r>
    <n v="10155"/>
    <n v="34"/>
    <n v="49.16"/>
    <n v="8"/>
    <n v="1671.44"/>
    <d v="2003-10-06T00:00:00"/>
    <x v="0"/>
    <n v="4"/>
    <x v="4"/>
    <x v="0"/>
    <x v="4"/>
    <n v="49"/>
    <s v="S72_1253"/>
    <s v="Toys of Finland, Co."/>
    <s v="90-224 8555"/>
    <s v="Keskuskatu 45"/>
    <s v=""/>
    <s v="Helsinki"/>
    <x v="1"/>
    <s v="21240"/>
    <x v="4"/>
    <x v="1"/>
    <s v="Karttunen"/>
    <s v="Matti"/>
    <x v="0"/>
  </r>
  <r>
    <n v="10167"/>
    <n v="40"/>
    <n v="41.71"/>
    <n v="4"/>
    <n v="1668.4"/>
    <d v="2003-10-23T00:00:00"/>
    <x v="3"/>
    <n v="4"/>
    <x v="4"/>
    <x v="0"/>
    <x v="4"/>
    <n v="49"/>
    <s v="S72_1253"/>
    <s v="Scandinavian Gift Ideas"/>
    <s v="0695-34 6555"/>
    <s v="?kergatan 24"/>
    <s v=""/>
    <s v="Boras"/>
    <x v="1"/>
    <s v="S-844 67"/>
    <x v="8"/>
    <x v="1"/>
    <s v="Larsson"/>
    <s v="Maria"/>
    <x v="0"/>
  </r>
  <r>
    <n v="10178"/>
    <n v="45"/>
    <n v="51.15"/>
    <n v="7"/>
    <n v="2301.75"/>
    <d v="2003-11-08T00:00:00"/>
    <x v="0"/>
    <n v="4"/>
    <x v="5"/>
    <x v="0"/>
    <x v="4"/>
    <n v="49"/>
    <s v="S72_1253"/>
    <s v="Alpha Cognac"/>
    <s v="61.77.6555"/>
    <s v="1 rue Alsace-Lorraine"/>
    <s v=""/>
    <s v="Toulouse"/>
    <x v="1"/>
    <s v="31000"/>
    <x v="1"/>
    <x v="1"/>
    <s v="Roulet"/>
    <s v="Annette"/>
    <x v="0"/>
  </r>
  <r>
    <n v="10186"/>
    <n v="28"/>
    <n v="52.14"/>
    <n v="4"/>
    <n v="1459.92"/>
    <d v="2003-11-14T00:00:00"/>
    <x v="0"/>
    <n v="4"/>
    <x v="5"/>
    <x v="0"/>
    <x v="4"/>
    <n v="49"/>
    <s v="S72_1253"/>
    <s v="Double Decker Gift Stores, Ltd"/>
    <s v="(171) 555-7555"/>
    <s v="120 Hanover Sq."/>
    <s v=""/>
    <s v="London"/>
    <x v="1"/>
    <s v="WA1 1DP"/>
    <x v="6"/>
    <x v="1"/>
    <s v="Hardy"/>
    <s v="Thomas"/>
    <x v="0"/>
  </r>
  <r>
    <n v="10197"/>
    <n v="29"/>
    <n v="41.71"/>
    <n v="1"/>
    <n v="1209.5899999999999"/>
    <d v="2003-11-26T00:00:00"/>
    <x v="0"/>
    <n v="4"/>
    <x v="5"/>
    <x v="0"/>
    <x v="4"/>
    <n v="49"/>
    <s v="S72_1253"/>
    <s v="Enaco Distributors"/>
    <s v="(93) 203 4555"/>
    <s v="Rambla de Catalu¤a, 23"/>
    <s v=""/>
    <s v="Barcelona"/>
    <x v="1"/>
    <s v="8022"/>
    <x v="7"/>
    <x v="1"/>
    <s v="Saavedra"/>
    <s v="Eduardo"/>
    <x v="0"/>
  </r>
  <r>
    <n v="10209"/>
    <n v="48"/>
    <n v="44.69"/>
    <n v="3"/>
    <n v="2145.12"/>
    <d v="2004-01-09T00:00:00"/>
    <x v="0"/>
    <n v="1"/>
    <x v="7"/>
    <x v="1"/>
    <x v="4"/>
    <n v="49"/>
    <s v="S72_1253"/>
    <s v="Men 'R' US Retailers, Ltd."/>
    <s v="2155554369"/>
    <s v="6047 Douglas Av."/>
    <s v=""/>
    <s v="Los Angeles"/>
    <x v="2"/>
    <s v=""/>
    <x v="0"/>
    <x v="0"/>
    <s v="Chandler"/>
    <s v="Michael"/>
    <x v="0"/>
  </r>
  <r>
    <n v="10222"/>
    <n v="31"/>
    <n v="45.69"/>
    <n v="7"/>
    <n v="1416.39"/>
    <d v="2004-02-19T00:00:00"/>
    <x v="0"/>
    <n v="1"/>
    <x v="0"/>
    <x v="1"/>
    <x v="4"/>
    <n v="49"/>
    <s v="S72_1253"/>
    <s v="Collectable Mini Designs Co."/>
    <s v="7605558146"/>
    <s v="361 Furth Circle"/>
    <s v=""/>
    <s v="San Diego"/>
    <x v="2"/>
    <s v="91217"/>
    <x v="0"/>
    <x v="0"/>
    <s v="Thompson"/>
    <s v="Valarie"/>
    <x v="0"/>
  </r>
  <r>
    <n v="10249"/>
    <n v="32"/>
    <n v="57.61"/>
    <n v="3"/>
    <n v="1843.52"/>
    <d v="2004-05-08T00:00:00"/>
    <x v="0"/>
    <n v="2"/>
    <x v="1"/>
    <x v="1"/>
    <x v="4"/>
    <n v="49"/>
    <s v="S72_1253"/>
    <s v="Cambridge Collectables Co."/>
    <s v="6175555555"/>
    <s v="4658 Baden Av."/>
    <s v=""/>
    <s v="Cambridge"/>
    <x v="6"/>
    <s v="51247"/>
    <x v="0"/>
    <x v="0"/>
    <s v="Tseng"/>
    <s v="Kyung"/>
    <x v="0"/>
  </r>
  <r>
    <n v="10262"/>
    <n v="21"/>
    <n v="57.11"/>
    <n v="12"/>
    <n v="1199.31"/>
    <d v="2004-06-24T00:00:00"/>
    <x v="3"/>
    <n v="2"/>
    <x v="9"/>
    <x v="1"/>
    <x v="4"/>
    <n v="49"/>
    <s v="S72_1253"/>
    <s v="Euro Shopping Channel"/>
    <s v="(91) 555 94 44"/>
    <s v="C/ Moralzarzal, 86"/>
    <s v=""/>
    <s v="Madrid"/>
    <x v="1"/>
    <s v="28034"/>
    <x v="7"/>
    <x v="1"/>
    <s v="Freyre"/>
    <s v="Diego"/>
    <x v="0"/>
  </r>
  <r>
    <n v="10274"/>
    <n v="32"/>
    <n v="58.6"/>
    <n v="4"/>
    <n v="1875.2"/>
    <d v="2004-07-21T00:00:00"/>
    <x v="0"/>
    <n v="3"/>
    <x v="2"/>
    <x v="1"/>
    <x v="4"/>
    <n v="49"/>
    <s v="S72_1253"/>
    <s v="Collectables For Less Inc."/>
    <s v="6175558555"/>
    <s v="7825 Douglas Av."/>
    <s v=""/>
    <s v="Brickhaven"/>
    <x v="6"/>
    <s v="58339"/>
    <x v="0"/>
    <x v="0"/>
    <s v="Nelson"/>
    <s v="Allen"/>
    <x v="0"/>
  </r>
  <r>
    <n v="10283"/>
    <n v="43"/>
    <n v="57.61"/>
    <n v="1"/>
    <n v="2477.23"/>
    <d v="2004-08-20T00:00:00"/>
    <x v="0"/>
    <n v="3"/>
    <x v="3"/>
    <x v="1"/>
    <x v="4"/>
    <n v="49"/>
    <s v="S72_1253"/>
    <s v="Royal Canadian Collectables, Ltd."/>
    <s v="(604) 555-4555"/>
    <s v="23 Tsawassen Blvd."/>
    <s v=""/>
    <s v="Tsawassen"/>
    <x v="10"/>
    <s v="T2F 8M4"/>
    <x v="10"/>
    <x v="0"/>
    <s v="Lincoln"/>
    <s v="Elizabeth"/>
    <x v="0"/>
  </r>
  <r>
    <n v="10296"/>
    <n v="21"/>
    <n v="45.19"/>
    <n v="10"/>
    <n v="948.99"/>
    <d v="2004-09-15T00:00:00"/>
    <x v="0"/>
    <n v="3"/>
    <x v="10"/>
    <x v="1"/>
    <x v="4"/>
    <n v="49"/>
    <s v="S72_1253"/>
    <s v="Bavarian Collectables Imports, Co."/>
    <s v="+49 89 61 08 9555"/>
    <s v="Hansastr. 15"/>
    <s v=""/>
    <s v="Munich"/>
    <x v="1"/>
    <s v="80686"/>
    <x v="16"/>
    <x v="1"/>
    <s v="Donnermeyer"/>
    <s v="Michael"/>
    <x v="0"/>
  </r>
  <r>
    <n v="10307"/>
    <n v="34"/>
    <n v="53.63"/>
    <n v="4"/>
    <n v="1823.42"/>
    <d v="2004-10-14T00:00:00"/>
    <x v="0"/>
    <n v="4"/>
    <x v="4"/>
    <x v="1"/>
    <x v="4"/>
    <n v="49"/>
    <s v="S72_1253"/>
    <s v="Classic Gift Ideas, Inc"/>
    <s v="2155554695"/>
    <s v="782 First Street"/>
    <s v=""/>
    <s v="Philadelphia"/>
    <x v="7"/>
    <s v="71270"/>
    <x v="0"/>
    <x v="0"/>
    <s v="Cervantes"/>
    <s v="Francisca"/>
    <x v="0"/>
  </r>
  <r>
    <n v="10316"/>
    <n v="34"/>
    <n v="43.7"/>
    <n v="12"/>
    <n v="1485.8"/>
    <d v="2004-11-01T00:00:00"/>
    <x v="0"/>
    <n v="4"/>
    <x v="5"/>
    <x v="1"/>
    <x v="4"/>
    <n v="49"/>
    <s v="S72_1253"/>
    <s v="giftsbymail.co.uk"/>
    <s v="(198) 555-8888"/>
    <s v="Garden House Crowther Way"/>
    <s v=""/>
    <s v="Cowes"/>
    <x v="15"/>
    <s v="PO31 7PJ"/>
    <x v="6"/>
    <x v="1"/>
    <s v="Bennett"/>
    <s v="Helen"/>
    <x v="0"/>
  </r>
  <r>
    <n v="10329"/>
    <n v="44"/>
    <n v="86.13"/>
    <n v="8"/>
    <n v="3789.72"/>
    <d v="2004-11-15T00:00:00"/>
    <x v="0"/>
    <n v="4"/>
    <x v="5"/>
    <x v="1"/>
    <x v="4"/>
    <n v="49"/>
    <s v="S72_1253"/>
    <s v="Land of Toys Inc."/>
    <s v="2125557818"/>
    <s v="897 Long Airport Avenue"/>
    <s v=""/>
    <s v="NYC"/>
    <x v="0"/>
    <s v="10022"/>
    <x v="0"/>
    <x v="0"/>
    <s v="Yu"/>
    <s v="Kwai"/>
    <x v="1"/>
  </r>
  <r>
    <n v="10339"/>
    <n v="27"/>
    <n v="76.31"/>
    <n v="6"/>
    <n v="2060.37"/>
    <d v="2004-11-23T00:00:00"/>
    <x v="0"/>
    <n v="4"/>
    <x v="5"/>
    <x v="1"/>
    <x v="4"/>
    <n v="49"/>
    <s v="S72_1253"/>
    <s v="Tokyo Collectables, Ltd"/>
    <s v="+81 3 3584 0555"/>
    <s v="2-2-8 Roppongi"/>
    <s v=""/>
    <s v="Minato-ku"/>
    <x v="11"/>
    <s v="106-0032"/>
    <x v="11"/>
    <x v="3"/>
    <s v="Shimamura"/>
    <s v="Akiko"/>
    <x v="0"/>
  </r>
  <r>
    <n v="10352"/>
    <n v="49"/>
    <n v="52.64"/>
    <n v="4"/>
    <n v="2579.36"/>
    <d v="2004-12-03T00:00:00"/>
    <x v="0"/>
    <n v="4"/>
    <x v="6"/>
    <x v="1"/>
    <x v="4"/>
    <n v="49"/>
    <s v="S72_1253"/>
    <s v="Auto-Moto Classics Inc."/>
    <s v="6175558428"/>
    <s v="16780 Pompton St."/>
    <s v=""/>
    <s v="Brickhaven"/>
    <x v="6"/>
    <s v="58339"/>
    <x v="0"/>
    <x v="0"/>
    <s v="Taylor"/>
    <s v="Leslie"/>
    <x v="0"/>
  </r>
  <r>
    <n v="10361"/>
    <n v="23"/>
    <n v="95.2"/>
    <n v="12"/>
    <n v="2189.6"/>
    <d v="2004-12-17T00:00:00"/>
    <x v="0"/>
    <n v="4"/>
    <x v="6"/>
    <x v="1"/>
    <x v="4"/>
    <n v="49"/>
    <s v="S72_1253"/>
    <s v="Souveniers And Things Co."/>
    <s v="+61 2 9495 8555"/>
    <s v="Monitor Money Building, 815 Pacific Hwy"/>
    <s v="Level 6"/>
    <s v="Chatswood"/>
    <x v="8"/>
    <s v="2067"/>
    <x v="3"/>
    <x v="2"/>
    <s v="Huxley"/>
    <s v="Adrian"/>
    <x v="0"/>
  </r>
  <r>
    <n v="10373"/>
    <n v="25"/>
    <n v="64.97"/>
    <n v="9"/>
    <n v="1624.25"/>
    <d v="2005-01-31T00:00:00"/>
    <x v="0"/>
    <n v="1"/>
    <x v="7"/>
    <x v="2"/>
    <x v="4"/>
    <n v="49"/>
    <s v="S72_1253"/>
    <s v="Oulu Toy Supplies, Inc."/>
    <s v="981-443655"/>
    <s v="Torikatu 38"/>
    <s v=""/>
    <s v="Oulu"/>
    <x v="1"/>
    <s v="90110"/>
    <x v="4"/>
    <x v="1"/>
    <s v="Koskitalo"/>
    <s v="Pirkko"/>
    <x v="0"/>
  </r>
  <r>
    <n v="10386"/>
    <n v="50"/>
    <n v="87.15"/>
    <n v="16"/>
    <n v="4357.5"/>
    <d v="2005-03-01T00:00:00"/>
    <x v="5"/>
    <n v="1"/>
    <x v="11"/>
    <x v="2"/>
    <x v="4"/>
    <n v="49"/>
    <s v="S72_1253"/>
    <s v="Euro Shopping Channel"/>
    <s v="(91) 555 94 44"/>
    <s v="C/ Moralzarzal, 86"/>
    <s v=""/>
    <s v="Madrid"/>
    <x v="1"/>
    <s v="28034"/>
    <x v="7"/>
    <x v="1"/>
    <s v="Freyre"/>
    <s v="Diego"/>
    <x v="1"/>
  </r>
  <r>
    <n v="10398"/>
    <n v="34"/>
    <n v="40.22"/>
    <n v="1"/>
    <n v="1367.48"/>
    <d v="2005-03-30T00:00:00"/>
    <x v="0"/>
    <n v="1"/>
    <x v="11"/>
    <x v="2"/>
    <x v="4"/>
    <n v="49"/>
    <s v="S72_1253"/>
    <s v="Reims Collectables"/>
    <s v="26.47.1555"/>
    <s v="59 rue de l'Abbaye"/>
    <s v=""/>
    <s v="Reims"/>
    <x v="1"/>
    <s v="51100"/>
    <x v="1"/>
    <x v="1"/>
    <s v="Henriot"/>
    <s v="Paul"/>
    <x v="0"/>
  </r>
  <r>
    <n v="10400"/>
    <n v="20"/>
    <n v="56.12"/>
    <n v="4"/>
    <n v="1122.4000000000001"/>
    <d v="2005-04-01T00:00:00"/>
    <x v="0"/>
    <n v="2"/>
    <x v="8"/>
    <x v="2"/>
    <x v="4"/>
    <n v="49"/>
    <s v="S72_1253"/>
    <s v="The Sharp Gifts Warehouse"/>
    <s v="4085553659"/>
    <s v="3086 Ingle Ln."/>
    <s v=""/>
    <s v="San Jose"/>
    <x v="2"/>
    <s v="94217"/>
    <x v="0"/>
    <x v="0"/>
    <s v="Frick"/>
    <s v="Sue"/>
    <x v="0"/>
  </r>
  <r>
    <n v="10415"/>
    <n v="42"/>
    <n v="57.61"/>
    <n v="3"/>
    <n v="2419.62"/>
    <d v="2005-05-09T00:00:00"/>
    <x v="1"/>
    <n v="2"/>
    <x v="1"/>
    <x v="2"/>
    <x v="4"/>
    <n v="49"/>
    <s v="S72_1253"/>
    <s v="Australian Collectables, Ltd"/>
    <s v="61-9-3844-6555"/>
    <s v="7 Allen Street"/>
    <s v=""/>
    <s v="Glen Waverly"/>
    <x v="3"/>
    <s v="3150"/>
    <x v="3"/>
    <x v="2"/>
    <s v="Connery"/>
    <s v="Sean"/>
    <x v="0"/>
  </r>
  <r>
    <n v="10105"/>
    <n v="25"/>
    <n v="56.78"/>
    <n v="8"/>
    <n v="1419.5"/>
    <d v="2003-02-11T00:00:00"/>
    <x v="0"/>
    <n v="1"/>
    <x v="0"/>
    <x v="0"/>
    <x v="5"/>
    <n v="54"/>
    <s v="S72_3212"/>
    <s v="Danish Wholesale Imports"/>
    <s v="31 12 3555"/>
    <s v="Vinb'ltet 34"/>
    <s v=""/>
    <s v="Kobenhavn"/>
    <x v="1"/>
    <s v="1734"/>
    <x v="13"/>
    <x v="1"/>
    <s v="Petersen"/>
    <s v="Jytte"/>
    <x v="0"/>
  </r>
  <r>
    <n v="10117"/>
    <n v="50"/>
    <n v="43.68"/>
    <n v="2"/>
    <n v="2184"/>
    <d v="2003-04-16T00:00:00"/>
    <x v="0"/>
    <n v="2"/>
    <x v="8"/>
    <x v="0"/>
    <x v="5"/>
    <n v="54"/>
    <s v="S72_3212"/>
    <s v="Dragon Souveniers, Ltd."/>
    <s v="+65 221 7555"/>
    <s v="Bronz Sok., Bronz Apt. 3/6 Tesvikiye"/>
    <s v=""/>
    <s v="Singapore"/>
    <x v="1"/>
    <s v="79903"/>
    <x v="9"/>
    <x v="3"/>
    <s v="Natividad"/>
    <s v="Eric"/>
    <x v="0"/>
  </r>
  <r>
    <n v="10129"/>
    <n v="32"/>
    <n v="64.97"/>
    <n v="8"/>
    <n v="2079.04"/>
    <d v="2003-06-12T00:00:00"/>
    <x v="0"/>
    <n v="2"/>
    <x v="9"/>
    <x v="0"/>
    <x v="5"/>
    <n v="54"/>
    <s v="S72_3212"/>
    <s v="Stylish Desk Decors, Co."/>
    <s v="(171) 555-0297"/>
    <s v="35 King George"/>
    <s v=""/>
    <s v="London"/>
    <x v="1"/>
    <s v="WX3 6FW"/>
    <x v="6"/>
    <x v="1"/>
    <s v="Brown"/>
    <s v="Ann"/>
    <x v="0"/>
  </r>
  <r>
    <n v="10142"/>
    <n v="39"/>
    <n v="44.23"/>
    <n v="5"/>
    <n v="1724.97"/>
    <d v="2003-08-08T00:00:00"/>
    <x v="0"/>
    <n v="3"/>
    <x v="3"/>
    <x v="0"/>
    <x v="5"/>
    <n v="54"/>
    <s v="S72_3212"/>
    <s v="Mini Gifts Distributors Ltd."/>
    <s v="4155551450"/>
    <s v="5677 Strong St."/>
    <s v=""/>
    <s v="San Rafael"/>
    <x v="2"/>
    <s v="97562"/>
    <x v="0"/>
    <x v="0"/>
    <s v="Nelson"/>
    <s v="Valarie"/>
    <x v="0"/>
  </r>
  <r>
    <n v="10153"/>
    <n v="50"/>
    <n v="60.06"/>
    <n v="4"/>
    <n v="3003"/>
    <d v="2003-09-28T00:00:00"/>
    <x v="0"/>
    <n v="3"/>
    <x v="10"/>
    <x v="0"/>
    <x v="5"/>
    <n v="54"/>
    <s v="S72_3212"/>
    <s v="Euro Shopping Channel"/>
    <s v="(91) 555 94 44"/>
    <s v="C/ Moralzarzal, 86"/>
    <s v=""/>
    <s v="Madrid"/>
    <x v="1"/>
    <s v="28034"/>
    <x v="7"/>
    <x v="1"/>
    <s v="Freyre"/>
    <s v="Diego"/>
    <x v="1"/>
  </r>
  <r>
    <n v="10167"/>
    <n v="38"/>
    <n v="48.59"/>
    <n v="15"/>
    <n v="1846.42"/>
    <d v="2003-10-23T00:00:00"/>
    <x v="3"/>
    <n v="4"/>
    <x v="4"/>
    <x v="0"/>
    <x v="5"/>
    <n v="54"/>
    <s v="S72_3212"/>
    <s v="Scandinavian Gift Ideas"/>
    <s v="0695-34 6555"/>
    <s v="?kergatan 24"/>
    <s v=""/>
    <s v="Boras"/>
    <x v="1"/>
    <s v="S-844 67"/>
    <x v="8"/>
    <x v="1"/>
    <s v="Larsson"/>
    <s v="Maria"/>
    <x v="0"/>
  </r>
  <r>
    <n v="10177"/>
    <n v="40"/>
    <n v="50.23"/>
    <n v="6"/>
    <n v="2009.2"/>
    <d v="2003-11-07T00:00:00"/>
    <x v="0"/>
    <n v="4"/>
    <x v="5"/>
    <x v="0"/>
    <x v="5"/>
    <n v="54"/>
    <s v="S72_3212"/>
    <s v="CAF Imports"/>
    <s v="+34 913 728 555"/>
    <s v="Merchants House, 27-30 Merchant's Quay"/>
    <s v=""/>
    <s v="Madrid"/>
    <x v="1"/>
    <s v="28023"/>
    <x v="7"/>
    <x v="1"/>
    <s v="Fernandez"/>
    <s v="Jesus"/>
    <x v="0"/>
  </r>
  <r>
    <n v="10185"/>
    <n v="28"/>
    <n v="64.430000000000007"/>
    <n v="6"/>
    <n v="1804.04"/>
    <d v="2003-11-14T00:00:00"/>
    <x v="0"/>
    <n v="4"/>
    <x v="5"/>
    <x v="0"/>
    <x v="5"/>
    <n v="54"/>
    <s v="S72_3212"/>
    <s v="Mini Creations Ltd."/>
    <s v="5085559555"/>
    <s v="4575 Hillside Dr."/>
    <s v=""/>
    <s v="New Bedford"/>
    <x v="6"/>
    <s v="50553"/>
    <x v="0"/>
    <x v="0"/>
    <s v="Tam"/>
    <s v="Wing C"/>
    <x v="0"/>
  </r>
  <r>
    <n v="10197"/>
    <n v="42"/>
    <n v="50.23"/>
    <n v="12"/>
    <n v="2109.66"/>
    <d v="2003-11-26T00:00:00"/>
    <x v="0"/>
    <n v="4"/>
    <x v="5"/>
    <x v="0"/>
    <x v="5"/>
    <n v="54"/>
    <s v="S72_3212"/>
    <s v="Enaco Distributors"/>
    <s v="(93) 203 4555"/>
    <s v="Rambla de Catalu¤a, 23"/>
    <s v=""/>
    <s v="Barcelona"/>
    <x v="1"/>
    <s v="8022"/>
    <x v="7"/>
    <x v="1"/>
    <s v="Saavedra"/>
    <s v="Eduardo"/>
    <x v="0"/>
  </r>
  <r>
    <n v="10208"/>
    <n v="42"/>
    <n v="63.88"/>
    <n v="6"/>
    <n v="2682.96"/>
    <d v="2004-01-02T00:00:00"/>
    <x v="0"/>
    <n v="1"/>
    <x v="7"/>
    <x v="1"/>
    <x v="5"/>
    <n v="54"/>
    <s v="S72_3212"/>
    <s v="Saveley &amp; Henriot, Co."/>
    <s v="78.32.5555"/>
    <s v="2, rue du Commerce"/>
    <s v=""/>
    <s v="Lyon"/>
    <x v="1"/>
    <s v="69004"/>
    <x v="1"/>
    <x v="1"/>
    <s v="Saveley"/>
    <s v="Mary"/>
    <x v="0"/>
  </r>
  <r>
    <n v="10222"/>
    <n v="36"/>
    <n v="63.34"/>
    <n v="18"/>
    <n v="2280.2399999999998"/>
    <d v="2004-02-19T00:00:00"/>
    <x v="0"/>
    <n v="1"/>
    <x v="0"/>
    <x v="1"/>
    <x v="5"/>
    <n v="54"/>
    <s v="S72_3212"/>
    <s v="Collectable Mini Designs Co."/>
    <s v="7605558146"/>
    <s v="361 Furth Circle"/>
    <s v=""/>
    <s v="San Diego"/>
    <x v="2"/>
    <s v="91217"/>
    <x v="0"/>
    <x v="0"/>
    <s v="Thompson"/>
    <s v="Valarie"/>
    <x v="0"/>
  </r>
  <r>
    <n v="10232"/>
    <n v="24"/>
    <n v="49.69"/>
    <n v="3"/>
    <n v="1192.56"/>
    <d v="2004-03-20T00:00:00"/>
    <x v="0"/>
    <n v="1"/>
    <x v="11"/>
    <x v="1"/>
    <x v="5"/>
    <n v="54"/>
    <s v="S72_3212"/>
    <s v="giftsbymail.co.uk"/>
    <s v="(198) 555-8888"/>
    <s v="Garden House Crowther Way"/>
    <s v=""/>
    <s v="Cowes"/>
    <x v="15"/>
    <s v="PO31 7PJ"/>
    <x v="6"/>
    <x v="1"/>
    <s v="Bennett"/>
    <s v="Helen"/>
    <x v="0"/>
  </r>
  <r>
    <n v="10248"/>
    <n v="23"/>
    <n v="65.52"/>
    <n v="9"/>
    <n v="1506.96"/>
    <d v="2004-05-07T00:00:00"/>
    <x v="3"/>
    <n v="2"/>
    <x v="1"/>
    <x v="1"/>
    <x v="5"/>
    <n v="54"/>
    <s v="S72_3212"/>
    <s v="Land of Toys Inc."/>
    <s v="2125557818"/>
    <s v="897 Long Airport Avenue"/>
    <s v=""/>
    <s v="NYC"/>
    <x v="0"/>
    <s v="10022"/>
    <x v="0"/>
    <x v="0"/>
    <s v="Yu"/>
    <s v="Kwai"/>
    <x v="0"/>
  </r>
  <r>
    <n v="10261"/>
    <n v="29"/>
    <n v="50.78"/>
    <n v="7"/>
    <n v="1472.62"/>
    <d v="2004-06-17T00:00:00"/>
    <x v="0"/>
    <n v="2"/>
    <x v="9"/>
    <x v="1"/>
    <x v="5"/>
    <n v="54"/>
    <s v="S72_3212"/>
    <s v="Quebec Home Shopping Network"/>
    <s v="(514) 555-8054"/>
    <s v="43 rue St. Laurent"/>
    <s v=""/>
    <s v="Montreal"/>
    <x v="13"/>
    <s v="H1J 1C3"/>
    <x v="10"/>
    <x v="0"/>
    <s v="Fresnisre"/>
    <s v="Jean"/>
    <x v="0"/>
  </r>
  <r>
    <n v="10273"/>
    <n v="37"/>
    <n v="45.86"/>
    <n v="10"/>
    <n v="1696.82"/>
    <d v="2004-07-21T00:00:00"/>
    <x v="0"/>
    <n v="3"/>
    <x v="2"/>
    <x v="1"/>
    <x v="5"/>
    <n v="54"/>
    <s v="S72_3212"/>
    <s v="Petit Auto"/>
    <s v="(02) 5554 67"/>
    <s v="Rue Joseph-Bens 532"/>
    <s v=""/>
    <s v="Bruxelles"/>
    <x v="1"/>
    <s v="B-1180"/>
    <x v="14"/>
    <x v="1"/>
    <s v="Dewey"/>
    <s v="Catherine"/>
    <x v="0"/>
  </r>
  <r>
    <n v="10283"/>
    <n v="33"/>
    <n v="51.32"/>
    <n v="12"/>
    <n v="1693.56"/>
    <d v="2004-08-20T00:00:00"/>
    <x v="0"/>
    <n v="3"/>
    <x v="3"/>
    <x v="1"/>
    <x v="5"/>
    <n v="54"/>
    <s v="S72_3212"/>
    <s v="Royal Canadian Collectables, Ltd."/>
    <s v="(604) 555-4555"/>
    <s v="23 Tsawassen Blvd."/>
    <s v=""/>
    <s v="Tsawassen"/>
    <x v="10"/>
    <s v="T2F 8M4"/>
    <x v="10"/>
    <x v="0"/>
    <s v="Lincoln"/>
    <s v="Elizabeth"/>
    <x v="0"/>
  </r>
  <r>
    <n v="10293"/>
    <n v="32"/>
    <n v="60.06"/>
    <n v="1"/>
    <n v="1921.92"/>
    <d v="2004-09-09T00:00:00"/>
    <x v="0"/>
    <n v="3"/>
    <x v="10"/>
    <x v="1"/>
    <x v="5"/>
    <n v="54"/>
    <s v="S72_3212"/>
    <s v="Amica Models &amp; Co."/>
    <s v="011-4988555"/>
    <s v="Via Monte Bianco 34"/>
    <s v=""/>
    <s v="Torino"/>
    <x v="1"/>
    <s v="10100"/>
    <x v="12"/>
    <x v="1"/>
    <s v="Accorti"/>
    <s v="Paolo"/>
    <x v="0"/>
  </r>
  <r>
    <n v="10306"/>
    <n v="35"/>
    <n v="59.51"/>
    <n v="6"/>
    <n v="2082.85"/>
    <d v="2004-10-14T00:00:00"/>
    <x v="0"/>
    <n v="4"/>
    <x v="4"/>
    <x v="1"/>
    <x v="5"/>
    <n v="54"/>
    <s v="S72_3212"/>
    <s v="AV Stores, Co."/>
    <s v="(171) 555-1555"/>
    <s v="Fauntleroy Circus"/>
    <s v=""/>
    <s v="Manchester"/>
    <x v="1"/>
    <s v="EC2 5NT"/>
    <x v="6"/>
    <x v="1"/>
    <s v="Ashworth"/>
    <s v="Victoria"/>
    <x v="0"/>
  </r>
  <r>
    <n v="10315"/>
    <n v="40"/>
    <n v="55.69"/>
    <n v="5"/>
    <n v="2227.6"/>
    <d v="2004-10-29T00:00:00"/>
    <x v="0"/>
    <n v="4"/>
    <x v="4"/>
    <x v="1"/>
    <x v="5"/>
    <n v="54"/>
    <s v="S72_3212"/>
    <s v="La Rochelle Gifts"/>
    <s v="40.67.8555"/>
    <s v="67, rue des Cinquante Otages"/>
    <s v=""/>
    <s v="Nantes"/>
    <x v="1"/>
    <s v="44000"/>
    <x v="1"/>
    <x v="1"/>
    <s v="Labrune"/>
    <s v="Janine"/>
    <x v="0"/>
  </r>
  <r>
    <n v="10327"/>
    <n v="37"/>
    <n v="86.74"/>
    <n v="4"/>
    <n v="3209.38"/>
    <d v="2004-11-10T00:00:00"/>
    <x v="5"/>
    <n v="4"/>
    <x v="5"/>
    <x v="1"/>
    <x v="5"/>
    <n v="54"/>
    <s v="S72_3212"/>
    <s v="Danish Wholesale Imports"/>
    <s v="31 12 3555"/>
    <s v="Vinb'ltet 34"/>
    <s v=""/>
    <s v="Kobenhavn"/>
    <x v="1"/>
    <s v="1734"/>
    <x v="13"/>
    <x v="1"/>
    <s v="Petersen"/>
    <s v="Jytte"/>
    <x v="1"/>
  </r>
  <r>
    <n v="10337"/>
    <n v="42"/>
    <n v="97.16"/>
    <n v="5"/>
    <n v="4080.72"/>
    <d v="2004-11-21T00:00:00"/>
    <x v="0"/>
    <n v="4"/>
    <x v="5"/>
    <x v="1"/>
    <x v="5"/>
    <n v="54"/>
    <s v="S72_3212"/>
    <s v="Classic Legends Inc."/>
    <s v="2125558493"/>
    <s v="5905 Pompton St."/>
    <s v="Suite 750"/>
    <s v="NYC"/>
    <x v="0"/>
    <s v="10022"/>
    <x v="0"/>
    <x v="0"/>
    <s v="Hernandez"/>
    <s v="Maria"/>
    <x v="1"/>
  </r>
  <r>
    <n v="10350"/>
    <n v="20"/>
    <n v="100"/>
    <n v="15"/>
    <n v="2244.4"/>
    <d v="2004-12-02T00:00:00"/>
    <x v="0"/>
    <n v="4"/>
    <x v="6"/>
    <x v="1"/>
    <x v="5"/>
    <n v="54"/>
    <s v="S72_3212"/>
    <s v="Euro Shopping Channel"/>
    <s v="(91) 555 94 44"/>
    <s v="C/ Moralzarzal, 86"/>
    <s v=""/>
    <s v="Madrid"/>
    <x v="1"/>
    <s v="28034"/>
    <x v="7"/>
    <x v="1"/>
    <s v="Freyre"/>
    <s v="Diego"/>
    <x v="0"/>
  </r>
  <r>
    <n v="10373"/>
    <n v="29"/>
    <n v="100"/>
    <n v="1"/>
    <n v="3978.51"/>
    <d v="2005-01-31T00:00:00"/>
    <x v="0"/>
    <n v="1"/>
    <x v="7"/>
    <x v="2"/>
    <x v="5"/>
    <n v="54"/>
    <s v="S72_3212"/>
    <s v="Oulu Toy Supplies, Inc."/>
    <s v="981-443655"/>
    <s v="Torikatu 38"/>
    <s v=""/>
    <s v="Oulu"/>
    <x v="1"/>
    <s v="90110"/>
    <x v="4"/>
    <x v="1"/>
    <s v="Koskitalo"/>
    <s v="Pirkko"/>
    <x v="1"/>
  </r>
  <r>
    <n v="10386"/>
    <n v="43"/>
    <n v="100"/>
    <n v="4"/>
    <n v="5417.57"/>
    <d v="2005-03-01T00:00:00"/>
    <x v="5"/>
    <n v="1"/>
    <x v="11"/>
    <x v="2"/>
    <x v="5"/>
    <n v="54"/>
    <s v="S72_3212"/>
    <s v="Euro Shopping Channel"/>
    <s v="(91) 555 94 44"/>
    <s v="C/ Moralzarzal, 86"/>
    <s v=""/>
    <s v="Madrid"/>
    <x v="1"/>
    <s v="28034"/>
    <x v="7"/>
    <x v="1"/>
    <s v="Freyre"/>
    <s v="Diego"/>
    <x v="1"/>
  </r>
  <r>
    <n v="10397"/>
    <n v="34"/>
    <n v="62.24"/>
    <n v="1"/>
    <n v="2116.16"/>
    <d v="2005-03-28T00:00:00"/>
    <x v="0"/>
    <n v="1"/>
    <x v="11"/>
    <x v="2"/>
    <x v="5"/>
    <n v="54"/>
    <s v="S72_3212"/>
    <s v="Alpha Cognac"/>
    <s v="61.77.6555"/>
    <s v="1 rue Alsace-Lorraine"/>
    <s v=""/>
    <s v="Toulouse"/>
    <x v="1"/>
    <s v="31000"/>
    <x v="1"/>
    <x v="1"/>
    <s v="Roulet"/>
    <s v="Annette"/>
    <x v="0"/>
  </r>
  <r>
    <n v="10414"/>
    <n v="47"/>
    <n v="65.52"/>
    <n v="9"/>
    <n v="3079.44"/>
    <d v="2005-05-06T00:00:00"/>
    <x v="4"/>
    <n v="2"/>
    <x v="1"/>
    <x v="2"/>
    <x v="5"/>
    <n v="54"/>
    <s v="S72_3212"/>
    <s v="Gifts4AllAges.com"/>
    <s v="6175559555"/>
    <s v="8616 Spinnaker Dr."/>
    <s v=""/>
    <s v="Boston"/>
    <x v="6"/>
    <s v="51003"/>
    <x v="0"/>
    <x v="0"/>
    <s v="Yoshido"/>
    <s v="Juri"/>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B1CB88-8431-4446-BA51-29D23E235BE0}"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pivotField showAll="0"/>
    <pivotField dataField="1" numFmtId="168" showAll="0"/>
    <pivotField numFmtId="22" showAll="0"/>
    <pivotField showAll="0"/>
    <pivotField showAll="0"/>
    <pivotField showAll="0">
      <items count="13">
        <item x="7"/>
        <item x="0"/>
        <item x="11"/>
        <item x="8"/>
        <item x="1"/>
        <item x="9"/>
        <item x="2"/>
        <item x="3"/>
        <item x="10"/>
        <item x="4"/>
        <item x="5"/>
        <item x="6"/>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Sum of SALES" fld="4" baseField="0" baseItem="0" numFmtId="168"/>
  </dataFields>
  <formats count="1">
    <format dxfId="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2B7F94-6E17-4A61-B712-1A5BBF5A5E21}" name="PivotTable5"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8" firstHeaderRow="1" firstDataRow="1" firstDataCol="1"/>
  <pivotFields count="25">
    <pivotField showAll="0"/>
    <pivotField showAll="0"/>
    <pivotField showAll="0"/>
    <pivotField showAll="0"/>
    <pivotField dataField="1" numFmtId="168"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20">
        <item x="3"/>
        <item x="5"/>
        <item x="14"/>
        <item x="10"/>
        <item x="13"/>
        <item x="4"/>
        <item x="1"/>
        <item x="16"/>
        <item x="18"/>
        <item x="12"/>
        <item x="11"/>
        <item x="2"/>
        <item x="15"/>
        <item x="9"/>
        <item x="7"/>
        <item x="8"/>
        <item x="17"/>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1"/>
        <item x="0"/>
        <item t="default"/>
      </items>
    </pivotField>
  </pivotFields>
  <rowFields count="1">
    <field x="20"/>
  </rowFields>
  <rowItems count="5">
    <i>
      <x v="18"/>
    </i>
    <i>
      <x v="14"/>
    </i>
    <i>
      <x v="6"/>
    </i>
    <i>
      <x/>
    </i>
    <i>
      <x v="17"/>
    </i>
  </rowItems>
  <colItems count="1">
    <i/>
  </colItems>
  <dataFields count="1">
    <dataField name="Sum of SALES" fld="4" baseField="0" baseItem="0" numFmtId="168"/>
  </dataFields>
  <formats count="1">
    <format dxfId="1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1B9323-6F7B-4671-9547-2D7A7F15589C}"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9" firstHeaderRow="1" firstDataRow="1" firstDataCol="1"/>
  <pivotFields count="25">
    <pivotField showAll="0"/>
    <pivotField showAll="0"/>
    <pivotField showAll="0"/>
    <pivotField showAll="0"/>
    <pivotField dataField="1" numFmtId="168" showAll="0"/>
    <pivotField numFmtId="22" showAll="0"/>
    <pivotField axis="axisRow" showAll="0">
      <items count="7">
        <item x="3"/>
        <item x="1"/>
        <item x="2"/>
        <item x="4"/>
        <item x="5"/>
        <item x="0"/>
        <item t="default"/>
      </items>
    </pivotField>
    <pivotField showAll="0"/>
    <pivotField showAll="0"/>
    <pivotField axis="axisRow" showAll="0">
      <items count="4">
        <item x="0"/>
        <item h="1"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6"/>
    <field x="9"/>
  </rowFields>
  <rowItems count="6">
    <i>
      <x/>
    </i>
    <i r="1">
      <x/>
    </i>
    <i>
      <x v="4"/>
    </i>
    <i r="1">
      <x/>
    </i>
    <i>
      <x v="5"/>
    </i>
    <i r="1">
      <x/>
    </i>
  </rowItems>
  <colItems count="1">
    <i/>
  </colItems>
  <dataFields count="1">
    <dataField name="Sum of SALES" fld="4" baseField="0" baseItem="0" numFmtId="169"/>
  </dataFields>
  <formats count="1">
    <format dxfId="1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A8C56A-55AD-4721-BF02-E26C54172233}"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22" firstHeaderRow="1" firstDataRow="1" firstDataCol="1"/>
  <pivotFields count="25">
    <pivotField showAll="0"/>
    <pivotField showAll="0"/>
    <pivotField showAll="0"/>
    <pivotField showAll="0"/>
    <pivotField dataField="1" numFmtId="168"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s>
  <rowFields count="1">
    <field x="20"/>
  </rowFields>
  <rowItems count="19">
    <i>
      <x/>
    </i>
    <i>
      <x v="1"/>
    </i>
    <i>
      <x v="2"/>
    </i>
    <i>
      <x v="3"/>
    </i>
    <i>
      <x v="4"/>
    </i>
    <i>
      <x v="5"/>
    </i>
    <i>
      <x v="6"/>
    </i>
    <i>
      <x v="7"/>
    </i>
    <i>
      <x v="8"/>
    </i>
    <i>
      <x v="9"/>
    </i>
    <i>
      <x v="10"/>
    </i>
    <i>
      <x v="11"/>
    </i>
    <i>
      <x v="12"/>
    </i>
    <i>
      <x v="13"/>
    </i>
    <i>
      <x v="14"/>
    </i>
    <i>
      <x v="15"/>
    </i>
    <i>
      <x v="16"/>
    </i>
    <i>
      <x v="17"/>
    </i>
    <i>
      <x v="18"/>
    </i>
  </rowItems>
  <colItems count="1">
    <i/>
  </colItems>
  <dataFields count="1">
    <dataField name="Sum of SALES" fld="4" baseField="0" baseItem="0" numFmtId="168"/>
  </dataFields>
  <formats count="1">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194F77-E580-401F-8334-AF21F789EFFC}"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4" firstHeaderRow="1" firstDataRow="1" firstDataCol="1"/>
  <pivotFields count="25">
    <pivotField showAll="0"/>
    <pivotField showAll="0"/>
    <pivotField showAll="0"/>
    <pivotField showAll="0"/>
    <pivotField dataField="1" numFmtId="168"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
        <item x="10"/>
        <item x="2"/>
        <item x="5"/>
        <item x="15"/>
        <item x="6"/>
        <item x="12"/>
        <item x="4"/>
        <item x="8"/>
        <item x="16"/>
        <item x="0"/>
        <item x="14"/>
        <item x="7"/>
        <item x="13"/>
        <item x="9"/>
        <item x="11"/>
        <item x="3"/>
        <item t="default"/>
      </items>
    </pivotField>
    <pivotField showAll="0"/>
    <pivotField axis="axisRow"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showAll="0"/>
  </pivotFields>
  <rowFields count="2">
    <field x="20"/>
    <field x="18"/>
  </rowFields>
  <rowItems count="51">
    <i>
      <x/>
    </i>
    <i r="1">
      <x v="8"/>
    </i>
    <i r="1">
      <x v="14"/>
    </i>
    <i r="1">
      <x v="16"/>
    </i>
    <i>
      <x v="1"/>
    </i>
    <i r="1">
      <x/>
    </i>
    <i>
      <x v="2"/>
    </i>
    <i r="1">
      <x/>
    </i>
    <i>
      <x v="3"/>
    </i>
    <i r="1">
      <x v="1"/>
    </i>
    <i r="1">
      <x v="13"/>
    </i>
    <i>
      <x v="4"/>
    </i>
    <i r="1">
      <x/>
    </i>
    <i>
      <x v="5"/>
    </i>
    <i r="1">
      <x/>
    </i>
    <i>
      <x v="6"/>
    </i>
    <i r="1">
      <x/>
    </i>
    <i>
      <x v="7"/>
    </i>
    <i r="1">
      <x/>
    </i>
    <i>
      <x v="8"/>
    </i>
    <i r="1">
      <x/>
    </i>
    <i>
      <x v="9"/>
    </i>
    <i r="1">
      <x/>
    </i>
    <i>
      <x v="10"/>
    </i>
    <i r="1">
      <x v="11"/>
    </i>
    <i r="1">
      <x v="15"/>
    </i>
    <i>
      <x v="11"/>
    </i>
    <i r="1">
      <x/>
    </i>
    <i>
      <x v="12"/>
    </i>
    <i r="1">
      <x/>
    </i>
    <i>
      <x v="13"/>
    </i>
    <i r="1">
      <x/>
    </i>
    <i>
      <x v="14"/>
    </i>
    <i r="1">
      <x/>
    </i>
    <i>
      <x v="15"/>
    </i>
    <i r="1">
      <x/>
    </i>
    <i>
      <x v="16"/>
    </i>
    <i r="1">
      <x/>
    </i>
    <i>
      <x v="17"/>
    </i>
    <i r="1">
      <x/>
    </i>
    <i r="1">
      <x v="4"/>
    </i>
    <i>
      <x v="18"/>
    </i>
    <i r="1">
      <x v="2"/>
    </i>
    <i r="1">
      <x v="3"/>
    </i>
    <i r="1">
      <x v="5"/>
    </i>
    <i r="1">
      <x v="6"/>
    </i>
    <i r="1">
      <x v="7"/>
    </i>
    <i r="1">
      <x v="9"/>
    </i>
    <i r="1">
      <x v="10"/>
    </i>
    <i r="1">
      <x v="12"/>
    </i>
    <i t="grand">
      <x/>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88A535-C23A-4FBD-9CE8-72CA73B4D865}"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25">
    <pivotField showAll="0"/>
    <pivotField showAll="0"/>
    <pivotField showAll="0"/>
    <pivotField showAll="0"/>
    <pivotField dataField="1" numFmtId="168" showAll="0"/>
    <pivotField numFmtId="22" showAll="0"/>
    <pivotField showAll="0"/>
    <pivotField showAll="0"/>
    <pivotField showAll="0"/>
    <pivotField showAll="0"/>
    <pivotField axis="axisRow"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8">
    <i>
      <x/>
    </i>
    <i>
      <x v="1"/>
    </i>
    <i>
      <x v="2"/>
    </i>
    <i>
      <x v="3"/>
    </i>
    <i>
      <x v="4"/>
    </i>
    <i>
      <x v="5"/>
    </i>
    <i>
      <x v="6"/>
    </i>
    <i t="grand">
      <x/>
    </i>
  </rowItems>
  <colItems count="1">
    <i/>
  </colItems>
  <dataFields count="1">
    <dataField name="Sum of SALES"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0335612-CC78-4924-AFA9-83E22DB1CE68}" autoFormatId="16" applyNumberFormats="0" applyBorderFormats="0" applyFontFormats="0" applyPatternFormats="0" applyAlignmentFormats="0" applyWidthHeightFormats="0">
  <queryTableRefresh nextId="27">
    <queryTableFields count="25">
      <queryTableField id="1" name="ORDERNUMBER" tableColumnId="1"/>
      <queryTableField id="2" name="QUANTITYORDERED" tableColumnId="2"/>
      <queryTableField id="3" name="PRICEEACH" tableColumnId="3"/>
      <queryTableField id="4" name="ORDERLINENUMBER" tableColumnId="4"/>
      <queryTableField id="5" name="SALES" tableColumnId="5"/>
      <queryTableField id="6" name="ORDERDATE" tableColumnId="6"/>
      <queryTableField id="7" name="STATUS" tableColumnId="7"/>
      <queryTableField id="8" name="QTR_ID" tableColumnId="8"/>
      <queryTableField id="9" name="MONTH_ID" tableColumnId="9"/>
      <queryTableField id="10" name="YEAR_ID" tableColumnId="10"/>
      <queryTableField id="11" name="PRODUCTLINE" tableColumnId="11"/>
      <queryTableField id="12" name="MSRP" tableColumnId="12"/>
      <queryTableField id="13" name="PRODUCTCODE" tableColumnId="13"/>
      <queryTableField id="14" name="CUSTOMERNAME" tableColumnId="14"/>
      <queryTableField id="15" name="PHONE" tableColumnId="15"/>
      <queryTableField id="16" name="ADDRESSLINE1" tableColumnId="16"/>
      <queryTableField id="17" name="ADDRESSLINE2" tableColumnId="17"/>
      <queryTableField id="18" name="CITY" tableColumnId="18"/>
      <queryTableField id="19" name="STATE" tableColumnId="19"/>
      <queryTableField id="20" name="POSTALCODE" tableColumnId="20"/>
      <queryTableField id="21" name="COUNTRY" tableColumnId="21"/>
      <queryTableField id="22" name="TERRITORY" tableColumnId="22"/>
      <queryTableField id="23" name="CONTACTLASTNAME" tableColumnId="23"/>
      <queryTableField id="24" name="CONTACTFIRSTNAME" tableColumnId="24"/>
      <queryTableField id="25" name="DEALSIZE" tableColumnId="25"/>
    </queryTableFields>
  </queryTableRefresh>
</queryTable>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AMMS_08d2869d43a589e2a364e67dfd999853&amp;qlt=95" TargetMode="External"/><Relationship Id="rId18" Type="http://schemas.openxmlformats.org/officeDocument/2006/relationships/hyperlink" Target="https://www.bing.com/images/search?form=xlimg&amp;q=sweden" TargetMode="External"/><Relationship Id="rId26" Type="http://schemas.openxmlformats.org/officeDocument/2006/relationships/hyperlink" Target="https://www.bing.com/images/search?form=xlimg&amp;q=italy" TargetMode="External"/><Relationship Id="rId21" Type="http://schemas.openxmlformats.org/officeDocument/2006/relationships/hyperlink" Target="https://www.bing.com/th?id=AMMS_b9130c3cc190e1606337e2ff2ff6b822&amp;qlt=95" TargetMode="External"/><Relationship Id="rId34" Type="http://schemas.openxmlformats.org/officeDocument/2006/relationships/hyperlink" Target="https://www.bing.com/images/search?form=xlimg&amp;q=germany" TargetMode="External"/><Relationship Id="rId7" Type="http://schemas.openxmlformats.org/officeDocument/2006/relationships/hyperlink" Target="https://www.bing.com/th?id=AMMS_cd1b41c7d2d593f979ad21ba1fb61f9f&amp;qlt=95" TargetMode="External"/><Relationship Id="rId12" Type="http://schemas.openxmlformats.org/officeDocument/2006/relationships/hyperlink" Target="https://www.bing.com/images/search?form=xlimg&amp;q=austria" TargetMode="External"/><Relationship Id="rId17" Type="http://schemas.openxmlformats.org/officeDocument/2006/relationships/hyperlink" Target="https://www.bing.com/th?id=AMMS_93db70fc660fbbae9bc9f5cd5a0ce7cf&amp;qlt=95" TargetMode="External"/><Relationship Id="rId25" Type="http://schemas.openxmlformats.org/officeDocument/2006/relationships/hyperlink" Target="https://www.bing.com/th?id=AMMS_28a2035337d7355f2b5e171120ae41de&amp;qlt=95" TargetMode="External"/><Relationship Id="rId33" Type="http://schemas.openxmlformats.org/officeDocument/2006/relationships/hyperlink" Target="https://www.bing.com/th?id=AMMS_170e62536294e690a4ae289472616a73&amp;qlt=95" TargetMode="External"/><Relationship Id="rId38" Type="http://schemas.openxmlformats.org/officeDocument/2006/relationships/hyperlink" Target="https://www.bing.com/images/search?form=xlimg&amp;q=republic+of+ireland" TargetMode="External"/><Relationship Id="rId2" Type="http://schemas.openxmlformats.org/officeDocument/2006/relationships/hyperlink" Target="https://www.bing.com/images/search?form=xlimg&amp;q=united+states" TargetMode="External"/><Relationship Id="rId16" Type="http://schemas.openxmlformats.org/officeDocument/2006/relationships/hyperlink" Target="https://www.bing.com/images/search?form=xlimg&amp;q=spain" TargetMode="External"/><Relationship Id="rId20" Type="http://schemas.openxmlformats.org/officeDocument/2006/relationships/hyperlink" Target="https://www.bing.com/images/search?form=xlimg&amp;q=singapore" TargetMode="External"/><Relationship Id="rId29" Type="http://schemas.openxmlformats.org/officeDocument/2006/relationships/hyperlink" Target="https://www.bing.com/th?id=AMMS_64b8dfbe12cd35ca818645298c978740&amp;qlt=95" TargetMode="External"/><Relationship Id="rId1" Type="http://schemas.openxmlformats.org/officeDocument/2006/relationships/hyperlink" Target="https://www.bing.com/th?id=AMMS_eacb69bc4c31823fb17872127a01601a&amp;qlt=95" TargetMode="External"/><Relationship Id="rId6" Type="http://schemas.openxmlformats.org/officeDocument/2006/relationships/hyperlink" Target="https://www.bing.com/images/search?form=xlimg&amp;q=norway" TargetMode="External"/><Relationship Id="rId11" Type="http://schemas.openxmlformats.org/officeDocument/2006/relationships/hyperlink" Target="https://www.bing.com/th?id=AMMS_a0d28341c5cc2a37be9b49f414db5cd6&amp;qlt=95" TargetMode="External"/><Relationship Id="rId24" Type="http://schemas.openxmlformats.org/officeDocument/2006/relationships/hyperlink" Target="https://www.bing.com/images/search?form=xlimg&amp;q=japan" TargetMode="External"/><Relationship Id="rId32" Type="http://schemas.openxmlformats.org/officeDocument/2006/relationships/hyperlink" Target="https://www.bing.com/images/search?form=xlimg&amp;q=philippines" TargetMode="External"/><Relationship Id="rId37" Type="http://schemas.openxmlformats.org/officeDocument/2006/relationships/hyperlink" Target="https://www.bing.com/th?id=AMMS_3270ca11e03e3e304dcb3ceb9c77b821&amp;qlt=95" TargetMode="External"/><Relationship Id="rId5" Type="http://schemas.openxmlformats.org/officeDocument/2006/relationships/hyperlink" Target="https://www.bing.com/th?id=AMMS_9c9807ad556ce7c454e4aa563b4e854c&amp;qlt=95" TargetMode="External"/><Relationship Id="rId15" Type="http://schemas.openxmlformats.org/officeDocument/2006/relationships/hyperlink" Target="https://www.bing.com/th?id=AMMS_ff90d8fc41597ff4b2c49264f6f18f0d&amp;qlt=95" TargetMode="External"/><Relationship Id="rId23" Type="http://schemas.openxmlformats.org/officeDocument/2006/relationships/hyperlink" Target="https://www.bing.com/th?id=AMMS_db27f5af84d8aa7e3bb5a734007a972a&amp;qlt=95" TargetMode="External"/><Relationship Id="rId28" Type="http://schemas.openxmlformats.org/officeDocument/2006/relationships/hyperlink" Target="https://www.bing.com/images/search?form=xlimg&amp;q=denmark" TargetMode="External"/><Relationship Id="rId36" Type="http://schemas.openxmlformats.org/officeDocument/2006/relationships/hyperlink" Target="https://www.bing.com/images/search?form=xlimg&amp;q=switzerland" TargetMode="External"/><Relationship Id="rId10" Type="http://schemas.openxmlformats.org/officeDocument/2006/relationships/hyperlink" Target="https://www.bing.com/images/search?form=xlimg&amp;q=finland" TargetMode="External"/><Relationship Id="rId19" Type="http://schemas.openxmlformats.org/officeDocument/2006/relationships/hyperlink" Target="https://www.bing.com/th?id=AMMS_320d47071657bbd42cea6aa0c2470b78&amp;qlt=95" TargetMode="External"/><Relationship Id="rId31" Type="http://schemas.openxmlformats.org/officeDocument/2006/relationships/hyperlink" Target="https://www.bing.com/th?id=AMMS_9c74c952a79af436d3e67a1fd4eca02a&amp;qlt=95" TargetMode="External"/><Relationship Id="rId4" Type="http://schemas.openxmlformats.org/officeDocument/2006/relationships/hyperlink" Target="https://www.bing.com/images/search?form=xlimg&amp;q=france" TargetMode="External"/><Relationship Id="rId9" Type="http://schemas.openxmlformats.org/officeDocument/2006/relationships/hyperlink" Target="https://www.bing.com/th?id=AMMS_6c2ab93106d42304c4588505b15c2ea9&amp;qlt=95" TargetMode="External"/><Relationship Id="rId14" Type="http://schemas.openxmlformats.org/officeDocument/2006/relationships/hyperlink" Target="https://www.bing.com/images/search?form=xlimg&amp;q=united+kingdom" TargetMode="External"/><Relationship Id="rId22" Type="http://schemas.openxmlformats.org/officeDocument/2006/relationships/hyperlink" Target="https://www.bing.com/images/search?form=xlimg&amp;q=canada" TargetMode="External"/><Relationship Id="rId27" Type="http://schemas.openxmlformats.org/officeDocument/2006/relationships/hyperlink" Target="https://www.bing.com/th?id=AMMS_4c175ffedccd9494c9325fdd38799c46&amp;qlt=95" TargetMode="External"/><Relationship Id="rId30" Type="http://schemas.openxmlformats.org/officeDocument/2006/relationships/hyperlink" Target="https://www.bing.com/images/search?form=xlimg&amp;q=belgium" TargetMode="External"/><Relationship Id="rId35" Type="http://schemas.openxmlformats.org/officeDocument/2006/relationships/hyperlink" Target="https://www.bing.com/th?id=AMMS_cd6840a9927daf55c2f7bfa84384df99&amp;qlt=95" TargetMode="External"/><Relationship Id="rId8" Type="http://schemas.openxmlformats.org/officeDocument/2006/relationships/hyperlink" Target="https://www.bing.com/images/search?form=xlimg&amp;q=australia" TargetMode="External"/><Relationship Id="rId3" Type="http://schemas.openxmlformats.org/officeDocument/2006/relationships/hyperlink" Target="https://www.bing.com/th?id=AMMS_a8b62398d2cb124e45127ec2bbc29fb1&amp;qlt=95"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Srd>
</file>

<file path=xl/richData/rdarray.xml><?xml version="1.0" encoding="utf-8"?>
<arrayData xmlns="http://schemas.microsoft.com/office/spreadsheetml/2017/richdata2" count="63">
  <a r="2">
    <v t="r">21</v>
    <v t="r">22</v>
  </a>
  <a r="1">
    <v t="s">None</v>
  </a>
  <a r="59">
    <v t="r">41</v>
    <v t="r">20</v>
    <v t="r">42</v>
    <v t="r">43</v>
    <v t="r">44</v>
    <v t="r">45</v>
    <v t="r">46</v>
    <v t="r">6</v>
    <v t="r">47</v>
    <v t="r">48</v>
    <v t="r">49</v>
    <v t="r">50</v>
    <v t="r">51</v>
    <v t="r">52</v>
    <v t="r">53</v>
    <v t="r">54</v>
    <v t="r">55</v>
    <v t="r">56</v>
    <v t="r">57</v>
    <v t="r">58</v>
    <v t="r">59</v>
    <v t="r">60</v>
    <v t="r">61</v>
    <v t="r">62</v>
    <v t="r">63</v>
    <v t="r">64</v>
    <v t="r">65</v>
    <v t="r">66</v>
    <v t="r">67</v>
    <v t="r">68</v>
    <v t="r">69</v>
    <v t="r">70</v>
    <v t="r">71</v>
    <v t="r">72</v>
    <v t="r">73</v>
    <v t="r">74</v>
    <v t="r">75</v>
    <v t="r">76</v>
    <v t="r">77</v>
    <v t="r">78</v>
    <v t="r">79</v>
    <v t="r">80</v>
    <v t="r">81</v>
    <v t="r">82</v>
    <v t="r">83</v>
    <v t="r">84</v>
    <v t="r">85</v>
    <v t="r">86</v>
    <v t="r">87</v>
    <v t="r">88</v>
    <v t="r">89</v>
    <v t="r">90</v>
    <v t="r">91</v>
    <v t="r">92</v>
    <v t="r">93</v>
    <v t="r">94</v>
    <v t="r">95</v>
    <v t="r">96</v>
    <v t="r">97</v>
  </a>
  <a r="9">
    <v t="s">Chamorro Time Zone</v>
    <v t="s">Atlantic Time Zone</v>
    <v t="s">Eastern Time Zone</v>
    <v t="s">Central Time Zone</v>
    <v t="s">Mountain Time Zone</v>
    <v t="s">Pacific Time Zone</v>
    <v t="s">Alaska Time Zone</v>
    <v t="s">Hawaii-Aleutian Time Zone</v>
    <v t="s">Samoa Time Zone</v>
  </a>
  <a r="8">
    <v t="r">125</v>
    <v t="r">126</v>
    <v t="r">127</v>
    <v t="r">128</v>
    <v t="s">Jean Castex (Prime Minister)</v>
    <v t="r">129</v>
    <v t="r">130</v>
    <v t="r">131</v>
  </a>
  <a r="1">
    <v t="s">French</v>
  </a>
  <a r="132">
    <v t="r">111</v>
    <v t="r">150</v>
    <v t="r">151</v>
    <v t="s">Alsace</v>
    <v t="r">152</v>
    <v t="r">153</v>
    <v t="r">154</v>
    <v t="s">Brittany</v>
    <v t="s">Lorraine</v>
    <v t="r">155</v>
    <v t="r">156</v>
    <v t="r">157</v>
    <v t="r">158</v>
    <v t="r">159</v>
    <v t="r">160</v>
    <v t="r">161</v>
    <v t="r">162</v>
    <v t="r">163</v>
    <v t="r">164</v>
    <v t="s">Loire</v>
    <v t="s">Poitou-Charentes</v>
    <v t="r">165</v>
    <v t="r">166</v>
    <v t="r">167</v>
    <v t="r">168</v>
    <v t="r">169</v>
    <v t="r">170</v>
    <v t="s">Burgundy</v>
    <v t="r">171</v>
    <v t="s">Auvergne</v>
    <v t="r">172</v>
    <v t="r">173</v>
    <v t="r">174</v>
    <v t="r">175</v>
    <v t="r">176</v>
    <v t="r">177</v>
    <v t="r">178</v>
    <v t="r">179</v>
    <v t="s">Limousin</v>
    <v t="r">180</v>
    <v t="s">Rhône-Alpes</v>
    <v t="r">181</v>
    <v t="r">182</v>
    <v t="r">183</v>
    <v t="r">184</v>
    <v t="r">185</v>
    <v t="r">186</v>
    <v t="r">187</v>
    <v t="s">Franche-Comté</v>
    <v t="s">Nord-Pas-de-Calais</v>
    <v t="r">188</v>
    <v t="r">189</v>
    <v t="r">190</v>
    <v t="r">191</v>
    <v t="r">192</v>
    <v t="s">Picardy</v>
    <v t="r">193</v>
    <v t="r">194</v>
    <v t="r">195</v>
    <v t="r">196</v>
    <v t="r">197</v>
    <v t="r">198</v>
    <v t="r">199</v>
    <v t="s">Languedoc-Roussillon</v>
    <v t="s">Midi-Pyrénées</v>
    <v t="r">200</v>
    <v t="r">201</v>
    <v t="r">202</v>
    <v t="s">Aquitaine</v>
    <v t="r">203</v>
    <v t="r">204</v>
    <v t="s">Champagne-Ardenne</v>
    <v t="r">205</v>
    <v t="r">206</v>
    <v t="r">207</v>
    <v t="r">208</v>
    <v t="r">209</v>
    <v t="r">210</v>
    <v t="r">211</v>
    <v t="r">212</v>
    <v t="r">213</v>
    <v t="r">214</v>
    <v t="r">215</v>
    <v t="r">216</v>
    <v t="r">217</v>
    <v t="r">218</v>
    <v t="r">219</v>
    <v t="r">220</v>
    <v t="r">221</v>
    <v t="r">222</v>
    <v t="r">223</v>
    <v t="r">224</v>
    <v t="r">225</v>
    <v t="r">226</v>
    <v t="r">227</v>
    <v t="r">228</v>
    <v t="r">229</v>
    <v t="r">230</v>
    <v t="r">231</v>
    <v t="r">232</v>
    <v t="r">233</v>
    <v t="r">234</v>
    <v t="r">235</v>
    <v t="r">236</v>
    <v t="r">237</v>
    <v t="r">238</v>
    <v t="r">239</v>
    <v t="r">240</v>
    <v t="r">241</v>
    <v t="r">242</v>
    <v t="r">243</v>
    <v t="r">244</v>
    <v t="r">245</v>
    <v t="r">246</v>
    <v t="r">247</v>
    <v t="r">248</v>
    <v t="r">249</v>
    <v t="r">250</v>
    <v t="r">251</v>
    <v t="r">252</v>
    <v t="r">253</v>
    <v t="r">254</v>
    <v t="r">255</v>
    <v t="r">256</v>
    <v t="r">257</v>
    <v t="s">Lower Normandy</v>
    <v t="s">Upper Normandy</v>
    <v t="r">258</v>
    <v t="r">259</v>
    <v t="r">260</v>
    <v t="r">261</v>
    <v t="r">262</v>
  </a>
  <a r="2">
    <v t="s">Central European Summer Time</v>
    <v t="s">Central European Time Zone</v>
  </a>
  <a r="3">
    <v t="r">290</v>
    <v t="r">291</v>
    <v t="r">292</v>
  </a>
  <a r="6">
    <v t="s">Norwegian</v>
    <v t="s">Nynorsk</v>
    <v t="s">Bokmål</v>
    <v t="s">Sami languages</v>
    <v t="s">Romani language</v>
    <v t="s">Saami, Lule Language</v>
  </a>
  <a r="21">
    <v t="r">310</v>
    <v t="r">311</v>
    <v t="r">276</v>
    <v t="r">312</v>
    <v t="r">313</v>
    <v t="r">314</v>
    <v t="r">315</v>
    <v t="r">316</v>
    <v t="r">317</v>
    <v t="r">318</v>
    <v t="r">319</v>
    <v t="r">320</v>
    <v t="r">321</v>
    <v t="r">322</v>
    <v t="r">323</v>
    <v t="r">324</v>
    <v t="r">325</v>
    <v t="r">326</v>
    <v t="r">327</v>
    <v t="r">328</v>
    <v t="r">329</v>
  </a>
  <a r="10">
    <v t="r">357</v>
    <v t="r">358</v>
    <v t="r">359</v>
    <v t="r">360</v>
    <v t="r">360</v>
    <v t="r">361</v>
    <v t="r">362</v>
    <v t="r">363</v>
    <v t="r">364</v>
    <v t="r">365</v>
  </a>
  <a r="8">
    <v t="r">383</v>
    <v t="r">384</v>
    <v t="r">385</v>
    <v t="r">386</v>
    <v t="r">387</v>
    <v t="r">388</v>
    <v t="r">389</v>
    <v t="r">390</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2">
    <v t="r">418</v>
    <v t="r">419</v>
  </a>
  <a r="2">
    <v t="s">Finnish</v>
    <v t="s">Swedish</v>
  </a>
  <a r="18">
    <v t="r">436</v>
    <v t="r">437</v>
    <v t="r">438</v>
    <v t="r">439</v>
    <v t="r">440</v>
    <v t="r">441</v>
    <v t="s">Åland</v>
    <v t="r">442</v>
    <v t="r">443</v>
    <v t="r">444</v>
    <v t="r">445</v>
    <v t="s">Oulu Province</v>
    <v t="r">446</v>
    <v t="r">447</v>
    <v t="r">448</v>
    <v t="r">449</v>
    <v t="r">450</v>
    <v t="r">451</v>
  </a>
  <a r="2">
    <v t="s">Eastern European Summer Time</v>
    <v t="s">Eastern European Time Zone</v>
  </a>
  <a r="4">
    <v t="r">478</v>
    <v t="r">479</v>
    <v t="r">480</v>
    <v t="r">481</v>
  </a>
  <a r="1">
    <v t="s">German</v>
  </a>
  <a r="9">
    <v t="r">464</v>
    <v t="r">499</v>
    <v t="r">500</v>
    <v t="r">501</v>
    <v t="r">502</v>
    <v t="r">503</v>
    <v t="r">504</v>
    <v t="r">505</v>
    <v t="r">506</v>
  </a>
  <a r="4">
    <v t="r">533</v>
    <v t="r">534</v>
    <v t="r">535</v>
    <v t="r">536</v>
  </a>
  <a r="1">
    <v t="s">English</v>
  </a>
  <a r="150">
    <v t="r">553</v>
    <v t="r">554</v>
    <v t="r">555</v>
    <v t="r">556</v>
    <v t="r">557</v>
    <v t="r">558</v>
    <v t="r">559</v>
    <v t="r">560</v>
    <v t="r">561</v>
    <v t="r">562</v>
    <v t="r">563</v>
    <v t="r">564</v>
    <v t="r">565</v>
    <v t="r">566</v>
    <v t="r">567</v>
    <v t="r">568</v>
    <v t="r">569</v>
    <v t="r">570</v>
    <v t="r">571</v>
    <v t="r">572</v>
    <v t="r">573</v>
    <v t="r">574</v>
    <v t="r">575</v>
    <v t="r">576</v>
    <v t="r">577</v>
    <v t="r">578</v>
    <v t="r">579</v>
    <v t="r">580</v>
    <v t="r">581</v>
    <v t="r">582</v>
    <v t="r">583</v>
    <v t="r">584</v>
    <v t="r">585</v>
    <v t="r">586</v>
    <v t="r">587</v>
    <v t="r">588</v>
    <v t="r">589</v>
    <v t="r">590</v>
    <v t="r">591</v>
    <v t="r">592</v>
    <v t="r">593</v>
    <v t="r">594</v>
    <v t="r">595</v>
    <v t="r">596</v>
    <v t="r">597</v>
    <v t="r">598</v>
    <v t="r">599</v>
    <v t="r">600</v>
    <v t="r">601</v>
    <v t="r">602</v>
    <v t="r">603</v>
    <v t="r">604</v>
    <v t="r">605</v>
    <v t="r">606</v>
    <v t="r">607</v>
    <v t="r">608</v>
    <v t="r">609</v>
    <v t="r">610</v>
    <v t="r">611</v>
    <v t="r">612</v>
    <v t="r">613</v>
    <v t="r">614</v>
    <v t="r">615</v>
    <v t="r">616</v>
    <v t="r">617</v>
    <v t="r">618</v>
    <v t="r">619</v>
    <v t="r">620</v>
    <v t="r">621</v>
    <v t="r">622</v>
    <v t="r">623</v>
    <v t="r">624</v>
    <v t="r">625</v>
    <v t="r">626</v>
    <v t="r">627</v>
    <v t="r">628</v>
    <v t="r">629</v>
    <v t="r">630</v>
    <v t="r">631</v>
    <v t="r">632</v>
    <v t="r">633</v>
    <v t="r">634</v>
    <v t="r">635</v>
    <v t="r">636</v>
    <v t="r">637</v>
    <v t="r">638</v>
    <v t="r">639</v>
    <v t="r">640</v>
    <v t="r">641</v>
    <v t="r">642</v>
    <v t="r">643</v>
    <v t="r">644</v>
    <v t="r">645</v>
    <v t="r">646</v>
    <v t="r">647</v>
    <v t="r">648</v>
    <v t="r">649</v>
    <v t="r">650</v>
    <v t="r">651</v>
    <v t="r">652</v>
    <v t="r">653</v>
    <v t="r">654</v>
    <v t="r">655</v>
    <v t="s">Metropolitan Borough of Bolton</v>
    <v t="r">656</v>
    <v t="r">657</v>
    <v t="r">658</v>
    <v t="r">659</v>
    <v t="r">660</v>
    <v t="r">661</v>
    <v t="r">662</v>
    <v t="r">663</v>
    <v t="r">664</v>
    <v t="r">665</v>
    <v t="r">666</v>
    <v t="r">667</v>
    <v t="r">668</v>
    <v t="r">669</v>
    <v t="r">670</v>
    <v t="r">671</v>
    <v t="s">Metropolitan Borough of Wirral</v>
    <v t="r">672</v>
    <v t="r">673</v>
    <v t="r">674</v>
    <v t="r">675</v>
    <v t="r">676</v>
    <v t="r">677</v>
    <v t="r">678</v>
    <v t="r">679</v>
    <v t="r">680</v>
    <v t="r">681</v>
    <v t="s">Metropolitan Borough of Knowsley</v>
    <v t="r">682</v>
    <v t="r">683</v>
    <v t="r">684</v>
    <v t="r">685</v>
    <v t="r">686</v>
    <v t="r">687</v>
    <v t="r">688</v>
    <v t="r">689</v>
    <v t="r">690</v>
    <v t="r">691</v>
    <v t="r">692</v>
    <v t="r">693</v>
    <v t="r">694</v>
    <v t="r">695</v>
    <v t="r">696</v>
    <v t="r">697</v>
    <v t="s">Outer Hebrides</v>
    <v t="r">698</v>
  </a>
  <a r="3">
    <v t="s">British Summer Time</v>
    <v t="s">Greenwich Mean Time Zone</v>
    <v t="s">Western European Time Zone</v>
  </a>
  <a r="3">
    <v t="r">726</v>
    <v t="r">727</v>
    <v t="r">728</v>
  </a>
  <a r="1">
    <v t="s">Spanish</v>
  </a>
  <a r="59">
    <v t="r">746</v>
    <v t="r">747</v>
    <v t="r">748</v>
    <v t="r">749</v>
    <v t="r">750</v>
    <v t="r">751</v>
    <v t="r">752</v>
    <v t="r">753</v>
    <v t="r">754</v>
    <v t="r">755</v>
    <v t="r">756</v>
    <v t="r">757</v>
    <v t="r">758</v>
    <v t="r">759</v>
    <v t="r">760</v>
    <v t="r">761</v>
    <v t="r">762</v>
    <v t="r">763</v>
    <v t="r">764</v>
    <v t="s">Province of Cádiz</v>
    <v t="r">765</v>
    <v t="r">766</v>
    <v t="r">767</v>
    <v t="r">768</v>
    <v t="r">769</v>
    <v t="s">Province of Málaga</v>
    <v t="s">Province of Seville</v>
    <v t="s">Province of Granada</v>
    <v t="s">Province of Valladolid</v>
    <v t="r">770</v>
    <v t="r">771</v>
    <v t="s">Province of Segovia</v>
    <v t="r">772</v>
    <v t="s">Province of Palencia</v>
    <v t="r">773</v>
    <v t="r">774</v>
    <v t="s">Province of Burgos</v>
    <v t="r">775</v>
    <v t="r">776</v>
    <v t="r">777</v>
    <v t="s">Province of Guadalajara</v>
    <v t="r">778</v>
    <v t="r">779</v>
    <v t="r">780</v>
    <v t="r">781</v>
    <v t="s">Province of Huesca</v>
    <v t="s">Province of Zamora</v>
    <v t="r">782</v>
    <v t="r">783</v>
    <v t="s">Province of Ciudad Real</v>
    <v t="s">Province of Teruel</v>
    <v t="r">784</v>
    <v t="r">785</v>
    <v t="r">786</v>
    <v t="s">Province of Jaén</v>
    <v t="r">787</v>
    <v t="s">Province of Soria</v>
    <v t="r">788</v>
    <v t="s">Province of Las Palmas</v>
  </a>
  <a r="2">
    <v t="s">Central European Time Zone</v>
    <v t="s">Western European Time Zone</v>
  </a>
  <a r="2">
    <v t="r">817</v>
    <v t="r">818</v>
  </a>
  <a r="1">
    <v t="s">Swedish</v>
  </a>
  <a r="21">
    <v t="r">832</v>
    <v t="r">833</v>
    <v t="r">834</v>
    <v t="r">835</v>
    <v t="r">836</v>
    <v t="r">837</v>
    <v t="r">838</v>
    <v t="r">839</v>
    <v t="r">840</v>
    <v t="r">841</v>
    <v t="r">842</v>
    <v t="r">843</v>
    <v t="r">844</v>
    <v t="r">845</v>
    <v t="r">846</v>
    <v t="r">847</v>
    <v t="r">848</v>
    <v t="r">849</v>
    <v t="r">850</v>
    <v t="r">851</v>
    <v t="r">852</v>
  </a>
  <a r="2">
    <v t="r">878</v>
    <v t="r">879</v>
  </a>
  <a r="6">
    <v t="s">Malay</v>
    <v t="s">English</v>
    <v t="s">Tamil</v>
    <v t="s">Standard Chinese</v>
    <v t="s">Singaporean Mandarin</v>
    <v t="s">Singapore English</v>
  </a>
  <a r="5">
    <v t="s">North East Community Development Council</v>
    <v t="s">South East Community Development Council</v>
    <v t="s">Central Singapore Community Development Council</v>
    <v t="s">South West Community Development Council</v>
    <v t="s">North West Community Development Council</v>
  </a>
  <a r="1">
    <v t="s">Singapore Standard Time</v>
  </a>
  <a r="2">
    <v t="r">915</v>
    <v t="r">916</v>
  </a>
  <a r="4">
    <v t="s">French</v>
    <v t="s">English</v>
    <v t="s">Canadian English</v>
    <v t="s">Canadian French</v>
  </a>
  <a r="14">
    <v t="r">935</v>
    <v t="r">936</v>
    <v t="r">937</v>
    <v t="r">938</v>
    <v t="r">939</v>
    <v t="r">940</v>
    <v t="r">941</v>
    <v t="r">942</v>
    <v t="r">943</v>
    <v t="r">944</v>
    <v t="r">945</v>
    <v t="r">946</v>
    <v t="r">947</v>
    <v t="r">948</v>
  </a>
  <a r="6">
    <v t="s">Newfoundland Time Zone</v>
    <v t="s">Atlantic Time Zone</v>
    <v t="s">Eastern Time Zone</v>
    <v t="s">Central Time Zone</v>
    <v t="s">Mountain Time Zone</v>
    <v t="s">Pacific Time Zone</v>
  </a>
  <a r="2">
    <v t="r">977</v>
    <v t="r">978</v>
  </a>
  <a r="47">
    <v t="r">962</v>
    <v t="r">995</v>
    <v t="r">996</v>
    <v t="r">997</v>
    <v t="r">998</v>
    <v t="r">999</v>
    <v t="r">1000</v>
    <v t="r">1001</v>
    <v t="r">1002</v>
    <v t="r">1003</v>
    <v t="r">1004</v>
    <v t="r">1005</v>
    <v t="r">1006</v>
    <v t="r">1007</v>
    <v t="r">1008</v>
    <v t="r">1009</v>
    <v t="r">1010</v>
    <v t="r">1011</v>
    <v t="r">1012</v>
    <v t="r">1013</v>
    <v t="r">1014</v>
    <v t="r">1015</v>
    <v t="r">1016</v>
    <v t="r">1017</v>
    <v t="r">1018</v>
    <v t="r">1019</v>
    <v t="r">1020</v>
    <v t="r">1021</v>
    <v t="r">1022</v>
    <v t="r">1023</v>
    <v t="r">1024</v>
    <v t="r">1025</v>
    <v t="r">1026</v>
    <v t="r">1027</v>
    <v t="r">1028</v>
    <v t="r">1029</v>
    <v t="r">1030</v>
    <v t="r">1031</v>
    <v t="r">1032</v>
    <v t="r">1033</v>
    <v t="r">1034</v>
    <v t="r">1035</v>
    <v t="r">1036</v>
    <v t="r">1037</v>
    <v t="r">1038</v>
    <v t="r">1039</v>
    <v t="r">1040</v>
  </a>
  <a r="1">
    <v t="s">Japan Time Zone</v>
  </a>
  <a r="10">
    <v t="s">Luciana Lamorgese (Minister)</v>
    <v t="r">1068</v>
    <v t="s">Stefano Patuanelli (Minister)</v>
    <v t="s">Nunzia Catalfo (Minister)</v>
    <v t="r">1069</v>
    <v t="r">1070</v>
    <v t="r">1071</v>
    <v t="s">Paola De Micheli (Minister)</v>
    <v t="r">1072</v>
    <v t="r">1073</v>
  </a>
  <a r="1">
    <v t="s">Italian</v>
  </a>
  <a r="128">
    <v t="r">1087</v>
    <v t="r">1088</v>
    <v t="r">1089</v>
    <v t="s">Province of Mantua</v>
    <v t="r">1090</v>
    <v t="r">1091</v>
    <v t="r">1092</v>
    <v t="r">1093</v>
    <v t="s">Province of Verona</v>
    <v t="r">1094</v>
    <v t="r">1095</v>
    <v t="s">Province of Ancona</v>
    <v t="r">1096</v>
    <v t="r">1097</v>
    <v t="r">1098</v>
    <v t="r">1099</v>
    <v t="r">1100</v>
    <v t="r">1101</v>
    <v t="r">1102</v>
    <v t="r">1103</v>
    <v t="r">1104</v>
    <v t="r">1105</v>
    <v t="r">1106</v>
    <v t="r">1107</v>
    <v t="s">Province of Siena</v>
    <v t="s">Province of Belluno</v>
    <v t="r">1108</v>
    <v t="s">Province of Cremona</v>
    <v t="s">Province of Caserta</v>
    <v t="s">Province of Treviso</v>
    <v t="s">Province of Benevento</v>
    <v t="s">Province of Trapani</v>
    <v t="s">Province of Cuneo</v>
    <v t="r">1109</v>
    <v t="s">Province of Cosenza</v>
    <v t="s">Province of Livorno</v>
    <v t="s">Province of Ferrara</v>
    <v t="s">Province of Genoa</v>
    <v t="r">1110</v>
    <v t="r">1111</v>
    <v t="s">Province of Como</v>
    <v t="s">Metropolitan City of Catania</v>
    <v t="r">1112</v>
    <v t="s">Province of Lecce</v>
    <v t="r">1113</v>
    <v t="s">Province of Matera</v>
    <v t="s">Province of Pisa</v>
    <v t="s">South Tyrol</v>
    <v t="s">Province of L'Aquila</v>
    <v t="s">Province of Perugia</v>
    <v t="s">Province of Grosseto</v>
    <v t="s">Province of Sassari</v>
    <v t="s">Province of Agrigento</v>
    <v t="s">Province of Foggia</v>
    <v t="s">Province of Forlì-Cesena</v>
    <v t="s">Province of Asti</v>
    <v t="s">Province of Teramo</v>
    <v t="s">Province of Trieste</v>
    <v t="s">Province of Bergamo</v>
    <v t="s">Province of Avellino</v>
    <v t="s">Province of Viterbo</v>
    <v t="s">Province of Syracuse</v>
    <v t="s">Province of Catanzaro</v>
    <v t="s">Province of Lucca</v>
    <v t="s">Province of Rovigo</v>
    <v t="s">Province of Potenza</v>
    <v t="s">Province of Salerno</v>
    <v t="s">Province of Vicenza</v>
    <v t="r">1114</v>
    <v t="s">Province of Udine</v>
    <v t="s">Province of Pordenone</v>
    <v t="s">Province of Piacenza</v>
    <v t="s">Province of Ragusa</v>
    <v t="r">1115</v>
    <v t="s">Province of Biella</v>
    <v t="r">1116</v>
    <v t="s">Province of Cagliari</v>
    <v t="r">1117</v>
    <v t="r">1118</v>
    <v t="r">1119</v>
    <v t="r">1120</v>
    <v t="s">Province of Monza and Brianza</v>
    <v t="s">Province of Oristano</v>
    <v t="s">Province of Lecco</v>
    <v t="s">Province of Padua</v>
    <v t="r">1121</v>
    <v t="s">Province of Lodi</v>
    <v t="s">Province of Vercelli</v>
    <v t="s">Province of Frosinone</v>
    <v t="s">Province of Pavia</v>
    <v t="s">Province of Chieti</v>
    <v t="s">Province of Macerata</v>
    <v t="s">Province of Rieti</v>
    <v t="r">1122</v>
    <v t="s">Province of Savona</v>
    <v t="r">1123</v>
    <v t="s">Province of Pescara</v>
    <v t="s">Province of Latina</v>
    <v t="s">Province of Imperia</v>
    <v t="s">Province of Ravenna</v>
    <v t="s">Province of Pesaro and Urbino</v>
    <v t="s">Province of Enna</v>
    <v t="r">1124</v>
    <v t="r">1125</v>
    <v t="s">Province of Terni</v>
    <v t="s">Province of Arezzo</v>
    <v t="s">Province of Varese</v>
    <v t="s">Province of Rimini</v>
    <v t="s">Province of Brindisi</v>
    <v t="s">Province of Reggio Emilia</v>
    <v t="s">Province of Pistoia</v>
    <v t="s">Province of Fermo</v>
    <v t="s">Province of Novara</v>
    <v t="s">Province of Gorizia</v>
    <v t="s">Province of La Spezia</v>
    <v t="s">Province of Barletta-Andria-Trani</v>
    <v t="r">1126</v>
    <v t="s">Province of Sondrio</v>
    <v t="s">Province of Crotone</v>
    <v t="s">Province of Prato</v>
    <v t="r">1127</v>
    <v t="r">1128</v>
    <v t="r">1129</v>
    <v t="r">1130</v>
    <v t="r">1131</v>
    <v t="s">Metropolitan City of Messina</v>
    <v t="r">1132</v>
    <v t="s">Metropolitan City of Palermo</v>
  </a>
  <a r="4">
    <v t="r">1158</v>
    <v t="r">1159</v>
    <v t="r">1160</v>
    <v t="r">1161</v>
  </a>
  <a r="1">
    <v t="s">Danish</v>
  </a>
  <a r="20">
    <v t="r">1145</v>
    <v t="r">1176</v>
    <v t="r">1177</v>
    <v t="r">1178</v>
    <v t="r">1179</v>
    <v t="s">South Jutland County</v>
    <v t="r">1180</v>
    <v t="r">1181</v>
    <v t="s">Ringkjøbing County</v>
    <v t="s">Aarhus County</v>
    <v t="s">Funen County</v>
    <v t="s">North Jutland County</v>
    <v t="s">Viborg County</v>
    <v t="s">Frederiksborg County</v>
    <v t="s">Copenhagen County</v>
    <v t="s">Vejle County</v>
    <v t="s">Roskilde County</v>
    <v t="s">Ribe County</v>
    <v t="s">Storstrøm County</v>
    <v t="s">Bornholm County</v>
  </a>
  <a r="3">
    <v t="s">French</v>
    <v t="s">Dutch</v>
    <v t="s">German</v>
  </a>
  <a r="6">
    <v t="s">Limburg</v>
    <v t="s">Luxembourg</v>
    <v t="s">Flemish Brabant</v>
    <v t="s">East Flanders</v>
    <v t="s">West Flanders</v>
    <v t="s">Walloon Brabant</v>
  </a>
  <a r="2">
    <v t="r">1248</v>
    <v t="r">1249</v>
  </a>
  <a r="3">
    <v t="s">English</v>
    <v t="s">Filipino language</v>
    <v t="s">Philippine English</v>
  </a>
  <a r="97">
    <v t="r">1268</v>
    <v t="r">1269</v>
    <v t="r">1270</v>
    <v t="r">1271</v>
    <v t="r">1272</v>
    <v t="r">1273</v>
    <v t="r">1274</v>
    <v t="r">1275</v>
    <v t="r">1276</v>
    <v t="r">1277</v>
    <v t="r">1278</v>
    <v t="s">Ilocos Region</v>
    <v t="r">1279</v>
    <v t="r">1280</v>
    <v t="r">1281</v>
    <v t="r">1282</v>
    <v t="s">Bicol Region</v>
    <v t="s">Western Visayas</v>
    <v t="r">1283</v>
    <v t="r">1284</v>
    <v t="r">1285</v>
    <v t="r">1286</v>
    <v t="r">1287</v>
    <v t="r">1288</v>
    <v t="s">Central Luzon</v>
    <v t="s">Caraga</v>
    <v t="r">1289</v>
    <v t="r">1290</v>
    <v t="r">1291</v>
    <v t="r">1292</v>
    <v t="r">1293</v>
    <v t="r">1294</v>
    <v t="r">1295</v>
    <v t="r">1296</v>
    <v t="r">1297</v>
    <v t="s">Central Visayas</v>
    <v t="r">1298</v>
    <v t="r">1299</v>
    <v t="s">Davao Region</v>
    <v t="r">1300</v>
    <v t="r">1301</v>
    <v t="r">1302</v>
    <v t="s">Eastern Visayas</v>
    <v t="r">1303</v>
    <v t="r">1304</v>
    <v t="r">1305</v>
    <v t="r">1306</v>
    <v t="r">1307</v>
    <v t="r">1308</v>
    <v t="r">1309</v>
    <v t="r">1310</v>
    <v t="r">1311</v>
    <v t="r">1312</v>
    <v t="r">1313</v>
    <v t="r">1314</v>
    <v t="r">1315</v>
    <v t="r">1316</v>
    <v t="r">1317</v>
    <v t="r">1318</v>
    <v t="r">1319</v>
    <v t="r">1320</v>
    <v t="r">1321</v>
    <v t="r">1322</v>
    <v t="r">1323</v>
    <v t="r">1324</v>
    <v t="r">1325</v>
    <v t="r">1326</v>
    <v t="r">1327</v>
    <v t="r">1328</v>
    <v t="r">1329</v>
    <v t="r">1330</v>
    <v t="r">1331</v>
    <v t="r">1332</v>
    <v t="r">1333</v>
    <v t="r">1334</v>
    <v t="r">1335</v>
    <v t="r">1336</v>
    <v t="r">1337</v>
    <v t="r">1338</v>
    <v t="r">1339</v>
    <v t="r">1340</v>
    <v t="r">1341</v>
    <v t="r">1342</v>
    <v t="r">1343</v>
    <v t="s">Cagayan Valley</v>
    <v t="r">1344</v>
    <v t="r">1345</v>
    <v t="s">Autonomous Region in Muslim Mindanao</v>
    <v t="s">Zamboanga Peninsula</v>
    <v t="s">Calabarzon</v>
    <v t="r">1346</v>
    <v t="r">1347</v>
    <v t="s">Mimaropa</v>
    <v t="s">Soccsksargen</v>
    <v t="s">Cordillera Administrative Region</v>
    <v t="s">Northern Mindanao</v>
    <v t="r">1348</v>
  </a>
  <a r="1">
    <v t="s">Philippine Time Zone</v>
  </a>
  <a r="5">
    <v t="r">1373</v>
    <v t="r">1374</v>
    <v t="r">1375</v>
    <v t="r">1376</v>
    <v t="r">1374</v>
  </a>
  <a r="16">
    <v t="r">1390</v>
    <v t="r">1362</v>
    <v t="r">1391</v>
    <v t="r">1392</v>
    <v t="r">1393</v>
    <v t="r">1394</v>
    <v t="r">1395</v>
    <v t="s">Thuringia</v>
    <v t="r">1396</v>
    <v t="r">1397</v>
    <v t="r">1398</v>
    <v t="r">1399</v>
    <v t="r">1400</v>
    <v t="r">1401</v>
    <v t="r">1402</v>
    <v t="r">1403</v>
  </a>
  <a r="1">
    <v t="r">1429</v>
  </a>
  <a r="4">
    <v t="s">German</v>
    <v t="s">French</v>
    <v t="s">Italian</v>
    <v t="s">Romansh language</v>
  </a>
  <a r="26">
    <v t="r">1444</v>
    <v t="r">1445</v>
    <v t="r">1446</v>
    <v t="r">1447</v>
    <v t="r">1448</v>
    <v t="r">1449</v>
    <v t="r">1450</v>
    <v t="r">1451</v>
    <v t="r">1452</v>
    <v t="r">1453</v>
    <v t="r">1454</v>
    <v t="r">1455</v>
    <v t="r">1456</v>
    <v t="r">1457</v>
    <v t="s">Canton of Neuchâtel</v>
    <v t="r">1458</v>
    <v t="r">1459</v>
    <v t="r">1460</v>
    <v t="r">1461</v>
    <v t="r">1462</v>
    <v t="r">1463</v>
    <v t="r">1464</v>
    <v t="r">1465</v>
    <v t="r">1466</v>
    <v t="r">1467</v>
    <v t="r">1468</v>
  </a>
  <a r="1">
    <v t="r">1495</v>
  </a>
  <a r="2">
    <v t="s">Irish</v>
    <v t="s">English</v>
  </a>
  <a r="2">
    <v t="s">Irish Time Zone</v>
    <v t="s">Greenwich Mean Time Zone</v>
  </a>
</arrayData>
</file>

<file path=xl/richData/rdrichvalue.xml><?xml version="1.0" encoding="utf-8"?>
<rvData xmlns="http://schemas.microsoft.com/office/spreadsheetml/2017/richdata" count="1518">
  <rv s="0">
    <v>536870912</v>
    <v>United States</v>
    <v>5232ed96-85b1-2edb-12c6-63e6c597a1de</v>
    <v>en-CA</v>
    <v>Map</v>
  </rv>
  <rv s="1">
    <fb>0.44369067999501505</fb>
    <v>30</v>
  </rv>
  <rv s="1">
    <fb>9833517</fb>
    <v>31</v>
  </rv>
  <rv s="1">
    <fb>1359000</fb>
    <v>31</v>
  </rv>
  <rv s="1">
    <fb>11.6</fb>
    <v>32</v>
  </rv>
  <rv s="1">
    <fb>1</fb>
    <v>33</v>
  </rv>
  <rv s="0">
    <v>536870912</v>
    <v>Washington, D.C.</v>
    <v>216726d1-8987-06d3-5eff-823da05c3d3c</v>
    <v>en-CA</v>
    <v>Map</v>
  </rv>
  <rv s="1">
    <fb>5006302.0769999996</fb>
    <v>31</v>
  </rv>
  <rv s="1">
    <fb>117.244195476228</fb>
    <v>34</v>
  </rv>
  <rv s="1">
    <fb>1.8122100752601501E-2</fb>
    <v>30</v>
  </rv>
  <rv s="1">
    <fb>12993.961824772699</fb>
    <v>31</v>
  </rv>
  <rv s="1">
    <fb>1.7295</fb>
    <v>32</v>
  </rv>
  <rv s="1">
    <fb>0.339297856663409</fb>
    <v>30</v>
  </rv>
  <rv s="1">
    <fb>82.427828245269197</fb>
    <v>35</v>
  </rv>
  <rv s="1">
    <fb>0.71</fb>
    <v>36</v>
  </rv>
  <rv s="1">
    <fb>20807000000000</fb>
    <v>37</v>
  </rv>
  <rv s="1">
    <fb>1.0182144</fb>
    <v>30</v>
  </rv>
  <rv s="1">
    <fb>0.88167390000000001</fb>
    <v>30</v>
  </rv>
  <rv s="2">
    <v>0</v>
    <v>28</v>
    <v>38</v>
    <v>0</v>
    <v>Image of United States</v>
  </rv>
  <rv s="1">
    <fb>5.6</fb>
    <v>35</v>
  </rv>
  <rv s="0">
    <v>536870912</v>
    <v>New York</v>
    <v>60d5dc2b-c915-460b-b722-c9e3485499ca</v>
    <v>en-CA</v>
    <v>Map</v>
  </rv>
  <rv s="0">
    <v>805306368</v>
    <v>Donald Trump (President)</v>
    <v>1a466af2-ed23-25bd-794d-1ca925e4681b</v>
    <v>en-CA</v>
    <v>Generic</v>
  </rv>
  <rv s="0">
    <v>805306368</v>
    <v>Mike Pence (Vice President)</v>
    <v>3f781aec-0456-4b21-e84b-07d09cb035dd</v>
    <v>en-CA</v>
    <v>Generic</v>
  </rv>
  <rv s="3">
    <v>0</v>
  </rv>
  <rv s="4">
    <v>https://www.bing.com/search?q=united+states&amp;form=skydnc</v>
    <v>Learn more on Bing</v>
  </rv>
  <rv s="1">
    <fb>78.539024390243895</fb>
    <v>35</v>
  </rv>
  <rv s="1">
    <fb>30436313050000</fb>
    <v>37</v>
  </rv>
  <rv s="1">
    <fb>19</fb>
    <v>35</v>
  </rv>
  <rv s="1">
    <fb>7.25</fb>
    <v>36</v>
  </rv>
  <rv s="3">
    <v>1</v>
  </rv>
  <rv s="1">
    <fb>0.1108387988</fb>
    <v>30</v>
  </rv>
  <rv s="1">
    <fb>2.6120000000000001</fb>
    <v>32</v>
  </rv>
  <rv s="1">
    <fb>328239523</fb>
    <v>31</v>
  </rv>
  <rv s="1">
    <fb>0.22600000000000001</fb>
    <v>30</v>
  </rv>
  <rv s="1">
    <fb>0.30499999999999999</fb>
    <v>30</v>
  </rv>
  <rv s="1">
    <fb>0.46799999999999997</fb>
    <v>30</v>
  </rv>
  <rv s="1">
    <fb>1.7000000000000001E-2</fb>
    <v>30</v>
  </rv>
  <rv s="1">
    <fb>5.0999999999999997E-2</fb>
    <v>30</v>
  </rv>
  <rv s="1">
    <fb>0.10300000000000001</fb>
    <v>30</v>
  </rv>
  <rv s="1">
    <fb>0.153</fb>
    <v>30</v>
  </rv>
  <rv s="1">
    <fb>0.62048999786377002</fb>
    <v>30</v>
  </rv>
  <rv s="0">
    <v>536870912</v>
    <v>New York</v>
    <v>caeb7b9a-f5d7-4686-8fb5-cf7628296b13</v>
    <v>en-CA</v>
    <v>Map</v>
  </rv>
  <rv s="0">
    <v>536870912</v>
    <v>New Jersey</v>
    <v>05277898-b62b-4878-8632-09d29756a2ff</v>
    <v>en-CA</v>
    <v>Map</v>
  </rv>
  <rv s="0">
    <v>536870912</v>
    <v>South Carolina</v>
    <v>810015e8-b10b-4232-9e2c-de87a67bd26e</v>
    <v>en-CA</v>
    <v>Map</v>
  </rv>
  <rv s="0">
    <v>536870912</v>
    <v>Kentucky</v>
    <v>108dfd18-4626-481a-8dfa-18f64e6eac84</v>
    <v>en-CA</v>
    <v>Map</v>
  </rv>
  <rv s="0">
    <v>536870912</v>
    <v>Washington</v>
    <v>982ad551-fd5d-45df-bd70-bf704dd576e4</v>
    <v>en-CA</v>
    <v>Map</v>
  </rv>
  <rv s="0">
    <v>536870912</v>
    <v>Illinois</v>
    <v>4131acb8-628a-4241-8920-ca79eab9dade</v>
    <v>en-CA</v>
    <v>Map</v>
  </rv>
  <rv s="0">
    <v>536870912</v>
    <v>Ohio</v>
    <v>6f3df7da-1ef6-48e3-b2b3-b5b5fce3e846</v>
    <v>en-CA</v>
    <v>Map</v>
  </rv>
  <rv s="0">
    <v>536870912</v>
    <v>Wyoming</v>
    <v>bff03ad6-2b7f-400b-a76e-eb9fc4a93961</v>
    <v>en-CA</v>
    <v>Map</v>
  </rv>
  <rv s="0">
    <v>536870912</v>
    <v>Massachusetts</v>
    <v>845219d5-3650-4199-b926-964ca27c863c</v>
    <v>en-CA</v>
    <v>Map</v>
  </rv>
  <rv s="0">
    <v>536870912</v>
    <v>Hawaii</v>
    <v>b6f01eaf-aecf-44f6-b64d-1f6e982365c3</v>
    <v>en-CA</v>
    <v>Map</v>
  </rv>
  <rv s="0">
    <v>536870912</v>
    <v>West Virginia</v>
    <v>8a47255a-fae3-4faa-aa32-c6f384cb6c1d</v>
    <v>en-CA</v>
    <v>Map</v>
  </rv>
  <rv s="0">
    <v>536870912</v>
    <v>Connecticut</v>
    <v>b3ca6523-435e-4a3b-8f78-1ad900a52cf8</v>
    <v>en-CA</v>
    <v>Map</v>
  </rv>
  <rv s="0">
    <v>536870912</v>
    <v>Minnesota</v>
    <v>77f97f6f-7e93-46e5-b486-6198effe8dea</v>
    <v>en-CA</v>
    <v>Map</v>
  </rv>
  <rv s="0">
    <v>536870912</v>
    <v>California</v>
    <v>3009d91d-d582-4c34-85ba-772ba09e5be1</v>
    <v>en-CA</v>
    <v>Map</v>
  </rv>
  <rv s="0">
    <v>536870912</v>
    <v>Louisiana</v>
    <v>0ca1e87f-e2f6-43fb-8deb-d22bd09a9cae</v>
    <v>en-CA</v>
    <v>Map</v>
  </rv>
  <rv s="0">
    <v>536870912</v>
    <v>Wisconsin</v>
    <v>cb4d2853-06f4-4467-8e7c-4e31cbb35cb2</v>
    <v>en-CA</v>
    <v>Map</v>
  </rv>
  <rv s="0">
    <v>536870912</v>
    <v>Alaska</v>
    <v>31c4c7a1-54e7-4306-ac9b-f1b02e85bda5</v>
    <v>en-CA</v>
    <v>Map</v>
  </rv>
  <rv s="0">
    <v>536870912</v>
    <v>Texas</v>
    <v>00a23ccd-3344-461c-8b9f-c2bb55be5815</v>
    <v>en-CA</v>
    <v>Map</v>
  </rv>
  <rv s="0">
    <v>536870912</v>
    <v>New Mexico</v>
    <v>a16d3636-4349-41c7-a77e-89e34b26a8ad</v>
    <v>en-CA</v>
    <v>Map</v>
  </rv>
  <rv s="0">
    <v>536870912</v>
    <v>New Hampshire</v>
    <v>9ca71997-cc97-46eb-8911-fac32f80b0b1</v>
    <v>en-CA</v>
    <v>Map</v>
  </rv>
  <rv s="0">
    <v>536870912</v>
    <v>Pennsylvania</v>
    <v>6304580e-c803-4266-818a-971619176547</v>
    <v>en-CA</v>
    <v>Map</v>
  </rv>
  <rv s="0">
    <v>536870912</v>
    <v>Virginia</v>
    <v>7eee9976-e8a7-472c-ada1-007208abd678</v>
    <v>en-CA</v>
    <v>Map</v>
  </rv>
  <rv s="0">
    <v>536870912</v>
    <v>Delaware</v>
    <v>8ad617cc-3d7a-4b3c-a787-098de959ccc4</v>
    <v>en-CA</v>
    <v>Map</v>
  </rv>
  <rv s="0">
    <v>536870912</v>
    <v>Washington</v>
    <v>e8a0d824-4c94-2f90-256a-a6adfa28f789</v>
    <v>en-CA</v>
    <v>Map</v>
  </rv>
  <rv s="0">
    <v>536870912</v>
    <v>Nevada</v>
    <v>c2157d7e-617e-4517-80f8-1b08113afc14</v>
    <v>en-CA</v>
    <v>Map</v>
  </rv>
  <rv s="0">
    <v>536870912</v>
    <v>Oregon</v>
    <v>cacd36fd-7c62-43e2-a632-64a2a1811933</v>
    <v>en-CA</v>
    <v>Map</v>
  </rv>
  <rv s="0">
    <v>536870912</v>
    <v>Maine</v>
    <v>d62dd683-9cf9-4db9-a497-d810d529592b</v>
    <v>en-CA</v>
    <v>Map</v>
  </rv>
  <rv s="0">
    <v>536870912</v>
    <v>Michigan</v>
    <v>162411c2-b757-495d-aa81-93942fae2f7e</v>
    <v>en-CA</v>
    <v>Map</v>
  </rv>
  <rv s="0">
    <v>536870912</v>
    <v>Georgia</v>
    <v>84604bc7-2c47-4f8d-8ea5-b6ac8c018a20</v>
    <v>en-CA</v>
    <v>Map</v>
  </rv>
  <rv s="0">
    <v>536870912</v>
    <v>South Dakota</v>
    <v>9cee0b65-d357-479e-a066-31c634648f47</v>
    <v>en-CA</v>
    <v>Map</v>
  </rv>
  <rv s="0">
    <v>536870912</v>
    <v>Vermont</v>
    <v>221864cc-447e-4e78-847c-59e485d73bff</v>
    <v>en-CA</v>
    <v>Map</v>
  </rv>
  <rv s="0">
    <v>536870912</v>
    <v>Florida</v>
    <v>5fece3f4-e8e8-4159-843e-f725a930ad50</v>
    <v>en-CA</v>
    <v>Map</v>
  </rv>
  <rv s="0">
    <v>536870912</v>
    <v>Maryland</v>
    <v>4c472f4d-06a8-4d90-8bb8-da4d168c73fe</v>
    <v>en-CA</v>
    <v>Map</v>
  </rv>
  <rv s="0">
    <v>536870912</v>
    <v>Nebraska</v>
    <v>3e64ff5d-6b40-4dbe-91b1-0e554e892496</v>
    <v>en-CA</v>
    <v>Map</v>
  </rv>
  <rv s="0">
    <v>536870912</v>
    <v>Oklahoma</v>
    <v>cbcf556f-952a-4665-bb95-0500b27f9976</v>
    <v>en-CA</v>
    <v>Map</v>
  </rv>
  <rv s="0">
    <v>536870912</v>
    <v>Arizona</v>
    <v>bf973f46-5962-4997-a7ba-a05f1aa2a9f9</v>
    <v>en-CA</v>
    <v>Map</v>
  </rv>
  <rv s="0">
    <v>536870912</v>
    <v>Kansas</v>
    <v>6e527b71-bd3e-4bc1-b1c0-59d288b4fd5e</v>
    <v>en-CA</v>
    <v>Map</v>
  </rv>
  <rv s="0">
    <v>536870912</v>
    <v>Rhode Island</v>
    <v>65a08f52-b469-4f7c-8353-9b3c0b2a5752</v>
    <v>en-CA</v>
    <v>Map</v>
  </rv>
  <rv s="0">
    <v>536870912</v>
    <v>Mississippi</v>
    <v>6af619ca-217d-49c0-9a86-153fc7fbcd78</v>
    <v>en-CA</v>
    <v>Map</v>
  </rv>
  <rv s="0">
    <v>536870912</v>
    <v>Missouri</v>
    <v>6185f8cb-44e1-4da6-9bf0-b75286aeb591</v>
    <v>en-CA</v>
    <v>Map</v>
  </rv>
  <rv s="0">
    <v>536870912</v>
    <v>Iowa</v>
    <v>77850824-b07a-487a-af58-37f9949afc27</v>
    <v>en-CA</v>
    <v>Map</v>
  </rv>
  <rv s="0">
    <v>536870912</v>
    <v>North Carolina</v>
    <v>9e2bf053-dd80-4646-8f26-65075e7085c0</v>
    <v>en-CA</v>
    <v>Map</v>
  </rv>
  <rv s="0">
    <v>536870912</v>
    <v>Alabama</v>
    <v>376f8b06-52f6-4e72-a31d-311a3563e645</v>
    <v>en-CA</v>
    <v>Map</v>
  </rv>
  <rv s="0">
    <v>536870912</v>
    <v>Idaho</v>
    <v>ecd30387-20fa-4523-9045-e2860154b5e9</v>
    <v>en-CA</v>
    <v>Map</v>
  </rv>
  <rv s="0">
    <v>536870912</v>
    <v>North Dakota</v>
    <v>77fbc744-3efe-4aa9-9e8e-f8034f06b941</v>
    <v>en-CA</v>
    <v>Map</v>
  </rv>
  <rv s="0">
    <v>536870912</v>
    <v>Utah</v>
    <v>c6705e44-d27f-4240-95a2-54e802e3b524</v>
    <v>en-CA</v>
    <v>Map</v>
  </rv>
  <rv s="0">
    <v>536870912</v>
    <v>Montana</v>
    <v>447d6cd5-53f6-4c8f-bf6c-9ff228415c3b</v>
    <v>en-CA</v>
    <v>Map</v>
  </rv>
  <rv s="0">
    <v>536870912</v>
    <v>Colorado</v>
    <v>a070c5c2-b22d-41d8-b869-f20e583c4f80</v>
    <v>en-CA</v>
    <v>Map</v>
  </rv>
  <rv s="0">
    <v>536870912</v>
    <v>Arkansas</v>
    <v>b939db72-08f2-4ea6-a16a-a53bf32e6612</v>
    <v>en-CA</v>
    <v>Map</v>
  </rv>
  <rv s="0">
    <v>536870912</v>
    <v>Tennessee</v>
    <v>9bbc9c72-1bf1-4ef6-b66d-a6cdef70f4f3</v>
    <v>en-CA</v>
    <v>Map</v>
  </rv>
  <rv s="0">
    <v>536870912</v>
    <v>Indiana</v>
    <v>109f7e5a-efbb-4953-b4b8-cb812ce1ff5d</v>
    <v>en-CA</v>
    <v>Map</v>
  </rv>
  <rv s="0">
    <v>536870912</v>
    <v>Puerto Rico</v>
    <v>72752f4d-11d3-5470-b64e-b9e012b0520f</v>
    <v>en-CA</v>
    <v>Map</v>
  </rv>
  <rv s="0">
    <v>536870912</v>
    <v>American Samoa</v>
    <v>12d04d63-b9b5-855b-0821-b32474a729a4</v>
    <v>en-CA</v>
    <v>Map</v>
  </rv>
  <rv s="0">
    <v>536870912</v>
    <v>United States Virgin Islands</v>
    <v>38bd827b-bc00-140e-85be-46a96078429c</v>
    <v>en-CA</v>
    <v>Map</v>
  </rv>
  <rv s="0">
    <v>536870912</v>
    <v>Guam</v>
    <v>f842c067-b461-3084-6a3b-6c6c7431fc9a</v>
    <v>en-CA</v>
    <v>Map</v>
  </rv>
  <rv s="0">
    <v>536870912</v>
    <v>Northern Mariana Islands</v>
    <v>f4475436-adda-9ff0-b5fe-6c3dff0e26be</v>
    <v>en-CA</v>
    <v>Map</v>
  </rv>
  <rv s="0">
    <v>536870912</v>
    <v>United States Minor Outlying Islands</v>
    <v>0a148d8f-0026-1089-40fb-cf776177ba31</v>
    <v>en-CA</v>
    <v>Map</v>
  </rv>
  <rv s="3">
    <v>2</v>
  </rv>
  <rv s="1">
    <fb>9.5866513904898809E-2</fb>
    <v>30</v>
  </rv>
  <rv s="3">
    <v>3</v>
  </rv>
  <rv s="1">
    <fb>0.36599999999999999</fb>
    <v>30</v>
  </rv>
  <rv s="1">
    <fb>0.14699999999999999</fb>
    <v>39</v>
  </rv>
  <rv s="1">
    <fb>270663028</fb>
    <v>31</v>
  </rv>
  <rv s="5">
    <v>#VALUE!</v>
    <v>en-CA</v>
    <v>5232ed96-85b1-2edb-12c6-63e6c597a1de</v>
    <v>536870912</v>
    <v>1</v>
    <v>22</v>
    <v>23</v>
    <v>United States</v>
    <v>26</v>
    <v>27</v>
    <v>Map</v>
    <v>28</v>
    <v>29</v>
    <v>US</v>
    <v>1</v>
    <v>2</v>
    <v>3</v>
    <v>4</v>
    <v>5</v>
    <v>6</v>
    <v>7</v>
    <v>8</v>
    <v>9</v>
    <v>USD</v>
    <v>The United States of America, commonly known as the United States or America, is a country located primarily in North America, consisting of 50 states, a federal district, five major self-governing territories, and various possessions. At 3.8 million square miles, it is the world's third- or fourth-largest country by total area. With a population of over 328 million, it is the third most populous country in the world. The national capital is Washington, D.C., and the most populous city is New York City.</v>
    <v>10</v>
    <v>11</v>
    <v>12</v>
    <v>13</v>
    <v>14</v>
    <v>15</v>
    <v>16</v>
    <v>17</v>
    <v>18</v>
    <v>19</v>
    <v>20</v>
    <v>23</v>
    <v>24</v>
    <v>25</v>
    <v>26</v>
    <v>27</v>
    <v>28</v>
    <v>United States</v>
    <v>The Star-Spangled Banner</v>
    <v>29</v>
    <v>United States of America</v>
    <v>30</v>
    <v>31</v>
    <v>32</v>
    <v>33</v>
    <v>34</v>
    <v>35</v>
    <v>36</v>
    <v>37</v>
    <v>38</v>
    <v>39</v>
    <v>40</v>
    <v>98</v>
    <v>99</v>
    <v>100</v>
    <v>101</v>
    <v>102</v>
    <v>United States</v>
    <v>103</v>
    <v>mdp/vdpid/244</v>
  </rv>
  <rv s="0">
    <v>536870912</v>
    <v>France</v>
    <v>c7bfe2de-4f82-e23c-ae42-8544b5b5c0ea</v>
    <v>en-CA</v>
    <v>Map</v>
  </rv>
  <rv s="1">
    <fb>0.524475441661716</fb>
    <v>30</v>
  </rv>
  <rv s="1">
    <fb>643801</fb>
    <v>31</v>
  </rv>
  <rv s="1">
    <fb>307000</fb>
    <v>31</v>
  </rv>
  <rv s="1">
    <fb>11.3</fb>
    <v>32</v>
  </rv>
  <rv s="1">
    <fb>33</fb>
    <v>33</v>
  </rv>
  <rv s="0">
    <v>536870912</v>
    <v>Paris</v>
    <v>85584d24-2116-5b98-89f9-5714db931ac6</v>
    <v>en-CA</v>
    <v>Map</v>
  </rv>
  <rv s="1">
    <fb>303275.56800000003</fb>
    <v>31</v>
  </rv>
  <rv s="1">
    <fb>110.04856675289</fb>
    <v>34</v>
  </rv>
  <rv s="1">
    <fb>1.1082549228829199E-2</fb>
    <v>30</v>
  </rv>
  <rv s="1">
    <fb>6939.5214736692897</fb>
    <v>31</v>
  </rv>
  <rv s="1">
    <fb>1.88</fb>
    <v>32</v>
  </rv>
  <rv s="1">
    <fb>0.31233278442262596</fb>
    <v>30</v>
  </rv>
  <rv s="1">
    <fb>46.487970872236403</fb>
    <v>35</v>
  </rv>
  <rv s="1">
    <fb>1.39</fb>
    <v>36</v>
  </rv>
  <rv s="1">
    <fb>2715518274227.4502</fb>
    <v>37</v>
  </rv>
  <rv s="1">
    <fb>1.0251076000000001</fb>
    <v>30</v>
  </rv>
  <rv s="1">
    <fb>0.65629000000000004</fb>
    <v>30</v>
  </rv>
  <rv s="2">
    <v>1</v>
    <v>28</v>
    <v>48</v>
    <v>0</v>
    <v>Image of France</v>
  </rv>
  <rv s="1">
    <fb>3.4</fb>
    <v>35</v>
  </rv>
  <rv s="0">
    <v>805306368</v>
    <v>Emmanuel Macron (President)</v>
    <v>35be5a56-7a78-6352-b158-60da8f84c858</v>
    <v>en-CA</v>
    <v>Generic</v>
  </rv>
  <rv s="0">
    <v>805306368</v>
    <v>Jean-Yves Le Drian (Minister)</v>
    <v>3200af1a-a8fd-e824-68b8-5007ef22cd30</v>
    <v>en-CA</v>
    <v>Generic</v>
  </rv>
  <rv s="0">
    <v>805306368</v>
    <v>Roselyne Bachelot (Minister)</v>
    <v>2a0c630d-70bc-51cd-a63a-068dc4e0f0b1</v>
    <v>en-CA</v>
    <v>Generic</v>
  </rv>
  <rv s="0">
    <v>805306368</v>
    <v>Gérald Darmanin (Minister)</v>
    <v>3038fdd5-aac1-41a8-0374-bbf6c1c6a306</v>
    <v>en-CA</v>
    <v>Generic</v>
  </rv>
  <rv s="0">
    <v>805306368</v>
    <v>Élisabeth Borne (Minister)</v>
    <v>c29b2cc1-1c10-86a9-30a2-9ab14a3d6e89</v>
    <v>en-CA</v>
    <v>Generic</v>
  </rv>
  <rv s="0">
    <v>805306368</v>
    <v>Annick Girardin (Minister)</v>
    <v>d6ee7601-535b-d78f-561e-00070574adae</v>
    <v>en-CA</v>
    <v>Generic</v>
  </rv>
  <rv s="0">
    <v>805306368</v>
    <v>Sébastien Lecornu (Minister)</v>
    <v>e47a48ba-584f-b611-b461-996ec493e56d</v>
    <v>en-CA</v>
    <v>Generic</v>
  </rv>
  <rv s="3">
    <v>4</v>
  </rv>
  <rv s="4">
    <v>https://www.bing.com/search?q=france&amp;form=skydnc</v>
    <v>Learn more on Bing</v>
  </rv>
  <rv s="1">
    <fb>82.526829268292701</fb>
    <v>35</v>
  </rv>
  <rv s="1">
    <fb>2365950236659.3599</fb>
    <v>37</v>
  </rv>
  <rv s="1">
    <fb>8</fb>
    <v>35</v>
  </rv>
  <rv s="1">
    <fb>11.16</fb>
    <v>36</v>
  </rv>
  <rv s="3">
    <v>5</v>
  </rv>
  <rv s="1">
    <fb>6.7968269799999995E-2</fb>
    <v>30</v>
  </rv>
  <rv s="1">
    <fb>3.2671999999999999</fb>
    <v>32</v>
  </rv>
  <rv s="1">
    <fb>67059887</fb>
    <v>31</v>
  </rv>
  <rv s="1">
    <fb>0.21899999999999997</fb>
    <v>30</v>
  </rv>
  <rv s="1">
    <fb>0.25800000000000001</fb>
    <v>30</v>
  </rv>
  <rv s="1">
    <fb>0.4</fb>
    <v>30</v>
  </rv>
  <rv s="1">
    <fb>3.2000000000000001E-2</fb>
    <v>30</v>
  </rv>
  <rv s="1">
    <fb>8.1000000000000003E-2</fb>
    <v>30</v>
  </rv>
  <rv s="1">
    <fb>0.13</fb>
    <v>30</v>
  </rv>
  <rv s="1">
    <fb>0.16899999999999998</fb>
    <v>30</v>
  </rv>
  <rv s="1">
    <fb>0.55125999450683605</fb>
    <v>30</v>
  </rv>
  <rv s="0">
    <v>536870912</v>
    <v>Normandy</v>
    <v>3e508a17-1303-ffc1-9d13-493d159d305c</v>
    <v>en-CA</v>
    <v>Map</v>
  </rv>
  <rv s="0">
    <v>536870912</v>
    <v>Ain</v>
    <v>71607760-ab2a-d381-87a5-d1eac5be2f1c</v>
    <v>en-CA</v>
    <v>Map</v>
  </rv>
  <rv s="0">
    <v>536870912</v>
    <v>Oise</v>
    <v>a806252b-efff-01b7-91bd-c36bc35224f3</v>
    <v>en-CA</v>
    <v>Map</v>
  </rv>
  <rv s="0">
    <v>536870912</v>
    <v>Savoie</v>
    <v>b37e2d23-cea0-3534-4dd1-b0d7dd6fde8f</v>
    <v>en-CA</v>
    <v>Map</v>
  </rv>
  <rv s="0">
    <v>536870912</v>
    <v>Hauts-de-Seine</v>
    <v>b65da94e-a174-9970-cad6-b3bd1bbe50f8</v>
    <v>en-CA</v>
    <v>Map</v>
  </rv>
  <rv s="0">
    <v>536870912</v>
    <v>Var</v>
    <v>e65178f9-77a3-fb70-b0b7-8c6ca7b078da</v>
    <v>en-CA</v>
    <v>Map</v>
  </rv>
  <rv s="0">
    <v>536870912</v>
    <v>Val-d'Oise</v>
    <v>0ac64226-15b9-f259-7f89-a07ffeac79ec</v>
    <v>en-CA</v>
    <v>Map</v>
  </rv>
  <rv s="0">
    <v>536870912</v>
    <v>Lot</v>
    <v>e4a39c0f-80df-9cf6-8c6c-e8a2a63fec3a</v>
    <v>en-CA</v>
    <v>Map</v>
  </rv>
  <rv s="0">
    <v>536870912</v>
    <v>Drôme</v>
    <v>292bc275-84e4-8bc3-5400-14bc5ca71d73</v>
    <v>en-CA</v>
    <v>Map</v>
  </rv>
  <rv s="0">
    <v>536870912</v>
    <v>Aube</v>
    <v>1792c130-60be-106e-1e44-cc254919ce05</v>
    <v>en-CA</v>
    <v>Map</v>
  </rv>
  <rv s="0">
    <v>536870912</v>
    <v>Vendée</v>
    <v>7fe21032-33eb-c61f-ab06-3796d48b9159</v>
    <v>en-CA</v>
    <v>Map</v>
  </rv>
  <rv s="0">
    <v>536870912</v>
    <v>Gironde</v>
    <v>5ac5e96b-c1a3-0353-c9e6-6e32bcd9b2a1</v>
    <v>en-CA</v>
    <v>Map</v>
  </rv>
  <rv s="0">
    <v>536870912</v>
    <v>Indre</v>
    <v>644a2058-4d87-9f16-ed9e-dff4729d747c</v>
    <v>en-CA</v>
    <v>Map</v>
  </rv>
  <rv s="0">
    <v>536870912</v>
    <v>Jura</v>
    <v>1c0af201-ce58-8ae7-5f8c-67fdaa748fb2</v>
    <v>en-CA</v>
    <v>Map</v>
  </rv>
  <rv s="0">
    <v>536870912</v>
    <v>Yonne</v>
    <v>154c2e88-9a11-4cd1-d5e3-87f6a02d46f5</v>
    <v>en-CA</v>
    <v>Map</v>
  </rv>
  <rv s="0">
    <v>536870912</v>
    <v>Martinique</v>
    <v>f245adef-ee09-9352-e265-2a287e5eadbe</v>
    <v>en-CA</v>
    <v>Map</v>
  </rv>
  <rv s="0">
    <v>536870912</v>
    <v>Guadeloupe</v>
    <v>56b80aaa-d840-1a73-13ba-70eb9b61a642</v>
    <v>en-CA</v>
    <v>Map</v>
  </rv>
  <rv s="0">
    <v>536870912</v>
    <v>Vienne</v>
    <v>108aa0c8-eac5-ed42-9c55-7576e85f4a8f</v>
    <v>en-CA</v>
    <v>Map</v>
  </rv>
  <rv s="0">
    <v>536870912</v>
    <v>Dordogne</v>
    <v>be1aea9d-0a5e-02e0-5905-9fdf5c3a0511</v>
    <v>en-CA</v>
    <v>Map</v>
  </rv>
  <rv s="0">
    <v>536870912</v>
    <v>Ardèche</v>
    <v>bf1c9742-98a2-4942-a0cb-c8a2f0ff9701</v>
    <v>en-CA</v>
    <v>Map</v>
  </rv>
  <rv s="0">
    <v>536870912</v>
    <v>Réunion</v>
    <v>7d1fa0b0-e3d7-d903-d64d-489c03fd0a75</v>
    <v>en-CA</v>
    <v>Map</v>
  </rv>
  <rv s="0">
    <v>536870912</v>
    <v>Cher</v>
    <v>68e66cca-e778-a713-6053-2d9d229657f3</v>
    <v>en-CA</v>
    <v>Map</v>
  </rv>
  <rv s="0">
    <v>536870912</v>
    <v>Gard</v>
    <v>a2b00a36-67df-6330-1cb0-8b76f83f62ef</v>
    <v>en-CA</v>
    <v>Map</v>
  </rv>
  <rv s="0">
    <v>536870912</v>
    <v>Rhône</v>
    <v>cc174d15-ddf1-2f1e-8656-f3af821f4831</v>
    <v>en-CA</v>
    <v>Map</v>
  </rv>
  <rv s="0">
    <v>536870912</v>
    <v>Hérault</v>
    <v>96589375-a7e9-f023-02e9-25d2769bac95</v>
    <v>en-CA</v>
    <v>Map</v>
  </rv>
  <rv s="0">
    <v>536870912</v>
    <v>Eure</v>
    <v>ed6304ad-df4b-13a8-59be-ea574dc5bae1</v>
    <v>en-CA</v>
    <v>Map</v>
  </rv>
  <rv s="0">
    <v>536870912</v>
    <v>Cantal</v>
    <v>e9810dcc-9312-b403-0145-c937d59e4ce7</v>
    <v>en-CA</v>
    <v>Map</v>
  </rv>
  <rv s="0">
    <v>536870912</v>
    <v>Maine-et-Loire</v>
    <v>dbd78e30-07ab-d6d1-cb42-fc01fb10a1e6</v>
    <v>en-CA</v>
    <v>Map</v>
  </rv>
  <rv s="0">
    <v>536870912</v>
    <v>Calvados</v>
    <v>c94f1118-6a31-5bbb-b12c-593bc8d4c180</v>
    <v>en-CA</v>
    <v>Map</v>
  </rv>
  <rv s="0">
    <v>536870912</v>
    <v>Puy-de-Dôme</v>
    <v>a8c0bbce-45c3-3fe6-28d3-08d27113db03</v>
    <v>en-CA</v>
    <v>Map</v>
  </rv>
  <rv s="0">
    <v>536870912</v>
    <v>Saint Barthélemy</v>
    <v>5c5081a9-306e-4f05-73a2-32b95a4b8600</v>
    <v>en-CA</v>
    <v>Map</v>
  </rv>
  <rv s="0">
    <v>536870912</v>
    <v>Saône-et-Loire</v>
    <v>00a02b2b-4704-ef60-955a-22d0fd2b7f56</v>
    <v>en-CA</v>
    <v>Map</v>
  </rv>
  <rv s="0">
    <v>536870912</v>
    <v>Pas-de-Calais</v>
    <v>0440f94f-7798-d9cc-6b38-da253dcc8637</v>
    <v>en-CA</v>
    <v>Map</v>
  </rv>
  <rv s="0">
    <v>536870912</v>
    <v>Haute-Savoie</v>
    <v>a978c224-46e5-a035-f725-4b94288b7694</v>
    <v>en-CA</v>
    <v>Map</v>
  </rv>
  <rv s="0">
    <v>536870912</v>
    <v>Aude</v>
    <v>4dffa200-dea8-f5a0-2240-7e41a42ef177</v>
    <v>en-CA</v>
    <v>Map</v>
  </rv>
  <rv s="0">
    <v>536870912</v>
    <v>Yvelines</v>
    <v>347a10bd-a260-932d-0437-44fbe26803c7</v>
    <v>en-CA</v>
    <v>Map</v>
  </rv>
  <rv s="0">
    <v>536870912</v>
    <v>Val-de-Marne</v>
    <v>5b4d53ad-f7a6-a80c-27a1-6adc32898a8b</v>
    <v>en-CA</v>
    <v>Map</v>
  </rv>
  <rv s="0">
    <v>536870912</v>
    <v>Haute-Saône</v>
    <v>a2d8b2c4-ec74-84ee-777c-2f8277384514</v>
    <v>en-CA</v>
    <v>Map</v>
  </rv>
  <rv s="0">
    <v>536870912</v>
    <v>French Guiana</v>
    <v>328feb88-20d1-8674-1574-3ce8cc0bc9e9</v>
    <v>en-CA</v>
    <v>Map</v>
  </rv>
  <rv s="0">
    <v>536870912</v>
    <v>Landes</v>
    <v>fb21cbe8-be4b-f5f6-6e17-738a5f878e58</v>
    <v>en-CA</v>
    <v>Map</v>
  </rv>
  <rv s="0">
    <v>536870912</v>
    <v>Deux-Sèvres</v>
    <v>a5ffcc63-68c6-7a82-3a9e-7002aefac16b</v>
    <v>en-CA</v>
    <v>Map</v>
  </rv>
  <rv s="0">
    <v>536870912</v>
    <v>Loiret</v>
    <v>a6fbc858-6174-1507-1ef3-722b5331eb96</v>
    <v>en-CA</v>
    <v>Map</v>
  </rv>
  <rv s="0">
    <v>536870912</v>
    <v>Allier</v>
    <v>1106a57f-4262-a0a7-7bff-d7a1933e4000</v>
    <v>en-CA</v>
    <v>Map</v>
  </rv>
  <rv s="0">
    <v>536870912</v>
    <v>Seine-Saint-Denis</v>
    <v>3d5ea2f7-2680-43ce-73aa-863db59b3648</v>
    <v>en-CA</v>
    <v>Map</v>
  </rv>
  <rv s="0">
    <v>536870912</v>
    <v>Haute-Loire</v>
    <v>7d62611c-1129-1318-46a4-32493d6d49e6</v>
    <v>en-CA</v>
    <v>Map</v>
  </rv>
  <rv s="0">
    <v>536870912</v>
    <v>Seine-et-Marne</v>
    <v>584f98fc-30fd-f6be-956d-5aba683c1b4c</v>
    <v>en-CA</v>
    <v>Map</v>
  </rv>
  <rv s="0">
    <v>536870912</v>
    <v>Doubs</v>
    <v>57dc7188-cb49-01c6-a78e-078be5045e3d</v>
    <v>en-CA</v>
    <v>Map</v>
  </rv>
  <rv s="0">
    <v>536870912</v>
    <v>Loir-et-Cher</v>
    <v>15209369-9104-c387-8520-a5f92fd0704c</v>
    <v>en-CA</v>
    <v>Map</v>
  </rv>
  <rv s="0">
    <v>536870912</v>
    <v>Indre-et-Loire</v>
    <v>57d64575-78c8-e5c0-f5a3-4c4ec79d9bd4</v>
    <v>en-CA</v>
    <v>Map</v>
  </rv>
  <rv s="0">
    <v>536870912</v>
    <v>Ille-et-Vilaine</v>
    <v>81c210ee-46e3-91d8-1da8-228bb8a241f2</v>
    <v>en-CA</v>
    <v>Map</v>
  </rv>
  <rv s="0">
    <v>536870912</v>
    <v>Alpes-de-Haute-Provence</v>
    <v>2463acbf-5353-3875-acb9-7279cc06fb2c</v>
    <v>en-CA</v>
    <v>Map</v>
  </rv>
  <rv s="0">
    <v>536870912</v>
    <v>Bouches-du-Rhône</v>
    <v>d8a7c01f-e5cb-2eb2-d5b6-fc9cc97b3489</v>
    <v>en-CA</v>
    <v>Map</v>
  </rv>
  <rv s="0">
    <v>536870912</v>
    <v>Loire-Atlantique</v>
    <v>bf4a4628-ceb5-b5d0-4889-890b473d3127</v>
    <v>en-CA</v>
    <v>Map</v>
  </rv>
  <rv s="0">
    <v>536870912</v>
    <v>Aveyron</v>
    <v>661b9ea4-381a-b275-475e-c080ae790696</v>
    <v>en-CA</v>
    <v>Map</v>
  </rv>
  <rv s="0">
    <v>536870912</v>
    <v>Nouvelle-Aquitaine</v>
    <v>7955f423-af31-d2e0-f045-b14668178865</v>
    <v>en-CA</v>
    <v>Map</v>
  </rv>
  <rv s="0">
    <v>536870912</v>
    <v>Sarthe</v>
    <v>4c97d56e-bc2d-9a00-8c8b-2cc6703c179b</v>
    <v>en-CA</v>
    <v>Map</v>
  </rv>
  <rv s="0">
    <v>536870912</v>
    <v>Nord</v>
    <v>bee37859-eaf9-d994-d502-267df9fdc01c</v>
    <v>en-CA</v>
    <v>Map</v>
  </rv>
  <rv s="0">
    <v>536870912</v>
    <v>Lot-et-Garonne</v>
    <v>847c1ec4-708f-d3ba-ef4a-ba275d255773</v>
    <v>en-CA</v>
    <v>Map</v>
  </rv>
  <rv s="0">
    <v>536870912</v>
    <v>Hautes-Alpes</v>
    <v>92cfefe0-e047-398b-6d1f-6ab195cf9863</v>
    <v>en-CA</v>
    <v>Map</v>
  </rv>
  <rv s="0">
    <v>536870912</v>
    <v>Seine-Maritime</v>
    <v>a21dc708-3140-5a55-7d01-803030360fb2</v>
    <v>en-CA</v>
    <v>Map</v>
  </rv>
  <rv s="0">
    <v>536870912</v>
    <v>Côtes-d'Armor</v>
    <v>3ac3ca4c-ae1d-7922-48a0-0fffb472646e</v>
    <v>en-CA</v>
    <v>Map</v>
  </rv>
  <rv s="0">
    <v>536870912</v>
    <v>Vosges</v>
    <v>5bd42721-6632-bb30-1f77-8a3f762976ac</v>
    <v>en-CA</v>
    <v>Map</v>
  </rv>
  <rv s="0">
    <v>536870912</v>
    <v>Alpes-Maritimes</v>
    <v>83901c43-49d0-9f7e-723e-4ca6daaacce2</v>
    <v>en-CA</v>
    <v>Map</v>
  </rv>
  <rv s="0">
    <v>536870912</v>
    <v>Centre-Val de Loire</v>
    <v>6aafd8c4-aba3-0388-62a3-d302e77f40c4</v>
    <v>en-CA</v>
    <v>Map</v>
  </rv>
  <rv s="0">
    <v>536870912</v>
    <v>French Polynesia</v>
    <v>340e15d5-6b74-8497-bbfa-4c1f323f5483</v>
    <v>en-CA</v>
    <v>Map</v>
  </rv>
  <rv s="0">
    <v>536870912</v>
    <v>Morbihan</v>
    <v>d60daed9-494d-85e7-d992-512a02eff123</v>
    <v>en-CA</v>
    <v>Map</v>
  </rv>
  <rv s="0">
    <v>536870912</v>
    <v>New Caledonia</v>
    <v>25b2aeab-b390-d01e-1f7f-90be767bd899</v>
    <v>en-CA</v>
    <v>Map</v>
  </rv>
  <rv s="0">
    <v>536870912</v>
    <v>Corsica</v>
    <v>7dae6ff4-03ba-2162-da4b-d4cf544ad43f</v>
    <v>en-CA</v>
    <v>Map</v>
  </rv>
  <rv s="0">
    <v>536870912</v>
    <v>Finistère</v>
    <v>aab13240-a95c-948a-482c-51ffcf16db90</v>
    <v>en-CA</v>
    <v>Map</v>
  </rv>
  <rv s="0">
    <v>536870912</v>
    <v>Saint Pierre and Miquelon</v>
    <v>aa096cf4-a54e-cd44-7204-c28310ca40f4</v>
    <v>en-CA</v>
    <v>Map</v>
  </rv>
  <rv s="0">
    <v>536870912</v>
    <v>Meurthe-et-Moselle</v>
    <v>a85ebbf4-0a84-6ffd-ba7a-00e5d636d799</v>
    <v>en-CA</v>
    <v>Map</v>
  </rv>
  <rv s="0">
    <v>536870912</v>
    <v>Wallis and Futuna</v>
    <v>db8aa235-58e4-9e3d-8799-6839f3d35025</v>
    <v>en-CA</v>
    <v>Map</v>
  </rv>
  <rv s="0">
    <v>536870912</v>
    <v>Nièvre</v>
    <v>cd451fbc-d1c0-f9b6-4fea-0866a8f9c27c</v>
    <v>en-CA</v>
    <v>Map</v>
  </rv>
  <rv s="0">
    <v>536870912</v>
    <v>Pyrénées-Orientales</v>
    <v>6f559f32-59f1-428e-3959-bbce1712c380</v>
    <v>en-CA</v>
    <v>Map</v>
  </rv>
  <rv s="0">
    <v>536870912</v>
    <v>Corse-du-Sud</v>
    <v>4844fa58-0f98-1617-f356-09174f8729a3</v>
    <v>en-CA</v>
    <v>Map</v>
  </rv>
  <rv s="0">
    <v>536870912</v>
    <v>Eure-et-Loir</v>
    <v>1e4727b6-6261-8213-f441-5e3789bfe140</v>
    <v>en-CA</v>
    <v>Map</v>
  </rv>
  <rv s="0">
    <v>536870912</v>
    <v>Somme</v>
    <v>37ea7117-b9d2-d6e6-f85c-c89a0b536bc9</v>
    <v>en-CA</v>
    <v>Map</v>
  </rv>
  <rv s="0">
    <v>536870912</v>
    <v>Corrèze</v>
    <v>c5e194d5-0ea5-4d9d-9897-23fe510b1a40</v>
    <v>en-CA</v>
    <v>Map</v>
  </rv>
  <rv s="0">
    <v>536870912</v>
    <v>Haut-Rhin</v>
    <v>389dcf06-db1b-7fea-0231-4921fe772f1b</v>
    <v>en-CA</v>
    <v>Map</v>
  </rv>
  <rv s="0">
    <v>536870912</v>
    <v>Haute-Vienne</v>
    <v>0e6e4aef-9741-f2df-dd2a-70065668ce21</v>
    <v>en-CA</v>
    <v>Map</v>
  </rv>
  <rv s="0">
    <v>536870912</v>
    <v>Aisne</v>
    <v>f675d7ad-5638-71f6-272f-3013bf6d8b52</v>
    <v>en-CA</v>
    <v>Map</v>
  </rv>
  <rv s="0">
    <v>536870912</v>
    <v>Charente-Maritime</v>
    <v>10a89f8a-f91f-d426-88f4-6a1ac9788f5d</v>
    <v>en-CA</v>
    <v>Map</v>
  </rv>
  <rv s="0">
    <v>536870912</v>
    <v>Hautes-Pyrénées</v>
    <v>944accb5-1745-85f2-073a-28399fa8a190</v>
    <v>en-CA</v>
    <v>Map</v>
  </rv>
  <rv s="0">
    <v>536870912</v>
    <v>Isère</v>
    <v>12375c6d-9f12-163c-5c43-5b6f59406225</v>
    <v>en-CA</v>
    <v>Map</v>
  </rv>
  <rv s="0">
    <v>536870912</v>
    <v>Mayotte</v>
    <v>545cc8bc-c211-076d-ee26-d2ff955eb394</v>
    <v>en-CA</v>
    <v>Map</v>
  </rv>
  <rv s="0">
    <v>536870912</v>
    <v>Haute-Garonne</v>
    <v>c75adb65-dddc-9ed9-5ec6-599b9553fdac</v>
    <v>en-CA</v>
    <v>Map</v>
  </rv>
  <rv s="0">
    <v>536870912</v>
    <v>Tarn</v>
    <v>83119498-14bb-1038-fdf0-bb1b17369b30</v>
    <v>en-CA</v>
    <v>Map</v>
  </rv>
  <rv s="0">
    <v>536870912</v>
    <v>Ariège</v>
    <v>8550d5a1-b844-4c89-abe4-c6b979c99db4</v>
    <v>en-CA</v>
    <v>Map</v>
  </rv>
  <rv s="0">
    <v>536870912</v>
    <v>Côte-d'Or</v>
    <v>76b7f10f-67c3-85cf-9245-26043c740b36</v>
    <v>en-CA</v>
    <v>Map</v>
  </rv>
  <rv s="0">
    <v>536870912</v>
    <v>Bas-Rhin</v>
    <v>43349d05-a47b-cc66-cf48-66301f22f744</v>
    <v>en-CA</v>
    <v>Map</v>
  </rv>
  <rv s="0">
    <v>536870912</v>
    <v>Pyrénées-Atlantiques</v>
    <v>7a55ca85-3992-84c3-18bd-faab3cd83815</v>
    <v>en-CA</v>
    <v>Map</v>
  </rv>
  <rv s="0">
    <v>536870912</v>
    <v>Essonne</v>
    <v>0cc4a3e8-51e5-8308-126a-7f33952f640c</v>
    <v>en-CA</v>
    <v>Map</v>
  </rv>
  <rv s="0">
    <v>536870912</v>
    <v>Charente</v>
    <v>650da742-ab9d-e1cf-2b50-4b271b4c82ae</v>
    <v>en-CA</v>
    <v>Map</v>
  </rv>
  <rv s="0">
    <v>536870912</v>
    <v>Gers</v>
    <v>ceea0c3c-7c1a-09ec-7796-1cce63160125</v>
    <v>en-CA</v>
    <v>Map</v>
  </rv>
  <rv s="0">
    <v>536870912</v>
    <v>Ardennes</v>
    <v>2a95094e-9294-faa3-a8ab-8b2991b9e1a8</v>
    <v>en-CA</v>
    <v>Map</v>
  </rv>
  <rv s="0">
    <v>536870912</v>
    <v>Vaucluse</v>
    <v>a190e32c-8b86-e903-d3ae-ae3e5feccb71</v>
    <v>en-CA</v>
    <v>Map</v>
  </rv>
  <rv s="0">
    <v>536870912</v>
    <v>Hauts-de-France</v>
    <v>4eb2d0b0-8845-48d0-9343-9ba3e7fe81a0</v>
    <v>en-CA</v>
    <v>Map</v>
  </rv>
  <rv s="0">
    <v>536870912</v>
    <v>Manche</v>
    <v>30cb17cd-689e-aa53-7d74-ad51a66d71d8</v>
    <v>en-CA</v>
    <v>Map</v>
  </rv>
  <rv s="0">
    <v>536870912</v>
    <v>Orne</v>
    <v>ef487664-1442-683b-96a6-483af8b24a73</v>
    <v>en-CA</v>
    <v>Map</v>
  </rv>
  <rv s="0">
    <v>536870912</v>
    <v>Tarn-et-Garonne</v>
    <v>54324480-3892-3992-76d4-5e1c8f8e2ea3</v>
    <v>en-CA</v>
    <v>Map</v>
  </rv>
  <rv s="0">
    <v>536870912</v>
    <v>Moselle</v>
    <v>7fc54835-e4c4-4cd9-af2a-bddfbd0c4e94</v>
    <v>en-CA</v>
    <v>Map</v>
  </rv>
  <rv s="0">
    <v>536870912</v>
    <v>Haute-Corse</v>
    <v>7cc29b94-94ac-e3ea-e501-0b782e54084b</v>
    <v>en-CA</v>
    <v>Map</v>
  </rv>
  <rv s="0">
    <v>536870912</v>
    <v>Haute-Marne</v>
    <v>bcc5642c-f3a6-2f37-f938-154c57cf50cd</v>
    <v>en-CA</v>
    <v>Map</v>
  </rv>
  <rv s="0">
    <v>536870912</v>
    <v>Creuse</v>
    <v>dd371e57-c02d-2940-3824-8abcac3f5b16</v>
    <v>en-CA</v>
    <v>Map</v>
  </rv>
  <rv s="0">
    <v>536870912</v>
    <v>Mayenne</v>
    <v>a2360257-339c-4162-b244-ce6258921bba</v>
    <v>en-CA</v>
    <v>Map</v>
  </rv>
  <rv s="0">
    <v>536870912</v>
    <v>Lozère</v>
    <v>51cda30d-0957-cc60-f449-7cedac5c2f5d</v>
    <v>en-CA</v>
    <v>Map</v>
  </rv>
  <rv s="0">
    <v>536870912</v>
    <v>Territoire de Belfort</v>
    <v>c2174bec-fbf1-67a3-1cbf-0e07fb3c9d85</v>
    <v>en-CA</v>
    <v>Map</v>
  </rv>
  <rv s="0">
    <v>536870912</v>
    <v>Meuse</v>
    <v>4c4d9f68-e7be-4788-ae1c-689c307eb428</v>
    <v>en-CA</v>
    <v>Map</v>
  </rv>
  <rv s="0">
    <v>536870912</v>
    <v>Bourgogne-Franche-Comté</v>
    <v>4bc8dff1-8d72-5341-f405-63c7be8c6672</v>
    <v>en-CA</v>
    <v>Map</v>
  </rv>
  <rv s="0">
    <v>536870912</v>
    <v>Grand Est</v>
    <v>e2f60e84-1701-6d84-e960-ba87138e3631</v>
    <v>en-CA</v>
    <v>Map</v>
  </rv>
  <rv s="0">
    <v>536870912</v>
    <v>Collectivity of Saint Martin</v>
    <v>281a8fb2-1b63-4320-5d31-8f0fb46c4f1a</v>
    <v>en-CA</v>
    <v>Map</v>
  </rv>
  <rv s="0">
    <v>536870912</v>
    <v>Auvergne-Rhône-Alpes</v>
    <v>b53940d0-b739-faf5-78d1-93f189f878c9</v>
    <v>en-CA</v>
    <v>Map</v>
  </rv>
  <rv s="0">
    <v>536870912</v>
    <v>French Southern and Antarctic Lands</v>
    <v>b9d52319-44ee-bf16-d95f-72397f26ce4a</v>
    <v>en-CA</v>
    <v>Map</v>
  </rv>
  <rv s="3">
    <v>6</v>
  </rv>
  <rv s="1">
    <fb>0.24229980509910898</fb>
    <v>30</v>
  </rv>
  <rv s="3">
    <v>7</v>
  </rv>
  <rv s="1">
    <fb>0.60699999999999998</fb>
    <v>30</v>
  </rv>
  <rv s="1">
    <fb>8.4270000457763714E-2</fb>
    <v>39</v>
  </rv>
  <rv s="1">
    <fb>54123364</fb>
    <v>31</v>
  </rv>
  <rv s="5">
    <v>#VALUE!</v>
    <v>en-CA</v>
    <v>c7bfe2de-4f82-e23c-ae42-8544b5b5c0ea</v>
    <v>536870912</v>
    <v>1</v>
    <v>46</v>
    <v>23</v>
    <v>France</v>
    <v>26</v>
    <v>27</v>
    <v>Map</v>
    <v>28</v>
    <v>47</v>
    <v>FR</v>
    <v>106</v>
    <v>107</v>
    <v>108</v>
    <v>109</v>
    <v>110</v>
    <v>111</v>
    <v>112</v>
    <v>113</v>
    <v>114</v>
    <v>EUR</v>
    <v>France, officially the French Republic, is a country, primarily located in Western Europe, consisting of metropolitan France and several overseas regions and territories. The metropolitan area of France extends from the Rhine to the Atlantic Ocean and from the Mediterranean Sea to the English Channel and the North Sea. It borders Belgium, Luxembourg and Germany to the northeast, Switzerland, Monaco and Italy to the east and Andorra and Spain to the south. The overseas territories include French Guiana in South America and several islands in the Atlantic, Pacific and Indian Oceans. The country's 18 integral regions span a combined area of 643,801 km² and a total population of 67.07 million. France is a unitary semi-presidential republic with its capital in Paris, the country's largest city and main cultural and commercial centre. Other major urban areas include Lyon, Marseille, Toulouse, Bordeaux, Lille and Nice. France, including its overseas territories, has the most time zones of any country, with a total of 12.</v>
    <v>115</v>
    <v>116</v>
    <v>117</v>
    <v>118</v>
    <v>119</v>
    <v>120</v>
    <v>121</v>
    <v>122</v>
    <v>123</v>
    <v>124</v>
    <v>111</v>
    <v>132</v>
    <v>133</v>
    <v>134</v>
    <v>135</v>
    <v>136</v>
    <v>137</v>
    <v>France</v>
    <v>La Marseillaise</v>
    <v>138</v>
    <v>France</v>
    <v>139</v>
    <v>140</v>
    <v>141</v>
    <v>142</v>
    <v>143</v>
    <v>144</v>
    <v>145</v>
    <v>146</v>
    <v>147</v>
    <v>148</v>
    <v>149</v>
    <v>263</v>
    <v>264</v>
    <v>265</v>
    <v>266</v>
    <v>267</v>
    <v>France</v>
    <v>268</v>
    <v>mdp/vdpid/84</v>
  </rv>
  <rv s="0">
    <v>536870912</v>
    <v>Norway</v>
    <v>51b69cb2-1924-e989-590b-712a7070a30f</v>
    <v>en-CA</v>
    <v>Map</v>
  </rv>
  <rv s="1">
    <fb>2.6940783293922001E-2</fb>
    <v>30</v>
  </rv>
  <rv s="1">
    <fb>323802</fb>
    <v>31</v>
  </rv>
  <rv s="1">
    <fb>23000</fb>
    <v>31</v>
  </rv>
  <rv s="1">
    <fb>10.4</fb>
    <v>32</v>
  </rv>
  <rv s="1">
    <fb>47</fb>
    <v>33</v>
  </rv>
  <rv s="0">
    <v>536870912</v>
    <v>Oslo</v>
    <v>962ca6d0-04b2-b258-d6d5-ec31f6cc1d83</v>
    <v>en-CA</v>
    <v>Map</v>
  </rv>
  <rv s="1">
    <fb>41022.728999999999</fb>
    <v>31</v>
  </rv>
  <rv s="1">
    <fb>120.269658854402</fb>
    <v>34</v>
  </rv>
  <rv s="1">
    <fb>2.1677300330540498E-2</fb>
    <v>30</v>
  </rv>
  <rv s="1">
    <fb>22999.934595128299</fb>
    <v>31</v>
  </rv>
  <rv s="1">
    <fb>1.56</fb>
    <v>32</v>
  </rv>
  <rv s="1">
    <fb>0.331778599014523</fb>
    <v>30</v>
  </rv>
  <rv s="1">
    <fb>56.951628649981103</fb>
    <v>35</v>
  </rv>
  <rv s="1">
    <fb>1.78</fb>
    <v>36</v>
  </rv>
  <rv s="1">
    <fb>403336363636.36401</fb>
    <v>37</v>
  </rv>
  <rv s="1">
    <fb>1.0026021000000001</fb>
    <v>30</v>
  </rv>
  <rv s="1">
    <fb>0.81992350000000003</fb>
    <v>30</v>
  </rv>
  <rv s="2">
    <v>2</v>
    <v>28</v>
    <v>58</v>
    <v>0</v>
    <v>Image of Norway</v>
  </rv>
  <rv s="1">
    <fb>2.1</fb>
    <v>35</v>
  </rv>
  <rv s="0">
    <v>805306368</v>
    <v>Harald V of Norway (King)</v>
    <v>d501cea3-4c13-36b0-0641-e2d6452188bc</v>
    <v>en-CA</v>
    <v>Generic</v>
  </rv>
  <rv s="0">
    <v>805306368</v>
    <v>Tone Wilhelmsen Trøen (President)</v>
    <v>e79f91f4-5a33-4331-1d76-674f83e0ec6c</v>
    <v>en-CA</v>
    <v>Generic</v>
  </rv>
  <rv s="0">
    <v>805306368</v>
    <v>Erna Solberg (Prime Minister)</v>
    <v>96e4d28d-c461-ebde-d8f7-cb71f398e898</v>
    <v>en-CA</v>
    <v>Generic</v>
  </rv>
  <rv s="3">
    <v>8</v>
  </rv>
  <rv s="4">
    <v>https://www.bing.com/search?q=norway&amp;form=skydnc</v>
    <v>Learn more on Bing</v>
  </rv>
  <rv s="1">
    <fb>82.758536585365903</fb>
    <v>35</v>
  </rv>
  <rv s="1">
    <fb>295548630000</fb>
    <v>37</v>
  </rv>
  <rv s="1">
    <fb>2</fb>
    <v>35</v>
  </rv>
  <rv s="3">
    <v>9</v>
  </rv>
  <rv s="1">
    <fb>0.14272576140000001</fb>
    <v>30</v>
  </rv>
  <rv s="1">
    <fb>2.9163999999999999</fb>
    <v>32</v>
  </rv>
  <rv s="1">
    <fb>5347896</fb>
    <v>31</v>
  </rv>
  <rv s="1">
    <fb>0.22800000000000001</fb>
    <v>30</v>
  </rv>
  <rv s="1">
    <fb>0.21600000000000003</fb>
    <v>30</v>
  </rv>
  <rv s="1">
    <fb>0.36</fb>
    <v>30</v>
  </rv>
  <rv s="1">
    <fb>3.3000000000000002E-2</fb>
    <v>30</v>
  </rv>
  <rv s="1">
    <fb>8.900000000000001E-2</fb>
    <v>30</v>
  </rv>
  <rv s="1">
    <fb>0.14300000000000002</fb>
    <v>30</v>
  </rv>
  <rv s="1">
    <fb>0.18</fb>
    <v>30</v>
  </rv>
  <rv s="1">
    <fb>0.63804000854492204</fb>
    <v>30</v>
  </rv>
  <rv s="0">
    <v>536870912</v>
    <v>Jan Mayen</v>
    <v>f56eb1ba-33b5-1e64-ae2b-258d8244ad2c</v>
    <v>en-CA</v>
    <v>Map</v>
  </rv>
  <rv s="0">
    <v>536870912</v>
    <v>Svalbard</v>
    <v>e0bdceb6-73d9-342d-a32c-dfba0b579752</v>
    <v>en-CA</v>
    <v>Map</v>
  </rv>
  <rv s="0">
    <v>536870912</v>
    <v>Finnmark</v>
    <v>1cfcd8b0-45c9-4672-8d35-bc11dabfcfd7</v>
    <v>en-CA</v>
    <v>Map</v>
  </rv>
  <rv s="0">
    <v>536870912</v>
    <v>Vestfold</v>
    <v>5e401c8e-2c02-1ce2-5adb-d8b619814f47</v>
    <v>en-CA</v>
    <v>Map</v>
  </rv>
  <rv s="0">
    <v>536870912</v>
    <v>Oppland</v>
    <v>9c3db634-f0d7-3738-b081-261f95fd6f26</v>
    <v>en-CA</v>
    <v>Map</v>
  </rv>
  <rv s="0">
    <v>536870912</v>
    <v>Nordland</v>
    <v>35304f96-e4b8-aa47-fc00-57db63d0c883</v>
    <v>en-CA</v>
    <v>Map</v>
  </rv>
  <rv s="0">
    <v>536870912</v>
    <v>Buskerud</v>
    <v>076bb117-59ff-07f7-e641-39689d26f94a</v>
    <v>en-CA</v>
    <v>Map</v>
  </rv>
  <rv s="0">
    <v>536870912</v>
    <v>Sør-Trøndelag</v>
    <v>6de04131-9c27-f410-4af5-fc5046372bd4</v>
    <v>en-CA</v>
    <v>Map</v>
  </rv>
  <rv s="0">
    <v>536870912</v>
    <v>Møre og Romsdal</v>
    <v>701c8996-b876-44d1-7f9c-2b299bcf08c6</v>
    <v>en-CA</v>
    <v>Map</v>
  </rv>
  <rv s="0">
    <v>536870912</v>
    <v>Rogaland</v>
    <v>986d3e77-c553-606b-9d2f-776a1c989ba2</v>
    <v>en-CA</v>
    <v>Map</v>
  </rv>
  <rv s="0">
    <v>536870912</v>
    <v>Hordaland</v>
    <v>490ab7b1-65e2-6566-e737-5c6a000eeec4</v>
    <v>en-CA</v>
    <v>Map</v>
  </rv>
  <rv s="0">
    <v>536870912</v>
    <v>Troms</v>
    <v>7ac3993c-4024-2260-60bb-061627473b63</v>
    <v>en-CA</v>
    <v>Map</v>
  </rv>
  <rv s="0">
    <v>536870912</v>
    <v>Østfold</v>
    <v>61a32360-8194-db60-82a1-1e0c5086e63a</v>
    <v>en-CA</v>
    <v>Map</v>
  </rv>
  <rv s="0">
    <v>536870912</v>
    <v>Hedmark</v>
    <v>bae0deb3-283f-5c68-55f9-48c9895b4188</v>
    <v>en-CA</v>
    <v>Map</v>
  </rv>
  <rv s="0">
    <v>536870912</v>
    <v>Vest-Agder</v>
    <v>e05194b5-ae3d-a4e6-267f-d399aecdca9a</v>
    <v>en-CA</v>
    <v>Map</v>
  </rv>
  <rv s="0">
    <v>536870912</v>
    <v>Aust-Agder</v>
    <v>f0893135-ff08-ef74-894f-f3b646e18569</v>
    <v>en-CA</v>
    <v>Map</v>
  </rv>
  <rv s="0">
    <v>536870912</v>
    <v>Sogn og Fjordane</v>
    <v>b616b58c-bd5d-0bb4-d7ed-553f6689645c</v>
    <v>en-CA</v>
    <v>Map</v>
  </rv>
  <rv s="0">
    <v>536870912</v>
    <v>Akershus</v>
    <v>5be911ff-2030-92a4-37f2-690abaa42056</v>
    <v>en-CA</v>
    <v>Map</v>
  </rv>
  <rv s="0">
    <v>536870912</v>
    <v>Telemark</v>
    <v>85c1e229-f4df-f952-b782-45dc389f825e</v>
    <v>en-CA</v>
    <v>Map</v>
  </rv>
  <rv s="0">
    <v>536870912</v>
    <v>Nord-Trøndelag</v>
    <v>6f9a3ff8-bcc2-b2b0-cd3e-cf9b3c974868</v>
    <v>en-CA</v>
    <v>Map</v>
  </rv>
  <rv s="3">
    <v>10</v>
  </rv>
  <rv s="1">
    <fb>0.238617503950879</fb>
    <v>30</v>
  </rv>
  <rv s="1">
    <fb>0.36200000000000004</fb>
    <v>30</v>
  </rv>
  <rv s="1">
    <fb>3.3459999561309801E-2</fb>
    <v>39</v>
  </rv>
  <rv s="1">
    <fb>4418218</fb>
    <v>31</v>
  </rv>
  <rv s="6">
    <v>#VALUE!</v>
    <v>en-CA</v>
    <v>51b69cb2-1924-e989-590b-712a7070a30f</v>
    <v>536870912</v>
    <v>1</v>
    <v>55</v>
    <v>56</v>
    <v>Norway</v>
    <v>26</v>
    <v>27</v>
    <v>Map</v>
    <v>28</v>
    <v>57</v>
    <v>NO</v>
    <v>271</v>
    <v>272</v>
    <v>273</v>
    <v>274</v>
    <v>275</v>
    <v>276</v>
    <v>277</v>
    <v>278</v>
    <v>279</v>
    <v>NOK</v>
    <v>Norway, officially the Kingdom of Norway, is a Nordic country in Northern Europe whose mainland territory comprises the western and northernmost portion of the Scandinavian Peninsula; Mainland Norway and the remote island of Jan Mayen as well as the archipelago of Svalbard form Metropolitan Norway. Bouvet Island, located in the Subantarctic, is a dependency of the Kingdom of Norway. Norway also lays claims to the Antarctic territories of Peter I Island and Queen Maud Land.</v>
    <v>280</v>
    <v>281</v>
    <v>282</v>
    <v>283</v>
    <v>284</v>
    <v>285</v>
    <v>286</v>
    <v>287</v>
    <v>288</v>
    <v>289</v>
    <v>276</v>
    <v>293</v>
    <v>294</v>
    <v>295</v>
    <v>296</v>
    <v>297</v>
    <v>Norway</v>
    <v>Ja, vi elsker dette landet</v>
    <v>298</v>
    <v>Kingdom of Norway</v>
    <v>299</v>
    <v>300</v>
    <v>301</v>
    <v>302</v>
    <v>303</v>
    <v>304</v>
    <v>305</v>
    <v>306</v>
    <v>307</v>
    <v>308</v>
    <v>309</v>
    <v>330</v>
    <v>331</v>
    <v>265</v>
    <v>332</v>
    <v>333</v>
    <v>Norway</v>
    <v>334</v>
    <v>mdp/vdpid/177</v>
  </rv>
  <rv s="0">
    <v>536870912</v>
    <v>Australia</v>
    <v>06de2191-243d-a83f-6990-2eb1c7f3382a</v>
    <v>en-CA</v>
    <v>Map</v>
  </rv>
  <rv s="1">
    <fb>0.48241944248714902</fb>
    <v>30</v>
  </rv>
  <rv s="1">
    <fb>7741220</fb>
    <v>31</v>
  </rv>
  <rv s="1">
    <fb>58000</fb>
    <v>31</v>
  </rv>
  <rv s="1">
    <fb>12.6</fb>
    <v>32</v>
  </rv>
  <rv s="1">
    <fb>61</fb>
    <v>33</v>
  </rv>
  <rv s="0">
    <v>536870912</v>
    <v>Canberra</v>
    <v>59ab58e3-2f00-9175-e7b8-76d910040855</v>
    <v>en-CA</v>
    <v>Map</v>
  </rv>
  <rv s="1">
    <fb>375907.837</fb>
    <v>31</v>
  </rv>
  <rv s="1">
    <fb>119.797086368366</fb>
    <v>34</v>
  </rv>
  <rv s="1">
    <fb>1.61076787290379E-2</fb>
    <v>30</v>
  </rv>
  <rv s="1">
    <fb>10071.3989785006</fb>
    <v>31</v>
  </rv>
  <rv s="1">
    <fb>1.74</fb>
    <v>32</v>
  </rv>
  <rv s="1">
    <fb>0.16258278059599401</fb>
    <v>30</v>
  </rv>
  <rv s="1">
    <fb>89.625630110237395</fb>
    <v>35</v>
  </rv>
  <rv s="1">
    <fb>0.93</fb>
    <v>36</v>
  </rv>
  <rv s="1">
    <fb>1392680589329.1399</fb>
    <v>37</v>
  </rv>
  <rv s="1">
    <fb>1.0033898000000001</fb>
    <v>30</v>
  </rv>
  <rv s="1">
    <fb>1.1314216000000001</fb>
    <v>30</v>
  </rv>
  <rv s="2">
    <v>3</v>
    <v>28</v>
    <v>68</v>
    <v>0</v>
    <v>Image of Australia</v>
  </rv>
  <rv s="1">
    <fb>3.1</fb>
    <v>35</v>
  </rv>
  <rv s="0">
    <v>536870912</v>
    <v>Sydney</v>
    <v>3ecec2e8-2993-42e7-7299-f693bbe3b9b9</v>
    <v>en-CA</v>
    <v>Map</v>
  </rv>
  <rv s="0">
    <v>805306368</v>
    <v>Elizabeth II (Monarch)</v>
    <v>01e347c1-9d99-c7e6-79d1-390a1844d093</v>
    <v>en-CA</v>
    <v>Generic</v>
  </rv>
  <rv s="0">
    <v>805306368</v>
    <v>Josh Frydenberg (Minister)</v>
    <v>49e61b90-ff4e-c3b9-e19f-71c91fb65b52</v>
    <v>en-CA</v>
    <v>Generic</v>
  </rv>
  <rv s="0">
    <v>805306368</v>
    <v>Scott Morrison (Minister)</v>
    <v>700027f5-7c17-cd49-9785-04b7023598f7</v>
    <v>en-CA</v>
    <v>Generic</v>
  </rv>
  <rv s="0">
    <v>805306368</v>
    <v>Marise Payne (Minister)</v>
    <v>cd9c9929-6142-5198-b223-76f660676213</v>
    <v>en-CA</v>
    <v>Generic</v>
  </rv>
  <rv s="0">
    <v>805306368</v>
    <v>Linda Reynolds (Minister)</v>
    <v>8924385a-cb71-44ee-94fc-c3c43303b295</v>
    <v>en-CA</v>
    <v>Generic</v>
  </rv>
  <rv s="0">
    <v>805306368</v>
    <v>David Coleman (Minister)</v>
    <v>d96fa935-cc38-4069-ad46-0e8b14bc6dc9</v>
    <v>en-CA</v>
    <v>Generic</v>
  </rv>
  <rv s="0">
    <v>805306368</v>
    <v>Peter Dutton (Minister)</v>
    <v>cd633b0b-38bb-9ded-0e66-ade7fc2d6722</v>
    <v>en-CA</v>
    <v>Generic</v>
  </rv>
  <rv s="0">
    <v>805306368</v>
    <v>Alan Tudge (Minister)</v>
    <v>42ad7e20-1104-2f8c-5b08-945eac9f6fe5</v>
    <v>en-CA</v>
    <v>Generic</v>
  </rv>
  <rv s="0">
    <v>805306368</v>
    <v>Anne Ruston (Minister)</v>
    <v>99740a2f-6f48-49da-b87a-3b6b96362b1d</v>
    <v>en-CA</v>
    <v>Generic</v>
  </rv>
  <rv s="3">
    <v>11</v>
  </rv>
  <rv s="4">
    <v>https://www.bing.com/search?q=australia&amp;form=skydnc</v>
    <v>Learn more on Bing</v>
  </rv>
  <rv s="1">
    <fb>82.748780487804893</fb>
    <v>35</v>
  </rv>
  <rv s="1">
    <fb>1487598500000</fb>
    <v>37</v>
  </rv>
  <rv s="1">
    <fb>6</fb>
    <v>35</v>
  </rv>
  <rv s="1">
    <fb>13.59</fb>
    <v>36</v>
  </rv>
  <rv s="1">
    <fb>0.19558295019999999</fb>
    <v>30</v>
  </rv>
  <rv s="1">
    <fb>3.6778</fb>
    <v>32</v>
  </rv>
  <rv s="1">
    <fb>25364307</fb>
    <v>31</v>
  </rv>
  <rv s="1">
    <fb>0.221</fb>
    <v>30</v>
  </rv>
  <rv s="1">
    <fb>0.27</fb>
    <v>30</v>
  </rv>
  <rv s="1">
    <fb>0.42100000000000004</fb>
    <v>30</v>
  </rv>
  <rv s="1">
    <fb>2.7999999999999997E-2</fb>
    <v>30</v>
  </rv>
  <rv s="1">
    <fb>7.400000000000001E-2</fb>
    <v>30</v>
  </rv>
  <rv s="1">
    <fb>0.122</fb>
    <v>30</v>
  </rv>
  <rv s="1">
    <fb>0.161</fb>
    <v>30</v>
  </rv>
  <rv s="1">
    <fb>0.65517997741699208</fb>
    <v>30</v>
  </rv>
  <rv s="0">
    <v>536870912</v>
    <v>New South Wales</v>
    <v>9143b1e4-782f-52c3-0f4a-cea5eaf6f36a</v>
    <v>en-CA</v>
    <v>Map</v>
  </rv>
  <rv s="0">
    <v>536870912</v>
    <v>Tasmania</v>
    <v>8327961c-5e1c-9007-38cc-b90bc76e7bc3</v>
    <v>en-CA</v>
    <v>Map</v>
  </rv>
  <rv s="0">
    <v>536870912</v>
    <v>Australian Capital Territory</v>
    <v>c296eb2e-2c1a-16bf-bc37-164541ce7365</v>
    <v>en-CA</v>
    <v>Map</v>
  </rv>
  <rv s="0">
    <v>536870912</v>
    <v>Queensland</v>
    <v>d8d1c6ea-bc68-82f2-5bb3-ae7aa11442b4</v>
    <v>en-CA</v>
    <v>Map</v>
  </rv>
  <rv s="0">
    <v>536870912</v>
    <v>South Australia</v>
    <v>202994ba-49c2-98c5-91fa-e0b05ffcf2da</v>
    <v>en-CA</v>
    <v>Map</v>
  </rv>
  <rv s="0">
    <v>536870912</v>
    <v>Western Australia</v>
    <v>bf87c7cd-72cb-99af-809b-eb7577149dcd</v>
    <v>en-CA</v>
    <v>Map</v>
  </rv>
  <rv s="0">
    <v>536870912</v>
    <v>Victoria</v>
    <v>afad25fd-4cbc-2e30-7764-19bd8a1cb1bc</v>
    <v>en-CA</v>
    <v>Map</v>
  </rv>
  <rv s="0">
    <v>536870912</v>
    <v>Northern Territory</v>
    <v>20947ace-4dd4-0516-21df-2af8da517b06</v>
    <v>en-CA</v>
    <v>Map</v>
  </rv>
  <rv s="3">
    <v>12</v>
  </rv>
  <rv s="1">
    <fb>0.22985815296127299</fb>
    <v>30</v>
  </rv>
  <rv s="3">
    <v>13</v>
  </rv>
  <rv s="1">
    <fb>0.47399999999999998</fb>
    <v>30</v>
  </rv>
  <rv s="1">
    <fb>5.2680001258850098E-2</fb>
    <v>39</v>
  </rv>
  <rv s="1">
    <fb>21844756</fb>
    <v>31</v>
  </rv>
  <rv s="5">
    <v>#VALUE!</v>
    <v>en-CA</v>
    <v>06de2191-243d-a83f-6990-2eb1c7f3382a</v>
    <v>536870912</v>
    <v>1</v>
    <v>66</v>
    <v>23</v>
    <v>Australia</v>
    <v>26</v>
    <v>27</v>
    <v>Map</v>
    <v>28</v>
    <v>67</v>
    <v>AU</v>
    <v>337</v>
    <v>338</v>
    <v>339</v>
    <v>340</v>
    <v>341</v>
    <v>342</v>
    <v>343</v>
    <v>344</v>
    <v>345</v>
    <v>AUD</v>
    <v>Australia, officially the Commonwealth of Australia, is a sovereign country comprising the mainland of the Australian continent, the island of Tasmania, and numerous smaller islands. It is the largest country in Oceania and the world's sixth-largest country by total area. The population of 26 million is highly urbanised and heavily concentrated on the eastern seaboard. Australia's capital is Canberra, and its largest city is Sydney. The country's other major metropolitan areas are Melbourne, Brisbane, Perth, and Adelaide.</v>
    <v>346</v>
    <v>347</v>
    <v>348</v>
    <v>349</v>
    <v>350</v>
    <v>351</v>
    <v>352</v>
    <v>353</v>
    <v>354</v>
    <v>355</v>
    <v>356</v>
    <v>366</v>
    <v>367</v>
    <v>368</v>
    <v>369</v>
    <v>370</v>
    <v>371</v>
    <v>Australia</v>
    <v>Advance Australia Fair</v>
    <v>29</v>
    <v>Commonwealth of Australia</v>
    <v>372</v>
    <v>373</v>
    <v>374</v>
    <v>375</v>
    <v>376</v>
    <v>377</v>
    <v>378</v>
    <v>379</v>
    <v>380</v>
    <v>381</v>
    <v>382</v>
    <v>391</v>
    <v>392</v>
    <v>393</v>
    <v>394</v>
    <v>395</v>
    <v>Australia</v>
    <v>396</v>
    <v>mdp/vdpid/12</v>
  </rv>
  <rv s="0">
    <v>536870912</v>
    <v>Finland</v>
    <v>ceea53a9-734c-46c7-a9f7-185e7cf6826e</v>
    <v>en-CA</v>
    <v>Map</v>
  </rv>
  <rv s="1">
    <fb>7.4857688131354697E-2</fb>
    <v>30</v>
  </rv>
  <rv s="1">
    <fb>338145</fb>
    <v>31</v>
  </rv>
  <rv s="1">
    <fb>25000</fb>
    <v>31</v>
  </rv>
  <rv s="1">
    <fb>8.6</fb>
    <v>32</v>
  </rv>
  <rv s="1">
    <fb>358</fb>
    <v>33</v>
  </rv>
  <rv s="0">
    <v>536870912</v>
    <v>Helsinki</v>
    <v>0aeca411-32eb-87fa-e67f-5c3dacc3532c</v>
    <v>en-CA</v>
    <v>Map</v>
  </rv>
  <rv s="1">
    <fb>45870.502999999997</fb>
    <v>31</v>
  </rv>
  <rv s="1">
    <fb>112.331712088838</fb>
    <v>34</v>
  </rv>
  <rv s="1">
    <fb>1.0240939296342899E-2</fb>
    <v>30</v>
  </rv>
  <rv s="1">
    <fb>15249.989380230199</fb>
    <v>31</v>
  </rv>
  <rv s="1">
    <fb>1.41</fb>
    <v>32</v>
  </rv>
  <rv s="1">
    <fb>0.7310716988582151</fb>
    <v>30</v>
  </rv>
  <rv s="1">
    <fb>40.207982989952903</fb>
    <v>35</v>
  </rv>
  <rv s="1">
    <fb>1.45</fb>
    <v>36</v>
  </rv>
  <rv s="1">
    <fb>268761201364.70499</fb>
    <v>37</v>
  </rv>
  <rv s="1">
    <fb>1.0015464000000001</fb>
    <v>30</v>
  </rv>
  <rv s="1">
    <fb>0.88197829999999999</fb>
    <v>30</v>
  </rv>
  <rv s="2">
    <v>4</v>
    <v>28</v>
    <v>79</v>
    <v>0</v>
    <v>Image of Finland</v>
  </rv>
  <rv s="1">
    <fb>1.4</fb>
    <v>35</v>
  </rv>
  <rv s="0">
    <v>805306368</v>
    <v>Sauli Niinistö (President)</v>
    <v>dfa3cf27-7df7-88a9-8b9c-02e10c3ab58a</v>
    <v>en-CA</v>
    <v>Generic</v>
  </rv>
  <rv s="0">
    <v>805306368</v>
    <v>Sanna Marin (Prime Minister)</v>
    <v>2147c3a9-c2d0-5e3e-459f-cbdc6866afcf</v>
    <v>en-CA</v>
    <v>Generic</v>
  </rv>
  <rv s="3">
    <v>14</v>
  </rv>
  <rv s="4">
    <v>https://www.bing.com/search?q=finland&amp;form=skydnc</v>
    <v>Learn more on Bing</v>
  </rv>
  <rv s="1">
    <fb>81.734146341463401</fb>
    <v>35</v>
  </rv>
  <rv s="1">
    <fb>183765380000</fb>
    <v>37</v>
  </rv>
  <rv s="1">
    <fb>3</fb>
    <v>35</v>
  </rv>
  <rv s="3">
    <v>15</v>
  </rv>
  <rv s="1">
    <fb>0.19890897120000001</fb>
    <v>30</v>
  </rv>
  <rv s="1">
    <fb>3.8079999999999998</fb>
    <v>32</v>
  </rv>
  <rv s="1">
    <fb>5520314</fb>
    <v>31</v>
  </rv>
  <rv s="1">
    <fb>0.223</fb>
    <v>30</v>
  </rv>
  <rv s="1">
    <fb>0.36899999999999999</fb>
    <v>30</v>
  </rv>
  <rv s="1">
    <fb>3.7999999999999999E-2</fb>
    <v>30</v>
  </rv>
  <rv s="1">
    <fb>9.4E-2</fb>
    <v>30</v>
  </rv>
  <rv s="1">
    <fb>0.14000000000000001</fb>
    <v>30</v>
  </rv>
  <rv s="1">
    <fb>0.17399999999999999</fb>
    <v>30</v>
  </rv>
  <rv s="1">
    <fb>0.59081001281738299</fb>
    <v>30</v>
  </rv>
  <rv s="0">
    <v>536870912</v>
    <v>Lapland</v>
    <v>35688ab6-5a44-f256-ae52-9509c95e57c4</v>
    <v>en-CA</v>
    <v>Map</v>
  </rv>
  <rv s="0">
    <v>536870912</v>
    <v>Kainuu</v>
    <v>7528e56e-a1c3-7311-5e74-00b9ae5b6616</v>
    <v>en-CA</v>
    <v>Map</v>
  </rv>
  <rv s="0">
    <v>536870912</v>
    <v>Southwest Finland</v>
    <v>36f656ca-0603-8487-ecd9-ad449dcc8d00</v>
    <v>en-CA</v>
    <v>Map</v>
  </rv>
  <rv s="0">
    <v>536870912</v>
    <v>Ostrobothnia</v>
    <v>433576fc-e9eb-202e-bf37-ad7d25850cd2</v>
    <v>en-CA</v>
    <v>Map</v>
  </rv>
  <rv s="0">
    <v>536870912</v>
    <v>North Karelia</v>
    <v>8f782f0d-9789-3cf0-a6bd-73c64f46ad75</v>
    <v>en-CA</v>
    <v>Map</v>
  </rv>
  <rv s="0">
    <v>536870912</v>
    <v>Pirkanmaa</v>
    <v>efa83642-e73e-4c06-3b89-befa0538fef8</v>
    <v>en-CA</v>
    <v>Map</v>
  </rv>
  <rv s="0">
    <v>536870912</v>
    <v>South Karelia</v>
    <v>0242e7c7-6306-3225-9d67-6224857383b8</v>
    <v>en-CA</v>
    <v>Map</v>
  </rv>
  <rv s="0">
    <v>536870912</v>
    <v>Central Finland</v>
    <v>da7cb687-7e8e-9492-e8d7-971a6acd8591</v>
    <v>en-CA</v>
    <v>Map</v>
  </rv>
  <rv s="0">
    <v>536870912</v>
    <v>Kymenlaakso</v>
    <v>420f22d8-81a7-101d-bbbd-695a0d9c0254</v>
    <v>en-CA</v>
    <v>Map</v>
  </rv>
  <rv s="0">
    <v>536870912</v>
    <v>Åland Islands</v>
    <v>ab8a831d-0b71-1ead-44a6-e6abe024bb96</v>
    <v>en-CA</v>
    <v>Map</v>
  </rv>
  <rv s="0">
    <v>536870912</v>
    <v>Southern Finland Province</v>
    <v>af9c08a4-1f94-1cf0-0bc0-328630543c25</v>
    <v>en-CA</v>
    <v>Map</v>
  </rv>
  <rv s="0">
    <v>536870912</v>
    <v>Western Finland Province</v>
    <v>6d64d02d-0e9e-f056-63d3-1bcdd2a4c0a3</v>
    <v>en-CA</v>
    <v>Map</v>
  </rv>
  <rv s="0">
    <v>536870912</v>
    <v>Uusimaa</v>
    <v>aeb26ea9-2089-3324-80d3-641f3baa97bc</v>
    <v>en-CA</v>
    <v>Map</v>
  </rv>
  <rv s="0">
    <v>536870912</v>
    <v>Eastern Finland Province</v>
    <v>62f213ce-6c50-86c1-32f1-509b85abbb93</v>
    <v>en-CA</v>
    <v>Map</v>
  </rv>
  <rv s="0">
    <v>536870912</v>
    <v>Central Ostrobothnia</v>
    <v>2ea2271e-1e9b-9eb0-5c2e-1956c8acdec8</v>
    <v>en-CA</v>
    <v>Map</v>
  </rv>
  <rv s="0">
    <v>536870912</v>
    <v>Satakunta</v>
    <v>62dab655-b1ff-c539-4d43-b29a865d202d</v>
    <v>en-CA</v>
    <v>Map</v>
  </rv>
  <rv s="3">
    <v>16</v>
  </rv>
  <rv s="1">
    <fb>0.20839038093492801</fb>
    <v>30</v>
  </rv>
  <rv s="3">
    <v>17</v>
  </rv>
  <rv s="1">
    <fb>6.594999790191651E-2</fb>
    <v>39</v>
  </rv>
  <rv s="1">
    <fb>4716888</fb>
    <v>31</v>
  </rv>
  <rv s="6">
    <v>#VALUE!</v>
    <v>en-CA</v>
    <v>ceea53a9-734c-46c7-a9f7-185e7cf6826e</v>
    <v>536870912</v>
    <v>1</v>
    <v>77</v>
    <v>56</v>
    <v>Finland</v>
    <v>26</v>
    <v>27</v>
    <v>Map</v>
    <v>28</v>
    <v>78</v>
    <v>FI</v>
    <v>399</v>
    <v>400</v>
    <v>401</v>
    <v>402</v>
    <v>403</v>
    <v>404</v>
    <v>405</v>
    <v>406</v>
    <v>407</v>
    <v>EUR</v>
    <v>Finland, officially the Republic of Finland, is a Nordic country located in Northern Europe. Finland shares land borders with Sweden to the west, Russia to the east, and Norway to the north and is defined by the Gulf of Bothnia to the west and the Gulf of Finland to the south that are part of the Baltic Sea.</v>
    <v>408</v>
    <v>409</v>
    <v>410</v>
    <v>411</v>
    <v>412</v>
    <v>413</v>
    <v>414</v>
    <v>415</v>
    <v>416</v>
    <v>417</v>
    <v>404</v>
    <v>420</v>
    <v>421</v>
    <v>422</v>
    <v>423</v>
    <v>424</v>
    <v>Finland</v>
    <v>Maamme</v>
    <v>425</v>
    <v>Republic of Finland</v>
    <v>426</v>
    <v>427</v>
    <v>428</v>
    <v>429</v>
    <v>33</v>
    <v>430</v>
    <v>431</v>
    <v>432</v>
    <v>433</v>
    <v>434</v>
    <v>435</v>
    <v>452</v>
    <v>453</v>
    <v>454</v>
    <v>101</v>
    <v>455</v>
    <v>Finland</v>
    <v>456</v>
    <v>mdp/vdpid/77</v>
  </rv>
  <rv s="0">
    <v>536870912</v>
    <v>Austria</v>
    <v>c3f78b59-5e8d-133a-d0e2-ff2e71c4a5d5</v>
    <v>en-CA</v>
    <v>Map</v>
  </rv>
  <rv s="1">
    <fb>0.32356676139641499</fb>
    <v>30</v>
  </rv>
  <rv s="1">
    <fb>83871</fb>
    <v>31</v>
  </rv>
  <rv s="1">
    <fb>21000</fb>
    <v>31</v>
  </rv>
  <rv s="1">
    <fb>9.6999999999999993</fb>
    <v>32</v>
  </rv>
  <rv s="1">
    <fb>43</fb>
    <v>33</v>
  </rv>
  <rv s="0">
    <v>536870912</v>
    <v>Vienna</v>
    <v>a844b6d2-ff6e-902b-d359-8f7db08f7bb9</v>
    <v>en-CA</v>
    <v>Map</v>
  </rv>
  <rv s="1">
    <fb>61447.919000000002</fb>
    <v>31</v>
  </rv>
  <rv s="1">
    <fb>118.057979804947</fb>
    <v>34</v>
  </rv>
  <rv s="1">
    <fb>1.5308955342270201E-2</fb>
    <v>30</v>
  </rv>
  <rv s="1">
    <fb>8355.8419518213395</fb>
    <v>31</v>
  </rv>
  <rv s="1">
    <fb>1.47</fb>
    <v>32</v>
  </rv>
  <rv s="1">
    <fb>0.46905712836916402</fb>
    <v>30</v>
  </rv>
  <rv s="1">
    <fb>65.661821989472699</fb>
    <v>35</v>
  </rv>
  <rv s="1">
    <fb>1.2</fb>
    <v>36</v>
  </rv>
  <rv s="1">
    <fb>446314739528.46997</fb>
    <v>37</v>
  </rv>
  <rv s="1">
    <fb>1.0311315000000001</fb>
    <v>30</v>
  </rv>
  <rv s="1">
    <fb>0.85057140000000009</fb>
    <v>30</v>
  </rv>
  <rv s="2">
    <v>5</v>
    <v>28</v>
    <v>90</v>
    <v>0</v>
    <v>Image of Austria</v>
  </rv>
  <rv s="1">
    <fb>2.9</fb>
    <v>35</v>
  </rv>
  <rv s="0">
    <v>805306368</v>
    <v>Sebastian Kurz (Chancellor)</v>
    <v>395e110a-593c-b578-21a8-eb09eaf61779</v>
    <v>en-CA</v>
    <v>Generic</v>
  </rv>
  <rv s="0">
    <v>805306368</v>
    <v>Alexander Van der Bellen (President)</v>
    <v>09a88c4e-ba78-3b88-7539-fedb6d48b4a2</v>
    <v>en-CA</v>
    <v>Generic</v>
  </rv>
  <rv s="0">
    <v>805306368</v>
    <v>Christoph Grabenwarter (President)</v>
    <v>c5714762-0bb1-0545-cba7-873dd2ba9aa3</v>
    <v>en-CA</v>
    <v>Generic</v>
  </rv>
  <rv s="0">
    <v>805306368</v>
    <v>Mario Kunasek (Minister)</v>
    <v>b9cf9ee5-9f78-2ad2-8dba-3c4e5f9e27ff</v>
    <v>en-CA</v>
    <v>Generic</v>
  </rv>
  <rv s="3">
    <v>18</v>
  </rv>
  <rv s="4">
    <v>https://www.bing.com/search?q=austria&amp;form=skydnc</v>
    <v>Learn more on Bing</v>
  </rv>
  <rv s="1">
    <fb>81.643902439024401</fb>
    <v>35</v>
  </rv>
  <rv s="1">
    <fb>133098220000</fb>
    <v>37</v>
  </rv>
  <rv s="1">
    <fb>5</fb>
    <v>35</v>
  </rv>
  <rv s="3">
    <v>19</v>
  </rv>
  <rv s="1">
    <fb>0.179240277</fb>
    <v>30</v>
  </rv>
  <rv s="1">
    <fb>5.1696999999999997</fb>
    <v>32</v>
  </rv>
  <rv s="1">
    <fb>8877067</fb>
    <v>31</v>
  </rv>
  <rv s="1">
    <fb>0.23100000000000001</fb>
    <v>30</v>
  </rv>
  <rv s="1">
    <fb>0.23</fb>
    <v>30</v>
  </rv>
  <rv s="1">
    <fb>0.37799999999999995</fb>
    <v>30</v>
  </rv>
  <rv s="1">
    <fb>0.03</fb>
    <v>30</v>
  </rv>
  <rv s="1">
    <fb>0.08</fb>
    <v>30</v>
  </rv>
  <rv s="1">
    <fb>0.13300000000000001</fb>
    <v>30</v>
  </rv>
  <rv s="1">
    <fb>0.17800000000000002</fb>
    <v>30</v>
  </rv>
  <rv s="1">
    <fb>0.60683998107910198</fb>
    <v>30</v>
  </rv>
  <rv s="0">
    <v>536870912</v>
    <v>Tyrol</v>
    <v>bbfb1e8f-7c58-8f12-9249-9ff4d210f1d6</v>
    <v>en-CA</v>
    <v>Map</v>
  </rv>
  <rv s="0">
    <v>536870912</v>
    <v>Salzburg</v>
    <v>f1e6feb1-ca38-e293-2657-06a535e7d8ed</v>
    <v>en-CA</v>
    <v>Map</v>
  </rv>
  <rv s="0">
    <v>536870912</v>
    <v>Carinthia</v>
    <v>5e37573b-7455-bff5-b6e2-1efd0b0d6059</v>
    <v>en-CA</v>
    <v>Map</v>
  </rv>
  <rv s="0">
    <v>536870912</v>
    <v>Styria</v>
    <v>27e5c768-8121-a58a-3641-f4576289d790</v>
    <v>en-CA</v>
    <v>Map</v>
  </rv>
  <rv s="0">
    <v>536870912</v>
    <v>Upper Austria</v>
    <v>5eda3d8d-2623-8c5c-71b9-98e76b245f37</v>
    <v>en-CA</v>
    <v>Map</v>
  </rv>
  <rv s="0">
    <v>536870912</v>
    <v>Lower Austria</v>
    <v>4dcd6132-5fe3-19ce-a37c-ff75732178e2</v>
    <v>en-CA</v>
    <v>Map</v>
  </rv>
  <rv s="0">
    <v>536870912</v>
    <v>Burgenland</v>
    <v>20b1c17e-6204-a0df-6047-2725dec16761</v>
    <v>en-CA</v>
    <v>Map</v>
  </rv>
  <rv s="0">
    <v>536870912</v>
    <v>Vorarlberg</v>
    <v>515e6b8f-2ef0-2ac9-184c-2834f6770193</v>
    <v>en-CA</v>
    <v>Map</v>
  </rv>
  <rv s="3">
    <v>20</v>
  </rv>
  <rv s="1">
    <fb>0.25405547466329398</fb>
    <v>30</v>
  </rv>
  <rv s="1">
    <fb>0.51400000000000001</fb>
    <v>30</v>
  </rv>
  <rv s="1">
    <fb>4.6739997863769499E-2</fb>
    <v>39</v>
  </rv>
  <rv s="1">
    <fb>5194416</fb>
    <v>31</v>
  </rv>
  <rv s="6">
    <v>#VALUE!</v>
    <v>en-CA</v>
    <v>c3f78b59-5e8d-133a-d0e2-ff2e71c4a5d5</v>
    <v>536870912</v>
    <v>1</v>
    <v>88</v>
    <v>56</v>
    <v>Austria</v>
    <v>26</v>
    <v>27</v>
    <v>Map</v>
    <v>28</v>
    <v>89</v>
    <v>AT</v>
    <v>459</v>
    <v>460</v>
    <v>461</v>
    <v>462</v>
    <v>463</v>
    <v>464</v>
    <v>465</v>
    <v>466</v>
    <v>467</v>
    <v>EUR</v>
    <v>Austria, officially the Republic of Austria, is a landlocked East Alpine country in the southern part of Central Europe. It is composed of nine federated states, one of which is Vienna, Austria's capital and its largest city. It is bordered by Germany to the northwest; the Czech Republic to the north; Slovakia to the northeast; Hungary to the east; Slovenia and Italy to the south; and Switzerland and Liechtenstein to the west. Austria occupies an area of 83,879 km² and has a population of nearly 9 million people. While German is the country's official language, many Austrians communicate informally in a variety of Bavarian dialects.</v>
    <v>468</v>
    <v>469</v>
    <v>470</v>
    <v>471</v>
    <v>472</v>
    <v>473</v>
    <v>474</v>
    <v>475</v>
    <v>476</v>
    <v>477</v>
    <v>464</v>
    <v>482</v>
    <v>483</v>
    <v>484</v>
    <v>485</v>
    <v>486</v>
    <v>Austria</v>
    <v>Land der Berge, Land am Strome</v>
    <v>487</v>
    <v>Republic of Austria</v>
    <v>488</v>
    <v>489</v>
    <v>490</v>
    <v>491</v>
    <v>492</v>
    <v>493</v>
    <v>494</v>
    <v>495</v>
    <v>496</v>
    <v>497</v>
    <v>498</v>
    <v>507</v>
    <v>508</v>
    <v>265</v>
    <v>509</v>
    <v>510</v>
    <v>Austria</v>
    <v>511</v>
    <v>mdp/vdpid/14</v>
  </rv>
  <rv s="0">
    <v>536870912</v>
    <v>United Kingdom</v>
    <v>b1a5155a-6bb2-4646-8f7c-3e6b3a53c831</v>
    <v>en-CA</v>
    <v>Map</v>
  </rv>
  <rv s="1">
    <fb>0.71714878141404492</fb>
    <v>30</v>
  </rv>
  <rv s="1">
    <fb>243610</fb>
    <v>31</v>
  </rv>
  <rv s="1">
    <fb>148000</fb>
    <v>31</v>
  </rv>
  <rv s="1">
    <fb>11</fb>
    <v>32</v>
  </rv>
  <rv s="1">
    <fb>44</fb>
    <v>33</v>
  </rv>
  <rv s="0">
    <v>536870912</v>
    <v>London</v>
    <v>8e0ba7b6-4225-fa8a-6369-1b5294e602a5</v>
    <v>en-CA</v>
    <v>Map</v>
  </rv>
  <rv s="1">
    <fb>379024.78700000001</fb>
    <v>31</v>
  </rv>
  <rv s="1">
    <fb>119.622711300166</fb>
    <v>34</v>
  </rv>
  <rv s="1">
    <fb>1.7381046008651101E-2</fb>
    <v>30</v>
  </rv>
  <rv s="1">
    <fb>5129.5277927901998</fb>
    <v>31</v>
  </rv>
  <rv s="1">
    <fb>1.68</fb>
    <v>32</v>
  </rv>
  <rv s="1">
    <fb>0.130657628239573</fb>
    <v>30</v>
  </rv>
  <rv s="1">
    <fb>80.351771267255202</fb>
    <v>35</v>
  </rv>
  <rv s="1">
    <fb>1.46</fb>
    <v>36</v>
  </rv>
  <rv s="1">
    <fb>2827113184695.5801</fb>
    <v>37</v>
  </rv>
  <rv s="1">
    <fb>1.0115456</fb>
    <v>30</v>
  </rv>
  <rv s="1">
    <fb>0.59995569999999998</fb>
    <v>30</v>
  </rv>
  <rv s="2">
    <v>6</v>
    <v>28</v>
    <v>99</v>
    <v>0</v>
    <v>Image of United Kingdom</v>
  </rv>
  <rv s="1">
    <fb>3.6</fb>
    <v>35</v>
  </rv>
  <rv s="0">
    <v>805306368</v>
    <v>Boris Johnson (Prime Minister)</v>
    <v>fe217755-2d46-1c61-dded-740ff4500899</v>
    <v>en-CA</v>
    <v>Generic</v>
  </rv>
  <rv s="0">
    <v>805306368</v>
    <v>Justine Greening (Minister)</v>
    <v>7aff4253-0f04-ea8e-9418-a9ef69475621</v>
    <v>en-CA</v>
    <v>Generic</v>
  </rv>
  <rv s="0">
    <v>805306368</v>
    <v>Nadhim Zahawi (Minister)</v>
    <v>394346ee-f3b1-c53c-2bcd-8d22bdee8814</v>
    <v>en-CA</v>
    <v>Generic</v>
  </rv>
  <rv s="0">
    <v>805306368</v>
    <v>Natalie Evans, Baroness Evans of Bowes Park (Minister)</v>
    <v>fcf767e2-c1da-d731-e0f0-696a3bd436b5</v>
    <v>en-CA</v>
    <v>Generic</v>
  </rv>
  <rv s="3">
    <v>21</v>
  </rv>
  <rv s="4">
    <v>https://www.bing.com/search?q=united+kingdom&amp;form=skydnc</v>
    <v>Learn more on Bing</v>
  </rv>
  <rv s="1">
    <fb>81.256097560975604</fb>
    <v>35</v>
  </rv>
  <rv s="1">
    <fb>1868152970000</fb>
    <v>37</v>
  </rv>
  <rv s="1">
    <fb>7</fb>
    <v>35</v>
  </rv>
  <rv s="1">
    <fb>10.130000000000001</fb>
    <v>36</v>
  </rv>
  <rv s="3">
    <v>22</v>
  </rv>
  <rv s="1">
    <fb>0.14794489889999998</fb>
    <v>30</v>
  </rv>
  <rv s="1">
    <fb>2.8117000000000001</fb>
    <v>32</v>
  </rv>
  <rv s="1">
    <fb>66834405</fb>
    <v>31</v>
  </rv>
  <rv s="1">
    <fb>0.22500000000000001</fb>
    <v>30</v>
  </rv>
  <rv s="1">
    <fb>0.26800000000000002</fb>
    <v>30</v>
  </rv>
  <rv s="1">
    <fb>7.0999999999999994E-2</fb>
    <v>30</v>
  </rv>
  <rv s="1">
    <fb>0.11900000000000001</fb>
    <v>30</v>
  </rv>
  <rv s="1">
    <fb>0.16399999999999998</fb>
    <v>30</v>
  </rv>
  <rv s="1">
    <fb>0.62773998260497998</fb>
    <v>30</v>
  </rv>
  <rv s="0">
    <v>536870912</v>
    <v>England</v>
    <v>280d39e8-7217-6863-6980-a8c20c211c89</v>
    <v>en-CA</v>
    <v>Map</v>
  </rv>
  <rv s="0">
    <v>536870912</v>
    <v>Lancashire</v>
    <v>d2ddd91b-d3db-c97c-d4e1-b66d033659fa</v>
    <v>en-CA</v>
    <v>Map</v>
  </rv>
  <rv s="0">
    <v>536870912</v>
    <v>Somerset</v>
    <v>2b333df9-032c-c9b1-0d74-88ea8c5befbd</v>
    <v>en-CA</v>
    <v>Map</v>
  </rv>
  <rv s="0">
    <v>536870912</v>
    <v>Liverpool</v>
    <v>a5642e81-20ab-a561-17cc-52a63926b210</v>
    <v>en-CA</v>
    <v>Map</v>
  </rv>
  <rv s="0">
    <v>536870912</v>
    <v>City of London</v>
    <v>3513d611-e6ca-408d-8d00-c93a427d32ad</v>
    <v>en-CA</v>
    <v>Map</v>
  </rv>
  <rv s="0">
    <v>536870912</v>
    <v>Newcastle upon Tyne</v>
    <v>e1ab16e3-5050-dafb-7e90-7ceb4efd055d</v>
    <v>en-CA</v>
    <v>Map</v>
  </rv>
  <rv s="0">
    <v>536870912</v>
    <v>London Borough of Southwark</v>
    <v>6ff0cd7b-6e7e-3ceb-7dad-6e0d2c1da0c3</v>
    <v>en-CA</v>
    <v>Map</v>
  </rv>
  <rv s="0">
    <v>536870912</v>
    <v>Coventry</v>
    <v>452272b4-d4d5-224d-223b-58b995e82185</v>
    <v>en-CA</v>
    <v>Map</v>
  </rv>
  <rv s="0">
    <v>536870912</v>
    <v>Stoke-on-Trent</v>
    <v>2efa6384-eb20-dbf0-d19a-2c63f3b239fb</v>
    <v>en-CA</v>
    <v>Map</v>
  </rv>
  <rv s="0">
    <v>536870912</v>
    <v>London Borough of Lewisham</v>
    <v>105eeb6e-338a-1994-b9e3-fa5b63eb79fd</v>
    <v>en-CA</v>
    <v>Map</v>
  </rv>
  <rv s="0">
    <v>536870912</v>
    <v>Surrey</v>
    <v>4e00ff19-370b-4752-b12d-9b5088a81c75</v>
    <v>en-CA</v>
    <v>Map</v>
  </rv>
  <rv s="0">
    <v>536870912</v>
    <v>Cornwall</v>
    <v>7ce7e82d-6d0f-f7b6-daf4-9018d403a859</v>
    <v>en-CA</v>
    <v>Map</v>
  </rv>
  <rv s="0">
    <v>536870912</v>
    <v>Gloucestershire</v>
    <v>eab8d5d9-01a7-f0db-d230-ec907f822254</v>
    <v>en-CA</v>
    <v>Map</v>
  </rv>
  <rv s="0">
    <v>536870912</v>
    <v>Newport</v>
    <v>eb987e3b-b3c7-4072-08fa-b6ba938b35e1</v>
    <v>en-CA</v>
    <v>Map</v>
  </rv>
  <rv s="0">
    <v>536870912</v>
    <v>Oxfordshire</v>
    <v>1eda598d-62bc-9a62-5694-ee4472f8dcf5</v>
    <v>en-CA</v>
    <v>Map</v>
  </rv>
  <rv s="0">
    <v>536870912</v>
    <v>York</v>
    <v>a60ce14b-6919-f15c-15bd-5d5494ff8598</v>
    <v>en-CA</v>
    <v>Map</v>
  </rv>
  <rv s="0">
    <v>536870912</v>
    <v>Nottinghamshire</v>
    <v>474ecb67-f819-ecef-a259-d24741044ebd</v>
    <v>en-CA</v>
    <v>Map</v>
  </rv>
  <rv s="0">
    <v>536870912</v>
    <v>Lincolnshire</v>
    <v>1b1b62b6-be46-b598-310b-b10fe8c992b8</v>
    <v>en-CA</v>
    <v>Map</v>
  </rv>
  <rv s="0">
    <v>536870912</v>
    <v>Shropshire</v>
    <v>620367d1-f8ad-2237-2ba3-9bd995d6cb3e</v>
    <v>en-CA</v>
    <v>Map</v>
  </rv>
  <rv s="0">
    <v>536870912</v>
    <v>Norfolk</v>
    <v>1f7d5120-8b19-7582-e7d0-2351c715f854</v>
    <v>en-CA</v>
    <v>Map</v>
  </rv>
  <rv s="0">
    <v>536870912</v>
    <v>Warwickshire</v>
    <v>f1173647-228f-1554-f0d8-39e325d478af</v>
    <v>en-CA</v>
    <v>Map</v>
  </rv>
  <rv s="0">
    <v>536870912</v>
    <v>Derby</v>
    <v>137d5451-9100-4ac6-b03e-fbc72ac322f4</v>
    <v>en-CA</v>
    <v>Map</v>
  </rv>
  <rv s="0">
    <v>536870912</v>
    <v>Suffolk</v>
    <v>b891db46-5bbb-53eb-6a27-28ae58d995e9</v>
    <v>en-CA</v>
    <v>Map</v>
  </rv>
  <rv s="0">
    <v>536870912</v>
    <v>Derbyshire</v>
    <v>a3be3ce0-6a5c-7632-5ef1-6034834ffe0e</v>
    <v>en-CA</v>
    <v>Map</v>
  </rv>
  <rv s="0">
    <v>536870912</v>
    <v>Worcestershire</v>
    <v>92b6b35e-17f8-7d50-a89b-650c809a2158</v>
    <v>en-CA</v>
    <v>Map</v>
  </rv>
  <rv s="0">
    <v>536870912</v>
    <v>Cumbria</v>
    <v>a192dc6e-69b1-5d04-741f-67720ce0ebfc</v>
    <v>en-CA</v>
    <v>Map</v>
  </rv>
  <rv s="0">
    <v>536870912</v>
    <v>Medway</v>
    <v>3ade3b17-52c4-4392-59ad-874fde4b7de5</v>
    <v>en-CA</v>
    <v>Map</v>
  </rv>
  <rv s="0">
    <v>536870912</v>
    <v>Birmingham</v>
    <v>aaac0a14-911d-49c8-ac97-51d9f9100ad7</v>
    <v>en-CA</v>
    <v>Map</v>
  </rv>
  <rv s="0">
    <v>536870912</v>
    <v>Isles of Scilly</v>
    <v>cbd82567-ce28-513c-27d4-0452c5504f8b</v>
    <v>en-CA</v>
    <v>Map</v>
  </rv>
  <rv s="0">
    <v>536870912</v>
    <v>Leicestershire</v>
    <v>4b2d786f-4d40-dd9a-2c29-31c1db8a6dd3</v>
    <v>en-CA</v>
    <v>Map</v>
  </rv>
  <rv s="0">
    <v>536870912</v>
    <v>Wiltshire</v>
    <v>4ebe79fa-f77b-5216-7ef9-f8ea04679349</v>
    <v>en-CA</v>
    <v>Map</v>
  </rv>
  <rv s="0">
    <v>536870912</v>
    <v>Northamptonshire</v>
    <v>6b5ff743-48aa-7f30-4bfe-97eeede8e6fa</v>
    <v>en-CA</v>
    <v>Map</v>
  </rv>
  <rv s="0">
    <v>536870912</v>
    <v>Wales</v>
    <v>b51b24e1-6afb-d525-d360-f2eb5bf3410b</v>
    <v>en-CA</v>
    <v>Map</v>
  </rv>
  <rv s="0">
    <v>536870912</v>
    <v>Staffordshire</v>
    <v>8af62e75-98e5-6987-9d37-3061b70d0365</v>
    <v>en-CA</v>
    <v>Map</v>
  </rv>
  <rv s="0">
    <v>536870912</v>
    <v>North Yorkshire</v>
    <v>fb1d8fdd-e4d5-f9a0-5f8c-1a03f3c7dad4</v>
    <v>en-CA</v>
    <v>Map</v>
  </rv>
  <rv s="0">
    <v>536870912</v>
    <v>Hertfordshire</v>
    <v>070f9acc-7c22-7b21-6d9a-6d46b9aa876a</v>
    <v>en-CA</v>
    <v>Map</v>
  </rv>
  <rv s="0">
    <v>536870912</v>
    <v>Isle of Wight</v>
    <v>95d8ced0-437b-28ff-5329-8fbf91940733</v>
    <v>en-CA</v>
    <v>Map</v>
  </rv>
  <rv s="0">
    <v>536870912</v>
    <v>East Sussex</v>
    <v>4a646622-0fa1-ec75-7268-69cce45dbd22</v>
    <v>en-CA</v>
    <v>Map</v>
  </rv>
  <rv s="0">
    <v>536870912</v>
    <v>Kent</v>
    <v>254f7086-5bb1-bdbf-8511-000e19ec575a</v>
    <v>en-CA</v>
    <v>Map</v>
  </rv>
  <rv s="0">
    <v>536870912</v>
    <v>Essex</v>
    <v>5c034f63-79be-7ab6-5ae6-b57d985a0e50</v>
    <v>en-CA</v>
    <v>Map</v>
  </rv>
  <rv s="0">
    <v>536870912</v>
    <v>Manchester</v>
    <v>35dddbb1-7bb3-4072-bfd5-f9e6570713b0</v>
    <v>en-CA</v>
    <v>Map</v>
  </rv>
  <rv s="0">
    <v>536870912</v>
    <v>Dorset</v>
    <v>248ebd80-8904-8a43-be23-3cd065a30350</v>
    <v>en-CA</v>
    <v>Map</v>
  </rv>
  <rv s="0">
    <v>536870912</v>
    <v>Devon</v>
    <v>5ad1bd45-b1d3-1dd7-13e3-f0ecea97ece7</v>
    <v>en-CA</v>
    <v>Map</v>
  </rv>
  <rv s="0">
    <v>536870912</v>
    <v>Plymouth</v>
    <v>a3e2c1e6-1f92-c845-835d-3b78083edf28</v>
    <v>en-CA</v>
    <v>Map</v>
  </rv>
  <rv s="0">
    <v>536870912</v>
    <v>Kingston upon Hull</v>
    <v>c2d2e2f2-1587-bacd-a08a-017a722bf4f3</v>
    <v>en-CA</v>
    <v>Map</v>
  </rv>
  <rv s="0">
    <v>536870912</v>
    <v>Bristol</v>
    <v>3a2b5f36-3aab-be4b-07ef-da515a676e60</v>
    <v>en-CA</v>
    <v>Map</v>
  </rv>
  <rv s="0">
    <v>536870912</v>
    <v>Nottingham</v>
    <v>fd1f499f-6103-6a87-cddd-2086efabf88f</v>
    <v>en-CA</v>
    <v>Map</v>
  </rv>
  <rv s="0">
    <v>536870912</v>
    <v>Warrington</v>
    <v>4079f4c4-ee00-1666-ed95-342e8d1634e2</v>
    <v>en-CA</v>
    <v>Map</v>
  </rv>
  <rv s="0">
    <v>536870912</v>
    <v>Leicester</v>
    <v>88af3d23-ab3c-0468-1391-254a59804943</v>
    <v>en-CA</v>
    <v>Map</v>
  </rv>
  <rv s="0">
    <v>536870912</v>
    <v>Sheffield</v>
    <v>41dbe832-f699-1fd7-e3b3-fbdcbd0167eb</v>
    <v>en-CA</v>
    <v>Map</v>
  </rv>
  <rv s="0">
    <v>536870912</v>
    <v>Wolverhampton</v>
    <v>a4e729ad-f9ef-fbc2-5496-659379e68cc8</v>
    <v>en-CA</v>
    <v>Map</v>
  </rv>
  <rv s="0">
    <v>536870912</v>
    <v>Southampton</v>
    <v>c459ea11-71e5-3eae-977c-7a7ac56e054d</v>
    <v>en-CA</v>
    <v>Map</v>
  </rv>
  <rv s="0">
    <v>536870912</v>
    <v>Portsmouth</v>
    <v>337425e1-03f7-5cdc-cf78-5fb9639fcc32</v>
    <v>en-CA</v>
    <v>Map</v>
  </rv>
  <rv s="0">
    <v>536870912</v>
    <v>Reading</v>
    <v>281a95af-ccff-e632-516d-0f60d9882cfd</v>
    <v>en-CA</v>
    <v>Map</v>
  </rv>
  <rv s="0">
    <v>536870912</v>
    <v>County Durham</v>
    <v>326adeba-4a25-fb10-67b8-480c6d7f4b2d</v>
    <v>en-CA</v>
    <v>Map</v>
  </rv>
  <rv s="0">
    <v>536870912</v>
    <v>Slough</v>
    <v>abfe29f2-7624-f440-e5c1-83347196e0b5</v>
    <v>en-CA</v>
    <v>Map</v>
  </rv>
  <rv s="0">
    <v>536870912</v>
    <v>Middlesbrough</v>
    <v>8b36aad5-43a9-73f0-207c-ad3765927011</v>
    <v>en-CA</v>
    <v>Map</v>
  </rv>
  <rv s="0">
    <v>536870912</v>
    <v>Luton</v>
    <v>f00d5748-ef3f-0016-e774-64ef25551a8e</v>
    <v>en-CA</v>
    <v>Map</v>
  </rv>
  <rv s="0">
    <v>536870912</v>
    <v>Bournemouth</v>
    <v>798e72ae-7e6b-eaba-0080-5e2b222ddfb7</v>
    <v>en-CA</v>
    <v>Map</v>
  </rv>
  <rv s="0">
    <v>536870912</v>
    <v>London Borough of Richmond upon Thames</v>
    <v>330d56ea-b71b-f6c8-32ac-1c0f219611a4</v>
    <v>en-CA</v>
    <v>Map</v>
  </rv>
  <rv s="0">
    <v>536870912</v>
    <v>Blackpool</v>
    <v>a2968ee5-f872-4ab4-6479-95727f9bc6a7</v>
    <v>en-CA</v>
    <v>Map</v>
  </rv>
  <rv s="0">
    <v>536870912</v>
    <v>Peterborough</v>
    <v>62489622-eccf-7222-2856-6fff39f80df8</v>
    <v>en-CA</v>
    <v>Map</v>
  </rv>
  <rv s="0">
    <v>536870912</v>
    <v>Poole</v>
    <v>cc1b9a88-ec7e-57fa-3120-f797177b9ece</v>
    <v>en-CA</v>
    <v>Map</v>
  </rv>
  <rv s="0">
    <v>536870912</v>
    <v>Northumberland</v>
    <v>86a3fee3-ba4c-f565-1ce4-449912831e53</v>
    <v>en-CA</v>
    <v>Map</v>
  </rv>
  <rv s="0">
    <v>536870912</v>
    <v>Herefordshire</v>
    <v>f586d43a-d582-5c49-952e-b296001cdbe1</v>
    <v>en-CA</v>
    <v>Map</v>
  </rv>
  <rv s="0">
    <v>536870912</v>
    <v>West Sussex</v>
    <v>6fef3193-51df-c781-5d99-8b60839e1cf9</v>
    <v>en-CA</v>
    <v>Map</v>
  </rv>
  <rv s="0">
    <v>536870912</v>
    <v>Cambridgeshire</v>
    <v>bc02c14b-0035-fc4c-411f-168edbf62536</v>
    <v>en-CA</v>
    <v>Map</v>
  </rv>
  <rv s="0">
    <v>536870912</v>
    <v>Buckinghamshire</v>
    <v>ff464c2a-d8cf-cd5b-431b-50f9494b808a</v>
    <v>en-CA</v>
    <v>Map</v>
  </rv>
  <rv s="0">
    <v>536870912</v>
    <v>West Berkshire</v>
    <v>24ab4528-6d4a-2364-a87a-5ce1744b2fd9</v>
    <v>en-CA</v>
    <v>Map</v>
  </rv>
  <rv s="0">
    <v>536870912</v>
    <v>Hampshire</v>
    <v>2d3a57b7-ee5f-c34a-1ce7-09a573697693</v>
    <v>en-CA</v>
    <v>Map</v>
  </rv>
  <rv s="0">
    <v>536870912</v>
    <v>Rutland</v>
    <v>39bb7744-90c5-e3fa-c4f7-7e89bf42f3a9</v>
    <v>en-CA</v>
    <v>Map</v>
  </rv>
  <rv s="0">
    <v>536870912</v>
    <v>Cardiff</v>
    <v>cdfaa940-1a8c-2522-2bf5-e09831059c8c</v>
    <v>en-CA</v>
    <v>Map</v>
  </rv>
  <rv s="0">
    <v>536870912</v>
    <v>Gwynedd</v>
    <v>4696c15a-9117-8701-d989-35980505aaba</v>
    <v>en-CA</v>
    <v>Map</v>
  </rv>
  <rv s="0">
    <v>536870912</v>
    <v>Edinburgh</v>
    <v>286af946-edea-5f33-df53-4164821c69da</v>
    <v>en-CA</v>
    <v>Map</v>
  </rv>
  <rv s="0">
    <v>536870912</v>
    <v>Scotland</v>
    <v>a0377d96-1a18-f843-65ad-adcbc4acdc69</v>
    <v>en-CA</v>
    <v>Map</v>
  </rv>
  <rv s="0">
    <v>536870912</v>
    <v>Glasgow</v>
    <v>da2548ee-1b26-f939-06b4-2fae57e075e7</v>
    <v>en-CA</v>
    <v>Map</v>
  </rv>
  <rv s="0">
    <v>536870912</v>
    <v>Dundee</v>
    <v>26e6ea64-8197-1c44-a767-91d93e3e7e60</v>
    <v>en-CA</v>
    <v>Map</v>
  </rv>
  <rv s="0">
    <v>536870912</v>
    <v>Northern Ireland</v>
    <v>e4b8bc44-385c-e87b-bb7d-b32328f53502</v>
    <v>en-CA</v>
    <v>Map</v>
  </rv>
  <rv s="0">
    <v>536870912</v>
    <v>Wrexham County Borough</v>
    <v>3c28a426-f3d1-4876-8049-750e76d56950</v>
    <v>en-CA</v>
    <v>Map</v>
  </rv>
  <rv s="0">
    <v>536870912</v>
    <v>Swansea</v>
    <v>ca0c6bd0-fcf5-4af4-618e-0dcc81e904f1</v>
    <v>en-CA</v>
    <v>Map</v>
  </rv>
  <rv s="0">
    <v>536870912</v>
    <v>Merthyr Tydfil</v>
    <v>067b1107-205b-0f64-187e-94c55c7c82a3</v>
    <v>en-CA</v>
    <v>Map</v>
  </rv>
  <rv s="0">
    <v>536870912</v>
    <v>Carmarthenshire</v>
    <v>1d3b8c9e-4e53-0b68-e9b4-8eddd9ffd0bc</v>
    <v>en-CA</v>
    <v>Map</v>
  </rv>
  <rv s="0">
    <v>536870912</v>
    <v>Flintshire</v>
    <v>154b78b5-e707-2db6-6f66-f6a938690d05</v>
    <v>en-CA</v>
    <v>Map</v>
  </rv>
  <rv s="0">
    <v>536870912</v>
    <v>Anglesey</v>
    <v>5207525e-c76a-4aec-33af-64384c5a6e0c</v>
    <v>en-CA</v>
    <v>Map</v>
  </rv>
  <rv s="0">
    <v>536870912</v>
    <v>Pembrokeshire</v>
    <v>4925e50e-8717-4f5f-2bfd-0bfe0c525744</v>
    <v>en-CA</v>
    <v>Map</v>
  </rv>
  <rv s="0">
    <v>536870912</v>
    <v>Powys</v>
    <v>5d9c5f00-6996-2dfd-d223-c8de2ee5eca5</v>
    <v>en-CA</v>
    <v>Map</v>
  </rv>
  <rv s="0">
    <v>536870912</v>
    <v>Midlothian</v>
    <v>9c548132-3419-5bc6-56ca-e1373dcfe23c</v>
    <v>en-CA</v>
    <v>Map</v>
  </rv>
  <rv s="0">
    <v>536870912</v>
    <v>Belfast</v>
    <v>066bd7c2-af77-6ff0-3347-a0c3ed0a34f4</v>
    <v>en-CA</v>
    <v>Map</v>
  </rv>
  <rv s="0">
    <v>536870912</v>
    <v>Aberdeenshire</v>
    <v>b81a7eb6-c957-282c-9953-e0c1798b2eb6</v>
    <v>en-CA</v>
    <v>Map</v>
  </rv>
  <rv s="0">
    <v>536870912</v>
    <v>Aberdeen</v>
    <v>e99cc5fc-69e5-a8a6-e0bb-bade5ce6f2e7</v>
    <v>en-CA</v>
    <v>Map</v>
  </rv>
  <rv s="0">
    <v>536870912</v>
    <v>Fife</v>
    <v>54a585e4-03af-cb0b-6dc0-35d8c58407f5</v>
    <v>en-CA</v>
    <v>Map</v>
  </rv>
  <rv s="0">
    <v>536870912</v>
    <v>East Lothian</v>
    <v>0fbdbf9c-787c-9fa5-4e8a-acfd4aaff046</v>
    <v>en-CA</v>
    <v>Map</v>
  </rv>
  <rv s="0">
    <v>536870912</v>
    <v>West Lothian</v>
    <v>c3c56189-7090-194e-859f-d3fbb1781795</v>
    <v>en-CA</v>
    <v>Map</v>
  </rv>
  <rv s="0">
    <v>536870912</v>
    <v>Dumfries and Galloway</v>
    <v>166abd1b-5753-3637-40eb-61aaf9738a0b</v>
    <v>en-CA</v>
    <v>Map</v>
  </rv>
  <rv s="0">
    <v>536870912</v>
    <v>City of Westminster</v>
    <v>63ce8294-e571-7282-75aa-205efd425a22</v>
    <v>en-CA</v>
    <v>Map</v>
  </rv>
  <rv s="0">
    <v>536870912</v>
    <v>Vale of Glamorgan</v>
    <v>94cdbb31-cc8e-b56e-7be6-54e42315cdbf</v>
    <v>en-CA</v>
    <v>Map</v>
  </rv>
  <rv s="0">
    <v>536870912</v>
    <v>Ceredigion</v>
    <v>7b38a8a3-f389-b19c-ae91-3d0d4ca3273b</v>
    <v>en-CA</v>
    <v>Map</v>
  </rv>
  <rv s="0">
    <v>536870912</v>
    <v>City of Leeds</v>
    <v>cc3c99c3-a588-4875-8543-461e22a16171</v>
    <v>en-CA</v>
    <v>Map</v>
  </rv>
  <rv s="0">
    <v>536870912</v>
    <v>Orkney</v>
    <v>041d9a1c-58a6-ca2b-d149-0546a069bef4</v>
    <v>en-CA</v>
    <v>Map</v>
  </rv>
  <rv s="0">
    <v>536870912</v>
    <v>Shetland</v>
    <v>69917bcc-72c4-054c-7b8b-59e2e6e6d054</v>
    <v>en-CA</v>
    <v>Map</v>
  </rv>
  <rv s="0">
    <v>536870912</v>
    <v>Caerphilly County Borough</v>
    <v>6d897151-929a-c376-fe6c-d2ecbf6d0096</v>
    <v>en-CA</v>
    <v>Map</v>
  </rv>
  <rv s="0">
    <v>536870912</v>
    <v>Trafford</v>
    <v>88dd02ca-7d6b-61b2-cbec-c00dae5fc203</v>
    <v>en-CA</v>
    <v>Map</v>
  </rv>
  <rv s="0">
    <v>536870912</v>
    <v>Southend-on-Sea</v>
    <v>7da0961f-3c65-9262-1fa3-d36b06c3c72c</v>
    <v>en-CA</v>
    <v>Map</v>
  </rv>
  <rv s="0">
    <v>536870912</v>
    <v>London Borough of Newham</v>
    <v>6f66bcdb-5f1f-dc38-5bcd-6cf54619476b</v>
    <v>en-CA</v>
    <v>Map</v>
  </rv>
  <rv s="0">
    <v>536870912</v>
    <v>Calderdale</v>
    <v>5924493e-e100-57de-1e2c-616b7f16fb75</v>
    <v>en-CA</v>
    <v>Map</v>
  </rv>
  <rv s="0">
    <v>536870912</v>
    <v>London Borough of Ealing</v>
    <v>77aca5f9-73b2-ac32-7da9-829325532b67</v>
    <v>en-CA</v>
    <v>Map</v>
  </rv>
  <rv s="0">
    <v>536870912</v>
    <v>London Borough of Camden</v>
    <v>427b51f0-5efc-c4ce-8007-d7db16792348</v>
    <v>en-CA</v>
    <v>Map</v>
  </rv>
  <rv s="0">
    <v>536870912</v>
    <v>Brighton and Hove</v>
    <v>297cae4c-741d-4091-0d17-7a0cb4dfc072</v>
    <v>en-CA</v>
    <v>Map</v>
  </rv>
  <rv s="0">
    <v>536870912</v>
    <v>Kirklees</v>
    <v>7fdc5fe4-3ddc-2d3f-0ba1-f1c30887c0c4</v>
    <v>en-CA</v>
    <v>Map</v>
  </rv>
  <rv s="0">
    <v>536870912</v>
    <v>Royal Borough of Kensington and Chelsea</v>
    <v>c8bf96b0-bbe9-7147-b91d-e4f05eeeaa4c</v>
    <v>en-CA</v>
    <v>Map</v>
  </rv>
  <rv s="0">
    <v>536870912</v>
    <v>Bath and North East Somerset</v>
    <v>1ea8797d-5e0d-8b8d-d63e-c6cbbd49f9d2</v>
    <v>en-CA</v>
    <v>Map</v>
  </rv>
  <rv s="0">
    <v>536870912</v>
    <v>London Borough of Barnet</v>
    <v>1415c296-3271-e593-e550-6baa54d0be91</v>
    <v>en-CA</v>
    <v>Map</v>
  </rv>
  <rv s="0">
    <v>536870912</v>
    <v>Sandwell</v>
    <v>7578a257-fbbb-a33c-1ae8-09f08c610682</v>
    <v>en-CA</v>
    <v>Map</v>
  </rv>
  <rv s="0">
    <v>536870912</v>
    <v>London Borough of Hackney</v>
    <v>76c7413e-fd75-9503-c844-f948f920bf50</v>
    <v>en-CA</v>
    <v>Map</v>
  </rv>
  <rv s="0">
    <v>536870912</v>
    <v>London Borough of Barking and Dagenham</v>
    <v>2c34f629-9085-faea-d501-72c74db2e99e</v>
    <v>en-CA</v>
    <v>Map</v>
  </rv>
  <rv s="0">
    <v>536870912</v>
    <v>London Borough of Hammersmith and Fulham</v>
    <v>51eedf66-5a54-e2da-0786-904cd2ae5e01</v>
    <v>en-CA</v>
    <v>Map</v>
  </rv>
  <rv s="0">
    <v>536870912</v>
    <v>London Borough of Redbridge</v>
    <v>25ce92d8-1ab5-04ff-f1eb-644dc5a2b326</v>
    <v>en-CA</v>
    <v>Map</v>
  </rv>
  <rv s="0">
    <v>536870912</v>
    <v>London Borough of Croydon</v>
    <v>a9d4124c-1c82-3830-538a-6e730fd78ca2</v>
    <v>en-CA</v>
    <v>Map</v>
  </rv>
  <rv s="0">
    <v>536870912</v>
    <v>London Borough of Enfield</v>
    <v>7c4de49e-3914-6146-453f-83960bc60157</v>
    <v>en-CA</v>
    <v>Map</v>
  </rv>
  <rv s="0">
    <v>536870912</v>
    <v>Denbighshire</v>
    <v>d9b0986c-3824-a9c1-8788-f8c20d153ff5</v>
    <v>en-CA</v>
    <v>Map</v>
  </rv>
  <rv s="0">
    <v>536870912</v>
    <v>London Borough of Hounslow</v>
    <v>a393f5fb-5fb3-19ff-52cf-267a06915d2f</v>
    <v>en-CA</v>
    <v>Map</v>
  </rv>
  <rv s="0">
    <v>536870912</v>
    <v>Royal Borough of Greenwich</v>
    <v>69a30182-b3c0-474a-ff80-5e14c2516e95</v>
    <v>en-CA</v>
    <v>Map</v>
  </rv>
  <rv s="0">
    <v>536870912</v>
    <v>London Borough of Tower Hamlets</v>
    <v>b55b7e9b-cc89-eb16-0ee2-ef35b73001a0</v>
    <v>en-CA</v>
    <v>Map</v>
  </rv>
  <rv s="0">
    <v>536870912</v>
    <v>London Borough of Haringey</v>
    <v>942466ed-2570-73ac-4497-51fccd9667ac</v>
    <v>en-CA</v>
    <v>Map</v>
  </rv>
  <rv s="0">
    <v>536870912</v>
    <v>London Borough of Hillingdon</v>
    <v>adce1ab7-1b39-eea4-bbdd-78e6be2aaa2e</v>
    <v>en-CA</v>
    <v>Map</v>
  </rv>
  <rv s="0">
    <v>536870912</v>
    <v>London Borough of Brent</v>
    <v>87fcc92f-bb25-a5db-2917-0297b7cc7006</v>
    <v>en-CA</v>
    <v>Map</v>
  </rv>
  <rv s="0">
    <v>536870912</v>
    <v>London Borough of Lambeth</v>
    <v>601c1f89-26d4-d4e8-5de2-23643ae45707</v>
    <v>en-CA</v>
    <v>Map</v>
  </rv>
  <rv s="0">
    <v>536870912</v>
    <v>City of Wakefield</v>
    <v>fda1d0a0-3c3d-b6d2-4e49-217176b79940</v>
    <v>en-CA</v>
    <v>Map</v>
  </rv>
  <rv s="0">
    <v>536870912</v>
    <v>London Borough of Waltham Forest</v>
    <v>7da02390-10d4-e36c-314f-ea514faa62e6</v>
    <v>en-CA</v>
    <v>Map</v>
  </rv>
  <rv s="0">
    <v>536870912</v>
    <v>London Borough of Merton</v>
    <v>8e4ee7a7-2b94-344c-b740-c768658bb561</v>
    <v>en-CA</v>
    <v>Map</v>
  </rv>
  <rv s="0">
    <v>536870912</v>
    <v>City of Salford</v>
    <v>0d97218d-4223-6a9d-b74c-6f674d3df8ad</v>
    <v>en-CA</v>
    <v>Map</v>
  </rv>
  <rv s="0">
    <v>536870912</v>
    <v>London Borough of Wandsworth</v>
    <v>53aa5bbb-0a68-ec05-93a9-8fa5ae4c0035</v>
    <v>en-CA</v>
    <v>Map</v>
  </rv>
  <rv s="0">
    <v>536870912</v>
    <v>Monmouthshire</v>
    <v>81bc2422-be5c-4cd9-8614-3b9b226c7154</v>
    <v>en-CA</v>
    <v>Map</v>
  </rv>
  <rv s="0">
    <v>536870912</v>
    <v>Thurrock</v>
    <v>bedf34f2-21ac-0112-5533-ce266f13a89a</v>
    <v>en-CA</v>
    <v>Map</v>
  </rv>
  <rv s="0">
    <v>536870912</v>
    <v>Royal Borough of Kingston upon Thames</v>
    <v>a7e7bf4f-aaf6-b38c-c6f1-3cece81a7c73</v>
    <v>en-CA</v>
    <v>Map</v>
  </rv>
  <rv s="0">
    <v>536870912</v>
    <v>London Borough of Bromley</v>
    <v>5fbe984e-fdf2-c1a4-c9e0-c9ae9a1b1bfa</v>
    <v>en-CA</v>
    <v>Map</v>
  </rv>
  <rv s="0">
    <v>536870912</v>
    <v>North Somerset</v>
    <v>e3678f85-61b8-0810-8c53-e58bdb733dec</v>
    <v>en-CA</v>
    <v>Map</v>
  </rv>
  <rv s="0">
    <v>536870912</v>
    <v>London Borough of Havering</v>
    <v>b14e42eb-0997-fe1c-4049-b8f437a869de</v>
    <v>en-CA</v>
    <v>Map</v>
  </rv>
  <rv s="0">
    <v>536870912</v>
    <v>Borough of Halton</v>
    <v>aba165c7-6f69-a541-bd58-9952c853e295</v>
    <v>en-CA</v>
    <v>Map</v>
  </rv>
  <rv s="0">
    <v>536870912</v>
    <v>Redcar and Cleveland</v>
    <v>28c8fe59-b479-37fd-1335-82cf7d5dba13</v>
    <v>en-CA</v>
    <v>Map</v>
  </rv>
  <rv s="0">
    <v>536870912</v>
    <v>London Borough of Harrow</v>
    <v>0365592b-9270-e980-6139-aa2a4615cdb3</v>
    <v>en-CA</v>
    <v>Map</v>
  </rv>
  <rv s="0">
    <v>536870912</v>
    <v>London Borough of Sutton</v>
    <v>c1460554-820a-05a1-aac2-342042bac143</v>
    <v>en-CA</v>
    <v>Map</v>
  </rv>
  <rv s="0">
    <v>536870912</v>
    <v>North Tyneside</v>
    <v>36ca8e86-236d-306d-dfc1-621780c43474</v>
    <v>en-CA</v>
    <v>Map</v>
  </rv>
  <rv s="0">
    <v>536870912</v>
    <v>Torbay</v>
    <v>20f58686-8f00-84da-c4d0-61544ec1c0b3</v>
    <v>en-CA</v>
    <v>Map</v>
  </rv>
  <rv s="0">
    <v>536870912</v>
    <v>London Borough of Bexley</v>
    <v>37fc0a51-9932-09b4-2e6d-28e52a5abc35</v>
    <v>en-CA</v>
    <v>Map</v>
  </rv>
  <rv s="0">
    <v>536870912</v>
    <v>Metropolitan Borough of Stockport</v>
    <v>a0ddc244-2a33-2738-d6e7-20cabc5c8b14</v>
    <v>en-CA</v>
    <v>Map</v>
  </rv>
  <rv s="3">
    <v>23</v>
  </rv>
  <rv s="1">
    <fb>0.255052921600669</fb>
    <v>30</v>
  </rv>
  <rv s="3">
    <v>24</v>
  </rv>
  <rv s="1">
    <fb>0.30599999999999999</fb>
    <v>30</v>
  </rv>
  <rv s="1">
    <fb>3.8510000705719E-2</fb>
    <v>39</v>
  </rv>
  <rv s="1">
    <fb>55908316</fb>
    <v>31</v>
  </rv>
  <rv s="5">
    <v>#VALUE!</v>
    <v>en-CA</v>
    <v>b1a5155a-6bb2-4646-8f7c-3e6b3a53c831</v>
    <v>536870912</v>
    <v>1</v>
    <v>97</v>
    <v>23</v>
    <v>United Kingdom</v>
    <v>26</v>
    <v>27</v>
    <v>Map</v>
    <v>28</v>
    <v>98</v>
    <v>GB</v>
    <v>514</v>
    <v>515</v>
    <v>516</v>
    <v>517</v>
    <v>518</v>
    <v>519</v>
    <v>520</v>
    <v>521</v>
    <v>522</v>
    <v>GBP</v>
    <v>The United Kingdom of Great Britain and Northern Ireland, commonly known as the United Kingdom or Britain, is a sovereign country located off the north­western coast of the European mainland. The United Kingdom includes the island of Great Britain, the north­eastern part of the island of Ireland, and many smaller islands.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94,000 square miles.</v>
    <v>523</v>
    <v>524</v>
    <v>525</v>
    <v>526</v>
    <v>527</v>
    <v>528</v>
    <v>529</v>
    <v>530</v>
    <v>531</v>
    <v>532</v>
    <v>519</v>
    <v>537</v>
    <v>538</v>
    <v>539</v>
    <v>540</v>
    <v>541</v>
    <v>542</v>
    <v>United Kingdom</v>
    <v>God Save the Queen</v>
    <v>543</v>
    <v>United Kingdom of Great Britain and Northern Ireland</v>
    <v>544</v>
    <v>545</v>
    <v>546</v>
    <v>547</v>
    <v>548</v>
    <v>377</v>
    <v>378</v>
    <v>549</v>
    <v>550</v>
    <v>551</v>
    <v>552</v>
    <v>699</v>
    <v>700</v>
    <v>701</v>
    <v>702</v>
    <v>703</v>
    <v>United Kingdom</v>
    <v>704</v>
    <v>mdp/vdpid/242</v>
  </rv>
  <rv s="0">
    <v>536870912</v>
    <v>Spain</v>
    <v>1baf9d59-f443-e9f4-6e49-de048a073e3f</v>
    <v>en-CA</v>
    <v>Map</v>
  </rv>
  <rv s="1">
    <fb>0.52577247440306896</fb>
    <v>30</v>
  </rv>
  <rv s="1">
    <fb>505370</fb>
    <v>31</v>
  </rv>
  <rv s="1">
    <fb>196000</fb>
    <v>31</v>
  </rv>
  <rv s="1">
    <fb>7.9</fb>
    <v>32</v>
  </rv>
  <rv s="1">
    <fb>34</fb>
    <v>33</v>
  </rv>
  <rv s="0">
    <v>536870912</v>
    <v>Madrid</v>
    <v>a497c067-c4c6-4bf4-9a5d-34fd30589bda</v>
    <v>en-CA</v>
    <v>Map</v>
  </rv>
  <rv s="1">
    <fb>244002.18</fb>
    <v>31</v>
  </rv>
  <rv s="1">
    <fb>110.96151904206</fb>
    <v>34</v>
  </rv>
  <rv s="1">
    <fb>6.9953624171701497E-3</fb>
    <v>30</v>
  </rv>
  <rv s="1">
    <fb>5355.9870055822103</fb>
    <v>31</v>
  </rv>
  <rv s="1">
    <fb>1.26</fb>
    <v>32</v>
  </rv>
  <rv s="1">
    <fb>0.36936209528965797</fb>
    <v>30</v>
  </rv>
  <rv s="1">
    <fb>72.955546118337793</fb>
    <v>35</v>
  </rv>
  <rv s="1">
    <fb>1.26</fb>
    <v>36</v>
  </rv>
  <rv s="1">
    <fb>1394116310768.6299</fb>
    <v>37</v>
  </rv>
  <rv s="1">
    <fb>1.0271029</fb>
    <v>30</v>
  </rv>
  <rv s="1">
    <fb>0.88853009999999999</fb>
    <v>30</v>
  </rv>
  <rv s="2">
    <v>7</v>
    <v>28</v>
    <v>107</v>
    <v>0</v>
    <v>Image of Spain</v>
  </rv>
  <rv s="1">
    <fb>2.5</fb>
    <v>35</v>
  </rv>
  <rv s="0">
    <v>805306368</v>
    <v>Iñigo Urkullu (Head of government)</v>
    <v>0d4f30d6-1d60-806b-c22a-e860ba137b27</v>
    <v>en-CA</v>
    <v>Generic</v>
  </rv>
  <rv s="0">
    <v>805306368</v>
    <v>King Felipe VI of Spain (Monarch)</v>
    <v>ec86fb82-ddbc-286a-d1a7-3644682c1efc</v>
    <v>en-CA</v>
    <v>Generic</v>
  </rv>
  <rv s="0">
    <v>805306368</v>
    <v>Pedro Sánchez (Prime Minister)</v>
    <v>9e0d6cf3-f466-7b6f-0a92-aa23020fc120</v>
    <v>en-CA</v>
    <v>Generic</v>
  </rv>
  <rv s="3">
    <v>25</v>
  </rv>
  <rv s="4">
    <v>https://www.bing.com/search?q=spain&amp;form=skydnc</v>
    <v>Learn more on Bing</v>
  </rv>
  <rv s="1">
    <fb>83.334146341463395</fb>
    <v>35</v>
  </rv>
  <rv s="1">
    <fb>797285840000</fb>
    <v>37</v>
  </rv>
  <rv s="1">
    <fb>4</fb>
    <v>35</v>
  </rv>
  <rv s="1">
    <fb>5.6</fb>
    <v>36</v>
  </rv>
  <rv s="3">
    <v>26</v>
  </rv>
  <rv s="1">
    <fb>0.24229018520000001</fb>
    <v>30</v>
  </rv>
  <rv s="1">
    <fb>3.8723000000000001</fb>
    <v>32</v>
  </rv>
  <rv s="1">
    <fb>47076781</fb>
    <v>31</v>
  </rv>
  <rv s="1">
    <fb>0.23399999999999999</fb>
    <v>30</v>
  </rv>
  <rv s="1">
    <fb>0.254</fb>
    <v>30</v>
  </rv>
  <rv s="1">
    <fb>0.41</fb>
    <v>30</v>
  </rv>
  <rv s="1">
    <fb>2.1000000000000001E-2</fb>
    <v>30</v>
  </rv>
  <rv s="1">
    <fb>6.2E-2</fb>
    <v>30</v>
  </rv>
  <rv s="1">
    <fb>0.17199999999999999</fb>
    <v>30</v>
  </rv>
  <rv s="1">
    <fb>0.57492000579834002</fb>
    <v>30</v>
  </rv>
  <rv s="0">
    <v>536870912</v>
    <v>Cantabria</v>
    <v>ff0ffbe3-172a-ecd8-17cd-6f2f89c9d0dd</v>
    <v>en-CA</v>
    <v>Map</v>
  </rv>
  <rv s="0">
    <v>536870912</v>
    <v>Galicia</v>
    <v>70c91f08-f55c-f98a-047e-aa9228ed4253</v>
    <v>en-CA</v>
    <v>Map</v>
  </rv>
  <rv s="0">
    <v>536870912</v>
    <v>Canary Islands</v>
    <v>e5f4f633-d27e-9012-be27-a85d7ed21999</v>
    <v>en-CA</v>
    <v>Map</v>
  </rv>
  <rv s="0">
    <v>536870912</v>
    <v>Asturias</v>
    <v>6880b28a-27ed-46a3-3b3f-93553df34103</v>
    <v>en-CA</v>
    <v>Map</v>
  </rv>
  <rv s="0">
    <v>536870912</v>
    <v>Community of Madrid</v>
    <v>854c08ed-f6d7-c812-1a3f-46928ae0597e</v>
    <v>en-CA</v>
    <v>Map</v>
  </rv>
  <rv s="0">
    <v>536870912</v>
    <v>Catalonia</v>
    <v>54afd4ed-d6c4-c6c9-2f8d-10440795b196</v>
    <v>en-CA</v>
    <v>Map</v>
  </rv>
  <rv s="0">
    <v>536870912</v>
    <v>Basque Country</v>
    <v>27cbb013-d521-0f66-7c87-67bad92e92f5</v>
    <v>en-CA</v>
    <v>Map</v>
  </rv>
  <rv s="0">
    <v>536870912</v>
    <v>Extremadura</v>
    <v>60c245e4-f9c9-d637-1ff7-50148c20166f</v>
    <v>en-CA</v>
    <v>Map</v>
  </rv>
  <rv s="0">
    <v>536870912</v>
    <v>Andalusia</v>
    <v>b009454b-b921-1477-fbf3-ea4c66d409b5</v>
    <v>en-CA</v>
    <v>Map</v>
  </rv>
  <rv s="0">
    <v>536870912</v>
    <v>Melilla</v>
    <v>a67b3afb-47dd-d884-afd6-0794c4de12ba</v>
    <v>en-CA</v>
    <v>Map</v>
  </rv>
  <rv s="0">
    <v>536870912</v>
    <v>Ceuta</v>
    <v>4575b2d9-4933-9d93-b84d-3080054b3dda</v>
    <v>en-CA</v>
    <v>Map</v>
  </rv>
  <rv s="0">
    <v>536870912</v>
    <v>Province of Castellón</v>
    <v>67094629-aa10-d62a-16d6-0fa9deeb1a43</v>
    <v>en-CA</v>
    <v>Map</v>
  </rv>
  <rv s="0">
    <v>536870912</v>
    <v>Aragon</v>
    <v>66482df7-7a8d-eb53-1b74-7702eb8f6ab7</v>
    <v>en-CA</v>
    <v>Map</v>
  </rv>
  <rv s="0">
    <v>536870912</v>
    <v>Navarre</v>
    <v>bd2c46e0-0dec-2a95-cf06-e23728a2a0ed</v>
    <v>en-CA</v>
    <v>Map</v>
  </rv>
  <rv s="0">
    <v>536870912</v>
    <v>Province of León</v>
    <v>2b12d681-c881-a39a-191e-360067079f4e</v>
    <v>en-CA</v>
    <v>Map</v>
  </rv>
  <rv s="0">
    <v>536870912</v>
    <v>Balearic Islands</v>
    <v>7e327ef9-6826-d495-c6f5-ce9e1568e47a</v>
    <v>en-CA</v>
    <v>Map</v>
  </rv>
  <rv s="0">
    <v>536870912</v>
    <v>Castile and León</v>
    <v>7fc8f34d-7f31-b8c6-34d4-545cb3920adf</v>
    <v>en-CA</v>
    <v>Map</v>
  </rv>
  <rv s="0">
    <v>536870912</v>
    <v>Biscay</v>
    <v>4bfafe6b-99a7-ddb4-4646-6c32e5a3f1cb</v>
    <v>en-CA</v>
    <v>Map</v>
  </rv>
  <rv s="0">
    <v>536870912</v>
    <v>Province of Valencia</v>
    <v>75aeab78-6688-6517-939f-4012899c2bda</v>
    <v>en-CA</v>
    <v>Map</v>
  </rv>
  <rv s="0">
    <v>536870912</v>
    <v>Region of Murcia</v>
    <v>e697a468-5c9d-9a42-68ac-b04781a55abd</v>
    <v>en-CA</v>
    <v>Map</v>
  </rv>
  <rv s="0">
    <v>536870912</v>
    <v>Province of Ávila</v>
    <v>545a079a-5aff-1a18-2b7b-a462d93c152d</v>
    <v>en-CA</v>
    <v>Map</v>
  </rv>
  <rv s="0">
    <v>536870912</v>
    <v>Province of Salamanca</v>
    <v>b994b69e-e819-6a99-5f2a-a581d9fcea56</v>
    <v>en-CA</v>
    <v>Map</v>
  </rv>
  <rv s="0">
    <v>536870912</v>
    <v>Valencian Community</v>
    <v>d1a45f13-aca9-6854-cb23-92573a279216</v>
    <v>en-CA</v>
    <v>Map</v>
  </rv>
  <rv s="0">
    <v>536870912</v>
    <v>Province of Barcelona</v>
    <v>b2a3ae51-9710-d8d5-f226-e01e09478534</v>
    <v>en-CA</v>
    <v>Map</v>
  </rv>
  <rv s="0">
    <v>536870912</v>
    <v>Province of Pontevedra</v>
    <v>c1aaaaff-0eb5-0f73-598d-c58391a9f7b0</v>
    <v>en-CA</v>
    <v>Map</v>
  </rv>
  <rv s="0">
    <v>536870912</v>
    <v>Province of A Coruña</v>
    <v>d8fb1e81-3943-afed-8b2e-ae2cdff823be</v>
    <v>en-CA</v>
    <v>Map</v>
  </rv>
  <rv s="0">
    <v>536870912</v>
    <v>Province of Alicante</v>
    <v>87d7b372-751f-e733-6f14-ac80525014a9</v>
    <v>en-CA</v>
    <v>Map</v>
  </rv>
  <rv s="0">
    <v>536870912</v>
    <v>Province of Cáceres</v>
    <v>3a9f24a5-e151-a024-dc89-0bd15fcc2a8b</v>
    <v>en-CA</v>
    <v>Map</v>
  </rv>
  <rv s="0">
    <v>536870912</v>
    <v>Province of Lugo</v>
    <v>af6d4164-f953-27c3-082c-33c429fec322</v>
    <v>en-CA</v>
    <v>Map</v>
  </rv>
  <rv s="0">
    <v>536870912</v>
    <v>Province of Tarragona</v>
    <v>4597b0ff-134e-9771-b6c8-e4f0139c0068</v>
    <v>en-CA</v>
    <v>Map</v>
  </rv>
  <rv s="0">
    <v>536870912</v>
    <v>Gipuzkoa</v>
    <v>0732c56a-f22d-470e-f63d-392a2cf0e083</v>
    <v>en-CA</v>
    <v>Map</v>
  </rv>
  <rv s="0">
    <v>536870912</v>
    <v>Province of Badajoz</v>
    <v>d3262493-a230-ae9f-966a-9daeb967db68</v>
    <v>en-CA</v>
    <v>Map</v>
  </rv>
  <rv s="0">
    <v>536870912</v>
    <v>Álava</v>
    <v>8959d0bf-9d98-b288-5500-218f00703dca</v>
    <v>en-CA</v>
    <v>Map</v>
  </rv>
  <rv s="0">
    <v>536870912</v>
    <v>Province of Córdoba</v>
    <v>51d8fb3a-05ff-9f1f-c573-c4de97128e9f</v>
    <v>en-CA</v>
    <v>Map</v>
  </rv>
  <rv s="0">
    <v>536870912</v>
    <v>Province of Girona</v>
    <v>10862bc0-af28-7e3a-6341-2b573f763195</v>
    <v>en-CA</v>
    <v>Map</v>
  </rv>
  <rv s="0">
    <v>536870912</v>
    <v>Zaragoza</v>
    <v>da720a8f-e35f-3613-9353-280d14021ee4</v>
    <v>en-CA</v>
    <v>Map</v>
  </rv>
  <rv s="0">
    <v>536870912</v>
    <v>Province of Albacete</v>
    <v>18c4f8c3-d2c8-c44a-b473-323e3e7de6d0</v>
    <v>en-CA</v>
    <v>Map</v>
  </rv>
  <rv s="0">
    <v>536870912</v>
    <v>Province of Almería</v>
    <v>6c4ed7e1-933d-021e-cbe6-180ba81bd9c6</v>
    <v>en-CA</v>
    <v>Map</v>
  </rv>
  <rv s="0">
    <v>536870912</v>
    <v>Province of Lleida</v>
    <v>cd271e37-2d9a-a660-6a8c-0aafb0a0ef8b</v>
    <v>en-CA</v>
    <v>Map</v>
  </rv>
  <rv s="0">
    <v>536870912</v>
    <v>Province of Ourense</v>
    <v>bc6cca6b-fdac-c4e1-4afc-938d67981cf7</v>
    <v>en-CA</v>
    <v>Map</v>
  </rv>
  <rv s="0">
    <v>536870912</v>
    <v>Province of Cuenca</v>
    <v>b09a8a7a-9a31-9f4a-b2d3-41ce4141dcf1</v>
    <v>en-CA</v>
    <v>Map</v>
  </rv>
  <rv s="0">
    <v>536870912</v>
    <v>Province of Toledo</v>
    <v>9593769e-9524-c7fb-b3b4-1167c424ce82</v>
    <v>en-CA</v>
    <v>Map</v>
  </rv>
  <rv s="0">
    <v>536870912</v>
    <v>Province of Huelva</v>
    <v>8494cf79-28dd-7fc8-78c1-3d23f9d50c0e</v>
    <v>en-CA</v>
    <v>Map</v>
  </rv>
  <rv s="3">
    <v>27</v>
  </rv>
  <rv s="1">
    <fb>0.14248211393678101</fb>
    <v>30</v>
  </rv>
  <rv s="3">
    <v>28</v>
  </rv>
  <rv s="1">
    <fb>0.47</fb>
    <v>30</v>
  </rv>
  <rv s="1">
    <fb>0.13958999633789099</fb>
    <v>39</v>
  </rv>
  <rv s="1">
    <fb>37927409</fb>
    <v>31</v>
  </rv>
  <rv s="5">
    <v>#VALUE!</v>
    <v>en-CA</v>
    <v>1baf9d59-f443-e9f4-6e49-de048a073e3f</v>
    <v>536870912</v>
    <v>1</v>
    <v>106</v>
    <v>23</v>
    <v>Spain</v>
    <v>26</v>
    <v>27</v>
    <v>Map</v>
    <v>28</v>
    <v>89</v>
    <v>ES</v>
    <v>707</v>
    <v>708</v>
    <v>709</v>
    <v>710</v>
    <v>711</v>
    <v>712</v>
    <v>713</v>
    <v>714</v>
    <v>715</v>
    <v>EUR</v>
    <v>Spain, officially the Kingdom of Spain, is a country in Southwestern Europe with some pockets of territory across the Strait of Gibraltar and the Atlantic Ocean. Its continental European territory is situated on the Iberian Peninsula. Its territory also includes two archipelagos: the Canary Islands off the coast of North Africa, and the Balearic Islands in the Mediterranean Sea. The African enclaves of Ceuta, Melilla, and Peñón de Vélez de la Gomera make Spain the only European country to have a physical border with an African country. Several small islands in the Alboran Sea are also part of Spanish territory. The country's mainland is bordered to the south and east by the Mediterranean Sea; to the north and northeast by France, Andorra, and the Bay of Biscay; and to the west and northwest by Portugal and the Atlantic Ocean respectively.</v>
    <v>716</v>
    <v>717</v>
    <v>718</v>
    <v>719</v>
    <v>720</v>
    <v>721</v>
    <v>722</v>
    <v>723</v>
    <v>724</v>
    <v>725</v>
    <v>712</v>
    <v>729</v>
    <v>730</v>
    <v>731</v>
    <v>732</v>
    <v>733</v>
    <v>734</v>
    <v>Spain</v>
    <v>Marcha Real</v>
    <v>735</v>
    <v>Spain</v>
    <v>736</v>
    <v>737</v>
    <v>738</v>
    <v>739</v>
    <v>740</v>
    <v>741</v>
    <v>742</v>
    <v>743</v>
    <v>380</v>
    <v>744</v>
    <v>745</v>
    <v>789</v>
    <v>790</v>
    <v>791</v>
    <v>792</v>
    <v>793</v>
    <v>Spain</v>
    <v>794</v>
    <v>mdp/vdpid/217</v>
  </rv>
  <rv s="0">
    <v>536870912</v>
    <v>Sweden</v>
    <v>a5928099-53c3-11a8-91e6-6fe59b8c4f9a</v>
    <v>en-CA</v>
    <v>Map</v>
  </rv>
  <rv s="1">
    <fb>7.4427340355012209E-2</fb>
    <v>30</v>
  </rv>
  <rv s="1">
    <fb>450295</fb>
    <v>31</v>
  </rv>
  <rv s="1">
    <fb>30000</fb>
    <v>31</v>
  </rv>
  <rv s="1">
    <fb>11.4</fb>
    <v>32</v>
  </rv>
  <rv s="1">
    <fb>46</fb>
    <v>33</v>
  </rv>
  <rv s="0">
    <v>536870912</v>
    <v>Stockholm</v>
    <v>9daa4a8d-0e69-da3a-672e-16d4743a665b</v>
    <v>en-CA</v>
    <v>Map</v>
  </rv>
  <rv s="1">
    <fb>43252.264999999999</fb>
    <v>31</v>
  </rv>
  <rv s="1">
    <fb>110.509219846432</fb>
    <v>34</v>
  </rv>
  <rv s="1">
    <fb>1.7841509740383198E-2</fb>
    <v>30</v>
  </rv>
  <rv s="1">
    <fb>13480.148224391</fb>
    <v>31</v>
  </rv>
  <rv s="1">
    <fb>1.76</fb>
    <v>32</v>
  </rv>
  <rv s="1">
    <fb>0.68922933392256491</fb>
    <v>30</v>
  </rv>
  <rv s="1">
    <fb>25.117096134653099</fb>
    <v>35</v>
  </rv>
  <rv s="1">
    <fb>1.42</fb>
    <v>36</v>
  </rv>
  <rv s="1">
    <fb>530832908737.862</fb>
    <v>37</v>
  </rv>
  <rv s="1">
    <fb>1.2657537999999999</fb>
    <v>30</v>
  </rv>
  <rv s="1">
    <fb>0.6698824000000001</fb>
    <v>30</v>
  </rv>
  <rv s="2">
    <v>8</v>
    <v>28</v>
    <v>118</v>
    <v>0</v>
    <v>Image of Sweden</v>
  </rv>
  <rv s="1">
    <fb>2.2000000000000002</fb>
    <v>35</v>
  </rv>
  <rv s="0">
    <v>536870912</v>
    <v>Södermanland</v>
    <v>84239ccc-b982-cfc7-3542-00943a063182</v>
    <v>en-CA</v>
    <v>Map</v>
  </rv>
  <rv s="0">
    <v>805306368</v>
    <v>King Carl XVI Gustaf (Monarch)</v>
    <v>d74145c5-55cc-559b-1761-543f3fbf2fcd</v>
    <v>en-CA</v>
    <v>Generic</v>
  </rv>
  <rv s="0">
    <v>805306368</v>
    <v>Stefan Löfven (Prime Minister)</v>
    <v>506bd04d-a38c-5365-d52a-87f53925fd9c</v>
    <v>en-CA</v>
    <v>Generic</v>
  </rv>
  <rv s="3">
    <v>29</v>
  </rv>
  <rv s="4">
    <v>https://www.bing.com/search?q=sweden&amp;form=skydnc</v>
    <v>Learn more on Bing</v>
  </rv>
  <rv s="1">
    <fb>82.512195121951194</fb>
    <v>35</v>
  </rv>
  <rv s="1">
    <fb>289877140000</fb>
    <v>37</v>
  </rv>
  <rv s="3">
    <v>30</v>
  </rv>
  <rv s="1">
    <fb>0.15191583449999999</fb>
    <v>30</v>
  </rv>
  <rv s="1">
    <fb>3.984</fb>
    <v>32</v>
  </rv>
  <rv s="1">
    <fb>10285453</fb>
    <v>31</v>
  </rv>
  <rv s="1">
    <fb>0.371</fb>
    <v>30</v>
  </rv>
  <rv s="1">
    <fb>8.3000000000000004E-2</fb>
    <v>30</v>
  </rv>
  <rv s="1">
    <fb>0.13900000000000001</fb>
    <v>30</v>
  </rv>
  <rv s="1">
    <fb>0.17600000000000002</fb>
    <v>30</v>
  </rv>
  <rv s="1">
    <fb>0.64561996459960891</fb>
    <v>30</v>
  </rv>
  <rv s="0">
    <v>536870912</v>
    <v>Stockholm County</v>
    <v>41fffb7d-bbe9-8d1b-286b-f0fdeb3ab886</v>
    <v>en-CA</v>
    <v>Map</v>
  </rv>
  <rv s="0">
    <v>536870912</v>
    <v>Västernorrland County</v>
    <v>a35ed386-5b37-a411-1499-a7d817b777bd</v>
    <v>en-CA</v>
    <v>Map</v>
  </rv>
  <rv s="0">
    <v>536870912</v>
    <v>Norrbotten County</v>
    <v>c860fcb0-9345-ca80-5100-5bafcdbf2263</v>
    <v>en-CA</v>
    <v>Map</v>
  </rv>
  <rv s="0">
    <v>536870912</v>
    <v>Skåne County</v>
    <v>1a7ebb30-64eb-43da-b5e5-6b7ab82a8f94</v>
    <v>en-CA</v>
    <v>Map</v>
  </rv>
  <rv s="0">
    <v>536870912</v>
    <v>Uppsala County</v>
    <v>e2d7075a-c293-6db6-92ac-bdee4711a5d0</v>
    <v>en-CA</v>
    <v>Map</v>
  </rv>
  <rv s="0">
    <v>536870912</v>
    <v>Västra Götaland County</v>
    <v>ec27be9f-c019-4bd7-6372-f8f07b5ef74c</v>
    <v>en-CA</v>
    <v>Map</v>
  </rv>
  <rv s="0">
    <v>536870912</v>
    <v>Östergötland County</v>
    <v>01c3007b-b64c-a1f4-0a51-e925799b11b3</v>
    <v>en-CA</v>
    <v>Map</v>
  </rv>
  <rv s="0">
    <v>536870912</v>
    <v>Gävleborg County</v>
    <v>2fa0e9bf-9a1f-2db4-ff85-974c84f03f11</v>
    <v>en-CA</v>
    <v>Map</v>
  </rv>
  <rv s="0">
    <v>536870912</v>
    <v>Dalarna County</v>
    <v>dc686086-9714-0fc8-877f-623421e32d97</v>
    <v>en-CA</v>
    <v>Map</v>
  </rv>
  <rv s="0">
    <v>536870912</v>
    <v>Värmland County</v>
    <v>b2aa94cd-cc7f-eaf1-fded-87f65509841d</v>
    <v>en-CA</v>
    <v>Map</v>
  </rv>
  <rv s="0">
    <v>536870912</v>
    <v>Södermanland County</v>
    <v>b438dc8e-7013-5013-903f-c9921861268e</v>
    <v>en-CA</v>
    <v>Map</v>
  </rv>
  <rv s="0">
    <v>536870912</v>
    <v>Örebro County</v>
    <v>efe70c03-c63c-a6f2-2d91-08beb34f7d5a</v>
    <v>en-CA</v>
    <v>Map</v>
  </rv>
  <rv s="0">
    <v>536870912</v>
    <v>Kalmar County</v>
    <v>d6332475-042c-41cf-bea3-d9da728e8c07</v>
    <v>en-CA</v>
    <v>Map</v>
  </rv>
  <rv s="0">
    <v>536870912</v>
    <v>Jämtland County</v>
    <v>6a67f9a4-8a7c-72f0-397e-99932d75a5cc</v>
    <v>en-CA</v>
    <v>Map</v>
  </rv>
  <rv s="0">
    <v>536870912</v>
    <v>Västerbotten County</v>
    <v>cc98b155-efa3-e92b-fee4-917b63865fcd</v>
    <v>en-CA</v>
    <v>Map</v>
  </rv>
  <rv s="0">
    <v>536870912</v>
    <v>Halland County</v>
    <v>5481447f-928d-c108-02bf-694684b100d7</v>
    <v>en-CA</v>
    <v>Map</v>
  </rv>
  <rv s="0">
    <v>536870912</v>
    <v>Blekinge County</v>
    <v>f42b0a89-7f16-f3ac-1c08-bf416e533f12</v>
    <v>en-CA</v>
    <v>Map</v>
  </rv>
  <rv s="0">
    <v>536870912</v>
    <v>Jönköping County</v>
    <v>4a52f0db-caec-d69c-e4fc-043d1e5a5128</v>
    <v>en-CA</v>
    <v>Map</v>
  </rv>
  <rv s="0">
    <v>536870912</v>
    <v>Västmanland County</v>
    <v>417f3366-57d0-4c10-ee14-819f1c4201df</v>
    <v>en-CA</v>
    <v>Map</v>
  </rv>
  <rv s="0">
    <v>536870912</v>
    <v>Kronoberg County</v>
    <v>f3a677ac-87ae-cc8a-2a3d-a13738ebe6cb</v>
    <v>en-CA</v>
    <v>Map</v>
  </rv>
  <rv s="0">
    <v>536870912</v>
    <v>Gotland County</v>
    <v>f5173bdd-5938-3166-7ba6-c11a9da66db1</v>
    <v>en-CA</v>
    <v>Map</v>
  </rv>
  <rv s="3">
    <v>31</v>
  </rv>
  <rv s="1">
    <fb>0.27911031322372698</fb>
    <v>30</v>
  </rv>
  <rv s="1">
    <fb>0.49099999999999999</fb>
    <v>30</v>
  </rv>
  <rv s="1">
    <fb>6.4759998321533202E-2</fb>
    <v>39</v>
  </rv>
  <rv s="1">
    <fb>9021165</fb>
    <v>31</v>
  </rv>
  <rv s="6">
    <v>#VALUE!</v>
    <v>en-CA</v>
    <v>a5928099-53c3-11a8-91e6-6fe59b8c4f9a</v>
    <v>536870912</v>
    <v>1</v>
    <v>116</v>
    <v>56</v>
    <v>Sweden</v>
    <v>26</v>
    <v>27</v>
    <v>Map</v>
    <v>28</v>
    <v>117</v>
    <v>SE</v>
    <v>797</v>
    <v>798</v>
    <v>799</v>
    <v>800</v>
    <v>801</v>
    <v>802</v>
    <v>803</v>
    <v>804</v>
    <v>805</v>
    <v>SEK</v>
    <v>Sweden, officially the Kingdom of Sweden, is a Nordic country in Northern Europe. It borders Norway to the west and north, Finland to the east, and is connected to Denmark in the southwest by a bridge-tunnel across the Öresund Strait. At 450,295 square kilometres, Sweden is the largest country in Northern Europe, the third-largest country in the European Union and the fifth largest country in Europe by area. The capital city is Stockholm. Sweden has a total population of 10.3 million of which 2.6 million have a foreign background. Persons with foreign backgrounds are defined as persons who are foreign born, or born in Sweden with foreign born parents. It has a low population density of 25 inhabitants per square kilometre, with 1 437 persons per km² in localities. 87% of Swedes live in urban areas, which cover 1.5% of the entire land area. The highest concentration is in the central and southern half of the country.</v>
    <v>806</v>
    <v>807</v>
    <v>808</v>
    <v>809</v>
    <v>810</v>
    <v>811</v>
    <v>812</v>
    <v>813</v>
    <v>814</v>
    <v>815</v>
    <v>816</v>
    <v>819</v>
    <v>820</v>
    <v>821</v>
    <v>822</v>
    <v>733</v>
    <v>Sweden</v>
    <v>Du gamla, Du fria</v>
    <v>823</v>
    <v>Kingdom of Sweden</v>
    <v>824</v>
    <v>825</v>
    <v>826</v>
    <v>491</v>
    <v>429</v>
    <v>827</v>
    <v>494</v>
    <v>828</v>
    <v>829</v>
    <v>830</v>
    <v>831</v>
    <v>853</v>
    <v>854</v>
    <v>265</v>
    <v>855</v>
    <v>856</v>
    <v>Sweden</v>
    <v>857</v>
    <v>mdp/vdpid/221</v>
  </rv>
  <rv s="0">
    <v>536870912</v>
    <v>Singapore</v>
    <v>f5ffb882-7230-f3fe-7141-cde5f4b5ed1a</v>
    <v>en-CA</v>
    <v>Map</v>
  </rv>
  <rv s="1">
    <fb>9.3088859241440211E-3</fb>
    <v>30</v>
  </rv>
  <rv s="1">
    <fb>716.1</fb>
    <v>31</v>
  </rv>
  <rv s="1">
    <fb>81000</fb>
    <v>31</v>
  </rv>
  <rv s="1">
    <fb>8.8000000000000007</fb>
    <v>32</v>
  </rv>
  <rv s="1">
    <fb>65</fb>
    <v>33</v>
  </rv>
  <rv s="1">
    <fb>37535.411999999997</fb>
    <v>31</v>
  </rv>
  <rv s="1">
    <fb>114.40578588194499</fb>
    <v>34</v>
  </rv>
  <rv s="1">
    <fb>5.6526056878035804E-3</fb>
    <v>30</v>
  </rv>
  <rv s="1">
    <fb>8844.6875930120095</fb>
    <v>31</v>
  </rv>
  <rv s="1">
    <fb>1.1399999999999999</fb>
    <v>32</v>
  </rv>
  <rv s="1">
    <fb>0.23060648842866199</fb>
    <v>30</v>
  </rv>
  <rv s="1">
    <fb>90.578873580503199</fb>
    <v>35</v>
  </rv>
  <rv s="1">
    <fb>1.25</fb>
    <v>36</v>
  </rv>
  <rv s="1">
    <fb>372062527488.638</fb>
    <v>37</v>
  </rv>
  <rv s="1">
    <fb>1.0062694999999999</fb>
    <v>30</v>
  </rv>
  <rv s="1">
    <fb>0.8479291000000001</fb>
    <v>30</v>
  </rv>
  <rv s="2">
    <v>9</v>
    <v>28</v>
    <v>128</v>
    <v>0</v>
    <v>Image of Singapore</v>
  </rv>
  <rv s="1">
    <fb>2.2999999999999998</fb>
    <v>35</v>
  </rv>
  <rv s="0">
    <v>805306368</v>
    <v>Lee Hsien Loong (Prime Minister)</v>
    <v>a1036a81-858a-b9b5-05e7-b0d5b1f8d37d</v>
    <v>en-CA</v>
    <v>Generic</v>
  </rv>
  <rv s="0">
    <v>805306368</v>
    <v>Ong Ye Kung (Minister)</v>
    <v>140fbd9e-a9e9-efc5-0504-67aa66a531b2</v>
    <v>en-CA</v>
    <v>Generic</v>
  </rv>
  <rv s="3">
    <v>32</v>
  </rv>
  <rv s="4">
    <v>https://www.bing.com/search?q=singapore&amp;form=skydnc</v>
    <v>Learn more on Bing</v>
  </rv>
  <rv s="1">
    <fb>83.146341463414601</fb>
    <v>35</v>
  </rv>
  <rv s="1">
    <fb>697271330000</fb>
    <v>37</v>
  </rv>
  <rv s="3">
    <v>33</v>
  </rv>
  <rv s="1">
    <fb>0.367371636</fb>
    <v>30</v>
  </rv>
  <rv s="1">
    <fb>2.2936000000000001</fb>
    <v>32</v>
  </rv>
  <rv s="1">
    <fb>5703569</fb>
    <v>31</v>
  </rv>
  <rv s="1">
    <fb>0.70538002014160195</fb>
    <v>30</v>
  </rv>
  <rv s="3">
    <v>34</v>
  </rv>
  <rv s="1">
    <fb>0.131417170586072</fb>
    <v>30</v>
  </rv>
  <rv s="3">
    <v>35</v>
  </rv>
  <rv s="1">
    <fb>0.21</fb>
    <v>30</v>
  </rv>
  <rv s="1">
    <fb>4.1090002059936494E-2</fb>
    <v>39</v>
  </rv>
  <rv s="7">
    <v>#VALUE!</v>
    <v>en-CA</v>
    <v>f5ffb882-7230-f3fe-7141-cde5f4b5ed1a</v>
    <v>536870912</v>
    <v>1</v>
    <v>125</v>
    <v>126</v>
    <v>Singapore</v>
    <v>26</v>
    <v>27</v>
    <v>Map</v>
    <v>28</v>
    <v>127</v>
    <v>SG</v>
    <v>860</v>
    <v>861</v>
    <v>862</v>
    <v>863</v>
    <v>864</v>
    <v>Singapore</v>
    <v>865</v>
    <v>866</v>
    <v>867</v>
    <v>SGD</v>
    <v>Singapore, officially the Republic of Singapore, is a sovereign island city-state in maritime Southeast Asia. It lies about one degree of latitude north of the equator, off the southern tip of the Malay Peninsula, bordering the Straits of Malacca to the west, the Riau Islands to the south, and the South China Sea to the east. The country's territory is composed of one main island, 63 satellite islands and islets, and one outlying islet, the combined area of which has increased by 25% since the country's independence as a result of extensive land reclamation projects. It has the second greatest population density in the world. The country has almost 5.7 million residents, 61% of whom are Singaporean citizens. There are four official languages of Singapore: English, Malay, Chinese and Tamil, with English being the lingua franca. Multiracialism is enshrined in the constitution, and continues to shape national policies in education, housing, and politics.</v>
    <v>868</v>
    <v>869</v>
    <v>870</v>
    <v>871</v>
    <v>872</v>
    <v>873</v>
    <v>874</v>
    <v>875</v>
    <v>876</v>
    <v>877</v>
    <v>880</v>
    <v>881</v>
    <v>882</v>
    <v>883</v>
    <v>136</v>
    <v>Singapore</v>
    <v>Majulah Singapura</v>
    <v>884</v>
    <v>Republic of Singapore</v>
    <v>885</v>
    <v>886</v>
    <v>887</v>
    <v>888</v>
    <v>889</v>
    <v>890</v>
    <v>891</v>
    <v>892</v>
    <v>893</v>
    <v>Singapore</v>
    <v>887</v>
    <v>mdp/vdpid/215</v>
  </rv>
  <rv s="0">
    <v>536870912</v>
    <v>Canada</v>
    <v>370ed614-32e1-4326-a356-dc0a7dd56aaa</v>
    <v>en-CA</v>
    <v>Map</v>
  </rv>
  <rv s="1">
    <fb>6.8918382450780802E-2</fb>
    <v>30</v>
  </rv>
  <rv s="1">
    <fb>9984670</fb>
    <v>31</v>
  </rv>
  <rv s="1">
    <fb>72000</fb>
    <v>31</v>
  </rv>
  <rv s="1">
    <fb>10.1</fb>
    <v>32</v>
  </rv>
  <rv s="0">
    <v>536870912</v>
    <v>Ottawa</v>
    <v>3f2544d2-4937-9101-2f53-621199e253e5</v>
    <v>en-CA</v>
    <v>Map</v>
  </rv>
  <rv s="1">
    <fb>544894.19799999997</fb>
    <v>31</v>
  </rv>
  <rv s="1">
    <fb>116.75729822552999</fb>
    <v>34</v>
  </rv>
  <rv s="1">
    <fb>1.9492690241159599E-2</fb>
    <v>30</v>
  </rv>
  <rv s="1">
    <fb>15588.4871464315</fb>
    <v>31</v>
  </rv>
  <rv s="1">
    <fb>1.4987999999999999</fb>
    <v>32</v>
  </rv>
  <rv s="1">
    <fb>0.38161546668997998</fb>
    <v>30</v>
  </rv>
  <rv s="1">
    <fb>74.089062024805997</fb>
    <v>35</v>
  </rv>
  <rv s="1">
    <fb>0.81</fb>
    <v>36</v>
  </rv>
  <rv s="1">
    <fb>1736425629519.96</fb>
    <v>37</v>
  </rv>
  <rv s="1">
    <fb>1.0094368</fb>
    <v>30</v>
  </rv>
  <rv s="1">
    <fb>0.68922510000000003</fb>
    <v>30</v>
  </rv>
  <rv s="2">
    <v>10</v>
    <v>28</v>
    <v>139</v>
    <v>0</v>
    <v>Image of Canada</v>
  </rv>
  <rv s="1">
    <fb>4.3</fb>
    <v>35</v>
  </rv>
  <rv s="0">
    <v>536870912</v>
    <v>Toronto</v>
    <v>e9c1d78f-effd-4cbf-af56-ce709763b200</v>
    <v>en-CA</v>
    <v>Map</v>
  </rv>
  <rv s="0">
    <v>805306368</v>
    <v>Justin Trudeau (Prime Minister)</v>
    <v>d37aba31-28d1-b943-f0c6-dbddeb460528</v>
    <v>en-CA</v>
    <v>Generic</v>
  </rv>
  <rv s="0">
    <v>805306368</v>
    <v>Marc Garneau (Minister)</v>
    <v>206ae660-b22b-2fb3-ca46-d47d61c00d8f</v>
    <v>en-CA</v>
    <v>Generic</v>
  </rv>
  <rv s="3">
    <v>36</v>
  </rv>
  <rv s="4">
    <v>https://www.bing.com/search?q=canada&amp;form=skydnc</v>
    <v>Learn more on Bing</v>
  </rv>
  <rv s="1">
    <fb>81.948780487804896</fb>
    <v>35</v>
  </rv>
  <rv s="1">
    <fb>1937902710000</fb>
    <v>37</v>
  </rv>
  <rv s="1">
    <fb>10</fb>
    <v>35</v>
  </rv>
  <rv s="1">
    <fb>9.51</fb>
    <v>36</v>
  </rv>
  <rv s="3">
    <v>37</v>
  </rv>
  <rv s="1">
    <fb>0.1458492763</fb>
    <v>30</v>
  </rv>
  <rv s="1">
    <fb>2.6101999999999999</fb>
    <v>32</v>
  </rv>
  <rv s="1">
    <fb>37589262</fb>
    <v>31</v>
  </rv>
  <rv s="1">
    <fb>0.23300000000000001</fb>
    <v>30</v>
  </rv>
  <rv s="1">
    <fb>0.251</fb>
    <v>30</v>
  </rv>
  <rv s="1">
    <fb>0.40600000000000003</fb>
    <v>30</v>
  </rv>
  <rv s="1">
    <fb>2.4E-2</fb>
    <v>30</v>
  </rv>
  <rv s="1">
    <fb>6.7000000000000004E-2</fb>
    <v>30</v>
  </rv>
  <rv s="1">
    <fb>0.124</fb>
    <v>30</v>
  </rv>
  <rv s="1">
    <fb>0.17</fb>
    <v>30</v>
  </rv>
  <rv s="1">
    <fb>0.65070999145507802</fb>
    <v>30</v>
  </rv>
  <rv s="0">
    <v>536870912</v>
    <v>Ontario</v>
    <v>070ad921-224a-9ed5-6fe1-8eab57b4b2e7</v>
    <v>en-CA</v>
    <v>Map</v>
  </rv>
  <rv s="0">
    <v>536870912</v>
    <v>Quebec</v>
    <v>32da1fe8-6bb5-f40e-e008-82becf7ef390</v>
    <v>en-CA</v>
    <v>Map</v>
  </rv>
  <rv s="0">
    <v>536870912</v>
    <v>Manitoba</v>
    <v>21c9c883-dcc4-1490-a815-79c6eb525369</v>
    <v>en-CA</v>
    <v>Map</v>
  </rv>
  <rv s="0">
    <v>536870912</v>
    <v>Alberta</v>
    <v>ac4b7d59-c4be-889f-9a45-7e7c524794ec</v>
    <v>en-CA</v>
    <v>Map</v>
  </rv>
  <rv s="0">
    <v>536870912</v>
    <v>Quebec City</v>
    <v>8a8e64f6-510b-8816-6d69-6b5a37c533d8</v>
    <v>en-CA</v>
    <v>Map</v>
  </rv>
  <rv s="0">
    <v>536870912</v>
    <v>British Columbia</v>
    <v>32a8fd1c-cd9d-0da9-35fb-f952ed824d4f</v>
    <v>en-CA</v>
    <v>Map</v>
  </rv>
  <rv s="0">
    <v>536870912</v>
    <v>Nova Scotia</v>
    <v>baa4aedd-bbb6-989e-cba4-ec2c9bdd906a</v>
    <v>en-CA</v>
    <v>Map</v>
  </rv>
  <rv s="0">
    <v>536870912</v>
    <v>Saskatchewan</v>
    <v>ec7108bb-bd34-c969-f3f2-2a9eed70102e</v>
    <v>en-CA</v>
    <v>Map</v>
  </rv>
  <rv s="0">
    <v>536870912</v>
    <v>New Brunswick</v>
    <v>ed967bed-da27-9206-2407-d4e698015192</v>
    <v>en-CA</v>
    <v>Map</v>
  </rv>
  <rv s="0">
    <v>536870912</v>
    <v>Newfoundland and Labrador</v>
    <v>895215e2-2c65-6494-fa6a-1f441a39ac4f</v>
    <v>en-CA</v>
    <v>Map</v>
  </rv>
  <rv s="0">
    <v>536870912</v>
    <v>Prince Edward Island</v>
    <v>4e4aadcb-4928-0762-e307-bc01ba8f3dfb</v>
    <v>en-CA</v>
    <v>Map</v>
  </rv>
  <rv s="0">
    <v>536870912</v>
    <v>Nunavut</v>
    <v>5220a5b2-1244-23fe-9851-d4b0373ac92e</v>
    <v>en-CA</v>
    <v>Map</v>
  </rv>
  <rv s="0">
    <v>536870912</v>
    <v>Yukon</v>
    <v>68d0a1b9-92a8-857c-53f4-9150cd050ece</v>
    <v>en-CA</v>
    <v>Map</v>
  </rv>
  <rv s="0">
    <v>536870912</v>
    <v>Northwest Territories</v>
    <v>2e2284ce-2cc1-0b16-10e6-0783ada7c95b</v>
    <v>en-CA</v>
    <v>Map</v>
  </rv>
  <rv s="3">
    <v>38</v>
  </rv>
  <rv s="1">
    <fb>0.12844017475747799</fb>
    <v>30</v>
  </rv>
  <rv s="3">
    <v>39</v>
  </rv>
  <rv s="1">
    <fb>0.245</fb>
    <v>30</v>
  </rv>
  <rv s="1">
    <fb>5.5640001296997095E-2</fb>
    <v>39</v>
  </rv>
  <rv s="1">
    <fb>30628482</fb>
    <v>31</v>
  </rv>
  <rv s="5">
    <v>#VALUE!</v>
    <v>en-CA</v>
    <v>370ed614-32e1-4326-a356-dc0a7dd56aaa</v>
    <v>536870912</v>
    <v>1</v>
    <v>137</v>
    <v>23</v>
    <v>Canada</v>
    <v>26</v>
    <v>27</v>
    <v>Map</v>
    <v>28</v>
    <v>138</v>
    <v>CA</v>
    <v>896</v>
    <v>897</v>
    <v>898</v>
    <v>899</v>
    <v>5</v>
    <v>900</v>
    <v>901</v>
    <v>902</v>
    <v>903</v>
    <v>CAD</v>
    <v>Canada is a country in the northern part of North America. Its ten provinces and three territories extend from the Atlantic to the Pacific and northward into the Arctic Ocean, covering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904</v>
    <v>905</v>
    <v>906</v>
    <v>907</v>
    <v>908</v>
    <v>909</v>
    <v>910</v>
    <v>911</v>
    <v>912</v>
    <v>913</v>
    <v>914</v>
    <v>917</v>
    <v>918</v>
    <v>919</v>
    <v>920</v>
    <v>921</v>
    <v>922</v>
    <v>Canada</v>
    <v>O Canada</v>
    <v>923</v>
    <v>Canada</v>
    <v>924</v>
    <v>925</v>
    <v>926</v>
    <v>927</v>
    <v>928</v>
    <v>929</v>
    <v>930</v>
    <v>931</v>
    <v>932</v>
    <v>933</v>
    <v>934</v>
    <v>949</v>
    <v>950</v>
    <v>951</v>
    <v>952</v>
    <v>953</v>
    <v>Canada</v>
    <v>954</v>
    <v>mdp/vdpid/39</v>
  </rv>
  <rv s="0">
    <v>536870912</v>
    <v>Japan</v>
    <v>130d0438-fafb-cd2d-1a9e-1dd9c5aa87a9</v>
    <v>en-CA</v>
    <v>Map</v>
  </rv>
  <rv s="1">
    <fb>0.122640991880623</fb>
    <v>30</v>
  </rv>
  <rv s="1">
    <fb>377944</fb>
    <v>31</v>
  </rv>
  <rv s="1">
    <fb>261000</fb>
    <v>31</v>
  </rv>
  <rv s="1">
    <fb>7.4</fb>
    <v>32</v>
  </rv>
  <rv s="1">
    <fb>81</fb>
    <v>33</v>
  </rv>
  <rv s="0">
    <v>536870912</v>
    <v>Tokyo</v>
    <v>cb44a92f-6c6f-99c4-2ae3-51601fdc919a</v>
    <v>en-CA</v>
    <v>Map</v>
  </rv>
  <rv s="1">
    <fb>1135886.253</fb>
    <v>31</v>
  </rv>
  <rv s="1">
    <fb>105.482172148839</fb>
    <v>34</v>
  </rv>
  <rv s="1">
    <fb>4.7697368421052103E-3</fb>
    <v>30</v>
  </rv>
  <rv s="1">
    <fb>7819.7146359093604</fb>
    <v>31</v>
  </rv>
  <rv s="1">
    <fb>1.42</fb>
    <v>32</v>
  </rv>
  <rv s="1">
    <fb>0.68456222269653788</fb>
    <v>30</v>
  </rv>
  <rv s="1">
    <fb>93.026455107462894</fb>
    <v>35</v>
  </rv>
  <rv s="1">
    <fb>1.06</fb>
    <v>36</v>
  </rv>
  <rv s="1">
    <fb>5081769542379.7695</fb>
    <v>37</v>
  </rv>
  <rv s="1">
    <fb>0.98799942016601605</fb>
    <v>30</v>
  </rv>
  <rv s="1">
    <fb>0.63237579345703099</fb>
    <v>30</v>
  </rv>
  <rv s="2">
    <v>11</v>
    <v>28</v>
    <v>150</v>
    <v>0</v>
    <v>Image of Japan</v>
  </rv>
  <rv s="1">
    <fb>1.8</fb>
    <v>35</v>
  </rv>
  <rv s="0">
    <v>536870912</v>
    <v>Keihanshin</v>
    <v>5ff48e9c-1e4f-47b9-a1c8-72b7db43a6b4</v>
    <v>en-CA</v>
    <v>Map</v>
  </rv>
  <rv s="0">
    <v>805306368</v>
    <v>Yoshihide Suga (Prime Minister)</v>
    <v>22dac29f-937c-4c0b-a978-5d283712fdeb</v>
    <v>en-CA</v>
    <v>Generic</v>
  </rv>
  <rv s="0">
    <v>805306368</v>
    <v>Koichi Yamamoto (Minister)</v>
    <v>6667db09-a536-1292-29e3-6ad1ed7a71bc</v>
    <v>en-CA</v>
    <v>Generic</v>
  </rv>
  <rv s="3">
    <v>40</v>
  </rv>
  <rv s="4">
    <v>https://www.bing.com/search?q=japan&amp;form=skydnc</v>
    <v>Learn more on Bing</v>
  </rv>
  <rv s="1">
    <fb>84.210975609756105</fb>
    <v>35</v>
  </rv>
  <rv s="1">
    <fb>6191073290000</fb>
    <v>37</v>
  </rv>
  <rv s="1">
    <fb>6.77</fb>
    <v>36</v>
  </rv>
  <rv s="1">
    <fb>0.13097521000000001</fb>
    <v>30</v>
  </rv>
  <rv s="1">
    <fb>2.4115000000000002</fb>
    <v>32</v>
  </rv>
  <rv s="1">
    <fb>126264931</fb>
    <v>31</v>
  </rv>
  <rv s="1">
    <fb>0.217</fb>
    <v>30</v>
  </rv>
  <rv s="1">
    <fb>0.26400000000000001</fb>
    <v>30</v>
  </rv>
  <rv s="1">
    <fb>0.41100000000000003</fb>
    <v>30</v>
  </rv>
  <rv s="1">
    <fb>2.8999999999999998E-2</fb>
    <v>30</v>
  </rv>
  <rv s="1">
    <fb>7.6999999999999999E-2</fb>
    <v>30</v>
  </rv>
  <rv s="1">
    <fb>0.128</fb>
    <v>30</v>
  </rv>
  <rv s="1">
    <fb>0.16600000000000001</fb>
    <v>30</v>
  </rv>
  <rv s="1">
    <fb>0.61726001739502001</fb>
    <v>30</v>
  </rv>
  <rv s="0">
    <v>536870912</v>
    <v>Niigata Prefecture</v>
    <v>d88c2b16-14cc-3861-9ddc-31ebd94b17d9</v>
    <v>en-CA</v>
    <v>Map</v>
  </rv>
  <rv s="0">
    <v>536870912</v>
    <v>Kanagawa Prefecture</v>
    <v>d5976989-847c-bcca-3cb3-11bfacc55c5d</v>
    <v>en-CA</v>
    <v>Map</v>
  </rv>
  <rv s="0">
    <v>536870912</v>
    <v>Tochigi Prefecture</v>
    <v>faae3362-0727-4ec5-6d01-3048e7e1526c</v>
    <v>en-CA</v>
    <v>Map</v>
  </rv>
  <rv s="0">
    <v>536870912</v>
    <v>Aomori Prefecture</v>
    <v>bdd4a43f-5a1f-1483-b74b-1c2e2d564a31</v>
    <v>en-CA</v>
    <v>Map</v>
  </rv>
  <rv s="0">
    <v>536870912</v>
    <v>Hokkaido</v>
    <v>6881270d-4678-fd1e-69e8-625b9f6cfad7</v>
    <v>en-CA</v>
    <v>Map</v>
  </rv>
  <rv s="0">
    <v>536870912</v>
    <v>Kyoto Prefecture</v>
    <v>699d1960-1267-7c97-6c62-e139537430a0</v>
    <v>en-CA</v>
    <v>Map</v>
  </rv>
  <rv s="0">
    <v>536870912</v>
    <v>Akita Prefecture</v>
    <v>23901f9e-0010-b10e-217f-76889688c150</v>
    <v>en-CA</v>
    <v>Map</v>
  </rv>
  <rv s="0">
    <v>536870912</v>
    <v>Nagano Prefecture</v>
    <v>7afcd7d0-3729-6e2f-d60f-ace5cc191bd0</v>
    <v>en-CA</v>
    <v>Map</v>
  </rv>
  <rv s="0">
    <v>536870912</v>
    <v>Iwate Prefecture</v>
    <v>02eea5a7-6ae7-8bf6-a17a-c242b4162121</v>
    <v>en-CA</v>
    <v>Map</v>
  </rv>
  <rv s="0">
    <v>536870912</v>
    <v>Shizuoka Prefecture</v>
    <v>ca8ec756-8a3c-20a2-7e11-d24e284b7258</v>
    <v>en-CA</v>
    <v>Map</v>
  </rv>
  <rv s="0">
    <v>536870912</v>
    <v>Yamaguchi Prefecture</v>
    <v>8a70f93f-b3cb-6430-8962-9b62c21575f3</v>
    <v>en-CA</v>
    <v>Map</v>
  </rv>
  <rv s="0">
    <v>536870912</v>
    <v>Okinawa Prefecture</v>
    <v>e26094bf-30f4-9d5e-ed21-f166be1cfad3</v>
    <v>en-CA</v>
    <v>Map</v>
  </rv>
  <rv s="0">
    <v>536870912</v>
    <v>Kagawa Prefecture</v>
    <v>bdd9ba22-f775-2984-6115-5438af268070</v>
    <v>en-CA</v>
    <v>Map</v>
  </rv>
  <rv s="0">
    <v>536870912</v>
    <v>Aichi Prefecture</v>
    <v>404b15c4-d9ae-5896-6d50-b1481f5dd5cd</v>
    <v>en-CA</v>
    <v>Map</v>
  </rv>
  <rv s="0">
    <v>536870912</v>
    <v>Fukuoka Prefecture</v>
    <v>a58bcb0e-97b3-0ac9-f0c0-e119441e5cba</v>
    <v>en-CA</v>
    <v>Map</v>
  </rv>
  <rv s="0">
    <v>536870912</v>
    <v>Mie Prefecture</v>
    <v>36b5c190-9782-f717-071c-66ee3f0eab90</v>
    <v>en-CA</v>
    <v>Map</v>
  </rv>
  <rv s="0">
    <v>536870912</v>
    <v>Osaka Prefecture</v>
    <v>a583e9fe-2d16-b004-281e-4c6841471145</v>
    <v>en-CA</v>
    <v>Map</v>
  </rv>
  <rv s="0">
    <v>536870912</v>
    <v>Miyagi Prefecture</v>
    <v>2df5e06d-7fb5-6da7-5d3b-29b4ff80395e</v>
    <v>en-CA</v>
    <v>Map</v>
  </rv>
  <rv s="0">
    <v>536870912</v>
    <v>Ōita Prefecture</v>
    <v>c81f03fa-05e5-d708-3db6-3b6d5ed92f67</v>
    <v>en-CA</v>
    <v>Map</v>
  </rv>
  <rv s="0">
    <v>536870912</v>
    <v>Okayama Prefecture</v>
    <v>e9792cdf-f004-a2bf-db55-28eabec2a7c0</v>
    <v>en-CA</v>
    <v>Map</v>
  </rv>
  <rv s="0">
    <v>536870912</v>
    <v>Kumamoto Prefecture</v>
    <v>52bcf337-792b-3880-8875-847fe25699df</v>
    <v>en-CA</v>
    <v>Map</v>
  </rv>
  <rv s="0">
    <v>536870912</v>
    <v>Shimane Prefecture</v>
    <v>580cd2e8-a550-7297-21b8-252fe27c1650</v>
    <v>en-CA</v>
    <v>Map</v>
  </rv>
  <rv s="0">
    <v>536870912</v>
    <v>Ibaraki Prefecture</v>
    <v>d16517c8-96b5-094f-f4ce-4aa391d6c7a2</v>
    <v>en-CA</v>
    <v>Map</v>
  </rv>
  <rv s="0">
    <v>536870912</v>
    <v>Fukushima Prefecture</v>
    <v>73791ec1-3b90-e21b-3cc7-0e8444934877</v>
    <v>en-CA</v>
    <v>Map</v>
  </rv>
  <rv s="0">
    <v>536870912</v>
    <v>Saitama Prefecture</v>
    <v>03a81bc6-6fd0-fac9-0958-cd81fcf07a35</v>
    <v>en-CA</v>
    <v>Map</v>
  </rv>
  <rv s="0">
    <v>536870912</v>
    <v>Chiba Prefecture</v>
    <v>0d6c59a9-daa8-57c7-3846-568b398d3c41</v>
    <v>en-CA</v>
    <v>Map</v>
  </rv>
  <rv s="0">
    <v>536870912</v>
    <v>Gifu Prefecture</v>
    <v>2c82ed6b-33c4-4355-bd09-71939ba5ff4a</v>
    <v>en-CA</v>
    <v>Map</v>
  </rv>
  <rv s="0">
    <v>536870912</v>
    <v>Hiroshima Prefecture</v>
    <v>75de6a1b-763c-40ed-8e98-60dc318775fc</v>
    <v>en-CA</v>
    <v>Map</v>
  </rv>
  <rv s="0">
    <v>536870912</v>
    <v>Nara Prefecture</v>
    <v>99c4ba8c-9fb8-efe8-6368-0eb648372fb2</v>
    <v>en-CA</v>
    <v>Map</v>
  </rv>
  <rv s="0">
    <v>536870912</v>
    <v>Yamanashi Prefecture</v>
    <v>3e9e0d88-33e9-a04d-7fd7-a1679da279b5</v>
    <v>en-CA</v>
    <v>Map</v>
  </rv>
  <rv s="0">
    <v>536870912</v>
    <v>Gunma Prefecture</v>
    <v>b64077a0-378d-c23f-b45c-2b3a03cba119</v>
    <v>en-CA</v>
    <v>Map</v>
  </rv>
  <rv s="0">
    <v>536870912</v>
    <v>Toyama Prefecture</v>
    <v>3fd9a341-4706-cc8a-3953-779219c2cc10</v>
    <v>en-CA</v>
    <v>Map</v>
  </rv>
  <rv s="0">
    <v>536870912</v>
    <v>Saga Prefecture</v>
    <v>171c9320-6b1a-2ebc-2002-85b3d707f979</v>
    <v>en-CA</v>
    <v>Map</v>
  </rv>
  <rv s="0">
    <v>536870912</v>
    <v>Miyazaki Prefecture</v>
    <v>3bb91686-f345-53cf-6fb8-97d98890dc7d</v>
    <v>en-CA</v>
    <v>Map</v>
  </rv>
  <rv s="0">
    <v>536870912</v>
    <v>Yamagata Prefecture</v>
    <v>74d18529-a623-a2f9-9e38-40891e57c7d8</v>
    <v>en-CA</v>
    <v>Map</v>
  </rv>
  <rv s="0">
    <v>536870912</v>
    <v>Nagasaki Prefecture</v>
    <v>8caf62a2-006c-dde2-9c4d-e19d90ff2f0e</v>
    <v>en-CA</v>
    <v>Map</v>
  </rv>
  <rv s="0">
    <v>536870912</v>
    <v>Hyōgo Prefecture</v>
    <v>018712db-aec7-3894-1042-cbf5df14fac5</v>
    <v>en-CA</v>
    <v>Map</v>
  </rv>
  <rv s="0">
    <v>536870912</v>
    <v>Kōchi Prefecture</v>
    <v>3fcb8073-d695-79de-cd11-91dc78fb0481</v>
    <v>en-CA</v>
    <v>Map</v>
  </rv>
  <rv s="0">
    <v>536870912</v>
    <v>Ehime Prefecture</v>
    <v>0e0b1bbf-5926-d5dc-0e10-24f8c566ca8c</v>
    <v>en-CA</v>
    <v>Map</v>
  </rv>
  <rv s="0">
    <v>536870912</v>
    <v>Kagoshima Prefecture</v>
    <v>c3e1f2d9-0225-9e77-d77d-952bbf72ceb7</v>
    <v>en-CA</v>
    <v>Map</v>
  </rv>
  <rv s="0">
    <v>536870912</v>
    <v>Wakayama Prefecture</v>
    <v>fa064941-15ba-eb91-63a1-7e13f0aaa879</v>
    <v>en-CA</v>
    <v>Map</v>
  </rv>
  <rv s="0">
    <v>536870912</v>
    <v>Ishikawa Prefecture</v>
    <v>db2b14c2-e9db-32f7-5d44-025637689af0</v>
    <v>en-CA</v>
    <v>Map</v>
  </rv>
  <rv s="0">
    <v>536870912</v>
    <v>Fukui Prefecture</v>
    <v>e859104b-0d73-b8bf-c4f4-56888a2281cd</v>
    <v>en-CA</v>
    <v>Map</v>
  </rv>
  <rv s="0">
    <v>536870912</v>
    <v>Shiga Prefecture</v>
    <v>a778bb7c-b03b-d571-1839-962c4dea2bb2</v>
    <v>en-CA</v>
    <v>Map</v>
  </rv>
  <rv s="0">
    <v>536870912</v>
    <v>Tottori Prefecture</v>
    <v>5bfbddb8-df0b-1d9c-3772-363d9be5878a</v>
    <v>en-CA</v>
    <v>Map</v>
  </rv>
  <rv s="0">
    <v>536870912</v>
    <v>Tokushima Prefecture</v>
    <v>90ca77f2-2c01-cf7e-fb1e-58a68f9fc0bf</v>
    <v>en-CA</v>
    <v>Map</v>
  </rv>
  <rv s="3">
    <v>41</v>
  </rv>
  <rv s="1">
    <fb>0.11905933830538</fb>
    <v>30</v>
  </rv>
  <rv s="3">
    <v>42</v>
  </rv>
  <rv s="1">
    <fb>0.46700000000000003</fb>
    <v>30</v>
  </rv>
  <rv s="1">
    <fb>2.2909998893737803E-2</fb>
    <v>39</v>
  </rv>
  <rv s="1">
    <fb>115782416</fb>
    <v>31</v>
  </rv>
  <rv s="8">
    <v>#VALUE!</v>
    <v>en-CA</v>
    <v>130d0438-fafb-cd2d-1a9e-1dd9c5aa87a9</v>
    <v>536870912</v>
    <v>1</v>
    <v>147</v>
    <v>148</v>
    <v>Japan</v>
    <v>26</v>
    <v>27</v>
    <v>Map</v>
    <v>28</v>
    <v>149</v>
    <v>JP</v>
    <v>957</v>
    <v>958</v>
    <v>959</v>
    <v>960</v>
    <v>961</v>
    <v>962</v>
    <v>963</v>
    <v>964</v>
    <v>965</v>
    <v>Japan is an island country in East Asia located in the northwest Pacific Ocean. It is bordered by the Sea of Japan to the west and extends from the Sea of Okhotsk in the north to the East China Sea and Taiwan in the south. Part of the Pacific Ring of Fire, Japan comprises an archipelago of 6852 islands covering 377,975 square kilometers; the country's five main islands, from north to south, are Hokkaido, Honshu, Shikoku, Kyushu, and Okinawa. Tokyo is Japan's capital and largest city; other major cities include Yokohama, Osaka, Nagoya, Sapporo, Fukuoka, Kobe, and Kyoto.</v>
    <v>966</v>
    <v>967</v>
    <v>968</v>
    <v>969</v>
    <v>970</v>
    <v>971</v>
    <v>972</v>
    <v>973</v>
    <v>974</v>
    <v>975</v>
    <v>976</v>
    <v>979</v>
    <v>980</v>
    <v>981</v>
    <v>982</v>
    <v>486</v>
    <v>983</v>
    <v>Japan</v>
    <v>Kimigayo</v>
    <v>29</v>
    <v>Japan</v>
    <v>984</v>
    <v>985</v>
    <v>986</v>
    <v>987</v>
    <v>988</v>
    <v>989</v>
    <v>990</v>
    <v>991</v>
    <v>992</v>
    <v>993</v>
    <v>994</v>
    <v>1041</v>
    <v>1042</v>
    <v>1043</v>
    <v>1044</v>
    <v>1045</v>
    <v>Japan</v>
    <v>1046</v>
    <v>mdp/vdpid/122</v>
  </rv>
  <rv s="0">
    <v>536870912</v>
    <v>Italy</v>
    <v>09e8f885-427b-8850-947d-202e0287b9e8</v>
    <v>en-CA</v>
    <v>Map</v>
  </rv>
  <rv s="1">
    <fb>0.432345141769226</fb>
    <v>30</v>
  </rv>
  <rv s="1">
    <fb>301340</fb>
    <v>31</v>
  </rv>
  <rv s="1">
    <fb>347000</fb>
    <v>31</v>
  </rv>
  <rv s="1">
    <fb>7.3</fb>
    <v>32</v>
  </rv>
  <rv s="1">
    <fb>39</fb>
    <v>33</v>
  </rv>
  <rv s="0">
    <v>536870912</v>
    <v>Rome</v>
    <v>5ed498af-fa85-2a88-874d-212494ddb06f</v>
    <v>en-CA</v>
    <v>Map</v>
  </rv>
  <rv s="1">
    <fb>320411.45899999997</fb>
    <v>31</v>
  </rv>
  <rv s="1">
    <fb>110.623595648239</fb>
    <v>34</v>
  </rv>
  <rv s="1">
    <fb>6.1124694376529102E-3</fb>
    <v>30</v>
  </rv>
  <rv s="1">
    <fb>5002.4066798773601</fb>
    <v>31</v>
  </rv>
  <rv s="1">
    <fb>1.29</fb>
    <v>32</v>
  </rv>
  <rv s="1">
    <fb>0.31790303272888798</fb>
    <v>30</v>
  </rv>
  <rv s="1">
    <fb>79.948454735494707</fb>
    <v>35</v>
  </rv>
  <rv s="1">
    <fb>1.61</fb>
    <v>36</v>
  </rv>
  <rv s="1">
    <fb>2001244392041.5701</fb>
    <v>37</v>
  </rv>
  <rv s="1">
    <fb>1.0187936</fb>
    <v>30</v>
  </rv>
  <rv s="1">
    <fb>0.61933000000000005</fb>
    <v>30</v>
  </rv>
  <rv s="2">
    <v>12</v>
    <v>28</v>
    <v>161</v>
    <v>0</v>
    <v>Image of Italy</v>
  </rv>
  <rv s="1">
    <fb>2.6</fb>
    <v>35</v>
  </rv>
  <rv s="0">
    <v>805306368</v>
    <v>Luigi Di Maio (Minister)</v>
    <v>59d427d5-9609-17e5-4e5f-0e2e4f3196e8</v>
    <v>en-CA</v>
    <v>Generic</v>
  </rv>
  <rv s="0">
    <v>805306368</v>
    <v>Dario Franceschini (Minister)</v>
    <v>31ede07d-910f-e904-68a6-678eff43cbf0</v>
    <v>en-CA</v>
    <v>Generic</v>
  </rv>
  <rv s="0">
    <v>805306368</v>
    <v>Roberto Gualtieri (Minister)</v>
    <v>451ff490-7a31-bc00-90b3-d0724d4c0c03</v>
    <v>en-CA</v>
    <v>Generic</v>
  </rv>
  <rv s="0">
    <v>805306368</v>
    <v>Roberto Speranza (Minister)</v>
    <v>3e649b4b-3f0f-4d27-00a0-d23ad8721780</v>
    <v>en-CA</v>
    <v>Generic</v>
  </rv>
  <rv s="0">
    <v>805306368</v>
    <v>Lorenzo Guerini (Minister)</v>
    <v>948864d5-85c6-2e1d-75ca-f9b475127724</v>
    <v>en-CA</v>
    <v>Generic</v>
  </rv>
  <rv s="0">
    <v>805306368</v>
    <v>Teresa Bellanova (Minister)</v>
    <v>cb79b6d6-00d3-ecde-a494-d1a896b3af37</v>
    <v>en-CA</v>
    <v>Generic</v>
  </rv>
  <rv s="3">
    <v>43</v>
  </rv>
  <rv s="4">
    <v>https://www.bing.com/search?q=italy&amp;form=skydnc</v>
    <v>Learn more on Bing</v>
  </rv>
  <rv s="1">
    <fb>82.946341463414697</fb>
    <v>35</v>
  </rv>
  <rv s="1">
    <fb>522087790000</fb>
    <v>37</v>
  </rv>
  <rv s="3">
    <v>44</v>
  </rv>
  <rv s="1">
    <fb>0.2283268819</fb>
    <v>30</v>
  </rv>
  <rv s="1">
    <fb>3.9773999999999998</fb>
    <v>32</v>
  </rv>
  <rv s="1">
    <fb>60297396</fb>
    <v>31</v>
  </rv>
  <rv s="1">
    <fb>0.26700000000000002</fb>
    <v>30</v>
  </rv>
  <rv s="1">
    <fb>1.9E-2</fb>
    <v>30</v>
  </rv>
  <rv s="1">
    <fb>0.06</fb>
    <v>30</v>
  </rv>
  <rv s="1">
    <fb>0.12</fb>
    <v>30</v>
  </rv>
  <rv s="1">
    <fb>0.495550003051758</fb>
    <v>30</v>
  </rv>
  <rv s="0">
    <v>536870912</v>
    <v>Emilia-Romagna</v>
    <v>129d3426-cfe5-9154-2989-f246e1aa5cec</v>
    <v>en-CA</v>
    <v>Map</v>
  </rv>
  <rv s="0">
    <v>536870912</v>
    <v>Piedmont</v>
    <v>1a1b261b-a6b1-8503-5262-e2f707fe58ce</v>
    <v>en-CA</v>
    <v>Map</v>
  </rv>
  <rv s="0">
    <v>536870912</v>
    <v>Veneto</v>
    <v>6809e680-9adc-134d-ebe9-70b79f5adb5f</v>
    <v>en-CA</v>
    <v>Map</v>
  </rv>
  <rv s="0">
    <v>536870912</v>
    <v>Lombardy</v>
    <v>4e4d95c0-6e91-acd2-e10c-7165bc365e22</v>
    <v>en-CA</v>
    <v>Map</v>
  </rv>
  <rv s="0">
    <v>536870912</v>
    <v>Sicily</v>
    <v>610fbc95-e594-a116-6d30-36286446a003</v>
    <v>en-CA</v>
    <v>Map</v>
  </rv>
  <rv s="0">
    <v>536870912</v>
    <v>Tuscany</v>
    <v>a8854f08-da35-486d-5bd1-760f4eeb3da0</v>
    <v>en-CA</v>
    <v>Map</v>
  </rv>
  <rv s="0">
    <v>536870912</v>
    <v>Calabria</v>
    <v>87d05176-c03a-c209-fa72-dfafed738418</v>
    <v>en-CA</v>
    <v>Map</v>
  </rv>
  <rv s="0">
    <v>536870912</v>
    <v>Lazio</v>
    <v>e5d48b4e-72f5-da43-7854-da4784df7b51</v>
    <v>en-CA</v>
    <v>Map</v>
  </rv>
  <rv s="0">
    <v>536870912</v>
    <v>Campania</v>
    <v>9933ef2b-24f2-a29d-6e4f-fe6bffe78694</v>
    <v>en-CA</v>
    <v>Map</v>
  </rv>
  <rv s="0">
    <v>536870912</v>
    <v>Sardinia</v>
    <v>2ac543b8-3c5f-c1c2-9c26-7153eb61c3d0</v>
    <v>en-CA</v>
    <v>Map</v>
  </rv>
  <rv s="0">
    <v>536870912</v>
    <v>Abruzzo</v>
    <v>6d07734f-0734-da73-bda9-a2e9e44c1042</v>
    <v>en-CA</v>
    <v>Map</v>
  </rv>
  <rv s="0">
    <v>536870912</v>
    <v>Apulia</v>
    <v>162619f7-7efb-76cc-0544-2da0306bd7c3</v>
    <v>en-CA</v>
    <v>Map</v>
  </rv>
  <rv s="0">
    <v>536870912</v>
    <v>Umbria</v>
    <v>a75c12d3-c6a9-ea7c-e844-577d1cfe72dd</v>
    <v>en-CA</v>
    <v>Map</v>
  </rv>
  <rv s="0">
    <v>536870912</v>
    <v>Liguria</v>
    <v>bc9d0bc0-7501-9ea0-5ffc-8d29df64f153</v>
    <v>en-CA</v>
    <v>Map</v>
  </rv>
  <rv s="0">
    <v>536870912</v>
    <v>Aosta Valley</v>
    <v>d9b216c7-5de6-eaf4-2383-5f7fc3075fdb</v>
    <v>en-CA</v>
    <v>Map</v>
  </rv>
  <rv s="0">
    <v>536870912</v>
    <v>Marche</v>
    <v>262ac8bf-0bbd-ba85-aef3-2130493eaa9b</v>
    <v>en-CA</v>
    <v>Map</v>
  </rv>
  <rv s="0">
    <v>536870912</v>
    <v>Molise</v>
    <v>048932e0-ef04-999e-a84f-326f5eaf1b11</v>
    <v>en-CA</v>
    <v>Map</v>
  </rv>
  <rv s="0">
    <v>536870912</v>
    <v>Metropolitan City of Florence</v>
    <v>2f3f0535-482c-476a-1d8b-3d5f6fad7391</v>
    <v>en-CA</v>
    <v>Map</v>
  </rv>
  <rv s="0">
    <v>536870912</v>
    <v>Trentino</v>
    <v>120cbbaa-1e9e-f708-d24c-faa311d321c4</v>
    <v>en-CA</v>
    <v>Map</v>
  </rv>
  <rv s="0">
    <v>536870912</v>
    <v>Basilicata</v>
    <v>c286f639-68f8-3ed2-0119-87142c109b42</v>
    <v>en-CA</v>
    <v>Map</v>
  </rv>
  <rv s="0">
    <v>536870912</v>
    <v>Province of Modena</v>
    <v>5440f9d7-7f7c-603d-adbd-e1a1d0236ec2</v>
    <v>en-CA</v>
    <v>Map</v>
  </rv>
  <rv s="0">
    <v>536870912</v>
    <v>Metropolitan City of Milan</v>
    <v>bfabe2c1-21a8-e914-acd1-5fea8ea5dd97</v>
    <v>en-CA</v>
    <v>Map</v>
  </rv>
  <rv s="0">
    <v>536870912</v>
    <v>Metropolitan City of Venice</v>
    <v>558e4220-5944-57d7-3d5c-ee9c55739f9d</v>
    <v>en-CA</v>
    <v>Map</v>
  </rv>
  <rv s="0">
    <v>536870912</v>
    <v>Province of Parma</v>
    <v>8dea1c07-f47d-5713-e2a8-39e495a8c4a2</v>
    <v>en-CA</v>
    <v>Map</v>
  </rv>
  <rv s="0">
    <v>536870912</v>
    <v>Trentino-Alto Adige/South Tyrol</v>
    <v>b537e28d-6f0c-d8cf-1384-534def0737dd</v>
    <v>en-CA</v>
    <v>Map</v>
  </rv>
  <rv s="0">
    <v>536870912</v>
    <v>Province of Brescia</v>
    <v>446a641b-a5d7-2aa4-9917-1d4c9ac2f472</v>
    <v>en-CA</v>
    <v>Map</v>
  </rv>
  <rv s="0">
    <v>536870912</v>
    <v>Metropolitan City of Bari</v>
    <v>790bdf08-e670-ceb7-9ab7-df76f11c0cd2</v>
    <v>en-CA</v>
    <v>Map</v>
  </rv>
  <rv s="0">
    <v>536870912</v>
    <v>Province of Campobasso</v>
    <v>c7d893b5-491a-33dd-bd2b-8d4a2984fe8c</v>
    <v>en-CA</v>
    <v>Map</v>
  </rv>
  <rv s="0">
    <v>536870912</v>
    <v>Province of Carbonia-Iglesias</v>
    <v>38d153ed-3de2-68a1-667c-27ce9aa10938</v>
    <v>en-CA</v>
    <v>Map</v>
  </rv>
  <rv s="0">
    <v>536870912</v>
    <v>Province of Massa and Carrara</v>
    <v>5b6da054-dd27-6e38-166a-f0de954f81a6</v>
    <v>en-CA</v>
    <v>Map</v>
  </rv>
  <rv s="0">
    <v>536870912</v>
    <v>Province of Verbano-Cusio-Ossola</v>
    <v>a44237ea-032d-5947-b103-2cf81f24ec30</v>
    <v>en-CA</v>
    <v>Map</v>
  </rv>
  <rv s="0">
    <v>536870912</v>
    <v>Province of Ascoli Piceno</v>
    <v>28b9088e-56b5-1589-e3e6-a91d695bd929</v>
    <v>en-CA</v>
    <v>Map</v>
  </rv>
  <rv s="0">
    <v>536870912</v>
    <v>Province of Isernia</v>
    <v>0e9a3793-704a-835a-9155-71483dc32ec8</v>
    <v>en-CA</v>
    <v>Map</v>
  </rv>
  <rv s="0">
    <v>536870912</v>
    <v>Province of Caltanissetta</v>
    <v>d40e7f08-9850-7e0d-8505-29b8d0a39703</v>
    <v>en-CA</v>
    <v>Map</v>
  </rv>
  <rv s="0">
    <v>536870912</v>
    <v>Province of Taranto</v>
    <v>ca4ced58-8536-2946-c39a-e082bd08bfc2</v>
    <v>en-CA</v>
    <v>Map</v>
  </rv>
  <rv s="0">
    <v>536870912</v>
    <v>Province of Alessandria</v>
    <v>00958e2f-b46d-2584-0b58-3b805660d781</v>
    <v>en-CA</v>
    <v>Map</v>
  </rv>
  <rv s="0">
    <v>536870912</v>
    <v>Province of Olbia-Tempio</v>
    <v>2bf37320-d9da-9428-a8ab-b58e03cfd182</v>
    <v>en-CA</v>
    <v>Map</v>
  </rv>
  <rv s="0">
    <v>536870912</v>
    <v>Province of Vibo Valentia</v>
    <v>fb657409-aaca-a33e-cfdd-bf03f359656e</v>
    <v>en-CA</v>
    <v>Map</v>
  </rv>
  <rv s="0">
    <v>536870912</v>
    <v>Province of Ogliastra</v>
    <v>15704465-8842-6b4f-04e6-da3752d670b3</v>
    <v>en-CA</v>
    <v>Map</v>
  </rv>
  <rv s="0">
    <v>536870912</v>
    <v>Province of Nuoro</v>
    <v>5dbb194c-c19a-fd8f-7f4f-40c37f7e78ce</v>
    <v>en-CA</v>
    <v>Map</v>
  </rv>
  <rv s="0">
    <v>536870912</v>
    <v>Province of Medio Campidano</v>
    <v>c072d2b9-0636-8673-ad61-de43ceafbff1</v>
    <v>en-CA</v>
    <v>Map</v>
  </rv>
  <rv s="0">
    <v>536870912</v>
    <v>Metropolitan City of Bologna</v>
    <v>6b7c135f-45ec-3dc4-72bd-639c8de52892</v>
    <v>en-CA</v>
    <v>Map</v>
  </rv>
  <rv s="0">
    <v>536870912</v>
    <v>Metropolitan City of Turin</v>
    <v>cb9fd131-b82a-0d2d-6b03-03cebe7f6604</v>
    <v>en-CA</v>
    <v>Map</v>
  </rv>
  <rv s="0">
    <v>536870912</v>
    <v>Metropolitan City of Rome Capital</v>
    <v>76a6fcae-8c89-adab-ce40-a0d52e665024</v>
    <v>en-CA</v>
    <v>Map</v>
  </rv>
  <rv s="0">
    <v>536870912</v>
    <v>Metropolitan City of Naples</v>
    <v>aeb76b48-07bf-43a8-8941-86d06bb8bf02</v>
    <v>en-CA</v>
    <v>Map</v>
  </rv>
  <rv s="0">
    <v>536870912</v>
    <v>Metropolitan City of Reggio Calabria</v>
    <v>e8f895ec-a35e-4175-95b5-4fa5282cba18</v>
    <v>en-CA</v>
    <v>Map</v>
  </rv>
  <rv s="3">
    <v>45</v>
  </rv>
  <rv s="1">
    <fb>0.24250464933068097</fb>
    <v>30</v>
  </rv>
  <rv s="1">
    <fb>0.59099999999999997</fb>
    <v>30</v>
  </rv>
  <rv s="1">
    <fb>9.8870000839233405E-2</fb>
    <v>39</v>
  </rv>
  <rv s="1">
    <fb>42651966</fb>
    <v>31</v>
  </rv>
  <rv s="6">
    <v>#VALUE!</v>
    <v>en-CA</v>
    <v>09e8f885-427b-8850-947d-202e0287b9e8</v>
    <v>536870912</v>
    <v>1</v>
    <v>159</v>
    <v>56</v>
    <v>Italy</v>
    <v>26</v>
    <v>27</v>
    <v>Map</v>
    <v>28</v>
    <v>160</v>
    <v>IT</v>
    <v>1049</v>
    <v>1050</v>
    <v>1051</v>
    <v>1052</v>
    <v>1053</v>
    <v>1054</v>
    <v>1055</v>
    <v>1056</v>
    <v>1057</v>
    <v>EUR</v>
    <v>Italy, officially the Italian Republic, is a country consisting of a continental part, delimited by the Alps and a peninsula surrounded by several islands. Italy is located in south-central Europe, and is considered part of western Europe. A unitary parliamentary republic with Rome as its capital, the country covers a total area of 301,340 km² and shares land borders with France, Switzerland, Austria, Slovenia, and the enclaved microstates of Vatican City and San Marino. Italy has a territorial enclave in Switzerland and a maritime exclave in Tunisian waters. With around 60 million inhabitants, Italy is the third-most populous member state of the European Union.</v>
    <v>1058</v>
    <v>1059</v>
    <v>1060</v>
    <v>1061</v>
    <v>1062</v>
    <v>1063</v>
    <v>1064</v>
    <v>1065</v>
    <v>1066</v>
    <v>1067</v>
    <v>1054</v>
    <v>1074</v>
    <v>1075</v>
    <v>1076</v>
    <v>1077</v>
    <v>297</v>
    <v>Italy</v>
    <v>Il Canto degli Italiani</v>
    <v>1078</v>
    <v>Italian Republic</v>
    <v>1079</v>
    <v>1080</v>
    <v>1081</v>
    <v>492</v>
    <v>1082</v>
    <v>377</v>
    <v>1083</v>
    <v>1084</v>
    <v>1085</v>
    <v>148</v>
    <v>1086</v>
    <v>1133</v>
    <v>1134</v>
    <v>265</v>
    <v>1135</v>
    <v>1136</v>
    <v>Italy</v>
    <v>1137</v>
    <v>mdp/vdpid/118</v>
  </rv>
  <rv s="0">
    <v>536870912</v>
    <v>Denmark</v>
    <v>95710a2f-c32d-4c03-bec0-7ff079db158d</v>
    <v>en-CA</v>
    <v>Map</v>
  </rv>
  <rv s="1">
    <fb>0.62014765420338203</fb>
    <v>30</v>
  </rv>
  <rv s="1">
    <fb>43094</fb>
    <v>31</v>
  </rv>
  <rv s="1">
    <fb>15000</fb>
    <v>31</v>
  </rv>
  <rv s="1">
    <fb>10.6</fb>
    <v>32</v>
  </rv>
  <rv s="1">
    <fb>45</fb>
    <v>33</v>
  </rv>
  <rv s="0">
    <v>536870912</v>
    <v>Copenhagen</v>
    <v>8052664d-a70c-e1fa-c761-489d8c924b80</v>
    <v>en-CA</v>
    <v>Map</v>
  </rv>
  <rv s="1">
    <fb>31785.556</fb>
    <v>31</v>
  </rv>
  <rv s="1">
    <fb>110.347290420498</fb>
    <v>34</v>
  </rv>
  <rv s="1">
    <fb>7.5813157251161901E-3</fb>
    <v>30</v>
  </rv>
  <rv s="1">
    <fb>5858.8015362874803</fb>
    <v>31</v>
  </rv>
  <rv s="1">
    <fb>1.73</fb>
    <v>32</v>
  </rv>
  <rv s="1">
    <fb>0.14699213400884101</fb>
    <v>30</v>
  </rv>
  <rv s="1">
    <fb>64.927089467566603</fb>
    <v>35</v>
  </rv>
  <rv s="1">
    <fb>1.55</fb>
    <v>36</v>
  </rv>
  <rv s="1">
    <fb>348078018463.90503</fb>
    <v>37</v>
  </rv>
  <rv s="1">
    <fb>1.0126809000000001</fb>
    <v>30</v>
  </rv>
  <rv s="1">
    <fb>0.8061602000000001</fb>
    <v>30</v>
  </rv>
  <rv s="2">
    <v>13</v>
    <v>28</v>
    <v>171</v>
    <v>0</v>
    <v>Image of Denmark</v>
  </rv>
  <rv s="0">
    <v>805306368</v>
    <v>Margrethe II of Denmark (Monarch)</v>
    <v>28da0d92-465c-eb67-fcae-9e51e9cf0f91</v>
    <v>en-CA</v>
    <v>Generic</v>
  </rv>
  <rv s="0">
    <v>805306368</v>
    <v>Kristian Jensen (Deputy prime minister)</v>
    <v>17d59c68-2316-ec7f-dcc1-0e5e598334a7</v>
    <v>en-CA</v>
    <v>Generic</v>
  </rv>
  <rv s="0">
    <v>805306368</v>
    <v>Karsten Lauritzen (Minister)</v>
    <v>69ba41bd-ae34-6497-4c7d-086e8d8a807a</v>
    <v>en-CA</v>
    <v>Generic</v>
  </rv>
  <rv s="0">
    <v>805306368</v>
    <v>Mette Frederiksen (Prime Minister)</v>
    <v>080235cf-4453-82c5-a952-a9e6000ac49b</v>
    <v>en-CA</v>
    <v>Generic</v>
  </rv>
  <rv s="3">
    <v>46</v>
  </rv>
  <rv s="4">
    <v>https://www.bing.com/search?q=denmark&amp;form=skydnc</v>
    <v>Learn more on Bing</v>
  </rv>
  <rv s="1">
    <fb>80.953658536585394</fb>
    <v>35</v>
  </rv>
  <rv s="1">
    <fb>151349870000</fb>
    <v>37</v>
  </rv>
  <rv s="3">
    <v>47</v>
  </rv>
  <rv s="1">
    <fb>0.13722792379999998</fb>
    <v>30</v>
  </rv>
  <rv s="1">
    <fb>4.0099</fb>
    <v>32</v>
  </rv>
  <rv s="1">
    <fb>5818553</fb>
    <v>31</v>
  </rv>
  <rv s="1">
    <fb>0.24</fb>
    <v>30</v>
  </rv>
  <rv s="1">
    <fb>0.38100000000000001</fb>
    <v>30</v>
  </rv>
  <rv s="1">
    <fb>3.7000000000000005E-2</fb>
    <v>30</v>
  </rv>
  <rv s="1">
    <fb>9.0999999999999998E-2</fb>
    <v>30</v>
  </rv>
  <rv s="1">
    <fb>0.13699999999999998</fb>
    <v>30</v>
  </rv>
  <rv s="1">
    <fb>0.62217998504638705</fb>
    <v>30</v>
  </rv>
  <rv s="0">
    <v>536870912</v>
    <v>Capital Region of Denmark</v>
    <v>d04715be-1fef-ff73-393d-f12a6f24b6b4</v>
    <v>en-CA</v>
    <v>Map</v>
  </rv>
  <rv s="0">
    <v>536870912</v>
    <v>Region of Southern Denmark</v>
    <v>2a8f2729-c9c7-0675-b9cf-c866bd52068a</v>
    <v>en-CA</v>
    <v>Map</v>
  </rv>
  <rv s="0">
    <v>536870912</v>
    <v>Frederiksberg</v>
    <v>96e77c0a-0764-f710-8922-976bc06a2dd9</v>
    <v>en-CA</v>
    <v>Map</v>
  </rv>
  <rv s="0">
    <v>536870912</v>
    <v>Region Zealand</v>
    <v>34915c7b-bd4a-9bf2-32b8-e8dc2f40e373</v>
    <v>en-CA</v>
    <v>Map</v>
  </rv>
  <rv s="0">
    <v>536870912</v>
    <v>Central Denmark Region</v>
    <v>78bf590e-ce59-f821-ede9-ae2f548d476b</v>
    <v>en-CA</v>
    <v>Map</v>
  </rv>
  <rv s="0">
    <v>536870912</v>
    <v>West Zealand County</v>
    <v>61837c81-37d5-48ca-f7d1-e8fa91e723d9</v>
    <v>en-CA</v>
    <v>Map</v>
  </rv>
  <rv s="3">
    <v>48</v>
  </rv>
  <rv s="1">
    <fb>0.32382317837334801</fb>
    <v>30</v>
  </rv>
  <rv s="1">
    <fb>0.23800000000000002</fb>
    <v>30</v>
  </rv>
  <rv s="1">
    <fb>4.9130001068115201E-2</fb>
    <v>39</v>
  </rv>
  <rv s="1">
    <fb>5119978</fb>
    <v>31</v>
  </rv>
  <rv s="6">
    <v>#VALUE!</v>
    <v>en-CA</v>
    <v>95710a2f-c32d-4c03-bec0-7ff079db158d</v>
    <v>536870912</v>
    <v>1</v>
    <v>170</v>
    <v>56</v>
    <v>Denmark</v>
    <v>26</v>
    <v>27</v>
    <v>Map</v>
    <v>28</v>
    <v>78</v>
    <v>DK</v>
    <v>1140</v>
    <v>1141</v>
    <v>1142</v>
    <v>1143</v>
    <v>1144</v>
    <v>1145</v>
    <v>1146</v>
    <v>1147</v>
    <v>1148</v>
    <v>DKK</v>
    <v>Denmark, officially the Kingdom of Denmark, is a Nordic country in Northern Europe. Denmark proper, which is the southernmost of the Scandinavian countries, consists of a peninsula, Jutland, and an archipelago of 443 named islands, with the largest being Zealand, Funen and the North Jutlandic Island. The islands are characterised by flat, arable land and sandy coasts, low elevation and a temperate climate. Denmark lies southwest of Sweden and south of Norway, and is bordered to the south by Germany. The Kingdom of Denmark is constitutionally a unitary state comprising Denmark proper and the two autonomous territories in the North Atlantic Ocean: the Faroe Islands and Greenland. Denmark has a total area of 42,943 km² as of 2020, and the total area including Greenland and the Faroe Islands is 2,210,579 km². Denmark proper has a population of 5.83 million.</v>
    <v>1149</v>
    <v>1150</v>
    <v>1151</v>
    <v>1152</v>
    <v>1153</v>
    <v>1154</v>
    <v>1155</v>
    <v>1156</v>
    <v>1157</v>
    <v>532</v>
    <v>1145</v>
    <v>1162</v>
    <v>1163</v>
    <v>1164</v>
    <v>1165</v>
    <v>733</v>
    <v>Denmark</v>
    <v>There is a Lovely Country</v>
    <v>1166</v>
    <v>Kingdom of Denmark</v>
    <v>1167</v>
    <v>1168</v>
    <v>1169</v>
    <v>142</v>
    <v>1170</v>
    <v>1171</v>
    <v>1172</v>
    <v>1173</v>
    <v>1174</v>
    <v>744</v>
    <v>1175</v>
    <v>1182</v>
    <v>1183</v>
    <v>265</v>
    <v>1184</v>
    <v>1185</v>
    <v>Denmark</v>
    <v>1186</v>
    <v>mdp/vdpid/61</v>
  </rv>
  <rv s="0">
    <v>536870912</v>
    <v>Belgium</v>
    <v>ac5bcc34-e1cd-2e76-9d31-fb1be1159a5e</v>
    <v>en-CA</v>
    <v>Map</v>
  </rv>
  <rv s="1">
    <fb>0.44610305443465298</fb>
    <v>30</v>
  </rv>
  <rv s="1">
    <fb>30528</fb>
    <v>31</v>
  </rv>
  <rv s="1">
    <fb>32000</fb>
    <v>31</v>
  </rv>
  <rv s="1">
    <fb>10.3</fb>
    <v>32</v>
  </rv>
  <rv s="1">
    <fb>32</fb>
    <v>33</v>
  </rv>
  <rv s="0">
    <v>536870912</v>
    <v>City of Brussels</v>
    <v>95e13b04-adba-5f35-d2c5-f828990ca1fd</v>
    <v>en-CA</v>
    <v>Map</v>
  </rv>
  <rv s="1">
    <fb>96889.474000000002</fb>
    <v>31</v>
  </rv>
  <rv s="1">
    <fb>117.11045718797099</fb>
    <v>34</v>
  </rv>
  <rv s="1">
    <fb>1.43681956996435E-2</fb>
    <v>30</v>
  </rv>
  <rv s="1">
    <fb>7709.1230778824702</fb>
    <v>31</v>
  </rv>
  <rv s="1">
    <fb>1.62</fb>
    <v>32</v>
  </rv>
  <rv s="1">
    <fb>0.22583884638555801</fb>
    <v>30</v>
  </rv>
  <rv s="1">
    <fb>75.870784353682396</fb>
    <v>35</v>
  </rv>
  <rv s="1">
    <fb>1.43</fb>
    <v>36</v>
  </rv>
  <rv s="1">
    <fb>529606710418.03802</fb>
    <v>37</v>
  </rv>
  <rv s="1">
    <fb>1.0390557</fb>
    <v>30</v>
  </rv>
  <rv s="1">
    <fb>0.79661730000000008</fb>
    <v>30</v>
  </rv>
  <rv s="2">
    <v>14</v>
    <v>28</v>
    <v>182</v>
    <v>0</v>
    <v>Image of Belgium</v>
  </rv>
  <rv s="0">
    <v>536870912</v>
    <v>Brussels</v>
    <v>f77206fd-fe4f-6c8e-5588-1d0651b151ea</v>
    <v>en-CA</v>
    <v>Map</v>
  </rv>
  <rv s="4">
    <v>https://www.bing.com/search?q=belgium&amp;form=skydnc</v>
    <v>Learn more on Bing</v>
  </rv>
  <rv s="1">
    <fb>81.595121951219497</fb>
    <v>35</v>
  </rv>
  <rv s="1">
    <fb>321093542983.70203</fb>
    <v>37</v>
  </rv>
  <rv s="1">
    <fb>10.31</fb>
    <v>36</v>
  </rv>
  <rv s="3">
    <v>49</v>
  </rv>
  <rv s="1">
    <fb>0.17567192210000002</fb>
    <v>30</v>
  </rv>
  <rv s="1">
    <fb>3.0709</fb>
    <v>32</v>
  </rv>
  <rv s="1">
    <fb>11484055</fb>
    <v>31</v>
  </rv>
  <rv s="1">
    <fb>0.22699999999999998</fb>
    <v>30</v>
  </rv>
  <rv s="1">
    <fb>0.36299999999999999</fb>
    <v>30</v>
  </rv>
  <rv s="1">
    <fb>8.6999999999999994E-2</fb>
    <v>30</v>
  </rv>
  <rv s="1">
    <fb>0.14199999999999999</fb>
    <v>30</v>
  </rv>
  <rv s="1">
    <fb>0.18100000000000002</fb>
    <v>30</v>
  </rv>
  <rv s="1">
    <fb>0.53562000274658206</fb>
    <v>30</v>
  </rv>
  <rv s="3">
    <v>50</v>
  </rv>
  <rv s="1">
    <fb>0.23994106172459101</fb>
    <v>30</v>
  </rv>
  <rv s="1">
    <fb>0.55399999999999994</fb>
    <v>30</v>
  </rv>
  <rv s="1">
    <fb>5.5890002250671394E-2</fb>
    <v>39</v>
  </rv>
  <rv s="1">
    <fb>11259082</fb>
    <v>31</v>
  </rv>
  <rv s="9">
    <v>#VALUE!</v>
    <v>en-CA</v>
    <v>ac5bcc34-e1cd-2e76-9d31-fb1be1159a5e</v>
    <v>536870912</v>
    <v>1</v>
    <v>179</v>
    <v>180</v>
    <v>Belgium</v>
    <v>26</v>
    <v>27</v>
    <v>Map</v>
    <v>28</v>
    <v>181</v>
    <v>BE</v>
    <v>1189</v>
    <v>1190</v>
    <v>1191</v>
    <v>1192</v>
    <v>1193</v>
    <v>1194</v>
    <v>1195</v>
    <v>1196</v>
    <v>1197</v>
    <v>EUR</v>
    <v>Belgium, officially the Kingdom of Belgium, is a country in Western Europe. It is bordered by the Netherlands to the north, Germany to the east, Luxembourg to the southeast, France to the southwest, and the North Sea to the northwest. It covers an area of 30,689 km² and has a population of more than 11.5 million, making it the 22nd most densely populated country in the world and the 6th most densely populated country in Europe, with a density of 376 per square kilometre. The capital and largest city is Brussels; other major cities are Antwerp, Ghent, Charleroi, Liège, Bruges, Namur, and Leuven.</v>
    <v>1198</v>
    <v>1199</v>
    <v>1200</v>
    <v>1201</v>
    <v>1202</v>
    <v>1203</v>
    <v>1204</v>
    <v>1205</v>
    <v>1206</v>
    <v>477</v>
    <v>1207</v>
    <v>1208</v>
    <v>1209</v>
    <v>1210</v>
    <v>486</v>
    <v>1211</v>
    <v>Belgium</v>
    <v>Brabançonne</v>
    <v>1212</v>
    <v>Kingdom of Belgium</v>
    <v>1213</v>
    <v>1214</v>
    <v>1215</v>
    <v>1216</v>
    <v>142</v>
    <v>1217</v>
    <v>305</v>
    <v>1218</v>
    <v>1219</v>
    <v>1220</v>
    <v>1221</v>
    <v>1222</v>
    <v>1223</v>
    <v>265</v>
    <v>1224</v>
    <v>1225</v>
    <v>Belgium</v>
    <v>1226</v>
    <v>mdp/vdpid/21</v>
  </rv>
  <rv s="0">
    <v>536870912</v>
    <v>Philippines</v>
    <v>fe47e182-43d6-4546-8bee-86609d6dd805</v>
    <v>en-CA</v>
    <v>Map</v>
  </rv>
  <rv s="1">
    <fb>0.41721165777911901</fb>
    <v>30</v>
  </rv>
  <rv s="1">
    <fb>300000</fb>
    <v>31</v>
  </rv>
  <rv s="1">
    <fb>153000</fb>
    <v>31</v>
  </rv>
  <rv s="1">
    <fb>20.545999999999999</fb>
    <v>32</v>
  </rv>
  <rv s="1">
    <fb>63</fb>
    <v>33</v>
  </rv>
  <rv s="0">
    <v>536870912</v>
    <v>Manila</v>
    <v>33b0f709-fe63-e51f-6893-aa4d29b074e5</v>
    <v>en-CA</v>
    <v>Map</v>
  </rv>
  <rv s="1">
    <fb>122287.11599999999</fb>
    <v>31</v>
  </rv>
  <rv s="1">
    <fb>129.61325724947901</fb>
    <v>34</v>
  </rv>
  <rv s="1">
    <fb>2.4802785871650902E-2</fb>
    <v>30</v>
  </rv>
  <rv s="1">
    <fb>696.34678005973694</fb>
    <v>31</v>
  </rv>
  <rv s="1">
    <fb>2.5760000000000001</fb>
    <v>32</v>
  </rv>
  <rv s="1">
    <fb>0.27769393299124701</fb>
    <v>30</v>
  </rv>
  <rv s="1">
    <fb>62.434896292186799</fb>
    <v>35</v>
  </rv>
  <rv s="1">
    <fb>0.86</fb>
    <v>36</v>
  </rv>
  <rv s="1">
    <fb>376795508679.67603</fb>
    <v>37</v>
  </rv>
  <rv s="1">
    <fb>1.0750976999999999</fb>
    <v>30</v>
  </rv>
  <rv s="1">
    <fb>0.35475459999999998</fb>
    <v>30</v>
  </rv>
  <rv s="2">
    <v>15</v>
    <v>28</v>
    <v>191</v>
    <v>0</v>
    <v>Image of Philippines</v>
  </rv>
  <rv s="1">
    <fb>22.5</fb>
    <v>35</v>
  </rv>
  <rv s="0">
    <v>805306368</v>
    <v>Rodrigo Duterte (President)</v>
    <v>ceca6398-e9f4-d624-33fd-46116a84ee43</v>
    <v>en-CA</v>
    <v>Generic</v>
  </rv>
  <rv s="0">
    <v>805306368</v>
    <v>Leni Robredo (Vice President)</v>
    <v>c0b96c6a-e6ea-42cd-b8fa-7b444dae6946</v>
    <v>en-CA</v>
    <v>Generic</v>
  </rv>
  <rv s="3">
    <v>51</v>
  </rv>
  <rv s="4">
    <v>https://www.bing.com/search?q=philippines&amp;form=skydnc</v>
    <v>Learn more on Bing</v>
  </rv>
  <rv s="1">
    <fb>71.094999999999999</fb>
    <v>35</v>
  </rv>
  <rv s="1">
    <fb>275302190000</fb>
    <v>37</v>
  </rv>
  <rv s="1">
    <fb>121</fb>
    <v>35</v>
  </rv>
  <rv s="1">
    <fb>1.1200000000000001</fb>
    <v>36</v>
  </rv>
  <rv s="3">
    <v>52</v>
  </rv>
  <rv s="1">
    <fb>0.53544594130000001</fb>
    <v>30</v>
  </rv>
  <rv s="1">
    <fb>0.60040000000000004</fb>
    <v>32</v>
  </rv>
  <rv s="1">
    <fb>108116615</fb>
    <v>31</v>
  </rv>
  <rv s="1">
    <fb>0.20699999999999999</fb>
    <v>30</v>
  </rv>
  <rv s="1">
    <fb>0.34799999999999998</fb>
    <v>30</v>
  </rv>
  <rv s="1">
    <fb>0.50900000000000001</fb>
    <v>30</v>
  </rv>
  <rv s="1">
    <fb>2.3E-2</fb>
    <v>30</v>
  </rv>
  <rv s="1">
    <fb>5.7000000000000002E-2</fb>
    <v>30</v>
  </rv>
  <rv s="1">
    <fb>9.3000000000000013E-2</fb>
    <v>30</v>
  </rv>
  <rv s="1">
    <fb>0.13500000000000001</fb>
    <v>30</v>
  </rv>
  <rv s="1">
    <fb>0.59620998382568402</fb>
    <v>30</v>
  </rv>
  <rv s="0">
    <v>536870912</v>
    <v>Bulacan</v>
    <v>1976e607-d5fa-a209-60b5-a28c5ff0661d</v>
    <v>en-CA</v>
    <v>Map</v>
  </rv>
  <rv s="0">
    <v>536870912</v>
    <v>Nueva Ecija</v>
    <v>e5430242-c181-bbba-a8d5-d8679420d015</v>
    <v>en-CA</v>
    <v>Map</v>
  </rv>
  <rv s="0">
    <v>536870912</v>
    <v>Batangas</v>
    <v>f77aee21-102e-f6f4-cd8b-795951928807</v>
    <v>en-CA</v>
    <v>Map</v>
  </rv>
  <rv s="0">
    <v>536870912</v>
    <v>Metro Manila</v>
    <v>e5a6d40a-2913-d8a4-ff60-8a8e01d06a21</v>
    <v>en-CA</v>
    <v>Map</v>
  </rv>
  <rv s="0">
    <v>536870912</v>
    <v>Laguna</v>
    <v>39988f56-c0ce-62ef-a19a-76f4048b73a9</v>
    <v>en-CA</v>
    <v>Map</v>
  </rv>
  <rv s="0">
    <v>536870912</v>
    <v>Tarlac</v>
    <v>7d56b130-da68-5615-69f0-dbad4c246cf7</v>
    <v>en-CA</v>
    <v>Map</v>
  </rv>
  <rv s="0">
    <v>536870912</v>
    <v>Romblon</v>
    <v>6fd035a8-a5ba-d2f4-2122-9a82b636c180</v>
    <v>en-CA</v>
    <v>Map</v>
  </rv>
  <rv s="0">
    <v>536870912</v>
    <v>Cebu</v>
    <v>6fe7c68a-9515-9e1b-6ef3-215c4102b56d</v>
    <v>en-CA</v>
    <v>Map</v>
  </rv>
  <rv s="0">
    <v>536870912</v>
    <v>Pampanga</v>
    <v>a8f8bc92-c955-7450-e34a-846fb8708548</v>
    <v>en-CA</v>
    <v>Map</v>
  </rv>
  <rv s="0">
    <v>536870912</v>
    <v>Iloilo</v>
    <v>068df4d2-959f-8164-d1fd-994cf0150d12</v>
    <v>en-CA</v>
    <v>Map</v>
  </rv>
  <rv s="0">
    <v>536870912</v>
    <v>Negros Occidental</v>
    <v>9124c64a-51fe-8970-69e4-28507542e45f</v>
    <v>en-CA</v>
    <v>Map</v>
  </rv>
  <rv s="0">
    <v>536870912</v>
    <v>Quezon</v>
    <v>c6d788df-51c8-40e8-26ff-c472820ae720</v>
    <v>en-CA</v>
    <v>Map</v>
  </rv>
  <rv s="0">
    <v>536870912</v>
    <v>Palawan</v>
    <v>30a179ba-83c7-ea59-aa9e-504c60d0306a</v>
    <v>en-CA</v>
    <v>Map</v>
  </rv>
  <rv s="0">
    <v>536870912</v>
    <v>Ilocos Sur</v>
    <v>dfcb7d07-6343-dfe7-6867-6d9744442cf9</v>
    <v>en-CA</v>
    <v>Map</v>
  </rv>
  <rv s="0">
    <v>536870912</v>
    <v>Camarines Norte</v>
    <v>b33c9c09-6fd7-50a1-6397-f936a8de41c4</v>
    <v>en-CA</v>
    <v>Map</v>
  </rv>
  <rv s="0">
    <v>536870912</v>
    <v>Rizal</v>
    <v>c6b093ee-2456-1b7e-2148-fb0567132780</v>
    <v>en-CA</v>
    <v>Map</v>
  </rv>
  <rv s="0">
    <v>536870912</v>
    <v>Masbate</v>
    <v>9744fce8-5c8f-d60c-a32f-ec4aa14e75b8</v>
    <v>en-CA</v>
    <v>Map</v>
  </rv>
  <rv s="0">
    <v>536870912</v>
    <v>Maguindanao</v>
    <v>9f782a00-9905-f960-01c4-7d058bc367f4</v>
    <v>en-CA</v>
    <v>Map</v>
  </rv>
  <rv s="0">
    <v>536870912</v>
    <v>Camiguin</v>
    <v>85693490-5005-8c40-0e9d-7d026eb11aa2</v>
    <v>en-CA</v>
    <v>Map</v>
  </rv>
  <rv s="0">
    <v>536870912</v>
    <v>Samar</v>
    <v>a999fa36-ed0a-e034-2cf7-394ced58dc53</v>
    <v>en-CA</v>
    <v>Map</v>
  </rv>
  <rv s="0">
    <v>536870912</v>
    <v>Ifugao</v>
    <v>5f55a8e3-593b-24a5-0201-b938d0055b2e</v>
    <v>en-CA</v>
    <v>Map</v>
  </rv>
  <rv s="0">
    <v>536870912</v>
    <v>Cagayan</v>
    <v>c27369d2-9ab0-e651-32e7-8f24d9a33023</v>
    <v>en-CA</v>
    <v>Map</v>
  </rv>
  <rv s="0">
    <v>536870912</v>
    <v>Bukidnon</v>
    <v>9dd337fa-fdf6-8f77-e9a1-56502827a36d</v>
    <v>en-CA</v>
    <v>Map</v>
  </rv>
  <rv s="0">
    <v>536870912</v>
    <v>Leyte</v>
    <v>94c97459-3cfd-4ff5-f776-aa7ff55a7b2e</v>
    <v>en-CA</v>
    <v>Map</v>
  </rv>
  <rv s="0">
    <v>536870912</v>
    <v>Sulu</v>
    <v>d02aa221-0c67-1aea-7acc-05c6541cd601</v>
    <v>en-CA</v>
    <v>Map</v>
  </rv>
  <rv s="0">
    <v>536870912</v>
    <v>Davao del Sur</v>
    <v>de4e39c5-f826-827f-b911-b4c5f32870c5</v>
    <v>en-CA</v>
    <v>Map</v>
  </rv>
  <rv s="0">
    <v>536870912</v>
    <v>Eastern Samar</v>
    <v>a82cee3f-3388-8285-13c6-75e367e559db</v>
    <v>en-CA</v>
    <v>Map</v>
  </rv>
  <rv s="0">
    <v>536870912</v>
    <v>Batanes</v>
    <v>071321cd-cdf1-7bd5-4f51-445de02e23f7</v>
    <v>en-CA</v>
    <v>Map</v>
  </rv>
  <rv s="0">
    <v>536870912</v>
    <v>Bataan</v>
    <v>4c22acf7-e90d-0daf-6d66-a63f5b2adcc3</v>
    <v>en-CA</v>
    <v>Map</v>
  </rv>
  <rv s="0">
    <v>536870912</v>
    <v>Lanao del Sur</v>
    <v>df314c19-dc7f-1e63-74a0-b7719741fd70</v>
    <v>en-CA</v>
    <v>Map</v>
  </rv>
  <rv s="0">
    <v>536870912</v>
    <v>Mountain Province</v>
    <v>89e735d4-e9bb-0166-29a9-13f286192f70</v>
    <v>en-CA</v>
    <v>Map</v>
  </rv>
  <rv s="0">
    <v>536870912</v>
    <v>Bohol</v>
    <v>d743e6b8-fccc-a061-aa7d-eeb4c19ca97b</v>
    <v>en-CA</v>
    <v>Map</v>
  </rv>
  <rv s="0">
    <v>536870912</v>
    <v>Cavite</v>
    <v>59ab90bf-7ff8-a433-d78a-2803f3bcc64a</v>
    <v>en-CA</v>
    <v>Map</v>
  </rv>
  <rv s="0">
    <v>536870912</v>
    <v>Aurora</v>
    <v>5f3ee083-afad-a585-6329-0c636f8dad37</v>
    <v>en-CA</v>
    <v>Map</v>
  </rv>
  <rv s="0">
    <v>536870912</v>
    <v>Marinduque</v>
    <v>672cc189-c047-228c-c256-62eb6c492774</v>
    <v>en-CA</v>
    <v>Map</v>
  </rv>
  <rv s="0">
    <v>536870912</v>
    <v>Ilocos Norte</v>
    <v>6253095b-6816-7985-36be-29d6991cc865</v>
    <v>en-CA</v>
    <v>Map</v>
  </rv>
  <rv s="0">
    <v>536870912</v>
    <v>Basilan</v>
    <v>0a61fc3c-6d4a-cc85-4766-028d626149c5</v>
    <v>en-CA</v>
    <v>Map</v>
  </rv>
  <rv s="0">
    <v>536870912</v>
    <v>Biliran</v>
    <v>b27be238-c9cf-4606-6161-ad4f13ca4d14</v>
    <v>en-CA</v>
    <v>Map</v>
  </rv>
  <rv s="0">
    <v>536870912</v>
    <v>Benguet</v>
    <v>7e8657a4-5792-db47-90c7-2604b9aca19f</v>
    <v>en-CA</v>
    <v>Map</v>
  </rv>
  <rv s="0">
    <v>536870912</v>
    <v>Pangasinan</v>
    <v>6c62aac0-e663-ab19-3a75-8e886d38c402</v>
    <v>en-CA</v>
    <v>Map</v>
  </rv>
  <rv s="0">
    <v>536870912</v>
    <v>Aklan</v>
    <v>d54082de-762e-326e-5462-2742153aee20</v>
    <v>en-CA</v>
    <v>Map</v>
  </rv>
  <rv s="0">
    <v>536870912</v>
    <v>Negros Oriental</v>
    <v>a810cefa-ce8b-24f9-c464-8563570dddbc</v>
    <v>en-CA</v>
    <v>Map</v>
  </rv>
  <rv s="0">
    <v>536870912</v>
    <v>Surigao del Norte</v>
    <v>aacb94f4-c2a7-ec2a-c41b-42e726b63d27</v>
    <v>en-CA</v>
    <v>Map</v>
  </rv>
  <rv s="0">
    <v>536870912</v>
    <v>Sarangani</v>
    <v>2b309045-7302-eaf1-5ee0-0241fcbda27b</v>
    <v>en-CA</v>
    <v>Map</v>
  </rv>
  <rv s="0">
    <v>536870912</v>
    <v>Isabela</v>
    <v>67ccbd18-7330-76f8-6466-fb01e3f27483</v>
    <v>en-CA</v>
    <v>Map</v>
  </rv>
  <rv s="0">
    <v>536870912</v>
    <v>Zambales</v>
    <v>fb1f00fe-78f7-2506-a3c2-02c4389d38d7</v>
    <v>en-CA</v>
    <v>Map</v>
  </rv>
  <rv s="0">
    <v>536870912</v>
    <v>Catanduanes</v>
    <v>cfc6137e-c1cc-2517-cd64-ba3f16b85c49</v>
    <v>en-CA</v>
    <v>Map</v>
  </rv>
  <rv s="0">
    <v>536870912</v>
    <v>South Cotabato</v>
    <v>4f68ac36-80cf-cb03-603c-a39763ff6a63</v>
    <v>en-CA</v>
    <v>Map</v>
  </rv>
  <rv s="0">
    <v>536870912</v>
    <v>Apayao</v>
    <v>6f5b9897-70dc-fbb9-e495-e30a9cfe485f</v>
    <v>en-CA</v>
    <v>Map</v>
  </rv>
  <rv s="0">
    <v>536870912</v>
    <v>Occidental Mindoro</v>
    <v>e816710f-2355-5211-d5d9-367d58f6e5b6</v>
    <v>en-CA</v>
    <v>Map</v>
  </rv>
  <rv s="0">
    <v>536870912</v>
    <v>Quirino</v>
    <v>fa177028-edac-8b0a-8574-7671754d7c78</v>
    <v>en-CA</v>
    <v>Map</v>
  </rv>
  <rv s="0">
    <v>536870912</v>
    <v>Surigao del Sur</v>
    <v>afef8f50-4321-6f71-72c4-609b85910d0d</v>
    <v>en-CA</v>
    <v>Map</v>
  </rv>
  <rv s="0">
    <v>536870912</v>
    <v>Abra</v>
    <v>50f0fde3-c476-44d4-bd68-67ab7562f844</v>
    <v>en-CA</v>
    <v>Map</v>
  </rv>
  <rv s="0">
    <v>536870912</v>
    <v>Antique</v>
    <v>f102470a-603c-aaf9-d204-cc1a44f4df22</v>
    <v>en-CA</v>
    <v>Map</v>
  </rv>
  <rv s="0">
    <v>536870912</v>
    <v>Tawi-Tawi</v>
    <v>d33f1020-0388-d1a6-7ca6-13d574e4c4a5</v>
    <v>en-CA</v>
    <v>Map</v>
  </rv>
  <rv s="0">
    <v>536870912</v>
    <v>Albay</v>
    <v>c1d3d13d-dbb2-d95b-879f-cff817b53ed6</v>
    <v>en-CA</v>
    <v>Map</v>
  </rv>
  <rv s="0">
    <v>536870912</v>
    <v>Cotabato</v>
    <v>bcd75c68-1bea-80bc-3ff6-de6b7165cba4</v>
    <v>en-CA</v>
    <v>Map</v>
  </rv>
  <rv s="0">
    <v>536870912</v>
    <v>Guimaras</v>
    <v>a59f4672-beb3-c887-0fb6-90845a1319e7</v>
    <v>en-CA</v>
    <v>Map</v>
  </rv>
  <rv s="0">
    <v>536870912</v>
    <v>Southern Leyte</v>
    <v>dd6f64d2-a3e2-20d3-5387-101d1fdf995f</v>
    <v>en-CA</v>
    <v>Map</v>
  </rv>
  <rv s="0">
    <v>536870912</v>
    <v>Camarines Sur</v>
    <v>abce219f-6e2a-aed1-d1d8-0fa323980c58</v>
    <v>en-CA</v>
    <v>Map</v>
  </rv>
  <rv s="0">
    <v>536870912</v>
    <v>Nueva Vizcaya</v>
    <v>a87e8338-26e2-0bac-26b5-dad65ab7d8ed</v>
    <v>en-CA</v>
    <v>Map</v>
  </rv>
  <rv s="0">
    <v>536870912</v>
    <v>Davao del Norte</v>
    <v>9d76fe2e-b56a-c6ae-77eb-ed4776895f94</v>
    <v>en-CA</v>
    <v>Map</v>
  </rv>
  <rv s="0">
    <v>536870912</v>
    <v>La Union</v>
    <v>28905729-f4e1-e195-8ee5-e9f0185f79bb</v>
    <v>en-CA</v>
    <v>Map</v>
  </rv>
  <rv s="0">
    <v>536870912</v>
    <v>Sorsogon</v>
    <v>79a4f911-e28a-11ea-948a-57262f5c5549</v>
    <v>en-CA</v>
    <v>Map</v>
  </rv>
  <rv s="0">
    <v>536870912</v>
    <v>Zamboanga del Norte</v>
    <v>f6631fe4-1dfe-211b-f938-1e3e637959c2</v>
    <v>en-CA</v>
    <v>Map</v>
  </rv>
  <rv s="0">
    <v>536870912</v>
    <v>Zamboanga Sibugay</v>
    <v>d9bfe875-cd79-6d7c-905a-27a9a7127023</v>
    <v>en-CA</v>
    <v>Map</v>
  </rv>
  <rv s="0">
    <v>536870912</v>
    <v>Davao Oriental</v>
    <v>23bee499-8a62-17a7-648d-7fab95372147</v>
    <v>en-CA</v>
    <v>Map</v>
  </rv>
  <rv s="0">
    <v>536870912</v>
    <v>Zamboanga del Sur</v>
    <v>92ca3c72-1bd6-3d69-0bd9-79e64960f869</v>
    <v>en-CA</v>
    <v>Map</v>
  </rv>
  <rv s="0">
    <v>536870912</v>
    <v>Sultan Kudarat</v>
    <v>77cd2cd4-8bb6-6a81-2115-03c609a1ad13</v>
    <v>en-CA</v>
    <v>Map</v>
  </rv>
  <rv s="0">
    <v>536870912</v>
    <v>Lanao del Norte</v>
    <v>53d4a5e4-9974-b921-1dec-e6ed33289570</v>
    <v>en-CA</v>
    <v>Map</v>
  </rv>
  <rv s="0">
    <v>536870912</v>
    <v>Capiz</v>
    <v>d848e338-0672-ccc9-91b0-b6bda7212cdc</v>
    <v>en-CA</v>
    <v>Map</v>
  </rv>
  <rv s="0">
    <v>536870912</v>
    <v>Kalinga</v>
    <v>d47ead1a-b139-3463-9a65-e9641cb49af4</v>
    <v>en-CA</v>
    <v>Map</v>
  </rv>
  <rv s="0">
    <v>536870912</v>
    <v>Agusan del Norte</v>
    <v>1d396096-557b-6793-a2b7-a4c20b51f0d0</v>
    <v>en-CA</v>
    <v>Map</v>
  </rv>
  <rv s="0">
    <v>536870912</v>
    <v>Oriental Mindoro</v>
    <v>786e1e1a-3f36-7f63-ad18-0ae7a605070d</v>
    <v>en-CA</v>
    <v>Map</v>
  </rv>
  <rv s="0">
    <v>536870912</v>
    <v>Northern Samar</v>
    <v>fa937597-73a7-9eb4-b8bd-fe9dbb2f4884</v>
    <v>en-CA</v>
    <v>Map</v>
  </rv>
  <rv s="0">
    <v>536870912</v>
    <v>Misamis Occidental</v>
    <v>90251788-07d6-5de9-5fb2-122d9011b748</v>
    <v>en-CA</v>
    <v>Map</v>
  </rv>
  <rv s="0">
    <v>536870912</v>
    <v>Misamis Oriental</v>
    <v>53920b42-5d5d-510b-d05f-df387a2297e5</v>
    <v>en-CA</v>
    <v>Map</v>
  </rv>
  <rv s="0">
    <v>536870912</v>
    <v>Agusan del Sur</v>
    <v>77bdbc59-f779-0f45-fbd9-c9dbc43232df</v>
    <v>en-CA</v>
    <v>Map</v>
  </rv>
  <rv s="0">
    <v>536870912</v>
    <v>Dinagat Islands</v>
    <v>a338095e-5e70-5d46-eeac-607cde0cf001</v>
    <v>en-CA</v>
    <v>Map</v>
  </rv>
  <rv s="0">
    <v>536870912</v>
    <v>Siquijor</v>
    <v>900cdb06-c146-8aad-588b-1abb2bc4954d</v>
    <v>en-CA</v>
    <v>Map</v>
  </rv>
  <rv s="0">
    <v>536870912</v>
    <v>Davao Occidental</v>
    <v>35aa0854-1795-47a4-abde-baaeb37be569</v>
    <v>en-CA</v>
    <v>Map</v>
  </rv>
  <rv s="3">
    <v>53</v>
  </rv>
  <rv s="1">
    <fb>0.14047533279066099</fb>
    <v>30</v>
  </rv>
  <rv s="3">
    <v>54</v>
  </rv>
  <rv s="1">
    <fb>0.43099999999999999</fb>
    <v>30</v>
  </rv>
  <rv s="1">
    <fb>2.1500000953674298E-2</fb>
    <v>39</v>
  </rv>
  <rv s="1">
    <fb>50975903</fb>
    <v>31</v>
  </rv>
  <rv s="5">
    <v>#VALUE!</v>
    <v>en-CA</v>
    <v>fe47e182-43d6-4546-8bee-86609d6dd805</v>
    <v>536870912</v>
    <v>1</v>
    <v>189</v>
    <v>23</v>
    <v>Philippines</v>
    <v>26</v>
    <v>27</v>
    <v>Map</v>
    <v>28</v>
    <v>190</v>
    <v>PH</v>
    <v>1229</v>
    <v>1230</v>
    <v>1231</v>
    <v>1232</v>
    <v>1233</v>
    <v>1234</v>
    <v>1235</v>
    <v>1236</v>
    <v>1237</v>
    <v>PHP</v>
    <v>The Philippines, officially the Republic of the Philippines, is an archipelagic country in Southeast Asia. Situated in the western Pacific Ocean, it consists of about 7,641 islands that are broadly categorized under three main geographical divisions from north to south: Luzon, Visayas, Mindanao. The capital city of the Philippines is Manila and the most populous city is Quezon City, both within the single urban area of Metro Manila. Bounded by the South China Sea to the west, the Philippine Sea to the east, and the Celebes Sea to the southwest, the Philippines shares maritime borders with Taiwan to the north, Japan to the northeast, Palau to the east, Indonesia to the south, Malaysia and Brunei to the southwest, Vietnam to the west, and China to the northwest.</v>
    <v>1238</v>
    <v>1239</v>
    <v>1240</v>
    <v>1241</v>
    <v>1242</v>
    <v>1243</v>
    <v>1244</v>
    <v>1245</v>
    <v>1246</v>
    <v>1247</v>
    <v>1234</v>
    <v>1250</v>
    <v>1251</v>
    <v>1252</v>
    <v>1253</v>
    <v>1254</v>
    <v>1255</v>
    <v>Philippines</v>
    <v>Lupang Hinirang</v>
    <v>1256</v>
    <v>Republic of the Philippines</v>
    <v>1257</v>
    <v>1258</v>
    <v>1259</v>
    <v>1260</v>
    <v>1261</v>
    <v>1262</v>
    <v>1263</v>
    <v>1264</v>
    <v>1265</v>
    <v>1266</v>
    <v>1267</v>
    <v>1349</v>
    <v>1350</v>
    <v>1351</v>
    <v>1352</v>
    <v>1353</v>
    <v>Philippines</v>
    <v>1354</v>
    <v>mdp/vdpid/201</v>
  </rv>
  <rv s="0">
    <v>536870912</v>
    <v>Germany</v>
    <v>75c62d8e-1449-4e4d-b188-d9e88f878dd9</v>
    <v>en-CA</v>
    <v>Map</v>
  </rv>
  <rv s="1">
    <fb>0.47678612319670299</fb>
    <v>30</v>
  </rv>
  <rv s="1">
    <fb>357022</fb>
    <v>31</v>
  </rv>
  <rv s="1">
    <fb>180000</fb>
    <v>31</v>
  </rv>
  <rv s="1">
    <fb>9.5</fb>
    <v>32</v>
  </rv>
  <rv s="1">
    <fb>49</fb>
    <v>33</v>
  </rv>
  <rv s="0">
    <v>536870912</v>
    <v>Berlin</v>
    <v>42784943-7c23-7672-5527-06f89b965cdf</v>
    <v>en-CA</v>
    <v>Map</v>
  </rv>
  <rv s="1">
    <fb>727972.84</fb>
    <v>31</v>
  </rv>
  <rv s="1">
    <fb>112.854887342124</fb>
    <v>34</v>
  </rv>
  <rv s="1">
    <fb>1.4456670146976E-2</fb>
    <v>30</v>
  </rv>
  <rv s="1">
    <fb>7035.4829747167596</fb>
    <v>31</v>
  </rv>
  <rv s="1">
    <fb>0.326912067781085</fb>
    <v>30</v>
  </rv>
  <rv s="1">
    <fb>78.862551056754995</fb>
    <v>35</v>
  </rv>
  <rv s="1">
    <fb>3845630030823.52</fb>
    <v>37</v>
  </rv>
  <rv s="1">
    <fb>1.0402236</fb>
    <v>30</v>
  </rv>
  <rv s="1">
    <fb>0.70246649999999999</fb>
    <v>30</v>
  </rv>
  <rv s="2">
    <v>16</v>
    <v>28</v>
    <v>201</v>
    <v>0</v>
    <v>Image of Germany</v>
  </rv>
  <rv s="0">
    <v>805306368</v>
    <v>Angela Merkel (Chancellor)</v>
    <v>20a421c6-2c02-4652-7fb8-389a0de91a81</v>
    <v>en-CA</v>
    <v>Generic</v>
  </rv>
  <rv s="0">
    <v>805306368</v>
    <v>Frank-Walter Steinmeier (President)</v>
    <v>a6d595f9-116c-57de-2b35-48e9bde9f83d</v>
    <v>en-CA</v>
    <v>Generic</v>
  </rv>
  <rv s="0">
    <v>805306368</v>
    <v>Horst Seehofer (Minister)</v>
    <v>4635cdcd-02b9-5792-0733-bf83c11f8cd4</v>
    <v>en-CA</v>
    <v>Generic</v>
  </rv>
  <rv s="0">
    <v>805306368</v>
    <v>Peter Altmaier (Minister)</v>
    <v>3d95f70d-7234-720a-54cb-ed3fa7fffd7f</v>
    <v>en-CA</v>
    <v>Generic</v>
  </rv>
  <rv s="3">
    <v>55</v>
  </rv>
  <rv s="4">
    <v>https://www.bing.com/search?q=germany&amp;form=skydnc</v>
    <v>Learn more on Bing</v>
  </rv>
  <rv s="1">
    <fb>80.892682926829295</fb>
    <v>35</v>
  </rv>
  <rv s="1">
    <fb>2098173930000</fb>
    <v>37</v>
  </rv>
  <rv s="1">
    <fb>9.99</fb>
    <v>36</v>
  </rv>
  <rv s="1">
    <fb>0.12528421940000001</fb>
    <v>30</v>
  </rv>
  <rv s="1">
    <fb>4.2488000000000001</fb>
    <v>32</v>
  </rv>
  <rv s="1">
    <fb>83132799</fb>
    <v>31</v>
  </rv>
  <rv s="1">
    <fb>0.24600000000000002</fb>
    <v>30</v>
  </rv>
  <rv s="1">
    <fb>0.39600000000000002</fb>
    <v>30</v>
  </rv>
  <rv s="1">
    <fb>7.5999999999999998E-2</fb>
    <v>30</v>
  </rv>
  <rv s="1">
    <fb>0.17100000000000001</fb>
    <v>30</v>
  </rv>
  <rv s="1">
    <fb>0.60811000823974604</fb>
    <v>30</v>
  </rv>
  <rv s="0">
    <v>536870912</v>
    <v>Hamburg</v>
    <v>0937ec8c-54f7-94c7-d7b8-0ea8c6cfce6f</v>
    <v>en-CA</v>
    <v>Map</v>
  </rv>
  <rv s="0">
    <v>536870912</v>
    <v>Bavaria</v>
    <v>e4f7e69f-e1bc-189a-d23d-b2ecee6a88d5</v>
    <v>en-CA</v>
    <v>Map</v>
  </rv>
  <rv s="0">
    <v>536870912</v>
    <v>Schleswig-Holstein</v>
    <v>6dde426c-96c7-18bd-f4e1-b41b7575557a</v>
    <v>en-CA</v>
    <v>Map</v>
  </rv>
  <rv s="0">
    <v>536870912</v>
    <v>Brandenburg</v>
    <v>c841173c-24ae-1249-8be1-c2ff2ec02111</v>
    <v>en-CA</v>
    <v>Map</v>
  </rv>
  <rv s="0">
    <v>536870912</v>
    <v>Saxony</v>
    <v>db04ed86-d227-952f-dbae-2881e92d2d0a</v>
    <v>en-CA</v>
    <v>Map</v>
  </rv>
  <rv s="0">
    <v>536870912</v>
    <v>North Rhine-Westphalia</v>
    <v>7192ac29-308b-9018-2da7-1d16b5afb233</v>
    <v>en-CA</v>
    <v>Map</v>
  </rv>
  <rv s="0">
    <v>536870912</v>
    <v>Saarland</v>
    <v>077b3058-0078-d492-aee0-52b8d21ee39e</v>
    <v>en-CA</v>
    <v>Map</v>
  </rv>
  <rv s="0">
    <v>536870912</v>
    <v>Rhineland-Palatinate</v>
    <v>b2634da1-26f3-4709-d63d-9f9489a33d9c</v>
    <v>en-CA</v>
    <v>Map</v>
  </rv>
  <rv s="0">
    <v>536870912</v>
    <v>Lower Saxony</v>
    <v>c91589e2-9db8-e9f2-b60d-1000c3502bc2</v>
    <v>en-CA</v>
    <v>Map</v>
  </rv>
  <rv s="0">
    <v>536870912</v>
    <v>Mecklenburg-Vorpommern</v>
    <v>b0adc1b4-6fe2-3ad0-81e1-78c9ba53cedb</v>
    <v>en-CA</v>
    <v>Map</v>
  </rv>
  <rv s="0">
    <v>536870912</v>
    <v>Baden-Württemberg</v>
    <v>e4767d1d-15fd-a8bd-1fcd-f8214d3c189f</v>
    <v>en-CA</v>
    <v>Map</v>
  </rv>
  <rv s="0">
    <v>536870912</v>
    <v>Saxony-Anhalt</v>
    <v>6af91c75-020d-7d63-0e2d-ab73f9f73280</v>
    <v>en-CA</v>
    <v>Map</v>
  </rv>
  <rv s="0">
    <v>536870912</v>
    <v>Hesse</v>
    <v>90fbe078-3753-40db-ff12-40aa58e76c5f</v>
    <v>en-CA</v>
    <v>Map</v>
  </rv>
  <rv s="0">
    <v>536870912</v>
    <v>Bremen</v>
    <v>70a6262d-6ded-6a1a-8a3d-e24538d50a05</v>
    <v>en-CA</v>
    <v>Map</v>
  </rv>
  <rv s="3">
    <v>56</v>
  </rv>
  <rv s="1">
    <fb>0.11505903952014901</fb>
    <v>30</v>
  </rv>
  <rv s="1">
    <fb>0.48799999999999999</fb>
    <v>30</v>
  </rv>
  <rv s="1">
    <fb>3.0429999828338602E-2</fb>
    <v>39</v>
  </rv>
  <rv s="1">
    <fb>64324835</fb>
    <v>31</v>
  </rv>
  <rv s="5">
    <v>#VALUE!</v>
    <v>en-CA</v>
    <v>75c62d8e-1449-4e4d-b188-d9e88f878dd9</v>
    <v>536870912</v>
    <v>1</v>
    <v>199</v>
    <v>23</v>
    <v>Germany</v>
    <v>26</v>
    <v>27</v>
    <v>Map</v>
    <v>28</v>
    <v>200</v>
    <v>DE</v>
    <v>1357</v>
    <v>1358</v>
    <v>1359</v>
    <v>1360</v>
    <v>1361</v>
    <v>1362</v>
    <v>1363</v>
    <v>1364</v>
    <v>1365</v>
    <v>EUR</v>
    <v>Germany, officially the Federal Republic of Germany, is a country in Central and Western Europe. Covering an area of 357,022 square kilometres, it lies between the Baltic and North seas to the north, and the Alps to the south. It borders Denmark to the north, Poland and the Czech Republic to the east, Austria and Switzerland to the south, and France, Luxembourg, Belgium and the Netherlands to the west.</v>
    <v>1366</v>
    <v>281</v>
    <v>1367</v>
    <v>1368</v>
    <v>119</v>
    <v>1369</v>
    <v>1370</v>
    <v>1371</v>
    <v>1372</v>
    <v>355</v>
    <v>1362</v>
    <v>1377</v>
    <v>1378</v>
    <v>1379</v>
    <v>1380</v>
    <v>541</v>
    <v>1381</v>
    <v>Germany</v>
    <v>Deutschlandlied</v>
    <v>487</v>
    <v>Federal Republic of Germany</v>
    <v>1382</v>
    <v>1383</v>
    <v>1384</v>
    <v>302</v>
    <v>1385</v>
    <v>1386</v>
    <v>990</v>
    <v>1387</v>
    <v>992</v>
    <v>1388</v>
    <v>1389</v>
    <v>1404</v>
    <v>1405</v>
    <v>265</v>
    <v>1406</v>
    <v>1407</v>
    <v>Germany</v>
    <v>1408</v>
    <v>mdp/vdpid/94</v>
  </rv>
  <rv s="0">
    <v>536870912</v>
    <v>Switzerland</v>
    <v>c10c98b9-afcd-84bf-c5c8-4220fc76a2e3</v>
    <v>en-CA</v>
    <v>Map</v>
  </rv>
  <rv s="1">
    <fb>0.38363446027908404</fb>
    <v>30</v>
  </rv>
  <rv s="1">
    <fb>41277</fb>
    <v>31</v>
  </rv>
  <rv s="1">
    <fb>10</fb>
    <v>32</v>
  </rv>
  <rv s="1">
    <fb>41</fb>
    <v>33</v>
  </rv>
  <rv s="0">
    <v>536870912</v>
    <v>Bern</v>
    <v>15dda629-8f09-9c82-b064-7a7e8e84c804</v>
    <v>en-CA</v>
    <v>Map</v>
  </rv>
  <rv s="1">
    <fb>34477.133999999998</fb>
    <v>31</v>
  </rv>
  <rv s="1">
    <fb>99.546913020227805</fb>
    <v>34</v>
  </rv>
  <rv s="1">
    <fb>3.6291600452038396E-3</fb>
    <v>30</v>
  </rv>
  <rv s="1">
    <fb>7520.1660249450197</fb>
    <v>31</v>
  </rv>
  <rv s="1">
    <fb>1.52</fb>
    <v>32</v>
  </rv>
  <rv s="1">
    <fb>0.318301452005265</fb>
    <v>30</v>
  </rv>
  <rv s="1">
    <fb>50.168225480798597</fb>
    <v>35</v>
  </rv>
  <rv s="1">
    <fb>703082435360.11694</fb>
    <v>37</v>
  </rv>
  <rv s="1">
    <fb>1.0519068</fb>
    <v>30</v>
  </rv>
  <rv s="1">
    <fb>0.59562990000000005</fb>
    <v>30</v>
  </rv>
  <rv s="2">
    <v>17</v>
    <v>28</v>
    <v>210</v>
    <v>0</v>
    <v>Image of Switzerland</v>
  </rv>
  <rv s="1">
    <fb>3.7</fb>
    <v>35</v>
  </rv>
  <rv s="0">
    <v>536870912</v>
    <v>Northwestern Switzerland</v>
    <v>89b62233-d73f-5459-7522-b07d1722f1ab</v>
    <v>en-CA</v>
    <v>Map</v>
  </rv>
  <rv s="0">
    <v>805306368</v>
    <v>Walter Thurnherr (Chancellor)</v>
    <v>ad186331-d3a7-d0b0-0e74-1fcac5e3c2c5</v>
    <v>en-CA</v>
    <v>Generic</v>
  </rv>
  <rv s="3">
    <v>57</v>
  </rv>
  <rv s="4">
    <v>https://www.bing.com/search?q=switzerland&amp;form=skydnc</v>
    <v>Learn more on Bing</v>
  </rv>
  <rv s="1">
    <fb>83.551219512195104</fb>
    <v>35</v>
  </rv>
  <rv s="1">
    <fb>1834453260000</fb>
    <v>37</v>
  </rv>
  <rv s="3">
    <v>58</v>
  </rv>
  <rv s="1">
    <fb>0.28345719829999999</fb>
    <v>30</v>
  </rv>
  <rv s="1">
    <fb>4.2957000000000001</fb>
    <v>32</v>
  </rv>
  <rv s="1">
    <fb>8574832</fb>
    <v>31</v>
  </rv>
  <rv s="1">
    <fb>0.22399999999999998</fb>
    <v>30</v>
  </rv>
  <rv s="1">
    <fb>0.255</fb>
    <v>30</v>
  </rv>
  <rv s="1">
    <fb>3.1E-2</fb>
    <v>30</v>
  </rv>
  <rv s="1">
    <fb>0.125</fb>
    <v>30</v>
  </rv>
  <rv s="1">
    <fb>0.16699999999999998</fb>
    <v>30</v>
  </rv>
  <rv s="1">
    <fb>0.68252998352050798</fb>
    <v>30</v>
  </rv>
  <rv s="0">
    <v>536870912</v>
    <v>Canton Ticino</v>
    <v>b6c6799b-da2f-f3c7-c738-32ae5b148d64</v>
    <v>en-CA</v>
    <v>Map</v>
  </rv>
  <rv s="0">
    <v>536870912</v>
    <v>Canton of Vaud</v>
    <v>a705603f-d616-d617-8e28-389ba87a66fc</v>
    <v>en-CA</v>
    <v>Map</v>
  </rv>
  <rv s="0">
    <v>536870912</v>
    <v>Canton of Geneva</v>
    <v>fb357cde-21c3-0878-8ec6-1e42a1a9db63</v>
    <v>en-CA</v>
    <v>Map</v>
  </rv>
  <rv s="0">
    <v>536870912</v>
    <v>Canton of Bern</v>
    <v>2a03e077-5092-0e03-223b-4aa6b24c7525</v>
    <v>en-CA</v>
    <v>Map</v>
  </rv>
  <rv s="0">
    <v>536870912</v>
    <v>Canton of Graubünden</v>
    <v>897c7b22-1822-9d6c-0404-564393a9433c</v>
    <v>en-CA</v>
    <v>Map</v>
  </rv>
  <rv s="0">
    <v>536870912</v>
    <v>Canton of Glarus</v>
    <v>6cf7d446-0b69-661d-2aa7-1719c8a7d3ca</v>
    <v>en-CA</v>
    <v>Map</v>
  </rv>
  <rv s="0">
    <v>536870912</v>
    <v>Basel-Stadt</v>
    <v>c6e79b8d-baaa-199e-f037-0c6cb850776e</v>
    <v>en-CA</v>
    <v>Map</v>
  </rv>
  <rv s="0">
    <v>536870912</v>
    <v>Basel-Landschaft</v>
    <v>42301343-12f1-5ec4-5c22-74dbfbf795b2</v>
    <v>en-CA</v>
    <v>Map</v>
  </rv>
  <rv s="0">
    <v>536870912</v>
    <v>Canton of Zürich</v>
    <v>91f44f19-7d2e-687e-1899-8b1d22d4a46b</v>
    <v>en-CA</v>
    <v>Map</v>
  </rv>
  <rv s="0">
    <v>536870912</v>
    <v>Canton of Obwalden</v>
    <v>ed77cee0-5e66-ea48-95ac-b4a7f4179920</v>
    <v>en-CA</v>
    <v>Map</v>
  </rv>
  <rv s="0">
    <v>536870912</v>
    <v>Canton of Thurgau</v>
    <v>8065557e-7c96-3a5b-def2-3f06cf28b35d</v>
    <v>en-CA</v>
    <v>Map</v>
  </rv>
  <rv s="0">
    <v>536870912</v>
    <v>Canton of Jura</v>
    <v>7d474a26-e388-0d0f-3b50-6ba37562a6b8</v>
    <v>en-CA</v>
    <v>Map</v>
  </rv>
  <rv s="0">
    <v>536870912</v>
    <v>Appenzell Ausserrhoden</v>
    <v>4663e3db-15ae-7203-e966-72677429b1a3</v>
    <v>en-CA</v>
    <v>Map</v>
  </rv>
  <rv s="0">
    <v>536870912</v>
    <v>Appenzell Innerrhoden</v>
    <v>438c2059-f008-12cd-b398-bdec44fee1ce</v>
    <v>en-CA</v>
    <v>Map</v>
  </rv>
  <rv s="0">
    <v>536870912</v>
    <v>Canton of Aargau</v>
    <v>7ffb687a-43b8-ee3e-7244-a40e99f97077</v>
    <v>en-CA</v>
    <v>Map</v>
  </rv>
  <rv s="0">
    <v>536870912</v>
    <v>Canton of Valais</v>
    <v>8f4a9c7f-1eaf-8f68-e219-aa3807fe0383</v>
    <v>en-CA</v>
    <v>Map</v>
  </rv>
  <rv s="0">
    <v>536870912</v>
    <v>Canton of Nidwalden</v>
    <v>58fe5a62-ac5e-752f-a9cf-e9cc16f0d3bb</v>
    <v>en-CA</v>
    <v>Map</v>
  </rv>
  <rv s="0">
    <v>536870912</v>
    <v>Canton of Uri</v>
    <v>bd769763-fa18-cb72-13b9-1fc2356e69e2</v>
    <v>en-CA</v>
    <v>Map</v>
  </rv>
  <rv s="0">
    <v>536870912</v>
    <v>Canton of Schwyz</v>
    <v>ff0399f7-2e79-eb3f-0618-78c79708ac42</v>
    <v>en-CA</v>
    <v>Map</v>
  </rv>
  <rv s="0">
    <v>536870912</v>
    <v>Canton of Lucerne</v>
    <v>b4674fd7-3899-7adb-4ffb-315b0fe97c2d</v>
    <v>en-CA</v>
    <v>Map</v>
  </rv>
  <rv s="0">
    <v>536870912</v>
    <v>Canton of Zug</v>
    <v>e87417bb-ca41-7e6d-69d0-7a8484553a9d</v>
    <v>en-CA</v>
    <v>Map</v>
  </rv>
  <rv s="0">
    <v>536870912</v>
    <v>Canton of Solothurn</v>
    <v>768c0474-5479-b9c8-75f8-f82efb8f0dde</v>
    <v>en-CA</v>
    <v>Map</v>
  </rv>
  <rv s="0">
    <v>536870912</v>
    <v>Canton of St. Gallen</v>
    <v>2c40a905-a53f-03e5-6ae8-ff0f2d23e1a1</v>
    <v>en-CA</v>
    <v>Map</v>
  </rv>
  <rv s="0">
    <v>536870912</v>
    <v>Canton of Fribourg</v>
    <v>5539f36c-455a-28cc-02c2-27ef6596fe56</v>
    <v>en-CA</v>
    <v>Map</v>
  </rv>
  <rv s="0">
    <v>536870912</v>
    <v>Canton of Schaffhausen</v>
    <v>93019ae6-ba39-a502-0e6f-d0ea1311b868</v>
    <v>en-CA</v>
    <v>Map</v>
  </rv>
  <rv s="3">
    <v>59</v>
  </rv>
  <rv s="1">
    <fb>0.10080933835403399</fb>
    <v>30</v>
  </rv>
  <rv s="1">
    <fb>0.28800000000000003</fb>
    <v>30</v>
  </rv>
  <rv s="1">
    <fb>4.5809998512268101E-2</fb>
    <v>39</v>
  </rv>
  <rv s="1">
    <fb>6332428</fb>
    <v>31</v>
  </rv>
  <rv s="6">
    <v>#VALUE!</v>
    <v>en-CA</v>
    <v>c10c98b9-afcd-84bf-c5c8-4220fc76a2e3</v>
    <v>536870912</v>
    <v>1</v>
    <v>209</v>
    <v>56</v>
    <v>Switzerland</v>
    <v>26</v>
    <v>27</v>
    <v>Map</v>
    <v>28</v>
    <v>89</v>
    <v>CH</v>
    <v>1411</v>
    <v>1412</v>
    <v>461</v>
    <v>1413</v>
    <v>1414</v>
    <v>1415</v>
    <v>1416</v>
    <v>1417</v>
    <v>1418</v>
    <v>CHF</v>
    <v>Switzerland, officially the Swiss Confederation, is a country situated at the confluence of Western, Central, and Southern Europe. It is a federal republic composed of 26 cantons, with federal authorities based in Bern. Switzerland is a landlocked country bordered by Italy to the south, France to the west, Germany to the north, and Austria and Liechtenstein to the east. It is geographically divided among the Swiss Plateau, the Alps, and the Jura, spanning a total area of 41,285 km², and land area of 39,997 km². While the Alps occupy the greater part of the territory, the Swiss population of approximately 8.5 million is concentrated mostly on the plateau, where the largest cities and economic centres are located, among them Zürich, Geneva and Basel. These cities are home to several offices of international organisations such as the headquarters of FIFA, the UN's second-largest Office, and the main building of the Bank for International Settlements. The main international airports of Switzerland are also located in these cities.</v>
    <v>1419</v>
    <v>1420</v>
    <v>1421</v>
    <v>1422</v>
    <v>412</v>
    <v>1423</v>
    <v>1424</v>
    <v>1425</v>
    <v>1426</v>
    <v>1427</v>
    <v>1428</v>
    <v>1430</v>
    <v>1431</v>
    <v>1432</v>
    <v>1433</v>
    <v>486</v>
    <v>Switzerland</v>
    <v>Swiss Psalm</v>
    <v>1434</v>
    <v>Swiss Confederation</v>
    <v>1435</v>
    <v>1436</v>
    <v>1437</v>
    <v>1438</v>
    <v>1439</v>
    <v>929</v>
    <v>1440</v>
    <v>991</v>
    <v>1441</v>
    <v>1442</v>
    <v>1443</v>
    <v>1469</v>
    <v>1470</v>
    <v>265</v>
    <v>1471</v>
    <v>1472</v>
    <v>Switzerland</v>
    <v>1473</v>
    <v>mdp/vdpid/223</v>
  </rv>
  <rv s="0">
    <v>536870912</v>
    <v>Ireland</v>
    <v>77f28672-5669-4775-a58a-b62b17779010</v>
    <v>en-CA</v>
    <v>Map</v>
  </rv>
  <rv s="1">
    <fb>0.64537668747278298</fb>
    <v>30</v>
  </rv>
  <rv s="1">
    <fb>70273</fb>
    <v>31</v>
  </rv>
  <rv s="1">
    <fb>9000</fb>
    <v>31</v>
  </rv>
  <rv s="1">
    <fb>12.5</fb>
    <v>32</v>
  </rv>
  <rv s="1">
    <fb>353</fb>
    <v>33</v>
  </rv>
  <rv s="0">
    <v>536870912</v>
    <v>Dublin</v>
    <v>7e7d2832-97c8-afa4-d282-865c20a549c9</v>
    <v>en-CA</v>
    <v>Map</v>
  </rv>
  <rv s="1">
    <fb>37711.428</fb>
    <v>31</v>
  </rv>
  <rv s="1">
    <fb>106.584326346003</fb>
    <v>34</v>
  </rv>
  <rv s="1">
    <fb>9.3904448105434097E-3</fb>
    <v>30</v>
  </rv>
  <rv s="1">
    <fb>5672.0641341079599</fb>
    <v>31</v>
  </rv>
  <rv s="1">
    <fb>1.75</fb>
    <v>32</v>
  </rv>
  <rv s="1">
    <fb>0.110277255364644</fb>
    <v>30</v>
  </rv>
  <rv s="1">
    <fb>85.342819766444293</fb>
    <v>35</v>
  </rv>
  <rv s="1">
    <fb>1.37</fb>
    <v>36</v>
  </rv>
  <rv s="1">
    <fb>388698711348.15601</fb>
    <v>37</v>
  </rv>
  <rv s="1">
    <fb>1.0085278</fb>
    <v>30</v>
  </rv>
  <rv s="1">
    <fb>0.7778062</fb>
    <v>30</v>
  </rv>
  <rv s="2">
    <v>18</v>
    <v>28</v>
    <v>220</v>
    <v>0</v>
    <v>Image of Ireland</v>
  </rv>
  <rv s="0">
    <v>536870912</v>
    <v>Connacht</v>
    <v>ef4b0f22-1de8-46c2-be90-c31bfbcc6a14</v>
    <v>en-CA</v>
    <v>Map</v>
  </rv>
  <rv s="0">
    <v>805306368</v>
    <v>Michael D. Higgins (President)</v>
    <v>66da4ccd-5e5c-25af-1ee8-8bc26bc581fe</v>
    <v>en-CA</v>
    <v>Generic</v>
  </rv>
  <rv s="3">
    <v>60</v>
  </rv>
  <rv s="4">
    <v>https://www.bing.com/search?q=ireland&amp;form=skydnc</v>
    <v>Learn more on Bing</v>
  </rv>
  <rv s="1">
    <fb>82.256097560975604</fb>
    <v>35</v>
  </rv>
  <rv s="1">
    <fb>110154370000</fb>
    <v>37</v>
  </rv>
  <rv s="1">
    <fb>10.79</fb>
    <v>36</v>
  </rv>
  <rv s="3">
    <v>61</v>
  </rv>
  <rv s="1">
    <fb>0.15164452009999999</fb>
    <v>30</v>
  </rv>
  <rv s="1">
    <fb>3.3125</fb>
    <v>32</v>
  </rv>
  <rv s="1">
    <fb>4941444</fb>
    <v>31</v>
  </rv>
  <rv s="1">
    <fb>0.22</fb>
    <v>30</v>
  </rv>
  <rv s="1">
    <fb>0.25900000000000001</fb>
    <v>30</v>
  </rv>
  <rv s="1">
    <fb>0.41200000000000003</fb>
    <v>30</v>
  </rv>
  <rv s="1">
    <fb>7.9000000000000001E-2</fb>
    <v>30</v>
  </rv>
  <rv s="1">
    <fb>0.126</fb>
    <v>30</v>
  </rv>
  <rv s="1">
    <fb>0.16300000000000001</fb>
    <v>30</v>
  </rv>
  <rv s="1">
    <fb>0.62067001342773398</fb>
    <v>30</v>
  </rv>
  <rv s="1">
    <fb>0.18262353633181699</fb>
    <v>30</v>
  </rv>
  <rv s="3">
    <v>62</v>
  </rv>
  <rv s="1">
    <fb>0.26100000000000001</fb>
    <v>30</v>
  </rv>
  <rv s="1">
    <fb>4.9279999732971203E-2</fb>
    <v>39</v>
  </rv>
  <rv s="1">
    <fb>3133123</fb>
    <v>31</v>
  </rv>
  <rv s="10">
    <v>#VALUE!</v>
    <v>en-CA</v>
    <v>77f28672-5669-4775-a58a-b62b17779010</v>
    <v>536870912</v>
    <v>1</v>
    <v>217</v>
    <v>218</v>
    <v>Ireland</v>
    <v>26</v>
    <v>27</v>
    <v>Map</v>
    <v>28</v>
    <v>219</v>
    <v>1476</v>
    <v>1477</v>
    <v>1478</v>
    <v>1479</v>
    <v>1480</v>
    <v>1481</v>
    <v>1482</v>
    <v>1483</v>
    <v>1484</v>
    <v>EUR</v>
    <v>Ireland, also known as the Republic of Ireland, is a country in north-western Europe occupying 26 of 32 counties of the island of Ireland. The capital and largest city is Dublin, which is located on the eastern side of the island. Around 40% of the country's population of 4.9 million people resides in the Greater Dublin Area. The sovereign state shares its only land border with Northern Ireland which is part of the United Kingdom.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who serves as the largely ceremonial head of state, but with some important powers and duties. The head of government is the Taoiseach, who is elected by the Dáil and appointed by the President; the Taoiseach in turn appoints other government ministers.</v>
    <v>1485</v>
    <v>1486</v>
    <v>1487</v>
    <v>1488</v>
    <v>1489</v>
    <v>1490</v>
    <v>1491</v>
    <v>1492</v>
    <v>1493</v>
    <v>355</v>
    <v>1494</v>
    <v>1496</v>
    <v>1497</v>
    <v>1498</v>
    <v>1499</v>
    <v>486</v>
    <v>1500</v>
    <v>Ireland</v>
    <v>Amhrán na bhFiann</v>
    <v>1501</v>
    <v>Ireland</v>
    <v>1502</v>
    <v>1503</v>
    <v>1504</v>
    <v>1505</v>
    <v>1506</v>
    <v>1507</v>
    <v>1440</v>
    <v>1508</v>
    <v>1509</v>
    <v>1510</v>
    <v>1511</v>
    <v>1512</v>
    <v>1513</v>
    <v>1514</v>
    <v>1515</v>
    <v>Ireland</v>
    <v>1516</v>
    <v>mdp/vdpid/68</v>
  </rv>
</rvData>
</file>

<file path=xl/richData/rdrichvaluestructure.xml><?xml version="1.0" encoding="utf-8"?>
<rvStructures xmlns="http://schemas.microsoft.com/office/spreadsheetml/2017/richdata" count="11">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s"/>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6">
    <a count="64">
      <v t="s">%EntityServiceId</v>
      <v t="s">%IsRefreshable</v>
      <v t="s">%EntityCulture</v>
      <v t="s">%EntityId</v>
      <v t="s">_Icon</v>
      <v t="s">_Provider</v>
      <v t="s">_Attribution</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v t="s">_Display</v>
    </a>
    <a count="63">
      <v t="s">%EntityServiceId</v>
      <v t="s">%IsRefreshable</v>
      <v t="s">%EntityCulture</v>
      <v t="s">%EntityId</v>
      <v t="s">_Icon</v>
      <v t="s">_Provider</v>
      <v t="s">_Attribution</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v t="s">_Display</v>
    </a>
    <a count="55">
      <v t="s">%EntityServiceId</v>
      <v t="s">%IsRefreshable</v>
      <v t="s">%EntityCulture</v>
      <v t="s">%EntityId</v>
      <v t="s">_Icon</v>
      <v t="s">_Provider</v>
      <v t="s">_Attribution</v>
      <v t="s">Name</v>
      <v t="s">_Format</v>
      <v t="s">Capital/Major City</v>
      <v t="s">Leader(s)</v>
      <v t="s">_SubLabel</v>
      <v t="s">Population</v>
      <v t="s">Area</v>
      <v t="s">Abbreviation</v>
      <v t="s">GDP</v>
      <v t="s">Currency code</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v t="s">_Display</v>
    </a>
    <a count="63">
      <v t="s">%EntityServiceId</v>
      <v t="s">%IsRefreshable</v>
      <v t="s">%EntityCulture</v>
      <v t="s">%EntityId</v>
      <v t="s">_Icon</v>
      <v t="s">_Provider</v>
      <v t="s">_Attribution</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v t="s">_Display</v>
    </a>
    <a count="63">
      <v t="s">%EntityServiceId</v>
      <v t="s">%IsRefreshable</v>
      <v t="s">%EntityCulture</v>
      <v t="s">%EntityId</v>
      <v t="s">_Icon</v>
      <v t="s">_Provider</v>
      <v t="s">_Attribution</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v t="s">_Display</v>
    </a>
    <a count="62">
      <v t="s">%EntityServiceId</v>
      <v t="s">%IsRefreshable</v>
      <v t="s">%EntityCulture</v>
      <v t="s">%EntityId</v>
      <v t="s">_Icon</v>
      <v t="s">_Provider</v>
      <v t="s">_Attribution</v>
      <v t="s">Name</v>
      <v t="s">_Format</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v t="s">_Display</v>
    </a>
  </spbArrays>
  <spbData count="221">
    <spb s="0">
      <v xml:space="preserve">data.worldbank.org	</v>
      <v xml:space="preserve">	</v>
      <v xml:space="preserve">http://data.worldbank.org/indicator/FP.CPI.TOTL	</v>
      <v xml:space="preserve">	</v>
    </spb>
    <spb s="0">
      <v xml:space="preserve">Wikipedia	US Census	</v>
      <v xml:space="preserve">CC-BY-SA		</v>
      <v xml:space="preserve">http://en.wikipedia.org/wiki/United_States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https://www.sec.gov/cgi-bin/browse-edgar?action=getcompany&amp;CIK=0001609711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https://www.sec.gov/cgi-bin/browse-edgar?action=getcompany&amp;CIK=0001609711	</v>
      <v xml:space="preserve">http://creativecommons.org/licenses/by-sa/3.0/				</v>
    </spb>
    <spb s="0">
      <v xml:space="preserve">US Census	</v>
      <v xml:space="preserve">	</v>
      <v xml:space="preserve">https://www.census.gov/popest/data/state/asrh/2014/files/SC-EST2014-AGESEX-CIV.csv	</v>
      <v xml:space="preserve">	</v>
    </spb>
    <spb s="0">
      <v xml:space="preserve">data.worldbank.org	</v>
      <v xml:space="preserve">	</v>
      <v xml:space="preserve">http://data.worldbank.org/indicator/SP.DYN.TFRT.IN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https://www.sec.gov/cgi-bin/browse-edgar?action=getcompany&amp;CIK=0001609711	</v>
      <v xml:space="preserve">http://creativecommons.org/licenses/by-sa/3.0/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3</v>
      <v>4</v>
      <v>5</v>
      <v>3</v>
      <v>6</v>
      <v>6</v>
      <v>7</v>
      <v>8</v>
      <v>6</v>
      <v>6</v>
      <v>9</v>
      <v>10</v>
      <v>11</v>
      <v>9</v>
      <v>12</v>
      <v>6</v>
      <v>9</v>
      <v>13</v>
      <v>14</v>
      <v>15</v>
      <v>9</v>
      <v>16</v>
      <v>9</v>
      <v>17</v>
      <v>18</v>
      <v>19</v>
      <v>20</v>
      <v>9</v>
      <v>11</v>
      <v>9</v>
      <v>9</v>
      <v>9</v>
      <v>9</v>
      <v>9</v>
      <v>9</v>
      <v>9</v>
      <v>9</v>
      <v>9</v>
      <v>9</v>
      <v>21</v>
    </spb>
    <spb s="2">
      <v>0</v>
      <v>Name</v>
    </spb>
    <spb s="3">
      <v>0</v>
      <v>0</v>
      <v>0</v>
    </spb>
    <spb s="4">
      <v>0</v>
      <v>0</v>
    </spb>
    <spb s="5">
      <v>24</v>
      <v>24</v>
      <v>25</v>
    </spb>
    <spb s="6">
      <v>1</v>
      <v>2</v>
      <v>3</v>
      <v>4</v>
    </spb>
    <spb s="7">
      <v>https://www.bing.com</v>
      <v>https://www.bing.com/th?id=Ga%5Cbing_yt.png&amp;w=100&amp;h=40&amp;c=0&amp;pid=0.1</v>
      <v>Powered by Bing</v>
    </spb>
    <spb s="8">
      <v>2019</v>
      <v>2020</v>
      <v>square km</v>
      <v>per thousand (2018)</v>
      <v>2019</v>
      <v>2019</v>
      <v>2018</v>
      <v>per liter (2016)</v>
      <v>2019</v>
      <v>years (2018)</v>
      <v>2019</v>
      <v>per thousand (2018)</v>
      <v>2019</v>
      <v>2017</v>
      <v>2016</v>
      <v>2020</v>
      <v>2016</v>
      <v>2017</v>
      <v>kilotons per year (2016)</v>
      <v>deaths per 100,000 (2017)</v>
      <v>kWh (2014)</v>
      <v>2015</v>
      <v>2018</v>
      <v>2016</v>
      <v>2016</v>
      <v>2016</v>
      <v>2016</v>
      <v>2016</v>
      <v>2015</v>
      <v>2016</v>
      <v>2016</v>
      <v>2017</v>
      <v>2017</v>
      <v>2019</v>
    </spb>
    <spb s="9">
      <v>5</v>
    </spb>
    <spb s="9">
      <v>6</v>
    </spb>
    <spb s="9">
      <v>7</v>
    </spb>
    <spb s="9">
      <v>8</v>
    </spb>
    <spb s="9">
      <v>9</v>
    </spb>
    <spb s="9">
      <v>10</v>
    </spb>
    <spb s="9">
      <v>11</v>
    </spb>
    <spb s="9">
      <v>12</v>
    </spb>
    <spb s="0">
      <v xml:space="preserve">Wikipedia	</v>
      <v xml:space="preserve">Public domain	</v>
      <v xml:space="preserve">http://en.wikipedia.org/wiki/United_States	</v>
      <v xml:space="preserve">http://en.wikipedia.org/wiki/Public_domain	</v>
    </spb>
    <spb s="9">
      <v>13</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Cia	</v>
      <v xml:space="preserve">	</v>
      <v xml:space="preserve">https://www.cia.gov/library/publications/the-world-factbook/geos/fr.html?Transportation	</v>
      <v xml:space="preserve">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https://www.sec.gov/cgi-bin/browse-edgar?action=getcompany&amp;CIK=0001828064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https://www.sec.gov/cgi-bin/browse-edgar?action=getcompany&amp;CIK=0001828064	</v>
      <v xml:space="preserve">http://creativecommons.org/licenses/by-sa/3.0/	http://creativecommons.org/licenses/by-sa/3.0/				</v>
    </spb>
    <spb s="10">
      <v>0</v>
      <v>40</v>
      <v>41</v>
      <v>42</v>
      <v>4</v>
      <v>5</v>
      <v>42</v>
      <v>43</v>
      <v>43</v>
      <v>44</v>
      <v>45</v>
      <v>43</v>
      <v>41</v>
      <v>10</v>
      <v>40</v>
      <v>41</v>
      <v>12</v>
      <v>43</v>
      <v>41</v>
      <v>13</v>
      <v>14</v>
      <v>15</v>
      <v>41</v>
      <v>41</v>
      <v>45</v>
      <v>41</v>
      <v>17</v>
      <v>18</v>
      <v>19</v>
      <v>20</v>
      <v>41</v>
      <v>40</v>
      <v>41</v>
      <v>41</v>
      <v>41</v>
      <v>41</v>
      <v>41</v>
      <v>41</v>
      <v>41</v>
      <v>41</v>
      <v>41</v>
      <v>41</v>
      <v>21</v>
    </spb>
    <spb s="8">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v>
      <v xml:space="preserve">Public domain	</v>
      <v xml:space="preserve">http://en.wikipedia.org/wiki/France	</v>
      <v xml:space="preserve">http://en.wikipedia.org/wiki/Public_domain	</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Cia	</v>
      <v xml:space="preserve">CC-BY-SA		</v>
      <v xml:space="preserve">http://es.wikipedia.org/wiki/Noruega	https://www.cia.gov/library/publications/the-world-factbook/geos/no.html?Transportation	</v>
      <v xml:space="preserve">http://creativecommons.org/licenses/by-sa/3.0/		</v>
    </spb>
    <spb s="0">
      <v xml:space="preserve">Wikipedia	Wikipedia	Cia	travel.state.gov	Sec	</v>
      <v xml:space="preserve">CC-BY-SA	CC-BY-SA				</v>
      <v xml:space="preserve">http://en.wikipedia.org/wiki/Norway	https://en.wikipedia.org/wiki/Norway	https://www.cia.gov/library/publications/the-world-factbook/geos/no.html?Transportation	https://travel.state.gov/content/travel/en/international-travel/International-Travel-Country-Information-Pages/Norway.html	https://www.sec.gov/cgi-bin/browse-edgar?action=getcompany&amp;CIK=0001737450	</v>
      <v xml:space="preserve">http://creativecommons.org/licenses/by-sa/3.0/	http://creativecommons.org/licenses/by-sa/3.0/				</v>
    </spb>
    <spb s="0">
      <v xml:space="preserve">Wikipedia	</v>
      <v xml:space="preserve">CC-BY-SA	</v>
      <v xml:space="preserve">http://en.wikipedia.org/wiki/Norway	</v>
      <v xml:space="preserve">http://creativecommons.org/licenses/by-sa/3.0/	</v>
    </spb>
    <spb s="0">
      <v xml:space="preserve">Wikipedia	Cia	</v>
      <v xml:space="preserve">CC-BY-SA		</v>
      <v xml:space="preserve">http://en.wikipedia.org/wiki/Norway	https://www.cia.gov/library/publications/the-world-factbook/geos/no.html?Transportation	</v>
      <v xml:space="preserve">http://creativecommons.org/licenses/by-sa/3.0/		</v>
    </spb>
    <spb s="0">
      <v xml:space="preserve">Cia	</v>
      <v xml:space="preserve">	</v>
      <v xml:space="preserve">https://www.cia.gov/library/publications/the-world-factbook/geos/no.html?Transportation	</v>
      <v xml:space="preserve">	</v>
    </spb>
    <spb s="11">
      <v>0</v>
      <v>49</v>
      <v>50</v>
      <v>51</v>
      <v>4</v>
      <v>5</v>
      <v>51</v>
      <v>52</v>
      <v>52</v>
      <v>53</v>
      <v>51</v>
      <v>52</v>
      <v>54</v>
      <v>10</v>
      <v>49</v>
      <v>54</v>
      <v>12</v>
      <v>52</v>
      <v>54</v>
      <v>13</v>
      <v>14</v>
      <v>15</v>
      <v>54</v>
      <v>54</v>
      <v>51</v>
      <v>54</v>
      <v>17</v>
      <v>18</v>
      <v>19</v>
      <v>20</v>
      <v>54</v>
      <v>49</v>
      <v>54</v>
      <v>54</v>
      <v>54</v>
      <v>54</v>
      <v>54</v>
      <v>54</v>
      <v>54</v>
      <v>54</v>
      <v>54</v>
      <v>54</v>
      <v>21</v>
    </spb>
    <spb s="2">
      <v>1</v>
      <v>Name</v>
    </spb>
    <spb s="8">
      <v>2019</v>
      <v>2019</v>
      <v>square km</v>
      <v>per thousand (2018)</v>
      <v>2019</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v>
      <v xml:space="preserve">Public domain	</v>
      <v xml:space="preserve">http://en.wikipedia.org/wiki/Norway	</v>
      <v xml:space="preserve">http://en.wikipedia.org/wiki/Public_domain	</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travel.state.gov	dva.gov.au	Sec	Tasteatlas	</v>
      <v xml:space="preserve">CC-BY-SA	CC-BY-SA						</v>
      <v xml:space="preserve">http://en.wikipedia.org/wiki/Australia	https://en.wikipedia.org/wiki/Australia	https://www.cia.gov/library/publications/the-world-factbook/geos/as.html?Transportation	https://travel.state.gov/content/travel/en/international-travel/International-Travel-Country-Information-Pages/Australia.html	https://www.dva.gov.au/sites/default/files/files/publications/datastatistical/execsum/execsumm_jun2018.xlsx	https://www.sec.gov/cgi-bin/browse-edgar?action=getcompany&amp;CIK=0001817646	https://www.tasteatlas.com/australia	</v>
      <v xml:space="preserve">http://creativecommons.org/licenses/by-sa/3.0/	http://creativecommons.org/licenses/by-sa/3.0/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Cia	</v>
      <v xml:space="preserve">	</v>
      <v xml:space="preserve">https://www.cia.gov/library/publications/the-world-factbook/geos/as.html?Transportation	</v>
      <v xml:space="preserve">	</v>
    </spb>
    <spb s="0">
      <v xml:space="preserve">Wikipedia	Wikipedia	Wikipedia	Cia	travel.state.gov	</v>
      <v xml:space="preserve">CC-BY-SA	CC-BY-SA	CC-BY-SA			</v>
      <v xml:space="preserve">http://en.wikipedia.org/wiki/Australia	https://en.wikipedia.org/wiki/Australia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http://creativecommons.org/licenses/by-sa/3.0/			</v>
    </spb>
    <spb s="12">
      <v>0</v>
      <v>59</v>
      <v>60</v>
      <v>61</v>
      <v>4</v>
      <v>5</v>
      <v>61</v>
      <v>62</v>
      <v>62</v>
      <v>63</v>
      <v>62</v>
      <v>62</v>
      <v>64</v>
      <v>10</v>
      <v>59</v>
      <v>64</v>
      <v>12</v>
      <v>62</v>
      <v>64</v>
      <v>13</v>
      <v>14</v>
      <v>15</v>
      <v>64</v>
      <v>64</v>
      <v>65</v>
      <v>64</v>
      <v>17</v>
      <v>18</v>
      <v>19</v>
      <v>20</v>
      <v>64</v>
      <v>59</v>
      <v>64</v>
      <v>64</v>
      <v>64</v>
      <v>64</v>
      <v>64</v>
      <v>64</v>
      <v>64</v>
      <v>64</v>
      <v>64</v>
      <v>64</v>
      <v>21</v>
    </spb>
    <spb s="8">
      <v>2019</v>
      <v>2019</v>
      <v>square km</v>
      <v>per thousand (2018)</v>
      <v>2019</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Public domain	</v>
      <v xml:space="preserve">http://en.wikipedia.org/wiki/Australia	</v>
      <v xml:space="preserve">http://en.wikipedia.org/wiki/Public_domain	</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Wikipedia	Cia	</v>
      <v xml:space="preserve">CC-BY-SA	CC-BY-SA		</v>
      <v xml:space="preserve">http://es.wikipedia.org/wiki/Finlandia	http://fr.wikipedia.org/wiki/Finlande	https://www.cia.gov/library/publications/the-world-factbook/geos/fi.html?Transportation	</v>
      <v xml:space="preserve">http://creativecommons.org/licenses/by-sa/3.0/	http://creativecommons.org/licenses/by-sa/3.0/		</v>
    </spb>
    <spb s="0">
      <v xml:space="preserve">Wikipedia	Wikipedia	Cia	travel.state.gov	Sec	</v>
      <v xml:space="preserve">CC-BY-SA	CC-BY-SA				</v>
      <v xml:space="preserve">http://en.wikipedia.org/wiki/Finland	https://en.wikipedia.org/wiki/Finland	https://www.cia.gov/library/publications/the-world-factbook/geos/fi.html?Transportation	https://travel.state.gov/content/travel/en/international-travel/International-Travel-Country-Information-Pages/Finland.html	https://www.sec.gov/cgi-bin/browse-edgar?action=getcompany&amp;CIK=0001745562	</v>
      <v xml:space="preserve">http://creativecommons.org/licenses/by-sa/3.0/	http://creativecommons.org/licenses/by-sa/3.0/				</v>
    </spb>
    <spb s="0">
      <v xml:space="preserve">Wikipedia	</v>
      <v xml:space="preserve">CC-BY-SA	</v>
      <v xml:space="preserve">http://en.wikipedia.org/wiki/Finland	</v>
      <v xml:space="preserve">http://creativecommons.org/licenses/by-sa/3.0/	</v>
    </spb>
    <spb s="0">
      <v xml:space="preserve">Wikipedia	Cia	</v>
      <v xml:space="preserve">CC-BY-SA		</v>
      <v xml:space="preserve">http://en.wikipedia.org/wiki/Finland	https://www.cia.gov/library/publications/the-world-factbook/geos/fi.html?Transportation	</v>
      <v xml:space="preserve">http://creativecommons.org/licenses/by-sa/3.0/		</v>
    </spb>
    <spb s="0">
      <v xml:space="preserve">Wikipedia	Wikipedia	Wikipedia	Cia	travel.state.gov	Sec	</v>
      <v xml:space="preserve">CC-BY-SA	CC-BY-SA	CC-BY-SA				</v>
      <v xml:space="preserve">http://en.wikipedia.org/wiki/Finland	https://en.wikipedia.org/wiki/Finland	http://fr.wikipedia.org/wiki/Finlande	https://www.cia.gov/library/publications/the-world-factbook/geos/fi.html?Transportation	https://travel.state.gov/content/travel/en/international-travel/International-Travel-Country-Information-Pages/Finland.html	https://www.sec.gov/cgi-bin/browse-edgar?action=getcompany&amp;CIK=0001745562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https://travel.state.gov/content/travel/en/international-travel/International-Travel-Country-Information-Pages/Finland.html	</v>
      <v xml:space="preserve">	</v>
    </spb>
    <spb s="0">
      <v xml:space="preserve">Cia	</v>
      <v xml:space="preserve">	</v>
      <v xml:space="preserve">https://www.cia.gov/library/publications/the-world-factbook/geos/fi.html?Transportation	</v>
      <v xml:space="preserve">	</v>
    </spb>
    <spb s="13">
      <v>0</v>
      <v>69</v>
      <v>70</v>
      <v>71</v>
      <v>4</v>
      <v>5</v>
      <v>71</v>
      <v>72</v>
      <v>72</v>
      <v>73</v>
      <v>74</v>
      <v>72</v>
      <v>75</v>
      <v>76</v>
      <v>10</v>
      <v>69</v>
      <v>76</v>
      <v>12</v>
      <v>72</v>
      <v>76</v>
      <v>13</v>
      <v>14</v>
      <v>15</v>
      <v>76</v>
      <v>76</v>
      <v>74</v>
      <v>76</v>
      <v>17</v>
      <v>18</v>
      <v>19</v>
      <v>20</v>
      <v>76</v>
      <v>69</v>
      <v>76</v>
      <v>76</v>
      <v>76</v>
      <v>76</v>
      <v>76</v>
      <v>76</v>
      <v>76</v>
      <v>76</v>
      <v>76</v>
      <v>76</v>
      <v>21</v>
    </spb>
    <spb s="8">
      <v>2019</v>
      <v>2019</v>
      <v>square km</v>
      <v>per thousand (2018)</v>
      <v>2019</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v>
      <v xml:space="preserve">Public domain	</v>
      <v xml:space="preserve">http://en.wikipedia.org/wiki/Finland	</v>
      <v xml:space="preserve">http://en.wikipedia.org/wiki/Public_domain	</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Wikipedia	Cia	</v>
      <v xml:space="preserve">CC-BY-SA	CC-BY-SA		</v>
      <v xml:space="preserve">http://es.wikipedia.org/wiki/Austria	http://fr.wikipedia.org/wiki/Autriche	https://www.cia.gov/library/publications/the-world-factbook/geos/au.html?Transportation	</v>
      <v xml:space="preserve">http://creativecommons.org/licenses/by-sa/3.0/	http://creativecommons.org/licenses/by-sa/3.0/		</v>
    </spb>
    <spb s="0">
      <v xml:space="preserve">Wikipedia	Wikipedia	Cia	travel.state.gov	Sec	</v>
      <v xml:space="preserve">CC-BY-SA	CC-BY-SA				</v>
      <v xml:space="preserve">http://en.wikipedia.org/wiki/Austria	https://en.wikipedia.org/wiki/Austria	https://www.cia.gov/library/publications/the-world-factbook/geos/au.html?Transportation	https://travel.state.gov/content/travel/en/international-travel/International-Travel-Country-Information-Pages/Austria.html	https://www.sec.gov/cgi-bin/browse-edgar?action=getcompany&amp;CIK=0001767667	</v>
      <v xml:space="preserve">http://creativecommons.org/licenses/by-sa/3.0/	http://creativecommons.org/licenses/by-sa/3.0/				</v>
    </spb>
    <spb s="0">
      <v xml:space="preserve">Wikipedia	</v>
      <v xml:space="preserve">CC-BY-SA	</v>
      <v xml:space="preserve">http://en.wikipedia.org/wiki/Austria	</v>
      <v xml:space="preserve">http://creativecommons.org/licenses/by-sa/3.0/	</v>
    </spb>
    <spb s="0">
      <v xml:space="preserve">Wikipedia	Cia	</v>
      <v xml:space="preserve">CC-BY-SA		</v>
      <v xml:space="preserve">http://en.wikipedia.org/wiki/Austria	https://www.cia.gov/library/publications/the-world-factbook/geos/au.html?Transportation	</v>
      <v xml:space="preserve">http://creativecommons.org/licenses/by-sa/3.0/		</v>
    </spb>
    <spb s="0">
      <v xml:space="preserve">Wikipedia	Wikipedia	Cia	travel.state.gov	Sec	</v>
      <v xml:space="preserve">CC-BY-SA	CC-BY-SA				</v>
      <v xml:space="preserve">http://en.wikipedia.org/wiki/Austria	http://fr.wikipedia.org/wiki/Autriche	https://www.cia.gov/library/publications/the-world-factbook/geos/au.html?Transportation	https://travel.state.gov/content/travel/en/international-travel/International-Travel-Country-Information-Pages/Austria.html	https://www.sec.gov/cgi-bin/browse-edgar?action=getcompany&amp;CIK=0001767667	</v>
      <v xml:space="preserve">http://creativecommons.org/licenses/by-sa/3.0/	http://creativecommons.org/licenses/by-sa/3.0/				</v>
    </spb>
    <spb s="0">
      <v xml:space="preserve">travel.state.gov	</v>
      <v xml:space="preserve">	</v>
      <v xml:space="preserve">https://travel.state.gov/content/travel/en/international-travel/International-Travel-Country-Information-Pages/Austria.html	</v>
      <v xml:space="preserve">	</v>
    </spb>
    <spb s="0">
      <v xml:space="preserve">Cia	</v>
      <v xml:space="preserve">	</v>
      <v xml:space="preserve">https://www.cia.gov/library/publications/the-world-factbook/geos/au.html?Transportation	</v>
      <v xml:space="preserve">	</v>
    </spb>
    <spb s="13">
      <v>0</v>
      <v>80</v>
      <v>81</v>
      <v>82</v>
      <v>4</v>
      <v>5</v>
      <v>82</v>
      <v>83</v>
      <v>83</v>
      <v>84</v>
      <v>85</v>
      <v>83</v>
      <v>86</v>
      <v>87</v>
      <v>10</v>
      <v>80</v>
      <v>87</v>
      <v>12</v>
      <v>83</v>
      <v>87</v>
      <v>13</v>
      <v>14</v>
      <v>15</v>
      <v>87</v>
      <v>87</v>
      <v>85</v>
      <v>87</v>
      <v>17</v>
      <v>18</v>
      <v>19</v>
      <v>20</v>
      <v>87</v>
      <v>80</v>
      <v>87</v>
      <v>87</v>
      <v>87</v>
      <v>87</v>
      <v>87</v>
      <v>87</v>
      <v>87</v>
      <v>87</v>
      <v>87</v>
      <v>87</v>
      <v>21</v>
    </spb>
    <spb s="8">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Public domain	</v>
      <v xml:space="preserve">http://en.wikipedia.org/wiki/Austria	</v>
      <v xml:space="preserve">http://en.wikipedia.org/wiki/Public_domain	</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https://www.sec.gov/cgi-bin/browse-edgar?action=getcompany&amp;CIK=0001831132	</v>
      <v xml:space="preserve">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https://www.sec.gov/cgi-bin/browse-edgar?action=getcompany&amp;CIK=0001831132	</v>
      <v xml:space="preserve">http://creativecommons.org/licenses/by-sa/3.0/	http://creativecommons.org/licenses/by-sa/3.0/				</v>
    </spb>
    <spb s="14">
      <v>0</v>
      <v>91</v>
      <v>92</v>
      <v>93</v>
      <v>4</v>
      <v>5</v>
      <v>93</v>
      <v>94</v>
      <v>94</v>
      <v>95</v>
      <v>96</v>
      <v>94</v>
      <v>94</v>
      <v>92</v>
      <v>10</v>
      <v>91</v>
      <v>92</v>
      <v>12</v>
      <v>94</v>
      <v>92</v>
      <v>13</v>
      <v>14</v>
      <v>15</v>
      <v>92</v>
      <v>92</v>
      <v>96</v>
      <v>92</v>
      <v>17</v>
      <v>18</v>
      <v>19</v>
      <v>20</v>
      <v>92</v>
      <v>91</v>
      <v>92</v>
      <v>92</v>
      <v>92</v>
      <v>92</v>
      <v>92</v>
      <v>92</v>
      <v>92</v>
      <v>92</v>
      <v>92</v>
      <v>92</v>
      <v>21</v>
    </spb>
    <spb s="8">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Public domain	</v>
      <v xml:space="preserve">http://en.wikipedia.org/wiki/United_Kingdom	</v>
      <v xml:space="preserve">http://en.wikipedia.org/wiki/Public_domain	</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https://www.sec.gov/cgi-bin/browse-edgar?action=getcompany&amp;CIK=0001785225	</v>
      <v xml:space="preserve">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https://www.sec.gov/cgi-bin/browse-edgar?action=getcompany&amp;CIK=0001785225	</v>
      <v xml:space="preserve">http://creativecommons.org/licenses/by-sa/3.0/	http://creativecommons.org/licenses/by-sa/3.0/				</v>
    </spb>
    <spb s="14">
      <v>0</v>
      <v>100</v>
      <v>101</v>
      <v>102</v>
      <v>4</v>
      <v>5</v>
      <v>102</v>
      <v>103</v>
      <v>103</v>
      <v>104</v>
      <v>105</v>
      <v>103</v>
      <v>103</v>
      <v>101</v>
      <v>10</v>
      <v>100</v>
      <v>101</v>
      <v>12</v>
      <v>103</v>
      <v>101</v>
      <v>13</v>
      <v>14</v>
      <v>15</v>
      <v>101</v>
      <v>101</v>
      <v>105</v>
      <v>101</v>
      <v>17</v>
      <v>18</v>
      <v>19</v>
      <v>20</v>
      <v>101</v>
      <v>100</v>
      <v>101</v>
      <v>101</v>
      <v>101</v>
      <v>101</v>
      <v>101</v>
      <v>101</v>
      <v>101</v>
      <v>101</v>
      <v>101</v>
      <v>101</v>
      <v>21</v>
    </spb>
    <spb s="0">
      <v xml:space="preserve">Wikipedia	</v>
      <v xml:space="preserve">CC0	</v>
      <v xml:space="preserve">http://en.wikipedia.org/wiki/Spain	</v>
      <v xml:space="preserve">http://creativecommons.org/publicdomain/zero/1.0/deed.en	</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https://www.sec.gov/cgi-bin/browse-edgar?action=getcompany&amp;CIK=0001795941	</v>
      <v xml:space="preserve">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Cia	travel.state.gov	Sec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https://www.sec.gov/cgi-bin/browse-edgar?action=getcompany&amp;CIK=0001795941	</v>
      <v xml:space="preserve">http://creativecommons.org/licenses/by-sa/3.0/				</v>
    </spb>
    <spb s="15">
      <v>0</v>
      <v>108</v>
      <v>109</v>
      <v>110</v>
      <v>4</v>
      <v>5</v>
      <v>110</v>
      <v>111</v>
      <v>111</v>
      <v>112</v>
      <v>111</v>
      <v>113</v>
      <v>114</v>
      <v>10</v>
      <v>108</v>
      <v>114</v>
      <v>12</v>
      <v>111</v>
      <v>114</v>
      <v>13</v>
      <v>14</v>
      <v>15</v>
      <v>114</v>
      <v>114</v>
      <v>115</v>
      <v>114</v>
      <v>17</v>
      <v>18</v>
      <v>19</v>
      <v>20</v>
      <v>114</v>
      <v>108</v>
      <v>114</v>
      <v>114</v>
      <v>114</v>
      <v>114</v>
      <v>114</v>
      <v>114</v>
      <v>114</v>
      <v>114</v>
      <v>114</v>
      <v>114</v>
      <v>21</v>
    </spb>
    <spb s="8">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v>
      <v xml:space="preserve">Public domain	</v>
      <v xml:space="preserve">http://en.wikipedia.org/wiki/Sweden	</v>
      <v xml:space="preserve">http://en.wikipedia.org/wiki/Public_domain	</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CC-BY-SA	</v>
      <v xml:space="preserve">http://en.wikipedia.org/wiki/Singapore	</v>
      <v xml:space="preserve">http://creativecommons.org/licenses/by-sa/3.0/	</v>
    </spb>
    <spb s="0">
      <v xml:space="preserve">Wikipedia	Cia	Wikipedia	travel.state.gov	Sec	</v>
      <v xml:space="preserve">CC-BY-SA		CC-BY-SA			</v>
      <v xml:space="preserve">http://en.wikipedia.org/wiki/Singapore	https://www.cia.gov/library/publications/the-world-factbook/geos/sn.html?Transportation	https://en.wikipedia.org/wiki/Singapore	https://travel.state.gov/content/travel/en/international-travel/International-Travel-Country-Information-Pages/Singapore.html	https://www.sec.gov/cgi-bin/browse-edgar?action=getcompany&amp;CIK=0001834758	</v>
      <v xml:space="preserve">http://creativecommons.org/licenses/by-sa/3.0/		http://creativecommons.org/licenses/by-sa/3.0/			</v>
    </spb>
    <spb s="0">
      <v xml:space="preserve">Wikipedia	Cia	</v>
      <v xml:space="preserve">CC-BY-SA		</v>
      <v xml:space="preserve">http://en.wikipedia.org/wiki/Singapore	https://www.cia.gov/library/publications/the-world-factbook/geos/sn.html?Transportation	</v>
      <v xml:space="preserve">http://creativecommons.org/licenses/by-sa/3.0/		</v>
    </spb>
    <spb s="0">
      <v xml:space="preserve">Wikipedia	travel.state.gov	</v>
      <v xml:space="preserve">CC-BY-SA		</v>
      <v xml:space="preserve">http://en.wikipedia.org/wiki/Singapore	https://travel.state.gov/content/travel/en/international-travel/International-Travel-Country-Information-Pages/Singapore.html	</v>
      <v xml:space="preserve">http://creativecommons.org/licenses/by-sa/3.0/		</v>
    </spb>
    <spb s="0">
      <v xml:space="preserve">Cia	</v>
      <v xml:space="preserve">	</v>
      <v xml:space="preserve">https://www.cia.gov/library/publications/the-world-factbook/geos/sn.html?Transportation	</v>
      <v xml:space="preserve">	</v>
    </spb>
    <spb s="16">
      <v>0</v>
      <v>119</v>
      <v>120</v>
      <v>121</v>
      <v>4</v>
      <v>5</v>
      <v>121</v>
      <v>120</v>
      <v>120</v>
      <v>122</v>
      <v>120</v>
      <v>123</v>
      <v>124</v>
      <v>10</v>
      <v>119</v>
      <v>124</v>
      <v>12</v>
      <v>120</v>
      <v>124</v>
      <v>13</v>
      <v>14</v>
      <v>15</v>
      <v>124</v>
      <v>124</v>
      <v>120</v>
      <v>124</v>
      <v>17</v>
      <v>18</v>
      <v>19</v>
      <v>20</v>
      <v>124</v>
      <v>119</v>
      <v>124</v>
      <v>124</v>
      <v>124</v>
      <v>21</v>
    </spb>
    <spb s="2">
      <v>2</v>
      <v>Name</v>
    </spb>
    <spb s="17">
      <v>2019</v>
      <v>2019</v>
      <v>square km</v>
      <v>per thousand (2018)</v>
      <v>2019</v>
      <v>2019</v>
      <v>2018</v>
      <v>per liter (2016)</v>
      <v>2019</v>
      <v>years (2018)</v>
      <v>2018</v>
      <v>per thousand (2018)</v>
      <v>2019</v>
      <v>2017</v>
      <v>2016</v>
      <v>2019</v>
      <v>2016</v>
      <v>2016</v>
      <v>kilotons per year (2016)</v>
      <v>deaths per 100,000 (2017)</v>
      <v>kWh (2014)</v>
      <v>2014</v>
      <v>2019</v>
      <v>2015</v>
      <v>2017</v>
      <v>2017</v>
      <v>2019</v>
    </spb>
    <spb s="0">
      <v xml:space="preserve">Wikipedia	</v>
      <v xml:space="preserve">Public domain	</v>
      <v xml:space="preserve">http://en.wikipedia.org/wiki/Singapore	</v>
      <v xml:space="preserve">http://en.wikipedia.org/wiki/Public_domain	</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https://www.sec.gov/cgi-bin/browse-edgar?action=getcompany&amp;CIK=0001834056	https://www150.statcan.gc.ca/n1/tbl/csv/33100034-eng.zip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Cia	</v>
      <v xml:space="preserve">	</v>
      <v xml:space="preserve">https://www.cia.gov/library/publications/the-world-factbook/geos/ca.html?Transportation	</v>
      <v xml:space="preserve">	</v>
    </spb>
    <spb s="0">
      <v xml:space="preserve">Wikipedia	Wikipedia	</v>
      <v xml:space="preserve">CC-BY-SA	CC-BY-SA	</v>
      <v xml:space="preserve">http://en.wikipedia.org/wiki/Canada	https://en.wikipedia.org/wiki/Canada	</v>
      <v xml:space="preserve">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https://www.sec.gov/cgi-bin/browse-edgar?action=getcompany&amp;CIK=0001834056	</v>
      <v xml:space="preserve">http://creativecommons.org/licenses/by-sa/3.0/	http://creativecommons.org/licenses/by-sa/3.0/				</v>
    </spb>
    <spb s="12">
      <v>0</v>
      <v>129</v>
      <v>130</v>
      <v>131</v>
      <v>4</v>
      <v>5</v>
      <v>131</v>
      <v>132</v>
      <v>132</v>
      <v>133</v>
      <v>132</v>
      <v>132</v>
      <v>134</v>
      <v>10</v>
      <v>129</v>
      <v>134</v>
      <v>12</v>
      <v>135</v>
      <v>134</v>
      <v>13</v>
      <v>14</v>
      <v>15</v>
      <v>134</v>
      <v>134</v>
      <v>136</v>
      <v>134</v>
      <v>17</v>
      <v>18</v>
      <v>19</v>
      <v>20</v>
      <v>134</v>
      <v>129</v>
      <v>134</v>
      <v>134</v>
      <v>134</v>
      <v>134</v>
      <v>134</v>
      <v>134</v>
      <v>134</v>
      <v>134</v>
      <v>134</v>
      <v>134</v>
      <v>21</v>
    </spb>
    <spb s="8">
      <v>2019</v>
      <v>2019</v>
      <v>square km</v>
      <v>per thousand (2018)</v>
      <v>2019</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Public domain	</v>
      <v xml:space="preserve">http://en.wikipedia.org/wiki/Canada	</v>
      <v xml:space="preserve">http://en.wikipedia.org/wiki/Public_domain	</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CC-BY-SA	</v>
      <v xml:space="preserve">http://en.wikipedia.org/wiki/Japan	</v>
      <v xml:space="preserve">http://creativecommons.org/licenses/by-sa/3.0/	</v>
    </spb>
    <spb s="0">
      <v xml:space="preserve">Wikipedia	Wikipedia	Cia	travel.state.gov	Sec	</v>
      <v xml:space="preserve">CC-BY-SA	CC-BY-SA				</v>
      <v xml:space="preserve">http://en.wikipedia.org/wiki/Japan	https://en.wikipedia.org/wiki/Japan	https://www.cia.gov/library/publications/the-world-factbook/geos/ja.html?Transportation	https://travel.state.gov/content/travel/en/international-travel/International-Travel-Country-Information-Pages/Japan.html	https://www.sec.gov/cgi-bin/browse-edgar?action=getcompany&amp;CIK=0001834364	</v>
      <v xml:space="preserve">http://creativecommons.org/licenses/by-sa/3.0/	http://creativecommons.org/licenses/by-sa/3.0/				</v>
    </spb>
    <spb s="0">
      <v xml:space="preserve">Wikipedia	Cia	</v>
      <v xml:space="preserve">CC-BY-SA		</v>
      <v xml:space="preserve">http://en.wikipedia.org/wiki/Japan	https://www.cia.gov/library/publications/the-world-factbook/geos/ja.html?Transportation	</v>
      <v xml:space="preserve">http://creativecommons.org/licenses/by-sa/3.0/		</v>
    </spb>
    <spb s="0">
      <v xml:space="preserve">travel.state.gov	</v>
      <v xml:space="preserve">	</v>
      <v xml:space="preserve">https://travel.state.gov/content/travel/en/international-travel/International-Travel-Country-Information-Pages/Japan.html	</v>
      <v xml:space="preserve">	</v>
    </spb>
    <spb s="0">
      <v xml:space="preserve">Cia	</v>
      <v xml:space="preserve">	</v>
      <v xml:space="preserve">https://www.cia.gov/library/publications/the-world-factbook/geos/ja.html?Transportation	</v>
      <v xml:space="preserve">	</v>
    </spb>
    <spb s="0">
      <v xml:space="preserve">Wikipedia	Wikipedia	Cia	travel.state.gov	Sec	</v>
      <v xml:space="preserve">CC-BY-SA	CC-BY-SA				</v>
      <v xml:space="preserve">http://en.wikipedia.org/wiki/Japan	http://fr.wikipedia.org/wiki/Japon	https://www.cia.gov/library/publications/the-world-factbook/geos/ja.html?Transportation	https://travel.state.gov/content/travel/en/international-travel/International-Travel-Country-Information-Pages/Japan.html	https://www.sec.gov/cgi-bin/browse-edgar?action=getcompany&amp;CIK=0001834364	</v>
      <v xml:space="preserve">http://creativecommons.org/licenses/by-sa/3.0/	http://creativecommons.org/licenses/by-sa/3.0/				</v>
    </spb>
    <spb s="18">
      <v>0</v>
      <v>140</v>
      <v>141</v>
      <v>142</v>
      <v>4</v>
      <v>5</v>
      <v>142</v>
      <v>141</v>
      <v>141</v>
      <v>143</v>
      <v>141</v>
      <v>144</v>
      <v>145</v>
      <v>10</v>
      <v>140</v>
      <v>145</v>
      <v>12</v>
      <v>141</v>
      <v>145</v>
      <v>13</v>
      <v>14</v>
      <v>15</v>
      <v>145</v>
      <v>145</v>
      <v>146</v>
      <v>145</v>
      <v>17</v>
      <v>18</v>
      <v>19</v>
      <v>20</v>
      <v>145</v>
      <v>140</v>
      <v>145</v>
      <v>145</v>
      <v>145</v>
      <v>145</v>
      <v>145</v>
      <v>145</v>
      <v>145</v>
      <v>145</v>
      <v>145</v>
      <v>145</v>
      <v>21</v>
    </spb>
    <spb s="2">
      <v>3</v>
      <v>Name</v>
    </spb>
    <spb s="8">
      <v>2019</v>
      <v>2019</v>
      <v>square km</v>
      <v>per thousand (2018)</v>
      <v>2019</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v>
      <v xml:space="preserve">Public domain	</v>
      <v xml:space="preserve">http://en.wikipedia.org/wiki/Japan	</v>
      <v xml:space="preserve">http://en.wikipedia.org/wiki/Public_domain	</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Wikipedia	Cia	</v>
      <v xml:space="preserve">CC-BY-SA	CC-BY-SA		</v>
      <v xml:space="preserve">http://es.wikipedia.org/wiki/Italia	http://en.wikipedia.org/wiki/Italy	https://www.cia.gov/library/publications/the-world-factbook/geos/it.html?Transportation	</v>
      <v xml:space="preserve">http://creativecommons.org/licenses/by-sa/3.0/	http://creativecommons.org/licenses/by-sa/3.0/		</v>
    </spb>
    <spb s="0">
      <v xml:space="preserve">Wikipedia	Wikipedia	Wikipedia	Cia	ec.europa.eu	travel.state.gov	Sec	</v>
      <v xml:space="preserve">CC-BY-SA	CC-BY-SA	CC-BY-SA					</v>
      <v xml:space="preserve">http://es.wikipedia.org/wiki/Italia	http://en.wikipedia.org/wiki/Italy	https://en.wikipedia.org/wiki/Italy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https://www.sec.gov/cgi-bin/browse-edgar?action=getcompany&amp;CIK=0001810515	</v>
      <v xml:space="preserve">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Wikipedia	Wikipedia	Wikipedia	Cia	travel.state.gov	Sec	</v>
      <v xml:space="preserve">CC-BY-SA	CC-BY-SA	CC-BY-SA				</v>
      <v xml:space="preserve">http://es.wikipedia.org/wiki/Italia	http://en.wikipedia.org/wiki/Italy	http://fr.wikipedia.org/wiki/Italie	https://www.cia.gov/library/publications/the-world-factbook/geos/it.html?Transportation	https://travel.state.gov/content/travel/en/international-travel/International-Travel-Country-Information-Pages/SanMarino.html	https://www.sec.gov/cgi-bin/browse-edgar?action=getcompany&amp;CIK=0001810515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Wikipedia	</v>
      <v xml:space="preserve">CC-BY-SA	CC-BY-SA	</v>
      <v xml:space="preserve">http://es.wikipedia.org/wiki/Italia	http://en.wikipedia.org/wiki/Italy	</v>
      <v xml:space="preserve">http://creativecommons.org/licenses/by-sa/3.0/	http://creativecommons.org/licenses/by-sa/3.0/	</v>
    </spb>
    <spb s="13">
      <v>0</v>
      <v>151</v>
      <v>152</v>
      <v>153</v>
      <v>4</v>
      <v>5</v>
      <v>153</v>
      <v>154</v>
      <v>154</v>
      <v>152</v>
      <v>155</v>
      <v>154</v>
      <v>156</v>
      <v>157</v>
      <v>10</v>
      <v>151</v>
      <v>157</v>
      <v>12</v>
      <v>158</v>
      <v>157</v>
      <v>13</v>
      <v>14</v>
      <v>15</v>
      <v>157</v>
      <v>157</v>
      <v>155</v>
      <v>157</v>
      <v>17</v>
      <v>18</v>
      <v>19</v>
      <v>20</v>
      <v>157</v>
      <v>151</v>
      <v>157</v>
      <v>157</v>
      <v>157</v>
      <v>157</v>
      <v>157</v>
      <v>157</v>
      <v>157</v>
      <v>157</v>
      <v>157</v>
      <v>157</v>
      <v>21</v>
    </spb>
    <spb s="8">
      <v>2019</v>
      <v>2019</v>
      <v>square km</v>
      <v>per thousand (2018)</v>
      <v>2019</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v>
      <v xml:space="preserve">Public domain	</v>
      <v xml:space="preserve">http://en.wikipedia.org/wiki/Italy	</v>
      <v xml:space="preserve">http://en.wikipedia.org/wiki/Public_domain	</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Cia	</v>
      <v xml:space="preserve">CC-BY-SA		</v>
      <v xml:space="preserve">http://es.wikipedia.org/wiki/Dinamarca	https://www.cia.gov/library/publications/the-world-factbook/geos/da.html?Transportation	</v>
      <v xml:space="preserve">http://creativecommons.org/licenses/by-sa/3.0/		</v>
    </spb>
    <spb s="0">
      <v xml:space="preserve">Wikipedia	Wikipedia	Cia	travel.state.gov	Sec	</v>
      <v xml:space="preserve">CC-BY-SA	CC-BY-SA				</v>
      <v xml:space="preserve">http://en.wikipedia.org/wiki/Denmark	https://en.wikipedia.org/wiki/Denmark	https://www.cia.gov/library/publications/the-world-factbook/geos/da.html?Transportation	https://travel.state.gov/content/travel/en/international-travel/International-Travel-Country-Information-Pages/Denmark.html	https://www.sec.gov/cgi-bin/browse-edgar?action=getcompany&amp;CIK=0001826287	</v>
      <v xml:space="preserve">http://creativecommons.org/licenses/by-sa/3.0/	http://creativecommons.org/licenses/by-sa/3.0/				</v>
    </spb>
    <spb s="0">
      <v xml:space="preserve">Wikipedia	</v>
      <v xml:space="preserve">CC-BY-SA	</v>
      <v xml:space="preserve">http://en.wikipedia.org/wiki/Denmark	</v>
      <v xml:space="preserve">http://creativecommons.org/licenses/by-sa/3.0/	</v>
    </spb>
    <spb s="0">
      <v xml:space="preserve">Wikipedia	Cia	</v>
      <v xml:space="preserve">CC-BY-SA		</v>
      <v xml:space="preserve">http://en.wikipedia.org/wiki/Denmark	https://www.cia.gov/library/publications/the-world-factbook/geos/da.html?Transportation	</v>
      <v xml:space="preserve">http://creativecommons.org/licenses/by-sa/3.0/		</v>
    </spb>
    <spb s="0">
      <v xml:space="preserve">Wikipedia	Wikipedia	Wikipedia	Cia	travel.state.gov	</v>
      <v xml:space="preserve">CC-BY-SA	CC-BY-SA	CC-BY-SA			</v>
      <v xml:space="preserve">http://en.wikipedia.org/wiki/Denmark	https://en.wikipedia.org/wiki/Denmark	http://fr.wikipedia.org/wiki/Danemark	https://www.cia.gov/library/publications/the-world-factbook/geos/da.html?Transportation	https://travel.state.gov/content/travel/en/international-travel/International-Travel-Country-Information-Pages/Denmark.html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https://travel.state.gov/content/travel/en/international-travel/International-Travel-Country-Information-Pages/Denmark.html	</v>
      <v xml:space="preserve">	</v>
    </spb>
    <spb s="0">
      <v xml:space="preserve">Cia	</v>
      <v xml:space="preserve">	</v>
      <v xml:space="preserve">https://www.cia.gov/library/publications/the-world-factbook/geos/da.html?Transportation	</v>
      <v xml:space="preserve">	</v>
    </spb>
    <spb s="13">
      <v>0</v>
      <v>162</v>
      <v>163</v>
      <v>164</v>
      <v>4</v>
      <v>5</v>
      <v>164</v>
      <v>165</v>
      <v>165</v>
      <v>166</v>
      <v>167</v>
      <v>165</v>
      <v>168</v>
      <v>169</v>
      <v>10</v>
      <v>162</v>
      <v>169</v>
      <v>12</v>
      <v>165</v>
      <v>169</v>
      <v>13</v>
      <v>14</v>
      <v>15</v>
      <v>169</v>
      <v>169</v>
      <v>167</v>
      <v>169</v>
      <v>17</v>
      <v>18</v>
      <v>19</v>
      <v>20</v>
      <v>169</v>
      <v>162</v>
      <v>169</v>
      <v>169</v>
      <v>169</v>
      <v>169</v>
      <v>169</v>
      <v>169</v>
      <v>169</v>
      <v>169</v>
      <v>169</v>
      <v>169</v>
      <v>21</v>
    </spb>
    <spb s="0">
      <v xml:space="preserve">Wikipedia	</v>
      <v xml:space="preserve">Public domain	</v>
      <v xml:space="preserve">http://en.wikipedia.org/wiki/Denmark	</v>
      <v xml:space="preserve">http://en.wikipedia.org/wiki/Public_domain	</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Cia	</v>
      <v xml:space="preserve">	</v>
      <v xml:space="preserve">https://www.cia.gov/library/publications/the-world-factbook/geos/be.html?Transportation	</v>
      <v xml:space="preserve">	</v>
    </spb>
    <spb s="0">
      <v xml:space="preserve">Wikipedia	Wikipedia	Cia	travel.state.gov	Sec	</v>
      <v xml:space="preserve">CC-BY-SA	CC-BY-SA				</v>
      <v xml:space="preserve">http://en.wikipedia.org/wiki/Belgium	https://en.wikipedia.org/wiki/Belgium	https://www.cia.gov/library/publications/the-world-factbook/geos/be.html?Transportation	https://travel.state.gov/content/travel/en/international-travel/International-Travel-Country-Information-Pages/Belgium.html	https://www.sec.gov/cgi-bin/browse-edgar?action=getcompany&amp;CIK=0001774671	</v>
      <v xml:space="preserve">http://creativecommons.org/licenses/by-sa/3.0/	http://creativecommons.org/licenses/by-sa/3.0/				</v>
    </spb>
    <spb s="0">
      <v xml:space="preserve">Wikipedia	</v>
      <v xml:space="preserve">CC-BY-SA	</v>
      <v xml:space="preserve">http://en.wikipedia.org/wiki/Belgium	</v>
      <v xml:space="preserve">http://creativecommons.org/licenses/by-sa/3.0/	</v>
    </spb>
    <spb s="0">
      <v xml:space="preserve">Wikipedia	Cia	</v>
      <v xml:space="preserve">CC-BY-SA		</v>
      <v xml:space="preserve">http://en.wikipedia.org/wiki/Belgium	https://www.cia.gov/library/publications/the-world-factbook/geos/be.html?Transportation	</v>
      <v xml:space="preserve">http://creativecommons.org/licenses/by-sa/3.0/		</v>
    </spb>
    <spb s="0">
      <v xml:space="preserve">travel.state.gov	</v>
      <v xml:space="preserve">	</v>
      <v xml:space="preserve">https://travel.state.gov/content/travel/en/international-travel/International-Travel-Country-Information-Pages/Belgium.html	</v>
      <v xml:space="preserve">	</v>
    </spb>
    <spb s="0">
      <v xml:space="preserve">Wikipedia	Wikipedia	</v>
      <v xml:space="preserve">CC-BY-SA	CC-BY-SA	</v>
      <v xml:space="preserve">http://en.wikipedia.org/wiki/Belgium	http://fr.wikipedia.org/wiki/Belgique	</v>
      <v xml:space="preserve">http://creativecommons.org/licenses/by-sa/3.0/	http://creativecommons.org/licenses/by-sa/3.0/	</v>
    </spb>
    <spb s="19">
      <v>0</v>
      <v>172</v>
      <v>173</v>
      <v>174</v>
      <v>4</v>
      <v>5</v>
      <v>174</v>
      <v>175</v>
      <v>175</v>
      <v>176</v>
      <v>175</v>
      <v>175</v>
      <v>177</v>
      <v>173</v>
      <v>10</v>
      <v>172</v>
      <v>173</v>
      <v>12</v>
      <v>175</v>
      <v>173</v>
      <v>13</v>
      <v>14</v>
      <v>15</v>
      <v>173</v>
      <v>173</v>
      <v>178</v>
      <v>173</v>
      <v>17</v>
      <v>18</v>
      <v>19</v>
      <v>20</v>
      <v>173</v>
      <v>172</v>
      <v>173</v>
      <v>173</v>
      <v>173</v>
      <v>173</v>
      <v>173</v>
      <v>173</v>
      <v>173</v>
      <v>173</v>
      <v>173</v>
      <v>173</v>
      <v>21</v>
    </spb>
    <spb s="2">
      <v>4</v>
      <v>Name</v>
    </spb>
    <spb s="8">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Public domain	</v>
      <v xml:space="preserve">https://de.wikipedia.org/wiki/Belgien	</v>
      <v xml:space="preserve">http://en.wikipedia.org/wiki/Public_domain	</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Cia	</v>
      <v xml:space="preserve">CC-BY-SA		</v>
      <v xml:space="preserve">http://en.wikipedia.org/wiki/Philippines	https://www.cia.gov/library/publications/the-world-factbook/geos/rp.html?Transportation	</v>
      <v xml:space="preserve">http://creativecommons.org/licenses/by-sa/3.0/		</v>
    </spb>
    <spb s="0">
      <v xml:space="preserve">Wikipedia	Cia	Wikipedia	travel.state.gov	Sec	</v>
      <v xml:space="preserve">CC-BY-SA		CC-BY-SA			</v>
      <v xml:space="preserve">http://en.wikipedia.org/wiki/Philippines	https://www.cia.gov/library/publications/the-world-factbook/geos/rp.html?Transportation	https://en.wikipedia.org/wiki/Philippines	https://travel.state.gov/content/travel/en/international-travel/International-Travel-Country-Information-Pages/Philippines.html	https://www.sec.gov/cgi-bin/browse-edgar?action=getcompany&amp;CIK=0001829200	</v>
      <v xml:space="preserve">http://creativecommons.org/licenses/by-sa/3.0/		http://creativecommons.org/licenses/by-sa/3.0/			</v>
    </spb>
    <spb s="0">
      <v xml:space="preserve">Wikipedia	</v>
      <v xml:space="preserve">CC-BY-SA	</v>
      <v xml:space="preserve">http://en.wikipedia.org/wiki/Philippines	</v>
      <v xml:space="preserve">http://creativecommons.org/licenses/by-sa/3.0/	</v>
    </spb>
    <spb s="0">
      <v xml:space="preserve">Wikipedia	Wikipedia	Cia	travel.state.gov	</v>
      <v xml:space="preserve">CC-BY-SA	CC-BY-SA			</v>
      <v xml:space="preserve">http://en.wikipedia.org/wiki/Philippines	http://fr.wikipedia.org/wiki/Philippines	https://www.cia.gov/library/publications/the-world-factbook/geos/rp.html?Transportation	https://travel.state.gov/content/travel/en/international-travel/International-Travel-Country-Information-Pages/Philippines.html	</v>
      <v xml:space="preserve">http://creativecommons.org/licenses/by-sa/3.0/	http://creativecommons.org/licenses/by-sa/3.0/			</v>
    </spb>
    <spb s="0">
      <v xml:space="preserve">Cia	</v>
      <v xml:space="preserve">	</v>
      <v xml:space="preserve">https://www.cia.gov/library/publications/the-world-factbook/geos/rp.html?Transportation	</v>
      <v xml:space="preserve">	</v>
    </spb>
    <spb s="14">
      <v>0</v>
      <v>183</v>
      <v>184</v>
      <v>185</v>
      <v>4</v>
      <v>5</v>
      <v>185</v>
      <v>186</v>
      <v>186</v>
      <v>184</v>
      <v>187</v>
      <v>186</v>
      <v>186</v>
      <v>188</v>
      <v>10</v>
      <v>183</v>
      <v>188</v>
      <v>12</v>
      <v>186</v>
      <v>188</v>
      <v>13</v>
      <v>14</v>
      <v>15</v>
      <v>188</v>
      <v>188</v>
      <v>187</v>
      <v>188</v>
      <v>17</v>
      <v>18</v>
      <v>19</v>
      <v>20</v>
      <v>188</v>
      <v>183</v>
      <v>188</v>
      <v>188</v>
      <v>188</v>
      <v>188</v>
      <v>188</v>
      <v>188</v>
      <v>188</v>
      <v>188</v>
      <v>188</v>
      <v>188</v>
      <v>21</v>
    </spb>
    <spb s="8">
      <v>2019</v>
      <v>2019</v>
      <v>square km</v>
      <v>per thousand (2018)</v>
      <v>2019</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v>
      <v xml:space="preserve">Public domain	</v>
      <v xml:space="preserve">http://en.wikipedia.org/wiki/Philippines	</v>
      <v xml:space="preserve">http://en.wikipedia.org/wiki/Public_domain	</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https://www.sec.gov/cgi-bin/browse-edgar?action=getcompany&amp;CIK=0001809196	</v>
      <v xml:space="preserve">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Cia	ec.europa.eu	travel.state.gov	Sec	</v>
      <v xml:space="preserve">CC-BY-SA	CC-BY-SA					</v>
      <v xml:space="preserve">http://en.wikipedia.org/wiki/Germany	http://fr.wikipedia.org/wiki/Allemagne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https://www.sec.gov/cgi-bin/browse-edgar?action=getcompany&amp;CIK=0001809196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20">
      <v>0</v>
      <v>192</v>
      <v>193</v>
      <v>194</v>
      <v>4</v>
      <v>5</v>
      <v>194</v>
      <v>195</v>
      <v>195</v>
      <v>193</v>
      <v>196</v>
      <v>195</v>
      <v>195</v>
      <v>197</v>
      <v>198</v>
      <v>10</v>
      <v>192</v>
      <v>198</v>
      <v>12</v>
      <v>195</v>
      <v>198</v>
      <v>13</v>
      <v>14</v>
      <v>15</v>
      <v>198</v>
      <v>198</v>
      <v>196</v>
      <v>198</v>
      <v>17</v>
      <v>18</v>
      <v>19</v>
      <v>20</v>
      <v>198</v>
      <v>192</v>
      <v>198</v>
      <v>198</v>
      <v>198</v>
      <v>198</v>
      <v>198</v>
      <v>198</v>
      <v>198</v>
      <v>198</v>
      <v>198</v>
      <v>198</v>
      <v>21</v>
    </spb>
    <spb s="8">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Public domain	</v>
      <v xml:space="preserve">http://en.wikipedia.org/wiki/Germany	</v>
      <v xml:space="preserve">http://en.wikipedia.org/wiki/Public_domain	</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	</v>
      <v xml:space="preserve">http://creativecommons.org/licenses/by-sa/3.0/			</v>
    </spb>
    <spb s="0">
      <v xml:space="preserve">Wikipedia	Cia	</v>
      <v xml:space="preserve">CC-BY-SA		</v>
      <v xml:space="preserve">http://es.wikipedia.org/wiki/Suiza	https://www.cia.gov/library/publications/the-world-factbook/geos/sz.html?Transportation	</v>
      <v xml:space="preserve">http://creativecommons.org/licenses/by-sa/3.0/		</v>
    </spb>
    <spb s="0">
      <v xml:space="preserve">Wikipedia	Wikipedia	Cia	travel.state.gov	Sec	</v>
      <v xml:space="preserve">CC-BY-SA	CC-BY-SA				</v>
      <v xml:space="preserve">http://en.wikipedia.org/wiki/Switzerland	https://en.wikipedia.org/wiki/Switzerland	https://www.cia.gov/library/publications/the-world-factbook/geos/sz.html?Transportation	https://travel.state.gov/content/travel/en/international-travel/International-Travel-Country-Information-Pages/Switzerland.html	https://www.sec.gov/cgi-bin/browse-edgar?action=getcompany&amp;CIK=0001827223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Cia	</v>
      <v xml:space="preserve">	</v>
      <v xml:space="preserve">https://www.cia.gov/library/publications/the-world-factbook/geos/sz.html?Transportation	</v>
      <v xml:space="preserve">	</v>
    </spb>
    <spb s="0">
      <v xml:space="preserve">Wikipedia	Wikipedia	Cia	travel.state.gov	Sec	</v>
      <v xml:space="preserve">CC-BY-SA	CC-BY-SA				</v>
      <v xml:space="preserve">http://en.wikipedia.org/wiki/Switzerland	http://fr.wikipedia.org/wiki/Suisse	https://www.cia.gov/library/publications/the-world-factbook/geos/sz.html?Transportation	https://travel.state.gov/content/travel/en/international-travel/International-Travel-Country-Information-Pages/Switzerland.html	https://www.sec.gov/cgi-bin/browse-edgar?action=getcompany&amp;CIK=0001827223	</v>
      <v xml:space="preserve">http://creativecommons.org/licenses/by-sa/3.0/	http://creativecommons.org/licenses/by-sa/3.0/				</v>
    </spb>
    <spb s="21">
      <v>0</v>
      <v>202</v>
      <v>203</v>
      <v>204</v>
      <v>4</v>
      <v>5</v>
      <v>204</v>
      <v>205</v>
      <v>205</v>
      <v>206</v>
      <v>205</v>
      <v>207</v>
      <v>10</v>
      <v>202</v>
      <v>207</v>
      <v>12</v>
      <v>205</v>
      <v>207</v>
      <v>13</v>
      <v>14</v>
      <v>15</v>
      <v>207</v>
      <v>207</v>
      <v>208</v>
      <v>207</v>
      <v>17</v>
      <v>18</v>
      <v>19</v>
      <v>20</v>
      <v>207</v>
      <v>202</v>
      <v>207</v>
      <v>207</v>
      <v>207</v>
      <v>207</v>
      <v>207</v>
      <v>207</v>
      <v>207</v>
      <v>207</v>
      <v>207</v>
      <v>207</v>
      <v>21</v>
    </spb>
    <spb s="0">
      <v xml:space="preserve">Wikipedia	</v>
      <v xml:space="preserve">CC BY-SA 3.0	</v>
      <v xml:space="preserve">http://en.wikipedia.org/wiki/Switzerland	</v>
      <v xml:space="preserve">https://creativecommons.org/licenses/by-sa/3.0	</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Wikipedia	Wikipedia	Cia	</v>
      <v xml:space="preserve">CC-BY-SA	CC-BY-SA	CC-BY-SA		</v>
      <v xml:space="preserve">http://en.wikipedia.org/wiki/Republic_of_Ireland	http://es.wikipedia.org/wiki/Irlanda	http://fr.wikipedia.org/wiki/Irlande_(pays)	https://www.cia.gov/library/publications/the-world-factbook/geos/ei.html?Transportation	</v>
      <v xml:space="preserve">http://creativecommons.org/licenses/by-sa/3.0/	http://creativecommons.org/licenses/by-sa/3.0/	http://creativecommons.org/licenses/by-sa/3.0/		</v>
    </spb>
    <spb s="0">
      <v xml:space="preserve">Wikipedia	Cia	Wikipedia	Sec	</v>
      <v xml:space="preserve">CC-BY-SA		CC-BY-SA		</v>
      <v xml:space="preserve">http://en.wikipedia.org/wiki/Republic_of_Ireland	https://www.cia.gov/library/publications/the-world-factbook/geos/ei.html?Transportation	https://en.wikipedia.org/wiki/Republic_of_Ireland	https://www.sec.gov/cgi-bin/browse-edgar?action=getcompany&amp;CIK=0001819032	</v>
      <v xml:space="preserve">http://creativecommons.org/licenses/by-sa/3.0/		http://creativecommons.org/licenses/by-sa/3.0/		</v>
    </spb>
    <spb s="0">
      <v xml:space="preserve">Wikipedia	</v>
      <v xml:space="preserve">CC-BY-SA	</v>
      <v xml:space="preserve">http://en.wikipedia.org/wiki/Republic_of_Ireland	</v>
      <v xml:space="preserve">http://creativecommons.org/licenses/by-sa/3.0/	</v>
    </spb>
    <spb s="0">
      <v xml:space="preserve">Cia	</v>
      <v xml:space="preserve">	</v>
      <v xml:space="preserve">https://www.cia.gov/library/publications/the-world-factbook/geos/ei.html?Transportation	</v>
      <v xml:space="preserve">	</v>
    </spb>
    <spb s="0">
      <v xml:space="preserve">Wikipedia	Wikipedia	Cia	Sec	</v>
      <v xml:space="preserve">CC-BY-SA	CC-BY-SA			</v>
      <v xml:space="preserve">http://en.wikipedia.org/wiki/Republic_of_Ireland	http://fr.wikipedia.org/wiki/Irlande_(pays)	https://www.cia.gov/library/publications/the-world-factbook/geos/ei.html?Transportation	https://www.sec.gov/cgi-bin/browse-edgar?action=getcompany&amp;CIK=0001819032	</v>
      <v xml:space="preserve">http://creativecommons.org/licenses/by-sa/3.0/	http://creativecommons.org/licenses/by-sa/3.0/			</v>
    </spb>
    <spb s="22">
      <v>0</v>
      <v>211</v>
      <v>212</v>
      <v>213</v>
      <v>4</v>
      <v>5</v>
      <v>213</v>
      <v>214</v>
      <v>211</v>
      <v>214</v>
      <v>214</v>
      <v>215</v>
      <v>10</v>
      <v>211</v>
      <v>215</v>
      <v>12</v>
      <v>214</v>
      <v>215</v>
      <v>13</v>
      <v>14</v>
      <v>15</v>
      <v>215</v>
      <v>215</v>
      <v>216</v>
      <v>215</v>
      <v>17</v>
      <v>18</v>
      <v>19</v>
      <v>20</v>
      <v>215</v>
      <v>211</v>
      <v>215</v>
      <v>215</v>
      <v>215</v>
      <v>215</v>
      <v>215</v>
      <v>215</v>
      <v>215</v>
      <v>215</v>
      <v>215</v>
      <v>215</v>
      <v>21</v>
    </spb>
    <spb s="2">
      <v>5</v>
      <v>Name</v>
    </spb>
    <spb s="8">
      <v>2019</v>
      <v>2019</v>
      <v>square km</v>
      <v>per thousand (2018)</v>
      <v>2019</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v>
      <v xml:space="preserve">Public domain	</v>
      <v xml:space="preserve">http://en.wikipedia.org/wiki/Republic_of_Ireland	</v>
      <v xml:space="preserve">http://en.wikipedia.org/wiki/Public_domain	</v>
    </spb>
  </spbData>
</supportingPropertyBags>
</file>

<file path=xl/richData/rdsupportingpropertybagstructure.xml><?xml version="1.0" encoding="utf-8"?>
<spbStructures xmlns="http://schemas.microsoft.com/office/spreadsheetml/2017/richdata2" count="23">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s>
  <s>
    <k n="ShowInCardView" t="b"/>
    <k n="ShowInDotNotation" t="b"/>
    <k n="ShowInAutoComplete" t="b"/>
  </s>
  <s>
    <k n="ShowInDotNotation" t="b"/>
    <k n="ShowInAutoComplete" t="b"/>
  </s>
  <s>
    <k n="UniqueName" t="spb"/>
    <k n="VDPID/VSID" t="spb"/>
    <k n="Description" t="spb"/>
  </s>
  <s>
    <k n="Name" t="i"/>
    <k n="Image" t="i"/>
    <k n="Description" t="i"/>
    <k n="`_DisplayString"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9">
    <x:dxf>
      <x:numFmt numFmtId="167" formatCode="0.0%"/>
    </x:dxf>
    <x:dxf>
      <x:numFmt numFmtId="3" formatCode="#,##0"/>
    </x:dxf>
    <x:dxf>
      <x:numFmt numFmtId="2" formatCode="0.00"/>
    </x:dxf>
    <x:dxf>
      <x:numFmt numFmtId="1" formatCode="0"/>
    </x:dxf>
    <x:dxf>
      <x:numFmt numFmtId="4" formatCode="#,##0.00"/>
    </x:dxf>
    <x:dxf>
      <x:numFmt numFmtId="166" formatCode="0.0"/>
    </x:dxf>
    <x:dxf>
      <x:numFmt numFmtId="165" formatCode="_([$$-409]* #,##0.00_);_([$$-409]* \(#,##0.00\);_([$$-409]* &quot;-&quot;??_);_(@_)"/>
    </x:dxf>
    <x:dxf>
      <x:numFmt numFmtId="164" formatCode="_([$$-409]* #,##0_);_([$$-409]* \(#,##0\);_([$$-409]* &quot;-&quot;_);_(@_)"/>
    </x:dxf>
    <x:dxf>
      <x:numFmt numFmtId="14" formatCode="0.00%"/>
    </x:dxf>
  </dxfs>
  <richProperties>
    <rPr n="IsTitleField" t="b"/>
    <rPr n="IsHeroField" t="b"/>
    <rPr n="RequiresInlineAttribution" t="b"/>
    <rPr n="ShouldShowInCell" t="b"/>
  </richProperties>
  <richStyles>
    <rSty>
      <rpv i="0">1</rpv>
    </rSty>
    <rSty>
      <rpv i="1">1</rpv>
    </rSty>
    <rSty>
      <rpv i="2">1</rpv>
    </rSty>
    <rSty>
      <rpv i="3">1</rpv>
    </rSty>
    <rSty dxfid="0"/>
    <rSty dxfid="1"/>
    <rSty dxfid="2"/>
    <rSty dxfid="3"/>
    <rSty dxfid="4"/>
    <rSty dxfid="5"/>
    <rSty dxfid="6"/>
    <rSty dxfid="7"/>
    <rSty dxfid="8"/>
  </richStyles>
</richStyleSheet>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DADDE3-3D43-4E64-9A8B-34C2FEBB5D44}" name="sales_data_sample" displayName="sales_data_sample" ref="A1:Y2824" tableType="queryTable" totalsRowShown="0">
  <autoFilter ref="A1:Y2824" xr:uid="{B647E95E-892D-4AE9-B19F-5C1341A22586}"/>
  <tableColumns count="25">
    <tableColumn id="1" xr3:uid="{4AC54A63-5BD9-4BA6-A0A0-B15F11D75B47}" uniqueName="1" name="ORDERNUMBER" queryTableFieldId="1"/>
    <tableColumn id="2" xr3:uid="{3319C61E-DAFC-4DDF-A288-7ECAF7D67C67}" uniqueName="2" name="QUANTITYORDERED" queryTableFieldId="2"/>
    <tableColumn id="3" xr3:uid="{B0981F0E-0090-4121-BA3E-9DF8F8585FA2}" uniqueName="3" name="PRICEEACH" queryTableFieldId="3"/>
    <tableColumn id="4" xr3:uid="{EBAE3569-262A-4477-A64F-9B11CE589622}" uniqueName="4" name="ORDERLINENUMBER" queryTableFieldId="4"/>
    <tableColumn id="5" xr3:uid="{F7C0A59A-28BB-4984-BE74-A88925603188}" uniqueName="5" name="SALES" queryTableFieldId="5" dataDxfId="29"/>
    <tableColumn id="6" xr3:uid="{BFE8F80F-07E6-49C0-840B-6FC1946D6693}" uniqueName="6" name="ORDERDATE" queryTableFieldId="6" dataDxfId="28"/>
    <tableColumn id="7" xr3:uid="{4B970E17-B30E-4557-88A0-7D08BEA7054E}" uniqueName="7" name="STATUS" queryTableFieldId="7" dataDxfId="27"/>
    <tableColumn id="8" xr3:uid="{B3C6DD27-0545-4124-AB1A-BF744DC280B1}" uniqueName="8" name="QTR_ID" queryTableFieldId="8"/>
    <tableColumn id="9" xr3:uid="{98EB781B-79A5-4C19-BFCE-FC66CECA9163}" uniqueName="9" name="MONTH_ID" queryTableFieldId="9"/>
    <tableColumn id="10" xr3:uid="{0EB9490A-B1CE-4977-B636-554CAADB594D}" uniqueName="10" name="YEAR_ID" queryTableFieldId="10"/>
    <tableColumn id="11" xr3:uid="{FBAE3DAA-6C72-4201-A5D0-D60045FDFE0B}" uniqueName="11" name="PRODUCTLINE" queryTableFieldId="11" dataDxfId="26"/>
    <tableColumn id="12" xr3:uid="{09D99C81-261A-4342-92B1-5A59FC35D0AC}" uniqueName="12" name="MSRP" queryTableFieldId="12"/>
    <tableColumn id="13" xr3:uid="{1EE95DAC-DF0C-4062-B013-6336F21C7046}" uniqueName="13" name="PRODUCTCODE" queryTableFieldId="13" dataDxfId="25"/>
    <tableColumn id="14" xr3:uid="{510CB763-1F30-4D55-8761-34DE4F21678C}" uniqueName="14" name="CUSTOMERNAME" queryTableFieldId="14" dataDxfId="24"/>
    <tableColumn id="15" xr3:uid="{AD9485EF-3404-4933-B237-9BB9F6946A68}" uniqueName="15" name="PHONE" queryTableFieldId="15" dataDxfId="23"/>
    <tableColumn id="16" xr3:uid="{A466AFEE-D363-4B76-B715-BDDCFC99344F}" uniqueName="16" name="ADDRESSLINE1" queryTableFieldId="16" dataDxfId="22"/>
    <tableColumn id="17" xr3:uid="{2ABF4649-B12D-4881-B065-F7F579FB9F8A}" uniqueName="17" name="ADDRESSLINE2" queryTableFieldId="17" dataDxfId="21"/>
    <tableColumn id="18" xr3:uid="{D214F2D8-AB05-4671-9238-6A305FB04091}" uniqueName="18" name="CITY" queryTableFieldId="18" dataDxfId="20"/>
    <tableColumn id="19" xr3:uid="{7E47A272-62E1-404A-B370-07ECB9888F80}" uniqueName="19" name="STATE" queryTableFieldId="19" dataDxfId="19"/>
    <tableColumn id="20" xr3:uid="{D82F052D-1BE0-43FB-B7B0-2AD87CF412DF}" uniqueName="20" name="POSTALCODE" queryTableFieldId="20" dataDxfId="18"/>
    <tableColumn id="21" xr3:uid="{253C552E-7162-4CEB-9052-82E64ABD2CB3}" uniqueName="21" name="COUNTRY" queryTableFieldId="21" dataDxfId="17"/>
    <tableColumn id="22" xr3:uid="{017F6851-AF5D-450F-945E-A77F988ACD19}" uniqueName="22" name="TERRITORY" queryTableFieldId="22" dataDxfId="16"/>
    <tableColumn id="23" xr3:uid="{3F6A63BA-0296-44A6-8E88-436336770DD3}" uniqueName="23" name="CONTACTLASTNAME" queryTableFieldId="23" dataDxfId="15"/>
    <tableColumn id="24" xr3:uid="{E03F7EB1-791D-443D-8686-CDDCE348BA78}" uniqueName="24" name="CONTACTFIRSTNAME" queryTableFieldId="24" dataDxfId="14"/>
    <tableColumn id="25" xr3:uid="{F716691D-71CC-4862-BB2C-E79E9F9CA187}" uniqueName="25" name="DEALSIZE" queryTableFieldId="25" dataDxf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686DE-6A43-4284-A8BC-473B236F884F}">
  <dimension ref="A3:B7"/>
  <sheetViews>
    <sheetView workbookViewId="0">
      <selection activeCell="M9" sqref="M9"/>
    </sheetView>
  </sheetViews>
  <sheetFormatPr defaultRowHeight="15" x14ac:dyDescent="0.25"/>
  <cols>
    <col min="1" max="1" width="13.140625" bestFit="1" customWidth="1"/>
    <col min="2" max="2" width="13.85546875" bestFit="1" customWidth="1"/>
  </cols>
  <sheetData>
    <row r="3" spans="1:2" x14ac:dyDescent="0.25">
      <c r="A3" s="4" t="s">
        <v>749</v>
      </c>
      <c r="B3" t="s">
        <v>748</v>
      </c>
    </row>
    <row r="4" spans="1:2" x14ac:dyDescent="0.25">
      <c r="A4" s="5">
        <v>2003</v>
      </c>
      <c r="B4" s="1">
        <v>3516979.540000001</v>
      </c>
    </row>
    <row r="5" spans="1:2" x14ac:dyDescent="0.25">
      <c r="A5" s="5">
        <v>2004</v>
      </c>
      <c r="B5" s="1">
        <v>4724162.5999999968</v>
      </c>
    </row>
    <row r="6" spans="1:2" x14ac:dyDescent="0.25">
      <c r="A6" s="5">
        <v>2005</v>
      </c>
      <c r="B6" s="1">
        <v>1791486.71</v>
      </c>
    </row>
    <row r="7" spans="1:2" x14ac:dyDescent="0.25">
      <c r="A7" s="5" t="s">
        <v>750</v>
      </c>
      <c r="B7" s="1">
        <v>10032628.849999998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F953A-8A72-4EA3-B75D-A8022B8980BD}">
  <sheetPr codeName="Sheet2"/>
  <dimension ref="A1:Y2824"/>
  <sheetViews>
    <sheetView topLeftCell="A2" workbookViewId="0">
      <selection activeCell="I24" sqref="A2:Y2824"/>
    </sheetView>
  </sheetViews>
  <sheetFormatPr defaultRowHeight="15" x14ac:dyDescent="0.25"/>
  <cols>
    <col min="1" max="1" width="17.42578125" bestFit="1" customWidth="1"/>
    <col min="2" max="2" width="21.140625" bestFit="1" customWidth="1"/>
    <col min="3" max="3" width="13" bestFit="1" customWidth="1"/>
    <col min="4" max="4" width="21.42578125" bestFit="1" customWidth="1"/>
    <col min="5" max="5" width="12.140625" style="1" bestFit="1" customWidth="1"/>
    <col min="6" max="6" width="14.5703125" bestFit="1" customWidth="1"/>
    <col min="7" max="7" width="10" bestFit="1" customWidth="1"/>
    <col min="8" max="8" width="9.7109375" bestFit="1" customWidth="1"/>
    <col min="9" max="9" width="13.140625" bestFit="1" customWidth="1"/>
    <col min="10" max="10" width="10.7109375" bestFit="1" customWidth="1"/>
    <col min="11" max="11" width="16" bestFit="1" customWidth="1"/>
    <col min="12" max="12" width="8.42578125" bestFit="1" customWidth="1"/>
    <col min="13" max="13" width="16.85546875" bestFit="1" customWidth="1"/>
    <col min="14" max="14" width="31.7109375" bestFit="1" customWidth="1"/>
    <col min="15" max="15" width="15.85546875" bestFit="1" customWidth="1"/>
    <col min="16" max="16" width="40.85546875" bestFit="1" customWidth="1"/>
    <col min="17" max="17" width="16.28515625" bestFit="1" customWidth="1"/>
    <col min="18" max="18" width="14.42578125" bestFit="1" customWidth="1"/>
    <col min="19" max="19" width="12.140625" bestFit="1" customWidth="1"/>
    <col min="20" max="20" width="14.85546875" bestFit="1" customWidth="1"/>
    <col min="21" max="21" width="12" bestFit="1" customWidth="1"/>
    <col min="22" max="22" width="12.85546875" bestFit="1" customWidth="1"/>
    <col min="23" max="23" width="21.7109375" bestFit="1" customWidth="1"/>
    <col min="24" max="24" width="22.28515625" bestFit="1" customWidth="1"/>
    <col min="25" max="25" width="11.28515625" bestFit="1" customWidth="1"/>
  </cols>
  <sheetData>
    <row r="1" spans="1:25" x14ac:dyDescent="0.25">
      <c r="A1" t="s">
        <v>747</v>
      </c>
      <c r="B1" t="s">
        <v>746</v>
      </c>
      <c r="C1" t="s">
        <v>745</v>
      </c>
      <c r="D1" t="s">
        <v>744</v>
      </c>
      <c r="E1" s="1" t="s">
        <v>743</v>
      </c>
      <c r="F1" t="s">
        <v>742</v>
      </c>
      <c r="G1" t="s">
        <v>741</v>
      </c>
      <c r="H1" t="s">
        <v>740</v>
      </c>
      <c r="I1" t="s">
        <v>739</v>
      </c>
      <c r="J1" t="s">
        <v>738</v>
      </c>
      <c r="K1" t="s">
        <v>737</v>
      </c>
      <c r="L1" t="s">
        <v>736</v>
      </c>
      <c r="M1" t="s">
        <v>735</v>
      </c>
      <c r="N1" t="s">
        <v>734</v>
      </c>
      <c r="O1" t="s">
        <v>733</v>
      </c>
      <c r="P1" t="s">
        <v>732</v>
      </c>
      <c r="Q1" t="s">
        <v>731</v>
      </c>
      <c r="R1" t="s">
        <v>730</v>
      </c>
      <c r="S1" t="s">
        <v>729</v>
      </c>
      <c r="T1" t="s">
        <v>728</v>
      </c>
      <c r="U1" t="s">
        <v>727</v>
      </c>
      <c r="V1" t="s">
        <v>726</v>
      </c>
      <c r="W1" t="s">
        <v>725</v>
      </c>
      <c r="X1" t="s">
        <v>724</v>
      </c>
      <c r="Y1" t="s">
        <v>723</v>
      </c>
    </row>
    <row r="2" spans="1:25" x14ac:dyDescent="0.25">
      <c r="A2">
        <v>10107</v>
      </c>
      <c r="B2">
        <v>30</v>
      </c>
      <c r="C2">
        <v>95.7</v>
      </c>
      <c r="D2">
        <v>2</v>
      </c>
      <c r="E2" s="1">
        <v>2871</v>
      </c>
      <c r="F2" s="2">
        <v>37676</v>
      </c>
      <c r="G2" t="s">
        <v>23</v>
      </c>
      <c r="H2">
        <v>1</v>
      </c>
      <c r="I2">
        <v>2</v>
      </c>
      <c r="J2">
        <v>2003</v>
      </c>
      <c r="K2" t="s">
        <v>494</v>
      </c>
      <c r="L2">
        <v>95</v>
      </c>
      <c r="M2" t="s">
        <v>722</v>
      </c>
      <c r="N2" t="s">
        <v>103</v>
      </c>
      <c r="O2" t="s">
        <v>102</v>
      </c>
      <c r="P2" t="s">
        <v>101</v>
      </c>
      <c r="Q2" t="s">
        <v>7</v>
      </c>
      <c r="R2" t="s">
        <v>43</v>
      </c>
      <c r="S2" t="s">
        <v>42</v>
      </c>
      <c r="T2" t="s">
        <v>41</v>
      </c>
      <c r="U2" t="e" vm="1">
        <v>#VALUE!</v>
      </c>
      <c r="V2" t="s">
        <v>3</v>
      </c>
      <c r="W2" t="s">
        <v>100</v>
      </c>
      <c r="X2" t="s">
        <v>99</v>
      </c>
      <c r="Y2" t="s">
        <v>14</v>
      </c>
    </row>
    <row r="3" spans="1:25" x14ac:dyDescent="0.25">
      <c r="A3">
        <v>10121</v>
      </c>
      <c r="B3">
        <v>34</v>
      </c>
      <c r="C3">
        <v>81.349999999999994</v>
      </c>
      <c r="D3">
        <v>5</v>
      </c>
      <c r="E3" s="1">
        <v>2765.9</v>
      </c>
      <c r="F3" s="2">
        <v>37748</v>
      </c>
      <c r="G3" t="s">
        <v>23</v>
      </c>
      <c r="H3">
        <v>2</v>
      </c>
      <c r="I3">
        <v>5</v>
      </c>
      <c r="J3">
        <v>2003</v>
      </c>
      <c r="K3" t="s">
        <v>494</v>
      </c>
      <c r="L3">
        <v>95</v>
      </c>
      <c r="M3" t="s">
        <v>722</v>
      </c>
      <c r="N3" t="s">
        <v>199</v>
      </c>
      <c r="O3" t="s">
        <v>198</v>
      </c>
      <c r="P3" t="s">
        <v>197</v>
      </c>
      <c r="Q3" t="s">
        <v>7</v>
      </c>
      <c r="R3" t="s">
        <v>196</v>
      </c>
      <c r="S3" t="s">
        <v>7</v>
      </c>
      <c r="T3" t="s">
        <v>195</v>
      </c>
      <c r="U3" t="e" vm="2">
        <v>#VALUE!</v>
      </c>
      <c r="V3" t="s">
        <v>17</v>
      </c>
      <c r="W3" t="s">
        <v>194</v>
      </c>
      <c r="X3" t="s">
        <v>193</v>
      </c>
      <c r="Y3" t="s">
        <v>14</v>
      </c>
    </row>
    <row r="4" spans="1:25" x14ac:dyDescent="0.25">
      <c r="A4">
        <v>10134</v>
      </c>
      <c r="B4">
        <v>41</v>
      </c>
      <c r="C4">
        <v>94.74</v>
      </c>
      <c r="D4">
        <v>2</v>
      </c>
      <c r="E4" s="1">
        <v>3884.34</v>
      </c>
      <c r="F4" s="2">
        <v>37803</v>
      </c>
      <c r="G4" t="s">
        <v>23</v>
      </c>
      <c r="H4">
        <v>3</v>
      </c>
      <c r="I4">
        <v>7</v>
      </c>
      <c r="J4">
        <v>2003</v>
      </c>
      <c r="K4" t="s">
        <v>494</v>
      </c>
      <c r="L4">
        <v>95</v>
      </c>
      <c r="M4" t="s">
        <v>722</v>
      </c>
      <c r="N4" t="s">
        <v>499</v>
      </c>
      <c r="O4" t="s">
        <v>498</v>
      </c>
      <c r="P4" t="s">
        <v>497</v>
      </c>
      <c r="Q4" t="s">
        <v>7</v>
      </c>
      <c r="R4" t="s">
        <v>410</v>
      </c>
      <c r="S4" t="s">
        <v>7</v>
      </c>
      <c r="T4" t="s">
        <v>496</v>
      </c>
      <c r="U4" t="e" vm="2">
        <v>#VALUE!</v>
      </c>
      <c r="V4" t="s">
        <v>17</v>
      </c>
      <c r="W4" t="s">
        <v>495</v>
      </c>
      <c r="X4" t="s">
        <v>425</v>
      </c>
      <c r="Y4" t="s">
        <v>0</v>
      </c>
    </row>
    <row r="5" spans="1:25" x14ac:dyDescent="0.25">
      <c r="A5">
        <v>10145</v>
      </c>
      <c r="B5">
        <v>45</v>
      </c>
      <c r="C5">
        <v>83.26</v>
      </c>
      <c r="D5">
        <v>6</v>
      </c>
      <c r="E5" s="1">
        <v>3746.7</v>
      </c>
      <c r="F5" s="2">
        <v>37858</v>
      </c>
      <c r="G5" t="s">
        <v>23</v>
      </c>
      <c r="H5">
        <v>3</v>
      </c>
      <c r="I5">
        <v>8</v>
      </c>
      <c r="J5">
        <v>2003</v>
      </c>
      <c r="K5" t="s">
        <v>494</v>
      </c>
      <c r="L5">
        <v>95</v>
      </c>
      <c r="M5" t="s">
        <v>722</v>
      </c>
      <c r="N5" t="s">
        <v>398</v>
      </c>
      <c r="O5" t="s">
        <v>397</v>
      </c>
      <c r="P5" t="s">
        <v>396</v>
      </c>
      <c r="Q5" t="s">
        <v>7</v>
      </c>
      <c r="R5" t="s">
        <v>395</v>
      </c>
      <c r="S5" t="s">
        <v>116</v>
      </c>
      <c r="T5" t="s">
        <v>394</v>
      </c>
      <c r="U5" t="e" vm="1">
        <v>#VALUE!</v>
      </c>
      <c r="V5" t="s">
        <v>3</v>
      </c>
      <c r="W5" t="s">
        <v>393</v>
      </c>
      <c r="X5" t="s">
        <v>380</v>
      </c>
      <c r="Y5" t="s">
        <v>0</v>
      </c>
    </row>
    <row r="6" spans="1:25" x14ac:dyDescent="0.25">
      <c r="A6">
        <v>10159</v>
      </c>
      <c r="B6">
        <v>49</v>
      </c>
      <c r="C6">
        <v>100</v>
      </c>
      <c r="D6">
        <v>14</v>
      </c>
      <c r="E6" s="1">
        <v>5205.2700000000004</v>
      </c>
      <c r="F6" s="2">
        <v>37904</v>
      </c>
      <c r="G6" t="s">
        <v>23</v>
      </c>
      <c r="H6">
        <v>4</v>
      </c>
      <c r="I6">
        <v>10</v>
      </c>
      <c r="J6">
        <v>2003</v>
      </c>
      <c r="K6" t="s">
        <v>494</v>
      </c>
      <c r="L6">
        <v>95</v>
      </c>
      <c r="M6" t="s">
        <v>722</v>
      </c>
      <c r="N6" t="s">
        <v>470</v>
      </c>
      <c r="O6" t="s">
        <v>469</v>
      </c>
      <c r="P6" t="s">
        <v>468</v>
      </c>
      <c r="Q6" t="s">
        <v>7</v>
      </c>
      <c r="R6" t="s">
        <v>467</v>
      </c>
      <c r="S6" t="s">
        <v>116</v>
      </c>
      <c r="T6" t="s">
        <v>7</v>
      </c>
      <c r="U6" t="e" vm="1">
        <v>#VALUE!</v>
      </c>
      <c r="V6" t="s">
        <v>3</v>
      </c>
      <c r="W6" t="s">
        <v>161</v>
      </c>
      <c r="X6" t="s">
        <v>380</v>
      </c>
      <c r="Y6" t="s">
        <v>0</v>
      </c>
    </row>
    <row r="7" spans="1:25" x14ac:dyDescent="0.25">
      <c r="A7">
        <v>10168</v>
      </c>
      <c r="B7">
        <v>36</v>
      </c>
      <c r="C7">
        <v>96.66</v>
      </c>
      <c r="D7">
        <v>1</v>
      </c>
      <c r="E7" s="1">
        <v>3479.76</v>
      </c>
      <c r="F7" s="2">
        <v>37922</v>
      </c>
      <c r="G7" t="s">
        <v>23</v>
      </c>
      <c r="H7">
        <v>4</v>
      </c>
      <c r="I7">
        <v>10</v>
      </c>
      <c r="J7">
        <v>2003</v>
      </c>
      <c r="K7" t="s">
        <v>494</v>
      </c>
      <c r="L7">
        <v>95</v>
      </c>
      <c r="M7" t="s">
        <v>722</v>
      </c>
      <c r="N7" t="s">
        <v>336</v>
      </c>
      <c r="O7" t="s">
        <v>335</v>
      </c>
      <c r="P7" t="s">
        <v>334</v>
      </c>
      <c r="Q7" t="s">
        <v>7</v>
      </c>
      <c r="R7" t="s">
        <v>333</v>
      </c>
      <c r="S7" t="s">
        <v>116</v>
      </c>
      <c r="T7" t="s">
        <v>188</v>
      </c>
      <c r="U7" t="e" vm="1">
        <v>#VALUE!</v>
      </c>
      <c r="V7" t="s">
        <v>3</v>
      </c>
      <c r="W7" t="s">
        <v>332</v>
      </c>
      <c r="X7" t="s">
        <v>1</v>
      </c>
      <c r="Y7" t="s">
        <v>0</v>
      </c>
    </row>
    <row r="8" spans="1:25" x14ac:dyDescent="0.25">
      <c r="A8">
        <v>10180</v>
      </c>
      <c r="B8">
        <v>29</v>
      </c>
      <c r="C8">
        <v>86.13</v>
      </c>
      <c r="D8">
        <v>9</v>
      </c>
      <c r="E8" s="1">
        <v>2497.77</v>
      </c>
      <c r="F8" s="2">
        <v>37936</v>
      </c>
      <c r="G8" t="s">
        <v>23</v>
      </c>
      <c r="H8">
        <v>4</v>
      </c>
      <c r="I8">
        <v>11</v>
      </c>
      <c r="J8">
        <v>2003</v>
      </c>
      <c r="K8" t="s">
        <v>494</v>
      </c>
      <c r="L8">
        <v>95</v>
      </c>
      <c r="M8" t="s">
        <v>722</v>
      </c>
      <c r="N8" t="s">
        <v>522</v>
      </c>
      <c r="O8" t="s">
        <v>521</v>
      </c>
      <c r="P8" t="s">
        <v>520</v>
      </c>
      <c r="Q8" t="s">
        <v>7</v>
      </c>
      <c r="R8" t="s">
        <v>519</v>
      </c>
      <c r="S8" t="s">
        <v>7</v>
      </c>
      <c r="T8" t="s">
        <v>518</v>
      </c>
      <c r="U8" t="e" vm="2">
        <v>#VALUE!</v>
      </c>
      <c r="V8" t="s">
        <v>17</v>
      </c>
      <c r="W8" t="s">
        <v>517</v>
      </c>
      <c r="X8" t="s">
        <v>516</v>
      </c>
      <c r="Y8" t="s">
        <v>14</v>
      </c>
    </row>
    <row r="9" spans="1:25" x14ac:dyDescent="0.25">
      <c r="A9">
        <v>10188</v>
      </c>
      <c r="B9">
        <v>48</v>
      </c>
      <c r="C9">
        <v>100</v>
      </c>
      <c r="D9">
        <v>1</v>
      </c>
      <c r="E9" s="1">
        <v>5512.32</v>
      </c>
      <c r="F9" s="2">
        <v>37943</v>
      </c>
      <c r="G9" t="s">
        <v>23</v>
      </c>
      <c r="H9">
        <v>4</v>
      </c>
      <c r="I9">
        <v>11</v>
      </c>
      <c r="J9">
        <v>2003</v>
      </c>
      <c r="K9" t="s">
        <v>494</v>
      </c>
      <c r="L9">
        <v>95</v>
      </c>
      <c r="M9" t="s">
        <v>722</v>
      </c>
      <c r="N9" t="s">
        <v>392</v>
      </c>
      <c r="O9" t="s">
        <v>391</v>
      </c>
      <c r="P9" t="s">
        <v>390</v>
      </c>
      <c r="Q9" t="s">
        <v>7</v>
      </c>
      <c r="R9" t="s">
        <v>389</v>
      </c>
      <c r="S9" t="s">
        <v>7</v>
      </c>
      <c r="T9" t="s">
        <v>388</v>
      </c>
      <c r="U9" t="e" vm="3">
        <v>#VALUE!</v>
      </c>
      <c r="V9" t="s">
        <v>17</v>
      </c>
      <c r="W9" t="s">
        <v>387</v>
      </c>
      <c r="X9" t="s">
        <v>386</v>
      </c>
      <c r="Y9" t="s">
        <v>0</v>
      </c>
    </row>
    <row r="10" spans="1:25" x14ac:dyDescent="0.25">
      <c r="A10">
        <v>10201</v>
      </c>
      <c r="B10">
        <v>22</v>
      </c>
      <c r="C10">
        <v>98.57</v>
      </c>
      <c r="D10">
        <v>2</v>
      </c>
      <c r="E10" s="1">
        <v>2168.54</v>
      </c>
      <c r="F10" s="2">
        <v>37956</v>
      </c>
      <c r="G10" t="s">
        <v>23</v>
      </c>
      <c r="H10">
        <v>4</v>
      </c>
      <c r="I10">
        <v>12</v>
      </c>
      <c r="J10">
        <v>2003</v>
      </c>
      <c r="K10" t="s">
        <v>494</v>
      </c>
      <c r="L10">
        <v>95</v>
      </c>
      <c r="M10" t="s">
        <v>722</v>
      </c>
      <c r="N10" t="s">
        <v>578</v>
      </c>
      <c r="O10" t="s">
        <v>577</v>
      </c>
      <c r="P10" t="s">
        <v>576</v>
      </c>
      <c r="Q10" t="s">
        <v>7</v>
      </c>
      <c r="R10" t="s">
        <v>467</v>
      </c>
      <c r="S10" t="s">
        <v>116</v>
      </c>
      <c r="T10" t="s">
        <v>7</v>
      </c>
      <c r="U10" t="e" vm="1">
        <v>#VALUE!</v>
      </c>
      <c r="V10" t="s">
        <v>3</v>
      </c>
      <c r="W10" t="s">
        <v>432</v>
      </c>
      <c r="X10" t="s">
        <v>380</v>
      </c>
      <c r="Y10" t="s">
        <v>14</v>
      </c>
    </row>
    <row r="11" spans="1:25" x14ac:dyDescent="0.25">
      <c r="A11">
        <v>10211</v>
      </c>
      <c r="B11">
        <v>41</v>
      </c>
      <c r="C11">
        <v>100</v>
      </c>
      <c r="D11">
        <v>14</v>
      </c>
      <c r="E11" s="1">
        <v>4708.4399999999996</v>
      </c>
      <c r="F11" s="2">
        <v>38001</v>
      </c>
      <c r="G11" t="s">
        <v>23</v>
      </c>
      <c r="H11">
        <v>1</v>
      </c>
      <c r="I11">
        <v>1</v>
      </c>
      <c r="J11">
        <v>2004</v>
      </c>
      <c r="K11" t="s">
        <v>494</v>
      </c>
      <c r="L11">
        <v>95</v>
      </c>
      <c r="M11" t="s">
        <v>722</v>
      </c>
      <c r="N11" t="s">
        <v>515</v>
      </c>
      <c r="O11" t="s">
        <v>514</v>
      </c>
      <c r="P11" t="s">
        <v>513</v>
      </c>
      <c r="Q11" t="s">
        <v>7</v>
      </c>
      <c r="R11" t="s">
        <v>410</v>
      </c>
      <c r="S11" t="s">
        <v>7</v>
      </c>
      <c r="T11" t="s">
        <v>512</v>
      </c>
      <c r="U11" t="e" vm="2">
        <v>#VALUE!</v>
      </c>
      <c r="V11" t="s">
        <v>17</v>
      </c>
      <c r="W11" t="s">
        <v>511</v>
      </c>
      <c r="X11" t="s">
        <v>510</v>
      </c>
      <c r="Y11" t="s">
        <v>0</v>
      </c>
    </row>
    <row r="12" spans="1:25" x14ac:dyDescent="0.25">
      <c r="A12">
        <v>10223</v>
      </c>
      <c r="B12">
        <v>37</v>
      </c>
      <c r="C12">
        <v>100</v>
      </c>
      <c r="D12">
        <v>1</v>
      </c>
      <c r="E12" s="1">
        <v>3965.66</v>
      </c>
      <c r="F12" s="2">
        <v>38037</v>
      </c>
      <c r="G12" t="s">
        <v>23</v>
      </c>
      <c r="H12">
        <v>1</v>
      </c>
      <c r="I12">
        <v>2</v>
      </c>
      <c r="J12">
        <v>2004</v>
      </c>
      <c r="K12" t="s">
        <v>494</v>
      </c>
      <c r="L12">
        <v>95</v>
      </c>
      <c r="M12" t="s">
        <v>722</v>
      </c>
      <c r="N12" t="s">
        <v>353</v>
      </c>
      <c r="O12" t="s">
        <v>352</v>
      </c>
      <c r="P12" t="s">
        <v>351</v>
      </c>
      <c r="Q12" t="s">
        <v>350</v>
      </c>
      <c r="R12" t="s">
        <v>349</v>
      </c>
      <c r="S12" t="s">
        <v>62</v>
      </c>
      <c r="T12" t="s">
        <v>348</v>
      </c>
      <c r="U12" t="e" vm="4">
        <v>#VALUE!</v>
      </c>
      <c r="V12" t="s">
        <v>177</v>
      </c>
      <c r="W12" t="s">
        <v>347</v>
      </c>
      <c r="X12" t="s">
        <v>346</v>
      </c>
      <c r="Y12" t="s">
        <v>0</v>
      </c>
    </row>
    <row r="13" spans="1:25" x14ac:dyDescent="0.25">
      <c r="A13">
        <v>10237</v>
      </c>
      <c r="B13">
        <v>23</v>
      </c>
      <c r="C13">
        <v>100</v>
      </c>
      <c r="D13">
        <v>7</v>
      </c>
      <c r="E13" s="1">
        <v>2333.12</v>
      </c>
      <c r="F13" s="2">
        <v>38082</v>
      </c>
      <c r="G13" t="s">
        <v>23</v>
      </c>
      <c r="H13">
        <v>2</v>
      </c>
      <c r="I13">
        <v>4</v>
      </c>
      <c r="J13">
        <v>2004</v>
      </c>
      <c r="K13" t="s">
        <v>494</v>
      </c>
      <c r="L13">
        <v>95</v>
      </c>
      <c r="M13" t="s">
        <v>722</v>
      </c>
      <c r="N13" t="s">
        <v>417</v>
      </c>
      <c r="O13" t="s">
        <v>416</v>
      </c>
      <c r="P13" t="s">
        <v>415</v>
      </c>
      <c r="Q13" t="s">
        <v>414</v>
      </c>
      <c r="R13" t="s">
        <v>43</v>
      </c>
      <c r="S13" t="s">
        <v>42</v>
      </c>
      <c r="T13" t="s">
        <v>41</v>
      </c>
      <c r="U13" t="e" vm="1">
        <v>#VALUE!</v>
      </c>
      <c r="V13" t="s">
        <v>3</v>
      </c>
      <c r="W13" t="s">
        <v>187</v>
      </c>
      <c r="X13" t="s">
        <v>232</v>
      </c>
      <c r="Y13" t="s">
        <v>14</v>
      </c>
    </row>
    <row r="14" spans="1:25" x14ac:dyDescent="0.25">
      <c r="A14">
        <v>10251</v>
      </c>
      <c r="B14">
        <v>28</v>
      </c>
      <c r="C14">
        <v>100</v>
      </c>
      <c r="D14">
        <v>2</v>
      </c>
      <c r="E14" s="1">
        <v>3188.64</v>
      </c>
      <c r="F14" s="2">
        <v>38125</v>
      </c>
      <c r="G14" t="s">
        <v>23</v>
      </c>
      <c r="H14">
        <v>2</v>
      </c>
      <c r="I14">
        <v>5</v>
      </c>
      <c r="J14">
        <v>2004</v>
      </c>
      <c r="K14" t="s">
        <v>494</v>
      </c>
      <c r="L14">
        <v>95</v>
      </c>
      <c r="M14" t="s">
        <v>722</v>
      </c>
      <c r="N14" t="s">
        <v>304</v>
      </c>
      <c r="O14" t="s">
        <v>303</v>
      </c>
      <c r="P14" t="s">
        <v>302</v>
      </c>
      <c r="Q14" t="s">
        <v>7</v>
      </c>
      <c r="R14" t="s">
        <v>301</v>
      </c>
      <c r="S14" t="s">
        <v>300</v>
      </c>
      <c r="T14" t="s">
        <v>299</v>
      </c>
      <c r="U14" t="e" vm="1">
        <v>#VALUE!</v>
      </c>
      <c r="V14" t="s">
        <v>3</v>
      </c>
      <c r="W14" t="s">
        <v>161</v>
      </c>
      <c r="X14" t="s">
        <v>298</v>
      </c>
      <c r="Y14" t="s">
        <v>0</v>
      </c>
    </row>
    <row r="15" spans="1:25" x14ac:dyDescent="0.25">
      <c r="A15">
        <v>10263</v>
      </c>
      <c r="B15">
        <v>34</v>
      </c>
      <c r="C15">
        <v>100</v>
      </c>
      <c r="D15">
        <v>2</v>
      </c>
      <c r="E15" s="1">
        <v>3676.76</v>
      </c>
      <c r="F15" s="2">
        <v>38166</v>
      </c>
      <c r="G15" t="s">
        <v>23</v>
      </c>
      <c r="H15">
        <v>2</v>
      </c>
      <c r="I15">
        <v>6</v>
      </c>
      <c r="J15">
        <v>2004</v>
      </c>
      <c r="K15" t="s">
        <v>494</v>
      </c>
      <c r="L15">
        <v>95</v>
      </c>
      <c r="M15" t="s">
        <v>722</v>
      </c>
      <c r="N15" t="s">
        <v>385</v>
      </c>
      <c r="O15" t="s">
        <v>384</v>
      </c>
      <c r="P15" t="s">
        <v>383</v>
      </c>
      <c r="Q15" t="s">
        <v>7</v>
      </c>
      <c r="R15" t="s">
        <v>382</v>
      </c>
      <c r="S15" t="s">
        <v>271</v>
      </c>
      <c r="T15" t="s">
        <v>155</v>
      </c>
      <c r="U15" t="e" vm="1">
        <v>#VALUE!</v>
      </c>
      <c r="V15" t="s">
        <v>3</v>
      </c>
      <c r="W15" t="s">
        <v>381</v>
      </c>
      <c r="X15" t="s">
        <v>380</v>
      </c>
      <c r="Y15" t="s">
        <v>0</v>
      </c>
    </row>
    <row r="16" spans="1:25" x14ac:dyDescent="0.25">
      <c r="A16">
        <v>10275</v>
      </c>
      <c r="B16">
        <v>45</v>
      </c>
      <c r="C16">
        <v>92.83</v>
      </c>
      <c r="D16">
        <v>1</v>
      </c>
      <c r="E16" s="1">
        <v>4177.3500000000004</v>
      </c>
      <c r="F16" s="2">
        <v>38191</v>
      </c>
      <c r="G16" t="s">
        <v>23</v>
      </c>
      <c r="H16">
        <v>3</v>
      </c>
      <c r="I16">
        <v>7</v>
      </c>
      <c r="J16">
        <v>2004</v>
      </c>
      <c r="K16" t="s">
        <v>494</v>
      </c>
      <c r="L16">
        <v>95</v>
      </c>
      <c r="M16" t="s">
        <v>722</v>
      </c>
      <c r="N16" t="s">
        <v>61</v>
      </c>
      <c r="O16" t="s">
        <v>60</v>
      </c>
      <c r="P16" t="s">
        <v>59</v>
      </c>
      <c r="Q16" t="s">
        <v>7</v>
      </c>
      <c r="R16" t="s">
        <v>58</v>
      </c>
      <c r="S16" t="s">
        <v>7</v>
      </c>
      <c r="T16" t="s">
        <v>57</v>
      </c>
      <c r="U16" t="e" vm="2">
        <v>#VALUE!</v>
      </c>
      <c r="V16" t="s">
        <v>17</v>
      </c>
      <c r="W16" t="s">
        <v>56</v>
      </c>
      <c r="X16" t="s">
        <v>55</v>
      </c>
      <c r="Y16" t="s">
        <v>0</v>
      </c>
    </row>
    <row r="17" spans="1:25" x14ac:dyDescent="0.25">
      <c r="A17">
        <v>10285</v>
      </c>
      <c r="B17">
        <v>36</v>
      </c>
      <c r="C17">
        <v>100</v>
      </c>
      <c r="D17">
        <v>6</v>
      </c>
      <c r="E17" s="1">
        <v>4099.68</v>
      </c>
      <c r="F17" s="2">
        <v>38226</v>
      </c>
      <c r="G17" t="s">
        <v>23</v>
      </c>
      <c r="H17">
        <v>3</v>
      </c>
      <c r="I17">
        <v>8</v>
      </c>
      <c r="J17">
        <v>2004</v>
      </c>
      <c r="K17" t="s">
        <v>494</v>
      </c>
      <c r="L17">
        <v>95</v>
      </c>
      <c r="M17" t="s">
        <v>722</v>
      </c>
      <c r="N17" t="s">
        <v>379</v>
      </c>
      <c r="O17" t="s">
        <v>241</v>
      </c>
      <c r="P17" t="s">
        <v>378</v>
      </c>
      <c r="Q17" t="s">
        <v>7</v>
      </c>
      <c r="R17" t="s">
        <v>246</v>
      </c>
      <c r="S17" t="s">
        <v>5</v>
      </c>
      <c r="T17" t="s">
        <v>245</v>
      </c>
      <c r="U17" t="e" vm="1">
        <v>#VALUE!</v>
      </c>
      <c r="V17" t="s">
        <v>3</v>
      </c>
      <c r="W17" t="s">
        <v>40</v>
      </c>
      <c r="X17" t="s">
        <v>377</v>
      </c>
      <c r="Y17" t="s">
        <v>0</v>
      </c>
    </row>
    <row r="18" spans="1:25" x14ac:dyDescent="0.25">
      <c r="A18">
        <v>10299</v>
      </c>
      <c r="B18">
        <v>23</v>
      </c>
      <c r="C18">
        <v>100</v>
      </c>
      <c r="D18">
        <v>9</v>
      </c>
      <c r="E18" s="1">
        <v>2597.39</v>
      </c>
      <c r="F18" s="2">
        <v>38260</v>
      </c>
      <c r="G18" t="s">
        <v>23</v>
      </c>
      <c r="H18">
        <v>3</v>
      </c>
      <c r="I18">
        <v>9</v>
      </c>
      <c r="J18">
        <v>2004</v>
      </c>
      <c r="K18" t="s">
        <v>494</v>
      </c>
      <c r="L18">
        <v>95</v>
      </c>
      <c r="M18" t="s">
        <v>722</v>
      </c>
      <c r="N18" t="s">
        <v>267</v>
      </c>
      <c r="O18" t="s">
        <v>266</v>
      </c>
      <c r="P18" t="s">
        <v>265</v>
      </c>
      <c r="Q18" t="s">
        <v>7</v>
      </c>
      <c r="R18" t="s">
        <v>264</v>
      </c>
      <c r="S18" t="s">
        <v>7</v>
      </c>
      <c r="T18" t="s">
        <v>263</v>
      </c>
      <c r="U18" t="e" vm="5">
        <v>#VALUE!</v>
      </c>
      <c r="V18" t="s">
        <v>17</v>
      </c>
      <c r="W18" t="s">
        <v>262</v>
      </c>
      <c r="X18" t="s">
        <v>261</v>
      </c>
      <c r="Y18" t="s">
        <v>14</v>
      </c>
    </row>
    <row r="19" spans="1:25" x14ac:dyDescent="0.25">
      <c r="A19">
        <v>10309</v>
      </c>
      <c r="B19">
        <v>41</v>
      </c>
      <c r="C19">
        <v>100</v>
      </c>
      <c r="D19">
        <v>5</v>
      </c>
      <c r="E19" s="1">
        <v>4394.38</v>
      </c>
      <c r="F19" s="2">
        <v>38275</v>
      </c>
      <c r="G19" t="s">
        <v>23</v>
      </c>
      <c r="H19">
        <v>4</v>
      </c>
      <c r="I19">
        <v>10</v>
      </c>
      <c r="J19">
        <v>2004</v>
      </c>
      <c r="K19" t="s">
        <v>494</v>
      </c>
      <c r="L19">
        <v>95</v>
      </c>
      <c r="M19" t="s">
        <v>722</v>
      </c>
      <c r="N19" t="s">
        <v>458</v>
      </c>
      <c r="O19" t="s">
        <v>457</v>
      </c>
      <c r="P19" t="s">
        <v>456</v>
      </c>
      <c r="Q19" t="s">
        <v>7</v>
      </c>
      <c r="R19" t="s">
        <v>455</v>
      </c>
      <c r="S19" t="s">
        <v>7</v>
      </c>
      <c r="T19" t="s">
        <v>454</v>
      </c>
      <c r="U19" t="e" vm="3">
        <v>#VALUE!</v>
      </c>
      <c r="V19" t="s">
        <v>17</v>
      </c>
      <c r="W19" t="s">
        <v>453</v>
      </c>
      <c r="X19" t="s">
        <v>452</v>
      </c>
      <c r="Y19" t="s">
        <v>0</v>
      </c>
    </row>
    <row r="20" spans="1:25" x14ac:dyDescent="0.25">
      <c r="A20">
        <v>10318</v>
      </c>
      <c r="B20">
        <v>46</v>
      </c>
      <c r="C20">
        <v>94.74</v>
      </c>
      <c r="D20">
        <v>1</v>
      </c>
      <c r="E20" s="1">
        <v>4358.04</v>
      </c>
      <c r="F20" s="2">
        <v>38293</v>
      </c>
      <c r="G20" t="s">
        <v>23</v>
      </c>
      <c r="H20">
        <v>4</v>
      </c>
      <c r="I20">
        <v>11</v>
      </c>
      <c r="J20">
        <v>2004</v>
      </c>
      <c r="K20" t="s">
        <v>494</v>
      </c>
      <c r="L20">
        <v>95</v>
      </c>
      <c r="M20" t="s">
        <v>722</v>
      </c>
      <c r="N20" t="s">
        <v>368</v>
      </c>
      <c r="O20" t="s">
        <v>367</v>
      </c>
      <c r="P20" t="s">
        <v>366</v>
      </c>
      <c r="Q20" t="s">
        <v>7</v>
      </c>
      <c r="R20" t="s">
        <v>365</v>
      </c>
      <c r="S20" t="s">
        <v>227</v>
      </c>
      <c r="T20" t="s">
        <v>364</v>
      </c>
      <c r="U20" t="e" vm="1">
        <v>#VALUE!</v>
      </c>
      <c r="V20" t="s">
        <v>3</v>
      </c>
      <c r="W20" t="s">
        <v>100</v>
      </c>
      <c r="X20" t="s">
        <v>243</v>
      </c>
      <c r="Y20" t="s">
        <v>0</v>
      </c>
    </row>
    <row r="21" spans="1:25" x14ac:dyDescent="0.25">
      <c r="A21">
        <v>10329</v>
      </c>
      <c r="B21">
        <v>42</v>
      </c>
      <c r="C21">
        <v>100</v>
      </c>
      <c r="D21">
        <v>1</v>
      </c>
      <c r="E21" s="1">
        <v>4396.1400000000003</v>
      </c>
      <c r="F21" s="2">
        <v>38306</v>
      </c>
      <c r="G21" t="s">
        <v>23</v>
      </c>
      <c r="H21">
        <v>4</v>
      </c>
      <c r="I21">
        <v>11</v>
      </c>
      <c r="J21">
        <v>2004</v>
      </c>
      <c r="K21" t="s">
        <v>494</v>
      </c>
      <c r="L21">
        <v>95</v>
      </c>
      <c r="M21" t="s">
        <v>722</v>
      </c>
      <c r="N21" t="s">
        <v>103</v>
      </c>
      <c r="O21" t="s">
        <v>102</v>
      </c>
      <c r="P21" t="s">
        <v>101</v>
      </c>
      <c r="Q21" t="s">
        <v>7</v>
      </c>
      <c r="R21" t="s">
        <v>43</v>
      </c>
      <c r="S21" t="s">
        <v>42</v>
      </c>
      <c r="T21" t="s">
        <v>41</v>
      </c>
      <c r="U21" t="e" vm="1">
        <v>#VALUE!</v>
      </c>
      <c r="V21" t="s">
        <v>3</v>
      </c>
      <c r="W21" t="s">
        <v>100</v>
      </c>
      <c r="X21" t="s">
        <v>99</v>
      </c>
      <c r="Y21" t="s">
        <v>0</v>
      </c>
    </row>
    <row r="22" spans="1:25" x14ac:dyDescent="0.25">
      <c r="A22">
        <v>10341</v>
      </c>
      <c r="B22">
        <v>41</v>
      </c>
      <c r="C22">
        <v>100</v>
      </c>
      <c r="D22">
        <v>9</v>
      </c>
      <c r="E22" s="1">
        <v>7737.93</v>
      </c>
      <c r="F22" s="2">
        <v>38315</v>
      </c>
      <c r="G22" t="s">
        <v>23</v>
      </c>
      <c r="H22">
        <v>4</v>
      </c>
      <c r="I22">
        <v>11</v>
      </c>
      <c r="J22">
        <v>2004</v>
      </c>
      <c r="K22" t="s">
        <v>494</v>
      </c>
      <c r="L22">
        <v>95</v>
      </c>
      <c r="M22" t="s">
        <v>722</v>
      </c>
      <c r="N22" t="s">
        <v>282</v>
      </c>
      <c r="O22" t="s">
        <v>281</v>
      </c>
      <c r="P22" t="s">
        <v>280</v>
      </c>
      <c r="Q22" t="s">
        <v>7</v>
      </c>
      <c r="R22" t="s">
        <v>279</v>
      </c>
      <c r="S22" t="s">
        <v>7</v>
      </c>
      <c r="T22" t="s">
        <v>278</v>
      </c>
      <c r="U22" t="e" vm="6">
        <v>#VALUE!</v>
      </c>
      <c r="V22" t="s">
        <v>17</v>
      </c>
      <c r="W22" t="s">
        <v>277</v>
      </c>
      <c r="X22" t="s">
        <v>276</v>
      </c>
      <c r="Y22" t="s">
        <v>345</v>
      </c>
    </row>
    <row r="23" spans="1:25" x14ac:dyDescent="0.25">
      <c r="A23">
        <v>10361</v>
      </c>
      <c r="B23">
        <v>20</v>
      </c>
      <c r="C23">
        <v>72.55</v>
      </c>
      <c r="D23">
        <v>13</v>
      </c>
      <c r="E23" s="1">
        <v>1451</v>
      </c>
      <c r="F23" s="2">
        <v>38338</v>
      </c>
      <c r="G23" t="s">
        <v>23</v>
      </c>
      <c r="H23">
        <v>4</v>
      </c>
      <c r="I23">
        <v>12</v>
      </c>
      <c r="J23">
        <v>2004</v>
      </c>
      <c r="K23" t="s">
        <v>494</v>
      </c>
      <c r="L23">
        <v>95</v>
      </c>
      <c r="M23" t="s">
        <v>722</v>
      </c>
      <c r="N23" t="s">
        <v>208</v>
      </c>
      <c r="O23" t="s">
        <v>207</v>
      </c>
      <c r="P23" t="s">
        <v>206</v>
      </c>
      <c r="Q23" t="s">
        <v>205</v>
      </c>
      <c r="R23" t="s">
        <v>204</v>
      </c>
      <c r="S23" t="s">
        <v>203</v>
      </c>
      <c r="T23" t="s">
        <v>202</v>
      </c>
      <c r="U23" t="e" vm="4">
        <v>#VALUE!</v>
      </c>
      <c r="V23" t="s">
        <v>177</v>
      </c>
      <c r="W23" t="s">
        <v>201</v>
      </c>
      <c r="X23" t="s">
        <v>200</v>
      </c>
      <c r="Y23" t="s">
        <v>14</v>
      </c>
    </row>
    <row r="24" spans="1:25" x14ac:dyDescent="0.25">
      <c r="A24">
        <v>10375</v>
      </c>
      <c r="B24">
        <v>21</v>
      </c>
      <c r="C24">
        <v>34.909999999999997</v>
      </c>
      <c r="D24">
        <v>12</v>
      </c>
      <c r="E24" s="1">
        <v>733.11</v>
      </c>
      <c r="F24" s="2">
        <v>38386</v>
      </c>
      <c r="G24" t="s">
        <v>23</v>
      </c>
      <c r="H24">
        <v>1</v>
      </c>
      <c r="I24">
        <v>2</v>
      </c>
      <c r="J24">
        <v>2005</v>
      </c>
      <c r="K24" t="s">
        <v>494</v>
      </c>
      <c r="L24">
        <v>95</v>
      </c>
      <c r="M24" t="s">
        <v>722</v>
      </c>
      <c r="N24" t="s">
        <v>61</v>
      </c>
      <c r="O24" t="s">
        <v>60</v>
      </c>
      <c r="P24" t="s">
        <v>59</v>
      </c>
      <c r="Q24" t="s">
        <v>7</v>
      </c>
      <c r="R24" t="s">
        <v>58</v>
      </c>
      <c r="S24" t="s">
        <v>7</v>
      </c>
      <c r="T24" t="s">
        <v>57</v>
      </c>
      <c r="U24" t="e" vm="2">
        <v>#VALUE!</v>
      </c>
      <c r="V24" t="s">
        <v>17</v>
      </c>
      <c r="W24" t="s">
        <v>56</v>
      </c>
      <c r="X24" t="s">
        <v>55</v>
      </c>
      <c r="Y24" t="s">
        <v>14</v>
      </c>
    </row>
    <row r="25" spans="1:25" x14ac:dyDescent="0.25">
      <c r="A25">
        <v>10388</v>
      </c>
      <c r="B25">
        <v>42</v>
      </c>
      <c r="C25">
        <v>76.36</v>
      </c>
      <c r="D25">
        <v>4</v>
      </c>
      <c r="E25" s="1">
        <v>3207.12</v>
      </c>
      <c r="F25" s="2">
        <v>38414</v>
      </c>
      <c r="G25" t="s">
        <v>23</v>
      </c>
      <c r="H25">
        <v>1</v>
      </c>
      <c r="I25">
        <v>3</v>
      </c>
      <c r="J25">
        <v>2005</v>
      </c>
      <c r="K25" t="s">
        <v>494</v>
      </c>
      <c r="L25">
        <v>95</v>
      </c>
      <c r="M25" t="s">
        <v>722</v>
      </c>
      <c r="N25" t="s">
        <v>363</v>
      </c>
      <c r="O25" t="s">
        <v>362</v>
      </c>
      <c r="P25" t="s">
        <v>361</v>
      </c>
      <c r="Q25" t="s">
        <v>7</v>
      </c>
      <c r="R25" t="s">
        <v>138</v>
      </c>
      <c r="S25" t="s">
        <v>5</v>
      </c>
      <c r="T25" t="s">
        <v>137</v>
      </c>
      <c r="U25" t="e" vm="1">
        <v>#VALUE!</v>
      </c>
      <c r="V25" t="s">
        <v>3</v>
      </c>
      <c r="W25" t="s">
        <v>360</v>
      </c>
      <c r="X25" t="s">
        <v>359</v>
      </c>
      <c r="Y25" t="s">
        <v>0</v>
      </c>
    </row>
    <row r="26" spans="1:25" x14ac:dyDescent="0.25">
      <c r="A26">
        <v>10403</v>
      </c>
      <c r="B26">
        <v>24</v>
      </c>
      <c r="C26">
        <v>100</v>
      </c>
      <c r="D26">
        <v>7</v>
      </c>
      <c r="E26" s="1">
        <v>2434.56</v>
      </c>
      <c r="F26" s="2">
        <v>38450</v>
      </c>
      <c r="G26" t="s">
        <v>23</v>
      </c>
      <c r="H26">
        <v>2</v>
      </c>
      <c r="I26">
        <v>4</v>
      </c>
      <c r="J26">
        <v>2005</v>
      </c>
      <c r="K26" t="s">
        <v>494</v>
      </c>
      <c r="L26">
        <v>95</v>
      </c>
      <c r="M26" t="s">
        <v>722</v>
      </c>
      <c r="N26" t="s">
        <v>492</v>
      </c>
      <c r="O26" t="s">
        <v>491</v>
      </c>
      <c r="P26" t="s">
        <v>490</v>
      </c>
      <c r="Q26" t="s">
        <v>7</v>
      </c>
      <c r="R26" t="s">
        <v>489</v>
      </c>
      <c r="S26" t="s">
        <v>7</v>
      </c>
      <c r="T26" t="s">
        <v>488</v>
      </c>
      <c r="U26" t="e" vm="7">
        <v>#VALUE!</v>
      </c>
      <c r="V26" t="s">
        <v>17</v>
      </c>
      <c r="W26" t="s">
        <v>487</v>
      </c>
      <c r="X26" t="s">
        <v>76</v>
      </c>
      <c r="Y26" t="s">
        <v>14</v>
      </c>
    </row>
    <row r="27" spans="1:25" x14ac:dyDescent="0.25">
      <c r="A27">
        <v>10417</v>
      </c>
      <c r="B27">
        <v>66</v>
      </c>
      <c r="C27">
        <v>100</v>
      </c>
      <c r="D27">
        <v>2</v>
      </c>
      <c r="E27" s="1">
        <v>7516.08</v>
      </c>
      <c r="F27" s="2">
        <v>38485</v>
      </c>
      <c r="G27" t="s">
        <v>185</v>
      </c>
      <c r="H27">
        <v>2</v>
      </c>
      <c r="I27">
        <v>5</v>
      </c>
      <c r="J27">
        <v>2005</v>
      </c>
      <c r="K27" t="s">
        <v>494</v>
      </c>
      <c r="L27">
        <v>95</v>
      </c>
      <c r="M27" t="s">
        <v>722</v>
      </c>
      <c r="N27" t="s">
        <v>30</v>
      </c>
      <c r="O27" t="s">
        <v>29</v>
      </c>
      <c r="P27" t="s">
        <v>28</v>
      </c>
      <c r="Q27" t="s">
        <v>7</v>
      </c>
      <c r="R27" t="s">
        <v>27</v>
      </c>
      <c r="S27" t="s">
        <v>7</v>
      </c>
      <c r="T27" t="s">
        <v>26</v>
      </c>
      <c r="U27" t="e" vm="8">
        <v>#VALUE!</v>
      </c>
      <c r="V27" t="s">
        <v>17</v>
      </c>
      <c r="W27" t="s">
        <v>25</v>
      </c>
      <c r="X27" t="s">
        <v>24</v>
      </c>
      <c r="Y27" t="s">
        <v>345</v>
      </c>
    </row>
    <row r="28" spans="1:25" x14ac:dyDescent="0.25">
      <c r="A28">
        <v>10103</v>
      </c>
      <c r="B28">
        <v>26</v>
      </c>
      <c r="C28">
        <v>100</v>
      </c>
      <c r="D28">
        <v>11</v>
      </c>
      <c r="E28" s="1">
        <v>5404.62</v>
      </c>
      <c r="F28" s="2">
        <v>37650</v>
      </c>
      <c r="G28" t="s">
        <v>23</v>
      </c>
      <c r="H28">
        <v>1</v>
      </c>
      <c r="I28">
        <v>1</v>
      </c>
      <c r="J28">
        <v>2003</v>
      </c>
      <c r="K28" t="s">
        <v>400</v>
      </c>
      <c r="L28">
        <v>214</v>
      </c>
      <c r="M28" t="s">
        <v>721</v>
      </c>
      <c r="N28" t="s">
        <v>458</v>
      </c>
      <c r="O28" t="s">
        <v>457</v>
      </c>
      <c r="P28" t="s">
        <v>456</v>
      </c>
      <c r="Q28" t="s">
        <v>7</v>
      </c>
      <c r="R28" t="s">
        <v>455</v>
      </c>
      <c r="S28" t="s">
        <v>7</v>
      </c>
      <c r="T28" t="s">
        <v>454</v>
      </c>
      <c r="U28" t="e" vm="3">
        <v>#VALUE!</v>
      </c>
      <c r="V28" t="s">
        <v>17</v>
      </c>
      <c r="W28" t="s">
        <v>453</v>
      </c>
      <c r="X28" t="s">
        <v>452</v>
      </c>
      <c r="Y28" t="s">
        <v>0</v>
      </c>
    </row>
    <row r="29" spans="1:25" x14ac:dyDescent="0.25">
      <c r="A29">
        <v>10112</v>
      </c>
      <c r="B29">
        <v>29</v>
      </c>
      <c r="C29">
        <v>100</v>
      </c>
      <c r="D29">
        <v>1</v>
      </c>
      <c r="E29" s="1">
        <v>7209.11</v>
      </c>
      <c r="F29" s="2">
        <v>37704</v>
      </c>
      <c r="G29" t="s">
        <v>23</v>
      </c>
      <c r="H29">
        <v>1</v>
      </c>
      <c r="I29">
        <v>3</v>
      </c>
      <c r="J29">
        <v>2003</v>
      </c>
      <c r="K29" t="s">
        <v>400</v>
      </c>
      <c r="L29">
        <v>214</v>
      </c>
      <c r="M29" t="s">
        <v>721</v>
      </c>
      <c r="N29" t="s">
        <v>486</v>
      </c>
      <c r="O29" t="s">
        <v>485</v>
      </c>
      <c r="P29" t="s">
        <v>484</v>
      </c>
      <c r="Q29" t="s">
        <v>7</v>
      </c>
      <c r="R29" t="s">
        <v>483</v>
      </c>
      <c r="S29" t="s">
        <v>7</v>
      </c>
      <c r="T29" t="s">
        <v>482</v>
      </c>
      <c r="U29" t="e" vm="9">
        <v>#VALUE!</v>
      </c>
      <c r="V29" t="s">
        <v>17</v>
      </c>
      <c r="W29" t="s">
        <v>481</v>
      </c>
      <c r="X29" t="s">
        <v>480</v>
      </c>
      <c r="Y29" t="s">
        <v>345</v>
      </c>
    </row>
    <row r="30" spans="1:25" x14ac:dyDescent="0.25">
      <c r="A30">
        <v>10126</v>
      </c>
      <c r="B30">
        <v>38</v>
      </c>
      <c r="C30">
        <v>100</v>
      </c>
      <c r="D30">
        <v>11</v>
      </c>
      <c r="E30" s="1">
        <v>7329.06</v>
      </c>
      <c r="F30" s="2">
        <v>37769</v>
      </c>
      <c r="G30" t="s">
        <v>23</v>
      </c>
      <c r="H30">
        <v>2</v>
      </c>
      <c r="I30">
        <v>5</v>
      </c>
      <c r="J30">
        <v>2003</v>
      </c>
      <c r="K30" t="s">
        <v>400</v>
      </c>
      <c r="L30">
        <v>214</v>
      </c>
      <c r="M30" t="s">
        <v>721</v>
      </c>
      <c r="N30" t="s">
        <v>406</v>
      </c>
      <c r="O30" t="s">
        <v>405</v>
      </c>
      <c r="P30" t="s">
        <v>404</v>
      </c>
      <c r="Q30" t="s">
        <v>7</v>
      </c>
      <c r="R30" t="s">
        <v>27</v>
      </c>
      <c r="S30" t="s">
        <v>7</v>
      </c>
      <c r="T30" t="s">
        <v>144</v>
      </c>
      <c r="U30" t="e" vm="8">
        <v>#VALUE!</v>
      </c>
      <c r="V30" t="s">
        <v>17</v>
      </c>
      <c r="W30" t="s">
        <v>403</v>
      </c>
      <c r="X30" t="s">
        <v>402</v>
      </c>
      <c r="Y30" t="s">
        <v>345</v>
      </c>
    </row>
    <row r="31" spans="1:25" x14ac:dyDescent="0.25">
      <c r="A31">
        <v>10140</v>
      </c>
      <c r="B31">
        <v>37</v>
      </c>
      <c r="C31">
        <v>100</v>
      </c>
      <c r="D31">
        <v>11</v>
      </c>
      <c r="E31" s="1">
        <v>7374.1</v>
      </c>
      <c r="F31" s="2">
        <v>37826</v>
      </c>
      <c r="G31" t="s">
        <v>23</v>
      </c>
      <c r="H31">
        <v>3</v>
      </c>
      <c r="I31">
        <v>7</v>
      </c>
      <c r="J31">
        <v>2003</v>
      </c>
      <c r="K31" t="s">
        <v>400</v>
      </c>
      <c r="L31">
        <v>214</v>
      </c>
      <c r="M31" t="s">
        <v>721</v>
      </c>
      <c r="N31" t="s">
        <v>336</v>
      </c>
      <c r="O31" t="s">
        <v>335</v>
      </c>
      <c r="P31" t="s">
        <v>334</v>
      </c>
      <c r="Q31" t="s">
        <v>7</v>
      </c>
      <c r="R31" t="s">
        <v>333</v>
      </c>
      <c r="S31" t="s">
        <v>116</v>
      </c>
      <c r="T31" t="s">
        <v>188</v>
      </c>
      <c r="U31" t="e" vm="1">
        <v>#VALUE!</v>
      </c>
      <c r="V31" t="s">
        <v>3</v>
      </c>
      <c r="W31" t="s">
        <v>332</v>
      </c>
      <c r="X31" t="s">
        <v>1</v>
      </c>
      <c r="Y31" t="s">
        <v>345</v>
      </c>
    </row>
    <row r="32" spans="1:25" x14ac:dyDescent="0.25">
      <c r="A32">
        <v>10150</v>
      </c>
      <c r="B32">
        <v>45</v>
      </c>
      <c r="C32">
        <v>100</v>
      </c>
      <c r="D32">
        <v>8</v>
      </c>
      <c r="E32" s="1">
        <v>10993.5</v>
      </c>
      <c r="F32" s="2">
        <v>37883</v>
      </c>
      <c r="G32" t="s">
        <v>23</v>
      </c>
      <c r="H32">
        <v>3</v>
      </c>
      <c r="I32">
        <v>9</v>
      </c>
      <c r="J32">
        <v>2003</v>
      </c>
      <c r="K32" t="s">
        <v>400</v>
      </c>
      <c r="L32">
        <v>214</v>
      </c>
      <c r="M32" t="s">
        <v>721</v>
      </c>
      <c r="N32" t="s">
        <v>174</v>
      </c>
      <c r="O32" t="s">
        <v>173</v>
      </c>
      <c r="P32" t="s">
        <v>172</v>
      </c>
      <c r="Q32" t="s">
        <v>7</v>
      </c>
      <c r="R32" t="s">
        <v>171</v>
      </c>
      <c r="S32" t="s">
        <v>7</v>
      </c>
      <c r="T32" t="s">
        <v>170</v>
      </c>
      <c r="U32" t="e" vm="10">
        <v>#VALUE!</v>
      </c>
      <c r="V32" t="s">
        <v>169</v>
      </c>
      <c r="W32" t="s">
        <v>168</v>
      </c>
      <c r="X32" t="s">
        <v>167</v>
      </c>
      <c r="Y32" t="s">
        <v>345</v>
      </c>
    </row>
    <row r="33" spans="1:25" x14ac:dyDescent="0.25">
      <c r="A33">
        <v>10163</v>
      </c>
      <c r="B33">
        <v>21</v>
      </c>
      <c r="C33">
        <v>100</v>
      </c>
      <c r="D33">
        <v>1</v>
      </c>
      <c r="E33" s="1">
        <v>4860.24</v>
      </c>
      <c r="F33" s="2">
        <v>37914</v>
      </c>
      <c r="G33" t="s">
        <v>23</v>
      </c>
      <c r="H33">
        <v>4</v>
      </c>
      <c r="I33">
        <v>10</v>
      </c>
      <c r="J33">
        <v>2003</v>
      </c>
      <c r="K33" t="s">
        <v>400</v>
      </c>
      <c r="L33">
        <v>214</v>
      </c>
      <c r="M33" t="s">
        <v>721</v>
      </c>
      <c r="N33" t="s">
        <v>47</v>
      </c>
      <c r="O33" t="s">
        <v>46</v>
      </c>
      <c r="P33" t="s">
        <v>45</v>
      </c>
      <c r="Q33" t="s">
        <v>44</v>
      </c>
      <c r="R33" t="s">
        <v>43</v>
      </c>
      <c r="S33" t="s">
        <v>42</v>
      </c>
      <c r="T33" t="s">
        <v>41</v>
      </c>
      <c r="U33" t="e" vm="1">
        <v>#VALUE!</v>
      </c>
      <c r="V33" t="s">
        <v>3</v>
      </c>
      <c r="W33" t="s">
        <v>40</v>
      </c>
      <c r="X33" t="s">
        <v>39</v>
      </c>
      <c r="Y33" t="s">
        <v>0</v>
      </c>
    </row>
    <row r="34" spans="1:25" x14ac:dyDescent="0.25">
      <c r="A34">
        <v>10174</v>
      </c>
      <c r="B34">
        <v>34</v>
      </c>
      <c r="C34">
        <v>100</v>
      </c>
      <c r="D34">
        <v>4</v>
      </c>
      <c r="E34" s="1">
        <v>8014.82</v>
      </c>
      <c r="F34" s="2">
        <v>37931</v>
      </c>
      <c r="G34" t="s">
        <v>23</v>
      </c>
      <c r="H34">
        <v>4</v>
      </c>
      <c r="I34">
        <v>11</v>
      </c>
      <c r="J34">
        <v>2003</v>
      </c>
      <c r="K34" t="s">
        <v>400</v>
      </c>
      <c r="L34">
        <v>214</v>
      </c>
      <c r="M34" t="s">
        <v>721</v>
      </c>
      <c r="N34" t="s">
        <v>587</v>
      </c>
      <c r="O34" t="s">
        <v>586</v>
      </c>
      <c r="P34" t="s">
        <v>585</v>
      </c>
      <c r="Q34" t="s">
        <v>7</v>
      </c>
      <c r="R34" t="s">
        <v>584</v>
      </c>
      <c r="S34" t="s">
        <v>583</v>
      </c>
      <c r="T34" t="s">
        <v>582</v>
      </c>
      <c r="U34" t="e" vm="4">
        <v>#VALUE!</v>
      </c>
      <c r="V34" t="s">
        <v>177</v>
      </c>
      <c r="W34" t="s">
        <v>581</v>
      </c>
      <c r="X34" t="s">
        <v>580</v>
      </c>
      <c r="Y34" t="s">
        <v>345</v>
      </c>
    </row>
    <row r="35" spans="1:25" x14ac:dyDescent="0.25">
      <c r="A35">
        <v>10183</v>
      </c>
      <c r="B35">
        <v>23</v>
      </c>
      <c r="C35">
        <v>100</v>
      </c>
      <c r="D35">
        <v>8</v>
      </c>
      <c r="E35" s="1">
        <v>5372.57</v>
      </c>
      <c r="F35" s="2">
        <v>37938</v>
      </c>
      <c r="G35" t="s">
        <v>23</v>
      </c>
      <c r="H35">
        <v>4</v>
      </c>
      <c r="I35">
        <v>11</v>
      </c>
      <c r="J35">
        <v>2003</v>
      </c>
      <c r="K35" t="s">
        <v>400</v>
      </c>
      <c r="L35">
        <v>214</v>
      </c>
      <c r="M35" t="s">
        <v>721</v>
      </c>
      <c r="N35" t="s">
        <v>231</v>
      </c>
      <c r="O35" t="s">
        <v>230</v>
      </c>
      <c r="P35" t="s">
        <v>229</v>
      </c>
      <c r="Q35" t="s">
        <v>7</v>
      </c>
      <c r="R35" t="s">
        <v>228</v>
      </c>
      <c r="S35" t="s">
        <v>227</v>
      </c>
      <c r="T35" t="s">
        <v>226</v>
      </c>
      <c r="U35" t="e" vm="1">
        <v>#VALUE!</v>
      </c>
      <c r="V35" t="s">
        <v>3</v>
      </c>
      <c r="W35" t="s">
        <v>225</v>
      </c>
      <c r="X35" t="s">
        <v>224</v>
      </c>
      <c r="Y35" t="s">
        <v>0</v>
      </c>
    </row>
    <row r="36" spans="1:25" x14ac:dyDescent="0.25">
      <c r="A36">
        <v>10194</v>
      </c>
      <c r="B36">
        <v>42</v>
      </c>
      <c r="C36">
        <v>100</v>
      </c>
      <c r="D36">
        <v>11</v>
      </c>
      <c r="E36" s="1">
        <v>7290.36</v>
      </c>
      <c r="F36" s="2">
        <v>37950</v>
      </c>
      <c r="G36" t="s">
        <v>23</v>
      </c>
      <c r="H36">
        <v>4</v>
      </c>
      <c r="I36">
        <v>11</v>
      </c>
      <c r="J36">
        <v>2003</v>
      </c>
      <c r="K36" t="s">
        <v>400</v>
      </c>
      <c r="L36">
        <v>214</v>
      </c>
      <c r="M36" t="s">
        <v>721</v>
      </c>
      <c r="N36" t="s">
        <v>127</v>
      </c>
      <c r="O36" t="s">
        <v>126</v>
      </c>
      <c r="P36" t="s">
        <v>125</v>
      </c>
      <c r="Q36" t="s">
        <v>7</v>
      </c>
      <c r="R36" t="s">
        <v>124</v>
      </c>
      <c r="S36" t="s">
        <v>7</v>
      </c>
      <c r="T36" t="s">
        <v>123</v>
      </c>
      <c r="U36" t="e" vm="2">
        <v>#VALUE!</v>
      </c>
      <c r="V36" t="s">
        <v>17</v>
      </c>
      <c r="W36" t="s">
        <v>122</v>
      </c>
      <c r="X36" t="s">
        <v>121</v>
      </c>
      <c r="Y36" t="s">
        <v>345</v>
      </c>
    </row>
    <row r="37" spans="1:25" x14ac:dyDescent="0.25">
      <c r="A37">
        <v>10206</v>
      </c>
      <c r="B37">
        <v>47</v>
      </c>
      <c r="C37">
        <v>100</v>
      </c>
      <c r="D37">
        <v>6</v>
      </c>
      <c r="E37" s="1">
        <v>9064.89</v>
      </c>
      <c r="F37" s="2">
        <v>37960</v>
      </c>
      <c r="G37" t="s">
        <v>23</v>
      </c>
      <c r="H37">
        <v>4</v>
      </c>
      <c r="I37">
        <v>12</v>
      </c>
      <c r="J37">
        <v>2003</v>
      </c>
      <c r="K37" t="s">
        <v>400</v>
      </c>
      <c r="L37">
        <v>214</v>
      </c>
      <c r="M37" t="s">
        <v>721</v>
      </c>
      <c r="N37" t="s">
        <v>424</v>
      </c>
      <c r="O37" t="s">
        <v>423</v>
      </c>
      <c r="P37" t="s">
        <v>422</v>
      </c>
      <c r="Q37" t="s">
        <v>7</v>
      </c>
      <c r="R37" t="s">
        <v>421</v>
      </c>
      <c r="S37" t="s">
        <v>79</v>
      </c>
      <c r="T37" t="s">
        <v>420</v>
      </c>
      <c r="U37" t="e" vm="11">
        <v>#VALUE!</v>
      </c>
      <c r="V37" t="s">
        <v>3</v>
      </c>
      <c r="W37" t="s">
        <v>419</v>
      </c>
      <c r="X37" t="s">
        <v>418</v>
      </c>
      <c r="Y37" t="s">
        <v>345</v>
      </c>
    </row>
    <row r="38" spans="1:25" x14ac:dyDescent="0.25">
      <c r="A38">
        <v>10215</v>
      </c>
      <c r="B38">
        <v>35</v>
      </c>
      <c r="C38">
        <v>100</v>
      </c>
      <c r="D38">
        <v>3</v>
      </c>
      <c r="E38" s="1">
        <v>6075.3</v>
      </c>
      <c r="F38" s="2">
        <v>38015</v>
      </c>
      <c r="G38" t="s">
        <v>23</v>
      </c>
      <c r="H38">
        <v>1</v>
      </c>
      <c r="I38">
        <v>1</v>
      </c>
      <c r="J38">
        <v>2004</v>
      </c>
      <c r="K38" t="s">
        <v>400</v>
      </c>
      <c r="L38">
        <v>214</v>
      </c>
      <c r="M38" t="s">
        <v>721</v>
      </c>
      <c r="N38" t="s">
        <v>357</v>
      </c>
      <c r="O38" t="s">
        <v>356</v>
      </c>
      <c r="P38" t="s">
        <v>355</v>
      </c>
      <c r="Q38" t="s">
        <v>7</v>
      </c>
      <c r="R38" t="s">
        <v>354</v>
      </c>
      <c r="S38" t="s">
        <v>116</v>
      </c>
      <c r="T38" t="s">
        <v>299</v>
      </c>
      <c r="U38" t="e" vm="1">
        <v>#VALUE!</v>
      </c>
      <c r="V38" t="s">
        <v>3</v>
      </c>
      <c r="W38" t="s">
        <v>114</v>
      </c>
      <c r="X38" t="s">
        <v>305</v>
      </c>
      <c r="Y38" t="s">
        <v>0</v>
      </c>
    </row>
    <row r="39" spans="1:25" x14ac:dyDescent="0.25">
      <c r="A39">
        <v>10228</v>
      </c>
      <c r="B39">
        <v>29</v>
      </c>
      <c r="C39">
        <v>100</v>
      </c>
      <c r="D39">
        <v>2</v>
      </c>
      <c r="E39" s="1">
        <v>6463.23</v>
      </c>
      <c r="F39" s="2">
        <v>38056</v>
      </c>
      <c r="G39" t="s">
        <v>23</v>
      </c>
      <c r="H39">
        <v>1</v>
      </c>
      <c r="I39">
        <v>3</v>
      </c>
      <c r="J39">
        <v>2004</v>
      </c>
      <c r="K39" t="s">
        <v>400</v>
      </c>
      <c r="L39">
        <v>214</v>
      </c>
      <c r="M39" t="s">
        <v>721</v>
      </c>
      <c r="N39" t="s">
        <v>249</v>
      </c>
      <c r="O39" t="s">
        <v>248</v>
      </c>
      <c r="P39" t="s">
        <v>247</v>
      </c>
      <c r="Q39" t="s">
        <v>7</v>
      </c>
      <c r="R39" t="s">
        <v>246</v>
      </c>
      <c r="S39" t="s">
        <v>5</v>
      </c>
      <c r="T39" t="s">
        <v>245</v>
      </c>
      <c r="U39" t="e" vm="1">
        <v>#VALUE!</v>
      </c>
      <c r="V39" t="s">
        <v>3</v>
      </c>
      <c r="W39" t="s">
        <v>244</v>
      </c>
      <c r="X39" t="s">
        <v>243</v>
      </c>
      <c r="Y39" t="s">
        <v>0</v>
      </c>
    </row>
    <row r="40" spans="1:25" x14ac:dyDescent="0.25">
      <c r="A40">
        <v>10245</v>
      </c>
      <c r="B40">
        <v>34</v>
      </c>
      <c r="C40">
        <v>100</v>
      </c>
      <c r="D40">
        <v>9</v>
      </c>
      <c r="E40" s="1">
        <v>6120.34</v>
      </c>
      <c r="F40" s="2">
        <v>38111</v>
      </c>
      <c r="G40" t="s">
        <v>23</v>
      </c>
      <c r="H40">
        <v>2</v>
      </c>
      <c r="I40">
        <v>5</v>
      </c>
      <c r="J40">
        <v>2004</v>
      </c>
      <c r="K40" t="s">
        <v>400</v>
      </c>
      <c r="L40">
        <v>214</v>
      </c>
      <c r="M40" t="s">
        <v>721</v>
      </c>
      <c r="N40" t="s">
        <v>437</v>
      </c>
      <c r="O40" t="s">
        <v>436</v>
      </c>
      <c r="P40" t="s">
        <v>435</v>
      </c>
      <c r="Q40" t="s">
        <v>7</v>
      </c>
      <c r="R40" t="s">
        <v>434</v>
      </c>
      <c r="S40" t="s">
        <v>271</v>
      </c>
      <c r="T40" t="s">
        <v>433</v>
      </c>
      <c r="U40" t="e" vm="1">
        <v>#VALUE!</v>
      </c>
      <c r="V40" t="s">
        <v>3</v>
      </c>
      <c r="W40" t="s">
        <v>432</v>
      </c>
      <c r="X40" t="s">
        <v>209</v>
      </c>
      <c r="Y40" t="s">
        <v>0</v>
      </c>
    </row>
    <row r="41" spans="1:25" x14ac:dyDescent="0.25">
      <c r="A41">
        <v>10258</v>
      </c>
      <c r="B41">
        <v>32</v>
      </c>
      <c r="C41">
        <v>100</v>
      </c>
      <c r="D41">
        <v>6</v>
      </c>
      <c r="E41" s="1">
        <v>7680.64</v>
      </c>
      <c r="F41" s="2">
        <v>38153</v>
      </c>
      <c r="G41" t="s">
        <v>23</v>
      </c>
      <c r="H41">
        <v>2</v>
      </c>
      <c r="I41">
        <v>6</v>
      </c>
      <c r="J41">
        <v>2004</v>
      </c>
      <c r="K41" t="s">
        <v>400</v>
      </c>
      <c r="L41">
        <v>214</v>
      </c>
      <c r="M41" t="s">
        <v>721</v>
      </c>
      <c r="N41" t="s">
        <v>223</v>
      </c>
      <c r="O41" t="s">
        <v>222</v>
      </c>
      <c r="P41" t="s">
        <v>221</v>
      </c>
      <c r="Q41" t="s">
        <v>7</v>
      </c>
      <c r="R41" t="s">
        <v>220</v>
      </c>
      <c r="S41" t="s">
        <v>219</v>
      </c>
      <c r="T41" t="s">
        <v>218</v>
      </c>
      <c r="U41" t="e" vm="12">
        <v>#VALUE!</v>
      </c>
      <c r="V41" t="s">
        <v>169</v>
      </c>
      <c r="W41" t="s">
        <v>217</v>
      </c>
      <c r="X41" t="s">
        <v>216</v>
      </c>
      <c r="Y41" t="s">
        <v>345</v>
      </c>
    </row>
    <row r="42" spans="1:25" x14ac:dyDescent="0.25">
      <c r="A42">
        <v>10270</v>
      </c>
      <c r="B42">
        <v>21</v>
      </c>
      <c r="C42">
        <v>100</v>
      </c>
      <c r="D42">
        <v>9</v>
      </c>
      <c r="E42" s="1">
        <v>4905.3900000000003</v>
      </c>
      <c r="F42" s="2">
        <v>38187</v>
      </c>
      <c r="G42" t="s">
        <v>23</v>
      </c>
      <c r="H42">
        <v>3</v>
      </c>
      <c r="I42">
        <v>7</v>
      </c>
      <c r="J42">
        <v>2004</v>
      </c>
      <c r="K42" t="s">
        <v>400</v>
      </c>
      <c r="L42">
        <v>214</v>
      </c>
      <c r="M42" t="s">
        <v>721</v>
      </c>
      <c r="N42" t="s">
        <v>208</v>
      </c>
      <c r="O42" t="s">
        <v>207</v>
      </c>
      <c r="P42" t="s">
        <v>206</v>
      </c>
      <c r="Q42" t="s">
        <v>205</v>
      </c>
      <c r="R42" t="s">
        <v>204</v>
      </c>
      <c r="S42" t="s">
        <v>203</v>
      </c>
      <c r="T42" t="s">
        <v>202</v>
      </c>
      <c r="U42" t="e" vm="4">
        <v>#VALUE!</v>
      </c>
      <c r="V42" t="s">
        <v>177</v>
      </c>
      <c r="W42" t="s">
        <v>201</v>
      </c>
      <c r="X42" t="s">
        <v>200</v>
      </c>
      <c r="Y42" t="s">
        <v>0</v>
      </c>
    </row>
    <row r="43" spans="1:25" x14ac:dyDescent="0.25">
      <c r="A43">
        <v>10280</v>
      </c>
      <c r="B43">
        <v>34</v>
      </c>
      <c r="C43">
        <v>100</v>
      </c>
      <c r="D43">
        <v>2</v>
      </c>
      <c r="E43" s="1">
        <v>8014.82</v>
      </c>
      <c r="F43" s="2">
        <v>38216</v>
      </c>
      <c r="G43" t="s">
        <v>23</v>
      </c>
      <c r="H43">
        <v>3</v>
      </c>
      <c r="I43">
        <v>8</v>
      </c>
      <c r="J43">
        <v>2004</v>
      </c>
      <c r="K43" t="s">
        <v>400</v>
      </c>
      <c r="L43">
        <v>214</v>
      </c>
      <c r="M43" t="s">
        <v>721</v>
      </c>
      <c r="N43" t="s">
        <v>75</v>
      </c>
      <c r="O43" t="s">
        <v>74</v>
      </c>
      <c r="P43" t="s">
        <v>73</v>
      </c>
      <c r="Q43" t="s">
        <v>7</v>
      </c>
      <c r="R43" t="s">
        <v>72</v>
      </c>
      <c r="S43" t="s">
        <v>7</v>
      </c>
      <c r="T43" t="s">
        <v>71</v>
      </c>
      <c r="U43" t="e" vm="13">
        <v>#VALUE!</v>
      </c>
      <c r="V43" t="s">
        <v>17</v>
      </c>
      <c r="W43" t="s">
        <v>70</v>
      </c>
      <c r="X43" t="s">
        <v>69</v>
      </c>
      <c r="Y43" t="s">
        <v>345</v>
      </c>
    </row>
    <row r="44" spans="1:25" x14ac:dyDescent="0.25">
      <c r="A44">
        <v>10291</v>
      </c>
      <c r="B44">
        <v>37</v>
      </c>
      <c r="C44">
        <v>100</v>
      </c>
      <c r="D44">
        <v>11</v>
      </c>
      <c r="E44" s="1">
        <v>7136.19</v>
      </c>
      <c r="F44" s="2">
        <v>38238</v>
      </c>
      <c r="G44" t="s">
        <v>23</v>
      </c>
      <c r="H44">
        <v>3</v>
      </c>
      <c r="I44">
        <v>9</v>
      </c>
      <c r="J44">
        <v>2004</v>
      </c>
      <c r="K44" t="s">
        <v>400</v>
      </c>
      <c r="L44">
        <v>214</v>
      </c>
      <c r="M44" t="s">
        <v>721</v>
      </c>
      <c r="N44" t="s">
        <v>153</v>
      </c>
      <c r="O44" t="s">
        <v>152</v>
      </c>
      <c r="P44" t="s">
        <v>151</v>
      </c>
      <c r="Q44" t="s">
        <v>7</v>
      </c>
      <c r="R44" t="s">
        <v>150</v>
      </c>
      <c r="S44" t="s">
        <v>7</v>
      </c>
      <c r="T44" t="s">
        <v>149</v>
      </c>
      <c r="U44" t="e" vm="9">
        <v>#VALUE!</v>
      </c>
      <c r="V44" t="s">
        <v>17</v>
      </c>
      <c r="W44" t="s">
        <v>148</v>
      </c>
      <c r="X44" t="s">
        <v>39</v>
      </c>
      <c r="Y44" t="s">
        <v>345</v>
      </c>
    </row>
    <row r="45" spans="1:25" x14ac:dyDescent="0.25">
      <c r="A45">
        <v>10304</v>
      </c>
      <c r="B45">
        <v>47</v>
      </c>
      <c r="C45">
        <v>100</v>
      </c>
      <c r="D45">
        <v>6</v>
      </c>
      <c r="E45" s="1">
        <v>10172.700000000001</v>
      </c>
      <c r="F45" s="2">
        <v>38271</v>
      </c>
      <c r="G45" t="s">
        <v>23</v>
      </c>
      <c r="H45">
        <v>4</v>
      </c>
      <c r="I45">
        <v>10</v>
      </c>
      <c r="J45">
        <v>2004</v>
      </c>
      <c r="K45" t="s">
        <v>400</v>
      </c>
      <c r="L45">
        <v>214</v>
      </c>
      <c r="M45" t="s">
        <v>721</v>
      </c>
      <c r="N45" t="s">
        <v>431</v>
      </c>
      <c r="O45" t="s">
        <v>430</v>
      </c>
      <c r="P45" t="s">
        <v>429</v>
      </c>
      <c r="Q45" t="s">
        <v>7</v>
      </c>
      <c r="R45" t="s">
        <v>428</v>
      </c>
      <c r="S45" t="s">
        <v>7</v>
      </c>
      <c r="T45" t="s">
        <v>427</v>
      </c>
      <c r="U45" t="e" vm="2">
        <v>#VALUE!</v>
      </c>
      <c r="V45" t="s">
        <v>17</v>
      </c>
      <c r="W45" t="s">
        <v>426</v>
      </c>
      <c r="X45" t="s">
        <v>425</v>
      </c>
      <c r="Y45" t="s">
        <v>345</v>
      </c>
    </row>
    <row r="46" spans="1:25" x14ac:dyDescent="0.25">
      <c r="A46">
        <v>10312</v>
      </c>
      <c r="B46">
        <v>48</v>
      </c>
      <c r="C46">
        <v>100</v>
      </c>
      <c r="D46">
        <v>3</v>
      </c>
      <c r="E46" s="1">
        <v>11623.7</v>
      </c>
      <c r="F46" s="2">
        <v>38281</v>
      </c>
      <c r="G46" t="s">
        <v>23</v>
      </c>
      <c r="H46">
        <v>4</v>
      </c>
      <c r="I46">
        <v>10</v>
      </c>
      <c r="J46">
        <v>2004</v>
      </c>
      <c r="K46" t="s">
        <v>400</v>
      </c>
      <c r="L46">
        <v>214</v>
      </c>
      <c r="M46" t="s">
        <v>721</v>
      </c>
      <c r="N46" t="s">
        <v>159</v>
      </c>
      <c r="O46" t="s">
        <v>158</v>
      </c>
      <c r="P46" t="s">
        <v>157</v>
      </c>
      <c r="Q46" t="s">
        <v>7</v>
      </c>
      <c r="R46" t="s">
        <v>156</v>
      </c>
      <c r="S46" t="s">
        <v>116</v>
      </c>
      <c r="T46" t="s">
        <v>155</v>
      </c>
      <c r="U46" t="e" vm="1">
        <v>#VALUE!</v>
      </c>
      <c r="V46" t="s">
        <v>3</v>
      </c>
      <c r="W46" t="s">
        <v>154</v>
      </c>
      <c r="X46" t="s">
        <v>113</v>
      </c>
      <c r="Y46" t="s">
        <v>345</v>
      </c>
    </row>
    <row r="47" spans="1:25" x14ac:dyDescent="0.25">
      <c r="A47">
        <v>10322</v>
      </c>
      <c r="B47">
        <v>40</v>
      </c>
      <c r="C47">
        <v>100</v>
      </c>
      <c r="D47">
        <v>1</v>
      </c>
      <c r="E47" s="1">
        <v>6000.4</v>
      </c>
      <c r="F47" s="2">
        <v>38295</v>
      </c>
      <c r="G47" t="s">
        <v>23</v>
      </c>
      <c r="H47">
        <v>4</v>
      </c>
      <c r="I47">
        <v>11</v>
      </c>
      <c r="J47">
        <v>2004</v>
      </c>
      <c r="K47" t="s">
        <v>400</v>
      </c>
      <c r="L47">
        <v>214</v>
      </c>
      <c r="M47" t="s">
        <v>721</v>
      </c>
      <c r="N47" t="s">
        <v>632</v>
      </c>
      <c r="O47" t="s">
        <v>631</v>
      </c>
      <c r="P47" t="s">
        <v>630</v>
      </c>
      <c r="Q47" t="s">
        <v>7</v>
      </c>
      <c r="R47" t="s">
        <v>629</v>
      </c>
      <c r="S47" t="s">
        <v>628</v>
      </c>
      <c r="T47" t="s">
        <v>627</v>
      </c>
      <c r="U47" t="e" vm="1">
        <v>#VALUE!</v>
      </c>
      <c r="V47" t="s">
        <v>3</v>
      </c>
      <c r="W47" t="s">
        <v>393</v>
      </c>
      <c r="X47" t="s">
        <v>113</v>
      </c>
      <c r="Y47" t="s">
        <v>0</v>
      </c>
    </row>
    <row r="48" spans="1:25" x14ac:dyDescent="0.25">
      <c r="A48">
        <v>10333</v>
      </c>
      <c r="B48">
        <v>26</v>
      </c>
      <c r="C48">
        <v>100</v>
      </c>
      <c r="D48">
        <v>3</v>
      </c>
      <c r="E48" s="1">
        <v>3003</v>
      </c>
      <c r="F48" s="2">
        <v>38309</v>
      </c>
      <c r="G48" t="s">
        <v>23</v>
      </c>
      <c r="H48">
        <v>4</v>
      </c>
      <c r="I48">
        <v>11</v>
      </c>
      <c r="J48">
        <v>2004</v>
      </c>
      <c r="K48" t="s">
        <v>400</v>
      </c>
      <c r="L48">
        <v>214</v>
      </c>
      <c r="M48" t="s">
        <v>721</v>
      </c>
      <c r="N48" t="s">
        <v>578</v>
      </c>
      <c r="O48" t="s">
        <v>577</v>
      </c>
      <c r="P48" t="s">
        <v>576</v>
      </c>
      <c r="Q48" t="s">
        <v>7</v>
      </c>
      <c r="R48" t="s">
        <v>467</v>
      </c>
      <c r="S48" t="s">
        <v>116</v>
      </c>
      <c r="T48" t="s">
        <v>7</v>
      </c>
      <c r="U48" t="e" vm="1">
        <v>#VALUE!</v>
      </c>
      <c r="V48" t="s">
        <v>3</v>
      </c>
      <c r="W48" t="s">
        <v>432</v>
      </c>
      <c r="X48" t="s">
        <v>380</v>
      </c>
      <c r="Y48" t="s">
        <v>0</v>
      </c>
    </row>
    <row r="49" spans="1:25" x14ac:dyDescent="0.25">
      <c r="A49">
        <v>10347</v>
      </c>
      <c r="B49">
        <v>30</v>
      </c>
      <c r="C49">
        <v>100</v>
      </c>
      <c r="D49">
        <v>1</v>
      </c>
      <c r="E49" s="1">
        <v>3944.7</v>
      </c>
      <c r="F49" s="2">
        <v>38320</v>
      </c>
      <c r="G49" t="s">
        <v>23</v>
      </c>
      <c r="H49">
        <v>4</v>
      </c>
      <c r="I49">
        <v>11</v>
      </c>
      <c r="J49">
        <v>2004</v>
      </c>
      <c r="K49" t="s">
        <v>400</v>
      </c>
      <c r="L49">
        <v>214</v>
      </c>
      <c r="M49" t="s">
        <v>721</v>
      </c>
      <c r="N49" t="s">
        <v>353</v>
      </c>
      <c r="O49" t="s">
        <v>352</v>
      </c>
      <c r="P49" t="s">
        <v>351</v>
      </c>
      <c r="Q49" t="s">
        <v>350</v>
      </c>
      <c r="R49" t="s">
        <v>349</v>
      </c>
      <c r="S49" t="s">
        <v>62</v>
      </c>
      <c r="T49" t="s">
        <v>348</v>
      </c>
      <c r="U49" t="e" vm="4">
        <v>#VALUE!</v>
      </c>
      <c r="V49" t="s">
        <v>177</v>
      </c>
      <c r="W49" t="s">
        <v>347</v>
      </c>
      <c r="X49" t="s">
        <v>346</v>
      </c>
      <c r="Y49" t="s">
        <v>0</v>
      </c>
    </row>
    <row r="50" spans="1:25" x14ac:dyDescent="0.25">
      <c r="A50">
        <v>10357</v>
      </c>
      <c r="B50">
        <v>32</v>
      </c>
      <c r="C50">
        <v>100</v>
      </c>
      <c r="D50">
        <v>10</v>
      </c>
      <c r="E50" s="1">
        <v>5691.84</v>
      </c>
      <c r="F50" s="2">
        <v>38331</v>
      </c>
      <c r="G50" t="s">
        <v>23</v>
      </c>
      <c r="H50">
        <v>4</v>
      </c>
      <c r="I50">
        <v>12</v>
      </c>
      <c r="J50">
        <v>2004</v>
      </c>
      <c r="K50" t="s">
        <v>400</v>
      </c>
      <c r="L50">
        <v>214</v>
      </c>
      <c r="M50" t="s">
        <v>721</v>
      </c>
      <c r="N50" t="s">
        <v>159</v>
      </c>
      <c r="O50" t="s">
        <v>158</v>
      </c>
      <c r="P50" t="s">
        <v>157</v>
      </c>
      <c r="Q50" t="s">
        <v>7</v>
      </c>
      <c r="R50" t="s">
        <v>156</v>
      </c>
      <c r="S50" t="s">
        <v>116</v>
      </c>
      <c r="T50" t="s">
        <v>155</v>
      </c>
      <c r="U50" t="e" vm="1">
        <v>#VALUE!</v>
      </c>
      <c r="V50" t="s">
        <v>3</v>
      </c>
      <c r="W50" t="s">
        <v>154</v>
      </c>
      <c r="X50" t="s">
        <v>113</v>
      </c>
      <c r="Y50" t="s">
        <v>0</v>
      </c>
    </row>
    <row r="51" spans="1:25" x14ac:dyDescent="0.25">
      <c r="A51">
        <v>10369</v>
      </c>
      <c r="B51">
        <v>41</v>
      </c>
      <c r="C51">
        <v>100</v>
      </c>
      <c r="D51">
        <v>2</v>
      </c>
      <c r="E51" s="1">
        <v>4514.92</v>
      </c>
      <c r="F51" s="2">
        <v>38372</v>
      </c>
      <c r="G51" t="s">
        <v>23</v>
      </c>
      <c r="H51">
        <v>1</v>
      </c>
      <c r="I51">
        <v>1</v>
      </c>
      <c r="J51">
        <v>2005</v>
      </c>
      <c r="K51" t="s">
        <v>400</v>
      </c>
      <c r="L51">
        <v>214</v>
      </c>
      <c r="M51" t="s">
        <v>721</v>
      </c>
      <c r="N51" t="s">
        <v>242</v>
      </c>
      <c r="O51" t="s">
        <v>241</v>
      </c>
      <c r="P51" t="s">
        <v>240</v>
      </c>
      <c r="Q51" t="s">
        <v>7</v>
      </c>
      <c r="R51" t="s">
        <v>212</v>
      </c>
      <c r="S51" t="s">
        <v>5</v>
      </c>
      <c r="T51" t="s">
        <v>211</v>
      </c>
      <c r="U51" t="e" vm="1">
        <v>#VALUE!</v>
      </c>
      <c r="V51" t="s">
        <v>3</v>
      </c>
      <c r="W51" t="s">
        <v>154</v>
      </c>
      <c r="X51" t="s">
        <v>239</v>
      </c>
      <c r="Y51" t="s">
        <v>0</v>
      </c>
    </row>
    <row r="52" spans="1:25" x14ac:dyDescent="0.25">
      <c r="A52">
        <v>10381</v>
      </c>
      <c r="B52">
        <v>36</v>
      </c>
      <c r="C52">
        <v>100</v>
      </c>
      <c r="D52">
        <v>3</v>
      </c>
      <c r="E52" s="1">
        <v>8254.7999999999993</v>
      </c>
      <c r="F52" s="2">
        <v>38400</v>
      </c>
      <c r="G52" t="s">
        <v>23</v>
      </c>
      <c r="H52">
        <v>1</v>
      </c>
      <c r="I52">
        <v>2</v>
      </c>
      <c r="J52">
        <v>2005</v>
      </c>
      <c r="K52" t="s">
        <v>400</v>
      </c>
      <c r="L52">
        <v>214</v>
      </c>
      <c r="M52" t="s">
        <v>721</v>
      </c>
      <c r="N52" t="s">
        <v>470</v>
      </c>
      <c r="O52" t="s">
        <v>469</v>
      </c>
      <c r="P52" t="s">
        <v>468</v>
      </c>
      <c r="Q52" t="s">
        <v>7</v>
      </c>
      <c r="R52" t="s">
        <v>467</v>
      </c>
      <c r="S52" t="s">
        <v>116</v>
      </c>
      <c r="T52" t="s">
        <v>7</v>
      </c>
      <c r="U52" t="e" vm="1">
        <v>#VALUE!</v>
      </c>
      <c r="V52" t="s">
        <v>3</v>
      </c>
      <c r="W52" t="s">
        <v>161</v>
      </c>
      <c r="X52" t="s">
        <v>380</v>
      </c>
      <c r="Y52" t="s">
        <v>345</v>
      </c>
    </row>
    <row r="53" spans="1:25" x14ac:dyDescent="0.25">
      <c r="A53">
        <v>10391</v>
      </c>
      <c r="B53">
        <v>24</v>
      </c>
      <c r="C53">
        <v>100</v>
      </c>
      <c r="D53">
        <v>4</v>
      </c>
      <c r="E53" s="1">
        <v>2416.56</v>
      </c>
      <c r="F53" s="2">
        <v>38420</v>
      </c>
      <c r="G53" t="s">
        <v>23</v>
      </c>
      <c r="H53">
        <v>1</v>
      </c>
      <c r="I53">
        <v>3</v>
      </c>
      <c r="J53">
        <v>2005</v>
      </c>
      <c r="K53" t="s">
        <v>400</v>
      </c>
      <c r="L53">
        <v>214</v>
      </c>
      <c r="M53" t="s">
        <v>721</v>
      </c>
      <c r="N53" t="s">
        <v>530</v>
      </c>
      <c r="O53" t="s">
        <v>529</v>
      </c>
      <c r="P53" t="s">
        <v>528</v>
      </c>
      <c r="Q53" t="s">
        <v>527</v>
      </c>
      <c r="R53" t="s">
        <v>526</v>
      </c>
      <c r="S53" t="s">
        <v>203</v>
      </c>
      <c r="T53" t="s">
        <v>525</v>
      </c>
      <c r="U53" t="e" vm="4">
        <v>#VALUE!</v>
      </c>
      <c r="V53" t="s">
        <v>177</v>
      </c>
      <c r="W53" t="s">
        <v>524</v>
      </c>
      <c r="X53" t="s">
        <v>523</v>
      </c>
      <c r="Y53" t="s">
        <v>14</v>
      </c>
    </row>
    <row r="54" spans="1:25" x14ac:dyDescent="0.25">
      <c r="A54">
        <v>10411</v>
      </c>
      <c r="B54">
        <v>23</v>
      </c>
      <c r="C54">
        <v>100</v>
      </c>
      <c r="D54">
        <v>9</v>
      </c>
      <c r="E54" s="1">
        <v>4140.2299999999996</v>
      </c>
      <c r="F54" s="2">
        <v>38473</v>
      </c>
      <c r="G54" t="s">
        <v>23</v>
      </c>
      <c r="H54">
        <v>2</v>
      </c>
      <c r="I54">
        <v>5</v>
      </c>
      <c r="J54">
        <v>2005</v>
      </c>
      <c r="K54" t="s">
        <v>400</v>
      </c>
      <c r="L54">
        <v>214</v>
      </c>
      <c r="M54" t="s">
        <v>721</v>
      </c>
      <c r="N54" t="s">
        <v>98</v>
      </c>
      <c r="O54" t="s">
        <v>97</v>
      </c>
      <c r="P54" t="s">
        <v>96</v>
      </c>
      <c r="Q54" t="s">
        <v>7</v>
      </c>
      <c r="R54" t="s">
        <v>95</v>
      </c>
      <c r="S54" t="s">
        <v>94</v>
      </c>
      <c r="T54" t="s">
        <v>93</v>
      </c>
      <c r="U54" t="e" vm="11">
        <v>#VALUE!</v>
      </c>
      <c r="V54" t="s">
        <v>3</v>
      </c>
      <c r="W54" t="s">
        <v>92</v>
      </c>
      <c r="X54" t="s">
        <v>91</v>
      </c>
      <c r="Y54" t="s">
        <v>0</v>
      </c>
    </row>
    <row r="55" spans="1:25" x14ac:dyDescent="0.25">
      <c r="A55">
        <v>10424</v>
      </c>
      <c r="B55">
        <v>50</v>
      </c>
      <c r="C55">
        <v>100</v>
      </c>
      <c r="D55">
        <v>6</v>
      </c>
      <c r="E55" s="1">
        <v>12001</v>
      </c>
      <c r="F55" s="2">
        <v>38503</v>
      </c>
      <c r="G55" t="s">
        <v>401</v>
      </c>
      <c r="H55">
        <v>2</v>
      </c>
      <c r="I55">
        <v>5</v>
      </c>
      <c r="J55">
        <v>2005</v>
      </c>
      <c r="K55" t="s">
        <v>400</v>
      </c>
      <c r="L55">
        <v>214</v>
      </c>
      <c r="M55" t="s">
        <v>721</v>
      </c>
      <c r="N55" t="s">
        <v>30</v>
      </c>
      <c r="O55" t="s">
        <v>29</v>
      </c>
      <c r="P55" t="s">
        <v>28</v>
      </c>
      <c r="Q55" t="s">
        <v>7</v>
      </c>
      <c r="R55" t="s">
        <v>27</v>
      </c>
      <c r="S55" t="s">
        <v>7</v>
      </c>
      <c r="T55" t="s">
        <v>26</v>
      </c>
      <c r="U55" t="e" vm="8">
        <v>#VALUE!</v>
      </c>
      <c r="V55" t="s">
        <v>17</v>
      </c>
      <c r="W55" t="s">
        <v>25</v>
      </c>
      <c r="X55" t="s">
        <v>24</v>
      </c>
      <c r="Y55" t="s">
        <v>345</v>
      </c>
    </row>
    <row r="56" spans="1:25" x14ac:dyDescent="0.25">
      <c r="A56">
        <v>10107</v>
      </c>
      <c r="B56">
        <v>39</v>
      </c>
      <c r="C56">
        <v>99.91</v>
      </c>
      <c r="D56">
        <v>5</v>
      </c>
      <c r="E56" s="1">
        <v>3896.49</v>
      </c>
      <c r="F56" s="2">
        <v>37676</v>
      </c>
      <c r="G56" t="s">
        <v>23</v>
      </c>
      <c r="H56">
        <v>1</v>
      </c>
      <c r="I56">
        <v>2</v>
      </c>
      <c r="J56">
        <v>2003</v>
      </c>
      <c r="K56" t="s">
        <v>494</v>
      </c>
      <c r="L56">
        <v>118</v>
      </c>
      <c r="M56" t="s">
        <v>720</v>
      </c>
      <c r="N56" t="s">
        <v>103</v>
      </c>
      <c r="O56" t="s">
        <v>102</v>
      </c>
      <c r="P56" t="s">
        <v>101</v>
      </c>
      <c r="Q56" t="s">
        <v>7</v>
      </c>
      <c r="R56" t="s">
        <v>43</v>
      </c>
      <c r="S56" t="s">
        <v>42</v>
      </c>
      <c r="T56" t="s">
        <v>41</v>
      </c>
      <c r="U56" t="e" vm="1">
        <v>#VALUE!</v>
      </c>
      <c r="V56" t="s">
        <v>3</v>
      </c>
      <c r="W56" t="s">
        <v>100</v>
      </c>
      <c r="X56" t="s">
        <v>99</v>
      </c>
      <c r="Y56" t="s">
        <v>0</v>
      </c>
    </row>
    <row r="57" spans="1:25" x14ac:dyDescent="0.25">
      <c r="A57">
        <v>10120</v>
      </c>
      <c r="B57">
        <v>29</v>
      </c>
      <c r="C57">
        <v>96.34</v>
      </c>
      <c r="D57">
        <v>3</v>
      </c>
      <c r="E57" s="1">
        <v>2793.86</v>
      </c>
      <c r="F57" s="2">
        <v>37740</v>
      </c>
      <c r="G57" t="s">
        <v>23</v>
      </c>
      <c r="H57">
        <v>2</v>
      </c>
      <c r="I57">
        <v>4</v>
      </c>
      <c r="J57">
        <v>2003</v>
      </c>
      <c r="K57" t="s">
        <v>494</v>
      </c>
      <c r="L57">
        <v>118</v>
      </c>
      <c r="M57" t="s">
        <v>720</v>
      </c>
      <c r="N57" t="s">
        <v>353</v>
      </c>
      <c r="O57" t="s">
        <v>352</v>
      </c>
      <c r="P57" t="s">
        <v>351</v>
      </c>
      <c r="Q57" t="s">
        <v>350</v>
      </c>
      <c r="R57" t="s">
        <v>349</v>
      </c>
      <c r="S57" t="s">
        <v>62</v>
      </c>
      <c r="T57" t="s">
        <v>348</v>
      </c>
      <c r="U57" t="e" vm="4">
        <v>#VALUE!</v>
      </c>
      <c r="V57" t="s">
        <v>177</v>
      </c>
      <c r="W57" t="s">
        <v>347</v>
      </c>
      <c r="X57" t="s">
        <v>346</v>
      </c>
      <c r="Y57" t="s">
        <v>14</v>
      </c>
    </row>
    <row r="58" spans="1:25" x14ac:dyDescent="0.25">
      <c r="A58">
        <v>10134</v>
      </c>
      <c r="B58">
        <v>27</v>
      </c>
      <c r="C58">
        <v>100</v>
      </c>
      <c r="D58">
        <v>5</v>
      </c>
      <c r="E58" s="1">
        <v>3307.77</v>
      </c>
      <c r="F58" s="2">
        <v>37803</v>
      </c>
      <c r="G58" t="s">
        <v>23</v>
      </c>
      <c r="H58">
        <v>3</v>
      </c>
      <c r="I58">
        <v>7</v>
      </c>
      <c r="J58">
        <v>2003</v>
      </c>
      <c r="K58" t="s">
        <v>494</v>
      </c>
      <c r="L58">
        <v>118</v>
      </c>
      <c r="M58" t="s">
        <v>720</v>
      </c>
      <c r="N58" t="s">
        <v>499</v>
      </c>
      <c r="O58" t="s">
        <v>498</v>
      </c>
      <c r="P58" t="s">
        <v>497</v>
      </c>
      <c r="Q58" t="s">
        <v>7</v>
      </c>
      <c r="R58" t="s">
        <v>410</v>
      </c>
      <c r="S58" t="s">
        <v>7</v>
      </c>
      <c r="T58" t="s">
        <v>496</v>
      </c>
      <c r="U58" t="e" vm="2">
        <v>#VALUE!</v>
      </c>
      <c r="V58" t="s">
        <v>17</v>
      </c>
      <c r="W58" t="s">
        <v>495</v>
      </c>
      <c r="X58" t="s">
        <v>425</v>
      </c>
      <c r="Y58" t="s">
        <v>0</v>
      </c>
    </row>
    <row r="59" spans="1:25" x14ac:dyDescent="0.25">
      <c r="A59">
        <v>10145</v>
      </c>
      <c r="B59">
        <v>37</v>
      </c>
      <c r="C59">
        <v>100</v>
      </c>
      <c r="D59">
        <v>9</v>
      </c>
      <c r="E59" s="1">
        <v>5192.95</v>
      </c>
      <c r="F59" s="2">
        <v>37858</v>
      </c>
      <c r="G59" t="s">
        <v>23</v>
      </c>
      <c r="H59">
        <v>3</v>
      </c>
      <c r="I59">
        <v>8</v>
      </c>
      <c r="J59">
        <v>2003</v>
      </c>
      <c r="K59" t="s">
        <v>494</v>
      </c>
      <c r="L59">
        <v>118</v>
      </c>
      <c r="M59" t="s">
        <v>720</v>
      </c>
      <c r="N59" t="s">
        <v>398</v>
      </c>
      <c r="O59" t="s">
        <v>397</v>
      </c>
      <c r="P59" t="s">
        <v>396</v>
      </c>
      <c r="Q59" t="s">
        <v>7</v>
      </c>
      <c r="R59" t="s">
        <v>395</v>
      </c>
      <c r="S59" t="s">
        <v>116</v>
      </c>
      <c r="T59" t="s">
        <v>394</v>
      </c>
      <c r="U59" t="e" vm="1">
        <v>#VALUE!</v>
      </c>
      <c r="V59" t="s">
        <v>3</v>
      </c>
      <c r="W59" t="s">
        <v>393</v>
      </c>
      <c r="X59" t="s">
        <v>380</v>
      </c>
      <c r="Y59" t="s">
        <v>0</v>
      </c>
    </row>
    <row r="60" spans="1:25" x14ac:dyDescent="0.25">
      <c r="A60">
        <v>10159</v>
      </c>
      <c r="B60">
        <v>37</v>
      </c>
      <c r="C60">
        <v>100</v>
      </c>
      <c r="D60">
        <v>17</v>
      </c>
      <c r="E60" s="1">
        <v>5016.83</v>
      </c>
      <c r="F60" s="2">
        <v>37904</v>
      </c>
      <c r="G60" t="s">
        <v>23</v>
      </c>
      <c r="H60">
        <v>4</v>
      </c>
      <c r="I60">
        <v>10</v>
      </c>
      <c r="J60">
        <v>2003</v>
      </c>
      <c r="K60" t="s">
        <v>494</v>
      </c>
      <c r="L60">
        <v>118</v>
      </c>
      <c r="M60" t="s">
        <v>720</v>
      </c>
      <c r="N60" t="s">
        <v>470</v>
      </c>
      <c r="O60" t="s">
        <v>469</v>
      </c>
      <c r="P60" t="s">
        <v>468</v>
      </c>
      <c r="Q60" t="s">
        <v>7</v>
      </c>
      <c r="R60" t="s">
        <v>467</v>
      </c>
      <c r="S60" t="s">
        <v>116</v>
      </c>
      <c r="T60" t="s">
        <v>7</v>
      </c>
      <c r="U60" t="e" vm="1">
        <v>#VALUE!</v>
      </c>
      <c r="V60" t="s">
        <v>3</v>
      </c>
      <c r="W60" t="s">
        <v>161</v>
      </c>
      <c r="X60" t="s">
        <v>380</v>
      </c>
      <c r="Y60" t="s">
        <v>0</v>
      </c>
    </row>
    <row r="61" spans="1:25" x14ac:dyDescent="0.25">
      <c r="A61">
        <v>10168</v>
      </c>
      <c r="B61">
        <v>27</v>
      </c>
      <c r="C61">
        <v>100</v>
      </c>
      <c r="D61">
        <v>4</v>
      </c>
      <c r="E61" s="1">
        <v>3660.93</v>
      </c>
      <c r="F61" s="2">
        <v>37922</v>
      </c>
      <c r="G61" t="s">
        <v>23</v>
      </c>
      <c r="H61">
        <v>4</v>
      </c>
      <c r="I61">
        <v>10</v>
      </c>
      <c r="J61">
        <v>2003</v>
      </c>
      <c r="K61" t="s">
        <v>494</v>
      </c>
      <c r="L61">
        <v>118</v>
      </c>
      <c r="M61" t="s">
        <v>720</v>
      </c>
      <c r="N61" t="s">
        <v>336</v>
      </c>
      <c r="O61" t="s">
        <v>335</v>
      </c>
      <c r="P61" t="s">
        <v>334</v>
      </c>
      <c r="Q61" t="s">
        <v>7</v>
      </c>
      <c r="R61" t="s">
        <v>333</v>
      </c>
      <c r="S61" t="s">
        <v>116</v>
      </c>
      <c r="T61" t="s">
        <v>188</v>
      </c>
      <c r="U61" t="e" vm="1">
        <v>#VALUE!</v>
      </c>
      <c r="V61" t="s">
        <v>3</v>
      </c>
      <c r="W61" t="s">
        <v>332</v>
      </c>
      <c r="X61" t="s">
        <v>1</v>
      </c>
      <c r="Y61" t="s">
        <v>0</v>
      </c>
    </row>
    <row r="62" spans="1:25" x14ac:dyDescent="0.25">
      <c r="A62">
        <v>10180</v>
      </c>
      <c r="B62">
        <v>42</v>
      </c>
      <c r="C62">
        <v>100</v>
      </c>
      <c r="D62">
        <v>12</v>
      </c>
      <c r="E62" s="1">
        <v>4695.6000000000004</v>
      </c>
      <c r="F62" s="2">
        <v>37936</v>
      </c>
      <c r="G62" t="s">
        <v>23</v>
      </c>
      <c r="H62">
        <v>4</v>
      </c>
      <c r="I62">
        <v>11</v>
      </c>
      <c r="J62">
        <v>2003</v>
      </c>
      <c r="K62" t="s">
        <v>494</v>
      </c>
      <c r="L62">
        <v>118</v>
      </c>
      <c r="M62" t="s">
        <v>720</v>
      </c>
      <c r="N62" t="s">
        <v>522</v>
      </c>
      <c r="O62" t="s">
        <v>521</v>
      </c>
      <c r="P62" t="s">
        <v>520</v>
      </c>
      <c r="Q62" t="s">
        <v>7</v>
      </c>
      <c r="R62" t="s">
        <v>519</v>
      </c>
      <c r="S62" t="s">
        <v>7</v>
      </c>
      <c r="T62" t="s">
        <v>518</v>
      </c>
      <c r="U62" t="e" vm="2">
        <v>#VALUE!</v>
      </c>
      <c r="V62" t="s">
        <v>17</v>
      </c>
      <c r="W62" t="s">
        <v>517</v>
      </c>
      <c r="X62" t="s">
        <v>516</v>
      </c>
      <c r="Y62" t="s">
        <v>0</v>
      </c>
    </row>
    <row r="63" spans="1:25" x14ac:dyDescent="0.25">
      <c r="A63">
        <v>10188</v>
      </c>
      <c r="B63">
        <v>38</v>
      </c>
      <c r="C63">
        <v>96.34</v>
      </c>
      <c r="D63">
        <v>4</v>
      </c>
      <c r="E63" s="1">
        <v>3660.92</v>
      </c>
      <c r="F63" s="2">
        <v>37943</v>
      </c>
      <c r="G63" t="s">
        <v>23</v>
      </c>
      <c r="H63">
        <v>4</v>
      </c>
      <c r="I63">
        <v>11</v>
      </c>
      <c r="J63">
        <v>2003</v>
      </c>
      <c r="K63" t="s">
        <v>494</v>
      </c>
      <c r="L63">
        <v>118</v>
      </c>
      <c r="M63" t="s">
        <v>720</v>
      </c>
      <c r="N63" t="s">
        <v>392</v>
      </c>
      <c r="O63" t="s">
        <v>391</v>
      </c>
      <c r="P63" t="s">
        <v>390</v>
      </c>
      <c r="Q63" t="s">
        <v>7</v>
      </c>
      <c r="R63" t="s">
        <v>389</v>
      </c>
      <c r="S63" t="s">
        <v>7</v>
      </c>
      <c r="T63" t="s">
        <v>388</v>
      </c>
      <c r="U63" t="e" vm="3">
        <v>#VALUE!</v>
      </c>
      <c r="V63" t="s">
        <v>17</v>
      </c>
      <c r="W63" t="s">
        <v>387</v>
      </c>
      <c r="X63" t="s">
        <v>386</v>
      </c>
      <c r="Y63" t="s">
        <v>0</v>
      </c>
    </row>
    <row r="64" spans="1:25" x14ac:dyDescent="0.25">
      <c r="A64">
        <v>10201</v>
      </c>
      <c r="B64">
        <v>24</v>
      </c>
      <c r="C64">
        <v>100</v>
      </c>
      <c r="D64">
        <v>5</v>
      </c>
      <c r="E64" s="1">
        <v>3025.92</v>
      </c>
      <c r="F64" s="2">
        <v>37956</v>
      </c>
      <c r="G64" t="s">
        <v>23</v>
      </c>
      <c r="H64">
        <v>4</v>
      </c>
      <c r="I64">
        <v>12</v>
      </c>
      <c r="J64">
        <v>2003</v>
      </c>
      <c r="K64" t="s">
        <v>494</v>
      </c>
      <c r="L64">
        <v>118</v>
      </c>
      <c r="M64" t="s">
        <v>720</v>
      </c>
      <c r="N64" t="s">
        <v>578</v>
      </c>
      <c r="O64" t="s">
        <v>577</v>
      </c>
      <c r="P64" t="s">
        <v>576</v>
      </c>
      <c r="Q64" t="s">
        <v>7</v>
      </c>
      <c r="R64" t="s">
        <v>467</v>
      </c>
      <c r="S64" t="s">
        <v>116</v>
      </c>
      <c r="T64" t="s">
        <v>7</v>
      </c>
      <c r="U64" t="e" vm="1">
        <v>#VALUE!</v>
      </c>
      <c r="V64" t="s">
        <v>3</v>
      </c>
      <c r="W64" t="s">
        <v>432</v>
      </c>
      <c r="X64" t="s">
        <v>380</v>
      </c>
      <c r="Y64" t="s">
        <v>0</v>
      </c>
    </row>
    <row r="65" spans="1:25" x14ac:dyDescent="0.25">
      <c r="A65">
        <v>10210</v>
      </c>
      <c r="B65">
        <v>23</v>
      </c>
      <c r="C65">
        <v>100</v>
      </c>
      <c r="D65">
        <v>2</v>
      </c>
      <c r="E65" s="1">
        <v>3009.09</v>
      </c>
      <c r="F65" s="2">
        <v>37998</v>
      </c>
      <c r="G65" t="s">
        <v>23</v>
      </c>
      <c r="H65">
        <v>1</v>
      </c>
      <c r="I65">
        <v>1</v>
      </c>
      <c r="J65">
        <v>2004</v>
      </c>
      <c r="K65" t="s">
        <v>494</v>
      </c>
      <c r="L65">
        <v>118</v>
      </c>
      <c r="M65" t="s">
        <v>720</v>
      </c>
      <c r="N65" t="s">
        <v>324</v>
      </c>
      <c r="O65" t="s">
        <v>323</v>
      </c>
      <c r="P65" t="s">
        <v>322</v>
      </c>
      <c r="Q65" t="s">
        <v>7</v>
      </c>
      <c r="R65" t="s">
        <v>321</v>
      </c>
      <c r="S65" t="s">
        <v>321</v>
      </c>
      <c r="T65" t="s">
        <v>320</v>
      </c>
      <c r="U65" t="e" vm="12">
        <v>#VALUE!</v>
      </c>
      <c r="V65" t="s">
        <v>169</v>
      </c>
      <c r="W65" t="s">
        <v>319</v>
      </c>
      <c r="X65" t="s">
        <v>318</v>
      </c>
      <c r="Y65" t="s">
        <v>0</v>
      </c>
    </row>
    <row r="66" spans="1:25" x14ac:dyDescent="0.25">
      <c r="A66">
        <v>10223</v>
      </c>
      <c r="B66">
        <v>47</v>
      </c>
      <c r="C66">
        <v>100</v>
      </c>
      <c r="D66">
        <v>4</v>
      </c>
      <c r="E66" s="1">
        <v>5422.39</v>
      </c>
      <c r="F66" s="2">
        <v>38037</v>
      </c>
      <c r="G66" t="s">
        <v>23</v>
      </c>
      <c r="H66">
        <v>1</v>
      </c>
      <c r="I66">
        <v>2</v>
      </c>
      <c r="J66">
        <v>2004</v>
      </c>
      <c r="K66" t="s">
        <v>494</v>
      </c>
      <c r="L66">
        <v>118</v>
      </c>
      <c r="M66" t="s">
        <v>720</v>
      </c>
      <c r="N66" t="s">
        <v>353</v>
      </c>
      <c r="O66" t="s">
        <v>352</v>
      </c>
      <c r="P66" t="s">
        <v>351</v>
      </c>
      <c r="Q66" t="s">
        <v>350</v>
      </c>
      <c r="R66" t="s">
        <v>349</v>
      </c>
      <c r="S66" t="s">
        <v>62</v>
      </c>
      <c r="T66" t="s">
        <v>348</v>
      </c>
      <c r="U66" t="e" vm="4">
        <v>#VALUE!</v>
      </c>
      <c r="V66" t="s">
        <v>177</v>
      </c>
      <c r="W66" t="s">
        <v>347</v>
      </c>
      <c r="X66" t="s">
        <v>346</v>
      </c>
      <c r="Y66" t="s">
        <v>0</v>
      </c>
    </row>
    <row r="67" spans="1:25" x14ac:dyDescent="0.25">
      <c r="A67">
        <v>10236</v>
      </c>
      <c r="B67">
        <v>22</v>
      </c>
      <c r="C67">
        <v>100</v>
      </c>
      <c r="D67">
        <v>1</v>
      </c>
      <c r="E67" s="1">
        <v>2852.08</v>
      </c>
      <c r="F67" s="2">
        <v>38080</v>
      </c>
      <c r="G67" t="s">
        <v>23</v>
      </c>
      <c r="H67">
        <v>2</v>
      </c>
      <c r="I67">
        <v>4</v>
      </c>
      <c r="J67">
        <v>2004</v>
      </c>
      <c r="K67" t="s">
        <v>494</v>
      </c>
      <c r="L67">
        <v>118</v>
      </c>
      <c r="M67" t="s">
        <v>720</v>
      </c>
      <c r="N67" t="s">
        <v>503</v>
      </c>
      <c r="O67" t="s">
        <v>502</v>
      </c>
      <c r="P67" t="s">
        <v>501</v>
      </c>
      <c r="Q67" t="s">
        <v>7</v>
      </c>
      <c r="R67" t="s">
        <v>228</v>
      </c>
      <c r="S67" t="s">
        <v>227</v>
      </c>
      <c r="T67" t="s">
        <v>226</v>
      </c>
      <c r="U67" t="e" vm="1">
        <v>#VALUE!</v>
      </c>
      <c r="V67" t="s">
        <v>3</v>
      </c>
      <c r="W67" t="s">
        <v>40</v>
      </c>
      <c r="X67" t="s">
        <v>500</v>
      </c>
      <c r="Y67" t="s">
        <v>14</v>
      </c>
    </row>
    <row r="68" spans="1:25" x14ac:dyDescent="0.25">
      <c r="A68">
        <v>10251</v>
      </c>
      <c r="B68">
        <v>44</v>
      </c>
      <c r="C68">
        <v>100</v>
      </c>
      <c r="D68">
        <v>5</v>
      </c>
      <c r="E68" s="1">
        <v>5756.52</v>
      </c>
      <c r="F68" s="2">
        <v>38125</v>
      </c>
      <c r="G68" t="s">
        <v>23</v>
      </c>
      <c r="H68">
        <v>2</v>
      </c>
      <c r="I68">
        <v>5</v>
      </c>
      <c r="J68">
        <v>2004</v>
      </c>
      <c r="K68" t="s">
        <v>494</v>
      </c>
      <c r="L68">
        <v>118</v>
      </c>
      <c r="M68" t="s">
        <v>720</v>
      </c>
      <c r="N68" t="s">
        <v>304</v>
      </c>
      <c r="O68" t="s">
        <v>303</v>
      </c>
      <c r="P68" t="s">
        <v>302</v>
      </c>
      <c r="Q68" t="s">
        <v>7</v>
      </c>
      <c r="R68" t="s">
        <v>301</v>
      </c>
      <c r="S68" t="s">
        <v>300</v>
      </c>
      <c r="T68" t="s">
        <v>299</v>
      </c>
      <c r="U68" t="e" vm="1">
        <v>#VALUE!</v>
      </c>
      <c r="V68" t="s">
        <v>3</v>
      </c>
      <c r="W68" t="s">
        <v>161</v>
      </c>
      <c r="X68" t="s">
        <v>298</v>
      </c>
      <c r="Y68" t="s">
        <v>0</v>
      </c>
    </row>
    <row r="69" spans="1:25" x14ac:dyDescent="0.25">
      <c r="A69">
        <v>10263</v>
      </c>
      <c r="B69">
        <v>40</v>
      </c>
      <c r="C69">
        <v>100</v>
      </c>
      <c r="D69">
        <v>5</v>
      </c>
      <c r="E69" s="1">
        <v>4472</v>
      </c>
      <c r="F69" s="2">
        <v>38166</v>
      </c>
      <c r="G69" t="s">
        <v>23</v>
      </c>
      <c r="H69">
        <v>2</v>
      </c>
      <c r="I69">
        <v>6</v>
      </c>
      <c r="J69">
        <v>2004</v>
      </c>
      <c r="K69" t="s">
        <v>494</v>
      </c>
      <c r="L69">
        <v>118</v>
      </c>
      <c r="M69" t="s">
        <v>720</v>
      </c>
      <c r="N69" t="s">
        <v>385</v>
      </c>
      <c r="O69" t="s">
        <v>384</v>
      </c>
      <c r="P69" t="s">
        <v>383</v>
      </c>
      <c r="Q69" t="s">
        <v>7</v>
      </c>
      <c r="R69" t="s">
        <v>382</v>
      </c>
      <c r="S69" t="s">
        <v>271</v>
      </c>
      <c r="T69" t="s">
        <v>155</v>
      </c>
      <c r="U69" t="e" vm="1">
        <v>#VALUE!</v>
      </c>
      <c r="V69" t="s">
        <v>3</v>
      </c>
      <c r="W69" t="s">
        <v>381</v>
      </c>
      <c r="X69" t="s">
        <v>380</v>
      </c>
      <c r="Y69" t="s">
        <v>0</v>
      </c>
    </row>
    <row r="70" spans="1:25" x14ac:dyDescent="0.25">
      <c r="A70">
        <v>10275</v>
      </c>
      <c r="B70">
        <v>22</v>
      </c>
      <c r="C70">
        <v>100</v>
      </c>
      <c r="D70">
        <v>4</v>
      </c>
      <c r="E70" s="1">
        <v>2904.44</v>
      </c>
      <c r="F70" s="2">
        <v>38191</v>
      </c>
      <c r="G70" t="s">
        <v>23</v>
      </c>
      <c r="H70">
        <v>3</v>
      </c>
      <c r="I70">
        <v>7</v>
      </c>
      <c r="J70">
        <v>2004</v>
      </c>
      <c r="K70" t="s">
        <v>494</v>
      </c>
      <c r="L70">
        <v>118</v>
      </c>
      <c r="M70" t="s">
        <v>720</v>
      </c>
      <c r="N70" t="s">
        <v>61</v>
      </c>
      <c r="O70" t="s">
        <v>60</v>
      </c>
      <c r="P70" t="s">
        <v>59</v>
      </c>
      <c r="Q70" t="s">
        <v>7</v>
      </c>
      <c r="R70" t="s">
        <v>58</v>
      </c>
      <c r="S70" t="s">
        <v>7</v>
      </c>
      <c r="T70" t="s">
        <v>57</v>
      </c>
      <c r="U70" t="e" vm="2">
        <v>#VALUE!</v>
      </c>
      <c r="V70" t="s">
        <v>17</v>
      </c>
      <c r="W70" t="s">
        <v>56</v>
      </c>
      <c r="X70" t="s">
        <v>55</v>
      </c>
      <c r="Y70" t="s">
        <v>14</v>
      </c>
    </row>
    <row r="71" spans="1:25" x14ac:dyDescent="0.25">
      <c r="A71">
        <v>10285</v>
      </c>
      <c r="B71">
        <v>47</v>
      </c>
      <c r="C71">
        <v>100</v>
      </c>
      <c r="D71">
        <v>9</v>
      </c>
      <c r="E71" s="1">
        <v>6484.59</v>
      </c>
      <c r="F71" s="2">
        <v>38226</v>
      </c>
      <c r="G71" t="s">
        <v>23</v>
      </c>
      <c r="H71">
        <v>3</v>
      </c>
      <c r="I71">
        <v>8</v>
      </c>
      <c r="J71">
        <v>2004</v>
      </c>
      <c r="K71" t="s">
        <v>494</v>
      </c>
      <c r="L71">
        <v>118</v>
      </c>
      <c r="M71" t="s">
        <v>720</v>
      </c>
      <c r="N71" t="s">
        <v>379</v>
      </c>
      <c r="O71" t="s">
        <v>241</v>
      </c>
      <c r="P71" t="s">
        <v>378</v>
      </c>
      <c r="Q71" t="s">
        <v>7</v>
      </c>
      <c r="R71" t="s">
        <v>246</v>
      </c>
      <c r="S71" t="s">
        <v>5</v>
      </c>
      <c r="T71" t="s">
        <v>245</v>
      </c>
      <c r="U71" t="e" vm="1">
        <v>#VALUE!</v>
      </c>
      <c r="V71" t="s">
        <v>3</v>
      </c>
      <c r="W71" t="s">
        <v>40</v>
      </c>
      <c r="X71" t="s">
        <v>377</v>
      </c>
      <c r="Y71" t="s">
        <v>0</v>
      </c>
    </row>
    <row r="72" spans="1:25" x14ac:dyDescent="0.25">
      <c r="A72">
        <v>10298</v>
      </c>
      <c r="B72">
        <v>39</v>
      </c>
      <c r="C72">
        <v>96.34</v>
      </c>
      <c r="D72">
        <v>1</v>
      </c>
      <c r="E72" s="1">
        <v>3757.26</v>
      </c>
      <c r="F72" s="2">
        <v>38257</v>
      </c>
      <c r="G72" t="s">
        <v>23</v>
      </c>
      <c r="H72">
        <v>3</v>
      </c>
      <c r="I72">
        <v>9</v>
      </c>
      <c r="J72">
        <v>2004</v>
      </c>
      <c r="K72" t="s">
        <v>494</v>
      </c>
      <c r="L72">
        <v>118</v>
      </c>
      <c r="M72" t="s">
        <v>720</v>
      </c>
      <c r="N72" t="s">
        <v>660</v>
      </c>
      <c r="O72" t="s">
        <v>659</v>
      </c>
      <c r="P72" t="s">
        <v>658</v>
      </c>
      <c r="Q72" t="s">
        <v>7</v>
      </c>
      <c r="R72" t="s">
        <v>58</v>
      </c>
      <c r="S72" t="s">
        <v>7</v>
      </c>
      <c r="T72" t="s">
        <v>57</v>
      </c>
      <c r="U72" t="e" vm="2">
        <v>#VALUE!</v>
      </c>
      <c r="V72" t="s">
        <v>17</v>
      </c>
      <c r="W72" t="s">
        <v>657</v>
      </c>
      <c r="X72" t="s">
        <v>656</v>
      </c>
      <c r="Y72" t="s">
        <v>0</v>
      </c>
    </row>
    <row r="73" spans="1:25" x14ac:dyDescent="0.25">
      <c r="A73">
        <v>10308</v>
      </c>
      <c r="B73">
        <v>34</v>
      </c>
      <c r="C73">
        <v>100</v>
      </c>
      <c r="D73">
        <v>2</v>
      </c>
      <c r="E73" s="1">
        <v>4043.96</v>
      </c>
      <c r="F73" s="2">
        <v>38275</v>
      </c>
      <c r="G73" t="s">
        <v>23</v>
      </c>
      <c r="H73">
        <v>4</v>
      </c>
      <c r="I73">
        <v>10</v>
      </c>
      <c r="J73">
        <v>2004</v>
      </c>
      <c r="K73" t="s">
        <v>494</v>
      </c>
      <c r="L73">
        <v>118</v>
      </c>
      <c r="M73" t="s">
        <v>720</v>
      </c>
      <c r="N73" t="s">
        <v>310</v>
      </c>
      <c r="O73" t="s">
        <v>309</v>
      </c>
      <c r="P73" t="s">
        <v>308</v>
      </c>
      <c r="Q73" t="s">
        <v>7</v>
      </c>
      <c r="R73" t="s">
        <v>307</v>
      </c>
      <c r="S73" t="s">
        <v>42</v>
      </c>
      <c r="T73" t="s">
        <v>306</v>
      </c>
      <c r="U73" t="e" vm="1">
        <v>#VALUE!</v>
      </c>
      <c r="V73" t="s">
        <v>3</v>
      </c>
      <c r="W73" t="s">
        <v>187</v>
      </c>
      <c r="X73" t="s">
        <v>305</v>
      </c>
      <c r="Y73" t="s">
        <v>0</v>
      </c>
    </row>
    <row r="74" spans="1:25" x14ac:dyDescent="0.25">
      <c r="A74">
        <v>10318</v>
      </c>
      <c r="B74">
        <v>45</v>
      </c>
      <c r="C74">
        <v>100</v>
      </c>
      <c r="D74">
        <v>4</v>
      </c>
      <c r="E74" s="1">
        <v>5566.5</v>
      </c>
      <c r="F74" s="2">
        <v>38293</v>
      </c>
      <c r="G74" t="s">
        <v>23</v>
      </c>
      <c r="H74">
        <v>4</v>
      </c>
      <c r="I74">
        <v>11</v>
      </c>
      <c r="J74">
        <v>2004</v>
      </c>
      <c r="K74" t="s">
        <v>494</v>
      </c>
      <c r="L74">
        <v>118</v>
      </c>
      <c r="M74" t="s">
        <v>720</v>
      </c>
      <c r="N74" t="s">
        <v>368</v>
      </c>
      <c r="O74" t="s">
        <v>367</v>
      </c>
      <c r="P74" t="s">
        <v>366</v>
      </c>
      <c r="Q74" t="s">
        <v>7</v>
      </c>
      <c r="R74" t="s">
        <v>365</v>
      </c>
      <c r="S74" t="s">
        <v>227</v>
      </c>
      <c r="T74" t="s">
        <v>364</v>
      </c>
      <c r="U74" t="e" vm="1">
        <v>#VALUE!</v>
      </c>
      <c r="V74" t="s">
        <v>3</v>
      </c>
      <c r="W74" t="s">
        <v>100</v>
      </c>
      <c r="X74" t="s">
        <v>243</v>
      </c>
      <c r="Y74" t="s">
        <v>0</v>
      </c>
    </row>
    <row r="75" spans="1:25" x14ac:dyDescent="0.25">
      <c r="A75">
        <v>10329</v>
      </c>
      <c r="B75">
        <v>20</v>
      </c>
      <c r="C75">
        <v>100</v>
      </c>
      <c r="D75">
        <v>2</v>
      </c>
      <c r="E75" s="1">
        <v>3176</v>
      </c>
      <c r="F75" s="2">
        <v>38306</v>
      </c>
      <c r="G75" t="s">
        <v>23</v>
      </c>
      <c r="H75">
        <v>4</v>
      </c>
      <c r="I75">
        <v>11</v>
      </c>
      <c r="J75">
        <v>2004</v>
      </c>
      <c r="K75" t="s">
        <v>494</v>
      </c>
      <c r="L75">
        <v>118</v>
      </c>
      <c r="M75" t="s">
        <v>720</v>
      </c>
      <c r="N75" t="s">
        <v>103</v>
      </c>
      <c r="O75" t="s">
        <v>102</v>
      </c>
      <c r="P75" t="s">
        <v>101</v>
      </c>
      <c r="Q75" t="s">
        <v>7</v>
      </c>
      <c r="R75" t="s">
        <v>43</v>
      </c>
      <c r="S75" t="s">
        <v>42</v>
      </c>
      <c r="T75" t="s">
        <v>41</v>
      </c>
      <c r="U75" t="e" vm="1">
        <v>#VALUE!</v>
      </c>
      <c r="V75" t="s">
        <v>3</v>
      </c>
      <c r="W75" t="s">
        <v>100</v>
      </c>
      <c r="X75" t="s">
        <v>99</v>
      </c>
      <c r="Y75" t="s">
        <v>0</v>
      </c>
    </row>
    <row r="76" spans="1:25" x14ac:dyDescent="0.25">
      <c r="A76">
        <v>10339</v>
      </c>
      <c r="B76">
        <v>40</v>
      </c>
      <c r="C76">
        <v>68.92</v>
      </c>
      <c r="D76">
        <v>4</v>
      </c>
      <c r="E76" s="1">
        <v>2756.8</v>
      </c>
      <c r="F76" s="2">
        <v>38314</v>
      </c>
      <c r="G76" t="s">
        <v>23</v>
      </c>
      <c r="H76">
        <v>4</v>
      </c>
      <c r="I76">
        <v>11</v>
      </c>
      <c r="J76">
        <v>2004</v>
      </c>
      <c r="K76" t="s">
        <v>494</v>
      </c>
      <c r="L76">
        <v>118</v>
      </c>
      <c r="M76" t="s">
        <v>720</v>
      </c>
      <c r="N76" t="s">
        <v>223</v>
      </c>
      <c r="O76" t="s">
        <v>222</v>
      </c>
      <c r="P76" t="s">
        <v>221</v>
      </c>
      <c r="Q76" t="s">
        <v>7</v>
      </c>
      <c r="R76" t="s">
        <v>220</v>
      </c>
      <c r="S76" t="s">
        <v>219</v>
      </c>
      <c r="T76" t="s">
        <v>218</v>
      </c>
      <c r="U76" t="e" vm="12">
        <v>#VALUE!</v>
      </c>
      <c r="V76" t="s">
        <v>169</v>
      </c>
      <c r="W76" t="s">
        <v>217</v>
      </c>
      <c r="X76" t="s">
        <v>216</v>
      </c>
      <c r="Y76" t="s">
        <v>14</v>
      </c>
    </row>
    <row r="77" spans="1:25" x14ac:dyDescent="0.25">
      <c r="A77">
        <v>10361</v>
      </c>
      <c r="B77">
        <v>26</v>
      </c>
      <c r="C77">
        <v>51.15</v>
      </c>
      <c r="D77">
        <v>8</v>
      </c>
      <c r="E77" s="1">
        <v>1329.9</v>
      </c>
      <c r="F77" s="2">
        <v>38338</v>
      </c>
      <c r="G77" t="s">
        <v>23</v>
      </c>
      <c r="H77">
        <v>4</v>
      </c>
      <c r="I77">
        <v>12</v>
      </c>
      <c r="J77">
        <v>2004</v>
      </c>
      <c r="K77" t="s">
        <v>494</v>
      </c>
      <c r="L77">
        <v>118</v>
      </c>
      <c r="M77" t="s">
        <v>720</v>
      </c>
      <c r="N77" t="s">
        <v>208</v>
      </c>
      <c r="O77" t="s">
        <v>207</v>
      </c>
      <c r="P77" t="s">
        <v>206</v>
      </c>
      <c r="Q77" t="s">
        <v>205</v>
      </c>
      <c r="R77" t="s">
        <v>204</v>
      </c>
      <c r="S77" t="s">
        <v>203</v>
      </c>
      <c r="T77" t="s">
        <v>202</v>
      </c>
      <c r="U77" t="e" vm="4">
        <v>#VALUE!</v>
      </c>
      <c r="V77" t="s">
        <v>177</v>
      </c>
      <c r="W77" t="s">
        <v>201</v>
      </c>
      <c r="X77" t="s">
        <v>200</v>
      </c>
      <c r="Y77" t="s">
        <v>14</v>
      </c>
    </row>
    <row r="78" spans="1:25" x14ac:dyDescent="0.25">
      <c r="A78">
        <v>10374</v>
      </c>
      <c r="B78">
        <v>39</v>
      </c>
      <c r="C78">
        <v>100</v>
      </c>
      <c r="D78">
        <v>5</v>
      </c>
      <c r="E78" s="1">
        <v>5288.01</v>
      </c>
      <c r="F78" s="2">
        <v>38385</v>
      </c>
      <c r="G78" t="s">
        <v>23</v>
      </c>
      <c r="H78">
        <v>1</v>
      </c>
      <c r="I78">
        <v>2</v>
      </c>
      <c r="J78">
        <v>2005</v>
      </c>
      <c r="K78" t="s">
        <v>494</v>
      </c>
      <c r="L78">
        <v>118</v>
      </c>
      <c r="M78" t="s">
        <v>720</v>
      </c>
      <c r="N78" t="s">
        <v>587</v>
      </c>
      <c r="O78" t="s">
        <v>586</v>
      </c>
      <c r="P78" t="s">
        <v>585</v>
      </c>
      <c r="Q78" t="s">
        <v>7</v>
      </c>
      <c r="R78" t="s">
        <v>584</v>
      </c>
      <c r="S78" t="s">
        <v>583</v>
      </c>
      <c r="T78" t="s">
        <v>582</v>
      </c>
      <c r="U78" t="e" vm="4">
        <v>#VALUE!</v>
      </c>
      <c r="V78" t="s">
        <v>177</v>
      </c>
      <c r="W78" t="s">
        <v>581</v>
      </c>
      <c r="X78" t="s">
        <v>580</v>
      </c>
      <c r="Y78" t="s">
        <v>0</v>
      </c>
    </row>
    <row r="79" spans="1:25" x14ac:dyDescent="0.25">
      <c r="A79">
        <v>10388</v>
      </c>
      <c r="B79">
        <v>50</v>
      </c>
      <c r="C79">
        <v>44.51</v>
      </c>
      <c r="D79">
        <v>5</v>
      </c>
      <c r="E79" s="1">
        <v>2225.5</v>
      </c>
      <c r="F79" s="2">
        <v>38414</v>
      </c>
      <c r="G79" t="s">
        <v>23</v>
      </c>
      <c r="H79">
        <v>1</v>
      </c>
      <c r="I79">
        <v>3</v>
      </c>
      <c r="J79">
        <v>2005</v>
      </c>
      <c r="K79" t="s">
        <v>494</v>
      </c>
      <c r="L79">
        <v>118</v>
      </c>
      <c r="M79" t="s">
        <v>720</v>
      </c>
      <c r="N79" t="s">
        <v>363</v>
      </c>
      <c r="O79" t="s">
        <v>362</v>
      </c>
      <c r="P79" t="s">
        <v>361</v>
      </c>
      <c r="Q79" t="s">
        <v>7</v>
      </c>
      <c r="R79" t="s">
        <v>138</v>
      </c>
      <c r="S79" t="s">
        <v>5</v>
      </c>
      <c r="T79" t="s">
        <v>137</v>
      </c>
      <c r="U79" t="e" vm="1">
        <v>#VALUE!</v>
      </c>
      <c r="V79" t="s">
        <v>3</v>
      </c>
      <c r="W79" t="s">
        <v>360</v>
      </c>
      <c r="X79" t="s">
        <v>359</v>
      </c>
      <c r="Y79" t="s">
        <v>14</v>
      </c>
    </row>
    <row r="80" spans="1:25" x14ac:dyDescent="0.25">
      <c r="A80">
        <v>10402</v>
      </c>
      <c r="B80">
        <v>45</v>
      </c>
      <c r="C80">
        <v>100</v>
      </c>
      <c r="D80">
        <v>1</v>
      </c>
      <c r="E80" s="1">
        <v>5833.8</v>
      </c>
      <c r="F80" s="2">
        <v>38449</v>
      </c>
      <c r="G80" t="s">
        <v>23</v>
      </c>
      <c r="H80">
        <v>2</v>
      </c>
      <c r="I80">
        <v>4</v>
      </c>
      <c r="J80">
        <v>2005</v>
      </c>
      <c r="K80" t="s">
        <v>494</v>
      </c>
      <c r="L80">
        <v>118</v>
      </c>
      <c r="M80" t="s">
        <v>720</v>
      </c>
      <c r="N80" t="s">
        <v>515</v>
      </c>
      <c r="O80" t="s">
        <v>514</v>
      </c>
      <c r="P80" t="s">
        <v>513</v>
      </c>
      <c r="Q80" t="s">
        <v>7</v>
      </c>
      <c r="R80" t="s">
        <v>410</v>
      </c>
      <c r="S80" t="s">
        <v>7</v>
      </c>
      <c r="T80" t="s">
        <v>512</v>
      </c>
      <c r="U80" t="e" vm="2">
        <v>#VALUE!</v>
      </c>
      <c r="V80" t="s">
        <v>17</v>
      </c>
      <c r="W80" t="s">
        <v>511</v>
      </c>
      <c r="X80" t="s">
        <v>510</v>
      </c>
      <c r="Y80" t="s">
        <v>0</v>
      </c>
    </row>
    <row r="81" spans="1:25" x14ac:dyDescent="0.25">
      <c r="A81">
        <v>10417</v>
      </c>
      <c r="B81">
        <v>45</v>
      </c>
      <c r="C81">
        <v>100</v>
      </c>
      <c r="D81">
        <v>5</v>
      </c>
      <c r="E81" s="1">
        <v>5887.35</v>
      </c>
      <c r="F81" s="2">
        <v>38485</v>
      </c>
      <c r="G81" t="s">
        <v>185</v>
      </c>
      <c r="H81">
        <v>2</v>
      </c>
      <c r="I81">
        <v>5</v>
      </c>
      <c r="J81">
        <v>2005</v>
      </c>
      <c r="K81" t="s">
        <v>494</v>
      </c>
      <c r="L81">
        <v>118</v>
      </c>
      <c r="M81" t="s">
        <v>720</v>
      </c>
      <c r="N81" t="s">
        <v>30</v>
      </c>
      <c r="O81" t="s">
        <v>29</v>
      </c>
      <c r="P81" t="s">
        <v>28</v>
      </c>
      <c r="Q81" t="s">
        <v>7</v>
      </c>
      <c r="R81" t="s">
        <v>27</v>
      </c>
      <c r="S81" t="s">
        <v>7</v>
      </c>
      <c r="T81" t="s">
        <v>26</v>
      </c>
      <c r="U81" t="e" vm="8">
        <v>#VALUE!</v>
      </c>
      <c r="V81" t="s">
        <v>17</v>
      </c>
      <c r="W81" t="s">
        <v>25</v>
      </c>
      <c r="X81" t="s">
        <v>24</v>
      </c>
      <c r="Y81" t="s">
        <v>0</v>
      </c>
    </row>
    <row r="82" spans="1:25" x14ac:dyDescent="0.25">
      <c r="A82">
        <v>10107</v>
      </c>
      <c r="B82">
        <v>27</v>
      </c>
      <c r="C82">
        <v>100</v>
      </c>
      <c r="D82">
        <v>4</v>
      </c>
      <c r="E82" s="1">
        <v>6065.55</v>
      </c>
      <c r="F82" s="2">
        <v>37676</v>
      </c>
      <c r="G82" t="s">
        <v>23</v>
      </c>
      <c r="H82">
        <v>1</v>
      </c>
      <c r="I82">
        <v>2</v>
      </c>
      <c r="J82">
        <v>2003</v>
      </c>
      <c r="K82" t="s">
        <v>494</v>
      </c>
      <c r="L82">
        <v>193</v>
      </c>
      <c r="M82" t="s">
        <v>719</v>
      </c>
      <c r="N82" t="s">
        <v>103</v>
      </c>
      <c r="O82" t="s">
        <v>102</v>
      </c>
      <c r="P82" t="s">
        <v>101</v>
      </c>
      <c r="Q82" t="s">
        <v>7</v>
      </c>
      <c r="R82" t="s">
        <v>43</v>
      </c>
      <c r="S82" t="s">
        <v>42</v>
      </c>
      <c r="T82" t="s">
        <v>41</v>
      </c>
      <c r="U82" t="e" vm="1">
        <v>#VALUE!</v>
      </c>
      <c r="V82" t="s">
        <v>3</v>
      </c>
      <c r="W82" t="s">
        <v>100</v>
      </c>
      <c r="X82" t="s">
        <v>99</v>
      </c>
      <c r="Y82" t="s">
        <v>0</v>
      </c>
    </row>
    <row r="83" spans="1:25" x14ac:dyDescent="0.25">
      <c r="A83">
        <v>10120</v>
      </c>
      <c r="B83">
        <v>46</v>
      </c>
      <c r="C83">
        <v>100</v>
      </c>
      <c r="D83">
        <v>2</v>
      </c>
      <c r="E83" s="1">
        <v>9264.86</v>
      </c>
      <c r="F83" s="2">
        <v>37740</v>
      </c>
      <c r="G83" t="s">
        <v>23</v>
      </c>
      <c r="H83">
        <v>2</v>
      </c>
      <c r="I83">
        <v>4</v>
      </c>
      <c r="J83">
        <v>2003</v>
      </c>
      <c r="K83" t="s">
        <v>494</v>
      </c>
      <c r="L83">
        <v>193</v>
      </c>
      <c r="M83" t="s">
        <v>719</v>
      </c>
      <c r="N83" t="s">
        <v>353</v>
      </c>
      <c r="O83" t="s">
        <v>352</v>
      </c>
      <c r="P83" t="s">
        <v>351</v>
      </c>
      <c r="Q83" t="s">
        <v>350</v>
      </c>
      <c r="R83" t="s">
        <v>349</v>
      </c>
      <c r="S83" t="s">
        <v>62</v>
      </c>
      <c r="T83" t="s">
        <v>348</v>
      </c>
      <c r="U83" t="e" vm="4">
        <v>#VALUE!</v>
      </c>
      <c r="V83" t="s">
        <v>177</v>
      </c>
      <c r="W83" t="s">
        <v>347</v>
      </c>
      <c r="X83" t="s">
        <v>346</v>
      </c>
      <c r="Y83" t="s">
        <v>345</v>
      </c>
    </row>
    <row r="84" spans="1:25" x14ac:dyDescent="0.25">
      <c r="A84">
        <v>10134</v>
      </c>
      <c r="B84">
        <v>31</v>
      </c>
      <c r="C84">
        <v>100</v>
      </c>
      <c r="D84">
        <v>4</v>
      </c>
      <c r="E84" s="1">
        <v>7023.98</v>
      </c>
      <c r="F84" s="2">
        <v>37803</v>
      </c>
      <c r="G84" t="s">
        <v>23</v>
      </c>
      <c r="H84">
        <v>3</v>
      </c>
      <c r="I84">
        <v>7</v>
      </c>
      <c r="J84">
        <v>2003</v>
      </c>
      <c r="K84" t="s">
        <v>494</v>
      </c>
      <c r="L84">
        <v>193</v>
      </c>
      <c r="M84" t="s">
        <v>719</v>
      </c>
      <c r="N84" t="s">
        <v>499</v>
      </c>
      <c r="O84" t="s">
        <v>498</v>
      </c>
      <c r="P84" t="s">
        <v>497</v>
      </c>
      <c r="Q84" t="s">
        <v>7</v>
      </c>
      <c r="R84" t="s">
        <v>410</v>
      </c>
      <c r="S84" t="s">
        <v>7</v>
      </c>
      <c r="T84" t="s">
        <v>496</v>
      </c>
      <c r="U84" t="e" vm="2">
        <v>#VALUE!</v>
      </c>
      <c r="V84" t="s">
        <v>17</v>
      </c>
      <c r="W84" t="s">
        <v>495</v>
      </c>
      <c r="X84" t="s">
        <v>425</v>
      </c>
      <c r="Y84" t="s">
        <v>345</v>
      </c>
    </row>
    <row r="85" spans="1:25" x14ac:dyDescent="0.25">
      <c r="A85">
        <v>10145</v>
      </c>
      <c r="B85">
        <v>33</v>
      </c>
      <c r="C85">
        <v>100</v>
      </c>
      <c r="D85">
        <v>8</v>
      </c>
      <c r="E85" s="1">
        <v>5176.38</v>
      </c>
      <c r="F85" s="2">
        <v>37858</v>
      </c>
      <c r="G85" t="s">
        <v>23</v>
      </c>
      <c r="H85">
        <v>3</v>
      </c>
      <c r="I85">
        <v>8</v>
      </c>
      <c r="J85">
        <v>2003</v>
      </c>
      <c r="K85" t="s">
        <v>494</v>
      </c>
      <c r="L85">
        <v>193</v>
      </c>
      <c r="M85" t="s">
        <v>719</v>
      </c>
      <c r="N85" t="s">
        <v>398</v>
      </c>
      <c r="O85" t="s">
        <v>397</v>
      </c>
      <c r="P85" t="s">
        <v>396</v>
      </c>
      <c r="Q85" t="s">
        <v>7</v>
      </c>
      <c r="R85" t="s">
        <v>395</v>
      </c>
      <c r="S85" t="s">
        <v>116</v>
      </c>
      <c r="T85" t="s">
        <v>394</v>
      </c>
      <c r="U85" t="e" vm="1">
        <v>#VALUE!</v>
      </c>
      <c r="V85" t="s">
        <v>3</v>
      </c>
      <c r="W85" t="s">
        <v>393</v>
      </c>
      <c r="X85" t="s">
        <v>380</v>
      </c>
      <c r="Y85" t="s">
        <v>0</v>
      </c>
    </row>
    <row r="86" spans="1:25" x14ac:dyDescent="0.25">
      <c r="A86">
        <v>10159</v>
      </c>
      <c r="B86">
        <v>22</v>
      </c>
      <c r="C86">
        <v>100</v>
      </c>
      <c r="D86">
        <v>16</v>
      </c>
      <c r="E86" s="1">
        <v>4132.7</v>
      </c>
      <c r="F86" s="2">
        <v>37904</v>
      </c>
      <c r="G86" t="s">
        <v>23</v>
      </c>
      <c r="H86">
        <v>4</v>
      </c>
      <c r="I86">
        <v>10</v>
      </c>
      <c r="J86">
        <v>2003</v>
      </c>
      <c r="K86" t="s">
        <v>494</v>
      </c>
      <c r="L86">
        <v>193</v>
      </c>
      <c r="M86" t="s">
        <v>719</v>
      </c>
      <c r="N86" t="s">
        <v>470</v>
      </c>
      <c r="O86" t="s">
        <v>469</v>
      </c>
      <c r="P86" t="s">
        <v>468</v>
      </c>
      <c r="Q86" t="s">
        <v>7</v>
      </c>
      <c r="R86" t="s">
        <v>467</v>
      </c>
      <c r="S86" t="s">
        <v>116</v>
      </c>
      <c r="T86" t="s">
        <v>7</v>
      </c>
      <c r="U86" t="e" vm="1">
        <v>#VALUE!</v>
      </c>
      <c r="V86" t="s">
        <v>3</v>
      </c>
      <c r="W86" t="s">
        <v>161</v>
      </c>
      <c r="X86" t="s">
        <v>380</v>
      </c>
      <c r="Y86" t="s">
        <v>0</v>
      </c>
    </row>
    <row r="87" spans="1:25" x14ac:dyDescent="0.25">
      <c r="A87">
        <v>10168</v>
      </c>
      <c r="B87">
        <v>20</v>
      </c>
      <c r="C87">
        <v>100</v>
      </c>
      <c r="D87">
        <v>3</v>
      </c>
      <c r="E87" s="1">
        <v>4183</v>
      </c>
      <c r="F87" s="2">
        <v>37922</v>
      </c>
      <c r="G87" t="s">
        <v>23</v>
      </c>
      <c r="H87">
        <v>4</v>
      </c>
      <c r="I87">
        <v>10</v>
      </c>
      <c r="J87">
        <v>2003</v>
      </c>
      <c r="K87" t="s">
        <v>494</v>
      </c>
      <c r="L87">
        <v>193</v>
      </c>
      <c r="M87" t="s">
        <v>719</v>
      </c>
      <c r="N87" t="s">
        <v>336</v>
      </c>
      <c r="O87" t="s">
        <v>335</v>
      </c>
      <c r="P87" t="s">
        <v>334</v>
      </c>
      <c r="Q87" t="s">
        <v>7</v>
      </c>
      <c r="R87" t="s">
        <v>333</v>
      </c>
      <c r="S87" t="s">
        <v>116</v>
      </c>
      <c r="T87" t="s">
        <v>188</v>
      </c>
      <c r="U87" t="e" vm="1">
        <v>#VALUE!</v>
      </c>
      <c r="V87" t="s">
        <v>3</v>
      </c>
      <c r="W87" t="s">
        <v>332</v>
      </c>
      <c r="X87" t="s">
        <v>1</v>
      </c>
      <c r="Y87" t="s">
        <v>0</v>
      </c>
    </row>
    <row r="88" spans="1:25" x14ac:dyDescent="0.25">
      <c r="A88">
        <v>10180</v>
      </c>
      <c r="B88">
        <v>41</v>
      </c>
      <c r="C88">
        <v>100</v>
      </c>
      <c r="D88">
        <v>11</v>
      </c>
      <c r="E88" s="1">
        <v>8892.9</v>
      </c>
      <c r="F88" s="2">
        <v>37936</v>
      </c>
      <c r="G88" t="s">
        <v>23</v>
      </c>
      <c r="H88">
        <v>4</v>
      </c>
      <c r="I88">
        <v>11</v>
      </c>
      <c r="J88">
        <v>2003</v>
      </c>
      <c r="K88" t="s">
        <v>494</v>
      </c>
      <c r="L88">
        <v>193</v>
      </c>
      <c r="M88" t="s">
        <v>719</v>
      </c>
      <c r="N88" t="s">
        <v>522</v>
      </c>
      <c r="O88" t="s">
        <v>521</v>
      </c>
      <c r="P88" t="s">
        <v>520</v>
      </c>
      <c r="Q88" t="s">
        <v>7</v>
      </c>
      <c r="R88" t="s">
        <v>519</v>
      </c>
      <c r="S88" t="s">
        <v>7</v>
      </c>
      <c r="T88" t="s">
        <v>518</v>
      </c>
      <c r="U88" t="e" vm="2">
        <v>#VALUE!</v>
      </c>
      <c r="V88" t="s">
        <v>17</v>
      </c>
      <c r="W88" t="s">
        <v>517</v>
      </c>
      <c r="X88" t="s">
        <v>516</v>
      </c>
      <c r="Y88" t="s">
        <v>345</v>
      </c>
    </row>
    <row r="89" spans="1:25" x14ac:dyDescent="0.25">
      <c r="A89">
        <v>10188</v>
      </c>
      <c r="B89">
        <v>45</v>
      </c>
      <c r="C89">
        <v>100</v>
      </c>
      <c r="D89">
        <v>3</v>
      </c>
      <c r="E89" s="1">
        <v>8714.7000000000007</v>
      </c>
      <c r="F89" s="2">
        <v>37943</v>
      </c>
      <c r="G89" t="s">
        <v>23</v>
      </c>
      <c r="H89">
        <v>4</v>
      </c>
      <c r="I89">
        <v>11</v>
      </c>
      <c r="J89">
        <v>2003</v>
      </c>
      <c r="K89" t="s">
        <v>494</v>
      </c>
      <c r="L89">
        <v>193</v>
      </c>
      <c r="M89" t="s">
        <v>719</v>
      </c>
      <c r="N89" t="s">
        <v>392</v>
      </c>
      <c r="O89" t="s">
        <v>391</v>
      </c>
      <c r="P89" t="s">
        <v>390</v>
      </c>
      <c r="Q89" t="s">
        <v>7</v>
      </c>
      <c r="R89" t="s">
        <v>389</v>
      </c>
      <c r="S89" t="s">
        <v>7</v>
      </c>
      <c r="T89" t="s">
        <v>388</v>
      </c>
      <c r="U89" t="e" vm="3">
        <v>#VALUE!</v>
      </c>
      <c r="V89" t="s">
        <v>17</v>
      </c>
      <c r="W89" t="s">
        <v>387</v>
      </c>
      <c r="X89" t="s">
        <v>386</v>
      </c>
      <c r="Y89" t="s">
        <v>345</v>
      </c>
    </row>
    <row r="90" spans="1:25" x14ac:dyDescent="0.25">
      <c r="A90">
        <v>10201</v>
      </c>
      <c r="B90">
        <v>49</v>
      </c>
      <c r="C90">
        <v>100</v>
      </c>
      <c r="D90">
        <v>4</v>
      </c>
      <c r="E90" s="1">
        <v>8065.89</v>
      </c>
      <c r="F90" s="2">
        <v>37956</v>
      </c>
      <c r="G90" t="s">
        <v>23</v>
      </c>
      <c r="H90">
        <v>4</v>
      </c>
      <c r="I90">
        <v>12</v>
      </c>
      <c r="J90">
        <v>2003</v>
      </c>
      <c r="K90" t="s">
        <v>494</v>
      </c>
      <c r="L90">
        <v>193</v>
      </c>
      <c r="M90" t="s">
        <v>719</v>
      </c>
      <c r="N90" t="s">
        <v>578</v>
      </c>
      <c r="O90" t="s">
        <v>577</v>
      </c>
      <c r="P90" t="s">
        <v>576</v>
      </c>
      <c r="Q90" t="s">
        <v>7</v>
      </c>
      <c r="R90" t="s">
        <v>467</v>
      </c>
      <c r="S90" t="s">
        <v>116</v>
      </c>
      <c r="T90" t="s">
        <v>7</v>
      </c>
      <c r="U90" t="e" vm="1">
        <v>#VALUE!</v>
      </c>
      <c r="V90" t="s">
        <v>3</v>
      </c>
      <c r="W90" t="s">
        <v>432</v>
      </c>
      <c r="X90" t="s">
        <v>380</v>
      </c>
      <c r="Y90" t="s">
        <v>345</v>
      </c>
    </row>
    <row r="91" spans="1:25" x14ac:dyDescent="0.25">
      <c r="A91">
        <v>10210</v>
      </c>
      <c r="B91">
        <v>34</v>
      </c>
      <c r="C91">
        <v>100</v>
      </c>
      <c r="D91">
        <v>1</v>
      </c>
      <c r="E91" s="1">
        <v>6123.4</v>
      </c>
      <c r="F91" s="2">
        <v>37998</v>
      </c>
      <c r="G91" t="s">
        <v>23</v>
      </c>
      <c r="H91">
        <v>1</v>
      </c>
      <c r="I91">
        <v>1</v>
      </c>
      <c r="J91">
        <v>2004</v>
      </c>
      <c r="K91" t="s">
        <v>494</v>
      </c>
      <c r="L91">
        <v>193</v>
      </c>
      <c r="M91" t="s">
        <v>719</v>
      </c>
      <c r="N91" t="s">
        <v>324</v>
      </c>
      <c r="O91" t="s">
        <v>323</v>
      </c>
      <c r="P91" t="s">
        <v>322</v>
      </c>
      <c r="Q91" t="s">
        <v>7</v>
      </c>
      <c r="R91" t="s">
        <v>321</v>
      </c>
      <c r="S91" t="s">
        <v>321</v>
      </c>
      <c r="T91" t="s">
        <v>320</v>
      </c>
      <c r="U91" t="e" vm="12">
        <v>#VALUE!</v>
      </c>
      <c r="V91" t="s">
        <v>169</v>
      </c>
      <c r="W91" t="s">
        <v>319</v>
      </c>
      <c r="X91" t="s">
        <v>318</v>
      </c>
      <c r="Y91" t="s">
        <v>0</v>
      </c>
    </row>
    <row r="92" spans="1:25" x14ac:dyDescent="0.25">
      <c r="A92">
        <v>10223</v>
      </c>
      <c r="B92">
        <v>49</v>
      </c>
      <c r="C92">
        <v>100</v>
      </c>
      <c r="D92">
        <v>3</v>
      </c>
      <c r="E92" s="1">
        <v>9774.0300000000007</v>
      </c>
      <c r="F92" s="2">
        <v>38037</v>
      </c>
      <c r="G92" t="s">
        <v>23</v>
      </c>
      <c r="H92">
        <v>1</v>
      </c>
      <c r="I92">
        <v>2</v>
      </c>
      <c r="J92">
        <v>2004</v>
      </c>
      <c r="K92" t="s">
        <v>494</v>
      </c>
      <c r="L92">
        <v>193</v>
      </c>
      <c r="M92" t="s">
        <v>719</v>
      </c>
      <c r="N92" t="s">
        <v>353</v>
      </c>
      <c r="O92" t="s">
        <v>352</v>
      </c>
      <c r="P92" t="s">
        <v>351</v>
      </c>
      <c r="Q92" t="s">
        <v>350</v>
      </c>
      <c r="R92" t="s">
        <v>349</v>
      </c>
      <c r="S92" t="s">
        <v>62</v>
      </c>
      <c r="T92" t="s">
        <v>348</v>
      </c>
      <c r="U92" t="e" vm="4">
        <v>#VALUE!</v>
      </c>
      <c r="V92" t="s">
        <v>177</v>
      </c>
      <c r="W92" t="s">
        <v>347</v>
      </c>
      <c r="X92" t="s">
        <v>346</v>
      </c>
      <c r="Y92" t="s">
        <v>345</v>
      </c>
    </row>
    <row r="93" spans="1:25" x14ac:dyDescent="0.25">
      <c r="A93">
        <v>10237</v>
      </c>
      <c r="B93">
        <v>39</v>
      </c>
      <c r="C93">
        <v>100</v>
      </c>
      <c r="D93">
        <v>9</v>
      </c>
      <c r="E93" s="1">
        <v>7023.9</v>
      </c>
      <c r="F93" s="2">
        <v>38082</v>
      </c>
      <c r="G93" t="s">
        <v>23</v>
      </c>
      <c r="H93">
        <v>2</v>
      </c>
      <c r="I93">
        <v>4</v>
      </c>
      <c r="J93">
        <v>2004</v>
      </c>
      <c r="K93" t="s">
        <v>494</v>
      </c>
      <c r="L93">
        <v>193</v>
      </c>
      <c r="M93" t="s">
        <v>719</v>
      </c>
      <c r="N93" t="s">
        <v>417</v>
      </c>
      <c r="O93" t="s">
        <v>416</v>
      </c>
      <c r="P93" t="s">
        <v>415</v>
      </c>
      <c r="Q93" t="s">
        <v>414</v>
      </c>
      <c r="R93" t="s">
        <v>43</v>
      </c>
      <c r="S93" t="s">
        <v>42</v>
      </c>
      <c r="T93" t="s">
        <v>41</v>
      </c>
      <c r="U93" t="e" vm="1">
        <v>#VALUE!</v>
      </c>
      <c r="V93" t="s">
        <v>3</v>
      </c>
      <c r="W93" t="s">
        <v>187</v>
      </c>
      <c r="X93" t="s">
        <v>232</v>
      </c>
      <c r="Y93" t="s">
        <v>345</v>
      </c>
    </row>
    <row r="94" spans="1:25" x14ac:dyDescent="0.25">
      <c r="A94">
        <v>10251</v>
      </c>
      <c r="B94">
        <v>43</v>
      </c>
      <c r="C94">
        <v>100</v>
      </c>
      <c r="D94">
        <v>4</v>
      </c>
      <c r="E94" s="1">
        <v>7078.23</v>
      </c>
      <c r="F94" s="2">
        <v>38125</v>
      </c>
      <c r="G94" t="s">
        <v>23</v>
      </c>
      <c r="H94">
        <v>2</v>
      </c>
      <c r="I94">
        <v>5</v>
      </c>
      <c r="J94">
        <v>2004</v>
      </c>
      <c r="K94" t="s">
        <v>494</v>
      </c>
      <c r="L94">
        <v>193</v>
      </c>
      <c r="M94" t="s">
        <v>719</v>
      </c>
      <c r="N94" t="s">
        <v>304</v>
      </c>
      <c r="O94" t="s">
        <v>303</v>
      </c>
      <c r="P94" t="s">
        <v>302</v>
      </c>
      <c r="Q94" t="s">
        <v>7</v>
      </c>
      <c r="R94" t="s">
        <v>301</v>
      </c>
      <c r="S94" t="s">
        <v>300</v>
      </c>
      <c r="T94" t="s">
        <v>299</v>
      </c>
      <c r="U94" t="e" vm="1">
        <v>#VALUE!</v>
      </c>
      <c r="V94" t="s">
        <v>3</v>
      </c>
      <c r="W94" t="s">
        <v>161</v>
      </c>
      <c r="X94" t="s">
        <v>298</v>
      </c>
      <c r="Y94" t="s">
        <v>345</v>
      </c>
    </row>
    <row r="95" spans="1:25" x14ac:dyDescent="0.25">
      <c r="A95">
        <v>10263</v>
      </c>
      <c r="B95">
        <v>41</v>
      </c>
      <c r="C95">
        <v>100</v>
      </c>
      <c r="D95">
        <v>4</v>
      </c>
      <c r="E95" s="1">
        <v>8336.94</v>
      </c>
      <c r="F95" s="2">
        <v>38166</v>
      </c>
      <c r="G95" t="s">
        <v>23</v>
      </c>
      <c r="H95">
        <v>2</v>
      </c>
      <c r="I95">
        <v>6</v>
      </c>
      <c r="J95">
        <v>2004</v>
      </c>
      <c r="K95" t="s">
        <v>494</v>
      </c>
      <c r="L95">
        <v>193</v>
      </c>
      <c r="M95" t="s">
        <v>719</v>
      </c>
      <c r="N95" t="s">
        <v>385</v>
      </c>
      <c r="O95" t="s">
        <v>384</v>
      </c>
      <c r="P95" t="s">
        <v>383</v>
      </c>
      <c r="Q95" t="s">
        <v>7</v>
      </c>
      <c r="R95" t="s">
        <v>382</v>
      </c>
      <c r="S95" t="s">
        <v>271</v>
      </c>
      <c r="T95" t="s">
        <v>155</v>
      </c>
      <c r="U95" t="e" vm="1">
        <v>#VALUE!</v>
      </c>
      <c r="V95" t="s">
        <v>3</v>
      </c>
      <c r="W95" t="s">
        <v>381</v>
      </c>
      <c r="X95" t="s">
        <v>380</v>
      </c>
      <c r="Y95" t="s">
        <v>345</v>
      </c>
    </row>
    <row r="96" spans="1:25" x14ac:dyDescent="0.25">
      <c r="A96">
        <v>10275</v>
      </c>
      <c r="B96">
        <v>36</v>
      </c>
      <c r="C96">
        <v>100</v>
      </c>
      <c r="D96">
        <v>3</v>
      </c>
      <c r="E96" s="1">
        <v>6901.92</v>
      </c>
      <c r="F96" s="2">
        <v>38191</v>
      </c>
      <c r="G96" t="s">
        <v>23</v>
      </c>
      <c r="H96">
        <v>3</v>
      </c>
      <c r="I96">
        <v>7</v>
      </c>
      <c r="J96">
        <v>2004</v>
      </c>
      <c r="K96" t="s">
        <v>494</v>
      </c>
      <c r="L96">
        <v>193</v>
      </c>
      <c r="M96" t="s">
        <v>719</v>
      </c>
      <c r="N96" t="s">
        <v>61</v>
      </c>
      <c r="O96" t="s">
        <v>60</v>
      </c>
      <c r="P96" t="s">
        <v>59</v>
      </c>
      <c r="Q96" t="s">
        <v>7</v>
      </c>
      <c r="R96" t="s">
        <v>58</v>
      </c>
      <c r="S96" t="s">
        <v>7</v>
      </c>
      <c r="T96" t="s">
        <v>57</v>
      </c>
      <c r="U96" t="e" vm="2">
        <v>#VALUE!</v>
      </c>
      <c r="V96" t="s">
        <v>17</v>
      </c>
      <c r="W96" t="s">
        <v>56</v>
      </c>
      <c r="X96" t="s">
        <v>55</v>
      </c>
      <c r="Y96" t="s">
        <v>0</v>
      </c>
    </row>
    <row r="97" spans="1:25" x14ac:dyDescent="0.25">
      <c r="A97">
        <v>10285</v>
      </c>
      <c r="B97">
        <v>27</v>
      </c>
      <c r="C97">
        <v>100</v>
      </c>
      <c r="D97">
        <v>8</v>
      </c>
      <c r="E97" s="1">
        <v>5438.07</v>
      </c>
      <c r="F97" s="2">
        <v>38226</v>
      </c>
      <c r="G97" t="s">
        <v>23</v>
      </c>
      <c r="H97">
        <v>3</v>
      </c>
      <c r="I97">
        <v>8</v>
      </c>
      <c r="J97">
        <v>2004</v>
      </c>
      <c r="K97" t="s">
        <v>494</v>
      </c>
      <c r="L97">
        <v>193</v>
      </c>
      <c r="M97" t="s">
        <v>719</v>
      </c>
      <c r="N97" t="s">
        <v>379</v>
      </c>
      <c r="O97" t="s">
        <v>241</v>
      </c>
      <c r="P97" t="s">
        <v>378</v>
      </c>
      <c r="Q97" t="s">
        <v>7</v>
      </c>
      <c r="R97" t="s">
        <v>246</v>
      </c>
      <c r="S97" t="s">
        <v>5</v>
      </c>
      <c r="T97" t="s">
        <v>245</v>
      </c>
      <c r="U97" t="e" vm="1">
        <v>#VALUE!</v>
      </c>
      <c r="V97" t="s">
        <v>3</v>
      </c>
      <c r="W97" t="s">
        <v>40</v>
      </c>
      <c r="X97" t="s">
        <v>377</v>
      </c>
      <c r="Y97" t="s">
        <v>0</v>
      </c>
    </row>
    <row r="98" spans="1:25" x14ac:dyDescent="0.25">
      <c r="A98">
        <v>10299</v>
      </c>
      <c r="B98">
        <v>29</v>
      </c>
      <c r="C98">
        <v>100</v>
      </c>
      <c r="D98">
        <v>11</v>
      </c>
      <c r="E98" s="1">
        <v>6683.34</v>
      </c>
      <c r="F98" s="2">
        <v>38260</v>
      </c>
      <c r="G98" t="s">
        <v>23</v>
      </c>
      <c r="H98">
        <v>3</v>
      </c>
      <c r="I98">
        <v>9</v>
      </c>
      <c r="J98">
        <v>2004</v>
      </c>
      <c r="K98" t="s">
        <v>494</v>
      </c>
      <c r="L98">
        <v>193</v>
      </c>
      <c r="M98" t="s">
        <v>719</v>
      </c>
      <c r="N98" t="s">
        <v>267</v>
      </c>
      <c r="O98" t="s">
        <v>266</v>
      </c>
      <c r="P98" t="s">
        <v>265</v>
      </c>
      <c r="Q98" t="s">
        <v>7</v>
      </c>
      <c r="R98" t="s">
        <v>264</v>
      </c>
      <c r="S98" t="s">
        <v>7</v>
      </c>
      <c r="T98" t="s">
        <v>263</v>
      </c>
      <c r="U98" t="e" vm="5">
        <v>#VALUE!</v>
      </c>
      <c r="V98" t="s">
        <v>17</v>
      </c>
      <c r="W98" t="s">
        <v>262</v>
      </c>
      <c r="X98" t="s">
        <v>261</v>
      </c>
      <c r="Y98" t="s">
        <v>0</v>
      </c>
    </row>
    <row r="99" spans="1:25" x14ac:dyDescent="0.25">
      <c r="A99">
        <v>10308</v>
      </c>
      <c r="B99">
        <v>20</v>
      </c>
      <c r="C99">
        <v>100</v>
      </c>
      <c r="D99">
        <v>1</v>
      </c>
      <c r="E99" s="1">
        <v>4570.3999999999996</v>
      </c>
      <c r="F99" s="2">
        <v>38275</v>
      </c>
      <c r="G99" t="s">
        <v>23</v>
      </c>
      <c r="H99">
        <v>4</v>
      </c>
      <c r="I99">
        <v>10</v>
      </c>
      <c r="J99">
        <v>2004</v>
      </c>
      <c r="K99" t="s">
        <v>494</v>
      </c>
      <c r="L99">
        <v>193</v>
      </c>
      <c r="M99" t="s">
        <v>719</v>
      </c>
      <c r="N99" t="s">
        <v>310</v>
      </c>
      <c r="O99" t="s">
        <v>309</v>
      </c>
      <c r="P99" t="s">
        <v>308</v>
      </c>
      <c r="Q99" t="s">
        <v>7</v>
      </c>
      <c r="R99" t="s">
        <v>307</v>
      </c>
      <c r="S99" t="s">
        <v>42</v>
      </c>
      <c r="T99" t="s">
        <v>306</v>
      </c>
      <c r="U99" t="e" vm="1">
        <v>#VALUE!</v>
      </c>
      <c r="V99" t="s">
        <v>3</v>
      </c>
      <c r="W99" t="s">
        <v>187</v>
      </c>
      <c r="X99" t="s">
        <v>305</v>
      </c>
      <c r="Y99" t="s">
        <v>0</v>
      </c>
    </row>
    <row r="100" spans="1:25" x14ac:dyDescent="0.25">
      <c r="A100">
        <v>10318</v>
      </c>
      <c r="B100">
        <v>37</v>
      </c>
      <c r="C100">
        <v>100</v>
      </c>
      <c r="D100">
        <v>3</v>
      </c>
      <c r="E100" s="1">
        <v>7667.14</v>
      </c>
      <c r="F100" s="2">
        <v>38293</v>
      </c>
      <c r="G100" t="s">
        <v>23</v>
      </c>
      <c r="H100">
        <v>4</v>
      </c>
      <c r="I100">
        <v>11</v>
      </c>
      <c r="J100">
        <v>2004</v>
      </c>
      <c r="K100" t="s">
        <v>494</v>
      </c>
      <c r="L100">
        <v>193</v>
      </c>
      <c r="M100" t="s">
        <v>719</v>
      </c>
      <c r="N100" t="s">
        <v>368</v>
      </c>
      <c r="O100" t="s">
        <v>367</v>
      </c>
      <c r="P100" t="s">
        <v>366</v>
      </c>
      <c r="Q100" t="s">
        <v>7</v>
      </c>
      <c r="R100" t="s">
        <v>365</v>
      </c>
      <c r="S100" t="s">
        <v>227</v>
      </c>
      <c r="T100" t="s">
        <v>364</v>
      </c>
      <c r="U100" t="e" vm="1">
        <v>#VALUE!</v>
      </c>
      <c r="V100" t="s">
        <v>3</v>
      </c>
      <c r="W100" t="s">
        <v>100</v>
      </c>
      <c r="X100" t="s">
        <v>243</v>
      </c>
      <c r="Y100" t="s">
        <v>345</v>
      </c>
    </row>
    <row r="101" spans="1:25" x14ac:dyDescent="0.25">
      <c r="A101">
        <v>10329</v>
      </c>
      <c r="B101">
        <v>26</v>
      </c>
      <c r="C101">
        <v>100</v>
      </c>
      <c r="D101">
        <v>3</v>
      </c>
      <c r="E101" s="1">
        <v>5868.2</v>
      </c>
      <c r="F101" s="2">
        <v>38306</v>
      </c>
      <c r="G101" t="s">
        <v>23</v>
      </c>
      <c r="H101">
        <v>4</v>
      </c>
      <c r="I101">
        <v>11</v>
      </c>
      <c r="J101">
        <v>2004</v>
      </c>
      <c r="K101" t="s">
        <v>494</v>
      </c>
      <c r="L101">
        <v>193</v>
      </c>
      <c r="M101" t="s">
        <v>719</v>
      </c>
      <c r="N101" t="s">
        <v>103</v>
      </c>
      <c r="O101" t="s">
        <v>102</v>
      </c>
      <c r="P101" t="s">
        <v>101</v>
      </c>
      <c r="Q101" t="s">
        <v>7</v>
      </c>
      <c r="R101" t="s">
        <v>43</v>
      </c>
      <c r="S101" t="s">
        <v>42</v>
      </c>
      <c r="T101" t="s">
        <v>41</v>
      </c>
      <c r="U101" t="e" vm="1">
        <v>#VALUE!</v>
      </c>
      <c r="V101" t="s">
        <v>3</v>
      </c>
      <c r="W101" t="s">
        <v>100</v>
      </c>
      <c r="X101" t="s">
        <v>99</v>
      </c>
      <c r="Y101" t="s">
        <v>0</v>
      </c>
    </row>
    <row r="102" spans="1:25" x14ac:dyDescent="0.25">
      <c r="A102">
        <v>10339</v>
      </c>
      <c r="B102">
        <v>39</v>
      </c>
      <c r="C102">
        <v>76.67</v>
      </c>
      <c r="D102">
        <v>3</v>
      </c>
      <c r="E102" s="1">
        <v>2990.13</v>
      </c>
      <c r="F102" s="2">
        <v>38314</v>
      </c>
      <c r="G102" t="s">
        <v>23</v>
      </c>
      <c r="H102">
        <v>4</v>
      </c>
      <c r="I102">
        <v>11</v>
      </c>
      <c r="J102">
        <v>2004</v>
      </c>
      <c r="K102" t="s">
        <v>494</v>
      </c>
      <c r="L102">
        <v>193</v>
      </c>
      <c r="M102" t="s">
        <v>719</v>
      </c>
      <c r="N102" t="s">
        <v>223</v>
      </c>
      <c r="O102" t="s">
        <v>222</v>
      </c>
      <c r="P102" t="s">
        <v>221</v>
      </c>
      <c r="Q102" t="s">
        <v>7</v>
      </c>
      <c r="R102" t="s">
        <v>220</v>
      </c>
      <c r="S102" t="s">
        <v>219</v>
      </c>
      <c r="T102" t="s">
        <v>218</v>
      </c>
      <c r="U102" t="e" vm="12">
        <v>#VALUE!</v>
      </c>
      <c r="V102" t="s">
        <v>169</v>
      </c>
      <c r="W102" t="s">
        <v>217</v>
      </c>
      <c r="X102" t="s">
        <v>216</v>
      </c>
      <c r="Y102" t="s">
        <v>14</v>
      </c>
    </row>
    <row r="103" spans="1:25" x14ac:dyDescent="0.25">
      <c r="A103">
        <v>10362</v>
      </c>
      <c r="B103">
        <v>22</v>
      </c>
      <c r="C103">
        <v>100</v>
      </c>
      <c r="D103">
        <v>4</v>
      </c>
      <c r="E103" s="1">
        <v>3664.1</v>
      </c>
      <c r="F103" s="2">
        <v>38357</v>
      </c>
      <c r="G103" t="s">
        <v>23</v>
      </c>
      <c r="H103">
        <v>1</v>
      </c>
      <c r="I103">
        <v>1</v>
      </c>
      <c r="J103">
        <v>2005</v>
      </c>
      <c r="K103" t="s">
        <v>494</v>
      </c>
      <c r="L103">
        <v>193</v>
      </c>
      <c r="M103" t="s">
        <v>719</v>
      </c>
      <c r="N103" t="s">
        <v>336</v>
      </c>
      <c r="O103" t="s">
        <v>335</v>
      </c>
      <c r="P103" t="s">
        <v>334</v>
      </c>
      <c r="Q103" t="s">
        <v>7</v>
      </c>
      <c r="R103" t="s">
        <v>333</v>
      </c>
      <c r="S103" t="s">
        <v>116</v>
      </c>
      <c r="T103" t="s">
        <v>188</v>
      </c>
      <c r="U103" t="e" vm="1">
        <v>#VALUE!</v>
      </c>
      <c r="V103" t="s">
        <v>3</v>
      </c>
      <c r="W103" t="s">
        <v>332</v>
      </c>
      <c r="X103" t="s">
        <v>1</v>
      </c>
      <c r="Y103" t="s">
        <v>0</v>
      </c>
    </row>
    <row r="104" spans="1:25" x14ac:dyDescent="0.25">
      <c r="A104">
        <v>10374</v>
      </c>
      <c r="B104">
        <v>22</v>
      </c>
      <c r="C104">
        <v>100</v>
      </c>
      <c r="D104">
        <v>1</v>
      </c>
      <c r="E104" s="1">
        <v>3834.38</v>
      </c>
      <c r="F104" s="2">
        <v>38385</v>
      </c>
      <c r="G104" t="s">
        <v>23</v>
      </c>
      <c r="H104">
        <v>1</v>
      </c>
      <c r="I104">
        <v>2</v>
      </c>
      <c r="J104">
        <v>2005</v>
      </c>
      <c r="K104" t="s">
        <v>494</v>
      </c>
      <c r="L104">
        <v>193</v>
      </c>
      <c r="M104" t="s">
        <v>719</v>
      </c>
      <c r="N104" t="s">
        <v>587</v>
      </c>
      <c r="O104" t="s">
        <v>586</v>
      </c>
      <c r="P104" t="s">
        <v>585</v>
      </c>
      <c r="Q104" t="s">
        <v>7</v>
      </c>
      <c r="R104" t="s">
        <v>584</v>
      </c>
      <c r="S104" t="s">
        <v>583</v>
      </c>
      <c r="T104" t="s">
        <v>582</v>
      </c>
      <c r="U104" t="e" vm="4">
        <v>#VALUE!</v>
      </c>
      <c r="V104" t="s">
        <v>177</v>
      </c>
      <c r="W104" t="s">
        <v>581</v>
      </c>
      <c r="X104" t="s">
        <v>580</v>
      </c>
      <c r="Y104" t="s">
        <v>0</v>
      </c>
    </row>
    <row r="105" spans="1:25" x14ac:dyDescent="0.25">
      <c r="A105">
        <v>10388</v>
      </c>
      <c r="B105">
        <v>21</v>
      </c>
      <c r="C105">
        <v>86.77</v>
      </c>
      <c r="D105">
        <v>7</v>
      </c>
      <c r="E105" s="1">
        <v>1822.17</v>
      </c>
      <c r="F105" s="2">
        <v>38414</v>
      </c>
      <c r="G105" t="s">
        <v>23</v>
      </c>
      <c r="H105">
        <v>1</v>
      </c>
      <c r="I105">
        <v>3</v>
      </c>
      <c r="J105">
        <v>2005</v>
      </c>
      <c r="K105" t="s">
        <v>494</v>
      </c>
      <c r="L105">
        <v>193</v>
      </c>
      <c r="M105" t="s">
        <v>719</v>
      </c>
      <c r="N105" t="s">
        <v>363</v>
      </c>
      <c r="O105" t="s">
        <v>362</v>
      </c>
      <c r="P105" t="s">
        <v>361</v>
      </c>
      <c r="Q105" t="s">
        <v>7</v>
      </c>
      <c r="R105" t="s">
        <v>138</v>
      </c>
      <c r="S105" t="s">
        <v>5</v>
      </c>
      <c r="T105" t="s">
        <v>137</v>
      </c>
      <c r="U105" t="e" vm="1">
        <v>#VALUE!</v>
      </c>
      <c r="V105" t="s">
        <v>3</v>
      </c>
      <c r="W105" t="s">
        <v>360</v>
      </c>
      <c r="X105" t="s">
        <v>359</v>
      </c>
      <c r="Y105" t="s">
        <v>14</v>
      </c>
    </row>
    <row r="106" spans="1:25" x14ac:dyDescent="0.25">
      <c r="A106">
        <v>10403</v>
      </c>
      <c r="B106">
        <v>66</v>
      </c>
      <c r="C106">
        <v>100</v>
      </c>
      <c r="D106">
        <v>9</v>
      </c>
      <c r="E106" s="1">
        <v>11886.6</v>
      </c>
      <c r="F106" s="2">
        <v>38450</v>
      </c>
      <c r="G106" t="s">
        <v>23</v>
      </c>
      <c r="H106">
        <v>2</v>
      </c>
      <c r="I106">
        <v>4</v>
      </c>
      <c r="J106">
        <v>2005</v>
      </c>
      <c r="K106" t="s">
        <v>494</v>
      </c>
      <c r="L106">
        <v>193</v>
      </c>
      <c r="M106" t="s">
        <v>719</v>
      </c>
      <c r="N106" t="s">
        <v>492</v>
      </c>
      <c r="O106" t="s">
        <v>491</v>
      </c>
      <c r="P106" t="s">
        <v>490</v>
      </c>
      <c r="Q106" t="s">
        <v>7</v>
      </c>
      <c r="R106" t="s">
        <v>489</v>
      </c>
      <c r="S106" t="s">
        <v>7</v>
      </c>
      <c r="T106" t="s">
        <v>488</v>
      </c>
      <c r="U106" t="e" vm="7">
        <v>#VALUE!</v>
      </c>
      <c r="V106" t="s">
        <v>17</v>
      </c>
      <c r="W106" t="s">
        <v>487</v>
      </c>
      <c r="X106" t="s">
        <v>76</v>
      </c>
      <c r="Y106" t="s">
        <v>345</v>
      </c>
    </row>
    <row r="107" spans="1:25" x14ac:dyDescent="0.25">
      <c r="A107">
        <v>10417</v>
      </c>
      <c r="B107">
        <v>56</v>
      </c>
      <c r="C107">
        <v>100</v>
      </c>
      <c r="D107">
        <v>4</v>
      </c>
      <c r="E107" s="1">
        <v>9218.16</v>
      </c>
      <c r="F107" s="2">
        <v>38485</v>
      </c>
      <c r="G107" t="s">
        <v>185</v>
      </c>
      <c r="H107">
        <v>2</v>
      </c>
      <c r="I107">
        <v>5</v>
      </c>
      <c r="J107">
        <v>2005</v>
      </c>
      <c r="K107" t="s">
        <v>494</v>
      </c>
      <c r="L107">
        <v>193</v>
      </c>
      <c r="M107" t="s">
        <v>719</v>
      </c>
      <c r="N107" t="s">
        <v>30</v>
      </c>
      <c r="O107" t="s">
        <v>29</v>
      </c>
      <c r="P107" t="s">
        <v>28</v>
      </c>
      <c r="Q107" t="s">
        <v>7</v>
      </c>
      <c r="R107" t="s">
        <v>27</v>
      </c>
      <c r="S107" t="s">
        <v>7</v>
      </c>
      <c r="T107" t="s">
        <v>26</v>
      </c>
      <c r="U107" t="e" vm="8">
        <v>#VALUE!</v>
      </c>
      <c r="V107" t="s">
        <v>17</v>
      </c>
      <c r="W107" t="s">
        <v>25</v>
      </c>
      <c r="X107" t="s">
        <v>24</v>
      </c>
      <c r="Y107" t="s">
        <v>345</v>
      </c>
    </row>
    <row r="108" spans="1:25" x14ac:dyDescent="0.25">
      <c r="A108">
        <v>10105</v>
      </c>
      <c r="B108">
        <v>50</v>
      </c>
      <c r="C108">
        <v>100</v>
      </c>
      <c r="D108">
        <v>2</v>
      </c>
      <c r="E108" s="1">
        <v>7208</v>
      </c>
      <c r="F108" s="2">
        <v>37663</v>
      </c>
      <c r="G108" t="s">
        <v>23</v>
      </c>
      <c r="H108">
        <v>1</v>
      </c>
      <c r="I108">
        <v>2</v>
      </c>
      <c r="J108">
        <v>2003</v>
      </c>
      <c r="K108" t="s">
        <v>400</v>
      </c>
      <c r="L108">
        <v>136</v>
      </c>
      <c r="M108" t="s">
        <v>718</v>
      </c>
      <c r="N108" t="s">
        <v>54</v>
      </c>
      <c r="O108" t="s">
        <v>53</v>
      </c>
      <c r="P108" t="s">
        <v>52</v>
      </c>
      <c r="Q108" t="s">
        <v>7</v>
      </c>
      <c r="R108" t="s">
        <v>51</v>
      </c>
      <c r="S108" t="s">
        <v>7</v>
      </c>
      <c r="T108" t="s">
        <v>50</v>
      </c>
      <c r="U108" t="e" vm="14">
        <v>#VALUE!</v>
      </c>
      <c r="V108" t="s">
        <v>17</v>
      </c>
      <c r="W108" t="s">
        <v>49</v>
      </c>
      <c r="X108" t="s">
        <v>48</v>
      </c>
      <c r="Y108" t="s">
        <v>345</v>
      </c>
    </row>
    <row r="109" spans="1:25" x14ac:dyDescent="0.25">
      <c r="A109">
        <v>10119</v>
      </c>
      <c r="B109">
        <v>46</v>
      </c>
      <c r="C109">
        <v>100</v>
      </c>
      <c r="D109">
        <v>11</v>
      </c>
      <c r="E109" s="1">
        <v>5004.8</v>
      </c>
      <c r="F109" s="2">
        <v>37739</v>
      </c>
      <c r="G109" t="s">
        <v>23</v>
      </c>
      <c r="H109">
        <v>2</v>
      </c>
      <c r="I109">
        <v>4</v>
      </c>
      <c r="J109">
        <v>2003</v>
      </c>
      <c r="K109" t="s">
        <v>400</v>
      </c>
      <c r="L109">
        <v>136</v>
      </c>
      <c r="M109" t="s">
        <v>718</v>
      </c>
      <c r="N109" t="s">
        <v>282</v>
      </c>
      <c r="O109" t="s">
        <v>281</v>
      </c>
      <c r="P109" t="s">
        <v>280</v>
      </c>
      <c r="Q109" t="s">
        <v>7</v>
      </c>
      <c r="R109" t="s">
        <v>279</v>
      </c>
      <c r="S109" t="s">
        <v>7</v>
      </c>
      <c r="T109" t="s">
        <v>278</v>
      </c>
      <c r="U109" t="e" vm="6">
        <v>#VALUE!</v>
      </c>
      <c r="V109" t="s">
        <v>17</v>
      </c>
      <c r="W109" t="s">
        <v>277</v>
      </c>
      <c r="X109" t="s">
        <v>276</v>
      </c>
      <c r="Y109" t="s">
        <v>0</v>
      </c>
    </row>
    <row r="110" spans="1:25" x14ac:dyDescent="0.25">
      <c r="A110">
        <v>10129</v>
      </c>
      <c r="B110">
        <v>33</v>
      </c>
      <c r="C110">
        <v>100</v>
      </c>
      <c r="D110">
        <v>2</v>
      </c>
      <c r="E110" s="1">
        <v>4398.24</v>
      </c>
      <c r="F110" s="2">
        <v>37784</v>
      </c>
      <c r="G110" t="s">
        <v>23</v>
      </c>
      <c r="H110">
        <v>2</v>
      </c>
      <c r="I110">
        <v>6</v>
      </c>
      <c r="J110">
        <v>2003</v>
      </c>
      <c r="K110" t="s">
        <v>400</v>
      </c>
      <c r="L110">
        <v>136</v>
      </c>
      <c r="M110" t="s">
        <v>718</v>
      </c>
      <c r="N110" t="s">
        <v>166</v>
      </c>
      <c r="O110" t="s">
        <v>165</v>
      </c>
      <c r="P110" t="s">
        <v>164</v>
      </c>
      <c r="Q110" t="s">
        <v>7</v>
      </c>
      <c r="R110" t="s">
        <v>163</v>
      </c>
      <c r="S110" t="s">
        <v>7</v>
      </c>
      <c r="T110" t="s">
        <v>162</v>
      </c>
      <c r="U110" t="e" vm="7">
        <v>#VALUE!</v>
      </c>
      <c r="V110" t="s">
        <v>17</v>
      </c>
      <c r="W110" t="s">
        <v>161</v>
      </c>
      <c r="X110" t="s">
        <v>160</v>
      </c>
      <c r="Y110" t="s">
        <v>0</v>
      </c>
    </row>
    <row r="111" spans="1:25" x14ac:dyDescent="0.25">
      <c r="A111">
        <v>10143</v>
      </c>
      <c r="B111">
        <v>49</v>
      </c>
      <c r="C111">
        <v>100</v>
      </c>
      <c r="D111">
        <v>15</v>
      </c>
      <c r="E111" s="1">
        <v>5597.76</v>
      </c>
      <c r="F111" s="2">
        <v>37843</v>
      </c>
      <c r="G111" t="s">
        <v>23</v>
      </c>
      <c r="H111">
        <v>3</v>
      </c>
      <c r="I111">
        <v>8</v>
      </c>
      <c r="J111">
        <v>2003</v>
      </c>
      <c r="K111" t="s">
        <v>400</v>
      </c>
      <c r="L111">
        <v>136</v>
      </c>
      <c r="M111" t="s">
        <v>718</v>
      </c>
      <c r="N111" t="s">
        <v>141</v>
      </c>
      <c r="O111" t="s">
        <v>140</v>
      </c>
      <c r="P111" t="s">
        <v>139</v>
      </c>
      <c r="Q111" t="s">
        <v>7</v>
      </c>
      <c r="R111" t="s">
        <v>138</v>
      </c>
      <c r="S111" t="s">
        <v>5</v>
      </c>
      <c r="T111" t="s">
        <v>137</v>
      </c>
      <c r="U111" t="e" vm="1">
        <v>#VALUE!</v>
      </c>
      <c r="V111" t="s">
        <v>3</v>
      </c>
      <c r="W111" t="s">
        <v>136</v>
      </c>
      <c r="X111" t="s">
        <v>135</v>
      </c>
      <c r="Y111" t="s">
        <v>0</v>
      </c>
    </row>
    <row r="112" spans="1:25" x14ac:dyDescent="0.25">
      <c r="A112">
        <v>10155</v>
      </c>
      <c r="B112">
        <v>32</v>
      </c>
      <c r="C112">
        <v>100</v>
      </c>
      <c r="D112">
        <v>13</v>
      </c>
      <c r="E112" s="1">
        <v>4526.08</v>
      </c>
      <c r="F112" s="2">
        <v>37900</v>
      </c>
      <c r="G112" t="s">
        <v>23</v>
      </c>
      <c r="H112">
        <v>4</v>
      </c>
      <c r="I112">
        <v>10</v>
      </c>
      <c r="J112">
        <v>2003</v>
      </c>
      <c r="K112" t="s">
        <v>400</v>
      </c>
      <c r="L112">
        <v>136</v>
      </c>
      <c r="M112" t="s">
        <v>718</v>
      </c>
      <c r="N112" t="s">
        <v>267</v>
      </c>
      <c r="O112" t="s">
        <v>266</v>
      </c>
      <c r="P112" t="s">
        <v>265</v>
      </c>
      <c r="Q112" t="s">
        <v>7</v>
      </c>
      <c r="R112" t="s">
        <v>264</v>
      </c>
      <c r="S112" t="s">
        <v>7</v>
      </c>
      <c r="T112" t="s">
        <v>263</v>
      </c>
      <c r="U112" t="e" vm="5">
        <v>#VALUE!</v>
      </c>
      <c r="V112" t="s">
        <v>17</v>
      </c>
      <c r="W112" t="s">
        <v>262</v>
      </c>
      <c r="X112" t="s">
        <v>261</v>
      </c>
      <c r="Y112" t="s">
        <v>0</v>
      </c>
    </row>
    <row r="113" spans="1:25" x14ac:dyDescent="0.25">
      <c r="A113">
        <v>10167</v>
      </c>
      <c r="B113">
        <v>44</v>
      </c>
      <c r="C113">
        <v>100</v>
      </c>
      <c r="D113">
        <v>9</v>
      </c>
      <c r="E113" s="1">
        <v>5924.16</v>
      </c>
      <c r="F113" s="2">
        <v>37917</v>
      </c>
      <c r="G113" t="s">
        <v>104</v>
      </c>
      <c r="H113">
        <v>4</v>
      </c>
      <c r="I113">
        <v>10</v>
      </c>
      <c r="J113">
        <v>2003</v>
      </c>
      <c r="K113" t="s">
        <v>400</v>
      </c>
      <c r="L113">
        <v>136</v>
      </c>
      <c r="M113" t="s">
        <v>718</v>
      </c>
      <c r="N113" t="s">
        <v>153</v>
      </c>
      <c r="O113" t="s">
        <v>152</v>
      </c>
      <c r="P113" t="s">
        <v>151</v>
      </c>
      <c r="Q113" t="s">
        <v>7</v>
      </c>
      <c r="R113" t="s">
        <v>150</v>
      </c>
      <c r="S113" t="s">
        <v>7</v>
      </c>
      <c r="T113" t="s">
        <v>149</v>
      </c>
      <c r="U113" t="e" vm="9">
        <v>#VALUE!</v>
      </c>
      <c r="V113" t="s">
        <v>17</v>
      </c>
      <c r="W113" t="s">
        <v>148</v>
      </c>
      <c r="X113" t="s">
        <v>39</v>
      </c>
      <c r="Y113" t="s">
        <v>0</v>
      </c>
    </row>
    <row r="114" spans="1:25" x14ac:dyDescent="0.25">
      <c r="A114">
        <v>10178</v>
      </c>
      <c r="B114">
        <v>24</v>
      </c>
      <c r="C114">
        <v>100</v>
      </c>
      <c r="D114">
        <v>12</v>
      </c>
      <c r="E114" s="1">
        <v>3492.48</v>
      </c>
      <c r="F114" s="2">
        <v>37933</v>
      </c>
      <c r="G114" t="s">
        <v>23</v>
      </c>
      <c r="H114">
        <v>4</v>
      </c>
      <c r="I114">
        <v>11</v>
      </c>
      <c r="J114">
        <v>2003</v>
      </c>
      <c r="K114" t="s">
        <v>400</v>
      </c>
      <c r="L114">
        <v>136</v>
      </c>
      <c r="M114" t="s">
        <v>718</v>
      </c>
      <c r="N114" t="s">
        <v>22</v>
      </c>
      <c r="O114" t="s">
        <v>21</v>
      </c>
      <c r="P114" t="s">
        <v>20</v>
      </c>
      <c r="Q114" t="s">
        <v>7</v>
      </c>
      <c r="R114" t="s">
        <v>19</v>
      </c>
      <c r="S114" t="s">
        <v>7</v>
      </c>
      <c r="T114" t="s">
        <v>18</v>
      </c>
      <c r="U114" t="e" vm="2">
        <v>#VALUE!</v>
      </c>
      <c r="V114" t="s">
        <v>17</v>
      </c>
      <c r="W114" t="s">
        <v>16</v>
      </c>
      <c r="X114" t="s">
        <v>15</v>
      </c>
      <c r="Y114" t="s">
        <v>0</v>
      </c>
    </row>
    <row r="115" spans="1:25" x14ac:dyDescent="0.25">
      <c r="A115">
        <v>10186</v>
      </c>
      <c r="B115">
        <v>26</v>
      </c>
      <c r="C115">
        <v>100</v>
      </c>
      <c r="D115">
        <v>9</v>
      </c>
      <c r="E115" s="1">
        <v>3854.24</v>
      </c>
      <c r="F115" s="2">
        <v>37939</v>
      </c>
      <c r="G115" t="s">
        <v>23</v>
      </c>
      <c r="H115">
        <v>4</v>
      </c>
      <c r="I115">
        <v>11</v>
      </c>
      <c r="J115">
        <v>2003</v>
      </c>
      <c r="K115" t="s">
        <v>400</v>
      </c>
      <c r="L115">
        <v>136</v>
      </c>
      <c r="M115" t="s">
        <v>718</v>
      </c>
      <c r="N115" t="s">
        <v>260</v>
      </c>
      <c r="O115" t="s">
        <v>259</v>
      </c>
      <c r="P115" t="s">
        <v>258</v>
      </c>
      <c r="Q115" t="s">
        <v>7</v>
      </c>
      <c r="R115" t="s">
        <v>163</v>
      </c>
      <c r="S115" t="s">
        <v>7</v>
      </c>
      <c r="T115" t="s">
        <v>257</v>
      </c>
      <c r="U115" t="e" vm="7">
        <v>#VALUE!</v>
      </c>
      <c r="V115" t="s">
        <v>17</v>
      </c>
      <c r="W115" t="s">
        <v>256</v>
      </c>
      <c r="X115" t="s">
        <v>255</v>
      </c>
      <c r="Y115" t="s">
        <v>0</v>
      </c>
    </row>
    <row r="116" spans="1:25" x14ac:dyDescent="0.25">
      <c r="A116">
        <v>10197</v>
      </c>
      <c r="B116">
        <v>45</v>
      </c>
      <c r="C116">
        <v>100</v>
      </c>
      <c r="D116">
        <v>6</v>
      </c>
      <c r="E116" s="1">
        <v>5324.4</v>
      </c>
      <c r="F116" s="2">
        <v>37951</v>
      </c>
      <c r="G116" t="s">
        <v>23</v>
      </c>
      <c r="H116">
        <v>4</v>
      </c>
      <c r="I116">
        <v>11</v>
      </c>
      <c r="J116">
        <v>2003</v>
      </c>
      <c r="K116" t="s">
        <v>400</v>
      </c>
      <c r="L116">
        <v>136</v>
      </c>
      <c r="M116" t="s">
        <v>718</v>
      </c>
      <c r="N116" t="s">
        <v>134</v>
      </c>
      <c r="O116" t="s">
        <v>133</v>
      </c>
      <c r="P116" t="s">
        <v>132</v>
      </c>
      <c r="Q116" t="s">
        <v>7</v>
      </c>
      <c r="R116" t="s">
        <v>131</v>
      </c>
      <c r="S116" t="s">
        <v>7</v>
      </c>
      <c r="T116" t="s">
        <v>130</v>
      </c>
      <c r="U116" t="e" vm="8">
        <v>#VALUE!</v>
      </c>
      <c r="V116" t="s">
        <v>17</v>
      </c>
      <c r="W116" t="s">
        <v>129</v>
      </c>
      <c r="X116" t="s">
        <v>128</v>
      </c>
      <c r="Y116" t="s">
        <v>0</v>
      </c>
    </row>
    <row r="117" spans="1:25" x14ac:dyDescent="0.25">
      <c r="A117">
        <v>10209</v>
      </c>
      <c r="B117">
        <v>39</v>
      </c>
      <c r="C117">
        <v>100</v>
      </c>
      <c r="D117">
        <v>8</v>
      </c>
      <c r="E117" s="1">
        <v>5197.92</v>
      </c>
      <c r="F117" s="2">
        <v>37995</v>
      </c>
      <c r="G117" t="s">
        <v>23</v>
      </c>
      <c r="H117">
        <v>1</v>
      </c>
      <c r="I117">
        <v>1</v>
      </c>
      <c r="J117">
        <v>2004</v>
      </c>
      <c r="K117" t="s">
        <v>400</v>
      </c>
      <c r="L117">
        <v>136</v>
      </c>
      <c r="M117" t="s">
        <v>718</v>
      </c>
      <c r="N117" t="s">
        <v>254</v>
      </c>
      <c r="O117" t="s">
        <v>253</v>
      </c>
      <c r="P117" t="s">
        <v>252</v>
      </c>
      <c r="Q117" t="s">
        <v>7</v>
      </c>
      <c r="R117" t="s">
        <v>251</v>
      </c>
      <c r="S117" t="s">
        <v>116</v>
      </c>
      <c r="T117" t="s">
        <v>7</v>
      </c>
      <c r="U117" t="e" vm="1">
        <v>#VALUE!</v>
      </c>
      <c r="V117" t="s">
        <v>3</v>
      </c>
      <c r="W117" t="s">
        <v>250</v>
      </c>
      <c r="X117" t="s">
        <v>232</v>
      </c>
      <c r="Y117" t="s">
        <v>0</v>
      </c>
    </row>
    <row r="118" spans="1:25" x14ac:dyDescent="0.25">
      <c r="A118">
        <v>10222</v>
      </c>
      <c r="B118">
        <v>49</v>
      </c>
      <c r="C118">
        <v>100</v>
      </c>
      <c r="D118">
        <v>12</v>
      </c>
      <c r="E118" s="1">
        <v>5997.6</v>
      </c>
      <c r="F118" s="2">
        <v>38036</v>
      </c>
      <c r="G118" t="s">
        <v>23</v>
      </c>
      <c r="H118">
        <v>1</v>
      </c>
      <c r="I118">
        <v>2</v>
      </c>
      <c r="J118">
        <v>2004</v>
      </c>
      <c r="K118" t="s">
        <v>400</v>
      </c>
      <c r="L118">
        <v>136</v>
      </c>
      <c r="M118" t="s">
        <v>718</v>
      </c>
      <c r="N118" t="s">
        <v>120</v>
      </c>
      <c r="O118" t="s">
        <v>119</v>
      </c>
      <c r="P118" t="s">
        <v>118</v>
      </c>
      <c r="Q118" t="s">
        <v>7</v>
      </c>
      <c r="R118" t="s">
        <v>117</v>
      </c>
      <c r="S118" t="s">
        <v>116</v>
      </c>
      <c r="T118" t="s">
        <v>115</v>
      </c>
      <c r="U118" t="e" vm="1">
        <v>#VALUE!</v>
      </c>
      <c r="V118" t="s">
        <v>3</v>
      </c>
      <c r="W118" t="s">
        <v>114</v>
      </c>
      <c r="X118" t="s">
        <v>113</v>
      </c>
      <c r="Y118" t="s">
        <v>0</v>
      </c>
    </row>
    <row r="119" spans="1:25" x14ac:dyDescent="0.25">
      <c r="A119">
        <v>10248</v>
      </c>
      <c r="B119">
        <v>20</v>
      </c>
      <c r="C119">
        <v>100</v>
      </c>
      <c r="D119">
        <v>3</v>
      </c>
      <c r="E119" s="1">
        <v>2910.4</v>
      </c>
      <c r="F119" s="2">
        <v>38114</v>
      </c>
      <c r="G119" t="s">
        <v>104</v>
      </c>
      <c r="H119">
        <v>2</v>
      </c>
      <c r="I119">
        <v>5</v>
      </c>
      <c r="J119">
        <v>2004</v>
      </c>
      <c r="K119" t="s">
        <v>400</v>
      </c>
      <c r="L119">
        <v>136</v>
      </c>
      <c r="M119" t="s">
        <v>718</v>
      </c>
      <c r="N119" t="s">
        <v>103</v>
      </c>
      <c r="O119" t="s">
        <v>102</v>
      </c>
      <c r="P119" t="s">
        <v>101</v>
      </c>
      <c r="Q119" t="s">
        <v>7</v>
      </c>
      <c r="R119" t="s">
        <v>43</v>
      </c>
      <c r="S119" t="s">
        <v>42</v>
      </c>
      <c r="T119" t="s">
        <v>41</v>
      </c>
      <c r="U119" t="e" vm="1">
        <v>#VALUE!</v>
      </c>
      <c r="V119" t="s">
        <v>3</v>
      </c>
      <c r="W119" t="s">
        <v>100</v>
      </c>
      <c r="X119" t="s">
        <v>99</v>
      </c>
      <c r="Y119" t="s">
        <v>14</v>
      </c>
    </row>
    <row r="120" spans="1:25" x14ac:dyDescent="0.25">
      <c r="A120">
        <v>10261</v>
      </c>
      <c r="B120">
        <v>27</v>
      </c>
      <c r="C120">
        <v>100</v>
      </c>
      <c r="D120">
        <v>1</v>
      </c>
      <c r="E120" s="1">
        <v>3378.24</v>
      </c>
      <c r="F120" s="2">
        <v>38155</v>
      </c>
      <c r="G120" t="s">
        <v>23</v>
      </c>
      <c r="H120">
        <v>2</v>
      </c>
      <c r="I120">
        <v>6</v>
      </c>
      <c r="J120">
        <v>2004</v>
      </c>
      <c r="K120" t="s">
        <v>400</v>
      </c>
      <c r="L120">
        <v>136</v>
      </c>
      <c r="M120" t="s">
        <v>718</v>
      </c>
      <c r="N120" t="s">
        <v>98</v>
      </c>
      <c r="O120" t="s">
        <v>97</v>
      </c>
      <c r="P120" t="s">
        <v>96</v>
      </c>
      <c r="Q120" t="s">
        <v>7</v>
      </c>
      <c r="R120" t="s">
        <v>95</v>
      </c>
      <c r="S120" t="s">
        <v>94</v>
      </c>
      <c r="T120" t="s">
        <v>93</v>
      </c>
      <c r="U120" t="e" vm="11">
        <v>#VALUE!</v>
      </c>
      <c r="V120" t="s">
        <v>3</v>
      </c>
      <c r="W120" t="s">
        <v>92</v>
      </c>
      <c r="X120" t="s">
        <v>91</v>
      </c>
      <c r="Y120" t="s">
        <v>0</v>
      </c>
    </row>
    <row r="121" spans="1:25" x14ac:dyDescent="0.25">
      <c r="A121">
        <v>10273</v>
      </c>
      <c r="B121">
        <v>30</v>
      </c>
      <c r="C121">
        <v>100</v>
      </c>
      <c r="D121">
        <v>4</v>
      </c>
      <c r="E121" s="1">
        <v>3508.8</v>
      </c>
      <c r="F121" s="2">
        <v>38189</v>
      </c>
      <c r="G121" t="s">
        <v>23</v>
      </c>
      <c r="H121">
        <v>3</v>
      </c>
      <c r="I121">
        <v>7</v>
      </c>
      <c r="J121">
        <v>2004</v>
      </c>
      <c r="K121" t="s">
        <v>400</v>
      </c>
      <c r="L121">
        <v>136</v>
      </c>
      <c r="M121" t="s">
        <v>718</v>
      </c>
      <c r="N121" t="s">
        <v>90</v>
      </c>
      <c r="O121" t="s">
        <v>89</v>
      </c>
      <c r="P121" t="s">
        <v>88</v>
      </c>
      <c r="Q121" t="s">
        <v>7</v>
      </c>
      <c r="R121" t="s">
        <v>87</v>
      </c>
      <c r="S121" t="s">
        <v>7</v>
      </c>
      <c r="T121" t="s">
        <v>86</v>
      </c>
      <c r="U121" t="e" vm="15">
        <v>#VALUE!</v>
      </c>
      <c r="V121" t="s">
        <v>17</v>
      </c>
      <c r="W121" t="s">
        <v>85</v>
      </c>
      <c r="X121" t="s">
        <v>84</v>
      </c>
      <c r="Y121" t="s">
        <v>0</v>
      </c>
    </row>
    <row r="122" spans="1:25" x14ac:dyDescent="0.25">
      <c r="A122">
        <v>10283</v>
      </c>
      <c r="B122">
        <v>25</v>
      </c>
      <c r="C122">
        <v>100</v>
      </c>
      <c r="D122">
        <v>6</v>
      </c>
      <c r="E122" s="1">
        <v>2992</v>
      </c>
      <c r="F122" s="2">
        <v>38219</v>
      </c>
      <c r="G122" t="s">
        <v>23</v>
      </c>
      <c r="H122">
        <v>3</v>
      </c>
      <c r="I122">
        <v>8</v>
      </c>
      <c r="J122">
        <v>2004</v>
      </c>
      <c r="K122" t="s">
        <v>400</v>
      </c>
      <c r="L122">
        <v>136</v>
      </c>
      <c r="M122" t="s">
        <v>718</v>
      </c>
      <c r="N122" t="s">
        <v>83</v>
      </c>
      <c r="O122" t="s">
        <v>82</v>
      </c>
      <c r="P122" t="s">
        <v>81</v>
      </c>
      <c r="Q122" t="s">
        <v>7</v>
      </c>
      <c r="R122" t="s">
        <v>80</v>
      </c>
      <c r="S122" t="s">
        <v>79</v>
      </c>
      <c r="T122" t="s">
        <v>78</v>
      </c>
      <c r="U122" t="e" vm="11">
        <v>#VALUE!</v>
      </c>
      <c r="V122" t="s">
        <v>3</v>
      </c>
      <c r="W122" t="s">
        <v>77</v>
      </c>
      <c r="X122" t="s">
        <v>76</v>
      </c>
      <c r="Y122" t="s">
        <v>14</v>
      </c>
    </row>
    <row r="123" spans="1:25" x14ac:dyDescent="0.25">
      <c r="A123">
        <v>10295</v>
      </c>
      <c r="B123">
        <v>24</v>
      </c>
      <c r="C123">
        <v>100</v>
      </c>
      <c r="D123">
        <v>1</v>
      </c>
      <c r="E123" s="1">
        <v>3427.2</v>
      </c>
      <c r="F123" s="2">
        <v>38240</v>
      </c>
      <c r="G123" t="s">
        <v>23</v>
      </c>
      <c r="H123">
        <v>3</v>
      </c>
      <c r="I123">
        <v>9</v>
      </c>
      <c r="J123">
        <v>2004</v>
      </c>
      <c r="K123" t="s">
        <v>400</v>
      </c>
      <c r="L123">
        <v>136</v>
      </c>
      <c r="M123" t="s">
        <v>718</v>
      </c>
      <c r="N123" t="s">
        <v>10</v>
      </c>
      <c r="O123" t="s">
        <v>9</v>
      </c>
      <c r="P123" t="s">
        <v>8</v>
      </c>
      <c r="Q123" t="s">
        <v>7</v>
      </c>
      <c r="R123" t="s">
        <v>6</v>
      </c>
      <c r="S123" t="s">
        <v>5</v>
      </c>
      <c r="T123" t="s">
        <v>4</v>
      </c>
      <c r="U123" t="e" vm="1">
        <v>#VALUE!</v>
      </c>
      <c r="V123" t="s">
        <v>3</v>
      </c>
      <c r="W123" t="s">
        <v>2</v>
      </c>
      <c r="X123" t="s">
        <v>1</v>
      </c>
      <c r="Y123" t="s">
        <v>0</v>
      </c>
    </row>
    <row r="124" spans="1:25" x14ac:dyDescent="0.25">
      <c r="A124">
        <v>10307</v>
      </c>
      <c r="B124">
        <v>22</v>
      </c>
      <c r="C124">
        <v>100</v>
      </c>
      <c r="D124">
        <v>9</v>
      </c>
      <c r="E124" s="1">
        <v>2692.8</v>
      </c>
      <c r="F124" s="2">
        <v>38274</v>
      </c>
      <c r="G124" t="s">
        <v>23</v>
      </c>
      <c r="H124">
        <v>4</v>
      </c>
      <c r="I124">
        <v>10</v>
      </c>
      <c r="J124">
        <v>2004</v>
      </c>
      <c r="K124" t="s">
        <v>400</v>
      </c>
      <c r="L124">
        <v>136</v>
      </c>
      <c r="M124" t="s">
        <v>718</v>
      </c>
      <c r="N124" t="s">
        <v>231</v>
      </c>
      <c r="O124" t="s">
        <v>230</v>
      </c>
      <c r="P124" t="s">
        <v>229</v>
      </c>
      <c r="Q124" t="s">
        <v>7</v>
      </c>
      <c r="R124" t="s">
        <v>228</v>
      </c>
      <c r="S124" t="s">
        <v>227</v>
      </c>
      <c r="T124" t="s">
        <v>226</v>
      </c>
      <c r="U124" t="e" vm="1">
        <v>#VALUE!</v>
      </c>
      <c r="V124" t="s">
        <v>3</v>
      </c>
      <c r="W124" t="s">
        <v>225</v>
      </c>
      <c r="X124" t="s">
        <v>224</v>
      </c>
      <c r="Y124" t="s">
        <v>14</v>
      </c>
    </row>
    <row r="125" spans="1:25" x14ac:dyDescent="0.25">
      <c r="A125">
        <v>10316</v>
      </c>
      <c r="B125">
        <v>33</v>
      </c>
      <c r="C125">
        <v>100</v>
      </c>
      <c r="D125">
        <v>17</v>
      </c>
      <c r="E125" s="1">
        <v>4128.96</v>
      </c>
      <c r="F125" s="2">
        <v>38292</v>
      </c>
      <c r="G125" t="s">
        <v>23</v>
      </c>
      <c r="H125">
        <v>4</v>
      </c>
      <c r="I125">
        <v>11</v>
      </c>
      <c r="J125">
        <v>2004</v>
      </c>
      <c r="K125" t="s">
        <v>400</v>
      </c>
      <c r="L125">
        <v>136</v>
      </c>
      <c r="M125" t="s">
        <v>718</v>
      </c>
      <c r="N125" t="s">
        <v>112</v>
      </c>
      <c r="O125" t="s">
        <v>111</v>
      </c>
      <c r="P125" t="s">
        <v>110</v>
      </c>
      <c r="Q125" t="s">
        <v>7</v>
      </c>
      <c r="R125" t="s">
        <v>109</v>
      </c>
      <c r="S125" t="s">
        <v>108</v>
      </c>
      <c r="T125" t="s">
        <v>107</v>
      </c>
      <c r="U125" t="e" vm="7">
        <v>#VALUE!</v>
      </c>
      <c r="V125" t="s">
        <v>17</v>
      </c>
      <c r="W125" t="s">
        <v>106</v>
      </c>
      <c r="X125" t="s">
        <v>105</v>
      </c>
      <c r="Y125" t="s">
        <v>0</v>
      </c>
    </row>
    <row r="126" spans="1:25" x14ac:dyDescent="0.25">
      <c r="A126">
        <v>10325</v>
      </c>
      <c r="B126">
        <v>47</v>
      </c>
      <c r="C126">
        <v>64.930000000000007</v>
      </c>
      <c r="D126">
        <v>6</v>
      </c>
      <c r="E126" s="1">
        <v>3051.71</v>
      </c>
      <c r="F126" s="2">
        <v>38296</v>
      </c>
      <c r="G126" t="s">
        <v>23</v>
      </c>
      <c r="H126">
        <v>4</v>
      </c>
      <c r="I126">
        <v>11</v>
      </c>
      <c r="J126">
        <v>2004</v>
      </c>
      <c r="K126" t="s">
        <v>400</v>
      </c>
      <c r="L126">
        <v>136</v>
      </c>
      <c r="M126" t="s">
        <v>718</v>
      </c>
      <c r="N126" t="s">
        <v>458</v>
      </c>
      <c r="O126" t="s">
        <v>457</v>
      </c>
      <c r="P126" t="s">
        <v>456</v>
      </c>
      <c r="Q126" t="s">
        <v>7</v>
      </c>
      <c r="R126" t="s">
        <v>455</v>
      </c>
      <c r="S126" t="s">
        <v>7</v>
      </c>
      <c r="T126" t="s">
        <v>454</v>
      </c>
      <c r="U126" t="e" vm="3">
        <v>#VALUE!</v>
      </c>
      <c r="V126" t="s">
        <v>17</v>
      </c>
      <c r="W126" t="s">
        <v>453</v>
      </c>
      <c r="X126" t="s">
        <v>452</v>
      </c>
      <c r="Y126" t="s">
        <v>0</v>
      </c>
    </row>
    <row r="127" spans="1:25" x14ac:dyDescent="0.25">
      <c r="A127">
        <v>10337</v>
      </c>
      <c r="B127">
        <v>25</v>
      </c>
      <c r="C127">
        <v>48.05</v>
      </c>
      <c r="D127">
        <v>8</v>
      </c>
      <c r="E127" s="1">
        <v>1201.25</v>
      </c>
      <c r="F127" s="2">
        <v>38312</v>
      </c>
      <c r="G127" t="s">
        <v>23</v>
      </c>
      <c r="H127">
        <v>4</v>
      </c>
      <c r="I127">
        <v>11</v>
      </c>
      <c r="J127">
        <v>2004</v>
      </c>
      <c r="K127" t="s">
        <v>400</v>
      </c>
      <c r="L127">
        <v>136</v>
      </c>
      <c r="M127" t="s">
        <v>718</v>
      </c>
      <c r="N127" t="s">
        <v>47</v>
      </c>
      <c r="O127" t="s">
        <v>46</v>
      </c>
      <c r="P127" t="s">
        <v>45</v>
      </c>
      <c r="Q127" t="s">
        <v>44</v>
      </c>
      <c r="R127" t="s">
        <v>43</v>
      </c>
      <c r="S127" t="s">
        <v>42</v>
      </c>
      <c r="T127" t="s">
        <v>41</v>
      </c>
      <c r="U127" t="e" vm="1">
        <v>#VALUE!</v>
      </c>
      <c r="V127" t="s">
        <v>3</v>
      </c>
      <c r="W127" t="s">
        <v>40</v>
      </c>
      <c r="X127" t="s">
        <v>39</v>
      </c>
      <c r="Y127" t="s">
        <v>14</v>
      </c>
    </row>
    <row r="128" spans="1:25" x14ac:dyDescent="0.25">
      <c r="A128">
        <v>10350</v>
      </c>
      <c r="B128">
        <v>26</v>
      </c>
      <c r="C128">
        <v>75.47</v>
      </c>
      <c r="D128">
        <v>5</v>
      </c>
      <c r="E128" s="1">
        <v>1962.22</v>
      </c>
      <c r="F128" s="2">
        <v>38323</v>
      </c>
      <c r="G128" t="s">
        <v>23</v>
      </c>
      <c r="H128">
        <v>4</v>
      </c>
      <c r="I128">
        <v>12</v>
      </c>
      <c r="J128">
        <v>2004</v>
      </c>
      <c r="K128" t="s">
        <v>400</v>
      </c>
      <c r="L128">
        <v>136</v>
      </c>
      <c r="M128" t="s">
        <v>718</v>
      </c>
      <c r="N128" t="s">
        <v>30</v>
      </c>
      <c r="O128" t="s">
        <v>29</v>
      </c>
      <c r="P128" t="s">
        <v>28</v>
      </c>
      <c r="Q128" t="s">
        <v>7</v>
      </c>
      <c r="R128" t="s">
        <v>27</v>
      </c>
      <c r="S128" t="s">
        <v>7</v>
      </c>
      <c r="T128" t="s">
        <v>26</v>
      </c>
      <c r="U128" t="e" vm="8">
        <v>#VALUE!</v>
      </c>
      <c r="V128" t="s">
        <v>17</v>
      </c>
      <c r="W128" t="s">
        <v>25</v>
      </c>
      <c r="X128" t="s">
        <v>24</v>
      </c>
      <c r="Y128" t="s">
        <v>14</v>
      </c>
    </row>
    <row r="129" spans="1:25" x14ac:dyDescent="0.25">
      <c r="A129">
        <v>10359</v>
      </c>
      <c r="B129">
        <v>48</v>
      </c>
      <c r="C129">
        <v>54.68</v>
      </c>
      <c r="D129">
        <v>6</v>
      </c>
      <c r="E129" s="1">
        <v>2624.64</v>
      </c>
      <c r="F129" s="2">
        <v>38336</v>
      </c>
      <c r="G129" t="s">
        <v>23</v>
      </c>
      <c r="H129">
        <v>4</v>
      </c>
      <c r="I129">
        <v>12</v>
      </c>
      <c r="J129">
        <v>2004</v>
      </c>
      <c r="K129" t="s">
        <v>400</v>
      </c>
      <c r="L129">
        <v>136</v>
      </c>
      <c r="M129" t="s">
        <v>718</v>
      </c>
      <c r="N129" t="s">
        <v>199</v>
      </c>
      <c r="O129" t="s">
        <v>198</v>
      </c>
      <c r="P129" t="s">
        <v>197</v>
      </c>
      <c r="Q129" t="s">
        <v>7</v>
      </c>
      <c r="R129" t="s">
        <v>196</v>
      </c>
      <c r="S129" t="s">
        <v>7</v>
      </c>
      <c r="T129" t="s">
        <v>195</v>
      </c>
      <c r="U129" t="e" vm="2">
        <v>#VALUE!</v>
      </c>
      <c r="V129" t="s">
        <v>17</v>
      </c>
      <c r="W129" t="s">
        <v>194</v>
      </c>
      <c r="X129" t="s">
        <v>193</v>
      </c>
      <c r="Y129" t="s">
        <v>14</v>
      </c>
    </row>
    <row r="130" spans="1:25" x14ac:dyDescent="0.25">
      <c r="A130">
        <v>10373</v>
      </c>
      <c r="B130">
        <v>39</v>
      </c>
      <c r="C130">
        <v>100</v>
      </c>
      <c r="D130">
        <v>3</v>
      </c>
      <c r="E130" s="1">
        <v>4046.25</v>
      </c>
      <c r="F130" s="2">
        <v>38383</v>
      </c>
      <c r="G130" t="s">
        <v>23</v>
      </c>
      <c r="H130">
        <v>1</v>
      </c>
      <c r="I130">
        <v>1</v>
      </c>
      <c r="J130">
        <v>2005</v>
      </c>
      <c r="K130" t="s">
        <v>400</v>
      </c>
      <c r="L130">
        <v>136</v>
      </c>
      <c r="M130" t="s">
        <v>718</v>
      </c>
      <c r="N130" t="s">
        <v>38</v>
      </c>
      <c r="O130" t="s">
        <v>37</v>
      </c>
      <c r="P130" t="s">
        <v>36</v>
      </c>
      <c r="Q130" t="s">
        <v>7</v>
      </c>
      <c r="R130" t="s">
        <v>35</v>
      </c>
      <c r="S130" t="s">
        <v>7</v>
      </c>
      <c r="T130" t="s">
        <v>34</v>
      </c>
      <c r="U130" t="e" vm="5">
        <v>#VALUE!</v>
      </c>
      <c r="V130" t="s">
        <v>17</v>
      </c>
      <c r="W130" t="s">
        <v>33</v>
      </c>
      <c r="X130" t="s">
        <v>32</v>
      </c>
      <c r="Y130" t="s">
        <v>0</v>
      </c>
    </row>
    <row r="131" spans="1:25" x14ac:dyDescent="0.25">
      <c r="A131">
        <v>10384</v>
      </c>
      <c r="B131">
        <v>34</v>
      </c>
      <c r="C131">
        <v>100</v>
      </c>
      <c r="D131">
        <v>4</v>
      </c>
      <c r="E131" s="1">
        <v>4846.7</v>
      </c>
      <c r="F131" s="2">
        <v>38406</v>
      </c>
      <c r="G131" t="s">
        <v>23</v>
      </c>
      <c r="H131">
        <v>1</v>
      </c>
      <c r="I131">
        <v>2</v>
      </c>
      <c r="J131">
        <v>2005</v>
      </c>
      <c r="K131" t="s">
        <v>400</v>
      </c>
      <c r="L131">
        <v>136</v>
      </c>
      <c r="M131" t="s">
        <v>718</v>
      </c>
      <c r="N131" t="s">
        <v>470</v>
      </c>
      <c r="O131" t="s">
        <v>469</v>
      </c>
      <c r="P131" t="s">
        <v>468</v>
      </c>
      <c r="Q131" t="s">
        <v>7</v>
      </c>
      <c r="R131" t="s">
        <v>467</v>
      </c>
      <c r="S131" t="s">
        <v>116</v>
      </c>
      <c r="T131" t="s">
        <v>7</v>
      </c>
      <c r="U131" t="e" vm="1">
        <v>#VALUE!</v>
      </c>
      <c r="V131" t="s">
        <v>3</v>
      </c>
      <c r="W131" t="s">
        <v>161</v>
      </c>
      <c r="X131" t="s">
        <v>380</v>
      </c>
      <c r="Y131" t="s">
        <v>0</v>
      </c>
    </row>
    <row r="132" spans="1:25" x14ac:dyDescent="0.25">
      <c r="A132">
        <v>10395</v>
      </c>
      <c r="B132">
        <v>32</v>
      </c>
      <c r="C132">
        <v>100</v>
      </c>
      <c r="D132">
        <v>2</v>
      </c>
      <c r="E132" s="1">
        <v>3370.56</v>
      </c>
      <c r="F132" s="2">
        <v>38428</v>
      </c>
      <c r="G132" t="s">
        <v>23</v>
      </c>
      <c r="H132">
        <v>1</v>
      </c>
      <c r="I132">
        <v>3</v>
      </c>
      <c r="J132">
        <v>2005</v>
      </c>
      <c r="K132" t="s">
        <v>400</v>
      </c>
      <c r="L132">
        <v>136</v>
      </c>
      <c r="M132" t="s">
        <v>718</v>
      </c>
      <c r="N132" t="s">
        <v>499</v>
      </c>
      <c r="O132" t="s">
        <v>498</v>
      </c>
      <c r="P132" t="s">
        <v>497</v>
      </c>
      <c r="Q132" t="s">
        <v>7</v>
      </c>
      <c r="R132" t="s">
        <v>410</v>
      </c>
      <c r="S132" t="s">
        <v>7</v>
      </c>
      <c r="T132" t="s">
        <v>496</v>
      </c>
      <c r="U132" t="e" vm="2">
        <v>#VALUE!</v>
      </c>
      <c r="V132" t="s">
        <v>17</v>
      </c>
      <c r="W132" t="s">
        <v>495</v>
      </c>
      <c r="X132" t="s">
        <v>425</v>
      </c>
      <c r="Y132" t="s">
        <v>0</v>
      </c>
    </row>
    <row r="133" spans="1:25" x14ac:dyDescent="0.25">
      <c r="A133">
        <v>10400</v>
      </c>
      <c r="B133">
        <v>64</v>
      </c>
      <c r="C133">
        <v>100</v>
      </c>
      <c r="D133">
        <v>9</v>
      </c>
      <c r="E133" s="1">
        <v>9661.44</v>
      </c>
      <c r="F133" s="2">
        <v>38443</v>
      </c>
      <c r="G133" t="s">
        <v>23</v>
      </c>
      <c r="H133">
        <v>2</v>
      </c>
      <c r="I133">
        <v>4</v>
      </c>
      <c r="J133">
        <v>2005</v>
      </c>
      <c r="K133" t="s">
        <v>400</v>
      </c>
      <c r="L133">
        <v>136</v>
      </c>
      <c r="M133" t="s">
        <v>718</v>
      </c>
      <c r="N133" t="s">
        <v>192</v>
      </c>
      <c r="O133" t="s">
        <v>191</v>
      </c>
      <c r="P133" t="s">
        <v>190</v>
      </c>
      <c r="Q133" t="s">
        <v>7</v>
      </c>
      <c r="R133" t="s">
        <v>189</v>
      </c>
      <c r="S133" t="s">
        <v>116</v>
      </c>
      <c r="T133" t="s">
        <v>188</v>
      </c>
      <c r="U133" t="e" vm="1">
        <v>#VALUE!</v>
      </c>
      <c r="V133" t="s">
        <v>3</v>
      </c>
      <c r="W133" t="s">
        <v>187</v>
      </c>
      <c r="X133" t="s">
        <v>186</v>
      </c>
      <c r="Y133" t="s">
        <v>345</v>
      </c>
    </row>
    <row r="134" spans="1:25" x14ac:dyDescent="0.25">
      <c r="A134">
        <v>10414</v>
      </c>
      <c r="B134">
        <v>19</v>
      </c>
      <c r="C134">
        <v>100</v>
      </c>
      <c r="D134">
        <v>3</v>
      </c>
      <c r="E134" s="1">
        <v>2764.88</v>
      </c>
      <c r="F134" s="2">
        <v>38478</v>
      </c>
      <c r="G134" t="s">
        <v>13</v>
      </c>
      <c r="H134">
        <v>2</v>
      </c>
      <c r="I134">
        <v>5</v>
      </c>
      <c r="J134">
        <v>2005</v>
      </c>
      <c r="K134" t="s">
        <v>400</v>
      </c>
      <c r="L134">
        <v>136</v>
      </c>
      <c r="M134" t="s">
        <v>718</v>
      </c>
      <c r="N134" t="s">
        <v>10</v>
      </c>
      <c r="O134" t="s">
        <v>9</v>
      </c>
      <c r="P134" t="s">
        <v>8</v>
      </c>
      <c r="Q134" t="s">
        <v>7</v>
      </c>
      <c r="R134" t="s">
        <v>6</v>
      </c>
      <c r="S134" t="s">
        <v>5</v>
      </c>
      <c r="T134" t="s">
        <v>4</v>
      </c>
      <c r="U134" t="e" vm="1">
        <v>#VALUE!</v>
      </c>
      <c r="V134" t="s">
        <v>3</v>
      </c>
      <c r="W134" t="s">
        <v>2</v>
      </c>
      <c r="X134" t="s">
        <v>1</v>
      </c>
      <c r="Y134" t="s">
        <v>14</v>
      </c>
    </row>
    <row r="135" spans="1:25" x14ac:dyDescent="0.25">
      <c r="A135">
        <v>10103</v>
      </c>
      <c r="B135">
        <v>42</v>
      </c>
      <c r="C135">
        <v>100</v>
      </c>
      <c r="D135">
        <v>4</v>
      </c>
      <c r="E135" s="1">
        <v>5398.26</v>
      </c>
      <c r="F135" s="2">
        <v>37650</v>
      </c>
      <c r="G135" t="s">
        <v>23</v>
      </c>
      <c r="H135">
        <v>1</v>
      </c>
      <c r="I135">
        <v>1</v>
      </c>
      <c r="J135">
        <v>2003</v>
      </c>
      <c r="K135" t="s">
        <v>400</v>
      </c>
      <c r="L135">
        <v>147</v>
      </c>
      <c r="M135" t="s">
        <v>717</v>
      </c>
      <c r="N135" t="s">
        <v>458</v>
      </c>
      <c r="O135" t="s">
        <v>457</v>
      </c>
      <c r="P135" t="s">
        <v>456</v>
      </c>
      <c r="Q135" t="s">
        <v>7</v>
      </c>
      <c r="R135" t="s">
        <v>455</v>
      </c>
      <c r="S135" t="s">
        <v>7</v>
      </c>
      <c r="T135" t="s">
        <v>454</v>
      </c>
      <c r="U135" t="e" vm="3">
        <v>#VALUE!</v>
      </c>
      <c r="V135" t="s">
        <v>17</v>
      </c>
      <c r="W135" t="s">
        <v>453</v>
      </c>
      <c r="X135" t="s">
        <v>452</v>
      </c>
      <c r="Y135" t="s">
        <v>0</v>
      </c>
    </row>
    <row r="136" spans="1:25" x14ac:dyDescent="0.25">
      <c r="A136">
        <v>10114</v>
      </c>
      <c r="B136">
        <v>31</v>
      </c>
      <c r="C136">
        <v>100</v>
      </c>
      <c r="D136">
        <v>8</v>
      </c>
      <c r="E136" s="1">
        <v>4305.28</v>
      </c>
      <c r="F136" s="2">
        <v>37712</v>
      </c>
      <c r="G136" t="s">
        <v>23</v>
      </c>
      <c r="H136">
        <v>2</v>
      </c>
      <c r="I136">
        <v>4</v>
      </c>
      <c r="J136">
        <v>2003</v>
      </c>
      <c r="K136" t="s">
        <v>400</v>
      </c>
      <c r="L136">
        <v>147</v>
      </c>
      <c r="M136" t="s">
        <v>717</v>
      </c>
      <c r="N136" t="s">
        <v>413</v>
      </c>
      <c r="O136" t="s">
        <v>412</v>
      </c>
      <c r="P136" t="s">
        <v>411</v>
      </c>
      <c r="Q136" t="s">
        <v>7</v>
      </c>
      <c r="R136" t="s">
        <v>410</v>
      </c>
      <c r="S136" t="s">
        <v>7</v>
      </c>
      <c r="T136" t="s">
        <v>409</v>
      </c>
      <c r="U136" t="e" vm="2">
        <v>#VALUE!</v>
      </c>
      <c r="V136" t="s">
        <v>17</v>
      </c>
      <c r="W136" t="s">
        <v>408</v>
      </c>
      <c r="X136" t="s">
        <v>407</v>
      </c>
      <c r="Y136" t="s">
        <v>0</v>
      </c>
    </row>
    <row r="137" spans="1:25" x14ac:dyDescent="0.25">
      <c r="A137">
        <v>10126</v>
      </c>
      <c r="B137">
        <v>22</v>
      </c>
      <c r="C137">
        <v>100</v>
      </c>
      <c r="D137">
        <v>4</v>
      </c>
      <c r="E137" s="1">
        <v>3347.74</v>
      </c>
      <c r="F137" s="2">
        <v>37769</v>
      </c>
      <c r="G137" t="s">
        <v>23</v>
      </c>
      <c r="H137">
        <v>2</v>
      </c>
      <c r="I137">
        <v>5</v>
      </c>
      <c r="J137">
        <v>2003</v>
      </c>
      <c r="K137" t="s">
        <v>400</v>
      </c>
      <c r="L137">
        <v>147</v>
      </c>
      <c r="M137" t="s">
        <v>717</v>
      </c>
      <c r="N137" t="s">
        <v>406</v>
      </c>
      <c r="O137" t="s">
        <v>405</v>
      </c>
      <c r="P137" t="s">
        <v>404</v>
      </c>
      <c r="Q137" t="s">
        <v>7</v>
      </c>
      <c r="R137" t="s">
        <v>27</v>
      </c>
      <c r="S137" t="s">
        <v>7</v>
      </c>
      <c r="T137" t="s">
        <v>144</v>
      </c>
      <c r="U137" t="e" vm="8">
        <v>#VALUE!</v>
      </c>
      <c r="V137" t="s">
        <v>17</v>
      </c>
      <c r="W137" t="s">
        <v>403</v>
      </c>
      <c r="X137" t="s">
        <v>402</v>
      </c>
      <c r="Y137" t="s">
        <v>0</v>
      </c>
    </row>
    <row r="138" spans="1:25" x14ac:dyDescent="0.25">
      <c r="A138">
        <v>10140</v>
      </c>
      <c r="B138">
        <v>26</v>
      </c>
      <c r="C138">
        <v>100</v>
      </c>
      <c r="D138">
        <v>4</v>
      </c>
      <c r="E138" s="1">
        <v>3188.12</v>
      </c>
      <c r="F138" s="2">
        <v>37826</v>
      </c>
      <c r="G138" t="s">
        <v>23</v>
      </c>
      <c r="H138">
        <v>3</v>
      </c>
      <c r="I138">
        <v>7</v>
      </c>
      <c r="J138">
        <v>2003</v>
      </c>
      <c r="K138" t="s">
        <v>400</v>
      </c>
      <c r="L138">
        <v>147</v>
      </c>
      <c r="M138" t="s">
        <v>717</v>
      </c>
      <c r="N138" t="s">
        <v>336</v>
      </c>
      <c r="O138" t="s">
        <v>335</v>
      </c>
      <c r="P138" t="s">
        <v>334</v>
      </c>
      <c r="Q138" t="s">
        <v>7</v>
      </c>
      <c r="R138" t="s">
        <v>333</v>
      </c>
      <c r="S138" t="s">
        <v>116</v>
      </c>
      <c r="T138" t="s">
        <v>188</v>
      </c>
      <c r="U138" t="e" vm="1">
        <v>#VALUE!</v>
      </c>
      <c r="V138" t="s">
        <v>3</v>
      </c>
      <c r="W138" t="s">
        <v>332</v>
      </c>
      <c r="X138" t="s">
        <v>1</v>
      </c>
      <c r="Y138" t="s">
        <v>0</v>
      </c>
    </row>
    <row r="139" spans="1:25" x14ac:dyDescent="0.25">
      <c r="A139">
        <v>10150</v>
      </c>
      <c r="B139">
        <v>20</v>
      </c>
      <c r="C139">
        <v>100</v>
      </c>
      <c r="D139">
        <v>1</v>
      </c>
      <c r="E139" s="1">
        <v>3191.2</v>
      </c>
      <c r="F139" s="2">
        <v>37883</v>
      </c>
      <c r="G139" t="s">
        <v>23</v>
      </c>
      <c r="H139">
        <v>3</v>
      </c>
      <c r="I139">
        <v>9</v>
      </c>
      <c r="J139">
        <v>2003</v>
      </c>
      <c r="K139" t="s">
        <v>400</v>
      </c>
      <c r="L139">
        <v>147</v>
      </c>
      <c r="M139" t="s">
        <v>717</v>
      </c>
      <c r="N139" t="s">
        <v>174</v>
      </c>
      <c r="O139" t="s">
        <v>173</v>
      </c>
      <c r="P139" t="s">
        <v>172</v>
      </c>
      <c r="Q139" t="s">
        <v>7</v>
      </c>
      <c r="R139" t="s">
        <v>171</v>
      </c>
      <c r="S139" t="s">
        <v>7</v>
      </c>
      <c r="T139" t="s">
        <v>170</v>
      </c>
      <c r="U139" t="e" vm="10">
        <v>#VALUE!</v>
      </c>
      <c r="V139" t="s">
        <v>169</v>
      </c>
      <c r="W139" t="s">
        <v>168</v>
      </c>
      <c r="X139" t="s">
        <v>167</v>
      </c>
      <c r="Y139" t="s">
        <v>0</v>
      </c>
    </row>
    <row r="140" spans="1:25" x14ac:dyDescent="0.25">
      <c r="A140">
        <v>10164</v>
      </c>
      <c r="B140">
        <v>21</v>
      </c>
      <c r="C140">
        <v>100</v>
      </c>
      <c r="D140">
        <v>2</v>
      </c>
      <c r="E140" s="1">
        <v>3536.82</v>
      </c>
      <c r="F140" s="2">
        <v>37915</v>
      </c>
      <c r="G140" t="s">
        <v>31</v>
      </c>
      <c r="H140">
        <v>4</v>
      </c>
      <c r="I140">
        <v>10</v>
      </c>
      <c r="J140">
        <v>2003</v>
      </c>
      <c r="K140" t="s">
        <v>400</v>
      </c>
      <c r="L140">
        <v>147</v>
      </c>
      <c r="M140" t="s">
        <v>717</v>
      </c>
      <c r="N140" t="s">
        <v>451</v>
      </c>
      <c r="O140" t="s">
        <v>450</v>
      </c>
      <c r="P140" t="s">
        <v>449</v>
      </c>
      <c r="Q140" t="s">
        <v>7</v>
      </c>
      <c r="R140" t="s">
        <v>448</v>
      </c>
      <c r="S140" t="s">
        <v>7</v>
      </c>
      <c r="T140" t="s">
        <v>447</v>
      </c>
      <c r="U140" t="e" vm="6">
        <v>#VALUE!</v>
      </c>
      <c r="V140" t="s">
        <v>17</v>
      </c>
      <c r="W140" t="s">
        <v>446</v>
      </c>
      <c r="X140" t="s">
        <v>445</v>
      </c>
      <c r="Y140" t="s">
        <v>0</v>
      </c>
    </row>
    <row r="141" spans="1:25" x14ac:dyDescent="0.25">
      <c r="A141">
        <v>10175</v>
      </c>
      <c r="B141">
        <v>33</v>
      </c>
      <c r="C141">
        <v>100</v>
      </c>
      <c r="D141">
        <v>9</v>
      </c>
      <c r="E141" s="1">
        <v>5362.83</v>
      </c>
      <c r="F141" s="2">
        <v>37931</v>
      </c>
      <c r="G141" t="s">
        <v>23</v>
      </c>
      <c r="H141">
        <v>4</v>
      </c>
      <c r="I141">
        <v>11</v>
      </c>
      <c r="J141">
        <v>2003</v>
      </c>
      <c r="K141" t="s">
        <v>400</v>
      </c>
      <c r="L141">
        <v>147</v>
      </c>
      <c r="M141" t="s">
        <v>717</v>
      </c>
      <c r="N141" t="s">
        <v>166</v>
      </c>
      <c r="O141" t="s">
        <v>165</v>
      </c>
      <c r="P141" t="s">
        <v>164</v>
      </c>
      <c r="Q141" t="s">
        <v>7</v>
      </c>
      <c r="R141" t="s">
        <v>163</v>
      </c>
      <c r="S141" t="s">
        <v>7</v>
      </c>
      <c r="T141" t="s">
        <v>162</v>
      </c>
      <c r="U141" t="e" vm="7">
        <v>#VALUE!</v>
      </c>
      <c r="V141" t="s">
        <v>17</v>
      </c>
      <c r="W141" t="s">
        <v>161</v>
      </c>
      <c r="X141" t="s">
        <v>160</v>
      </c>
      <c r="Y141" t="s">
        <v>0</v>
      </c>
    </row>
    <row r="142" spans="1:25" x14ac:dyDescent="0.25">
      <c r="A142">
        <v>10183</v>
      </c>
      <c r="B142">
        <v>28</v>
      </c>
      <c r="C142">
        <v>100</v>
      </c>
      <c r="D142">
        <v>1</v>
      </c>
      <c r="E142" s="1">
        <v>3433.36</v>
      </c>
      <c r="F142" s="2">
        <v>37938</v>
      </c>
      <c r="G142" t="s">
        <v>23</v>
      </c>
      <c r="H142">
        <v>4</v>
      </c>
      <c r="I142">
        <v>11</v>
      </c>
      <c r="J142">
        <v>2003</v>
      </c>
      <c r="K142" t="s">
        <v>400</v>
      </c>
      <c r="L142">
        <v>147</v>
      </c>
      <c r="M142" t="s">
        <v>717</v>
      </c>
      <c r="N142" t="s">
        <v>231</v>
      </c>
      <c r="O142" t="s">
        <v>230</v>
      </c>
      <c r="P142" t="s">
        <v>229</v>
      </c>
      <c r="Q142" t="s">
        <v>7</v>
      </c>
      <c r="R142" t="s">
        <v>228</v>
      </c>
      <c r="S142" t="s">
        <v>227</v>
      </c>
      <c r="T142" t="s">
        <v>226</v>
      </c>
      <c r="U142" t="e" vm="1">
        <v>#VALUE!</v>
      </c>
      <c r="V142" t="s">
        <v>3</v>
      </c>
      <c r="W142" t="s">
        <v>225</v>
      </c>
      <c r="X142" t="s">
        <v>224</v>
      </c>
      <c r="Y142" t="s">
        <v>0</v>
      </c>
    </row>
    <row r="143" spans="1:25" x14ac:dyDescent="0.25">
      <c r="A143">
        <v>10194</v>
      </c>
      <c r="B143">
        <v>26</v>
      </c>
      <c r="C143">
        <v>100</v>
      </c>
      <c r="D143">
        <v>4</v>
      </c>
      <c r="E143" s="1">
        <v>4263.74</v>
      </c>
      <c r="F143" s="2">
        <v>37950</v>
      </c>
      <c r="G143" t="s">
        <v>23</v>
      </c>
      <c r="H143">
        <v>4</v>
      </c>
      <c r="I143">
        <v>11</v>
      </c>
      <c r="J143">
        <v>2003</v>
      </c>
      <c r="K143" t="s">
        <v>400</v>
      </c>
      <c r="L143">
        <v>147</v>
      </c>
      <c r="M143" t="s">
        <v>717</v>
      </c>
      <c r="N143" t="s">
        <v>127</v>
      </c>
      <c r="O143" t="s">
        <v>126</v>
      </c>
      <c r="P143" t="s">
        <v>125</v>
      </c>
      <c r="Q143" t="s">
        <v>7</v>
      </c>
      <c r="R143" t="s">
        <v>124</v>
      </c>
      <c r="S143" t="s">
        <v>7</v>
      </c>
      <c r="T143" t="s">
        <v>123</v>
      </c>
      <c r="U143" t="e" vm="2">
        <v>#VALUE!</v>
      </c>
      <c r="V143" t="s">
        <v>17</v>
      </c>
      <c r="W143" t="s">
        <v>122</v>
      </c>
      <c r="X143" t="s">
        <v>121</v>
      </c>
      <c r="Y143" t="s">
        <v>0</v>
      </c>
    </row>
    <row r="144" spans="1:25" x14ac:dyDescent="0.25">
      <c r="A144">
        <v>10207</v>
      </c>
      <c r="B144">
        <v>31</v>
      </c>
      <c r="C144">
        <v>100</v>
      </c>
      <c r="D144">
        <v>15</v>
      </c>
      <c r="E144" s="1">
        <v>4076.19</v>
      </c>
      <c r="F144" s="2">
        <v>37964</v>
      </c>
      <c r="G144" t="s">
        <v>23</v>
      </c>
      <c r="H144">
        <v>4</v>
      </c>
      <c r="I144">
        <v>12</v>
      </c>
      <c r="J144">
        <v>2003</v>
      </c>
      <c r="K144" t="s">
        <v>400</v>
      </c>
      <c r="L144">
        <v>147</v>
      </c>
      <c r="M144" t="s">
        <v>717</v>
      </c>
      <c r="N144" t="s">
        <v>556</v>
      </c>
      <c r="O144" t="s">
        <v>555</v>
      </c>
      <c r="P144" t="s">
        <v>554</v>
      </c>
      <c r="Q144" t="s">
        <v>7</v>
      </c>
      <c r="R144" t="s">
        <v>6</v>
      </c>
      <c r="S144" t="s">
        <v>5</v>
      </c>
      <c r="T144" t="s">
        <v>4</v>
      </c>
      <c r="U144" t="e" vm="1">
        <v>#VALUE!</v>
      </c>
      <c r="V144" t="s">
        <v>3</v>
      </c>
      <c r="W144" t="s">
        <v>553</v>
      </c>
      <c r="X144" t="s">
        <v>113</v>
      </c>
      <c r="Y144" t="s">
        <v>0</v>
      </c>
    </row>
    <row r="145" spans="1:25" x14ac:dyDescent="0.25">
      <c r="A145">
        <v>10217</v>
      </c>
      <c r="B145">
        <v>48</v>
      </c>
      <c r="C145">
        <v>100</v>
      </c>
      <c r="D145">
        <v>4</v>
      </c>
      <c r="E145" s="1">
        <v>7020.48</v>
      </c>
      <c r="F145" s="2">
        <v>38021</v>
      </c>
      <c r="G145" t="s">
        <v>23</v>
      </c>
      <c r="H145">
        <v>1</v>
      </c>
      <c r="I145">
        <v>2</v>
      </c>
      <c r="J145">
        <v>2004</v>
      </c>
      <c r="K145" t="s">
        <v>400</v>
      </c>
      <c r="L145">
        <v>147</v>
      </c>
      <c r="M145" t="s">
        <v>717</v>
      </c>
      <c r="N145" t="s">
        <v>444</v>
      </c>
      <c r="O145" t="s">
        <v>443</v>
      </c>
      <c r="P145" t="s">
        <v>442</v>
      </c>
      <c r="Q145" t="s">
        <v>441</v>
      </c>
      <c r="R145" t="s">
        <v>171</v>
      </c>
      <c r="S145" t="s">
        <v>7</v>
      </c>
      <c r="T145" t="s">
        <v>440</v>
      </c>
      <c r="U145" t="e" vm="10">
        <v>#VALUE!</v>
      </c>
      <c r="V145" t="s">
        <v>177</v>
      </c>
      <c r="W145" t="s">
        <v>439</v>
      </c>
      <c r="X145" t="s">
        <v>438</v>
      </c>
      <c r="Y145" t="s">
        <v>345</v>
      </c>
    </row>
    <row r="146" spans="1:25" x14ac:dyDescent="0.25">
      <c r="A146">
        <v>10229</v>
      </c>
      <c r="B146">
        <v>50</v>
      </c>
      <c r="C146">
        <v>100</v>
      </c>
      <c r="D146">
        <v>9</v>
      </c>
      <c r="E146" s="1">
        <v>6426.5</v>
      </c>
      <c r="F146" s="2">
        <v>38057</v>
      </c>
      <c r="G146" t="s">
        <v>23</v>
      </c>
      <c r="H146">
        <v>1</v>
      </c>
      <c r="I146">
        <v>3</v>
      </c>
      <c r="J146">
        <v>2004</v>
      </c>
      <c r="K146" t="s">
        <v>400</v>
      </c>
      <c r="L146">
        <v>147</v>
      </c>
      <c r="M146" t="s">
        <v>717</v>
      </c>
      <c r="N146" t="s">
        <v>159</v>
      </c>
      <c r="O146" t="s">
        <v>158</v>
      </c>
      <c r="P146" t="s">
        <v>157</v>
      </c>
      <c r="Q146" t="s">
        <v>7</v>
      </c>
      <c r="R146" t="s">
        <v>156</v>
      </c>
      <c r="S146" t="s">
        <v>116</v>
      </c>
      <c r="T146" t="s">
        <v>155</v>
      </c>
      <c r="U146" t="e" vm="1">
        <v>#VALUE!</v>
      </c>
      <c r="V146" t="s">
        <v>3</v>
      </c>
      <c r="W146" t="s">
        <v>154</v>
      </c>
      <c r="X146" t="s">
        <v>113</v>
      </c>
      <c r="Y146" t="s">
        <v>0</v>
      </c>
    </row>
    <row r="147" spans="1:25" x14ac:dyDescent="0.25">
      <c r="A147">
        <v>10245</v>
      </c>
      <c r="B147">
        <v>28</v>
      </c>
      <c r="C147">
        <v>100</v>
      </c>
      <c r="D147">
        <v>2</v>
      </c>
      <c r="E147" s="1">
        <v>4591.72</v>
      </c>
      <c r="F147" s="2">
        <v>38111</v>
      </c>
      <c r="G147" t="s">
        <v>23</v>
      </c>
      <c r="H147">
        <v>2</v>
      </c>
      <c r="I147">
        <v>5</v>
      </c>
      <c r="J147">
        <v>2004</v>
      </c>
      <c r="K147" t="s">
        <v>400</v>
      </c>
      <c r="L147">
        <v>147</v>
      </c>
      <c r="M147" t="s">
        <v>717</v>
      </c>
      <c r="N147" t="s">
        <v>437</v>
      </c>
      <c r="O147" t="s">
        <v>436</v>
      </c>
      <c r="P147" t="s">
        <v>435</v>
      </c>
      <c r="Q147" t="s">
        <v>7</v>
      </c>
      <c r="R147" t="s">
        <v>434</v>
      </c>
      <c r="S147" t="s">
        <v>271</v>
      </c>
      <c r="T147" t="s">
        <v>433</v>
      </c>
      <c r="U147" t="e" vm="1">
        <v>#VALUE!</v>
      </c>
      <c r="V147" t="s">
        <v>3</v>
      </c>
      <c r="W147" t="s">
        <v>432</v>
      </c>
      <c r="X147" t="s">
        <v>209</v>
      </c>
      <c r="Y147" t="s">
        <v>0</v>
      </c>
    </row>
    <row r="148" spans="1:25" x14ac:dyDescent="0.25">
      <c r="A148">
        <v>10259</v>
      </c>
      <c r="B148">
        <v>26</v>
      </c>
      <c r="C148">
        <v>100</v>
      </c>
      <c r="D148">
        <v>12</v>
      </c>
      <c r="E148" s="1">
        <v>4033.38</v>
      </c>
      <c r="F148" s="2">
        <v>38153</v>
      </c>
      <c r="G148" t="s">
        <v>23</v>
      </c>
      <c r="H148">
        <v>2</v>
      </c>
      <c r="I148">
        <v>6</v>
      </c>
      <c r="J148">
        <v>2004</v>
      </c>
      <c r="K148" t="s">
        <v>400</v>
      </c>
      <c r="L148">
        <v>147</v>
      </c>
      <c r="M148" t="s">
        <v>717</v>
      </c>
      <c r="N148" t="s">
        <v>444</v>
      </c>
      <c r="O148" t="s">
        <v>443</v>
      </c>
      <c r="P148" t="s">
        <v>442</v>
      </c>
      <c r="Q148" t="s">
        <v>441</v>
      </c>
      <c r="R148" t="s">
        <v>171</v>
      </c>
      <c r="S148" t="s">
        <v>7</v>
      </c>
      <c r="T148" t="s">
        <v>440</v>
      </c>
      <c r="U148" t="e" vm="10">
        <v>#VALUE!</v>
      </c>
      <c r="V148" t="s">
        <v>177</v>
      </c>
      <c r="W148" t="s">
        <v>439</v>
      </c>
      <c r="X148" t="s">
        <v>438</v>
      </c>
      <c r="Y148" t="s">
        <v>0</v>
      </c>
    </row>
    <row r="149" spans="1:25" x14ac:dyDescent="0.25">
      <c r="A149">
        <v>10270</v>
      </c>
      <c r="B149">
        <v>32</v>
      </c>
      <c r="C149">
        <v>100</v>
      </c>
      <c r="D149">
        <v>2</v>
      </c>
      <c r="E149" s="1">
        <v>4302.08</v>
      </c>
      <c r="F149" s="2">
        <v>38187</v>
      </c>
      <c r="G149" t="s">
        <v>23</v>
      </c>
      <c r="H149">
        <v>3</v>
      </c>
      <c r="I149">
        <v>7</v>
      </c>
      <c r="J149">
        <v>2004</v>
      </c>
      <c r="K149" t="s">
        <v>400</v>
      </c>
      <c r="L149">
        <v>147</v>
      </c>
      <c r="M149" t="s">
        <v>717</v>
      </c>
      <c r="N149" t="s">
        <v>208</v>
      </c>
      <c r="O149" t="s">
        <v>207</v>
      </c>
      <c r="P149" t="s">
        <v>206</v>
      </c>
      <c r="Q149" t="s">
        <v>205</v>
      </c>
      <c r="R149" t="s">
        <v>204</v>
      </c>
      <c r="S149" t="s">
        <v>203</v>
      </c>
      <c r="T149" t="s">
        <v>202</v>
      </c>
      <c r="U149" t="e" vm="4">
        <v>#VALUE!</v>
      </c>
      <c r="V149" t="s">
        <v>177</v>
      </c>
      <c r="W149" t="s">
        <v>201</v>
      </c>
      <c r="X149" t="s">
        <v>200</v>
      </c>
      <c r="Y149" t="s">
        <v>0</v>
      </c>
    </row>
    <row r="150" spans="1:25" x14ac:dyDescent="0.25">
      <c r="A150">
        <v>10281</v>
      </c>
      <c r="B150">
        <v>44</v>
      </c>
      <c r="C150">
        <v>100</v>
      </c>
      <c r="D150">
        <v>9</v>
      </c>
      <c r="E150" s="1">
        <v>7020.64</v>
      </c>
      <c r="F150" s="2">
        <v>38218</v>
      </c>
      <c r="G150" t="s">
        <v>23</v>
      </c>
      <c r="H150">
        <v>3</v>
      </c>
      <c r="I150">
        <v>8</v>
      </c>
      <c r="J150">
        <v>2004</v>
      </c>
      <c r="K150" t="s">
        <v>400</v>
      </c>
      <c r="L150">
        <v>147</v>
      </c>
      <c r="M150" t="s">
        <v>717</v>
      </c>
      <c r="N150" t="s">
        <v>368</v>
      </c>
      <c r="O150" t="s">
        <v>367</v>
      </c>
      <c r="P150" t="s">
        <v>366</v>
      </c>
      <c r="Q150" t="s">
        <v>7</v>
      </c>
      <c r="R150" t="s">
        <v>365</v>
      </c>
      <c r="S150" t="s">
        <v>227</v>
      </c>
      <c r="T150" t="s">
        <v>364</v>
      </c>
      <c r="U150" t="e" vm="1">
        <v>#VALUE!</v>
      </c>
      <c r="V150" t="s">
        <v>3</v>
      </c>
      <c r="W150" t="s">
        <v>100</v>
      </c>
      <c r="X150" t="s">
        <v>243</v>
      </c>
      <c r="Y150" t="s">
        <v>345</v>
      </c>
    </row>
    <row r="151" spans="1:25" x14ac:dyDescent="0.25">
      <c r="A151">
        <v>10291</v>
      </c>
      <c r="B151">
        <v>30</v>
      </c>
      <c r="C151">
        <v>100</v>
      </c>
      <c r="D151">
        <v>4</v>
      </c>
      <c r="E151" s="1">
        <v>3855.9</v>
      </c>
      <c r="F151" s="2">
        <v>38238</v>
      </c>
      <c r="G151" t="s">
        <v>23</v>
      </c>
      <c r="H151">
        <v>3</v>
      </c>
      <c r="I151">
        <v>9</v>
      </c>
      <c r="J151">
        <v>2004</v>
      </c>
      <c r="K151" t="s">
        <v>400</v>
      </c>
      <c r="L151">
        <v>147</v>
      </c>
      <c r="M151" t="s">
        <v>717</v>
      </c>
      <c r="N151" t="s">
        <v>153</v>
      </c>
      <c r="O151" t="s">
        <v>152</v>
      </c>
      <c r="P151" t="s">
        <v>151</v>
      </c>
      <c r="Q151" t="s">
        <v>7</v>
      </c>
      <c r="R151" t="s">
        <v>150</v>
      </c>
      <c r="S151" t="s">
        <v>7</v>
      </c>
      <c r="T151" t="s">
        <v>149</v>
      </c>
      <c r="U151" t="e" vm="9">
        <v>#VALUE!</v>
      </c>
      <c r="V151" t="s">
        <v>17</v>
      </c>
      <c r="W151" t="s">
        <v>148</v>
      </c>
      <c r="X151" t="s">
        <v>39</v>
      </c>
      <c r="Y151" t="s">
        <v>0</v>
      </c>
    </row>
    <row r="152" spans="1:25" x14ac:dyDescent="0.25">
      <c r="A152">
        <v>10305</v>
      </c>
      <c r="B152">
        <v>38</v>
      </c>
      <c r="C152">
        <v>100</v>
      </c>
      <c r="D152">
        <v>13</v>
      </c>
      <c r="E152" s="1">
        <v>6680.78</v>
      </c>
      <c r="F152" s="2">
        <v>38273</v>
      </c>
      <c r="G152" t="s">
        <v>23</v>
      </c>
      <c r="H152">
        <v>4</v>
      </c>
      <c r="I152">
        <v>10</v>
      </c>
      <c r="J152">
        <v>2004</v>
      </c>
      <c r="K152" t="s">
        <v>400</v>
      </c>
      <c r="L152">
        <v>147</v>
      </c>
      <c r="M152" t="s">
        <v>717</v>
      </c>
      <c r="N152" t="s">
        <v>379</v>
      </c>
      <c r="O152" t="s">
        <v>241</v>
      </c>
      <c r="P152" t="s">
        <v>378</v>
      </c>
      <c r="Q152" t="s">
        <v>7</v>
      </c>
      <c r="R152" t="s">
        <v>246</v>
      </c>
      <c r="S152" t="s">
        <v>5</v>
      </c>
      <c r="T152" t="s">
        <v>245</v>
      </c>
      <c r="U152" t="e" vm="1">
        <v>#VALUE!</v>
      </c>
      <c r="V152" t="s">
        <v>3</v>
      </c>
      <c r="W152" t="s">
        <v>40</v>
      </c>
      <c r="X152" t="s">
        <v>377</v>
      </c>
      <c r="Y152" t="s">
        <v>0</v>
      </c>
    </row>
    <row r="153" spans="1:25" x14ac:dyDescent="0.25">
      <c r="A153">
        <v>10313</v>
      </c>
      <c r="B153">
        <v>40</v>
      </c>
      <c r="C153">
        <v>100</v>
      </c>
      <c r="D153">
        <v>7</v>
      </c>
      <c r="E153" s="1">
        <v>6678</v>
      </c>
      <c r="F153" s="2">
        <v>38282</v>
      </c>
      <c r="G153" t="s">
        <v>23</v>
      </c>
      <c r="H153">
        <v>4</v>
      </c>
      <c r="I153">
        <v>10</v>
      </c>
      <c r="J153">
        <v>2004</v>
      </c>
      <c r="K153" t="s">
        <v>400</v>
      </c>
      <c r="L153">
        <v>147</v>
      </c>
      <c r="M153" t="s">
        <v>717</v>
      </c>
      <c r="N153" t="s">
        <v>424</v>
      </c>
      <c r="O153" t="s">
        <v>423</v>
      </c>
      <c r="P153" t="s">
        <v>422</v>
      </c>
      <c r="Q153" t="s">
        <v>7</v>
      </c>
      <c r="R153" t="s">
        <v>421</v>
      </c>
      <c r="S153" t="s">
        <v>79</v>
      </c>
      <c r="T153" t="s">
        <v>420</v>
      </c>
      <c r="U153" t="e" vm="11">
        <v>#VALUE!</v>
      </c>
      <c r="V153" t="s">
        <v>3</v>
      </c>
      <c r="W153" t="s">
        <v>419</v>
      </c>
      <c r="X153" t="s">
        <v>418</v>
      </c>
      <c r="Y153" t="s">
        <v>0</v>
      </c>
    </row>
    <row r="154" spans="1:25" x14ac:dyDescent="0.25">
      <c r="A154">
        <v>10322</v>
      </c>
      <c r="B154">
        <v>46</v>
      </c>
      <c r="C154">
        <v>61.99</v>
      </c>
      <c r="D154">
        <v>8</v>
      </c>
      <c r="E154" s="1">
        <v>2851.54</v>
      </c>
      <c r="F154" s="2">
        <v>38295</v>
      </c>
      <c r="G154" t="s">
        <v>23</v>
      </c>
      <c r="H154">
        <v>4</v>
      </c>
      <c r="I154">
        <v>11</v>
      </c>
      <c r="J154">
        <v>2004</v>
      </c>
      <c r="K154" t="s">
        <v>400</v>
      </c>
      <c r="L154">
        <v>147</v>
      </c>
      <c r="M154" t="s">
        <v>717</v>
      </c>
      <c r="N154" t="s">
        <v>632</v>
      </c>
      <c r="O154" t="s">
        <v>631</v>
      </c>
      <c r="P154" t="s">
        <v>630</v>
      </c>
      <c r="Q154" t="s">
        <v>7</v>
      </c>
      <c r="R154" t="s">
        <v>629</v>
      </c>
      <c r="S154" t="s">
        <v>628</v>
      </c>
      <c r="T154" t="s">
        <v>627</v>
      </c>
      <c r="U154" t="e" vm="1">
        <v>#VALUE!</v>
      </c>
      <c r="V154" t="s">
        <v>3</v>
      </c>
      <c r="W154" t="s">
        <v>393</v>
      </c>
      <c r="X154" t="s">
        <v>113</v>
      </c>
      <c r="Y154" t="s">
        <v>14</v>
      </c>
    </row>
    <row r="155" spans="1:25" x14ac:dyDescent="0.25">
      <c r="A155">
        <v>10334</v>
      </c>
      <c r="B155">
        <v>26</v>
      </c>
      <c r="C155">
        <v>100</v>
      </c>
      <c r="D155">
        <v>2</v>
      </c>
      <c r="E155" s="1">
        <v>3188.12</v>
      </c>
      <c r="F155" s="2">
        <v>38310</v>
      </c>
      <c r="G155" t="s">
        <v>13</v>
      </c>
      <c r="H155">
        <v>4</v>
      </c>
      <c r="I155">
        <v>11</v>
      </c>
      <c r="J155">
        <v>2004</v>
      </c>
      <c r="K155" t="s">
        <v>400</v>
      </c>
      <c r="L155">
        <v>147</v>
      </c>
      <c r="M155" t="s">
        <v>717</v>
      </c>
      <c r="N155" t="s">
        <v>486</v>
      </c>
      <c r="O155" t="s">
        <v>485</v>
      </c>
      <c r="P155" t="s">
        <v>484</v>
      </c>
      <c r="Q155" t="s">
        <v>7</v>
      </c>
      <c r="R155" t="s">
        <v>483</v>
      </c>
      <c r="S155" t="s">
        <v>7</v>
      </c>
      <c r="T155" t="s">
        <v>482</v>
      </c>
      <c r="U155" t="e" vm="9">
        <v>#VALUE!</v>
      </c>
      <c r="V155" t="s">
        <v>17</v>
      </c>
      <c r="W155" t="s">
        <v>481</v>
      </c>
      <c r="X155" t="s">
        <v>480</v>
      </c>
      <c r="Y155" t="s">
        <v>0</v>
      </c>
    </row>
    <row r="156" spans="1:25" x14ac:dyDescent="0.25">
      <c r="A156">
        <v>10347</v>
      </c>
      <c r="B156">
        <v>27</v>
      </c>
      <c r="C156">
        <v>100</v>
      </c>
      <c r="D156">
        <v>2</v>
      </c>
      <c r="E156" s="1">
        <v>4428</v>
      </c>
      <c r="F156" s="2">
        <v>38320</v>
      </c>
      <c r="G156" t="s">
        <v>23</v>
      </c>
      <c r="H156">
        <v>4</v>
      </c>
      <c r="I156">
        <v>11</v>
      </c>
      <c r="J156">
        <v>2004</v>
      </c>
      <c r="K156" t="s">
        <v>400</v>
      </c>
      <c r="L156">
        <v>147</v>
      </c>
      <c r="M156" t="s">
        <v>717</v>
      </c>
      <c r="N156" t="s">
        <v>353</v>
      </c>
      <c r="O156" t="s">
        <v>352</v>
      </c>
      <c r="P156" t="s">
        <v>351</v>
      </c>
      <c r="Q156" t="s">
        <v>350</v>
      </c>
      <c r="R156" t="s">
        <v>349</v>
      </c>
      <c r="S156" t="s">
        <v>62</v>
      </c>
      <c r="T156" t="s">
        <v>348</v>
      </c>
      <c r="U156" t="e" vm="4">
        <v>#VALUE!</v>
      </c>
      <c r="V156" t="s">
        <v>177</v>
      </c>
      <c r="W156" t="s">
        <v>347</v>
      </c>
      <c r="X156" t="s">
        <v>346</v>
      </c>
      <c r="Y156" t="s">
        <v>0</v>
      </c>
    </row>
    <row r="157" spans="1:25" x14ac:dyDescent="0.25">
      <c r="A157">
        <v>10357</v>
      </c>
      <c r="B157">
        <v>43</v>
      </c>
      <c r="C157">
        <v>100</v>
      </c>
      <c r="D157">
        <v>9</v>
      </c>
      <c r="E157" s="1">
        <v>5780.92</v>
      </c>
      <c r="F157" s="2">
        <v>38331</v>
      </c>
      <c r="G157" t="s">
        <v>23</v>
      </c>
      <c r="H157">
        <v>4</v>
      </c>
      <c r="I157">
        <v>12</v>
      </c>
      <c r="J157">
        <v>2004</v>
      </c>
      <c r="K157" t="s">
        <v>400</v>
      </c>
      <c r="L157">
        <v>147</v>
      </c>
      <c r="M157" t="s">
        <v>717</v>
      </c>
      <c r="N157" t="s">
        <v>159</v>
      </c>
      <c r="O157" t="s">
        <v>158</v>
      </c>
      <c r="P157" t="s">
        <v>157</v>
      </c>
      <c r="Q157" t="s">
        <v>7</v>
      </c>
      <c r="R157" t="s">
        <v>156</v>
      </c>
      <c r="S157" t="s">
        <v>116</v>
      </c>
      <c r="T157" t="s">
        <v>155</v>
      </c>
      <c r="U157" t="e" vm="1">
        <v>#VALUE!</v>
      </c>
      <c r="V157" t="s">
        <v>3</v>
      </c>
      <c r="W157" t="s">
        <v>154</v>
      </c>
      <c r="X157" t="s">
        <v>113</v>
      </c>
      <c r="Y157" t="s">
        <v>0</v>
      </c>
    </row>
    <row r="158" spans="1:25" x14ac:dyDescent="0.25">
      <c r="A158">
        <v>10370</v>
      </c>
      <c r="B158">
        <v>35</v>
      </c>
      <c r="C158">
        <v>65.63</v>
      </c>
      <c r="D158">
        <v>4</v>
      </c>
      <c r="E158" s="1">
        <v>2297.0500000000002</v>
      </c>
      <c r="F158" s="2">
        <v>38372</v>
      </c>
      <c r="G158" t="s">
        <v>23</v>
      </c>
      <c r="H158">
        <v>1</v>
      </c>
      <c r="I158">
        <v>1</v>
      </c>
      <c r="J158">
        <v>2005</v>
      </c>
      <c r="K158" t="s">
        <v>400</v>
      </c>
      <c r="L158">
        <v>147</v>
      </c>
      <c r="M158" t="s">
        <v>717</v>
      </c>
      <c r="N158" t="s">
        <v>530</v>
      </c>
      <c r="O158" t="s">
        <v>529</v>
      </c>
      <c r="P158" t="s">
        <v>528</v>
      </c>
      <c r="Q158" t="s">
        <v>527</v>
      </c>
      <c r="R158" t="s">
        <v>526</v>
      </c>
      <c r="S158" t="s">
        <v>203</v>
      </c>
      <c r="T158" t="s">
        <v>525</v>
      </c>
      <c r="U158" t="e" vm="4">
        <v>#VALUE!</v>
      </c>
      <c r="V158" t="s">
        <v>177</v>
      </c>
      <c r="W158" t="s">
        <v>524</v>
      </c>
      <c r="X158" t="s">
        <v>523</v>
      </c>
      <c r="Y158" t="s">
        <v>14</v>
      </c>
    </row>
    <row r="159" spans="1:25" x14ac:dyDescent="0.25">
      <c r="A159">
        <v>10381</v>
      </c>
      <c r="B159">
        <v>37</v>
      </c>
      <c r="C159">
        <v>100</v>
      </c>
      <c r="D159">
        <v>6</v>
      </c>
      <c r="E159" s="1">
        <v>6231.54</v>
      </c>
      <c r="F159" s="2">
        <v>38400</v>
      </c>
      <c r="G159" t="s">
        <v>23</v>
      </c>
      <c r="H159">
        <v>1</v>
      </c>
      <c r="I159">
        <v>2</v>
      </c>
      <c r="J159">
        <v>2005</v>
      </c>
      <c r="K159" t="s">
        <v>400</v>
      </c>
      <c r="L159">
        <v>147</v>
      </c>
      <c r="M159" t="s">
        <v>717</v>
      </c>
      <c r="N159" t="s">
        <v>470</v>
      </c>
      <c r="O159" t="s">
        <v>469</v>
      </c>
      <c r="P159" t="s">
        <v>468</v>
      </c>
      <c r="Q159" t="s">
        <v>7</v>
      </c>
      <c r="R159" t="s">
        <v>467</v>
      </c>
      <c r="S159" t="s">
        <v>116</v>
      </c>
      <c r="T159" t="s">
        <v>7</v>
      </c>
      <c r="U159" t="e" vm="1">
        <v>#VALUE!</v>
      </c>
      <c r="V159" t="s">
        <v>3</v>
      </c>
      <c r="W159" t="s">
        <v>161</v>
      </c>
      <c r="X159" t="s">
        <v>380</v>
      </c>
      <c r="Y159" t="s">
        <v>0</v>
      </c>
    </row>
    <row r="160" spans="1:25" x14ac:dyDescent="0.25">
      <c r="A160">
        <v>10391</v>
      </c>
      <c r="B160">
        <v>37</v>
      </c>
      <c r="C160">
        <v>46.9</v>
      </c>
      <c r="D160">
        <v>7</v>
      </c>
      <c r="E160" s="1">
        <v>1735.3</v>
      </c>
      <c r="F160" s="2">
        <v>38420</v>
      </c>
      <c r="G160" t="s">
        <v>23</v>
      </c>
      <c r="H160">
        <v>1</v>
      </c>
      <c r="I160">
        <v>3</v>
      </c>
      <c r="J160">
        <v>2005</v>
      </c>
      <c r="K160" t="s">
        <v>400</v>
      </c>
      <c r="L160">
        <v>147</v>
      </c>
      <c r="M160" t="s">
        <v>717</v>
      </c>
      <c r="N160" t="s">
        <v>530</v>
      </c>
      <c r="O160" t="s">
        <v>529</v>
      </c>
      <c r="P160" t="s">
        <v>528</v>
      </c>
      <c r="Q160" t="s">
        <v>527</v>
      </c>
      <c r="R160" t="s">
        <v>526</v>
      </c>
      <c r="S160" t="s">
        <v>203</v>
      </c>
      <c r="T160" t="s">
        <v>525</v>
      </c>
      <c r="U160" t="e" vm="4">
        <v>#VALUE!</v>
      </c>
      <c r="V160" t="s">
        <v>177</v>
      </c>
      <c r="W160" t="s">
        <v>524</v>
      </c>
      <c r="X160" t="s">
        <v>523</v>
      </c>
      <c r="Y160" t="s">
        <v>14</v>
      </c>
    </row>
    <row r="161" spans="1:25" x14ac:dyDescent="0.25">
      <c r="A161">
        <v>10411</v>
      </c>
      <c r="B161">
        <v>27</v>
      </c>
      <c r="C161">
        <v>100</v>
      </c>
      <c r="D161">
        <v>2</v>
      </c>
      <c r="E161" s="1">
        <v>4427.7299999999996</v>
      </c>
      <c r="F161" s="2">
        <v>38473</v>
      </c>
      <c r="G161" t="s">
        <v>23</v>
      </c>
      <c r="H161">
        <v>2</v>
      </c>
      <c r="I161">
        <v>5</v>
      </c>
      <c r="J161">
        <v>2005</v>
      </c>
      <c r="K161" t="s">
        <v>400</v>
      </c>
      <c r="L161">
        <v>147</v>
      </c>
      <c r="M161" t="s">
        <v>717</v>
      </c>
      <c r="N161" t="s">
        <v>98</v>
      </c>
      <c r="O161" t="s">
        <v>97</v>
      </c>
      <c r="P161" t="s">
        <v>96</v>
      </c>
      <c r="Q161" t="s">
        <v>7</v>
      </c>
      <c r="R161" t="s">
        <v>95</v>
      </c>
      <c r="S161" t="s">
        <v>94</v>
      </c>
      <c r="T161" t="s">
        <v>93</v>
      </c>
      <c r="U161" t="e" vm="11">
        <v>#VALUE!</v>
      </c>
      <c r="V161" t="s">
        <v>3</v>
      </c>
      <c r="W161" t="s">
        <v>92</v>
      </c>
      <c r="X161" t="s">
        <v>91</v>
      </c>
      <c r="Y161" t="s">
        <v>0</v>
      </c>
    </row>
    <row r="162" spans="1:25" x14ac:dyDescent="0.25">
      <c r="A162">
        <v>10425</v>
      </c>
      <c r="B162">
        <v>38</v>
      </c>
      <c r="C162">
        <v>100</v>
      </c>
      <c r="D162">
        <v>12</v>
      </c>
      <c r="E162" s="1">
        <v>5894.94</v>
      </c>
      <c r="F162" s="2">
        <v>38503</v>
      </c>
      <c r="G162" t="s">
        <v>401</v>
      </c>
      <c r="H162">
        <v>2</v>
      </c>
      <c r="I162">
        <v>5</v>
      </c>
      <c r="J162">
        <v>2005</v>
      </c>
      <c r="K162" t="s">
        <v>400</v>
      </c>
      <c r="L162">
        <v>147</v>
      </c>
      <c r="M162" t="s">
        <v>717</v>
      </c>
      <c r="N162" t="s">
        <v>61</v>
      </c>
      <c r="O162" t="s">
        <v>60</v>
      </c>
      <c r="P162" t="s">
        <v>59</v>
      </c>
      <c r="Q162" t="s">
        <v>7</v>
      </c>
      <c r="R162" t="s">
        <v>58</v>
      </c>
      <c r="S162" t="s">
        <v>7</v>
      </c>
      <c r="T162" t="s">
        <v>57</v>
      </c>
      <c r="U162" t="e" vm="2">
        <v>#VALUE!</v>
      </c>
      <c r="V162" t="s">
        <v>17</v>
      </c>
      <c r="W162" t="s">
        <v>56</v>
      </c>
      <c r="X162" t="s">
        <v>55</v>
      </c>
      <c r="Y162" t="s">
        <v>0</v>
      </c>
    </row>
    <row r="163" spans="1:25" x14ac:dyDescent="0.25">
      <c r="A163">
        <v>10108</v>
      </c>
      <c r="B163">
        <v>33</v>
      </c>
      <c r="C163">
        <v>100</v>
      </c>
      <c r="D163">
        <v>6</v>
      </c>
      <c r="E163" s="1">
        <v>5265.15</v>
      </c>
      <c r="F163" s="2">
        <v>37683</v>
      </c>
      <c r="G163" t="s">
        <v>23</v>
      </c>
      <c r="H163">
        <v>1</v>
      </c>
      <c r="I163">
        <v>3</v>
      </c>
      <c r="J163">
        <v>2003</v>
      </c>
      <c r="K163" t="s">
        <v>400</v>
      </c>
      <c r="L163">
        <v>194</v>
      </c>
      <c r="M163" t="s">
        <v>716</v>
      </c>
      <c r="N163" t="s">
        <v>331</v>
      </c>
      <c r="O163" t="s">
        <v>330</v>
      </c>
      <c r="P163" t="s">
        <v>329</v>
      </c>
      <c r="Q163" t="s">
        <v>7</v>
      </c>
      <c r="R163" t="s">
        <v>328</v>
      </c>
      <c r="S163" t="s">
        <v>7</v>
      </c>
      <c r="T163" t="s">
        <v>327</v>
      </c>
      <c r="U163" t="e" vm="16">
        <v>#VALUE!</v>
      </c>
      <c r="V163" t="s">
        <v>169</v>
      </c>
      <c r="W163" t="s">
        <v>326</v>
      </c>
      <c r="X163" t="s">
        <v>325</v>
      </c>
      <c r="Y163" t="s">
        <v>0</v>
      </c>
    </row>
    <row r="164" spans="1:25" x14ac:dyDescent="0.25">
      <c r="A164">
        <v>10122</v>
      </c>
      <c r="B164">
        <v>42</v>
      </c>
      <c r="C164">
        <v>100</v>
      </c>
      <c r="D164">
        <v>10</v>
      </c>
      <c r="E164" s="1">
        <v>7599.9</v>
      </c>
      <c r="F164" s="2">
        <v>37749</v>
      </c>
      <c r="G164" t="s">
        <v>23</v>
      </c>
      <c r="H164">
        <v>2</v>
      </c>
      <c r="I164">
        <v>5</v>
      </c>
      <c r="J164">
        <v>2003</v>
      </c>
      <c r="K164" t="s">
        <v>400</v>
      </c>
      <c r="L164">
        <v>194</v>
      </c>
      <c r="M164" t="s">
        <v>716</v>
      </c>
      <c r="N164" t="s">
        <v>600</v>
      </c>
      <c r="O164" t="s">
        <v>599</v>
      </c>
      <c r="P164" t="s">
        <v>598</v>
      </c>
      <c r="Q164" t="s">
        <v>7</v>
      </c>
      <c r="R164" t="s">
        <v>597</v>
      </c>
      <c r="S164" t="s">
        <v>7</v>
      </c>
      <c r="T164" t="s">
        <v>596</v>
      </c>
      <c r="U164" t="e" vm="2">
        <v>#VALUE!</v>
      </c>
      <c r="V164" t="s">
        <v>17</v>
      </c>
      <c r="W164" t="s">
        <v>595</v>
      </c>
      <c r="X164" t="s">
        <v>594</v>
      </c>
      <c r="Y164" t="s">
        <v>345</v>
      </c>
    </row>
    <row r="165" spans="1:25" x14ac:dyDescent="0.25">
      <c r="A165">
        <v>10135</v>
      </c>
      <c r="B165">
        <v>42</v>
      </c>
      <c r="C165">
        <v>100</v>
      </c>
      <c r="D165">
        <v>7</v>
      </c>
      <c r="E165" s="1">
        <v>8008.56</v>
      </c>
      <c r="F165" s="2">
        <v>37804</v>
      </c>
      <c r="G165" t="s">
        <v>23</v>
      </c>
      <c r="H165">
        <v>3</v>
      </c>
      <c r="I165">
        <v>7</v>
      </c>
      <c r="J165">
        <v>2003</v>
      </c>
      <c r="K165" t="s">
        <v>400</v>
      </c>
      <c r="L165">
        <v>194</v>
      </c>
      <c r="M165" t="s">
        <v>716</v>
      </c>
      <c r="N165" t="s">
        <v>159</v>
      </c>
      <c r="O165" t="s">
        <v>158</v>
      </c>
      <c r="P165" t="s">
        <v>157</v>
      </c>
      <c r="Q165" t="s">
        <v>7</v>
      </c>
      <c r="R165" t="s">
        <v>156</v>
      </c>
      <c r="S165" t="s">
        <v>116</v>
      </c>
      <c r="T165" t="s">
        <v>155</v>
      </c>
      <c r="U165" t="e" vm="1">
        <v>#VALUE!</v>
      </c>
      <c r="V165" t="s">
        <v>3</v>
      </c>
      <c r="W165" t="s">
        <v>154</v>
      </c>
      <c r="X165" t="s">
        <v>113</v>
      </c>
      <c r="Y165" t="s">
        <v>345</v>
      </c>
    </row>
    <row r="166" spans="1:25" x14ac:dyDescent="0.25">
      <c r="A166">
        <v>10147</v>
      </c>
      <c r="B166">
        <v>48</v>
      </c>
      <c r="C166">
        <v>100</v>
      </c>
      <c r="D166">
        <v>7</v>
      </c>
      <c r="E166" s="1">
        <v>9245.76</v>
      </c>
      <c r="F166" s="2">
        <v>37869</v>
      </c>
      <c r="G166" t="s">
        <v>23</v>
      </c>
      <c r="H166">
        <v>3</v>
      </c>
      <c r="I166">
        <v>9</v>
      </c>
      <c r="J166">
        <v>2003</v>
      </c>
      <c r="K166" t="s">
        <v>400</v>
      </c>
      <c r="L166">
        <v>194</v>
      </c>
      <c r="M166" t="s">
        <v>716</v>
      </c>
      <c r="N166" t="s">
        <v>242</v>
      </c>
      <c r="O166" t="s">
        <v>241</v>
      </c>
      <c r="P166" t="s">
        <v>240</v>
      </c>
      <c r="Q166" t="s">
        <v>7</v>
      </c>
      <c r="R166" t="s">
        <v>212</v>
      </c>
      <c r="S166" t="s">
        <v>5</v>
      </c>
      <c r="T166" t="s">
        <v>211</v>
      </c>
      <c r="U166" t="e" vm="1">
        <v>#VALUE!</v>
      </c>
      <c r="V166" t="s">
        <v>3</v>
      </c>
      <c r="W166" t="s">
        <v>154</v>
      </c>
      <c r="X166" t="s">
        <v>239</v>
      </c>
      <c r="Y166" t="s">
        <v>345</v>
      </c>
    </row>
    <row r="167" spans="1:25" x14ac:dyDescent="0.25">
      <c r="A167">
        <v>10159</v>
      </c>
      <c r="B167">
        <v>41</v>
      </c>
      <c r="C167">
        <v>100</v>
      </c>
      <c r="D167">
        <v>2</v>
      </c>
      <c r="E167" s="1">
        <v>8296.35</v>
      </c>
      <c r="F167" s="2">
        <v>37904</v>
      </c>
      <c r="G167" t="s">
        <v>23</v>
      </c>
      <c r="H167">
        <v>4</v>
      </c>
      <c r="I167">
        <v>10</v>
      </c>
      <c r="J167">
        <v>2003</v>
      </c>
      <c r="K167" t="s">
        <v>400</v>
      </c>
      <c r="L167">
        <v>194</v>
      </c>
      <c r="M167" t="s">
        <v>716</v>
      </c>
      <c r="N167" t="s">
        <v>470</v>
      </c>
      <c r="O167" t="s">
        <v>469</v>
      </c>
      <c r="P167" t="s">
        <v>468</v>
      </c>
      <c r="Q167" t="s">
        <v>7</v>
      </c>
      <c r="R167" t="s">
        <v>467</v>
      </c>
      <c r="S167" t="s">
        <v>116</v>
      </c>
      <c r="T167" t="s">
        <v>7</v>
      </c>
      <c r="U167" t="e" vm="1">
        <v>#VALUE!</v>
      </c>
      <c r="V167" t="s">
        <v>3</v>
      </c>
      <c r="W167" t="s">
        <v>161</v>
      </c>
      <c r="X167" t="s">
        <v>380</v>
      </c>
      <c r="Y167" t="s">
        <v>345</v>
      </c>
    </row>
    <row r="168" spans="1:25" x14ac:dyDescent="0.25">
      <c r="A168">
        <v>10169</v>
      </c>
      <c r="B168">
        <v>30</v>
      </c>
      <c r="C168">
        <v>100</v>
      </c>
      <c r="D168">
        <v>2</v>
      </c>
      <c r="E168" s="1">
        <v>5019.8999999999996</v>
      </c>
      <c r="F168" s="2">
        <v>37929</v>
      </c>
      <c r="G168" t="s">
        <v>23</v>
      </c>
      <c r="H168">
        <v>4</v>
      </c>
      <c r="I168">
        <v>11</v>
      </c>
      <c r="J168">
        <v>2003</v>
      </c>
      <c r="K168" t="s">
        <v>400</v>
      </c>
      <c r="L168">
        <v>194</v>
      </c>
      <c r="M168" t="s">
        <v>716</v>
      </c>
      <c r="N168" t="s">
        <v>530</v>
      </c>
      <c r="O168" t="s">
        <v>529</v>
      </c>
      <c r="P168" t="s">
        <v>528</v>
      </c>
      <c r="Q168" t="s">
        <v>527</v>
      </c>
      <c r="R168" t="s">
        <v>526</v>
      </c>
      <c r="S168" t="s">
        <v>203</v>
      </c>
      <c r="T168" t="s">
        <v>525</v>
      </c>
      <c r="U168" t="e" vm="4">
        <v>#VALUE!</v>
      </c>
      <c r="V168" t="s">
        <v>177</v>
      </c>
      <c r="W168" t="s">
        <v>524</v>
      </c>
      <c r="X168" t="s">
        <v>523</v>
      </c>
      <c r="Y168" t="s">
        <v>0</v>
      </c>
    </row>
    <row r="169" spans="1:25" x14ac:dyDescent="0.25">
      <c r="A169">
        <v>10181</v>
      </c>
      <c r="B169">
        <v>27</v>
      </c>
      <c r="C169">
        <v>100</v>
      </c>
      <c r="D169">
        <v>14</v>
      </c>
      <c r="E169" s="1">
        <v>5411.07</v>
      </c>
      <c r="F169" s="2">
        <v>37937</v>
      </c>
      <c r="G169" t="s">
        <v>23</v>
      </c>
      <c r="H169">
        <v>4</v>
      </c>
      <c r="I169">
        <v>11</v>
      </c>
      <c r="J169">
        <v>2003</v>
      </c>
      <c r="K169" t="s">
        <v>400</v>
      </c>
      <c r="L169">
        <v>194</v>
      </c>
      <c r="M169" t="s">
        <v>716</v>
      </c>
      <c r="N169" t="s">
        <v>392</v>
      </c>
      <c r="O169" t="s">
        <v>391</v>
      </c>
      <c r="P169" t="s">
        <v>390</v>
      </c>
      <c r="Q169" t="s">
        <v>7</v>
      </c>
      <c r="R169" t="s">
        <v>389</v>
      </c>
      <c r="S169" t="s">
        <v>7</v>
      </c>
      <c r="T169" t="s">
        <v>388</v>
      </c>
      <c r="U169" t="e" vm="3">
        <v>#VALUE!</v>
      </c>
      <c r="V169" t="s">
        <v>17</v>
      </c>
      <c r="W169" t="s">
        <v>387</v>
      </c>
      <c r="X169" t="s">
        <v>386</v>
      </c>
      <c r="Y169" t="s">
        <v>0</v>
      </c>
    </row>
    <row r="170" spans="1:25" x14ac:dyDescent="0.25">
      <c r="A170">
        <v>10191</v>
      </c>
      <c r="B170">
        <v>21</v>
      </c>
      <c r="C170">
        <v>100</v>
      </c>
      <c r="D170">
        <v>3</v>
      </c>
      <c r="E170" s="1">
        <v>3840.9</v>
      </c>
      <c r="F170" s="2">
        <v>37945</v>
      </c>
      <c r="G170" t="s">
        <v>23</v>
      </c>
      <c r="H170">
        <v>4</v>
      </c>
      <c r="I170">
        <v>11</v>
      </c>
      <c r="J170">
        <v>2003</v>
      </c>
      <c r="K170" t="s">
        <v>400</v>
      </c>
      <c r="L170">
        <v>194</v>
      </c>
      <c r="M170" t="s">
        <v>716</v>
      </c>
      <c r="N170" t="s">
        <v>607</v>
      </c>
      <c r="O170" t="s">
        <v>606</v>
      </c>
      <c r="P170" t="s">
        <v>605</v>
      </c>
      <c r="Q170" t="s">
        <v>7</v>
      </c>
      <c r="R170" t="s">
        <v>604</v>
      </c>
      <c r="S170" t="s">
        <v>7</v>
      </c>
      <c r="T170" t="s">
        <v>603</v>
      </c>
      <c r="U170" t="e" vm="17">
        <v>#VALUE!</v>
      </c>
      <c r="V170" t="s">
        <v>17</v>
      </c>
      <c r="W170" t="s">
        <v>602</v>
      </c>
      <c r="X170" t="s">
        <v>601</v>
      </c>
      <c r="Y170" t="s">
        <v>0</v>
      </c>
    </row>
    <row r="171" spans="1:25" x14ac:dyDescent="0.25">
      <c r="A171">
        <v>10203</v>
      </c>
      <c r="B171">
        <v>20</v>
      </c>
      <c r="C171">
        <v>100</v>
      </c>
      <c r="D171">
        <v>8</v>
      </c>
      <c r="E171" s="1">
        <v>3930.4</v>
      </c>
      <c r="F171" s="2">
        <v>37957</v>
      </c>
      <c r="G171" t="s">
        <v>23</v>
      </c>
      <c r="H171">
        <v>4</v>
      </c>
      <c r="I171">
        <v>12</v>
      </c>
      <c r="J171">
        <v>2003</v>
      </c>
      <c r="K171" t="s">
        <v>400</v>
      </c>
      <c r="L171">
        <v>194</v>
      </c>
      <c r="M171" t="s">
        <v>716</v>
      </c>
      <c r="N171" t="s">
        <v>30</v>
      </c>
      <c r="O171" t="s">
        <v>29</v>
      </c>
      <c r="P171" t="s">
        <v>28</v>
      </c>
      <c r="Q171" t="s">
        <v>7</v>
      </c>
      <c r="R171" t="s">
        <v>27</v>
      </c>
      <c r="S171" t="s">
        <v>7</v>
      </c>
      <c r="T171" t="s">
        <v>26</v>
      </c>
      <c r="U171" t="e" vm="8">
        <v>#VALUE!</v>
      </c>
      <c r="V171" t="s">
        <v>17</v>
      </c>
      <c r="W171" t="s">
        <v>25</v>
      </c>
      <c r="X171" t="s">
        <v>24</v>
      </c>
      <c r="Y171" t="s">
        <v>0</v>
      </c>
    </row>
    <row r="172" spans="1:25" x14ac:dyDescent="0.25">
      <c r="A172">
        <v>10211</v>
      </c>
      <c r="B172">
        <v>41</v>
      </c>
      <c r="C172">
        <v>100</v>
      </c>
      <c r="D172">
        <v>2</v>
      </c>
      <c r="E172" s="1">
        <v>7498.9</v>
      </c>
      <c r="F172" s="2">
        <v>38001</v>
      </c>
      <c r="G172" t="s">
        <v>23</v>
      </c>
      <c r="H172">
        <v>1</v>
      </c>
      <c r="I172">
        <v>1</v>
      </c>
      <c r="J172">
        <v>2004</v>
      </c>
      <c r="K172" t="s">
        <v>400</v>
      </c>
      <c r="L172">
        <v>194</v>
      </c>
      <c r="M172" t="s">
        <v>716</v>
      </c>
      <c r="N172" t="s">
        <v>515</v>
      </c>
      <c r="O172" t="s">
        <v>514</v>
      </c>
      <c r="P172" t="s">
        <v>513</v>
      </c>
      <c r="Q172" t="s">
        <v>7</v>
      </c>
      <c r="R172" t="s">
        <v>410</v>
      </c>
      <c r="S172" t="s">
        <v>7</v>
      </c>
      <c r="T172" t="s">
        <v>512</v>
      </c>
      <c r="U172" t="e" vm="2">
        <v>#VALUE!</v>
      </c>
      <c r="V172" t="s">
        <v>17</v>
      </c>
      <c r="W172" t="s">
        <v>511</v>
      </c>
      <c r="X172" t="s">
        <v>510</v>
      </c>
      <c r="Y172" t="s">
        <v>345</v>
      </c>
    </row>
    <row r="173" spans="1:25" x14ac:dyDescent="0.25">
      <c r="A173">
        <v>10225</v>
      </c>
      <c r="B173">
        <v>27</v>
      </c>
      <c r="C173">
        <v>100</v>
      </c>
      <c r="D173">
        <v>9</v>
      </c>
      <c r="E173" s="1">
        <v>4517.91</v>
      </c>
      <c r="F173" s="2">
        <v>38039</v>
      </c>
      <c r="G173" t="s">
        <v>23</v>
      </c>
      <c r="H173">
        <v>1</v>
      </c>
      <c r="I173">
        <v>2</v>
      </c>
      <c r="J173">
        <v>2004</v>
      </c>
      <c r="K173" t="s">
        <v>400</v>
      </c>
      <c r="L173">
        <v>194</v>
      </c>
      <c r="M173" t="s">
        <v>716</v>
      </c>
      <c r="N173" t="s">
        <v>616</v>
      </c>
      <c r="O173" t="s">
        <v>615</v>
      </c>
      <c r="P173" t="s">
        <v>614</v>
      </c>
      <c r="Q173" t="s">
        <v>7</v>
      </c>
      <c r="R173" t="s">
        <v>613</v>
      </c>
      <c r="S173" t="s">
        <v>7</v>
      </c>
      <c r="T173" t="s">
        <v>612</v>
      </c>
      <c r="U173" t="e" vm="18">
        <v>#VALUE!</v>
      </c>
      <c r="V173" t="s">
        <v>17</v>
      </c>
      <c r="W173" t="s">
        <v>611</v>
      </c>
      <c r="X173" t="s">
        <v>232</v>
      </c>
      <c r="Y173" t="s">
        <v>0</v>
      </c>
    </row>
    <row r="174" spans="1:25" x14ac:dyDescent="0.25">
      <c r="A174">
        <v>10238</v>
      </c>
      <c r="B174">
        <v>28</v>
      </c>
      <c r="C174">
        <v>100</v>
      </c>
      <c r="D174">
        <v>3</v>
      </c>
      <c r="E174" s="1">
        <v>5774.72</v>
      </c>
      <c r="F174" s="2">
        <v>38086</v>
      </c>
      <c r="G174" t="s">
        <v>23</v>
      </c>
      <c r="H174">
        <v>2</v>
      </c>
      <c r="I174">
        <v>4</v>
      </c>
      <c r="J174">
        <v>2004</v>
      </c>
      <c r="K174" t="s">
        <v>400</v>
      </c>
      <c r="L174">
        <v>194</v>
      </c>
      <c r="M174" t="s">
        <v>716</v>
      </c>
      <c r="N174" t="s">
        <v>54</v>
      </c>
      <c r="O174" t="s">
        <v>53</v>
      </c>
      <c r="P174" t="s">
        <v>52</v>
      </c>
      <c r="Q174" t="s">
        <v>7</v>
      </c>
      <c r="R174" t="s">
        <v>51</v>
      </c>
      <c r="S174" t="s">
        <v>7</v>
      </c>
      <c r="T174" t="s">
        <v>50</v>
      </c>
      <c r="U174" t="e" vm="14">
        <v>#VALUE!</v>
      </c>
      <c r="V174" t="s">
        <v>17</v>
      </c>
      <c r="W174" t="s">
        <v>49</v>
      </c>
      <c r="X174" t="s">
        <v>48</v>
      </c>
      <c r="Y174" t="s">
        <v>0</v>
      </c>
    </row>
    <row r="175" spans="1:25" x14ac:dyDescent="0.25">
      <c r="A175">
        <v>10253</v>
      </c>
      <c r="B175">
        <v>24</v>
      </c>
      <c r="C175">
        <v>100</v>
      </c>
      <c r="D175">
        <v>13</v>
      </c>
      <c r="E175" s="1">
        <v>3922.56</v>
      </c>
      <c r="F175" s="2">
        <v>38139</v>
      </c>
      <c r="G175" t="s">
        <v>104</v>
      </c>
      <c r="H175">
        <v>2</v>
      </c>
      <c r="I175">
        <v>6</v>
      </c>
      <c r="J175">
        <v>2004</v>
      </c>
      <c r="K175" t="s">
        <v>400</v>
      </c>
      <c r="L175">
        <v>194</v>
      </c>
      <c r="M175" t="s">
        <v>716</v>
      </c>
      <c r="N175" t="s">
        <v>492</v>
      </c>
      <c r="O175" t="s">
        <v>491</v>
      </c>
      <c r="P175" t="s">
        <v>490</v>
      </c>
      <c r="Q175" t="s">
        <v>7</v>
      </c>
      <c r="R175" t="s">
        <v>489</v>
      </c>
      <c r="S175" t="s">
        <v>7</v>
      </c>
      <c r="T175" t="s">
        <v>488</v>
      </c>
      <c r="U175" t="e" vm="7">
        <v>#VALUE!</v>
      </c>
      <c r="V175" t="s">
        <v>17</v>
      </c>
      <c r="W175" t="s">
        <v>487</v>
      </c>
      <c r="X175" t="s">
        <v>76</v>
      </c>
      <c r="Y175" t="s">
        <v>0</v>
      </c>
    </row>
    <row r="176" spans="1:25" x14ac:dyDescent="0.25">
      <c r="A176">
        <v>10266</v>
      </c>
      <c r="B176">
        <v>44</v>
      </c>
      <c r="C176">
        <v>100</v>
      </c>
      <c r="D176">
        <v>14</v>
      </c>
      <c r="E176" s="1">
        <v>9160.36</v>
      </c>
      <c r="F176" s="2">
        <v>38174</v>
      </c>
      <c r="G176" t="s">
        <v>23</v>
      </c>
      <c r="H176">
        <v>3</v>
      </c>
      <c r="I176">
        <v>7</v>
      </c>
      <c r="J176">
        <v>2004</v>
      </c>
      <c r="K176" t="s">
        <v>400</v>
      </c>
      <c r="L176">
        <v>194</v>
      </c>
      <c r="M176" t="s">
        <v>716</v>
      </c>
      <c r="N176" t="s">
        <v>296</v>
      </c>
      <c r="O176" t="s">
        <v>295</v>
      </c>
      <c r="P176" t="s">
        <v>294</v>
      </c>
      <c r="Q176" t="s">
        <v>7</v>
      </c>
      <c r="R176" t="s">
        <v>293</v>
      </c>
      <c r="S176" t="s">
        <v>7</v>
      </c>
      <c r="T176" t="s">
        <v>292</v>
      </c>
      <c r="U176" t="e" vm="13">
        <v>#VALUE!</v>
      </c>
      <c r="V176" t="s">
        <v>17</v>
      </c>
      <c r="W176" t="s">
        <v>291</v>
      </c>
      <c r="X176" t="s">
        <v>290</v>
      </c>
      <c r="Y176" t="s">
        <v>345</v>
      </c>
    </row>
    <row r="177" spans="1:25" x14ac:dyDescent="0.25">
      <c r="A177">
        <v>10276</v>
      </c>
      <c r="B177">
        <v>50</v>
      </c>
      <c r="C177">
        <v>100</v>
      </c>
      <c r="D177">
        <v>3</v>
      </c>
      <c r="E177" s="1">
        <v>9631</v>
      </c>
      <c r="F177" s="2">
        <v>38201</v>
      </c>
      <c r="G177" t="s">
        <v>23</v>
      </c>
      <c r="H177">
        <v>3</v>
      </c>
      <c r="I177">
        <v>8</v>
      </c>
      <c r="J177">
        <v>2004</v>
      </c>
      <c r="K177" t="s">
        <v>400</v>
      </c>
      <c r="L177">
        <v>194</v>
      </c>
      <c r="M177" t="s">
        <v>716</v>
      </c>
      <c r="N177" t="s">
        <v>342</v>
      </c>
      <c r="O177" t="s">
        <v>341</v>
      </c>
      <c r="P177" t="s">
        <v>340</v>
      </c>
      <c r="Q177" t="s">
        <v>7</v>
      </c>
      <c r="R177" t="s">
        <v>212</v>
      </c>
      <c r="S177" t="s">
        <v>5</v>
      </c>
      <c r="T177" t="s">
        <v>211</v>
      </c>
      <c r="U177" t="e" vm="1">
        <v>#VALUE!</v>
      </c>
      <c r="V177" t="s">
        <v>3</v>
      </c>
      <c r="W177" t="s">
        <v>339</v>
      </c>
      <c r="X177" t="s">
        <v>338</v>
      </c>
      <c r="Y177" t="s">
        <v>345</v>
      </c>
    </row>
    <row r="178" spans="1:25" x14ac:dyDescent="0.25">
      <c r="A178">
        <v>10287</v>
      </c>
      <c r="B178">
        <v>21</v>
      </c>
      <c r="C178">
        <v>100</v>
      </c>
      <c r="D178">
        <v>12</v>
      </c>
      <c r="E178" s="1">
        <v>3432.24</v>
      </c>
      <c r="F178" s="2">
        <v>38229</v>
      </c>
      <c r="G178" t="s">
        <v>23</v>
      </c>
      <c r="H178">
        <v>3</v>
      </c>
      <c r="I178">
        <v>8</v>
      </c>
      <c r="J178">
        <v>2004</v>
      </c>
      <c r="K178" t="s">
        <v>400</v>
      </c>
      <c r="L178">
        <v>194</v>
      </c>
      <c r="M178" t="s">
        <v>716</v>
      </c>
      <c r="N178" t="s">
        <v>616</v>
      </c>
      <c r="O178" t="s">
        <v>615</v>
      </c>
      <c r="P178" t="s">
        <v>614</v>
      </c>
      <c r="Q178" t="s">
        <v>7</v>
      </c>
      <c r="R178" t="s">
        <v>613</v>
      </c>
      <c r="S178" t="s">
        <v>7</v>
      </c>
      <c r="T178" t="s">
        <v>612</v>
      </c>
      <c r="U178" t="e" vm="18">
        <v>#VALUE!</v>
      </c>
      <c r="V178" t="s">
        <v>17</v>
      </c>
      <c r="W178" t="s">
        <v>611</v>
      </c>
      <c r="X178" t="s">
        <v>232</v>
      </c>
      <c r="Y178" t="s">
        <v>0</v>
      </c>
    </row>
    <row r="179" spans="1:25" x14ac:dyDescent="0.25">
      <c r="A179">
        <v>10300</v>
      </c>
      <c r="B179">
        <v>33</v>
      </c>
      <c r="C179">
        <v>100</v>
      </c>
      <c r="D179">
        <v>5</v>
      </c>
      <c r="E179" s="1">
        <v>5521.89</v>
      </c>
      <c r="F179" s="2">
        <v>37898</v>
      </c>
      <c r="G179" t="s">
        <v>23</v>
      </c>
      <c r="H179">
        <v>4</v>
      </c>
      <c r="I179">
        <v>10</v>
      </c>
      <c r="J179">
        <v>2003</v>
      </c>
      <c r="K179" t="s">
        <v>400</v>
      </c>
      <c r="L179">
        <v>194</v>
      </c>
      <c r="M179" t="s">
        <v>716</v>
      </c>
      <c r="N179" t="s">
        <v>545</v>
      </c>
      <c r="O179" t="s">
        <v>544</v>
      </c>
      <c r="P179" t="s">
        <v>543</v>
      </c>
      <c r="Q179" t="s">
        <v>7</v>
      </c>
      <c r="R179" t="s">
        <v>542</v>
      </c>
      <c r="S179" t="s">
        <v>7</v>
      </c>
      <c r="T179" t="s">
        <v>541</v>
      </c>
      <c r="U179" t="e" vm="17">
        <v>#VALUE!</v>
      </c>
      <c r="V179" t="s">
        <v>17</v>
      </c>
      <c r="W179" t="s">
        <v>540</v>
      </c>
      <c r="X179" t="s">
        <v>445</v>
      </c>
      <c r="Y179" t="s">
        <v>0</v>
      </c>
    </row>
    <row r="180" spans="1:25" x14ac:dyDescent="0.25">
      <c r="A180">
        <v>10310</v>
      </c>
      <c r="B180">
        <v>33</v>
      </c>
      <c r="C180">
        <v>100</v>
      </c>
      <c r="D180">
        <v>10</v>
      </c>
      <c r="E180" s="1">
        <v>6934.62</v>
      </c>
      <c r="F180" s="2">
        <v>38276</v>
      </c>
      <c r="G180" t="s">
        <v>23</v>
      </c>
      <c r="H180">
        <v>4</v>
      </c>
      <c r="I180">
        <v>10</v>
      </c>
      <c r="J180">
        <v>2004</v>
      </c>
      <c r="K180" t="s">
        <v>400</v>
      </c>
      <c r="L180">
        <v>194</v>
      </c>
      <c r="M180" t="s">
        <v>716</v>
      </c>
      <c r="N180" t="s">
        <v>607</v>
      </c>
      <c r="O180" t="s">
        <v>606</v>
      </c>
      <c r="P180" t="s">
        <v>605</v>
      </c>
      <c r="Q180" t="s">
        <v>7</v>
      </c>
      <c r="R180" t="s">
        <v>604</v>
      </c>
      <c r="S180" t="s">
        <v>7</v>
      </c>
      <c r="T180" t="s">
        <v>603</v>
      </c>
      <c r="U180" t="e" vm="17">
        <v>#VALUE!</v>
      </c>
      <c r="V180" t="s">
        <v>17</v>
      </c>
      <c r="W180" t="s">
        <v>602</v>
      </c>
      <c r="X180" t="s">
        <v>601</v>
      </c>
      <c r="Y180" t="s">
        <v>0</v>
      </c>
    </row>
    <row r="181" spans="1:25" x14ac:dyDescent="0.25">
      <c r="A181">
        <v>10320</v>
      </c>
      <c r="B181">
        <v>31</v>
      </c>
      <c r="C181">
        <v>100</v>
      </c>
      <c r="D181">
        <v>3</v>
      </c>
      <c r="E181" s="1">
        <v>6876.11</v>
      </c>
      <c r="F181" s="2">
        <v>38294</v>
      </c>
      <c r="G181" t="s">
        <v>23</v>
      </c>
      <c r="H181">
        <v>4</v>
      </c>
      <c r="I181">
        <v>11</v>
      </c>
      <c r="J181">
        <v>2004</v>
      </c>
      <c r="K181" t="s">
        <v>400</v>
      </c>
      <c r="L181">
        <v>194</v>
      </c>
      <c r="M181" t="s">
        <v>716</v>
      </c>
      <c r="N181" t="s">
        <v>486</v>
      </c>
      <c r="O181" t="s">
        <v>485</v>
      </c>
      <c r="P181" t="s">
        <v>484</v>
      </c>
      <c r="Q181" t="s">
        <v>7</v>
      </c>
      <c r="R181" t="s">
        <v>483</v>
      </c>
      <c r="S181" t="s">
        <v>7</v>
      </c>
      <c r="T181" t="s">
        <v>482</v>
      </c>
      <c r="U181" t="e" vm="9">
        <v>#VALUE!</v>
      </c>
      <c r="V181" t="s">
        <v>17</v>
      </c>
      <c r="W181" t="s">
        <v>481</v>
      </c>
      <c r="X181" t="s">
        <v>480</v>
      </c>
      <c r="Y181" t="s">
        <v>0</v>
      </c>
    </row>
    <row r="182" spans="1:25" x14ac:dyDescent="0.25">
      <c r="A182">
        <v>10329</v>
      </c>
      <c r="B182">
        <v>41</v>
      </c>
      <c r="C182">
        <v>71.47</v>
      </c>
      <c r="D182">
        <v>5</v>
      </c>
      <c r="E182" s="1">
        <v>2930.27</v>
      </c>
      <c r="F182" s="2">
        <v>38306</v>
      </c>
      <c r="G182" t="s">
        <v>23</v>
      </c>
      <c r="H182">
        <v>4</v>
      </c>
      <c r="I182">
        <v>11</v>
      </c>
      <c r="J182">
        <v>2004</v>
      </c>
      <c r="K182" t="s">
        <v>400</v>
      </c>
      <c r="L182">
        <v>194</v>
      </c>
      <c r="M182" t="s">
        <v>716</v>
      </c>
      <c r="N182" t="s">
        <v>103</v>
      </c>
      <c r="O182" t="s">
        <v>102</v>
      </c>
      <c r="P182" t="s">
        <v>101</v>
      </c>
      <c r="Q182" t="s">
        <v>7</v>
      </c>
      <c r="R182" t="s">
        <v>43</v>
      </c>
      <c r="S182" t="s">
        <v>42</v>
      </c>
      <c r="T182" t="s">
        <v>41</v>
      </c>
      <c r="U182" t="e" vm="1">
        <v>#VALUE!</v>
      </c>
      <c r="V182" t="s">
        <v>3</v>
      </c>
      <c r="W182" t="s">
        <v>100</v>
      </c>
      <c r="X182" t="s">
        <v>99</v>
      </c>
      <c r="Y182" t="s">
        <v>14</v>
      </c>
    </row>
    <row r="183" spans="1:25" x14ac:dyDescent="0.25">
      <c r="A183">
        <v>10341</v>
      </c>
      <c r="B183">
        <v>45</v>
      </c>
      <c r="C183">
        <v>79.650000000000006</v>
      </c>
      <c r="D183">
        <v>2</v>
      </c>
      <c r="E183" s="1">
        <v>3584.25</v>
      </c>
      <c r="F183" s="2">
        <v>38315</v>
      </c>
      <c r="G183" t="s">
        <v>23</v>
      </c>
      <c r="H183">
        <v>4</v>
      </c>
      <c r="I183">
        <v>11</v>
      </c>
      <c r="J183">
        <v>2004</v>
      </c>
      <c r="K183" t="s">
        <v>400</v>
      </c>
      <c r="L183">
        <v>194</v>
      </c>
      <c r="M183" t="s">
        <v>716</v>
      </c>
      <c r="N183" t="s">
        <v>282</v>
      </c>
      <c r="O183" t="s">
        <v>281</v>
      </c>
      <c r="P183" t="s">
        <v>280</v>
      </c>
      <c r="Q183" t="s">
        <v>7</v>
      </c>
      <c r="R183" t="s">
        <v>279</v>
      </c>
      <c r="S183" t="s">
        <v>7</v>
      </c>
      <c r="T183" t="s">
        <v>278</v>
      </c>
      <c r="U183" t="e" vm="6">
        <v>#VALUE!</v>
      </c>
      <c r="V183" t="s">
        <v>17</v>
      </c>
      <c r="W183" t="s">
        <v>277</v>
      </c>
      <c r="X183" t="s">
        <v>276</v>
      </c>
      <c r="Y183" t="s">
        <v>0</v>
      </c>
    </row>
    <row r="184" spans="1:25" x14ac:dyDescent="0.25">
      <c r="A184">
        <v>10363</v>
      </c>
      <c r="B184">
        <v>33</v>
      </c>
      <c r="C184">
        <v>85.39</v>
      </c>
      <c r="D184">
        <v>3</v>
      </c>
      <c r="E184" s="1">
        <v>2817.87</v>
      </c>
      <c r="F184" s="2">
        <v>38358</v>
      </c>
      <c r="G184" t="s">
        <v>23</v>
      </c>
      <c r="H184">
        <v>1</v>
      </c>
      <c r="I184">
        <v>1</v>
      </c>
      <c r="J184">
        <v>2005</v>
      </c>
      <c r="K184" t="s">
        <v>400</v>
      </c>
      <c r="L184">
        <v>194</v>
      </c>
      <c r="M184" t="s">
        <v>716</v>
      </c>
      <c r="N184" t="s">
        <v>539</v>
      </c>
      <c r="O184" t="s">
        <v>538</v>
      </c>
      <c r="P184" t="s">
        <v>537</v>
      </c>
      <c r="Q184" t="s">
        <v>7</v>
      </c>
      <c r="R184" t="s">
        <v>536</v>
      </c>
      <c r="S184" t="s">
        <v>7</v>
      </c>
      <c r="T184" t="s">
        <v>535</v>
      </c>
      <c r="U184" t="e" vm="5">
        <v>#VALUE!</v>
      </c>
      <c r="V184" t="s">
        <v>17</v>
      </c>
      <c r="W184" t="s">
        <v>534</v>
      </c>
      <c r="X184" t="s">
        <v>533</v>
      </c>
      <c r="Y184" t="s">
        <v>14</v>
      </c>
    </row>
    <row r="185" spans="1:25" x14ac:dyDescent="0.25">
      <c r="A185">
        <v>10375</v>
      </c>
      <c r="B185">
        <v>45</v>
      </c>
      <c r="C185">
        <v>76</v>
      </c>
      <c r="D185">
        <v>7</v>
      </c>
      <c r="E185" s="1">
        <v>3420</v>
      </c>
      <c r="F185" s="2">
        <v>38386</v>
      </c>
      <c r="G185" t="s">
        <v>23</v>
      </c>
      <c r="H185">
        <v>1</v>
      </c>
      <c r="I185">
        <v>2</v>
      </c>
      <c r="J185">
        <v>2005</v>
      </c>
      <c r="K185" t="s">
        <v>400</v>
      </c>
      <c r="L185">
        <v>194</v>
      </c>
      <c r="M185" t="s">
        <v>716</v>
      </c>
      <c r="N185" t="s">
        <v>61</v>
      </c>
      <c r="O185" t="s">
        <v>60</v>
      </c>
      <c r="P185" t="s">
        <v>59</v>
      </c>
      <c r="Q185" t="s">
        <v>7</v>
      </c>
      <c r="R185" t="s">
        <v>58</v>
      </c>
      <c r="S185" t="s">
        <v>7</v>
      </c>
      <c r="T185" t="s">
        <v>57</v>
      </c>
      <c r="U185" t="e" vm="2">
        <v>#VALUE!</v>
      </c>
      <c r="V185" t="s">
        <v>17</v>
      </c>
      <c r="W185" t="s">
        <v>56</v>
      </c>
      <c r="X185" t="s">
        <v>55</v>
      </c>
      <c r="Y185" t="s">
        <v>0</v>
      </c>
    </row>
    <row r="186" spans="1:25" x14ac:dyDescent="0.25">
      <c r="A186">
        <v>10389</v>
      </c>
      <c r="B186">
        <v>26</v>
      </c>
      <c r="C186">
        <v>99.04</v>
      </c>
      <c r="D186">
        <v>4</v>
      </c>
      <c r="E186" s="1">
        <v>2575.04</v>
      </c>
      <c r="F186" s="2">
        <v>38414</v>
      </c>
      <c r="G186" t="s">
        <v>23</v>
      </c>
      <c r="H186">
        <v>1</v>
      </c>
      <c r="I186">
        <v>3</v>
      </c>
      <c r="J186">
        <v>2005</v>
      </c>
      <c r="K186" t="s">
        <v>400</v>
      </c>
      <c r="L186">
        <v>194</v>
      </c>
      <c r="M186" t="s">
        <v>716</v>
      </c>
      <c r="N186" t="s">
        <v>153</v>
      </c>
      <c r="O186" t="s">
        <v>152</v>
      </c>
      <c r="P186" t="s">
        <v>151</v>
      </c>
      <c r="Q186" t="s">
        <v>7</v>
      </c>
      <c r="R186" t="s">
        <v>150</v>
      </c>
      <c r="S186" t="s">
        <v>7</v>
      </c>
      <c r="T186" t="s">
        <v>149</v>
      </c>
      <c r="U186" t="e" vm="9">
        <v>#VALUE!</v>
      </c>
      <c r="V186" t="s">
        <v>17</v>
      </c>
      <c r="W186" t="s">
        <v>148</v>
      </c>
      <c r="X186" t="s">
        <v>39</v>
      </c>
      <c r="Y186" t="s">
        <v>14</v>
      </c>
    </row>
    <row r="187" spans="1:25" x14ac:dyDescent="0.25">
      <c r="A187">
        <v>10419</v>
      </c>
      <c r="B187">
        <v>12</v>
      </c>
      <c r="C187">
        <v>100</v>
      </c>
      <c r="D187">
        <v>13</v>
      </c>
      <c r="E187" s="1">
        <v>1961.28</v>
      </c>
      <c r="F187" s="2">
        <v>38489</v>
      </c>
      <c r="G187" t="s">
        <v>23</v>
      </c>
      <c r="H187">
        <v>2</v>
      </c>
      <c r="I187">
        <v>5</v>
      </c>
      <c r="J187">
        <v>2005</v>
      </c>
      <c r="K187" t="s">
        <v>400</v>
      </c>
      <c r="L187">
        <v>194</v>
      </c>
      <c r="M187" t="s">
        <v>716</v>
      </c>
      <c r="N187" t="s">
        <v>282</v>
      </c>
      <c r="O187" t="s">
        <v>281</v>
      </c>
      <c r="P187" t="s">
        <v>280</v>
      </c>
      <c r="Q187" t="s">
        <v>7</v>
      </c>
      <c r="R187" t="s">
        <v>279</v>
      </c>
      <c r="S187" t="s">
        <v>7</v>
      </c>
      <c r="T187" t="s">
        <v>278</v>
      </c>
      <c r="U187" t="e" vm="6">
        <v>#VALUE!</v>
      </c>
      <c r="V187" t="s">
        <v>17</v>
      </c>
      <c r="W187" t="s">
        <v>277</v>
      </c>
      <c r="X187" t="s">
        <v>276</v>
      </c>
      <c r="Y187" t="s">
        <v>14</v>
      </c>
    </row>
    <row r="188" spans="1:25" x14ac:dyDescent="0.25">
      <c r="A188">
        <v>10105</v>
      </c>
      <c r="B188">
        <v>41</v>
      </c>
      <c r="C188">
        <v>100</v>
      </c>
      <c r="D188">
        <v>15</v>
      </c>
      <c r="E188" s="1">
        <v>8690.36</v>
      </c>
      <c r="F188" s="2">
        <v>37663</v>
      </c>
      <c r="G188" t="s">
        <v>23</v>
      </c>
      <c r="H188">
        <v>1</v>
      </c>
      <c r="I188">
        <v>2</v>
      </c>
      <c r="J188">
        <v>2003</v>
      </c>
      <c r="K188" t="s">
        <v>400</v>
      </c>
      <c r="L188">
        <v>207</v>
      </c>
      <c r="M188" t="s">
        <v>715</v>
      </c>
      <c r="N188" t="s">
        <v>54</v>
      </c>
      <c r="O188" t="s">
        <v>53</v>
      </c>
      <c r="P188" t="s">
        <v>52</v>
      </c>
      <c r="Q188" t="s">
        <v>7</v>
      </c>
      <c r="R188" t="s">
        <v>51</v>
      </c>
      <c r="S188" t="s">
        <v>7</v>
      </c>
      <c r="T188" t="s">
        <v>50</v>
      </c>
      <c r="U188" t="e" vm="14">
        <v>#VALUE!</v>
      </c>
      <c r="V188" t="s">
        <v>17</v>
      </c>
      <c r="W188" t="s">
        <v>49</v>
      </c>
      <c r="X188" t="s">
        <v>48</v>
      </c>
      <c r="Y188" t="s">
        <v>345</v>
      </c>
    </row>
    <row r="189" spans="1:25" x14ac:dyDescent="0.25">
      <c r="A189">
        <v>10117</v>
      </c>
      <c r="B189">
        <v>33</v>
      </c>
      <c r="C189">
        <v>100</v>
      </c>
      <c r="D189">
        <v>9</v>
      </c>
      <c r="E189" s="1">
        <v>6034.38</v>
      </c>
      <c r="F189" s="2">
        <v>37727</v>
      </c>
      <c r="G189" t="s">
        <v>23</v>
      </c>
      <c r="H189">
        <v>2</v>
      </c>
      <c r="I189">
        <v>4</v>
      </c>
      <c r="J189">
        <v>2003</v>
      </c>
      <c r="K189" t="s">
        <v>400</v>
      </c>
      <c r="L189">
        <v>207</v>
      </c>
      <c r="M189" t="s">
        <v>715</v>
      </c>
      <c r="N189" t="s">
        <v>174</v>
      </c>
      <c r="O189" t="s">
        <v>173</v>
      </c>
      <c r="P189" t="s">
        <v>172</v>
      </c>
      <c r="Q189" t="s">
        <v>7</v>
      </c>
      <c r="R189" t="s">
        <v>171</v>
      </c>
      <c r="S189" t="s">
        <v>7</v>
      </c>
      <c r="T189" t="s">
        <v>170</v>
      </c>
      <c r="U189" t="e" vm="10">
        <v>#VALUE!</v>
      </c>
      <c r="V189" t="s">
        <v>169</v>
      </c>
      <c r="W189" t="s">
        <v>168</v>
      </c>
      <c r="X189" t="s">
        <v>167</v>
      </c>
      <c r="Y189" t="s">
        <v>0</v>
      </c>
    </row>
    <row r="190" spans="1:25" x14ac:dyDescent="0.25">
      <c r="A190">
        <v>10127</v>
      </c>
      <c r="B190">
        <v>46</v>
      </c>
      <c r="C190">
        <v>100</v>
      </c>
      <c r="D190">
        <v>2</v>
      </c>
      <c r="E190" s="1">
        <v>11279.2</v>
      </c>
      <c r="F190" s="2">
        <v>37775</v>
      </c>
      <c r="G190" t="s">
        <v>23</v>
      </c>
      <c r="H190">
        <v>2</v>
      </c>
      <c r="I190">
        <v>6</v>
      </c>
      <c r="J190">
        <v>2003</v>
      </c>
      <c r="K190" t="s">
        <v>400</v>
      </c>
      <c r="L190">
        <v>207</v>
      </c>
      <c r="M190" t="s">
        <v>715</v>
      </c>
      <c r="N190" t="s">
        <v>550</v>
      </c>
      <c r="O190" t="s">
        <v>549</v>
      </c>
      <c r="P190" t="s">
        <v>548</v>
      </c>
      <c r="Q190" t="s">
        <v>547</v>
      </c>
      <c r="R190" t="s">
        <v>43</v>
      </c>
      <c r="S190" t="s">
        <v>42</v>
      </c>
      <c r="T190" t="s">
        <v>41</v>
      </c>
      <c r="U190" t="e" vm="1">
        <v>#VALUE!</v>
      </c>
      <c r="V190" t="s">
        <v>3</v>
      </c>
      <c r="W190" t="s">
        <v>393</v>
      </c>
      <c r="X190" t="s">
        <v>546</v>
      </c>
      <c r="Y190" t="s">
        <v>345</v>
      </c>
    </row>
    <row r="191" spans="1:25" x14ac:dyDescent="0.25">
      <c r="A191">
        <v>10142</v>
      </c>
      <c r="B191">
        <v>33</v>
      </c>
      <c r="C191">
        <v>100</v>
      </c>
      <c r="D191">
        <v>12</v>
      </c>
      <c r="E191" s="1">
        <v>8023.29</v>
      </c>
      <c r="F191" s="2">
        <v>37841</v>
      </c>
      <c r="G191" t="s">
        <v>23</v>
      </c>
      <c r="H191">
        <v>3</v>
      </c>
      <c r="I191">
        <v>8</v>
      </c>
      <c r="J191">
        <v>2003</v>
      </c>
      <c r="K191" t="s">
        <v>400</v>
      </c>
      <c r="L191">
        <v>207</v>
      </c>
      <c r="M191" t="s">
        <v>715</v>
      </c>
      <c r="N191" t="s">
        <v>159</v>
      </c>
      <c r="O191" t="s">
        <v>158</v>
      </c>
      <c r="P191" t="s">
        <v>157</v>
      </c>
      <c r="Q191" t="s">
        <v>7</v>
      </c>
      <c r="R191" t="s">
        <v>156</v>
      </c>
      <c r="S191" t="s">
        <v>116</v>
      </c>
      <c r="T191" t="s">
        <v>155</v>
      </c>
      <c r="U191" t="e" vm="1">
        <v>#VALUE!</v>
      </c>
      <c r="V191" t="s">
        <v>3</v>
      </c>
      <c r="W191" t="s">
        <v>154</v>
      </c>
      <c r="X191" t="s">
        <v>113</v>
      </c>
      <c r="Y191" t="s">
        <v>345</v>
      </c>
    </row>
    <row r="192" spans="1:25" x14ac:dyDescent="0.25">
      <c r="A192">
        <v>10153</v>
      </c>
      <c r="B192">
        <v>20</v>
      </c>
      <c r="C192">
        <v>100</v>
      </c>
      <c r="D192">
        <v>11</v>
      </c>
      <c r="E192" s="1">
        <v>4904</v>
      </c>
      <c r="F192" s="2">
        <v>37892</v>
      </c>
      <c r="G192" t="s">
        <v>23</v>
      </c>
      <c r="H192">
        <v>3</v>
      </c>
      <c r="I192">
        <v>9</v>
      </c>
      <c r="J192">
        <v>2003</v>
      </c>
      <c r="K192" t="s">
        <v>400</v>
      </c>
      <c r="L192">
        <v>207</v>
      </c>
      <c r="M192" t="s">
        <v>715</v>
      </c>
      <c r="N192" t="s">
        <v>30</v>
      </c>
      <c r="O192" t="s">
        <v>29</v>
      </c>
      <c r="P192" t="s">
        <v>28</v>
      </c>
      <c r="Q192" t="s">
        <v>7</v>
      </c>
      <c r="R192" t="s">
        <v>27</v>
      </c>
      <c r="S192" t="s">
        <v>7</v>
      </c>
      <c r="T192" t="s">
        <v>26</v>
      </c>
      <c r="U192" t="e" vm="8">
        <v>#VALUE!</v>
      </c>
      <c r="V192" t="s">
        <v>17</v>
      </c>
      <c r="W192" t="s">
        <v>25</v>
      </c>
      <c r="X192" t="s">
        <v>24</v>
      </c>
      <c r="Y192" t="s">
        <v>0</v>
      </c>
    </row>
    <row r="193" spans="1:25" x14ac:dyDescent="0.25">
      <c r="A193">
        <v>10165</v>
      </c>
      <c r="B193">
        <v>44</v>
      </c>
      <c r="C193">
        <v>100</v>
      </c>
      <c r="D193">
        <v>3</v>
      </c>
      <c r="E193" s="1">
        <v>8594.52</v>
      </c>
      <c r="F193" s="2">
        <v>37916</v>
      </c>
      <c r="G193" t="s">
        <v>23</v>
      </c>
      <c r="H193">
        <v>4</v>
      </c>
      <c r="I193">
        <v>10</v>
      </c>
      <c r="J193">
        <v>2003</v>
      </c>
      <c r="K193" t="s">
        <v>400</v>
      </c>
      <c r="L193">
        <v>207</v>
      </c>
      <c r="M193" t="s">
        <v>715</v>
      </c>
      <c r="N193" t="s">
        <v>174</v>
      </c>
      <c r="O193" t="s">
        <v>173</v>
      </c>
      <c r="P193" t="s">
        <v>172</v>
      </c>
      <c r="Q193" t="s">
        <v>7</v>
      </c>
      <c r="R193" t="s">
        <v>171</v>
      </c>
      <c r="S193" t="s">
        <v>7</v>
      </c>
      <c r="T193" t="s">
        <v>170</v>
      </c>
      <c r="U193" t="e" vm="10">
        <v>#VALUE!</v>
      </c>
      <c r="V193" t="s">
        <v>169</v>
      </c>
      <c r="W193" t="s">
        <v>168</v>
      </c>
      <c r="X193" t="s">
        <v>167</v>
      </c>
      <c r="Y193" t="s">
        <v>345</v>
      </c>
    </row>
    <row r="194" spans="1:25" x14ac:dyDescent="0.25">
      <c r="A194">
        <v>10176</v>
      </c>
      <c r="B194">
        <v>33</v>
      </c>
      <c r="C194">
        <v>100</v>
      </c>
      <c r="D194">
        <v>2</v>
      </c>
      <c r="E194" s="1">
        <v>7474.5</v>
      </c>
      <c r="F194" s="2">
        <v>37931</v>
      </c>
      <c r="G194" t="s">
        <v>23</v>
      </c>
      <c r="H194">
        <v>4</v>
      </c>
      <c r="I194">
        <v>11</v>
      </c>
      <c r="J194">
        <v>2003</v>
      </c>
      <c r="K194" t="s">
        <v>400</v>
      </c>
      <c r="L194">
        <v>207</v>
      </c>
      <c r="M194" t="s">
        <v>715</v>
      </c>
      <c r="N194" t="s">
        <v>296</v>
      </c>
      <c r="O194" t="s">
        <v>295</v>
      </c>
      <c r="P194" t="s">
        <v>294</v>
      </c>
      <c r="Q194" t="s">
        <v>7</v>
      </c>
      <c r="R194" t="s">
        <v>293</v>
      </c>
      <c r="S194" t="s">
        <v>7</v>
      </c>
      <c r="T194" t="s">
        <v>292</v>
      </c>
      <c r="U194" t="e" vm="13">
        <v>#VALUE!</v>
      </c>
      <c r="V194" t="s">
        <v>17</v>
      </c>
      <c r="W194" t="s">
        <v>291</v>
      </c>
      <c r="X194" t="s">
        <v>290</v>
      </c>
      <c r="Y194" t="s">
        <v>345</v>
      </c>
    </row>
    <row r="195" spans="1:25" x14ac:dyDescent="0.25">
      <c r="A195">
        <v>10185</v>
      </c>
      <c r="B195">
        <v>21</v>
      </c>
      <c r="C195">
        <v>100</v>
      </c>
      <c r="D195">
        <v>13</v>
      </c>
      <c r="E195" s="1">
        <v>3883.74</v>
      </c>
      <c r="F195" s="2">
        <v>37939</v>
      </c>
      <c r="G195" t="s">
        <v>23</v>
      </c>
      <c r="H195">
        <v>4</v>
      </c>
      <c r="I195">
        <v>11</v>
      </c>
      <c r="J195">
        <v>2003</v>
      </c>
      <c r="K195" t="s">
        <v>400</v>
      </c>
      <c r="L195">
        <v>207</v>
      </c>
      <c r="M195" t="s">
        <v>715</v>
      </c>
      <c r="N195" t="s">
        <v>141</v>
      </c>
      <c r="O195" t="s">
        <v>140</v>
      </c>
      <c r="P195" t="s">
        <v>139</v>
      </c>
      <c r="Q195" t="s">
        <v>7</v>
      </c>
      <c r="R195" t="s">
        <v>138</v>
      </c>
      <c r="S195" t="s">
        <v>5</v>
      </c>
      <c r="T195" t="s">
        <v>137</v>
      </c>
      <c r="U195" t="e" vm="1">
        <v>#VALUE!</v>
      </c>
      <c r="V195" t="s">
        <v>3</v>
      </c>
      <c r="W195" t="s">
        <v>136</v>
      </c>
      <c r="X195" t="s">
        <v>135</v>
      </c>
      <c r="Y195" t="s">
        <v>0</v>
      </c>
    </row>
    <row r="196" spans="1:25" x14ac:dyDescent="0.25">
      <c r="A196">
        <v>10196</v>
      </c>
      <c r="B196">
        <v>47</v>
      </c>
      <c r="C196">
        <v>100</v>
      </c>
      <c r="D196">
        <v>5</v>
      </c>
      <c r="E196" s="1">
        <v>8887.7000000000007</v>
      </c>
      <c r="F196" s="2">
        <v>37951</v>
      </c>
      <c r="G196" t="s">
        <v>23</v>
      </c>
      <c r="H196">
        <v>4</v>
      </c>
      <c r="I196">
        <v>11</v>
      </c>
      <c r="J196">
        <v>2003</v>
      </c>
      <c r="K196" t="s">
        <v>400</v>
      </c>
      <c r="L196">
        <v>207</v>
      </c>
      <c r="M196" t="s">
        <v>715</v>
      </c>
      <c r="N196" t="s">
        <v>437</v>
      </c>
      <c r="O196" t="s">
        <v>436</v>
      </c>
      <c r="P196" t="s">
        <v>435</v>
      </c>
      <c r="Q196" t="s">
        <v>7</v>
      </c>
      <c r="R196" t="s">
        <v>434</v>
      </c>
      <c r="S196" t="s">
        <v>271</v>
      </c>
      <c r="T196" t="s">
        <v>433</v>
      </c>
      <c r="U196" t="e" vm="1">
        <v>#VALUE!</v>
      </c>
      <c r="V196" t="s">
        <v>3</v>
      </c>
      <c r="W196" t="s">
        <v>432</v>
      </c>
      <c r="X196" t="s">
        <v>209</v>
      </c>
      <c r="Y196" t="s">
        <v>345</v>
      </c>
    </row>
    <row r="197" spans="1:25" x14ac:dyDescent="0.25">
      <c r="A197">
        <v>10208</v>
      </c>
      <c r="B197">
        <v>46</v>
      </c>
      <c r="C197">
        <v>100</v>
      </c>
      <c r="D197">
        <v>13</v>
      </c>
      <c r="E197" s="1">
        <v>8602.92</v>
      </c>
      <c r="F197" s="2">
        <v>37988</v>
      </c>
      <c r="G197" t="s">
        <v>23</v>
      </c>
      <c r="H197">
        <v>1</v>
      </c>
      <c r="I197">
        <v>1</v>
      </c>
      <c r="J197">
        <v>2004</v>
      </c>
      <c r="K197" t="s">
        <v>400</v>
      </c>
      <c r="L197">
        <v>207</v>
      </c>
      <c r="M197" t="s">
        <v>715</v>
      </c>
      <c r="N197" t="s">
        <v>127</v>
      </c>
      <c r="O197" t="s">
        <v>126</v>
      </c>
      <c r="P197" t="s">
        <v>125</v>
      </c>
      <c r="Q197" t="s">
        <v>7</v>
      </c>
      <c r="R197" t="s">
        <v>124</v>
      </c>
      <c r="S197" t="s">
        <v>7</v>
      </c>
      <c r="T197" t="s">
        <v>123</v>
      </c>
      <c r="U197" t="e" vm="2">
        <v>#VALUE!</v>
      </c>
      <c r="V197" t="s">
        <v>17</v>
      </c>
      <c r="W197" t="s">
        <v>122</v>
      </c>
      <c r="X197" t="s">
        <v>121</v>
      </c>
      <c r="Y197" t="s">
        <v>345</v>
      </c>
    </row>
    <row r="198" spans="1:25" x14ac:dyDescent="0.25">
      <c r="A198">
        <v>10220</v>
      </c>
      <c r="B198">
        <v>32</v>
      </c>
      <c r="C198">
        <v>100</v>
      </c>
      <c r="D198">
        <v>2</v>
      </c>
      <c r="E198" s="1">
        <v>7181.44</v>
      </c>
      <c r="F198" s="2">
        <v>38029</v>
      </c>
      <c r="G198" t="s">
        <v>23</v>
      </c>
      <c r="H198">
        <v>1</v>
      </c>
      <c r="I198">
        <v>2</v>
      </c>
      <c r="J198">
        <v>2004</v>
      </c>
      <c r="K198" t="s">
        <v>400</v>
      </c>
      <c r="L198">
        <v>207</v>
      </c>
      <c r="M198" t="s">
        <v>715</v>
      </c>
      <c r="N198" t="s">
        <v>376</v>
      </c>
      <c r="O198" t="s">
        <v>375</v>
      </c>
      <c r="P198" t="s">
        <v>374</v>
      </c>
      <c r="Q198" t="s">
        <v>373</v>
      </c>
      <c r="R198" t="s">
        <v>372</v>
      </c>
      <c r="S198" t="s">
        <v>7</v>
      </c>
      <c r="T198" t="s">
        <v>371</v>
      </c>
      <c r="U198" t="e" vm="19">
        <v>#VALUE!</v>
      </c>
      <c r="V198" t="s">
        <v>17</v>
      </c>
      <c r="W198" t="s">
        <v>370</v>
      </c>
      <c r="X198" t="s">
        <v>369</v>
      </c>
      <c r="Y198" t="s">
        <v>345</v>
      </c>
    </row>
    <row r="199" spans="1:25" x14ac:dyDescent="0.25">
      <c r="A199">
        <v>10231</v>
      </c>
      <c r="B199">
        <v>42</v>
      </c>
      <c r="C199">
        <v>100</v>
      </c>
      <c r="D199">
        <v>2</v>
      </c>
      <c r="E199" s="1">
        <v>8378.58</v>
      </c>
      <c r="F199" s="2">
        <v>38065</v>
      </c>
      <c r="G199" t="s">
        <v>23</v>
      </c>
      <c r="H199">
        <v>1</v>
      </c>
      <c r="I199">
        <v>3</v>
      </c>
      <c r="J199">
        <v>2004</v>
      </c>
      <c r="K199" t="s">
        <v>400</v>
      </c>
      <c r="L199">
        <v>207</v>
      </c>
      <c r="M199" t="s">
        <v>715</v>
      </c>
      <c r="N199" t="s">
        <v>147</v>
      </c>
      <c r="O199" t="s">
        <v>146</v>
      </c>
      <c r="P199" t="s">
        <v>145</v>
      </c>
      <c r="Q199" t="s">
        <v>7</v>
      </c>
      <c r="R199" t="s">
        <v>27</v>
      </c>
      <c r="S199" t="s">
        <v>7</v>
      </c>
      <c r="T199" t="s">
        <v>144</v>
      </c>
      <c r="U199" t="e" vm="8">
        <v>#VALUE!</v>
      </c>
      <c r="V199" t="s">
        <v>17</v>
      </c>
      <c r="W199" t="s">
        <v>143</v>
      </c>
      <c r="X199" t="s">
        <v>142</v>
      </c>
      <c r="Y199" t="s">
        <v>345</v>
      </c>
    </row>
    <row r="200" spans="1:25" x14ac:dyDescent="0.25">
      <c r="A200">
        <v>10247</v>
      </c>
      <c r="B200">
        <v>44</v>
      </c>
      <c r="C200">
        <v>100</v>
      </c>
      <c r="D200">
        <v>2</v>
      </c>
      <c r="E200" s="1">
        <v>10606.2</v>
      </c>
      <c r="F200" s="2">
        <v>38112</v>
      </c>
      <c r="G200" t="s">
        <v>23</v>
      </c>
      <c r="H200">
        <v>2</v>
      </c>
      <c r="I200">
        <v>5</v>
      </c>
      <c r="J200">
        <v>2004</v>
      </c>
      <c r="K200" t="s">
        <v>400</v>
      </c>
      <c r="L200">
        <v>207</v>
      </c>
      <c r="M200" t="s">
        <v>715</v>
      </c>
      <c r="N200" t="s">
        <v>539</v>
      </c>
      <c r="O200" t="s">
        <v>538</v>
      </c>
      <c r="P200" t="s">
        <v>537</v>
      </c>
      <c r="Q200" t="s">
        <v>7</v>
      </c>
      <c r="R200" t="s">
        <v>536</v>
      </c>
      <c r="S200" t="s">
        <v>7</v>
      </c>
      <c r="T200" t="s">
        <v>535</v>
      </c>
      <c r="U200" t="e" vm="5">
        <v>#VALUE!</v>
      </c>
      <c r="V200" t="s">
        <v>17</v>
      </c>
      <c r="W200" t="s">
        <v>534</v>
      </c>
      <c r="X200" t="s">
        <v>533</v>
      </c>
      <c r="Y200" t="s">
        <v>345</v>
      </c>
    </row>
    <row r="201" spans="1:25" x14ac:dyDescent="0.25">
      <c r="A201">
        <v>10272</v>
      </c>
      <c r="B201">
        <v>35</v>
      </c>
      <c r="C201">
        <v>100</v>
      </c>
      <c r="D201">
        <v>2</v>
      </c>
      <c r="E201" s="1">
        <v>5818.4</v>
      </c>
      <c r="F201" s="2">
        <v>38188</v>
      </c>
      <c r="G201" t="s">
        <v>23</v>
      </c>
      <c r="H201">
        <v>3</v>
      </c>
      <c r="I201">
        <v>7</v>
      </c>
      <c r="J201">
        <v>2004</v>
      </c>
      <c r="K201" t="s">
        <v>400</v>
      </c>
      <c r="L201">
        <v>207</v>
      </c>
      <c r="M201" t="s">
        <v>715</v>
      </c>
      <c r="N201" t="s">
        <v>368</v>
      </c>
      <c r="O201" t="s">
        <v>367</v>
      </c>
      <c r="P201" t="s">
        <v>366</v>
      </c>
      <c r="Q201" t="s">
        <v>7</v>
      </c>
      <c r="R201" t="s">
        <v>365</v>
      </c>
      <c r="S201" t="s">
        <v>227</v>
      </c>
      <c r="T201" t="s">
        <v>364</v>
      </c>
      <c r="U201" t="e" vm="1">
        <v>#VALUE!</v>
      </c>
      <c r="V201" t="s">
        <v>3</v>
      </c>
      <c r="W201" t="s">
        <v>100</v>
      </c>
      <c r="X201" t="s">
        <v>243</v>
      </c>
      <c r="Y201" t="s">
        <v>0</v>
      </c>
    </row>
    <row r="202" spans="1:25" x14ac:dyDescent="0.25">
      <c r="A202">
        <v>10282</v>
      </c>
      <c r="B202">
        <v>41</v>
      </c>
      <c r="C202">
        <v>100</v>
      </c>
      <c r="D202">
        <v>5</v>
      </c>
      <c r="E202" s="1">
        <v>7071.27</v>
      </c>
      <c r="F202" s="2">
        <v>38219</v>
      </c>
      <c r="G202" t="s">
        <v>23</v>
      </c>
      <c r="H202">
        <v>3</v>
      </c>
      <c r="I202">
        <v>8</v>
      </c>
      <c r="J202">
        <v>2004</v>
      </c>
      <c r="K202" t="s">
        <v>400</v>
      </c>
      <c r="L202">
        <v>207</v>
      </c>
      <c r="M202" t="s">
        <v>715</v>
      </c>
      <c r="N202" t="s">
        <v>159</v>
      </c>
      <c r="O202" t="s">
        <v>158</v>
      </c>
      <c r="P202" t="s">
        <v>157</v>
      </c>
      <c r="Q202" t="s">
        <v>7</v>
      </c>
      <c r="R202" t="s">
        <v>156</v>
      </c>
      <c r="S202" t="s">
        <v>116</v>
      </c>
      <c r="T202" t="s">
        <v>155</v>
      </c>
      <c r="U202" t="e" vm="1">
        <v>#VALUE!</v>
      </c>
      <c r="V202" t="s">
        <v>3</v>
      </c>
      <c r="W202" t="s">
        <v>154</v>
      </c>
      <c r="X202" t="s">
        <v>113</v>
      </c>
      <c r="Y202" t="s">
        <v>345</v>
      </c>
    </row>
    <row r="203" spans="1:25" x14ac:dyDescent="0.25">
      <c r="A203">
        <v>10293</v>
      </c>
      <c r="B203">
        <v>46</v>
      </c>
      <c r="C203">
        <v>100</v>
      </c>
      <c r="D203">
        <v>8</v>
      </c>
      <c r="E203" s="1">
        <v>8411.56</v>
      </c>
      <c r="F203" s="2">
        <v>38239</v>
      </c>
      <c r="G203" t="s">
        <v>23</v>
      </c>
      <c r="H203">
        <v>3</v>
      </c>
      <c r="I203">
        <v>9</v>
      </c>
      <c r="J203">
        <v>2004</v>
      </c>
      <c r="K203" t="s">
        <v>400</v>
      </c>
      <c r="L203">
        <v>207</v>
      </c>
      <c r="M203" t="s">
        <v>715</v>
      </c>
      <c r="N203" t="s">
        <v>75</v>
      </c>
      <c r="O203" t="s">
        <v>74</v>
      </c>
      <c r="P203" t="s">
        <v>73</v>
      </c>
      <c r="Q203" t="s">
        <v>7</v>
      </c>
      <c r="R203" t="s">
        <v>72</v>
      </c>
      <c r="S203" t="s">
        <v>7</v>
      </c>
      <c r="T203" t="s">
        <v>71</v>
      </c>
      <c r="U203" t="e" vm="13">
        <v>#VALUE!</v>
      </c>
      <c r="V203" t="s">
        <v>17</v>
      </c>
      <c r="W203" t="s">
        <v>70</v>
      </c>
      <c r="X203" t="s">
        <v>69</v>
      </c>
      <c r="Y203" t="s">
        <v>345</v>
      </c>
    </row>
    <row r="204" spans="1:25" x14ac:dyDescent="0.25">
      <c r="A204">
        <v>10306</v>
      </c>
      <c r="B204">
        <v>31</v>
      </c>
      <c r="C204">
        <v>100</v>
      </c>
      <c r="D204">
        <v>13</v>
      </c>
      <c r="E204" s="1">
        <v>6570.76</v>
      </c>
      <c r="F204" s="2">
        <v>38274</v>
      </c>
      <c r="G204" t="s">
        <v>23</v>
      </c>
      <c r="H204">
        <v>4</v>
      </c>
      <c r="I204">
        <v>10</v>
      </c>
      <c r="J204">
        <v>2004</v>
      </c>
      <c r="K204" t="s">
        <v>400</v>
      </c>
      <c r="L204">
        <v>207</v>
      </c>
      <c r="M204" t="s">
        <v>715</v>
      </c>
      <c r="N204" t="s">
        <v>68</v>
      </c>
      <c r="O204" t="s">
        <v>67</v>
      </c>
      <c r="P204" t="s">
        <v>66</v>
      </c>
      <c r="Q204" t="s">
        <v>7</v>
      </c>
      <c r="R204" t="s">
        <v>65</v>
      </c>
      <c r="S204" t="s">
        <v>7</v>
      </c>
      <c r="T204" t="s">
        <v>64</v>
      </c>
      <c r="U204" t="e" vm="7">
        <v>#VALUE!</v>
      </c>
      <c r="V204" t="s">
        <v>17</v>
      </c>
      <c r="W204" t="s">
        <v>63</v>
      </c>
      <c r="X204" t="s">
        <v>62</v>
      </c>
      <c r="Y204" t="s">
        <v>0</v>
      </c>
    </row>
    <row r="205" spans="1:25" x14ac:dyDescent="0.25">
      <c r="A205">
        <v>10314</v>
      </c>
      <c r="B205">
        <v>38</v>
      </c>
      <c r="C205">
        <v>100</v>
      </c>
      <c r="D205">
        <v>5</v>
      </c>
      <c r="E205" s="1">
        <v>7975.44</v>
      </c>
      <c r="F205" s="2">
        <v>38282</v>
      </c>
      <c r="G205" t="s">
        <v>23</v>
      </c>
      <c r="H205">
        <v>4</v>
      </c>
      <c r="I205">
        <v>10</v>
      </c>
      <c r="J205">
        <v>2004</v>
      </c>
      <c r="K205" t="s">
        <v>400</v>
      </c>
      <c r="L205">
        <v>207</v>
      </c>
      <c r="M205" t="s">
        <v>715</v>
      </c>
      <c r="N205" t="s">
        <v>477</v>
      </c>
      <c r="O205" t="s">
        <v>476</v>
      </c>
      <c r="P205" t="s">
        <v>475</v>
      </c>
      <c r="Q205" t="s">
        <v>7</v>
      </c>
      <c r="R205" t="s">
        <v>474</v>
      </c>
      <c r="S205" t="s">
        <v>7</v>
      </c>
      <c r="T205" t="s">
        <v>473</v>
      </c>
      <c r="U205" t="e" vm="14">
        <v>#VALUE!</v>
      </c>
      <c r="V205" t="s">
        <v>17</v>
      </c>
      <c r="W205" t="s">
        <v>472</v>
      </c>
      <c r="X205" t="s">
        <v>471</v>
      </c>
      <c r="Y205" t="s">
        <v>345</v>
      </c>
    </row>
    <row r="206" spans="1:25" x14ac:dyDescent="0.25">
      <c r="A206">
        <v>10325</v>
      </c>
      <c r="B206">
        <v>42</v>
      </c>
      <c r="C206">
        <v>64</v>
      </c>
      <c r="D206">
        <v>8</v>
      </c>
      <c r="E206" s="1">
        <v>2688</v>
      </c>
      <c r="F206" s="2">
        <v>38296</v>
      </c>
      <c r="G206" t="s">
        <v>23</v>
      </c>
      <c r="H206">
        <v>4</v>
      </c>
      <c r="I206">
        <v>11</v>
      </c>
      <c r="J206">
        <v>2004</v>
      </c>
      <c r="K206" t="s">
        <v>400</v>
      </c>
      <c r="L206">
        <v>207</v>
      </c>
      <c r="M206" t="s">
        <v>715</v>
      </c>
      <c r="N206" t="s">
        <v>458</v>
      </c>
      <c r="O206" t="s">
        <v>457</v>
      </c>
      <c r="P206" t="s">
        <v>456</v>
      </c>
      <c r="Q206" t="s">
        <v>7</v>
      </c>
      <c r="R206" t="s">
        <v>455</v>
      </c>
      <c r="S206" t="s">
        <v>7</v>
      </c>
      <c r="T206" t="s">
        <v>454</v>
      </c>
      <c r="U206" t="e" vm="3">
        <v>#VALUE!</v>
      </c>
      <c r="V206" t="s">
        <v>17</v>
      </c>
      <c r="W206" t="s">
        <v>453</v>
      </c>
      <c r="X206" t="s">
        <v>452</v>
      </c>
      <c r="Y206" t="s">
        <v>14</v>
      </c>
    </row>
    <row r="207" spans="1:25" x14ac:dyDescent="0.25">
      <c r="A207">
        <v>10336</v>
      </c>
      <c r="B207">
        <v>33</v>
      </c>
      <c r="C207">
        <v>57.22</v>
      </c>
      <c r="D207">
        <v>10</v>
      </c>
      <c r="E207" s="1">
        <v>1888.26</v>
      </c>
      <c r="F207" s="2">
        <v>38311</v>
      </c>
      <c r="G207" t="s">
        <v>23</v>
      </c>
      <c r="H207">
        <v>4</v>
      </c>
      <c r="I207">
        <v>11</v>
      </c>
      <c r="J207">
        <v>2004</v>
      </c>
      <c r="K207" t="s">
        <v>400</v>
      </c>
      <c r="L207">
        <v>207</v>
      </c>
      <c r="M207" t="s">
        <v>715</v>
      </c>
      <c r="N207" t="s">
        <v>413</v>
      </c>
      <c r="O207" t="s">
        <v>412</v>
      </c>
      <c r="P207" t="s">
        <v>411</v>
      </c>
      <c r="Q207" t="s">
        <v>7</v>
      </c>
      <c r="R207" t="s">
        <v>410</v>
      </c>
      <c r="S207" t="s">
        <v>7</v>
      </c>
      <c r="T207" t="s">
        <v>409</v>
      </c>
      <c r="U207" t="e" vm="2">
        <v>#VALUE!</v>
      </c>
      <c r="V207" t="s">
        <v>17</v>
      </c>
      <c r="W207" t="s">
        <v>408</v>
      </c>
      <c r="X207" t="s">
        <v>407</v>
      </c>
      <c r="Y207" t="s">
        <v>14</v>
      </c>
    </row>
    <row r="208" spans="1:25" x14ac:dyDescent="0.25">
      <c r="A208">
        <v>10348</v>
      </c>
      <c r="B208">
        <v>48</v>
      </c>
      <c r="C208">
        <v>52.36</v>
      </c>
      <c r="D208">
        <v>8</v>
      </c>
      <c r="E208" s="1">
        <v>2513.2800000000002</v>
      </c>
      <c r="F208" s="2">
        <v>38292</v>
      </c>
      <c r="G208" t="s">
        <v>23</v>
      </c>
      <c r="H208">
        <v>4</v>
      </c>
      <c r="I208">
        <v>11</v>
      </c>
      <c r="J208">
        <v>2004</v>
      </c>
      <c r="K208" t="s">
        <v>400</v>
      </c>
      <c r="L208">
        <v>207</v>
      </c>
      <c r="M208" t="s">
        <v>715</v>
      </c>
      <c r="N208" t="s">
        <v>406</v>
      </c>
      <c r="O208" t="s">
        <v>405</v>
      </c>
      <c r="P208" t="s">
        <v>404</v>
      </c>
      <c r="Q208" t="s">
        <v>7</v>
      </c>
      <c r="R208" t="s">
        <v>27</v>
      </c>
      <c r="S208" t="s">
        <v>7</v>
      </c>
      <c r="T208" t="s">
        <v>144</v>
      </c>
      <c r="U208" t="e" vm="8">
        <v>#VALUE!</v>
      </c>
      <c r="V208" t="s">
        <v>17</v>
      </c>
      <c r="W208" t="s">
        <v>403</v>
      </c>
      <c r="X208" t="s">
        <v>402</v>
      </c>
      <c r="Y208" t="s">
        <v>14</v>
      </c>
    </row>
    <row r="209" spans="1:25" x14ac:dyDescent="0.25">
      <c r="A209">
        <v>10359</v>
      </c>
      <c r="B209">
        <v>42</v>
      </c>
      <c r="C209">
        <v>100</v>
      </c>
      <c r="D209">
        <v>8</v>
      </c>
      <c r="E209" s="1">
        <v>4764.4799999999996</v>
      </c>
      <c r="F209" s="2">
        <v>38336</v>
      </c>
      <c r="G209" t="s">
        <v>23</v>
      </c>
      <c r="H209">
        <v>4</v>
      </c>
      <c r="I209">
        <v>12</v>
      </c>
      <c r="J209">
        <v>2004</v>
      </c>
      <c r="K209" t="s">
        <v>400</v>
      </c>
      <c r="L209">
        <v>207</v>
      </c>
      <c r="M209" t="s">
        <v>715</v>
      </c>
      <c r="N209" t="s">
        <v>199</v>
      </c>
      <c r="O209" t="s">
        <v>198</v>
      </c>
      <c r="P209" t="s">
        <v>197</v>
      </c>
      <c r="Q209" t="s">
        <v>7</v>
      </c>
      <c r="R209" t="s">
        <v>196</v>
      </c>
      <c r="S209" t="s">
        <v>7</v>
      </c>
      <c r="T209" t="s">
        <v>195</v>
      </c>
      <c r="U209" t="e" vm="2">
        <v>#VALUE!</v>
      </c>
      <c r="V209" t="s">
        <v>17</v>
      </c>
      <c r="W209" t="s">
        <v>194</v>
      </c>
      <c r="X209" t="s">
        <v>193</v>
      </c>
      <c r="Y209" t="s">
        <v>0</v>
      </c>
    </row>
    <row r="210" spans="1:25" x14ac:dyDescent="0.25">
      <c r="A210">
        <v>10371</v>
      </c>
      <c r="B210">
        <v>32</v>
      </c>
      <c r="C210">
        <v>100</v>
      </c>
      <c r="D210">
        <v>6</v>
      </c>
      <c r="E210" s="1">
        <v>3560.64</v>
      </c>
      <c r="F210" s="2">
        <v>38375</v>
      </c>
      <c r="G210" t="s">
        <v>23</v>
      </c>
      <c r="H210">
        <v>1</v>
      </c>
      <c r="I210">
        <v>1</v>
      </c>
      <c r="J210">
        <v>2005</v>
      </c>
      <c r="K210" t="s">
        <v>400</v>
      </c>
      <c r="L210">
        <v>207</v>
      </c>
      <c r="M210" t="s">
        <v>715</v>
      </c>
      <c r="N210" t="s">
        <v>159</v>
      </c>
      <c r="O210" t="s">
        <v>158</v>
      </c>
      <c r="P210" t="s">
        <v>157</v>
      </c>
      <c r="Q210" t="s">
        <v>7</v>
      </c>
      <c r="R210" t="s">
        <v>156</v>
      </c>
      <c r="S210" t="s">
        <v>116</v>
      </c>
      <c r="T210" t="s">
        <v>155</v>
      </c>
      <c r="U210" t="e" vm="1">
        <v>#VALUE!</v>
      </c>
      <c r="V210" t="s">
        <v>3</v>
      </c>
      <c r="W210" t="s">
        <v>154</v>
      </c>
      <c r="X210" t="s">
        <v>113</v>
      </c>
      <c r="Y210" t="s">
        <v>0</v>
      </c>
    </row>
    <row r="211" spans="1:25" x14ac:dyDescent="0.25">
      <c r="A211">
        <v>10382</v>
      </c>
      <c r="B211">
        <v>34</v>
      </c>
      <c r="C211">
        <v>100</v>
      </c>
      <c r="D211">
        <v>10</v>
      </c>
      <c r="E211" s="1">
        <v>3823.64</v>
      </c>
      <c r="F211" s="2">
        <v>38400</v>
      </c>
      <c r="G211" t="s">
        <v>23</v>
      </c>
      <c r="H211">
        <v>1</v>
      </c>
      <c r="I211">
        <v>2</v>
      </c>
      <c r="J211">
        <v>2005</v>
      </c>
      <c r="K211" t="s">
        <v>400</v>
      </c>
      <c r="L211">
        <v>207</v>
      </c>
      <c r="M211" t="s">
        <v>715</v>
      </c>
      <c r="N211" t="s">
        <v>159</v>
      </c>
      <c r="O211" t="s">
        <v>158</v>
      </c>
      <c r="P211" t="s">
        <v>157</v>
      </c>
      <c r="Q211" t="s">
        <v>7</v>
      </c>
      <c r="R211" t="s">
        <v>156</v>
      </c>
      <c r="S211" t="s">
        <v>116</v>
      </c>
      <c r="T211" t="s">
        <v>155</v>
      </c>
      <c r="U211" t="e" vm="1">
        <v>#VALUE!</v>
      </c>
      <c r="V211" t="s">
        <v>3</v>
      </c>
      <c r="W211" t="s">
        <v>154</v>
      </c>
      <c r="X211" t="s">
        <v>113</v>
      </c>
      <c r="Y211" t="s">
        <v>0</v>
      </c>
    </row>
    <row r="212" spans="1:25" x14ac:dyDescent="0.25">
      <c r="A212">
        <v>10395</v>
      </c>
      <c r="B212">
        <v>33</v>
      </c>
      <c r="C212">
        <v>69.12</v>
      </c>
      <c r="D212">
        <v>1</v>
      </c>
      <c r="E212" s="1">
        <v>2280.96</v>
      </c>
      <c r="F212" s="2">
        <v>38428</v>
      </c>
      <c r="G212" t="s">
        <v>23</v>
      </c>
      <c r="H212">
        <v>1</v>
      </c>
      <c r="I212">
        <v>3</v>
      </c>
      <c r="J212">
        <v>2005</v>
      </c>
      <c r="K212" t="s">
        <v>400</v>
      </c>
      <c r="L212">
        <v>207</v>
      </c>
      <c r="M212" t="s">
        <v>715</v>
      </c>
      <c r="N212" t="s">
        <v>499</v>
      </c>
      <c r="O212" t="s">
        <v>498</v>
      </c>
      <c r="P212" t="s">
        <v>497</v>
      </c>
      <c r="Q212" t="s">
        <v>7</v>
      </c>
      <c r="R212" t="s">
        <v>410</v>
      </c>
      <c r="S212" t="s">
        <v>7</v>
      </c>
      <c r="T212" t="s">
        <v>496</v>
      </c>
      <c r="U212" t="e" vm="2">
        <v>#VALUE!</v>
      </c>
      <c r="V212" t="s">
        <v>17</v>
      </c>
      <c r="W212" t="s">
        <v>495</v>
      </c>
      <c r="X212" t="s">
        <v>425</v>
      </c>
      <c r="Y212" t="s">
        <v>14</v>
      </c>
    </row>
    <row r="213" spans="1:25" x14ac:dyDescent="0.25">
      <c r="A213">
        <v>10413</v>
      </c>
      <c r="B213">
        <v>36</v>
      </c>
      <c r="C213">
        <v>100</v>
      </c>
      <c r="D213">
        <v>2</v>
      </c>
      <c r="E213" s="1">
        <v>8677.7999999999993</v>
      </c>
      <c r="F213" s="2">
        <v>38477</v>
      </c>
      <c r="G213" t="s">
        <v>23</v>
      </c>
      <c r="H213">
        <v>2</v>
      </c>
      <c r="I213">
        <v>5</v>
      </c>
      <c r="J213">
        <v>2005</v>
      </c>
      <c r="K213" t="s">
        <v>400</v>
      </c>
      <c r="L213">
        <v>207</v>
      </c>
      <c r="M213" t="s">
        <v>715</v>
      </c>
      <c r="N213" t="s">
        <v>385</v>
      </c>
      <c r="O213" t="s">
        <v>384</v>
      </c>
      <c r="P213" t="s">
        <v>383</v>
      </c>
      <c r="Q213" t="s">
        <v>7</v>
      </c>
      <c r="R213" t="s">
        <v>382</v>
      </c>
      <c r="S213" t="s">
        <v>271</v>
      </c>
      <c r="T213" t="s">
        <v>155</v>
      </c>
      <c r="U213" t="e" vm="1">
        <v>#VALUE!</v>
      </c>
      <c r="V213" t="s">
        <v>3</v>
      </c>
      <c r="W213" t="s">
        <v>381</v>
      </c>
      <c r="X213" t="s">
        <v>380</v>
      </c>
      <c r="Y213" t="s">
        <v>345</v>
      </c>
    </row>
    <row r="214" spans="1:25" x14ac:dyDescent="0.25">
      <c r="A214">
        <v>10103</v>
      </c>
      <c r="B214">
        <v>27</v>
      </c>
      <c r="C214">
        <v>100</v>
      </c>
      <c r="D214">
        <v>8</v>
      </c>
      <c r="E214" s="1">
        <v>3394.98</v>
      </c>
      <c r="F214" s="2">
        <v>37650</v>
      </c>
      <c r="G214" t="s">
        <v>23</v>
      </c>
      <c r="H214">
        <v>1</v>
      </c>
      <c r="I214">
        <v>1</v>
      </c>
      <c r="J214">
        <v>2003</v>
      </c>
      <c r="K214" t="s">
        <v>552</v>
      </c>
      <c r="L214">
        <v>136</v>
      </c>
      <c r="M214" t="s">
        <v>714</v>
      </c>
      <c r="N214" t="s">
        <v>458</v>
      </c>
      <c r="O214" t="s">
        <v>457</v>
      </c>
      <c r="P214" t="s">
        <v>456</v>
      </c>
      <c r="Q214" t="s">
        <v>7</v>
      </c>
      <c r="R214" t="s">
        <v>455</v>
      </c>
      <c r="S214" t="s">
        <v>7</v>
      </c>
      <c r="T214" t="s">
        <v>454</v>
      </c>
      <c r="U214" t="e" vm="3">
        <v>#VALUE!</v>
      </c>
      <c r="V214" t="s">
        <v>17</v>
      </c>
      <c r="W214" t="s">
        <v>453</v>
      </c>
      <c r="X214" t="s">
        <v>452</v>
      </c>
      <c r="Y214" t="s">
        <v>0</v>
      </c>
    </row>
    <row r="215" spans="1:25" x14ac:dyDescent="0.25">
      <c r="A215">
        <v>10113</v>
      </c>
      <c r="B215">
        <v>21</v>
      </c>
      <c r="C215">
        <v>100</v>
      </c>
      <c r="D215">
        <v>2</v>
      </c>
      <c r="E215" s="1">
        <v>3415.44</v>
      </c>
      <c r="F215" s="2">
        <v>37706</v>
      </c>
      <c r="G215" t="s">
        <v>23</v>
      </c>
      <c r="H215">
        <v>1</v>
      </c>
      <c r="I215">
        <v>3</v>
      </c>
      <c r="J215">
        <v>2003</v>
      </c>
      <c r="K215" t="s">
        <v>552</v>
      </c>
      <c r="L215">
        <v>136</v>
      </c>
      <c r="M215" t="s">
        <v>714</v>
      </c>
      <c r="N215" t="s">
        <v>159</v>
      </c>
      <c r="O215" t="s">
        <v>158</v>
      </c>
      <c r="P215" t="s">
        <v>157</v>
      </c>
      <c r="Q215" t="s">
        <v>7</v>
      </c>
      <c r="R215" t="s">
        <v>156</v>
      </c>
      <c r="S215" t="s">
        <v>116</v>
      </c>
      <c r="T215" t="s">
        <v>155</v>
      </c>
      <c r="U215" t="e" vm="1">
        <v>#VALUE!</v>
      </c>
      <c r="V215" t="s">
        <v>3</v>
      </c>
      <c r="W215" t="s">
        <v>154</v>
      </c>
      <c r="X215" t="s">
        <v>113</v>
      </c>
      <c r="Y215" t="s">
        <v>0</v>
      </c>
    </row>
    <row r="216" spans="1:25" x14ac:dyDescent="0.25">
      <c r="A216">
        <v>10126</v>
      </c>
      <c r="B216">
        <v>21</v>
      </c>
      <c r="C216">
        <v>100</v>
      </c>
      <c r="D216">
        <v>8</v>
      </c>
      <c r="E216" s="1">
        <v>2439.5700000000002</v>
      </c>
      <c r="F216" s="2">
        <v>37769</v>
      </c>
      <c r="G216" t="s">
        <v>23</v>
      </c>
      <c r="H216">
        <v>2</v>
      </c>
      <c r="I216">
        <v>5</v>
      </c>
      <c r="J216">
        <v>2003</v>
      </c>
      <c r="K216" t="s">
        <v>552</v>
      </c>
      <c r="L216">
        <v>136</v>
      </c>
      <c r="M216" t="s">
        <v>714</v>
      </c>
      <c r="N216" t="s">
        <v>406</v>
      </c>
      <c r="O216" t="s">
        <v>405</v>
      </c>
      <c r="P216" t="s">
        <v>404</v>
      </c>
      <c r="Q216" t="s">
        <v>7</v>
      </c>
      <c r="R216" t="s">
        <v>27</v>
      </c>
      <c r="S216" t="s">
        <v>7</v>
      </c>
      <c r="T216" t="s">
        <v>144</v>
      </c>
      <c r="U216" t="e" vm="8">
        <v>#VALUE!</v>
      </c>
      <c r="V216" t="s">
        <v>17</v>
      </c>
      <c r="W216" t="s">
        <v>403</v>
      </c>
      <c r="X216" t="s">
        <v>402</v>
      </c>
      <c r="Y216" t="s">
        <v>14</v>
      </c>
    </row>
    <row r="217" spans="1:25" x14ac:dyDescent="0.25">
      <c r="A217">
        <v>10140</v>
      </c>
      <c r="B217">
        <v>38</v>
      </c>
      <c r="C217">
        <v>100</v>
      </c>
      <c r="D217">
        <v>8</v>
      </c>
      <c r="E217" s="1">
        <v>4829.8</v>
      </c>
      <c r="F217" s="2">
        <v>37826</v>
      </c>
      <c r="G217" t="s">
        <v>23</v>
      </c>
      <c r="H217">
        <v>3</v>
      </c>
      <c r="I217">
        <v>7</v>
      </c>
      <c r="J217">
        <v>2003</v>
      </c>
      <c r="K217" t="s">
        <v>552</v>
      </c>
      <c r="L217">
        <v>136</v>
      </c>
      <c r="M217" t="s">
        <v>714</v>
      </c>
      <c r="N217" t="s">
        <v>336</v>
      </c>
      <c r="O217" t="s">
        <v>335</v>
      </c>
      <c r="P217" t="s">
        <v>334</v>
      </c>
      <c r="Q217" t="s">
        <v>7</v>
      </c>
      <c r="R217" t="s">
        <v>333</v>
      </c>
      <c r="S217" t="s">
        <v>116</v>
      </c>
      <c r="T217" t="s">
        <v>188</v>
      </c>
      <c r="U217" t="e" vm="1">
        <v>#VALUE!</v>
      </c>
      <c r="V217" t="s">
        <v>3</v>
      </c>
      <c r="W217" t="s">
        <v>332</v>
      </c>
      <c r="X217" t="s">
        <v>1</v>
      </c>
      <c r="Y217" t="s">
        <v>0</v>
      </c>
    </row>
    <row r="218" spans="1:25" x14ac:dyDescent="0.25">
      <c r="A218">
        <v>10150</v>
      </c>
      <c r="B218">
        <v>30</v>
      </c>
      <c r="C218">
        <v>100</v>
      </c>
      <c r="D218">
        <v>5</v>
      </c>
      <c r="E218" s="1">
        <v>4100.1000000000004</v>
      </c>
      <c r="F218" s="2">
        <v>37883</v>
      </c>
      <c r="G218" t="s">
        <v>23</v>
      </c>
      <c r="H218">
        <v>3</v>
      </c>
      <c r="I218">
        <v>9</v>
      </c>
      <c r="J218">
        <v>2003</v>
      </c>
      <c r="K218" t="s">
        <v>552</v>
      </c>
      <c r="L218">
        <v>136</v>
      </c>
      <c r="M218" t="s">
        <v>714</v>
      </c>
      <c r="N218" t="s">
        <v>174</v>
      </c>
      <c r="O218" t="s">
        <v>173</v>
      </c>
      <c r="P218" t="s">
        <v>172</v>
      </c>
      <c r="Q218" t="s">
        <v>7</v>
      </c>
      <c r="R218" t="s">
        <v>171</v>
      </c>
      <c r="S218" t="s">
        <v>7</v>
      </c>
      <c r="T218" t="s">
        <v>170</v>
      </c>
      <c r="U218" t="e" vm="10">
        <v>#VALUE!</v>
      </c>
      <c r="V218" t="s">
        <v>169</v>
      </c>
      <c r="W218" t="s">
        <v>168</v>
      </c>
      <c r="X218" t="s">
        <v>167</v>
      </c>
      <c r="Y218" t="s">
        <v>0</v>
      </c>
    </row>
    <row r="219" spans="1:25" x14ac:dyDescent="0.25">
      <c r="A219">
        <v>10164</v>
      </c>
      <c r="B219">
        <v>49</v>
      </c>
      <c r="C219">
        <v>100</v>
      </c>
      <c r="D219">
        <v>6</v>
      </c>
      <c r="E219" s="1">
        <v>6563.06</v>
      </c>
      <c r="F219" s="2">
        <v>37915</v>
      </c>
      <c r="G219" t="s">
        <v>31</v>
      </c>
      <c r="H219">
        <v>4</v>
      </c>
      <c r="I219">
        <v>10</v>
      </c>
      <c r="J219">
        <v>2003</v>
      </c>
      <c r="K219" t="s">
        <v>552</v>
      </c>
      <c r="L219">
        <v>136</v>
      </c>
      <c r="M219" t="s">
        <v>714</v>
      </c>
      <c r="N219" t="s">
        <v>451</v>
      </c>
      <c r="O219" t="s">
        <v>450</v>
      </c>
      <c r="P219" t="s">
        <v>449</v>
      </c>
      <c r="Q219" t="s">
        <v>7</v>
      </c>
      <c r="R219" t="s">
        <v>448</v>
      </c>
      <c r="S219" t="s">
        <v>7</v>
      </c>
      <c r="T219" t="s">
        <v>447</v>
      </c>
      <c r="U219" t="e" vm="6">
        <v>#VALUE!</v>
      </c>
      <c r="V219" t="s">
        <v>17</v>
      </c>
      <c r="W219" t="s">
        <v>446</v>
      </c>
      <c r="X219" t="s">
        <v>445</v>
      </c>
      <c r="Y219" t="s">
        <v>0</v>
      </c>
    </row>
    <row r="220" spans="1:25" x14ac:dyDescent="0.25">
      <c r="A220">
        <v>10174</v>
      </c>
      <c r="B220">
        <v>43</v>
      </c>
      <c r="C220">
        <v>100</v>
      </c>
      <c r="D220">
        <v>1</v>
      </c>
      <c r="E220" s="1">
        <v>6817.22</v>
      </c>
      <c r="F220" s="2">
        <v>37931</v>
      </c>
      <c r="G220" t="s">
        <v>23</v>
      </c>
      <c r="H220">
        <v>4</v>
      </c>
      <c r="I220">
        <v>11</v>
      </c>
      <c r="J220">
        <v>2003</v>
      </c>
      <c r="K220" t="s">
        <v>552</v>
      </c>
      <c r="L220">
        <v>136</v>
      </c>
      <c r="M220" t="s">
        <v>714</v>
      </c>
      <c r="N220" t="s">
        <v>587</v>
      </c>
      <c r="O220" t="s">
        <v>586</v>
      </c>
      <c r="P220" t="s">
        <v>585</v>
      </c>
      <c r="Q220" t="s">
        <v>7</v>
      </c>
      <c r="R220" t="s">
        <v>584</v>
      </c>
      <c r="S220" t="s">
        <v>583</v>
      </c>
      <c r="T220" t="s">
        <v>582</v>
      </c>
      <c r="U220" t="e" vm="4">
        <v>#VALUE!</v>
      </c>
      <c r="V220" t="s">
        <v>177</v>
      </c>
      <c r="W220" t="s">
        <v>581</v>
      </c>
      <c r="X220" t="s">
        <v>580</v>
      </c>
      <c r="Y220" t="s">
        <v>0</v>
      </c>
    </row>
    <row r="221" spans="1:25" x14ac:dyDescent="0.25">
      <c r="A221">
        <v>10183</v>
      </c>
      <c r="B221">
        <v>41</v>
      </c>
      <c r="C221">
        <v>100</v>
      </c>
      <c r="D221">
        <v>5</v>
      </c>
      <c r="E221" s="1">
        <v>6163.94</v>
      </c>
      <c r="F221" s="2">
        <v>37938</v>
      </c>
      <c r="G221" t="s">
        <v>23</v>
      </c>
      <c r="H221">
        <v>4</v>
      </c>
      <c r="I221">
        <v>11</v>
      </c>
      <c r="J221">
        <v>2003</v>
      </c>
      <c r="K221" t="s">
        <v>552</v>
      </c>
      <c r="L221">
        <v>136</v>
      </c>
      <c r="M221" t="s">
        <v>714</v>
      </c>
      <c r="N221" t="s">
        <v>231</v>
      </c>
      <c r="O221" t="s">
        <v>230</v>
      </c>
      <c r="P221" t="s">
        <v>229</v>
      </c>
      <c r="Q221" t="s">
        <v>7</v>
      </c>
      <c r="R221" t="s">
        <v>228</v>
      </c>
      <c r="S221" t="s">
        <v>227</v>
      </c>
      <c r="T221" t="s">
        <v>226</v>
      </c>
      <c r="U221" t="e" vm="1">
        <v>#VALUE!</v>
      </c>
      <c r="V221" t="s">
        <v>3</v>
      </c>
      <c r="W221" t="s">
        <v>225</v>
      </c>
      <c r="X221" t="s">
        <v>224</v>
      </c>
      <c r="Y221" t="s">
        <v>0</v>
      </c>
    </row>
    <row r="222" spans="1:25" x14ac:dyDescent="0.25">
      <c r="A222">
        <v>10194</v>
      </c>
      <c r="B222">
        <v>38</v>
      </c>
      <c r="C222">
        <v>100</v>
      </c>
      <c r="D222">
        <v>8</v>
      </c>
      <c r="E222" s="1">
        <v>4933.92</v>
      </c>
      <c r="F222" s="2">
        <v>37950</v>
      </c>
      <c r="G222" t="s">
        <v>23</v>
      </c>
      <c r="H222">
        <v>4</v>
      </c>
      <c r="I222">
        <v>11</v>
      </c>
      <c r="J222">
        <v>2003</v>
      </c>
      <c r="K222" t="s">
        <v>552</v>
      </c>
      <c r="L222">
        <v>136</v>
      </c>
      <c r="M222" t="s">
        <v>714</v>
      </c>
      <c r="N222" t="s">
        <v>127</v>
      </c>
      <c r="O222" t="s">
        <v>126</v>
      </c>
      <c r="P222" t="s">
        <v>125</v>
      </c>
      <c r="Q222" t="s">
        <v>7</v>
      </c>
      <c r="R222" t="s">
        <v>124</v>
      </c>
      <c r="S222" t="s">
        <v>7</v>
      </c>
      <c r="T222" t="s">
        <v>123</v>
      </c>
      <c r="U222" t="e" vm="2">
        <v>#VALUE!</v>
      </c>
      <c r="V222" t="s">
        <v>17</v>
      </c>
      <c r="W222" t="s">
        <v>122</v>
      </c>
      <c r="X222" t="s">
        <v>121</v>
      </c>
      <c r="Y222" t="s">
        <v>0</v>
      </c>
    </row>
    <row r="223" spans="1:25" x14ac:dyDescent="0.25">
      <c r="A223">
        <v>10206</v>
      </c>
      <c r="B223">
        <v>28</v>
      </c>
      <c r="C223">
        <v>100</v>
      </c>
      <c r="D223">
        <v>3</v>
      </c>
      <c r="E223" s="1">
        <v>4056.36</v>
      </c>
      <c r="F223" s="2">
        <v>37960</v>
      </c>
      <c r="G223" t="s">
        <v>23</v>
      </c>
      <c r="H223">
        <v>4</v>
      </c>
      <c r="I223">
        <v>12</v>
      </c>
      <c r="J223">
        <v>2003</v>
      </c>
      <c r="K223" t="s">
        <v>552</v>
      </c>
      <c r="L223">
        <v>136</v>
      </c>
      <c r="M223" t="s">
        <v>714</v>
      </c>
      <c r="N223" t="s">
        <v>424</v>
      </c>
      <c r="O223" t="s">
        <v>423</v>
      </c>
      <c r="P223" t="s">
        <v>422</v>
      </c>
      <c r="Q223" t="s">
        <v>7</v>
      </c>
      <c r="R223" t="s">
        <v>421</v>
      </c>
      <c r="S223" t="s">
        <v>79</v>
      </c>
      <c r="T223" t="s">
        <v>420</v>
      </c>
      <c r="U223" t="e" vm="11">
        <v>#VALUE!</v>
      </c>
      <c r="V223" t="s">
        <v>3</v>
      </c>
      <c r="W223" t="s">
        <v>419</v>
      </c>
      <c r="X223" t="s">
        <v>418</v>
      </c>
      <c r="Y223" t="s">
        <v>0</v>
      </c>
    </row>
    <row r="224" spans="1:25" x14ac:dyDescent="0.25">
      <c r="A224">
        <v>10216</v>
      </c>
      <c r="B224">
        <v>43</v>
      </c>
      <c r="C224">
        <v>100</v>
      </c>
      <c r="D224">
        <v>1</v>
      </c>
      <c r="E224" s="1">
        <v>5759.42</v>
      </c>
      <c r="F224" s="2">
        <v>38019</v>
      </c>
      <c r="G224" t="s">
        <v>23</v>
      </c>
      <c r="H224">
        <v>1</v>
      </c>
      <c r="I224">
        <v>2</v>
      </c>
      <c r="J224">
        <v>2004</v>
      </c>
      <c r="K224" t="s">
        <v>552</v>
      </c>
      <c r="L224">
        <v>136</v>
      </c>
      <c r="M224" t="s">
        <v>714</v>
      </c>
      <c r="N224" t="s">
        <v>431</v>
      </c>
      <c r="O224" t="s">
        <v>430</v>
      </c>
      <c r="P224" t="s">
        <v>429</v>
      </c>
      <c r="Q224" t="s">
        <v>7</v>
      </c>
      <c r="R224" t="s">
        <v>428</v>
      </c>
      <c r="S224" t="s">
        <v>7</v>
      </c>
      <c r="T224" t="s">
        <v>427</v>
      </c>
      <c r="U224" t="e" vm="2">
        <v>#VALUE!</v>
      </c>
      <c r="V224" t="s">
        <v>17</v>
      </c>
      <c r="W224" t="s">
        <v>426</v>
      </c>
      <c r="X224" t="s">
        <v>425</v>
      </c>
      <c r="Y224" t="s">
        <v>0</v>
      </c>
    </row>
    <row r="225" spans="1:25" x14ac:dyDescent="0.25">
      <c r="A225">
        <v>10229</v>
      </c>
      <c r="B225">
        <v>25</v>
      </c>
      <c r="C225">
        <v>100</v>
      </c>
      <c r="D225">
        <v>13</v>
      </c>
      <c r="E225" s="1">
        <v>3451</v>
      </c>
      <c r="F225" s="2">
        <v>38057</v>
      </c>
      <c r="G225" t="s">
        <v>23</v>
      </c>
      <c r="H225">
        <v>1</v>
      </c>
      <c r="I225">
        <v>3</v>
      </c>
      <c r="J225">
        <v>2004</v>
      </c>
      <c r="K225" t="s">
        <v>552</v>
      </c>
      <c r="L225">
        <v>136</v>
      </c>
      <c r="M225" t="s">
        <v>714</v>
      </c>
      <c r="N225" t="s">
        <v>159</v>
      </c>
      <c r="O225" t="s">
        <v>158</v>
      </c>
      <c r="P225" t="s">
        <v>157</v>
      </c>
      <c r="Q225" t="s">
        <v>7</v>
      </c>
      <c r="R225" t="s">
        <v>156</v>
      </c>
      <c r="S225" t="s">
        <v>116</v>
      </c>
      <c r="T225" t="s">
        <v>155</v>
      </c>
      <c r="U225" t="e" vm="1">
        <v>#VALUE!</v>
      </c>
      <c r="V225" t="s">
        <v>3</v>
      </c>
      <c r="W225" t="s">
        <v>154</v>
      </c>
      <c r="X225" t="s">
        <v>113</v>
      </c>
      <c r="Y225" t="s">
        <v>0</v>
      </c>
    </row>
    <row r="226" spans="1:25" x14ac:dyDescent="0.25">
      <c r="A226">
        <v>10245</v>
      </c>
      <c r="B226">
        <v>38</v>
      </c>
      <c r="C226">
        <v>100</v>
      </c>
      <c r="D226">
        <v>6</v>
      </c>
      <c r="E226" s="1">
        <v>5920.4</v>
      </c>
      <c r="F226" s="2">
        <v>38111</v>
      </c>
      <c r="G226" t="s">
        <v>23</v>
      </c>
      <c r="H226">
        <v>2</v>
      </c>
      <c r="I226">
        <v>5</v>
      </c>
      <c r="J226">
        <v>2004</v>
      </c>
      <c r="K226" t="s">
        <v>552</v>
      </c>
      <c r="L226">
        <v>136</v>
      </c>
      <c r="M226" t="s">
        <v>714</v>
      </c>
      <c r="N226" t="s">
        <v>437</v>
      </c>
      <c r="O226" t="s">
        <v>436</v>
      </c>
      <c r="P226" t="s">
        <v>435</v>
      </c>
      <c r="Q226" t="s">
        <v>7</v>
      </c>
      <c r="R226" t="s">
        <v>434</v>
      </c>
      <c r="S226" t="s">
        <v>271</v>
      </c>
      <c r="T226" t="s">
        <v>433</v>
      </c>
      <c r="U226" t="e" vm="1">
        <v>#VALUE!</v>
      </c>
      <c r="V226" t="s">
        <v>3</v>
      </c>
      <c r="W226" t="s">
        <v>432</v>
      </c>
      <c r="X226" t="s">
        <v>209</v>
      </c>
      <c r="Y226" t="s">
        <v>0</v>
      </c>
    </row>
    <row r="227" spans="1:25" x14ac:dyDescent="0.25">
      <c r="A227">
        <v>10258</v>
      </c>
      <c r="B227">
        <v>41</v>
      </c>
      <c r="C227">
        <v>100</v>
      </c>
      <c r="D227">
        <v>3</v>
      </c>
      <c r="E227" s="1">
        <v>6668.24</v>
      </c>
      <c r="F227" s="2">
        <v>38153</v>
      </c>
      <c r="G227" t="s">
        <v>23</v>
      </c>
      <c r="H227">
        <v>2</v>
      </c>
      <c r="I227">
        <v>6</v>
      </c>
      <c r="J227">
        <v>2004</v>
      </c>
      <c r="K227" t="s">
        <v>552</v>
      </c>
      <c r="L227">
        <v>136</v>
      </c>
      <c r="M227" t="s">
        <v>714</v>
      </c>
      <c r="N227" t="s">
        <v>223</v>
      </c>
      <c r="O227" t="s">
        <v>222</v>
      </c>
      <c r="P227" t="s">
        <v>221</v>
      </c>
      <c r="Q227" t="s">
        <v>7</v>
      </c>
      <c r="R227" t="s">
        <v>220</v>
      </c>
      <c r="S227" t="s">
        <v>219</v>
      </c>
      <c r="T227" t="s">
        <v>218</v>
      </c>
      <c r="U227" t="e" vm="12">
        <v>#VALUE!</v>
      </c>
      <c r="V227" t="s">
        <v>169</v>
      </c>
      <c r="W227" t="s">
        <v>217</v>
      </c>
      <c r="X227" t="s">
        <v>216</v>
      </c>
      <c r="Y227" t="s">
        <v>0</v>
      </c>
    </row>
    <row r="228" spans="1:25" x14ac:dyDescent="0.25">
      <c r="A228">
        <v>10270</v>
      </c>
      <c r="B228">
        <v>28</v>
      </c>
      <c r="C228">
        <v>100</v>
      </c>
      <c r="D228">
        <v>6</v>
      </c>
      <c r="E228" s="1">
        <v>4094.72</v>
      </c>
      <c r="F228" s="2">
        <v>38187</v>
      </c>
      <c r="G228" t="s">
        <v>23</v>
      </c>
      <c r="H228">
        <v>3</v>
      </c>
      <c r="I228">
        <v>7</v>
      </c>
      <c r="J228">
        <v>2004</v>
      </c>
      <c r="K228" t="s">
        <v>552</v>
      </c>
      <c r="L228">
        <v>136</v>
      </c>
      <c r="M228" t="s">
        <v>714</v>
      </c>
      <c r="N228" t="s">
        <v>208</v>
      </c>
      <c r="O228" t="s">
        <v>207</v>
      </c>
      <c r="P228" t="s">
        <v>206</v>
      </c>
      <c r="Q228" t="s">
        <v>205</v>
      </c>
      <c r="R228" t="s">
        <v>204</v>
      </c>
      <c r="S228" t="s">
        <v>203</v>
      </c>
      <c r="T228" t="s">
        <v>202</v>
      </c>
      <c r="U228" t="e" vm="4">
        <v>#VALUE!</v>
      </c>
      <c r="V228" t="s">
        <v>177</v>
      </c>
      <c r="W228" t="s">
        <v>201</v>
      </c>
      <c r="X228" t="s">
        <v>200</v>
      </c>
      <c r="Y228" t="s">
        <v>0</v>
      </c>
    </row>
    <row r="229" spans="1:25" x14ac:dyDescent="0.25">
      <c r="A229">
        <v>10281</v>
      </c>
      <c r="B229">
        <v>25</v>
      </c>
      <c r="C229">
        <v>100</v>
      </c>
      <c r="D229">
        <v>13</v>
      </c>
      <c r="E229" s="1">
        <v>2938.5</v>
      </c>
      <c r="F229" s="2">
        <v>38218</v>
      </c>
      <c r="G229" t="s">
        <v>23</v>
      </c>
      <c r="H229">
        <v>3</v>
      </c>
      <c r="I229">
        <v>8</v>
      </c>
      <c r="J229">
        <v>2004</v>
      </c>
      <c r="K229" t="s">
        <v>552</v>
      </c>
      <c r="L229">
        <v>136</v>
      </c>
      <c r="M229" t="s">
        <v>714</v>
      </c>
      <c r="N229" t="s">
        <v>368</v>
      </c>
      <c r="O229" t="s">
        <v>367</v>
      </c>
      <c r="P229" t="s">
        <v>366</v>
      </c>
      <c r="Q229" t="s">
        <v>7</v>
      </c>
      <c r="R229" t="s">
        <v>365</v>
      </c>
      <c r="S229" t="s">
        <v>227</v>
      </c>
      <c r="T229" t="s">
        <v>364</v>
      </c>
      <c r="U229" t="e" vm="1">
        <v>#VALUE!</v>
      </c>
      <c r="V229" t="s">
        <v>3</v>
      </c>
      <c r="W229" t="s">
        <v>100</v>
      </c>
      <c r="X229" t="s">
        <v>243</v>
      </c>
      <c r="Y229" t="s">
        <v>14</v>
      </c>
    </row>
    <row r="230" spans="1:25" x14ac:dyDescent="0.25">
      <c r="A230">
        <v>10291</v>
      </c>
      <c r="B230">
        <v>41</v>
      </c>
      <c r="C230">
        <v>100</v>
      </c>
      <c r="D230">
        <v>8</v>
      </c>
      <c r="E230" s="1">
        <v>6387.8</v>
      </c>
      <c r="F230" s="2">
        <v>38238</v>
      </c>
      <c r="G230" t="s">
        <v>23</v>
      </c>
      <c r="H230">
        <v>3</v>
      </c>
      <c r="I230">
        <v>9</v>
      </c>
      <c r="J230">
        <v>2004</v>
      </c>
      <c r="K230" t="s">
        <v>552</v>
      </c>
      <c r="L230">
        <v>136</v>
      </c>
      <c r="M230" t="s">
        <v>714</v>
      </c>
      <c r="N230" t="s">
        <v>153</v>
      </c>
      <c r="O230" t="s">
        <v>152</v>
      </c>
      <c r="P230" t="s">
        <v>151</v>
      </c>
      <c r="Q230" t="s">
        <v>7</v>
      </c>
      <c r="R230" t="s">
        <v>150</v>
      </c>
      <c r="S230" t="s">
        <v>7</v>
      </c>
      <c r="T230" t="s">
        <v>149</v>
      </c>
      <c r="U230" t="e" vm="9">
        <v>#VALUE!</v>
      </c>
      <c r="V230" t="s">
        <v>17</v>
      </c>
      <c r="W230" t="s">
        <v>148</v>
      </c>
      <c r="X230" t="s">
        <v>39</v>
      </c>
      <c r="Y230" t="s">
        <v>0</v>
      </c>
    </row>
    <row r="231" spans="1:25" x14ac:dyDescent="0.25">
      <c r="A231">
        <v>10304</v>
      </c>
      <c r="B231">
        <v>39</v>
      </c>
      <c r="C231">
        <v>100</v>
      </c>
      <c r="D231">
        <v>3</v>
      </c>
      <c r="E231" s="1">
        <v>6396</v>
      </c>
      <c r="F231" s="2">
        <v>38271</v>
      </c>
      <c r="G231" t="s">
        <v>23</v>
      </c>
      <c r="H231">
        <v>4</v>
      </c>
      <c r="I231">
        <v>10</v>
      </c>
      <c r="J231">
        <v>2004</v>
      </c>
      <c r="K231" t="s">
        <v>552</v>
      </c>
      <c r="L231">
        <v>136</v>
      </c>
      <c r="M231" t="s">
        <v>714</v>
      </c>
      <c r="N231" t="s">
        <v>431</v>
      </c>
      <c r="O231" t="s">
        <v>430</v>
      </c>
      <c r="P231" t="s">
        <v>429</v>
      </c>
      <c r="Q231" t="s">
        <v>7</v>
      </c>
      <c r="R231" t="s">
        <v>428</v>
      </c>
      <c r="S231" t="s">
        <v>7</v>
      </c>
      <c r="T231" t="s">
        <v>427</v>
      </c>
      <c r="U231" t="e" vm="2">
        <v>#VALUE!</v>
      </c>
      <c r="V231" t="s">
        <v>17</v>
      </c>
      <c r="W231" t="s">
        <v>426</v>
      </c>
      <c r="X231" t="s">
        <v>425</v>
      </c>
      <c r="Y231" t="s">
        <v>0</v>
      </c>
    </row>
    <row r="232" spans="1:25" x14ac:dyDescent="0.25">
      <c r="A232">
        <v>10313</v>
      </c>
      <c r="B232">
        <v>21</v>
      </c>
      <c r="C232">
        <v>100</v>
      </c>
      <c r="D232">
        <v>11</v>
      </c>
      <c r="E232" s="1">
        <v>2669.1</v>
      </c>
      <c r="F232" s="2">
        <v>38282</v>
      </c>
      <c r="G232" t="s">
        <v>23</v>
      </c>
      <c r="H232">
        <v>4</v>
      </c>
      <c r="I232">
        <v>10</v>
      </c>
      <c r="J232">
        <v>2004</v>
      </c>
      <c r="K232" t="s">
        <v>552</v>
      </c>
      <c r="L232">
        <v>136</v>
      </c>
      <c r="M232" t="s">
        <v>714</v>
      </c>
      <c r="N232" t="s">
        <v>424</v>
      </c>
      <c r="O232" t="s">
        <v>423</v>
      </c>
      <c r="P232" t="s">
        <v>422</v>
      </c>
      <c r="Q232" t="s">
        <v>7</v>
      </c>
      <c r="R232" t="s">
        <v>421</v>
      </c>
      <c r="S232" t="s">
        <v>79</v>
      </c>
      <c r="T232" t="s">
        <v>420</v>
      </c>
      <c r="U232" t="e" vm="11">
        <v>#VALUE!</v>
      </c>
      <c r="V232" t="s">
        <v>3</v>
      </c>
      <c r="W232" t="s">
        <v>419</v>
      </c>
      <c r="X232" t="s">
        <v>418</v>
      </c>
      <c r="Y232" t="s">
        <v>14</v>
      </c>
    </row>
    <row r="233" spans="1:25" x14ac:dyDescent="0.25">
      <c r="A233">
        <v>10322</v>
      </c>
      <c r="B233">
        <v>27</v>
      </c>
      <c r="C233">
        <v>100</v>
      </c>
      <c r="D233">
        <v>9</v>
      </c>
      <c r="E233" s="1">
        <v>4784.13</v>
      </c>
      <c r="F233" s="2">
        <v>38295</v>
      </c>
      <c r="G233" t="s">
        <v>23</v>
      </c>
      <c r="H233">
        <v>4</v>
      </c>
      <c r="I233">
        <v>11</v>
      </c>
      <c r="J233">
        <v>2004</v>
      </c>
      <c r="K233" t="s">
        <v>552</v>
      </c>
      <c r="L233">
        <v>136</v>
      </c>
      <c r="M233" t="s">
        <v>714</v>
      </c>
      <c r="N233" t="s">
        <v>632</v>
      </c>
      <c r="O233" t="s">
        <v>631</v>
      </c>
      <c r="P233" t="s">
        <v>630</v>
      </c>
      <c r="Q233" t="s">
        <v>7</v>
      </c>
      <c r="R233" t="s">
        <v>629</v>
      </c>
      <c r="S233" t="s">
        <v>628</v>
      </c>
      <c r="T233" t="s">
        <v>627</v>
      </c>
      <c r="U233" t="e" vm="1">
        <v>#VALUE!</v>
      </c>
      <c r="V233" t="s">
        <v>3</v>
      </c>
      <c r="W233" t="s">
        <v>393</v>
      </c>
      <c r="X233" t="s">
        <v>113</v>
      </c>
      <c r="Y233" t="s">
        <v>0</v>
      </c>
    </row>
    <row r="234" spans="1:25" x14ac:dyDescent="0.25">
      <c r="A234">
        <v>10333</v>
      </c>
      <c r="B234">
        <v>33</v>
      </c>
      <c r="C234">
        <v>99.21</v>
      </c>
      <c r="D234">
        <v>6</v>
      </c>
      <c r="E234" s="1">
        <v>3273.93</v>
      </c>
      <c r="F234" s="2">
        <v>38309</v>
      </c>
      <c r="G234" t="s">
        <v>23</v>
      </c>
      <c r="H234">
        <v>4</v>
      </c>
      <c r="I234">
        <v>11</v>
      </c>
      <c r="J234">
        <v>2004</v>
      </c>
      <c r="K234" t="s">
        <v>552</v>
      </c>
      <c r="L234">
        <v>136</v>
      </c>
      <c r="M234" t="s">
        <v>714</v>
      </c>
      <c r="N234" t="s">
        <v>578</v>
      </c>
      <c r="O234" t="s">
        <v>577</v>
      </c>
      <c r="P234" t="s">
        <v>576</v>
      </c>
      <c r="Q234" t="s">
        <v>7</v>
      </c>
      <c r="R234" t="s">
        <v>467</v>
      </c>
      <c r="S234" t="s">
        <v>116</v>
      </c>
      <c r="T234" t="s">
        <v>7</v>
      </c>
      <c r="U234" t="e" vm="1">
        <v>#VALUE!</v>
      </c>
      <c r="V234" t="s">
        <v>3</v>
      </c>
      <c r="W234" t="s">
        <v>432</v>
      </c>
      <c r="X234" t="s">
        <v>380</v>
      </c>
      <c r="Y234" t="s">
        <v>0</v>
      </c>
    </row>
    <row r="235" spans="1:25" x14ac:dyDescent="0.25">
      <c r="A235">
        <v>10347</v>
      </c>
      <c r="B235">
        <v>29</v>
      </c>
      <c r="C235">
        <v>100</v>
      </c>
      <c r="D235">
        <v>3</v>
      </c>
      <c r="E235" s="1">
        <v>3586.43</v>
      </c>
      <c r="F235" s="2">
        <v>38320</v>
      </c>
      <c r="G235" t="s">
        <v>23</v>
      </c>
      <c r="H235">
        <v>4</v>
      </c>
      <c r="I235">
        <v>11</v>
      </c>
      <c r="J235">
        <v>2004</v>
      </c>
      <c r="K235" t="s">
        <v>552</v>
      </c>
      <c r="L235">
        <v>136</v>
      </c>
      <c r="M235" t="s">
        <v>714</v>
      </c>
      <c r="N235" t="s">
        <v>353</v>
      </c>
      <c r="O235" t="s">
        <v>352</v>
      </c>
      <c r="P235" t="s">
        <v>351</v>
      </c>
      <c r="Q235" t="s">
        <v>350</v>
      </c>
      <c r="R235" t="s">
        <v>349</v>
      </c>
      <c r="S235" t="s">
        <v>62</v>
      </c>
      <c r="T235" t="s">
        <v>348</v>
      </c>
      <c r="U235" t="e" vm="4">
        <v>#VALUE!</v>
      </c>
      <c r="V235" t="s">
        <v>177</v>
      </c>
      <c r="W235" t="s">
        <v>347</v>
      </c>
      <c r="X235" t="s">
        <v>346</v>
      </c>
      <c r="Y235" t="s">
        <v>0</v>
      </c>
    </row>
    <row r="236" spans="1:25" x14ac:dyDescent="0.25">
      <c r="A236">
        <v>10357</v>
      </c>
      <c r="B236">
        <v>49</v>
      </c>
      <c r="C236">
        <v>100</v>
      </c>
      <c r="D236">
        <v>8</v>
      </c>
      <c r="E236" s="1">
        <v>5960.36</v>
      </c>
      <c r="F236" s="2">
        <v>38331</v>
      </c>
      <c r="G236" t="s">
        <v>23</v>
      </c>
      <c r="H236">
        <v>4</v>
      </c>
      <c r="I236">
        <v>12</v>
      </c>
      <c r="J236">
        <v>2004</v>
      </c>
      <c r="K236" t="s">
        <v>552</v>
      </c>
      <c r="L236">
        <v>136</v>
      </c>
      <c r="M236" t="s">
        <v>714</v>
      </c>
      <c r="N236" t="s">
        <v>159</v>
      </c>
      <c r="O236" t="s">
        <v>158</v>
      </c>
      <c r="P236" t="s">
        <v>157</v>
      </c>
      <c r="Q236" t="s">
        <v>7</v>
      </c>
      <c r="R236" t="s">
        <v>156</v>
      </c>
      <c r="S236" t="s">
        <v>116</v>
      </c>
      <c r="T236" t="s">
        <v>155</v>
      </c>
      <c r="U236" t="e" vm="1">
        <v>#VALUE!</v>
      </c>
      <c r="V236" t="s">
        <v>3</v>
      </c>
      <c r="W236" t="s">
        <v>154</v>
      </c>
      <c r="X236" t="s">
        <v>113</v>
      </c>
      <c r="Y236" t="s">
        <v>0</v>
      </c>
    </row>
    <row r="237" spans="1:25" x14ac:dyDescent="0.25">
      <c r="A237">
        <v>10370</v>
      </c>
      <c r="B237">
        <v>49</v>
      </c>
      <c r="C237">
        <v>100</v>
      </c>
      <c r="D237">
        <v>8</v>
      </c>
      <c r="E237" s="1">
        <v>8470.14</v>
      </c>
      <c r="F237" s="2">
        <v>38372</v>
      </c>
      <c r="G237" t="s">
        <v>23</v>
      </c>
      <c r="H237">
        <v>1</v>
      </c>
      <c r="I237">
        <v>1</v>
      </c>
      <c r="J237">
        <v>2005</v>
      </c>
      <c r="K237" t="s">
        <v>552</v>
      </c>
      <c r="L237">
        <v>136</v>
      </c>
      <c r="M237" t="s">
        <v>714</v>
      </c>
      <c r="N237" t="s">
        <v>530</v>
      </c>
      <c r="O237" t="s">
        <v>529</v>
      </c>
      <c r="P237" t="s">
        <v>528</v>
      </c>
      <c r="Q237" t="s">
        <v>527</v>
      </c>
      <c r="R237" t="s">
        <v>526</v>
      </c>
      <c r="S237" t="s">
        <v>203</v>
      </c>
      <c r="T237" t="s">
        <v>525</v>
      </c>
      <c r="U237" t="e" vm="4">
        <v>#VALUE!</v>
      </c>
      <c r="V237" t="s">
        <v>177</v>
      </c>
      <c r="W237" t="s">
        <v>524</v>
      </c>
      <c r="X237" t="s">
        <v>523</v>
      </c>
      <c r="Y237" t="s">
        <v>345</v>
      </c>
    </row>
    <row r="238" spans="1:25" x14ac:dyDescent="0.25">
      <c r="A238">
        <v>10381</v>
      </c>
      <c r="B238">
        <v>20</v>
      </c>
      <c r="C238">
        <v>100</v>
      </c>
      <c r="D238">
        <v>1</v>
      </c>
      <c r="E238" s="1">
        <v>2952</v>
      </c>
      <c r="F238" s="2">
        <v>38400</v>
      </c>
      <c r="G238" t="s">
        <v>23</v>
      </c>
      <c r="H238">
        <v>1</v>
      </c>
      <c r="I238">
        <v>2</v>
      </c>
      <c r="J238">
        <v>2005</v>
      </c>
      <c r="K238" t="s">
        <v>552</v>
      </c>
      <c r="L238">
        <v>136</v>
      </c>
      <c r="M238" t="s">
        <v>714</v>
      </c>
      <c r="N238" t="s">
        <v>470</v>
      </c>
      <c r="O238" t="s">
        <v>469</v>
      </c>
      <c r="P238" t="s">
        <v>468</v>
      </c>
      <c r="Q238" t="s">
        <v>7</v>
      </c>
      <c r="R238" t="s">
        <v>467</v>
      </c>
      <c r="S238" t="s">
        <v>116</v>
      </c>
      <c r="T238" t="s">
        <v>7</v>
      </c>
      <c r="U238" t="e" vm="1">
        <v>#VALUE!</v>
      </c>
      <c r="V238" t="s">
        <v>3</v>
      </c>
      <c r="W238" t="s">
        <v>161</v>
      </c>
      <c r="X238" t="s">
        <v>380</v>
      </c>
      <c r="Y238" t="s">
        <v>14</v>
      </c>
    </row>
    <row r="239" spans="1:25" x14ac:dyDescent="0.25">
      <c r="A239">
        <v>10391</v>
      </c>
      <c r="B239">
        <v>39</v>
      </c>
      <c r="C239">
        <v>63.2</v>
      </c>
      <c r="D239">
        <v>9</v>
      </c>
      <c r="E239" s="1">
        <v>2464.8000000000002</v>
      </c>
      <c r="F239" s="2">
        <v>38420</v>
      </c>
      <c r="G239" t="s">
        <v>23</v>
      </c>
      <c r="H239">
        <v>1</v>
      </c>
      <c r="I239">
        <v>3</v>
      </c>
      <c r="J239">
        <v>2005</v>
      </c>
      <c r="K239" t="s">
        <v>552</v>
      </c>
      <c r="L239">
        <v>136</v>
      </c>
      <c r="M239" t="s">
        <v>714</v>
      </c>
      <c r="N239" t="s">
        <v>530</v>
      </c>
      <c r="O239" t="s">
        <v>529</v>
      </c>
      <c r="P239" t="s">
        <v>528</v>
      </c>
      <c r="Q239" t="s">
        <v>527</v>
      </c>
      <c r="R239" t="s">
        <v>526</v>
      </c>
      <c r="S239" t="s">
        <v>203</v>
      </c>
      <c r="T239" t="s">
        <v>525</v>
      </c>
      <c r="U239" t="e" vm="4">
        <v>#VALUE!</v>
      </c>
      <c r="V239" t="s">
        <v>177</v>
      </c>
      <c r="W239" t="s">
        <v>524</v>
      </c>
      <c r="X239" t="s">
        <v>523</v>
      </c>
      <c r="Y239" t="s">
        <v>14</v>
      </c>
    </row>
    <row r="240" spans="1:25" x14ac:dyDescent="0.25">
      <c r="A240">
        <v>10411</v>
      </c>
      <c r="B240">
        <v>40</v>
      </c>
      <c r="C240">
        <v>100</v>
      </c>
      <c r="D240">
        <v>6</v>
      </c>
      <c r="E240" s="1">
        <v>6232</v>
      </c>
      <c r="F240" s="2">
        <v>38473</v>
      </c>
      <c r="G240" t="s">
        <v>23</v>
      </c>
      <c r="H240">
        <v>2</v>
      </c>
      <c r="I240">
        <v>5</v>
      </c>
      <c r="J240">
        <v>2005</v>
      </c>
      <c r="K240" t="s">
        <v>552</v>
      </c>
      <c r="L240">
        <v>136</v>
      </c>
      <c r="M240" t="s">
        <v>714</v>
      </c>
      <c r="N240" t="s">
        <v>98</v>
      </c>
      <c r="O240" t="s">
        <v>97</v>
      </c>
      <c r="P240" t="s">
        <v>96</v>
      </c>
      <c r="Q240" t="s">
        <v>7</v>
      </c>
      <c r="R240" t="s">
        <v>95</v>
      </c>
      <c r="S240" t="s">
        <v>94</v>
      </c>
      <c r="T240" t="s">
        <v>93</v>
      </c>
      <c r="U240" t="e" vm="11">
        <v>#VALUE!</v>
      </c>
      <c r="V240" t="s">
        <v>3</v>
      </c>
      <c r="W240" t="s">
        <v>92</v>
      </c>
      <c r="X240" t="s">
        <v>91</v>
      </c>
      <c r="Y240" t="s">
        <v>0</v>
      </c>
    </row>
    <row r="241" spans="1:25" x14ac:dyDescent="0.25">
      <c r="A241">
        <v>10424</v>
      </c>
      <c r="B241">
        <v>49</v>
      </c>
      <c r="C241">
        <v>100</v>
      </c>
      <c r="D241">
        <v>3</v>
      </c>
      <c r="E241" s="1">
        <v>7969.36</v>
      </c>
      <c r="F241" s="2">
        <v>38503</v>
      </c>
      <c r="G241" t="s">
        <v>401</v>
      </c>
      <c r="H241">
        <v>2</v>
      </c>
      <c r="I241">
        <v>5</v>
      </c>
      <c r="J241">
        <v>2005</v>
      </c>
      <c r="K241" t="s">
        <v>552</v>
      </c>
      <c r="L241">
        <v>136</v>
      </c>
      <c r="M241" t="s">
        <v>714</v>
      </c>
      <c r="N241" t="s">
        <v>30</v>
      </c>
      <c r="O241" t="s">
        <v>29</v>
      </c>
      <c r="P241" t="s">
        <v>28</v>
      </c>
      <c r="Q241" t="s">
        <v>7</v>
      </c>
      <c r="R241" t="s">
        <v>27</v>
      </c>
      <c r="S241" t="s">
        <v>7</v>
      </c>
      <c r="T241" t="s">
        <v>26</v>
      </c>
      <c r="U241" t="e" vm="8">
        <v>#VALUE!</v>
      </c>
      <c r="V241" t="s">
        <v>17</v>
      </c>
      <c r="W241" t="s">
        <v>25</v>
      </c>
      <c r="X241" t="s">
        <v>24</v>
      </c>
      <c r="Y241" t="s">
        <v>345</v>
      </c>
    </row>
    <row r="242" spans="1:25" x14ac:dyDescent="0.25">
      <c r="A242">
        <v>10107</v>
      </c>
      <c r="B242">
        <v>21</v>
      </c>
      <c r="C242">
        <v>100</v>
      </c>
      <c r="D242">
        <v>1</v>
      </c>
      <c r="E242" s="1">
        <v>3036.6</v>
      </c>
      <c r="F242" s="2">
        <v>37676</v>
      </c>
      <c r="G242" t="s">
        <v>23</v>
      </c>
      <c r="H242">
        <v>1</v>
      </c>
      <c r="I242">
        <v>2</v>
      </c>
      <c r="J242">
        <v>2003</v>
      </c>
      <c r="K242" t="s">
        <v>494</v>
      </c>
      <c r="L242">
        <v>150</v>
      </c>
      <c r="M242" t="s">
        <v>713</v>
      </c>
      <c r="N242" t="s">
        <v>103</v>
      </c>
      <c r="O242" t="s">
        <v>102</v>
      </c>
      <c r="P242" t="s">
        <v>101</v>
      </c>
      <c r="Q242" t="s">
        <v>7</v>
      </c>
      <c r="R242" t="s">
        <v>43</v>
      </c>
      <c r="S242" t="s">
        <v>42</v>
      </c>
      <c r="T242" t="s">
        <v>41</v>
      </c>
      <c r="U242" t="e" vm="1">
        <v>#VALUE!</v>
      </c>
      <c r="V242" t="s">
        <v>3</v>
      </c>
      <c r="W242" t="s">
        <v>100</v>
      </c>
      <c r="X242" t="s">
        <v>99</v>
      </c>
      <c r="Y242" t="s">
        <v>0</v>
      </c>
    </row>
    <row r="243" spans="1:25" x14ac:dyDescent="0.25">
      <c r="A243">
        <v>10121</v>
      </c>
      <c r="B243">
        <v>50</v>
      </c>
      <c r="C243">
        <v>100</v>
      </c>
      <c r="D243">
        <v>4</v>
      </c>
      <c r="E243" s="1">
        <v>8284</v>
      </c>
      <c r="F243" s="2">
        <v>37748</v>
      </c>
      <c r="G243" t="s">
        <v>23</v>
      </c>
      <c r="H243">
        <v>2</v>
      </c>
      <c r="I243">
        <v>5</v>
      </c>
      <c r="J243">
        <v>2003</v>
      </c>
      <c r="K243" t="s">
        <v>494</v>
      </c>
      <c r="L243">
        <v>150</v>
      </c>
      <c r="M243" t="s">
        <v>713</v>
      </c>
      <c r="N243" t="s">
        <v>199</v>
      </c>
      <c r="O243" t="s">
        <v>198</v>
      </c>
      <c r="P243" t="s">
        <v>197</v>
      </c>
      <c r="Q243" t="s">
        <v>7</v>
      </c>
      <c r="R243" t="s">
        <v>196</v>
      </c>
      <c r="S243" t="s">
        <v>7</v>
      </c>
      <c r="T243" t="s">
        <v>195</v>
      </c>
      <c r="U243" t="e" vm="2">
        <v>#VALUE!</v>
      </c>
      <c r="V243" t="s">
        <v>17</v>
      </c>
      <c r="W243" t="s">
        <v>194</v>
      </c>
      <c r="X243" t="s">
        <v>193</v>
      </c>
      <c r="Y243" t="s">
        <v>345</v>
      </c>
    </row>
    <row r="244" spans="1:25" x14ac:dyDescent="0.25">
      <c r="A244">
        <v>10134</v>
      </c>
      <c r="B244">
        <v>20</v>
      </c>
      <c r="C244">
        <v>100</v>
      </c>
      <c r="D244">
        <v>1</v>
      </c>
      <c r="E244" s="1">
        <v>2711.2</v>
      </c>
      <c r="F244" s="2">
        <v>37803</v>
      </c>
      <c r="G244" t="s">
        <v>23</v>
      </c>
      <c r="H244">
        <v>3</v>
      </c>
      <c r="I244">
        <v>7</v>
      </c>
      <c r="J244">
        <v>2003</v>
      </c>
      <c r="K244" t="s">
        <v>494</v>
      </c>
      <c r="L244">
        <v>150</v>
      </c>
      <c r="M244" t="s">
        <v>713</v>
      </c>
      <c r="N244" t="s">
        <v>499</v>
      </c>
      <c r="O244" t="s">
        <v>498</v>
      </c>
      <c r="P244" t="s">
        <v>497</v>
      </c>
      <c r="Q244" t="s">
        <v>7</v>
      </c>
      <c r="R244" t="s">
        <v>410</v>
      </c>
      <c r="S244" t="s">
        <v>7</v>
      </c>
      <c r="T244" t="s">
        <v>496</v>
      </c>
      <c r="U244" t="e" vm="2">
        <v>#VALUE!</v>
      </c>
      <c r="V244" t="s">
        <v>17</v>
      </c>
      <c r="W244" t="s">
        <v>495</v>
      </c>
      <c r="X244" t="s">
        <v>425</v>
      </c>
      <c r="Y244" t="s">
        <v>14</v>
      </c>
    </row>
    <row r="245" spans="1:25" x14ac:dyDescent="0.25">
      <c r="A245">
        <v>10145</v>
      </c>
      <c r="B245">
        <v>49</v>
      </c>
      <c r="C245">
        <v>100</v>
      </c>
      <c r="D245">
        <v>5</v>
      </c>
      <c r="E245" s="1">
        <v>8339.7999999999993</v>
      </c>
      <c r="F245" s="2">
        <v>37858</v>
      </c>
      <c r="G245" t="s">
        <v>23</v>
      </c>
      <c r="H245">
        <v>3</v>
      </c>
      <c r="I245">
        <v>8</v>
      </c>
      <c r="J245">
        <v>2003</v>
      </c>
      <c r="K245" t="s">
        <v>494</v>
      </c>
      <c r="L245">
        <v>150</v>
      </c>
      <c r="M245" t="s">
        <v>713</v>
      </c>
      <c r="N245" t="s">
        <v>398</v>
      </c>
      <c r="O245" t="s">
        <v>397</v>
      </c>
      <c r="P245" t="s">
        <v>396</v>
      </c>
      <c r="Q245" t="s">
        <v>7</v>
      </c>
      <c r="R245" t="s">
        <v>395</v>
      </c>
      <c r="S245" t="s">
        <v>116</v>
      </c>
      <c r="T245" t="s">
        <v>394</v>
      </c>
      <c r="U245" t="e" vm="1">
        <v>#VALUE!</v>
      </c>
      <c r="V245" t="s">
        <v>3</v>
      </c>
      <c r="W245" t="s">
        <v>393</v>
      </c>
      <c r="X245" t="s">
        <v>380</v>
      </c>
      <c r="Y245" t="s">
        <v>345</v>
      </c>
    </row>
    <row r="246" spans="1:25" x14ac:dyDescent="0.25">
      <c r="A246">
        <v>10159</v>
      </c>
      <c r="B246">
        <v>38</v>
      </c>
      <c r="C246">
        <v>100</v>
      </c>
      <c r="D246">
        <v>13</v>
      </c>
      <c r="E246" s="1">
        <v>6238.84</v>
      </c>
      <c r="F246" s="2">
        <v>37904</v>
      </c>
      <c r="G246" t="s">
        <v>23</v>
      </c>
      <c r="H246">
        <v>4</v>
      </c>
      <c r="I246">
        <v>10</v>
      </c>
      <c r="J246">
        <v>2003</v>
      </c>
      <c r="K246" t="s">
        <v>494</v>
      </c>
      <c r="L246">
        <v>150</v>
      </c>
      <c r="M246" t="s">
        <v>713</v>
      </c>
      <c r="N246" t="s">
        <v>470</v>
      </c>
      <c r="O246" t="s">
        <v>469</v>
      </c>
      <c r="P246" t="s">
        <v>468</v>
      </c>
      <c r="Q246" t="s">
        <v>7</v>
      </c>
      <c r="R246" t="s">
        <v>467</v>
      </c>
      <c r="S246" t="s">
        <v>116</v>
      </c>
      <c r="T246" t="s">
        <v>7</v>
      </c>
      <c r="U246" t="e" vm="1">
        <v>#VALUE!</v>
      </c>
      <c r="V246" t="s">
        <v>3</v>
      </c>
      <c r="W246" t="s">
        <v>161</v>
      </c>
      <c r="X246" t="s">
        <v>380</v>
      </c>
      <c r="Y246" t="s">
        <v>0</v>
      </c>
    </row>
    <row r="247" spans="1:25" x14ac:dyDescent="0.25">
      <c r="A247">
        <v>10169</v>
      </c>
      <c r="B247">
        <v>35</v>
      </c>
      <c r="C247">
        <v>100</v>
      </c>
      <c r="D247">
        <v>13</v>
      </c>
      <c r="E247" s="1">
        <v>4639.25</v>
      </c>
      <c r="F247" s="2">
        <v>37929</v>
      </c>
      <c r="G247" t="s">
        <v>23</v>
      </c>
      <c r="H247">
        <v>4</v>
      </c>
      <c r="I247">
        <v>11</v>
      </c>
      <c r="J247">
        <v>2003</v>
      </c>
      <c r="K247" t="s">
        <v>494</v>
      </c>
      <c r="L247">
        <v>150</v>
      </c>
      <c r="M247" t="s">
        <v>713</v>
      </c>
      <c r="N247" t="s">
        <v>530</v>
      </c>
      <c r="O247" t="s">
        <v>529</v>
      </c>
      <c r="P247" t="s">
        <v>528</v>
      </c>
      <c r="Q247" t="s">
        <v>527</v>
      </c>
      <c r="R247" t="s">
        <v>526</v>
      </c>
      <c r="S247" t="s">
        <v>203</v>
      </c>
      <c r="T247" t="s">
        <v>525</v>
      </c>
      <c r="U247" t="e" vm="4">
        <v>#VALUE!</v>
      </c>
      <c r="V247" t="s">
        <v>177</v>
      </c>
      <c r="W247" t="s">
        <v>524</v>
      </c>
      <c r="X247" t="s">
        <v>523</v>
      </c>
      <c r="Y247" t="s">
        <v>0</v>
      </c>
    </row>
    <row r="248" spans="1:25" x14ac:dyDescent="0.25">
      <c r="A248">
        <v>10180</v>
      </c>
      <c r="B248">
        <v>40</v>
      </c>
      <c r="C248">
        <v>100</v>
      </c>
      <c r="D248">
        <v>8</v>
      </c>
      <c r="E248" s="1">
        <v>6747.6</v>
      </c>
      <c r="F248" s="2">
        <v>37936</v>
      </c>
      <c r="G248" t="s">
        <v>23</v>
      </c>
      <c r="H248">
        <v>4</v>
      </c>
      <c r="I248">
        <v>11</v>
      </c>
      <c r="J248">
        <v>2003</v>
      </c>
      <c r="K248" t="s">
        <v>494</v>
      </c>
      <c r="L248">
        <v>150</v>
      </c>
      <c r="M248" t="s">
        <v>713</v>
      </c>
      <c r="N248" t="s">
        <v>522</v>
      </c>
      <c r="O248" t="s">
        <v>521</v>
      </c>
      <c r="P248" t="s">
        <v>520</v>
      </c>
      <c r="Q248" t="s">
        <v>7</v>
      </c>
      <c r="R248" t="s">
        <v>519</v>
      </c>
      <c r="S248" t="s">
        <v>7</v>
      </c>
      <c r="T248" t="s">
        <v>518</v>
      </c>
      <c r="U248" t="e" vm="2">
        <v>#VALUE!</v>
      </c>
      <c r="V248" t="s">
        <v>17</v>
      </c>
      <c r="W248" t="s">
        <v>517</v>
      </c>
      <c r="X248" t="s">
        <v>516</v>
      </c>
      <c r="Y248" t="s">
        <v>0</v>
      </c>
    </row>
    <row r="249" spans="1:25" x14ac:dyDescent="0.25">
      <c r="A249">
        <v>10189</v>
      </c>
      <c r="B249">
        <v>28</v>
      </c>
      <c r="C249">
        <v>100</v>
      </c>
      <c r="D249">
        <v>1</v>
      </c>
      <c r="E249" s="1">
        <v>4512.4799999999996</v>
      </c>
      <c r="F249" s="2">
        <v>37943</v>
      </c>
      <c r="G249" t="s">
        <v>23</v>
      </c>
      <c r="H249">
        <v>4</v>
      </c>
      <c r="I249">
        <v>11</v>
      </c>
      <c r="J249">
        <v>2003</v>
      </c>
      <c r="K249" t="s">
        <v>494</v>
      </c>
      <c r="L249">
        <v>150</v>
      </c>
      <c r="M249" t="s">
        <v>713</v>
      </c>
      <c r="N249" t="s">
        <v>398</v>
      </c>
      <c r="O249" t="s">
        <v>397</v>
      </c>
      <c r="P249" t="s">
        <v>396</v>
      </c>
      <c r="Q249" t="s">
        <v>7</v>
      </c>
      <c r="R249" t="s">
        <v>395</v>
      </c>
      <c r="S249" t="s">
        <v>116</v>
      </c>
      <c r="T249" t="s">
        <v>394</v>
      </c>
      <c r="U249" t="e" vm="1">
        <v>#VALUE!</v>
      </c>
      <c r="V249" t="s">
        <v>3</v>
      </c>
      <c r="W249" t="s">
        <v>393</v>
      </c>
      <c r="X249" t="s">
        <v>380</v>
      </c>
      <c r="Y249" t="s">
        <v>0</v>
      </c>
    </row>
    <row r="250" spans="1:25" x14ac:dyDescent="0.25">
      <c r="A250">
        <v>10201</v>
      </c>
      <c r="B250">
        <v>25</v>
      </c>
      <c r="C250">
        <v>100</v>
      </c>
      <c r="D250">
        <v>1</v>
      </c>
      <c r="E250" s="1">
        <v>4029</v>
      </c>
      <c r="F250" s="2">
        <v>37956</v>
      </c>
      <c r="G250" t="s">
        <v>23</v>
      </c>
      <c r="H250">
        <v>4</v>
      </c>
      <c r="I250">
        <v>12</v>
      </c>
      <c r="J250">
        <v>2003</v>
      </c>
      <c r="K250" t="s">
        <v>494</v>
      </c>
      <c r="L250">
        <v>150</v>
      </c>
      <c r="M250" t="s">
        <v>713</v>
      </c>
      <c r="N250" t="s">
        <v>578</v>
      </c>
      <c r="O250" t="s">
        <v>577</v>
      </c>
      <c r="P250" t="s">
        <v>576</v>
      </c>
      <c r="Q250" t="s">
        <v>7</v>
      </c>
      <c r="R250" t="s">
        <v>467</v>
      </c>
      <c r="S250" t="s">
        <v>116</v>
      </c>
      <c r="T250" t="s">
        <v>7</v>
      </c>
      <c r="U250" t="e" vm="1">
        <v>#VALUE!</v>
      </c>
      <c r="V250" t="s">
        <v>3</v>
      </c>
      <c r="W250" t="s">
        <v>432</v>
      </c>
      <c r="X250" t="s">
        <v>380</v>
      </c>
      <c r="Y250" t="s">
        <v>0</v>
      </c>
    </row>
    <row r="251" spans="1:25" x14ac:dyDescent="0.25">
      <c r="A251">
        <v>10211</v>
      </c>
      <c r="B251">
        <v>36</v>
      </c>
      <c r="C251">
        <v>100</v>
      </c>
      <c r="D251">
        <v>13</v>
      </c>
      <c r="E251" s="1">
        <v>4771.8</v>
      </c>
      <c r="F251" s="2">
        <v>38001</v>
      </c>
      <c r="G251" t="s">
        <v>23</v>
      </c>
      <c r="H251">
        <v>1</v>
      </c>
      <c r="I251">
        <v>1</v>
      </c>
      <c r="J251">
        <v>2004</v>
      </c>
      <c r="K251" t="s">
        <v>494</v>
      </c>
      <c r="L251">
        <v>150</v>
      </c>
      <c r="M251" t="s">
        <v>713</v>
      </c>
      <c r="N251" t="s">
        <v>515</v>
      </c>
      <c r="O251" t="s">
        <v>514</v>
      </c>
      <c r="P251" t="s">
        <v>513</v>
      </c>
      <c r="Q251" t="s">
        <v>7</v>
      </c>
      <c r="R251" t="s">
        <v>410</v>
      </c>
      <c r="S251" t="s">
        <v>7</v>
      </c>
      <c r="T251" t="s">
        <v>512</v>
      </c>
      <c r="U251" t="e" vm="2">
        <v>#VALUE!</v>
      </c>
      <c r="V251" t="s">
        <v>17</v>
      </c>
      <c r="W251" t="s">
        <v>511</v>
      </c>
      <c r="X251" t="s">
        <v>510</v>
      </c>
      <c r="Y251" t="s">
        <v>0</v>
      </c>
    </row>
    <row r="252" spans="1:25" x14ac:dyDescent="0.25">
      <c r="A252">
        <v>10224</v>
      </c>
      <c r="B252">
        <v>43</v>
      </c>
      <c r="C252">
        <v>100</v>
      </c>
      <c r="D252">
        <v>6</v>
      </c>
      <c r="E252" s="1">
        <v>6087.94</v>
      </c>
      <c r="F252" s="2">
        <v>38038</v>
      </c>
      <c r="G252" t="s">
        <v>23</v>
      </c>
      <c r="H252">
        <v>1</v>
      </c>
      <c r="I252">
        <v>2</v>
      </c>
      <c r="J252">
        <v>2004</v>
      </c>
      <c r="K252" t="s">
        <v>494</v>
      </c>
      <c r="L252">
        <v>150</v>
      </c>
      <c r="M252" t="s">
        <v>713</v>
      </c>
      <c r="N252" t="s">
        <v>522</v>
      </c>
      <c r="O252" t="s">
        <v>521</v>
      </c>
      <c r="P252" t="s">
        <v>520</v>
      </c>
      <c r="Q252" t="s">
        <v>7</v>
      </c>
      <c r="R252" t="s">
        <v>519</v>
      </c>
      <c r="S252" t="s">
        <v>7</v>
      </c>
      <c r="T252" t="s">
        <v>518</v>
      </c>
      <c r="U252" t="e" vm="2">
        <v>#VALUE!</v>
      </c>
      <c r="V252" t="s">
        <v>17</v>
      </c>
      <c r="W252" t="s">
        <v>517</v>
      </c>
      <c r="X252" t="s">
        <v>516</v>
      </c>
      <c r="Y252" t="s">
        <v>0</v>
      </c>
    </row>
    <row r="253" spans="1:25" x14ac:dyDescent="0.25">
      <c r="A253">
        <v>10237</v>
      </c>
      <c r="B253">
        <v>32</v>
      </c>
      <c r="C253">
        <v>100</v>
      </c>
      <c r="D253">
        <v>6</v>
      </c>
      <c r="E253" s="1">
        <v>4193.28</v>
      </c>
      <c r="F253" s="2">
        <v>38082</v>
      </c>
      <c r="G253" t="s">
        <v>23</v>
      </c>
      <c r="H253">
        <v>2</v>
      </c>
      <c r="I253">
        <v>4</v>
      </c>
      <c r="J253">
        <v>2004</v>
      </c>
      <c r="K253" t="s">
        <v>494</v>
      </c>
      <c r="L253">
        <v>150</v>
      </c>
      <c r="M253" t="s">
        <v>713</v>
      </c>
      <c r="N253" t="s">
        <v>417</v>
      </c>
      <c r="O253" t="s">
        <v>416</v>
      </c>
      <c r="P253" t="s">
        <v>415</v>
      </c>
      <c r="Q253" t="s">
        <v>414</v>
      </c>
      <c r="R253" t="s">
        <v>43</v>
      </c>
      <c r="S253" t="s">
        <v>42</v>
      </c>
      <c r="T253" t="s">
        <v>41</v>
      </c>
      <c r="U253" t="e" vm="1">
        <v>#VALUE!</v>
      </c>
      <c r="V253" t="s">
        <v>3</v>
      </c>
      <c r="W253" t="s">
        <v>187</v>
      </c>
      <c r="X253" t="s">
        <v>232</v>
      </c>
      <c r="Y253" t="s">
        <v>0</v>
      </c>
    </row>
    <row r="254" spans="1:25" x14ac:dyDescent="0.25">
      <c r="A254">
        <v>10251</v>
      </c>
      <c r="B254">
        <v>46</v>
      </c>
      <c r="C254">
        <v>100</v>
      </c>
      <c r="D254">
        <v>1</v>
      </c>
      <c r="E254" s="1">
        <v>7552.28</v>
      </c>
      <c r="F254" s="2">
        <v>38125</v>
      </c>
      <c r="G254" t="s">
        <v>23</v>
      </c>
      <c r="H254">
        <v>2</v>
      </c>
      <c r="I254">
        <v>5</v>
      </c>
      <c r="J254">
        <v>2004</v>
      </c>
      <c r="K254" t="s">
        <v>494</v>
      </c>
      <c r="L254">
        <v>150</v>
      </c>
      <c r="M254" t="s">
        <v>713</v>
      </c>
      <c r="N254" t="s">
        <v>304</v>
      </c>
      <c r="O254" t="s">
        <v>303</v>
      </c>
      <c r="P254" t="s">
        <v>302</v>
      </c>
      <c r="Q254" t="s">
        <v>7</v>
      </c>
      <c r="R254" t="s">
        <v>301</v>
      </c>
      <c r="S254" t="s">
        <v>300</v>
      </c>
      <c r="T254" t="s">
        <v>299</v>
      </c>
      <c r="U254" t="e" vm="1">
        <v>#VALUE!</v>
      </c>
      <c r="V254" t="s">
        <v>3</v>
      </c>
      <c r="W254" t="s">
        <v>161</v>
      </c>
      <c r="X254" t="s">
        <v>298</v>
      </c>
      <c r="Y254" t="s">
        <v>345</v>
      </c>
    </row>
    <row r="255" spans="1:25" x14ac:dyDescent="0.25">
      <c r="A255">
        <v>10263</v>
      </c>
      <c r="B255">
        <v>48</v>
      </c>
      <c r="C255">
        <v>100</v>
      </c>
      <c r="D255">
        <v>1</v>
      </c>
      <c r="E255" s="1">
        <v>6434.4</v>
      </c>
      <c r="F255" s="2">
        <v>38166</v>
      </c>
      <c r="G255" t="s">
        <v>23</v>
      </c>
      <c r="H255">
        <v>2</v>
      </c>
      <c r="I255">
        <v>6</v>
      </c>
      <c r="J255">
        <v>2004</v>
      </c>
      <c r="K255" t="s">
        <v>494</v>
      </c>
      <c r="L255">
        <v>150</v>
      </c>
      <c r="M255" t="s">
        <v>713</v>
      </c>
      <c r="N255" t="s">
        <v>385</v>
      </c>
      <c r="O255" t="s">
        <v>384</v>
      </c>
      <c r="P255" t="s">
        <v>383</v>
      </c>
      <c r="Q255" t="s">
        <v>7</v>
      </c>
      <c r="R255" t="s">
        <v>382</v>
      </c>
      <c r="S255" t="s">
        <v>271</v>
      </c>
      <c r="T255" t="s">
        <v>155</v>
      </c>
      <c r="U255" t="e" vm="1">
        <v>#VALUE!</v>
      </c>
      <c r="V255" t="s">
        <v>3</v>
      </c>
      <c r="W255" t="s">
        <v>381</v>
      </c>
      <c r="X255" t="s">
        <v>380</v>
      </c>
      <c r="Y255" t="s">
        <v>0</v>
      </c>
    </row>
    <row r="256" spans="1:25" x14ac:dyDescent="0.25">
      <c r="A256">
        <v>10276</v>
      </c>
      <c r="B256">
        <v>43</v>
      </c>
      <c r="C256">
        <v>100</v>
      </c>
      <c r="D256">
        <v>14</v>
      </c>
      <c r="E256" s="1">
        <v>5181.5</v>
      </c>
      <c r="F256" s="2">
        <v>38201</v>
      </c>
      <c r="G256" t="s">
        <v>23</v>
      </c>
      <c r="H256">
        <v>3</v>
      </c>
      <c r="I256">
        <v>8</v>
      </c>
      <c r="J256">
        <v>2004</v>
      </c>
      <c r="K256" t="s">
        <v>494</v>
      </c>
      <c r="L256">
        <v>150</v>
      </c>
      <c r="M256" t="s">
        <v>713</v>
      </c>
      <c r="N256" t="s">
        <v>342</v>
      </c>
      <c r="O256" t="s">
        <v>341</v>
      </c>
      <c r="P256" t="s">
        <v>340</v>
      </c>
      <c r="Q256" t="s">
        <v>7</v>
      </c>
      <c r="R256" t="s">
        <v>212</v>
      </c>
      <c r="S256" t="s">
        <v>5</v>
      </c>
      <c r="T256" t="s">
        <v>211</v>
      </c>
      <c r="U256" t="e" vm="1">
        <v>#VALUE!</v>
      </c>
      <c r="V256" t="s">
        <v>3</v>
      </c>
      <c r="W256" t="s">
        <v>339</v>
      </c>
      <c r="X256" t="s">
        <v>338</v>
      </c>
      <c r="Y256" t="s">
        <v>0</v>
      </c>
    </row>
    <row r="257" spans="1:25" x14ac:dyDescent="0.25">
      <c r="A257">
        <v>10285</v>
      </c>
      <c r="B257">
        <v>49</v>
      </c>
      <c r="C257">
        <v>100</v>
      </c>
      <c r="D257">
        <v>5</v>
      </c>
      <c r="E257" s="1">
        <v>6863.92</v>
      </c>
      <c r="F257" s="2">
        <v>38226</v>
      </c>
      <c r="G257" t="s">
        <v>23</v>
      </c>
      <c r="H257">
        <v>3</v>
      </c>
      <c r="I257">
        <v>8</v>
      </c>
      <c r="J257">
        <v>2004</v>
      </c>
      <c r="K257" t="s">
        <v>494</v>
      </c>
      <c r="L257">
        <v>150</v>
      </c>
      <c r="M257" t="s">
        <v>713</v>
      </c>
      <c r="N257" t="s">
        <v>379</v>
      </c>
      <c r="O257" t="s">
        <v>241</v>
      </c>
      <c r="P257" t="s">
        <v>378</v>
      </c>
      <c r="Q257" t="s">
        <v>7</v>
      </c>
      <c r="R257" t="s">
        <v>246</v>
      </c>
      <c r="S257" t="s">
        <v>5</v>
      </c>
      <c r="T257" t="s">
        <v>245</v>
      </c>
      <c r="U257" t="e" vm="1">
        <v>#VALUE!</v>
      </c>
      <c r="V257" t="s">
        <v>3</v>
      </c>
      <c r="W257" t="s">
        <v>40</v>
      </c>
      <c r="X257" t="s">
        <v>377</v>
      </c>
      <c r="Y257" t="s">
        <v>0</v>
      </c>
    </row>
    <row r="258" spans="1:25" x14ac:dyDescent="0.25">
      <c r="A258">
        <v>10299</v>
      </c>
      <c r="B258">
        <v>24</v>
      </c>
      <c r="C258">
        <v>100</v>
      </c>
      <c r="D258">
        <v>8</v>
      </c>
      <c r="E258" s="1">
        <v>4157.04</v>
      </c>
      <c r="F258" s="2">
        <v>38260</v>
      </c>
      <c r="G258" t="s">
        <v>23</v>
      </c>
      <c r="H258">
        <v>3</v>
      </c>
      <c r="I258">
        <v>9</v>
      </c>
      <c r="J258">
        <v>2004</v>
      </c>
      <c r="K258" t="s">
        <v>494</v>
      </c>
      <c r="L258">
        <v>150</v>
      </c>
      <c r="M258" t="s">
        <v>713</v>
      </c>
      <c r="N258" t="s">
        <v>267</v>
      </c>
      <c r="O258" t="s">
        <v>266</v>
      </c>
      <c r="P258" t="s">
        <v>265</v>
      </c>
      <c r="Q258" t="s">
        <v>7</v>
      </c>
      <c r="R258" t="s">
        <v>264</v>
      </c>
      <c r="S258" t="s">
        <v>7</v>
      </c>
      <c r="T258" t="s">
        <v>263</v>
      </c>
      <c r="U258" t="e" vm="5">
        <v>#VALUE!</v>
      </c>
      <c r="V258" t="s">
        <v>17</v>
      </c>
      <c r="W258" t="s">
        <v>262</v>
      </c>
      <c r="X258" t="s">
        <v>261</v>
      </c>
      <c r="Y258" t="s">
        <v>0</v>
      </c>
    </row>
    <row r="259" spans="1:25" x14ac:dyDescent="0.25">
      <c r="A259">
        <v>10309</v>
      </c>
      <c r="B259">
        <v>26</v>
      </c>
      <c r="C259">
        <v>100</v>
      </c>
      <c r="D259">
        <v>4</v>
      </c>
      <c r="E259" s="1">
        <v>4660.24</v>
      </c>
      <c r="F259" s="2">
        <v>38275</v>
      </c>
      <c r="G259" t="s">
        <v>23</v>
      </c>
      <c r="H259">
        <v>4</v>
      </c>
      <c r="I259">
        <v>10</v>
      </c>
      <c r="J259">
        <v>2004</v>
      </c>
      <c r="K259" t="s">
        <v>494</v>
      </c>
      <c r="L259">
        <v>150</v>
      </c>
      <c r="M259" t="s">
        <v>713</v>
      </c>
      <c r="N259" t="s">
        <v>458</v>
      </c>
      <c r="O259" t="s">
        <v>457</v>
      </c>
      <c r="P259" t="s">
        <v>456</v>
      </c>
      <c r="Q259" t="s">
        <v>7</v>
      </c>
      <c r="R259" t="s">
        <v>455</v>
      </c>
      <c r="S259" t="s">
        <v>7</v>
      </c>
      <c r="T259" t="s">
        <v>454</v>
      </c>
      <c r="U259" t="e" vm="3">
        <v>#VALUE!</v>
      </c>
      <c r="V259" t="s">
        <v>17</v>
      </c>
      <c r="W259" t="s">
        <v>453</v>
      </c>
      <c r="X259" t="s">
        <v>452</v>
      </c>
      <c r="Y259" t="s">
        <v>0</v>
      </c>
    </row>
    <row r="260" spans="1:25" x14ac:dyDescent="0.25">
      <c r="A260">
        <v>10319</v>
      </c>
      <c r="B260">
        <v>30</v>
      </c>
      <c r="C260">
        <v>100</v>
      </c>
      <c r="D260">
        <v>9</v>
      </c>
      <c r="E260" s="1">
        <v>4111.8</v>
      </c>
      <c r="F260" s="2">
        <v>38294</v>
      </c>
      <c r="G260" t="s">
        <v>23</v>
      </c>
      <c r="H260">
        <v>4</v>
      </c>
      <c r="I260">
        <v>11</v>
      </c>
      <c r="J260">
        <v>2004</v>
      </c>
      <c r="K260" t="s">
        <v>494</v>
      </c>
      <c r="L260">
        <v>150</v>
      </c>
      <c r="M260" t="s">
        <v>713</v>
      </c>
      <c r="N260" t="s">
        <v>509</v>
      </c>
      <c r="O260" t="s">
        <v>508</v>
      </c>
      <c r="P260" t="s">
        <v>507</v>
      </c>
      <c r="Q260" t="s">
        <v>506</v>
      </c>
      <c r="R260" t="s">
        <v>43</v>
      </c>
      <c r="S260" t="s">
        <v>42</v>
      </c>
      <c r="T260" t="s">
        <v>41</v>
      </c>
      <c r="U260" t="e" vm="1">
        <v>#VALUE!</v>
      </c>
      <c r="V260" t="s">
        <v>3</v>
      </c>
      <c r="W260" t="s">
        <v>505</v>
      </c>
      <c r="X260" t="s">
        <v>504</v>
      </c>
      <c r="Y260" t="s">
        <v>0</v>
      </c>
    </row>
    <row r="261" spans="1:25" x14ac:dyDescent="0.25">
      <c r="A261">
        <v>10329</v>
      </c>
      <c r="B261">
        <v>24</v>
      </c>
      <c r="C261">
        <v>100</v>
      </c>
      <c r="D261">
        <v>6</v>
      </c>
      <c r="E261" s="1">
        <v>3542.64</v>
      </c>
      <c r="F261" s="2">
        <v>38306</v>
      </c>
      <c r="G261" t="s">
        <v>23</v>
      </c>
      <c r="H261">
        <v>4</v>
      </c>
      <c r="I261">
        <v>11</v>
      </c>
      <c r="J261">
        <v>2004</v>
      </c>
      <c r="K261" t="s">
        <v>494</v>
      </c>
      <c r="L261">
        <v>150</v>
      </c>
      <c r="M261" t="s">
        <v>713</v>
      </c>
      <c r="N261" t="s">
        <v>103</v>
      </c>
      <c r="O261" t="s">
        <v>102</v>
      </c>
      <c r="P261" t="s">
        <v>101</v>
      </c>
      <c r="Q261" t="s">
        <v>7</v>
      </c>
      <c r="R261" t="s">
        <v>43</v>
      </c>
      <c r="S261" t="s">
        <v>42</v>
      </c>
      <c r="T261" t="s">
        <v>41</v>
      </c>
      <c r="U261" t="e" vm="1">
        <v>#VALUE!</v>
      </c>
      <c r="V261" t="s">
        <v>3</v>
      </c>
      <c r="W261" t="s">
        <v>100</v>
      </c>
      <c r="X261" t="s">
        <v>99</v>
      </c>
      <c r="Y261" t="s">
        <v>0</v>
      </c>
    </row>
    <row r="262" spans="1:25" x14ac:dyDescent="0.25">
      <c r="A262">
        <v>10341</v>
      </c>
      <c r="B262">
        <v>55</v>
      </c>
      <c r="C262">
        <v>100</v>
      </c>
      <c r="D262">
        <v>8</v>
      </c>
      <c r="E262" s="1">
        <v>8118.55</v>
      </c>
      <c r="F262" s="2">
        <v>38315</v>
      </c>
      <c r="G262" t="s">
        <v>23</v>
      </c>
      <c r="H262">
        <v>4</v>
      </c>
      <c r="I262">
        <v>11</v>
      </c>
      <c r="J262">
        <v>2004</v>
      </c>
      <c r="K262" t="s">
        <v>494</v>
      </c>
      <c r="L262">
        <v>150</v>
      </c>
      <c r="M262" t="s">
        <v>713</v>
      </c>
      <c r="N262" t="s">
        <v>282</v>
      </c>
      <c r="O262" t="s">
        <v>281</v>
      </c>
      <c r="P262" t="s">
        <v>280</v>
      </c>
      <c r="Q262" t="s">
        <v>7</v>
      </c>
      <c r="R262" t="s">
        <v>279</v>
      </c>
      <c r="S262" t="s">
        <v>7</v>
      </c>
      <c r="T262" t="s">
        <v>278</v>
      </c>
      <c r="U262" t="e" vm="6">
        <v>#VALUE!</v>
      </c>
      <c r="V262" t="s">
        <v>17</v>
      </c>
      <c r="W262" t="s">
        <v>277</v>
      </c>
      <c r="X262" t="s">
        <v>276</v>
      </c>
      <c r="Y262" t="s">
        <v>345</v>
      </c>
    </row>
    <row r="263" spans="1:25" x14ac:dyDescent="0.25">
      <c r="A263">
        <v>10362</v>
      </c>
      <c r="B263">
        <v>22</v>
      </c>
      <c r="C263">
        <v>100</v>
      </c>
      <c r="D263">
        <v>1</v>
      </c>
      <c r="E263" s="1">
        <v>3877.06</v>
      </c>
      <c r="F263" s="2">
        <v>38357</v>
      </c>
      <c r="G263" t="s">
        <v>23</v>
      </c>
      <c r="H263">
        <v>1</v>
      </c>
      <c r="I263">
        <v>1</v>
      </c>
      <c r="J263">
        <v>2005</v>
      </c>
      <c r="K263" t="s">
        <v>494</v>
      </c>
      <c r="L263">
        <v>150</v>
      </c>
      <c r="M263" t="s">
        <v>713</v>
      </c>
      <c r="N263" t="s">
        <v>336</v>
      </c>
      <c r="O263" t="s">
        <v>335</v>
      </c>
      <c r="P263" t="s">
        <v>334</v>
      </c>
      <c r="Q263" t="s">
        <v>7</v>
      </c>
      <c r="R263" t="s">
        <v>333</v>
      </c>
      <c r="S263" t="s">
        <v>116</v>
      </c>
      <c r="T263" t="s">
        <v>188</v>
      </c>
      <c r="U263" t="e" vm="1">
        <v>#VALUE!</v>
      </c>
      <c r="V263" t="s">
        <v>3</v>
      </c>
      <c r="W263" t="s">
        <v>332</v>
      </c>
      <c r="X263" t="s">
        <v>1</v>
      </c>
      <c r="Y263" t="s">
        <v>0</v>
      </c>
    </row>
    <row r="264" spans="1:25" x14ac:dyDescent="0.25">
      <c r="A264">
        <v>10375</v>
      </c>
      <c r="B264">
        <v>49</v>
      </c>
      <c r="C264">
        <v>78.92</v>
      </c>
      <c r="D264">
        <v>13</v>
      </c>
      <c r="E264" s="1">
        <v>3867.08</v>
      </c>
      <c r="F264" s="2">
        <v>38386</v>
      </c>
      <c r="G264" t="s">
        <v>23</v>
      </c>
      <c r="H264">
        <v>1</v>
      </c>
      <c r="I264">
        <v>2</v>
      </c>
      <c r="J264">
        <v>2005</v>
      </c>
      <c r="K264" t="s">
        <v>494</v>
      </c>
      <c r="L264">
        <v>150</v>
      </c>
      <c r="M264" t="s">
        <v>713</v>
      </c>
      <c r="N264" t="s">
        <v>61</v>
      </c>
      <c r="O264" t="s">
        <v>60</v>
      </c>
      <c r="P264" t="s">
        <v>59</v>
      </c>
      <c r="Q264" t="s">
        <v>7</v>
      </c>
      <c r="R264" t="s">
        <v>58</v>
      </c>
      <c r="S264" t="s">
        <v>7</v>
      </c>
      <c r="T264" t="s">
        <v>57</v>
      </c>
      <c r="U264" t="e" vm="2">
        <v>#VALUE!</v>
      </c>
      <c r="V264" t="s">
        <v>17</v>
      </c>
      <c r="W264" t="s">
        <v>56</v>
      </c>
      <c r="X264" t="s">
        <v>55</v>
      </c>
      <c r="Y264" t="s">
        <v>0</v>
      </c>
    </row>
    <row r="265" spans="1:25" x14ac:dyDescent="0.25">
      <c r="A265">
        <v>10388</v>
      </c>
      <c r="B265">
        <v>44</v>
      </c>
      <c r="C265">
        <v>100</v>
      </c>
      <c r="D265">
        <v>6</v>
      </c>
      <c r="E265" s="1">
        <v>5951.44</v>
      </c>
      <c r="F265" s="2">
        <v>38414</v>
      </c>
      <c r="G265" t="s">
        <v>23</v>
      </c>
      <c r="H265">
        <v>1</v>
      </c>
      <c r="I265">
        <v>3</v>
      </c>
      <c r="J265">
        <v>2005</v>
      </c>
      <c r="K265" t="s">
        <v>494</v>
      </c>
      <c r="L265">
        <v>150</v>
      </c>
      <c r="M265" t="s">
        <v>713</v>
      </c>
      <c r="N265" t="s">
        <v>363</v>
      </c>
      <c r="O265" t="s">
        <v>362</v>
      </c>
      <c r="P265" t="s">
        <v>361</v>
      </c>
      <c r="Q265" t="s">
        <v>7</v>
      </c>
      <c r="R265" t="s">
        <v>138</v>
      </c>
      <c r="S265" t="s">
        <v>5</v>
      </c>
      <c r="T265" t="s">
        <v>137</v>
      </c>
      <c r="U265" t="e" vm="1">
        <v>#VALUE!</v>
      </c>
      <c r="V265" t="s">
        <v>3</v>
      </c>
      <c r="W265" t="s">
        <v>360</v>
      </c>
      <c r="X265" t="s">
        <v>359</v>
      </c>
      <c r="Y265" t="s">
        <v>0</v>
      </c>
    </row>
    <row r="266" spans="1:25" x14ac:dyDescent="0.25">
      <c r="A266">
        <v>10403</v>
      </c>
      <c r="B266">
        <v>66</v>
      </c>
      <c r="C266">
        <v>100</v>
      </c>
      <c r="D266">
        <v>6</v>
      </c>
      <c r="E266" s="1">
        <v>8648.64</v>
      </c>
      <c r="F266" s="2">
        <v>38450</v>
      </c>
      <c r="G266" t="s">
        <v>23</v>
      </c>
      <c r="H266">
        <v>2</v>
      </c>
      <c r="I266">
        <v>4</v>
      </c>
      <c r="J266">
        <v>2005</v>
      </c>
      <c r="K266" t="s">
        <v>494</v>
      </c>
      <c r="L266">
        <v>150</v>
      </c>
      <c r="M266" t="s">
        <v>713</v>
      </c>
      <c r="N266" t="s">
        <v>492</v>
      </c>
      <c r="O266" t="s">
        <v>491</v>
      </c>
      <c r="P266" t="s">
        <v>490</v>
      </c>
      <c r="Q266" t="s">
        <v>7</v>
      </c>
      <c r="R266" t="s">
        <v>489</v>
      </c>
      <c r="S266" t="s">
        <v>7</v>
      </c>
      <c r="T266" t="s">
        <v>488</v>
      </c>
      <c r="U266" t="e" vm="7">
        <v>#VALUE!</v>
      </c>
      <c r="V266" t="s">
        <v>17</v>
      </c>
      <c r="W266" t="s">
        <v>487</v>
      </c>
      <c r="X266" t="s">
        <v>76</v>
      </c>
      <c r="Y266" t="s">
        <v>345</v>
      </c>
    </row>
    <row r="267" spans="1:25" x14ac:dyDescent="0.25">
      <c r="A267">
        <v>10417</v>
      </c>
      <c r="B267">
        <v>21</v>
      </c>
      <c r="C267">
        <v>100</v>
      </c>
      <c r="D267">
        <v>1</v>
      </c>
      <c r="E267" s="1">
        <v>3447.78</v>
      </c>
      <c r="F267" s="2">
        <v>38485</v>
      </c>
      <c r="G267" t="s">
        <v>185</v>
      </c>
      <c r="H267">
        <v>2</v>
      </c>
      <c r="I267">
        <v>5</v>
      </c>
      <c r="J267">
        <v>2005</v>
      </c>
      <c r="K267" t="s">
        <v>494</v>
      </c>
      <c r="L267">
        <v>150</v>
      </c>
      <c r="M267" t="s">
        <v>713</v>
      </c>
      <c r="N267" t="s">
        <v>30</v>
      </c>
      <c r="O267" t="s">
        <v>29</v>
      </c>
      <c r="P267" t="s">
        <v>28</v>
      </c>
      <c r="Q267" t="s">
        <v>7</v>
      </c>
      <c r="R267" t="s">
        <v>27</v>
      </c>
      <c r="S267" t="s">
        <v>7</v>
      </c>
      <c r="T267" t="s">
        <v>26</v>
      </c>
      <c r="U267" t="e" vm="8">
        <v>#VALUE!</v>
      </c>
      <c r="V267" t="s">
        <v>17</v>
      </c>
      <c r="W267" t="s">
        <v>25</v>
      </c>
      <c r="X267" t="s">
        <v>24</v>
      </c>
      <c r="Y267" t="s">
        <v>0</v>
      </c>
    </row>
    <row r="268" spans="1:25" x14ac:dyDescent="0.25">
      <c r="A268">
        <v>10104</v>
      </c>
      <c r="B268">
        <v>34</v>
      </c>
      <c r="C268">
        <v>100</v>
      </c>
      <c r="D268">
        <v>1</v>
      </c>
      <c r="E268" s="1">
        <v>5958.5</v>
      </c>
      <c r="F268" s="2">
        <v>37652</v>
      </c>
      <c r="G268" t="s">
        <v>23</v>
      </c>
      <c r="H268">
        <v>1</v>
      </c>
      <c r="I268">
        <v>1</v>
      </c>
      <c r="J268">
        <v>2003</v>
      </c>
      <c r="K268" t="s">
        <v>400</v>
      </c>
      <c r="L268">
        <v>151</v>
      </c>
      <c r="M268" t="s">
        <v>712</v>
      </c>
      <c r="N268" t="s">
        <v>30</v>
      </c>
      <c r="O268" t="s">
        <v>29</v>
      </c>
      <c r="P268" t="s">
        <v>28</v>
      </c>
      <c r="Q268" t="s">
        <v>7</v>
      </c>
      <c r="R268" t="s">
        <v>27</v>
      </c>
      <c r="S268" t="s">
        <v>7</v>
      </c>
      <c r="T268" t="s">
        <v>26</v>
      </c>
      <c r="U268" t="e" vm="8">
        <v>#VALUE!</v>
      </c>
      <c r="V268" t="s">
        <v>17</v>
      </c>
      <c r="W268" t="s">
        <v>25</v>
      </c>
      <c r="X268" t="s">
        <v>24</v>
      </c>
      <c r="Y268" t="s">
        <v>0</v>
      </c>
    </row>
    <row r="269" spans="1:25" x14ac:dyDescent="0.25">
      <c r="A269">
        <v>10117</v>
      </c>
      <c r="B269">
        <v>43</v>
      </c>
      <c r="C269">
        <v>100</v>
      </c>
      <c r="D269">
        <v>10</v>
      </c>
      <c r="E269" s="1">
        <v>5911.64</v>
      </c>
      <c r="F269" s="2">
        <v>37727</v>
      </c>
      <c r="G269" t="s">
        <v>23</v>
      </c>
      <c r="H269">
        <v>2</v>
      </c>
      <c r="I269">
        <v>4</v>
      </c>
      <c r="J269">
        <v>2003</v>
      </c>
      <c r="K269" t="s">
        <v>400</v>
      </c>
      <c r="L269">
        <v>151</v>
      </c>
      <c r="M269" t="s">
        <v>712</v>
      </c>
      <c r="N269" t="s">
        <v>174</v>
      </c>
      <c r="O269" t="s">
        <v>173</v>
      </c>
      <c r="P269" t="s">
        <v>172</v>
      </c>
      <c r="Q269" t="s">
        <v>7</v>
      </c>
      <c r="R269" t="s">
        <v>171</v>
      </c>
      <c r="S269" t="s">
        <v>7</v>
      </c>
      <c r="T269" t="s">
        <v>170</v>
      </c>
      <c r="U269" t="e" vm="10">
        <v>#VALUE!</v>
      </c>
      <c r="V269" t="s">
        <v>169</v>
      </c>
      <c r="W269" t="s">
        <v>168</v>
      </c>
      <c r="X269" t="s">
        <v>167</v>
      </c>
      <c r="Y269" t="s">
        <v>0</v>
      </c>
    </row>
    <row r="270" spans="1:25" x14ac:dyDescent="0.25">
      <c r="A270">
        <v>10127</v>
      </c>
      <c r="B270">
        <v>46</v>
      </c>
      <c r="C270">
        <v>100</v>
      </c>
      <c r="D270">
        <v>3</v>
      </c>
      <c r="E270" s="1">
        <v>7366.44</v>
      </c>
      <c r="F270" s="2">
        <v>37775</v>
      </c>
      <c r="G270" t="s">
        <v>23</v>
      </c>
      <c r="H270">
        <v>2</v>
      </c>
      <c r="I270">
        <v>6</v>
      </c>
      <c r="J270">
        <v>2003</v>
      </c>
      <c r="K270" t="s">
        <v>400</v>
      </c>
      <c r="L270">
        <v>151</v>
      </c>
      <c r="M270" t="s">
        <v>712</v>
      </c>
      <c r="N270" t="s">
        <v>550</v>
      </c>
      <c r="O270" t="s">
        <v>549</v>
      </c>
      <c r="P270" t="s">
        <v>548</v>
      </c>
      <c r="Q270" t="s">
        <v>547</v>
      </c>
      <c r="R270" t="s">
        <v>43</v>
      </c>
      <c r="S270" t="s">
        <v>42</v>
      </c>
      <c r="T270" t="s">
        <v>41</v>
      </c>
      <c r="U270" t="e" vm="1">
        <v>#VALUE!</v>
      </c>
      <c r="V270" t="s">
        <v>3</v>
      </c>
      <c r="W270" t="s">
        <v>393</v>
      </c>
      <c r="X270" t="s">
        <v>546</v>
      </c>
      <c r="Y270" t="s">
        <v>345</v>
      </c>
    </row>
    <row r="271" spans="1:25" x14ac:dyDescent="0.25">
      <c r="A271">
        <v>10142</v>
      </c>
      <c r="B271">
        <v>33</v>
      </c>
      <c r="C271">
        <v>100</v>
      </c>
      <c r="D271">
        <v>13</v>
      </c>
      <c r="E271" s="1">
        <v>4985.6400000000003</v>
      </c>
      <c r="F271" s="2">
        <v>37841</v>
      </c>
      <c r="G271" t="s">
        <v>23</v>
      </c>
      <c r="H271">
        <v>3</v>
      </c>
      <c r="I271">
        <v>8</v>
      </c>
      <c r="J271">
        <v>2003</v>
      </c>
      <c r="K271" t="s">
        <v>400</v>
      </c>
      <c r="L271">
        <v>151</v>
      </c>
      <c r="M271" t="s">
        <v>712</v>
      </c>
      <c r="N271" t="s">
        <v>159</v>
      </c>
      <c r="O271" t="s">
        <v>158</v>
      </c>
      <c r="P271" t="s">
        <v>157</v>
      </c>
      <c r="Q271" t="s">
        <v>7</v>
      </c>
      <c r="R271" t="s">
        <v>156</v>
      </c>
      <c r="S271" t="s">
        <v>116</v>
      </c>
      <c r="T271" t="s">
        <v>155</v>
      </c>
      <c r="U271" t="e" vm="1">
        <v>#VALUE!</v>
      </c>
      <c r="V271" t="s">
        <v>3</v>
      </c>
      <c r="W271" t="s">
        <v>154</v>
      </c>
      <c r="X271" t="s">
        <v>113</v>
      </c>
      <c r="Y271" t="s">
        <v>0</v>
      </c>
    </row>
    <row r="272" spans="1:25" x14ac:dyDescent="0.25">
      <c r="A272">
        <v>10153</v>
      </c>
      <c r="B272">
        <v>42</v>
      </c>
      <c r="C272">
        <v>100</v>
      </c>
      <c r="D272">
        <v>12</v>
      </c>
      <c r="E272" s="1">
        <v>5393.64</v>
      </c>
      <c r="F272" s="2">
        <v>37892</v>
      </c>
      <c r="G272" t="s">
        <v>23</v>
      </c>
      <c r="H272">
        <v>3</v>
      </c>
      <c r="I272">
        <v>9</v>
      </c>
      <c r="J272">
        <v>2003</v>
      </c>
      <c r="K272" t="s">
        <v>400</v>
      </c>
      <c r="L272">
        <v>151</v>
      </c>
      <c r="M272" t="s">
        <v>712</v>
      </c>
      <c r="N272" t="s">
        <v>30</v>
      </c>
      <c r="O272" t="s">
        <v>29</v>
      </c>
      <c r="P272" t="s">
        <v>28</v>
      </c>
      <c r="Q272" t="s">
        <v>7</v>
      </c>
      <c r="R272" t="s">
        <v>27</v>
      </c>
      <c r="S272" t="s">
        <v>7</v>
      </c>
      <c r="T272" t="s">
        <v>26</v>
      </c>
      <c r="U272" t="e" vm="8">
        <v>#VALUE!</v>
      </c>
      <c r="V272" t="s">
        <v>17</v>
      </c>
      <c r="W272" t="s">
        <v>25</v>
      </c>
      <c r="X272" t="s">
        <v>24</v>
      </c>
      <c r="Y272" t="s">
        <v>0</v>
      </c>
    </row>
    <row r="273" spans="1:25" x14ac:dyDescent="0.25">
      <c r="A273">
        <v>10165</v>
      </c>
      <c r="B273">
        <v>34</v>
      </c>
      <c r="C273">
        <v>100</v>
      </c>
      <c r="D273">
        <v>4</v>
      </c>
      <c r="E273" s="1">
        <v>4880.0200000000004</v>
      </c>
      <c r="F273" s="2">
        <v>37916</v>
      </c>
      <c r="G273" t="s">
        <v>23</v>
      </c>
      <c r="H273">
        <v>4</v>
      </c>
      <c r="I273">
        <v>10</v>
      </c>
      <c r="J273">
        <v>2003</v>
      </c>
      <c r="K273" t="s">
        <v>400</v>
      </c>
      <c r="L273">
        <v>151</v>
      </c>
      <c r="M273" t="s">
        <v>712</v>
      </c>
      <c r="N273" t="s">
        <v>174</v>
      </c>
      <c r="O273" t="s">
        <v>173</v>
      </c>
      <c r="P273" t="s">
        <v>172</v>
      </c>
      <c r="Q273" t="s">
        <v>7</v>
      </c>
      <c r="R273" t="s">
        <v>171</v>
      </c>
      <c r="S273" t="s">
        <v>7</v>
      </c>
      <c r="T273" t="s">
        <v>170</v>
      </c>
      <c r="U273" t="e" vm="10">
        <v>#VALUE!</v>
      </c>
      <c r="V273" t="s">
        <v>169</v>
      </c>
      <c r="W273" t="s">
        <v>168</v>
      </c>
      <c r="X273" t="s">
        <v>167</v>
      </c>
      <c r="Y273" t="s">
        <v>0</v>
      </c>
    </row>
    <row r="274" spans="1:25" x14ac:dyDescent="0.25">
      <c r="A274">
        <v>10176</v>
      </c>
      <c r="B274">
        <v>47</v>
      </c>
      <c r="C274">
        <v>100</v>
      </c>
      <c r="D274">
        <v>3</v>
      </c>
      <c r="E274" s="1">
        <v>8378.69</v>
      </c>
      <c r="F274" s="2">
        <v>37931</v>
      </c>
      <c r="G274" t="s">
        <v>23</v>
      </c>
      <c r="H274">
        <v>4</v>
      </c>
      <c r="I274">
        <v>11</v>
      </c>
      <c r="J274">
        <v>2003</v>
      </c>
      <c r="K274" t="s">
        <v>400</v>
      </c>
      <c r="L274">
        <v>151</v>
      </c>
      <c r="M274" t="s">
        <v>712</v>
      </c>
      <c r="N274" t="s">
        <v>296</v>
      </c>
      <c r="O274" t="s">
        <v>295</v>
      </c>
      <c r="P274" t="s">
        <v>294</v>
      </c>
      <c r="Q274" t="s">
        <v>7</v>
      </c>
      <c r="R274" t="s">
        <v>293</v>
      </c>
      <c r="S274" t="s">
        <v>7</v>
      </c>
      <c r="T274" t="s">
        <v>292</v>
      </c>
      <c r="U274" t="e" vm="13">
        <v>#VALUE!</v>
      </c>
      <c r="V274" t="s">
        <v>17</v>
      </c>
      <c r="W274" t="s">
        <v>291</v>
      </c>
      <c r="X274" t="s">
        <v>290</v>
      </c>
      <c r="Y274" t="s">
        <v>345</v>
      </c>
    </row>
    <row r="275" spans="1:25" x14ac:dyDescent="0.25">
      <c r="A275">
        <v>10185</v>
      </c>
      <c r="B275">
        <v>33</v>
      </c>
      <c r="C275">
        <v>100</v>
      </c>
      <c r="D275">
        <v>14</v>
      </c>
      <c r="E275" s="1">
        <v>4038.21</v>
      </c>
      <c r="F275" s="2">
        <v>37939</v>
      </c>
      <c r="G275" t="s">
        <v>23</v>
      </c>
      <c r="H275">
        <v>4</v>
      </c>
      <c r="I275">
        <v>11</v>
      </c>
      <c r="J275">
        <v>2003</v>
      </c>
      <c r="K275" t="s">
        <v>400</v>
      </c>
      <c r="L275">
        <v>151</v>
      </c>
      <c r="M275" t="s">
        <v>712</v>
      </c>
      <c r="N275" t="s">
        <v>141</v>
      </c>
      <c r="O275" t="s">
        <v>140</v>
      </c>
      <c r="P275" t="s">
        <v>139</v>
      </c>
      <c r="Q275" t="s">
        <v>7</v>
      </c>
      <c r="R275" t="s">
        <v>138</v>
      </c>
      <c r="S275" t="s">
        <v>5</v>
      </c>
      <c r="T275" t="s">
        <v>137</v>
      </c>
      <c r="U275" t="e" vm="1">
        <v>#VALUE!</v>
      </c>
      <c r="V275" t="s">
        <v>3</v>
      </c>
      <c r="W275" t="s">
        <v>136</v>
      </c>
      <c r="X275" t="s">
        <v>135</v>
      </c>
      <c r="Y275" t="s">
        <v>0</v>
      </c>
    </row>
    <row r="276" spans="1:25" x14ac:dyDescent="0.25">
      <c r="A276">
        <v>10196</v>
      </c>
      <c r="B276">
        <v>24</v>
      </c>
      <c r="C276">
        <v>100</v>
      </c>
      <c r="D276">
        <v>6</v>
      </c>
      <c r="E276" s="1">
        <v>3807.12</v>
      </c>
      <c r="F276" s="2">
        <v>37951</v>
      </c>
      <c r="G276" t="s">
        <v>23</v>
      </c>
      <c r="H276">
        <v>4</v>
      </c>
      <c r="I276">
        <v>11</v>
      </c>
      <c r="J276">
        <v>2003</v>
      </c>
      <c r="K276" t="s">
        <v>400</v>
      </c>
      <c r="L276">
        <v>151</v>
      </c>
      <c r="M276" t="s">
        <v>712</v>
      </c>
      <c r="N276" t="s">
        <v>437</v>
      </c>
      <c r="O276" t="s">
        <v>436</v>
      </c>
      <c r="P276" t="s">
        <v>435</v>
      </c>
      <c r="Q276" t="s">
        <v>7</v>
      </c>
      <c r="R276" t="s">
        <v>434</v>
      </c>
      <c r="S276" t="s">
        <v>271</v>
      </c>
      <c r="T276" t="s">
        <v>433</v>
      </c>
      <c r="U276" t="e" vm="1">
        <v>#VALUE!</v>
      </c>
      <c r="V276" t="s">
        <v>3</v>
      </c>
      <c r="W276" t="s">
        <v>432</v>
      </c>
      <c r="X276" t="s">
        <v>209</v>
      </c>
      <c r="Y276" t="s">
        <v>0</v>
      </c>
    </row>
    <row r="277" spans="1:25" x14ac:dyDescent="0.25">
      <c r="A277">
        <v>10208</v>
      </c>
      <c r="B277">
        <v>26</v>
      </c>
      <c r="C277">
        <v>100</v>
      </c>
      <c r="D277">
        <v>14</v>
      </c>
      <c r="E277" s="1">
        <v>3142.36</v>
      </c>
      <c r="F277" s="2">
        <v>37988</v>
      </c>
      <c r="G277" t="s">
        <v>23</v>
      </c>
      <c r="H277">
        <v>1</v>
      </c>
      <c r="I277">
        <v>1</v>
      </c>
      <c r="J277">
        <v>2004</v>
      </c>
      <c r="K277" t="s">
        <v>400</v>
      </c>
      <c r="L277">
        <v>151</v>
      </c>
      <c r="M277" t="s">
        <v>712</v>
      </c>
      <c r="N277" t="s">
        <v>127</v>
      </c>
      <c r="O277" t="s">
        <v>126</v>
      </c>
      <c r="P277" t="s">
        <v>125</v>
      </c>
      <c r="Q277" t="s">
        <v>7</v>
      </c>
      <c r="R277" t="s">
        <v>124</v>
      </c>
      <c r="S277" t="s">
        <v>7</v>
      </c>
      <c r="T277" t="s">
        <v>123</v>
      </c>
      <c r="U277" t="e" vm="2">
        <v>#VALUE!</v>
      </c>
      <c r="V277" t="s">
        <v>17</v>
      </c>
      <c r="W277" t="s">
        <v>122</v>
      </c>
      <c r="X277" t="s">
        <v>121</v>
      </c>
      <c r="Y277" t="s">
        <v>0</v>
      </c>
    </row>
    <row r="278" spans="1:25" x14ac:dyDescent="0.25">
      <c r="A278">
        <v>10220</v>
      </c>
      <c r="B278">
        <v>30</v>
      </c>
      <c r="C278">
        <v>100</v>
      </c>
      <c r="D278">
        <v>3</v>
      </c>
      <c r="E278" s="1">
        <v>4713.6000000000004</v>
      </c>
      <c r="F278" s="2">
        <v>38029</v>
      </c>
      <c r="G278" t="s">
        <v>23</v>
      </c>
      <c r="H278">
        <v>1</v>
      </c>
      <c r="I278">
        <v>2</v>
      </c>
      <c r="J278">
        <v>2004</v>
      </c>
      <c r="K278" t="s">
        <v>400</v>
      </c>
      <c r="L278">
        <v>151</v>
      </c>
      <c r="M278" t="s">
        <v>712</v>
      </c>
      <c r="N278" t="s">
        <v>376</v>
      </c>
      <c r="O278" t="s">
        <v>375</v>
      </c>
      <c r="P278" t="s">
        <v>374</v>
      </c>
      <c r="Q278" t="s">
        <v>373</v>
      </c>
      <c r="R278" t="s">
        <v>372</v>
      </c>
      <c r="S278" t="s">
        <v>7</v>
      </c>
      <c r="T278" t="s">
        <v>371</v>
      </c>
      <c r="U278" t="e" vm="19">
        <v>#VALUE!</v>
      </c>
      <c r="V278" t="s">
        <v>17</v>
      </c>
      <c r="W278" t="s">
        <v>370</v>
      </c>
      <c r="X278" t="s">
        <v>369</v>
      </c>
      <c r="Y278" t="s">
        <v>0</v>
      </c>
    </row>
    <row r="279" spans="1:25" x14ac:dyDescent="0.25">
      <c r="A279">
        <v>10230</v>
      </c>
      <c r="B279">
        <v>43</v>
      </c>
      <c r="C279">
        <v>100</v>
      </c>
      <c r="D279">
        <v>1</v>
      </c>
      <c r="E279" s="1">
        <v>7016.31</v>
      </c>
      <c r="F279" s="2">
        <v>38061</v>
      </c>
      <c r="G279" t="s">
        <v>23</v>
      </c>
      <c r="H279">
        <v>1</v>
      </c>
      <c r="I279">
        <v>3</v>
      </c>
      <c r="J279">
        <v>2004</v>
      </c>
      <c r="K279" t="s">
        <v>400</v>
      </c>
      <c r="L279">
        <v>151</v>
      </c>
      <c r="M279" t="s">
        <v>712</v>
      </c>
      <c r="N279" t="s">
        <v>545</v>
      </c>
      <c r="O279" t="s">
        <v>544</v>
      </c>
      <c r="P279" t="s">
        <v>543</v>
      </c>
      <c r="Q279" t="s">
        <v>7</v>
      </c>
      <c r="R279" t="s">
        <v>542</v>
      </c>
      <c r="S279" t="s">
        <v>7</v>
      </c>
      <c r="T279" t="s">
        <v>541</v>
      </c>
      <c r="U279" t="e" vm="17">
        <v>#VALUE!</v>
      </c>
      <c r="V279" t="s">
        <v>17</v>
      </c>
      <c r="W279" t="s">
        <v>540</v>
      </c>
      <c r="X279" t="s">
        <v>445</v>
      </c>
      <c r="Y279" t="s">
        <v>345</v>
      </c>
    </row>
    <row r="280" spans="1:25" x14ac:dyDescent="0.25">
      <c r="A280">
        <v>10247</v>
      </c>
      <c r="B280">
        <v>25</v>
      </c>
      <c r="C280">
        <v>100</v>
      </c>
      <c r="D280">
        <v>3</v>
      </c>
      <c r="E280" s="1">
        <v>4381.25</v>
      </c>
      <c r="F280" s="2">
        <v>38112</v>
      </c>
      <c r="G280" t="s">
        <v>23</v>
      </c>
      <c r="H280">
        <v>2</v>
      </c>
      <c r="I280">
        <v>5</v>
      </c>
      <c r="J280">
        <v>2004</v>
      </c>
      <c r="K280" t="s">
        <v>400</v>
      </c>
      <c r="L280">
        <v>151</v>
      </c>
      <c r="M280" t="s">
        <v>712</v>
      </c>
      <c r="N280" t="s">
        <v>539</v>
      </c>
      <c r="O280" t="s">
        <v>538</v>
      </c>
      <c r="P280" t="s">
        <v>537</v>
      </c>
      <c r="Q280" t="s">
        <v>7</v>
      </c>
      <c r="R280" t="s">
        <v>536</v>
      </c>
      <c r="S280" t="s">
        <v>7</v>
      </c>
      <c r="T280" t="s">
        <v>535</v>
      </c>
      <c r="U280" t="e" vm="5">
        <v>#VALUE!</v>
      </c>
      <c r="V280" t="s">
        <v>17</v>
      </c>
      <c r="W280" t="s">
        <v>534</v>
      </c>
      <c r="X280" t="s">
        <v>533</v>
      </c>
      <c r="Y280" t="s">
        <v>0</v>
      </c>
    </row>
    <row r="281" spans="1:25" x14ac:dyDescent="0.25">
      <c r="A281">
        <v>10272</v>
      </c>
      <c r="B281">
        <v>27</v>
      </c>
      <c r="C281">
        <v>100</v>
      </c>
      <c r="D281">
        <v>3</v>
      </c>
      <c r="E281" s="1">
        <v>4283.01</v>
      </c>
      <c r="F281" s="2">
        <v>38188</v>
      </c>
      <c r="G281" t="s">
        <v>23</v>
      </c>
      <c r="H281">
        <v>3</v>
      </c>
      <c r="I281">
        <v>7</v>
      </c>
      <c r="J281">
        <v>2004</v>
      </c>
      <c r="K281" t="s">
        <v>400</v>
      </c>
      <c r="L281">
        <v>151</v>
      </c>
      <c r="M281" t="s">
        <v>712</v>
      </c>
      <c r="N281" t="s">
        <v>368</v>
      </c>
      <c r="O281" t="s">
        <v>367</v>
      </c>
      <c r="P281" t="s">
        <v>366</v>
      </c>
      <c r="Q281" t="s">
        <v>7</v>
      </c>
      <c r="R281" t="s">
        <v>365</v>
      </c>
      <c r="S281" t="s">
        <v>227</v>
      </c>
      <c r="T281" t="s">
        <v>364</v>
      </c>
      <c r="U281" t="e" vm="1">
        <v>#VALUE!</v>
      </c>
      <c r="V281" t="s">
        <v>3</v>
      </c>
      <c r="W281" t="s">
        <v>100</v>
      </c>
      <c r="X281" t="s">
        <v>243</v>
      </c>
      <c r="Y281" t="s">
        <v>0</v>
      </c>
    </row>
    <row r="282" spans="1:25" x14ac:dyDescent="0.25">
      <c r="A282">
        <v>10282</v>
      </c>
      <c r="B282">
        <v>27</v>
      </c>
      <c r="C282">
        <v>100</v>
      </c>
      <c r="D282">
        <v>6</v>
      </c>
      <c r="E282" s="1">
        <v>4364.82</v>
      </c>
      <c r="F282" s="2">
        <v>38219</v>
      </c>
      <c r="G282" t="s">
        <v>23</v>
      </c>
      <c r="H282">
        <v>3</v>
      </c>
      <c r="I282">
        <v>8</v>
      </c>
      <c r="J282">
        <v>2004</v>
      </c>
      <c r="K282" t="s">
        <v>400</v>
      </c>
      <c r="L282">
        <v>151</v>
      </c>
      <c r="M282" t="s">
        <v>712</v>
      </c>
      <c r="N282" t="s">
        <v>159</v>
      </c>
      <c r="O282" t="s">
        <v>158</v>
      </c>
      <c r="P282" t="s">
        <v>157</v>
      </c>
      <c r="Q282" t="s">
        <v>7</v>
      </c>
      <c r="R282" t="s">
        <v>156</v>
      </c>
      <c r="S282" t="s">
        <v>116</v>
      </c>
      <c r="T282" t="s">
        <v>155</v>
      </c>
      <c r="U282" t="e" vm="1">
        <v>#VALUE!</v>
      </c>
      <c r="V282" t="s">
        <v>3</v>
      </c>
      <c r="W282" t="s">
        <v>154</v>
      </c>
      <c r="X282" t="s">
        <v>113</v>
      </c>
      <c r="Y282" t="s">
        <v>0</v>
      </c>
    </row>
    <row r="283" spans="1:25" x14ac:dyDescent="0.25">
      <c r="A283">
        <v>10293</v>
      </c>
      <c r="B283">
        <v>24</v>
      </c>
      <c r="C283">
        <v>100</v>
      </c>
      <c r="D283">
        <v>9</v>
      </c>
      <c r="E283" s="1">
        <v>4242.24</v>
      </c>
      <c r="F283" s="2">
        <v>38239</v>
      </c>
      <c r="G283" t="s">
        <v>23</v>
      </c>
      <c r="H283">
        <v>3</v>
      </c>
      <c r="I283">
        <v>9</v>
      </c>
      <c r="J283">
        <v>2004</v>
      </c>
      <c r="K283" t="s">
        <v>400</v>
      </c>
      <c r="L283">
        <v>151</v>
      </c>
      <c r="M283" t="s">
        <v>712</v>
      </c>
      <c r="N283" t="s">
        <v>75</v>
      </c>
      <c r="O283" t="s">
        <v>74</v>
      </c>
      <c r="P283" t="s">
        <v>73</v>
      </c>
      <c r="Q283" t="s">
        <v>7</v>
      </c>
      <c r="R283" t="s">
        <v>72</v>
      </c>
      <c r="S283" t="s">
        <v>7</v>
      </c>
      <c r="T283" t="s">
        <v>71</v>
      </c>
      <c r="U283" t="e" vm="13">
        <v>#VALUE!</v>
      </c>
      <c r="V283" t="s">
        <v>17</v>
      </c>
      <c r="W283" t="s">
        <v>70</v>
      </c>
      <c r="X283" t="s">
        <v>69</v>
      </c>
      <c r="Y283" t="s">
        <v>0</v>
      </c>
    </row>
    <row r="284" spans="1:25" x14ac:dyDescent="0.25">
      <c r="A284">
        <v>10306</v>
      </c>
      <c r="B284">
        <v>34</v>
      </c>
      <c r="C284">
        <v>100</v>
      </c>
      <c r="D284">
        <v>14</v>
      </c>
      <c r="E284" s="1">
        <v>4982.7</v>
      </c>
      <c r="F284" s="2">
        <v>38274</v>
      </c>
      <c r="G284" t="s">
        <v>23</v>
      </c>
      <c r="H284">
        <v>4</v>
      </c>
      <c r="I284">
        <v>10</v>
      </c>
      <c r="J284">
        <v>2004</v>
      </c>
      <c r="K284" t="s">
        <v>400</v>
      </c>
      <c r="L284">
        <v>151</v>
      </c>
      <c r="M284" t="s">
        <v>712</v>
      </c>
      <c r="N284" t="s">
        <v>68</v>
      </c>
      <c r="O284" t="s">
        <v>67</v>
      </c>
      <c r="P284" t="s">
        <v>66</v>
      </c>
      <c r="Q284" t="s">
        <v>7</v>
      </c>
      <c r="R284" t="s">
        <v>65</v>
      </c>
      <c r="S284" t="s">
        <v>7</v>
      </c>
      <c r="T284" t="s">
        <v>64</v>
      </c>
      <c r="U284" t="e" vm="7">
        <v>#VALUE!</v>
      </c>
      <c r="V284" t="s">
        <v>17</v>
      </c>
      <c r="W284" t="s">
        <v>63</v>
      </c>
      <c r="X284" t="s">
        <v>62</v>
      </c>
      <c r="Y284" t="s">
        <v>0</v>
      </c>
    </row>
    <row r="285" spans="1:25" x14ac:dyDescent="0.25">
      <c r="A285">
        <v>10314</v>
      </c>
      <c r="B285">
        <v>46</v>
      </c>
      <c r="C285">
        <v>100</v>
      </c>
      <c r="D285">
        <v>6</v>
      </c>
      <c r="E285" s="1">
        <v>6393.54</v>
      </c>
      <c r="F285" s="2">
        <v>38282</v>
      </c>
      <c r="G285" t="s">
        <v>23</v>
      </c>
      <c r="H285">
        <v>4</v>
      </c>
      <c r="I285">
        <v>10</v>
      </c>
      <c r="J285">
        <v>2004</v>
      </c>
      <c r="K285" t="s">
        <v>400</v>
      </c>
      <c r="L285">
        <v>151</v>
      </c>
      <c r="M285" t="s">
        <v>712</v>
      </c>
      <c r="N285" t="s">
        <v>477</v>
      </c>
      <c r="O285" t="s">
        <v>476</v>
      </c>
      <c r="P285" t="s">
        <v>475</v>
      </c>
      <c r="Q285" t="s">
        <v>7</v>
      </c>
      <c r="R285" t="s">
        <v>474</v>
      </c>
      <c r="S285" t="s">
        <v>7</v>
      </c>
      <c r="T285" t="s">
        <v>473</v>
      </c>
      <c r="U285" t="e" vm="14">
        <v>#VALUE!</v>
      </c>
      <c r="V285" t="s">
        <v>17</v>
      </c>
      <c r="W285" t="s">
        <v>472</v>
      </c>
      <c r="X285" t="s">
        <v>471</v>
      </c>
      <c r="Y285" t="s">
        <v>0</v>
      </c>
    </row>
    <row r="286" spans="1:25" x14ac:dyDescent="0.25">
      <c r="A286">
        <v>10324</v>
      </c>
      <c r="B286">
        <v>27</v>
      </c>
      <c r="C286">
        <v>54.33</v>
      </c>
      <c r="D286">
        <v>1</v>
      </c>
      <c r="E286" s="1">
        <v>1466.91</v>
      </c>
      <c r="F286" s="2">
        <v>38296</v>
      </c>
      <c r="G286" t="s">
        <v>23</v>
      </c>
      <c r="H286">
        <v>4</v>
      </c>
      <c r="I286">
        <v>11</v>
      </c>
      <c r="J286">
        <v>2004</v>
      </c>
      <c r="K286" t="s">
        <v>400</v>
      </c>
      <c r="L286">
        <v>151</v>
      </c>
      <c r="M286" t="s">
        <v>712</v>
      </c>
      <c r="N286" t="s">
        <v>417</v>
      </c>
      <c r="O286" t="s">
        <v>416</v>
      </c>
      <c r="P286" t="s">
        <v>415</v>
      </c>
      <c r="Q286" t="s">
        <v>414</v>
      </c>
      <c r="R286" t="s">
        <v>43</v>
      </c>
      <c r="S286" t="s">
        <v>42</v>
      </c>
      <c r="T286" t="s">
        <v>41</v>
      </c>
      <c r="U286" t="e" vm="1">
        <v>#VALUE!</v>
      </c>
      <c r="V286" t="s">
        <v>3</v>
      </c>
      <c r="W286" t="s">
        <v>187</v>
      </c>
      <c r="X286" t="s">
        <v>232</v>
      </c>
      <c r="Y286" t="s">
        <v>14</v>
      </c>
    </row>
    <row r="287" spans="1:25" x14ac:dyDescent="0.25">
      <c r="A287">
        <v>10336</v>
      </c>
      <c r="B287">
        <v>33</v>
      </c>
      <c r="C287">
        <v>100</v>
      </c>
      <c r="D287">
        <v>11</v>
      </c>
      <c r="E287" s="1">
        <v>4059.33</v>
      </c>
      <c r="F287" s="2">
        <v>38311</v>
      </c>
      <c r="G287" t="s">
        <v>23</v>
      </c>
      <c r="H287">
        <v>4</v>
      </c>
      <c r="I287">
        <v>11</v>
      </c>
      <c r="J287">
        <v>2004</v>
      </c>
      <c r="K287" t="s">
        <v>400</v>
      </c>
      <c r="L287">
        <v>151</v>
      </c>
      <c r="M287" t="s">
        <v>712</v>
      </c>
      <c r="N287" t="s">
        <v>413</v>
      </c>
      <c r="O287" t="s">
        <v>412</v>
      </c>
      <c r="P287" t="s">
        <v>411</v>
      </c>
      <c r="Q287" t="s">
        <v>7</v>
      </c>
      <c r="R287" t="s">
        <v>410</v>
      </c>
      <c r="S287" t="s">
        <v>7</v>
      </c>
      <c r="T287" t="s">
        <v>409</v>
      </c>
      <c r="U287" t="e" vm="2">
        <v>#VALUE!</v>
      </c>
      <c r="V287" t="s">
        <v>17</v>
      </c>
      <c r="W287" t="s">
        <v>408</v>
      </c>
      <c r="X287" t="s">
        <v>407</v>
      </c>
      <c r="Y287" t="s">
        <v>0</v>
      </c>
    </row>
    <row r="288" spans="1:25" x14ac:dyDescent="0.25">
      <c r="A288">
        <v>10348</v>
      </c>
      <c r="B288">
        <v>47</v>
      </c>
      <c r="C288">
        <v>100</v>
      </c>
      <c r="D288">
        <v>4</v>
      </c>
      <c r="E288" s="1">
        <v>4801.5200000000004</v>
      </c>
      <c r="F288" s="2">
        <v>38292</v>
      </c>
      <c r="G288" t="s">
        <v>23</v>
      </c>
      <c r="H288">
        <v>4</v>
      </c>
      <c r="I288">
        <v>11</v>
      </c>
      <c r="J288">
        <v>2004</v>
      </c>
      <c r="K288" t="s">
        <v>400</v>
      </c>
      <c r="L288">
        <v>151</v>
      </c>
      <c r="M288" t="s">
        <v>712</v>
      </c>
      <c r="N288" t="s">
        <v>406</v>
      </c>
      <c r="O288" t="s">
        <v>405</v>
      </c>
      <c r="P288" t="s">
        <v>404</v>
      </c>
      <c r="Q288" t="s">
        <v>7</v>
      </c>
      <c r="R288" t="s">
        <v>27</v>
      </c>
      <c r="S288" t="s">
        <v>7</v>
      </c>
      <c r="T288" t="s">
        <v>144</v>
      </c>
      <c r="U288" t="e" vm="8">
        <v>#VALUE!</v>
      </c>
      <c r="V288" t="s">
        <v>17</v>
      </c>
      <c r="W288" t="s">
        <v>403</v>
      </c>
      <c r="X288" t="s">
        <v>402</v>
      </c>
      <c r="Y288" t="s">
        <v>0</v>
      </c>
    </row>
    <row r="289" spans="1:25" x14ac:dyDescent="0.25">
      <c r="A289">
        <v>10358</v>
      </c>
      <c r="B289">
        <v>49</v>
      </c>
      <c r="C289">
        <v>55.34</v>
      </c>
      <c r="D289">
        <v>5</v>
      </c>
      <c r="E289" s="1">
        <v>2711.66</v>
      </c>
      <c r="F289" s="2">
        <v>38331</v>
      </c>
      <c r="G289" t="s">
        <v>23</v>
      </c>
      <c r="H289">
        <v>4</v>
      </c>
      <c r="I289">
        <v>12</v>
      </c>
      <c r="J289">
        <v>2004</v>
      </c>
      <c r="K289" t="s">
        <v>400</v>
      </c>
      <c r="L289">
        <v>151</v>
      </c>
      <c r="M289" t="s">
        <v>712</v>
      </c>
      <c r="N289" t="s">
        <v>30</v>
      </c>
      <c r="O289" t="s">
        <v>29</v>
      </c>
      <c r="P289" t="s">
        <v>28</v>
      </c>
      <c r="Q289" t="s">
        <v>7</v>
      </c>
      <c r="R289" t="s">
        <v>27</v>
      </c>
      <c r="S289" t="s">
        <v>7</v>
      </c>
      <c r="T289" t="s">
        <v>26</v>
      </c>
      <c r="U289" t="e" vm="8">
        <v>#VALUE!</v>
      </c>
      <c r="V289" t="s">
        <v>17</v>
      </c>
      <c r="W289" t="s">
        <v>25</v>
      </c>
      <c r="X289" t="s">
        <v>24</v>
      </c>
      <c r="Y289" t="s">
        <v>14</v>
      </c>
    </row>
    <row r="290" spans="1:25" x14ac:dyDescent="0.25">
      <c r="A290">
        <v>10372</v>
      </c>
      <c r="B290">
        <v>40</v>
      </c>
      <c r="C290">
        <v>100</v>
      </c>
      <c r="D290">
        <v>4</v>
      </c>
      <c r="E290" s="1">
        <v>5862</v>
      </c>
      <c r="F290" s="2">
        <v>38378</v>
      </c>
      <c r="G290" t="s">
        <v>23</v>
      </c>
      <c r="H290">
        <v>1</v>
      </c>
      <c r="I290">
        <v>1</v>
      </c>
      <c r="J290">
        <v>2005</v>
      </c>
      <c r="K290" t="s">
        <v>400</v>
      </c>
      <c r="L290">
        <v>151</v>
      </c>
      <c r="M290" t="s">
        <v>712</v>
      </c>
      <c r="N290" t="s">
        <v>223</v>
      </c>
      <c r="O290" t="s">
        <v>222</v>
      </c>
      <c r="P290" t="s">
        <v>221</v>
      </c>
      <c r="Q290" t="s">
        <v>7</v>
      </c>
      <c r="R290" t="s">
        <v>220</v>
      </c>
      <c r="S290" t="s">
        <v>219</v>
      </c>
      <c r="T290" t="s">
        <v>218</v>
      </c>
      <c r="U290" t="e" vm="12">
        <v>#VALUE!</v>
      </c>
      <c r="V290" t="s">
        <v>169</v>
      </c>
      <c r="W290" t="s">
        <v>217</v>
      </c>
      <c r="X290" t="s">
        <v>216</v>
      </c>
      <c r="Y290" t="s">
        <v>0</v>
      </c>
    </row>
    <row r="291" spans="1:25" x14ac:dyDescent="0.25">
      <c r="A291">
        <v>10382</v>
      </c>
      <c r="B291">
        <v>37</v>
      </c>
      <c r="C291">
        <v>100</v>
      </c>
      <c r="D291">
        <v>11</v>
      </c>
      <c r="E291" s="1">
        <v>4071.85</v>
      </c>
      <c r="F291" s="2">
        <v>38400</v>
      </c>
      <c r="G291" t="s">
        <v>23</v>
      </c>
      <c r="H291">
        <v>1</v>
      </c>
      <c r="I291">
        <v>2</v>
      </c>
      <c r="J291">
        <v>2005</v>
      </c>
      <c r="K291" t="s">
        <v>400</v>
      </c>
      <c r="L291">
        <v>151</v>
      </c>
      <c r="M291" t="s">
        <v>712</v>
      </c>
      <c r="N291" t="s">
        <v>159</v>
      </c>
      <c r="O291" t="s">
        <v>158</v>
      </c>
      <c r="P291" t="s">
        <v>157</v>
      </c>
      <c r="Q291" t="s">
        <v>7</v>
      </c>
      <c r="R291" t="s">
        <v>156</v>
      </c>
      <c r="S291" t="s">
        <v>116</v>
      </c>
      <c r="T291" t="s">
        <v>155</v>
      </c>
      <c r="U291" t="e" vm="1">
        <v>#VALUE!</v>
      </c>
      <c r="V291" t="s">
        <v>3</v>
      </c>
      <c r="W291" t="s">
        <v>154</v>
      </c>
      <c r="X291" t="s">
        <v>113</v>
      </c>
      <c r="Y291" t="s">
        <v>0</v>
      </c>
    </row>
    <row r="292" spans="1:25" x14ac:dyDescent="0.25">
      <c r="A292">
        <v>10413</v>
      </c>
      <c r="B292">
        <v>47</v>
      </c>
      <c r="C292">
        <v>100</v>
      </c>
      <c r="D292">
        <v>3</v>
      </c>
      <c r="E292" s="1">
        <v>8236.75</v>
      </c>
      <c r="F292" s="2">
        <v>38477</v>
      </c>
      <c r="G292" t="s">
        <v>23</v>
      </c>
      <c r="H292">
        <v>2</v>
      </c>
      <c r="I292">
        <v>5</v>
      </c>
      <c r="J292">
        <v>2005</v>
      </c>
      <c r="K292" t="s">
        <v>400</v>
      </c>
      <c r="L292">
        <v>151</v>
      </c>
      <c r="M292" t="s">
        <v>712</v>
      </c>
      <c r="N292" t="s">
        <v>385</v>
      </c>
      <c r="O292" t="s">
        <v>384</v>
      </c>
      <c r="P292" t="s">
        <v>383</v>
      </c>
      <c r="Q292" t="s">
        <v>7</v>
      </c>
      <c r="R292" t="s">
        <v>382</v>
      </c>
      <c r="S292" t="s">
        <v>271</v>
      </c>
      <c r="T292" t="s">
        <v>155</v>
      </c>
      <c r="U292" t="e" vm="1">
        <v>#VALUE!</v>
      </c>
      <c r="V292" t="s">
        <v>3</v>
      </c>
      <c r="W292" t="s">
        <v>381</v>
      </c>
      <c r="X292" t="s">
        <v>380</v>
      </c>
      <c r="Y292" t="s">
        <v>345</v>
      </c>
    </row>
    <row r="293" spans="1:25" x14ac:dyDescent="0.25">
      <c r="A293">
        <v>10108</v>
      </c>
      <c r="B293">
        <v>45</v>
      </c>
      <c r="C293">
        <v>100</v>
      </c>
      <c r="D293">
        <v>4</v>
      </c>
      <c r="E293" s="1">
        <v>6130.35</v>
      </c>
      <c r="F293" s="2">
        <v>37683</v>
      </c>
      <c r="G293" t="s">
        <v>23</v>
      </c>
      <c r="H293">
        <v>1</v>
      </c>
      <c r="I293">
        <v>3</v>
      </c>
      <c r="J293">
        <v>2003</v>
      </c>
      <c r="K293" t="s">
        <v>400</v>
      </c>
      <c r="L293">
        <v>117</v>
      </c>
      <c r="M293" t="s">
        <v>711</v>
      </c>
      <c r="N293" t="s">
        <v>331</v>
      </c>
      <c r="O293" t="s">
        <v>330</v>
      </c>
      <c r="P293" t="s">
        <v>329</v>
      </c>
      <c r="Q293" t="s">
        <v>7</v>
      </c>
      <c r="R293" t="s">
        <v>328</v>
      </c>
      <c r="S293" t="s">
        <v>7</v>
      </c>
      <c r="T293" t="s">
        <v>327</v>
      </c>
      <c r="U293" t="e" vm="16">
        <v>#VALUE!</v>
      </c>
      <c r="V293" t="s">
        <v>169</v>
      </c>
      <c r="W293" t="s">
        <v>326</v>
      </c>
      <c r="X293" t="s">
        <v>325</v>
      </c>
      <c r="Y293" t="s">
        <v>0</v>
      </c>
    </row>
    <row r="294" spans="1:25" x14ac:dyDescent="0.25">
      <c r="A294">
        <v>10122</v>
      </c>
      <c r="B294">
        <v>37</v>
      </c>
      <c r="C294">
        <v>99.82</v>
      </c>
      <c r="D294">
        <v>8</v>
      </c>
      <c r="E294" s="1">
        <v>3693.34</v>
      </c>
      <c r="F294" s="2">
        <v>37749</v>
      </c>
      <c r="G294" t="s">
        <v>23</v>
      </c>
      <c r="H294">
        <v>2</v>
      </c>
      <c r="I294">
        <v>5</v>
      </c>
      <c r="J294">
        <v>2003</v>
      </c>
      <c r="K294" t="s">
        <v>400</v>
      </c>
      <c r="L294">
        <v>117</v>
      </c>
      <c r="M294" t="s">
        <v>711</v>
      </c>
      <c r="N294" t="s">
        <v>600</v>
      </c>
      <c r="O294" t="s">
        <v>599</v>
      </c>
      <c r="P294" t="s">
        <v>598</v>
      </c>
      <c r="Q294" t="s">
        <v>7</v>
      </c>
      <c r="R294" t="s">
        <v>597</v>
      </c>
      <c r="S294" t="s">
        <v>7</v>
      </c>
      <c r="T294" t="s">
        <v>596</v>
      </c>
      <c r="U294" t="e" vm="2">
        <v>#VALUE!</v>
      </c>
      <c r="V294" t="s">
        <v>17</v>
      </c>
      <c r="W294" t="s">
        <v>595</v>
      </c>
      <c r="X294" t="s">
        <v>594</v>
      </c>
      <c r="Y294" t="s">
        <v>0</v>
      </c>
    </row>
    <row r="295" spans="1:25" x14ac:dyDescent="0.25">
      <c r="A295">
        <v>10135</v>
      </c>
      <c r="B295">
        <v>48</v>
      </c>
      <c r="C295">
        <v>100</v>
      </c>
      <c r="D295">
        <v>5</v>
      </c>
      <c r="E295" s="1">
        <v>6031.68</v>
      </c>
      <c r="F295" s="2">
        <v>37804</v>
      </c>
      <c r="G295" t="s">
        <v>23</v>
      </c>
      <c r="H295">
        <v>3</v>
      </c>
      <c r="I295">
        <v>7</v>
      </c>
      <c r="J295">
        <v>2003</v>
      </c>
      <c r="K295" t="s">
        <v>400</v>
      </c>
      <c r="L295">
        <v>117</v>
      </c>
      <c r="M295" t="s">
        <v>711</v>
      </c>
      <c r="N295" t="s">
        <v>159</v>
      </c>
      <c r="O295" t="s">
        <v>158</v>
      </c>
      <c r="P295" t="s">
        <v>157</v>
      </c>
      <c r="Q295" t="s">
        <v>7</v>
      </c>
      <c r="R295" t="s">
        <v>156</v>
      </c>
      <c r="S295" t="s">
        <v>116</v>
      </c>
      <c r="T295" t="s">
        <v>155</v>
      </c>
      <c r="U295" t="e" vm="1">
        <v>#VALUE!</v>
      </c>
      <c r="V295" t="s">
        <v>3</v>
      </c>
      <c r="W295" t="s">
        <v>154</v>
      </c>
      <c r="X295" t="s">
        <v>113</v>
      </c>
      <c r="Y295" t="s">
        <v>0</v>
      </c>
    </row>
    <row r="296" spans="1:25" x14ac:dyDescent="0.25">
      <c r="A296">
        <v>10147</v>
      </c>
      <c r="B296">
        <v>31</v>
      </c>
      <c r="C296">
        <v>100</v>
      </c>
      <c r="D296">
        <v>5</v>
      </c>
      <c r="E296" s="1">
        <v>3494.94</v>
      </c>
      <c r="F296" s="2">
        <v>37869</v>
      </c>
      <c r="G296" t="s">
        <v>23</v>
      </c>
      <c r="H296">
        <v>3</v>
      </c>
      <c r="I296">
        <v>9</v>
      </c>
      <c r="J296">
        <v>2003</v>
      </c>
      <c r="K296" t="s">
        <v>400</v>
      </c>
      <c r="L296">
        <v>117</v>
      </c>
      <c r="M296" t="s">
        <v>711</v>
      </c>
      <c r="N296" t="s">
        <v>242</v>
      </c>
      <c r="O296" t="s">
        <v>241</v>
      </c>
      <c r="P296" t="s">
        <v>240</v>
      </c>
      <c r="Q296" t="s">
        <v>7</v>
      </c>
      <c r="R296" t="s">
        <v>212</v>
      </c>
      <c r="S296" t="s">
        <v>5</v>
      </c>
      <c r="T296" t="s">
        <v>211</v>
      </c>
      <c r="U296" t="e" vm="1">
        <v>#VALUE!</v>
      </c>
      <c r="V296" t="s">
        <v>3</v>
      </c>
      <c r="W296" t="s">
        <v>154</v>
      </c>
      <c r="X296" t="s">
        <v>239</v>
      </c>
      <c r="Y296" t="s">
        <v>0</v>
      </c>
    </row>
    <row r="297" spans="1:25" x14ac:dyDescent="0.25">
      <c r="A297">
        <v>10160</v>
      </c>
      <c r="B297">
        <v>46</v>
      </c>
      <c r="C297">
        <v>100</v>
      </c>
      <c r="D297">
        <v>6</v>
      </c>
      <c r="E297" s="1">
        <v>5294.14</v>
      </c>
      <c r="F297" s="2">
        <v>37905</v>
      </c>
      <c r="G297" t="s">
        <v>23</v>
      </c>
      <c r="H297">
        <v>4</v>
      </c>
      <c r="I297">
        <v>10</v>
      </c>
      <c r="J297">
        <v>2003</v>
      </c>
      <c r="K297" t="s">
        <v>400</v>
      </c>
      <c r="L297">
        <v>117</v>
      </c>
      <c r="M297" t="s">
        <v>711</v>
      </c>
      <c r="N297" t="s">
        <v>254</v>
      </c>
      <c r="O297" t="s">
        <v>253</v>
      </c>
      <c r="P297" t="s">
        <v>252</v>
      </c>
      <c r="Q297" t="s">
        <v>7</v>
      </c>
      <c r="R297" t="s">
        <v>251</v>
      </c>
      <c r="S297" t="s">
        <v>116</v>
      </c>
      <c r="T297" t="s">
        <v>7</v>
      </c>
      <c r="U297" t="e" vm="1">
        <v>#VALUE!</v>
      </c>
      <c r="V297" t="s">
        <v>3</v>
      </c>
      <c r="W297" t="s">
        <v>250</v>
      </c>
      <c r="X297" t="s">
        <v>232</v>
      </c>
      <c r="Y297" t="s">
        <v>0</v>
      </c>
    </row>
    <row r="298" spans="1:25" x14ac:dyDescent="0.25">
      <c r="A298">
        <v>10170</v>
      </c>
      <c r="B298">
        <v>47</v>
      </c>
      <c r="C298">
        <v>100</v>
      </c>
      <c r="D298">
        <v>4</v>
      </c>
      <c r="E298" s="1">
        <v>5464.69</v>
      </c>
      <c r="F298" s="2">
        <v>37929</v>
      </c>
      <c r="G298" t="s">
        <v>23</v>
      </c>
      <c r="H298">
        <v>4</v>
      </c>
      <c r="I298">
        <v>11</v>
      </c>
      <c r="J298">
        <v>2003</v>
      </c>
      <c r="K298" t="s">
        <v>400</v>
      </c>
      <c r="L298">
        <v>117</v>
      </c>
      <c r="M298" t="s">
        <v>711</v>
      </c>
      <c r="N298" t="s">
        <v>451</v>
      </c>
      <c r="O298" t="s">
        <v>450</v>
      </c>
      <c r="P298" t="s">
        <v>449</v>
      </c>
      <c r="Q298" t="s">
        <v>7</v>
      </c>
      <c r="R298" t="s">
        <v>448</v>
      </c>
      <c r="S298" t="s">
        <v>7</v>
      </c>
      <c r="T298" t="s">
        <v>447</v>
      </c>
      <c r="U298" t="e" vm="6">
        <v>#VALUE!</v>
      </c>
      <c r="V298" t="s">
        <v>17</v>
      </c>
      <c r="W298" t="s">
        <v>446</v>
      </c>
      <c r="X298" t="s">
        <v>445</v>
      </c>
      <c r="Y298" t="s">
        <v>0</v>
      </c>
    </row>
    <row r="299" spans="1:25" x14ac:dyDescent="0.25">
      <c r="A299">
        <v>10181</v>
      </c>
      <c r="B299">
        <v>28</v>
      </c>
      <c r="C299">
        <v>100</v>
      </c>
      <c r="D299">
        <v>12</v>
      </c>
      <c r="E299" s="1">
        <v>2860.76</v>
      </c>
      <c r="F299" s="2">
        <v>37937</v>
      </c>
      <c r="G299" t="s">
        <v>23</v>
      </c>
      <c r="H299">
        <v>4</v>
      </c>
      <c r="I299">
        <v>11</v>
      </c>
      <c r="J299">
        <v>2003</v>
      </c>
      <c r="K299" t="s">
        <v>400</v>
      </c>
      <c r="L299">
        <v>117</v>
      </c>
      <c r="M299" t="s">
        <v>711</v>
      </c>
      <c r="N299" t="s">
        <v>392</v>
      </c>
      <c r="O299" t="s">
        <v>391</v>
      </c>
      <c r="P299" t="s">
        <v>390</v>
      </c>
      <c r="Q299" t="s">
        <v>7</v>
      </c>
      <c r="R299" t="s">
        <v>389</v>
      </c>
      <c r="S299" t="s">
        <v>7</v>
      </c>
      <c r="T299" t="s">
        <v>388</v>
      </c>
      <c r="U299" t="e" vm="3">
        <v>#VALUE!</v>
      </c>
      <c r="V299" t="s">
        <v>17</v>
      </c>
      <c r="W299" t="s">
        <v>387</v>
      </c>
      <c r="X299" t="s">
        <v>386</v>
      </c>
      <c r="Y299" t="s">
        <v>14</v>
      </c>
    </row>
    <row r="300" spans="1:25" x14ac:dyDescent="0.25">
      <c r="A300">
        <v>10191</v>
      </c>
      <c r="B300">
        <v>40</v>
      </c>
      <c r="C300">
        <v>100</v>
      </c>
      <c r="D300">
        <v>1</v>
      </c>
      <c r="E300" s="1">
        <v>5590</v>
      </c>
      <c r="F300" s="2">
        <v>37945</v>
      </c>
      <c r="G300" t="s">
        <v>23</v>
      </c>
      <c r="H300">
        <v>4</v>
      </c>
      <c r="I300">
        <v>11</v>
      </c>
      <c r="J300">
        <v>2003</v>
      </c>
      <c r="K300" t="s">
        <v>400</v>
      </c>
      <c r="L300">
        <v>117</v>
      </c>
      <c r="M300" t="s">
        <v>711</v>
      </c>
      <c r="N300" t="s">
        <v>607</v>
      </c>
      <c r="O300" t="s">
        <v>606</v>
      </c>
      <c r="P300" t="s">
        <v>605</v>
      </c>
      <c r="Q300" t="s">
        <v>7</v>
      </c>
      <c r="R300" t="s">
        <v>604</v>
      </c>
      <c r="S300" t="s">
        <v>7</v>
      </c>
      <c r="T300" t="s">
        <v>603</v>
      </c>
      <c r="U300" t="e" vm="17">
        <v>#VALUE!</v>
      </c>
      <c r="V300" t="s">
        <v>17</v>
      </c>
      <c r="W300" t="s">
        <v>602</v>
      </c>
      <c r="X300" t="s">
        <v>601</v>
      </c>
      <c r="Y300" t="s">
        <v>0</v>
      </c>
    </row>
    <row r="301" spans="1:25" x14ac:dyDescent="0.25">
      <c r="A301">
        <v>10203</v>
      </c>
      <c r="B301">
        <v>20</v>
      </c>
      <c r="C301">
        <v>100</v>
      </c>
      <c r="D301">
        <v>6</v>
      </c>
      <c r="E301" s="1">
        <v>2254.8000000000002</v>
      </c>
      <c r="F301" s="2">
        <v>37957</v>
      </c>
      <c r="G301" t="s">
        <v>23</v>
      </c>
      <c r="H301">
        <v>4</v>
      </c>
      <c r="I301">
        <v>12</v>
      </c>
      <c r="J301">
        <v>2003</v>
      </c>
      <c r="K301" t="s">
        <v>400</v>
      </c>
      <c r="L301">
        <v>117</v>
      </c>
      <c r="M301" t="s">
        <v>711</v>
      </c>
      <c r="N301" t="s">
        <v>30</v>
      </c>
      <c r="O301" t="s">
        <v>29</v>
      </c>
      <c r="P301" t="s">
        <v>28</v>
      </c>
      <c r="Q301" t="s">
        <v>7</v>
      </c>
      <c r="R301" t="s">
        <v>27</v>
      </c>
      <c r="S301" t="s">
        <v>7</v>
      </c>
      <c r="T301" t="s">
        <v>26</v>
      </c>
      <c r="U301" t="e" vm="8">
        <v>#VALUE!</v>
      </c>
      <c r="V301" t="s">
        <v>17</v>
      </c>
      <c r="W301" t="s">
        <v>25</v>
      </c>
      <c r="X301" t="s">
        <v>24</v>
      </c>
      <c r="Y301" t="s">
        <v>14</v>
      </c>
    </row>
    <row r="302" spans="1:25" x14ac:dyDescent="0.25">
      <c r="A302">
        <v>10212</v>
      </c>
      <c r="B302">
        <v>39</v>
      </c>
      <c r="C302">
        <v>100</v>
      </c>
      <c r="D302">
        <v>16</v>
      </c>
      <c r="E302" s="1">
        <v>4946.76</v>
      </c>
      <c r="F302" s="2">
        <v>38002</v>
      </c>
      <c r="G302" t="s">
        <v>23</v>
      </c>
      <c r="H302">
        <v>1</v>
      </c>
      <c r="I302">
        <v>1</v>
      </c>
      <c r="J302">
        <v>2004</v>
      </c>
      <c r="K302" t="s">
        <v>400</v>
      </c>
      <c r="L302">
        <v>117</v>
      </c>
      <c r="M302" t="s">
        <v>711</v>
      </c>
      <c r="N302" t="s">
        <v>30</v>
      </c>
      <c r="O302" t="s">
        <v>29</v>
      </c>
      <c r="P302" t="s">
        <v>28</v>
      </c>
      <c r="Q302" t="s">
        <v>7</v>
      </c>
      <c r="R302" t="s">
        <v>27</v>
      </c>
      <c r="S302" t="s">
        <v>7</v>
      </c>
      <c r="T302" t="s">
        <v>26</v>
      </c>
      <c r="U302" t="e" vm="8">
        <v>#VALUE!</v>
      </c>
      <c r="V302" t="s">
        <v>17</v>
      </c>
      <c r="W302" t="s">
        <v>25</v>
      </c>
      <c r="X302" t="s">
        <v>24</v>
      </c>
      <c r="Y302" t="s">
        <v>0</v>
      </c>
    </row>
    <row r="303" spans="1:25" x14ac:dyDescent="0.25">
      <c r="A303">
        <v>10225</v>
      </c>
      <c r="B303">
        <v>25</v>
      </c>
      <c r="C303">
        <v>99.82</v>
      </c>
      <c r="D303">
        <v>7</v>
      </c>
      <c r="E303" s="1">
        <v>2495.5</v>
      </c>
      <c r="F303" s="2">
        <v>38039</v>
      </c>
      <c r="G303" t="s">
        <v>23</v>
      </c>
      <c r="H303">
        <v>1</v>
      </c>
      <c r="I303">
        <v>2</v>
      </c>
      <c r="J303">
        <v>2004</v>
      </c>
      <c r="K303" t="s">
        <v>400</v>
      </c>
      <c r="L303">
        <v>117</v>
      </c>
      <c r="M303" t="s">
        <v>711</v>
      </c>
      <c r="N303" t="s">
        <v>616</v>
      </c>
      <c r="O303" t="s">
        <v>615</v>
      </c>
      <c r="P303" t="s">
        <v>614</v>
      </c>
      <c r="Q303" t="s">
        <v>7</v>
      </c>
      <c r="R303" t="s">
        <v>613</v>
      </c>
      <c r="S303" t="s">
        <v>7</v>
      </c>
      <c r="T303" t="s">
        <v>612</v>
      </c>
      <c r="U303" t="e" vm="18">
        <v>#VALUE!</v>
      </c>
      <c r="V303" t="s">
        <v>17</v>
      </c>
      <c r="W303" t="s">
        <v>611</v>
      </c>
      <c r="X303" t="s">
        <v>232</v>
      </c>
      <c r="Y303" t="s">
        <v>14</v>
      </c>
    </row>
    <row r="304" spans="1:25" x14ac:dyDescent="0.25">
      <c r="A304">
        <v>10238</v>
      </c>
      <c r="B304">
        <v>29</v>
      </c>
      <c r="C304">
        <v>100</v>
      </c>
      <c r="D304">
        <v>1</v>
      </c>
      <c r="E304" s="1">
        <v>3167.38</v>
      </c>
      <c r="F304" s="2">
        <v>38086</v>
      </c>
      <c r="G304" t="s">
        <v>23</v>
      </c>
      <c r="H304">
        <v>2</v>
      </c>
      <c r="I304">
        <v>4</v>
      </c>
      <c r="J304">
        <v>2004</v>
      </c>
      <c r="K304" t="s">
        <v>400</v>
      </c>
      <c r="L304">
        <v>117</v>
      </c>
      <c r="M304" t="s">
        <v>711</v>
      </c>
      <c r="N304" t="s">
        <v>54</v>
      </c>
      <c r="O304" t="s">
        <v>53</v>
      </c>
      <c r="P304" t="s">
        <v>52</v>
      </c>
      <c r="Q304" t="s">
        <v>7</v>
      </c>
      <c r="R304" t="s">
        <v>51</v>
      </c>
      <c r="S304" t="s">
        <v>7</v>
      </c>
      <c r="T304" t="s">
        <v>50</v>
      </c>
      <c r="U304" t="e" vm="14">
        <v>#VALUE!</v>
      </c>
      <c r="V304" t="s">
        <v>17</v>
      </c>
      <c r="W304" t="s">
        <v>49</v>
      </c>
      <c r="X304" t="s">
        <v>48</v>
      </c>
      <c r="Y304" t="s">
        <v>0</v>
      </c>
    </row>
    <row r="305" spans="1:25" x14ac:dyDescent="0.25">
      <c r="A305">
        <v>10253</v>
      </c>
      <c r="B305">
        <v>22</v>
      </c>
      <c r="C305">
        <v>100</v>
      </c>
      <c r="D305">
        <v>11</v>
      </c>
      <c r="E305" s="1">
        <v>2402.84</v>
      </c>
      <c r="F305" s="2">
        <v>38139</v>
      </c>
      <c r="G305" t="s">
        <v>104</v>
      </c>
      <c r="H305">
        <v>2</v>
      </c>
      <c r="I305">
        <v>6</v>
      </c>
      <c r="J305">
        <v>2004</v>
      </c>
      <c r="K305" t="s">
        <v>400</v>
      </c>
      <c r="L305">
        <v>117</v>
      </c>
      <c r="M305" t="s">
        <v>711</v>
      </c>
      <c r="N305" t="s">
        <v>492</v>
      </c>
      <c r="O305" t="s">
        <v>491</v>
      </c>
      <c r="P305" t="s">
        <v>490</v>
      </c>
      <c r="Q305" t="s">
        <v>7</v>
      </c>
      <c r="R305" t="s">
        <v>489</v>
      </c>
      <c r="S305" t="s">
        <v>7</v>
      </c>
      <c r="T305" t="s">
        <v>488</v>
      </c>
      <c r="U305" t="e" vm="7">
        <v>#VALUE!</v>
      </c>
      <c r="V305" t="s">
        <v>17</v>
      </c>
      <c r="W305" t="s">
        <v>487</v>
      </c>
      <c r="X305" t="s">
        <v>76</v>
      </c>
      <c r="Y305" t="s">
        <v>14</v>
      </c>
    </row>
    <row r="306" spans="1:25" x14ac:dyDescent="0.25">
      <c r="A306">
        <v>10266</v>
      </c>
      <c r="B306">
        <v>22</v>
      </c>
      <c r="C306">
        <v>100</v>
      </c>
      <c r="D306">
        <v>12</v>
      </c>
      <c r="E306" s="1">
        <v>2454.54</v>
      </c>
      <c r="F306" s="2">
        <v>38174</v>
      </c>
      <c r="G306" t="s">
        <v>23</v>
      </c>
      <c r="H306">
        <v>3</v>
      </c>
      <c r="I306">
        <v>7</v>
      </c>
      <c r="J306">
        <v>2004</v>
      </c>
      <c r="K306" t="s">
        <v>400</v>
      </c>
      <c r="L306">
        <v>117</v>
      </c>
      <c r="M306" t="s">
        <v>711</v>
      </c>
      <c r="N306" t="s">
        <v>296</v>
      </c>
      <c r="O306" t="s">
        <v>295</v>
      </c>
      <c r="P306" t="s">
        <v>294</v>
      </c>
      <c r="Q306" t="s">
        <v>7</v>
      </c>
      <c r="R306" t="s">
        <v>293</v>
      </c>
      <c r="S306" t="s">
        <v>7</v>
      </c>
      <c r="T306" t="s">
        <v>292</v>
      </c>
      <c r="U306" t="e" vm="13">
        <v>#VALUE!</v>
      </c>
      <c r="V306" t="s">
        <v>17</v>
      </c>
      <c r="W306" t="s">
        <v>291</v>
      </c>
      <c r="X306" t="s">
        <v>290</v>
      </c>
      <c r="Y306" t="s">
        <v>14</v>
      </c>
    </row>
    <row r="307" spans="1:25" x14ac:dyDescent="0.25">
      <c r="A307">
        <v>10276</v>
      </c>
      <c r="B307">
        <v>47</v>
      </c>
      <c r="C307">
        <v>100</v>
      </c>
      <c r="D307">
        <v>1</v>
      </c>
      <c r="E307" s="1">
        <v>5464.69</v>
      </c>
      <c r="F307" s="2">
        <v>38201</v>
      </c>
      <c r="G307" t="s">
        <v>23</v>
      </c>
      <c r="H307">
        <v>3</v>
      </c>
      <c r="I307">
        <v>8</v>
      </c>
      <c r="J307">
        <v>2004</v>
      </c>
      <c r="K307" t="s">
        <v>400</v>
      </c>
      <c r="L307">
        <v>117</v>
      </c>
      <c r="M307" t="s">
        <v>711</v>
      </c>
      <c r="N307" t="s">
        <v>342</v>
      </c>
      <c r="O307" t="s">
        <v>341</v>
      </c>
      <c r="P307" t="s">
        <v>340</v>
      </c>
      <c r="Q307" t="s">
        <v>7</v>
      </c>
      <c r="R307" t="s">
        <v>212</v>
      </c>
      <c r="S307" t="s">
        <v>5</v>
      </c>
      <c r="T307" t="s">
        <v>211</v>
      </c>
      <c r="U307" t="e" vm="1">
        <v>#VALUE!</v>
      </c>
      <c r="V307" t="s">
        <v>3</v>
      </c>
      <c r="W307" t="s">
        <v>339</v>
      </c>
      <c r="X307" t="s">
        <v>338</v>
      </c>
      <c r="Y307" t="s">
        <v>0</v>
      </c>
    </row>
    <row r="308" spans="1:25" x14ac:dyDescent="0.25">
      <c r="A308">
        <v>10287</v>
      </c>
      <c r="B308">
        <v>45</v>
      </c>
      <c r="C308">
        <v>100</v>
      </c>
      <c r="D308">
        <v>10</v>
      </c>
      <c r="E308" s="1">
        <v>4756.5</v>
      </c>
      <c r="F308" s="2">
        <v>38229</v>
      </c>
      <c r="G308" t="s">
        <v>23</v>
      </c>
      <c r="H308">
        <v>3</v>
      </c>
      <c r="I308">
        <v>8</v>
      </c>
      <c r="J308">
        <v>2004</v>
      </c>
      <c r="K308" t="s">
        <v>400</v>
      </c>
      <c r="L308">
        <v>117</v>
      </c>
      <c r="M308" t="s">
        <v>711</v>
      </c>
      <c r="N308" t="s">
        <v>616</v>
      </c>
      <c r="O308" t="s">
        <v>615</v>
      </c>
      <c r="P308" t="s">
        <v>614</v>
      </c>
      <c r="Q308" t="s">
        <v>7</v>
      </c>
      <c r="R308" t="s">
        <v>613</v>
      </c>
      <c r="S308" t="s">
        <v>7</v>
      </c>
      <c r="T308" t="s">
        <v>612</v>
      </c>
      <c r="U308" t="e" vm="18">
        <v>#VALUE!</v>
      </c>
      <c r="V308" t="s">
        <v>17</v>
      </c>
      <c r="W308" t="s">
        <v>611</v>
      </c>
      <c r="X308" t="s">
        <v>232</v>
      </c>
      <c r="Y308" t="s">
        <v>0</v>
      </c>
    </row>
    <row r="309" spans="1:25" x14ac:dyDescent="0.25">
      <c r="A309">
        <v>10300</v>
      </c>
      <c r="B309">
        <v>29</v>
      </c>
      <c r="C309">
        <v>100</v>
      </c>
      <c r="D309">
        <v>3</v>
      </c>
      <c r="E309" s="1">
        <v>3984.6</v>
      </c>
      <c r="F309" s="2">
        <v>37898</v>
      </c>
      <c r="G309" t="s">
        <v>23</v>
      </c>
      <c r="H309">
        <v>4</v>
      </c>
      <c r="I309">
        <v>10</v>
      </c>
      <c r="J309">
        <v>2003</v>
      </c>
      <c r="K309" t="s">
        <v>400</v>
      </c>
      <c r="L309">
        <v>117</v>
      </c>
      <c r="M309" t="s">
        <v>711</v>
      </c>
      <c r="N309" t="s">
        <v>545</v>
      </c>
      <c r="O309" t="s">
        <v>544</v>
      </c>
      <c r="P309" t="s">
        <v>543</v>
      </c>
      <c r="Q309" t="s">
        <v>7</v>
      </c>
      <c r="R309" t="s">
        <v>542</v>
      </c>
      <c r="S309" t="s">
        <v>7</v>
      </c>
      <c r="T309" t="s">
        <v>541</v>
      </c>
      <c r="U309" t="e" vm="17">
        <v>#VALUE!</v>
      </c>
      <c r="V309" t="s">
        <v>17</v>
      </c>
      <c r="W309" t="s">
        <v>540</v>
      </c>
      <c r="X309" t="s">
        <v>445</v>
      </c>
      <c r="Y309" t="s">
        <v>0</v>
      </c>
    </row>
    <row r="310" spans="1:25" x14ac:dyDescent="0.25">
      <c r="A310">
        <v>10310</v>
      </c>
      <c r="B310">
        <v>24</v>
      </c>
      <c r="C310">
        <v>100</v>
      </c>
      <c r="D310">
        <v>8</v>
      </c>
      <c r="E310" s="1">
        <v>3100.32</v>
      </c>
      <c r="F310" s="2">
        <v>38276</v>
      </c>
      <c r="G310" t="s">
        <v>23</v>
      </c>
      <c r="H310">
        <v>4</v>
      </c>
      <c r="I310">
        <v>10</v>
      </c>
      <c r="J310">
        <v>2004</v>
      </c>
      <c r="K310" t="s">
        <v>400</v>
      </c>
      <c r="L310">
        <v>117</v>
      </c>
      <c r="M310" t="s">
        <v>711</v>
      </c>
      <c r="N310" t="s">
        <v>607</v>
      </c>
      <c r="O310" t="s">
        <v>606</v>
      </c>
      <c r="P310" t="s">
        <v>605</v>
      </c>
      <c r="Q310" t="s">
        <v>7</v>
      </c>
      <c r="R310" t="s">
        <v>604</v>
      </c>
      <c r="S310" t="s">
        <v>7</v>
      </c>
      <c r="T310" t="s">
        <v>603</v>
      </c>
      <c r="U310" t="e" vm="17">
        <v>#VALUE!</v>
      </c>
      <c r="V310" t="s">
        <v>17</v>
      </c>
      <c r="W310" t="s">
        <v>602</v>
      </c>
      <c r="X310" t="s">
        <v>601</v>
      </c>
      <c r="Y310" t="s">
        <v>0</v>
      </c>
    </row>
    <row r="311" spans="1:25" x14ac:dyDescent="0.25">
      <c r="A311">
        <v>10320</v>
      </c>
      <c r="B311">
        <v>35</v>
      </c>
      <c r="C311">
        <v>100</v>
      </c>
      <c r="D311">
        <v>1</v>
      </c>
      <c r="E311" s="1">
        <v>4850.3</v>
      </c>
      <c r="F311" s="2">
        <v>38294</v>
      </c>
      <c r="G311" t="s">
        <v>23</v>
      </c>
      <c r="H311">
        <v>4</v>
      </c>
      <c r="I311">
        <v>11</v>
      </c>
      <c r="J311">
        <v>2004</v>
      </c>
      <c r="K311" t="s">
        <v>400</v>
      </c>
      <c r="L311">
        <v>117</v>
      </c>
      <c r="M311" t="s">
        <v>711</v>
      </c>
      <c r="N311" t="s">
        <v>486</v>
      </c>
      <c r="O311" t="s">
        <v>485</v>
      </c>
      <c r="P311" t="s">
        <v>484</v>
      </c>
      <c r="Q311" t="s">
        <v>7</v>
      </c>
      <c r="R311" t="s">
        <v>483</v>
      </c>
      <c r="S311" t="s">
        <v>7</v>
      </c>
      <c r="T311" t="s">
        <v>482</v>
      </c>
      <c r="U311" t="e" vm="9">
        <v>#VALUE!</v>
      </c>
      <c r="V311" t="s">
        <v>17</v>
      </c>
      <c r="W311" t="s">
        <v>481</v>
      </c>
      <c r="X311" t="s">
        <v>480</v>
      </c>
      <c r="Y311" t="s">
        <v>0</v>
      </c>
    </row>
    <row r="312" spans="1:25" x14ac:dyDescent="0.25">
      <c r="A312">
        <v>10329</v>
      </c>
      <c r="B312">
        <v>46</v>
      </c>
      <c r="C312">
        <v>83.63</v>
      </c>
      <c r="D312">
        <v>13</v>
      </c>
      <c r="E312" s="1">
        <v>3846.98</v>
      </c>
      <c r="F312" s="2">
        <v>38306</v>
      </c>
      <c r="G312" t="s">
        <v>23</v>
      </c>
      <c r="H312">
        <v>4</v>
      </c>
      <c r="I312">
        <v>11</v>
      </c>
      <c r="J312">
        <v>2004</v>
      </c>
      <c r="K312" t="s">
        <v>400</v>
      </c>
      <c r="L312">
        <v>117</v>
      </c>
      <c r="M312" t="s">
        <v>711</v>
      </c>
      <c r="N312" t="s">
        <v>103</v>
      </c>
      <c r="O312" t="s">
        <v>102</v>
      </c>
      <c r="P312" t="s">
        <v>101</v>
      </c>
      <c r="Q312" t="s">
        <v>7</v>
      </c>
      <c r="R312" t="s">
        <v>43</v>
      </c>
      <c r="S312" t="s">
        <v>42</v>
      </c>
      <c r="T312" t="s">
        <v>41</v>
      </c>
      <c r="U312" t="e" vm="1">
        <v>#VALUE!</v>
      </c>
      <c r="V312" t="s">
        <v>3</v>
      </c>
      <c r="W312" t="s">
        <v>100</v>
      </c>
      <c r="X312" t="s">
        <v>99</v>
      </c>
      <c r="Y312" t="s">
        <v>0</v>
      </c>
    </row>
    <row r="313" spans="1:25" x14ac:dyDescent="0.25">
      <c r="A313">
        <v>10341</v>
      </c>
      <c r="B313">
        <v>44</v>
      </c>
      <c r="C313">
        <v>95.93</v>
      </c>
      <c r="D313">
        <v>1</v>
      </c>
      <c r="E313" s="1">
        <v>4220.92</v>
      </c>
      <c r="F313" s="2">
        <v>38315</v>
      </c>
      <c r="G313" t="s">
        <v>23</v>
      </c>
      <c r="H313">
        <v>4</v>
      </c>
      <c r="I313">
        <v>11</v>
      </c>
      <c r="J313">
        <v>2004</v>
      </c>
      <c r="K313" t="s">
        <v>400</v>
      </c>
      <c r="L313">
        <v>117</v>
      </c>
      <c r="M313" t="s">
        <v>711</v>
      </c>
      <c r="N313" t="s">
        <v>282</v>
      </c>
      <c r="O313" t="s">
        <v>281</v>
      </c>
      <c r="P313" t="s">
        <v>280</v>
      </c>
      <c r="Q313" t="s">
        <v>7</v>
      </c>
      <c r="R313" t="s">
        <v>279</v>
      </c>
      <c r="S313" t="s">
        <v>7</v>
      </c>
      <c r="T313" t="s">
        <v>278</v>
      </c>
      <c r="U313" t="e" vm="6">
        <v>#VALUE!</v>
      </c>
      <c r="V313" t="s">
        <v>17</v>
      </c>
      <c r="W313" t="s">
        <v>277</v>
      </c>
      <c r="X313" t="s">
        <v>276</v>
      </c>
      <c r="Y313" t="s">
        <v>0</v>
      </c>
    </row>
    <row r="314" spans="1:25" x14ac:dyDescent="0.25">
      <c r="A314">
        <v>10363</v>
      </c>
      <c r="B314">
        <v>34</v>
      </c>
      <c r="C314">
        <v>96.73</v>
      </c>
      <c r="D314">
        <v>4</v>
      </c>
      <c r="E314" s="1">
        <v>3288.82</v>
      </c>
      <c r="F314" s="2">
        <v>38358</v>
      </c>
      <c r="G314" t="s">
        <v>23</v>
      </c>
      <c r="H314">
        <v>1</v>
      </c>
      <c r="I314">
        <v>1</v>
      </c>
      <c r="J314">
        <v>2005</v>
      </c>
      <c r="K314" t="s">
        <v>400</v>
      </c>
      <c r="L314">
        <v>117</v>
      </c>
      <c r="M314" t="s">
        <v>711</v>
      </c>
      <c r="N314" t="s">
        <v>539</v>
      </c>
      <c r="O314" t="s">
        <v>538</v>
      </c>
      <c r="P314" t="s">
        <v>537</v>
      </c>
      <c r="Q314" t="s">
        <v>7</v>
      </c>
      <c r="R314" t="s">
        <v>536</v>
      </c>
      <c r="S314" t="s">
        <v>7</v>
      </c>
      <c r="T314" t="s">
        <v>535</v>
      </c>
      <c r="U314" t="e" vm="5">
        <v>#VALUE!</v>
      </c>
      <c r="V314" t="s">
        <v>17</v>
      </c>
      <c r="W314" t="s">
        <v>534</v>
      </c>
      <c r="X314" t="s">
        <v>533</v>
      </c>
      <c r="Y314" t="s">
        <v>0</v>
      </c>
    </row>
    <row r="315" spans="1:25" x14ac:dyDescent="0.25">
      <c r="A315">
        <v>10376</v>
      </c>
      <c r="B315">
        <v>35</v>
      </c>
      <c r="C315">
        <v>100</v>
      </c>
      <c r="D315">
        <v>1</v>
      </c>
      <c r="E315" s="1">
        <v>3987.2</v>
      </c>
      <c r="F315" s="2">
        <v>38391</v>
      </c>
      <c r="G315" t="s">
        <v>23</v>
      </c>
      <c r="H315">
        <v>1</v>
      </c>
      <c r="I315">
        <v>2</v>
      </c>
      <c r="J315">
        <v>2005</v>
      </c>
      <c r="K315" t="s">
        <v>400</v>
      </c>
      <c r="L315">
        <v>117</v>
      </c>
      <c r="M315" t="s">
        <v>711</v>
      </c>
      <c r="N315" t="s">
        <v>463</v>
      </c>
      <c r="O315" t="s">
        <v>462</v>
      </c>
      <c r="P315" t="s">
        <v>461</v>
      </c>
      <c r="Q315" t="s">
        <v>7</v>
      </c>
      <c r="R315" t="s">
        <v>272</v>
      </c>
      <c r="S315" t="s">
        <v>116</v>
      </c>
      <c r="T315" t="s">
        <v>460</v>
      </c>
      <c r="U315" t="e" vm="1">
        <v>#VALUE!</v>
      </c>
      <c r="V315" t="s">
        <v>3</v>
      </c>
      <c r="W315" t="s">
        <v>393</v>
      </c>
      <c r="X315" t="s">
        <v>209</v>
      </c>
      <c r="Y315" t="s">
        <v>0</v>
      </c>
    </row>
    <row r="316" spans="1:25" x14ac:dyDescent="0.25">
      <c r="A316">
        <v>10389</v>
      </c>
      <c r="B316">
        <v>25</v>
      </c>
      <c r="C316">
        <v>72.38</v>
      </c>
      <c r="D316">
        <v>6</v>
      </c>
      <c r="E316" s="1">
        <v>1809.5</v>
      </c>
      <c r="F316" s="2">
        <v>38414</v>
      </c>
      <c r="G316" t="s">
        <v>23</v>
      </c>
      <c r="H316">
        <v>1</v>
      </c>
      <c r="I316">
        <v>3</v>
      </c>
      <c r="J316">
        <v>2005</v>
      </c>
      <c r="K316" t="s">
        <v>400</v>
      </c>
      <c r="L316">
        <v>117</v>
      </c>
      <c r="M316" t="s">
        <v>711</v>
      </c>
      <c r="N316" t="s">
        <v>153</v>
      </c>
      <c r="O316" t="s">
        <v>152</v>
      </c>
      <c r="P316" t="s">
        <v>151</v>
      </c>
      <c r="Q316" t="s">
        <v>7</v>
      </c>
      <c r="R316" t="s">
        <v>150</v>
      </c>
      <c r="S316" t="s">
        <v>7</v>
      </c>
      <c r="T316" t="s">
        <v>149</v>
      </c>
      <c r="U316" t="e" vm="9">
        <v>#VALUE!</v>
      </c>
      <c r="V316" t="s">
        <v>17</v>
      </c>
      <c r="W316" t="s">
        <v>148</v>
      </c>
      <c r="X316" t="s">
        <v>39</v>
      </c>
      <c r="Y316" t="s">
        <v>14</v>
      </c>
    </row>
    <row r="317" spans="1:25" x14ac:dyDescent="0.25">
      <c r="A317">
        <v>10419</v>
      </c>
      <c r="B317">
        <v>10</v>
      </c>
      <c r="C317">
        <v>100</v>
      </c>
      <c r="D317">
        <v>11</v>
      </c>
      <c r="E317" s="1">
        <v>1092.2</v>
      </c>
      <c r="F317" s="2">
        <v>38489</v>
      </c>
      <c r="G317" t="s">
        <v>23</v>
      </c>
      <c r="H317">
        <v>2</v>
      </c>
      <c r="I317">
        <v>5</v>
      </c>
      <c r="J317">
        <v>2005</v>
      </c>
      <c r="K317" t="s">
        <v>400</v>
      </c>
      <c r="L317">
        <v>117</v>
      </c>
      <c r="M317" t="s">
        <v>711</v>
      </c>
      <c r="N317" t="s">
        <v>282</v>
      </c>
      <c r="O317" t="s">
        <v>281</v>
      </c>
      <c r="P317" t="s">
        <v>280</v>
      </c>
      <c r="Q317" t="s">
        <v>7</v>
      </c>
      <c r="R317" t="s">
        <v>279</v>
      </c>
      <c r="S317" t="s">
        <v>7</v>
      </c>
      <c r="T317" t="s">
        <v>278</v>
      </c>
      <c r="U317" t="e" vm="6">
        <v>#VALUE!</v>
      </c>
      <c r="V317" t="s">
        <v>17</v>
      </c>
      <c r="W317" t="s">
        <v>277</v>
      </c>
      <c r="X317" t="s">
        <v>276</v>
      </c>
      <c r="Y317" t="s">
        <v>14</v>
      </c>
    </row>
    <row r="318" spans="1:25" x14ac:dyDescent="0.25">
      <c r="A318">
        <v>10105</v>
      </c>
      <c r="B318">
        <v>29</v>
      </c>
      <c r="C318">
        <v>100</v>
      </c>
      <c r="D318">
        <v>14</v>
      </c>
      <c r="E318" s="1">
        <v>4566.05</v>
      </c>
      <c r="F318" s="2">
        <v>37663</v>
      </c>
      <c r="G318" t="s">
        <v>23</v>
      </c>
      <c r="H318">
        <v>1</v>
      </c>
      <c r="I318">
        <v>2</v>
      </c>
      <c r="J318">
        <v>2003</v>
      </c>
      <c r="K318" t="s">
        <v>400</v>
      </c>
      <c r="L318">
        <v>173</v>
      </c>
      <c r="M318" t="s">
        <v>710</v>
      </c>
      <c r="N318" t="s">
        <v>54</v>
      </c>
      <c r="O318" t="s">
        <v>53</v>
      </c>
      <c r="P318" t="s">
        <v>52</v>
      </c>
      <c r="Q318" t="s">
        <v>7</v>
      </c>
      <c r="R318" t="s">
        <v>51</v>
      </c>
      <c r="S318" t="s">
        <v>7</v>
      </c>
      <c r="T318" t="s">
        <v>50</v>
      </c>
      <c r="U318" t="e" vm="14">
        <v>#VALUE!</v>
      </c>
      <c r="V318" t="s">
        <v>17</v>
      </c>
      <c r="W318" t="s">
        <v>49</v>
      </c>
      <c r="X318" t="s">
        <v>48</v>
      </c>
      <c r="Y318" t="s">
        <v>0</v>
      </c>
    </row>
    <row r="319" spans="1:25" x14ac:dyDescent="0.25">
      <c r="A319">
        <v>10117</v>
      </c>
      <c r="B319">
        <v>39</v>
      </c>
      <c r="C319">
        <v>100</v>
      </c>
      <c r="D319">
        <v>8</v>
      </c>
      <c r="E319" s="1">
        <v>5938.14</v>
      </c>
      <c r="F319" s="2">
        <v>37727</v>
      </c>
      <c r="G319" t="s">
        <v>23</v>
      </c>
      <c r="H319">
        <v>2</v>
      </c>
      <c r="I319">
        <v>4</v>
      </c>
      <c r="J319">
        <v>2003</v>
      </c>
      <c r="K319" t="s">
        <v>400</v>
      </c>
      <c r="L319">
        <v>173</v>
      </c>
      <c r="M319" t="s">
        <v>710</v>
      </c>
      <c r="N319" t="s">
        <v>174</v>
      </c>
      <c r="O319" t="s">
        <v>173</v>
      </c>
      <c r="P319" t="s">
        <v>172</v>
      </c>
      <c r="Q319" t="s">
        <v>7</v>
      </c>
      <c r="R319" t="s">
        <v>171</v>
      </c>
      <c r="S319" t="s">
        <v>7</v>
      </c>
      <c r="T319" t="s">
        <v>170</v>
      </c>
      <c r="U319" t="e" vm="10">
        <v>#VALUE!</v>
      </c>
      <c r="V319" t="s">
        <v>169</v>
      </c>
      <c r="W319" t="s">
        <v>168</v>
      </c>
      <c r="X319" t="s">
        <v>167</v>
      </c>
      <c r="Y319" t="s">
        <v>0</v>
      </c>
    </row>
    <row r="320" spans="1:25" x14ac:dyDescent="0.25">
      <c r="A320">
        <v>10127</v>
      </c>
      <c r="B320">
        <v>42</v>
      </c>
      <c r="C320">
        <v>100</v>
      </c>
      <c r="D320">
        <v>1</v>
      </c>
      <c r="E320" s="1">
        <v>8138.76</v>
      </c>
      <c r="F320" s="2">
        <v>37775</v>
      </c>
      <c r="G320" t="s">
        <v>23</v>
      </c>
      <c r="H320">
        <v>2</v>
      </c>
      <c r="I320">
        <v>6</v>
      </c>
      <c r="J320">
        <v>2003</v>
      </c>
      <c r="K320" t="s">
        <v>400</v>
      </c>
      <c r="L320">
        <v>173</v>
      </c>
      <c r="M320" t="s">
        <v>710</v>
      </c>
      <c r="N320" t="s">
        <v>550</v>
      </c>
      <c r="O320" t="s">
        <v>549</v>
      </c>
      <c r="P320" t="s">
        <v>548</v>
      </c>
      <c r="Q320" t="s">
        <v>547</v>
      </c>
      <c r="R320" t="s">
        <v>43</v>
      </c>
      <c r="S320" t="s">
        <v>42</v>
      </c>
      <c r="T320" t="s">
        <v>41</v>
      </c>
      <c r="U320" t="e" vm="1">
        <v>#VALUE!</v>
      </c>
      <c r="V320" t="s">
        <v>3</v>
      </c>
      <c r="W320" t="s">
        <v>393</v>
      </c>
      <c r="X320" t="s">
        <v>546</v>
      </c>
      <c r="Y320" t="s">
        <v>345</v>
      </c>
    </row>
    <row r="321" spans="1:25" x14ac:dyDescent="0.25">
      <c r="A321">
        <v>10142</v>
      </c>
      <c r="B321">
        <v>46</v>
      </c>
      <c r="C321">
        <v>100</v>
      </c>
      <c r="D321">
        <v>11</v>
      </c>
      <c r="E321" s="1">
        <v>9470.94</v>
      </c>
      <c r="F321" s="2">
        <v>37841</v>
      </c>
      <c r="G321" t="s">
        <v>23</v>
      </c>
      <c r="H321">
        <v>3</v>
      </c>
      <c r="I321">
        <v>8</v>
      </c>
      <c r="J321">
        <v>2003</v>
      </c>
      <c r="K321" t="s">
        <v>400</v>
      </c>
      <c r="L321">
        <v>173</v>
      </c>
      <c r="M321" t="s">
        <v>710</v>
      </c>
      <c r="N321" t="s">
        <v>159</v>
      </c>
      <c r="O321" t="s">
        <v>158</v>
      </c>
      <c r="P321" t="s">
        <v>157</v>
      </c>
      <c r="Q321" t="s">
        <v>7</v>
      </c>
      <c r="R321" t="s">
        <v>156</v>
      </c>
      <c r="S321" t="s">
        <v>116</v>
      </c>
      <c r="T321" t="s">
        <v>155</v>
      </c>
      <c r="U321" t="e" vm="1">
        <v>#VALUE!</v>
      </c>
      <c r="V321" t="s">
        <v>3</v>
      </c>
      <c r="W321" t="s">
        <v>154</v>
      </c>
      <c r="X321" t="s">
        <v>113</v>
      </c>
      <c r="Y321" t="s">
        <v>345</v>
      </c>
    </row>
    <row r="322" spans="1:25" x14ac:dyDescent="0.25">
      <c r="A322">
        <v>10153</v>
      </c>
      <c r="B322">
        <v>49</v>
      </c>
      <c r="C322">
        <v>100</v>
      </c>
      <c r="D322">
        <v>10</v>
      </c>
      <c r="E322" s="1">
        <v>7036.89</v>
      </c>
      <c r="F322" s="2">
        <v>37892</v>
      </c>
      <c r="G322" t="s">
        <v>23</v>
      </c>
      <c r="H322">
        <v>3</v>
      </c>
      <c r="I322">
        <v>9</v>
      </c>
      <c r="J322">
        <v>2003</v>
      </c>
      <c r="K322" t="s">
        <v>400</v>
      </c>
      <c r="L322">
        <v>173</v>
      </c>
      <c r="M322" t="s">
        <v>710</v>
      </c>
      <c r="N322" t="s">
        <v>30</v>
      </c>
      <c r="O322" t="s">
        <v>29</v>
      </c>
      <c r="P322" t="s">
        <v>28</v>
      </c>
      <c r="Q322" t="s">
        <v>7</v>
      </c>
      <c r="R322" t="s">
        <v>27</v>
      </c>
      <c r="S322" t="s">
        <v>7</v>
      </c>
      <c r="T322" t="s">
        <v>26</v>
      </c>
      <c r="U322" t="e" vm="8">
        <v>#VALUE!</v>
      </c>
      <c r="V322" t="s">
        <v>17</v>
      </c>
      <c r="W322" t="s">
        <v>25</v>
      </c>
      <c r="X322" t="s">
        <v>24</v>
      </c>
      <c r="Y322" t="s">
        <v>345</v>
      </c>
    </row>
    <row r="323" spans="1:25" x14ac:dyDescent="0.25">
      <c r="A323">
        <v>10165</v>
      </c>
      <c r="B323">
        <v>27</v>
      </c>
      <c r="C323">
        <v>100</v>
      </c>
      <c r="D323">
        <v>2</v>
      </c>
      <c r="E323" s="1">
        <v>5559.03</v>
      </c>
      <c r="F323" s="2">
        <v>37916</v>
      </c>
      <c r="G323" t="s">
        <v>23</v>
      </c>
      <c r="H323">
        <v>4</v>
      </c>
      <c r="I323">
        <v>10</v>
      </c>
      <c r="J323">
        <v>2003</v>
      </c>
      <c r="K323" t="s">
        <v>400</v>
      </c>
      <c r="L323">
        <v>173</v>
      </c>
      <c r="M323" t="s">
        <v>710</v>
      </c>
      <c r="N323" t="s">
        <v>174</v>
      </c>
      <c r="O323" t="s">
        <v>173</v>
      </c>
      <c r="P323" t="s">
        <v>172</v>
      </c>
      <c r="Q323" t="s">
        <v>7</v>
      </c>
      <c r="R323" t="s">
        <v>171</v>
      </c>
      <c r="S323" t="s">
        <v>7</v>
      </c>
      <c r="T323" t="s">
        <v>170</v>
      </c>
      <c r="U323" t="e" vm="10">
        <v>#VALUE!</v>
      </c>
      <c r="V323" t="s">
        <v>169</v>
      </c>
      <c r="W323" t="s">
        <v>168</v>
      </c>
      <c r="X323" t="s">
        <v>167</v>
      </c>
      <c r="Y323" t="s">
        <v>0</v>
      </c>
    </row>
    <row r="324" spans="1:25" x14ac:dyDescent="0.25">
      <c r="A324">
        <v>10176</v>
      </c>
      <c r="B324">
        <v>50</v>
      </c>
      <c r="C324">
        <v>100</v>
      </c>
      <c r="D324">
        <v>1</v>
      </c>
      <c r="E324" s="1">
        <v>7872.5</v>
      </c>
      <c r="F324" s="2">
        <v>37931</v>
      </c>
      <c r="G324" t="s">
        <v>23</v>
      </c>
      <c r="H324">
        <v>4</v>
      </c>
      <c r="I324">
        <v>11</v>
      </c>
      <c r="J324">
        <v>2003</v>
      </c>
      <c r="K324" t="s">
        <v>400</v>
      </c>
      <c r="L324">
        <v>173</v>
      </c>
      <c r="M324" t="s">
        <v>710</v>
      </c>
      <c r="N324" t="s">
        <v>296</v>
      </c>
      <c r="O324" t="s">
        <v>295</v>
      </c>
      <c r="P324" t="s">
        <v>294</v>
      </c>
      <c r="Q324" t="s">
        <v>7</v>
      </c>
      <c r="R324" t="s">
        <v>293</v>
      </c>
      <c r="S324" t="s">
        <v>7</v>
      </c>
      <c r="T324" t="s">
        <v>292</v>
      </c>
      <c r="U324" t="e" vm="13">
        <v>#VALUE!</v>
      </c>
      <c r="V324" t="s">
        <v>17</v>
      </c>
      <c r="W324" t="s">
        <v>291</v>
      </c>
      <c r="X324" t="s">
        <v>290</v>
      </c>
      <c r="Y324" t="s">
        <v>345</v>
      </c>
    </row>
    <row r="325" spans="1:25" x14ac:dyDescent="0.25">
      <c r="A325">
        <v>10185</v>
      </c>
      <c r="B325">
        <v>43</v>
      </c>
      <c r="C325">
        <v>100</v>
      </c>
      <c r="D325">
        <v>12</v>
      </c>
      <c r="E325" s="1">
        <v>7886.2</v>
      </c>
      <c r="F325" s="2">
        <v>37939</v>
      </c>
      <c r="G325" t="s">
        <v>23</v>
      </c>
      <c r="H325">
        <v>4</v>
      </c>
      <c r="I325">
        <v>11</v>
      </c>
      <c r="J325">
        <v>2003</v>
      </c>
      <c r="K325" t="s">
        <v>400</v>
      </c>
      <c r="L325">
        <v>173</v>
      </c>
      <c r="M325" t="s">
        <v>710</v>
      </c>
      <c r="N325" t="s">
        <v>141</v>
      </c>
      <c r="O325" t="s">
        <v>140</v>
      </c>
      <c r="P325" t="s">
        <v>139</v>
      </c>
      <c r="Q325" t="s">
        <v>7</v>
      </c>
      <c r="R325" t="s">
        <v>138</v>
      </c>
      <c r="S325" t="s">
        <v>5</v>
      </c>
      <c r="T325" t="s">
        <v>137</v>
      </c>
      <c r="U325" t="e" vm="1">
        <v>#VALUE!</v>
      </c>
      <c r="V325" t="s">
        <v>3</v>
      </c>
      <c r="W325" t="s">
        <v>136</v>
      </c>
      <c r="X325" t="s">
        <v>135</v>
      </c>
      <c r="Y325" t="s">
        <v>345</v>
      </c>
    </row>
    <row r="326" spans="1:25" x14ac:dyDescent="0.25">
      <c r="A326">
        <v>10196</v>
      </c>
      <c r="B326">
        <v>38</v>
      </c>
      <c r="C326">
        <v>100</v>
      </c>
      <c r="D326">
        <v>4</v>
      </c>
      <c r="E326" s="1">
        <v>7232.16</v>
      </c>
      <c r="F326" s="2">
        <v>37951</v>
      </c>
      <c r="G326" t="s">
        <v>23</v>
      </c>
      <c r="H326">
        <v>4</v>
      </c>
      <c r="I326">
        <v>11</v>
      </c>
      <c r="J326">
        <v>2003</v>
      </c>
      <c r="K326" t="s">
        <v>400</v>
      </c>
      <c r="L326">
        <v>173</v>
      </c>
      <c r="M326" t="s">
        <v>710</v>
      </c>
      <c r="N326" t="s">
        <v>437</v>
      </c>
      <c r="O326" t="s">
        <v>436</v>
      </c>
      <c r="P326" t="s">
        <v>435</v>
      </c>
      <c r="Q326" t="s">
        <v>7</v>
      </c>
      <c r="R326" t="s">
        <v>434</v>
      </c>
      <c r="S326" t="s">
        <v>271</v>
      </c>
      <c r="T326" t="s">
        <v>433</v>
      </c>
      <c r="U326" t="e" vm="1">
        <v>#VALUE!</v>
      </c>
      <c r="V326" t="s">
        <v>3</v>
      </c>
      <c r="W326" t="s">
        <v>432</v>
      </c>
      <c r="X326" t="s">
        <v>209</v>
      </c>
      <c r="Y326" t="s">
        <v>345</v>
      </c>
    </row>
    <row r="327" spans="1:25" x14ac:dyDescent="0.25">
      <c r="A327">
        <v>10208</v>
      </c>
      <c r="B327">
        <v>20</v>
      </c>
      <c r="C327">
        <v>100</v>
      </c>
      <c r="D327">
        <v>12</v>
      </c>
      <c r="E327" s="1">
        <v>3114.4</v>
      </c>
      <c r="F327" s="2">
        <v>37988</v>
      </c>
      <c r="G327" t="s">
        <v>23</v>
      </c>
      <c r="H327">
        <v>1</v>
      </c>
      <c r="I327">
        <v>1</v>
      </c>
      <c r="J327">
        <v>2004</v>
      </c>
      <c r="K327" t="s">
        <v>400</v>
      </c>
      <c r="L327">
        <v>173</v>
      </c>
      <c r="M327" t="s">
        <v>710</v>
      </c>
      <c r="N327" t="s">
        <v>127</v>
      </c>
      <c r="O327" t="s">
        <v>126</v>
      </c>
      <c r="P327" t="s">
        <v>125</v>
      </c>
      <c r="Q327" t="s">
        <v>7</v>
      </c>
      <c r="R327" t="s">
        <v>124</v>
      </c>
      <c r="S327" t="s">
        <v>7</v>
      </c>
      <c r="T327" t="s">
        <v>123</v>
      </c>
      <c r="U327" t="e" vm="2">
        <v>#VALUE!</v>
      </c>
      <c r="V327" t="s">
        <v>17</v>
      </c>
      <c r="W327" t="s">
        <v>122</v>
      </c>
      <c r="X327" t="s">
        <v>121</v>
      </c>
      <c r="Y327" t="s">
        <v>0</v>
      </c>
    </row>
    <row r="328" spans="1:25" x14ac:dyDescent="0.25">
      <c r="A328">
        <v>10220</v>
      </c>
      <c r="B328">
        <v>27</v>
      </c>
      <c r="C328">
        <v>100</v>
      </c>
      <c r="D328">
        <v>1</v>
      </c>
      <c r="E328" s="1">
        <v>5045.22</v>
      </c>
      <c r="F328" s="2">
        <v>38029</v>
      </c>
      <c r="G328" t="s">
        <v>23</v>
      </c>
      <c r="H328">
        <v>1</v>
      </c>
      <c r="I328">
        <v>2</v>
      </c>
      <c r="J328">
        <v>2004</v>
      </c>
      <c r="K328" t="s">
        <v>400</v>
      </c>
      <c r="L328">
        <v>173</v>
      </c>
      <c r="M328" t="s">
        <v>710</v>
      </c>
      <c r="N328" t="s">
        <v>376</v>
      </c>
      <c r="O328" t="s">
        <v>375</v>
      </c>
      <c r="P328" t="s">
        <v>374</v>
      </c>
      <c r="Q328" t="s">
        <v>373</v>
      </c>
      <c r="R328" t="s">
        <v>372</v>
      </c>
      <c r="S328" t="s">
        <v>7</v>
      </c>
      <c r="T328" t="s">
        <v>371</v>
      </c>
      <c r="U328" t="e" vm="19">
        <v>#VALUE!</v>
      </c>
      <c r="V328" t="s">
        <v>17</v>
      </c>
      <c r="W328" t="s">
        <v>370</v>
      </c>
      <c r="X328" t="s">
        <v>369</v>
      </c>
      <c r="Y328" t="s">
        <v>0</v>
      </c>
    </row>
    <row r="329" spans="1:25" x14ac:dyDescent="0.25">
      <c r="A329">
        <v>10231</v>
      </c>
      <c r="B329">
        <v>49</v>
      </c>
      <c r="C329">
        <v>100</v>
      </c>
      <c r="D329">
        <v>1</v>
      </c>
      <c r="E329" s="1">
        <v>6952.12</v>
      </c>
      <c r="F329" s="2">
        <v>38065</v>
      </c>
      <c r="G329" t="s">
        <v>23</v>
      </c>
      <c r="H329">
        <v>1</v>
      </c>
      <c r="I329">
        <v>3</v>
      </c>
      <c r="J329">
        <v>2004</v>
      </c>
      <c r="K329" t="s">
        <v>400</v>
      </c>
      <c r="L329">
        <v>173</v>
      </c>
      <c r="M329" t="s">
        <v>710</v>
      </c>
      <c r="N329" t="s">
        <v>147</v>
      </c>
      <c r="O329" t="s">
        <v>146</v>
      </c>
      <c r="P329" t="s">
        <v>145</v>
      </c>
      <c r="Q329" t="s">
        <v>7</v>
      </c>
      <c r="R329" t="s">
        <v>27</v>
      </c>
      <c r="S329" t="s">
        <v>7</v>
      </c>
      <c r="T329" t="s">
        <v>144</v>
      </c>
      <c r="U329" t="e" vm="8">
        <v>#VALUE!</v>
      </c>
      <c r="V329" t="s">
        <v>17</v>
      </c>
      <c r="W329" t="s">
        <v>143</v>
      </c>
      <c r="X329" t="s">
        <v>142</v>
      </c>
      <c r="Y329" t="s">
        <v>0</v>
      </c>
    </row>
    <row r="330" spans="1:25" x14ac:dyDescent="0.25">
      <c r="A330">
        <v>10247</v>
      </c>
      <c r="B330">
        <v>27</v>
      </c>
      <c r="C330">
        <v>100</v>
      </c>
      <c r="D330">
        <v>1</v>
      </c>
      <c r="E330" s="1">
        <v>4157.7299999999996</v>
      </c>
      <c r="F330" s="2">
        <v>38112</v>
      </c>
      <c r="G330" t="s">
        <v>23</v>
      </c>
      <c r="H330">
        <v>2</v>
      </c>
      <c r="I330">
        <v>5</v>
      </c>
      <c r="J330">
        <v>2004</v>
      </c>
      <c r="K330" t="s">
        <v>400</v>
      </c>
      <c r="L330">
        <v>173</v>
      </c>
      <c r="M330" t="s">
        <v>710</v>
      </c>
      <c r="N330" t="s">
        <v>539</v>
      </c>
      <c r="O330" t="s">
        <v>538</v>
      </c>
      <c r="P330" t="s">
        <v>537</v>
      </c>
      <c r="Q330" t="s">
        <v>7</v>
      </c>
      <c r="R330" t="s">
        <v>536</v>
      </c>
      <c r="S330" t="s">
        <v>7</v>
      </c>
      <c r="T330" t="s">
        <v>535</v>
      </c>
      <c r="U330" t="e" vm="5">
        <v>#VALUE!</v>
      </c>
      <c r="V330" t="s">
        <v>17</v>
      </c>
      <c r="W330" t="s">
        <v>534</v>
      </c>
      <c r="X330" t="s">
        <v>533</v>
      </c>
      <c r="Y330" t="s">
        <v>0</v>
      </c>
    </row>
    <row r="331" spans="1:25" x14ac:dyDescent="0.25">
      <c r="A331">
        <v>10272</v>
      </c>
      <c r="B331">
        <v>39</v>
      </c>
      <c r="C331">
        <v>100</v>
      </c>
      <c r="D331">
        <v>1</v>
      </c>
      <c r="E331" s="1">
        <v>7962.24</v>
      </c>
      <c r="F331" s="2">
        <v>38188</v>
      </c>
      <c r="G331" t="s">
        <v>23</v>
      </c>
      <c r="H331">
        <v>3</v>
      </c>
      <c r="I331">
        <v>7</v>
      </c>
      <c r="J331">
        <v>2004</v>
      </c>
      <c r="K331" t="s">
        <v>400</v>
      </c>
      <c r="L331">
        <v>173</v>
      </c>
      <c r="M331" t="s">
        <v>710</v>
      </c>
      <c r="N331" t="s">
        <v>368</v>
      </c>
      <c r="O331" t="s">
        <v>367</v>
      </c>
      <c r="P331" t="s">
        <v>366</v>
      </c>
      <c r="Q331" t="s">
        <v>7</v>
      </c>
      <c r="R331" t="s">
        <v>365</v>
      </c>
      <c r="S331" t="s">
        <v>227</v>
      </c>
      <c r="T331" t="s">
        <v>364</v>
      </c>
      <c r="U331" t="e" vm="1">
        <v>#VALUE!</v>
      </c>
      <c r="V331" t="s">
        <v>3</v>
      </c>
      <c r="W331" t="s">
        <v>100</v>
      </c>
      <c r="X331" t="s">
        <v>243</v>
      </c>
      <c r="Y331" t="s">
        <v>345</v>
      </c>
    </row>
    <row r="332" spans="1:25" x14ac:dyDescent="0.25">
      <c r="A332">
        <v>10282</v>
      </c>
      <c r="B332">
        <v>24</v>
      </c>
      <c r="C332">
        <v>100</v>
      </c>
      <c r="D332">
        <v>4</v>
      </c>
      <c r="E332" s="1">
        <v>3778.8</v>
      </c>
      <c r="F332" s="2">
        <v>38219</v>
      </c>
      <c r="G332" t="s">
        <v>23</v>
      </c>
      <c r="H332">
        <v>3</v>
      </c>
      <c r="I332">
        <v>8</v>
      </c>
      <c r="J332">
        <v>2004</v>
      </c>
      <c r="K332" t="s">
        <v>400</v>
      </c>
      <c r="L332">
        <v>173</v>
      </c>
      <c r="M332" t="s">
        <v>710</v>
      </c>
      <c r="N332" t="s">
        <v>159</v>
      </c>
      <c r="O332" t="s">
        <v>158</v>
      </c>
      <c r="P332" t="s">
        <v>157</v>
      </c>
      <c r="Q332" t="s">
        <v>7</v>
      </c>
      <c r="R332" t="s">
        <v>156</v>
      </c>
      <c r="S332" t="s">
        <v>116</v>
      </c>
      <c r="T332" t="s">
        <v>155</v>
      </c>
      <c r="U332" t="e" vm="1">
        <v>#VALUE!</v>
      </c>
      <c r="V332" t="s">
        <v>3</v>
      </c>
      <c r="W332" t="s">
        <v>154</v>
      </c>
      <c r="X332" t="s">
        <v>113</v>
      </c>
      <c r="Y332" t="s">
        <v>0</v>
      </c>
    </row>
    <row r="333" spans="1:25" x14ac:dyDescent="0.25">
      <c r="A333">
        <v>10293</v>
      </c>
      <c r="B333">
        <v>45</v>
      </c>
      <c r="C333">
        <v>100</v>
      </c>
      <c r="D333">
        <v>7</v>
      </c>
      <c r="E333" s="1">
        <v>8253</v>
      </c>
      <c r="F333" s="2">
        <v>38239</v>
      </c>
      <c r="G333" t="s">
        <v>23</v>
      </c>
      <c r="H333">
        <v>3</v>
      </c>
      <c r="I333">
        <v>9</v>
      </c>
      <c r="J333">
        <v>2004</v>
      </c>
      <c r="K333" t="s">
        <v>400</v>
      </c>
      <c r="L333">
        <v>173</v>
      </c>
      <c r="M333" t="s">
        <v>710</v>
      </c>
      <c r="N333" t="s">
        <v>75</v>
      </c>
      <c r="O333" t="s">
        <v>74</v>
      </c>
      <c r="P333" t="s">
        <v>73</v>
      </c>
      <c r="Q333" t="s">
        <v>7</v>
      </c>
      <c r="R333" t="s">
        <v>72</v>
      </c>
      <c r="S333" t="s">
        <v>7</v>
      </c>
      <c r="T333" t="s">
        <v>71</v>
      </c>
      <c r="U333" t="e" vm="13">
        <v>#VALUE!</v>
      </c>
      <c r="V333" t="s">
        <v>17</v>
      </c>
      <c r="W333" t="s">
        <v>70</v>
      </c>
      <c r="X333" t="s">
        <v>69</v>
      </c>
      <c r="Y333" t="s">
        <v>345</v>
      </c>
    </row>
    <row r="334" spans="1:25" x14ac:dyDescent="0.25">
      <c r="A334">
        <v>10306</v>
      </c>
      <c r="B334">
        <v>20</v>
      </c>
      <c r="C334">
        <v>100</v>
      </c>
      <c r="D334">
        <v>12</v>
      </c>
      <c r="E334" s="1">
        <v>3633.4</v>
      </c>
      <c r="F334" s="2">
        <v>38274</v>
      </c>
      <c r="G334" t="s">
        <v>23</v>
      </c>
      <c r="H334">
        <v>4</v>
      </c>
      <c r="I334">
        <v>10</v>
      </c>
      <c r="J334">
        <v>2004</v>
      </c>
      <c r="K334" t="s">
        <v>400</v>
      </c>
      <c r="L334">
        <v>173</v>
      </c>
      <c r="M334" t="s">
        <v>710</v>
      </c>
      <c r="N334" t="s">
        <v>68</v>
      </c>
      <c r="O334" t="s">
        <v>67</v>
      </c>
      <c r="P334" t="s">
        <v>66</v>
      </c>
      <c r="Q334" t="s">
        <v>7</v>
      </c>
      <c r="R334" t="s">
        <v>65</v>
      </c>
      <c r="S334" t="s">
        <v>7</v>
      </c>
      <c r="T334" t="s">
        <v>64</v>
      </c>
      <c r="U334" t="e" vm="7">
        <v>#VALUE!</v>
      </c>
      <c r="V334" t="s">
        <v>17</v>
      </c>
      <c r="W334" t="s">
        <v>63</v>
      </c>
      <c r="X334" t="s">
        <v>62</v>
      </c>
      <c r="Y334" t="s">
        <v>0</v>
      </c>
    </row>
    <row r="335" spans="1:25" x14ac:dyDescent="0.25">
      <c r="A335">
        <v>10314</v>
      </c>
      <c r="B335">
        <v>36</v>
      </c>
      <c r="C335">
        <v>100</v>
      </c>
      <c r="D335">
        <v>4</v>
      </c>
      <c r="E335" s="1">
        <v>6913.8</v>
      </c>
      <c r="F335" s="2">
        <v>38282</v>
      </c>
      <c r="G335" t="s">
        <v>23</v>
      </c>
      <c r="H335">
        <v>4</v>
      </c>
      <c r="I335">
        <v>10</v>
      </c>
      <c r="J335">
        <v>2004</v>
      </c>
      <c r="K335" t="s">
        <v>400</v>
      </c>
      <c r="L335">
        <v>173</v>
      </c>
      <c r="M335" t="s">
        <v>710</v>
      </c>
      <c r="N335" t="s">
        <v>477</v>
      </c>
      <c r="O335" t="s">
        <v>476</v>
      </c>
      <c r="P335" t="s">
        <v>475</v>
      </c>
      <c r="Q335" t="s">
        <v>7</v>
      </c>
      <c r="R335" t="s">
        <v>474</v>
      </c>
      <c r="S335" t="s">
        <v>7</v>
      </c>
      <c r="T335" t="s">
        <v>473</v>
      </c>
      <c r="U335" t="e" vm="14">
        <v>#VALUE!</v>
      </c>
      <c r="V335" t="s">
        <v>17</v>
      </c>
      <c r="W335" t="s">
        <v>472</v>
      </c>
      <c r="X335" t="s">
        <v>471</v>
      </c>
      <c r="Y335" t="s">
        <v>0</v>
      </c>
    </row>
    <row r="336" spans="1:25" x14ac:dyDescent="0.25">
      <c r="A336">
        <v>10325</v>
      </c>
      <c r="B336">
        <v>24</v>
      </c>
      <c r="C336">
        <v>100</v>
      </c>
      <c r="D336">
        <v>1</v>
      </c>
      <c r="E336" s="1">
        <v>2583.6</v>
      </c>
      <c r="F336" s="2">
        <v>38296</v>
      </c>
      <c r="G336" t="s">
        <v>23</v>
      </c>
      <c r="H336">
        <v>4</v>
      </c>
      <c r="I336">
        <v>11</v>
      </c>
      <c r="J336">
        <v>2004</v>
      </c>
      <c r="K336" t="s">
        <v>400</v>
      </c>
      <c r="L336">
        <v>173</v>
      </c>
      <c r="M336" t="s">
        <v>710</v>
      </c>
      <c r="N336" t="s">
        <v>458</v>
      </c>
      <c r="O336" t="s">
        <v>457</v>
      </c>
      <c r="P336" t="s">
        <v>456</v>
      </c>
      <c r="Q336" t="s">
        <v>7</v>
      </c>
      <c r="R336" t="s">
        <v>455</v>
      </c>
      <c r="S336" t="s">
        <v>7</v>
      </c>
      <c r="T336" t="s">
        <v>454</v>
      </c>
      <c r="U336" t="e" vm="3">
        <v>#VALUE!</v>
      </c>
      <c r="V336" t="s">
        <v>17</v>
      </c>
      <c r="W336" t="s">
        <v>453</v>
      </c>
      <c r="X336" t="s">
        <v>452</v>
      </c>
      <c r="Y336" t="s">
        <v>14</v>
      </c>
    </row>
    <row r="337" spans="1:25" x14ac:dyDescent="0.25">
      <c r="A337">
        <v>10336</v>
      </c>
      <c r="B337">
        <v>49</v>
      </c>
      <c r="C337">
        <v>63.38</v>
      </c>
      <c r="D337">
        <v>1</v>
      </c>
      <c r="E337" s="1">
        <v>3105.62</v>
      </c>
      <c r="F337" s="2">
        <v>38311</v>
      </c>
      <c r="G337" t="s">
        <v>23</v>
      </c>
      <c r="H337">
        <v>4</v>
      </c>
      <c r="I337">
        <v>11</v>
      </c>
      <c r="J337">
        <v>2004</v>
      </c>
      <c r="K337" t="s">
        <v>400</v>
      </c>
      <c r="L337">
        <v>173</v>
      </c>
      <c r="M337" t="s">
        <v>710</v>
      </c>
      <c r="N337" t="s">
        <v>413</v>
      </c>
      <c r="O337" t="s">
        <v>412</v>
      </c>
      <c r="P337" t="s">
        <v>411</v>
      </c>
      <c r="Q337" t="s">
        <v>7</v>
      </c>
      <c r="R337" t="s">
        <v>410</v>
      </c>
      <c r="S337" t="s">
        <v>7</v>
      </c>
      <c r="T337" t="s">
        <v>409</v>
      </c>
      <c r="U337" t="e" vm="2">
        <v>#VALUE!</v>
      </c>
      <c r="V337" t="s">
        <v>17</v>
      </c>
      <c r="W337" t="s">
        <v>408</v>
      </c>
      <c r="X337" t="s">
        <v>407</v>
      </c>
      <c r="Y337" t="s">
        <v>0</v>
      </c>
    </row>
    <row r="338" spans="1:25" x14ac:dyDescent="0.25">
      <c r="A338">
        <v>10349</v>
      </c>
      <c r="B338">
        <v>26</v>
      </c>
      <c r="C338">
        <v>100</v>
      </c>
      <c r="D338">
        <v>10</v>
      </c>
      <c r="E338" s="1">
        <v>4408.5600000000004</v>
      </c>
      <c r="F338" s="2">
        <v>38322</v>
      </c>
      <c r="G338" t="s">
        <v>23</v>
      </c>
      <c r="H338">
        <v>4</v>
      </c>
      <c r="I338">
        <v>12</v>
      </c>
      <c r="J338">
        <v>2004</v>
      </c>
      <c r="K338" t="s">
        <v>400</v>
      </c>
      <c r="L338">
        <v>173</v>
      </c>
      <c r="M338" t="s">
        <v>710</v>
      </c>
      <c r="N338" t="s">
        <v>550</v>
      </c>
      <c r="O338" t="s">
        <v>549</v>
      </c>
      <c r="P338" t="s">
        <v>548</v>
      </c>
      <c r="Q338" t="s">
        <v>547</v>
      </c>
      <c r="R338" t="s">
        <v>43</v>
      </c>
      <c r="S338" t="s">
        <v>42</v>
      </c>
      <c r="T338" t="s">
        <v>41</v>
      </c>
      <c r="U338" t="e" vm="1">
        <v>#VALUE!</v>
      </c>
      <c r="V338" t="s">
        <v>3</v>
      </c>
      <c r="W338" t="s">
        <v>393</v>
      </c>
      <c r="X338" t="s">
        <v>546</v>
      </c>
      <c r="Y338" t="s">
        <v>0</v>
      </c>
    </row>
    <row r="339" spans="1:25" x14ac:dyDescent="0.25">
      <c r="A339">
        <v>10359</v>
      </c>
      <c r="B339">
        <v>49</v>
      </c>
      <c r="C339">
        <v>62.09</v>
      </c>
      <c r="D339">
        <v>5</v>
      </c>
      <c r="E339" s="1">
        <v>3042.41</v>
      </c>
      <c r="F339" s="2">
        <v>38336</v>
      </c>
      <c r="G339" t="s">
        <v>23</v>
      </c>
      <c r="H339">
        <v>4</v>
      </c>
      <c r="I339">
        <v>12</v>
      </c>
      <c r="J339">
        <v>2004</v>
      </c>
      <c r="K339" t="s">
        <v>400</v>
      </c>
      <c r="L339">
        <v>173</v>
      </c>
      <c r="M339" t="s">
        <v>710</v>
      </c>
      <c r="N339" t="s">
        <v>199</v>
      </c>
      <c r="O339" t="s">
        <v>198</v>
      </c>
      <c r="P339" t="s">
        <v>197</v>
      </c>
      <c r="Q339" t="s">
        <v>7</v>
      </c>
      <c r="R339" t="s">
        <v>196</v>
      </c>
      <c r="S339" t="s">
        <v>7</v>
      </c>
      <c r="T339" t="s">
        <v>195</v>
      </c>
      <c r="U339" t="e" vm="2">
        <v>#VALUE!</v>
      </c>
      <c r="V339" t="s">
        <v>17</v>
      </c>
      <c r="W339" t="s">
        <v>194</v>
      </c>
      <c r="X339" t="s">
        <v>193</v>
      </c>
      <c r="Y339" t="s">
        <v>0</v>
      </c>
    </row>
    <row r="340" spans="1:25" x14ac:dyDescent="0.25">
      <c r="A340">
        <v>10372</v>
      </c>
      <c r="B340">
        <v>34</v>
      </c>
      <c r="C340">
        <v>100</v>
      </c>
      <c r="D340">
        <v>1</v>
      </c>
      <c r="E340" s="1">
        <v>5941.5</v>
      </c>
      <c r="F340" s="2">
        <v>38378</v>
      </c>
      <c r="G340" t="s">
        <v>23</v>
      </c>
      <c r="H340">
        <v>1</v>
      </c>
      <c r="I340">
        <v>1</v>
      </c>
      <c r="J340">
        <v>2005</v>
      </c>
      <c r="K340" t="s">
        <v>400</v>
      </c>
      <c r="L340">
        <v>173</v>
      </c>
      <c r="M340" t="s">
        <v>710</v>
      </c>
      <c r="N340" t="s">
        <v>223</v>
      </c>
      <c r="O340" t="s">
        <v>222</v>
      </c>
      <c r="P340" t="s">
        <v>221</v>
      </c>
      <c r="Q340" t="s">
        <v>7</v>
      </c>
      <c r="R340" t="s">
        <v>220</v>
      </c>
      <c r="S340" t="s">
        <v>219</v>
      </c>
      <c r="T340" t="s">
        <v>218</v>
      </c>
      <c r="U340" t="e" vm="12">
        <v>#VALUE!</v>
      </c>
      <c r="V340" t="s">
        <v>169</v>
      </c>
      <c r="W340" t="s">
        <v>217</v>
      </c>
      <c r="X340" t="s">
        <v>216</v>
      </c>
      <c r="Y340" t="s">
        <v>0</v>
      </c>
    </row>
    <row r="341" spans="1:25" x14ac:dyDescent="0.25">
      <c r="A341">
        <v>10382</v>
      </c>
      <c r="B341">
        <v>34</v>
      </c>
      <c r="C341">
        <v>95.35</v>
      </c>
      <c r="D341">
        <v>12</v>
      </c>
      <c r="E341" s="1">
        <v>3241.9</v>
      </c>
      <c r="F341" s="2">
        <v>38400</v>
      </c>
      <c r="G341" t="s">
        <v>23</v>
      </c>
      <c r="H341">
        <v>1</v>
      </c>
      <c r="I341">
        <v>2</v>
      </c>
      <c r="J341">
        <v>2005</v>
      </c>
      <c r="K341" t="s">
        <v>400</v>
      </c>
      <c r="L341">
        <v>173</v>
      </c>
      <c r="M341" t="s">
        <v>710</v>
      </c>
      <c r="N341" t="s">
        <v>159</v>
      </c>
      <c r="O341" t="s">
        <v>158</v>
      </c>
      <c r="P341" t="s">
        <v>157</v>
      </c>
      <c r="Q341" t="s">
        <v>7</v>
      </c>
      <c r="R341" t="s">
        <v>156</v>
      </c>
      <c r="S341" t="s">
        <v>116</v>
      </c>
      <c r="T341" t="s">
        <v>155</v>
      </c>
      <c r="U341" t="e" vm="1">
        <v>#VALUE!</v>
      </c>
      <c r="V341" t="s">
        <v>3</v>
      </c>
      <c r="W341" t="s">
        <v>154</v>
      </c>
      <c r="X341" t="s">
        <v>113</v>
      </c>
      <c r="Y341" t="s">
        <v>0</v>
      </c>
    </row>
    <row r="342" spans="1:25" x14ac:dyDescent="0.25">
      <c r="A342">
        <v>10396</v>
      </c>
      <c r="B342">
        <v>33</v>
      </c>
      <c r="C342">
        <v>100</v>
      </c>
      <c r="D342">
        <v>3</v>
      </c>
      <c r="E342" s="1">
        <v>6109.29</v>
      </c>
      <c r="F342" s="2">
        <v>38434</v>
      </c>
      <c r="G342" t="s">
        <v>23</v>
      </c>
      <c r="H342">
        <v>1</v>
      </c>
      <c r="I342">
        <v>3</v>
      </c>
      <c r="J342">
        <v>2005</v>
      </c>
      <c r="K342" t="s">
        <v>400</v>
      </c>
      <c r="L342">
        <v>173</v>
      </c>
      <c r="M342" t="s">
        <v>710</v>
      </c>
      <c r="N342" t="s">
        <v>159</v>
      </c>
      <c r="O342" t="s">
        <v>158</v>
      </c>
      <c r="P342" t="s">
        <v>157</v>
      </c>
      <c r="Q342" t="s">
        <v>7</v>
      </c>
      <c r="R342" t="s">
        <v>156</v>
      </c>
      <c r="S342" t="s">
        <v>116</v>
      </c>
      <c r="T342" t="s">
        <v>155</v>
      </c>
      <c r="U342" t="e" vm="1">
        <v>#VALUE!</v>
      </c>
      <c r="V342" t="s">
        <v>3</v>
      </c>
      <c r="W342" t="s">
        <v>154</v>
      </c>
      <c r="X342" t="s">
        <v>113</v>
      </c>
      <c r="Y342" t="s">
        <v>0</v>
      </c>
    </row>
    <row r="343" spans="1:25" x14ac:dyDescent="0.25">
      <c r="A343">
        <v>10413</v>
      </c>
      <c r="B343">
        <v>22</v>
      </c>
      <c r="C343">
        <v>100</v>
      </c>
      <c r="D343">
        <v>1</v>
      </c>
      <c r="E343" s="1">
        <v>3387.78</v>
      </c>
      <c r="F343" s="2">
        <v>38477</v>
      </c>
      <c r="G343" t="s">
        <v>23</v>
      </c>
      <c r="H343">
        <v>2</v>
      </c>
      <c r="I343">
        <v>5</v>
      </c>
      <c r="J343">
        <v>2005</v>
      </c>
      <c r="K343" t="s">
        <v>400</v>
      </c>
      <c r="L343">
        <v>173</v>
      </c>
      <c r="M343" t="s">
        <v>710</v>
      </c>
      <c r="N343" t="s">
        <v>385</v>
      </c>
      <c r="O343" t="s">
        <v>384</v>
      </c>
      <c r="P343" t="s">
        <v>383</v>
      </c>
      <c r="Q343" t="s">
        <v>7</v>
      </c>
      <c r="R343" t="s">
        <v>382</v>
      </c>
      <c r="S343" t="s">
        <v>271</v>
      </c>
      <c r="T343" t="s">
        <v>155</v>
      </c>
      <c r="U343" t="e" vm="1">
        <v>#VALUE!</v>
      </c>
      <c r="V343" t="s">
        <v>3</v>
      </c>
      <c r="W343" t="s">
        <v>381</v>
      </c>
      <c r="X343" t="s">
        <v>380</v>
      </c>
      <c r="Y343" t="s">
        <v>0</v>
      </c>
    </row>
    <row r="344" spans="1:25" x14ac:dyDescent="0.25">
      <c r="A344">
        <v>10108</v>
      </c>
      <c r="B344">
        <v>39</v>
      </c>
      <c r="C344">
        <v>89.38</v>
      </c>
      <c r="D344">
        <v>7</v>
      </c>
      <c r="E344" s="1">
        <v>3485.82</v>
      </c>
      <c r="F344" s="2">
        <v>37683</v>
      </c>
      <c r="G344" t="s">
        <v>23</v>
      </c>
      <c r="H344">
        <v>1</v>
      </c>
      <c r="I344">
        <v>3</v>
      </c>
      <c r="J344">
        <v>2003</v>
      </c>
      <c r="K344" t="s">
        <v>400</v>
      </c>
      <c r="L344">
        <v>79</v>
      </c>
      <c r="M344" t="s">
        <v>709</v>
      </c>
      <c r="N344" t="s">
        <v>331</v>
      </c>
      <c r="O344" t="s">
        <v>330</v>
      </c>
      <c r="P344" t="s">
        <v>329</v>
      </c>
      <c r="Q344" t="s">
        <v>7</v>
      </c>
      <c r="R344" t="s">
        <v>328</v>
      </c>
      <c r="S344" t="s">
        <v>7</v>
      </c>
      <c r="T344" t="s">
        <v>327</v>
      </c>
      <c r="U344" t="e" vm="16">
        <v>#VALUE!</v>
      </c>
      <c r="V344" t="s">
        <v>169</v>
      </c>
      <c r="W344" t="s">
        <v>326</v>
      </c>
      <c r="X344" t="s">
        <v>325</v>
      </c>
      <c r="Y344" t="s">
        <v>0</v>
      </c>
    </row>
    <row r="345" spans="1:25" x14ac:dyDescent="0.25">
      <c r="A345">
        <v>10122</v>
      </c>
      <c r="B345">
        <v>32</v>
      </c>
      <c r="C345">
        <v>63.84</v>
      </c>
      <c r="D345">
        <v>11</v>
      </c>
      <c r="E345" s="1">
        <v>2042.88</v>
      </c>
      <c r="F345" s="2">
        <v>37749</v>
      </c>
      <c r="G345" t="s">
        <v>23</v>
      </c>
      <c r="H345">
        <v>2</v>
      </c>
      <c r="I345">
        <v>5</v>
      </c>
      <c r="J345">
        <v>2003</v>
      </c>
      <c r="K345" t="s">
        <v>400</v>
      </c>
      <c r="L345">
        <v>79</v>
      </c>
      <c r="M345" t="s">
        <v>709</v>
      </c>
      <c r="N345" t="s">
        <v>600</v>
      </c>
      <c r="O345" t="s">
        <v>599</v>
      </c>
      <c r="P345" t="s">
        <v>598</v>
      </c>
      <c r="Q345" t="s">
        <v>7</v>
      </c>
      <c r="R345" t="s">
        <v>597</v>
      </c>
      <c r="S345" t="s">
        <v>7</v>
      </c>
      <c r="T345" t="s">
        <v>596</v>
      </c>
      <c r="U345" t="e" vm="2">
        <v>#VALUE!</v>
      </c>
      <c r="V345" t="s">
        <v>17</v>
      </c>
      <c r="W345" t="s">
        <v>595</v>
      </c>
      <c r="X345" t="s">
        <v>594</v>
      </c>
      <c r="Y345" t="s">
        <v>14</v>
      </c>
    </row>
    <row r="346" spans="1:25" x14ac:dyDescent="0.25">
      <c r="A346">
        <v>10135</v>
      </c>
      <c r="B346">
        <v>24</v>
      </c>
      <c r="C346">
        <v>75.010000000000005</v>
      </c>
      <c r="D346">
        <v>8</v>
      </c>
      <c r="E346" s="1">
        <v>1800.24</v>
      </c>
      <c r="F346" s="2">
        <v>37804</v>
      </c>
      <c r="G346" t="s">
        <v>23</v>
      </c>
      <c r="H346">
        <v>3</v>
      </c>
      <c r="I346">
        <v>7</v>
      </c>
      <c r="J346">
        <v>2003</v>
      </c>
      <c r="K346" t="s">
        <v>400</v>
      </c>
      <c r="L346">
        <v>79</v>
      </c>
      <c r="M346" t="s">
        <v>709</v>
      </c>
      <c r="N346" t="s">
        <v>159</v>
      </c>
      <c r="O346" t="s">
        <v>158</v>
      </c>
      <c r="P346" t="s">
        <v>157</v>
      </c>
      <c r="Q346" t="s">
        <v>7</v>
      </c>
      <c r="R346" t="s">
        <v>156</v>
      </c>
      <c r="S346" t="s">
        <v>116</v>
      </c>
      <c r="T346" t="s">
        <v>155</v>
      </c>
      <c r="U346" t="e" vm="1">
        <v>#VALUE!</v>
      </c>
      <c r="V346" t="s">
        <v>3</v>
      </c>
      <c r="W346" t="s">
        <v>154</v>
      </c>
      <c r="X346" t="s">
        <v>113</v>
      </c>
      <c r="Y346" t="s">
        <v>14</v>
      </c>
    </row>
    <row r="347" spans="1:25" x14ac:dyDescent="0.25">
      <c r="A347">
        <v>10147</v>
      </c>
      <c r="B347">
        <v>21</v>
      </c>
      <c r="C347">
        <v>63.84</v>
      </c>
      <c r="D347">
        <v>8</v>
      </c>
      <c r="E347" s="1">
        <v>1340.64</v>
      </c>
      <c r="F347" s="2">
        <v>37869</v>
      </c>
      <c r="G347" t="s">
        <v>23</v>
      </c>
      <c r="H347">
        <v>3</v>
      </c>
      <c r="I347">
        <v>9</v>
      </c>
      <c r="J347">
        <v>2003</v>
      </c>
      <c r="K347" t="s">
        <v>400</v>
      </c>
      <c r="L347">
        <v>79</v>
      </c>
      <c r="M347" t="s">
        <v>709</v>
      </c>
      <c r="N347" t="s">
        <v>242</v>
      </c>
      <c r="O347" t="s">
        <v>241</v>
      </c>
      <c r="P347" t="s">
        <v>240</v>
      </c>
      <c r="Q347" t="s">
        <v>7</v>
      </c>
      <c r="R347" t="s">
        <v>212</v>
      </c>
      <c r="S347" t="s">
        <v>5</v>
      </c>
      <c r="T347" t="s">
        <v>211</v>
      </c>
      <c r="U347" t="e" vm="1">
        <v>#VALUE!</v>
      </c>
      <c r="V347" t="s">
        <v>3</v>
      </c>
      <c r="W347" t="s">
        <v>154</v>
      </c>
      <c r="X347" t="s">
        <v>239</v>
      </c>
      <c r="Y347" t="s">
        <v>14</v>
      </c>
    </row>
    <row r="348" spans="1:25" x14ac:dyDescent="0.25">
      <c r="A348">
        <v>10159</v>
      </c>
      <c r="B348">
        <v>24</v>
      </c>
      <c r="C348">
        <v>73.42</v>
      </c>
      <c r="D348">
        <v>3</v>
      </c>
      <c r="E348" s="1">
        <v>1762.08</v>
      </c>
      <c r="F348" s="2">
        <v>37904</v>
      </c>
      <c r="G348" t="s">
        <v>23</v>
      </c>
      <c r="H348">
        <v>4</v>
      </c>
      <c r="I348">
        <v>10</v>
      </c>
      <c r="J348">
        <v>2003</v>
      </c>
      <c r="K348" t="s">
        <v>400</v>
      </c>
      <c r="L348">
        <v>79</v>
      </c>
      <c r="M348" t="s">
        <v>709</v>
      </c>
      <c r="N348" t="s">
        <v>470</v>
      </c>
      <c r="O348" t="s">
        <v>469</v>
      </c>
      <c r="P348" t="s">
        <v>468</v>
      </c>
      <c r="Q348" t="s">
        <v>7</v>
      </c>
      <c r="R348" t="s">
        <v>467</v>
      </c>
      <c r="S348" t="s">
        <v>116</v>
      </c>
      <c r="T348" t="s">
        <v>7</v>
      </c>
      <c r="U348" t="e" vm="1">
        <v>#VALUE!</v>
      </c>
      <c r="V348" t="s">
        <v>3</v>
      </c>
      <c r="W348" t="s">
        <v>161</v>
      </c>
      <c r="X348" t="s">
        <v>380</v>
      </c>
      <c r="Y348" t="s">
        <v>14</v>
      </c>
    </row>
    <row r="349" spans="1:25" x14ac:dyDescent="0.25">
      <c r="A349">
        <v>10169</v>
      </c>
      <c r="B349">
        <v>36</v>
      </c>
      <c r="C349">
        <v>63.84</v>
      </c>
      <c r="D349">
        <v>3</v>
      </c>
      <c r="E349" s="1">
        <v>2298.2399999999998</v>
      </c>
      <c r="F349" s="2">
        <v>37929</v>
      </c>
      <c r="G349" t="s">
        <v>23</v>
      </c>
      <c r="H349">
        <v>4</v>
      </c>
      <c r="I349">
        <v>11</v>
      </c>
      <c r="J349">
        <v>2003</v>
      </c>
      <c r="K349" t="s">
        <v>400</v>
      </c>
      <c r="L349">
        <v>79</v>
      </c>
      <c r="M349" t="s">
        <v>709</v>
      </c>
      <c r="N349" t="s">
        <v>530</v>
      </c>
      <c r="O349" t="s">
        <v>529</v>
      </c>
      <c r="P349" t="s">
        <v>528</v>
      </c>
      <c r="Q349" t="s">
        <v>527</v>
      </c>
      <c r="R349" t="s">
        <v>526</v>
      </c>
      <c r="S349" t="s">
        <v>203</v>
      </c>
      <c r="T349" t="s">
        <v>525</v>
      </c>
      <c r="U349" t="e" vm="4">
        <v>#VALUE!</v>
      </c>
      <c r="V349" t="s">
        <v>177</v>
      </c>
      <c r="W349" t="s">
        <v>524</v>
      </c>
      <c r="X349" t="s">
        <v>523</v>
      </c>
      <c r="Y349" t="s">
        <v>14</v>
      </c>
    </row>
    <row r="350" spans="1:25" x14ac:dyDescent="0.25">
      <c r="A350">
        <v>10181</v>
      </c>
      <c r="B350">
        <v>20</v>
      </c>
      <c r="C350">
        <v>81.400000000000006</v>
      </c>
      <c r="D350">
        <v>15</v>
      </c>
      <c r="E350" s="1">
        <v>1628</v>
      </c>
      <c r="F350" s="2">
        <v>37937</v>
      </c>
      <c r="G350" t="s">
        <v>23</v>
      </c>
      <c r="H350">
        <v>4</v>
      </c>
      <c r="I350">
        <v>11</v>
      </c>
      <c r="J350">
        <v>2003</v>
      </c>
      <c r="K350" t="s">
        <v>400</v>
      </c>
      <c r="L350">
        <v>79</v>
      </c>
      <c r="M350" t="s">
        <v>709</v>
      </c>
      <c r="N350" t="s">
        <v>392</v>
      </c>
      <c r="O350" t="s">
        <v>391</v>
      </c>
      <c r="P350" t="s">
        <v>390</v>
      </c>
      <c r="Q350" t="s">
        <v>7</v>
      </c>
      <c r="R350" t="s">
        <v>389</v>
      </c>
      <c r="S350" t="s">
        <v>7</v>
      </c>
      <c r="T350" t="s">
        <v>388</v>
      </c>
      <c r="U350" t="e" vm="3">
        <v>#VALUE!</v>
      </c>
      <c r="V350" t="s">
        <v>17</v>
      </c>
      <c r="W350" t="s">
        <v>387</v>
      </c>
      <c r="X350" t="s">
        <v>386</v>
      </c>
      <c r="Y350" t="s">
        <v>14</v>
      </c>
    </row>
    <row r="351" spans="1:25" x14ac:dyDescent="0.25">
      <c r="A351">
        <v>10191</v>
      </c>
      <c r="B351">
        <v>30</v>
      </c>
      <c r="C351">
        <v>64.64</v>
      </c>
      <c r="D351">
        <v>4</v>
      </c>
      <c r="E351" s="1">
        <v>1939.2</v>
      </c>
      <c r="F351" s="2">
        <v>37945</v>
      </c>
      <c r="G351" t="s">
        <v>23</v>
      </c>
      <c r="H351">
        <v>4</v>
      </c>
      <c r="I351">
        <v>11</v>
      </c>
      <c r="J351">
        <v>2003</v>
      </c>
      <c r="K351" t="s">
        <v>400</v>
      </c>
      <c r="L351">
        <v>79</v>
      </c>
      <c r="M351" t="s">
        <v>709</v>
      </c>
      <c r="N351" t="s">
        <v>607</v>
      </c>
      <c r="O351" t="s">
        <v>606</v>
      </c>
      <c r="P351" t="s">
        <v>605</v>
      </c>
      <c r="Q351" t="s">
        <v>7</v>
      </c>
      <c r="R351" t="s">
        <v>604</v>
      </c>
      <c r="S351" t="s">
        <v>7</v>
      </c>
      <c r="T351" t="s">
        <v>603</v>
      </c>
      <c r="U351" t="e" vm="17">
        <v>#VALUE!</v>
      </c>
      <c r="V351" t="s">
        <v>17</v>
      </c>
      <c r="W351" t="s">
        <v>602</v>
      </c>
      <c r="X351" t="s">
        <v>601</v>
      </c>
      <c r="Y351" t="s">
        <v>14</v>
      </c>
    </row>
    <row r="352" spans="1:25" x14ac:dyDescent="0.25">
      <c r="A352">
        <v>10203</v>
      </c>
      <c r="B352">
        <v>44</v>
      </c>
      <c r="C352">
        <v>82.99</v>
      </c>
      <c r="D352">
        <v>9</v>
      </c>
      <c r="E352" s="1">
        <v>3651.56</v>
      </c>
      <c r="F352" s="2">
        <v>37957</v>
      </c>
      <c r="G352" t="s">
        <v>23</v>
      </c>
      <c r="H352">
        <v>4</v>
      </c>
      <c r="I352">
        <v>12</v>
      </c>
      <c r="J352">
        <v>2003</v>
      </c>
      <c r="K352" t="s">
        <v>400</v>
      </c>
      <c r="L352">
        <v>79</v>
      </c>
      <c r="M352" t="s">
        <v>709</v>
      </c>
      <c r="N352" t="s">
        <v>30</v>
      </c>
      <c r="O352" t="s">
        <v>29</v>
      </c>
      <c r="P352" t="s">
        <v>28</v>
      </c>
      <c r="Q352" t="s">
        <v>7</v>
      </c>
      <c r="R352" t="s">
        <v>27</v>
      </c>
      <c r="S352" t="s">
        <v>7</v>
      </c>
      <c r="T352" t="s">
        <v>26</v>
      </c>
      <c r="U352" t="e" vm="8">
        <v>#VALUE!</v>
      </c>
      <c r="V352" t="s">
        <v>17</v>
      </c>
      <c r="W352" t="s">
        <v>25</v>
      </c>
      <c r="X352" t="s">
        <v>24</v>
      </c>
      <c r="Y352" t="s">
        <v>0</v>
      </c>
    </row>
    <row r="353" spans="1:25" x14ac:dyDescent="0.25">
      <c r="A353">
        <v>10211</v>
      </c>
      <c r="B353">
        <v>28</v>
      </c>
      <c r="C353">
        <v>92.57</v>
      </c>
      <c r="D353">
        <v>3</v>
      </c>
      <c r="E353" s="1">
        <v>2591.96</v>
      </c>
      <c r="F353" s="2">
        <v>38001</v>
      </c>
      <c r="G353" t="s">
        <v>23</v>
      </c>
      <c r="H353">
        <v>1</v>
      </c>
      <c r="I353">
        <v>1</v>
      </c>
      <c r="J353">
        <v>2004</v>
      </c>
      <c r="K353" t="s">
        <v>400</v>
      </c>
      <c r="L353">
        <v>79</v>
      </c>
      <c r="M353" t="s">
        <v>709</v>
      </c>
      <c r="N353" t="s">
        <v>515</v>
      </c>
      <c r="O353" t="s">
        <v>514</v>
      </c>
      <c r="P353" t="s">
        <v>513</v>
      </c>
      <c r="Q353" t="s">
        <v>7</v>
      </c>
      <c r="R353" t="s">
        <v>410</v>
      </c>
      <c r="S353" t="s">
        <v>7</v>
      </c>
      <c r="T353" t="s">
        <v>512</v>
      </c>
      <c r="U353" t="e" vm="2">
        <v>#VALUE!</v>
      </c>
      <c r="V353" t="s">
        <v>17</v>
      </c>
      <c r="W353" t="s">
        <v>511</v>
      </c>
      <c r="X353" t="s">
        <v>510</v>
      </c>
      <c r="Y353" t="s">
        <v>14</v>
      </c>
    </row>
    <row r="354" spans="1:25" x14ac:dyDescent="0.25">
      <c r="A354">
        <v>10225</v>
      </c>
      <c r="B354">
        <v>37</v>
      </c>
      <c r="C354">
        <v>77.41</v>
      </c>
      <c r="D354">
        <v>10</v>
      </c>
      <c r="E354" s="1">
        <v>2864.17</v>
      </c>
      <c r="F354" s="2">
        <v>38039</v>
      </c>
      <c r="G354" t="s">
        <v>23</v>
      </c>
      <c r="H354">
        <v>1</v>
      </c>
      <c r="I354">
        <v>2</v>
      </c>
      <c r="J354">
        <v>2004</v>
      </c>
      <c r="K354" t="s">
        <v>400</v>
      </c>
      <c r="L354">
        <v>79</v>
      </c>
      <c r="M354" t="s">
        <v>709</v>
      </c>
      <c r="N354" t="s">
        <v>616</v>
      </c>
      <c r="O354" t="s">
        <v>615</v>
      </c>
      <c r="P354" t="s">
        <v>614</v>
      </c>
      <c r="Q354" t="s">
        <v>7</v>
      </c>
      <c r="R354" t="s">
        <v>613</v>
      </c>
      <c r="S354" t="s">
        <v>7</v>
      </c>
      <c r="T354" t="s">
        <v>612</v>
      </c>
      <c r="U354" t="e" vm="18">
        <v>#VALUE!</v>
      </c>
      <c r="V354" t="s">
        <v>17</v>
      </c>
      <c r="W354" t="s">
        <v>611</v>
      </c>
      <c r="X354" t="s">
        <v>232</v>
      </c>
      <c r="Y354" t="s">
        <v>14</v>
      </c>
    </row>
    <row r="355" spans="1:25" x14ac:dyDescent="0.25">
      <c r="A355">
        <v>10238</v>
      </c>
      <c r="B355">
        <v>20</v>
      </c>
      <c r="C355">
        <v>74.209999999999994</v>
      </c>
      <c r="D355">
        <v>4</v>
      </c>
      <c r="E355" s="1">
        <v>1484.2</v>
      </c>
      <c r="F355" s="2">
        <v>38086</v>
      </c>
      <c r="G355" t="s">
        <v>23</v>
      </c>
      <c r="H355">
        <v>2</v>
      </c>
      <c r="I355">
        <v>4</v>
      </c>
      <c r="J355">
        <v>2004</v>
      </c>
      <c r="K355" t="s">
        <v>400</v>
      </c>
      <c r="L355">
        <v>79</v>
      </c>
      <c r="M355" t="s">
        <v>709</v>
      </c>
      <c r="N355" t="s">
        <v>54</v>
      </c>
      <c r="O355" t="s">
        <v>53</v>
      </c>
      <c r="P355" t="s">
        <v>52</v>
      </c>
      <c r="Q355" t="s">
        <v>7</v>
      </c>
      <c r="R355" t="s">
        <v>51</v>
      </c>
      <c r="S355" t="s">
        <v>7</v>
      </c>
      <c r="T355" t="s">
        <v>50</v>
      </c>
      <c r="U355" t="e" vm="14">
        <v>#VALUE!</v>
      </c>
      <c r="V355" t="s">
        <v>17</v>
      </c>
      <c r="W355" t="s">
        <v>49</v>
      </c>
      <c r="X355" t="s">
        <v>48</v>
      </c>
      <c r="Y355" t="s">
        <v>14</v>
      </c>
    </row>
    <row r="356" spans="1:25" x14ac:dyDescent="0.25">
      <c r="A356">
        <v>10253</v>
      </c>
      <c r="B356">
        <v>25</v>
      </c>
      <c r="C356">
        <v>90.17</v>
      </c>
      <c r="D356">
        <v>14</v>
      </c>
      <c r="E356" s="1">
        <v>2254.25</v>
      </c>
      <c r="F356" s="2">
        <v>38139</v>
      </c>
      <c r="G356" t="s">
        <v>104</v>
      </c>
      <c r="H356">
        <v>2</v>
      </c>
      <c r="I356">
        <v>6</v>
      </c>
      <c r="J356">
        <v>2004</v>
      </c>
      <c r="K356" t="s">
        <v>400</v>
      </c>
      <c r="L356">
        <v>79</v>
      </c>
      <c r="M356" t="s">
        <v>709</v>
      </c>
      <c r="N356" t="s">
        <v>492</v>
      </c>
      <c r="O356" t="s">
        <v>491</v>
      </c>
      <c r="P356" t="s">
        <v>490</v>
      </c>
      <c r="Q356" t="s">
        <v>7</v>
      </c>
      <c r="R356" t="s">
        <v>489</v>
      </c>
      <c r="S356" t="s">
        <v>7</v>
      </c>
      <c r="T356" t="s">
        <v>488</v>
      </c>
      <c r="U356" t="e" vm="7">
        <v>#VALUE!</v>
      </c>
      <c r="V356" t="s">
        <v>17</v>
      </c>
      <c r="W356" t="s">
        <v>487</v>
      </c>
      <c r="X356" t="s">
        <v>76</v>
      </c>
      <c r="Y356" t="s">
        <v>14</v>
      </c>
    </row>
    <row r="357" spans="1:25" x14ac:dyDescent="0.25">
      <c r="A357">
        <v>10266</v>
      </c>
      <c r="B357">
        <v>35</v>
      </c>
      <c r="C357">
        <v>76.61</v>
      </c>
      <c r="D357">
        <v>15</v>
      </c>
      <c r="E357" s="1">
        <v>2681.35</v>
      </c>
      <c r="F357" s="2">
        <v>38174</v>
      </c>
      <c r="G357" t="s">
        <v>23</v>
      </c>
      <c r="H357">
        <v>3</v>
      </c>
      <c r="I357">
        <v>7</v>
      </c>
      <c r="J357">
        <v>2004</v>
      </c>
      <c r="K357" t="s">
        <v>400</v>
      </c>
      <c r="L357">
        <v>79</v>
      </c>
      <c r="M357" t="s">
        <v>709</v>
      </c>
      <c r="N357" t="s">
        <v>296</v>
      </c>
      <c r="O357" t="s">
        <v>295</v>
      </c>
      <c r="P357" t="s">
        <v>294</v>
      </c>
      <c r="Q357" t="s">
        <v>7</v>
      </c>
      <c r="R357" t="s">
        <v>293</v>
      </c>
      <c r="S357" t="s">
        <v>7</v>
      </c>
      <c r="T357" t="s">
        <v>292</v>
      </c>
      <c r="U357" t="e" vm="13">
        <v>#VALUE!</v>
      </c>
      <c r="V357" t="s">
        <v>17</v>
      </c>
      <c r="W357" t="s">
        <v>291</v>
      </c>
      <c r="X357" t="s">
        <v>290</v>
      </c>
      <c r="Y357" t="s">
        <v>14</v>
      </c>
    </row>
    <row r="358" spans="1:25" x14ac:dyDescent="0.25">
      <c r="A358">
        <v>10276</v>
      </c>
      <c r="B358">
        <v>38</v>
      </c>
      <c r="C358">
        <v>83.79</v>
      </c>
      <c r="D358">
        <v>4</v>
      </c>
      <c r="E358" s="1">
        <v>3184.02</v>
      </c>
      <c r="F358" s="2">
        <v>38201</v>
      </c>
      <c r="G358" t="s">
        <v>23</v>
      </c>
      <c r="H358">
        <v>3</v>
      </c>
      <c r="I358">
        <v>8</v>
      </c>
      <c r="J358">
        <v>2004</v>
      </c>
      <c r="K358" t="s">
        <v>400</v>
      </c>
      <c r="L358">
        <v>79</v>
      </c>
      <c r="M358" t="s">
        <v>709</v>
      </c>
      <c r="N358" t="s">
        <v>342</v>
      </c>
      <c r="O358" t="s">
        <v>341</v>
      </c>
      <c r="P358" t="s">
        <v>340</v>
      </c>
      <c r="Q358" t="s">
        <v>7</v>
      </c>
      <c r="R358" t="s">
        <v>212</v>
      </c>
      <c r="S358" t="s">
        <v>5</v>
      </c>
      <c r="T358" t="s">
        <v>211</v>
      </c>
      <c r="U358" t="e" vm="1">
        <v>#VALUE!</v>
      </c>
      <c r="V358" t="s">
        <v>3</v>
      </c>
      <c r="W358" t="s">
        <v>339</v>
      </c>
      <c r="X358" t="s">
        <v>338</v>
      </c>
      <c r="Y358" t="s">
        <v>0</v>
      </c>
    </row>
    <row r="359" spans="1:25" x14ac:dyDescent="0.25">
      <c r="A359">
        <v>10287</v>
      </c>
      <c r="B359">
        <v>41</v>
      </c>
      <c r="C359">
        <v>69.430000000000007</v>
      </c>
      <c r="D359">
        <v>13</v>
      </c>
      <c r="E359" s="1">
        <v>2846.63</v>
      </c>
      <c r="F359" s="2">
        <v>38229</v>
      </c>
      <c r="G359" t="s">
        <v>23</v>
      </c>
      <c r="H359">
        <v>3</v>
      </c>
      <c r="I359">
        <v>8</v>
      </c>
      <c r="J359">
        <v>2004</v>
      </c>
      <c r="K359" t="s">
        <v>400</v>
      </c>
      <c r="L359">
        <v>79</v>
      </c>
      <c r="M359" t="s">
        <v>709</v>
      </c>
      <c r="N359" t="s">
        <v>616</v>
      </c>
      <c r="O359" t="s">
        <v>615</v>
      </c>
      <c r="P359" t="s">
        <v>614</v>
      </c>
      <c r="Q359" t="s">
        <v>7</v>
      </c>
      <c r="R359" t="s">
        <v>613</v>
      </c>
      <c r="S359" t="s">
        <v>7</v>
      </c>
      <c r="T359" t="s">
        <v>612</v>
      </c>
      <c r="U359" t="e" vm="18">
        <v>#VALUE!</v>
      </c>
      <c r="V359" t="s">
        <v>17</v>
      </c>
      <c r="W359" t="s">
        <v>611</v>
      </c>
      <c r="X359" t="s">
        <v>232</v>
      </c>
      <c r="Y359" t="s">
        <v>14</v>
      </c>
    </row>
    <row r="360" spans="1:25" x14ac:dyDescent="0.25">
      <c r="A360">
        <v>10300</v>
      </c>
      <c r="B360">
        <v>22</v>
      </c>
      <c r="C360">
        <v>76.61</v>
      </c>
      <c r="D360">
        <v>6</v>
      </c>
      <c r="E360" s="1">
        <v>1685.42</v>
      </c>
      <c r="F360" s="2">
        <v>37898</v>
      </c>
      <c r="G360" t="s">
        <v>23</v>
      </c>
      <c r="H360">
        <v>4</v>
      </c>
      <c r="I360">
        <v>10</v>
      </c>
      <c r="J360">
        <v>2003</v>
      </c>
      <c r="K360" t="s">
        <v>400</v>
      </c>
      <c r="L360">
        <v>79</v>
      </c>
      <c r="M360" t="s">
        <v>709</v>
      </c>
      <c r="N360" t="s">
        <v>545</v>
      </c>
      <c r="O360" t="s">
        <v>544</v>
      </c>
      <c r="P360" t="s">
        <v>543</v>
      </c>
      <c r="Q360" t="s">
        <v>7</v>
      </c>
      <c r="R360" t="s">
        <v>542</v>
      </c>
      <c r="S360" t="s">
        <v>7</v>
      </c>
      <c r="T360" t="s">
        <v>541</v>
      </c>
      <c r="U360" t="e" vm="17">
        <v>#VALUE!</v>
      </c>
      <c r="V360" t="s">
        <v>17</v>
      </c>
      <c r="W360" t="s">
        <v>540</v>
      </c>
      <c r="X360" t="s">
        <v>445</v>
      </c>
      <c r="Y360" t="s">
        <v>14</v>
      </c>
    </row>
    <row r="361" spans="1:25" x14ac:dyDescent="0.25">
      <c r="A361">
        <v>10310</v>
      </c>
      <c r="B361">
        <v>49</v>
      </c>
      <c r="C361">
        <v>81.400000000000006</v>
      </c>
      <c r="D361">
        <v>11</v>
      </c>
      <c r="E361" s="1">
        <v>3988.6</v>
      </c>
      <c r="F361" s="2">
        <v>38276</v>
      </c>
      <c r="G361" t="s">
        <v>23</v>
      </c>
      <c r="H361">
        <v>4</v>
      </c>
      <c r="I361">
        <v>10</v>
      </c>
      <c r="J361">
        <v>2004</v>
      </c>
      <c r="K361" t="s">
        <v>400</v>
      </c>
      <c r="L361">
        <v>79</v>
      </c>
      <c r="M361" t="s">
        <v>709</v>
      </c>
      <c r="N361" t="s">
        <v>607</v>
      </c>
      <c r="O361" t="s">
        <v>606</v>
      </c>
      <c r="P361" t="s">
        <v>605</v>
      </c>
      <c r="Q361" t="s">
        <v>7</v>
      </c>
      <c r="R361" t="s">
        <v>604</v>
      </c>
      <c r="S361" t="s">
        <v>7</v>
      </c>
      <c r="T361" t="s">
        <v>603</v>
      </c>
      <c r="U361" t="e" vm="17">
        <v>#VALUE!</v>
      </c>
      <c r="V361" t="s">
        <v>17</v>
      </c>
      <c r="W361" t="s">
        <v>602</v>
      </c>
      <c r="X361" t="s">
        <v>601</v>
      </c>
      <c r="Y361" t="s">
        <v>0</v>
      </c>
    </row>
    <row r="362" spans="1:25" x14ac:dyDescent="0.25">
      <c r="A362">
        <v>10320</v>
      </c>
      <c r="B362">
        <v>38</v>
      </c>
      <c r="C362">
        <v>73.42</v>
      </c>
      <c r="D362">
        <v>4</v>
      </c>
      <c r="E362" s="1">
        <v>2789.96</v>
      </c>
      <c r="F362" s="2">
        <v>38294</v>
      </c>
      <c r="G362" t="s">
        <v>23</v>
      </c>
      <c r="H362">
        <v>4</v>
      </c>
      <c r="I362">
        <v>11</v>
      </c>
      <c r="J362">
        <v>2004</v>
      </c>
      <c r="K362" t="s">
        <v>400</v>
      </c>
      <c r="L362">
        <v>79</v>
      </c>
      <c r="M362" t="s">
        <v>709</v>
      </c>
      <c r="N362" t="s">
        <v>486</v>
      </c>
      <c r="O362" t="s">
        <v>485</v>
      </c>
      <c r="P362" t="s">
        <v>484</v>
      </c>
      <c r="Q362" t="s">
        <v>7</v>
      </c>
      <c r="R362" t="s">
        <v>483</v>
      </c>
      <c r="S362" t="s">
        <v>7</v>
      </c>
      <c r="T362" t="s">
        <v>482</v>
      </c>
      <c r="U362" t="e" vm="9">
        <v>#VALUE!</v>
      </c>
      <c r="V362" t="s">
        <v>17</v>
      </c>
      <c r="W362" t="s">
        <v>481</v>
      </c>
      <c r="X362" t="s">
        <v>480</v>
      </c>
      <c r="Y362" t="s">
        <v>14</v>
      </c>
    </row>
    <row r="363" spans="1:25" x14ac:dyDescent="0.25">
      <c r="A363">
        <v>10329</v>
      </c>
      <c r="B363">
        <v>33</v>
      </c>
      <c r="C363">
        <v>100</v>
      </c>
      <c r="D363">
        <v>14</v>
      </c>
      <c r="E363" s="1">
        <v>3607.56</v>
      </c>
      <c r="F363" s="2">
        <v>38306</v>
      </c>
      <c r="G363" t="s">
        <v>23</v>
      </c>
      <c r="H363">
        <v>4</v>
      </c>
      <c r="I363">
        <v>11</v>
      </c>
      <c r="J363">
        <v>2004</v>
      </c>
      <c r="K363" t="s">
        <v>400</v>
      </c>
      <c r="L363">
        <v>79</v>
      </c>
      <c r="M363" t="s">
        <v>709</v>
      </c>
      <c r="N363" t="s">
        <v>103</v>
      </c>
      <c r="O363" t="s">
        <v>102</v>
      </c>
      <c r="P363" t="s">
        <v>101</v>
      </c>
      <c r="Q363" t="s">
        <v>7</v>
      </c>
      <c r="R363" t="s">
        <v>43</v>
      </c>
      <c r="S363" t="s">
        <v>42</v>
      </c>
      <c r="T363" t="s">
        <v>41</v>
      </c>
      <c r="U363" t="e" vm="1">
        <v>#VALUE!</v>
      </c>
      <c r="V363" t="s">
        <v>3</v>
      </c>
      <c r="W363" t="s">
        <v>100</v>
      </c>
      <c r="X363" t="s">
        <v>99</v>
      </c>
      <c r="Y363" t="s">
        <v>0</v>
      </c>
    </row>
    <row r="364" spans="1:25" x14ac:dyDescent="0.25">
      <c r="A364">
        <v>10341</v>
      </c>
      <c r="B364">
        <v>36</v>
      </c>
      <c r="C364">
        <v>93.56</v>
      </c>
      <c r="D364">
        <v>10</v>
      </c>
      <c r="E364" s="1">
        <v>3368.16</v>
      </c>
      <c r="F364" s="2">
        <v>38315</v>
      </c>
      <c r="G364" t="s">
        <v>23</v>
      </c>
      <c r="H364">
        <v>4</v>
      </c>
      <c r="I364">
        <v>11</v>
      </c>
      <c r="J364">
        <v>2004</v>
      </c>
      <c r="K364" t="s">
        <v>400</v>
      </c>
      <c r="L364">
        <v>79</v>
      </c>
      <c r="M364" t="s">
        <v>709</v>
      </c>
      <c r="N364" t="s">
        <v>282</v>
      </c>
      <c r="O364" t="s">
        <v>281</v>
      </c>
      <c r="P364" t="s">
        <v>280</v>
      </c>
      <c r="Q364" t="s">
        <v>7</v>
      </c>
      <c r="R364" t="s">
        <v>279</v>
      </c>
      <c r="S364" t="s">
        <v>7</v>
      </c>
      <c r="T364" t="s">
        <v>278</v>
      </c>
      <c r="U364" t="e" vm="6">
        <v>#VALUE!</v>
      </c>
      <c r="V364" t="s">
        <v>17</v>
      </c>
      <c r="W364" t="s">
        <v>277</v>
      </c>
      <c r="X364" t="s">
        <v>276</v>
      </c>
      <c r="Y364" t="s">
        <v>0</v>
      </c>
    </row>
    <row r="365" spans="1:25" x14ac:dyDescent="0.25">
      <c r="A365">
        <v>10363</v>
      </c>
      <c r="B365">
        <v>34</v>
      </c>
      <c r="C365">
        <v>81.62</v>
      </c>
      <c r="D365">
        <v>5</v>
      </c>
      <c r="E365" s="1">
        <v>2775.08</v>
      </c>
      <c r="F365" s="2">
        <v>38358</v>
      </c>
      <c r="G365" t="s">
        <v>23</v>
      </c>
      <c r="H365">
        <v>1</v>
      </c>
      <c r="I365">
        <v>1</v>
      </c>
      <c r="J365">
        <v>2005</v>
      </c>
      <c r="K365" t="s">
        <v>400</v>
      </c>
      <c r="L365">
        <v>79</v>
      </c>
      <c r="M365" t="s">
        <v>709</v>
      </c>
      <c r="N365" t="s">
        <v>539</v>
      </c>
      <c r="O365" t="s">
        <v>538</v>
      </c>
      <c r="P365" t="s">
        <v>537</v>
      </c>
      <c r="Q365" t="s">
        <v>7</v>
      </c>
      <c r="R365" t="s">
        <v>536</v>
      </c>
      <c r="S365" t="s">
        <v>7</v>
      </c>
      <c r="T365" t="s">
        <v>535</v>
      </c>
      <c r="U365" t="e" vm="5">
        <v>#VALUE!</v>
      </c>
      <c r="V365" t="s">
        <v>17</v>
      </c>
      <c r="W365" t="s">
        <v>534</v>
      </c>
      <c r="X365" t="s">
        <v>533</v>
      </c>
      <c r="Y365" t="s">
        <v>14</v>
      </c>
    </row>
    <row r="366" spans="1:25" x14ac:dyDescent="0.25">
      <c r="A366">
        <v>10377</v>
      </c>
      <c r="B366">
        <v>24</v>
      </c>
      <c r="C366">
        <v>67.83</v>
      </c>
      <c r="D366">
        <v>5</v>
      </c>
      <c r="E366" s="1">
        <v>1627.92</v>
      </c>
      <c r="F366" s="2">
        <v>38392</v>
      </c>
      <c r="G366" t="s">
        <v>23</v>
      </c>
      <c r="H366">
        <v>1</v>
      </c>
      <c r="I366">
        <v>2</v>
      </c>
      <c r="J366">
        <v>2005</v>
      </c>
      <c r="K366" t="s">
        <v>400</v>
      </c>
      <c r="L366">
        <v>79</v>
      </c>
      <c r="M366" t="s">
        <v>709</v>
      </c>
      <c r="N366" t="s">
        <v>267</v>
      </c>
      <c r="O366" t="s">
        <v>266</v>
      </c>
      <c r="P366" t="s">
        <v>265</v>
      </c>
      <c r="Q366" t="s">
        <v>7</v>
      </c>
      <c r="R366" t="s">
        <v>264</v>
      </c>
      <c r="S366" t="s">
        <v>7</v>
      </c>
      <c r="T366" t="s">
        <v>263</v>
      </c>
      <c r="U366" t="e" vm="5">
        <v>#VALUE!</v>
      </c>
      <c r="V366" t="s">
        <v>17</v>
      </c>
      <c r="W366" t="s">
        <v>262</v>
      </c>
      <c r="X366" t="s">
        <v>261</v>
      </c>
      <c r="Y366" t="s">
        <v>14</v>
      </c>
    </row>
    <row r="367" spans="1:25" x14ac:dyDescent="0.25">
      <c r="A367">
        <v>10389</v>
      </c>
      <c r="B367">
        <v>36</v>
      </c>
      <c r="C367">
        <v>70.260000000000005</v>
      </c>
      <c r="D367">
        <v>7</v>
      </c>
      <c r="E367" s="1">
        <v>2529.36</v>
      </c>
      <c r="F367" s="2">
        <v>38414</v>
      </c>
      <c r="G367" t="s">
        <v>23</v>
      </c>
      <c r="H367">
        <v>1</v>
      </c>
      <c r="I367">
        <v>3</v>
      </c>
      <c r="J367">
        <v>2005</v>
      </c>
      <c r="K367" t="s">
        <v>400</v>
      </c>
      <c r="L367">
        <v>79</v>
      </c>
      <c r="M367" t="s">
        <v>709</v>
      </c>
      <c r="N367" t="s">
        <v>153</v>
      </c>
      <c r="O367" t="s">
        <v>152</v>
      </c>
      <c r="P367" t="s">
        <v>151</v>
      </c>
      <c r="Q367" t="s">
        <v>7</v>
      </c>
      <c r="R367" t="s">
        <v>150</v>
      </c>
      <c r="S367" t="s">
        <v>7</v>
      </c>
      <c r="T367" t="s">
        <v>149</v>
      </c>
      <c r="U367" t="e" vm="9">
        <v>#VALUE!</v>
      </c>
      <c r="V367" t="s">
        <v>17</v>
      </c>
      <c r="W367" t="s">
        <v>148</v>
      </c>
      <c r="X367" t="s">
        <v>39</v>
      </c>
      <c r="Y367" t="s">
        <v>14</v>
      </c>
    </row>
    <row r="368" spans="1:25" x14ac:dyDescent="0.25">
      <c r="A368">
        <v>10419</v>
      </c>
      <c r="B368">
        <v>34</v>
      </c>
      <c r="C368">
        <v>90.17</v>
      </c>
      <c r="D368">
        <v>14</v>
      </c>
      <c r="E368" s="1">
        <v>3065.78</v>
      </c>
      <c r="F368" s="2">
        <v>38489</v>
      </c>
      <c r="G368" t="s">
        <v>23</v>
      </c>
      <c r="H368">
        <v>2</v>
      </c>
      <c r="I368">
        <v>5</v>
      </c>
      <c r="J368">
        <v>2005</v>
      </c>
      <c r="K368" t="s">
        <v>400</v>
      </c>
      <c r="L368">
        <v>79</v>
      </c>
      <c r="M368" t="s">
        <v>709</v>
      </c>
      <c r="N368" t="s">
        <v>282</v>
      </c>
      <c r="O368" t="s">
        <v>281</v>
      </c>
      <c r="P368" t="s">
        <v>280</v>
      </c>
      <c r="Q368" t="s">
        <v>7</v>
      </c>
      <c r="R368" t="s">
        <v>279</v>
      </c>
      <c r="S368" t="s">
        <v>7</v>
      </c>
      <c r="T368" t="s">
        <v>278</v>
      </c>
      <c r="U368" t="e" vm="6">
        <v>#VALUE!</v>
      </c>
      <c r="V368" t="s">
        <v>17</v>
      </c>
      <c r="W368" t="s">
        <v>277</v>
      </c>
      <c r="X368" t="s">
        <v>276</v>
      </c>
      <c r="Y368" t="s">
        <v>0</v>
      </c>
    </row>
    <row r="369" spans="1:25" x14ac:dyDescent="0.25">
      <c r="A369">
        <v>10104</v>
      </c>
      <c r="B369">
        <v>41</v>
      </c>
      <c r="C369">
        <v>100</v>
      </c>
      <c r="D369">
        <v>9</v>
      </c>
      <c r="E369" s="1">
        <v>4615.78</v>
      </c>
      <c r="F369" s="2">
        <v>37652</v>
      </c>
      <c r="G369" t="s">
        <v>23</v>
      </c>
      <c r="H369">
        <v>1</v>
      </c>
      <c r="I369">
        <v>1</v>
      </c>
      <c r="J369">
        <v>2003</v>
      </c>
      <c r="K369" t="s">
        <v>552</v>
      </c>
      <c r="L369">
        <v>118</v>
      </c>
      <c r="M369" t="s">
        <v>708</v>
      </c>
      <c r="N369" t="s">
        <v>30</v>
      </c>
      <c r="O369" t="s">
        <v>29</v>
      </c>
      <c r="P369" t="s">
        <v>28</v>
      </c>
      <c r="Q369" t="s">
        <v>7</v>
      </c>
      <c r="R369" t="s">
        <v>27</v>
      </c>
      <c r="S369" t="s">
        <v>7</v>
      </c>
      <c r="T369" t="s">
        <v>26</v>
      </c>
      <c r="U369" t="e" vm="8">
        <v>#VALUE!</v>
      </c>
      <c r="V369" t="s">
        <v>17</v>
      </c>
      <c r="W369" t="s">
        <v>25</v>
      </c>
      <c r="X369" t="s">
        <v>24</v>
      </c>
      <c r="Y369" t="s">
        <v>0</v>
      </c>
    </row>
    <row r="370" spans="1:25" x14ac:dyDescent="0.25">
      <c r="A370">
        <v>10115</v>
      </c>
      <c r="B370">
        <v>46</v>
      </c>
      <c r="C370">
        <v>100</v>
      </c>
      <c r="D370">
        <v>5</v>
      </c>
      <c r="E370" s="1">
        <v>5723.78</v>
      </c>
      <c r="F370" s="2">
        <v>37715</v>
      </c>
      <c r="G370" t="s">
        <v>23</v>
      </c>
      <c r="H370">
        <v>2</v>
      </c>
      <c r="I370">
        <v>4</v>
      </c>
      <c r="J370">
        <v>2003</v>
      </c>
      <c r="K370" t="s">
        <v>552</v>
      </c>
      <c r="L370">
        <v>118</v>
      </c>
      <c r="M370" t="s">
        <v>708</v>
      </c>
      <c r="N370" t="s">
        <v>47</v>
      </c>
      <c r="O370" t="s">
        <v>46</v>
      </c>
      <c r="P370" t="s">
        <v>45</v>
      </c>
      <c r="Q370" t="s">
        <v>44</v>
      </c>
      <c r="R370" t="s">
        <v>43</v>
      </c>
      <c r="S370" t="s">
        <v>42</v>
      </c>
      <c r="T370" t="s">
        <v>41</v>
      </c>
      <c r="U370" t="e" vm="1">
        <v>#VALUE!</v>
      </c>
      <c r="V370" t="s">
        <v>3</v>
      </c>
      <c r="W370" t="s">
        <v>40</v>
      </c>
      <c r="X370" t="s">
        <v>39</v>
      </c>
      <c r="Y370" t="s">
        <v>0</v>
      </c>
    </row>
    <row r="371" spans="1:25" x14ac:dyDescent="0.25">
      <c r="A371">
        <v>10127</v>
      </c>
      <c r="B371">
        <v>24</v>
      </c>
      <c r="C371">
        <v>100</v>
      </c>
      <c r="D371">
        <v>11</v>
      </c>
      <c r="E371" s="1">
        <v>2559.6</v>
      </c>
      <c r="F371" s="2">
        <v>37775</v>
      </c>
      <c r="G371" t="s">
        <v>23</v>
      </c>
      <c r="H371">
        <v>2</v>
      </c>
      <c r="I371">
        <v>6</v>
      </c>
      <c r="J371">
        <v>2003</v>
      </c>
      <c r="K371" t="s">
        <v>552</v>
      </c>
      <c r="L371">
        <v>118</v>
      </c>
      <c r="M371" t="s">
        <v>708</v>
      </c>
      <c r="N371" t="s">
        <v>550</v>
      </c>
      <c r="O371" t="s">
        <v>549</v>
      </c>
      <c r="P371" t="s">
        <v>548</v>
      </c>
      <c r="Q371" t="s">
        <v>547</v>
      </c>
      <c r="R371" t="s">
        <v>43</v>
      </c>
      <c r="S371" t="s">
        <v>42</v>
      </c>
      <c r="T371" t="s">
        <v>41</v>
      </c>
      <c r="U371" t="e" vm="1">
        <v>#VALUE!</v>
      </c>
      <c r="V371" t="s">
        <v>3</v>
      </c>
      <c r="W371" t="s">
        <v>393</v>
      </c>
      <c r="X371" t="s">
        <v>546</v>
      </c>
      <c r="Y371" t="s">
        <v>14</v>
      </c>
    </row>
    <row r="372" spans="1:25" x14ac:dyDescent="0.25">
      <c r="A372">
        <v>10141</v>
      </c>
      <c r="B372">
        <v>21</v>
      </c>
      <c r="C372">
        <v>100</v>
      </c>
      <c r="D372">
        <v>5</v>
      </c>
      <c r="E372" s="1">
        <v>2140.11</v>
      </c>
      <c r="F372" s="2">
        <v>37834</v>
      </c>
      <c r="G372" t="s">
        <v>23</v>
      </c>
      <c r="H372">
        <v>3</v>
      </c>
      <c r="I372">
        <v>8</v>
      </c>
      <c r="J372">
        <v>2003</v>
      </c>
      <c r="K372" t="s">
        <v>552</v>
      </c>
      <c r="L372">
        <v>118</v>
      </c>
      <c r="M372" t="s">
        <v>708</v>
      </c>
      <c r="N372" t="s">
        <v>539</v>
      </c>
      <c r="O372" t="s">
        <v>538</v>
      </c>
      <c r="P372" t="s">
        <v>537</v>
      </c>
      <c r="Q372" t="s">
        <v>7</v>
      </c>
      <c r="R372" t="s">
        <v>536</v>
      </c>
      <c r="S372" t="s">
        <v>7</v>
      </c>
      <c r="T372" t="s">
        <v>535</v>
      </c>
      <c r="U372" t="e" vm="5">
        <v>#VALUE!</v>
      </c>
      <c r="V372" t="s">
        <v>17</v>
      </c>
      <c r="W372" t="s">
        <v>534</v>
      </c>
      <c r="X372" t="s">
        <v>533</v>
      </c>
      <c r="Y372" t="s">
        <v>14</v>
      </c>
    </row>
    <row r="373" spans="1:25" x14ac:dyDescent="0.25">
      <c r="A373">
        <v>10151</v>
      </c>
      <c r="B373">
        <v>24</v>
      </c>
      <c r="C373">
        <v>100</v>
      </c>
      <c r="D373">
        <v>3</v>
      </c>
      <c r="E373" s="1">
        <v>3327.6</v>
      </c>
      <c r="F373" s="2">
        <v>37885</v>
      </c>
      <c r="G373" t="s">
        <v>23</v>
      </c>
      <c r="H373">
        <v>3</v>
      </c>
      <c r="I373">
        <v>9</v>
      </c>
      <c r="J373">
        <v>2003</v>
      </c>
      <c r="K373" t="s">
        <v>552</v>
      </c>
      <c r="L373">
        <v>118</v>
      </c>
      <c r="M373" t="s">
        <v>708</v>
      </c>
      <c r="N373" t="s">
        <v>38</v>
      </c>
      <c r="O373" t="s">
        <v>37</v>
      </c>
      <c r="P373" t="s">
        <v>36</v>
      </c>
      <c r="Q373" t="s">
        <v>7</v>
      </c>
      <c r="R373" t="s">
        <v>35</v>
      </c>
      <c r="S373" t="s">
        <v>7</v>
      </c>
      <c r="T373" t="s">
        <v>34</v>
      </c>
      <c r="U373" t="e" vm="5">
        <v>#VALUE!</v>
      </c>
      <c r="V373" t="s">
        <v>17</v>
      </c>
      <c r="W373" t="s">
        <v>33</v>
      </c>
      <c r="X373" t="s">
        <v>32</v>
      </c>
      <c r="Y373" t="s">
        <v>0</v>
      </c>
    </row>
    <row r="374" spans="1:25" x14ac:dyDescent="0.25">
      <c r="A374">
        <v>10165</v>
      </c>
      <c r="B374">
        <v>48</v>
      </c>
      <c r="C374">
        <v>100</v>
      </c>
      <c r="D374">
        <v>12</v>
      </c>
      <c r="E374" s="1">
        <v>6825.6</v>
      </c>
      <c r="F374" s="2">
        <v>37916</v>
      </c>
      <c r="G374" t="s">
        <v>23</v>
      </c>
      <c r="H374">
        <v>4</v>
      </c>
      <c r="I374">
        <v>10</v>
      </c>
      <c r="J374">
        <v>2003</v>
      </c>
      <c r="K374" t="s">
        <v>552</v>
      </c>
      <c r="L374">
        <v>118</v>
      </c>
      <c r="M374" t="s">
        <v>708</v>
      </c>
      <c r="N374" t="s">
        <v>174</v>
      </c>
      <c r="O374" t="s">
        <v>173</v>
      </c>
      <c r="P374" t="s">
        <v>172</v>
      </c>
      <c r="Q374" t="s">
        <v>7</v>
      </c>
      <c r="R374" t="s">
        <v>171</v>
      </c>
      <c r="S374" t="s">
        <v>7</v>
      </c>
      <c r="T374" t="s">
        <v>170</v>
      </c>
      <c r="U374" t="e" vm="10">
        <v>#VALUE!</v>
      </c>
      <c r="V374" t="s">
        <v>169</v>
      </c>
      <c r="W374" t="s">
        <v>168</v>
      </c>
      <c r="X374" t="s">
        <v>167</v>
      </c>
      <c r="Y374" t="s">
        <v>0</v>
      </c>
    </row>
    <row r="375" spans="1:25" x14ac:dyDescent="0.25">
      <c r="A375">
        <v>10175</v>
      </c>
      <c r="B375">
        <v>26</v>
      </c>
      <c r="C375">
        <v>100</v>
      </c>
      <c r="D375">
        <v>1</v>
      </c>
      <c r="E375" s="1">
        <v>3543.28</v>
      </c>
      <c r="F375" s="2">
        <v>37931</v>
      </c>
      <c r="G375" t="s">
        <v>23</v>
      </c>
      <c r="H375">
        <v>4</v>
      </c>
      <c r="I375">
        <v>11</v>
      </c>
      <c r="J375">
        <v>2003</v>
      </c>
      <c r="K375" t="s">
        <v>552</v>
      </c>
      <c r="L375">
        <v>118</v>
      </c>
      <c r="M375" t="s">
        <v>708</v>
      </c>
      <c r="N375" t="s">
        <v>166</v>
      </c>
      <c r="O375" t="s">
        <v>165</v>
      </c>
      <c r="P375" t="s">
        <v>164</v>
      </c>
      <c r="Q375" t="s">
        <v>7</v>
      </c>
      <c r="R375" t="s">
        <v>163</v>
      </c>
      <c r="S375" t="s">
        <v>7</v>
      </c>
      <c r="T375" t="s">
        <v>162</v>
      </c>
      <c r="U375" t="e" vm="7">
        <v>#VALUE!</v>
      </c>
      <c r="V375" t="s">
        <v>17</v>
      </c>
      <c r="W375" t="s">
        <v>161</v>
      </c>
      <c r="X375" t="s">
        <v>160</v>
      </c>
      <c r="Y375" t="s">
        <v>0</v>
      </c>
    </row>
    <row r="376" spans="1:25" x14ac:dyDescent="0.25">
      <c r="A376">
        <v>10184</v>
      </c>
      <c r="B376">
        <v>37</v>
      </c>
      <c r="C376">
        <v>100</v>
      </c>
      <c r="D376">
        <v>6</v>
      </c>
      <c r="E376" s="1">
        <v>4516.22</v>
      </c>
      <c r="F376" s="2">
        <v>37939</v>
      </c>
      <c r="G376" t="s">
        <v>23</v>
      </c>
      <c r="H376">
        <v>4</v>
      </c>
      <c r="I376">
        <v>11</v>
      </c>
      <c r="J376">
        <v>2003</v>
      </c>
      <c r="K376" t="s">
        <v>552</v>
      </c>
      <c r="L376">
        <v>118</v>
      </c>
      <c r="M376" t="s">
        <v>708</v>
      </c>
      <c r="N376" t="s">
        <v>563</v>
      </c>
      <c r="O376" t="s">
        <v>562</v>
      </c>
      <c r="P376" t="s">
        <v>561</v>
      </c>
      <c r="Q376" t="s">
        <v>7</v>
      </c>
      <c r="R376" t="s">
        <v>560</v>
      </c>
      <c r="S376" t="s">
        <v>7</v>
      </c>
      <c r="T376" t="s">
        <v>559</v>
      </c>
      <c r="U376" t="e" vm="8">
        <v>#VALUE!</v>
      </c>
      <c r="V376" t="s">
        <v>17</v>
      </c>
      <c r="W376" t="s">
        <v>558</v>
      </c>
      <c r="X376" t="s">
        <v>557</v>
      </c>
      <c r="Y376" t="s">
        <v>0</v>
      </c>
    </row>
    <row r="377" spans="1:25" x14ac:dyDescent="0.25">
      <c r="A377">
        <v>10195</v>
      </c>
      <c r="B377">
        <v>49</v>
      </c>
      <c r="C377">
        <v>100</v>
      </c>
      <c r="D377">
        <v>6</v>
      </c>
      <c r="E377" s="1">
        <v>6445.46</v>
      </c>
      <c r="F377" s="2">
        <v>37950</v>
      </c>
      <c r="G377" t="s">
        <v>23</v>
      </c>
      <c r="H377">
        <v>4</v>
      </c>
      <c r="I377">
        <v>11</v>
      </c>
      <c r="J377">
        <v>2003</v>
      </c>
      <c r="K377" t="s">
        <v>552</v>
      </c>
      <c r="L377">
        <v>118</v>
      </c>
      <c r="M377" t="s">
        <v>708</v>
      </c>
      <c r="N377" t="s">
        <v>310</v>
      </c>
      <c r="O377" t="s">
        <v>309</v>
      </c>
      <c r="P377" t="s">
        <v>308</v>
      </c>
      <c r="Q377" t="s">
        <v>7</v>
      </c>
      <c r="R377" t="s">
        <v>307</v>
      </c>
      <c r="S377" t="s">
        <v>42</v>
      </c>
      <c r="T377" t="s">
        <v>306</v>
      </c>
      <c r="U377" t="e" vm="1">
        <v>#VALUE!</v>
      </c>
      <c r="V377" t="s">
        <v>3</v>
      </c>
      <c r="W377" t="s">
        <v>187</v>
      </c>
      <c r="X377" t="s">
        <v>305</v>
      </c>
      <c r="Y377" t="s">
        <v>0</v>
      </c>
    </row>
    <row r="378" spans="1:25" x14ac:dyDescent="0.25">
      <c r="A378">
        <v>10207</v>
      </c>
      <c r="B378">
        <v>34</v>
      </c>
      <c r="C378">
        <v>99.54</v>
      </c>
      <c r="D378">
        <v>7</v>
      </c>
      <c r="E378" s="1">
        <v>3384.36</v>
      </c>
      <c r="F378" s="2">
        <v>37964</v>
      </c>
      <c r="G378" t="s">
        <v>23</v>
      </c>
      <c r="H378">
        <v>4</v>
      </c>
      <c r="I378">
        <v>12</v>
      </c>
      <c r="J378">
        <v>2003</v>
      </c>
      <c r="K378" t="s">
        <v>552</v>
      </c>
      <c r="L378">
        <v>118</v>
      </c>
      <c r="M378" t="s">
        <v>708</v>
      </c>
      <c r="N378" t="s">
        <v>556</v>
      </c>
      <c r="O378" t="s">
        <v>555</v>
      </c>
      <c r="P378" t="s">
        <v>554</v>
      </c>
      <c r="Q378" t="s">
        <v>7</v>
      </c>
      <c r="R378" t="s">
        <v>6</v>
      </c>
      <c r="S378" t="s">
        <v>5</v>
      </c>
      <c r="T378" t="s">
        <v>4</v>
      </c>
      <c r="U378" t="e" vm="1">
        <v>#VALUE!</v>
      </c>
      <c r="V378" t="s">
        <v>3</v>
      </c>
      <c r="W378" t="s">
        <v>553</v>
      </c>
      <c r="X378" t="s">
        <v>113</v>
      </c>
      <c r="Y378" t="s">
        <v>0</v>
      </c>
    </row>
    <row r="379" spans="1:25" x14ac:dyDescent="0.25">
      <c r="A379">
        <v>10219</v>
      </c>
      <c r="B379">
        <v>48</v>
      </c>
      <c r="C379">
        <v>100</v>
      </c>
      <c r="D379">
        <v>2</v>
      </c>
      <c r="E379" s="1">
        <v>4891.68</v>
      </c>
      <c r="F379" s="2">
        <v>38027</v>
      </c>
      <c r="G379" t="s">
        <v>23</v>
      </c>
      <c r="H379">
        <v>1</v>
      </c>
      <c r="I379">
        <v>2</v>
      </c>
      <c r="J379">
        <v>2004</v>
      </c>
      <c r="K379" t="s">
        <v>552</v>
      </c>
      <c r="L379">
        <v>118</v>
      </c>
      <c r="M379" t="s">
        <v>708</v>
      </c>
      <c r="N379" t="s">
        <v>592</v>
      </c>
      <c r="O379" t="s">
        <v>591</v>
      </c>
      <c r="P379" t="s">
        <v>590</v>
      </c>
      <c r="Q379" t="s">
        <v>7</v>
      </c>
      <c r="R379" t="s">
        <v>589</v>
      </c>
      <c r="S379" t="s">
        <v>116</v>
      </c>
      <c r="T379" t="s">
        <v>188</v>
      </c>
      <c r="U379" t="e" vm="1">
        <v>#VALUE!</v>
      </c>
      <c r="V379" t="s">
        <v>3</v>
      </c>
      <c r="W379" t="s">
        <v>210</v>
      </c>
      <c r="X379" t="s">
        <v>186</v>
      </c>
      <c r="Y379" t="s">
        <v>0</v>
      </c>
    </row>
    <row r="380" spans="1:25" x14ac:dyDescent="0.25">
      <c r="A380">
        <v>10229</v>
      </c>
      <c r="B380">
        <v>36</v>
      </c>
      <c r="C380">
        <v>100</v>
      </c>
      <c r="D380">
        <v>1</v>
      </c>
      <c r="E380" s="1">
        <v>4521.96</v>
      </c>
      <c r="F380" s="2">
        <v>38057</v>
      </c>
      <c r="G380" t="s">
        <v>23</v>
      </c>
      <c r="H380">
        <v>1</v>
      </c>
      <c r="I380">
        <v>3</v>
      </c>
      <c r="J380">
        <v>2004</v>
      </c>
      <c r="K380" t="s">
        <v>552</v>
      </c>
      <c r="L380">
        <v>118</v>
      </c>
      <c r="M380" t="s">
        <v>708</v>
      </c>
      <c r="N380" t="s">
        <v>159</v>
      </c>
      <c r="O380" t="s">
        <v>158</v>
      </c>
      <c r="P380" t="s">
        <v>157</v>
      </c>
      <c r="Q380" t="s">
        <v>7</v>
      </c>
      <c r="R380" t="s">
        <v>156</v>
      </c>
      <c r="S380" t="s">
        <v>116</v>
      </c>
      <c r="T380" t="s">
        <v>155</v>
      </c>
      <c r="U380" t="e" vm="1">
        <v>#VALUE!</v>
      </c>
      <c r="V380" t="s">
        <v>3</v>
      </c>
      <c r="W380" t="s">
        <v>154</v>
      </c>
      <c r="X380" t="s">
        <v>113</v>
      </c>
      <c r="Y380" t="s">
        <v>0</v>
      </c>
    </row>
    <row r="381" spans="1:25" x14ac:dyDescent="0.25">
      <c r="A381">
        <v>10246</v>
      </c>
      <c r="B381">
        <v>46</v>
      </c>
      <c r="C381">
        <v>100</v>
      </c>
      <c r="D381">
        <v>5</v>
      </c>
      <c r="E381" s="1">
        <v>5069.66</v>
      </c>
      <c r="F381" s="2">
        <v>38112</v>
      </c>
      <c r="G381" t="s">
        <v>23</v>
      </c>
      <c r="H381">
        <v>2</v>
      </c>
      <c r="I381">
        <v>5</v>
      </c>
      <c r="J381">
        <v>2004</v>
      </c>
      <c r="K381" t="s">
        <v>552</v>
      </c>
      <c r="L381">
        <v>118</v>
      </c>
      <c r="M381" t="s">
        <v>708</v>
      </c>
      <c r="N381" t="s">
        <v>30</v>
      </c>
      <c r="O381" t="s">
        <v>29</v>
      </c>
      <c r="P381" t="s">
        <v>28</v>
      </c>
      <c r="Q381" t="s">
        <v>7</v>
      </c>
      <c r="R381" t="s">
        <v>27</v>
      </c>
      <c r="S381" t="s">
        <v>7</v>
      </c>
      <c r="T381" t="s">
        <v>26</v>
      </c>
      <c r="U381" t="e" vm="8">
        <v>#VALUE!</v>
      </c>
      <c r="V381" t="s">
        <v>17</v>
      </c>
      <c r="W381" t="s">
        <v>25</v>
      </c>
      <c r="X381" t="s">
        <v>24</v>
      </c>
      <c r="Y381" t="s">
        <v>0</v>
      </c>
    </row>
    <row r="382" spans="1:25" x14ac:dyDescent="0.25">
      <c r="A382">
        <v>10259</v>
      </c>
      <c r="B382">
        <v>46</v>
      </c>
      <c r="C382">
        <v>100</v>
      </c>
      <c r="D382">
        <v>4</v>
      </c>
      <c r="E382" s="1">
        <v>6541.2</v>
      </c>
      <c r="F382" s="2">
        <v>38153</v>
      </c>
      <c r="G382" t="s">
        <v>23</v>
      </c>
      <c r="H382">
        <v>2</v>
      </c>
      <c r="I382">
        <v>6</v>
      </c>
      <c r="J382">
        <v>2004</v>
      </c>
      <c r="K382" t="s">
        <v>552</v>
      </c>
      <c r="L382">
        <v>118</v>
      </c>
      <c r="M382" t="s">
        <v>708</v>
      </c>
      <c r="N382" t="s">
        <v>444</v>
      </c>
      <c r="O382" t="s">
        <v>443</v>
      </c>
      <c r="P382" t="s">
        <v>442</v>
      </c>
      <c r="Q382" t="s">
        <v>441</v>
      </c>
      <c r="R382" t="s">
        <v>171</v>
      </c>
      <c r="S382" t="s">
        <v>7</v>
      </c>
      <c r="T382" t="s">
        <v>440</v>
      </c>
      <c r="U382" t="e" vm="10">
        <v>#VALUE!</v>
      </c>
      <c r="V382" t="s">
        <v>177</v>
      </c>
      <c r="W382" t="s">
        <v>439</v>
      </c>
      <c r="X382" t="s">
        <v>438</v>
      </c>
      <c r="Y382" t="s">
        <v>0</v>
      </c>
    </row>
    <row r="383" spans="1:25" x14ac:dyDescent="0.25">
      <c r="A383">
        <v>10271</v>
      </c>
      <c r="B383">
        <v>31</v>
      </c>
      <c r="C383">
        <v>97.17</v>
      </c>
      <c r="D383">
        <v>5</v>
      </c>
      <c r="E383" s="1">
        <v>3012.27</v>
      </c>
      <c r="F383" s="2">
        <v>38188</v>
      </c>
      <c r="G383" t="s">
        <v>23</v>
      </c>
      <c r="H383">
        <v>3</v>
      </c>
      <c r="I383">
        <v>7</v>
      </c>
      <c r="J383">
        <v>2004</v>
      </c>
      <c r="K383" t="s">
        <v>552</v>
      </c>
      <c r="L383">
        <v>118</v>
      </c>
      <c r="M383" t="s">
        <v>708</v>
      </c>
      <c r="N383" t="s">
        <v>159</v>
      </c>
      <c r="O383" t="s">
        <v>158</v>
      </c>
      <c r="P383" t="s">
        <v>157</v>
      </c>
      <c r="Q383" t="s">
        <v>7</v>
      </c>
      <c r="R383" t="s">
        <v>156</v>
      </c>
      <c r="S383" t="s">
        <v>116</v>
      </c>
      <c r="T383" t="s">
        <v>155</v>
      </c>
      <c r="U383" t="e" vm="1">
        <v>#VALUE!</v>
      </c>
      <c r="V383" t="s">
        <v>3</v>
      </c>
      <c r="W383" t="s">
        <v>154</v>
      </c>
      <c r="X383" t="s">
        <v>113</v>
      </c>
      <c r="Y383" t="s">
        <v>0</v>
      </c>
    </row>
    <row r="384" spans="1:25" x14ac:dyDescent="0.25">
      <c r="A384">
        <v>10281</v>
      </c>
      <c r="B384">
        <v>41</v>
      </c>
      <c r="C384">
        <v>100</v>
      </c>
      <c r="D384">
        <v>1</v>
      </c>
      <c r="E384" s="1">
        <v>5247.18</v>
      </c>
      <c r="F384" s="2">
        <v>38218</v>
      </c>
      <c r="G384" t="s">
        <v>23</v>
      </c>
      <c r="H384">
        <v>3</v>
      </c>
      <c r="I384">
        <v>8</v>
      </c>
      <c r="J384">
        <v>2004</v>
      </c>
      <c r="K384" t="s">
        <v>552</v>
      </c>
      <c r="L384">
        <v>118</v>
      </c>
      <c r="M384" t="s">
        <v>708</v>
      </c>
      <c r="N384" t="s">
        <v>368</v>
      </c>
      <c r="O384" t="s">
        <v>367</v>
      </c>
      <c r="P384" t="s">
        <v>366</v>
      </c>
      <c r="Q384" t="s">
        <v>7</v>
      </c>
      <c r="R384" t="s">
        <v>365</v>
      </c>
      <c r="S384" t="s">
        <v>227</v>
      </c>
      <c r="T384" t="s">
        <v>364</v>
      </c>
      <c r="U384" t="e" vm="1">
        <v>#VALUE!</v>
      </c>
      <c r="V384" t="s">
        <v>3</v>
      </c>
      <c r="W384" t="s">
        <v>100</v>
      </c>
      <c r="X384" t="s">
        <v>243</v>
      </c>
      <c r="Y384" t="s">
        <v>0</v>
      </c>
    </row>
    <row r="385" spans="1:25" x14ac:dyDescent="0.25">
      <c r="A385">
        <v>10292</v>
      </c>
      <c r="B385">
        <v>21</v>
      </c>
      <c r="C385">
        <v>100</v>
      </c>
      <c r="D385">
        <v>8</v>
      </c>
      <c r="E385" s="1">
        <v>2214.87</v>
      </c>
      <c r="F385" s="2">
        <v>38238</v>
      </c>
      <c r="G385" t="s">
        <v>23</v>
      </c>
      <c r="H385">
        <v>3</v>
      </c>
      <c r="I385">
        <v>9</v>
      </c>
      <c r="J385">
        <v>2004</v>
      </c>
      <c r="K385" t="s">
        <v>552</v>
      </c>
      <c r="L385">
        <v>118</v>
      </c>
      <c r="M385" t="s">
        <v>708</v>
      </c>
      <c r="N385" t="s">
        <v>103</v>
      </c>
      <c r="O385" t="s">
        <v>102</v>
      </c>
      <c r="P385" t="s">
        <v>101</v>
      </c>
      <c r="Q385" t="s">
        <v>7</v>
      </c>
      <c r="R385" t="s">
        <v>43</v>
      </c>
      <c r="S385" t="s">
        <v>42</v>
      </c>
      <c r="T385" t="s">
        <v>41</v>
      </c>
      <c r="U385" t="e" vm="1">
        <v>#VALUE!</v>
      </c>
      <c r="V385" t="s">
        <v>3</v>
      </c>
      <c r="W385" t="s">
        <v>100</v>
      </c>
      <c r="X385" t="s">
        <v>99</v>
      </c>
      <c r="Y385" t="s">
        <v>14</v>
      </c>
    </row>
    <row r="386" spans="1:25" x14ac:dyDescent="0.25">
      <c r="A386">
        <v>10305</v>
      </c>
      <c r="B386">
        <v>38</v>
      </c>
      <c r="C386">
        <v>100</v>
      </c>
      <c r="D386">
        <v>5</v>
      </c>
      <c r="E386" s="1">
        <v>4773.18</v>
      </c>
      <c r="F386" s="2">
        <v>38273</v>
      </c>
      <c r="G386" t="s">
        <v>23</v>
      </c>
      <c r="H386">
        <v>4</v>
      </c>
      <c r="I386">
        <v>10</v>
      </c>
      <c r="J386">
        <v>2004</v>
      </c>
      <c r="K386" t="s">
        <v>552</v>
      </c>
      <c r="L386">
        <v>118</v>
      </c>
      <c r="M386" t="s">
        <v>708</v>
      </c>
      <c r="N386" t="s">
        <v>379</v>
      </c>
      <c r="O386" t="s">
        <v>241</v>
      </c>
      <c r="P386" t="s">
        <v>378</v>
      </c>
      <c r="Q386" t="s">
        <v>7</v>
      </c>
      <c r="R386" t="s">
        <v>246</v>
      </c>
      <c r="S386" t="s">
        <v>5</v>
      </c>
      <c r="T386" t="s">
        <v>245</v>
      </c>
      <c r="U386" t="e" vm="1">
        <v>#VALUE!</v>
      </c>
      <c r="V386" t="s">
        <v>3</v>
      </c>
      <c r="W386" t="s">
        <v>40</v>
      </c>
      <c r="X386" t="s">
        <v>377</v>
      </c>
      <c r="Y386" t="s">
        <v>0</v>
      </c>
    </row>
    <row r="387" spans="1:25" x14ac:dyDescent="0.25">
      <c r="A387">
        <v>10314</v>
      </c>
      <c r="B387">
        <v>45</v>
      </c>
      <c r="C387">
        <v>100</v>
      </c>
      <c r="D387">
        <v>14</v>
      </c>
      <c r="E387" s="1">
        <v>6185.7</v>
      </c>
      <c r="F387" s="2">
        <v>38282</v>
      </c>
      <c r="G387" t="s">
        <v>23</v>
      </c>
      <c r="H387">
        <v>4</v>
      </c>
      <c r="I387">
        <v>10</v>
      </c>
      <c r="J387">
        <v>2004</v>
      </c>
      <c r="K387" t="s">
        <v>552</v>
      </c>
      <c r="L387">
        <v>118</v>
      </c>
      <c r="M387" t="s">
        <v>708</v>
      </c>
      <c r="N387" t="s">
        <v>477</v>
      </c>
      <c r="O387" t="s">
        <v>476</v>
      </c>
      <c r="P387" t="s">
        <v>475</v>
      </c>
      <c r="Q387" t="s">
        <v>7</v>
      </c>
      <c r="R387" t="s">
        <v>474</v>
      </c>
      <c r="S387" t="s">
        <v>7</v>
      </c>
      <c r="T387" t="s">
        <v>473</v>
      </c>
      <c r="U387" t="e" vm="14">
        <v>#VALUE!</v>
      </c>
      <c r="V387" t="s">
        <v>17</v>
      </c>
      <c r="W387" t="s">
        <v>472</v>
      </c>
      <c r="X387" t="s">
        <v>471</v>
      </c>
      <c r="Y387" t="s">
        <v>0</v>
      </c>
    </row>
    <row r="388" spans="1:25" x14ac:dyDescent="0.25">
      <c r="A388">
        <v>10324</v>
      </c>
      <c r="B388">
        <v>26</v>
      </c>
      <c r="C388">
        <v>58.38</v>
      </c>
      <c r="D388">
        <v>7</v>
      </c>
      <c r="E388" s="1">
        <v>1517.88</v>
      </c>
      <c r="F388" s="2">
        <v>38296</v>
      </c>
      <c r="G388" t="s">
        <v>23</v>
      </c>
      <c r="H388">
        <v>4</v>
      </c>
      <c r="I388">
        <v>11</v>
      </c>
      <c r="J388">
        <v>2004</v>
      </c>
      <c r="K388" t="s">
        <v>552</v>
      </c>
      <c r="L388">
        <v>118</v>
      </c>
      <c r="M388" t="s">
        <v>708</v>
      </c>
      <c r="N388" t="s">
        <v>417</v>
      </c>
      <c r="O388" t="s">
        <v>416</v>
      </c>
      <c r="P388" t="s">
        <v>415</v>
      </c>
      <c r="Q388" t="s">
        <v>414</v>
      </c>
      <c r="R388" t="s">
        <v>43</v>
      </c>
      <c r="S388" t="s">
        <v>42</v>
      </c>
      <c r="T388" t="s">
        <v>41</v>
      </c>
      <c r="U388" t="e" vm="1">
        <v>#VALUE!</v>
      </c>
      <c r="V388" t="s">
        <v>3</v>
      </c>
      <c r="W388" t="s">
        <v>187</v>
      </c>
      <c r="X388" t="s">
        <v>232</v>
      </c>
      <c r="Y388" t="s">
        <v>14</v>
      </c>
    </row>
    <row r="389" spans="1:25" x14ac:dyDescent="0.25">
      <c r="A389">
        <v>10336</v>
      </c>
      <c r="B389">
        <v>38</v>
      </c>
      <c r="C389">
        <v>100</v>
      </c>
      <c r="D389">
        <v>3</v>
      </c>
      <c r="E389" s="1">
        <v>6372.6</v>
      </c>
      <c r="F389" s="2">
        <v>38311</v>
      </c>
      <c r="G389" t="s">
        <v>23</v>
      </c>
      <c r="H389">
        <v>4</v>
      </c>
      <c r="I389">
        <v>11</v>
      </c>
      <c r="J389">
        <v>2004</v>
      </c>
      <c r="K389" t="s">
        <v>552</v>
      </c>
      <c r="L389">
        <v>118</v>
      </c>
      <c r="M389" t="s">
        <v>708</v>
      </c>
      <c r="N389" t="s">
        <v>413</v>
      </c>
      <c r="O389" t="s">
        <v>412</v>
      </c>
      <c r="P389" t="s">
        <v>411</v>
      </c>
      <c r="Q389" t="s">
        <v>7</v>
      </c>
      <c r="R389" t="s">
        <v>410</v>
      </c>
      <c r="S389" t="s">
        <v>7</v>
      </c>
      <c r="T389" t="s">
        <v>409</v>
      </c>
      <c r="U389" t="e" vm="2">
        <v>#VALUE!</v>
      </c>
      <c r="V389" t="s">
        <v>17</v>
      </c>
      <c r="W389" t="s">
        <v>408</v>
      </c>
      <c r="X389" t="s">
        <v>407</v>
      </c>
      <c r="Y389" t="s">
        <v>0</v>
      </c>
    </row>
    <row r="390" spans="1:25" x14ac:dyDescent="0.25">
      <c r="A390">
        <v>10349</v>
      </c>
      <c r="B390">
        <v>48</v>
      </c>
      <c r="C390">
        <v>100</v>
      </c>
      <c r="D390">
        <v>9</v>
      </c>
      <c r="E390" s="1">
        <v>5232.96</v>
      </c>
      <c r="F390" s="2">
        <v>38322</v>
      </c>
      <c r="G390" t="s">
        <v>23</v>
      </c>
      <c r="H390">
        <v>4</v>
      </c>
      <c r="I390">
        <v>12</v>
      </c>
      <c r="J390">
        <v>2004</v>
      </c>
      <c r="K390" t="s">
        <v>552</v>
      </c>
      <c r="L390">
        <v>118</v>
      </c>
      <c r="M390" t="s">
        <v>708</v>
      </c>
      <c r="N390" t="s">
        <v>550</v>
      </c>
      <c r="O390" t="s">
        <v>549</v>
      </c>
      <c r="P390" t="s">
        <v>548</v>
      </c>
      <c r="Q390" t="s">
        <v>547</v>
      </c>
      <c r="R390" t="s">
        <v>43</v>
      </c>
      <c r="S390" t="s">
        <v>42</v>
      </c>
      <c r="T390" t="s">
        <v>41</v>
      </c>
      <c r="U390" t="e" vm="1">
        <v>#VALUE!</v>
      </c>
      <c r="V390" t="s">
        <v>3</v>
      </c>
      <c r="W390" t="s">
        <v>393</v>
      </c>
      <c r="X390" t="s">
        <v>546</v>
      </c>
      <c r="Y390" t="s">
        <v>0</v>
      </c>
    </row>
    <row r="391" spans="1:25" x14ac:dyDescent="0.25">
      <c r="A391">
        <v>10358</v>
      </c>
      <c r="B391">
        <v>42</v>
      </c>
      <c r="C391">
        <v>64.16</v>
      </c>
      <c r="D391">
        <v>9</v>
      </c>
      <c r="E391" s="1">
        <v>2694.72</v>
      </c>
      <c r="F391" s="2">
        <v>38331</v>
      </c>
      <c r="G391" t="s">
        <v>23</v>
      </c>
      <c r="H391">
        <v>4</v>
      </c>
      <c r="I391">
        <v>12</v>
      </c>
      <c r="J391">
        <v>2004</v>
      </c>
      <c r="K391" t="s">
        <v>552</v>
      </c>
      <c r="L391">
        <v>118</v>
      </c>
      <c r="M391" t="s">
        <v>708</v>
      </c>
      <c r="N391" t="s">
        <v>30</v>
      </c>
      <c r="O391" t="s">
        <v>29</v>
      </c>
      <c r="P391" t="s">
        <v>28</v>
      </c>
      <c r="Q391" t="s">
        <v>7</v>
      </c>
      <c r="R391" t="s">
        <v>27</v>
      </c>
      <c r="S391" t="s">
        <v>7</v>
      </c>
      <c r="T391" t="s">
        <v>26</v>
      </c>
      <c r="U391" t="e" vm="8">
        <v>#VALUE!</v>
      </c>
      <c r="V391" t="s">
        <v>17</v>
      </c>
      <c r="W391" t="s">
        <v>25</v>
      </c>
      <c r="X391" t="s">
        <v>24</v>
      </c>
      <c r="Y391" t="s">
        <v>14</v>
      </c>
    </row>
    <row r="392" spans="1:25" x14ac:dyDescent="0.25">
      <c r="A392">
        <v>10371</v>
      </c>
      <c r="B392">
        <v>49</v>
      </c>
      <c r="C392">
        <v>35.71</v>
      </c>
      <c r="D392">
        <v>4</v>
      </c>
      <c r="E392" s="1">
        <v>1749.79</v>
      </c>
      <c r="F392" s="2">
        <v>38375</v>
      </c>
      <c r="G392" t="s">
        <v>23</v>
      </c>
      <c r="H392">
        <v>1</v>
      </c>
      <c r="I392">
        <v>1</v>
      </c>
      <c r="J392">
        <v>2005</v>
      </c>
      <c r="K392" t="s">
        <v>552</v>
      </c>
      <c r="L392">
        <v>118</v>
      </c>
      <c r="M392" t="s">
        <v>708</v>
      </c>
      <c r="N392" t="s">
        <v>159</v>
      </c>
      <c r="O392" t="s">
        <v>158</v>
      </c>
      <c r="P392" t="s">
        <v>157</v>
      </c>
      <c r="Q392" t="s">
        <v>7</v>
      </c>
      <c r="R392" t="s">
        <v>156</v>
      </c>
      <c r="S392" t="s">
        <v>116</v>
      </c>
      <c r="T392" t="s">
        <v>155</v>
      </c>
      <c r="U392" t="e" vm="1">
        <v>#VALUE!</v>
      </c>
      <c r="V392" t="s">
        <v>3</v>
      </c>
      <c r="W392" t="s">
        <v>154</v>
      </c>
      <c r="X392" t="s">
        <v>113</v>
      </c>
      <c r="Y392" t="s">
        <v>14</v>
      </c>
    </row>
    <row r="393" spans="1:25" x14ac:dyDescent="0.25">
      <c r="A393">
        <v>10382</v>
      </c>
      <c r="B393">
        <v>32</v>
      </c>
      <c r="C393">
        <v>66.58</v>
      </c>
      <c r="D393">
        <v>13</v>
      </c>
      <c r="E393" s="1">
        <v>2130.56</v>
      </c>
      <c r="F393" s="2">
        <v>38400</v>
      </c>
      <c r="G393" t="s">
        <v>23</v>
      </c>
      <c r="H393">
        <v>1</v>
      </c>
      <c r="I393">
        <v>2</v>
      </c>
      <c r="J393">
        <v>2005</v>
      </c>
      <c r="K393" t="s">
        <v>552</v>
      </c>
      <c r="L393">
        <v>118</v>
      </c>
      <c r="M393" t="s">
        <v>708</v>
      </c>
      <c r="N393" t="s">
        <v>159</v>
      </c>
      <c r="O393" t="s">
        <v>158</v>
      </c>
      <c r="P393" t="s">
        <v>157</v>
      </c>
      <c r="Q393" t="s">
        <v>7</v>
      </c>
      <c r="R393" t="s">
        <v>156</v>
      </c>
      <c r="S393" t="s">
        <v>116</v>
      </c>
      <c r="T393" t="s">
        <v>155</v>
      </c>
      <c r="U393" t="e" vm="1">
        <v>#VALUE!</v>
      </c>
      <c r="V393" t="s">
        <v>3</v>
      </c>
      <c r="W393" t="s">
        <v>154</v>
      </c>
      <c r="X393" t="s">
        <v>113</v>
      </c>
      <c r="Y393" t="s">
        <v>14</v>
      </c>
    </row>
    <row r="394" spans="1:25" x14ac:dyDescent="0.25">
      <c r="A394">
        <v>10412</v>
      </c>
      <c r="B394">
        <v>54</v>
      </c>
      <c r="C394">
        <v>100</v>
      </c>
      <c r="D394">
        <v>5</v>
      </c>
      <c r="E394" s="1">
        <v>5951.34</v>
      </c>
      <c r="F394" s="2">
        <v>38475</v>
      </c>
      <c r="G394" t="s">
        <v>23</v>
      </c>
      <c r="H394">
        <v>2</v>
      </c>
      <c r="I394">
        <v>5</v>
      </c>
      <c r="J394">
        <v>2005</v>
      </c>
      <c r="K394" t="s">
        <v>552</v>
      </c>
      <c r="L394">
        <v>118</v>
      </c>
      <c r="M394" t="s">
        <v>708</v>
      </c>
      <c r="N394" t="s">
        <v>30</v>
      </c>
      <c r="O394" t="s">
        <v>29</v>
      </c>
      <c r="P394" t="s">
        <v>28</v>
      </c>
      <c r="Q394" t="s">
        <v>7</v>
      </c>
      <c r="R394" t="s">
        <v>27</v>
      </c>
      <c r="S394" t="s">
        <v>7</v>
      </c>
      <c r="T394" t="s">
        <v>26</v>
      </c>
      <c r="U394" t="e" vm="8">
        <v>#VALUE!</v>
      </c>
      <c r="V394" t="s">
        <v>17</v>
      </c>
      <c r="W394" t="s">
        <v>25</v>
      </c>
      <c r="X394" t="s">
        <v>24</v>
      </c>
      <c r="Y394" t="s">
        <v>0</v>
      </c>
    </row>
    <row r="395" spans="1:25" x14ac:dyDescent="0.25">
      <c r="A395">
        <v>10425</v>
      </c>
      <c r="B395">
        <v>33</v>
      </c>
      <c r="C395">
        <v>100</v>
      </c>
      <c r="D395">
        <v>4</v>
      </c>
      <c r="E395" s="1">
        <v>4692.6000000000004</v>
      </c>
      <c r="F395" s="2">
        <v>38503</v>
      </c>
      <c r="G395" t="s">
        <v>401</v>
      </c>
      <c r="H395">
        <v>2</v>
      </c>
      <c r="I395">
        <v>5</v>
      </c>
      <c r="J395">
        <v>2005</v>
      </c>
      <c r="K395" t="s">
        <v>552</v>
      </c>
      <c r="L395">
        <v>118</v>
      </c>
      <c r="M395" t="s">
        <v>708</v>
      </c>
      <c r="N395" t="s">
        <v>61</v>
      </c>
      <c r="O395" t="s">
        <v>60</v>
      </c>
      <c r="P395" t="s">
        <v>59</v>
      </c>
      <c r="Q395" t="s">
        <v>7</v>
      </c>
      <c r="R395" t="s">
        <v>58</v>
      </c>
      <c r="S395" t="s">
        <v>7</v>
      </c>
      <c r="T395" t="s">
        <v>57</v>
      </c>
      <c r="U395" t="e" vm="2">
        <v>#VALUE!</v>
      </c>
      <c r="V395" t="s">
        <v>17</v>
      </c>
      <c r="W395" t="s">
        <v>56</v>
      </c>
      <c r="X395" t="s">
        <v>55</v>
      </c>
      <c r="Y395" t="s">
        <v>0</v>
      </c>
    </row>
    <row r="396" spans="1:25" x14ac:dyDescent="0.25">
      <c r="A396">
        <v>10108</v>
      </c>
      <c r="B396">
        <v>36</v>
      </c>
      <c r="C396">
        <v>100</v>
      </c>
      <c r="D396">
        <v>3</v>
      </c>
      <c r="E396" s="1">
        <v>3731.04</v>
      </c>
      <c r="F396" s="2">
        <v>37683</v>
      </c>
      <c r="G396" t="s">
        <v>23</v>
      </c>
      <c r="H396">
        <v>1</v>
      </c>
      <c r="I396">
        <v>3</v>
      </c>
      <c r="J396">
        <v>2003</v>
      </c>
      <c r="K396" t="s">
        <v>400</v>
      </c>
      <c r="L396">
        <v>115</v>
      </c>
      <c r="M396" t="s">
        <v>707</v>
      </c>
      <c r="N396" t="s">
        <v>331</v>
      </c>
      <c r="O396" t="s">
        <v>330</v>
      </c>
      <c r="P396" t="s">
        <v>329</v>
      </c>
      <c r="Q396" t="s">
        <v>7</v>
      </c>
      <c r="R396" t="s">
        <v>328</v>
      </c>
      <c r="S396" t="s">
        <v>7</v>
      </c>
      <c r="T396" t="s">
        <v>327</v>
      </c>
      <c r="U396" t="e" vm="16">
        <v>#VALUE!</v>
      </c>
      <c r="V396" t="s">
        <v>169</v>
      </c>
      <c r="W396" t="s">
        <v>326</v>
      </c>
      <c r="X396" t="s">
        <v>325</v>
      </c>
      <c r="Y396" t="s">
        <v>0</v>
      </c>
    </row>
    <row r="397" spans="1:25" x14ac:dyDescent="0.25">
      <c r="A397">
        <v>10122</v>
      </c>
      <c r="B397">
        <v>20</v>
      </c>
      <c r="C397">
        <v>100</v>
      </c>
      <c r="D397">
        <v>7</v>
      </c>
      <c r="E397" s="1">
        <v>2142</v>
      </c>
      <c r="F397" s="2">
        <v>37749</v>
      </c>
      <c r="G397" t="s">
        <v>23</v>
      </c>
      <c r="H397">
        <v>2</v>
      </c>
      <c r="I397">
        <v>5</v>
      </c>
      <c r="J397">
        <v>2003</v>
      </c>
      <c r="K397" t="s">
        <v>400</v>
      </c>
      <c r="L397">
        <v>115</v>
      </c>
      <c r="M397" t="s">
        <v>707</v>
      </c>
      <c r="N397" t="s">
        <v>600</v>
      </c>
      <c r="O397" t="s">
        <v>599</v>
      </c>
      <c r="P397" t="s">
        <v>598</v>
      </c>
      <c r="Q397" t="s">
        <v>7</v>
      </c>
      <c r="R397" t="s">
        <v>597</v>
      </c>
      <c r="S397" t="s">
        <v>7</v>
      </c>
      <c r="T397" t="s">
        <v>596</v>
      </c>
      <c r="U397" t="e" vm="2">
        <v>#VALUE!</v>
      </c>
      <c r="V397" t="s">
        <v>17</v>
      </c>
      <c r="W397" t="s">
        <v>595</v>
      </c>
      <c r="X397" t="s">
        <v>594</v>
      </c>
      <c r="Y397" t="s">
        <v>14</v>
      </c>
    </row>
    <row r="398" spans="1:25" x14ac:dyDescent="0.25">
      <c r="A398">
        <v>10135</v>
      </c>
      <c r="B398">
        <v>29</v>
      </c>
      <c r="C398">
        <v>97.89</v>
      </c>
      <c r="D398">
        <v>4</v>
      </c>
      <c r="E398" s="1">
        <v>2838.81</v>
      </c>
      <c r="F398" s="2">
        <v>37804</v>
      </c>
      <c r="G398" t="s">
        <v>23</v>
      </c>
      <c r="H398">
        <v>3</v>
      </c>
      <c r="I398">
        <v>7</v>
      </c>
      <c r="J398">
        <v>2003</v>
      </c>
      <c r="K398" t="s">
        <v>400</v>
      </c>
      <c r="L398">
        <v>115</v>
      </c>
      <c r="M398" t="s">
        <v>707</v>
      </c>
      <c r="N398" t="s">
        <v>159</v>
      </c>
      <c r="O398" t="s">
        <v>158</v>
      </c>
      <c r="P398" t="s">
        <v>157</v>
      </c>
      <c r="Q398" t="s">
        <v>7</v>
      </c>
      <c r="R398" t="s">
        <v>156</v>
      </c>
      <c r="S398" t="s">
        <v>116</v>
      </c>
      <c r="T398" t="s">
        <v>155</v>
      </c>
      <c r="U398" t="e" vm="1">
        <v>#VALUE!</v>
      </c>
      <c r="V398" t="s">
        <v>3</v>
      </c>
      <c r="W398" t="s">
        <v>154</v>
      </c>
      <c r="X398" t="s">
        <v>113</v>
      </c>
      <c r="Y398" t="s">
        <v>14</v>
      </c>
    </row>
    <row r="399" spans="1:25" x14ac:dyDescent="0.25">
      <c r="A399">
        <v>10147</v>
      </c>
      <c r="B399">
        <v>33</v>
      </c>
      <c r="C399">
        <v>97.89</v>
      </c>
      <c r="D399">
        <v>4</v>
      </c>
      <c r="E399" s="1">
        <v>3230.37</v>
      </c>
      <c r="F399" s="2">
        <v>37869</v>
      </c>
      <c r="G399" t="s">
        <v>23</v>
      </c>
      <c r="H399">
        <v>3</v>
      </c>
      <c r="I399">
        <v>9</v>
      </c>
      <c r="J399">
        <v>2003</v>
      </c>
      <c r="K399" t="s">
        <v>400</v>
      </c>
      <c r="L399">
        <v>115</v>
      </c>
      <c r="M399" t="s">
        <v>707</v>
      </c>
      <c r="N399" t="s">
        <v>242</v>
      </c>
      <c r="O399" t="s">
        <v>241</v>
      </c>
      <c r="P399" t="s">
        <v>240</v>
      </c>
      <c r="Q399" t="s">
        <v>7</v>
      </c>
      <c r="R399" t="s">
        <v>212</v>
      </c>
      <c r="S399" t="s">
        <v>5</v>
      </c>
      <c r="T399" t="s">
        <v>211</v>
      </c>
      <c r="U399" t="e" vm="1">
        <v>#VALUE!</v>
      </c>
      <c r="V399" t="s">
        <v>3</v>
      </c>
      <c r="W399" t="s">
        <v>154</v>
      </c>
      <c r="X399" t="s">
        <v>239</v>
      </c>
      <c r="Y399" t="s">
        <v>0</v>
      </c>
    </row>
    <row r="400" spans="1:25" x14ac:dyDescent="0.25">
      <c r="A400">
        <v>10160</v>
      </c>
      <c r="B400">
        <v>50</v>
      </c>
      <c r="C400">
        <v>100</v>
      </c>
      <c r="D400">
        <v>5</v>
      </c>
      <c r="E400" s="1">
        <v>5182</v>
      </c>
      <c r="F400" s="2">
        <v>37905</v>
      </c>
      <c r="G400" t="s">
        <v>23</v>
      </c>
      <c r="H400">
        <v>4</v>
      </c>
      <c r="I400">
        <v>10</v>
      </c>
      <c r="J400">
        <v>2003</v>
      </c>
      <c r="K400" t="s">
        <v>400</v>
      </c>
      <c r="L400">
        <v>115</v>
      </c>
      <c r="M400" t="s">
        <v>707</v>
      </c>
      <c r="N400" t="s">
        <v>254</v>
      </c>
      <c r="O400" t="s">
        <v>253</v>
      </c>
      <c r="P400" t="s">
        <v>252</v>
      </c>
      <c r="Q400" t="s">
        <v>7</v>
      </c>
      <c r="R400" t="s">
        <v>251</v>
      </c>
      <c r="S400" t="s">
        <v>116</v>
      </c>
      <c r="T400" t="s">
        <v>7</v>
      </c>
      <c r="U400" t="e" vm="1">
        <v>#VALUE!</v>
      </c>
      <c r="V400" t="s">
        <v>3</v>
      </c>
      <c r="W400" t="s">
        <v>250</v>
      </c>
      <c r="X400" t="s">
        <v>232</v>
      </c>
      <c r="Y400" t="s">
        <v>0</v>
      </c>
    </row>
    <row r="401" spans="1:25" x14ac:dyDescent="0.25">
      <c r="A401">
        <v>10170</v>
      </c>
      <c r="B401">
        <v>41</v>
      </c>
      <c r="C401">
        <v>100</v>
      </c>
      <c r="D401">
        <v>3</v>
      </c>
      <c r="E401" s="1">
        <v>4391.1000000000004</v>
      </c>
      <c r="F401" s="2">
        <v>37929</v>
      </c>
      <c r="G401" t="s">
        <v>23</v>
      </c>
      <c r="H401">
        <v>4</v>
      </c>
      <c r="I401">
        <v>11</v>
      </c>
      <c r="J401">
        <v>2003</v>
      </c>
      <c r="K401" t="s">
        <v>400</v>
      </c>
      <c r="L401">
        <v>115</v>
      </c>
      <c r="M401" t="s">
        <v>707</v>
      </c>
      <c r="N401" t="s">
        <v>451</v>
      </c>
      <c r="O401" t="s">
        <v>450</v>
      </c>
      <c r="P401" t="s">
        <v>449</v>
      </c>
      <c r="Q401" t="s">
        <v>7</v>
      </c>
      <c r="R401" t="s">
        <v>448</v>
      </c>
      <c r="S401" t="s">
        <v>7</v>
      </c>
      <c r="T401" t="s">
        <v>447</v>
      </c>
      <c r="U401" t="e" vm="6">
        <v>#VALUE!</v>
      </c>
      <c r="V401" t="s">
        <v>17</v>
      </c>
      <c r="W401" t="s">
        <v>446</v>
      </c>
      <c r="X401" t="s">
        <v>445</v>
      </c>
      <c r="Y401" t="s">
        <v>0</v>
      </c>
    </row>
    <row r="402" spans="1:25" x14ac:dyDescent="0.25">
      <c r="A402">
        <v>10181</v>
      </c>
      <c r="B402">
        <v>36</v>
      </c>
      <c r="C402">
        <v>100</v>
      </c>
      <c r="D402">
        <v>11</v>
      </c>
      <c r="E402" s="1">
        <v>4477.32</v>
      </c>
      <c r="F402" s="2">
        <v>37937</v>
      </c>
      <c r="G402" t="s">
        <v>23</v>
      </c>
      <c r="H402">
        <v>4</v>
      </c>
      <c r="I402">
        <v>11</v>
      </c>
      <c r="J402">
        <v>2003</v>
      </c>
      <c r="K402" t="s">
        <v>400</v>
      </c>
      <c r="L402">
        <v>115</v>
      </c>
      <c r="M402" t="s">
        <v>707</v>
      </c>
      <c r="N402" t="s">
        <v>392</v>
      </c>
      <c r="O402" t="s">
        <v>391</v>
      </c>
      <c r="P402" t="s">
        <v>390</v>
      </c>
      <c r="Q402" t="s">
        <v>7</v>
      </c>
      <c r="R402" t="s">
        <v>389</v>
      </c>
      <c r="S402" t="s">
        <v>7</v>
      </c>
      <c r="T402" t="s">
        <v>388</v>
      </c>
      <c r="U402" t="e" vm="3">
        <v>#VALUE!</v>
      </c>
      <c r="V402" t="s">
        <v>17</v>
      </c>
      <c r="W402" t="s">
        <v>387</v>
      </c>
      <c r="X402" t="s">
        <v>386</v>
      </c>
      <c r="Y402" t="s">
        <v>0</v>
      </c>
    </row>
    <row r="403" spans="1:25" x14ac:dyDescent="0.25">
      <c r="A403">
        <v>10192</v>
      </c>
      <c r="B403">
        <v>27</v>
      </c>
      <c r="C403">
        <v>100</v>
      </c>
      <c r="D403">
        <v>16</v>
      </c>
      <c r="E403" s="1">
        <v>3544.56</v>
      </c>
      <c r="F403" s="2">
        <v>37945</v>
      </c>
      <c r="G403" t="s">
        <v>23</v>
      </c>
      <c r="H403">
        <v>4</v>
      </c>
      <c r="I403">
        <v>11</v>
      </c>
      <c r="J403">
        <v>2003</v>
      </c>
      <c r="K403" t="s">
        <v>400</v>
      </c>
      <c r="L403">
        <v>115</v>
      </c>
      <c r="M403" t="s">
        <v>707</v>
      </c>
      <c r="N403" t="s">
        <v>632</v>
      </c>
      <c r="O403" t="s">
        <v>631</v>
      </c>
      <c r="P403" t="s">
        <v>630</v>
      </c>
      <c r="Q403" t="s">
        <v>7</v>
      </c>
      <c r="R403" t="s">
        <v>629</v>
      </c>
      <c r="S403" t="s">
        <v>628</v>
      </c>
      <c r="T403" t="s">
        <v>627</v>
      </c>
      <c r="U403" t="e" vm="1">
        <v>#VALUE!</v>
      </c>
      <c r="V403" t="s">
        <v>3</v>
      </c>
      <c r="W403" t="s">
        <v>393</v>
      </c>
      <c r="X403" t="s">
        <v>113</v>
      </c>
      <c r="Y403" t="s">
        <v>0</v>
      </c>
    </row>
    <row r="404" spans="1:25" x14ac:dyDescent="0.25">
      <c r="A404">
        <v>10203</v>
      </c>
      <c r="B404">
        <v>47</v>
      </c>
      <c r="C404">
        <v>100</v>
      </c>
      <c r="D404">
        <v>5</v>
      </c>
      <c r="E404" s="1">
        <v>5195.8500000000004</v>
      </c>
      <c r="F404" s="2">
        <v>37957</v>
      </c>
      <c r="G404" t="s">
        <v>23</v>
      </c>
      <c r="H404">
        <v>4</v>
      </c>
      <c r="I404">
        <v>12</v>
      </c>
      <c r="J404">
        <v>2003</v>
      </c>
      <c r="K404" t="s">
        <v>400</v>
      </c>
      <c r="L404">
        <v>115</v>
      </c>
      <c r="M404" t="s">
        <v>707</v>
      </c>
      <c r="N404" t="s">
        <v>30</v>
      </c>
      <c r="O404" t="s">
        <v>29</v>
      </c>
      <c r="P404" t="s">
        <v>28</v>
      </c>
      <c r="Q404" t="s">
        <v>7</v>
      </c>
      <c r="R404" t="s">
        <v>27</v>
      </c>
      <c r="S404" t="s">
        <v>7</v>
      </c>
      <c r="T404" t="s">
        <v>26</v>
      </c>
      <c r="U404" t="e" vm="8">
        <v>#VALUE!</v>
      </c>
      <c r="V404" t="s">
        <v>17</v>
      </c>
      <c r="W404" t="s">
        <v>25</v>
      </c>
      <c r="X404" t="s">
        <v>24</v>
      </c>
      <c r="Y404" t="s">
        <v>0</v>
      </c>
    </row>
    <row r="405" spans="1:25" x14ac:dyDescent="0.25">
      <c r="A405">
        <v>10212</v>
      </c>
      <c r="B405">
        <v>33</v>
      </c>
      <c r="C405">
        <v>100</v>
      </c>
      <c r="D405">
        <v>15</v>
      </c>
      <c r="E405" s="1">
        <v>4180.4399999999996</v>
      </c>
      <c r="F405" s="2">
        <v>38002</v>
      </c>
      <c r="G405" t="s">
        <v>23</v>
      </c>
      <c r="H405">
        <v>1</v>
      </c>
      <c r="I405">
        <v>1</v>
      </c>
      <c r="J405">
        <v>2004</v>
      </c>
      <c r="K405" t="s">
        <v>400</v>
      </c>
      <c r="L405">
        <v>115</v>
      </c>
      <c r="M405" t="s">
        <v>707</v>
      </c>
      <c r="N405" t="s">
        <v>30</v>
      </c>
      <c r="O405" t="s">
        <v>29</v>
      </c>
      <c r="P405" t="s">
        <v>28</v>
      </c>
      <c r="Q405" t="s">
        <v>7</v>
      </c>
      <c r="R405" t="s">
        <v>27</v>
      </c>
      <c r="S405" t="s">
        <v>7</v>
      </c>
      <c r="T405" t="s">
        <v>26</v>
      </c>
      <c r="U405" t="e" vm="8">
        <v>#VALUE!</v>
      </c>
      <c r="V405" t="s">
        <v>17</v>
      </c>
      <c r="W405" t="s">
        <v>25</v>
      </c>
      <c r="X405" t="s">
        <v>24</v>
      </c>
      <c r="Y405" t="s">
        <v>0</v>
      </c>
    </row>
    <row r="406" spans="1:25" x14ac:dyDescent="0.25">
      <c r="A406">
        <v>10225</v>
      </c>
      <c r="B406">
        <v>21</v>
      </c>
      <c r="C406">
        <v>100</v>
      </c>
      <c r="D406">
        <v>6</v>
      </c>
      <c r="E406" s="1">
        <v>2684.43</v>
      </c>
      <c r="F406" s="2">
        <v>38039</v>
      </c>
      <c r="G406" t="s">
        <v>23</v>
      </c>
      <c r="H406">
        <v>1</v>
      </c>
      <c r="I406">
        <v>2</v>
      </c>
      <c r="J406">
        <v>2004</v>
      </c>
      <c r="K406" t="s">
        <v>400</v>
      </c>
      <c r="L406">
        <v>115</v>
      </c>
      <c r="M406" t="s">
        <v>707</v>
      </c>
      <c r="N406" t="s">
        <v>616</v>
      </c>
      <c r="O406" t="s">
        <v>615</v>
      </c>
      <c r="P406" t="s">
        <v>614</v>
      </c>
      <c r="Q406" t="s">
        <v>7</v>
      </c>
      <c r="R406" t="s">
        <v>613</v>
      </c>
      <c r="S406" t="s">
        <v>7</v>
      </c>
      <c r="T406" t="s">
        <v>612</v>
      </c>
      <c r="U406" t="e" vm="18">
        <v>#VALUE!</v>
      </c>
      <c r="V406" t="s">
        <v>17</v>
      </c>
      <c r="W406" t="s">
        <v>611</v>
      </c>
      <c r="X406" t="s">
        <v>232</v>
      </c>
      <c r="Y406" t="s">
        <v>14</v>
      </c>
    </row>
    <row r="407" spans="1:25" x14ac:dyDescent="0.25">
      <c r="A407">
        <v>10239</v>
      </c>
      <c r="B407">
        <v>21</v>
      </c>
      <c r="C407">
        <v>93.28</v>
      </c>
      <c r="D407">
        <v>5</v>
      </c>
      <c r="E407" s="1">
        <v>1958.88</v>
      </c>
      <c r="F407" s="2">
        <v>38089</v>
      </c>
      <c r="G407" t="s">
        <v>23</v>
      </c>
      <c r="H407">
        <v>2</v>
      </c>
      <c r="I407">
        <v>4</v>
      </c>
      <c r="J407">
        <v>2004</v>
      </c>
      <c r="K407" t="s">
        <v>400</v>
      </c>
      <c r="L407">
        <v>115</v>
      </c>
      <c r="M407" t="s">
        <v>707</v>
      </c>
      <c r="N407" t="s">
        <v>38</v>
      </c>
      <c r="O407" t="s">
        <v>37</v>
      </c>
      <c r="P407" t="s">
        <v>36</v>
      </c>
      <c r="Q407" t="s">
        <v>7</v>
      </c>
      <c r="R407" t="s">
        <v>35</v>
      </c>
      <c r="S407" t="s">
        <v>7</v>
      </c>
      <c r="T407" t="s">
        <v>34</v>
      </c>
      <c r="U407" t="e" vm="5">
        <v>#VALUE!</v>
      </c>
      <c r="V407" t="s">
        <v>17</v>
      </c>
      <c r="W407" t="s">
        <v>33</v>
      </c>
      <c r="X407" t="s">
        <v>32</v>
      </c>
      <c r="Y407" t="s">
        <v>14</v>
      </c>
    </row>
    <row r="408" spans="1:25" x14ac:dyDescent="0.25">
      <c r="A408">
        <v>10253</v>
      </c>
      <c r="B408">
        <v>41</v>
      </c>
      <c r="C408">
        <v>100</v>
      </c>
      <c r="D408">
        <v>10</v>
      </c>
      <c r="E408" s="1">
        <v>4910.57</v>
      </c>
      <c r="F408" s="2">
        <v>38139</v>
      </c>
      <c r="G408" t="s">
        <v>104</v>
      </c>
      <c r="H408">
        <v>2</v>
      </c>
      <c r="I408">
        <v>6</v>
      </c>
      <c r="J408">
        <v>2004</v>
      </c>
      <c r="K408" t="s">
        <v>400</v>
      </c>
      <c r="L408">
        <v>115</v>
      </c>
      <c r="M408" t="s">
        <v>707</v>
      </c>
      <c r="N408" t="s">
        <v>492</v>
      </c>
      <c r="O408" t="s">
        <v>491</v>
      </c>
      <c r="P408" t="s">
        <v>490</v>
      </c>
      <c r="Q408" t="s">
        <v>7</v>
      </c>
      <c r="R408" t="s">
        <v>489</v>
      </c>
      <c r="S408" t="s">
        <v>7</v>
      </c>
      <c r="T408" t="s">
        <v>488</v>
      </c>
      <c r="U408" t="e" vm="7">
        <v>#VALUE!</v>
      </c>
      <c r="V408" t="s">
        <v>17</v>
      </c>
      <c r="W408" t="s">
        <v>487</v>
      </c>
      <c r="X408" t="s">
        <v>76</v>
      </c>
      <c r="Y408" t="s">
        <v>0</v>
      </c>
    </row>
    <row r="409" spans="1:25" x14ac:dyDescent="0.25">
      <c r="A409">
        <v>10266</v>
      </c>
      <c r="B409">
        <v>40</v>
      </c>
      <c r="C409">
        <v>100</v>
      </c>
      <c r="D409">
        <v>11</v>
      </c>
      <c r="E409" s="1">
        <v>4468.3999999999996</v>
      </c>
      <c r="F409" s="2">
        <v>38174</v>
      </c>
      <c r="G409" t="s">
        <v>23</v>
      </c>
      <c r="H409">
        <v>3</v>
      </c>
      <c r="I409">
        <v>7</v>
      </c>
      <c r="J409">
        <v>2004</v>
      </c>
      <c r="K409" t="s">
        <v>400</v>
      </c>
      <c r="L409">
        <v>115</v>
      </c>
      <c r="M409" t="s">
        <v>707</v>
      </c>
      <c r="N409" t="s">
        <v>296</v>
      </c>
      <c r="O409" t="s">
        <v>295</v>
      </c>
      <c r="P409" t="s">
        <v>294</v>
      </c>
      <c r="Q409" t="s">
        <v>7</v>
      </c>
      <c r="R409" t="s">
        <v>293</v>
      </c>
      <c r="S409" t="s">
        <v>7</v>
      </c>
      <c r="T409" t="s">
        <v>292</v>
      </c>
      <c r="U409" t="e" vm="13">
        <v>#VALUE!</v>
      </c>
      <c r="V409" t="s">
        <v>17</v>
      </c>
      <c r="W409" t="s">
        <v>291</v>
      </c>
      <c r="X409" t="s">
        <v>290</v>
      </c>
      <c r="Y409" t="s">
        <v>0</v>
      </c>
    </row>
    <row r="410" spans="1:25" x14ac:dyDescent="0.25">
      <c r="A410">
        <v>10277</v>
      </c>
      <c r="B410">
        <v>28</v>
      </c>
      <c r="C410">
        <v>100</v>
      </c>
      <c r="D410">
        <v>1</v>
      </c>
      <c r="E410" s="1">
        <v>3127.88</v>
      </c>
      <c r="F410" s="2">
        <v>38203</v>
      </c>
      <c r="G410" t="s">
        <v>23</v>
      </c>
      <c r="H410">
        <v>3</v>
      </c>
      <c r="I410">
        <v>8</v>
      </c>
      <c r="J410">
        <v>2004</v>
      </c>
      <c r="K410" t="s">
        <v>400</v>
      </c>
      <c r="L410">
        <v>115</v>
      </c>
      <c r="M410" t="s">
        <v>707</v>
      </c>
      <c r="N410" t="s">
        <v>174</v>
      </c>
      <c r="O410" t="s">
        <v>173</v>
      </c>
      <c r="P410" t="s">
        <v>172</v>
      </c>
      <c r="Q410" t="s">
        <v>7</v>
      </c>
      <c r="R410" t="s">
        <v>171</v>
      </c>
      <c r="S410" t="s">
        <v>7</v>
      </c>
      <c r="T410" t="s">
        <v>170</v>
      </c>
      <c r="U410" t="e" vm="10">
        <v>#VALUE!</v>
      </c>
      <c r="V410" t="s">
        <v>169</v>
      </c>
      <c r="W410" t="s">
        <v>168</v>
      </c>
      <c r="X410" t="s">
        <v>167</v>
      </c>
      <c r="Y410" t="s">
        <v>0</v>
      </c>
    </row>
    <row r="411" spans="1:25" x14ac:dyDescent="0.25">
      <c r="A411">
        <v>10287</v>
      </c>
      <c r="B411">
        <v>23</v>
      </c>
      <c r="C411">
        <v>100</v>
      </c>
      <c r="D411">
        <v>9</v>
      </c>
      <c r="E411" s="1">
        <v>2675.13</v>
      </c>
      <c r="F411" s="2">
        <v>38229</v>
      </c>
      <c r="G411" t="s">
        <v>23</v>
      </c>
      <c r="H411">
        <v>3</v>
      </c>
      <c r="I411">
        <v>8</v>
      </c>
      <c r="J411">
        <v>2004</v>
      </c>
      <c r="K411" t="s">
        <v>400</v>
      </c>
      <c r="L411">
        <v>115</v>
      </c>
      <c r="M411" t="s">
        <v>707</v>
      </c>
      <c r="N411" t="s">
        <v>616</v>
      </c>
      <c r="O411" t="s">
        <v>615</v>
      </c>
      <c r="P411" t="s">
        <v>614</v>
      </c>
      <c r="Q411" t="s">
        <v>7</v>
      </c>
      <c r="R411" t="s">
        <v>613</v>
      </c>
      <c r="S411" t="s">
        <v>7</v>
      </c>
      <c r="T411" t="s">
        <v>612</v>
      </c>
      <c r="U411" t="e" vm="18">
        <v>#VALUE!</v>
      </c>
      <c r="V411" t="s">
        <v>17</v>
      </c>
      <c r="W411" t="s">
        <v>611</v>
      </c>
      <c r="X411" t="s">
        <v>232</v>
      </c>
      <c r="Y411" t="s">
        <v>14</v>
      </c>
    </row>
    <row r="412" spans="1:25" x14ac:dyDescent="0.25">
      <c r="A412">
        <v>10300</v>
      </c>
      <c r="B412">
        <v>23</v>
      </c>
      <c r="C412">
        <v>100</v>
      </c>
      <c r="D412">
        <v>2</v>
      </c>
      <c r="E412" s="1">
        <v>2807.61</v>
      </c>
      <c r="F412" s="2">
        <v>37898</v>
      </c>
      <c r="G412" t="s">
        <v>23</v>
      </c>
      <c r="H412">
        <v>4</v>
      </c>
      <c r="I412">
        <v>10</v>
      </c>
      <c r="J412">
        <v>2003</v>
      </c>
      <c r="K412" t="s">
        <v>400</v>
      </c>
      <c r="L412">
        <v>115</v>
      </c>
      <c r="M412" t="s">
        <v>707</v>
      </c>
      <c r="N412" t="s">
        <v>545</v>
      </c>
      <c r="O412" t="s">
        <v>544</v>
      </c>
      <c r="P412" t="s">
        <v>543</v>
      </c>
      <c r="Q412" t="s">
        <v>7</v>
      </c>
      <c r="R412" t="s">
        <v>542</v>
      </c>
      <c r="S412" t="s">
        <v>7</v>
      </c>
      <c r="T412" t="s">
        <v>541</v>
      </c>
      <c r="U412" t="e" vm="17">
        <v>#VALUE!</v>
      </c>
      <c r="V412" t="s">
        <v>17</v>
      </c>
      <c r="W412" t="s">
        <v>540</v>
      </c>
      <c r="X412" t="s">
        <v>445</v>
      </c>
      <c r="Y412" t="s">
        <v>14</v>
      </c>
    </row>
    <row r="413" spans="1:25" x14ac:dyDescent="0.25">
      <c r="A413">
        <v>10310</v>
      </c>
      <c r="B413">
        <v>25</v>
      </c>
      <c r="C413">
        <v>100</v>
      </c>
      <c r="D413">
        <v>7</v>
      </c>
      <c r="E413" s="1">
        <v>2504.75</v>
      </c>
      <c r="F413" s="2">
        <v>38276</v>
      </c>
      <c r="G413" t="s">
        <v>23</v>
      </c>
      <c r="H413">
        <v>4</v>
      </c>
      <c r="I413">
        <v>10</v>
      </c>
      <c r="J413">
        <v>2004</v>
      </c>
      <c r="K413" t="s">
        <v>400</v>
      </c>
      <c r="L413">
        <v>115</v>
      </c>
      <c r="M413" t="s">
        <v>707</v>
      </c>
      <c r="N413" t="s">
        <v>607</v>
      </c>
      <c r="O413" t="s">
        <v>606</v>
      </c>
      <c r="P413" t="s">
        <v>605</v>
      </c>
      <c r="Q413" t="s">
        <v>7</v>
      </c>
      <c r="R413" t="s">
        <v>604</v>
      </c>
      <c r="S413" t="s">
        <v>7</v>
      </c>
      <c r="T413" t="s">
        <v>603</v>
      </c>
      <c r="U413" t="e" vm="17">
        <v>#VALUE!</v>
      </c>
      <c r="V413" t="s">
        <v>17</v>
      </c>
      <c r="W413" t="s">
        <v>602</v>
      </c>
      <c r="X413" t="s">
        <v>601</v>
      </c>
      <c r="Y413" t="s">
        <v>14</v>
      </c>
    </row>
    <row r="414" spans="1:25" x14ac:dyDescent="0.25">
      <c r="A414">
        <v>10321</v>
      </c>
      <c r="B414">
        <v>24</v>
      </c>
      <c r="C414">
        <v>100</v>
      </c>
      <c r="D414">
        <v>15</v>
      </c>
      <c r="E414" s="1">
        <v>2984.88</v>
      </c>
      <c r="F414" s="2">
        <v>38295</v>
      </c>
      <c r="G414" t="s">
        <v>23</v>
      </c>
      <c r="H414">
        <v>4</v>
      </c>
      <c r="I414">
        <v>11</v>
      </c>
      <c r="J414">
        <v>2004</v>
      </c>
      <c r="K414" t="s">
        <v>400</v>
      </c>
      <c r="L414">
        <v>115</v>
      </c>
      <c r="M414" t="s">
        <v>707</v>
      </c>
      <c r="N414" t="s">
        <v>363</v>
      </c>
      <c r="O414" t="s">
        <v>362</v>
      </c>
      <c r="P414" t="s">
        <v>361</v>
      </c>
      <c r="Q414" t="s">
        <v>7</v>
      </c>
      <c r="R414" t="s">
        <v>138</v>
      </c>
      <c r="S414" t="s">
        <v>5</v>
      </c>
      <c r="T414" t="s">
        <v>137</v>
      </c>
      <c r="U414" t="e" vm="1">
        <v>#VALUE!</v>
      </c>
      <c r="V414" t="s">
        <v>3</v>
      </c>
      <c r="W414" t="s">
        <v>360</v>
      </c>
      <c r="X414" t="s">
        <v>359</v>
      </c>
      <c r="Y414" t="s">
        <v>14</v>
      </c>
    </row>
    <row r="415" spans="1:25" x14ac:dyDescent="0.25">
      <c r="A415">
        <v>10329</v>
      </c>
      <c r="B415">
        <v>39</v>
      </c>
      <c r="C415">
        <v>64.739999999999995</v>
      </c>
      <c r="D415">
        <v>15</v>
      </c>
      <c r="E415" s="1">
        <v>2524.86</v>
      </c>
      <c r="F415" s="2">
        <v>38306</v>
      </c>
      <c r="G415" t="s">
        <v>23</v>
      </c>
      <c r="H415">
        <v>4</v>
      </c>
      <c r="I415">
        <v>11</v>
      </c>
      <c r="J415">
        <v>2004</v>
      </c>
      <c r="K415" t="s">
        <v>400</v>
      </c>
      <c r="L415">
        <v>115</v>
      </c>
      <c r="M415" t="s">
        <v>707</v>
      </c>
      <c r="N415" t="s">
        <v>103</v>
      </c>
      <c r="O415" t="s">
        <v>102</v>
      </c>
      <c r="P415" t="s">
        <v>101</v>
      </c>
      <c r="Q415" t="s">
        <v>7</v>
      </c>
      <c r="R415" t="s">
        <v>43</v>
      </c>
      <c r="S415" t="s">
        <v>42</v>
      </c>
      <c r="T415" t="s">
        <v>41</v>
      </c>
      <c r="U415" t="e" vm="1">
        <v>#VALUE!</v>
      </c>
      <c r="V415" t="s">
        <v>3</v>
      </c>
      <c r="W415" t="s">
        <v>100</v>
      </c>
      <c r="X415" t="s">
        <v>99</v>
      </c>
      <c r="Y415" t="s">
        <v>14</v>
      </c>
    </row>
    <row r="416" spans="1:25" x14ac:dyDescent="0.25">
      <c r="A416">
        <v>10341</v>
      </c>
      <c r="B416">
        <v>55</v>
      </c>
      <c r="C416">
        <v>75.2</v>
      </c>
      <c r="D416">
        <v>7</v>
      </c>
      <c r="E416" s="1">
        <v>4136</v>
      </c>
      <c r="F416" s="2">
        <v>38315</v>
      </c>
      <c r="G416" t="s">
        <v>23</v>
      </c>
      <c r="H416">
        <v>4</v>
      </c>
      <c r="I416">
        <v>11</v>
      </c>
      <c r="J416">
        <v>2004</v>
      </c>
      <c r="K416" t="s">
        <v>400</v>
      </c>
      <c r="L416">
        <v>115</v>
      </c>
      <c r="M416" t="s">
        <v>707</v>
      </c>
      <c r="N416" t="s">
        <v>282</v>
      </c>
      <c r="O416" t="s">
        <v>281</v>
      </c>
      <c r="P416" t="s">
        <v>280</v>
      </c>
      <c r="Q416" t="s">
        <v>7</v>
      </c>
      <c r="R416" t="s">
        <v>279</v>
      </c>
      <c r="S416" t="s">
        <v>7</v>
      </c>
      <c r="T416" t="s">
        <v>278</v>
      </c>
      <c r="U416" t="e" vm="6">
        <v>#VALUE!</v>
      </c>
      <c r="V416" t="s">
        <v>17</v>
      </c>
      <c r="W416" t="s">
        <v>277</v>
      </c>
      <c r="X416" t="s">
        <v>276</v>
      </c>
      <c r="Y416" t="s">
        <v>0</v>
      </c>
    </row>
    <row r="417" spans="1:25" x14ac:dyDescent="0.25">
      <c r="A417">
        <v>10363</v>
      </c>
      <c r="B417">
        <v>46</v>
      </c>
      <c r="C417">
        <v>88.45</v>
      </c>
      <c r="D417">
        <v>6</v>
      </c>
      <c r="E417" s="1">
        <v>4068.7</v>
      </c>
      <c r="F417" s="2">
        <v>38358</v>
      </c>
      <c r="G417" t="s">
        <v>23</v>
      </c>
      <c r="H417">
        <v>1</v>
      </c>
      <c r="I417">
        <v>1</v>
      </c>
      <c r="J417">
        <v>2005</v>
      </c>
      <c r="K417" t="s">
        <v>400</v>
      </c>
      <c r="L417">
        <v>115</v>
      </c>
      <c r="M417" t="s">
        <v>707</v>
      </c>
      <c r="N417" t="s">
        <v>539</v>
      </c>
      <c r="O417" t="s">
        <v>538</v>
      </c>
      <c r="P417" t="s">
        <v>537</v>
      </c>
      <c r="Q417" t="s">
        <v>7</v>
      </c>
      <c r="R417" t="s">
        <v>536</v>
      </c>
      <c r="S417" t="s">
        <v>7</v>
      </c>
      <c r="T417" t="s">
        <v>535</v>
      </c>
      <c r="U417" t="e" vm="5">
        <v>#VALUE!</v>
      </c>
      <c r="V417" t="s">
        <v>17</v>
      </c>
      <c r="W417" t="s">
        <v>534</v>
      </c>
      <c r="X417" t="s">
        <v>533</v>
      </c>
      <c r="Y417" t="s">
        <v>0</v>
      </c>
    </row>
    <row r="418" spans="1:25" x14ac:dyDescent="0.25">
      <c r="A418">
        <v>10377</v>
      </c>
      <c r="B418">
        <v>50</v>
      </c>
      <c r="C418">
        <v>100</v>
      </c>
      <c r="D418">
        <v>1</v>
      </c>
      <c r="E418" s="1">
        <v>5182</v>
      </c>
      <c r="F418" s="2">
        <v>38392</v>
      </c>
      <c r="G418" t="s">
        <v>23</v>
      </c>
      <c r="H418">
        <v>1</v>
      </c>
      <c r="I418">
        <v>2</v>
      </c>
      <c r="J418">
        <v>2005</v>
      </c>
      <c r="K418" t="s">
        <v>400</v>
      </c>
      <c r="L418">
        <v>115</v>
      </c>
      <c r="M418" t="s">
        <v>707</v>
      </c>
      <c r="N418" t="s">
        <v>267</v>
      </c>
      <c r="O418" t="s">
        <v>266</v>
      </c>
      <c r="P418" t="s">
        <v>265</v>
      </c>
      <c r="Q418" t="s">
        <v>7</v>
      </c>
      <c r="R418" t="s">
        <v>264</v>
      </c>
      <c r="S418" t="s">
        <v>7</v>
      </c>
      <c r="T418" t="s">
        <v>263</v>
      </c>
      <c r="U418" t="e" vm="5">
        <v>#VALUE!</v>
      </c>
      <c r="V418" t="s">
        <v>17</v>
      </c>
      <c r="W418" t="s">
        <v>262</v>
      </c>
      <c r="X418" t="s">
        <v>261</v>
      </c>
      <c r="Y418" t="s">
        <v>0</v>
      </c>
    </row>
    <row r="419" spans="1:25" x14ac:dyDescent="0.25">
      <c r="A419">
        <v>10389</v>
      </c>
      <c r="B419">
        <v>47</v>
      </c>
      <c r="C419">
        <v>100</v>
      </c>
      <c r="D419">
        <v>8</v>
      </c>
      <c r="E419" s="1">
        <v>5243.79</v>
      </c>
      <c r="F419" s="2">
        <v>38414</v>
      </c>
      <c r="G419" t="s">
        <v>23</v>
      </c>
      <c r="H419">
        <v>1</v>
      </c>
      <c r="I419">
        <v>3</v>
      </c>
      <c r="J419">
        <v>2005</v>
      </c>
      <c r="K419" t="s">
        <v>400</v>
      </c>
      <c r="L419">
        <v>115</v>
      </c>
      <c r="M419" t="s">
        <v>707</v>
      </c>
      <c r="N419" t="s">
        <v>153</v>
      </c>
      <c r="O419" t="s">
        <v>152</v>
      </c>
      <c r="P419" t="s">
        <v>151</v>
      </c>
      <c r="Q419" t="s">
        <v>7</v>
      </c>
      <c r="R419" t="s">
        <v>150</v>
      </c>
      <c r="S419" t="s">
        <v>7</v>
      </c>
      <c r="T419" t="s">
        <v>149</v>
      </c>
      <c r="U419" t="e" vm="9">
        <v>#VALUE!</v>
      </c>
      <c r="V419" t="s">
        <v>17</v>
      </c>
      <c r="W419" t="s">
        <v>148</v>
      </c>
      <c r="X419" t="s">
        <v>39</v>
      </c>
      <c r="Y419" t="s">
        <v>0</v>
      </c>
    </row>
    <row r="420" spans="1:25" x14ac:dyDescent="0.25">
      <c r="A420">
        <v>10405</v>
      </c>
      <c r="B420">
        <v>97</v>
      </c>
      <c r="C420">
        <v>93.28</v>
      </c>
      <c r="D420">
        <v>5</v>
      </c>
      <c r="E420" s="1">
        <v>9048.16</v>
      </c>
      <c r="F420" s="2">
        <v>38456</v>
      </c>
      <c r="G420" t="s">
        <v>23</v>
      </c>
      <c r="H420">
        <v>2</v>
      </c>
      <c r="I420">
        <v>4</v>
      </c>
      <c r="J420">
        <v>2005</v>
      </c>
      <c r="K420" t="s">
        <v>400</v>
      </c>
      <c r="L420">
        <v>115</v>
      </c>
      <c r="M420" t="s">
        <v>707</v>
      </c>
      <c r="N420" t="s">
        <v>641</v>
      </c>
      <c r="O420" t="s">
        <v>640</v>
      </c>
      <c r="P420" t="s">
        <v>639</v>
      </c>
      <c r="Q420" t="s">
        <v>7</v>
      </c>
      <c r="R420" t="s">
        <v>638</v>
      </c>
      <c r="S420" t="s">
        <v>7</v>
      </c>
      <c r="T420" t="s">
        <v>637</v>
      </c>
      <c r="U420" t="e" vm="2">
        <v>#VALUE!</v>
      </c>
      <c r="V420" t="s">
        <v>17</v>
      </c>
      <c r="W420" t="s">
        <v>636</v>
      </c>
      <c r="X420" t="s">
        <v>635</v>
      </c>
      <c r="Y420" t="s">
        <v>345</v>
      </c>
    </row>
    <row r="421" spans="1:25" x14ac:dyDescent="0.25">
      <c r="A421">
        <v>10419</v>
      </c>
      <c r="B421">
        <v>32</v>
      </c>
      <c r="C421">
        <v>100</v>
      </c>
      <c r="D421">
        <v>10</v>
      </c>
      <c r="E421" s="1">
        <v>3832.64</v>
      </c>
      <c r="F421" s="2">
        <v>38489</v>
      </c>
      <c r="G421" t="s">
        <v>23</v>
      </c>
      <c r="H421">
        <v>2</v>
      </c>
      <c r="I421">
        <v>5</v>
      </c>
      <c r="J421">
        <v>2005</v>
      </c>
      <c r="K421" t="s">
        <v>400</v>
      </c>
      <c r="L421">
        <v>115</v>
      </c>
      <c r="M421" t="s">
        <v>707</v>
      </c>
      <c r="N421" t="s">
        <v>282</v>
      </c>
      <c r="O421" t="s">
        <v>281</v>
      </c>
      <c r="P421" t="s">
        <v>280</v>
      </c>
      <c r="Q421" t="s">
        <v>7</v>
      </c>
      <c r="R421" t="s">
        <v>279</v>
      </c>
      <c r="S421" t="s">
        <v>7</v>
      </c>
      <c r="T421" t="s">
        <v>278</v>
      </c>
      <c r="U421" t="e" vm="6">
        <v>#VALUE!</v>
      </c>
      <c r="V421" t="s">
        <v>17</v>
      </c>
      <c r="W421" t="s">
        <v>277</v>
      </c>
      <c r="X421" t="s">
        <v>276</v>
      </c>
      <c r="Y421" t="s">
        <v>0</v>
      </c>
    </row>
    <row r="422" spans="1:25" x14ac:dyDescent="0.25">
      <c r="A422">
        <v>10103</v>
      </c>
      <c r="B422">
        <v>35</v>
      </c>
      <c r="C422">
        <v>100</v>
      </c>
      <c r="D422">
        <v>10</v>
      </c>
      <c r="E422" s="1">
        <v>3920</v>
      </c>
      <c r="F422" s="2">
        <v>37650</v>
      </c>
      <c r="G422" t="s">
        <v>23</v>
      </c>
      <c r="H422">
        <v>1</v>
      </c>
      <c r="I422">
        <v>1</v>
      </c>
      <c r="J422">
        <v>2003</v>
      </c>
      <c r="K422" t="s">
        <v>552</v>
      </c>
      <c r="L422">
        <v>116</v>
      </c>
      <c r="M422" t="s">
        <v>706</v>
      </c>
      <c r="N422" t="s">
        <v>458</v>
      </c>
      <c r="O422" t="s">
        <v>457</v>
      </c>
      <c r="P422" t="s">
        <v>456</v>
      </c>
      <c r="Q422" t="s">
        <v>7</v>
      </c>
      <c r="R422" t="s">
        <v>455</v>
      </c>
      <c r="S422" t="s">
        <v>7</v>
      </c>
      <c r="T422" t="s">
        <v>454</v>
      </c>
      <c r="U422" t="e" vm="3">
        <v>#VALUE!</v>
      </c>
      <c r="V422" t="s">
        <v>17</v>
      </c>
      <c r="W422" t="s">
        <v>453</v>
      </c>
      <c r="X422" t="s">
        <v>452</v>
      </c>
      <c r="Y422" t="s">
        <v>0</v>
      </c>
    </row>
    <row r="423" spans="1:25" x14ac:dyDescent="0.25">
      <c r="A423">
        <v>10113</v>
      </c>
      <c r="B423">
        <v>49</v>
      </c>
      <c r="C423">
        <v>100</v>
      </c>
      <c r="D423">
        <v>4</v>
      </c>
      <c r="E423" s="1">
        <v>4916.66</v>
      </c>
      <c r="F423" s="2">
        <v>37706</v>
      </c>
      <c r="G423" t="s">
        <v>23</v>
      </c>
      <c r="H423">
        <v>1</v>
      </c>
      <c r="I423">
        <v>3</v>
      </c>
      <c r="J423">
        <v>2003</v>
      </c>
      <c r="K423" t="s">
        <v>552</v>
      </c>
      <c r="L423">
        <v>116</v>
      </c>
      <c r="M423" t="s">
        <v>706</v>
      </c>
      <c r="N423" t="s">
        <v>159</v>
      </c>
      <c r="O423" t="s">
        <v>158</v>
      </c>
      <c r="P423" t="s">
        <v>157</v>
      </c>
      <c r="Q423" t="s">
        <v>7</v>
      </c>
      <c r="R423" t="s">
        <v>156</v>
      </c>
      <c r="S423" t="s">
        <v>116</v>
      </c>
      <c r="T423" t="s">
        <v>155</v>
      </c>
      <c r="U423" t="e" vm="1">
        <v>#VALUE!</v>
      </c>
      <c r="V423" t="s">
        <v>3</v>
      </c>
      <c r="W423" t="s">
        <v>154</v>
      </c>
      <c r="X423" t="s">
        <v>113</v>
      </c>
      <c r="Y423" t="s">
        <v>0</v>
      </c>
    </row>
    <row r="424" spans="1:25" x14ac:dyDescent="0.25">
      <c r="A424">
        <v>10126</v>
      </c>
      <c r="B424">
        <v>38</v>
      </c>
      <c r="C424">
        <v>100</v>
      </c>
      <c r="D424">
        <v>10</v>
      </c>
      <c r="E424" s="1">
        <v>3857</v>
      </c>
      <c r="F424" s="2">
        <v>37769</v>
      </c>
      <c r="G424" t="s">
        <v>23</v>
      </c>
      <c r="H424">
        <v>2</v>
      </c>
      <c r="I424">
        <v>5</v>
      </c>
      <c r="J424">
        <v>2003</v>
      </c>
      <c r="K424" t="s">
        <v>552</v>
      </c>
      <c r="L424">
        <v>116</v>
      </c>
      <c r="M424" t="s">
        <v>706</v>
      </c>
      <c r="N424" t="s">
        <v>406</v>
      </c>
      <c r="O424" t="s">
        <v>405</v>
      </c>
      <c r="P424" t="s">
        <v>404</v>
      </c>
      <c r="Q424" t="s">
        <v>7</v>
      </c>
      <c r="R424" t="s">
        <v>27</v>
      </c>
      <c r="S424" t="s">
        <v>7</v>
      </c>
      <c r="T424" t="s">
        <v>144</v>
      </c>
      <c r="U424" t="e" vm="8">
        <v>#VALUE!</v>
      </c>
      <c r="V424" t="s">
        <v>17</v>
      </c>
      <c r="W424" t="s">
        <v>403</v>
      </c>
      <c r="X424" t="s">
        <v>402</v>
      </c>
      <c r="Y424" t="s">
        <v>0</v>
      </c>
    </row>
    <row r="425" spans="1:25" x14ac:dyDescent="0.25">
      <c r="A425">
        <v>10140</v>
      </c>
      <c r="B425">
        <v>32</v>
      </c>
      <c r="C425">
        <v>100</v>
      </c>
      <c r="D425">
        <v>10</v>
      </c>
      <c r="E425" s="1">
        <v>4181.4399999999996</v>
      </c>
      <c r="F425" s="2">
        <v>37826</v>
      </c>
      <c r="G425" t="s">
        <v>23</v>
      </c>
      <c r="H425">
        <v>3</v>
      </c>
      <c r="I425">
        <v>7</v>
      </c>
      <c r="J425">
        <v>2003</v>
      </c>
      <c r="K425" t="s">
        <v>552</v>
      </c>
      <c r="L425">
        <v>116</v>
      </c>
      <c r="M425" t="s">
        <v>706</v>
      </c>
      <c r="N425" t="s">
        <v>336</v>
      </c>
      <c r="O425" t="s">
        <v>335</v>
      </c>
      <c r="P425" t="s">
        <v>334</v>
      </c>
      <c r="Q425" t="s">
        <v>7</v>
      </c>
      <c r="R425" t="s">
        <v>333</v>
      </c>
      <c r="S425" t="s">
        <v>116</v>
      </c>
      <c r="T425" t="s">
        <v>188</v>
      </c>
      <c r="U425" t="e" vm="1">
        <v>#VALUE!</v>
      </c>
      <c r="V425" t="s">
        <v>3</v>
      </c>
      <c r="W425" t="s">
        <v>332</v>
      </c>
      <c r="X425" t="s">
        <v>1</v>
      </c>
      <c r="Y425" t="s">
        <v>0</v>
      </c>
    </row>
    <row r="426" spans="1:25" x14ac:dyDescent="0.25">
      <c r="A426">
        <v>10150</v>
      </c>
      <c r="B426">
        <v>34</v>
      </c>
      <c r="C426">
        <v>100</v>
      </c>
      <c r="D426">
        <v>7</v>
      </c>
      <c r="E426" s="1">
        <v>4641</v>
      </c>
      <c r="F426" s="2">
        <v>37883</v>
      </c>
      <c r="G426" t="s">
        <v>23</v>
      </c>
      <c r="H426">
        <v>3</v>
      </c>
      <c r="I426">
        <v>9</v>
      </c>
      <c r="J426">
        <v>2003</v>
      </c>
      <c r="K426" t="s">
        <v>552</v>
      </c>
      <c r="L426">
        <v>116</v>
      </c>
      <c r="M426" t="s">
        <v>706</v>
      </c>
      <c r="N426" t="s">
        <v>174</v>
      </c>
      <c r="O426" t="s">
        <v>173</v>
      </c>
      <c r="P426" t="s">
        <v>172</v>
      </c>
      <c r="Q426" t="s">
        <v>7</v>
      </c>
      <c r="R426" t="s">
        <v>171</v>
      </c>
      <c r="S426" t="s">
        <v>7</v>
      </c>
      <c r="T426" t="s">
        <v>170</v>
      </c>
      <c r="U426" t="e" vm="10">
        <v>#VALUE!</v>
      </c>
      <c r="V426" t="s">
        <v>169</v>
      </c>
      <c r="W426" t="s">
        <v>168</v>
      </c>
      <c r="X426" t="s">
        <v>167</v>
      </c>
      <c r="Y426" t="s">
        <v>0</v>
      </c>
    </row>
    <row r="427" spans="1:25" x14ac:dyDescent="0.25">
      <c r="A427">
        <v>10164</v>
      </c>
      <c r="B427">
        <v>36</v>
      </c>
      <c r="C427">
        <v>99.17</v>
      </c>
      <c r="D427">
        <v>8</v>
      </c>
      <c r="E427" s="1">
        <v>3570.12</v>
      </c>
      <c r="F427" s="2">
        <v>37915</v>
      </c>
      <c r="G427" t="s">
        <v>31</v>
      </c>
      <c r="H427">
        <v>4</v>
      </c>
      <c r="I427">
        <v>10</v>
      </c>
      <c r="J427">
        <v>2003</v>
      </c>
      <c r="K427" t="s">
        <v>552</v>
      </c>
      <c r="L427">
        <v>116</v>
      </c>
      <c r="M427" t="s">
        <v>706</v>
      </c>
      <c r="N427" t="s">
        <v>451</v>
      </c>
      <c r="O427" t="s">
        <v>450</v>
      </c>
      <c r="P427" t="s">
        <v>449</v>
      </c>
      <c r="Q427" t="s">
        <v>7</v>
      </c>
      <c r="R427" t="s">
        <v>448</v>
      </c>
      <c r="S427" t="s">
        <v>7</v>
      </c>
      <c r="T427" t="s">
        <v>447</v>
      </c>
      <c r="U427" t="e" vm="6">
        <v>#VALUE!</v>
      </c>
      <c r="V427" t="s">
        <v>17</v>
      </c>
      <c r="W427" t="s">
        <v>446</v>
      </c>
      <c r="X427" t="s">
        <v>445</v>
      </c>
      <c r="Y427" t="s">
        <v>0</v>
      </c>
    </row>
    <row r="428" spans="1:25" x14ac:dyDescent="0.25">
      <c r="A428">
        <v>10174</v>
      </c>
      <c r="B428">
        <v>48</v>
      </c>
      <c r="C428">
        <v>93.34</v>
      </c>
      <c r="D428">
        <v>3</v>
      </c>
      <c r="E428" s="1">
        <v>4480.32</v>
      </c>
      <c r="F428" s="2">
        <v>37931</v>
      </c>
      <c r="G428" t="s">
        <v>23</v>
      </c>
      <c r="H428">
        <v>4</v>
      </c>
      <c r="I428">
        <v>11</v>
      </c>
      <c r="J428">
        <v>2003</v>
      </c>
      <c r="K428" t="s">
        <v>552</v>
      </c>
      <c r="L428">
        <v>116</v>
      </c>
      <c r="M428" t="s">
        <v>706</v>
      </c>
      <c r="N428" t="s">
        <v>587</v>
      </c>
      <c r="O428" t="s">
        <v>586</v>
      </c>
      <c r="P428" t="s">
        <v>585</v>
      </c>
      <c r="Q428" t="s">
        <v>7</v>
      </c>
      <c r="R428" t="s">
        <v>584</v>
      </c>
      <c r="S428" t="s">
        <v>583</v>
      </c>
      <c r="T428" t="s">
        <v>582</v>
      </c>
      <c r="U428" t="e" vm="4">
        <v>#VALUE!</v>
      </c>
      <c r="V428" t="s">
        <v>177</v>
      </c>
      <c r="W428" t="s">
        <v>581</v>
      </c>
      <c r="X428" t="s">
        <v>580</v>
      </c>
      <c r="Y428" t="s">
        <v>0</v>
      </c>
    </row>
    <row r="429" spans="1:25" x14ac:dyDescent="0.25">
      <c r="A429">
        <v>10183</v>
      </c>
      <c r="B429">
        <v>21</v>
      </c>
      <c r="C429">
        <v>96.84</v>
      </c>
      <c r="D429">
        <v>7</v>
      </c>
      <c r="E429" s="1">
        <v>2033.64</v>
      </c>
      <c r="F429" s="2">
        <v>37938</v>
      </c>
      <c r="G429" t="s">
        <v>23</v>
      </c>
      <c r="H429">
        <v>4</v>
      </c>
      <c r="I429">
        <v>11</v>
      </c>
      <c r="J429">
        <v>2003</v>
      </c>
      <c r="K429" t="s">
        <v>552</v>
      </c>
      <c r="L429">
        <v>116</v>
      </c>
      <c r="M429" t="s">
        <v>706</v>
      </c>
      <c r="N429" t="s">
        <v>231</v>
      </c>
      <c r="O429" t="s">
        <v>230</v>
      </c>
      <c r="P429" t="s">
        <v>229</v>
      </c>
      <c r="Q429" t="s">
        <v>7</v>
      </c>
      <c r="R429" t="s">
        <v>228</v>
      </c>
      <c r="S429" t="s">
        <v>227</v>
      </c>
      <c r="T429" t="s">
        <v>226</v>
      </c>
      <c r="U429" t="e" vm="1">
        <v>#VALUE!</v>
      </c>
      <c r="V429" t="s">
        <v>3</v>
      </c>
      <c r="W429" t="s">
        <v>225</v>
      </c>
      <c r="X429" t="s">
        <v>224</v>
      </c>
      <c r="Y429" t="s">
        <v>14</v>
      </c>
    </row>
    <row r="430" spans="1:25" x14ac:dyDescent="0.25">
      <c r="A430">
        <v>10194</v>
      </c>
      <c r="B430">
        <v>21</v>
      </c>
      <c r="C430">
        <v>93.34</v>
      </c>
      <c r="D430">
        <v>10</v>
      </c>
      <c r="E430" s="1">
        <v>1960.14</v>
      </c>
      <c r="F430" s="2">
        <v>37950</v>
      </c>
      <c r="G430" t="s">
        <v>23</v>
      </c>
      <c r="H430">
        <v>4</v>
      </c>
      <c r="I430">
        <v>11</v>
      </c>
      <c r="J430">
        <v>2003</v>
      </c>
      <c r="K430" t="s">
        <v>552</v>
      </c>
      <c r="L430">
        <v>116</v>
      </c>
      <c r="M430" t="s">
        <v>706</v>
      </c>
      <c r="N430" t="s">
        <v>127</v>
      </c>
      <c r="O430" t="s">
        <v>126</v>
      </c>
      <c r="P430" t="s">
        <v>125</v>
      </c>
      <c r="Q430" t="s">
        <v>7</v>
      </c>
      <c r="R430" t="s">
        <v>124</v>
      </c>
      <c r="S430" t="s">
        <v>7</v>
      </c>
      <c r="T430" t="s">
        <v>123</v>
      </c>
      <c r="U430" t="e" vm="2">
        <v>#VALUE!</v>
      </c>
      <c r="V430" t="s">
        <v>17</v>
      </c>
      <c r="W430" t="s">
        <v>122</v>
      </c>
      <c r="X430" t="s">
        <v>121</v>
      </c>
      <c r="Y430" t="s">
        <v>14</v>
      </c>
    </row>
    <row r="431" spans="1:25" x14ac:dyDescent="0.25">
      <c r="A431">
        <v>10206</v>
      </c>
      <c r="B431">
        <v>34</v>
      </c>
      <c r="C431">
        <v>100</v>
      </c>
      <c r="D431">
        <v>5</v>
      </c>
      <c r="E431" s="1">
        <v>3966.78</v>
      </c>
      <c r="F431" s="2">
        <v>37960</v>
      </c>
      <c r="G431" t="s">
        <v>23</v>
      </c>
      <c r="H431">
        <v>4</v>
      </c>
      <c r="I431">
        <v>12</v>
      </c>
      <c r="J431">
        <v>2003</v>
      </c>
      <c r="K431" t="s">
        <v>552</v>
      </c>
      <c r="L431">
        <v>116</v>
      </c>
      <c r="M431" t="s">
        <v>706</v>
      </c>
      <c r="N431" t="s">
        <v>424</v>
      </c>
      <c r="O431" t="s">
        <v>423</v>
      </c>
      <c r="P431" t="s">
        <v>422</v>
      </c>
      <c r="Q431" t="s">
        <v>7</v>
      </c>
      <c r="R431" t="s">
        <v>421</v>
      </c>
      <c r="S431" t="s">
        <v>79</v>
      </c>
      <c r="T431" t="s">
        <v>420</v>
      </c>
      <c r="U431" t="e" vm="11">
        <v>#VALUE!</v>
      </c>
      <c r="V431" t="s">
        <v>3</v>
      </c>
      <c r="W431" t="s">
        <v>419</v>
      </c>
      <c r="X431" t="s">
        <v>418</v>
      </c>
      <c r="Y431" t="s">
        <v>0</v>
      </c>
    </row>
    <row r="432" spans="1:25" x14ac:dyDescent="0.25">
      <c r="A432">
        <v>10215</v>
      </c>
      <c r="B432">
        <v>46</v>
      </c>
      <c r="C432">
        <v>100</v>
      </c>
      <c r="D432">
        <v>2</v>
      </c>
      <c r="E432" s="1">
        <v>5152</v>
      </c>
      <c r="F432" s="2">
        <v>38015</v>
      </c>
      <c r="G432" t="s">
        <v>23</v>
      </c>
      <c r="H432">
        <v>1</v>
      </c>
      <c r="I432">
        <v>1</v>
      </c>
      <c r="J432">
        <v>2004</v>
      </c>
      <c r="K432" t="s">
        <v>552</v>
      </c>
      <c r="L432">
        <v>116</v>
      </c>
      <c r="M432" t="s">
        <v>706</v>
      </c>
      <c r="N432" t="s">
        <v>357</v>
      </c>
      <c r="O432" t="s">
        <v>356</v>
      </c>
      <c r="P432" t="s">
        <v>355</v>
      </c>
      <c r="Q432" t="s">
        <v>7</v>
      </c>
      <c r="R432" t="s">
        <v>354</v>
      </c>
      <c r="S432" t="s">
        <v>116</v>
      </c>
      <c r="T432" t="s">
        <v>299</v>
      </c>
      <c r="U432" t="e" vm="1">
        <v>#VALUE!</v>
      </c>
      <c r="V432" t="s">
        <v>3</v>
      </c>
      <c r="W432" t="s">
        <v>114</v>
      </c>
      <c r="X432" t="s">
        <v>305</v>
      </c>
      <c r="Y432" t="s">
        <v>0</v>
      </c>
    </row>
    <row r="433" spans="1:25" x14ac:dyDescent="0.25">
      <c r="A433">
        <v>10228</v>
      </c>
      <c r="B433">
        <v>32</v>
      </c>
      <c r="C433">
        <v>100</v>
      </c>
      <c r="D433">
        <v>1</v>
      </c>
      <c r="E433" s="1">
        <v>3360</v>
      </c>
      <c r="F433" s="2">
        <v>38056</v>
      </c>
      <c r="G433" t="s">
        <v>23</v>
      </c>
      <c r="H433">
        <v>1</v>
      </c>
      <c r="I433">
        <v>3</v>
      </c>
      <c r="J433">
        <v>2004</v>
      </c>
      <c r="K433" t="s">
        <v>552</v>
      </c>
      <c r="L433">
        <v>116</v>
      </c>
      <c r="M433" t="s">
        <v>706</v>
      </c>
      <c r="N433" t="s">
        <v>249</v>
      </c>
      <c r="O433" t="s">
        <v>248</v>
      </c>
      <c r="P433" t="s">
        <v>247</v>
      </c>
      <c r="Q433" t="s">
        <v>7</v>
      </c>
      <c r="R433" t="s">
        <v>246</v>
      </c>
      <c r="S433" t="s">
        <v>5</v>
      </c>
      <c r="T433" t="s">
        <v>245</v>
      </c>
      <c r="U433" t="e" vm="1">
        <v>#VALUE!</v>
      </c>
      <c r="V433" t="s">
        <v>3</v>
      </c>
      <c r="W433" t="s">
        <v>244</v>
      </c>
      <c r="X433" t="s">
        <v>243</v>
      </c>
      <c r="Y433" t="s">
        <v>0</v>
      </c>
    </row>
    <row r="434" spans="1:25" x14ac:dyDescent="0.25">
      <c r="A434">
        <v>10245</v>
      </c>
      <c r="B434">
        <v>29</v>
      </c>
      <c r="C434">
        <v>100</v>
      </c>
      <c r="D434">
        <v>8</v>
      </c>
      <c r="E434" s="1">
        <v>3451</v>
      </c>
      <c r="F434" s="2">
        <v>38111</v>
      </c>
      <c r="G434" t="s">
        <v>23</v>
      </c>
      <c r="H434">
        <v>2</v>
      </c>
      <c r="I434">
        <v>5</v>
      </c>
      <c r="J434">
        <v>2004</v>
      </c>
      <c r="K434" t="s">
        <v>552</v>
      </c>
      <c r="L434">
        <v>116</v>
      </c>
      <c r="M434" t="s">
        <v>706</v>
      </c>
      <c r="N434" t="s">
        <v>437</v>
      </c>
      <c r="O434" t="s">
        <v>436</v>
      </c>
      <c r="P434" t="s">
        <v>435</v>
      </c>
      <c r="Q434" t="s">
        <v>7</v>
      </c>
      <c r="R434" t="s">
        <v>434</v>
      </c>
      <c r="S434" t="s">
        <v>271</v>
      </c>
      <c r="T434" t="s">
        <v>433</v>
      </c>
      <c r="U434" t="e" vm="1">
        <v>#VALUE!</v>
      </c>
      <c r="V434" t="s">
        <v>3</v>
      </c>
      <c r="W434" t="s">
        <v>432</v>
      </c>
      <c r="X434" t="s">
        <v>209</v>
      </c>
      <c r="Y434" t="s">
        <v>0</v>
      </c>
    </row>
    <row r="435" spans="1:25" x14ac:dyDescent="0.25">
      <c r="A435">
        <v>10258</v>
      </c>
      <c r="B435">
        <v>41</v>
      </c>
      <c r="C435">
        <v>100</v>
      </c>
      <c r="D435">
        <v>5</v>
      </c>
      <c r="E435" s="1">
        <v>5453</v>
      </c>
      <c r="F435" s="2">
        <v>38153</v>
      </c>
      <c r="G435" t="s">
        <v>23</v>
      </c>
      <c r="H435">
        <v>2</v>
      </c>
      <c r="I435">
        <v>6</v>
      </c>
      <c r="J435">
        <v>2004</v>
      </c>
      <c r="K435" t="s">
        <v>552</v>
      </c>
      <c r="L435">
        <v>116</v>
      </c>
      <c r="M435" t="s">
        <v>706</v>
      </c>
      <c r="N435" t="s">
        <v>223</v>
      </c>
      <c r="O435" t="s">
        <v>222</v>
      </c>
      <c r="P435" t="s">
        <v>221</v>
      </c>
      <c r="Q435" t="s">
        <v>7</v>
      </c>
      <c r="R435" t="s">
        <v>220</v>
      </c>
      <c r="S435" t="s">
        <v>219</v>
      </c>
      <c r="T435" t="s">
        <v>218</v>
      </c>
      <c r="U435" t="e" vm="12">
        <v>#VALUE!</v>
      </c>
      <c r="V435" t="s">
        <v>169</v>
      </c>
      <c r="W435" t="s">
        <v>217</v>
      </c>
      <c r="X435" t="s">
        <v>216</v>
      </c>
      <c r="Y435" t="s">
        <v>0</v>
      </c>
    </row>
    <row r="436" spans="1:25" x14ac:dyDescent="0.25">
      <c r="A436">
        <v>10270</v>
      </c>
      <c r="B436">
        <v>43</v>
      </c>
      <c r="C436">
        <v>96.84</v>
      </c>
      <c r="D436">
        <v>8</v>
      </c>
      <c r="E436" s="1">
        <v>4164.12</v>
      </c>
      <c r="F436" s="2">
        <v>38187</v>
      </c>
      <c r="G436" t="s">
        <v>23</v>
      </c>
      <c r="H436">
        <v>3</v>
      </c>
      <c r="I436">
        <v>7</v>
      </c>
      <c r="J436">
        <v>2004</v>
      </c>
      <c r="K436" t="s">
        <v>552</v>
      </c>
      <c r="L436">
        <v>116</v>
      </c>
      <c r="M436" t="s">
        <v>706</v>
      </c>
      <c r="N436" t="s">
        <v>208</v>
      </c>
      <c r="O436" t="s">
        <v>207</v>
      </c>
      <c r="P436" t="s">
        <v>206</v>
      </c>
      <c r="Q436" t="s">
        <v>205</v>
      </c>
      <c r="R436" t="s">
        <v>204</v>
      </c>
      <c r="S436" t="s">
        <v>203</v>
      </c>
      <c r="T436" t="s">
        <v>202</v>
      </c>
      <c r="U436" t="e" vm="4">
        <v>#VALUE!</v>
      </c>
      <c r="V436" t="s">
        <v>177</v>
      </c>
      <c r="W436" t="s">
        <v>201</v>
      </c>
      <c r="X436" t="s">
        <v>200</v>
      </c>
      <c r="Y436" t="s">
        <v>0</v>
      </c>
    </row>
    <row r="437" spans="1:25" x14ac:dyDescent="0.25">
      <c r="A437">
        <v>10280</v>
      </c>
      <c r="B437">
        <v>24</v>
      </c>
      <c r="C437">
        <v>100</v>
      </c>
      <c r="D437">
        <v>1</v>
      </c>
      <c r="E437" s="1">
        <v>2800.08</v>
      </c>
      <c r="F437" s="2">
        <v>38216</v>
      </c>
      <c r="G437" t="s">
        <v>23</v>
      </c>
      <c r="H437">
        <v>3</v>
      </c>
      <c r="I437">
        <v>8</v>
      </c>
      <c r="J437">
        <v>2004</v>
      </c>
      <c r="K437" t="s">
        <v>552</v>
      </c>
      <c r="L437">
        <v>116</v>
      </c>
      <c r="M437" t="s">
        <v>706</v>
      </c>
      <c r="N437" t="s">
        <v>75</v>
      </c>
      <c r="O437" t="s">
        <v>74</v>
      </c>
      <c r="P437" t="s">
        <v>73</v>
      </c>
      <c r="Q437" t="s">
        <v>7</v>
      </c>
      <c r="R437" t="s">
        <v>72</v>
      </c>
      <c r="S437" t="s">
        <v>7</v>
      </c>
      <c r="T437" t="s">
        <v>71</v>
      </c>
      <c r="U437" t="e" vm="13">
        <v>#VALUE!</v>
      </c>
      <c r="V437" t="s">
        <v>17</v>
      </c>
      <c r="W437" t="s">
        <v>70</v>
      </c>
      <c r="X437" t="s">
        <v>69</v>
      </c>
      <c r="Y437" t="s">
        <v>14</v>
      </c>
    </row>
    <row r="438" spans="1:25" x14ac:dyDescent="0.25">
      <c r="A438">
        <v>10291</v>
      </c>
      <c r="B438">
        <v>41</v>
      </c>
      <c r="C438">
        <v>100</v>
      </c>
      <c r="D438">
        <v>10</v>
      </c>
      <c r="E438" s="1">
        <v>4687.9399999999996</v>
      </c>
      <c r="F438" s="2">
        <v>38238</v>
      </c>
      <c r="G438" t="s">
        <v>23</v>
      </c>
      <c r="H438">
        <v>3</v>
      </c>
      <c r="I438">
        <v>9</v>
      </c>
      <c r="J438">
        <v>2004</v>
      </c>
      <c r="K438" t="s">
        <v>552</v>
      </c>
      <c r="L438">
        <v>116</v>
      </c>
      <c r="M438" t="s">
        <v>706</v>
      </c>
      <c r="N438" t="s">
        <v>153</v>
      </c>
      <c r="O438" t="s">
        <v>152</v>
      </c>
      <c r="P438" t="s">
        <v>151</v>
      </c>
      <c r="Q438" t="s">
        <v>7</v>
      </c>
      <c r="R438" t="s">
        <v>150</v>
      </c>
      <c r="S438" t="s">
        <v>7</v>
      </c>
      <c r="T438" t="s">
        <v>149</v>
      </c>
      <c r="U438" t="e" vm="9">
        <v>#VALUE!</v>
      </c>
      <c r="V438" t="s">
        <v>17</v>
      </c>
      <c r="W438" t="s">
        <v>148</v>
      </c>
      <c r="X438" t="s">
        <v>39</v>
      </c>
      <c r="Y438" t="s">
        <v>0</v>
      </c>
    </row>
    <row r="439" spans="1:25" x14ac:dyDescent="0.25">
      <c r="A439">
        <v>10304</v>
      </c>
      <c r="B439">
        <v>46</v>
      </c>
      <c r="C439">
        <v>98</v>
      </c>
      <c r="D439">
        <v>5</v>
      </c>
      <c r="E439" s="1">
        <v>4508</v>
      </c>
      <c r="F439" s="2">
        <v>38271</v>
      </c>
      <c r="G439" t="s">
        <v>23</v>
      </c>
      <c r="H439">
        <v>4</v>
      </c>
      <c r="I439">
        <v>10</v>
      </c>
      <c r="J439">
        <v>2004</v>
      </c>
      <c r="K439" t="s">
        <v>552</v>
      </c>
      <c r="L439">
        <v>116</v>
      </c>
      <c r="M439" t="s">
        <v>706</v>
      </c>
      <c r="N439" t="s">
        <v>431</v>
      </c>
      <c r="O439" t="s">
        <v>430</v>
      </c>
      <c r="P439" t="s">
        <v>429</v>
      </c>
      <c r="Q439" t="s">
        <v>7</v>
      </c>
      <c r="R439" t="s">
        <v>428</v>
      </c>
      <c r="S439" t="s">
        <v>7</v>
      </c>
      <c r="T439" t="s">
        <v>427</v>
      </c>
      <c r="U439" t="e" vm="2">
        <v>#VALUE!</v>
      </c>
      <c r="V439" t="s">
        <v>17</v>
      </c>
      <c r="W439" t="s">
        <v>426</v>
      </c>
      <c r="X439" t="s">
        <v>425</v>
      </c>
      <c r="Y439" t="s">
        <v>0</v>
      </c>
    </row>
    <row r="440" spans="1:25" x14ac:dyDescent="0.25">
      <c r="A440">
        <v>10312</v>
      </c>
      <c r="B440">
        <v>32</v>
      </c>
      <c r="C440">
        <v>100</v>
      </c>
      <c r="D440">
        <v>2</v>
      </c>
      <c r="E440" s="1">
        <v>4181.4399999999996</v>
      </c>
      <c r="F440" s="2">
        <v>38281</v>
      </c>
      <c r="G440" t="s">
        <v>23</v>
      </c>
      <c r="H440">
        <v>4</v>
      </c>
      <c r="I440">
        <v>10</v>
      </c>
      <c r="J440">
        <v>2004</v>
      </c>
      <c r="K440" t="s">
        <v>552</v>
      </c>
      <c r="L440">
        <v>116</v>
      </c>
      <c r="M440" t="s">
        <v>706</v>
      </c>
      <c r="N440" t="s">
        <v>159</v>
      </c>
      <c r="O440" t="s">
        <v>158</v>
      </c>
      <c r="P440" t="s">
        <v>157</v>
      </c>
      <c r="Q440" t="s">
        <v>7</v>
      </c>
      <c r="R440" t="s">
        <v>156</v>
      </c>
      <c r="S440" t="s">
        <v>116</v>
      </c>
      <c r="T440" t="s">
        <v>155</v>
      </c>
      <c r="U440" t="e" vm="1">
        <v>#VALUE!</v>
      </c>
      <c r="V440" t="s">
        <v>3</v>
      </c>
      <c r="W440" t="s">
        <v>154</v>
      </c>
      <c r="X440" t="s">
        <v>113</v>
      </c>
      <c r="Y440" t="s">
        <v>0</v>
      </c>
    </row>
    <row r="441" spans="1:25" x14ac:dyDescent="0.25">
      <c r="A441">
        <v>10322</v>
      </c>
      <c r="B441">
        <v>22</v>
      </c>
      <c r="C441">
        <v>100</v>
      </c>
      <c r="D441">
        <v>10</v>
      </c>
      <c r="E441" s="1">
        <v>2251.04</v>
      </c>
      <c r="F441" s="2">
        <v>38295</v>
      </c>
      <c r="G441" t="s">
        <v>23</v>
      </c>
      <c r="H441">
        <v>4</v>
      </c>
      <c r="I441">
        <v>11</v>
      </c>
      <c r="J441">
        <v>2004</v>
      </c>
      <c r="K441" t="s">
        <v>552</v>
      </c>
      <c r="L441">
        <v>116</v>
      </c>
      <c r="M441" t="s">
        <v>706</v>
      </c>
      <c r="N441" t="s">
        <v>632</v>
      </c>
      <c r="O441" t="s">
        <v>631</v>
      </c>
      <c r="P441" t="s">
        <v>630</v>
      </c>
      <c r="Q441" t="s">
        <v>7</v>
      </c>
      <c r="R441" t="s">
        <v>629</v>
      </c>
      <c r="S441" t="s">
        <v>628</v>
      </c>
      <c r="T441" t="s">
        <v>627</v>
      </c>
      <c r="U441" t="e" vm="1">
        <v>#VALUE!</v>
      </c>
      <c r="V441" t="s">
        <v>3</v>
      </c>
      <c r="W441" t="s">
        <v>393</v>
      </c>
      <c r="X441" t="s">
        <v>113</v>
      </c>
      <c r="Y441" t="s">
        <v>14</v>
      </c>
    </row>
    <row r="442" spans="1:25" x14ac:dyDescent="0.25">
      <c r="A442">
        <v>10333</v>
      </c>
      <c r="B442">
        <v>29</v>
      </c>
      <c r="C442">
        <v>40.25</v>
      </c>
      <c r="D442">
        <v>7</v>
      </c>
      <c r="E442" s="1">
        <v>1167.25</v>
      </c>
      <c r="F442" s="2">
        <v>38309</v>
      </c>
      <c r="G442" t="s">
        <v>23</v>
      </c>
      <c r="H442">
        <v>4</v>
      </c>
      <c r="I442">
        <v>11</v>
      </c>
      <c r="J442">
        <v>2004</v>
      </c>
      <c r="K442" t="s">
        <v>552</v>
      </c>
      <c r="L442">
        <v>116</v>
      </c>
      <c r="M442" t="s">
        <v>706</v>
      </c>
      <c r="N442" t="s">
        <v>578</v>
      </c>
      <c r="O442" t="s">
        <v>577</v>
      </c>
      <c r="P442" t="s">
        <v>576</v>
      </c>
      <c r="Q442" t="s">
        <v>7</v>
      </c>
      <c r="R442" t="s">
        <v>467</v>
      </c>
      <c r="S442" t="s">
        <v>116</v>
      </c>
      <c r="T442" t="s">
        <v>7</v>
      </c>
      <c r="U442" t="e" vm="1">
        <v>#VALUE!</v>
      </c>
      <c r="V442" t="s">
        <v>3</v>
      </c>
      <c r="W442" t="s">
        <v>432</v>
      </c>
      <c r="X442" t="s">
        <v>380</v>
      </c>
      <c r="Y442" t="s">
        <v>14</v>
      </c>
    </row>
    <row r="443" spans="1:25" x14ac:dyDescent="0.25">
      <c r="A443">
        <v>10347</v>
      </c>
      <c r="B443">
        <v>42</v>
      </c>
      <c r="C443">
        <v>49.6</v>
      </c>
      <c r="D443">
        <v>5</v>
      </c>
      <c r="E443" s="1">
        <v>2083.1999999999998</v>
      </c>
      <c r="F443" s="2">
        <v>38320</v>
      </c>
      <c r="G443" t="s">
        <v>23</v>
      </c>
      <c r="H443">
        <v>4</v>
      </c>
      <c r="I443">
        <v>11</v>
      </c>
      <c r="J443">
        <v>2004</v>
      </c>
      <c r="K443" t="s">
        <v>552</v>
      </c>
      <c r="L443">
        <v>116</v>
      </c>
      <c r="M443" t="s">
        <v>706</v>
      </c>
      <c r="N443" t="s">
        <v>353</v>
      </c>
      <c r="O443" t="s">
        <v>352</v>
      </c>
      <c r="P443" t="s">
        <v>351</v>
      </c>
      <c r="Q443" t="s">
        <v>350</v>
      </c>
      <c r="R443" t="s">
        <v>349</v>
      </c>
      <c r="S443" t="s">
        <v>62</v>
      </c>
      <c r="T443" t="s">
        <v>348</v>
      </c>
      <c r="U443" t="e" vm="4">
        <v>#VALUE!</v>
      </c>
      <c r="V443" t="s">
        <v>177</v>
      </c>
      <c r="W443" t="s">
        <v>347</v>
      </c>
      <c r="X443" t="s">
        <v>346</v>
      </c>
      <c r="Y443" t="s">
        <v>14</v>
      </c>
    </row>
    <row r="444" spans="1:25" x14ac:dyDescent="0.25">
      <c r="A444">
        <v>10357</v>
      </c>
      <c r="B444">
        <v>39</v>
      </c>
      <c r="C444">
        <v>98</v>
      </c>
      <c r="D444">
        <v>1</v>
      </c>
      <c r="E444" s="1">
        <v>3822</v>
      </c>
      <c r="F444" s="2">
        <v>38331</v>
      </c>
      <c r="G444" t="s">
        <v>23</v>
      </c>
      <c r="H444">
        <v>4</v>
      </c>
      <c r="I444">
        <v>12</v>
      </c>
      <c r="J444">
        <v>2004</v>
      </c>
      <c r="K444" t="s">
        <v>552</v>
      </c>
      <c r="L444">
        <v>116</v>
      </c>
      <c r="M444" t="s">
        <v>706</v>
      </c>
      <c r="N444" t="s">
        <v>159</v>
      </c>
      <c r="O444" t="s">
        <v>158</v>
      </c>
      <c r="P444" t="s">
        <v>157</v>
      </c>
      <c r="Q444" t="s">
        <v>7</v>
      </c>
      <c r="R444" t="s">
        <v>156</v>
      </c>
      <c r="S444" t="s">
        <v>116</v>
      </c>
      <c r="T444" t="s">
        <v>155</v>
      </c>
      <c r="U444" t="e" vm="1">
        <v>#VALUE!</v>
      </c>
      <c r="V444" t="s">
        <v>3</v>
      </c>
      <c r="W444" t="s">
        <v>154</v>
      </c>
      <c r="X444" t="s">
        <v>113</v>
      </c>
      <c r="Y444" t="s">
        <v>0</v>
      </c>
    </row>
    <row r="445" spans="1:25" x14ac:dyDescent="0.25">
      <c r="A445">
        <v>10370</v>
      </c>
      <c r="B445">
        <v>27</v>
      </c>
      <c r="C445">
        <v>100</v>
      </c>
      <c r="D445">
        <v>1</v>
      </c>
      <c r="E445" s="1">
        <v>3911.49</v>
      </c>
      <c r="F445" s="2">
        <v>38372</v>
      </c>
      <c r="G445" t="s">
        <v>23</v>
      </c>
      <c r="H445">
        <v>1</v>
      </c>
      <c r="I445">
        <v>1</v>
      </c>
      <c r="J445">
        <v>2005</v>
      </c>
      <c r="K445" t="s">
        <v>552</v>
      </c>
      <c r="L445">
        <v>116</v>
      </c>
      <c r="M445" t="s">
        <v>706</v>
      </c>
      <c r="N445" t="s">
        <v>530</v>
      </c>
      <c r="O445" t="s">
        <v>529</v>
      </c>
      <c r="P445" t="s">
        <v>528</v>
      </c>
      <c r="Q445" t="s">
        <v>527</v>
      </c>
      <c r="R445" t="s">
        <v>526</v>
      </c>
      <c r="S445" t="s">
        <v>203</v>
      </c>
      <c r="T445" t="s">
        <v>525</v>
      </c>
      <c r="U445" t="e" vm="4">
        <v>#VALUE!</v>
      </c>
      <c r="V445" t="s">
        <v>177</v>
      </c>
      <c r="W445" t="s">
        <v>524</v>
      </c>
      <c r="X445" t="s">
        <v>523</v>
      </c>
      <c r="Y445" t="s">
        <v>0</v>
      </c>
    </row>
    <row r="446" spans="1:25" x14ac:dyDescent="0.25">
      <c r="A446">
        <v>10381</v>
      </c>
      <c r="B446">
        <v>48</v>
      </c>
      <c r="C446">
        <v>98</v>
      </c>
      <c r="D446">
        <v>2</v>
      </c>
      <c r="E446" s="1">
        <v>4704</v>
      </c>
      <c r="F446" s="2">
        <v>38400</v>
      </c>
      <c r="G446" t="s">
        <v>23</v>
      </c>
      <c r="H446">
        <v>1</v>
      </c>
      <c r="I446">
        <v>2</v>
      </c>
      <c r="J446">
        <v>2005</v>
      </c>
      <c r="K446" t="s">
        <v>552</v>
      </c>
      <c r="L446">
        <v>116</v>
      </c>
      <c r="M446" t="s">
        <v>706</v>
      </c>
      <c r="N446" t="s">
        <v>470</v>
      </c>
      <c r="O446" t="s">
        <v>469</v>
      </c>
      <c r="P446" t="s">
        <v>468</v>
      </c>
      <c r="Q446" t="s">
        <v>7</v>
      </c>
      <c r="R446" t="s">
        <v>467</v>
      </c>
      <c r="S446" t="s">
        <v>116</v>
      </c>
      <c r="T446" t="s">
        <v>7</v>
      </c>
      <c r="U446" t="e" vm="1">
        <v>#VALUE!</v>
      </c>
      <c r="V446" t="s">
        <v>3</v>
      </c>
      <c r="W446" t="s">
        <v>161</v>
      </c>
      <c r="X446" t="s">
        <v>380</v>
      </c>
      <c r="Y446" t="s">
        <v>0</v>
      </c>
    </row>
    <row r="447" spans="1:25" x14ac:dyDescent="0.25">
      <c r="A447">
        <v>10391</v>
      </c>
      <c r="B447">
        <v>29</v>
      </c>
      <c r="C447">
        <v>85.1</v>
      </c>
      <c r="D447">
        <v>10</v>
      </c>
      <c r="E447" s="1">
        <v>2467.9</v>
      </c>
      <c r="F447" s="2">
        <v>38420</v>
      </c>
      <c r="G447" t="s">
        <v>23</v>
      </c>
      <c r="H447">
        <v>1</v>
      </c>
      <c r="I447">
        <v>3</v>
      </c>
      <c r="J447">
        <v>2005</v>
      </c>
      <c r="K447" t="s">
        <v>552</v>
      </c>
      <c r="L447">
        <v>116</v>
      </c>
      <c r="M447" t="s">
        <v>706</v>
      </c>
      <c r="N447" t="s">
        <v>530</v>
      </c>
      <c r="O447" t="s">
        <v>529</v>
      </c>
      <c r="P447" t="s">
        <v>528</v>
      </c>
      <c r="Q447" t="s">
        <v>527</v>
      </c>
      <c r="R447" t="s">
        <v>526</v>
      </c>
      <c r="S447" t="s">
        <v>203</v>
      </c>
      <c r="T447" t="s">
        <v>525</v>
      </c>
      <c r="U447" t="e" vm="4">
        <v>#VALUE!</v>
      </c>
      <c r="V447" t="s">
        <v>177</v>
      </c>
      <c r="W447" t="s">
        <v>524</v>
      </c>
      <c r="X447" t="s">
        <v>523</v>
      </c>
      <c r="Y447" t="s">
        <v>14</v>
      </c>
    </row>
    <row r="448" spans="1:25" x14ac:dyDescent="0.25">
      <c r="A448">
        <v>10411</v>
      </c>
      <c r="B448">
        <v>27</v>
      </c>
      <c r="C448">
        <v>100</v>
      </c>
      <c r="D448">
        <v>8</v>
      </c>
      <c r="E448" s="1">
        <v>3213</v>
      </c>
      <c r="F448" s="2">
        <v>38473</v>
      </c>
      <c r="G448" t="s">
        <v>23</v>
      </c>
      <c r="H448">
        <v>2</v>
      </c>
      <c r="I448">
        <v>5</v>
      </c>
      <c r="J448">
        <v>2005</v>
      </c>
      <c r="K448" t="s">
        <v>552</v>
      </c>
      <c r="L448">
        <v>116</v>
      </c>
      <c r="M448" t="s">
        <v>706</v>
      </c>
      <c r="N448" t="s">
        <v>98</v>
      </c>
      <c r="O448" t="s">
        <v>97</v>
      </c>
      <c r="P448" t="s">
        <v>96</v>
      </c>
      <c r="Q448" t="s">
        <v>7</v>
      </c>
      <c r="R448" t="s">
        <v>95</v>
      </c>
      <c r="S448" t="s">
        <v>94</v>
      </c>
      <c r="T448" t="s">
        <v>93</v>
      </c>
      <c r="U448" t="e" vm="11">
        <v>#VALUE!</v>
      </c>
      <c r="V448" t="s">
        <v>3</v>
      </c>
      <c r="W448" t="s">
        <v>92</v>
      </c>
      <c r="X448" t="s">
        <v>91</v>
      </c>
      <c r="Y448" t="s">
        <v>0</v>
      </c>
    </row>
    <row r="449" spans="1:25" x14ac:dyDescent="0.25">
      <c r="A449">
        <v>10424</v>
      </c>
      <c r="B449">
        <v>54</v>
      </c>
      <c r="C449">
        <v>100</v>
      </c>
      <c r="D449">
        <v>5</v>
      </c>
      <c r="E449" s="1">
        <v>7182</v>
      </c>
      <c r="F449" s="2">
        <v>38503</v>
      </c>
      <c r="G449" t="s">
        <v>401</v>
      </c>
      <c r="H449">
        <v>2</v>
      </c>
      <c r="I449">
        <v>5</v>
      </c>
      <c r="J449">
        <v>2005</v>
      </c>
      <c r="K449" t="s">
        <v>552</v>
      </c>
      <c r="L449">
        <v>116</v>
      </c>
      <c r="M449" t="s">
        <v>706</v>
      </c>
      <c r="N449" t="s">
        <v>30</v>
      </c>
      <c r="O449" t="s">
        <v>29</v>
      </c>
      <c r="P449" t="s">
        <v>28</v>
      </c>
      <c r="Q449" t="s">
        <v>7</v>
      </c>
      <c r="R449" t="s">
        <v>27</v>
      </c>
      <c r="S449" t="s">
        <v>7</v>
      </c>
      <c r="T449" t="s">
        <v>26</v>
      </c>
      <c r="U449" t="e" vm="8">
        <v>#VALUE!</v>
      </c>
      <c r="V449" t="s">
        <v>17</v>
      </c>
      <c r="W449" t="s">
        <v>25</v>
      </c>
      <c r="X449" t="s">
        <v>24</v>
      </c>
      <c r="Y449" t="s">
        <v>345</v>
      </c>
    </row>
    <row r="450" spans="1:25" x14ac:dyDescent="0.25">
      <c r="A450">
        <v>10109</v>
      </c>
      <c r="B450">
        <v>26</v>
      </c>
      <c r="C450">
        <v>100</v>
      </c>
      <c r="D450">
        <v>4</v>
      </c>
      <c r="E450" s="1">
        <v>4379.18</v>
      </c>
      <c r="F450" s="2">
        <v>37690</v>
      </c>
      <c r="G450" t="s">
        <v>23</v>
      </c>
      <c r="H450">
        <v>1</v>
      </c>
      <c r="I450">
        <v>3</v>
      </c>
      <c r="J450">
        <v>2003</v>
      </c>
      <c r="K450" t="s">
        <v>400</v>
      </c>
      <c r="L450">
        <v>141</v>
      </c>
      <c r="M450" t="s">
        <v>705</v>
      </c>
      <c r="N450" t="s">
        <v>503</v>
      </c>
      <c r="O450" t="s">
        <v>502</v>
      </c>
      <c r="P450" t="s">
        <v>501</v>
      </c>
      <c r="Q450" t="s">
        <v>7</v>
      </c>
      <c r="R450" t="s">
        <v>228</v>
      </c>
      <c r="S450" t="s">
        <v>227</v>
      </c>
      <c r="T450" t="s">
        <v>226</v>
      </c>
      <c r="U450" t="e" vm="1">
        <v>#VALUE!</v>
      </c>
      <c r="V450" t="s">
        <v>3</v>
      </c>
      <c r="W450" t="s">
        <v>40</v>
      </c>
      <c r="X450" t="s">
        <v>500</v>
      </c>
      <c r="Y450" t="s">
        <v>0</v>
      </c>
    </row>
    <row r="451" spans="1:25" x14ac:dyDescent="0.25">
      <c r="A451">
        <v>10122</v>
      </c>
      <c r="B451">
        <v>34</v>
      </c>
      <c r="C451">
        <v>100</v>
      </c>
      <c r="D451">
        <v>2</v>
      </c>
      <c r="E451" s="1">
        <v>5004.8</v>
      </c>
      <c r="F451" s="2">
        <v>37749</v>
      </c>
      <c r="G451" t="s">
        <v>23</v>
      </c>
      <c r="H451">
        <v>2</v>
      </c>
      <c r="I451">
        <v>5</v>
      </c>
      <c r="J451">
        <v>2003</v>
      </c>
      <c r="K451" t="s">
        <v>400</v>
      </c>
      <c r="L451">
        <v>141</v>
      </c>
      <c r="M451" t="s">
        <v>705</v>
      </c>
      <c r="N451" t="s">
        <v>600</v>
      </c>
      <c r="O451" t="s">
        <v>599</v>
      </c>
      <c r="P451" t="s">
        <v>598</v>
      </c>
      <c r="Q451" t="s">
        <v>7</v>
      </c>
      <c r="R451" t="s">
        <v>597</v>
      </c>
      <c r="S451" t="s">
        <v>7</v>
      </c>
      <c r="T451" t="s">
        <v>596</v>
      </c>
      <c r="U451" t="e" vm="2">
        <v>#VALUE!</v>
      </c>
      <c r="V451" t="s">
        <v>17</v>
      </c>
      <c r="W451" t="s">
        <v>595</v>
      </c>
      <c r="X451" t="s">
        <v>594</v>
      </c>
      <c r="Y451" t="s">
        <v>0</v>
      </c>
    </row>
    <row r="452" spans="1:25" x14ac:dyDescent="0.25">
      <c r="A452">
        <v>10136</v>
      </c>
      <c r="B452">
        <v>25</v>
      </c>
      <c r="C452">
        <v>100</v>
      </c>
      <c r="D452">
        <v>2</v>
      </c>
      <c r="E452" s="1">
        <v>3644.75</v>
      </c>
      <c r="F452" s="2">
        <v>37806</v>
      </c>
      <c r="G452" t="s">
        <v>23</v>
      </c>
      <c r="H452">
        <v>3</v>
      </c>
      <c r="I452">
        <v>7</v>
      </c>
      <c r="J452">
        <v>2003</v>
      </c>
      <c r="K452" t="s">
        <v>400</v>
      </c>
      <c r="L452">
        <v>141</v>
      </c>
      <c r="M452" t="s">
        <v>705</v>
      </c>
      <c r="N452" t="s">
        <v>22</v>
      </c>
      <c r="O452" t="s">
        <v>21</v>
      </c>
      <c r="P452" t="s">
        <v>20</v>
      </c>
      <c r="Q452" t="s">
        <v>7</v>
      </c>
      <c r="R452" t="s">
        <v>19</v>
      </c>
      <c r="S452" t="s">
        <v>7</v>
      </c>
      <c r="T452" t="s">
        <v>18</v>
      </c>
      <c r="U452" t="e" vm="2">
        <v>#VALUE!</v>
      </c>
      <c r="V452" t="s">
        <v>17</v>
      </c>
      <c r="W452" t="s">
        <v>16</v>
      </c>
      <c r="X452" t="s">
        <v>15</v>
      </c>
      <c r="Y452" t="s">
        <v>0</v>
      </c>
    </row>
    <row r="453" spans="1:25" x14ac:dyDescent="0.25">
      <c r="A453">
        <v>10148</v>
      </c>
      <c r="B453">
        <v>23</v>
      </c>
      <c r="C453">
        <v>100</v>
      </c>
      <c r="D453">
        <v>13</v>
      </c>
      <c r="E453" s="1">
        <v>2702.04</v>
      </c>
      <c r="F453" s="2">
        <v>37875</v>
      </c>
      <c r="G453" t="s">
        <v>23</v>
      </c>
      <c r="H453">
        <v>3</v>
      </c>
      <c r="I453">
        <v>9</v>
      </c>
      <c r="J453">
        <v>2003</v>
      </c>
      <c r="K453" t="s">
        <v>400</v>
      </c>
      <c r="L453">
        <v>141</v>
      </c>
      <c r="M453" t="s">
        <v>705</v>
      </c>
      <c r="N453" t="s">
        <v>530</v>
      </c>
      <c r="O453" t="s">
        <v>529</v>
      </c>
      <c r="P453" t="s">
        <v>528</v>
      </c>
      <c r="Q453" t="s">
        <v>527</v>
      </c>
      <c r="R453" t="s">
        <v>526</v>
      </c>
      <c r="S453" t="s">
        <v>203</v>
      </c>
      <c r="T453" t="s">
        <v>525</v>
      </c>
      <c r="U453" t="e" vm="4">
        <v>#VALUE!</v>
      </c>
      <c r="V453" t="s">
        <v>177</v>
      </c>
      <c r="W453" t="s">
        <v>524</v>
      </c>
      <c r="X453" t="s">
        <v>523</v>
      </c>
      <c r="Y453" t="s">
        <v>14</v>
      </c>
    </row>
    <row r="454" spans="1:25" x14ac:dyDescent="0.25">
      <c r="A454">
        <v>10161</v>
      </c>
      <c r="B454">
        <v>28</v>
      </c>
      <c r="C454">
        <v>100</v>
      </c>
      <c r="D454">
        <v>12</v>
      </c>
      <c r="E454" s="1">
        <v>3764.88</v>
      </c>
      <c r="F454" s="2">
        <v>37911</v>
      </c>
      <c r="G454" t="s">
        <v>23</v>
      </c>
      <c r="H454">
        <v>4</v>
      </c>
      <c r="I454">
        <v>10</v>
      </c>
      <c r="J454">
        <v>2003</v>
      </c>
      <c r="K454" t="s">
        <v>400</v>
      </c>
      <c r="L454">
        <v>141</v>
      </c>
      <c r="M454" t="s">
        <v>705</v>
      </c>
      <c r="N454" t="s">
        <v>477</v>
      </c>
      <c r="O454" t="s">
        <v>476</v>
      </c>
      <c r="P454" t="s">
        <v>475</v>
      </c>
      <c r="Q454" t="s">
        <v>7</v>
      </c>
      <c r="R454" t="s">
        <v>474</v>
      </c>
      <c r="S454" t="s">
        <v>7</v>
      </c>
      <c r="T454" t="s">
        <v>473</v>
      </c>
      <c r="U454" t="e" vm="14">
        <v>#VALUE!</v>
      </c>
      <c r="V454" t="s">
        <v>17</v>
      </c>
      <c r="W454" t="s">
        <v>472</v>
      </c>
      <c r="X454" t="s">
        <v>471</v>
      </c>
      <c r="Y454" t="s">
        <v>0</v>
      </c>
    </row>
    <row r="455" spans="1:25" x14ac:dyDescent="0.25">
      <c r="A455">
        <v>10171</v>
      </c>
      <c r="B455">
        <v>35</v>
      </c>
      <c r="C455">
        <v>100</v>
      </c>
      <c r="D455">
        <v>2</v>
      </c>
      <c r="E455" s="1">
        <v>4508</v>
      </c>
      <c r="F455" s="2">
        <v>37930</v>
      </c>
      <c r="G455" t="s">
        <v>23</v>
      </c>
      <c r="H455">
        <v>4</v>
      </c>
      <c r="I455">
        <v>11</v>
      </c>
      <c r="J455">
        <v>2003</v>
      </c>
      <c r="K455" t="s">
        <v>400</v>
      </c>
      <c r="L455">
        <v>141</v>
      </c>
      <c r="M455" t="s">
        <v>705</v>
      </c>
      <c r="N455" t="s">
        <v>98</v>
      </c>
      <c r="O455" t="s">
        <v>97</v>
      </c>
      <c r="P455" t="s">
        <v>96</v>
      </c>
      <c r="Q455" t="s">
        <v>7</v>
      </c>
      <c r="R455" t="s">
        <v>95</v>
      </c>
      <c r="S455" t="s">
        <v>94</v>
      </c>
      <c r="T455" t="s">
        <v>93</v>
      </c>
      <c r="U455" t="e" vm="11">
        <v>#VALUE!</v>
      </c>
      <c r="V455" t="s">
        <v>3</v>
      </c>
      <c r="W455" t="s">
        <v>92</v>
      </c>
      <c r="X455" t="s">
        <v>91</v>
      </c>
      <c r="Y455" t="s">
        <v>0</v>
      </c>
    </row>
    <row r="456" spans="1:25" x14ac:dyDescent="0.25">
      <c r="A456">
        <v>10181</v>
      </c>
      <c r="B456">
        <v>44</v>
      </c>
      <c r="C456">
        <v>100</v>
      </c>
      <c r="D456">
        <v>6</v>
      </c>
      <c r="E456" s="1">
        <v>5418.16</v>
      </c>
      <c r="F456" s="2">
        <v>37937</v>
      </c>
      <c r="G456" t="s">
        <v>23</v>
      </c>
      <c r="H456">
        <v>4</v>
      </c>
      <c r="I456">
        <v>11</v>
      </c>
      <c r="J456">
        <v>2003</v>
      </c>
      <c r="K456" t="s">
        <v>400</v>
      </c>
      <c r="L456">
        <v>141</v>
      </c>
      <c r="M456" t="s">
        <v>705</v>
      </c>
      <c r="N456" t="s">
        <v>392</v>
      </c>
      <c r="O456" t="s">
        <v>391</v>
      </c>
      <c r="P456" t="s">
        <v>390</v>
      </c>
      <c r="Q456" t="s">
        <v>7</v>
      </c>
      <c r="R456" t="s">
        <v>389</v>
      </c>
      <c r="S456" t="s">
        <v>7</v>
      </c>
      <c r="T456" t="s">
        <v>388</v>
      </c>
      <c r="U456" t="e" vm="3">
        <v>#VALUE!</v>
      </c>
      <c r="V456" t="s">
        <v>17</v>
      </c>
      <c r="W456" t="s">
        <v>387</v>
      </c>
      <c r="X456" t="s">
        <v>386</v>
      </c>
      <c r="Y456" t="s">
        <v>0</v>
      </c>
    </row>
    <row r="457" spans="1:25" x14ac:dyDescent="0.25">
      <c r="A457">
        <v>10192</v>
      </c>
      <c r="B457">
        <v>22</v>
      </c>
      <c r="C457">
        <v>100</v>
      </c>
      <c r="D457">
        <v>11</v>
      </c>
      <c r="E457" s="1">
        <v>3300.66</v>
      </c>
      <c r="F457" s="2">
        <v>37945</v>
      </c>
      <c r="G457" t="s">
        <v>23</v>
      </c>
      <c r="H457">
        <v>4</v>
      </c>
      <c r="I457">
        <v>11</v>
      </c>
      <c r="J457">
        <v>2003</v>
      </c>
      <c r="K457" t="s">
        <v>400</v>
      </c>
      <c r="L457">
        <v>141</v>
      </c>
      <c r="M457" t="s">
        <v>705</v>
      </c>
      <c r="N457" t="s">
        <v>632</v>
      </c>
      <c r="O457" t="s">
        <v>631</v>
      </c>
      <c r="P457" t="s">
        <v>630</v>
      </c>
      <c r="Q457" t="s">
        <v>7</v>
      </c>
      <c r="R457" t="s">
        <v>629</v>
      </c>
      <c r="S457" t="s">
        <v>628</v>
      </c>
      <c r="T457" t="s">
        <v>627</v>
      </c>
      <c r="U457" t="e" vm="1">
        <v>#VALUE!</v>
      </c>
      <c r="V457" t="s">
        <v>3</v>
      </c>
      <c r="W457" t="s">
        <v>393</v>
      </c>
      <c r="X457" t="s">
        <v>113</v>
      </c>
      <c r="Y457" t="s">
        <v>0</v>
      </c>
    </row>
    <row r="458" spans="1:25" x14ac:dyDescent="0.25">
      <c r="A458">
        <v>10204</v>
      </c>
      <c r="B458">
        <v>42</v>
      </c>
      <c r="C458">
        <v>100</v>
      </c>
      <c r="D458">
        <v>17</v>
      </c>
      <c r="E458" s="1">
        <v>6182.4</v>
      </c>
      <c r="F458" s="2">
        <v>37957</v>
      </c>
      <c r="G458" t="s">
        <v>23</v>
      </c>
      <c r="H458">
        <v>4</v>
      </c>
      <c r="I458">
        <v>12</v>
      </c>
      <c r="J458">
        <v>2003</v>
      </c>
      <c r="K458" t="s">
        <v>400</v>
      </c>
      <c r="L458">
        <v>141</v>
      </c>
      <c r="M458" t="s">
        <v>705</v>
      </c>
      <c r="N458" t="s">
        <v>550</v>
      </c>
      <c r="O458" t="s">
        <v>549</v>
      </c>
      <c r="P458" t="s">
        <v>548</v>
      </c>
      <c r="Q458" t="s">
        <v>547</v>
      </c>
      <c r="R458" t="s">
        <v>43</v>
      </c>
      <c r="S458" t="s">
        <v>42</v>
      </c>
      <c r="T458" t="s">
        <v>41</v>
      </c>
      <c r="U458" t="e" vm="1">
        <v>#VALUE!</v>
      </c>
      <c r="V458" t="s">
        <v>3</v>
      </c>
      <c r="W458" t="s">
        <v>393</v>
      </c>
      <c r="X458" t="s">
        <v>546</v>
      </c>
      <c r="Y458" t="s">
        <v>0</v>
      </c>
    </row>
    <row r="459" spans="1:25" x14ac:dyDescent="0.25">
      <c r="A459">
        <v>10212</v>
      </c>
      <c r="B459">
        <v>29</v>
      </c>
      <c r="C459">
        <v>100</v>
      </c>
      <c r="D459">
        <v>10</v>
      </c>
      <c r="E459" s="1">
        <v>4186.7299999999996</v>
      </c>
      <c r="F459" s="2">
        <v>38002</v>
      </c>
      <c r="G459" t="s">
        <v>23</v>
      </c>
      <c r="H459">
        <v>1</v>
      </c>
      <c r="I459">
        <v>1</v>
      </c>
      <c r="J459">
        <v>2004</v>
      </c>
      <c r="K459" t="s">
        <v>400</v>
      </c>
      <c r="L459">
        <v>141</v>
      </c>
      <c r="M459" t="s">
        <v>705</v>
      </c>
      <c r="N459" t="s">
        <v>30</v>
      </c>
      <c r="O459" t="s">
        <v>29</v>
      </c>
      <c r="P459" t="s">
        <v>28</v>
      </c>
      <c r="Q459" t="s">
        <v>7</v>
      </c>
      <c r="R459" t="s">
        <v>27</v>
      </c>
      <c r="S459" t="s">
        <v>7</v>
      </c>
      <c r="T459" t="s">
        <v>26</v>
      </c>
      <c r="U459" t="e" vm="8">
        <v>#VALUE!</v>
      </c>
      <c r="V459" t="s">
        <v>17</v>
      </c>
      <c r="W459" t="s">
        <v>25</v>
      </c>
      <c r="X459" t="s">
        <v>24</v>
      </c>
      <c r="Y459" t="s">
        <v>0</v>
      </c>
    </row>
    <row r="460" spans="1:25" x14ac:dyDescent="0.25">
      <c r="A460">
        <v>10225</v>
      </c>
      <c r="B460">
        <v>32</v>
      </c>
      <c r="C460">
        <v>100</v>
      </c>
      <c r="D460">
        <v>1</v>
      </c>
      <c r="E460" s="1">
        <v>4529.28</v>
      </c>
      <c r="F460" s="2">
        <v>38039</v>
      </c>
      <c r="G460" t="s">
        <v>23</v>
      </c>
      <c r="H460">
        <v>1</v>
      </c>
      <c r="I460">
        <v>2</v>
      </c>
      <c r="J460">
        <v>2004</v>
      </c>
      <c r="K460" t="s">
        <v>400</v>
      </c>
      <c r="L460">
        <v>141</v>
      </c>
      <c r="M460" t="s">
        <v>705</v>
      </c>
      <c r="N460" t="s">
        <v>616</v>
      </c>
      <c r="O460" t="s">
        <v>615</v>
      </c>
      <c r="P460" t="s">
        <v>614</v>
      </c>
      <c r="Q460" t="s">
        <v>7</v>
      </c>
      <c r="R460" t="s">
        <v>613</v>
      </c>
      <c r="S460" t="s">
        <v>7</v>
      </c>
      <c r="T460" t="s">
        <v>612</v>
      </c>
      <c r="U460" t="e" vm="18">
        <v>#VALUE!</v>
      </c>
      <c r="V460" t="s">
        <v>17</v>
      </c>
      <c r="W460" t="s">
        <v>611</v>
      </c>
      <c r="X460" t="s">
        <v>232</v>
      </c>
      <c r="Y460" t="s">
        <v>0</v>
      </c>
    </row>
    <row r="461" spans="1:25" x14ac:dyDescent="0.25">
      <c r="A461">
        <v>10240</v>
      </c>
      <c r="B461">
        <v>41</v>
      </c>
      <c r="C461">
        <v>100</v>
      </c>
      <c r="D461">
        <v>3</v>
      </c>
      <c r="E461" s="1">
        <v>5628.89</v>
      </c>
      <c r="F461" s="2">
        <v>38090</v>
      </c>
      <c r="G461" t="s">
        <v>23</v>
      </c>
      <c r="H461">
        <v>2</v>
      </c>
      <c r="I461">
        <v>4</v>
      </c>
      <c r="J461">
        <v>2004</v>
      </c>
      <c r="K461" t="s">
        <v>400</v>
      </c>
      <c r="L461">
        <v>141</v>
      </c>
      <c r="M461" t="s">
        <v>705</v>
      </c>
      <c r="N461" t="s">
        <v>324</v>
      </c>
      <c r="O461" t="s">
        <v>323</v>
      </c>
      <c r="P461" t="s">
        <v>322</v>
      </c>
      <c r="Q461" t="s">
        <v>7</v>
      </c>
      <c r="R461" t="s">
        <v>321</v>
      </c>
      <c r="S461" t="s">
        <v>321</v>
      </c>
      <c r="T461" t="s">
        <v>320</v>
      </c>
      <c r="U461" t="e" vm="12">
        <v>#VALUE!</v>
      </c>
      <c r="V461" t="s">
        <v>169</v>
      </c>
      <c r="W461" t="s">
        <v>319</v>
      </c>
      <c r="X461" t="s">
        <v>318</v>
      </c>
      <c r="Y461" t="s">
        <v>0</v>
      </c>
    </row>
    <row r="462" spans="1:25" x14ac:dyDescent="0.25">
      <c r="A462">
        <v>10253</v>
      </c>
      <c r="B462">
        <v>26</v>
      </c>
      <c r="C462">
        <v>100</v>
      </c>
      <c r="D462">
        <v>5</v>
      </c>
      <c r="E462" s="1">
        <v>3054.48</v>
      </c>
      <c r="F462" s="2">
        <v>38139</v>
      </c>
      <c r="G462" t="s">
        <v>104</v>
      </c>
      <c r="H462">
        <v>2</v>
      </c>
      <c r="I462">
        <v>6</v>
      </c>
      <c r="J462">
        <v>2004</v>
      </c>
      <c r="K462" t="s">
        <v>400</v>
      </c>
      <c r="L462">
        <v>141</v>
      </c>
      <c r="M462" t="s">
        <v>705</v>
      </c>
      <c r="N462" t="s">
        <v>492</v>
      </c>
      <c r="O462" t="s">
        <v>491</v>
      </c>
      <c r="P462" t="s">
        <v>490</v>
      </c>
      <c r="Q462" t="s">
        <v>7</v>
      </c>
      <c r="R462" t="s">
        <v>489</v>
      </c>
      <c r="S462" t="s">
        <v>7</v>
      </c>
      <c r="T462" t="s">
        <v>488</v>
      </c>
      <c r="U462" t="e" vm="7">
        <v>#VALUE!</v>
      </c>
      <c r="V462" t="s">
        <v>17</v>
      </c>
      <c r="W462" t="s">
        <v>487</v>
      </c>
      <c r="X462" t="s">
        <v>76</v>
      </c>
      <c r="Y462" t="s">
        <v>0</v>
      </c>
    </row>
    <row r="463" spans="1:25" x14ac:dyDescent="0.25">
      <c r="A463">
        <v>10266</v>
      </c>
      <c r="B463">
        <v>21</v>
      </c>
      <c r="C463">
        <v>100</v>
      </c>
      <c r="D463">
        <v>6</v>
      </c>
      <c r="E463" s="1">
        <v>2526.5100000000002</v>
      </c>
      <c r="F463" s="2">
        <v>38174</v>
      </c>
      <c r="G463" t="s">
        <v>23</v>
      </c>
      <c r="H463">
        <v>3</v>
      </c>
      <c r="I463">
        <v>7</v>
      </c>
      <c r="J463">
        <v>2004</v>
      </c>
      <c r="K463" t="s">
        <v>400</v>
      </c>
      <c r="L463">
        <v>141</v>
      </c>
      <c r="M463" t="s">
        <v>705</v>
      </c>
      <c r="N463" t="s">
        <v>296</v>
      </c>
      <c r="O463" t="s">
        <v>295</v>
      </c>
      <c r="P463" t="s">
        <v>294</v>
      </c>
      <c r="Q463" t="s">
        <v>7</v>
      </c>
      <c r="R463" t="s">
        <v>293</v>
      </c>
      <c r="S463" t="s">
        <v>7</v>
      </c>
      <c r="T463" t="s">
        <v>292</v>
      </c>
      <c r="U463" t="e" vm="13">
        <v>#VALUE!</v>
      </c>
      <c r="V463" t="s">
        <v>17</v>
      </c>
      <c r="W463" t="s">
        <v>291</v>
      </c>
      <c r="X463" t="s">
        <v>290</v>
      </c>
      <c r="Y463" t="s">
        <v>14</v>
      </c>
    </row>
    <row r="464" spans="1:25" x14ac:dyDescent="0.25">
      <c r="A464">
        <v>10278</v>
      </c>
      <c r="B464">
        <v>34</v>
      </c>
      <c r="C464">
        <v>100</v>
      </c>
      <c r="D464">
        <v>6</v>
      </c>
      <c r="E464" s="1">
        <v>4667.8599999999997</v>
      </c>
      <c r="F464" s="2">
        <v>38205</v>
      </c>
      <c r="G464" t="s">
        <v>23</v>
      </c>
      <c r="H464">
        <v>3</v>
      </c>
      <c r="I464">
        <v>8</v>
      </c>
      <c r="J464">
        <v>2004</v>
      </c>
      <c r="K464" t="s">
        <v>400</v>
      </c>
      <c r="L464">
        <v>141</v>
      </c>
      <c r="M464" t="s">
        <v>705</v>
      </c>
      <c r="N464" t="s">
        <v>626</v>
      </c>
      <c r="O464" t="s">
        <v>625</v>
      </c>
      <c r="P464" t="s">
        <v>624</v>
      </c>
      <c r="Q464" t="s">
        <v>7</v>
      </c>
      <c r="R464" t="s">
        <v>623</v>
      </c>
      <c r="S464" t="s">
        <v>622</v>
      </c>
      <c r="T464" t="s">
        <v>621</v>
      </c>
      <c r="U464" t="e" vm="1">
        <v>#VALUE!</v>
      </c>
      <c r="V464" t="s">
        <v>3</v>
      </c>
      <c r="W464" t="s">
        <v>381</v>
      </c>
      <c r="X464" t="s">
        <v>186</v>
      </c>
      <c r="Y464" t="s">
        <v>0</v>
      </c>
    </row>
    <row r="465" spans="1:25" x14ac:dyDescent="0.25">
      <c r="A465">
        <v>10287</v>
      </c>
      <c r="B465">
        <v>41</v>
      </c>
      <c r="C465">
        <v>100</v>
      </c>
      <c r="D465">
        <v>4</v>
      </c>
      <c r="E465" s="1">
        <v>6499.32</v>
      </c>
      <c r="F465" s="2">
        <v>38229</v>
      </c>
      <c r="G465" t="s">
        <v>23</v>
      </c>
      <c r="H465">
        <v>3</v>
      </c>
      <c r="I465">
        <v>8</v>
      </c>
      <c r="J465">
        <v>2004</v>
      </c>
      <c r="K465" t="s">
        <v>400</v>
      </c>
      <c r="L465">
        <v>141</v>
      </c>
      <c r="M465" t="s">
        <v>705</v>
      </c>
      <c r="N465" t="s">
        <v>616</v>
      </c>
      <c r="O465" t="s">
        <v>615</v>
      </c>
      <c r="P465" t="s">
        <v>614</v>
      </c>
      <c r="Q465" t="s">
        <v>7</v>
      </c>
      <c r="R465" t="s">
        <v>613</v>
      </c>
      <c r="S465" t="s">
        <v>7</v>
      </c>
      <c r="T465" t="s">
        <v>612</v>
      </c>
      <c r="U465" t="e" vm="18">
        <v>#VALUE!</v>
      </c>
      <c r="V465" t="s">
        <v>17</v>
      </c>
      <c r="W465" t="s">
        <v>611</v>
      </c>
      <c r="X465" t="s">
        <v>232</v>
      </c>
      <c r="Y465" t="s">
        <v>0</v>
      </c>
    </row>
    <row r="466" spans="1:25" x14ac:dyDescent="0.25">
      <c r="A466">
        <v>10301</v>
      </c>
      <c r="B466">
        <v>37</v>
      </c>
      <c r="C466">
        <v>100</v>
      </c>
      <c r="D466">
        <v>8</v>
      </c>
      <c r="E466" s="1">
        <v>5917.78</v>
      </c>
      <c r="F466" s="2">
        <v>37899</v>
      </c>
      <c r="G466" t="s">
        <v>23</v>
      </c>
      <c r="H466">
        <v>4</v>
      </c>
      <c r="I466">
        <v>10</v>
      </c>
      <c r="J466">
        <v>2003</v>
      </c>
      <c r="K466" t="s">
        <v>400</v>
      </c>
      <c r="L466">
        <v>141</v>
      </c>
      <c r="M466" t="s">
        <v>705</v>
      </c>
      <c r="N466" t="s">
        <v>317</v>
      </c>
      <c r="O466" t="s">
        <v>316</v>
      </c>
      <c r="P466" t="s">
        <v>315</v>
      </c>
      <c r="Q466" t="s">
        <v>7</v>
      </c>
      <c r="R466" t="s">
        <v>314</v>
      </c>
      <c r="S466" t="s">
        <v>7</v>
      </c>
      <c r="T466" t="s">
        <v>313</v>
      </c>
      <c r="U466" t="e" vm="3">
        <v>#VALUE!</v>
      </c>
      <c r="V466" t="s">
        <v>17</v>
      </c>
      <c r="W466" t="s">
        <v>312</v>
      </c>
      <c r="X466" t="s">
        <v>311</v>
      </c>
      <c r="Y466" t="s">
        <v>0</v>
      </c>
    </row>
    <row r="467" spans="1:25" x14ac:dyDescent="0.25">
      <c r="A467">
        <v>10310</v>
      </c>
      <c r="B467">
        <v>37</v>
      </c>
      <c r="C467">
        <v>100</v>
      </c>
      <c r="D467">
        <v>2</v>
      </c>
      <c r="E467" s="1">
        <v>6231.91</v>
      </c>
      <c r="F467" s="2">
        <v>38276</v>
      </c>
      <c r="G467" t="s">
        <v>23</v>
      </c>
      <c r="H467">
        <v>4</v>
      </c>
      <c r="I467">
        <v>10</v>
      </c>
      <c r="J467">
        <v>2004</v>
      </c>
      <c r="K467" t="s">
        <v>400</v>
      </c>
      <c r="L467">
        <v>141</v>
      </c>
      <c r="M467" t="s">
        <v>705</v>
      </c>
      <c r="N467" t="s">
        <v>607</v>
      </c>
      <c r="O467" t="s">
        <v>606</v>
      </c>
      <c r="P467" t="s">
        <v>605</v>
      </c>
      <c r="Q467" t="s">
        <v>7</v>
      </c>
      <c r="R467" t="s">
        <v>604</v>
      </c>
      <c r="S467" t="s">
        <v>7</v>
      </c>
      <c r="T467" t="s">
        <v>603</v>
      </c>
      <c r="U467" t="e" vm="17">
        <v>#VALUE!</v>
      </c>
      <c r="V467" t="s">
        <v>17</v>
      </c>
      <c r="W467" t="s">
        <v>602</v>
      </c>
      <c r="X467" t="s">
        <v>601</v>
      </c>
      <c r="Y467" t="s">
        <v>0</v>
      </c>
    </row>
    <row r="468" spans="1:25" x14ac:dyDescent="0.25">
      <c r="A468">
        <v>10321</v>
      </c>
      <c r="B468">
        <v>41</v>
      </c>
      <c r="C468">
        <v>100</v>
      </c>
      <c r="D468">
        <v>10</v>
      </c>
      <c r="E468" s="1">
        <v>5803.14</v>
      </c>
      <c r="F468" s="2">
        <v>38295</v>
      </c>
      <c r="G468" t="s">
        <v>23</v>
      </c>
      <c r="H468">
        <v>4</v>
      </c>
      <c r="I468">
        <v>11</v>
      </c>
      <c r="J468">
        <v>2004</v>
      </c>
      <c r="K468" t="s">
        <v>400</v>
      </c>
      <c r="L468">
        <v>141</v>
      </c>
      <c r="M468" t="s">
        <v>705</v>
      </c>
      <c r="N468" t="s">
        <v>363</v>
      </c>
      <c r="O468" t="s">
        <v>362</v>
      </c>
      <c r="P468" t="s">
        <v>361</v>
      </c>
      <c r="Q468" t="s">
        <v>7</v>
      </c>
      <c r="R468" t="s">
        <v>138</v>
      </c>
      <c r="S468" t="s">
        <v>5</v>
      </c>
      <c r="T468" t="s">
        <v>137</v>
      </c>
      <c r="U468" t="e" vm="1">
        <v>#VALUE!</v>
      </c>
      <c r="V468" t="s">
        <v>3</v>
      </c>
      <c r="W468" t="s">
        <v>360</v>
      </c>
      <c r="X468" t="s">
        <v>359</v>
      </c>
      <c r="Y468" t="s">
        <v>0</v>
      </c>
    </row>
    <row r="469" spans="1:25" x14ac:dyDescent="0.25">
      <c r="A469">
        <v>10331</v>
      </c>
      <c r="B469">
        <v>46</v>
      </c>
      <c r="C469">
        <v>100</v>
      </c>
      <c r="D469">
        <v>6</v>
      </c>
      <c r="E469" s="1">
        <v>6434.02</v>
      </c>
      <c r="F469" s="2">
        <v>38308</v>
      </c>
      <c r="G469" t="s">
        <v>23</v>
      </c>
      <c r="H469">
        <v>4</v>
      </c>
      <c r="I469">
        <v>11</v>
      </c>
      <c r="J469">
        <v>2004</v>
      </c>
      <c r="K469" t="s">
        <v>400</v>
      </c>
      <c r="L469">
        <v>141</v>
      </c>
      <c r="M469" t="s">
        <v>705</v>
      </c>
      <c r="N469" t="s">
        <v>503</v>
      </c>
      <c r="O469" t="s">
        <v>502</v>
      </c>
      <c r="P469" t="s">
        <v>501</v>
      </c>
      <c r="Q469" t="s">
        <v>7</v>
      </c>
      <c r="R469" t="s">
        <v>228</v>
      </c>
      <c r="S469" t="s">
        <v>227</v>
      </c>
      <c r="T469" t="s">
        <v>226</v>
      </c>
      <c r="U469" t="e" vm="1">
        <v>#VALUE!</v>
      </c>
      <c r="V469" t="s">
        <v>3</v>
      </c>
      <c r="W469" t="s">
        <v>40</v>
      </c>
      <c r="X469" t="s">
        <v>500</v>
      </c>
      <c r="Y469" t="s">
        <v>0</v>
      </c>
    </row>
    <row r="470" spans="1:25" x14ac:dyDescent="0.25">
      <c r="A470">
        <v>10342</v>
      </c>
      <c r="B470">
        <v>40</v>
      </c>
      <c r="C470">
        <v>100</v>
      </c>
      <c r="D470">
        <v>2</v>
      </c>
      <c r="E470" s="1">
        <v>6454.4</v>
      </c>
      <c r="F470" s="2">
        <v>38315</v>
      </c>
      <c r="G470" t="s">
        <v>23</v>
      </c>
      <c r="H470">
        <v>4</v>
      </c>
      <c r="I470">
        <v>11</v>
      </c>
      <c r="J470">
        <v>2004</v>
      </c>
      <c r="K470" t="s">
        <v>400</v>
      </c>
      <c r="L470">
        <v>141</v>
      </c>
      <c r="M470" t="s">
        <v>705</v>
      </c>
      <c r="N470" t="s">
        <v>353</v>
      </c>
      <c r="O470" t="s">
        <v>352</v>
      </c>
      <c r="P470" t="s">
        <v>351</v>
      </c>
      <c r="Q470" t="s">
        <v>350</v>
      </c>
      <c r="R470" t="s">
        <v>349</v>
      </c>
      <c r="S470" t="s">
        <v>62</v>
      </c>
      <c r="T470" t="s">
        <v>348</v>
      </c>
      <c r="U470" t="e" vm="4">
        <v>#VALUE!</v>
      </c>
      <c r="V470" t="s">
        <v>177</v>
      </c>
      <c r="W470" t="s">
        <v>347</v>
      </c>
      <c r="X470" t="s">
        <v>346</v>
      </c>
      <c r="Y470" t="s">
        <v>0</v>
      </c>
    </row>
    <row r="471" spans="1:25" x14ac:dyDescent="0.25">
      <c r="A471">
        <v>10356</v>
      </c>
      <c r="B471">
        <v>43</v>
      </c>
      <c r="C471">
        <v>97.6</v>
      </c>
      <c r="D471">
        <v>8</v>
      </c>
      <c r="E471" s="1">
        <v>4196.8</v>
      </c>
      <c r="F471" s="2">
        <v>38330</v>
      </c>
      <c r="G471" t="s">
        <v>23</v>
      </c>
      <c r="H471">
        <v>4</v>
      </c>
      <c r="I471">
        <v>12</v>
      </c>
      <c r="J471">
        <v>2004</v>
      </c>
      <c r="K471" t="s">
        <v>400</v>
      </c>
      <c r="L471">
        <v>141</v>
      </c>
      <c r="M471" t="s">
        <v>705</v>
      </c>
      <c r="N471" t="s">
        <v>499</v>
      </c>
      <c r="O471" t="s">
        <v>498</v>
      </c>
      <c r="P471" t="s">
        <v>497</v>
      </c>
      <c r="Q471" t="s">
        <v>7</v>
      </c>
      <c r="R471" t="s">
        <v>410</v>
      </c>
      <c r="S471" t="s">
        <v>7</v>
      </c>
      <c r="T471" t="s">
        <v>496</v>
      </c>
      <c r="U471" t="e" vm="2">
        <v>#VALUE!</v>
      </c>
      <c r="V471" t="s">
        <v>17</v>
      </c>
      <c r="W471" t="s">
        <v>495</v>
      </c>
      <c r="X471" t="s">
        <v>425</v>
      </c>
      <c r="Y471" t="s">
        <v>0</v>
      </c>
    </row>
    <row r="472" spans="1:25" x14ac:dyDescent="0.25">
      <c r="A472">
        <v>10365</v>
      </c>
      <c r="B472">
        <v>30</v>
      </c>
      <c r="C472">
        <v>87.06</v>
      </c>
      <c r="D472">
        <v>1</v>
      </c>
      <c r="E472" s="1">
        <v>2611.8000000000002</v>
      </c>
      <c r="F472" s="2">
        <v>38359</v>
      </c>
      <c r="G472" t="s">
        <v>23</v>
      </c>
      <c r="H472">
        <v>1</v>
      </c>
      <c r="I472">
        <v>1</v>
      </c>
      <c r="J472">
        <v>2005</v>
      </c>
      <c r="K472" t="s">
        <v>400</v>
      </c>
      <c r="L472">
        <v>141</v>
      </c>
      <c r="M472" t="s">
        <v>705</v>
      </c>
      <c r="N472" t="s">
        <v>141</v>
      </c>
      <c r="O472" t="s">
        <v>140</v>
      </c>
      <c r="P472" t="s">
        <v>139</v>
      </c>
      <c r="Q472" t="s">
        <v>7</v>
      </c>
      <c r="R472" t="s">
        <v>138</v>
      </c>
      <c r="S472" t="s">
        <v>5</v>
      </c>
      <c r="T472" t="s">
        <v>137</v>
      </c>
      <c r="U472" t="e" vm="1">
        <v>#VALUE!</v>
      </c>
      <c r="V472" t="s">
        <v>3</v>
      </c>
      <c r="W472" t="s">
        <v>136</v>
      </c>
      <c r="X472" t="s">
        <v>135</v>
      </c>
      <c r="Y472" t="s">
        <v>14</v>
      </c>
    </row>
    <row r="473" spans="1:25" x14ac:dyDescent="0.25">
      <c r="A473">
        <v>10377</v>
      </c>
      <c r="B473">
        <v>35</v>
      </c>
      <c r="C473">
        <v>100</v>
      </c>
      <c r="D473">
        <v>2</v>
      </c>
      <c r="E473" s="1">
        <v>5895.05</v>
      </c>
      <c r="F473" s="2">
        <v>38392</v>
      </c>
      <c r="G473" t="s">
        <v>23</v>
      </c>
      <c r="H473">
        <v>1</v>
      </c>
      <c r="I473">
        <v>2</v>
      </c>
      <c r="J473">
        <v>2005</v>
      </c>
      <c r="K473" t="s">
        <v>400</v>
      </c>
      <c r="L473">
        <v>141</v>
      </c>
      <c r="M473" t="s">
        <v>705</v>
      </c>
      <c r="N473" t="s">
        <v>267</v>
      </c>
      <c r="O473" t="s">
        <v>266</v>
      </c>
      <c r="P473" t="s">
        <v>265</v>
      </c>
      <c r="Q473" t="s">
        <v>7</v>
      </c>
      <c r="R473" t="s">
        <v>264</v>
      </c>
      <c r="S473" t="s">
        <v>7</v>
      </c>
      <c r="T473" t="s">
        <v>263</v>
      </c>
      <c r="U473" t="e" vm="5">
        <v>#VALUE!</v>
      </c>
      <c r="V473" t="s">
        <v>17</v>
      </c>
      <c r="W473" t="s">
        <v>262</v>
      </c>
      <c r="X473" t="s">
        <v>261</v>
      </c>
      <c r="Y473" t="s">
        <v>0</v>
      </c>
    </row>
    <row r="474" spans="1:25" x14ac:dyDescent="0.25">
      <c r="A474">
        <v>10390</v>
      </c>
      <c r="B474">
        <v>36</v>
      </c>
      <c r="C474">
        <v>93.77</v>
      </c>
      <c r="D474">
        <v>14</v>
      </c>
      <c r="E474" s="1">
        <v>3375.72</v>
      </c>
      <c r="F474" s="2">
        <v>38415</v>
      </c>
      <c r="G474" t="s">
        <v>23</v>
      </c>
      <c r="H474">
        <v>1</v>
      </c>
      <c r="I474">
        <v>3</v>
      </c>
      <c r="J474">
        <v>2005</v>
      </c>
      <c r="K474" t="s">
        <v>400</v>
      </c>
      <c r="L474">
        <v>141</v>
      </c>
      <c r="M474" t="s">
        <v>705</v>
      </c>
      <c r="N474" t="s">
        <v>159</v>
      </c>
      <c r="O474" t="s">
        <v>158</v>
      </c>
      <c r="P474" t="s">
        <v>157</v>
      </c>
      <c r="Q474" t="s">
        <v>7</v>
      </c>
      <c r="R474" t="s">
        <v>156</v>
      </c>
      <c r="S474" t="s">
        <v>116</v>
      </c>
      <c r="T474" t="s">
        <v>155</v>
      </c>
      <c r="U474" t="e" vm="1">
        <v>#VALUE!</v>
      </c>
      <c r="V474" t="s">
        <v>3</v>
      </c>
      <c r="W474" t="s">
        <v>154</v>
      </c>
      <c r="X474" t="s">
        <v>113</v>
      </c>
      <c r="Y474" t="s">
        <v>0</v>
      </c>
    </row>
    <row r="475" spans="1:25" x14ac:dyDescent="0.25">
      <c r="A475">
        <v>10406</v>
      </c>
      <c r="B475">
        <v>61</v>
      </c>
      <c r="C475">
        <v>100</v>
      </c>
      <c r="D475">
        <v>3</v>
      </c>
      <c r="E475" s="1">
        <v>8374.69</v>
      </c>
      <c r="F475" s="2">
        <v>38457</v>
      </c>
      <c r="G475" t="s">
        <v>185</v>
      </c>
      <c r="H475">
        <v>2</v>
      </c>
      <c r="I475">
        <v>4</v>
      </c>
      <c r="J475">
        <v>2005</v>
      </c>
      <c r="K475" t="s">
        <v>400</v>
      </c>
      <c r="L475">
        <v>141</v>
      </c>
      <c r="M475" t="s">
        <v>705</v>
      </c>
      <c r="N475" t="s">
        <v>54</v>
      </c>
      <c r="O475" t="s">
        <v>53</v>
      </c>
      <c r="P475" t="s">
        <v>52</v>
      </c>
      <c r="Q475" t="s">
        <v>7</v>
      </c>
      <c r="R475" t="s">
        <v>51</v>
      </c>
      <c r="S475" t="s">
        <v>7</v>
      </c>
      <c r="T475" t="s">
        <v>50</v>
      </c>
      <c r="U475" t="e" vm="14">
        <v>#VALUE!</v>
      </c>
      <c r="V475" t="s">
        <v>17</v>
      </c>
      <c r="W475" t="s">
        <v>49</v>
      </c>
      <c r="X475" t="s">
        <v>48</v>
      </c>
      <c r="Y475" t="s">
        <v>345</v>
      </c>
    </row>
    <row r="476" spans="1:25" x14ac:dyDescent="0.25">
      <c r="A476">
        <v>10419</v>
      </c>
      <c r="B476">
        <v>38</v>
      </c>
      <c r="C476">
        <v>100</v>
      </c>
      <c r="D476">
        <v>5</v>
      </c>
      <c r="E476" s="1">
        <v>4464.24</v>
      </c>
      <c r="F476" s="2">
        <v>38489</v>
      </c>
      <c r="G476" t="s">
        <v>23</v>
      </c>
      <c r="H476">
        <v>2</v>
      </c>
      <c r="I476">
        <v>5</v>
      </c>
      <c r="J476">
        <v>2005</v>
      </c>
      <c r="K476" t="s">
        <v>400</v>
      </c>
      <c r="L476">
        <v>141</v>
      </c>
      <c r="M476" t="s">
        <v>705</v>
      </c>
      <c r="N476" t="s">
        <v>282</v>
      </c>
      <c r="O476" t="s">
        <v>281</v>
      </c>
      <c r="P476" t="s">
        <v>280</v>
      </c>
      <c r="Q476" t="s">
        <v>7</v>
      </c>
      <c r="R476" t="s">
        <v>279</v>
      </c>
      <c r="S476" t="s">
        <v>7</v>
      </c>
      <c r="T476" t="s">
        <v>278</v>
      </c>
      <c r="U476" t="e" vm="6">
        <v>#VALUE!</v>
      </c>
      <c r="V476" t="s">
        <v>17</v>
      </c>
      <c r="W476" t="s">
        <v>277</v>
      </c>
      <c r="X476" t="s">
        <v>276</v>
      </c>
      <c r="Y476" t="s">
        <v>0</v>
      </c>
    </row>
    <row r="477" spans="1:25" x14ac:dyDescent="0.25">
      <c r="A477">
        <v>10102</v>
      </c>
      <c r="B477">
        <v>39</v>
      </c>
      <c r="C477">
        <v>100</v>
      </c>
      <c r="D477">
        <v>2</v>
      </c>
      <c r="E477" s="1">
        <v>4808.3100000000004</v>
      </c>
      <c r="F477" s="2">
        <v>37631</v>
      </c>
      <c r="G477" t="s">
        <v>23</v>
      </c>
      <c r="H477">
        <v>1</v>
      </c>
      <c r="I477">
        <v>1</v>
      </c>
      <c r="J477">
        <v>2003</v>
      </c>
      <c r="K477" t="s">
        <v>565</v>
      </c>
      <c r="L477">
        <v>102</v>
      </c>
      <c r="M477" t="s">
        <v>704</v>
      </c>
      <c r="N477" t="s">
        <v>417</v>
      </c>
      <c r="O477" t="s">
        <v>416</v>
      </c>
      <c r="P477" t="s">
        <v>415</v>
      </c>
      <c r="Q477" t="s">
        <v>414</v>
      </c>
      <c r="R477" t="s">
        <v>43</v>
      </c>
      <c r="S477" t="s">
        <v>42</v>
      </c>
      <c r="T477" t="s">
        <v>41</v>
      </c>
      <c r="U477" t="e" vm="1">
        <v>#VALUE!</v>
      </c>
      <c r="V477" t="s">
        <v>3</v>
      </c>
      <c r="W477" t="s">
        <v>187</v>
      </c>
      <c r="X477" t="s">
        <v>232</v>
      </c>
      <c r="Y477" t="s">
        <v>0</v>
      </c>
    </row>
    <row r="478" spans="1:25" x14ac:dyDescent="0.25">
      <c r="A478">
        <v>10111</v>
      </c>
      <c r="B478">
        <v>33</v>
      </c>
      <c r="C478">
        <v>99.66</v>
      </c>
      <c r="D478">
        <v>6</v>
      </c>
      <c r="E478" s="1">
        <v>3288.78</v>
      </c>
      <c r="F478" s="2">
        <v>37705</v>
      </c>
      <c r="G478" t="s">
        <v>23</v>
      </c>
      <c r="H478">
        <v>1</v>
      </c>
      <c r="I478">
        <v>3</v>
      </c>
      <c r="J478">
        <v>2003</v>
      </c>
      <c r="K478" t="s">
        <v>565</v>
      </c>
      <c r="L478">
        <v>102</v>
      </c>
      <c r="M478" t="s">
        <v>704</v>
      </c>
      <c r="N478" t="s">
        <v>578</v>
      </c>
      <c r="O478" t="s">
        <v>577</v>
      </c>
      <c r="P478" t="s">
        <v>576</v>
      </c>
      <c r="Q478" t="s">
        <v>7</v>
      </c>
      <c r="R478" t="s">
        <v>467</v>
      </c>
      <c r="S478" t="s">
        <v>116</v>
      </c>
      <c r="T478" t="s">
        <v>7</v>
      </c>
      <c r="U478" t="e" vm="1">
        <v>#VALUE!</v>
      </c>
      <c r="V478" t="s">
        <v>3</v>
      </c>
      <c r="W478" t="s">
        <v>432</v>
      </c>
      <c r="X478" t="s">
        <v>380</v>
      </c>
      <c r="Y478" t="s">
        <v>0</v>
      </c>
    </row>
    <row r="479" spans="1:25" x14ac:dyDescent="0.25">
      <c r="A479">
        <v>10125</v>
      </c>
      <c r="B479">
        <v>32</v>
      </c>
      <c r="C479">
        <v>100</v>
      </c>
      <c r="D479">
        <v>1</v>
      </c>
      <c r="E479" s="1">
        <v>3254.72</v>
      </c>
      <c r="F479" s="2">
        <v>37762</v>
      </c>
      <c r="G479" t="s">
        <v>23</v>
      </c>
      <c r="H479">
        <v>2</v>
      </c>
      <c r="I479">
        <v>5</v>
      </c>
      <c r="J479">
        <v>2003</v>
      </c>
      <c r="K479" t="s">
        <v>565</v>
      </c>
      <c r="L479">
        <v>102</v>
      </c>
      <c r="M479" t="s">
        <v>704</v>
      </c>
      <c r="N479" t="s">
        <v>353</v>
      </c>
      <c r="O479" t="s">
        <v>352</v>
      </c>
      <c r="P479" t="s">
        <v>351</v>
      </c>
      <c r="Q479" t="s">
        <v>350</v>
      </c>
      <c r="R479" t="s">
        <v>349</v>
      </c>
      <c r="S479" t="s">
        <v>62</v>
      </c>
      <c r="T479" t="s">
        <v>348</v>
      </c>
      <c r="U479" t="e" vm="4">
        <v>#VALUE!</v>
      </c>
      <c r="V479" t="s">
        <v>177</v>
      </c>
      <c r="W479" t="s">
        <v>347</v>
      </c>
      <c r="X479" t="s">
        <v>346</v>
      </c>
      <c r="Y479" t="s">
        <v>0</v>
      </c>
    </row>
    <row r="480" spans="1:25" x14ac:dyDescent="0.25">
      <c r="A480">
        <v>10139</v>
      </c>
      <c r="B480">
        <v>31</v>
      </c>
      <c r="C480">
        <v>100</v>
      </c>
      <c r="D480">
        <v>7</v>
      </c>
      <c r="E480" s="1">
        <v>3184.94</v>
      </c>
      <c r="F480" s="2">
        <v>37818</v>
      </c>
      <c r="G480" t="s">
        <v>23</v>
      </c>
      <c r="H480">
        <v>3</v>
      </c>
      <c r="I480">
        <v>7</v>
      </c>
      <c r="J480">
        <v>2003</v>
      </c>
      <c r="K480" t="s">
        <v>565</v>
      </c>
      <c r="L480">
        <v>102</v>
      </c>
      <c r="M480" t="s">
        <v>704</v>
      </c>
      <c r="N480" t="s">
        <v>208</v>
      </c>
      <c r="O480" t="s">
        <v>207</v>
      </c>
      <c r="P480" t="s">
        <v>206</v>
      </c>
      <c r="Q480" t="s">
        <v>205</v>
      </c>
      <c r="R480" t="s">
        <v>204</v>
      </c>
      <c r="S480" t="s">
        <v>203</v>
      </c>
      <c r="T480" t="s">
        <v>202</v>
      </c>
      <c r="U480" t="e" vm="4">
        <v>#VALUE!</v>
      </c>
      <c r="V480" t="s">
        <v>177</v>
      </c>
      <c r="W480" t="s">
        <v>201</v>
      </c>
      <c r="X480" t="s">
        <v>200</v>
      </c>
      <c r="Y480" t="s">
        <v>0</v>
      </c>
    </row>
    <row r="481" spans="1:25" x14ac:dyDescent="0.25">
      <c r="A481">
        <v>10149</v>
      </c>
      <c r="B481">
        <v>50</v>
      </c>
      <c r="C481">
        <v>100</v>
      </c>
      <c r="D481">
        <v>4</v>
      </c>
      <c r="E481" s="1">
        <v>5907.5</v>
      </c>
      <c r="F481" s="2">
        <v>37876</v>
      </c>
      <c r="G481" t="s">
        <v>23</v>
      </c>
      <c r="H481">
        <v>3</v>
      </c>
      <c r="I481">
        <v>9</v>
      </c>
      <c r="J481">
        <v>2003</v>
      </c>
      <c r="K481" t="s">
        <v>565</v>
      </c>
      <c r="L481">
        <v>102</v>
      </c>
      <c r="M481" t="s">
        <v>704</v>
      </c>
      <c r="N481" t="s">
        <v>592</v>
      </c>
      <c r="O481" t="s">
        <v>591</v>
      </c>
      <c r="P481" t="s">
        <v>590</v>
      </c>
      <c r="Q481" t="s">
        <v>7</v>
      </c>
      <c r="R481" t="s">
        <v>589</v>
      </c>
      <c r="S481" t="s">
        <v>116</v>
      </c>
      <c r="T481" t="s">
        <v>188</v>
      </c>
      <c r="U481" t="e" vm="1">
        <v>#VALUE!</v>
      </c>
      <c r="V481" t="s">
        <v>3</v>
      </c>
      <c r="W481" t="s">
        <v>210</v>
      </c>
      <c r="X481" t="s">
        <v>186</v>
      </c>
      <c r="Y481" t="s">
        <v>0</v>
      </c>
    </row>
    <row r="482" spans="1:25" x14ac:dyDescent="0.25">
      <c r="A482">
        <v>10162</v>
      </c>
      <c r="B482">
        <v>48</v>
      </c>
      <c r="C482">
        <v>91.44</v>
      </c>
      <c r="D482">
        <v>2</v>
      </c>
      <c r="E482" s="1">
        <v>4389.12</v>
      </c>
      <c r="F482" s="2">
        <v>37912</v>
      </c>
      <c r="G482" t="s">
        <v>23</v>
      </c>
      <c r="H482">
        <v>4</v>
      </c>
      <c r="I482">
        <v>10</v>
      </c>
      <c r="J482">
        <v>2003</v>
      </c>
      <c r="K482" t="s">
        <v>565</v>
      </c>
      <c r="L482">
        <v>102</v>
      </c>
      <c r="M482" t="s">
        <v>704</v>
      </c>
      <c r="N482" t="s">
        <v>470</v>
      </c>
      <c r="O482" t="s">
        <v>469</v>
      </c>
      <c r="P482" t="s">
        <v>468</v>
      </c>
      <c r="Q482" t="s">
        <v>7</v>
      </c>
      <c r="R482" t="s">
        <v>467</v>
      </c>
      <c r="S482" t="s">
        <v>116</v>
      </c>
      <c r="T482" t="s">
        <v>7</v>
      </c>
      <c r="U482" t="e" vm="1">
        <v>#VALUE!</v>
      </c>
      <c r="V482" t="s">
        <v>3</v>
      </c>
      <c r="W482" t="s">
        <v>161</v>
      </c>
      <c r="X482" t="s">
        <v>380</v>
      </c>
      <c r="Y482" t="s">
        <v>0</v>
      </c>
    </row>
    <row r="483" spans="1:25" x14ac:dyDescent="0.25">
      <c r="A483">
        <v>10173</v>
      </c>
      <c r="B483">
        <v>43</v>
      </c>
      <c r="C483">
        <v>100</v>
      </c>
      <c r="D483">
        <v>6</v>
      </c>
      <c r="E483" s="1">
        <v>5036.16</v>
      </c>
      <c r="F483" s="2">
        <v>37930</v>
      </c>
      <c r="G483" t="s">
        <v>23</v>
      </c>
      <c r="H483">
        <v>4</v>
      </c>
      <c r="I483">
        <v>11</v>
      </c>
      <c r="J483">
        <v>2003</v>
      </c>
      <c r="K483" t="s">
        <v>565</v>
      </c>
      <c r="L483">
        <v>102</v>
      </c>
      <c r="M483" t="s">
        <v>704</v>
      </c>
      <c r="N483" t="s">
        <v>289</v>
      </c>
      <c r="O483" t="s">
        <v>288</v>
      </c>
      <c r="P483" t="s">
        <v>287</v>
      </c>
      <c r="Q483" t="s">
        <v>7</v>
      </c>
      <c r="R483" t="s">
        <v>286</v>
      </c>
      <c r="S483" t="s">
        <v>7</v>
      </c>
      <c r="T483" t="s">
        <v>285</v>
      </c>
      <c r="U483" t="e" vm="13">
        <v>#VALUE!</v>
      </c>
      <c r="V483" t="s">
        <v>17</v>
      </c>
      <c r="W483" t="s">
        <v>284</v>
      </c>
      <c r="X483" t="s">
        <v>283</v>
      </c>
      <c r="Y483" t="s">
        <v>0</v>
      </c>
    </row>
    <row r="484" spans="1:25" x14ac:dyDescent="0.25">
      <c r="A484">
        <v>10182</v>
      </c>
      <c r="B484">
        <v>25</v>
      </c>
      <c r="C484">
        <v>87.33</v>
      </c>
      <c r="D484">
        <v>3</v>
      </c>
      <c r="E484" s="1">
        <v>2183.25</v>
      </c>
      <c r="F484" s="2">
        <v>37937</v>
      </c>
      <c r="G484" t="s">
        <v>23</v>
      </c>
      <c r="H484">
        <v>4</v>
      </c>
      <c r="I484">
        <v>11</v>
      </c>
      <c r="J484">
        <v>2003</v>
      </c>
      <c r="K484" t="s">
        <v>565</v>
      </c>
      <c r="L484">
        <v>102</v>
      </c>
      <c r="M484" t="s">
        <v>704</v>
      </c>
      <c r="N484" t="s">
        <v>159</v>
      </c>
      <c r="O484" t="s">
        <v>158</v>
      </c>
      <c r="P484" t="s">
        <v>157</v>
      </c>
      <c r="Q484" t="s">
        <v>7</v>
      </c>
      <c r="R484" t="s">
        <v>156</v>
      </c>
      <c r="S484" t="s">
        <v>116</v>
      </c>
      <c r="T484" t="s">
        <v>155</v>
      </c>
      <c r="U484" t="e" vm="1">
        <v>#VALUE!</v>
      </c>
      <c r="V484" t="s">
        <v>3</v>
      </c>
      <c r="W484" t="s">
        <v>154</v>
      </c>
      <c r="X484" t="s">
        <v>113</v>
      </c>
      <c r="Y484" t="s">
        <v>14</v>
      </c>
    </row>
    <row r="485" spans="1:25" x14ac:dyDescent="0.25">
      <c r="A485">
        <v>10193</v>
      </c>
      <c r="B485">
        <v>28</v>
      </c>
      <c r="C485">
        <v>100</v>
      </c>
      <c r="D485">
        <v>7</v>
      </c>
      <c r="E485" s="1">
        <v>3106.88</v>
      </c>
      <c r="F485" s="2">
        <v>37946</v>
      </c>
      <c r="G485" t="s">
        <v>23</v>
      </c>
      <c r="H485">
        <v>4</v>
      </c>
      <c r="I485">
        <v>11</v>
      </c>
      <c r="J485">
        <v>2003</v>
      </c>
      <c r="K485" t="s">
        <v>565</v>
      </c>
      <c r="L485">
        <v>102</v>
      </c>
      <c r="M485" t="s">
        <v>704</v>
      </c>
      <c r="N485" t="s">
        <v>182</v>
      </c>
      <c r="O485" t="s">
        <v>181</v>
      </c>
      <c r="P485" t="s">
        <v>180</v>
      </c>
      <c r="Q485" t="s">
        <v>7</v>
      </c>
      <c r="R485" t="s">
        <v>179</v>
      </c>
      <c r="S485" t="s">
        <v>62</v>
      </c>
      <c r="T485" t="s">
        <v>178</v>
      </c>
      <c r="U485" t="e" vm="4">
        <v>#VALUE!</v>
      </c>
      <c r="V485" t="s">
        <v>177</v>
      </c>
      <c r="W485" t="s">
        <v>176</v>
      </c>
      <c r="X485" t="s">
        <v>175</v>
      </c>
      <c r="Y485" t="s">
        <v>0</v>
      </c>
    </row>
    <row r="486" spans="1:25" x14ac:dyDescent="0.25">
      <c r="A486">
        <v>10205</v>
      </c>
      <c r="B486">
        <v>36</v>
      </c>
      <c r="C486">
        <v>100</v>
      </c>
      <c r="D486">
        <v>2</v>
      </c>
      <c r="E486" s="1">
        <v>3735.72</v>
      </c>
      <c r="F486" s="2">
        <v>37958</v>
      </c>
      <c r="G486" t="s">
        <v>23</v>
      </c>
      <c r="H486">
        <v>4</v>
      </c>
      <c r="I486">
        <v>12</v>
      </c>
      <c r="J486">
        <v>2003</v>
      </c>
      <c r="K486" t="s">
        <v>565</v>
      </c>
      <c r="L486">
        <v>102</v>
      </c>
      <c r="M486" t="s">
        <v>704</v>
      </c>
      <c r="N486" t="s">
        <v>30</v>
      </c>
      <c r="O486" t="s">
        <v>29</v>
      </c>
      <c r="P486" t="s">
        <v>28</v>
      </c>
      <c r="Q486" t="s">
        <v>7</v>
      </c>
      <c r="R486" t="s">
        <v>27</v>
      </c>
      <c r="S486" t="s">
        <v>7</v>
      </c>
      <c r="T486" t="s">
        <v>26</v>
      </c>
      <c r="U486" t="e" vm="8">
        <v>#VALUE!</v>
      </c>
      <c r="V486" t="s">
        <v>17</v>
      </c>
      <c r="W486" t="s">
        <v>25</v>
      </c>
      <c r="X486" t="s">
        <v>24</v>
      </c>
      <c r="Y486" t="s">
        <v>0</v>
      </c>
    </row>
    <row r="487" spans="1:25" x14ac:dyDescent="0.25">
      <c r="A487">
        <v>10215</v>
      </c>
      <c r="B487">
        <v>27</v>
      </c>
      <c r="C487">
        <v>89.38</v>
      </c>
      <c r="D487">
        <v>10</v>
      </c>
      <c r="E487" s="1">
        <v>2413.2600000000002</v>
      </c>
      <c r="F487" s="2">
        <v>38015</v>
      </c>
      <c r="G487" t="s">
        <v>23</v>
      </c>
      <c r="H487">
        <v>1</v>
      </c>
      <c r="I487">
        <v>1</v>
      </c>
      <c r="J487">
        <v>2004</v>
      </c>
      <c r="K487" t="s">
        <v>565</v>
      </c>
      <c r="L487">
        <v>102</v>
      </c>
      <c r="M487" t="s">
        <v>704</v>
      </c>
      <c r="N487" t="s">
        <v>357</v>
      </c>
      <c r="O487" t="s">
        <v>356</v>
      </c>
      <c r="P487" t="s">
        <v>355</v>
      </c>
      <c r="Q487" t="s">
        <v>7</v>
      </c>
      <c r="R487" t="s">
        <v>354</v>
      </c>
      <c r="S487" t="s">
        <v>116</v>
      </c>
      <c r="T487" t="s">
        <v>299</v>
      </c>
      <c r="U487" t="e" vm="1">
        <v>#VALUE!</v>
      </c>
      <c r="V487" t="s">
        <v>3</v>
      </c>
      <c r="W487" t="s">
        <v>114</v>
      </c>
      <c r="X487" t="s">
        <v>305</v>
      </c>
      <c r="Y487" t="s">
        <v>14</v>
      </c>
    </row>
    <row r="488" spans="1:25" x14ac:dyDescent="0.25">
      <c r="A488">
        <v>10227</v>
      </c>
      <c r="B488">
        <v>25</v>
      </c>
      <c r="C488">
        <v>100</v>
      </c>
      <c r="D488">
        <v>3</v>
      </c>
      <c r="E488" s="1">
        <v>2953.75</v>
      </c>
      <c r="F488" s="2">
        <v>38048</v>
      </c>
      <c r="G488" t="s">
        <v>23</v>
      </c>
      <c r="H488">
        <v>1</v>
      </c>
      <c r="I488">
        <v>3</v>
      </c>
      <c r="J488">
        <v>2004</v>
      </c>
      <c r="K488" t="s">
        <v>565</v>
      </c>
      <c r="L488">
        <v>102</v>
      </c>
      <c r="M488" t="s">
        <v>704</v>
      </c>
      <c r="N488" t="s">
        <v>127</v>
      </c>
      <c r="O488" t="s">
        <v>126</v>
      </c>
      <c r="P488" t="s">
        <v>125</v>
      </c>
      <c r="Q488" t="s">
        <v>7</v>
      </c>
      <c r="R488" t="s">
        <v>124</v>
      </c>
      <c r="S488" t="s">
        <v>7</v>
      </c>
      <c r="T488" t="s">
        <v>123</v>
      </c>
      <c r="U488" t="e" vm="2">
        <v>#VALUE!</v>
      </c>
      <c r="V488" t="s">
        <v>17</v>
      </c>
      <c r="W488" t="s">
        <v>122</v>
      </c>
      <c r="X488" t="s">
        <v>121</v>
      </c>
      <c r="Y488" t="s">
        <v>14</v>
      </c>
    </row>
    <row r="489" spans="1:25" x14ac:dyDescent="0.25">
      <c r="A489">
        <v>10244</v>
      </c>
      <c r="B489">
        <v>40</v>
      </c>
      <c r="C489">
        <v>100</v>
      </c>
      <c r="D489">
        <v>7</v>
      </c>
      <c r="E489" s="1">
        <v>4684.8</v>
      </c>
      <c r="F489" s="2">
        <v>38106</v>
      </c>
      <c r="G489" t="s">
        <v>23</v>
      </c>
      <c r="H489">
        <v>2</v>
      </c>
      <c r="I489">
        <v>4</v>
      </c>
      <c r="J489">
        <v>2004</v>
      </c>
      <c r="K489" t="s">
        <v>565</v>
      </c>
      <c r="L489">
        <v>102</v>
      </c>
      <c r="M489" t="s">
        <v>704</v>
      </c>
      <c r="N489" t="s">
        <v>30</v>
      </c>
      <c r="O489" t="s">
        <v>29</v>
      </c>
      <c r="P489" t="s">
        <v>28</v>
      </c>
      <c r="Q489" t="s">
        <v>7</v>
      </c>
      <c r="R489" t="s">
        <v>27</v>
      </c>
      <c r="S489" t="s">
        <v>7</v>
      </c>
      <c r="T489" t="s">
        <v>26</v>
      </c>
      <c r="U489" t="e" vm="8">
        <v>#VALUE!</v>
      </c>
      <c r="V489" t="s">
        <v>17</v>
      </c>
      <c r="W489" t="s">
        <v>25</v>
      </c>
      <c r="X489" t="s">
        <v>24</v>
      </c>
      <c r="Y489" t="s">
        <v>0</v>
      </c>
    </row>
    <row r="490" spans="1:25" x14ac:dyDescent="0.25">
      <c r="A490">
        <v>10256</v>
      </c>
      <c r="B490">
        <v>34</v>
      </c>
      <c r="C490">
        <v>95.55</v>
      </c>
      <c r="D490">
        <v>2</v>
      </c>
      <c r="E490" s="1">
        <v>3248.7</v>
      </c>
      <c r="F490" s="2">
        <v>38146</v>
      </c>
      <c r="G490" t="s">
        <v>23</v>
      </c>
      <c r="H490">
        <v>2</v>
      </c>
      <c r="I490">
        <v>6</v>
      </c>
      <c r="J490">
        <v>2004</v>
      </c>
      <c r="K490" t="s">
        <v>565</v>
      </c>
      <c r="L490">
        <v>102</v>
      </c>
      <c r="M490" t="s">
        <v>704</v>
      </c>
      <c r="N490" t="s">
        <v>54</v>
      </c>
      <c r="O490" t="s">
        <v>53</v>
      </c>
      <c r="P490" t="s">
        <v>52</v>
      </c>
      <c r="Q490" t="s">
        <v>7</v>
      </c>
      <c r="R490" t="s">
        <v>51</v>
      </c>
      <c r="S490" t="s">
        <v>7</v>
      </c>
      <c r="T490" t="s">
        <v>50</v>
      </c>
      <c r="U490" t="e" vm="14">
        <v>#VALUE!</v>
      </c>
      <c r="V490" t="s">
        <v>17</v>
      </c>
      <c r="W490" t="s">
        <v>49</v>
      </c>
      <c r="X490" t="s">
        <v>48</v>
      </c>
      <c r="Y490" t="s">
        <v>0</v>
      </c>
    </row>
    <row r="491" spans="1:25" x14ac:dyDescent="0.25">
      <c r="A491">
        <v>10280</v>
      </c>
      <c r="B491">
        <v>50</v>
      </c>
      <c r="C491">
        <v>100</v>
      </c>
      <c r="D491">
        <v>9</v>
      </c>
      <c r="E491" s="1">
        <v>5239.5</v>
      </c>
      <c r="F491" s="2">
        <v>38216</v>
      </c>
      <c r="G491" t="s">
        <v>23</v>
      </c>
      <c r="H491">
        <v>3</v>
      </c>
      <c r="I491">
        <v>8</v>
      </c>
      <c r="J491">
        <v>2004</v>
      </c>
      <c r="K491" t="s">
        <v>565</v>
      </c>
      <c r="L491">
        <v>102</v>
      </c>
      <c r="M491" t="s">
        <v>704</v>
      </c>
      <c r="N491" t="s">
        <v>75</v>
      </c>
      <c r="O491" t="s">
        <v>74</v>
      </c>
      <c r="P491" t="s">
        <v>73</v>
      </c>
      <c r="Q491" t="s">
        <v>7</v>
      </c>
      <c r="R491" t="s">
        <v>72</v>
      </c>
      <c r="S491" t="s">
        <v>7</v>
      </c>
      <c r="T491" t="s">
        <v>71</v>
      </c>
      <c r="U491" t="e" vm="13">
        <v>#VALUE!</v>
      </c>
      <c r="V491" t="s">
        <v>17</v>
      </c>
      <c r="W491" t="s">
        <v>70</v>
      </c>
      <c r="X491" t="s">
        <v>69</v>
      </c>
      <c r="Y491" t="s">
        <v>0</v>
      </c>
    </row>
    <row r="492" spans="1:25" x14ac:dyDescent="0.25">
      <c r="A492">
        <v>10289</v>
      </c>
      <c r="B492">
        <v>38</v>
      </c>
      <c r="C492">
        <v>100</v>
      </c>
      <c r="D492">
        <v>2</v>
      </c>
      <c r="E492" s="1">
        <v>4567.9799999999996</v>
      </c>
      <c r="F492" s="2">
        <v>38233</v>
      </c>
      <c r="G492" t="s">
        <v>23</v>
      </c>
      <c r="H492">
        <v>3</v>
      </c>
      <c r="I492">
        <v>9</v>
      </c>
      <c r="J492">
        <v>2004</v>
      </c>
      <c r="K492" t="s">
        <v>565</v>
      </c>
      <c r="L492">
        <v>102</v>
      </c>
      <c r="M492" t="s">
        <v>704</v>
      </c>
      <c r="N492" t="s">
        <v>392</v>
      </c>
      <c r="O492" t="s">
        <v>391</v>
      </c>
      <c r="P492" t="s">
        <v>390</v>
      </c>
      <c r="Q492" t="s">
        <v>7</v>
      </c>
      <c r="R492" t="s">
        <v>389</v>
      </c>
      <c r="S492" t="s">
        <v>7</v>
      </c>
      <c r="T492" t="s">
        <v>388</v>
      </c>
      <c r="U492" t="e" vm="3">
        <v>#VALUE!</v>
      </c>
      <c r="V492" t="s">
        <v>17</v>
      </c>
      <c r="W492" t="s">
        <v>387</v>
      </c>
      <c r="X492" t="s">
        <v>386</v>
      </c>
      <c r="Y492" t="s">
        <v>0</v>
      </c>
    </row>
    <row r="493" spans="1:25" x14ac:dyDescent="0.25">
      <c r="A493">
        <v>10304</v>
      </c>
      <c r="B493">
        <v>37</v>
      </c>
      <c r="C493">
        <v>95.55</v>
      </c>
      <c r="D493">
        <v>13</v>
      </c>
      <c r="E493" s="1">
        <v>3535.35</v>
      </c>
      <c r="F493" s="2">
        <v>38271</v>
      </c>
      <c r="G493" t="s">
        <v>23</v>
      </c>
      <c r="H493">
        <v>4</v>
      </c>
      <c r="I493">
        <v>10</v>
      </c>
      <c r="J493">
        <v>2004</v>
      </c>
      <c r="K493" t="s">
        <v>565</v>
      </c>
      <c r="L493">
        <v>102</v>
      </c>
      <c r="M493" t="s">
        <v>704</v>
      </c>
      <c r="N493" t="s">
        <v>431</v>
      </c>
      <c r="O493" t="s">
        <v>430</v>
      </c>
      <c r="P493" t="s">
        <v>429</v>
      </c>
      <c r="Q493" t="s">
        <v>7</v>
      </c>
      <c r="R493" t="s">
        <v>428</v>
      </c>
      <c r="S493" t="s">
        <v>7</v>
      </c>
      <c r="T493" t="s">
        <v>427</v>
      </c>
      <c r="U493" t="e" vm="2">
        <v>#VALUE!</v>
      </c>
      <c r="V493" t="s">
        <v>17</v>
      </c>
      <c r="W493" t="s">
        <v>426</v>
      </c>
      <c r="X493" t="s">
        <v>425</v>
      </c>
      <c r="Y493" t="s">
        <v>0</v>
      </c>
    </row>
    <row r="494" spans="1:25" x14ac:dyDescent="0.25">
      <c r="A494">
        <v>10312</v>
      </c>
      <c r="B494">
        <v>43</v>
      </c>
      <c r="C494">
        <v>89.38</v>
      </c>
      <c r="D494">
        <v>10</v>
      </c>
      <c r="E494" s="1">
        <v>3843.34</v>
      </c>
      <c r="F494" s="2">
        <v>38281</v>
      </c>
      <c r="G494" t="s">
        <v>23</v>
      </c>
      <c r="H494">
        <v>4</v>
      </c>
      <c r="I494">
        <v>10</v>
      </c>
      <c r="J494">
        <v>2004</v>
      </c>
      <c r="K494" t="s">
        <v>565</v>
      </c>
      <c r="L494">
        <v>102</v>
      </c>
      <c r="M494" t="s">
        <v>704</v>
      </c>
      <c r="N494" t="s">
        <v>159</v>
      </c>
      <c r="O494" t="s">
        <v>158</v>
      </c>
      <c r="P494" t="s">
        <v>157</v>
      </c>
      <c r="Q494" t="s">
        <v>7</v>
      </c>
      <c r="R494" t="s">
        <v>156</v>
      </c>
      <c r="S494" t="s">
        <v>116</v>
      </c>
      <c r="T494" t="s">
        <v>155</v>
      </c>
      <c r="U494" t="e" vm="1">
        <v>#VALUE!</v>
      </c>
      <c r="V494" t="s">
        <v>3</v>
      </c>
      <c r="W494" t="s">
        <v>154</v>
      </c>
      <c r="X494" t="s">
        <v>113</v>
      </c>
      <c r="Y494" t="s">
        <v>0</v>
      </c>
    </row>
    <row r="495" spans="1:25" x14ac:dyDescent="0.25">
      <c r="A495">
        <v>10322</v>
      </c>
      <c r="B495">
        <v>43</v>
      </c>
      <c r="C495">
        <v>86.3</v>
      </c>
      <c r="D495">
        <v>14</v>
      </c>
      <c r="E495" s="1">
        <v>3710.9</v>
      </c>
      <c r="F495" s="2">
        <v>38295</v>
      </c>
      <c r="G495" t="s">
        <v>23</v>
      </c>
      <c r="H495">
        <v>4</v>
      </c>
      <c r="I495">
        <v>11</v>
      </c>
      <c r="J495">
        <v>2004</v>
      </c>
      <c r="K495" t="s">
        <v>565</v>
      </c>
      <c r="L495">
        <v>102</v>
      </c>
      <c r="M495" t="s">
        <v>704</v>
      </c>
      <c r="N495" t="s">
        <v>632</v>
      </c>
      <c r="O495" t="s">
        <v>631</v>
      </c>
      <c r="P495" t="s">
        <v>630</v>
      </c>
      <c r="Q495" t="s">
        <v>7</v>
      </c>
      <c r="R495" t="s">
        <v>629</v>
      </c>
      <c r="S495" t="s">
        <v>628</v>
      </c>
      <c r="T495" t="s">
        <v>627</v>
      </c>
      <c r="U495" t="e" vm="1">
        <v>#VALUE!</v>
      </c>
      <c r="V495" t="s">
        <v>3</v>
      </c>
      <c r="W495" t="s">
        <v>393</v>
      </c>
      <c r="X495" t="s">
        <v>113</v>
      </c>
      <c r="Y495" t="s">
        <v>0</v>
      </c>
    </row>
    <row r="496" spans="1:25" x14ac:dyDescent="0.25">
      <c r="A496">
        <v>10332</v>
      </c>
      <c r="B496">
        <v>46</v>
      </c>
      <c r="C496">
        <v>95.13</v>
      </c>
      <c r="D496">
        <v>15</v>
      </c>
      <c r="E496" s="1">
        <v>4375.9799999999996</v>
      </c>
      <c r="F496" s="2">
        <v>38308</v>
      </c>
      <c r="G496" t="s">
        <v>23</v>
      </c>
      <c r="H496">
        <v>4</v>
      </c>
      <c r="I496">
        <v>11</v>
      </c>
      <c r="J496">
        <v>2004</v>
      </c>
      <c r="K496" t="s">
        <v>565</v>
      </c>
      <c r="L496">
        <v>102</v>
      </c>
      <c r="M496" t="s">
        <v>704</v>
      </c>
      <c r="N496" t="s">
        <v>68</v>
      </c>
      <c r="O496" t="s">
        <v>67</v>
      </c>
      <c r="P496" t="s">
        <v>66</v>
      </c>
      <c r="Q496" t="s">
        <v>7</v>
      </c>
      <c r="R496" t="s">
        <v>65</v>
      </c>
      <c r="S496" t="s">
        <v>7</v>
      </c>
      <c r="T496" t="s">
        <v>64</v>
      </c>
      <c r="U496" t="e" vm="7">
        <v>#VALUE!</v>
      </c>
      <c r="V496" t="s">
        <v>17</v>
      </c>
      <c r="W496" t="s">
        <v>63</v>
      </c>
      <c r="X496" t="s">
        <v>62</v>
      </c>
      <c r="Y496" t="s">
        <v>0</v>
      </c>
    </row>
    <row r="497" spans="1:25" x14ac:dyDescent="0.25">
      <c r="A497">
        <v>10346</v>
      </c>
      <c r="B497">
        <v>42</v>
      </c>
      <c r="C497">
        <v>36.11</v>
      </c>
      <c r="D497">
        <v>3</v>
      </c>
      <c r="E497" s="1">
        <v>1516.62</v>
      </c>
      <c r="F497" s="2">
        <v>38320</v>
      </c>
      <c r="G497" t="s">
        <v>23</v>
      </c>
      <c r="H497">
        <v>4</v>
      </c>
      <c r="I497">
        <v>11</v>
      </c>
      <c r="J497">
        <v>2004</v>
      </c>
      <c r="K497" t="s">
        <v>565</v>
      </c>
      <c r="L497">
        <v>102</v>
      </c>
      <c r="M497" t="s">
        <v>704</v>
      </c>
      <c r="N497" t="s">
        <v>626</v>
      </c>
      <c r="O497" t="s">
        <v>625</v>
      </c>
      <c r="P497" t="s">
        <v>624</v>
      </c>
      <c r="Q497" t="s">
        <v>7</v>
      </c>
      <c r="R497" t="s">
        <v>623</v>
      </c>
      <c r="S497" t="s">
        <v>622</v>
      </c>
      <c r="T497" t="s">
        <v>621</v>
      </c>
      <c r="U497" t="e" vm="1">
        <v>#VALUE!</v>
      </c>
      <c r="V497" t="s">
        <v>3</v>
      </c>
      <c r="W497" t="s">
        <v>381</v>
      </c>
      <c r="X497" t="s">
        <v>186</v>
      </c>
      <c r="Y497" t="s">
        <v>14</v>
      </c>
    </row>
    <row r="498" spans="1:25" x14ac:dyDescent="0.25">
      <c r="A498">
        <v>10356</v>
      </c>
      <c r="B498">
        <v>50</v>
      </c>
      <c r="C498">
        <v>50.18</v>
      </c>
      <c r="D498">
        <v>9</v>
      </c>
      <c r="E498" s="1">
        <v>2509</v>
      </c>
      <c r="F498" s="2">
        <v>38330</v>
      </c>
      <c r="G498" t="s">
        <v>23</v>
      </c>
      <c r="H498">
        <v>4</v>
      </c>
      <c r="I498">
        <v>12</v>
      </c>
      <c r="J498">
        <v>2004</v>
      </c>
      <c r="K498" t="s">
        <v>565</v>
      </c>
      <c r="L498">
        <v>102</v>
      </c>
      <c r="M498" t="s">
        <v>704</v>
      </c>
      <c r="N498" t="s">
        <v>499</v>
      </c>
      <c r="O498" t="s">
        <v>498</v>
      </c>
      <c r="P498" t="s">
        <v>497</v>
      </c>
      <c r="Q498" t="s">
        <v>7</v>
      </c>
      <c r="R498" t="s">
        <v>410</v>
      </c>
      <c r="S498" t="s">
        <v>7</v>
      </c>
      <c r="T498" t="s">
        <v>496</v>
      </c>
      <c r="U498" t="e" vm="2">
        <v>#VALUE!</v>
      </c>
      <c r="V498" t="s">
        <v>17</v>
      </c>
      <c r="W498" t="s">
        <v>495</v>
      </c>
      <c r="X498" t="s">
        <v>425</v>
      </c>
      <c r="Y498" t="s">
        <v>14</v>
      </c>
    </row>
    <row r="499" spans="1:25" x14ac:dyDescent="0.25">
      <c r="A499">
        <v>10369</v>
      </c>
      <c r="B499">
        <v>44</v>
      </c>
      <c r="C499">
        <v>100</v>
      </c>
      <c r="D499">
        <v>8</v>
      </c>
      <c r="E499" s="1">
        <v>9240.44</v>
      </c>
      <c r="F499" s="2">
        <v>38372</v>
      </c>
      <c r="G499" t="s">
        <v>23</v>
      </c>
      <c r="H499">
        <v>1</v>
      </c>
      <c r="I499">
        <v>1</v>
      </c>
      <c r="J499">
        <v>2005</v>
      </c>
      <c r="K499" t="s">
        <v>565</v>
      </c>
      <c r="L499">
        <v>102</v>
      </c>
      <c r="M499" t="s">
        <v>704</v>
      </c>
      <c r="N499" t="s">
        <v>242</v>
      </c>
      <c r="O499" t="s">
        <v>241</v>
      </c>
      <c r="P499" t="s">
        <v>240</v>
      </c>
      <c r="Q499" t="s">
        <v>7</v>
      </c>
      <c r="R499" t="s">
        <v>212</v>
      </c>
      <c r="S499" t="s">
        <v>5</v>
      </c>
      <c r="T499" t="s">
        <v>211</v>
      </c>
      <c r="U499" t="e" vm="1">
        <v>#VALUE!</v>
      </c>
      <c r="V499" t="s">
        <v>3</v>
      </c>
      <c r="W499" t="s">
        <v>154</v>
      </c>
      <c r="X499" t="s">
        <v>239</v>
      </c>
      <c r="Y499" t="s">
        <v>345</v>
      </c>
    </row>
    <row r="500" spans="1:25" x14ac:dyDescent="0.25">
      <c r="A500">
        <v>10380</v>
      </c>
      <c r="B500">
        <v>27</v>
      </c>
      <c r="C500">
        <v>93.16</v>
      </c>
      <c r="D500">
        <v>13</v>
      </c>
      <c r="E500" s="1">
        <v>2515.3200000000002</v>
      </c>
      <c r="F500" s="2">
        <v>38399</v>
      </c>
      <c r="G500" t="s">
        <v>23</v>
      </c>
      <c r="H500">
        <v>1</v>
      </c>
      <c r="I500">
        <v>2</v>
      </c>
      <c r="J500">
        <v>2005</v>
      </c>
      <c r="K500" t="s">
        <v>565</v>
      </c>
      <c r="L500">
        <v>102</v>
      </c>
      <c r="M500" t="s">
        <v>704</v>
      </c>
      <c r="N500" t="s">
        <v>30</v>
      </c>
      <c r="O500" t="s">
        <v>29</v>
      </c>
      <c r="P500" t="s">
        <v>28</v>
      </c>
      <c r="Q500" t="s">
        <v>7</v>
      </c>
      <c r="R500" t="s">
        <v>27</v>
      </c>
      <c r="S500" t="s">
        <v>7</v>
      </c>
      <c r="T500" t="s">
        <v>26</v>
      </c>
      <c r="U500" t="e" vm="8">
        <v>#VALUE!</v>
      </c>
      <c r="V500" t="s">
        <v>17</v>
      </c>
      <c r="W500" t="s">
        <v>25</v>
      </c>
      <c r="X500" t="s">
        <v>24</v>
      </c>
      <c r="Y500" t="s">
        <v>14</v>
      </c>
    </row>
    <row r="501" spans="1:25" x14ac:dyDescent="0.25">
      <c r="A501">
        <v>10391</v>
      </c>
      <c r="B501">
        <v>35</v>
      </c>
      <c r="C501">
        <v>100</v>
      </c>
      <c r="D501">
        <v>2</v>
      </c>
      <c r="E501" s="1">
        <v>5548.9</v>
      </c>
      <c r="F501" s="2">
        <v>38420</v>
      </c>
      <c r="G501" t="s">
        <v>23</v>
      </c>
      <c r="H501">
        <v>1</v>
      </c>
      <c r="I501">
        <v>3</v>
      </c>
      <c r="J501">
        <v>2005</v>
      </c>
      <c r="K501" t="s">
        <v>565</v>
      </c>
      <c r="L501">
        <v>102</v>
      </c>
      <c r="M501" t="s">
        <v>704</v>
      </c>
      <c r="N501" t="s">
        <v>530</v>
      </c>
      <c r="O501" t="s">
        <v>529</v>
      </c>
      <c r="P501" t="s">
        <v>528</v>
      </c>
      <c r="Q501" t="s">
        <v>527</v>
      </c>
      <c r="R501" t="s">
        <v>526</v>
      </c>
      <c r="S501" t="s">
        <v>203</v>
      </c>
      <c r="T501" t="s">
        <v>525</v>
      </c>
      <c r="U501" t="e" vm="4">
        <v>#VALUE!</v>
      </c>
      <c r="V501" t="s">
        <v>177</v>
      </c>
      <c r="W501" t="s">
        <v>524</v>
      </c>
      <c r="X501" t="s">
        <v>523</v>
      </c>
      <c r="Y501" t="s">
        <v>0</v>
      </c>
    </row>
    <row r="502" spans="1:25" x14ac:dyDescent="0.25">
      <c r="A502">
        <v>10422</v>
      </c>
      <c r="B502">
        <v>51</v>
      </c>
      <c r="C502">
        <v>95.55</v>
      </c>
      <c r="D502">
        <v>2</v>
      </c>
      <c r="E502" s="1">
        <v>4873.05</v>
      </c>
      <c r="F502" s="2">
        <v>38502</v>
      </c>
      <c r="G502" t="s">
        <v>401</v>
      </c>
      <c r="H502">
        <v>2</v>
      </c>
      <c r="I502">
        <v>5</v>
      </c>
      <c r="J502">
        <v>2005</v>
      </c>
      <c r="K502" t="s">
        <v>565</v>
      </c>
      <c r="L502">
        <v>102</v>
      </c>
      <c r="M502" t="s">
        <v>704</v>
      </c>
      <c r="N502" t="s">
        <v>368</v>
      </c>
      <c r="O502" t="s">
        <v>367</v>
      </c>
      <c r="P502" t="s">
        <v>366</v>
      </c>
      <c r="Q502" t="s">
        <v>7</v>
      </c>
      <c r="R502" t="s">
        <v>365</v>
      </c>
      <c r="S502" t="s">
        <v>227</v>
      </c>
      <c r="T502" t="s">
        <v>364</v>
      </c>
      <c r="U502" t="e" vm="1">
        <v>#VALUE!</v>
      </c>
      <c r="V502" t="s">
        <v>3</v>
      </c>
      <c r="W502" t="s">
        <v>100</v>
      </c>
      <c r="X502" t="s">
        <v>243</v>
      </c>
      <c r="Y502" t="s">
        <v>0</v>
      </c>
    </row>
    <row r="503" spans="1:25" x14ac:dyDescent="0.25">
      <c r="A503">
        <v>10102</v>
      </c>
      <c r="B503">
        <v>41</v>
      </c>
      <c r="C503">
        <v>50.14</v>
      </c>
      <c r="D503">
        <v>1</v>
      </c>
      <c r="E503" s="1">
        <v>2055.7399999999998</v>
      </c>
      <c r="F503" s="2">
        <v>37631</v>
      </c>
      <c r="G503" t="s">
        <v>23</v>
      </c>
      <c r="H503">
        <v>1</v>
      </c>
      <c r="I503">
        <v>1</v>
      </c>
      <c r="J503">
        <v>2003</v>
      </c>
      <c r="K503" t="s">
        <v>565</v>
      </c>
      <c r="L503">
        <v>53</v>
      </c>
      <c r="M503" t="s">
        <v>703</v>
      </c>
      <c r="N503" t="s">
        <v>417</v>
      </c>
      <c r="O503" t="s">
        <v>416</v>
      </c>
      <c r="P503" t="s">
        <v>415</v>
      </c>
      <c r="Q503" t="s">
        <v>414</v>
      </c>
      <c r="R503" t="s">
        <v>43</v>
      </c>
      <c r="S503" t="s">
        <v>42</v>
      </c>
      <c r="T503" t="s">
        <v>41</v>
      </c>
      <c r="U503" t="e" vm="1">
        <v>#VALUE!</v>
      </c>
      <c r="V503" t="s">
        <v>3</v>
      </c>
      <c r="W503" t="s">
        <v>187</v>
      </c>
      <c r="X503" t="s">
        <v>232</v>
      </c>
      <c r="Y503" t="s">
        <v>14</v>
      </c>
    </row>
    <row r="504" spans="1:25" x14ac:dyDescent="0.25">
      <c r="A504">
        <v>10111</v>
      </c>
      <c r="B504">
        <v>48</v>
      </c>
      <c r="C504">
        <v>49.06</v>
      </c>
      <c r="D504">
        <v>5</v>
      </c>
      <c r="E504" s="1">
        <v>2354.88</v>
      </c>
      <c r="F504" s="2">
        <v>37705</v>
      </c>
      <c r="G504" t="s">
        <v>23</v>
      </c>
      <c r="H504">
        <v>1</v>
      </c>
      <c r="I504">
        <v>3</v>
      </c>
      <c r="J504">
        <v>2003</v>
      </c>
      <c r="K504" t="s">
        <v>565</v>
      </c>
      <c r="L504">
        <v>53</v>
      </c>
      <c r="M504" t="s">
        <v>703</v>
      </c>
      <c r="N504" t="s">
        <v>578</v>
      </c>
      <c r="O504" t="s">
        <v>577</v>
      </c>
      <c r="P504" t="s">
        <v>576</v>
      </c>
      <c r="Q504" t="s">
        <v>7</v>
      </c>
      <c r="R504" t="s">
        <v>467</v>
      </c>
      <c r="S504" t="s">
        <v>116</v>
      </c>
      <c r="T504" t="s">
        <v>7</v>
      </c>
      <c r="U504" t="e" vm="1">
        <v>#VALUE!</v>
      </c>
      <c r="V504" t="s">
        <v>3</v>
      </c>
      <c r="W504" t="s">
        <v>432</v>
      </c>
      <c r="X504" t="s">
        <v>380</v>
      </c>
      <c r="Y504" t="s">
        <v>14</v>
      </c>
    </row>
    <row r="505" spans="1:25" x14ac:dyDescent="0.25">
      <c r="A505">
        <v>10126</v>
      </c>
      <c r="B505">
        <v>42</v>
      </c>
      <c r="C505">
        <v>54.99</v>
      </c>
      <c r="D505">
        <v>17</v>
      </c>
      <c r="E505" s="1">
        <v>2309.58</v>
      </c>
      <c r="F505" s="2">
        <v>37769</v>
      </c>
      <c r="G505" t="s">
        <v>23</v>
      </c>
      <c r="H505">
        <v>2</v>
      </c>
      <c r="I505">
        <v>5</v>
      </c>
      <c r="J505">
        <v>2003</v>
      </c>
      <c r="K505" t="s">
        <v>565</v>
      </c>
      <c r="L505">
        <v>53</v>
      </c>
      <c r="M505" t="s">
        <v>703</v>
      </c>
      <c r="N505" t="s">
        <v>406</v>
      </c>
      <c r="O505" t="s">
        <v>405</v>
      </c>
      <c r="P505" t="s">
        <v>404</v>
      </c>
      <c r="Q505" t="s">
        <v>7</v>
      </c>
      <c r="R505" t="s">
        <v>27</v>
      </c>
      <c r="S505" t="s">
        <v>7</v>
      </c>
      <c r="T505" t="s">
        <v>144</v>
      </c>
      <c r="U505" t="e" vm="8">
        <v>#VALUE!</v>
      </c>
      <c r="V505" t="s">
        <v>17</v>
      </c>
      <c r="W505" t="s">
        <v>403</v>
      </c>
      <c r="X505" t="s">
        <v>402</v>
      </c>
      <c r="Y505" t="s">
        <v>14</v>
      </c>
    </row>
    <row r="506" spans="1:25" x14ac:dyDescent="0.25">
      <c r="A506">
        <v>10139</v>
      </c>
      <c r="B506">
        <v>49</v>
      </c>
      <c r="C506">
        <v>43.13</v>
      </c>
      <c r="D506">
        <v>6</v>
      </c>
      <c r="E506" s="1">
        <v>2113.37</v>
      </c>
      <c r="F506" s="2">
        <v>37818</v>
      </c>
      <c r="G506" t="s">
        <v>23</v>
      </c>
      <c r="H506">
        <v>3</v>
      </c>
      <c r="I506">
        <v>7</v>
      </c>
      <c r="J506">
        <v>2003</v>
      </c>
      <c r="K506" t="s">
        <v>565</v>
      </c>
      <c r="L506">
        <v>53</v>
      </c>
      <c r="M506" t="s">
        <v>703</v>
      </c>
      <c r="N506" t="s">
        <v>208</v>
      </c>
      <c r="O506" t="s">
        <v>207</v>
      </c>
      <c r="P506" t="s">
        <v>206</v>
      </c>
      <c r="Q506" t="s">
        <v>205</v>
      </c>
      <c r="R506" t="s">
        <v>204</v>
      </c>
      <c r="S506" t="s">
        <v>203</v>
      </c>
      <c r="T506" t="s">
        <v>202</v>
      </c>
      <c r="U506" t="e" vm="4">
        <v>#VALUE!</v>
      </c>
      <c r="V506" t="s">
        <v>177</v>
      </c>
      <c r="W506" t="s">
        <v>201</v>
      </c>
      <c r="X506" t="s">
        <v>200</v>
      </c>
      <c r="Y506" t="s">
        <v>14</v>
      </c>
    </row>
    <row r="507" spans="1:25" x14ac:dyDescent="0.25">
      <c r="A507">
        <v>10149</v>
      </c>
      <c r="B507">
        <v>30</v>
      </c>
      <c r="C507">
        <v>58.22</v>
      </c>
      <c r="D507">
        <v>3</v>
      </c>
      <c r="E507" s="1">
        <v>1746.6</v>
      </c>
      <c r="F507" s="2">
        <v>37876</v>
      </c>
      <c r="G507" t="s">
        <v>23</v>
      </c>
      <c r="H507">
        <v>3</v>
      </c>
      <c r="I507">
        <v>9</v>
      </c>
      <c r="J507">
        <v>2003</v>
      </c>
      <c r="K507" t="s">
        <v>565</v>
      </c>
      <c r="L507">
        <v>53</v>
      </c>
      <c r="M507" t="s">
        <v>703</v>
      </c>
      <c r="N507" t="s">
        <v>592</v>
      </c>
      <c r="O507" t="s">
        <v>591</v>
      </c>
      <c r="P507" t="s">
        <v>590</v>
      </c>
      <c r="Q507" t="s">
        <v>7</v>
      </c>
      <c r="R507" t="s">
        <v>589</v>
      </c>
      <c r="S507" t="s">
        <v>116</v>
      </c>
      <c r="T507" t="s">
        <v>188</v>
      </c>
      <c r="U507" t="e" vm="1">
        <v>#VALUE!</v>
      </c>
      <c r="V507" t="s">
        <v>3</v>
      </c>
      <c r="W507" t="s">
        <v>210</v>
      </c>
      <c r="X507" t="s">
        <v>186</v>
      </c>
      <c r="Y507" t="s">
        <v>14</v>
      </c>
    </row>
    <row r="508" spans="1:25" x14ac:dyDescent="0.25">
      <c r="A508">
        <v>10162</v>
      </c>
      <c r="B508">
        <v>45</v>
      </c>
      <c r="C508">
        <v>51.21</v>
      </c>
      <c r="D508">
        <v>1</v>
      </c>
      <c r="E508" s="1">
        <v>2304.4499999999998</v>
      </c>
      <c r="F508" s="2">
        <v>37912</v>
      </c>
      <c r="G508" t="s">
        <v>23</v>
      </c>
      <c r="H508">
        <v>4</v>
      </c>
      <c r="I508">
        <v>10</v>
      </c>
      <c r="J508">
        <v>2003</v>
      </c>
      <c r="K508" t="s">
        <v>565</v>
      </c>
      <c r="L508">
        <v>53</v>
      </c>
      <c r="M508" t="s">
        <v>703</v>
      </c>
      <c r="N508" t="s">
        <v>470</v>
      </c>
      <c r="O508" t="s">
        <v>469</v>
      </c>
      <c r="P508" t="s">
        <v>468</v>
      </c>
      <c r="Q508" t="s">
        <v>7</v>
      </c>
      <c r="R508" t="s">
        <v>467</v>
      </c>
      <c r="S508" t="s">
        <v>116</v>
      </c>
      <c r="T508" t="s">
        <v>7</v>
      </c>
      <c r="U508" t="e" vm="1">
        <v>#VALUE!</v>
      </c>
      <c r="V508" t="s">
        <v>3</v>
      </c>
      <c r="W508" t="s">
        <v>161</v>
      </c>
      <c r="X508" t="s">
        <v>380</v>
      </c>
      <c r="Y508" t="s">
        <v>14</v>
      </c>
    </row>
    <row r="509" spans="1:25" x14ac:dyDescent="0.25">
      <c r="A509">
        <v>10173</v>
      </c>
      <c r="B509">
        <v>48</v>
      </c>
      <c r="C509">
        <v>44.21</v>
      </c>
      <c r="D509">
        <v>5</v>
      </c>
      <c r="E509" s="1">
        <v>2122.08</v>
      </c>
      <c r="F509" s="2">
        <v>37930</v>
      </c>
      <c r="G509" t="s">
        <v>23</v>
      </c>
      <c r="H509">
        <v>4</v>
      </c>
      <c r="I509">
        <v>11</v>
      </c>
      <c r="J509">
        <v>2003</v>
      </c>
      <c r="K509" t="s">
        <v>565</v>
      </c>
      <c r="L509">
        <v>53</v>
      </c>
      <c r="M509" t="s">
        <v>703</v>
      </c>
      <c r="N509" t="s">
        <v>289</v>
      </c>
      <c r="O509" t="s">
        <v>288</v>
      </c>
      <c r="P509" t="s">
        <v>287</v>
      </c>
      <c r="Q509" t="s">
        <v>7</v>
      </c>
      <c r="R509" t="s">
        <v>286</v>
      </c>
      <c r="S509" t="s">
        <v>7</v>
      </c>
      <c r="T509" t="s">
        <v>285</v>
      </c>
      <c r="U509" t="e" vm="13">
        <v>#VALUE!</v>
      </c>
      <c r="V509" t="s">
        <v>17</v>
      </c>
      <c r="W509" t="s">
        <v>284</v>
      </c>
      <c r="X509" t="s">
        <v>283</v>
      </c>
      <c r="Y509" t="s">
        <v>14</v>
      </c>
    </row>
    <row r="510" spans="1:25" x14ac:dyDescent="0.25">
      <c r="A510">
        <v>10182</v>
      </c>
      <c r="B510">
        <v>32</v>
      </c>
      <c r="C510">
        <v>54.45</v>
      </c>
      <c r="D510">
        <v>2</v>
      </c>
      <c r="E510" s="1">
        <v>1742.4</v>
      </c>
      <c r="F510" s="2">
        <v>37937</v>
      </c>
      <c r="G510" t="s">
        <v>23</v>
      </c>
      <c r="H510">
        <v>4</v>
      </c>
      <c r="I510">
        <v>11</v>
      </c>
      <c r="J510">
        <v>2003</v>
      </c>
      <c r="K510" t="s">
        <v>565</v>
      </c>
      <c r="L510">
        <v>53</v>
      </c>
      <c r="M510" t="s">
        <v>703</v>
      </c>
      <c r="N510" t="s">
        <v>159</v>
      </c>
      <c r="O510" t="s">
        <v>158</v>
      </c>
      <c r="P510" t="s">
        <v>157</v>
      </c>
      <c r="Q510" t="s">
        <v>7</v>
      </c>
      <c r="R510" t="s">
        <v>156</v>
      </c>
      <c r="S510" t="s">
        <v>116</v>
      </c>
      <c r="T510" t="s">
        <v>155</v>
      </c>
      <c r="U510" t="e" vm="1">
        <v>#VALUE!</v>
      </c>
      <c r="V510" t="s">
        <v>3</v>
      </c>
      <c r="W510" t="s">
        <v>154</v>
      </c>
      <c r="X510" t="s">
        <v>113</v>
      </c>
      <c r="Y510" t="s">
        <v>14</v>
      </c>
    </row>
    <row r="511" spans="1:25" x14ac:dyDescent="0.25">
      <c r="A511">
        <v>10193</v>
      </c>
      <c r="B511">
        <v>46</v>
      </c>
      <c r="C511">
        <v>53.37</v>
      </c>
      <c r="D511">
        <v>6</v>
      </c>
      <c r="E511" s="1">
        <v>2455.02</v>
      </c>
      <c r="F511" s="2">
        <v>37946</v>
      </c>
      <c r="G511" t="s">
        <v>23</v>
      </c>
      <c r="H511">
        <v>4</v>
      </c>
      <c r="I511">
        <v>11</v>
      </c>
      <c r="J511">
        <v>2003</v>
      </c>
      <c r="K511" t="s">
        <v>565</v>
      </c>
      <c r="L511">
        <v>53</v>
      </c>
      <c r="M511" t="s">
        <v>703</v>
      </c>
      <c r="N511" t="s">
        <v>182</v>
      </c>
      <c r="O511" t="s">
        <v>181</v>
      </c>
      <c r="P511" t="s">
        <v>180</v>
      </c>
      <c r="Q511" t="s">
        <v>7</v>
      </c>
      <c r="R511" t="s">
        <v>179</v>
      </c>
      <c r="S511" t="s">
        <v>62</v>
      </c>
      <c r="T511" t="s">
        <v>178</v>
      </c>
      <c r="U511" t="e" vm="4">
        <v>#VALUE!</v>
      </c>
      <c r="V511" t="s">
        <v>177</v>
      </c>
      <c r="W511" t="s">
        <v>176</v>
      </c>
      <c r="X511" t="s">
        <v>175</v>
      </c>
      <c r="Y511" t="s">
        <v>14</v>
      </c>
    </row>
    <row r="512" spans="1:25" x14ac:dyDescent="0.25">
      <c r="A512">
        <v>10205</v>
      </c>
      <c r="B512">
        <v>48</v>
      </c>
      <c r="C512">
        <v>63.61</v>
      </c>
      <c r="D512">
        <v>1</v>
      </c>
      <c r="E512" s="1">
        <v>3053.28</v>
      </c>
      <c r="F512" s="2">
        <v>37958</v>
      </c>
      <c r="G512" t="s">
        <v>23</v>
      </c>
      <c r="H512">
        <v>4</v>
      </c>
      <c r="I512">
        <v>12</v>
      </c>
      <c r="J512">
        <v>2003</v>
      </c>
      <c r="K512" t="s">
        <v>565</v>
      </c>
      <c r="L512">
        <v>53</v>
      </c>
      <c r="M512" t="s">
        <v>703</v>
      </c>
      <c r="N512" t="s">
        <v>30</v>
      </c>
      <c r="O512" t="s">
        <v>29</v>
      </c>
      <c r="P512" t="s">
        <v>28</v>
      </c>
      <c r="Q512" t="s">
        <v>7</v>
      </c>
      <c r="R512" t="s">
        <v>27</v>
      </c>
      <c r="S512" t="s">
        <v>7</v>
      </c>
      <c r="T512" t="s">
        <v>26</v>
      </c>
      <c r="U512" t="e" vm="8">
        <v>#VALUE!</v>
      </c>
      <c r="V512" t="s">
        <v>17</v>
      </c>
      <c r="W512" t="s">
        <v>25</v>
      </c>
      <c r="X512" t="s">
        <v>24</v>
      </c>
      <c r="Y512" t="s">
        <v>0</v>
      </c>
    </row>
    <row r="513" spans="1:25" x14ac:dyDescent="0.25">
      <c r="A513">
        <v>10215</v>
      </c>
      <c r="B513">
        <v>33</v>
      </c>
      <c r="C513">
        <v>43.13</v>
      </c>
      <c r="D513">
        <v>9</v>
      </c>
      <c r="E513" s="1">
        <v>1423.29</v>
      </c>
      <c r="F513" s="2">
        <v>38015</v>
      </c>
      <c r="G513" t="s">
        <v>23</v>
      </c>
      <c r="H513">
        <v>1</v>
      </c>
      <c r="I513">
        <v>1</v>
      </c>
      <c r="J513">
        <v>2004</v>
      </c>
      <c r="K513" t="s">
        <v>565</v>
      </c>
      <c r="L513">
        <v>53</v>
      </c>
      <c r="M513" t="s">
        <v>703</v>
      </c>
      <c r="N513" t="s">
        <v>357</v>
      </c>
      <c r="O513" t="s">
        <v>356</v>
      </c>
      <c r="P513" t="s">
        <v>355</v>
      </c>
      <c r="Q513" t="s">
        <v>7</v>
      </c>
      <c r="R513" t="s">
        <v>354</v>
      </c>
      <c r="S513" t="s">
        <v>116</v>
      </c>
      <c r="T513" t="s">
        <v>299</v>
      </c>
      <c r="U513" t="e" vm="1">
        <v>#VALUE!</v>
      </c>
      <c r="V513" t="s">
        <v>3</v>
      </c>
      <c r="W513" t="s">
        <v>114</v>
      </c>
      <c r="X513" t="s">
        <v>305</v>
      </c>
      <c r="Y513" t="s">
        <v>14</v>
      </c>
    </row>
    <row r="514" spans="1:25" x14ac:dyDescent="0.25">
      <c r="A514">
        <v>10227</v>
      </c>
      <c r="B514">
        <v>31</v>
      </c>
      <c r="C514">
        <v>48.52</v>
      </c>
      <c r="D514">
        <v>2</v>
      </c>
      <c r="E514" s="1">
        <v>1504.12</v>
      </c>
      <c r="F514" s="2">
        <v>38048</v>
      </c>
      <c r="G514" t="s">
        <v>23</v>
      </c>
      <c r="H514">
        <v>1</v>
      </c>
      <c r="I514">
        <v>3</v>
      </c>
      <c r="J514">
        <v>2004</v>
      </c>
      <c r="K514" t="s">
        <v>565</v>
      </c>
      <c r="L514">
        <v>53</v>
      </c>
      <c r="M514" t="s">
        <v>703</v>
      </c>
      <c r="N514" t="s">
        <v>127</v>
      </c>
      <c r="O514" t="s">
        <v>126</v>
      </c>
      <c r="P514" t="s">
        <v>125</v>
      </c>
      <c r="Q514" t="s">
        <v>7</v>
      </c>
      <c r="R514" t="s">
        <v>124</v>
      </c>
      <c r="S514" t="s">
        <v>7</v>
      </c>
      <c r="T514" t="s">
        <v>123</v>
      </c>
      <c r="U514" t="e" vm="2">
        <v>#VALUE!</v>
      </c>
      <c r="V514" t="s">
        <v>17</v>
      </c>
      <c r="W514" t="s">
        <v>122</v>
      </c>
      <c r="X514" t="s">
        <v>121</v>
      </c>
      <c r="Y514" t="s">
        <v>14</v>
      </c>
    </row>
    <row r="515" spans="1:25" x14ac:dyDescent="0.25">
      <c r="A515">
        <v>10244</v>
      </c>
      <c r="B515">
        <v>20</v>
      </c>
      <c r="C515">
        <v>58.22</v>
      </c>
      <c r="D515">
        <v>6</v>
      </c>
      <c r="E515" s="1">
        <v>1164.4000000000001</v>
      </c>
      <c r="F515" s="2">
        <v>38106</v>
      </c>
      <c r="G515" t="s">
        <v>23</v>
      </c>
      <c r="H515">
        <v>2</v>
      </c>
      <c r="I515">
        <v>4</v>
      </c>
      <c r="J515">
        <v>2004</v>
      </c>
      <c r="K515" t="s">
        <v>565</v>
      </c>
      <c r="L515">
        <v>53</v>
      </c>
      <c r="M515" t="s">
        <v>703</v>
      </c>
      <c r="N515" t="s">
        <v>30</v>
      </c>
      <c r="O515" t="s">
        <v>29</v>
      </c>
      <c r="P515" t="s">
        <v>28</v>
      </c>
      <c r="Q515" t="s">
        <v>7</v>
      </c>
      <c r="R515" t="s">
        <v>27</v>
      </c>
      <c r="S515" t="s">
        <v>7</v>
      </c>
      <c r="T515" t="s">
        <v>26</v>
      </c>
      <c r="U515" t="e" vm="8">
        <v>#VALUE!</v>
      </c>
      <c r="V515" t="s">
        <v>17</v>
      </c>
      <c r="W515" t="s">
        <v>25</v>
      </c>
      <c r="X515" t="s">
        <v>24</v>
      </c>
      <c r="Y515" t="s">
        <v>14</v>
      </c>
    </row>
    <row r="516" spans="1:25" x14ac:dyDescent="0.25">
      <c r="A516">
        <v>10256</v>
      </c>
      <c r="B516">
        <v>29</v>
      </c>
      <c r="C516">
        <v>51.75</v>
      </c>
      <c r="D516">
        <v>1</v>
      </c>
      <c r="E516" s="1">
        <v>1500.75</v>
      </c>
      <c r="F516" s="2">
        <v>38146</v>
      </c>
      <c r="G516" t="s">
        <v>23</v>
      </c>
      <c r="H516">
        <v>2</v>
      </c>
      <c r="I516">
        <v>6</v>
      </c>
      <c r="J516">
        <v>2004</v>
      </c>
      <c r="K516" t="s">
        <v>565</v>
      </c>
      <c r="L516">
        <v>53</v>
      </c>
      <c r="M516" t="s">
        <v>703</v>
      </c>
      <c r="N516" t="s">
        <v>54</v>
      </c>
      <c r="O516" t="s">
        <v>53</v>
      </c>
      <c r="P516" t="s">
        <v>52</v>
      </c>
      <c r="Q516" t="s">
        <v>7</v>
      </c>
      <c r="R516" t="s">
        <v>51</v>
      </c>
      <c r="S516" t="s">
        <v>7</v>
      </c>
      <c r="T516" t="s">
        <v>50</v>
      </c>
      <c r="U516" t="e" vm="14">
        <v>#VALUE!</v>
      </c>
      <c r="V516" t="s">
        <v>17</v>
      </c>
      <c r="W516" t="s">
        <v>49</v>
      </c>
      <c r="X516" t="s">
        <v>48</v>
      </c>
      <c r="Y516" t="s">
        <v>14</v>
      </c>
    </row>
    <row r="517" spans="1:25" x14ac:dyDescent="0.25">
      <c r="A517">
        <v>10280</v>
      </c>
      <c r="B517">
        <v>27</v>
      </c>
      <c r="C517">
        <v>57.68</v>
      </c>
      <c r="D517">
        <v>8</v>
      </c>
      <c r="E517" s="1">
        <v>1557.36</v>
      </c>
      <c r="F517" s="2">
        <v>38216</v>
      </c>
      <c r="G517" t="s">
        <v>23</v>
      </c>
      <c r="H517">
        <v>3</v>
      </c>
      <c r="I517">
        <v>8</v>
      </c>
      <c r="J517">
        <v>2004</v>
      </c>
      <c r="K517" t="s">
        <v>565</v>
      </c>
      <c r="L517">
        <v>53</v>
      </c>
      <c r="M517" t="s">
        <v>703</v>
      </c>
      <c r="N517" t="s">
        <v>75</v>
      </c>
      <c r="O517" t="s">
        <v>74</v>
      </c>
      <c r="P517" t="s">
        <v>73</v>
      </c>
      <c r="Q517" t="s">
        <v>7</v>
      </c>
      <c r="R517" t="s">
        <v>72</v>
      </c>
      <c r="S517" t="s">
        <v>7</v>
      </c>
      <c r="T517" t="s">
        <v>71</v>
      </c>
      <c r="U517" t="e" vm="13">
        <v>#VALUE!</v>
      </c>
      <c r="V517" t="s">
        <v>17</v>
      </c>
      <c r="W517" t="s">
        <v>70</v>
      </c>
      <c r="X517" t="s">
        <v>69</v>
      </c>
      <c r="Y517" t="s">
        <v>14</v>
      </c>
    </row>
    <row r="518" spans="1:25" x14ac:dyDescent="0.25">
      <c r="A518">
        <v>10289</v>
      </c>
      <c r="B518">
        <v>24</v>
      </c>
      <c r="C518">
        <v>56.07</v>
      </c>
      <c r="D518">
        <v>1</v>
      </c>
      <c r="E518" s="1">
        <v>1345.68</v>
      </c>
      <c r="F518" s="2">
        <v>38233</v>
      </c>
      <c r="G518" t="s">
        <v>23</v>
      </c>
      <c r="H518">
        <v>3</v>
      </c>
      <c r="I518">
        <v>9</v>
      </c>
      <c r="J518">
        <v>2004</v>
      </c>
      <c r="K518" t="s">
        <v>565</v>
      </c>
      <c r="L518">
        <v>53</v>
      </c>
      <c r="M518" t="s">
        <v>703</v>
      </c>
      <c r="N518" t="s">
        <v>392</v>
      </c>
      <c r="O518" t="s">
        <v>391</v>
      </c>
      <c r="P518" t="s">
        <v>390</v>
      </c>
      <c r="Q518" t="s">
        <v>7</v>
      </c>
      <c r="R518" t="s">
        <v>389</v>
      </c>
      <c r="S518" t="s">
        <v>7</v>
      </c>
      <c r="T518" t="s">
        <v>388</v>
      </c>
      <c r="U518" t="e" vm="3">
        <v>#VALUE!</v>
      </c>
      <c r="V518" t="s">
        <v>17</v>
      </c>
      <c r="W518" t="s">
        <v>387</v>
      </c>
      <c r="X518" t="s">
        <v>386</v>
      </c>
      <c r="Y518" t="s">
        <v>14</v>
      </c>
    </row>
    <row r="519" spans="1:25" x14ac:dyDescent="0.25">
      <c r="A519">
        <v>10304</v>
      </c>
      <c r="B519">
        <v>37</v>
      </c>
      <c r="C519">
        <v>48.52</v>
      </c>
      <c r="D519">
        <v>12</v>
      </c>
      <c r="E519" s="1">
        <v>1795.24</v>
      </c>
      <c r="F519" s="2">
        <v>38271</v>
      </c>
      <c r="G519" t="s">
        <v>23</v>
      </c>
      <c r="H519">
        <v>4</v>
      </c>
      <c r="I519">
        <v>10</v>
      </c>
      <c r="J519">
        <v>2004</v>
      </c>
      <c r="K519" t="s">
        <v>565</v>
      </c>
      <c r="L519">
        <v>53</v>
      </c>
      <c r="M519" t="s">
        <v>703</v>
      </c>
      <c r="N519" t="s">
        <v>431</v>
      </c>
      <c r="O519" t="s">
        <v>430</v>
      </c>
      <c r="P519" t="s">
        <v>429</v>
      </c>
      <c r="Q519" t="s">
        <v>7</v>
      </c>
      <c r="R519" t="s">
        <v>428</v>
      </c>
      <c r="S519" t="s">
        <v>7</v>
      </c>
      <c r="T519" t="s">
        <v>427</v>
      </c>
      <c r="U519" t="e" vm="2">
        <v>#VALUE!</v>
      </c>
      <c r="V519" t="s">
        <v>17</v>
      </c>
      <c r="W519" t="s">
        <v>426</v>
      </c>
      <c r="X519" t="s">
        <v>425</v>
      </c>
      <c r="Y519" t="s">
        <v>14</v>
      </c>
    </row>
    <row r="520" spans="1:25" x14ac:dyDescent="0.25">
      <c r="A520">
        <v>10312</v>
      </c>
      <c r="B520">
        <v>25</v>
      </c>
      <c r="C520">
        <v>44.21</v>
      </c>
      <c r="D520">
        <v>9</v>
      </c>
      <c r="E520" s="1">
        <v>1105.25</v>
      </c>
      <c r="F520" s="2">
        <v>38281</v>
      </c>
      <c r="G520" t="s">
        <v>23</v>
      </c>
      <c r="H520">
        <v>4</v>
      </c>
      <c r="I520">
        <v>10</v>
      </c>
      <c r="J520">
        <v>2004</v>
      </c>
      <c r="K520" t="s">
        <v>565</v>
      </c>
      <c r="L520">
        <v>53</v>
      </c>
      <c r="M520" t="s">
        <v>703</v>
      </c>
      <c r="N520" t="s">
        <v>159</v>
      </c>
      <c r="O520" t="s">
        <v>158</v>
      </c>
      <c r="P520" t="s">
        <v>157</v>
      </c>
      <c r="Q520" t="s">
        <v>7</v>
      </c>
      <c r="R520" t="s">
        <v>156</v>
      </c>
      <c r="S520" t="s">
        <v>116</v>
      </c>
      <c r="T520" t="s">
        <v>155</v>
      </c>
      <c r="U520" t="e" vm="1">
        <v>#VALUE!</v>
      </c>
      <c r="V520" t="s">
        <v>3</v>
      </c>
      <c r="W520" t="s">
        <v>154</v>
      </c>
      <c r="X520" t="s">
        <v>113</v>
      </c>
      <c r="Y520" t="s">
        <v>14</v>
      </c>
    </row>
    <row r="521" spans="1:25" x14ac:dyDescent="0.25">
      <c r="A521">
        <v>10322</v>
      </c>
      <c r="B521">
        <v>41</v>
      </c>
      <c r="C521">
        <v>57.68</v>
      </c>
      <c r="D521">
        <v>5</v>
      </c>
      <c r="E521" s="1">
        <v>2364.88</v>
      </c>
      <c r="F521" s="2">
        <v>38295</v>
      </c>
      <c r="G521" t="s">
        <v>23</v>
      </c>
      <c r="H521">
        <v>4</v>
      </c>
      <c r="I521">
        <v>11</v>
      </c>
      <c r="J521">
        <v>2004</v>
      </c>
      <c r="K521" t="s">
        <v>565</v>
      </c>
      <c r="L521">
        <v>53</v>
      </c>
      <c r="M521" t="s">
        <v>703</v>
      </c>
      <c r="N521" t="s">
        <v>632</v>
      </c>
      <c r="O521" t="s">
        <v>631</v>
      </c>
      <c r="P521" t="s">
        <v>630</v>
      </c>
      <c r="Q521" t="s">
        <v>7</v>
      </c>
      <c r="R521" t="s">
        <v>629</v>
      </c>
      <c r="S521" t="s">
        <v>628</v>
      </c>
      <c r="T521" t="s">
        <v>627</v>
      </c>
      <c r="U521" t="e" vm="1">
        <v>#VALUE!</v>
      </c>
      <c r="V521" t="s">
        <v>3</v>
      </c>
      <c r="W521" t="s">
        <v>393</v>
      </c>
      <c r="X521" t="s">
        <v>113</v>
      </c>
      <c r="Y521" t="s">
        <v>14</v>
      </c>
    </row>
    <row r="522" spans="1:25" x14ac:dyDescent="0.25">
      <c r="A522">
        <v>10332</v>
      </c>
      <c r="B522">
        <v>27</v>
      </c>
      <c r="C522">
        <v>89.89</v>
      </c>
      <c r="D522">
        <v>16</v>
      </c>
      <c r="E522" s="1">
        <v>2427.0300000000002</v>
      </c>
      <c r="F522" s="2">
        <v>38308</v>
      </c>
      <c r="G522" t="s">
        <v>23</v>
      </c>
      <c r="H522">
        <v>4</v>
      </c>
      <c r="I522">
        <v>11</v>
      </c>
      <c r="J522">
        <v>2004</v>
      </c>
      <c r="K522" t="s">
        <v>565</v>
      </c>
      <c r="L522">
        <v>53</v>
      </c>
      <c r="M522" t="s">
        <v>703</v>
      </c>
      <c r="N522" t="s">
        <v>68</v>
      </c>
      <c r="O522" t="s">
        <v>67</v>
      </c>
      <c r="P522" t="s">
        <v>66</v>
      </c>
      <c r="Q522" t="s">
        <v>7</v>
      </c>
      <c r="R522" t="s">
        <v>65</v>
      </c>
      <c r="S522" t="s">
        <v>7</v>
      </c>
      <c r="T522" t="s">
        <v>64</v>
      </c>
      <c r="U522" t="e" vm="7">
        <v>#VALUE!</v>
      </c>
      <c r="V522" t="s">
        <v>17</v>
      </c>
      <c r="W522" t="s">
        <v>63</v>
      </c>
      <c r="X522" t="s">
        <v>62</v>
      </c>
      <c r="Y522" t="s">
        <v>14</v>
      </c>
    </row>
    <row r="523" spans="1:25" x14ac:dyDescent="0.25">
      <c r="A523">
        <v>10347</v>
      </c>
      <c r="B523">
        <v>21</v>
      </c>
      <c r="C523">
        <v>58.95</v>
      </c>
      <c r="D523">
        <v>7</v>
      </c>
      <c r="E523" s="1">
        <v>1237.95</v>
      </c>
      <c r="F523" s="2">
        <v>38320</v>
      </c>
      <c r="G523" t="s">
        <v>23</v>
      </c>
      <c r="H523">
        <v>4</v>
      </c>
      <c r="I523">
        <v>11</v>
      </c>
      <c r="J523">
        <v>2004</v>
      </c>
      <c r="K523" t="s">
        <v>565</v>
      </c>
      <c r="L523">
        <v>53</v>
      </c>
      <c r="M523" t="s">
        <v>703</v>
      </c>
      <c r="N523" t="s">
        <v>353</v>
      </c>
      <c r="O523" t="s">
        <v>352</v>
      </c>
      <c r="P523" t="s">
        <v>351</v>
      </c>
      <c r="Q523" t="s">
        <v>350</v>
      </c>
      <c r="R523" t="s">
        <v>349</v>
      </c>
      <c r="S523" t="s">
        <v>62</v>
      </c>
      <c r="T523" t="s">
        <v>348</v>
      </c>
      <c r="U523" t="e" vm="4">
        <v>#VALUE!</v>
      </c>
      <c r="V523" t="s">
        <v>177</v>
      </c>
      <c r="W523" t="s">
        <v>347</v>
      </c>
      <c r="X523" t="s">
        <v>346</v>
      </c>
      <c r="Y523" t="s">
        <v>14</v>
      </c>
    </row>
    <row r="524" spans="1:25" x14ac:dyDescent="0.25">
      <c r="A524">
        <v>10356</v>
      </c>
      <c r="B524">
        <v>22</v>
      </c>
      <c r="C524">
        <v>72.41</v>
      </c>
      <c r="D524">
        <v>6</v>
      </c>
      <c r="E524" s="1">
        <v>1593.02</v>
      </c>
      <c r="F524" s="2">
        <v>38330</v>
      </c>
      <c r="G524" t="s">
        <v>23</v>
      </c>
      <c r="H524">
        <v>4</v>
      </c>
      <c r="I524">
        <v>12</v>
      </c>
      <c r="J524">
        <v>2004</v>
      </c>
      <c r="K524" t="s">
        <v>565</v>
      </c>
      <c r="L524">
        <v>53</v>
      </c>
      <c r="M524" t="s">
        <v>703</v>
      </c>
      <c r="N524" t="s">
        <v>499</v>
      </c>
      <c r="O524" t="s">
        <v>498</v>
      </c>
      <c r="P524" t="s">
        <v>497</v>
      </c>
      <c r="Q524" t="s">
        <v>7</v>
      </c>
      <c r="R524" t="s">
        <v>410</v>
      </c>
      <c r="S524" t="s">
        <v>7</v>
      </c>
      <c r="T524" t="s">
        <v>496</v>
      </c>
      <c r="U524" t="e" vm="2">
        <v>#VALUE!</v>
      </c>
      <c r="V524" t="s">
        <v>17</v>
      </c>
      <c r="W524" t="s">
        <v>495</v>
      </c>
      <c r="X524" t="s">
        <v>425</v>
      </c>
      <c r="Y524" t="s">
        <v>14</v>
      </c>
    </row>
    <row r="525" spans="1:25" x14ac:dyDescent="0.25">
      <c r="A525">
        <v>10369</v>
      </c>
      <c r="B525">
        <v>32</v>
      </c>
      <c r="C525">
        <v>98.63</v>
      </c>
      <c r="D525">
        <v>7</v>
      </c>
      <c r="E525" s="1">
        <v>3156.16</v>
      </c>
      <c r="F525" s="2">
        <v>38372</v>
      </c>
      <c r="G525" t="s">
        <v>23</v>
      </c>
      <c r="H525">
        <v>1</v>
      </c>
      <c r="I525">
        <v>1</v>
      </c>
      <c r="J525">
        <v>2005</v>
      </c>
      <c r="K525" t="s">
        <v>565</v>
      </c>
      <c r="L525">
        <v>53</v>
      </c>
      <c r="M525" t="s">
        <v>703</v>
      </c>
      <c r="N525" t="s">
        <v>242</v>
      </c>
      <c r="O525" t="s">
        <v>241</v>
      </c>
      <c r="P525" t="s">
        <v>240</v>
      </c>
      <c r="Q525" t="s">
        <v>7</v>
      </c>
      <c r="R525" t="s">
        <v>212</v>
      </c>
      <c r="S525" t="s">
        <v>5</v>
      </c>
      <c r="T525" t="s">
        <v>211</v>
      </c>
      <c r="U525" t="e" vm="1">
        <v>#VALUE!</v>
      </c>
      <c r="V525" t="s">
        <v>3</v>
      </c>
      <c r="W525" t="s">
        <v>154</v>
      </c>
      <c r="X525" t="s">
        <v>239</v>
      </c>
      <c r="Y525" t="s">
        <v>0</v>
      </c>
    </row>
    <row r="526" spans="1:25" x14ac:dyDescent="0.25">
      <c r="A526">
        <v>10381</v>
      </c>
      <c r="B526">
        <v>25</v>
      </c>
      <c r="C526">
        <v>52.83</v>
      </c>
      <c r="D526">
        <v>9</v>
      </c>
      <c r="E526" s="1">
        <v>1320.75</v>
      </c>
      <c r="F526" s="2">
        <v>38400</v>
      </c>
      <c r="G526" t="s">
        <v>23</v>
      </c>
      <c r="H526">
        <v>1</v>
      </c>
      <c r="I526">
        <v>2</v>
      </c>
      <c r="J526">
        <v>2005</v>
      </c>
      <c r="K526" t="s">
        <v>565</v>
      </c>
      <c r="L526">
        <v>53</v>
      </c>
      <c r="M526" t="s">
        <v>703</v>
      </c>
      <c r="N526" t="s">
        <v>470</v>
      </c>
      <c r="O526" t="s">
        <v>469</v>
      </c>
      <c r="P526" t="s">
        <v>468</v>
      </c>
      <c r="Q526" t="s">
        <v>7</v>
      </c>
      <c r="R526" t="s">
        <v>467</v>
      </c>
      <c r="S526" t="s">
        <v>116</v>
      </c>
      <c r="T526" t="s">
        <v>7</v>
      </c>
      <c r="U526" t="e" vm="1">
        <v>#VALUE!</v>
      </c>
      <c r="V526" t="s">
        <v>3</v>
      </c>
      <c r="W526" t="s">
        <v>161</v>
      </c>
      <c r="X526" t="s">
        <v>380</v>
      </c>
      <c r="Y526" t="s">
        <v>14</v>
      </c>
    </row>
    <row r="527" spans="1:25" x14ac:dyDescent="0.25">
      <c r="A527">
        <v>10391</v>
      </c>
      <c r="B527">
        <v>42</v>
      </c>
      <c r="C527">
        <v>100</v>
      </c>
      <c r="D527">
        <v>3</v>
      </c>
      <c r="E527" s="1">
        <v>4998</v>
      </c>
      <c r="F527" s="2">
        <v>38420</v>
      </c>
      <c r="G527" t="s">
        <v>23</v>
      </c>
      <c r="H527">
        <v>1</v>
      </c>
      <c r="I527">
        <v>3</v>
      </c>
      <c r="J527">
        <v>2005</v>
      </c>
      <c r="K527" t="s">
        <v>565</v>
      </c>
      <c r="L527">
        <v>53</v>
      </c>
      <c r="M527" t="s">
        <v>703</v>
      </c>
      <c r="N527" t="s">
        <v>530</v>
      </c>
      <c r="O527" t="s">
        <v>529</v>
      </c>
      <c r="P527" t="s">
        <v>528</v>
      </c>
      <c r="Q527" t="s">
        <v>527</v>
      </c>
      <c r="R527" t="s">
        <v>526</v>
      </c>
      <c r="S527" t="s">
        <v>203</v>
      </c>
      <c r="T527" t="s">
        <v>525</v>
      </c>
      <c r="U527" t="e" vm="4">
        <v>#VALUE!</v>
      </c>
      <c r="V527" t="s">
        <v>177</v>
      </c>
      <c r="W527" t="s">
        <v>524</v>
      </c>
      <c r="X527" t="s">
        <v>523</v>
      </c>
      <c r="Y527" t="s">
        <v>0</v>
      </c>
    </row>
    <row r="528" spans="1:25" x14ac:dyDescent="0.25">
      <c r="A528">
        <v>10422</v>
      </c>
      <c r="B528">
        <v>25</v>
      </c>
      <c r="C528">
        <v>51.75</v>
      </c>
      <c r="D528">
        <v>1</v>
      </c>
      <c r="E528" s="1">
        <v>1293.75</v>
      </c>
      <c r="F528" s="2">
        <v>38502</v>
      </c>
      <c r="G528" t="s">
        <v>401</v>
      </c>
      <c r="H528">
        <v>2</v>
      </c>
      <c r="I528">
        <v>5</v>
      </c>
      <c r="J528">
        <v>2005</v>
      </c>
      <c r="K528" t="s">
        <v>565</v>
      </c>
      <c r="L528">
        <v>53</v>
      </c>
      <c r="M528" t="s">
        <v>703</v>
      </c>
      <c r="N528" t="s">
        <v>368</v>
      </c>
      <c r="O528" t="s">
        <v>367</v>
      </c>
      <c r="P528" t="s">
        <v>366</v>
      </c>
      <c r="Q528" t="s">
        <v>7</v>
      </c>
      <c r="R528" t="s">
        <v>365</v>
      </c>
      <c r="S528" t="s">
        <v>227</v>
      </c>
      <c r="T528" t="s">
        <v>364</v>
      </c>
      <c r="U528" t="e" vm="1">
        <v>#VALUE!</v>
      </c>
      <c r="V528" t="s">
        <v>3</v>
      </c>
      <c r="W528" t="s">
        <v>100</v>
      </c>
      <c r="X528" t="s">
        <v>243</v>
      </c>
      <c r="Y528" t="s">
        <v>14</v>
      </c>
    </row>
    <row r="529" spans="1:25" x14ac:dyDescent="0.25">
      <c r="A529">
        <v>10110</v>
      </c>
      <c r="B529">
        <v>37</v>
      </c>
      <c r="C529">
        <v>100</v>
      </c>
      <c r="D529">
        <v>16</v>
      </c>
      <c r="E529" s="1">
        <v>5433.08</v>
      </c>
      <c r="F529" s="2">
        <v>37698</v>
      </c>
      <c r="G529" t="s">
        <v>23</v>
      </c>
      <c r="H529">
        <v>1</v>
      </c>
      <c r="I529">
        <v>3</v>
      </c>
      <c r="J529">
        <v>2003</v>
      </c>
      <c r="K529" t="s">
        <v>400</v>
      </c>
      <c r="L529">
        <v>124</v>
      </c>
      <c r="M529" t="s">
        <v>702</v>
      </c>
      <c r="N529" t="s">
        <v>68</v>
      </c>
      <c r="O529" t="s">
        <v>67</v>
      </c>
      <c r="P529" t="s">
        <v>66</v>
      </c>
      <c r="Q529" t="s">
        <v>7</v>
      </c>
      <c r="R529" t="s">
        <v>65</v>
      </c>
      <c r="S529" t="s">
        <v>7</v>
      </c>
      <c r="T529" t="s">
        <v>64</v>
      </c>
      <c r="U529" t="e" vm="7">
        <v>#VALUE!</v>
      </c>
      <c r="V529" t="s">
        <v>17</v>
      </c>
      <c r="W529" t="s">
        <v>63</v>
      </c>
      <c r="X529" t="s">
        <v>62</v>
      </c>
      <c r="Y529" t="s">
        <v>0</v>
      </c>
    </row>
    <row r="530" spans="1:25" x14ac:dyDescent="0.25">
      <c r="A530">
        <v>10123</v>
      </c>
      <c r="B530">
        <v>26</v>
      </c>
      <c r="C530">
        <v>100</v>
      </c>
      <c r="D530">
        <v>2</v>
      </c>
      <c r="E530" s="1">
        <v>3073.72</v>
      </c>
      <c r="F530" s="2">
        <v>37761</v>
      </c>
      <c r="G530" t="s">
        <v>23</v>
      </c>
      <c r="H530">
        <v>2</v>
      </c>
      <c r="I530">
        <v>5</v>
      </c>
      <c r="J530">
        <v>2003</v>
      </c>
      <c r="K530" t="s">
        <v>400</v>
      </c>
      <c r="L530">
        <v>124</v>
      </c>
      <c r="M530" t="s">
        <v>702</v>
      </c>
      <c r="N530" t="s">
        <v>660</v>
      </c>
      <c r="O530" t="s">
        <v>659</v>
      </c>
      <c r="P530" t="s">
        <v>658</v>
      </c>
      <c r="Q530" t="s">
        <v>7</v>
      </c>
      <c r="R530" t="s">
        <v>58</v>
      </c>
      <c r="S530" t="s">
        <v>7</v>
      </c>
      <c r="T530" t="s">
        <v>57</v>
      </c>
      <c r="U530" t="e" vm="2">
        <v>#VALUE!</v>
      </c>
      <c r="V530" t="s">
        <v>17</v>
      </c>
      <c r="W530" t="s">
        <v>657</v>
      </c>
      <c r="X530" t="s">
        <v>656</v>
      </c>
      <c r="Y530" t="s">
        <v>0</v>
      </c>
    </row>
    <row r="531" spans="1:25" x14ac:dyDescent="0.25">
      <c r="A531">
        <v>10137</v>
      </c>
      <c r="B531">
        <v>44</v>
      </c>
      <c r="C531">
        <v>99.55</v>
      </c>
      <c r="D531">
        <v>2</v>
      </c>
      <c r="E531" s="1">
        <v>4380.2</v>
      </c>
      <c r="F531" s="2">
        <v>37812</v>
      </c>
      <c r="G531" t="s">
        <v>23</v>
      </c>
      <c r="H531">
        <v>3</v>
      </c>
      <c r="I531">
        <v>7</v>
      </c>
      <c r="J531">
        <v>2003</v>
      </c>
      <c r="K531" t="s">
        <v>400</v>
      </c>
      <c r="L531">
        <v>124</v>
      </c>
      <c r="M531" t="s">
        <v>702</v>
      </c>
      <c r="N531" t="s">
        <v>199</v>
      </c>
      <c r="O531" t="s">
        <v>198</v>
      </c>
      <c r="P531" t="s">
        <v>197</v>
      </c>
      <c r="Q531" t="s">
        <v>7</v>
      </c>
      <c r="R531" t="s">
        <v>196</v>
      </c>
      <c r="S531" t="s">
        <v>7</v>
      </c>
      <c r="T531" t="s">
        <v>195</v>
      </c>
      <c r="U531" t="e" vm="2">
        <v>#VALUE!</v>
      </c>
      <c r="V531" t="s">
        <v>17</v>
      </c>
      <c r="W531" t="s">
        <v>194</v>
      </c>
      <c r="X531" t="s">
        <v>193</v>
      </c>
      <c r="Y531" t="s">
        <v>0</v>
      </c>
    </row>
    <row r="532" spans="1:25" x14ac:dyDescent="0.25">
      <c r="A532">
        <v>10148</v>
      </c>
      <c r="B532">
        <v>47</v>
      </c>
      <c r="C532">
        <v>100</v>
      </c>
      <c r="D532">
        <v>9</v>
      </c>
      <c r="E532" s="1">
        <v>5848.68</v>
      </c>
      <c r="F532" s="2">
        <v>37875</v>
      </c>
      <c r="G532" t="s">
        <v>23</v>
      </c>
      <c r="H532">
        <v>3</v>
      </c>
      <c r="I532">
        <v>9</v>
      </c>
      <c r="J532">
        <v>2003</v>
      </c>
      <c r="K532" t="s">
        <v>400</v>
      </c>
      <c r="L532">
        <v>124</v>
      </c>
      <c r="M532" t="s">
        <v>702</v>
      </c>
      <c r="N532" t="s">
        <v>530</v>
      </c>
      <c r="O532" t="s">
        <v>529</v>
      </c>
      <c r="P532" t="s">
        <v>528</v>
      </c>
      <c r="Q532" t="s">
        <v>527</v>
      </c>
      <c r="R532" t="s">
        <v>526</v>
      </c>
      <c r="S532" t="s">
        <v>203</v>
      </c>
      <c r="T532" t="s">
        <v>525</v>
      </c>
      <c r="U532" t="e" vm="4">
        <v>#VALUE!</v>
      </c>
      <c r="V532" t="s">
        <v>177</v>
      </c>
      <c r="W532" t="s">
        <v>524</v>
      </c>
      <c r="X532" t="s">
        <v>523</v>
      </c>
      <c r="Y532" t="s">
        <v>0</v>
      </c>
    </row>
    <row r="533" spans="1:25" x14ac:dyDescent="0.25">
      <c r="A533">
        <v>10161</v>
      </c>
      <c r="B533">
        <v>43</v>
      </c>
      <c r="C533">
        <v>100</v>
      </c>
      <c r="D533">
        <v>8</v>
      </c>
      <c r="E533" s="1">
        <v>6153.73</v>
      </c>
      <c r="F533" s="2">
        <v>37911</v>
      </c>
      <c r="G533" t="s">
        <v>23</v>
      </c>
      <c r="H533">
        <v>4</v>
      </c>
      <c r="I533">
        <v>10</v>
      </c>
      <c r="J533">
        <v>2003</v>
      </c>
      <c r="K533" t="s">
        <v>400</v>
      </c>
      <c r="L533">
        <v>124</v>
      </c>
      <c r="M533" t="s">
        <v>702</v>
      </c>
      <c r="N533" t="s">
        <v>477</v>
      </c>
      <c r="O533" t="s">
        <v>476</v>
      </c>
      <c r="P533" t="s">
        <v>475</v>
      </c>
      <c r="Q533" t="s">
        <v>7</v>
      </c>
      <c r="R533" t="s">
        <v>474</v>
      </c>
      <c r="S533" t="s">
        <v>7</v>
      </c>
      <c r="T533" t="s">
        <v>473</v>
      </c>
      <c r="U533" t="e" vm="14">
        <v>#VALUE!</v>
      </c>
      <c r="V533" t="s">
        <v>17</v>
      </c>
      <c r="W533" t="s">
        <v>472</v>
      </c>
      <c r="X533" t="s">
        <v>471</v>
      </c>
      <c r="Y533" t="s">
        <v>0</v>
      </c>
    </row>
    <row r="534" spans="1:25" x14ac:dyDescent="0.25">
      <c r="A534">
        <v>10172</v>
      </c>
      <c r="B534">
        <v>42</v>
      </c>
      <c r="C534">
        <v>100</v>
      </c>
      <c r="D534">
        <v>6</v>
      </c>
      <c r="E534" s="1">
        <v>4965.24</v>
      </c>
      <c r="F534" s="2">
        <v>37930</v>
      </c>
      <c r="G534" t="s">
        <v>23</v>
      </c>
      <c r="H534">
        <v>4</v>
      </c>
      <c r="I534">
        <v>11</v>
      </c>
      <c r="J534">
        <v>2003</v>
      </c>
      <c r="K534" t="s">
        <v>400</v>
      </c>
      <c r="L534">
        <v>124</v>
      </c>
      <c r="M534" t="s">
        <v>702</v>
      </c>
      <c r="N534" t="s">
        <v>385</v>
      </c>
      <c r="O534" t="s">
        <v>384</v>
      </c>
      <c r="P534" t="s">
        <v>383</v>
      </c>
      <c r="Q534" t="s">
        <v>7</v>
      </c>
      <c r="R534" t="s">
        <v>382</v>
      </c>
      <c r="S534" t="s">
        <v>271</v>
      </c>
      <c r="T534" t="s">
        <v>155</v>
      </c>
      <c r="U534" t="e" vm="1">
        <v>#VALUE!</v>
      </c>
      <c r="V534" t="s">
        <v>3</v>
      </c>
      <c r="W534" t="s">
        <v>381</v>
      </c>
      <c r="X534" t="s">
        <v>380</v>
      </c>
      <c r="Y534" t="s">
        <v>0</v>
      </c>
    </row>
    <row r="535" spans="1:25" x14ac:dyDescent="0.25">
      <c r="A535">
        <v>10181</v>
      </c>
      <c r="B535">
        <v>42</v>
      </c>
      <c r="C535">
        <v>100</v>
      </c>
      <c r="D535">
        <v>2</v>
      </c>
      <c r="E535" s="1">
        <v>5435.64</v>
      </c>
      <c r="F535" s="2">
        <v>37937</v>
      </c>
      <c r="G535" t="s">
        <v>23</v>
      </c>
      <c r="H535">
        <v>4</v>
      </c>
      <c r="I535">
        <v>11</v>
      </c>
      <c r="J535">
        <v>2003</v>
      </c>
      <c r="K535" t="s">
        <v>400</v>
      </c>
      <c r="L535">
        <v>124</v>
      </c>
      <c r="M535" t="s">
        <v>702</v>
      </c>
      <c r="N535" t="s">
        <v>392</v>
      </c>
      <c r="O535" t="s">
        <v>391</v>
      </c>
      <c r="P535" t="s">
        <v>390</v>
      </c>
      <c r="Q535" t="s">
        <v>7</v>
      </c>
      <c r="R535" t="s">
        <v>389</v>
      </c>
      <c r="S535" t="s">
        <v>7</v>
      </c>
      <c r="T535" t="s">
        <v>388</v>
      </c>
      <c r="U535" t="e" vm="3">
        <v>#VALUE!</v>
      </c>
      <c r="V535" t="s">
        <v>17</v>
      </c>
      <c r="W535" t="s">
        <v>387</v>
      </c>
      <c r="X535" t="s">
        <v>386</v>
      </c>
      <c r="Y535" t="s">
        <v>0</v>
      </c>
    </row>
    <row r="536" spans="1:25" x14ac:dyDescent="0.25">
      <c r="A536">
        <v>10192</v>
      </c>
      <c r="B536">
        <v>29</v>
      </c>
      <c r="C536">
        <v>100</v>
      </c>
      <c r="D536">
        <v>7</v>
      </c>
      <c r="E536" s="1">
        <v>4258.3599999999997</v>
      </c>
      <c r="F536" s="2">
        <v>37945</v>
      </c>
      <c r="G536" t="s">
        <v>23</v>
      </c>
      <c r="H536">
        <v>4</v>
      </c>
      <c r="I536">
        <v>11</v>
      </c>
      <c r="J536">
        <v>2003</v>
      </c>
      <c r="K536" t="s">
        <v>400</v>
      </c>
      <c r="L536">
        <v>124</v>
      </c>
      <c r="M536" t="s">
        <v>702</v>
      </c>
      <c r="N536" t="s">
        <v>632</v>
      </c>
      <c r="O536" t="s">
        <v>631</v>
      </c>
      <c r="P536" t="s">
        <v>630</v>
      </c>
      <c r="Q536" t="s">
        <v>7</v>
      </c>
      <c r="R536" t="s">
        <v>629</v>
      </c>
      <c r="S536" t="s">
        <v>628</v>
      </c>
      <c r="T536" t="s">
        <v>627</v>
      </c>
      <c r="U536" t="e" vm="1">
        <v>#VALUE!</v>
      </c>
      <c r="V536" t="s">
        <v>3</v>
      </c>
      <c r="W536" t="s">
        <v>393</v>
      </c>
      <c r="X536" t="s">
        <v>113</v>
      </c>
      <c r="Y536" t="s">
        <v>0</v>
      </c>
    </row>
    <row r="537" spans="1:25" x14ac:dyDescent="0.25">
      <c r="A537">
        <v>10204</v>
      </c>
      <c r="B537">
        <v>40</v>
      </c>
      <c r="C537">
        <v>100</v>
      </c>
      <c r="D537">
        <v>13</v>
      </c>
      <c r="E537" s="1">
        <v>4032</v>
      </c>
      <c r="F537" s="2">
        <v>37957</v>
      </c>
      <c r="G537" t="s">
        <v>23</v>
      </c>
      <c r="H537">
        <v>4</v>
      </c>
      <c r="I537">
        <v>12</v>
      </c>
      <c r="J537">
        <v>2003</v>
      </c>
      <c r="K537" t="s">
        <v>400</v>
      </c>
      <c r="L537">
        <v>124</v>
      </c>
      <c r="M537" t="s">
        <v>702</v>
      </c>
      <c r="N537" t="s">
        <v>550</v>
      </c>
      <c r="O537" t="s">
        <v>549</v>
      </c>
      <c r="P537" t="s">
        <v>548</v>
      </c>
      <c r="Q537" t="s">
        <v>547</v>
      </c>
      <c r="R537" t="s">
        <v>43</v>
      </c>
      <c r="S537" t="s">
        <v>42</v>
      </c>
      <c r="T537" t="s">
        <v>41</v>
      </c>
      <c r="U537" t="e" vm="1">
        <v>#VALUE!</v>
      </c>
      <c r="V537" t="s">
        <v>3</v>
      </c>
      <c r="W537" t="s">
        <v>393</v>
      </c>
      <c r="X537" t="s">
        <v>546</v>
      </c>
      <c r="Y537" t="s">
        <v>0</v>
      </c>
    </row>
    <row r="538" spans="1:25" x14ac:dyDescent="0.25">
      <c r="A538">
        <v>10212</v>
      </c>
      <c r="B538">
        <v>38</v>
      </c>
      <c r="C538">
        <v>100</v>
      </c>
      <c r="D538">
        <v>6</v>
      </c>
      <c r="E538" s="1">
        <v>4492.3599999999997</v>
      </c>
      <c r="F538" s="2">
        <v>38002</v>
      </c>
      <c r="G538" t="s">
        <v>23</v>
      </c>
      <c r="H538">
        <v>1</v>
      </c>
      <c r="I538">
        <v>1</v>
      </c>
      <c r="J538">
        <v>2004</v>
      </c>
      <c r="K538" t="s">
        <v>400</v>
      </c>
      <c r="L538">
        <v>124</v>
      </c>
      <c r="M538" t="s">
        <v>702</v>
      </c>
      <c r="N538" t="s">
        <v>30</v>
      </c>
      <c r="O538" t="s">
        <v>29</v>
      </c>
      <c r="P538" t="s">
        <v>28</v>
      </c>
      <c r="Q538" t="s">
        <v>7</v>
      </c>
      <c r="R538" t="s">
        <v>27</v>
      </c>
      <c r="S538" t="s">
        <v>7</v>
      </c>
      <c r="T538" t="s">
        <v>26</v>
      </c>
      <c r="U538" t="e" vm="8">
        <v>#VALUE!</v>
      </c>
      <c r="V538" t="s">
        <v>17</v>
      </c>
      <c r="W538" t="s">
        <v>25</v>
      </c>
      <c r="X538" t="s">
        <v>24</v>
      </c>
      <c r="Y538" t="s">
        <v>0</v>
      </c>
    </row>
    <row r="539" spans="1:25" x14ac:dyDescent="0.25">
      <c r="A539">
        <v>10226</v>
      </c>
      <c r="B539">
        <v>38</v>
      </c>
      <c r="C539">
        <v>100</v>
      </c>
      <c r="D539">
        <v>4</v>
      </c>
      <c r="E539" s="1">
        <v>4161.38</v>
      </c>
      <c r="F539" s="2">
        <v>38043</v>
      </c>
      <c r="G539" t="s">
        <v>23</v>
      </c>
      <c r="H539">
        <v>1</v>
      </c>
      <c r="I539">
        <v>2</v>
      </c>
      <c r="J539">
        <v>2004</v>
      </c>
      <c r="K539" t="s">
        <v>400</v>
      </c>
      <c r="L539">
        <v>124</v>
      </c>
      <c r="M539" t="s">
        <v>702</v>
      </c>
      <c r="N539" t="s">
        <v>120</v>
      </c>
      <c r="O539" t="s">
        <v>119</v>
      </c>
      <c r="P539" t="s">
        <v>118</v>
      </c>
      <c r="Q539" t="s">
        <v>7</v>
      </c>
      <c r="R539" t="s">
        <v>117</v>
      </c>
      <c r="S539" t="s">
        <v>116</v>
      </c>
      <c r="T539" t="s">
        <v>115</v>
      </c>
      <c r="U539" t="e" vm="1">
        <v>#VALUE!</v>
      </c>
      <c r="V539" t="s">
        <v>3</v>
      </c>
      <c r="W539" t="s">
        <v>114</v>
      </c>
      <c r="X539" t="s">
        <v>113</v>
      </c>
      <c r="Y539" t="s">
        <v>0</v>
      </c>
    </row>
    <row r="540" spans="1:25" x14ac:dyDescent="0.25">
      <c r="A540">
        <v>10241</v>
      </c>
      <c r="B540">
        <v>21</v>
      </c>
      <c r="C540">
        <v>100</v>
      </c>
      <c r="D540">
        <v>11</v>
      </c>
      <c r="E540" s="1">
        <v>2508.66</v>
      </c>
      <c r="F540" s="2">
        <v>38090</v>
      </c>
      <c r="G540" t="s">
        <v>23</v>
      </c>
      <c r="H540">
        <v>2</v>
      </c>
      <c r="I540">
        <v>4</v>
      </c>
      <c r="J540">
        <v>2004</v>
      </c>
      <c r="K540" t="s">
        <v>400</v>
      </c>
      <c r="L540">
        <v>124</v>
      </c>
      <c r="M540" t="s">
        <v>702</v>
      </c>
      <c r="N540" t="s">
        <v>641</v>
      </c>
      <c r="O540" t="s">
        <v>640</v>
      </c>
      <c r="P540" t="s">
        <v>639</v>
      </c>
      <c r="Q540" t="s">
        <v>7</v>
      </c>
      <c r="R540" t="s">
        <v>638</v>
      </c>
      <c r="S540" t="s">
        <v>7</v>
      </c>
      <c r="T540" t="s">
        <v>637</v>
      </c>
      <c r="U540" t="e" vm="2">
        <v>#VALUE!</v>
      </c>
      <c r="V540" t="s">
        <v>17</v>
      </c>
      <c r="W540" t="s">
        <v>636</v>
      </c>
      <c r="X540" t="s">
        <v>635</v>
      </c>
      <c r="Y540" t="s">
        <v>14</v>
      </c>
    </row>
    <row r="541" spans="1:25" x14ac:dyDescent="0.25">
      <c r="A541">
        <v>10253</v>
      </c>
      <c r="B541">
        <v>24</v>
      </c>
      <c r="C541">
        <v>100</v>
      </c>
      <c r="D541">
        <v>1</v>
      </c>
      <c r="E541" s="1">
        <v>3374.88</v>
      </c>
      <c r="F541" s="2">
        <v>38139</v>
      </c>
      <c r="G541" t="s">
        <v>104</v>
      </c>
      <c r="H541">
        <v>2</v>
      </c>
      <c r="I541">
        <v>6</v>
      </c>
      <c r="J541">
        <v>2004</v>
      </c>
      <c r="K541" t="s">
        <v>400</v>
      </c>
      <c r="L541">
        <v>124</v>
      </c>
      <c r="M541" t="s">
        <v>702</v>
      </c>
      <c r="N541" t="s">
        <v>492</v>
      </c>
      <c r="O541" t="s">
        <v>491</v>
      </c>
      <c r="P541" t="s">
        <v>490</v>
      </c>
      <c r="Q541" t="s">
        <v>7</v>
      </c>
      <c r="R541" t="s">
        <v>489</v>
      </c>
      <c r="S541" t="s">
        <v>7</v>
      </c>
      <c r="T541" t="s">
        <v>488</v>
      </c>
      <c r="U541" t="e" vm="7">
        <v>#VALUE!</v>
      </c>
      <c r="V541" t="s">
        <v>17</v>
      </c>
      <c r="W541" t="s">
        <v>487</v>
      </c>
      <c r="X541" t="s">
        <v>76</v>
      </c>
      <c r="Y541" t="s">
        <v>0</v>
      </c>
    </row>
    <row r="542" spans="1:25" x14ac:dyDescent="0.25">
      <c r="A542">
        <v>10266</v>
      </c>
      <c r="B542">
        <v>36</v>
      </c>
      <c r="C542">
        <v>100</v>
      </c>
      <c r="D542">
        <v>2</v>
      </c>
      <c r="E542" s="1">
        <v>5196.6000000000004</v>
      </c>
      <c r="F542" s="2">
        <v>38174</v>
      </c>
      <c r="G542" t="s">
        <v>23</v>
      </c>
      <c r="H542">
        <v>3</v>
      </c>
      <c r="I542">
        <v>7</v>
      </c>
      <c r="J542">
        <v>2004</v>
      </c>
      <c r="K542" t="s">
        <v>400</v>
      </c>
      <c r="L542">
        <v>124</v>
      </c>
      <c r="M542" t="s">
        <v>702</v>
      </c>
      <c r="N542" t="s">
        <v>296</v>
      </c>
      <c r="O542" t="s">
        <v>295</v>
      </c>
      <c r="P542" t="s">
        <v>294</v>
      </c>
      <c r="Q542" t="s">
        <v>7</v>
      </c>
      <c r="R542" t="s">
        <v>293</v>
      </c>
      <c r="S542" t="s">
        <v>7</v>
      </c>
      <c r="T542" t="s">
        <v>292</v>
      </c>
      <c r="U542" t="e" vm="13">
        <v>#VALUE!</v>
      </c>
      <c r="V542" t="s">
        <v>17</v>
      </c>
      <c r="W542" t="s">
        <v>291</v>
      </c>
      <c r="X542" t="s">
        <v>290</v>
      </c>
      <c r="Y542" t="s">
        <v>0</v>
      </c>
    </row>
    <row r="543" spans="1:25" x14ac:dyDescent="0.25">
      <c r="A543">
        <v>10278</v>
      </c>
      <c r="B543">
        <v>23</v>
      </c>
      <c r="C543">
        <v>100</v>
      </c>
      <c r="D543">
        <v>2</v>
      </c>
      <c r="E543" s="1">
        <v>2604.52</v>
      </c>
      <c r="F543" s="2">
        <v>38205</v>
      </c>
      <c r="G543" t="s">
        <v>23</v>
      </c>
      <c r="H543">
        <v>3</v>
      </c>
      <c r="I543">
        <v>8</v>
      </c>
      <c r="J543">
        <v>2004</v>
      </c>
      <c r="K543" t="s">
        <v>400</v>
      </c>
      <c r="L543">
        <v>124</v>
      </c>
      <c r="M543" t="s">
        <v>702</v>
      </c>
      <c r="N543" t="s">
        <v>626</v>
      </c>
      <c r="O543" t="s">
        <v>625</v>
      </c>
      <c r="P543" t="s">
        <v>624</v>
      </c>
      <c r="Q543" t="s">
        <v>7</v>
      </c>
      <c r="R543" t="s">
        <v>623</v>
      </c>
      <c r="S543" t="s">
        <v>622</v>
      </c>
      <c r="T543" t="s">
        <v>621</v>
      </c>
      <c r="U543" t="e" vm="1">
        <v>#VALUE!</v>
      </c>
      <c r="V543" t="s">
        <v>3</v>
      </c>
      <c r="W543" t="s">
        <v>381</v>
      </c>
      <c r="X543" t="s">
        <v>186</v>
      </c>
      <c r="Y543" t="s">
        <v>14</v>
      </c>
    </row>
    <row r="544" spans="1:25" x14ac:dyDescent="0.25">
      <c r="A544">
        <v>10288</v>
      </c>
      <c r="B544">
        <v>20</v>
      </c>
      <c r="C544">
        <v>100</v>
      </c>
      <c r="D544">
        <v>14</v>
      </c>
      <c r="E544" s="1">
        <v>2936.8</v>
      </c>
      <c r="F544" s="2">
        <v>38231</v>
      </c>
      <c r="G544" t="s">
        <v>23</v>
      </c>
      <c r="H544">
        <v>3</v>
      </c>
      <c r="I544">
        <v>9</v>
      </c>
      <c r="J544">
        <v>2004</v>
      </c>
      <c r="K544" t="s">
        <v>400</v>
      </c>
      <c r="L544">
        <v>124</v>
      </c>
      <c r="M544" t="s">
        <v>702</v>
      </c>
      <c r="N544" t="s">
        <v>444</v>
      </c>
      <c r="O544" t="s">
        <v>443</v>
      </c>
      <c r="P544" t="s">
        <v>442</v>
      </c>
      <c r="Q544" t="s">
        <v>441</v>
      </c>
      <c r="R544" t="s">
        <v>171</v>
      </c>
      <c r="S544" t="s">
        <v>7</v>
      </c>
      <c r="T544" t="s">
        <v>440</v>
      </c>
      <c r="U544" t="e" vm="10">
        <v>#VALUE!</v>
      </c>
      <c r="V544" t="s">
        <v>177</v>
      </c>
      <c r="W544" t="s">
        <v>439</v>
      </c>
      <c r="X544" t="s">
        <v>438</v>
      </c>
      <c r="Y544" t="s">
        <v>14</v>
      </c>
    </row>
    <row r="545" spans="1:25" x14ac:dyDescent="0.25">
      <c r="A545">
        <v>10301</v>
      </c>
      <c r="B545">
        <v>32</v>
      </c>
      <c r="C545">
        <v>100</v>
      </c>
      <c r="D545">
        <v>4</v>
      </c>
      <c r="E545" s="1">
        <v>3424.64</v>
      </c>
      <c r="F545" s="2">
        <v>37899</v>
      </c>
      <c r="G545" t="s">
        <v>23</v>
      </c>
      <c r="H545">
        <v>4</v>
      </c>
      <c r="I545">
        <v>10</v>
      </c>
      <c r="J545">
        <v>2003</v>
      </c>
      <c r="K545" t="s">
        <v>400</v>
      </c>
      <c r="L545">
        <v>124</v>
      </c>
      <c r="M545" t="s">
        <v>702</v>
      </c>
      <c r="N545" t="s">
        <v>317</v>
      </c>
      <c r="O545" t="s">
        <v>316</v>
      </c>
      <c r="P545" t="s">
        <v>315</v>
      </c>
      <c r="Q545" t="s">
        <v>7</v>
      </c>
      <c r="R545" t="s">
        <v>314</v>
      </c>
      <c r="S545" t="s">
        <v>7</v>
      </c>
      <c r="T545" t="s">
        <v>313</v>
      </c>
      <c r="U545" t="e" vm="3">
        <v>#VALUE!</v>
      </c>
      <c r="V545" t="s">
        <v>17</v>
      </c>
      <c r="W545" t="s">
        <v>312</v>
      </c>
      <c r="X545" t="s">
        <v>311</v>
      </c>
      <c r="Y545" t="s">
        <v>0</v>
      </c>
    </row>
    <row r="546" spans="1:25" x14ac:dyDescent="0.25">
      <c r="A546">
        <v>10311</v>
      </c>
      <c r="B546">
        <v>29</v>
      </c>
      <c r="C546">
        <v>100</v>
      </c>
      <c r="D546">
        <v>9</v>
      </c>
      <c r="E546" s="1">
        <v>2923.2</v>
      </c>
      <c r="F546" s="2">
        <v>38276</v>
      </c>
      <c r="G546" t="s">
        <v>23</v>
      </c>
      <c r="H546">
        <v>4</v>
      </c>
      <c r="I546">
        <v>10</v>
      </c>
      <c r="J546">
        <v>2004</v>
      </c>
      <c r="K546" t="s">
        <v>400</v>
      </c>
      <c r="L546">
        <v>124</v>
      </c>
      <c r="M546" t="s">
        <v>702</v>
      </c>
      <c r="N546" t="s">
        <v>30</v>
      </c>
      <c r="O546" t="s">
        <v>29</v>
      </c>
      <c r="P546" t="s">
        <v>28</v>
      </c>
      <c r="Q546" t="s">
        <v>7</v>
      </c>
      <c r="R546" t="s">
        <v>27</v>
      </c>
      <c r="S546" t="s">
        <v>7</v>
      </c>
      <c r="T546" t="s">
        <v>26</v>
      </c>
      <c r="U546" t="e" vm="8">
        <v>#VALUE!</v>
      </c>
      <c r="V546" t="s">
        <v>17</v>
      </c>
      <c r="W546" t="s">
        <v>25</v>
      </c>
      <c r="X546" t="s">
        <v>24</v>
      </c>
      <c r="Y546" t="s">
        <v>14</v>
      </c>
    </row>
    <row r="547" spans="1:25" x14ac:dyDescent="0.25">
      <c r="A547">
        <v>10321</v>
      </c>
      <c r="B547">
        <v>44</v>
      </c>
      <c r="C547">
        <v>100</v>
      </c>
      <c r="D547">
        <v>6</v>
      </c>
      <c r="E547" s="1">
        <v>4489.76</v>
      </c>
      <c r="F547" s="2">
        <v>38295</v>
      </c>
      <c r="G547" t="s">
        <v>23</v>
      </c>
      <c r="H547">
        <v>4</v>
      </c>
      <c r="I547">
        <v>11</v>
      </c>
      <c r="J547">
        <v>2004</v>
      </c>
      <c r="K547" t="s">
        <v>400</v>
      </c>
      <c r="L547">
        <v>124</v>
      </c>
      <c r="M547" t="s">
        <v>702</v>
      </c>
      <c r="N547" t="s">
        <v>363</v>
      </c>
      <c r="O547" t="s">
        <v>362</v>
      </c>
      <c r="P547" t="s">
        <v>361</v>
      </c>
      <c r="Q547" t="s">
        <v>7</v>
      </c>
      <c r="R547" t="s">
        <v>138</v>
      </c>
      <c r="S547" t="s">
        <v>5</v>
      </c>
      <c r="T547" t="s">
        <v>137</v>
      </c>
      <c r="U547" t="e" vm="1">
        <v>#VALUE!</v>
      </c>
      <c r="V547" t="s">
        <v>3</v>
      </c>
      <c r="W547" t="s">
        <v>360</v>
      </c>
      <c r="X547" t="s">
        <v>359</v>
      </c>
      <c r="Y547" t="s">
        <v>0</v>
      </c>
    </row>
    <row r="548" spans="1:25" x14ac:dyDescent="0.25">
      <c r="A548">
        <v>10331</v>
      </c>
      <c r="B548">
        <v>44</v>
      </c>
      <c r="C548">
        <v>100</v>
      </c>
      <c r="D548">
        <v>14</v>
      </c>
      <c r="E548" s="1">
        <v>4849.24</v>
      </c>
      <c r="F548" s="2">
        <v>38308</v>
      </c>
      <c r="G548" t="s">
        <v>23</v>
      </c>
      <c r="H548">
        <v>4</v>
      </c>
      <c r="I548">
        <v>11</v>
      </c>
      <c r="J548">
        <v>2004</v>
      </c>
      <c r="K548" t="s">
        <v>400</v>
      </c>
      <c r="L548">
        <v>124</v>
      </c>
      <c r="M548" t="s">
        <v>702</v>
      </c>
      <c r="N548" t="s">
        <v>503</v>
      </c>
      <c r="O548" t="s">
        <v>502</v>
      </c>
      <c r="P548" t="s">
        <v>501</v>
      </c>
      <c r="Q548" t="s">
        <v>7</v>
      </c>
      <c r="R548" t="s">
        <v>228</v>
      </c>
      <c r="S548" t="s">
        <v>227</v>
      </c>
      <c r="T548" t="s">
        <v>226</v>
      </c>
      <c r="U548" t="e" vm="1">
        <v>#VALUE!</v>
      </c>
      <c r="V548" t="s">
        <v>3</v>
      </c>
      <c r="W548" t="s">
        <v>40</v>
      </c>
      <c r="X548" t="s">
        <v>500</v>
      </c>
      <c r="Y548" t="s">
        <v>0</v>
      </c>
    </row>
    <row r="549" spans="1:25" x14ac:dyDescent="0.25">
      <c r="A549">
        <v>10343</v>
      </c>
      <c r="B549">
        <v>36</v>
      </c>
      <c r="C549">
        <v>100</v>
      </c>
      <c r="D549">
        <v>4</v>
      </c>
      <c r="E549" s="1">
        <v>5848.92</v>
      </c>
      <c r="F549" s="2">
        <v>38315</v>
      </c>
      <c r="G549" t="s">
        <v>23</v>
      </c>
      <c r="H549">
        <v>4</v>
      </c>
      <c r="I549">
        <v>11</v>
      </c>
      <c r="J549">
        <v>2004</v>
      </c>
      <c r="K549" t="s">
        <v>400</v>
      </c>
      <c r="L549">
        <v>124</v>
      </c>
      <c r="M549" t="s">
        <v>702</v>
      </c>
      <c r="N549" t="s">
        <v>199</v>
      </c>
      <c r="O549" t="s">
        <v>198</v>
      </c>
      <c r="P549" t="s">
        <v>197</v>
      </c>
      <c r="Q549" t="s">
        <v>7</v>
      </c>
      <c r="R549" t="s">
        <v>196</v>
      </c>
      <c r="S549" t="s">
        <v>7</v>
      </c>
      <c r="T549" t="s">
        <v>195</v>
      </c>
      <c r="U549" t="e" vm="2">
        <v>#VALUE!</v>
      </c>
      <c r="V549" t="s">
        <v>17</v>
      </c>
      <c r="W549" t="s">
        <v>194</v>
      </c>
      <c r="X549" t="s">
        <v>193</v>
      </c>
      <c r="Y549" t="s">
        <v>0</v>
      </c>
    </row>
    <row r="550" spans="1:25" x14ac:dyDescent="0.25">
      <c r="A550">
        <v>10367</v>
      </c>
      <c r="B550">
        <v>49</v>
      </c>
      <c r="C550">
        <v>56.3</v>
      </c>
      <c r="D550">
        <v>1</v>
      </c>
      <c r="E550" s="1">
        <v>2758.7</v>
      </c>
      <c r="F550" s="2">
        <v>38364</v>
      </c>
      <c r="G550" t="s">
        <v>31</v>
      </c>
      <c r="H550">
        <v>1</v>
      </c>
      <c r="I550">
        <v>1</v>
      </c>
      <c r="J550">
        <v>2005</v>
      </c>
      <c r="K550" t="s">
        <v>400</v>
      </c>
      <c r="L550">
        <v>124</v>
      </c>
      <c r="M550" t="s">
        <v>702</v>
      </c>
      <c r="N550" t="s">
        <v>398</v>
      </c>
      <c r="O550" t="s">
        <v>397</v>
      </c>
      <c r="P550" t="s">
        <v>396</v>
      </c>
      <c r="Q550" t="s">
        <v>7</v>
      </c>
      <c r="R550" t="s">
        <v>395</v>
      </c>
      <c r="S550" t="s">
        <v>116</v>
      </c>
      <c r="T550" t="s">
        <v>394</v>
      </c>
      <c r="U550" t="e" vm="1">
        <v>#VALUE!</v>
      </c>
      <c r="V550" t="s">
        <v>3</v>
      </c>
      <c r="W550" t="s">
        <v>393</v>
      </c>
      <c r="X550" t="s">
        <v>380</v>
      </c>
      <c r="Y550" t="s">
        <v>14</v>
      </c>
    </row>
    <row r="551" spans="1:25" x14ac:dyDescent="0.25">
      <c r="A551">
        <v>10378</v>
      </c>
      <c r="B551">
        <v>34</v>
      </c>
      <c r="C551">
        <v>42.64</v>
      </c>
      <c r="D551">
        <v>5</v>
      </c>
      <c r="E551" s="1">
        <v>1449.76</v>
      </c>
      <c r="F551" s="2">
        <v>38393</v>
      </c>
      <c r="G551" t="s">
        <v>23</v>
      </c>
      <c r="H551">
        <v>1</v>
      </c>
      <c r="I551">
        <v>2</v>
      </c>
      <c r="J551">
        <v>2005</v>
      </c>
      <c r="K551" t="s">
        <v>400</v>
      </c>
      <c r="L551">
        <v>124</v>
      </c>
      <c r="M551" t="s">
        <v>702</v>
      </c>
      <c r="N551" t="s">
        <v>30</v>
      </c>
      <c r="O551" t="s">
        <v>29</v>
      </c>
      <c r="P551" t="s">
        <v>28</v>
      </c>
      <c r="Q551" t="s">
        <v>7</v>
      </c>
      <c r="R551" t="s">
        <v>27</v>
      </c>
      <c r="S551" t="s">
        <v>7</v>
      </c>
      <c r="T551" t="s">
        <v>26</v>
      </c>
      <c r="U551" t="e" vm="8">
        <v>#VALUE!</v>
      </c>
      <c r="V551" t="s">
        <v>17</v>
      </c>
      <c r="W551" t="s">
        <v>25</v>
      </c>
      <c r="X551" t="s">
        <v>24</v>
      </c>
      <c r="Y551" t="s">
        <v>14</v>
      </c>
    </row>
    <row r="552" spans="1:25" x14ac:dyDescent="0.25">
      <c r="A552">
        <v>10407</v>
      </c>
      <c r="B552">
        <v>59</v>
      </c>
      <c r="C552">
        <v>100</v>
      </c>
      <c r="D552">
        <v>11</v>
      </c>
      <c r="E552" s="1">
        <v>7048.14</v>
      </c>
      <c r="F552" s="2">
        <v>38464</v>
      </c>
      <c r="G552" t="s">
        <v>13</v>
      </c>
      <c r="H552">
        <v>2</v>
      </c>
      <c r="I552">
        <v>4</v>
      </c>
      <c r="J552">
        <v>2005</v>
      </c>
      <c r="K552" t="s">
        <v>400</v>
      </c>
      <c r="L552">
        <v>124</v>
      </c>
      <c r="M552" t="s">
        <v>702</v>
      </c>
      <c r="N552" t="s">
        <v>192</v>
      </c>
      <c r="O552" t="s">
        <v>191</v>
      </c>
      <c r="P552" t="s">
        <v>190</v>
      </c>
      <c r="Q552" t="s">
        <v>7</v>
      </c>
      <c r="R552" t="s">
        <v>189</v>
      </c>
      <c r="S552" t="s">
        <v>116</v>
      </c>
      <c r="T552" t="s">
        <v>188</v>
      </c>
      <c r="U552" t="e" vm="1">
        <v>#VALUE!</v>
      </c>
      <c r="V552" t="s">
        <v>3</v>
      </c>
      <c r="W552" t="s">
        <v>187</v>
      </c>
      <c r="X552" t="s">
        <v>186</v>
      </c>
      <c r="Y552" t="s">
        <v>345</v>
      </c>
    </row>
    <row r="553" spans="1:25" x14ac:dyDescent="0.25">
      <c r="A553">
        <v>10419</v>
      </c>
      <c r="B553">
        <v>37</v>
      </c>
      <c r="C553">
        <v>100</v>
      </c>
      <c r="D553">
        <v>1</v>
      </c>
      <c r="E553" s="1">
        <v>5202.9399999999996</v>
      </c>
      <c r="F553" s="2">
        <v>38489</v>
      </c>
      <c r="G553" t="s">
        <v>23</v>
      </c>
      <c r="H553">
        <v>2</v>
      </c>
      <c r="I553">
        <v>5</v>
      </c>
      <c r="J553">
        <v>2005</v>
      </c>
      <c r="K553" t="s">
        <v>400</v>
      </c>
      <c r="L553">
        <v>124</v>
      </c>
      <c r="M553" t="s">
        <v>702</v>
      </c>
      <c r="N553" t="s">
        <v>282</v>
      </c>
      <c r="O553" t="s">
        <v>281</v>
      </c>
      <c r="P553" t="s">
        <v>280</v>
      </c>
      <c r="Q553" t="s">
        <v>7</v>
      </c>
      <c r="R553" t="s">
        <v>279</v>
      </c>
      <c r="S553" t="s">
        <v>7</v>
      </c>
      <c r="T553" t="s">
        <v>278</v>
      </c>
      <c r="U553" t="e" vm="6">
        <v>#VALUE!</v>
      </c>
      <c r="V553" t="s">
        <v>17</v>
      </c>
      <c r="W553" t="s">
        <v>277</v>
      </c>
      <c r="X553" t="s">
        <v>276</v>
      </c>
      <c r="Y553" t="s">
        <v>0</v>
      </c>
    </row>
    <row r="554" spans="1:25" x14ac:dyDescent="0.25">
      <c r="A554">
        <v>10106</v>
      </c>
      <c r="B554">
        <v>36</v>
      </c>
      <c r="C554">
        <v>100</v>
      </c>
      <c r="D554">
        <v>12</v>
      </c>
      <c r="E554" s="1">
        <v>5279.4</v>
      </c>
      <c r="F554" s="2">
        <v>37669</v>
      </c>
      <c r="G554" t="s">
        <v>23</v>
      </c>
      <c r="H554">
        <v>1</v>
      </c>
      <c r="I554">
        <v>2</v>
      </c>
      <c r="J554">
        <v>2003</v>
      </c>
      <c r="K554" t="s">
        <v>184</v>
      </c>
      <c r="L554">
        <v>157</v>
      </c>
      <c r="M554" t="s">
        <v>701</v>
      </c>
      <c r="N554" t="s">
        <v>289</v>
      </c>
      <c r="O554" t="s">
        <v>288</v>
      </c>
      <c r="P554" t="s">
        <v>287</v>
      </c>
      <c r="Q554" t="s">
        <v>7</v>
      </c>
      <c r="R554" t="s">
        <v>286</v>
      </c>
      <c r="S554" t="s">
        <v>7</v>
      </c>
      <c r="T554" t="s">
        <v>285</v>
      </c>
      <c r="U554" t="e" vm="13">
        <v>#VALUE!</v>
      </c>
      <c r="V554" t="s">
        <v>17</v>
      </c>
      <c r="W554" t="s">
        <v>284</v>
      </c>
      <c r="X554" t="s">
        <v>283</v>
      </c>
      <c r="Y554" t="s">
        <v>0</v>
      </c>
    </row>
    <row r="555" spans="1:25" x14ac:dyDescent="0.25">
      <c r="A555">
        <v>10119</v>
      </c>
      <c r="B555">
        <v>43</v>
      </c>
      <c r="C555">
        <v>100</v>
      </c>
      <c r="D555">
        <v>3</v>
      </c>
      <c r="E555" s="1">
        <v>6916.12</v>
      </c>
      <c r="F555" s="2">
        <v>37739</v>
      </c>
      <c r="G555" t="s">
        <v>23</v>
      </c>
      <c r="H555">
        <v>2</v>
      </c>
      <c r="I555">
        <v>4</v>
      </c>
      <c r="J555">
        <v>2003</v>
      </c>
      <c r="K555" t="s">
        <v>184</v>
      </c>
      <c r="L555">
        <v>157</v>
      </c>
      <c r="M555" t="s">
        <v>701</v>
      </c>
      <c r="N555" t="s">
        <v>282</v>
      </c>
      <c r="O555" t="s">
        <v>281</v>
      </c>
      <c r="P555" t="s">
        <v>280</v>
      </c>
      <c r="Q555" t="s">
        <v>7</v>
      </c>
      <c r="R555" t="s">
        <v>279</v>
      </c>
      <c r="S555" t="s">
        <v>7</v>
      </c>
      <c r="T555" t="s">
        <v>278</v>
      </c>
      <c r="U555" t="e" vm="6">
        <v>#VALUE!</v>
      </c>
      <c r="V555" t="s">
        <v>17</v>
      </c>
      <c r="W555" t="s">
        <v>277</v>
      </c>
      <c r="X555" t="s">
        <v>276</v>
      </c>
      <c r="Y555" t="s">
        <v>0</v>
      </c>
    </row>
    <row r="556" spans="1:25" x14ac:dyDescent="0.25">
      <c r="A556">
        <v>10131</v>
      </c>
      <c r="B556">
        <v>21</v>
      </c>
      <c r="C556">
        <v>100</v>
      </c>
      <c r="D556">
        <v>4</v>
      </c>
      <c r="E556" s="1">
        <v>2781.66</v>
      </c>
      <c r="F556" s="2">
        <v>37788</v>
      </c>
      <c r="G556" t="s">
        <v>23</v>
      </c>
      <c r="H556">
        <v>2</v>
      </c>
      <c r="I556">
        <v>6</v>
      </c>
      <c r="J556">
        <v>2003</v>
      </c>
      <c r="K556" t="s">
        <v>184</v>
      </c>
      <c r="L556">
        <v>157</v>
      </c>
      <c r="M556" t="s">
        <v>701</v>
      </c>
      <c r="N556" t="s">
        <v>275</v>
      </c>
      <c r="O556" t="s">
        <v>274</v>
      </c>
      <c r="P556" t="s">
        <v>273</v>
      </c>
      <c r="Q556" t="s">
        <v>7</v>
      </c>
      <c r="R556" t="s">
        <v>272</v>
      </c>
      <c r="S556" t="s">
        <v>271</v>
      </c>
      <c r="T556" t="s">
        <v>270</v>
      </c>
      <c r="U556" t="e" vm="1">
        <v>#VALUE!</v>
      </c>
      <c r="V556" t="s">
        <v>3</v>
      </c>
      <c r="W556" t="s">
        <v>269</v>
      </c>
      <c r="X556" t="s">
        <v>268</v>
      </c>
      <c r="Y556" t="s">
        <v>14</v>
      </c>
    </row>
    <row r="557" spans="1:25" x14ac:dyDescent="0.25">
      <c r="A557">
        <v>10143</v>
      </c>
      <c r="B557">
        <v>32</v>
      </c>
      <c r="C557">
        <v>100</v>
      </c>
      <c r="D557">
        <v>7</v>
      </c>
      <c r="E557" s="1">
        <v>5248</v>
      </c>
      <c r="F557" s="2">
        <v>37843</v>
      </c>
      <c r="G557" t="s">
        <v>23</v>
      </c>
      <c r="H557">
        <v>3</v>
      </c>
      <c r="I557">
        <v>8</v>
      </c>
      <c r="J557">
        <v>2003</v>
      </c>
      <c r="K557" t="s">
        <v>184</v>
      </c>
      <c r="L557">
        <v>157</v>
      </c>
      <c r="M557" t="s">
        <v>701</v>
      </c>
      <c r="N557" t="s">
        <v>141</v>
      </c>
      <c r="O557" t="s">
        <v>140</v>
      </c>
      <c r="P557" t="s">
        <v>139</v>
      </c>
      <c r="Q557" t="s">
        <v>7</v>
      </c>
      <c r="R557" t="s">
        <v>138</v>
      </c>
      <c r="S557" t="s">
        <v>5</v>
      </c>
      <c r="T557" t="s">
        <v>137</v>
      </c>
      <c r="U557" t="e" vm="1">
        <v>#VALUE!</v>
      </c>
      <c r="V557" t="s">
        <v>3</v>
      </c>
      <c r="W557" t="s">
        <v>136</v>
      </c>
      <c r="X557" t="s">
        <v>135</v>
      </c>
      <c r="Y557" t="s">
        <v>0</v>
      </c>
    </row>
    <row r="558" spans="1:25" x14ac:dyDescent="0.25">
      <c r="A558">
        <v>10155</v>
      </c>
      <c r="B558">
        <v>38</v>
      </c>
      <c r="C558">
        <v>100</v>
      </c>
      <c r="D558">
        <v>5</v>
      </c>
      <c r="E558" s="1">
        <v>6531.44</v>
      </c>
      <c r="F558" s="2">
        <v>37900</v>
      </c>
      <c r="G558" t="s">
        <v>23</v>
      </c>
      <c r="H558">
        <v>4</v>
      </c>
      <c r="I558">
        <v>10</v>
      </c>
      <c r="J558">
        <v>2003</v>
      </c>
      <c r="K558" t="s">
        <v>184</v>
      </c>
      <c r="L558">
        <v>157</v>
      </c>
      <c r="M558" t="s">
        <v>701</v>
      </c>
      <c r="N558" t="s">
        <v>267</v>
      </c>
      <c r="O558" t="s">
        <v>266</v>
      </c>
      <c r="P558" t="s">
        <v>265</v>
      </c>
      <c r="Q558" t="s">
        <v>7</v>
      </c>
      <c r="R558" t="s">
        <v>264</v>
      </c>
      <c r="S558" t="s">
        <v>7</v>
      </c>
      <c r="T558" t="s">
        <v>263</v>
      </c>
      <c r="U558" t="e" vm="5">
        <v>#VALUE!</v>
      </c>
      <c r="V558" t="s">
        <v>17</v>
      </c>
      <c r="W558" t="s">
        <v>262</v>
      </c>
      <c r="X558" t="s">
        <v>261</v>
      </c>
      <c r="Y558" t="s">
        <v>0</v>
      </c>
    </row>
    <row r="559" spans="1:25" x14ac:dyDescent="0.25">
      <c r="A559">
        <v>10167</v>
      </c>
      <c r="B559">
        <v>43</v>
      </c>
      <c r="C559">
        <v>100</v>
      </c>
      <c r="D559">
        <v>1</v>
      </c>
      <c r="E559" s="1">
        <v>5763.72</v>
      </c>
      <c r="F559" s="2">
        <v>37917</v>
      </c>
      <c r="G559" t="s">
        <v>104</v>
      </c>
      <c r="H559">
        <v>4</v>
      </c>
      <c r="I559">
        <v>10</v>
      </c>
      <c r="J559">
        <v>2003</v>
      </c>
      <c r="K559" t="s">
        <v>184</v>
      </c>
      <c r="L559">
        <v>157</v>
      </c>
      <c r="M559" t="s">
        <v>701</v>
      </c>
      <c r="N559" t="s">
        <v>153</v>
      </c>
      <c r="O559" t="s">
        <v>152</v>
      </c>
      <c r="P559" t="s">
        <v>151</v>
      </c>
      <c r="Q559" t="s">
        <v>7</v>
      </c>
      <c r="R559" t="s">
        <v>150</v>
      </c>
      <c r="S559" t="s">
        <v>7</v>
      </c>
      <c r="T559" t="s">
        <v>149</v>
      </c>
      <c r="U559" t="e" vm="9">
        <v>#VALUE!</v>
      </c>
      <c r="V559" t="s">
        <v>17</v>
      </c>
      <c r="W559" t="s">
        <v>148</v>
      </c>
      <c r="X559" t="s">
        <v>39</v>
      </c>
      <c r="Y559" t="s">
        <v>0</v>
      </c>
    </row>
    <row r="560" spans="1:25" x14ac:dyDescent="0.25">
      <c r="A560">
        <v>10178</v>
      </c>
      <c r="B560">
        <v>42</v>
      </c>
      <c r="C560">
        <v>100</v>
      </c>
      <c r="D560">
        <v>4</v>
      </c>
      <c r="E560" s="1">
        <v>6490.68</v>
      </c>
      <c r="F560" s="2">
        <v>37933</v>
      </c>
      <c r="G560" t="s">
        <v>23</v>
      </c>
      <c r="H560">
        <v>4</v>
      </c>
      <c r="I560">
        <v>11</v>
      </c>
      <c r="J560">
        <v>2003</v>
      </c>
      <c r="K560" t="s">
        <v>184</v>
      </c>
      <c r="L560">
        <v>157</v>
      </c>
      <c r="M560" t="s">
        <v>701</v>
      </c>
      <c r="N560" t="s">
        <v>22</v>
      </c>
      <c r="O560" t="s">
        <v>21</v>
      </c>
      <c r="P560" t="s">
        <v>20</v>
      </c>
      <c r="Q560" t="s">
        <v>7</v>
      </c>
      <c r="R560" t="s">
        <v>19</v>
      </c>
      <c r="S560" t="s">
        <v>7</v>
      </c>
      <c r="T560" t="s">
        <v>18</v>
      </c>
      <c r="U560" t="e" vm="2">
        <v>#VALUE!</v>
      </c>
      <c r="V560" t="s">
        <v>17</v>
      </c>
      <c r="W560" t="s">
        <v>16</v>
      </c>
      <c r="X560" t="s">
        <v>15</v>
      </c>
      <c r="Y560" t="s">
        <v>0</v>
      </c>
    </row>
    <row r="561" spans="1:25" x14ac:dyDescent="0.25">
      <c r="A561">
        <v>10186</v>
      </c>
      <c r="B561">
        <v>32</v>
      </c>
      <c r="C561">
        <v>100</v>
      </c>
      <c r="D561">
        <v>1</v>
      </c>
      <c r="E561" s="1">
        <v>6004.8</v>
      </c>
      <c r="F561" s="2">
        <v>37939</v>
      </c>
      <c r="G561" t="s">
        <v>23</v>
      </c>
      <c r="H561">
        <v>4</v>
      </c>
      <c r="I561">
        <v>11</v>
      </c>
      <c r="J561">
        <v>2003</v>
      </c>
      <c r="K561" t="s">
        <v>184</v>
      </c>
      <c r="L561">
        <v>157</v>
      </c>
      <c r="M561" t="s">
        <v>701</v>
      </c>
      <c r="N561" t="s">
        <v>260</v>
      </c>
      <c r="O561" t="s">
        <v>259</v>
      </c>
      <c r="P561" t="s">
        <v>258</v>
      </c>
      <c r="Q561" t="s">
        <v>7</v>
      </c>
      <c r="R561" t="s">
        <v>163</v>
      </c>
      <c r="S561" t="s">
        <v>7</v>
      </c>
      <c r="T561" t="s">
        <v>257</v>
      </c>
      <c r="U561" t="e" vm="7">
        <v>#VALUE!</v>
      </c>
      <c r="V561" t="s">
        <v>17</v>
      </c>
      <c r="W561" t="s">
        <v>256</v>
      </c>
      <c r="X561" t="s">
        <v>255</v>
      </c>
      <c r="Y561" t="s">
        <v>0</v>
      </c>
    </row>
    <row r="562" spans="1:25" x14ac:dyDescent="0.25">
      <c r="A562">
        <v>10198</v>
      </c>
      <c r="B562">
        <v>42</v>
      </c>
      <c r="C562">
        <v>100</v>
      </c>
      <c r="D562">
        <v>4</v>
      </c>
      <c r="E562" s="1">
        <v>7483.98</v>
      </c>
      <c r="F562" s="2">
        <v>37952</v>
      </c>
      <c r="G562" t="s">
        <v>23</v>
      </c>
      <c r="H562">
        <v>4</v>
      </c>
      <c r="I562">
        <v>11</v>
      </c>
      <c r="J562">
        <v>2003</v>
      </c>
      <c r="K562" t="s">
        <v>184</v>
      </c>
      <c r="L562">
        <v>157</v>
      </c>
      <c r="M562" t="s">
        <v>701</v>
      </c>
      <c r="N562" t="s">
        <v>331</v>
      </c>
      <c r="O562" t="s">
        <v>330</v>
      </c>
      <c r="P562" t="s">
        <v>329</v>
      </c>
      <c r="Q562" t="s">
        <v>7</v>
      </c>
      <c r="R562" t="s">
        <v>328</v>
      </c>
      <c r="S562" t="s">
        <v>7</v>
      </c>
      <c r="T562" t="s">
        <v>327</v>
      </c>
      <c r="U562" t="e" vm="16">
        <v>#VALUE!</v>
      </c>
      <c r="V562" t="s">
        <v>169</v>
      </c>
      <c r="W562" t="s">
        <v>326</v>
      </c>
      <c r="X562" t="s">
        <v>325</v>
      </c>
      <c r="Y562" t="s">
        <v>345</v>
      </c>
    </row>
    <row r="563" spans="1:25" x14ac:dyDescent="0.25">
      <c r="A563">
        <v>10210</v>
      </c>
      <c r="B563">
        <v>31</v>
      </c>
      <c r="C563">
        <v>100</v>
      </c>
      <c r="D563">
        <v>17</v>
      </c>
      <c r="E563" s="1">
        <v>5719.5</v>
      </c>
      <c r="F563" s="2">
        <v>37998</v>
      </c>
      <c r="G563" t="s">
        <v>23</v>
      </c>
      <c r="H563">
        <v>1</v>
      </c>
      <c r="I563">
        <v>1</v>
      </c>
      <c r="J563">
        <v>2004</v>
      </c>
      <c r="K563" t="s">
        <v>184</v>
      </c>
      <c r="L563">
        <v>157</v>
      </c>
      <c r="M563" t="s">
        <v>701</v>
      </c>
      <c r="N563" t="s">
        <v>324</v>
      </c>
      <c r="O563" t="s">
        <v>323</v>
      </c>
      <c r="P563" t="s">
        <v>322</v>
      </c>
      <c r="Q563" t="s">
        <v>7</v>
      </c>
      <c r="R563" t="s">
        <v>321</v>
      </c>
      <c r="S563" t="s">
        <v>321</v>
      </c>
      <c r="T563" t="s">
        <v>320</v>
      </c>
      <c r="U563" t="e" vm="12">
        <v>#VALUE!</v>
      </c>
      <c r="V563" t="s">
        <v>169</v>
      </c>
      <c r="W563" t="s">
        <v>319</v>
      </c>
      <c r="X563" t="s">
        <v>318</v>
      </c>
      <c r="Y563" t="s">
        <v>0</v>
      </c>
    </row>
    <row r="564" spans="1:25" x14ac:dyDescent="0.25">
      <c r="A564">
        <v>10222</v>
      </c>
      <c r="B564">
        <v>49</v>
      </c>
      <c r="C564">
        <v>100</v>
      </c>
      <c r="D564">
        <v>4</v>
      </c>
      <c r="E564" s="1">
        <v>6954.08</v>
      </c>
      <c r="F564" s="2">
        <v>38036</v>
      </c>
      <c r="G564" t="s">
        <v>23</v>
      </c>
      <c r="H564">
        <v>1</v>
      </c>
      <c r="I564">
        <v>2</v>
      </c>
      <c r="J564">
        <v>2004</v>
      </c>
      <c r="K564" t="s">
        <v>184</v>
      </c>
      <c r="L564">
        <v>157</v>
      </c>
      <c r="M564" t="s">
        <v>701</v>
      </c>
      <c r="N564" t="s">
        <v>120</v>
      </c>
      <c r="O564" t="s">
        <v>119</v>
      </c>
      <c r="P564" t="s">
        <v>118</v>
      </c>
      <c r="Q564" t="s">
        <v>7</v>
      </c>
      <c r="R564" t="s">
        <v>117</v>
      </c>
      <c r="S564" t="s">
        <v>116</v>
      </c>
      <c r="T564" t="s">
        <v>115</v>
      </c>
      <c r="U564" t="e" vm="1">
        <v>#VALUE!</v>
      </c>
      <c r="V564" t="s">
        <v>3</v>
      </c>
      <c r="W564" t="s">
        <v>114</v>
      </c>
      <c r="X564" t="s">
        <v>113</v>
      </c>
      <c r="Y564" t="s">
        <v>0</v>
      </c>
    </row>
    <row r="565" spans="1:25" x14ac:dyDescent="0.25">
      <c r="A565">
        <v>10250</v>
      </c>
      <c r="B565">
        <v>45</v>
      </c>
      <c r="C565">
        <v>100</v>
      </c>
      <c r="D565">
        <v>14</v>
      </c>
      <c r="E565" s="1">
        <v>8160.3</v>
      </c>
      <c r="F565" s="2">
        <v>38118</v>
      </c>
      <c r="G565" t="s">
        <v>23</v>
      </c>
      <c r="H565">
        <v>2</v>
      </c>
      <c r="I565">
        <v>5</v>
      </c>
      <c r="J565">
        <v>2004</v>
      </c>
      <c r="K565" t="s">
        <v>184</v>
      </c>
      <c r="L565">
        <v>157</v>
      </c>
      <c r="M565" t="s">
        <v>701</v>
      </c>
      <c r="N565" t="s">
        <v>192</v>
      </c>
      <c r="O565" t="s">
        <v>191</v>
      </c>
      <c r="P565" t="s">
        <v>190</v>
      </c>
      <c r="Q565" t="s">
        <v>7</v>
      </c>
      <c r="R565" t="s">
        <v>189</v>
      </c>
      <c r="S565" t="s">
        <v>116</v>
      </c>
      <c r="T565" t="s">
        <v>188</v>
      </c>
      <c r="U565" t="e" vm="1">
        <v>#VALUE!</v>
      </c>
      <c r="V565" t="s">
        <v>3</v>
      </c>
      <c r="W565" t="s">
        <v>187</v>
      </c>
      <c r="X565" t="s">
        <v>186</v>
      </c>
      <c r="Y565" t="s">
        <v>345</v>
      </c>
    </row>
    <row r="566" spans="1:25" x14ac:dyDescent="0.25">
      <c r="A566">
        <v>10262</v>
      </c>
      <c r="B566">
        <v>49</v>
      </c>
      <c r="C566">
        <v>100</v>
      </c>
      <c r="D566">
        <v>9</v>
      </c>
      <c r="E566" s="1">
        <v>6567.96</v>
      </c>
      <c r="F566" s="2">
        <v>38162</v>
      </c>
      <c r="G566" t="s">
        <v>104</v>
      </c>
      <c r="H566">
        <v>2</v>
      </c>
      <c r="I566">
        <v>6</v>
      </c>
      <c r="J566">
        <v>2004</v>
      </c>
      <c r="K566" t="s">
        <v>184</v>
      </c>
      <c r="L566">
        <v>157</v>
      </c>
      <c r="M566" t="s">
        <v>701</v>
      </c>
      <c r="N566" t="s">
        <v>30</v>
      </c>
      <c r="O566" t="s">
        <v>29</v>
      </c>
      <c r="P566" t="s">
        <v>28</v>
      </c>
      <c r="Q566" t="s">
        <v>7</v>
      </c>
      <c r="R566" t="s">
        <v>27</v>
      </c>
      <c r="S566" t="s">
        <v>7</v>
      </c>
      <c r="T566" t="s">
        <v>26</v>
      </c>
      <c r="U566" t="e" vm="8">
        <v>#VALUE!</v>
      </c>
      <c r="V566" t="s">
        <v>17</v>
      </c>
      <c r="W566" t="s">
        <v>25</v>
      </c>
      <c r="X566" t="s">
        <v>24</v>
      </c>
      <c r="Y566" t="s">
        <v>0</v>
      </c>
    </row>
    <row r="567" spans="1:25" x14ac:dyDescent="0.25">
      <c r="A567">
        <v>10274</v>
      </c>
      <c r="B567">
        <v>41</v>
      </c>
      <c r="C567">
        <v>100</v>
      </c>
      <c r="D567">
        <v>1</v>
      </c>
      <c r="E567" s="1">
        <v>6724</v>
      </c>
      <c r="F567" s="2">
        <v>38189</v>
      </c>
      <c r="G567" t="s">
        <v>23</v>
      </c>
      <c r="H567">
        <v>3</v>
      </c>
      <c r="I567">
        <v>7</v>
      </c>
      <c r="J567">
        <v>2004</v>
      </c>
      <c r="K567" t="s">
        <v>184</v>
      </c>
      <c r="L567">
        <v>157</v>
      </c>
      <c r="M567" t="s">
        <v>701</v>
      </c>
      <c r="N567" t="s">
        <v>242</v>
      </c>
      <c r="O567" t="s">
        <v>241</v>
      </c>
      <c r="P567" t="s">
        <v>240</v>
      </c>
      <c r="Q567" t="s">
        <v>7</v>
      </c>
      <c r="R567" t="s">
        <v>212</v>
      </c>
      <c r="S567" t="s">
        <v>5</v>
      </c>
      <c r="T567" t="s">
        <v>211</v>
      </c>
      <c r="U567" t="e" vm="1">
        <v>#VALUE!</v>
      </c>
      <c r="V567" t="s">
        <v>3</v>
      </c>
      <c r="W567" t="s">
        <v>154</v>
      </c>
      <c r="X567" t="s">
        <v>239</v>
      </c>
      <c r="Y567" t="s">
        <v>0</v>
      </c>
    </row>
    <row r="568" spans="1:25" x14ac:dyDescent="0.25">
      <c r="A568">
        <v>10284</v>
      </c>
      <c r="B568">
        <v>45</v>
      </c>
      <c r="C568">
        <v>100</v>
      </c>
      <c r="D568">
        <v>11</v>
      </c>
      <c r="E568" s="1">
        <v>5747.85</v>
      </c>
      <c r="F568" s="2">
        <v>38220</v>
      </c>
      <c r="G568" t="s">
        <v>23</v>
      </c>
      <c r="H568">
        <v>3</v>
      </c>
      <c r="I568">
        <v>8</v>
      </c>
      <c r="J568">
        <v>2004</v>
      </c>
      <c r="K568" t="s">
        <v>184</v>
      </c>
      <c r="L568">
        <v>157</v>
      </c>
      <c r="M568" t="s">
        <v>701</v>
      </c>
      <c r="N568" t="s">
        <v>317</v>
      </c>
      <c r="O568" t="s">
        <v>316</v>
      </c>
      <c r="P568" t="s">
        <v>315</v>
      </c>
      <c r="Q568" t="s">
        <v>7</v>
      </c>
      <c r="R568" t="s">
        <v>314</v>
      </c>
      <c r="S568" t="s">
        <v>7</v>
      </c>
      <c r="T568" t="s">
        <v>313</v>
      </c>
      <c r="U568" t="e" vm="3">
        <v>#VALUE!</v>
      </c>
      <c r="V568" t="s">
        <v>17</v>
      </c>
      <c r="W568" t="s">
        <v>312</v>
      </c>
      <c r="X568" t="s">
        <v>311</v>
      </c>
      <c r="Y568" t="s">
        <v>0</v>
      </c>
    </row>
    <row r="569" spans="1:25" x14ac:dyDescent="0.25">
      <c r="A569">
        <v>10296</v>
      </c>
      <c r="B569">
        <v>36</v>
      </c>
      <c r="C569">
        <v>100</v>
      </c>
      <c r="D569">
        <v>7</v>
      </c>
      <c r="E569" s="1">
        <v>5676.84</v>
      </c>
      <c r="F569" s="2">
        <v>38245</v>
      </c>
      <c r="G569" t="s">
        <v>23</v>
      </c>
      <c r="H569">
        <v>3</v>
      </c>
      <c r="I569">
        <v>9</v>
      </c>
      <c r="J569">
        <v>2004</v>
      </c>
      <c r="K569" t="s">
        <v>184</v>
      </c>
      <c r="L569">
        <v>157</v>
      </c>
      <c r="M569" t="s">
        <v>701</v>
      </c>
      <c r="N569" t="s">
        <v>238</v>
      </c>
      <c r="O569" t="s">
        <v>237</v>
      </c>
      <c r="P569" t="s">
        <v>236</v>
      </c>
      <c r="Q569" t="s">
        <v>7</v>
      </c>
      <c r="R569" t="s">
        <v>235</v>
      </c>
      <c r="S569" t="s">
        <v>7</v>
      </c>
      <c r="T569" t="s">
        <v>234</v>
      </c>
      <c r="U569" t="e" vm="17">
        <v>#VALUE!</v>
      </c>
      <c r="V569" t="s">
        <v>17</v>
      </c>
      <c r="W569" t="s">
        <v>233</v>
      </c>
      <c r="X569" t="s">
        <v>232</v>
      </c>
      <c r="Y569" t="s">
        <v>0</v>
      </c>
    </row>
    <row r="570" spans="1:25" x14ac:dyDescent="0.25">
      <c r="A570">
        <v>10307</v>
      </c>
      <c r="B570">
        <v>39</v>
      </c>
      <c r="C570">
        <v>100</v>
      </c>
      <c r="D570">
        <v>1</v>
      </c>
      <c r="E570" s="1">
        <v>7379.97</v>
      </c>
      <c r="F570" s="2">
        <v>38274</v>
      </c>
      <c r="G570" t="s">
        <v>23</v>
      </c>
      <c r="H570">
        <v>4</v>
      </c>
      <c r="I570">
        <v>10</v>
      </c>
      <c r="J570">
        <v>2004</v>
      </c>
      <c r="K570" t="s">
        <v>184</v>
      </c>
      <c r="L570">
        <v>157</v>
      </c>
      <c r="M570" t="s">
        <v>701</v>
      </c>
      <c r="N570" t="s">
        <v>231</v>
      </c>
      <c r="O570" t="s">
        <v>230</v>
      </c>
      <c r="P570" t="s">
        <v>229</v>
      </c>
      <c r="Q570" t="s">
        <v>7</v>
      </c>
      <c r="R570" t="s">
        <v>228</v>
      </c>
      <c r="S570" t="s">
        <v>227</v>
      </c>
      <c r="T570" t="s">
        <v>226</v>
      </c>
      <c r="U570" t="e" vm="1">
        <v>#VALUE!</v>
      </c>
      <c r="V570" t="s">
        <v>3</v>
      </c>
      <c r="W570" t="s">
        <v>225</v>
      </c>
      <c r="X570" t="s">
        <v>224</v>
      </c>
      <c r="Y570" t="s">
        <v>345</v>
      </c>
    </row>
    <row r="571" spans="1:25" x14ac:dyDescent="0.25">
      <c r="A571">
        <v>10316</v>
      </c>
      <c r="B571">
        <v>27</v>
      </c>
      <c r="C571">
        <v>100</v>
      </c>
      <c r="D571">
        <v>9</v>
      </c>
      <c r="E571" s="1">
        <v>3704.13</v>
      </c>
      <c r="F571" s="2">
        <v>38292</v>
      </c>
      <c r="G571" t="s">
        <v>23</v>
      </c>
      <c r="H571">
        <v>4</v>
      </c>
      <c r="I571">
        <v>11</v>
      </c>
      <c r="J571">
        <v>2004</v>
      </c>
      <c r="K571" t="s">
        <v>184</v>
      </c>
      <c r="L571">
        <v>157</v>
      </c>
      <c r="M571" t="s">
        <v>701</v>
      </c>
      <c r="N571" t="s">
        <v>112</v>
      </c>
      <c r="O571" t="s">
        <v>111</v>
      </c>
      <c r="P571" t="s">
        <v>110</v>
      </c>
      <c r="Q571" t="s">
        <v>7</v>
      </c>
      <c r="R571" t="s">
        <v>109</v>
      </c>
      <c r="S571" t="s">
        <v>108</v>
      </c>
      <c r="T571" t="s">
        <v>107</v>
      </c>
      <c r="U571" t="e" vm="7">
        <v>#VALUE!</v>
      </c>
      <c r="V571" t="s">
        <v>17</v>
      </c>
      <c r="W571" t="s">
        <v>106</v>
      </c>
      <c r="X571" t="s">
        <v>105</v>
      </c>
      <c r="Y571" t="s">
        <v>0</v>
      </c>
    </row>
    <row r="572" spans="1:25" x14ac:dyDescent="0.25">
      <c r="A572">
        <v>10327</v>
      </c>
      <c r="B572">
        <v>25</v>
      </c>
      <c r="C572">
        <v>100</v>
      </c>
      <c r="D572">
        <v>6</v>
      </c>
      <c r="E572" s="1">
        <v>2804.75</v>
      </c>
      <c r="F572" s="2">
        <v>38301</v>
      </c>
      <c r="G572" t="s">
        <v>31</v>
      </c>
      <c r="H572">
        <v>4</v>
      </c>
      <c r="I572">
        <v>11</v>
      </c>
      <c r="J572">
        <v>2004</v>
      </c>
      <c r="K572" t="s">
        <v>184</v>
      </c>
      <c r="L572">
        <v>157</v>
      </c>
      <c r="M572" t="s">
        <v>701</v>
      </c>
      <c r="N572" t="s">
        <v>54</v>
      </c>
      <c r="O572" t="s">
        <v>53</v>
      </c>
      <c r="P572" t="s">
        <v>52</v>
      </c>
      <c r="Q572" t="s">
        <v>7</v>
      </c>
      <c r="R572" t="s">
        <v>51</v>
      </c>
      <c r="S572" t="s">
        <v>7</v>
      </c>
      <c r="T572" t="s">
        <v>50</v>
      </c>
      <c r="U572" t="e" vm="14">
        <v>#VALUE!</v>
      </c>
      <c r="V572" t="s">
        <v>17</v>
      </c>
      <c r="W572" t="s">
        <v>49</v>
      </c>
      <c r="X572" t="s">
        <v>48</v>
      </c>
      <c r="Y572" t="s">
        <v>14</v>
      </c>
    </row>
    <row r="573" spans="1:25" x14ac:dyDescent="0.25">
      <c r="A573">
        <v>10338</v>
      </c>
      <c r="B573">
        <v>41</v>
      </c>
      <c r="C573">
        <v>100</v>
      </c>
      <c r="D573">
        <v>1</v>
      </c>
      <c r="E573" s="1">
        <v>5624.79</v>
      </c>
      <c r="F573" s="2">
        <v>38313</v>
      </c>
      <c r="G573" t="s">
        <v>23</v>
      </c>
      <c r="H573">
        <v>4</v>
      </c>
      <c r="I573">
        <v>11</v>
      </c>
      <c r="J573">
        <v>2004</v>
      </c>
      <c r="K573" t="s">
        <v>184</v>
      </c>
      <c r="L573">
        <v>157</v>
      </c>
      <c r="M573" t="s">
        <v>701</v>
      </c>
      <c r="N573" t="s">
        <v>574</v>
      </c>
      <c r="O573" t="s">
        <v>573</v>
      </c>
      <c r="P573" t="s">
        <v>572</v>
      </c>
      <c r="Q573" t="s">
        <v>7</v>
      </c>
      <c r="R573" t="s">
        <v>571</v>
      </c>
      <c r="S573" t="s">
        <v>7</v>
      </c>
      <c r="T573" t="s">
        <v>570</v>
      </c>
      <c r="U573" t="e" vm="15">
        <v>#VALUE!</v>
      </c>
      <c r="V573" t="s">
        <v>17</v>
      </c>
      <c r="W573" t="s">
        <v>569</v>
      </c>
      <c r="X573" t="s">
        <v>568</v>
      </c>
      <c r="Y573" t="s">
        <v>0</v>
      </c>
    </row>
    <row r="574" spans="1:25" x14ac:dyDescent="0.25">
      <c r="A574">
        <v>10351</v>
      </c>
      <c r="B574">
        <v>39</v>
      </c>
      <c r="C574">
        <v>99.52</v>
      </c>
      <c r="D574">
        <v>1</v>
      </c>
      <c r="E574" s="1">
        <v>3881.28</v>
      </c>
      <c r="F574" s="2">
        <v>38324</v>
      </c>
      <c r="G574" t="s">
        <v>23</v>
      </c>
      <c r="H574">
        <v>4</v>
      </c>
      <c r="I574">
        <v>12</v>
      </c>
      <c r="J574">
        <v>2004</v>
      </c>
      <c r="K574" t="s">
        <v>184</v>
      </c>
      <c r="L574">
        <v>157</v>
      </c>
      <c r="M574" t="s">
        <v>701</v>
      </c>
      <c r="N574" t="s">
        <v>166</v>
      </c>
      <c r="O574" t="s">
        <v>165</v>
      </c>
      <c r="P574" t="s">
        <v>164</v>
      </c>
      <c r="Q574" t="s">
        <v>7</v>
      </c>
      <c r="R574" t="s">
        <v>163</v>
      </c>
      <c r="S574" t="s">
        <v>7</v>
      </c>
      <c r="T574" t="s">
        <v>162</v>
      </c>
      <c r="U574" t="e" vm="7">
        <v>#VALUE!</v>
      </c>
      <c r="V574" t="s">
        <v>17</v>
      </c>
      <c r="W574" t="s">
        <v>161</v>
      </c>
      <c r="X574" t="s">
        <v>160</v>
      </c>
      <c r="Y574" t="s">
        <v>0</v>
      </c>
    </row>
    <row r="575" spans="1:25" x14ac:dyDescent="0.25">
      <c r="A575">
        <v>10373</v>
      </c>
      <c r="B575">
        <v>28</v>
      </c>
      <c r="C575">
        <v>57.55</v>
      </c>
      <c r="D575">
        <v>4</v>
      </c>
      <c r="E575" s="1">
        <v>1611.4</v>
      </c>
      <c r="F575" s="2">
        <v>38383</v>
      </c>
      <c r="G575" t="s">
        <v>23</v>
      </c>
      <c r="H575">
        <v>1</v>
      </c>
      <c r="I575">
        <v>1</v>
      </c>
      <c r="J575">
        <v>2005</v>
      </c>
      <c r="K575" t="s">
        <v>184</v>
      </c>
      <c r="L575">
        <v>157</v>
      </c>
      <c r="M575" t="s">
        <v>701</v>
      </c>
      <c r="N575" t="s">
        <v>38</v>
      </c>
      <c r="O575" t="s">
        <v>37</v>
      </c>
      <c r="P575" t="s">
        <v>36</v>
      </c>
      <c r="Q575" t="s">
        <v>7</v>
      </c>
      <c r="R575" t="s">
        <v>35</v>
      </c>
      <c r="S575" t="s">
        <v>7</v>
      </c>
      <c r="T575" t="s">
        <v>34</v>
      </c>
      <c r="U575" t="e" vm="5">
        <v>#VALUE!</v>
      </c>
      <c r="V575" t="s">
        <v>17</v>
      </c>
      <c r="W575" t="s">
        <v>33</v>
      </c>
      <c r="X575" t="s">
        <v>32</v>
      </c>
      <c r="Y575" t="s">
        <v>14</v>
      </c>
    </row>
    <row r="576" spans="1:25" x14ac:dyDescent="0.25">
      <c r="A576">
        <v>10386</v>
      </c>
      <c r="B576">
        <v>25</v>
      </c>
      <c r="C576">
        <v>54.57</v>
      </c>
      <c r="D576">
        <v>7</v>
      </c>
      <c r="E576" s="1">
        <v>1364.25</v>
      </c>
      <c r="F576" s="2">
        <v>38412</v>
      </c>
      <c r="G576" t="s">
        <v>31</v>
      </c>
      <c r="H576">
        <v>1</v>
      </c>
      <c r="I576">
        <v>3</v>
      </c>
      <c r="J576">
        <v>2005</v>
      </c>
      <c r="K576" t="s">
        <v>184</v>
      </c>
      <c r="L576">
        <v>157</v>
      </c>
      <c r="M576" t="s">
        <v>701</v>
      </c>
      <c r="N576" t="s">
        <v>30</v>
      </c>
      <c r="O576" t="s">
        <v>29</v>
      </c>
      <c r="P576" t="s">
        <v>28</v>
      </c>
      <c r="Q576" t="s">
        <v>7</v>
      </c>
      <c r="R576" t="s">
        <v>27</v>
      </c>
      <c r="S576" t="s">
        <v>7</v>
      </c>
      <c r="T576" t="s">
        <v>26</v>
      </c>
      <c r="U576" t="e" vm="8">
        <v>#VALUE!</v>
      </c>
      <c r="V576" t="s">
        <v>17</v>
      </c>
      <c r="W576" t="s">
        <v>25</v>
      </c>
      <c r="X576" t="s">
        <v>24</v>
      </c>
      <c r="Y576" t="s">
        <v>14</v>
      </c>
    </row>
    <row r="577" spans="1:25" x14ac:dyDescent="0.25">
      <c r="A577">
        <v>10398</v>
      </c>
      <c r="B577">
        <v>33</v>
      </c>
      <c r="C577">
        <v>100</v>
      </c>
      <c r="D577">
        <v>11</v>
      </c>
      <c r="E577" s="1">
        <v>4215.09</v>
      </c>
      <c r="F577" s="2">
        <v>38441</v>
      </c>
      <c r="G577" t="s">
        <v>23</v>
      </c>
      <c r="H577">
        <v>1</v>
      </c>
      <c r="I577">
        <v>3</v>
      </c>
      <c r="J577">
        <v>2005</v>
      </c>
      <c r="K577" t="s">
        <v>184</v>
      </c>
      <c r="L577">
        <v>157</v>
      </c>
      <c r="M577" t="s">
        <v>701</v>
      </c>
      <c r="N577" t="s">
        <v>199</v>
      </c>
      <c r="O577" t="s">
        <v>198</v>
      </c>
      <c r="P577" t="s">
        <v>197</v>
      </c>
      <c r="Q577" t="s">
        <v>7</v>
      </c>
      <c r="R577" t="s">
        <v>196</v>
      </c>
      <c r="S577" t="s">
        <v>7</v>
      </c>
      <c r="T577" t="s">
        <v>195</v>
      </c>
      <c r="U577" t="e" vm="2">
        <v>#VALUE!</v>
      </c>
      <c r="V577" t="s">
        <v>17</v>
      </c>
      <c r="W577" t="s">
        <v>194</v>
      </c>
      <c r="X577" t="s">
        <v>193</v>
      </c>
      <c r="Y577" t="s">
        <v>0</v>
      </c>
    </row>
    <row r="578" spans="1:25" x14ac:dyDescent="0.25">
      <c r="A578">
        <v>10400</v>
      </c>
      <c r="B578">
        <v>34</v>
      </c>
      <c r="C578">
        <v>100</v>
      </c>
      <c r="D578">
        <v>1</v>
      </c>
      <c r="E578" s="1">
        <v>6433.82</v>
      </c>
      <c r="F578" s="2">
        <v>38443</v>
      </c>
      <c r="G578" t="s">
        <v>23</v>
      </c>
      <c r="H578">
        <v>2</v>
      </c>
      <c r="I578">
        <v>4</v>
      </c>
      <c r="J578">
        <v>2005</v>
      </c>
      <c r="K578" t="s">
        <v>184</v>
      </c>
      <c r="L578">
        <v>157</v>
      </c>
      <c r="M578" t="s">
        <v>701</v>
      </c>
      <c r="N578" t="s">
        <v>192</v>
      </c>
      <c r="O578" t="s">
        <v>191</v>
      </c>
      <c r="P578" t="s">
        <v>190</v>
      </c>
      <c r="Q578" t="s">
        <v>7</v>
      </c>
      <c r="R578" t="s">
        <v>189</v>
      </c>
      <c r="S578" t="s">
        <v>116</v>
      </c>
      <c r="T578" t="s">
        <v>188</v>
      </c>
      <c r="U578" t="e" vm="1">
        <v>#VALUE!</v>
      </c>
      <c r="V578" t="s">
        <v>3</v>
      </c>
      <c r="W578" t="s">
        <v>187</v>
      </c>
      <c r="X578" t="s">
        <v>186</v>
      </c>
      <c r="Y578" t="s">
        <v>0</v>
      </c>
    </row>
    <row r="579" spans="1:25" x14ac:dyDescent="0.25">
      <c r="A579">
        <v>10416</v>
      </c>
      <c r="B579">
        <v>24</v>
      </c>
      <c r="C579">
        <v>100</v>
      </c>
      <c r="D579">
        <v>14</v>
      </c>
      <c r="E579" s="1">
        <v>4352.16</v>
      </c>
      <c r="F579" s="2">
        <v>38482</v>
      </c>
      <c r="G579" t="s">
        <v>23</v>
      </c>
      <c r="H579">
        <v>2</v>
      </c>
      <c r="I579">
        <v>5</v>
      </c>
      <c r="J579">
        <v>2005</v>
      </c>
      <c r="K579" t="s">
        <v>184</v>
      </c>
      <c r="L579">
        <v>157</v>
      </c>
      <c r="M579" t="s">
        <v>701</v>
      </c>
      <c r="N579" t="s">
        <v>296</v>
      </c>
      <c r="O579" t="s">
        <v>295</v>
      </c>
      <c r="P579" t="s">
        <v>294</v>
      </c>
      <c r="Q579" t="s">
        <v>7</v>
      </c>
      <c r="R579" t="s">
        <v>293</v>
      </c>
      <c r="S579" t="s">
        <v>7</v>
      </c>
      <c r="T579" t="s">
        <v>292</v>
      </c>
      <c r="U579" t="e" vm="13">
        <v>#VALUE!</v>
      </c>
      <c r="V579" t="s">
        <v>17</v>
      </c>
      <c r="W579" t="s">
        <v>291</v>
      </c>
      <c r="X579" t="s">
        <v>290</v>
      </c>
      <c r="Y579" t="s">
        <v>0</v>
      </c>
    </row>
    <row r="580" spans="1:25" x14ac:dyDescent="0.25">
      <c r="A580">
        <v>10100</v>
      </c>
      <c r="B580">
        <v>30</v>
      </c>
      <c r="C580">
        <v>100</v>
      </c>
      <c r="D580">
        <v>3</v>
      </c>
      <c r="E580" s="1">
        <v>5151</v>
      </c>
      <c r="F580" s="2">
        <v>37627</v>
      </c>
      <c r="G580" t="s">
        <v>23</v>
      </c>
      <c r="H580">
        <v>1</v>
      </c>
      <c r="I580">
        <v>1</v>
      </c>
      <c r="J580">
        <v>2003</v>
      </c>
      <c r="K580" t="s">
        <v>565</v>
      </c>
      <c r="L580">
        <v>170</v>
      </c>
      <c r="M580" t="s">
        <v>700</v>
      </c>
      <c r="N580" t="s">
        <v>632</v>
      </c>
      <c r="O580" t="s">
        <v>631</v>
      </c>
      <c r="P580" t="s">
        <v>630</v>
      </c>
      <c r="Q580" t="s">
        <v>7</v>
      </c>
      <c r="R580" t="s">
        <v>629</v>
      </c>
      <c r="S580" t="s">
        <v>628</v>
      </c>
      <c r="T580" t="s">
        <v>627</v>
      </c>
      <c r="U580" t="e" vm="1">
        <v>#VALUE!</v>
      </c>
      <c r="V580" t="s">
        <v>3</v>
      </c>
      <c r="W580" t="s">
        <v>393</v>
      </c>
      <c r="X580" t="s">
        <v>113</v>
      </c>
      <c r="Y580" t="s">
        <v>0</v>
      </c>
    </row>
    <row r="581" spans="1:25" x14ac:dyDescent="0.25">
      <c r="A581">
        <v>10110</v>
      </c>
      <c r="B581">
        <v>42</v>
      </c>
      <c r="C581">
        <v>100</v>
      </c>
      <c r="D581">
        <v>7</v>
      </c>
      <c r="E581" s="1">
        <v>6069</v>
      </c>
      <c r="F581" s="2">
        <v>37698</v>
      </c>
      <c r="G581" t="s">
        <v>23</v>
      </c>
      <c r="H581">
        <v>1</v>
      </c>
      <c r="I581">
        <v>3</v>
      </c>
      <c r="J581">
        <v>2003</v>
      </c>
      <c r="K581" t="s">
        <v>565</v>
      </c>
      <c r="L581">
        <v>170</v>
      </c>
      <c r="M581" t="s">
        <v>700</v>
      </c>
      <c r="N581" t="s">
        <v>68</v>
      </c>
      <c r="O581" t="s">
        <v>67</v>
      </c>
      <c r="P581" t="s">
        <v>66</v>
      </c>
      <c r="Q581" t="s">
        <v>7</v>
      </c>
      <c r="R581" t="s">
        <v>65</v>
      </c>
      <c r="S581" t="s">
        <v>7</v>
      </c>
      <c r="T581" t="s">
        <v>64</v>
      </c>
      <c r="U581" t="e" vm="7">
        <v>#VALUE!</v>
      </c>
      <c r="V581" t="s">
        <v>17</v>
      </c>
      <c r="W581" t="s">
        <v>63</v>
      </c>
      <c r="X581" t="s">
        <v>62</v>
      </c>
      <c r="Y581" t="s">
        <v>0</v>
      </c>
    </row>
    <row r="582" spans="1:25" x14ac:dyDescent="0.25">
      <c r="A582">
        <v>10124</v>
      </c>
      <c r="B582">
        <v>21</v>
      </c>
      <c r="C582">
        <v>100</v>
      </c>
      <c r="D582">
        <v>6</v>
      </c>
      <c r="E582" s="1">
        <v>2856</v>
      </c>
      <c r="F582" s="2">
        <v>37762</v>
      </c>
      <c r="G582" t="s">
        <v>23</v>
      </c>
      <c r="H582">
        <v>2</v>
      </c>
      <c r="I582">
        <v>5</v>
      </c>
      <c r="J582">
        <v>2003</v>
      </c>
      <c r="K582" t="s">
        <v>565</v>
      </c>
      <c r="L582">
        <v>170</v>
      </c>
      <c r="M582" t="s">
        <v>700</v>
      </c>
      <c r="N582" t="s">
        <v>626</v>
      </c>
      <c r="O582" t="s">
        <v>625</v>
      </c>
      <c r="P582" t="s">
        <v>624</v>
      </c>
      <c r="Q582" t="s">
        <v>7</v>
      </c>
      <c r="R582" t="s">
        <v>623</v>
      </c>
      <c r="S582" t="s">
        <v>622</v>
      </c>
      <c r="T582" t="s">
        <v>621</v>
      </c>
      <c r="U582" t="e" vm="1">
        <v>#VALUE!</v>
      </c>
      <c r="V582" t="s">
        <v>3</v>
      </c>
      <c r="W582" t="s">
        <v>381</v>
      </c>
      <c r="X582" t="s">
        <v>186</v>
      </c>
      <c r="Y582" t="s">
        <v>14</v>
      </c>
    </row>
    <row r="583" spans="1:25" x14ac:dyDescent="0.25">
      <c r="A583">
        <v>10149</v>
      </c>
      <c r="B583">
        <v>34</v>
      </c>
      <c r="C583">
        <v>100</v>
      </c>
      <c r="D583">
        <v>11</v>
      </c>
      <c r="E583" s="1">
        <v>5375.4</v>
      </c>
      <c r="F583" s="2">
        <v>37876</v>
      </c>
      <c r="G583" t="s">
        <v>23</v>
      </c>
      <c r="H583">
        <v>3</v>
      </c>
      <c r="I583">
        <v>9</v>
      </c>
      <c r="J583">
        <v>2003</v>
      </c>
      <c r="K583" t="s">
        <v>565</v>
      </c>
      <c r="L583">
        <v>170</v>
      </c>
      <c r="M583" t="s">
        <v>700</v>
      </c>
      <c r="N583" t="s">
        <v>592</v>
      </c>
      <c r="O583" t="s">
        <v>591</v>
      </c>
      <c r="P583" t="s">
        <v>590</v>
      </c>
      <c r="Q583" t="s">
        <v>7</v>
      </c>
      <c r="R583" t="s">
        <v>589</v>
      </c>
      <c r="S583" t="s">
        <v>116</v>
      </c>
      <c r="T583" t="s">
        <v>188</v>
      </c>
      <c r="U583" t="e" vm="1">
        <v>#VALUE!</v>
      </c>
      <c r="V583" t="s">
        <v>3</v>
      </c>
      <c r="W583" t="s">
        <v>210</v>
      </c>
      <c r="X583" t="s">
        <v>186</v>
      </c>
      <c r="Y583" t="s">
        <v>0</v>
      </c>
    </row>
    <row r="584" spans="1:25" x14ac:dyDescent="0.25">
      <c r="A584">
        <v>10162</v>
      </c>
      <c r="B584">
        <v>29</v>
      </c>
      <c r="C584">
        <v>100</v>
      </c>
      <c r="D584">
        <v>9</v>
      </c>
      <c r="E584" s="1">
        <v>5176.5</v>
      </c>
      <c r="F584" s="2">
        <v>37912</v>
      </c>
      <c r="G584" t="s">
        <v>23</v>
      </c>
      <c r="H584">
        <v>4</v>
      </c>
      <c r="I584">
        <v>10</v>
      </c>
      <c r="J584">
        <v>2003</v>
      </c>
      <c r="K584" t="s">
        <v>565</v>
      </c>
      <c r="L584">
        <v>170</v>
      </c>
      <c r="M584" t="s">
        <v>700</v>
      </c>
      <c r="N584" t="s">
        <v>470</v>
      </c>
      <c r="O584" t="s">
        <v>469</v>
      </c>
      <c r="P584" t="s">
        <v>468</v>
      </c>
      <c r="Q584" t="s">
        <v>7</v>
      </c>
      <c r="R584" t="s">
        <v>467</v>
      </c>
      <c r="S584" t="s">
        <v>116</v>
      </c>
      <c r="T584" t="s">
        <v>7</v>
      </c>
      <c r="U584" t="e" vm="1">
        <v>#VALUE!</v>
      </c>
      <c r="V584" t="s">
        <v>3</v>
      </c>
      <c r="W584" t="s">
        <v>161</v>
      </c>
      <c r="X584" t="s">
        <v>380</v>
      </c>
      <c r="Y584" t="s">
        <v>0</v>
      </c>
    </row>
    <row r="585" spans="1:25" x14ac:dyDescent="0.25">
      <c r="A585">
        <v>10173</v>
      </c>
      <c r="B585">
        <v>24</v>
      </c>
      <c r="C585">
        <v>100</v>
      </c>
      <c r="D585">
        <v>13</v>
      </c>
      <c r="E585" s="1">
        <v>3508.8</v>
      </c>
      <c r="F585" s="2">
        <v>37930</v>
      </c>
      <c r="G585" t="s">
        <v>23</v>
      </c>
      <c r="H585">
        <v>4</v>
      </c>
      <c r="I585">
        <v>11</v>
      </c>
      <c r="J585">
        <v>2003</v>
      </c>
      <c r="K585" t="s">
        <v>565</v>
      </c>
      <c r="L585">
        <v>170</v>
      </c>
      <c r="M585" t="s">
        <v>700</v>
      </c>
      <c r="N585" t="s">
        <v>289</v>
      </c>
      <c r="O585" t="s">
        <v>288</v>
      </c>
      <c r="P585" t="s">
        <v>287</v>
      </c>
      <c r="Q585" t="s">
        <v>7</v>
      </c>
      <c r="R585" t="s">
        <v>286</v>
      </c>
      <c r="S585" t="s">
        <v>7</v>
      </c>
      <c r="T585" t="s">
        <v>285</v>
      </c>
      <c r="U585" t="e" vm="13">
        <v>#VALUE!</v>
      </c>
      <c r="V585" t="s">
        <v>17</v>
      </c>
      <c r="W585" t="s">
        <v>284</v>
      </c>
      <c r="X585" t="s">
        <v>283</v>
      </c>
      <c r="Y585" t="s">
        <v>0</v>
      </c>
    </row>
    <row r="586" spans="1:25" x14ac:dyDescent="0.25">
      <c r="A586">
        <v>10182</v>
      </c>
      <c r="B586">
        <v>44</v>
      </c>
      <c r="C586">
        <v>100</v>
      </c>
      <c r="D586">
        <v>10</v>
      </c>
      <c r="E586" s="1">
        <v>7554.8</v>
      </c>
      <c r="F586" s="2">
        <v>37937</v>
      </c>
      <c r="G586" t="s">
        <v>23</v>
      </c>
      <c r="H586">
        <v>4</v>
      </c>
      <c r="I586">
        <v>11</v>
      </c>
      <c r="J586">
        <v>2003</v>
      </c>
      <c r="K586" t="s">
        <v>565</v>
      </c>
      <c r="L586">
        <v>170</v>
      </c>
      <c r="M586" t="s">
        <v>700</v>
      </c>
      <c r="N586" t="s">
        <v>159</v>
      </c>
      <c r="O586" t="s">
        <v>158</v>
      </c>
      <c r="P586" t="s">
        <v>157</v>
      </c>
      <c r="Q586" t="s">
        <v>7</v>
      </c>
      <c r="R586" t="s">
        <v>156</v>
      </c>
      <c r="S586" t="s">
        <v>116</v>
      </c>
      <c r="T586" t="s">
        <v>155</v>
      </c>
      <c r="U586" t="e" vm="1">
        <v>#VALUE!</v>
      </c>
      <c r="V586" t="s">
        <v>3</v>
      </c>
      <c r="W586" t="s">
        <v>154</v>
      </c>
      <c r="X586" t="s">
        <v>113</v>
      </c>
      <c r="Y586" t="s">
        <v>345</v>
      </c>
    </row>
    <row r="587" spans="1:25" x14ac:dyDescent="0.25">
      <c r="A587">
        <v>10193</v>
      </c>
      <c r="B587">
        <v>21</v>
      </c>
      <c r="C587">
        <v>100</v>
      </c>
      <c r="D587">
        <v>14</v>
      </c>
      <c r="E587" s="1">
        <v>3141.6</v>
      </c>
      <c r="F587" s="2">
        <v>37946</v>
      </c>
      <c r="G587" t="s">
        <v>23</v>
      </c>
      <c r="H587">
        <v>4</v>
      </c>
      <c r="I587">
        <v>11</v>
      </c>
      <c r="J587">
        <v>2003</v>
      </c>
      <c r="K587" t="s">
        <v>565</v>
      </c>
      <c r="L587">
        <v>170</v>
      </c>
      <c r="M587" t="s">
        <v>700</v>
      </c>
      <c r="N587" t="s">
        <v>182</v>
      </c>
      <c r="O587" t="s">
        <v>181</v>
      </c>
      <c r="P587" t="s">
        <v>180</v>
      </c>
      <c r="Q587" t="s">
        <v>7</v>
      </c>
      <c r="R587" t="s">
        <v>179</v>
      </c>
      <c r="S587" t="s">
        <v>62</v>
      </c>
      <c r="T587" t="s">
        <v>178</v>
      </c>
      <c r="U587" t="e" vm="4">
        <v>#VALUE!</v>
      </c>
      <c r="V587" t="s">
        <v>177</v>
      </c>
      <c r="W587" t="s">
        <v>176</v>
      </c>
      <c r="X587" t="s">
        <v>175</v>
      </c>
      <c r="Y587" t="s">
        <v>0</v>
      </c>
    </row>
    <row r="588" spans="1:25" x14ac:dyDescent="0.25">
      <c r="A588">
        <v>10204</v>
      </c>
      <c r="B588">
        <v>33</v>
      </c>
      <c r="C588">
        <v>100</v>
      </c>
      <c r="D588">
        <v>4</v>
      </c>
      <c r="E588" s="1">
        <v>5890.5</v>
      </c>
      <c r="F588" s="2">
        <v>37957</v>
      </c>
      <c r="G588" t="s">
        <v>23</v>
      </c>
      <c r="H588">
        <v>4</v>
      </c>
      <c r="I588">
        <v>12</v>
      </c>
      <c r="J588">
        <v>2003</v>
      </c>
      <c r="K588" t="s">
        <v>565</v>
      </c>
      <c r="L588">
        <v>170</v>
      </c>
      <c r="M588" t="s">
        <v>700</v>
      </c>
      <c r="N588" t="s">
        <v>550</v>
      </c>
      <c r="O588" t="s">
        <v>549</v>
      </c>
      <c r="P588" t="s">
        <v>548</v>
      </c>
      <c r="Q588" t="s">
        <v>547</v>
      </c>
      <c r="R588" t="s">
        <v>43</v>
      </c>
      <c r="S588" t="s">
        <v>42</v>
      </c>
      <c r="T588" t="s">
        <v>41</v>
      </c>
      <c r="U588" t="e" vm="1">
        <v>#VALUE!</v>
      </c>
      <c r="V588" t="s">
        <v>3</v>
      </c>
      <c r="W588" t="s">
        <v>393</v>
      </c>
      <c r="X588" t="s">
        <v>546</v>
      </c>
      <c r="Y588" t="s">
        <v>0</v>
      </c>
    </row>
    <row r="589" spans="1:25" x14ac:dyDescent="0.25">
      <c r="A589">
        <v>10214</v>
      </c>
      <c r="B589">
        <v>30</v>
      </c>
      <c r="C589">
        <v>100</v>
      </c>
      <c r="D589">
        <v>7</v>
      </c>
      <c r="E589" s="1">
        <v>5967</v>
      </c>
      <c r="F589" s="2">
        <v>38012</v>
      </c>
      <c r="G589" t="s">
        <v>23</v>
      </c>
      <c r="H589">
        <v>1</v>
      </c>
      <c r="I589">
        <v>1</v>
      </c>
      <c r="J589">
        <v>2004</v>
      </c>
      <c r="K589" t="s">
        <v>565</v>
      </c>
      <c r="L589">
        <v>170</v>
      </c>
      <c r="M589" t="s">
        <v>700</v>
      </c>
      <c r="N589" t="s">
        <v>406</v>
      </c>
      <c r="O589" t="s">
        <v>405</v>
      </c>
      <c r="P589" t="s">
        <v>404</v>
      </c>
      <c r="Q589" t="s">
        <v>7</v>
      </c>
      <c r="R589" t="s">
        <v>27</v>
      </c>
      <c r="S589" t="s">
        <v>7</v>
      </c>
      <c r="T589" t="s">
        <v>144</v>
      </c>
      <c r="U589" t="e" vm="8">
        <v>#VALUE!</v>
      </c>
      <c r="V589" t="s">
        <v>17</v>
      </c>
      <c r="W589" t="s">
        <v>403</v>
      </c>
      <c r="X589" t="s">
        <v>402</v>
      </c>
      <c r="Y589" t="s">
        <v>0</v>
      </c>
    </row>
    <row r="590" spans="1:25" x14ac:dyDescent="0.25">
      <c r="A590">
        <v>10227</v>
      </c>
      <c r="B590">
        <v>26</v>
      </c>
      <c r="C590">
        <v>100</v>
      </c>
      <c r="D590">
        <v>10</v>
      </c>
      <c r="E590" s="1">
        <v>3712.8</v>
      </c>
      <c r="F590" s="2">
        <v>38048</v>
      </c>
      <c r="G590" t="s">
        <v>23</v>
      </c>
      <c r="H590">
        <v>1</v>
      </c>
      <c r="I590">
        <v>3</v>
      </c>
      <c r="J590">
        <v>2004</v>
      </c>
      <c r="K590" t="s">
        <v>565</v>
      </c>
      <c r="L590">
        <v>170</v>
      </c>
      <c r="M590" t="s">
        <v>700</v>
      </c>
      <c r="N590" t="s">
        <v>127</v>
      </c>
      <c r="O590" t="s">
        <v>126</v>
      </c>
      <c r="P590" t="s">
        <v>125</v>
      </c>
      <c r="Q590" t="s">
        <v>7</v>
      </c>
      <c r="R590" t="s">
        <v>124</v>
      </c>
      <c r="S590" t="s">
        <v>7</v>
      </c>
      <c r="T590" t="s">
        <v>123</v>
      </c>
      <c r="U590" t="e" vm="2">
        <v>#VALUE!</v>
      </c>
      <c r="V590" t="s">
        <v>17</v>
      </c>
      <c r="W590" t="s">
        <v>122</v>
      </c>
      <c r="X590" t="s">
        <v>121</v>
      </c>
      <c r="Y590" t="s">
        <v>0</v>
      </c>
    </row>
    <row r="591" spans="1:25" x14ac:dyDescent="0.25">
      <c r="A591">
        <v>10241</v>
      </c>
      <c r="B591">
        <v>41</v>
      </c>
      <c r="C591">
        <v>100</v>
      </c>
      <c r="D591">
        <v>2</v>
      </c>
      <c r="E591" s="1">
        <v>7597.3</v>
      </c>
      <c r="F591" s="2">
        <v>38090</v>
      </c>
      <c r="G591" t="s">
        <v>23</v>
      </c>
      <c r="H591">
        <v>2</v>
      </c>
      <c r="I591">
        <v>4</v>
      </c>
      <c r="J591">
        <v>2004</v>
      </c>
      <c r="K591" t="s">
        <v>565</v>
      </c>
      <c r="L591">
        <v>170</v>
      </c>
      <c r="M591" t="s">
        <v>700</v>
      </c>
      <c r="N591" t="s">
        <v>641</v>
      </c>
      <c r="O591" t="s">
        <v>640</v>
      </c>
      <c r="P591" t="s">
        <v>639</v>
      </c>
      <c r="Q591" t="s">
        <v>7</v>
      </c>
      <c r="R591" t="s">
        <v>638</v>
      </c>
      <c r="S591" t="s">
        <v>7</v>
      </c>
      <c r="T591" t="s">
        <v>637</v>
      </c>
      <c r="U591" t="e" vm="2">
        <v>#VALUE!</v>
      </c>
      <c r="V591" t="s">
        <v>17</v>
      </c>
      <c r="W591" t="s">
        <v>636</v>
      </c>
      <c r="X591" t="s">
        <v>635</v>
      </c>
      <c r="Y591" t="s">
        <v>345</v>
      </c>
    </row>
    <row r="592" spans="1:25" x14ac:dyDescent="0.25">
      <c r="A592">
        <v>10280</v>
      </c>
      <c r="B592">
        <v>26</v>
      </c>
      <c r="C592">
        <v>100</v>
      </c>
      <c r="D592">
        <v>16</v>
      </c>
      <c r="E592" s="1">
        <v>3668.6</v>
      </c>
      <c r="F592" s="2">
        <v>38216</v>
      </c>
      <c r="G592" t="s">
        <v>23</v>
      </c>
      <c r="H592">
        <v>3</v>
      </c>
      <c r="I592">
        <v>8</v>
      </c>
      <c r="J592">
        <v>2004</v>
      </c>
      <c r="K592" t="s">
        <v>565</v>
      </c>
      <c r="L592">
        <v>170</v>
      </c>
      <c r="M592" t="s">
        <v>700</v>
      </c>
      <c r="N592" t="s">
        <v>75</v>
      </c>
      <c r="O592" t="s">
        <v>74</v>
      </c>
      <c r="P592" t="s">
        <v>73</v>
      </c>
      <c r="Q592" t="s">
        <v>7</v>
      </c>
      <c r="R592" t="s">
        <v>72</v>
      </c>
      <c r="S592" t="s">
        <v>7</v>
      </c>
      <c r="T592" t="s">
        <v>71</v>
      </c>
      <c r="U592" t="e" vm="13">
        <v>#VALUE!</v>
      </c>
      <c r="V592" t="s">
        <v>17</v>
      </c>
      <c r="W592" t="s">
        <v>70</v>
      </c>
      <c r="X592" t="s">
        <v>69</v>
      </c>
      <c r="Y592" t="s">
        <v>0</v>
      </c>
    </row>
    <row r="593" spans="1:25" x14ac:dyDescent="0.25">
      <c r="A593">
        <v>10288</v>
      </c>
      <c r="B593">
        <v>32</v>
      </c>
      <c r="C593">
        <v>100</v>
      </c>
      <c r="D593">
        <v>5</v>
      </c>
      <c r="E593" s="1">
        <v>5875.2</v>
      </c>
      <c r="F593" s="2">
        <v>38231</v>
      </c>
      <c r="G593" t="s">
        <v>23</v>
      </c>
      <c r="H593">
        <v>3</v>
      </c>
      <c r="I593">
        <v>9</v>
      </c>
      <c r="J593">
        <v>2004</v>
      </c>
      <c r="K593" t="s">
        <v>565</v>
      </c>
      <c r="L593">
        <v>170</v>
      </c>
      <c r="M593" t="s">
        <v>700</v>
      </c>
      <c r="N593" t="s">
        <v>444</v>
      </c>
      <c r="O593" t="s">
        <v>443</v>
      </c>
      <c r="P593" t="s">
        <v>442</v>
      </c>
      <c r="Q593" t="s">
        <v>441</v>
      </c>
      <c r="R593" t="s">
        <v>171</v>
      </c>
      <c r="S593" t="s">
        <v>7</v>
      </c>
      <c r="T593" t="s">
        <v>440</v>
      </c>
      <c r="U593" t="e" vm="10">
        <v>#VALUE!</v>
      </c>
      <c r="V593" t="s">
        <v>177</v>
      </c>
      <c r="W593" t="s">
        <v>439</v>
      </c>
      <c r="X593" t="s">
        <v>438</v>
      </c>
      <c r="Y593" t="s">
        <v>0</v>
      </c>
    </row>
    <row r="594" spans="1:25" x14ac:dyDescent="0.25">
      <c r="A594">
        <v>10302</v>
      </c>
      <c r="B594">
        <v>43</v>
      </c>
      <c r="C594">
        <v>100</v>
      </c>
      <c r="D594">
        <v>1</v>
      </c>
      <c r="E594" s="1">
        <v>7310</v>
      </c>
      <c r="F594" s="2">
        <v>37900</v>
      </c>
      <c r="G594" t="s">
        <v>23</v>
      </c>
      <c r="H594">
        <v>4</v>
      </c>
      <c r="I594">
        <v>10</v>
      </c>
      <c r="J594">
        <v>2003</v>
      </c>
      <c r="K594" t="s">
        <v>565</v>
      </c>
      <c r="L594">
        <v>170</v>
      </c>
      <c r="M594" t="s">
        <v>700</v>
      </c>
      <c r="N594" t="s">
        <v>492</v>
      </c>
      <c r="O594" t="s">
        <v>491</v>
      </c>
      <c r="P594" t="s">
        <v>490</v>
      </c>
      <c r="Q594" t="s">
        <v>7</v>
      </c>
      <c r="R594" t="s">
        <v>489</v>
      </c>
      <c r="S594" t="s">
        <v>7</v>
      </c>
      <c r="T594" t="s">
        <v>488</v>
      </c>
      <c r="U594" t="e" vm="7">
        <v>#VALUE!</v>
      </c>
      <c r="V594" t="s">
        <v>17</v>
      </c>
      <c r="W594" t="s">
        <v>487</v>
      </c>
      <c r="X594" t="s">
        <v>76</v>
      </c>
      <c r="Y594" t="s">
        <v>345</v>
      </c>
    </row>
    <row r="595" spans="1:25" x14ac:dyDescent="0.25">
      <c r="A595">
        <v>10312</v>
      </c>
      <c r="B595">
        <v>48</v>
      </c>
      <c r="C595">
        <v>100</v>
      </c>
      <c r="D595">
        <v>17</v>
      </c>
      <c r="E595" s="1">
        <v>8078.4</v>
      </c>
      <c r="F595" s="2">
        <v>38281</v>
      </c>
      <c r="G595" t="s">
        <v>23</v>
      </c>
      <c r="H595">
        <v>4</v>
      </c>
      <c r="I595">
        <v>10</v>
      </c>
      <c r="J595">
        <v>2004</v>
      </c>
      <c r="K595" t="s">
        <v>565</v>
      </c>
      <c r="L595">
        <v>170</v>
      </c>
      <c r="M595" t="s">
        <v>700</v>
      </c>
      <c r="N595" t="s">
        <v>159</v>
      </c>
      <c r="O595" t="s">
        <v>158</v>
      </c>
      <c r="P595" t="s">
        <v>157</v>
      </c>
      <c r="Q595" t="s">
        <v>7</v>
      </c>
      <c r="R595" t="s">
        <v>156</v>
      </c>
      <c r="S595" t="s">
        <v>116</v>
      </c>
      <c r="T595" t="s">
        <v>155</v>
      </c>
      <c r="U595" t="e" vm="1">
        <v>#VALUE!</v>
      </c>
      <c r="V595" t="s">
        <v>3</v>
      </c>
      <c r="W595" t="s">
        <v>154</v>
      </c>
      <c r="X595" t="s">
        <v>113</v>
      </c>
      <c r="Y595" t="s">
        <v>345</v>
      </c>
    </row>
    <row r="596" spans="1:25" x14ac:dyDescent="0.25">
      <c r="A596">
        <v>10331</v>
      </c>
      <c r="B596">
        <v>44</v>
      </c>
      <c r="C596">
        <v>74.040000000000006</v>
      </c>
      <c r="D596">
        <v>7</v>
      </c>
      <c r="E596" s="1">
        <v>3257.76</v>
      </c>
      <c r="F596" s="2">
        <v>38308</v>
      </c>
      <c r="G596" t="s">
        <v>23</v>
      </c>
      <c r="H596">
        <v>4</v>
      </c>
      <c r="I596">
        <v>11</v>
      </c>
      <c r="J596">
        <v>2004</v>
      </c>
      <c r="K596" t="s">
        <v>565</v>
      </c>
      <c r="L596">
        <v>170</v>
      </c>
      <c r="M596" t="s">
        <v>700</v>
      </c>
      <c r="N596" t="s">
        <v>503</v>
      </c>
      <c r="O596" t="s">
        <v>502</v>
      </c>
      <c r="P596" t="s">
        <v>501</v>
      </c>
      <c r="Q596" t="s">
        <v>7</v>
      </c>
      <c r="R596" t="s">
        <v>228</v>
      </c>
      <c r="S596" t="s">
        <v>227</v>
      </c>
      <c r="T596" t="s">
        <v>226</v>
      </c>
      <c r="U596" t="e" vm="1">
        <v>#VALUE!</v>
      </c>
      <c r="V596" t="s">
        <v>3</v>
      </c>
      <c r="W596" t="s">
        <v>40</v>
      </c>
      <c r="X596" t="s">
        <v>500</v>
      </c>
      <c r="Y596" t="s">
        <v>0</v>
      </c>
    </row>
    <row r="597" spans="1:25" x14ac:dyDescent="0.25">
      <c r="A597">
        <v>10344</v>
      </c>
      <c r="B597">
        <v>45</v>
      </c>
      <c r="C597">
        <v>100</v>
      </c>
      <c r="D597">
        <v>1</v>
      </c>
      <c r="E597" s="1">
        <v>7650</v>
      </c>
      <c r="F597" s="2">
        <v>38316</v>
      </c>
      <c r="G597" t="s">
        <v>23</v>
      </c>
      <c r="H597">
        <v>4</v>
      </c>
      <c r="I597">
        <v>11</v>
      </c>
      <c r="J597">
        <v>2004</v>
      </c>
      <c r="K597" t="s">
        <v>565</v>
      </c>
      <c r="L597">
        <v>170</v>
      </c>
      <c r="M597" t="s">
        <v>700</v>
      </c>
      <c r="N597" t="s">
        <v>600</v>
      </c>
      <c r="O597" t="s">
        <v>599</v>
      </c>
      <c r="P597" t="s">
        <v>598</v>
      </c>
      <c r="Q597" t="s">
        <v>7</v>
      </c>
      <c r="R597" t="s">
        <v>597</v>
      </c>
      <c r="S597" t="s">
        <v>7</v>
      </c>
      <c r="T597" t="s">
        <v>596</v>
      </c>
      <c r="U597" t="e" vm="2">
        <v>#VALUE!</v>
      </c>
      <c r="V597" t="s">
        <v>17</v>
      </c>
      <c r="W597" t="s">
        <v>595</v>
      </c>
      <c r="X597" t="s">
        <v>594</v>
      </c>
      <c r="Y597" t="s">
        <v>345</v>
      </c>
    </row>
    <row r="598" spans="1:25" x14ac:dyDescent="0.25">
      <c r="A598">
        <v>10367</v>
      </c>
      <c r="B598">
        <v>37</v>
      </c>
      <c r="C598">
        <v>100</v>
      </c>
      <c r="D598">
        <v>3</v>
      </c>
      <c r="E598" s="1">
        <v>4703.8100000000004</v>
      </c>
      <c r="F598" s="2">
        <v>38364</v>
      </c>
      <c r="G598" t="s">
        <v>31</v>
      </c>
      <c r="H598">
        <v>1</v>
      </c>
      <c r="I598">
        <v>1</v>
      </c>
      <c r="J598">
        <v>2005</v>
      </c>
      <c r="K598" t="s">
        <v>565</v>
      </c>
      <c r="L598">
        <v>170</v>
      </c>
      <c r="M598" t="s">
        <v>700</v>
      </c>
      <c r="N598" t="s">
        <v>398</v>
      </c>
      <c r="O598" t="s">
        <v>397</v>
      </c>
      <c r="P598" t="s">
        <v>396</v>
      </c>
      <c r="Q598" t="s">
        <v>7</v>
      </c>
      <c r="R598" t="s">
        <v>395</v>
      </c>
      <c r="S598" t="s">
        <v>116</v>
      </c>
      <c r="T598" t="s">
        <v>394</v>
      </c>
      <c r="U598" t="e" vm="1">
        <v>#VALUE!</v>
      </c>
      <c r="V598" t="s">
        <v>3</v>
      </c>
      <c r="W598" t="s">
        <v>393</v>
      </c>
      <c r="X598" t="s">
        <v>380</v>
      </c>
      <c r="Y598" t="s">
        <v>0</v>
      </c>
    </row>
    <row r="599" spans="1:25" x14ac:dyDescent="0.25">
      <c r="A599">
        <v>10379</v>
      </c>
      <c r="B599">
        <v>39</v>
      </c>
      <c r="C599">
        <v>100</v>
      </c>
      <c r="D599">
        <v>2</v>
      </c>
      <c r="E599" s="1">
        <v>5399.55</v>
      </c>
      <c r="F599" s="2">
        <v>38393</v>
      </c>
      <c r="G599" t="s">
        <v>23</v>
      </c>
      <c r="H599">
        <v>1</v>
      </c>
      <c r="I599">
        <v>2</v>
      </c>
      <c r="J599">
        <v>2005</v>
      </c>
      <c r="K599" t="s">
        <v>565</v>
      </c>
      <c r="L599">
        <v>170</v>
      </c>
      <c r="M599" t="s">
        <v>700</v>
      </c>
      <c r="N599" t="s">
        <v>30</v>
      </c>
      <c r="O599" t="s">
        <v>29</v>
      </c>
      <c r="P599" t="s">
        <v>28</v>
      </c>
      <c r="Q599" t="s">
        <v>7</v>
      </c>
      <c r="R599" t="s">
        <v>27</v>
      </c>
      <c r="S599" t="s">
        <v>7</v>
      </c>
      <c r="T599" t="s">
        <v>26</v>
      </c>
      <c r="U599" t="e" vm="8">
        <v>#VALUE!</v>
      </c>
      <c r="V599" t="s">
        <v>17</v>
      </c>
      <c r="W599" t="s">
        <v>25</v>
      </c>
      <c r="X599" t="s">
        <v>24</v>
      </c>
      <c r="Y599" t="s">
        <v>0</v>
      </c>
    </row>
    <row r="600" spans="1:25" x14ac:dyDescent="0.25">
      <c r="A600">
        <v>10407</v>
      </c>
      <c r="B600">
        <v>76</v>
      </c>
      <c r="C600">
        <v>100</v>
      </c>
      <c r="D600">
        <v>2</v>
      </c>
      <c r="E600" s="1">
        <v>14082.8</v>
      </c>
      <c r="F600" s="2">
        <v>38464</v>
      </c>
      <c r="G600" t="s">
        <v>13</v>
      </c>
      <c r="H600">
        <v>2</v>
      </c>
      <c r="I600">
        <v>4</v>
      </c>
      <c r="J600">
        <v>2005</v>
      </c>
      <c r="K600" t="s">
        <v>565</v>
      </c>
      <c r="L600">
        <v>170</v>
      </c>
      <c r="M600" t="s">
        <v>700</v>
      </c>
      <c r="N600" t="s">
        <v>192</v>
      </c>
      <c r="O600" t="s">
        <v>191</v>
      </c>
      <c r="P600" t="s">
        <v>190</v>
      </c>
      <c r="Q600" t="s">
        <v>7</v>
      </c>
      <c r="R600" t="s">
        <v>189</v>
      </c>
      <c r="S600" t="s">
        <v>116</v>
      </c>
      <c r="T600" t="s">
        <v>188</v>
      </c>
      <c r="U600" t="e" vm="1">
        <v>#VALUE!</v>
      </c>
      <c r="V600" t="s">
        <v>3</v>
      </c>
      <c r="W600" t="s">
        <v>187</v>
      </c>
      <c r="X600" t="s">
        <v>186</v>
      </c>
      <c r="Y600" t="s">
        <v>345</v>
      </c>
    </row>
    <row r="601" spans="1:25" x14ac:dyDescent="0.25">
      <c r="A601">
        <v>10420</v>
      </c>
      <c r="B601">
        <v>37</v>
      </c>
      <c r="C601">
        <v>100</v>
      </c>
      <c r="D601">
        <v>5</v>
      </c>
      <c r="E601" s="1">
        <v>5283.6</v>
      </c>
      <c r="F601" s="2">
        <v>38501</v>
      </c>
      <c r="G601" t="s">
        <v>401</v>
      </c>
      <c r="H601">
        <v>2</v>
      </c>
      <c r="I601">
        <v>5</v>
      </c>
      <c r="J601">
        <v>2005</v>
      </c>
      <c r="K601" t="s">
        <v>565</v>
      </c>
      <c r="L601">
        <v>170</v>
      </c>
      <c r="M601" t="s">
        <v>700</v>
      </c>
      <c r="N601" t="s">
        <v>208</v>
      </c>
      <c r="O601" t="s">
        <v>207</v>
      </c>
      <c r="P601" t="s">
        <v>206</v>
      </c>
      <c r="Q601" t="s">
        <v>205</v>
      </c>
      <c r="R601" t="s">
        <v>204</v>
      </c>
      <c r="S601" t="s">
        <v>203</v>
      </c>
      <c r="T601" t="s">
        <v>202</v>
      </c>
      <c r="U601" t="e" vm="4">
        <v>#VALUE!</v>
      </c>
      <c r="V601" t="s">
        <v>177</v>
      </c>
      <c r="W601" t="s">
        <v>201</v>
      </c>
      <c r="X601" t="s">
        <v>200</v>
      </c>
      <c r="Y601" t="s">
        <v>0</v>
      </c>
    </row>
    <row r="602" spans="1:25" x14ac:dyDescent="0.25">
      <c r="A602">
        <v>10108</v>
      </c>
      <c r="B602">
        <v>38</v>
      </c>
      <c r="C602">
        <v>82.39</v>
      </c>
      <c r="D602">
        <v>2</v>
      </c>
      <c r="E602" s="1">
        <v>3130.82</v>
      </c>
      <c r="F602" s="2">
        <v>37683</v>
      </c>
      <c r="G602" t="s">
        <v>23</v>
      </c>
      <c r="H602">
        <v>1</v>
      </c>
      <c r="I602">
        <v>3</v>
      </c>
      <c r="J602">
        <v>2003</v>
      </c>
      <c r="K602" t="s">
        <v>400</v>
      </c>
      <c r="L602">
        <v>77</v>
      </c>
      <c r="M602" t="s">
        <v>699</v>
      </c>
      <c r="N602" t="s">
        <v>331</v>
      </c>
      <c r="O602" t="s">
        <v>330</v>
      </c>
      <c r="P602" t="s">
        <v>329</v>
      </c>
      <c r="Q602" t="s">
        <v>7</v>
      </c>
      <c r="R602" t="s">
        <v>328</v>
      </c>
      <c r="S602" t="s">
        <v>7</v>
      </c>
      <c r="T602" t="s">
        <v>327</v>
      </c>
      <c r="U602" t="e" vm="16">
        <v>#VALUE!</v>
      </c>
      <c r="V602" t="s">
        <v>169</v>
      </c>
      <c r="W602" t="s">
        <v>326</v>
      </c>
      <c r="X602" t="s">
        <v>325</v>
      </c>
      <c r="Y602" t="s">
        <v>0</v>
      </c>
    </row>
    <row r="603" spans="1:25" x14ac:dyDescent="0.25">
      <c r="A603">
        <v>10122</v>
      </c>
      <c r="B603">
        <v>43</v>
      </c>
      <c r="C603">
        <v>72.38</v>
      </c>
      <c r="D603">
        <v>6</v>
      </c>
      <c r="E603" s="1">
        <v>3112.34</v>
      </c>
      <c r="F603" s="2">
        <v>37749</v>
      </c>
      <c r="G603" t="s">
        <v>23</v>
      </c>
      <c r="H603">
        <v>2</v>
      </c>
      <c r="I603">
        <v>5</v>
      </c>
      <c r="J603">
        <v>2003</v>
      </c>
      <c r="K603" t="s">
        <v>400</v>
      </c>
      <c r="L603">
        <v>77</v>
      </c>
      <c r="M603" t="s">
        <v>699</v>
      </c>
      <c r="N603" t="s">
        <v>600</v>
      </c>
      <c r="O603" t="s">
        <v>599</v>
      </c>
      <c r="P603" t="s">
        <v>598</v>
      </c>
      <c r="Q603" t="s">
        <v>7</v>
      </c>
      <c r="R603" t="s">
        <v>597</v>
      </c>
      <c r="S603" t="s">
        <v>7</v>
      </c>
      <c r="T603" t="s">
        <v>596</v>
      </c>
      <c r="U603" t="e" vm="2">
        <v>#VALUE!</v>
      </c>
      <c r="V603" t="s">
        <v>17</v>
      </c>
      <c r="W603" t="s">
        <v>595</v>
      </c>
      <c r="X603" t="s">
        <v>594</v>
      </c>
      <c r="Y603" t="s">
        <v>0</v>
      </c>
    </row>
    <row r="604" spans="1:25" x14ac:dyDescent="0.25">
      <c r="A604">
        <v>10135</v>
      </c>
      <c r="B604">
        <v>48</v>
      </c>
      <c r="C604">
        <v>79.31</v>
      </c>
      <c r="D604">
        <v>3</v>
      </c>
      <c r="E604" s="1">
        <v>3806.88</v>
      </c>
      <c r="F604" s="2">
        <v>37804</v>
      </c>
      <c r="G604" t="s">
        <v>23</v>
      </c>
      <c r="H604">
        <v>3</v>
      </c>
      <c r="I604">
        <v>7</v>
      </c>
      <c r="J604">
        <v>2003</v>
      </c>
      <c r="K604" t="s">
        <v>400</v>
      </c>
      <c r="L604">
        <v>77</v>
      </c>
      <c r="M604" t="s">
        <v>699</v>
      </c>
      <c r="N604" t="s">
        <v>159</v>
      </c>
      <c r="O604" t="s">
        <v>158</v>
      </c>
      <c r="P604" t="s">
        <v>157</v>
      </c>
      <c r="Q604" t="s">
        <v>7</v>
      </c>
      <c r="R604" t="s">
        <v>156</v>
      </c>
      <c r="S604" t="s">
        <v>116</v>
      </c>
      <c r="T604" t="s">
        <v>155</v>
      </c>
      <c r="U604" t="e" vm="1">
        <v>#VALUE!</v>
      </c>
      <c r="V604" t="s">
        <v>3</v>
      </c>
      <c r="W604" t="s">
        <v>154</v>
      </c>
      <c r="X604" t="s">
        <v>113</v>
      </c>
      <c r="Y604" t="s">
        <v>0</v>
      </c>
    </row>
    <row r="605" spans="1:25" x14ac:dyDescent="0.25">
      <c r="A605">
        <v>10147</v>
      </c>
      <c r="B605">
        <v>26</v>
      </c>
      <c r="C605">
        <v>82.39</v>
      </c>
      <c r="D605">
        <v>3</v>
      </c>
      <c r="E605" s="1">
        <v>2142.14</v>
      </c>
      <c r="F605" s="2">
        <v>37869</v>
      </c>
      <c r="G605" t="s">
        <v>23</v>
      </c>
      <c r="H605">
        <v>3</v>
      </c>
      <c r="I605">
        <v>9</v>
      </c>
      <c r="J605">
        <v>2003</v>
      </c>
      <c r="K605" t="s">
        <v>400</v>
      </c>
      <c r="L605">
        <v>77</v>
      </c>
      <c r="M605" t="s">
        <v>699</v>
      </c>
      <c r="N605" t="s">
        <v>242</v>
      </c>
      <c r="O605" t="s">
        <v>241</v>
      </c>
      <c r="P605" t="s">
        <v>240</v>
      </c>
      <c r="Q605" t="s">
        <v>7</v>
      </c>
      <c r="R605" t="s">
        <v>212</v>
      </c>
      <c r="S605" t="s">
        <v>5</v>
      </c>
      <c r="T605" t="s">
        <v>211</v>
      </c>
      <c r="U605" t="e" vm="1">
        <v>#VALUE!</v>
      </c>
      <c r="V605" t="s">
        <v>3</v>
      </c>
      <c r="W605" t="s">
        <v>154</v>
      </c>
      <c r="X605" t="s">
        <v>239</v>
      </c>
      <c r="Y605" t="s">
        <v>14</v>
      </c>
    </row>
    <row r="606" spans="1:25" x14ac:dyDescent="0.25">
      <c r="A606">
        <v>10160</v>
      </c>
      <c r="B606">
        <v>38</v>
      </c>
      <c r="C606">
        <v>88.55</v>
      </c>
      <c r="D606">
        <v>4</v>
      </c>
      <c r="E606" s="1">
        <v>3364.9</v>
      </c>
      <c r="F606" s="2">
        <v>37905</v>
      </c>
      <c r="G606" t="s">
        <v>23</v>
      </c>
      <c r="H606">
        <v>4</v>
      </c>
      <c r="I606">
        <v>10</v>
      </c>
      <c r="J606">
        <v>2003</v>
      </c>
      <c r="K606" t="s">
        <v>400</v>
      </c>
      <c r="L606">
        <v>77</v>
      </c>
      <c r="M606" t="s">
        <v>699</v>
      </c>
      <c r="N606" t="s">
        <v>254</v>
      </c>
      <c r="O606" t="s">
        <v>253</v>
      </c>
      <c r="P606" t="s">
        <v>252</v>
      </c>
      <c r="Q606" t="s">
        <v>7</v>
      </c>
      <c r="R606" t="s">
        <v>251</v>
      </c>
      <c r="S606" t="s">
        <v>116</v>
      </c>
      <c r="T606" t="s">
        <v>7</v>
      </c>
      <c r="U606" t="e" vm="1">
        <v>#VALUE!</v>
      </c>
      <c r="V606" t="s">
        <v>3</v>
      </c>
      <c r="W606" t="s">
        <v>250</v>
      </c>
      <c r="X606" t="s">
        <v>232</v>
      </c>
      <c r="Y606" t="s">
        <v>0</v>
      </c>
    </row>
    <row r="607" spans="1:25" x14ac:dyDescent="0.25">
      <c r="A607">
        <v>10170</v>
      </c>
      <c r="B607">
        <v>20</v>
      </c>
      <c r="C607">
        <v>63.14</v>
      </c>
      <c r="D607">
        <v>2</v>
      </c>
      <c r="E607" s="1">
        <v>1262.8</v>
      </c>
      <c r="F607" s="2">
        <v>37929</v>
      </c>
      <c r="G607" t="s">
        <v>23</v>
      </c>
      <c r="H607">
        <v>4</v>
      </c>
      <c r="I607">
        <v>11</v>
      </c>
      <c r="J607">
        <v>2003</v>
      </c>
      <c r="K607" t="s">
        <v>400</v>
      </c>
      <c r="L607">
        <v>77</v>
      </c>
      <c r="M607" t="s">
        <v>699</v>
      </c>
      <c r="N607" t="s">
        <v>451</v>
      </c>
      <c r="O607" t="s">
        <v>450</v>
      </c>
      <c r="P607" t="s">
        <v>449</v>
      </c>
      <c r="Q607" t="s">
        <v>7</v>
      </c>
      <c r="R607" t="s">
        <v>448</v>
      </c>
      <c r="S607" t="s">
        <v>7</v>
      </c>
      <c r="T607" t="s">
        <v>447</v>
      </c>
      <c r="U607" t="e" vm="6">
        <v>#VALUE!</v>
      </c>
      <c r="V607" t="s">
        <v>17</v>
      </c>
      <c r="W607" t="s">
        <v>446</v>
      </c>
      <c r="X607" t="s">
        <v>445</v>
      </c>
      <c r="Y607" t="s">
        <v>14</v>
      </c>
    </row>
    <row r="608" spans="1:25" x14ac:dyDescent="0.25">
      <c r="A608">
        <v>10181</v>
      </c>
      <c r="B608">
        <v>22</v>
      </c>
      <c r="C608">
        <v>73.92</v>
      </c>
      <c r="D608">
        <v>10</v>
      </c>
      <c r="E608" s="1">
        <v>1626.24</v>
      </c>
      <c r="F608" s="2">
        <v>37937</v>
      </c>
      <c r="G608" t="s">
        <v>23</v>
      </c>
      <c r="H608">
        <v>4</v>
      </c>
      <c r="I608">
        <v>11</v>
      </c>
      <c r="J608">
        <v>2003</v>
      </c>
      <c r="K608" t="s">
        <v>400</v>
      </c>
      <c r="L608">
        <v>77</v>
      </c>
      <c r="M608" t="s">
        <v>699</v>
      </c>
      <c r="N608" t="s">
        <v>392</v>
      </c>
      <c r="O608" t="s">
        <v>391</v>
      </c>
      <c r="P608" t="s">
        <v>390</v>
      </c>
      <c r="Q608" t="s">
        <v>7</v>
      </c>
      <c r="R608" t="s">
        <v>389</v>
      </c>
      <c r="S608" t="s">
        <v>7</v>
      </c>
      <c r="T608" t="s">
        <v>388</v>
      </c>
      <c r="U608" t="e" vm="3">
        <v>#VALUE!</v>
      </c>
      <c r="V608" t="s">
        <v>17</v>
      </c>
      <c r="W608" t="s">
        <v>387</v>
      </c>
      <c r="X608" t="s">
        <v>386</v>
      </c>
      <c r="Y608" t="s">
        <v>14</v>
      </c>
    </row>
    <row r="609" spans="1:25" x14ac:dyDescent="0.25">
      <c r="A609">
        <v>10192</v>
      </c>
      <c r="B609">
        <v>45</v>
      </c>
      <c r="C609">
        <v>90.86</v>
      </c>
      <c r="D609">
        <v>15</v>
      </c>
      <c r="E609" s="1">
        <v>4088.7</v>
      </c>
      <c r="F609" s="2">
        <v>37945</v>
      </c>
      <c r="G609" t="s">
        <v>23</v>
      </c>
      <c r="H609">
        <v>4</v>
      </c>
      <c r="I609">
        <v>11</v>
      </c>
      <c r="J609">
        <v>2003</v>
      </c>
      <c r="K609" t="s">
        <v>400</v>
      </c>
      <c r="L609">
        <v>77</v>
      </c>
      <c r="M609" t="s">
        <v>699</v>
      </c>
      <c r="N609" t="s">
        <v>632</v>
      </c>
      <c r="O609" t="s">
        <v>631</v>
      </c>
      <c r="P609" t="s">
        <v>630</v>
      </c>
      <c r="Q609" t="s">
        <v>7</v>
      </c>
      <c r="R609" t="s">
        <v>629</v>
      </c>
      <c r="S609" t="s">
        <v>628</v>
      </c>
      <c r="T609" t="s">
        <v>627</v>
      </c>
      <c r="U609" t="e" vm="1">
        <v>#VALUE!</v>
      </c>
      <c r="V609" t="s">
        <v>3</v>
      </c>
      <c r="W609" t="s">
        <v>393</v>
      </c>
      <c r="X609" t="s">
        <v>113</v>
      </c>
      <c r="Y609" t="s">
        <v>0</v>
      </c>
    </row>
    <row r="610" spans="1:25" x14ac:dyDescent="0.25">
      <c r="A610">
        <v>10203</v>
      </c>
      <c r="B610">
        <v>45</v>
      </c>
      <c r="C610">
        <v>85.47</v>
      </c>
      <c r="D610">
        <v>4</v>
      </c>
      <c r="E610" s="1">
        <v>3846.15</v>
      </c>
      <c r="F610" s="2">
        <v>37957</v>
      </c>
      <c r="G610" t="s">
        <v>23</v>
      </c>
      <c r="H610">
        <v>4</v>
      </c>
      <c r="I610">
        <v>12</v>
      </c>
      <c r="J610">
        <v>2003</v>
      </c>
      <c r="K610" t="s">
        <v>400</v>
      </c>
      <c r="L610">
        <v>77</v>
      </c>
      <c r="M610" t="s">
        <v>699</v>
      </c>
      <c r="N610" t="s">
        <v>30</v>
      </c>
      <c r="O610" t="s">
        <v>29</v>
      </c>
      <c r="P610" t="s">
        <v>28</v>
      </c>
      <c r="Q610" t="s">
        <v>7</v>
      </c>
      <c r="R610" t="s">
        <v>27</v>
      </c>
      <c r="S610" t="s">
        <v>7</v>
      </c>
      <c r="T610" t="s">
        <v>26</v>
      </c>
      <c r="U610" t="e" vm="8">
        <v>#VALUE!</v>
      </c>
      <c r="V610" t="s">
        <v>17</v>
      </c>
      <c r="W610" t="s">
        <v>25</v>
      </c>
      <c r="X610" t="s">
        <v>24</v>
      </c>
      <c r="Y610" t="s">
        <v>0</v>
      </c>
    </row>
    <row r="611" spans="1:25" x14ac:dyDescent="0.25">
      <c r="A611">
        <v>10212</v>
      </c>
      <c r="B611">
        <v>20</v>
      </c>
      <c r="C611">
        <v>66.989999999999995</v>
      </c>
      <c r="D611">
        <v>14</v>
      </c>
      <c r="E611" s="1">
        <v>1339.8</v>
      </c>
      <c r="F611" s="2">
        <v>38002</v>
      </c>
      <c r="G611" t="s">
        <v>23</v>
      </c>
      <c r="H611">
        <v>1</v>
      </c>
      <c r="I611">
        <v>1</v>
      </c>
      <c r="J611">
        <v>2004</v>
      </c>
      <c r="K611" t="s">
        <v>400</v>
      </c>
      <c r="L611">
        <v>77</v>
      </c>
      <c r="M611" t="s">
        <v>699</v>
      </c>
      <c r="N611" t="s">
        <v>30</v>
      </c>
      <c r="O611" t="s">
        <v>29</v>
      </c>
      <c r="P611" t="s">
        <v>28</v>
      </c>
      <c r="Q611" t="s">
        <v>7</v>
      </c>
      <c r="R611" t="s">
        <v>27</v>
      </c>
      <c r="S611" t="s">
        <v>7</v>
      </c>
      <c r="T611" t="s">
        <v>26</v>
      </c>
      <c r="U611" t="e" vm="8">
        <v>#VALUE!</v>
      </c>
      <c r="V611" t="s">
        <v>17</v>
      </c>
      <c r="W611" t="s">
        <v>25</v>
      </c>
      <c r="X611" t="s">
        <v>24</v>
      </c>
      <c r="Y611" t="s">
        <v>14</v>
      </c>
    </row>
    <row r="612" spans="1:25" x14ac:dyDescent="0.25">
      <c r="A612">
        <v>10225</v>
      </c>
      <c r="B612">
        <v>47</v>
      </c>
      <c r="C612">
        <v>64.680000000000007</v>
      </c>
      <c r="D612">
        <v>5</v>
      </c>
      <c r="E612" s="1">
        <v>3039.96</v>
      </c>
      <c r="F612" s="2">
        <v>38039</v>
      </c>
      <c r="G612" t="s">
        <v>23</v>
      </c>
      <c r="H612">
        <v>1</v>
      </c>
      <c r="I612">
        <v>2</v>
      </c>
      <c r="J612">
        <v>2004</v>
      </c>
      <c r="K612" t="s">
        <v>400</v>
      </c>
      <c r="L612">
        <v>77</v>
      </c>
      <c r="M612" t="s">
        <v>699</v>
      </c>
      <c r="N612" t="s">
        <v>616</v>
      </c>
      <c r="O612" t="s">
        <v>615</v>
      </c>
      <c r="P612" t="s">
        <v>614</v>
      </c>
      <c r="Q612" t="s">
        <v>7</v>
      </c>
      <c r="R612" t="s">
        <v>613</v>
      </c>
      <c r="S612" t="s">
        <v>7</v>
      </c>
      <c r="T612" t="s">
        <v>612</v>
      </c>
      <c r="U612" t="e" vm="18">
        <v>#VALUE!</v>
      </c>
      <c r="V612" t="s">
        <v>17</v>
      </c>
      <c r="W612" t="s">
        <v>611</v>
      </c>
      <c r="X612" t="s">
        <v>232</v>
      </c>
      <c r="Y612" t="s">
        <v>0</v>
      </c>
    </row>
    <row r="613" spans="1:25" x14ac:dyDescent="0.25">
      <c r="A613">
        <v>10239</v>
      </c>
      <c r="B613">
        <v>46</v>
      </c>
      <c r="C613">
        <v>73.92</v>
      </c>
      <c r="D613">
        <v>4</v>
      </c>
      <c r="E613" s="1">
        <v>3400.32</v>
      </c>
      <c r="F613" s="2">
        <v>38089</v>
      </c>
      <c r="G613" t="s">
        <v>23</v>
      </c>
      <c r="H613">
        <v>2</v>
      </c>
      <c r="I613">
        <v>4</v>
      </c>
      <c r="J613">
        <v>2004</v>
      </c>
      <c r="K613" t="s">
        <v>400</v>
      </c>
      <c r="L613">
        <v>77</v>
      </c>
      <c r="M613" t="s">
        <v>699</v>
      </c>
      <c r="N613" t="s">
        <v>38</v>
      </c>
      <c r="O613" t="s">
        <v>37</v>
      </c>
      <c r="P613" t="s">
        <v>36</v>
      </c>
      <c r="Q613" t="s">
        <v>7</v>
      </c>
      <c r="R613" t="s">
        <v>35</v>
      </c>
      <c r="S613" t="s">
        <v>7</v>
      </c>
      <c r="T613" t="s">
        <v>34</v>
      </c>
      <c r="U613" t="e" vm="5">
        <v>#VALUE!</v>
      </c>
      <c r="V613" t="s">
        <v>17</v>
      </c>
      <c r="W613" t="s">
        <v>33</v>
      </c>
      <c r="X613" t="s">
        <v>32</v>
      </c>
      <c r="Y613" t="s">
        <v>0</v>
      </c>
    </row>
    <row r="614" spans="1:25" x14ac:dyDescent="0.25">
      <c r="A614">
        <v>10253</v>
      </c>
      <c r="B614">
        <v>23</v>
      </c>
      <c r="C614">
        <v>83.93</v>
      </c>
      <c r="D614">
        <v>9</v>
      </c>
      <c r="E614" s="1">
        <v>1930.39</v>
      </c>
      <c r="F614" s="2">
        <v>38139</v>
      </c>
      <c r="G614" t="s">
        <v>104</v>
      </c>
      <c r="H614">
        <v>2</v>
      </c>
      <c r="I614">
        <v>6</v>
      </c>
      <c r="J614">
        <v>2004</v>
      </c>
      <c r="K614" t="s">
        <v>400</v>
      </c>
      <c r="L614">
        <v>77</v>
      </c>
      <c r="M614" t="s">
        <v>699</v>
      </c>
      <c r="N614" t="s">
        <v>492</v>
      </c>
      <c r="O614" t="s">
        <v>491</v>
      </c>
      <c r="P614" t="s">
        <v>490</v>
      </c>
      <c r="Q614" t="s">
        <v>7</v>
      </c>
      <c r="R614" t="s">
        <v>489</v>
      </c>
      <c r="S614" t="s">
        <v>7</v>
      </c>
      <c r="T614" t="s">
        <v>488</v>
      </c>
      <c r="U614" t="e" vm="7">
        <v>#VALUE!</v>
      </c>
      <c r="V614" t="s">
        <v>17</v>
      </c>
      <c r="W614" t="s">
        <v>487</v>
      </c>
      <c r="X614" t="s">
        <v>76</v>
      </c>
      <c r="Y614" t="s">
        <v>14</v>
      </c>
    </row>
    <row r="615" spans="1:25" x14ac:dyDescent="0.25">
      <c r="A615">
        <v>10266</v>
      </c>
      <c r="B615">
        <v>33</v>
      </c>
      <c r="C615">
        <v>74.69</v>
      </c>
      <c r="D615">
        <v>10</v>
      </c>
      <c r="E615" s="1">
        <v>2464.77</v>
      </c>
      <c r="F615" s="2">
        <v>38174</v>
      </c>
      <c r="G615" t="s">
        <v>23</v>
      </c>
      <c r="H615">
        <v>3</v>
      </c>
      <c r="I615">
        <v>7</v>
      </c>
      <c r="J615">
        <v>2004</v>
      </c>
      <c r="K615" t="s">
        <v>400</v>
      </c>
      <c r="L615">
        <v>77</v>
      </c>
      <c r="M615" t="s">
        <v>699</v>
      </c>
      <c r="N615" t="s">
        <v>296</v>
      </c>
      <c r="O615" t="s">
        <v>295</v>
      </c>
      <c r="P615" t="s">
        <v>294</v>
      </c>
      <c r="Q615" t="s">
        <v>7</v>
      </c>
      <c r="R615" t="s">
        <v>293</v>
      </c>
      <c r="S615" t="s">
        <v>7</v>
      </c>
      <c r="T615" t="s">
        <v>292</v>
      </c>
      <c r="U615" t="e" vm="13">
        <v>#VALUE!</v>
      </c>
      <c r="V615" t="s">
        <v>17</v>
      </c>
      <c r="W615" t="s">
        <v>291</v>
      </c>
      <c r="X615" t="s">
        <v>290</v>
      </c>
      <c r="Y615" t="s">
        <v>14</v>
      </c>
    </row>
    <row r="616" spans="1:25" x14ac:dyDescent="0.25">
      <c r="A616">
        <v>10278</v>
      </c>
      <c r="B616">
        <v>29</v>
      </c>
      <c r="C616">
        <v>90.86</v>
      </c>
      <c r="D616">
        <v>10</v>
      </c>
      <c r="E616" s="1">
        <v>2634.94</v>
      </c>
      <c r="F616" s="2">
        <v>38205</v>
      </c>
      <c r="G616" t="s">
        <v>23</v>
      </c>
      <c r="H616">
        <v>3</v>
      </c>
      <c r="I616">
        <v>8</v>
      </c>
      <c r="J616">
        <v>2004</v>
      </c>
      <c r="K616" t="s">
        <v>400</v>
      </c>
      <c r="L616">
        <v>77</v>
      </c>
      <c r="M616" t="s">
        <v>699</v>
      </c>
      <c r="N616" t="s">
        <v>626</v>
      </c>
      <c r="O616" t="s">
        <v>625</v>
      </c>
      <c r="P616" t="s">
        <v>624</v>
      </c>
      <c r="Q616" t="s">
        <v>7</v>
      </c>
      <c r="R616" t="s">
        <v>623</v>
      </c>
      <c r="S616" t="s">
        <v>622</v>
      </c>
      <c r="T616" t="s">
        <v>621</v>
      </c>
      <c r="U616" t="e" vm="1">
        <v>#VALUE!</v>
      </c>
      <c r="V616" t="s">
        <v>3</v>
      </c>
      <c r="W616" t="s">
        <v>381</v>
      </c>
      <c r="X616" t="s">
        <v>186</v>
      </c>
      <c r="Y616" t="s">
        <v>14</v>
      </c>
    </row>
    <row r="617" spans="1:25" x14ac:dyDescent="0.25">
      <c r="A617">
        <v>10287</v>
      </c>
      <c r="B617">
        <v>44</v>
      </c>
      <c r="C617">
        <v>82.39</v>
      </c>
      <c r="D617">
        <v>8</v>
      </c>
      <c r="E617" s="1">
        <v>3625.16</v>
      </c>
      <c r="F617" s="2">
        <v>38229</v>
      </c>
      <c r="G617" t="s">
        <v>23</v>
      </c>
      <c r="H617">
        <v>3</v>
      </c>
      <c r="I617">
        <v>8</v>
      </c>
      <c r="J617">
        <v>2004</v>
      </c>
      <c r="K617" t="s">
        <v>400</v>
      </c>
      <c r="L617">
        <v>77</v>
      </c>
      <c r="M617" t="s">
        <v>699</v>
      </c>
      <c r="N617" t="s">
        <v>616</v>
      </c>
      <c r="O617" t="s">
        <v>615</v>
      </c>
      <c r="P617" t="s">
        <v>614</v>
      </c>
      <c r="Q617" t="s">
        <v>7</v>
      </c>
      <c r="R617" t="s">
        <v>613</v>
      </c>
      <c r="S617" t="s">
        <v>7</v>
      </c>
      <c r="T617" t="s">
        <v>612</v>
      </c>
      <c r="U617" t="e" vm="18">
        <v>#VALUE!</v>
      </c>
      <c r="V617" t="s">
        <v>17</v>
      </c>
      <c r="W617" t="s">
        <v>611</v>
      </c>
      <c r="X617" t="s">
        <v>232</v>
      </c>
      <c r="Y617" t="s">
        <v>0</v>
      </c>
    </row>
    <row r="618" spans="1:25" x14ac:dyDescent="0.25">
      <c r="A618">
        <v>10300</v>
      </c>
      <c r="B618">
        <v>41</v>
      </c>
      <c r="C618">
        <v>92.4</v>
      </c>
      <c r="D618">
        <v>1</v>
      </c>
      <c r="E618" s="1">
        <v>3788.4</v>
      </c>
      <c r="F618" s="2">
        <v>37898</v>
      </c>
      <c r="G618" t="s">
        <v>23</v>
      </c>
      <c r="H618">
        <v>4</v>
      </c>
      <c r="I618">
        <v>10</v>
      </c>
      <c r="J618">
        <v>2003</v>
      </c>
      <c r="K618" t="s">
        <v>400</v>
      </c>
      <c r="L618">
        <v>77</v>
      </c>
      <c r="M618" t="s">
        <v>699</v>
      </c>
      <c r="N618" t="s">
        <v>545</v>
      </c>
      <c r="O618" t="s">
        <v>544</v>
      </c>
      <c r="P618" t="s">
        <v>543</v>
      </c>
      <c r="Q618" t="s">
        <v>7</v>
      </c>
      <c r="R618" t="s">
        <v>542</v>
      </c>
      <c r="S618" t="s">
        <v>7</v>
      </c>
      <c r="T618" t="s">
        <v>541</v>
      </c>
      <c r="U618" t="e" vm="17">
        <v>#VALUE!</v>
      </c>
      <c r="V618" t="s">
        <v>17</v>
      </c>
      <c r="W618" t="s">
        <v>540</v>
      </c>
      <c r="X618" t="s">
        <v>445</v>
      </c>
      <c r="Y618" t="s">
        <v>0</v>
      </c>
    </row>
    <row r="619" spans="1:25" x14ac:dyDescent="0.25">
      <c r="A619">
        <v>10310</v>
      </c>
      <c r="B619">
        <v>20</v>
      </c>
      <c r="C619">
        <v>91.63</v>
      </c>
      <c r="D619">
        <v>6</v>
      </c>
      <c r="E619" s="1">
        <v>1832.6</v>
      </c>
      <c r="F619" s="2">
        <v>38276</v>
      </c>
      <c r="G619" t="s">
        <v>23</v>
      </c>
      <c r="H619">
        <v>4</v>
      </c>
      <c r="I619">
        <v>10</v>
      </c>
      <c r="J619">
        <v>2004</v>
      </c>
      <c r="K619" t="s">
        <v>400</v>
      </c>
      <c r="L619">
        <v>77</v>
      </c>
      <c r="M619" t="s">
        <v>699</v>
      </c>
      <c r="N619" t="s">
        <v>607</v>
      </c>
      <c r="O619" t="s">
        <v>606</v>
      </c>
      <c r="P619" t="s">
        <v>605</v>
      </c>
      <c r="Q619" t="s">
        <v>7</v>
      </c>
      <c r="R619" t="s">
        <v>604</v>
      </c>
      <c r="S619" t="s">
        <v>7</v>
      </c>
      <c r="T619" t="s">
        <v>603</v>
      </c>
      <c r="U619" t="e" vm="17">
        <v>#VALUE!</v>
      </c>
      <c r="V619" t="s">
        <v>17</v>
      </c>
      <c r="W619" t="s">
        <v>602</v>
      </c>
      <c r="X619" t="s">
        <v>601</v>
      </c>
      <c r="Y619" t="s">
        <v>14</v>
      </c>
    </row>
    <row r="620" spans="1:25" x14ac:dyDescent="0.25">
      <c r="A620">
        <v>10321</v>
      </c>
      <c r="B620">
        <v>37</v>
      </c>
      <c r="C620">
        <v>78.540000000000006</v>
      </c>
      <c r="D620">
        <v>14</v>
      </c>
      <c r="E620" s="1">
        <v>2905.98</v>
      </c>
      <c r="F620" s="2">
        <v>38295</v>
      </c>
      <c r="G620" t="s">
        <v>23</v>
      </c>
      <c r="H620">
        <v>4</v>
      </c>
      <c r="I620">
        <v>11</v>
      </c>
      <c r="J620">
        <v>2004</v>
      </c>
      <c r="K620" t="s">
        <v>400</v>
      </c>
      <c r="L620">
        <v>77</v>
      </c>
      <c r="M620" t="s">
        <v>699</v>
      </c>
      <c r="N620" t="s">
        <v>363</v>
      </c>
      <c r="O620" t="s">
        <v>362</v>
      </c>
      <c r="P620" t="s">
        <v>361</v>
      </c>
      <c r="Q620" t="s">
        <v>7</v>
      </c>
      <c r="R620" t="s">
        <v>138</v>
      </c>
      <c r="S620" t="s">
        <v>5</v>
      </c>
      <c r="T620" t="s">
        <v>137</v>
      </c>
      <c r="U620" t="e" vm="1">
        <v>#VALUE!</v>
      </c>
      <c r="V620" t="s">
        <v>3</v>
      </c>
      <c r="W620" t="s">
        <v>360</v>
      </c>
      <c r="X620" t="s">
        <v>359</v>
      </c>
      <c r="Y620" t="s">
        <v>14</v>
      </c>
    </row>
    <row r="621" spans="1:25" x14ac:dyDescent="0.25">
      <c r="A621">
        <v>10329</v>
      </c>
      <c r="B621">
        <v>29</v>
      </c>
      <c r="C621">
        <v>100</v>
      </c>
      <c r="D621">
        <v>9</v>
      </c>
      <c r="E621" s="1">
        <v>2954.81</v>
      </c>
      <c r="F621" s="2">
        <v>38306</v>
      </c>
      <c r="G621" t="s">
        <v>23</v>
      </c>
      <c r="H621">
        <v>4</v>
      </c>
      <c r="I621">
        <v>11</v>
      </c>
      <c r="J621">
        <v>2004</v>
      </c>
      <c r="K621" t="s">
        <v>400</v>
      </c>
      <c r="L621">
        <v>77</v>
      </c>
      <c r="M621" t="s">
        <v>699</v>
      </c>
      <c r="N621" t="s">
        <v>103</v>
      </c>
      <c r="O621" t="s">
        <v>102</v>
      </c>
      <c r="P621" t="s">
        <v>101</v>
      </c>
      <c r="Q621" t="s">
        <v>7</v>
      </c>
      <c r="R621" t="s">
        <v>43</v>
      </c>
      <c r="S621" t="s">
        <v>42</v>
      </c>
      <c r="T621" t="s">
        <v>41</v>
      </c>
      <c r="U621" t="e" vm="1">
        <v>#VALUE!</v>
      </c>
      <c r="V621" t="s">
        <v>3</v>
      </c>
      <c r="W621" t="s">
        <v>100</v>
      </c>
      <c r="X621" t="s">
        <v>99</v>
      </c>
      <c r="Y621" t="s">
        <v>14</v>
      </c>
    </row>
    <row r="622" spans="1:25" x14ac:dyDescent="0.25">
      <c r="A622">
        <v>10342</v>
      </c>
      <c r="B622">
        <v>55</v>
      </c>
      <c r="C622">
        <v>65.45</v>
      </c>
      <c r="D622">
        <v>1</v>
      </c>
      <c r="E622" s="1">
        <v>3599.75</v>
      </c>
      <c r="F622" s="2">
        <v>38315</v>
      </c>
      <c r="G622" t="s">
        <v>23</v>
      </c>
      <c r="H622">
        <v>4</v>
      </c>
      <c r="I622">
        <v>11</v>
      </c>
      <c r="J622">
        <v>2004</v>
      </c>
      <c r="K622" t="s">
        <v>400</v>
      </c>
      <c r="L622">
        <v>77</v>
      </c>
      <c r="M622" t="s">
        <v>699</v>
      </c>
      <c r="N622" t="s">
        <v>353</v>
      </c>
      <c r="O622" t="s">
        <v>352</v>
      </c>
      <c r="P622" t="s">
        <v>351</v>
      </c>
      <c r="Q622" t="s">
        <v>350</v>
      </c>
      <c r="R622" t="s">
        <v>349</v>
      </c>
      <c r="S622" t="s">
        <v>62</v>
      </c>
      <c r="T622" t="s">
        <v>348</v>
      </c>
      <c r="U622" t="e" vm="4">
        <v>#VALUE!</v>
      </c>
      <c r="V622" t="s">
        <v>177</v>
      </c>
      <c r="W622" t="s">
        <v>347</v>
      </c>
      <c r="X622" t="s">
        <v>346</v>
      </c>
      <c r="Y622" t="s">
        <v>0</v>
      </c>
    </row>
    <row r="623" spans="1:25" x14ac:dyDescent="0.25">
      <c r="A623">
        <v>10363</v>
      </c>
      <c r="B623">
        <v>22</v>
      </c>
      <c r="C623">
        <v>100</v>
      </c>
      <c r="D623">
        <v>7</v>
      </c>
      <c r="E623" s="1">
        <v>3686.54</v>
      </c>
      <c r="F623" s="2">
        <v>38358</v>
      </c>
      <c r="G623" t="s">
        <v>23</v>
      </c>
      <c r="H623">
        <v>1</v>
      </c>
      <c r="I623">
        <v>1</v>
      </c>
      <c r="J623">
        <v>2005</v>
      </c>
      <c r="K623" t="s">
        <v>400</v>
      </c>
      <c r="L623">
        <v>77</v>
      </c>
      <c r="M623" t="s">
        <v>699</v>
      </c>
      <c r="N623" t="s">
        <v>539</v>
      </c>
      <c r="O623" t="s">
        <v>538</v>
      </c>
      <c r="P623" t="s">
        <v>537</v>
      </c>
      <c r="Q623" t="s">
        <v>7</v>
      </c>
      <c r="R623" t="s">
        <v>536</v>
      </c>
      <c r="S623" t="s">
        <v>7</v>
      </c>
      <c r="T623" t="s">
        <v>535</v>
      </c>
      <c r="U623" t="e" vm="5">
        <v>#VALUE!</v>
      </c>
      <c r="V623" t="s">
        <v>17</v>
      </c>
      <c r="W623" t="s">
        <v>534</v>
      </c>
      <c r="X623" t="s">
        <v>533</v>
      </c>
      <c r="Y623" t="s">
        <v>0</v>
      </c>
    </row>
    <row r="624" spans="1:25" x14ac:dyDescent="0.25">
      <c r="A624">
        <v>10377</v>
      </c>
      <c r="B624">
        <v>31</v>
      </c>
      <c r="C624">
        <v>67.760000000000005</v>
      </c>
      <c r="D624">
        <v>4</v>
      </c>
      <c r="E624" s="1">
        <v>2100.56</v>
      </c>
      <c r="F624" s="2">
        <v>38392</v>
      </c>
      <c r="G624" t="s">
        <v>23</v>
      </c>
      <c r="H624">
        <v>1</v>
      </c>
      <c r="I624">
        <v>2</v>
      </c>
      <c r="J624">
        <v>2005</v>
      </c>
      <c r="K624" t="s">
        <v>400</v>
      </c>
      <c r="L624">
        <v>77</v>
      </c>
      <c r="M624" t="s">
        <v>699</v>
      </c>
      <c r="N624" t="s">
        <v>267</v>
      </c>
      <c r="O624" t="s">
        <v>266</v>
      </c>
      <c r="P624" t="s">
        <v>265</v>
      </c>
      <c r="Q624" t="s">
        <v>7</v>
      </c>
      <c r="R624" t="s">
        <v>264</v>
      </c>
      <c r="S624" t="s">
        <v>7</v>
      </c>
      <c r="T624" t="s">
        <v>263</v>
      </c>
      <c r="U624" t="e" vm="5">
        <v>#VALUE!</v>
      </c>
      <c r="V624" t="s">
        <v>17</v>
      </c>
      <c r="W624" t="s">
        <v>262</v>
      </c>
      <c r="X624" t="s">
        <v>261</v>
      </c>
      <c r="Y624" t="s">
        <v>14</v>
      </c>
    </row>
    <row r="625" spans="1:25" x14ac:dyDescent="0.25">
      <c r="A625">
        <v>10389</v>
      </c>
      <c r="B625">
        <v>49</v>
      </c>
      <c r="C625">
        <v>79.22</v>
      </c>
      <c r="D625">
        <v>3</v>
      </c>
      <c r="E625" s="1">
        <v>3881.78</v>
      </c>
      <c r="F625" s="2">
        <v>38414</v>
      </c>
      <c r="G625" t="s">
        <v>23</v>
      </c>
      <c r="H625">
        <v>1</v>
      </c>
      <c r="I625">
        <v>3</v>
      </c>
      <c r="J625">
        <v>2005</v>
      </c>
      <c r="K625" t="s">
        <v>400</v>
      </c>
      <c r="L625">
        <v>77</v>
      </c>
      <c r="M625" t="s">
        <v>699</v>
      </c>
      <c r="N625" t="s">
        <v>153</v>
      </c>
      <c r="O625" t="s">
        <v>152</v>
      </c>
      <c r="P625" t="s">
        <v>151</v>
      </c>
      <c r="Q625" t="s">
        <v>7</v>
      </c>
      <c r="R625" t="s">
        <v>150</v>
      </c>
      <c r="S625" t="s">
        <v>7</v>
      </c>
      <c r="T625" t="s">
        <v>149</v>
      </c>
      <c r="U625" t="e" vm="9">
        <v>#VALUE!</v>
      </c>
      <c r="V625" t="s">
        <v>17</v>
      </c>
      <c r="W625" t="s">
        <v>148</v>
      </c>
      <c r="X625" t="s">
        <v>39</v>
      </c>
      <c r="Y625" t="s">
        <v>0</v>
      </c>
    </row>
    <row r="626" spans="1:25" x14ac:dyDescent="0.25">
      <c r="A626">
        <v>10405</v>
      </c>
      <c r="B626">
        <v>61</v>
      </c>
      <c r="C626">
        <v>73.92</v>
      </c>
      <c r="D626">
        <v>4</v>
      </c>
      <c r="E626" s="1">
        <v>4509.12</v>
      </c>
      <c r="F626" s="2">
        <v>38456</v>
      </c>
      <c r="G626" t="s">
        <v>23</v>
      </c>
      <c r="H626">
        <v>2</v>
      </c>
      <c r="I626">
        <v>4</v>
      </c>
      <c r="J626">
        <v>2005</v>
      </c>
      <c r="K626" t="s">
        <v>400</v>
      </c>
      <c r="L626">
        <v>77</v>
      </c>
      <c r="M626" t="s">
        <v>699</v>
      </c>
      <c r="N626" t="s">
        <v>641</v>
      </c>
      <c r="O626" t="s">
        <v>640</v>
      </c>
      <c r="P626" t="s">
        <v>639</v>
      </c>
      <c r="Q626" t="s">
        <v>7</v>
      </c>
      <c r="R626" t="s">
        <v>638</v>
      </c>
      <c r="S626" t="s">
        <v>7</v>
      </c>
      <c r="T626" t="s">
        <v>637</v>
      </c>
      <c r="U626" t="e" vm="2">
        <v>#VALUE!</v>
      </c>
      <c r="V626" t="s">
        <v>17</v>
      </c>
      <c r="W626" t="s">
        <v>636</v>
      </c>
      <c r="X626" t="s">
        <v>635</v>
      </c>
      <c r="Y626" t="s">
        <v>0</v>
      </c>
    </row>
    <row r="627" spans="1:25" x14ac:dyDescent="0.25">
      <c r="A627">
        <v>10419</v>
      </c>
      <c r="B627">
        <v>39</v>
      </c>
      <c r="C627">
        <v>83.93</v>
      </c>
      <c r="D627">
        <v>9</v>
      </c>
      <c r="E627" s="1">
        <v>3273.27</v>
      </c>
      <c r="F627" s="2">
        <v>38489</v>
      </c>
      <c r="G627" t="s">
        <v>23</v>
      </c>
      <c r="H627">
        <v>2</v>
      </c>
      <c r="I627">
        <v>5</v>
      </c>
      <c r="J627">
        <v>2005</v>
      </c>
      <c r="K627" t="s">
        <v>400</v>
      </c>
      <c r="L627">
        <v>77</v>
      </c>
      <c r="M627" t="s">
        <v>699</v>
      </c>
      <c r="N627" t="s">
        <v>282</v>
      </c>
      <c r="O627" t="s">
        <v>281</v>
      </c>
      <c r="P627" t="s">
        <v>280</v>
      </c>
      <c r="Q627" t="s">
        <v>7</v>
      </c>
      <c r="R627" t="s">
        <v>279</v>
      </c>
      <c r="S627" t="s">
        <v>7</v>
      </c>
      <c r="T627" t="s">
        <v>278</v>
      </c>
      <c r="U627" t="e" vm="6">
        <v>#VALUE!</v>
      </c>
      <c r="V627" t="s">
        <v>17</v>
      </c>
      <c r="W627" t="s">
        <v>277</v>
      </c>
      <c r="X627" t="s">
        <v>276</v>
      </c>
      <c r="Y627" t="s">
        <v>0</v>
      </c>
    </row>
    <row r="628" spans="1:25" x14ac:dyDescent="0.25">
      <c r="A628">
        <v>10109</v>
      </c>
      <c r="B628">
        <v>38</v>
      </c>
      <c r="C628">
        <v>100</v>
      </c>
      <c r="D628">
        <v>3</v>
      </c>
      <c r="E628" s="1">
        <v>4432.7</v>
      </c>
      <c r="F628" s="2">
        <v>37690</v>
      </c>
      <c r="G628" t="s">
        <v>23</v>
      </c>
      <c r="H628">
        <v>1</v>
      </c>
      <c r="I628">
        <v>3</v>
      </c>
      <c r="J628">
        <v>2003</v>
      </c>
      <c r="K628" t="s">
        <v>400</v>
      </c>
      <c r="L628">
        <v>142</v>
      </c>
      <c r="M628" t="s">
        <v>698</v>
      </c>
      <c r="N628" t="s">
        <v>503</v>
      </c>
      <c r="O628" t="s">
        <v>502</v>
      </c>
      <c r="P628" t="s">
        <v>501</v>
      </c>
      <c r="Q628" t="s">
        <v>7</v>
      </c>
      <c r="R628" t="s">
        <v>228</v>
      </c>
      <c r="S628" t="s">
        <v>227</v>
      </c>
      <c r="T628" t="s">
        <v>226</v>
      </c>
      <c r="U628" t="e" vm="1">
        <v>#VALUE!</v>
      </c>
      <c r="V628" t="s">
        <v>3</v>
      </c>
      <c r="W628" t="s">
        <v>40</v>
      </c>
      <c r="X628" t="s">
        <v>500</v>
      </c>
      <c r="Y628" t="s">
        <v>0</v>
      </c>
    </row>
    <row r="629" spans="1:25" x14ac:dyDescent="0.25">
      <c r="A629">
        <v>10122</v>
      </c>
      <c r="B629">
        <v>31</v>
      </c>
      <c r="C629">
        <v>100</v>
      </c>
      <c r="D629">
        <v>1</v>
      </c>
      <c r="E629" s="1">
        <v>4100.99</v>
      </c>
      <c r="F629" s="2">
        <v>37749</v>
      </c>
      <c r="G629" t="s">
        <v>23</v>
      </c>
      <c r="H629">
        <v>2</v>
      </c>
      <c r="I629">
        <v>5</v>
      </c>
      <c r="J629">
        <v>2003</v>
      </c>
      <c r="K629" t="s">
        <v>400</v>
      </c>
      <c r="L629">
        <v>142</v>
      </c>
      <c r="M629" t="s">
        <v>698</v>
      </c>
      <c r="N629" t="s">
        <v>600</v>
      </c>
      <c r="O629" t="s">
        <v>599</v>
      </c>
      <c r="P629" t="s">
        <v>598</v>
      </c>
      <c r="Q629" t="s">
        <v>7</v>
      </c>
      <c r="R629" t="s">
        <v>597</v>
      </c>
      <c r="S629" t="s">
        <v>7</v>
      </c>
      <c r="T629" t="s">
        <v>596</v>
      </c>
      <c r="U629" t="e" vm="2">
        <v>#VALUE!</v>
      </c>
      <c r="V629" t="s">
        <v>17</v>
      </c>
      <c r="W629" t="s">
        <v>595</v>
      </c>
      <c r="X629" t="s">
        <v>594</v>
      </c>
      <c r="Y629" t="s">
        <v>0</v>
      </c>
    </row>
    <row r="630" spans="1:25" x14ac:dyDescent="0.25">
      <c r="A630">
        <v>10136</v>
      </c>
      <c r="B630">
        <v>36</v>
      </c>
      <c r="C630">
        <v>100</v>
      </c>
      <c r="D630">
        <v>1</v>
      </c>
      <c r="E630" s="1">
        <v>5274.72</v>
      </c>
      <c r="F630" s="2">
        <v>37806</v>
      </c>
      <c r="G630" t="s">
        <v>23</v>
      </c>
      <c r="H630">
        <v>3</v>
      </c>
      <c r="I630">
        <v>7</v>
      </c>
      <c r="J630">
        <v>2003</v>
      </c>
      <c r="K630" t="s">
        <v>400</v>
      </c>
      <c r="L630">
        <v>142</v>
      </c>
      <c r="M630" t="s">
        <v>698</v>
      </c>
      <c r="N630" t="s">
        <v>22</v>
      </c>
      <c r="O630" t="s">
        <v>21</v>
      </c>
      <c r="P630" t="s">
        <v>20</v>
      </c>
      <c r="Q630" t="s">
        <v>7</v>
      </c>
      <c r="R630" t="s">
        <v>19</v>
      </c>
      <c r="S630" t="s">
        <v>7</v>
      </c>
      <c r="T630" t="s">
        <v>18</v>
      </c>
      <c r="U630" t="e" vm="2">
        <v>#VALUE!</v>
      </c>
      <c r="V630" t="s">
        <v>17</v>
      </c>
      <c r="W630" t="s">
        <v>16</v>
      </c>
      <c r="X630" t="s">
        <v>15</v>
      </c>
      <c r="Y630" t="s">
        <v>0</v>
      </c>
    </row>
    <row r="631" spans="1:25" x14ac:dyDescent="0.25">
      <c r="A631">
        <v>10148</v>
      </c>
      <c r="B631">
        <v>25</v>
      </c>
      <c r="C631">
        <v>100</v>
      </c>
      <c r="D631">
        <v>12</v>
      </c>
      <c r="E631" s="1">
        <v>4232</v>
      </c>
      <c r="F631" s="2">
        <v>37875</v>
      </c>
      <c r="G631" t="s">
        <v>23</v>
      </c>
      <c r="H631">
        <v>3</v>
      </c>
      <c r="I631">
        <v>9</v>
      </c>
      <c r="J631">
        <v>2003</v>
      </c>
      <c r="K631" t="s">
        <v>400</v>
      </c>
      <c r="L631">
        <v>142</v>
      </c>
      <c r="M631" t="s">
        <v>698</v>
      </c>
      <c r="N631" t="s">
        <v>530</v>
      </c>
      <c r="O631" t="s">
        <v>529</v>
      </c>
      <c r="P631" t="s">
        <v>528</v>
      </c>
      <c r="Q631" t="s">
        <v>527</v>
      </c>
      <c r="R631" t="s">
        <v>526</v>
      </c>
      <c r="S631" t="s">
        <v>203</v>
      </c>
      <c r="T631" t="s">
        <v>525</v>
      </c>
      <c r="U631" t="e" vm="4">
        <v>#VALUE!</v>
      </c>
      <c r="V631" t="s">
        <v>177</v>
      </c>
      <c r="W631" t="s">
        <v>524</v>
      </c>
      <c r="X631" t="s">
        <v>523</v>
      </c>
      <c r="Y631" t="s">
        <v>0</v>
      </c>
    </row>
    <row r="632" spans="1:25" x14ac:dyDescent="0.25">
      <c r="A632">
        <v>10161</v>
      </c>
      <c r="B632">
        <v>48</v>
      </c>
      <c r="C632">
        <v>100</v>
      </c>
      <c r="D632">
        <v>11</v>
      </c>
      <c r="E632" s="1">
        <v>6145.44</v>
      </c>
      <c r="F632" s="2">
        <v>37911</v>
      </c>
      <c r="G632" t="s">
        <v>23</v>
      </c>
      <c r="H632">
        <v>4</v>
      </c>
      <c r="I632">
        <v>10</v>
      </c>
      <c r="J632">
        <v>2003</v>
      </c>
      <c r="K632" t="s">
        <v>400</v>
      </c>
      <c r="L632">
        <v>142</v>
      </c>
      <c r="M632" t="s">
        <v>698</v>
      </c>
      <c r="N632" t="s">
        <v>477</v>
      </c>
      <c r="O632" t="s">
        <v>476</v>
      </c>
      <c r="P632" t="s">
        <v>475</v>
      </c>
      <c r="Q632" t="s">
        <v>7</v>
      </c>
      <c r="R632" t="s">
        <v>474</v>
      </c>
      <c r="S632" t="s">
        <v>7</v>
      </c>
      <c r="T632" t="s">
        <v>473</v>
      </c>
      <c r="U632" t="e" vm="14">
        <v>#VALUE!</v>
      </c>
      <c r="V632" t="s">
        <v>17</v>
      </c>
      <c r="W632" t="s">
        <v>472</v>
      </c>
      <c r="X632" t="s">
        <v>471</v>
      </c>
      <c r="Y632" t="s">
        <v>0</v>
      </c>
    </row>
    <row r="633" spans="1:25" x14ac:dyDescent="0.25">
      <c r="A633">
        <v>10171</v>
      </c>
      <c r="B633">
        <v>35</v>
      </c>
      <c r="C633">
        <v>100</v>
      </c>
      <c r="D633">
        <v>1</v>
      </c>
      <c r="E633" s="1">
        <v>4680.2</v>
      </c>
      <c r="F633" s="2">
        <v>37930</v>
      </c>
      <c r="G633" t="s">
        <v>23</v>
      </c>
      <c r="H633">
        <v>4</v>
      </c>
      <c r="I633">
        <v>11</v>
      </c>
      <c r="J633">
        <v>2003</v>
      </c>
      <c r="K633" t="s">
        <v>400</v>
      </c>
      <c r="L633">
        <v>142</v>
      </c>
      <c r="M633" t="s">
        <v>698</v>
      </c>
      <c r="N633" t="s">
        <v>98</v>
      </c>
      <c r="O633" t="s">
        <v>97</v>
      </c>
      <c r="P633" t="s">
        <v>96</v>
      </c>
      <c r="Q633" t="s">
        <v>7</v>
      </c>
      <c r="R633" t="s">
        <v>95</v>
      </c>
      <c r="S633" t="s">
        <v>94</v>
      </c>
      <c r="T633" t="s">
        <v>93</v>
      </c>
      <c r="U633" t="e" vm="11">
        <v>#VALUE!</v>
      </c>
      <c r="V633" t="s">
        <v>3</v>
      </c>
      <c r="W633" t="s">
        <v>92</v>
      </c>
      <c r="X633" t="s">
        <v>91</v>
      </c>
      <c r="Y633" t="s">
        <v>0</v>
      </c>
    </row>
    <row r="634" spans="1:25" x14ac:dyDescent="0.25">
      <c r="A634">
        <v>10181</v>
      </c>
      <c r="B634">
        <v>21</v>
      </c>
      <c r="C634">
        <v>100</v>
      </c>
      <c r="D634">
        <v>5</v>
      </c>
      <c r="E634" s="1">
        <v>3286.08</v>
      </c>
      <c r="F634" s="2">
        <v>37937</v>
      </c>
      <c r="G634" t="s">
        <v>23</v>
      </c>
      <c r="H634">
        <v>4</v>
      </c>
      <c r="I634">
        <v>11</v>
      </c>
      <c r="J634">
        <v>2003</v>
      </c>
      <c r="K634" t="s">
        <v>400</v>
      </c>
      <c r="L634">
        <v>142</v>
      </c>
      <c r="M634" t="s">
        <v>698</v>
      </c>
      <c r="N634" t="s">
        <v>392</v>
      </c>
      <c r="O634" t="s">
        <v>391</v>
      </c>
      <c r="P634" t="s">
        <v>390</v>
      </c>
      <c r="Q634" t="s">
        <v>7</v>
      </c>
      <c r="R634" t="s">
        <v>389</v>
      </c>
      <c r="S634" t="s">
        <v>7</v>
      </c>
      <c r="T634" t="s">
        <v>388</v>
      </c>
      <c r="U634" t="e" vm="3">
        <v>#VALUE!</v>
      </c>
      <c r="V634" t="s">
        <v>17</v>
      </c>
      <c r="W634" t="s">
        <v>387</v>
      </c>
      <c r="X634" t="s">
        <v>386</v>
      </c>
      <c r="Y634" t="s">
        <v>0</v>
      </c>
    </row>
    <row r="635" spans="1:25" x14ac:dyDescent="0.25">
      <c r="A635">
        <v>10192</v>
      </c>
      <c r="B635">
        <v>47</v>
      </c>
      <c r="C635">
        <v>100</v>
      </c>
      <c r="D635">
        <v>10</v>
      </c>
      <c r="E635" s="1">
        <v>7421.3</v>
      </c>
      <c r="F635" s="2">
        <v>37945</v>
      </c>
      <c r="G635" t="s">
        <v>23</v>
      </c>
      <c r="H635">
        <v>4</v>
      </c>
      <c r="I635">
        <v>11</v>
      </c>
      <c r="J635">
        <v>2003</v>
      </c>
      <c r="K635" t="s">
        <v>400</v>
      </c>
      <c r="L635">
        <v>142</v>
      </c>
      <c r="M635" t="s">
        <v>698</v>
      </c>
      <c r="N635" t="s">
        <v>632</v>
      </c>
      <c r="O635" t="s">
        <v>631</v>
      </c>
      <c r="P635" t="s">
        <v>630</v>
      </c>
      <c r="Q635" t="s">
        <v>7</v>
      </c>
      <c r="R635" t="s">
        <v>629</v>
      </c>
      <c r="S635" t="s">
        <v>628</v>
      </c>
      <c r="T635" t="s">
        <v>627</v>
      </c>
      <c r="U635" t="e" vm="1">
        <v>#VALUE!</v>
      </c>
      <c r="V635" t="s">
        <v>3</v>
      </c>
      <c r="W635" t="s">
        <v>393</v>
      </c>
      <c r="X635" t="s">
        <v>113</v>
      </c>
      <c r="Y635" t="s">
        <v>345</v>
      </c>
    </row>
    <row r="636" spans="1:25" x14ac:dyDescent="0.25">
      <c r="A636">
        <v>10204</v>
      </c>
      <c r="B636">
        <v>38</v>
      </c>
      <c r="C636">
        <v>100</v>
      </c>
      <c r="D636">
        <v>16</v>
      </c>
      <c r="E636" s="1">
        <v>6432.64</v>
      </c>
      <c r="F636" s="2">
        <v>37957</v>
      </c>
      <c r="G636" t="s">
        <v>23</v>
      </c>
      <c r="H636">
        <v>4</v>
      </c>
      <c r="I636">
        <v>12</v>
      </c>
      <c r="J636">
        <v>2003</v>
      </c>
      <c r="K636" t="s">
        <v>400</v>
      </c>
      <c r="L636">
        <v>142</v>
      </c>
      <c r="M636" t="s">
        <v>698</v>
      </c>
      <c r="N636" t="s">
        <v>550</v>
      </c>
      <c r="O636" t="s">
        <v>549</v>
      </c>
      <c r="P636" t="s">
        <v>548</v>
      </c>
      <c r="Q636" t="s">
        <v>547</v>
      </c>
      <c r="R636" t="s">
        <v>43</v>
      </c>
      <c r="S636" t="s">
        <v>42</v>
      </c>
      <c r="T636" t="s">
        <v>41</v>
      </c>
      <c r="U636" t="e" vm="1">
        <v>#VALUE!</v>
      </c>
      <c r="V636" t="s">
        <v>3</v>
      </c>
      <c r="W636" t="s">
        <v>393</v>
      </c>
      <c r="X636" t="s">
        <v>546</v>
      </c>
      <c r="Y636" t="s">
        <v>0</v>
      </c>
    </row>
    <row r="637" spans="1:25" x14ac:dyDescent="0.25">
      <c r="A637">
        <v>10212</v>
      </c>
      <c r="B637">
        <v>41</v>
      </c>
      <c r="C637">
        <v>100</v>
      </c>
      <c r="D637">
        <v>9</v>
      </c>
      <c r="E637" s="1">
        <v>4840.87</v>
      </c>
      <c r="F637" s="2">
        <v>38002</v>
      </c>
      <c r="G637" t="s">
        <v>23</v>
      </c>
      <c r="H637">
        <v>1</v>
      </c>
      <c r="I637">
        <v>1</v>
      </c>
      <c r="J637">
        <v>2004</v>
      </c>
      <c r="K637" t="s">
        <v>400</v>
      </c>
      <c r="L637">
        <v>142</v>
      </c>
      <c r="M637" t="s">
        <v>698</v>
      </c>
      <c r="N637" t="s">
        <v>30</v>
      </c>
      <c r="O637" t="s">
        <v>29</v>
      </c>
      <c r="P637" t="s">
        <v>28</v>
      </c>
      <c r="Q637" t="s">
        <v>7</v>
      </c>
      <c r="R637" t="s">
        <v>27</v>
      </c>
      <c r="S637" t="s">
        <v>7</v>
      </c>
      <c r="T637" t="s">
        <v>26</v>
      </c>
      <c r="U637" t="e" vm="8">
        <v>#VALUE!</v>
      </c>
      <c r="V637" t="s">
        <v>17</v>
      </c>
      <c r="W637" t="s">
        <v>25</v>
      </c>
      <c r="X637" t="s">
        <v>24</v>
      </c>
      <c r="Y637" t="s">
        <v>0</v>
      </c>
    </row>
    <row r="638" spans="1:25" x14ac:dyDescent="0.25">
      <c r="A638">
        <v>10226</v>
      </c>
      <c r="B638">
        <v>24</v>
      </c>
      <c r="C638">
        <v>100</v>
      </c>
      <c r="D638">
        <v>7</v>
      </c>
      <c r="E638" s="1">
        <v>3892.08</v>
      </c>
      <c r="F638" s="2">
        <v>38043</v>
      </c>
      <c r="G638" t="s">
        <v>23</v>
      </c>
      <c r="H638">
        <v>1</v>
      </c>
      <c r="I638">
        <v>2</v>
      </c>
      <c r="J638">
        <v>2004</v>
      </c>
      <c r="K638" t="s">
        <v>400</v>
      </c>
      <c r="L638">
        <v>142</v>
      </c>
      <c r="M638" t="s">
        <v>698</v>
      </c>
      <c r="N638" t="s">
        <v>120</v>
      </c>
      <c r="O638" t="s">
        <v>119</v>
      </c>
      <c r="P638" t="s">
        <v>118</v>
      </c>
      <c r="Q638" t="s">
        <v>7</v>
      </c>
      <c r="R638" t="s">
        <v>117</v>
      </c>
      <c r="S638" t="s">
        <v>116</v>
      </c>
      <c r="T638" t="s">
        <v>115</v>
      </c>
      <c r="U638" t="e" vm="1">
        <v>#VALUE!</v>
      </c>
      <c r="V638" t="s">
        <v>3</v>
      </c>
      <c r="W638" t="s">
        <v>114</v>
      </c>
      <c r="X638" t="s">
        <v>113</v>
      </c>
      <c r="Y638" t="s">
        <v>0</v>
      </c>
    </row>
    <row r="639" spans="1:25" x14ac:dyDescent="0.25">
      <c r="A639">
        <v>10240</v>
      </c>
      <c r="B639">
        <v>37</v>
      </c>
      <c r="C639">
        <v>100</v>
      </c>
      <c r="D639">
        <v>2</v>
      </c>
      <c r="E639" s="1">
        <v>5526.32</v>
      </c>
      <c r="F639" s="2">
        <v>38090</v>
      </c>
      <c r="G639" t="s">
        <v>23</v>
      </c>
      <c r="H639">
        <v>2</v>
      </c>
      <c r="I639">
        <v>4</v>
      </c>
      <c r="J639">
        <v>2004</v>
      </c>
      <c r="K639" t="s">
        <v>400</v>
      </c>
      <c r="L639">
        <v>142</v>
      </c>
      <c r="M639" t="s">
        <v>698</v>
      </c>
      <c r="N639" t="s">
        <v>324</v>
      </c>
      <c r="O639" t="s">
        <v>323</v>
      </c>
      <c r="P639" t="s">
        <v>322</v>
      </c>
      <c r="Q639" t="s">
        <v>7</v>
      </c>
      <c r="R639" t="s">
        <v>321</v>
      </c>
      <c r="S639" t="s">
        <v>321</v>
      </c>
      <c r="T639" t="s">
        <v>320</v>
      </c>
      <c r="U639" t="e" vm="12">
        <v>#VALUE!</v>
      </c>
      <c r="V639" t="s">
        <v>169</v>
      </c>
      <c r="W639" t="s">
        <v>319</v>
      </c>
      <c r="X639" t="s">
        <v>318</v>
      </c>
      <c r="Y639" t="s">
        <v>0</v>
      </c>
    </row>
    <row r="640" spans="1:25" x14ac:dyDescent="0.25">
      <c r="A640">
        <v>10253</v>
      </c>
      <c r="B640">
        <v>33</v>
      </c>
      <c r="C640">
        <v>100</v>
      </c>
      <c r="D640">
        <v>4</v>
      </c>
      <c r="E640" s="1">
        <v>4459.62</v>
      </c>
      <c r="F640" s="2">
        <v>38139</v>
      </c>
      <c r="G640" t="s">
        <v>104</v>
      </c>
      <c r="H640">
        <v>2</v>
      </c>
      <c r="I640">
        <v>6</v>
      </c>
      <c r="J640">
        <v>2004</v>
      </c>
      <c r="K640" t="s">
        <v>400</v>
      </c>
      <c r="L640">
        <v>142</v>
      </c>
      <c r="M640" t="s">
        <v>698</v>
      </c>
      <c r="N640" t="s">
        <v>492</v>
      </c>
      <c r="O640" t="s">
        <v>491</v>
      </c>
      <c r="P640" t="s">
        <v>490</v>
      </c>
      <c r="Q640" t="s">
        <v>7</v>
      </c>
      <c r="R640" t="s">
        <v>489</v>
      </c>
      <c r="S640" t="s">
        <v>7</v>
      </c>
      <c r="T640" t="s">
        <v>488</v>
      </c>
      <c r="U640" t="e" vm="7">
        <v>#VALUE!</v>
      </c>
      <c r="V640" t="s">
        <v>17</v>
      </c>
      <c r="W640" t="s">
        <v>487</v>
      </c>
      <c r="X640" t="s">
        <v>76</v>
      </c>
      <c r="Y640" t="s">
        <v>0</v>
      </c>
    </row>
    <row r="641" spans="1:25" x14ac:dyDescent="0.25">
      <c r="A641">
        <v>10266</v>
      </c>
      <c r="B641">
        <v>49</v>
      </c>
      <c r="C641">
        <v>100</v>
      </c>
      <c r="D641">
        <v>5</v>
      </c>
      <c r="E641" s="1">
        <v>6203.4</v>
      </c>
      <c r="F641" s="2">
        <v>38174</v>
      </c>
      <c r="G641" t="s">
        <v>23</v>
      </c>
      <c r="H641">
        <v>3</v>
      </c>
      <c r="I641">
        <v>7</v>
      </c>
      <c r="J641">
        <v>2004</v>
      </c>
      <c r="K641" t="s">
        <v>400</v>
      </c>
      <c r="L641">
        <v>142</v>
      </c>
      <c r="M641" t="s">
        <v>698</v>
      </c>
      <c r="N641" t="s">
        <v>296</v>
      </c>
      <c r="O641" t="s">
        <v>295</v>
      </c>
      <c r="P641" t="s">
        <v>294</v>
      </c>
      <c r="Q641" t="s">
        <v>7</v>
      </c>
      <c r="R641" t="s">
        <v>293</v>
      </c>
      <c r="S641" t="s">
        <v>7</v>
      </c>
      <c r="T641" t="s">
        <v>292</v>
      </c>
      <c r="U641" t="e" vm="13">
        <v>#VALUE!</v>
      </c>
      <c r="V641" t="s">
        <v>17</v>
      </c>
      <c r="W641" t="s">
        <v>291</v>
      </c>
      <c r="X641" t="s">
        <v>290</v>
      </c>
      <c r="Y641" t="s">
        <v>0</v>
      </c>
    </row>
    <row r="642" spans="1:25" x14ac:dyDescent="0.25">
      <c r="A642">
        <v>10278</v>
      </c>
      <c r="B642">
        <v>29</v>
      </c>
      <c r="C642">
        <v>100</v>
      </c>
      <c r="D642">
        <v>5</v>
      </c>
      <c r="E642" s="1">
        <v>3754.05</v>
      </c>
      <c r="F642" s="2">
        <v>38205</v>
      </c>
      <c r="G642" t="s">
        <v>23</v>
      </c>
      <c r="H642">
        <v>3</v>
      </c>
      <c r="I642">
        <v>8</v>
      </c>
      <c r="J642">
        <v>2004</v>
      </c>
      <c r="K642" t="s">
        <v>400</v>
      </c>
      <c r="L642">
        <v>142</v>
      </c>
      <c r="M642" t="s">
        <v>698</v>
      </c>
      <c r="N642" t="s">
        <v>626</v>
      </c>
      <c r="O642" t="s">
        <v>625</v>
      </c>
      <c r="P642" t="s">
        <v>624</v>
      </c>
      <c r="Q642" t="s">
        <v>7</v>
      </c>
      <c r="R642" t="s">
        <v>623</v>
      </c>
      <c r="S642" t="s">
        <v>622</v>
      </c>
      <c r="T642" t="s">
        <v>621</v>
      </c>
      <c r="U642" t="e" vm="1">
        <v>#VALUE!</v>
      </c>
      <c r="V642" t="s">
        <v>3</v>
      </c>
      <c r="W642" t="s">
        <v>381</v>
      </c>
      <c r="X642" t="s">
        <v>186</v>
      </c>
      <c r="Y642" t="s">
        <v>0</v>
      </c>
    </row>
    <row r="643" spans="1:25" x14ac:dyDescent="0.25">
      <c r="A643">
        <v>10287</v>
      </c>
      <c r="B643">
        <v>24</v>
      </c>
      <c r="C643">
        <v>100</v>
      </c>
      <c r="D643">
        <v>3</v>
      </c>
      <c r="E643" s="1">
        <v>3516.48</v>
      </c>
      <c r="F643" s="2">
        <v>38229</v>
      </c>
      <c r="G643" t="s">
        <v>23</v>
      </c>
      <c r="H643">
        <v>3</v>
      </c>
      <c r="I643">
        <v>8</v>
      </c>
      <c r="J643">
        <v>2004</v>
      </c>
      <c r="K643" t="s">
        <v>400</v>
      </c>
      <c r="L643">
        <v>142</v>
      </c>
      <c r="M643" t="s">
        <v>698</v>
      </c>
      <c r="N643" t="s">
        <v>616</v>
      </c>
      <c r="O643" t="s">
        <v>615</v>
      </c>
      <c r="P643" t="s">
        <v>614</v>
      </c>
      <c r="Q643" t="s">
        <v>7</v>
      </c>
      <c r="R643" t="s">
        <v>613</v>
      </c>
      <c r="S643" t="s">
        <v>7</v>
      </c>
      <c r="T643" t="s">
        <v>612</v>
      </c>
      <c r="U643" t="e" vm="18">
        <v>#VALUE!</v>
      </c>
      <c r="V643" t="s">
        <v>17</v>
      </c>
      <c r="W643" t="s">
        <v>611</v>
      </c>
      <c r="X643" t="s">
        <v>232</v>
      </c>
      <c r="Y643" t="s">
        <v>0</v>
      </c>
    </row>
    <row r="644" spans="1:25" x14ac:dyDescent="0.25">
      <c r="A644">
        <v>10301</v>
      </c>
      <c r="B644">
        <v>47</v>
      </c>
      <c r="C644">
        <v>100</v>
      </c>
      <c r="D644">
        <v>7</v>
      </c>
      <c r="E644" s="1">
        <v>7488.04</v>
      </c>
      <c r="F644" s="2">
        <v>37899</v>
      </c>
      <c r="G644" t="s">
        <v>23</v>
      </c>
      <c r="H644">
        <v>4</v>
      </c>
      <c r="I644">
        <v>10</v>
      </c>
      <c r="J644">
        <v>2003</v>
      </c>
      <c r="K644" t="s">
        <v>400</v>
      </c>
      <c r="L644">
        <v>142</v>
      </c>
      <c r="M644" t="s">
        <v>698</v>
      </c>
      <c r="N644" t="s">
        <v>317</v>
      </c>
      <c r="O644" t="s">
        <v>316</v>
      </c>
      <c r="P644" t="s">
        <v>315</v>
      </c>
      <c r="Q644" t="s">
        <v>7</v>
      </c>
      <c r="R644" t="s">
        <v>314</v>
      </c>
      <c r="S644" t="s">
        <v>7</v>
      </c>
      <c r="T644" t="s">
        <v>313</v>
      </c>
      <c r="U644" t="e" vm="3">
        <v>#VALUE!</v>
      </c>
      <c r="V644" t="s">
        <v>17</v>
      </c>
      <c r="W644" t="s">
        <v>312</v>
      </c>
      <c r="X644" t="s">
        <v>311</v>
      </c>
      <c r="Y644" t="s">
        <v>345</v>
      </c>
    </row>
    <row r="645" spans="1:25" x14ac:dyDescent="0.25">
      <c r="A645">
        <v>10310</v>
      </c>
      <c r="B645">
        <v>24</v>
      </c>
      <c r="C645">
        <v>100</v>
      </c>
      <c r="D645">
        <v>1</v>
      </c>
      <c r="E645" s="1">
        <v>3448.08</v>
      </c>
      <c r="F645" s="2">
        <v>38276</v>
      </c>
      <c r="G645" t="s">
        <v>23</v>
      </c>
      <c r="H645">
        <v>4</v>
      </c>
      <c r="I645">
        <v>10</v>
      </c>
      <c r="J645">
        <v>2004</v>
      </c>
      <c r="K645" t="s">
        <v>400</v>
      </c>
      <c r="L645">
        <v>142</v>
      </c>
      <c r="M645" t="s">
        <v>698</v>
      </c>
      <c r="N645" t="s">
        <v>607</v>
      </c>
      <c r="O645" t="s">
        <v>606</v>
      </c>
      <c r="P645" t="s">
        <v>605</v>
      </c>
      <c r="Q645" t="s">
        <v>7</v>
      </c>
      <c r="R645" t="s">
        <v>604</v>
      </c>
      <c r="S645" t="s">
        <v>7</v>
      </c>
      <c r="T645" t="s">
        <v>603</v>
      </c>
      <c r="U645" t="e" vm="17">
        <v>#VALUE!</v>
      </c>
      <c r="V645" t="s">
        <v>17</v>
      </c>
      <c r="W645" t="s">
        <v>602</v>
      </c>
      <c r="X645" t="s">
        <v>601</v>
      </c>
      <c r="Y645" t="s">
        <v>0</v>
      </c>
    </row>
    <row r="646" spans="1:25" x14ac:dyDescent="0.25">
      <c r="A646">
        <v>10321</v>
      </c>
      <c r="B646">
        <v>25</v>
      </c>
      <c r="C646">
        <v>100</v>
      </c>
      <c r="D646">
        <v>9</v>
      </c>
      <c r="E646" s="1">
        <v>3734</v>
      </c>
      <c r="F646" s="2">
        <v>38295</v>
      </c>
      <c r="G646" t="s">
        <v>23</v>
      </c>
      <c r="H646">
        <v>4</v>
      </c>
      <c r="I646">
        <v>11</v>
      </c>
      <c r="J646">
        <v>2004</v>
      </c>
      <c r="K646" t="s">
        <v>400</v>
      </c>
      <c r="L646">
        <v>142</v>
      </c>
      <c r="M646" t="s">
        <v>698</v>
      </c>
      <c r="N646" t="s">
        <v>363</v>
      </c>
      <c r="O646" t="s">
        <v>362</v>
      </c>
      <c r="P646" t="s">
        <v>361</v>
      </c>
      <c r="Q646" t="s">
        <v>7</v>
      </c>
      <c r="R646" t="s">
        <v>138</v>
      </c>
      <c r="S646" t="s">
        <v>5</v>
      </c>
      <c r="T646" t="s">
        <v>137</v>
      </c>
      <c r="U646" t="e" vm="1">
        <v>#VALUE!</v>
      </c>
      <c r="V646" t="s">
        <v>3</v>
      </c>
      <c r="W646" t="s">
        <v>360</v>
      </c>
      <c r="X646" t="s">
        <v>359</v>
      </c>
      <c r="Y646" t="s">
        <v>0</v>
      </c>
    </row>
    <row r="647" spans="1:25" x14ac:dyDescent="0.25">
      <c r="A647">
        <v>10331</v>
      </c>
      <c r="B647">
        <v>30</v>
      </c>
      <c r="C647">
        <v>32.47</v>
      </c>
      <c r="D647">
        <v>8</v>
      </c>
      <c r="E647" s="1">
        <v>974.1</v>
      </c>
      <c r="F647" s="2">
        <v>38308</v>
      </c>
      <c r="G647" t="s">
        <v>23</v>
      </c>
      <c r="H647">
        <v>4</v>
      </c>
      <c r="I647">
        <v>11</v>
      </c>
      <c r="J647">
        <v>2004</v>
      </c>
      <c r="K647" t="s">
        <v>400</v>
      </c>
      <c r="L647">
        <v>142</v>
      </c>
      <c r="M647" t="s">
        <v>698</v>
      </c>
      <c r="N647" t="s">
        <v>503</v>
      </c>
      <c r="O647" t="s">
        <v>502</v>
      </c>
      <c r="P647" t="s">
        <v>501</v>
      </c>
      <c r="Q647" t="s">
        <v>7</v>
      </c>
      <c r="R647" t="s">
        <v>228</v>
      </c>
      <c r="S647" t="s">
        <v>227</v>
      </c>
      <c r="T647" t="s">
        <v>226</v>
      </c>
      <c r="U647" t="e" vm="1">
        <v>#VALUE!</v>
      </c>
      <c r="V647" t="s">
        <v>3</v>
      </c>
      <c r="W647" t="s">
        <v>40</v>
      </c>
      <c r="X647" t="s">
        <v>500</v>
      </c>
      <c r="Y647" t="s">
        <v>14</v>
      </c>
    </row>
    <row r="648" spans="1:25" x14ac:dyDescent="0.25">
      <c r="A648">
        <v>10342</v>
      </c>
      <c r="B648">
        <v>22</v>
      </c>
      <c r="C648">
        <v>100</v>
      </c>
      <c r="D648">
        <v>3</v>
      </c>
      <c r="E648" s="1">
        <v>3160.74</v>
      </c>
      <c r="F648" s="2">
        <v>38315</v>
      </c>
      <c r="G648" t="s">
        <v>23</v>
      </c>
      <c r="H648">
        <v>4</v>
      </c>
      <c r="I648">
        <v>11</v>
      </c>
      <c r="J648">
        <v>2004</v>
      </c>
      <c r="K648" t="s">
        <v>400</v>
      </c>
      <c r="L648">
        <v>142</v>
      </c>
      <c r="M648" t="s">
        <v>698</v>
      </c>
      <c r="N648" t="s">
        <v>353</v>
      </c>
      <c r="O648" t="s">
        <v>352</v>
      </c>
      <c r="P648" t="s">
        <v>351</v>
      </c>
      <c r="Q648" t="s">
        <v>350</v>
      </c>
      <c r="R648" t="s">
        <v>349</v>
      </c>
      <c r="S648" t="s">
        <v>62</v>
      </c>
      <c r="T648" t="s">
        <v>348</v>
      </c>
      <c r="U648" t="e" vm="4">
        <v>#VALUE!</v>
      </c>
      <c r="V648" t="s">
        <v>177</v>
      </c>
      <c r="W648" t="s">
        <v>347</v>
      </c>
      <c r="X648" t="s">
        <v>346</v>
      </c>
      <c r="Y648" t="s">
        <v>0</v>
      </c>
    </row>
    <row r="649" spans="1:25" x14ac:dyDescent="0.25">
      <c r="A649">
        <v>10356</v>
      </c>
      <c r="B649">
        <v>27</v>
      </c>
      <c r="C649">
        <v>64.69</v>
      </c>
      <c r="D649">
        <v>2</v>
      </c>
      <c r="E649" s="1">
        <v>1746.63</v>
      </c>
      <c r="F649" s="2">
        <v>38330</v>
      </c>
      <c r="G649" t="s">
        <v>23</v>
      </c>
      <c r="H649">
        <v>4</v>
      </c>
      <c r="I649">
        <v>12</v>
      </c>
      <c r="J649">
        <v>2004</v>
      </c>
      <c r="K649" t="s">
        <v>400</v>
      </c>
      <c r="L649">
        <v>142</v>
      </c>
      <c r="M649" t="s">
        <v>698</v>
      </c>
      <c r="N649" t="s">
        <v>499</v>
      </c>
      <c r="O649" t="s">
        <v>498</v>
      </c>
      <c r="P649" t="s">
        <v>497</v>
      </c>
      <c r="Q649" t="s">
        <v>7</v>
      </c>
      <c r="R649" t="s">
        <v>410</v>
      </c>
      <c r="S649" t="s">
        <v>7</v>
      </c>
      <c r="T649" t="s">
        <v>496</v>
      </c>
      <c r="U649" t="e" vm="2">
        <v>#VALUE!</v>
      </c>
      <c r="V649" t="s">
        <v>17</v>
      </c>
      <c r="W649" t="s">
        <v>495</v>
      </c>
      <c r="X649" t="s">
        <v>425</v>
      </c>
      <c r="Y649" t="s">
        <v>14</v>
      </c>
    </row>
    <row r="650" spans="1:25" x14ac:dyDescent="0.25">
      <c r="A650">
        <v>10366</v>
      </c>
      <c r="B650">
        <v>34</v>
      </c>
      <c r="C650">
        <v>100</v>
      </c>
      <c r="D650">
        <v>3</v>
      </c>
      <c r="E650" s="1">
        <v>4207.84</v>
      </c>
      <c r="F650" s="2">
        <v>38362</v>
      </c>
      <c r="G650" t="s">
        <v>23</v>
      </c>
      <c r="H650">
        <v>1</v>
      </c>
      <c r="I650">
        <v>1</v>
      </c>
      <c r="J650">
        <v>2005</v>
      </c>
      <c r="K650" t="s">
        <v>400</v>
      </c>
      <c r="L650">
        <v>142</v>
      </c>
      <c r="M650" t="s">
        <v>698</v>
      </c>
      <c r="N650" t="s">
        <v>574</v>
      </c>
      <c r="O650" t="s">
        <v>573</v>
      </c>
      <c r="P650" t="s">
        <v>572</v>
      </c>
      <c r="Q650" t="s">
        <v>7</v>
      </c>
      <c r="R650" t="s">
        <v>571</v>
      </c>
      <c r="S650" t="s">
        <v>7</v>
      </c>
      <c r="T650" t="s">
        <v>570</v>
      </c>
      <c r="U650" t="e" vm="15">
        <v>#VALUE!</v>
      </c>
      <c r="V650" t="s">
        <v>17</v>
      </c>
      <c r="W650" t="s">
        <v>569</v>
      </c>
      <c r="X650" t="s">
        <v>568</v>
      </c>
      <c r="Y650" t="s">
        <v>0</v>
      </c>
    </row>
    <row r="651" spans="1:25" x14ac:dyDescent="0.25">
      <c r="A651">
        <v>10377</v>
      </c>
      <c r="B651">
        <v>36</v>
      </c>
      <c r="C651">
        <v>100</v>
      </c>
      <c r="D651">
        <v>6</v>
      </c>
      <c r="E651" s="1">
        <v>4352.76</v>
      </c>
      <c r="F651" s="2">
        <v>38392</v>
      </c>
      <c r="G651" t="s">
        <v>23</v>
      </c>
      <c r="H651">
        <v>1</v>
      </c>
      <c r="I651">
        <v>2</v>
      </c>
      <c r="J651">
        <v>2005</v>
      </c>
      <c r="K651" t="s">
        <v>400</v>
      </c>
      <c r="L651">
        <v>142</v>
      </c>
      <c r="M651" t="s">
        <v>698</v>
      </c>
      <c r="N651" t="s">
        <v>267</v>
      </c>
      <c r="O651" t="s">
        <v>266</v>
      </c>
      <c r="P651" t="s">
        <v>265</v>
      </c>
      <c r="Q651" t="s">
        <v>7</v>
      </c>
      <c r="R651" t="s">
        <v>264</v>
      </c>
      <c r="S651" t="s">
        <v>7</v>
      </c>
      <c r="T651" t="s">
        <v>263</v>
      </c>
      <c r="U651" t="e" vm="5">
        <v>#VALUE!</v>
      </c>
      <c r="V651" t="s">
        <v>17</v>
      </c>
      <c r="W651" t="s">
        <v>262</v>
      </c>
      <c r="X651" t="s">
        <v>261</v>
      </c>
      <c r="Y651" t="s">
        <v>0</v>
      </c>
    </row>
    <row r="652" spans="1:25" x14ac:dyDescent="0.25">
      <c r="A652">
        <v>10390</v>
      </c>
      <c r="B652">
        <v>34</v>
      </c>
      <c r="C652">
        <v>43.05</v>
      </c>
      <c r="D652">
        <v>15</v>
      </c>
      <c r="E652" s="1">
        <v>1463.7</v>
      </c>
      <c r="F652" s="2">
        <v>38415</v>
      </c>
      <c r="G652" t="s">
        <v>23</v>
      </c>
      <c r="H652">
        <v>1</v>
      </c>
      <c r="I652">
        <v>3</v>
      </c>
      <c r="J652">
        <v>2005</v>
      </c>
      <c r="K652" t="s">
        <v>400</v>
      </c>
      <c r="L652">
        <v>142</v>
      </c>
      <c r="M652" t="s">
        <v>698</v>
      </c>
      <c r="N652" t="s">
        <v>159</v>
      </c>
      <c r="O652" t="s">
        <v>158</v>
      </c>
      <c r="P652" t="s">
        <v>157</v>
      </c>
      <c r="Q652" t="s">
        <v>7</v>
      </c>
      <c r="R652" t="s">
        <v>156</v>
      </c>
      <c r="S652" t="s">
        <v>116</v>
      </c>
      <c r="T652" t="s">
        <v>155</v>
      </c>
      <c r="U652" t="e" vm="1">
        <v>#VALUE!</v>
      </c>
      <c r="V652" t="s">
        <v>3</v>
      </c>
      <c r="W652" t="s">
        <v>154</v>
      </c>
      <c r="X652" t="s">
        <v>113</v>
      </c>
      <c r="Y652" t="s">
        <v>14</v>
      </c>
    </row>
    <row r="653" spans="1:25" x14ac:dyDescent="0.25">
      <c r="A653">
        <v>10406</v>
      </c>
      <c r="B653">
        <v>48</v>
      </c>
      <c r="C653">
        <v>100</v>
      </c>
      <c r="D653">
        <v>2</v>
      </c>
      <c r="E653" s="1">
        <v>7169.28</v>
      </c>
      <c r="F653" s="2">
        <v>38457</v>
      </c>
      <c r="G653" t="s">
        <v>185</v>
      </c>
      <c r="H653">
        <v>2</v>
      </c>
      <c r="I653">
        <v>4</v>
      </c>
      <c r="J653">
        <v>2005</v>
      </c>
      <c r="K653" t="s">
        <v>400</v>
      </c>
      <c r="L653">
        <v>142</v>
      </c>
      <c r="M653" t="s">
        <v>698</v>
      </c>
      <c r="N653" t="s">
        <v>54</v>
      </c>
      <c r="O653" t="s">
        <v>53</v>
      </c>
      <c r="P653" t="s">
        <v>52</v>
      </c>
      <c r="Q653" t="s">
        <v>7</v>
      </c>
      <c r="R653" t="s">
        <v>51</v>
      </c>
      <c r="S653" t="s">
        <v>7</v>
      </c>
      <c r="T653" t="s">
        <v>50</v>
      </c>
      <c r="U653" t="e" vm="14">
        <v>#VALUE!</v>
      </c>
      <c r="V653" t="s">
        <v>17</v>
      </c>
      <c r="W653" t="s">
        <v>49</v>
      </c>
      <c r="X653" t="s">
        <v>48</v>
      </c>
      <c r="Y653" t="s">
        <v>345</v>
      </c>
    </row>
    <row r="654" spans="1:25" x14ac:dyDescent="0.25">
      <c r="A654">
        <v>10419</v>
      </c>
      <c r="B654">
        <v>34</v>
      </c>
      <c r="C654">
        <v>100</v>
      </c>
      <c r="D654">
        <v>4</v>
      </c>
      <c r="E654" s="1">
        <v>4594.76</v>
      </c>
      <c r="F654" s="2">
        <v>38489</v>
      </c>
      <c r="G654" t="s">
        <v>23</v>
      </c>
      <c r="H654">
        <v>2</v>
      </c>
      <c r="I654">
        <v>5</v>
      </c>
      <c r="J654">
        <v>2005</v>
      </c>
      <c r="K654" t="s">
        <v>400</v>
      </c>
      <c r="L654">
        <v>142</v>
      </c>
      <c r="M654" t="s">
        <v>698</v>
      </c>
      <c r="N654" t="s">
        <v>282</v>
      </c>
      <c r="O654" t="s">
        <v>281</v>
      </c>
      <c r="P654" t="s">
        <v>280</v>
      </c>
      <c r="Q654" t="s">
        <v>7</v>
      </c>
      <c r="R654" t="s">
        <v>279</v>
      </c>
      <c r="S654" t="s">
        <v>7</v>
      </c>
      <c r="T654" t="s">
        <v>278</v>
      </c>
      <c r="U654" t="e" vm="6">
        <v>#VALUE!</v>
      </c>
      <c r="V654" t="s">
        <v>17</v>
      </c>
      <c r="W654" t="s">
        <v>277</v>
      </c>
      <c r="X654" t="s">
        <v>276</v>
      </c>
      <c r="Y654" t="s">
        <v>0</v>
      </c>
    </row>
    <row r="655" spans="1:25" x14ac:dyDescent="0.25">
      <c r="A655">
        <v>10104</v>
      </c>
      <c r="B655">
        <v>24</v>
      </c>
      <c r="C655">
        <v>100</v>
      </c>
      <c r="D655">
        <v>8</v>
      </c>
      <c r="E655" s="1">
        <v>3457.92</v>
      </c>
      <c r="F655" s="2">
        <v>37652</v>
      </c>
      <c r="G655" t="s">
        <v>23</v>
      </c>
      <c r="H655">
        <v>1</v>
      </c>
      <c r="I655">
        <v>1</v>
      </c>
      <c r="J655">
        <v>2003</v>
      </c>
      <c r="K655" t="s">
        <v>400</v>
      </c>
      <c r="L655">
        <v>163</v>
      </c>
      <c r="M655" t="s">
        <v>697</v>
      </c>
      <c r="N655" t="s">
        <v>30</v>
      </c>
      <c r="O655" t="s">
        <v>29</v>
      </c>
      <c r="P655" t="s">
        <v>28</v>
      </c>
      <c r="Q655" t="s">
        <v>7</v>
      </c>
      <c r="R655" t="s">
        <v>27</v>
      </c>
      <c r="S655" t="s">
        <v>7</v>
      </c>
      <c r="T655" t="s">
        <v>26</v>
      </c>
      <c r="U655" t="e" vm="8">
        <v>#VALUE!</v>
      </c>
      <c r="V655" t="s">
        <v>17</v>
      </c>
      <c r="W655" t="s">
        <v>25</v>
      </c>
      <c r="X655" t="s">
        <v>24</v>
      </c>
      <c r="Y655" t="s">
        <v>0</v>
      </c>
    </row>
    <row r="656" spans="1:25" x14ac:dyDescent="0.25">
      <c r="A656">
        <v>10115</v>
      </c>
      <c r="B656">
        <v>46</v>
      </c>
      <c r="C656">
        <v>100</v>
      </c>
      <c r="D656">
        <v>4</v>
      </c>
      <c r="E656" s="1">
        <v>7381.16</v>
      </c>
      <c r="F656" s="2">
        <v>37715</v>
      </c>
      <c r="G656" t="s">
        <v>23</v>
      </c>
      <c r="H656">
        <v>2</v>
      </c>
      <c r="I656">
        <v>4</v>
      </c>
      <c r="J656">
        <v>2003</v>
      </c>
      <c r="K656" t="s">
        <v>400</v>
      </c>
      <c r="L656">
        <v>163</v>
      </c>
      <c r="M656" t="s">
        <v>697</v>
      </c>
      <c r="N656" t="s">
        <v>47</v>
      </c>
      <c r="O656" t="s">
        <v>46</v>
      </c>
      <c r="P656" t="s">
        <v>45</v>
      </c>
      <c r="Q656" t="s">
        <v>44</v>
      </c>
      <c r="R656" t="s">
        <v>43</v>
      </c>
      <c r="S656" t="s">
        <v>42</v>
      </c>
      <c r="T656" t="s">
        <v>41</v>
      </c>
      <c r="U656" t="e" vm="1">
        <v>#VALUE!</v>
      </c>
      <c r="V656" t="s">
        <v>3</v>
      </c>
      <c r="W656" t="s">
        <v>40</v>
      </c>
      <c r="X656" t="s">
        <v>39</v>
      </c>
      <c r="Y656" t="s">
        <v>345</v>
      </c>
    </row>
    <row r="657" spans="1:25" x14ac:dyDescent="0.25">
      <c r="A657">
        <v>10127</v>
      </c>
      <c r="B657">
        <v>45</v>
      </c>
      <c r="C657">
        <v>100</v>
      </c>
      <c r="D657">
        <v>10</v>
      </c>
      <c r="E657" s="1">
        <v>7146.9</v>
      </c>
      <c r="F657" s="2">
        <v>37775</v>
      </c>
      <c r="G657" t="s">
        <v>23</v>
      </c>
      <c r="H657">
        <v>2</v>
      </c>
      <c r="I657">
        <v>6</v>
      </c>
      <c r="J657">
        <v>2003</v>
      </c>
      <c r="K657" t="s">
        <v>400</v>
      </c>
      <c r="L657">
        <v>163</v>
      </c>
      <c r="M657" t="s">
        <v>697</v>
      </c>
      <c r="N657" t="s">
        <v>550</v>
      </c>
      <c r="O657" t="s">
        <v>549</v>
      </c>
      <c r="P657" t="s">
        <v>548</v>
      </c>
      <c r="Q657" t="s">
        <v>547</v>
      </c>
      <c r="R657" t="s">
        <v>43</v>
      </c>
      <c r="S657" t="s">
        <v>42</v>
      </c>
      <c r="T657" t="s">
        <v>41</v>
      </c>
      <c r="U657" t="e" vm="1">
        <v>#VALUE!</v>
      </c>
      <c r="V657" t="s">
        <v>3</v>
      </c>
      <c r="W657" t="s">
        <v>393</v>
      </c>
      <c r="X657" t="s">
        <v>546</v>
      </c>
      <c r="Y657" t="s">
        <v>345</v>
      </c>
    </row>
    <row r="658" spans="1:25" x14ac:dyDescent="0.25">
      <c r="A658">
        <v>10141</v>
      </c>
      <c r="B658">
        <v>39</v>
      </c>
      <c r="C658">
        <v>100</v>
      </c>
      <c r="D658">
        <v>4</v>
      </c>
      <c r="E658" s="1">
        <v>5938.53</v>
      </c>
      <c r="F658" s="2">
        <v>37834</v>
      </c>
      <c r="G658" t="s">
        <v>23</v>
      </c>
      <c r="H658">
        <v>3</v>
      </c>
      <c r="I658">
        <v>8</v>
      </c>
      <c r="J658">
        <v>2003</v>
      </c>
      <c r="K658" t="s">
        <v>400</v>
      </c>
      <c r="L658">
        <v>163</v>
      </c>
      <c r="M658" t="s">
        <v>697</v>
      </c>
      <c r="N658" t="s">
        <v>539</v>
      </c>
      <c r="O658" t="s">
        <v>538</v>
      </c>
      <c r="P658" t="s">
        <v>537</v>
      </c>
      <c r="Q658" t="s">
        <v>7</v>
      </c>
      <c r="R658" t="s">
        <v>536</v>
      </c>
      <c r="S658" t="s">
        <v>7</v>
      </c>
      <c r="T658" t="s">
        <v>535</v>
      </c>
      <c r="U658" t="e" vm="5">
        <v>#VALUE!</v>
      </c>
      <c r="V658" t="s">
        <v>17</v>
      </c>
      <c r="W658" t="s">
        <v>534</v>
      </c>
      <c r="X658" t="s">
        <v>533</v>
      </c>
      <c r="Y658" t="s">
        <v>0</v>
      </c>
    </row>
    <row r="659" spans="1:25" x14ac:dyDescent="0.25">
      <c r="A659">
        <v>10151</v>
      </c>
      <c r="B659">
        <v>43</v>
      </c>
      <c r="C659">
        <v>100</v>
      </c>
      <c r="D659">
        <v>2</v>
      </c>
      <c r="E659" s="1">
        <v>7110.91</v>
      </c>
      <c r="F659" s="2">
        <v>37885</v>
      </c>
      <c r="G659" t="s">
        <v>23</v>
      </c>
      <c r="H659">
        <v>3</v>
      </c>
      <c r="I659">
        <v>9</v>
      </c>
      <c r="J659">
        <v>2003</v>
      </c>
      <c r="K659" t="s">
        <v>400</v>
      </c>
      <c r="L659">
        <v>163</v>
      </c>
      <c r="M659" t="s">
        <v>697</v>
      </c>
      <c r="N659" t="s">
        <v>38</v>
      </c>
      <c r="O659" t="s">
        <v>37</v>
      </c>
      <c r="P659" t="s">
        <v>36</v>
      </c>
      <c r="Q659" t="s">
        <v>7</v>
      </c>
      <c r="R659" t="s">
        <v>35</v>
      </c>
      <c r="S659" t="s">
        <v>7</v>
      </c>
      <c r="T659" t="s">
        <v>34</v>
      </c>
      <c r="U659" t="e" vm="5">
        <v>#VALUE!</v>
      </c>
      <c r="V659" t="s">
        <v>17</v>
      </c>
      <c r="W659" t="s">
        <v>33</v>
      </c>
      <c r="X659" t="s">
        <v>32</v>
      </c>
      <c r="Y659" t="s">
        <v>345</v>
      </c>
    </row>
    <row r="660" spans="1:25" x14ac:dyDescent="0.25">
      <c r="A660">
        <v>10165</v>
      </c>
      <c r="B660">
        <v>29</v>
      </c>
      <c r="C660">
        <v>100</v>
      </c>
      <c r="D660">
        <v>11</v>
      </c>
      <c r="E660" s="1">
        <v>5032.95</v>
      </c>
      <c r="F660" s="2">
        <v>37916</v>
      </c>
      <c r="G660" t="s">
        <v>23</v>
      </c>
      <c r="H660">
        <v>4</v>
      </c>
      <c r="I660">
        <v>10</v>
      </c>
      <c r="J660">
        <v>2003</v>
      </c>
      <c r="K660" t="s">
        <v>400</v>
      </c>
      <c r="L660">
        <v>163</v>
      </c>
      <c r="M660" t="s">
        <v>697</v>
      </c>
      <c r="N660" t="s">
        <v>174</v>
      </c>
      <c r="O660" t="s">
        <v>173</v>
      </c>
      <c r="P660" t="s">
        <v>172</v>
      </c>
      <c r="Q660" t="s">
        <v>7</v>
      </c>
      <c r="R660" t="s">
        <v>171</v>
      </c>
      <c r="S660" t="s">
        <v>7</v>
      </c>
      <c r="T660" t="s">
        <v>170</v>
      </c>
      <c r="U660" t="e" vm="10">
        <v>#VALUE!</v>
      </c>
      <c r="V660" t="s">
        <v>169</v>
      </c>
      <c r="W660" t="s">
        <v>168</v>
      </c>
      <c r="X660" t="s">
        <v>167</v>
      </c>
      <c r="Y660" t="s">
        <v>0</v>
      </c>
    </row>
    <row r="661" spans="1:25" x14ac:dyDescent="0.25">
      <c r="A661">
        <v>10176</v>
      </c>
      <c r="B661">
        <v>20</v>
      </c>
      <c r="C661">
        <v>100</v>
      </c>
      <c r="D661">
        <v>10</v>
      </c>
      <c r="E661" s="1">
        <v>3667.6</v>
      </c>
      <c r="F661" s="2">
        <v>37931</v>
      </c>
      <c r="G661" t="s">
        <v>23</v>
      </c>
      <c r="H661">
        <v>4</v>
      </c>
      <c r="I661">
        <v>11</v>
      </c>
      <c r="J661">
        <v>2003</v>
      </c>
      <c r="K661" t="s">
        <v>400</v>
      </c>
      <c r="L661">
        <v>163</v>
      </c>
      <c r="M661" t="s">
        <v>697</v>
      </c>
      <c r="N661" t="s">
        <v>296</v>
      </c>
      <c r="O661" t="s">
        <v>295</v>
      </c>
      <c r="P661" t="s">
        <v>294</v>
      </c>
      <c r="Q661" t="s">
        <v>7</v>
      </c>
      <c r="R661" t="s">
        <v>293</v>
      </c>
      <c r="S661" t="s">
        <v>7</v>
      </c>
      <c r="T661" t="s">
        <v>292</v>
      </c>
      <c r="U661" t="e" vm="13">
        <v>#VALUE!</v>
      </c>
      <c r="V661" t="s">
        <v>17</v>
      </c>
      <c r="W661" t="s">
        <v>291</v>
      </c>
      <c r="X661" t="s">
        <v>290</v>
      </c>
      <c r="Y661" t="s">
        <v>0</v>
      </c>
    </row>
    <row r="662" spans="1:25" x14ac:dyDescent="0.25">
      <c r="A662">
        <v>10184</v>
      </c>
      <c r="B662">
        <v>46</v>
      </c>
      <c r="C662">
        <v>100</v>
      </c>
      <c r="D662">
        <v>5</v>
      </c>
      <c r="E662" s="1">
        <v>7381.16</v>
      </c>
      <c r="F662" s="2">
        <v>37939</v>
      </c>
      <c r="G662" t="s">
        <v>23</v>
      </c>
      <c r="H662">
        <v>4</v>
      </c>
      <c r="I662">
        <v>11</v>
      </c>
      <c r="J662">
        <v>2003</v>
      </c>
      <c r="K662" t="s">
        <v>400</v>
      </c>
      <c r="L662">
        <v>163</v>
      </c>
      <c r="M662" t="s">
        <v>697</v>
      </c>
      <c r="N662" t="s">
        <v>563</v>
      </c>
      <c r="O662" t="s">
        <v>562</v>
      </c>
      <c r="P662" t="s">
        <v>561</v>
      </c>
      <c r="Q662" t="s">
        <v>7</v>
      </c>
      <c r="R662" t="s">
        <v>560</v>
      </c>
      <c r="S662" t="s">
        <v>7</v>
      </c>
      <c r="T662" t="s">
        <v>559</v>
      </c>
      <c r="U662" t="e" vm="8">
        <v>#VALUE!</v>
      </c>
      <c r="V662" t="s">
        <v>17</v>
      </c>
      <c r="W662" t="s">
        <v>558</v>
      </c>
      <c r="X662" t="s">
        <v>557</v>
      </c>
      <c r="Y662" t="s">
        <v>345</v>
      </c>
    </row>
    <row r="663" spans="1:25" x14ac:dyDescent="0.25">
      <c r="A663">
        <v>10195</v>
      </c>
      <c r="B663">
        <v>27</v>
      </c>
      <c r="C663">
        <v>100</v>
      </c>
      <c r="D663">
        <v>5</v>
      </c>
      <c r="E663" s="1">
        <v>5128.1099999999997</v>
      </c>
      <c r="F663" s="2">
        <v>37950</v>
      </c>
      <c r="G663" t="s">
        <v>23</v>
      </c>
      <c r="H663">
        <v>4</v>
      </c>
      <c r="I663">
        <v>11</v>
      </c>
      <c r="J663">
        <v>2003</v>
      </c>
      <c r="K663" t="s">
        <v>400</v>
      </c>
      <c r="L663">
        <v>163</v>
      </c>
      <c r="M663" t="s">
        <v>697</v>
      </c>
      <c r="N663" t="s">
        <v>310</v>
      </c>
      <c r="O663" t="s">
        <v>309</v>
      </c>
      <c r="P663" t="s">
        <v>308</v>
      </c>
      <c r="Q663" t="s">
        <v>7</v>
      </c>
      <c r="R663" t="s">
        <v>307</v>
      </c>
      <c r="S663" t="s">
        <v>42</v>
      </c>
      <c r="T663" t="s">
        <v>306</v>
      </c>
      <c r="U663" t="e" vm="1">
        <v>#VALUE!</v>
      </c>
      <c r="V663" t="s">
        <v>3</v>
      </c>
      <c r="W663" t="s">
        <v>187</v>
      </c>
      <c r="X663" t="s">
        <v>305</v>
      </c>
      <c r="Y663" t="s">
        <v>0</v>
      </c>
    </row>
    <row r="664" spans="1:25" x14ac:dyDescent="0.25">
      <c r="A664">
        <v>10207</v>
      </c>
      <c r="B664">
        <v>44</v>
      </c>
      <c r="C664">
        <v>100</v>
      </c>
      <c r="D664">
        <v>6</v>
      </c>
      <c r="E664" s="1">
        <v>7060.24</v>
      </c>
      <c r="F664" s="2">
        <v>37964</v>
      </c>
      <c r="G664" t="s">
        <v>23</v>
      </c>
      <c r="H664">
        <v>4</v>
      </c>
      <c r="I664">
        <v>12</v>
      </c>
      <c r="J664">
        <v>2003</v>
      </c>
      <c r="K664" t="s">
        <v>400</v>
      </c>
      <c r="L664">
        <v>163</v>
      </c>
      <c r="M664" t="s">
        <v>697</v>
      </c>
      <c r="N664" t="s">
        <v>556</v>
      </c>
      <c r="O664" t="s">
        <v>555</v>
      </c>
      <c r="P664" t="s">
        <v>554</v>
      </c>
      <c r="Q664" t="s">
        <v>7</v>
      </c>
      <c r="R664" t="s">
        <v>6</v>
      </c>
      <c r="S664" t="s">
        <v>5</v>
      </c>
      <c r="T664" t="s">
        <v>4</v>
      </c>
      <c r="U664" t="e" vm="1">
        <v>#VALUE!</v>
      </c>
      <c r="V664" t="s">
        <v>3</v>
      </c>
      <c r="W664" t="s">
        <v>553</v>
      </c>
      <c r="X664" t="s">
        <v>113</v>
      </c>
      <c r="Y664" t="s">
        <v>345</v>
      </c>
    </row>
    <row r="665" spans="1:25" x14ac:dyDescent="0.25">
      <c r="A665">
        <v>10219</v>
      </c>
      <c r="B665">
        <v>43</v>
      </c>
      <c r="C665">
        <v>100</v>
      </c>
      <c r="D665">
        <v>1</v>
      </c>
      <c r="E665" s="1">
        <v>8448.64</v>
      </c>
      <c r="F665" s="2">
        <v>38027</v>
      </c>
      <c r="G665" t="s">
        <v>23</v>
      </c>
      <c r="H665">
        <v>1</v>
      </c>
      <c r="I665">
        <v>2</v>
      </c>
      <c r="J665">
        <v>2004</v>
      </c>
      <c r="K665" t="s">
        <v>400</v>
      </c>
      <c r="L665">
        <v>163</v>
      </c>
      <c r="M665" t="s">
        <v>697</v>
      </c>
      <c r="N665" t="s">
        <v>592</v>
      </c>
      <c r="O665" t="s">
        <v>591</v>
      </c>
      <c r="P665" t="s">
        <v>590</v>
      </c>
      <c r="Q665" t="s">
        <v>7</v>
      </c>
      <c r="R665" t="s">
        <v>589</v>
      </c>
      <c r="S665" t="s">
        <v>116</v>
      </c>
      <c r="T665" t="s">
        <v>188</v>
      </c>
      <c r="U665" t="e" vm="1">
        <v>#VALUE!</v>
      </c>
      <c r="V665" t="s">
        <v>3</v>
      </c>
      <c r="W665" t="s">
        <v>210</v>
      </c>
      <c r="X665" t="s">
        <v>186</v>
      </c>
      <c r="Y665" t="s">
        <v>345</v>
      </c>
    </row>
    <row r="666" spans="1:25" x14ac:dyDescent="0.25">
      <c r="A666">
        <v>10230</v>
      </c>
      <c r="B666">
        <v>49</v>
      </c>
      <c r="C666">
        <v>100</v>
      </c>
      <c r="D666">
        <v>8</v>
      </c>
      <c r="E666" s="1">
        <v>7300.51</v>
      </c>
      <c r="F666" s="2">
        <v>38061</v>
      </c>
      <c r="G666" t="s">
        <v>23</v>
      </c>
      <c r="H666">
        <v>1</v>
      </c>
      <c r="I666">
        <v>3</v>
      </c>
      <c r="J666">
        <v>2004</v>
      </c>
      <c r="K666" t="s">
        <v>400</v>
      </c>
      <c r="L666">
        <v>163</v>
      </c>
      <c r="M666" t="s">
        <v>697</v>
      </c>
      <c r="N666" t="s">
        <v>545</v>
      </c>
      <c r="O666" t="s">
        <v>544</v>
      </c>
      <c r="P666" t="s">
        <v>543</v>
      </c>
      <c r="Q666" t="s">
        <v>7</v>
      </c>
      <c r="R666" t="s">
        <v>542</v>
      </c>
      <c r="S666" t="s">
        <v>7</v>
      </c>
      <c r="T666" t="s">
        <v>541</v>
      </c>
      <c r="U666" t="e" vm="17">
        <v>#VALUE!</v>
      </c>
      <c r="V666" t="s">
        <v>17</v>
      </c>
      <c r="W666" t="s">
        <v>540</v>
      </c>
      <c r="X666" t="s">
        <v>445</v>
      </c>
      <c r="Y666" t="s">
        <v>345</v>
      </c>
    </row>
    <row r="667" spans="1:25" x14ac:dyDescent="0.25">
      <c r="A667">
        <v>10246</v>
      </c>
      <c r="B667">
        <v>40</v>
      </c>
      <c r="C667">
        <v>100</v>
      </c>
      <c r="D667">
        <v>4</v>
      </c>
      <c r="E667" s="1">
        <v>6549.2</v>
      </c>
      <c r="F667" s="2">
        <v>38112</v>
      </c>
      <c r="G667" t="s">
        <v>23</v>
      </c>
      <c r="H667">
        <v>2</v>
      </c>
      <c r="I667">
        <v>5</v>
      </c>
      <c r="J667">
        <v>2004</v>
      </c>
      <c r="K667" t="s">
        <v>400</v>
      </c>
      <c r="L667">
        <v>163</v>
      </c>
      <c r="M667" t="s">
        <v>697</v>
      </c>
      <c r="N667" t="s">
        <v>30</v>
      </c>
      <c r="O667" t="s">
        <v>29</v>
      </c>
      <c r="P667" t="s">
        <v>28</v>
      </c>
      <c r="Q667" t="s">
        <v>7</v>
      </c>
      <c r="R667" t="s">
        <v>27</v>
      </c>
      <c r="S667" t="s">
        <v>7</v>
      </c>
      <c r="T667" t="s">
        <v>26</v>
      </c>
      <c r="U667" t="e" vm="8">
        <v>#VALUE!</v>
      </c>
      <c r="V667" t="s">
        <v>17</v>
      </c>
      <c r="W667" t="s">
        <v>25</v>
      </c>
      <c r="X667" t="s">
        <v>24</v>
      </c>
      <c r="Y667" t="s">
        <v>0</v>
      </c>
    </row>
    <row r="668" spans="1:25" x14ac:dyDescent="0.25">
      <c r="A668">
        <v>10259</v>
      </c>
      <c r="B668">
        <v>30</v>
      </c>
      <c r="C668">
        <v>100</v>
      </c>
      <c r="D668">
        <v>3</v>
      </c>
      <c r="E668" s="1">
        <v>5697.9</v>
      </c>
      <c r="F668" s="2">
        <v>38153</v>
      </c>
      <c r="G668" t="s">
        <v>23</v>
      </c>
      <c r="H668">
        <v>2</v>
      </c>
      <c r="I668">
        <v>6</v>
      </c>
      <c r="J668">
        <v>2004</v>
      </c>
      <c r="K668" t="s">
        <v>400</v>
      </c>
      <c r="L668">
        <v>163</v>
      </c>
      <c r="M668" t="s">
        <v>697</v>
      </c>
      <c r="N668" t="s">
        <v>444</v>
      </c>
      <c r="O668" t="s">
        <v>443</v>
      </c>
      <c r="P668" t="s">
        <v>442</v>
      </c>
      <c r="Q668" t="s">
        <v>441</v>
      </c>
      <c r="R668" t="s">
        <v>171</v>
      </c>
      <c r="S668" t="s">
        <v>7</v>
      </c>
      <c r="T668" t="s">
        <v>440</v>
      </c>
      <c r="U668" t="e" vm="10">
        <v>#VALUE!</v>
      </c>
      <c r="V668" t="s">
        <v>177</v>
      </c>
      <c r="W668" t="s">
        <v>439</v>
      </c>
      <c r="X668" t="s">
        <v>438</v>
      </c>
      <c r="Y668" t="s">
        <v>0</v>
      </c>
    </row>
    <row r="669" spans="1:25" x14ac:dyDescent="0.25">
      <c r="A669">
        <v>10271</v>
      </c>
      <c r="B669">
        <v>50</v>
      </c>
      <c r="C669">
        <v>100</v>
      </c>
      <c r="D669">
        <v>4</v>
      </c>
      <c r="E669" s="1">
        <v>9169</v>
      </c>
      <c r="F669" s="2">
        <v>38188</v>
      </c>
      <c r="G669" t="s">
        <v>23</v>
      </c>
      <c r="H669">
        <v>3</v>
      </c>
      <c r="I669">
        <v>7</v>
      </c>
      <c r="J669">
        <v>2004</v>
      </c>
      <c r="K669" t="s">
        <v>400</v>
      </c>
      <c r="L669">
        <v>163</v>
      </c>
      <c r="M669" t="s">
        <v>697</v>
      </c>
      <c r="N669" t="s">
        <v>159</v>
      </c>
      <c r="O669" t="s">
        <v>158</v>
      </c>
      <c r="P669" t="s">
        <v>157</v>
      </c>
      <c r="Q669" t="s">
        <v>7</v>
      </c>
      <c r="R669" t="s">
        <v>156</v>
      </c>
      <c r="S669" t="s">
        <v>116</v>
      </c>
      <c r="T669" t="s">
        <v>155</v>
      </c>
      <c r="U669" t="e" vm="1">
        <v>#VALUE!</v>
      </c>
      <c r="V669" t="s">
        <v>3</v>
      </c>
      <c r="W669" t="s">
        <v>154</v>
      </c>
      <c r="X669" t="s">
        <v>113</v>
      </c>
      <c r="Y669" t="s">
        <v>345</v>
      </c>
    </row>
    <row r="670" spans="1:25" x14ac:dyDescent="0.25">
      <c r="A670">
        <v>10282</v>
      </c>
      <c r="B670">
        <v>23</v>
      </c>
      <c r="C670">
        <v>100</v>
      </c>
      <c r="D670">
        <v>13</v>
      </c>
      <c r="E670" s="1">
        <v>3238.63</v>
      </c>
      <c r="F670" s="2">
        <v>38219</v>
      </c>
      <c r="G670" t="s">
        <v>23</v>
      </c>
      <c r="H670">
        <v>3</v>
      </c>
      <c r="I670">
        <v>8</v>
      </c>
      <c r="J670">
        <v>2004</v>
      </c>
      <c r="K670" t="s">
        <v>400</v>
      </c>
      <c r="L670">
        <v>163</v>
      </c>
      <c r="M670" t="s">
        <v>697</v>
      </c>
      <c r="N670" t="s">
        <v>159</v>
      </c>
      <c r="O670" t="s">
        <v>158</v>
      </c>
      <c r="P670" t="s">
        <v>157</v>
      </c>
      <c r="Q670" t="s">
        <v>7</v>
      </c>
      <c r="R670" t="s">
        <v>156</v>
      </c>
      <c r="S670" t="s">
        <v>116</v>
      </c>
      <c r="T670" t="s">
        <v>155</v>
      </c>
      <c r="U670" t="e" vm="1">
        <v>#VALUE!</v>
      </c>
      <c r="V670" t="s">
        <v>3</v>
      </c>
      <c r="W670" t="s">
        <v>154</v>
      </c>
      <c r="X670" t="s">
        <v>113</v>
      </c>
      <c r="Y670" t="s">
        <v>0</v>
      </c>
    </row>
    <row r="671" spans="1:25" x14ac:dyDescent="0.25">
      <c r="A671">
        <v>10292</v>
      </c>
      <c r="B671">
        <v>26</v>
      </c>
      <c r="C671">
        <v>100</v>
      </c>
      <c r="D671">
        <v>7</v>
      </c>
      <c r="E671" s="1">
        <v>4554.9399999999996</v>
      </c>
      <c r="F671" s="2">
        <v>38238</v>
      </c>
      <c r="G671" t="s">
        <v>23</v>
      </c>
      <c r="H671">
        <v>3</v>
      </c>
      <c r="I671">
        <v>9</v>
      </c>
      <c r="J671">
        <v>2004</v>
      </c>
      <c r="K671" t="s">
        <v>400</v>
      </c>
      <c r="L671">
        <v>163</v>
      </c>
      <c r="M671" t="s">
        <v>697</v>
      </c>
      <c r="N671" t="s">
        <v>103</v>
      </c>
      <c r="O671" t="s">
        <v>102</v>
      </c>
      <c r="P671" t="s">
        <v>101</v>
      </c>
      <c r="Q671" t="s">
        <v>7</v>
      </c>
      <c r="R671" t="s">
        <v>43</v>
      </c>
      <c r="S671" t="s">
        <v>42</v>
      </c>
      <c r="T671" t="s">
        <v>41</v>
      </c>
      <c r="U671" t="e" vm="1">
        <v>#VALUE!</v>
      </c>
      <c r="V671" t="s">
        <v>3</v>
      </c>
      <c r="W671" t="s">
        <v>100</v>
      </c>
      <c r="X671" t="s">
        <v>99</v>
      </c>
      <c r="Y671" t="s">
        <v>0</v>
      </c>
    </row>
    <row r="672" spans="1:25" x14ac:dyDescent="0.25">
      <c r="A672">
        <v>10305</v>
      </c>
      <c r="B672">
        <v>27</v>
      </c>
      <c r="C672">
        <v>100</v>
      </c>
      <c r="D672">
        <v>4</v>
      </c>
      <c r="E672" s="1">
        <v>3934.44</v>
      </c>
      <c r="F672" s="2">
        <v>38273</v>
      </c>
      <c r="G672" t="s">
        <v>23</v>
      </c>
      <c r="H672">
        <v>4</v>
      </c>
      <c r="I672">
        <v>10</v>
      </c>
      <c r="J672">
        <v>2004</v>
      </c>
      <c r="K672" t="s">
        <v>400</v>
      </c>
      <c r="L672">
        <v>163</v>
      </c>
      <c r="M672" t="s">
        <v>697</v>
      </c>
      <c r="N672" t="s">
        <v>379</v>
      </c>
      <c r="O672" t="s">
        <v>241</v>
      </c>
      <c r="P672" t="s">
        <v>378</v>
      </c>
      <c r="Q672" t="s">
        <v>7</v>
      </c>
      <c r="R672" t="s">
        <v>246</v>
      </c>
      <c r="S672" t="s">
        <v>5</v>
      </c>
      <c r="T672" t="s">
        <v>245</v>
      </c>
      <c r="U672" t="e" vm="1">
        <v>#VALUE!</v>
      </c>
      <c r="V672" t="s">
        <v>3</v>
      </c>
      <c r="W672" t="s">
        <v>40</v>
      </c>
      <c r="X672" t="s">
        <v>377</v>
      </c>
      <c r="Y672" t="s">
        <v>0</v>
      </c>
    </row>
    <row r="673" spans="1:25" x14ac:dyDescent="0.25">
      <c r="A673">
        <v>10314</v>
      </c>
      <c r="B673">
        <v>42</v>
      </c>
      <c r="C673">
        <v>100</v>
      </c>
      <c r="D673">
        <v>13</v>
      </c>
      <c r="E673" s="1">
        <v>5776.26</v>
      </c>
      <c r="F673" s="2">
        <v>38282</v>
      </c>
      <c r="G673" t="s">
        <v>23</v>
      </c>
      <c r="H673">
        <v>4</v>
      </c>
      <c r="I673">
        <v>10</v>
      </c>
      <c r="J673">
        <v>2004</v>
      </c>
      <c r="K673" t="s">
        <v>400</v>
      </c>
      <c r="L673">
        <v>163</v>
      </c>
      <c r="M673" t="s">
        <v>697</v>
      </c>
      <c r="N673" t="s">
        <v>477</v>
      </c>
      <c r="O673" t="s">
        <v>476</v>
      </c>
      <c r="P673" t="s">
        <v>475</v>
      </c>
      <c r="Q673" t="s">
        <v>7</v>
      </c>
      <c r="R673" t="s">
        <v>474</v>
      </c>
      <c r="S673" t="s">
        <v>7</v>
      </c>
      <c r="T673" t="s">
        <v>473</v>
      </c>
      <c r="U673" t="e" vm="14">
        <v>#VALUE!</v>
      </c>
      <c r="V673" t="s">
        <v>17</v>
      </c>
      <c r="W673" t="s">
        <v>472</v>
      </c>
      <c r="X673" t="s">
        <v>471</v>
      </c>
      <c r="Y673" t="s">
        <v>0</v>
      </c>
    </row>
    <row r="674" spans="1:25" x14ac:dyDescent="0.25">
      <c r="A674">
        <v>10324</v>
      </c>
      <c r="B674">
        <v>47</v>
      </c>
      <c r="C674">
        <v>100</v>
      </c>
      <c r="D674">
        <v>8</v>
      </c>
      <c r="E674" s="1">
        <v>7207.45</v>
      </c>
      <c r="F674" s="2">
        <v>38296</v>
      </c>
      <c r="G674" t="s">
        <v>23</v>
      </c>
      <c r="H674">
        <v>4</v>
      </c>
      <c r="I674">
        <v>11</v>
      </c>
      <c r="J674">
        <v>2004</v>
      </c>
      <c r="K674" t="s">
        <v>400</v>
      </c>
      <c r="L674">
        <v>163</v>
      </c>
      <c r="M674" t="s">
        <v>697</v>
      </c>
      <c r="N674" t="s">
        <v>417</v>
      </c>
      <c r="O674" t="s">
        <v>416</v>
      </c>
      <c r="P674" t="s">
        <v>415</v>
      </c>
      <c r="Q674" t="s">
        <v>414</v>
      </c>
      <c r="R674" t="s">
        <v>43</v>
      </c>
      <c r="S674" t="s">
        <v>42</v>
      </c>
      <c r="T674" t="s">
        <v>41</v>
      </c>
      <c r="U674" t="e" vm="1">
        <v>#VALUE!</v>
      </c>
      <c r="V674" t="s">
        <v>3</v>
      </c>
      <c r="W674" t="s">
        <v>187</v>
      </c>
      <c r="X674" t="s">
        <v>232</v>
      </c>
      <c r="Y674" t="s">
        <v>345</v>
      </c>
    </row>
    <row r="675" spans="1:25" x14ac:dyDescent="0.25">
      <c r="A675">
        <v>10336</v>
      </c>
      <c r="B675">
        <v>49</v>
      </c>
      <c r="C675">
        <v>100</v>
      </c>
      <c r="D675">
        <v>6</v>
      </c>
      <c r="E675" s="1">
        <v>7460.74</v>
      </c>
      <c r="F675" s="2">
        <v>38311</v>
      </c>
      <c r="G675" t="s">
        <v>23</v>
      </c>
      <c r="H675">
        <v>4</v>
      </c>
      <c r="I675">
        <v>11</v>
      </c>
      <c r="J675">
        <v>2004</v>
      </c>
      <c r="K675" t="s">
        <v>400</v>
      </c>
      <c r="L675">
        <v>163</v>
      </c>
      <c r="M675" t="s">
        <v>697</v>
      </c>
      <c r="N675" t="s">
        <v>413</v>
      </c>
      <c r="O675" t="s">
        <v>412</v>
      </c>
      <c r="P675" t="s">
        <v>411</v>
      </c>
      <c r="Q675" t="s">
        <v>7</v>
      </c>
      <c r="R675" t="s">
        <v>410</v>
      </c>
      <c r="S675" t="s">
        <v>7</v>
      </c>
      <c r="T675" t="s">
        <v>409</v>
      </c>
      <c r="U675" t="e" vm="2">
        <v>#VALUE!</v>
      </c>
      <c r="V675" t="s">
        <v>17</v>
      </c>
      <c r="W675" t="s">
        <v>408</v>
      </c>
      <c r="X675" t="s">
        <v>407</v>
      </c>
      <c r="Y675" t="s">
        <v>345</v>
      </c>
    </row>
    <row r="676" spans="1:25" x14ac:dyDescent="0.25">
      <c r="A676">
        <v>10349</v>
      </c>
      <c r="B676">
        <v>38</v>
      </c>
      <c r="C676">
        <v>100</v>
      </c>
      <c r="D676">
        <v>8</v>
      </c>
      <c r="E676" s="1">
        <v>6719.54</v>
      </c>
      <c r="F676" s="2">
        <v>38322</v>
      </c>
      <c r="G676" t="s">
        <v>23</v>
      </c>
      <c r="H676">
        <v>4</v>
      </c>
      <c r="I676">
        <v>12</v>
      </c>
      <c r="J676">
        <v>2004</v>
      </c>
      <c r="K676" t="s">
        <v>400</v>
      </c>
      <c r="L676">
        <v>163</v>
      </c>
      <c r="M676" t="s">
        <v>697</v>
      </c>
      <c r="N676" t="s">
        <v>550</v>
      </c>
      <c r="O676" t="s">
        <v>549</v>
      </c>
      <c r="P676" t="s">
        <v>548</v>
      </c>
      <c r="Q676" t="s">
        <v>547</v>
      </c>
      <c r="R676" t="s">
        <v>43</v>
      </c>
      <c r="S676" t="s">
        <v>42</v>
      </c>
      <c r="T676" t="s">
        <v>41</v>
      </c>
      <c r="U676" t="e" vm="1">
        <v>#VALUE!</v>
      </c>
      <c r="V676" t="s">
        <v>3</v>
      </c>
      <c r="W676" t="s">
        <v>393</v>
      </c>
      <c r="X676" t="s">
        <v>546</v>
      </c>
      <c r="Y676" t="s">
        <v>0</v>
      </c>
    </row>
    <row r="677" spans="1:25" x14ac:dyDescent="0.25">
      <c r="A677">
        <v>10358</v>
      </c>
      <c r="B677">
        <v>20</v>
      </c>
      <c r="C677">
        <v>100</v>
      </c>
      <c r="D677">
        <v>10</v>
      </c>
      <c r="E677" s="1">
        <v>2428</v>
      </c>
      <c r="F677" s="2">
        <v>38331</v>
      </c>
      <c r="G677" t="s">
        <v>23</v>
      </c>
      <c r="H677">
        <v>4</v>
      </c>
      <c r="I677">
        <v>12</v>
      </c>
      <c r="J677">
        <v>2004</v>
      </c>
      <c r="K677" t="s">
        <v>400</v>
      </c>
      <c r="L677">
        <v>163</v>
      </c>
      <c r="M677" t="s">
        <v>697</v>
      </c>
      <c r="N677" t="s">
        <v>30</v>
      </c>
      <c r="O677" t="s">
        <v>29</v>
      </c>
      <c r="P677" t="s">
        <v>28</v>
      </c>
      <c r="Q677" t="s">
        <v>7</v>
      </c>
      <c r="R677" t="s">
        <v>27</v>
      </c>
      <c r="S677" t="s">
        <v>7</v>
      </c>
      <c r="T677" t="s">
        <v>26</v>
      </c>
      <c r="U677" t="e" vm="8">
        <v>#VALUE!</v>
      </c>
      <c r="V677" t="s">
        <v>17</v>
      </c>
      <c r="W677" t="s">
        <v>25</v>
      </c>
      <c r="X677" t="s">
        <v>24</v>
      </c>
      <c r="Y677" t="s">
        <v>14</v>
      </c>
    </row>
    <row r="678" spans="1:25" x14ac:dyDescent="0.25">
      <c r="A678">
        <v>10371</v>
      </c>
      <c r="B678">
        <v>25</v>
      </c>
      <c r="C678">
        <v>100</v>
      </c>
      <c r="D678">
        <v>7</v>
      </c>
      <c r="E678" s="1">
        <v>2602.25</v>
      </c>
      <c r="F678" s="2">
        <v>38375</v>
      </c>
      <c r="G678" t="s">
        <v>23</v>
      </c>
      <c r="H678">
        <v>1</v>
      </c>
      <c r="I678">
        <v>1</v>
      </c>
      <c r="J678">
        <v>2005</v>
      </c>
      <c r="K678" t="s">
        <v>400</v>
      </c>
      <c r="L678">
        <v>163</v>
      </c>
      <c r="M678" t="s">
        <v>697</v>
      </c>
      <c r="N678" t="s">
        <v>159</v>
      </c>
      <c r="O678" t="s">
        <v>158</v>
      </c>
      <c r="P678" t="s">
        <v>157</v>
      </c>
      <c r="Q678" t="s">
        <v>7</v>
      </c>
      <c r="R678" t="s">
        <v>156</v>
      </c>
      <c r="S678" t="s">
        <v>116</v>
      </c>
      <c r="T678" t="s">
        <v>155</v>
      </c>
      <c r="U678" t="e" vm="1">
        <v>#VALUE!</v>
      </c>
      <c r="V678" t="s">
        <v>3</v>
      </c>
      <c r="W678" t="s">
        <v>154</v>
      </c>
      <c r="X678" t="s">
        <v>113</v>
      </c>
      <c r="Y678" t="s">
        <v>14</v>
      </c>
    </row>
    <row r="679" spans="1:25" x14ac:dyDescent="0.25">
      <c r="A679">
        <v>10382</v>
      </c>
      <c r="B679">
        <v>25</v>
      </c>
      <c r="C679">
        <v>88</v>
      </c>
      <c r="D679">
        <v>5</v>
      </c>
      <c r="E679" s="1">
        <v>2200</v>
      </c>
      <c r="F679" s="2">
        <v>38400</v>
      </c>
      <c r="G679" t="s">
        <v>23</v>
      </c>
      <c r="H679">
        <v>1</v>
      </c>
      <c r="I679">
        <v>2</v>
      </c>
      <c r="J679">
        <v>2005</v>
      </c>
      <c r="K679" t="s">
        <v>400</v>
      </c>
      <c r="L679">
        <v>163</v>
      </c>
      <c r="M679" t="s">
        <v>697</v>
      </c>
      <c r="N679" t="s">
        <v>159</v>
      </c>
      <c r="O679" t="s">
        <v>158</v>
      </c>
      <c r="P679" t="s">
        <v>157</v>
      </c>
      <c r="Q679" t="s">
        <v>7</v>
      </c>
      <c r="R679" t="s">
        <v>156</v>
      </c>
      <c r="S679" t="s">
        <v>116</v>
      </c>
      <c r="T679" t="s">
        <v>155</v>
      </c>
      <c r="U679" t="e" vm="1">
        <v>#VALUE!</v>
      </c>
      <c r="V679" t="s">
        <v>3</v>
      </c>
      <c r="W679" t="s">
        <v>154</v>
      </c>
      <c r="X679" t="s">
        <v>113</v>
      </c>
      <c r="Y679" t="s">
        <v>14</v>
      </c>
    </row>
    <row r="680" spans="1:25" x14ac:dyDescent="0.25">
      <c r="A680">
        <v>10412</v>
      </c>
      <c r="B680">
        <v>41</v>
      </c>
      <c r="C680">
        <v>100</v>
      </c>
      <c r="D680">
        <v>4</v>
      </c>
      <c r="E680" s="1">
        <v>6712.93</v>
      </c>
      <c r="F680" s="2">
        <v>38475</v>
      </c>
      <c r="G680" t="s">
        <v>23</v>
      </c>
      <c r="H680">
        <v>2</v>
      </c>
      <c r="I680">
        <v>5</v>
      </c>
      <c r="J680">
        <v>2005</v>
      </c>
      <c r="K680" t="s">
        <v>400</v>
      </c>
      <c r="L680">
        <v>163</v>
      </c>
      <c r="M680" t="s">
        <v>697</v>
      </c>
      <c r="N680" t="s">
        <v>30</v>
      </c>
      <c r="O680" t="s">
        <v>29</v>
      </c>
      <c r="P680" t="s">
        <v>28</v>
      </c>
      <c r="Q680" t="s">
        <v>7</v>
      </c>
      <c r="R680" t="s">
        <v>27</v>
      </c>
      <c r="S680" t="s">
        <v>7</v>
      </c>
      <c r="T680" t="s">
        <v>26</v>
      </c>
      <c r="U680" t="e" vm="8">
        <v>#VALUE!</v>
      </c>
      <c r="V680" t="s">
        <v>17</v>
      </c>
      <c r="W680" t="s">
        <v>25</v>
      </c>
      <c r="X680" t="s">
        <v>24</v>
      </c>
      <c r="Y680" t="s">
        <v>0</v>
      </c>
    </row>
    <row r="681" spans="1:25" x14ac:dyDescent="0.25">
      <c r="A681">
        <v>10425</v>
      </c>
      <c r="B681">
        <v>28</v>
      </c>
      <c r="C681">
        <v>100</v>
      </c>
      <c r="D681">
        <v>3</v>
      </c>
      <c r="E681" s="1">
        <v>5318.04</v>
      </c>
      <c r="F681" s="2">
        <v>38503</v>
      </c>
      <c r="G681" t="s">
        <v>401</v>
      </c>
      <c r="H681">
        <v>2</v>
      </c>
      <c r="I681">
        <v>5</v>
      </c>
      <c r="J681">
        <v>2005</v>
      </c>
      <c r="K681" t="s">
        <v>400</v>
      </c>
      <c r="L681">
        <v>163</v>
      </c>
      <c r="M681" t="s">
        <v>697</v>
      </c>
      <c r="N681" t="s">
        <v>61</v>
      </c>
      <c r="O681" t="s">
        <v>60</v>
      </c>
      <c r="P681" t="s">
        <v>59</v>
      </c>
      <c r="Q681" t="s">
        <v>7</v>
      </c>
      <c r="R681" t="s">
        <v>58</v>
      </c>
      <c r="S681" t="s">
        <v>7</v>
      </c>
      <c r="T681" t="s">
        <v>57</v>
      </c>
      <c r="U681" t="e" vm="2">
        <v>#VALUE!</v>
      </c>
      <c r="V681" t="s">
        <v>17</v>
      </c>
      <c r="W681" t="s">
        <v>56</v>
      </c>
      <c r="X681" t="s">
        <v>55</v>
      </c>
      <c r="Y681" t="s">
        <v>0</v>
      </c>
    </row>
    <row r="682" spans="1:25" x14ac:dyDescent="0.25">
      <c r="A682">
        <v>10100</v>
      </c>
      <c r="B682">
        <v>50</v>
      </c>
      <c r="C682">
        <v>67.8</v>
      </c>
      <c r="D682">
        <v>2</v>
      </c>
      <c r="E682" s="1">
        <v>3390</v>
      </c>
      <c r="F682" s="2">
        <v>37627</v>
      </c>
      <c r="G682" t="s">
        <v>23</v>
      </c>
      <c r="H682">
        <v>1</v>
      </c>
      <c r="I682">
        <v>1</v>
      </c>
      <c r="J682">
        <v>2003</v>
      </c>
      <c r="K682" t="s">
        <v>565</v>
      </c>
      <c r="L682">
        <v>60</v>
      </c>
      <c r="M682" t="s">
        <v>696</v>
      </c>
      <c r="N682" t="s">
        <v>632</v>
      </c>
      <c r="O682" t="s">
        <v>631</v>
      </c>
      <c r="P682" t="s">
        <v>630</v>
      </c>
      <c r="Q682" t="s">
        <v>7</v>
      </c>
      <c r="R682" t="s">
        <v>629</v>
      </c>
      <c r="S682" t="s">
        <v>628</v>
      </c>
      <c r="T682" t="s">
        <v>627</v>
      </c>
      <c r="U682" t="e" vm="1">
        <v>#VALUE!</v>
      </c>
      <c r="V682" t="s">
        <v>3</v>
      </c>
      <c r="W682" t="s">
        <v>393</v>
      </c>
      <c r="X682" t="s">
        <v>113</v>
      </c>
      <c r="Y682" t="s">
        <v>0</v>
      </c>
    </row>
    <row r="683" spans="1:25" x14ac:dyDescent="0.25">
      <c r="A683">
        <v>10110</v>
      </c>
      <c r="B683">
        <v>32</v>
      </c>
      <c r="C683">
        <v>50.25</v>
      </c>
      <c r="D683">
        <v>6</v>
      </c>
      <c r="E683" s="1">
        <v>1608</v>
      </c>
      <c r="F683" s="2">
        <v>37698</v>
      </c>
      <c r="G683" t="s">
        <v>23</v>
      </c>
      <c r="H683">
        <v>1</v>
      </c>
      <c r="I683">
        <v>3</v>
      </c>
      <c r="J683">
        <v>2003</v>
      </c>
      <c r="K683" t="s">
        <v>565</v>
      </c>
      <c r="L683">
        <v>60</v>
      </c>
      <c r="M683" t="s">
        <v>696</v>
      </c>
      <c r="N683" t="s">
        <v>68</v>
      </c>
      <c r="O683" t="s">
        <v>67</v>
      </c>
      <c r="P683" t="s">
        <v>66</v>
      </c>
      <c r="Q683" t="s">
        <v>7</v>
      </c>
      <c r="R683" t="s">
        <v>65</v>
      </c>
      <c r="S683" t="s">
        <v>7</v>
      </c>
      <c r="T683" t="s">
        <v>64</v>
      </c>
      <c r="U683" t="e" vm="7">
        <v>#VALUE!</v>
      </c>
      <c r="V683" t="s">
        <v>17</v>
      </c>
      <c r="W683" t="s">
        <v>63</v>
      </c>
      <c r="X683" t="s">
        <v>62</v>
      </c>
      <c r="Y683" t="s">
        <v>14</v>
      </c>
    </row>
    <row r="684" spans="1:25" x14ac:dyDescent="0.25">
      <c r="A684">
        <v>10124</v>
      </c>
      <c r="B684">
        <v>42</v>
      </c>
      <c r="C684">
        <v>53.88</v>
      </c>
      <c r="D684">
        <v>5</v>
      </c>
      <c r="E684" s="1">
        <v>2262.96</v>
      </c>
      <c r="F684" s="2">
        <v>37762</v>
      </c>
      <c r="G684" t="s">
        <v>23</v>
      </c>
      <c r="H684">
        <v>2</v>
      </c>
      <c r="I684">
        <v>5</v>
      </c>
      <c r="J684">
        <v>2003</v>
      </c>
      <c r="K684" t="s">
        <v>565</v>
      </c>
      <c r="L684">
        <v>60</v>
      </c>
      <c r="M684" t="s">
        <v>696</v>
      </c>
      <c r="N684" t="s">
        <v>626</v>
      </c>
      <c r="O684" t="s">
        <v>625</v>
      </c>
      <c r="P684" t="s">
        <v>624</v>
      </c>
      <c r="Q684" t="s">
        <v>7</v>
      </c>
      <c r="R684" t="s">
        <v>623</v>
      </c>
      <c r="S684" t="s">
        <v>622</v>
      </c>
      <c r="T684" t="s">
        <v>621</v>
      </c>
      <c r="U684" t="e" vm="1">
        <v>#VALUE!</v>
      </c>
      <c r="V684" t="s">
        <v>3</v>
      </c>
      <c r="W684" t="s">
        <v>381</v>
      </c>
      <c r="X684" t="s">
        <v>186</v>
      </c>
      <c r="Y684" t="s">
        <v>14</v>
      </c>
    </row>
    <row r="685" spans="1:25" x14ac:dyDescent="0.25">
      <c r="A685">
        <v>10149</v>
      </c>
      <c r="B685">
        <v>24</v>
      </c>
      <c r="C685">
        <v>62.36</v>
      </c>
      <c r="D685">
        <v>10</v>
      </c>
      <c r="E685" s="1">
        <v>1496.64</v>
      </c>
      <c r="F685" s="2">
        <v>37876</v>
      </c>
      <c r="G685" t="s">
        <v>23</v>
      </c>
      <c r="H685">
        <v>3</v>
      </c>
      <c r="I685">
        <v>9</v>
      </c>
      <c r="J685">
        <v>2003</v>
      </c>
      <c r="K685" t="s">
        <v>565</v>
      </c>
      <c r="L685">
        <v>60</v>
      </c>
      <c r="M685" t="s">
        <v>696</v>
      </c>
      <c r="N685" t="s">
        <v>592</v>
      </c>
      <c r="O685" t="s">
        <v>591</v>
      </c>
      <c r="P685" t="s">
        <v>590</v>
      </c>
      <c r="Q685" t="s">
        <v>7</v>
      </c>
      <c r="R685" t="s">
        <v>589</v>
      </c>
      <c r="S685" t="s">
        <v>116</v>
      </c>
      <c r="T685" t="s">
        <v>188</v>
      </c>
      <c r="U685" t="e" vm="1">
        <v>#VALUE!</v>
      </c>
      <c r="V685" t="s">
        <v>3</v>
      </c>
      <c r="W685" t="s">
        <v>210</v>
      </c>
      <c r="X685" t="s">
        <v>186</v>
      </c>
      <c r="Y685" t="s">
        <v>14</v>
      </c>
    </row>
    <row r="686" spans="1:25" x14ac:dyDescent="0.25">
      <c r="A686">
        <v>10162</v>
      </c>
      <c r="B686">
        <v>27</v>
      </c>
      <c r="C686">
        <v>69.62</v>
      </c>
      <c r="D686">
        <v>8</v>
      </c>
      <c r="E686" s="1">
        <v>1879.74</v>
      </c>
      <c r="F686" s="2">
        <v>37912</v>
      </c>
      <c r="G686" t="s">
        <v>23</v>
      </c>
      <c r="H686">
        <v>4</v>
      </c>
      <c r="I686">
        <v>10</v>
      </c>
      <c r="J686">
        <v>2003</v>
      </c>
      <c r="K686" t="s">
        <v>565</v>
      </c>
      <c r="L686">
        <v>60</v>
      </c>
      <c r="M686" t="s">
        <v>696</v>
      </c>
      <c r="N686" t="s">
        <v>470</v>
      </c>
      <c r="O686" t="s">
        <v>469</v>
      </c>
      <c r="P686" t="s">
        <v>468</v>
      </c>
      <c r="Q686" t="s">
        <v>7</v>
      </c>
      <c r="R686" t="s">
        <v>467</v>
      </c>
      <c r="S686" t="s">
        <v>116</v>
      </c>
      <c r="T686" t="s">
        <v>7</v>
      </c>
      <c r="U686" t="e" vm="1">
        <v>#VALUE!</v>
      </c>
      <c r="V686" t="s">
        <v>3</v>
      </c>
      <c r="W686" t="s">
        <v>161</v>
      </c>
      <c r="X686" t="s">
        <v>380</v>
      </c>
      <c r="Y686" t="s">
        <v>14</v>
      </c>
    </row>
    <row r="687" spans="1:25" x14ac:dyDescent="0.25">
      <c r="A687">
        <v>10173</v>
      </c>
      <c r="B687">
        <v>26</v>
      </c>
      <c r="C687">
        <v>57.51</v>
      </c>
      <c r="D687">
        <v>12</v>
      </c>
      <c r="E687" s="1">
        <v>1495.26</v>
      </c>
      <c r="F687" s="2">
        <v>37930</v>
      </c>
      <c r="G687" t="s">
        <v>23</v>
      </c>
      <c r="H687">
        <v>4</v>
      </c>
      <c r="I687">
        <v>11</v>
      </c>
      <c r="J687">
        <v>2003</v>
      </c>
      <c r="K687" t="s">
        <v>565</v>
      </c>
      <c r="L687">
        <v>60</v>
      </c>
      <c r="M687" t="s">
        <v>696</v>
      </c>
      <c r="N687" t="s">
        <v>289</v>
      </c>
      <c r="O687" t="s">
        <v>288</v>
      </c>
      <c r="P687" t="s">
        <v>287</v>
      </c>
      <c r="Q687" t="s">
        <v>7</v>
      </c>
      <c r="R687" t="s">
        <v>286</v>
      </c>
      <c r="S687" t="s">
        <v>7</v>
      </c>
      <c r="T687" t="s">
        <v>285</v>
      </c>
      <c r="U687" t="e" vm="13">
        <v>#VALUE!</v>
      </c>
      <c r="V687" t="s">
        <v>17</v>
      </c>
      <c r="W687" t="s">
        <v>284</v>
      </c>
      <c r="X687" t="s">
        <v>283</v>
      </c>
      <c r="Y687" t="s">
        <v>14</v>
      </c>
    </row>
    <row r="688" spans="1:25" x14ac:dyDescent="0.25">
      <c r="A688">
        <v>10182</v>
      </c>
      <c r="B688">
        <v>38</v>
      </c>
      <c r="C688">
        <v>61.15</v>
      </c>
      <c r="D688">
        <v>9</v>
      </c>
      <c r="E688" s="1">
        <v>2323.6999999999998</v>
      </c>
      <c r="F688" s="2">
        <v>37937</v>
      </c>
      <c r="G688" t="s">
        <v>23</v>
      </c>
      <c r="H688">
        <v>4</v>
      </c>
      <c r="I688">
        <v>11</v>
      </c>
      <c r="J688">
        <v>2003</v>
      </c>
      <c r="K688" t="s">
        <v>565</v>
      </c>
      <c r="L688">
        <v>60</v>
      </c>
      <c r="M688" t="s">
        <v>696</v>
      </c>
      <c r="N688" t="s">
        <v>159</v>
      </c>
      <c r="O688" t="s">
        <v>158</v>
      </c>
      <c r="P688" t="s">
        <v>157</v>
      </c>
      <c r="Q688" t="s">
        <v>7</v>
      </c>
      <c r="R688" t="s">
        <v>156</v>
      </c>
      <c r="S688" t="s">
        <v>116</v>
      </c>
      <c r="T688" t="s">
        <v>155</v>
      </c>
      <c r="U688" t="e" vm="1">
        <v>#VALUE!</v>
      </c>
      <c r="V688" t="s">
        <v>3</v>
      </c>
      <c r="W688" t="s">
        <v>154</v>
      </c>
      <c r="X688" t="s">
        <v>113</v>
      </c>
      <c r="Y688" t="s">
        <v>14</v>
      </c>
    </row>
    <row r="689" spans="1:25" x14ac:dyDescent="0.25">
      <c r="A689">
        <v>10193</v>
      </c>
      <c r="B689">
        <v>42</v>
      </c>
      <c r="C689">
        <v>59.33</v>
      </c>
      <c r="D689">
        <v>13</v>
      </c>
      <c r="E689" s="1">
        <v>2491.86</v>
      </c>
      <c r="F689" s="2">
        <v>37946</v>
      </c>
      <c r="G689" t="s">
        <v>23</v>
      </c>
      <c r="H689">
        <v>4</v>
      </c>
      <c r="I689">
        <v>11</v>
      </c>
      <c r="J689">
        <v>2003</v>
      </c>
      <c r="K689" t="s">
        <v>565</v>
      </c>
      <c r="L689">
        <v>60</v>
      </c>
      <c r="M689" t="s">
        <v>696</v>
      </c>
      <c r="N689" t="s">
        <v>182</v>
      </c>
      <c r="O689" t="s">
        <v>181</v>
      </c>
      <c r="P689" t="s">
        <v>180</v>
      </c>
      <c r="Q689" t="s">
        <v>7</v>
      </c>
      <c r="R689" t="s">
        <v>179</v>
      </c>
      <c r="S689" t="s">
        <v>62</v>
      </c>
      <c r="T689" t="s">
        <v>178</v>
      </c>
      <c r="U689" t="e" vm="4">
        <v>#VALUE!</v>
      </c>
      <c r="V689" t="s">
        <v>177</v>
      </c>
      <c r="W689" t="s">
        <v>176</v>
      </c>
      <c r="X689" t="s">
        <v>175</v>
      </c>
      <c r="Y689" t="s">
        <v>14</v>
      </c>
    </row>
    <row r="690" spans="1:25" x14ac:dyDescent="0.25">
      <c r="A690">
        <v>10204</v>
      </c>
      <c r="B690">
        <v>23</v>
      </c>
      <c r="C690">
        <v>71.44</v>
      </c>
      <c r="D690">
        <v>3</v>
      </c>
      <c r="E690" s="1">
        <v>1643.12</v>
      </c>
      <c r="F690" s="2">
        <v>37957</v>
      </c>
      <c r="G690" t="s">
        <v>23</v>
      </c>
      <c r="H690">
        <v>4</v>
      </c>
      <c r="I690">
        <v>12</v>
      </c>
      <c r="J690">
        <v>2003</v>
      </c>
      <c r="K690" t="s">
        <v>565</v>
      </c>
      <c r="L690">
        <v>60</v>
      </c>
      <c r="M690" t="s">
        <v>696</v>
      </c>
      <c r="N690" t="s">
        <v>550</v>
      </c>
      <c r="O690" t="s">
        <v>549</v>
      </c>
      <c r="P690" t="s">
        <v>548</v>
      </c>
      <c r="Q690" t="s">
        <v>547</v>
      </c>
      <c r="R690" t="s">
        <v>43</v>
      </c>
      <c r="S690" t="s">
        <v>42</v>
      </c>
      <c r="T690" t="s">
        <v>41</v>
      </c>
      <c r="U690" t="e" vm="1">
        <v>#VALUE!</v>
      </c>
      <c r="V690" t="s">
        <v>3</v>
      </c>
      <c r="W690" t="s">
        <v>393</v>
      </c>
      <c r="X690" t="s">
        <v>546</v>
      </c>
      <c r="Y690" t="s">
        <v>14</v>
      </c>
    </row>
    <row r="691" spans="1:25" x14ac:dyDescent="0.25">
      <c r="A691">
        <v>10214</v>
      </c>
      <c r="B691">
        <v>21</v>
      </c>
      <c r="C691">
        <v>62.96</v>
      </c>
      <c r="D691">
        <v>6</v>
      </c>
      <c r="E691" s="1">
        <v>1322.16</v>
      </c>
      <c r="F691" s="2">
        <v>38012</v>
      </c>
      <c r="G691" t="s">
        <v>23</v>
      </c>
      <c r="H691">
        <v>1</v>
      </c>
      <c r="I691">
        <v>1</v>
      </c>
      <c r="J691">
        <v>2004</v>
      </c>
      <c r="K691" t="s">
        <v>565</v>
      </c>
      <c r="L691">
        <v>60</v>
      </c>
      <c r="M691" t="s">
        <v>696</v>
      </c>
      <c r="N691" t="s">
        <v>406</v>
      </c>
      <c r="O691" t="s">
        <v>405</v>
      </c>
      <c r="P691" t="s">
        <v>404</v>
      </c>
      <c r="Q691" t="s">
        <v>7</v>
      </c>
      <c r="R691" t="s">
        <v>27</v>
      </c>
      <c r="S691" t="s">
        <v>7</v>
      </c>
      <c r="T691" t="s">
        <v>144</v>
      </c>
      <c r="U691" t="e" vm="8">
        <v>#VALUE!</v>
      </c>
      <c r="V691" t="s">
        <v>17</v>
      </c>
      <c r="W691" t="s">
        <v>403</v>
      </c>
      <c r="X691" t="s">
        <v>402</v>
      </c>
      <c r="Y691" t="s">
        <v>14</v>
      </c>
    </row>
    <row r="692" spans="1:25" x14ac:dyDescent="0.25">
      <c r="A692">
        <v>10227</v>
      </c>
      <c r="B692">
        <v>28</v>
      </c>
      <c r="C692">
        <v>50.85</v>
      </c>
      <c r="D692">
        <v>9</v>
      </c>
      <c r="E692" s="1">
        <v>1423.8</v>
      </c>
      <c r="F692" s="2">
        <v>38048</v>
      </c>
      <c r="G692" t="s">
        <v>23</v>
      </c>
      <c r="H692">
        <v>1</v>
      </c>
      <c r="I692">
        <v>3</v>
      </c>
      <c r="J692">
        <v>2004</v>
      </c>
      <c r="K692" t="s">
        <v>565</v>
      </c>
      <c r="L692">
        <v>60</v>
      </c>
      <c r="M692" t="s">
        <v>696</v>
      </c>
      <c r="N692" t="s">
        <v>127</v>
      </c>
      <c r="O692" t="s">
        <v>126</v>
      </c>
      <c r="P692" t="s">
        <v>125</v>
      </c>
      <c r="Q692" t="s">
        <v>7</v>
      </c>
      <c r="R692" t="s">
        <v>124</v>
      </c>
      <c r="S692" t="s">
        <v>7</v>
      </c>
      <c r="T692" t="s">
        <v>123</v>
      </c>
      <c r="U692" t="e" vm="2">
        <v>#VALUE!</v>
      </c>
      <c r="V692" t="s">
        <v>17</v>
      </c>
      <c r="W692" t="s">
        <v>122</v>
      </c>
      <c r="X692" t="s">
        <v>121</v>
      </c>
      <c r="Y692" t="s">
        <v>14</v>
      </c>
    </row>
    <row r="693" spans="1:25" x14ac:dyDescent="0.25">
      <c r="A693">
        <v>10241</v>
      </c>
      <c r="B693">
        <v>33</v>
      </c>
      <c r="C693">
        <v>72.650000000000006</v>
      </c>
      <c r="D693">
        <v>1</v>
      </c>
      <c r="E693" s="1">
        <v>2397.4499999999998</v>
      </c>
      <c r="F693" s="2">
        <v>38090</v>
      </c>
      <c r="G693" t="s">
        <v>23</v>
      </c>
      <c r="H693">
        <v>2</v>
      </c>
      <c r="I693">
        <v>4</v>
      </c>
      <c r="J693">
        <v>2004</v>
      </c>
      <c r="K693" t="s">
        <v>565</v>
      </c>
      <c r="L693">
        <v>60</v>
      </c>
      <c r="M693" t="s">
        <v>696</v>
      </c>
      <c r="N693" t="s">
        <v>641</v>
      </c>
      <c r="O693" t="s">
        <v>640</v>
      </c>
      <c r="P693" t="s">
        <v>639</v>
      </c>
      <c r="Q693" t="s">
        <v>7</v>
      </c>
      <c r="R693" t="s">
        <v>638</v>
      </c>
      <c r="S693" t="s">
        <v>7</v>
      </c>
      <c r="T693" t="s">
        <v>637</v>
      </c>
      <c r="U693" t="e" vm="2">
        <v>#VALUE!</v>
      </c>
      <c r="V693" t="s">
        <v>17</v>
      </c>
      <c r="W693" t="s">
        <v>636</v>
      </c>
      <c r="X693" t="s">
        <v>635</v>
      </c>
      <c r="Y693" t="s">
        <v>14</v>
      </c>
    </row>
    <row r="694" spans="1:25" x14ac:dyDescent="0.25">
      <c r="A694">
        <v>10280</v>
      </c>
      <c r="B694">
        <v>25</v>
      </c>
      <c r="C694">
        <v>62.96</v>
      </c>
      <c r="D694">
        <v>15</v>
      </c>
      <c r="E694" s="1">
        <v>1574</v>
      </c>
      <c r="F694" s="2">
        <v>38216</v>
      </c>
      <c r="G694" t="s">
        <v>23</v>
      </c>
      <c r="H694">
        <v>3</v>
      </c>
      <c r="I694">
        <v>8</v>
      </c>
      <c r="J694">
        <v>2004</v>
      </c>
      <c r="K694" t="s">
        <v>565</v>
      </c>
      <c r="L694">
        <v>60</v>
      </c>
      <c r="M694" t="s">
        <v>696</v>
      </c>
      <c r="N694" t="s">
        <v>75</v>
      </c>
      <c r="O694" t="s">
        <v>74</v>
      </c>
      <c r="P694" t="s">
        <v>73</v>
      </c>
      <c r="Q694" t="s">
        <v>7</v>
      </c>
      <c r="R694" t="s">
        <v>72</v>
      </c>
      <c r="S694" t="s">
        <v>7</v>
      </c>
      <c r="T694" t="s">
        <v>71</v>
      </c>
      <c r="U694" t="e" vm="13">
        <v>#VALUE!</v>
      </c>
      <c r="V694" t="s">
        <v>17</v>
      </c>
      <c r="W694" t="s">
        <v>70</v>
      </c>
      <c r="X694" t="s">
        <v>69</v>
      </c>
      <c r="Y694" t="s">
        <v>14</v>
      </c>
    </row>
    <row r="695" spans="1:25" x14ac:dyDescent="0.25">
      <c r="A695">
        <v>10288</v>
      </c>
      <c r="B695">
        <v>28</v>
      </c>
      <c r="C695">
        <v>61.75</v>
      </c>
      <c r="D695">
        <v>4</v>
      </c>
      <c r="E695" s="1">
        <v>1729</v>
      </c>
      <c r="F695" s="2">
        <v>38231</v>
      </c>
      <c r="G695" t="s">
        <v>23</v>
      </c>
      <c r="H695">
        <v>3</v>
      </c>
      <c r="I695">
        <v>9</v>
      </c>
      <c r="J695">
        <v>2004</v>
      </c>
      <c r="K695" t="s">
        <v>565</v>
      </c>
      <c r="L695">
        <v>60</v>
      </c>
      <c r="M695" t="s">
        <v>696</v>
      </c>
      <c r="N695" t="s">
        <v>444</v>
      </c>
      <c r="O695" t="s">
        <v>443</v>
      </c>
      <c r="P695" t="s">
        <v>442</v>
      </c>
      <c r="Q695" t="s">
        <v>441</v>
      </c>
      <c r="R695" t="s">
        <v>171</v>
      </c>
      <c r="S695" t="s">
        <v>7</v>
      </c>
      <c r="T695" t="s">
        <v>440</v>
      </c>
      <c r="U695" t="e" vm="10">
        <v>#VALUE!</v>
      </c>
      <c r="V695" t="s">
        <v>177</v>
      </c>
      <c r="W695" t="s">
        <v>439</v>
      </c>
      <c r="X695" t="s">
        <v>438</v>
      </c>
      <c r="Y695" t="s">
        <v>14</v>
      </c>
    </row>
    <row r="696" spans="1:25" x14ac:dyDescent="0.25">
      <c r="A696">
        <v>10303</v>
      </c>
      <c r="B696">
        <v>46</v>
      </c>
      <c r="C696">
        <v>49.04</v>
      </c>
      <c r="D696">
        <v>2</v>
      </c>
      <c r="E696" s="1">
        <v>2255.84</v>
      </c>
      <c r="F696" s="2">
        <v>38266</v>
      </c>
      <c r="G696" t="s">
        <v>23</v>
      </c>
      <c r="H696">
        <v>4</v>
      </c>
      <c r="I696">
        <v>10</v>
      </c>
      <c r="J696">
        <v>2004</v>
      </c>
      <c r="K696" t="s">
        <v>565</v>
      </c>
      <c r="L696">
        <v>60</v>
      </c>
      <c r="M696" t="s">
        <v>696</v>
      </c>
      <c r="N696" t="s">
        <v>563</v>
      </c>
      <c r="O696" t="s">
        <v>562</v>
      </c>
      <c r="P696" t="s">
        <v>561</v>
      </c>
      <c r="Q696" t="s">
        <v>7</v>
      </c>
      <c r="R696" t="s">
        <v>560</v>
      </c>
      <c r="S696" t="s">
        <v>7</v>
      </c>
      <c r="T696" t="s">
        <v>559</v>
      </c>
      <c r="U696" t="e" vm="8">
        <v>#VALUE!</v>
      </c>
      <c r="V696" t="s">
        <v>17</v>
      </c>
      <c r="W696" t="s">
        <v>558</v>
      </c>
      <c r="X696" t="s">
        <v>557</v>
      </c>
      <c r="Y696" t="s">
        <v>14</v>
      </c>
    </row>
    <row r="697" spans="1:25" x14ac:dyDescent="0.25">
      <c r="A697">
        <v>10312</v>
      </c>
      <c r="B697">
        <v>30</v>
      </c>
      <c r="C697">
        <v>61.15</v>
      </c>
      <c r="D697">
        <v>16</v>
      </c>
      <c r="E697" s="1">
        <v>1834.5</v>
      </c>
      <c r="F697" s="2">
        <v>38281</v>
      </c>
      <c r="G697" t="s">
        <v>23</v>
      </c>
      <c r="H697">
        <v>4</v>
      </c>
      <c r="I697">
        <v>10</v>
      </c>
      <c r="J697">
        <v>2004</v>
      </c>
      <c r="K697" t="s">
        <v>565</v>
      </c>
      <c r="L697">
        <v>60</v>
      </c>
      <c r="M697" t="s">
        <v>696</v>
      </c>
      <c r="N697" t="s">
        <v>159</v>
      </c>
      <c r="O697" t="s">
        <v>158</v>
      </c>
      <c r="P697" t="s">
        <v>157</v>
      </c>
      <c r="Q697" t="s">
        <v>7</v>
      </c>
      <c r="R697" t="s">
        <v>156</v>
      </c>
      <c r="S697" t="s">
        <v>116</v>
      </c>
      <c r="T697" t="s">
        <v>155</v>
      </c>
      <c r="U697" t="e" vm="1">
        <v>#VALUE!</v>
      </c>
      <c r="V697" t="s">
        <v>3</v>
      </c>
      <c r="W697" t="s">
        <v>154</v>
      </c>
      <c r="X697" t="s">
        <v>113</v>
      </c>
      <c r="Y697" t="s">
        <v>14</v>
      </c>
    </row>
    <row r="698" spans="1:25" x14ac:dyDescent="0.25">
      <c r="A698">
        <v>10332</v>
      </c>
      <c r="B698">
        <v>38</v>
      </c>
      <c r="C698">
        <v>84.25</v>
      </c>
      <c r="D698">
        <v>9</v>
      </c>
      <c r="E698" s="1">
        <v>3201.5</v>
      </c>
      <c r="F698" s="2">
        <v>38308</v>
      </c>
      <c r="G698" t="s">
        <v>23</v>
      </c>
      <c r="H698">
        <v>4</v>
      </c>
      <c r="I698">
        <v>11</v>
      </c>
      <c r="J698">
        <v>2004</v>
      </c>
      <c r="K698" t="s">
        <v>565</v>
      </c>
      <c r="L698">
        <v>60</v>
      </c>
      <c r="M698" t="s">
        <v>696</v>
      </c>
      <c r="N698" t="s">
        <v>68</v>
      </c>
      <c r="O698" t="s">
        <v>67</v>
      </c>
      <c r="P698" t="s">
        <v>66</v>
      </c>
      <c r="Q698" t="s">
        <v>7</v>
      </c>
      <c r="R698" t="s">
        <v>65</v>
      </c>
      <c r="S698" t="s">
        <v>7</v>
      </c>
      <c r="T698" t="s">
        <v>64</v>
      </c>
      <c r="U698" t="e" vm="7">
        <v>#VALUE!</v>
      </c>
      <c r="V698" t="s">
        <v>17</v>
      </c>
      <c r="W698" t="s">
        <v>63</v>
      </c>
      <c r="X698" t="s">
        <v>62</v>
      </c>
      <c r="Y698" t="s">
        <v>0</v>
      </c>
    </row>
    <row r="699" spans="1:25" x14ac:dyDescent="0.25">
      <c r="A699">
        <v>10344</v>
      </c>
      <c r="B699">
        <v>40</v>
      </c>
      <c r="C699">
        <v>56.91</v>
      </c>
      <c r="D699">
        <v>2</v>
      </c>
      <c r="E699" s="1">
        <v>2276.4</v>
      </c>
      <c r="F699" s="2">
        <v>38316</v>
      </c>
      <c r="G699" t="s">
        <v>23</v>
      </c>
      <c r="H699">
        <v>4</v>
      </c>
      <c r="I699">
        <v>11</v>
      </c>
      <c r="J699">
        <v>2004</v>
      </c>
      <c r="K699" t="s">
        <v>565</v>
      </c>
      <c r="L699">
        <v>60</v>
      </c>
      <c r="M699" t="s">
        <v>696</v>
      </c>
      <c r="N699" t="s">
        <v>600</v>
      </c>
      <c r="O699" t="s">
        <v>599</v>
      </c>
      <c r="P699" t="s">
        <v>598</v>
      </c>
      <c r="Q699" t="s">
        <v>7</v>
      </c>
      <c r="R699" t="s">
        <v>597</v>
      </c>
      <c r="S699" t="s">
        <v>7</v>
      </c>
      <c r="T699" t="s">
        <v>596</v>
      </c>
      <c r="U699" t="e" vm="2">
        <v>#VALUE!</v>
      </c>
      <c r="V699" t="s">
        <v>17</v>
      </c>
      <c r="W699" t="s">
        <v>595</v>
      </c>
      <c r="X699" t="s">
        <v>594</v>
      </c>
      <c r="Y699" t="s">
        <v>14</v>
      </c>
    </row>
    <row r="700" spans="1:25" x14ac:dyDescent="0.25">
      <c r="A700">
        <v>10367</v>
      </c>
      <c r="B700">
        <v>45</v>
      </c>
      <c r="C700">
        <v>100</v>
      </c>
      <c r="D700">
        <v>4</v>
      </c>
      <c r="E700" s="1">
        <v>8884.7999999999993</v>
      </c>
      <c r="F700" s="2">
        <v>38364</v>
      </c>
      <c r="G700" t="s">
        <v>31</v>
      </c>
      <c r="H700">
        <v>1</v>
      </c>
      <c r="I700">
        <v>1</v>
      </c>
      <c r="J700">
        <v>2005</v>
      </c>
      <c r="K700" t="s">
        <v>565</v>
      </c>
      <c r="L700">
        <v>60</v>
      </c>
      <c r="M700" t="s">
        <v>696</v>
      </c>
      <c r="N700" t="s">
        <v>398</v>
      </c>
      <c r="O700" t="s">
        <v>397</v>
      </c>
      <c r="P700" t="s">
        <v>396</v>
      </c>
      <c r="Q700" t="s">
        <v>7</v>
      </c>
      <c r="R700" t="s">
        <v>395</v>
      </c>
      <c r="S700" t="s">
        <v>116</v>
      </c>
      <c r="T700" t="s">
        <v>394</v>
      </c>
      <c r="U700" t="e" vm="1">
        <v>#VALUE!</v>
      </c>
      <c r="V700" t="s">
        <v>3</v>
      </c>
      <c r="W700" t="s">
        <v>393</v>
      </c>
      <c r="X700" t="s">
        <v>380</v>
      </c>
      <c r="Y700" t="s">
        <v>345</v>
      </c>
    </row>
    <row r="701" spans="1:25" x14ac:dyDescent="0.25">
      <c r="A701">
        <v>10379</v>
      </c>
      <c r="B701">
        <v>27</v>
      </c>
      <c r="C701">
        <v>49.3</v>
      </c>
      <c r="D701">
        <v>1</v>
      </c>
      <c r="E701" s="1">
        <v>1331.1</v>
      </c>
      <c r="F701" s="2">
        <v>38393</v>
      </c>
      <c r="G701" t="s">
        <v>23</v>
      </c>
      <c r="H701">
        <v>1</v>
      </c>
      <c r="I701">
        <v>2</v>
      </c>
      <c r="J701">
        <v>2005</v>
      </c>
      <c r="K701" t="s">
        <v>565</v>
      </c>
      <c r="L701">
        <v>60</v>
      </c>
      <c r="M701" t="s">
        <v>696</v>
      </c>
      <c r="N701" t="s">
        <v>30</v>
      </c>
      <c r="O701" t="s">
        <v>29</v>
      </c>
      <c r="P701" t="s">
        <v>28</v>
      </c>
      <c r="Q701" t="s">
        <v>7</v>
      </c>
      <c r="R701" t="s">
        <v>27</v>
      </c>
      <c r="S701" t="s">
        <v>7</v>
      </c>
      <c r="T701" t="s">
        <v>26</v>
      </c>
      <c r="U701" t="e" vm="8">
        <v>#VALUE!</v>
      </c>
      <c r="V701" t="s">
        <v>17</v>
      </c>
      <c r="W701" t="s">
        <v>25</v>
      </c>
      <c r="X701" t="s">
        <v>24</v>
      </c>
      <c r="Y701" t="s">
        <v>14</v>
      </c>
    </row>
    <row r="702" spans="1:25" x14ac:dyDescent="0.25">
      <c r="A702">
        <v>10407</v>
      </c>
      <c r="B702">
        <v>42</v>
      </c>
      <c r="C702">
        <v>72.650000000000006</v>
      </c>
      <c r="D702">
        <v>1</v>
      </c>
      <c r="E702" s="1">
        <v>3051.3</v>
      </c>
      <c r="F702" s="2">
        <v>38464</v>
      </c>
      <c r="G702" t="s">
        <v>13</v>
      </c>
      <c r="H702">
        <v>2</v>
      </c>
      <c r="I702">
        <v>4</v>
      </c>
      <c r="J702">
        <v>2005</v>
      </c>
      <c r="K702" t="s">
        <v>565</v>
      </c>
      <c r="L702">
        <v>60</v>
      </c>
      <c r="M702" t="s">
        <v>696</v>
      </c>
      <c r="N702" t="s">
        <v>192</v>
      </c>
      <c r="O702" t="s">
        <v>191</v>
      </c>
      <c r="P702" t="s">
        <v>190</v>
      </c>
      <c r="Q702" t="s">
        <v>7</v>
      </c>
      <c r="R702" t="s">
        <v>189</v>
      </c>
      <c r="S702" t="s">
        <v>116</v>
      </c>
      <c r="T702" t="s">
        <v>188</v>
      </c>
      <c r="U702" t="e" vm="1">
        <v>#VALUE!</v>
      </c>
      <c r="V702" t="s">
        <v>3</v>
      </c>
      <c r="W702" t="s">
        <v>187</v>
      </c>
      <c r="X702" t="s">
        <v>186</v>
      </c>
      <c r="Y702" t="s">
        <v>0</v>
      </c>
    </row>
    <row r="703" spans="1:25" x14ac:dyDescent="0.25">
      <c r="A703">
        <v>10420</v>
      </c>
      <c r="B703">
        <v>36</v>
      </c>
      <c r="C703">
        <v>63.57</v>
      </c>
      <c r="D703">
        <v>4</v>
      </c>
      <c r="E703" s="1">
        <v>2288.52</v>
      </c>
      <c r="F703" s="2">
        <v>38501</v>
      </c>
      <c r="G703" t="s">
        <v>401</v>
      </c>
      <c r="H703">
        <v>2</v>
      </c>
      <c r="I703">
        <v>5</v>
      </c>
      <c r="J703">
        <v>2005</v>
      </c>
      <c r="K703" t="s">
        <v>565</v>
      </c>
      <c r="L703">
        <v>60</v>
      </c>
      <c r="M703" t="s">
        <v>696</v>
      </c>
      <c r="N703" t="s">
        <v>208</v>
      </c>
      <c r="O703" t="s">
        <v>207</v>
      </c>
      <c r="P703" t="s">
        <v>206</v>
      </c>
      <c r="Q703" t="s">
        <v>205</v>
      </c>
      <c r="R703" t="s">
        <v>204</v>
      </c>
      <c r="S703" t="s">
        <v>203</v>
      </c>
      <c r="T703" t="s">
        <v>202</v>
      </c>
      <c r="U703" t="e" vm="4">
        <v>#VALUE!</v>
      </c>
      <c r="V703" t="s">
        <v>177</v>
      </c>
      <c r="W703" t="s">
        <v>201</v>
      </c>
      <c r="X703" t="s">
        <v>200</v>
      </c>
      <c r="Y703" t="s">
        <v>14</v>
      </c>
    </row>
    <row r="704" spans="1:25" x14ac:dyDescent="0.25">
      <c r="A704">
        <v>10104</v>
      </c>
      <c r="B704">
        <v>29</v>
      </c>
      <c r="C704">
        <v>100</v>
      </c>
      <c r="D704">
        <v>12</v>
      </c>
      <c r="E704" s="1">
        <v>3772.61</v>
      </c>
      <c r="F704" s="2">
        <v>37652</v>
      </c>
      <c r="G704" t="s">
        <v>23</v>
      </c>
      <c r="H704">
        <v>1</v>
      </c>
      <c r="I704">
        <v>1</v>
      </c>
      <c r="J704">
        <v>2003</v>
      </c>
      <c r="K704" t="s">
        <v>552</v>
      </c>
      <c r="L704">
        <v>122</v>
      </c>
      <c r="M704" t="s">
        <v>695</v>
      </c>
      <c r="N704" t="s">
        <v>30</v>
      </c>
      <c r="O704" t="s">
        <v>29</v>
      </c>
      <c r="P704" t="s">
        <v>28</v>
      </c>
      <c r="Q704" t="s">
        <v>7</v>
      </c>
      <c r="R704" t="s">
        <v>27</v>
      </c>
      <c r="S704" t="s">
        <v>7</v>
      </c>
      <c r="T704" t="s">
        <v>26</v>
      </c>
      <c r="U704" t="e" vm="8">
        <v>#VALUE!</v>
      </c>
      <c r="V704" t="s">
        <v>17</v>
      </c>
      <c r="W704" t="s">
        <v>25</v>
      </c>
      <c r="X704" t="s">
        <v>24</v>
      </c>
      <c r="Y704" t="s">
        <v>0</v>
      </c>
    </row>
    <row r="705" spans="1:25" x14ac:dyDescent="0.25">
      <c r="A705">
        <v>10114</v>
      </c>
      <c r="B705">
        <v>39</v>
      </c>
      <c r="C705">
        <v>100</v>
      </c>
      <c r="D705">
        <v>3</v>
      </c>
      <c r="E705" s="1">
        <v>4164.42</v>
      </c>
      <c r="F705" s="2">
        <v>37712</v>
      </c>
      <c r="G705" t="s">
        <v>23</v>
      </c>
      <c r="H705">
        <v>2</v>
      </c>
      <c r="I705">
        <v>4</v>
      </c>
      <c r="J705">
        <v>2003</v>
      </c>
      <c r="K705" t="s">
        <v>552</v>
      </c>
      <c r="L705">
        <v>122</v>
      </c>
      <c r="M705" t="s">
        <v>695</v>
      </c>
      <c r="N705" t="s">
        <v>413</v>
      </c>
      <c r="O705" t="s">
        <v>412</v>
      </c>
      <c r="P705" t="s">
        <v>411</v>
      </c>
      <c r="Q705" t="s">
        <v>7</v>
      </c>
      <c r="R705" t="s">
        <v>410</v>
      </c>
      <c r="S705" t="s">
        <v>7</v>
      </c>
      <c r="T705" t="s">
        <v>409</v>
      </c>
      <c r="U705" t="e" vm="2">
        <v>#VALUE!</v>
      </c>
      <c r="V705" t="s">
        <v>17</v>
      </c>
      <c r="W705" t="s">
        <v>408</v>
      </c>
      <c r="X705" t="s">
        <v>407</v>
      </c>
      <c r="Y705" t="s">
        <v>0</v>
      </c>
    </row>
    <row r="706" spans="1:25" x14ac:dyDescent="0.25">
      <c r="A706">
        <v>10127</v>
      </c>
      <c r="B706">
        <v>45</v>
      </c>
      <c r="C706">
        <v>100</v>
      </c>
      <c r="D706">
        <v>14</v>
      </c>
      <c r="E706" s="1">
        <v>6295.95</v>
      </c>
      <c r="F706" s="2">
        <v>37775</v>
      </c>
      <c r="G706" t="s">
        <v>23</v>
      </c>
      <c r="H706">
        <v>2</v>
      </c>
      <c r="I706">
        <v>6</v>
      </c>
      <c r="J706">
        <v>2003</v>
      </c>
      <c r="K706" t="s">
        <v>552</v>
      </c>
      <c r="L706">
        <v>122</v>
      </c>
      <c r="M706" t="s">
        <v>695</v>
      </c>
      <c r="N706" t="s">
        <v>550</v>
      </c>
      <c r="O706" t="s">
        <v>549</v>
      </c>
      <c r="P706" t="s">
        <v>548</v>
      </c>
      <c r="Q706" t="s">
        <v>547</v>
      </c>
      <c r="R706" t="s">
        <v>43</v>
      </c>
      <c r="S706" t="s">
        <v>42</v>
      </c>
      <c r="T706" t="s">
        <v>41</v>
      </c>
      <c r="U706" t="e" vm="1">
        <v>#VALUE!</v>
      </c>
      <c r="V706" t="s">
        <v>3</v>
      </c>
      <c r="W706" t="s">
        <v>393</v>
      </c>
      <c r="X706" t="s">
        <v>546</v>
      </c>
      <c r="Y706" t="s">
        <v>0</v>
      </c>
    </row>
    <row r="707" spans="1:25" x14ac:dyDescent="0.25">
      <c r="A707">
        <v>10141</v>
      </c>
      <c r="B707">
        <v>47</v>
      </c>
      <c r="C707">
        <v>100</v>
      </c>
      <c r="D707">
        <v>8</v>
      </c>
      <c r="E707" s="1">
        <v>6287.66</v>
      </c>
      <c r="F707" s="2">
        <v>37834</v>
      </c>
      <c r="G707" t="s">
        <v>23</v>
      </c>
      <c r="H707">
        <v>3</v>
      </c>
      <c r="I707">
        <v>8</v>
      </c>
      <c r="J707">
        <v>2003</v>
      </c>
      <c r="K707" t="s">
        <v>552</v>
      </c>
      <c r="L707">
        <v>122</v>
      </c>
      <c r="M707" t="s">
        <v>695</v>
      </c>
      <c r="N707" t="s">
        <v>539</v>
      </c>
      <c r="O707" t="s">
        <v>538</v>
      </c>
      <c r="P707" t="s">
        <v>537</v>
      </c>
      <c r="Q707" t="s">
        <v>7</v>
      </c>
      <c r="R707" t="s">
        <v>536</v>
      </c>
      <c r="S707" t="s">
        <v>7</v>
      </c>
      <c r="T707" t="s">
        <v>535</v>
      </c>
      <c r="U707" t="e" vm="5">
        <v>#VALUE!</v>
      </c>
      <c r="V707" t="s">
        <v>17</v>
      </c>
      <c r="W707" t="s">
        <v>534</v>
      </c>
      <c r="X707" t="s">
        <v>533</v>
      </c>
      <c r="Y707" t="s">
        <v>0</v>
      </c>
    </row>
    <row r="708" spans="1:25" x14ac:dyDescent="0.25">
      <c r="A708">
        <v>10151</v>
      </c>
      <c r="B708">
        <v>49</v>
      </c>
      <c r="C708">
        <v>100</v>
      </c>
      <c r="D708">
        <v>6</v>
      </c>
      <c r="E708" s="1">
        <v>5412.54</v>
      </c>
      <c r="F708" s="2">
        <v>37885</v>
      </c>
      <c r="G708" t="s">
        <v>23</v>
      </c>
      <c r="H708">
        <v>3</v>
      </c>
      <c r="I708">
        <v>9</v>
      </c>
      <c r="J708">
        <v>2003</v>
      </c>
      <c r="K708" t="s">
        <v>552</v>
      </c>
      <c r="L708">
        <v>122</v>
      </c>
      <c r="M708" t="s">
        <v>695</v>
      </c>
      <c r="N708" t="s">
        <v>38</v>
      </c>
      <c r="O708" t="s">
        <v>37</v>
      </c>
      <c r="P708" t="s">
        <v>36</v>
      </c>
      <c r="Q708" t="s">
        <v>7</v>
      </c>
      <c r="R708" t="s">
        <v>35</v>
      </c>
      <c r="S708" t="s">
        <v>7</v>
      </c>
      <c r="T708" t="s">
        <v>34</v>
      </c>
      <c r="U708" t="e" vm="5">
        <v>#VALUE!</v>
      </c>
      <c r="V708" t="s">
        <v>17</v>
      </c>
      <c r="W708" t="s">
        <v>33</v>
      </c>
      <c r="X708" t="s">
        <v>32</v>
      </c>
      <c r="Y708" t="s">
        <v>0</v>
      </c>
    </row>
    <row r="709" spans="1:25" x14ac:dyDescent="0.25">
      <c r="A709">
        <v>10165</v>
      </c>
      <c r="B709">
        <v>46</v>
      </c>
      <c r="C709">
        <v>100</v>
      </c>
      <c r="D709">
        <v>15</v>
      </c>
      <c r="E709" s="1">
        <v>5984.14</v>
      </c>
      <c r="F709" s="2">
        <v>37916</v>
      </c>
      <c r="G709" t="s">
        <v>23</v>
      </c>
      <c r="H709">
        <v>4</v>
      </c>
      <c r="I709">
        <v>10</v>
      </c>
      <c r="J709">
        <v>2003</v>
      </c>
      <c r="K709" t="s">
        <v>552</v>
      </c>
      <c r="L709">
        <v>122</v>
      </c>
      <c r="M709" t="s">
        <v>695</v>
      </c>
      <c r="N709" t="s">
        <v>174</v>
      </c>
      <c r="O709" t="s">
        <v>173</v>
      </c>
      <c r="P709" t="s">
        <v>172</v>
      </c>
      <c r="Q709" t="s">
        <v>7</v>
      </c>
      <c r="R709" t="s">
        <v>171</v>
      </c>
      <c r="S709" t="s">
        <v>7</v>
      </c>
      <c r="T709" t="s">
        <v>170</v>
      </c>
      <c r="U709" t="e" vm="10">
        <v>#VALUE!</v>
      </c>
      <c r="V709" t="s">
        <v>169</v>
      </c>
      <c r="W709" t="s">
        <v>168</v>
      </c>
      <c r="X709" t="s">
        <v>167</v>
      </c>
      <c r="Y709" t="s">
        <v>0</v>
      </c>
    </row>
    <row r="710" spans="1:25" x14ac:dyDescent="0.25">
      <c r="A710">
        <v>10175</v>
      </c>
      <c r="B710">
        <v>48</v>
      </c>
      <c r="C710">
        <v>100</v>
      </c>
      <c r="D710">
        <v>4</v>
      </c>
      <c r="E710" s="1">
        <v>5891.04</v>
      </c>
      <c r="F710" s="2">
        <v>37931</v>
      </c>
      <c r="G710" t="s">
        <v>23</v>
      </c>
      <c r="H710">
        <v>4</v>
      </c>
      <c r="I710">
        <v>11</v>
      </c>
      <c r="J710">
        <v>2003</v>
      </c>
      <c r="K710" t="s">
        <v>552</v>
      </c>
      <c r="L710">
        <v>122</v>
      </c>
      <c r="M710" t="s">
        <v>695</v>
      </c>
      <c r="N710" t="s">
        <v>166</v>
      </c>
      <c r="O710" t="s">
        <v>165</v>
      </c>
      <c r="P710" t="s">
        <v>164</v>
      </c>
      <c r="Q710" t="s">
        <v>7</v>
      </c>
      <c r="R710" t="s">
        <v>163</v>
      </c>
      <c r="S710" t="s">
        <v>7</v>
      </c>
      <c r="T710" t="s">
        <v>162</v>
      </c>
      <c r="U710" t="e" vm="7">
        <v>#VALUE!</v>
      </c>
      <c r="V710" t="s">
        <v>17</v>
      </c>
      <c r="W710" t="s">
        <v>161</v>
      </c>
      <c r="X710" t="s">
        <v>160</v>
      </c>
      <c r="Y710" t="s">
        <v>0</v>
      </c>
    </row>
    <row r="711" spans="1:25" x14ac:dyDescent="0.25">
      <c r="A711">
        <v>10184</v>
      </c>
      <c r="B711">
        <v>46</v>
      </c>
      <c r="C711">
        <v>100</v>
      </c>
      <c r="D711">
        <v>9</v>
      </c>
      <c r="E711" s="1">
        <v>5984.14</v>
      </c>
      <c r="F711" s="2">
        <v>37939</v>
      </c>
      <c r="G711" t="s">
        <v>23</v>
      </c>
      <c r="H711">
        <v>4</v>
      </c>
      <c r="I711">
        <v>11</v>
      </c>
      <c r="J711">
        <v>2003</v>
      </c>
      <c r="K711" t="s">
        <v>552</v>
      </c>
      <c r="L711">
        <v>122</v>
      </c>
      <c r="M711" t="s">
        <v>695</v>
      </c>
      <c r="N711" t="s">
        <v>563</v>
      </c>
      <c r="O711" t="s">
        <v>562</v>
      </c>
      <c r="P711" t="s">
        <v>561</v>
      </c>
      <c r="Q711" t="s">
        <v>7</v>
      </c>
      <c r="R711" t="s">
        <v>560</v>
      </c>
      <c r="S711" t="s">
        <v>7</v>
      </c>
      <c r="T711" t="s">
        <v>559</v>
      </c>
      <c r="U711" t="e" vm="8">
        <v>#VALUE!</v>
      </c>
      <c r="V711" t="s">
        <v>17</v>
      </c>
      <c r="W711" t="s">
        <v>558</v>
      </c>
      <c r="X711" t="s">
        <v>557</v>
      </c>
      <c r="Y711" t="s">
        <v>0</v>
      </c>
    </row>
    <row r="712" spans="1:25" x14ac:dyDescent="0.25">
      <c r="A712">
        <v>10195</v>
      </c>
      <c r="B712">
        <v>35</v>
      </c>
      <c r="C712">
        <v>100</v>
      </c>
      <c r="D712">
        <v>9</v>
      </c>
      <c r="E712" s="1">
        <v>3608.15</v>
      </c>
      <c r="F712" s="2">
        <v>37950</v>
      </c>
      <c r="G712" t="s">
        <v>23</v>
      </c>
      <c r="H712">
        <v>4</v>
      </c>
      <c r="I712">
        <v>11</v>
      </c>
      <c r="J712">
        <v>2003</v>
      </c>
      <c r="K712" t="s">
        <v>552</v>
      </c>
      <c r="L712">
        <v>122</v>
      </c>
      <c r="M712" t="s">
        <v>695</v>
      </c>
      <c r="N712" t="s">
        <v>310</v>
      </c>
      <c r="O712" t="s">
        <v>309</v>
      </c>
      <c r="P712" t="s">
        <v>308</v>
      </c>
      <c r="Q712" t="s">
        <v>7</v>
      </c>
      <c r="R712" t="s">
        <v>307</v>
      </c>
      <c r="S712" t="s">
        <v>42</v>
      </c>
      <c r="T712" t="s">
        <v>306</v>
      </c>
      <c r="U712" t="e" vm="1">
        <v>#VALUE!</v>
      </c>
      <c r="V712" t="s">
        <v>3</v>
      </c>
      <c r="W712" t="s">
        <v>187</v>
      </c>
      <c r="X712" t="s">
        <v>305</v>
      </c>
      <c r="Y712" t="s">
        <v>0</v>
      </c>
    </row>
    <row r="713" spans="1:25" x14ac:dyDescent="0.25">
      <c r="A713">
        <v>10207</v>
      </c>
      <c r="B713">
        <v>43</v>
      </c>
      <c r="C713">
        <v>100</v>
      </c>
      <c r="D713">
        <v>10</v>
      </c>
      <c r="E713" s="1">
        <v>5752.54</v>
      </c>
      <c r="F713" s="2">
        <v>37964</v>
      </c>
      <c r="G713" t="s">
        <v>23</v>
      </c>
      <c r="H713">
        <v>4</v>
      </c>
      <c r="I713">
        <v>12</v>
      </c>
      <c r="J713">
        <v>2003</v>
      </c>
      <c r="K713" t="s">
        <v>552</v>
      </c>
      <c r="L713">
        <v>122</v>
      </c>
      <c r="M713" t="s">
        <v>695</v>
      </c>
      <c r="N713" t="s">
        <v>556</v>
      </c>
      <c r="O713" t="s">
        <v>555</v>
      </c>
      <c r="P713" t="s">
        <v>554</v>
      </c>
      <c r="Q713" t="s">
        <v>7</v>
      </c>
      <c r="R713" t="s">
        <v>6</v>
      </c>
      <c r="S713" t="s">
        <v>5</v>
      </c>
      <c r="T713" t="s">
        <v>4</v>
      </c>
      <c r="U713" t="e" vm="1">
        <v>#VALUE!</v>
      </c>
      <c r="V713" t="s">
        <v>3</v>
      </c>
      <c r="W713" t="s">
        <v>553</v>
      </c>
      <c r="X713" t="s">
        <v>113</v>
      </c>
      <c r="Y713" t="s">
        <v>0</v>
      </c>
    </row>
    <row r="714" spans="1:25" x14ac:dyDescent="0.25">
      <c r="A714">
        <v>10229</v>
      </c>
      <c r="B714">
        <v>26</v>
      </c>
      <c r="C714">
        <v>100</v>
      </c>
      <c r="D714">
        <v>4</v>
      </c>
      <c r="E714" s="1">
        <v>3765.32</v>
      </c>
      <c r="F714" s="2">
        <v>38057</v>
      </c>
      <c r="G714" t="s">
        <v>23</v>
      </c>
      <c r="H714">
        <v>1</v>
      </c>
      <c r="I714">
        <v>3</v>
      </c>
      <c r="J714">
        <v>2004</v>
      </c>
      <c r="K714" t="s">
        <v>552</v>
      </c>
      <c r="L714">
        <v>122</v>
      </c>
      <c r="M714" t="s">
        <v>695</v>
      </c>
      <c r="N714" t="s">
        <v>159</v>
      </c>
      <c r="O714" t="s">
        <v>158</v>
      </c>
      <c r="P714" t="s">
        <v>157</v>
      </c>
      <c r="Q714" t="s">
        <v>7</v>
      </c>
      <c r="R714" t="s">
        <v>156</v>
      </c>
      <c r="S714" t="s">
        <v>116</v>
      </c>
      <c r="T714" t="s">
        <v>155</v>
      </c>
      <c r="U714" t="e" vm="1">
        <v>#VALUE!</v>
      </c>
      <c r="V714" t="s">
        <v>3</v>
      </c>
      <c r="W714" t="s">
        <v>154</v>
      </c>
      <c r="X714" t="s">
        <v>113</v>
      </c>
      <c r="Y714" t="s">
        <v>0</v>
      </c>
    </row>
    <row r="715" spans="1:25" x14ac:dyDescent="0.25">
      <c r="A715">
        <v>10246</v>
      </c>
      <c r="B715">
        <v>22</v>
      </c>
      <c r="C715">
        <v>98.18</v>
      </c>
      <c r="D715">
        <v>8</v>
      </c>
      <c r="E715" s="1">
        <v>2159.96</v>
      </c>
      <c r="F715" s="2">
        <v>38112</v>
      </c>
      <c r="G715" t="s">
        <v>23</v>
      </c>
      <c r="H715">
        <v>2</v>
      </c>
      <c r="I715">
        <v>5</v>
      </c>
      <c r="J715">
        <v>2004</v>
      </c>
      <c r="K715" t="s">
        <v>552</v>
      </c>
      <c r="L715">
        <v>122</v>
      </c>
      <c r="M715" t="s">
        <v>695</v>
      </c>
      <c r="N715" t="s">
        <v>30</v>
      </c>
      <c r="O715" t="s">
        <v>29</v>
      </c>
      <c r="P715" t="s">
        <v>28</v>
      </c>
      <c r="Q715" t="s">
        <v>7</v>
      </c>
      <c r="R715" t="s">
        <v>27</v>
      </c>
      <c r="S715" t="s">
        <v>7</v>
      </c>
      <c r="T715" t="s">
        <v>26</v>
      </c>
      <c r="U715" t="e" vm="8">
        <v>#VALUE!</v>
      </c>
      <c r="V715" t="s">
        <v>17</v>
      </c>
      <c r="W715" t="s">
        <v>25</v>
      </c>
      <c r="X715" t="s">
        <v>24</v>
      </c>
      <c r="Y715" t="s">
        <v>14</v>
      </c>
    </row>
    <row r="716" spans="1:25" x14ac:dyDescent="0.25">
      <c r="A716">
        <v>10259</v>
      </c>
      <c r="B716">
        <v>34</v>
      </c>
      <c r="C716">
        <v>99.41</v>
      </c>
      <c r="D716">
        <v>7</v>
      </c>
      <c r="E716" s="1">
        <v>3379.94</v>
      </c>
      <c r="F716" s="2">
        <v>38153</v>
      </c>
      <c r="G716" t="s">
        <v>23</v>
      </c>
      <c r="H716">
        <v>2</v>
      </c>
      <c r="I716">
        <v>6</v>
      </c>
      <c r="J716">
        <v>2004</v>
      </c>
      <c r="K716" t="s">
        <v>552</v>
      </c>
      <c r="L716">
        <v>122</v>
      </c>
      <c r="M716" t="s">
        <v>695</v>
      </c>
      <c r="N716" t="s">
        <v>444</v>
      </c>
      <c r="O716" t="s">
        <v>443</v>
      </c>
      <c r="P716" t="s">
        <v>442</v>
      </c>
      <c r="Q716" t="s">
        <v>441</v>
      </c>
      <c r="R716" t="s">
        <v>171</v>
      </c>
      <c r="S716" t="s">
        <v>7</v>
      </c>
      <c r="T716" t="s">
        <v>440</v>
      </c>
      <c r="U716" t="e" vm="10">
        <v>#VALUE!</v>
      </c>
      <c r="V716" t="s">
        <v>177</v>
      </c>
      <c r="W716" t="s">
        <v>439</v>
      </c>
      <c r="X716" t="s">
        <v>438</v>
      </c>
      <c r="Y716" t="s">
        <v>0</v>
      </c>
    </row>
    <row r="717" spans="1:25" x14ac:dyDescent="0.25">
      <c r="A717">
        <v>10271</v>
      </c>
      <c r="B717">
        <v>50</v>
      </c>
      <c r="C717">
        <v>100</v>
      </c>
      <c r="D717">
        <v>8</v>
      </c>
      <c r="E717" s="1">
        <v>5093.5</v>
      </c>
      <c r="F717" s="2">
        <v>38188</v>
      </c>
      <c r="G717" t="s">
        <v>23</v>
      </c>
      <c r="H717">
        <v>3</v>
      </c>
      <c r="I717">
        <v>7</v>
      </c>
      <c r="J717">
        <v>2004</v>
      </c>
      <c r="K717" t="s">
        <v>552</v>
      </c>
      <c r="L717">
        <v>122</v>
      </c>
      <c r="M717" t="s">
        <v>695</v>
      </c>
      <c r="N717" t="s">
        <v>159</v>
      </c>
      <c r="O717" t="s">
        <v>158</v>
      </c>
      <c r="P717" t="s">
        <v>157</v>
      </c>
      <c r="Q717" t="s">
        <v>7</v>
      </c>
      <c r="R717" t="s">
        <v>156</v>
      </c>
      <c r="S717" t="s">
        <v>116</v>
      </c>
      <c r="T717" t="s">
        <v>155</v>
      </c>
      <c r="U717" t="e" vm="1">
        <v>#VALUE!</v>
      </c>
      <c r="V717" t="s">
        <v>3</v>
      </c>
      <c r="W717" t="s">
        <v>154</v>
      </c>
      <c r="X717" t="s">
        <v>113</v>
      </c>
      <c r="Y717" t="s">
        <v>0</v>
      </c>
    </row>
    <row r="718" spans="1:25" x14ac:dyDescent="0.25">
      <c r="A718">
        <v>10281</v>
      </c>
      <c r="B718">
        <v>48</v>
      </c>
      <c r="C718">
        <v>100</v>
      </c>
      <c r="D718">
        <v>4</v>
      </c>
      <c r="E718" s="1">
        <v>5773.44</v>
      </c>
      <c r="F718" s="2">
        <v>38218</v>
      </c>
      <c r="G718" t="s">
        <v>23</v>
      </c>
      <c r="H718">
        <v>3</v>
      </c>
      <c r="I718">
        <v>8</v>
      </c>
      <c r="J718">
        <v>2004</v>
      </c>
      <c r="K718" t="s">
        <v>552</v>
      </c>
      <c r="L718">
        <v>122</v>
      </c>
      <c r="M718" t="s">
        <v>695</v>
      </c>
      <c r="N718" t="s">
        <v>368</v>
      </c>
      <c r="O718" t="s">
        <v>367</v>
      </c>
      <c r="P718" t="s">
        <v>366</v>
      </c>
      <c r="Q718" t="s">
        <v>7</v>
      </c>
      <c r="R718" t="s">
        <v>365</v>
      </c>
      <c r="S718" t="s">
        <v>227</v>
      </c>
      <c r="T718" t="s">
        <v>364</v>
      </c>
      <c r="U718" t="e" vm="1">
        <v>#VALUE!</v>
      </c>
      <c r="V718" t="s">
        <v>3</v>
      </c>
      <c r="W718" t="s">
        <v>100</v>
      </c>
      <c r="X718" t="s">
        <v>243</v>
      </c>
      <c r="Y718" t="s">
        <v>0</v>
      </c>
    </row>
    <row r="719" spans="1:25" x14ac:dyDescent="0.25">
      <c r="A719">
        <v>10292</v>
      </c>
      <c r="B719">
        <v>41</v>
      </c>
      <c r="C719">
        <v>100</v>
      </c>
      <c r="D719">
        <v>11</v>
      </c>
      <c r="E719" s="1">
        <v>4528.8599999999997</v>
      </c>
      <c r="F719" s="2">
        <v>38238</v>
      </c>
      <c r="G719" t="s">
        <v>23</v>
      </c>
      <c r="H719">
        <v>3</v>
      </c>
      <c r="I719">
        <v>9</v>
      </c>
      <c r="J719">
        <v>2004</v>
      </c>
      <c r="K719" t="s">
        <v>552</v>
      </c>
      <c r="L719">
        <v>122</v>
      </c>
      <c r="M719" t="s">
        <v>695</v>
      </c>
      <c r="N719" t="s">
        <v>103</v>
      </c>
      <c r="O719" t="s">
        <v>102</v>
      </c>
      <c r="P719" t="s">
        <v>101</v>
      </c>
      <c r="Q719" t="s">
        <v>7</v>
      </c>
      <c r="R719" t="s">
        <v>43</v>
      </c>
      <c r="S719" t="s">
        <v>42</v>
      </c>
      <c r="T719" t="s">
        <v>41</v>
      </c>
      <c r="U719" t="e" vm="1">
        <v>#VALUE!</v>
      </c>
      <c r="V719" t="s">
        <v>3</v>
      </c>
      <c r="W719" t="s">
        <v>100</v>
      </c>
      <c r="X719" t="s">
        <v>99</v>
      </c>
      <c r="Y719" t="s">
        <v>0</v>
      </c>
    </row>
    <row r="720" spans="1:25" x14ac:dyDescent="0.25">
      <c r="A720">
        <v>10305</v>
      </c>
      <c r="B720">
        <v>36</v>
      </c>
      <c r="C720">
        <v>100</v>
      </c>
      <c r="D720">
        <v>8</v>
      </c>
      <c r="E720" s="1">
        <v>4816.08</v>
      </c>
      <c r="F720" s="2">
        <v>38273</v>
      </c>
      <c r="G720" t="s">
        <v>23</v>
      </c>
      <c r="H720">
        <v>4</v>
      </c>
      <c r="I720">
        <v>10</v>
      </c>
      <c r="J720">
        <v>2004</v>
      </c>
      <c r="K720" t="s">
        <v>552</v>
      </c>
      <c r="L720">
        <v>122</v>
      </c>
      <c r="M720" t="s">
        <v>695</v>
      </c>
      <c r="N720" t="s">
        <v>379</v>
      </c>
      <c r="O720" t="s">
        <v>241</v>
      </c>
      <c r="P720" t="s">
        <v>378</v>
      </c>
      <c r="Q720" t="s">
        <v>7</v>
      </c>
      <c r="R720" t="s">
        <v>246</v>
      </c>
      <c r="S720" t="s">
        <v>5</v>
      </c>
      <c r="T720" t="s">
        <v>245</v>
      </c>
      <c r="U720" t="e" vm="1">
        <v>#VALUE!</v>
      </c>
      <c r="V720" t="s">
        <v>3</v>
      </c>
      <c r="W720" t="s">
        <v>40</v>
      </c>
      <c r="X720" t="s">
        <v>377</v>
      </c>
      <c r="Y720" t="s">
        <v>0</v>
      </c>
    </row>
    <row r="721" spans="1:25" x14ac:dyDescent="0.25">
      <c r="A721">
        <v>10313</v>
      </c>
      <c r="B721">
        <v>29</v>
      </c>
      <c r="C721">
        <v>100</v>
      </c>
      <c r="D721">
        <v>2</v>
      </c>
      <c r="E721" s="1">
        <v>3416.78</v>
      </c>
      <c r="F721" s="2">
        <v>38282</v>
      </c>
      <c r="G721" t="s">
        <v>23</v>
      </c>
      <c r="H721">
        <v>4</v>
      </c>
      <c r="I721">
        <v>10</v>
      </c>
      <c r="J721">
        <v>2004</v>
      </c>
      <c r="K721" t="s">
        <v>552</v>
      </c>
      <c r="L721">
        <v>122</v>
      </c>
      <c r="M721" t="s">
        <v>695</v>
      </c>
      <c r="N721" t="s">
        <v>424</v>
      </c>
      <c r="O721" t="s">
        <v>423</v>
      </c>
      <c r="P721" t="s">
        <v>422</v>
      </c>
      <c r="Q721" t="s">
        <v>7</v>
      </c>
      <c r="R721" t="s">
        <v>421</v>
      </c>
      <c r="S721" t="s">
        <v>79</v>
      </c>
      <c r="T721" t="s">
        <v>420</v>
      </c>
      <c r="U721" t="e" vm="11">
        <v>#VALUE!</v>
      </c>
      <c r="V721" t="s">
        <v>3</v>
      </c>
      <c r="W721" t="s">
        <v>419</v>
      </c>
      <c r="X721" t="s">
        <v>418</v>
      </c>
      <c r="Y721" t="s">
        <v>0</v>
      </c>
    </row>
    <row r="722" spans="1:25" x14ac:dyDescent="0.25">
      <c r="A722">
        <v>10324</v>
      </c>
      <c r="B722">
        <v>33</v>
      </c>
      <c r="C722">
        <v>37.479999999999997</v>
      </c>
      <c r="D722">
        <v>10</v>
      </c>
      <c r="E722" s="1">
        <v>1236.8399999999999</v>
      </c>
      <c r="F722" s="2">
        <v>38296</v>
      </c>
      <c r="G722" t="s">
        <v>23</v>
      </c>
      <c r="H722">
        <v>4</v>
      </c>
      <c r="I722">
        <v>11</v>
      </c>
      <c r="J722">
        <v>2004</v>
      </c>
      <c r="K722" t="s">
        <v>552</v>
      </c>
      <c r="L722">
        <v>122</v>
      </c>
      <c r="M722" t="s">
        <v>695</v>
      </c>
      <c r="N722" t="s">
        <v>417</v>
      </c>
      <c r="O722" t="s">
        <v>416</v>
      </c>
      <c r="P722" t="s">
        <v>415</v>
      </c>
      <c r="Q722" t="s">
        <v>414</v>
      </c>
      <c r="R722" t="s">
        <v>43</v>
      </c>
      <c r="S722" t="s">
        <v>42</v>
      </c>
      <c r="T722" t="s">
        <v>41</v>
      </c>
      <c r="U722" t="e" vm="1">
        <v>#VALUE!</v>
      </c>
      <c r="V722" t="s">
        <v>3</v>
      </c>
      <c r="W722" t="s">
        <v>187</v>
      </c>
      <c r="X722" t="s">
        <v>232</v>
      </c>
      <c r="Y722" t="s">
        <v>14</v>
      </c>
    </row>
    <row r="723" spans="1:25" x14ac:dyDescent="0.25">
      <c r="A723">
        <v>10334</v>
      </c>
      <c r="B723">
        <v>46</v>
      </c>
      <c r="C723">
        <v>100</v>
      </c>
      <c r="D723">
        <v>6</v>
      </c>
      <c r="E723" s="1">
        <v>5814.86</v>
      </c>
      <c r="F723" s="2">
        <v>38310</v>
      </c>
      <c r="G723" t="s">
        <v>13</v>
      </c>
      <c r="H723">
        <v>4</v>
      </c>
      <c r="I723">
        <v>11</v>
      </c>
      <c r="J723">
        <v>2004</v>
      </c>
      <c r="K723" t="s">
        <v>552</v>
      </c>
      <c r="L723">
        <v>122</v>
      </c>
      <c r="M723" t="s">
        <v>695</v>
      </c>
      <c r="N723" t="s">
        <v>486</v>
      </c>
      <c r="O723" t="s">
        <v>485</v>
      </c>
      <c r="P723" t="s">
        <v>484</v>
      </c>
      <c r="Q723" t="s">
        <v>7</v>
      </c>
      <c r="R723" t="s">
        <v>483</v>
      </c>
      <c r="S723" t="s">
        <v>7</v>
      </c>
      <c r="T723" t="s">
        <v>482</v>
      </c>
      <c r="U723" t="e" vm="9">
        <v>#VALUE!</v>
      </c>
      <c r="V723" t="s">
        <v>17</v>
      </c>
      <c r="W723" t="s">
        <v>481</v>
      </c>
      <c r="X723" t="s">
        <v>480</v>
      </c>
      <c r="Y723" t="s">
        <v>0</v>
      </c>
    </row>
    <row r="724" spans="1:25" x14ac:dyDescent="0.25">
      <c r="A724">
        <v>10349</v>
      </c>
      <c r="B724">
        <v>38</v>
      </c>
      <c r="C724">
        <v>100</v>
      </c>
      <c r="D724">
        <v>7</v>
      </c>
      <c r="E724" s="1">
        <v>5223.4799999999996</v>
      </c>
      <c r="F724" s="2">
        <v>38322</v>
      </c>
      <c r="G724" t="s">
        <v>23</v>
      </c>
      <c r="H724">
        <v>4</v>
      </c>
      <c r="I724">
        <v>12</v>
      </c>
      <c r="J724">
        <v>2004</v>
      </c>
      <c r="K724" t="s">
        <v>552</v>
      </c>
      <c r="L724">
        <v>122</v>
      </c>
      <c r="M724" t="s">
        <v>695</v>
      </c>
      <c r="N724" t="s">
        <v>550</v>
      </c>
      <c r="O724" t="s">
        <v>549</v>
      </c>
      <c r="P724" t="s">
        <v>548</v>
      </c>
      <c r="Q724" t="s">
        <v>547</v>
      </c>
      <c r="R724" t="s">
        <v>43</v>
      </c>
      <c r="S724" t="s">
        <v>42</v>
      </c>
      <c r="T724" t="s">
        <v>41</v>
      </c>
      <c r="U724" t="e" vm="1">
        <v>#VALUE!</v>
      </c>
      <c r="V724" t="s">
        <v>3</v>
      </c>
      <c r="W724" t="s">
        <v>393</v>
      </c>
      <c r="X724" t="s">
        <v>546</v>
      </c>
      <c r="Y724" t="s">
        <v>0</v>
      </c>
    </row>
    <row r="725" spans="1:25" x14ac:dyDescent="0.25">
      <c r="A725">
        <v>10358</v>
      </c>
      <c r="B725">
        <v>20</v>
      </c>
      <c r="C725">
        <v>36.42</v>
      </c>
      <c r="D725">
        <v>11</v>
      </c>
      <c r="E725" s="1">
        <v>728.4</v>
      </c>
      <c r="F725" s="2">
        <v>38331</v>
      </c>
      <c r="G725" t="s">
        <v>23</v>
      </c>
      <c r="H725">
        <v>4</v>
      </c>
      <c r="I725">
        <v>12</v>
      </c>
      <c r="J725">
        <v>2004</v>
      </c>
      <c r="K725" t="s">
        <v>552</v>
      </c>
      <c r="L725">
        <v>122</v>
      </c>
      <c r="M725" t="s">
        <v>695</v>
      </c>
      <c r="N725" t="s">
        <v>30</v>
      </c>
      <c r="O725" t="s">
        <v>29</v>
      </c>
      <c r="P725" t="s">
        <v>28</v>
      </c>
      <c r="Q725" t="s">
        <v>7</v>
      </c>
      <c r="R725" t="s">
        <v>27</v>
      </c>
      <c r="S725" t="s">
        <v>7</v>
      </c>
      <c r="T725" t="s">
        <v>26</v>
      </c>
      <c r="U725" t="e" vm="8">
        <v>#VALUE!</v>
      </c>
      <c r="V725" t="s">
        <v>17</v>
      </c>
      <c r="W725" t="s">
        <v>25</v>
      </c>
      <c r="X725" t="s">
        <v>24</v>
      </c>
      <c r="Y725" t="s">
        <v>14</v>
      </c>
    </row>
    <row r="726" spans="1:25" x14ac:dyDescent="0.25">
      <c r="A726">
        <v>10370</v>
      </c>
      <c r="B726">
        <v>22</v>
      </c>
      <c r="C726">
        <v>100</v>
      </c>
      <c r="D726">
        <v>5</v>
      </c>
      <c r="E726" s="1">
        <v>3949</v>
      </c>
      <c r="F726" s="2">
        <v>38372</v>
      </c>
      <c r="G726" t="s">
        <v>23</v>
      </c>
      <c r="H726">
        <v>1</v>
      </c>
      <c r="I726">
        <v>1</v>
      </c>
      <c r="J726">
        <v>2005</v>
      </c>
      <c r="K726" t="s">
        <v>552</v>
      </c>
      <c r="L726">
        <v>122</v>
      </c>
      <c r="M726" t="s">
        <v>695</v>
      </c>
      <c r="N726" t="s">
        <v>530</v>
      </c>
      <c r="O726" t="s">
        <v>529</v>
      </c>
      <c r="P726" t="s">
        <v>528</v>
      </c>
      <c r="Q726" t="s">
        <v>527</v>
      </c>
      <c r="R726" t="s">
        <v>526</v>
      </c>
      <c r="S726" t="s">
        <v>203</v>
      </c>
      <c r="T726" t="s">
        <v>525</v>
      </c>
      <c r="U726" t="e" vm="4">
        <v>#VALUE!</v>
      </c>
      <c r="V726" t="s">
        <v>177</v>
      </c>
      <c r="W726" t="s">
        <v>524</v>
      </c>
      <c r="X726" t="s">
        <v>523</v>
      </c>
      <c r="Y726" t="s">
        <v>0</v>
      </c>
    </row>
    <row r="727" spans="1:25" x14ac:dyDescent="0.25">
      <c r="A727">
        <v>10383</v>
      </c>
      <c r="B727">
        <v>27</v>
      </c>
      <c r="C727">
        <v>100</v>
      </c>
      <c r="D727">
        <v>11</v>
      </c>
      <c r="E727" s="1">
        <v>3843.99</v>
      </c>
      <c r="F727" s="2">
        <v>38405</v>
      </c>
      <c r="G727" t="s">
        <v>23</v>
      </c>
      <c r="H727">
        <v>1</v>
      </c>
      <c r="I727">
        <v>2</v>
      </c>
      <c r="J727">
        <v>2005</v>
      </c>
      <c r="K727" t="s">
        <v>552</v>
      </c>
      <c r="L727">
        <v>122</v>
      </c>
      <c r="M727" t="s">
        <v>695</v>
      </c>
      <c r="N727" t="s">
        <v>30</v>
      </c>
      <c r="O727" t="s">
        <v>29</v>
      </c>
      <c r="P727" t="s">
        <v>28</v>
      </c>
      <c r="Q727" t="s">
        <v>7</v>
      </c>
      <c r="R727" t="s">
        <v>27</v>
      </c>
      <c r="S727" t="s">
        <v>7</v>
      </c>
      <c r="T727" t="s">
        <v>26</v>
      </c>
      <c r="U727" t="e" vm="8">
        <v>#VALUE!</v>
      </c>
      <c r="V727" t="s">
        <v>17</v>
      </c>
      <c r="W727" t="s">
        <v>25</v>
      </c>
      <c r="X727" t="s">
        <v>24</v>
      </c>
      <c r="Y727" t="s">
        <v>0</v>
      </c>
    </row>
    <row r="728" spans="1:25" x14ac:dyDescent="0.25">
      <c r="A728">
        <v>10412</v>
      </c>
      <c r="B728">
        <v>56</v>
      </c>
      <c r="C728">
        <v>98.18</v>
      </c>
      <c r="D728">
        <v>8</v>
      </c>
      <c r="E728" s="1">
        <v>5498.08</v>
      </c>
      <c r="F728" s="2">
        <v>38475</v>
      </c>
      <c r="G728" t="s">
        <v>23</v>
      </c>
      <c r="H728">
        <v>2</v>
      </c>
      <c r="I728">
        <v>5</v>
      </c>
      <c r="J728">
        <v>2005</v>
      </c>
      <c r="K728" t="s">
        <v>552</v>
      </c>
      <c r="L728">
        <v>122</v>
      </c>
      <c r="M728" t="s">
        <v>695</v>
      </c>
      <c r="N728" t="s">
        <v>30</v>
      </c>
      <c r="O728" t="s">
        <v>29</v>
      </c>
      <c r="P728" t="s">
        <v>28</v>
      </c>
      <c r="Q728" t="s">
        <v>7</v>
      </c>
      <c r="R728" t="s">
        <v>27</v>
      </c>
      <c r="S728" t="s">
        <v>7</v>
      </c>
      <c r="T728" t="s">
        <v>26</v>
      </c>
      <c r="U728" t="e" vm="8">
        <v>#VALUE!</v>
      </c>
      <c r="V728" t="s">
        <v>17</v>
      </c>
      <c r="W728" t="s">
        <v>25</v>
      </c>
      <c r="X728" t="s">
        <v>24</v>
      </c>
      <c r="Y728" t="s">
        <v>0</v>
      </c>
    </row>
    <row r="729" spans="1:25" x14ac:dyDescent="0.25">
      <c r="A729">
        <v>10425</v>
      </c>
      <c r="B729">
        <v>38</v>
      </c>
      <c r="C729">
        <v>99.41</v>
      </c>
      <c r="D729">
        <v>7</v>
      </c>
      <c r="E729" s="1">
        <v>3777.58</v>
      </c>
      <c r="F729" s="2">
        <v>38503</v>
      </c>
      <c r="G729" t="s">
        <v>401</v>
      </c>
      <c r="H729">
        <v>2</v>
      </c>
      <c r="I729">
        <v>5</v>
      </c>
      <c r="J729">
        <v>2005</v>
      </c>
      <c r="K729" t="s">
        <v>552</v>
      </c>
      <c r="L729">
        <v>122</v>
      </c>
      <c r="M729" t="s">
        <v>695</v>
      </c>
      <c r="N729" t="s">
        <v>61</v>
      </c>
      <c r="O729" t="s">
        <v>60</v>
      </c>
      <c r="P729" t="s">
        <v>59</v>
      </c>
      <c r="Q729" t="s">
        <v>7</v>
      </c>
      <c r="R729" t="s">
        <v>58</v>
      </c>
      <c r="S729" t="s">
        <v>7</v>
      </c>
      <c r="T729" t="s">
        <v>57</v>
      </c>
      <c r="U729" t="e" vm="2">
        <v>#VALUE!</v>
      </c>
      <c r="V729" t="s">
        <v>17</v>
      </c>
      <c r="W729" t="s">
        <v>56</v>
      </c>
      <c r="X729" t="s">
        <v>55</v>
      </c>
      <c r="Y729" t="s">
        <v>0</v>
      </c>
    </row>
    <row r="730" spans="1:25" x14ac:dyDescent="0.25">
      <c r="A730">
        <v>10101</v>
      </c>
      <c r="B730">
        <v>25</v>
      </c>
      <c r="C730">
        <v>100</v>
      </c>
      <c r="D730">
        <v>4</v>
      </c>
      <c r="E730" s="1">
        <v>3782</v>
      </c>
      <c r="F730" s="2">
        <v>37630</v>
      </c>
      <c r="G730" t="s">
        <v>23</v>
      </c>
      <c r="H730">
        <v>1</v>
      </c>
      <c r="I730">
        <v>1</v>
      </c>
      <c r="J730">
        <v>2003</v>
      </c>
      <c r="K730" t="s">
        <v>565</v>
      </c>
      <c r="L730">
        <v>127</v>
      </c>
      <c r="M730" t="s">
        <v>694</v>
      </c>
      <c r="N730" t="s">
        <v>545</v>
      </c>
      <c r="O730" t="s">
        <v>544</v>
      </c>
      <c r="P730" t="s">
        <v>543</v>
      </c>
      <c r="Q730" t="s">
        <v>7</v>
      </c>
      <c r="R730" t="s">
        <v>542</v>
      </c>
      <c r="S730" t="s">
        <v>7</v>
      </c>
      <c r="T730" t="s">
        <v>541</v>
      </c>
      <c r="U730" t="e" vm="17">
        <v>#VALUE!</v>
      </c>
      <c r="V730" t="s">
        <v>17</v>
      </c>
      <c r="W730" t="s">
        <v>540</v>
      </c>
      <c r="X730" t="s">
        <v>445</v>
      </c>
      <c r="Y730" t="s">
        <v>0</v>
      </c>
    </row>
    <row r="731" spans="1:25" x14ac:dyDescent="0.25">
      <c r="A731">
        <v>10110</v>
      </c>
      <c r="B731">
        <v>33</v>
      </c>
      <c r="C731">
        <v>100</v>
      </c>
      <c r="D731">
        <v>4</v>
      </c>
      <c r="E731" s="1">
        <v>3859.68</v>
      </c>
      <c r="F731" s="2">
        <v>37698</v>
      </c>
      <c r="G731" t="s">
        <v>23</v>
      </c>
      <c r="H731">
        <v>1</v>
      </c>
      <c r="I731">
        <v>3</v>
      </c>
      <c r="J731">
        <v>2003</v>
      </c>
      <c r="K731" t="s">
        <v>565</v>
      </c>
      <c r="L731">
        <v>127</v>
      </c>
      <c r="M731" t="s">
        <v>694</v>
      </c>
      <c r="N731" t="s">
        <v>68</v>
      </c>
      <c r="O731" t="s">
        <v>67</v>
      </c>
      <c r="P731" t="s">
        <v>66</v>
      </c>
      <c r="Q731" t="s">
        <v>7</v>
      </c>
      <c r="R731" t="s">
        <v>65</v>
      </c>
      <c r="S731" t="s">
        <v>7</v>
      </c>
      <c r="T731" t="s">
        <v>64</v>
      </c>
      <c r="U731" t="e" vm="7">
        <v>#VALUE!</v>
      </c>
      <c r="V731" t="s">
        <v>17</v>
      </c>
      <c r="W731" t="s">
        <v>63</v>
      </c>
      <c r="X731" t="s">
        <v>62</v>
      </c>
      <c r="Y731" t="s">
        <v>0</v>
      </c>
    </row>
    <row r="732" spans="1:25" x14ac:dyDescent="0.25">
      <c r="A732">
        <v>10124</v>
      </c>
      <c r="B732">
        <v>42</v>
      </c>
      <c r="C732">
        <v>100</v>
      </c>
      <c r="D732">
        <v>3</v>
      </c>
      <c r="E732" s="1">
        <v>4431.84</v>
      </c>
      <c r="F732" s="2">
        <v>37762</v>
      </c>
      <c r="G732" t="s">
        <v>23</v>
      </c>
      <c r="H732">
        <v>2</v>
      </c>
      <c r="I732">
        <v>5</v>
      </c>
      <c r="J732">
        <v>2003</v>
      </c>
      <c r="K732" t="s">
        <v>565</v>
      </c>
      <c r="L732">
        <v>127</v>
      </c>
      <c r="M732" t="s">
        <v>694</v>
      </c>
      <c r="N732" t="s">
        <v>626</v>
      </c>
      <c r="O732" t="s">
        <v>625</v>
      </c>
      <c r="P732" t="s">
        <v>624</v>
      </c>
      <c r="Q732" t="s">
        <v>7</v>
      </c>
      <c r="R732" t="s">
        <v>623</v>
      </c>
      <c r="S732" t="s">
        <v>622</v>
      </c>
      <c r="T732" t="s">
        <v>621</v>
      </c>
      <c r="U732" t="e" vm="1">
        <v>#VALUE!</v>
      </c>
      <c r="V732" t="s">
        <v>3</v>
      </c>
      <c r="W732" t="s">
        <v>381</v>
      </c>
      <c r="X732" t="s">
        <v>186</v>
      </c>
      <c r="Y732" t="s">
        <v>0</v>
      </c>
    </row>
    <row r="733" spans="1:25" x14ac:dyDescent="0.25">
      <c r="A733">
        <v>10149</v>
      </c>
      <c r="B733">
        <v>33</v>
      </c>
      <c r="C733">
        <v>100</v>
      </c>
      <c r="D733">
        <v>8</v>
      </c>
      <c r="E733" s="1">
        <v>4950.33</v>
      </c>
      <c r="F733" s="2">
        <v>37876</v>
      </c>
      <c r="G733" t="s">
        <v>23</v>
      </c>
      <c r="H733">
        <v>3</v>
      </c>
      <c r="I733">
        <v>9</v>
      </c>
      <c r="J733">
        <v>2003</v>
      </c>
      <c r="K733" t="s">
        <v>565</v>
      </c>
      <c r="L733">
        <v>127</v>
      </c>
      <c r="M733" t="s">
        <v>694</v>
      </c>
      <c r="N733" t="s">
        <v>592</v>
      </c>
      <c r="O733" t="s">
        <v>591</v>
      </c>
      <c r="P733" t="s">
        <v>590</v>
      </c>
      <c r="Q733" t="s">
        <v>7</v>
      </c>
      <c r="R733" t="s">
        <v>589</v>
      </c>
      <c r="S733" t="s">
        <v>116</v>
      </c>
      <c r="T733" t="s">
        <v>188</v>
      </c>
      <c r="U733" t="e" vm="1">
        <v>#VALUE!</v>
      </c>
      <c r="V733" t="s">
        <v>3</v>
      </c>
      <c r="W733" t="s">
        <v>210</v>
      </c>
      <c r="X733" t="s">
        <v>186</v>
      </c>
      <c r="Y733" t="s">
        <v>0</v>
      </c>
    </row>
    <row r="734" spans="1:25" x14ac:dyDescent="0.25">
      <c r="A734">
        <v>10162</v>
      </c>
      <c r="B734">
        <v>38</v>
      </c>
      <c r="C734">
        <v>100</v>
      </c>
      <c r="D734">
        <v>6</v>
      </c>
      <c r="E734" s="1">
        <v>4299.7</v>
      </c>
      <c r="F734" s="2">
        <v>37912</v>
      </c>
      <c r="G734" t="s">
        <v>23</v>
      </c>
      <c r="H734">
        <v>4</v>
      </c>
      <c r="I734">
        <v>10</v>
      </c>
      <c r="J734">
        <v>2003</v>
      </c>
      <c r="K734" t="s">
        <v>565</v>
      </c>
      <c r="L734">
        <v>127</v>
      </c>
      <c r="M734" t="s">
        <v>694</v>
      </c>
      <c r="N734" t="s">
        <v>470</v>
      </c>
      <c r="O734" t="s">
        <v>469</v>
      </c>
      <c r="P734" t="s">
        <v>468</v>
      </c>
      <c r="Q734" t="s">
        <v>7</v>
      </c>
      <c r="R734" t="s">
        <v>467</v>
      </c>
      <c r="S734" t="s">
        <v>116</v>
      </c>
      <c r="T734" t="s">
        <v>7</v>
      </c>
      <c r="U734" t="e" vm="1">
        <v>#VALUE!</v>
      </c>
      <c r="V734" t="s">
        <v>3</v>
      </c>
      <c r="W734" t="s">
        <v>161</v>
      </c>
      <c r="X734" t="s">
        <v>380</v>
      </c>
      <c r="Y734" t="s">
        <v>0</v>
      </c>
    </row>
    <row r="735" spans="1:25" x14ac:dyDescent="0.25">
      <c r="A735">
        <v>10173</v>
      </c>
      <c r="B735">
        <v>31</v>
      </c>
      <c r="C735">
        <v>100</v>
      </c>
      <c r="D735">
        <v>10</v>
      </c>
      <c r="E735" s="1">
        <v>4492.83</v>
      </c>
      <c r="F735" s="2">
        <v>37930</v>
      </c>
      <c r="G735" t="s">
        <v>23</v>
      </c>
      <c r="H735">
        <v>4</v>
      </c>
      <c r="I735">
        <v>11</v>
      </c>
      <c r="J735">
        <v>2003</v>
      </c>
      <c r="K735" t="s">
        <v>565</v>
      </c>
      <c r="L735">
        <v>127</v>
      </c>
      <c r="M735" t="s">
        <v>694</v>
      </c>
      <c r="N735" t="s">
        <v>289</v>
      </c>
      <c r="O735" t="s">
        <v>288</v>
      </c>
      <c r="P735" t="s">
        <v>287</v>
      </c>
      <c r="Q735" t="s">
        <v>7</v>
      </c>
      <c r="R735" t="s">
        <v>286</v>
      </c>
      <c r="S735" t="s">
        <v>7</v>
      </c>
      <c r="T735" t="s">
        <v>285</v>
      </c>
      <c r="U735" t="e" vm="13">
        <v>#VALUE!</v>
      </c>
      <c r="V735" t="s">
        <v>17</v>
      </c>
      <c r="W735" t="s">
        <v>284</v>
      </c>
      <c r="X735" t="s">
        <v>283</v>
      </c>
      <c r="Y735" t="s">
        <v>0</v>
      </c>
    </row>
    <row r="736" spans="1:25" x14ac:dyDescent="0.25">
      <c r="A736">
        <v>10182</v>
      </c>
      <c r="B736">
        <v>20</v>
      </c>
      <c r="C736">
        <v>100</v>
      </c>
      <c r="D736">
        <v>7</v>
      </c>
      <c r="E736" s="1">
        <v>2212</v>
      </c>
      <c r="F736" s="2">
        <v>37937</v>
      </c>
      <c r="G736" t="s">
        <v>23</v>
      </c>
      <c r="H736">
        <v>4</v>
      </c>
      <c r="I736">
        <v>11</v>
      </c>
      <c r="J736">
        <v>2003</v>
      </c>
      <c r="K736" t="s">
        <v>565</v>
      </c>
      <c r="L736">
        <v>127</v>
      </c>
      <c r="M736" t="s">
        <v>694</v>
      </c>
      <c r="N736" t="s">
        <v>159</v>
      </c>
      <c r="O736" t="s">
        <v>158</v>
      </c>
      <c r="P736" t="s">
        <v>157</v>
      </c>
      <c r="Q736" t="s">
        <v>7</v>
      </c>
      <c r="R736" t="s">
        <v>156</v>
      </c>
      <c r="S736" t="s">
        <v>116</v>
      </c>
      <c r="T736" t="s">
        <v>155</v>
      </c>
      <c r="U736" t="e" vm="1">
        <v>#VALUE!</v>
      </c>
      <c r="V736" t="s">
        <v>3</v>
      </c>
      <c r="W736" t="s">
        <v>154</v>
      </c>
      <c r="X736" t="s">
        <v>113</v>
      </c>
      <c r="Y736" t="s">
        <v>14</v>
      </c>
    </row>
    <row r="737" spans="1:25" x14ac:dyDescent="0.25">
      <c r="A737">
        <v>10193</v>
      </c>
      <c r="B737">
        <v>44</v>
      </c>
      <c r="C737">
        <v>100</v>
      </c>
      <c r="D737">
        <v>11</v>
      </c>
      <c r="E737" s="1">
        <v>4642.88</v>
      </c>
      <c r="F737" s="2">
        <v>37946</v>
      </c>
      <c r="G737" t="s">
        <v>23</v>
      </c>
      <c r="H737">
        <v>4</v>
      </c>
      <c r="I737">
        <v>11</v>
      </c>
      <c r="J737">
        <v>2003</v>
      </c>
      <c r="K737" t="s">
        <v>565</v>
      </c>
      <c r="L737">
        <v>127</v>
      </c>
      <c r="M737" t="s">
        <v>694</v>
      </c>
      <c r="N737" t="s">
        <v>182</v>
      </c>
      <c r="O737" t="s">
        <v>181</v>
      </c>
      <c r="P737" t="s">
        <v>180</v>
      </c>
      <c r="Q737" t="s">
        <v>7</v>
      </c>
      <c r="R737" t="s">
        <v>179</v>
      </c>
      <c r="S737" t="s">
        <v>62</v>
      </c>
      <c r="T737" t="s">
        <v>178</v>
      </c>
      <c r="U737" t="e" vm="4">
        <v>#VALUE!</v>
      </c>
      <c r="V737" t="s">
        <v>177</v>
      </c>
      <c r="W737" t="s">
        <v>176</v>
      </c>
      <c r="X737" t="s">
        <v>175</v>
      </c>
      <c r="Y737" t="s">
        <v>0</v>
      </c>
    </row>
    <row r="738" spans="1:25" x14ac:dyDescent="0.25">
      <c r="A738">
        <v>10204</v>
      </c>
      <c r="B738">
        <v>26</v>
      </c>
      <c r="C738">
        <v>100</v>
      </c>
      <c r="D738">
        <v>1</v>
      </c>
      <c r="E738" s="1">
        <v>3206.32</v>
      </c>
      <c r="F738" s="2">
        <v>37957</v>
      </c>
      <c r="G738" t="s">
        <v>23</v>
      </c>
      <c r="H738">
        <v>4</v>
      </c>
      <c r="I738">
        <v>12</v>
      </c>
      <c r="J738">
        <v>2003</v>
      </c>
      <c r="K738" t="s">
        <v>565</v>
      </c>
      <c r="L738">
        <v>127</v>
      </c>
      <c r="M738" t="s">
        <v>694</v>
      </c>
      <c r="N738" t="s">
        <v>550</v>
      </c>
      <c r="O738" t="s">
        <v>549</v>
      </c>
      <c r="P738" t="s">
        <v>548</v>
      </c>
      <c r="Q738" t="s">
        <v>547</v>
      </c>
      <c r="R738" t="s">
        <v>43</v>
      </c>
      <c r="S738" t="s">
        <v>42</v>
      </c>
      <c r="T738" t="s">
        <v>41</v>
      </c>
      <c r="U738" t="e" vm="1">
        <v>#VALUE!</v>
      </c>
      <c r="V738" t="s">
        <v>3</v>
      </c>
      <c r="W738" t="s">
        <v>393</v>
      </c>
      <c r="X738" t="s">
        <v>546</v>
      </c>
      <c r="Y738" t="s">
        <v>0</v>
      </c>
    </row>
    <row r="739" spans="1:25" x14ac:dyDescent="0.25">
      <c r="A739">
        <v>10214</v>
      </c>
      <c r="B739">
        <v>27</v>
      </c>
      <c r="C739">
        <v>100</v>
      </c>
      <c r="D739">
        <v>4</v>
      </c>
      <c r="E739" s="1">
        <v>3604.23</v>
      </c>
      <c r="F739" s="2">
        <v>38012</v>
      </c>
      <c r="G739" t="s">
        <v>23</v>
      </c>
      <c r="H739">
        <v>1</v>
      </c>
      <c r="I739">
        <v>1</v>
      </c>
      <c r="J739">
        <v>2004</v>
      </c>
      <c r="K739" t="s">
        <v>565</v>
      </c>
      <c r="L739">
        <v>127</v>
      </c>
      <c r="M739" t="s">
        <v>694</v>
      </c>
      <c r="N739" t="s">
        <v>406</v>
      </c>
      <c r="O739" t="s">
        <v>405</v>
      </c>
      <c r="P739" t="s">
        <v>404</v>
      </c>
      <c r="Q739" t="s">
        <v>7</v>
      </c>
      <c r="R739" t="s">
        <v>27</v>
      </c>
      <c r="S739" t="s">
        <v>7</v>
      </c>
      <c r="T739" t="s">
        <v>144</v>
      </c>
      <c r="U739" t="e" vm="8">
        <v>#VALUE!</v>
      </c>
      <c r="V739" t="s">
        <v>17</v>
      </c>
      <c r="W739" t="s">
        <v>403</v>
      </c>
      <c r="X739" t="s">
        <v>402</v>
      </c>
      <c r="Y739" t="s">
        <v>0</v>
      </c>
    </row>
    <row r="740" spans="1:25" x14ac:dyDescent="0.25">
      <c r="A740">
        <v>10227</v>
      </c>
      <c r="B740">
        <v>46</v>
      </c>
      <c r="C740">
        <v>100</v>
      </c>
      <c r="D740">
        <v>7</v>
      </c>
      <c r="E740" s="1">
        <v>7017.76</v>
      </c>
      <c r="F740" s="2">
        <v>38048</v>
      </c>
      <c r="G740" t="s">
        <v>23</v>
      </c>
      <c r="H740">
        <v>1</v>
      </c>
      <c r="I740">
        <v>3</v>
      </c>
      <c r="J740">
        <v>2004</v>
      </c>
      <c r="K740" t="s">
        <v>565</v>
      </c>
      <c r="L740">
        <v>127</v>
      </c>
      <c r="M740" t="s">
        <v>694</v>
      </c>
      <c r="N740" t="s">
        <v>127</v>
      </c>
      <c r="O740" t="s">
        <v>126</v>
      </c>
      <c r="P740" t="s">
        <v>125</v>
      </c>
      <c r="Q740" t="s">
        <v>7</v>
      </c>
      <c r="R740" t="s">
        <v>124</v>
      </c>
      <c r="S740" t="s">
        <v>7</v>
      </c>
      <c r="T740" t="s">
        <v>123</v>
      </c>
      <c r="U740" t="e" vm="2">
        <v>#VALUE!</v>
      </c>
      <c r="V740" t="s">
        <v>17</v>
      </c>
      <c r="W740" t="s">
        <v>122</v>
      </c>
      <c r="X740" t="s">
        <v>121</v>
      </c>
      <c r="Y740" t="s">
        <v>345</v>
      </c>
    </row>
    <row r="741" spans="1:25" x14ac:dyDescent="0.25">
      <c r="A741">
        <v>10243</v>
      </c>
      <c r="B741">
        <v>47</v>
      </c>
      <c r="C741">
        <v>100</v>
      </c>
      <c r="D741">
        <v>2</v>
      </c>
      <c r="E741" s="1">
        <v>6154.18</v>
      </c>
      <c r="F741" s="2">
        <v>38103</v>
      </c>
      <c r="G741" t="s">
        <v>23</v>
      </c>
      <c r="H741">
        <v>2</v>
      </c>
      <c r="I741">
        <v>4</v>
      </c>
      <c r="J741">
        <v>2004</v>
      </c>
      <c r="K741" t="s">
        <v>565</v>
      </c>
      <c r="L741">
        <v>127</v>
      </c>
      <c r="M741" t="s">
        <v>694</v>
      </c>
      <c r="N741" t="s">
        <v>556</v>
      </c>
      <c r="O741" t="s">
        <v>555</v>
      </c>
      <c r="P741" t="s">
        <v>554</v>
      </c>
      <c r="Q741" t="s">
        <v>7</v>
      </c>
      <c r="R741" t="s">
        <v>6</v>
      </c>
      <c r="S741" t="s">
        <v>5</v>
      </c>
      <c r="T741" t="s">
        <v>4</v>
      </c>
      <c r="U741" t="e" vm="1">
        <v>#VALUE!</v>
      </c>
      <c r="V741" t="s">
        <v>3</v>
      </c>
      <c r="W741" t="s">
        <v>553</v>
      </c>
      <c r="X741" t="s">
        <v>113</v>
      </c>
      <c r="Y741" t="s">
        <v>0</v>
      </c>
    </row>
    <row r="742" spans="1:25" x14ac:dyDescent="0.25">
      <c r="A742">
        <v>10280</v>
      </c>
      <c r="B742">
        <v>37</v>
      </c>
      <c r="C742">
        <v>100</v>
      </c>
      <c r="D742">
        <v>13</v>
      </c>
      <c r="E742" s="1">
        <v>4750.8</v>
      </c>
      <c r="F742" s="2">
        <v>38216</v>
      </c>
      <c r="G742" t="s">
        <v>23</v>
      </c>
      <c r="H742">
        <v>3</v>
      </c>
      <c r="I742">
        <v>8</v>
      </c>
      <c r="J742">
        <v>2004</v>
      </c>
      <c r="K742" t="s">
        <v>565</v>
      </c>
      <c r="L742">
        <v>127</v>
      </c>
      <c r="M742" t="s">
        <v>694</v>
      </c>
      <c r="N742" t="s">
        <v>75</v>
      </c>
      <c r="O742" t="s">
        <v>74</v>
      </c>
      <c r="P742" t="s">
        <v>73</v>
      </c>
      <c r="Q742" t="s">
        <v>7</v>
      </c>
      <c r="R742" t="s">
        <v>72</v>
      </c>
      <c r="S742" t="s">
        <v>7</v>
      </c>
      <c r="T742" t="s">
        <v>71</v>
      </c>
      <c r="U742" t="e" vm="13">
        <v>#VALUE!</v>
      </c>
      <c r="V742" t="s">
        <v>17</v>
      </c>
      <c r="W742" t="s">
        <v>70</v>
      </c>
      <c r="X742" t="s">
        <v>69</v>
      </c>
      <c r="Y742" t="s">
        <v>0</v>
      </c>
    </row>
    <row r="743" spans="1:25" x14ac:dyDescent="0.25">
      <c r="A743">
        <v>10288</v>
      </c>
      <c r="B743">
        <v>31</v>
      </c>
      <c r="C743">
        <v>100</v>
      </c>
      <c r="D743">
        <v>2</v>
      </c>
      <c r="E743" s="1">
        <v>3822.92</v>
      </c>
      <c r="F743" s="2">
        <v>38231</v>
      </c>
      <c r="G743" t="s">
        <v>23</v>
      </c>
      <c r="H743">
        <v>3</v>
      </c>
      <c r="I743">
        <v>9</v>
      </c>
      <c r="J743">
        <v>2004</v>
      </c>
      <c r="K743" t="s">
        <v>565</v>
      </c>
      <c r="L743">
        <v>127</v>
      </c>
      <c r="M743" t="s">
        <v>694</v>
      </c>
      <c r="N743" t="s">
        <v>444</v>
      </c>
      <c r="O743" t="s">
        <v>443</v>
      </c>
      <c r="P743" t="s">
        <v>442</v>
      </c>
      <c r="Q743" t="s">
        <v>441</v>
      </c>
      <c r="R743" t="s">
        <v>171</v>
      </c>
      <c r="S743" t="s">
        <v>7</v>
      </c>
      <c r="T743" t="s">
        <v>440</v>
      </c>
      <c r="U743" t="e" vm="10">
        <v>#VALUE!</v>
      </c>
      <c r="V743" t="s">
        <v>177</v>
      </c>
      <c r="W743" t="s">
        <v>439</v>
      </c>
      <c r="X743" t="s">
        <v>438</v>
      </c>
      <c r="Y743" t="s">
        <v>0</v>
      </c>
    </row>
    <row r="744" spans="1:25" x14ac:dyDescent="0.25">
      <c r="A744">
        <v>10304</v>
      </c>
      <c r="B744">
        <v>24</v>
      </c>
      <c r="C744">
        <v>100</v>
      </c>
      <c r="D744">
        <v>17</v>
      </c>
      <c r="E744" s="1">
        <v>2440.8000000000002</v>
      </c>
      <c r="F744" s="2">
        <v>38271</v>
      </c>
      <c r="G744" t="s">
        <v>23</v>
      </c>
      <c r="H744">
        <v>4</v>
      </c>
      <c r="I744">
        <v>10</v>
      </c>
      <c r="J744">
        <v>2004</v>
      </c>
      <c r="K744" t="s">
        <v>565</v>
      </c>
      <c r="L744">
        <v>127</v>
      </c>
      <c r="M744" t="s">
        <v>694</v>
      </c>
      <c r="N744" t="s">
        <v>431</v>
      </c>
      <c r="O744" t="s">
        <v>430</v>
      </c>
      <c r="P744" t="s">
        <v>429</v>
      </c>
      <c r="Q744" t="s">
        <v>7</v>
      </c>
      <c r="R744" t="s">
        <v>428</v>
      </c>
      <c r="S744" t="s">
        <v>7</v>
      </c>
      <c r="T744" t="s">
        <v>427</v>
      </c>
      <c r="U744" t="e" vm="2">
        <v>#VALUE!</v>
      </c>
      <c r="V744" t="s">
        <v>17</v>
      </c>
      <c r="W744" t="s">
        <v>426</v>
      </c>
      <c r="X744" t="s">
        <v>425</v>
      </c>
      <c r="Y744" t="s">
        <v>14</v>
      </c>
    </row>
    <row r="745" spans="1:25" x14ac:dyDescent="0.25">
      <c r="A745">
        <v>10312</v>
      </c>
      <c r="B745">
        <v>31</v>
      </c>
      <c r="C745">
        <v>100</v>
      </c>
      <c r="D745">
        <v>14</v>
      </c>
      <c r="E745" s="1">
        <v>4729.3599999999997</v>
      </c>
      <c r="F745" s="2">
        <v>38281</v>
      </c>
      <c r="G745" t="s">
        <v>23</v>
      </c>
      <c r="H745">
        <v>4</v>
      </c>
      <c r="I745">
        <v>10</v>
      </c>
      <c r="J745">
        <v>2004</v>
      </c>
      <c r="K745" t="s">
        <v>565</v>
      </c>
      <c r="L745">
        <v>127</v>
      </c>
      <c r="M745" t="s">
        <v>694</v>
      </c>
      <c r="N745" t="s">
        <v>159</v>
      </c>
      <c r="O745" t="s">
        <v>158</v>
      </c>
      <c r="P745" t="s">
        <v>157</v>
      </c>
      <c r="Q745" t="s">
        <v>7</v>
      </c>
      <c r="R745" t="s">
        <v>156</v>
      </c>
      <c r="S745" t="s">
        <v>116</v>
      </c>
      <c r="T745" t="s">
        <v>155</v>
      </c>
      <c r="U745" t="e" vm="1">
        <v>#VALUE!</v>
      </c>
      <c r="V745" t="s">
        <v>3</v>
      </c>
      <c r="W745" t="s">
        <v>154</v>
      </c>
      <c r="X745" t="s">
        <v>113</v>
      </c>
      <c r="Y745" t="s">
        <v>0</v>
      </c>
    </row>
    <row r="746" spans="1:25" x14ac:dyDescent="0.25">
      <c r="A746">
        <v>10322</v>
      </c>
      <c r="B746">
        <v>50</v>
      </c>
      <c r="C746">
        <v>100</v>
      </c>
      <c r="D746">
        <v>6</v>
      </c>
      <c r="E746" s="1">
        <v>12536.5</v>
      </c>
      <c r="F746" s="2">
        <v>38295</v>
      </c>
      <c r="G746" t="s">
        <v>23</v>
      </c>
      <c r="H746">
        <v>4</v>
      </c>
      <c r="I746">
        <v>11</v>
      </c>
      <c r="J746">
        <v>2004</v>
      </c>
      <c r="K746" t="s">
        <v>565</v>
      </c>
      <c r="L746">
        <v>127</v>
      </c>
      <c r="M746" t="s">
        <v>694</v>
      </c>
      <c r="N746" t="s">
        <v>632</v>
      </c>
      <c r="O746" t="s">
        <v>631</v>
      </c>
      <c r="P746" t="s">
        <v>630</v>
      </c>
      <c r="Q746" t="s">
        <v>7</v>
      </c>
      <c r="R746" t="s">
        <v>629</v>
      </c>
      <c r="S746" t="s">
        <v>628</v>
      </c>
      <c r="T746" t="s">
        <v>627</v>
      </c>
      <c r="U746" t="e" vm="1">
        <v>#VALUE!</v>
      </c>
      <c r="V746" t="s">
        <v>3</v>
      </c>
      <c r="W746" t="s">
        <v>393</v>
      </c>
      <c r="X746" t="s">
        <v>113</v>
      </c>
      <c r="Y746" t="s">
        <v>345</v>
      </c>
    </row>
    <row r="747" spans="1:25" x14ac:dyDescent="0.25">
      <c r="A747">
        <v>10332</v>
      </c>
      <c r="B747">
        <v>35</v>
      </c>
      <c r="C747">
        <v>64.69</v>
      </c>
      <c r="D747">
        <v>8</v>
      </c>
      <c r="E747" s="1">
        <v>2264.15</v>
      </c>
      <c r="F747" s="2">
        <v>38308</v>
      </c>
      <c r="G747" t="s">
        <v>23</v>
      </c>
      <c r="H747">
        <v>4</v>
      </c>
      <c r="I747">
        <v>11</v>
      </c>
      <c r="J747">
        <v>2004</v>
      </c>
      <c r="K747" t="s">
        <v>565</v>
      </c>
      <c r="L747">
        <v>127</v>
      </c>
      <c r="M747" t="s">
        <v>694</v>
      </c>
      <c r="N747" t="s">
        <v>68</v>
      </c>
      <c r="O747" t="s">
        <v>67</v>
      </c>
      <c r="P747" t="s">
        <v>66</v>
      </c>
      <c r="Q747" t="s">
        <v>7</v>
      </c>
      <c r="R747" t="s">
        <v>65</v>
      </c>
      <c r="S747" t="s">
        <v>7</v>
      </c>
      <c r="T747" t="s">
        <v>64</v>
      </c>
      <c r="U747" t="e" vm="7">
        <v>#VALUE!</v>
      </c>
      <c r="V747" t="s">
        <v>17</v>
      </c>
      <c r="W747" t="s">
        <v>63</v>
      </c>
      <c r="X747" t="s">
        <v>62</v>
      </c>
      <c r="Y747" t="s">
        <v>14</v>
      </c>
    </row>
    <row r="748" spans="1:25" x14ac:dyDescent="0.25">
      <c r="A748">
        <v>10344</v>
      </c>
      <c r="B748">
        <v>30</v>
      </c>
      <c r="C748">
        <v>100</v>
      </c>
      <c r="D748">
        <v>3</v>
      </c>
      <c r="E748" s="1">
        <v>3928.2</v>
      </c>
      <c r="F748" s="2">
        <v>38316</v>
      </c>
      <c r="G748" t="s">
        <v>23</v>
      </c>
      <c r="H748">
        <v>4</v>
      </c>
      <c r="I748">
        <v>11</v>
      </c>
      <c r="J748">
        <v>2004</v>
      </c>
      <c r="K748" t="s">
        <v>565</v>
      </c>
      <c r="L748">
        <v>127</v>
      </c>
      <c r="M748" t="s">
        <v>694</v>
      </c>
      <c r="N748" t="s">
        <v>600</v>
      </c>
      <c r="O748" t="s">
        <v>599</v>
      </c>
      <c r="P748" t="s">
        <v>598</v>
      </c>
      <c r="Q748" t="s">
        <v>7</v>
      </c>
      <c r="R748" t="s">
        <v>597</v>
      </c>
      <c r="S748" t="s">
        <v>7</v>
      </c>
      <c r="T748" t="s">
        <v>596</v>
      </c>
      <c r="U748" t="e" vm="2">
        <v>#VALUE!</v>
      </c>
      <c r="V748" t="s">
        <v>17</v>
      </c>
      <c r="W748" t="s">
        <v>595</v>
      </c>
      <c r="X748" t="s">
        <v>594</v>
      </c>
      <c r="Y748" t="s">
        <v>0</v>
      </c>
    </row>
    <row r="749" spans="1:25" x14ac:dyDescent="0.25">
      <c r="A749">
        <v>10356</v>
      </c>
      <c r="B749">
        <v>29</v>
      </c>
      <c r="C749">
        <v>100</v>
      </c>
      <c r="D749">
        <v>3</v>
      </c>
      <c r="E749" s="1">
        <v>3630.22</v>
      </c>
      <c r="F749" s="2">
        <v>38330</v>
      </c>
      <c r="G749" t="s">
        <v>23</v>
      </c>
      <c r="H749">
        <v>4</v>
      </c>
      <c r="I749">
        <v>12</v>
      </c>
      <c r="J749">
        <v>2004</v>
      </c>
      <c r="K749" t="s">
        <v>565</v>
      </c>
      <c r="L749">
        <v>127</v>
      </c>
      <c r="M749" t="s">
        <v>694</v>
      </c>
      <c r="N749" t="s">
        <v>499</v>
      </c>
      <c r="O749" t="s">
        <v>498</v>
      </c>
      <c r="P749" t="s">
        <v>497</v>
      </c>
      <c r="Q749" t="s">
        <v>7</v>
      </c>
      <c r="R749" t="s">
        <v>410</v>
      </c>
      <c r="S749" t="s">
        <v>7</v>
      </c>
      <c r="T749" t="s">
        <v>496</v>
      </c>
      <c r="U749" t="e" vm="2">
        <v>#VALUE!</v>
      </c>
      <c r="V749" t="s">
        <v>17</v>
      </c>
      <c r="W749" t="s">
        <v>495</v>
      </c>
      <c r="X749" t="s">
        <v>425</v>
      </c>
      <c r="Y749" t="s">
        <v>0</v>
      </c>
    </row>
    <row r="750" spans="1:25" x14ac:dyDescent="0.25">
      <c r="A750">
        <v>10367</v>
      </c>
      <c r="B750">
        <v>27</v>
      </c>
      <c r="C750">
        <v>100</v>
      </c>
      <c r="D750">
        <v>5</v>
      </c>
      <c r="E750" s="1">
        <v>4196.07</v>
      </c>
      <c r="F750" s="2">
        <v>38364</v>
      </c>
      <c r="G750" t="s">
        <v>31</v>
      </c>
      <c r="H750">
        <v>1</v>
      </c>
      <c r="I750">
        <v>1</v>
      </c>
      <c r="J750">
        <v>2005</v>
      </c>
      <c r="K750" t="s">
        <v>565</v>
      </c>
      <c r="L750">
        <v>127</v>
      </c>
      <c r="M750" t="s">
        <v>694</v>
      </c>
      <c r="N750" t="s">
        <v>398</v>
      </c>
      <c r="O750" t="s">
        <v>397</v>
      </c>
      <c r="P750" t="s">
        <v>396</v>
      </c>
      <c r="Q750" t="s">
        <v>7</v>
      </c>
      <c r="R750" t="s">
        <v>395</v>
      </c>
      <c r="S750" t="s">
        <v>116</v>
      </c>
      <c r="T750" t="s">
        <v>394</v>
      </c>
      <c r="U750" t="e" vm="1">
        <v>#VALUE!</v>
      </c>
      <c r="V750" t="s">
        <v>3</v>
      </c>
      <c r="W750" t="s">
        <v>393</v>
      </c>
      <c r="X750" t="s">
        <v>380</v>
      </c>
      <c r="Y750" t="s">
        <v>0</v>
      </c>
    </row>
    <row r="751" spans="1:25" x14ac:dyDescent="0.25">
      <c r="A751">
        <v>10380</v>
      </c>
      <c r="B751">
        <v>40</v>
      </c>
      <c r="C751">
        <v>100</v>
      </c>
      <c r="D751">
        <v>10</v>
      </c>
      <c r="E751" s="1">
        <v>4931.6000000000004</v>
      </c>
      <c r="F751" s="2">
        <v>38399</v>
      </c>
      <c r="G751" t="s">
        <v>23</v>
      </c>
      <c r="H751">
        <v>1</v>
      </c>
      <c r="I751">
        <v>2</v>
      </c>
      <c r="J751">
        <v>2005</v>
      </c>
      <c r="K751" t="s">
        <v>565</v>
      </c>
      <c r="L751">
        <v>127</v>
      </c>
      <c r="M751" t="s">
        <v>694</v>
      </c>
      <c r="N751" t="s">
        <v>30</v>
      </c>
      <c r="O751" t="s">
        <v>29</v>
      </c>
      <c r="P751" t="s">
        <v>28</v>
      </c>
      <c r="Q751" t="s">
        <v>7</v>
      </c>
      <c r="R751" t="s">
        <v>27</v>
      </c>
      <c r="S751" t="s">
        <v>7</v>
      </c>
      <c r="T751" t="s">
        <v>26</v>
      </c>
      <c r="U751" t="e" vm="8">
        <v>#VALUE!</v>
      </c>
      <c r="V751" t="s">
        <v>17</v>
      </c>
      <c r="W751" t="s">
        <v>25</v>
      </c>
      <c r="X751" t="s">
        <v>24</v>
      </c>
      <c r="Y751" t="s">
        <v>0</v>
      </c>
    </row>
    <row r="752" spans="1:25" x14ac:dyDescent="0.25">
      <c r="A752">
        <v>10390</v>
      </c>
      <c r="B752">
        <v>31</v>
      </c>
      <c r="C752">
        <v>98.99</v>
      </c>
      <c r="D752">
        <v>16</v>
      </c>
      <c r="E752" s="1">
        <v>3068.69</v>
      </c>
      <c r="F752" s="2">
        <v>38415</v>
      </c>
      <c r="G752" t="s">
        <v>23</v>
      </c>
      <c r="H752">
        <v>1</v>
      </c>
      <c r="I752">
        <v>3</v>
      </c>
      <c r="J752">
        <v>2005</v>
      </c>
      <c r="K752" t="s">
        <v>565</v>
      </c>
      <c r="L752">
        <v>127</v>
      </c>
      <c r="M752" t="s">
        <v>694</v>
      </c>
      <c r="N752" t="s">
        <v>159</v>
      </c>
      <c r="O752" t="s">
        <v>158</v>
      </c>
      <c r="P752" t="s">
        <v>157</v>
      </c>
      <c r="Q752" t="s">
        <v>7</v>
      </c>
      <c r="R752" t="s">
        <v>156</v>
      </c>
      <c r="S752" t="s">
        <v>116</v>
      </c>
      <c r="T752" t="s">
        <v>155</v>
      </c>
      <c r="U752" t="e" vm="1">
        <v>#VALUE!</v>
      </c>
      <c r="V752" t="s">
        <v>3</v>
      </c>
      <c r="W752" t="s">
        <v>154</v>
      </c>
      <c r="X752" t="s">
        <v>113</v>
      </c>
      <c r="Y752" t="s">
        <v>0</v>
      </c>
    </row>
    <row r="753" spans="1:25" x14ac:dyDescent="0.25">
      <c r="A753">
        <v>10409</v>
      </c>
      <c r="B753">
        <v>6</v>
      </c>
      <c r="C753">
        <v>100</v>
      </c>
      <c r="D753">
        <v>2</v>
      </c>
      <c r="E753" s="1">
        <v>785.64</v>
      </c>
      <c r="F753" s="2">
        <v>38465</v>
      </c>
      <c r="G753" t="s">
        <v>23</v>
      </c>
      <c r="H753">
        <v>2</v>
      </c>
      <c r="I753">
        <v>4</v>
      </c>
      <c r="J753">
        <v>2005</v>
      </c>
      <c r="K753" t="s">
        <v>565</v>
      </c>
      <c r="L753">
        <v>127</v>
      </c>
      <c r="M753" t="s">
        <v>694</v>
      </c>
      <c r="N753" t="s">
        <v>444</v>
      </c>
      <c r="O753" t="s">
        <v>443</v>
      </c>
      <c r="P753" t="s">
        <v>442</v>
      </c>
      <c r="Q753" t="s">
        <v>441</v>
      </c>
      <c r="R753" t="s">
        <v>171</v>
      </c>
      <c r="S753" t="s">
        <v>7</v>
      </c>
      <c r="T753" t="s">
        <v>440</v>
      </c>
      <c r="U753" t="e" vm="10">
        <v>#VALUE!</v>
      </c>
      <c r="V753" t="s">
        <v>177</v>
      </c>
      <c r="W753" t="s">
        <v>439</v>
      </c>
      <c r="X753" t="s">
        <v>438</v>
      </c>
      <c r="Y753" t="s">
        <v>14</v>
      </c>
    </row>
    <row r="754" spans="1:25" x14ac:dyDescent="0.25">
      <c r="A754">
        <v>10420</v>
      </c>
      <c r="B754">
        <v>45</v>
      </c>
      <c r="C754">
        <v>100</v>
      </c>
      <c r="D754">
        <v>2</v>
      </c>
      <c r="E754" s="1">
        <v>4977</v>
      </c>
      <c r="F754" s="2">
        <v>38501</v>
      </c>
      <c r="G754" t="s">
        <v>401</v>
      </c>
      <c r="H754">
        <v>2</v>
      </c>
      <c r="I754">
        <v>5</v>
      </c>
      <c r="J754">
        <v>2005</v>
      </c>
      <c r="K754" t="s">
        <v>565</v>
      </c>
      <c r="L754">
        <v>127</v>
      </c>
      <c r="M754" t="s">
        <v>694</v>
      </c>
      <c r="N754" t="s">
        <v>208</v>
      </c>
      <c r="O754" t="s">
        <v>207</v>
      </c>
      <c r="P754" t="s">
        <v>206</v>
      </c>
      <c r="Q754" t="s">
        <v>205</v>
      </c>
      <c r="R754" t="s">
        <v>204</v>
      </c>
      <c r="S754" t="s">
        <v>203</v>
      </c>
      <c r="T754" t="s">
        <v>202</v>
      </c>
      <c r="U754" t="e" vm="4">
        <v>#VALUE!</v>
      </c>
      <c r="V754" t="s">
        <v>177</v>
      </c>
      <c r="W754" t="s">
        <v>201</v>
      </c>
      <c r="X754" t="s">
        <v>200</v>
      </c>
      <c r="Y754" t="s">
        <v>0</v>
      </c>
    </row>
    <row r="755" spans="1:25" x14ac:dyDescent="0.25">
      <c r="A755">
        <v>10103</v>
      </c>
      <c r="B755">
        <v>22</v>
      </c>
      <c r="C755">
        <v>54.09</v>
      </c>
      <c r="D755">
        <v>2</v>
      </c>
      <c r="E755" s="1">
        <v>1189.98</v>
      </c>
      <c r="F755" s="2">
        <v>37650</v>
      </c>
      <c r="G755" t="s">
        <v>23</v>
      </c>
      <c r="H755">
        <v>1</v>
      </c>
      <c r="I755">
        <v>1</v>
      </c>
      <c r="J755">
        <v>2003</v>
      </c>
      <c r="K755" t="s">
        <v>552</v>
      </c>
      <c r="L755">
        <v>60</v>
      </c>
      <c r="M755" t="s">
        <v>693</v>
      </c>
      <c r="N755" t="s">
        <v>458</v>
      </c>
      <c r="O755" t="s">
        <v>457</v>
      </c>
      <c r="P755" t="s">
        <v>456</v>
      </c>
      <c r="Q755" t="s">
        <v>7</v>
      </c>
      <c r="R755" t="s">
        <v>455</v>
      </c>
      <c r="S755" t="s">
        <v>7</v>
      </c>
      <c r="T755" t="s">
        <v>454</v>
      </c>
      <c r="U755" t="e" vm="3">
        <v>#VALUE!</v>
      </c>
      <c r="V755" t="s">
        <v>17</v>
      </c>
      <c r="W755" t="s">
        <v>453</v>
      </c>
      <c r="X755" t="s">
        <v>452</v>
      </c>
      <c r="Y755" t="s">
        <v>14</v>
      </c>
    </row>
    <row r="756" spans="1:25" x14ac:dyDescent="0.25">
      <c r="A756">
        <v>10114</v>
      </c>
      <c r="B756">
        <v>45</v>
      </c>
      <c r="C756">
        <v>68.67</v>
      </c>
      <c r="D756">
        <v>6</v>
      </c>
      <c r="E756" s="1">
        <v>3090.15</v>
      </c>
      <c r="F756" s="2">
        <v>37712</v>
      </c>
      <c r="G756" t="s">
        <v>23</v>
      </c>
      <c r="H756">
        <v>2</v>
      </c>
      <c r="I756">
        <v>4</v>
      </c>
      <c r="J756">
        <v>2003</v>
      </c>
      <c r="K756" t="s">
        <v>552</v>
      </c>
      <c r="L756">
        <v>60</v>
      </c>
      <c r="M756" t="s">
        <v>693</v>
      </c>
      <c r="N756" t="s">
        <v>413</v>
      </c>
      <c r="O756" t="s">
        <v>412</v>
      </c>
      <c r="P756" t="s">
        <v>411</v>
      </c>
      <c r="Q756" t="s">
        <v>7</v>
      </c>
      <c r="R756" t="s">
        <v>410</v>
      </c>
      <c r="S756" t="s">
        <v>7</v>
      </c>
      <c r="T756" t="s">
        <v>409</v>
      </c>
      <c r="U756" t="e" vm="2">
        <v>#VALUE!</v>
      </c>
      <c r="V756" t="s">
        <v>17</v>
      </c>
      <c r="W756" t="s">
        <v>408</v>
      </c>
      <c r="X756" t="s">
        <v>407</v>
      </c>
      <c r="Y756" t="s">
        <v>0</v>
      </c>
    </row>
    <row r="757" spans="1:25" x14ac:dyDescent="0.25">
      <c r="A757">
        <v>10126</v>
      </c>
      <c r="B757">
        <v>43</v>
      </c>
      <c r="C757">
        <v>65.02</v>
      </c>
      <c r="D757">
        <v>2</v>
      </c>
      <c r="E757" s="1">
        <v>2795.86</v>
      </c>
      <c r="F757" s="2">
        <v>37769</v>
      </c>
      <c r="G757" t="s">
        <v>23</v>
      </c>
      <c r="H757">
        <v>2</v>
      </c>
      <c r="I757">
        <v>5</v>
      </c>
      <c r="J757">
        <v>2003</v>
      </c>
      <c r="K757" t="s">
        <v>552</v>
      </c>
      <c r="L757">
        <v>60</v>
      </c>
      <c r="M757" t="s">
        <v>693</v>
      </c>
      <c r="N757" t="s">
        <v>406</v>
      </c>
      <c r="O757" t="s">
        <v>405</v>
      </c>
      <c r="P757" t="s">
        <v>404</v>
      </c>
      <c r="Q757" t="s">
        <v>7</v>
      </c>
      <c r="R757" t="s">
        <v>27</v>
      </c>
      <c r="S757" t="s">
        <v>7</v>
      </c>
      <c r="T757" t="s">
        <v>144</v>
      </c>
      <c r="U757" t="e" vm="8">
        <v>#VALUE!</v>
      </c>
      <c r="V757" t="s">
        <v>17</v>
      </c>
      <c r="W757" t="s">
        <v>403</v>
      </c>
      <c r="X757" t="s">
        <v>402</v>
      </c>
      <c r="Y757" t="s">
        <v>14</v>
      </c>
    </row>
    <row r="758" spans="1:25" x14ac:dyDescent="0.25">
      <c r="A758">
        <v>10140</v>
      </c>
      <c r="B758">
        <v>46</v>
      </c>
      <c r="C758">
        <v>61.99</v>
      </c>
      <c r="D758">
        <v>2</v>
      </c>
      <c r="E758" s="1">
        <v>2851.54</v>
      </c>
      <c r="F758" s="2">
        <v>37826</v>
      </c>
      <c r="G758" t="s">
        <v>23</v>
      </c>
      <c r="H758">
        <v>3</v>
      </c>
      <c r="I758">
        <v>7</v>
      </c>
      <c r="J758">
        <v>2003</v>
      </c>
      <c r="K758" t="s">
        <v>552</v>
      </c>
      <c r="L758">
        <v>60</v>
      </c>
      <c r="M758" t="s">
        <v>693</v>
      </c>
      <c r="N758" t="s">
        <v>336</v>
      </c>
      <c r="O758" t="s">
        <v>335</v>
      </c>
      <c r="P758" t="s">
        <v>334</v>
      </c>
      <c r="Q758" t="s">
        <v>7</v>
      </c>
      <c r="R758" t="s">
        <v>333</v>
      </c>
      <c r="S758" t="s">
        <v>116</v>
      </c>
      <c r="T758" t="s">
        <v>188</v>
      </c>
      <c r="U758" t="e" vm="1">
        <v>#VALUE!</v>
      </c>
      <c r="V758" t="s">
        <v>3</v>
      </c>
      <c r="W758" t="s">
        <v>332</v>
      </c>
      <c r="X758" t="s">
        <v>1</v>
      </c>
      <c r="Y758" t="s">
        <v>14</v>
      </c>
    </row>
    <row r="759" spans="1:25" x14ac:dyDescent="0.25">
      <c r="A759">
        <v>10151</v>
      </c>
      <c r="B759">
        <v>39</v>
      </c>
      <c r="C759">
        <v>69.28</v>
      </c>
      <c r="D759">
        <v>9</v>
      </c>
      <c r="E759" s="1">
        <v>2701.92</v>
      </c>
      <c r="F759" s="2">
        <v>37885</v>
      </c>
      <c r="G759" t="s">
        <v>23</v>
      </c>
      <c r="H759">
        <v>3</v>
      </c>
      <c r="I759">
        <v>9</v>
      </c>
      <c r="J759">
        <v>2003</v>
      </c>
      <c r="K759" t="s">
        <v>552</v>
      </c>
      <c r="L759">
        <v>60</v>
      </c>
      <c r="M759" t="s">
        <v>693</v>
      </c>
      <c r="N759" t="s">
        <v>38</v>
      </c>
      <c r="O759" t="s">
        <v>37</v>
      </c>
      <c r="P759" t="s">
        <v>36</v>
      </c>
      <c r="Q759" t="s">
        <v>7</v>
      </c>
      <c r="R759" t="s">
        <v>35</v>
      </c>
      <c r="S759" t="s">
        <v>7</v>
      </c>
      <c r="T759" t="s">
        <v>34</v>
      </c>
      <c r="U759" t="e" vm="5">
        <v>#VALUE!</v>
      </c>
      <c r="V759" t="s">
        <v>17</v>
      </c>
      <c r="W759" t="s">
        <v>33</v>
      </c>
      <c r="X759" t="s">
        <v>32</v>
      </c>
      <c r="Y759" t="s">
        <v>14</v>
      </c>
    </row>
    <row r="760" spans="1:25" x14ac:dyDescent="0.25">
      <c r="A760">
        <v>10165</v>
      </c>
      <c r="B760">
        <v>31</v>
      </c>
      <c r="C760">
        <v>71.099999999999994</v>
      </c>
      <c r="D760">
        <v>18</v>
      </c>
      <c r="E760" s="1">
        <v>2204.1</v>
      </c>
      <c r="F760" s="2">
        <v>37916</v>
      </c>
      <c r="G760" t="s">
        <v>23</v>
      </c>
      <c r="H760">
        <v>4</v>
      </c>
      <c r="I760">
        <v>10</v>
      </c>
      <c r="J760">
        <v>2003</v>
      </c>
      <c r="K760" t="s">
        <v>552</v>
      </c>
      <c r="L760">
        <v>60</v>
      </c>
      <c r="M760" t="s">
        <v>693</v>
      </c>
      <c r="N760" t="s">
        <v>174</v>
      </c>
      <c r="O760" t="s">
        <v>173</v>
      </c>
      <c r="P760" t="s">
        <v>172</v>
      </c>
      <c r="Q760" t="s">
        <v>7</v>
      </c>
      <c r="R760" t="s">
        <v>171</v>
      </c>
      <c r="S760" t="s">
        <v>7</v>
      </c>
      <c r="T760" t="s">
        <v>170</v>
      </c>
      <c r="U760" t="e" vm="10">
        <v>#VALUE!</v>
      </c>
      <c r="V760" t="s">
        <v>169</v>
      </c>
      <c r="W760" t="s">
        <v>168</v>
      </c>
      <c r="X760" t="s">
        <v>167</v>
      </c>
      <c r="Y760" t="s">
        <v>14</v>
      </c>
    </row>
    <row r="761" spans="1:25" x14ac:dyDescent="0.25">
      <c r="A761">
        <v>10175</v>
      </c>
      <c r="B761">
        <v>41</v>
      </c>
      <c r="C761">
        <v>69.28</v>
      </c>
      <c r="D761">
        <v>7</v>
      </c>
      <c r="E761" s="1">
        <v>2840.48</v>
      </c>
      <c r="F761" s="2">
        <v>37931</v>
      </c>
      <c r="G761" t="s">
        <v>23</v>
      </c>
      <c r="H761">
        <v>4</v>
      </c>
      <c r="I761">
        <v>11</v>
      </c>
      <c r="J761">
        <v>2003</v>
      </c>
      <c r="K761" t="s">
        <v>552</v>
      </c>
      <c r="L761">
        <v>60</v>
      </c>
      <c r="M761" t="s">
        <v>693</v>
      </c>
      <c r="N761" t="s">
        <v>166</v>
      </c>
      <c r="O761" t="s">
        <v>165</v>
      </c>
      <c r="P761" t="s">
        <v>164</v>
      </c>
      <c r="Q761" t="s">
        <v>7</v>
      </c>
      <c r="R761" t="s">
        <v>163</v>
      </c>
      <c r="S761" t="s">
        <v>7</v>
      </c>
      <c r="T761" t="s">
        <v>162</v>
      </c>
      <c r="U761" t="e" vm="7">
        <v>#VALUE!</v>
      </c>
      <c r="V761" t="s">
        <v>17</v>
      </c>
      <c r="W761" t="s">
        <v>161</v>
      </c>
      <c r="X761" t="s">
        <v>160</v>
      </c>
      <c r="Y761" t="s">
        <v>14</v>
      </c>
    </row>
    <row r="762" spans="1:25" x14ac:dyDescent="0.25">
      <c r="A762">
        <v>10184</v>
      </c>
      <c r="B762">
        <v>44</v>
      </c>
      <c r="C762">
        <v>60.16</v>
      </c>
      <c r="D762">
        <v>12</v>
      </c>
      <c r="E762" s="1">
        <v>2647.04</v>
      </c>
      <c r="F762" s="2">
        <v>37939</v>
      </c>
      <c r="G762" t="s">
        <v>23</v>
      </c>
      <c r="H762">
        <v>4</v>
      </c>
      <c r="I762">
        <v>11</v>
      </c>
      <c r="J762">
        <v>2003</v>
      </c>
      <c r="K762" t="s">
        <v>552</v>
      </c>
      <c r="L762">
        <v>60</v>
      </c>
      <c r="M762" t="s">
        <v>693</v>
      </c>
      <c r="N762" t="s">
        <v>563</v>
      </c>
      <c r="O762" t="s">
        <v>562</v>
      </c>
      <c r="P762" t="s">
        <v>561</v>
      </c>
      <c r="Q762" t="s">
        <v>7</v>
      </c>
      <c r="R762" t="s">
        <v>560</v>
      </c>
      <c r="S762" t="s">
        <v>7</v>
      </c>
      <c r="T762" t="s">
        <v>559</v>
      </c>
      <c r="U762" t="e" vm="8">
        <v>#VALUE!</v>
      </c>
      <c r="V762" t="s">
        <v>17</v>
      </c>
      <c r="W762" t="s">
        <v>558</v>
      </c>
      <c r="X762" t="s">
        <v>557</v>
      </c>
      <c r="Y762" t="s">
        <v>14</v>
      </c>
    </row>
    <row r="763" spans="1:25" x14ac:dyDescent="0.25">
      <c r="A763">
        <v>10194</v>
      </c>
      <c r="B763">
        <v>45</v>
      </c>
      <c r="C763">
        <v>70.489999999999995</v>
      </c>
      <c r="D763">
        <v>2</v>
      </c>
      <c r="E763" s="1">
        <v>3172.05</v>
      </c>
      <c r="F763" s="2">
        <v>37950</v>
      </c>
      <c r="G763" t="s">
        <v>23</v>
      </c>
      <c r="H763">
        <v>4</v>
      </c>
      <c r="I763">
        <v>11</v>
      </c>
      <c r="J763">
        <v>2003</v>
      </c>
      <c r="K763" t="s">
        <v>552</v>
      </c>
      <c r="L763">
        <v>60</v>
      </c>
      <c r="M763" t="s">
        <v>693</v>
      </c>
      <c r="N763" t="s">
        <v>127</v>
      </c>
      <c r="O763" t="s">
        <v>126</v>
      </c>
      <c r="P763" t="s">
        <v>125</v>
      </c>
      <c r="Q763" t="s">
        <v>7</v>
      </c>
      <c r="R763" t="s">
        <v>124</v>
      </c>
      <c r="S763" t="s">
        <v>7</v>
      </c>
      <c r="T763" t="s">
        <v>123</v>
      </c>
      <c r="U763" t="e" vm="2">
        <v>#VALUE!</v>
      </c>
      <c r="V763" t="s">
        <v>17</v>
      </c>
      <c r="W763" t="s">
        <v>122</v>
      </c>
      <c r="X763" t="s">
        <v>121</v>
      </c>
      <c r="Y763" t="s">
        <v>0</v>
      </c>
    </row>
    <row r="764" spans="1:25" x14ac:dyDescent="0.25">
      <c r="A764">
        <v>10207</v>
      </c>
      <c r="B764">
        <v>37</v>
      </c>
      <c r="C764">
        <v>69.89</v>
      </c>
      <c r="D764">
        <v>13</v>
      </c>
      <c r="E764" s="1">
        <v>2585.9299999999998</v>
      </c>
      <c r="F764" s="2">
        <v>37964</v>
      </c>
      <c r="G764" t="s">
        <v>23</v>
      </c>
      <c r="H764">
        <v>4</v>
      </c>
      <c r="I764">
        <v>12</v>
      </c>
      <c r="J764">
        <v>2003</v>
      </c>
      <c r="K764" t="s">
        <v>552</v>
      </c>
      <c r="L764">
        <v>60</v>
      </c>
      <c r="M764" t="s">
        <v>693</v>
      </c>
      <c r="N764" t="s">
        <v>556</v>
      </c>
      <c r="O764" t="s">
        <v>555</v>
      </c>
      <c r="P764" t="s">
        <v>554</v>
      </c>
      <c r="Q764" t="s">
        <v>7</v>
      </c>
      <c r="R764" t="s">
        <v>6</v>
      </c>
      <c r="S764" t="s">
        <v>5</v>
      </c>
      <c r="T764" t="s">
        <v>4</v>
      </c>
      <c r="U764" t="e" vm="1">
        <v>#VALUE!</v>
      </c>
      <c r="V764" t="s">
        <v>3</v>
      </c>
      <c r="W764" t="s">
        <v>553</v>
      </c>
      <c r="X764" t="s">
        <v>113</v>
      </c>
      <c r="Y764" t="s">
        <v>14</v>
      </c>
    </row>
    <row r="765" spans="1:25" x14ac:dyDescent="0.25">
      <c r="A765">
        <v>10217</v>
      </c>
      <c r="B765">
        <v>35</v>
      </c>
      <c r="C765">
        <v>61.38</v>
      </c>
      <c r="D765">
        <v>2</v>
      </c>
      <c r="E765" s="1">
        <v>2148.3000000000002</v>
      </c>
      <c r="F765" s="2">
        <v>38021</v>
      </c>
      <c r="G765" t="s">
        <v>23</v>
      </c>
      <c r="H765">
        <v>1</v>
      </c>
      <c r="I765">
        <v>2</v>
      </c>
      <c r="J765">
        <v>2004</v>
      </c>
      <c r="K765" t="s">
        <v>552</v>
      </c>
      <c r="L765">
        <v>60</v>
      </c>
      <c r="M765" t="s">
        <v>693</v>
      </c>
      <c r="N765" t="s">
        <v>444</v>
      </c>
      <c r="O765" t="s">
        <v>443</v>
      </c>
      <c r="P765" t="s">
        <v>442</v>
      </c>
      <c r="Q765" t="s">
        <v>441</v>
      </c>
      <c r="R765" t="s">
        <v>171</v>
      </c>
      <c r="S765" t="s">
        <v>7</v>
      </c>
      <c r="T765" t="s">
        <v>440</v>
      </c>
      <c r="U765" t="e" vm="10">
        <v>#VALUE!</v>
      </c>
      <c r="V765" t="s">
        <v>177</v>
      </c>
      <c r="W765" t="s">
        <v>439</v>
      </c>
      <c r="X765" t="s">
        <v>438</v>
      </c>
      <c r="Y765" t="s">
        <v>14</v>
      </c>
    </row>
    <row r="766" spans="1:25" x14ac:dyDescent="0.25">
      <c r="A766">
        <v>10229</v>
      </c>
      <c r="B766">
        <v>28</v>
      </c>
      <c r="C766">
        <v>59.55</v>
      </c>
      <c r="D766">
        <v>7</v>
      </c>
      <c r="E766" s="1">
        <v>1667.4</v>
      </c>
      <c r="F766" s="2">
        <v>38057</v>
      </c>
      <c r="G766" t="s">
        <v>23</v>
      </c>
      <c r="H766">
        <v>1</v>
      </c>
      <c r="I766">
        <v>3</v>
      </c>
      <c r="J766">
        <v>2004</v>
      </c>
      <c r="K766" t="s">
        <v>552</v>
      </c>
      <c r="L766">
        <v>60</v>
      </c>
      <c r="M766" t="s">
        <v>693</v>
      </c>
      <c r="N766" t="s">
        <v>159</v>
      </c>
      <c r="O766" t="s">
        <v>158</v>
      </c>
      <c r="P766" t="s">
        <v>157</v>
      </c>
      <c r="Q766" t="s">
        <v>7</v>
      </c>
      <c r="R766" t="s">
        <v>156</v>
      </c>
      <c r="S766" t="s">
        <v>116</v>
      </c>
      <c r="T766" t="s">
        <v>155</v>
      </c>
      <c r="U766" t="e" vm="1">
        <v>#VALUE!</v>
      </c>
      <c r="V766" t="s">
        <v>3</v>
      </c>
      <c r="W766" t="s">
        <v>154</v>
      </c>
      <c r="X766" t="s">
        <v>113</v>
      </c>
      <c r="Y766" t="s">
        <v>14</v>
      </c>
    </row>
    <row r="767" spans="1:25" x14ac:dyDescent="0.25">
      <c r="A767">
        <v>10246</v>
      </c>
      <c r="B767">
        <v>30</v>
      </c>
      <c r="C767">
        <v>61.99</v>
      </c>
      <c r="D767">
        <v>11</v>
      </c>
      <c r="E767" s="1">
        <v>1859.7</v>
      </c>
      <c r="F767" s="2">
        <v>38112</v>
      </c>
      <c r="G767" t="s">
        <v>23</v>
      </c>
      <c r="H767">
        <v>2</v>
      </c>
      <c r="I767">
        <v>5</v>
      </c>
      <c r="J767">
        <v>2004</v>
      </c>
      <c r="K767" t="s">
        <v>552</v>
      </c>
      <c r="L767">
        <v>60</v>
      </c>
      <c r="M767" t="s">
        <v>693</v>
      </c>
      <c r="N767" t="s">
        <v>30</v>
      </c>
      <c r="O767" t="s">
        <v>29</v>
      </c>
      <c r="P767" t="s">
        <v>28</v>
      </c>
      <c r="Q767" t="s">
        <v>7</v>
      </c>
      <c r="R767" t="s">
        <v>27</v>
      </c>
      <c r="S767" t="s">
        <v>7</v>
      </c>
      <c r="T767" t="s">
        <v>26</v>
      </c>
      <c r="U767" t="e" vm="8">
        <v>#VALUE!</v>
      </c>
      <c r="V767" t="s">
        <v>17</v>
      </c>
      <c r="W767" t="s">
        <v>25</v>
      </c>
      <c r="X767" t="s">
        <v>24</v>
      </c>
      <c r="Y767" t="s">
        <v>14</v>
      </c>
    </row>
    <row r="768" spans="1:25" x14ac:dyDescent="0.25">
      <c r="A768">
        <v>10259</v>
      </c>
      <c r="B768">
        <v>30</v>
      </c>
      <c r="C768">
        <v>49.22</v>
      </c>
      <c r="D768">
        <v>10</v>
      </c>
      <c r="E768" s="1">
        <v>1476.6</v>
      </c>
      <c r="F768" s="2">
        <v>38153</v>
      </c>
      <c r="G768" t="s">
        <v>23</v>
      </c>
      <c r="H768">
        <v>2</v>
      </c>
      <c r="I768">
        <v>6</v>
      </c>
      <c r="J768">
        <v>2004</v>
      </c>
      <c r="K768" t="s">
        <v>552</v>
      </c>
      <c r="L768">
        <v>60</v>
      </c>
      <c r="M768" t="s">
        <v>693</v>
      </c>
      <c r="N768" t="s">
        <v>444</v>
      </c>
      <c r="O768" t="s">
        <v>443</v>
      </c>
      <c r="P768" t="s">
        <v>442</v>
      </c>
      <c r="Q768" t="s">
        <v>441</v>
      </c>
      <c r="R768" t="s">
        <v>171</v>
      </c>
      <c r="S768" t="s">
        <v>7</v>
      </c>
      <c r="T768" t="s">
        <v>440</v>
      </c>
      <c r="U768" t="e" vm="10">
        <v>#VALUE!</v>
      </c>
      <c r="V768" t="s">
        <v>177</v>
      </c>
      <c r="W768" t="s">
        <v>439</v>
      </c>
      <c r="X768" t="s">
        <v>438</v>
      </c>
      <c r="Y768" t="s">
        <v>14</v>
      </c>
    </row>
    <row r="769" spans="1:25" x14ac:dyDescent="0.25">
      <c r="A769">
        <v>10271</v>
      </c>
      <c r="B769">
        <v>25</v>
      </c>
      <c r="C769">
        <v>69.28</v>
      </c>
      <c r="D769">
        <v>11</v>
      </c>
      <c r="E769" s="1">
        <v>1732</v>
      </c>
      <c r="F769" s="2">
        <v>38188</v>
      </c>
      <c r="G769" t="s">
        <v>23</v>
      </c>
      <c r="H769">
        <v>3</v>
      </c>
      <c r="I769">
        <v>7</v>
      </c>
      <c r="J769">
        <v>2004</v>
      </c>
      <c r="K769" t="s">
        <v>552</v>
      </c>
      <c r="L769">
        <v>60</v>
      </c>
      <c r="M769" t="s">
        <v>693</v>
      </c>
      <c r="N769" t="s">
        <v>159</v>
      </c>
      <c r="O769" t="s">
        <v>158</v>
      </c>
      <c r="P769" t="s">
        <v>157</v>
      </c>
      <c r="Q769" t="s">
        <v>7</v>
      </c>
      <c r="R769" t="s">
        <v>156</v>
      </c>
      <c r="S769" t="s">
        <v>116</v>
      </c>
      <c r="T769" t="s">
        <v>155</v>
      </c>
      <c r="U769" t="e" vm="1">
        <v>#VALUE!</v>
      </c>
      <c r="V769" t="s">
        <v>3</v>
      </c>
      <c r="W769" t="s">
        <v>154</v>
      </c>
      <c r="X769" t="s">
        <v>113</v>
      </c>
      <c r="Y769" t="s">
        <v>14</v>
      </c>
    </row>
    <row r="770" spans="1:25" x14ac:dyDescent="0.25">
      <c r="A770">
        <v>10281</v>
      </c>
      <c r="B770">
        <v>29</v>
      </c>
      <c r="C770">
        <v>57.73</v>
      </c>
      <c r="D770">
        <v>7</v>
      </c>
      <c r="E770" s="1">
        <v>1674.17</v>
      </c>
      <c r="F770" s="2">
        <v>38218</v>
      </c>
      <c r="G770" t="s">
        <v>23</v>
      </c>
      <c r="H770">
        <v>3</v>
      </c>
      <c r="I770">
        <v>8</v>
      </c>
      <c r="J770">
        <v>2004</v>
      </c>
      <c r="K770" t="s">
        <v>552</v>
      </c>
      <c r="L770">
        <v>60</v>
      </c>
      <c r="M770" t="s">
        <v>693</v>
      </c>
      <c r="N770" t="s">
        <v>368</v>
      </c>
      <c r="O770" t="s">
        <v>367</v>
      </c>
      <c r="P770" t="s">
        <v>366</v>
      </c>
      <c r="Q770" t="s">
        <v>7</v>
      </c>
      <c r="R770" t="s">
        <v>365</v>
      </c>
      <c r="S770" t="s">
        <v>227</v>
      </c>
      <c r="T770" t="s">
        <v>364</v>
      </c>
      <c r="U770" t="e" vm="1">
        <v>#VALUE!</v>
      </c>
      <c r="V770" t="s">
        <v>3</v>
      </c>
      <c r="W770" t="s">
        <v>100</v>
      </c>
      <c r="X770" t="s">
        <v>243</v>
      </c>
      <c r="Y770" t="s">
        <v>14</v>
      </c>
    </row>
    <row r="771" spans="1:25" x14ac:dyDescent="0.25">
      <c r="A771">
        <v>10291</v>
      </c>
      <c r="B771">
        <v>26</v>
      </c>
      <c r="C771">
        <v>57.73</v>
      </c>
      <c r="D771">
        <v>2</v>
      </c>
      <c r="E771" s="1">
        <v>1500.98</v>
      </c>
      <c r="F771" s="2">
        <v>38238</v>
      </c>
      <c r="G771" t="s">
        <v>23</v>
      </c>
      <c r="H771">
        <v>3</v>
      </c>
      <c r="I771">
        <v>9</v>
      </c>
      <c r="J771">
        <v>2004</v>
      </c>
      <c r="K771" t="s">
        <v>552</v>
      </c>
      <c r="L771">
        <v>60</v>
      </c>
      <c r="M771" t="s">
        <v>693</v>
      </c>
      <c r="N771" t="s">
        <v>153</v>
      </c>
      <c r="O771" t="s">
        <v>152</v>
      </c>
      <c r="P771" t="s">
        <v>151</v>
      </c>
      <c r="Q771" t="s">
        <v>7</v>
      </c>
      <c r="R771" t="s">
        <v>150</v>
      </c>
      <c r="S771" t="s">
        <v>7</v>
      </c>
      <c r="T771" t="s">
        <v>149</v>
      </c>
      <c r="U771" t="e" vm="9">
        <v>#VALUE!</v>
      </c>
      <c r="V771" t="s">
        <v>17</v>
      </c>
      <c r="W771" t="s">
        <v>148</v>
      </c>
      <c r="X771" t="s">
        <v>39</v>
      </c>
      <c r="Y771" t="s">
        <v>14</v>
      </c>
    </row>
    <row r="772" spans="1:25" x14ac:dyDescent="0.25">
      <c r="A772">
        <v>10305</v>
      </c>
      <c r="B772">
        <v>41</v>
      </c>
      <c r="C772">
        <v>53.48</v>
      </c>
      <c r="D772">
        <v>11</v>
      </c>
      <c r="E772" s="1">
        <v>2192.6799999999998</v>
      </c>
      <c r="F772" s="2">
        <v>38273</v>
      </c>
      <c r="G772" t="s">
        <v>23</v>
      </c>
      <c r="H772">
        <v>4</v>
      </c>
      <c r="I772">
        <v>10</v>
      </c>
      <c r="J772">
        <v>2004</v>
      </c>
      <c r="K772" t="s">
        <v>552</v>
      </c>
      <c r="L772">
        <v>60</v>
      </c>
      <c r="M772" t="s">
        <v>693</v>
      </c>
      <c r="N772" t="s">
        <v>379</v>
      </c>
      <c r="O772" t="s">
        <v>241</v>
      </c>
      <c r="P772" t="s">
        <v>378</v>
      </c>
      <c r="Q772" t="s">
        <v>7</v>
      </c>
      <c r="R772" t="s">
        <v>246</v>
      </c>
      <c r="S772" t="s">
        <v>5</v>
      </c>
      <c r="T772" t="s">
        <v>245</v>
      </c>
      <c r="U772" t="e" vm="1">
        <v>#VALUE!</v>
      </c>
      <c r="V772" t="s">
        <v>3</v>
      </c>
      <c r="W772" t="s">
        <v>40</v>
      </c>
      <c r="X772" t="s">
        <v>377</v>
      </c>
      <c r="Y772" t="s">
        <v>14</v>
      </c>
    </row>
    <row r="773" spans="1:25" x14ac:dyDescent="0.25">
      <c r="A773">
        <v>10313</v>
      </c>
      <c r="B773">
        <v>34</v>
      </c>
      <c r="C773">
        <v>52.87</v>
      </c>
      <c r="D773">
        <v>5</v>
      </c>
      <c r="E773" s="1">
        <v>1797.58</v>
      </c>
      <c r="F773" s="2">
        <v>38282</v>
      </c>
      <c r="G773" t="s">
        <v>23</v>
      </c>
      <c r="H773">
        <v>4</v>
      </c>
      <c r="I773">
        <v>10</v>
      </c>
      <c r="J773">
        <v>2004</v>
      </c>
      <c r="K773" t="s">
        <v>552</v>
      </c>
      <c r="L773">
        <v>60</v>
      </c>
      <c r="M773" t="s">
        <v>693</v>
      </c>
      <c r="N773" t="s">
        <v>424</v>
      </c>
      <c r="O773" t="s">
        <v>423</v>
      </c>
      <c r="P773" t="s">
        <v>422</v>
      </c>
      <c r="Q773" t="s">
        <v>7</v>
      </c>
      <c r="R773" t="s">
        <v>421</v>
      </c>
      <c r="S773" t="s">
        <v>79</v>
      </c>
      <c r="T773" t="s">
        <v>420</v>
      </c>
      <c r="U773" t="e" vm="11">
        <v>#VALUE!</v>
      </c>
      <c r="V773" t="s">
        <v>3</v>
      </c>
      <c r="W773" t="s">
        <v>419</v>
      </c>
      <c r="X773" t="s">
        <v>418</v>
      </c>
      <c r="Y773" t="s">
        <v>14</v>
      </c>
    </row>
    <row r="774" spans="1:25" x14ac:dyDescent="0.25">
      <c r="A774">
        <v>10322</v>
      </c>
      <c r="B774">
        <v>35</v>
      </c>
      <c r="C774">
        <v>61.21</v>
      </c>
      <c r="D774">
        <v>11</v>
      </c>
      <c r="E774" s="1">
        <v>2142.35</v>
      </c>
      <c r="F774" s="2">
        <v>38295</v>
      </c>
      <c r="G774" t="s">
        <v>23</v>
      </c>
      <c r="H774">
        <v>4</v>
      </c>
      <c r="I774">
        <v>11</v>
      </c>
      <c r="J774">
        <v>2004</v>
      </c>
      <c r="K774" t="s">
        <v>552</v>
      </c>
      <c r="L774">
        <v>60</v>
      </c>
      <c r="M774" t="s">
        <v>693</v>
      </c>
      <c r="N774" t="s">
        <v>632</v>
      </c>
      <c r="O774" t="s">
        <v>631</v>
      </c>
      <c r="P774" t="s">
        <v>630</v>
      </c>
      <c r="Q774" t="s">
        <v>7</v>
      </c>
      <c r="R774" t="s">
        <v>629</v>
      </c>
      <c r="S774" t="s">
        <v>628</v>
      </c>
      <c r="T774" t="s">
        <v>627</v>
      </c>
      <c r="U774" t="e" vm="1">
        <v>#VALUE!</v>
      </c>
      <c r="V774" t="s">
        <v>3</v>
      </c>
      <c r="W774" t="s">
        <v>393</v>
      </c>
      <c r="X774" t="s">
        <v>113</v>
      </c>
      <c r="Y774" t="s">
        <v>14</v>
      </c>
    </row>
    <row r="775" spans="1:25" x14ac:dyDescent="0.25">
      <c r="A775">
        <v>10334</v>
      </c>
      <c r="B775">
        <v>34</v>
      </c>
      <c r="C775">
        <v>61.38</v>
      </c>
      <c r="D775">
        <v>1</v>
      </c>
      <c r="E775" s="1">
        <v>2086.92</v>
      </c>
      <c r="F775" s="2">
        <v>38310</v>
      </c>
      <c r="G775" t="s">
        <v>13</v>
      </c>
      <c r="H775">
        <v>4</v>
      </c>
      <c r="I775">
        <v>11</v>
      </c>
      <c r="J775">
        <v>2004</v>
      </c>
      <c r="K775" t="s">
        <v>552</v>
      </c>
      <c r="L775">
        <v>60</v>
      </c>
      <c r="M775" t="s">
        <v>693</v>
      </c>
      <c r="N775" t="s">
        <v>486</v>
      </c>
      <c r="O775" t="s">
        <v>485</v>
      </c>
      <c r="P775" t="s">
        <v>484</v>
      </c>
      <c r="Q775" t="s">
        <v>7</v>
      </c>
      <c r="R775" t="s">
        <v>483</v>
      </c>
      <c r="S775" t="s">
        <v>7</v>
      </c>
      <c r="T775" t="s">
        <v>482</v>
      </c>
      <c r="U775" t="e" vm="9">
        <v>#VALUE!</v>
      </c>
      <c r="V775" t="s">
        <v>17</v>
      </c>
      <c r="W775" t="s">
        <v>481</v>
      </c>
      <c r="X775" t="s">
        <v>480</v>
      </c>
      <c r="Y775" t="s">
        <v>14</v>
      </c>
    </row>
    <row r="776" spans="1:25" x14ac:dyDescent="0.25">
      <c r="A776">
        <v>10347</v>
      </c>
      <c r="B776">
        <v>50</v>
      </c>
      <c r="C776">
        <v>100</v>
      </c>
      <c r="D776">
        <v>8</v>
      </c>
      <c r="E776" s="1">
        <v>6834.5</v>
      </c>
      <c r="F776" s="2">
        <v>38320</v>
      </c>
      <c r="G776" t="s">
        <v>23</v>
      </c>
      <c r="H776">
        <v>4</v>
      </c>
      <c r="I776">
        <v>11</v>
      </c>
      <c r="J776">
        <v>2004</v>
      </c>
      <c r="K776" t="s">
        <v>552</v>
      </c>
      <c r="L776">
        <v>60</v>
      </c>
      <c r="M776" t="s">
        <v>693</v>
      </c>
      <c r="N776" t="s">
        <v>353</v>
      </c>
      <c r="O776" t="s">
        <v>352</v>
      </c>
      <c r="P776" t="s">
        <v>351</v>
      </c>
      <c r="Q776" t="s">
        <v>350</v>
      </c>
      <c r="R776" t="s">
        <v>349</v>
      </c>
      <c r="S776" t="s">
        <v>62</v>
      </c>
      <c r="T776" t="s">
        <v>348</v>
      </c>
      <c r="U776" t="e" vm="4">
        <v>#VALUE!</v>
      </c>
      <c r="V776" t="s">
        <v>177</v>
      </c>
      <c r="W776" t="s">
        <v>347</v>
      </c>
      <c r="X776" t="s">
        <v>346</v>
      </c>
      <c r="Y776" t="s">
        <v>0</v>
      </c>
    </row>
    <row r="777" spans="1:25" x14ac:dyDescent="0.25">
      <c r="A777">
        <v>10357</v>
      </c>
      <c r="B777">
        <v>41</v>
      </c>
      <c r="C777">
        <v>61.99</v>
      </c>
      <c r="D777">
        <v>7</v>
      </c>
      <c r="E777" s="1">
        <v>2541.59</v>
      </c>
      <c r="F777" s="2">
        <v>38331</v>
      </c>
      <c r="G777" t="s">
        <v>23</v>
      </c>
      <c r="H777">
        <v>4</v>
      </c>
      <c r="I777">
        <v>12</v>
      </c>
      <c r="J777">
        <v>2004</v>
      </c>
      <c r="K777" t="s">
        <v>552</v>
      </c>
      <c r="L777">
        <v>60</v>
      </c>
      <c r="M777" t="s">
        <v>693</v>
      </c>
      <c r="N777" t="s">
        <v>159</v>
      </c>
      <c r="O777" t="s">
        <v>158</v>
      </c>
      <c r="P777" t="s">
        <v>157</v>
      </c>
      <c r="Q777" t="s">
        <v>7</v>
      </c>
      <c r="R777" t="s">
        <v>156</v>
      </c>
      <c r="S777" t="s">
        <v>116</v>
      </c>
      <c r="T777" t="s">
        <v>155</v>
      </c>
      <c r="U777" t="e" vm="1">
        <v>#VALUE!</v>
      </c>
      <c r="V777" t="s">
        <v>3</v>
      </c>
      <c r="W777" t="s">
        <v>154</v>
      </c>
      <c r="X777" t="s">
        <v>113</v>
      </c>
      <c r="Y777" t="s">
        <v>14</v>
      </c>
    </row>
    <row r="778" spans="1:25" x14ac:dyDescent="0.25">
      <c r="A778">
        <v>10370</v>
      </c>
      <c r="B778">
        <v>22</v>
      </c>
      <c r="C778">
        <v>96.86</v>
      </c>
      <c r="D778">
        <v>7</v>
      </c>
      <c r="E778" s="1">
        <v>2130.92</v>
      </c>
      <c r="F778" s="2">
        <v>38372</v>
      </c>
      <c r="G778" t="s">
        <v>23</v>
      </c>
      <c r="H778">
        <v>1</v>
      </c>
      <c r="I778">
        <v>1</v>
      </c>
      <c r="J778">
        <v>2005</v>
      </c>
      <c r="K778" t="s">
        <v>552</v>
      </c>
      <c r="L778">
        <v>60</v>
      </c>
      <c r="M778" t="s">
        <v>693</v>
      </c>
      <c r="N778" t="s">
        <v>530</v>
      </c>
      <c r="O778" t="s">
        <v>529</v>
      </c>
      <c r="P778" t="s">
        <v>528</v>
      </c>
      <c r="Q778" t="s">
        <v>527</v>
      </c>
      <c r="R778" t="s">
        <v>526</v>
      </c>
      <c r="S778" t="s">
        <v>203</v>
      </c>
      <c r="T778" t="s">
        <v>525</v>
      </c>
      <c r="U778" t="e" vm="4">
        <v>#VALUE!</v>
      </c>
      <c r="V778" t="s">
        <v>177</v>
      </c>
      <c r="W778" t="s">
        <v>524</v>
      </c>
      <c r="X778" t="s">
        <v>523</v>
      </c>
      <c r="Y778" t="s">
        <v>14</v>
      </c>
    </row>
    <row r="779" spans="1:25" x14ac:dyDescent="0.25">
      <c r="A779">
        <v>10381</v>
      </c>
      <c r="B779">
        <v>35</v>
      </c>
      <c r="C779">
        <v>48.62</v>
      </c>
      <c r="D779">
        <v>7</v>
      </c>
      <c r="E779" s="1">
        <v>1701.7</v>
      </c>
      <c r="F779" s="2">
        <v>38400</v>
      </c>
      <c r="G779" t="s">
        <v>23</v>
      </c>
      <c r="H779">
        <v>1</v>
      </c>
      <c r="I779">
        <v>2</v>
      </c>
      <c r="J779">
        <v>2005</v>
      </c>
      <c r="K779" t="s">
        <v>552</v>
      </c>
      <c r="L779">
        <v>60</v>
      </c>
      <c r="M779" t="s">
        <v>693</v>
      </c>
      <c r="N779" t="s">
        <v>470</v>
      </c>
      <c r="O779" t="s">
        <v>469</v>
      </c>
      <c r="P779" t="s">
        <v>468</v>
      </c>
      <c r="Q779" t="s">
        <v>7</v>
      </c>
      <c r="R779" t="s">
        <v>467</v>
      </c>
      <c r="S779" t="s">
        <v>116</v>
      </c>
      <c r="T779" t="s">
        <v>7</v>
      </c>
      <c r="U779" t="e" vm="1">
        <v>#VALUE!</v>
      </c>
      <c r="V779" t="s">
        <v>3</v>
      </c>
      <c r="W779" t="s">
        <v>161</v>
      </c>
      <c r="X779" t="s">
        <v>380</v>
      </c>
      <c r="Y779" t="s">
        <v>14</v>
      </c>
    </row>
    <row r="780" spans="1:25" x14ac:dyDescent="0.25">
      <c r="A780">
        <v>10391</v>
      </c>
      <c r="B780">
        <v>44</v>
      </c>
      <c r="C780">
        <v>38.5</v>
      </c>
      <c r="D780">
        <v>5</v>
      </c>
      <c r="E780" s="1">
        <v>1694</v>
      </c>
      <c r="F780" s="2">
        <v>38420</v>
      </c>
      <c r="G780" t="s">
        <v>23</v>
      </c>
      <c r="H780">
        <v>1</v>
      </c>
      <c r="I780">
        <v>3</v>
      </c>
      <c r="J780">
        <v>2005</v>
      </c>
      <c r="K780" t="s">
        <v>552</v>
      </c>
      <c r="L780">
        <v>60</v>
      </c>
      <c r="M780" t="s">
        <v>693</v>
      </c>
      <c r="N780" t="s">
        <v>530</v>
      </c>
      <c r="O780" t="s">
        <v>529</v>
      </c>
      <c r="P780" t="s">
        <v>528</v>
      </c>
      <c r="Q780" t="s">
        <v>527</v>
      </c>
      <c r="R780" t="s">
        <v>526</v>
      </c>
      <c r="S780" t="s">
        <v>203</v>
      </c>
      <c r="T780" t="s">
        <v>525</v>
      </c>
      <c r="U780" t="e" vm="4">
        <v>#VALUE!</v>
      </c>
      <c r="V780" t="s">
        <v>177</v>
      </c>
      <c r="W780" t="s">
        <v>524</v>
      </c>
      <c r="X780" t="s">
        <v>523</v>
      </c>
      <c r="Y780" t="s">
        <v>14</v>
      </c>
    </row>
    <row r="781" spans="1:25" x14ac:dyDescent="0.25">
      <c r="A781">
        <v>10412</v>
      </c>
      <c r="B781">
        <v>47</v>
      </c>
      <c r="C781">
        <v>61.99</v>
      </c>
      <c r="D781">
        <v>11</v>
      </c>
      <c r="E781" s="1">
        <v>2913.53</v>
      </c>
      <c r="F781" s="2">
        <v>38475</v>
      </c>
      <c r="G781" t="s">
        <v>23</v>
      </c>
      <c r="H781">
        <v>2</v>
      </c>
      <c r="I781">
        <v>5</v>
      </c>
      <c r="J781">
        <v>2005</v>
      </c>
      <c r="K781" t="s">
        <v>552</v>
      </c>
      <c r="L781">
        <v>60</v>
      </c>
      <c r="M781" t="s">
        <v>693</v>
      </c>
      <c r="N781" t="s">
        <v>30</v>
      </c>
      <c r="O781" t="s">
        <v>29</v>
      </c>
      <c r="P781" t="s">
        <v>28</v>
      </c>
      <c r="Q781" t="s">
        <v>7</v>
      </c>
      <c r="R781" t="s">
        <v>27</v>
      </c>
      <c r="S781" t="s">
        <v>7</v>
      </c>
      <c r="T781" t="s">
        <v>26</v>
      </c>
      <c r="U781" t="e" vm="8">
        <v>#VALUE!</v>
      </c>
      <c r="V781" t="s">
        <v>17</v>
      </c>
      <c r="W781" t="s">
        <v>25</v>
      </c>
      <c r="X781" t="s">
        <v>24</v>
      </c>
      <c r="Y781" t="s">
        <v>14</v>
      </c>
    </row>
    <row r="782" spans="1:25" x14ac:dyDescent="0.25">
      <c r="A782">
        <v>10425</v>
      </c>
      <c r="B782">
        <v>19</v>
      </c>
      <c r="C782">
        <v>49.22</v>
      </c>
      <c r="D782">
        <v>10</v>
      </c>
      <c r="E782" s="1">
        <v>935.18</v>
      </c>
      <c r="F782" s="2">
        <v>38503</v>
      </c>
      <c r="G782" t="s">
        <v>401</v>
      </c>
      <c r="H782">
        <v>2</v>
      </c>
      <c r="I782">
        <v>5</v>
      </c>
      <c r="J782">
        <v>2005</v>
      </c>
      <c r="K782" t="s">
        <v>552</v>
      </c>
      <c r="L782">
        <v>60</v>
      </c>
      <c r="M782" t="s">
        <v>693</v>
      </c>
      <c r="N782" t="s">
        <v>61</v>
      </c>
      <c r="O782" t="s">
        <v>60</v>
      </c>
      <c r="P782" t="s">
        <v>59</v>
      </c>
      <c r="Q782" t="s">
        <v>7</v>
      </c>
      <c r="R782" t="s">
        <v>58</v>
      </c>
      <c r="S782" t="s">
        <v>7</v>
      </c>
      <c r="T782" t="s">
        <v>57</v>
      </c>
      <c r="U782" t="e" vm="2">
        <v>#VALUE!</v>
      </c>
      <c r="V782" t="s">
        <v>17</v>
      </c>
      <c r="W782" t="s">
        <v>56</v>
      </c>
      <c r="X782" t="s">
        <v>55</v>
      </c>
      <c r="Y782" t="s">
        <v>14</v>
      </c>
    </row>
    <row r="783" spans="1:25" x14ac:dyDescent="0.25">
      <c r="A783">
        <v>10106</v>
      </c>
      <c r="B783">
        <v>34</v>
      </c>
      <c r="C783">
        <v>90.39</v>
      </c>
      <c r="D783">
        <v>2</v>
      </c>
      <c r="E783" s="1">
        <v>3073.26</v>
      </c>
      <c r="F783" s="2">
        <v>37669</v>
      </c>
      <c r="G783" t="s">
        <v>23</v>
      </c>
      <c r="H783">
        <v>1</v>
      </c>
      <c r="I783">
        <v>2</v>
      </c>
      <c r="J783">
        <v>2003</v>
      </c>
      <c r="K783" t="s">
        <v>184</v>
      </c>
      <c r="L783">
        <v>84</v>
      </c>
      <c r="M783" t="s">
        <v>692</v>
      </c>
      <c r="N783" t="s">
        <v>289</v>
      </c>
      <c r="O783" t="s">
        <v>288</v>
      </c>
      <c r="P783" t="s">
        <v>287</v>
      </c>
      <c r="Q783" t="s">
        <v>7</v>
      </c>
      <c r="R783" t="s">
        <v>286</v>
      </c>
      <c r="S783" t="s">
        <v>7</v>
      </c>
      <c r="T783" t="s">
        <v>285</v>
      </c>
      <c r="U783" t="e" vm="13">
        <v>#VALUE!</v>
      </c>
      <c r="V783" t="s">
        <v>17</v>
      </c>
      <c r="W783" t="s">
        <v>284</v>
      </c>
      <c r="X783" t="s">
        <v>283</v>
      </c>
      <c r="Y783" t="s">
        <v>0</v>
      </c>
    </row>
    <row r="784" spans="1:25" x14ac:dyDescent="0.25">
      <c r="A784">
        <v>10120</v>
      </c>
      <c r="B784">
        <v>29</v>
      </c>
      <c r="C784">
        <v>71.81</v>
      </c>
      <c r="D784">
        <v>8</v>
      </c>
      <c r="E784" s="1">
        <v>2082.4899999999998</v>
      </c>
      <c r="F784" s="2">
        <v>37740</v>
      </c>
      <c r="G784" t="s">
        <v>23</v>
      </c>
      <c r="H784">
        <v>2</v>
      </c>
      <c r="I784">
        <v>4</v>
      </c>
      <c r="J784">
        <v>2003</v>
      </c>
      <c r="K784" t="s">
        <v>184</v>
      </c>
      <c r="L784">
        <v>84</v>
      </c>
      <c r="M784" t="s">
        <v>692</v>
      </c>
      <c r="N784" t="s">
        <v>353</v>
      </c>
      <c r="O784" t="s">
        <v>352</v>
      </c>
      <c r="P784" t="s">
        <v>351</v>
      </c>
      <c r="Q784" t="s">
        <v>350</v>
      </c>
      <c r="R784" t="s">
        <v>349</v>
      </c>
      <c r="S784" t="s">
        <v>62</v>
      </c>
      <c r="T784" t="s">
        <v>348</v>
      </c>
      <c r="U784" t="e" vm="4">
        <v>#VALUE!</v>
      </c>
      <c r="V784" t="s">
        <v>177</v>
      </c>
      <c r="W784" t="s">
        <v>347</v>
      </c>
      <c r="X784" t="s">
        <v>346</v>
      </c>
      <c r="Y784" t="s">
        <v>14</v>
      </c>
    </row>
    <row r="785" spans="1:25" x14ac:dyDescent="0.25">
      <c r="A785">
        <v>10133</v>
      </c>
      <c r="B785">
        <v>49</v>
      </c>
      <c r="C785">
        <v>69.27</v>
      </c>
      <c r="D785">
        <v>3</v>
      </c>
      <c r="E785" s="1">
        <v>3394.23</v>
      </c>
      <c r="F785" s="2">
        <v>37799</v>
      </c>
      <c r="G785" t="s">
        <v>23</v>
      </c>
      <c r="H785">
        <v>2</v>
      </c>
      <c r="I785">
        <v>6</v>
      </c>
      <c r="J785">
        <v>2003</v>
      </c>
      <c r="K785" t="s">
        <v>184</v>
      </c>
      <c r="L785">
        <v>84</v>
      </c>
      <c r="M785" t="s">
        <v>692</v>
      </c>
      <c r="N785" t="s">
        <v>30</v>
      </c>
      <c r="O785" t="s">
        <v>29</v>
      </c>
      <c r="P785" t="s">
        <v>28</v>
      </c>
      <c r="Q785" t="s">
        <v>7</v>
      </c>
      <c r="R785" t="s">
        <v>27</v>
      </c>
      <c r="S785" t="s">
        <v>7</v>
      </c>
      <c r="T785" t="s">
        <v>26</v>
      </c>
      <c r="U785" t="e" vm="8">
        <v>#VALUE!</v>
      </c>
      <c r="V785" t="s">
        <v>17</v>
      </c>
      <c r="W785" t="s">
        <v>25</v>
      </c>
      <c r="X785" t="s">
        <v>24</v>
      </c>
      <c r="Y785" t="s">
        <v>0</v>
      </c>
    </row>
    <row r="786" spans="1:25" x14ac:dyDescent="0.25">
      <c r="A786">
        <v>10145</v>
      </c>
      <c r="B786">
        <v>30</v>
      </c>
      <c r="C786">
        <v>85.32</v>
      </c>
      <c r="D786">
        <v>14</v>
      </c>
      <c r="E786" s="1">
        <v>2559.6</v>
      </c>
      <c r="F786" s="2">
        <v>37858</v>
      </c>
      <c r="G786" t="s">
        <v>23</v>
      </c>
      <c r="H786">
        <v>3</v>
      </c>
      <c r="I786">
        <v>8</v>
      </c>
      <c r="J786">
        <v>2003</v>
      </c>
      <c r="K786" t="s">
        <v>184</v>
      </c>
      <c r="L786">
        <v>84</v>
      </c>
      <c r="M786" t="s">
        <v>692</v>
      </c>
      <c r="N786" t="s">
        <v>398</v>
      </c>
      <c r="O786" t="s">
        <v>397</v>
      </c>
      <c r="P786" t="s">
        <v>396</v>
      </c>
      <c r="Q786" t="s">
        <v>7</v>
      </c>
      <c r="R786" t="s">
        <v>395</v>
      </c>
      <c r="S786" t="s">
        <v>116</v>
      </c>
      <c r="T786" t="s">
        <v>394</v>
      </c>
      <c r="U786" t="e" vm="1">
        <v>#VALUE!</v>
      </c>
      <c r="V786" t="s">
        <v>3</v>
      </c>
      <c r="W786" t="s">
        <v>393</v>
      </c>
      <c r="X786" t="s">
        <v>380</v>
      </c>
      <c r="Y786" t="s">
        <v>14</v>
      </c>
    </row>
    <row r="787" spans="1:25" x14ac:dyDescent="0.25">
      <c r="A787">
        <v>10168</v>
      </c>
      <c r="B787">
        <v>21</v>
      </c>
      <c r="C787">
        <v>70.959999999999994</v>
      </c>
      <c r="D787">
        <v>9</v>
      </c>
      <c r="E787" s="1">
        <v>1490.16</v>
      </c>
      <c r="F787" s="2">
        <v>37922</v>
      </c>
      <c r="G787" t="s">
        <v>23</v>
      </c>
      <c r="H787">
        <v>4</v>
      </c>
      <c r="I787">
        <v>10</v>
      </c>
      <c r="J787">
        <v>2003</v>
      </c>
      <c r="K787" t="s">
        <v>184</v>
      </c>
      <c r="L787">
        <v>84</v>
      </c>
      <c r="M787" t="s">
        <v>692</v>
      </c>
      <c r="N787" t="s">
        <v>336</v>
      </c>
      <c r="O787" t="s">
        <v>335</v>
      </c>
      <c r="P787" t="s">
        <v>334</v>
      </c>
      <c r="Q787" t="s">
        <v>7</v>
      </c>
      <c r="R787" t="s">
        <v>333</v>
      </c>
      <c r="S787" t="s">
        <v>116</v>
      </c>
      <c r="T787" t="s">
        <v>188</v>
      </c>
      <c r="U787" t="e" vm="1">
        <v>#VALUE!</v>
      </c>
      <c r="V787" t="s">
        <v>3</v>
      </c>
      <c r="W787" t="s">
        <v>332</v>
      </c>
      <c r="X787" t="s">
        <v>1</v>
      </c>
      <c r="Y787" t="s">
        <v>14</v>
      </c>
    </row>
    <row r="788" spans="1:25" x14ac:dyDescent="0.25">
      <c r="A788">
        <v>10210</v>
      </c>
      <c r="B788">
        <v>50</v>
      </c>
      <c r="C788">
        <v>76.88</v>
      </c>
      <c r="D788">
        <v>7</v>
      </c>
      <c r="E788" s="1">
        <v>3844</v>
      </c>
      <c r="F788" s="2">
        <v>37998</v>
      </c>
      <c r="G788" t="s">
        <v>23</v>
      </c>
      <c r="H788">
        <v>1</v>
      </c>
      <c r="I788">
        <v>1</v>
      </c>
      <c r="J788">
        <v>2004</v>
      </c>
      <c r="K788" t="s">
        <v>184</v>
      </c>
      <c r="L788">
        <v>84</v>
      </c>
      <c r="M788" t="s">
        <v>692</v>
      </c>
      <c r="N788" t="s">
        <v>324</v>
      </c>
      <c r="O788" t="s">
        <v>323</v>
      </c>
      <c r="P788" t="s">
        <v>322</v>
      </c>
      <c r="Q788" t="s">
        <v>7</v>
      </c>
      <c r="R788" t="s">
        <v>321</v>
      </c>
      <c r="S788" t="s">
        <v>321</v>
      </c>
      <c r="T788" t="s">
        <v>320</v>
      </c>
      <c r="U788" t="e" vm="12">
        <v>#VALUE!</v>
      </c>
      <c r="V788" t="s">
        <v>169</v>
      </c>
      <c r="W788" t="s">
        <v>319</v>
      </c>
      <c r="X788" t="s">
        <v>318</v>
      </c>
      <c r="Y788" t="s">
        <v>0</v>
      </c>
    </row>
    <row r="789" spans="1:25" x14ac:dyDescent="0.25">
      <c r="A789">
        <v>10223</v>
      </c>
      <c r="B789">
        <v>47</v>
      </c>
      <c r="C789">
        <v>100</v>
      </c>
      <c r="D789">
        <v>9</v>
      </c>
      <c r="E789" s="1">
        <v>4724.91</v>
      </c>
      <c r="F789" s="2">
        <v>38037</v>
      </c>
      <c r="G789" t="s">
        <v>23</v>
      </c>
      <c r="H789">
        <v>1</v>
      </c>
      <c r="I789">
        <v>2</v>
      </c>
      <c r="J789">
        <v>2004</v>
      </c>
      <c r="K789" t="s">
        <v>184</v>
      </c>
      <c r="L789">
        <v>84</v>
      </c>
      <c r="M789" t="s">
        <v>692</v>
      </c>
      <c r="N789" t="s">
        <v>353</v>
      </c>
      <c r="O789" t="s">
        <v>352</v>
      </c>
      <c r="P789" t="s">
        <v>351</v>
      </c>
      <c r="Q789" t="s">
        <v>350</v>
      </c>
      <c r="R789" t="s">
        <v>349</v>
      </c>
      <c r="S789" t="s">
        <v>62</v>
      </c>
      <c r="T789" t="s">
        <v>348</v>
      </c>
      <c r="U789" t="e" vm="4">
        <v>#VALUE!</v>
      </c>
      <c r="V789" t="s">
        <v>177</v>
      </c>
      <c r="W789" t="s">
        <v>347</v>
      </c>
      <c r="X789" t="s">
        <v>346</v>
      </c>
      <c r="Y789" t="s">
        <v>0</v>
      </c>
    </row>
    <row r="790" spans="1:25" x14ac:dyDescent="0.25">
      <c r="A790">
        <v>10235</v>
      </c>
      <c r="B790">
        <v>24</v>
      </c>
      <c r="C790">
        <v>76.03</v>
      </c>
      <c r="D790">
        <v>3</v>
      </c>
      <c r="E790" s="1">
        <v>1824.72</v>
      </c>
      <c r="F790" s="2">
        <v>38079</v>
      </c>
      <c r="G790" t="s">
        <v>23</v>
      </c>
      <c r="H790">
        <v>2</v>
      </c>
      <c r="I790">
        <v>4</v>
      </c>
      <c r="J790">
        <v>2004</v>
      </c>
      <c r="K790" t="s">
        <v>184</v>
      </c>
      <c r="L790">
        <v>84</v>
      </c>
      <c r="M790" t="s">
        <v>692</v>
      </c>
      <c r="N790" t="s">
        <v>83</v>
      </c>
      <c r="O790" t="s">
        <v>82</v>
      </c>
      <c r="P790" t="s">
        <v>81</v>
      </c>
      <c r="Q790" t="s">
        <v>7</v>
      </c>
      <c r="R790" t="s">
        <v>80</v>
      </c>
      <c r="S790" t="s">
        <v>79</v>
      </c>
      <c r="T790" t="s">
        <v>78</v>
      </c>
      <c r="U790" t="e" vm="11">
        <v>#VALUE!</v>
      </c>
      <c r="V790" t="s">
        <v>3</v>
      </c>
      <c r="W790" t="s">
        <v>77</v>
      </c>
      <c r="X790" t="s">
        <v>76</v>
      </c>
      <c r="Y790" t="s">
        <v>14</v>
      </c>
    </row>
    <row r="791" spans="1:25" x14ac:dyDescent="0.25">
      <c r="A791">
        <v>10250</v>
      </c>
      <c r="B791">
        <v>27</v>
      </c>
      <c r="C791">
        <v>98.84</v>
      </c>
      <c r="D791">
        <v>4</v>
      </c>
      <c r="E791" s="1">
        <v>2668.68</v>
      </c>
      <c r="F791" s="2">
        <v>38118</v>
      </c>
      <c r="G791" t="s">
        <v>23</v>
      </c>
      <c r="H791">
        <v>2</v>
      </c>
      <c r="I791">
        <v>5</v>
      </c>
      <c r="J791">
        <v>2004</v>
      </c>
      <c r="K791" t="s">
        <v>184</v>
      </c>
      <c r="L791">
        <v>84</v>
      </c>
      <c r="M791" t="s">
        <v>692</v>
      </c>
      <c r="N791" t="s">
        <v>192</v>
      </c>
      <c r="O791" t="s">
        <v>191</v>
      </c>
      <c r="P791" t="s">
        <v>190</v>
      </c>
      <c r="Q791" t="s">
        <v>7</v>
      </c>
      <c r="R791" t="s">
        <v>189</v>
      </c>
      <c r="S791" t="s">
        <v>116</v>
      </c>
      <c r="T791" t="s">
        <v>188</v>
      </c>
      <c r="U791" t="e" vm="1">
        <v>#VALUE!</v>
      </c>
      <c r="V791" t="s">
        <v>3</v>
      </c>
      <c r="W791" t="s">
        <v>187</v>
      </c>
      <c r="X791" t="s">
        <v>186</v>
      </c>
      <c r="Y791" t="s">
        <v>14</v>
      </c>
    </row>
    <row r="792" spans="1:25" x14ac:dyDescent="0.25">
      <c r="A792">
        <v>10263</v>
      </c>
      <c r="B792">
        <v>33</v>
      </c>
      <c r="C792">
        <v>86.17</v>
      </c>
      <c r="D792">
        <v>10</v>
      </c>
      <c r="E792" s="1">
        <v>2843.61</v>
      </c>
      <c r="F792" s="2">
        <v>38166</v>
      </c>
      <c r="G792" t="s">
        <v>23</v>
      </c>
      <c r="H792">
        <v>2</v>
      </c>
      <c r="I792">
        <v>6</v>
      </c>
      <c r="J792">
        <v>2004</v>
      </c>
      <c r="K792" t="s">
        <v>184</v>
      </c>
      <c r="L792">
        <v>84</v>
      </c>
      <c r="M792" t="s">
        <v>692</v>
      </c>
      <c r="N792" t="s">
        <v>385</v>
      </c>
      <c r="O792" t="s">
        <v>384</v>
      </c>
      <c r="P792" t="s">
        <v>383</v>
      </c>
      <c r="Q792" t="s">
        <v>7</v>
      </c>
      <c r="R792" t="s">
        <v>382</v>
      </c>
      <c r="S792" t="s">
        <v>271</v>
      </c>
      <c r="T792" t="s">
        <v>155</v>
      </c>
      <c r="U792" t="e" vm="1">
        <v>#VALUE!</v>
      </c>
      <c r="V792" t="s">
        <v>3</v>
      </c>
      <c r="W792" t="s">
        <v>381</v>
      </c>
      <c r="X792" t="s">
        <v>380</v>
      </c>
      <c r="Y792" t="s">
        <v>14</v>
      </c>
    </row>
    <row r="793" spans="1:25" x14ac:dyDescent="0.25">
      <c r="A793">
        <v>10275</v>
      </c>
      <c r="B793">
        <v>35</v>
      </c>
      <c r="C793">
        <v>90.39</v>
      </c>
      <c r="D793">
        <v>9</v>
      </c>
      <c r="E793" s="1">
        <v>3163.65</v>
      </c>
      <c r="F793" s="2">
        <v>38191</v>
      </c>
      <c r="G793" t="s">
        <v>23</v>
      </c>
      <c r="H793">
        <v>3</v>
      </c>
      <c r="I793">
        <v>7</v>
      </c>
      <c r="J793">
        <v>2004</v>
      </c>
      <c r="K793" t="s">
        <v>184</v>
      </c>
      <c r="L793">
        <v>84</v>
      </c>
      <c r="M793" t="s">
        <v>692</v>
      </c>
      <c r="N793" t="s">
        <v>61</v>
      </c>
      <c r="O793" t="s">
        <v>60</v>
      </c>
      <c r="P793" t="s">
        <v>59</v>
      </c>
      <c r="Q793" t="s">
        <v>7</v>
      </c>
      <c r="R793" t="s">
        <v>58</v>
      </c>
      <c r="S793" t="s">
        <v>7</v>
      </c>
      <c r="T793" t="s">
        <v>57</v>
      </c>
      <c r="U793" t="e" vm="2">
        <v>#VALUE!</v>
      </c>
      <c r="V793" t="s">
        <v>17</v>
      </c>
      <c r="W793" t="s">
        <v>56</v>
      </c>
      <c r="X793" t="s">
        <v>55</v>
      </c>
      <c r="Y793" t="s">
        <v>0</v>
      </c>
    </row>
    <row r="794" spans="1:25" x14ac:dyDescent="0.25">
      <c r="A794">
        <v>10284</v>
      </c>
      <c r="B794">
        <v>31</v>
      </c>
      <c r="C794">
        <v>71.81</v>
      </c>
      <c r="D794">
        <v>1</v>
      </c>
      <c r="E794" s="1">
        <v>2226.11</v>
      </c>
      <c r="F794" s="2">
        <v>38220</v>
      </c>
      <c r="G794" t="s">
        <v>23</v>
      </c>
      <c r="H794">
        <v>3</v>
      </c>
      <c r="I794">
        <v>8</v>
      </c>
      <c r="J794">
        <v>2004</v>
      </c>
      <c r="K794" t="s">
        <v>184</v>
      </c>
      <c r="L794">
        <v>84</v>
      </c>
      <c r="M794" t="s">
        <v>692</v>
      </c>
      <c r="N794" t="s">
        <v>317</v>
      </c>
      <c r="O794" t="s">
        <v>316</v>
      </c>
      <c r="P794" t="s">
        <v>315</v>
      </c>
      <c r="Q794" t="s">
        <v>7</v>
      </c>
      <c r="R794" t="s">
        <v>314</v>
      </c>
      <c r="S794" t="s">
        <v>7</v>
      </c>
      <c r="T794" t="s">
        <v>313</v>
      </c>
      <c r="U794" t="e" vm="3">
        <v>#VALUE!</v>
      </c>
      <c r="V794" t="s">
        <v>17</v>
      </c>
      <c r="W794" t="s">
        <v>312</v>
      </c>
      <c r="X794" t="s">
        <v>311</v>
      </c>
      <c r="Y794" t="s">
        <v>14</v>
      </c>
    </row>
    <row r="795" spans="1:25" x14ac:dyDescent="0.25">
      <c r="A795">
        <v>10297</v>
      </c>
      <c r="B795">
        <v>25</v>
      </c>
      <c r="C795">
        <v>82.79</v>
      </c>
      <c r="D795">
        <v>4</v>
      </c>
      <c r="E795" s="1">
        <v>2069.75</v>
      </c>
      <c r="F795" s="2">
        <v>38246</v>
      </c>
      <c r="G795" t="s">
        <v>23</v>
      </c>
      <c r="H795">
        <v>3</v>
      </c>
      <c r="I795">
        <v>9</v>
      </c>
      <c r="J795">
        <v>2004</v>
      </c>
      <c r="K795" t="s">
        <v>184</v>
      </c>
      <c r="L795">
        <v>84</v>
      </c>
      <c r="M795" t="s">
        <v>692</v>
      </c>
      <c r="N795" t="s">
        <v>376</v>
      </c>
      <c r="O795" t="s">
        <v>375</v>
      </c>
      <c r="P795" t="s">
        <v>374</v>
      </c>
      <c r="Q795" t="s">
        <v>373</v>
      </c>
      <c r="R795" t="s">
        <v>372</v>
      </c>
      <c r="S795" t="s">
        <v>7</v>
      </c>
      <c r="T795" t="s">
        <v>371</v>
      </c>
      <c r="U795" t="e" vm="19">
        <v>#VALUE!</v>
      </c>
      <c r="V795" t="s">
        <v>17</v>
      </c>
      <c r="W795" t="s">
        <v>370</v>
      </c>
      <c r="X795" t="s">
        <v>369</v>
      </c>
      <c r="Y795" t="s">
        <v>14</v>
      </c>
    </row>
    <row r="796" spans="1:25" x14ac:dyDescent="0.25">
      <c r="A796">
        <v>10308</v>
      </c>
      <c r="B796">
        <v>27</v>
      </c>
      <c r="C796">
        <v>82.79</v>
      </c>
      <c r="D796">
        <v>7</v>
      </c>
      <c r="E796" s="1">
        <v>2235.33</v>
      </c>
      <c r="F796" s="2">
        <v>38275</v>
      </c>
      <c r="G796" t="s">
        <v>23</v>
      </c>
      <c r="H796">
        <v>4</v>
      </c>
      <c r="I796">
        <v>10</v>
      </c>
      <c r="J796">
        <v>2004</v>
      </c>
      <c r="K796" t="s">
        <v>184</v>
      </c>
      <c r="L796">
        <v>84</v>
      </c>
      <c r="M796" t="s">
        <v>692</v>
      </c>
      <c r="N796" t="s">
        <v>310</v>
      </c>
      <c r="O796" t="s">
        <v>309</v>
      </c>
      <c r="P796" t="s">
        <v>308</v>
      </c>
      <c r="Q796" t="s">
        <v>7</v>
      </c>
      <c r="R796" t="s">
        <v>307</v>
      </c>
      <c r="S796" t="s">
        <v>42</v>
      </c>
      <c r="T796" t="s">
        <v>306</v>
      </c>
      <c r="U796" t="e" vm="1">
        <v>#VALUE!</v>
      </c>
      <c r="V796" t="s">
        <v>3</v>
      </c>
      <c r="W796" t="s">
        <v>187</v>
      </c>
      <c r="X796" t="s">
        <v>305</v>
      </c>
      <c r="Y796" t="s">
        <v>14</v>
      </c>
    </row>
    <row r="797" spans="1:25" x14ac:dyDescent="0.25">
      <c r="A797">
        <v>10318</v>
      </c>
      <c r="B797">
        <v>31</v>
      </c>
      <c r="C797">
        <v>100</v>
      </c>
      <c r="D797">
        <v>9</v>
      </c>
      <c r="E797" s="1">
        <v>3116.43</v>
      </c>
      <c r="F797" s="2">
        <v>38293</v>
      </c>
      <c r="G797" t="s">
        <v>23</v>
      </c>
      <c r="H797">
        <v>4</v>
      </c>
      <c r="I797">
        <v>11</v>
      </c>
      <c r="J797">
        <v>2004</v>
      </c>
      <c r="K797" t="s">
        <v>184</v>
      </c>
      <c r="L797">
        <v>84</v>
      </c>
      <c r="M797" t="s">
        <v>692</v>
      </c>
      <c r="N797" t="s">
        <v>368</v>
      </c>
      <c r="O797" t="s">
        <v>367</v>
      </c>
      <c r="P797" t="s">
        <v>366</v>
      </c>
      <c r="Q797" t="s">
        <v>7</v>
      </c>
      <c r="R797" t="s">
        <v>365</v>
      </c>
      <c r="S797" t="s">
        <v>227</v>
      </c>
      <c r="T797" t="s">
        <v>364</v>
      </c>
      <c r="U797" t="e" vm="1">
        <v>#VALUE!</v>
      </c>
      <c r="V797" t="s">
        <v>3</v>
      </c>
      <c r="W797" t="s">
        <v>100</v>
      </c>
      <c r="X797" t="s">
        <v>243</v>
      </c>
      <c r="Y797" t="s">
        <v>0</v>
      </c>
    </row>
    <row r="798" spans="1:25" x14ac:dyDescent="0.25">
      <c r="A798">
        <v>10327</v>
      </c>
      <c r="B798">
        <v>45</v>
      </c>
      <c r="C798">
        <v>100</v>
      </c>
      <c r="D798">
        <v>8</v>
      </c>
      <c r="E798" s="1">
        <v>4781.7</v>
      </c>
      <c r="F798" s="2">
        <v>38301</v>
      </c>
      <c r="G798" t="s">
        <v>31</v>
      </c>
      <c r="H798">
        <v>4</v>
      </c>
      <c r="I798">
        <v>11</v>
      </c>
      <c r="J798">
        <v>2004</v>
      </c>
      <c r="K798" t="s">
        <v>184</v>
      </c>
      <c r="L798">
        <v>84</v>
      </c>
      <c r="M798" t="s">
        <v>692</v>
      </c>
      <c r="N798" t="s">
        <v>54</v>
      </c>
      <c r="O798" t="s">
        <v>53</v>
      </c>
      <c r="P798" t="s">
        <v>52</v>
      </c>
      <c r="Q798" t="s">
        <v>7</v>
      </c>
      <c r="R798" t="s">
        <v>51</v>
      </c>
      <c r="S798" t="s">
        <v>7</v>
      </c>
      <c r="T798" t="s">
        <v>50</v>
      </c>
      <c r="U798" t="e" vm="14">
        <v>#VALUE!</v>
      </c>
      <c r="V798" t="s">
        <v>17</v>
      </c>
      <c r="W798" t="s">
        <v>49</v>
      </c>
      <c r="X798" t="s">
        <v>48</v>
      </c>
      <c r="Y798" t="s">
        <v>0</v>
      </c>
    </row>
    <row r="799" spans="1:25" x14ac:dyDescent="0.25">
      <c r="A799">
        <v>10339</v>
      </c>
      <c r="B799">
        <v>27</v>
      </c>
      <c r="C799">
        <v>100</v>
      </c>
      <c r="D799">
        <v>2</v>
      </c>
      <c r="E799" s="1">
        <v>2810.7</v>
      </c>
      <c r="F799" s="2">
        <v>38314</v>
      </c>
      <c r="G799" t="s">
        <v>23</v>
      </c>
      <c r="H799">
        <v>4</v>
      </c>
      <c r="I799">
        <v>11</v>
      </c>
      <c r="J799">
        <v>2004</v>
      </c>
      <c r="K799" t="s">
        <v>184</v>
      </c>
      <c r="L799">
        <v>84</v>
      </c>
      <c r="M799" t="s">
        <v>692</v>
      </c>
      <c r="N799" t="s">
        <v>223</v>
      </c>
      <c r="O799" t="s">
        <v>222</v>
      </c>
      <c r="P799" t="s">
        <v>221</v>
      </c>
      <c r="Q799" t="s">
        <v>7</v>
      </c>
      <c r="R799" t="s">
        <v>220</v>
      </c>
      <c r="S799" t="s">
        <v>219</v>
      </c>
      <c r="T799" t="s">
        <v>218</v>
      </c>
      <c r="U799" t="e" vm="12">
        <v>#VALUE!</v>
      </c>
      <c r="V799" t="s">
        <v>169</v>
      </c>
      <c r="W799" t="s">
        <v>217</v>
      </c>
      <c r="X799" t="s">
        <v>216</v>
      </c>
      <c r="Y799" t="s">
        <v>14</v>
      </c>
    </row>
    <row r="800" spans="1:25" x14ac:dyDescent="0.25">
      <c r="A800">
        <v>10353</v>
      </c>
      <c r="B800">
        <v>27</v>
      </c>
      <c r="C800">
        <v>100</v>
      </c>
      <c r="D800">
        <v>1</v>
      </c>
      <c r="E800" s="1">
        <v>3515.67</v>
      </c>
      <c r="F800" s="2">
        <v>38325</v>
      </c>
      <c r="G800" t="s">
        <v>23</v>
      </c>
      <c r="H800">
        <v>4</v>
      </c>
      <c r="I800">
        <v>12</v>
      </c>
      <c r="J800">
        <v>2004</v>
      </c>
      <c r="K800" t="s">
        <v>184</v>
      </c>
      <c r="L800">
        <v>84</v>
      </c>
      <c r="M800" t="s">
        <v>692</v>
      </c>
      <c r="N800" t="s">
        <v>275</v>
      </c>
      <c r="O800" t="s">
        <v>274</v>
      </c>
      <c r="P800" t="s">
        <v>273</v>
      </c>
      <c r="Q800" t="s">
        <v>7</v>
      </c>
      <c r="R800" t="s">
        <v>272</v>
      </c>
      <c r="S800" t="s">
        <v>271</v>
      </c>
      <c r="T800" t="s">
        <v>270</v>
      </c>
      <c r="U800" t="e" vm="1">
        <v>#VALUE!</v>
      </c>
      <c r="V800" t="s">
        <v>3</v>
      </c>
      <c r="W800" t="s">
        <v>269</v>
      </c>
      <c r="X800" t="s">
        <v>268</v>
      </c>
      <c r="Y800" t="s">
        <v>0</v>
      </c>
    </row>
    <row r="801" spans="1:25" x14ac:dyDescent="0.25">
      <c r="A801">
        <v>10374</v>
      </c>
      <c r="B801">
        <v>42</v>
      </c>
      <c r="C801">
        <v>69.27</v>
      </c>
      <c r="D801">
        <v>2</v>
      </c>
      <c r="E801" s="1">
        <v>2909.34</v>
      </c>
      <c r="F801" s="2">
        <v>38385</v>
      </c>
      <c r="G801" t="s">
        <v>23</v>
      </c>
      <c r="H801">
        <v>1</v>
      </c>
      <c r="I801">
        <v>2</v>
      </c>
      <c r="J801">
        <v>2005</v>
      </c>
      <c r="K801" t="s">
        <v>184</v>
      </c>
      <c r="L801">
        <v>84</v>
      </c>
      <c r="M801" t="s">
        <v>692</v>
      </c>
      <c r="N801" t="s">
        <v>587</v>
      </c>
      <c r="O801" t="s">
        <v>586</v>
      </c>
      <c r="P801" t="s">
        <v>585</v>
      </c>
      <c r="Q801" t="s">
        <v>7</v>
      </c>
      <c r="R801" t="s">
        <v>584</v>
      </c>
      <c r="S801" t="s">
        <v>583</v>
      </c>
      <c r="T801" t="s">
        <v>582</v>
      </c>
      <c r="U801" t="e" vm="4">
        <v>#VALUE!</v>
      </c>
      <c r="V801" t="s">
        <v>177</v>
      </c>
      <c r="W801" t="s">
        <v>581</v>
      </c>
      <c r="X801" t="s">
        <v>580</v>
      </c>
      <c r="Y801" t="s">
        <v>14</v>
      </c>
    </row>
    <row r="802" spans="1:25" x14ac:dyDescent="0.25">
      <c r="A802">
        <v>10386</v>
      </c>
      <c r="B802">
        <v>21</v>
      </c>
      <c r="C802">
        <v>74.77</v>
      </c>
      <c r="D802">
        <v>18</v>
      </c>
      <c r="E802" s="1">
        <v>1570.17</v>
      </c>
      <c r="F802" s="2">
        <v>38412</v>
      </c>
      <c r="G802" t="s">
        <v>31</v>
      </c>
      <c r="H802">
        <v>1</v>
      </c>
      <c r="I802">
        <v>3</v>
      </c>
      <c r="J802">
        <v>2005</v>
      </c>
      <c r="K802" t="s">
        <v>184</v>
      </c>
      <c r="L802">
        <v>84</v>
      </c>
      <c r="M802" t="s">
        <v>692</v>
      </c>
      <c r="N802" t="s">
        <v>30</v>
      </c>
      <c r="O802" t="s">
        <v>29</v>
      </c>
      <c r="P802" t="s">
        <v>28</v>
      </c>
      <c r="Q802" t="s">
        <v>7</v>
      </c>
      <c r="R802" t="s">
        <v>27</v>
      </c>
      <c r="S802" t="s">
        <v>7</v>
      </c>
      <c r="T802" t="s">
        <v>26</v>
      </c>
      <c r="U802" t="e" vm="8">
        <v>#VALUE!</v>
      </c>
      <c r="V802" t="s">
        <v>17</v>
      </c>
      <c r="W802" t="s">
        <v>25</v>
      </c>
      <c r="X802" t="s">
        <v>24</v>
      </c>
      <c r="Y802" t="s">
        <v>14</v>
      </c>
    </row>
    <row r="803" spans="1:25" x14ac:dyDescent="0.25">
      <c r="A803">
        <v>10398</v>
      </c>
      <c r="B803">
        <v>34</v>
      </c>
      <c r="C803">
        <v>76.88</v>
      </c>
      <c r="D803">
        <v>15</v>
      </c>
      <c r="E803" s="1">
        <v>2613.92</v>
      </c>
      <c r="F803" s="2">
        <v>38441</v>
      </c>
      <c r="G803" t="s">
        <v>23</v>
      </c>
      <c r="H803">
        <v>1</v>
      </c>
      <c r="I803">
        <v>3</v>
      </c>
      <c r="J803">
        <v>2005</v>
      </c>
      <c r="K803" t="s">
        <v>184</v>
      </c>
      <c r="L803">
        <v>84</v>
      </c>
      <c r="M803" t="s">
        <v>692</v>
      </c>
      <c r="N803" t="s">
        <v>199</v>
      </c>
      <c r="O803" t="s">
        <v>198</v>
      </c>
      <c r="P803" t="s">
        <v>197</v>
      </c>
      <c r="Q803" t="s">
        <v>7</v>
      </c>
      <c r="R803" t="s">
        <v>196</v>
      </c>
      <c r="S803" t="s">
        <v>7</v>
      </c>
      <c r="T803" t="s">
        <v>195</v>
      </c>
      <c r="U803" t="e" vm="2">
        <v>#VALUE!</v>
      </c>
      <c r="V803" t="s">
        <v>17</v>
      </c>
      <c r="W803" t="s">
        <v>194</v>
      </c>
      <c r="X803" t="s">
        <v>193</v>
      </c>
      <c r="Y803" t="s">
        <v>14</v>
      </c>
    </row>
    <row r="804" spans="1:25" x14ac:dyDescent="0.25">
      <c r="A804">
        <v>10401</v>
      </c>
      <c r="B804">
        <v>42</v>
      </c>
      <c r="C804">
        <v>76.03</v>
      </c>
      <c r="D804">
        <v>3</v>
      </c>
      <c r="E804" s="1">
        <v>3193.26</v>
      </c>
      <c r="F804" s="2">
        <v>38445</v>
      </c>
      <c r="G804" t="s">
        <v>13</v>
      </c>
      <c r="H804">
        <v>2</v>
      </c>
      <c r="I804">
        <v>4</v>
      </c>
      <c r="J804">
        <v>2005</v>
      </c>
      <c r="K804" t="s">
        <v>184</v>
      </c>
      <c r="L804">
        <v>84</v>
      </c>
      <c r="M804" t="s">
        <v>692</v>
      </c>
      <c r="N804" t="s">
        <v>304</v>
      </c>
      <c r="O804" t="s">
        <v>303</v>
      </c>
      <c r="P804" t="s">
        <v>302</v>
      </c>
      <c r="Q804" t="s">
        <v>7</v>
      </c>
      <c r="R804" t="s">
        <v>301</v>
      </c>
      <c r="S804" t="s">
        <v>300</v>
      </c>
      <c r="T804" t="s">
        <v>299</v>
      </c>
      <c r="U804" t="e" vm="1">
        <v>#VALUE!</v>
      </c>
      <c r="V804" t="s">
        <v>3</v>
      </c>
      <c r="W804" t="s">
        <v>161</v>
      </c>
      <c r="X804" t="s">
        <v>298</v>
      </c>
      <c r="Y804" t="s">
        <v>0</v>
      </c>
    </row>
    <row r="805" spans="1:25" x14ac:dyDescent="0.25">
      <c r="A805">
        <v>10416</v>
      </c>
      <c r="B805">
        <v>15</v>
      </c>
      <c r="C805">
        <v>98.84</v>
      </c>
      <c r="D805">
        <v>4</v>
      </c>
      <c r="E805" s="1">
        <v>1482.6</v>
      </c>
      <c r="F805" s="2">
        <v>38482</v>
      </c>
      <c r="G805" t="s">
        <v>23</v>
      </c>
      <c r="H805">
        <v>2</v>
      </c>
      <c r="I805">
        <v>5</v>
      </c>
      <c r="J805">
        <v>2005</v>
      </c>
      <c r="K805" t="s">
        <v>184</v>
      </c>
      <c r="L805">
        <v>84</v>
      </c>
      <c r="M805" t="s">
        <v>692</v>
      </c>
      <c r="N805" t="s">
        <v>296</v>
      </c>
      <c r="O805" t="s">
        <v>295</v>
      </c>
      <c r="P805" t="s">
        <v>294</v>
      </c>
      <c r="Q805" t="s">
        <v>7</v>
      </c>
      <c r="R805" t="s">
        <v>293</v>
      </c>
      <c r="S805" t="s">
        <v>7</v>
      </c>
      <c r="T805" t="s">
        <v>292</v>
      </c>
      <c r="U805" t="e" vm="13">
        <v>#VALUE!</v>
      </c>
      <c r="V805" t="s">
        <v>17</v>
      </c>
      <c r="W805" t="s">
        <v>291</v>
      </c>
      <c r="X805" t="s">
        <v>290</v>
      </c>
      <c r="Y805" t="s">
        <v>14</v>
      </c>
    </row>
    <row r="806" spans="1:25" x14ac:dyDescent="0.25">
      <c r="A806">
        <v>10107</v>
      </c>
      <c r="B806">
        <v>29</v>
      </c>
      <c r="C806">
        <v>70.87</v>
      </c>
      <c r="D806">
        <v>6</v>
      </c>
      <c r="E806" s="1">
        <v>2055.23</v>
      </c>
      <c r="F806" s="2">
        <v>37676</v>
      </c>
      <c r="G806" t="s">
        <v>23</v>
      </c>
      <c r="H806">
        <v>1</v>
      </c>
      <c r="I806">
        <v>2</v>
      </c>
      <c r="J806">
        <v>2003</v>
      </c>
      <c r="K806" t="s">
        <v>494</v>
      </c>
      <c r="L806">
        <v>60</v>
      </c>
      <c r="M806" t="s">
        <v>691</v>
      </c>
      <c r="N806" t="s">
        <v>103</v>
      </c>
      <c r="O806" t="s">
        <v>102</v>
      </c>
      <c r="P806" t="s">
        <v>101</v>
      </c>
      <c r="Q806" t="s">
        <v>7</v>
      </c>
      <c r="R806" t="s">
        <v>43</v>
      </c>
      <c r="S806" t="s">
        <v>42</v>
      </c>
      <c r="T806" t="s">
        <v>41</v>
      </c>
      <c r="U806" t="e" vm="1">
        <v>#VALUE!</v>
      </c>
      <c r="V806" t="s">
        <v>3</v>
      </c>
      <c r="W806" t="s">
        <v>100</v>
      </c>
      <c r="X806" t="s">
        <v>99</v>
      </c>
      <c r="Y806" t="s">
        <v>14</v>
      </c>
    </row>
    <row r="807" spans="1:25" x14ac:dyDescent="0.25">
      <c r="A807">
        <v>10120</v>
      </c>
      <c r="B807">
        <v>46</v>
      </c>
      <c r="C807">
        <v>58.15</v>
      </c>
      <c r="D807">
        <v>4</v>
      </c>
      <c r="E807" s="1">
        <v>2674.9</v>
      </c>
      <c r="F807" s="2">
        <v>37740</v>
      </c>
      <c r="G807" t="s">
        <v>23</v>
      </c>
      <c r="H807">
        <v>2</v>
      </c>
      <c r="I807">
        <v>4</v>
      </c>
      <c r="J807">
        <v>2003</v>
      </c>
      <c r="K807" t="s">
        <v>494</v>
      </c>
      <c r="L807">
        <v>60</v>
      </c>
      <c r="M807" t="s">
        <v>691</v>
      </c>
      <c r="N807" t="s">
        <v>353</v>
      </c>
      <c r="O807" t="s">
        <v>352</v>
      </c>
      <c r="P807" t="s">
        <v>351</v>
      </c>
      <c r="Q807" t="s">
        <v>350</v>
      </c>
      <c r="R807" t="s">
        <v>349</v>
      </c>
      <c r="S807" t="s">
        <v>62</v>
      </c>
      <c r="T807" t="s">
        <v>348</v>
      </c>
      <c r="U807" t="e" vm="4">
        <v>#VALUE!</v>
      </c>
      <c r="V807" t="s">
        <v>177</v>
      </c>
      <c r="W807" t="s">
        <v>347</v>
      </c>
      <c r="X807" t="s">
        <v>346</v>
      </c>
      <c r="Y807" t="s">
        <v>14</v>
      </c>
    </row>
    <row r="808" spans="1:25" x14ac:dyDescent="0.25">
      <c r="A808">
        <v>10134</v>
      </c>
      <c r="B808">
        <v>30</v>
      </c>
      <c r="C808">
        <v>61.78</v>
      </c>
      <c r="D808">
        <v>6</v>
      </c>
      <c r="E808" s="1">
        <v>1853.4</v>
      </c>
      <c r="F808" s="2">
        <v>37803</v>
      </c>
      <c r="G808" t="s">
        <v>23</v>
      </c>
      <c r="H808">
        <v>3</v>
      </c>
      <c r="I808">
        <v>7</v>
      </c>
      <c r="J808">
        <v>2003</v>
      </c>
      <c r="K808" t="s">
        <v>494</v>
      </c>
      <c r="L808">
        <v>60</v>
      </c>
      <c r="M808" t="s">
        <v>691</v>
      </c>
      <c r="N808" t="s">
        <v>499</v>
      </c>
      <c r="O808" t="s">
        <v>498</v>
      </c>
      <c r="P808" t="s">
        <v>497</v>
      </c>
      <c r="Q808" t="s">
        <v>7</v>
      </c>
      <c r="R808" t="s">
        <v>410</v>
      </c>
      <c r="S808" t="s">
        <v>7</v>
      </c>
      <c r="T808" t="s">
        <v>496</v>
      </c>
      <c r="U808" t="e" vm="2">
        <v>#VALUE!</v>
      </c>
      <c r="V808" t="s">
        <v>17</v>
      </c>
      <c r="W808" t="s">
        <v>495</v>
      </c>
      <c r="X808" t="s">
        <v>425</v>
      </c>
      <c r="Y808" t="s">
        <v>14</v>
      </c>
    </row>
    <row r="809" spans="1:25" x14ac:dyDescent="0.25">
      <c r="A809">
        <v>10145</v>
      </c>
      <c r="B809">
        <v>30</v>
      </c>
      <c r="C809">
        <v>49.67</v>
      </c>
      <c r="D809">
        <v>10</v>
      </c>
      <c r="E809" s="1">
        <v>1490.1</v>
      </c>
      <c r="F809" s="2">
        <v>37858</v>
      </c>
      <c r="G809" t="s">
        <v>23</v>
      </c>
      <c r="H809">
        <v>3</v>
      </c>
      <c r="I809">
        <v>8</v>
      </c>
      <c r="J809">
        <v>2003</v>
      </c>
      <c r="K809" t="s">
        <v>494</v>
      </c>
      <c r="L809">
        <v>60</v>
      </c>
      <c r="M809" t="s">
        <v>691</v>
      </c>
      <c r="N809" t="s">
        <v>398</v>
      </c>
      <c r="O809" t="s">
        <v>397</v>
      </c>
      <c r="P809" t="s">
        <v>396</v>
      </c>
      <c r="Q809" t="s">
        <v>7</v>
      </c>
      <c r="R809" t="s">
        <v>395</v>
      </c>
      <c r="S809" t="s">
        <v>116</v>
      </c>
      <c r="T809" t="s">
        <v>394</v>
      </c>
      <c r="U809" t="e" vm="1">
        <v>#VALUE!</v>
      </c>
      <c r="V809" t="s">
        <v>3</v>
      </c>
      <c r="W809" t="s">
        <v>393</v>
      </c>
      <c r="X809" t="s">
        <v>380</v>
      </c>
      <c r="Y809" t="s">
        <v>14</v>
      </c>
    </row>
    <row r="810" spans="1:25" x14ac:dyDescent="0.25">
      <c r="A810">
        <v>10159</v>
      </c>
      <c r="B810">
        <v>42</v>
      </c>
      <c r="C810">
        <v>51.48</v>
      </c>
      <c r="D810">
        <v>18</v>
      </c>
      <c r="E810" s="1">
        <v>2162.16</v>
      </c>
      <c r="F810" s="2">
        <v>37904</v>
      </c>
      <c r="G810" t="s">
        <v>23</v>
      </c>
      <c r="H810">
        <v>4</v>
      </c>
      <c r="I810">
        <v>10</v>
      </c>
      <c r="J810">
        <v>2003</v>
      </c>
      <c r="K810" t="s">
        <v>494</v>
      </c>
      <c r="L810">
        <v>60</v>
      </c>
      <c r="M810" t="s">
        <v>691</v>
      </c>
      <c r="N810" t="s">
        <v>470</v>
      </c>
      <c r="O810" t="s">
        <v>469</v>
      </c>
      <c r="P810" t="s">
        <v>468</v>
      </c>
      <c r="Q810" t="s">
        <v>7</v>
      </c>
      <c r="R810" t="s">
        <v>467</v>
      </c>
      <c r="S810" t="s">
        <v>116</v>
      </c>
      <c r="T810" t="s">
        <v>7</v>
      </c>
      <c r="U810" t="e" vm="1">
        <v>#VALUE!</v>
      </c>
      <c r="V810" t="s">
        <v>3</v>
      </c>
      <c r="W810" t="s">
        <v>161</v>
      </c>
      <c r="X810" t="s">
        <v>380</v>
      </c>
      <c r="Y810" t="s">
        <v>14</v>
      </c>
    </row>
    <row r="811" spans="1:25" x14ac:dyDescent="0.25">
      <c r="A811">
        <v>10168</v>
      </c>
      <c r="B811">
        <v>46</v>
      </c>
      <c r="C811">
        <v>61.18</v>
      </c>
      <c r="D811">
        <v>5</v>
      </c>
      <c r="E811" s="1">
        <v>2814.28</v>
      </c>
      <c r="F811" s="2">
        <v>37922</v>
      </c>
      <c r="G811" t="s">
        <v>23</v>
      </c>
      <c r="H811">
        <v>4</v>
      </c>
      <c r="I811">
        <v>10</v>
      </c>
      <c r="J811">
        <v>2003</v>
      </c>
      <c r="K811" t="s">
        <v>494</v>
      </c>
      <c r="L811">
        <v>60</v>
      </c>
      <c r="M811" t="s">
        <v>691</v>
      </c>
      <c r="N811" t="s">
        <v>336</v>
      </c>
      <c r="O811" t="s">
        <v>335</v>
      </c>
      <c r="P811" t="s">
        <v>334</v>
      </c>
      <c r="Q811" t="s">
        <v>7</v>
      </c>
      <c r="R811" t="s">
        <v>333</v>
      </c>
      <c r="S811" t="s">
        <v>116</v>
      </c>
      <c r="T811" t="s">
        <v>188</v>
      </c>
      <c r="U811" t="e" vm="1">
        <v>#VALUE!</v>
      </c>
      <c r="V811" t="s">
        <v>3</v>
      </c>
      <c r="W811" t="s">
        <v>332</v>
      </c>
      <c r="X811" t="s">
        <v>1</v>
      </c>
      <c r="Y811" t="s">
        <v>14</v>
      </c>
    </row>
    <row r="812" spans="1:25" x14ac:dyDescent="0.25">
      <c r="A812">
        <v>10180</v>
      </c>
      <c r="B812">
        <v>25</v>
      </c>
      <c r="C812">
        <v>64.2</v>
      </c>
      <c r="D812">
        <v>13</v>
      </c>
      <c r="E812" s="1">
        <v>1605</v>
      </c>
      <c r="F812" s="2">
        <v>37936</v>
      </c>
      <c r="G812" t="s">
        <v>23</v>
      </c>
      <c r="H812">
        <v>4</v>
      </c>
      <c r="I812">
        <v>11</v>
      </c>
      <c r="J812">
        <v>2003</v>
      </c>
      <c r="K812" t="s">
        <v>494</v>
      </c>
      <c r="L812">
        <v>60</v>
      </c>
      <c r="M812" t="s">
        <v>691</v>
      </c>
      <c r="N812" t="s">
        <v>522</v>
      </c>
      <c r="O812" t="s">
        <v>521</v>
      </c>
      <c r="P812" t="s">
        <v>520</v>
      </c>
      <c r="Q812" t="s">
        <v>7</v>
      </c>
      <c r="R812" t="s">
        <v>519</v>
      </c>
      <c r="S812" t="s">
        <v>7</v>
      </c>
      <c r="T812" t="s">
        <v>518</v>
      </c>
      <c r="U812" t="e" vm="2">
        <v>#VALUE!</v>
      </c>
      <c r="V812" t="s">
        <v>17</v>
      </c>
      <c r="W812" t="s">
        <v>517</v>
      </c>
      <c r="X812" t="s">
        <v>516</v>
      </c>
      <c r="Y812" t="s">
        <v>14</v>
      </c>
    </row>
    <row r="813" spans="1:25" x14ac:dyDescent="0.25">
      <c r="A813">
        <v>10188</v>
      </c>
      <c r="B813">
        <v>32</v>
      </c>
      <c r="C813">
        <v>65.42</v>
      </c>
      <c r="D813">
        <v>5</v>
      </c>
      <c r="E813" s="1">
        <v>2093.44</v>
      </c>
      <c r="F813" s="2">
        <v>37943</v>
      </c>
      <c r="G813" t="s">
        <v>23</v>
      </c>
      <c r="H813">
        <v>4</v>
      </c>
      <c r="I813">
        <v>11</v>
      </c>
      <c r="J813">
        <v>2003</v>
      </c>
      <c r="K813" t="s">
        <v>494</v>
      </c>
      <c r="L813">
        <v>60</v>
      </c>
      <c r="M813" t="s">
        <v>691</v>
      </c>
      <c r="N813" t="s">
        <v>392</v>
      </c>
      <c r="O813" t="s">
        <v>391</v>
      </c>
      <c r="P813" t="s">
        <v>390</v>
      </c>
      <c r="Q813" t="s">
        <v>7</v>
      </c>
      <c r="R813" t="s">
        <v>389</v>
      </c>
      <c r="S813" t="s">
        <v>7</v>
      </c>
      <c r="T813" t="s">
        <v>388</v>
      </c>
      <c r="U813" t="e" vm="3">
        <v>#VALUE!</v>
      </c>
      <c r="V813" t="s">
        <v>17</v>
      </c>
      <c r="W813" t="s">
        <v>387</v>
      </c>
      <c r="X813" t="s">
        <v>386</v>
      </c>
      <c r="Y813" t="s">
        <v>14</v>
      </c>
    </row>
    <row r="814" spans="1:25" x14ac:dyDescent="0.25">
      <c r="A814">
        <v>10201</v>
      </c>
      <c r="B814">
        <v>30</v>
      </c>
      <c r="C814">
        <v>64.81</v>
      </c>
      <c r="D814">
        <v>6</v>
      </c>
      <c r="E814" s="1">
        <v>1944.3</v>
      </c>
      <c r="F814" s="2">
        <v>37956</v>
      </c>
      <c r="G814" t="s">
        <v>23</v>
      </c>
      <c r="H814">
        <v>4</v>
      </c>
      <c r="I814">
        <v>12</v>
      </c>
      <c r="J814">
        <v>2003</v>
      </c>
      <c r="K814" t="s">
        <v>494</v>
      </c>
      <c r="L814">
        <v>60</v>
      </c>
      <c r="M814" t="s">
        <v>691</v>
      </c>
      <c r="N814" t="s">
        <v>578</v>
      </c>
      <c r="O814" t="s">
        <v>577</v>
      </c>
      <c r="P814" t="s">
        <v>576</v>
      </c>
      <c r="Q814" t="s">
        <v>7</v>
      </c>
      <c r="R814" t="s">
        <v>467</v>
      </c>
      <c r="S814" t="s">
        <v>116</v>
      </c>
      <c r="T814" t="s">
        <v>7</v>
      </c>
      <c r="U814" t="e" vm="1">
        <v>#VALUE!</v>
      </c>
      <c r="V814" t="s">
        <v>3</v>
      </c>
      <c r="W814" t="s">
        <v>432</v>
      </c>
      <c r="X814" t="s">
        <v>380</v>
      </c>
      <c r="Y814" t="s">
        <v>14</v>
      </c>
    </row>
    <row r="815" spans="1:25" x14ac:dyDescent="0.25">
      <c r="A815">
        <v>10210</v>
      </c>
      <c r="B815">
        <v>40</v>
      </c>
      <c r="C815">
        <v>49.67</v>
      </c>
      <c r="D815">
        <v>3</v>
      </c>
      <c r="E815" s="1">
        <v>1986.8</v>
      </c>
      <c r="F815" s="2">
        <v>37998</v>
      </c>
      <c r="G815" t="s">
        <v>23</v>
      </c>
      <c r="H815">
        <v>1</v>
      </c>
      <c r="I815">
        <v>1</v>
      </c>
      <c r="J815">
        <v>2004</v>
      </c>
      <c r="K815" t="s">
        <v>494</v>
      </c>
      <c r="L815">
        <v>60</v>
      </c>
      <c r="M815" t="s">
        <v>691</v>
      </c>
      <c r="N815" t="s">
        <v>324</v>
      </c>
      <c r="O815" t="s">
        <v>323</v>
      </c>
      <c r="P815" t="s">
        <v>322</v>
      </c>
      <c r="Q815" t="s">
        <v>7</v>
      </c>
      <c r="R815" t="s">
        <v>321</v>
      </c>
      <c r="S815" t="s">
        <v>321</v>
      </c>
      <c r="T815" t="s">
        <v>320</v>
      </c>
      <c r="U815" t="e" vm="12">
        <v>#VALUE!</v>
      </c>
      <c r="V815" t="s">
        <v>169</v>
      </c>
      <c r="W815" t="s">
        <v>319</v>
      </c>
      <c r="X815" t="s">
        <v>318</v>
      </c>
      <c r="Y815" t="s">
        <v>14</v>
      </c>
    </row>
    <row r="816" spans="1:25" x14ac:dyDescent="0.25">
      <c r="A816">
        <v>10223</v>
      </c>
      <c r="B816">
        <v>28</v>
      </c>
      <c r="C816">
        <v>60.57</v>
      </c>
      <c r="D816">
        <v>5</v>
      </c>
      <c r="E816" s="1">
        <v>1695.96</v>
      </c>
      <c r="F816" s="2">
        <v>38037</v>
      </c>
      <c r="G816" t="s">
        <v>23</v>
      </c>
      <c r="H816">
        <v>1</v>
      </c>
      <c r="I816">
        <v>2</v>
      </c>
      <c r="J816">
        <v>2004</v>
      </c>
      <c r="K816" t="s">
        <v>494</v>
      </c>
      <c r="L816">
        <v>60</v>
      </c>
      <c r="M816" t="s">
        <v>691</v>
      </c>
      <c r="N816" t="s">
        <v>353</v>
      </c>
      <c r="O816" t="s">
        <v>352</v>
      </c>
      <c r="P816" t="s">
        <v>351</v>
      </c>
      <c r="Q816" t="s">
        <v>350</v>
      </c>
      <c r="R816" t="s">
        <v>349</v>
      </c>
      <c r="S816" t="s">
        <v>62</v>
      </c>
      <c r="T816" t="s">
        <v>348</v>
      </c>
      <c r="U816" t="e" vm="4">
        <v>#VALUE!</v>
      </c>
      <c r="V816" t="s">
        <v>177</v>
      </c>
      <c r="W816" t="s">
        <v>347</v>
      </c>
      <c r="X816" t="s">
        <v>346</v>
      </c>
      <c r="Y816" t="s">
        <v>14</v>
      </c>
    </row>
    <row r="817" spans="1:25" x14ac:dyDescent="0.25">
      <c r="A817">
        <v>10236</v>
      </c>
      <c r="B817">
        <v>23</v>
      </c>
      <c r="C817">
        <v>55.72</v>
      </c>
      <c r="D817">
        <v>2</v>
      </c>
      <c r="E817" s="1">
        <v>1281.56</v>
      </c>
      <c r="F817" s="2">
        <v>38080</v>
      </c>
      <c r="G817" t="s">
        <v>23</v>
      </c>
      <c r="H817">
        <v>2</v>
      </c>
      <c r="I817">
        <v>4</v>
      </c>
      <c r="J817">
        <v>2004</v>
      </c>
      <c r="K817" t="s">
        <v>494</v>
      </c>
      <c r="L817">
        <v>60</v>
      </c>
      <c r="M817" t="s">
        <v>691</v>
      </c>
      <c r="N817" t="s">
        <v>503</v>
      </c>
      <c r="O817" t="s">
        <v>502</v>
      </c>
      <c r="P817" t="s">
        <v>501</v>
      </c>
      <c r="Q817" t="s">
        <v>7</v>
      </c>
      <c r="R817" t="s">
        <v>228</v>
      </c>
      <c r="S817" t="s">
        <v>227</v>
      </c>
      <c r="T817" t="s">
        <v>226</v>
      </c>
      <c r="U817" t="e" vm="1">
        <v>#VALUE!</v>
      </c>
      <c r="V817" t="s">
        <v>3</v>
      </c>
      <c r="W817" t="s">
        <v>40</v>
      </c>
      <c r="X817" t="s">
        <v>500</v>
      </c>
      <c r="Y817" t="s">
        <v>14</v>
      </c>
    </row>
    <row r="818" spans="1:25" x14ac:dyDescent="0.25">
      <c r="A818">
        <v>10251</v>
      </c>
      <c r="B818">
        <v>29</v>
      </c>
      <c r="C818">
        <v>61.18</v>
      </c>
      <c r="D818">
        <v>6</v>
      </c>
      <c r="E818" s="1">
        <v>1774.22</v>
      </c>
      <c r="F818" s="2">
        <v>38125</v>
      </c>
      <c r="G818" t="s">
        <v>23</v>
      </c>
      <c r="H818">
        <v>2</v>
      </c>
      <c r="I818">
        <v>5</v>
      </c>
      <c r="J818">
        <v>2004</v>
      </c>
      <c r="K818" t="s">
        <v>494</v>
      </c>
      <c r="L818">
        <v>60</v>
      </c>
      <c r="M818" t="s">
        <v>691</v>
      </c>
      <c r="N818" t="s">
        <v>304</v>
      </c>
      <c r="O818" t="s">
        <v>303</v>
      </c>
      <c r="P818" t="s">
        <v>302</v>
      </c>
      <c r="Q818" t="s">
        <v>7</v>
      </c>
      <c r="R818" t="s">
        <v>301</v>
      </c>
      <c r="S818" t="s">
        <v>300</v>
      </c>
      <c r="T818" t="s">
        <v>299</v>
      </c>
      <c r="U818" t="e" vm="1">
        <v>#VALUE!</v>
      </c>
      <c r="V818" t="s">
        <v>3</v>
      </c>
      <c r="W818" t="s">
        <v>161</v>
      </c>
      <c r="X818" t="s">
        <v>298</v>
      </c>
      <c r="Y818" t="s">
        <v>14</v>
      </c>
    </row>
    <row r="819" spans="1:25" x14ac:dyDescent="0.25">
      <c r="A819">
        <v>10263</v>
      </c>
      <c r="B819">
        <v>34</v>
      </c>
      <c r="C819">
        <v>58.75</v>
      </c>
      <c r="D819">
        <v>6</v>
      </c>
      <c r="E819" s="1">
        <v>1997.5</v>
      </c>
      <c r="F819" s="2">
        <v>38166</v>
      </c>
      <c r="G819" t="s">
        <v>23</v>
      </c>
      <c r="H819">
        <v>2</v>
      </c>
      <c r="I819">
        <v>6</v>
      </c>
      <c r="J819">
        <v>2004</v>
      </c>
      <c r="K819" t="s">
        <v>494</v>
      </c>
      <c r="L819">
        <v>60</v>
      </c>
      <c r="M819" t="s">
        <v>691</v>
      </c>
      <c r="N819" t="s">
        <v>385</v>
      </c>
      <c r="O819" t="s">
        <v>384</v>
      </c>
      <c r="P819" t="s">
        <v>383</v>
      </c>
      <c r="Q819" t="s">
        <v>7</v>
      </c>
      <c r="R819" t="s">
        <v>382</v>
      </c>
      <c r="S819" t="s">
        <v>271</v>
      </c>
      <c r="T819" t="s">
        <v>155</v>
      </c>
      <c r="U819" t="e" vm="1">
        <v>#VALUE!</v>
      </c>
      <c r="V819" t="s">
        <v>3</v>
      </c>
      <c r="W819" t="s">
        <v>381</v>
      </c>
      <c r="X819" t="s">
        <v>380</v>
      </c>
      <c r="Y819" t="s">
        <v>14</v>
      </c>
    </row>
    <row r="820" spans="1:25" x14ac:dyDescent="0.25">
      <c r="A820">
        <v>10275</v>
      </c>
      <c r="B820">
        <v>37</v>
      </c>
      <c r="C820">
        <v>63.6</v>
      </c>
      <c r="D820">
        <v>5</v>
      </c>
      <c r="E820" s="1">
        <v>2353.1999999999998</v>
      </c>
      <c r="F820" s="2">
        <v>38191</v>
      </c>
      <c r="G820" t="s">
        <v>23</v>
      </c>
      <c r="H820">
        <v>3</v>
      </c>
      <c r="I820">
        <v>7</v>
      </c>
      <c r="J820">
        <v>2004</v>
      </c>
      <c r="K820" t="s">
        <v>494</v>
      </c>
      <c r="L820">
        <v>60</v>
      </c>
      <c r="M820" t="s">
        <v>691</v>
      </c>
      <c r="N820" t="s">
        <v>61</v>
      </c>
      <c r="O820" t="s">
        <v>60</v>
      </c>
      <c r="P820" t="s">
        <v>59</v>
      </c>
      <c r="Q820" t="s">
        <v>7</v>
      </c>
      <c r="R820" t="s">
        <v>58</v>
      </c>
      <c r="S820" t="s">
        <v>7</v>
      </c>
      <c r="T820" t="s">
        <v>57</v>
      </c>
      <c r="U820" t="e" vm="2">
        <v>#VALUE!</v>
      </c>
      <c r="V820" t="s">
        <v>17</v>
      </c>
      <c r="W820" t="s">
        <v>56</v>
      </c>
      <c r="X820" t="s">
        <v>55</v>
      </c>
      <c r="Y820" t="s">
        <v>14</v>
      </c>
    </row>
    <row r="821" spans="1:25" x14ac:dyDescent="0.25">
      <c r="A821">
        <v>10285</v>
      </c>
      <c r="B821">
        <v>20</v>
      </c>
      <c r="C821">
        <v>49.06</v>
      </c>
      <c r="D821">
        <v>10</v>
      </c>
      <c r="E821" s="1">
        <v>981.2</v>
      </c>
      <c r="F821" s="2">
        <v>38226</v>
      </c>
      <c r="G821" t="s">
        <v>23</v>
      </c>
      <c r="H821">
        <v>3</v>
      </c>
      <c r="I821">
        <v>8</v>
      </c>
      <c r="J821">
        <v>2004</v>
      </c>
      <c r="K821" t="s">
        <v>494</v>
      </c>
      <c r="L821">
        <v>60</v>
      </c>
      <c r="M821" t="s">
        <v>691</v>
      </c>
      <c r="N821" t="s">
        <v>379</v>
      </c>
      <c r="O821" t="s">
        <v>241</v>
      </c>
      <c r="P821" t="s">
        <v>378</v>
      </c>
      <c r="Q821" t="s">
        <v>7</v>
      </c>
      <c r="R821" t="s">
        <v>246</v>
      </c>
      <c r="S821" t="s">
        <v>5</v>
      </c>
      <c r="T821" t="s">
        <v>245</v>
      </c>
      <c r="U821" t="e" vm="1">
        <v>#VALUE!</v>
      </c>
      <c r="V821" t="s">
        <v>3</v>
      </c>
      <c r="W821" t="s">
        <v>40</v>
      </c>
      <c r="X821" t="s">
        <v>377</v>
      </c>
      <c r="Y821" t="s">
        <v>14</v>
      </c>
    </row>
    <row r="822" spans="1:25" x14ac:dyDescent="0.25">
      <c r="A822">
        <v>10298</v>
      </c>
      <c r="B822">
        <v>32</v>
      </c>
      <c r="C822">
        <v>48.46</v>
      </c>
      <c r="D822">
        <v>2</v>
      </c>
      <c r="E822" s="1">
        <v>1550.72</v>
      </c>
      <c r="F822" s="2">
        <v>38257</v>
      </c>
      <c r="G822" t="s">
        <v>23</v>
      </c>
      <c r="H822">
        <v>3</v>
      </c>
      <c r="I822">
        <v>9</v>
      </c>
      <c r="J822">
        <v>2004</v>
      </c>
      <c r="K822" t="s">
        <v>494</v>
      </c>
      <c r="L822">
        <v>60</v>
      </c>
      <c r="M822" t="s">
        <v>691</v>
      </c>
      <c r="N822" t="s">
        <v>660</v>
      </c>
      <c r="O822" t="s">
        <v>659</v>
      </c>
      <c r="P822" t="s">
        <v>658</v>
      </c>
      <c r="Q822" t="s">
        <v>7</v>
      </c>
      <c r="R822" t="s">
        <v>58</v>
      </c>
      <c r="S822" t="s">
        <v>7</v>
      </c>
      <c r="T822" t="s">
        <v>57</v>
      </c>
      <c r="U822" t="e" vm="2">
        <v>#VALUE!</v>
      </c>
      <c r="V822" t="s">
        <v>17</v>
      </c>
      <c r="W822" t="s">
        <v>657</v>
      </c>
      <c r="X822" t="s">
        <v>656</v>
      </c>
      <c r="Y822" t="s">
        <v>14</v>
      </c>
    </row>
    <row r="823" spans="1:25" x14ac:dyDescent="0.25">
      <c r="A823">
        <v>10308</v>
      </c>
      <c r="B823">
        <v>34</v>
      </c>
      <c r="C823">
        <v>52.09</v>
      </c>
      <c r="D823">
        <v>3</v>
      </c>
      <c r="E823" s="1">
        <v>1771.06</v>
      </c>
      <c r="F823" s="2">
        <v>38275</v>
      </c>
      <c r="G823" t="s">
        <v>23</v>
      </c>
      <c r="H823">
        <v>4</v>
      </c>
      <c r="I823">
        <v>10</v>
      </c>
      <c r="J823">
        <v>2004</v>
      </c>
      <c r="K823" t="s">
        <v>494</v>
      </c>
      <c r="L823">
        <v>60</v>
      </c>
      <c r="M823" t="s">
        <v>691</v>
      </c>
      <c r="N823" t="s">
        <v>310</v>
      </c>
      <c r="O823" t="s">
        <v>309</v>
      </c>
      <c r="P823" t="s">
        <v>308</v>
      </c>
      <c r="Q823" t="s">
        <v>7</v>
      </c>
      <c r="R823" t="s">
        <v>307</v>
      </c>
      <c r="S823" t="s">
        <v>42</v>
      </c>
      <c r="T823" t="s">
        <v>306</v>
      </c>
      <c r="U823" t="e" vm="1">
        <v>#VALUE!</v>
      </c>
      <c r="V823" t="s">
        <v>3</v>
      </c>
      <c r="W823" t="s">
        <v>187</v>
      </c>
      <c r="X823" t="s">
        <v>305</v>
      </c>
      <c r="Y823" t="s">
        <v>14</v>
      </c>
    </row>
    <row r="824" spans="1:25" x14ac:dyDescent="0.25">
      <c r="A824">
        <v>10318</v>
      </c>
      <c r="B824">
        <v>42</v>
      </c>
      <c r="C824">
        <v>52.7</v>
      </c>
      <c r="D824">
        <v>5</v>
      </c>
      <c r="E824" s="1">
        <v>2213.4</v>
      </c>
      <c r="F824" s="2">
        <v>38293</v>
      </c>
      <c r="G824" t="s">
        <v>23</v>
      </c>
      <c r="H824">
        <v>4</v>
      </c>
      <c r="I824">
        <v>11</v>
      </c>
      <c r="J824">
        <v>2004</v>
      </c>
      <c r="K824" t="s">
        <v>494</v>
      </c>
      <c r="L824">
        <v>60</v>
      </c>
      <c r="M824" t="s">
        <v>691</v>
      </c>
      <c r="N824" t="s">
        <v>368</v>
      </c>
      <c r="O824" t="s">
        <v>367</v>
      </c>
      <c r="P824" t="s">
        <v>366</v>
      </c>
      <c r="Q824" t="s">
        <v>7</v>
      </c>
      <c r="R824" t="s">
        <v>365</v>
      </c>
      <c r="S824" t="s">
        <v>227</v>
      </c>
      <c r="T824" t="s">
        <v>364</v>
      </c>
      <c r="U824" t="e" vm="1">
        <v>#VALUE!</v>
      </c>
      <c r="V824" t="s">
        <v>3</v>
      </c>
      <c r="W824" t="s">
        <v>100</v>
      </c>
      <c r="X824" t="s">
        <v>243</v>
      </c>
      <c r="Y824" t="s">
        <v>14</v>
      </c>
    </row>
    <row r="825" spans="1:25" x14ac:dyDescent="0.25">
      <c r="A825">
        <v>10329</v>
      </c>
      <c r="B825">
        <v>38</v>
      </c>
      <c r="C825">
        <v>100</v>
      </c>
      <c r="D825">
        <v>12</v>
      </c>
      <c r="E825" s="1">
        <v>5266.04</v>
      </c>
      <c r="F825" s="2">
        <v>38306</v>
      </c>
      <c r="G825" t="s">
        <v>23</v>
      </c>
      <c r="H825">
        <v>4</v>
      </c>
      <c r="I825">
        <v>11</v>
      </c>
      <c r="J825">
        <v>2004</v>
      </c>
      <c r="K825" t="s">
        <v>494</v>
      </c>
      <c r="L825">
        <v>60</v>
      </c>
      <c r="M825" t="s">
        <v>691</v>
      </c>
      <c r="N825" t="s">
        <v>103</v>
      </c>
      <c r="O825" t="s">
        <v>102</v>
      </c>
      <c r="P825" t="s">
        <v>101</v>
      </c>
      <c r="Q825" t="s">
        <v>7</v>
      </c>
      <c r="R825" t="s">
        <v>43</v>
      </c>
      <c r="S825" t="s">
        <v>42</v>
      </c>
      <c r="T825" t="s">
        <v>41</v>
      </c>
      <c r="U825" t="e" vm="1">
        <v>#VALUE!</v>
      </c>
      <c r="V825" t="s">
        <v>3</v>
      </c>
      <c r="W825" t="s">
        <v>100</v>
      </c>
      <c r="X825" t="s">
        <v>99</v>
      </c>
      <c r="Y825" t="s">
        <v>0</v>
      </c>
    </row>
    <row r="826" spans="1:25" x14ac:dyDescent="0.25">
      <c r="A826">
        <v>10339</v>
      </c>
      <c r="B826">
        <v>30</v>
      </c>
      <c r="C826">
        <v>62.16</v>
      </c>
      <c r="D826">
        <v>1</v>
      </c>
      <c r="E826" s="1">
        <v>1864.8</v>
      </c>
      <c r="F826" s="2">
        <v>38314</v>
      </c>
      <c r="G826" t="s">
        <v>23</v>
      </c>
      <c r="H826">
        <v>4</v>
      </c>
      <c r="I826">
        <v>11</v>
      </c>
      <c r="J826">
        <v>2004</v>
      </c>
      <c r="K826" t="s">
        <v>494</v>
      </c>
      <c r="L826">
        <v>60</v>
      </c>
      <c r="M826" t="s">
        <v>691</v>
      </c>
      <c r="N826" t="s">
        <v>223</v>
      </c>
      <c r="O826" t="s">
        <v>222</v>
      </c>
      <c r="P826" t="s">
        <v>221</v>
      </c>
      <c r="Q826" t="s">
        <v>7</v>
      </c>
      <c r="R826" t="s">
        <v>220</v>
      </c>
      <c r="S826" t="s">
        <v>219</v>
      </c>
      <c r="T826" t="s">
        <v>218</v>
      </c>
      <c r="U826" t="e" vm="12">
        <v>#VALUE!</v>
      </c>
      <c r="V826" t="s">
        <v>169</v>
      </c>
      <c r="W826" t="s">
        <v>217</v>
      </c>
      <c r="X826" t="s">
        <v>216</v>
      </c>
      <c r="Y826" t="s">
        <v>14</v>
      </c>
    </row>
    <row r="827" spans="1:25" x14ac:dyDescent="0.25">
      <c r="A827">
        <v>10362</v>
      </c>
      <c r="B827">
        <v>23</v>
      </c>
      <c r="C827">
        <v>49.67</v>
      </c>
      <c r="D827">
        <v>3</v>
      </c>
      <c r="E827" s="1">
        <v>1142.4100000000001</v>
      </c>
      <c r="F827" s="2">
        <v>38357</v>
      </c>
      <c r="G827" t="s">
        <v>23</v>
      </c>
      <c r="H827">
        <v>1</v>
      </c>
      <c r="I827">
        <v>1</v>
      </c>
      <c r="J827">
        <v>2005</v>
      </c>
      <c r="K827" t="s">
        <v>494</v>
      </c>
      <c r="L827">
        <v>60</v>
      </c>
      <c r="M827" t="s">
        <v>691</v>
      </c>
      <c r="N827" t="s">
        <v>336</v>
      </c>
      <c r="O827" t="s">
        <v>335</v>
      </c>
      <c r="P827" t="s">
        <v>334</v>
      </c>
      <c r="Q827" t="s">
        <v>7</v>
      </c>
      <c r="R827" t="s">
        <v>333</v>
      </c>
      <c r="S827" t="s">
        <v>116</v>
      </c>
      <c r="T827" t="s">
        <v>188</v>
      </c>
      <c r="U827" t="e" vm="1">
        <v>#VALUE!</v>
      </c>
      <c r="V827" t="s">
        <v>3</v>
      </c>
      <c r="W827" t="s">
        <v>332</v>
      </c>
      <c r="X827" t="s">
        <v>1</v>
      </c>
      <c r="Y827" t="s">
        <v>14</v>
      </c>
    </row>
    <row r="828" spans="1:25" x14ac:dyDescent="0.25">
      <c r="A828">
        <v>10374</v>
      </c>
      <c r="B828">
        <v>22</v>
      </c>
      <c r="C828">
        <v>53.3</v>
      </c>
      <c r="D828">
        <v>4</v>
      </c>
      <c r="E828" s="1">
        <v>1172.5999999999999</v>
      </c>
      <c r="F828" s="2">
        <v>38385</v>
      </c>
      <c r="G828" t="s">
        <v>23</v>
      </c>
      <c r="H828">
        <v>1</v>
      </c>
      <c r="I828">
        <v>2</v>
      </c>
      <c r="J828">
        <v>2005</v>
      </c>
      <c r="K828" t="s">
        <v>494</v>
      </c>
      <c r="L828">
        <v>60</v>
      </c>
      <c r="M828" t="s">
        <v>691</v>
      </c>
      <c r="N828" t="s">
        <v>587</v>
      </c>
      <c r="O828" t="s">
        <v>586</v>
      </c>
      <c r="P828" t="s">
        <v>585</v>
      </c>
      <c r="Q828" t="s">
        <v>7</v>
      </c>
      <c r="R828" t="s">
        <v>584</v>
      </c>
      <c r="S828" t="s">
        <v>583</v>
      </c>
      <c r="T828" t="s">
        <v>582</v>
      </c>
      <c r="U828" t="e" vm="4">
        <v>#VALUE!</v>
      </c>
      <c r="V828" t="s">
        <v>177</v>
      </c>
      <c r="W828" t="s">
        <v>581</v>
      </c>
      <c r="X828" t="s">
        <v>580</v>
      </c>
      <c r="Y828" t="s">
        <v>14</v>
      </c>
    </row>
    <row r="829" spans="1:25" x14ac:dyDescent="0.25">
      <c r="A829">
        <v>10389</v>
      </c>
      <c r="B829">
        <v>39</v>
      </c>
      <c r="C829">
        <v>100</v>
      </c>
      <c r="D829">
        <v>5</v>
      </c>
      <c r="E829" s="1">
        <v>6981</v>
      </c>
      <c r="F829" s="2">
        <v>38414</v>
      </c>
      <c r="G829" t="s">
        <v>23</v>
      </c>
      <c r="H829">
        <v>1</v>
      </c>
      <c r="I829">
        <v>3</v>
      </c>
      <c r="J829">
        <v>2005</v>
      </c>
      <c r="K829" t="s">
        <v>494</v>
      </c>
      <c r="L829">
        <v>60</v>
      </c>
      <c r="M829" t="s">
        <v>691</v>
      </c>
      <c r="N829" t="s">
        <v>153</v>
      </c>
      <c r="O829" t="s">
        <v>152</v>
      </c>
      <c r="P829" t="s">
        <v>151</v>
      </c>
      <c r="Q829" t="s">
        <v>7</v>
      </c>
      <c r="R829" t="s">
        <v>150</v>
      </c>
      <c r="S829" t="s">
        <v>7</v>
      </c>
      <c r="T829" t="s">
        <v>149</v>
      </c>
      <c r="U829" t="e" vm="9">
        <v>#VALUE!</v>
      </c>
      <c r="V829" t="s">
        <v>17</v>
      </c>
      <c r="W829" t="s">
        <v>148</v>
      </c>
      <c r="X829" t="s">
        <v>39</v>
      </c>
      <c r="Y829" t="s">
        <v>0</v>
      </c>
    </row>
    <row r="830" spans="1:25" x14ac:dyDescent="0.25">
      <c r="A830">
        <v>10402</v>
      </c>
      <c r="B830">
        <v>55</v>
      </c>
      <c r="C830">
        <v>55.72</v>
      </c>
      <c r="D830">
        <v>2</v>
      </c>
      <c r="E830" s="1">
        <v>3064.6</v>
      </c>
      <c r="F830" s="2">
        <v>38449</v>
      </c>
      <c r="G830" t="s">
        <v>23</v>
      </c>
      <c r="H830">
        <v>2</v>
      </c>
      <c r="I830">
        <v>4</v>
      </c>
      <c r="J830">
        <v>2005</v>
      </c>
      <c r="K830" t="s">
        <v>494</v>
      </c>
      <c r="L830">
        <v>60</v>
      </c>
      <c r="M830" t="s">
        <v>691</v>
      </c>
      <c r="N830" t="s">
        <v>515</v>
      </c>
      <c r="O830" t="s">
        <v>514</v>
      </c>
      <c r="P830" t="s">
        <v>513</v>
      </c>
      <c r="Q830" t="s">
        <v>7</v>
      </c>
      <c r="R830" t="s">
        <v>410</v>
      </c>
      <c r="S830" t="s">
        <v>7</v>
      </c>
      <c r="T830" t="s">
        <v>512</v>
      </c>
      <c r="U830" t="e" vm="2">
        <v>#VALUE!</v>
      </c>
      <c r="V830" t="s">
        <v>17</v>
      </c>
      <c r="W830" t="s">
        <v>511</v>
      </c>
      <c r="X830" t="s">
        <v>510</v>
      </c>
      <c r="Y830" t="s">
        <v>0</v>
      </c>
    </row>
    <row r="831" spans="1:25" x14ac:dyDescent="0.25">
      <c r="A831">
        <v>10417</v>
      </c>
      <c r="B831">
        <v>36</v>
      </c>
      <c r="C831">
        <v>61.18</v>
      </c>
      <c r="D831">
        <v>6</v>
      </c>
      <c r="E831" s="1">
        <v>2202.48</v>
      </c>
      <c r="F831" s="2">
        <v>38485</v>
      </c>
      <c r="G831" t="s">
        <v>185</v>
      </c>
      <c r="H831">
        <v>2</v>
      </c>
      <c r="I831">
        <v>5</v>
      </c>
      <c r="J831">
        <v>2005</v>
      </c>
      <c r="K831" t="s">
        <v>494</v>
      </c>
      <c r="L831">
        <v>60</v>
      </c>
      <c r="M831" t="s">
        <v>691</v>
      </c>
      <c r="N831" t="s">
        <v>30</v>
      </c>
      <c r="O831" t="s">
        <v>29</v>
      </c>
      <c r="P831" t="s">
        <v>28</v>
      </c>
      <c r="Q831" t="s">
        <v>7</v>
      </c>
      <c r="R831" t="s">
        <v>27</v>
      </c>
      <c r="S831" t="s">
        <v>7</v>
      </c>
      <c r="T831" t="s">
        <v>26</v>
      </c>
      <c r="U831" t="e" vm="8">
        <v>#VALUE!</v>
      </c>
      <c r="V831" t="s">
        <v>17</v>
      </c>
      <c r="W831" t="s">
        <v>25</v>
      </c>
      <c r="X831" t="s">
        <v>24</v>
      </c>
      <c r="Y831" t="s">
        <v>14</v>
      </c>
    </row>
    <row r="832" spans="1:25" x14ac:dyDescent="0.25">
      <c r="A832">
        <v>10101</v>
      </c>
      <c r="B832">
        <v>26</v>
      </c>
      <c r="C832">
        <v>100</v>
      </c>
      <c r="D832">
        <v>1</v>
      </c>
      <c r="E832" s="1">
        <v>3773.38</v>
      </c>
      <c r="F832" s="2">
        <v>37630</v>
      </c>
      <c r="G832" t="s">
        <v>23</v>
      </c>
      <c r="H832">
        <v>1</v>
      </c>
      <c r="I832">
        <v>1</v>
      </c>
      <c r="J832">
        <v>2003</v>
      </c>
      <c r="K832" t="s">
        <v>565</v>
      </c>
      <c r="L832">
        <v>168</v>
      </c>
      <c r="M832" t="s">
        <v>690</v>
      </c>
      <c r="N832" t="s">
        <v>545</v>
      </c>
      <c r="O832" t="s">
        <v>544</v>
      </c>
      <c r="P832" t="s">
        <v>543</v>
      </c>
      <c r="Q832" t="s">
        <v>7</v>
      </c>
      <c r="R832" t="s">
        <v>542</v>
      </c>
      <c r="S832" t="s">
        <v>7</v>
      </c>
      <c r="T832" t="s">
        <v>541</v>
      </c>
      <c r="U832" t="e" vm="17">
        <v>#VALUE!</v>
      </c>
      <c r="V832" t="s">
        <v>17</v>
      </c>
      <c r="W832" t="s">
        <v>540</v>
      </c>
      <c r="X832" t="s">
        <v>445</v>
      </c>
      <c r="Y832" t="s">
        <v>0</v>
      </c>
    </row>
    <row r="833" spans="1:25" x14ac:dyDescent="0.25">
      <c r="A833">
        <v>10110</v>
      </c>
      <c r="B833">
        <v>31</v>
      </c>
      <c r="C833">
        <v>100</v>
      </c>
      <c r="D833">
        <v>1</v>
      </c>
      <c r="E833" s="1">
        <v>5074.3900000000003</v>
      </c>
      <c r="F833" s="2">
        <v>37698</v>
      </c>
      <c r="G833" t="s">
        <v>23</v>
      </c>
      <c r="H833">
        <v>1</v>
      </c>
      <c r="I833">
        <v>3</v>
      </c>
      <c r="J833">
        <v>2003</v>
      </c>
      <c r="K833" t="s">
        <v>565</v>
      </c>
      <c r="L833">
        <v>168</v>
      </c>
      <c r="M833" t="s">
        <v>690</v>
      </c>
      <c r="N833" t="s">
        <v>68</v>
      </c>
      <c r="O833" t="s">
        <v>67</v>
      </c>
      <c r="P833" t="s">
        <v>66</v>
      </c>
      <c r="Q833" t="s">
        <v>7</v>
      </c>
      <c r="R833" t="s">
        <v>65</v>
      </c>
      <c r="S833" t="s">
        <v>7</v>
      </c>
      <c r="T833" t="s">
        <v>64</v>
      </c>
      <c r="U833" t="e" vm="7">
        <v>#VALUE!</v>
      </c>
      <c r="V833" t="s">
        <v>17</v>
      </c>
      <c r="W833" t="s">
        <v>63</v>
      </c>
      <c r="X833" t="s">
        <v>62</v>
      </c>
      <c r="Y833" t="s">
        <v>0</v>
      </c>
    </row>
    <row r="834" spans="1:25" x14ac:dyDescent="0.25">
      <c r="A834">
        <v>10125</v>
      </c>
      <c r="B834">
        <v>34</v>
      </c>
      <c r="C834">
        <v>100</v>
      </c>
      <c r="D834">
        <v>2</v>
      </c>
      <c r="E834" s="1">
        <v>6483.46</v>
      </c>
      <c r="F834" s="2">
        <v>37762</v>
      </c>
      <c r="G834" t="s">
        <v>23</v>
      </c>
      <c r="H834">
        <v>2</v>
      </c>
      <c r="I834">
        <v>5</v>
      </c>
      <c r="J834">
        <v>2003</v>
      </c>
      <c r="K834" t="s">
        <v>565</v>
      </c>
      <c r="L834">
        <v>168</v>
      </c>
      <c r="M834" t="s">
        <v>690</v>
      </c>
      <c r="N834" t="s">
        <v>353</v>
      </c>
      <c r="O834" t="s">
        <v>352</v>
      </c>
      <c r="P834" t="s">
        <v>351</v>
      </c>
      <c r="Q834" t="s">
        <v>350</v>
      </c>
      <c r="R834" t="s">
        <v>349</v>
      </c>
      <c r="S834" t="s">
        <v>62</v>
      </c>
      <c r="T834" t="s">
        <v>348</v>
      </c>
      <c r="U834" t="e" vm="4">
        <v>#VALUE!</v>
      </c>
      <c r="V834" t="s">
        <v>177</v>
      </c>
      <c r="W834" t="s">
        <v>347</v>
      </c>
      <c r="X834" t="s">
        <v>346</v>
      </c>
      <c r="Y834" t="s">
        <v>0</v>
      </c>
    </row>
    <row r="835" spans="1:25" x14ac:dyDescent="0.25">
      <c r="A835">
        <v>10139</v>
      </c>
      <c r="B835">
        <v>41</v>
      </c>
      <c r="C835">
        <v>100</v>
      </c>
      <c r="D835">
        <v>8</v>
      </c>
      <c r="E835" s="1">
        <v>7956.46</v>
      </c>
      <c r="F835" s="2">
        <v>37818</v>
      </c>
      <c r="G835" t="s">
        <v>23</v>
      </c>
      <c r="H835">
        <v>3</v>
      </c>
      <c r="I835">
        <v>7</v>
      </c>
      <c r="J835">
        <v>2003</v>
      </c>
      <c r="K835" t="s">
        <v>565</v>
      </c>
      <c r="L835">
        <v>168</v>
      </c>
      <c r="M835" t="s">
        <v>690</v>
      </c>
      <c r="N835" t="s">
        <v>208</v>
      </c>
      <c r="O835" t="s">
        <v>207</v>
      </c>
      <c r="P835" t="s">
        <v>206</v>
      </c>
      <c r="Q835" t="s">
        <v>205</v>
      </c>
      <c r="R835" t="s">
        <v>204</v>
      </c>
      <c r="S835" t="s">
        <v>203</v>
      </c>
      <c r="T835" t="s">
        <v>202</v>
      </c>
      <c r="U835" t="e" vm="4">
        <v>#VALUE!</v>
      </c>
      <c r="V835" t="s">
        <v>177</v>
      </c>
      <c r="W835" t="s">
        <v>201</v>
      </c>
      <c r="X835" t="s">
        <v>200</v>
      </c>
      <c r="Y835" t="s">
        <v>345</v>
      </c>
    </row>
    <row r="836" spans="1:25" x14ac:dyDescent="0.25">
      <c r="A836">
        <v>10149</v>
      </c>
      <c r="B836">
        <v>23</v>
      </c>
      <c r="C836">
        <v>100</v>
      </c>
      <c r="D836">
        <v>5</v>
      </c>
      <c r="E836" s="1">
        <v>4230.62</v>
      </c>
      <c r="F836" s="2">
        <v>37876</v>
      </c>
      <c r="G836" t="s">
        <v>23</v>
      </c>
      <c r="H836">
        <v>3</v>
      </c>
      <c r="I836">
        <v>9</v>
      </c>
      <c r="J836">
        <v>2003</v>
      </c>
      <c r="K836" t="s">
        <v>565</v>
      </c>
      <c r="L836">
        <v>168</v>
      </c>
      <c r="M836" t="s">
        <v>690</v>
      </c>
      <c r="N836" t="s">
        <v>592</v>
      </c>
      <c r="O836" t="s">
        <v>591</v>
      </c>
      <c r="P836" t="s">
        <v>590</v>
      </c>
      <c r="Q836" t="s">
        <v>7</v>
      </c>
      <c r="R836" t="s">
        <v>589</v>
      </c>
      <c r="S836" t="s">
        <v>116</v>
      </c>
      <c r="T836" t="s">
        <v>188</v>
      </c>
      <c r="U836" t="e" vm="1">
        <v>#VALUE!</v>
      </c>
      <c r="V836" t="s">
        <v>3</v>
      </c>
      <c r="W836" t="s">
        <v>210</v>
      </c>
      <c r="X836" t="s">
        <v>186</v>
      </c>
      <c r="Y836" t="s">
        <v>0</v>
      </c>
    </row>
    <row r="837" spans="1:25" x14ac:dyDescent="0.25">
      <c r="A837">
        <v>10162</v>
      </c>
      <c r="B837">
        <v>48</v>
      </c>
      <c r="C837">
        <v>100</v>
      </c>
      <c r="D837">
        <v>3</v>
      </c>
      <c r="E837" s="1">
        <v>7209.12</v>
      </c>
      <c r="F837" s="2">
        <v>37912</v>
      </c>
      <c r="G837" t="s">
        <v>23</v>
      </c>
      <c r="H837">
        <v>4</v>
      </c>
      <c r="I837">
        <v>10</v>
      </c>
      <c r="J837">
        <v>2003</v>
      </c>
      <c r="K837" t="s">
        <v>565</v>
      </c>
      <c r="L837">
        <v>168</v>
      </c>
      <c r="M837" t="s">
        <v>690</v>
      </c>
      <c r="N837" t="s">
        <v>470</v>
      </c>
      <c r="O837" t="s">
        <v>469</v>
      </c>
      <c r="P837" t="s">
        <v>468</v>
      </c>
      <c r="Q837" t="s">
        <v>7</v>
      </c>
      <c r="R837" t="s">
        <v>467</v>
      </c>
      <c r="S837" t="s">
        <v>116</v>
      </c>
      <c r="T837" t="s">
        <v>7</v>
      </c>
      <c r="U837" t="e" vm="1">
        <v>#VALUE!</v>
      </c>
      <c r="V837" t="s">
        <v>3</v>
      </c>
      <c r="W837" t="s">
        <v>161</v>
      </c>
      <c r="X837" t="s">
        <v>380</v>
      </c>
      <c r="Y837" t="s">
        <v>345</v>
      </c>
    </row>
    <row r="838" spans="1:25" x14ac:dyDescent="0.25">
      <c r="A838">
        <v>10173</v>
      </c>
      <c r="B838">
        <v>22</v>
      </c>
      <c r="C838">
        <v>100</v>
      </c>
      <c r="D838">
        <v>7</v>
      </c>
      <c r="E838" s="1">
        <v>3452.68</v>
      </c>
      <c r="F838" s="2">
        <v>37930</v>
      </c>
      <c r="G838" t="s">
        <v>23</v>
      </c>
      <c r="H838">
        <v>4</v>
      </c>
      <c r="I838">
        <v>11</v>
      </c>
      <c r="J838">
        <v>2003</v>
      </c>
      <c r="K838" t="s">
        <v>565</v>
      </c>
      <c r="L838">
        <v>168</v>
      </c>
      <c r="M838" t="s">
        <v>690</v>
      </c>
      <c r="N838" t="s">
        <v>289</v>
      </c>
      <c r="O838" t="s">
        <v>288</v>
      </c>
      <c r="P838" t="s">
        <v>287</v>
      </c>
      <c r="Q838" t="s">
        <v>7</v>
      </c>
      <c r="R838" t="s">
        <v>286</v>
      </c>
      <c r="S838" t="s">
        <v>7</v>
      </c>
      <c r="T838" t="s">
        <v>285</v>
      </c>
      <c r="U838" t="e" vm="13">
        <v>#VALUE!</v>
      </c>
      <c r="V838" t="s">
        <v>17</v>
      </c>
      <c r="W838" t="s">
        <v>284</v>
      </c>
      <c r="X838" t="s">
        <v>283</v>
      </c>
      <c r="Y838" t="s">
        <v>0</v>
      </c>
    </row>
    <row r="839" spans="1:25" x14ac:dyDescent="0.25">
      <c r="A839">
        <v>10182</v>
      </c>
      <c r="B839">
        <v>21</v>
      </c>
      <c r="C839">
        <v>100</v>
      </c>
      <c r="D839">
        <v>4</v>
      </c>
      <c r="E839" s="1">
        <v>3047.73</v>
      </c>
      <c r="F839" s="2">
        <v>37937</v>
      </c>
      <c r="G839" t="s">
        <v>23</v>
      </c>
      <c r="H839">
        <v>4</v>
      </c>
      <c r="I839">
        <v>11</v>
      </c>
      <c r="J839">
        <v>2003</v>
      </c>
      <c r="K839" t="s">
        <v>565</v>
      </c>
      <c r="L839">
        <v>168</v>
      </c>
      <c r="M839" t="s">
        <v>690</v>
      </c>
      <c r="N839" t="s">
        <v>159</v>
      </c>
      <c r="O839" t="s">
        <v>158</v>
      </c>
      <c r="P839" t="s">
        <v>157</v>
      </c>
      <c r="Q839" t="s">
        <v>7</v>
      </c>
      <c r="R839" t="s">
        <v>156</v>
      </c>
      <c r="S839" t="s">
        <v>116</v>
      </c>
      <c r="T839" t="s">
        <v>155</v>
      </c>
      <c r="U839" t="e" vm="1">
        <v>#VALUE!</v>
      </c>
      <c r="V839" t="s">
        <v>3</v>
      </c>
      <c r="W839" t="s">
        <v>154</v>
      </c>
      <c r="X839" t="s">
        <v>113</v>
      </c>
      <c r="Y839" t="s">
        <v>0</v>
      </c>
    </row>
    <row r="840" spans="1:25" x14ac:dyDescent="0.25">
      <c r="A840">
        <v>10193</v>
      </c>
      <c r="B840">
        <v>22</v>
      </c>
      <c r="C840">
        <v>100</v>
      </c>
      <c r="D840">
        <v>8</v>
      </c>
      <c r="E840" s="1">
        <v>3675.32</v>
      </c>
      <c r="F840" s="2">
        <v>37946</v>
      </c>
      <c r="G840" t="s">
        <v>23</v>
      </c>
      <c r="H840">
        <v>4</v>
      </c>
      <c r="I840">
        <v>11</v>
      </c>
      <c r="J840">
        <v>2003</v>
      </c>
      <c r="K840" t="s">
        <v>565</v>
      </c>
      <c r="L840">
        <v>168</v>
      </c>
      <c r="M840" t="s">
        <v>690</v>
      </c>
      <c r="N840" t="s">
        <v>182</v>
      </c>
      <c r="O840" t="s">
        <v>181</v>
      </c>
      <c r="P840" t="s">
        <v>180</v>
      </c>
      <c r="Q840" t="s">
        <v>7</v>
      </c>
      <c r="R840" t="s">
        <v>179</v>
      </c>
      <c r="S840" t="s">
        <v>62</v>
      </c>
      <c r="T840" t="s">
        <v>178</v>
      </c>
      <c r="U840" t="e" vm="4">
        <v>#VALUE!</v>
      </c>
      <c r="V840" t="s">
        <v>177</v>
      </c>
      <c r="W840" t="s">
        <v>176</v>
      </c>
      <c r="X840" t="s">
        <v>175</v>
      </c>
      <c r="Y840" t="s">
        <v>0</v>
      </c>
    </row>
    <row r="841" spans="1:25" x14ac:dyDescent="0.25">
      <c r="A841">
        <v>10205</v>
      </c>
      <c r="B841">
        <v>40</v>
      </c>
      <c r="C841">
        <v>100</v>
      </c>
      <c r="D841">
        <v>3</v>
      </c>
      <c r="E841" s="1">
        <v>7492.4</v>
      </c>
      <c r="F841" s="2">
        <v>37958</v>
      </c>
      <c r="G841" t="s">
        <v>23</v>
      </c>
      <c r="H841">
        <v>4</v>
      </c>
      <c r="I841">
        <v>12</v>
      </c>
      <c r="J841">
        <v>2003</v>
      </c>
      <c r="K841" t="s">
        <v>565</v>
      </c>
      <c r="L841">
        <v>168</v>
      </c>
      <c r="M841" t="s">
        <v>690</v>
      </c>
      <c r="N841" t="s">
        <v>30</v>
      </c>
      <c r="O841" t="s">
        <v>29</v>
      </c>
      <c r="P841" t="s">
        <v>28</v>
      </c>
      <c r="Q841" t="s">
        <v>7</v>
      </c>
      <c r="R841" t="s">
        <v>27</v>
      </c>
      <c r="S841" t="s">
        <v>7</v>
      </c>
      <c r="T841" t="s">
        <v>26</v>
      </c>
      <c r="U841" t="e" vm="8">
        <v>#VALUE!</v>
      </c>
      <c r="V841" t="s">
        <v>17</v>
      </c>
      <c r="W841" t="s">
        <v>25</v>
      </c>
      <c r="X841" t="s">
        <v>24</v>
      </c>
      <c r="Y841" t="s">
        <v>345</v>
      </c>
    </row>
    <row r="842" spans="1:25" x14ac:dyDescent="0.25">
      <c r="A842">
        <v>10214</v>
      </c>
      <c r="B842">
        <v>50</v>
      </c>
      <c r="C842">
        <v>100</v>
      </c>
      <c r="D842">
        <v>1</v>
      </c>
      <c r="E842" s="1">
        <v>9534.5</v>
      </c>
      <c r="F842" s="2">
        <v>38012</v>
      </c>
      <c r="G842" t="s">
        <v>23</v>
      </c>
      <c r="H842">
        <v>1</v>
      </c>
      <c r="I842">
        <v>1</v>
      </c>
      <c r="J842">
        <v>2004</v>
      </c>
      <c r="K842" t="s">
        <v>565</v>
      </c>
      <c r="L842">
        <v>168</v>
      </c>
      <c r="M842" t="s">
        <v>690</v>
      </c>
      <c r="N842" t="s">
        <v>406</v>
      </c>
      <c r="O842" t="s">
        <v>405</v>
      </c>
      <c r="P842" t="s">
        <v>404</v>
      </c>
      <c r="Q842" t="s">
        <v>7</v>
      </c>
      <c r="R842" t="s">
        <v>27</v>
      </c>
      <c r="S842" t="s">
        <v>7</v>
      </c>
      <c r="T842" t="s">
        <v>144</v>
      </c>
      <c r="U842" t="e" vm="8">
        <v>#VALUE!</v>
      </c>
      <c r="V842" t="s">
        <v>17</v>
      </c>
      <c r="W842" t="s">
        <v>403</v>
      </c>
      <c r="X842" t="s">
        <v>402</v>
      </c>
      <c r="Y842" t="s">
        <v>345</v>
      </c>
    </row>
    <row r="843" spans="1:25" x14ac:dyDescent="0.25">
      <c r="A843">
        <v>10227</v>
      </c>
      <c r="B843">
        <v>29</v>
      </c>
      <c r="C843">
        <v>100</v>
      </c>
      <c r="D843">
        <v>4</v>
      </c>
      <c r="E843" s="1">
        <v>5579.02</v>
      </c>
      <c r="F843" s="2">
        <v>38048</v>
      </c>
      <c r="G843" t="s">
        <v>23</v>
      </c>
      <c r="H843">
        <v>1</v>
      </c>
      <c r="I843">
        <v>3</v>
      </c>
      <c r="J843">
        <v>2004</v>
      </c>
      <c r="K843" t="s">
        <v>565</v>
      </c>
      <c r="L843">
        <v>168</v>
      </c>
      <c r="M843" t="s">
        <v>690</v>
      </c>
      <c r="N843" t="s">
        <v>127</v>
      </c>
      <c r="O843" t="s">
        <v>126</v>
      </c>
      <c r="P843" t="s">
        <v>125</v>
      </c>
      <c r="Q843" t="s">
        <v>7</v>
      </c>
      <c r="R843" t="s">
        <v>124</v>
      </c>
      <c r="S843" t="s">
        <v>7</v>
      </c>
      <c r="T843" t="s">
        <v>123</v>
      </c>
      <c r="U843" t="e" vm="2">
        <v>#VALUE!</v>
      </c>
      <c r="V843" t="s">
        <v>17</v>
      </c>
      <c r="W843" t="s">
        <v>122</v>
      </c>
      <c r="X843" t="s">
        <v>121</v>
      </c>
      <c r="Y843" t="s">
        <v>0</v>
      </c>
    </row>
    <row r="844" spans="1:25" x14ac:dyDescent="0.25">
      <c r="A844">
        <v>10244</v>
      </c>
      <c r="B844">
        <v>43</v>
      </c>
      <c r="C844">
        <v>100</v>
      </c>
      <c r="D844">
        <v>8</v>
      </c>
      <c r="E844" s="1">
        <v>5950.34</v>
      </c>
      <c r="F844" s="2">
        <v>38106</v>
      </c>
      <c r="G844" t="s">
        <v>23</v>
      </c>
      <c r="H844">
        <v>2</v>
      </c>
      <c r="I844">
        <v>4</v>
      </c>
      <c r="J844">
        <v>2004</v>
      </c>
      <c r="K844" t="s">
        <v>565</v>
      </c>
      <c r="L844">
        <v>168</v>
      </c>
      <c r="M844" t="s">
        <v>690</v>
      </c>
      <c r="N844" t="s">
        <v>30</v>
      </c>
      <c r="O844" t="s">
        <v>29</v>
      </c>
      <c r="P844" t="s">
        <v>28</v>
      </c>
      <c r="Q844" t="s">
        <v>7</v>
      </c>
      <c r="R844" t="s">
        <v>27</v>
      </c>
      <c r="S844" t="s">
        <v>7</v>
      </c>
      <c r="T844" t="s">
        <v>26</v>
      </c>
      <c r="U844" t="e" vm="8">
        <v>#VALUE!</v>
      </c>
      <c r="V844" t="s">
        <v>17</v>
      </c>
      <c r="W844" t="s">
        <v>25</v>
      </c>
      <c r="X844" t="s">
        <v>24</v>
      </c>
      <c r="Y844" t="s">
        <v>0</v>
      </c>
    </row>
    <row r="845" spans="1:25" x14ac:dyDescent="0.25">
      <c r="A845">
        <v>10255</v>
      </c>
      <c r="B845">
        <v>24</v>
      </c>
      <c r="C845">
        <v>100</v>
      </c>
      <c r="D845">
        <v>1</v>
      </c>
      <c r="E845" s="1">
        <v>3726</v>
      </c>
      <c r="F845" s="2">
        <v>38142</v>
      </c>
      <c r="G845" t="s">
        <v>23</v>
      </c>
      <c r="H845">
        <v>2</v>
      </c>
      <c r="I845">
        <v>6</v>
      </c>
      <c r="J845">
        <v>2004</v>
      </c>
      <c r="K845" t="s">
        <v>565</v>
      </c>
      <c r="L845">
        <v>168</v>
      </c>
      <c r="M845" t="s">
        <v>690</v>
      </c>
      <c r="N845" t="s">
        <v>641</v>
      </c>
      <c r="O845" t="s">
        <v>640</v>
      </c>
      <c r="P845" t="s">
        <v>639</v>
      </c>
      <c r="Q845" t="s">
        <v>7</v>
      </c>
      <c r="R845" t="s">
        <v>638</v>
      </c>
      <c r="S845" t="s">
        <v>7</v>
      </c>
      <c r="T845" t="s">
        <v>637</v>
      </c>
      <c r="U845" t="e" vm="2">
        <v>#VALUE!</v>
      </c>
      <c r="V845" t="s">
        <v>17</v>
      </c>
      <c r="W845" t="s">
        <v>636</v>
      </c>
      <c r="X845" t="s">
        <v>635</v>
      </c>
      <c r="Y845" t="s">
        <v>0</v>
      </c>
    </row>
    <row r="846" spans="1:25" x14ac:dyDescent="0.25">
      <c r="A846">
        <v>10280</v>
      </c>
      <c r="B846">
        <v>22</v>
      </c>
      <c r="C846">
        <v>100</v>
      </c>
      <c r="D846">
        <v>10</v>
      </c>
      <c r="E846" s="1">
        <v>4455</v>
      </c>
      <c r="F846" s="2">
        <v>38216</v>
      </c>
      <c r="G846" t="s">
        <v>23</v>
      </c>
      <c r="H846">
        <v>3</v>
      </c>
      <c r="I846">
        <v>8</v>
      </c>
      <c r="J846">
        <v>2004</v>
      </c>
      <c r="K846" t="s">
        <v>565</v>
      </c>
      <c r="L846">
        <v>168</v>
      </c>
      <c r="M846" t="s">
        <v>690</v>
      </c>
      <c r="N846" t="s">
        <v>75</v>
      </c>
      <c r="O846" t="s">
        <v>74</v>
      </c>
      <c r="P846" t="s">
        <v>73</v>
      </c>
      <c r="Q846" t="s">
        <v>7</v>
      </c>
      <c r="R846" t="s">
        <v>72</v>
      </c>
      <c r="S846" t="s">
        <v>7</v>
      </c>
      <c r="T846" t="s">
        <v>71</v>
      </c>
      <c r="U846" t="e" vm="13">
        <v>#VALUE!</v>
      </c>
      <c r="V846" t="s">
        <v>17</v>
      </c>
      <c r="W846" t="s">
        <v>70</v>
      </c>
      <c r="X846" t="s">
        <v>69</v>
      </c>
      <c r="Y846" t="s">
        <v>0</v>
      </c>
    </row>
    <row r="847" spans="1:25" x14ac:dyDescent="0.25">
      <c r="A847">
        <v>10289</v>
      </c>
      <c r="B847">
        <v>43</v>
      </c>
      <c r="C847">
        <v>100</v>
      </c>
      <c r="D847">
        <v>3</v>
      </c>
      <c r="E847" s="1">
        <v>8272.34</v>
      </c>
      <c r="F847" s="2">
        <v>38233</v>
      </c>
      <c r="G847" t="s">
        <v>23</v>
      </c>
      <c r="H847">
        <v>3</v>
      </c>
      <c r="I847">
        <v>9</v>
      </c>
      <c r="J847">
        <v>2004</v>
      </c>
      <c r="K847" t="s">
        <v>565</v>
      </c>
      <c r="L847">
        <v>168</v>
      </c>
      <c r="M847" t="s">
        <v>690</v>
      </c>
      <c r="N847" t="s">
        <v>392</v>
      </c>
      <c r="O847" t="s">
        <v>391</v>
      </c>
      <c r="P847" t="s">
        <v>390</v>
      </c>
      <c r="Q847" t="s">
        <v>7</v>
      </c>
      <c r="R847" t="s">
        <v>389</v>
      </c>
      <c r="S847" t="s">
        <v>7</v>
      </c>
      <c r="T847" t="s">
        <v>388</v>
      </c>
      <c r="U847" t="e" vm="3">
        <v>#VALUE!</v>
      </c>
      <c r="V847" t="s">
        <v>17</v>
      </c>
      <c r="W847" t="s">
        <v>387</v>
      </c>
      <c r="X847" t="s">
        <v>386</v>
      </c>
      <c r="Y847" t="s">
        <v>345</v>
      </c>
    </row>
    <row r="848" spans="1:25" x14ac:dyDescent="0.25">
      <c r="A848">
        <v>10304</v>
      </c>
      <c r="B848">
        <v>20</v>
      </c>
      <c r="C848">
        <v>100</v>
      </c>
      <c r="D848">
        <v>14</v>
      </c>
      <c r="E848" s="1">
        <v>3577.6</v>
      </c>
      <c r="F848" s="2">
        <v>38271</v>
      </c>
      <c r="G848" t="s">
        <v>23</v>
      </c>
      <c r="H848">
        <v>4</v>
      </c>
      <c r="I848">
        <v>10</v>
      </c>
      <c r="J848">
        <v>2004</v>
      </c>
      <c r="K848" t="s">
        <v>565</v>
      </c>
      <c r="L848">
        <v>168</v>
      </c>
      <c r="M848" t="s">
        <v>690</v>
      </c>
      <c r="N848" t="s">
        <v>431</v>
      </c>
      <c r="O848" t="s">
        <v>430</v>
      </c>
      <c r="P848" t="s">
        <v>429</v>
      </c>
      <c r="Q848" t="s">
        <v>7</v>
      </c>
      <c r="R848" t="s">
        <v>428</v>
      </c>
      <c r="S848" t="s">
        <v>7</v>
      </c>
      <c r="T848" t="s">
        <v>427</v>
      </c>
      <c r="U848" t="e" vm="2">
        <v>#VALUE!</v>
      </c>
      <c r="V848" t="s">
        <v>17</v>
      </c>
      <c r="W848" t="s">
        <v>426</v>
      </c>
      <c r="X848" t="s">
        <v>425</v>
      </c>
      <c r="Y848" t="s">
        <v>0</v>
      </c>
    </row>
    <row r="849" spans="1:25" x14ac:dyDescent="0.25">
      <c r="A849">
        <v>10312</v>
      </c>
      <c r="B849">
        <v>25</v>
      </c>
      <c r="C849">
        <v>100</v>
      </c>
      <c r="D849">
        <v>11</v>
      </c>
      <c r="E849" s="1">
        <v>3881.25</v>
      </c>
      <c r="F849" s="2">
        <v>38281</v>
      </c>
      <c r="G849" t="s">
        <v>23</v>
      </c>
      <c r="H849">
        <v>4</v>
      </c>
      <c r="I849">
        <v>10</v>
      </c>
      <c r="J849">
        <v>2004</v>
      </c>
      <c r="K849" t="s">
        <v>565</v>
      </c>
      <c r="L849">
        <v>168</v>
      </c>
      <c r="M849" t="s">
        <v>690</v>
      </c>
      <c r="N849" t="s">
        <v>159</v>
      </c>
      <c r="O849" t="s">
        <v>158</v>
      </c>
      <c r="P849" t="s">
        <v>157</v>
      </c>
      <c r="Q849" t="s">
        <v>7</v>
      </c>
      <c r="R849" t="s">
        <v>156</v>
      </c>
      <c r="S849" t="s">
        <v>116</v>
      </c>
      <c r="T849" t="s">
        <v>155</v>
      </c>
      <c r="U849" t="e" vm="1">
        <v>#VALUE!</v>
      </c>
      <c r="V849" t="s">
        <v>3</v>
      </c>
      <c r="W849" t="s">
        <v>154</v>
      </c>
      <c r="X849" t="s">
        <v>113</v>
      </c>
      <c r="Y849" t="s">
        <v>0</v>
      </c>
    </row>
    <row r="850" spans="1:25" x14ac:dyDescent="0.25">
      <c r="A850">
        <v>10322</v>
      </c>
      <c r="B850">
        <v>36</v>
      </c>
      <c r="C850">
        <v>100</v>
      </c>
      <c r="D850">
        <v>2</v>
      </c>
      <c r="E850" s="1">
        <v>5797.44</v>
      </c>
      <c r="F850" s="2">
        <v>38295</v>
      </c>
      <c r="G850" t="s">
        <v>23</v>
      </c>
      <c r="H850">
        <v>4</v>
      </c>
      <c r="I850">
        <v>11</v>
      </c>
      <c r="J850">
        <v>2004</v>
      </c>
      <c r="K850" t="s">
        <v>565</v>
      </c>
      <c r="L850">
        <v>168</v>
      </c>
      <c r="M850" t="s">
        <v>690</v>
      </c>
      <c r="N850" t="s">
        <v>632</v>
      </c>
      <c r="O850" t="s">
        <v>631</v>
      </c>
      <c r="P850" t="s">
        <v>630</v>
      </c>
      <c r="Q850" t="s">
        <v>7</v>
      </c>
      <c r="R850" t="s">
        <v>629</v>
      </c>
      <c r="S850" t="s">
        <v>628</v>
      </c>
      <c r="T850" t="s">
        <v>627</v>
      </c>
      <c r="U850" t="e" vm="1">
        <v>#VALUE!</v>
      </c>
      <c r="V850" t="s">
        <v>3</v>
      </c>
      <c r="W850" t="s">
        <v>393</v>
      </c>
      <c r="X850" t="s">
        <v>113</v>
      </c>
      <c r="Y850" t="s">
        <v>0</v>
      </c>
    </row>
    <row r="851" spans="1:25" x14ac:dyDescent="0.25">
      <c r="A851">
        <v>10332</v>
      </c>
      <c r="B851">
        <v>24</v>
      </c>
      <c r="C851">
        <v>52.67</v>
      </c>
      <c r="D851">
        <v>1</v>
      </c>
      <c r="E851" s="1">
        <v>1264.08</v>
      </c>
      <c r="F851" s="2">
        <v>38308</v>
      </c>
      <c r="G851" t="s">
        <v>23</v>
      </c>
      <c r="H851">
        <v>4</v>
      </c>
      <c r="I851">
        <v>11</v>
      </c>
      <c r="J851">
        <v>2004</v>
      </c>
      <c r="K851" t="s">
        <v>565</v>
      </c>
      <c r="L851">
        <v>168</v>
      </c>
      <c r="M851" t="s">
        <v>690</v>
      </c>
      <c r="N851" t="s">
        <v>68</v>
      </c>
      <c r="O851" t="s">
        <v>67</v>
      </c>
      <c r="P851" t="s">
        <v>66</v>
      </c>
      <c r="Q851" t="s">
        <v>7</v>
      </c>
      <c r="R851" t="s">
        <v>65</v>
      </c>
      <c r="S851" t="s">
        <v>7</v>
      </c>
      <c r="T851" t="s">
        <v>64</v>
      </c>
      <c r="U851" t="e" vm="7">
        <v>#VALUE!</v>
      </c>
      <c r="V851" t="s">
        <v>17</v>
      </c>
      <c r="W851" t="s">
        <v>63</v>
      </c>
      <c r="X851" t="s">
        <v>62</v>
      </c>
      <c r="Y851" t="s">
        <v>14</v>
      </c>
    </row>
    <row r="852" spans="1:25" x14ac:dyDescent="0.25">
      <c r="A852">
        <v>10347</v>
      </c>
      <c r="B852">
        <v>21</v>
      </c>
      <c r="C852">
        <v>100</v>
      </c>
      <c r="D852">
        <v>6</v>
      </c>
      <c r="E852" s="1">
        <v>4815.3</v>
      </c>
      <c r="F852" s="2">
        <v>38320</v>
      </c>
      <c r="G852" t="s">
        <v>23</v>
      </c>
      <c r="H852">
        <v>4</v>
      </c>
      <c r="I852">
        <v>11</v>
      </c>
      <c r="J852">
        <v>2004</v>
      </c>
      <c r="K852" t="s">
        <v>565</v>
      </c>
      <c r="L852">
        <v>168</v>
      </c>
      <c r="M852" t="s">
        <v>690</v>
      </c>
      <c r="N852" t="s">
        <v>353</v>
      </c>
      <c r="O852" t="s">
        <v>352</v>
      </c>
      <c r="P852" t="s">
        <v>351</v>
      </c>
      <c r="Q852" t="s">
        <v>350</v>
      </c>
      <c r="R852" t="s">
        <v>349</v>
      </c>
      <c r="S852" t="s">
        <v>62</v>
      </c>
      <c r="T852" t="s">
        <v>348</v>
      </c>
      <c r="U852" t="e" vm="4">
        <v>#VALUE!</v>
      </c>
      <c r="V852" t="s">
        <v>177</v>
      </c>
      <c r="W852" t="s">
        <v>347</v>
      </c>
      <c r="X852" t="s">
        <v>346</v>
      </c>
      <c r="Y852" t="s">
        <v>0</v>
      </c>
    </row>
    <row r="853" spans="1:25" x14ac:dyDescent="0.25">
      <c r="A853">
        <v>10356</v>
      </c>
      <c r="B853">
        <v>30</v>
      </c>
      <c r="C853">
        <v>100</v>
      </c>
      <c r="D853">
        <v>1</v>
      </c>
      <c r="E853" s="1">
        <v>4462.2</v>
      </c>
      <c r="F853" s="2">
        <v>38330</v>
      </c>
      <c r="G853" t="s">
        <v>23</v>
      </c>
      <c r="H853">
        <v>4</v>
      </c>
      <c r="I853">
        <v>12</v>
      </c>
      <c r="J853">
        <v>2004</v>
      </c>
      <c r="K853" t="s">
        <v>565</v>
      </c>
      <c r="L853">
        <v>168</v>
      </c>
      <c r="M853" t="s">
        <v>690</v>
      </c>
      <c r="N853" t="s">
        <v>499</v>
      </c>
      <c r="O853" t="s">
        <v>498</v>
      </c>
      <c r="P853" t="s">
        <v>497</v>
      </c>
      <c r="Q853" t="s">
        <v>7</v>
      </c>
      <c r="R853" t="s">
        <v>410</v>
      </c>
      <c r="S853" t="s">
        <v>7</v>
      </c>
      <c r="T853" t="s">
        <v>496</v>
      </c>
      <c r="U853" t="e" vm="2">
        <v>#VALUE!</v>
      </c>
      <c r="V853" t="s">
        <v>17</v>
      </c>
      <c r="W853" t="s">
        <v>495</v>
      </c>
      <c r="X853" t="s">
        <v>425</v>
      </c>
      <c r="Y853" t="s">
        <v>0</v>
      </c>
    </row>
    <row r="854" spans="1:25" x14ac:dyDescent="0.25">
      <c r="A854">
        <v>10367</v>
      </c>
      <c r="B854">
        <v>32</v>
      </c>
      <c r="C854">
        <v>94.79</v>
      </c>
      <c r="D854">
        <v>7</v>
      </c>
      <c r="E854" s="1">
        <v>3033.28</v>
      </c>
      <c r="F854" s="2">
        <v>38364</v>
      </c>
      <c r="G854" t="s">
        <v>31</v>
      </c>
      <c r="H854">
        <v>1</v>
      </c>
      <c r="I854">
        <v>1</v>
      </c>
      <c r="J854">
        <v>2005</v>
      </c>
      <c r="K854" t="s">
        <v>565</v>
      </c>
      <c r="L854">
        <v>168</v>
      </c>
      <c r="M854" t="s">
        <v>690</v>
      </c>
      <c r="N854" t="s">
        <v>398</v>
      </c>
      <c r="O854" t="s">
        <v>397</v>
      </c>
      <c r="P854" t="s">
        <v>396</v>
      </c>
      <c r="Q854" t="s">
        <v>7</v>
      </c>
      <c r="R854" t="s">
        <v>395</v>
      </c>
      <c r="S854" t="s">
        <v>116</v>
      </c>
      <c r="T854" t="s">
        <v>394</v>
      </c>
      <c r="U854" t="e" vm="1">
        <v>#VALUE!</v>
      </c>
      <c r="V854" t="s">
        <v>3</v>
      </c>
      <c r="W854" t="s">
        <v>393</v>
      </c>
      <c r="X854" t="s">
        <v>380</v>
      </c>
      <c r="Y854" t="s">
        <v>0</v>
      </c>
    </row>
    <row r="855" spans="1:25" x14ac:dyDescent="0.25">
      <c r="A855">
        <v>10380</v>
      </c>
      <c r="B855">
        <v>21</v>
      </c>
      <c r="C855">
        <v>47.18</v>
      </c>
      <c r="D855">
        <v>8</v>
      </c>
      <c r="E855" s="1">
        <v>990.78</v>
      </c>
      <c r="F855" s="2">
        <v>38399</v>
      </c>
      <c r="G855" t="s">
        <v>23</v>
      </c>
      <c r="H855">
        <v>1</v>
      </c>
      <c r="I855">
        <v>2</v>
      </c>
      <c r="J855">
        <v>2005</v>
      </c>
      <c r="K855" t="s">
        <v>565</v>
      </c>
      <c r="L855">
        <v>168</v>
      </c>
      <c r="M855" t="s">
        <v>690</v>
      </c>
      <c r="N855" t="s">
        <v>30</v>
      </c>
      <c r="O855" t="s">
        <v>29</v>
      </c>
      <c r="P855" t="s">
        <v>28</v>
      </c>
      <c r="Q855" t="s">
        <v>7</v>
      </c>
      <c r="R855" t="s">
        <v>27</v>
      </c>
      <c r="S855" t="s">
        <v>7</v>
      </c>
      <c r="T855" t="s">
        <v>26</v>
      </c>
      <c r="U855" t="e" vm="8">
        <v>#VALUE!</v>
      </c>
      <c r="V855" t="s">
        <v>17</v>
      </c>
      <c r="W855" t="s">
        <v>25</v>
      </c>
      <c r="X855" t="s">
        <v>24</v>
      </c>
      <c r="Y855" t="s">
        <v>14</v>
      </c>
    </row>
    <row r="856" spans="1:25" x14ac:dyDescent="0.25">
      <c r="A856">
        <v>10390</v>
      </c>
      <c r="B856">
        <v>26</v>
      </c>
      <c r="C856">
        <v>78.11</v>
      </c>
      <c r="D856">
        <v>7</v>
      </c>
      <c r="E856" s="1">
        <v>2030.86</v>
      </c>
      <c r="F856" s="2">
        <v>38415</v>
      </c>
      <c r="G856" t="s">
        <v>23</v>
      </c>
      <c r="H856">
        <v>1</v>
      </c>
      <c r="I856">
        <v>3</v>
      </c>
      <c r="J856">
        <v>2005</v>
      </c>
      <c r="K856" t="s">
        <v>565</v>
      </c>
      <c r="L856">
        <v>168</v>
      </c>
      <c r="M856" t="s">
        <v>690</v>
      </c>
      <c r="N856" t="s">
        <v>159</v>
      </c>
      <c r="O856" t="s">
        <v>158</v>
      </c>
      <c r="P856" t="s">
        <v>157</v>
      </c>
      <c r="Q856" t="s">
        <v>7</v>
      </c>
      <c r="R856" t="s">
        <v>156</v>
      </c>
      <c r="S856" t="s">
        <v>116</v>
      </c>
      <c r="T856" t="s">
        <v>155</v>
      </c>
      <c r="U856" t="e" vm="1">
        <v>#VALUE!</v>
      </c>
      <c r="V856" t="s">
        <v>3</v>
      </c>
      <c r="W856" t="s">
        <v>154</v>
      </c>
      <c r="X856" t="s">
        <v>113</v>
      </c>
      <c r="Y856" t="s">
        <v>14</v>
      </c>
    </row>
    <row r="857" spans="1:25" x14ac:dyDescent="0.25">
      <c r="A857">
        <v>10421</v>
      </c>
      <c r="B857">
        <v>35</v>
      </c>
      <c r="C857">
        <v>100</v>
      </c>
      <c r="D857">
        <v>1</v>
      </c>
      <c r="E857" s="1">
        <v>5433.75</v>
      </c>
      <c r="F857" s="2">
        <v>38501</v>
      </c>
      <c r="G857" t="s">
        <v>401</v>
      </c>
      <c r="H857">
        <v>2</v>
      </c>
      <c r="I857">
        <v>5</v>
      </c>
      <c r="J857">
        <v>2005</v>
      </c>
      <c r="K857" t="s">
        <v>565</v>
      </c>
      <c r="L857">
        <v>168</v>
      </c>
      <c r="M857" t="s">
        <v>690</v>
      </c>
      <c r="N857" t="s">
        <v>159</v>
      </c>
      <c r="O857" t="s">
        <v>158</v>
      </c>
      <c r="P857" t="s">
        <v>157</v>
      </c>
      <c r="Q857" t="s">
        <v>7</v>
      </c>
      <c r="R857" t="s">
        <v>156</v>
      </c>
      <c r="S857" t="s">
        <v>116</v>
      </c>
      <c r="T857" t="s">
        <v>155</v>
      </c>
      <c r="U857" t="e" vm="1">
        <v>#VALUE!</v>
      </c>
      <c r="V857" t="s">
        <v>3</v>
      </c>
      <c r="W857" t="s">
        <v>154</v>
      </c>
      <c r="X857" t="s">
        <v>113</v>
      </c>
      <c r="Y857" t="s">
        <v>0</v>
      </c>
    </row>
    <row r="858" spans="1:25" x14ac:dyDescent="0.25">
      <c r="A858">
        <v>10109</v>
      </c>
      <c r="B858">
        <v>26</v>
      </c>
      <c r="C858">
        <v>100</v>
      </c>
      <c r="D858">
        <v>1</v>
      </c>
      <c r="E858" s="1">
        <v>3157.44</v>
      </c>
      <c r="F858" s="2">
        <v>37690</v>
      </c>
      <c r="G858" t="s">
        <v>23</v>
      </c>
      <c r="H858">
        <v>1</v>
      </c>
      <c r="I858">
        <v>3</v>
      </c>
      <c r="J858">
        <v>2003</v>
      </c>
      <c r="K858" t="s">
        <v>400</v>
      </c>
      <c r="L858">
        <v>132</v>
      </c>
      <c r="M858" t="s">
        <v>689</v>
      </c>
      <c r="N858" t="s">
        <v>503</v>
      </c>
      <c r="O858" t="s">
        <v>502</v>
      </c>
      <c r="P858" t="s">
        <v>501</v>
      </c>
      <c r="Q858" t="s">
        <v>7</v>
      </c>
      <c r="R858" t="s">
        <v>228</v>
      </c>
      <c r="S858" t="s">
        <v>227</v>
      </c>
      <c r="T858" t="s">
        <v>226</v>
      </c>
      <c r="U858" t="e" vm="1">
        <v>#VALUE!</v>
      </c>
      <c r="V858" t="s">
        <v>3</v>
      </c>
      <c r="W858" t="s">
        <v>40</v>
      </c>
      <c r="X858" t="s">
        <v>500</v>
      </c>
      <c r="Y858" t="s">
        <v>0</v>
      </c>
    </row>
    <row r="859" spans="1:25" x14ac:dyDescent="0.25">
      <c r="A859">
        <v>10123</v>
      </c>
      <c r="B859">
        <v>46</v>
      </c>
      <c r="C859">
        <v>100</v>
      </c>
      <c r="D859">
        <v>3</v>
      </c>
      <c r="E859" s="1">
        <v>5161.2</v>
      </c>
      <c r="F859" s="2">
        <v>37761</v>
      </c>
      <c r="G859" t="s">
        <v>23</v>
      </c>
      <c r="H859">
        <v>2</v>
      </c>
      <c r="I859">
        <v>5</v>
      </c>
      <c r="J859">
        <v>2003</v>
      </c>
      <c r="K859" t="s">
        <v>400</v>
      </c>
      <c r="L859">
        <v>132</v>
      </c>
      <c r="M859" t="s">
        <v>689</v>
      </c>
      <c r="N859" t="s">
        <v>660</v>
      </c>
      <c r="O859" t="s">
        <v>659</v>
      </c>
      <c r="P859" t="s">
        <v>658</v>
      </c>
      <c r="Q859" t="s">
        <v>7</v>
      </c>
      <c r="R859" t="s">
        <v>58</v>
      </c>
      <c r="S859" t="s">
        <v>7</v>
      </c>
      <c r="T859" t="s">
        <v>57</v>
      </c>
      <c r="U859" t="e" vm="2">
        <v>#VALUE!</v>
      </c>
      <c r="V859" t="s">
        <v>17</v>
      </c>
      <c r="W859" t="s">
        <v>657</v>
      </c>
      <c r="X859" t="s">
        <v>656</v>
      </c>
      <c r="Y859" t="s">
        <v>0</v>
      </c>
    </row>
    <row r="860" spans="1:25" x14ac:dyDescent="0.25">
      <c r="A860">
        <v>10137</v>
      </c>
      <c r="B860">
        <v>37</v>
      </c>
      <c r="C860">
        <v>100</v>
      </c>
      <c r="D860">
        <v>3</v>
      </c>
      <c r="E860" s="1">
        <v>4346.76</v>
      </c>
      <c r="F860" s="2">
        <v>37812</v>
      </c>
      <c r="G860" t="s">
        <v>23</v>
      </c>
      <c r="H860">
        <v>3</v>
      </c>
      <c r="I860">
        <v>7</v>
      </c>
      <c r="J860">
        <v>2003</v>
      </c>
      <c r="K860" t="s">
        <v>400</v>
      </c>
      <c r="L860">
        <v>132</v>
      </c>
      <c r="M860" t="s">
        <v>689</v>
      </c>
      <c r="N860" t="s">
        <v>199</v>
      </c>
      <c r="O860" t="s">
        <v>198</v>
      </c>
      <c r="P860" t="s">
        <v>197</v>
      </c>
      <c r="Q860" t="s">
        <v>7</v>
      </c>
      <c r="R860" t="s">
        <v>196</v>
      </c>
      <c r="S860" t="s">
        <v>7</v>
      </c>
      <c r="T860" t="s">
        <v>195</v>
      </c>
      <c r="U860" t="e" vm="2">
        <v>#VALUE!</v>
      </c>
      <c r="V860" t="s">
        <v>17</v>
      </c>
      <c r="W860" t="s">
        <v>194</v>
      </c>
      <c r="X860" t="s">
        <v>193</v>
      </c>
      <c r="Y860" t="s">
        <v>0</v>
      </c>
    </row>
    <row r="861" spans="1:25" x14ac:dyDescent="0.25">
      <c r="A861">
        <v>10148</v>
      </c>
      <c r="B861">
        <v>27</v>
      </c>
      <c r="C861">
        <v>100</v>
      </c>
      <c r="D861">
        <v>10</v>
      </c>
      <c r="E861" s="1">
        <v>3528.36</v>
      </c>
      <c r="F861" s="2">
        <v>37875</v>
      </c>
      <c r="G861" t="s">
        <v>23</v>
      </c>
      <c r="H861">
        <v>3</v>
      </c>
      <c r="I861">
        <v>9</v>
      </c>
      <c r="J861">
        <v>2003</v>
      </c>
      <c r="K861" t="s">
        <v>400</v>
      </c>
      <c r="L861">
        <v>132</v>
      </c>
      <c r="M861" t="s">
        <v>689</v>
      </c>
      <c r="N861" t="s">
        <v>530</v>
      </c>
      <c r="O861" t="s">
        <v>529</v>
      </c>
      <c r="P861" t="s">
        <v>528</v>
      </c>
      <c r="Q861" t="s">
        <v>527</v>
      </c>
      <c r="R861" t="s">
        <v>526</v>
      </c>
      <c r="S861" t="s">
        <v>203</v>
      </c>
      <c r="T861" t="s">
        <v>525</v>
      </c>
      <c r="U861" t="e" vm="4">
        <v>#VALUE!</v>
      </c>
      <c r="V861" t="s">
        <v>177</v>
      </c>
      <c r="W861" t="s">
        <v>524</v>
      </c>
      <c r="X861" t="s">
        <v>523</v>
      </c>
      <c r="Y861" t="s">
        <v>0</v>
      </c>
    </row>
    <row r="862" spans="1:25" x14ac:dyDescent="0.25">
      <c r="A862">
        <v>10161</v>
      </c>
      <c r="B862">
        <v>23</v>
      </c>
      <c r="C862">
        <v>100</v>
      </c>
      <c r="D862">
        <v>9</v>
      </c>
      <c r="E862" s="1">
        <v>3187.8</v>
      </c>
      <c r="F862" s="2">
        <v>37911</v>
      </c>
      <c r="G862" t="s">
        <v>23</v>
      </c>
      <c r="H862">
        <v>4</v>
      </c>
      <c r="I862">
        <v>10</v>
      </c>
      <c r="J862">
        <v>2003</v>
      </c>
      <c r="K862" t="s">
        <v>400</v>
      </c>
      <c r="L862">
        <v>132</v>
      </c>
      <c r="M862" t="s">
        <v>689</v>
      </c>
      <c r="N862" t="s">
        <v>477</v>
      </c>
      <c r="O862" t="s">
        <v>476</v>
      </c>
      <c r="P862" t="s">
        <v>475</v>
      </c>
      <c r="Q862" t="s">
        <v>7</v>
      </c>
      <c r="R862" t="s">
        <v>474</v>
      </c>
      <c r="S862" t="s">
        <v>7</v>
      </c>
      <c r="T862" t="s">
        <v>473</v>
      </c>
      <c r="U862" t="e" vm="14">
        <v>#VALUE!</v>
      </c>
      <c r="V862" t="s">
        <v>17</v>
      </c>
      <c r="W862" t="s">
        <v>472</v>
      </c>
      <c r="X862" t="s">
        <v>471</v>
      </c>
      <c r="Y862" t="s">
        <v>0</v>
      </c>
    </row>
    <row r="863" spans="1:25" x14ac:dyDescent="0.25">
      <c r="A863">
        <v>10172</v>
      </c>
      <c r="B863">
        <v>39</v>
      </c>
      <c r="C863">
        <v>100</v>
      </c>
      <c r="D863">
        <v>7</v>
      </c>
      <c r="E863" s="1">
        <v>6023.16</v>
      </c>
      <c r="F863" s="2">
        <v>37930</v>
      </c>
      <c r="G863" t="s">
        <v>23</v>
      </c>
      <c r="H863">
        <v>4</v>
      </c>
      <c r="I863">
        <v>11</v>
      </c>
      <c r="J863">
        <v>2003</v>
      </c>
      <c r="K863" t="s">
        <v>400</v>
      </c>
      <c r="L863">
        <v>132</v>
      </c>
      <c r="M863" t="s">
        <v>689</v>
      </c>
      <c r="N863" t="s">
        <v>385</v>
      </c>
      <c r="O863" t="s">
        <v>384</v>
      </c>
      <c r="P863" t="s">
        <v>383</v>
      </c>
      <c r="Q863" t="s">
        <v>7</v>
      </c>
      <c r="R863" t="s">
        <v>382</v>
      </c>
      <c r="S863" t="s">
        <v>271</v>
      </c>
      <c r="T863" t="s">
        <v>155</v>
      </c>
      <c r="U863" t="e" vm="1">
        <v>#VALUE!</v>
      </c>
      <c r="V863" t="s">
        <v>3</v>
      </c>
      <c r="W863" t="s">
        <v>381</v>
      </c>
      <c r="X863" t="s">
        <v>380</v>
      </c>
      <c r="Y863" t="s">
        <v>0</v>
      </c>
    </row>
    <row r="864" spans="1:25" x14ac:dyDescent="0.25">
      <c r="A864">
        <v>10181</v>
      </c>
      <c r="B864">
        <v>27</v>
      </c>
      <c r="C864">
        <v>100</v>
      </c>
      <c r="D864">
        <v>3</v>
      </c>
      <c r="E864" s="1">
        <v>3884.76</v>
      </c>
      <c r="F864" s="2">
        <v>37937</v>
      </c>
      <c r="G864" t="s">
        <v>23</v>
      </c>
      <c r="H864">
        <v>4</v>
      </c>
      <c r="I864">
        <v>11</v>
      </c>
      <c r="J864">
        <v>2003</v>
      </c>
      <c r="K864" t="s">
        <v>400</v>
      </c>
      <c r="L864">
        <v>132</v>
      </c>
      <c r="M864" t="s">
        <v>689</v>
      </c>
      <c r="N864" t="s">
        <v>392</v>
      </c>
      <c r="O864" t="s">
        <v>391</v>
      </c>
      <c r="P864" t="s">
        <v>390</v>
      </c>
      <c r="Q864" t="s">
        <v>7</v>
      </c>
      <c r="R864" t="s">
        <v>389</v>
      </c>
      <c r="S864" t="s">
        <v>7</v>
      </c>
      <c r="T864" t="s">
        <v>388</v>
      </c>
      <c r="U864" t="e" vm="3">
        <v>#VALUE!</v>
      </c>
      <c r="V864" t="s">
        <v>17</v>
      </c>
      <c r="W864" t="s">
        <v>387</v>
      </c>
      <c r="X864" t="s">
        <v>386</v>
      </c>
      <c r="Y864" t="s">
        <v>0</v>
      </c>
    </row>
    <row r="865" spans="1:25" x14ac:dyDescent="0.25">
      <c r="A865">
        <v>10192</v>
      </c>
      <c r="B865">
        <v>38</v>
      </c>
      <c r="C865">
        <v>100</v>
      </c>
      <c r="D865">
        <v>8</v>
      </c>
      <c r="E865" s="1">
        <v>4965.84</v>
      </c>
      <c r="F865" s="2">
        <v>37945</v>
      </c>
      <c r="G865" t="s">
        <v>23</v>
      </c>
      <c r="H865">
        <v>4</v>
      </c>
      <c r="I865">
        <v>11</v>
      </c>
      <c r="J865">
        <v>2003</v>
      </c>
      <c r="K865" t="s">
        <v>400</v>
      </c>
      <c r="L865">
        <v>132</v>
      </c>
      <c r="M865" t="s">
        <v>689</v>
      </c>
      <c r="N865" t="s">
        <v>632</v>
      </c>
      <c r="O865" t="s">
        <v>631</v>
      </c>
      <c r="P865" t="s">
        <v>630</v>
      </c>
      <c r="Q865" t="s">
        <v>7</v>
      </c>
      <c r="R865" t="s">
        <v>629</v>
      </c>
      <c r="S865" t="s">
        <v>628</v>
      </c>
      <c r="T865" t="s">
        <v>627</v>
      </c>
      <c r="U865" t="e" vm="1">
        <v>#VALUE!</v>
      </c>
      <c r="V865" t="s">
        <v>3</v>
      </c>
      <c r="W865" t="s">
        <v>393</v>
      </c>
      <c r="X865" t="s">
        <v>113</v>
      </c>
      <c r="Y865" t="s">
        <v>0</v>
      </c>
    </row>
    <row r="866" spans="1:25" x14ac:dyDescent="0.25">
      <c r="A866">
        <v>10204</v>
      </c>
      <c r="B866">
        <v>27</v>
      </c>
      <c r="C866">
        <v>100</v>
      </c>
      <c r="D866">
        <v>14</v>
      </c>
      <c r="E866" s="1">
        <v>4169.88</v>
      </c>
      <c r="F866" s="2">
        <v>37957</v>
      </c>
      <c r="G866" t="s">
        <v>23</v>
      </c>
      <c r="H866">
        <v>4</v>
      </c>
      <c r="I866">
        <v>12</v>
      </c>
      <c r="J866">
        <v>2003</v>
      </c>
      <c r="K866" t="s">
        <v>400</v>
      </c>
      <c r="L866">
        <v>132</v>
      </c>
      <c r="M866" t="s">
        <v>689</v>
      </c>
      <c r="N866" t="s">
        <v>550</v>
      </c>
      <c r="O866" t="s">
        <v>549</v>
      </c>
      <c r="P866" t="s">
        <v>548</v>
      </c>
      <c r="Q866" t="s">
        <v>547</v>
      </c>
      <c r="R866" t="s">
        <v>43</v>
      </c>
      <c r="S866" t="s">
        <v>42</v>
      </c>
      <c r="T866" t="s">
        <v>41</v>
      </c>
      <c r="U866" t="e" vm="1">
        <v>#VALUE!</v>
      </c>
      <c r="V866" t="s">
        <v>3</v>
      </c>
      <c r="W866" t="s">
        <v>393</v>
      </c>
      <c r="X866" t="s">
        <v>546</v>
      </c>
      <c r="Y866" t="s">
        <v>0</v>
      </c>
    </row>
    <row r="867" spans="1:25" x14ac:dyDescent="0.25">
      <c r="A867">
        <v>10212</v>
      </c>
      <c r="B867">
        <v>40</v>
      </c>
      <c r="C867">
        <v>100</v>
      </c>
      <c r="D867">
        <v>7</v>
      </c>
      <c r="E867" s="1">
        <v>4910.3999999999996</v>
      </c>
      <c r="F867" s="2">
        <v>38002</v>
      </c>
      <c r="G867" t="s">
        <v>23</v>
      </c>
      <c r="H867">
        <v>1</v>
      </c>
      <c r="I867">
        <v>1</v>
      </c>
      <c r="J867">
        <v>2004</v>
      </c>
      <c r="K867" t="s">
        <v>400</v>
      </c>
      <c r="L867">
        <v>132</v>
      </c>
      <c r="M867" t="s">
        <v>689</v>
      </c>
      <c r="N867" t="s">
        <v>30</v>
      </c>
      <c r="O867" t="s">
        <v>29</v>
      </c>
      <c r="P867" t="s">
        <v>28</v>
      </c>
      <c r="Q867" t="s">
        <v>7</v>
      </c>
      <c r="R867" t="s">
        <v>27</v>
      </c>
      <c r="S867" t="s">
        <v>7</v>
      </c>
      <c r="T867" t="s">
        <v>26</v>
      </c>
      <c r="U867" t="e" vm="8">
        <v>#VALUE!</v>
      </c>
      <c r="V867" t="s">
        <v>17</v>
      </c>
      <c r="W867" t="s">
        <v>25</v>
      </c>
      <c r="X867" t="s">
        <v>24</v>
      </c>
      <c r="Y867" t="s">
        <v>0</v>
      </c>
    </row>
    <row r="868" spans="1:25" x14ac:dyDescent="0.25">
      <c r="A868">
        <v>10226</v>
      </c>
      <c r="B868">
        <v>24</v>
      </c>
      <c r="C868">
        <v>100</v>
      </c>
      <c r="D868">
        <v>5</v>
      </c>
      <c r="E868" s="1">
        <v>3231.36</v>
      </c>
      <c r="F868" s="2">
        <v>38043</v>
      </c>
      <c r="G868" t="s">
        <v>23</v>
      </c>
      <c r="H868">
        <v>1</v>
      </c>
      <c r="I868">
        <v>2</v>
      </c>
      <c r="J868">
        <v>2004</v>
      </c>
      <c r="K868" t="s">
        <v>400</v>
      </c>
      <c r="L868">
        <v>132</v>
      </c>
      <c r="M868" t="s">
        <v>689</v>
      </c>
      <c r="N868" t="s">
        <v>120</v>
      </c>
      <c r="O868" t="s">
        <v>119</v>
      </c>
      <c r="P868" t="s">
        <v>118</v>
      </c>
      <c r="Q868" t="s">
        <v>7</v>
      </c>
      <c r="R868" t="s">
        <v>117</v>
      </c>
      <c r="S868" t="s">
        <v>116</v>
      </c>
      <c r="T868" t="s">
        <v>115</v>
      </c>
      <c r="U868" t="e" vm="1">
        <v>#VALUE!</v>
      </c>
      <c r="V868" t="s">
        <v>3</v>
      </c>
      <c r="W868" t="s">
        <v>114</v>
      </c>
      <c r="X868" t="s">
        <v>113</v>
      </c>
      <c r="Y868" t="s">
        <v>0</v>
      </c>
    </row>
    <row r="869" spans="1:25" x14ac:dyDescent="0.25">
      <c r="A869">
        <v>10241</v>
      </c>
      <c r="B869">
        <v>44</v>
      </c>
      <c r="C869">
        <v>100</v>
      </c>
      <c r="D869">
        <v>12</v>
      </c>
      <c r="E869" s="1">
        <v>6853.44</v>
      </c>
      <c r="F869" s="2">
        <v>38090</v>
      </c>
      <c r="G869" t="s">
        <v>23</v>
      </c>
      <c r="H869">
        <v>2</v>
      </c>
      <c r="I869">
        <v>4</v>
      </c>
      <c r="J869">
        <v>2004</v>
      </c>
      <c r="K869" t="s">
        <v>400</v>
      </c>
      <c r="L869">
        <v>132</v>
      </c>
      <c r="M869" t="s">
        <v>689</v>
      </c>
      <c r="N869" t="s">
        <v>641</v>
      </c>
      <c r="O869" t="s">
        <v>640</v>
      </c>
      <c r="P869" t="s">
        <v>639</v>
      </c>
      <c r="Q869" t="s">
        <v>7</v>
      </c>
      <c r="R869" t="s">
        <v>638</v>
      </c>
      <c r="S869" t="s">
        <v>7</v>
      </c>
      <c r="T869" t="s">
        <v>637</v>
      </c>
      <c r="U869" t="e" vm="2">
        <v>#VALUE!</v>
      </c>
      <c r="V869" t="s">
        <v>17</v>
      </c>
      <c r="W869" t="s">
        <v>636</v>
      </c>
      <c r="X869" t="s">
        <v>635</v>
      </c>
      <c r="Y869" t="s">
        <v>0</v>
      </c>
    </row>
    <row r="870" spans="1:25" x14ac:dyDescent="0.25">
      <c r="A870">
        <v>10253</v>
      </c>
      <c r="B870">
        <v>37</v>
      </c>
      <c r="C870">
        <v>100</v>
      </c>
      <c r="D870">
        <v>2</v>
      </c>
      <c r="E870" s="1">
        <v>5177.04</v>
      </c>
      <c r="F870" s="2">
        <v>38139</v>
      </c>
      <c r="G870" t="s">
        <v>104</v>
      </c>
      <c r="H870">
        <v>2</v>
      </c>
      <c r="I870">
        <v>6</v>
      </c>
      <c r="J870">
        <v>2004</v>
      </c>
      <c r="K870" t="s">
        <v>400</v>
      </c>
      <c r="L870">
        <v>132</v>
      </c>
      <c r="M870" t="s">
        <v>689</v>
      </c>
      <c r="N870" t="s">
        <v>492</v>
      </c>
      <c r="O870" t="s">
        <v>491</v>
      </c>
      <c r="P870" t="s">
        <v>490</v>
      </c>
      <c r="Q870" t="s">
        <v>7</v>
      </c>
      <c r="R870" t="s">
        <v>489</v>
      </c>
      <c r="S870" t="s">
        <v>7</v>
      </c>
      <c r="T870" t="s">
        <v>488</v>
      </c>
      <c r="U870" t="e" vm="7">
        <v>#VALUE!</v>
      </c>
      <c r="V870" t="s">
        <v>17</v>
      </c>
      <c r="W870" t="s">
        <v>487</v>
      </c>
      <c r="X870" t="s">
        <v>76</v>
      </c>
      <c r="Y870" t="s">
        <v>0</v>
      </c>
    </row>
    <row r="871" spans="1:25" x14ac:dyDescent="0.25">
      <c r="A871">
        <v>10266</v>
      </c>
      <c r="B871">
        <v>20</v>
      </c>
      <c r="C871">
        <v>100</v>
      </c>
      <c r="D871">
        <v>3</v>
      </c>
      <c r="E871" s="1">
        <v>2824.8</v>
      </c>
      <c r="F871" s="2">
        <v>38174</v>
      </c>
      <c r="G871" t="s">
        <v>23</v>
      </c>
      <c r="H871">
        <v>3</v>
      </c>
      <c r="I871">
        <v>7</v>
      </c>
      <c r="J871">
        <v>2004</v>
      </c>
      <c r="K871" t="s">
        <v>400</v>
      </c>
      <c r="L871">
        <v>132</v>
      </c>
      <c r="M871" t="s">
        <v>689</v>
      </c>
      <c r="N871" t="s">
        <v>296</v>
      </c>
      <c r="O871" t="s">
        <v>295</v>
      </c>
      <c r="P871" t="s">
        <v>294</v>
      </c>
      <c r="Q871" t="s">
        <v>7</v>
      </c>
      <c r="R871" t="s">
        <v>293</v>
      </c>
      <c r="S871" t="s">
        <v>7</v>
      </c>
      <c r="T871" t="s">
        <v>292</v>
      </c>
      <c r="U871" t="e" vm="13">
        <v>#VALUE!</v>
      </c>
      <c r="V871" t="s">
        <v>17</v>
      </c>
      <c r="W871" t="s">
        <v>291</v>
      </c>
      <c r="X871" t="s">
        <v>290</v>
      </c>
      <c r="Y871" t="s">
        <v>14</v>
      </c>
    </row>
    <row r="872" spans="1:25" x14ac:dyDescent="0.25">
      <c r="A872">
        <v>10278</v>
      </c>
      <c r="B872">
        <v>39</v>
      </c>
      <c r="C872">
        <v>100</v>
      </c>
      <c r="D872">
        <v>3</v>
      </c>
      <c r="E872" s="1">
        <v>4324.32</v>
      </c>
      <c r="F872" s="2">
        <v>38205</v>
      </c>
      <c r="G872" t="s">
        <v>23</v>
      </c>
      <c r="H872">
        <v>3</v>
      </c>
      <c r="I872">
        <v>8</v>
      </c>
      <c r="J872">
        <v>2004</v>
      </c>
      <c r="K872" t="s">
        <v>400</v>
      </c>
      <c r="L872">
        <v>132</v>
      </c>
      <c r="M872" t="s">
        <v>689</v>
      </c>
      <c r="N872" t="s">
        <v>626</v>
      </c>
      <c r="O872" t="s">
        <v>625</v>
      </c>
      <c r="P872" t="s">
        <v>624</v>
      </c>
      <c r="Q872" t="s">
        <v>7</v>
      </c>
      <c r="R872" t="s">
        <v>623</v>
      </c>
      <c r="S872" t="s">
        <v>622</v>
      </c>
      <c r="T872" t="s">
        <v>621</v>
      </c>
      <c r="U872" t="e" vm="1">
        <v>#VALUE!</v>
      </c>
      <c r="V872" t="s">
        <v>3</v>
      </c>
      <c r="W872" t="s">
        <v>381</v>
      </c>
      <c r="X872" t="s">
        <v>186</v>
      </c>
      <c r="Y872" t="s">
        <v>0</v>
      </c>
    </row>
    <row r="873" spans="1:25" x14ac:dyDescent="0.25">
      <c r="A873">
        <v>10287</v>
      </c>
      <c r="B873">
        <v>44</v>
      </c>
      <c r="C873">
        <v>100</v>
      </c>
      <c r="D873">
        <v>1</v>
      </c>
      <c r="E873" s="1">
        <v>5052.96</v>
      </c>
      <c r="F873" s="2">
        <v>38229</v>
      </c>
      <c r="G873" t="s">
        <v>23</v>
      </c>
      <c r="H873">
        <v>3</v>
      </c>
      <c r="I873">
        <v>8</v>
      </c>
      <c r="J873">
        <v>2004</v>
      </c>
      <c r="K873" t="s">
        <v>400</v>
      </c>
      <c r="L873">
        <v>132</v>
      </c>
      <c r="M873" t="s">
        <v>689</v>
      </c>
      <c r="N873" t="s">
        <v>616</v>
      </c>
      <c r="O873" t="s">
        <v>615</v>
      </c>
      <c r="P873" t="s">
        <v>614</v>
      </c>
      <c r="Q873" t="s">
        <v>7</v>
      </c>
      <c r="R873" t="s">
        <v>613</v>
      </c>
      <c r="S873" t="s">
        <v>7</v>
      </c>
      <c r="T873" t="s">
        <v>612</v>
      </c>
      <c r="U873" t="e" vm="18">
        <v>#VALUE!</v>
      </c>
      <c r="V873" t="s">
        <v>17</v>
      </c>
      <c r="W873" t="s">
        <v>611</v>
      </c>
      <c r="X873" t="s">
        <v>232</v>
      </c>
      <c r="Y873" t="s">
        <v>0</v>
      </c>
    </row>
    <row r="874" spans="1:25" x14ac:dyDescent="0.25">
      <c r="A874">
        <v>10301</v>
      </c>
      <c r="B874">
        <v>22</v>
      </c>
      <c r="C874">
        <v>100</v>
      </c>
      <c r="D874">
        <v>5</v>
      </c>
      <c r="E874" s="1">
        <v>3223.44</v>
      </c>
      <c r="F874" s="2">
        <v>37899</v>
      </c>
      <c r="G874" t="s">
        <v>23</v>
      </c>
      <c r="H874">
        <v>4</v>
      </c>
      <c r="I874">
        <v>10</v>
      </c>
      <c r="J874">
        <v>2003</v>
      </c>
      <c r="K874" t="s">
        <v>400</v>
      </c>
      <c r="L874">
        <v>132</v>
      </c>
      <c r="M874" t="s">
        <v>689</v>
      </c>
      <c r="N874" t="s">
        <v>317</v>
      </c>
      <c r="O874" t="s">
        <v>316</v>
      </c>
      <c r="P874" t="s">
        <v>315</v>
      </c>
      <c r="Q874" t="s">
        <v>7</v>
      </c>
      <c r="R874" t="s">
        <v>314</v>
      </c>
      <c r="S874" t="s">
        <v>7</v>
      </c>
      <c r="T874" t="s">
        <v>313</v>
      </c>
      <c r="U874" t="e" vm="3">
        <v>#VALUE!</v>
      </c>
      <c r="V874" t="s">
        <v>17</v>
      </c>
      <c r="W874" t="s">
        <v>312</v>
      </c>
      <c r="X874" t="s">
        <v>311</v>
      </c>
      <c r="Y874" t="s">
        <v>0</v>
      </c>
    </row>
    <row r="875" spans="1:25" x14ac:dyDescent="0.25">
      <c r="A875">
        <v>10311</v>
      </c>
      <c r="B875">
        <v>43</v>
      </c>
      <c r="C875">
        <v>100</v>
      </c>
      <c r="D875">
        <v>10</v>
      </c>
      <c r="E875" s="1">
        <v>5278.68</v>
      </c>
      <c r="F875" s="2">
        <v>38276</v>
      </c>
      <c r="G875" t="s">
        <v>23</v>
      </c>
      <c r="H875">
        <v>4</v>
      </c>
      <c r="I875">
        <v>10</v>
      </c>
      <c r="J875">
        <v>2004</v>
      </c>
      <c r="K875" t="s">
        <v>400</v>
      </c>
      <c r="L875">
        <v>132</v>
      </c>
      <c r="M875" t="s">
        <v>689</v>
      </c>
      <c r="N875" t="s">
        <v>30</v>
      </c>
      <c r="O875" t="s">
        <v>29</v>
      </c>
      <c r="P875" t="s">
        <v>28</v>
      </c>
      <c r="Q875" t="s">
        <v>7</v>
      </c>
      <c r="R875" t="s">
        <v>27</v>
      </c>
      <c r="S875" t="s">
        <v>7</v>
      </c>
      <c r="T875" t="s">
        <v>26</v>
      </c>
      <c r="U875" t="e" vm="8">
        <v>#VALUE!</v>
      </c>
      <c r="V875" t="s">
        <v>17</v>
      </c>
      <c r="W875" t="s">
        <v>25</v>
      </c>
      <c r="X875" t="s">
        <v>24</v>
      </c>
      <c r="Y875" t="s">
        <v>0</v>
      </c>
    </row>
    <row r="876" spans="1:25" x14ac:dyDescent="0.25">
      <c r="A876">
        <v>10321</v>
      </c>
      <c r="B876">
        <v>27</v>
      </c>
      <c r="C876">
        <v>100</v>
      </c>
      <c r="D876">
        <v>7</v>
      </c>
      <c r="E876" s="1">
        <v>2851.2</v>
      </c>
      <c r="F876" s="2">
        <v>38295</v>
      </c>
      <c r="G876" t="s">
        <v>23</v>
      </c>
      <c r="H876">
        <v>4</v>
      </c>
      <c r="I876">
        <v>11</v>
      </c>
      <c r="J876">
        <v>2004</v>
      </c>
      <c r="K876" t="s">
        <v>400</v>
      </c>
      <c r="L876">
        <v>132</v>
      </c>
      <c r="M876" t="s">
        <v>689</v>
      </c>
      <c r="N876" t="s">
        <v>363</v>
      </c>
      <c r="O876" t="s">
        <v>362</v>
      </c>
      <c r="P876" t="s">
        <v>361</v>
      </c>
      <c r="Q876" t="s">
        <v>7</v>
      </c>
      <c r="R876" t="s">
        <v>138</v>
      </c>
      <c r="S876" t="s">
        <v>5</v>
      </c>
      <c r="T876" t="s">
        <v>137</v>
      </c>
      <c r="U876" t="e" vm="1">
        <v>#VALUE!</v>
      </c>
      <c r="V876" t="s">
        <v>3</v>
      </c>
      <c r="W876" t="s">
        <v>360</v>
      </c>
      <c r="X876" t="s">
        <v>359</v>
      </c>
      <c r="Y876" t="s">
        <v>14</v>
      </c>
    </row>
    <row r="877" spans="1:25" x14ac:dyDescent="0.25">
      <c r="A877">
        <v>10331</v>
      </c>
      <c r="B877">
        <v>26</v>
      </c>
      <c r="C877">
        <v>64.900000000000006</v>
      </c>
      <c r="D877">
        <v>10</v>
      </c>
      <c r="E877" s="1">
        <v>1687.4</v>
      </c>
      <c r="F877" s="2">
        <v>38308</v>
      </c>
      <c r="G877" t="s">
        <v>23</v>
      </c>
      <c r="H877">
        <v>4</v>
      </c>
      <c r="I877">
        <v>11</v>
      </c>
      <c r="J877">
        <v>2004</v>
      </c>
      <c r="K877" t="s">
        <v>400</v>
      </c>
      <c r="L877">
        <v>132</v>
      </c>
      <c r="M877" t="s">
        <v>689</v>
      </c>
      <c r="N877" t="s">
        <v>503</v>
      </c>
      <c r="O877" t="s">
        <v>502</v>
      </c>
      <c r="P877" t="s">
        <v>501</v>
      </c>
      <c r="Q877" t="s">
        <v>7</v>
      </c>
      <c r="R877" t="s">
        <v>228</v>
      </c>
      <c r="S877" t="s">
        <v>227</v>
      </c>
      <c r="T877" t="s">
        <v>226</v>
      </c>
      <c r="U877" t="e" vm="1">
        <v>#VALUE!</v>
      </c>
      <c r="V877" t="s">
        <v>3</v>
      </c>
      <c r="W877" t="s">
        <v>40</v>
      </c>
      <c r="X877" t="s">
        <v>500</v>
      </c>
      <c r="Y877" t="s">
        <v>14</v>
      </c>
    </row>
    <row r="878" spans="1:25" x14ac:dyDescent="0.25">
      <c r="A878">
        <v>10343</v>
      </c>
      <c r="B878">
        <v>25</v>
      </c>
      <c r="C878">
        <v>52.32</v>
      </c>
      <c r="D878">
        <v>3</v>
      </c>
      <c r="E878" s="1">
        <v>1308</v>
      </c>
      <c r="F878" s="2">
        <v>38315</v>
      </c>
      <c r="G878" t="s">
        <v>23</v>
      </c>
      <c r="H878">
        <v>4</v>
      </c>
      <c r="I878">
        <v>11</v>
      </c>
      <c r="J878">
        <v>2004</v>
      </c>
      <c r="K878" t="s">
        <v>400</v>
      </c>
      <c r="L878">
        <v>132</v>
      </c>
      <c r="M878" t="s">
        <v>689</v>
      </c>
      <c r="N878" t="s">
        <v>199</v>
      </c>
      <c r="O878" t="s">
        <v>198</v>
      </c>
      <c r="P878" t="s">
        <v>197</v>
      </c>
      <c r="Q878" t="s">
        <v>7</v>
      </c>
      <c r="R878" t="s">
        <v>196</v>
      </c>
      <c r="S878" t="s">
        <v>7</v>
      </c>
      <c r="T878" t="s">
        <v>195</v>
      </c>
      <c r="U878" t="e" vm="2">
        <v>#VALUE!</v>
      </c>
      <c r="V878" t="s">
        <v>17</v>
      </c>
      <c r="W878" t="s">
        <v>194</v>
      </c>
      <c r="X878" t="s">
        <v>193</v>
      </c>
      <c r="Y878" t="s">
        <v>14</v>
      </c>
    </row>
    <row r="879" spans="1:25" x14ac:dyDescent="0.25">
      <c r="A879">
        <v>10366</v>
      </c>
      <c r="B879">
        <v>49</v>
      </c>
      <c r="C879">
        <v>100</v>
      </c>
      <c r="D879">
        <v>2</v>
      </c>
      <c r="E879" s="1">
        <v>6144.6</v>
      </c>
      <c r="F879" s="2">
        <v>38362</v>
      </c>
      <c r="G879" t="s">
        <v>23</v>
      </c>
      <c r="H879">
        <v>1</v>
      </c>
      <c r="I879">
        <v>1</v>
      </c>
      <c r="J879">
        <v>2005</v>
      </c>
      <c r="K879" t="s">
        <v>400</v>
      </c>
      <c r="L879">
        <v>132</v>
      </c>
      <c r="M879" t="s">
        <v>689</v>
      </c>
      <c r="N879" t="s">
        <v>574</v>
      </c>
      <c r="O879" t="s">
        <v>573</v>
      </c>
      <c r="P879" t="s">
        <v>572</v>
      </c>
      <c r="Q879" t="s">
        <v>7</v>
      </c>
      <c r="R879" t="s">
        <v>571</v>
      </c>
      <c r="S879" t="s">
        <v>7</v>
      </c>
      <c r="T879" t="s">
        <v>570</v>
      </c>
      <c r="U879" t="e" vm="15">
        <v>#VALUE!</v>
      </c>
      <c r="V879" t="s">
        <v>17</v>
      </c>
      <c r="W879" t="s">
        <v>569</v>
      </c>
      <c r="X879" t="s">
        <v>568</v>
      </c>
      <c r="Y879" t="s">
        <v>0</v>
      </c>
    </row>
    <row r="880" spans="1:25" x14ac:dyDescent="0.25">
      <c r="A880">
        <v>10379</v>
      </c>
      <c r="B880">
        <v>29</v>
      </c>
      <c r="C880">
        <v>100</v>
      </c>
      <c r="D880">
        <v>5</v>
      </c>
      <c r="E880" s="1">
        <v>5127.2</v>
      </c>
      <c r="F880" s="2">
        <v>38393</v>
      </c>
      <c r="G880" t="s">
        <v>23</v>
      </c>
      <c r="H880">
        <v>1</v>
      </c>
      <c r="I880">
        <v>2</v>
      </c>
      <c r="J880">
        <v>2005</v>
      </c>
      <c r="K880" t="s">
        <v>400</v>
      </c>
      <c r="L880">
        <v>132</v>
      </c>
      <c r="M880" t="s">
        <v>689</v>
      </c>
      <c r="N880" t="s">
        <v>30</v>
      </c>
      <c r="O880" t="s">
        <v>29</v>
      </c>
      <c r="P880" t="s">
        <v>28</v>
      </c>
      <c r="Q880" t="s">
        <v>7</v>
      </c>
      <c r="R880" t="s">
        <v>27</v>
      </c>
      <c r="S880" t="s">
        <v>7</v>
      </c>
      <c r="T880" t="s">
        <v>26</v>
      </c>
      <c r="U880" t="e" vm="8">
        <v>#VALUE!</v>
      </c>
      <c r="V880" t="s">
        <v>17</v>
      </c>
      <c r="W880" t="s">
        <v>25</v>
      </c>
      <c r="X880" t="s">
        <v>24</v>
      </c>
      <c r="Y880" t="s">
        <v>0</v>
      </c>
    </row>
    <row r="881" spans="1:25" x14ac:dyDescent="0.25">
      <c r="A881">
        <v>10407</v>
      </c>
      <c r="B881">
        <v>41</v>
      </c>
      <c r="C881">
        <v>100</v>
      </c>
      <c r="D881">
        <v>12</v>
      </c>
      <c r="E881" s="1">
        <v>6386.16</v>
      </c>
      <c r="F881" s="2">
        <v>38464</v>
      </c>
      <c r="G881" t="s">
        <v>13</v>
      </c>
      <c r="H881">
        <v>2</v>
      </c>
      <c r="I881">
        <v>4</v>
      </c>
      <c r="J881">
        <v>2005</v>
      </c>
      <c r="K881" t="s">
        <v>400</v>
      </c>
      <c r="L881">
        <v>132</v>
      </c>
      <c r="M881" t="s">
        <v>689</v>
      </c>
      <c r="N881" t="s">
        <v>192</v>
      </c>
      <c r="O881" t="s">
        <v>191</v>
      </c>
      <c r="P881" t="s">
        <v>190</v>
      </c>
      <c r="Q881" t="s">
        <v>7</v>
      </c>
      <c r="R881" t="s">
        <v>189</v>
      </c>
      <c r="S881" t="s">
        <v>116</v>
      </c>
      <c r="T881" t="s">
        <v>188</v>
      </c>
      <c r="U881" t="e" vm="1">
        <v>#VALUE!</v>
      </c>
      <c r="V881" t="s">
        <v>3</v>
      </c>
      <c r="W881" t="s">
        <v>187</v>
      </c>
      <c r="X881" t="s">
        <v>186</v>
      </c>
      <c r="Y881" t="s">
        <v>0</v>
      </c>
    </row>
    <row r="882" spans="1:25" x14ac:dyDescent="0.25">
      <c r="A882">
        <v>10419</v>
      </c>
      <c r="B882">
        <v>55</v>
      </c>
      <c r="C882">
        <v>100</v>
      </c>
      <c r="D882">
        <v>2</v>
      </c>
      <c r="E882" s="1">
        <v>7695.6</v>
      </c>
      <c r="F882" s="2">
        <v>38489</v>
      </c>
      <c r="G882" t="s">
        <v>23</v>
      </c>
      <c r="H882">
        <v>2</v>
      </c>
      <c r="I882">
        <v>5</v>
      </c>
      <c r="J882">
        <v>2005</v>
      </c>
      <c r="K882" t="s">
        <v>400</v>
      </c>
      <c r="L882">
        <v>132</v>
      </c>
      <c r="M882" t="s">
        <v>689</v>
      </c>
      <c r="N882" t="s">
        <v>282</v>
      </c>
      <c r="O882" t="s">
        <v>281</v>
      </c>
      <c r="P882" t="s">
        <v>280</v>
      </c>
      <c r="Q882" t="s">
        <v>7</v>
      </c>
      <c r="R882" t="s">
        <v>279</v>
      </c>
      <c r="S882" t="s">
        <v>7</v>
      </c>
      <c r="T882" t="s">
        <v>278</v>
      </c>
      <c r="U882" t="e" vm="6">
        <v>#VALUE!</v>
      </c>
      <c r="V882" t="s">
        <v>17</v>
      </c>
      <c r="W882" t="s">
        <v>277</v>
      </c>
      <c r="X882" t="s">
        <v>276</v>
      </c>
      <c r="Y882" t="s">
        <v>345</v>
      </c>
    </row>
    <row r="883" spans="1:25" x14ac:dyDescent="0.25">
      <c r="A883">
        <v>10103</v>
      </c>
      <c r="B883">
        <v>27</v>
      </c>
      <c r="C883">
        <v>83.07</v>
      </c>
      <c r="D883">
        <v>12</v>
      </c>
      <c r="E883" s="1">
        <v>2242.89</v>
      </c>
      <c r="F883" s="2">
        <v>37650</v>
      </c>
      <c r="G883" t="s">
        <v>23</v>
      </c>
      <c r="H883">
        <v>1</v>
      </c>
      <c r="I883">
        <v>1</v>
      </c>
      <c r="J883">
        <v>2003</v>
      </c>
      <c r="K883" t="s">
        <v>565</v>
      </c>
      <c r="L883">
        <v>101</v>
      </c>
      <c r="M883" t="s">
        <v>688</v>
      </c>
      <c r="N883" t="s">
        <v>458</v>
      </c>
      <c r="O883" t="s">
        <v>457</v>
      </c>
      <c r="P883" t="s">
        <v>456</v>
      </c>
      <c r="Q883" t="s">
        <v>7</v>
      </c>
      <c r="R883" t="s">
        <v>455</v>
      </c>
      <c r="S883" t="s">
        <v>7</v>
      </c>
      <c r="T883" t="s">
        <v>454</v>
      </c>
      <c r="U883" t="e" vm="3">
        <v>#VALUE!</v>
      </c>
      <c r="V883" t="s">
        <v>17</v>
      </c>
      <c r="W883" t="s">
        <v>453</v>
      </c>
      <c r="X883" t="s">
        <v>452</v>
      </c>
      <c r="Y883" t="s">
        <v>14</v>
      </c>
    </row>
    <row r="884" spans="1:25" x14ac:dyDescent="0.25">
      <c r="A884">
        <v>10112</v>
      </c>
      <c r="B884">
        <v>23</v>
      </c>
      <c r="C884">
        <v>100</v>
      </c>
      <c r="D884">
        <v>2</v>
      </c>
      <c r="E884" s="1">
        <v>2539.89</v>
      </c>
      <c r="F884" s="2">
        <v>37704</v>
      </c>
      <c r="G884" t="s">
        <v>23</v>
      </c>
      <c r="H884">
        <v>1</v>
      </c>
      <c r="I884">
        <v>3</v>
      </c>
      <c r="J884">
        <v>2003</v>
      </c>
      <c r="K884" t="s">
        <v>565</v>
      </c>
      <c r="L884">
        <v>101</v>
      </c>
      <c r="M884" t="s">
        <v>688</v>
      </c>
      <c r="N884" t="s">
        <v>486</v>
      </c>
      <c r="O884" t="s">
        <v>485</v>
      </c>
      <c r="P884" t="s">
        <v>484</v>
      </c>
      <c r="Q884" t="s">
        <v>7</v>
      </c>
      <c r="R884" t="s">
        <v>483</v>
      </c>
      <c r="S884" t="s">
        <v>7</v>
      </c>
      <c r="T884" t="s">
        <v>482</v>
      </c>
      <c r="U884" t="e" vm="9">
        <v>#VALUE!</v>
      </c>
      <c r="V884" t="s">
        <v>17</v>
      </c>
      <c r="W884" t="s">
        <v>481</v>
      </c>
      <c r="X884" t="s">
        <v>480</v>
      </c>
      <c r="Y884" t="s">
        <v>14</v>
      </c>
    </row>
    <row r="885" spans="1:25" x14ac:dyDescent="0.25">
      <c r="A885">
        <v>10126</v>
      </c>
      <c r="B885">
        <v>31</v>
      </c>
      <c r="C885">
        <v>90.17</v>
      </c>
      <c r="D885">
        <v>12</v>
      </c>
      <c r="E885" s="1">
        <v>2795.27</v>
      </c>
      <c r="F885" s="2">
        <v>37769</v>
      </c>
      <c r="G885" t="s">
        <v>23</v>
      </c>
      <c r="H885">
        <v>2</v>
      </c>
      <c r="I885">
        <v>5</v>
      </c>
      <c r="J885">
        <v>2003</v>
      </c>
      <c r="K885" t="s">
        <v>565</v>
      </c>
      <c r="L885">
        <v>101</v>
      </c>
      <c r="M885" t="s">
        <v>688</v>
      </c>
      <c r="N885" t="s">
        <v>406</v>
      </c>
      <c r="O885" t="s">
        <v>405</v>
      </c>
      <c r="P885" t="s">
        <v>404</v>
      </c>
      <c r="Q885" t="s">
        <v>7</v>
      </c>
      <c r="R885" t="s">
        <v>27</v>
      </c>
      <c r="S885" t="s">
        <v>7</v>
      </c>
      <c r="T885" t="s">
        <v>144</v>
      </c>
      <c r="U885" t="e" vm="8">
        <v>#VALUE!</v>
      </c>
      <c r="V885" t="s">
        <v>17</v>
      </c>
      <c r="W885" t="s">
        <v>403</v>
      </c>
      <c r="X885" t="s">
        <v>402</v>
      </c>
      <c r="Y885" t="s">
        <v>14</v>
      </c>
    </row>
    <row r="886" spans="1:25" x14ac:dyDescent="0.25">
      <c r="A886">
        <v>10139</v>
      </c>
      <c r="B886">
        <v>46</v>
      </c>
      <c r="C886">
        <v>100</v>
      </c>
      <c r="D886">
        <v>1</v>
      </c>
      <c r="E886" s="1">
        <v>5545.76</v>
      </c>
      <c r="F886" s="2">
        <v>37818</v>
      </c>
      <c r="G886" t="s">
        <v>23</v>
      </c>
      <c r="H886">
        <v>3</v>
      </c>
      <c r="I886">
        <v>7</v>
      </c>
      <c r="J886">
        <v>2003</v>
      </c>
      <c r="K886" t="s">
        <v>565</v>
      </c>
      <c r="L886">
        <v>101</v>
      </c>
      <c r="M886" t="s">
        <v>688</v>
      </c>
      <c r="N886" t="s">
        <v>208</v>
      </c>
      <c r="O886" t="s">
        <v>207</v>
      </c>
      <c r="P886" t="s">
        <v>206</v>
      </c>
      <c r="Q886" t="s">
        <v>205</v>
      </c>
      <c r="R886" t="s">
        <v>204</v>
      </c>
      <c r="S886" t="s">
        <v>203</v>
      </c>
      <c r="T886" t="s">
        <v>202</v>
      </c>
      <c r="U886" t="e" vm="4">
        <v>#VALUE!</v>
      </c>
      <c r="V886" t="s">
        <v>177</v>
      </c>
      <c r="W886" t="s">
        <v>201</v>
      </c>
      <c r="X886" t="s">
        <v>200</v>
      </c>
      <c r="Y886" t="s">
        <v>0</v>
      </c>
    </row>
    <row r="887" spans="1:25" x14ac:dyDescent="0.25">
      <c r="A887">
        <v>10150</v>
      </c>
      <c r="B887">
        <v>47</v>
      </c>
      <c r="C887">
        <v>91.18</v>
      </c>
      <c r="D887">
        <v>9</v>
      </c>
      <c r="E887" s="1">
        <v>4285.46</v>
      </c>
      <c r="F887" s="2">
        <v>37883</v>
      </c>
      <c r="G887" t="s">
        <v>23</v>
      </c>
      <c r="H887">
        <v>3</v>
      </c>
      <c r="I887">
        <v>9</v>
      </c>
      <c r="J887">
        <v>2003</v>
      </c>
      <c r="K887" t="s">
        <v>565</v>
      </c>
      <c r="L887">
        <v>101</v>
      </c>
      <c r="M887" t="s">
        <v>688</v>
      </c>
      <c r="N887" t="s">
        <v>174</v>
      </c>
      <c r="O887" t="s">
        <v>173</v>
      </c>
      <c r="P887" t="s">
        <v>172</v>
      </c>
      <c r="Q887" t="s">
        <v>7</v>
      </c>
      <c r="R887" t="s">
        <v>171</v>
      </c>
      <c r="S887" t="s">
        <v>7</v>
      </c>
      <c r="T887" t="s">
        <v>170</v>
      </c>
      <c r="U887" t="e" vm="10">
        <v>#VALUE!</v>
      </c>
      <c r="V887" t="s">
        <v>169</v>
      </c>
      <c r="W887" t="s">
        <v>168</v>
      </c>
      <c r="X887" t="s">
        <v>167</v>
      </c>
      <c r="Y887" t="s">
        <v>0</v>
      </c>
    </row>
    <row r="888" spans="1:25" x14ac:dyDescent="0.25">
      <c r="A888">
        <v>10163</v>
      </c>
      <c r="B888">
        <v>31</v>
      </c>
      <c r="C888">
        <v>100</v>
      </c>
      <c r="D888">
        <v>2</v>
      </c>
      <c r="E888" s="1">
        <v>3329.09</v>
      </c>
      <c r="F888" s="2">
        <v>37914</v>
      </c>
      <c r="G888" t="s">
        <v>23</v>
      </c>
      <c r="H888">
        <v>4</v>
      </c>
      <c r="I888">
        <v>10</v>
      </c>
      <c r="J888">
        <v>2003</v>
      </c>
      <c r="K888" t="s">
        <v>565</v>
      </c>
      <c r="L888">
        <v>101</v>
      </c>
      <c r="M888" t="s">
        <v>688</v>
      </c>
      <c r="N888" t="s">
        <v>47</v>
      </c>
      <c r="O888" t="s">
        <v>46</v>
      </c>
      <c r="P888" t="s">
        <v>45</v>
      </c>
      <c r="Q888" t="s">
        <v>44</v>
      </c>
      <c r="R888" t="s">
        <v>43</v>
      </c>
      <c r="S888" t="s">
        <v>42</v>
      </c>
      <c r="T888" t="s">
        <v>41</v>
      </c>
      <c r="U888" t="e" vm="1">
        <v>#VALUE!</v>
      </c>
      <c r="V888" t="s">
        <v>3</v>
      </c>
      <c r="W888" t="s">
        <v>40</v>
      </c>
      <c r="X888" t="s">
        <v>39</v>
      </c>
      <c r="Y888" t="s">
        <v>0</v>
      </c>
    </row>
    <row r="889" spans="1:25" x14ac:dyDescent="0.25">
      <c r="A889">
        <v>10174</v>
      </c>
      <c r="B889">
        <v>46</v>
      </c>
      <c r="C889">
        <v>100</v>
      </c>
      <c r="D889">
        <v>5</v>
      </c>
      <c r="E889" s="1">
        <v>5592.22</v>
      </c>
      <c r="F889" s="2">
        <v>37931</v>
      </c>
      <c r="G889" t="s">
        <v>23</v>
      </c>
      <c r="H889">
        <v>4</v>
      </c>
      <c r="I889">
        <v>11</v>
      </c>
      <c r="J889">
        <v>2003</v>
      </c>
      <c r="K889" t="s">
        <v>565</v>
      </c>
      <c r="L889">
        <v>101</v>
      </c>
      <c r="M889" t="s">
        <v>688</v>
      </c>
      <c r="N889" t="s">
        <v>587</v>
      </c>
      <c r="O889" t="s">
        <v>586</v>
      </c>
      <c r="P889" t="s">
        <v>585</v>
      </c>
      <c r="Q889" t="s">
        <v>7</v>
      </c>
      <c r="R889" t="s">
        <v>584</v>
      </c>
      <c r="S889" t="s">
        <v>583</v>
      </c>
      <c r="T889" t="s">
        <v>582</v>
      </c>
      <c r="U889" t="e" vm="4">
        <v>#VALUE!</v>
      </c>
      <c r="V889" t="s">
        <v>177</v>
      </c>
      <c r="W889" t="s">
        <v>581</v>
      </c>
      <c r="X889" t="s">
        <v>580</v>
      </c>
      <c r="Y889" t="s">
        <v>0</v>
      </c>
    </row>
    <row r="890" spans="1:25" x14ac:dyDescent="0.25">
      <c r="A890">
        <v>10183</v>
      </c>
      <c r="B890">
        <v>37</v>
      </c>
      <c r="C890">
        <v>89.15</v>
      </c>
      <c r="D890">
        <v>9</v>
      </c>
      <c r="E890" s="1">
        <v>3298.55</v>
      </c>
      <c r="F890" s="2">
        <v>37938</v>
      </c>
      <c r="G890" t="s">
        <v>23</v>
      </c>
      <c r="H890">
        <v>4</v>
      </c>
      <c r="I890">
        <v>11</v>
      </c>
      <c r="J890">
        <v>2003</v>
      </c>
      <c r="K890" t="s">
        <v>565</v>
      </c>
      <c r="L890">
        <v>101</v>
      </c>
      <c r="M890" t="s">
        <v>688</v>
      </c>
      <c r="N890" t="s">
        <v>231</v>
      </c>
      <c r="O890" t="s">
        <v>230</v>
      </c>
      <c r="P890" t="s">
        <v>229</v>
      </c>
      <c r="Q890" t="s">
        <v>7</v>
      </c>
      <c r="R890" t="s">
        <v>228</v>
      </c>
      <c r="S890" t="s">
        <v>227</v>
      </c>
      <c r="T890" t="s">
        <v>226</v>
      </c>
      <c r="U890" t="e" vm="1">
        <v>#VALUE!</v>
      </c>
      <c r="V890" t="s">
        <v>3</v>
      </c>
      <c r="W890" t="s">
        <v>225</v>
      </c>
      <c r="X890" t="s">
        <v>224</v>
      </c>
      <c r="Y890" t="s">
        <v>0</v>
      </c>
    </row>
    <row r="891" spans="1:25" x14ac:dyDescent="0.25">
      <c r="A891">
        <v>10193</v>
      </c>
      <c r="B891">
        <v>28</v>
      </c>
      <c r="C891">
        <v>93.21</v>
      </c>
      <c r="D891">
        <v>1</v>
      </c>
      <c r="E891" s="1">
        <v>2609.88</v>
      </c>
      <c r="F891" s="2">
        <v>37946</v>
      </c>
      <c r="G891" t="s">
        <v>23</v>
      </c>
      <c r="H891">
        <v>4</v>
      </c>
      <c r="I891">
        <v>11</v>
      </c>
      <c r="J891">
        <v>2003</v>
      </c>
      <c r="K891" t="s">
        <v>565</v>
      </c>
      <c r="L891">
        <v>101</v>
      </c>
      <c r="M891" t="s">
        <v>688</v>
      </c>
      <c r="N891" t="s">
        <v>182</v>
      </c>
      <c r="O891" t="s">
        <v>181</v>
      </c>
      <c r="P891" t="s">
        <v>180</v>
      </c>
      <c r="Q891" t="s">
        <v>7</v>
      </c>
      <c r="R891" t="s">
        <v>179</v>
      </c>
      <c r="S891" t="s">
        <v>62</v>
      </c>
      <c r="T891" t="s">
        <v>178</v>
      </c>
      <c r="U891" t="e" vm="4">
        <v>#VALUE!</v>
      </c>
      <c r="V891" t="s">
        <v>177</v>
      </c>
      <c r="W891" t="s">
        <v>176</v>
      </c>
      <c r="X891" t="s">
        <v>175</v>
      </c>
      <c r="Y891" t="s">
        <v>14</v>
      </c>
    </row>
    <row r="892" spans="1:25" x14ac:dyDescent="0.25">
      <c r="A892">
        <v>10206</v>
      </c>
      <c r="B892">
        <v>37</v>
      </c>
      <c r="C892">
        <v>90.17</v>
      </c>
      <c r="D892">
        <v>7</v>
      </c>
      <c r="E892" s="1">
        <v>3336.29</v>
      </c>
      <c r="F892" s="2">
        <v>37960</v>
      </c>
      <c r="G892" t="s">
        <v>23</v>
      </c>
      <c r="H892">
        <v>4</v>
      </c>
      <c r="I892">
        <v>12</v>
      </c>
      <c r="J892">
        <v>2003</v>
      </c>
      <c r="K892" t="s">
        <v>565</v>
      </c>
      <c r="L892">
        <v>101</v>
      </c>
      <c r="M892" t="s">
        <v>688</v>
      </c>
      <c r="N892" t="s">
        <v>424</v>
      </c>
      <c r="O892" t="s">
        <v>423</v>
      </c>
      <c r="P892" t="s">
        <v>422</v>
      </c>
      <c r="Q892" t="s">
        <v>7</v>
      </c>
      <c r="R892" t="s">
        <v>421</v>
      </c>
      <c r="S892" t="s">
        <v>79</v>
      </c>
      <c r="T892" t="s">
        <v>420</v>
      </c>
      <c r="U892" t="e" vm="11">
        <v>#VALUE!</v>
      </c>
      <c r="V892" t="s">
        <v>3</v>
      </c>
      <c r="W892" t="s">
        <v>419</v>
      </c>
      <c r="X892" t="s">
        <v>418</v>
      </c>
      <c r="Y892" t="s">
        <v>0</v>
      </c>
    </row>
    <row r="893" spans="1:25" x14ac:dyDescent="0.25">
      <c r="A893">
        <v>10215</v>
      </c>
      <c r="B893">
        <v>49</v>
      </c>
      <c r="C893">
        <v>100</v>
      </c>
      <c r="D893">
        <v>4</v>
      </c>
      <c r="E893" s="1">
        <v>5510.05</v>
      </c>
      <c r="F893" s="2">
        <v>38015</v>
      </c>
      <c r="G893" t="s">
        <v>23</v>
      </c>
      <c r="H893">
        <v>1</v>
      </c>
      <c r="I893">
        <v>1</v>
      </c>
      <c r="J893">
        <v>2004</v>
      </c>
      <c r="K893" t="s">
        <v>565</v>
      </c>
      <c r="L893">
        <v>101</v>
      </c>
      <c r="M893" t="s">
        <v>688</v>
      </c>
      <c r="N893" t="s">
        <v>357</v>
      </c>
      <c r="O893" t="s">
        <v>356</v>
      </c>
      <c r="P893" t="s">
        <v>355</v>
      </c>
      <c r="Q893" t="s">
        <v>7</v>
      </c>
      <c r="R893" t="s">
        <v>354</v>
      </c>
      <c r="S893" t="s">
        <v>116</v>
      </c>
      <c r="T893" t="s">
        <v>299</v>
      </c>
      <c r="U893" t="e" vm="1">
        <v>#VALUE!</v>
      </c>
      <c r="V893" t="s">
        <v>3</v>
      </c>
      <c r="W893" t="s">
        <v>114</v>
      </c>
      <c r="X893" t="s">
        <v>305</v>
      </c>
      <c r="Y893" t="s">
        <v>0</v>
      </c>
    </row>
    <row r="894" spans="1:25" x14ac:dyDescent="0.25">
      <c r="A894">
        <v>10228</v>
      </c>
      <c r="B894">
        <v>24</v>
      </c>
      <c r="C894">
        <v>100</v>
      </c>
      <c r="D894">
        <v>3</v>
      </c>
      <c r="E894" s="1">
        <v>2504.4</v>
      </c>
      <c r="F894" s="2">
        <v>38056</v>
      </c>
      <c r="G894" t="s">
        <v>23</v>
      </c>
      <c r="H894">
        <v>1</v>
      </c>
      <c r="I894">
        <v>3</v>
      </c>
      <c r="J894">
        <v>2004</v>
      </c>
      <c r="K894" t="s">
        <v>565</v>
      </c>
      <c r="L894">
        <v>101</v>
      </c>
      <c r="M894" t="s">
        <v>688</v>
      </c>
      <c r="N894" t="s">
        <v>249</v>
      </c>
      <c r="O894" t="s">
        <v>248</v>
      </c>
      <c r="P894" t="s">
        <v>247</v>
      </c>
      <c r="Q894" t="s">
        <v>7</v>
      </c>
      <c r="R894" t="s">
        <v>246</v>
      </c>
      <c r="S894" t="s">
        <v>5</v>
      </c>
      <c r="T894" t="s">
        <v>245</v>
      </c>
      <c r="U894" t="e" vm="1">
        <v>#VALUE!</v>
      </c>
      <c r="V894" t="s">
        <v>3</v>
      </c>
      <c r="W894" t="s">
        <v>244</v>
      </c>
      <c r="X894" t="s">
        <v>243</v>
      </c>
      <c r="Y894" t="s">
        <v>14</v>
      </c>
    </row>
    <row r="895" spans="1:25" x14ac:dyDescent="0.25">
      <c r="A895">
        <v>10244</v>
      </c>
      <c r="B895">
        <v>30</v>
      </c>
      <c r="C895">
        <v>100</v>
      </c>
      <c r="D895">
        <v>1</v>
      </c>
      <c r="E895" s="1">
        <v>3525.6</v>
      </c>
      <c r="F895" s="2">
        <v>38106</v>
      </c>
      <c r="G895" t="s">
        <v>23</v>
      </c>
      <c r="H895">
        <v>2</v>
      </c>
      <c r="I895">
        <v>4</v>
      </c>
      <c r="J895">
        <v>2004</v>
      </c>
      <c r="K895" t="s">
        <v>565</v>
      </c>
      <c r="L895">
        <v>101</v>
      </c>
      <c r="M895" t="s">
        <v>688</v>
      </c>
      <c r="N895" t="s">
        <v>30</v>
      </c>
      <c r="O895" t="s">
        <v>29</v>
      </c>
      <c r="P895" t="s">
        <v>28</v>
      </c>
      <c r="Q895" t="s">
        <v>7</v>
      </c>
      <c r="R895" t="s">
        <v>27</v>
      </c>
      <c r="S895" t="s">
        <v>7</v>
      </c>
      <c r="T895" t="s">
        <v>26</v>
      </c>
      <c r="U895" t="e" vm="8">
        <v>#VALUE!</v>
      </c>
      <c r="V895" t="s">
        <v>17</v>
      </c>
      <c r="W895" t="s">
        <v>25</v>
      </c>
      <c r="X895" t="s">
        <v>24</v>
      </c>
      <c r="Y895" t="s">
        <v>0</v>
      </c>
    </row>
    <row r="896" spans="1:25" x14ac:dyDescent="0.25">
      <c r="A896">
        <v>10257</v>
      </c>
      <c r="B896">
        <v>50</v>
      </c>
      <c r="C896">
        <v>88.14</v>
      </c>
      <c r="D896">
        <v>1</v>
      </c>
      <c r="E896" s="1">
        <v>4407</v>
      </c>
      <c r="F896" s="2">
        <v>38152</v>
      </c>
      <c r="G896" t="s">
        <v>23</v>
      </c>
      <c r="H896">
        <v>2</v>
      </c>
      <c r="I896">
        <v>6</v>
      </c>
      <c r="J896">
        <v>2004</v>
      </c>
      <c r="K896" t="s">
        <v>565</v>
      </c>
      <c r="L896">
        <v>101</v>
      </c>
      <c r="M896" t="s">
        <v>688</v>
      </c>
      <c r="N896" t="s">
        <v>192</v>
      </c>
      <c r="O896" t="s">
        <v>191</v>
      </c>
      <c r="P896" t="s">
        <v>190</v>
      </c>
      <c r="Q896" t="s">
        <v>7</v>
      </c>
      <c r="R896" t="s">
        <v>189</v>
      </c>
      <c r="S896" t="s">
        <v>116</v>
      </c>
      <c r="T896" t="s">
        <v>188</v>
      </c>
      <c r="U896" t="e" vm="1">
        <v>#VALUE!</v>
      </c>
      <c r="V896" t="s">
        <v>3</v>
      </c>
      <c r="W896" t="s">
        <v>187</v>
      </c>
      <c r="X896" t="s">
        <v>186</v>
      </c>
      <c r="Y896" t="s">
        <v>0</v>
      </c>
    </row>
    <row r="897" spans="1:25" x14ac:dyDescent="0.25">
      <c r="A897">
        <v>10270</v>
      </c>
      <c r="B897">
        <v>31</v>
      </c>
      <c r="C897">
        <v>96.24</v>
      </c>
      <c r="D897">
        <v>10</v>
      </c>
      <c r="E897" s="1">
        <v>2983.44</v>
      </c>
      <c r="F897" s="2">
        <v>38187</v>
      </c>
      <c r="G897" t="s">
        <v>23</v>
      </c>
      <c r="H897">
        <v>3</v>
      </c>
      <c r="I897">
        <v>7</v>
      </c>
      <c r="J897">
        <v>2004</v>
      </c>
      <c r="K897" t="s">
        <v>565</v>
      </c>
      <c r="L897">
        <v>101</v>
      </c>
      <c r="M897" t="s">
        <v>688</v>
      </c>
      <c r="N897" t="s">
        <v>208</v>
      </c>
      <c r="O897" t="s">
        <v>207</v>
      </c>
      <c r="P897" t="s">
        <v>206</v>
      </c>
      <c r="Q897" t="s">
        <v>205</v>
      </c>
      <c r="R897" t="s">
        <v>204</v>
      </c>
      <c r="S897" t="s">
        <v>203</v>
      </c>
      <c r="T897" t="s">
        <v>202</v>
      </c>
      <c r="U897" t="e" vm="4">
        <v>#VALUE!</v>
      </c>
      <c r="V897" t="s">
        <v>177</v>
      </c>
      <c r="W897" t="s">
        <v>201</v>
      </c>
      <c r="X897" t="s">
        <v>200</v>
      </c>
      <c r="Y897" t="s">
        <v>14</v>
      </c>
    </row>
    <row r="898" spans="1:25" x14ac:dyDescent="0.25">
      <c r="A898">
        <v>10280</v>
      </c>
      <c r="B898">
        <v>46</v>
      </c>
      <c r="C898">
        <v>100</v>
      </c>
      <c r="D898">
        <v>3</v>
      </c>
      <c r="E898" s="1">
        <v>5126.24</v>
      </c>
      <c r="F898" s="2">
        <v>38216</v>
      </c>
      <c r="G898" t="s">
        <v>23</v>
      </c>
      <c r="H898">
        <v>3</v>
      </c>
      <c r="I898">
        <v>8</v>
      </c>
      <c r="J898">
        <v>2004</v>
      </c>
      <c r="K898" t="s">
        <v>565</v>
      </c>
      <c r="L898">
        <v>101</v>
      </c>
      <c r="M898" t="s">
        <v>688</v>
      </c>
      <c r="N898" t="s">
        <v>75</v>
      </c>
      <c r="O898" t="s">
        <v>74</v>
      </c>
      <c r="P898" t="s">
        <v>73</v>
      </c>
      <c r="Q898" t="s">
        <v>7</v>
      </c>
      <c r="R898" t="s">
        <v>72</v>
      </c>
      <c r="S898" t="s">
        <v>7</v>
      </c>
      <c r="T898" t="s">
        <v>71</v>
      </c>
      <c r="U898" t="e" vm="13">
        <v>#VALUE!</v>
      </c>
      <c r="V898" t="s">
        <v>17</v>
      </c>
      <c r="W898" t="s">
        <v>70</v>
      </c>
      <c r="X898" t="s">
        <v>69</v>
      </c>
      <c r="Y898" t="s">
        <v>0</v>
      </c>
    </row>
    <row r="899" spans="1:25" x14ac:dyDescent="0.25">
      <c r="A899">
        <v>10291</v>
      </c>
      <c r="B899">
        <v>47</v>
      </c>
      <c r="C899">
        <v>100</v>
      </c>
      <c r="D899">
        <v>12</v>
      </c>
      <c r="E899" s="1">
        <v>5713.79</v>
      </c>
      <c r="F899" s="2">
        <v>38238</v>
      </c>
      <c r="G899" t="s">
        <v>23</v>
      </c>
      <c r="H899">
        <v>3</v>
      </c>
      <c r="I899">
        <v>9</v>
      </c>
      <c r="J899">
        <v>2004</v>
      </c>
      <c r="K899" t="s">
        <v>565</v>
      </c>
      <c r="L899">
        <v>101</v>
      </c>
      <c r="M899" t="s">
        <v>688</v>
      </c>
      <c r="N899" t="s">
        <v>153</v>
      </c>
      <c r="O899" t="s">
        <v>152</v>
      </c>
      <c r="P899" t="s">
        <v>151</v>
      </c>
      <c r="Q899" t="s">
        <v>7</v>
      </c>
      <c r="R899" t="s">
        <v>150</v>
      </c>
      <c r="S899" t="s">
        <v>7</v>
      </c>
      <c r="T899" t="s">
        <v>149</v>
      </c>
      <c r="U899" t="e" vm="9">
        <v>#VALUE!</v>
      </c>
      <c r="V899" t="s">
        <v>17</v>
      </c>
      <c r="W899" t="s">
        <v>148</v>
      </c>
      <c r="X899" t="s">
        <v>39</v>
      </c>
      <c r="Y899" t="s">
        <v>0</v>
      </c>
    </row>
    <row r="900" spans="1:25" x14ac:dyDescent="0.25">
      <c r="A900">
        <v>10304</v>
      </c>
      <c r="B900">
        <v>46</v>
      </c>
      <c r="C900">
        <v>100</v>
      </c>
      <c r="D900">
        <v>7</v>
      </c>
      <c r="E900" s="1">
        <v>4613.8</v>
      </c>
      <c r="F900" s="2">
        <v>38271</v>
      </c>
      <c r="G900" t="s">
        <v>23</v>
      </c>
      <c r="H900">
        <v>4</v>
      </c>
      <c r="I900">
        <v>10</v>
      </c>
      <c r="J900">
        <v>2004</v>
      </c>
      <c r="K900" t="s">
        <v>565</v>
      </c>
      <c r="L900">
        <v>101</v>
      </c>
      <c r="M900" t="s">
        <v>688</v>
      </c>
      <c r="N900" t="s">
        <v>431</v>
      </c>
      <c r="O900" t="s">
        <v>430</v>
      </c>
      <c r="P900" t="s">
        <v>429</v>
      </c>
      <c r="Q900" t="s">
        <v>7</v>
      </c>
      <c r="R900" t="s">
        <v>428</v>
      </c>
      <c r="S900" t="s">
        <v>7</v>
      </c>
      <c r="T900" t="s">
        <v>427</v>
      </c>
      <c r="U900" t="e" vm="2">
        <v>#VALUE!</v>
      </c>
      <c r="V900" t="s">
        <v>17</v>
      </c>
      <c r="W900" t="s">
        <v>426</v>
      </c>
      <c r="X900" t="s">
        <v>425</v>
      </c>
      <c r="Y900" t="s">
        <v>0</v>
      </c>
    </row>
    <row r="901" spans="1:25" x14ac:dyDescent="0.25">
      <c r="A901">
        <v>10312</v>
      </c>
      <c r="B901">
        <v>37</v>
      </c>
      <c r="C901">
        <v>100</v>
      </c>
      <c r="D901">
        <v>4</v>
      </c>
      <c r="E901" s="1">
        <v>3711.1</v>
      </c>
      <c r="F901" s="2">
        <v>38281</v>
      </c>
      <c r="G901" t="s">
        <v>23</v>
      </c>
      <c r="H901">
        <v>4</v>
      </c>
      <c r="I901">
        <v>10</v>
      </c>
      <c r="J901">
        <v>2004</v>
      </c>
      <c r="K901" t="s">
        <v>565</v>
      </c>
      <c r="L901">
        <v>101</v>
      </c>
      <c r="M901" t="s">
        <v>688</v>
      </c>
      <c r="N901" t="s">
        <v>159</v>
      </c>
      <c r="O901" t="s">
        <v>158</v>
      </c>
      <c r="P901" t="s">
        <v>157</v>
      </c>
      <c r="Q901" t="s">
        <v>7</v>
      </c>
      <c r="R901" t="s">
        <v>156</v>
      </c>
      <c r="S901" t="s">
        <v>116</v>
      </c>
      <c r="T901" t="s">
        <v>155</v>
      </c>
      <c r="U901" t="e" vm="1">
        <v>#VALUE!</v>
      </c>
      <c r="V901" t="s">
        <v>3</v>
      </c>
      <c r="W901" t="s">
        <v>154</v>
      </c>
      <c r="X901" t="s">
        <v>113</v>
      </c>
      <c r="Y901" t="s">
        <v>0</v>
      </c>
    </row>
    <row r="902" spans="1:25" x14ac:dyDescent="0.25">
      <c r="A902">
        <v>10322</v>
      </c>
      <c r="B902">
        <v>33</v>
      </c>
      <c r="C902">
        <v>100</v>
      </c>
      <c r="D902">
        <v>12</v>
      </c>
      <c r="E902" s="1">
        <v>3524.73</v>
      </c>
      <c r="F902" s="2">
        <v>38295</v>
      </c>
      <c r="G902" t="s">
        <v>23</v>
      </c>
      <c r="H902">
        <v>4</v>
      </c>
      <c r="I902">
        <v>11</v>
      </c>
      <c r="J902">
        <v>2004</v>
      </c>
      <c r="K902" t="s">
        <v>565</v>
      </c>
      <c r="L902">
        <v>101</v>
      </c>
      <c r="M902" t="s">
        <v>688</v>
      </c>
      <c r="N902" t="s">
        <v>632</v>
      </c>
      <c r="O902" t="s">
        <v>631</v>
      </c>
      <c r="P902" t="s">
        <v>630</v>
      </c>
      <c r="Q902" t="s">
        <v>7</v>
      </c>
      <c r="R902" t="s">
        <v>629</v>
      </c>
      <c r="S902" t="s">
        <v>628</v>
      </c>
      <c r="T902" t="s">
        <v>627</v>
      </c>
      <c r="U902" t="e" vm="1">
        <v>#VALUE!</v>
      </c>
      <c r="V902" t="s">
        <v>3</v>
      </c>
      <c r="W902" t="s">
        <v>393</v>
      </c>
      <c r="X902" t="s">
        <v>113</v>
      </c>
      <c r="Y902" t="s">
        <v>0</v>
      </c>
    </row>
    <row r="903" spans="1:25" x14ac:dyDescent="0.25">
      <c r="A903">
        <v>10333</v>
      </c>
      <c r="B903">
        <v>31</v>
      </c>
      <c r="C903">
        <v>90.17</v>
      </c>
      <c r="D903">
        <v>5</v>
      </c>
      <c r="E903" s="1">
        <v>2795.27</v>
      </c>
      <c r="F903" s="2">
        <v>38309</v>
      </c>
      <c r="G903" t="s">
        <v>23</v>
      </c>
      <c r="H903">
        <v>4</v>
      </c>
      <c r="I903">
        <v>11</v>
      </c>
      <c r="J903">
        <v>2004</v>
      </c>
      <c r="K903" t="s">
        <v>565</v>
      </c>
      <c r="L903">
        <v>101</v>
      </c>
      <c r="M903" t="s">
        <v>688</v>
      </c>
      <c r="N903" t="s">
        <v>578</v>
      </c>
      <c r="O903" t="s">
        <v>577</v>
      </c>
      <c r="P903" t="s">
        <v>576</v>
      </c>
      <c r="Q903" t="s">
        <v>7</v>
      </c>
      <c r="R903" t="s">
        <v>467</v>
      </c>
      <c r="S903" t="s">
        <v>116</v>
      </c>
      <c r="T903" t="s">
        <v>7</v>
      </c>
      <c r="U903" t="e" vm="1">
        <v>#VALUE!</v>
      </c>
      <c r="V903" t="s">
        <v>3</v>
      </c>
      <c r="W903" t="s">
        <v>432</v>
      </c>
      <c r="X903" t="s">
        <v>380</v>
      </c>
      <c r="Y903" t="s">
        <v>14</v>
      </c>
    </row>
    <row r="904" spans="1:25" x14ac:dyDescent="0.25">
      <c r="A904">
        <v>10347</v>
      </c>
      <c r="B904">
        <v>48</v>
      </c>
      <c r="C904">
        <v>100</v>
      </c>
      <c r="D904">
        <v>9</v>
      </c>
      <c r="E904" s="1">
        <v>4814.3999999999996</v>
      </c>
      <c r="F904" s="2">
        <v>38320</v>
      </c>
      <c r="G904" t="s">
        <v>23</v>
      </c>
      <c r="H904">
        <v>4</v>
      </c>
      <c r="I904">
        <v>11</v>
      </c>
      <c r="J904">
        <v>2004</v>
      </c>
      <c r="K904" t="s">
        <v>565</v>
      </c>
      <c r="L904">
        <v>101</v>
      </c>
      <c r="M904" t="s">
        <v>688</v>
      </c>
      <c r="N904" t="s">
        <v>353</v>
      </c>
      <c r="O904" t="s">
        <v>352</v>
      </c>
      <c r="P904" t="s">
        <v>351</v>
      </c>
      <c r="Q904" t="s">
        <v>350</v>
      </c>
      <c r="R904" t="s">
        <v>349</v>
      </c>
      <c r="S904" t="s">
        <v>62</v>
      </c>
      <c r="T904" t="s">
        <v>348</v>
      </c>
      <c r="U904" t="e" vm="4">
        <v>#VALUE!</v>
      </c>
      <c r="V904" t="s">
        <v>177</v>
      </c>
      <c r="W904" t="s">
        <v>347</v>
      </c>
      <c r="X904" t="s">
        <v>346</v>
      </c>
      <c r="Y904" t="s">
        <v>0</v>
      </c>
    </row>
    <row r="905" spans="1:25" x14ac:dyDescent="0.25">
      <c r="A905">
        <v>10357</v>
      </c>
      <c r="B905">
        <v>41</v>
      </c>
      <c r="C905">
        <v>87.13</v>
      </c>
      <c r="D905">
        <v>6</v>
      </c>
      <c r="E905" s="1">
        <v>3572.33</v>
      </c>
      <c r="F905" s="2">
        <v>38331</v>
      </c>
      <c r="G905" t="s">
        <v>23</v>
      </c>
      <c r="H905">
        <v>4</v>
      </c>
      <c r="I905">
        <v>12</v>
      </c>
      <c r="J905">
        <v>2004</v>
      </c>
      <c r="K905" t="s">
        <v>565</v>
      </c>
      <c r="L905">
        <v>101</v>
      </c>
      <c r="M905" t="s">
        <v>688</v>
      </c>
      <c r="N905" t="s">
        <v>159</v>
      </c>
      <c r="O905" t="s">
        <v>158</v>
      </c>
      <c r="P905" t="s">
        <v>157</v>
      </c>
      <c r="Q905" t="s">
        <v>7</v>
      </c>
      <c r="R905" t="s">
        <v>156</v>
      </c>
      <c r="S905" t="s">
        <v>116</v>
      </c>
      <c r="T905" t="s">
        <v>155</v>
      </c>
      <c r="U905" t="e" vm="1">
        <v>#VALUE!</v>
      </c>
      <c r="V905" t="s">
        <v>3</v>
      </c>
      <c r="W905" t="s">
        <v>154</v>
      </c>
      <c r="X905" t="s">
        <v>113</v>
      </c>
      <c r="Y905" t="s">
        <v>0</v>
      </c>
    </row>
    <row r="906" spans="1:25" x14ac:dyDescent="0.25">
      <c r="A906">
        <v>10369</v>
      </c>
      <c r="B906">
        <v>42</v>
      </c>
      <c r="C906">
        <v>100</v>
      </c>
      <c r="D906">
        <v>1</v>
      </c>
      <c r="E906" s="1">
        <v>4581.3599999999997</v>
      </c>
      <c r="F906" s="2">
        <v>38372</v>
      </c>
      <c r="G906" t="s">
        <v>23</v>
      </c>
      <c r="H906">
        <v>1</v>
      </c>
      <c r="I906">
        <v>1</v>
      </c>
      <c r="J906">
        <v>2005</v>
      </c>
      <c r="K906" t="s">
        <v>565</v>
      </c>
      <c r="L906">
        <v>101</v>
      </c>
      <c r="M906" t="s">
        <v>688</v>
      </c>
      <c r="N906" t="s">
        <v>242</v>
      </c>
      <c r="O906" t="s">
        <v>241</v>
      </c>
      <c r="P906" t="s">
        <v>240</v>
      </c>
      <c r="Q906" t="s">
        <v>7</v>
      </c>
      <c r="R906" t="s">
        <v>212</v>
      </c>
      <c r="S906" t="s">
        <v>5</v>
      </c>
      <c r="T906" t="s">
        <v>211</v>
      </c>
      <c r="U906" t="e" vm="1">
        <v>#VALUE!</v>
      </c>
      <c r="V906" t="s">
        <v>3</v>
      </c>
      <c r="W906" t="s">
        <v>154</v>
      </c>
      <c r="X906" t="s">
        <v>239</v>
      </c>
      <c r="Y906" t="s">
        <v>0</v>
      </c>
    </row>
    <row r="907" spans="1:25" x14ac:dyDescent="0.25">
      <c r="A907">
        <v>10381</v>
      </c>
      <c r="B907">
        <v>41</v>
      </c>
      <c r="C907">
        <v>100</v>
      </c>
      <c r="D907">
        <v>8</v>
      </c>
      <c r="E907" s="1">
        <v>4319.76</v>
      </c>
      <c r="F907" s="2">
        <v>38400</v>
      </c>
      <c r="G907" t="s">
        <v>23</v>
      </c>
      <c r="H907">
        <v>1</v>
      </c>
      <c r="I907">
        <v>2</v>
      </c>
      <c r="J907">
        <v>2005</v>
      </c>
      <c r="K907" t="s">
        <v>565</v>
      </c>
      <c r="L907">
        <v>101</v>
      </c>
      <c r="M907" t="s">
        <v>688</v>
      </c>
      <c r="N907" t="s">
        <v>470</v>
      </c>
      <c r="O907" t="s">
        <v>469</v>
      </c>
      <c r="P907" t="s">
        <v>468</v>
      </c>
      <c r="Q907" t="s">
        <v>7</v>
      </c>
      <c r="R907" t="s">
        <v>467</v>
      </c>
      <c r="S907" t="s">
        <v>116</v>
      </c>
      <c r="T907" t="s">
        <v>7</v>
      </c>
      <c r="U907" t="e" vm="1">
        <v>#VALUE!</v>
      </c>
      <c r="V907" t="s">
        <v>3</v>
      </c>
      <c r="W907" t="s">
        <v>161</v>
      </c>
      <c r="X907" t="s">
        <v>380</v>
      </c>
      <c r="Y907" t="s">
        <v>0</v>
      </c>
    </row>
    <row r="908" spans="1:25" x14ac:dyDescent="0.25">
      <c r="A908">
        <v>10391</v>
      </c>
      <c r="B908">
        <v>32</v>
      </c>
      <c r="C908">
        <v>45.25</v>
      </c>
      <c r="D908">
        <v>6</v>
      </c>
      <c r="E908" s="1">
        <v>1448</v>
      </c>
      <c r="F908" s="2">
        <v>38420</v>
      </c>
      <c r="G908" t="s">
        <v>23</v>
      </c>
      <c r="H908">
        <v>1</v>
      </c>
      <c r="I908">
        <v>3</v>
      </c>
      <c r="J908">
        <v>2005</v>
      </c>
      <c r="K908" t="s">
        <v>565</v>
      </c>
      <c r="L908">
        <v>101</v>
      </c>
      <c r="M908" t="s">
        <v>688</v>
      </c>
      <c r="N908" t="s">
        <v>530</v>
      </c>
      <c r="O908" t="s">
        <v>529</v>
      </c>
      <c r="P908" t="s">
        <v>528</v>
      </c>
      <c r="Q908" t="s">
        <v>527</v>
      </c>
      <c r="R908" t="s">
        <v>526</v>
      </c>
      <c r="S908" t="s">
        <v>203</v>
      </c>
      <c r="T908" t="s">
        <v>525</v>
      </c>
      <c r="U908" t="e" vm="4">
        <v>#VALUE!</v>
      </c>
      <c r="V908" t="s">
        <v>177</v>
      </c>
      <c r="W908" t="s">
        <v>524</v>
      </c>
      <c r="X908" t="s">
        <v>523</v>
      </c>
      <c r="Y908" t="s">
        <v>14</v>
      </c>
    </row>
    <row r="909" spans="1:25" x14ac:dyDescent="0.25">
      <c r="A909">
        <v>10423</v>
      </c>
      <c r="B909">
        <v>10</v>
      </c>
      <c r="C909">
        <v>88.14</v>
      </c>
      <c r="D909">
        <v>1</v>
      </c>
      <c r="E909" s="1">
        <v>881.4</v>
      </c>
      <c r="F909" s="2">
        <v>38502</v>
      </c>
      <c r="G909" t="s">
        <v>401</v>
      </c>
      <c r="H909">
        <v>2</v>
      </c>
      <c r="I909">
        <v>5</v>
      </c>
      <c r="J909">
        <v>2005</v>
      </c>
      <c r="K909" t="s">
        <v>565</v>
      </c>
      <c r="L909">
        <v>101</v>
      </c>
      <c r="M909" t="s">
        <v>688</v>
      </c>
      <c r="N909" t="s">
        <v>90</v>
      </c>
      <c r="O909" t="s">
        <v>89</v>
      </c>
      <c r="P909" t="s">
        <v>88</v>
      </c>
      <c r="Q909" t="s">
        <v>7</v>
      </c>
      <c r="R909" t="s">
        <v>87</v>
      </c>
      <c r="S909" t="s">
        <v>7</v>
      </c>
      <c r="T909" t="s">
        <v>86</v>
      </c>
      <c r="U909" t="e" vm="15">
        <v>#VALUE!</v>
      </c>
      <c r="V909" t="s">
        <v>17</v>
      </c>
      <c r="W909" t="s">
        <v>85</v>
      </c>
      <c r="X909" t="s">
        <v>84</v>
      </c>
      <c r="Y909" t="s">
        <v>14</v>
      </c>
    </row>
    <row r="910" spans="1:25" x14ac:dyDescent="0.25">
      <c r="A910">
        <v>10103</v>
      </c>
      <c r="B910">
        <v>35</v>
      </c>
      <c r="C910">
        <v>57.46</v>
      </c>
      <c r="D910">
        <v>14</v>
      </c>
      <c r="E910" s="1">
        <v>2011.1</v>
      </c>
      <c r="F910" s="2">
        <v>37650</v>
      </c>
      <c r="G910" t="s">
        <v>23</v>
      </c>
      <c r="H910">
        <v>1</v>
      </c>
      <c r="I910">
        <v>1</v>
      </c>
      <c r="J910">
        <v>2003</v>
      </c>
      <c r="K910" t="s">
        <v>565</v>
      </c>
      <c r="L910">
        <v>62</v>
      </c>
      <c r="M910" t="s">
        <v>687</v>
      </c>
      <c r="N910" t="s">
        <v>458</v>
      </c>
      <c r="O910" t="s">
        <v>457</v>
      </c>
      <c r="P910" t="s">
        <v>456</v>
      </c>
      <c r="Q910" t="s">
        <v>7</v>
      </c>
      <c r="R910" t="s">
        <v>455</v>
      </c>
      <c r="S910" t="s">
        <v>7</v>
      </c>
      <c r="T910" t="s">
        <v>454</v>
      </c>
      <c r="U910" t="e" vm="3">
        <v>#VALUE!</v>
      </c>
      <c r="V910" t="s">
        <v>17</v>
      </c>
      <c r="W910" t="s">
        <v>453</v>
      </c>
      <c r="X910" t="s">
        <v>452</v>
      </c>
      <c r="Y910" t="s">
        <v>14</v>
      </c>
    </row>
    <row r="911" spans="1:25" x14ac:dyDescent="0.25">
      <c r="A911">
        <v>10111</v>
      </c>
      <c r="B911">
        <v>28</v>
      </c>
      <c r="C911">
        <v>64.33</v>
      </c>
      <c r="D911">
        <v>2</v>
      </c>
      <c r="E911" s="1">
        <v>1801.24</v>
      </c>
      <c r="F911" s="2">
        <v>37705</v>
      </c>
      <c r="G911" t="s">
        <v>23</v>
      </c>
      <c r="H911">
        <v>1</v>
      </c>
      <c r="I911">
        <v>3</v>
      </c>
      <c r="J911">
        <v>2003</v>
      </c>
      <c r="K911" t="s">
        <v>565</v>
      </c>
      <c r="L911">
        <v>62</v>
      </c>
      <c r="M911" t="s">
        <v>687</v>
      </c>
      <c r="N911" t="s">
        <v>578</v>
      </c>
      <c r="O911" t="s">
        <v>577</v>
      </c>
      <c r="P911" t="s">
        <v>576</v>
      </c>
      <c r="Q911" t="s">
        <v>7</v>
      </c>
      <c r="R911" t="s">
        <v>467</v>
      </c>
      <c r="S911" t="s">
        <v>116</v>
      </c>
      <c r="T911" t="s">
        <v>7</v>
      </c>
      <c r="U911" t="e" vm="1">
        <v>#VALUE!</v>
      </c>
      <c r="V911" t="s">
        <v>3</v>
      </c>
      <c r="W911" t="s">
        <v>432</v>
      </c>
      <c r="X911" t="s">
        <v>380</v>
      </c>
      <c r="Y911" t="s">
        <v>14</v>
      </c>
    </row>
    <row r="912" spans="1:25" x14ac:dyDescent="0.25">
      <c r="A912">
        <v>10126</v>
      </c>
      <c r="B912">
        <v>46</v>
      </c>
      <c r="C912">
        <v>73.7</v>
      </c>
      <c r="D912">
        <v>14</v>
      </c>
      <c r="E912" s="1">
        <v>3390.2</v>
      </c>
      <c r="F912" s="2">
        <v>37769</v>
      </c>
      <c r="G912" t="s">
        <v>23</v>
      </c>
      <c r="H912">
        <v>2</v>
      </c>
      <c r="I912">
        <v>5</v>
      </c>
      <c r="J912">
        <v>2003</v>
      </c>
      <c r="K912" t="s">
        <v>565</v>
      </c>
      <c r="L912">
        <v>62</v>
      </c>
      <c r="M912" t="s">
        <v>687</v>
      </c>
      <c r="N912" t="s">
        <v>406</v>
      </c>
      <c r="O912" t="s">
        <v>405</v>
      </c>
      <c r="P912" t="s">
        <v>404</v>
      </c>
      <c r="Q912" t="s">
        <v>7</v>
      </c>
      <c r="R912" t="s">
        <v>27</v>
      </c>
      <c r="S912" t="s">
        <v>7</v>
      </c>
      <c r="T912" t="s">
        <v>144</v>
      </c>
      <c r="U912" t="e" vm="8">
        <v>#VALUE!</v>
      </c>
      <c r="V912" t="s">
        <v>17</v>
      </c>
      <c r="W912" t="s">
        <v>403</v>
      </c>
      <c r="X912" t="s">
        <v>402</v>
      </c>
      <c r="Y912" t="s">
        <v>0</v>
      </c>
    </row>
    <row r="913" spans="1:25" x14ac:dyDescent="0.25">
      <c r="A913">
        <v>10139</v>
      </c>
      <c r="B913">
        <v>20</v>
      </c>
      <c r="C913">
        <v>71.2</v>
      </c>
      <c r="D913">
        <v>3</v>
      </c>
      <c r="E913" s="1">
        <v>1424</v>
      </c>
      <c r="F913" s="2">
        <v>37818</v>
      </c>
      <c r="G913" t="s">
        <v>23</v>
      </c>
      <c r="H913">
        <v>3</v>
      </c>
      <c r="I913">
        <v>7</v>
      </c>
      <c r="J913">
        <v>2003</v>
      </c>
      <c r="K913" t="s">
        <v>565</v>
      </c>
      <c r="L913">
        <v>62</v>
      </c>
      <c r="M913" t="s">
        <v>687</v>
      </c>
      <c r="N913" t="s">
        <v>208</v>
      </c>
      <c r="O913" t="s">
        <v>207</v>
      </c>
      <c r="P913" t="s">
        <v>206</v>
      </c>
      <c r="Q913" t="s">
        <v>205</v>
      </c>
      <c r="R913" t="s">
        <v>204</v>
      </c>
      <c r="S913" t="s">
        <v>203</v>
      </c>
      <c r="T913" t="s">
        <v>202</v>
      </c>
      <c r="U913" t="e" vm="4">
        <v>#VALUE!</v>
      </c>
      <c r="V913" t="s">
        <v>177</v>
      </c>
      <c r="W913" t="s">
        <v>201</v>
      </c>
      <c r="X913" t="s">
        <v>200</v>
      </c>
      <c r="Y913" t="s">
        <v>14</v>
      </c>
    </row>
    <row r="914" spans="1:25" x14ac:dyDescent="0.25">
      <c r="A914">
        <v>10150</v>
      </c>
      <c r="B914">
        <v>30</v>
      </c>
      <c r="C914">
        <v>49.97</v>
      </c>
      <c r="D914">
        <v>11</v>
      </c>
      <c r="E914" s="1">
        <v>1499.1</v>
      </c>
      <c r="F914" s="2">
        <v>37883</v>
      </c>
      <c r="G914" t="s">
        <v>23</v>
      </c>
      <c r="H914">
        <v>3</v>
      </c>
      <c r="I914">
        <v>9</v>
      </c>
      <c r="J914">
        <v>2003</v>
      </c>
      <c r="K914" t="s">
        <v>565</v>
      </c>
      <c r="L914">
        <v>62</v>
      </c>
      <c r="M914" t="s">
        <v>687</v>
      </c>
      <c r="N914" t="s">
        <v>174</v>
      </c>
      <c r="O914" t="s">
        <v>173</v>
      </c>
      <c r="P914" t="s">
        <v>172</v>
      </c>
      <c r="Q914" t="s">
        <v>7</v>
      </c>
      <c r="R914" t="s">
        <v>171</v>
      </c>
      <c r="S914" t="s">
        <v>7</v>
      </c>
      <c r="T914" t="s">
        <v>170</v>
      </c>
      <c r="U914" t="e" vm="10">
        <v>#VALUE!</v>
      </c>
      <c r="V914" t="s">
        <v>169</v>
      </c>
      <c r="W914" t="s">
        <v>168</v>
      </c>
      <c r="X914" t="s">
        <v>167</v>
      </c>
      <c r="Y914" t="s">
        <v>14</v>
      </c>
    </row>
    <row r="915" spans="1:25" x14ac:dyDescent="0.25">
      <c r="A915">
        <v>10163</v>
      </c>
      <c r="B915">
        <v>48</v>
      </c>
      <c r="C915">
        <v>69.959999999999994</v>
      </c>
      <c r="D915">
        <v>4</v>
      </c>
      <c r="E915" s="1">
        <v>3358.08</v>
      </c>
      <c r="F915" s="2">
        <v>37914</v>
      </c>
      <c r="G915" t="s">
        <v>23</v>
      </c>
      <c r="H915">
        <v>4</v>
      </c>
      <c r="I915">
        <v>10</v>
      </c>
      <c r="J915">
        <v>2003</v>
      </c>
      <c r="K915" t="s">
        <v>565</v>
      </c>
      <c r="L915">
        <v>62</v>
      </c>
      <c r="M915" t="s">
        <v>687</v>
      </c>
      <c r="N915" t="s">
        <v>47</v>
      </c>
      <c r="O915" t="s">
        <v>46</v>
      </c>
      <c r="P915" t="s">
        <v>45</v>
      </c>
      <c r="Q915" t="s">
        <v>44</v>
      </c>
      <c r="R915" t="s">
        <v>43</v>
      </c>
      <c r="S915" t="s">
        <v>42</v>
      </c>
      <c r="T915" t="s">
        <v>41</v>
      </c>
      <c r="U915" t="e" vm="1">
        <v>#VALUE!</v>
      </c>
      <c r="V915" t="s">
        <v>3</v>
      </c>
      <c r="W915" t="s">
        <v>40</v>
      </c>
      <c r="X915" t="s">
        <v>39</v>
      </c>
      <c r="Y915" t="s">
        <v>0</v>
      </c>
    </row>
    <row r="916" spans="1:25" x14ac:dyDescent="0.25">
      <c r="A916">
        <v>10173</v>
      </c>
      <c r="B916">
        <v>28</v>
      </c>
      <c r="C916">
        <v>53.72</v>
      </c>
      <c r="D916">
        <v>2</v>
      </c>
      <c r="E916" s="1">
        <v>1504.16</v>
      </c>
      <c r="F916" s="2">
        <v>37930</v>
      </c>
      <c r="G916" t="s">
        <v>23</v>
      </c>
      <c r="H916">
        <v>4</v>
      </c>
      <c r="I916">
        <v>11</v>
      </c>
      <c r="J916">
        <v>2003</v>
      </c>
      <c r="K916" t="s">
        <v>565</v>
      </c>
      <c r="L916">
        <v>62</v>
      </c>
      <c r="M916" t="s">
        <v>687</v>
      </c>
      <c r="N916" t="s">
        <v>289</v>
      </c>
      <c r="O916" t="s">
        <v>288</v>
      </c>
      <c r="P916" t="s">
        <v>287</v>
      </c>
      <c r="Q916" t="s">
        <v>7</v>
      </c>
      <c r="R916" t="s">
        <v>286</v>
      </c>
      <c r="S916" t="s">
        <v>7</v>
      </c>
      <c r="T916" t="s">
        <v>285</v>
      </c>
      <c r="U916" t="e" vm="13">
        <v>#VALUE!</v>
      </c>
      <c r="V916" t="s">
        <v>17</v>
      </c>
      <c r="W916" t="s">
        <v>284</v>
      </c>
      <c r="X916" t="s">
        <v>283</v>
      </c>
      <c r="Y916" t="s">
        <v>14</v>
      </c>
    </row>
    <row r="917" spans="1:25" x14ac:dyDescent="0.25">
      <c r="A917">
        <v>10183</v>
      </c>
      <c r="B917">
        <v>39</v>
      </c>
      <c r="C917">
        <v>68.08</v>
      </c>
      <c r="D917">
        <v>11</v>
      </c>
      <c r="E917" s="1">
        <v>2655.12</v>
      </c>
      <c r="F917" s="2">
        <v>37938</v>
      </c>
      <c r="G917" t="s">
        <v>23</v>
      </c>
      <c r="H917">
        <v>4</v>
      </c>
      <c r="I917">
        <v>11</v>
      </c>
      <c r="J917">
        <v>2003</v>
      </c>
      <c r="K917" t="s">
        <v>565</v>
      </c>
      <c r="L917">
        <v>62</v>
      </c>
      <c r="M917" t="s">
        <v>687</v>
      </c>
      <c r="N917" t="s">
        <v>231</v>
      </c>
      <c r="O917" t="s">
        <v>230</v>
      </c>
      <c r="P917" t="s">
        <v>229</v>
      </c>
      <c r="Q917" t="s">
        <v>7</v>
      </c>
      <c r="R917" t="s">
        <v>228</v>
      </c>
      <c r="S917" t="s">
        <v>227</v>
      </c>
      <c r="T917" t="s">
        <v>226</v>
      </c>
      <c r="U917" t="e" vm="1">
        <v>#VALUE!</v>
      </c>
      <c r="V917" t="s">
        <v>3</v>
      </c>
      <c r="W917" t="s">
        <v>225</v>
      </c>
      <c r="X917" t="s">
        <v>224</v>
      </c>
      <c r="Y917" t="s">
        <v>14</v>
      </c>
    </row>
    <row r="918" spans="1:25" x14ac:dyDescent="0.25">
      <c r="A918">
        <v>10193</v>
      </c>
      <c r="B918">
        <v>24</v>
      </c>
      <c r="C918">
        <v>51.84</v>
      </c>
      <c r="D918">
        <v>3</v>
      </c>
      <c r="E918" s="1">
        <v>1244.1600000000001</v>
      </c>
      <c r="F918" s="2">
        <v>37946</v>
      </c>
      <c r="G918" t="s">
        <v>23</v>
      </c>
      <c r="H918">
        <v>4</v>
      </c>
      <c r="I918">
        <v>11</v>
      </c>
      <c r="J918">
        <v>2003</v>
      </c>
      <c r="K918" t="s">
        <v>565</v>
      </c>
      <c r="L918">
        <v>62</v>
      </c>
      <c r="M918" t="s">
        <v>687</v>
      </c>
      <c r="N918" t="s">
        <v>182</v>
      </c>
      <c r="O918" t="s">
        <v>181</v>
      </c>
      <c r="P918" t="s">
        <v>180</v>
      </c>
      <c r="Q918" t="s">
        <v>7</v>
      </c>
      <c r="R918" t="s">
        <v>179</v>
      </c>
      <c r="S918" t="s">
        <v>62</v>
      </c>
      <c r="T918" t="s">
        <v>178</v>
      </c>
      <c r="U918" t="e" vm="4">
        <v>#VALUE!</v>
      </c>
      <c r="V918" t="s">
        <v>177</v>
      </c>
      <c r="W918" t="s">
        <v>176</v>
      </c>
      <c r="X918" t="s">
        <v>175</v>
      </c>
      <c r="Y918" t="s">
        <v>14</v>
      </c>
    </row>
    <row r="919" spans="1:25" x14ac:dyDescent="0.25">
      <c r="A919">
        <v>10206</v>
      </c>
      <c r="B919">
        <v>28</v>
      </c>
      <c r="C919">
        <v>67.459999999999994</v>
      </c>
      <c r="D919">
        <v>9</v>
      </c>
      <c r="E919" s="1">
        <v>1888.88</v>
      </c>
      <c r="F919" s="2">
        <v>37960</v>
      </c>
      <c r="G919" t="s">
        <v>23</v>
      </c>
      <c r="H919">
        <v>4</v>
      </c>
      <c r="I919">
        <v>12</v>
      </c>
      <c r="J919">
        <v>2003</v>
      </c>
      <c r="K919" t="s">
        <v>565</v>
      </c>
      <c r="L919">
        <v>62</v>
      </c>
      <c r="M919" t="s">
        <v>687</v>
      </c>
      <c r="N919" t="s">
        <v>424</v>
      </c>
      <c r="O919" t="s">
        <v>423</v>
      </c>
      <c r="P919" t="s">
        <v>422</v>
      </c>
      <c r="Q919" t="s">
        <v>7</v>
      </c>
      <c r="R919" t="s">
        <v>421</v>
      </c>
      <c r="S919" t="s">
        <v>79</v>
      </c>
      <c r="T919" t="s">
        <v>420</v>
      </c>
      <c r="U919" t="e" vm="11">
        <v>#VALUE!</v>
      </c>
      <c r="V919" t="s">
        <v>3</v>
      </c>
      <c r="W919" t="s">
        <v>419</v>
      </c>
      <c r="X919" t="s">
        <v>418</v>
      </c>
      <c r="Y919" t="s">
        <v>14</v>
      </c>
    </row>
    <row r="920" spans="1:25" x14ac:dyDescent="0.25">
      <c r="A920">
        <v>10215</v>
      </c>
      <c r="B920">
        <v>31</v>
      </c>
      <c r="C920">
        <v>58.71</v>
      </c>
      <c r="D920">
        <v>6</v>
      </c>
      <c r="E920" s="1">
        <v>1820.01</v>
      </c>
      <c r="F920" s="2">
        <v>38015</v>
      </c>
      <c r="G920" t="s">
        <v>23</v>
      </c>
      <c r="H920">
        <v>1</v>
      </c>
      <c r="I920">
        <v>1</v>
      </c>
      <c r="J920">
        <v>2004</v>
      </c>
      <c r="K920" t="s">
        <v>565</v>
      </c>
      <c r="L920">
        <v>62</v>
      </c>
      <c r="M920" t="s">
        <v>687</v>
      </c>
      <c r="N920" t="s">
        <v>357</v>
      </c>
      <c r="O920" t="s">
        <v>356</v>
      </c>
      <c r="P920" t="s">
        <v>355</v>
      </c>
      <c r="Q920" t="s">
        <v>7</v>
      </c>
      <c r="R920" t="s">
        <v>354</v>
      </c>
      <c r="S920" t="s">
        <v>116</v>
      </c>
      <c r="T920" t="s">
        <v>299</v>
      </c>
      <c r="U920" t="e" vm="1">
        <v>#VALUE!</v>
      </c>
      <c r="V920" t="s">
        <v>3</v>
      </c>
      <c r="W920" t="s">
        <v>114</v>
      </c>
      <c r="X920" t="s">
        <v>305</v>
      </c>
      <c r="Y920" t="s">
        <v>14</v>
      </c>
    </row>
    <row r="921" spans="1:25" x14ac:dyDescent="0.25">
      <c r="A921">
        <v>10228</v>
      </c>
      <c r="B921">
        <v>45</v>
      </c>
      <c r="C921">
        <v>63.71</v>
      </c>
      <c r="D921">
        <v>5</v>
      </c>
      <c r="E921" s="1">
        <v>2866.95</v>
      </c>
      <c r="F921" s="2">
        <v>38056</v>
      </c>
      <c r="G921" t="s">
        <v>23</v>
      </c>
      <c r="H921">
        <v>1</v>
      </c>
      <c r="I921">
        <v>3</v>
      </c>
      <c r="J921">
        <v>2004</v>
      </c>
      <c r="K921" t="s">
        <v>565</v>
      </c>
      <c r="L921">
        <v>62</v>
      </c>
      <c r="M921" t="s">
        <v>687</v>
      </c>
      <c r="N921" t="s">
        <v>249</v>
      </c>
      <c r="O921" t="s">
        <v>248</v>
      </c>
      <c r="P921" t="s">
        <v>247</v>
      </c>
      <c r="Q921" t="s">
        <v>7</v>
      </c>
      <c r="R921" t="s">
        <v>246</v>
      </c>
      <c r="S921" t="s">
        <v>5</v>
      </c>
      <c r="T921" t="s">
        <v>245</v>
      </c>
      <c r="U921" t="e" vm="1">
        <v>#VALUE!</v>
      </c>
      <c r="V921" t="s">
        <v>3</v>
      </c>
      <c r="W921" t="s">
        <v>244</v>
      </c>
      <c r="X921" t="s">
        <v>243</v>
      </c>
      <c r="Y921" t="s">
        <v>14</v>
      </c>
    </row>
    <row r="922" spans="1:25" x14ac:dyDescent="0.25">
      <c r="A922">
        <v>10244</v>
      </c>
      <c r="B922">
        <v>24</v>
      </c>
      <c r="C922">
        <v>58.09</v>
      </c>
      <c r="D922">
        <v>3</v>
      </c>
      <c r="E922" s="1">
        <v>1394.16</v>
      </c>
      <c r="F922" s="2">
        <v>38106</v>
      </c>
      <c r="G922" t="s">
        <v>23</v>
      </c>
      <c r="H922">
        <v>2</v>
      </c>
      <c r="I922">
        <v>4</v>
      </c>
      <c r="J922">
        <v>2004</v>
      </c>
      <c r="K922" t="s">
        <v>565</v>
      </c>
      <c r="L922">
        <v>62</v>
      </c>
      <c r="M922" t="s">
        <v>687</v>
      </c>
      <c r="N922" t="s">
        <v>30</v>
      </c>
      <c r="O922" t="s">
        <v>29</v>
      </c>
      <c r="P922" t="s">
        <v>28</v>
      </c>
      <c r="Q922" t="s">
        <v>7</v>
      </c>
      <c r="R922" t="s">
        <v>27</v>
      </c>
      <c r="S922" t="s">
        <v>7</v>
      </c>
      <c r="T922" t="s">
        <v>26</v>
      </c>
      <c r="U922" t="e" vm="8">
        <v>#VALUE!</v>
      </c>
      <c r="V922" t="s">
        <v>17</v>
      </c>
      <c r="W922" t="s">
        <v>25</v>
      </c>
      <c r="X922" t="s">
        <v>24</v>
      </c>
      <c r="Y922" t="s">
        <v>14</v>
      </c>
    </row>
    <row r="923" spans="1:25" x14ac:dyDescent="0.25">
      <c r="A923">
        <v>10257</v>
      </c>
      <c r="B923">
        <v>49</v>
      </c>
      <c r="C923">
        <v>53.72</v>
      </c>
      <c r="D923">
        <v>3</v>
      </c>
      <c r="E923" s="1">
        <v>2632.28</v>
      </c>
      <c r="F923" s="2">
        <v>38152</v>
      </c>
      <c r="G923" t="s">
        <v>23</v>
      </c>
      <c r="H923">
        <v>2</v>
      </c>
      <c r="I923">
        <v>6</v>
      </c>
      <c r="J923">
        <v>2004</v>
      </c>
      <c r="K923" t="s">
        <v>565</v>
      </c>
      <c r="L923">
        <v>62</v>
      </c>
      <c r="M923" t="s">
        <v>687</v>
      </c>
      <c r="N923" t="s">
        <v>192</v>
      </c>
      <c r="O923" t="s">
        <v>191</v>
      </c>
      <c r="P923" t="s">
        <v>190</v>
      </c>
      <c r="Q923" t="s">
        <v>7</v>
      </c>
      <c r="R923" t="s">
        <v>189</v>
      </c>
      <c r="S923" t="s">
        <v>116</v>
      </c>
      <c r="T923" t="s">
        <v>188</v>
      </c>
      <c r="U923" t="e" vm="1">
        <v>#VALUE!</v>
      </c>
      <c r="V923" t="s">
        <v>3</v>
      </c>
      <c r="W923" t="s">
        <v>187</v>
      </c>
      <c r="X923" t="s">
        <v>186</v>
      </c>
      <c r="Y923" t="s">
        <v>14</v>
      </c>
    </row>
    <row r="924" spans="1:25" x14ac:dyDescent="0.25">
      <c r="A924">
        <v>10269</v>
      </c>
      <c r="B924">
        <v>32</v>
      </c>
      <c r="C924">
        <v>63.08</v>
      </c>
      <c r="D924">
        <v>1</v>
      </c>
      <c r="E924" s="1">
        <v>2018.56</v>
      </c>
      <c r="F924" s="2">
        <v>38184</v>
      </c>
      <c r="G924" t="s">
        <v>23</v>
      </c>
      <c r="H924">
        <v>3</v>
      </c>
      <c r="I924">
        <v>7</v>
      </c>
      <c r="J924">
        <v>2004</v>
      </c>
      <c r="K924" t="s">
        <v>565</v>
      </c>
      <c r="L924">
        <v>62</v>
      </c>
      <c r="M924" t="s">
        <v>687</v>
      </c>
      <c r="N924" t="s">
        <v>282</v>
      </c>
      <c r="O924" t="s">
        <v>281</v>
      </c>
      <c r="P924" t="s">
        <v>280</v>
      </c>
      <c r="Q924" t="s">
        <v>7</v>
      </c>
      <c r="R924" t="s">
        <v>279</v>
      </c>
      <c r="S924" t="s">
        <v>7</v>
      </c>
      <c r="T924" t="s">
        <v>278</v>
      </c>
      <c r="U924" t="e" vm="6">
        <v>#VALUE!</v>
      </c>
      <c r="V924" t="s">
        <v>17</v>
      </c>
      <c r="W924" t="s">
        <v>277</v>
      </c>
      <c r="X924" t="s">
        <v>276</v>
      </c>
      <c r="Y924" t="s">
        <v>14</v>
      </c>
    </row>
    <row r="925" spans="1:25" x14ac:dyDescent="0.25">
      <c r="A925">
        <v>10280</v>
      </c>
      <c r="B925">
        <v>43</v>
      </c>
      <c r="C925">
        <v>68.709999999999994</v>
      </c>
      <c r="D925">
        <v>5</v>
      </c>
      <c r="E925" s="1">
        <v>2954.53</v>
      </c>
      <c r="F925" s="2">
        <v>38216</v>
      </c>
      <c r="G925" t="s">
        <v>23</v>
      </c>
      <c r="H925">
        <v>3</v>
      </c>
      <c r="I925">
        <v>8</v>
      </c>
      <c r="J925">
        <v>2004</v>
      </c>
      <c r="K925" t="s">
        <v>565</v>
      </c>
      <c r="L925">
        <v>62</v>
      </c>
      <c r="M925" t="s">
        <v>687</v>
      </c>
      <c r="N925" t="s">
        <v>75</v>
      </c>
      <c r="O925" t="s">
        <v>74</v>
      </c>
      <c r="P925" t="s">
        <v>73</v>
      </c>
      <c r="Q925" t="s">
        <v>7</v>
      </c>
      <c r="R925" t="s">
        <v>72</v>
      </c>
      <c r="S925" t="s">
        <v>7</v>
      </c>
      <c r="T925" t="s">
        <v>71</v>
      </c>
      <c r="U925" t="e" vm="13">
        <v>#VALUE!</v>
      </c>
      <c r="V925" t="s">
        <v>17</v>
      </c>
      <c r="W925" t="s">
        <v>70</v>
      </c>
      <c r="X925" t="s">
        <v>69</v>
      </c>
      <c r="Y925" t="s">
        <v>14</v>
      </c>
    </row>
    <row r="926" spans="1:25" x14ac:dyDescent="0.25">
      <c r="A926">
        <v>10291</v>
      </c>
      <c r="B926">
        <v>37</v>
      </c>
      <c r="C926">
        <v>50.59</v>
      </c>
      <c r="D926">
        <v>14</v>
      </c>
      <c r="E926" s="1">
        <v>1871.83</v>
      </c>
      <c r="F926" s="2">
        <v>38238</v>
      </c>
      <c r="G926" t="s">
        <v>23</v>
      </c>
      <c r="H926">
        <v>3</v>
      </c>
      <c r="I926">
        <v>9</v>
      </c>
      <c r="J926">
        <v>2004</v>
      </c>
      <c r="K926" t="s">
        <v>565</v>
      </c>
      <c r="L926">
        <v>62</v>
      </c>
      <c r="M926" t="s">
        <v>687</v>
      </c>
      <c r="N926" t="s">
        <v>153</v>
      </c>
      <c r="O926" t="s">
        <v>152</v>
      </c>
      <c r="P926" t="s">
        <v>151</v>
      </c>
      <c r="Q926" t="s">
        <v>7</v>
      </c>
      <c r="R926" t="s">
        <v>150</v>
      </c>
      <c r="S926" t="s">
        <v>7</v>
      </c>
      <c r="T926" t="s">
        <v>149</v>
      </c>
      <c r="U926" t="e" vm="9">
        <v>#VALUE!</v>
      </c>
      <c r="V926" t="s">
        <v>17</v>
      </c>
      <c r="W926" t="s">
        <v>148</v>
      </c>
      <c r="X926" t="s">
        <v>39</v>
      </c>
      <c r="Y926" t="s">
        <v>14</v>
      </c>
    </row>
    <row r="927" spans="1:25" x14ac:dyDescent="0.25">
      <c r="A927">
        <v>10304</v>
      </c>
      <c r="B927">
        <v>24</v>
      </c>
      <c r="C927">
        <v>64.959999999999994</v>
      </c>
      <c r="D927">
        <v>9</v>
      </c>
      <c r="E927" s="1">
        <v>1559.04</v>
      </c>
      <c r="F927" s="2">
        <v>38271</v>
      </c>
      <c r="G927" t="s">
        <v>23</v>
      </c>
      <c r="H927">
        <v>4</v>
      </c>
      <c r="I927">
        <v>10</v>
      </c>
      <c r="J927">
        <v>2004</v>
      </c>
      <c r="K927" t="s">
        <v>565</v>
      </c>
      <c r="L927">
        <v>62</v>
      </c>
      <c r="M927" t="s">
        <v>687</v>
      </c>
      <c r="N927" t="s">
        <v>431</v>
      </c>
      <c r="O927" t="s">
        <v>430</v>
      </c>
      <c r="P927" t="s">
        <v>429</v>
      </c>
      <c r="Q927" t="s">
        <v>7</v>
      </c>
      <c r="R927" t="s">
        <v>428</v>
      </c>
      <c r="S927" t="s">
        <v>7</v>
      </c>
      <c r="T927" t="s">
        <v>427</v>
      </c>
      <c r="U927" t="e" vm="2">
        <v>#VALUE!</v>
      </c>
      <c r="V927" t="s">
        <v>17</v>
      </c>
      <c r="W927" t="s">
        <v>426</v>
      </c>
      <c r="X927" t="s">
        <v>425</v>
      </c>
      <c r="Y927" t="s">
        <v>14</v>
      </c>
    </row>
    <row r="928" spans="1:25" x14ac:dyDescent="0.25">
      <c r="A928">
        <v>10312</v>
      </c>
      <c r="B928">
        <v>35</v>
      </c>
      <c r="C928">
        <v>53.72</v>
      </c>
      <c r="D928">
        <v>6</v>
      </c>
      <c r="E928" s="1">
        <v>1880.2</v>
      </c>
      <c r="F928" s="2">
        <v>38281</v>
      </c>
      <c r="G928" t="s">
        <v>23</v>
      </c>
      <c r="H928">
        <v>4</v>
      </c>
      <c r="I928">
        <v>10</v>
      </c>
      <c r="J928">
        <v>2004</v>
      </c>
      <c r="K928" t="s">
        <v>565</v>
      </c>
      <c r="L928">
        <v>62</v>
      </c>
      <c r="M928" t="s">
        <v>687</v>
      </c>
      <c r="N928" t="s">
        <v>159</v>
      </c>
      <c r="O928" t="s">
        <v>158</v>
      </c>
      <c r="P928" t="s">
        <v>157</v>
      </c>
      <c r="Q928" t="s">
        <v>7</v>
      </c>
      <c r="R928" t="s">
        <v>156</v>
      </c>
      <c r="S928" t="s">
        <v>116</v>
      </c>
      <c r="T928" t="s">
        <v>155</v>
      </c>
      <c r="U928" t="e" vm="1">
        <v>#VALUE!</v>
      </c>
      <c r="V928" t="s">
        <v>3</v>
      </c>
      <c r="W928" t="s">
        <v>154</v>
      </c>
      <c r="X928" t="s">
        <v>113</v>
      </c>
      <c r="Y928" t="s">
        <v>14</v>
      </c>
    </row>
    <row r="929" spans="1:25" x14ac:dyDescent="0.25">
      <c r="A929">
        <v>10322</v>
      </c>
      <c r="B929">
        <v>41</v>
      </c>
      <c r="C929">
        <v>29.87</v>
      </c>
      <c r="D929">
        <v>13</v>
      </c>
      <c r="E929" s="1">
        <v>1224.67</v>
      </c>
      <c r="F929" s="2">
        <v>38295</v>
      </c>
      <c r="G929" t="s">
        <v>23</v>
      </c>
      <c r="H929">
        <v>4</v>
      </c>
      <c r="I929">
        <v>11</v>
      </c>
      <c r="J929">
        <v>2004</v>
      </c>
      <c r="K929" t="s">
        <v>565</v>
      </c>
      <c r="L929">
        <v>62</v>
      </c>
      <c r="M929" t="s">
        <v>687</v>
      </c>
      <c r="N929" t="s">
        <v>632</v>
      </c>
      <c r="O929" t="s">
        <v>631</v>
      </c>
      <c r="P929" t="s">
        <v>630</v>
      </c>
      <c r="Q929" t="s">
        <v>7</v>
      </c>
      <c r="R929" t="s">
        <v>629</v>
      </c>
      <c r="S929" t="s">
        <v>628</v>
      </c>
      <c r="T929" t="s">
        <v>627</v>
      </c>
      <c r="U929" t="e" vm="1">
        <v>#VALUE!</v>
      </c>
      <c r="V929" t="s">
        <v>3</v>
      </c>
      <c r="W929" t="s">
        <v>393</v>
      </c>
      <c r="X929" t="s">
        <v>113</v>
      </c>
      <c r="Y929" t="s">
        <v>14</v>
      </c>
    </row>
    <row r="930" spans="1:25" x14ac:dyDescent="0.25">
      <c r="A930">
        <v>10332</v>
      </c>
      <c r="B930">
        <v>26</v>
      </c>
      <c r="C930">
        <v>100</v>
      </c>
      <c r="D930">
        <v>17</v>
      </c>
      <c r="E930" s="1">
        <v>2979.08</v>
      </c>
      <c r="F930" s="2">
        <v>38308</v>
      </c>
      <c r="G930" t="s">
        <v>23</v>
      </c>
      <c r="H930">
        <v>4</v>
      </c>
      <c r="I930">
        <v>11</v>
      </c>
      <c r="J930">
        <v>2004</v>
      </c>
      <c r="K930" t="s">
        <v>565</v>
      </c>
      <c r="L930">
        <v>62</v>
      </c>
      <c r="M930" t="s">
        <v>687</v>
      </c>
      <c r="N930" t="s">
        <v>68</v>
      </c>
      <c r="O930" t="s">
        <v>67</v>
      </c>
      <c r="P930" t="s">
        <v>66</v>
      </c>
      <c r="Q930" t="s">
        <v>7</v>
      </c>
      <c r="R930" t="s">
        <v>65</v>
      </c>
      <c r="S930" t="s">
        <v>7</v>
      </c>
      <c r="T930" t="s">
        <v>64</v>
      </c>
      <c r="U930" t="e" vm="7">
        <v>#VALUE!</v>
      </c>
      <c r="V930" t="s">
        <v>17</v>
      </c>
      <c r="W930" t="s">
        <v>63</v>
      </c>
      <c r="X930" t="s">
        <v>62</v>
      </c>
      <c r="Y930" t="s">
        <v>14</v>
      </c>
    </row>
    <row r="931" spans="1:25" x14ac:dyDescent="0.25">
      <c r="A931">
        <v>10347</v>
      </c>
      <c r="B931">
        <v>34</v>
      </c>
      <c r="C931">
        <v>64.959999999999994</v>
      </c>
      <c r="D931">
        <v>10</v>
      </c>
      <c r="E931" s="1">
        <v>2208.64</v>
      </c>
      <c r="F931" s="2">
        <v>38320</v>
      </c>
      <c r="G931" t="s">
        <v>23</v>
      </c>
      <c r="H931">
        <v>4</v>
      </c>
      <c r="I931">
        <v>11</v>
      </c>
      <c r="J931">
        <v>2004</v>
      </c>
      <c r="K931" t="s">
        <v>565</v>
      </c>
      <c r="L931">
        <v>62</v>
      </c>
      <c r="M931" t="s">
        <v>687</v>
      </c>
      <c r="N931" t="s">
        <v>353</v>
      </c>
      <c r="O931" t="s">
        <v>352</v>
      </c>
      <c r="P931" t="s">
        <v>351</v>
      </c>
      <c r="Q931" t="s">
        <v>350</v>
      </c>
      <c r="R931" t="s">
        <v>349</v>
      </c>
      <c r="S931" t="s">
        <v>62</v>
      </c>
      <c r="T931" t="s">
        <v>348</v>
      </c>
      <c r="U931" t="e" vm="4">
        <v>#VALUE!</v>
      </c>
      <c r="V931" t="s">
        <v>177</v>
      </c>
      <c r="W931" t="s">
        <v>347</v>
      </c>
      <c r="X931" t="s">
        <v>346</v>
      </c>
      <c r="Y931" t="s">
        <v>14</v>
      </c>
    </row>
    <row r="932" spans="1:25" x14ac:dyDescent="0.25">
      <c r="A932">
        <v>10357</v>
      </c>
      <c r="B932">
        <v>49</v>
      </c>
      <c r="C932">
        <v>70.58</v>
      </c>
      <c r="D932">
        <v>5</v>
      </c>
      <c r="E932" s="1">
        <v>3458.42</v>
      </c>
      <c r="F932" s="2">
        <v>38331</v>
      </c>
      <c r="G932" t="s">
        <v>23</v>
      </c>
      <c r="H932">
        <v>4</v>
      </c>
      <c r="I932">
        <v>12</v>
      </c>
      <c r="J932">
        <v>2004</v>
      </c>
      <c r="K932" t="s">
        <v>565</v>
      </c>
      <c r="L932">
        <v>62</v>
      </c>
      <c r="M932" t="s">
        <v>687</v>
      </c>
      <c r="N932" t="s">
        <v>159</v>
      </c>
      <c r="O932" t="s">
        <v>158</v>
      </c>
      <c r="P932" t="s">
        <v>157</v>
      </c>
      <c r="Q932" t="s">
        <v>7</v>
      </c>
      <c r="R932" t="s">
        <v>156</v>
      </c>
      <c r="S932" t="s">
        <v>116</v>
      </c>
      <c r="T932" t="s">
        <v>155</v>
      </c>
      <c r="U932" t="e" vm="1">
        <v>#VALUE!</v>
      </c>
      <c r="V932" t="s">
        <v>3</v>
      </c>
      <c r="W932" t="s">
        <v>154</v>
      </c>
      <c r="X932" t="s">
        <v>113</v>
      </c>
      <c r="Y932" t="s">
        <v>0</v>
      </c>
    </row>
    <row r="933" spans="1:25" x14ac:dyDescent="0.25">
      <c r="A933">
        <v>10369</v>
      </c>
      <c r="B933">
        <v>28</v>
      </c>
      <c r="C933">
        <v>44.21</v>
      </c>
      <c r="D933">
        <v>6</v>
      </c>
      <c r="E933" s="1">
        <v>1237.8800000000001</v>
      </c>
      <c r="F933" s="2">
        <v>38372</v>
      </c>
      <c r="G933" t="s">
        <v>23</v>
      </c>
      <c r="H933">
        <v>1</v>
      </c>
      <c r="I933">
        <v>1</v>
      </c>
      <c r="J933">
        <v>2005</v>
      </c>
      <c r="K933" t="s">
        <v>565</v>
      </c>
      <c r="L933">
        <v>62</v>
      </c>
      <c r="M933" t="s">
        <v>687</v>
      </c>
      <c r="N933" t="s">
        <v>242</v>
      </c>
      <c r="O933" t="s">
        <v>241</v>
      </c>
      <c r="P933" t="s">
        <v>240</v>
      </c>
      <c r="Q933" t="s">
        <v>7</v>
      </c>
      <c r="R933" t="s">
        <v>212</v>
      </c>
      <c r="S933" t="s">
        <v>5</v>
      </c>
      <c r="T933" t="s">
        <v>211</v>
      </c>
      <c r="U933" t="e" vm="1">
        <v>#VALUE!</v>
      </c>
      <c r="V933" t="s">
        <v>3</v>
      </c>
      <c r="W933" t="s">
        <v>154</v>
      </c>
      <c r="X933" t="s">
        <v>239</v>
      </c>
      <c r="Y933" t="s">
        <v>14</v>
      </c>
    </row>
    <row r="934" spans="1:25" x14ac:dyDescent="0.25">
      <c r="A934">
        <v>10381</v>
      </c>
      <c r="B934">
        <v>40</v>
      </c>
      <c r="C934">
        <v>68.08</v>
      </c>
      <c r="D934">
        <v>4</v>
      </c>
      <c r="E934" s="1">
        <v>2723.2</v>
      </c>
      <c r="F934" s="2">
        <v>38400</v>
      </c>
      <c r="G934" t="s">
        <v>23</v>
      </c>
      <c r="H934">
        <v>1</v>
      </c>
      <c r="I934">
        <v>2</v>
      </c>
      <c r="J934">
        <v>2005</v>
      </c>
      <c r="K934" t="s">
        <v>565</v>
      </c>
      <c r="L934">
        <v>62</v>
      </c>
      <c r="M934" t="s">
        <v>687</v>
      </c>
      <c r="N934" t="s">
        <v>470</v>
      </c>
      <c r="O934" t="s">
        <v>469</v>
      </c>
      <c r="P934" t="s">
        <v>468</v>
      </c>
      <c r="Q934" t="s">
        <v>7</v>
      </c>
      <c r="R934" t="s">
        <v>467</v>
      </c>
      <c r="S934" t="s">
        <v>116</v>
      </c>
      <c r="T934" t="s">
        <v>7</v>
      </c>
      <c r="U934" t="e" vm="1">
        <v>#VALUE!</v>
      </c>
      <c r="V934" t="s">
        <v>3</v>
      </c>
      <c r="W934" t="s">
        <v>161</v>
      </c>
      <c r="X934" t="s">
        <v>380</v>
      </c>
      <c r="Y934" t="s">
        <v>14</v>
      </c>
    </row>
    <row r="935" spans="1:25" x14ac:dyDescent="0.25">
      <c r="A935">
        <v>10392</v>
      </c>
      <c r="B935">
        <v>37</v>
      </c>
      <c r="C935">
        <v>59.96</v>
      </c>
      <c r="D935">
        <v>3</v>
      </c>
      <c r="E935" s="1">
        <v>2218.52</v>
      </c>
      <c r="F935" s="2">
        <v>38421</v>
      </c>
      <c r="G935" t="s">
        <v>23</v>
      </c>
      <c r="H935">
        <v>1</v>
      </c>
      <c r="I935">
        <v>3</v>
      </c>
      <c r="J935">
        <v>2005</v>
      </c>
      <c r="K935" t="s">
        <v>565</v>
      </c>
      <c r="L935">
        <v>62</v>
      </c>
      <c r="M935" t="s">
        <v>687</v>
      </c>
      <c r="N935" t="s">
        <v>451</v>
      </c>
      <c r="O935" t="s">
        <v>450</v>
      </c>
      <c r="P935" t="s">
        <v>449</v>
      </c>
      <c r="Q935" t="s">
        <v>7</v>
      </c>
      <c r="R935" t="s">
        <v>448</v>
      </c>
      <c r="S935" t="s">
        <v>7</v>
      </c>
      <c r="T935" t="s">
        <v>447</v>
      </c>
      <c r="U935" t="e" vm="6">
        <v>#VALUE!</v>
      </c>
      <c r="V935" t="s">
        <v>17</v>
      </c>
      <c r="W935" t="s">
        <v>446</v>
      </c>
      <c r="X935" t="s">
        <v>445</v>
      </c>
      <c r="Y935" t="s">
        <v>14</v>
      </c>
    </row>
    <row r="936" spans="1:25" x14ac:dyDescent="0.25">
      <c r="A936">
        <v>10423</v>
      </c>
      <c r="B936">
        <v>31</v>
      </c>
      <c r="C936">
        <v>53.72</v>
      </c>
      <c r="D936">
        <v>3</v>
      </c>
      <c r="E936" s="1">
        <v>1665.32</v>
      </c>
      <c r="F936" s="2">
        <v>38502</v>
      </c>
      <c r="G936" t="s">
        <v>401</v>
      </c>
      <c r="H936">
        <v>2</v>
      </c>
      <c r="I936">
        <v>5</v>
      </c>
      <c r="J936">
        <v>2005</v>
      </c>
      <c r="K936" t="s">
        <v>565</v>
      </c>
      <c r="L936">
        <v>62</v>
      </c>
      <c r="M936" t="s">
        <v>687</v>
      </c>
      <c r="N936" t="s">
        <v>90</v>
      </c>
      <c r="O936" t="s">
        <v>89</v>
      </c>
      <c r="P936" t="s">
        <v>88</v>
      </c>
      <c r="Q936" t="s">
        <v>7</v>
      </c>
      <c r="R936" t="s">
        <v>87</v>
      </c>
      <c r="S936" t="s">
        <v>7</v>
      </c>
      <c r="T936" t="s">
        <v>86</v>
      </c>
      <c r="U936" t="e" vm="15">
        <v>#VALUE!</v>
      </c>
      <c r="V936" t="s">
        <v>17</v>
      </c>
      <c r="W936" t="s">
        <v>85</v>
      </c>
      <c r="X936" t="s">
        <v>84</v>
      </c>
      <c r="Y936" t="s">
        <v>14</v>
      </c>
    </row>
    <row r="937" spans="1:25" x14ac:dyDescent="0.25">
      <c r="A937">
        <v>10106</v>
      </c>
      <c r="B937">
        <v>41</v>
      </c>
      <c r="C937">
        <v>83.44</v>
      </c>
      <c r="D937">
        <v>18</v>
      </c>
      <c r="E937" s="1">
        <v>3421.04</v>
      </c>
      <c r="F937" s="2">
        <v>37669</v>
      </c>
      <c r="G937" t="s">
        <v>23</v>
      </c>
      <c r="H937">
        <v>1</v>
      </c>
      <c r="I937">
        <v>2</v>
      </c>
      <c r="J937">
        <v>2003</v>
      </c>
      <c r="K937" t="s">
        <v>12</v>
      </c>
      <c r="L937">
        <v>86</v>
      </c>
      <c r="M937" t="s">
        <v>686</v>
      </c>
      <c r="N937" t="s">
        <v>289</v>
      </c>
      <c r="O937" t="s">
        <v>288</v>
      </c>
      <c r="P937" t="s">
        <v>287</v>
      </c>
      <c r="Q937" t="s">
        <v>7</v>
      </c>
      <c r="R937" t="s">
        <v>286</v>
      </c>
      <c r="S937" t="s">
        <v>7</v>
      </c>
      <c r="T937" t="s">
        <v>285</v>
      </c>
      <c r="U937" t="e" vm="13">
        <v>#VALUE!</v>
      </c>
      <c r="V937" t="s">
        <v>17</v>
      </c>
      <c r="W937" t="s">
        <v>284</v>
      </c>
      <c r="X937" t="s">
        <v>283</v>
      </c>
      <c r="Y937" t="s">
        <v>0</v>
      </c>
    </row>
    <row r="938" spans="1:25" x14ac:dyDescent="0.25">
      <c r="A938">
        <v>10119</v>
      </c>
      <c r="B938">
        <v>21</v>
      </c>
      <c r="C938">
        <v>89.46</v>
      </c>
      <c r="D938">
        <v>9</v>
      </c>
      <c r="E938" s="1">
        <v>1878.66</v>
      </c>
      <c r="F938" s="2">
        <v>37739</v>
      </c>
      <c r="G938" t="s">
        <v>23</v>
      </c>
      <c r="H938">
        <v>2</v>
      </c>
      <c r="I938">
        <v>4</v>
      </c>
      <c r="J938">
        <v>2003</v>
      </c>
      <c r="K938" t="s">
        <v>12</v>
      </c>
      <c r="L938">
        <v>86</v>
      </c>
      <c r="M938" t="s">
        <v>686</v>
      </c>
      <c r="N938" t="s">
        <v>282</v>
      </c>
      <c r="O938" t="s">
        <v>281</v>
      </c>
      <c r="P938" t="s">
        <v>280</v>
      </c>
      <c r="Q938" t="s">
        <v>7</v>
      </c>
      <c r="R938" t="s">
        <v>279</v>
      </c>
      <c r="S938" t="s">
        <v>7</v>
      </c>
      <c r="T938" t="s">
        <v>278</v>
      </c>
      <c r="U938" t="e" vm="6">
        <v>#VALUE!</v>
      </c>
      <c r="V938" t="s">
        <v>17</v>
      </c>
      <c r="W938" t="s">
        <v>277</v>
      </c>
      <c r="X938" t="s">
        <v>276</v>
      </c>
      <c r="Y938" t="s">
        <v>14</v>
      </c>
    </row>
    <row r="939" spans="1:25" x14ac:dyDescent="0.25">
      <c r="A939">
        <v>10130</v>
      </c>
      <c r="B939">
        <v>40</v>
      </c>
      <c r="C939">
        <v>96.34</v>
      </c>
      <c r="D939">
        <v>2</v>
      </c>
      <c r="E939" s="1">
        <v>3853.6</v>
      </c>
      <c r="F939" s="2">
        <v>37788</v>
      </c>
      <c r="G939" t="s">
        <v>23</v>
      </c>
      <c r="H939">
        <v>2</v>
      </c>
      <c r="I939">
        <v>6</v>
      </c>
      <c r="J939">
        <v>2003</v>
      </c>
      <c r="K939" t="s">
        <v>12</v>
      </c>
      <c r="L939">
        <v>86</v>
      </c>
      <c r="M939" t="s">
        <v>686</v>
      </c>
      <c r="N939" t="s">
        <v>215</v>
      </c>
      <c r="O939" t="s">
        <v>214</v>
      </c>
      <c r="P939" t="s">
        <v>213</v>
      </c>
      <c r="Q939" t="s">
        <v>7</v>
      </c>
      <c r="R939" t="s">
        <v>212</v>
      </c>
      <c r="S939" t="s">
        <v>5</v>
      </c>
      <c r="T939" t="s">
        <v>211</v>
      </c>
      <c r="U939" t="e" vm="1">
        <v>#VALUE!</v>
      </c>
      <c r="V939" t="s">
        <v>3</v>
      </c>
      <c r="W939" t="s">
        <v>210</v>
      </c>
      <c r="X939" t="s">
        <v>209</v>
      </c>
      <c r="Y939" t="s">
        <v>0</v>
      </c>
    </row>
    <row r="940" spans="1:25" x14ac:dyDescent="0.25">
      <c r="A940">
        <v>10143</v>
      </c>
      <c r="B940">
        <v>46</v>
      </c>
      <c r="C940">
        <v>74.84</v>
      </c>
      <c r="D940">
        <v>13</v>
      </c>
      <c r="E940" s="1">
        <v>3442.64</v>
      </c>
      <c r="F940" s="2">
        <v>37843</v>
      </c>
      <c r="G940" t="s">
        <v>23</v>
      </c>
      <c r="H940">
        <v>3</v>
      </c>
      <c r="I940">
        <v>8</v>
      </c>
      <c r="J940">
        <v>2003</v>
      </c>
      <c r="K940" t="s">
        <v>12</v>
      </c>
      <c r="L940">
        <v>86</v>
      </c>
      <c r="M940" t="s">
        <v>686</v>
      </c>
      <c r="N940" t="s">
        <v>141</v>
      </c>
      <c r="O940" t="s">
        <v>140</v>
      </c>
      <c r="P940" t="s">
        <v>139</v>
      </c>
      <c r="Q940" t="s">
        <v>7</v>
      </c>
      <c r="R940" t="s">
        <v>138</v>
      </c>
      <c r="S940" t="s">
        <v>5</v>
      </c>
      <c r="T940" t="s">
        <v>137</v>
      </c>
      <c r="U940" t="e" vm="1">
        <v>#VALUE!</v>
      </c>
      <c r="V940" t="s">
        <v>3</v>
      </c>
      <c r="W940" t="s">
        <v>136</v>
      </c>
      <c r="X940" t="s">
        <v>135</v>
      </c>
      <c r="Y940" t="s">
        <v>0</v>
      </c>
    </row>
    <row r="941" spans="1:25" x14ac:dyDescent="0.25">
      <c r="A941">
        <v>10155</v>
      </c>
      <c r="B941">
        <v>44</v>
      </c>
      <c r="C941">
        <v>79.14</v>
      </c>
      <c r="D941">
        <v>11</v>
      </c>
      <c r="E941" s="1">
        <v>3482.16</v>
      </c>
      <c r="F941" s="2">
        <v>37900</v>
      </c>
      <c r="G941" t="s">
        <v>23</v>
      </c>
      <c r="H941">
        <v>4</v>
      </c>
      <c r="I941">
        <v>10</v>
      </c>
      <c r="J941">
        <v>2003</v>
      </c>
      <c r="K941" t="s">
        <v>12</v>
      </c>
      <c r="L941">
        <v>86</v>
      </c>
      <c r="M941" t="s">
        <v>686</v>
      </c>
      <c r="N941" t="s">
        <v>267</v>
      </c>
      <c r="O941" t="s">
        <v>266</v>
      </c>
      <c r="P941" t="s">
        <v>265</v>
      </c>
      <c r="Q941" t="s">
        <v>7</v>
      </c>
      <c r="R941" t="s">
        <v>264</v>
      </c>
      <c r="S941" t="s">
        <v>7</v>
      </c>
      <c r="T941" t="s">
        <v>263</v>
      </c>
      <c r="U941" t="e" vm="5">
        <v>#VALUE!</v>
      </c>
      <c r="V941" t="s">
        <v>17</v>
      </c>
      <c r="W941" t="s">
        <v>262</v>
      </c>
      <c r="X941" t="s">
        <v>261</v>
      </c>
      <c r="Y941" t="s">
        <v>0</v>
      </c>
    </row>
    <row r="942" spans="1:25" x14ac:dyDescent="0.25">
      <c r="A942">
        <v>10167</v>
      </c>
      <c r="B942">
        <v>46</v>
      </c>
      <c r="C942">
        <v>73.12</v>
      </c>
      <c r="D942">
        <v>7</v>
      </c>
      <c r="E942" s="1">
        <v>3363.52</v>
      </c>
      <c r="F942" s="2">
        <v>37917</v>
      </c>
      <c r="G942" t="s">
        <v>104</v>
      </c>
      <c r="H942">
        <v>4</v>
      </c>
      <c r="I942">
        <v>10</v>
      </c>
      <c r="J942">
        <v>2003</v>
      </c>
      <c r="K942" t="s">
        <v>12</v>
      </c>
      <c r="L942">
        <v>86</v>
      </c>
      <c r="M942" t="s">
        <v>686</v>
      </c>
      <c r="N942" t="s">
        <v>153</v>
      </c>
      <c r="O942" t="s">
        <v>152</v>
      </c>
      <c r="P942" t="s">
        <v>151</v>
      </c>
      <c r="Q942" t="s">
        <v>7</v>
      </c>
      <c r="R942" t="s">
        <v>150</v>
      </c>
      <c r="S942" t="s">
        <v>7</v>
      </c>
      <c r="T942" t="s">
        <v>149</v>
      </c>
      <c r="U942" t="e" vm="9">
        <v>#VALUE!</v>
      </c>
      <c r="V942" t="s">
        <v>17</v>
      </c>
      <c r="W942" t="s">
        <v>148</v>
      </c>
      <c r="X942" t="s">
        <v>39</v>
      </c>
      <c r="Y942" t="s">
        <v>0</v>
      </c>
    </row>
    <row r="943" spans="1:25" x14ac:dyDescent="0.25">
      <c r="A943">
        <v>10178</v>
      </c>
      <c r="B943">
        <v>41</v>
      </c>
      <c r="C943">
        <v>81.72</v>
      </c>
      <c r="D943">
        <v>10</v>
      </c>
      <c r="E943" s="1">
        <v>3350.52</v>
      </c>
      <c r="F943" s="2">
        <v>37933</v>
      </c>
      <c r="G943" t="s">
        <v>23</v>
      </c>
      <c r="H943">
        <v>4</v>
      </c>
      <c r="I943">
        <v>11</v>
      </c>
      <c r="J943">
        <v>2003</v>
      </c>
      <c r="K943" t="s">
        <v>12</v>
      </c>
      <c r="L943">
        <v>86</v>
      </c>
      <c r="M943" t="s">
        <v>686</v>
      </c>
      <c r="N943" t="s">
        <v>22</v>
      </c>
      <c r="O943" t="s">
        <v>21</v>
      </c>
      <c r="P943" t="s">
        <v>20</v>
      </c>
      <c r="Q943" t="s">
        <v>7</v>
      </c>
      <c r="R943" t="s">
        <v>19</v>
      </c>
      <c r="S943" t="s">
        <v>7</v>
      </c>
      <c r="T943" t="s">
        <v>18</v>
      </c>
      <c r="U943" t="e" vm="2">
        <v>#VALUE!</v>
      </c>
      <c r="V943" t="s">
        <v>17</v>
      </c>
      <c r="W943" t="s">
        <v>16</v>
      </c>
      <c r="X943" t="s">
        <v>15</v>
      </c>
      <c r="Y943" t="s">
        <v>0</v>
      </c>
    </row>
    <row r="944" spans="1:25" x14ac:dyDescent="0.25">
      <c r="A944">
        <v>10186</v>
      </c>
      <c r="B944">
        <v>32</v>
      </c>
      <c r="C944">
        <v>89.46</v>
      </c>
      <c r="D944">
        <v>7</v>
      </c>
      <c r="E944" s="1">
        <v>2862.72</v>
      </c>
      <c r="F944" s="2">
        <v>37939</v>
      </c>
      <c r="G944" t="s">
        <v>23</v>
      </c>
      <c r="H944">
        <v>4</v>
      </c>
      <c r="I944">
        <v>11</v>
      </c>
      <c r="J944">
        <v>2003</v>
      </c>
      <c r="K944" t="s">
        <v>12</v>
      </c>
      <c r="L944">
        <v>86</v>
      </c>
      <c r="M944" t="s">
        <v>686</v>
      </c>
      <c r="N944" t="s">
        <v>260</v>
      </c>
      <c r="O944" t="s">
        <v>259</v>
      </c>
      <c r="P944" t="s">
        <v>258</v>
      </c>
      <c r="Q944" t="s">
        <v>7</v>
      </c>
      <c r="R944" t="s">
        <v>163</v>
      </c>
      <c r="S944" t="s">
        <v>7</v>
      </c>
      <c r="T944" t="s">
        <v>257</v>
      </c>
      <c r="U944" t="e" vm="7">
        <v>#VALUE!</v>
      </c>
      <c r="V944" t="s">
        <v>17</v>
      </c>
      <c r="W944" t="s">
        <v>256</v>
      </c>
      <c r="X944" t="s">
        <v>255</v>
      </c>
      <c r="Y944" t="s">
        <v>14</v>
      </c>
    </row>
    <row r="945" spans="1:25" x14ac:dyDescent="0.25">
      <c r="A945">
        <v>10197</v>
      </c>
      <c r="B945">
        <v>46</v>
      </c>
      <c r="C945">
        <v>87.74</v>
      </c>
      <c r="D945">
        <v>4</v>
      </c>
      <c r="E945" s="1">
        <v>4036.04</v>
      </c>
      <c r="F945" s="2">
        <v>37951</v>
      </c>
      <c r="G945" t="s">
        <v>23</v>
      </c>
      <c r="H945">
        <v>4</v>
      </c>
      <c r="I945">
        <v>11</v>
      </c>
      <c r="J945">
        <v>2003</v>
      </c>
      <c r="K945" t="s">
        <v>12</v>
      </c>
      <c r="L945">
        <v>86</v>
      </c>
      <c r="M945" t="s">
        <v>686</v>
      </c>
      <c r="N945" t="s">
        <v>134</v>
      </c>
      <c r="O945" t="s">
        <v>133</v>
      </c>
      <c r="P945" t="s">
        <v>132</v>
      </c>
      <c r="Q945" t="s">
        <v>7</v>
      </c>
      <c r="R945" t="s">
        <v>131</v>
      </c>
      <c r="S945" t="s">
        <v>7</v>
      </c>
      <c r="T945" t="s">
        <v>130</v>
      </c>
      <c r="U945" t="e" vm="8">
        <v>#VALUE!</v>
      </c>
      <c r="V945" t="s">
        <v>17</v>
      </c>
      <c r="W945" t="s">
        <v>129</v>
      </c>
      <c r="X945" t="s">
        <v>128</v>
      </c>
      <c r="Y945" t="s">
        <v>0</v>
      </c>
    </row>
    <row r="946" spans="1:25" x14ac:dyDescent="0.25">
      <c r="A946">
        <v>10209</v>
      </c>
      <c r="B946">
        <v>28</v>
      </c>
      <c r="C946">
        <v>100</v>
      </c>
      <c r="D946">
        <v>6</v>
      </c>
      <c r="E946" s="1">
        <v>2817.92</v>
      </c>
      <c r="F946" s="2">
        <v>37995</v>
      </c>
      <c r="G946" t="s">
        <v>23</v>
      </c>
      <c r="H946">
        <v>1</v>
      </c>
      <c r="I946">
        <v>1</v>
      </c>
      <c r="J946">
        <v>2004</v>
      </c>
      <c r="K946" t="s">
        <v>12</v>
      </c>
      <c r="L946">
        <v>86</v>
      </c>
      <c r="M946" t="s">
        <v>686</v>
      </c>
      <c r="N946" t="s">
        <v>254</v>
      </c>
      <c r="O946" t="s">
        <v>253</v>
      </c>
      <c r="P946" t="s">
        <v>252</v>
      </c>
      <c r="Q946" t="s">
        <v>7</v>
      </c>
      <c r="R946" t="s">
        <v>251</v>
      </c>
      <c r="S946" t="s">
        <v>116</v>
      </c>
      <c r="T946" t="s">
        <v>7</v>
      </c>
      <c r="U946" t="e" vm="1">
        <v>#VALUE!</v>
      </c>
      <c r="V946" t="s">
        <v>3</v>
      </c>
      <c r="W946" t="s">
        <v>250</v>
      </c>
      <c r="X946" t="s">
        <v>232</v>
      </c>
      <c r="Y946" t="s">
        <v>14</v>
      </c>
    </row>
    <row r="947" spans="1:25" x14ac:dyDescent="0.25">
      <c r="A947">
        <v>10222</v>
      </c>
      <c r="B947">
        <v>49</v>
      </c>
      <c r="C947">
        <v>94.62</v>
      </c>
      <c r="D947">
        <v>10</v>
      </c>
      <c r="E947" s="1">
        <v>4636.38</v>
      </c>
      <c r="F947" s="2">
        <v>38036</v>
      </c>
      <c r="G947" t="s">
        <v>23</v>
      </c>
      <c r="H947">
        <v>1</v>
      </c>
      <c r="I947">
        <v>2</v>
      </c>
      <c r="J947">
        <v>2004</v>
      </c>
      <c r="K947" t="s">
        <v>12</v>
      </c>
      <c r="L947">
        <v>86</v>
      </c>
      <c r="M947" t="s">
        <v>686</v>
      </c>
      <c r="N947" t="s">
        <v>120</v>
      </c>
      <c r="O947" t="s">
        <v>119</v>
      </c>
      <c r="P947" t="s">
        <v>118</v>
      </c>
      <c r="Q947" t="s">
        <v>7</v>
      </c>
      <c r="R947" t="s">
        <v>117</v>
      </c>
      <c r="S947" t="s">
        <v>116</v>
      </c>
      <c r="T947" t="s">
        <v>115</v>
      </c>
      <c r="U947" t="e" vm="1">
        <v>#VALUE!</v>
      </c>
      <c r="V947" t="s">
        <v>3</v>
      </c>
      <c r="W947" t="s">
        <v>114</v>
      </c>
      <c r="X947" t="s">
        <v>113</v>
      </c>
      <c r="Y947" t="s">
        <v>0</v>
      </c>
    </row>
    <row r="948" spans="1:25" x14ac:dyDescent="0.25">
      <c r="A948">
        <v>10248</v>
      </c>
      <c r="B948">
        <v>21</v>
      </c>
      <c r="C948">
        <v>73.98</v>
      </c>
      <c r="D948">
        <v>1</v>
      </c>
      <c r="E948" s="1">
        <v>1553.58</v>
      </c>
      <c r="F948" s="2">
        <v>38114</v>
      </c>
      <c r="G948" t="s">
        <v>104</v>
      </c>
      <c r="H948">
        <v>2</v>
      </c>
      <c r="I948">
        <v>5</v>
      </c>
      <c r="J948">
        <v>2004</v>
      </c>
      <c r="K948" t="s">
        <v>12</v>
      </c>
      <c r="L948">
        <v>86</v>
      </c>
      <c r="M948" t="s">
        <v>686</v>
      </c>
      <c r="N948" t="s">
        <v>103</v>
      </c>
      <c r="O948" t="s">
        <v>102</v>
      </c>
      <c r="P948" t="s">
        <v>101</v>
      </c>
      <c r="Q948" t="s">
        <v>7</v>
      </c>
      <c r="R948" t="s">
        <v>43</v>
      </c>
      <c r="S948" t="s">
        <v>42</v>
      </c>
      <c r="T948" t="s">
        <v>41</v>
      </c>
      <c r="U948" t="e" vm="1">
        <v>#VALUE!</v>
      </c>
      <c r="V948" t="s">
        <v>3</v>
      </c>
      <c r="W948" t="s">
        <v>100</v>
      </c>
      <c r="X948" t="s">
        <v>99</v>
      </c>
      <c r="Y948" t="s">
        <v>14</v>
      </c>
    </row>
    <row r="949" spans="1:25" x14ac:dyDescent="0.25">
      <c r="A949">
        <v>10262</v>
      </c>
      <c r="B949">
        <v>32</v>
      </c>
      <c r="C949">
        <v>84.3</v>
      </c>
      <c r="D949">
        <v>15</v>
      </c>
      <c r="E949" s="1">
        <v>2697.6</v>
      </c>
      <c r="F949" s="2">
        <v>38162</v>
      </c>
      <c r="G949" t="s">
        <v>104</v>
      </c>
      <c r="H949">
        <v>2</v>
      </c>
      <c r="I949">
        <v>6</v>
      </c>
      <c r="J949">
        <v>2004</v>
      </c>
      <c r="K949" t="s">
        <v>12</v>
      </c>
      <c r="L949">
        <v>86</v>
      </c>
      <c r="M949" t="s">
        <v>686</v>
      </c>
      <c r="N949" t="s">
        <v>30</v>
      </c>
      <c r="O949" t="s">
        <v>29</v>
      </c>
      <c r="P949" t="s">
        <v>28</v>
      </c>
      <c r="Q949" t="s">
        <v>7</v>
      </c>
      <c r="R949" t="s">
        <v>27</v>
      </c>
      <c r="S949" t="s">
        <v>7</v>
      </c>
      <c r="T949" t="s">
        <v>26</v>
      </c>
      <c r="U949" t="e" vm="8">
        <v>#VALUE!</v>
      </c>
      <c r="V949" t="s">
        <v>17</v>
      </c>
      <c r="W949" t="s">
        <v>25</v>
      </c>
      <c r="X949" t="s">
        <v>24</v>
      </c>
      <c r="Y949" t="s">
        <v>14</v>
      </c>
    </row>
    <row r="950" spans="1:25" x14ac:dyDescent="0.25">
      <c r="A950">
        <v>10273</v>
      </c>
      <c r="B950">
        <v>34</v>
      </c>
      <c r="C950">
        <v>98.06</v>
      </c>
      <c r="D950">
        <v>2</v>
      </c>
      <c r="E950" s="1">
        <v>3334.04</v>
      </c>
      <c r="F950" s="2">
        <v>38189</v>
      </c>
      <c r="G950" t="s">
        <v>23</v>
      </c>
      <c r="H950">
        <v>3</v>
      </c>
      <c r="I950">
        <v>7</v>
      </c>
      <c r="J950">
        <v>2004</v>
      </c>
      <c r="K950" t="s">
        <v>12</v>
      </c>
      <c r="L950">
        <v>86</v>
      </c>
      <c r="M950" t="s">
        <v>686</v>
      </c>
      <c r="N950" t="s">
        <v>90</v>
      </c>
      <c r="O950" t="s">
        <v>89</v>
      </c>
      <c r="P950" t="s">
        <v>88</v>
      </c>
      <c r="Q950" t="s">
        <v>7</v>
      </c>
      <c r="R950" t="s">
        <v>87</v>
      </c>
      <c r="S950" t="s">
        <v>7</v>
      </c>
      <c r="T950" t="s">
        <v>86</v>
      </c>
      <c r="U950" t="e" vm="15">
        <v>#VALUE!</v>
      </c>
      <c r="V950" t="s">
        <v>17</v>
      </c>
      <c r="W950" t="s">
        <v>85</v>
      </c>
      <c r="X950" t="s">
        <v>84</v>
      </c>
      <c r="Y950" t="s">
        <v>0</v>
      </c>
    </row>
    <row r="951" spans="1:25" x14ac:dyDescent="0.25">
      <c r="A951">
        <v>10283</v>
      </c>
      <c r="B951">
        <v>21</v>
      </c>
      <c r="C951">
        <v>98.06</v>
      </c>
      <c r="D951">
        <v>4</v>
      </c>
      <c r="E951" s="1">
        <v>2059.2600000000002</v>
      </c>
      <c r="F951" s="2">
        <v>38219</v>
      </c>
      <c r="G951" t="s">
        <v>23</v>
      </c>
      <c r="H951">
        <v>3</v>
      </c>
      <c r="I951">
        <v>8</v>
      </c>
      <c r="J951">
        <v>2004</v>
      </c>
      <c r="K951" t="s">
        <v>12</v>
      </c>
      <c r="L951">
        <v>86</v>
      </c>
      <c r="M951" t="s">
        <v>686</v>
      </c>
      <c r="N951" t="s">
        <v>83</v>
      </c>
      <c r="O951" t="s">
        <v>82</v>
      </c>
      <c r="P951" t="s">
        <v>81</v>
      </c>
      <c r="Q951" t="s">
        <v>7</v>
      </c>
      <c r="R951" t="s">
        <v>80</v>
      </c>
      <c r="S951" t="s">
        <v>79</v>
      </c>
      <c r="T951" t="s">
        <v>78</v>
      </c>
      <c r="U951" t="e" vm="11">
        <v>#VALUE!</v>
      </c>
      <c r="V951" t="s">
        <v>3</v>
      </c>
      <c r="W951" t="s">
        <v>77</v>
      </c>
      <c r="X951" t="s">
        <v>76</v>
      </c>
      <c r="Y951" t="s">
        <v>14</v>
      </c>
    </row>
    <row r="952" spans="1:25" x14ac:dyDescent="0.25">
      <c r="A952">
        <v>10296</v>
      </c>
      <c r="B952">
        <v>21</v>
      </c>
      <c r="C952">
        <v>96.34</v>
      </c>
      <c r="D952">
        <v>13</v>
      </c>
      <c r="E952" s="1">
        <v>2023.14</v>
      </c>
      <c r="F952" s="2">
        <v>38245</v>
      </c>
      <c r="G952" t="s">
        <v>23</v>
      </c>
      <c r="H952">
        <v>3</v>
      </c>
      <c r="I952">
        <v>9</v>
      </c>
      <c r="J952">
        <v>2004</v>
      </c>
      <c r="K952" t="s">
        <v>12</v>
      </c>
      <c r="L952">
        <v>86</v>
      </c>
      <c r="M952" t="s">
        <v>686</v>
      </c>
      <c r="N952" t="s">
        <v>238</v>
      </c>
      <c r="O952" t="s">
        <v>237</v>
      </c>
      <c r="P952" t="s">
        <v>236</v>
      </c>
      <c r="Q952" t="s">
        <v>7</v>
      </c>
      <c r="R952" t="s">
        <v>235</v>
      </c>
      <c r="S952" t="s">
        <v>7</v>
      </c>
      <c r="T952" t="s">
        <v>234</v>
      </c>
      <c r="U952" t="e" vm="17">
        <v>#VALUE!</v>
      </c>
      <c r="V952" t="s">
        <v>17</v>
      </c>
      <c r="W952" t="s">
        <v>233</v>
      </c>
      <c r="X952" t="s">
        <v>232</v>
      </c>
      <c r="Y952" t="s">
        <v>14</v>
      </c>
    </row>
    <row r="953" spans="1:25" x14ac:dyDescent="0.25">
      <c r="A953">
        <v>10307</v>
      </c>
      <c r="B953">
        <v>31</v>
      </c>
      <c r="C953">
        <v>83.44</v>
      </c>
      <c r="D953">
        <v>7</v>
      </c>
      <c r="E953" s="1">
        <v>2586.64</v>
      </c>
      <c r="F953" s="2">
        <v>38274</v>
      </c>
      <c r="G953" t="s">
        <v>23</v>
      </c>
      <c r="H953">
        <v>4</v>
      </c>
      <c r="I953">
        <v>10</v>
      </c>
      <c r="J953">
        <v>2004</v>
      </c>
      <c r="K953" t="s">
        <v>12</v>
      </c>
      <c r="L953">
        <v>86</v>
      </c>
      <c r="M953" t="s">
        <v>686</v>
      </c>
      <c r="N953" t="s">
        <v>231</v>
      </c>
      <c r="O953" t="s">
        <v>230</v>
      </c>
      <c r="P953" t="s">
        <v>229</v>
      </c>
      <c r="Q953" t="s">
        <v>7</v>
      </c>
      <c r="R953" t="s">
        <v>228</v>
      </c>
      <c r="S953" t="s">
        <v>227</v>
      </c>
      <c r="T953" t="s">
        <v>226</v>
      </c>
      <c r="U953" t="e" vm="1">
        <v>#VALUE!</v>
      </c>
      <c r="V953" t="s">
        <v>3</v>
      </c>
      <c r="W953" t="s">
        <v>225</v>
      </c>
      <c r="X953" t="s">
        <v>224</v>
      </c>
      <c r="Y953" t="s">
        <v>14</v>
      </c>
    </row>
    <row r="954" spans="1:25" x14ac:dyDescent="0.25">
      <c r="A954">
        <v>10316</v>
      </c>
      <c r="B954">
        <v>21</v>
      </c>
      <c r="C954">
        <v>94.62</v>
      </c>
      <c r="D954">
        <v>15</v>
      </c>
      <c r="E954" s="1">
        <v>1987.02</v>
      </c>
      <c r="F954" s="2">
        <v>38292</v>
      </c>
      <c r="G954" t="s">
        <v>23</v>
      </c>
      <c r="H954">
        <v>4</v>
      </c>
      <c r="I954">
        <v>11</v>
      </c>
      <c r="J954">
        <v>2004</v>
      </c>
      <c r="K954" t="s">
        <v>12</v>
      </c>
      <c r="L954">
        <v>86</v>
      </c>
      <c r="M954" t="s">
        <v>686</v>
      </c>
      <c r="N954" t="s">
        <v>112</v>
      </c>
      <c r="O954" t="s">
        <v>111</v>
      </c>
      <c r="P954" t="s">
        <v>110</v>
      </c>
      <c r="Q954" t="s">
        <v>7</v>
      </c>
      <c r="R954" t="s">
        <v>109</v>
      </c>
      <c r="S954" t="s">
        <v>108</v>
      </c>
      <c r="T954" t="s">
        <v>107</v>
      </c>
      <c r="U954" t="e" vm="7">
        <v>#VALUE!</v>
      </c>
      <c r="V954" t="s">
        <v>17</v>
      </c>
      <c r="W954" t="s">
        <v>106</v>
      </c>
      <c r="X954" t="s">
        <v>105</v>
      </c>
      <c r="Y954" t="s">
        <v>14</v>
      </c>
    </row>
    <row r="955" spans="1:25" x14ac:dyDescent="0.25">
      <c r="A955">
        <v>10327</v>
      </c>
      <c r="B955">
        <v>25</v>
      </c>
      <c r="C955">
        <v>45.86</v>
      </c>
      <c r="D955">
        <v>5</v>
      </c>
      <c r="E955" s="1">
        <v>1146.5</v>
      </c>
      <c r="F955" s="2">
        <v>38301</v>
      </c>
      <c r="G955" t="s">
        <v>31</v>
      </c>
      <c r="H955">
        <v>4</v>
      </c>
      <c r="I955">
        <v>11</v>
      </c>
      <c r="J955">
        <v>2004</v>
      </c>
      <c r="K955" t="s">
        <v>12</v>
      </c>
      <c r="L955">
        <v>86</v>
      </c>
      <c r="M955" t="s">
        <v>686</v>
      </c>
      <c r="N955" t="s">
        <v>54</v>
      </c>
      <c r="O955" t="s">
        <v>53</v>
      </c>
      <c r="P955" t="s">
        <v>52</v>
      </c>
      <c r="Q955" t="s">
        <v>7</v>
      </c>
      <c r="R955" t="s">
        <v>51</v>
      </c>
      <c r="S955" t="s">
        <v>7</v>
      </c>
      <c r="T955" t="s">
        <v>50</v>
      </c>
      <c r="U955" t="e" vm="14">
        <v>#VALUE!</v>
      </c>
      <c r="V955" t="s">
        <v>17</v>
      </c>
      <c r="W955" t="s">
        <v>49</v>
      </c>
      <c r="X955" t="s">
        <v>48</v>
      </c>
      <c r="Y955" t="s">
        <v>14</v>
      </c>
    </row>
    <row r="956" spans="1:25" x14ac:dyDescent="0.25">
      <c r="A956">
        <v>10338</v>
      </c>
      <c r="B956">
        <v>28</v>
      </c>
      <c r="C956">
        <v>82.58</v>
      </c>
      <c r="D956">
        <v>3</v>
      </c>
      <c r="E956" s="1">
        <v>2312.2399999999998</v>
      </c>
      <c r="F956" s="2">
        <v>38313</v>
      </c>
      <c r="G956" t="s">
        <v>23</v>
      </c>
      <c r="H956">
        <v>4</v>
      </c>
      <c r="I956">
        <v>11</v>
      </c>
      <c r="J956">
        <v>2004</v>
      </c>
      <c r="K956" t="s">
        <v>12</v>
      </c>
      <c r="L956">
        <v>86</v>
      </c>
      <c r="M956" t="s">
        <v>686</v>
      </c>
      <c r="N956" t="s">
        <v>574</v>
      </c>
      <c r="O956" t="s">
        <v>573</v>
      </c>
      <c r="P956" t="s">
        <v>572</v>
      </c>
      <c r="Q956" t="s">
        <v>7</v>
      </c>
      <c r="R956" t="s">
        <v>571</v>
      </c>
      <c r="S956" t="s">
        <v>7</v>
      </c>
      <c r="T956" t="s">
        <v>570</v>
      </c>
      <c r="U956" t="e" vm="15">
        <v>#VALUE!</v>
      </c>
      <c r="V956" t="s">
        <v>17</v>
      </c>
      <c r="W956" t="s">
        <v>569</v>
      </c>
      <c r="X956" t="s">
        <v>568</v>
      </c>
      <c r="Y956" t="s">
        <v>14</v>
      </c>
    </row>
    <row r="957" spans="1:25" x14ac:dyDescent="0.25">
      <c r="A957">
        <v>10350</v>
      </c>
      <c r="B957">
        <v>43</v>
      </c>
      <c r="C957">
        <v>64.97</v>
      </c>
      <c r="D957">
        <v>6</v>
      </c>
      <c r="E957" s="1">
        <v>2793.71</v>
      </c>
      <c r="F957" s="2">
        <v>38323</v>
      </c>
      <c r="G957" t="s">
        <v>23</v>
      </c>
      <c r="H957">
        <v>4</v>
      </c>
      <c r="I957">
        <v>12</v>
      </c>
      <c r="J957">
        <v>2004</v>
      </c>
      <c r="K957" t="s">
        <v>12</v>
      </c>
      <c r="L957">
        <v>86</v>
      </c>
      <c r="M957" t="s">
        <v>686</v>
      </c>
      <c r="N957" t="s">
        <v>30</v>
      </c>
      <c r="O957" t="s">
        <v>29</v>
      </c>
      <c r="P957" t="s">
        <v>28</v>
      </c>
      <c r="Q957" t="s">
        <v>7</v>
      </c>
      <c r="R957" t="s">
        <v>27</v>
      </c>
      <c r="S957" t="s">
        <v>7</v>
      </c>
      <c r="T957" t="s">
        <v>26</v>
      </c>
      <c r="U957" t="e" vm="8">
        <v>#VALUE!</v>
      </c>
      <c r="V957" t="s">
        <v>17</v>
      </c>
      <c r="W957" t="s">
        <v>25</v>
      </c>
      <c r="X957" t="s">
        <v>24</v>
      </c>
      <c r="Y957" t="s">
        <v>14</v>
      </c>
    </row>
    <row r="958" spans="1:25" x14ac:dyDescent="0.25">
      <c r="A958">
        <v>10373</v>
      </c>
      <c r="B958">
        <v>22</v>
      </c>
      <c r="C958">
        <v>86.74</v>
      </c>
      <c r="D958">
        <v>5</v>
      </c>
      <c r="E958" s="1">
        <v>1908.28</v>
      </c>
      <c r="F958" s="2">
        <v>38383</v>
      </c>
      <c r="G958" t="s">
        <v>23</v>
      </c>
      <c r="H958">
        <v>1</v>
      </c>
      <c r="I958">
        <v>1</v>
      </c>
      <c r="J958">
        <v>2005</v>
      </c>
      <c r="K958" t="s">
        <v>12</v>
      </c>
      <c r="L958">
        <v>86</v>
      </c>
      <c r="M958" t="s">
        <v>686</v>
      </c>
      <c r="N958" t="s">
        <v>38</v>
      </c>
      <c r="O958" t="s">
        <v>37</v>
      </c>
      <c r="P958" t="s">
        <v>36</v>
      </c>
      <c r="Q958" t="s">
        <v>7</v>
      </c>
      <c r="R958" t="s">
        <v>35</v>
      </c>
      <c r="S958" t="s">
        <v>7</v>
      </c>
      <c r="T958" t="s">
        <v>34</v>
      </c>
      <c r="U958" t="e" vm="5">
        <v>#VALUE!</v>
      </c>
      <c r="V958" t="s">
        <v>17</v>
      </c>
      <c r="W958" t="s">
        <v>33</v>
      </c>
      <c r="X958" t="s">
        <v>32</v>
      </c>
      <c r="Y958" t="s">
        <v>14</v>
      </c>
    </row>
    <row r="959" spans="1:25" x14ac:dyDescent="0.25">
      <c r="A959">
        <v>10386</v>
      </c>
      <c r="B959">
        <v>37</v>
      </c>
      <c r="C959">
        <v>93.01</v>
      </c>
      <c r="D959">
        <v>5</v>
      </c>
      <c r="E959" s="1">
        <v>3441.37</v>
      </c>
      <c r="F959" s="2">
        <v>38412</v>
      </c>
      <c r="G959" t="s">
        <v>31</v>
      </c>
      <c r="H959">
        <v>1</v>
      </c>
      <c r="I959">
        <v>3</v>
      </c>
      <c r="J959">
        <v>2005</v>
      </c>
      <c r="K959" t="s">
        <v>12</v>
      </c>
      <c r="L959">
        <v>86</v>
      </c>
      <c r="M959" t="s">
        <v>686</v>
      </c>
      <c r="N959" t="s">
        <v>30</v>
      </c>
      <c r="O959" t="s">
        <v>29</v>
      </c>
      <c r="P959" t="s">
        <v>28</v>
      </c>
      <c r="Q959" t="s">
        <v>7</v>
      </c>
      <c r="R959" t="s">
        <v>27</v>
      </c>
      <c r="S959" t="s">
        <v>7</v>
      </c>
      <c r="T959" t="s">
        <v>26</v>
      </c>
      <c r="U959" t="e" vm="8">
        <v>#VALUE!</v>
      </c>
      <c r="V959" t="s">
        <v>17</v>
      </c>
      <c r="W959" t="s">
        <v>25</v>
      </c>
      <c r="X959" t="s">
        <v>24</v>
      </c>
      <c r="Y959" t="s">
        <v>0</v>
      </c>
    </row>
    <row r="960" spans="1:25" x14ac:dyDescent="0.25">
      <c r="A960">
        <v>10398</v>
      </c>
      <c r="B960">
        <v>28</v>
      </c>
      <c r="C960">
        <v>72.260000000000005</v>
      </c>
      <c r="D960">
        <v>18</v>
      </c>
      <c r="E960" s="1">
        <v>2023.28</v>
      </c>
      <c r="F960" s="2">
        <v>38441</v>
      </c>
      <c r="G960" t="s">
        <v>23</v>
      </c>
      <c r="H960">
        <v>1</v>
      </c>
      <c r="I960">
        <v>3</v>
      </c>
      <c r="J960">
        <v>2005</v>
      </c>
      <c r="K960" t="s">
        <v>12</v>
      </c>
      <c r="L960">
        <v>86</v>
      </c>
      <c r="M960" t="s">
        <v>686</v>
      </c>
      <c r="N960" t="s">
        <v>199</v>
      </c>
      <c r="O960" t="s">
        <v>198</v>
      </c>
      <c r="P960" t="s">
        <v>197</v>
      </c>
      <c r="Q960" t="s">
        <v>7</v>
      </c>
      <c r="R960" t="s">
        <v>196</v>
      </c>
      <c r="S960" t="s">
        <v>7</v>
      </c>
      <c r="T960" t="s">
        <v>195</v>
      </c>
      <c r="U960" t="e" vm="2">
        <v>#VALUE!</v>
      </c>
      <c r="V960" t="s">
        <v>17</v>
      </c>
      <c r="W960" t="s">
        <v>194</v>
      </c>
      <c r="X960" t="s">
        <v>193</v>
      </c>
      <c r="Y960" t="s">
        <v>14</v>
      </c>
    </row>
    <row r="961" spans="1:25" x14ac:dyDescent="0.25">
      <c r="A961">
        <v>10400</v>
      </c>
      <c r="B961">
        <v>30</v>
      </c>
      <c r="C961">
        <v>74.84</v>
      </c>
      <c r="D961">
        <v>7</v>
      </c>
      <c r="E961" s="1">
        <v>2245.1999999999998</v>
      </c>
      <c r="F961" s="2">
        <v>38443</v>
      </c>
      <c r="G961" t="s">
        <v>23</v>
      </c>
      <c r="H961">
        <v>2</v>
      </c>
      <c r="I961">
        <v>4</v>
      </c>
      <c r="J961">
        <v>2005</v>
      </c>
      <c r="K961" t="s">
        <v>12</v>
      </c>
      <c r="L961">
        <v>86</v>
      </c>
      <c r="M961" t="s">
        <v>686</v>
      </c>
      <c r="N961" t="s">
        <v>192</v>
      </c>
      <c r="O961" t="s">
        <v>191</v>
      </c>
      <c r="P961" t="s">
        <v>190</v>
      </c>
      <c r="Q961" t="s">
        <v>7</v>
      </c>
      <c r="R961" t="s">
        <v>189</v>
      </c>
      <c r="S961" t="s">
        <v>116</v>
      </c>
      <c r="T961" t="s">
        <v>188</v>
      </c>
      <c r="U961" t="e" vm="1">
        <v>#VALUE!</v>
      </c>
      <c r="V961" t="s">
        <v>3</v>
      </c>
      <c r="W961" t="s">
        <v>187</v>
      </c>
      <c r="X961" t="s">
        <v>186</v>
      </c>
      <c r="Y961" t="s">
        <v>14</v>
      </c>
    </row>
    <row r="962" spans="1:25" x14ac:dyDescent="0.25">
      <c r="A962">
        <v>10414</v>
      </c>
      <c r="B962">
        <v>44</v>
      </c>
      <c r="C962">
        <v>73.98</v>
      </c>
      <c r="D962">
        <v>1</v>
      </c>
      <c r="E962" s="1">
        <v>3255.12</v>
      </c>
      <c r="F962" s="2">
        <v>38478</v>
      </c>
      <c r="G962" t="s">
        <v>13</v>
      </c>
      <c r="H962">
        <v>2</v>
      </c>
      <c r="I962">
        <v>5</v>
      </c>
      <c r="J962">
        <v>2005</v>
      </c>
      <c r="K962" t="s">
        <v>12</v>
      </c>
      <c r="L962">
        <v>86</v>
      </c>
      <c r="M962" t="s">
        <v>686</v>
      </c>
      <c r="N962" t="s">
        <v>10</v>
      </c>
      <c r="O962" t="s">
        <v>9</v>
      </c>
      <c r="P962" t="s">
        <v>8</v>
      </c>
      <c r="Q962" t="s">
        <v>7</v>
      </c>
      <c r="R962" t="s">
        <v>6</v>
      </c>
      <c r="S962" t="s">
        <v>5</v>
      </c>
      <c r="T962" t="s">
        <v>4</v>
      </c>
      <c r="U962" t="e" vm="1">
        <v>#VALUE!</v>
      </c>
      <c r="V962" t="s">
        <v>3</v>
      </c>
      <c r="W962" t="s">
        <v>2</v>
      </c>
      <c r="X962" t="s">
        <v>1</v>
      </c>
      <c r="Y962" t="s">
        <v>0</v>
      </c>
    </row>
    <row r="963" spans="1:25" x14ac:dyDescent="0.25">
      <c r="A963">
        <v>10103</v>
      </c>
      <c r="B963">
        <v>25</v>
      </c>
      <c r="C963">
        <v>100</v>
      </c>
      <c r="D963">
        <v>13</v>
      </c>
      <c r="E963" s="1">
        <v>2539.5</v>
      </c>
      <c r="F963" s="2">
        <v>37650</v>
      </c>
      <c r="G963" t="s">
        <v>23</v>
      </c>
      <c r="H963">
        <v>1</v>
      </c>
      <c r="I963">
        <v>1</v>
      </c>
      <c r="J963">
        <v>2003</v>
      </c>
      <c r="K963" t="s">
        <v>565</v>
      </c>
      <c r="L963">
        <v>104</v>
      </c>
      <c r="M963" t="s">
        <v>685</v>
      </c>
      <c r="N963" t="s">
        <v>458</v>
      </c>
      <c r="O963" t="s">
        <v>457</v>
      </c>
      <c r="P963" t="s">
        <v>456</v>
      </c>
      <c r="Q963" t="s">
        <v>7</v>
      </c>
      <c r="R963" t="s">
        <v>455</v>
      </c>
      <c r="S963" t="s">
        <v>7</v>
      </c>
      <c r="T963" t="s">
        <v>454</v>
      </c>
      <c r="U963" t="e" vm="3">
        <v>#VALUE!</v>
      </c>
      <c r="V963" t="s">
        <v>17</v>
      </c>
      <c r="W963" t="s">
        <v>453</v>
      </c>
      <c r="X963" t="s">
        <v>452</v>
      </c>
      <c r="Y963" t="s">
        <v>14</v>
      </c>
    </row>
    <row r="964" spans="1:25" x14ac:dyDescent="0.25">
      <c r="A964">
        <v>10111</v>
      </c>
      <c r="B964">
        <v>43</v>
      </c>
      <c r="C964">
        <v>100</v>
      </c>
      <c r="D964">
        <v>1</v>
      </c>
      <c r="E964" s="1">
        <v>4818.1499999999996</v>
      </c>
      <c r="F964" s="2">
        <v>37705</v>
      </c>
      <c r="G964" t="s">
        <v>23</v>
      </c>
      <c r="H964">
        <v>1</v>
      </c>
      <c r="I964">
        <v>3</v>
      </c>
      <c r="J964">
        <v>2003</v>
      </c>
      <c r="K964" t="s">
        <v>565</v>
      </c>
      <c r="L964">
        <v>104</v>
      </c>
      <c r="M964" t="s">
        <v>685</v>
      </c>
      <c r="N964" t="s">
        <v>578</v>
      </c>
      <c r="O964" t="s">
        <v>577</v>
      </c>
      <c r="P964" t="s">
        <v>576</v>
      </c>
      <c r="Q964" t="s">
        <v>7</v>
      </c>
      <c r="R964" t="s">
        <v>467</v>
      </c>
      <c r="S964" t="s">
        <v>116</v>
      </c>
      <c r="T964" t="s">
        <v>7</v>
      </c>
      <c r="U964" t="e" vm="1">
        <v>#VALUE!</v>
      </c>
      <c r="V964" t="s">
        <v>3</v>
      </c>
      <c r="W964" t="s">
        <v>432</v>
      </c>
      <c r="X964" t="s">
        <v>380</v>
      </c>
      <c r="Y964" t="s">
        <v>0</v>
      </c>
    </row>
    <row r="965" spans="1:25" x14ac:dyDescent="0.25">
      <c r="A965">
        <v>10126</v>
      </c>
      <c r="B965">
        <v>30</v>
      </c>
      <c r="C965">
        <v>97.39</v>
      </c>
      <c r="D965">
        <v>13</v>
      </c>
      <c r="E965" s="1">
        <v>2921.7</v>
      </c>
      <c r="F965" s="2">
        <v>37769</v>
      </c>
      <c r="G965" t="s">
        <v>23</v>
      </c>
      <c r="H965">
        <v>2</v>
      </c>
      <c r="I965">
        <v>5</v>
      </c>
      <c r="J965">
        <v>2003</v>
      </c>
      <c r="K965" t="s">
        <v>565</v>
      </c>
      <c r="L965">
        <v>104</v>
      </c>
      <c r="M965" t="s">
        <v>685</v>
      </c>
      <c r="N965" t="s">
        <v>406</v>
      </c>
      <c r="O965" t="s">
        <v>405</v>
      </c>
      <c r="P965" t="s">
        <v>404</v>
      </c>
      <c r="Q965" t="s">
        <v>7</v>
      </c>
      <c r="R965" t="s">
        <v>27</v>
      </c>
      <c r="S965" t="s">
        <v>7</v>
      </c>
      <c r="T965" t="s">
        <v>144</v>
      </c>
      <c r="U965" t="e" vm="8">
        <v>#VALUE!</v>
      </c>
      <c r="V965" t="s">
        <v>17</v>
      </c>
      <c r="W965" t="s">
        <v>403</v>
      </c>
      <c r="X965" t="s">
        <v>402</v>
      </c>
      <c r="Y965" t="s">
        <v>14</v>
      </c>
    </row>
    <row r="966" spans="1:25" x14ac:dyDescent="0.25">
      <c r="A966">
        <v>10139</v>
      </c>
      <c r="B966">
        <v>20</v>
      </c>
      <c r="C966">
        <v>90.06</v>
      </c>
      <c r="D966">
        <v>2</v>
      </c>
      <c r="E966" s="1">
        <v>1801.2</v>
      </c>
      <c r="F966" s="2">
        <v>37818</v>
      </c>
      <c r="G966" t="s">
        <v>23</v>
      </c>
      <c r="H966">
        <v>3</v>
      </c>
      <c r="I966">
        <v>7</v>
      </c>
      <c r="J966">
        <v>2003</v>
      </c>
      <c r="K966" t="s">
        <v>565</v>
      </c>
      <c r="L966">
        <v>104</v>
      </c>
      <c r="M966" t="s">
        <v>685</v>
      </c>
      <c r="N966" t="s">
        <v>208</v>
      </c>
      <c r="O966" t="s">
        <v>207</v>
      </c>
      <c r="P966" t="s">
        <v>206</v>
      </c>
      <c r="Q966" t="s">
        <v>205</v>
      </c>
      <c r="R966" t="s">
        <v>204</v>
      </c>
      <c r="S966" t="s">
        <v>203</v>
      </c>
      <c r="T966" t="s">
        <v>202</v>
      </c>
      <c r="U966" t="e" vm="4">
        <v>#VALUE!</v>
      </c>
      <c r="V966" t="s">
        <v>177</v>
      </c>
      <c r="W966" t="s">
        <v>201</v>
      </c>
      <c r="X966" t="s">
        <v>200</v>
      </c>
      <c r="Y966" t="s">
        <v>14</v>
      </c>
    </row>
    <row r="967" spans="1:25" x14ac:dyDescent="0.25">
      <c r="A967">
        <v>10150</v>
      </c>
      <c r="B967">
        <v>26</v>
      </c>
      <c r="C967">
        <v>100</v>
      </c>
      <c r="D967">
        <v>10</v>
      </c>
      <c r="E967" s="1">
        <v>2804.36</v>
      </c>
      <c r="F967" s="2">
        <v>37883</v>
      </c>
      <c r="G967" t="s">
        <v>23</v>
      </c>
      <c r="H967">
        <v>3</v>
      </c>
      <c r="I967">
        <v>9</v>
      </c>
      <c r="J967">
        <v>2003</v>
      </c>
      <c r="K967" t="s">
        <v>565</v>
      </c>
      <c r="L967">
        <v>104</v>
      </c>
      <c r="M967" t="s">
        <v>685</v>
      </c>
      <c r="N967" t="s">
        <v>174</v>
      </c>
      <c r="O967" t="s">
        <v>173</v>
      </c>
      <c r="P967" t="s">
        <v>172</v>
      </c>
      <c r="Q967" t="s">
        <v>7</v>
      </c>
      <c r="R967" t="s">
        <v>171</v>
      </c>
      <c r="S967" t="s">
        <v>7</v>
      </c>
      <c r="T967" t="s">
        <v>170</v>
      </c>
      <c r="U967" t="e" vm="10">
        <v>#VALUE!</v>
      </c>
      <c r="V967" t="s">
        <v>169</v>
      </c>
      <c r="W967" t="s">
        <v>168</v>
      </c>
      <c r="X967" t="s">
        <v>167</v>
      </c>
      <c r="Y967" t="s">
        <v>14</v>
      </c>
    </row>
    <row r="968" spans="1:25" x14ac:dyDescent="0.25">
      <c r="A968">
        <v>10163</v>
      </c>
      <c r="B968">
        <v>40</v>
      </c>
      <c r="C968">
        <v>100</v>
      </c>
      <c r="D968">
        <v>3</v>
      </c>
      <c r="E968" s="1">
        <v>4900.8</v>
      </c>
      <c r="F968" s="2">
        <v>37914</v>
      </c>
      <c r="G968" t="s">
        <v>23</v>
      </c>
      <c r="H968">
        <v>4</v>
      </c>
      <c r="I968">
        <v>10</v>
      </c>
      <c r="J968">
        <v>2003</v>
      </c>
      <c r="K968" t="s">
        <v>565</v>
      </c>
      <c r="L968">
        <v>104</v>
      </c>
      <c r="M968" t="s">
        <v>685</v>
      </c>
      <c r="N968" t="s">
        <v>47</v>
      </c>
      <c r="O968" t="s">
        <v>46</v>
      </c>
      <c r="P968" t="s">
        <v>45</v>
      </c>
      <c r="Q968" t="s">
        <v>44</v>
      </c>
      <c r="R968" t="s">
        <v>43</v>
      </c>
      <c r="S968" t="s">
        <v>42</v>
      </c>
      <c r="T968" t="s">
        <v>41</v>
      </c>
      <c r="U968" t="e" vm="1">
        <v>#VALUE!</v>
      </c>
      <c r="V968" t="s">
        <v>3</v>
      </c>
      <c r="W968" t="s">
        <v>40</v>
      </c>
      <c r="X968" t="s">
        <v>39</v>
      </c>
      <c r="Y968" t="s">
        <v>0</v>
      </c>
    </row>
    <row r="969" spans="1:25" x14ac:dyDescent="0.25">
      <c r="A969">
        <v>10173</v>
      </c>
      <c r="B969">
        <v>31</v>
      </c>
      <c r="C969">
        <v>89.01</v>
      </c>
      <c r="D969">
        <v>1</v>
      </c>
      <c r="E969" s="1">
        <v>2759.31</v>
      </c>
      <c r="F969" s="2">
        <v>37930</v>
      </c>
      <c r="G969" t="s">
        <v>23</v>
      </c>
      <c r="H969">
        <v>4</v>
      </c>
      <c r="I969">
        <v>11</v>
      </c>
      <c r="J969">
        <v>2003</v>
      </c>
      <c r="K969" t="s">
        <v>565</v>
      </c>
      <c r="L969">
        <v>104</v>
      </c>
      <c r="M969" t="s">
        <v>685</v>
      </c>
      <c r="N969" t="s">
        <v>289</v>
      </c>
      <c r="O969" t="s">
        <v>288</v>
      </c>
      <c r="P969" t="s">
        <v>287</v>
      </c>
      <c r="Q969" t="s">
        <v>7</v>
      </c>
      <c r="R969" t="s">
        <v>286</v>
      </c>
      <c r="S969" t="s">
        <v>7</v>
      </c>
      <c r="T969" t="s">
        <v>285</v>
      </c>
      <c r="U969" t="e" vm="13">
        <v>#VALUE!</v>
      </c>
      <c r="V969" t="s">
        <v>17</v>
      </c>
      <c r="W969" t="s">
        <v>284</v>
      </c>
      <c r="X969" t="s">
        <v>283</v>
      </c>
      <c r="Y969" t="s">
        <v>14</v>
      </c>
    </row>
    <row r="970" spans="1:25" x14ac:dyDescent="0.25">
      <c r="A970">
        <v>10183</v>
      </c>
      <c r="B970">
        <v>22</v>
      </c>
      <c r="C970">
        <v>100</v>
      </c>
      <c r="D970">
        <v>10</v>
      </c>
      <c r="E970" s="1">
        <v>2488.1999999999998</v>
      </c>
      <c r="F970" s="2">
        <v>37938</v>
      </c>
      <c r="G970" t="s">
        <v>23</v>
      </c>
      <c r="H970">
        <v>4</v>
      </c>
      <c r="I970">
        <v>11</v>
      </c>
      <c r="J970">
        <v>2003</v>
      </c>
      <c r="K970" t="s">
        <v>565</v>
      </c>
      <c r="L970">
        <v>104</v>
      </c>
      <c r="M970" t="s">
        <v>685</v>
      </c>
      <c r="N970" t="s">
        <v>231</v>
      </c>
      <c r="O970" t="s">
        <v>230</v>
      </c>
      <c r="P970" t="s">
        <v>229</v>
      </c>
      <c r="Q970" t="s">
        <v>7</v>
      </c>
      <c r="R970" t="s">
        <v>228</v>
      </c>
      <c r="S970" t="s">
        <v>227</v>
      </c>
      <c r="T970" t="s">
        <v>226</v>
      </c>
      <c r="U970" t="e" vm="1">
        <v>#VALUE!</v>
      </c>
      <c r="V970" t="s">
        <v>3</v>
      </c>
      <c r="W970" t="s">
        <v>225</v>
      </c>
      <c r="X970" t="s">
        <v>224</v>
      </c>
      <c r="Y970" t="s">
        <v>14</v>
      </c>
    </row>
    <row r="971" spans="1:25" x14ac:dyDescent="0.25">
      <c r="A971">
        <v>10193</v>
      </c>
      <c r="B971">
        <v>23</v>
      </c>
      <c r="C971">
        <v>100</v>
      </c>
      <c r="D971">
        <v>2</v>
      </c>
      <c r="E971" s="1">
        <v>2769.89</v>
      </c>
      <c r="F971" s="2">
        <v>37946</v>
      </c>
      <c r="G971" t="s">
        <v>23</v>
      </c>
      <c r="H971">
        <v>4</v>
      </c>
      <c r="I971">
        <v>11</v>
      </c>
      <c r="J971">
        <v>2003</v>
      </c>
      <c r="K971" t="s">
        <v>565</v>
      </c>
      <c r="L971">
        <v>104</v>
      </c>
      <c r="M971" t="s">
        <v>685</v>
      </c>
      <c r="N971" t="s">
        <v>182</v>
      </c>
      <c r="O971" t="s">
        <v>181</v>
      </c>
      <c r="P971" t="s">
        <v>180</v>
      </c>
      <c r="Q971" t="s">
        <v>7</v>
      </c>
      <c r="R971" t="s">
        <v>179</v>
      </c>
      <c r="S971" t="s">
        <v>62</v>
      </c>
      <c r="T971" t="s">
        <v>178</v>
      </c>
      <c r="U971" t="e" vm="4">
        <v>#VALUE!</v>
      </c>
      <c r="V971" t="s">
        <v>177</v>
      </c>
      <c r="W971" t="s">
        <v>176</v>
      </c>
      <c r="X971" t="s">
        <v>175</v>
      </c>
      <c r="Y971" t="s">
        <v>14</v>
      </c>
    </row>
    <row r="972" spans="1:25" x14ac:dyDescent="0.25">
      <c r="A972">
        <v>10206</v>
      </c>
      <c r="B972">
        <v>30</v>
      </c>
      <c r="C972">
        <v>100</v>
      </c>
      <c r="D972">
        <v>8</v>
      </c>
      <c r="E972" s="1">
        <v>3581.4</v>
      </c>
      <c r="F972" s="2">
        <v>37960</v>
      </c>
      <c r="G972" t="s">
        <v>23</v>
      </c>
      <c r="H972">
        <v>4</v>
      </c>
      <c r="I972">
        <v>12</v>
      </c>
      <c r="J972">
        <v>2003</v>
      </c>
      <c r="K972" t="s">
        <v>565</v>
      </c>
      <c r="L972">
        <v>104</v>
      </c>
      <c r="M972" t="s">
        <v>685</v>
      </c>
      <c r="N972" t="s">
        <v>424</v>
      </c>
      <c r="O972" t="s">
        <v>423</v>
      </c>
      <c r="P972" t="s">
        <v>422</v>
      </c>
      <c r="Q972" t="s">
        <v>7</v>
      </c>
      <c r="R972" t="s">
        <v>421</v>
      </c>
      <c r="S972" t="s">
        <v>79</v>
      </c>
      <c r="T972" t="s">
        <v>420</v>
      </c>
      <c r="U972" t="e" vm="11">
        <v>#VALUE!</v>
      </c>
      <c r="V972" t="s">
        <v>3</v>
      </c>
      <c r="W972" t="s">
        <v>419</v>
      </c>
      <c r="X972" t="s">
        <v>418</v>
      </c>
      <c r="Y972" t="s">
        <v>0</v>
      </c>
    </row>
    <row r="973" spans="1:25" x14ac:dyDescent="0.25">
      <c r="A973">
        <v>10215</v>
      </c>
      <c r="B973">
        <v>49</v>
      </c>
      <c r="C973">
        <v>100</v>
      </c>
      <c r="D973">
        <v>5</v>
      </c>
      <c r="E973" s="1">
        <v>5285.14</v>
      </c>
      <c r="F973" s="2">
        <v>38015</v>
      </c>
      <c r="G973" t="s">
        <v>23</v>
      </c>
      <c r="H973">
        <v>1</v>
      </c>
      <c r="I973">
        <v>1</v>
      </c>
      <c r="J973">
        <v>2004</v>
      </c>
      <c r="K973" t="s">
        <v>565</v>
      </c>
      <c r="L973">
        <v>104</v>
      </c>
      <c r="M973" t="s">
        <v>685</v>
      </c>
      <c r="N973" t="s">
        <v>357</v>
      </c>
      <c r="O973" t="s">
        <v>356</v>
      </c>
      <c r="P973" t="s">
        <v>355</v>
      </c>
      <c r="Q973" t="s">
        <v>7</v>
      </c>
      <c r="R973" t="s">
        <v>354</v>
      </c>
      <c r="S973" t="s">
        <v>116</v>
      </c>
      <c r="T973" t="s">
        <v>299</v>
      </c>
      <c r="U973" t="e" vm="1">
        <v>#VALUE!</v>
      </c>
      <c r="V973" t="s">
        <v>3</v>
      </c>
      <c r="W973" t="s">
        <v>114</v>
      </c>
      <c r="X973" t="s">
        <v>305</v>
      </c>
      <c r="Y973" t="s">
        <v>0</v>
      </c>
    </row>
    <row r="974" spans="1:25" x14ac:dyDescent="0.25">
      <c r="A974">
        <v>10228</v>
      </c>
      <c r="B974">
        <v>31</v>
      </c>
      <c r="C974">
        <v>100</v>
      </c>
      <c r="D974">
        <v>4</v>
      </c>
      <c r="E974" s="1">
        <v>3181.53</v>
      </c>
      <c r="F974" s="2">
        <v>38056</v>
      </c>
      <c r="G974" t="s">
        <v>23</v>
      </c>
      <c r="H974">
        <v>1</v>
      </c>
      <c r="I974">
        <v>3</v>
      </c>
      <c r="J974">
        <v>2004</v>
      </c>
      <c r="K974" t="s">
        <v>565</v>
      </c>
      <c r="L974">
        <v>104</v>
      </c>
      <c r="M974" t="s">
        <v>685</v>
      </c>
      <c r="N974" t="s">
        <v>249</v>
      </c>
      <c r="O974" t="s">
        <v>248</v>
      </c>
      <c r="P974" t="s">
        <v>247</v>
      </c>
      <c r="Q974" t="s">
        <v>7</v>
      </c>
      <c r="R974" t="s">
        <v>246</v>
      </c>
      <c r="S974" t="s">
        <v>5</v>
      </c>
      <c r="T974" t="s">
        <v>245</v>
      </c>
      <c r="U974" t="e" vm="1">
        <v>#VALUE!</v>
      </c>
      <c r="V974" t="s">
        <v>3</v>
      </c>
      <c r="W974" t="s">
        <v>244</v>
      </c>
      <c r="X974" t="s">
        <v>243</v>
      </c>
      <c r="Y974" t="s">
        <v>0</v>
      </c>
    </row>
    <row r="975" spans="1:25" x14ac:dyDescent="0.25">
      <c r="A975">
        <v>10244</v>
      </c>
      <c r="B975">
        <v>29</v>
      </c>
      <c r="C975">
        <v>100</v>
      </c>
      <c r="D975">
        <v>2</v>
      </c>
      <c r="E975" s="1">
        <v>3340.51</v>
      </c>
      <c r="F975" s="2">
        <v>38106</v>
      </c>
      <c r="G975" t="s">
        <v>23</v>
      </c>
      <c r="H975">
        <v>2</v>
      </c>
      <c r="I975">
        <v>4</v>
      </c>
      <c r="J975">
        <v>2004</v>
      </c>
      <c r="K975" t="s">
        <v>565</v>
      </c>
      <c r="L975">
        <v>104</v>
      </c>
      <c r="M975" t="s">
        <v>685</v>
      </c>
      <c r="N975" t="s">
        <v>30</v>
      </c>
      <c r="O975" t="s">
        <v>29</v>
      </c>
      <c r="P975" t="s">
        <v>28</v>
      </c>
      <c r="Q975" t="s">
        <v>7</v>
      </c>
      <c r="R975" t="s">
        <v>27</v>
      </c>
      <c r="S975" t="s">
        <v>7</v>
      </c>
      <c r="T975" t="s">
        <v>26</v>
      </c>
      <c r="U975" t="e" vm="8">
        <v>#VALUE!</v>
      </c>
      <c r="V975" t="s">
        <v>17</v>
      </c>
      <c r="W975" t="s">
        <v>25</v>
      </c>
      <c r="X975" t="s">
        <v>24</v>
      </c>
      <c r="Y975" t="s">
        <v>0</v>
      </c>
    </row>
    <row r="976" spans="1:25" x14ac:dyDescent="0.25">
      <c r="A976">
        <v>10257</v>
      </c>
      <c r="B976">
        <v>37</v>
      </c>
      <c r="C976">
        <v>84.82</v>
      </c>
      <c r="D976">
        <v>2</v>
      </c>
      <c r="E976" s="1">
        <v>3138.34</v>
      </c>
      <c r="F976" s="2">
        <v>38152</v>
      </c>
      <c r="G976" t="s">
        <v>23</v>
      </c>
      <c r="H976">
        <v>2</v>
      </c>
      <c r="I976">
        <v>6</v>
      </c>
      <c r="J976">
        <v>2004</v>
      </c>
      <c r="K976" t="s">
        <v>565</v>
      </c>
      <c r="L976">
        <v>104</v>
      </c>
      <c r="M976" t="s">
        <v>685</v>
      </c>
      <c r="N976" t="s">
        <v>192</v>
      </c>
      <c r="O976" t="s">
        <v>191</v>
      </c>
      <c r="P976" t="s">
        <v>190</v>
      </c>
      <c r="Q976" t="s">
        <v>7</v>
      </c>
      <c r="R976" t="s">
        <v>189</v>
      </c>
      <c r="S976" t="s">
        <v>116</v>
      </c>
      <c r="T976" t="s">
        <v>188</v>
      </c>
      <c r="U976" t="e" vm="1">
        <v>#VALUE!</v>
      </c>
      <c r="V976" t="s">
        <v>3</v>
      </c>
      <c r="W976" t="s">
        <v>187</v>
      </c>
      <c r="X976" t="s">
        <v>186</v>
      </c>
      <c r="Y976" t="s">
        <v>0</v>
      </c>
    </row>
    <row r="977" spans="1:25" x14ac:dyDescent="0.25">
      <c r="A977">
        <v>10270</v>
      </c>
      <c r="B977">
        <v>38</v>
      </c>
      <c r="C977">
        <v>100</v>
      </c>
      <c r="D977">
        <v>11</v>
      </c>
      <c r="E977" s="1">
        <v>4775.08</v>
      </c>
      <c r="F977" s="2">
        <v>38187</v>
      </c>
      <c r="G977" t="s">
        <v>23</v>
      </c>
      <c r="H977">
        <v>3</v>
      </c>
      <c r="I977">
        <v>7</v>
      </c>
      <c r="J977">
        <v>2004</v>
      </c>
      <c r="K977" t="s">
        <v>565</v>
      </c>
      <c r="L977">
        <v>104</v>
      </c>
      <c r="M977" t="s">
        <v>685</v>
      </c>
      <c r="N977" t="s">
        <v>208</v>
      </c>
      <c r="O977" t="s">
        <v>207</v>
      </c>
      <c r="P977" t="s">
        <v>206</v>
      </c>
      <c r="Q977" t="s">
        <v>205</v>
      </c>
      <c r="R977" t="s">
        <v>204</v>
      </c>
      <c r="S977" t="s">
        <v>203</v>
      </c>
      <c r="T977" t="s">
        <v>202</v>
      </c>
      <c r="U977" t="e" vm="4">
        <v>#VALUE!</v>
      </c>
      <c r="V977" t="s">
        <v>177</v>
      </c>
      <c r="W977" t="s">
        <v>201</v>
      </c>
      <c r="X977" t="s">
        <v>200</v>
      </c>
      <c r="Y977" t="s">
        <v>0</v>
      </c>
    </row>
    <row r="978" spans="1:25" x14ac:dyDescent="0.25">
      <c r="A978">
        <v>10280</v>
      </c>
      <c r="B978">
        <v>29</v>
      </c>
      <c r="C978">
        <v>100</v>
      </c>
      <c r="D978">
        <v>4</v>
      </c>
      <c r="E978" s="1">
        <v>3006.43</v>
      </c>
      <c r="F978" s="2">
        <v>38216</v>
      </c>
      <c r="G978" t="s">
        <v>23</v>
      </c>
      <c r="H978">
        <v>3</v>
      </c>
      <c r="I978">
        <v>8</v>
      </c>
      <c r="J978">
        <v>2004</v>
      </c>
      <c r="K978" t="s">
        <v>565</v>
      </c>
      <c r="L978">
        <v>104</v>
      </c>
      <c r="M978" t="s">
        <v>685</v>
      </c>
      <c r="N978" t="s">
        <v>75</v>
      </c>
      <c r="O978" t="s">
        <v>74</v>
      </c>
      <c r="P978" t="s">
        <v>73</v>
      </c>
      <c r="Q978" t="s">
        <v>7</v>
      </c>
      <c r="R978" t="s">
        <v>72</v>
      </c>
      <c r="S978" t="s">
        <v>7</v>
      </c>
      <c r="T978" t="s">
        <v>71</v>
      </c>
      <c r="U978" t="e" vm="13">
        <v>#VALUE!</v>
      </c>
      <c r="V978" t="s">
        <v>17</v>
      </c>
      <c r="W978" t="s">
        <v>70</v>
      </c>
      <c r="X978" t="s">
        <v>69</v>
      </c>
      <c r="Y978" t="s">
        <v>0</v>
      </c>
    </row>
    <row r="979" spans="1:25" x14ac:dyDescent="0.25">
      <c r="A979">
        <v>10291</v>
      </c>
      <c r="B979">
        <v>23</v>
      </c>
      <c r="C979">
        <v>100</v>
      </c>
      <c r="D979">
        <v>13</v>
      </c>
      <c r="E979" s="1">
        <v>2866.26</v>
      </c>
      <c r="F979" s="2">
        <v>38238</v>
      </c>
      <c r="G979" t="s">
        <v>23</v>
      </c>
      <c r="H979">
        <v>3</v>
      </c>
      <c r="I979">
        <v>9</v>
      </c>
      <c r="J979">
        <v>2004</v>
      </c>
      <c r="K979" t="s">
        <v>565</v>
      </c>
      <c r="L979">
        <v>104</v>
      </c>
      <c r="M979" t="s">
        <v>685</v>
      </c>
      <c r="N979" t="s">
        <v>153</v>
      </c>
      <c r="O979" t="s">
        <v>152</v>
      </c>
      <c r="P979" t="s">
        <v>151</v>
      </c>
      <c r="Q979" t="s">
        <v>7</v>
      </c>
      <c r="R979" t="s">
        <v>150</v>
      </c>
      <c r="S979" t="s">
        <v>7</v>
      </c>
      <c r="T979" t="s">
        <v>149</v>
      </c>
      <c r="U979" t="e" vm="9">
        <v>#VALUE!</v>
      </c>
      <c r="V979" t="s">
        <v>17</v>
      </c>
      <c r="W979" t="s">
        <v>148</v>
      </c>
      <c r="X979" t="s">
        <v>39</v>
      </c>
      <c r="Y979" t="s">
        <v>14</v>
      </c>
    </row>
    <row r="980" spans="1:25" x14ac:dyDescent="0.25">
      <c r="A980">
        <v>10304</v>
      </c>
      <c r="B980">
        <v>26</v>
      </c>
      <c r="C980">
        <v>85.87</v>
      </c>
      <c r="D980">
        <v>8</v>
      </c>
      <c r="E980" s="1">
        <v>2232.62</v>
      </c>
      <c r="F980" s="2">
        <v>38271</v>
      </c>
      <c r="G980" t="s">
        <v>23</v>
      </c>
      <c r="H980">
        <v>4</v>
      </c>
      <c r="I980">
        <v>10</v>
      </c>
      <c r="J980">
        <v>2004</v>
      </c>
      <c r="K980" t="s">
        <v>565</v>
      </c>
      <c r="L980">
        <v>104</v>
      </c>
      <c r="M980" t="s">
        <v>685</v>
      </c>
      <c r="N980" t="s">
        <v>431</v>
      </c>
      <c r="O980" t="s">
        <v>430</v>
      </c>
      <c r="P980" t="s">
        <v>429</v>
      </c>
      <c r="Q980" t="s">
        <v>7</v>
      </c>
      <c r="R980" t="s">
        <v>428</v>
      </c>
      <c r="S980" t="s">
        <v>7</v>
      </c>
      <c r="T980" t="s">
        <v>427</v>
      </c>
      <c r="U980" t="e" vm="2">
        <v>#VALUE!</v>
      </c>
      <c r="V980" t="s">
        <v>17</v>
      </c>
      <c r="W980" t="s">
        <v>426</v>
      </c>
      <c r="X980" t="s">
        <v>425</v>
      </c>
      <c r="Y980" t="s">
        <v>14</v>
      </c>
    </row>
    <row r="981" spans="1:25" x14ac:dyDescent="0.25">
      <c r="A981">
        <v>10312</v>
      </c>
      <c r="B981">
        <v>38</v>
      </c>
      <c r="C981">
        <v>100</v>
      </c>
      <c r="D981">
        <v>5</v>
      </c>
      <c r="E981" s="1">
        <v>4457.0200000000004</v>
      </c>
      <c r="F981" s="2">
        <v>38281</v>
      </c>
      <c r="G981" t="s">
        <v>23</v>
      </c>
      <c r="H981">
        <v>4</v>
      </c>
      <c r="I981">
        <v>10</v>
      </c>
      <c r="J981">
        <v>2004</v>
      </c>
      <c r="K981" t="s">
        <v>565</v>
      </c>
      <c r="L981">
        <v>104</v>
      </c>
      <c r="M981" t="s">
        <v>685</v>
      </c>
      <c r="N981" t="s">
        <v>159</v>
      </c>
      <c r="O981" t="s">
        <v>158</v>
      </c>
      <c r="P981" t="s">
        <v>157</v>
      </c>
      <c r="Q981" t="s">
        <v>7</v>
      </c>
      <c r="R981" t="s">
        <v>156</v>
      </c>
      <c r="S981" t="s">
        <v>116</v>
      </c>
      <c r="T981" t="s">
        <v>155</v>
      </c>
      <c r="U981" t="e" vm="1">
        <v>#VALUE!</v>
      </c>
      <c r="V981" t="s">
        <v>3</v>
      </c>
      <c r="W981" t="s">
        <v>154</v>
      </c>
      <c r="X981" t="s">
        <v>113</v>
      </c>
      <c r="Y981" t="s">
        <v>0</v>
      </c>
    </row>
    <row r="982" spans="1:25" x14ac:dyDescent="0.25">
      <c r="A982">
        <v>10322</v>
      </c>
      <c r="B982">
        <v>48</v>
      </c>
      <c r="C982">
        <v>47.04</v>
      </c>
      <c r="D982">
        <v>7</v>
      </c>
      <c r="E982" s="1">
        <v>2257.92</v>
      </c>
      <c r="F982" s="2">
        <v>38295</v>
      </c>
      <c r="G982" t="s">
        <v>23</v>
      </c>
      <c r="H982">
        <v>4</v>
      </c>
      <c r="I982">
        <v>11</v>
      </c>
      <c r="J982">
        <v>2004</v>
      </c>
      <c r="K982" t="s">
        <v>565</v>
      </c>
      <c r="L982">
        <v>104</v>
      </c>
      <c r="M982" t="s">
        <v>685</v>
      </c>
      <c r="N982" t="s">
        <v>632</v>
      </c>
      <c r="O982" t="s">
        <v>631</v>
      </c>
      <c r="P982" t="s">
        <v>630</v>
      </c>
      <c r="Q982" t="s">
        <v>7</v>
      </c>
      <c r="R982" t="s">
        <v>629</v>
      </c>
      <c r="S982" t="s">
        <v>628</v>
      </c>
      <c r="T982" t="s">
        <v>627</v>
      </c>
      <c r="U982" t="e" vm="1">
        <v>#VALUE!</v>
      </c>
      <c r="V982" t="s">
        <v>3</v>
      </c>
      <c r="W982" t="s">
        <v>393</v>
      </c>
      <c r="X982" t="s">
        <v>113</v>
      </c>
      <c r="Y982" t="s">
        <v>14</v>
      </c>
    </row>
    <row r="983" spans="1:25" x14ac:dyDescent="0.25">
      <c r="A983">
        <v>10332</v>
      </c>
      <c r="B983">
        <v>40</v>
      </c>
      <c r="C983">
        <v>39.799999999999997</v>
      </c>
      <c r="D983">
        <v>18</v>
      </c>
      <c r="E983" s="1">
        <v>1592</v>
      </c>
      <c r="F983" s="2">
        <v>38308</v>
      </c>
      <c r="G983" t="s">
        <v>23</v>
      </c>
      <c r="H983">
        <v>4</v>
      </c>
      <c r="I983">
        <v>11</v>
      </c>
      <c r="J983">
        <v>2004</v>
      </c>
      <c r="K983" t="s">
        <v>565</v>
      </c>
      <c r="L983">
        <v>104</v>
      </c>
      <c r="M983" t="s">
        <v>685</v>
      </c>
      <c r="N983" t="s">
        <v>68</v>
      </c>
      <c r="O983" t="s">
        <v>67</v>
      </c>
      <c r="P983" t="s">
        <v>66</v>
      </c>
      <c r="Q983" t="s">
        <v>7</v>
      </c>
      <c r="R983" t="s">
        <v>65</v>
      </c>
      <c r="S983" t="s">
        <v>7</v>
      </c>
      <c r="T983" t="s">
        <v>64</v>
      </c>
      <c r="U983" t="e" vm="7">
        <v>#VALUE!</v>
      </c>
      <c r="V983" t="s">
        <v>17</v>
      </c>
      <c r="W983" t="s">
        <v>63</v>
      </c>
      <c r="X983" t="s">
        <v>62</v>
      </c>
      <c r="Y983" t="s">
        <v>14</v>
      </c>
    </row>
    <row r="984" spans="1:25" x14ac:dyDescent="0.25">
      <c r="A984">
        <v>10347</v>
      </c>
      <c r="B984">
        <v>45</v>
      </c>
      <c r="C984">
        <v>100</v>
      </c>
      <c r="D984">
        <v>11</v>
      </c>
      <c r="E984" s="1">
        <v>4948.2</v>
      </c>
      <c r="F984" s="2">
        <v>38320</v>
      </c>
      <c r="G984" t="s">
        <v>23</v>
      </c>
      <c r="H984">
        <v>4</v>
      </c>
      <c r="I984">
        <v>11</v>
      </c>
      <c r="J984">
        <v>2004</v>
      </c>
      <c r="K984" t="s">
        <v>565</v>
      </c>
      <c r="L984">
        <v>104</v>
      </c>
      <c r="M984" t="s">
        <v>685</v>
      </c>
      <c r="N984" t="s">
        <v>353</v>
      </c>
      <c r="O984" t="s">
        <v>352</v>
      </c>
      <c r="P984" t="s">
        <v>351</v>
      </c>
      <c r="Q984" t="s">
        <v>350</v>
      </c>
      <c r="R984" t="s">
        <v>349</v>
      </c>
      <c r="S984" t="s">
        <v>62</v>
      </c>
      <c r="T984" t="s">
        <v>348</v>
      </c>
      <c r="U984" t="e" vm="4">
        <v>#VALUE!</v>
      </c>
      <c r="V984" t="s">
        <v>177</v>
      </c>
      <c r="W984" t="s">
        <v>347</v>
      </c>
      <c r="X984" t="s">
        <v>346</v>
      </c>
      <c r="Y984" t="s">
        <v>0</v>
      </c>
    </row>
    <row r="985" spans="1:25" x14ac:dyDescent="0.25">
      <c r="A985">
        <v>10357</v>
      </c>
      <c r="B985">
        <v>44</v>
      </c>
      <c r="C985">
        <v>100</v>
      </c>
      <c r="D985">
        <v>4</v>
      </c>
      <c r="E985" s="1">
        <v>5160.76</v>
      </c>
      <c r="F985" s="2">
        <v>38331</v>
      </c>
      <c r="G985" t="s">
        <v>23</v>
      </c>
      <c r="H985">
        <v>4</v>
      </c>
      <c r="I985">
        <v>12</v>
      </c>
      <c r="J985">
        <v>2004</v>
      </c>
      <c r="K985" t="s">
        <v>565</v>
      </c>
      <c r="L985">
        <v>104</v>
      </c>
      <c r="M985" t="s">
        <v>685</v>
      </c>
      <c r="N985" t="s">
        <v>159</v>
      </c>
      <c r="O985" t="s">
        <v>158</v>
      </c>
      <c r="P985" t="s">
        <v>157</v>
      </c>
      <c r="Q985" t="s">
        <v>7</v>
      </c>
      <c r="R985" t="s">
        <v>156</v>
      </c>
      <c r="S985" t="s">
        <v>116</v>
      </c>
      <c r="T985" t="s">
        <v>155</v>
      </c>
      <c r="U985" t="e" vm="1">
        <v>#VALUE!</v>
      </c>
      <c r="V985" t="s">
        <v>3</v>
      </c>
      <c r="W985" t="s">
        <v>154</v>
      </c>
      <c r="X985" t="s">
        <v>113</v>
      </c>
      <c r="Y985" t="s">
        <v>0</v>
      </c>
    </row>
    <row r="986" spans="1:25" x14ac:dyDescent="0.25">
      <c r="A986">
        <v>10369</v>
      </c>
      <c r="B986">
        <v>21</v>
      </c>
      <c r="C986">
        <v>94.22</v>
      </c>
      <c r="D986">
        <v>5</v>
      </c>
      <c r="E986" s="1">
        <v>1978.62</v>
      </c>
      <c r="F986" s="2">
        <v>38372</v>
      </c>
      <c r="G986" t="s">
        <v>23</v>
      </c>
      <c r="H986">
        <v>1</v>
      </c>
      <c r="I986">
        <v>1</v>
      </c>
      <c r="J986">
        <v>2005</v>
      </c>
      <c r="K986" t="s">
        <v>565</v>
      </c>
      <c r="L986">
        <v>104</v>
      </c>
      <c r="M986" t="s">
        <v>685</v>
      </c>
      <c r="N986" t="s">
        <v>242</v>
      </c>
      <c r="O986" t="s">
        <v>241</v>
      </c>
      <c r="P986" t="s">
        <v>240</v>
      </c>
      <c r="Q986" t="s">
        <v>7</v>
      </c>
      <c r="R986" t="s">
        <v>212</v>
      </c>
      <c r="S986" t="s">
        <v>5</v>
      </c>
      <c r="T986" t="s">
        <v>211</v>
      </c>
      <c r="U986" t="e" vm="1">
        <v>#VALUE!</v>
      </c>
      <c r="V986" t="s">
        <v>3</v>
      </c>
      <c r="W986" t="s">
        <v>154</v>
      </c>
      <c r="X986" t="s">
        <v>239</v>
      </c>
      <c r="Y986" t="s">
        <v>14</v>
      </c>
    </row>
    <row r="987" spans="1:25" x14ac:dyDescent="0.25">
      <c r="A987">
        <v>10381</v>
      </c>
      <c r="B987">
        <v>35</v>
      </c>
      <c r="C987">
        <v>100</v>
      </c>
      <c r="D987">
        <v>5</v>
      </c>
      <c r="E987" s="1">
        <v>4288.2</v>
      </c>
      <c r="F987" s="2">
        <v>38400</v>
      </c>
      <c r="G987" t="s">
        <v>23</v>
      </c>
      <c r="H987">
        <v>1</v>
      </c>
      <c r="I987">
        <v>2</v>
      </c>
      <c r="J987">
        <v>2005</v>
      </c>
      <c r="K987" t="s">
        <v>565</v>
      </c>
      <c r="L987">
        <v>104</v>
      </c>
      <c r="M987" t="s">
        <v>685</v>
      </c>
      <c r="N987" t="s">
        <v>470</v>
      </c>
      <c r="O987" t="s">
        <v>469</v>
      </c>
      <c r="P987" t="s">
        <v>468</v>
      </c>
      <c r="Q987" t="s">
        <v>7</v>
      </c>
      <c r="R987" t="s">
        <v>467</v>
      </c>
      <c r="S987" t="s">
        <v>116</v>
      </c>
      <c r="T987" t="s">
        <v>7</v>
      </c>
      <c r="U987" t="e" vm="1">
        <v>#VALUE!</v>
      </c>
      <c r="V987" t="s">
        <v>3</v>
      </c>
      <c r="W987" t="s">
        <v>161</v>
      </c>
      <c r="X987" t="s">
        <v>380</v>
      </c>
      <c r="Y987" t="s">
        <v>0</v>
      </c>
    </row>
    <row r="988" spans="1:25" x14ac:dyDescent="0.25">
      <c r="A988">
        <v>10392</v>
      </c>
      <c r="B988">
        <v>29</v>
      </c>
      <c r="C988">
        <v>86.92</v>
      </c>
      <c r="D988">
        <v>2</v>
      </c>
      <c r="E988" s="1">
        <v>2520.6799999999998</v>
      </c>
      <c r="F988" s="2">
        <v>38421</v>
      </c>
      <c r="G988" t="s">
        <v>23</v>
      </c>
      <c r="H988">
        <v>1</v>
      </c>
      <c r="I988">
        <v>3</v>
      </c>
      <c r="J988">
        <v>2005</v>
      </c>
      <c r="K988" t="s">
        <v>565</v>
      </c>
      <c r="L988">
        <v>104</v>
      </c>
      <c r="M988" t="s">
        <v>685</v>
      </c>
      <c r="N988" t="s">
        <v>451</v>
      </c>
      <c r="O988" t="s">
        <v>450</v>
      </c>
      <c r="P988" t="s">
        <v>449</v>
      </c>
      <c r="Q988" t="s">
        <v>7</v>
      </c>
      <c r="R988" t="s">
        <v>448</v>
      </c>
      <c r="S988" t="s">
        <v>7</v>
      </c>
      <c r="T988" t="s">
        <v>447</v>
      </c>
      <c r="U988" t="e" vm="6">
        <v>#VALUE!</v>
      </c>
      <c r="V988" t="s">
        <v>17</v>
      </c>
      <c r="W988" t="s">
        <v>446</v>
      </c>
      <c r="X988" t="s">
        <v>445</v>
      </c>
      <c r="Y988" t="s">
        <v>14</v>
      </c>
    </row>
    <row r="989" spans="1:25" x14ac:dyDescent="0.25">
      <c r="A989">
        <v>10423</v>
      </c>
      <c r="B989">
        <v>21</v>
      </c>
      <c r="C989">
        <v>84.82</v>
      </c>
      <c r="D989">
        <v>2</v>
      </c>
      <c r="E989" s="1">
        <v>1781.22</v>
      </c>
      <c r="F989" s="2">
        <v>38502</v>
      </c>
      <c r="G989" t="s">
        <v>401</v>
      </c>
      <c r="H989">
        <v>2</v>
      </c>
      <c r="I989">
        <v>5</v>
      </c>
      <c r="J989">
        <v>2005</v>
      </c>
      <c r="K989" t="s">
        <v>565</v>
      </c>
      <c r="L989">
        <v>104</v>
      </c>
      <c r="M989" t="s">
        <v>685</v>
      </c>
      <c r="N989" t="s">
        <v>90</v>
      </c>
      <c r="O989" t="s">
        <v>89</v>
      </c>
      <c r="P989" t="s">
        <v>88</v>
      </c>
      <c r="Q989" t="s">
        <v>7</v>
      </c>
      <c r="R989" t="s">
        <v>87</v>
      </c>
      <c r="S989" t="s">
        <v>7</v>
      </c>
      <c r="T989" t="s">
        <v>86</v>
      </c>
      <c r="U989" t="e" vm="15">
        <v>#VALUE!</v>
      </c>
      <c r="V989" t="s">
        <v>17</v>
      </c>
      <c r="W989" t="s">
        <v>85</v>
      </c>
      <c r="X989" t="s">
        <v>84</v>
      </c>
      <c r="Y989" t="s">
        <v>14</v>
      </c>
    </row>
    <row r="990" spans="1:25" x14ac:dyDescent="0.25">
      <c r="A990">
        <v>10105</v>
      </c>
      <c r="B990">
        <v>22</v>
      </c>
      <c r="C990">
        <v>100</v>
      </c>
      <c r="D990">
        <v>11</v>
      </c>
      <c r="E990" s="1">
        <v>3065.04</v>
      </c>
      <c r="F990" s="2">
        <v>37663</v>
      </c>
      <c r="G990" t="s">
        <v>23</v>
      </c>
      <c r="H990">
        <v>1</v>
      </c>
      <c r="I990">
        <v>2</v>
      </c>
      <c r="J990">
        <v>2003</v>
      </c>
      <c r="K990" t="s">
        <v>565</v>
      </c>
      <c r="L990">
        <v>136</v>
      </c>
      <c r="M990" t="s">
        <v>684</v>
      </c>
      <c r="N990" t="s">
        <v>54</v>
      </c>
      <c r="O990" t="s">
        <v>53</v>
      </c>
      <c r="P990" t="s">
        <v>52</v>
      </c>
      <c r="Q990" t="s">
        <v>7</v>
      </c>
      <c r="R990" t="s">
        <v>51</v>
      </c>
      <c r="S990" t="s">
        <v>7</v>
      </c>
      <c r="T990" t="s">
        <v>50</v>
      </c>
      <c r="U990" t="e" vm="14">
        <v>#VALUE!</v>
      </c>
      <c r="V990" t="s">
        <v>17</v>
      </c>
      <c r="W990" t="s">
        <v>49</v>
      </c>
      <c r="X990" t="s">
        <v>48</v>
      </c>
      <c r="Y990" t="s">
        <v>0</v>
      </c>
    </row>
    <row r="991" spans="1:25" x14ac:dyDescent="0.25">
      <c r="A991">
        <v>10117</v>
      </c>
      <c r="B991">
        <v>26</v>
      </c>
      <c r="C991">
        <v>100</v>
      </c>
      <c r="D991">
        <v>5</v>
      </c>
      <c r="E991" s="1">
        <v>3551.34</v>
      </c>
      <c r="F991" s="2">
        <v>37727</v>
      </c>
      <c r="G991" t="s">
        <v>23</v>
      </c>
      <c r="H991">
        <v>2</v>
      </c>
      <c r="I991">
        <v>4</v>
      </c>
      <c r="J991">
        <v>2003</v>
      </c>
      <c r="K991" t="s">
        <v>565</v>
      </c>
      <c r="L991">
        <v>136</v>
      </c>
      <c r="M991" t="s">
        <v>684</v>
      </c>
      <c r="N991" t="s">
        <v>174</v>
      </c>
      <c r="O991" t="s">
        <v>173</v>
      </c>
      <c r="P991" t="s">
        <v>172</v>
      </c>
      <c r="Q991" t="s">
        <v>7</v>
      </c>
      <c r="R991" t="s">
        <v>171</v>
      </c>
      <c r="S991" t="s">
        <v>7</v>
      </c>
      <c r="T991" t="s">
        <v>170</v>
      </c>
      <c r="U991" t="e" vm="10">
        <v>#VALUE!</v>
      </c>
      <c r="V991" t="s">
        <v>169</v>
      </c>
      <c r="W991" t="s">
        <v>168</v>
      </c>
      <c r="X991" t="s">
        <v>167</v>
      </c>
      <c r="Y991" t="s">
        <v>0</v>
      </c>
    </row>
    <row r="992" spans="1:25" x14ac:dyDescent="0.25">
      <c r="A992">
        <v>10128</v>
      </c>
      <c r="B992">
        <v>41</v>
      </c>
      <c r="C992">
        <v>100</v>
      </c>
      <c r="D992">
        <v>2</v>
      </c>
      <c r="E992" s="1">
        <v>5544.02</v>
      </c>
      <c r="F992" s="2">
        <v>37778</v>
      </c>
      <c r="G992" t="s">
        <v>23</v>
      </c>
      <c r="H992">
        <v>2</v>
      </c>
      <c r="I992">
        <v>6</v>
      </c>
      <c r="J992">
        <v>2003</v>
      </c>
      <c r="K992" t="s">
        <v>565</v>
      </c>
      <c r="L992">
        <v>136</v>
      </c>
      <c r="M992" t="s">
        <v>684</v>
      </c>
      <c r="N992" t="s">
        <v>30</v>
      </c>
      <c r="O992" t="s">
        <v>29</v>
      </c>
      <c r="P992" t="s">
        <v>28</v>
      </c>
      <c r="Q992" t="s">
        <v>7</v>
      </c>
      <c r="R992" t="s">
        <v>27</v>
      </c>
      <c r="S992" t="s">
        <v>7</v>
      </c>
      <c r="T992" t="s">
        <v>26</v>
      </c>
      <c r="U992" t="e" vm="8">
        <v>#VALUE!</v>
      </c>
      <c r="V992" t="s">
        <v>17</v>
      </c>
      <c r="W992" t="s">
        <v>25</v>
      </c>
      <c r="X992" t="s">
        <v>24</v>
      </c>
      <c r="Y992" t="s">
        <v>0</v>
      </c>
    </row>
    <row r="993" spans="1:25" x14ac:dyDescent="0.25">
      <c r="A993">
        <v>10142</v>
      </c>
      <c r="B993">
        <v>47</v>
      </c>
      <c r="C993">
        <v>100</v>
      </c>
      <c r="D993">
        <v>8</v>
      </c>
      <c r="E993" s="1">
        <v>6034.33</v>
      </c>
      <c r="F993" s="2">
        <v>37841</v>
      </c>
      <c r="G993" t="s">
        <v>23</v>
      </c>
      <c r="H993">
        <v>3</v>
      </c>
      <c r="I993">
        <v>8</v>
      </c>
      <c r="J993">
        <v>2003</v>
      </c>
      <c r="K993" t="s">
        <v>565</v>
      </c>
      <c r="L993">
        <v>136</v>
      </c>
      <c r="M993" t="s">
        <v>684</v>
      </c>
      <c r="N993" t="s">
        <v>159</v>
      </c>
      <c r="O993" t="s">
        <v>158</v>
      </c>
      <c r="P993" t="s">
        <v>157</v>
      </c>
      <c r="Q993" t="s">
        <v>7</v>
      </c>
      <c r="R993" t="s">
        <v>156</v>
      </c>
      <c r="S993" t="s">
        <v>116</v>
      </c>
      <c r="T993" t="s">
        <v>155</v>
      </c>
      <c r="U993" t="e" vm="1">
        <v>#VALUE!</v>
      </c>
      <c r="V993" t="s">
        <v>3</v>
      </c>
      <c r="W993" t="s">
        <v>154</v>
      </c>
      <c r="X993" t="s">
        <v>113</v>
      </c>
      <c r="Y993" t="s">
        <v>0</v>
      </c>
    </row>
    <row r="994" spans="1:25" x14ac:dyDescent="0.25">
      <c r="A994">
        <v>10153</v>
      </c>
      <c r="B994">
        <v>31</v>
      </c>
      <c r="C994">
        <v>100</v>
      </c>
      <c r="D994">
        <v>7</v>
      </c>
      <c r="E994" s="1">
        <v>3641.57</v>
      </c>
      <c r="F994" s="2">
        <v>37892</v>
      </c>
      <c r="G994" t="s">
        <v>23</v>
      </c>
      <c r="H994">
        <v>3</v>
      </c>
      <c r="I994">
        <v>9</v>
      </c>
      <c r="J994">
        <v>2003</v>
      </c>
      <c r="K994" t="s">
        <v>565</v>
      </c>
      <c r="L994">
        <v>136</v>
      </c>
      <c r="M994" t="s">
        <v>684</v>
      </c>
      <c r="N994" t="s">
        <v>30</v>
      </c>
      <c r="O994" t="s">
        <v>29</v>
      </c>
      <c r="P994" t="s">
        <v>28</v>
      </c>
      <c r="Q994" t="s">
        <v>7</v>
      </c>
      <c r="R994" t="s">
        <v>27</v>
      </c>
      <c r="S994" t="s">
        <v>7</v>
      </c>
      <c r="T994" t="s">
        <v>26</v>
      </c>
      <c r="U994" t="e" vm="8">
        <v>#VALUE!</v>
      </c>
      <c r="V994" t="s">
        <v>17</v>
      </c>
      <c r="W994" t="s">
        <v>25</v>
      </c>
      <c r="X994" t="s">
        <v>24</v>
      </c>
      <c r="Y994" t="s">
        <v>0</v>
      </c>
    </row>
    <row r="995" spans="1:25" x14ac:dyDescent="0.25">
      <c r="A995">
        <v>10166</v>
      </c>
      <c r="B995">
        <v>43</v>
      </c>
      <c r="C995">
        <v>100</v>
      </c>
      <c r="D995">
        <v>2</v>
      </c>
      <c r="E995" s="1">
        <v>6930.74</v>
      </c>
      <c r="F995" s="2">
        <v>37915</v>
      </c>
      <c r="G995" t="s">
        <v>23</v>
      </c>
      <c r="H995">
        <v>4</v>
      </c>
      <c r="I995">
        <v>10</v>
      </c>
      <c r="J995">
        <v>2003</v>
      </c>
      <c r="K995" t="s">
        <v>565</v>
      </c>
      <c r="L995">
        <v>136</v>
      </c>
      <c r="M995" t="s">
        <v>684</v>
      </c>
      <c r="N995" t="s">
        <v>363</v>
      </c>
      <c r="O995" t="s">
        <v>362</v>
      </c>
      <c r="P995" t="s">
        <v>361</v>
      </c>
      <c r="Q995" t="s">
        <v>7</v>
      </c>
      <c r="R995" t="s">
        <v>138</v>
      </c>
      <c r="S995" t="s">
        <v>5</v>
      </c>
      <c r="T995" t="s">
        <v>137</v>
      </c>
      <c r="U995" t="e" vm="1">
        <v>#VALUE!</v>
      </c>
      <c r="V995" t="s">
        <v>3</v>
      </c>
      <c r="W995" t="s">
        <v>360</v>
      </c>
      <c r="X995" t="s">
        <v>359</v>
      </c>
      <c r="Y995" t="s">
        <v>0</v>
      </c>
    </row>
    <row r="996" spans="1:25" x14ac:dyDescent="0.25">
      <c r="A996">
        <v>10177</v>
      </c>
      <c r="B996">
        <v>23</v>
      </c>
      <c r="C996">
        <v>100</v>
      </c>
      <c r="D996">
        <v>9</v>
      </c>
      <c r="E996" s="1">
        <v>3675.63</v>
      </c>
      <c r="F996" s="2">
        <v>37932</v>
      </c>
      <c r="G996" t="s">
        <v>23</v>
      </c>
      <c r="H996">
        <v>4</v>
      </c>
      <c r="I996">
        <v>11</v>
      </c>
      <c r="J996">
        <v>2003</v>
      </c>
      <c r="K996" t="s">
        <v>565</v>
      </c>
      <c r="L996">
        <v>136</v>
      </c>
      <c r="M996" t="s">
        <v>684</v>
      </c>
      <c r="N996" t="s">
        <v>147</v>
      </c>
      <c r="O996" t="s">
        <v>146</v>
      </c>
      <c r="P996" t="s">
        <v>145</v>
      </c>
      <c r="Q996" t="s">
        <v>7</v>
      </c>
      <c r="R996" t="s">
        <v>27</v>
      </c>
      <c r="S996" t="s">
        <v>7</v>
      </c>
      <c r="T996" t="s">
        <v>144</v>
      </c>
      <c r="U996" t="e" vm="8">
        <v>#VALUE!</v>
      </c>
      <c r="V996" t="s">
        <v>17</v>
      </c>
      <c r="W996" t="s">
        <v>143</v>
      </c>
      <c r="X996" t="s">
        <v>142</v>
      </c>
      <c r="Y996" t="s">
        <v>0</v>
      </c>
    </row>
    <row r="997" spans="1:25" x14ac:dyDescent="0.25">
      <c r="A997">
        <v>10185</v>
      </c>
      <c r="B997">
        <v>28</v>
      </c>
      <c r="C997">
        <v>100</v>
      </c>
      <c r="D997">
        <v>9</v>
      </c>
      <c r="E997" s="1">
        <v>3442.04</v>
      </c>
      <c r="F997" s="2">
        <v>37939</v>
      </c>
      <c r="G997" t="s">
        <v>23</v>
      </c>
      <c r="H997">
        <v>4</v>
      </c>
      <c r="I997">
        <v>11</v>
      </c>
      <c r="J997">
        <v>2003</v>
      </c>
      <c r="K997" t="s">
        <v>565</v>
      </c>
      <c r="L997">
        <v>136</v>
      </c>
      <c r="M997" t="s">
        <v>684</v>
      </c>
      <c r="N997" t="s">
        <v>141</v>
      </c>
      <c r="O997" t="s">
        <v>140</v>
      </c>
      <c r="P997" t="s">
        <v>139</v>
      </c>
      <c r="Q997" t="s">
        <v>7</v>
      </c>
      <c r="R997" t="s">
        <v>138</v>
      </c>
      <c r="S997" t="s">
        <v>5</v>
      </c>
      <c r="T997" t="s">
        <v>137</v>
      </c>
      <c r="U997" t="e" vm="1">
        <v>#VALUE!</v>
      </c>
      <c r="V997" t="s">
        <v>3</v>
      </c>
      <c r="W997" t="s">
        <v>136</v>
      </c>
      <c r="X997" t="s">
        <v>135</v>
      </c>
      <c r="Y997" t="s">
        <v>0</v>
      </c>
    </row>
    <row r="998" spans="1:25" x14ac:dyDescent="0.25">
      <c r="A998">
        <v>10196</v>
      </c>
      <c r="B998">
        <v>49</v>
      </c>
      <c r="C998">
        <v>100</v>
      </c>
      <c r="D998">
        <v>1</v>
      </c>
      <c r="E998" s="1">
        <v>6893.81</v>
      </c>
      <c r="F998" s="2">
        <v>37951</v>
      </c>
      <c r="G998" t="s">
        <v>23</v>
      </c>
      <c r="H998">
        <v>4</v>
      </c>
      <c r="I998">
        <v>11</v>
      </c>
      <c r="J998">
        <v>2003</v>
      </c>
      <c r="K998" t="s">
        <v>565</v>
      </c>
      <c r="L998">
        <v>136</v>
      </c>
      <c r="M998" t="s">
        <v>684</v>
      </c>
      <c r="N998" t="s">
        <v>437</v>
      </c>
      <c r="O998" t="s">
        <v>436</v>
      </c>
      <c r="P998" t="s">
        <v>435</v>
      </c>
      <c r="Q998" t="s">
        <v>7</v>
      </c>
      <c r="R998" t="s">
        <v>434</v>
      </c>
      <c r="S998" t="s">
        <v>271</v>
      </c>
      <c r="T998" t="s">
        <v>433</v>
      </c>
      <c r="U998" t="e" vm="1">
        <v>#VALUE!</v>
      </c>
      <c r="V998" t="s">
        <v>3</v>
      </c>
      <c r="W998" t="s">
        <v>432</v>
      </c>
      <c r="X998" t="s">
        <v>209</v>
      </c>
      <c r="Y998" t="s">
        <v>0</v>
      </c>
    </row>
    <row r="999" spans="1:25" x14ac:dyDescent="0.25">
      <c r="A999">
        <v>10208</v>
      </c>
      <c r="B999">
        <v>24</v>
      </c>
      <c r="C999">
        <v>100</v>
      </c>
      <c r="D999">
        <v>9</v>
      </c>
      <c r="E999" s="1">
        <v>2622.48</v>
      </c>
      <c r="F999" s="2">
        <v>37988</v>
      </c>
      <c r="G999" t="s">
        <v>23</v>
      </c>
      <c r="H999">
        <v>1</v>
      </c>
      <c r="I999">
        <v>1</v>
      </c>
      <c r="J999">
        <v>2004</v>
      </c>
      <c r="K999" t="s">
        <v>565</v>
      </c>
      <c r="L999">
        <v>136</v>
      </c>
      <c r="M999" t="s">
        <v>684</v>
      </c>
      <c r="N999" t="s">
        <v>127</v>
      </c>
      <c r="O999" t="s">
        <v>126</v>
      </c>
      <c r="P999" t="s">
        <v>125</v>
      </c>
      <c r="Q999" t="s">
        <v>7</v>
      </c>
      <c r="R999" t="s">
        <v>124</v>
      </c>
      <c r="S999" t="s">
        <v>7</v>
      </c>
      <c r="T999" t="s">
        <v>123</v>
      </c>
      <c r="U999" t="e" vm="2">
        <v>#VALUE!</v>
      </c>
      <c r="V999" t="s">
        <v>17</v>
      </c>
      <c r="W999" t="s">
        <v>122</v>
      </c>
      <c r="X999" t="s">
        <v>121</v>
      </c>
      <c r="Y999" t="s">
        <v>14</v>
      </c>
    </row>
    <row r="1000" spans="1:25" x14ac:dyDescent="0.25">
      <c r="A1000">
        <v>10221</v>
      </c>
      <c r="B1000">
        <v>33</v>
      </c>
      <c r="C1000">
        <v>100</v>
      </c>
      <c r="D1000">
        <v>3</v>
      </c>
      <c r="E1000" s="1">
        <v>4417.38</v>
      </c>
      <c r="F1000" s="2">
        <v>38035</v>
      </c>
      <c r="G1000" t="s">
        <v>23</v>
      </c>
      <c r="H1000">
        <v>1</v>
      </c>
      <c r="I1000">
        <v>2</v>
      </c>
      <c r="J1000">
        <v>2004</v>
      </c>
      <c r="K1000" t="s">
        <v>565</v>
      </c>
      <c r="L1000">
        <v>136</v>
      </c>
      <c r="M1000" t="s">
        <v>684</v>
      </c>
      <c r="N1000" t="s">
        <v>90</v>
      </c>
      <c r="O1000" t="s">
        <v>89</v>
      </c>
      <c r="P1000" t="s">
        <v>88</v>
      </c>
      <c r="Q1000" t="s">
        <v>7</v>
      </c>
      <c r="R1000" t="s">
        <v>87</v>
      </c>
      <c r="S1000" t="s">
        <v>7</v>
      </c>
      <c r="T1000" t="s">
        <v>86</v>
      </c>
      <c r="U1000" t="e" vm="15">
        <v>#VALUE!</v>
      </c>
      <c r="V1000" t="s">
        <v>17</v>
      </c>
      <c r="W1000" t="s">
        <v>85</v>
      </c>
      <c r="X1000" t="s">
        <v>84</v>
      </c>
      <c r="Y1000" t="s">
        <v>0</v>
      </c>
    </row>
    <row r="1001" spans="1:25" x14ac:dyDescent="0.25">
      <c r="A1001">
        <v>10232</v>
      </c>
      <c r="B1001">
        <v>22</v>
      </c>
      <c r="C1001">
        <v>100</v>
      </c>
      <c r="D1001">
        <v>6</v>
      </c>
      <c r="E1001" s="1">
        <v>3606.02</v>
      </c>
      <c r="F1001" s="2">
        <v>38066</v>
      </c>
      <c r="G1001" t="s">
        <v>23</v>
      </c>
      <c r="H1001">
        <v>1</v>
      </c>
      <c r="I1001">
        <v>3</v>
      </c>
      <c r="J1001">
        <v>2004</v>
      </c>
      <c r="K1001" t="s">
        <v>565</v>
      </c>
      <c r="L1001">
        <v>136</v>
      </c>
      <c r="M1001" t="s">
        <v>684</v>
      </c>
      <c r="N1001" t="s">
        <v>112</v>
      </c>
      <c r="O1001" t="s">
        <v>111</v>
      </c>
      <c r="P1001" t="s">
        <v>110</v>
      </c>
      <c r="Q1001" t="s">
        <v>7</v>
      </c>
      <c r="R1001" t="s">
        <v>109</v>
      </c>
      <c r="S1001" t="s">
        <v>108</v>
      </c>
      <c r="T1001" t="s">
        <v>107</v>
      </c>
      <c r="U1001" t="e" vm="7">
        <v>#VALUE!</v>
      </c>
      <c r="V1001" t="s">
        <v>17</v>
      </c>
      <c r="W1001" t="s">
        <v>106</v>
      </c>
      <c r="X1001" t="s">
        <v>105</v>
      </c>
      <c r="Y1001" t="s">
        <v>0</v>
      </c>
    </row>
    <row r="1002" spans="1:25" x14ac:dyDescent="0.25">
      <c r="A1002">
        <v>10248</v>
      </c>
      <c r="B1002">
        <v>32</v>
      </c>
      <c r="C1002">
        <v>100</v>
      </c>
      <c r="D1002">
        <v>12</v>
      </c>
      <c r="E1002" s="1">
        <v>3802.56</v>
      </c>
      <c r="F1002" s="2">
        <v>38114</v>
      </c>
      <c r="G1002" t="s">
        <v>104</v>
      </c>
      <c r="H1002">
        <v>2</v>
      </c>
      <c r="I1002">
        <v>5</v>
      </c>
      <c r="J1002">
        <v>2004</v>
      </c>
      <c r="K1002" t="s">
        <v>565</v>
      </c>
      <c r="L1002">
        <v>136</v>
      </c>
      <c r="M1002" t="s">
        <v>684</v>
      </c>
      <c r="N1002" t="s">
        <v>103</v>
      </c>
      <c r="O1002" t="s">
        <v>102</v>
      </c>
      <c r="P1002" t="s">
        <v>101</v>
      </c>
      <c r="Q1002" t="s">
        <v>7</v>
      </c>
      <c r="R1002" t="s">
        <v>43</v>
      </c>
      <c r="S1002" t="s">
        <v>42</v>
      </c>
      <c r="T1002" t="s">
        <v>41</v>
      </c>
      <c r="U1002" t="e" vm="1">
        <v>#VALUE!</v>
      </c>
      <c r="V1002" t="s">
        <v>3</v>
      </c>
      <c r="W1002" t="s">
        <v>100</v>
      </c>
      <c r="X1002" t="s">
        <v>99</v>
      </c>
      <c r="Y1002" t="s">
        <v>0</v>
      </c>
    </row>
    <row r="1003" spans="1:25" x14ac:dyDescent="0.25">
      <c r="A1003">
        <v>10273</v>
      </c>
      <c r="B1003">
        <v>40</v>
      </c>
      <c r="C1003">
        <v>100</v>
      </c>
      <c r="D1003">
        <v>13</v>
      </c>
      <c r="E1003" s="1">
        <v>5026.3999999999996</v>
      </c>
      <c r="F1003" s="2">
        <v>38189</v>
      </c>
      <c r="G1003" t="s">
        <v>23</v>
      </c>
      <c r="H1003">
        <v>3</v>
      </c>
      <c r="I1003">
        <v>7</v>
      </c>
      <c r="J1003">
        <v>2004</v>
      </c>
      <c r="K1003" t="s">
        <v>565</v>
      </c>
      <c r="L1003">
        <v>136</v>
      </c>
      <c r="M1003" t="s">
        <v>684</v>
      </c>
      <c r="N1003" t="s">
        <v>90</v>
      </c>
      <c r="O1003" t="s">
        <v>89</v>
      </c>
      <c r="P1003" t="s">
        <v>88</v>
      </c>
      <c r="Q1003" t="s">
        <v>7</v>
      </c>
      <c r="R1003" t="s">
        <v>87</v>
      </c>
      <c r="S1003" t="s">
        <v>7</v>
      </c>
      <c r="T1003" t="s">
        <v>86</v>
      </c>
      <c r="U1003" t="e" vm="15">
        <v>#VALUE!</v>
      </c>
      <c r="V1003" t="s">
        <v>17</v>
      </c>
      <c r="W1003" t="s">
        <v>85</v>
      </c>
      <c r="X1003" t="s">
        <v>84</v>
      </c>
      <c r="Y1003" t="s">
        <v>0</v>
      </c>
    </row>
    <row r="1004" spans="1:25" x14ac:dyDescent="0.25">
      <c r="A1004">
        <v>10282</v>
      </c>
      <c r="B1004">
        <v>43</v>
      </c>
      <c r="C1004">
        <v>100</v>
      </c>
      <c r="D1004">
        <v>1</v>
      </c>
      <c r="E1004" s="1">
        <v>6695.53</v>
      </c>
      <c r="F1004" s="2">
        <v>38219</v>
      </c>
      <c r="G1004" t="s">
        <v>23</v>
      </c>
      <c r="H1004">
        <v>3</v>
      </c>
      <c r="I1004">
        <v>8</v>
      </c>
      <c r="J1004">
        <v>2004</v>
      </c>
      <c r="K1004" t="s">
        <v>565</v>
      </c>
      <c r="L1004">
        <v>136</v>
      </c>
      <c r="M1004" t="s">
        <v>684</v>
      </c>
      <c r="N1004" t="s">
        <v>159</v>
      </c>
      <c r="O1004" t="s">
        <v>158</v>
      </c>
      <c r="P1004" t="s">
        <v>157</v>
      </c>
      <c r="Q1004" t="s">
        <v>7</v>
      </c>
      <c r="R1004" t="s">
        <v>156</v>
      </c>
      <c r="S1004" t="s">
        <v>116</v>
      </c>
      <c r="T1004" t="s">
        <v>155</v>
      </c>
      <c r="U1004" t="e" vm="1">
        <v>#VALUE!</v>
      </c>
      <c r="V1004" t="s">
        <v>3</v>
      </c>
      <c r="W1004" t="s">
        <v>154</v>
      </c>
      <c r="X1004" t="s">
        <v>113</v>
      </c>
      <c r="Y1004" t="s">
        <v>0</v>
      </c>
    </row>
    <row r="1005" spans="1:25" x14ac:dyDescent="0.25">
      <c r="A1005">
        <v>10293</v>
      </c>
      <c r="B1005">
        <v>24</v>
      </c>
      <c r="C1005">
        <v>100</v>
      </c>
      <c r="D1005">
        <v>4</v>
      </c>
      <c r="E1005" s="1">
        <v>2819.28</v>
      </c>
      <c r="F1005" s="2">
        <v>38239</v>
      </c>
      <c r="G1005" t="s">
        <v>23</v>
      </c>
      <c r="H1005">
        <v>3</v>
      </c>
      <c r="I1005">
        <v>9</v>
      </c>
      <c r="J1005">
        <v>2004</v>
      </c>
      <c r="K1005" t="s">
        <v>565</v>
      </c>
      <c r="L1005">
        <v>136</v>
      </c>
      <c r="M1005" t="s">
        <v>684</v>
      </c>
      <c r="N1005" t="s">
        <v>75</v>
      </c>
      <c r="O1005" t="s">
        <v>74</v>
      </c>
      <c r="P1005" t="s">
        <v>73</v>
      </c>
      <c r="Q1005" t="s">
        <v>7</v>
      </c>
      <c r="R1005" t="s">
        <v>72</v>
      </c>
      <c r="S1005" t="s">
        <v>7</v>
      </c>
      <c r="T1005" t="s">
        <v>71</v>
      </c>
      <c r="U1005" t="e" vm="13">
        <v>#VALUE!</v>
      </c>
      <c r="V1005" t="s">
        <v>17</v>
      </c>
      <c r="W1005" t="s">
        <v>70</v>
      </c>
      <c r="X1005" t="s">
        <v>69</v>
      </c>
      <c r="Y1005" t="s">
        <v>14</v>
      </c>
    </row>
    <row r="1006" spans="1:25" x14ac:dyDescent="0.25">
      <c r="A1006">
        <v>10306</v>
      </c>
      <c r="B1006">
        <v>32</v>
      </c>
      <c r="C1006">
        <v>100</v>
      </c>
      <c r="D1006">
        <v>9</v>
      </c>
      <c r="E1006" s="1">
        <v>3759.04</v>
      </c>
      <c r="F1006" s="2">
        <v>38274</v>
      </c>
      <c r="G1006" t="s">
        <v>23</v>
      </c>
      <c r="H1006">
        <v>4</v>
      </c>
      <c r="I1006">
        <v>10</v>
      </c>
      <c r="J1006">
        <v>2004</v>
      </c>
      <c r="K1006" t="s">
        <v>565</v>
      </c>
      <c r="L1006">
        <v>136</v>
      </c>
      <c r="M1006" t="s">
        <v>684</v>
      </c>
      <c r="N1006" t="s">
        <v>68</v>
      </c>
      <c r="O1006" t="s">
        <v>67</v>
      </c>
      <c r="P1006" t="s">
        <v>66</v>
      </c>
      <c r="Q1006" t="s">
        <v>7</v>
      </c>
      <c r="R1006" t="s">
        <v>65</v>
      </c>
      <c r="S1006" t="s">
        <v>7</v>
      </c>
      <c r="T1006" t="s">
        <v>64</v>
      </c>
      <c r="U1006" t="e" vm="7">
        <v>#VALUE!</v>
      </c>
      <c r="V1006" t="s">
        <v>17</v>
      </c>
      <c r="W1006" t="s">
        <v>63</v>
      </c>
      <c r="X1006" t="s">
        <v>62</v>
      </c>
      <c r="Y1006" t="s">
        <v>0</v>
      </c>
    </row>
    <row r="1007" spans="1:25" x14ac:dyDescent="0.25">
      <c r="A1007">
        <v>10314</v>
      </c>
      <c r="B1007">
        <v>20</v>
      </c>
      <c r="C1007">
        <v>100</v>
      </c>
      <c r="D1007">
        <v>1</v>
      </c>
      <c r="E1007" s="1">
        <v>2731.8</v>
      </c>
      <c r="F1007" s="2">
        <v>38282</v>
      </c>
      <c r="G1007" t="s">
        <v>23</v>
      </c>
      <c r="H1007">
        <v>4</v>
      </c>
      <c r="I1007">
        <v>10</v>
      </c>
      <c r="J1007">
        <v>2004</v>
      </c>
      <c r="K1007" t="s">
        <v>565</v>
      </c>
      <c r="L1007">
        <v>136</v>
      </c>
      <c r="M1007" t="s">
        <v>684</v>
      </c>
      <c r="N1007" t="s">
        <v>477</v>
      </c>
      <c r="O1007" t="s">
        <v>476</v>
      </c>
      <c r="P1007" t="s">
        <v>475</v>
      </c>
      <c r="Q1007" t="s">
        <v>7</v>
      </c>
      <c r="R1007" t="s">
        <v>474</v>
      </c>
      <c r="S1007" t="s">
        <v>7</v>
      </c>
      <c r="T1007" t="s">
        <v>473</v>
      </c>
      <c r="U1007" t="e" vm="14">
        <v>#VALUE!</v>
      </c>
      <c r="V1007" t="s">
        <v>17</v>
      </c>
      <c r="W1007" t="s">
        <v>472</v>
      </c>
      <c r="X1007" t="s">
        <v>471</v>
      </c>
      <c r="Y1007" t="s">
        <v>14</v>
      </c>
    </row>
    <row r="1008" spans="1:25" x14ac:dyDescent="0.25">
      <c r="A1008">
        <v>10325</v>
      </c>
      <c r="B1008">
        <v>24</v>
      </c>
      <c r="C1008">
        <v>69.12</v>
      </c>
      <c r="D1008">
        <v>9</v>
      </c>
      <c r="E1008" s="1">
        <v>1658.88</v>
      </c>
      <c r="F1008" s="2">
        <v>38296</v>
      </c>
      <c r="G1008" t="s">
        <v>23</v>
      </c>
      <c r="H1008">
        <v>4</v>
      </c>
      <c r="I1008">
        <v>11</v>
      </c>
      <c r="J1008">
        <v>2004</v>
      </c>
      <c r="K1008" t="s">
        <v>565</v>
      </c>
      <c r="L1008">
        <v>136</v>
      </c>
      <c r="M1008" t="s">
        <v>684</v>
      </c>
      <c r="N1008" t="s">
        <v>458</v>
      </c>
      <c r="O1008" t="s">
        <v>457</v>
      </c>
      <c r="P1008" t="s">
        <v>456</v>
      </c>
      <c r="Q1008" t="s">
        <v>7</v>
      </c>
      <c r="R1008" t="s">
        <v>455</v>
      </c>
      <c r="S1008" t="s">
        <v>7</v>
      </c>
      <c r="T1008" t="s">
        <v>454</v>
      </c>
      <c r="U1008" t="e" vm="3">
        <v>#VALUE!</v>
      </c>
      <c r="V1008" t="s">
        <v>17</v>
      </c>
      <c r="W1008" t="s">
        <v>453</v>
      </c>
      <c r="X1008" t="s">
        <v>452</v>
      </c>
      <c r="Y1008" t="s">
        <v>14</v>
      </c>
    </row>
    <row r="1009" spans="1:25" x14ac:dyDescent="0.25">
      <c r="A1009">
        <v>10336</v>
      </c>
      <c r="B1009">
        <v>48</v>
      </c>
      <c r="C1009">
        <v>100</v>
      </c>
      <c r="D1009">
        <v>12</v>
      </c>
      <c r="E1009" s="1">
        <v>5778.24</v>
      </c>
      <c r="F1009" s="2">
        <v>38311</v>
      </c>
      <c r="G1009" t="s">
        <v>23</v>
      </c>
      <c r="H1009">
        <v>4</v>
      </c>
      <c r="I1009">
        <v>11</v>
      </c>
      <c r="J1009">
        <v>2004</v>
      </c>
      <c r="K1009" t="s">
        <v>565</v>
      </c>
      <c r="L1009">
        <v>136</v>
      </c>
      <c r="M1009" t="s">
        <v>684</v>
      </c>
      <c r="N1009" t="s">
        <v>413</v>
      </c>
      <c r="O1009" t="s">
        <v>412</v>
      </c>
      <c r="P1009" t="s">
        <v>411</v>
      </c>
      <c r="Q1009" t="s">
        <v>7</v>
      </c>
      <c r="R1009" t="s">
        <v>410</v>
      </c>
      <c r="S1009" t="s">
        <v>7</v>
      </c>
      <c r="T1009" t="s">
        <v>409</v>
      </c>
      <c r="U1009" t="e" vm="2">
        <v>#VALUE!</v>
      </c>
      <c r="V1009" t="s">
        <v>17</v>
      </c>
      <c r="W1009" t="s">
        <v>408</v>
      </c>
      <c r="X1009" t="s">
        <v>407</v>
      </c>
      <c r="Y1009" t="s">
        <v>0</v>
      </c>
    </row>
    <row r="1010" spans="1:25" x14ac:dyDescent="0.25">
      <c r="A1010">
        <v>10350</v>
      </c>
      <c r="B1010">
        <v>44</v>
      </c>
      <c r="C1010">
        <v>100</v>
      </c>
      <c r="D1010">
        <v>1</v>
      </c>
      <c r="E1010" s="1">
        <v>5191.12</v>
      </c>
      <c r="F1010" s="2">
        <v>38323</v>
      </c>
      <c r="G1010" t="s">
        <v>23</v>
      </c>
      <c r="H1010">
        <v>4</v>
      </c>
      <c r="I1010">
        <v>12</v>
      </c>
      <c r="J1010">
        <v>2004</v>
      </c>
      <c r="K1010" t="s">
        <v>565</v>
      </c>
      <c r="L1010">
        <v>136</v>
      </c>
      <c r="M1010" t="s">
        <v>684</v>
      </c>
      <c r="N1010" t="s">
        <v>30</v>
      </c>
      <c r="O1010" t="s">
        <v>29</v>
      </c>
      <c r="P1010" t="s">
        <v>28</v>
      </c>
      <c r="Q1010" t="s">
        <v>7</v>
      </c>
      <c r="R1010" t="s">
        <v>27</v>
      </c>
      <c r="S1010" t="s">
        <v>7</v>
      </c>
      <c r="T1010" t="s">
        <v>26</v>
      </c>
      <c r="U1010" t="e" vm="8">
        <v>#VALUE!</v>
      </c>
      <c r="V1010" t="s">
        <v>17</v>
      </c>
      <c r="W1010" t="s">
        <v>25</v>
      </c>
      <c r="X1010" t="s">
        <v>24</v>
      </c>
      <c r="Y1010" t="s">
        <v>0</v>
      </c>
    </row>
    <row r="1011" spans="1:25" x14ac:dyDescent="0.25">
      <c r="A1011">
        <v>10372</v>
      </c>
      <c r="B1011">
        <v>28</v>
      </c>
      <c r="C1011">
        <v>100</v>
      </c>
      <c r="D1011">
        <v>3</v>
      </c>
      <c r="E1011" s="1">
        <v>3862.88</v>
      </c>
      <c r="F1011" s="2">
        <v>38378</v>
      </c>
      <c r="G1011" t="s">
        <v>23</v>
      </c>
      <c r="H1011">
        <v>1</v>
      </c>
      <c r="I1011">
        <v>1</v>
      </c>
      <c r="J1011">
        <v>2005</v>
      </c>
      <c r="K1011" t="s">
        <v>565</v>
      </c>
      <c r="L1011">
        <v>136</v>
      </c>
      <c r="M1011" t="s">
        <v>684</v>
      </c>
      <c r="N1011" t="s">
        <v>223</v>
      </c>
      <c r="O1011" t="s">
        <v>222</v>
      </c>
      <c r="P1011" t="s">
        <v>221</v>
      </c>
      <c r="Q1011" t="s">
        <v>7</v>
      </c>
      <c r="R1011" t="s">
        <v>220</v>
      </c>
      <c r="S1011" t="s">
        <v>219</v>
      </c>
      <c r="T1011" t="s">
        <v>218</v>
      </c>
      <c r="U1011" t="e" vm="12">
        <v>#VALUE!</v>
      </c>
      <c r="V1011" t="s">
        <v>169</v>
      </c>
      <c r="W1011" t="s">
        <v>217</v>
      </c>
      <c r="X1011" t="s">
        <v>216</v>
      </c>
      <c r="Y1011" t="s">
        <v>0</v>
      </c>
    </row>
    <row r="1012" spans="1:25" x14ac:dyDescent="0.25">
      <c r="A1012">
        <v>10383</v>
      </c>
      <c r="B1012">
        <v>24</v>
      </c>
      <c r="C1012">
        <v>61.52</v>
      </c>
      <c r="D1012">
        <v>9</v>
      </c>
      <c r="E1012" s="1">
        <v>1476.48</v>
      </c>
      <c r="F1012" s="2">
        <v>38405</v>
      </c>
      <c r="G1012" t="s">
        <v>23</v>
      </c>
      <c r="H1012">
        <v>1</v>
      </c>
      <c r="I1012">
        <v>2</v>
      </c>
      <c r="J1012">
        <v>2005</v>
      </c>
      <c r="K1012" t="s">
        <v>565</v>
      </c>
      <c r="L1012">
        <v>136</v>
      </c>
      <c r="M1012" t="s">
        <v>684</v>
      </c>
      <c r="N1012" t="s">
        <v>30</v>
      </c>
      <c r="O1012" t="s">
        <v>29</v>
      </c>
      <c r="P1012" t="s">
        <v>28</v>
      </c>
      <c r="Q1012" t="s">
        <v>7</v>
      </c>
      <c r="R1012" t="s">
        <v>27</v>
      </c>
      <c r="S1012" t="s">
        <v>7</v>
      </c>
      <c r="T1012" t="s">
        <v>26</v>
      </c>
      <c r="U1012" t="e" vm="8">
        <v>#VALUE!</v>
      </c>
      <c r="V1012" t="s">
        <v>17</v>
      </c>
      <c r="W1012" t="s">
        <v>25</v>
      </c>
      <c r="X1012" t="s">
        <v>24</v>
      </c>
      <c r="Y1012" t="s">
        <v>14</v>
      </c>
    </row>
    <row r="1013" spans="1:25" x14ac:dyDescent="0.25">
      <c r="A1013">
        <v>10396</v>
      </c>
      <c r="B1013">
        <v>33</v>
      </c>
      <c r="C1013">
        <v>100</v>
      </c>
      <c r="D1013">
        <v>2</v>
      </c>
      <c r="E1013" s="1">
        <v>5273.73</v>
      </c>
      <c r="F1013" s="2">
        <v>38434</v>
      </c>
      <c r="G1013" t="s">
        <v>23</v>
      </c>
      <c r="H1013">
        <v>1</v>
      </c>
      <c r="I1013">
        <v>3</v>
      </c>
      <c r="J1013">
        <v>2005</v>
      </c>
      <c r="K1013" t="s">
        <v>565</v>
      </c>
      <c r="L1013">
        <v>136</v>
      </c>
      <c r="M1013" t="s">
        <v>684</v>
      </c>
      <c r="N1013" t="s">
        <v>159</v>
      </c>
      <c r="O1013" t="s">
        <v>158</v>
      </c>
      <c r="P1013" t="s">
        <v>157</v>
      </c>
      <c r="Q1013" t="s">
        <v>7</v>
      </c>
      <c r="R1013" t="s">
        <v>156</v>
      </c>
      <c r="S1013" t="s">
        <v>116</v>
      </c>
      <c r="T1013" t="s">
        <v>155</v>
      </c>
      <c r="U1013" t="e" vm="1">
        <v>#VALUE!</v>
      </c>
      <c r="V1013" t="s">
        <v>3</v>
      </c>
      <c r="W1013" t="s">
        <v>154</v>
      </c>
      <c r="X1013" t="s">
        <v>113</v>
      </c>
      <c r="Y1013" t="s">
        <v>0</v>
      </c>
    </row>
    <row r="1014" spans="1:25" x14ac:dyDescent="0.25">
      <c r="A1014">
        <v>10414</v>
      </c>
      <c r="B1014">
        <v>41</v>
      </c>
      <c r="C1014">
        <v>100</v>
      </c>
      <c r="D1014">
        <v>12</v>
      </c>
      <c r="E1014" s="1">
        <v>4872.03</v>
      </c>
      <c r="F1014" s="2">
        <v>38478</v>
      </c>
      <c r="G1014" t="s">
        <v>13</v>
      </c>
      <c r="H1014">
        <v>2</v>
      </c>
      <c r="I1014">
        <v>5</v>
      </c>
      <c r="J1014">
        <v>2005</v>
      </c>
      <c r="K1014" t="s">
        <v>565</v>
      </c>
      <c r="L1014">
        <v>136</v>
      </c>
      <c r="M1014" t="s">
        <v>684</v>
      </c>
      <c r="N1014" t="s">
        <v>10</v>
      </c>
      <c r="O1014" t="s">
        <v>9</v>
      </c>
      <c r="P1014" t="s">
        <v>8</v>
      </c>
      <c r="Q1014" t="s">
        <v>7</v>
      </c>
      <c r="R1014" t="s">
        <v>6</v>
      </c>
      <c r="S1014" t="s">
        <v>5</v>
      </c>
      <c r="T1014" t="s">
        <v>4</v>
      </c>
      <c r="U1014" t="e" vm="1">
        <v>#VALUE!</v>
      </c>
      <c r="V1014" t="s">
        <v>3</v>
      </c>
      <c r="W1014" t="s">
        <v>2</v>
      </c>
      <c r="X1014" t="s">
        <v>1</v>
      </c>
      <c r="Y1014" t="s">
        <v>0</v>
      </c>
    </row>
    <row r="1015" spans="1:25" x14ac:dyDescent="0.25">
      <c r="A1015">
        <v>10104</v>
      </c>
      <c r="B1015">
        <v>23</v>
      </c>
      <c r="C1015">
        <v>100</v>
      </c>
      <c r="D1015">
        <v>13</v>
      </c>
      <c r="E1015" s="1">
        <v>4556.99</v>
      </c>
      <c r="F1015" s="2">
        <v>37652</v>
      </c>
      <c r="G1015" t="s">
        <v>23</v>
      </c>
      <c r="H1015">
        <v>1</v>
      </c>
      <c r="I1015">
        <v>1</v>
      </c>
      <c r="J1015">
        <v>2003</v>
      </c>
      <c r="K1015" t="s">
        <v>400</v>
      </c>
      <c r="L1015">
        <v>169</v>
      </c>
      <c r="M1015" t="s">
        <v>683</v>
      </c>
      <c r="N1015" t="s">
        <v>30</v>
      </c>
      <c r="O1015" t="s">
        <v>29</v>
      </c>
      <c r="P1015" t="s">
        <v>28</v>
      </c>
      <c r="Q1015" t="s">
        <v>7</v>
      </c>
      <c r="R1015" t="s">
        <v>27</v>
      </c>
      <c r="S1015" t="s">
        <v>7</v>
      </c>
      <c r="T1015" t="s">
        <v>26</v>
      </c>
      <c r="U1015" t="e" vm="8">
        <v>#VALUE!</v>
      </c>
      <c r="V1015" t="s">
        <v>17</v>
      </c>
      <c r="W1015" t="s">
        <v>25</v>
      </c>
      <c r="X1015" t="s">
        <v>24</v>
      </c>
      <c r="Y1015" t="s">
        <v>0</v>
      </c>
    </row>
    <row r="1016" spans="1:25" x14ac:dyDescent="0.25">
      <c r="A1016">
        <v>10109</v>
      </c>
      <c r="B1016">
        <v>46</v>
      </c>
      <c r="C1016">
        <v>100</v>
      </c>
      <c r="D1016">
        <v>5</v>
      </c>
      <c r="E1016" s="1">
        <v>8257</v>
      </c>
      <c r="F1016" s="2">
        <v>37690</v>
      </c>
      <c r="G1016" t="s">
        <v>23</v>
      </c>
      <c r="H1016">
        <v>1</v>
      </c>
      <c r="I1016">
        <v>3</v>
      </c>
      <c r="J1016">
        <v>2003</v>
      </c>
      <c r="K1016" t="s">
        <v>400</v>
      </c>
      <c r="L1016">
        <v>169</v>
      </c>
      <c r="M1016" t="s">
        <v>683</v>
      </c>
      <c r="N1016" t="s">
        <v>503</v>
      </c>
      <c r="O1016" t="s">
        <v>502</v>
      </c>
      <c r="P1016" t="s">
        <v>501</v>
      </c>
      <c r="Q1016" t="s">
        <v>7</v>
      </c>
      <c r="R1016" t="s">
        <v>228</v>
      </c>
      <c r="S1016" t="s">
        <v>227</v>
      </c>
      <c r="T1016" t="s">
        <v>226</v>
      </c>
      <c r="U1016" t="e" vm="1">
        <v>#VALUE!</v>
      </c>
      <c r="V1016" t="s">
        <v>3</v>
      </c>
      <c r="W1016" t="s">
        <v>40</v>
      </c>
      <c r="X1016" t="s">
        <v>500</v>
      </c>
      <c r="Y1016" t="s">
        <v>345</v>
      </c>
    </row>
    <row r="1017" spans="1:25" x14ac:dyDescent="0.25">
      <c r="A1017">
        <v>10114</v>
      </c>
      <c r="B1017">
        <v>48</v>
      </c>
      <c r="C1017">
        <v>100</v>
      </c>
      <c r="D1017">
        <v>4</v>
      </c>
      <c r="E1017" s="1">
        <v>8209.44</v>
      </c>
      <c r="F1017" s="2">
        <v>37712</v>
      </c>
      <c r="G1017" t="s">
        <v>23</v>
      </c>
      <c r="H1017">
        <v>2</v>
      </c>
      <c r="I1017">
        <v>4</v>
      </c>
      <c r="J1017">
        <v>2003</v>
      </c>
      <c r="K1017" t="s">
        <v>400</v>
      </c>
      <c r="L1017">
        <v>169</v>
      </c>
      <c r="M1017" t="s">
        <v>683</v>
      </c>
      <c r="N1017" t="s">
        <v>413</v>
      </c>
      <c r="O1017" t="s">
        <v>412</v>
      </c>
      <c r="P1017" t="s">
        <v>411</v>
      </c>
      <c r="Q1017" t="s">
        <v>7</v>
      </c>
      <c r="R1017" t="s">
        <v>410</v>
      </c>
      <c r="S1017" t="s">
        <v>7</v>
      </c>
      <c r="T1017" t="s">
        <v>409</v>
      </c>
      <c r="U1017" t="e" vm="2">
        <v>#VALUE!</v>
      </c>
      <c r="V1017" t="s">
        <v>17</v>
      </c>
      <c r="W1017" t="s">
        <v>408</v>
      </c>
      <c r="X1017" t="s">
        <v>407</v>
      </c>
      <c r="Y1017" t="s">
        <v>345</v>
      </c>
    </row>
    <row r="1018" spans="1:25" x14ac:dyDescent="0.25">
      <c r="A1018">
        <v>10122</v>
      </c>
      <c r="B1018">
        <v>25</v>
      </c>
      <c r="C1018">
        <v>100</v>
      </c>
      <c r="D1018">
        <v>3</v>
      </c>
      <c r="E1018" s="1">
        <v>3598.5</v>
      </c>
      <c r="F1018" s="2">
        <v>37749</v>
      </c>
      <c r="G1018" t="s">
        <v>23</v>
      </c>
      <c r="H1018">
        <v>2</v>
      </c>
      <c r="I1018">
        <v>5</v>
      </c>
      <c r="J1018">
        <v>2003</v>
      </c>
      <c r="K1018" t="s">
        <v>400</v>
      </c>
      <c r="L1018">
        <v>169</v>
      </c>
      <c r="M1018" t="s">
        <v>683</v>
      </c>
      <c r="N1018" t="s">
        <v>600</v>
      </c>
      <c r="O1018" t="s">
        <v>599</v>
      </c>
      <c r="P1018" t="s">
        <v>598</v>
      </c>
      <c r="Q1018" t="s">
        <v>7</v>
      </c>
      <c r="R1018" t="s">
        <v>597</v>
      </c>
      <c r="S1018" t="s">
        <v>7</v>
      </c>
      <c r="T1018" t="s">
        <v>596</v>
      </c>
      <c r="U1018" t="e" vm="2">
        <v>#VALUE!</v>
      </c>
      <c r="V1018" t="s">
        <v>17</v>
      </c>
      <c r="W1018" t="s">
        <v>595</v>
      </c>
      <c r="X1018" t="s">
        <v>594</v>
      </c>
      <c r="Y1018" t="s">
        <v>0</v>
      </c>
    </row>
    <row r="1019" spans="1:25" x14ac:dyDescent="0.25">
      <c r="A1019">
        <v>10127</v>
      </c>
      <c r="B1019">
        <v>22</v>
      </c>
      <c r="C1019">
        <v>100</v>
      </c>
      <c r="D1019">
        <v>15</v>
      </c>
      <c r="E1019" s="1">
        <v>3837.24</v>
      </c>
      <c r="F1019" s="2">
        <v>37775</v>
      </c>
      <c r="G1019" t="s">
        <v>23</v>
      </c>
      <c r="H1019">
        <v>2</v>
      </c>
      <c r="I1019">
        <v>6</v>
      </c>
      <c r="J1019">
        <v>2003</v>
      </c>
      <c r="K1019" t="s">
        <v>400</v>
      </c>
      <c r="L1019">
        <v>169</v>
      </c>
      <c r="M1019" t="s">
        <v>683</v>
      </c>
      <c r="N1019" t="s">
        <v>550</v>
      </c>
      <c r="O1019" t="s">
        <v>549</v>
      </c>
      <c r="P1019" t="s">
        <v>548</v>
      </c>
      <c r="Q1019" t="s">
        <v>547</v>
      </c>
      <c r="R1019" t="s">
        <v>43</v>
      </c>
      <c r="S1019" t="s">
        <v>42</v>
      </c>
      <c r="T1019" t="s">
        <v>41</v>
      </c>
      <c r="U1019" t="e" vm="1">
        <v>#VALUE!</v>
      </c>
      <c r="V1019" t="s">
        <v>3</v>
      </c>
      <c r="W1019" t="s">
        <v>393</v>
      </c>
      <c r="X1019" t="s">
        <v>546</v>
      </c>
      <c r="Y1019" t="s">
        <v>0</v>
      </c>
    </row>
    <row r="1020" spans="1:25" x14ac:dyDescent="0.25">
      <c r="A1020">
        <v>10136</v>
      </c>
      <c r="B1020">
        <v>41</v>
      </c>
      <c r="C1020">
        <v>100</v>
      </c>
      <c r="D1020">
        <v>3</v>
      </c>
      <c r="E1020" s="1">
        <v>8331.61</v>
      </c>
      <c r="F1020" s="2">
        <v>37806</v>
      </c>
      <c r="G1020" t="s">
        <v>23</v>
      </c>
      <c r="H1020">
        <v>3</v>
      </c>
      <c r="I1020">
        <v>7</v>
      </c>
      <c r="J1020">
        <v>2003</v>
      </c>
      <c r="K1020" t="s">
        <v>400</v>
      </c>
      <c r="L1020">
        <v>169</v>
      </c>
      <c r="M1020" t="s">
        <v>683</v>
      </c>
      <c r="N1020" t="s">
        <v>22</v>
      </c>
      <c r="O1020" t="s">
        <v>21</v>
      </c>
      <c r="P1020" t="s">
        <v>20</v>
      </c>
      <c r="Q1020" t="s">
        <v>7</v>
      </c>
      <c r="R1020" t="s">
        <v>19</v>
      </c>
      <c r="S1020" t="s">
        <v>7</v>
      </c>
      <c r="T1020" t="s">
        <v>18</v>
      </c>
      <c r="U1020" t="e" vm="2">
        <v>#VALUE!</v>
      </c>
      <c r="V1020" t="s">
        <v>17</v>
      </c>
      <c r="W1020" t="s">
        <v>16</v>
      </c>
      <c r="X1020" t="s">
        <v>15</v>
      </c>
      <c r="Y1020" t="s">
        <v>345</v>
      </c>
    </row>
    <row r="1021" spans="1:25" x14ac:dyDescent="0.25">
      <c r="A1021">
        <v>10141</v>
      </c>
      <c r="B1021">
        <v>34</v>
      </c>
      <c r="C1021">
        <v>100</v>
      </c>
      <c r="D1021">
        <v>9</v>
      </c>
      <c r="E1021" s="1">
        <v>4836.5</v>
      </c>
      <c r="F1021" s="2">
        <v>37834</v>
      </c>
      <c r="G1021" t="s">
        <v>23</v>
      </c>
      <c r="H1021">
        <v>3</v>
      </c>
      <c r="I1021">
        <v>8</v>
      </c>
      <c r="J1021">
        <v>2003</v>
      </c>
      <c r="K1021" t="s">
        <v>400</v>
      </c>
      <c r="L1021">
        <v>169</v>
      </c>
      <c r="M1021" t="s">
        <v>683</v>
      </c>
      <c r="N1021" t="s">
        <v>539</v>
      </c>
      <c r="O1021" t="s">
        <v>538</v>
      </c>
      <c r="P1021" t="s">
        <v>537</v>
      </c>
      <c r="Q1021" t="s">
        <v>7</v>
      </c>
      <c r="R1021" t="s">
        <v>536</v>
      </c>
      <c r="S1021" t="s">
        <v>7</v>
      </c>
      <c r="T1021" t="s">
        <v>535</v>
      </c>
      <c r="U1021" t="e" vm="5">
        <v>#VALUE!</v>
      </c>
      <c r="V1021" t="s">
        <v>17</v>
      </c>
      <c r="W1021" t="s">
        <v>534</v>
      </c>
      <c r="X1021" t="s">
        <v>533</v>
      </c>
      <c r="Y1021" t="s">
        <v>0</v>
      </c>
    </row>
    <row r="1022" spans="1:25" x14ac:dyDescent="0.25">
      <c r="A1022">
        <v>10148</v>
      </c>
      <c r="B1022">
        <v>32</v>
      </c>
      <c r="C1022">
        <v>100</v>
      </c>
      <c r="D1022">
        <v>14</v>
      </c>
      <c r="E1022" s="1">
        <v>5418.88</v>
      </c>
      <c r="F1022" s="2">
        <v>37875</v>
      </c>
      <c r="G1022" t="s">
        <v>23</v>
      </c>
      <c r="H1022">
        <v>3</v>
      </c>
      <c r="I1022">
        <v>9</v>
      </c>
      <c r="J1022">
        <v>2003</v>
      </c>
      <c r="K1022" t="s">
        <v>400</v>
      </c>
      <c r="L1022">
        <v>169</v>
      </c>
      <c r="M1022" t="s">
        <v>683</v>
      </c>
      <c r="N1022" t="s">
        <v>530</v>
      </c>
      <c r="O1022" t="s">
        <v>529</v>
      </c>
      <c r="P1022" t="s">
        <v>528</v>
      </c>
      <c r="Q1022" t="s">
        <v>527</v>
      </c>
      <c r="R1022" t="s">
        <v>526</v>
      </c>
      <c r="S1022" t="s">
        <v>203</v>
      </c>
      <c r="T1022" t="s">
        <v>525</v>
      </c>
      <c r="U1022" t="e" vm="4">
        <v>#VALUE!</v>
      </c>
      <c r="V1022" t="s">
        <v>177</v>
      </c>
      <c r="W1022" t="s">
        <v>524</v>
      </c>
      <c r="X1022" t="s">
        <v>523</v>
      </c>
      <c r="Y1022" t="s">
        <v>0</v>
      </c>
    </row>
    <row r="1023" spans="1:25" x14ac:dyDescent="0.25">
      <c r="A1023">
        <v>10151</v>
      </c>
      <c r="B1023">
        <v>21</v>
      </c>
      <c r="C1023">
        <v>100</v>
      </c>
      <c r="D1023">
        <v>7</v>
      </c>
      <c r="E1023" s="1">
        <v>3734.01</v>
      </c>
      <c r="F1023" s="2">
        <v>37885</v>
      </c>
      <c r="G1023" t="s">
        <v>23</v>
      </c>
      <c r="H1023">
        <v>3</v>
      </c>
      <c r="I1023">
        <v>9</v>
      </c>
      <c r="J1023">
        <v>2003</v>
      </c>
      <c r="K1023" t="s">
        <v>400</v>
      </c>
      <c r="L1023">
        <v>169</v>
      </c>
      <c r="M1023" t="s">
        <v>683</v>
      </c>
      <c r="N1023" t="s">
        <v>38</v>
      </c>
      <c r="O1023" t="s">
        <v>37</v>
      </c>
      <c r="P1023" t="s">
        <v>36</v>
      </c>
      <c r="Q1023" t="s">
        <v>7</v>
      </c>
      <c r="R1023" t="s">
        <v>35</v>
      </c>
      <c r="S1023" t="s">
        <v>7</v>
      </c>
      <c r="T1023" t="s">
        <v>34</v>
      </c>
      <c r="U1023" t="e" vm="5">
        <v>#VALUE!</v>
      </c>
      <c r="V1023" t="s">
        <v>17</v>
      </c>
      <c r="W1023" t="s">
        <v>33</v>
      </c>
      <c r="X1023" t="s">
        <v>32</v>
      </c>
      <c r="Y1023" t="s">
        <v>0</v>
      </c>
    </row>
    <row r="1024" spans="1:25" x14ac:dyDescent="0.25">
      <c r="A1024">
        <v>10160</v>
      </c>
      <c r="B1024">
        <v>20</v>
      </c>
      <c r="C1024">
        <v>100</v>
      </c>
      <c r="D1024">
        <v>1</v>
      </c>
      <c r="E1024" s="1">
        <v>3996.4</v>
      </c>
      <c r="F1024" s="2">
        <v>37905</v>
      </c>
      <c r="G1024" t="s">
        <v>23</v>
      </c>
      <c r="H1024">
        <v>4</v>
      </c>
      <c r="I1024">
        <v>10</v>
      </c>
      <c r="J1024">
        <v>2003</v>
      </c>
      <c r="K1024" t="s">
        <v>400</v>
      </c>
      <c r="L1024">
        <v>169</v>
      </c>
      <c r="M1024" t="s">
        <v>683</v>
      </c>
      <c r="N1024" t="s">
        <v>254</v>
      </c>
      <c r="O1024" t="s">
        <v>253</v>
      </c>
      <c r="P1024" t="s">
        <v>252</v>
      </c>
      <c r="Q1024" t="s">
        <v>7</v>
      </c>
      <c r="R1024" t="s">
        <v>251</v>
      </c>
      <c r="S1024" t="s">
        <v>116</v>
      </c>
      <c r="T1024" t="s">
        <v>7</v>
      </c>
      <c r="U1024" t="e" vm="1">
        <v>#VALUE!</v>
      </c>
      <c r="V1024" t="s">
        <v>3</v>
      </c>
      <c r="W1024" t="s">
        <v>250</v>
      </c>
      <c r="X1024" t="s">
        <v>232</v>
      </c>
      <c r="Y1024" t="s">
        <v>0</v>
      </c>
    </row>
    <row r="1025" spans="1:25" x14ac:dyDescent="0.25">
      <c r="A1025">
        <v>10165</v>
      </c>
      <c r="B1025">
        <v>47</v>
      </c>
      <c r="C1025">
        <v>100</v>
      </c>
      <c r="D1025">
        <v>16</v>
      </c>
      <c r="E1025" s="1">
        <v>8754.69</v>
      </c>
      <c r="F1025" s="2">
        <v>37916</v>
      </c>
      <c r="G1025" t="s">
        <v>23</v>
      </c>
      <c r="H1025">
        <v>4</v>
      </c>
      <c r="I1025">
        <v>10</v>
      </c>
      <c r="J1025">
        <v>2003</v>
      </c>
      <c r="K1025" t="s">
        <v>400</v>
      </c>
      <c r="L1025">
        <v>169</v>
      </c>
      <c r="M1025" t="s">
        <v>683</v>
      </c>
      <c r="N1025" t="s">
        <v>174</v>
      </c>
      <c r="O1025" t="s">
        <v>173</v>
      </c>
      <c r="P1025" t="s">
        <v>172</v>
      </c>
      <c r="Q1025" t="s">
        <v>7</v>
      </c>
      <c r="R1025" t="s">
        <v>171</v>
      </c>
      <c r="S1025" t="s">
        <v>7</v>
      </c>
      <c r="T1025" t="s">
        <v>170</v>
      </c>
      <c r="U1025" t="e" vm="10">
        <v>#VALUE!</v>
      </c>
      <c r="V1025" t="s">
        <v>169</v>
      </c>
      <c r="W1025" t="s">
        <v>168</v>
      </c>
      <c r="X1025" t="s">
        <v>167</v>
      </c>
      <c r="Y1025" t="s">
        <v>345</v>
      </c>
    </row>
    <row r="1026" spans="1:25" x14ac:dyDescent="0.25">
      <c r="A1026">
        <v>10171</v>
      </c>
      <c r="B1026">
        <v>39</v>
      </c>
      <c r="C1026">
        <v>100</v>
      </c>
      <c r="D1026">
        <v>3</v>
      </c>
      <c r="E1026" s="1">
        <v>5481.45</v>
      </c>
      <c r="F1026" s="2">
        <v>37930</v>
      </c>
      <c r="G1026" t="s">
        <v>23</v>
      </c>
      <c r="H1026">
        <v>4</v>
      </c>
      <c r="I1026">
        <v>11</v>
      </c>
      <c r="J1026">
        <v>2003</v>
      </c>
      <c r="K1026" t="s">
        <v>400</v>
      </c>
      <c r="L1026">
        <v>169</v>
      </c>
      <c r="M1026" t="s">
        <v>683</v>
      </c>
      <c r="N1026" t="s">
        <v>98</v>
      </c>
      <c r="O1026" t="s">
        <v>97</v>
      </c>
      <c r="P1026" t="s">
        <v>96</v>
      </c>
      <c r="Q1026" t="s">
        <v>7</v>
      </c>
      <c r="R1026" t="s">
        <v>95</v>
      </c>
      <c r="S1026" t="s">
        <v>94</v>
      </c>
      <c r="T1026" t="s">
        <v>93</v>
      </c>
      <c r="U1026" t="e" vm="11">
        <v>#VALUE!</v>
      </c>
      <c r="V1026" t="s">
        <v>3</v>
      </c>
      <c r="W1026" t="s">
        <v>92</v>
      </c>
      <c r="X1026" t="s">
        <v>91</v>
      </c>
      <c r="Y1026" t="s">
        <v>0</v>
      </c>
    </row>
    <row r="1027" spans="1:25" x14ac:dyDescent="0.25">
      <c r="A1027">
        <v>10175</v>
      </c>
      <c r="B1027">
        <v>29</v>
      </c>
      <c r="C1027">
        <v>100</v>
      </c>
      <c r="D1027">
        <v>5</v>
      </c>
      <c r="E1027" s="1">
        <v>4419.8900000000003</v>
      </c>
      <c r="F1027" s="2">
        <v>37931</v>
      </c>
      <c r="G1027" t="s">
        <v>23</v>
      </c>
      <c r="H1027">
        <v>4</v>
      </c>
      <c r="I1027">
        <v>11</v>
      </c>
      <c r="J1027">
        <v>2003</v>
      </c>
      <c r="K1027" t="s">
        <v>400</v>
      </c>
      <c r="L1027">
        <v>169</v>
      </c>
      <c r="M1027" t="s">
        <v>683</v>
      </c>
      <c r="N1027" t="s">
        <v>166</v>
      </c>
      <c r="O1027" t="s">
        <v>165</v>
      </c>
      <c r="P1027" t="s">
        <v>164</v>
      </c>
      <c r="Q1027" t="s">
        <v>7</v>
      </c>
      <c r="R1027" t="s">
        <v>163</v>
      </c>
      <c r="S1027" t="s">
        <v>7</v>
      </c>
      <c r="T1027" t="s">
        <v>162</v>
      </c>
      <c r="U1027" t="e" vm="7">
        <v>#VALUE!</v>
      </c>
      <c r="V1027" t="s">
        <v>17</v>
      </c>
      <c r="W1027" t="s">
        <v>161</v>
      </c>
      <c r="X1027" t="s">
        <v>160</v>
      </c>
      <c r="Y1027" t="s">
        <v>0</v>
      </c>
    </row>
    <row r="1028" spans="1:25" x14ac:dyDescent="0.25">
      <c r="A1028">
        <v>10181</v>
      </c>
      <c r="B1028">
        <v>45</v>
      </c>
      <c r="C1028">
        <v>100</v>
      </c>
      <c r="D1028">
        <v>7</v>
      </c>
      <c r="E1028" s="1">
        <v>6324.75</v>
      </c>
      <c r="F1028" s="2">
        <v>37937</v>
      </c>
      <c r="G1028" t="s">
        <v>23</v>
      </c>
      <c r="H1028">
        <v>4</v>
      </c>
      <c r="I1028">
        <v>11</v>
      </c>
      <c r="J1028">
        <v>2003</v>
      </c>
      <c r="K1028" t="s">
        <v>400</v>
      </c>
      <c r="L1028">
        <v>169</v>
      </c>
      <c r="M1028" t="s">
        <v>683</v>
      </c>
      <c r="N1028" t="s">
        <v>392</v>
      </c>
      <c r="O1028" t="s">
        <v>391</v>
      </c>
      <c r="P1028" t="s">
        <v>390</v>
      </c>
      <c r="Q1028" t="s">
        <v>7</v>
      </c>
      <c r="R1028" t="s">
        <v>389</v>
      </c>
      <c r="S1028" t="s">
        <v>7</v>
      </c>
      <c r="T1028" t="s">
        <v>388</v>
      </c>
      <c r="U1028" t="e" vm="3">
        <v>#VALUE!</v>
      </c>
      <c r="V1028" t="s">
        <v>17</v>
      </c>
      <c r="W1028" t="s">
        <v>387</v>
      </c>
      <c r="X1028" t="s">
        <v>386</v>
      </c>
      <c r="Y1028" t="s">
        <v>0</v>
      </c>
    </row>
    <row r="1029" spans="1:25" x14ac:dyDescent="0.25">
      <c r="A1029">
        <v>10184</v>
      </c>
      <c r="B1029">
        <v>28</v>
      </c>
      <c r="C1029">
        <v>100</v>
      </c>
      <c r="D1029">
        <v>10</v>
      </c>
      <c r="E1029" s="1">
        <v>4409.72</v>
      </c>
      <c r="F1029" s="2">
        <v>37939</v>
      </c>
      <c r="G1029" t="s">
        <v>23</v>
      </c>
      <c r="H1029">
        <v>4</v>
      </c>
      <c r="I1029">
        <v>11</v>
      </c>
      <c r="J1029">
        <v>2003</v>
      </c>
      <c r="K1029" t="s">
        <v>400</v>
      </c>
      <c r="L1029">
        <v>169</v>
      </c>
      <c r="M1029" t="s">
        <v>683</v>
      </c>
      <c r="N1029" t="s">
        <v>563</v>
      </c>
      <c r="O1029" t="s">
        <v>562</v>
      </c>
      <c r="P1029" t="s">
        <v>561</v>
      </c>
      <c r="Q1029" t="s">
        <v>7</v>
      </c>
      <c r="R1029" t="s">
        <v>560</v>
      </c>
      <c r="S1029" t="s">
        <v>7</v>
      </c>
      <c r="T1029" t="s">
        <v>559</v>
      </c>
      <c r="U1029" t="e" vm="8">
        <v>#VALUE!</v>
      </c>
      <c r="V1029" t="s">
        <v>17</v>
      </c>
      <c r="W1029" t="s">
        <v>558</v>
      </c>
      <c r="X1029" t="s">
        <v>557</v>
      </c>
      <c r="Y1029" t="s">
        <v>0</v>
      </c>
    </row>
    <row r="1030" spans="1:25" x14ac:dyDescent="0.25">
      <c r="A1030">
        <v>10192</v>
      </c>
      <c r="B1030">
        <v>26</v>
      </c>
      <c r="C1030">
        <v>100</v>
      </c>
      <c r="D1030">
        <v>12</v>
      </c>
      <c r="E1030" s="1">
        <v>3918.46</v>
      </c>
      <c r="F1030" s="2">
        <v>37945</v>
      </c>
      <c r="G1030" t="s">
        <v>23</v>
      </c>
      <c r="H1030">
        <v>4</v>
      </c>
      <c r="I1030">
        <v>11</v>
      </c>
      <c r="J1030">
        <v>2003</v>
      </c>
      <c r="K1030" t="s">
        <v>400</v>
      </c>
      <c r="L1030">
        <v>169</v>
      </c>
      <c r="M1030" t="s">
        <v>683</v>
      </c>
      <c r="N1030" t="s">
        <v>632</v>
      </c>
      <c r="O1030" t="s">
        <v>631</v>
      </c>
      <c r="P1030" t="s">
        <v>630</v>
      </c>
      <c r="Q1030" t="s">
        <v>7</v>
      </c>
      <c r="R1030" t="s">
        <v>629</v>
      </c>
      <c r="S1030" t="s">
        <v>628</v>
      </c>
      <c r="T1030" t="s">
        <v>627</v>
      </c>
      <c r="U1030" t="e" vm="1">
        <v>#VALUE!</v>
      </c>
      <c r="V1030" t="s">
        <v>3</v>
      </c>
      <c r="W1030" t="s">
        <v>393</v>
      </c>
      <c r="X1030" t="s">
        <v>113</v>
      </c>
      <c r="Y1030" t="s">
        <v>0</v>
      </c>
    </row>
    <row r="1031" spans="1:25" x14ac:dyDescent="0.25">
      <c r="A1031">
        <v>10195</v>
      </c>
      <c r="B1031">
        <v>50</v>
      </c>
      <c r="C1031">
        <v>100</v>
      </c>
      <c r="D1031">
        <v>10</v>
      </c>
      <c r="E1031" s="1">
        <v>7620.5</v>
      </c>
      <c r="F1031" s="2">
        <v>37950</v>
      </c>
      <c r="G1031" t="s">
        <v>23</v>
      </c>
      <c r="H1031">
        <v>4</v>
      </c>
      <c r="I1031">
        <v>11</v>
      </c>
      <c r="J1031">
        <v>2003</v>
      </c>
      <c r="K1031" t="s">
        <v>400</v>
      </c>
      <c r="L1031">
        <v>169</v>
      </c>
      <c r="M1031" t="s">
        <v>683</v>
      </c>
      <c r="N1031" t="s">
        <v>310</v>
      </c>
      <c r="O1031" t="s">
        <v>309</v>
      </c>
      <c r="P1031" t="s">
        <v>308</v>
      </c>
      <c r="Q1031" t="s">
        <v>7</v>
      </c>
      <c r="R1031" t="s">
        <v>307</v>
      </c>
      <c r="S1031" t="s">
        <v>42</v>
      </c>
      <c r="T1031" t="s">
        <v>306</v>
      </c>
      <c r="U1031" t="e" vm="1">
        <v>#VALUE!</v>
      </c>
      <c r="V1031" t="s">
        <v>3</v>
      </c>
      <c r="W1031" t="s">
        <v>187</v>
      </c>
      <c r="X1031" t="s">
        <v>305</v>
      </c>
      <c r="Y1031" t="s">
        <v>345</v>
      </c>
    </row>
    <row r="1032" spans="1:25" x14ac:dyDescent="0.25">
      <c r="A1032">
        <v>10203</v>
      </c>
      <c r="B1032">
        <v>48</v>
      </c>
      <c r="C1032">
        <v>100</v>
      </c>
      <c r="D1032">
        <v>1</v>
      </c>
      <c r="E1032" s="1">
        <v>8291.0400000000009</v>
      </c>
      <c r="F1032" s="2">
        <v>37957</v>
      </c>
      <c r="G1032" t="s">
        <v>23</v>
      </c>
      <c r="H1032">
        <v>4</v>
      </c>
      <c r="I1032">
        <v>12</v>
      </c>
      <c r="J1032">
        <v>2003</v>
      </c>
      <c r="K1032" t="s">
        <v>400</v>
      </c>
      <c r="L1032">
        <v>169</v>
      </c>
      <c r="M1032" t="s">
        <v>683</v>
      </c>
      <c r="N1032" t="s">
        <v>30</v>
      </c>
      <c r="O1032" t="s">
        <v>29</v>
      </c>
      <c r="P1032" t="s">
        <v>28</v>
      </c>
      <c r="Q1032" t="s">
        <v>7</v>
      </c>
      <c r="R1032" t="s">
        <v>27</v>
      </c>
      <c r="S1032" t="s">
        <v>7</v>
      </c>
      <c r="T1032" t="s">
        <v>26</v>
      </c>
      <c r="U1032" t="e" vm="8">
        <v>#VALUE!</v>
      </c>
      <c r="V1032" t="s">
        <v>17</v>
      </c>
      <c r="W1032" t="s">
        <v>25</v>
      </c>
      <c r="X1032" t="s">
        <v>24</v>
      </c>
      <c r="Y1032" t="s">
        <v>345</v>
      </c>
    </row>
    <row r="1033" spans="1:25" x14ac:dyDescent="0.25">
      <c r="A1033">
        <v>10207</v>
      </c>
      <c r="B1033">
        <v>25</v>
      </c>
      <c r="C1033">
        <v>100</v>
      </c>
      <c r="D1033">
        <v>11</v>
      </c>
      <c r="E1033" s="1">
        <v>3937.25</v>
      </c>
      <c r="F1033" s="2">
        <v>37964</v>
      </c>
      <c r="G1033" t="s">
        <v>23</v>
      </c>
      <c r="H1033">
        <v>4</v>
      </c>
      <c r="I1033">
        <v>12</v>
      </c>
      <c r="J1033">
        <v>2003</v>
      </c>
      <c r="K1033" t="s">
        <v>400</v>
      </c>
      <c r="L1033">
        <v>169</v>
      </c>
      <c r="M1033" t="s">
        <v>683</v>
      </c>
      <c r="N1033" t="s">
        <v>556</v>
      </c>
      <c r="O1033" t="s">
        <v>555</v>
      </c>
      <c r="P1033" t="s">
        <v>554</v>
      </c>
      <c r="Q1033" t="s">
        <v>7</v>
      </c>
      <c r="R1033" t="s">
        <v>6</v>
      </c>
      <c r="S1033" t="s">
        <v>5</v>
      </c>
      <c r="T1033" t="s">
        <v>4</v>
      </c>
      <c r="U1033" t="e" vm="1">
        <v>#VALUE!</v>
      </c>
      <c r="V1033" t="s">
        <v>3</v>
      </c>
      <c r="W1033" t="s">
        <v>553</v>
      </c>
      <c r="X1033" t="s">
        <v>113</v>
      </c>
      <c r="Y1033" t="s">
        <v>0</v>
      </c>
    </row>
    <row r="1034" spans="1:25" x14ac:dyDescent="0.25">
      <c r="A1034">
        <v>10212</v>
      </c>
      <c r="B1034">
        <v>40</v>
      </c>
      <c r="C1034">
        <v>100</v>
      </c>
      <c r="D1034">
        <v>11</v>
      </c>
      <c r="E1034" s="1">
        <v>5554.4</v>
      </c>
      <c r="F1034" s="2">
        <v>38002</v>
      </c>
      <c r="G1034" t="s">
        <v>23</v>
      </c>
      <c r="H1034">
        <v>1</v>
      </c>
      <c r="I1034">
        <v>1</v>
      </c>
      <c r="J1034">
        <v>2004</v>
      </c>
      <c r="K1034" t="s">
        <v>400</v>
      </c>
      <c r="L1034">
        <v>169</v>
      </c>
      <c r="M1034" t="s">
        <v>683</v>
      </c>
      <c r="N1034" t="s">
        <v>30</v>
      </c>
      <c r="O1034" t="s">
        <v>29</v>
      </c>
      <c r="P1034" t="s">
        <v>28</v>
      </c>
      <c r="Q1034" t="s">
        <v>7</v>
      </c>
      <c r="R1034" t="s">
        <v>27</v>
      </c>
      <c r="S1034" t="s">
        <v>7</v>
      </c>
      <c r="T1034" t="s">
        <v>26</v>
      </c>
      <c r="U1034" t="e" vm="8">
        <v>#VALUE!</v>
      </c>
      <c r="V1034" t="s">
        <v>17</v>
      </c>
      <c r="W1034" t="s">
        <v>25</v>
      </c>
      <c r="X1034" t="s">
        <v>24</v>
      </c>
      <c r="Y1034" t="s">
        <v>0</v>
      </c>
    </row>
    <row r="1035" spans="1:25" x14ac:dyDescent="0.25">
      <c r="A1035">
        <v>10225</v>
      </c>
      <c r="B1035">
        <v>43</v>
      </c>
      <c r="C1035">
        <v>100</v>
      </c>
      <c r="D1035">
        <v>2</v>
      </c>
      <c r="E1035" s="1">
        <v>6407.86</v>
      </c>
      <c r="F1035" s="2">
        <v>38039</v>
      </c>
      <c r="G1035" t="s">
        <v>23</v>
      </c>
      <c r="H1035">
        <v>1</v>
      </c>
      <c r="I1035">
        <v>2</v>
      </c>
      <c r="J1035">
        <v>2004</v>
      </c>
      <c r="K1035" t="s">
        <v>400</v>
      </c>
      <c r="L1035">
        <v>169</v>
      </c>
      <c r="M1035" t="s">
        <v>683</v>
      </c>
      <c r="N1035" t="s">
        <v>616</v>
      </c>
      <c r="O1035" t="s">
        <v>615</v>
      </c>
      <c r="P1035" t="s">
        <v>614</v>
      </c>
      <c r="Q1035" t="s">
        <v>7</v>
      </c>
      <c r="R1035" t="s">
        <v>613</v>
      </c>
      <c r="S1035" t="s">
        <v>7</v>
      </c>
      <c r="T1035" t="s">
        <v>612</v>
      </c>
      <c r="U1035" t="e" vm="18">
        <v>#VALUE!</v>
      </c>
      <c r="V1035" t="s">
        <v>17</v>
      </c>
      <c r="W1035" t="s">
        <v>611</v>
      </c>
      <c r="X1035" t="s">
        <v>232</v>
      </c>
      <c r="Y1035" t="s">
        <v>0</v>
      </c>
    </row>
    <row r="1036" spans="1:25" x14ac:dyDescent="0.25">
      <c r="A1036">
        <v>10229</v>
      </c>
      <c r="B1036">
        <v>22</v>
      </c>
      <c r="C1036">
        <v>100</v>
      </c>
      <c r="D1036">
        <v>5</v>
      </c>
      <c r="E1036" s="1">
        <v>4172.5200000000004</v>
      </c>
      <c r="F1036" s="2">
        <v>38057</v>
      </c>
      <c r="G1036" t="s">
        <v>23</v>
      </c>
      <c r="H1036">
        <v>1</v>
      </c>
      <c r="I1036">
        <v>3</v>
      </c>
      <c r="J1036">
        <v>2004</v>
      </c>
      <c r="K1036" t="s">
        <v>400</v>
      </c>
      <c r="L1036">
        <v>169</v>
      </c>
      <c r="M1036" t="s">
        <v>683</v>
      </c>
      <c r="N1036" t="s">
        <v>159</v>
      </c>
      <c r="O1036" t="s">
        <v>158</v>
      </c>
      <c r="P1036" t="s">
        <v>157</v>
      </c>
      <c r="Q1036" t="s">
        <v>7</v>
      </c>
      <c r="R1036" t="s">
        <v>156</v>
      </c>
      <c r="S1036" t="s">
        <v>116</v>
      </c>
      <c r="T1036" t="s">
        <v>155</v>
      </c>
      <c r="U1036" t="e" vm="1">
        <v>#VALUE!</v>
      </c>
      <c r="V1036" t="s">
        <v>3</v>
      </c>
      <c r="W1036" t="s">
        <v>154</v>
      </c>
      <c r="X1036" t="s">
        <v>113</v>
      </c>
      <c r="Y1036" t="s">
        <v>0</v>
      </c>
    </row>
    <row r="1037" spans="1:25" x14ac:dyDescent="0.25">
      <c r="A1037">
        <v>10239</v>
      </c>
      <c r="B1037">
        <v>47</v>
      </c>
      <c r="C1037">
        <v>100</v>
      </c>
      <c r="D1037">
        <v>1</v>
      </c>
      <c r="E1037" s="1">
        <v>7083.37</v>
      </c>
      <c r="F1037" s="2">
        <v>38089</v>
      </c>
      <c r="G1037" t="s">
        <v>23</v>
      </c>
      <c r="H1037">
        <v>2</v>
      </c>
      <c r="I1037">
        <v>4</v>
      </c>
      <c r="J1037">
        <v>2004</v>
      </c>
      <c r="K1037" t="s">
        <v>400</v>
      </c>
      <c r="L1037">
        <v>169</v>
      </c>
      <c r="M1037" t="s">
        <v>683</v>
      </c>
      <c r="N1037" t="s">
        <v>38</v>
      </c>
      <c r="O1037" t="s">
        <v>37</v>
      </c>
      <c r="P1037" t="s">
        <v>36</v>
      </c>
      <c r="Q1037" t="s">
        <v>7</v>
      </c>
      <c r="R1037" t="s">
        <v>35</v>
      </c>
      <c r="S1037" t="s">
        <v>7</v>
      </c>
      <c r="T1037" t="s">
        <v>34</v>
      </c>
      <c r="U1037" t="e" vm="5">
        <v>#VALUE!</v>
      </c>
      <c r="V1037" t="s">
        <v>17</v>
      </c>
      <c r="W1037" t="s">
        <v>33</v>
      </c>
      <c r="X1037" t="s">
        <v>32</v>
      </c>
      <c r="Y1037" t="s">
        <v>345</v>
      </c>
    </row>
    <row r="1038" spans="1:25" x14ac:dyDescent="0.25">
      <c r="A1038">
        <v>10246</v>
      </c>
      <c r="B1038">
        <v>36</v>
      </c>
      <c r="C1038">
        <v>100</v>
      </c>
      <c r="D1038">
        <v>9</v>
      </c>
      <c r="E1038" s="1">
        <v>7132.68</v>
      </c>
      <c r="F1038" s="2">
        <v>38112</v>
      </c>
      <c r="G1038" t="s">
        <v>23</v>
      </c>
      <c r="H1038">
        <v>2</v>
      </c>
      <c r="I1038">
        <v>5</v>
      </c>
      <c r="J1038">
        <v>2004</v>
      </c>
      <c r="K1038" t="s">
        <v>400</v>
      </c>
      <c r="L1038">
        <v>169</v>
      </c>
      <c r="M1038" t="s">
        <v>683</v>
      </c>
      <c r="N1038" t="s">
        <v>30</v>
      </c>
      <c r="O1038" t="s">
        <v>29</v>
      </c>
      <c r="P1038" t="s">
        <v>28</v>
      </c>
      <c r="Q1038" t="s">
        <v>7</v>
      </c>
      <c r="R1038" t="s">
        <v>27</v>
      </c>
      <c r="S1038" t="s">
        <v>7</v>
      </c>
      <c r="T1038" t="s">
        <v>26</v>
      </c>
      <c r="U1038" t="e" vm="8">
        <v>#VALUE!</v>
      </c>
      <c r="V1038" t="s">
        <v>17</v>
      </c>
      <c r="W1038" t="s">
        <v>25</v>
      </c>
      <c r="X1038" t="s">
        <v>24</v>
      </c>
      <c r="Y1038" t="s">
        <v>345</v>
      </c>
    </row>
    <row r="1039" spans="1:25" x14ac:dyDescent="0.25">
      <c r="A1039">
        <v>10253</v>
      </c>
      <c r="B1039">
        <v>40</v>
      </c>
      <c r="C1039">
        <v>100</v>
      </c>
      <c r="D1039">
        <v>6</v>
      </c>
      <c r="E1039" s="1">
        <v>6773.6</v>
      </c>
      <c r="F1039" s="2">
        <v>38139</v>
      </c>
      <c r="G1039" t="s">
        <v>104</v>
      </c>
      <c r="H1039">
        <v>2</v>
      </c>
      <c r="I1039">
        <v>6</v>
      </c>
      <c r="J1039">
        <v>2004</v>
      </c>
      <c r="K1039" t="s">
        <v>400</v>
      </c>
      <c r="L1039">
        <v>169</v>
      </c>
      <c r="M1039" t="s">
        <v>683</v>
      </c>
      <c r="N1039" t="s">
        <v>492</v>
      </c>
      <c r="O1039" t="s">
        <v>491</v>
      </c>
      <c r="P1039" t="s">
        <v>490</v>
      </c>
      <c r="Q1039" t="s">
        <v>7</v>
      </c>
      <c r="R1039" t="s">
        <v>489</v>
      </c>
      <c r="S1039" t="s">
        <v>7</v>
      </c>
      <c r="T1039" t="s">
        <v>488</v>
      </c>
      <c r="U1039" t="e" vm="7">
        <v>#VALUE!</v>
      </c>
      <c r="V1039" t="s">
        <v>17</v>
      </c>
      <c r="W1039" t="s">
        <v>487</v>
      </c>
      <c r="X1039" t="s">
        <v>76</v>
      </c>
      <c r="Y1039" t="s">
        <v>0</v>
      </c>
    </row>
    <row r="1040" spans="1:25" x14ac:dyDescent="0.25">
      <c r="A1040">
        <v>10259</v>
      </c>
      <c r="B1040">
        <v>27</v>
      </c>
      <c r="C1040">
        <v>100</v>
      </c>
      <c r="D1040">
        <v>8</v>
      </c>
      <c r="E1040" s="1">
        <v>3657.69</v>
      </c>
      <c r="F1040" s="2">
        <v>38153</v>
      </c>
      <c r="G1040" t="s">
        <v>23</v>
      </c>
      <c r="H1040">
        <v>2</v>
      </c>
      <c r="I1040">
        <v>6</v>
      </c>
      <c r="J1040">
        <v>2004</v>
      </c>
      <c r="K1040" t="s">
        <v>400</v>
      </c>
      <c r="L1040">
        <v>169</v>
      </c>
      <c r="M1040" t="s">
        <v>683</v>
      </c>
      <c r="N1040" t="s">
        <v>444</v>
      </c>
      <c r="O1040" t="s">
        <v>443</v>
      </c>
      <c r="P1040" t="s">
        <v>442</v>
      </c>
      <c r="Q1040" t="s">
        <v>441</v>
      </c>
      <c r="R1040" t="s">
        <v>171</v>
      </c>
      <c r="S1040" t="s">
        <v>7</v>
      </c>
      <c r="T1040" t="s">
        <v>440</v>
      </c>
      <c r="U1040" t="e" vm="10">
        <v>#VALUE!</v>
      </c>
      <c r="V1040" t="s">
        <v>177</v>
      </c>
      <c r="W1040" t="s">
        <v>439</v>
      </c>
      <c r="X1040" t="s">
        <v>438</v>
      </c>
      <c r="Y1040" t="s">
        <v>0</v>
      </c>
    </row>
    <row r="1041" spans="1:25" x14ac:dyDescent="0.25">
      <c r="A1041">
        <v>10266</v>
      </c>
      <c r="B1041">
        <v>29</v>
      </c>
      <c r="C1041">
        <v>100</v>
      </c>
      <c r="D1041">
        <v>7</v>
      </c>
      <c r="E1041" s="1">
        <v>4812.55</v>
      </c>
      <c r="F1041" s="2">
        <v>38174</v>
      </c>
      <c r="G1041" t="s">
        <v>23</v>
      </c>
      <c r="H1041">
        <v>3</v>
      </c>
      <c r="I1041">
        <v>7</v>
      </c>
      <c r="J1041">
        <v>2004</v>
      </c>
      <c r="K1041" t="s">
        <v>400</v>
      </c>
      <c r="L1041">
        <v>169</v>
      </c>
      <c r="M1041" t="s">
        <v>683</v>
      </c>
      <c r="N1041" t="s">
        <v>296</v>
      </c>
      <c r="O1041" t="s">
        <v>295</v>
      </c>
      <c r="P1041" t="s">
        <v>294</v>
      </c>
      <c r="Q1041" t="s">
        <v>7</v>
      </c>
      <c r="R1041" t="s">
        <v>293</v>
      </c>
      <c r="S1041" t="s">
        <v>7</v>
      </c>
      <c r="T1041" t="s">
        <v>292</v>
      </c>
      <c r="U1041" t="e" vm="13">
        <v>#VALUE!</v>
      </c>
      <c r="V1041" t="s">
        <v>17</v>
      </c>
      <c r="W1041" t="s">
        <v>291</v>
      </c>
      <c r="X1041" t="s">
        <v>290</v>
      </c>
      <c r="Y1041" t="s">
        <v>0</v>
      </c>
    </row>
    <row r="1042" spans="1:25" x14ac:dyDescent="0.25">
      <c r="A1042">
        <v>10271</v>
      </c>
      <c r="B1042">
        <v>20</v>
      </c>
      <c r="C1042">
        <v>100</v>
      </c>
      <c r="D1042">
        <v>9</v>
      </c>
      <c r="E1042" s="1">
        <v>3928.6</v>
      </c>
      <c r="F1042" s="2">
        <v>38188</v>
      </c>
      <c r="G1042" t="s">
        <v>23</v>
      </c>
      <c r="H1042">
        <v>3</v>
      </c>
      <c r="I1042">
        <v>7</v>
      </c>
      <c r="J1042">
        <v>2004</v>
      </c>
      <c r="K1042" t="s">
        <v>400</v>
      </c>
      <c r="L1042">
        <v>169</v>
      </c>
      <c r="M1042" t="s">
        <v>683</v>
      </c>
      <c r="N1042" t="s">
        <v>159</v>
      </c>
      <c r="O1042" t="s">
        <v>158</v>
      </c>
      <c r="P1042" t="s">
        <v>157</v>
      </c>
      <c r="Q1042" t="s">
        <v>7</v>
      </c>
      <c r="R1042" t="s">
        <v>156</v>
      </c>
      <c r="S1042" t="s">
        <v>116</v>
      </c>
      <c r="T1042" t="s">
        <v>155</v>
      </c>
      <c r="U1042" t="e" vm="1">
        <v>#VALUE!</v>
      </c>
      <c r="V1042" t="s">
        <v>3</v>
      </c>
      <c r="W1042" t="s">
        <v>154</v>
      </c>
      <c r="X1042" t="s">
        <v>113</v>
      </c>
      <c r="Y1042" t="s">
        <v>0</v>
      </c>
    </row>
    <row r="1043" spans="1:25" x14ac:dyDescent="0.25">
      <c r="A1043">
        <v>10278</v>
      </c>
      <c r="B1043">
        <v>42</v>
      </c>
      <c r="C1043">
        <v>100</v>
      </c>
      <c r="D1043">
        <v>7</v>
      </c>
      <c r="E1043" s="1">
        <v>6401.22</v>
      </c>
      <c r="F1043" s="2">
        <v>38205</v>
      </c>
      <c r="G1043" t="s">
        <v>23</v>
      </c>
      <c r="H1043">
        <v>3</v>
      </c>
      <c r="I1043">
        <v>8</v>
      </c>
      <c r="J1043">
        <v>2004</v>
      </c>
      <c r="K1043" t="s">
        <v>400</v>
      </c>
      <c r="L1043">
        <v>169</v>
      </c>
      <c r="M1043" t="s">
        <v>683</v>
      </c>
      <c r="N1043" t="s">
        <v>626</v>
      </c>
      <c r="O1043" t="s">
        <v>625</v>
      </c>
      <c r="P1043" t="s">
        <v>624</v>
      </c>
      <c r="Q1043" t="s">
        <v>7</v>
      </c>
      <c r="R1043" t="s">
        <v>623</v>
      </c>
      <c r="S1043" t="s">
        <v>622</v>
      </c>
      <c r="T1043" t="s">
        <v>621</v>
      </c>
      <c r="U1043" t="e" vm="1">
        <v>#VALUE!</v>
      </c>
      <c r="V1043" t="s">
        <v>3</v>
      </c>
      <c r="W1043" t="s">
        <v>381</v>
      </c>
      <c r="X1043" t="s">
        <v>186</v>
      </c>
      <c r="Y1043" t="s">
        <v>0</v>
      </c>
    </row>
    <row r="1044" spans="1:25" x14ac:dyDescent="0.25">
      <c r="A1044">
        <v>10281</v>
      </c>
      <c r="B1044">
        <v>25</v>
      </c>
      <c r="C1044">
        <v>100</v>
      </c>
      <c r="D1044">
        <v>5</v>
      </c>
      <c r="E1044" s="1">
        <v>4191.25</v>
      </c>
      <c r="F1044" s="2">
        <v>38218</v>
      </c>
      <c r="G1044" t="s">
        <v>23</v>
      </c>
      <c r="H1044">
        <v>3</v>
      </c>
      <c r="I1044">
        <v>8</v>
      </c>
      <c r="J1044">
        <v>2004</v>
      </c>
      <c r="K1044" t="s">
        <v>400</v>
      </c>
      <c r="L1044">
        <v>169</v>
      </c>
      <c r="M1044" t="s">
        <v>683</v>
      </c>
      <c r="N1044" t="s">
        <v>368</v>
      </c>
      <c r="O1044" t="s">
        <v>367</v>
      </c>
      <c r="P1044" t="s">
        <v>366</v>
      </c>
      <c r="Q1044" t="s">
        <v>7</v>
      </c>
      <c r="R1044" t="s">
        <v>365</v>
      </c>
      <c r="S1044" t="s">
        <v>227</v>
      </c>
      <c r="T1044" t="s">
        <v>364</v>
      </c>
      <c r="U1044" t="e" vm="1">
        <v>#VALUE!</v>
      </c>
      <c r="V1044" t="s">
        <v>3</v>
      </c>
      <c r="W1044" t="s">
        <v>100</v>
      </c>
      <c r="X1044" t="s">
        <v>243</v>
      </c>
      <c r="Y1044" t="s">
        <v>0</v>
      </c>
    </row>
    <row r="1045" spans="1:25" x14ac:dyDescent="0.25">
      <c r="A1045">
        <v>10287</v>
      </c>
      <c r="B1045">
        <v>36</v>
      </c>
      <c r="C1045">
        <v>100</v>
      </c>
      <c r="D1045">
        <v>5</v>
      </c>
      <c r="E1045" s="1">
        <v>5852.52</v>
      </c>
      <c r="F1045" s="2">
        <v>38229</v>
      </c>
      <c r="G1045" t="s">
        <v>23</v>
      </c>
      <c r="H1045">
        <v>3</v>
      </c>
      <c r="I1045">
        <v>8</v>
      </c>
      <c r="J1045">
        <v>2004</v>
      </c>
      <c r="K1045" t="s">
        <v>400</v>
      </c>
      <c r="L1045">
        <v>169</v>
      </c>
      <c r="M1045" t="s">
        <v>683</v>
      </c>
      <c r="N1045" t="s">
        <v>616</v>
      </c>
      <c r="O1045" t="s">
        <v>615</v>
      </c>
      <c r="P1045" t="s">
        <v>614</v>
      </c>
      <c r="Q1045" t="s">
        <v>7</v>
      </c>
      <c r="R1045" t="s">
        <v>613</v>
      </c>
      <c r="S1045" t="s">
        <v>7</v>
      </c>
      <c r="T1045" t="s">
        <v>612</v>
      </c>
      <c r="U1045" t="e" vm="18">
        <v>#VALUE!</v>
      </c>
      <c r="V1045" t="s">
        <v>17</v>
      </c>
      <c r="W1045" t="s">
        <v>611</v>
      </c>
      <c r="X1045" t="s">
        <v>232</v>
      </c>
      <c r="Y1045" t="s">
        <v>0</v>
      </c>
    </row>
    <row r="1046" spans="1:25" x14ac:dyDescent="0.25">
      <c r="A1046">
        <v>10292</v>
      </c>
      <c r="B1046">
        <v>21</v>
      </c>
      <c r="C1046">
        <v>100</v>
      </c>
      <c r="D1046">
        <v>12</v>
      </c>
      <c r="E1046" s="1">
        <v>2844.87</v>
      </c>
      <c r="F1046" s="2">
        <v>38238</v>
      </c>
      <c r="G1046" t="s">
        <v>23</v>
      </c>
      <c r="H1046">
        <v>3</v>
      </c>
      <c r="I1046">
        <v>9</v>
      </c>
      <c r="J1046">
        <v>2004</v>
      </c>
      <c r="K1046" t="s">
        <v>400</v>
      </c>
      <c r="L1046">
        <v>169</v>
      </c>
      <c r="M1046" t="s">
        <v>683</v>
      </c>
      <c r="N1046" t="s">
        <v>103</v>
      </c>
      <c r="O1046" t="s">
        <v>102</v>
      </c>
      <c r="P1046" t="s">
        <v>101</v>
      </c>
      <c r="Q1046" t="s">
        <v>7</v>
      </c>
      <c r="R1046" t="s">
        <v>43</v>
      </c>
      <c r="S1046" t="s">
        <v>42</v>
      </c>
      <c r="T1046" t="s">
        <v>41</v>
      </c>
      <c r="U1046" t="e" vm="1">
        <v>#VALUE!</v>
      </c>
      <c r="V1046" t="s">
        <v>3</v>
      </c>
      <c r="W1046" t="s">
        <v>100</v>
      </c>
      <c r="X1046" t="s">
        <v>99</v>
      </c>
      <c r="Y1046" t="s">
        <v>14</v>
      </c>
    </row>
    <row r="1047" spans="1:25" x14ac:dyDescent="0.25">
      <c r="A1047">
        <v>10301</v>
      </c>
      <c r="B1047">
        <v>23</v>
      </c>
      <c r="C1047">
        <v>100</v>
      </c>
      <c r="D1047">
        <v>9</v>
      </c>
      <c r="E1047" s="1">
        <v>4011.66</v>
      </c>
      <c r="F1047" s="2">
        <v>37899</v>
      </c>
      <c r="G1047" t="s">
        <v>23</v>
      </c>
      <c r="H1047">
        <v>4</v>
      </c>
      <c r="I1047">
        <v>10</v>
      </c>
      <c r="J1047">
        <v>2003</v>
      </c>
      <c r="K1047" t="s">
        <v>400</v>
      </c>
      <c r="L1047">
        <v>169</v>
      </c>
      <c r="M1047" t="s">
        <v>683</v>
      </c>
      <c r="N1047" t="s">
        <v>317</v>
      </c>
      <c r="O1047" t="s">
        <v>316</v>
      </c>
      <c r="P1047" t="s">
        <v>315</v>
      </c>
      <c r="Q1047" t="s">
        <v>7</v>
      </c>
      <c r="R1047" t="s">
        <v>314</v>
      </c>
      <c r="S1047" t="s">
        <v>7</v>
      </c>
      <c r="T1047" t="s">
        <v>313</v>
      </c>
      <c r="U1047" t="e" vm="3">
        <v>#VALUE!</v>
      </c>
      <c r="V1047" t="s">
        <v>17</v>
      </c>
      <c r="W1047" t="s">
        <v>312</v>
      </c>
      <c r="X1047" t="s">
        <v>311</v>
      </c>
      <c r="Y1047" t="s">
        <v>0</v>
      </c>
    </row>
    <row r="1048" spans="1:25" x14ac:dyDescent="0.25">
      <c r="A1048">
        <v>10305</v>
      </c>
      <c r="B1048">
        <v>37</v>
      </c>
      <c r="C1048">
        <v>100</v>
      </c>
      <c r="D1048">
        <v>9</v>
      </c>
      <c r="E1048" s="1">
        <v>7455.87</v>
      </c>
      <c r="F1048" s="2">
        <v>38273</v>
      </c>
      <c r="G1048" t="s">
        <v>23</v>
      </c>
      <c r="H1048">
        <v>4</v>
      </c>
      <c r="I1048">
        <v>10</v>
      </c>
      <c r="J1048">
        <v>2004</v>
      </c>
      <c r="K1048" t="s">
        <v>400</v>
      </c>
      <c r="L1048">
        <v>169</v>
      </c>
      <c r="M1048" t="s">
        <v>683</v>
      </c>
      <c r="N1048" t="s">
        <v>379</v>
      </c>
      <c r="O1048" t="s">
        <v>241</v>
      </c>
      <c r="P1048" t="s">
        <v>378</v>
      </c>
      <c r="Q1048" t="s">
        <v>7</v>
      </c>
      <c r="R1048" t="s">
        <v>246</v>
      </c>
      <c r="S1048" t="s">
        <v>5</v>
      </c>
      <c r="T1048" t="s">
        <v>245</v>
      </c>
      <c r="U1048" t="e" vm="1">
        <v>#VALUE!</v>
      </c>
      <c r="V1048" t="s">
        <v>3</v>
      </c>
      <c r="W1048" t="s">
        <v>40</v>
      </c>
      <c r="X1048" t="s">
        <v>377</v>
      </c>
      <c r="Y1048" t="s">
        <v>345</v>
      </c>
    </row>
    <row r="1049" spans="1:25" x14ac:dyDescent="0.25">
      <c r="A1049">
        <v>10310</v>
      </c>
      <c r="B1049">
        <v>48</v>
      </c>
      <c r="C1049">
        <v>100</v>
      </c>
      <c r="D1049">
        <v>3</v>
      </c>
      <c r="E1049" s="1">
        <v>8940.9599999999991</v>
      </c>
      <c r="F1049" s="2">
        <v>38276</v>
      </c>
      <c r="G1049" t="s">
        <v>23</v>
      </c>
      <c r="H1049">
        <v>4</v>
      </c>
      <c r="I1049">
        <v>10</v>
      </c>
      <c r="J1049">
        <v>2004</v>
      </c>
      <c r="K1049" t="s">
        <v>400</v>
      </c>
      <c r="L1049">
        <v>169</v>
      </c>
      <c r="M1049" t="s">
        <v>683</v>
      </c>
      <c r="N1049" t="s">
        <v>607</v>
      </c>
      <c r="O1049" t="s">
        <v>606</v>
      </c>
      <c r="P1049" t="s">
        <v>605</v>
      </c>
      <c r="Q1049" t="s">
        <v>7</v>
      </c>
      <c r="R1049" t="s">
        <v>604</v>
      </c>
      <c r="S1049" t="s">
        <v>7</v>
      </c>
      <c r="T1049" t="s">
        <v>603</v>
      </c>
      <c r="U1049" t="e" vm="17">
        <v>#VALUE!</v>
      </c>
      <c r="V1049" t="s">
        <v>17</v>
      </c>
      <c r="W1049" t="s">
        <v>602</v>
      </c>
      <c r="X1049" t="s">
        <v>601</v>
      </c>
      <c r="Y1049" t="s">
        <v>345</v>
      </c>
    </row>
    <row r="1050" spans="1:25" x14ac:dyDescent="0.25">
      <c r="A1050">
        <v>10313</v>
      </c>
      <c r="B1050">
        <v>25</v>
      </c>
      <c r="C1050">
        <v>100</v>
      </c>
      <c r="D1050">
        <v>3</v>
      </c>
      <c r="E1050" s="1">
        <v>4572.25</v>
      </c>
      <c r="F1050" s="2">
        <v>38282</v>
      </c>
      <c r="G1050" t="s">
        <v>23</v>
      </c>
      <c r="H1050">
        <v>4</v>
      </c>
      <c r="I1050">
        <v>10</v>
      </c>
      <c r="J1050">
        <v>2004</v>
      </c>
      <c r="K1050" t="s">
        <v>400</v>
      </c>
      <c r="L1050">
        <v>169</v>
      </c>
      <c r="M1050" t="s">
        <v>683</v>
      </c>
      <c r="N1050" t="s">
        <v>424</v>
      </c>
      <c r="O1050" t="s">
        <v>423</v>
      </c>
      <c r="P1050" t="s">
        <v>422</v>
      </c>
      <c r="Q1050" t="s">
        <v>7</v>
      </c>
      <c r="R1050" t="s">
        <v>421</v>
      </c>
      <c r="S1050" t="s">
        <v>79</v>
      </c>
      <c r="T1050" t="s">
        <v>420</v>
      </c>
      <c r="U1050" t="e" vm="11">
        <v>#VALUE!</v>
      </c>
      <c r="V1050" t="s">
        <v>3</v>
      </c>
      <c r="W1050" t="s">
        <v>419</v>
      </c>
      <c r="X1050" t="s">
        <v>418</v>
      </c>
      <c r="Y1050" t="s">
        <v>0</v>
      </c>
    </row>
    <row r="1051" spans="1:25" x14ac:dyDescent="0.25">
      <c r="A1051">
        <v>10321</v>
      </c>
      <c r="B1051">
        <v>33</v>
      </c>
      <c r="C1051">
        <v>100</v>
      </c>
      <c r="D1051">
        <v>11</v>
      </c>
      <c r="E1051" s="1">
        <v>5700.09</v>
      </c>
      <c r="F1051" s="2">
        <v>38295</v>
      </c>
      <c r="G1051" t="s">
        <v>23</v>
      </c>
      <c r="H1051">
        <v>4</v>
      </c>
      <c r="I1051">
        <v>11</v>
      </c>
      <c r="J1051">
        <v>2004</v>
      </c>
      <c r="K1051" t="s">
        <v>400</v>
      </c>
      <c r="L1051">
        <v>169</v>
      </c>
      <c r="M1051" t="s">
        <v>683</v>
      </c>
      <c r="N1051" t="s">
        <v>363</v>
      </c>
      <c r="O1051" t="s">
        <v>362</v>
      </c>
      <c r="P1051" t="s">
        <v>361</v>
      </c>
      <c r="Q1051" t="s">
        <v>7</v>
      </c>
      <c r="R1051" t="s">
        <v>138</v>
      </c>
      <c r="S1051" t="s">
        <v>5</v>
      </c>
      <c r="T1051" t="s">
        <v>137</v>
      </c>
      <c r="U1051" t="e" vm="1">
        <v>#VALUE!</v>
      </c>
      <c r="V1051" t="s">
        <v>3</v>
      </c>
      <c r="W1051" t="s">
        <v>360</v>
      </c>
      <c r="X1051" t="s">
        <v>359</v>
      </c>
      <c r="Y1051" t="s">
        <v>0</v>
      </c>
    </row>
    <row r="1052" spans="1:25" x14ac:dyDescent="0.25">
      <c r="A1052">
        <v>10324</v>
      </c>
      <c r="B1052">
        <v>27</v>
      </c>
      <c r="C1052">
        <v>100</v>
      </c>
      <c r="D1052">
        <v>12</v>
      </c>
      <c r="E1052" s="1">
        <v>3155.49</v>
      </c>
      <c r="F1052" s="2">
        <v>38296</v>
      </c>
      <c r="G1052" t="s">
        <v>23</v>
      </c>
      <c r="H1052">
        <v>4</v>
      </c>
      <c r="I1052">
        <v>11</v>
      </c>
      <c r="J1052">
        <v>2004</v>
      </c>
      <c r="K1052" t="s">
        <v>400</v>
      </c>
      <c r="L1052">
        <v>169</v>
      </c>
      <c r="M1052" t="s">
        <v>683</v>
      </c>
      <c r="N1052" t="s">
        <v>417</v>
      </c>
      <c r="O1052" t="s">
        <v>416</v>
      </c>
      <c r="P1052" t="s">
        <v>415</v>
      </c>
      <c r="Q1052" t="s">
        <v>414</v>
      </c>
      <c r="R1052" t="s">
        <v>43</v>
      </c>
      <c r="S1052" t="s">
        <v>42</v>
      </c>
      <c r="T1052" t="s">
        <v>41</v>
      </c>
      <c r="U1052" t="e" vm="1">
        <v>#VALUE!</v>
      </c>
      <c r="V1052" t="s">
        <v>3</v>
      </c>
      <c r="W1052" t="s">
        <v>187</v>
      </c>
      <c r="X1052" t="s">
        <v>232</v>
      </c>
      <c r="Y1052" t="s">
        <v>0</v>
      </c>
    </row>
    <row r="1053" spans="1:25" x14ac:dyDescent="0.25">
      <c r="A1053">
        <v>10331</v>
      </c>
      <c r="B1053">
        <v>27</v>
      </c>
      <c r="C1053">
        <v>100</v>
      </c>
      <c r="D1053">
        <v>11</v>
      </c>
      <c r="E1053" s="1">
        <v>4170.6899999999996</v>
      </c>
      <c r="F1053" s="2">
        <v>38308</v>
      </c>
      <c r="G1053" t="s">
        <v>23</v>
      </c>
      <c r="H1053">
        <v>4</v>
      </c>
      <c r="I1053">
        <v>11</v>
      </c>
      <c r="J1053">
        <v>2004</v>
      </c>
      <c r="K1053" t="s">
        <v>400</v>
      </c>
      <c r="L1053">
        <v>169</v>
      </c>
      <c r="M1053" t="s">
        <v>683</v>
      </c>
      <c r="N1053" t="s">
        <v>503</v>
      </c>
      <c r="O1053" t="s">
        <v>502</v>
      </c>
      <c r="P1053" t="s">
        <v>501</v>
      </c>
      <c r="Q1053" t="s">
        <v>7</v>
      </c>
      <c r="R1053" t="s">
        <v>228</v>
      </c>
      <c r="S1053" t="s">
        <v>227</v>
      </c>
      <c r="T1053" t="s">
        <v>226</v>
      </c>
      <c r="U1053" t="e" vm="1">
        <v>#VALUE!</v>
      </c>
      <c r="V1053" t="s">
        <v>3</v>
      </c>
      <c r="W1053" t="s">
        <v>40</v>
      </c>
      <c r="X1053" t="s">
        <v>500</v>
      </c>
      <c r="Y1053" t="s">
        <v>0</v>
      </c>
    </row>
    <row r="1054" spans="1:25" x14ac:dyDescent="0.25">
      <c r="A1054">
        <v>10334</v>
      </c>
      <c r="B1054">
        <v>20</v>
      </c>
      <c r="C1054">
        <v>100</v>
      </c>
      <c r="D1054">
        <v>3</v>
      </c>
      <c r="E1054" s="1">
        <v>2878.8</v>
      </c>
      <c r="F1054" s="2">
        <v>38310</v>
      </c>
      <c r="G1054" t="s">
        <v>13</v>
      </c>
      <c r="H1054">
        <v>4</v>
      </c>
      <c r="I1054">
        <v>11</v>
      </c>
      <c r="J1054">
        <v>2004</v>
      </c>
      <c r="K1054" t="s">
        <v>400</v>
      </c>
      <c r="L1054">
        <v>169</v>
      </c>
      <c r="M1054" t="s">
        <v>683</v>
      </c>
      <c r="N1054" t="s">
        <v>486</v>
      </c>
      <c r="O1054" t="s">
        <v>485</v>
      </c>
      <c r="P1054" t="s">
        <v>484</v>
      </c>
      <c r="Q1054" t="s">
        <v>7</v>
      </c>
      <c r="R1054" t="s">
        <v>483</v>
      </c>
      <c r="S1054" t="s">
        <v>7</v>
      </c>
      <c r="T1054" t="s">
        <v>482</v>
      </c>
      <c r="U1054" t="e" vm="9">
        <v>#VALUE!</v>
      </c>
      <c r="V1054" t="s">
        <v>17</v>
      </c>
      <c r="W1054" t="s">
        <v>481</v>
      </c>
      <c r="X1054" t="s">
        <v>480</v>
      </c>
      <c r="Y1054" t="s">
        <v>14</v>
      </c>
    </row>
    <row r="1055" spans="1:25" x14ac:dyDescent="0.25">
      <c r="A1055">
        <v>10342</v>
      </c>
      <c r="B1055">
        <v>30</v>
      </c>
      <c r="C1055">
        <v>100</v>
      </c>
      <c r="D1055">
        <v>4</v>
      </c>
      <c r="E1055" s="1">
        <v>5029.5</v>
      </c>
      <c r="F1055" s="2">
        <v>38315</v>
      </c>
      <c r="G1055" t="s">
        <v>23</v>
      </c>
      <c r="H1055">
        <v>4</v>
      </c>
      <c r="I1055">
        <v>11</v>
      </c>
      <c r="J1055">
        <v>2004</v>
      </c>
      <c r="K1055" t="s">
        <v>400</v>
      </c>
      <c r="L1055">
        <v>169</v>
      </c>
      <c r="M1055" t="s">
        <v>683</v>
      </c>
      <c r="N1055" t="s">
        <v>353</v>
      </c>
      <c r="O1055" t="s">
        <v>352</v>
      </c>
      <c r="P1055" t="s">
        <v>351</v>
      </c>
      <c r="Q1055" t="s">
        <v>350</v>
      </c>
      <c r="R1055" t="s">
        <v>349</v>
      </c>
      <c r="S1055" t="s">
        <v>62</v>
      </c>
      <c r="T1055" t="s">
        <v>348</v>
      </c>
      <c r="U1055" t="e" vm="4">
        <v>#VALUE!</v>
      </c>
      <c r="V1055" t="s">
        <v>177</v>
      </c>
      <c r="W1055" t="s">
        <v>347</v>
      </c>
      <c r="X1055" t="s">
        <v>346</v>
      </c>
      <c r="Y1055" t="s">
        <v>0</v>
      </c>
    </row>
    <row r="1056" spans="1:25" x14ac:dyDescent="0.25">
      <c r="A1056">
        <v>10349</v>
      </c>
      <c r="B1056">
        <v>48</v>
      </c>
      <c r="C1056">
        <v>100</v>
      </c>
      <c r="D1056">
        <v>6</v>
      </c>
      <c r="E1056" s="1">
        <v>7396.8</v>
      </c>
      <c r="F1056" s="2">
        <v>38322</v>
      </c>
      <c r="G1056" t="s">
        <v>23</v>
      </c>
      <c r="H1056">
        <v>4</v>
      </c>
      <c r="I1056">
        <v>12</v>
      </c>
      <c r="J1056">
        <v>2004</v>
      </c>
      <c r="K1056" t="s">
        <v>400</v>
      </c>
      <c r="L1056">
        <v>169</v>
      </c>
      <c r="M1056" t="s">
        <v>683</v>
      </c>
      <c r="N1056" t="s">
        <v>550</v>
      </c>
      <c r="O1056" t="s">
        <v>549</v>
      </c>
      <c r="P1056" t="s">
        <v>548</v>
      </c>
      <c r="Q1056" t="s">
        <v>547</v>
      </c>
      <c r="R1056" t="s">
        <v>43</v>
      </c>
      <c r="S1056" t="s">
        <v>42</v>
      </c>
      <c r="T1056" t="s">
        <v>41</v>
      </c>
      <c r="U1056" t="e" vm="1">
        <v>#VALUE!</v>
      </c>
      <c r="V1056" t="s">
        <v>3</v>
      </c>
      <c r="W1056" t="s">
        <v>393</v>
      </c>
      <c r="X1056" t="s">
        <v>546</v>
      </c>
      <c r="Y1056" t="s">
        <v>345</v>
      </c>
    </row>
    <row r="1057" spans="1:25" x14ac:dyDescent="0.25">
      <c r="A1057">
        <v>10358</v>
      </c>
      <c r="B1057">
        <v>32</v>
      </c>
      <c r="C1057">
        <v>93.49</v>
      </c>
      <c r="D1057">
        <v>12</v>
      </c>
      <c r="E1057" s="1">
        <v>2991.68</v>
      </c>
      <c r="F1057" s="2">
        <v>38331</v>
      </c>
      <c r="G1057" t="s">
        <v>23</v>
      </c>
      <c r="H1057">
        <v>4</v>
      </c>
      <c r="I1057">
        <v>12</v>
      </c>
      <c r="J1057">
        <v>2004</v>
      </c>
      <c r="K1057" t="s">
        <v>400</v>
      </c>
      <c r="L1057">
        <v>169</v>
      </c>
      <c r="M1057" t="s">
        <v>683</v>
      </c>
      <c r="N1057" t="s">
        <v>30</v>
      </c>
      <c r="O1057" t="s">
        <v>29</v>
      </c>
      <c r="P1057" t="s">
        <v>28</v>
      </c>
      <c r="Q1057" t="s">
        <v>7</v>
      </c>
      <c r="R1057" t="s">
        <v>27</v>
      </c>
      <c r="S1057" t="s">
        <v>7</v>
      </c>
      <c r="T1057" t="s">
        <v>26</v>
      </c>
      <c r="U1057" t="e" vm="8">
        <v>#VALUE!</v>
      </c>
      <c r="V1057" t="s">
        <v>17</v>
      </c>
      <c r="W1057" t="s">
        <v>25</v>
      </c>
      <c r="X1057" t="s">
        <v>24</v>
      </c>
      <c r="Y1057" t="s">
        <v>14</v>
      </c>
    </row>
    <row r="1058" spans="1:25" x14ac:dyDescent="0.25">
      <c r="A1058">
        <v>10366</v>
      </c>
      <c r="B1058">
        <v>34</v>
      </c>
      <c r="C1058">
        <v>100</v>
      </c>
      <c r="D1058">
        <v>1</v>
      </c>
      <c r="E1058" s="1">
        <v>6275.72</v>
      </c>
      <c r="F1058" s="2">
        <v>38362</v>
      </c>
      <c r="G1058" t="s">
        <v>23</v>
      </c>
      <c r="H1058">
        <v>1</v>
      </c>
      <c r="I1058">
        <v>1</v>
      </c>
      <c r="J1058">
        <v>2005</v>
      </c>
      <c r="K1058" t="s">
        <v>400</v>
      </c>
      <c r="L1058">
        <v>169</v>
      </c>
      <c r="M1058" t="s">
        <v>683</v>
      </c>
      <c r="N1058" t="s">
        <v>574</v>
      </c>
      <c r="O1058" t="s">
        <v>573</v>
      </c>
      <c r="P1058" t="s">
        <v>572</v>
      </c>
      <c r="Q1058" t="s">
        <v>7</v>
      </c>
      <c r="R1058" t="s">
        <v>571</v>
      </c>
      <c r="S1058" t="s">
        <v>7</v>
      </c>
      <c r="T1058" t="s">
        <v>570</v>
      </c>
      <c r="U1058" t="e" vm="15">
        <v>#VALUE!</v>
      </c>
      <c r="V1058" t="s">
        <v>17</v>
      </c>
      <c r="W1058" t="s">
        <v>569</v>
      </c>
      <c r="X1058" t="s">
        <v>568</v>
      </c>
      <c r="Y1058" t="s">
        <v>0</v>
      </c>
    </row>
    <row r="1059" spans="1:25" x14ac:dyDescent="0.25">
      <c r="A1059">
        <v>10370</v>
      </c>
      <c r="B1059">
        <v>27</v>
      </c>
      <c r="C1059">
        <v>56.85</v>
      </c>
      <c r="D1059">
        <v>9</v>
      </c>
      <c r="E1059" s="1">
        <v>1534.95</v>
      </c>
      <c r="F1059" s="2">
        <v>38372</v>
      </c>
      <c r="G1059" t="s">
        <v>23</v>
      </c>
      <c r="H1059">
        <v>1</v>
      </c>
      <c r="I1059">
        <v>1</v>
      </c>
      <c r="J1059">
        <v>2005</v>
      </c>
      <c r="K1059" t="s">
        <v>400</v>
      </c>
      <c r="L1059">
        <v>169</v>
      </c>
      <c r="M1059" t="s">
        <v>683</v>
      </c>
      <c r="N1059" t="s">
        <v>530</v>
      </c>
      <c r="O1059" t="s">
        <v>529</v>
      </c>
      <c r="P1059" t="s">
        <v>528</v>
      </c>
      <c r="Q1059" t="s">
        <v>527</v>
      </c>
      <c r="R1059" t="s">
        <v>526</v>
      </c>
      <c r="S1059" t="s">
        <v>203</v>
      </c>
      <c r="T1059" t="s">
        <v>525</v>
      </c>
      <c r="U1059" t="e" vm="4">
        <v>#VALUE!</v>
      </c>
      <c r="V1059" t="s">
        <v>177</v>
      </c>
      <c r="W1059" t="s">
        <v>524</v>
      </c>
      <c r="X1059" t="s">
        <v>523</v>
      </c>
      <c r="Y1059" t="s">
        <v>14</v>
      </c>
    </row>
    <row r="1060" spans="1:25" x14ac:dyDescent="0.25">
      <c r="A1060">
        <v>10377</v>
      </c>
      <c r="B1060">
        <v>39</v>
      </c>
      <c r="C1060">
        <v>100</v>
      </c>
      <c r="D1060">
        <v>3</v>
      </c>
      <c r="E1060" s="1">
        <v>7264.53</v>
      </c>
      <c r="F1060" s="2">
        <v>38392</v>
      </c>
      <c r="G1060" t="s">
        <v>23</v>
      </c>
      <c r="H1060">
        <v>1</v>
      </c>
      <c r="I1060">
        <v>2</v>
      </c>
      <c r="J1060">
        <v>2005</v>
      </c>
      <c r="K1060" t="s">
        <v>400</v>
      </c>
      <c r="L1060">
        <v>169</v>
      </c>
      <c r="M1060" t="s">
        <v>683</v>
      </c>
      <c r="N1060" t="s">
        <v>267</v>
      </c>
      <c r="O1060" t="s">
        <v>266</v>
      </c>
      <c r="P1060" t="s">
        <v>265</v>
      </c>
      <c r="Q1060" t="s">
        <v>7</v>
      </c>
      <c r="R1060" t="s">
        <v>264</v>
      </c>
      <c r="S1060" t="s">
        <v>7</v>
      </c>
      <c r="T1060" t="s">
        <v>263</v>
      </c>
      <c r="U1060" t="e" vm="5">
        <v>#VALUE!</v>
      </c>
      <c r="V1060" t="s">
        <v>17</v>
      </c>
      <c r="W1060" t="s">
        <v>262</v>
      </c>
      <c r="X1060" t="s">
        <v>261</v>
      </c>
      <c r="Y1060" t="s">
        <v>345</v>
      </c>
    </row>
    <row r="1061" spans="1:25" x14ac:dyDescent="0.25">
      <c r="A1061">
        <v>10383</v>
      </c>
      <c r="B1061">
        <v>47</v>
      </c>
      <c r="C1061">
        <v>100</v>
      </c>
      <c r="D1061">
        <v>6</v>
      </c>
      <c r="E1061" s="1">
        <v>6869.05</v>
      </c>
      <c r="F1061" s="2">
        <v>38405</v>
      </c>
      <c r="G1061" t="s">
        <v>23</v>
      </c>
      <c r="H1061">
        <v>1</v>
      </c>
      <c r="I1061">
        <v>2</v>
      </c>
      <c r="J1061">
        <v>2005</v>
      </c>
      <c r="K1061" t="s">
        <v>400</v>
      </c>
      <c r="L1061">
        <v>169</v>
      </c>
      <c r="M1061" t="s">
        <v>683</v>
      </c>
      <c r="N1061" t="s">
        <v>30</v>
      </c>
      <c r="O1061" t="s">
        <v>29</v>
      </c>
      <c r="P1061" t="s">
        <v>28</v>
      </c>
      <c r="Q1061" t="s">
        <v>7</v>
      </c>
      <c r="R1061" t="s">
        <v>27</v>
      </c>
      <c r="S1061" t="s">
        <v>7</v>
      </c>
      <c r="T1061" t="s">
        <v>26</v>
      </c>
      <c r="U1061" t="e" vm="8">
        <v>#VALUE!</v>
      </c>
      <c r="V1061" t="s">
        <v>17</v>
      </c>
      <c r="W1061" t="s">
        <v>25</v>
      </c>
      <c r="X1061" t="s">
        <v>24</v>
      </c>
      <c r="Y1061" t="s">
        <v>0</v>
      </c>
    </row>
    <row r="1062" spans="1:25" x14ac:dyDescent="0.25">
      <c r="A1062">
        <v>10394</v>
      </c>
      <c r="B1062">
        <v>22</v>
      </c>
      <c r="C1062">
        <v>100</v>
      </c>
      <c r="D1062">
        <v>5</v>
      </c>
      <c r="E1062" s="1">
        <v>3353.02</v>
      </c>
      <c r="F1062" s="2">
        <v>38426</v>
      </c>
      <c r="G1062" t="s">
        <v>23</v>
      </c>
      <c r="H1062">
        <v>1</v>
      </c>
      <c r="I1062">
        <v>3</v>
      </c>
      <c r="J1062">
        <v>2005</v>
      </c>
      <c r="K1062" t="s">
        <v>400</v>
      </c>
      <c r="L1062">
        <v>169</v>
      </c>
      <c r="M1062" t="s">
        <v>683</v>
      </c>
      <c r="N1062" t="s">
        <v>30</v>
      </c>
      <c r="O1062" t="s">
        <v>29</v>
      </c>
      <c r="P1062" t="s">
        <v>28</v>
      </c>
      <c r="Q1062" t="s">
        <v>7</v>
      </c>
      <c r="R1062" t="s">
        <v>27</v>
      </c>
      <c r="S1062" t="s">
        <v>7</v>
      </c>
      <c r="T1062" t="s">
        <v>26</v>
      </c>
      <c r="U1062" t="e" vm="8">
        <v>#VALUE!</v>
      </c>
      <c r="V1062" t="s">
        <v>17</v>
      </c>
      <c r="W1062" t="s">
        <v>25</v>
      </c>
      <c r="X1062" t="s">
        <v>24</v>
      </c>
      <c r="Y1062" t="s">
        <v>0</v>
      </c>
    </row>
    <row r="1063" spans="1:25" x14ac:dyDescent="0.25">
      <c r="A1063">
        <v>10405</v>
      </c>
      <c r="B1063">
        <v>55</v>
      </c>
      <c r="C1063">
        <v>100</v>
      </c>
      <c r="D1063">
        <v>1</v>
      </c>
      <c r="E1063" s="1">
        <v>8289.0499999999993</v>
      </c>
      <c r="F1063" s="2">
        <v>38456</v>
      </c>
      <c r="G1063" t="s">
        <v>23</v>
      </c>
      <c r="H1063">
        <v>2</v>
      </c>
      <c r="I1063">
        <v>4</v>
      </c>
      <c r="J1063">
        <v>2005</v>
      </c>
      <c r="K1063" t="s">
        <v>400</v>
      </c>
      <c r="L1063">
        <v>169</v>
      </c>
      <c r="M1063" t="s">
        <v>683</v>
      </c>
      <c r="N1063" t="s">
        <v>641</v>
      </c>
      <c r="O1063" t="s">
        <v>640</v>
      </c>
      <c r="P1063" t="s">
        <v>639</v>
      </c>
      <c r="Q1063" t="s">
        <v>7</v>
      </c>
      <c r="R1063" t="s">
        <v>638</v>
      </c>
      <c r="S1063" t="s">
        <v>7</v>
      </c>
      <c r="T1063" t="s">
        <v>637</v>
      </c>
      <c r="U1063" t="e" vm="2">
        <v>#VALUE!</v>
      </c>
      <c r="V1063" t="s">
        <v>17</v>
      </c>
      <c r="W1063" t="s">
        <v>636</v>
      </c>
      <c r="X1063" t="s">
        <v>635</v>
      </c>
      <c r="Y1063" t="s">
        <v>345</v>
      </c>
    </row>
    <row r="1064" spans="1:25" x14ac:dyDescent="0.25">
      <c r="A1064">
        <v>10412</v>
      </c>
      <c r="B1064">
        <v>60</v>
      </c>
      <c r="C1064">
        <v>100</v>
      </c>
      <c r="D1064">
        <v>9</v>
      </c>
      <c r="E1064" s="1">
        <v>11887.8</v>
      </c>
      <c r="F1064" s="2">
        <v>38475</v>
      </c>
      <c r="G1064" t="s">
        <v>23</v>
      </c>
      <c r="H1064">
        <v>2</v>
      </c>
      <c r="I1064">
        <v>5</v>
      </c>
      <c r="J1064">
        <v>2005</v>
      </c>
      <c r="K1064" t="s">
        <v>400</v>
      </c>
      <c r="L1064">
        <v>169</v>
      </c>
      <c r="M1064" t="s">
        <v>683</v>
      </c>
      <c r="N1064" t="s">
        <v>30</v>
      </c>
      <c r="O1064" t="s">
        <v>29</v>
      </c>
      <c r="P1064" t="s">
        <v>28</v>
      </c>
      <c r="Q1064" t="s">
        <v>7</v>
      </c>
      <c r="R1064" t="s">
        <v>27</v>
      </c>
      <c r="S1064" t="s">
        <v>7</v>
      </c>
      <c r="T1064" t="s">
        <v>26</v>
      </c>
      <c r="U1064" t="e" vm="8">
        <v>#VALUE!</v>
      </c>
      <c r="V1064" t="s">
        <v>17</v>
      </c>
      <c r="W1064" t="s">
        <v>25</v>
      </c>
      <c r="X1064" t="s">
        <v>24</v>
      </c>
      <c r="Y1064" t="s">
        <v>345</v>
      </c>
    </row>
    <row r="1065" spans="1:25" x14ac:dyDescent="0.25">
      <c r="A1065">
        <v>10419</v>
      </c>
      <c r="B1065">
        <v>35</v>
      </c>
      <c r="C1065">
        <v>100</v>
      </c>
      <c r="D1065">
        <v>6</v>
      </c>
      <c r="E1065" s="1">
        <v>5926.9</v>
      </c>
      <c r="F1065" s="2">
        <v>38489</v>
      </c>
      <c r="G1065" t="s">
        <v>23</v>
      </c>
      <c r="H1065">
        <v>2</v>
      </c>
      <c r="I1065">
        <v>5</v>
      </c>
      <c r="J1065">
        <v>2005</v>
      </c>
      <c r="K1065" t="s">
        <v>400</v>
      </c>
      <c r="L1065">
        <v>169</v>
      </c>
      <c r="M1065" t="s">
        <v>683</v>
      </c>
      <c r="N1065" t="s">
        <v>282</v>
      </c>
      <c r="O1065" t="s">
        <v>281</v>
      </c>
      <c r="P1065" t="s">
        <v>280</v>
      </c>
      <c r="Q1065" t="s">
        <v>7</v>
      </c>
      <c r="R1065" t="s">
        <v>279</v>
      </c>
      <c r="S1065" t="s">
        <v>7</v>
      </c>
      <c r="T1065" t="s">
        <v>278</v>
      </c>
      <c r="U1065" t="e" vm="6">
        <v>#VALUE!</v>
      </c>
      <c r="V1065" t="s">
        <v>17</v>
      </c>
      <c r="W1065" t="s">
        <v>277</v>
      </c>
      <c r="X1065" t="s">
        <v>276</v>
      </c>
      <c r="Y1065" t="s">
        <v>0</v>
      </c>
    </row>
    <row r="1066" spans="1:25" x14ac:dyDescent="0.25">
      <c r="A1066">
        <v>10425</v>
      </c>
      <c r="B1066">
        <v>28</v>
      </c>
      <c r="C1066">
        <v>100</v>
      </c>
      <c r="D1066">
        <v>8</v>
      </c>
      <c r="E1066" s="1">
        <v>3793.16</v>
      </c>
      <c r="F1066" s="2">
        <v>38503</v>
      </c>
      <c r="G1066" t="s">
        <v>401</v>
      </c>
      <c r="H1066">
        <v>2</v>
      </c>
      <c r="I1066">
        <v>5</v>
      </c>
      <c r="J1066">
        <v>2005</v>
      </c>
      <c r="K1066" t="s">
        <v>400</v>
      </c>
      <c r="L1066">
        <v>169</v>
      </c>
      <c r="M1066" t="s">
        <v>683</v>
      </c>
      <c r="N1066" t="s">
        <v>61</v>
      </c>
      <c r="O1066" t="s">
        <v>60</v>
      </c>
      <c r="P1066" t="s">
        <v>59</v>
      </c>
      <c r="Q1066" t="s">
        <v>7</v>
      </c>
      <c r="R1066" t="s">
        <v>58</v>
      </c>
      <c r="S1066" t="s">
        <v>7</v>
      </c>
      <c r="T1066" t="s">
        <v>57</v>
      </c>
      <c r="U1066" t="e" vm="2">
        <v>#VALUE!</v>
      </c>
      <c r="V1066" t="s">
        <v>17</v>
      </c>
      <c r="W1066" t="s">
        <v>56</v>
      </c>
      <c r="X1066" t="s">
        <v>55</v>
      </c>
      <c r="Y1066" t="s">
        <v>0</v>
      </c>
    </row>
    <row r="1067" spans="1:25" x14ac:dyDescent="0.25">
      <c r="A1067">
        <v>10105</v>
      </c>
      <c r="B1067">
        <v>38</v>
      </c>
      <c r="C1067">
        <v>100</v>
      </c>
      <c r="D1067">
        <v>13</v>
      </c>
      <c r="E1067" s="1">
        <v>4330.1000000000004</v>
      </c>
      <c r="F1067" s="2">
        <v>37663</v>
      </c>
      <c r="G1067" t="s">
        <v>23</v>
      </c>
      <c r="H1067">
        <v>1</v>
      </c>
      <c r="I1067">
        <v>2</v>
      </c>
      <c r="J1067">
        <v>2003</v>
      </c>
      <c r="K1067" t="s">
        <v>532</v>
      </c>
      <c r="L1067">
        <v>100</v>
      </c>
      <c r="M1067" t="s">
        <v>682</v>
      </c>
      <c r="N1067" t="s">
        <v>54</v>
      </c>
      <c r="O1067" t="s">
        <v>53</v>
      </c>
      <c r="P1067" t="s">
        <v>52</v>
      </c>
      <c r="Q1067" t="s">
        <v>7</v>
      </c>
      <c r="R1067" t="s">
        <v>51</v>
      </c>
      <c r="S1067" t="s">
        <v>7</v>
      </c>
      <c r="T1067" t="s">
        <v>50</v>
      </c>
      <c r="U1067" t="e" vm="14">
        <v>#VALUE!</v>
      </c>
      <c r="V1067" t="s">
        <v>17</v>
      </c>
      <c r="W1067" t="s">
        <v>49</v>
      </c>
      <c r="X1067" t="s">
        <v>48</v>
      </c>
      <c r="Y1067" t="s">
        <v>0</v>
      </c>
    </row>
    <row r="1068" spans="1:25" x14ac:dyDescent="0.25">
      <c r="A1068">
        <v>10117</v>
      </c>
      <c r="B1068">
        <v>21</v>
      </c>
      <c r="C1068">
        <v>95.8</v>
      </c>
      <c r="D1068">
        <v>7</v>
      </c>
      <c r="E1068" s="1">
        <v>2011.8</v>
      </c>
      <c r="F1068" s="2">
        <v>37727</v>
      </c>
      <c r="G1068" t="s">
        <v>23</v>
      </c>
      <c r="H1068">
        <v>2</v>
      </c>
      <c r="I1068">
        <v>4</v>
      </c>
      <c r="J1068">
        <v>2003</v>
      </c>
      <c r="K1068" t="s">
        <v>532</v>
      </c>
      <c r="L1068">
        <v>100</v>
      </c>
      <c r="M1068" t="s">
        <v>682</v>
      </c>
      <c r="N1068" t="s">
        <v>174</v>
      </c>
      <c r="O1068" t="s">
        <v>173</v>
      </c>
      <c r="P1068" t="s">
        <v>172</v>
      </c>
      <c r="Q1068" t="s">
        <v>7</v>
      </c>
      <c r="R1068" t="s">
        <v>171</v>
      </c>
      <c r="S1068" t="s">
        <v>7</v>
      </c>
      <c r="T1068" t="s">
        <v>170</v>
      </c>
      <c r="U1068" t="e" vm="10">
        <v>#VALUE!</v>
      </c>
      <c r="V1068" t="s">
        <v>169</v>
      </c>
      <c r="W1068" t="s">
        <v>168</v>
      </c>
      <c r="X1068" t="s">
        <v>167</v>
      </c>
      <c r="Y1068" t="s">
        <v>14</v>
      </c>
    </row>
    <row r="1069" spans="1:25" x14ac:dyDescent="0.25">
      <c r="A1069">
        <v>10128</v>
      </c>
      <c r="B1069">
        <v>41</v>
      </c>
      <c r="C1069">
        <v>100</v>
      </c>
      <c r="D1069">
        <v>4</v>
      </c>
      <c r="E1069" s="1">
        <v>4837.18</v>
      </c>
      <c r="F1069" s="2">
        <v>37778</v>
      </c>
      <c r="G1069" t="s">
        <v>23</v>
      </c>
      <c r="H1069">
        <v>2</v>
      </c>
      <c r="I1069">
        <v>6</v>
      </c>
      <c r="J1069">
        <v>2003</v>
      </c>
      <c r="K1069" t="s">
        <v>532</v>
      </c>
      <c r="L1069">
        <v>100</v>
      </c>
      <c r="M1069" t="s">
        <v>682</v>
      </c>
      <c r="N1069" t="s">
        <v>30</v>
      </c>
      <c r="O1069" t="s">
        <v>29</v>
      </c>
      <c r="P1069" t="s">
        <v>28</v>
      </c>
      <c r="Q1069" t="s">
        <v>7</v>
      </c>
      <c r="R1069" t="s">
        <v>27</v>
      </c>
      <c r="S1069" t="s">
        <v>7</v>
      </c>
      <c r="T1069" t="s">
        <v>26</v>
      </c>
      <c r="U1069" t="e" vm="8">
        <v>#VALUE!</v>
      </c>
      <c r="V1069" t="s">
        <v>17</v>
      </c>
      <c r="W1069" t="s">
        <v>25</v>
      </c>
      <c r="X1069" t="s">
        <v>24</v>
      </c>
      <c r="Y1069" t="s">
        <v>0</v>
      </c>
    </row>
    <row r="1070" spans="1:25" x14ac:dyDescent="0.25">
      <c r="A1070">
        <v>10142</v>
      </c>
      <c r="B1070">
        <v>22</v>
      </c>
      <c r="C1070">
        <v>97.81</v>
      </c>
      <c r="D1070">
        <v>10</v>
      </c>
      <c r="E1070" s="1">
        <v>2151.8200000000002</v>
      </c>
      <c r="F1070" s="2">
        <v>37841</v>
      </c>
      <c r="G1070" t="s">
        <v>23</v>
      </c>
      <c r="H1070">
        <v>3</v>
      </c>
      <c r="I1070">
        <v>8</v>
      </c>
      <c r="J1070">
        <v>2003</v>
      </c>
      <c r="K1070" t="s">
        <v>532</v>
      </c>
      <c r="L1070">
        <v>100</v>
      </c>
      <c r="M1070" t="s">
        <v>682</v>
      </c>
      <c r="N1070" t="s">
        <v>159</v>
      </c>
      <c r="O1070" t="s">
        <v>158</v>
      </c>
      <c r="P1070" t="s">
        <v>157</v>
      </c>
      <c r="Q1070" t="s">
        <v>7</v>
      </c>
      <c r="R1070" t="s">
        <v>156</v>
      </c>
      <c r="S1070" t="s">
        <v>116</v>
      </c>
      <c r="T1070" t="s">
        <v>155</v>
      </c>
      <c r="U1070" t="e" vm="1">
        <v>#VALUE!</v>
      </c>
      <c r="V1070" t="s">
        <v>3</v>
      </c>
      <c r="W1070" t="s">
        <v>154</v>
      </c>
      <c r="X1070" t="s">
        <v>113</v>
      </c>
      <c r="Y1070" t="s">
        <v>14</v>
      </c>
    </row>
    <row r="1071" spans="1:25" x14ac:dyDescent="0.25">
      <c r="A1071">
        <v>10153</v>
      </c>
      <c r="B1071">
        <v>29</v>
      </c>
      <c r="C1071">
        <v>88.74</v>
      </c>
      <c r="D1071">
        <v>9</v>
      </c>
      <c r="E1071" s="1">
        <v>2573.46</v>
      </c>
      <c r="F1071" s="2">
        <v>37892</v>
      </c>
      <c r="G1071" t="s">
        <v>23</v>
      </c>
      <c r="H1071">
        <v>3</v>
      </c>
      <c r="I1071">
        <v>9</v>
      </c>
      <c r="J1071">
        <v>2003</v>
      </c>
      <c r="K1071" t="s">
        <v>532</v>
      </c>
      <c r="L1071">
        <v>100</v>
      </c>
      <c r="M1071" t="s">
        <v>682</v>
      </c>
      <c r="N1071" t="s">
        <v>30</v>
      </c>
      <c r="O1071" t="s">
        <v>29</v>
      </c>
      <c r="P1071" t="s">
        <v>28</v>
      </c>
      <c r="Q1071" t="s">
        <v>7</v>
      </c>
      <c r="R1071" t="s">
        <v>27</v>
      </c>
      <c r="S1071" t="s">
        <v>7</v>
      </c>
      <c r="T1071" t="s">
        <v>26</v>
      </c>
      <c r="U1071" t="e" vm="8">
        <v>#VALUE!</v>
      </c>
      <c r="V1071" t="s">
        <v>17</v>
      </c>
      <c r="W1071" t="s">
        <v>25</v>
      </c>
      <c r="X1071" t="s">
        <v>24</v>
      </c>
      <c r="Y1071" t="s">
        <v>14</v>
      </c>
    </row>
    <row r="1072" spans="1:25" x14ac:dyDescent="0.25">
      <c r="A1072">
        <v>10165</v>
      </c>
      <c r="B1072">
        <v>50</v>
      </c>
      <c r="C1072">
        <v>100</v>
      </c>
      <c r="D1072">
        <v>1</v>
      </c>
      <c r="E1072" s="1">
        <v>5344.5</v>
      </c>
      <c r="F1072" s="2">
        <v>37916</v>
      </c>
      <c r="G1072" t="s">
        <v>23</v>
      </c>
      <c r="H1072">
        <v>4</v>
      </c>
      <c r="I1072">
        <v>10</v>
      </c>
      <c r="J1072">
        <v>2003</v>
      </c>
      <c r="K1072" t="s">
        <v>532</v>
      </c>
      <c r="L1072">
        <v>100</v>
      </c>
      <c r="M1072" t="s">
        <v>682</v>
      </c>
      <c r="N1072" t="s">
        <v>174</v>
      </c>
      <c r="O1072" t="s">
        <v>173</v>
      </c>
      <c r="P1072" t="s">
        <v>172</v>
      </c>
      <c r="Q1072" t="s">
        <v>7</v>
      </c>
      <c r="R1072" t="s">
        <v>171</v>
      </c>
      <c r="S1072" t="s">
        <v>7</v>
      </c>
      <c r="T1072" t="s">
        <v>170</v>
      </c>
      <c r="U1072" t="e" vm="10">
        <v>#VALUE!</v>
      </c>
      <c r="V1072" t="s">
        <v>169</v>
      </c>
      <c r="W1072" t="s">
        <v>168</v>
      </c>
      <c r="X1072" t="s">
        <v>167</v>
      </c>
      <c r="Y1072" t="s">
        <v>0</v>
      </c>
    </row>
    <row r="1073" spans="1:25" x14ac:dyDescent="0.25">
      <c r="A1073">
        <v>10177</v>
      </c>
      <c r="B1073">
        <v>29</v>
      </c>
      <c r="C1073">
        <v>100</v>
      </c>
      <c r="D1073">
        <v>11</v>
      </c>
      <c r="E1073" s="1">
        <v>3070.52</v>
      </c>
      <c r="F1073" s="2">
        <v>37932</v>
      </c>
      <c r="G1073" t="s">
        <v>23</v>
      </c>
      <c r="H1073">
        <v>4</v>
      </c>
      <c r="I1073">
        <v>11</v>
      </c>
      <c r="J1073">
        <v>2003</v>
      </c>
      <c r="K1073" t="s">
        <v>532</v>
      </c>
      <c r="L1073">
        <v>100</v>
      </c>
      <c r="M1073" t="s">
        <v>682</v>
      </c>
      <c r="N1073" t="s">
        <v>147</v>
      </c>
      <c r="O1073" t="s">
        <v>146</v>
      </c>
      <c r="P1073" t="s">
        <v>145</v>
      </c>
      <c r="Q1073" t="s">
        <v>7</v>
      </c>
      <c r="R1073" t="s">
        <v>27</v>
      </c>
      <c r="S1073" t="s">
        <v>7</v>
      </c>
      <c r="T1073" t="s">
        <v>144</v>
      </c>
      <c r="U1073" t="e" vm="8">
        <v>#VALUE!</v>
      </c>
      <c r="V1073" t="s">
        <v>17</v>
      </c>
      <c r="W1073" t="s">
        <v>143</v>
      </c>
      <c r="X1073" t="s">
        <v>142</v>
      </c>
      <c r="Y1073" t="s">
        <v>0</v>
      </c>
    </row>
    <row r="1074" spans="1:25" x14ac:dyDescent="0.25">
      <c r="A1074">
        <v>10185</v>
      </c>
      <c r="B1074">
        <v>49</v>
      </c>
      <c r="C1074">
        <v>80.67</v>
      </c>
      <c r="D1074">
        <v>11</v>
      </c>
      <c r="E1074" s="1">
        <v>3952.83</v>
      </c>
      <c r="F1074" s="2">
        <v>37939</v>
      </c>
      <c r="G1074" t="s">
        <v>23</v>
      </c>
      <c r="H1074">
        <v>4</v>
      </c>
      <c r="I1074">
        <v>11</v>
      </c>
      <c r="J1074">
        <v>2003</v>
      </c>
      <c r="K1074" t="s">
        <v>532</v>
      </c>
      <c r="L1074">
        <v>100</v>
      </c>
      <c r="M1074" t="s">
        <v>682</v>
      </c>
      <c r="N1074" t="s">
        <v>141</v>
      </c>
      <c r="O1074" t="s">
        <v>140</v>
      </c>
      <c r="P1074" t="s">
        <v>139</v>
      </c>
      <c r="Q1074" t="s">
        <v>7</v>
      </c>
      <c r="R1074" t="s">
        <v>138</v>
      </c>
      <c r="S1074" t="s">
        <v>5</v>
      </c>
      <c r="T1074" t="s">
        <v>137</v>
      </c>
      <c r="U1074" t="e" vm="1">
        <v>#VALUE!</v>
      </c>
      <c r="V1074" t="s">
        <v>3</v>
      </c>
      <c r="W1074" t="s">
        <v>136</v>
      </c>
      <c r="X1074" t="s">
        <v>135</v>
      </c>
      <c r="Y1074" t="s">
        <v>0</v>
      </c>
    </row>
    <row r="1075" spans="1:25" x14ac:dyDescent="0.25">
      <c r="A1075">
        <v>10196</v>
      </c>
      <c r="B1075">
        <v>35</v>
      </c>
      <c r="C1075">
        <v>100</v>
      </c>
      <c r="D1075">
        <v>3</v>
      </c>
      <c r="E1075" s="1">
        <v>3564.75</v>
      </c>
      <c r="F1075" s="2">
        <v>37951</v>
      </c>
      <c r="G1075" t="s">
        <v>23</v>
      </c>
      <c r="H1075">
        <v>4</v>
      </c>
      <c r="I1075">
        <v>11</v>
      </c>
      <c r="J1075">
        <v>2003</v>
      </c>
      <c r="K1075" t="s">
        <v>532</v>
      </c>
      <c r="L1075">
        <v>100</v>
      </c>
      <c r="M1075" t="s">
        <v>682</v>
      </c>
      <c r="N1075" t="s">
        <v>437</v>
      </c>
      <c r="O1075" t="s">
        <v>436</v>
      </c>
      <c r="P1075" t="s">
        <v>435</v>
      </c>
      <c r="Q1075" t="s">
        <v>7</v>
      </c>
      <c r="R1075" t="s">
        <v>434</v>
      </c>
      <c r="S1075" t="s">
        <v>271</v>
      </c>
      <c r="T1075" t="s">
        <v>433</v>
      </c>
      <c r="U1075" t="e" vm="1">
        <v>#VALUE!</v>
      </c>
      <c r="V1075" t="s">
        <v>3</v>
      </c>
      <c r="W1075" t="s">
        <v>432</v>
      </c>
      <c r="X1075" t="s">
        <v>209</v>
      </c>
      <c r="Y1075" t="s">
        <v>0</v>
      </c>
    </row>
    <row r="1076" spans="1:25" x14ac:dyDescent="0.25">
      <c r="A1076">
        <v>10208</v>
      </c>
      <c r="B1076">
        <v>48</v>
      </c>
      <c r="C1076">
        <v>100</v>
      </c>
      <c r="D1076">
        <v>11</v>
      </c>
      <c r="E1076" s="1">
        <v>5614.56</v>
      </c>
      <c r="F1076" s="2">
        <v>37988</v>
      </c>
      <c r="G1076" t="s">
        <v>23</v>
      </c>
      <c r="H1076">
        <v>1</v>
      </c>
      <c r="I1076">
        <v>1</v>
      </c>
      <c r="J1076">
        <v>2004</v>
      </c>
      <c r="K1076" t="s">
        <v>532</v>
      </c>
      <c r="L1076">
        <v>100</v>
      </c>
      <c r="M1076" t="s">
        <v>682</v>
      </c>
      <c r="N1076" t="s">
        <v>127</v>
      </c>
      <c r="O1076" t="s">
        <v>126</v>
      </c>
      <c r="P1076" t="s">
        <v>125</v>
      </c>
      <c r="Q1076" t="s">
        <v>7</v>
      </c>
      <c r="R1076" t="s">
        <v>124</v>
      </c>
      <c r="S1076" t="s">
        <v>7</v>
      </c>
      <c r="T1076" t="s">
        <v>123</v>
      </c>
      <c r="U1076" t="e" vm="2">
        <v>#VALUE!</v>
      </c>
      <c r="V1076" t="s">
        <v>17</v>
      </c>
      <c r="W1076" t="s">
        <v>122</v>
      </c>
      <c r="X1076" t="s">
        <v>121</v>
      </c>
      <c r="Y1076" t="s">
        <v>0</v>
      </c>
    </row>
    <row r="1077" spans="1:25" x14ac:dyDescent="0.25">
      <c r="A1077">
        <v>10221</v>
      </c>
      <c r="B1077">
        <v>23</v>
      </c>
      <c r="C1077">
        <v>80.67</v>
      </c>
      <c r="D1077">
        <v>5</v>
      </c>
      <c r="E1077" s="1">
        <v>1855.41</v>
      </c>
      <c r="F1077" s="2">
        <v>38035</v>
      </c>
      <c r="G1077" t="s">
        <v>23</v>
      </c>
      <c r="H1077">
        <v>1</v>
      </c>
      <c r="I1077">
        <v>2</v>
      </c>
      <c r="J1077">
        <v>2004</v>
      </c>
      <c r="K1077" t="s">
        <v>532</v>
      </c>
      <c r="L1077">
        <v>100</v>
      </c>
      <c r="M1077" t="s">
        <v>682</v>
      </c>
      <c r="N1077" t="s">
        <v>90</v>
      </c>
      <c r="O1077" t="s">
        <v>89</v>
      </c>
      <c r="P1077" t="s">
        <v>88</v>
      </c>
      <c r="Q1077" t="s">
        <v>7</v>
      </c>
      <c r="R1077" t="s">
        <v>87</v>
      </c>
      <c r="S1077" t="s">
        <v>7</v>
      </c>
      <c r="T1077" t="s">
        <v>86</v>
      </c>
      <c r="U1077" t="e" vm="15">
        <v>#VALUE!</v>
      </c>
      <c r="V1077" t="s">
        <v>17</v>
      </c>
      <c r="W1077" t="s">
        <v>85</v>
      </c>
      <c r="X1077" t="s">
        <v>84</v>
      </c>
      <c r="Y1077" t="s">
        <v>14</v>
      </c>
    </row>
    <row r="1078" spans="1:25" x14ac:dyDescent="0.25">
      <c r="A1078">
        <v>10232</v>
      </c>
      <c r="B1078">
        <v>48</v>
      </c>
      <c r="C1078">
        <v>95.8</v>
      </c>
      <c r="D1078">
        <v>8</v>
      </c>
      <c r="E1078" s="1">
        <v>4598.3999999999996</v>
      </c>
      <c r="F1078" s="2">
        <v>38066</v>
      </c>
      <c r="G1078" t="s">
        <v>23</v>
      </c>
      <c r="H1078">
        <v>1</v>
      </c>
      <c r="I1078">
        <v>3</v>
      </c>
      <c r="J1078">
        <v>2004</v>
      </c>
      <c r="K1078" t="s">
        <v>532</v>
      </c>
      <c r="L1078">
        <v>100</v>
      </c>
      <c r="M1078" t="s">
        <v>682</v>
      </c>
      <c r="N1078" t="s">
        <v>112</v>
      </c>
      <c r="O1078" t="s">
        <v>111</v>
      </c>
      <c r="P1078" t="s">
        <v>110</v>
      </c>
      <c r="Q1078" t="s">
        <v>7</v>
      </c>
      <c r="R1078" t="s">
        <v>109</v>
      </c>
      <c r="S1078" t="s">
        <v>108</v>
      </c>
      <c r="T1078" t="s">
        <v>107</v>
      </c>
      <c r="U1078" t="e" vm="7">
        <v>#VALUE!</v>
      </c>
      <c r="V1078" t="s">
        <v>17</v>
      </c>
      <c r="W1078" t="s">
        <v>106</v>
      </c>
      <c r="X1078" t="s">
        <v>105</v>
      </c>
      <c r="Y1078" t="s">
        <v>0</v>
      </c>
    </row>
    <row r="1079" spans="1:25" x14ac:dyDescent="0.25">
      <c r="A1079">
        <v>10248</v>
      </c>
      <c r="B1079">
        <v>42</v>
      </c>
      <c r="C1079">
        <v>100</v>
      </c>
      <c r="D1079">
        <v>14</v>
      </c>
      <c r="E1079" s="1">
        <v>5082.42</v>
      </c>
      <c r="F1079" s="2">
        <v>38114</v>
      </c>
      <c r="G1079" t="s">
        <v>104</v>
      </c>
      <c r="H1079">
        <v>2</v>
      </c>
      <c r="I1079">
        <v>5</v>
      </c>
      <c r="J1079">
        <v>2004</v>
      </c>
      <c r="K1079" t="s">
        <v>532</v>
      </c>
      <c r="L1079">
        <v>100</v>
      </c>
      <c r="M1079" t="s">
        <v>682</v>
      </c>
      <c r="N1079" t="s">
        <v>103</v>
      </c>
      <c r="O1079" t="s">
        <v>102</v>
      </c>
      <c r="P1079" t="s">
        <v>101</v>
      </c>
      <c r="Q1079" t="s">
        <v>7</v>
      </c>
      <c r="R1079" t="s">
        <v>43</v>
      </c>
      <c r="S1079" t="s">
        <v>42</v>
      </c>
      <c r="T1079" t="s">
        <v>41</v>
      </c>
      <c r="U1079" t="e" vm="1">
        <v>#VALUE!</v>
      </c>
      <c r="V1079" t="s">
        <v>3</v>
      </c>
      <c r="W1079" t="s">
        <v>100</v>
      </c>
      <c r="X1079" t="s">
        <v>99</v>
      </c>
      <c r="Y1079" t="s">
        <v>0</v>
      </c>
    </row>
    <row r="1080" spans="1:25" x14ac:dyDescent="0.25">
      <c r="A1080">
        <v>10273</v>
      </c>
      <c r="B1080">
        <v>47</v>
      </c>
      <c r="C1080">
        <v>100</v>
      </c>
      <c r="D1080">
        <v>15</v>
      </c>
      <c r="E1080" s="1">
        <v>5450.59</v>
      </c>
      <c r="F1080" s="2">
        <v>38189</v>
      </c>
      <c r="G1080" t="s">
        <v>23</v>
      </c>
      <c r="H1080">
        <v>3</v>
      </c>
      <c r="I1080">
        <v>7</v>
      </c>
      <c r="J1080">
        <v>2004</v>
      </c>
      <c r="K1080" t="s">
        <v>532</v>
      </c>
      <c r="L1080">
        <v>100</v>
      </c>
      <c r="M1080" t="s">
        <v>682</v>
      </c>
      <c r="N1080" t="s">
        <v>90</v>
      </c>
      <c r="O1080" t="s">
        <v>89</v>
      </c>
      <c r="P1080" t="s">
        <v>88</v>
      </c>
      <c r="Q1080" t="s">
        <v>7</v>
      </c>
      <c r="R1080" t="s">
        <v>87</v>
      </c>
      <c r="S1080" t="s">
        <v>7</v>
      </c>
      <c r="T1080" t="s">
        <v>86</v>
      </c>
      <c r="U1080" t="e" vm="15">
        <v>#VALUE!</v>
      </c>
      <c r="V1080" t="s">
        <v>17</v>
      </c>
      <c r="W1080" t="s">
        <v>85</v>
      </c>
      <c r="X1080" t="s">
        <v>84</v>
      </c>
      <c r="Y1080" t="s">
        <v>0</v>
      </c>
    </row>
    <row r="1081" spans="1:25" x14ac:dyDescent="0.25">
      <c r="A1081">
        <v>10282</v>
      </c>
      <c r="B1081">
        <v>36</v>
      </c>
      <c r="C1081">
        <v>100</v>
      </c>
      <c r="D1081">
        <v>3</v>
      </c>
      <c r="E1081" s="1">
        <v>4174.92</v>
      </c>
      <c r="F1081" s="2">
        <v>38219</v>
      </c>
      <c r="G1081" t="s">
        <v>23</v>
      </c>
      <c r="H1081">
        <v>3</v>
      </c>
      <c r="I1081">
        <v>8</v>
      </c>
      <c r="J1081">
        <v>2004</v>
      </c>
      <c r="K1081" t="s">
        <v>532</v>
      </c>
      <c r="L1081">
        <v>100</v>
      </c>
      <c r="M1081" t="s">
        <v>682</v>
      </c>
      <c r="N1081" t="s">
        <v>159</v>
      </c>
      <c r="O1081" t="s">
        <v>158</v>
      </c>
      <c r="P1081" t="s">
        <v>157</v>
      </c>
      <c r="Q1081" t="s">
        <v>7</v>
      </c>
      <c r="R1081" t="s">
        <v>156</v>
      </c>
      <c r="S1081" t="s">
        <v>116</v>
      </c>
      <c r="T1081" t="s">
        <v>155</v>
      </c>
      <c r="U1081" t="e" vm="1">
        <v>#VALUE!</v>
      </c>
      <c r="V1081" t="s">
        <v>3</v>
      </c>
      <c r="W1081" t="s">
        <v>154</v>
      </c>
      <c r="X1081" t="s">
        <v>113</v>
      </c>
      <c r="Y1081" t="s">
        <v>0</v>
      </c>
    </row>
    <row r="1082" spans="1:25" x14ac:dyDescent="0.25">
      <c r="A1082">
        <v>10293</v>
      </c>
      <c r="B1082">
        <v>22</v>
      </c>
      <c r="C1082">
        <v>100</v>
      </c>
      <c r="D1082">
        <v>6</v>
      </c>
      <c r="E1082" s="1">
        <v>2418.2399999999998</v>
      </c>
      <c r="F1082" s="2">
        <v>38239</v>
      </c>
      <c r="G1082" t="s">
        <v>23</v>
      </c>
      <c r="H1082">
        <v>3</v>
      </c>
      <c r="I1082">
        <v>9</v>
      </c>
      <c r="J1082">
        <v>2004</v>
      </c>
      <c r="K1082" t="s">
        <v>532</v>
      </c>
      <c r="L1082">
        <v>100</v>
      </c>
      <c r="M1082" t="s">
        <v>682</v>
      </c>
      <c r="N1082" t="s">
        <v>75</v>
      </c>
      <c r="O1082" t="s">
        <v>74</v>
      </c>
      <c r="P1082" t="s">
        <v>73</v>
      </c>
      <c r="Q1082" t="s">
        <v>7</v>
      </c>
      <c r="R1082" t="s">
        <v>72</v>
      </c>
      <c r="S1082" t="s">
        <v>7</v>
      </c>
      <c r="T1082" t="s">
        <v>71</v>
      </c>
      <c r="U1082" t="e" vm="13">
        <v>#VALUE!</v>
      </c>
      <c r="V1082" t="s">
        <v>17</v>
      </c>
      <c r="W1082" t="s">
        <v>70</v>
      </c>
      <c r="X1082" t="s">
        <v>69</v>
      </c>
      <c r="Y1082" t="s">
        <v>14</v>
      </c>
    </row>
    <row r="1083" spans="1:25" x14ac:dyDescent="0.25">
      <c r="A1083">
        <v>10306</v>
      </c>
      <c r="B1083">
        <v>40</v>
      </c>
      <c r="C1083">
        <v>91.76</v>
      </c>
      <c r="D1083">
        <v>11</v>
      </c>
      <c r="E1083" s="1">
        <v>3670.4</v>
      </c>
      <c r="F1083" s="2">
        <v>38274</v>
      </c>
      <c r="G1083" t="s">
        <v>23</v>
      </c>
      <c r="H1083">
        <v>4</v>
      </c>
      <c r="I1083">
        <v>10</v>
      </c>
      <c r="J1083">
        <v>2004</v>
      </c>
      <c r="K1083" t="s">
        <v>532</v>
      </c>
      <c r="L1083">
        <v>100</v>
      </c>
      <c r="M1083" t="s">
        <v>682</v>
      </c>
      <c r="N1083" t="s">
        <v>68</v>
      </c>
      <c r="O1083" t="s">
        <v>67</v>
      </c>
      <c r="P1083" t="s">
        <v>66</v>
      </c>
      <c r="Q1083" t="s">
        <v>7</v>
      </c>
      <c r="R1083" t="s">
        <v>65</v>
      </c>
      <c r="S1083" t="s">
        <v>7</v>
      </c>
      <c r="T1083" t="s">
        <v>64</v>
      </c>
      <c r="U1083" t="e" vm="7">
        <v>#VALUE!</v>
      </c>
      <c r="V1083" t="s">
        <v>17</v>
      </c>
      <c r="W1083" t="s">
        <v>63</v>
      </c>
      <c r="X1083" t="s">
        <v>62</v>
      </c>
      <c r="Y1083" t="s">
        <v>0</v>
      </c>
    </row>
    <row r="1084" spans="1:25" x14ac:dyDescent="0.25">
      <c r="A1084">
        <v>10314</v>
      </c>
      <c r="B1084">
        <v>23</v>
      </c>
      <c r="C1084">
        <v>100</v>
      </c>
      <c r="D1084">
        <v>3</v>
      </c>
      <c r="E1084" s="1">
        <v>2481.6999999999998</v>
      </c>
      <c r="F1084" s="2">
        <v>38282</v>
      </c>
      <c r="G1084" t="s">
        <v>23</v>
      </c>
      <c r="H1084">
        <v>4</v>
      </c>
      <c r="I1084">
        <v>10</v>
      </c>
      <c r="J1084">
        <v>2004</v>
      </c>
      <c r="K1084" t="s">
        <v>532</v>
      </c>
      <c r="L1084">
        <v>100</v>
      </c>
      <c r="M1084" t="s">
        <v>682</v>
      </c>
      <c r="N1084" t="s">
        <v>477</v>
      </c>
      <c r="O1084" t="s">
        <v>476</v>
      </c>
      <c r="P1084" t="s">
        <v>475</v>
      </c>
      <c r="Q1084" t="s">
        <v>7</v>
      </c>
      <c r="R1084" t="s">
        <v>474</v>
      </c>
      <c r="S1084" t="s">
        <v>7</v>
      </c>
      <c r="T1084" t="s">
        <v>473</v>
      </c>
      <c r="U1084" t="e" vm="14">
        <v>#VALUE!</v>
      </c>
      <c r="V1084" t="s">
        <v>17</v>
      </c>
      <c r="W1084" t="s">
        <v>472</v>
      </c>
      <c r="X1084" t="s">
        <v>471</v>
      </c>
      <c r="Y1084" t="s">
        <v>14</v>
      </c>
    </row>
    <row r="1085" spans="1:25" x14ac:dyDescent="0.25">
      <c r="A1085">
        <v>10326</v>
      </c>
      <c r="B1085">
        <v>32</v>
      </c>
      <c r="C1085">
        <v>100</v>
      </c>
      <c r="D1085">
        <v>6</v>
      </c>
      <c r="E1085" s="1">
        <v>3807.68</v>
      </c>
      <c r="F1085" s="2">
        <v>38300</v>
      </c>
      <c r="G1085" t="s">
        <v>23</v>
      </c>
      <c r="H1085">
        <v>4</v>
      </c>
      <c r="I1085">
        <v>11</v>
      </c>
      <c r="J1085">
        <v>2004</v>
      </c>
      <c r="K1085" t="s">
        <v>532</v>
      </c>
      <c r="L1085">
        <v>100</v>
      </c>
      <c r="M1085" t="s">
        <v>682</v>
      </c>
      <c r="N1085" t="s">
        <v>486</v>
      </c>
      <c r="O1085" t="s">
        <v>485</v>
      </c>
      <c r="P1085" t="s">
        <v>484</v>
      </c>
      <c r="Q1085" t="s">
        <v>7</v>
      </c>
      <c r="R1085" t="s">
        <v>483</v>
      </c>
      <c r="S1085" t="s">
        <v>7</v>
      </c>
      <c r="T1085" t="s">
        <v>482</v>
      </c>
      <c r="U1085" t="e" vm="9">
        <v>#VALUE!</v>
      </c>
      <c r="V1085" t="s">
        <v>17</v>
      </c>
      <c r="W1085" t="s">
        <v>481</v>
      </c>
      <c r="X1085" t="s">
        <v>480</v>
      </c>
      <c r="Y1085" t="s">
        <v>0</v>
      </c>
    </row>
    <row r="1086" spans="1:25" x14ac:dyDescent="0.25">
      <c r="A1086">
        <v>10336</v>
      </c>
      <c r="B1086">
        <v>21</v>
      </c>
      <c r="C1086">
        <v>100</v>
      </c>
      <c r="D1086">
        <v>7</v>
      </c>
      <c r="E1086" s="1">
        <v>2230.41</v>
      </c>
      <c r="F1086" s="2">
        <v>38311</v>
      </c>
      <c r="G1086" t="s">
        <v>23</v>
      </c>
      <c r="H1086">
        <v>4</v>
      </c>
      <c r="I1086">
        <v>11</v>
      </c>
      <c r="J1086">
        <v>2004</v>
      </c>
      <c r="K1086" t="s">
        <v>532</v>
      </c>
      <c r="L1086">
        <v>100</v>
      </c>
      <c r="M1086" t="s">
        <v>682</v>
      </c>
      <c r="N1086" t="s">
        <v>413</v>
      </c>
      <c r="O1086" t="s">
        <v>412</v>
      </c>
      <c r="P1086" t="s">
        <v>411</v>
      </c>
      <c r="Q1086" t="s">
        <v>7</v>
      </c>
      <c r="R1086" t="s">
        <v>410</v>
      </c>
      <c r="S1086" t="s">
        <v>7</v>
      </c>
      <c r="T1086" t="s">
        <v>409</v>
      </c>
      <c r="U1086" t="e" vm="2">
        <v>#VALUE!</v>
      </c>
      <c r="V1086" t="s">
        <v>17</v>
      </c>
      <c r="W1086" t="s">
        <v>408</v>
      </c>
      <c r="X1086" t="s">
        <v>407</v>
      </c>
      <c r="Y1086" t="s">
        <v>14</v>
      </c>
    </row>
    <row r="1087" spans="1:25" x14ac:dyDescent="0.25">
      <c r="A1087">
        <v>10350</v>
      </c>
      <c r="B1087">
        <v>41</v>
      </c>
      <c r="C1087">
        <v>93.04</v>
      </c>
      <c r="D1087">
        <v>2</v>
      </c>
      <c r="E1087" s="1">
        <v>3814.64</v>
      </c>
      <c r="F1087" s="2">
        <v>38323</v>
      </c>
      <c r="G1087" t="s">
        <v>23</v>
      </c>
      <c r="H1087">
        <v>4</v>
      </c>
      <c r="I1087">
        <v>12</v>
      </c>
      <c r="J1087">
        <v>2004</v>
      </c>
      <c r="K1087" t="s">
        <v>532</v>
      </c>
      <c r="L1087">
        <v>100</v>
      </c>
      <c r="M1087" t="s">
        <v>682</v>
      </c>
      <c r="N1087" t="s">
        <v>30</v>
      </c>
      <c r="O1087" t="s">
        <v>29</v>
      </c>
      <c r="P1087" t="s">
        <v>28</v>
      </c>
      <c r="Q1087" t="s">
        <v>7</v>
      </c>
      <c r="R1087" t="s">
        <v>27</v>
      </c>
      <c r="S1087" t="s">
        <v>7</v>
      </c>
      <c r="T1087" t="s">
        <v>26</v>
      </c>
      <c r="U1087" t="e" vm="8">
        <v>#VALUE!</v>
      </c>
      <c r="V1087" t="s">
        <v>17</v>
      </c>
      <c r="W1087" t="s">
        <v>25</v>
      </c>
      <c r="X1087" t="s">
        <v>24</v>
      </c>
      <c r="Y1087" t="s">
        <v>0</v>
      </c>
    </row>
    <row r="1088" spans="1:25" x14ac:dyDescent="0.25">
      <c r="A1088">
        <v>10372</v>
      </c>
      <c r="B1088">
        <v>25</v>
      </c>
      <c r="C1088">
        <v>84.71</v>
      </c>
      <c r="D1088">
        <v>5</v>
      </c>
      <c r="E1088" s="1">
        <v>2117.75</v>
      </c>
      <c r="F1088" s="2">
        <v>38378</v>
      </c>
      <c r="G1088" t="s">
        <v>23</v>
      </c>
      <c r="H1088">
        <v>1</v>
      </c>
      <c r="I1088">
        <v>1</v>
      </c>
      <c r="J1088">
        <v>2005</v>
      </c>
      <c r="K1088" t="s">
        <v>532</v>
      </c>
      <c r="L1088">
        <v>100</v>
      </c>
      <c r="M1088" t="s">
        <v>682</v>
      </c>
      <c r="N1088" t="s">
        <v>223</v>
      </c>
      <c r="O1088" t="s">
        <v>222</v>
      </c>
      <c r="P1088" t="s">
        <v>221</v>
      </c>
      <c r="Q1088" t="s">
        <v>7</v>
      </c>
      <c r="R1088" t="s">
        <v>220</v>
      </c>
      <c r="S1088" t="s">
        <v>219</v>
      </c>
      <c r="T1088" t="s">
        <v>218</v>
      </c>
      <c r="U1088" t="e" vm="12">
        <v>#VALUE!</v>
      </c>
      <c r="V1088" t="s">
        <v>169</v>
      </c>
      <c r="W1088" t="s">
        <v>217</v>
      </c>
      <c r="X1088" t="s">
        <v>216</v>
      </c>
      <c r="Y1088" t="s">
        <v>14</v>
      </c>
    </row>
    <row r="1089" spans="1:25" x14ac:dyDescent="0.25">
      <c r="A1089">
        <v>10383</v>
      </c>
      <c r="B1089">
        <v>26</v>
      </c>
      <c r="C1089">
        <v>100</v>
      </c>
      <c r="D1089">
        <v>12</v>
      </c>
      <c r="E1089" s="1">
        <v>3340.48</v>
      </c>
      <c r="F1089" s="2">
        <v>38405</v>
      </c>
      <c r="G1089" t="s">
        <v>23</v>
      </c>
      <c r="H1089">
        <v>1</v>
      </c>
      <c r="I1089">
        <v>2</v>
      </c>
      <c r="J1089">
        <v>2005</v>
      </c>
      <c r="K1089" t="s">
        <v>532</v>
      </c>
      <c r="L1089">
        <v>100</v>
      </c>
      <c r="M1089" t="s">
        <v>682</v>
      </c>
      <c r="N1089" t="s">
        <v>30</v>
      </c>
      <c r="O1089" t="s">
        <v>29</v>
      </c>
      <c r="P1089" t="s">
        <v>28</v>
      </c>
      <c r="Q1089" t="s">
        <v>7</v>
      </c>
      <c r="R1089" t="s">
        <v>27</v>
      </c>
      <c r="S1089" t="s">
        <v>7</v>
      </c>
      <c r="T1089" t="s">
        <v>26</v>
      </c>
      <c r="U1089" t="e" vm="8">
        <v>#VALUE!</v>
      </c>
      <c r="V1089" t="s">
        <v>17</v>
      </c>
      <c r="W1089" t="s">
        <v>25</v>
      </c>
      <c r="X1089" t="s">
        <v>24</v>
      </c>
      <c r="Y1089" t="s">
        <v>0</v>
      </c>
    </row>
    <row r="1090" spans="1:25" x14ac:dyDescent="0.25">
      <c r="A1090">
        <v>10396</v>
      </c>
      <c r="B1090">
        <v>24</v>
      </c>
      <c r="C1090">
        <v>89.75</v>
      </c>
      <c r="D1090">
        <v>4</v>
      </c>
      <c r="E1090" s="1">
        <v>2154</v>
      </c>
      <c r="F1090" s="2">
        <v>38434</v>
      </c>
      <c r="G1090" t="s">
        <v>23</v>
      </c>
      <c r="H1090">
        <v>1</v>
      </c>
      <c r="I1090">
        <v>3</v>
      </c>
      <c r="J1090">
        <v>2005</v>
      </c>
      <c r="K1090" t="s">
        <v>532</v>
      </c>
      <c r="L1090">
        <v>100</v>
      </c>
      <c r="M1090" t="s">
        <v>682</v>
      </c>
      <c r="N1090" t="s">
        <v>159</v>
      </c>
      <c r="O1090" t="s">
        <v>158</v>
      </c>
      <c r="P1090" t="s">
        <v>157</v>
      </c>
      <c r="Q1090" t="s">
        <v>7</v>
      </c>
      <c r="R1090" t="s">
        <v>156</v>
      </c>
      <c r="S1090" t="s">
        <v>116</v>
      </c>
      <c r="T1090" t="s">
        <v>155</v>
      </c>
      <c r="U1090" t="e" vm="1">
        <v>#VALUE!</v>
      </c>
      <c r="V1090" t="s">
        <v>3</v>
      </c>
      <c r="W1090" t="s">
        <v>154</v>
      </c>
      <c r="X1090" t="s">
        <v>113</v>
      </c>
      <c r="Y1090" t="s">
        <v>14</v>
      </c>
    </row>
    <row r="1091" spans="1:25" x14ac:dyDescent="0.25">
      <c r="A1091">
        <v>10414</v>
      </c>
      <c r="B1091">
        <v>48</v>
      </c>
      <c r="C1091">
        <v>100</v>
      </c>
      <c r="D1091">
        <v>14</v>
      </c>
      <c r="E1091" s="1">
        <v>5808.48</v>
      </c>
      <c r="F1091" s="2">
        <v>38478</v>
      </c>
      <c r="G1091" t="s">
        <v>13</v>
      </c>
      <c r="H1091">
        <v>2</v>
      </c>
      <c r="I1091">
        <v>5</v>
      </c>
      <c r="J1091">
        <v>2005</v>
      </c>
      <c r="K1091" t="s">
        <v>532</v>
      </c>
      <c r="L1091">
        <v>100</v>
      </c>
      <c r="M1091" t="s">
        <v>682</v>
      </c>
      <c r="N1091" t="s">
        <v>10</v>
      </c>
      <c r="O1091" t="s">
        <v>9</v>
      </c>
      <c r="P1091" t="s">
        <v>8</v>
      </c>
      <c r="Q1091" t="s">
        <v>7</v>
      </c>
      <c r="R1091" t="s">
        <v>6</v>
      </c>
      <c r="S1091" t="s">
        <v>5</v>
      </c>
      <c r="T1091" t="s">
        <v>4</v>
      </c>
      <c r="U1091" t="e" vm="1">
        <v>#VALUE!</v>
      </c>
      <c r="V1091" t="s">
        <v>3</v>
      </c>
      <c r="W1091" t="s">
        <v>2</v>
      </c>
      <c r="X1091" t="s">
        <v>1</v>
      </c>
      <c r="Y1091" t="s">
        <v>0</v>
      </c>
    </row>
    <row r="1092" spans="1:25" x14ac:dyDescent="0.25">
      <c r="A1092">
        <v>10108</v>
      </c>
      <c r="B1092">
        <v>26</v>
      </c>
      <c r="C1092">
        <v>68.349999999999994</v>
      </c>
      <c r="D1092">
        <v>9</v>
      </c>
      <c r="E1092" s="1">
        <v>1777.1</v>
      </c>
      <c r="F1092" s="2">
        <v>37683</v>
      </c>
      <c r="G1092" t="s">
        <v>23</v>
      </c>
      <c r="H1092">
        <v>1</v>
      </c>
      <c r="I1092">
        <v>3</v>
      </c>
      <c r="J1092">
        <v>2003</v>
      </c>
      <c r="K1092" t="s">
        <v>400</v>
      </c>
      <c r="L1092">
        <v>80</v>
      </c>
      <c r="M1092" t="s">
        <v>681</v>
      </c>
      <c r="N1092" t="s">
        <v>331</v>
      </c>
      <c r="O1092" t="s">
        <v>330</v>
      </c>
      <c r="P1092" t="s">
        <v>329</v>
      </c>
      <c r="Q1092" t="s">
        <v>7</v>
      </c>
      <c r="R1092" t="s">
        <v>328</v>
      </c>
      <c r="S1092" t="s">
        <v>7</v>
      </c>
      <c r="T1092" t="s">
        <v>327</v>
      </c>
      <c r="U1092" t="e" vm="16">
        <v>#VALUE!</v>
      </c>
      <c r="V1092" t="s">
        <v>169</v>
      </c>
      <c r="W1092" t="s">
        <v>326</v>
      </c>
      <c r="X1092" t="s">
        <v>325</v>
      </c>
      <c r="Y1092" t="s">
        <v>14</v>
      </c>
    </row>
    <row r="1093" spans="1:25" x14ac:dyDescent="0.25">
      <c r="A1093">
        <v>10122</v>
      </c>
      <c r="B1093">
        <v>21</v>
      </c>
      <c r="C1093">
        <v>73.17</v>
      </c>
      <c r="D1093">
        <v>13</v>
      </c>
      <c r="E1093" s="1">
        <v>1536.57</v>
      </c>
      <c r="F1093" s="2">
        <v>37749</v>
      </c>
      <c r="G1093" t="s">
        <v>23</v>
      </c>
      <c r="H1093">
        <v>2</v>
      </c>
      <c r="I1093">
        <v>5</v>
      </c>
      <c r="J1093">
        <v>2003</v>
      </c>
      <c r="K1093" t="s">
        <v>400</v>
      </c>
      <c r="L1093">
        <v>80</v>
      </c>
      <c r="M1093" t="s">
        <v>681</v>
      </c>
      <c r="N1093" t="s">
        <v>600</v>
      </c>
      <c r="O1093" t="s">
        <v>599</v>
      </c>
      <c r="P1093" t="s">
        <v>598</v>
      </c>
      <c r="Q1093" t="s">
        <v>7</v>
      </c>
      <c r="R1093" t="s">
        <v>597</v>
      </c>
      <c r="S1093" t="s">
        <v>7</v>
      </c>
      <c r="T1093" t="s">
        <v>596</v>
      </c>
      <c r="U1093" t="e" vm="2">
        <v>#VALUE!</v>
      </c>
      <c r="V1093" t="s">
        <v>17</v>
      </c>
      <c r="W1093" t="s">
        <v>595</v>
      </c>
      <c r="X1093" t="s">
        <v>594</v>
      </c>
      <c r="Y1093" t="s">
        <v>14</v>
      </c>
    </row>
    <row r="1094" spans="1:25" x14ac:dyDescent="0.25">
      <c r="A1094">
        <v>10135</v>
      </c>
      <c r="B1094">
        <v>45</v>
      </c>
      <c r="C1094">
        <v>78</v>
      </c>
      <c r="D1094">
        <v>10</v>
      </c>
      <c r="E1094" s="1">
        <v>3510</v>
      </c>
      <c r="F1094" s="2">
        <v>37804</v>
      </c>
      <c r="G1094" t="s">
        <v>23</v>
      </c>
      <c r="H1094">
        <v>3</v>
      </c>
      <c r="I1094">
        <v>7</v>
      </c>
      <c r="J1094">
        <v>2003</v>
      </c>
      <c r="K1094" t="s">
        <v>400</v>
      </c>
      <c r="L1094">
        <v>80</v>
      </c>
      <c r="M1094" t="s">
        <v>681</v>
      </c>
      <c r="N1094" t="s">
        <v>159</v>
      </c>
      <c r="O1094" t="s">
        <v>158</v>
      </c>
      <c r="P1094" t="s">
        <v>157</v>
      </c>
      <c r="Q1094" t="s">
        <v>7</v>
      </c>
      <c r="R1094" t="s">
        <v>156</v>
      </c>
      <c r="S1094" t="s">
        <v>116</v>
      </c>
      <c r="T1094" t="s">
        <v>155</v>
      </c>
      <c r="U1094" t="e" vm="1">
        <v>#VALUE!</v>
      </c>
      <c r="V1094" t="s">
        <v>3</v>
      </c>
      <c r="W1094" t="s">
        <v>154</v>
      </c>
      <c r="X1094" t="s">
        <v>113</v>
      </c>
      <c r="Y1094" t="s">
        <v>0</v>
      </c>
    </row>
    <row r="1095" spans="1:25" x14ac:dyDescent="0.25">
      <c r="A1095">
        <v>10147</v>
      </c>
      <c r="B1095">
        <v>36</v>
      </c>
      <c r="C1095">
        <v>86.04</v>
      </c>
      <c r="D1095">
        <v>10</v>
      </c>
      <c r="E1095" s="1">
        <v>3097.44</v>
      </c>
      <c r="F1095" s="2">
        <v>37869</v>
      </c>
      <c r="G1095" t="s">
        <v>23</v>
      </c>
      <c r="H1095">
        <v>3</v>
      </c>
      <c r="I1095">
        <v>9</v>
      </c>
      <c r="J1095">
        <v>2003</v>
      </c>
      <c r="K1095" t="s">
        <v>400</v>
      </c>
      <c r="L1095">
        <v>80</v>
      </c>
      <c r="M1095" t="s">
        <v>681</v>
      </c>
      <c r="N1095" t="s">
        <v>242</v>
      </c>
      <c r="O1095" t="s">
        <v>241</v>
      </c>
      <c r="P1095" t="s">
        <v>240</v>
      </c>
      <c r="Q1095" t="s">
        <v>7</v>
      </c>
      <c r="R1095" t="s">
        <v>212</v>
      </c>
      <c r="S1095" t="s">
        <v>5</v>
      </c>
      <c r="T1095" t="s">
        <v>211</v>
      </c>
      <c r="U1095" t="e" vm="1">
        <v>#VALUE!</v>
      </c>
      <c r="V1095" t="s">
        <v>3</v>
      </c>
      <c r="W1095" t="s">
        <v>154</v>
      </c>
      <c r="X1095" t="s">
        <v>239</v>
      </c>
      <c r="Y1095" t="s">
        <v>0</v>
      </c>
    </row>
    <row r="1096" spans="1:25" x14ac:dyDescent="0.25">
      <c r="A1096">
        <v>10159</v>
      </c>
      <c r="B1096">
        <v>21</v>
      </c>
      <c r="C1096">
        <v>81.209999999999994</v>
      </c>
      <c r="D1096">
        <v>5</v>
      </c>
      <c r="E1096" s="1">
        <v>1705.41</v>
      </c>
      <c r="F1096" s="2">
        <v>37904</v>
      </c>
      <c r="G1096" t="s">
        <v>23</v>
      </c>
      <c r="H1096">
        <v>4</v>
      </c>
      <c r="I1096">
        <v>10</v>
      </c>
      <c r="J1096">
        <v>2003</v>
      </c>
      <c r="K1096" t="s">
        <v>400</v>
      </c>
      <c r="L1096">
        <v>80</v>
      </c>
      <c r="M1096" t="s">
        <v>681</v>
      </c>
      <c r="N1096" t="s">
        <v>470</v>
      </c>
      <c r="O1096" t="s">
        <v>469</v>
      </c>
      <c r="P1096" t="s">
        <v>468</v>
      </c>
      <c r="Q1096" t="s">
        <v>7</v>
      </c>
      <c r="R1096" t="s">
        <v>467</v>
      </c>
      <c r="S1096" t="s">
        <v>116</v>
      </c>
      <c r="T1096" t="s">
        <v>7</v>
      </c>
      <c r="U1096" t="e" vm="1">
        <v>#VALUE!</v>
      </c>
      <c r="V1096" t="s">
        <v>3</v>
      </c>
      <c r="W1096" t="s">
        <v>161</v>
      </c>
      <c r="X1096" t="s">
        <v>380</v>
      </c>
      <c r="Y1096" t="s">
        <v>14</v>
      </c>
    </row>
    <row r="1097" spans="1:25" x14ac:dyDescent="0.25">
      <c r="A1097">
        <v>10169</v>
      </c>
      <c r="B1097">
        <v>32</v>
      </c>
      <c r="C1097">
        <v>70.760000000000005</v>
      </c>
      <c r="D1097">
        <v>5</v>
      </c>
      <c r="E1097" s="1">
        <v>2264.3200000000002</v>
      </c>
      <c r="F1097" s="2">
        <v>37929</v>
      </c>
      <c r="G1097" t="s">
        <v>23</v>
      </c>
      <c r="H1097">
        <v>4</v>
      </c>
      <c r="I1097">
        <v>11</v>
      </c>
      <c r="J1097">
        <v>2003</v>
      </c>
      <c r="K1097" t="s">
        <v>400</v>
      </c>
      <c r="L1097">
        <v>80</v>
      </c>
      <c r="M1097" t="s">
        <v>681</v>
      </c>
      <c r="N1097" t="s">
        <v>530</v>
      </c>
      <c r="O1097" t="s">
        <v>529</v>
      </c>
      <c r="P1097" t="s">
        <v>528</v>
      </c>
      <c r="Q1097" t="s">
        <v>527</v>
      </c>
      <c r="R1097" t="s">
        <v>526</v>
      </c>
      <c r="S1097" t="s">
        <v>203</v>
      </c>
      <c r="T1097" t="s">
        <v>525</v>
      </c>
      <c r="U1097" t="e" vm="4">
        <v>#VALUE!</v>
      </c>
      <c r="V1097" t="s">
        <v>177</v>
      </c>
      <c r="W1097" t="s">
        <v>524</v>
      </c>
      <c r="X1097" t="s">
        <v>523</v>
      </c>
      <c r="Y1097" t="s">
        <v>14</v>
      </c>
    </row>
    <row r="1098" spans="1:25" x14ac:dyDescent="0.25">
      <c r="A1098">
        <v>10181</v>
      </c>
      <c r="B1098">
        <v>30</v>
      </c>
      <c r="C1098">
        <v>82.82</v>
      </c>
      <c r="D1098">
        <v>17</v>
      </c>
      <c r="E1098" s="1">
        <v>2484.6</v>
      </c>
      <c r="F1098" s="2">
        <v>37937</v>
      </c>
      <c r="G1098" t="s">
        <v>23</v>
      </c>
      <c r="H1098">
        <v>4</v>
      </c>
      <c r="I1098">
        <v>11</v>
      </c>
      <c r="J1098">
        <v>2003</v>
      </c>
      <c r="K1098" t="s">
        <v>400</v>
      </c>
      <c r="L1098">
        <v>80</v>
      </c>
      <c r="M1098" t="s">
        <v>681</v>
      </c>
      <c r="N1098" t="s">
        <v>392</v>
      </c>
      <c r="O1098" t="s">
        <v>391</v>
      </c>
      <c r="P1098" t="s">
        <v>390</v>
      </c>
      <c r="Q1098" t="s">
        <v>7</v>
      </c>
      <c r="R1098" t="s">
        <v>389</v>
      </c>
      <c r="S1098" t="s">
        <v>7</v>
      </c>
      <c r="T1098" t="s">
        <v>388</v>
      </c>
      <c r="U1098" t="e" vm="3">
        <v>#VALUE!</v>
      </c>
      <c r="V1098" t="s">
        <v>17</v>
      </c>
      <c r="W1098" t="s">
        <v>387</v>
      </c>
      <c r="X1098" t="s">
        <v>386</v>
      </c>
      <c r="Y1098" t="s">
        <v>14</v>
      </c>
    </row>
    <row r="1099" spans="1:25" x14ac:dyDescent="0.25">
      <c r="A1099">
        <v>10191</v>
      </c>
      <c r="B1099">
        <v>36</v>
      </c>
      <c r="C1099">
        <v>94.88</v>
      </c>
      <c r="D1099">
        <v>6</v>
      </c>
      <c r="E1099" s="1">
        <v>3415.68</v>
      </c>
      <c r="F1099" s="2">
        <v>37945</v>
      </c>
      <c r="G1099" t="s">
        <v>23</v>
      </c>
      <c r="H1099">
        <v>4</v>
      </c>
      <c r="I1099">
        <v>11</v>
      </c>
      <c r="J1099">
        <v>2003</v>
      </c>
      <c r="K1099" t="s">
        <v>400</v>
      </c>
      <c r="L1099">
        <v>80</v>
      </c>
      <c r="M1099" t="s">
        <v>681</v>
      </c>
      <c r="N1099" t="s">
        <v>607</v>
      </c>
      <c r="O1099" t="s">
        <v>606</v>
      </c>
      <c r="P1099" t="s">
        <v>605</v>
      </c>
      <c r="Q1099" t="s">
        <v>7</v>
      </c>
      <c r="R1099" t="s">
        <v>604</v>
      </c>
      <c r="S1099" t="s">
        <v>7</v>
      </c>
      <c r="T1099" t="s">
        <v>603</v>
      </c>
      <c r="U1099" t="e" vm="17">
        <v>#VALUE!</v>
      </c>
      <c r="V1099" t="s">
        <v>17</v>
      </c>
      <c r="W1099" t="s">
        <v>602</v>
      </c>
      <c r="X1099" t="s">
        <v>601</v>
      </c>
      <c r="Y1099" t="s">
        <v>0</v>
      </c>
    </row>
    <row r="1100" spans="1:25" x14ac:dyDescent="0.25">
      <c r="A1100">
        <v>10203</v>
      </c>
      <c r="B1100">
        <v>33</v>
      </c>
      <c r="C1100">
        <v>86.04</v>
      </c>
      <c r="D1100">
        <v>11</v>
      </c>
      <c r="E1100" s="1">
        <v>2839.32</v>
      </c>
      <c r="F1100" s="2">
        <v>37957</v>
      </c>
      <c r="G1100" t="s">
        <v>23</v>
      </c>
      <c r="H1100">
        <v>4</v>
      </c>
      <c r="I1100">
        <v>12</v>
      </c>
      <c r="J1100">
        <v>2003</v>
      </c>
      <c r="K1100" t="s">
        <v>400</v>
      </c>
      <c r="L1100">
        <v>80</v>
      </c>
      <c r="M1100" t="s">
        <v>681</v>
      </c>
      <c r="N1100" t="s">
        <v>30</v>
      </c>
      <c r="O1100" t="s">
        <v>29</v>
      </c>
      <c r="P1100" t="s">
        <v>28</v>
      </c>
      <c r="Q1100" t="s">
        <v>7</v>
      </c>
      <c r="R1100" t="s">
        <v>27</v>
      </c>
      <c r="S1100" t="s">
        <v>7</v>
      </c>
      <c r="T1100" t="s">
        <v>26</v>
      </c>
      <c r="U1100" t="e" vm="8">
        <v>#VALUE!</v>
      </c>
      <c r="V1100" t="s">
        <v>17</v>
      </c>
      <c r="W1100" t="s">
        <v>25</v>
      </c>
      <c r="X1100" t="s">
        <v>24</v>
      </c>
      <c r="Y1100" t="s">
        <v>14</v>
      </c>
    </row>
    <row r="1101" spans="1:25" x14ac:dyDescent="0.25">
      <c r="A1101">
        <v>10211</v>
      </c>
      <c r="B1101">
        <v>35</v>
      </c>
      <c r="C1101">
        <v>78</v>
      </c>
      <c r="D1101">
        <v>5</v>
      </c>
      <c r="E1101" s="1">
        <v>2730</v>
      </c>
      <c r="F1101" s="2">
        <v>38001</v>
      </c>
      <c r="G1101" t="s">
        <v>23</v>
      </c>
      <c r="H1101">
        <v>1</v>
      </c>
      <c r="I1101">
        <v>1</v>
      </c>
      <c r="J1101">
        <v>2004</v>
      </c>
      <c r="K1101" t="s">
        <v>400</v>
      </c>
      <c r="L1101">
        <v>80</v>
      </c>
      <c r="M1101" t="s">
        <v>681</v>
      </c>
      <c r="N1101" t="s">
        <v>515</v>
      </c>
      <c r="O1101" t="s">
        <v>514</v>
      </c>
      <c r="P1101" t="s">
        <v>513</v>
      </c>
      <c r="Q1101" t="s">
        <v>7</v>
      </c>
      <c r="R1101" t="s">
        <v>410</v>
      </c>
      <c r="S1101" t="s">
        <v>7</v>
      </c>
      <c r="T1101" t="s">
        <v>512</v>
      </c>
      <c r="U1101" t="e" vm="2">
        <v>#VALUE!</v>
      </c>
      <c r="V1101" t="s">
        <v>17</v>
      </c>
      <c r="W1101" t="s">
        <v>511</v>
      </c>
      <c r="X1101" t="s">
        <v>510</v>
      </c>
      <c r="Y1101" t="s">
        <v>14</v>
      </c>
    </row>
    <row r="1102" spans="1:25" x14ac:dyDescent="0.25">
      <c r="A1102">
        <v>10225</v>
      </c>
      <c r="B1102">
        <v>37</v>
      </c>
      <c r="C1102">
        <v>95.69</v>
      </c>
      <c r="D1102">
        <v>12</v>
      </c>
      <c r="E1102" s="1">
        <v>3540.53</v>
      </c>
      <c r="F1102" s="2">
        <v>38039</v>
      </c>
      <c r="G1102" t="s">
        <v>23</v>
      </c>
      <c r="H1102">
        <v>1</v>
      </c>
      <c r="I1102">
        <v>2</v>
      </c>
      <c r="J1102">
        <v>2004</v>
      </c>
      <c r="K1102" t="s">
        <v>400</v>
      </c>
      <c r="L1102">
        <v>80</v>
      </c>
      <c r="M1102" t="s">
        <v>681</v>
      </c>
      <c r="N1102" t="s">
        <v>616</v>
      </c>
      <c r="O1102" t="s">
        <v>615</v>
      </c>
      <c r="P1102" t="s">
        <v>614</v>
      </c>
      <c r="Q1102" t="s">
        <v>7</v>
      </c>
      <c r="R1102" t="s">
        <v>613</v>
      </c>
      <c r="S1102" t="s">
        <v>7</v>
      </c>
      <c r="T1102" t="s">
        <v>612</v>
      </c>
      <c r="U1102" t="e" vm="18">
        <v>#VALUE!</v>
      </c>
      <c r="V1102" t="s">
        <v>17</v>
      </c>
      <c r="W1102" t="s">
        <v>611</v>
      </c>
      <c r="X1102" t="s">
        <v>232</v>
      </c>
      <c r="Y1102" t="s">
        <v>0</v>
      </c>
    </row>
    <row r="1103" spans="1:25" x14ac:dyDescent="0.25">
      <c r="A1103">
        <v>10238</v>
      </c>
      <c r="B1103">
        <v>41</v>
      </c>
      <c r="C1103">
        <v>73.17</v>
      </c>
      <c r="D1103">
        <v>6</v>
      </c>
      <c r="E1103" s="1">
        <v>2999.97</v>
      </c>
      <c r="F1103" s="2">
        <v>38086</v>
      </c>
      <c r="G1103" t="s">
        <v>23</v>
      </c>
      <c r="H1103">
        <v>2</v>
      </c>
      <c r="I1103">
        <v>4</v>
      </c>
      <c r="J1103">
        <v>2004</v>
      </c>
      <c r="K1103" t="s">
        <v>400</v>
      </c>
      <c r="L1103">
        <v>80</v>
      </c>
      <c r="M1103" t="s">
        <v>681</v>
      </c>
      <c r="N1103" t="s">
        <v>54</v>
      </c>
      <c r="O1103" t="s">
        <v>53</v>
      </c>
      <c r="P1103" t="s">
        <v>52</v>
      </c>
      <c r="Q1103" t="s">
        <v>7</v>
      </c>
      <c r="R1103" t="s">
        <v>51</v>
      </c>
      <c r="S1103" t="s">
        <v>7</v>
      </c>
      <c r="T1103" t="s">
        <v>50</v>
      </c>
      <c r="U1103" t="e" vm="14">
        <v>#VALUE!</v>
      </c>
      <c r="V1103" t="s">
        <v>17</v>
      </c>
      <c r="W1103" t="s">
        <v>49</v>
      </c>
      <c r="X1103" t="s">
        <v>48</v>
      </c>
      <c r="Y1103" t="s">
        <v>14</v>
      </c>
    </row>
    <row r="1104" spans="1:25" x14ac:dyDescent="0.25">
      <c r="A1104">
        <v>10252</v>
      </c>
      <c r="B1104">
        <v>20</v>
      </c>
      <c r="C1104">
        <v>76.39</v>
      </c>
      <c r="D1104">
        <v>2</v>
      </c>
      <c r="E1104" s="1">
        <v>1527.8</v>
      </c>
      <c r="F1104" s="2">
        <v>38133</v>
      </c>
      <c r="G1104" t="s">
        <v>23</v>
      </c>
      <c r="H1104">
        <v>2</v>
      </c>
      <c r="I1104">
        <v>5</v>
      </c>
      <c r="J1104">
        <v>2004</v>
      </c>
      <c r="K1104" t="s">
        <v>400</v>
      </c>
      <c r="L1104">
        <v>80</v>
      </c>
      <c r="M1104" t="s">
        <v>681</v>
      </c>
      <c r="N1104" t="s">
        <v>515</v>
      </c>
      <c r="O1104" t="s">
        <v>514</v>
      </c>
      <c r="P1104" t="s">
        <v>513</v>
      </c>
      <c r="Q1104" t="s">
        <v>7</v>
      </c>
      <c r="R1104" t="s">
        <v>410</v>
      </c>
      <c r="S1104" t="s">
        <v>7</v>
      </c>
      <c r="T1104" t="s">
        <v>512</v>
      </c>
      <c r="U1104" t="e" vm="2">
        <v>#VALUE!</v>
      </c>
      <c r="V1104" t="s">
        <v>17</v>
      </c>
      <c r="W1104" t="s">
        <v>511</v>
      </c>
      <c r="X1104" t="s">
        <v>510</v>
      </c>
      <c r="Y1104" t="s">
        <v>14</v>
      </c>
    </row>
    <row r="1105" spans="1:25" x14ac:dyDescent="0.25">
      <c r="A1105">
        <v>10265</v>
      </c>
      <c r="B1105">
        <v>45</v>
      </c>
      <c r="C1105">
        <v>86.84</v>
      </c>
      <c r="D1105">
        <v>2</v>
      </c>
      <c r="E1105" s="1">
        <v>3907.8</v>
      </c>
      <c r="F1105" s="2">
        <v>38170</v>
      </c>
      <c r="G1105" t="s">
        <v>23</v>
      </c>
      <c r="H1105">
        <v>3</v>
      </c>
      <c r="I1105">
        <v>7</v>
      </c>
      <c r="J1105">
        <v>2004</v>
      </c>
      <c r="K1105" t="s">
        <v>400</v>
      </c>
      <c r="L1105">
        <v>80</v>
      </c>
      <c r="M1105" t="s">
        <v>681</v>
      </c>
      <c r="N1105" t="s">
        <v>182</v>
      </c>
      <c r="O1105" t="s">
        <v>181</v>
      </c>
      <c r="P1105" t="s">
        <v>180</v>
      </c>
      <c r="Q1105" t="s">
        <v>7</v>
      </c>
      <c r="R1105" t="s">
        <v>179</v>
      </c>
      <c r="S1105" t="s">
        <v>62</v>
      </c>
      <c r="T1105" t="s">
        <v>178</v>
      </c>
      <c r="U1105" t="e" vm="4">
        <v>#VALUE!</v>
      </c>
      <c r="V1105" t="s">
        <v>177</v>
      </c>
      <c r="W1105" t="s">
        <v>176</v>
      </c>
      <c r="X1105" t="s">
        <v>175</v>
      </c>
      <c r="Y1105" t="s">
        <v>0</v>
      </c>
    </row>
    <row r="1106" spans="1:25" x14ac:dyDescent="0.25">
      <c r="A1106">
        <v>10276</v>
      </c>
      <c r="B1106">
        <v>38</v>
      </c>
      <c r="C1106">
        <v>69.959999999999994</v>
      </c>
      <c r="D1106">
        <v>6</v>
      </c>
      <c r="E1106" s="1">
        <v>2658.48</v>
      </c>
      <c r="F1106" s="2">
        <v>38201</v>
      </c>
      <c r="G1106" t="s">
        <v>23</v>
      </c>
      <c r="H1106">
        <v>3</v>
      </c>
      <c r="I1106">
        <v>8</v>
      </c>
      <c r="J1106">
        <v>2004</v>
      </c>
      <c r="K1106" t="s">
        <v>400</v>
      </c>
      <c r="L1106">
        <v>80</v>
      </c>
      <c r="M1106" t="s">
        <v>681</v>
      </c>
      <c r="N1106" t="s">
        <v>342</v>
      </c>
      <c r="O1106" t="s">
        <v>341</v>
      </c>
      <c r="P1106" t="s">
        <v>340</v>
      </c>
      <c r="Q1106" t="s">
        <v>7</v>
      </c>
      <c r="R1106" t="s">
        <v>212</v>
      </c>
      <c r="S1106" t="s">
        <v>5</v>
      </c>
      <c r="T1106" t="s">
        <v>211</v>
      </c>
      <c r="U1106" t="e" vm="1">
        <v>#VALUE!</v>
      </c>
      <c r="V1106" t="s">
        <v>3</v>
      </c>
      <c r="W1106" t="s">
        <v>339</v>
      </c>
      <c r="X1106" t="s">
        <v>338</v>
      </c>
      <c r="Y1106" t="s">
        <v>14</v>
      </c>
    </row>
    <row r="1107" spans="1:25" x14ac:dyDescent="0.25">
      <c r="A1107">
        <v>10287</v>
      </c>
      <c r="B1107">
        <v>43</v>
      </c>
      <c r="C1107">
        <v>70.760000000000005</v>
      </c>
      <c r="D1107">
        <v>15</v>
      </c>
      <c r="E1107" s="1">
        <v>3042.68</v>
      </c>
      <c r="F1107" s="2">
        <v>38229</v>
      </c>
      <c r="G1107" t="s">
        <v>23</v>
      </c>
      <c r="H1107">
        <v>3</v>
      </c>
      <c r="I1107">
        <v>8</v>
      </c>
      <c r="J1107">
        <v>2004</v>
      </c>
      <c r="K1107" t="s">
        <v>400</v>
      </c>
      <c r="L1107">
        <v>80</v>
      </c>
      <c r="M1107" t="s">
        <v>681</v>
      </c>
      <c r="N1107" t="s">
        <v>616</v>
      </c>
      <c r="O1107" t="s">
        <v>615</v>
      </c>
      <c r="P1107" t="s">
        <v>614</v>
      </c>
      <c r="Q1107" t="s">
        <v>7</v>
      </c>
      <c r="R1107" t="s">
        <v>613</v>
      </c>
      <c r="S1107" t="s">
        <v>7</v>
      </c>
      <c r="T1107" t="s">
        <v>612</v>
      </c>
      <c r="U1107" t="e" vm="18">
        <v>#VALUE!</v>
      </c>
      <c r="V1107" t="s">
        <v>17</v>
      </c>
      <c r="W1107" t="s">
        <v>611</v>
      </c>
      <c r="X1107" t="s">
        <v>232</v>
      </c>
      <c r="Y1107" t="s">
        <v>0</v>
      </c>
    </row>
    <row r="1108" spans="1:25" x14ac:dyDescent="0.25">
      <c r="A1108">
        <v>10300</v>
      </c>
      <c r="B1108">
        <v>49</v>
      </c>
      <c r="C1108">
        <v>78.8</v>
      </c>
      <c r="D1108">
        <v>8</v>
      </c>
      <c r="E1108" s="1">
        <v>3861.2</v>
      </c>
      <c r="F1108" s="2">
        <v>37898</v>
      </c>
      <c r="G1108" t="s">
        <v>23</v>
      </c>
      <c r="H1108">
        <v>4</v>
      </c>
      <c r="I1108">
        <v>10</v>
      </c>
      <c r="J1108">
        <v>2003</v>
      </c>
      <c r="K1108" t="s">
        <v>400</v>
      </c>
      <c r="L1108">
        <v>80</v>
      </c>
      <c r="M1108" t="s">
        <v>681</v>
      </c>
      <c r="N1108" t="s">
        <v>545</v>
      </c>
      <c r="O1108" t="s">
        <v>544</v>
      </c>
      <c r="P1108" t="s">
        <v>543</v>
      </c>
      <c r="Q1108" t="s">
        <v>7</v>
      </c>
      <c r="R1108" t="s">
        <v>542</v>
      </c>
      <c r="S1108" t="s">
        <v>7</v>
      </c>
      <c r="T1108" t="s">
        <v>541</v>
      </c>
      <c r="U1108" t="e" vm="17">
        <v>#VALUE!</v>
      </c>
      <c r="V1108" t="s">
        <v>17</v>
      </c>
      <c r="W1108" t="s">
        <v>540</v>
      </c>
      <c r="X1108" t="s">
        <v>445</v>
      </c>
      <c r="Y1108" t="s">
        <v>0</v>
      </c>
    </row>
    <row r="1109" spans="1:25" x14ac:dyDescent="0.25">
      <c r="A1109">
        <v>10310</v>
      </c>
      <c r="B1109">
        <v>27</v>
      </c>
      <c r="C1109">
        <v>80.41</v>
      </c>
      <c r="D1109">
        <v>13</v>
      </c>
      <c r="E1109" s="1">
        <v>2171.0700000000002</v>
      </c>
      <c r="F1109" s="2">
        <v>38276</v>
      </c>
      <c r="G1109" t="s">
        <v>23</v>
      </c>
      <c r="H1109">
        <v>4</v>
      </c>
      <c r="I1109">
        <v>10</v>
      </c>
      <c r="J1109">
        <v>2004</v>
      </c>
      <c r="K1109" t="s">
        <v>400</v>
      </c>
      <c r="L1109">
        <v>80</v>
      </c>
      <c r="M1109" t="s">
        <v>681</v>
      </c>
      <c r="N1109" t="s">
        <v>607</v>
      </c>
      <c r="O1109" t="s">
        <v>606</v>
      </c>
      <c r="P1109" t="s">
        <v>605</v>
      </c>
      <c r="Q1109" t="s">
        <v>7</v>
      </c>
      <c r="R1109" t="s">
        <v>604</v>
      </c>
      <c r="S1109" t="s">
        <v>7</v>
      </c>
      <c r="T1109" t="s">
        <v>603</v>
      </c>
      <c r="U1109" t="e" vm="17">
        <v>#VALUE!</v>
      </c>
      <c r="V1109" t="s">
        <v>17</v>
      </c>
      <c r="W1109" t="s">
        <v>602</v>
      </c>
      <c r="X1109" t="s">
        <v>601</v>
      </c>
      <c r="Y1109" t="s">
        <v>14</v>
      </c>
    </row>
    <row r="1110" spans="1:25" x14ac:dyDescent="0.25">
      <c r="A1110">
        <v>10319</v>
      </c>
      <c r="B1110">
        <v>46</v>
      </c>
      <c r="C1110">
        <v>73.98</v>
      </c>
      <c r="D1110">
        <v>1</v>
      </c>
      <c r="E1110" s="1">
        <v>3403.08</v>
      </c>
      <c r="F1110" s="2">
        <v>38294</v>
      </c>
      <c r="G1110" t="s">
        <v>23</v>
      </c>
      <c r="H1110">
        <v>4</v>
      </c>
      <c r="I1110">
        <v>11</v>
      </c>
      <c r="J1110">
        <v>2004</v>
      </c>
      <c r="K1110" t="s">
        <v>400</v>
      </c>
      <c r="L1110">
        <v>80</v>
      </c>
      <c r="M1110" t="s">
        <v>681</v>
      </c>
      <c r="N1110" t="s">
        <v>509</v>
      </c>
      <c r="O1110" t="s">
        <v>508</v>
      </c>
      <c r="P1110" t="s">
        <v>507</v>
      </c>
      <c r="Q1110" t="s">
        <v>506</v>
      </c>
      <c r="R1110" t="s">
        <v>43</v>
      </c>
      <c r="S1110" t="s">
        <v>42</v>
      </c>
      <c r="T1110" t="s">
        <v>41</v>
      </c>
      <c r="U1110" t="e" vm="1">
        <v>#VALUE!</v>
      </c>
      <c r="V1110" t="s">
        <v>3</v>
      </c>
      <c r="W1110" t="s">
        <v>505</v>
      </c>
      <c r="X1110" t="s">
        <v>504</v>
      </c>
      <c r="Y1110" t="s">
        <v>0</v>
      </c>
    </row>
    <row r="1111" spans="1:25" x14ac:dyDescent="0.25">
      <c r="A1111">
        <v>10329</v>
      </c>
      <c r="B1111">
        <v>38</v>
      </c>
      <c r="C1111">
        <v>59.1</v>
      </c>
      <c r="D1111">
        <v>10</v>
      </c>
      <c r="E1111" s="1">
        <v>2245.8000000000002</v>
      </c>
      <c r="F1111" s="2">
        <v>38306</v>
      </c>
      <c r="G1111" t="s">
        <v>23</v>
      </c>
      <c r="H1111">
        <v>4</v>
      </c>
      <c r="I1111">
        <v>11</v>
      </c>
      <c r="J1111">
        <v>2004</v>
      </c>
      <c r="K1111" t="s">
        <v>400</v>
      </c>
      <c r="L1111">
        <v>80</v>
      </c>
      <c r="M1111" t="s">
        <v>681</v>
      </c>
      <c r="N1111" t="s">
        <v>103</v>
      </c>
      <c r="O1111" t="s">
        <v>102</v>
      </c>
      <c r="P1111" t="s">
        <v>101</v>
      </c>
      <c r="Q1111" t="s">
        <v>7</v>
      </c>
      <c r="R1111" t="s">
        <v>43</v>
      </c>
      <c r="S1111" t="s">
        <v>42</v>
      </c>
      <c r="T1111" t="s">
        <v>41</v>
      </c>
      <c r="U1111" t="e" vm="1">
        <v>#VALUE!</v>
      </c>
      <c r="V1111" t="s">
        <v>3</v>
      </c>
      <c r="W1111" t="s">
        <v>100</v>
      </c>
      <c r="X1111" t="s">
        <v>99</v>
      </c>
      <c r="Y1111" t="s">
        <v>14</v>
      </c>
    </row>
    <row r="1112" spans="1:25" x14ac:dyDescent="0.25">
      <c r="A1112">
        <v>10342</v>
      </c>
      <c r="B1112">
        <v>25</v>
      </c>
      <c r="C1112">
        <v>66.739999999999995</v>
      </c>
      <c r="D1112">
        <v>5</v>
      </c>
      <c r="E1112" s="1">
        <v>1668.5</v>
      </c>
      <c r="F1112" s="2">
        <v>38315</v>
      </c>
      <c r="G1112" t="s">
        <v>23</v>
      </c>
      <c r="H1112">
        <v>4</v>
      </c>
      <c r="I1112">
        <v>11</v>
      </c>
      <c r="J1112">
        <v>2004</v>
      </c>
      <c r="K1112" t="s">
        <v>400</v>
      </c>
      <c r="L1112">
        <v>80</v>
      </c>
      <c r="M1112" t="s">
        <v>681</v>
      </c>
      <c r="N1112" t="s">
        <v>353</v>
      </c>
      <c r="O1112" t="s">
        <v>352</v>
      </c>
      <c r="P1112" t="s">
        <v>351</v>
      </c>
      <c r="Q1112" t="s">
        <v>350</v>
      </c>
      <c r="R1112" t="s">
        <v>349</v>
      </c>
      <c r="S1112" t="s">
        <v>62</v>
      </c>
      <c r="T1112" t="s">
        <v>348</v>
      </c>
      <c r="U1112" t="e" vm="4">
        <v>#VALUE!</v>
      </c>
      <c r="V1112" t="s">
        <v>177</v>
      </c>
      <c r="W1112" t="s">
        <v>347</v>
      </c>
      <c r="X1112" t="s">
        <v>346</v>
      </c>
      <c r="Y1112" t="s">
        <v>14</v>
      </c>
    </row>
    <row r="1113" spans="1:25" x14ac:dyDescent="0.25">
      <c r="A1113">
        <v>10363</v>
      </c>
      <c r="B1113">
        <v>46</v>
      </c>
      <c r="C1113">
        <v>60.3</v>
      </c>
      <c r="D1113">
        <v>10</v>
      </c>
      <c r="E1113" s="1">
        <v>2773.8</v>
      </c>
      <c r="F1113" s="2">
        <v>38358</v>
      </c>
      <c r="G1113" t="s">
        <v>23</v>
      </c>
      <c r="H1113">
        <v>1</v>
      </c>
      <c r="I1113">
        <v>1</v>
      </c>
      <c r="J1113">
        <v>2005</v>
      </c>
      <c r="K1113" t="s">
        <v>400</v>
      </c>
      <c r="L1113">
        <v>80</v>
      </c>
      <c r="M1113" t="s">
        <v>681</v>
      </c>
      <c r="N1113" t="s">
        <v>539</v>
      </c>
      <c r="O1113" t="s">
        <v>538</v>
      </c>
      <c r="P1113" t="s">
        <v>537</v>
      </c>
      <c r="Q1113" t="s">
        <v>7</v>
      </c>
      <c r="R1113" t="s">
        <v>536</v>
      </c>
      <c r="S1113" t="s">
        <v>7</v>
      </c>
      <c r="T1113" t="s">
        <v>535</v>
      </c>
      <c r="U1113" t="e" vm="5">
        <v>#VALUE!</v>
      </c>
      <c r="V1113" t="s">
        <v>17</v>
      </c>
      <c r="W1113" t="s">
        <v>534</v>
      </c>
      <c r="X1113" t="s">
        <v>533</v>
      </c>
      <c r="Y1113" t="s">
        <v>14</v>
      </c>
    </row>
    <row r="1114" spans="1:25" x14ac:dyDescent="0.25">
      <c r="A1114">
        <v>10378</v>
      </c>
      <c r="B1114">
        <v>22</v>
      </c>
      <c r="C1114">
        <v>100</v>
      </c>
      <c r="D1114">
        <v>4</v>
      </c>
      <c r="E1114" s="1">
        <v>2464</v>
      </c>
      <c r="F1114" s="2">
        <v>38393</v>
      </c>
      <c r="G1114" t="s">
        <v>23</v>
      </c>
      <c r="H1114">
        <v>1</v>
      </c>
      <c r="I1114">
        <v>2</v>
      </c>
      <c r="J1114">
        <v>2005</v>
      </c>
      <c r="K1114" t="s">
        <v>400</v>
      </c>
      <c r="L1114">
        <v>80</v>
      </c>
      <c r="M1114" t="s">
        <v>681</v>
      </c>
      <c r="N1114" t="s">
        <v>30</v>
      </c>
      <c r="O1114" t="s">
        <v>29</v>
      </c>
      <c r="P1114" t="s">
        <v>28</v>
      </c>
      <c r="Q1114" t="s">
        <v>7</v>
      </c>
      <c r="R1114" t="s">
        <v>27</v>
      </c>
      <c r="S1114" t="s">
        <v>7</v>
      </c>
      <c r="T1114" t="s">
        <v>26</v>
      </c>
      <c r="U1114" t="e" vm="8">
        <v>#VALUE!</v>
      </c>
      <c r="V1114" t="s">
        <v>17</v>
      </c>
      <c r="W1114" t="s">
        <v>25</v>
      </c>
      <c r="X1114" t="s">
        <v>24</v>
      </c>
      <c r="Y1114" t="s">
        <v>14</v>
      </c>
    </row>
    <row r="1115" spans="1:25" x14ac:dyDescent="0.25">
      <c r="A1115">
        <v>10390</v>
      </c>
      <c r="B1115">
        <v>40</v>
      </c>
      <c r="C1115">
        <v>100</v>
      </c>
      <c r="D1115">
        <v>9</v>
      </c>
      <c r="E1115" s="1">
        <v>5491.6</v>
      </c>
      <c r="F1115" s="2">
        <v>38415</v>
      </c>
      <c r="G1115" t="s">
        <v>23</v>
      </c>
      <c r="H1115">
        <v>1</v>
      </c>
      <c r="I1115">
        <v>3</v>
      </c>
      <c r="J1115">
        <v>2005</v>
      </c>
      <c r="K1115" t="s">
        <v>400</v>
      </c>
      <c r="L1115">
        <v>80</v>
      </c>
      <c r="M1115" t="s">
        <v>681</v>
      </c>
      <c r="N1115" t="s">
        <v>159</v>
      </c>
      <c r="O1115" t="s">
        <v>158</v>
      </c>
      <c r="P1115" t="s">
        <v>157</v>
      </c>
      <c r="Q1115" t="s">
        <v>7</v>
      </c>
      <c r="R1115" t="s">
        <v>156</v>
      </c>
      <c r="S1115" t="s">
        <v>116</v>
      </c>
      <c r="T1115" t="s">
        <v>155</v>
      </c>
      <c r="U1115" t="e" vm="1">
        <v>#VALUE!</v>
      </c>
      <c r="V1115" t="s">
        <v>3</v>
      </c>
      <c r="W1115" t="s">
        <v>154</v>
      </c>
      <c r="X1115" t="s">
        <v>113</v>
      </c>
      <c r="Y1115" t="s">
        <v>0</v>
      </c>
    </row>
    <row r="1116" spans="1:25" x14ac:dyDescent="0.25">
      <c r="A1116">
        <v>10103</v>
      </c>
      <c r="B1116">
        <v>46</v>
      </c>
      <c r="C1116">
        <v>100</v>
      </c>
      <c r="D1116">
        <v>16</v>
      </c>
      <c r="E1116" s="1">
        <v>4791.82</v>
      </c>
      <c r="F1116" s="2">
        <v>37650</v>
      </c>
      <c r="G1116" t="s">
        <v>23</v>
      </c>
      <c r="H1116">
        <v>1</v>
      </c>
      <c r="I1116">
        <v>1</v>
      </c>
      <c r="J1116">
        <v>2003</v>
      </c>
      <c r="K1116" t="s">
        <v>565</v>
      </c>
      <c r="L1116">
        <v>99</v>
      </c>
      <c r="M1116" t="s">
        <v>680</v>
      </c>
      <c r="N1116" t="s">
        <v>458</v>
      </c>
      <c r="O1116" t="s">
        <v>457</v>
      </c>
      <c r="P1116" t="s">
        <v>456</v>
      </c>
      <c r="Q1116" t="s">
        <v>7</v>
      </c>
      <c r="R1116" t="s">
        <v>455</v>
      </c>
      <c r="S1116" t="s">
        <v>7</v>
      </c>
      <c r="T1116" t="s">
        <v>454</v>
      </c>
      <c r="U1116" t="e" vm="3">
        <v>#VALUE!</v>
      </c>
      <c r="V1116" t="s">
        <v>17</v>
      </c>
      <c r="W1116" t="s">
        <v>453</v>
      </c>
      <c r="X1116" t="s">
        <v>452</v>
      </c>
      <c r="Y1116" t="s">
        <v>0</v>
      </c>
    </row>
    <row r="1117" spans="1:25" x14ac:dyDescent="0.25">
      <c r="A1117">
        <v>10111</v>
      </c>
      <c r="B1117">
        <v>39</v>
      </c>
      <c r="C1117">
        <v>100</v>
      </c>
      <c r="D1117">
        <v>4</v>
      </c>
      <c r="E1117" s="1">
        <v>4178.8500000000004</v>
      </c>
      <c r="F1117" s="2">
        <v>37705</v>
      </c>
      <c r="G1117" t="s">
        <v>23</v>
      </c>
      <c r="H1117">
        <v>1</v>
      </c>
      <c r="I1117">
        <v>3</v>
      </c>
      <c r="J1117">
        <v>2003</v>
      </c>
      <c r="K1117" t="s">
        <v>565</v>
      </c>
      <c r="L1117">
        <v>99</v>
      </c>
      <c r="M1117" t="s">
        <v>680</v>
      </c>
      <c r="N1117" t="s">
        <v>578</v>
      </c>
      <c r="O1117" t="s">
        <v>577</v>
      </c>
      <c r="P1117" t="s">
        <v>576</v>
      </c>
      <c r="Q1117" t="s">
        <v>7</v>
      </c>
      <c r="R1117" t="s">
        <v>467</v>
      </c>
      <c r="S1117" t="s">
        <v>116</v>
      </c>
      <c r="T1117" t="s">
        <v>7</v>
      </c>
      <c r="U1117" t="e" vm="1">
        <v>#VALUE!</v>
      </c>
      <c r="V1117" t="s">
        <v>3</v>
      </c>
      <c r="W1117" t="s">
        <v>432</v>
      </c>
      <c r="X1117" t="s">
        <v>380</v>
      </c>
      <c r="Y1117" t="s">
        <v>0</v>
      </c>
    </row>
    <row r="1118" spans="1:25" x14ac:dyDescent="0.25">
      <c r="A1118">
        <v>10126</v>
      </c>
      <c r="B1118">
        <v>38</v>
      </c>
      <c r="C1118">
        <v>82.34</v>
      </c>
      <c r="D1118">
        <v>16</v>
      </c>
      <c r="E1118" s="1">
        <v>3128.92</v>
      </c>
      <c r="F1118" s="2">
        <v>37769</v>
      </c>
      <c r="G1118" t="s">
        <v>23</v>
      </c>
      <c r="H1118">
        <v>2</v>
      </c>
      <c r="I1118">
        <v>5</v>
      </c>
      <c r="J1118">
        <v>2003</v>
      </c>
      <c r="K1118" t="s">
        <v>565</v>
      </c>
      <c r="L1118">
        <v>99</v>
      </c>
      <c r="M1118" t="s">
        <v>680</v>
      </c>
      <c r="N1118" t="s">
        <v>406</v>
      </c>
      <c r="O1118" t="s">
        <v>405</v>
      </c>
      <c r="P1118" t="s">
        <v>404</v>
      </c>
      <c r="Q1118" t="s">
        <v>7</v>
      </c>
      <c r="R1118" t="s">
        <v>27</v>
      </c>
      <c r="S1118" t="s">
        <v>7</v>
      </c>
      <c r="T1118" t="s">
        <v>144</v>
      </c>
      <c r="U1118" t="e" vm="8">
        <v>#VALUE!</v>
      </c>
      <c r="V1118" t="s">
        <v>17</v>
      </c>
      <c r="W1118" t="s">
        <v>403</v>
      </c>
      <c r="X1118" t="s">
        <v>402</v>
      </c>
      <c r="Y1118" t="s">
        <v>0</v>
      </c>
    </row>
    <row r="1119" spans="1:25" x14ac:dyDescent="0.25">
      <c r="A1119">
        <v>10139</v>
      </c>
      <c r="B1119">
        <v>30</v>
      </c>
      <c r="C1119">
        <v>100</v>
      </c>
      <c r="D1119">
        <v>5</v>
      </c>
      <c r="E1119" s="1">
        <v>3095.4</v>
      </c>
      <c r="F1119" s="2">
        <v>37818</v>
      </c>
      <c r="G1119" t="s">
        <v>23</v>
      </c>
      <c r="H1119">
        <v>3</v>
      </c>
      <c r="I1119">
        <v>7</v>
      </c>
      <c r="J1119">
        <v>2003</v>
      </c>
      <c r="K1119" t="s">
        <v>565</v>
      </c>
      <c r="L1119">
        <v>99</v>
      </c>
      <c r="M1119" t="s">
        <v>680</v>
      </c>
      <c r="N1119" t="s">
        <v>208</v>
      </c>
      <c r="O1119" t="s">
        <v>207</v>
      </c>
      <c r="P1119" t="s">
        <v>206</v>
      </c>
      <c r="Q1119" t="s">
        <v>205</v>
      </c>
      <c r="R1119" t="s">
        <v>204</v>
      </c>
      <c r="S1119" t="s">
        <v>203</v>
      </c>
      <c r="T1119" t="s">
        <v>202</v>
      </c>
      <c r="U1119" t="e" vm="4">
        <v>#VALUE!</v>
      </c>
      <c r="V1119" t="s">
        <v>177</v>
      </c>
      <c r="W1119" t="s">
        <v>201</v>
      </c>
      <c r="X1119" t="s">
        <v>200</v>
      </c>
      <c r="Y1119" t="s">
        <v>0</v>
      </c>
    </row>
    <row r="1120" spans="1:25" x14ac:dyDescent="0.25">
      <c r="A1120">
        <v>10149</v>
      </c>
      <c r="B1120">
        <v>42</v>
      </c>
      <c r="C1120">
        <v>94.25</v>
      </c>
      <c r="D1120">
        <v>2</v>
      </c>
      <c r="E1120" s="1">
        <v>3958.5</v>
      </c>
      <c r="F1120" s="2">
        <v>37876</v>
      </c>
      <c r="G1120" t="s">
        <v>23</v>
      </c>
      <c r="H1120">
        <v>3</v>
      </c>
      <c r="I1120">
        <v>9</v>
      </c>
      <c r="J1120">
        <v>2003</v>
      </c>
      <c r="K1120" t="s">
        <v>565</v>
      </c>
      <c r="L1120">
        <v>99</v>
      </c>
      <c r="M1120" t="s">
        <v>680</v>
      </c>
      <c r="N1120" t="s">
        <v>592</v>
      </c>
      <c r="O1120" t="s">
        <v>591</v>
      </c>
      <c r="P1120" t="s">
        <v>590</v>
      </c>
      <c r="Q1120" t="s">
        <v>7</v>
      </c>
      <c r="R1120" t="s">
        <v>589</v>
      </c>
      <c r="S1120" t="s">
        <v>116</v>
      </c>
      <c r="T1120" t="s">
        <v>188</v>
      </c>
      <c r="U1120" t="e" vm="1">
        <v>#VALUE!</v>
      </c>
      <c r="V1120" t="s">
        <v>3</v>
      </c>
      <c r="W1120" t="s">
        <v>210</v>
      </c>
      <c r="X1120" t="s">
        <v>186</v>
      </c>
      <c r="Y1120" t="s">
        <v>0</v>
      </c>
    </row>
    <row r="1121" spans="1:25" x14ac:dyDescent="0.25">
      <c r="A1121">
        <v>10163</v>
      </c>
      <c r="B1121">
        <v>43</v>
      </c>
      <c r="C1121">
        <v>100</v>
      </c>
      <c r="D1121">
        <v>6</v>
      </c>
      <c r="E1121" s="1">
        <v>4991.4399999999996</v>
      </c>
      <c r="F1121" s="2">
        <v>37914</v>
      </c>
      <c r="G1121" t="s">
        <v>23</v>
      </c>
      <c r="H1121">
        <v>4</v>
      </c>
      <c r="I1121">
        <v>10</v>
      </c>
      <c r="J1121">
        <v>2003</v>
      </c>
      <c r="K1121" t="s">
        <v>565</v>
      </c>
      <c r="L1121">
        <v>99</v>
      </c>
      <c r="M1121" t="s">
        <v>680</v>
      </c>
      <c r="N1121" t="s">
        <v>47</v>
      </c>
      <c r="O1121" t="s">
        <v>46</v>
      </c>
      <c r="P1121" t="s">
        <v>45</v>
      </c>
      <c r="Q1121" t="s">
        <v>44</v>
      </c>
      <c r="R1121" t="s">
        <v>43</v>
      </c>
      <c r="S1121" t="s">
        <v>42</v>
      </c>
      <c r="T1121" t="s">
        <v>41</v>
      </c>
      <c r="U1121" t="e" vm="1">
        <v>#VALUE!</v>
      </c>
      <c r="V1121" t="s">
        <v>3</v>
      </c>
      <c r="W1121" t="s">
        <v>40</v>
      </c>
      <c r="X1121" t="s">
        <v>39</v>
      </c>
      <c r="Y1121" t="s">
        <v>0</v>
      </c>
    </row>
    <row r="1122" spans="1:25" x14ac:dyDescent="0.25">
      <c r="A1122">
        <v>10173</v>
      </c>
      <c r="B1122">
        <v>29</v>
      </c>
      <c r="C1122">
        <v>95.24</v>
      </c>
      <c r="D1122">
        <v>4</v>
      </c>
      <c r="E1122" s="1">
        <v>2761.96</v>
      </c>
      <c r="F1122" s="2">
        <v>37930</v>
      </c>
      <c r="G1122" t="s">
        <v>23</v>
      </c>
      <c r="H1122">
        <v>4</v>
      </c>
      <c r="I1122">
        <v>11</v>
      </c>
      <c r="J1122">
        <v>2003</v>
      </c>
      <c r="K1122" t="s">
        <v>565</v>
      </c>
      <c r="L1122">
        <v>99</v>
      </c>
      <c r="M1122" t="s">
        <v>680</v>
      </c>
      <c r="N1122" t="s">
        <v>289</v>
      </c>
      <c r="O1122" t="s">
        <v>288</v>
      </c>
      <c r="P1122" t="s">
        <v>287</v>
      </c>
      <c r="Q1122" t="s">
        <v>7</v>
      </c>
      <c r="R1122" t="s">
        <v>286</v>
      </c>
      <c r="S1122" t="s">
        <v>7</v>
      </c>
      <c r="T1122" t="s">
        <v>285</v>
      </c>
      <c r="U1122" t="e" vm="13">
        <v>#VALUE!</v>
      </c>
      <c r="V1122" t="s">
        <v>17</v>
      </c>
      <c r="W1122" t="s">
        <v>284</v>
      </c>
      <c r="X1122" t="s">
        <v>283</v>
      </c>
      <c r="Y1122" t="s">
        <v>14</v>
      </c>
    </row>
    <row r="1123" spans="1:25" x14ac:dyDescent="0.25">
      <c r="A1123">
        <v>10182</v>
      </c>
      <c r="B1123">
        <v>33</v>
      </c>
      <c r="C1123">
        <v>86.31</v>
      </c>
      <c r="D1123">
        <v>1</v>
      </c>
      <c r="E1123" s="1">
        <v>2848.23</v>
      </c>
      <c r="F1123" s="2">
        <v>37937</v>
      </c>
      <c r="G1123" t="s">
        <v>23</v>
      </c>
      <c r="H1123">
        <v>4</v>
      </c>
      <c r="I1123">
        <v>11</v>
      </c>
      <c r="J1123">
        <v>2003</v>
      </c>
      <c r="K1123" t="s">
        <v>565</v>
      </c>
      <c r="L1123">
        <v>99</v>
      </c>
      <c r="M1123" t="s">
        <v>680</v>
      </c>
      <c r="N1123" t="s">
        <v>159</v>
      </c>
      <c r="O1123" t="s">
        <v>158</v>
      </c>
      <c r="P1123" t="s">
        <v>157</v>
      </c>
      <c r="Q1123" t="s">
        <v>7</v>
      </c>
      <c r="R1123" t="s">
        <v>156</v>
      </c>
      <c r="S1123" t="s">
        <v>116</v>
      </c>
      <c r="T1123" t="s">
        <v>155</v>
      </c>
      <c r="U1123" t="e" vm="1">
        <v>#VALUE!</v>
      </c>
      <c r="V1123" t="s">
        <v>3</v>
      </c>
      <c r="W1123" t="s">
        <v>154</v>
      </c>
      <c r="X1123" t="s">
        <v>113</v>
      </c>
      <c r="Y1123" t="s">
        <v>14</v>
      </c>
    </row>
    <row r="1124" spans="1:25" x14ac:dyDescent="0.25">
      <c r="A1124">
        <v>10193</v>
      </c>
      <c r="B1124">
        <v>32</v>
      </c>
      <c r="C1124">
        <v>79.37</v>
      </c>
      <c r="D1124">
        <v>5</v>
      </c>
      <c r="E1124" s="1">
        <v>2539.84</v>
      </c>
      <c r="F1124" s="2">
        <v>37946</v>
      </c>
      <c r="G1124" t="s">
        <v>23</v>
      </c>
      <c r="H1124">
        <v>4</v>
      </c>
      <c r="I1124">
        <v>11</v>
      </c>
      <c r="J1124">
        <v>2003</v>
      </c>
      <c r="K1124" t="s">
        <v>565</v>
      </c>
      <c r="L1124">
        <v>99</v>
      </c>
      <c r="M1124" t="s">
        <v>680</v>
      </c>
      <c r="N1124" t="s">
        <v>182</v>
      </c>
      <c r="O1124" t="s">
        <v>181</v>
      </c>
      <c r="P1124" t="s">
        <v>180</v>
      </c>
      <c r="Q1124" t="s">
        <v>7</v>
      </c>
      <c r="R1124" t="s">
        <v>179</v>
      </c>
      <c r="S1124" t="s">
        <v>62</v>
      </c>
      <c r="T1124" t="s">
        <v>178</v>
      </c>
      <c r="U1124" t="e" vm="4">
        <v>#VALUE!</v>
      </c>
      <c r="V1124" t="s">
        <v>177</v>
      </c>
      <c r="W1124" t="s">
        <v>176</v>
      </c>
      <c r="X1124" t="s">
        <v>175</v>
      </c>
      <c r="Y1124" t="s">
        <v>14</v>
      </c>
    </row>
    <row r="1125" spans="1:25" x14ac:dyDescent="0.25">
      <c r="A1125">
        <v>10206</v>
      </c>
      <c r="B1125">
        <v>28</v>
      </c>
      <c r="C1125">
        <v>87.3</v>
      </c>
      <c r="D1125">
        <v>11</v>
      </c>
      <c r="E1125" s="1">
        <v>2444.4</v>
      </c>
      <c r="F1125" s="2">
        <v>37960</v>
      </c>
      <c r="G1125" t="s">
        <v>23</v>
      </c>
      <c r="H1125">
        <v>4</v>
      </c>
      <c r="I1125">
        <v>12</v>
      </c>
      <c r="J1125">
        <v>2003</v>
      </c>
      <c r="K1125" t="s">
        <v>565</v>
      </c>
      <c r="L1125">
        <v>99</v>
      </c>
      <c r="M1125" t="s">
        <v>680</v>
      </c>
      <c r="N1125" t="s">
        <v>424</v>
      </c>
      <c r="O1125" t="s">
        <v>423</v>
      </c>
      <c r="P1125" t="s">
        <v>422</v>
      </c>
      <c r="Q1125" t="s">
        <v>7</v>
      </c>
      <c r="R1125" t="s">
        <v>421</v>
      </c>
      <c r="S1125" t="s">
        <v>79</v>
      </c>
      <c r="T1125" t="s">
        <v>420</v>
      </c>
      <c r="U1125" t="e" vm="11">
        <v>#VALUE!</v>
      </c>
      <c r="V1125" t="s">
        <v>3</v>
      </c>
      <c r="W1125" t="s">
        <v>419</v>
      </c>
      <c r="X1125" t="s">
        <v>418</v>
      </c>
      <c r="Y1125" t="s">
        <v>14</v>
      </c>
    </row>
    <row r="1126" spans="1:25" x14ac:dyDescent="0.25">
      <c r="A1126">
        <v>10215</v>
      </c>
      <c r="B1126">
        <v>41</v>
      </c>
      <c r="C1126">
        <v>100</v>
      </c>
      <c r="D1126">
        <v>8</v>
      </c>
      <c r="E1126" s="1">
        <v>4555.92</v>
      </c>
      <c r="F1126" s="2">
        <v>38015</v>
      </c>
      <c r="G1126" t="s">
        <v>23</v>
      </c>
      <c r="H1126">
        <v>1</v>
      </c>
      <c r="I1126">
        <v>1</v>
      </c>
      <c r="J1126">
        <v>2004</v>
      </c>
      <c r="K1126" t="s">
        <v>565</v>
      </c>
      <c r="L1126">
        <v>99</v>
      </c>
      <c r="M1126" t="s">
        <v>680</v>
      </c>
      <c r="N1126" t="s">
        <v>357</v>
      </c>
      <c r="O1126" t="s">
        <v>356</v>
      </c>
      <c r="P1126" t="s">
        <v>355</v>
      </c>
      <c r="Q1126" t="s">
        <v>7</v>
      </c>
      <c r="R1126" t="s">
        <v>354</v>
      </c>
      <c r="S1126" t="s">
        <v>116</v>
      </c>
      <c r="T1126" t="s">
        <v>299</v>
      </c>
      <c r="U1126" t="e" vm="1">
        <v>#VALUE!</v>
      </c>
      <c r="V1126" t="s">
        <v>3</v>
      </c>
      <c r="W1126" t="s">
        <v>114</v>
      </c>
      <c r="X1126" t="s">
        <v>305</v>
      </c>
      <c r="Y1126" t="s">
        <v>0</v>
      </c>
    </row>
    <row r="1127" spans="1:25" x14ac:dyDescent="0.25">
      <c r="A1127">
        <v>10227</v>
      </c>
      <c r="B1127">
        <v>33</v>
      </c>
      <c r="C1127">
        <v>100</v>
      </c>
      <c r="D1127">
        <v>1</v>
      </c>
      <c r="E1127" s="1">
        <v>3666.96</v>
      </c>
      <c r="F1127" s="2">
        <v>38048</v>
      </c>
      <c r="G1127" t="s">
        <v>23</v>
      </c>
      <c r="H1127">
        <v>1</v>
      </c>
      <c r="I1127">
        <v>3</v>
      </c>
      <c r="J1127">
        <v>2004</v>
      </c>
      <c r="K1127" t="s">
        <v>565</v>
      </c>
      <c r="L1127">
        <v>99</v>
      </c>
      <c r="M1127" t="s">
        <v>680</v>
      </c>
      <c r="N1127" t="s">
        <v>127</v>
      </c>
      <c r="O1127" t="s">
        <v>126</v>
      </c>
      <c r="P1127" t="s">
        <v>125</v>
      </c>
      <c r="Q1127" t="s">
        <v>7</v>
      </c>
      <c r="R1127" t="s">
        <v>124</v>
      </c>
      <c r="S1127" t="s">
        <v>7</v>
      </c>
      <c r="T1127" t="s">
        <v>123</v>
      </c>
      <c r="U1127" t="e" vm="2">
        <v>#VALUE!</v>
      </c>
      <c r="V1127" t="s">
        <v>17</v>
      </c>
      <c r="W1127" t="s">
        <v>122</v>
      </c>
      <c r="X1127" t="s">
        <v>121</v>
      </c>
      <c r="Y1127" t="s">
        <v>0</v>
      </c>
    </row>
    <row r="1128" spans="1:25" x14ac:dyDescent="0.25">
      <c r="A1128">
        <v>10244</v>
      </c>
      <c r="B1128">
        <v>36</v>
      </c>
      <c r="C1128">
        <v>84.33</v>
      </c>
      <c r="D1128">
        <v>5</v>
      </c>
      <c r="E1128" s="1">
        <v>3035.88</v>
      </c>
      <c r="F1128" s="2">
        <v>38106</v>
      </c>
      <c r="G1128" t="s">
        <v>23</v>
      </c>
      <c r="H1128">
        <v>2</v>
      </c>
      <c r="I1128">
        <v>4</v>
      </c>
      <c r="J1128">
        <v>2004</v>
      </c>
      <c r="K1128" t="s">
        <v>565</v>
      </c>
      <c r="L1128">
        <v>99</v>
      </c>
      <c r="M1128" t="s">
        <v>680</v>
      </c>
      <c r="N1128" t="s">
        <v>30</v>
      </c>
      <c r="O1128" t="s">
        <v>29</v>
      </c>
      <c r="P1128" t="s">
        <v>28</v>
      </c>
      <c r="Q1128" t="s">
        <v>7</v>
      </c>
      <c r="R1128" t="s">
        <v>27</v>
      </c>
      <c r="S1128" t="s">
        <v>7</v>
      </c>
      <c r="T1128" t="s">
        <v>26</v>
      </c>
      <c r="U1128" t="e" vm="8">
        <v>#VALUE!</v>
      </c>
      <c r="V1128" t="s">
        <v>17</v>
      </c>
      <c r="W1128" t="s">
        <v>25</v>
      </c>
      <c r="X1128" t="s">
        <v>24</v>
      </c>
      <c r="Y1128" t="s">
        <v>0</v>
      </c>
    </row>
    <row r="1129" spans="1:25" x14ac:dyDescent="0.25">
      <c r="A1129">
        <v>10257</v>
      </c>
      <c r="B1129">
        <v>26</v>
      </c>
      <c r="C1129">
        <v>89.29</v>
      </c>
      <c r="D1129">
        <v>5</v>
      </c>
      <c r="E1129" s="1">
        <v>2321.54</v>
      </c>
      <c r="F1129" s="2">
        <v>38152</v>
      </c>
      <c r="G1129" t="s">
        <v>23</v>
      </c>
      <c r="H1129">
        <v>2</v>
      </c>
      <c r="I1129">
        <v>6</v>
      </c>
      <c r="J1129">
        <v>2004</v>
      </c>
      <c r="K1129" t="s">
        <v>565</v>
      </c>
      <c r="L1129">
        <v>99</v>
      </c>
      <c r="M1129" t="s">
        <v>680</v>
      </c>
      <c r="N1129" t="s">
        <v>192</v>
      </c>
      <c r="O1129" t="s">
        <v>191</v>
      </c>
      <c r="P1129" t="s">
        <v>190</v>
      </c>
      <c r="Q1129" t="s">
        <v>7</v>
      </c>
      <c r="R1129" t="s">
        <v>189</v>
      </c>
      <c r="S1129" t="s">
        <v>116</v>
      </c>
      <c r="T1129" t="s">
        <v>188</v>
      </c>
      <c r="U1129" t="e" vm="1">
        <v>#VALUE!</v>
      </c>
      <c r="V1129" t="s">
        <v>3</v>
      </c>
      <c r="W1129" t="s">
        <v>187</v>
      </c>
      <c r="X1129" t="s">
        <v>186</v>
      </c>
      <c r="Y1129" t="s">
        <v>14</v>
      </c>
    </row>
    <row r="1130" spans="1:25" x14ac:dyDescent="0.25">
      <c r="A1130">
        <v>10280</v>
      </c>
      <c r="B1130">
        <v>34</v>
      </c>
      <c r="C1130">
        <v>100</v>
      </c>
      <c r="D1130">
        <v>7</v>
      </c>
      <c r="E1130" s="1">
        <v>3474.46</v>
      </c>
      <c r="F1130" s="2">
        <v>38216</v>
      </c>
      <c r="G1130" t="s">
        <v>23</v>
      </c>
      <c r="H1130">
        <v>3</v>
      </c>
      <c r="I1130">
        <v>8</v>
      </c>
      <c r="J1130">
        <v>2004</v>
      </c>
      <c r="K1130" t="s">
        <v>565</v>
      </c>
      <c r="L1130">
        <v>99</v>
      </c>
      <c r="M1130" t="s">
        <v>680</v>
      </c>
      <c r="N1130" t="s">
        <v>75</v>
      </c>
      <c r="O1130" t="s">
        <v>74</v>
      </c>
      <c r="P1130" t="s">
        <v>73</v>
      </c>
      <c r="Q1130" t="s">
        <v>7</v>
      </c>
      <c r="R1130" t="s">
        <v>72</v>
      </c>
      <c r="S1130" t="s">
        <v>7</v>
      </c>
      <c r="T1130" t="s">
        <v>71</v>
      </c>
      <c r="U1130" t="e" vm="13">
        <v>#VALUE!</v>
      </c>
      <c r="V1130" t="s">
        <v>17</v>
      </c>
      <c r="W1130" t="s">
        <v>70</v>
      </c>
      <c r="X1130" t="s">
        <v>69</v>
      </c>
      <c r="Y1130" t="s">
        <v>0</v>
      </c>
    </row>
    <row r="1131" spans="1:25" x14ac:dyDescent="0.25">
      <c r="A1131">
        <v>10290</v>
      </c>
      <c r="B1131">
        <v>26</v>
      </c>
      <c r="C1131">
        <v>96.23</v>
      </c>
      <c r="D1131">
        <v>2</v>
      </c>
      <c r="E1131" s="1">
        <v>2501.98</v>
      </c>
      <c r="F1131" s="2">
        <v>38237</v>
      </c>
      <c r="G1131" t="s">
        <v>23</v>
      </c>
      <c r="H1131">
        <v>3</v>
      </c>
      <c r="I1131">
        <v>9</v>
      </c>
      <c r="J1131">
        <v>2004</v>
      </c>
      <c r="K1131" t="s">
        <v>565</v>
      </c>
      <c r="L1131">
        <v>99</v>
      </c>
      <c r="M1131" t="s">
        <v>680</v>
      </c>
      <c r="N1131" t="s">
        <v>215</v>
      </c>
      <c r="O1131" t="s">
        <v>214</v>
      </c>
      <c r="P1131" t="s">
        <v>213</v>
      </c>
      <c r="Q1131" t="s">
        <v>7</v>
      </c>
      <c r="R1131" t="s">
        <v>212</v>
      </c>
      <c r="S1131" t="s">
        <v>5</v>
      </c>
      <c r="T1131" t="s">
        <v>211</v>
      </c>
      <c r="U1131" t="e" vm="1">
        <v>#VALUE!</v>
      </c>
      <c r="V1131" t="s">
        <v>3</v>
      </c>
      <c r="W1131" t="s">
        <v>210</v>
      </c>
      <c r="X1131" t="s">
        <v>209</v>
      </c>
      <c r="Y1131" t="s">
        <v>14</v>
      </c>
    </row>
    <row r="1132" spans="1:25" x14ac:dyDescent="0.25">
      <c r="A1132">
        <v>10304</v>
      </c>
      <c r="B1132">
        <v>38</v>
      </c>
      <c r="C1132">
        <v>100</v>
      </c>
      <c r="D1132">
        <v>11</v>
      </c>
      <c r="E1132" s="1">
        <v>3958.46</v>
      </c>
      <c r="F1132" s="2">
        <v>38271</v>
      </c>
      <c r="G1132" t="s">
        <v>23</v>
      </c>
      <c r="H1132">
        <v>4</v>
      </c>
      <c r="I1132">
        <v>10</v>
      </c>
      <c r="J1132">
        <v>2004</v>
      </c>
      <c r="K1132" t="s">
        <v>565</v>
      </c>
      <c r="L1132">
        <v>99</v>
      </c>
      <c r="M1132" t="s">
        <v>680</v>
      </c>
      <c r="N1132" t="s">
        <v>431</v>
      </c>
      <c r="O1132" t="s">
        <v>430</v>
      </c>
      <c r="P1132" t="s">
        <v>429</v>
      </c>
      <c r="Q1132" t="s">
        <v>7</v>
      </c>
      <c r="R1132" t="s">
        <v>428</v>
      </c>
      <c r="S1132" t="s">
        <v>7</v>
      </c>
      <c r="T1132" t="s">
        <v>427</v>
      </c>
      <c r="U1132" t="e" vm="2">
        <v>#VALUE!</v>
      </c>
      <c r="V1132" t="s">
        <v>17</v>
      </c>
      <c r="W1132" t="s">
        <v>426</v>
      </c>
      <c r="X1132" t="s">
        <v>425</v>
      </c>
      <c r="Y1132" t="s">
        <v>0</v>
      </c>
    </row>
    <row r="1133" spans="1:25" x14ac:dyDescent="0.25">
      <c r="A1133">
        <v>10312</v>
      </c>
      <c r="B1133">
        <v>33</v>
      </c>
      <c r="C1133">
        <v>100</v>
      </c>
      <c r="D1133">
        <v>8</v>
      </c>
      <c r="E1133" s="1">
        <v>3535.95</v>
      </c>
      <c r="F1133" s="2">
        <v>38281</v>
      </c>
      <c r="G1133" t="s">
        <v>23</v>
      </c>
      <c r="H1133">
        <v>4</v>
      </c>
      <c r="I1133">
        <v>10</v>
      </c>
      <c r="J1133">
        <v>2004</v>
      </c>
      <c r="K1133" t="s">
        <v>565</v>
      </c>
      <c r="L1133">
        <v>99</v>
      </c>
      <c r="M1133" t="s">
        <v>680</v>
      </c>
      <c r="N1133" t="s">
        <v>159</v>
      </c>
      <c r="O1133" t="s">
        <v>158</v>
      </c>
      <c r="P1133" t="s">
        <v>157</v>
      </c>
      <c r="Q1133" t="s">
        <v>7</v>
      </c>
      <c r="R1133" t="s">
        <v>156</v>
      </c>
      <c r="S1133" t="s">
        <v>116</v>
      </c>
      <c r="T1133" t="s">
        <v>155</v>
      </c>
      <c r="U1133" t="e" vm="1">
        <v>#VALUE!</v>
      </c>
      <c r="V1133" t="s">
        <v>3</v>
      </c>
      <c r="W1133" t="s">
        <v>154</v>
      </c>
      <c r="X1133" t="s">
        <v>113</v>
      </c>
      <c r="Y1133" t="s">
        <v>0</v>
      </c>
    </row>
    <row r="1134" spans="1:25" x14ac:dyDescent="0.25">
      <c r="A1134">
        <v>10323</v>
      </c>
      <c r="B1134">
        <v>33</v>
      </c>
      <c r="C1134">
        <v>91.27</v>
      </c>
      <c r="D1134">
        <v>2</v>
      </c>
      <c r="E1134" s="1">
        <v>3011.91</v>
      </c>
      <c r="F1134" s="2">
        <v>38296</v>
      </c>
      <c r="G1134" t="s">
        <v>23</v>
      </c>
      <c r="H1134">
        <v>4</v>
      </c>
      <c r="I1134">
        <v>11</v>
      </c>
      <c r="J1134">
        <v>2004</v>
      </c>
      <c r="K1134" t="s">
        <v>565</v>
      </c>
      <c r="L1134">
        <v>99</v>
      </c>
      <c r="M1134" t="s">
        <v>680</v>
      </c>
      <c r="N1134" t="s">
        <v>545</v>
      </c>
      <c r="O1134" t="s">
        <v>544</v>
      </c>
      <c r="P1134" t="s">
        <v>543</v>
      </c>
      <c r="Q1134" t="s">
        <v>7</v>
      </c>
      <c r="R1134" t="s">
        <v>542</v>
      </c>
      <c r="S1134" t="s">
        <v>7</v>
      </c>
      <c r="T1134" t="s">
        <v>541</v>
      </c>
      <c r="U1134" t="e" vm="17">
        <v>#VALUE!</v>
      </c>
      <c r="V1134" t="s">
        <v>17</v>
      </c>
      <c r="W1134" t="s">
        <v>540</v>
      </c>
      <c r="X1134" t="s">
        <v>445</v>
      </c>
      <c r="Y1134" t="s">
        <v>0</v>
      </c>
    </row>
    <row r="1135" spans="1:25" x14ac:dyDescent="0.25">
      <c r="A1135">
        <v>10333</v>
      </c>
      <c r="B1135">
        <v>46</v>
      </c>
      <c r="C1135">
        <v>100</v>
      </c>
      <c r="D1135">
        <v>2</v>
      </c>
      <c r="E1135" s="1">
        <v>11336.7</v>
      </c>
      <c r="F1135" s="2">
        <v>38309</v>
      </c>
      <c r="G1135" t="s">
        <v>23</v>
      </c>
      <c r="H1135">
        <v>4</v>
      </c>
      <c r="I1135">
        <v>11</v>
      </c>
      <c r="J1135">
        <v>2004</v>
      </c>
      <c r="K1135" t="s">
        <v>565</v>
      </c>
      <c r="L1135">
        <v>99</v>
      </c>
      <c r="M1135" t="s">
        <v>680</v>
      </c>
      <c r="N1135" t="s">
        <v>578</v>
      </c>
      <c r="O1135" t="s">
        <v>577</v>
      </c>
      <c r="P1135" t="s">
        <v>576</v>
      </c>
      <c r="Q1135" t="s">
        <v>7</v>
      </c>
      <c r="R1135" t="s">
        <v>467</v>
      </c>
      <c r="S1135" t="s">
        <v>116</v>
      </c>
      <c r="T1135" t="s">
        <v>7</v>
      </c>
      <c r="U1135" t="e" vm="1">
        <v>#VALUE!</v>
      </c>
      <c r="V1135" t="s">
        <v>3</v>
      </c>
      <c r="W1135" t="s">
        <v>432</v>
      </c>
      <c r="X1135" t="s">
        <v>380</v>
      </c>
      <c r="Y1135" t="s">
        <v>345</v>
      </c>
    </row>
    <row r="1136" spans="1:25" x14ac:dyDescent="0.25">
      <c r="A1136">
        <v>10347</v>
      </c>
      <c r="B1136">
        <v>26</v>
      </c>
      <c r="C1136">
        <v>100</v>
      </c>
      <c r="D1136">
        <v>12</v>
      </c>
      <c r="E1136" s="1">
        <v>2656.94</v>
      </c>
      <c r="F1136" s="2">
        <v>38320</v>
      </c>
      <c r="G1136" t="s">
        <v>23</v>
      </c>
      <c r="H1136">
        <v>4</v>
      </c>
      <c r="I1136">
        <v>11</v>
      </c>
      <c r="J1136">
        <v>2004</v>
      </c>
      <c r="K1136" t="s">
        <v>565</v>
      </c>
      <c r="L1136">
        <v>99</v>
      </c>
      <c r="M1136" t="s">
        <v>680</v>
      </c>
      <c r="N1136" t="s">
        <v>353</v>
      </c>
      <c r="O1136" t="s">
        <v>352</v>
      </c>
      <c r="P1136" t="s">
        <v>351</v>
      </c>
      <c r="Q1136" t="s">
        <v>350</v>
      </c>
      <c r="R1136" t="s">
        <v>349</v>
      </c>
      <c r="S1136" t="s">
        <v>62</v>
      </c>
      <c r="T1136" t="s">
        <v>348</v>
      </c>
      <c r="U1136" t="e" vm="4">
        <v>#VALUE!</v>
      </c>
      <c r="V1136" t="s">
        <v>177</v>
      </c>
      <c r="W1136" t="s">
        <v>347</v>
      </c>
      <c r="X1136" t="s">
        <v>346</v>
      </c>
      <c r="Y1136" t="s">
        <v>14</v>
      </c>
    </row>
    <row r="1137" spans="1:25" x14ac:dyDescent="0.25">
      <c r="A1137">
        <v>10357</v>
      </c>
      <c r="B1137">
        <v>25</v>
      </c>
      <c r="C1137">
        <v>100</v>
      </c>
      <c r="D1137">
        <v>3</v>
      </c>
      <c r="E1137" s="1">
        <v>2604.25</v>
      </c>
      <c r="F1137" s="2">
        <v>38331</v>
      </c>
      <c r="G1137" t="s">
        <v>23</v>
      </c>
      <c r="H1137">
        <v>4</v>
      </c>
      <c r="I1137">
        <v>12</v>
      </c>
      <c r="J1137">
        <v>2004</v>
      </c>
      <c r="K1137" t="s">
        <v>565</v>
      </c>
      <c r="L1137">
        <v>99</v>
      </c>
      <c r="M1137" t="s">
        <v>680</v>
      </c>
      <c r="N1137" t="s">
        <v>159</v>
      </c>
      <c r="O1137" t="s">
        <v>158</v>
      </c>
      <c r="P1137" t="s">
        <v>157</v>
      </c>
      <c r="Q1137" t="s">
        <v>7</v>
      </c>
      <c r="R1137" t="s">
        <v>156</v>
      </c>
      <c r="S1137" t="s">
        <v>116</v>
      </c>
      <c r="T1137" t="s">
        <v>155</v>
      </c>
      <c r="U1137" t="e" vm="1">
        <v>#VALUE!</v>
      </c>
      <c r="V1137" t="s">
        <v>3</v>
      </c>
      <c r="W1137" t="s">
        <v>154</v>
      </c>
      <c r="X1137" t="s">
        <v>113</v>
      </c>
      <c r="Y1137" t="s">
        <v>14</v>
      </c>
    </row>
    <row r="1138" spans="1:25" x14ac:dyDescent="0.25">
      <c r="A1138">
        <v>10369</v>
      </c>
      <c r="B1138">
        <v>45</v>
      </c>
      <c r="C1138">
        <v>73.08</v>
      </c>
      <c r="D1138">
        <v>4</v>
      </c>
      <c r="E1138" s="1">
        <v>3288.6</v>
      </c>
      <c r="F1138" s="2">
        <v>38372</v>
      </c>
      <c r="G1138" t="s">
        <v>23</v>
      </c>
      <c r="H1138">
        <v>1</v>
      </c>
      <c r="I1138">
        <v>1</v>
      </c>
      <c r="J1138">
        <v>2005</v>
      </c>
      <c r="K1138" t="s">
        <v>565</v>
      </c>
      <c r="L1138">
        <v>99</v>
      </c>
      <c r="M1138" t="s">
        <v>680</v>
      </c>
      <c r="N1138" t="s">
        <v>242</v>
      </c>
      <c r="O1138" t="s">
        <v>241</v>
      </c>
      <c r="P1138" t="s">
        <v>240</v>
      </c>
      <c r="Q1138" t="s">
        <v>7</v>
      </c>
      <c r="R1138" t="s">
        <v>212</v>
      </c>
      <c r="S1138" t="s">
        <v>5</v>
      </c>
      <c r="T1138" t="s">
        <v>211</v>
      </c>
      <c r="U1138" t="e" vm="1">
        <v>#VALUE!</v>
      </c>
      <c r="V1138" t="s">
        <v>3</v>
      </c>
      <c r="W1138" t="s">
        <v>154</v>
      </c>
      <c r="X1138" t="s">
        <v>239</v>
      </c>
      <c r="Y1138" t="s">
        <v>0</v>
      </c>
    </row>
    <row r="1139" spans="1:25" x14ac:dyDescent="0.25">
      <c r="A1139">
        <v>10382</v>
      </c>
      <c r="B1139">
        <v>50</v>
      </c>
      <c r="C1139">
        <v>100</v>
      </c>
      <c r="D1139">
        <v>7</v>
      </c>
      <c r="E1139" s="1">
        <v>8935.5</v>
      </c>
      <c r="F1139" s="2">
        <v>38400</v>
      </c>
      <c r="G1139" t="s">
        <v>23</v>
      </c>
      <c r="H1139">
        <v>1</v>
      </c>
      <c r="I1139">
        <v>2</v>
      </c>
      <c r="J1139">
        <v>2005</v>
      </c>
      <c r="K1139" t="s">
        <v>565</v>
      </c>
      <c r="L1139">
        <v>99</v>
      </c>
      <c r="M1139" t="s">
        <v>680</v>
      </c>
      <c r="N1139" t="s">
        <v>159</v>
      </c>
      <c r="O1139" t="s">
        <v>158</v>
      </c>
      <c r="P1139" t="s">
        <v>157</v>
      </c>
      <c r="Q1139" t="s">
        <v>7</v>
      </c>
      <c r="R1139" t="s">
        <v>156</v>
      </c>
      <c r="S1139" t="s">
        <v>116</v>
      </c>
      <c r="T1139" t="s">
        <v>155</v>
      </c>
      <c r="U1139" t="e" vm="1">
        <v>#VALUE!</v>
      </c>
      <c r="V1139" t="s">
        <v>3</v>
      </c>
      <c r="W1139" t="s">
        <v>154</v>
      </c>
      <c r="X1139" t="s">
        <v>113</v>
      </c>
      <c r="Y1139" t="s">
        <v>345</v>
      </c>
    </row>
    <row r="1140" spans="1:25" x14ac:dyDescent="0.25">
      <c r="A1140">
        <v>10392</v>
      </c>
      <c r="B1140">
        <v>36</v>
      </c>
      <c r="C1140">
        <v>100</v>
      </c>
      <c r="D1140">
        <v>1</v>
      </c>
      <c r="E1140" s="1">
        <v>4035.96</v>
      </c>
      <c r="F1140" s="2">
        <v>38421</v>
      </c>
      <c r="G1140" t="s">
        <v>23</v>
      </c>
      <c r="H1140">
        <v>1</v>
      </c>
      <c r="I1140">
        <v>3</v>
      </c>
      <c r="J1140">
        <v>2005</v>
      </c>
      <c r="K1140" t="s">
        <v>565</v>
      </c>
      <c r="L1140">
        <v>99</v>
      </c>
      <c r="M1140" t="s">
        <v>680</v>
      </c>
      <c r="N1140" t="s">
        <v>451</v>
      </c>
      <c r="O1140" t="s">
        <v>450</v>
      </c>
      <c r="P1140" t="s">
        <v>449</v>
      </c>
      <c r="Q1140" t="s">
        <v>7</v>
      </c>
      <c r="R1140" t="s">
        <v>448</v>
      </c>
      <c r="S1140" t="s">
        <v>7</v>
      </c>
      <c r="T1140" t="s">
        <v>447</v>
      </c>
      <c r="U1140" t="e" vm="6">
        <v>#VALUE!</v>
      </c>
      <c r="V1140" t="s">
        <v>17</v>
      </c>
      <c r="W1140" t="s">
        <v>446</v>
      </c>
      <c r="X1140" t="s">
        <v>445</v>
      </c>
      <c r="Y1140" t="s">
        <v>0</v>
      </c>
    </row>
    <row r="1141" spans="1:25" x14ac:dyDescent="0.25">
      <c r="A1141">
        <v>10423</v>
      </c>
      <c r="B1141">
        <v>21</v>
      </c>
      <c r="C1141">
        <v>89.29</v>
      </c>
      <c r="D1141">
        <v>5</v>
      </c>
      <c r="E1141" s="1">
        <v>1875.09</v>
      </c>
      <c r="F1141" s="2">
        <v>38502</v>
      </c>
      <c r="G1141" t="s">
        <v>401</v>
      </c>
      <c r="H1141">
        <v>2</v>
      </c>
      <c r="I1141">
        <v>5</v>
      </c>
      <c r="J1141">
        <v>2005</v>
      </c>
      <c r="K1141" t="s">
        <v>565</v>
      </c>
      <c r="L1141">
        <v>99</v>
      </c>
      <c r="M1141" t="s">
        <v>680</v>
      </c>
      <c r="N1141" t="s">
        <v>90</v>
      </c>
      <c r="O1141" t="s">
        <v>89</v>
      </c>
      <c r="P1141" t="s">
        <v>88</v>
      </c>
      <c r="Q1141" t="s">
        <v>7</v>
      </c>
      <c r="R1141" t="s">
        <v>87</v>
      </c>
      <c r="S1141" t="s">
        <v>7</v>
      </c>
      <c r="T1141" t="s">
        <v>86</v>
      </c>
      <c r="U1141" t="e" vm="15">
        <v>#VALUE!</v>
      </c>
      <c r="V1141" t="s">
        <v>17</v>
      </c>
      <c r="W1141" t="s">
        <v>85</v>
      </c>
      <c r="X1141" t="s">
        <v>84</v>
      </c>
      <c r="Y1141" t="s">
        <v>14</v>
      </c>
    </row>
    <row r="1142" spans="1:25" x14ac:dyDescent="0.25">
      <c r="A1142">
        <v>10108</v>
      </c>
      <c r="B1142">
        <v>29</v>
      </c>
      <c r="C1142">
        <v>100</v>
      </c>
      <c r="D1142">
        <v>8</v>
      </c>
      <c r="E1142" s="1">
        <v>4049.56</v>
      </c>
      <c r="F1142" s="2">
        <v>37683</v>
      </c>
      <c r="G1142" t="s">
        <v>23</v>
      </c>
      <c r="H1142">
        <v>1</v>
      </c>
      <c r="I1142">
        <v>3</v>
      </c>
      <c r="J1142">
        <v>2003</v>
      </c>
      <c r="K1142" t="s">
        <v>400</v>
      </c>
      <c r="L1142">
        <v>146</v>
      </c>
      <c r="M1142" t="s">
        <v>679</v>
      </c>
      <c r="N1142" t="s">
        <v>331</v>
      </c>
      <c r="O1142" t="s">
        <v>330</v>
      </c>
      <c r="P1142" t="s">
        <v>329</v>
      </c>
      <c r="Q1142" t="s">
        <v>7</v>
      </c>
      <c r="R1142" t="s">
        <v>328</v>
      </c>
      <c r="S1142" t="s">
        <v>7</v>
      </c>
      <c r="T1142" t="s">
        <v>327</v>
      </c>
      <c r="U1142" t="e" vm="16">
        <v>#VALUE!</v>
      </c>
      <c r="V1142" t="s">
        <v>169</v>
      </c>
      <c r="W1142" t="s">
        <v>326</v>
      </c>
      <c r="X1142" t="s">
        <v>325</v>
      </c>
      <c r="Y1142" t="s">
        <v>0</v>
      </c>
    </row>
    <row r="1143" spans="1:25" x14ac:dyDescent="0.25">
      <c r="A1143">
        <v>10122</v>
      </c>
      <c r="B1143">
        <v>21</v>
      </c>
      <c r="C1143">
        <v>100</v>
      </c>
      <c r="D1143">
        <v>12</v>
      </c>
      <c r="E1143" s="1">
        <v>2469.39</v>
      </c>
      <c r="F1143" s="2">
        <v>37749</v>
      </c>
      <c r="G1143" t="s">
        <v>23</v>
      </c>
      <c r="H1143">
        <v>2</v>
      </c>
      <c r="I1143">
        <v>5</v>
      </c>
      <c r="J1143">
        <v>2003</v>
      </c>
      <c r="K1143" t="s">
        <v>400</v>
      </c>
      <c r="L1143">
        <v>146</v>
      </c>
      <c r="M1143" t="s">
        <v>679</v>
      </c>
      <c r="N1143" t="s">
        <v>600</v>
      </c>
      <c r="O1143" t="s">
        <v>599</v>
      </c>
      <c r="P1143" t="s">
        <v>598</v>
      </c>
      <c r="Q1143" t="s">
        <v>7</v>
      </c>
      <c r="R1143" t="s">
        <v>597</v>
      </c>
      <c r="S1143" t="s">
        <v>7</v>
      </c>
      <c r="T1143" t="s">
        <v>596</v>
      </c>
      <c r="U1143" t="e" vm="2">
        <v>#VALUE!</v>
      </c>
      <c r="V1143" t="s">
        <v>17</v>
      </c>
      <c r="W1143" t="s">
        <v>595</v>
      </c>
      <c r="X1143" t="s">
        <v>594</v>
      </c>
      <c r="Y1143" t="s">
        <v>14</v>
      </c>
    </row>
    <row r="1144" spans="1:25" x14ac:dyDescent="0.25">
      <c r="A1144">
        <v>10135</v>
      </c>
      <c r="B1144">
        <v>42</v>
      </c>
      <c r="C1144">
        <v>100</v>
      </c>
      <c r="D1144">
        <v>9</v>
      </c>
      <c r="E1144" s="1">
        <v>5432.7</v>
      </c>
      <c r="F1144" s="2">
        <v>37804</v>
      </c>
      <c r="G1144" t="s">
        <v>23</v>
      </c>
      <c r="H1144">
        <v>3</v>
      </c>
      <c r="I1144">
        <v>7</v>
      </c>
      <c r="J1144">
        <v>2003</v>
      </c>
      <c r="K1144" t="s">
        <v>400</v>
      </c>
      <c r="L1144">
        <v>146</v>
      </c>
      <c r="M1144" t="s">
        <v>679</v>
      </c>
      <c r="N1144" t="s">
        <v>159</v>
      </c>
      <c r="O1144" t="s">
        <v>158</v>
      </c>
      <c r="P1144" t="s">
        <v>157</v>
      </c>
      <c r="Q1144" t="s">
        <v>7</v>
      </c>
      <c r="R1144" t="s">
        <v>156</v>
      </c>
      <c r="S1144" t="s">
        <v>116</v>
      </c>
      <c r="T1144" t="s">
        <v>155</v>
      </c>
      <c r="U1144" t="e" vm="1">
        <v>#VALUE!</v>
      </c>
      <c r="V1144" t="s">
        <v>3</v>
      </c>
      <c r="W1144" t="s">
        <v>154</v>
      </c>
      <c r="X1144" t="s">
        <v>113</v>
      </c>
      <c r="Y1144" t="s">
        <v>0</v>
      </c>
    </row>
    <row r="1145" spans="1:25" x14ac:dyDescent="0.25">
      <c r="A1145">
        <v>10147</v>
      </c>
      <c r="B1145">
        <v>37</v>
      </c>
      <c r="C1145">
        <v>100</v>
      </c>
      <c r="D1145">
        <v>9</v>
      </c>
      <c r="E1145" s="1">
        <v>4405.22</v>
      </c>
      <c r="F1145" s="2">
        <v>37869</v>
      </c>
      <c r="G1145" t="s">
        <v>23</v>
      </c>
      <c r="H1145">
        <v>3</v>
      </c>
      <c r="I1145">
        <v>9</v>
      </c>
      <c r="J1145">
        <v>2003</v>
      </c>
      <c r="K1145" t="s">
        <v>400</v>
      </c>
      <c r="L1145">
        <v>146</v>
      </c>
      <c r="M1145" t="s">
        <v>679</v>
      </c>
      <c r="N1145" t="s">
        <v>242</v>
      </c>
      <c r="O1145" t="s">
        <v>241</v>
      </c>
      <c r="P1145" t="s">
        <v>240</v>
      </c>
      <c r="Q1145" t="s">
        <v>7</v>
      </c>
      <c r="R1145" t="s">
        <v>212</v>
      </c>
      <c r="S1145" t="s">
        <v>5</v>
      </c>
      <c r="T1145" t="s">
        <v>211</v>
      </c>
      <c r="U1145" t="e" vm="1">
        <v>#VALUE!</v>
      </c>
      <c r="V1145" t="s">
        <v>3</v>
      </c>
      <c r="W1145" t="s">
        <v>154</v>
      </c>
      <c r="X1145" t="s">
        <v>239</v>
      </c>
      <c r="Y1145" t="s">
        <v>0</v>
      </c>
    </row>
    <row r="1146" spans="1:25" x14ac:dyDescent="0.25">
      <c r="A1146">
        <v>10159</v>
      </c>
      <c r="B1146">
        <v>25</v>
      </c>
      <c r="C1146">
        <v>100</v>
      </c>
      <c r="D1146">
        <v>4</v>
      </c>
      <c r="E1146" s="1">
        <v>3638</v>
      </c>
      <c r="F1146" s="2">
        <v>37904</v>
      </c>
      <c r="G1146" t="s">
        <v>23</v>
      </c>
      <c r="H1146">
        <v>4</v>
      </c>
      <c r="I1146">
        <v>10</v>
      </c>
      <c r="J1146">
        <v>2003</v>
      </c>
      <c r="K1146" t="s">
        <v>400</v>
      </c>
      <c r="L1146">
        <v>146</v>
      </c>
      <c r="M1146" t="s">
        <v>679</v>
      </c>
      <c r="N1146" t="s">
        <v>470</v>
      </c>
      <c r="O1146" t="s">
        <v>469</v>
      </c>
      <c r="P1146" t="s">
        <v>468</v>
      </c>
      <c r="Q1146" t="s">
        <v>7</v>
      </c>
      <c r="R1146" t="s">
        <v>467</v>
      </c>
      <c r="S1146" t="s">
        <v>116</v>
      </c>
      <c r="T1146" t="s">
        <v>7</v>
      </c>
      <c r="U1146" t="e" vm="1">
        <v>#VALUE!</v>
      </c>
      <c r="V1146" t="s">
        <v>3</v>
      </c>
      <c r="W1146" t="s">
        <v>161</v>
      </c>
      <c r="X1146" t="s">
        <v>380</v>
      </c>
      <c r="Y1146" t="s">
        <v>0</v>
      </c>
    </row>
    <row r="1147" spans="1:25" x14ac:dyDescent="0.25">
      <c r="A1147">
        <v>10169</v>
      </c>
      <c r="B1147">
        <v>36</v>
      </c>
      <c r="C1147">
        <v>100</v>
      </c>
      <c r="D1147">
        <v>4</v>
      </c>
      <c r="E1147" s="1">
        <v>4444.92</v>
      </c>
      <c r="F1147" s="2">
        <v>37929</v>
      </c>
      <c r="G1147" t="s">
        <v>23</v>
      </c>
      <c r="H1147">
        <v>4</v>
      </c>
      <c r="I1147">
        <v>11</v>
      </c>
      <c r="J1147">
        <v>2003</v>
      </c>
      <c r="K1147" t="s">
        <v>400</v>
      </c>
      <c r="L1147">
        <v>146</v>
      </c>
      <c r="M1147" t="s">
        <v>679</v>
      </c>
      <c r="N1147" t="s">
        <v>530</v>
      </c>
      <c r="O1147" t="s">
        <v>529</v>
      </c>
      <c r="P1147" t="s">
        <v>528</v>
      </c>
      <c r="Q1147" t="s">
        <v>527</v>
      </c>
      <c r="R1147" t="s">
        <v>526</v>
      </c>
      <c r="S1147" t="s">
        <v>203</v>
      </c>
      <c r="T1147" t="s">
        <v>525</v>
      </c>
      <c r="U1147" t="e" vm="4">
        <v>#VALUE!</v>
      </c>
      <c r="V1147" t="s">
        <v>177</v>
      </c>
      <c r="W1147" t="s">
        <v>524</v>
      </c>
      <c r="X1147" t="s">
        <v>523</v>
      </c>
      <c r="Y1147" t="s">
        <v>0</v>
      </c>
    </row>
    <row r="1148" spans="1:25" x14ac:dyDescent="0.25">
      <c r="A1148">
        <v>10181</v>
      </c>
      <c r="B1148">
        <v>22</v>
      </c>
      <c r="C1148">
        <v>100</v>
      </c>
      <c r="D1148">
        <v>16</v>
      </c>
      <c r="E1148" s="1">
        <v>3395.48</v>
      </c>
      <c r="F1148" s="2">
        <v>37937</v>
      </c>
      <c r="G1148" t="s">
        <v>23</v>
      </c>
      <c r="H1148">
        <v>4</v>
      </c>
      <c r="I1148">
        <v>11</v>
      </c>
      <c r="J1148">
        <v>2003</v>
      </c>
      <c r="K1148" t="s">
        <v>400</v>
      </c>
      <c r="L1148">
        <v>146</v>
      </c>
      <c r="M1148" t="s">
        <v>679</v>
      </c>
      <c r="N1148" t="s">
        <v>392</v>
      </c>
      <c r="O1148" t="s">
        <v>391</v>
      </c>
      <c r="P1148" t="s">
        <v>390</v>
      </c>
      <c r="Q1148" t="s">
        <v>7</v>
      </c>
      <c r="R1148" t="s">
        <v>389</v>
      </c>
      <c r="S1148" t="s">
        <v>7</v>
      </c>
      <c r="T1148" t="s">
        <v>388</v>
      </c>
      <c r="U1148" t="e" vm="3">
        <v>#VALUE!</v>
      </c>
      <c r="V1148" t="s">
        <v>17</v>
      </c>
      <c r="W1148" t="s">
        <v>387</v>
      </c>
      <c r="X1148" t="s">
        <v>386</v>
      </c>
      <c r="Y1148" t="s">
        <v>0</v>
      </c>
    </row>
    <row r="1149" spans="1:25" x14ac:dyDescent="0.25">
      <c r="A1149">
        <v>10191</v>
      </c>
      <c r="B1149">
        <v>23</v>
      </c>
      <c r="C1149">
        <v>100</v>
      </c>
      <c r="D1149">
        <v>5</v>
      </c>
      <c r="E1149" s="1">
        <v>3414.58</v>
      </c>
      <c r="F1149" s="2">
        <v>37945</v>
      </c>
      <c r="G1149" t="s">
        <v>23</v>
      </c>
      <c r="H1149">
        <v>4</v>
      </c>
      <c r="I1149">
        <v>11</v>
      </c>
      <c r="J1149">
        <v>2003</v>
      </c>
      <c r="K1149" t="s">
        <v>400</v>
      </c>
      <c r="L1149">
        <v>146</v>
      </c>
      <c r="M1149" t="s">
        <v>679</v>
      </c>
      <c r="N1149" t="s">
        <v>607</v>
      </c>
      <c r="O1149" t="s">
        <v>606</v>
      </c>
      <c r="P1149" t="s">
        <v>605</v>
      </c>
      <c r="Q1149" t="s">
        <v>7</v>
      </c>
      <c r="R1149" t="s">
        <v>604</v>
      </c>
      <c r="S1149" t="s">
        <v>7</v>
      </c>
      <c r="T1149" t="s">
        <v>603</v>
      </c>
      <c r="U1149" t="e" vm="17">
        <v>#VALUE!</v>
      </c>
      <c r="V1149" t="s">
        <v>17</v>
      </c>
      <c r="W1149" t="s">
        <v>602</v>
      </c>
      <c r="X1149" t="s">
        <v>601</v>
      </c>
      <c r="Y1149" t="s">
        <v>0</v>
      </c>
    </row>
    <row r="1150" spans="1:25" x14ac:dyDescent="0.25">
      <c r="A1150">
        <v>10203</v>
      </c>
      <c r="B1150">
        <v>32</v>
      </c>
      <c r="C1150">
        <v>100</v>
      </c>
      <c r="D1150">
        <v>10</v>
      </c>
      <c r="E1150" s="1">
        <v>5127.04</v>
      </c>
      <c r="F1150" s="2">
        <v>37957</v>
      </c>
      <c r="G1150" t="s">
        <v>23</v>
      </c>
      <c r="H1150">
        <v>4</v>
      </c>
      <c r="I1150">
        <v>12</v>
      </c>
      <c r="J1150">
        <v>2003</v>
      </c>
      <c r="K1150" t="s">
        <v>400</v>
      </c>
      <c r="L1150">
        <v>146</v>
      </c>
      <c r="M1150" t="s">
        <v>679</v>
      </c>
      <c r="N1150" t="s">
        <v>30</v>
      </c>
      <c r="O1150" t="s">
        <v>29</v>
      </c>
      <c r="P1150" t="s">
        <v>28</v>
      </c>
      <c r="Q1150" t="s">
        <v>7</v>
      </c>
      <c r="R1150" t="s">
        <v>27</v>
      </c>
      <c r="S1150" t="s">
        <v>7</v>
      </c>
      <c r="T1150" t="s">
        <v>26</v>
      </c>
      <c r="U1150" t="e" vm="8">
        <v>#VALUE!</v>
      </c>
      <c r="V1150" t="s">
        <v>17</v>
      </c>
      <c r="W1150" t="s">
        <v>25</v>
      </c>
      <c r="X1150" t="s">
        <v>24</v>
      </c>
      <c r="Y1150" t="s">
        <v>0</v>
      </c>
    </row>
    <row r="1151" spans="1:25" x14ac:dyDescent="0.25">
      <c r="A1151">
        <v>10211</v>
      </c>
      <c r="B1151">
        <v>28</v>
      </c>
      <c r="C1151">
        <v>100</v>
      </c>
      <c r="D1151">
        <v>4</v>
      </c>
      <c r="E1151" s="1">
        <v>3745.28</v>
      </c>
      <c r="F1151" s="2">
        <v>38001</v>
      </c>
      <c r="G1151" t="s">
        <v>23</v>
      </c>
      <c r="H1151">
        <v>1</v>
      </c>
      <c r="I1151">
        <v>1</v>
      </c>
      <c r="J1151">
        <v>2004</v>
      </c>
      <c r="K1151" t="s">
        <v>400</v>
      </c>
      <c r="L1151">
        <v>146</v>
      </c>
      <c r="M1151" t="s">
        <v>679</v>
      </c>
      <c r="N1151" t="s">
        <v>515</v>
      </c>
      <c r="O1151" t="s">
        <v>514</v>
      </c>
      <c r="P1151" t="s">
        <v>513</v>
      </c>
      <c r="Q1151" t="s">
        <v>7</v>
      </c>
      <c r="R1151" t="s">
        <v>410</v>
      </c>
      <c r="S1151" t="s">
        <v>7</v>
      </c>
      <c r="T1151" t="s">
        <v>512</v>
      </c>
      <c r="U1151" t="e" vm="2">
        <v>#VALUE!</v>
      </c>
      <c r="V1151" t="s">
        <v>17</v>
      </c>
      <c r="W1151" t="s">
        <v>511</v>
      </c>
      <c r="X1151" t="s">
        <v>510</v>
      </c>
      <c r="Y1151" t="s">
        <v>0</v>
      </c>
    </row>
    <row r="1152" spans="1:25" x14ac:dyDescent="0.25">
      <c r="A1152">
        <v>10225</v>
      </c>
      <c r="B1152">
        <v>27</v>
      </c>
      <c r="C1152">
        <v>100</v>
      </c>
      <c r="D1152">
        <v>11</v>
      </c>
      <c r="E1152" s="1">
        <v>4564.08</v>
      </c>
      <c r="F1152" s="2">
        <v>38039</v>
      </c>
      <c r="G1152" t="s">
        <v>23</v>
      </c>
      <c r="H1152">
        <v>1</v>
      </c>
      <c r="I1152">
        <v>2</v>
      </c>
      <c r="J1152">
        <v>2004</v>
      </c>
      <c r="K1152" t="s">
        <v>400</v>
      </c>
      <c r="L1152">
        <v>146</v>
      </c>
      <c r="M1152" t="s">
        <v>679</v>
      </c>
      <c r="N1152" t="s">
        <v>616</v>
      </c>
      <c r="O1152" t="s">
        <v>615</v>
      </c>
      <c r="P1152" t="s">
        <v>614</v>
      </c>
      <c r="Q1152" t="s">
        <v>7</v>
      </c>
      <c r="R1152" t="s">
        <v>613</v>
      </c>
      <c r="S1152" t="s">
        <v>7</v>
      </c>
      <c r="T1152" t="s">
        <v>612</v>
      </c>
      <c r="U1152" t="e" vm="18">
        <v>#VALUE!</v>
      </c>
      <c r="V1152" t="s">
        <v>17</v>
      </c>
      <c r="W1152" t="s">
        <v>611</v>
      </c>
      <c r="X1152" t="s">
        <v>232</v>
      </c>
      <c r="Y1152" t="s">
        <v>0</v>
      </c>
    </row>
    <row r="1153" spans="1:25" x14ac:dyDescent="0.25">
      <c r="A1153">
        <v>10238</v>
      </c>
      <c r="B1153">
        <v>49</v>
      </c>
      <c r="C1153">
        <v>100</v>
      </c>
      <c r="D1153">
        <v>5</v>
      </c>
      <c r="E1153" s="1">
        <v>6554.24</v>
      </c>
      <c r="F1153" s="2">
        <v>38086</v>
      </c>
      <c r="G1153" t="s">
        <v>23</v>
      </c>
      <c r="H1153">
        <v>2</v>
      </c>
      <c r="I1153">
        <v>4</v>
      </c>
      <c r="J1153">
        <v>2004</v>
      </c>
      <c r="K1153" t="s">
        <v>400</v>
      </c>
      <c r="L1153">
        <v>146</v>
      </c>
      <c r="M1153" t="s">
        <v>679</v>
      </c>
      <c r="N1153" t="s">
        <v>54</v>
      </c>
      <c r="O1153" t="s">
        <v>53</v>
      </c>
      <c r="P1153" t="s">
        <v>52</v>
      </c>
      <c r="Q1153" t="s">
        <v>7</v>
      </c>
      <c r="R1153" t="s">
        <v>51</v>
      </c>
      <c r="S1153" t="s">
        <v>7</v>
      </c>
      <c r="T1153" t="s">
        <v>50</v>
      </c>
      <c r="U1153" t="e" vm="14">
        <v>#VALUE!</v>
      </c>
      <c r="V1153" t="s">
        <v>17</v>
      </c>
      <c r="W1153" t="s">
        <v>49</v>
      </c>
      <c r="X1153" t="s">
        <v>48</v>
      </c>
      <c r="Y1153" t="s">
        <v>0</v>
      </c>
    </row>
    <row r="1154" spans="1:25" x14ac:dyDescent="0.25">
      <c r="A1154">
        <v>10252</v>
      </c>
      <c r="B1154">
        <v>41</v>
      </c>
      <c r="C1154">
        <v>100</v>
      </c>
      <c r="D1154">
        <v>1</v>
      </c>
      <c r="E1154" s="1">
        <v>6749.83</v>
      </c>
      <c r="F1154" s="2">
        <v>38133</v>
      </c>
      <c r="G1154" t="s">
        <v>23</v>
      </c>
      <c r="H1154">
        <v>2</v>
      </c>
      <c r="I1154">
        <v>5</v>
      </c>
      <c r="J1154">
        <v>2004</v>
      </c>
      <c r="K1154" t="s">
        <v>400</v>
      </c>
      <c r="L1154">
        <v>146</v>
      </c>
      <c r="M1154" t="s">
        <v>679</v>
      </c>
      <c r="N1154" t="s">
        <v>515</v>
      </c>
      <c r="O1154" t="s">
        <v>514</v>
      </c>
      <c r="P1154" t="s">
        <v>513</v>
      </c>
      <c r="Q1154" t="s">
        <v>7</v>
      </c>
      <c r="R1154" t="s">
        <v>410</v>
      </c>
      <c r="S1154" t="s">
        <v>7</v>
      </c>
      <c r="T1154" t="s">
        <v>512</v>
      </c>
      <c r="U1154" t="e" vm="2">
        <v>#VALUE!</v>
      </c>
      <c r="V1154" t="s">
        <v>17</v>
      </c>
      <c r="W1154" t="s">
        <v>511</v>
      </c>
      <c r="X1154" t="s">
        <v>510</v>
      </c>
      <c r="Y1154" t="s">
        <v>0</v>
      </c>
    </row>
    <row r="1155" spans="1:25" x14ac:dyDescent="0.25">
      <c r="A1155">
        <v>10265</v>
      </c>
      <c r="B1155">
        <v>49</v>
      </c>
      <c r="C1155">
        <v>100</v>
      </c>
      <c r="D1155">
        <v>1</v>
      </c>
      <c r="E1155" s="1">
        <v>8427.02</v>
      </c>
      <c r="F1155" s="2">
        <v>38170</v>
      </c>
      <c r="G1155" t="s">
        <v>23</v>
      </c>
      <c r="H1155">
        <v>3</v>
      </c>
      <c r="I1155">
        <v>7</v>
      </c>
      <c r="J1155">
        <v>2004</v>
      </c>
      <c r="K1155" t="s">
        <v>400</v>
      </c>
      <c r="L1155">
        <v>146</v>
      </c>
      <c r="M1155" t="s">
        <v>679</v>
      </c>
      <c r="N1155" t="s">
        <v>182</v>
      </c>
      <c r="O1155" t="s">
        <v>181</v>
      </c>
      <c r="P1155" t="s">
        <v>180</v>
      </c>
      <c r="Q1155" t="s">
        <v>7</v>
      </c>
      <c r="R1155" t="s">
        <v>179</v>
      </c>
      <c r="S1155" t="s">
        <v>62</v>
      </c>
      <c r="T1155" t="s">
        <v>178</v>
      </c>
      <c r="U1155" t="e" vm="4">
        <v>#VALUE!</v>
      </c>
      <c r="V1155" t="s">
        <v>177</v>
      </c>
      <c r="W1155" t="s">
        <v>176</v>
      </c>
      <c r="X1155" t="s">
        <v>175</v>
      </c>
      <c r="Y1155" t="s">
        <v>345</v>
      </c>
    </row>
    <row r="1156" spans="1:25" x14ac:dyDescent="0.25">
      <c r="A1156">
        <v>10276</v>
      </c>
      <c r="B1156">
        <v>30</v>
      </c>
      <c r="C1156">
        <v>100</v>
      </c>
      <c r="D1156">
        <v>5</v>
      </c>
      <c r="E1156" s="1">
        <v>3924.6</v>
      </c>
      <c r="F1156" s="2">
        <v>38201</v>
      </c>
      <c r="G1156" t="s">
        <v>23</v>
      </c>
      <c r="H1156">
        <v>3</v>
      </c>
      <c r="I1156">
        <v>8</v>
      </c>
      <c r="J1156">
        <v>2004</v>
      </c>
      <c r="K1156" t="s">
        <v>400</v>
      </c>
      <c r="L1156">
        <v>146</v>
      </c>
      <c r="M1156" t="s">
        <v>679</v>
      </c>
      <c r="N1156" t="s">
        <v>342</v>
      </c>
      <c r="O1156" t="s">
        <v>341</v>
      </c>
      <c r="P1156" t="s">
        <v>340</v>
      </c>
      <c r="Q1156" t="s">
        <v>7</v>
      </c>
      <c r="R1156" t="s">
        <v>212</v>
      </c>
      <c r="S1156" t="s">
        <v>5</v>
      </c>
      <c r="T1156" t="s">
        <v>211</v>
      </c>
      <c r="U1156" t="e" vm="1">
        <v>#VALUE!</v>
      </c>
      <c r="V1156" t="s">
        <v>3</v>
      </c>
      <c r="W1156" t="s">
        <v>339</v>
      </c>
      <c r="X1156" t="s">
        <v>338</v>
      </c>
      <c r="Y1156" t="s">
        <v>0</v>
      </c>
    </row>
    <row r="1157" spans="1:25" x14ac:dyDescent="0.25">
      <c r="A1157">
        <v>10287</v>
      </c>
      <c r="B1157">
        <v>40</v>
      </c>
      <c r="C1157">
        <v>100</v>
      </c>
      <c r="D1157">
        <v>14</v>
      </c>
      <c r="E1157" s="1">
        <v>6761.6</v>
      </c>
      <c r="F1157" s="2">
        <v>38229</v>
      </c>
      <c r="G1157" t="s">
        <v>23</v>
      </c>
      <c r="H1157">
        <v>3</v>
      </c>
      <c r="I1157">
        <v>8</v>
      </c>
      <c r="J1157">
        <v>2004</v>
      </c>
      <c r="K1157" t="s">
        <v>400</v>
      </c>
      <c r="L1157">
        <v>146</v>
      </c>
      <c r="M1157" t="s">
        <v>679</v>
      </c>
      <c r="N1157" t="s">
        <v>616</v>
      </c>
      <c r="O1157" t="s">
        <v>615</v>
      </c>
      <c r="P1157" t="s">
        <v>614</v>
      </c>
      <c r="Q1157" t="s">
        <v>7</v>
      </c>
      <c r="R1157" t="s">
        <v>613</v>
      </c>
      <c r="S1157" t="s">
        <v>7</v>
      </c>
      <c r="T1157" t="s">
        <v>612</v>
      </c>
      <c r="U1157" t="e" vm="18">
        <v>#VALUE!</v>
      </c>
      <c r="V1157" t="s">
        <v>17</v>
      </c>
      <c r="W1157" t="s">
        <v>611</v>
      </c>
      <c r="X1157" t="s">
        <v>232</v>
      </c>
      <c r="Y1157" t="s">
        <v>0</v>
      </c>
    </row>
    <row r="1158" spans="1:25" x14ac:dyDescent="0.25">
      <c r="A1158">
        <v>10300</v>
      </c>
      <c r="B1158">
        <v>23</v>
      </c>
      <c r="C1158">
        <v>100</v>
      </c>
      <c r="D1158">
        <v>7</v>
      </c>
      <c r="E1158" s="1">
        <v>3786.49</v>
      </c>
      <c r="F1158" s="2">
        <v>37898</v>
      </c>
      <c r="G1158" t="s">
        <v>23</v>
      </c>
      <c r="H1158">
        <v>4</v>
      </c>
      <c r="I1158">
        <v>10</v>
      </c>
      <c r="J1158">
        <v>2003</v>
      </c>
      <c r="K1158" t="s">
        <v>400</v>
      </c>
      <c r="L1158">
        <v>146</v>
      </c>
      <c r="M1158" t="s">
        <v>679</v>
      </c>
      <c r="N1158" t="s">
        <v>545</v>
      </c>
      <c r="O1158" t="s">
        <v>544</v>
      </c>
      <c r="P1158" t="s">
        <v>543</v>
      </c>
      <c r="Q1158" t="s">
        <v>7</v>
      </c>
      <c r="R1158" t="s">
        <v>542</v>
      </c>
      <c r="S1158" t="s">
        <v>7</v>
      </c>
      <c r="T1158" t="s">
        <v>541</v>
      </c>
      <c r="U1158" t="e" vm="17">
        <v>#VALUE!</v>
      </c>
      <c r="V1158" t="s">
        <v>17</v>
      </c>
      <c r="W1158" t="s">
        <v>540</v>
      </c>
      <c r="X1158" t="s">
        <v>445</v>
      </c>
      <c r="Y1158" t="s">
        <v>0</v>
      </c>
    </row>
    <row r="1159" spans="1:25" x14ac:dyDescent="0.25">
      <c r="A1159">
        <v>10310</v>
      </c>
      <c r="B1159">
        <v>49</v>
      </c>
      <c r="C1159">
        <v>100</v>
      </c>
      <c r="D1159">
        <v>12</v>
      </c>
      <c r="E1159" s="1">
        <v>6266.12</v>
      </c>
      <c r="F1159" s="2">
        <v>38276</v>
      </c>
      <c r="G1159" t="s">
        <v>23</v>
      </c>
      <c r="H1159">
        <v>4</v>
      </c>
      <c r="I1159">
        <v>10</v>
      </c>
      <c r="J1159">
        <v>2004</v>
      </c>
      <c r="K1159" t="s">
        <v>400</v>
      </c>
      <c r="L1159">
        <v>146</v>
      </c>
      <c r="M1159" t="s">
        <v>679</v>
      </c>
      <c r="N1159" t="s">
        <v>607</v>
      </c>
      <c r="O1159" t="s">
        <v>606</v>
      </c>
      <c r="P1159" t="s">
        <v>605</v>
      </c>
      <c r="Q1159" t="s">
        <v>7</v>
      </c>
      <c r="R1159" t="s">
        <v>604</v>
      </c>
      <c r="S1159" t="s">
        <v>7</v>
      </c>
      <c r="T1159" t="s">
        <v>603</v>
      </c>
      <c r="U1159" t="e" vm="17">
        <v>#VALUE!</v>
      </c>
      <c r="V1159" t="s">
        <v>17</v>
      </c>
      <c r="W1159" t="s">
        <v>602</v>
      </c>
      <c r="X1159" t="s">
        <v>601</v>
      </c>
      <c r="Y1159" t="s">
        <v>0</v>
      </c>
    </row>
    <row r="1160" spans="1:25" x14ac:dyDescent="0.25">
      <c r="A1160">
        <v>10320</v>
      </c>
      <c r="B1160">
        <v>25</v>
      </c>
      <c r="C1160">
        <v>100</v>
      </c>
      <c r="D1160">
        <v>5</v>
      </c>
      <c r="E1160" s="1">
        <v>3491</v>
      </c>
      <c r="F1160" s="2">
        <v>38294</v>
      </c>
      <c r="G1160" t="s">
        <v>23</v>
      </c>
      <c r="H1160">
        <v>4</v>
      </c>
      <c r="I1160">
        <v>11</v>
      </c>
      <c r="J1160">
        <v>2004</v>
      </c>
      <c r="K1160" t="s">
        <v>400</v>
      </c>
      <c r="L1160">
        <v>146</v>
      </c>
      <c r="M1160" t="s">
        <v>679</v>
      </c>
      <c r="N1160" t="s">
        <v>486</v>
      </c>
      <c r="O1160" t="s">
        <v>485</v>
      </c>
      <c r="P1160" t="s">
        <v>484</v>
      </c>
      <c r="Q1160" t="s">
        <v>7</v>
      </c>
      <c r="R1160" t="s">
        <v>483</v>
      </c>
      <c r="S1160" t="s">
        <v>7</v>
      </c>
      <c r="T1160" t="s">
        <v>482</v>
      </c>
      <c r="U1160" t="e" vm="9">
        <v>#VALUE!</v>
      </c>
      <c r="V1160" t="s">
        <v>17</v>
      </c>
      <c r="W1160" t="s">
        <v>481</v>
      </c>
      <c r="X1160" t="s">
        <v>480</v>
      </c>
      <c r="Y1160" t="s">
        <v>0</v>
      </c>
    </row>
    <row r="1161" spans="1:25" x14ac:dyDescent="0.25">
      <c r="A1161">
        <v>10330</v>
      </c>
      <c r="B1161">
        <v>37</v>
      </c>
      <c r="C1161">
        <v>100</v>
      </c>
      <c r="D1161">
        <v>3</v>
      </c>
      <c r="E1161" s="1">
        <v>4405.22</v>
      </c>
      <c r="F1161" s="2">
        <v>38307</v>
      </c>
      <c r="G1161" t="s">
        <v>23</v>
      </c>
      <c r="H1161">
        <v>4</v>
      </c>
      <c r="I1161">
        <v>11</v>
      </c>
      <c r="J1161">
        <v>2004</v>
      </c>
      <c r="K1161" t="s">
        <v>400</v>
      </c>
      <c r="L1161">
        <v>146</v>
      </c>
      <c r="M1161" t="s">
        <v>679</v>
      </c>
      <c r="N1161" t="s">
        <v>331</v>
      </c>
      <c r="O1161" t="s">
        <v>330</v>
      </c>
      <c r="P1161" t="s">
        <v>329</v>
      </c>
      <c r="Q1161" t="s">
        <v>7</v>
      </c>
      <c r="R1161" t="s">
        <v>328</v>
      </c>
      <c r="S1161" t="s">
        <v>7</v>
      </c>
      <c r="T1161" t="s">
        <v>327</v>
      </c>
      <c r="U1161" t="e" vm="16">
        <v>#VALUE!</v>
      </c>
      <c r="V1161" t="s">
        <v>169</v>
      </c>
      <c r="W1161" t="s">
        <v>326</v>
      </c>
      <c r="X1161" t="s">
        <v>325</v>
      </c>
      <c r="Y1161" t="s">
        <v>0</v>
      </c>
    </row>
    <row r="1162" spans="1:25" x14ac:dyDescent="0.25">
      <c r="A1162">
        <v>10342</v>
      </c>
      <c r="B1162">
        <v>55</v>
      </c>
      <c r="C1162">
        <v>100</v>
      </c>
      <c r="D1162">
        <v>7</v>
      </c>
      <c r="E1162" s="1">
        <v>6548.3</v>
      </c>
      <c r="F1162" s="2">
        <v>38315</v>
      </c>
      <c r="G1162" t="s">
        <v>23</v>
      </c>
      <c r="H1162">
        <v>4</v>
      </c>
      <c r="I1162">
        <v>11</v>
      </c>
      <c r="J1162">
        <v>2004</v>
      </c>
      <c r="K1162" t="s">
        <v>400</v>
      </c>
      <c r="L1162">
        <v>146</v>
      </c>
      <c r="M1162" t="s">
        <v>679</v>
      </c>
      <c r="N1162" t="s">
        <v>353</v>
      </c>
      <c r="O1162" t="s">
        <v>352</v>
      </c>
      <c r="P1162" t="s">
        <v>351</v>
      </c>
      <c r="Q1162" t="s">
        <v>350</v>
      </c>
      <c r="R1162" t="s">
        <v>349</v>
      </c>
      <c r="S1162" t="s">
        <v>62</v>
      </c>
      <c r="T1162" t="s">
        <v>348</v>
      </c>
      <c r="U1162" t="e" vm="4">
        <v>#VALUE!</v>
      </c>
      <c r="V1162" t="s">
        <v>177</v>
      </c>
      <c r="W1162" t="s">
        <v>347</v>
      </c>
      <c r="X1162" t="s">
        <v>346</v>
      </c>
      <c r="Y1162" t="s">
        <v>0</v>
      </c>
    </row>
    <row r="1163" spans="1:25" x14ac:dyDescent="0.25">
      <c r="A1163">
        <v>10355</v>
      </c>
      <c r="B1163">
        <v>23</v>
      </c>
      <c r="C1163">
        <v>100</v>
      </c>
      <c r="D1163">
        <v>7</v>
      </c>
      <c r="E1163" s="1">
        <v>3177.91</v>
      </c>
      <c r="F1163" s="2">
        <v>38328</v>
      </c>
      <c r="G1163" t="s">
        <v>23</v>
      </c>
      <c r="H1163">
        <v>4</v>
      </c>
      <c r="I1163">
        <v>12</v>
      </c>
      <c r="J1163">
        <v>2004</v>
      </c>
      <c r="K1163" t="s">
        <v>400</v>
      </c>
      <c r="L1163">
        <v>146</v>
      </c>
      <c r="M1163" t="s">
        <v>679</v>
      </c>
      <c r="N1163" t="s">
        <v>30</v>
      </c>
      <c r="O1163" t="s">
        <v>29</v>
      </c>
      <c r="P1163" t="s">
        <v>28</v>
      </c>
      <c r="Q1163" t="s">
        <v>7</v>
      </c>
      <c r="R1163" t="s">
        <v>27</v>
      </c>
      <c r="S1163" t="s">
        <v>7</v>
      </c>
      <c r="T1163" t="s">
        <v>26</v>
      </c>
      <c r="U1163" t="e" vm="8">
        <v>#VALUE!</v>
      </c>
      <c r="V1163" t="s">
        <v>17</v>
      </c>
      <c r="W1163" t="s">
        <v>25</v>
      </c>
      <c r="X1163" t="s">
        <v>24</v>
      </c>
      <c r="Y1163" t="s">
        <v>0</v>
      </c>
    </row>
    <row r="1164" spans="1:25" x14ac:dyDescent="0.25">
      <c r="A1164">
        <v>10363</v>
      </c>
      <c r="B1164">
        <v>24</v>
      </c>
      <c r="C1164">
        <v>100</v>
      </c>
      <c r="D1164">
        <v>11</v>
      </c>
      <c r="E1164" s="1">
        <v>4142.6400000000003</v>
      </c>
      <c r="F1164" s="2">
        <v>38358</v>
      </c>
      <c r="G1164" t="s">
        <v>23</v>
      </c>
      <c r="H1164">
        <v>1</v>
      </c>
      <c r="I1164">
        <v>1</v>
      </c>
      <c r="J1164">
        <v>2005</v>
      </c>
      <c r="K1164" t="s">
        <v>400</v>
      </c>
      <c r="L1164">
        <v>146</v>
      </c>
      <c r="M1164" t="s">
        <v>679</v>
      </c>
      <c r="N1164" t="s">
        <v>539</v>
      </c>
      <c r="O1164" t="s">
        <v>538</v>
      </c>
      <c r="P1164" t="s">
        <v>537</v>
      </c>
      <c r="Q1164" t="s">
        <v>7</v>
      </c>
      <c r="R1164" t="s">
        <v>536</v>
      </c>
      <c r="S1164" t="s">
        <v>7</v>
      </c>
      <c r="T1164" t="s">
        <v>535</v>
      </c>
      <c r="U1164" t="e" vm="5">
        <v>#VALUE!</v>
      </c>
      <c r="V1164" t="s">
        <v>17</v>
      </c>
      <c r="W1164" t="s">
        <v>534</v>
      </c>
      <c r="X1164" t="s">
        <v>533</v>
      </c>
      <c r="Y1164" t="s">
        <v>0</v>
      </c>
    </row>
    <row r="1165" spans="1:25" x14ac:dyDescent="0.25">
      <c r="A1165">
        <v>10378</v>
      </c>
      <c r="B1165">
        <v>43</v>
      </c>
      <c r="C1165">
        <v>96.49</v>
      </c>
      <c r="D1165">
        <v>10</v>
      </c>
      <c r="E1165" s="1">
        <v>4149.07</v>
      </c>
      <c r="F1165" s="2">
        <v>38393</v>
      </c>
      <c r="G1165" t="s">
        <v>23</v>
      </c>
      <c r="H1165">
        <v>1</v>
      </c>
      <c r="I1165">
        <v>2</v>
      </c>
      <c r="J1165">
        <v>2005</v>
      </c>
      <c r="K1165" t="s">
        <v>400</v>
      </c>
      <c r="L1165">
        <v>146</v>
      </c>
      <c r="M1165" t="s">
        <v>679</v>
      </c>
      <c r="N1165" t="s">
        <v>30</v>
      </c>
      <c r="O1165" t="s">
        <v>29</v>
      </c>
      <c r="P1165" t="s">
        <v>28</v>
      </c>
      <c r="Q1165" t="s">
        <v>7</v>
      </c>
      <c r="R1165" t="s">
        <v>27</v>
      </c>
      <c r="S1165" t="s">
        <v>7</v>
      </c>
      <c r="T1165" t="s">
        <v>26</v>
      </c>
      <c r="U1165" t="e" vm="8">
        <v>#VALUE!</v>
      </c>
      <c r="V1165" t="s">
        <v>17</v>
      </c>
      <c r="W1165" t="s">
        <v>25</v>
      </c>
      <c r="X1165" t="s">
        <v>24</v>
      </c>
      <c r="Y1165" t="s">
        <v>0</v>
      </c>
    </row>
    <row r="1166" spans="1:25" x14ac:dyDescent="0.25">
      <c r="A1166">
        <v>10390</v>
      </c>
      <c r="B1166">
        <v>50</v>
      </c>
      <c r="C1166">
        <v>100</v>
      </c>
      <c r="D1166">
        <v>1</v>
      </c>
      <c r="E1166" s="1">
        <v>7397</v>
      </c>
      <c r="F1166" s="2">
        <v>38415</v>
      </c>
      <c r="G1166" t="s">
        <v>23</v>
      </c>
      <c r="H1166">
        <v>1</v>
      </c>
      <c r="I1166">
        <v>3</v>
      </c>
      <c r="J1166">
        <v>2005</v>
      </c>
      <c r="K1166" t="s">
        <v>400</v>
      </c>
      <c r="L1166">
        <v>146</v>
      </c>
      <c r="M1166" t="s">
        <v>679</v>
      </c>
      <c r="N1166" t="s">
        <v>159</v>
      </c>
      <c r="O1166" t="s">
        <v>158</v>
      </c>
      <c r="P1166" t="s">
        <v>157</v>
      </c>
      <c r="Q1166" t="s">
        <v>7</v>
      </c>
      <c r="R1166" t="s">
        <v>156</v>
      </c>
      <c r="S1166" t="s">
        <v>116</v>
      </c>
      <c r="T1166" t="s">
        <v>155</v>
      </c>
      <c r="U1166" t="e" vm="1">
        <v>#VALUE!</v>
      </c>
      <c r="V1166" t="s">
        <v>3</v>
      </c>
      <c r="W1166" t="s">
        <v>154</v>
      </c>
      <c r="X1166" t="s">
        <v>113</v>
      </c>
      <c r="Y1166" t="s">
        <v>345</v>
      </c>
    </row>
    <row r="1167" spans="1:25" x14ac:dyDescent="0.25">
      <c r="A1167">
        <v>10109</v>
      </c>
      <c r="B1167">
        <v>47</v>
      </c>
      <c r="C1167">
        <v>100</v>
      </c>
      <c r="D1167">
        <v>2</v>
      </c>
      <c r="E1167" s="1">
        <v>6241.6</v>
      </c>
      <c r="F1167" s="2">
        <v>37690</v>
      </c>
      <c r="G1167" t="s">
        <v>23</v>
      </c>
      <c r="H1167">
        <v>1</v>
      </c>
      <c r="I1167">
        <v>3</v>
      </c>
      <c r="J1167">
        <v>2003</v>
      </c>
      <c r="K1167" t="s">
        <v>400</v>
      </c>
      <c r="L1167">
        <v>141</v>
      </c>
      <c r="M1167" t="s">
        <v>678</v>
      </c>
      <c r="N1167" t="s">
        <v>503</v>
      </c>
      <c r="O1167" t="s">
        <v>502</v>
      </c>
      <c r="P1167" t="s">
        <v>501</v>
      </c>
      <c r="Q1167" t="s">
        <v>7</v>
      </c>
      <c r="R1167" t="s">
        <v>228</v>
      </c>
      <c r="S1167" t="s">
        <v>227</v>
      </c>
      <c r="T1167" t="s">
        <v>226</v>
      </c>
      <c r="U1167" t="e" vm="1">
        <v>#VALUE!</v>
      </c>
      <c r="V1167" t="s">
        <v>3</v>
      </c>
      <c r="W1167" t="s">
        <v>40</v>
      </c>
      <c r="X1167" t="s">
        <v>500</v>
      </c>
      <c r="Y1167" t="s">
        <v>0</v>
      </c>
    </row>
    <row r="1168" spans="1:25" x14ac:dyDescent="0.25">
      <c r="A1168">
        <v>10123</v>
      </c>
      <c r="B1168">
        <v>34</v>
      </c>
      <c r="C1168">
        <v>100</v>
      </c>
      <c r="D1168">
        <v>4</v>
      </c>
      <c r="E1168" s="1">
        <v>5331.88</v>
      </c>
      <c r="F1168" s="2">
        <v>37761</v>
      </c>
      <c r="G1168" t="s">
        <v>23</v>
      </c>
      <c r="H1168">
        <v>2</v>
      </c>
      <c r="I1168">
        <v>5</v>
      </c>
      <c r="J1168">
        <v>2003</v>
      </c>
      <c r="K1168" t="s">
        <v>400</v>
      </c>
      <c r="L1168">
        <v>141</v>
      </c>
      <c r="M1168" t="s">
        <v>678</v>
      </c>
      <c r="N1168" t="s">
        <v>660</v>
      </c>
      <c r="O1168" t="s">
        <v>659</v>
      </c>
      <c r="P1168" t="s">
        <v>658</v>
      </c>
      <c r="Q1168" t="s">
        <v>7</v>
      </c>
      <c r="R1168" t="s">
        <v>58</v>
      </c>
      <c r="S1168" t="s">
        <v>7</v>
      </c>
      <c r="T1168" t="s">
        <v>57</v>
      </c>
      <c r="U1168" t="e" vm="2">
        <v>#VALUE!</v>
      </c>
      <c r="V1168" t="s">
        <v>17</v>
      </c>
      <c r="W1168" t="s">
        <v>657</v>
      </c>
      <c r="X1168" t="s">
        <v>656</v>
      </c>
      <c r="Y1168" t="s">
        <v>0</v>
      </c>
    </row>
    <row r="1169" spans="1:25" x14ac:dyDescent="0.25">
      <c r="A1169">
        <v>10137</v>
      </c>
      <c r="B1169">
        <v>31</v>
      </c>
      <c r="C1169">
        <v>100</v>
      </c>
      <c r="D1169">
        <v>4</v>
      </c>
      <c r="E1169" s="1">
        <v>5124.3</v>
      </c>
      <c r="F1169" s="2">
        <v>37812</v>
      </c>
      <c r="G1169" t="s">
        <v>23</v>
      </c>
      <c r="H1169">
        <v>3</v>
      </c>
      <c r="I1169">
        <v>7</v>
      </c>
      <c r="J1169">
        <v>2003</v>
      </c>
      <c r="K1169" t="s">
        <v>400</v>
      </c>
      <c r="L1169">
        <v>141</v>
      </c>
      <c r="M1169" t="s">
        <v>678</v>
      </c>
      <c r="N1169" t="s">
        <v>199</v>
      </c>
      <c r="O1169" t="s">
        <v>198</v>
      </c>
      <c r="P1169" t="s">
        <v>197</v>
      </c>
      <c r="Q1169" t="s">
        <v>7</v>
      </c>
      <c r="R1169" t="s">
        <v>196</v>
      </c>
      <c r="S1169" t="s">
        <v>7</v>
      </c>
      <c r="T1169" t="s">
        <v>195</v>
      </c>
      <c r="U1169" t="e" vm="2">
        <v>#VALUE!</v>
      </c>
      <c r="V1169" t="s">
        <v>17</v>
      </c>
      <c r="W1169" t="s">
        <v>194</v>
      </c>
      <c r="X1169" t="s">
        <v>193</v>
      </c>
      <c r="Y1169" t="s">
        <v>0</v>
      </c>
    </row>
    <row r="1170" spans="1:25" x14ac:dyDescent="0.25">
      <c r="A1170">
        <v>10148</v>
      </c>
      <c r="B1170">
        <v>28</v>
      </c>
      <c r="C1170">
        <v>100</v>
      </c>
      <c r="D1170">
        <v>11</v>
      </c>
      <c r="E1170" s="1">
        <v>3639.44</v>
      </c>
      <c r="F1170" s="2">
        <v>37875</v>
      </c>
      <c r="G1170" t="s">
        <v>23</v>
      </c>
      <c r="H1170">
        <v>3</v>
      </c>
      <c r="I1170">
        <v>9</v>
      </c>
      <c r="J1170">
        <v>2003</v>
      </c>
      <c r="K1170" t="s">
        <v>400</v>
      </c>
      <c r="L1170">
        <v>141</v>
      </c>
      <c r="M1170" t="s">
        <v>678</v>
      </c>
      <c r="N1170" t="s">
        <v>530</v>
      </c>
      <c r="O1170" t="s">
        <v>529</v>
      </c>
      <c r="P1170" t="s">
        <v>528</v>
      </c>
      <c r="Q1170" t="s">
        <v>527</v>
      </c>
      <c r="R1170" t="s">
        <v>526</v>
      </c>
      <c r="S1170" t="s">
        <v>203</v>
      </c>
      <c r="T1170" t="s">
        <v>525</v>
      </c>
      <c r="U1170" t="e" vm="4">
        <v>#VALUE!</v>
      </c>
      <c r="V1170" t="s">
        <v>177</v>
      </c>
      <c r="W1170" t="s">
        <v>524</v>
      </c>
      <c r="X1170" t="s">
        <v>523</v>
      </c>
      <c r="Y1170" t="s">
        <v>0</v>
      </c>
    </row>
    <row r="1171" spans="1:25" x14ac:dyDescent="0.25">
      <c r="A1171">
        <v>10161</v>
      </c>
      <c r="B1171">
        <v>36</v>
      </c>
      <c r="C1171">
        <v>100</v>
      </c>
      <c r="D1171">
        <v>10</v>
      </c>
      <c r="E1171" s="1">
        <v>5544</v>
      </c>
      <c r="F1171" s="2">
        <v>37911</v>
      </c>
      <c r="G1171" t="s">
        <v>23</v>
      </c>
      <c r="H1171">
        <v>4</v>
      </c>
      <c r="I1171">
        <v>10</v>
      </c>
      <c r="J1171">
        <v>2003</v>
      </c>
      <c r="K1171" t="s">
        <v>400</v>
      </c>
      <c r="L1171">
        <v>141</v>
      </c>
      <c r="M1171" t="s">
        <v>678</v>
      </c>
      <c r="N1171" t="s">
        <v>477</v>
      </c>
      <c r="O1171" t="s">
        <v>476</v>
      </c>
      <c r="P1171" t="s">
        <v>475</v>
      </c>
      <c r="Q1171" t="s">
        <v>7</v>
      </c>
      <c r="R1171" t="s">
        <v>474</v>
      </c>
      <c r="S1171" t="s">
        <v>7</v>
      </c>
      <c r="T1171" t="s">
        <v>473</v>
      </c>
      <c r="U1171" t="e" vm="14">
        <v>#VALUE!</v>
      </c>
      <c r="V1171" t="s">
        <v>17</v>
      </c>
      <c r="W1171" t="s">
        <v>472</v>
      </c>
      <c r="X1171" t="s">
        <v>471</v>
      </c>
      <c r="Y1171" t="s">
        <v>0</v>
      </c>
    </row>
    <row r="1172" spans="1:25" x14ac:dyDescent="0.25">
      <c r="A1172">
        <v>10172</v>
      </c>
      <c r="B1172">
        <v>48</v>
      </c>
      <c r="C1172">
        <v>100</v>
      </c>
      <c r="D1172">
        <v>8</v>
      </c>
      <c r="E1172" s="1">
        <v>5493.12</v>
      </c>
      <c r="F1172" s="2">
        <v>37930</v>
      </c>
      <c r="G1172" t="s">
        <v>23</v>
      </c>
      <c r="H1172">
        <v>4</v>
      </c>
      <c r="I1172">
        <v>11</v>
      </c>
      <c r="J1172">
        <v>2003</v>
      </c>
      <c r="K1172" t="s">
        <v>400</v>
      </c>
      <c r="L1172">
        <v>141</v>
      </c>
      <c r="M1172" t="s">
        <v>678</v>
      </c>
      <c r="N1172" t="s">
        <v>385</v>
      </c>
      <c r="O1172" t="s">
        <v>384</v>
      </c>
      <c r="P1172" t="s">
        <v>383</v>
      </c>
      <c r="Q1172" t="s">
        <v>7</v>
      </c>
      <c r="R1172" t="s">
        <v>382</v>
      </c>
      <c r="S1172" t="s">
        <v>271</v>
      </c>
      <c r="T1172" t="s">
        <v>155</v>
      </c>
      <c r="U1172" t="e" vm="1">
        <v>#VALUE!</v>
      </c>
      <c r="V1172" t="s">
        <v>3</v>
      </c>
      <c r="W1172" t="s">
        <v>381</v>
      </c>
      <c r="X1172" t="s">
        <v>380</v>
      </c>
      <c r="Y1172" t="s">
        <v>0</v>
      </c>
    </row>
    <row r="1173" spans="1:25" x14ac:dyDescent="0.25">
      <c r="A1173">
        <v>10181</v>
      </c>
      <c r="B1173">
        <v>39</v>
      </c>
      <c r="C1173">
        <v>100</v>
      </c>
      <c r="D1173">
        <v>4</v>
      </c>
      <c r="E1173" s="1">
        <v>5785.26</v>
      </c>
      <c r="F1173" s="2">
        <v>37937</v>
      </c>
      <c r="G1173" t="s">
        <v>23</v>
      </c>
      <c r="H1173">
        <v>4</v>
      </c>
      <c r="I1173">
        <v>11</v>
      </c>
      <c r="J1173">
        <v>2003</v>
      </c>
      <c r="K1173" t="s">
        <v>400</v>
      </c>
      <c r="L1173">
        <v>141</v>
      </c>
      <c r="M1173" t="s">
        <v>678</v>
      </c>
      <c r="N1173" t="s">
        <v>392</v>
      </c>
      <c r="O1173" t="s">
        <v>391</v>
      </c>
      <c r="P1173" t="s">
        <v>390</v>
      </c>
      <c r="Q1173" t="s">
        <v>7</v>
      </c>
      <c r="R1173" t="s">
        <v>389</v>
      </c>
      <c r="S1173" t="s">
        <v>7</v>
      </c>
      <c r="T1173" t="s">
        <v>388</v>
      </c>
      <c r="U1173" t="e" vm="3">
        <v>#VALUE!</v>
      </c>
      <c r="V1173" t="s">
        <v>17</v>
      </c>
      <c r="W1173" t="s">
        <v>387</v>
      </c>
      <c r="X1173" t="s">
        <v>386</v>
      </c>
      <c r="Y1173" t="s">
        <v>0</v>
      </c>
    </row>
    <row r="1174" spans="1:25" x14ac:dyDescent="0.25">
      <c r="A1174">
        <v>10192</v>
      </c>
      <c r="B1174">
        <v>45</v>
      </c>
      <c r="C1174">
        <v>100</v>
      </c>
      <c r="D1174">
        <v>9</v>
      </c>
      <c r="E1174" s="1">
        <v>5340.6</v>
      </c>
      <c r="F1174" s="2">
        <v>37945</v>
      </c>
      <c r="G1174" t="s">
        <v>23</v>
      </c>
      <c r="H1174">
        <v>4</v>
      </c>
      <c r="I1174">
        <v>11</v>
      </c>
      <c r="J1174">
        <v>2003</v>
      </c>
      <c r="K1174" t="s">
        <v>400</v>
      </c>
      <c r="L1174">
        <v>141</v>
      </c>
      <c r="M1174" t="s">
        <v>678</v>
      </c>
      <c r="N1174" t="s">
        <v>632</v>
      </c>
      <c r="O1174" t="s">
        <v>631</v>
      </c>
      <c r="P1174" t="s">
        <v>630</v>
      </c>
      <c r="Q1174" t="s">
        <v>7</v>
      </c>
      <c r="R1174" t="s">
        <v>629</v>
      </c>
      <c r="S1174" t="s">
        <v>628</v>
      </c>
      <c r="T1174" t="s">
        <v>627</v>
      </c>
      <c r="U1174" t="e" vm="1">
        <v>#VALUE!</v>
      </c>
      <c r="V1174" t="s">
        <v>3</v>
      </c>
      <c r="W1174" t="s">
        <v>393</v>
      </c>
      <c r="X1174" t="s">
        <v>113</v>
      </c>
      <c r="Y1174" t="s">
        <v>0</v>
      </c>
    </row>
    <row r="1175" spans="1:25" x14ac:dyDescent="0.25">
      <c r="A1175">
        <v>10204</v>
      </c>
      <c r="B1175">
        <v>35</v>
      </c>
      <c r="C1175">
        <v>100</v>
      </c>
      <c r="D1175">
        <v>15</v>
      </c>
      <c r="E1175" s="1">
        <v>5735.8</v>
      </c>
      <c r="F1175" s="2">
        <v>37957</v>
      </c>
      <c r="G1175" t="s">
        <v>23</v>
      </c>
      <c r="H1175">
        <v>4</v>
      </c>
      <c r="I1175">
        <v>12</v>
      </c>
      <c r="J1175">
        <v>2003</v>
      </c>
      <c r="K1175" t="s">
        <v>400</v>
      </c>
      <c r="L1175">
        <v>141</v>
      </c>
      <c r="M1175" t="s">
        <v>678</v>
      </c>
      <c r="N1175" t="s">
        <v>550</v>
      </c>
      <c r="O1175" t="s">
        <v>549</v>
      </c>
      <c r="P1175" t="s">
        <v>548</v>
      </c>
      <c r="Q1175" t="s">
        <v>547</v>
      </c>
      <c r="R1175" t="s">
        <v>43</v>
      </c>
      <c r="S1175" t="s">
        <v>42</v>
      </c>
      <c r="T1175" t="s">
        <v>41</v>
      </c>
      <c r="U1175" t="e" vm="1">
        <v>#VALUE!</v>
      </c>
      <c r="V1175" t="s">
        <v>3</v>
      </c>
      <c r="W1175" t="s">
        <v>393</v>
      </c>
      <c r="X1175" t="s">
        <v>546</v>
      </c>
      <c r="Y1175" t="s">
        <v>0</v>
      </c>
    </row>
    <row r="1176" spans="1:25" x14ac:dyDescent="0.25">
      <c r="A1176">
        <v>10212</v>
      </c>
      <c r="B1176">
        <v>45</v>
      </c>
      <c r="C1176">
        <v>100</v>
      </c>
      <c r="D1176">
        <v>8</v>
      </c>
      <c r="E1176" s="1">
        <v>6357.6</v>
      </c>
      <c r="F1176" s="2">
        <v>38002</v>
      </c>
      <c r="G1176" t="s">
        <v>23</v>
      </c>
      <c r="H1176">
        <v>1</v>
      </c>
      <c r="I1176">
        <v>1</v>
      </c>
      <c r="J1176">
        <v>2004</v>
      </c>
      <c r="K1176" t="s">
        <v>400</v>
      </c>
      <c r="L1176">
        <v>141</v>
      </c>
      <c r="M1176" t="s">
        <v>678</v>
      </c>
      <c r="N1176" t="s">
        <v>30</v>
      </c>
      <c r="O1176" t="s">
        <v>29</v>
      </c>
      <c r="P1176" t="s">
        <v>28</v>
      </c>
      <c r="Q1176" t="s">
        <v>7</v>
      </c>
      <c r="R1176" t="s">
        <v>27</v>
      </c>
      <c r="S1176" t="s">
        <v>7</v>
      </c>
      <c r="T1176" t="s">
        <v>26</v>
      </c>
      <c r="U1176" t="e" vm="8">
        <v>#VALUE!</v>
      </c>
      <c r="V1176" t="s">
        <v>17</v>
      </c>
      <c r="W1176" t="s">
        <v>25</v>
      </c>
      <c r="X1176" t="s">
        <v>24</v>
      </c>
      <c r="Y1176" t="s">
        <v>0</v>
      </c>
    </row>
    <row r="1177" spans="1:25" x14ac:dyDescent="0.25">
      <c r="A1177">
        <v>10226</v>
      </c>
      <c r="B1177">
        <v>46</v>
      </c>
      <c r="C1177">
        <v>100</v>
      </c>
      <c r="D1177">
        <v>6</v>
      </c>
      <c r="E1177" s="1">
        <v>7343.9</v>
      </c>
      <c r="F1177" s="2">
        <v>38043</v>
      </c>
      <c r="G1177" t="s">
        <v>23</v>
      </c>
      <c r="H1177">
        <v>1</v>
      </c>
      <c r="I1177">
        <v>2</v>
      </c>
      <c r="J1177">
        <v>2004</v>
      </c>
      <c r="K1177" t="s">
        <v>400</v>
      </c>
      <c r="L1177">
        <v>141</v>
      </c>
      <c r="M1177" t="s">
        <v>678</v>
      </c>
      <c r="N1177" t="s">
        <v>120</v>
      </c>
      <c r="O1177" t="s">
        <v>119</v>
      </c>
      <c r="P1177" t="s">
        <v>118</v>
      </c>
      <c r="Q1177" t="s">
        <v>7</v>
      </c>
      <c r="R1177" t="s">
        <v>117</v>
      </c>
      <c r="S1177" t="s">
        <v>116</v>
      </c>
      <c r="T1177" t="s">
        <v>115</v>
      </c>
      <c r="U1177" t="e" vm="1">
        <v>#VALUE!</v>
      </c>
      <c r="V1177" t="s">
        <v>3</v>
      </c>
      <c r="W1177" t="s">
        <v>114</v>
      </c>
      <c r="X1177" t="s">
        <v>113</v>
      </c>
      <c r="Y1177" t="s">
        <v>345</v>
      </c>
    </row>
    <row r="1178" spans="1:25" x14ac:dyDescent="0.25">
      <c r="A1178">
        <v>10240</v>
      </c>
      <c r="B1178">
        <v>37</v>
      </c>
      <c r="C1178">
        <v>100</v>
      </c>
      <c r="D1178">
        <v>1</v>
      </c>
      <c r="E1178" s="1">
        <v>5959.22</v>
      </c>
      <c r="F1178" s="2">
        <v>38090</v>
      </c>
      <c r="G1178" t="s">
        <v>23</v>
      </c>
      <c r="H1178">
        <v>2</v>
      </c>
      <c r="I1178">
        <v>4</v>
      </c>
      <c r="J1178">
        <v>2004</v>
      </c>
      <c r="K1178" t="s">
        <v>400</v>
      </c>
      <c r="L1178">
        <v>141</v>
      </c>
      <c r="M1178" t="s">
        <v>678</v>
      </c>
      <c r="N1178" t="s">
        <v>324</v>
      </c>
      <c r="O1178" t="s">
        <v>323</v>
      </c>
      <c r="P1178" t="s">
        <v>322</v>
      </c>
      <c r="Q1178" t="s">
        <v>7</v>
      </c>
      <c r="R1178" t="s">
        <v>321</v>
      </c>
      <c r="S1178" t="s">
        <v>321</v>
      </c>
      <c r="T1178" t="s">
        <v>320</v>
      </c>
      <c r="U1178" t="e" vm="12">
        <v>#VALUE!</v>
      </c>
      <c r="V1178" t="s">
        <v>169</v>
      </c>
      <c r="W1178" t="s">
        <v>319</v>
      </c>
      <c r="X1178" t="s">
        <v>318</v>
      </c>
      <c r="Y1178" t="s">
        <v>0</v>
      </c>
    </row>
    <row r="1179" spans="1:25" x14ac:dyDescent="0.25">
      <c r="A1179">
        <v>10253</v>
      </c>
      <c r="B1179">
        <v>31</v>
      </c>
      <c r="C1179">
        <v>100</v>
      </c>
      <c r="D1179">
        <v>3</v>
      </c>
      <c r="E1179" s="1">
        <v>4029.38</v>
      </c>
      <c r="F1179" s="2">
        <v>38139</v>
      </c>
      <c r="G1179" t="s">
        <v>104</v>
      </c>
      <c r="H1179">
        <v>2</v>
      </c>
      <c r="I1179">
        <v>6</v>
      </c>
      <c r="J1179">
        <v>2004</v>
      </c>
      <c r="K1179" t="s">
        <v>400</v>
      </c>
      <c r="L1179">
        <v>141</v>
      </c>
      <c r="M1179" t="s">
        <v>678</v>
      </c>
      <c r="N1179" t="s">
        <v>492</v>
      </c>
      <c r="O1179" t="s">
        <v>491</v>
      </c>
      <c r="P1179" t="s">
        <v>490</v>
      </c>
      <c r="Q1179" t="s">
        <v>7</v>
      </c>
      <c r="R1179" t="s">
        <v>489</v>
      </c>
      <c r="S1179" t="s">
        <v>7</v>
      </c>
      <c r="T1179" t="s">
        <v>488</v>
      </c>
      <c r="U1179" t="e" vm="7">
        <v>#VALUE!</v>
      </c>
      <c r="V1179" t="s">
        <v>17</v>
      </c>
      <c r="W1179" t="s">
        <v>487</v>
      </c>
      <c r="X1179" t="s">
        <v>76</v>
      </c>
      <c r="Y1179" t="s">
        <v>0</v>
      </c>
    </row>
    <row r="1180" spans="1:25" x14ac:dyDescent="0.25">
      <c r="A1180">
        <v>10266</v>
      </c>
      <c r="B1180">
        <v>33</v>
      </c>
      <c r="C1180">
        <v>100</v>
      </c>
      <c r="D1180">
        <v>4</v>
      </c>
      <c r="E1180" s="1">
        <v>5035.1400000000003</v>
      </c>
      <c r="F1180" s="2">
        <v>38174</v>
      </c>
      <c r="G1180" t="s">
        <v>23</v>
      </c>
      <c r="H1180">
        <v>3</v>
      </c>
      <c r="I1180">
        <v>7</v>
      </c>
      <c r="J1180">
        <v>2004</v>
      </c>
      <c r="K1180" t="s">
        <v>400</v>
      </c>
      <c r="L1180">
        <v>141</v>
      </c>
      <c r="M1180" t="s">
        <v>678</v>
      </c>
      <c r="N1180" t="s">
        <v>296</v>
      </c>
      <c r="O1180" t="s">
        <v>295</v>
      </c>
      <c r="P1180" t="s">
        <v>294</v>
      </c>
      <c r="Q1180" t="s">
        <v>7</v>
      </c>
      <c r="R1180" t="s">
        <v>293</v>
      </c>
      <c r="S1180" t="s">
        <v>7</v>
      </c>
      <c r="T1180" t="s">
        <v>292</v>
      </c>
      <c r="U1180" t="e" vm="13">
        <v>#VALUE!</v>
      </c>
      <c r="V1180" t="s">
        <v>17</v>
      </c>
      <c r="W1180" t="s">
        <v>291</v>
      </c>
      <c r="X1180" t="s">
        <v>290</v>
      </c>
      <c r="Y1180" t="s">
        <v>0</v>
      </c>
    </row>
    <row r="1181" spans="1:25" x14ac:dyDescent="0.25">
      <c r="A1181">
        <v>10278</v>
      </c>
      <c r="B1181">
        <v>31</v>
      </c>
      <c r="C1181">
        <v>100</v>
      </c>
      <c r="D1181">
        <v>4</v>
      </c>
      <c r="E1181" s="1">
        <v>4116.8</v>
      </c>
      <c r="F1181" s="2">
        <v>38205</v>
      </c>
      <c r="G1181" t="s">
        <v>23</v>
      </c>
      <c r="H1181">
        <v>3</v>
      </c>
      <c r="I1181">
        <v>8</v>
      </c>
      <c r="J1181">
        <v>2004</v>
      </c>
      <c r="K1181" t="s">
        <v>400</v>
      </c>
      <c r="L1181">
        <v>141</v>
      </c>
      <c r="M1181" t="s">
        <v>678</v>
      </c>
      <c r="N1181" t="s">
        <v>626</v>
      </c>
      <c r="O1181" t="s">
        <v>625</v>
      </c>
      <c r="P1181" t="s">
        <v>624</v>
      </c>
      <c r="Q1181" t="s">
        <v>7</v>
      </c>
      <c r="R1181" t="s">
        <v>623</v>
      </c>
      <c r="S1181" t="s">
        <v>622</v>
      </c>
      <c r="T1181" t="s">
        <v>621</v>
      </c>
      <c r="U1181" t="e" vm="1">
        <v>#VALUE!</v>
      </c>
      <c r="V1181" t="s">
        <v>3</v>
      </c>
      <c r="W1181" t="s">
        <v>381</v>
      </c>
      <c r="X1181" t="s">
        <v>186</v>
      </c>
      <c r="Y1181" t="s">
        <v>0</v>
      </c>
    </row>
    <row r="1182" spans="1:25" x14ac:dyDescent="0.25">
      <c r="A1182">
        <v>10287</v>
      </c>
      <c r="B1182">
        <v>27</v>
      </c>
      <c r="C1182">
        <v>100</v>
      </c>
      <c r="D1182">
        <v>2</v>
      </c>
      <c r="E1182" s="1">
        <v>4310.55</v>
      </c>
      <c r="F1182" s="2">
        <v>38229</v>
      </c>
      <c r="G1182" t="s">
        <v>23</v>
      </c>
      <c r="H1182">
        <v>3</v>
      </c>
      <c r="I1182">
        <v>8</v>
      </c>
      <c r="J1182">
        <v>2004</v>
      </c>
      <c r="K1182" t="s">
        <v>400</v>
      </c>
      <c r="L1182">
        <v>141</v>
      </c>
      <c r="M1182" t="s">
        <v>678</v>
      </c>
      <c r="N1182" t="s">
        <v>616</v>
      </c>
      <c r="O1182" t="s">
        <v>615</v>
      </c>
      <c r="P1182" t="s">
        <v>614</v>
      </c>
      <c r="Q1182" t="s">
        <v>7</v>
      </c>
      <c r="R1182" t="s">
        <v>613</v>
      </c>
      <c r="S1182" t="s">
        <v>7</v>
      </c>
      <c r="T1182" t="s">
        <v>612</v>
      </c>
      <c r="U1182" t="e" vm="18">
        <v>#VALUE!</v>
      </c>
      <c r="V1182" t="s">
        <v>17</v>
      </c>
      <c r="W1182" t="s">
        <v>611</v>
      </c>
      <c r="X1182" t="s">
        <v>232</v>
      </c>
      <c r="Y1182" t="s">
        <v>0</v>
      </c>
    </row>
    <row r="1183" spans="1:25" x14ac:dyDescent="0.25">
      <c r="A1183">
        <v>10301</v>
      </c>
      <c r="B1183">
        <v>39</v>
      </c>
      <c r="C1183">
        <v>100</v>
      </c>
      <c r="D1183">
        <v>6</v>
      </c>
      <c r="E1183" s="1">
        <v>6446.7</v>
      </c>
      <c r="F1183" s="2">
        <v>37899</v>
      </c>
      <c r="G1183" t="s">
        <v>23</v>
      </c>
      <c r="H1183">
        <v>4</v>
      </c>
      <c r="I1183">
        <v>10</v>
      </c>
      <c r="J1183">
        <v>2003</v>
      </c>
      <c r="K1183" t="s">
        <v>400</v>
      </c>
      <c r="L1183">
        <v>141</v>
      </c>
      <c r="M1183" t="s">
        <v>678</v>
      </c>
      <c r="N1183" t="s">
        <v>317</v>
      </c>
      <c r="O1183" t="s">
        <v>316</v>
      </c>
      <c r="P1183" t="s">
        <v>315</v>
      </c>
      <c r="Q1183" t="s">
        <v>7</v>
      </c>
      <c r="R1183" t="s">
        <v>314</v>
      </c>
      <c r="S1183" t="s">
        <v>7</v>
      </c>
      <c r="T1183" t="s">
        <v>313</v>
      </c>
      <c r="U1183" t="e" vm="3">
        <v>#VALUE!</v>
      </c>
      <c r="V1183" t="s">
        <v>17</v>
      </c>
      <c r="W1183" t="s">
        <v>312</v>
      </c>
      <c r="X1183" t="s">
        <v>311</v>
      </c>
      <c r="Y1183" t="s">
        <v>0</v>
      </c>
    </row>
    <row r="1184" spans="1:25" x14ac:dyDescent="0.25">
      <c r="A1184">
        <v>10311</v>
      </c>
      <c r="B1184">
        <v>32</v>
      </c>
      <c r="C1184">
        <v>100</v>
      </c>
      <c r="D1184">
        <v>11</v>
      </c>
      <c r="E1184" s="1">
        <v>3616.64</v>
      </c>
      <c r="F1184" s="2">
        <v>38276</v>
      </c>
      <c r="G1184" t="s">
        <v>23</v>
      </c>
      <c r="H1184">
        <v>4</v>
      </c>
      <c r="I1184">
        <v>10</v>
      </c>
      <c r="J1184">
        <v>2004</v>
      </c>
      <c r="K1184" t="s">
        <v>400</v>
      </c>
      <c r="L1184">
        <v>141</v>
      </c>
      <c r="M1184" t="s">
        <v>678</v>
      </c>
      <c r="N1184" t="s">
        <v>30</v>
      </c>
      <c r="O1184" t="s">
        <v>29</v>
      </c>
      <c r="P1184" t="s">
        <v>28</v>
      </c>
      <c r="Q1184" t="s">
        <v>7</v>
      </c>
      <c r="R1184" t="s">
        <v>27</v>
      </c>
      <c r="S1184" t="s">
        <v>7</v>
      </c>
      <c r="T1184" t="s">
        <v>26</v>
      </c>
      <c r="U1184" t="e" vm="8">
        <v>#VALUE!</v>
      </c>
      <c r="V1184" t="s">
        <v>17</v>
      </c>
      <c r="W1184" t="s">
        <v>25</v>
      </c>
      <c r="X1184" t="s">
        <v>24</v>
      </c>
      <c r="Y1184" t="s">
        <v>0</v>
      </c>
    </row>
    <row r="1185" spans="1:25" x14ac:dyDescent="0.25">
      <c r="A1185">
        <v>10321</v>
      </c>
      <c r="B1185">
        <v>28</v>
      </c>
      <c r="C1185">
        <v>100</v>
      </c>
      <c r="D1185">
        <v>8</v>
      </c>
      <c r="E1185" s="1">
        <v>4232.76</v>
      </c>
      <c r="F1185" s="2">
        <v>38295</v>
      </c>
      <c r="G1185" t="s">
        <v>23</v>
      </c>
      <c r="H1185">
        <v>4</v>
      </c>
      <c r="I1185">
        <v>11</v>
      </c>
      <c r="J1185">
        <v>2004</v>
      </c>
      <c r="K1185" t="s">
        <v>400</v>
      </c>
      <c r="L1185">
        <v>141</v>
      </c>
      <c r="M1185" t="s">
        <v>678</v>
      </c>
      <c r="N1185" t="s">
        <v>363</v>
      </c>
      <c r="O1185" t="s">
        <v>362</v>
      </c>
      <c r="P1185" t="s">
        <v>361</v>
      </c>
      <c r="Q1185" t="s">
        <v>7</v>
      </c>
      <c r="R1185" t="s">
        <v>138</v>
      </c>
      <c r="S1185" t="s">
        <v>5</v>
      </c>
      <c r="T1185" t="s">
        <v>137</v>
      </c>
      <c r="U1185" t="e" vm="1">
        <v>#VALUE!</v>
      </c>
      <c r="V1185" t="s">
        <v>3</v>
      </c>
      <c r="W1185" t="s">
        <v>360</v>
      </c>
      <c r="X1185" t="s">
        <v>359</v>
      </c>
      <c r="Y1185" t="s">
        <v>0</v>
      </c>
    </row>
    <row r="1186" spans="1:25" x14ac:dyDescent="0.25">
      <c r="A1186">
        <v>10331</v>
      </c>
      <c r="B1186">
        <v>26</v>
      </c>
      <c r="C1186">
        <v>67.91</v>
      </c>
      <c r="D1186">
        <v>12</v>
      </c>
      <c r="E1186" s="1">
        <v>1765.66</v>
      </c>
      <c r="F1186" s="2">
        <v>38308</v>
      </c>
      <c r="G1186" t="s">
        <v>23</v>
      </c>
      <c r="H1186">
        <v>4</v>
      </c>
      <c r="I1186">
        <v>11</v>
      </c>
      <c r="J1186">
        <v>2004</v>
      </c>
      <c r="K1186" t="s">
        <v>400</v>
      </c>
      <c r="L1186">
        <v>141</v>
      </c>
      <c r="M1186" t="s">
        <v>678</v>
      </c>
      <c r="N1186" t="s">
        <v>503</v>
      </c>
      <c r="O1186" t="s">
        <v>502</v>
      </c>
      <c r="P1186" t="s">
        <v>501</v>
      </c>
      <c r="Q1186" t="s">
        <v>7</v>
      </c>
      <c r="R1186" t="s">
        <v>228</v>
      </c>
      <c r="S1186" t="s">
        <v>227</v>
      </c>
      <c r="T1186" t="s">
        <v>226</v>
      </c>
      <c r="U1186" t="e" vm="1">
        <v>#VALUE!</v>
      </c>
      <c r="V1186" t="s">
        <v>3</v>
      </c>
      <c r="W1186" t="s">
        <v>40</v>
      </c>
      <c r="X1186" t="s">
        <v>500</v>
      </c>
      <c r="Y1186" t="s">
        <v>14</v>
      </c>
    </row>
    <row r="1187" spans="1:25" x14ac:dyDescent="0.25">
      <c r="A1187">
        <v>10343</v>
      </c>
      <c r="B1187">
        <v>44</v>
      </c>
      <c r="C1187">
        <v>84.88</v>
      </c>
      <c r="D1187">
        <v>2</v>
      </c>
      <c r="E1187" s="1">
        <v>3734.72</v>
      </c>
      <c r="F1187" s="2">
        <v>38315</v>
      </c>
      <c r="G1187" t="s">
        <v>23</v>
      </c>
      <c r="H1187">
        <v>4</v>
      </c>
      <c r="I1187">
        <v>11</v>
      </c>
      <c r="J1187">
        <v>2004</v>
      </c>
      <c r="K1187" t="s">
        <v>400</v>
      </c>
      <c r="L1187">
        <v>141</v>
      </c>
      <c r="M1187" t="s">
        <v>678</v>
      </c>
      <c r="N1187" t="s">
        <v>199</v>
      </c>
      <c r="O1187" t="s">
        <v>198</v>
      </c>
      <c r="P1187" t="s">
        <v>197</v>
      </c>
      <c r="Q1187" t="s">
        <v>7</v>
      </c>
      <c r="R1187" t="s">
        <v>196</v>
      </c>
      <c r="S1187" t="s">
        <v>7</v>
      </c>
      <c r="T1187" t="s">
        <v>195</v>
      </c>
      <c r="U1187" t="e" vm="2">
        <v>#VALUE!</v>
      </c>
      <c r="V1187" t="s">
        <v>17</v>
      </c>
      <c r="W1187" t="s">
        <v>194</v>
      </c>
      <c r="X1187" t="s">
        <v>193</v>
      </c>
      <c r="Y1187" t="s">
        <v>0</v>
      </c>
    </row>
    <row r="1188" spans="1:25" x14ac:dyDescent="0.25">
      <c r="A1188">
        <v>10367</v>
      </c>
      <c r="B1188">
        <v>46</v>
      </c>
      <c r="C1188">
        <v>100</v>
      </c>
      <c r="D1188">
        <v>6</v>
      </c>
      <c r="E1188" s="1">
        <v>4808.38</v>
      </c>
      <c r="F1188" s="2">
        <v>38364</v>
      </c>
      <c r="G1188" t="s">
        <v>31</v>
      </c>
      <c r="H1188">
        <v>1</v>
      </c>
      <c r="I1188">
        <v>1</v>
      </c>
      <c r="J1188">
        <v>2005</v>
      </c>
      <c r="K1188" t="s">
        <v>400</v>
      </c>
      <c r="L1188">
        <v>141</v>
      </c>
      <c r="M1188" t="s">
        <v>678</v>
      </c>
      <c r="N1188" t="s">
        <v>398</v>
      </c>
      <c r="O1188" t="s">
        <v>397</v>
      </c>
      <c r="P1188" t="s">
        <v>396</v>
      </c>
      <c r="Q1188" t="s">
        <v>7</v>
      </c>
      <c r="R1188" t="s">
        <v>395</v>
      </c>
      <c r="S1188" t="s">
        <v>116</v>
      </c>
      <c r="T1188" t="s">
        <v>394</v>
      </c>
      <c r="U1188" t="e" vm="1">
        <v>#VALUE!</v>
      </c>
      <c r="V1188" t="s">
        <v>3</v>
      </c>
      <c r="W1188" t="s">
        <v>393</v>
      </c>
      <c r="X1188" t="s">
        <v>380</v>
      </c>
      <c r="Y1188" t="s">
        <v>0</v>
      </c>
    </row>
    <row r="1189" spans="1:25" x14ac:dyDescent="0.25">
      <c r="A1189">
        <v>10379</v>
      </c>
      <c r="B1189">
        <v>32</v>
      </c>
      <c r="C1189">
        <v>70.83</v>
      </c>
      <c r="D1189">
        <v>4</v>
      </c>
      <c r="E1189" s="1">
        <v>2266.56</v>
      </c>
      <c r="F1189" s="2">
        <v>38393</v>
      </c>
      <c r="G1189" t="s">
        <v>23</v>
      </c>
      <c r="H1189">
        <v>1</v>
      </c>
      <c r="I1189">
        <v>2</v>
      </c>
      <c r="J1189">
        <v>2005</v>
      </c>
      <c r="K1189" t="s">
        <v>400</v>
      </c>
      <c r="L1189">
        <v>141</v>
      </c>
      <c r="M1189" t="s">
        <v>678</v>
      </c>
      <c r="N1189" t="s">
        <v>30</v>
      </c>
      <c r="O1189" t="s">
        <v>29</v>
      </c>
      <c r="P1189" t="s">
        <v>28</v>
      </c>
      <c r="Q1189" t="s">
        <v>7</v>
      </c>
      <c r="R1189" t="s">
        <v>27</v>
      </c>
      <c r="S1189" t="s">
        <v>7</v>
      </c>
      <c r="T1189" t="s">
        <v>26</v>
      </c>
      <c r="U1189" t="e" vm="8">
        <v>#VALUE!</v>
      </c>
      <c r="V1189" t="s">
        <v>17</v>
      </c>
      <c r="W1189" t="s">
        <v>25</v>
      </c>
      <c r="X1189" t="s">
        <v>24</v>
      </c>
      <c r="Y1189" t="s">
        <v>14</v>
      </c>
    </row>
    <row r="1190" spans="1:25" x14ac:dyDescent="0.25">
      <c r="A1190">
        <v>10406</v>
      </c>
      <c r="B1190">
        <v>65</v>
      </c>
      <c r="C1190">
        <v>100</v>
      </c>
      <c r="D1190">
        <v>1</v>
      </c>
      <c r="E1190" s="1">
        <v>10468.9</v>
      </c>
      <c r="F1190" s="2">
        <v>38457</v>
      </c>
      <c r="G1190" t="s">
        <v>185</v>
      </c>
      <c r="H1190">
        <v>2</v>
      </c>
      <c r="I1190">
        <v>4</v>
      </c>
      <c r="J1190">
        <v>2005</v>
      </c>
      <c r="K1190" t="s">
        <v>400</v>
      </c>
      <c r="L1190">
        <v>141</v>
      </c>
      <c r="M1190" t="s">
        <v>678</v>
      </c>
      <c r="N1190" t="s">
        <v>54</v>
      </c>
      <c r="O1190" t="s">
        <v>53</v>
      </c>
      <c r="P1190" t="s">
        <v>52</v>
      </c>
      <c r="Q1190" t="s">
        <v>7</v>
      </c>
      <c r="R1190" t="s">
        <v>51</v>
      </c>
      <c r="S1190" t="s">
        <v>7</v>
      </c>
      <c r="T1190" t="s">
        <v>50</v>
      </c>
      <c r="U1190" t="e" vm="14">
        <v>#VALUE!</v>
      </c>
      <c r="V1190" t="s">
        <v>17</v>
      </c>
      <c r="W1190" t="s">
        <v>49</v>
      </c>
      <c r="X1190" t="s">
        <v>48</v>
      </c>
      <c r="Y1190" t="s">
        <v>345</v>
      </c>
    </row>
    <row r="1191" spans="1:25" x14ac:dyDescent="0.25">
      <c r="A1191">
        <v>10419</v>
      </c>
      <c r="B1191">
        <v>43</v>
      </c>
      <c r="C1191">
        <v>100</v>
      </c>
      <c r="D1191">
        <v>3</v>
      </c>
      <c r="E1191" s="1">
        <v>5589.14</v>
      </c>
      <c r="F1191" s="2">
        <v>38489</v>
      </c>
      <c r="G1191" t="s">
        <v>23</v>
      </c>
      <c r="H1191">
        <v>2</v>
      </c>
      <c r="I1191">
        <v>5</v>
      </c>
      <c r="J1191">
        <v>2005</v>
      </c>
      <c r="K1191" t="s">
        <v>400</v>
      </c>
      <c r="L1191">
        <v>141</v>
      </c>
      <c r="M1191" t="s">
        <v>678</v>
      </c>
      <c r="N1191" t="s">
        <v>282</v>
      </c>
      <c r="O1191" t="s">
        <v>281</v>
      </c>
      <c r="P1191" t="s">
        <v>280</v>
      </c>
      <c r="Q1191" t="s">
        <v>7</v>
      </c>
      <c r="R1191" t="s">
        <v>279</v>
      </c>
      <c r="S1191" t="s">
        <v>7</v>
      </c>
      <c r="T1191" t="s">
        <v>278</v>
      </c>
      <c r="U1191" t="e" vm="6">
        <v>#VALUE!</v>
      </c>
      <c r="V1191" t="s">
        <v>17</v>
      </c>
      <c r="W1191" t="s">
        <v>277</v>
      </c>
      <c r="X1191" t="s">
        <v>276</v>
      </c>
      <c r="Y1191" t="s">
        <v>0</v>
      </c>
    </row>
    <row r="1192" spans="1:25" x14ac:dyDescent="0.25">
      <c r="A1192">
        <v>10108</v>
      </c>
      <c r="B1192">
        <v>43</v>
      </c>
      <c r="C1192">
        <v>67.77</v>
      </c>
      <c r="D1192">
        <v>12</v>
      </c>
      <c r="E1192" s="1">
        <v>2914.11</v>
      </c>
      <c r="F1192" s="2">
        <v>37683</v>
      </c>
      <c r="G1192" t="s">
        <v>23</v>
      </c>
      <c r="H1192">
        <v>1</v>
      </c>
      <c r="I1192">
        <v>3</v>
      </c>
      <c r="J1192">
        <v>2003</v>
      </c>
      <c r="K1192" t="s">
        <v>494</v>
      </c>
      <c r="L1192">
        <v>62</v>
      </c>
      <c r="M1192" t="s">
        <v>677</v>
      </c>
      <c r="N1192" t="s">
        <v>331</v>
      </c>
      <c r="O1192" t="s">
        <v>330</v>
      </c>
      <c r="P1192" t="s">
        <v>329</v>
      </c>
      <c r="Q1192" t="s">
        <v>7</v>
      </c>
      <c r="R1192" t="s">
        <v>328</v>
      </c>
      <c r="S1192" t="s">
        <v>7</v>
      </c>
      <c r="T1192" t="s">
        <v>327</v>
      </c>
      <c r="U1192" t="e" vm="16">
        <v>#VALUE!</v>
      </c>
      <c r="V1192" t="s">
        <v>169</v>
      </c>
      <c r="W1192" t="s">
        <v>326</v>
      </c>
      <c r="X1192" t="s">
        <v>325</v>
      </c>
      <c r="Y1192" t="s">
        <v>14</v>
      </c>
    </row>
    <row r="1193" spans="1:25" x14ac:dyDescent="0.25">
      <c r="A1193">
        <v>10122</v>
      </c>
      <c r="B1193">
        <v>35</v>
      </c>
      <c r="C1193">
        <v>49.74</v>
      </c>
      <c r="D1193">
        <v>16</v>
      </c>
      <c r="E1193" s="1">
        <v>1740.9</v>
      </c>
      <c r="F1193" s="2">
        <v>37749</v>
      </c>
      <c r="G1193" t="s">
        <v>23</v>
      </c>
      <c r="H1193">
        <v>2</v>
      </c>
      <c r="I1193">
        <v>5</v>
      </c>
      <c r="J1193">
        <v>2003</v>
      </c>
      <c r="K1193" t="s">
        <v>494</v>
      </c>
      <c r="L1193">
        <v>62</v>
      </c>
      <c r="M1193" t="s">
        <v>677</v>
      </c>
      <c r="N1193" t="s">
        <v>600</v>
      </c>
      <c r="O1193" t="s">
        <v>599</v>
      </c>
      <c r="P1193" t="s">
        <v>598</v>
      </c>
      <c r="Q1193" t="s">
        <v>7</v>
      </c>
      <c r="R1193" t="s">
        <v>597</v>
      </c>
      <c r="S1193" t="s">
        <v>7</v>
      </c>
      <c r="T1193" t="s">
        <v>596</v>
      </c>
      <c r="U1193" t="e" vm="2">
        <v>#VALUE!</v>
      </c>
      <c r="V1193" t="s">
        <v>17</v>
      </c>
      <c r="W1193" t="s">
        <v>595</v>
      </c>
      <c r="X1193" t="s">
        <v>594</v>
      </c>
      <c r="Y1193" t="s">
        <v>14</v>
      </c>
    </row>
    <row r="1194" spans="1:25" x14ac:dyDescent="0.25">
      <c r="A1194">
        <v>10135</v>
      </c>
      <c r="B1194">
        <v>45</v>
      </c>
      <c r="C1194">
        <v>50.36</v>
      </c>
      <c r="D1194">
        <v>13</v>
      </c>
      <c r="E1194" s="1">
        <v>2266.1999999999998</v>
      </c>
      <c r="F1194" s="2">
        <v>37804</v>
      </c>
      <c r="G1194" t="s">
        <v>23</v>
      </c>
      <c r="H1194">
        <v>3</v>
      </c>
      <c r="I1194">
        <v>7</v>
      </c>
      <c r="J1194">
        <v>2003</v>
      </c>
      <c r="K1194" t="s">
        <v>494</v>
      </c>
      <c r="L1194">
        <v>62</v>
      </c>
      <c r="M1194" t="s">
        <v>677</v>
      </c>
      <c r="N1194" t="s">
        <v>159</v>
      </c>
      <c r="O1194" t="s">
        <v>158</v>
      </c>
      <c r="P1194" t="s">
        <v>157</v>
      </c>
      <c r="Q1194" t="s">
        <v>7</v>
      </c>
      <c r="R1194" t="s">
        <v>156</v>
      </c>
      <c r="S1194" t="s">
        <v>116</v>
      </c>
      <c r="T1194" t="s">
        <v>155</v>
      </c>
      <c r="U1194" t="e" vm="1">
        <v>#VALUE!</v>
      </c>
      <c r="V1194" t="s">
        <v>3</v>
      </c>
      <c r="W1194" t="s">
        <v>154</v>
      </c>
      <c r="X1194" t="s">
        <v>113</v>
      </c>
      <c r="Y1194" t="s">
        <v>14</v>
      </c>
    </row>
    <row r="1195" spans="1:25" x14ac:dyDescent="0.25">
      <c r="A1195">
        <v>10146</v>
      </c>
      <c r="B1195">
        <v>47</v>
      </c>
      <c r="C1195">
        <v>67.14</v>
      </c>
      <c r="D1195">
        <v>2</v>
      </c>
      <c r="E1195" s="1">
        <v>3155.58</v>
      </c>
      <c r="F1195" s="2">
        <v>37867</v>
      </c>
      <c r="G1195" t="s">
        <v>23</v>
      </c>
      <c r="H1195">
        <v>3</v>
      </c>
      <c r="I1195">
        <v>9</v>
      </c>
      <c r="J1195">
        <v>2003</v>
      </c>
      <c r="K1195" t="s">
        <v>494</v>
      </c>
      <c r="L1195">
        <v>62</v>
      </c>
      <c r="M1195" t="s">
        <v>677</v>
      </c>
      <c r="N1195" t="s">
        <v>275</v>
      </c>
      <c r="O1195" t="s">
        <v>274</v>
      </c>
      <c r="P1195" t="s">
        <v>273</v>
      </c>
      <c r="Q1195" t="s">
        <v>7</v>
      </c>
      <c r="R1195" t="s">
        <v>272</v>
      </c>
      <c r="S1195" t="s">
        <v>271</v>
      </c>
      <c r="T1195" t="s">
        <v>270</v>
      </c>
      <c r="U1195" t="e" vm="1">
        <v>#VALUE!</v>
      </c>
      <c r="V1195" t="s">
        <v>3</v>
      </c>
      <c r="W1195" t="s">
        <v>269</v>
      </c>
      <c r="X1195" t="s">
        <v>268</v>
      </c>
      <c r="Y1195" t="s">
        <v>0</v>
      </c>
    </row>
    <row r="1196" spans="1:25" x14ac:dyDescent="0.25">
      <c r="A1196">
        <v>10159</v>
      </c>
      <c r="B1196">
        <v>21</v>
      </c>
      <c r="C1196">
        <v>64.66</v>
      </c>
      <c r="D1196">
        <v>8</v>
      </c>
      <c r="E1196" s="1">
        <v>1357.86</v>
      </c>
      <c r="F1196" s="2">
        <v>37904</v>
      </c>
      <c r="G1196" t="s">
        <v>23</v>
      </c>
      <c r="H1196">
        <v>4</v>
      </c>
      <c r="I1196">
        <v>10</v>
      </c>
      <c r="J1196">
        <v>2003</v>
      </c>
      <c r="K1196" t="s">
        <v>494</v>
      </c>
      <c r="L1196">
        <v>62</v>
      </c>
      <c r="M1196" t="s">
        <v>677</v>
      </c>
      <c r="N1196" t="s">
        <v>470</v>
      </c>
      <c r="O1196" t="s">
        <v>469</v>
      </c>
      <c r="P1196" t="s">
        <v>468</v>
      </c>
      <c r="Q1196" t="s">
        <v>7</v>
      </c>
      <c r="R1196" t="s">
        <v>467</v>
      </c>
      <c r="S1196" t="s">
        <v>116</v>
      </c>
      <c r="T1196" t="s">
        <v>7</v>
      </c>
      <c r="U1196" t="e" vm="1">
        <v>#VALUE!</v>
      </c>
      <c r="V1196" t="s">
        <v>3</v>
      </c>
      <c r="W1196" t="s">
        <v>161</v>
      </c>
      <c r="X1196" t="s">
        <v>380</v>
      </c>
      <c r="Y1196" t="s">
        <v>14</v>
      </c>
    </row>
    <row r="1197" spans="1:25" x14ac:dyDescent="0.25">
      <c r="A1197">
        <v>10169</v>
      </c>
      <c r="B1197">
        <v>38</v>
      </c>
      <c r="C1197">
        <v>68.39</v>
      </c>
      <c r="D1197">
        <v>8</v>
      </c>
      <c r="E1197" s="1">
        <v>2598.8200000000002</v>
      </c>
      <c r="F1197" s="2">
        <v>37929</v>
      </c>
      <c r="G1197" t="s">
        <v>23</v>
      </c>
      <c r="H1197">
        <v>4</v>
      </c>
      <c r="I1197">
        <v>11</v>
      </c>
      <c r="J1197">
        <v>2003</v>
      </c>
      <c r="K1197" t="s">
        <v>494</v>
      </c>
      <c r="L1197">
        <v>62</v>
      </c>
      <c r="M1197" t="s">
        <v>677</v>
      </c>
      <c r="N1197" t="s">
        <v>530</v>
      </c>
      <c r="O1197" t="s">
        <v>529</v>
      </c>
      <c r="P1197" t="s">
        <v>528</v>
      </c>
      <c r="Q1197" t="s">
        <v>527</v>
      </c>
      <c r="R1197" t="s">
        <v>526</v>
      </c>
      <c r="S1197" t="s">
        <v>203</v>
      </c>
      <c r="T1197" t="s">
        <v>525</v>
      </c>
      <c r="U1197" t="e" vm="4">
        <v>#VALUE!</v>
      </c>
      <c r="V1197" t="s">
        <v>177</v>
      </c>
      <c r="W1197" t="s">
        <v>524</v>
      </c>
      <c r="X1197" t="s">
        <v>523</v>
      </c>
      <c r="Y1197" t="s">
        <v>14</v>
      </c>
    </row>
    <row r="1198" spans="1:25" x14ac:dyDescent="0.25">
      <c r="A1198">
        <v>10180</v>
      </c>
      <c r="B1198">
        <v>21</v>
      </c>
      <c r="C1198">
        <v>50.36</v>
      </c>
      <c r="D1198">
        <v>3</v>
      </c>
      <c r="E1198" s="1">
        <v>1057.56</v>
      </c>
      <c r="F1198" s="2">
        <v>37936</v>
      </c>
      <c r="G1198" t="s">
        <v>23</v>
      </c>
      <c r="H1198">
        <v>4</v>
      </c>
      <c r="I1198">
        <v>11</v>
      </c>
      <c r="J1198">
        <v>2003</v>
      </c>
      <c r="K1198" t="s">
        <v>494</v>
      </c>
      <c r="L1198">
        <v>62</v>
      </c>
      <c r="M1198" t="s">
        <v>677</v>
      </c>
      <c r="N1198" t="s">
        <v>522</v>
      </c>
      <c r="O1198" t="s">
        <v>521</v>
      </c>
      <c r="P1198" t="s">
        <v>520</v>
      </c>
      <c r="Q1198" t="s">
        <v>7</v>
      </c>
      <c r="R1198" t="s">
        <v>519</v>
      </c>
      <c r="S1198" t="s">
        <v>7</v>
      </c>
      <c r="T1198" t="s">
        <v>518</v>
      </c>
      <c r="U1198" t="e" vm="2">
        <v>#VALUE!</v>
      </c>
      <c r="V1198" t="s">
        <v>17</v>
      </c>
      <c r="W1198" t="s">
        <v>517</v>
      </c>
      <c r="X1198" t="s">
        <v>516</v>
      </c>
      <c r="Y1198" t="s">
        <v>14</v>
      </c>
    </row>
    <row r="1199" spans="1:25" x14ac:dyDescent="0.25">
      <c r="A1199">
        <v>10191</v>
      </c>
      <c r="B1199">
        <v>43</v>
      </c>
      <c r="C1199">
        <v>72.739999999999995</v>
      </c>
      <c r="D1199">
        <v>9</v>
      </c>
      <c r="E1199" s="1">
        <v>3127.82</v>
      </c>
      <c r="F1199" s="2">
        <v>37945</v>
      </c>
      <c r="G1199" t="s">
        <v>23</v>
      </c>
      <c r="H1199">
        <v>4</v>
      </c>
      <c r="I1199">
        <v>11</v>
      </c>
      <c r="J1199">
        <v>2003</v>
      </c>
      <c r="K1199" t="s">
        <v>494</v>
      </c>
      <c r="L1199">
        <v>62</v>
      </c>
      <c r="M1199" t="s">
        <v>677</v>
      </c>
      <c r="N1199" t="s">
        <v>607</v>
      </c>
      <c r="O1199" t="s">
        <v>606</v>
      </c>
      <c r="P1199" t="s">
        <v>605</v>
      </c>
      <c r="Q1199" t="s">
        <v>7</v>
      </c>
      <c r="R1199" t="s">
        <v>604</v>
      </c>
      <c r="S1199" t="s">
        <v>7</v>
      </c>
      <c r="T1199" t="s">
        <v>603</v>
      </c>
      <c r="U1199" t="e" vm="17">
        <v>#VALUE!</v>
      </c>
      <c r="V1199" t="s">
        <v>17</v>
      </c>
      <c r="W1199" t="s">
        <v>602</v>
      </c>
      <c r="X1199" t="s">
        <v>601</v>
      </c>
      <c r="Y1199" t="s">
        <v>0</v>
      </c>
    </row>
    <row r="1200" spans="1:25" x14ac:dyDescent="0.25">
      <c r="A1200">
        <v>10211</v>
      </c>
      <c r="B1200">
        <v>46</v>
      </c>
      <c r="C1200">
        <v>54.09</v>
      </c>
      <c r="D1200">
        <v>8</v>
      </c>
      <c r="E1200" s="1">
        <v>2488.14</v>
      </c>
      <c r="F1200" s="2">
        <v>38001</v>
      </c>
      <c r="G1200" t="s">
        <v>23</v>
      </c>
      <c r="H1200">
        <v>1</v>
      </c>
      <c r="I1200">
        <v>1</v>
      </c>
      <c r="J1200">
        <v>2004</v>
      </c>
      <c r="K1200" t="s">
        <v>494</v>
      </c>
      <c r="L1200">
        <v>62</v>
      </c>
      <c r="M1200" t="s">
        <v>677</v>
      </c>
      <c r="N1200" t="s">
        <v>515</v>
      </c>
      <c r="O1200" t="s">
        <v>514</v>
      </c>
      <c r="P1200" t="s">
        <v>513</v>
      </c>
      <c r="Q1200" t="s">
        <v>7</v>
      </c>
      <c r="R1200" t="s">
        <v>410</v>
      </c>
      <c r="S1200" t="s">
        <v>7</v>
      </c>
      <c r="T1200" t="s">
        <v>512</v>
      </c>
      <c r="U1200" t="e" vm="2">
        <v>#VALUE!</v>
      </c>
      <c r="V1200" t="s">
        <v>17</v>
      </c>
      <c r="W1200" t="s">
        <v>511</v>
      </c>
      <c r="X1200" t="s">
        <v>510</v>
      </c>
      <c r="Y1200" t="s">
        <v>14</v>
      </c>
    </row>
    <row r="1201" spans="1:25" x14ac:dyDescent="0.25">
      <c r="A1201">
        <v>10224</v>
      </c>
      <c r="B1201">
        <v>38</v>
      </c>
      <c r="C1201">
        <v>58.44</v>
      </c>
      <c r="D1201">
        <v>1</v>
      </c>
      <c r="E1201" s="1">
        <v>2220.7199999999998</v>
      </c>
      <c r="F1201" s="2">
        <v>38038</v>
      </c>
      <c r="G1201" t="s">
        <v>23</v>
      </c>
      <c r="H1201">
        <v>1</v>
      </c>
      <c r="I1201">
        <v>2</v>
      </c>
      <c r="J1201">
        <v>2004</v>
      </c>
      <c r="K1201" t="s">
        <v>494</v>
      </c>
      <c r="L1201">
        <v>62</v>
      </c>
      <c r="M1201" t="s">
        <v>677</v>
      </c>
      <c r="N1201" t="s">
        <v>522</v>
      </c>
      <c r="O1201" t="s">
        <v>521</v>
      </c>
      <c r="P1201" t="s">
        <v>520</v>
      </c>
      <c r="Q1201" t="s">
        <v>7</v>
      </c>
      <c r="R1201" t="s">
        <v>519</v>
      </c>
      <c r="S1201" t="s">
        <v>7</v>
      </c>
      <c r="T1201" t="s">
        <v>518</v>
      </c>
      <c r="U1201" t="e" vm="2">
        <v>#VALUE!</v>
      </c>
      <c r="V1201" t="s">
        <v>17</v>
      </c>
      <c r="W1201" t="s">
        <v>517</v>
      </c>
      <c r="X1201" t="s">
        <v>516</v>
      </c>
      <c r="Y1201" t="s">
        <v>14</v>
      </c>
    </row>
    <row r="1202" spans="1:25" x14ac:dyDescent="0.25">
      <c r="A1202">
        <v>10237</v>
      </c>
      <c r="B1202">
        <v>26</v>
      </c>
      <c r="C1202">
        <v>52.22</v>
      </c>
      <c r="D1202">
        <v>1</v>
      </c>
      <c r="E1202" s="1">
        <v>1357.72</v>
      </c>
      <c r="F1202" s="2">
        <v>38082</v>
      </c>
      <c r="G1202" t="s">
        <v>23</v>
      </c>
      <c r="H1202">
        <v>2</v>
      </c>
      <c r="I1202">
        <v>4</v>
      </c>
      <c r="J1202">
        <v>2004</v>
      </c>
      <c r="K1202" t="s">
        <v>494</v>
      </c>
      <c r="L1202">
        <v>62</v>
      </c>
      <c r="M1202" t="s">
        <v>677</v>
      </c>
      <c r="N1202" t="s">
        <v>417</v>
      </c>
      <c r="O1202" t="s">
        <v>416</v>
      </c>
      <c r="P1202" t="s">
        <v>415</v>
      </c>
      <c r="Q1202" t="s">
        <v>414</v>
      </c>
      <c r="R1202" t="s">
        <v>43</v>
      </c>
      <c r="S1202" t="s">
        <v>42</v>
      </c>
      <c r="T1202" t="s">
        <v>41</v>
      </c>
      <c r="U1202" t="e" vm="1">
        <v>#VALUE!</v>
      </c>
      <c r="V1202" t="s">
        <v>3</v>
      </c>
      <c r="W1202" t="s">
        <v>187</v>
      </c>
      <c r="X1202" t="s">
        <v>232</v>
      </c>
      <c r="Y1202" t="s">
        <v>14</v>
      </c>
    </row>
    <row r="1203" spans="1:25" x14ac:dyDescent="0.25">
      <c r="A1203">
        <v>10252</v>
      </c>
      <c r="B1203">
        <v>31</v>
      </c>
      <c r="C1203">
        <v>52.84</v>
      </c>
      <c r="D1203">
        <v>5</v>
      </c>
      <c r="E1203" s="1">
        <v>1638.04</v>
      </c>
      <c r="F1203" s="2">
        <v>38133</v>
      </c>
      <c r="G1203" t="s">
        <v>23</v>
      </c>
      <c r="H1203">
        <v>2</v>
      </c>
      <c r="I1203">
        <v>5</v>
      </c>
      <c r="J1203">
        <v>2004</v>
      </c>
      <c r="K1203" t="s">
        <v>494</v>
      </c>
      <c r="L1203">
        <v>62</v>
      </c>
      <c r="M1203" t="s">
        <v>677</v>
      </c>
      <c r="N1203" t="s">
        <v>515</v>
      </c>
      <c r="O1203" t="s">
        <v>514</v>
      </c>
      <c r="P1203" t="s">
        <v>513</v>
      </c>
      <c r="Q1203" t="s">
        <v>7</v>
      </c>
      <c r="R1203" t="s">
        <v>410</v>
      </c>
      <c r="S1203" t="s">
        <v>7</v>
      </c>
      <c r="T1203" t="s">
        <v>512</v>
      </c>
      <c r="U1203" t="e" vm="2">
        <v>#VALUE!</v>
      </c>
      <c r="V1203" t="s">
        <v>17</v>
      </c>
      <c r="W1203" t="s">
        <v>511</v>
      </c>
      <c r="X1203" t="s">
        <v>510</v>
      </c>
      <c r="Y1203" t="s">
        <v>14</v>
      </c>
    </row>
    <row r="1204" spans="1:25" x14ac:dyDescent="0.25">
      <c r="A1204">
        <v>10264</v>
      </c>
      <c r="B1204">
        <v>48</v>
      </c>
      <c r="C1204">
        <v>54.71</v>
      </c>
      <c r="D1204">
        <v>3</v>
      </c>
      <c r="E1204" s="1">
        <v>2626.08</v>
      </c>
      <c r="F1204" s="2">
        <v>38168</v>
      </c>
      <c r="G1204" t="s">
        <v>23</v>
      </c>
      <c r="H1204">
        <v>2</v>
      </c>
      <c r="I1204">
        <v>6</v>
      </c>
      <c r="J1204">
        <v>2004</v>
      </c>
      <c r="K1204" t="s">
        <v>494</v>
      </c>
      <c r="L1204">
        <v>62</v>
      </c>
      <c r="M1204" t="s">
        <v>677</v>
      </c>
      <c r="N1204" t="s">
        <v>10</v>
      </c>
      <c r="O1204" t="s">
        <v>9</v>
      </c>
      <c r="P1204" t="s">
        <v>8</v>
      </c>
      <c r="Q1204" t="s">
        <v>7</v>
      </c>
      <c r="R1204" t="s">
        <v>6</v>
      </c>
      <c r="S1204" t="s">
        <v>5</v>
      </c>
      <c r="T1204" t="s">
        <v>4</v>
      </c>
      <c r="U1204" t="e" vm="1">
        <v>#VALUE!</v>
      </c>
      <c r="V1204" t="s">
        <v>3</v>
      </c>
      <c r="W1204" t="s">
        <v>2</v>
      </c>
      <c r="X1204" t="s">
        <v>1</v>
      </c>
      <c r="Y1204" t="s">
        <v>14</v>
      </c>
    </row>
    <row r="1205" spans="1:25" x14ac:dyDescent="0.25">
      <c r="A1205">
        <v>10276</v>
      </c>
      <c r="B1205">
        <v>33</v>
      </c>
      <c r="C1205">
        <v>50.36</v>
      </c>
      <c r="D1205">
        <v>9</v>
      </c>
      <c r="E1205" s="1">
        <v>1661.88</v>
      </c>
      <c r="F1205" s="2">
        <v>38201</v>
      </c>
      <c r="G1205" t="s">
        <v>23</v>
      </c>
      <c r="H1205">
        <v>3</v>
      </c>
      <c r="I1205">
        <v>8</v>
      </c>
      <c r="J1205">
        <v>2004</v>
      </c>
      <c r="K1205" t="s">
        <v>494</v>
      </c>
      <c r="L1205">
        <v>62</v>
      </c>
      <c r="M1205" t="s">
        <v>677</v>
      </c>
      <c r="N1205" t="s">
        <v>342</v>
      </c>
      <c r="O1205" t="s">
        <v>341</v>
      </c>
      <c r="P1205" t="s">
        <v>340</v>
      </c>
      <c r="Q1205" t="s">
        <v>7</v>
      </c>
      <c r="R1205" t="s">
        <v>212</v>
      </c>
      <c r="S1205" t="s">
        <v>5</v>
      </c>
      <c r="T1205" t="s">
        <v>211</v>
      </c>
      <c r="U1205" t="e" vm="1">
        <v>#VALUE!</v>
      </c>
      <c r="V1205" t="s">
        <v>3</v>
      </c>
      <c r="W1205" t="s">
        <v>339</v>
      </c>
      <c r="X1205" t="s">
        <v>338</v>
      </c>
      <c r="Y1205" t="s">
        <v>14</v>
      </c>
    </row>
    <row r="1206" spans="1:25" x14ac:dyDescent="0.25">
      <c r="A1206">
        <v>10286</v>
      </c>
      <c r="B1206">
        <v>38</v>
      </c>
      <c r="C1206">
        <v>57.2</v>
      </c>
      <c r="D1206">
        <v>1</v>
      </c>
      <c r="E1206" s="1">
        <v>2173.6</v>
      </c>
      <c r="F1206" s="2">
        <v>38227</v>
      </c>
      <c r="G1206" t="s">
        <v>23</v>
      </c>
      <c r="H1206">
        <v>3</v>
      </c>
      <c r="I1206">
        <v>8</v>
      </c>
      <c r="J1206">
        <v>2004</v>
      </c>
      <c r="K1206" t="s">
        <v>494</v>
      </c>
      <c r="L1206">
        <v>62</v>
      </c>
      <c r="M1206" t="s">
        <v>677</v>
      </c>
      <c r="N1206" t="s">
        <v>413</v>
      </c>
      <c r="O1206" t="s">
        <v>412</v>
      </c>
      <c r="P1206" t="s">
        <v>411</v>
      </c>
      <c r="Q1206" t="s">
        <v>7</v>
      </c>
      <c r="R1206" t="s">
        <v>410</v>
      </c>
      <c r="S1206" t="s">
        <v>7</v>
      </c>
      <c r="T1206" t="s">
        <v>409</v>
      </c>
      <c r="U1206" t="e" vm="2">
        <v>#VALUE!</v>
      </c>
      <c r="V1206" t="s">
        <v>17</v>
      </c>
      <c r="W1206" t="s">
        <v>408</v>
      </c>
      <c r="X1206" t="s">
        <v>407</v>
      </c>
      <c r="Y1206" t="s">
        <v>14</v>
      </c>
    </row>
    <row r="1207" spans="1:25" x14ac:dyDescent="0.25">
      <c r="A1207">
        <v>10299</v>
      </c>
      <c r="B1207">
        <v>39</v>
      </c>
      <c r="C1207">
        <v>55.95</v>
      </c>
      <c r="D1207">
        <v>3</v>
      </c>
      <c r="E1207" s="1">
        <v>2182.0500000000002</v>
      </c>
      <c r="F1207" s="2">
        <v>38260</v>
      </c>
      <c r="G1207" t="s">
        <v>23</v>
      </c>
      <c r="H1207">
        <v>3</v>
      </c>
      <c r="I1207">
        <v>9</v>
      </c>
      <c r="J1207">
        <v>2004</v>
      </c>
      <c r="K1207" t="s">
        <v>494</v>
      </c>
      <c r="L1207">
        <v>62</v>
      </c>
      <c r="M1207" t="s">
        <v>677</v>
      </c>
      <c r="N1207" t="s">
        <v>267</v>
      </c>
      <c r="O1207" t="s">
        <v>266</v>
      </c>
      <c r="P1207" t="s">
        <v>265</v>
      </c>
      <c r="Q1207" t="s">
        <v>7</v>
      </c>
      <c r="R1207" t="s">
        <v>264</v>
      </c>
      <c r="S1207" t="s">
        <v>7</v>
      </c>
      <c r="T1207" t="s">
        <v>263</v>
      </c>
      <c r="U1207" t="e" vm="5">
        <v>#VALUE!</v>
      </c>
      <c r="V1207" t="s">
        <v>17</v>
      </c>
      <c r="W1207" t="s">
        <v>262</v>
      </c>
      <c r="X1207" t="s">
        <v>261</v>
      </c>
      <c r="Y1207" t="s">
        <v>14</v>
      </c>
    </row>
    <row r="1208" spans="1:25" x14ac:dyDescent="0.25">
      <c r="A1208">
        <v>10310</v>
      </c>
      <c r="B1208">
        <v>42</v>
      </c>
      <c r="C1208">
        <v>67.14</v>
      </c>
      <c r="D1208">
        <v>16</v>
      </c>
      <c r="E1208" s="1">
        <v>2819.88</v>
      </c>
      <c r="F1208" s="2">
        <v>38276</v>
      </c>
      <c r="G1208" t="s">
        <v>23</v>
      </c>
      <c r="H1208">
        <v>4</v>
      </c>
      <c r="I1208">
        <v>10</v>
      </c>
      <c r="J1208">
        <v>2004</v>
      </c>
      <c r="K1208" t="s">
        <v>494</v>
      </c>
      <c r="L1208">
        <v>62</v>
      </c>
      <c r="M1208" t="s">
        <v>677</v>
      </c>
      <c r="N1208" t="s">
        <v>607</v>
      </c>
      <c r="O1208" t="s">
        <v>606</v>
      </c>
      <c r="P1208" t="s">
        <v>605</v>
      </c>
      <c r="Q1208" t="s">
        <v>7</v>
      </c>
      <c r="R1208" t="s">
        <v>604</v>
      </c>
      <c r="S1208" t="s">
        <v>7</v>
      </c>
      <c r="T1208" t="s">
        <v>603</v>
      </c>
      <c r="U1208" t="e" vm="17">
        <v>#VALUE!</v>
      </c>
      <c r="V1208" t="s">
        <v>17</v>
      </c>
      <c r="W1208" t="s">
        <v>602</v>
      </c>
      <c r="X1208" t="s">
        <v>601</v>
      </c>
      <c r="Y1208" t="s">
        <v>14</v>
      </c>
    </row>
    <row r="1209" spans="1:25" x14ac:dyDescent="0.25">
      <c r="A1209">
        <v>10319</v>
      </c>
      <c r="B1209">
        <v>44</v>
      </c>
      <c r="C1209">
        <v>59.06</v>
      </c>
      <c r="D1209">
        <v>4</v>
      </c>
      <c r="E1209" s="1">
        <v>2598.64</v>
      </c>
      <c r="F1209" s="2">
        <v>38294</v>
      </c>
      <c r="G1209" t="s">
        <v>23</v>
      </c>
      <c r="H1209">
        <v>4</v>
      </c>
      <c r="I1209">
        <v>11</v>
      </c>
      <c r="J1209">
        <v>2004</v>
      </c>
      <c r="K1209" t="s">
        <v>494</v>
      </c>
      <c r="L1209">
        <v>62</v>
      </c>
      <c r="M1209" t="s">
        <v>677</v>
      </c>
      <c r="N1209" t="s">
        <v>509</v>
      </c>
      <c r="O1209" t="s">
        <v>508</v>
      </c>
      <c r="P1209" t="s">
        <v>507</v>
      </c>
      <c r="Q1209" t="s">
        <v>506</v>
      </c>
      <c r="R1209" t="s">
        <v>43</v>
      </c>
      <c r="S1209" t="s">
        <v>42</v>
      </c>
      <c r="T1209" t="s">
        <v>41</v>
      </c>
      <c r="U1209" t="e" vm="1">
        <v>#VALUE!</v>
      </c>
      <c r="V1209" t="s">
        <v>3</v>
      </c>
      <c r="W1209" t="s">
        <v>505</v>
      </c>
      <c r="X1209" t="s">
        <v>504</v>
      </c>
      <c r="Y1209" t="s">
        <v>14</v>
      </c>
    </row>
    <row r="1210" spans="1:25" x14ac:dyDescent="0.25">
      <c r="A1210">
        <v>10330</v>
      </c>
      <c r="B1210">
        <v>29</v>
      </c>
      <c r="C1210">
        <v>69.63</v>
      </c>
      <c r="D1210">
        <v>2</v>
      </c>
      <c r="E1210" s="1">
        <v>2019.27</v>
      </c>
      <c r="F1210" s="2">
        <v>38307</v>
      </c>
      <c r="G1210" t="s">
        <v>23</v>
      </c>
      <c r="H1210">
        <v>4</v>
      </c>
      <c r="I1210">
        <v>11</v>
      </c>
      <c r="J1210">
        <v>2004</v>
      </c>
      <c r="K1210" t="s">
        <v>494</v>
      </c>
      <c r="L1210">
        <v>62</v>
      </c>
      <c r="M1210" t="s">
        <v>677</v>
      </c>
      <c r="N1210" t="s">
        <v>331</v>
      </c>
      <c r="O1210" t="s">
        <v>330</v>
      </c>
      <c r="P1210" t="s">
        <v>329</v>
      </c>
      <c r="Q1210" t="s">
        <v>7</v>
      </c>
      <c r="R1210" t="s">
        <v>328</v>
      </c>
      <c r="S1210" t="s">
        <v>7</v>
      </c>
      <c r="T1210" t="s">
        <v>327</v>
      </c>
      <c r="U1210" t="e" vm="16">
        <v>#VALUE!</v>
      </c>
      <c r="V1210" t="s">
        <v>169</v>
      </c>
      <c r="W1210" t="s">
        <v>326</v>
      </c>
      <c r="X1210" t="s">
        <v>325</v>
      </c>
      <c r="Y1210" t="s">
        <v>14</v>
      </c>
    </row>
    <row r="1211" spans="1:25" x14ac:dyDescent="0.25">
      <c r="A1211">
        <v>10342</v>
      </c>
      <c r="B1211">
        <v>26</v>
      </c>
      <c r="C1211">
        <v>55.95</v>
      </c>
      <c r="D1211">
        <v>8</v>
      </c>
      <c r="E1211" s="1">
        <v>1454.7</v>
      </c>
      <c r="F1211" s="2">
        <v>38315</v>
      </c>
      <c r="G1211" t="s">
        <v>23</v>
      </c>
      <c r="H1211">
        <v>4</v>
      </c>
      <c r="I1211">
        <v>11</v>
      </c>
      <c r="J1211">
        <v>2004</v>
      </c>
      <c r="K1211" t="s">
        <v>494</v>
      </c>
      <c r="L1211">
        <v>62</v>
      </c>
      <c r="M1211" t="s">
        <v>677</v>
      </c>
      <c r="N1211" t="s">
        <v>353</v>
      </c>
      <c r="O1211" t="s">
        <v>352</v>
      </c>
      <c r="P1211" t="s">
        <v>351</v>
      </c>
      <c r="Q1211" t="s">
        <v>350</v>
      </c>
      <c r="R1211" t="s">
        <v>349</v>
      </c>
      <c r="S1211" t="s">
        <v>62</v>
      </c>
      <c r="T1211" t="s">
        <v>348</v>
      </c>
      <c r="U1211" t="e" vm="4">
        <v>#VALUE!</v>
      </c>
      <c r="V1211" t="s">
        <v>177</v>
      </c>
      <c r="W1211" t="s">
        <v>347</v>
      </c>
      <c r="X1211" t="s">
        <v>346</v>
      </c>
      <c r="Y1211" t="s">
        <v>14</v>
      </c>
    </row>
    <row r="1212" spans="1:25" x14ac:dyDescent="0.25">
      <c r="A1212">
        <v>10355</v>
      </c>
      <c r="B1212">
        <v>31</v>
      </c>
      <c r="C1212">
        <v>53.47</v>
      </c>
      <c r="D1212">
        <v>1</v>
      </c>
      <c r="E1212" s="1">
        <v>1657.57</v>
      </c>
      <c r="F1212" s="2">
        <v>38328</v>
      </c>
      <c r="G1212" t="s">
        <v>23</v>
      </c>
      <c r="H1212">
        <v>4</v>
      </c>
      <c r="I1212">
        <v>12</v>
      </c>
      <c r="J1212">
        <v>2004</v>
      </c>
      <c r="K1212" t="s">
        <v>494</v>
      </c>
      <c r="L1212">
        <v>62</v>
      </c>
      <c r="M1212" t="s">
        <v>677</v>
      </c>
      <c r="N1212" t="s">
        <v>30</v>
      </c>
      <c r="O1212" t="s">
        <v>29</v>
      </c>
      <c r="P1212" t="s">
        <v>28</v>
      </c>
      <c r="Q1212" t="s">
        <v>7</v>
      </c>
      <c r="R1212" t="s">
        <v>27</v>
      </c>
      <c r="S1212" t="s">
        <v>7</v>
      </c>
      <c r="T1212" t="s">
        <v>26</v>
      </c>
      <c r="U1212" t="e" vm="8">
        <v>#VALUE!</v>
      </c>
      <c r="V1212" t="s">
        <v>17</v>
      </c>
      <c r="W1212" t="s">
        <v>25</v>
      </c>
      <c r="X1212" t="s">
        <v>24</v>
      </c>
      <c r="Y1212" t="s">
        <v>14</v>
      </c>
    </row>
    <row r="1213" spans="1:25" x14ac:dyDescent="0.25">
      <c r="A1213">
        <v>10363</v>
      </c>
      <c r="B1213">
        <v>32</v>
      </c>
      <c r="C1213">
        <v>89.12</v>
      </c>
      <c r="D1213">
        <v>12</v>
      </c>
      <c r="E1213" s="1">
        <v>2851.84</v>
      </c>
      <c r="F1213" s="2">
        <v>38358</v>
      </c>
      <c r="G1213" t="s">
        <v>23</v>
      </c>
      <c r="H1213">
        <v>1</v>
      </c>
      <c r="I1213">
        <v>1</v>
      </c>
      <c r="J1213">
        <v>2005</v>
      </c>
      <c r="K1213" t="s">
        <v>494</v>
      </c>
      <c r="L1213">
        <v>62</v>
      </c>
      <c r="M1213" t="s">
        <v>677</v>
      </c>
      <c r="N1213" t="s">
        <v>539</v>
      </c>
      <c r="O1213" t="s">
        <v>538</v>
      </c>
      <c r="P1213" t="s">
        <v>537</v>
      </c>
      <c r="Q1213" t="s">
        <v>7</v>
      </c>
      <c r="R1213" t="s">
        <v>536</v>
      </c>
      <c r="S1213" t="s">
        <v>7</v>
      </c>
      <c r="T1213" t="s">
        <v>535</v>
      </c>
      <c r="U1213" t="e" vm="5">
        <v>#VALUE!</v>
      </c>
      <c r="V1213" t="s">
        <v>17</v>
      </c>
      <c r="W1213" t="s">
        <v>534</v>
      </c>
      <c r="X1213" t="s">
        <v>533</v>
      </c>
      <c r="Y1213" t="s">
        <v>14</v>
      </c>
    </row>
    <row r="1214" spans="1:25" x14ac:dyDescent="0.25">
      <c r="A1214">
        <v>10378</v>
      </c>
      <c r="B1214">
        <v>28</v>
      </c>
      <c r="C1214">
        <v>100</v>
      </c>
      <c r="D1214">
        <v>9</v>
      </c>
      <c r="E1214" s="1">
        <v>4609.6400000000003</v>
      </c>
      <c r="F1214" s="2">
        <v>38393</v>
      </c>
      <c r="G1214" t="s">
        <v>23</v>
      </c>
      <c r="H1214">
        <v>1</v>
      </c>
      <c r="I1214">
        <v>2</v>
      </c>
      <c r="J1214">
        <v>2005</v>
      </c>
      <c r="K1214" t="s">
        <v>494</v>
      </c>
      <c r="L1214">
        <v>62</v>
      </c>
      <c r="M1214" t="s">
        <v>677</v>
      </c>
      <c r="N1214" t="s">
        <v>30</v>
      </c>
      <c r="O1214" t="s">
        <v>29</v>
      </c>
      <c r="P1214" t="s">
        <v>28</v>
      </c>
      <c r="Q1214" t="s">
        <v>7</v>
      </c>
      <c r="R1214" t="s">
        <v>27</v>
      </c>
      <c r="S1214" t="s">
        <v>7</v>
      </c>
      <c r="T1214" t="s">
        <v>26</v>
      </c>
      <c r="U1214" t="e" vm="8">
        <v>#VALUE!</v>
      </c>
      <c r="V1214" t="s">
        <v>17</v>
      </c>
      <c r="W1214" t="s">
        <v>25</v>
      </c>
      <c r="X1214" t="s">
        <v>24</v>
      </c>
      <c r="Y1214" t="s">
        <v>0</v>
      </c>
    </row>
    <row r="1215" spans="1:25" x14ac:dyDescent="0.25">
      <c r="A1215">
        <v>10390</v>
      </c>
      <c r="B1215">
        <v>36</v>
      </c>
      <c r="C1215">
        <v>100</v>
      </c>
      <c r="D1215">
        <v>2</v>
      </c>
      <c r="E1215" s="1">
        <v>5079.96</v>
      </c>
      <c r="F1215" s="2">
        <v>38415</v>
      </c>
      <c r="G1215" t="s">
        <v>23</v>
      </c>
      <c r="H1215">
        <v>1</v>
      </c>
      <c r="I1215">
        <v>3</v>
      </c>
      <c r="J1215">
        <v>2005</v>
      </c>
      <c r="K1215" t="s">
        <v>494</v>
      </c>
      <c r="L1215">
        <v>62</v>
      </c>
      <c r="M1215" t="s">
        <v>677</v>
      </c>
      <c r="N1215" t="s">
        <v>159</v>
      </c>
      <c r="O1215" t="s">
        <v>158</v>
      </c>
      <c r="P1215" t="s">
        <v>157</v>
      </c>
      <c r="Q1215" t="s">
        <v>7</v>
      </c>
      <c r="R1215" t="s">
        <v>156</v>
      </c>
      <c r="S1215" t="s">
        <v>116</v>
      </c>
      <c r="T1215" t="s">
        <v>155</v>
      </c>
      <c r="U1215" t="e" vm="1">
        <v>#VALUE!</v>
      </c>
      <c r="V1215" t="s">
        <v>3</v>
      </c>
      <c r="W1215" t="s">
        <v>154</v>
      </c>
      <c r="X1215" t="s">
        <v>113</v>
      </c>
      <c r="Y1215" t="s">
        <v>0</v>
      </c>
    </row>
    <row r="1216" spans="1:25" x14ac:dyDescent="0.25">
      <c r="A1216">
        <v>10403</v>
      </c>
      <c r="B1216">
        <v>36</v>
      </c>
      <c r="C1216">
        <v>52.22</v>
      </c>
      <c r="D1216">
        <v>1</v>
      </c>
      <c r="E1216" s="1">
        <v>1879.92</v>
      </c>
      <c r="F1216" s="2">
        <v>38450</v>
      </c>
      <c r="G1216" t="s">
        <v>23</v>
      </c>
      <c r="H1216">
        <v>2</v>
      </c>
      <c r="I1216">
        <v>4</v>
      </c>
      <c r="J1216">
        <v>2005</v>
      </c>
      <c r="K1216" t="s">
        <v>494</v>
      </c>
      <c r="L1216">
        <v>62</v>
      </c>
      <c r="M1216" t="s">
        <v>677</v>
      </c>
      <c r="N1216" t="s">
        <v>492</v>
      </c>
      <c r="O1216" t="s">
        <v>491</v>
      </c>
      <c r="P1216" t="s">
        <v>490</v>
      </c>
      <c r="Q1216" t="s">
        <v>7</v>
      </c>
      <c r="R1216" t="s">
        <v>489</v>
      </c>
      <c r="S1216" t="s">
        <v>7</v>
      </c>
      <c r="T1216" t="s">
        <v>488</v>
      </c>
      <c r="U1216" t="e" vm="7">
        <v>#VALUE!</v>
      </c>
      <c r="V1216" t="s">
        <v>17</v>
      </c>
      <c r="W1216" t="s">
        <v>487</v>
      </c>
      <c r="X1216" t="s">
        <v>76</v>
      </c>
      <c r="Y1216" t="s">
        <v>14</v>
      </c>
    </row>
    <row r="1217" spans="1:25" x14ac:dyDescent="0.25">
      <c r="A1217">
        <v>10106</v>
      </c>
      <c r="B1217">
        <v>41</v>
      </c>
      <c r="C1217">
        <v>100</v>
      </c>
      <c r="D1217">
        <v>17</v>
      </c>
      <c r="E1217" s="1">
        <v>4774.8599999999997</v>
      </c>
      <c r="F1217" s="2">
        <v>37669</v>
      </c>
      <c r="G1217" t="s">
        <v>23</v>
      </c>
      <c r="H1217">
        <v>1</v>
      </c>
      <c r="I1217">
        <v>2</v>
      </c>
      <c r="J1217">
        <v>2003</v>
      </c>
      <c r="K1217" t="s">
        <v>565</v>
      </c>
      <c r="L1217">
        <v>105</v>
      </c>
      <c r="M1217" t="s">
        <v>676</v>
      </c>
      <c r="N1217" t="s">
        <v>289</v>
      </c>
      <c r="O1217" t="s">
        <v>288</v>
      </c>
      <c r="P1217" t="s">
        <v>287</v>
      </c>
      <c r="Q1217" t="s">
        <v>7</v>
      </c>
      <c r="R1217" t="s">
        <v>286</v>
      </c>
      <c r="S1217" t="s">
        <v>7</v>
      </c>
      <c r="T1217" t="s">
        <v>285</v>
      </c>
      <c r="U1217" t="e" vm="13">
        <v>#VALUE!</v>
      </c>
      <c r="V1217" t="s">
        <v>17</v>
      </c>
      <c r="W1217" t="s">
        <v>284</v>
      </c>
      <c r="X1217" t="s">
        <v>283</v>
      </c>
      <c r="Y1217" t="s">
        <v>0</v>
      </c>
    </row>
    <row r="1218" spans="1:25" x14ac:dyDescent="0.25">
      <c r="A1218">
        <v>10119</v>
      </c>
      <c r="B1218">
        <v>27</v>
      </c>
      <c r="C1218">
        <v>99.52</v>
      </c>
      <c r="D1218">
        <v>8</v>
      </c>
      <c r="E1218" s="1">
        <v>2687.04</v>
      </c>
      <c r="F1218" s="2">
        <v>37739</v>
      </c>
      <c r="G1218" t="s">
        <v>23</v>
      </c>
      <c r="H1218">
        <v>2</v>
      </c>
      <c r="I1218">
        <v>4</v>
      </c>
      <c r="J1218">
        <v>2003</v>
      </c>
      <c r="K1218" t="s">
        <v>565</v>
      </c>
      <c r="L1218">
        <v>105</v>
      </c>
      <c r="M1218" t="s">
        <v>676</v>
      </c>
      <c r="N1218" t="s">
        <v>282</v>
      </c>
      <c r="O1218" t="s">
        <v>281</v>
      </c>
      <c r="P1218" t="s">
        <v>280</v>
      </c>
      <c r="Q1218" t="s">
        <v>7</v>
      </c>
      <c r="R1218" t="s">
        <v>279</v>
      </c>
      <c r="S1218" t="s">
        <v>7</v>
      </c>
      <c r="T1218" t="s">
        <v>278</v>
      </c>
      <c r="U1218" t="e" vm="6">
        <v>#VALUE!</v>
      </c>
      <c r="V1218" t="s">
        <v>17</v>
      </c>
      <c r="W1218" t="s">
        <v>277</v>
      </c>
      <c r="X1218" t="s">
        <v>276</v>
      </c>
      <c r="Y1218" t="s">
        <v>14</v>
      </c>
    </row>
    <row r="1219" spans="1:25" x14ac:dyDescent="0.25">
      <c r="A1219">
        <v>10130</v>
      </c>
      <c r="B1219">
        <v>33</v>
      </c>
      <c r="C1219">
        <v>100</v>
      </c>
      <c r="D1219">
        <v>1</v>
      </c>
      <c r="E1219" s="1">
        <v>3423.75</v>
      </c>
      <c r="F1219" s="2">
        <v>37788</v>
      </c>
      <c r="G1219" t="s">
        <v>23</v>
      </c>
      <c r="H1219">
        <v>2</v>
      </c>
      <c r="I1219">
        <v>6</v>
      </c>
      <c r="J1219">
        <v>2003</v>
      </c>
      <c r="K1219" t="s">
        <v>565</v>
      </c>
      <c r="L1219">
        <v>105</v>
      </c>
      <c r="M1219" t="s">
        <v>676</v>
      </c>
      <c r="N1219" t="s">
        <v>215</v>
      </c>
      <c r="O1219" t="s">
        <v>214</v>
      </c>
      <c r="P1219" t="s">
        <v>213</v>
      </c>
      <c r="Q1219" t="s">
        <v>7</v>
      </c>
      <c r="R1219" t="s">
        <v>212</v>
      </c>
      <c r="S1219" t="s">
        <v>5</v>
      </c>
      <c r="T1219" t="s">
        <v>211</v>
      </c>
      <c r="U1219" t="e" vm="1">
        <v>#VALUE!</v>
      </c>
      <c r="V1219" t="s">
        <v>3</v>
      </c>
      <c r="W1219" t="s">
        <v>210</v>
      </c>
      <c r="X1219" t="s">
        <v>209</v>
      </c>
      <c r="Y1219" t="s">
        <v>0</v>
      </c>
    </row>
    <row r="1220" spans="1:25" x14ac:dyDescent="0.25">
      <c r="A1220">
        <v>10143</v>
      </c>
      <c r="B1220">
        <v>34</v>
      </c>
      <c r="C1220">
        <v>100</v>
      </c>
      <c r="D1220">
        <v>12</v>
      </c>
      <c r="E1220" s="1">
        <v>3455.76</v>
      </c>
      <c r="F1220" s="2">
        <v>37843</v>
      </c>
      <c r="G1220" t="s">
        <v>23</v>
      </c>
      <c r="H1220">
        <v>3</v>
      </c>
      <c r="I1220">
        <v>8</v>
      </c>
      <c r="J1220">
        <v>2003</v>
      </c>
      <c r="K1220" t="s">
        <v>565</v>
      </c>
      <c r="L1220">
        <v>105</v>
      </c>
      <c r="M1220" t="s">
        <v>676</v>
      </c>
      <c r="N1220" t="s">
        <v>141</v>
      </c>
      <c r="O1220" t="s">
        <v>140</v>
      </c>
      <c r="P1220" t="s">
        <v>139</v>
      </c>
      <c r="Q1220" t="s">
        <v>7</v>
      </c>
      <c r="R1220" t="s">
        <v>138</v>
      </c>
      <c r="S1220" t="s">
        <v>5</v>
      </c>
      <c r="T1220" t="s">
        <v>137</v>
      </c>
      <c r="U1220" t="e" vm="1">
        <v>#VALUE!</v>
      </c>
      <c r="V1220" t="s">
        <v>3</v>
      </c>
      <c r="W1220" t="s">
        <v>136</v>
      </c>
      <c r="X1220" t="s">
        <v>135</v>
      </c>
      <c r="Y1220" t="s">
        <v>0</v>
      </c>
    </row>
    <row r="1221" spans="1:25" x14ac:dyDescent="0.25">
      <c r="A1221">
        <v>10155</v>
      </c>
      <c r="B1221">
        <v>29</v>
      </c>
      <c r="C1221">
        <v>100</v>
      </c>
      <c r="D1221">
        <v>10</v>
      </c>
      <c r="E1221" s="1">
        <v>3622.97</v>
      </c>
      <c r="F1221" s="2">
        <v>37900</v>
      </c>
      <c r="G1221" t="s">
        <v>23</v>
      </c>
      <c r="H1221">
        <v>4</v>
      </c>
      <c r="I1221">
        <v>10</v>
      </c>
      <c r="J1221">
        <v>2003</v>
      </c>
      <c r="K1221" t="s">
        <v>565</v>
      </c>
      <c r="L1221">
        <v>105</v>
      </c>
      <c r="M1221" t="s">
        <v>676</v>
      </c>
      <c r="N1221" t="s">
        <v>267</v>
      </c>
      <c r="O1221" t="s">
        <v>266</v>
      </c>
      <c r="P1221" t="s">
        <v>265</v>
      </c>
      <c r="Q1221" t="s">
        <v>7</v>
      </c>
      <c r="R1221" t="s">
        <v>264</v>
      </c>
      <c r="S1221" t="s">
        <v>7</v>
      </c>
      <c r="T1221" t="s">
        <v>263</v>
      </c>
      <c r="U1221" t="e" vm="5">
        <v>#VALUE!</v>
      </c>
      <c r="V1221" t="s">
        <v>17</v>
      </c>
      <c r="W1221" t="s">
        <v>262</v>
      </c>
      <c r="X1221" t="s">
        <v>261</v>
      </c>
      <c r="Y1221" t="s">
        <v>0</v>
      </c>
    </row>
    <row r="1222" spans="1:25" x14ac:dyDescent="0.25">
      <c r="A1222">
        <v>10167</v>
      </c>
      <c r="B1222">
        <v>34</v>
      </c>
      <c r="C1222">
        <v>100</v>
      </c>
      <c r="D1222">
        <v>6</v>
      </c>
      <c r="E1222" s="1">
        <v>3599.58</v>
      </c>
      <c r="F1222" s="2">
        <v>37917</v>
      </c>
      <c r="G1222" t="s">
        <v>104</v>
      </c>
      <c r="H1222">
        <v>4</v>
      </c>
      <c r="I1222">
        <v>10</v>
      </c>
      <c r="J1222">
        <v>2003</v>
      </c>
      <c r="K1222" t="s">
        <v>565</v>
      </c>
      <c r="L1222">
        <v>105</v>
      </c>
      <c r="M1222" t="s">
        <v>676</v>
      </c>
      <c r="N1222" t="s">
        <v>153</v>
      </c>
      <c r="O1222" t="s">
        <v>152</v>
      </c>
      <c r="P1222" t="s">
        <v>151</v>
      </c>
      <c r="Q1222" t="s">
        <v>7</v>
      </c>
      <c r="R1222" t="s">
        <v>150</v>
      </c>
      <c r="S1222" t="s">
        <v>7</v>
      </c>
      <c r="T1222" t="s">
        <v>149</v>
      </c>
      <c r="U1222" t="e" vm="9">
        <v>#VALUE!</v>
      </c>
      <c r="V1222" t="s">
        <v>17</v>
      </c>
      <c r="W1222" t="s">
        <v>148</v>
      </c>
      <c r="X1222" t="s">
        <v>39</v>
      </c>
      <c r="Y1222" t="s">
        <v>0</v>
      </c>
    </row>
    <row r="1223" spans="1:25" x14ac:dyDescent="0.25">
      <c r="A1223">
        <v>10178</v>
      </c>
      <c r="B1223">
        <v>48</v>
      </c>
      <c r="C1223">
        <v>100</v>
      </c>
      <c r="D1223">
        <v>9</v>
      </c>
      <c r="E1223" s="1">
        <v>5386.56</v>
      </c>
      <c r="F1223" s="2">
        <v>37933</v>
      </c>
      <c r="G1223" t="s">
        <v>23</v>
      </c>
      <c r="H1223">
        <v>4</v>
      </c>
      <c r="I1223">
        <v>11</v>
      </c>
      <c r="J1223">
        <v>2003</v>
      </c>
      <c r="K1223" t="s">
        <v>565</v>
      </c>
      <c r="L1223">
        <v>105</v>
      </c>
      <c r="M1223" t="s">
        <v>676</v>
      </c>
      <c r="N1223" t="s">
        <v>22</v>
      </c>
      <c r="O1223" t="s">
        <v>21</v>
      </c>
      <c r="P1223" t="s">
        <v>20</v>
      </c>
      <c r="Q1223" t="s">
        <v>7</v>
      </c>
      <c r="R1223" t="s">
        <v>19</v>
      </c>
      <c r="S1223" t="s">
        <v>7</v>
      </c>
      <c r="T1223" t="s">
        <v>18</v>
      </c>
      <c r="U1223" t="e" vm="2">
        <v>#VALUE!</v>
      </c>
      <c r="V1223" t="s">
        <v>17</v>
      </c>
      <c r="W1223" t="s">
        <v>16</v>
      </c>
      <c r="X1223" t="s">
        <v>15</v>
      </c>
      <c r="Y1223" t="s">
        <v>0</v>
      </c>
    </row>
    <row r="1224" spans="1:25" x14ac:dyDescent="0.25">
      <c r="A1224">
        <v>10186</v>
      </c>
      <c r="B1224">
        <v>46</v>
      </c>
      <c r="C1224">
        <v>100</v>
      </c>
      <c r="D1224">
        <v>6</v>
      </c>
      <c r="E1224" s="1">
        <v>4918.78</v>
      </c>
      <c r="F1224" s="2">
        <v>37939</v>
      </c>
      <c r="G1224" t="s">
        <v>23</v>
      </c>
      <c r="H1224">
        <v>4</v>
      </c>
      <c r="I1224">
        <v>11</v>
      </c>
      <c r="J1224">
        <v>2003</v>
      </c>
      <c r="K1224" t="s">
        <v>565</v>
      </c>
      <c r="L1224">
        <v>105</v>
      </c>
      <c r="M1224" t="s">
        <v>676</v>
      </c>
      <c r="N1224" t="s">
        <v>260</v>
      </c>
      <c r="O1224" t="s">
        <v>259</v>
      </c>
      <c r="P1224" t="s">
        <v>258</v>
      </c>
      <c r="Q1224" t="s">
        <v>7</v>
      </c>
      <c r="R1224" t="s">
        <v>163</v>
      </c>
      <c r="S1224" t="s">
        <v>7</v>
      </c>
      <c r="T1224" t="s">
        <v>257</v>
      </c>
      <c r="U1224" t="e" vm="7">
        <v>#VALUE!</v>
      </c>
      <c r="V1224" t="s">
        <v>17</v>
      </c>
      <c r="W1224" t="s">
        <v>256</v>
      </c>
      <c r="X1224" t="s">
        <v>255</v>
      </c>
      <c r="Y1224" t="s">
        <v>0</v>
      </c>
    </row>
    <row r="1225" spans="1:25" x14ac:dyDescent="0.25">
      <c r="A1225">
        <v>10197</v>
      </c>
      <c r="B1225">
        <v>22</v>
      </c>
      <c r="C1225">
        <v>100</v>
      </c>
      <c r="D1225">
        <v>3</v>
      </c>
      <c r="E1225" s="1">
        <v>2538.8000000000002</v>
      </c>
      <c r="F1225" s="2">
        <v>37951</v>
      </c>
      <c r="G1225" t="s">
        <v>23</v>
      </c>
      <c r="H1225">
        <v>4</v>
      </c>
      <c r="I1225">
        <v>11</v>
      </c>
      <c r="J1225">
        <v>2003</v>
      </c>
      <c r="K1225" t="s">
        <v>565</v>
      </c>
      <c r="L1225">
        <v>105</v>
      </c>
      <c r="M1225" t="s">
        <v>676</v>
      </c>
      <c r="N1225" t="s">
        <v>134</v>
      </c>
      <c r="O1225" t="s">
        <v>133</v>
      </c>
      <c r="P1225" t="s">
        <v>132</v>
      </c>
      <c r="Q1225" t="s">
        <v>7</v>
      </c>
      <c r="R1225" t="s">
        <v>131</v>
      </c>
      <c r="S1225" t="s">
        <v>7</v>
      </c>
      <c r="T1225" t="s">
        <v>130</v>
      </c>
      <c r="U1225" t="e" vm="8">
        <v>#VALUE!</v>
      </c>
      <c r="V1225" t="s">
        <v>17</v>
      </c>
      <c r="W1225" t="s">
        <v>129</v>
      </c>
      <c r="X1225" t="s">
        <v>128</v>
      </c>
      <c r="Y1225" t="s">
        <v>14</v>
      </c>
    </row>
    <row r="1226" spans="1:25" x14ac:dyDescent="0.25">
      <c r="A1226">
        <v>10209</v>
      </c>
      <c r="B1226">
        <v>20</v>
      </c>
      <c r="C1226">
        <v>100</v>
      </c>
      <c r="D1226">
        <v>5</v>
      </c>
      <c r="E1226" s="1">
        <v>2498.6</v>
      </c>
      <c r="F1226" s="2">
        <v>37995</v>
      </c>
      <c r="G1226" t="s">
        <v>23</v>
      </c>
      <c r="H1226">
        <v>1</v>
      </c>
      <c r="I1226">
        <v>1</v>
      </c>
      <c r="J1226">
        <v>2004</v>
      </c>
      <c r="K1226" t="s">
        <v>565</v>
      </c>
      <c r="L1226">
        <v>105</v>
      </c>
      <c r="M1226" t="s">
        <v>676</v>
      </c>
      <c r="N1226" t="s">
        <v>254</v>
      </c>
      <c r="O1226" t="s">
        <v>253</v>
      </c>
      <c r="P1226" t="s">
        <v>252</v>
      </c>
      <c r="Q1226" t="s">
        <v>7</v>
      </c>
      <c r="R1226" t="s">
        <v>251</v>
      </c>
      <c r="S1226" t="s">
        <v>116</v>
      </c>
      <c r="T1226" t="s">
        <v>7</v>
      </c>
      <c r="U1226" t="e" vm="1">
        <v>#VALUE!</v>
      </c>
      <c r="V1226" t="s">
        <v>3</v>
      </c>
      <c r="W1226" t="s">
        <v>250</v>
      </c>
      <c r="X1226" t="s">
        <v>232</v>
      </c>
      <c r="Y1226" t="s">
        <v>14</v>
      </c>
    </row>
    <row r="1227" spans="1:25" x14ac:dyDescent="0.25">
      <c r="A1227">
        <v>10222</v>
      </c>
      <c r="B1227">
        <v>45</v>
      </c>
      <c r="C1227">
        <v>85.75</v>
      </c>
      <c r="D1227">
        <v>9</v>
      </c>
      <c r="E1227" s="1">
        <v>3858.75</v>
      </c>
      <c r="F1227" s="2">
        <v>38036</v>
      </c>
      <c r="G1227" t="s">
        <v>23</v>
      </c>
      <c r="H1227">
        <v>1</v>
      </c>
      <c r="I1227">
        <v>2</v>
      </c>
      <c r="J1227">
        <v>2004</v>
      </c>
      <c r="K1227" t="s">
        <v>565</v>
      </c>
      <c r="L1227">
        <v>105</v>
      </c>
      <c r="M1227" t="s">
        <v>676</v>
      </c>
      <c r="N1227" t="s">
        <v>120</v>
      </c>
      <c r="O1227" t="s">
        <v>119</v>
      </c>
      <c r="P1227" t="s">
        <v>118</v>
      </c>
      <c r="Q1227" t="s">
        <v>7</v>
      </c>
      <c r="R1227" t="s">
        <v>117</v>
      </c>
      <c r="S1227" t="s">
        <v>116</v>
      </c>
      <c r="T1227" t="s">
        <v>115</v>
      </c>
      <c r="U1227" t="e" vm="1">
        <v>#VALUE!</v>
      </c>
      <c r="V1227" t="s">
        <v>3</v>
      </c>
      <c r="W1227" t="s">
        <v>114</v>
      </c>
      <c r="X1227" t="s">
        <v>113</v>
      </c>
      <c r="Y1227" t="s">
        <v>0</v>
      </c>
    </row>
    <row r="1228" spans="1:25" x14ac:dyDescent="0.25">
      <c r="A1228">
        <v>10249</v>
      </c>
      <c r="B1228">
        <v>46</v>
      </c>
      <c r="C1228">
        <v>100</v>
      </c>
      <c r="D1228">
        <v>5</v>
      </c>
      <c r="E1228" s="1">
        <v>5600.5</v>
      </c>
      <c r="F1228" s="2">
        <v>38115</v>
      </c>
      <c r="G1228" t="s">
        <v>23</v>
      </c>
      <c r="H1228">
        <v>2</v>
      </c>
      <c r="I1228">
        <v>5</v>
      </c>
      <c r="J1228">
        <v>2004</v>
      </c>
      <c r="K1228" t="s">
        <v>565</v>
      </c>
      <c r="L1228">
        <v>105</v>
      </c>
      <c r="M1228" t="s">
        <v>676</v>
      </c>
      <c r="N1228" t="s">
        <v>249</v>
      </c>
      <c r="O1228" t="s">
        <v>248</v>
      </c>
      <c r="P1228" t="s">
        <v>247</v>
      </c>
      <c r="Q1228" t="s">
        <v>7</v>
      </c>
      <c r="R1228" t="s">
        <v>246</v>
      </c>
      <c r="S1228" t="s">
        <v>5</v>
      </c>
      <c r="T1228" t="s">
        <v>245</v>
      </c>
      <c r="U1228" t="e" vm="1">
        <v>#VALUE!</v>
      </c>
      <c r="V1228" t="s">
        <v>3</v>
      </c>
      <c r="W1228" t="s">
        <v>244</v>
      </c>
      <c r="X1228" t="s">
        <v>243</v>
      </c>
      <c r="Y1228" t="s">
        <v>0</v>
      </c>
    </row>
    <row r="1229" spans="1:25" x14ac:dyDescent="0.25">
      <c r="A1229">
        <v>10262</v>
      </c>
      <c r="B1229">
        <v>34</v>
      </c>
      <c r="C1229">
        <v>100</v>
      </c>
      <c r="D1229">
        <v>14</v>
      </c>
      <c r="E1229" s="1">
        <v>4103.46</v>
      </c>
      <c r="F1229" s="2">
        <v>38162</v>
      </c>
      <c r="G1229" t="s">
        <v>104</v>
      </c>
      <c r="H1229">
        <v>2</v>
      </c>
      <c r="I1229">
        <v>6</v>
      </c>
      <c r="J1229">
        <v>2004</v>
      </c>
      <c r="K1229" t="s">
        <v>565</v>
      </c>
      <c r="L1229">
        <v>105</v>
      </c>
      <c r="M1229" t="s">
        <v>676</v>
      </c>
      <c r="N1229" t="s">
        <v>30</v>
      </c>
      <c r="O1229" t="s">
        <v>29</v>
      </c>
      <c r="P1229" t="s">
        <v>28</v>
      </c>
      <c r="Q1229" t="s">
        <v>7</v>
      </c>
      <c r="R1229" t="s">
        <v>27</v>
      </c>
      <c r="S1229" t="s">
        <v>7</v>
      </c>
      <c r="T1229" t="s">
        <v>26</v>
      </c>
      <c r="U1229" t="e" vm="8">
        <v>#VALUE!</v>
      </c>
      <c r="V1229" t="s">
        <v>17</v>
      </c>
      <c r="W1229" t="s">
        <v>25</v>
      </c>
      <c r="X1229" t="s">
        <v>24</v>
      </c>
      <c r="Y1229" t="s">
        <v>0</v>
      </c>
    </row>
    <row r="1230" spans="1:25" x14ac:dyDescent="0.25">
      <c r="A1230">
        <v>10273</v>
      </c>
      <c r="B1230">
        <v>50</v>
      </c>
      <c r="C1230">
        <v>85.75</v>
      </c>
      <c r="D1230">
        <v>1</v>
      </c>
      <c r="E1230" s="1">
        <v>4287.5</v>
      </c>
      <c r="F1230" s="2">
        <v>38189</v>
      </c>
      <c r="G1230" t="s">
        <v>23</v>
      </c>
      <c r="H1230">
        <v>3</v>
      </c>
      <c r="I1230">
        <v>7</v>
      </c>
      <c r="J1230">
        <v>2004</v>
      </c>
      <c r="K1230" t="s">
        <v>565</v>
      </c>
      <c r="L1230">
        <v>105</v>
      </c>
      <c r="M1230" t="s">
        <v>676</v>
      </c>
      <c r="N1230" t="s">
        <v>90</v>
      </c>
      <c r="O1230" t="s">
        <v>89</v>
      </c>
      <c r="P1230" t="s">
        <v>88</v>
      </c>
      <c r="Q1230" t="s">
        <v>7</v>
      </c>
      <c r="R1230" t="s">
        <v>87</v>
      </c>
      <c r="S1230" t="s">
        <v>7</v>
      </c>
      <c r="T1230" t="s">
        <v>86</v>
      </c>
      <c r="U1230" t="e" vm="15">
        <v>#VALUE!</v>
      </c>
      <c r="V1230" t="s">
        <v>17</v>
      </c>
      <c r="W1230" t="s">
        <v>85</v>
      </c>
      <c r="X1230" t="s">
        <v>84</v>
      </c>
      <c r="Y1230" t="s">
        <v>0</v>
      </c>
    </row>
    <row r="1231" spans="1:25" x14ac:dyDescent="0.25">
      <c r="A1231">
        <v>10283</v>
      </c>
      <c r="B1231">
        <v>46</v>
      </c>
      <c r="C1231">
        <v>100</v>
      </c>
      <c r="D1231">
        <v>3</v>
      </c>
      <c r="E1231" s="1">
        <v>5795.54</v>
      </c>
      <c r="F1231" s="2">
        <v>38219</v>
      </c>
      <c r="G1231" t="s">
        <v>23</v>
      </c>
      <c r="H1231">
        <v>3</v>
      </c>
      <c r="I1231">
        <v>8</v>
      </c>
      <c r="J1231">
        <v>2004</v>
      </c>
      <c r="K1231" t="s">
        <v>565</v>
      </c>
      <c r="L1231">
        <v>105</v>
      </c>
      <c r="M1231" t="s">
        <v>676</v>
      </c>
      <c r="N1231" t="s">
        <v>83</v>
      </c>
      <c r="O1231" t="s">
        <v>82</v>
      </c>
      <c r="P1231" t="s">
        <v>81</v>
      </c>
      <c r="Q1231" t="s">
        <v>7</v>
      </c>
      <c r="R1231" t="s">
        <v>80</v>
      </c>
      <c r="S1231" t="s">
        <v>79</v>
      </c>
      <c r="T1231" t="s">
        <v>78</v>
      </c>
      <c r="U1231" t="e" vm="11">
        <v>#VALUE!</v>
      </c>
      <c r="V1231" t="s">
        <v>3</v>
      </c>
      <c r="W1231" t="s">
        <v>77</v>
      </c>
      <c r="X1231" t="s">
        <v>76</v>
      </c>
      <c r="Y1231" t="s">
        <v>0</v>
      </c>
    </row>
    <row r="1232" spans="1:25" x14ac:dyDescent="0.25">
      <c r="A1232">
        <v>10296</v>
      </c>
      <c r="B1232">
        <v>22</v>
      </c>
      <c r="C1232">
        <v>84.7</v>
      </c>
      <c r="D1232">
        <v>12</v>
      </c>
      <c r="E1232" s="1">
        <v>1863.4</v>
      </c>
      <c r="F1232" s="2">
        <v>38245</v>
      </c>
      <c r="G1232" t="s">
        <v>23</v>
      </c>
      <c r="H1232">
        <v>3</v>
      </c>
      <c r="I1232">
        <v>9</v>
      </c>
      <c r="J1232">
        <v>2004</v>
      </c>
      <c r="K1232" t="s">
        <v>565</v>
      </c>
      <c r="L1232">
        <v>105</v>
      </c>
      <c r="M1232" t="s">
        <v>676</v>
      </c>
      <c r="N1232" t="s">
        <v>238</v>
      </c>
      <c r="O1232" t="s">
        <v>237</v>
      </c>
      <c r="P1232" t="s">
        <v>236</v>
      </c>
      <c r="Q1232" t="s">
        <v>7</v>
      </c>
      <c r="R1232" t="s">
        <v>235</v>
      </c>
      <c r="S1232" t="s">
        <v>7</v>
      </c>
      <c r="T1232" t="s">
        <v>234</v>
      </c>
      <c r="U1232" t="e" vm="17">
        <v>#VALUE!</v>
      </c>
      <c r="V1232" t="s">
        <v>17</v>
      </c>
      <c r="W1232" t="s">
        <v>233</v>
      </c>
      <c r="X1232" t="s">
        <v>232</v>
      </c>
      <c r="Y1232" t="s">
        <v>14</v>
      </c>
    </row>
    <row r="1233" spans="1:25" x14ac:dyDescent="0.25">
      <c r="A1233">
        <v>10307</v>
      </c>
      <c r="B1233">
        <v>48</v>
      </c>
      <c r="C1233">
        <v>86.81</v>
      </c>
      <c r="D1233">
        <v>6</v>
      </c>
      <c r="E1233" s="1">
        <v>4166.88</v>
      </c>
      <c r="F1233" s="2">
        <v>38274</v>
      </c>
      <c r="G1233" t="s">
        <v>23</v>
      </c>
      <c r="H1233">
        <v>4</v>
      </c>
      <c r="I1233">
        <v>10</v>
      </c>
      <c r="J1233">
        <v>2004</v>
      </c>
      <c r="K1233" t="s">
        <v>565</v>
      </c>
      <c r="L1233">
        <v>105</v>
      </c>
      <c r="M1233" t="s">
        <v>676</v>
      </c>
      <c r="N1233" t="s">
        <v>231</v>
      </c>
      <c r="O1233" t="s">
        <v>230</v>
      </c>
      <c r="P1233" t="s">
        <v>229</v>
      </c>
      <c r="Q1233" t="s">
        <v>7</v>
      </c>
      <c r="R1233" t="s">
        <v>228</v>
      </c>
      <c r="S1233" t="s">
        <v>227</v>
      </c>
      <c r="T1233" t="s">
        <v>226</v>
      </c>
      <c r="U1233" t="e" vm="1">
        <v>#VALUE!</v>
      </c>
      <c r="V1233" t="s">
        <v>3</v>
      </c>
      <c r="W1233" t="s">
        <v>225</v>
      </c>
      <c r="X1233" t="s">
        <v>224</v>
      </c>
      <c r="Y1233" t="s">
        <v>0</v>
      </c>
    </row>
    <row r="1234" spans="1:25" x14ac:dyDescent="0.25">
      <c r="A1234">
        <v>10316</v>
      </c>
      <c r="B1234">
        <v>47</v>
      </c>
      <c r="C1234">
        <v>86.81</v>
      </c>
      <c r="D1234">
        <v>14</v>
      </c>
      <c r="E1234" s="1">
        <v>4080.07</v>
      </c>
      <c r="F1234" s="2">
        <v>38292</v>
      </c>
      <c r="G1234" t="s">
        <v>23</v>
      </c>
      <c r="H1234">
        <v>4</v>
      </c>
      <c r="I1234">
        <v>11</v>
      </c>
      <c r="J1234">
        <v>2004</v>
      </c>
      <c r="K1234" t="s">
        <v>565</v>
      </c>
      <c r="L1234">
        <v>105</v>
      </c>
      <c r="M1234" t="s">
        <v>676</v>
      </c>
      <c r="N1234" t="s">
        <v>112</v>
      </c>
      <c r="O1234" t="s">
        <v>111</v>
      </c>
      <c r="P1234" t="s">
        <v>110</v>
      </c>
      <c r="Q1234" t="s">
        <v>7</v>
      </c>
      <c r="R1234" t="s">
        <v>109</v>
      </c>
      <c r="S1234" t="s">
        <v>108</v>
      </c>
      <c r="T1234" t="s">
        <v>107</v>
      </c>
      <c r="U1234" t="e" vm="7">
        <v>#VALUE!</v>
      </c>
      <c r="V1234" t="s">
        <v>17</v>
      </c>
      <c r="W1234" t="s">
        <v>106</v>
      </c>
      <c r="X1234" t="s">
        <v>105</v>
      </c>
      <c r="Y1234" t="s">
        <v>0</v>
      </c>
    </row>
    <row r="1235" spans="1:25" x14ac:dyDescent="0.25">
      <c r="A1235">
        <v>10328</v>
      </c>
      <c r="B1235">
        <v>34</v>
      </c>
      <c r="C1235">
        <v>100</v>
      </c>
      <c r="D1235">
        <v>6</v>
      </c>
      <c r="E1235" s="1">
        <v>3815.48</v>
      </c>
      <c r="F1235" s="2">
        <v>38303</v>
      </c>
      <c r="G1235" t="s">
        <v>23</v>
      </c>
      <c r="H1235">
        <v>4</v>
      </c>
      <c r="I1235">
        <v>11</v>
      </c>
      <c r="J1235">
        <v>2004</v>
      </c>
      <c r="K1235" t="s">
        <v>565</v>
      </c>
      <c r="L1235">
        <v>105</v>
      </c>
      <c r="M1235" t="s">
        <v>676</v>
      </c>
      <c r="N1235" t="s">
        <v>289</v>
      </c>
      <c r="O1235" t="s">
        <v>288</v>
      </c>
      <c r="P1235" t="s">
        <v>287</v>
      </c>
      <c r="Q1235" t="s">
        <v>7</v>
      </c>
      <c r="R1235" t="s">
        <v>286</v>
      </c>
      <c r="S1235" t="s">
        <v>7</v>
      </c>
      <c r="T1235" t="s">
        <v>285</v>
      </c>
      <c r="U1235" t="e" vm="13">
        <v>#VALUE!</v>
      </c>
      <c r="V1235" t="s">
        <v>17</v>
      </c>
      <c r="W1235" t="s">
        <v>284</v>
      </c>
      <c r="X1235" t="s">
        <v>283</v>
      </c>
      <c r="Y1235" t="s">
        <v>0</v>
      </c>
    </row>
    <row r="1236" spans="1:25" x14ac:dyDescent="0.25">
      <c r="A1236">
        <v>10338</v>
      </c>
      <c r="B1236">
        <v>45</v>
      </c>
      <c r="C1236">
        <v>100</v>
      </c>
      <c r="D1236">
        <v>2</v>
      </c>
      <c r="E1236" s="1">
        <v>5526.45</v>
      </c>
      <c r="F1236" s="2">
        <v>38313</v>
      </c>
      <c r="G1236" t="s">
        <v>23</v>
      </c>
      <c r="H1236">
        <v>4</v>
      </c>
      <c r="I1236">
        <v>11</v>
      </c>
      <c r="J1236">
        <v>2004</v>
      </c>
      <c r="K1236" t="s">
        <v>565</v>
      </c>
      <c r="L1236">
        <v>105</v>
      </c>
      <c r="M1236" t="s">
        <v>676</v>
      </c>
      <c r="N1236" t="s">
        <v>574</v>
      </c>
      <c r="O1236" t="s">
        <v>573</v>
      </c>
      <c r="P1236" t="s">
        <v>572</v>
      </c>
      <c r="Q1236" t="s">
        <v>7</v>
      </c>
      <c r="R1236" t="s">
        <v>571</v>
      </c>
      <c r="S1236" t="s">
        <v>7</v>
      </c>
      <c r="T1236" t="s">
        <v>570</v>
      </c>
      <c r="U1236" t="e" vm="15">
        <v>#VALUE!</v>
      </c>
      <c r="V1236" t="s">
        <v>17</v>
      </c>
      <c r="W1236" t="s">
        <v>569</v>
      </c>
      <c r="X1236" t="s">
        <v>568</v>
      </c>
      <c r="Y1236" t="s">
        <v>0</v>
      </c>
    </row>
    <row r="1237" spans="1:25" x14ac:dyDescent="0.25">
      <c r="A1237">
        <v>10351</v>
      </c>
      <c r="B1237">
        <v>20</v>
      </c>
      <c r="C1237">
        <v>100</v>
      </c>
      <c r="D1237">
        <v>2</v>
      </c>
      <c r="E1237" s="1">
        <v>3374.6</v>
      </c>
      <c r="F1237" s="2">
        <v>38324</v>
      </c>
      <c r="G1237" t="s">
        <v>23</v>
      </c>
      <c r="H1237">
        <v>4</v>
      </c>
      <c r="I1237">
        <v>12</v>
      </c>
      <c r="J1237">
        <v>2004</v>
      </c>
      <c r="K1237" t="s">
        <v>565</v>
      </c>
      <c r="L1237">
        <v>105</v>
      </c>
      <c r="M1237" t="s">
        <v>676</v>
      </c>
      <c r="N1237" t="s">
        <v>166</v>
      </c>
      <c r="O1237" t="s">
        <v>165</v>
      </c>
      <c r="P1237" t="s">
        <v>164</v>
      </c>
      <c r="Q1237" t="s">
        <v>7</v>
      </c>
      <c r="R1237" t="s">
        <v>163</v>
      </c>
      <c r="S1237" t="s">
        <v>7</v>
      </c>
      <c r="T1237" t="s">
        <v>162</v>
      </c>
      <c r="U1237" t="e" vm="7">
        <v>#VALUE!</v>
      </c>
      <c r="V1237" t="s">
        <v>17</v>
      </c>
      <c r="W1237" t="s">
        <v>161</v>
      </c>
      <c r="X1237" t="s">
        <v>160</v>
      </c>
      <c r="Y1237" t="s">
        <v>0</v>
      </c>
    </row>
    <row r="1238" spans="1:25" x14ac:dyDescent="0.25">
      <c r="A1238">
        <v>10373</v>
      </c>
      <c r="B1238">
        <v>50</v>
      </c>
      <c r="C1238">
        <v>60.49</v>
      </c>
      <c r="D1238">
        <v>6</v>
      </c>
      <c r="E1238" s="1">
        <v>3024.5</v>
      </c>
      <c r="F1238" s="2">
        <v>38383</v>
      </c>
      <c r="G1238" t="s">
        <v>23</v>
      </c>
      <c r="H1238">
        <v>1</v>
      </c>
      <c r="I1238">
        <v>1</v>
      </c>
      <c r="J1238">
        <v>2005</v>
      </c>
      <c r="K1238" t="s">
        <v>565</v>
      </c>
      <c r="L1238">
        <v>105</v>
      </c>
      <c r="M1238" t="s">
        <v>676</v>
      </c>
      <c r="N1238" t="s">
        <v>38</v>
      </c>
      <c r="O1238" t="s">
        <v>37</v>
      </c>
      <c r="P1238" t="s">
        <v>36</v>
      </c>
      <c r="Q1238" t="s">
        <v>7</v>
      </c>
      <c r="R1238" t="s">
        <v>35</v>
      </c>
      <c r="S1238" t="s">
        <v>7</v>
      </c>
      <c r="T1238" t="s">
        <v>34</v>
      </c>
      <c r="U1238" t="e" vm="5">
        <v>#VALUE!</v>
      </c>
      <c r="V1238" t="s">
        <v>17</v>
      </c>
      <c r="W1238" t="s">
        <v>33</v>
      </c>
      <c r="X1238" t="s">
        <v>32</v>
      </c>
      <c r="Y1238" t="s">
        <v>0</v>
      </c>
    </row>
    <row r="1239" spans="1:25" x14ac:dyDescent="0.25">
      <c r="A1239">
        <v>10386</v>
      </c>
      <c r="B1239">
        <v>22</v>
      </c>
      <c r="C1239">
        <v>57.55</v>
      </c>
      <c r="D1239">
        <v>6</v>
      </c>
      <c r="E1239" s="1">
        <v>1266.0999999999999</v>
      </c>
      <c r="F1239" s="2">
        <v>38412</v>
      </c>
      <c r="G1239" t="s">
        <v>31</v>
      </c>
      <c r="H1239">
        <v>1</v>
      </c>
      <c r="I1239">
        <v>3</v>
      </c>
      <c r="J1239">
        <v>2005</v>
      </c>
      <c r="K1239" t="s">
        <v>565</v>
      </c>
      <c r="L1239">
        <v>105</v>
      </c>
      <c r="M1239" t="s">
        <v>676</v>
      </c>
      <c r="N1239" t="s">
        <v>30</v>
      </c>
      <c r="O1239" t="s">
        <v>29</v>
      </c>
      <c r="P1239" t="s">
        <v>28</v>
      </c>
      <c r="Q1239" t="s">
        <v>7</v>
      </c>
      <c r="R1239" t="s">
        <v>27</v>
      </c>
      <c r="S1239" t="s">
        <v>7</v>
      </c>
      <c r="T1239" t="s">
        <v>26</v>
      </c>
      <c r="U1239" t="e" vm="8">
        <v>#VALUE!</v>
      </c>
      <c r="V1239" t="s">
        <v>17</v>
      </c>
      <c r="W1239" t="s">
        <v>25</v>
      </c>
      <c r="X1239" t="s">
        <v>24</v>
      </c>
      <c r="Y1239" t="s">
        <v>14</v>
      </c>
    </row>
    <row r="1240" spans="1:25" x14ac:dyDescent="0.25">
      <c r="A1240">
        <v>10398</v>
      </c>
      <c r="B1240">
        <v>45</v>
      </c>
      <c r="C1240">
        <v>100</v>
      </c>
      <c r="D1240">
        <v>17</v>
      </c>
      <c r="E1240" s="1">
        <v>4811.8500000000004</v>
      </c>
      <c r="F1240" s="2">
        <v>38441</v>
      </c>
      <c r="G1240" t="s">
        <v>23</v>
      </c>
      <c r="H1240">
        <v>1</v>
      </c>
      <c r="I1240">
        <v>3</v>
      </c>
      <c r="J1240">
        <v>2005</v>
      </c>
      <c r="K1240" t="s">
        <v>565</v>
      </c>
      <c r="L1240">
        <v>105</v>
      </c>
      <c r="M1240" t="s">
        <v>676</v>
      </c>
      <c r="N1240" t="s">
        <v>199</v>
      </c>
      <c r="O1240" t="s">
        <v>198</v>
      </c>
      <c r="P1240" t="s">
        <v>197</v>
      </c>
      <c r="Q1240" t="s">
        <v>7</v>
      </c>
      <c r="R1240" t="s">
        <v>196</v>
      </c>
      <c r="S1240" t="s">
        <v>7</v>
      </c>
      <c r="T1240" t="s">
        <v>195</v>
      </c>
      <c r="U1240" t="e" vm="2">
        <v>#VALUE!</v>
      </c>
      <c r="V1240" t="s">
        <v>17</v>
      </c>
      <c r="W1240" t="s">
        <v>194</v>
      </c>
      <c r="X1240" t="s">
        <v>193</v>
      </c>
      <c r="Y1240" t="s">
        <v>0</v>
      </c>
    </row>
    <row r="1241" spans="1:25" x14ac:dyDescent="0.25">
      <c r="A1241">
        <v>10400</v>
      </c>
      <c r="B1241">
        <v>58</v>
      </c>
      <c r="C1241">
        <v>100</v>
      </c>
      <c r="D1241">
        <v>6</v>
      </c>
      <c r="E1241" s="1">
        <v>7307.42</v>
      </c>
      <c r="F1241" s="2">
        <v>38443</v>
      </c>
      <c r="G1241" t="s">
        <v>23</v>
      </c>
      <c r="H1241">
        <v>2</v>
      </c>
      <c r="I1241">
        <v>4</v>
      </c>
      <c r="J1241">
        <v>2005</v>
      </c>
      <c r="K1241" t="s">
        <v>565</v>
      </c>
      <c r="L1241">
        <v>105</v>
      </c>
      <c r="M1241" t="s">
        <v>676</v>
      </c>
      <c r="N1241" t="s">
        <v>192</v>
      </c>
      <c r="O1241" t="s">
        <v>191</v>
      </c>
      <c r="P1241" t="s">
        <v>190</v>
      </c>
      <c r="Q1241" t="s">
        <v>7</v>
      </c>
      <c r="R1241" t="s">
        <v>189</v>
      </c>
      <c r="S1241" t="s">
        <v>116</v>
      </c>
      <c r="T1241" t="s">
        <v>188</v>
      </c>
      <c r="U1241" t="e" vm="1">
        <v>#VALUE!</v>
      </c>
      <c r="V1241" t="s">
        <v>3</v>
      </c>
      <c r="W1241" t="s">
        <v>187</v>
      </c>
      <c r="X1241" t="s">
        <v>186</v>
      </c>
      <c r="Y1241" t="s">
        <v>345</v>
      </c>
    </row>
    <row r="1242" spans="1:25" x14ac:dyDescent="0.25">
      <c r="A1242">
        <v>10415</v>
      </c>
      <c r="B1242">
        <v>51</v>
      </c>
      <c r="C1242">
        <v>100</v>
      </c>
      <c r="D1242">
        <v>5</v>
      </c>
      <c r="E1242" s="1">
        <v>6209.25</v>
      </c>
      <c r="F1242" s="2">
        <v>38481</v>
      </c>
      <c r="G1242" t="s">
        <v>185</v>
      </c>
      <c r="H1242">
        <v>2</v>
      </c>
      <c r="I1242">
        <v>5</v>
      </c>
      <c r="J1242">
        <v>2005</v>
      </c>
      <c r="K1242" t="s">
        <v>565</v>
      </c>
      <c r="L1242">
        <v>105</v>
      </c>
      <c r="M1242" t="s">
        <v>676</v>
      </c>
      <c r="N1242" t="s">
        <v>182</v>
      </c>
      <c r="O1242" t="s">
        <v>181</v>
      </c>
      <c r="P1242" t="s">
        <v>180</v>
      </c>
      <c r="Q1242" t="s">
        <v>7</v>
      </c>
      <c r="R1242" t="s">
        <v>179</v>
      </c>
      <c r="S1242" t="s">
        <v>62</v>
      </c>
      <c r="T1242" t="s">
        <v>178</v>
      </c>
      <c r="U1242" t="e" vm="4">
        <v>#VALUE!</v>
      </c>
      <c r="V1242" t="s">
        <v>177</v>
      </c>
      <c r="W1242" t="s">
        <v>176</v>
      </c>
      <c r="X1242" t="s">
        <v>175</v>
      </c>
      <c r="Y1242" t="s">
        <v>0</v>
      </c>
    </row>
    <row r="1243" spans="1:25" x14ac:dyDescent="0.25">
      <c r="A1243">
        <v>10104</v>
      </c>
      <c r="B1243">
        <v>38</v>
      </c>
      <c r="C1243">
        <v>100</v>
      </c>
      <c r="D1243">
        <v>3</v>
      </c>
      <c r="E1243" s="1">
        <v>5348.5</v>
      </c>
      <c r="F1243" s="2">
        <v>37652</v>
      </c>
      <c r="G1243" t="s">
        <v>23</v>
      </c>
      <c r="H1243">
        <v>1</v>
      </c>
      <c r="I1243">
        <v>1</v>
      </c>
      <c r="J1243">
        <v>2003</v>
      </c>
      <c r="K1243" t="s">
        <v>400</v>
      </c>
      <c r="L1243">
        <v>143</v>
      </c>
      <c r="M1243" t="s">
        <v>675</v>
      </c>
      <c r="N1243" t="s">
        <v>30</v>
      </c>
      <c r="O1243" t="s">
        <v>29</v>
      </c>
      <c r="P1243" t="s">
        <v>28</v>
      </c>
      <c r="Q1243" t="s">
        <v>7</v>
      </c>
      <c r="R1243" t="s">
        <v>27</v>
      </c>
      <c r="S1243" t="s">
        <v>7</v>
      </c>
      <c r="T1243" t="s">
        <v>26</v>
      </c>
      <c r="U1243" t="e" vm="8">
        <v>#VALUE!</v>
      </c>
      <c r="V1243" t="s">
        <v>17</v>
      </c>
      <c r="W1243" t="s">
        <v>25</v>
      </c>
      <c r="X1243" t="s">
        <v>24</v>
      </c>
      <c r="Y1243" t="s">
        <v>0</v>
      </c>
    </row>
    <row r="1244" spans="1:25" x14ac:dyDescent="0.25">
      <c r="A1244">
        <v>10117</v>
      </c>
      <c r="B1244">
        <v>22</v>
      </c>
      <c r="C1244">
        <v>100</v>
      </c>
      <c r="D1244">
        <v>12</v>
      </c>
      <c r="E1244" s="1">
        <v>2780.58</v>
      </c>
      <c r="F1244" s="2">
        <v>37727</v>
      </c>
      <c r="G1244" t="s">
        <v>23</v>
      </c>
      <c r="H1244">
        <v>2</v>
      </c>
      <c r="I1244">
        <v>4</v>
      </c>
      <c r="J1244">
        <v>2003</v>
      </c>
      <c r="K1244" t="s">
        <v>400</v>
      </c>
      <c r="L1244">
        <v>143</v>
      </c>
      <c r="M1244" t="s">
        <v>675</v>
      </c>
      <c r="N1244" t="s">
        <v>174</v>
      </c>
      <c r="O1244" t="s">
        <v>173</v>
      </c>
      <c r="P1244" t="s">
        <v>172</v>
      </c>
      <c r="Q1244" t="s">
        <v>7</v>
      </c>
      <c r="R1244" t="s">
        <v>171</v>
      </c>
      <c r="S1244" t="s">
        <v>7</v>
      </c>
      <c r="T1244" t="s">
        <v>170</v>
      </c>
      <c r="U1244" t="e" vm="10">
        <v>#VALUE!</v>
      </c>
      <c r="V1244" t="s">
        <v>169</v>
      </c>
      <c r="W1244" t="s">
        <v>168</v>
      </c>
      <c r="X1244" t="s">
        <v>167</v>
      </c>
      <c r="Y1244" t="s">
        <v>14</v>
      </c>
    </row>
    <row r="1245" spans="1:25" x14ac:dyDescent="0.25">
      <c r="A1245">
        <v>10127</v>
      </c>
      <c r="B1245">
        <v>25</v>
      </c>
      <c r="C1245">
        <v>100</v>
      </c>
      <c r="D1245">
        <v>5</v>
      </c>
      <c r="E1245" s="1">
        <v>3447</v>
      </c>
      <c r="F1245" s="2">
        <v>37775</v>
      </c>
      <c r="G1245" t="s">
        <v>23</v>
      </c>
      <c r="H1245">
        <v>2</v>
      </c>
      <c r="I1245">
        <v>6</v>
      </c>
      <c r="J1245">
        <v>2003</v>
      </c>
      <c r="K1245" t="s">
        <v>400</v>
      </c>
      <c r="L1245">
        <v>143</v>
      </c>
      <c r="M1245" t="s">
        <v>675</v>
      </c>
      <c r="N1245" t="s">
        <v>550</v>
      </c>
      <c r="O1245" t="s">
        <v>549</v>
      </c>
      <c r="P1245" t="s">
        <v>548</v>
      </c>
      <c r="Q1245" t="s">
        <v>547</v>
      </c>
      <c r="R1245" t="s">
        <v>43</v>
      </c>
      <c r="S1245" t="s">
        <v>42</v>
      </c>
      <c r="T1245" t="s">
        <v>41</v>
      </c>
      <c r="U1245" t="e" vm="1">
        <v>#VALUE!</v>
      </c>
      <c r="V1245" t="s">
        <v>3</v>
      </c>
      <c r="W1245" t="s">
        <v>393</v>
      </c>
      <c r="X1245" t="s">
        <v>546</v>
      </c>
      <c r="Y1245" t="s">
        <v>0</v>
      </c>
    </row>
    <row r="1246" spans="1:25" x14ac:dyDescent="0.25">
      <c r="A1246">
        <v>10142</v>
      </c>
      <c r="B1246">
        <v>24</v>
      </c>
      <c r="C1246">
        <v>100</v>
      </c>
      <c r="D1246">
        <v>15</v>
      </c>
      <c r="E1246" s="1">
        <v>3791.52</v>
      </c>
      <c r="F1246" s="2">
        <v>37841</v>
      </c>
      <c r="G1246" t="s">
        <v>23</v>
      </c>
      <c r="H1246">
        <v>3</v>
      </c>
      <c r="I1246">
        <v>8</v>
      </c>
      <c r="J1246">
        <v>2003</v>
      </c>
      <c r="K1246" t="s">
        <v>400</v>
      </c>
      <c r="L1246">
        <v>143</v>
      </c>
      <c r="M1246" t="s">
        <v>675</v>
      </c>
      <c r="N1246" t="s">
        <v>159</v>
      </c>
      <c r="O1246" t="s">
        <v>158</v>
      </c>
      <c r="P1246" t="s">
        <v>157</v>
      </c>
      <c r="Q1246" t="s">
        <v>7</v>
      </c>
      <c r="R1246" t="s">
        <v>156</v>
      </c>
      <c r="S1246" t="s">
        <v>116</v>
      </c>
      <c r="T1246" t="s">
        <v>155</v>
      </c>
      <c r="U1246" t="e" vm="1">
        <v>#VALUE!</v>
      </c>
      <c r="V1246" t="s">
        <v>3</v>
      </c>
      <c r="W1246" t="s">
        <v>154</v>
      </c>
      <c r="X1246" t="s">
        <v>113</v>
      </c>
      <c r="Y1246" t="s">
        <v>0</v>
      </c>
    </row>
    <row r="1247" spans="1:25" x14ac:dyDescent="0.25">
      <c r="A1247">
        <v>10152</v>
      </c>
      <c r="B1247">
        <v>35</v>
      </c>
      <c r="C1247">
        <v>100</v>
      </c>
      <c r="D1247">
        <v>1</v>
      </c>
      <c r="E1247" s="1">
        <v>4524.1000000000004</v>
      </c>
      <c r="F1247" s="2">
        <v>37889</v>
      </c>
      <c r="G1247" t="s">
        <v>23</v>
      </c>
      <c r="H1247">
        <v>3</v>
      </c>
      <c r="I1247">
        <v>9</v>
      </c>
      <c r="J1247">
        <v>2003</v>
      </c>
      <c r="K1247" t="s">
        <v>400</v>
      </c>
      <c r="L1247">
        <v>143</v>
      </c>
      <c r="M1247" t="s">
        <v>675</v>
      </c>
      <c r="N1247" t="s">
        <v>587</v>
      </c>
      <c r="O1247" t="s">
        <v>586</v>
      </c>
      <c r="P1247" t="s">
        <v>585</v>
      </c>
      <c r="Q1247" t="s">
        <v>7</v>
      </c>
      <c r="R1247" t="s">
        <v>584</v>
      </c>
      <c r="S1247" t="s">
        <v>583</v>
      </c>
      <c r="T1247" t="s">
        <v>582</v>
      </c>
      <c r="U1247" t="e" vm="4">
        <v>#VALUE!</v>
      </c>
      <c r="V1247" t="s">
        <v>177</v>
      </c>
      <c r="W1247" t="s">
        <v>581</v>
      </c>
      <c r="X1247" t="s">
        <v>580</v>
      </c>
      <c r="Y1247" t="s">
        <v>0</v>
      </c>
    </row>
    <row r="1248" spans="1:25" x14ac:dyDescent="0.25">
      <c r="A1248">
        <v>10165</v>
      </c>
      <c r="B1248">
        <v>28</v>
      </c>
      <c r="C1248">
        <v>100</v>
      </c>
      <c r="D1248">
        <v>6</v>
      </c>
      <c r="E1248" s="1">
        <v>3337.6</v>
      </c>
      <c r="F1248" s="2">
        <v>37916</v>
      </c>
      <c r="G1248" t="s">
        <v>23</v>
      </c>
      <c r="H1248">
        <v>4</v>
      </c>
      <c r="I1248">
        <v>10</v>
      </c>
      <c r="J1248">
        <v>2003</v>
      </c>
      <c r="K1248" t="s">
        <v>400</v>
      </c>
      <c r="L1248">
        <v>143</v>
      </c>
      <c r="M1248" t="s">
        <v>675</v>
      </c>
      <c r="N1248" t="s">
        <v>174</v>
      </c>
      <c r="O1248" t="s">
        <v>173</v>
      </c>
      <c r="P1248" t="s">
        <v>172</v>
      </c>
      <c r="Q1248" t="s">
        <v>7</v>
      </c>
      <c r="R1248" t="s">
        <v>171</v>
      </c>
      <c r="S1248" t="s">
        <v>7</v>
      </c>
      <c r="T1248" t="s">
        <v>170</v>
      </c>
      <c r="U1248" t="e" vm="10">
        <v>#VALUE!</v>
      </c>
      <c r="V1248" t="s">
        <v>169</v>
      </c>
      <c r="W1248" t="s">
        <v>168</v>
      </c>
      <c r="X1248" t="s">
        <v>167</v>
      </c>
      <c r="Y1248" t="s">
        <v>0</v>
      </c>
    </row>
    <row r="1249" spans="1:25" x14ac:dyDescent="0.25">
      <c r="A1249">
        <v>10176</v>
      </c>
      <c r="B1249">
        <v>36</v>
      </c>
      <c r="C1249">
        <v>100</v>
      </c>
      <c r="D1249">
        <v>5</v>
      </c>
      <c r="E1249" s="1">
        <v>5532.12</v>
      </c>
      <c r="F1249" s="2">
        <v>37931</v>
      </c>
      <c r="G1249" t="s">
        <v>23</v>
      </c>
      <c r="H1249">
        <v>4</v>
      </c>
      <c r="I1249">
        <v>11</v>
      </c>
      <c r="J1249">
        <v>2003</v>
      </c>
      <c r="K1249" t="s">
        <v>400</v>
      </c>
      <c r="L1249">
        <v>143</v>
      </c>
      <c r="M1249" t="s">
        <v>675</v>
      </c>
      <c r="N1249" t="s">
        <v>296</v>
      </c>
      <c r="O1249" t="s">
        <v>295</v>
      </c>
      <c r="P1249" t="s">
        <v>294</v>
      </c>
      <c r="Q1249" t="s">
        <v>7</v>
      </c>
      <c r="R1249" t="s">
        <v>293</v>
      </c>
      <c r="S1249" t="s">
        <v>7</v>
      </c>
      <c r="T1249" t="s">
        <v>292</v>
      </c>
      <c r="U1249" t="e" vm="13">
        <v>#VALUE!</v>
      </c>
      <c r="V1249" t="s">
        <v>17</v>
      </c>
      <c r="W1249" t="s">
        <v>291</v>
      </c>
      <c r="X1249" t="s">
        <v>290</v>
      </c>
      <c r="Y1249" t="s">
        <v>0</v>
      </c>
    </row>
    <row r="1250" spans="1:25" x14ac:dyDescent="0.25">
      <c r="A1250">
        <v>10185</v>
      </c>
      <c r="B1250">
        <v>39</v>
      </c>
      <c r="C1250">
        <v>100</v>
      </c>
      <c r="D1250">
        <v>16</v>
      </c>
      <c r="E1250" s="1">
        <v>5096.91</v>
      </c>
      <c r="F1250" s="2">
        <v>37939</v>
      </c>
      <c r="G1250" t="s">
        <v>23</v>
      </c>
      <c r="H1250">
        <v>4</v>
      </c>
      <c r="I1250">
        <v>11</v>
      </c>
      <c r="J1250">
        <v>2003</v>
      </c>
      <c r="K1250" t="s">
        <v>400</v>
      </c>
      <c r="L1250">
        <v>143</v>
      </c>
      <c r="M1250" t="s">
        <v>675</v>
      </c>
      <c r="N1250" t="s">
        <v>141</v>
      </c>
      <c r="O1250" t="s">
        <v>140</v>
      </c>
      <c r="P1250" t="s">
        <v>139</v>
      </c>
      <c r="Q1250" t="s">
        <v>7</v>
      </c>
      <c r="R1250" t="s">
        <v>138</v>
      </c>
      <c r="S1250" t="s">
        <v>5</v>
      </c>
      <c r="T1250" t="s">
        <v>137</v>
      </c>
      <c r="U1250" t="e" vm="1">
        <v>#VALUE!</v>
      </c>
      <c r="V1250" t="s">
        <v>3</v>
      </c>
      <c r="W1250" t="s">
        <v>136</v>
      </c>
      <c r="X1250" t="s">
        <v>135</v>
      </c>
      <c r="Y1250" t="s">
        <v>0</v>
      </c>
    </row>
    <row r="1251" spans="1:25" x14ac:dyDescent="0.25">
      <c r="A1251">
        <v>10196</v>
      </c>
      <c r="B1251">
        <v>27</v>
      </c>
      <c r="C1251">
        <v>100</v>
      </c>
      <c r="D1251">
        <v>8</v>
      </c>
      <c r="E1251" s="1">
        <v>4537.08</v>
      </c>
      <c r="F1251" s="2">
        <v>37951</v>
      </c>
      <c r="G1251" t="s">
        <v>23</v>
      </c>
      <c r="H1251">
        <v>4</v>
      </c>
      <c r="I1251">
        <v>11</v>
      </c>
      <c r="J1251">
        <v>2003</v>
      </c>
      <c r="K1251" t="s">
        <v>400</v>
      </c>
      <c r="L1251">
        <v>143</v>
      </c>
      <c r="M1251" t="s">
        <v>675</v>
      </c>
      <c r="N1251" t="s">
        <v>437</v>
      </c>
      <c r="O1251" t="s">
        <v>436</v>
      </c>
      <c r="P1251" t="s">
        <v>435</v>
      </c>
      <c r="Q1251" t="s">
        <v>7</v>
      </c>
      <c r="R1251" t="s">
        <v>434</v>
      </c>
      <c r="S1251" t="s">
        <v>271</v>
      </c>
      <c r="T1251" t="s">
        <v>433</v>
      </c>
      <c r="U1251" t="e" vm="1">
        <v>#VALUE!</v>
      </c>
      <c r="V1251" t="s">
        <v>3</v>
      </c>
      <c r="W1251" t="s">
        <v>432</v>
      </c>
      <c r="X1251" t="s">
        <v>209</v>
      </c>
      <c r="Y1251" t="s">
        <v>0</v>
      </c>
    </row>
    <row r="1252" spans="1:25" x14ac:dyDescent="0.25">
      <c r="A1252">
        <v>10207</v>
      </c>
      <c r="B1252">
        <v>40</v>
      </c>
      <c r="C1252">
        <v>100</v>
      </c>
      <c r="D1252">
        <v>1</v>
      </c>
      <c r="E1252" s="1">
        <v>6146.8</v>
      </c>
      <c r="F1252" s="2">
        <v>37964</v>
      </c>
      <c r="G1252" t="s">
        <v>23</v>
      </c>
      <c r="H1252">
        <v>4</v>
      </c>
      <c r="I1252">
        <v>12</v>
      </c>
      <c r="J1252">
        <v>2003</v>
      </c>
      <c r="K1252" t="s">
        <v>400</v>
      </c>
      <c r="L1252">
        <v>143</v>
      </c>
      <c r="M1252" t="s">
        <v>675</v>
      </c>
      <c r="N1252" t="s">
        <v>556</v>
      </c>
      <c r="O1252" t="s">
        <v>555</v>
      </c>
      <c r="P1252" t="s">
        <v>554</v>
      </c>
      <c r="Q1252" t="s">
        <v>7</v>
      </c>
      <c r="R1252" t="s">
        <v>6</v>
      </c>
      <c r="S1252" t="s">
        <v>5</v>
      </c>
      <c r="T1252" t="s">
        <v>4</v>
      </c>
      <c r="U1252" t="e" vm="1">
        <v>#VALUE!</v>
      </c>
      <c r="V1252" t="s">
        <v>3</v>
      </c>
      <c r="W1252" t="s">
        <v>553</v>
      </c>
      <c r="X1252" t="s">
        <v>113</v>
      </c>
      <c r="Y1252" t="s">
        <v>0</v>
      </c>
    </row>
    <row r="1253" spans="1:25" x14ac:dyDescent="0.25">
      <c r="A1253">
        <v>10220</v>
      </c>
      <c r="B1253">
        <v>50</v>
      </c>
      <c r="C1253">
        <v>100</v>
      </c>
      <c r="D1253">
        <v>5</v>
      </c>
      <c r="E1253" s="1">
        <v>8258</v>
      </c>
      <c r="F1253" s="2">
        <v>38029</v>
      </c>
      <c r="G1253" t="s">
        <v>23</v>
      </c>
      <c r="H1253">
        <v>1</v>
      </c>
      <c r="I1253">
        <v>2</v>
      </c>
      <c r="J1253">
        <v>2004</v>
      </c>
      <c r="K1253" t="s">
        <v>400</v>
      </c>
      <c r="L1253">
        <v>143</v>
      </c>
      <c r="M1253" t="s">
        <v>675</v>
      </c>
      <c r="N1253" t="s">
        <v>376</v>
      </c>
      <c r="O1253" t="s">
        <v>375</v>
      </c>
      <c r="P1253" t="s">
        <v>374</v>
      </c>
      <c r="Q1253" t="s">
        <v>373</v>
      </c>
      <c r="R1253" t="s">
        <v>372</v>
      </c>
      <c r="S1253" t="s">
        <v>7</v>
      </c>
      <c r="T1253" t="s">
        <v>371</v>
      </c>
      <c r="U1253" t="e" vm="19">
        <v>#VALUE!</v>
      </c>
      <c r="V1253" t="s">
        <v>17</v>
      </c>
      <c r="W1253" t="s">
        <v>370</v>
      </c>
      <c r="X1253" t="s">
        <v>369</v>
      </c>
      <c r="Y1253" t="s">
        <v>345</v>
      </c>
    </row>
    <row r="1254" spans="1:25" x14ac:dyDescent="0.25">
      <c r="A1254">
        <v>10230</v>
      </c>
      <c r="B1254">
        <v>42</v>
      </c>
      <c r="C1254">
        <v>100</v>
      </c>
      <c r="D1254">
        <v>3</v>
      </c>
      <c r="E1254" s="1">
        <v>7238.28</v>
      </c>
      <c r="F1254" s="2">
        <v>38061</v>
      </c>
      <c r="G1254" t="s">
        <v>23</v>
      </c>
      <c r="H1254">
        <v>1</v>
      </c>
      <c r="I1254">
        <v>3</v>
      </c>
      <c r="J1254">
        <v>2004</v>
      </c>
      <c r="K1254" t="s">
        <v>400</v>
      </c>
      <c r="L1254">
        <v>143</v>
      </c>
      <c r="M1254" t="s">
        <v>675</v>
      </c>
      <c r="N1254" t="s">
        <v>545</v>
      </c>
      <c r="O1254" t="s">
        <v>544</v>
      </c>
      <c r="P1254" t="s">
        <v>543</v>
      </c>
      <c r="Q1254" t="s">
        <v>7</v>
      </c>
      <c r="R1254" t="s">
        <v>542</v>
      </c>
      <c r="S1254" t="s">
        <v>7</v>
      </c>
      <c r="T1254" t="s">
        <v>541</v>
      </c>
      <c r="U1254" t="e" vm="17">
        <v>#VALUE!</v>
      </c>
      <c r="V1254" t="s">
        <v>17</v>
      </c>
      <c r="W1254" t="s">
        <v>540</v>
      </c>
      <c r="X1254" t="s">
        <v>445</v>
      </c>
      <c r="Y1254" t="s">
        <v>345</v>
      </c>
    </row>
    <row r="1255" spans="1:25" x14ac:dyDescent="0.25">
      <c r="A1255">
        <v>10247</v>
      </c>
      <c r="B1255">
        <v>48</v>
      </c>
      <c r="C1255">
        <v>100</v>
      </c>
      <c r="D1255">
        <v>5</v>
      </c>
      <c r="E1255" s="1">
        <v>6756</v>
      </c>
      <c r="F1255" s="2">
        <v>38112</v>
      </c>
      <c r="G1255" t="s">
        <v>23</v>
      </c>
      <c r="H1255">
        <v>2</v>
      </c>
      <c r="I1255">
        <v>5</v>
      </c>
      <c r="J1255">
        <v>2004</v>
      </c>
      <c r="K1255" t="s">
        <v>400</v>
      </c>
      <c r="L1255">
        <v>143</v>
      </c>
      <c r="M1255" t="s">
        <v>675</v>
      </c>
      <c r="N1255" t="s">
        <v>539</v>
      </c>
      <c r="O1255" t="s">
        <v>538</v>
      </c>
      <c r="P1255" t="s">
        <v>537</v>
      </c>
      <c r="Q1255" t="s">
        <v>7</v>
      </c>
      <c r="R1255" t="s">
        <v>536</v>
      </c>
      <c r="S1255" t="s">
        <v>7</v>
      </c>
      <c r="T1255" t="s">
        <v>535</v>
      </c>
      <c r="U1255" t="e" vm="5">
        <v>#VALUE!</v>
      </c>
      <c r="V1255" t="s">
        <v>17</v>
      </c>
      <c r="W1255" t="s">
        <v>534</v>
      </c>
      <c r="X1255" t="s">
        <v>533</v>
      </c>
      <c r="Y1255" t="s">
        <v>0</v>
      </c>
    </row>
    <row r="1256" spans="1:25" x14ac:dyDescent="0.25">
      <c r="A1256">
        <v>10272</v>
      </c>
      <c r="B1256">
        <v>25</v>
      </c>
      <c r="C1256">
        <v>100</v>
      </c>
      <c r="D1256">
        <v>5</v>
      </c>
      <c r="E1256" s="1">
        <v>3734</v>
      </c>
      <c r="F1256" s="2">
        <v>38188</v>
      </c>
      <c r="G1256" t="s">
        <v>23</v>
      </c>
      <c r="H1256">
        <v>3</v>
      </c>
      <c r="I1256">
        <v>7</v>
      </c>
      <c r="J1256">
        <v>2004</v>
      </c>
      <c r="K1256" t="s">
        <v>400</v>
      </c>
      <c r="L1256">
        <v>143</v>
      </c>
      <c r="M1256" t="s">
        <v>675</v>
      </c>
      <c r="N1256" t="s">
        <v>368</v>
      </c>
      <c r="O1256" t="s">
        <v>367</v>
      </c>
      <c r="P1256" t="s">
        <v>366</v>
      </c>
      <c r="Q1256" t="s">
        <v>7</v>
      </c>
      <c r="R1256" t="s">
        <v>365</v>
      </c>
      <c r="S1256" t="s">
        <v>227</v>
      </c>
      <c r="T1256" t="s">
        <v>364</v>
      </c>
      <c r="U1256" t="e" vm="1">
        <v>#VALUE!</v>
      </c>
      <c r="V1256" t="s">
        <v>3</v>
      </c>
      <c r="W1256" t="s">
        <v>100</v>
      </c>
      <c r="X1256" t="s">
        <v>243</v>
      </c>
      <c r="Y1256" t="s">
        <v>0</v>
      </c>
    </row>
    <row r="1257" spans="1:25" x14ac:dyDescent="0.25">
      <c r="A1257">
        <v>10282</v>
      </c>
      <c r="B1257">
        <v>31</v>
      </c>
      <c r="C1257">
        <v>100</v>
      </c>
      <c r="D1257">
        <v>8</v>
      </c>
      <c r="E1257" s="1">
        <v>4674.8</v>
      </c>
      <c r="F1257" s="2">
        <v>38219</v>
      </c>
      <c r="G1257" t="s">
        <v>23</v>
      </c>
      <c r="H1257">
        <v>3</v>
      </c>
      <c r="I1257">
        <v>8</v>
      </c>
      <c r="J1257">
        <v>2004</v>
      </c>
      <c r="K1257" t="s">
        <v>400</v>
      </c>
      <c r="L1257">
        <v>143</v>
      </c>
      <c r="M1257" t="s">
        <v>675</v>
      </c>
      <c r="N1257" t="s">
        <v>159</v>
      </c>
      <c r="O1257" t="s">
        <v>158</v>
      </c>
      <c r="P1257" t="s">
        <v>157</v>
      </c>
      <c r="Q1257" t="s">
        <v>7</v>
      </c>
      <c r="R1257" t="s">
        <v>156</v>
      </c>
      <c r="S1257" t="s">
        <v>116</v>
      </c>
      <c r="T1257" t="s">
        <v>155</v>
      </c>
      <c r="U1257" t="e" vm="1">
        <v>#VALUE!</v>
      </c>
      <c r="V1257" t="s">
        <v>3</v>
      </c>
      <c r="W1257" t="s">
        <v>154</v>
      </c>
      <c r="X1257" t="s">
        <v>113</v>
      </c>
      <c r="Y1257" t="s">
        <v>0</v>
      </c>
    </row>
    <row r="1258" spans="1:25" x14ac:dyDescent="0.25">
      <c r="A1258">
        <v>10292</v>
      </c>
      <c r="B1258">
        <v>44</v>
      </c>
      <c r="C1258">
        <v>100</v>
      </c>
      <c r="D1258">
        <v>2</v>
      </c>
      <c r="E1258" s="1">
        <v>7140.76</v>
      </c>
      <c r="F1258" s="2">
        <v>38238</v>
      </c>
      <c r="G1258" t="s">
        <v>23</v>
      </c>
      <c r="H1258">
        <v>3</v>
      </c>
      <c r="I1258">
        <v>9</v>
      </c>
      <c r="J1258">
        <v>2004</v>
      </c>
      <c r="K1258" t="s">
        <v>400</v>
      </c>
      <c r="L1258">
        <v>143</v>
      </c>
      <c r="M1258" t="s">
        <v>675</v>
      </c>
      <c r="N1258" t="s">
        <v>103</v>
      </c>
      <c r="O1258" t="s">
        <v>102</v>
      </c>
      <c r="P1258" t="s">
        <v>101</v>
      </c>
      <c r="Q1258" t="s">
        <v>7</v>
      </c>
      <c r="R1258" t="s">
        <v>43</v>
      </c>
      <c r="S1258" t="s">
        <v>42</v>
      </c>
      <c r="T1258" t="s">
        <v>41</v>
      </c>
      <c r="U1258" t="e" vm="1">
        <v>#VALUE!</v>
      </c>
      <c r="V1258" t="s">
        <v>3</v>
      </c>
      <c r="W1258" t="s">
        <v>100</v>
      </c>
      <c r="X1258" t="s">
        <v>99</v>
      </c>
      <c r="Y1258" t="s">
        <v>345</v>
      </c>
    </row>
    <row r="1259" spans="1:25" x14ac:dyDescent="0.25">
      <c r="A1259">
        <v>10306</v>
      </c>
      <c r="B1259">
        <v>23</v>
      </c>
      <c r="C1259">
        <v>100</v>
      </c>
      <c r="D1259">
        <v>16</v>
      </c>
      <c r="E1259" s="1">
        <v>3600.65</v>
      </c>
      <c r="F1259" s="2">
        <v>38274</v>
      </c>
      <c r="G1259" t="s">
        <v>23</v>
      </c>
      <c r="H1259">
        <v>4</v>
      </c>
      <c r="I1259">
        <v>10</v>
      </c>
      <c r="J1259">
        <v>2004</v>
      </c>
      <c r="K1259" t="s">
        <v>400</v>
      </c>
      <c r="L1259">
        <v>143</v>
      </c>
      <c r="M1259" t="s">
        <v>675</v>
      </c>
      <c r="N1259" t="s">
        <v>68</v>
      </c>
      <c r="O1259" t="s">
        <v>67</v>
      </c>
      <c r="P1259" t="s">
        <v>66</v>
      </c>
      <c r="Q1259" t="s">
        <v>7</v>
      </c>
      <c r="R1259" t="s">
        <v>65</v>
      </c>
      <c r="S1259" t="s">
        <v>7</v>
      </c>
      <c r="T1259" t="s">
        <v>64</v>
      </c>
      <c r="U1259" t="e" vm="7">
        <v>#VALUE!</v>
      </c>
      <c r="V1259" t="s">
        <v>17</v>
      </c>
      <c r="W1259" t="s">
        <v>63</v>
      </c>
      <c r="X1259" t="s">
        <v>62</v>
      </c>
      <c r="Y1259" t="s">
        <v>0</v>
      </c>
    </row>
    <row r="1260" spans="1:25" x14ac:dyDescent="0.25">
      <c r="A1260">
        <v>10314</v>
      </c>
      <c r="B1260">
        <v>29</v>
      </c>
      <c r="C1260">
        <v>100</v>
      </c>
      <c r="D1260">
        <v>8</v>
      </c>
      <c r="E1260" s="1">
        <v>4206.74</v>
      </c>
      <c r="F1260" s="2">
        <v>38282</v>
      </c>
      <c r="G1260" t="s">
        <v>23</v>
      </c>
      <c r="H1260">
        <v>4</v>
      </c>
      <c r="I1260">
        <v>10</v>
      </c>
      <c r="J1260">
        <v>2004</v>
      </c>
      <c r="K1260" t="s">
        <v>400</v>
      </c>
      <c r="L1260">
        <v>143</v>
      </c>
      <c r="M1260" t="s">
        <v>675</v>
      </c>
      <c r="N1260" t="s">
        <v>477</v>
      </c>
      <c r="O1260" t="s">
        <v>476</v>
      </c>
      <c r="P1260" t="s">
        <v>475</v>
      </c>
      <c r="Q1260" t="s">
        <v>7</v>
      </c>
      <c r="R1260" t="s">
        <v>474</v>
      </c>
      <c r="S1260" t="s">
        <v>7</v>
      </c>
      <c r="T1260" t="s">
        <v>473</v>
      </c>
      <c r="U1260" t="e" vm="14">
        <v>#VALUE!</v>
      </c>
      <c r="V1260" t="s">
        <v>17</v>
      </c>
      <c r="W1260" t="s">
        <v>472</v>
      </c>
      <c r="X1260" t="s">
        <v>471</v>
      </c>
      <c r="Y1260" t="s">
        <v>0</v>
      </c>
    </row>
    <row r="1261" spans="1:25" x14ac:dyDescent="0.25">
      <c r="A1261">
        <v>10324</v>
      </c>
      <c r="B1261">
        <v>49</v>
      </c>
      <c r="C1261">
        <v>100</v>
      </c>
      <c r="D1261">
        <v>13</v>
      </c>
      <c r="E1261" s="1">
        <v>5379.71</v>
      </c>
      <c r="F1261" s="2">
        <v>38296</v>
      </c>
      <c r="G1261" t="s">
        <v>23</v>
      </c>
      <c r="H1261">
        <v>4</v>
      </c>
      <c r="I1261">
        <v>11</v>
      </c>
      <c r="J1261">
        <v>2004</v>
      </c>
      <c r="K1261" t="s">
        <v>400</v>
      </c>
      <c r="L1261">
        <v>143</v>
      </c>
      <c r="M1261" t="s">
        <v>675</v>
      </c>
      <c r="N1261" t="s">
        <v>417</v>
      </c>
      <c r="O1261" t="s">
        <v>416</v>
      </c>
      <c r="P1261" t="s">
        <v>415</v>
      </c>
      <c r="Q1261" t="s">
        <v>414</v>
      </c>
      <c r="R1261" t="s">
        <v>43</v>
      </c>
      <c r="S1261" t="s">
        <v>42</v>
      </c>
      <c r="T1261" t="s">
        <v>41</v>
      </c>
      <c r="U1261" t="e" vm="1">
        <v>#VALUE!</v>
      </c>
      <c r="V1261" t="s">
        <v>3</v>
      </c>
      <c r="W1261" t="s">
        <v>187</v>
      </c>
      <c r="X1261" t="s">
        <v>232</v>
      </c>
      <c r="Y1261" t="s">
        <v>0</v>
      </c>
    </row>
    <row r="1262" spans="1:25" x14ac:dyDescent="0.25">
      <c r="A1262">
        <v>10337</v>
      </c>
      <c r="B1262">
        <v>36</v>
      </c>
      <c r="C1262">
        <v>100</v>
      </c>
      <c r="D1262">
        <v>3</v>
      </c>
      <c r="E1262" s="1">
        <v>5679.36</v>
      </c>
      <c r="F1262" s="2">
        <v>38312</v>
      </c>
      <c r="G1262" t="s">
        <v>23</v>
      </c>
      <c r="H1262">
        <v>4</v>
      </c>
      <c r="I1262">
        <v>11</v>
      </c>
      <c r="J1262">
        <v>2004</v>
      </c>
      <c r="K1262" t="s">
        <v>400</v>
      </c>
      <c r="L1262">
        <v>143</v>
      </c>
      <c r="M1262" t="s">
        <v>675</v>
      </c>
      <c r="N1262" t="s">
        <v>47</v>
      </c>
      <c r="O1262" t="s">
        <v>46</v>
      </c>
      <c r="P1262" t="s">
        <v>45</v>
      </c>
      <c r="Q1262" t="s">
        <v>44</v>
      </c>
      <c r="R1262" t="s">
        <v>43</v>
      </c>
      <c r="S1262" t="s">
        <v>42</v>
      </c>
      <c r="T1262" t="s">
        <v>41</v>
      </c>
      <c r="U1262" t="e" vm="1">
        <v>#VALUE!</v>
      </c>
      <c r="V1262" t="s">
        <v>3</v>
      </c>
      <c r="W1262" t="s">
        <v>40</v>
      </c>
      <c r="X1262" t="s">
        <v>39</v>
      </c>
      <c r="Y1262" t="s">
        <v>0</v>
      </c>
    </row>
    <row r="1263" spans="1:25" x14ac:dyDescent="0.25">
      <c r="A1263">
        <v>10349</v>
      </c>
      <c r="B1263">
        <v>34</v>
      </c>
      <c r="C1263">
        <v>100</v>
      </c>
      <c r="D1263">
        <v>5</v>
      </c>
      <c r="E1263" s="1">
        <v>4394.84</v>
      </c>
      <c r="F1263" s="2">
        <v>38322</v>
      </c>
      <c r="G1263" t="s">
        <v>23</v>
      </c>
      <c r="H1263">
        <v>4</v>
      </c>
      <c r="I1263">
        <v>12</v>
      </c>
      <c r="J1263">
        <v>2004</v>
      </c>
      <c r="K1263" t="s">
        <v>400</v>
      </c>
      <c r="L1263">
        <v>143</v>
      </c>
      <c r="M1263" t="s">
        <v>675</v>
      </c>
      <c r="N1263" t="s">
        <v>550</v>
      </c>
      <c r="O1263" t="s">
        <v>549</v>
      </c>
      <c r="P1263" t="s">
        <v>548</v>
      </c>
      <c r="Q1263" t="s">
        <v>547</v>
      </c>
      <c r="R1263" t="s">
        <v>43</v>
      </c>
      <c r="S1263" t="s">
        <v>42</v>
      </c>
      <c r="T1263" t="s">
        <v>41</v>
      </c>
      <c r="U1263" t="e" vm="1">
        <v>#VALUE!</v>
      </c>
      <c r="V1263" t="s">
        <v>3</v>
      </c>
      <c r="W1263" t="s">
        <v>393</v>
      </c>
      <c r="X1263" t="s">
        <v>546</v>
      </c>
      <c r="Y1263" t="s">
        <v>0</v>
      </c>
    </row>
    <row r="1264" spans="1:25" x14ac:dyDescent="0.25">
      <c r="A1264">
        <v>10358</v>
      </c>
      <c r="B1264">
        <v>25</v>
      </c>
      <c r="C1264">
        <v>100</v>
      </c>
      <c r="D1264">
        <v>13</v>
      </c>
      <c r="E1264" s="1">
        <v>2528.25</v>
      </c>
      <c r="F1264" s="2">
        <v>38331</v>
      </c>
      <c r="G1264" t="s">
        <v>23</v>
      </c>
      <c r="H1264">
        <v>4</v>
      </c>
      <c r="I1264">
        <v>12</v>
      </c>
      <c r="J1264">
        <v>2004</v>
      </c>
      <c r="K1264" t="s">
        <v>400</v>
      </c>
      <c r="L1264">
        <v>143</v>
      </c>
      <c r="M1264" t="s">
        <v>675</v>
      </c>
      <c r="N1264" t="s">
        <v>30</v>
      </c>
      <c r="O1264" t="s">
        <v>29</v>
      </c>
      <c r="P1264" t="s">
        <v>28</v>
      </c>
      <c r="Q1264" t="s">
        <v>7</v>
      </c>
      <c r="R1264" t="s">
        <v>27</v>
      </c>
      <c r="S1264" t="s">
        <v>7</v>
      </c>
      <c r="T1264" t="s">
        <v>26</v>
      </c>
      <c r="U1264" t="e" vm="8">
        <v>#VALUE!</v>
      </c>
      <c r="V1264" t="s">
        <v>17</v>
      </c>
      <c r="W1264" t="s">
        <v>25</v>
      </c>
      <c r="X1264" t="s">
        <v>24</v>
      </c>
      <c r="Y1264" t="s">
        <v>14</v>
      </c>
    </row>
    <row r="1265" spans="1:25" x14ac:dyDescent="0.25">
      <c r="A1265">
        <v>10372</v>
      </c>
      <c r="B1265">
        <v>48</v>
      </c>
      <c r="C1265">
        <v>100</v>
      </c>
      <c r="D1265">
        <v>6</v>
      </c>
      <c r="E1265" s="1">
        <v>7031.52</v>
      </c>
      <c r="F1265" s="2">
        <v>38378</v>
      </c>
      <c r="G1265" t="s">
        <v>23</v>
      </c>
      <c r="H1265">
        <v>1</v>
      </c>
      <c r="I1265">
        <v>1</v>
      </c>
      <c r="J1265">
        <v>2005</v>
      </c>
      <c r="K1265" t="s">
        <v>400</v>
      </c>
      <c r="L1265">
        <v>143</v>
      </c>
      <c r="M1265" t="s">
        <v>675</v>
      </c>
      <c r="N1265" t="s">
        <v>223</v>
      </c>
      <c r="O1265" t="s">
        <v>222</v>
      </c>
      <c r="P1265" t="s">
        <v>221</v>
      </c>
      <c r="Q1265" t="s">
        <v>7</v>
      </c>
      <c r="R1265" t="s">
        <v>220</v>
      </c>
      <c r="S1265" t="s">
        <v>219</v>
      </c>
      <c r="T1265" t="s">
        <v>218</v>
      </c>
      <c r="U1265" t="e" vm="12">
        <v>#VALUE!</v>
      </c>
      <c r="V1265" t="s">
        <v>169</v>
      </c>
      <c r="W1265" t="s">
        <v>217</v>
      </c>
      <c r="X1265" t="s">
        <v>216</v>
      </c>
      <c r="Y1265" t="s">
        <v>345</v>
      </c>
    </row>
    <row r="1266" spans="1:25" x14ac:dyDescent="0.25">
      <c r="A1266">
        <v>10383</v>
      </c>
      <c r="B1266">
        <v>38</v>
      </c>
      <c r="C1266">
        <v>100</v>
      </c>
      <c r="D1266">
        <v>1</v>
      </c>
      <c r="E1266" s="1">
        <v>5340.9</v>
      </c>
      <c r="F1266" s="2">
        <v>38405</v>
      </c>
      <c r="G1266" t="s">
        <v>23</v>
      </c>
      <c r="H1266">
        <v>1</v>
      </c>
      <c r="I1266">
        <v>2</v>
      </c>
      <c r="J1266">
        <v>2005</v>
      </c>
      <c r="K1266" t="s">
        <v>400</v>
      </c>
      <c r="L1266">
        <v>143</v>
      </c>
      <c r="M1266" t="s">
        <v>675</v>
      </c>
      <c r="N1266" t="s">
        <v>30</v>
      </c>
      <c r="O1266" t="s">
        <v>29</v>
      </c>
      <c r="P1266" t="s">
        <v>28</v>
      </c>
      <c r="Q1266" t="s">
        <v>7</v>
      </c>
      <c r="R1266" t="s">
        <v>27</v>
      </c>
      <c r="S1266" t="s">
        <v>7</v>
      </c>
      <c r="T1266" t="s">
        <v>26</v>
      </c>
      <c r="U1266" t="e" vm="8">
        <v>#VALUE!</v>
      </c>
      <c r="V1266" t="s">
        <v>17</v>
      </c>
      <c r="W1266" t="s">
        <v>25</v>
      </c>
      <c r="X1266" t="s">
        <v>24</v>
      </c>
      <c r="Y1266" t="s">
        <v>0</v>
      </c>
    </row>
    <row r="1267" spans="1:25" x14ac:dyDescent="0.25">
      <c r="A1267">
        <v>10394</v>
      </c>
      <c r="B1267">
        <v>37</v>
      </c>
      <c r="C1267">
        <v>100</v>
      </c>
      <c r="D1267">
        <v>1</v>
      </c>
      <c r="E1267" s="1">
        <v>6376.58</v>
      </c>
      <c r="F1267" s="2">
        <v>38426</v>
      </c>
      <c r="G1267" t="s">
        <v>23</v>
      </c>
      <c r="H1267">
        <v>1</v>
      </c>
      <c r="I1267">
        <v>3</v>
      </c>
      <c r="J1267">
        <v>2005</v>
      </c>
      <c r="K1267" t="s">
        <v>400</v>
      </c>
      <c r="L1267">
        <v>143</v>
      </c>
      <c r="M1267" t="s">
        <v>675</v>
      </c>
      <c r="N1267" t="s">
        <v>30</v>
      </c>
      <c r="O1267" t="s">
        <v>29</v>
      </c>
      <c r="P1267" t="s">
        <v>28</v>
      </c>
      <c r="Q1267" t="s">
        <v>7</v>
      </c>
      <c r="R1267" t="s">
        <v>27</v>
      </c>
      <c r="S1267" t="s">
        <v>7</v>
      </c>
      <c r="T1267" t="s">
        <v>26</v>
      </c>
      <c r="U1267" t="e" vm="8">
        <v>#VALUE!</v>
      </c>
      <c r="V1267" t="s">
        <v>17</v>
      </c>
      <c r="W1267" t="s">
        <v>25</v>
      </c>
      <c r="X1267" t="s">
        <v>24</v>
      </c>
      <c r="Y1267" t="s">
        <v>0</v>
      </c>
    </row>
    <row r="1268" spans="1:25" x14ac:dyDescent="0.25">
      <c r="A1268">
        <v>10413</v>
      </c>
      <c r="B1268">
        <v>49</v>
      </c>
      <c r="C1268">
        <v>100</v>
      </c>
      <c r="D1268">
        <v>5</v>
      </c>
      <c r="E1268" s="1">
        <v>6896.75</v>
      </c>
      <c r="F1268" s="2">
        <v>38477</v>
      </c>
      <c r="G1268" t="s">
        <v>23</v>
      </c>
      <c r="H1268">
        <v>2</v>
      </c>
      <c r="I1268">
        <v>5</v>
      </c>
      <c r="J1268">
        <v>2005</v>
      </c>
      <c r="K1268" t="s">
        <v>400</v>
      </c>
      <c r="L1268">
        <v>143</v>
      </c>
      <c r="M1268" t="s">
        <v>675</v>
      </c>
      <c r="N1268" t="s">
        <v>385</v>
      </c>
      <c r="O1268" t="s">
        <v>384</v>
      </c>
      <c r="P1268" t="s">
        <v>383</v>
      </c>
      <c r="Q1268" t="s">
        <v>7</v>
      </c>
      <c r="R1268" t="s">
        <v>382</v>
      </c>
      <c r="S1268" t="s">
        <v>271</v>
      </c>
      <c r="T1268" t="s">
        <v>155</v>
      </c>
      <c r="U1268" t="e" vm="1">
        <v>#VALUE!</v>
      </c>
      <c r="V1268" t="s">
        <v>3</v>
      </c>
      <c r="W1268" t="s">
        <v>381</v>
      </c>
      <c r="X1268" t="s">
        <v>380</v>
      </c>
      <c r="Y1268" t="s">
        <v>0</v>
      </c>
    </row>
    <row r="1269" spans="1:25" x14ac:dyDescent="0.25">
      <c r="A1269">
        <v>10100</v>
      </c>
      <c r="B1269">
        <v>22</v>
      </c>
      <c r="C1269">
        <v>86.51</v>
      </c>
      <c r="D1269">
        <v>4</v>
      </c>
      <c r="E1269" s="1">
        <v>1903.22</v>
      </c>
      <c r="F1269" s="2">
        <v>37627</v>
      </c>
      <c r="G1269" t="s">
        <v>23</v>
      </c>
      <c r="H1269">
        <v>1</v>
      </c>
      <c r="I1269">
        <v>1</v>
      </c>
      <c r="J1269">
        <v>2003</v>
      </c>
      <c r="K1269" t="s">
        <v>565</v>
      </c>
      <c r="L1269">
        <v>92</v>
      </c>
      <c r="M1269" t="s">
        <v>674</v>
      </c>
      <c r="N1269" t="s">
        <v>632</v>
      </c>
      <c r="O1269" t="s">
        <v>631</v>
      </c>
      <c r="P1269" t="s">
        <v>630</v>
      </c>
      <c r="Q1269" t="s">
        <v>7</v>
      </c>
      <c r="R1269" t="s">
        <v>629</v>
      </c>
      <c r="S1269" t="s">
        <v>628</v>
      </c>
      <c r="T1269" t="s">
        <v>627</v>
      </c>
      <c r="U1269" t="e" vm="1">
        <v>#VALUE!</v>
      </c>
      <c r="V1269" t="s">
        <v>3</v>
      </c>
      <c r="W1269" t="s">
        <v>393</v>
      </c>
      <c r="X1269" t="s">
        <v>113</v>
      </c>
      <c r="Y1269" t="s">
        <v>14</v>
      </c>
    </row>
    <row r="1270" spans="1:25" x14ac:dyDescent="0.25">
      <c r="A1270">
        <v>10110</v>
      </c>
      <c r="B1270">
        <v>28</v>
      </c>
      <c r="C1270">
        <v>89.27</v>
      </c>
      <c r="D1270">
        <v>8</v>
      </c>
      <c r="E1270" s="1">
        <v>2499.56</v>
      </c>
      <c r="F1270" s="2">
        <v>37698</v>
      </c>
      <c r="G1270" t="s">
        <v>23</v>
      </c>
      <c r="H1270">
        <v>1</v>
      </c>
      <c r="I1270">
        <v>3</v>
      </c>
      <c r="J1270">
        <v>2003</v>
      </c>
      <c r="K1270" t="s">
        <v>565</v>
      </c>
      <c r="L1270">
        <v>92</v>
      </c>
      <c r="M1270" t="s">
        <v>674</v>
      </c>
      <c r="N1270" t="s">
        <v>68</v>
      </c>
      <c r="O1270" t="s">
        <v>67</v>
      </c>
      <c r="P1270" t="s">
        <v>66</v>
      </c>
      <c r="Q1270" t="s">
        <v>7</v>
      </c>
      <c r="R1270" t="s">
        <v>65</v>
      </c>
      <c r="S1270" t="s">
        <v>7</v>
      </c>
      <c r="T1270" t="s">
        <v>64</v>
      </c>
      <c r="U1270" t="e" vm="7">
        <v>#VALUE!</v>
      </c>
      <c r="V1270" t="s">
        <v>17</v>
      </c>
      <c r="W1270" t="s">
        <v>63</v>
      </c>
      <c r="X1270" t="s">
        <v>62</v>
      </c>
      <c r="Y1270" t="s">
        <v>14</v>
      </c>
    </row>
    <row r="1271" spans="1:25" x14ac:dyDescent="0.25">
      <c r="A1271">
        <v>10124</v>
      </c>
      <c r="B1271">
        <v>36</v>
      </c>
      <c r="C1271">
        <v>85.59</v>
      </c>
      <c r="D1271">
        <v>7</v>
      </c>
      <c r="E1271" s="1">
        <v>3081.24</v>
      </c>
      <c r="F1271" s="2">
        <v>37762</v>
      </c>
      <c r="G1271" t="s">
        <v>23</v>
      </c>
      <c r="H1271">
        <v>2</v>
      </c>
      <c r="I1271">
        <v>5</v>
      </c>
      <c r="J1271">
        <v>2003</v>
      </c>
      <c r="K1271" t="s">
        <v>565</v>
      </c>
      <c r="L1271">
        <v>92</v>
      </c>
      <c r="M1271" t="s">
        <v>674</v>
      </c>
      <c r="N1271" t="s">
        <v>626</v>
      </c>
      <c r="O1271" t="s">
        <v>625</v>
      </c>
      <c r="P1271" t="s">
        <v>624</v>
      </c>
      <c r="Q1271" t="s">
        <v>7</v>
      </c>
      <c r="R1271" t="s">
        <v>623</v>
      </c>
      <c r="S1271" t="s">
        <v>622</v>
      </c>
      <c r="T1271" t="s">
        <v>621</v>
      </c>
      <c r="U1271" t="e" vm="1">
        <v>#VALUE!</v>
      </c>
      <c r="V1271" t="s">
        <v>3</v>
      </c>
      <c r="W1271" t="s">
        <v>381</v>
      </c>
      <c r="X1271" t="s">
        <v>186</v>
      </c>
      <c r="Y1271" t="s">
        <v>0</v>
      </c>
    </row>
    <row r="1272" spans="1:25" x14ac:dyDescent="0.25">
      <c r="A1272">
        <v>10148</v>
      </c>
      <c r="B1272">
        <v>34</v>
      </c>
      <c r="C1272">
        <v>100</v>
      </c>
      <c r="D1272">
        <v>1</v>
      </c>
      <c r="E1272" s="1">
        <v>3598.22</v>
      </c>
      <c r="F1272" s="2">
        <v>37875</v>
      </c>
      <c r="G1272" t="s">
        <v>23</v>
      </c>
      <c r="H1272">
        <v>3</v>
      </c>
      <c r="I1272">
        <v>9</v>
      </c>
      <c r="J1272">
        <v>2003</v>
      </c>
      <c r="K1272" t="s">
        <v>565</v>
      </c>
      <c r="L1272">
        <v>92</v>
      </c>
      <c r="M1272" t="s">
        <v>674</v>
      </c>
      <c r="N1272" t="s">
        <v>530</v>
      </c>
      <c r="O1272" t="s">
        <v>529</v>
      </c>
      <c r="P1272" t="s">
        <v>528</v>
      </c>
      <c r="Q1272" t="s">
        <v>527</v>
      </c>
      <c r="R1272" t="s">
        <v>526</v>
      </c>
      <c r="S1272" t="s">
        <v>203</v>
      </c>
      <c r="T1272" t="s">
        <v>525</v>
      </c>
      <c r="U1272" t="e" vm="4">
        <v>#VALUE!</v>
      </c>
      <c r="V1272" t="s">
        <v>177</v>
      </c>
      <c r="W1272" t="s">
        <v>524</v>
      </c>
      <c r="X1272" t="s">
        <v>523</v>
      </c>
      <c r="Y1272" t="s">
        <v>0</v>
      </c>
    </row>
    <row r="1273" spans="1:25" x14ac:dyDescent="0.25">
      <c r="A1273">
        <v>10162</v>
      </c>
      <c r="B1273">
        <v>39</v>
      </c>
      <c r="C1273">
        <v>100</v>
      </c>
      <c r="D1273">
        <v>10</v>
      </c>
      <c r="E1273" s="1">
        <v>3912.09</v>
      </c>
      <c r="F1273" s="2">
        <v>37912</v>
      </c>
      <c r="G1273" t="s">
        <v>23</v>
      </c>
      <c r="H1273">
        <v>4</v>
      </c>
      <c r="I1273">
        <v>10</v>
      </c>
      <c r="J1273">
        <v>2003</v>
      </c>
      <c r="K1273" t="s">
        <v>565</v>
      </c>
      <c r="L1273">
        <v>92</v>
      </c>
      <c r="M1273" t="s">
        <v>674</v>
      </c>
      <c r="N1273" t="s">
        <v>470</v>
      </c>
      <c r="O1273" t="s">
        <v>469</v>
      </c>
      <c r="P1273" t="s">
        <v>468</v>
      </c>
      <c r="Q1273" t="s">
        <v>7</v>
      </c>
      <c r="R1273" t="s">
        <v>467</v>
      </c>
      <c r="S1273" t="s">
        <v>116</v>
      </c>
      <c r="T1273" t="s">
        <v>7</v>
      </c>
      <c r="U1273" t="e" vm="1">
        <v>#VALUE!</v>
      </c>
      <c r="V1273" t="s">
        <v>3</v>
      </c>
      <c r="W1273" t="s">
        <v>161</v>
      </c>
      <c r="X1273" t="s">
        <v>380</v>
      </c>
      <c r="Y1273" t="s">
        <v>0</v>
      </c>
    </row>
    <row r="1274" spans="1:25" x14ac:dyDescent="0.25">
      <c r="A1274">
        <v>10173</v>
      </c>
      <c r="B1274">
        <v>21</v>
      </c>
      <c r="C1274">
        <v>75.459999999999994</v>
      </c>
      <c r="D1274">
        <v>14</v>
      </c>
      <c r="E1274" s="1">
        <v>1584.66</v>
      </c>
      <c r="F1274" s="2">
        <v>37930</v>
      </c>
      <c r="G1274" t="s">
        <v>23</v>
      </c>
      <c r="H1274">
        <v>4</v>
      </c>
      <c r="I1274">
        <v>11</v>
      </c>
      <c r="J1274">
        <v>2003</v>
      </c>
      <c r="K1274" t="s">
        <v>565</v>
      </c>
      <c r="L1274">
        <v>92</v>
      </c>
      <c r="M1274" t="s">
        <v>674</v>
      </c>
      <c r="N1274" t="s">
        <v>289</v>
      </c>
      <c r="O1274" t="s">
        <v>288</v>
      </c>
      <c r="P1274" t="s">
        <v>287</v>
      </c>
      <c r="Q1274" t="s">
        <v>7</v>
      </c>
      <c r="R1274" t="s">
        <v>286</v>
      </c>
      <c r="S1274" t="s">
        <v>7</v>
      </c>
      <c r="T1274" t="s">
        <v>285</v>
      </c>
      <c r="U1274" t="e" vm="13">
        <v>#VALUE!</v>
      </c>
      <c r="V1274" t="s">
        <v>17</v>
      </c>
      <c r="W1274" t="s">
        <v>284</v>
      </c>
      <c r="X1274" t="s">
        <v>283</v>
      </c>
      <c r="Y1274" t="s">
        <v>14</v>
      </c>
    </row>
    <row r="1275" spans="1:25" x14ac:dyDescent="0.25">
      <c r="A1275">
        <v>10182</v>
      </c>
      <c r="B1275">
        <v>36</v>
      </c>
      <c r="C1275">
        <v>100</v>
      </c>
      <c r="D1275">
        <v>11</v>
      </c>
      <c r="E1275" s="1">
        <v>3942.72</v>
      </c>
      <c r="F1275" s="2">
        <v>37937</v>
      </c>
      <c r="G1275" t="s">
        <v>23</v>
      </c>
      <c r="H1275">
        <v>4</v>
      </c>
      <c r="I1275">
        <v>11</v>
      </c>
      <c r="J1275">
        <v>2003</v>
      </c>
      <c r="K1275" t="s">
        <v>565</v>
      </c>
      <c r="L1275">
        <v>92</v>
      </c>
      <c r="M1275" t="s">
        <v>674</v>
      </c>
      <c r="N1275" t="s">
        <v>159</v>
      </c>
      <c r="O1275" t="s">
        <v>158</v>
      </c>
      <c r="P1275" t="s">
        <v>157</v>
      </c>
      <c r="Q1275" t="s">
        <v>7</v>
      </c>
      <c r="R1275" t="s">
        <v>156</v>
      </c>
      <c r="S1275" t="s">
        <v>116</v>
      </c>
      <c r="T1275" t="s">
        <v>155</v>
      </c>
      <c r="U1275" t="e" vm="1">
        <v>#VALUE!</v>
      </c>
      <c r="V1275" t="s">
        <v>3</v>
      </c>
      <c r="W1275" t="s">
        <v>154</v>
      </c>
      <c r="X1275" t="s">
        <v>113</v>
      </c>
      <c r="Y1275" t="s">
        <v>0</v>
      </c>
    </row>
    <row r="1276" spans="1:25" x14ac:dyDescent="0.25">
      <c r="A1276">
        <v>10193</v>
      </c>
      <c r="B1276">
        <v>24</v>
      </c>
      <c r="C1276">
        <v>97.55</v>
      </c>
      <c r="D1276">
        <v>15</v>
      </c>
      <c r="E1276" s="1">
        <v>2341.1999999999998</v>
      </c>
      <c r="F1276" s="2">
        <v>37946</v>
      </c>
      <c r="G1276" t="s">
        <v>23</v>
      </c>
      <c r="H1276">
        <v>4</v>
      </c>
      <c r="I1276">
        <v>11</v>
      </c>
      <c r="J1276">
        <v>2003</v>
      </c>
      <c r="K1276" t="s">
        <v>565</v>
      </c>
      <c r="L1276">
        <v>92</v>
      </c>
      <c r="M1276" t="s">
        <v>674</v>
      </c>
      <c r="N1276" t="s">
        <v>182</v>
      </c>
      <c r="O1276" t="s">
        <v>181</v>
      </c>
      <c r="P1276" t="s">
        <v>180</v>
      </c>
      <c r="Q1276" t="s">
        <v>7</v>
      </c>
      <c r="R1276" t="s">
        <v>179</v>
      </c>
      <c r="S1276" t="s">
        <v>62</v>
      </c>
      <c r="T1276" t="s">
        <v>178</v>
      </c>
      <c r="U1276" t="e" vm="4">
        <v>#VALUE!</v>
      </c>
      <c r="V1276" t="s">
        <v>177</v>
      </c>
      <c r="W1276" t="s">
        <v>176</v>
      </c>
      <c r="X1276" t="s">
        <v>175</v>
      </c>
      <c r="Y1276" t="s">
        <v>14</v>
      </c>
    </row>
    <row r="1277" spans="1:25" x14ac:dyDescent="0.25">
      <c r="A1277">
        <v>10204</v>
      </c>
      <c r="B1277">
        <v>29</v>
      </c>
      <c r="C1277">
        <v>85.59</v>
      </c>
      <c r="D1277">
        <v>5</v>
      </c>
      <c r="E1277" s="1">
        <v>2482.11</v>
      </c>
      <c r="F1277" s="2">
        <v>37957</v>
      </c>
      <c r="G1277" t="s">
        <v>23</v>
      </c>
      <c r="H1277">
        <v>4</v>
      </c>
      <c r="I1277">
        <v>12</v>
      </c>
      <c r="J1277">
        <v>2003</v>
      </c>
      <c r="K1277" t="s">
        <v>565</v>
      </c>
      <c r="L1277">
        <v>92</v>
      </c>
      <c r="M1277" t="s">
        <v>674</v>
      </c>
      <c r="N1277" t="s">
        <v>550</v>
      </c>
      <c r="O1277" t="s">
        <v>549</v>
      </c>
      <c r="P1277" t="s">
        <v>548</v>
      </c>
      <c r="Q1277" t="s">
        <v>547</v>
      </c>
      <c r="R1277" t="s">
        <v>43</v>
      </c>
      <c r="S1277" t="s">
        <v>42</v>
      </c>
      <c r="T1277" t="s">
        <v>41</v>
      </c>
      <c r="U1277" t="e" vm="1">
        <v>#VALUE!</v>
      </c>
      <c r="V1277" t="s">
        <v>3</v>
      </c>
      <c r="W1277" t="s">
        <v>393</v>
      </c>
      <c r="X1277" t="s">
        <v>546</v>
      </c>
      <c r="Y1277" t="s">
        <v>14</v>
      </c>
    </row>
    <row r="1278" spans="1:25" x14ac:dyDescent="0.25">
      <c r="A1278">
        <v>10213</v>
      </c>
      <c r="B1278">
        <v>38</v>
      </c>
      <c r="C1278">
        <v>94.79</v>
      </c>
      <c r="D1278">
        <v>1</v>
      </c>
      <c r="E1278" s="1">
        <v>3602.02</v>
      </c>
      <c r="F1278" s="2">
        <v>38008</v>
      </c>
      <c r="G1278" t="s">
        <v>23</v>
      </c>
      <c r="H1278">
        <v>1</v>
      </c>
      <c r="I1278">
        <v>1</v>
      </c>
      <c r="J1278">
        <v>2004</v>
      </c>
      <c r="K1278" t="s">
        <v>565</v>
      </c>
      <c r="L1278">
        <v>92</v>
      </c>
      <c r="M1278" t="s">
        <v>674</v>
      </c>
      <c r="N1278" t="s">
        <v>260</v>
      </c>
      <c r="O1278" t="s">
        <v>259</v>
      </c>
      <c r="P1278" t="s">
        <v>258</v>
      </c>
      <c r="Q1278" t="s">
        <v>7</v>
      </c>
      <c r="R1278" t="s">
        <v>163</v>
      </c>
      <c r="S1278" t="s">
        <v>7</v>
      </c>
      <c r="T1278" t="s">
        <v>257</v>
      </c>
      <c r="U1278" t="e" vm="7">
        <v>#VALUE!</v>
      </c>
      <c r="V1278" t="s">
        <v>17</v>
      </c>
      <c r="W1278" t="s">
        <v>256</v>
      </c>
      <c r="X1278" t="s">
        <v>255</v>
      </c>
      <c r="Y1278" t="s">
        <v>0</v>
      </c>
    </row>
    <row r="1279" spans="1:25" x14ac:dyDescent="0.25">
      <c r="A1279">
        <v>10227</v>
      </c>
      <c r="B1279">
        <v>34</v>
      </c>
      <c r="C1279">
        <v>100</v>
      </c>
      <c r="D1279">
        <v>11</v>
      </c>
      <c r="E1279" s="1">
        <v>3566.94</v>
      </c>
      <c r="F1279" s="2">
        <v>38048</v>
      </c>
      <c r="G1279" t="s">
        <v>23</v>
      </c>
      <c r="H1279">
        <v>1</v>
      </c>
      <c r="I1279">
        <v>3</v>
      </c>
      <c r="J1279">
        <v>2004</v>
      </c>
      <c r="K1279" t="s">
        <v>565</v>
      </c>
      <c r="L1279">
        <v>92</v>
      </c>
      <c r="M1279" t="s">
        <v>674</v>
      </c>
      <c r="N1279" t="s">
        <v>127</v>
      </c>
      <c r="O1279" t="s">
        <v>126</v>
      </c>
      <c r="P1279" t="s">
        <v>125</v>
      </c>
      <c r="Q1279" t="s">
        <v>7</v>
      </c>
      <c r="R1279" t="s">
        <v>124</v>
      </c>
      <c r="S1279" t="s">
        <v>7</v>
      </c>
      <c r="T1279" t="s">
        <v>123</v>
      </c>
      <c r="U1279" t="e" vm="2">
        <v>#VALUE!</v>
      </c>
      <c r="V1279" t="s">
        <v>17</v>
      </c>
      <c r="W1279" t="s">
        <v>122</v>
      </c>
      <c r="X1279" t="s">
        <v>121</v>
      </c>
      <c r="Y1279" t="s">
        <v>0</v>
      </c>
    </row>
    <row r="1280" spans="1:25" x14ac:dyDescent="0.25">
      <c r="A1280">
        <v>10241</v>
      </c>
      <c r="B1280">
        <v>42</v>
      </c>
      <c r="C1280">
        <v>90.19</v>
      </c>
      <c r="D1280">
        <v>3</v>
      </c>
      <c r="E1280" s="1">
        <v>3787.98</v>
      </c>
      <c r="F1280" s="2">
        <v>38090</v>
      </c>
      <c r="G1280" t="s">
        <v>23</v>
      </c>
      <c r="H1280">
        <v>2</v>
      </c>
      <c r="I1280">
        <v>4</v>
      </c>
      <c r="J1280">
        <v>2004</v>
      </c>
      <c r="K1280" t="s">
        <v>565</v>
      </c>
      <c r="L1280">
        <v>92</v>
      </c>
      <c r="M1280" t="s">
        <v>674</v>
      </c>
      <c r="N1280" t="s">
        <v>641</v>
      </c>
      <c r="O1280" t="s">
        <v>640</v>
      </c>
      <c r="P1280" t="s">
        <v>639</v>
      </c>
      <c r="Q1280" t="s">
        <v>7</v>
      </c>
      <c r="R1280" t="s">
        <v>638</v>
      </c>
      <c r="S1280" t="s">
        <v>7</v>
      </c>
      <c r="T1280" t="s">
        <v>637</v>
      </c>
      <c r="U1280" t="e" vm="2">
        <v>#VALUE!</v>
      </c>
      <c r="V1280" t="s">
        <v>17</v>
      </c>
      <c r="W1280" t="s">
        <v>636</v>
      </c>
      <c r="X1280" t="s">
        <v>635</v>
      </c>
      <c r="Y1280" t="s">
        <v>0</v>
      </c>
    </row>
    <row r="1281" spans="1:25" x14ac:dyDescent="0.25">
      <c r="A1281">
        <v>10280</v>
      </c>
      <c r="B1281">
        <v>35</v>
      </c>
      <c r="C1281">
        <v>100</v>
      </c>
      <c r="D1281">
        <v>17</v>
      </c>
      <c r="E1281" s="1">
        <v>3704.05</v>
      </c>
      <c r="F1281" s="2">
        <v>38216</v>
      </c>
      <c r="G1281" t="s">
        <v>23</v>
      </c>
      <c r="H1281">
        <v>3</v>
      </c>
      <c r="I1281">
        <v>8</v>
      </c>
      <c r="J1281">
        <v>2004</v>
      </c>
      <c r="K1281" t="s">
        <v>565</v>
      </c>
      <c r="L1281">
        <v>92</v>
      </c>
      <c r="M1281" t="s">
        <v>674</v>
      </c>
      <c r="N1281" t="s">
        <v>75</v>
      </c>
      <c r="O1281" t="s">
        <v>74</v>
      </c>
      <c r="P1281" t="s">
        <v>73</v>
      </c>
      <c r="Q1281" t="s">
        <v>7</v>
      </c>
      <c r="R1281" t="s">
        <v>72</v>
      </c>
      <c r="S1281" t="s">
        <v>7</v>
      </c>
      <c r="T1281" t="s">
        <v>71</v>
      </c>
      <c r="U1281" t="e" vm="13">
        <v>#VALUE!</v>
      </c>
      <c r="V1281" t="s">
        <v>17</v>
      </c>
      <c r="W1281" t="s">
        <v>70</v>
      </c>
      <c r="X1281" t="s">
        <v>69</v>
      </c>
      <c r="Y1281" t="s">
        <v>0</v>
      </c>
    </row>
    <row r="1282" spans="1:25" x14ac:dyDescent="0.25">
      <c r="A1282">
        <v>10288</v>
      </c>
      <c r="B1282">
        <v>35</v>
      </c>
      <c r="C1282">
        <v>80.989999999999995</v>
      </c>
      <c r="D1282">
        <v>6</v>
      </c>
      <c r="E1282" s="1">
        <v>2834.65</v>
      </c>
      <c r="F1282" s="2">
        <v>38231</v>
      </c>
      <c r="G1282" t="s">
        <v>23</v>
      </c>
      <c r="H1282">
        <v>3</v>
      </c>
      <c r="I1282">
        <v>9</v>
      </c>
      <c r="J1282">
        <v>2004</v>
      </c>
      <c r="K1282" t="s">
        <v>565</v>
      </c>
      <c r="L1282">
        <v>92</v>
      </c>
      <c r="M1282" t="s">
        <v>674</v>
      </c>
      <c r="N1282" t="s">
        <v>444</v>
      </c>
      <c r="O1282" t="s">
        <v>443</v>
      </c>
      <c r="P1282" t="s">
        <v>442</v>
      </c>
      <c r="Q1282" t="s">
        <v>441</v>
      </c>
      <c r="R1282" t="s">
        <v>171</v>
      </c>
      <c r="S1282" t="s">
        <v>7</v>
      </c>
      <c r="T1282" t="s">
        <v>440</v>
      </c>
      <c r="U1282" t="e" vm="10">
        <v>#VALUE!</v>
      </c>
      <c r="V1282" t="s">
        <v>177</v>
      </c>
      <c r="W1282" t="s">
        <v>439</v>
      </c>
      <c r="X1282" t="s">
        <v>438</v>
      </c>
      <c r="Y1282" t="s">
        <v>14</v>
      </c>
    </row>
    <row r="1283" spans="1:25" x14ac:dyDescent="0.25">
      <c r="A1283">
        <v>10302</v>
      </c>
      <c r="B1283">
        <v>38</v>
      </c>
      <c r="C1283">
        <v>89.27</v>
      </c>
      <c r="D1283">
        <v>2</v>
      </c>
      <c r="E1283" s="1">
        <v>3392.26</v>
      </c>
      <c r="F1283" s="2">
        <v>37900</v>
      </c>
      <c r="G1283" t="s">
        <v>23</v>
      </c>
      <c r="H1283">
        <v>4</v>
      </c>
      <c r="I1283">
        <v>10</v>
      </c>
      <c r="J1283">
        <v>2003</v>
      </c>
      <c r="K1283" t="s">
        <v>565</v>
      </c>
      <c r="L1283">
        <v>92</v>
      </c>
      <c r="M1283" t="s">
        <v>674</v>
      </c>
      <c r="N1283" t="s">
        <v>492</v>
      </c>
      <c r="O1283" t="s">
        <v>491</v>
      </c>
      <c r="P1283" t="s">
        <v>490</v>
      </c>
      <c r="Q1283" t="s">
        <v>7</v>
      </c>
      <c r="R1283" t="s">
        <v>489</v>
      </c>
      <c r="S1283" t="s">
        <v>7</v>
      </c>
      <c r="T1283" t="s">
        <v>488</v>
      </c>
      <c r="U1283" t="e" vm="7">
        <v>#VALUE!</v>
      </c>
      <c r="V1283" t="s">
        <v>17</v>
      </c>
      <c r="W1283" t="s">
        <v>487</v>
      </c>
      <c r="X1283" t="s">
        <v>76</v>
      </c>
      <c r="Y1283" t="s">
        <v>0</v>
      </c>
    </row>
    <row r="1284" spans="1:25" x14ac:dyDescent="0.25">
      <c r="A1284">
        <v>10311</v>
      </c>
      <c r="B1284">
        <v>41</v>
      </c>
      <c r="C1284">
        <v>81.91</v>
      </c>
      <c r="D1284">
        <v>1</v>
      </c>
      <c r="E1284" s="1">
        <v>3358.31</v>
      </c>
      <c r="F1284" s="2">
        <v>38276</v>
      </c>
      <c r="G1284" t="s">
        <v>23</v>
      </c>
      <c r="H1284">
        <v>4</v>
      </c>
      <c r="I1284">
        <v>10</v>
      </c>
      <c r="J1284">
        <v>2004</v>
      </c>
      <c r="K1284" t="s">
        <v>565</v>
      </c>
      <c r="L1284">
        <v>92</v>
      </c>
      <c r="M1284" t="s">
        <v>674</v>
      </c>
      <c r="N1284" t="s">
        <v>30</v>
      </c>
      <c r="O1284" t="s">
        <v>29</v>
      </c>
      <c r="P1284" t="s">
        <v>28</v>
      </c>
      <c r="Q1284" t="s">
        <v>7</v>
      </c>
      <c r="R1284" t="s">
        <v>27</v>
      </c>
      <c r="S1284" t="s">
        <v>7</v>
      </c>
      <c r="T1284" t="s">
        <v>26</v>
      </c>
      <c r="U1284" t="e" vm="8">
        <v>#VALUE!</v>
      </c>
      <c r="V1284" t="s">
        <v>17</v>
      </c>
      <c r="W1284" t="s">
        <v>25</v>
      </c>
      <c r="X1284" t="s">
        <v>24</v>
      </c>
      <c r="Y1284" t="s">
        <v>0</v>
      </c>
    </row>
    <row r="1285" spans="1:25" x14ac:dyDescent="0.25">
      <c r="A1285">
        <v>10332</v>
      </c>
      <c r="B1285">
        <v>50</v>
      </c>
      <c r="C1285">
        <v>100</v>
      </c>
      <c r="D1285">
        <v>2</v>
      </c>
      <c r="E1285" s="1">
        <v>7310</v>
      </c>
      <c r="F1285" s="2">
        <v>38308</v>
      </c>
      <c r="G1285" t="s">
        <v>23</v>
      </c>
      <c r="H1285">
        <v>4</v>
      </c>
      <c r="I1285">
        <v>11</v>
      </c>
      <c r="J1285">
        <v>2004</v>
      </c>
      <c r="K1285" t="s">
        <v>565</v>
      </c>
      <c r="L1285">
        <v>92</v>
      </c>
      <c r="M1285" t="s">
        <v>674</v>
      </c>
      <c r="N1285" t="s">
        <v>68</v>
      </c>
      <c r="O1285" t="s">
        <v>67</v>
      </c>
      <c r="P1285" t="s">
        <v>66</v>
      </c>
      <c r="Q1285" t="s">
        <v>7</v>
      </c>
      <c r="R1285" t="s">
        <v>65</v>
      </c>
      <c r="S1285" t="s">
        <v>7</v>
      </c>
      <c r="T1285" t="s">
        <v>64</v>
      </c>
      <c r="U1285" t="e" vm="7">
        <v>#VALUE!</v>
      </c>
      <c r="V1285" t="s">
        <v>17</v>
      </c>
      <c r="W1285" t="s">
        <v>63</v>
      </c>
      <c r="X1285" t="s">
        <v>62</v>
      </c>
      <c r="Y1285" t="s">
        <v>345</v>
      </c>
    </row>
    <row r="1286" spans="1:25" x14ac:dyDescent="0.25">
      <c r="A1286">
        <v>10344</v>
      </c>
      <c r="B1286">
        <v>21</v>
      </c>
      <c r="C1286">
        <v>100</v>
      </c>
      <c r="D1286">
        <v>4</v>
      </c>
      <c r="E1286" s="1">
        <v>2203.11</v>
      </c>
      <c r="F1286" s="2">
        <v>38316</v>
      </c>
      <c r="G1286" t="s">
        <v>23</v>
      </c>
      <c r="H1286">
        <v>4</v>
      </c>
      <c r="I1286">
        <v>11</v>
      </c>
      <c r="J1286">
        <v>2004</v>
      </c>
      <c r="K1286" t="s">
        <v>565</v>
      </c>
      <c r="L1286">
        <v>92</v>
      </c>
      <c r="M1286" t="s">
        <v>674</v>
      </c>
      <c r="N1286" t="s">
        <v>600</v>
      </c>
      <c r="O1286" t="s">
        <v>599</v>
      </c>
      <c r="P1286" t="s">
        <v>598</v>
      </c>
      <c r="Q1286" t="s">
        <v>7</v>
      </c>
      <c r="R1286" t="s">
        <v>597</v>
      </c>
      <c r="S1286" t="s">
        <v>7</v>
      </c>
      <c r="T1286" t="s">
        <v>596</v>
      </c>
      <c r="U1286" t="e" vm="2">
        <v>#VALUE!</v>
      </c>
      <c r="V1286" t="s">
        <v>17</v>
      </c>
      <c r="W1286" t="s">
        <v>595</v>
      </c>
      <c r="X1286" t="s">
        <v>594</v>
      </c>
      <c r="Y1286" t="s">
        <v>14</v>
      </c>
    </row>
    <row r="1287" spans="1:25" x14ac:dyDescent="0.25">
      <c r="A1287">
        <v>10367</v>
      </c>
      <c r="B1287">
        <v>43</v>
      </c>
      <c r="C1287">
        <v>62.72</v>
      </c>
      <c r="D1287">
        <v>8</v>
      </c>
      <c r="E1287" s="1">
        <v>2696.96</v>
      </c>
      <c r="F1287" s="2">
        <v>38364</v>
      </c>
      <c r="G1287" t="s">
        <v>31</v>
      </c>
      <c r="H1287">
        <v>1</v>
      </c>
      <c r="I1287">
        <v>1</v>
      </c>
      <c r="J1287">
        <v>2005</v>
      </c>
      <c r="K1287" t="s">
        <v>565</v>
      </c>
      <c r="L1287">
        <v>92</v>
      </c>
      <c r="M1287" t="s">
        <v>674</v>
      </c>
      <c r="N1287" t="s">
        <v>398</v>
      </c>
      <c r="O1287" t="s">
        <v>397</v>
      </c>
      <c r="P1287" t="s">
        <v>396</v>
      </c>
      <c r="Q1287" t="s">
        <v>7</v>
      </c>
      <c r="R1287" t="s">
        <v>395</v>
      </c>
      <c r="S1287" t="s">
        <v>116</v>
      </c>
      <c r="T1287" t="s">
        <v>394</v>
      </c>
      <c r="U1287" t="e" vm="1">
        <v>#VALUE!</v>
      </c>
      <c r="V1287" t="s">
        <v>3</v>
      </c>
      <c r="W1287" t="s">
        <v>393</v>
      </c>
      <c r="X1287" t="s">
        <v>380</v>
      </c>
      <c r="Y1287" t="s">
        <v>14</v>
      </c>
    </row>
    <row r="1288" spans="1:25" x14ac:dyDescent="0.25">
      <c r="A1288">
        <v>10380</v>
      </c>
      <c r="B1288">
        <v>32</v>
      </c>
      <c r="C1288">
        <v>100</v>
      </c>
      <c r="D1288">
        <v>1</v>
      </c>
      <c r="E1288" s="1">
        <v>3376.64</v>
      </c>
      <c r="F1288" s="2">
        <v>38399</v>
      </c>
      <c r="G1288" t="s">
        <v>23</v>
      </c>
      <c r="H1288">
        <v>1</v>
      </c>
      <c r="I1288">
        <v>2</v>
      </c>
      <c r="J1288">
        <v>2005</v>
      </c>
      <c r="K1288" t="s">
        <v>565</v>
      </c>
      <c r="L1288">
        <v>92</v>
      </c>
      <c r="M1288" t="s">
        <v>674</v>
      </c>
      <c r="N1288" t="s">
        <v>30</v>
      </c>
      <c r="O1288" t="s">
        <v>29</v>
      </c>
      <c r="P1288" t="s">
        <v>28</v>
      </c>
      <c r="Q1288" t="s">
        <v>7</v>
      </c>
      <c r="R1288" t="s">
        <v>27</v>
      </c>
      <c r="S1288" t="s">
        <v>7</v>
      </c>
      <c r="T1288" t="s">
        <v>26</v>
      </c>
      <c r="U1288" t="e" vm="8">
        <v>#VALUE!</v>
      </c>
      <c r="V1288" t="s">
        <v>17</v>
      </c>
      <c r="W1288" t="s">
        <v>25</v>
      </c>
      <c r="X1288" t="s">
        <v>24</v>
      </c>
      <c r="Y1288" t="s">
        <v>0</v>
      </c>
    </row>
    <row r="1289" spans="1:25" x14ac:dyDescent="0.25">
      <c r="A1289">
        <v>10407</v>
      </c>
      <c r="B1289">
        <v>6</v>
      </c>
      <c r="C1289">
        <v>90.19</v>
      </c>
      <c r="D1289">
        <v>3</v>
      </c>
      <c r="E1289" s="1">
        <v>541.14</v>
      </c>
      <c r="F1289" s="2">
        <v>38464</v>
      </c>
      <c r="G1289" t="s">
        <v>13</v>
      </c>
      <c r="H1289">
        <v>2</v>
      </c>
      <c r="I1289">
        <v>4</v>
      </c>
      <c r="J1289">
        <v>2005</v>
      </c>
      <c r="K1289" t="s">
        <v>565</v>
      </c>
      <c r="L1289">
        <v>92</v>
      </c>
      <c r="M1289" t="s">
        <v>674</v>
      </c>
      <c r="N1289" t="s">
        <v>192</v>
      </c>
      <c r="O1289" t="s">
        <v>191</v>
      </c>
      <c r="P1289" t="s">
        <v>190</v>
      </c>
      <c r="Q1289" t="s">
        <v>7</v>
      </c>
      <c r="R1289" t="s">
        <v>189</v>
      </c>
      <c r="S1289" t="s">
        <v>116</v>
      </c>
      <c r="T1289" t="s">
        <v>188</v>
      </c>
      <c r="U1289" t="e" vm="1">
        <v>#VALUE!</v>
      </c>
      <c r="V1289" t="s">
        <v>3</v>
      </c>
      <c r="W1289" t="s">
        <v>187</v>
      </c>
      <c r="X1289" t="s">
        <v>186</v>
      </c>
      <c r="Y1289" t="s">
        <v>14</v>
      </c>
    </row>
    <row r="1290" spans="1:25" x14ac:dyDescent="0.25">
      <c r="A1290">
        <v>10420</v>
      </c>
      <c r="B1290">
        <v>66</v>
      </c>
      <c r="C1290">
        <v>92.95</v>
      </c>
      <c r="D1290">
        <v>6</v>
      </c>
      <c r="E1290" s="1">
        <v>6134.7</v>
      </c>
      <c r="F1290" s="2">
        <v>38501</v>
      </c>
      <c r="G1290" t="s">
        <v>401</v>
      </c>
      <c r="H1290">
        <v>2</v>
      </c>
      <c r="I1290">
        <v>5</v>
      </c>
      <c r="J1290">
        <v>2005</v>
      </c>
      <c r="K1290" t="s">
        <v>565</v>
      </c>
      <c r="L1290">
        <v>92</v>
      </c>
      <c r="M1290" t="s">
        <v>674</v>
      </c>
      <c r="N1290" t="s">
        <v>208</v>
      </c>
      <c r="O1290" t="s">
        <v>207</v>
      </c>
      <c r="P1290" t="s">
        <v>206</v>
      </c>
      <c r="Q1290" t="s">
        <v>205</v>
      </c>
      <c r="R1290" t="s">
        <v>204</v>
      </c>
      <c r="S1290" t="s">
        <v>203</v>
      </c>
      <c r="T1290" t="s">
        <v>202</v>
      </c>
      <c r="U1290" t="e" vm="4">
        <v>#VALUE!</v>
      </c>
      <c r="V1290" t="s">
        <v>177</v>
      </c>
      <c r="W1290" t="s">
        <v>201</v>
      </c>
      <c r="X1290" t="s">
        <v>200</v>
      </c>
      <c r="Y1290" t="s">
        <v>0</v>
      </c>
    </row>
    <row r="1291" spans="1:25" x14ac:dyDescent="0.25">
      <c r="A1291">
        <v>10105</v>
      </c>
      <c r="B1291">
        <v>41</v>
      </c>
      <c r="C1291">
        <v>82.5</v>
      </c>
      <c r="D1291">
        <v>10</v>
      </c>
      <c r="E1291" s="1">
        <v>3382.5</v>
      </c>
      <c r="F1291" s="2">
        <v>37663</v>
      </c>
      <c r="G1291" t="s">
        <v>23</v>
      </c>
      <c r="H1291">
        <v>1</v>
      </c>
      <c r="I1291">
        <v>2</v>
      </c>
      <c r="J1291">
        <v>2003</v>
      </c>
      <c r="K1291" t="s">
        <v>565</v>
      </c>
      <c r="L1291">
        <v>87</v>
      </c>
      <c r="M1291" t="s">
        <v>673</v>
      </c>
      <c r="N1291" t="s">
        <v>54</v>
      </c>
      <c r="O1291" t="s">
        <v>53</v>
      </c>
      <c r="P1291" t="s">
        <v>52</v>
      </c>
      <c r="Q1291" t="s">
        <v>7</v>
      </c>
      <c r="R1291" t="s">
        <v>51</v>
      </c>
      <c r="S1291" t="s">
        <v>7</v>
      </c>
      <c r="T1291" t="s">
        <v>50</v>
      </c>
      <c r="U1291" t="e" vm="14">
        <v>#VALUE!</v>
      </c>
      <c r="V1291" t="s">
        <v>17</v>
      </c>
      <c r="W1291" t="s">
        <v>49</v>
      </c>
      <c r="X1291" t="s">
        <v>48</v>
      </c>
      <c r="Y1291" t="s">
        <v>0</v>
      </c>
    </row>
    <row r="1292" spans="1:25" x14ac:dyDescent="0.25">
      <c r="A1292">
        <v>10117</v>
      </c>
      <c r="B1292">
        <v>23</v>
      </c>
      <c r="C1292">
        <v>97.42</v>
      </c>
      <c r="D1292">
        <v>4</v>
      </c>
      <c r="E1292" s="1">
        <v>2240.66</v>
      </c>
      <c r="F1292" s="2">
        <v>37727</v>
      </c>
      <c r="G1292" t="s">
        <v>23</v>
      </c>
      <c r="H1292">
        <v>2</v>
      </c>
      <c r="I1292">
        <v>4</v>
      </c>
      <c r="J1292">
        <v>2003</v>
      </c>
      <c r="K1292" t="s">
        <v>565</v>
      </c>
      <c r="L1292">
        <v>87</v>
      </c>
      <c r="M1292" t="s">
        <v>673</v>
      </c>
      <c r="N1292" t="s">
        <v>174</v>
      </c>
      <c r="O1292" t="s">
        <v>173</v>
      </c>
      <c r="P1292" t="s">
        <v>172</v>
      </c>
      <c r="Q1292" t="s">
        <v>7</v>
      </c>
      <c r="R1292" t="s">
        <v>171</v>
      </c>
      <c r="S1292" t="s">
        <v>7</v>
      </c>
      <c r="T1292" t="s">
        <v>170</v>
      </c>
      <c r="U1292" t="e" vm="10">
        <v>#VALUE!</v>
      </c>
      <c r="V1292" t="s">
        <v>169</v>
      </c>
      <c r="W1292" t="s">
        <v>168</v>
      </c>
      <c r="X1292" t="s">
        <v>167</v>
      </c>
      <c r="Y1292" t="s">
        <v>14</v>
      </c>
    </row>
    <row r="1293" spans="1:25" x14ac:dyDescent="0.25">
      <c r="A1293">
        <v>10128</v>
      </c>
      <c r="B1293">
        <v>43</v>
      </c>
      <c r="C1293">
        <v>92.16</v>
      </c>
      <c r="D1293">
        <v>1</v>
      </c>
      <c r="E1293" s="1">
        <v>3962.88</v>
      </c>
      <c r="F1293" s="2">
        <v>37778</v>
      </c>
      <c r="G1293" t="s">
        <v>23</v>
      </c>
      <c r="H1293">
        <v>2</v>
      </c>
      <c r="I1293">
        <v>6</v>
      </c>
      <c r="J1293">
        <v>2003</v>
      </c>
      <c r="K1293" t="s">
        <v>565</v>
      </c>
      <c r="L1293">
        <v>87</v>
      </c>
      <c r="M1293" t="s">
        <v>673</v>
      </c>
      <c r="N1293" t="s">
        <v>30</v>
      </c>
      <c r="O1293" t="s">
        <v>29</v>
      </c>
      <c r="P1293" t="s">
        <v>28</v>
      </c>
      <c r="Q1293" t="s">
        <v>7</v>
      </c>
      <c r="R1293" t="s">
        <v>27</v>
      </c>
      <c r="S1293" t="s">
        <v>7</v>
      </c>
      <c r="T1293" t="s">
        <v>26</v>
      </c>
      <c r="U1293" t="e" vm="8">
        <v>#VALUE!</v>
      </c>
      <c r="V1293" t="s">
        <v>17</v>
      </c>
      <c r="W1293" t="s">
        <v>25</v>
      </c>
      <c r="X1293" t="s">
        <v>24</v>
      </c>
      <c r="Y1293" t="s">
        <v>0</v>
      </c>
    </row>
    <row r="1294" spans="1:25" x14ac:dyDescent="0.25">
      <c r="A1294">
        <v>10142</v>
      </c>
      <c r="B1294">
        <v>24</v>
      </c>
      <c r="C1294">
        <v>70.22</v>
      </c>
      <c r="D1294">
        <v>7</v>
      </c>
      <c r="E1294" s="1">
        <v>1685.28</v>
      </c>
      <c r="F1294" s="2">
        <v>37841</v>
      </c>
      <c r="G1294" t="s">
        <v>23</v>
      </c>
      <c r="H1294">
        <v>3</v>
      </c>
      <c r="I1294">
        <v>8</v>
      </c>
      <c r="J1294">
        <v>2003</v>
      </c>
      <c r="K1294" t="s">
        <v>565</v>
      </c>
      <c r="L1294">
        <v>87</v>
      </c>
      <c r="M1294" t="s">
        <v>673</v>
      </c>
      <c r="N1294" t="s">
        <v>159</v>
      </c>
      <c r="O1294" t="s">
        <v>158</v>
      </c>
      <c r="P1294" t="s">
        <v>157</v>
      </c>
      <c r="Q1294" t="s">
        <v>7</v>
      </c>
      <c r="R1294" t="s">
        <v>156</v>
      </c>
      <c r="S1294" t="s">
        <v>116</v>
      </c>
      <c r="T1294" t="s">
        <v>155</v>
      </c>
      <c r="U1294" t="e" vm="1">
        <v>#VALUE!</v>
      </c>
      <c r="V1294" t="s">
        <v>3</v>
      </c>
      <c r="W1294" t="s">
        <v>154</v>
      </c>
      <c r="X1294" t="s">
        <v>113</v>
      </c>
      <c r="Y1294" t="s">
        <v>14</v>
      </c>
    </row>
    <row r="1295" spans="1:25" x14ac:dyDescent="0.25">
      <c r="A1295">
        <v>10153</v>
      </c>
      <c r="B1295">
        <v>22</v>
      </c>
      <c r="C1295">
        <v>83.38</v>
      </c>
      <c r="D1295">
        <v>6</v>
      </c>
      <c r="E1295" s="1">
        <v>1834.36</v>
      </c>
      <c r="F1295" s="2">
        <v>37892</v>
      </c>
      <c r="G1295" t="s">
        <v>23</v>
      </c>
      <c r="H1295">
        <v>3</v>
      </c>
      <c r="I1295">
        <v>9</v>
      </c>
      <c r="J1295">
        <v>2003</v>
      </c>
      <c r="K1295" t="s">
        <v>565</v>
      </c>
      <c r="L1295">
        <v>87</v>
      </c>
      <c r="M1295" t="s">
        <v>673</v>
      </c>
      <c r="N1295" t="s">
        <v>30</v>
      </c>
      <c r="O1295" t="s">
        <v>29</v>
      </c>
      <c r="P1295" t="s">
        <v>28</v>
      </c>
      <c r="Q1295" t="s">
        <v>7</v>
      </c>
      <c r="R1295" t="s">
        <v>27</v>
      </c>
      <c r="S1295" t="s">
        <v>7</v>
      </c>
      <c r="T1295" t="s">
        <v>26</v>
      </c>
      <c r="U1295" t="e" vm="8">
        <v>#VALUE!</v>
      </c>
      <c r="V1295" t="s">
        <v>17</v>
      </c>
      <c r="W1295" t="s">
        <v>25</v>
      </c>
      <c r="X1295" t="s">
        <v>24</v>
      </c>
      <c r="Y1295" t="s">
        <v>14</v>
      </c>
    </row>
    <row r="1296" spans="1:25" x14ac:dyDescent="0.25">
      <c r="A1296">
        <v>10166</v>
      </c>
      <c r="B1296">
        <v>26</v>
      </c>
      <c r="C1296">
        <v>73.73</v>
      </c>
      <c r="D1296">
        <v>1</v>
      </c>
      <c r="E1296" s="1">
        <v>1916.98</v>
      </c>
      <c r="F1296" s="2">
        <v>37915</v>
      </c>
      <c r="G1296" t="s">
        <v>23</v>
      </c>
      <c r="H1296">
        <v>4</v>
      </c>
      <c r="I1296">
        <v>10</v>
      </c>
      <c r="J1296">
        <v>2003</v>
      </c>
      <c r="K1296" t="s">
        <v>565</v>
      </c>
      <c r="L1296">
        <v>87</v>
      </c>
      <c r="M1296" t="s">
        <v>673</v>
      </c>
      <c r="N1296" t="s">
        <v>363</v>
      </c>
      <c r="O1296" t="s">
        <v>362</v>
      </c>
      <c r="P1296" t="s">
        <v>361</v>
      </c>
      <c r="Q1296" t="s">
        <v>7</v>
      </c>
      <c r="R1296" t="s">
        <v>138</v>
      </c>
      <c r="S1296" t="s">
        <v>5</v>
      </c>
      <c r="T1296" t="s">
        <v>137</v>
      </c>
      <c r="U1296" t="e" vm="1">
        <v>#VALUE!</v>
      </c>
      <c r="V1296" t="s">
        <v>3</v>
      </c>
      <c r="W1296" t="s">
        <v>360</v>
      </c>
      <c r="X1296" t="s">
        <v>359</v>
      </c>
      <c r="Y1296" t="s">
        <v>14</v>
      </c>
    </row>
    <row r="1297" spans="1:25" x14ac:dyDescent="0.25">
      <c r="A1297">
        <v>10177</v>
      </c>
      <c r="B1297">
        <v>35</v>
      </c>
      <c r="C1297">
        <v>74.599999999999994</v>
      </c>
      <c r="D1297">
        <v>8</v>
      </c>
      <c r="E1297" s="1">
        <v>2611</v>
      </c>
      <c r="F1297" s="2">
        <v>37932</v>
      </c>
      <c r="G1297" t="s">
        <v>23</v>
      </c>
      <c r="H1297">
        <v>4</v>
      </c>
      <c r="I1297">
        <v>11</v>
      </c>
      <c r="J1297">
        <v>2003</v>
      </c>
      <c r="K1297" t="s">
        <v>565</v>
      </c>
      <c r="L1297">
        <v>87</v>
      </c>
      <c r="M1297" t="s">
        <v>673</v>
      </c>
      <c r="N1297" t="s">
        <v>147</v>
      </c>
      <c r="O1297" t="s">
        <v>146</v>
      </c>
      <c r="P1297" t="s">
        <v>145</v>
      </c>
      <c r="Q1297" t="s">
        <v>7</v>
      </c>
      <c r="R1297" t="s">
        <v>27</v>
      </c>
      <c r="S1297" t="s">
        <v>7</v>
      </c>
      <c r="T1297" t="s">
        <v>144</v>
      </c>
      <c r="U1297" t="e" vm="8">
        <v>#VALUE!</v>
      </c>
      <c r="V1297" t="s">
        <v>17</v>
      </c>
      <c r="W1297" t="s">
        <v>143</v>
      </c>
      <c r="X1297" t="s">
        <v>142</v>
      </c>
      <c r="Y1297" t="s">
        <v>14</v>
      </c>
    </row>
    <row r="1298" spans="1:25" x14ac:dyDescent="0.25">
      <c r="A1298">
        <v>10185</v>
      </c>
      <c r="B1298">
        <v>47</v>
      </c>
      <c r="C1298">
        <v>77.239999999999995</v>
      </c>
      <c r="D1298">
        <v>8</v>
      </c>
      <c r="E1298" s="1">
        <v>3630.28</v>
      </c>
      <c r="F1298" s="2">
        <v>37939</v>
      </c>
      <c r="G1298" t="s">
        <v>23</v>
      </c>
      <c r="H1298">
        <v>4</v>
      </c>
      <c r="I1298">
        <v>11</v>
      </c>
      <c r="J1298">
        <v>2003</v>
      </c>
      <c r="K1298" t="s">
        <v>565</v>
      </c>
      <c r="L1298">
        <v>87</v>
      </c>
      <c r="M1298" t="s">
        <v>673</v>
      </c>
      <c r="N1298" t="s">
        <v>141</v>
      </c>
      <c r="O1298" t="s">
        <v>140</v>
      </c>
      <c r="P1298" t="s">
        <v>139</v>
      </c>
      <c r="Q1298" t="s">
        <v>7</v>
      </c>
      <c r="R1298" t="s">
        <v>138</v>
      </c>
      <c r="S1298" t="s">
        <v>5</v>
      </c>
      <c r="T1298" t="s">
        <v>137</v>
      </c>
      <c r="U1298" t="e" vm="1">
        <v>#VALUE!</v>
      </c>
      <c r="V1298" t="s">
        <v>3</v>
      </c>
      <c r="W1298" t="s">
        <v>136</v>
      </c>
      <c r="X1298" t="s">
        <v>135</v>
      </c>
      <c r="Y1298" t="s">
        <v>0</v>
      </c>
    </row>
    <row r="1299" spans="1:25" x14ac:dyDescent="0.25">
      <c r="A1299">
        <v>10197</v>
      </c>
      <c r="B1299">
        <v>50</v>
      </c>
      <c r="C1299">
        <v>100</v>
      </c>
      <c r="D1299">
        <v>14</v>
      </c>
      <c r="E1299" s="1">
        <v>5090.5</v>
      </c>
      <c r="F1299" s="2">
        <v>37951</v>
      </c>
      <c r="G1299" t="s">
        <v>23</v>
      </c>
      <c r="H1299">
        <v>4</v>
      </c>
      <c r="I1299">
        <v>11</v>
      </c>
      <c r="J1299">
        <v>2003</v>
      </c>
      <c r="K1299" t="s">
        <v>565</v>
      </c>
      <c r="L1299">
        <v>87</v>
      </c>
      <c r="M1299" t="s">
        <v>673</v>
      </c>
      <c r="N1299" t="s">
        <v>134</v>
      </c>
      <c r="O1299" t="s">
        <v>133</v>
      </c>
      <c r="P1299" t="s">
        <v>132</v>
      </c>
      <c r="Q1299" t="s">
        <v>7</v>
      </c>
      <c r="R1299" t="s">
        <v>131</v>
      </c>
      <c r="S1299" t="s">
        <v>7</v>
      </c>
      <c r="T1299" t="s">
        <v>130</v>
      </c>
      <c r="U1299" t="e" vm="8">
        <v>#VALUE!</v>
      </c>
      <c r="V1299" t="s">
        <v>17</v>
      </c>
      <c r="W1299" t="s">
        <v>129</v>
      </c>
      <c r="X1299" t="s">
        <v>128</v>
      </c>
      <c r="Y1299" t="s">
        <v>0</v>
      </c>
    </row>
    <row r="1300" spans="1:25" x14ac:dyDescent="0.25">
      <c r="A1300">
        <v>10208</v>
      </c>
      <c r="B1300">
        <v>45</v>
      </c>
      <c r="C1300">
        <v>87.77</v>
      </c>
      <c r="D1300">
        <v>8</v>
      </c>
      <c r="E1300" s="1">
        <v>3949.65</v>
      </c>
      <c r="F1300" s="2">
        <v>37988</v>
      </c>
      <c r="G1300" t="s">
        <v>23</v>
      </c>
      <c r="H1300">
        <v>1</v>
      </c>
      <c r="I1300">
        <v>1</v>
      </c>
      <c r="J1300">
        <v>2004</v>
      </c>
      <c r="K1300" t="s">
        <v>565</v>
      </c>
      <c r="L1300">
        <v>87</v>
      </c>
      <c r="M1300" t="s">
        <v>673</v>
      </c>
      <c r="N1300" t="s">
        <v>127</v>
      </c>
      <c r="O1300" t="s">
        <v>126</v>
      </c>
      <c r="P1300" t="s">
        <v>125</v>
      </c>
      <c r="Q1300" t="s">
        <v>7</v>
      </c>
      <c r="R1300" t="s">
        <v>124</v>
      </c>
      <c r="S1300" t="s">
        <v>7</v>
      </c>
      <c r="T1300" t="s">
        <v>123</v>
      </c>
      <c r="U1300" t="e" vm="2">
        <v>#VALUE!</v>
      </c>
      <c r="V1300" t="s">
        <v>17</v>
      </c>
      <c r="W1300" t="s">
        <v>122</v>
      </c>
      <c r="X1300" t="s">
        <v>121</v>
      </c>
      <c r="Y1300" t="s">
        <v>0</v>
      </c>
    </row>
    <row r="1301" spans="1:25" x14ac:dyDescent="0.25">
      <c r="A1301">
        <v>10221</v>
      </c>
      <c r="B1301">
        <v>39</v>
      </c>
      <c r="C1301">
        <v>89.53</v>
      </c>
      <c r="D1301">
        <v>2</v>
      </c>
      <c r="E1301" s="1">
        <v>3491.67</v>
      </c>
      <c r="F1301" s="2">
        <v>38035</v>
      </c>
      <c r="G1301" t="s">
        <v>23</v>
      </c>
      <c r="H1301">
        <v>1</v>
      </c>
      <c r="I1301">
        <v>2</v>
      </c>
      <c r="J1301">
        <v>2004</v>
      </c>
      <c r="K1301" t="s">
        <v>565</v>
      </c>
      <c r="L1301">
        <v>87</v>
      </c>
      <c r="M1301" t="s">
        <v>673</v>
      </c>
      <c r="N1301" t="s">
        <v>90</v>
      </c>
      <c r="O1301" t="s">
        <v>89</v>
      </c>
      <c r="P1301" t="s">
        <v>88</v>
      </c>
      <c r="Q1301" t="s">
        <v>7</v>
      </c>
      <c r="R1301" t="s">
        <v>87</v>
      </c>
      <c r="S1301" t="s">
        <v>7</v>
      </c>
      <c r="T1301" t="s">
        <v>86</v>
      </c>
      <c r="U1301" t="e" vm="15">
        <v>#VALUE!</v>
      </c>
      <c r="V1301" t="s">
        <v>17</v>
      </c>
      <c r="W1301" t="s">
        <v>85</v>
      </c>
      <c r="X1301" t="s">
        <v>84</v>
      </c>
      <c r="Y1301" t="s">
        <v>0</v>
      </c>
    </row>
    <row r="1302" spans="1:25" x14ac:dyDescent="0.25">
      <c r="A1302">
        <v>10232</v>
      </c>
      <c r="B1302">
        <v>23</v>
      </c>
      <c r="C1302">
        <v>89.53</v>
      </c>
      <c r="D1302">
        <v>5</v>
      </c>
      <c r="E1302" s="1">
        <v>2059.19</v>
      </c>
      <c r="F1302" s="2">
        <v>38066</v>
      </c>
      <c r="G1302" t="s">
        <v>23</v>
      </c>
      <c r="H1302">
        <v>1</v>
      </c>
      <c r="I1302">
        <v>3</v>
      </c>
      <c r="J1302">
        <v>2004</v>
      </c>
      <c r="K1302" t="s">
        <v>565</v>
      </c>
      <c r="L1302">
        <v>87</v>
      </c>
      <c r="M1302" t="s">
        <v>673</v>
      </c>
      <c r="N1302" t="s">
        <v>112</v>
      </c>
      <c r="O1302" t="s">
        <v>111</v>
      </c>
      <c r="P1302" t="s">
        <v>110</v>
      </c>
      <c r="Q1302" t="s">
        <v>7</v>
      </c>
      <c r="R1302" t="s">
        <v>109</v>
      </c>
      <c r="S1302" t="s">
        <v>108</v>
      </c>
      <c r="T1302" t="s">
        <v>107</v>
      </c>
      <c r="U1302" t="e" vm="7">
        <v>#VALUE!</v>
      </c>
      <c r="V1302" t="s">
        <v>17</v>
      </c>
      <c r="W1302" t="s">
        <v>106</v>
      </c>
      <c r="X1302" t="s">
        <v>105</v>
      </c>
      <c r="Y1302" t="s">
        <v>14</v>
      </c>
    </row>
    <row r="1303" spans="1:25" x14ac:dyDescent="0.25">
      <c r="A1303">
        <v>10248</v>
      </c>
      <c r="B1303">
        <v>42</v>
      </c>
      <c r="C1303">
        <v>75.48</v>
      </c>
      <c r="D1303">
        <v>11</v>
      </c>
      <c r="E1303" s="1">
        <v>3170.16</v>
      </c>
      <c r="F1303" s="2">
        <v>38114</v>
      </c>
      <c r="G1303" t="s">
        <v>104</v>
      </c>
      <c r="H1303">
        <v>2</v>
      </c>
      <c r="I1303">
        <v>5</v>
      </c>
      <c r="J1303">
        <v>2004</v>
      </c>
      <c r="K1303" t="s">
        <v>565</v>
      </c>
      <c r="L1303">
        <v>87</v>
      </c>
      <c r="M1303" t="s">
        <v>673</v>
      </c>
      <c r="N1303" t="s">
        <v>103</v>
      </c>
      <c r="O1303" t="s">
        <v>102</v>
      </c>
      <c r="P1303" t="s">
        <v>101</v>
      </c>
      <c r="Q1303" t="s">
        <v>7</v>
      </c>
      <c r="R1303" t="s">
        <v>43</v>
      </c>
      <c r="S1303" t="s">
        <v>42</v>
      </c>
      <c r="T1303" t="s">
        <v>41</v>
      </c>
      <c r="U1303" t="e" vm="1">
        <v>#VALUE!</v>
      </c>
      <c r="V1303" t="s">
        <v>3</v>
      </c>
      <c r="W1303" t="s">
        <v>100</v>
      </c>
      <c r="X1303" t="s">
        <v>99</v>
      </c>
      <c r="Y1303" t="s">
        <v>0</v>
      </c>
    </row>
    <row r="1304" spans="1:25" x14ac:dyDescent="0.25">
      <c r="A1304">
        <v>10261</v>
      </c>
      <c r="B1304">
        <v>20</v>
      </c>
      <c r="C1304">
        <v>89.53</v>
      </c>
      <c r="D1304">
        <v>9</v>
      </c>
      <c r="E1304" s="1">
        <v>1790.6</v>
      </c>
      <c r="F1304" s="2">
        <v>38155</v>
      </c>
      <c r="G1304" t="s">
        <v>23</v>
      </c>
      <c r="H1304">
        <v>2</v>
      </c>
      <c r="I1304">
        <v>6</v>
      </c>
      <c r="J1304">
        <v>2004</v>
      </c>
      <c r="K1304" t="s">
        <v>565</v>
      </c>
      <c r="L1304">
        <v>87</v>
      </c>
      <c r="M1304" t="s">
        <v>673</v>
      </c>
      <c r="N1304" t="s">
        <v>98</v>
      </c>
      <c r="O1304" t="s">
        <v>97</v>
      </c>
      <c r="P1304" t="s">
        <v>96</v>
      </c>
      <c r="Q1304" t="s">
        <v>7</v>
      </c>
      <c r="R1304" t="s">
        <v>95</v>
      </c>
      <c r="S1304" t="s">
        <v>94</v>
      </c>
      <c r="T1304" t="s">
        <v>93</v>
      </c>
      <c r="U1304" t="e" vm="11">
        <v>#VALUE!</v>
      </c>
      <c r="V1304" t="s">
        <v>3</v>
      </c>
      <c r="W1304" t="s">
        <v>92</v>
      </c>
      <c r="X1304" t="s">
        <v>91</v>
      </c>
      <c r="Y1304" t="s">
        <v>14</v>
      </c>
    </row>
    <row r="1305" spans="1:25" x14ac:dyDescent="0.25">
      <c r="A1305">
        <v>10273</v>
      </c>
      <c r="B1305">
        <v>33</v>
      </c>
      <c r="C1305">
        <v>71.09</v>
      </c>
      <c r="D1305">
        <v>12</v>
      </c>
      <c r="E1305" s="1">
        <v>2345.9699999999998</v>
      </c>
      <c r="F1305" s="2">
        <v>38189</v>
      </c>
      <c r="G1305" t="s">
        <v>23</v>
      </c>
      <c r="H1305">
        <v>3</v>
      </c>
      <c r="I1305">
        <v>7</v>
      </c>
      <c r="J1305">
        <v>2004</v>
      </c>
      <c r="K1305" t="s">
        <v>565</v>
      </c>
      <c r="L1305">
        <v>87</v>
      </c>
      <c r="M1305" t="s">
        <v>673</v>
      </c>
      <c r="N1305" t="s">
        <v>90</v>
      </c>
      <c r="O1305" t="s">
        <v>89</v>
      </c>
      <c r="P1305" t="s">
        <v>88</v>
      </c>
      <c r="Q1305" t="s">
        <v>7</v>
      </c>
      <c r="R1305" t="s">
        <v>87</v>
      </c>
      <c r="S1305" t="s">
        <v>7</v>
      </c>
      <c r="T1305" t="s">
        <v>86</v>
      </c>
      <c r="U1305" t="e" vm="15">
        <v>#VALUE!</v>
      </c>
      <c r="V1305" t="s">
        <v>17</v>
      </c>
      <c r="W1305" t="s">
        <v>85</v>
      </c>
      <c r="X1305" t="s">
        <v>84</v>
      </c>
      <c r="Y1305" t="s">
        <v>14</v>
      </c>
    </row>
    <row r="1306" spans="1:25" x14ac:dyDescent="0.25">
      <c r="A1306">
        <v>10283</v>
      </c>
      <c r="B1306">
        <v>34</v>
      </c>
      <c r="C1306">
        <v>100</v>
      </c>
      <c r="D1306">
        <v>14</v>
      </c>
      <c r="E1306" s="1">
        <v>3580.88</v>
      </c>
      <c r="F1306" s="2">
        <v>38219</v>
      </c>
      <c r="G1306" t="s">
        <v>23</v>
      </c>
      <c r="H1306">
        <v>3</v>
      </c>
      <c r="I1306">
        <v>8</v>
      </c>
      <c r="J1306">
        <v>2004</v>
      </c>
      <c r="K1306" t="s">
        <v>565</v>
      </c>
      <c r="L1306">
        <v>87</v>
      </c>
      <c r="M1306" t="s">
        <v>673</v>
      </c>
      <c r="N1306" t="s">
        <v>83</v>
      </c>
      <c r="O1306" t="s">
        <v>82</v>
      </c>
      <c r="P1306" t="s">
        <v>81</v>
      </c>
      <c r="Q1306" t="s">
        <v>7</v>
      </c>
      <c r="R1306" t="s">
        <v>80</v>
      </c>
      <c r="S1306" t="s">
        <v>79</v>
      </c>
      <c r="T1306" t="s">
        <v>78</v>
      </c>
      <c r="U1306" t="e" vm="11">
        <v>#VALUE!</v>
      </c>
      <c r="V1306" t="s">
        <v>3</v>
      </c>
      <c r="W1306" t="s">
        <v>77</v>
      </c>
      <c r="X1306" t="s">
        <v>76</v>
      </c>
      <c r="Y1306" t="s">
        <v>0</v>
      </c>
    </row>
    <row r="1307" spans="1:25" x14ac:dyDescent="0.25">
      <c r="A1307">
        <v>10293</v>
      </c>
      <c r="B1307">
        <v>49</v>
      </c>
      <c r="C1307">
        <v>100</v>
      </c>
      <c r="D1307">
        <v>3</v>
      </c>
      <c r="E1307" s="1">
        <v>4946.0600000000004</v>
      </c>
      <c r="F1307" s="2">
        <v>38239</v>
      </c>
      <c r="G1307" t="s">
        <v>23</v>
      </c>
      <c r="H1307">
        <v>3</v>
      </c>
      <c r="I1307">
        <v>9</v>
      </c>
      <c r="J1307">
        <v>2004</v>
      </c>
      <c r="K1307" t="s">
        <v>565</v>
      </c>
      <c r="L1307">
        <v>87</v>
      </c>
      <c r="M1307" t="s">
        <v>673</v>
      </c>
      <c r="N1307" t="s">
        <v>75</v>
      </c>
      <c r="O1307" t="s">
        <v>74</v>
      </c>
      <c r="P1307" t="s">
        <v>73</v>
      </c>
      <c r="Q1307" t="s">
        <v>7</v>
      </c>
      <c r="R1307" t="s">
        <v>72</v>
      </c>
      <c r="S1307" t="s">
        <v>7</v>
      </c>
      <c r="T1307" t="s">
        <v>71</v>
      </c>
      <c r="U1307" t="e" vm="13">
        <v>#VALUE!</v>
      </c>
      <c r="V1307" t="s">
        <v>17</v>
      </c>
      <c r="W1307" t="s">
        <v>70</v>
      </c>
      <c r="X1307" t="s">
        <v>69</v>
      </c>
      <c r="Y1307" t="s">
        <v>0</v>
      </c>
    </row>
    <row r="1308" spans="1:25" x14ac:dyDescent="0.25">
      <c r="A1308">
        <v>10306</v>
      </c>
      <c r="B1308">
        <v>39</v>
      </c>
      <c r="C1308">
        <v>90.4</v>
      </c>
      <c r="D1308">
        <v>8</v>
      </c>
      <c r="E1308" s="1">
        <v>3525.6</v>
      </c>
      <c r="F1308" s="2">
        <v>38274</v>
      </c>
      <c r="G1308" t="s">
        <v>23</v>
      </c>
      <c r="H1308">
        <v>4</v>
      </c>
      <c r="I1308">
        <v>10</v>
      </c>
      <c r="J1308">
        <v>2004</v>
      </c>
      <c r="K1308" t="s">
        <v>565</v>
      </c>
      <c r="L1308">
        <v>87</v>
      </c>
      <c r="M1308" t="s">
        <v>673</v>
      </c>
      <c r="N1308" t="s">
        <v>68</v>
      </c>
      <c r="O1308" t="s">
        <v>67</v>
      </c>
      <c r="P1308" t="s">
        <v>66</v>
      </c>
      <c r="Q1308" t="s">
        <v>7</v>
      </c>
      <c r="R1308" t="s">
        <v>65</v>
      </c>
      <c r="S1308" t="s">
        <v>7</v>
      </c>
      <c r="T1308" t="s">
        <v>64</v>
      </c>
      <c r="U1308" t="e" vm="7">
        <v>#VALUE!</v>
      </c>
      <c r="V1308" t="s">
        <v>17</v>
      </c>
      <c r="W1308" t="s">
        <v>63</v>
      </c>
      <c r="X1308" t="s">
        <v>62</v>
      </c>
      <c r="Y1308" t="s">
        <v>0</v>
      </c>
    </row>
    <row r="1309" spans="1:25" x14ac:dyDescent="0.25">
      <c r="A1309">
        <v>10315</v>
      </c>
      <c r="B1309">
        <v>36</v>
      </c>
      <c r="C1309">
        <v>100</v>
      </c>
      <c r="D1309">
        <v>7</v>
      </c>
      <c r="E1309" s="1">
        <v>3602.16</v>
      </c>
      <c r="F1309" s="2">
        <v>38289</v>
      </c>
      <c r="G1309" t="s">
        <v>23</v>
      </c>
      <c r="H1309">
        <v>4</v>
      </c>
      <c r="I1309">
        <v>10</v>
      </c>
      <c r="J1309">
        <v>2004</v>
      </c>
      <c r="K1309" t="s">
        <v>565</v>
      </c>
      <c r="L1309">
        <v>87</v>
      </c>
      <c r="M1309" t="s">
        <v>673</v>
      </c>
      <c r="N1309" t="s">
        <v>61</v>
      </c>
      <c r="O1309" t="s">
        <v>60</v>
      </c>
      <c r="P1309" t="s">
        <v>59</v>
      </c>
      <c r="Q1309" t="s">
        <v>7</v>
      </c>
      <c r="R1309" t="s">
        <v>58</v>
      </c>
      <c r="S1309" t="s">
        <v>7</v>
      </c>
      <c r="T1309" t="s">
        <v>57</v>
      </c>
      <c r="U1309" t="e" vm="2">
        <v>#VALUE!</v>
      </c>
      <c r="V1309" t="s">
        <v>17</v>
      </c>
      <c r="W1309" t="s">
        <v>56</v>
      </c>
      <c r="X1309" t="s">
        <v>55</v>
      </c>
      <c r="Y1309" t="s">
        <v>0</v>
      </c>
    </row>
    <row r="1310" spans="1:25" x14ac:dyDescent="0.25">
      <c r="A1310">
        <v>10326</v>
      </c>
      <c r="B1310">
        <v>50</v>
      </c>
      <c r="C1310">
        <v>86.01</v>
      </c>
      <c r="D1310">
        <v>5</v>
      </c>
      <c r="E1310" s="1">
        <v>4300.5</v>
      </c>
      <c r="F1310" s="2">
        <v>38300</v>
      </c>
      <c r="G1310" t="s">
        <v>23</v>
      </c>
      <c r="H1310">
        <v>4</v>
      </c>
      <c r="I1310">
        <v>11</v>
      </c>
      <c r="J1310">
        <v>2004</v>
      </c>
      <c r="K1310" t="s">
        <v>565</v>
      </c>
      <c r="L1310">
        <v>87</v>
      </c>
      <c r="M1310" t="s">
        <v>673</v>
      </c>
      <c r="N1310" t="s">
        <v>486</v>
      </c>
      <c r="O1310" t="s">
        <v>485</v>
      </c>
      <c r="P1310" t="s">
        <v>484</v>
      </c>
      <c r="Q1310" t="s">
        <v>7</v>
      </c>
      <c r="R1310" t="s">
        <v>483</v>
      </c>
      <c r="S1310" t="s">
        <v>7</v>
      </c>
      <c r="T1310" t="s">
        <v>482</v>
      </c>
      <c r="U1310" t="e" vm="9">
        <v>#VALUE!</v>
      </c>
      <c r="V1310" t="s">
        <v>17</v>
      </c>
      <c r="W1310" t="s">
        <v>481</v>
      </c>
      <c r="X1310" t="s">
        <v>480</v>
      </c>
      <c r="Y1310" t="s">
        <v>0</v>
      </c>
    </row>
    <row r="1311" spans="1:25" x14ac:dyDescent="0.25">
      <c r="A1311">
        <v>10337</v>
      </c>
      <c r="B1311">
        <v>29</v>
      </c>
      <c r="C1311">
        <v>100</v>
      </c>
      <c r="D1311">
        <v>2</v>
      </c>
      <c r="E1311" s="1">
        <v>4498.1899999999996</v>
      </c>
      <c r="F1311" s="2">
        <v>38312</v>
      </c>
      <c r="G1311" t="s">
        <v>23</v>
      </c>
      <c r="H1311">
        <v>4</v>
      </c>
      <c r="I1311">
        <v>11</v>
      </c>
      <c r="J1311">
        <v>2004</v>
      </c>
      <c r="K1311" t="s">
        <v>565</v>
      </c>
      <c r="L1311">
        <v>87</v>
      </c>
      <c r="M1311" t="s">
        <v>673</v>
      </c>
      <c r="N1311" t="s">
        <v>47</v>
      </c>
      <c r="O1311" t="s">
        <v>46</v>
      </c>
      <c r="P1311" t="s">
        <v>45</v>
      </c>
      <c r="Q1311" t="s">
        <v>44</v>
      </c>
      <c r="R1311" t="s">
        <v>43</v>
      </c>
      <c r="S1311" t="s">
        <v>42</v>
      </c>
      <c r="T1311" t="s">
        <v>41</v>
      </c>
      <c r="U1311" t="e" vm="1">
        <v>#VALUE!</v>
      </c>
      <c r="V1311" t="s">
        <v>3</v>
      </c>
      <c r="W1311" t="s">
        <v>40</v>
      </c>
      <c r="X1311" t="s">
        <v>39</v>
      </c>
      <c r="Y1311" t="s">
        <v>0</v>
      </c>
    </row>
    <row r="1312" spans="1:25" x14ac:dyDescent="0.25">
      <c r="A1312">
        <v>10350</v>
      </c>
      <c r="B1312">
        <v>30</v>
      </c>
      <c r="C1312">
        <v>100</v>
      </c>
      <c r="D1312">
        <v>3</v>
      </c>
      <c r="E1312" s="1">
        <v>3023.1</v>
      </c>
      <c r="F1312" s="2">
        <v>38323</v>
      </c>
      <c r="G1312" t="s">
        <v>23</v>
      </c>
      <c r="H1312">
        <v>4</v>
      </c>
      <c r="I1312">
        <v>12</v>
      </c>
      <c r="J1312">
        <v>2004</v>
      </c>
      <c r="K1312" t="s">
        <v>565</v>
      </c>
      <c r="L1312">
        <v>87</v>
      </c>
      <c r="M1312" t="s">
        <v>673</v>
      </c>
      <c r="N1312" t="s">
        <v>30</v>
      </c>
      <c r="O1312" t="s">
        <v>29</v>
      </c>
      <c r="P1312" t="s">
        <v>28</v>
      </c>
      <c r="Q1312" t="s">
        <v>7</v>
      </c>
      <c r="R1312" t="s">
        <v>27</v>
      </c>
      <c r="S1312" t="s">
        <v>7</v>
      </c>
      <c r="T1312" t="s">
        <v>26</v>
      </c>
      <c r="U1312" t="e" vm="8">
        <v>#VALUE!</v>
      </c>
      <c r="V1312" t="s">
        <v>17</v>
      </c>
      <c r="W1312" t="s">
        <v>25</v>
      </c>
      <c r="X1312" t="s">
        <v>24</v>
      </c>
      <c r="Y1312" t="s">
        <v>0</v>
      </c>
    </row>
    <row r="1313" spans="1:25" x14ac:dyDescent="0.25">
      <c r="A1313">
        <v>10372</v>
      </c>
      <c r="B1313">
        <v>41</v>
      </c>
      <c r="C1313">
        <v>86.89</v>
      </c>
      <c r="D1313">
        <v>7</v>
      </c>
      <c r="E1313" s="1">
        <v>3562.49</v>
      </c>
      <c r="F1313" s="2">
        <v>38378</v>
      </c>
      <c r="G1313" t="s">
        <v>23</v>
      </c>
      <c r="H1313">
        <v>1</v>
      </c>
      <c r="I1313">
        <v>1</v>
      </c>
      <c r="J1313">
        <v>2005</v>
      </c>
      <c r="K1313" t="s">
        <v>565</v>
      </c>
      <c r="L1313">
        <v>87</v>
      </c>
      <c r="M1313" t="s">
        <v>673</v>
      </c>
      <c r="N1313" t="s">
        <v>223</v>
      </c>
      <c r="O1313" t="s">
        <v>222</v>
      </c>
      <c r="P1313" t="s">
        <v>221</v>
      </c>
      <c r="Q1313" t="s">
        <v>7</v>
      </c>
      <c r="R1313" t="s">
        <v>220</v>
      </c>
      <c r="S1313" t="s">
        <v>219</v>
      </c>
      <c r="T1313" t="s">
        <v>218</v>
      </c>
      <c r="U1313" t="e" vm="12">
        <v>#VALUE!</v>
      </c>
      <c r="V1313" t="s">
        <v>169</v>
      </c>
      <c r="W1313" t="s">
        <v>217</v>
      </c>
      <c r="X1313" t="s">
        <v>216</v>
      </c>
      <c r="Y1313" t="s">
        <v>0</v>
      </c>
    </row>
    <row r="1314" spans="1:25" x14ac:dyDescent="0.25">
      <c r="A1314">
        <v>10383</v>
      </c>
      <c r="B1314">
        <v>28</v>
      </c>
      <c r="C1314">
        <v>58.58</v>
      </c>
      <c r="D1314">
        <v>7</v>
      </c>
      <c r="E1314" s="1">
        <v>1640.24</v>
      </c>
      <c r="F1314" s="2">
        <v>38405</v>
      </c>
      <c r="G1314" t="s">
        <v>23</v>
      </c>
      <c r="H1314">
        <v>1</v>
      </c>
      <c r="I1314">
        <v>2</v>
      </c>
      <c r="J1314">
        <v>2005</v>
      </c>
      <c r="K1314" t="s">
        <v>565</v>
      </c>
      <c r="L1314">
        <v>87</v>
      </c>
      <c r="M1314" t="s">
        <v>673</v>
      </c>
      <c r="N1314" t="s">
        <v>30</v>
      </c>
      <c r="O1314" t="s">
        <v>29</v>
      </c>
      <c r="P1314" t="s">
        <v>28</v>
      </c>
      <c r="Q1314" t="s">
        <v>7</v>
      </c>
      <c r="R1314" t="s">
        <v>27</v>
      </c>
      <c r="S1314" t="s">
        <v>7</v>
      </c>
      <c r="T1314" t="s">
        <v>26</v>
      </c>
      <c r="U1314" t="e" vm="8">
        <v>#VALUE!</v>
      </c>
      <c r="V1314" t="s">
        <v>17</v>
      </c>
      <c r="W1314" t="s">
        <v>25</v>
      </c>
      <c r="X1314" t="s">
        <v>24</v>
      </c>
      <c r="Y1314" t="s">
        <v>14</v>
      </c>
    </row>
    <row r="1315" spans="1:25" x14ac:dyDescent="0.25">
      <c r="A1315">
        <v>10396</v>
      </c>
      <c r="B1315">
        <v>45</v>
      </c>
      <c r="C1315">
        <v>100</v>
      </c>
      <c r="D1315">
        <v>5</v>
      </c>
      <c r="E1315" s="1">
        <v>4739.3999999999996</v>
      </c>
      <c r="F1315" s="2">
        <v>38434</v>
      </c>
      <c r="G1315" t="s">
        <v>23</v>
      </c>
      <c r="H1315">
        <v>1</v>
      </c>
      <c r="I1315">
        <v>3</v>
      </c>
      <c r="J1315">
        <v>2005</v>
      </c>
      <c r="K1315" t="s">
        <v>565</v>
      </c>
      <c r="L1315">
        <v>87</v>
      </c>
      <c r="M1315" t="s">
        <v>673</v>
      </c>
      <c r="N1315" t="s">
        <v>159</v>
      </c>
      <c r="O1315" t="s">
        <v>158</v>
      </c>
      <c r="P1315" t="s">
        <v>157</v>
      </c>
      <c r="Q1315" t="s">
        <v>7</v>
      </c>
      <c r="R1315" t="s">
        <v>156</v>
      </c>
      <c r="S1315" t="s">
        <v>116</v>
      </c>
      <c r="T1315" t="s">
        <v>155</v>
      </c>
      <c r="U1315" t="e" vm="1">
        <v>#VALUE!</v>
      </c>
      <c r="V1315" t="s">
        <v>3</v>
      </c>
      <c r="W1315" t="s">
        <v>154</v>
      </c>
      <c r="X1315" t="s">
        <v>113</v>
      </c>
      <c r="Y1315" t="s">
        <v>0</v>
      </c>
    </row>
    <row r="1316" spans="1:25" x14ac:dyDescent="0.25">
      <c r="A1316">
        <v>10414</v>
      </c>
      <c r="B1316">
        <v>16</v>
      </c>
      <c r="C1316">
        <v>75.48</v>
      </c>
      <c r="D1316">
        <v>11</v>
      </c>
      <c r="E1316" s="1">
        <v>1207.68</v>
      </c>
      <c r="F1316" s="2">
        <v>38478</v>
      </c>
      <c r="G1316" t="s">
        <v>13</v>
      </c>
      <c r="H1316">
        <v>2</v>
      </c>
      <c r="I1316">
        <v>5</v>
      </c>
      <c r="J1316">
        <v>2005</v>
      </c>
      <c r="K1316" t="s">
        <v>565</v>
      </c>
      <c r="L1316">
        <v>87</v>
      </c>
      <c r="M1316" t="s">
        <v>673</v>
      </c>
      <c r="N1316" t="s">
        <v>10</v>
      </c>
      <c r="O1316" t="s">
        <v>9</v>
      </c>
      <c r="P1316" t="s">
        <v>8</v>
      </c>
      <c r="Q1316" t="s">
        <v>7</v>
      </c>
      <c r="R1316" t="s">
        <v>6</v>
      </c>
      <c r="S1316" t="s">
        <v>5</v>
      </c>
      <c r="T1316" t="s">
        <v>4</v>
      </c>
      <c r="U1316" t="e" vm="1">
        <v>#VALUE!</v>
      </c>
      <c r="V1316" t="s">
        <v>3</v>
      </c>
      <c r="W1316" t="s">
        <v>2</v>
      </c>
      <c r="X1316" t="s">
        <v>1</v>
      </c>
      <c r="Y1316" t="s">
        <v>14</v>
      </c>
    </row>
    <row r="1317" spans="1:25" x14ac:dyDescent="0.25">
      <c r="A1317">
        <v>10103</v>
      </c>
      <c r="B1317">
        <v>36</v>
      </c>
      <c r="C1317">
        <v>100</v>
      </c>
      <c r="D1317">
        <v>5</v>
      </c>
      <c r="E1317" s="1">
        <v>4228.2</v>
      </c>
      <c r="F1317" s="2">
        <v>37650</v>
      </c>
      <c r="G1317" t="s">
        <v>23</v>
      </c>
      <c r="H1317">
        <v>1</v>
      </c>
      <c r="I1317">
        <v>1</v>
      </c>
      <c r="J1317">
        <v>2003</v>
      </c>
      <c r="K1317" t="s">
        <v>552</v>
      </c>
      <c r="L1317">
        <v>121</v>
      </c>
      <c r="M1317" t="s">
        <v>672</v>
      </c>
      <c r="N1317" t="s">
        <v>458</v>
      </c>
      <c r="O1317" t="s">
        <v>457</v>
      </c>
      <c r="P1317" t="s">
        <v>456</v>
      </c>
      <c r="Q1317" t="s">
        <v>7</v>
      </c>
      <c r="R1317" t="s">
        <v>455</v>
      </c>
      <c r="S1317" t="s">
        <v>7</v>
      </c>
      <c r="T1317" t="s">
        <v>454</v>
      </c>
      <c r="U1317" t="e" vm="3">
        <v>#VALUE!</v>
      </c>
      <c r="V1317" t="s">
        <v>17</v>
      </c>
      <c r="W1317" t="s">
        <v>453</v>
      </c>
      <c r="X1317" t="s">
        <v>452</v>
      </c>
      <c r="Y1317" t="s">
        <v>0</v>
      </c>
    </row>
    <row r="1318" spans="1:25" x14ac:dyDescent="0.25">
      <c r="A1318">
        <v>10114</v>
      </c>
      <c r="B1318">
        <v>41</v>
      </c>
      <c r="C1318">
        <v>100</v>
      </c>
      <c r="D1318">
        <v>9</v>
      </c>
      <c r="E1318" s="1">
        <v>4815.45</v>
      </c>
      <c r="F1318" s="2">
        <v>37712</v>
      </c>
      <c r="G1318" t="s">
        <v>23</v>
      </c>
      <c r="H1318">
        <v>2</v>
      </c>
      <c r="I1318">
        <v>4</v>
      </c>
      <c r="J1318">
        <v>2003</v>
      </c>
      <c r="K1318" t="s">
        <v>552</v>
      </c>
      <c r="L1318">
        <v>121</v>
      </c>
      <c r="M1318" t="s">
        <v>672</v>
      </c>
      <c r="N1318" t="s">
        <v>413</v>
      </c>
      <c r="O1318" t="s">
        <v>412</v>
      </c>
      <c r="P1318" t="s">
        <v>411</v>
      </c>
      <c r="Q1318" t="s">
        <v>7</v>
      </c>
      <c r="R1318" t="s">
        <v>410</v>
      </c>
      <c r="S1318" t="s">
        <v>7</v>
      </c>
      <c r="T1318" t="s">
        <v>409</v>
      </c>
      <c r="U1318" t="e" vm="2">
        <v>#VALUE!</v>
      </c>
      <c r="V1318" t="s">
        <v>17</v>
      </c>
      <c r="W1318" t="s">
        <v>408</v>
      </c>
      <c r="X1318" t="s">
        <v>407</v>
      </c>
      <c r="Y1318" t="s">
        <v>0</v>
      </c>
    </row>
    <row r="1319" spans="1:25" x14ac:dyDescent="0.25">
      <c r="A1319">
        <v>10126</v>
      </c>
      <c r="B1319">
        <v>50</v>
      </c>
      <c r="C1319">
        <v>100</v>
      </c>
      <c r="D1319">
        <v>5</v>
      </c>
      <c r="E1319" s="1">
        <v>7083</v>
      </c>
      <c r="F1319" s="2">
        <v>37769</v>
      </c>
      <c r="G1319" t="s">
        <v>23</v>
      </c>
      <c r="H1319">
        <v>2</v>
      </c>
      <c r="I1319">
        <v>5</v>
      </c>
      <c r="J1319">
        <v>2003</v>
      </c>
      <c r="K1319" t="s">
        <v>552</v>
      </c>
      <c r="L1319">
        <v>121</v>
      </c>
      <c r="M1319" t="s">
        <v>672</v>
      </c>
      <c r="N1319" t="s">
        <v>406</v>
      </c>
      <c r="O1319" t="s">
        <v>405</v>
      </c>
      <c r="P1319" t="s">
        <v>404</v>
      </c>
      <c r="Q1319" t="s">
        <v>7</v>
      </c>
      <c r="R1319" t="s">
        <v>27</v>
      </c>
      <c r="S1319" t="s">
        <v>7</v>
      </c>
      <c r="T1319" t="s">
        <v>144</v>
      </c>
      <c r="U1319" t="e" vm="8">
        <v>#VALUE!</v>
      </c>
      <c r="V1319" t="s">
        <v>17</v>
      </c>
      <c r="W1319" t="s">
        <v>403</v>
      </c>
      <c r="X1319" t="s">
        <v>402</v>
      </c>
      <c r="Y1319" t="s">
        <v>345</v>
      </c>
    </row>
    <row r="1320" spans="1:25" x14ac:dyDescent="0.25">
      <c r="A1320">
        <v>10140</v>
      </c>
      <c r="B1320">
        <v>40</v>
      </c>
      <c r="C1320">
        <v>100</v>
      </c>
      <c r="D1320">
        <v>5</v>
      </c>
      <c r="E1320" s="1">
        <v>4601.2</v>
      </c>
      <c r="F1320" s="2">
        <v>37826</v>
      </c>
      <c r="G1320" t="s">
        <v>23</v>
      </c>
      <c r="H1320">
        <v>3</v>
      </c>
      <c r="I1320">
        <v>7</v>
      </c>
      <c r="J1320">
        <v>2003</v>
      </c>
      <c r="K1320" t="s">
        <v>552</v>
      </c>
      <c r="L1320">
        <v>121</v>
      </c>
      <c r="M1320" t="s">
        <v>672</v>
      </c>
      <c r="N1320" t="s">
        <v>336</v>
      </c>
      <c r="O1320" t="s">
        <v>335</v>
      </c>
      <c r="P1320" t="s">
        <v>334</v>
      </c>
      <c r="Q1320" t="s">
        <v>7</v>
      </c>
      <c r="R1320" t="s">
        <v>333</v>
      </c>
      <c r="S1320" t="s">
        <v>116</v>
      </c>
      <c r="T1320" t="s">
        <v>188</v>
      </c>
      <c r="U1320" t="e" vm="1">
        <v>#VALUE!</v>
      </c>
      <c r="V1320" t="s">
        <v>3</v>
      </c>
      <c r="W1320" t="s">
        <v>332</v>
      </c>
      <c r="X1320" t="s">
        <v>1</v>
      </c>
      <c r="Y1320" t="s">
        <v>0</v>
      </c>
    </row>
    <row r="1321" spans="1:25" x14ac:dyDescent="0.25">
      <c r="A1321">
        <v>10150</v>
      </c>
      <c r="B1321">
        <v>49</v>
      </c>
      <c r="C1321">
        <v>100</v>
      </c>
      <c r="D1321">
        <v>2</v>
      </c>
      <c r="E1321" s="1">
        <v>6467.02</v>
      </c>
      <c r="F1321" s="2">
        <v>37883</v>
      </c>
      <c r="G1321" t="s">
        <v>23</v>
      </c>
      <c r="H1321">
        <v>3</v>
      </c>
      <c r="I1321">
        <v>9</v>
      </c>
      <c r="J1321">
        <v>2003</v>
      </c>
      <c r="K1321" t="s">
        <v>552</v>
      </c>
      <c r="L1321">
        <v>121</v>
      </c>
      <c r="M1321" t="s">
        <v>672</v>
      </c>
      <c r="N1321" t="s">
        <v>174</v>
      </c>
      <c r="O1321" t="s">
        <v>173</v>
      </c>
      <c r="P1321" t="s">
        <v>172</v>
      </c>
      <c r="Q1321" t="s">
        <v>7</v>
      </c>
      <c r="R1321" t="s">
        <v>171</v>
      </c>
      <c r="S1321" t="s">
        <v>7</v>
      </c>
      <c r="T1321" t="s">
        <v>170</v>
      </c>
      <c r="U1321" t="e" vm="10">
        <v>#VALUE!</v>
      </c>
      <c r="V1321" t="s">
        <v>169</v>
      </c>
      <c r="W1321" t="s">
        <v>168</v>
      </c>
      <c r="X1321" t="s">
        <v>167</v>
      </c>
      <c r="Y1321" t="s">
        <v>0</v>
      </c>
    </row>
    <row r="1322" spans="1:25" x14ac:dyDescent="0.25">
      <c r="A1322">
        <v>10164</v>
      </c>
      <c r="B1322">
        <v>45</v>
      </c>
      <c r="C1322">
        <v>100</v>
      </c>
      <c r="D1322">
        <v>3</v>
      </c>
      <c r="E1322" s="1">
        <v>5012.55</v>
      </c>
      <c r="F1322" s="2">
        <v>37915</v>
      </c>
      <c r="G1322" t="s">
        <v>31</v>
      </c>
      <c r="H1322">
        <v>4</v>
      </c>
      <c r="I1322">
        <v>10</v>
      </c>
      <c r="J1322">
        <v>2003</v>
      </c>
      <c r="K1322" t="s">
        <v>552</v>
      </c>
      <c r="L1322">
        <v>121</v>
      </c>
      <c r="M1322" t="s">
        <v>672</v>
      </c>
      <c r="N1322" t="s">
        <v>451</v>
      </c>
      <c r="O1322" t="s">
        <v>450</v>
      </c>
      <c r="P1322" t="s">
        <v>449</v>
      </c>
      <c r="Q1322" t="s">
        <v>7</v>
      </c>
      <c r="R1322" t="s">
        <v>448</v>
      </c>
      <c r="S1322" t="s">
        <v>7</v>
      </c>
      <c r="T1322" t="s">
        <v>447</v>
      </c>
      <c r="U1322" t="e" vm="6">
        <v>#VALUE!</v>
      </c>
      <c r="V1322" t="s">
        <v>17</v>
      </c>
      <c r="W1322" t="s">
        <v>446</v>
      </c>
      <c r="X1322" t="s">
        <v>445</v>
      </c>
      <c r="Y1322" t="s">
        <v>0</v>
      </c>
    </row>
    <row r="1323" spans="1:25" x14ac:dyDescent="0.25">
      <c r="A1323">
        <v>10175</v>
      </c>
      <c r="B1323">
        <v>47</v>
      </c>
      <c r="C1323">
        <v>100</v>
      </c>
      <c r="D1323">
        <v>10</v>
      </c>
      <c r="E1323" s="1">
        <v>5121.59</v>
      </c>
      <c r="F1323" s="2">
        <v>37931</v>
      </c>
      <c r="G1323" t="s">
        <v>23</v>
      </c>
      <c r="H1323">
        <v>4</v>
      </c>
      <c r="I1323">
        <v>11</v>
      </c>
      <c r="J1323">
        <v>2003</v>
      </c>
      <c r="K1323" t="s">
        <v>552</v>
      </c>
      <c r="L1323">
        <v>121</v>
      </c>
      <c r="M1323" t="s">
        <v>672</v>
      </c>
      <c r="N1323" t="s">
        <v>166</v>
      </c>
      <c r="O1323" t="s">
        <v>165</v>
      </c>
      <c r="P1323" t="s">
        <v>164</v>
      </c>
      <c r="Q1323" t="s">
        <v>7</v>
      </c>
      <c r="R1323" t="s">
        <v>163</v>
      </c>
      <c r="S1323" t="s">
        <v>7</v>
      </c>
      <c r="T1323" t="s">
        <v>162</v>
      </c>
      <c r="U1323" t="e" vm="7">
        <v>#VALUE!</v>
      </c>
      <c r="V1323" t="s">
        <v>17</v>
      </c>
      <c r="W1323" t="s">
        <v>161</v>
      </c>
      <c r="X1323" t="s">
        <v>160</v>
      </c>
      <c r="Y1323" t="s">
        <v>0</v>
      </c>
    </row>
    <row r="1324" spans="1:25" x14ac:dyDescent="0.25">
      <c r="A1324">
        <v>10183</v>
      </c>
      <c r="B1324">
        <v>21</v>
      </c>
      <c r="C1324">
        <v>100</v>
      </c>
      <c r="D1324">
        <v>2</v>
      </c>
      <c r="E1324" s="1">
        <v>2441.04</v>
      </c>
      <c r="F1324" s="2">
        <v>37938</v>
      </c>
      <c r="G1324" t="s">
        <v>23</v>
      </c>
      <c r="H1324">
        <v>4</v>
      </c>
      <c r="I1324">
        <v>11</v>
      </c>
      <c r="J1324">
        <v>2003</v>
      </c>
      <c r="K1324" t="s">
        <v>552</v>
      </c>
      <c r="L1324">
        <v>121</v>
      </c>
      <c r="M1324" t="s">
        <v>672</v>
      </c>
      <c r="N1324" t="s">
        <v>231</v>
      </c>
      <c r="O1324" t="s">
        <v>230</v>
      </c>
      <c r="P1324" t="s">
        <v>229</v>
      </c>
      <c r="Q1324" t="s">
        <v>7</v>
      </c>
      <c r="R1324" t="s">
        <v>228</v>
      </c>
      <c r="S1324" t="s">
        <v>227</v>
      </c>
      <c r="T1324" t="s">
        <v>226</v>
      </c>
      <c r="U1324" t="e" vm="1">
        <v>#VALUE!</v>
      </c>
      <c r="V1324" t="s">
        <v>3</v>
      </c>
      <c r="W1324" t="s">
        <v>225</v>
      </c>
      <c r="X1324" t="s">
        <v>224</v>
      </c>
      <c r="Y1324" t="s">
        <v>14</v>
      </c>
    </row>
    <row r="1325" spans="1:25" x14ac:dyDescent="0.25">
      <c r="A1325">
        <v>10194</v>
      </c>
      <c r="B1325">
        <v>32</v>
      </c>
      <c r="C1325">
        <v>100</v>
      </c>
      <c r="D1325">
        <v>5</v>
      </c>
      <c r="E1325" s="1">
        <v>4262.08</v>
      </c>
      <c r="F1325" s="2">
        <v>37950</v>
      </c>
      <c r="G1325" t="s">
        <v>23</v>
      </c>
      <c r="H1325">
        <v>4</v>
      </c>
      <c r="I1325">
        <v>11</v>
      </c>
      <c r="J1325">
        <v>2003</v>
      </c>
      <c r="K1325" t="s">
        <v>552</v>
      </c>
      <c r="L1325">
        <v>121</v>
      </c>
      <c r="M1325" t="s">
        <v>672</v>
      </c>
      <c r="N1325" t="s">
        <v>127</v>
      </c>
      <c r="O1325" t="s">
        <v>126</v>
      </c>
      <c r="P1325" t="s">
        <v>125</v>
      </c>
      <c r="Q1325" t="s">
        <v>7</v>
      </c>
      <c r="R1325" t="s">
        <v>124</v>
      </c>
      <c r="S1325" t="s">
        <v>7</v>
      </c>
      <c r="T1325" t="s">
        <v>123</v>
      </c>
      <c r="U1325" t="e" vm="2">
        <v>#VALUE!</v>
      </c>
      <c r="V1325" t="s">
        <v>17</v>
      </c>
      <c r="W1325" t="s">
        <v>122</v>
      </c>
      <c r="X1325" t="s">
        <v>121</v>
      </c>
      <c r="Y1325" t="s">
        <v>0</v>
      </c>
    </row>
    <row r="1326" spans="1:25" x14ac:dyDescent="0.25">
      <c r="A1326">
        <v>10207</v>
      </c>
      <c r="B1326">
        <v>47</v>
      </c>
      <c r="C1326">
        <v>100</v>
      </c>
      <c r="D1326">
        <v>16</v>
      </c>
      <c r="E1326" s="1">
        <v>6658.02</v>
      </c>
      <c r="F1326" s="2">
        <v>37964</v>
      </c>
      <c r="G1326" t="s">
        <v>23</v>
      </c>
      <c r="H1326">
        <v>4</v>
      </c>
      <c r="I1326">
        <v>12</v>
      </c>
      <c r="J1326">
        <v>2003</v>
      </c>
      <c r="K1326" t="s">
        <v>552</v>
      </c>
      <c r="L1326">
        <v>121</v>
      </c>
      <c r="M1326" t="s">
        <v>672</v>
      </c>
      <c r="N1326" t="s">
        <v>556</v>
      </c>
      <c r="O1326" t="s">
        <v>555</v>
      </c>
      <c r="P1326" t="s">
        <v>554</v>
      </c>
      <c r="Q1326" t="s">
        <v>7</v>
      </c>
      <c r="R1326" t="s">
        <v>6</v>
      </c>
      <c r="S1326" t="s">
        <v>5</v>
      </c>
      <c r="T1326" t="s">
        <v>4</v>
      </c>
      <c r="U1326" t="e" vm="1">
        <v>#VALUE!</v>
      </c>
      <c r="V1326" t="s">
        <v>3</v>
      </c>
      <c r="W1326" t="s">
        <v>553</v>
      </c>
      <c r="X1326" t="s">
        <v>113</v>
      </c>
      <c r="Y1326" t="s">
        <v>0</v>
      </c>
    </row>
    <row r="1327" spans="1:25" x14ac:dyDescent="0.25">
      <c r="A1327">
        <v>10217</v>
      </c>
      <c r="B1327">
        <v>38</v>
      </c>
      <c r="C1327">
        <v>100</v>
      </c>
      <c r="D1327">
        <v>5</v>
      </c>
      <c r="E1327" s="1">
        <v>4509.08</v>
      </c>
      <c r="F1327" s="2">
        <v>38021</v>
      </c>
      <c r="G1327" t="s">
        <v>23</v>
      </c>
      <c r="H1327">
        <v>1</v>
      </c>
      <c r="I1327">
        <v>2</v>
      </c>
      <c r="J1327">
        <v>2004</v>
      </c>
      <c r="K1327" t="s">
        <v>552</v>
      </c>
      <c r="L1327">
        <v>121</v>
      </c>
      <c r="M1327" t="s">
        <v>672</v>
      </c>
      <c r="N1327" t="s">
        <v>444</v>
      </c>
      <c r="O1327" t="s">
        <v>443</v>
      </c>
      <c r="P1327" t="s">
        <v>442</v>
      </c>
      <c r="Q1327" t="s">
        <v>441</v>
      </c>
      <c r="R1327" t="s">
        <v>171</v>
      </c>
      <c r="S1327" t="s">
        <v>7</v>
      </c>
      <c r="T1327" t="s">
        <v>440</v>
      </c>
      <c r="U1327" t="e" vm="10">
        <v>#VALUE!</v>
      </c>
      <c r="V1327" t="s">
        <v>177</v>
      </c>
      <c r="W1327" t="s">
        <v>439</v>
      </c>
      <c r="X1327" t="s">
        <v>438</v>
      </c>
      <c r="Y1327" t="s">
        <v>0</v>
      </c>
    </row>
    <row r="1328" spans="1:25" x14ac:dyDescent="0.25">
      <c r="A1328">
        <v>10229</v>
      </c>
      <c r="B1328">
        <v>41</v>
      </c>
      <c r="C1328">
        <v>100</v>
      </c>
      <c r="D1328">
        <v>10</v>
      </c>
      <c r="E1328" s="1">
        <v>4716.2299999999996</v>
      </c>
      <c r="F1328" s="2">
        <v>38057</v>
      </c>
      <c r="G1328" t="s">
        <v>23</v>
      </c>
      <c r="H1328">
        <v>1</v>
      </c>
      <c r="I1328">
        <v>3</v>
      </c>
      <c r="J1328">
        <v>2004</v>
      </c>
      <c r="K1328" t="s">
        <v>552</v>
      </c>
      <c r="L1328">
        <v>121</v>
      </c>
      <c r="M1328" t="s">
        <v>672</v>
      </c>
      <c r="N1328" t="s">
        <v>159</v>
      </c>
      <c r="O1328" t="s">
        <v>158</v>
      </c>
      <c r="P1328" t="s">
        <v>157</v>
      </c>
      <c r="Q1328" t="s">
        <v>7</v>
      </c>
      <c r="R1328" t="s">
        <v>156</v>
      </c>
      <c r="S1328" t="s">
        <v>116</v>
      </c>
      <c r="T1328" t="s">
        <v>155</v>
      </c>
      <c r="U1328" t="e" vm="1">
        <v>#VALUE!</v>
      </c>
      <c r="V1328" t="s">
        <v>3</v>
      </c>
      <c r="W1328" t="s">
        <v>154</v>
      </c>
      <c r="X1328" t="s">
        <v>113</v>
      </c>
      <c r="Y1328" t="s">
        <v>0</v>
      </c>
    </row>
    <row r="1329" spans="1:25" x14ac:dyDescent="0.25">
      <c r="A1329">
        <v>10245</v>
      </c>
      <c r="B1329">
        <v>21</v>
      </c>
      <c r="C1329">
        <v>100</v>
      </c>
      <c r="D1329">
        <v>3</v>
      </c>
      <c r="E1329" s="1">
        <v>2390.2199999999998</v>
      </c>
      <c r="F1329" s="2">
        <v>38111</v>
      </c>
      <c r="G1329" t="s">
        <v>23</v>
      </c>
      <c r="H1329">
        <v>2</v>
      </c>
      <c r="I1329">
        <v>5</v>
      </c>
      <c r="J1329">
        <v>2004</v>
      </c>
      <c r="K1329" t="s">
        <v>552</v>
      </c>
      <c r="L1329">
        <v>121</v>
      </c>
      <c r="M1329" t="s">
        <v>672</v>
      </c>
      <c r="N1329" t="s">
        <v>437</v>
      </c>
      <c r="O1329" t="s">
        <v>436</v>
      </c>
      <c r="P1329" t="s">
        <v>435</v>
      </c>
      <c r="Q1329" t="s">
        <v>7</v>
      </c>
      <c r="R1329" t="s">
        <v>434</v>
      </c>
      <c r="S1329" t="s">
        <v>271</v>
      </c>
      <c r="T1329" t="s">
        <v>433</v>
      </c>
      <c r="U1329" t="e" vm="1">
        <v>#VALUE!</v>
      </c>
      <c r="V1329" t="s">
        <v>3</v>
      </c>
      <c r="W1329" t="s">
        <v>432</v>
      </c>
      <c r="X1329" t="s">
        <v>209</v>
      </c>
      <c r="Y1329" t="s">
        <v>14</v>
      </c>
    </row>
    <row r="1330" spans="1:25" x14ac:dyDescent="0.25">
      <c r="A1330">
        <v>10259</v>
      </c>
      <c r="B1330">
        <v>41</v>
      </c>
      <c r="C1330">
        <v>100</v>
      </c>
      <c r="D1330">
        <v>13</v>
      </c>
      <c r="E1330" s="1">
        <v>4666.62</v>
      </c>
      <c r="F1330" s="2">
        <v>38153</v>
      </c>
      <c r="G1330" t="s">
        <v>23</v>
      </c>
      <c r="H1330">
        <v>2</v>
      </c>
      <c r="I1330">
        <v>6</v>
      </c>
      <c r="J1330">
        <v>2004</v>
      </c>
      <c r="K1330" t="s">
        <v>552</v>
      </c>
      <c r="L1330">
        <v>121</v>
      </c>
      <c r="M1330" t="s">
        <v>672</v>
      </c>
      <c r="N1330" t="s">
        <v>444</v>
      </c>
      <c r="O1330" t="s">
        <v>443</v>
      </c>
      <c r="P1330" t="s">
        <v>442</v>
      </c>
      <c r="Q1330" t="s">
        <v>441</v>
      </c>
      <c r="R1330" t="s">
        <v>171</v>
      </c>
      <c r="S1330" t="s">
        <v>7</v>
      </c>
      <c r="T1330" t="s">
        <v>440</v>
      </c>
      <c r="U1330" t="e" vm="10">
        <v>#VALUE!</v>
      </c>
      <c r="V1330" t="s">
        <v>177</v>
      </c>
      <c r="W1330" t="s">
        <v>439</v>
      </c>
      <c r="X1330" t="s">
        <v>438</v>
      </c>
      <c r="Y1330" t="s">
        <v>0</v>
      </c>
    </row>
    <row r="1331" spans="1:25" x14ac:dyDescent="0.25">
      <c r="A1331">
        <v>10270</v>
      </c>
      <c r="B1331">
        <v>38</v>
      </c>
      <c r="C1331">
        <v>100</v>
      </c>
      <c r="D1331">
        <v>3</v>
      </c>
      <c r="E1331" s="1">
        <v>5383.08</v>
      </c>
      <c r="F1331" s="2">
        <v>38187</v>
      </c>
      <c r="G1331" t="s">
        <v>23</v>
      </c>
      <c r="H1331">
        <v>3</v>
      </c>
      <c r="I1331">
        <v>7</v>
      </c>
      <c r="J1331">
        <v>2004</v>
      </c>
      <c r="K1331" t="s">
        <v>552</v>
      </c>
      <c r="L1331">
        <v>121</v>
      </c>
      <c r="M1331" t="s">
        <v>672</v>
      </c>
      <c r="N1331" t="s">
        <v>208</v>
      </c>
      <c r="O1331" t="s">
        <v>207</v>
      </c>
      <c r="P1331" t="s">
        <v>206</v>
      </c>
      <c r="Q1331" t="s">
        <v>205</v>
      </c>
      <c r="R1331" t="s">
        <v>204</v>
      </c>
      <c r="S1331" t="s">
        <v>203</v>
      </c>
      <c r="T1331" t="s">
        <v>202</v>
      </c>
      <c r="U1331" t="e" vm="4">
        <v>#VALUE!</v>
      </c>
      <c r="V1331" t="s">
        <v>177</v>
      </c>
      <c r="W1331" t="s">
        <v>201</v>
      </c>
      <c r="X1331" t="s">
        <v>200</v>
      </c>
      <c r="Y1331" t="s">
        <v>0</v>
      </c>
    </row>
    <row r="1332" spans="1:25" x14ac:dyDescent="0.25">
      <c r="A1332">
        <v>10281</v>
      </c>
      <c r="B1332">
        <v>25</v>
      </c>
      <c r="C1332">
        <v>99.29</v>
      </c>
      <c r="D1332">
        <v>10</v>
      </c>
      <c r="E1332" s="1">
        <v>2482.25</v>
      </c>
      <c r="F1332" s="2">
        <v>38218</v>
      </c>
      <c r="G1332" t="s">
        <v>23</v>
      </c>
      <c r="H1332">
        <v>3</v>
      </c>
      <c r="I1332">
        <v>8</v>
      </c>
      <c r="J1332">
        <v>2004</v>
      </c>
      <c r="K1332" t="s">
        <v>552</v>
      </c>
      <c r="L1332">
        <v>121</v>
      </c>
      <c r="M1332" t="s">
        <v>672</v>
      </c>
      <c r="N1332" t="s">
        <v>368</v>
      </c>
      <c r="O1332" t="s">
        <v>367</v>
      </c>
      <c r="P1332" t="s">
        <v>366</v>
      </c>
      <c r="Q1332" t="s">
        <v>7</v>
      </c>
      <c r="R1332" t="s">
        <v>365</v>
      </c>
      <c r="S1332" t="s">
        <v>227</v>
      </c>
      <c r="T1332" t="s">
        <v>364</v>
      </c>
      <c r="U1332" t="e" vm="1">
        <v>#VALUE!</v>
      </c>
      <c r="V1332" t="s">
        <v>3</v>
      </c>
      <c r="W1332" t="s">
        <v>100</v>
      </c>
      <c r="X1332" t="s">
        <v>243</v>
      </c>
      <c r="Y1332" t="s">
        <v>14</v>
      </c>
    </row>
    <row r="1333" spans="1:25" x14ac:dyDescent="0.25">
      <c r="A1333">
        <v>10291</v>
      </c>
      <c r="B1333">
        <v>48</v>
      </c>
      <c r="C1333">
        <v>100</v>
      </c>
      <c r="D1333">
        <v>5</v>
      </c>
      <c r="E1333" s="1">
        <v>5288.64</v>
      </c>
      <c r="F1333" s="2">
        <v>38238</v>
      </c>
      <c r="G1333" t="s">
        <v>23</v>
      </c>
      <c r="H1333">
        <v>3</v>
      </c>
      <c r="I1333">
        <v>9</v>
      </c>
      <c r="J1333">
        <v>2004</v>
      </c>
      <c r="K1333" t="s">
        <v>552</v>
      </c>
      <c r="L1333">
        <v>121</v>
      </c>
      <c r="M1333" t="s">
        <v>672</v>
      </c>
      <c r="N1333" t="s">
        <v>153</v>
      </c>
      <c r="O1333" t="s">
        <v>152</v>
      </c>
      <c r="P1333" t="s">
        <v>151</v>
      </c>
      <c r="Q1333" t="s">
        <v>7</v>
      </c>
      <c r="R1333" t="s">
        <v>150</v>
      </c>
      <c r="S1333" t="s">
        <v>7</v>
      </c>
      <c r="T1333" t="s">
        <v>149</v>
      </c>
      <c r="U1333" t="e" vm="9">
        <v>#VALUE!</v>
      </c>
      <c r="V1333" t="s">
        <v>17</v>
      </c>
      <c r="W1333" t="s">
        <v>148</v>
      </c>
      <c r="X1333" t="s">
        <v>39</v>
      </c>
      <c r="Y1333" t="s">
        <v>0</v>
      </c>
    </row>
    <row r="1334" spans="1:25" x14ac:dyDescent="0.25">
      <c r="A1334">
        <v>10305</v>
      </c>
      <c r="B1334">
        <v>22</v>
      </c>
      <c r="C1334">
        <v>99.29</v>
      </c>
      <c r="D1334">
        <v>14</v>
      </c>
      <c r="E1334" s="1">
        <v>2184.38</v>
      </c>
      <c r="F1334" s="2">
        <v>38273</v>
      </c>
      <c r="G1334" t="s">
        <v>23</v>
      </c>
      <c r="H1334">
        <v>4</v>
      </c>
      <c r="I1334">
        <v>10</v>
      </c>
      <c r="J1334">
        <v>2004</v>
      </c>
      <c r="K1334" t="s">
        <v>552</v>
      </c>
      <c r="L1334">
        <v>121</v>
      </c>
      <c r="M1334" t="s">
        <v>672</v>
      </c>
      <c r="N1334" t="s">
        <v>379</v>
      </c>
      <c r="O1334" t="s">
        <v>241</v>
      </c>
      <c r="P1334" t="s">
        <v>378</v>
      </c>
      <c r="Q1334" t="s">
        <v>7</v>
      </c>
      <c r="R1334" t="s">
        <v>246</v>
      </c>
      <c r="S1334" t="s">
        <v>5</v>
      </c>
      <c r="T1334" t="s">
        <v>245</v>
      </c>
      <c r="U1334" t="e" vm="1">
        <v>#VALUE!</v>
      </c>
      <c r="V1334" t="s">
        <v>3</v>
      </c>
      <c r="W1334" t="s">
        <v>40</v>
      </c>
      <c r="X1334" t="s">
        <v>377</v>
      </c>
      <c r="Y1334" t="s">
        <v>14</v>
      </c>
    </row>
    <row r="1335" spans="1:25" x14ac:dyDescent="0.25">
      <c r="A1335">
        <v>10313</v>
      </c>
      <c r="B1335">
        <v>28</v>
      </c>
      <c r="C1335">
        <v>100</v>
      </c>
      <c r="D1335">
        <v>8</v>
      </c>
      <c r="E1335" s="1">
        <v>2881.76</v>
      </c>
      <c r="F1335" s="2">
        <v>38282</v>
      </c>
      <c r="G1335" t="s">
        <v>23</v>
      </c>
      <c r="H1335">
        <v>4</v>
      </c>
      <c r="I1335">
        <v>10</v>
      </c>
      <c r="J1335">
        <v>2004</v>
      </c>
      <c r="K1335" t="s">
        <v>552</v>
      </c>
      <c r="L1335">
        <v>121</v>
      </c>
      <c r="M1335" t="s">
        <v>672</v>
      </c>
      <c r="N1335" t="s">
        <v>424</v>
      </c>
      <c r="O1335" t="s">
        <v>423</v>
      </c>
      <c r="P1335" t="s">
        <v>422</v>
      </c>
      <c r="Q1335" t="s">
        <v>7</v>
      </c>
      <c r="R1335" t="s">
        <v>421</v>
      </c>
      <c r="S1335" t="s">
        <v>79</v>
      </c>
      <c r="T1335" t="s">
        <v>420</v>
      </c>
      <c r="U1335" t="e" vm="11">
        <v>#VALUE!</v>
      </c>
      <c r="V1335" t="s">
        <v>3</v>
      </c>
      <c r="W1335" t="s">
        <v>419</v>
      </c>
      <c r="X1335" t="s">
        <v>418</v>
      </c>
      <c r="Y1335" t="s">
        <v>14</v>
      </c>
    </row>
    <row r="1336" spans="1:25" x14ac:dyDescent="0.25">
      <c r="A1336">
        <v>10323</v>
      </c>
      <c r="B1336">
        <v>47</v>
      </c>
      <c r="C1336">
        <v>100</v>
      </c>
      <c r="D1336">
        <v>1</v>
      </c>
      <c r="E1336" s="1">
        <v>6203.06</v>
      </c>
      <c r="F1336" s="2">
        <v>38296</v>
      </c>
      <c r="G1336" t="s">
        <v>23</v>
      </c>
      <c r="H1336">
        <v>4</v>
      </c>
      <c r="I1336">
        <v>11</v>
      </c>
      <c r="J1336">
        <v>2004</v>
      </c>
      <c r="K1336" t="s">
        <v>552</v>
      </c>
      <c r="L1336">
        <v>121</v>
      </c>
      <c r="M1336" t="s">
        <v>672</v>
      </c>
      <c r="N1336" t="s">
        <v>545</v>
      </c>
      <c r="O1336" t="s">
        <v>544</v>
      </c>
      <c r="P1336" t="s">
        <v>543</v>
      </c>
      <c r="Q1336" t="s">
        <v>7</v>
      </c>
      <c r="R1336" t="s">
        <v>542</v>
      </c>
      <c r="S1336" t="s">
        <v>7</v>
      </c>
      <c r="T1336" t="s">
        <v>541</v>
      </c>
      <c r="U1336" t="e" vm="17">
        <v>#VALUE!</v>
      </c>
      <c r="V1336" t="s">
        <v>17</v>
      </c>
      <c r="W1336" t="s">
        <v>540</v>
      </c>
      <c r="X1336" t="s">
        <v>445</v>
      </c>
      <c r="Y1336" t="s">
        <v>0</v>
      </c>
    </row>
    <row r="1337" spans="1:25" x14ac:dyDescent="0.25">
      <c r="A1337">
        <v>10334</v>
      </c>
      <c r="B1337">
        <v>49</v>
      </c>
      <c r="C1337">
        <v>100</v>
      </c>
      <c r="D1337">
        <v>4</v>
      </c>
      <c r="E1337" s="1">
        <v>6763.47</v>
      </c>
      <c r="F1337" s="2">
        <v>38310</v>
      </c>
      <c r="G1337" t="s">
        <v>13</v>
      </c>
      <c r="H1337">
        <v>4</v>
      </c>
      <c r="I1337">
        <v>11</v>
      </c>
      <c r="J1337">
        <v>2004</v>
      </c>
      <c r="K1337" t="s">
        <v>552</v>
      </c>
      <c r="L1337">
        <v>121</v>
      </c>
      <c r="M1337" t="s">
        <v>672</v>
      </c>
      <c r="N1337" t="s">
        <v>486</v>
      </c>
      <c r="O1337" t="s">
        <v>485</v>
      </c>
      <c r="P1337" t="s">
        <v>484</v>
      </c>
      <c r="Q1337" t="s">
        <v>7</v>
      </c>
      <c r="R1337" t="s">
        <v>483</v>
      </c>
      <c r="S1337" t="s">
        <v>7</v>
      </c>
      <c r="T1337" t="s">
        <v>482</v>
      </c>
      <c r="U1337" t="e" vm="9">
        <v>#VALUE!</v>
      </c>
      <c r="V1337" t="s">
        <v>17</v>
      </c>
      <c r="W1337" t="s">
        <v>481</v>
      </c>
      <c r="X1337" t="s">
        <v>480</v>
      </c>
      <c r="Y1337" t="s">
        <v>0</v>
      </c>
    </row>
    <row r="1338" spans="1:25" x14ac:dyDescent="0.25">
      <c r="A1338">
        <v>10347</v>
      </c>
      <c r="B1338">
        <v>45</v>
      </c>
      <c r="C1338">
        <v>100</v>
      </c>
      <c r="D1338">
        <v>4</v>
      </c>
      <c r="E1338" s="1">
        <v>5884.65</v>
      </c>
      <c r="F1338" s="2">
        <v>38320</v>
      </c>
      <c r="G1338" t="s">
        <v>23</v>
      </c>
      <c r="H1338">
        <v>4</v>
      </c>
      <c r="I1338">
        <v>11</v>
      </c>
      <c r="J1338">
        <v>2004</v>
      </c>
      <c r="K1338" t="s">
        <v>552</v>
      </c>
      <c r="L1338">
        <v>121</v>
      </c>
      <c r="M1338" t="s">
        <v>672</v>
      </c>
      <c r="N1338" t="s">
        <v>353</v>
      </c>
      <c r="O1338" t="s">
        <v>352</v>
      </c>
      <c r="P1338" t="s">
        <v>351</v>
      </c>
      <c r="Q1338" t="s">
        <v>350</v>
      </c>
      <c r="R1338" t="s">
        <v>349</v>
      </c>
      <c r="S1338" t="s">
        <v>62</v>
      </c>
      <c r="T1338" t="s">
        <v>348</v>
      </c>
      <c r="U1338" t="e" vm="4">
        <v>#VALUE!</v>
      </c>
      <c r="V1338" t="s">
        <v>177</v>
      </c>
      <c r="W1338" t="s">
        <v>347</v>
      </c>
      <c r="X1338" t="s">
        <v>346</v>
      </c>
      <c r="Y1338" t="s">
        <v>0</v>
      </c>
    </row>
    <row r="1339" spans="1:25" x14ac:dyDescent="0.25">
      <c r="A1339">
        <v>10357</v>
      </c>
      <c r="B1339">
        <v>28</v>
      </c>
      <c r="C1339">
        <v>100</v>
      </c>
      <c r="D1339">
        <v>2</v>
      </c>
      <c r="E1339" s="1">
        <v>3559.64</v>
      </c>
      <c r="F1339" s="2">
        <v>38331</v>
      </c>
      <c r="G1339" t="s">
        <v>23</v>
      </c>
      <c r="H1339">
        <v>4</v>
      </c>
      <c r="I1339">
        <v>12</v>
      </c>
      <c r="J1339">
        <v>2004</v>
      </c>
      <c r="K1339" t="s">
        <v>552</v>
      </c>
      <c r="L1339">
        <v>121</v>
      </c>
      <c r="M1339" t="s">
        <v>672</v>
      </c>
      <c r="N1339" t="s">
        <v>159</v>
      </c>
      <c r="O1339" t="s">
        <v>158</v>
      </c>
      <c r="P1339" t="s">
        <v>157</v>
      </c>
      <c r="Q1339" t="s">
        <v>7</v>
      </c>
      <c r="R1339" t="s">
        <v>156</v>
      </c>
      <c r="S1339" t="s">
        <v>116</v>
      </c>
      <c r="T1339" t="s">
        <v>155</v>
      </c>
      <c r="U1339" t="e" vm="1">
        <v>#VALUE!</v>
      </c>
      <c r="V1339" t="s">
        <v>3</v>
      </c>
      <c r="W1339" t="s">
        <v>154</v>
      </c>
      <c r="X1339" t="s">
        <v>113</v>
      </c>
      <c r="Y1339" t="s">
        <v>0</v>
      </c>
    </row>
    <row r="1340" spans="1:25" x14ac:dyDescent="0.25">
      <c r="A1340">
        <v>10370</v>
      </c>
      <c r="B1340">
        <v>29</v>
      </c>
      <c r="C1340">
        <v>57.53</v>
      </c>
      <c r="D1340">
        <v>6</v>
      </c>
      <c r="E1340" s="1">
        <v>1668.37</v>
      </c>
      <c r="F1340" s="2">
        <v>38372</v>
      </c>
      <c r="G1340" t="s">
        <v>23</v>
      </c>
      <c r="H1340">
        <v>1</v>
      </c>
      <c r="I1340">
        <v>1</v>
      </c>
      <c r="J1340">
        <v>2005</v>
      </c>
      <c r="K1340" t="s">
        <v>552</v>
      </c>
      <c r="L1340">
        <v>121</v>
      </c>
      <c r="M1340" t="s">
        <v>672</v>
      </c>
      <c r="N1340" t="s">
        <v>530</v>
      </c>
      <c r="O1340" t="s">
        <v>529</v>
      </c>
      <c r="P1340" t="s">
        <v>528</v>
      </c>
      <c r="Q1340" t="s">
        <v>527</v>
      </c>
      <c r="R1340" t="s">
        <v>526</v>
      </c>
      <c r="S1340" t="s">
        <v>203</v>
      </c>
      <c r="T1340" t="s">
        <v>525</v>
      </c>
      <c r="U1340" t="e" vm="4">
        <v>#VALUE!</v>
      </c>
      <c r="V1340" t="s">
        <v>177</v>
      </c>
      <c r="W1340" t="s">
        <v>524</v>
      </c>
      <c r="X1340" t="s">
        <v>523</v>
      </c>
      <c r="Y1340" t="s">
        <v>14</v>
      </c>
    </row>
    <row r="1341" spans="1:25" x14ac:dyDescent="0.25">
      <c r="A1341">
        <v>10382</v>
      </c>
      <c r="B1341">
        <v>39</v>
      </c>
      <c r="C1341">
        <v>100</v>
      </c>
      <c r="D1341">
        <v>1</v>
      </c>
      <c r="E1341" s="1">
        <v>4890.6000000000004</v>
      </c>
      <c r="F1341" s="2">
        <v>38400</v>
      </c>
      <c r="G1341" t="s">
        <v>23</v>
      </c>
      <c r="H1341">
        <v>1</v>
      </c>
      <c r="I1341">
        <v>2</v>
      </c>
      <c r="J1341">
        <v>2005</v>
      </c>
      <c r="K1341" t="s">
        <v>552</v>
      </c>
      <c r="L1341">
        <v>121</v>
      </c>
      <c r="M1341" t="s">
        <v>672</v>
      </c>
      <c r="N1341" t="s">
        <v>159</v>
      </c>
      <c r="O1341" t="s">
        <v>158</v>
      </c>
      <c r="P1341" t="s">
        <v>157</v>
      </c>
      <c r="Q1341" t="s">
        <v>7</v>
      </c>
      <c r="R1341" t="s">
        <v>156</v>
      </c>
      <c r="S1341" t="s">
        <v>116</v>
      </c>
      <c r="T1341" t="s">
        <v>155</v>
      </c>
      <c r="U1341" t="e" vm="1">
        <v>#VALUE!</v>
      </c>
      <c r="V1341" t="s">
        <v>3</v>
      </c>
      <c r="W1341" t="s">
        <v>154</v>
      </c>
      <c r="X1341" t="s">
        <v>113</v>
      </c>
      <c r="Y1341" t="s">
        <v>0</v>
      </c>
    </row>
    <row r="1342" spans="1:25" x14ac:dyDescent="0.25">
      <c r="A1342">
        <v>10411</v>
      </c>
      <c r="B1342">
        <v>46</v>
      </c>
      <c r="C1342">
        <v>100</v>
      </c>
      <c r="D1342">
        <v>3</v>
      </c>
      <c r="E1342" s="1">
        <v>5235.72</v>
      </c>
      <c r="F1342" s="2">
        <v>38473</v>
      </c>
      <c r="G1342" t="s">
        <v>23</v>
      </c>
      <c r="H1342">
        <v>2</v>
      </c>
      <c r="I1342">
        <v>5</v>
      </c>
      <c r="J1342">
        <v>2005</v>
      </c>
      <c r="K1342" t="s">
        <v>552</v>
      </c>
      <c r="L1342">
        <v>121</v>
      </c>
      <c r="M1342" t="s">
        <v>672</v>
      </c>
      <c r="N1342" t="s">
        <v>98</v>
      </c>
      <c r="O1342" t="s">
        <v>97</v>
      </c>
      <c r="P1342" t="s">
        <v>96</v>
      </c>
      <c r="Q1342" t="s">
        <v>7</v>
      </c>
      <c r="R1342" t="s">
        <v>95</v>
      </c>
      <c r="S1342" t="s">
        <v>94</v>
      </c>
      <c r="T1342" t="s">
        <v>93</v>
      </c>
      <c r="U1342" t="e" vm="11">
        <v>#VALUE!</v>
      </c>
      <c r="V1342" t="s">
        <v>3</v>
      </c>
      <c r="W1342" t="s">
        <v>92</v>
      </c>
      <c r="X1342" t="s">
        <v>91</v>
      </c>
      <c r="Y1342" t="s">
        <v>0</v>
      </c>
    </row>
    <row r="1343" spans="1:25" x14ac:dyDescent="0.25">
      <c r="A1343">
        <v>10425</v>
      </c>
      <c r="B1343">
        <v>38</v>
      </c>
      <c r="C1343">
        <v>100</v>
      </c>
      <c r="D1343">
        <v>13</v>
      </c>
      <c r="E1343" s="1">
        <v>4325.16</v>
      </c>
      <c r="F1343" s="2">
        <v>38503</v>
      </c>
      <c r="G1343" t="s">
        <v>401</v>
      </c>
      <c r="H1343">
        <v>2</v>
      </c>
      <c r="I1343">
        <v>5</v>
      </c>
      <c r="J1343">
        <v>2005</v>
      </c>
      <c r="K1343" t="s">
        <v>552</v>
      </c>
      <c r="L1343">
        <v>121</v>
      </c>
      <c r="M1343" t="s">
        <v>672</v>
      </c>
      <c r="N1343" t="s">
        <v>61</v>
      </c>
      <c r="O1343" t="s">
        <v>60</v>
      </c>
      <c r="P1343" t="s">
        <v>59</v>
      </c>
      <c r="Q1343" t="s">
        <v>7</v>
      </c>
      <c r="R1343" t="s">
        <v>58</v>
      </c>
      <c r="S1343" t="s">
        <v>7</v>
      </c>
      <c r="T1343" t="s">
        <v>57</v>
      </c>
      <c r="U1343" t="e" vm="2">
        <v>#VALUE!</v>
      </c>
      <c r="V1343" t="s">
        <v>17</v>
      </c>
      <c r="W1343" t="s">
        <v>56</v>
      </c>
      <c r="X1343" t="s">
        <v>55</v>
      </c>
      <c r="Y1343" t="s">
        <v>0</v>
      </c>
    </row>
    <row r="1344" spans="1:25" x14ac:dyDescent="0.25">
      <c r="A1344">
        <v>10103</v>
      </c>
      <c r="B1344">
        <v>41</v>
      </c>
      <c r="C1344">
        <v>47.29</v>
      </c>
      <c r="D1344">
        <v>9</v>
      </c>
      <c r="E1344" s="1">
        <v>1938.89</v>
      </c>
      <c r="F1344" s="2">
        <v>37650</v>
      </c>
      <c r="G1344" t="s">
        <v>23</v>
      </c>
      <c r="H1344">
        <v>1</v>
      </c>
      <c r="I1344">
        <v>1</v>
      </c>
      <c r="J1344">
        <v>2003</v>
      </c>
      <c r="K1344" t="s">
        <v>565</v>
      </c>
      <c r="L1344">
        <v>50</v>
      </c>
      <c r="M1344" t="s">
        <v>671</v>
      </c>
      <c r="N1344" t="s">
        <v>458</v>
      </c>
      <c r="O1344" t="s">
        <v>457</v>
      </c>
      <c r="P1344" t="s">
        <v>456</v>
      </c>
      <c r="Q1344" t="s">
        <v>7</v>
      </c>
      <c r="R1344" t="s">
        <v>455</v>
      </c>
      <c r="S1344" t="s">
        <v>7</v>
      </c>
      <c r="T1344" t="s">
        <v>454</v>
      </c>
      <c r="U1344" t="e" vm="3">
        <v>#VALUE!</v>
      </c>
      <c r="V1344" t="s">
        <v>17</v>
      </c>
      <c r="W1344" t="s">
        <v>453</v>
      </c>
      <c r="X1344" t="s">
        <v>452</v>
      </c>
      <c r="Y1344" t="s">
        <v>14</v>
      </c>
    </row>
    <row r="1345" spans="1:25" x14ac:dyDescent="0.25">
      <c r="A1345">
        <v>10113</v>
      </c>
      <c r="B1345">
        <v>50</v>
      </c>
      <c r="C1345">
        <v>49.81</v>
      </c>
      <c r="D1345">
        <v>3</v>
      </c>
      <c r="E1345" s="1">
        <v>2490.5</v>
      </c>
      <c r="F1345" s="2">
        <v>37706</v>
      </c>
      <c r="G1345" t="s">
        <v>23</v>
      </c>
      <c r="H1345">
        <v>1</v>
      </c>
      <c r="I1345">
        <v>3</v>
      </c>
      <c r="J1345">
        <v>2003</v>
      </c>
      <c r="K1345" t="s">
        <v>565</v>
      </c>
      <c r="L1345">
        <v>50</v>
      </c>
      <c r="M1345" t="s">
        <v>671</v>
      </c>
      <c r="N1345" t="s">
        <v>159</v>
      </c>
      <c r="O1345" t="s">
        <v>158</v>
      </c>
      <c r="P1345" t="s">
        <v>157</v>
      </c>
      <c r="Q1345" t="s">
        <v>7</v>
      </c>
      <c r="R1345" t="s">
        <v>156</v>
      </c>
      <c r="S1345" t="s">
        <v>116</v>
      </c>
      <c r="T1345" t="s">
        <v>155</v>
      </c>
      <c r="U1345" t="e" vm="1">
        <v>#VALUE!</v>
      </c>
      <c r="V1345" t="s">
        <v>3</v>
      </c>
      <c r="W1345" t="s">
        <v>154</v>
      </c>
      <c r="X1345" t="s">
        <v>113</v>
      </c>
      <c r="Y1345" t="s">
        <v>14</v>
      </c>
    </row>
    <row r="1346" spans="1:25" x14ac:dyDescent="0.25">
      <c r="A1346">
        <v>10126</v>
      </c>
      <c r="B1346">
        <v>43</v>
      </c>
      <c r="C1346">
        <v>53.83</v>
      </c>
      <c r="D1346">
        <v>9</v>
      </c>
      <c r="E1346" s="1">
        <v>2314.69</v>
      </c>
      <c r="F1346" s="2">
        <v>37769</v>
      </c>
      <c r="G1346" t="s">
        <v>23</v>
      </c>
      <c r="H1346">
        <v>2</v>
      </c>
      <c r="I1346">
        <v>5</v>
      </c>
      <c r="J1346">
        <v>2003</v>
      </c>
      <c r="K1346" t="s">
        <v>565</v>
      </c>
      <c r="L1346">
        <v>50</v>
      </c>
      <c r="M1346" t="s">
        <v>671</v>
      </c>
      <c r="N1346" t="s">
        <v>406</v>
      </c>
      <c r="O1346" t="s">
        <v>405</v>
      </c>
      <c r="P1346" t="s">
        <v>404</v>
      </c>
      <c r="Q1346" t="s">
        <v>7</v>
      </c>
      <c r="R1346" t="s">
        <v>27</v>
      </c>
      <c r="S1346" t="s">
        <v>7</v>
      </c>
      <c r="T1346" t="s">
        <v>144</v>
      </c>
      <c r="U1346" t="e" vm="8">
        <v>#VALUE!</v>
      </c>
      <c r="V1346" t="s">
        <v>17</v>
      </c>
      <c r="W1346" t="s">
        <v>403</v>
      </c>
      <c r="X1346" t="s">
        <v>402</v>
      </c>
      <c r="Y1346" t="s">
        <v>14</v>
      </c>
    </row>
    <row r="1347" spans="1:25" x14ac:dyDescent="0.25">
      <c r="A1347">
        <v>10140</v>
      </c>
      <c r="B1347">
        <v>29</v>
      </c>
      <c r="C1347">
        <v>43.27</v>
      </c>
      <c r="D1347">
        <v>9</v>
      </c>
      <c r="E1347" s="1">
        <v>1254.83</v>
      </c>
      <c r="F1347" s="2">
        <v>37826</v>
      </c>
      <c r="G1347" t="s">
        <v>23</v>
      </c>
      <c r="H1347">
        <v>3</v>
      </c>
      <c r="I1347">
        <v>7</v>
      </c>
      <c r="J1347">
        <v>2003</v>
      </c>
      <c r="K1347" t="s">
        <v>565</v>
      </c>
      <c r="L1347">
        <v>50</v>
      </c>
      <c r="M1347" t="s">
        <v>671</v>
      </c>
      <c r="N1347" t="s">
        <v>336</v>
      </c>
      <c r="O1347" t="s">
        <v>335</v>
      </c>
      <c r="P1347" t="s">
        <v>334</v>
      </c>
      <c r="Q1347" t="s">
        <v>7</v>
      </c>
      <c r="R1347" t="s">
        <v>333</v>
      </c>
      <c r="S1347" t="s">
        <v>116</v>
      </c>
      <c r="T1347" t="s">
        <v>188</v>
      </c>
      <c r="U1347" t="e" vm="1">
        <v>#VALUE!</v>
      </c>
      <c r="V1347" t="s">
        <v>3</v>
      </c>
      <c r="W1347" t="s">
        <v>332</v>
      </c>
      <c r="X1347" t="s">
        <v>1</v>
      </c>
      <c r="Y1347" t="s">
        <v>14</v>
      </c>
    </row>
    <row r="1348" spans="1:25" x14ac:dyDescent="0.25">
      <c r="A1348">
        <v>10150</v>
      </c>
      <c r="B1348">
        <v>30</v>
      </c>
      <c r="C1348">
        <v>42.76</v>
      </c>
      <c r="D1348">
        <v>6</v>
      </c>
      <c r="E1348" s="1">
        <v>1282.8</v>
      </c>
      <c r="F1348" s="2">
        <v>37883</v>
      </c>
      <c r="G1348" t="s">
        <v>23</v>
      </c>
      <c r="H1348">
        <v>3</v>
      </c>
      <c r="I1348">
        <v>9</v>
      </c>
      <c r="J1348">
        <v>2003</v>
      </c>
      <c r="K1348" t="s">
        <v>565</v>
      </c>
      <c r="L1348">
        <v>50</v>
      </c>
      <c r="M1348" t="s">
        <v>671</v>
      </c>
      <c r="N1348" t="s">
        <v>174</v>
      </c>
      <c r="O1348" t="s">
        <v>173</v>
      </c>
      <c r="P1348" t="s">
        <v>172</v>
      </c>
      <c r="Q1348" t="s">
        <v>7</v>
      </c>
      <c r="R1348" t="s">
        <v>171</v>
      </c>
      <c r="S1348" t="s">
        <v>7</v>
      </c>
      <c r="T1348" t="s">
        <v>170</v>
      </c>
      <c r="U1348" t="e" vm="10">
        <v>#VALUE!</v>
      </c>
      <c r="V1348" t="s">
        <v>169</v>
      </c>
      <c r="W1348" t="s">
        <v>168</v>
      </c>
      <c r="X1348" t="s">
        <v>167</v>
      </c>
      <c r="Y1348" t="s">
        <v>14</v>
      </c>
    </row>
    <row r="1349" spans="1:25" x14ac:dyDescent="0.25">
      <c r="A1349">
        <v>10164</v>
      </c>
      <c r="B1349">
        <v>25</v>
      </c>
      <c r="C1349">
        <v>53.83</v>
      </c>
      <c r="D1349">
        <v>7</v>
      </c>
      <c r="E1349" s="1">
        <v>1345.75</v>
      </c>
      <c r="F1349" s="2">
        <v>37915</v>
      </c>
      <c r="G1349" t="s">
        <v>31</v>
      </c>
      <c r="H1349">
        <v>4</v>
      </c>
      <c r="I1349">
        <v>10</v>
      </c>
      <c r="J1349">
        <v>2003</v>
      </c>
      <c r="K1349" t="s">
        <v>565</v>
      </c>
      <c r="L1349">
        <v>50</v>
      </c>
      <c r="M1349" t="s">
        <v>671</v>
      </c>
      <c r="N1349" t="s">
        <v>451</v>
      </c>
      <c r="O1349" t="s">
        <v>450</v>
      </c>
      <c r="P1349" t="s">
        <v>449</v>
      </c>
      <c r="Q1349" t="s">
        <v>7</v>
      </c>
      <c r="R1349" t="s">
        <v>448</v>
      </c>
      <c r="S1349" t="s">
        <v>7</v>
      </c>
      <c r="T1349" t="s">
        <v>447</v>
      </c>
      <c r="U1349" t="e" vm="6">
        <v>#VALUE!</v>
      </c>
      <c r="V1349" t="s">
        <v>17</v>
      </c>
      <c r="W1349" t="s">
        <v>446</v>
      </c>
      <c r="X1349" t="s">
        <v>445</v>
      </c>
      <c r="Y1349" t="s">
        <v>14</v>
      </c>
    </row>
    <row r="1350" spans="1:25" x14ac:dyDescent="0.25">
      <c r="A1350">
        <v>10174</v>
      </c>
      <c r="B1350">
        <v>49</v>
      </c>
      <c r="C1350">
        <v>44.78</v>
      </c>
      <c r="D1350">
        <v>2</v>
      </c>
      <c r="E1350" s="1">
        <v>2194.2199999999998</v>
      </c>
      <c r="F1350" s="2">
        <v>37931</v>
      </c>
      <c r="G1350" t="s">
        <v>23</v>
      </c>
      <c r="H1350">
        <v>4</v>
      </c>
      <c r="I1350">
        <v>11</v>
      </c>
      <c r="J1350">
        <v>2003</v>
      </c>
      <c r="K1350" t="s">
        <v>565</v>
      </c>
      <c r="L1350">
        <v>50</v>
      </c>
      <c r="M1350" t="s">
        <v>671</v>
      </c>
      <c r="N1350" t="s">
        <v>587</v>
      </c>
      <c r="O1350" t="s">
        <v>586</v>
      </c>
      <c r="P1350" t="s">
        <v>585</v>
      </c>
      <c r="Q1350" t="s">
        <v>7</v>
      </c>
      <c r="R1350" t="s">
        <v>584</v>
      </c>
      <c r="S1350" t="s">
        <v>583</v>
      </c>
      <c r="T1350" t="s">
        <v>582</v>
      </c>
      <c r="U1350" t="e" vm="4">
        <v>#VALUE!</v>
      </c>
      <c r="V1350" t="s">
        <v>177</v>
      </c>
      <c r="W1350" t="s">
        <v>581</v>
      </c>
      <c r="X1350" t="s">
        <v>580</v>
      </c>
      <c r="Y1350" t="s">
        <v>14</v>
      </c>
    </row>
    <row r="1351" spans="1:25" x14ac:dyDescent="0.25">
      <c r="A1351">
        <v>10183</v>
      </c>
      <c r="B1351">
        <v>40</v>
      </c>
      <c r="C1351">
        <v>49.3</v>
      </c>
      <c r="D1351">
        <v>6</v>
      </c>
      <c r="E1351" s="1">
        <v>1972</v>
      </c>
      <c r="F1351" s="2">
        <v>37938</v>
      </c>
      <c r="G1351" t="s">
        <v>23</v>
      </c>
      <c r="H1351">
        <v>4</v>
      </c>
      <c r="I1351">
        <v>11</v>
      </c>
      <c r="J1351">
        <v>2003</v>
      </c>
      <c r="K1351" t="s">
        <v>565</v>
      </c>
      <c r="L1351">
        <v>50</v>
      </c>
      <c r="M1351" t="s">
        <v>671</v>
      </c>
      <c r="N1351" t="s">
        <v>231</v>
      </c>
      <c r="O1351" t="s">
        <v>230</v>
      </c>
      <c r="P1351" t="s">
        <v>229</v>
      </c>
      <c r="Q1351" t="s">
        <v>7</v>
      </c>
      <c r="R1351" t="s">
        <v>228</v>
      </c>
      <c r="S1351" t="s">
        <v>227</v>
      </c>
      <c r="T1351" t="s">
        <v>226</v>
      </c>
      <c r="U1351" t="e" vm="1">
        <v>#VALUE!</v>
      </c>
      <c r="V1351" t="s">
        <v>3</v>
      </c>
      <c r="W1351" t="s">
        <v>225</v>
      </c>
      <c r="X1351" t="s">
        <v>224</v>
      </c>
      <c r="Y1351" t="s">
        <v>14</v>
      </c>
    </row>
    <row r="1352" spans="1:25" x14ac:dyDescent="0.25">
      <c r="A1352">
        <v>10194</v>
      </c>
      <c r="B1352">
        <v>41</v>
      </c>
      <c r="C1352">
        <v>44.78</v>
      </c>
      <c r="D1352">
        <v>9</v>
      </c>
      <c r="E1352" s="1">
        <v>1835.98</v>
      </c>
      <c r="F1352" s="2">
        <v>37950</v>
      </c>
      <c r="G1352" t="s">
        <v>23</v>
      </c>
      <c r="H1352">
        <v>4</v>
      </c>
      <c r="I1352">
        <v>11</v>
      </c>
      <c r="J1352">
        <v>2003</v>
      </c>
      <c r="K1352" t="s">
        <v>565</v>
      </c>
      <c r="L1352">
        <v>50</v>
      </c>
      <c r="M1352" t="s">
        <v>671</v>
      </c>
      <c r="N1352" t="s">
        <v>127</v>
      </c>
      <c r="O1352" t="s">
        <v>126</v>
      </c>
      <c r="P1352" t="s">
        <v>125</v>
      </c>
      <c r="Q1352" t="s">
        <v>7</v>
      </c>
      <c r="R1352" t="s">
        <v>124</v>
      </c>
      <c r="S1352" t="s">
        <v>7</v>
      </c>
      <c r="T1352" t="s">
        <v>123</v>
      </c>
      <c r="U1352" t="e" vm="2">
        <v>#VALUE!</v>
      </c>
      <c r="V1352" t="s">
        <v>17</v>
      </c>
      <c r="W1352" t="s">
        <v>122</v>
      </c>
      <c r="X1352" t="s">
        <v>121</v>
      </c>
      <c r="Y1352" t="s">
        <v>14</v>
      </c>
    </row>
    <row r="1353" spans="1:25" x14ac:dyDescent="0.25">
      <c r="A1353">
        <v>10206</v>
      </c>
      <c r="B1353">
        <v>21</v>
      </c>
      <c r="C1353">
        <v>53.33</v>
      </c>
      <c r="D1353">
        <v>4</v>
      </c>
      <c r="E1353" s="1">
        <v>1119.93</v>
      </c>
      <c r="F1353" s="2">
        <v>37960</v>
      </c>
      <c r="G1353" t="s">
        <v>23</v>
      </c>
      <c r="H1353">
        <v>4</v>
      </c>
      <c r="I1353">
        <v>12</v>
      </c>
      <c r="J1353">
        <v>2003</v>
      </c>
      <c r="K1353" t="s">
        <v>565</v>
      </c>
      <c r="L1353">
        <v>50</v>
      </c>
      <c r="M1353" t="s">
        <v>671</v>
      </c>
      <c r="N1353" t="s">
        <v>424</v>
      </c>
      <c r="O1353" t="s">
        <v>423</v>
      </c>
      <c r="P1353" t="s">
        <v>422</v>
      </c>
      <c r="Q1353" t="s">
        <v>7</v>
      </c>
      <c r="R1353" t="s">
        <v>421</v>
      </c>
      <c r="S1353" t="s">
        <v>79</v>
      </c>
      <c r="T1353" t="s">
        <v>420</v>
      </c>
      <c r="U1353" t="e" vm="11">
        <v>#VALUE!</v>
      </c>
      <c r="V1353" t="s">
        <v>3</v>
      </c>
      <c r="W1353" t="s">
        <v>419</v>
      </c>
      <c r="X1353" t="s">
        <v>418</v>
      </c>
      <c r="Y1353" t="s">
        <v>14</v>
      </c>
    </row>
    <row r="1354" spans="1:25" x14ac:dyDescent="0.25">
      <c r="A1354">
        <v>10215</v>
      </c>
      <c r="B1354">
        <v>46</v>
      </c>
      <c r="C1354">
        <v>45.28</v>
      </c>
      <c r="D1354">
        <v>1</v>
      </c>
      <c r="E1354" s="1">
        <v>2082.88</v>
      </c>
      <c r="F1354" s="2">
        <v>38015</v>
      </c>
      <c r="G1354" t="s">
        <v>23</v>
      </c>
      <c r="H1354">
        <v>1</v>
      </c>
      <c r="I1354">
        <v>1</v>
      </c>
      <c r="J1354">
        <v>2004</v>
      </c>
      <c r="K1354" t="s">
        <v>565</v>
      </c>
      <c r="L1354">
        <v>50</v>
      </c>
      <c r="M1354" t="s">
        <v>671</v>
      </c>
      <c r="N1354" t="s">
        <v>357</v>
      </c>
      <c r="O1354" t="s">
        <v>356</v>
      </c>
      <c r="P1354" t="s">
        <v>355</v>
      </c>
      <c r="Q1354" t="s">
        <v>7</v>
      </c>
      <c r="R1354" t="s">
        <v>354</v>
      </c>
      <c r="S1354" t="s">
        <v>116</v>
      </c>
      <c r="T1354" t="s">
        <v>299</v>
      </c>
      <c r="U1354" t="e" vm="1">
        <v>#VALUE!</v>
      </c>
      <c r="V1354" t="s">
        <v>3</v>
      </c>
      <c r="W1354" t="s">
        <v>114</v>
      </c>
      <c r="X1354" t="s">
        <v>305</v>
      </c>
      <c r="Y1354" t="s">
        <v>14</v>
      </c>
    </row>
    <row r="1355" spans="1:25" x14ac:dyDescent="0.25">
      <c r="A1355">
        <v>10229</v>
      </c>
      <c r="B1355">
        <v>39</v>
      </c>
      <c r="C1355">
        <v>40.25</v>
      </c>
      <c r="D1355">
        <v>14</v>
      </c>
      <c r="E1355" s="1">
        <v>1569.75</v>
      </c>
      <c r="F1355" s="2">
        <v>38057</v>
      </c>
      <c r="G1355" t="s">
        <v>23</v>
      </c>
      <c r="H1355">
        <v>1</v>
      </c>
      <c r="I1355">
        <v>3</v>
      </c>
      <c r="J1355">
        <v>2004</v>
      </c>
      <c r="K1355" t="s">
        <v>565</v>
      </c>
      <c r="L1355">
        <v>50</v>
      </c>
      <c r="M1355" t="s">
        <v>671</v>
      </c>
      <c r="N1355" t="s">
        <v>159</v>
      </c>
      <c r="O1355" t="s">
        <v>158</v>
      </c>
      <c r="P1355" t="s">
        <v>157</v>
      </c>
      <c r="Q1355" t="s">
        <v>7</v>
      </c>
      <c r="R1355" t="s">
        <v>156</v>
      </c>
      <c r="S1355" t="s">
        <v>116</v>
      </c>
      <c r="T1355" t="s">
        <v>155</v>
      </c>
      <c r="U1355" t="e" vm="1">
        <v>#VALUE!</v>
      </c>
      <c r="V1355" t="s">
        <v>3</v>
      </c>
      <c r="W1355" t="s">
        <v>154</v>
      </c>
      <c r="X1355" t="s">
        <v>113</v>
      </c>
      <c r="Y1355" t="s">
        <v>14</v>
      </c>
    </row>
    <row r="1356" spans="1:25" x14ac:dyDescent="0.25">
      <c r="A1356">
        <v>10245</v>
      </c>
      <c r="B1356">
        <v>45</v>
      </c>
      <c r="C1356">
        <v>59.87</v>
      </c>
      <c r="D1356">
        <v>7</v>
      </c>
      <c r="E1356" s="1">
        <v>2694.15</v>
      </c>
      <c r="F1356" s="2">
        <v>38111</v>
      </c>
      <c r="G1356" t="s">
        <v>23</v>
      </c>
      <c r="H1356">
        <v>2</v>
      </c>
      <c r="I1356">
        <v>5</v>
      </c>
      <c r="J1356">
        <v>2004</v>
      </c>
      <c r="K1356" t="s">
        <v>565</v>
      </c>
      <c r="L1356">
        <v>50</v>
      </c>
      <c r="M1356" t="s">
        <v>671</v>
      </c>
      <c r="N1356" t="s">
        <v>437</v>
      </c>
      <c r="O1356" t="s">
        <v>436</v>
      </c>
      <c r="P1356" t="s">
        <v>435</v>
      </c>
      <c r="Q1356" t="s">
        <v>7</v>
      </c>
      <c r="R1356" t="s">
        <v>434</v>
      </c>
      <c r="S1356" t="s">
        <v>271</v>
      </c>
      <c r="T1356" t="s">
        <v>433</v>
      </c>
      <c r="U1356" t="e" vm="1">
        <v>#VALUE!</v>
      </c>
      <c r="V1356" t="s">
        <v>3</v>
      </c>
      <c r="W1356" t="s">
        <v>432</v>
      </c>
      <c r="X1356" t="s">
        <v>209</v>
      </c>
      <c r="Y1356" t="s">
        <v>14</v>
      </c>
    </row>
    <row r="1357" spans="1:25" x14ac:dyDescent="0.25">
      <c r="A1357">
        <v>10258</v>
      </c>
      <c r="B1357">
        <v>21</v>
      </c>
      <c r="C1357">
        <v>59.87</v>
      </c>
      <c r="D1357">
        <v>4</v>
      </c>
      <c r="E1357" s="1">
        <v>1257.27</v>
      </c>
      <c r="F1357" s="2">
        <v>38153</v>
      </c>
      <c r="G1357" t="s">
        <v>23</v>
      </c>
      <c r="H1357">
        <v>2</v>
      </c>
      <c r="I1357">
        <v>6</v>
      </c>
      <c r="J1357">
        <v>2004</v>
      </c>
      <c r="K1357" t="s">
        <v>565</v>
      </c>
      <c r="L1357">
        <v>50</v>
      </c>
      <c r="M1357" t="s">
        <v>671</v>
      </c>
      <c r="N1357" t="s">
        <v>223</v>
      </c>
      <c r="O1357" t="s">
        <v>222</v>
      </c>
      <c r="P1357" t="s">
        <v>221</v>
      </c>
      <c r="Q1357" t="s">
        <v>7</v>
      </c>
      <c r="R1357" t="s">
        <v>220</v>
      </c>
      <c r="S1357" t="s">
        <v>219</v>
      </c>
      <c r="T1357" t="s">
        <v>218</v>
      </c>
      <c r="U1357" t="e" vm="12">
        <v>#VALUE!</v>
      </c>
      <c r="V1357" t="s">
        <v>169</v>
      </c>
      <c r="W1357" t="s">
        <v>217</v>
      </c>
      <c r="X1357" t="s">
        <v>216</v>
      </c>
      <c r="Y1357" t="s">
        <v>14</v>
      </c>
    </row>
    <row r="1358" spans="1:25" x14ac:dyDescent="0.25">
      <c r="A1358">
        <v>10270</v>
      </c>
      <c r="B1358">
        <v>44</v>
      </c>
      <c r="C1358">
        <v>58.36</v>
      </c>
      <c r="D1358">
        <v>7</v>
      </c>
      <c r="E1358" s="1">
        <v>2567.84</v>
      </c>
      <c r="F1358" s="2">
        <v>38187</v>
      </c>
      <c r="G1358" t="s">
        <v>23</v>
      </c>
      <c r="H1358">
        <v>3</v>
      </c>
      <c r="I1358">
        <v>7</v>
      </c>
      <c r="J1358">
        <v>2004</v>
      </c>
      <c r="K1358" t="s">
        <v>565</v>
      </c>
      <c r="L1358">
        <v>50</v>
      </c>
      <c r="M1358" t="s">
        <v>671</v>
      </c>
      <c r="N1358" t="s">
        <v>208</v>
      </c>
      <c r="O1358" t="s">
        <v>207</v>
      </c>
      <c r="P1358" t="s">
        <v>206</v>
      </c>
      <c r="Q1358" t="s">
        <v>205</v>
      </c>
      <c r="R1358" t="s">
        <v>204</v>
      </c>
      <c r="S1358" t="s">
        <v>203</v>
      </c>
      <c r="T1358" t="s">
        <v>202</v>
      </c>
      <c r="U1358" t="e" vm="4">
        <v>#VALUE!</v>
      </c>
      <c r="V1358" t="s">
        <v>177</v>
      </c>
      <c r="W1358" t="s">
        <v>201</v>
      </c>
      <c r="X1358" t="s">
        <v>200</v>
      </c>
      <c r="Y1358" t="s">
        <v>14</v>
      </c>
    </row>
    <row r="1359" spans="1:25" x14ac:dyDescent="0.25">
      <c r="A1359">
        <v>10281</v>
      </c>
      <c r="B1359">
        <v>44</v>
      </c>
      <c r="C1359">
        <v>59.87</v>
      </c>
      <c r="D1359">
        <v>14</v>
      </c>
      <c r="E1359" s="1">
        <v>2634.28</v>
      </c>
      <c r="F1359" s="2">
        <v>38218</v>
      </c>
      <c r="G1359" t="s">
        <v>23</v>
      </c>
      <c r="H1359">
        <v>3</v>
      </c>
      <c r="I1359">
        <v>8</v>
      </c>
      <c r="J1359">
        <v>2004</v>
      </c>
      <c r="K1359" t="s">
        <v>565</v>
      </c>
      <c r="L1359">
        <v>50</v>
      </c>
      <c r="M1359" t="s">
        <v>671</v>
      </c>
      <c r="N1359" t="s">
        <v>368</v>
      </c>
      <c r="O1359" t="s">
        <v>367</v>
      </c>
      <c r="P1359" t="s">
        <v>366</v>
      </c>
      <c r="Q1359" t="s">
        <v>7</v>
      </c>
      <c r="R1359" t="s">
        <v>365</v>
      </c>
      <c r="S1359" t="s">
        <v>227</v>
      </c>
      <c r="T1359" t="s">
        <v>364</v>
      </c>
      <c r="U1359" t="e" vm="1">
        <v>#VALUE!</v>
      </c>
      <c r="V1359" t="s">
        <v>3</v>
      </c>
      <c r="W1359" t="s">
        <v>100</v>
      </c>
      <c r="X1359" t="s">
        <v>243</v>
      </c>
      <c r="Y1359" t="s">
        <v>14</v>
      </c>
    </row>
    <row r="1360" spans="1:25" x14ac:dyDescent="0.25">
      <c r="A1360">
        <v>10291</v>
      </c>
      <c r="B1360">
        <v>29</v>
      </c>
      <c r="C1360">
        <v>51.82</v>
      </c>
      <c r="D1360">
        <v>9</v>
      </c>
      <c r="E1360" s="1">
        <v>1502.78</v>
      </c>
      <c r="F1360" s="2">
        <v>38238</v>
      </c>
      <c r="G1360" t="s">
        <v>23</v>
      </c>
      <c r="H1360">
        <v>3</v>
      </c>
      <c r="I1360">
        <v>9</v>
      </c>
      <c r="J1360">
        <v>2004</v>
      </c>
      <c r="K1360" t="s">
        <v>565</v>
      </c>
      <c r="L1360">
        <v>50</v>
      </c>
      <c r="M1360" t="s">
        <v>671</v>
      </c>
      <c r="N1360" t="s">
        <v>153</v>
      </c>
      <c r="O1360" t="s">
        <v>152</v>
      </c>
      <c r="P1360" t="s">
        <v>151</v>
      </c>
      <c r="Q1360" t="s">
        <v>7</v>
      </c>
      <c r="R1360" t="s">
        <v>150</v>
      </c>
      <c r="S1360" t="s">
        <v>7</v>
      </c>
      <c r="T1360" t="s">
        <v>149</v>
      </c>
      <c r="U1360" t="e" vm="9">
        <v>#VALUE!</v>
      </c>
      <c r="V1360" t="s">
        <v>17</v>
      </c>
      <c r="W1360" t="s">
        <v>148</v>
      </c>
      <c r="X1360" t="s">
        <v>39</v>
      </c>
      <c r="Y1360" t="s">
        <v>14</v>
      </c>
    </row>
    <row r="1361" spans="1:25" x14ac:dyDescent="0.25">
      <c r="A1361">
        <v>10304</v>
      </c>
      <c r="B1361">
        <v>34</v>
      </c>
      <c r="C1361">
        <v>49.3</v>
      </c>
      <c r="D1361">
        <v>4</v>
      </c>
      <c r="E1361" s="1">
        <v>1676.2</v>
      </c>
      <c r="F1361" s="2">
        <v>38271</v>
      </c>
      <c r="G1361" t="s">
        <v>23</v>
      </c>
      <c r="H1361">
        <v>4</v>
      </c>
      <c r="I1361">
        <v>10</v>
      </c>
      <c r="J1361">
        <v>2004</v>
      </c>
      <c r="K1361" t="s">
        <v>565</v>
      </c>
      <c r="L1361">
        <v>50</v>
      </c>
      <c r="M1361" t="s">
        <v>671</v>
      </c>
      <c r="N1361" t="s">
        <v>431</v>
      </c>
      <c r="O1361" t="s">
        <v>430</v>
      </c>
      <c r="P1361" t="s">
        <v>429</v>
      </c>
      <c r="Q1361" t="s">
        <v>7</v>
      </c>
      <c r="R1361" t="s">
        <v>428</v>
      </c>
      <c r="S1361" t="s">
        <v>7</v>
      </c>
      <c r="T1361" t="s">
        <v>427</v>
      </c>
      <c r="U1361" t="e" vm="2">
        <v>#VALUE!</v>
      </c>
      <c r="V1361" t="s">
        <v>17</v>
      </c>
      <c r="W1361" t="s">
        <v>426</v>
      </c>
      <c r="X1361" t="s">
        <v>425</v>
      </c>
      <c r="Y1361" t="s">
        <v>14</v>
      </c>
    </row>
    <row r="1362" spans="1:25" x14ac:dyDescent="0.25">
      <c r="A1362">
        <v>10312</v>
      </c>
      <c r="B1362">
        <v>39</v>
      </c>
      <c r="C1362">
        <v>56.85</v>
      </c>
      <c r="D1362">
        <v>1</v>
      </c>
      <c r="E1362" s="1">
        <v>2217.15</v>
      </c>
      <c r="F1362" s="2">
        <v>38281</v>
      </c>
      <c r="G1362" t="s">
        <v>23</v>
      </c>
      <c r="H1362">
        <v>4</v>
      </c>
      <c r="I1362">
        <v>10</v>
      </c>
      <c r="J1362">
        <v>2004</v>
      </c>
      <c r="K1362" t="s">
        <v>565</v>
      </c>
      <c r="L1362">
        <v>50</v>
      </c>
      <c r="M1362" t="s">
        <v>671</v>
      </c>
      <c r="N1362" t="s">
        <v>159</v>
      </c>
      <c r="O1362" t="s">
        <v>158</v>
      </c>
      <c r="P1362" t="s">
        <v>157</v>
      </c>
      <c r="Q1362" t="s">
        <v>7</v>
      </c>
      <c r="R1362" t="s">
        <v>156</v>
      </c>
      <c r="S1362" t="s">
        <v>116</v>
      </c>
      <c r="T1362" t="s">
        <v>155</v>
      </c>
      <c r="U1362" t="e" vm="1">
        <v>#VALUE!</v>
      </c>
      <c r="V1362" t="s">
        <v>3</v>
      </c>
      <c r="W1362" t="s">
        <v>154</v>
      </c>
      <c r="X1362" t="s">
        <v>113</v>
      </c>
      <c r="Y1362" t="s">
        <v>14</v>
      </c>
    </row>
    <row r="1363" spans="1:25" x14ac:dyDescent="0.25">
      <c r="A1363">
        <v>10324</v>
      </c>
      <c r="B1363">
        <v>38</v>
      </c>
      <c r="C1363">
        <v>100</v>
      </c>
      <c r="D1363">
        <v>6</v>
      </c>
      <c r="E1363" s="1">
        <v>6832.02</v>
      </c>
      <c r="F1363" s="2">
        <v>38296</v>
      </c>
      <c r="G1363" t="s">
        <v>23</v>
      </c>
      <c r="H1363">
        <v>4</v>
      </c>
      <c r="I1363">
        <v>11</v>
      </c>
      <c r="J1363">
        <v>2004</v>
      </c>
      <c r="K1363" t="s">
        <v>565</v>
      </c>
      <c r="L1363">
        <v>50</v>
      </c>
      <c r="M1363" t="s">
        <v>671</v>
      </c>
      <c r="N1363" t="s">
        <v>417</v>
      </c>
      <c r="O1363" t="s">
        <v>416</v>
      </c>
      <c r="P1363" t="s">
        <v>415</v>
      </c>
      <c r="Q1363" t="s">
        <v>414</v>
      </c>
      <c r="R1363" t="s">
        <v>43</v>
      </c>
      <c r="S1363" t="s">
        <v>42</v>
      </c>
      <c r="T1363" t="s">
        <v>41</v>
      </c>
      <c r="U1363" t="e" vm="1">
        <v>#VALUE!</v>
      </c>
      <c r="V1363" t="s">
        <v>3</v>
      </c>
      <c r="W1363" t="s">
        <v>187</v>
      </c>
      <c r="X1363" t="s">
        <v>232</v>
      </c>
      <c r="Y1363" t="s">
        <v>0</v>
      </c>
    </row>
    <row r="1364" spans="1:25" x14ac:dyDescent="0.25">
      <c r="A1364">
        <v>10333</v>
      </c>
      <c r="B1364">
        <v>24</v>
      </c>
      <c r="C1364">
        <v>79.86</v>
      </c>
      <c r="D1364">
        <v>8</v>
      </c>
      <c r="E1364" s="1">
        <v>1916.64</v>
      </c>
      <c r="F1364" s="2">
        <v>38309</v>
      </c>
      <c r="G1364" t="s">
        <v>23</v>
      </c>
      <c r="H1364">
        <v>4</v>
      </c>
      <c r="I1364">
        <v>11</v>
      </c>
      <c r="J1364">
        <v>2004</v>
      </c>
      <c r="K1364" t="s">
        <v>565</v>
      </c>
      <c r="L1364">
        <v>50</v>
      </c>
      <c r="M1364" t="s">
        <v>671</v>
      </c>
      <c r="N1364" t="s">
        <v>578</v>
      </c>
      <c r="O1364" t="s">
        <v>577</v>
      </c>
      <c r="P1364" t="s">
        <v>576</v>
      </c>
      <c r="Q1364" t="s">
        <v>7</v>
      </c>
      <c r="R1364" t="s">
        <v>467</v>
      </c>
      <c r="S1364" t="s">
        <v>116</v>
      </c>
      <c r="T1364" t="s">
        <v>7</v>
      </c>
      <c r="U1364" t="e" vm="1">
        <v>#VALUE!</v>
      </c>
      <c r="V1364" t="s">
        <v>3</v>
      </c>
      <c r="W1364" t="s">
        <v>432</v>
      </c>
      <c r="X1364" t="s">
        <v>380</v>
      </c>
      <c r="Y1364" t="s">
        <v>14</v>
      </c>
    </row>
    <row r="1365" spans="1:25" x14ac:dyDescent="0.25">
      <c r="A1365">
        <v>10348</v>
      </c>
      <c r="B1365">
        <v>29</v>
      </c>
      <c r="C1365">
        <v>100</v>
      </c>
      <c r="D1365">
        <v>6</v>
      </c>
      <c r="E1365" s="1">
        <v>7110.8</v>
      </c>
      <c r="F1365" s="2">
        <v>38292</v>
      </c>
      <c r="G1365" t="s">
        <v>23</v>
      </c>
      <c r="H1365">
        <v>4</v>
      </c>
      <c r="I1365">
        <v>11</v>
      </c>
      <c r="J1365">
        <v>2004</v>
      </c>
      <c r="K1365" t="s">
        <v>565</v>
      </c>
      <c r="L1365">
        <v>50</v>
      </c>
      <c r="M1365" t="s">
        <v>671</v>
      </c>
      <c r="N1365" t="s">
        <v>406</v>
      </c>
      <c r="O1365" t="s">
        <v>405</v>
      </c>
      <c r="P1365" t="s">
        <v>404</v>
      </c>
      <c r="Q1365" t="s">
        <v>7</v>
      </c>
      <c r="R1365" t="s">
        <v>27</v>
      </c>
      <c r="S1365" t="s">
        <v>7</v>
      </c>
      <c r="T1365" t="s">
        <v>144</v>
      </c>
      <c r="U1365" t="e" vm="8">
        <v>#VALUE!</v>
      </c>
      <c r="V1365" t="s">
        <v>17</v>
      </c>
      <c r="W1365" t="s">
        <v>403</v>
      </c>
      <c r="X1365" t="s">
        <v>402</v>
      </c>
      <c r="Y1365" t="s">
        <v>345</v>
      </c>
    </row>
    <row r="1366" spans="1:25" x14ac:dyDescent="0.25">
      <c r="A1366">
        <v>10358</v>
      </c>
      <c r="B1366">
        <v>30</v>
      </c>
      <c r="C1366">
        <v>100</v>
      </c>
      <c r="D1366">
        <v>8</v>
      </c>
      <c r="E1366" s="1">
        <v>5302.8</v>
      </c>
      <c r="F1366" s="2">
        <v>38331</v>
      </c>
      <c r="G1366" t="s">
        <v>23</v>
      </c>
      <c r="H1366">
        <v>4</v>
      </c>
      <c r="I1366">
        <v>12</v>
      </c>
      <c r="J1366">
        <v>2004</v>
      </c>
      <c r="K1366" t="s">
        <v>565</v>
      </c>
      <c r="L1366">
        <v>50</v>
      </c>
      <c r="M1366" t="s">
        <v>671</v>
      </c>
      <c r="N1366" t="s">
        <v>30</v>
      </c>
      <c r="O1366" t="s">
        <v>29</v>
      </c>
      <c r="P1366" t="s">
        <v>28</v>
      </c>
      <c r="Q1366" t="s">
        <v>7</v>
      </c>
      <c r="R1366" t="s">
        <v>27</v>
      </c>
      <c r="S1366" t="s">
        <v>7</v>
      </c>
      <c r="T1366" t="s">
        <v>26</v>
      </c>
      <c r="U1366" t="e" vm="8">
        <v>#VALUE!</v>
      </c>
      <c r="V1366" t="s">
        <v>17</v>
      </c>
      <c r="W1366" t="s">
        <v>25</v>
      </c>
      <c r="X1366" t="s">
        <v>24</v>
      </c>
      <c r="Y1366" t="s">
        <v>0</v>
      </c>
    </row>
    <row r="1367" spans="1:25" x14ac:dyDescent="0.25">
      <c r="A1367">
        <v>10370</v>
      </c>
      <c r="B1367">
        <v>20</v>
      </c>
      <c r="C1367">
        <v>100</v>
      </c>
      <c r="D1367">
        <v>2</v>
      </c>
      <c r="E1367" s="1">
        <v>2730</v>
      </c>
      <c r="F1367" s="2">
        <v>38372</v>
      </c>
      <c r="G1367" t="s">
        <v>23</v>
      </c>
      <c r="H1367">
        <v>1</v>
      </c>
      <c r="I1367">
        <v>1</v>
      </c>
      <c r="J1367">
        <v>2005</v>
      </c>
      <c r="K1367" t="s">
        <v>565</v>
      </c>
      <c r="L1367">
        <v>50</v>
      </c>
      <c r="M1367" t="s">
        <v>671</v>
      </c>
      <c r="N1367" t="s">
        <v>530</v>
      </c>
      <c r="O1367" t="s">
        <v>529</v>
      </c>
      <c r="P1367" t="s">
        <v>528</v>
      </c>
      <c r="Q1367" t="s">
        <v>527</v>
      </c>
      <c r="R1367" t="s">
        <v>526</v>
      </c>
      <c r="S1367" t="s">
        <v>203</v>
      </c>
      <c r="T1367" t="s">
        <v>525</v>
      </c>
      <c r="U1367" t="e" vm="4">
        <v>#VALUE!</v>
      </c>
      <c r="V1367" t="s">
        <v>177</v>
      </c>
      <c r="W1367" t="s">
        <v>524</v>
      </c>
      <c r="X1367" t="s">
        <v>523</v>
      </c>
      <c r="Y1367" t="s">
        <v>14</v>
      </c>
    </row>
    <row r="1368" spans="1:25" x14ac:dyDescent="0.25">
      <c r="A1368">
        <v>10382</v>
      </c>
      <c r="B1368">
        <v>39</v>
      </c>
      <c r="C1368">
        <v>100</v>
      </c>
      <c r="D1368">
        <v>2</v>
      </c>
      <c r="E1368" s="1">
        <v>7827.3</v>
      </c>
      <c r="F1368" s="2">
        <v>38400</v>
      </c>
      <c r="G1368" t="s">
        <v>23</v>
      </c>
      <c r="H1368">
        <v>1</v>
      </c>
      <c r="I1368">
        <v>2</v>
      </c>
      <c r="J1368">
        <v>2005</v>
      </c>
      <c r="K1368" t="s">
        <v>565</v>
      </c>
      <c r="L1368">
        <v>50</v>
      </c>
      <c r="M1368" t="s">
        <v>671</v>
      </c>
      <c r="N1368" t="s">
        <v>159</v>
      </c>
      <c r="O1368" t="s">
        <v>158</v>
      </c>
      <c r="P1368" t="s">
        <v>157</v>
      </c>
      <c r="Q1368" t="s">
        <v>7</v>
      </c>
      <c r="R1368" t="s">
        <v>156</v>
      </c>
      <c r="S1368" t="s">
        <v>116</v>
      </c>
      <c r="T1368" t="s">
        <v>155</v>
      </c>
      <c r="U1368" t="e" vm="1">
        <v>#VALUE!</v>
      </c>
      <c r="V1368" t="s">
        <v>3</v>
      </c>
      <c r="W1368" t="s">
        <v>154</v>
      </c>
      <c r="X1368" t="s">
        <v>113</v>
      </c>
      <c r="Y1368" t="s">
        <v>345</v>
      </c>
    </row>
    <row r="1369" spans="1:25" x14ac:dyDescent="0.25">
      <c r="A1369">
        <v>10411</v>
      </c>
      <c r="B1369">
        <v>35</v>
      </c>
      <c r="C1369">
        <v>59.87</v>
      </c>
      <c r="D1369">
        <v>7</v>
      </c>
      <c r="E1369" s="1">
        <v>2095.4499999999998</v>
      </c>
      <c r="F1369" s="2">
        <v>38473</v>
      </c>
      <c r="G1369" t="s">
        <v>23</v>
      </c>
      <c r="H1369">
        <v>2</v>
      </c>
      <c r="I1369">
        <v>5</v>
      </c>
      <c r="J1369">
        <v>2005</v>
      </c>
      <c r="K1369" t="s">
        <v>565</v>
      </c>
      <c r="L1369">
        <v>50</v>
      </c>
      <c r="M1369" t="s">
        <v>671</v>
      </c>
      <c r="N1369" t="s">
        <v>98</v>
      </c>
      <c r="O1369" t="s">
        <v>97</v>
      </c>
      <c r="P1369" t="s">
        <v>96</v>
      </c>
      <c r="Q1369" t="s">
        <v>7</v>
      </c>
      <c r="R1369" t="s">
        <v>95</v>
      </c>
      <c r="S1369" t="s">
        <v>94</v>
      </c>
      <c r="T1369" t="s">
        <v>93</v>
      </c>
      <c r="U1369" t="e" vm="11">
        <v>#VALUE!</v>
      </c>
      <c r="V1369" t="s">
        <v>3</v>
      </c>
      <c r="W1369" t="s">
        <v>92</v>
      </c>
      <c r="X1369" t="s">
        <v>91</v>
      </c>
      <c r="Y1369" t="s">
        <v>14</v>
      </c>
    </row>
    <row r="1370" spans="1:25" x14ac:dyDescent="0.25">
      <c r="A1370">
        <v>10424</v>
      </c>
      <c r="B1370">
        <v>26</v>
      </c>
      <c r="C1370">
        <v>59.87</v>
      </c>
      <c r="D1370">
        <v>4</v>
      </c>
      <c r="E1370" s="1">
        <v>1556.62</v>
      </c>
      <c r="F1370" s="2">
        <v>38503</v>
      </c>
      <c r="G1370" t="s">
        <v>401</v>
      </c>
      <c r="H1370">
        <v>2</v>
      </c>
      <c r="I1370">
        <v>5</v>
      </c>
      <c r="J1370">
        <v>2005</v>
      </c>
      <c r="K1370" t="s">
        <v>565</v>
      </c>
      <c r="L1370">
        <v>50</v>
      </c>
      <c r="M1370" t="s">
        <v>671</v>
      </c>
      <c r="N1370" t="s">
        <v>30</v>
      </c>
      <c r="O1370" t="s">
        <v>29</v>
      </c>
      <c r="P1370" t="s">
        <v>28</v>
      </c>
      <c r="Q1370" t="s">
        <v>7</v>
      </c>
      <c r="R1370" t="s">
        <v>27</v>
      </c>
      <c r="S1370" t="s">
        <v>7</v>
      </c>
      <c r="T1370" t="s">
        <v>26</v>
      </c>
      <c r="U1370" t="e" vm="8">
        <v>#VALUE!</v>
      </c>
      <c r="V1370" t="s">
        <v>17</v>
      </c>
      <c r="W1370" t="s">
        <v>25</v>
      </c>
      <c r="X1370" t="s">
        <v>24</v>
      </c>
      <c r="Y1370" t="s">
        <v>14</v>
      </c>
    </row>
    <row r="1371" spans="1:25" x14ac:dyDescent="0.25">
      <c r="A1371">
        <v>10108</v>
      </c>
      <c r="B1371">
        <v>44</v>
      </c>
      <c r="C1371">
        <v>100</v>
      </c>
      <c r="D1371">
        <v>11</v>
      </c>
      <c r="E1371" s="1">
        <v>5565.12</v>
      </c>
      <c r="F1371" s="2">
        <v>37683</v>
      </c>
      <c r="G1371" t="s">
        <v>23</v>
      </c>
      <c r="H1371">
        <v>1</v>
      </c>
      <c r="I1371">
        <v>3</v>
      </c>
      <c r="J1371">
        <v>2003</v>
      </c>
      <c r="K1371" t="s">
        <v>400</v>
      </c>
      <c r="L1371">
        <v>148</v>
      </c>
      <c r="M1371" t="s">
        <v>670</v>
      </c>
      <c r="N1371" t="s">
        <v>331</v>
      </c>
      <c r="O1371" t="s">
        <v>330</v>
      </c>
      <c r="P1371" t="s">
        <v>329</v>
      </c>
      <c r="Q1371" t="s">
        <v>7</v>
      </c>
      <c r="R1371" t="s">
        <v>328</v>
      </c>
      <c r="S1371" t="s">
        <v>7</v>
      </c>
      <c r="T1371" t="s">
        <v>327</v>
      </c>
      <c r="U1371" t="e" vm="16">
        <v>#VALUE!</v>
      </c>
      <c r="V1371" t="s">
        <v>169</v>
      </c>
      <c r="W1371" t="s">
        <v>326</v>
      </c>
      <c r="X1371" t="s">
        <v>325</v>
      </c>
      <c r="Y1371" t="s">
        <v>0</v>
      </c>
    </row>
    <row r="1372" spans="1:25" x14ac:dyDescent="0.25">
      <c r="A1372">
        <v>10122</v>
      </c>
      <c r="B1372">
        <v>28</v>
      </c>
      <c r="C1372">
        <v>100</v>
      </c>
      <c r="D1372">
        <v>15</v>
      </c>
      <c r="E1372" s="1">
        <v>3583.16</v>
      </c>
      <c r="F1372" s="2">
        <v>37749</v>
      </c>
      <c r="G1372" t="s">
        <v>23</v>
      </c>
      <c r="H1372">
        <v>2</v>
      </c>
      <c r="I1372">
        <v>5</v>
      </c>
      <c r="J1372">
        <v>2003</v>
      </c>
      <c r="K1372" t="s">
        <v>400</v>
      </c>
      <c r="L1372">
        <v>148</v>
      </c>
      <c r="M1372" t="s">
        <v>670</v>
      </c>
      <c r="N1372" t="s">
        <v>600</v>
      </c>
      <c r="O1372" t="s">
        <v>599</v>
      </c>
      <c r="P1372" t="s">
        <v>598</v>
      </c>
      <c r="Q1372" t="s">
        <v>7</v>
      </c>
      <c r="R1372" t="s">
        <v>597</v>
      </c>
      <c r="S1372" t="s">
        <v>7</v>
      </c>
      <c r="T1372" t="s">
        <v>596</v>
      </c>
      <c r="U1372" t="e" vm="2">
        <v>#VALUE!</v>
      </c>
      <c r="V1372" t="s">
        <v>17</v>
      </c>
      <c r="W1372" t="s">
        <v>595</v>
      </c>
      <c r="X1372" t="s">
        <v>594</v>
      </c>
      <c r="Y1372" t="s">
        <v>0</v>
      </c>
    </row>
    <row r="1373" spans="1:25" x14ac:dyDescent="0.25">
      <c r="A1373">
        <v>10135</v>
      </c>
      <c r="B1373">
        <v>31</v>
      </c>
      <c r="C1373">
        <v>100</v>
      </c>
      <c r="D1373">
        <v>12</v>
      </c>
      <c r="E1373" s="1">
        <v>4705.18</v>
      </c>
      <c r="F1373" s="2">
        <v>37804</v>
      </c>
      <c r="G1373" t="s">
        <v>23</v>
      </c>
      <c r="H1373">
        <v>3</v>
      </c>
      <c r="I1373">
        <v>7</v>
      </c>
      <c r="J1373">
        <v>2003</v>
      </c>
      <c r="K1373" t="s">
        <v>400</v>
      </c>
      <c r="L1373">
        <v>148</v>
      </c>
      <c r="M1373" t="s">
        <v>670</v>
      </c>
      <c r="N1373" t="s">
        <v>159</v>
      </c>
      <c r="O1373" t="s">
        <v>158</v>
      </c>
      <c r="P1373" t="s">
        <v>157</v>
      </c>
      <c r="Q1373" t="s">
        <v>7</v>
      </c>
      <c r="R1373" t="s">
        <v>156</v>
      </c>
      <c r="S1373" t="s">
        <v>116</v>
      </c>
      <c r="T1373" t="s">
        <v>155</v>
      </c>
      <c r="U1373" t="e" vm="1">
        <v>#VALUE!</v>
      </c>
      <c r="V1373" t="s">
        <v>3</v>
      </c>
      <c r="W1373" t="s">
        <v>154</v>
      </c>
      <c r="X1373" t="s">
        <v>113</v>
      </c>
      <c r="Y1373" t="s">
        <v>0</v>
      </c>
    </row>
    <row r="1374" spans="1:25" x14ac:dyDescent="0.25">
      <c r="A1374">
        <v>10146</v>
      </c>
      <c r="B1374">
        <v>29</v>
      </c>
      <c r="C1374">
        <v>100</v>
      </c>
      <c r="D1374">
        <v>1</v>
      </c>
      <c r="E1374" s="1">
        <v>4444.54</v>
      </c>
      <c r="F1374" s="2">
        <v>37867</v>
      </c>
      <c r="G1374" t="s">
        <v>23</v>
      </c>
      <c r="H1374">
        <v>3</v>
      </c>
      <c r="I1374">
        <v>9</v>
      </c>
      <c r="J1374">
        <v>2003</v>
      </c>
      <c r="K1374" t="s">
        <v>400</v>
      </c>
      <c r="L1374">
        <v>148</v>
      </c>
      <c r="M1374" t="s">
        <v>670</v>
      </c>
      <c r="N1374" t="s">
        <v>275</v>
      </c>
      <c r="O1374" t="s">
        <v>274</v>
      </c>
      <c r="P1374" t="s">
        <v>273</v>
      </c>
      <c r="Q1374" t="s">
        <v>7</v>
      </c>
      <c r="R1374" t="s">
        <v>272</v>
      </c>
      <c r="S1374" t="s">
        <v>271</v>
      </c>
      <c r="T1374" t="s">
        <v>270</v>
      </c>
      <c r="U1374" t="e" vm="1">
        <v>#VALUE!</v>
      </c>
      <c r="V1374" t="s">
        <v>3</v>
      </c>
      <c r="W1374" t="s">
        <v>269</v>
      </c>
      <c r="X1374" t="s">
        <v>268</v>
      </c>
      <c r="Y1374" t="s">
        <v>0</v>
      </c>
    </row>
    <row r="1375" spans="1:25" x14ac:dyDescent="0.25">
      <c r="A1375">
        <v>10159</v>
      </c>
      <c r="B1375">
        <v>32</v>
      </c>
      <c r="C1375">
        <v>100</v>
      </c>
      <c r="D1375">
        <v>7</v>
      </c>
      <c r="E1375" s="1">
        <v>4618.88</v>
      </c>
      <c r="F1375" s="2">
        <v>37904</v>
      </c>
      <c r="G1375" t="s">
        <v>23</v>
      </c>
      <c r="H1375">
        <v>4</v>
      </c>
      <c r="I1375">
        <v>10</v>
      </c>
      <c r="J1375">
        <v>2003</v>
      </c>
      <c r="K1375" t="s">
        <v>400</v>
      </c>
      <c r="L1375">
        <v>148</v>
      </c>
      <c r="M1375" t="s">
        <v>670</v>
      </c>
      <c r="N1375" t="s">
        <v>470</v>
      </c>
      <c r="O1375" t="s">
        <v>469</v>
      </c>
      <c r="P1375" t="s">
        <v>468</v>
      </c>
      <c r="Q1375" t="s">
        <v>7</v>
      </c>
      <c r="R1375" t="s">
        <v>467</v>
      </c>
      <c r="S1375" t="s">
        <v>116</v>
      </c>
      <c r="T1375" t="s">
        <v>7</v>
      </c>
      <c r="U1375" t="e" vm="1">
        <v>#VALUE!</v>
      </c>
      <c r="V1375" t="s">
        <v>3</v>
      </c>
      <c r="W1375" t="s">
        <v>161</v>
      </c>
      <c r="X1375" t="s">
        <v>380</v>
      </c>
      <c r="Y1375" t="s">
        <v>0</v>
      </c>
    </row>
    <row r="1376" spans="1:25" x14ac:dyDescent="0.25">
      <c r="A1376">
        <v>10169</v>
      </c>
      <c r="B1376">
        <v>33</v>
      </c>
      <c r="C1376">
        <v>100</v>
      </c>
      <c r="D1376">
        <v>7</v>
      </c>
      <c r="E1376" s="1">
        <v>4910.3999999999996</v>
      </c>
      <c r="F1376" s="2">
        <v>37929</v>
      </c>
      <c r="G1376" t="s">
        <v>23</v>
      </c>
      <c r="H1376">
        <v>4</v>
      </c>
      <c r="I1376">
        <v>11</v>
      </c>
      <c r="J1376">
        <v>2003</v>
      </c>
      <c r="K1376" t="s">
        <v>400</v>
      </c>
      <c r="L1376">
        <v>148</v>
      </c>
      <c r="M1376" t="s">
        <v>670</v>
      </c>
      <c r="N1376" t="s">
        <v>530</v>
      </c>
      <c r="O1376" t="s">
        <v>529</v>
      </c>
      <c r="P1376" t="s">
        <v>528</v>
      </c>
      <c r="Q1376" t="s">
        <v>527</v>
      </c>
      <c r="R1376" t="s">
        <v>526</v>
      </c>
      <c r="S1376" t="s">
        <v>203</v>
      </c>
      <c r="T1376" t="s">
        <v>525</v>
      </c>
      <c r="U1376" t="e" vm="4">
        <v>#VALUE!</v>
      </c>
      <c r="V1376" t="s">
        <v>177</v>
      </c>
      <c r="W1376" t="s">
        <v>524</v>
      </c>
      <c r="X1376" t="s">
        <v>523</v>
      </c>
      <c r="Y1376" t="s">
        <v>0</v>
      </c>
    </row>
    <row r="1377" spans="1:25" x14ac:dyDescent="0.25">
      <c r="A1377">
        <v>10180</v>
      </c>
      <c r="B1377">
        <v>44</v>
      </c>
      <c r="C1377">
        <v>100</v>
      </c>
      <c r="D1377">
        <v>2</v>
      </c>
      <c r="E1377" s="1">
        <v>5565.12</v>
      </c>
      <c r="F1377" s="2">
        <v>37936</v>
      </c>
      <c r="G1377" t="s">
        <v>23</v>
      </c>
      <c r="H1377">
        <v>4</v>
      </c>
      <c r="I1377">
        <v>11</v>
      </c>
      <c r="J1377">
        <v>2003</v>
      </c>
      <c r="K1377" t="s">
        <v>400</v>
      </c>
      <c r="L1377">
        <v>148</v>
      </c>
      <c r="M1377" t="s">
        <v>670</v>
      </c>
      <c r="N1377" t="s">
        <v>522</v>
      </c>
      <c r="O1377" t="s">
        <v>521</v>
      </c>
      <c r="P1377" t="s">
        <v>520</v>
      </c>
      <c r="Q1377" t="s">
        <v>7</v>
      </c>
      <c r="R1377" t="s">
        <v>519</v>
      </c>
      <c r="S1377" t="s">
        <v>7</v>
      </c>
      <c r="T1377" t="s">
        <v>518</v>
      </c>
      <c r="U1377" t="e" vm="2">
        <v>#VALUE!</v>
      </c>
      <c r="V1377" t="s">
        <v>17</v>
      </c>
      <c r="W1377" t="s">
        <v>517</v>
      </c>
      <c r="X1377" t="s">
        <v>516</v>
      </c>
      <c r="Y1377" t="s">
        <v>0</v>
      </c>
    </row>
    <row r="1378" spans="1:25" x14ac:dyDescent="0.25">
      <c r="A1378">
        <v>10191</v>
      </c>
      <c r="B1378">
        <v>32</v>
      </c>
      <c r="C1378">
        <v>100</v>
      </c>
      <c r="D1378">
        <v>8</v>
      </c>
      <c r="E1378" s="1">
        <v>4237.76</v>
      </c>
      <c r="F1378" s="2">
        <v>37945</v>
      </c>
      <c r="G1378" t="s">
        <v>23</v>
      </c>
      <c r="H1378">
        <v>4</v>
      </c>
      <c r="I1378">
        <v>11</v>
      </c>
      <c r="J1378">
        <v>2003</v>
      </c>
      <c r="K1378" t="s">
        <v>400</v>
      </c>
      <c r="L1378">
        <v>148</v>
      </c>
      <c r="M1378" t="s">
        <v>670</v>
      </c>
      <c r="N1378" t="s">
        <v>607</v>
      </c>
      <c r="O1378" t="s">
        <v>606</v>
      </c>
      <c r="P1378" t="s">
        <v>605</v>
      </c>
      <c r="Q1378" t="s">
        <v>7</v>
      </c>
      <c r="R1378" t="s">
        <v>604</v>
      </c>
      <c r="S1378" t="s">
        <v>7</v>
      </c>
      <c r="T1378" t="s">
        <v>603</v>
      </c>
      <c r="U1378" t="e" vm="17">
        <v>#VALUE!</v>
      </c>
      <c r="V1378" t="s">
        <v>17</v>
      </c>
      <c r="W1378" t="s">
        <v>602</v>
      </c>
      <c r="X1378" t="s">
        <v>601</v>
      </c>
      <c r="Y1378" t="s">
        <v>0</v>
      </c>
    </row>
    <row r="1379" spans="1:25" x14ac:dyDescent="0.25">
      <c r="A1379">
        <v>10211</v>
      </c>
      <c r="B1379">
        <v>41</v>
      </c>
      <c r="C1379">
        <v>100</v>
      </c>
      <c r="D1379">
        <v>7</v>
      </c>
      <c r="E1379" s="1">
        <v>5673.58</v>
      </c>
      <c r="F1379" s="2">
        <v>38001</v>
      </c>
      <c r="G1379" t="s">
        <v>23</v>
      </c>
      <c r="H1379">
        <v>1</v>
      </c>
      <c r="I1379">
        <v>1</v>
      </c>
      <c r="J1379">
        <v>2004</v>
      </c>
      <c r="K1379" t="s">
        <v>400</v>
      </c>
      <c r="L1379">
        <v>148</v>
      </c>
      <c r="M1379" t="s">
        <v>670</v>
      </c>
      <c r="N1379" t="s">
        <v>515</v>
      </c>
      <c r="O1379" t="s">
        <v>514</v>
      </c>
      <c r="P1379" t="s">
        <v>513</v>
      </c>
      <c r="Q1379" t="s">
        <v>7</v>
      </c>
      <c r="R1379" t="s">
        <v>410</v>
      </c>
      <c r="S1379" t="s">
        <v>7</v>
      </c>
      <c r="T1379" t="s">
        <v>512</v>
      </c>
      <c r="U1379" t="e" vm="2">
        <v>#VALUE!</v>
      </c>
      <c r="V1379" t="s">
        <v>17</v>
      </c>
      <c r="W1379" t="s">
        <v>511</v>
      </c>
      <c r="X1379" t="s">
        <v>510</v>
      </c>
      <c r="Y1379" t="s">
        <v>0</v>
      </c>
    </row>
    <row r="1380" spans="1:25" x14ac:dyDescent="0.25">
      <c r="A1380">
        <v>10225</v>
      </c>
      <c r="B1380">
        <v>35</v>
      </c>
      <c r="C1380">
        <v>100</v>
      </c>
      <c r="D1380">
        <v>14</v>
      </c>
      <c r="E1380" s="1">
        <v>5260.15</v>
      </c>
      <c r="F1380" s="2">
        <v>38039</v>
      </c>
      <c r="G1380" t="s">
        <v>23</v>
      </c>
      <c r="H1380">
        <v>1</v>
      </c>
      <c r="I1380">
        <v>2</v>
      </c>
      <c r="J1380">
        <v>2004</v>
      </c>
      <c r="K1380" t="s">
        <v>400</v>
      </c>
      <c r="L1380">
        <v>148</v>
      </c>
      <c r="M1380" t="s">
        <v>670</v>
      </c>
      <c r="N1380" t="s">
        <v>616</v>
      </c>
      <c r="O1380" t="s">
        <v>615</v>
      </c>
      <c r="P1380" t="s">
        <v>614</v>
      </c>
      <c r="Q1380" t="s">
        <v>7</v>
      </c>
      <c r="R1380" t="s">
        <v>613</v>
      </c>
      <c r="S1380" t="s">
        <v>7</v>
      </c>
      <c r="T1380" t="s">
        <v>612</v>
      </c>
      <c r="U1380" t="e" vm="18">
        <v>#VALUE!</v>
      </c>
      <c r="V1380" t="s">
        <v>17</v>
      </c>
      <c r="W1380" t="s">
        <v>611</v>
      </c>
      <c r="X1380" t="s">
        <v>232</v>
      </c>
      <c r="Y1380" t="s">
        <v>0</v>
      </c>
    </row>
    <row r="1381" spans="1:25" x14ac:dyDescent="0.25">
      <c r="A1381">
        <v>10238</v>
      </c>
      <c r="B1381">
        <v>44</v>
      </c>
      <c r="C1381">
        <v>100</v>
      </c>
      <c r="D1381">
        <v>8</v>
      </c>
      <c r="E1381" s="1">
        <v>6350.96</v>
      </c>
      <c r="F1381" s="2">
        <v>38086</v>
      </c>
      <c r="G1381" t="s">
        <v>23</v>
      </c>
      <c r="H1381">
        <v>2</v>
      </c>
      <c r="I1381">
        <v>4</v>
      </c>
      <c r="J1381">
        <v>2004</v>
      </c>
      <c r="K1381" t="s">
        <v>400</v>
      </c>
      <c r="L1381">
        <v>148</v>
      </c>
      <c r="M1381" t="s">
        <v>670</v>
      </c>
      <c r="N1381" t="s">
        <v>54</v>
      </c>
      <c r="O1381" t="s">
        <v>53</v>
      </c>
      <c r="P1381" t="s">
        <v>52</v>
      </c>
      <c r="Q1381" t="s">
        <v>7</v>
      </c>
      <c r="R1381" t="s">
        <v>51</v>
      </c>
      <c r="S1381" t="s">
        <v>7</v>
      </c>
      <c r="T1381" t="s">
        <v>50</v>
      </c>
      <c r="U1381" t="e" vm="14">
        <v>#VALUE!</v>
      </c>
      <c r="V1381" t="s">
        <v>17</v>
      </c>
      <c r="W1381" t="s">
        <v>49</v>
      </c>
      <c r="X1381" t="s">
        <v>48</v>
      </c>
      <c r="Y1381" t="s">
        <v>0</v>
      </c>
    </row>
    <row r="1382" spans="1:25" x14ac:dyDescent="0.25">
      <c r="A1382">
        <v>10252</v>
      </c>
      <c r="B1382">
        <v>26</v>
      </c>
      <c r="C1382">
        <v>100</v>
      </c>
      <c r="D1382">
        <v>4</v>
      </c>
      <c r="E1382" s="1">
        <v>3559.4</v>
      </c>
      <c r="F1382" s="2">
        <v>38133</v>
      </c>
      <c r="G1382" t="s">
        <v>23</v>
      </c>
      <c r="H1382">
        <v>2</v>
      </c>
      <c r="I1382">
        <v>5</v>
      </c>
      <c r="J1382">
        <v>2004</v>
      </c>
      <c r="K1382" t="s">
        <v>400</v>
      </c>
      <c r="L1382">
        <v>148</v>
      </c>
      <c r="M1382" t="s">
        <v>670</v>
      </c>
      <c r="N1382" t="s">
        <v>515</v>
      </c>
      <c r="O1382" t="s">
        <v>514</v>
      </c>
      <c r="P1382" t="s">
        <v>513</v>
      </c>
      <c r="Q1382" t="s">
        <v>7</v>
      </c>
      <c r="R1382" t="s">
        <v>410</v>
      </c>
      <c r="S1382" t="s">
        <v>7</v>
      </c>
      <c r="T1382" t="s">
        <v>512</v>
      </c>
      <c r="U1382" t="e" vm="2">
        <v>#VALUE!</v>
      </c>
      <c r="V1382" t="s">
        <v>17</v>
      </c>
      <c r="W1382" t="s">
        <v>511</v>
      </c>
      <c r="X1382" t="s">
        <v>510</v>
      </c>
      <c r="Y1382" t="s">
        <v>0</v>
      </c>
    </row>
    <row r="1383" spans="1:25" x14ac:dyDescent="0.25">
      <c r="A1383">
        <v>10264</v>
      </c>
      <c r="B1383">
        <v>20</v>
      </c>
      <c r="C1383">
        <v>100</v>
      </c>
      <c r="D1383">
        <v>2</v>
      </c>
      <c r="E1383" s="1">
        <v>2410.6</v>
      </c>
      <c r="F1383" s="2">
        <v>38168</v>
      </c>
      <c r="G1383" t="s">
        <v>23</v>
      </c>
      <c r="H1383">
        <v>2</v>
      </c>
      <c r="I1383">
        <v>6</v>
      </c>
      <c r="J1383">
        <v>2004</v>
      </c>
      <c r="K1383" t="s">
        <v>400</v>
      </c>
      <c r="L1383">
        <v>148</v>
      </c>
      <c r="M1383" t="s">
        <v>670</v>
      </c>
      <c r="N1383" t="s">
        <v>10</v>
      </c>
      <c r="O1383" t="s">
        <v>9</v>
      </c>
      <c r="P1383" t="s">
        <v>8</v>
      </c>
      <c r="Q1383" t="s">
        <v>7</v>
      </c>
      <c r="R1383" t="s">
        <v>6</v>
      </c>
      <c r="S1383" t="s">
        <v>5</v>
      </c>
      <c r="T1383" t="s">
        <v>4</v>
      </c>
      <c r="U1383" t="e" vm="1">
        <v>#VALUE!</v>
      </c>
      <c r="V1383" t="s">
        <v>3</v>
      </c>
      <c r="W1383" t="s">
        <v>2</v>
      </c>
      <c r="X1383" t="s">
        <v>1</v>
      </c>
      <c r="Y1383" t="s">
        <v>14</v>
      </c>
    </row>
    <row r="1384" spans="1:25" x14ac:dyDescent="0.25">
      <c r="A1384">
        <v>10276</v>
      </c>
      <c r="B1384">
        <v>48</v>
      </c>
      <c r="C1384">
        <v>100</v>
      </c>
      <c r="D1384">
        <v>8</v>
      </c>
      <c r="E1384" s="1">
        <v>5713.92</v>
      </c>
      <c r="F1384" s="2">
        <v>38201</v>
      </c>
      <c r="G1384" t="s">
        <v>23</v>
      </c>
      <c r="H1384">
        <v>3</v>
      </c>
      <c r="I1384">
        <v>8</v>
      </c>
      <c r="J1384">
        <v>2004</v>
      </c>
      <c r="K1384" t="s">
        <v>400</v>
      </c>
      <c r="L1384">
        <v>148</v>
      </c>
      <c r="M1384" t="s">
        <v>670</v>
      </c>
      <c r="N1384" t="s">
        <v>342</v>
      </c>
      <c r="O1384" t="s">
        <v>341</v>
      </c>
      <c r="P1384" t="s">
        <v>340</v>
      </c>
      <c r="Q1384" t="s">
        <v>7</v>
      </c>
      <c r="R1384" t="s">
        <v>212</v>
      </c>
      <c r="S1384" t="s">
        <v>5</v>
      </c>
      <c r="T1384" t="s">
        <v>211</v>
      </c>
      <c r="U1384" t="e" vm="1">
        <v>#VALUE!</v>
      </c>
      <c r="V1384" t="s">
        <v>3</v>
      </c>
      <c r="W1384" t="s">
        <v>339</v>
      </c>
      <c r="X1384" t="s">
        <v>338</v>
      </c>
      <c r="Y1384" t="s">
        <v>0</v>
      </c>
    </row>
    <row r="1385" spans="1:25" x14ac:dyDescent="0.25">
      <c r="A1385">
        <v>10287</v>
      </c>
      <c r="B1385">
        <v>34</v>
      </c>
      <c r="C1385">
        <v>100</v>
      </c>
      <c r="D1385">
        <v>17</v>
      </c>
      <c r="E1385" s="1">
        <v>4300.32</v>
      </c>
      <c r="F1385" s="2">
        <v>38229</v>
      </c>
      <c r="G1385" t="s">
        <v>23</v>
      </c>
      <c r="H1385">
        <v>3</v>
      </c>
      <c r="I1385">
        <v>8</v>
      </c>
      <c r="J1385">
        <v>2004</v>
      </c>
      <c r="K1385" t="s">
        <v>400</v>
      </c>
      <c r="L1385">
        <v>148</v>
      </c>
      <c r="M1385" t="s">
        <v>670</v>
      </c>
      <c r="N1385" t="s">
        <v>616</v>
      </c>
      <c r="O1385" t="s">
        <v>615</v>
      </c>
      <c r="P1385" t="s">
        <v>614</v>
      </c>
      <c r="Q1385" t="s">
        <v>7</v>
      </c>
      <c r="R1385" t="s">
        <v>613</v>
      </c>
      <c r="S1385" t="s">
        <v>7</v>
      </c>
      <c r="T1385" t="s">
        <v>612</v>
      </c>
      <c r="U1385" t="e" vm="18">
        <v>#VALUE!</v>
      </c>
      <c r="V1385" t="s">
        <v>17</v>
      </c>
      <c r="W1385" t="s">
        <v>611</v>
      </c>
      <c r="X1385" t="s">
        <v>232</v>
      </c>
      <c r="Y1385" t="s">
        <v>0</v>
      </c>
    </row>
    <row r="1386" spans="1:25" x14ac:dyDescent="0.25">
      <c r="A1386">
        <v>10299</v>
      </c>
      <c r="B1386">
        <v>49</v>
      </c>
      <c r="C1386">
        <v>100</v>
      </c>
      <c r="D1386">
        <v>2</v>
      </c>
      <c r="E1386" s="1">
        <v>7947.31</v>
      </c>
      <c r="F1386" s="2">
        <v>38260</v>
      </c>
      <c r="G1386" t="s">
        <v>23</v>
      </c>
      <c r="H1386">
        <v>3</v>
      </c>
      <c r="I1386">
        <v>9</v>
      </c>
      <c r="J1386">
        <v>2004</v>
      </c>
      <c r="K1386" t="s">
        <v>400</v>
      </c>
      <c r="L1386">
        <v>148</v>
      </c>
      <c r="M1386" t="s">
        <v>670</v>
      </c>
      <c r="N1386" t="s">
        <v>267</v>
      </c>
      <c r="O1386" t="s">
        <v>266</v>
      </c>
      <c r="P1386" t="s">
        <v>265</v>
      </c>
      <c r="Q1386" t="s">
        <v>7</v>
      </c>
      <c r="R1386" t="s">
        <v>264</v>
      </c>
      <c r="S1386" t="s">
        <v>7</v>
      </c>
      <c r="T1386" t="s">
        <v>263</v>
      </c>
      <c r="U1386" t="e" vm="5">
        <v>#VALUE!</v>
      </c>
      <c r="V1386" t="s">
        <v>17</v>
      </c>
      <c r="W1386" t="s">
        <v>262</v>
      </c>
      <c r="X1386" t="s">
        <v>261</v>
      </c>
      <c r="Y1386" t="s">
        <v>345</v>
      </c>
    </row>
    <row r="1387" spans="1:25" x14ac:dyDescent="0.25">
      <c r="A1387">
        <v>10310</v>
      </c>
      <c r="B1387">
        <v>40</v>
      </c>
      <c r="C1387">
        <v>100</v>
      </c>
      <c r="D1387">
        <v>15</v>
      </c>
      <c r="E1387" s="1">
        <v>5356.8</v>
      </c>
      <c r="F1387" s="2">
        <v>38276</v>
      </c>
      <c r="G1387" t="s">
        <v>23</v>
      </c>
      <c r="H1387">
        <v>4</v>
      </c>
      <c r="I1387">
        <v>10</v>
      </c>
      <c r="J1387">
        <v>2004</v>
      </c>
      <c r="K1387" t="s">
        <v>400</v>
      </c>
      <c r="L1387">
        <v>148</v>
      </c>
      <c r="M1387" t="s">
        <v>670</v>
      </c>
      <c r="N1387" t="s">
        <v>607</v>
      </c>
      <c r="O1387" t="s">
        <v>606</v>
      </c>
      <c r="P1387" t="s">
        <v>605</v>
      </c>
      <c r="Q1387" t="s">
        <v>7</v>
      </c>
      <c r="R1387" t="s">
        <v>604</v>
      </c>
      <c r="S1387" t="s">
        <v>7</v>
      </c>
      <c r="T1387" t="s">
        <v>603</v>
      </c>
      <c r="U1387" t="e" vm="17">
        <v>#VALUE!</v>
      </c>
      <c r="V1387" t="s">
        <v>17</v>
      </c>
      <c r="W1387" t="s">
        <v>602</v>
      </c>
      <c r="X1387" t="s">
        <v>601</v>
      </c>
      <c r="Y1387" t="s">
        <v>0</v>
      </c>
    </row>
    <row r="1388" spans="1:25" x14ac:dyDescent="0.25">
      <c r="A1388">
        <v>10319</v>
      </c>
      <c r="B1388">
        <v>45</v>
      </c>
      <c r="C1388">
        <v>100</v>
      </c>
      <c r="D1388">
        <v>3</v>
      </c>
      <c r="E1388" s="1">
        <v>7901.1</v>
      </c>
      <c r="F1388" s="2">
        <v>38294</v>
      </c>
      <c r="G1388" t="s">
        <v>23</v>
      </c>
      <c r="H1388">
        <v>4</v>
      </c>
      <c r="I1388">
        <v>11</v>
      </c>
      <c r="J1388">
        <v>2004</v>
      </c>
      <c r="K1388" t="s">
        <v>400</v>
      </c>
      <c r="L1388">
        <v>148</v>
      </c>
      <c r="M1388" t="s">
        <v>670</v>
      </c>
      <c r="N1388" t="s">
        <v>509</v>
      </c>
      <c r="O1388" t="s">
        <v>508</v>
      </c>
      <c r="P1388" t="s">
        <v>507</v>
      </c>
      <c r="Q1388" t="s">
        <v>506</v>
      </c>
      <c r="R1388" t="s">
        <v>43</v>
      </c>
      <c r="S1388" t="s">
        <v>42</v>
      </c>
      <c r="T1388" t="s">
        <v>41</v>
      </c>
      <c r="U1388" t="e" vm="1">
        <v>#VALUE!</v>
      </c>
      <c r="V1388" t="s">
        <v>3</v>
      </c>
      <c r="W1388" t="s">
        <v>505</v>
      </c>
      <c r="X1388" t="s">
        <v>504</v>
      </c>
      <c r="Y1388" t="s">
        <v>345</v>
      </c>
    </row>
    <row r="1389" spans="1:25" x14ac:dyDescent="0.25">
      <c r="A1389">
        <v>10330</v>
      </c>
      <c r="B1389">
        <v>50</v>
      </c>
      <c r="C1389">
        <v>100</v>
      </c>
      <c r="D1389">
        <v>4</v>
      </c>
      <c r="E1389" s="1">
        <v>6101</v>
      </c>
      <c r="F1389" s="2">
        <v>38307</v>
      </c>
      <c r="G1389" t="s">
        <v>23</v>
      </c>
      <c r="H1389">
        <v>4</v>
      </c>
      <c r="I1389">
        <v>11</v>
      </c>
      <c r="J1389">
        <v>2004</v>
      </c>
      <c r="K1389" t="s">
        <v>400</v>
      </c>
      <c r="L1389">
        <v>148</v>
      </c>
      <c r="M1389" t="s">
        <v>670</v>
      </c>
      <c r="N1389" t="s">
        <v>331</v>
      </c>
      <c r="O1389" t="s">
        <v>330</v>
      </c>
      <c r="P1389" t="s">
        <v>329</v>
      </c>
      <c r="Q1389" t="s">
        <v>7</v>
      </c>
      <c r="R1389" t="s">
        <v>328</v>
      </c>
      <c r="S1389" t="s">
        <v>7</v>
      </c>
      <c r="T1389" t="s">
        <v>327</v>
      </c>
      <c r="U1389" t="e" vm="16">
        <v>#VALUE!</v>
      </c>
      <c r="V1389" t="s">
        <v>169</v>
      </c>
      <c r="W1389" t="s">
        <v>326</v>
      </c>
      <c r="X1389" t="s">
        <v>325</v>
      </c>
      <c r="Y1389" t="s">
        <v>0</v>
      </c>
    </row>
    <row r="1390" spans="1:25" x14ac:dyDescent="0.25">
      <c r="A1390">
        <v>10342</v>
      </c>
      <c r="B1390">
        <v>38</v>
      </c>
      <c r="C1390">
        <v>100</v>
      </c>
      <c r="D1390">
        <v>11</v>
      </c>
      <c r="E1390" s="1">
        <v>6276.46</v>
      </c>
      <c r="F1390" s="2">
        <v>38315</v>
      </c>
      <c r="G1390" t="s">
        <v>23</v>
      </c>
      <c r="H1390">
        <v>4</v>
      </c>
      <c r="I1390">
        <v>11</v>
      </c>
      <c r="J1390">
        <v>2004</v>
      </c>
      <c r="K1390" t="s">
        <v>400</v>
      </c>
      <c r="L1390">
        <v>148</v>
      </c>
      <c r="M1390" t="s">
        <v>670</v>
      </c>
      <c r="N1390" t="s">
        <v>353</v>
      </c>
      <c r="O1390" t="s">
        <v>352</v>
      </c>
      <c r="P1390" t="s">
        <v>351</v>
      </c>
      <c r="Q1390" t="s">
        <v>350</v>
      </c>
      <c r="R1390" t="s">
        <v>349</v>
      </c>
      <c r="S1390" t="s">
        <v>62</v>
      </c>
      <c r="T1390" t="s">
        <v>348</v>
      </c>
      <c r="U1390" t="e" vm="4">
        <v>#VALUE!</v>
      </c>
      <c r="V1390" t="s">
        <v>177</v>
      </c>
      <c r="W1390" t="s">
        <v>347</v>
      </c>
      <c r="X1390" t="s">
        <v>346</v>
      </c>
      <c r="Y1390" t="s">
        <v>0</v>
      </c>
    </row>
    <row r="1391" spans="1:25" x14ac:dyDescent="0.25">
      <c r="A1391">
        <v>10355</v>
      </c>
      <c r="B1391">
        <v>25</v>
      </c>
      <c r="C1391">
        <v>100</v>
      </c>
      <c r="D1391">
        <v>2</v>
      </c>
      <c r="E1391" s="1">
        <v>4203.5</v>
      </c>
      <c r="F1391" s="2">
        <v>38328</v>
      </c>
      <c r="G1391" t="s">
        <v>23</v>
      </c>
      <c r="H1391">
        <v>4</v>
      </c>
      <c r="I1391">
        <v>12</v>
      </c>
      <c r="J1391">
        <v>2004</v>
      </c>
      <c r="K1391" t="s">
        <v>400</v>
      </c>
      <c r="L1391">
        <v>148</v>
      </c>
      <c r="M1391" t="s">
        <v>670</v>
      </c>
      <c r="N1391" t="s">
        <v>30</v>
      </c>
      <c r="O1391" t="s">
        <v>29</v>
      </c>
      <c r="P1391" t="s">
        <v>28</v>
      </c>
      <c r="Q1391" t="s">
        <v>7</v>
      </c>
      <c r="R1391" t="s">
        <v>27</v>
      </c>
      <c r="S1391" t="s">
        <v>7</v>
      </c>
      <c r="T1391" t="s">
        <v>26</v>
      </c>
      <c r="U1391" t="e" vm="8">
        <v>#VALUE!</v>
      </c>
      <c r="V1391" t="s">
        <v>17</v>
      </c>
      <c r="W1391" t="s">
        <v>25</v>
      </c>
      <c r="X1391" t="s">
        <v>24</v>
      </c>
      <c r="Y1391" t="s">
        <v>0</v>
      </c>
    </row>
    <row r="1392" spans="1:25" x14ac:dyDescent="0.25">
      <c r="A1392">
        <v>10363</v>
      </c>
      <c r="B1392">
        <v>28</v>
      </c>
      <c r="C1392">
        <v>58.18</v>
      </c>
      <c r="D1392">
        <v>13</v>
      </c>
      <c r="E1392" s="1">
        <v>1629.04</v>
      </c>
      <c r="F1392" s="2">
        <v>38358</v>
      </c>
      <c r="G1392" t="s">
        <v>23</v>
      </c>
      <c r="H1392">
        <v>1</v>
      </c>
      <c r="I1392">
        <v>1</v>
      </c>
      <c r="J1392">
        <v>2005</v>
      </c>
      <c r="K1392" t="s">
        <v>400</v>
      </c>
      <c r="L1392">
        <v>148</v>
      </c>
      <c r="M1392" t="s">
        <v>670</v>
      </c>
      <c r="N1392" t="s">
        <v>539</v>
      </c>
      <c r="O1392" t="s">
        <v>538</v>
      </c>
      <c r="P1392" t="s">
        <v>537</v>
      </c>
      <c r="Q1392" t="s">
        <v>7</v>
      </c>
      <c r="R1392" t="s">
        <v>536</v>
      </c>
      <c r="S1392" t="s">
        <v>7</v>
      </c>
      <c r="T1392" t="s">
        <v>535</v>
      </c>
      <c r="U1392" t="e" vm="5">
        <v>#VALUE!</v>
      </c>
      <c r="V1392" t="s">
        <v>17</v>
      </c>
      <c r="W1392" t="s">
        <v>534</v>
      </c>
      <c r="X1392" t="s">
        <v>533</v>
      </c>
      <c r="Y1392" t="s">
        <v>14</v>
      </c>
    </row>
    <row r="1393" spans="1:25" x14ac:dyDescent="0.25">
      <c r="A1393">
        <v>10378</v>
      </c>
      <c r="B1393">
        <v>49</v>
      </c>
      <c r="C1393">
        <v>67.14</v>
      </c>
      <c r="D1393">
        <v>8</v>
      </c>
      <c r="E1393" s="1">
        <v>3289.86</v>
      </c>
      <c r="F1393" s="2">
        <v>38393</v>
      </c>
      <c r="G1393" t="s">
        <v>23</v>
      </c>
      <c r="H1393">
        <v>1</v>
      </c>
      <c r="I1393">
        <v>2</v>
      </c>
      <c r="J1393">
        <v>2005</v>
      </c>
      <c r="K1393" t="s">
        <v>400</v>
      </c>
      <c r="L1393">
        <v>148</v>
      </c>
      <c r="M1393" t="s">
        <v>670</v>
      </c>
      <c r="N1393" t="s">
        <v>30</v>
      </c>
      <c r="O1393" t="s">
        <v>29</v>
      </c>
      <c r="P1393" t="s">
        <v>28</v>
      </c>
      <c r="Q1393" t="s">
        <v>7</v>
      </c>
      <c r="R1393" t="s">
        <v>27</v>
      </c>
      <c r="S1393" t="s">
        <v>7</v>
      </c>
      <c r="T1393" t="s">
        <v>26</v>
      </c>
      <c r="U1393" t="e" vm="8">
        <v>#VALUE!</v>
      </c>
      <c r="V1393" t="s">
        <v>17</v>
      </c>
      <c r="W1393" t="s">
        <v>25</v>
      </c>
      <c r="X1393" t="s">
        <v>24</v>
      </c>
      <c r="Y1393" t="s">
        <v>0</v>
      </c>
    </row>
    <row r="1394" spans="1:25" x14ac:dyDescent="0.25">
      <c r="A1394">
        <v>10390</v>
      </c>
      <c r="B1394">
        <v>49</v>
      </c>
      <c r="C1394">
        <v>100</v>
      </c>
      <c r="D1394">
        <v>3</v>
      </c>
      <c r="E1394" s="1">
        <v>6862.94</v>
      </c>
      <c r="F1394" s="2">
        <v>38415</v>
      </c>
      <c r="G1394" t="s">
        <v>23</v>
      </c>
      <c r="H1394">
        <v>1</v>
      </c>
      <c r="I1394">
        <v>3</v>
      </c>
      <c r="J1394">
        <v>2005</v>
      </c>
      <c r="K1394" t="s">
        <v>400</v>
      </c>
      <c r="L1394">
        <v>148</v>
      </c>
      <c r="M1394" t="s">
        <v>670</v>
      </c>
      <c r="N1394" t="s">
        <v>159</v>
      </c>
      <c r="O1394" t="s">
        <v>158</v>
      </c>
      <c r="P1394" t="s">
        <v>157</v>
      </c>
      <c r="Q1394" t="s">
        <v>7</v>
      </c>
      <c r="R1394" t="s">
        <v>156</v>
      </c>
      <c r="S1394" t="s">
        <v>116</v>
      </c>
      <c r="T1394" t="s">
        <v>155</v>
      </c>
      <c r="U1394" t="e" vm="1">
        <v>#VALUE!</v>
      </c>
      <c r="V1394" t="s">
        <v>3</v>
      </c>
      <c r="W1394" t="s">
        <v>154</v>
      </c>
      <c r="X1394" t="s">
        <v>113</v>
      </c>
      <c r="Y1394" t="s">
        <v>0</v>
      </c>
    </row>
    <row r="1395" spans="1:25" x14ac:dyDescent="0.25">
      <c r="A1395">
        <v>10110</v>
      </c>
      <c r="B1395">
        <v>42</v>
      </c>
      <c r="C1395">
        <v>61.29</v>
      </c>
      <c r="D1395">
        <v>9</v>
      </c>
      <c r="E1395" s="1">
        <v>2574.1799999999998</v>
      </c>
      <c r="F1395" s="2">
        <v>37698</v>
      </c>
      <c r="G1395" t="s">
        <v>23</v>
      </c>
      <c r="H1395">
        <v>1</v>
      </c>
      <c r="I1395">
        <v>3</v>
      </c>
      <c r="J1395">
        <v>2003</v>
      </c>
      <c r="K1395" t="s">
        <v>400</v>
      </c>
      <c r="L1395">
        <v>71</v>
      </c>
      <c r="M1395" t="s">
        <v>669</v>
      </c>
      <c r="N1395" t="s">
        <v>68</v>
      </c>
      <c r="O1395" t="s">
        <v>67</v>
      </c>
      <c r="P1395" t="s">
        <v>66</v>
      </c>
      <c r="Q1395" t="s">
        <v>7</v>
      </c>
      <c r="R1395" t="s">
        <v>65</v>
      </c>
      <c r="S1395" t="s">
        <v>7</v>
      </c>
      <c r="T1395" t="s">
        <v>64</v>
      </c>
      <c r="U1395" t="e" vm="7">
        <v>#VALUE!</v>
      </c>
      <c r="V1395" t="s">
        <v>17</v>
      </c>
      <c r="W1395" t="s">
        <v>63</v>
      </c>
      <c r="X1395" t="s">
        <v>62</v>
      </c>
      <c r="Y1395" t="s">
        <v>14</v>
      </c>
    </row>
    <row r="1396" spans="1:25" x14ac:dyDescent="0.25">
      <c r="A1396">
        <v>10124</v>
      </c>
      <c r="B1396">
        <v>23</v>
      </c>
      <c r="C1396">
        <v>57.73</v>
      </c>
      <c r="D1396">
        <v>8</v>
      </c>
      <c r="E1396" s="1">
        <v>1327.79</v>
      </c>
      <c r="F1396" s="2">
        <v>37762</v>
      </c>
      <c r="G1396" t="s">
        <v>23</v>
      </c>
      <c r="H1396">
        <v>2</v>
      </c>
      <c r="I1396">
        <v>5</v>
      </c>
      <c r="J1396">
        <v>2003</v>
      </c>
      <c r="K1396" t="s">
        <v>400</v>
      </c>
      <c r="L1396">
        <v>71</v>
      </c>
      <c r="M1396" t="s">
        <v>669</v>
      </c>
      <c r="N1396" t="s">
        <v>626</v>
      </c>
      <c r="O1396" t="s">
        <v>625</v>
      </c>
      <c r="P1396" t="s">
        <v>624</v>
      </c>
      <c r="Q1396" t="s">
        <v>7</v>
      </c>
      <c r="R1396" t="s">
        <v>623</v>
      </c>
      <c r="S1396" t="s">
        <v>622</v>
      </c>
      <c r="T1396" t="s">
        <v>621</v>
      </c>
      <c r="U1396" t="e" vm="1">
        <v>#VALUE!</v>
      </c>
      <c r="V1396" t="s">
        <v>3</v>
      </c>
      <c r="W1396" t="s">
        <v>381</v>
      </c>
      <c r="X1396" t="s">
        <v>186</v>
      </c>
      <c r="Y1396" t="s">
        <v>14</v>
      </c>
    </row>
    <row r="1397" spans="1:25" x14ac:dyDescent="0.25">
      <c r="A1397">
        <v>10148</v>
      </c>
      <c r="B1397">
        <v>29</v>
      </c>
      <c r="C1397">
        <v>81.25</v>
      </c>
      <c r="D1397">
        <v>2</v>
      </c>
      <c r="E1397" s="1">
        <v>2356.25</v>
      </c>
      <c r="F1397" s="2">
        <v>37875</v>
      </c>
      <c r="G1397" t="s">
        <v>23</v>
      </c>
      <c r="H1397">
        <v>3</v>
      </c>
      <c r="I1397">
        <v>9</v>
      </c>
      <c r="J1397">
        <v>2003</v>
      </c>
      <c r="K1397" t="s">
        <v>400</v>
      </c>
      <c r="L1397">
        <v>71</v>
      </c>
      <c r="M1397" t="s">
        <v>669</v>
      </c>
      <c r="N1397" t="s">
        <v>530</v>
      </c>
      <c r="O1397" t="s">
        <v>529</v>
      </c>
      <c r="P1397" t="s">
        <v>528</v>
      </c>
      <c r="Q1397" t="s">
        <v>527</v>
      </c>
      <c r="R1397" t="s">
        <v>526</v>
      </c>
      <c r="S1397" t="s">
        <v>203</v>
      </c>
      <c r="T1397" t="s">
        <v>525</v>
      </c>
      <c r="U1397" t="e" vm="4">
        <v>#VALUE!</v>
      </c>
      <c r="V1397" t="s">
        <v>177</v>
      </c>
      <c r="W1397" t="s">
        <v>524</v>
      </c>
      <c r="X1397" t="s">
        <v>523</v>
      </c>
      <c r="Y1397" t="s">
        <v>14</v>
      </c>
    </row>
    <row r="1398" spans="1:25" x14ac:dyDescent="0.25">
      <c r="A1398">
        <v>10161</v>
      </c>
      <c r="B1398">
        <v>25</v>
      </c>
      <c r="C1398">
        <v>80.540000000000006</v>
      </c>
      <c r="D1398">
        <v>1</v>
      </c>
      <c r="E1398" s="1">
        <v>2013.5</v>
      </c>
      <c r="F1398" s="2">
        <v>37911</v>
      </c>
      <c r="G1398" t="s">
        <v>23</v>
      </c>
      <c r="H1398">
        <v>4</v>
      </c>
      <c r="I1398">
        <v>10</v>
      </c>
      <c r="J1398">
        <v>2003</v>
      </c>
      <c r="K1398" t="s">
        <v>400</v>
      </c>
      <c r="L1398">
        <v>71</v>
      </c>
      <c r="M1398" t="s">
        <v>669</v>
      </c>
      <c r="N1398" t="s">
        <v>477</v>
      </c>
      <c r="O1398" t="s">
        <v>476</v>
      </c>
      <c r="P1398" t="s">
        <v>475</v>
      </c>
      <c r="Q1398" t="s">
        <v>7</v>
      </c>
      <c r="R1398" t="s">
        <v>474</v>
      </c>
      <c r="S1398" t="s">
        <v>7</v>
      </c>
      <c r="T1398" t="s">
        <v>473</v>
      </c>
      <c r="U1398" t="e" vm="14">
        <v>#VALUE!</v>
      </c>
      <c r="V1398" t="s">
        <v>17</v>
      </c>
      <c r="W1398" t="s">
        <v>472</v>
      </c>
      <c r="X1398" t="s">
        <v>471</v>
      </c>
      <c r="Y1398" t="s">
        <v>14</v>
      </c>
    </row>
    <row r="1399" spans="1:25" x14ac:dyDescent="0.25">
      <c r="A1399">
        <v>10173</v>
      </c>
      <c r="B1399">
        <v>39</v>
      </c>
      <c r="C1399">
        <v>71.98</v>
      </c>
      <c r="D1399">
        <v>15</v>
      </c>
      <c r="E1399" s="1">
        <v>2807.22</v>
      </c>
      <c r="F1399" s="2">
        <v>37930</v>
      </c>
      <c r="G1399" t="s">
        <v>23</v>
      </c>
      <c r="H1399">
        <v>4</v>
      </c>
      <c r="I1399">
        <v>11</v>
      </c>
      <c r="J1399">
        <v>2003</v>
      </c>
      <c r="K1399" t="s">
        <v>400</v>
      </c>
      <c r="L1399">
        <v>71</v>
      </c>
      <c r="M1399" t="s">
        <v>669</v>
      </c>
      <c r="N1399" t="s">
        <v>289</v>
      </c>
      <c r="O1399" t="s">
        <v>288</v>
      </c>
      <c r="P1399" t="s">
        <v>287</v>
      </c>
      <c r="Q1399" t="s">
        <v>7</v>
      </c>
      <c r="R1399" t="s">
        <v>286</v>
      </c>
      <c r="S1399" t="s">
        <v>7</v>
      </c>
      <c r="T1399" t="s">
        <v>285</v>
      </c>
      <c r="U1399" t="e" vm="13">
        <v>#VALUE!</v>
      </c>
      <c r="V1399" t="s">
        <v>17</v>
      </c>
      <c r="W1399" t="s">
        <v>284</v>
      </c>
      <c r="X1399" t="s">
        <v>283</v>
      </c>
      <c r="Y1399" t="s">
        <v>14</v>
      </c>
    </row>
    <row r="1400" spans="1:25" x14ac:dyDescent="0.25">
      <c r="A1400">
        <v>10182</v>
      </c>
      <c r="B1400">
        <v>44</v>
      </c>
      <c r="C1400">
        <v>69.84</v>
      </c>
      <c r="D1400">
        <v>12</v>
      </c>
      <c r="E1400" s="1">
        <v>3072.96</v>
      </c>
      <c r="F1400" s="2">
        <v>37937</v>
      </c>
      <c r="G1400" t="s">
        <v>23</v>
      </c>
      <c r="H1400">
        <v>4</v>
      </c>
      <c r="I1400">
        <v>11</v>
      </c>
      <c r="J1400">
        <v>2003</v>
      </c>
      <c r="K1400" t="s">
        <v>400</v>
      </c>
      <c r="L1400">
        <v>71</v>
      </c>
      <c r="M1400" t="s">
        <v>669</v>
      </c>
      <c r="N1400" t="s">
        <v>159</v>
      </c>
      <c r="O1400" t="s">
        <v>158</v>
      </c>
      <c r="P1400" t="s">
        <v>157</v>
      </c>
      <c r="Q1400" t="s">
        <v>7</v>
      </c>
      <c r="R1400" t="s">
        <v>156</v>
      </c>
      <c r="S1400" t="s">
        <v>116</v>
      </c>
      <c r="T1400" t="s">
        <v>155</v>
      </c>
      <c r="U1400" t="e" vm="1">
        <v>#VALUE!</v>
      </c>
      <c r="V1400" t="s">
        <v>3</v>
      </c>
      <c r="W1400" t="s">
        <v>154</v>
      </c>
      <c r="X1400" t="s">
        <v>113</v>
      </c>
      <c r="Y1400" t="s">
        <v>0</v>
      </c>
    </row>
    <row r="1401" spans="1:25" x14ac:dyDescent="0.25">
      <c r="A1401">
        <v>10193</v>
      </c>
      <c r="B1401">
        <v>25</v>
      </c>
      <c r="C1401">
        <v>76.260000000000005</v>
      </c>
      <c r="D1401">
        <v>16</v>
      </c>
      <c r="E1401" s="1">
        <v>1906.5</v>
      </c>
      <c r="F1401" s="2">
        <v>37946</v>
      </c>
      <c r="G1401" t="s">
        <v>23</v>
      </c>
      <c r="H1401">
        <v>4</v>
      </c>
      <c r="I1401">
        <v>11</v>
      </c>
      <c r="J1401">
        <v>2003</v>
      </c>
      <c r="K1401" t="s">
        <v>400</v>
      </c>
      <c r="L1401">
        <v>71</v>
      </c>
      <c r="M1401" t="s">
        <v>669</v>
      </c>
      <c r="N1401" t="s">
        <v>182</v>
      </c>
      <c r="O1401" t="s">
        <v>181</v>
      </c>
      <c r="P1401" t="s">
        <v>180</v>
      </c>
      <c r="Q1401" t="s">
        <v>7</v>
      </c>
      <c r="R1401" t="s">
        <v>179</v>
      </c>
      <c r="S1401" t="s">
        <v>62</v>
      </c>
      <c r="T1401" t="s">
        <v>178</v>
      </c>
      <c r="U1401" t="e" vm="4">
        <v>#VALUE!</v>
      </c>
      <c r="V1401" t="s">
        <v>177</v>
      </c>
      <c r="W1401" t="s">
        <v>176</v>
      </c>
      <c r="X1401" t="s">
        <v>175</v>
      </c>
      <c r="Y1401" t="s">
        <v>14</v>
      </c>
    </row>
    <row r="1402" spans="1:25" x14ac:dyDescent="0.25">
      <c r="A1402">
        <v>10204</v>
      </c>
      <c r="B1402">
        <v>45</v>
      </c>
      <c r="C1402">
        <v>76.260000000000005</v>
      </c>
      <c r="D1402">
        <v>6</v>
      </c>
      <c r="E1402" s="1">
        <v>3431.7</v>
      </c>
      <c r="F1402" s="2">
        <v>37957</v>
      </c>
      <c r="G1402" t="s">
        <v>23</v>
      </c>
      <c r="H1402">
        <v>4</v>
      </c>
      <c r="I1402">
        <v>12</v>
      </c>
      <c r="J1402">
        <v>2003</v>
      </c>
      <c r="K1402" t="s">
        <v>400</v>
      </c>
      <c r="L1402">
        <v>71</v>
      </c>
      <c r="M1402" t="s">
        <v>669</v>
      </c>
      <c r="N1402" t="s">
        <v>550</v>
      </c>
      <c r="O1402" t="s">
        <v>549</v>
      </c>
      <c r="P1402" t="s">
        <v>548</v>
      </c>
      <c r="Q1402" t="s">
        <v>547</v>
      </c>
      <c r="R1402" t="s">
        <v>43</v>
      </c>
      <c r="S1402" t="s">
        <v>42</v>
      </c>
      <c r="T1402" t="s">
        <v>41</v>
      </c>
      <c r="U1402" t="e" vm="1">
        <v>#VALUE!</v>
      </c>
      <c r="V1402" t="s">
        <v>3</v>
      </c>
      <c r="W1402" t="s">
        <v>393</v>
      </c>
      <c r="X1402" t="s">
        <v>546</v>
      </c>
      <c r="Y1402" t="s">
        <v>0</v>
      </c>
    </row>
    <row r="1403" spans="1:25" x14ac:dyDescent="0.25">
      <c r="A1403">
        <v>10213</v>
      </c>
      <c r="B1403">
        <v>25</v>
      </c>
      <c r="C1403">
        <v>83.39</v>
      </c>
      <c r="D1403">
        <v>2</v>
      </c>
      <c r="E1403" s="1">
        <v>2084.75</v>
      </c>
      <c r="F1403" s="2">
        <v>38008</v>
      </c>
      <c r="G1403" t="s">
        <v>23</v>
      </c>
      <c r="H1403">
        <v>1</v>
      </c>
      <c r="I1403">
        <v>1</v>
      </c>
      <c r="J1403">
        <v>2004</v>
      </c>
      <c r="K1403" t="s">
        <v>400</v>
      </c>
      <c r="L1403">
        <v>71</v>
      </c>
      <c r="M1403" t="s">
        <v>669</v>
      </c>
      <c r="N1403" t="s">
        <v>260</v>
      </c>
      <c r="O1403" t="s">
        <v>259</v>
      </c>
      <c r="P1403" t="s">
        <v>258</v>
      </c>
      <c r="Q1403" t="s">
        <v>7</v>
      </c>
      <c r="R1403" t="s">
        <v>163</v>
      </c>
      <c r="S1403" t="s">
        <v>7</v>
      </c>
      <c r="T1403" t="s">
        <v>257</v>
      </c>
      <c r="U1403" t="e" vm="7">
        <v>#VALUE!</v>
      </c>
      <c r="V1403" t="s">
        <v>17</v>
      </c>
      <c r="W1403" t="s">
        <v>256</v>
      </c>
      <c r="X1403" t="s">
        <v>255</v>
      </c>
      <c r="Y1403" t="s">
        <v>14</v>
      </c>
    </row>
    <row r="1404" spans="1:25" x14ac:dyDescent="0.25">
      <c r="A1404">
        <v>10227</v>
      </c>
      <c r="B1404">
        <v>37</v>
      </c>
      <c r="C1404">
        <v>57.73</v>
      </c>
      <c r="D1404">
        <v>12</v>
      </c>
      <c r="E1404" s="1">
        <v>2136.0100000000002</v>
      </c>
      <c r="F1404" s="2">
        <v>38048</v>
      </c>
      <c r="G1404" t="s">
        <v>23</v>
      </c>
      <c r="H1404">
        <v>1</v>
      </c>
      <c r="I1404">
        <v>3</v>
      </c>
      <c r="J1404">
        <v>2004</v>
      </c>
      <c r="K1404" t="s">
        <v>400</v>
      </c>
      <c r="L1404">
        <v>71</v>
      </c>
      <c r="M1404" t="s">
        <v>669</v>
      </c>
      <c r="N1404" t="s">
        <v>127</v>
      </c>
      <c r="O1404" t="s">
        <v>126</v>
      </c>
      <c r="P1404" t="s">
        <v>125</v>
      </c>
      <c r="Q1404" t="s">
        <v>7</v>
      </c>
      <c r="R1404" t="s">
        <v>124</v>
      </c>
      <c r="S1404" t="s">
        <v>7</v>
      </c>
      <c r="T1404" t="s">
        <v>123</v>
      </c>
      <c r="U1404" t="e" vm="2">
        <v>#VALUE!</v>
      </c>
      <c r="V1404" t="s">
        <v>17</v>
      </c>
      <c r="W1404" t="s">
        <v>122</v>
      </c>
      <c r="X1404" t="s">
        <v>121</v>
      </c>
      <c r="Y1404" t="s">
        <v>14</v>
      </c>
    </row>
    <row r="1405" spans="1:25" x14ac:dyDescent="0.25">
      <c r="A1405">
        <v>10241</v>
      </c>
      <c r="B1405">
        <v>30</v>
      </c>
      <c r="C1405">
        <v>66.989999999999995</v>
      </c>
      <c r="D1405">
        <v>4</v>
      </c>
      <c r="E1405" s="1">
        <v>2009.7</v>
      </c>
      <c r="F1405" s="2">
        <v>38090</v>
      </c>
      <c r="G1405" t="s">
        <v>23</v>
      </c>
      <c r="H1405">
        <v>2</v>
      </c>
      <c r="I1405">
        <v>4</v>
      </c>
      <c r="J1405">
        <v>2004</v>
      </c>
      <c r="K1405" t="s">
        <v>400</v>
      </c>
      <c r="L1405">
        <v>71</v>
      </c>
      <c r="M1405" t="s">
        <v>669</v>
      </c>
      <c r="N1405" t="s">
        <v>641</v>
      </c>
      <c r="O1405" t="s">
        <v>640</v>
      </c>
      <c r="P1405" t="s">
        <v>639</v>
      </c>
      <c r="Q1405" t="s">
        <v>7</v>
      </c>
      <c r="R1405" t="s">
        <v>638</v>
      </c>
      <c r="S1405" t="s">
        <v>7</v>
      </c>
      <c r="T1405" t="s">
        <v>637</v>
      </c>
      <c r="U1405" t="e" vm="2">
        <v>#VALUE!</v>
      </c>
      <c r="V1405" t="s">
        <v>17</v>
      </c>
      <c r="W1405" t="s">
        <v>636</v>
      </c>
      <c r="X1405" t="s">
        <v>635</v>
      </c>
      <c r="Y1405" t="s">
        <v>14</v>
      </c>
    </row>
    <row r="1406" spans="1:25" x14ac:dyDescent="0.25">
      <c r="A1406">
        <v>10267</v>
      </c>
      <c r="B1406">
        <v>36</v>
      </c>
      <c r="C1406">
        <v>75.55</v>
      </c>
      <c r="D1406">
        <v>1</v>
      </c>
      <c r="E1406" s="1">
        <v>2719.8</v>
      </c>
      <c r="F1406" s="2">
        <v>38175</v>
      </c>
      <c r="G1406" t="s">
        <v>23</v>
      </c>
      <c r="H1406">
        <v>3</v>
      </c>
      <c r="I1406">
        <v>7</v>
      </c>
      <c r="J1406">
        <v>2004</v>
      </c>
      <c r="K1406" t="s">
        <v>400</v>
      </c>
      <c r="L1406">
        <v>71</v>
      </c>
      <c r="M1406" t="s">
        <v>669</v>
      </c>
      <c r="N1406" t="s">
        <v>550</v>
      </c>
      <c r="O1406" t="s">
        <v>549</v>
      </c>
      <c r="P1406" t="s">
        <v>548</v>
      </c>
      <c r="Q1406" t="s">
        <v>547</v>
      </c>
      <c r="R1406" t="s">
        <v>43</v>
      </c>
      <c r="S1406" t="s">
        <v>42</v>
      </c>
      <c r="T1406" t="s">
        <v>41</v>
      </c>
      <c r="U1406" t="e" vm="1">
        <v>#VALUE!</v>
      </c>
      <c r="V1406" t="s">
        <v>3</v>
      </c>
      <c r="W1406" t="s">
        <v>393</v>
      </c>
      <c r="X1406" t="s">
        <v>546</v>
      </c>
      <c r="Y1406" t="s">
        <v>14</v>
      </c>
    </row>
    <row r="1407" spans="1:25" x14ac:dyDescent="0.25">
      <c r="A1407">
        <v>10279</v>
      </c>
      <c r="B1407">
        <v>26</v>
      </c>
      <c r="C1407">
        <v>60.58</v>
      </c>
      <c r="D1407">
        <v>1</v>
      </c>
      <c r="E1407" s="1">
        <v>1575.08</v>
      </c>
      <c r="F1407" s="2">
        <v>38208</v>
      </c>
      <c r="G1407" t="s">
        <v>23</v>
      </c>
      <c r="H1407">
        <v>3</v>
      </c>
      <c r="I1407">
        <v>8</v>
      </c>
      <c r="J1407">
        <v>2004</v>
      </c>
      <c r="K1407" t="s">
        <v>400</v>
      </c>
      <c r="L1407">
        <v>71</v>
      </c>
      <c r="M1407" t="s">
        <v>669</v>
      </c>
      <c r="N1407" t="s">
        <v>30</v>
      </c>
      <c r="O1407" t="s">
        <v>29</v>
      </c>
      <c r="P1407" t="s">
        <v>28</v>
      </c>
      <c r="Q1407" t="s">
        <v>7</v>
      </c>
      <c r="R1407" t="s">
        <v>27</v>
      </c>
      <c r="S1407" t="s">
        <v>7</v>
      </c>
      <c r="T1407" t="s">
        <v>26</v>
      </c>
      <c r="U1407" t="e" vm="8">
        <v>#VALUE!</v>
      </c>
      <c r="V1407" t="s">
        <v>17</v>
      </c>
      <c r="W1407" t="s">
        <v>25</v>
      </c>
      <c r="X1407" t="s">
        <v>24</v>
      </c>
      <c r="Y1407" t="s">
        <v>14</v>
      </c>
    </row>
    <row r="1408" spans="1:25" x14ac:dyDescent="0.25">
      <c r="A1408">
        <v>10288</v>
      </c>
      <c r="B1408">
        <v>23</v>
      </c>
      <c r="C1408">
        <v>73.41</v>
      </c>
      <c r="D1408">
        <v>7</v>
      </c>
      <c r="E1408" s="1">
        <v>1688.43</v>
      </c>
      <c r="F1408" s="2">
        <v>38231</v>
      </c>
      <c r="G1408" t="s">
        <v>23</v>
      </c>
      <c r="H1408">
        <v>3</v>
      </c>
      <c r="I1408">
        <v>9</v>
      </c>
      <c r="J1408">
        <v>2004</v>
      </c>
      <c r="K1408" t="s">
        <v>400</v>
      </c>
      <c r="L1408">
        <v>71</v>
      </c>
      <c r="M1408" t="s">
        <v>669</v>
      </c>
      <c r="N1408" t="s">
        <v>444</v>
      </c>
      <c r="O1408" t="s">
        <v>443</v>
      </c>
      <c r="P1408" t="s">
        <v>442</v>
      </c>
      <c r="Q1408" t="s">
        <v>441</v>
      </c>
      <c r="R1408" t="s">
        <v>171</v>
      </c>
      <c r="S1408" t="s">
        <v>7</v>
      </c>
      <c r="T1408" t="s">
        <v>440</v>
      </c>
      <c r="U1408" t="e" vm="10">
        <v>#VALUE!</v>
      </c>
      <c r="V1408" t="s">
        <v>177</v>
      </c>
      <c r="W1408" t="s">
        <v>439</v>
      </c>
      <c r="X1408" t="s">
        <v>438</v>
      </c>
      <c r="Y1408" t="s">
        <v>14</v>
      </c>
    </row>
    <row r="1409" spans="1:25" x14ac:dyDescent="0.25">
      <c r="A1409">
        <v>10302</v>
      </c>
      <c r="B1409">
        <v>23</v>
      </c>
      <c r="C1409">
        <v>72.7</v>
      </c>
      <c r="D1409">
        <v>3</v>
      </c>
      <c r="E1409" s="1">
        <v>1672.1</v>
      </c>
      <c r="F1409" s="2">
        <v>37900</v>
      </c>
      <c r="G1409" t="s">
        <v>23</v>
      </c>
      <c r="H1409">
        <v>4</v>
      </c>
      <c r="I1409">
        <v>10</v>
      </c>
      <c r="J1409">
        <v>2003</v>
      </c>
      <c r="K1409" t="s">
        <v>400</v>
      </c>
      <c r="L1409">
        <v>71</v>
      </c>
      <c r="M1409" t="s">
        <v>669</v>
      </c>
      <c r="N1409" t="s">
        <v>492</v>
      </c>
      <c r="O1409" t="s">
        <v>491</v>
      </c>
      <c r="P1409" t="s">
        <v>490</v>
      </c>
      <c r="Q1409" t="s">
        <v>7</v>
      </c>
      <c r="R1409" t="s">
        <v>489</v>
      </c>
      <c r="S1409" t="s">
        <v>7</v>
      </c>
      <c r="T1409" t="s">
        <v>488</v>
      </c>
      <c r="U1409" t="e" vm="7">
        <v>#VALUE!</v>
      </c>
      <c r="V1409" t="s">
        <v>17</v>
      </c>
      <c r="W1409" t="s">
        <v>487</v>
      </c>
      <c r="X1409" t="s">
        <v>76</v>
      </c>
      <c r="Y1409" t="s">
        <v>14</v>
      </c>
    </row>
    <row r="1410" spans="1:25" x14ac:dyDescent="0.25">
      <c r="A1410">
        <v>10311</v>
      </c>
      <c r="B1410">
        <v>25</v>
      </c>
      <c r="C1410">
        <v>66.989999999999995</v>
      </c>
      <c r="D1410">
        <v>2</v>
      </c>
      <c r="E1410" s="1">
        <v>1674.75</v>
      </c>
      <c r="F1410" s="2">
        <v>38276</v>
      </c>
      <c r="G1410" t="s">
        <v>23</v>
      </c>
      <c r="H1410">
        <v>4</v>
      </c>
      <c r="I1410">
        <v>10</v>
      </c>
      <c r="J1410">
        <v>2004</v>
      </c>
      <c r="K1410" t="s">
        <v>400</v>
      </c>
      <c r="L1410">
        <v>71</v>
      </c>
      <c r="M1410" t="s">
        <v>669</v>
      </c>
      <c r="N1410" t="s">
        <v>30</v>
      </c>
      <c r="O1410" t="s">
        <v>29</v>
      </c>
      <c r="P1410" t="s">
        <v>28</v>
      </c>
      <c r="Q1410" t="s">
        <v>7</v>
      </c>
      <c r="R1410" t="s">
        <v>27</v>
      </c>
      <c r="S1410" t="s">
        <v>7</v>
      </c>
      <c r="T1410" t="s">
        <v>26</v>
      </c>
      <c r="U1410" t="e" vm="8">
        <v>#VALUE!</v>
      </c>
      <c r="V1410" t="s">
        <v>17</v>
      </c>
      <c r="W1410" t="s">
        <v>25</v>
      </c>
      <c r="X1410" t="s">
        <v>24</v>
      </c>
      <c r="Y1410" t="s">
        <v>14</v>
      </c>
    </row>
    <row r="1411" spans="1:25" x14ac:dyDescent="0.25">
      <c r="A1411">
        <v>10332</v>
      </c>
      <c r="B1411">
        <v>21</v>
      </c>
      <c r="C1411">
        <v>100</v>
      </c>
      <c r="D1411">
        <v>3</v>
      </c>
      <c r="E1411" s="1">
        <v>3472.98</v>
      </c>
      <c r="F1411" s="2">
        <v>38308</v>
      </c>
      <c r="G1411" t="s">
        <v>23</v>
      </c>
      <c r="H1411">
        <v>4</v>
      </c>
      <c r="I1411">
        <v>11</v>
      </c>
      <c r="J1411">
        <v>2004</v>
      </c>
      <c r="K1411" t="s">
        <v>400</v>
      </c>
      <c r="L1411">
        <v>71</v>
      </c>
      <c r="M1411" t="s">
        <v>669</v>
      </c>
      <c r="N1411" t="s">
        <v>68</v>
      </c>
      <c r="O1411" t="s">
        <v>67</v>
      </c>
      <c r="P1411" t="s">
        <v>66</v>
      </c>
      <c r="Q1411" t="s">
        <v>7</v>
      </c>
      <c r="R1411" t="s">
        <v>65</v>
      </c>
      <c r="S1411" t="s">
        <v>7</v>
      </c>
      <c r="T1411" t="s">
        <v>64</v>
      </c>
      <c r="U1411" t="e" vm="7">
        <v>#VALUE!</v>
      </c>
      <c r="V1411" t="s">
        <v>17</v>
      </c>
      <c r="W1411" t="s">
        <v>63</v>
      </c>
      <c r="X1411" t="s">
        <v>62</v>
      </c>
      <c r="Y1411" t="s">
        <v>0</v>
      </c>
    </row>
    <row r="1412" spans="1:25" x14ac:dyDescent="0.25">
      <c r="A1412">
        <v>10344</v>
      </c>
      <c r="B1412">
        <v>26</v>
      </c>
      <c r="C1412">
        <v>63.43</v>
      </c>
      <c r="D1412">
        <v>5</v>
      </c>
      <c r="E1412" s="1">
        <v>1649.18</v>
      </c>
      <c r="F1412" s="2">
        <v>38316</v>
      </c>
      <c r="G1412" t="s">
        <v>23</v>
      </c>
      <c r="H1412">
        <v>4</v>
      </c>
      <c r="I1412">
        <v>11</v>
      </c>
      <c r="J1412">
        <v>2004</v>
      </c>
      <c r="K1412" t="s">
        <v>400</v>
      </c>
      <c r="L1412">
        <v>71</v>
      </c>
      <c r="M1412" t="s">
        <v>669</v>
      </c>
      <c r="N1412" t="s">
        <v>600</v>
      </c>
      <c r="O1412" t="s">
        <v>599</v>
      </c>
      <c r="P1412" t="s">
        <v>598</v>
      </c>
      <c r="Q1412" t="s">
        <v>7</v>
      </c>
      <c r="R1412" t="s">
        <v>597</v>
      </c>
      <c r="S1412" t="s">
        <v>7</v>
      </c>
      <c r="T1412" t="s">
        <v>596</v>
      </c>
      <c r="U1412" t="e" vm="2">
        <v>#VALUE!</v>
      </c>
      <c r="V1412" t="s">
        <v>17</v>
      </c>
      <c r="W1412" t="s">
        <v>595</v>
      </c>
      <c r="X1412" t="s">
        <v>594</v>
      </c>
      <c r="Y1412" t="s">
        <v>14</v>
      </c>
    </row>
    <row r="1413" spans="1:25" x14ac:dyDescent="0.25">
      <c r="A1413">
        <v>10367</v>
      </c>
      <c r="B1413">
        <v>44</v>
      </c>
      <c r="C1413">
        <v>85.25</v>
      </c>
      <c r="D1413">
        <v>9</v>
      </c>
      <c r="E1413" s="1">
        <v>3751</v>
      </c>
      <c r="F1413" s="2">
        <v>38364</v>
      </c>
      <c r="G1413" t="s">
        <v>31</v>
      </c>
      <c r="H1413">
        <v>1</v>
      </c>
      <c r="I1413">
        <v>1</v>
      </c>
      <c r="J1413">
        <v>2005</v>
      </c>
      <c r="K1413" t="s">
        <v>400</v>
      </c>
      <c r="L1413">
        <v>71</v>
      </c>
      <c r="M1413" t="s">
        <v>669</v>
      </c>
      <c r="N1413" t="s">
        <v>398</v>
      </c>
      <c r="O1413" t="s">
        <v>397</v>
      </c>
      <c r="P1413" t="s">
        <v>396</v>
      </c>
      <c r="Q1413" t="s">
        <v>7</v>
      </c>
      <c r="R1413" t="s">
        <v>395</v>
      </c>
      <c r="S1413" t="s">
        <v>116</v>
      </c>
      <c r="T1413" t="s">
        <v>394</v>
      </c>
      <c r="U1413" t="e" vm="1">
        <v>#VALUE!</v>
      </c>
      <c r="V1413" t="s">
        <v>3</v>
      </c>
      <c r="W1413" t="s">
        <v>393</v>
      </c>
      <c r="X1413" t="s">
        <v>380</v>
      </c>
      <c r="Y1413" t="s">
        <v>0</v>
      </c>
    </row>
    <row r="1414" spans="1:25" x14ac:dyDescent="0.25">
      <c r="A1414">
        <v>10380</v>
      </c>
      <c r="B1414">
        <v>24</v>
      </c>
      <c r="C1414">
        <v>100</v>
      </c>
      <c r="D1414">
        <v>2</v>
      </c>
      <c r="E1414" s="1">
        <v>4536</v>
      </c>
      <c r="F1414" s="2">
        <v>38399</v>
      </c>
      <c r="G1414" t="s">
        <v>23</v>
      </c>
      <c r="H1414">
        <v>1</v>
      </c>
      <c r="I1414">
        <v>2</v>
      </c>
      <c r="J1414">
        <v>2005</v>
      </c>
      <c r="K1414" t="s">
        <v>400</v>
      </c>
      <c r="L1414">
        <v>71</v>
      </c>
      <c r="M1414" t="s">
        <v>669</v>
      </c>
      <c r="N1414" t="s">
        <v>30</v>
      </c>
      <c r="O1414" t="s">
        <v>29</v>
      </c>
      <c r="P1414" t="s">
        <v>28</v>
      </c>
      <c r="Q1414" t="s">
        <v>7</v>
      </c>
      <c r="R1414" t="s">
        <v>27</v>
      </c>
      <c r="S1414" t="s">
        <v>7</v>
      </c>
      <c r="T1414" t="s">
        <v>26</v>
      </c>
      <c r="U1414" t="e" vm="8">
        <v>#VALUE!</v>
      </c>
      <c r="V1414" t="s">
        <v>17</v>
      </c>
      <c r="W1414" t="s">
        <v>25</v>
      </c>
      <c r="X1414" t="s">
        <v>24</v>
      </c>
      <c r="Y1414" t="s">
        <v>0</v>
      </c>
    </row>
    <row r="1415" spans="1:25" x14ac:dyDescent="0.25">
      <c r="A1415">
        <v>10407</v>
      </c>
      <c r="B1415">
        <v>66</v>
      </c>
      <c r="C1415">
        <v>66.989999999999995</v>
      </c>
      <c r="D1415">
        <v>4</v>
      </c>
      <c r="E1415" s="1">
        <v>4421.34</v>
      </c>
      <c r="F1415" s="2">
        <v>38464</v>
      </c>
      <c r="G1415" t="s">
        <v>13</v>
      </c>
      <c r="H1415">
        <v>2</v>
      </c>
      <c r="I1415">
        <v>4</v>
      </c>
      <c r="J1415">
        <v>2005</v>
      </c>
      <c r="K1415" t="s">
        <v>400</v>
      </c>
      <c r="L1415">
        <v>71</v>
      </c>
      <c r="M1415" t="s">
        <v>669</v>
      </c>
      <c r="N1415" t="s">
        <v>192</v>
      </c>
      <c r="O1415" t="s">
        <v>191</v>
      </c>
      <c r="P1415" t="s">
        <v>190</v>
      </c>
      <c r="Q1415" t="s">
        <v>7</v>
      </c>
      <c r="R1415" t="s">
        <v>189</v>
      </c>
      <c r="S1415" t="s">
        <v>116</v>
      </c>
      <c r="T1415" t="s">
        <v>188</v>
      </c>
      <c r="U1415" t="e" vm="1">
        <v>#VALUE!</v>
      </c>
      <c r="V1415" t="s">
        <v>3</v>
      </c>
      <c r="W1415" t="s">
        <v>187</v>
      </c>
      <c r="X1415" t="s">
        <v>186</v>
      </c>
      <c r="Y1415" t="s">
        <v>0</v>
      </c>
    </row>
    <row r="1416" spans="1:25" x14ac:dyDescent="0.25">
      <c r="A1416">
        <v>10420</v>
      </c>
      <c r="B1416">
        <v>36</v>
      </c>
      <c r="C1416">
        <v>57.73</v>
      </c>
      <c r="D1416">
        <v>7</v>
      </c>
      <c r="E1416" s="1">
        <v>2078.2800000000002</v>
      </c>
      <c r="F1416" s="2">
        <v>38501</v>
      </c>
      <c r="G1416" t="s">
        <v>401</v>
      </c>
      <c r="H1416">
        <v>2</v>
      </c>
      <c r="I1416">
        <v>5</v>
      </c>
      <c r="J1416">
        <v>2005</v>
      </c>
      <c r="K1416" t="s">
        <v>400</v>
      </c>
      <c r="L1416">
        <v>71</v>
      </c>
      <c r="M1416" t="s">
        <v>669</v>
      </c>
      <c r="N1416" t="s">
        <v>208</v>
      </c>
      <c r="O1416" t="s">
        <v>207</v>
      </c>
      <c r="P1416" t="s">
        <v>206</v>
      </c>
      <c r="Q1416" t="s">
        <v>205</v>
      </c>
      <c r="R1416" t="s">
        <v>204</v>
      </c>
      <c r="S1416" t="s">
        <v>203</v>
      </c>
      <c r="T1416" t="s">
        <v>202</v>
      </c>
      <c r="U1416" t="e" vm="4">
        <v>#VALUE!</v>
      </c>
      <c r="V1416" t="s">
        <v>177</v>
      </c>
      <c r="W1416" t="s">
        <v>201</v>
      </c>
      <c r="X1416" t="s">
        <v>200</v>
      </c>
      <c r="Y1416" t="s">
        <v>14</v>
      </c>
    </row>
    <row r="1417" spans="1:25" x14ac:dyDescent="0.25">
      <c r="A1417">
        <v>10110</v>
      </c>
      <c r="B1417">
        <v>36</v>
      </c>
      <c r="C1417">
        <v>85.25</v>
      </c>
      <c r="D1417">
        <v>13</v>
      </c>
      <c r="E1417" s="1">
        <v>3069</v>
      </c>
      <c r="F1417" s="2">
        <v>37698</v>
      </c>
      <c r="G1417" t="s">
        <v>23</v>
      </c>
      <c r="H1417">
        <v>1</v>
      </c>
      <c r="I1417">
        <v>3</v>
      </c>
      <c r="J1417">
        <v>2003</v>
      </c>
      <c r="K1417" t="s">
        <v>400</v>
      </c>
      <c r="L1417">
        <v>73</v>
      </c>
      <c r="M1417" t="s">
        <v>668</v>
      </c>
      <c r="N1417" t="s">
        <v>68</v>
      </c>
      <c r="O1417" t="s">
        <v>67</v>
      </c>
      <c r="P1417" t="s">
        <v>66</v>
      </c>
      <c r="Q1417" t="s">
        <v>7</v>
      </c>
      <c r="R1417" t="s">
        <v>65</v>
      </c>
      <c r="S1417" t="s">
        <v>7</v>
      </c>
      <c r="T1417" t="s">
        <v>64</v>
      </c>
      <c r="U1417" t="e" vm="7">
        <v>#VALUE!</v>
      </c>
      <c r="V1417" t="s">
        <v>17</v>
      </c>
      <c r="W1417" t="s">
        <v>63</v>
      </c>
      <c r="X1417" t="s">
        <v>62</v>
      </c>
      <c r="Y1417" t="s">
        <v>0</v>
      </c>
    </row>
    <row r="1418" spans="1:25" x14ac:dyDescent="0.25">
      <c r="A1418">
        <v>10124</v>
      </c>
      <c r="B1418">
        <v>22</v>
      </c>
      <c r="C1418">
        <v>77.900000000000006</v>
      </c>
      <c r="D1418">
        <v>12</v>
      </c>
      <c r="E1418" s="1">
        <v>1713.8</v>
      </c>
      <c r="F1418" s="2">
        <v>37762</v>
      </c>
      <c r="G1418" t="s">
        <v>23</v>
      </c>
      <c r="H1418">
        <v>2</v>
      </c>
      <c r="I1418">
        <v>5</v>
      </c>
      <c r="J1418">
        <v>2003</v>
      </c>
      <c r="K1418" t="s">
        <v>400</v>
      </c>
      <c r="L1418">
        <v>73</v>
      </c>
      <c r="M1418" t="s">
        <v>668</v>
      </c>
      <c r="N1418" t="s">
        <v>626</v>
      </c>
      <c r="O1418" t="s">
        <v>625</v>
      </c>
      <c r="P1418" t="s">
        <v>624</v>
      </c>
      <c r="Q1418" t="s">
        <v>7</v>
      </c>
      <c r="R1418" t="s">
        <v>623</v>
      </c>
      <c r="S1418" t="s">
        <v>622</v>
      </c>
      <c r="T1418" t="s">
        <v>621</v>
      </c>
      <c r="U1418" t="e" vm="1">
        <v>#VALUE!</v>
      </c>
      <c r="V1418" t="s">
        <v>3</v>
      </c>
      <c r="W1418" t="s">
        <v>381</v>
      </c>
      <c r="X1418" t="s">
        <v>186</v>
      </c>
      <c r="Y1418" t="s">
        <v>14</v>
      </c>
    </row>
    <row r="1419" spans="1:25" x14ac:dyDescent="0.25">
      <c r="A1419">
        <v>10148</v>
      </c>
      <c r="B1419">
        <v>25</v>
      </c>
      <c r="C1419">
        <v>60.26</v>
      </c>
      <c r="D1419">
        <v>6</v>
      </c>
      <c r="E1419" s="1">
        <v>1506.5</v>
      </c>
      <c r="F1419" s="2">
        <v>37875</v>
      </c>
      <c r="G1419" t="s">
        <v>23</v>
      </c>
      <c r="H1419">
        <v>3</v>
      </c>
      <c r="I1419">
        <v>9</v>
      </c>
      <c r="J1419">
        <v>2003</v>
      </c>
      <c r="K1419" t="s">
        <v>400</v>
      </c>
      <c r="L1419">
        <v>73</v>
      </c>
      <c r="M1419" t="s">
        <v>668</v>
      </c>
      <c r="N1419" t="s">
        <v>530</v>
      </c>
      <c r="O1419" t="s">
        <v>529</v>
      </c>
      <c r="P1419" t="s">
        <v>528</v>
      </c>
      <c r="Q1419" t="s">
        <v>527</v>
      </c>
      <c r="R1419" t="s">
        <v>526</v>
      </c>
      <c r="S1419" t="s">
        <v>203</v>
      </c>
      <c r="T1419" t="s">
        <v>525</v>
      </c>
      <c r="U1419" t="e" vm="4">
        <v>#VALUE!</v>
      </c>
      <c r="V1419" t="s">
        <v>177</v>
      </c>
      <c r="W1419" t="s">
        <v>524</v>
      </c>
      <c r="X1419" t="s">
        <v>523</v>
      </c>
      <c r="Y1419" t="s">
        <v>14</v>
      </c>
    </row>
    <row r="1420" spans="1:25" x14ac:dyDescent="0.25">
      <c r="A1420">
        <v>10161</v>
      </c>
      <c r="B1420">
        <v>37</v>
      </c>
      <c r="C1420">
        <v>72.760000000000005</v>
      </c>
      <c r="D1420">
        <v>5</v>
      </c>
      <c r="E1420" s="1">
        <v>2692.12</v>
      </c>
      <c r="F1420" s="2">
        <v>37911</v>
      </c>
      <c r="G1420" t="s">
        <v>23</v>
      </c>
      <c r="H1420">
        <v>4</v>
      </c>
      <c r="I1420">
        <v>10</v>
      </c>
      <c r="J1420">
        <v>2003</v>
      </c>
      <c r="K1420" t="s">
        <v>400</v>
      </c>
      <c r="L1420">
        <v>73</v>
      </c>
      <c r="M1420" t="s">
        <v>668</v>
      </c>
      <c r="N1420" t="s">
        <v>477</v>
      </c>
      <c r="O1420" t="s">
        <v>476</v>
      </c>
      <c r="P1420" t="s">
        <v>475</v>
      </c>
      <c r="Q1420" t="s">
        <v>7</v>
      </c>
      <c r="R1420" t="s">
        <v>474</v>
      </c>
      <c r="S1420" t="s">
        <v>7</v>
      </c>
      <c r="T1420" t="s">
        <v>473</v>
      </c>
      <c r="U1420" t="e" vm="14">
        <v>#VALUE!</v>
      </c>
      <c r="V1420" t="s">
        <v>17</v>
      </c>
      <c r="W1420" t="s">
        <v>472</v>
      </c>
      <c r="X1420" t="s">
        <v>471</v>
      </c>
      <c r="Y1420" t="s">
        <v>14</v>
      </c>
    </row>
    <row r="1421" spans="1:25" x14ac:dyDescent="0.25">
      <c r="A1421">
        <v>10172</v>
      </c>
      <c r="B1421">
        <v>32</v>
      </c>
      <c r="C1421">
        <v>75.69</v>
      </c>
      <c r="D1421">
        <v>3</v>
      </c>
      <c r="E1421" s="1">
        <v>2422.08</v>
      </c>
      <c r="F1421" s="2">
        <v>37930</v>
      </c>
      <c r="G1421" t="s">
        <v>23</v>
      </c>
      <c r="H1421">
        <v>4</v>
      </c>
      <c r="I1421">
        <v>11</v>
      </c>
      <c r="J1421">
        <v>2003</v>
      </c>
      <c r="K1421" t="s">
        <v>400</v>
      </c>
      <c r="L1421">
        <v>73</v>
      </c>
      <c r="M1421" t="s">
        <v>668</v>
      </c>
      <c r="N1421" t="s">
        <v>385</v>
      </c>
      <c r="O1421" t="s">
        <v>384</v>
      </c>
      <c r="P1421" t="s">
        <v>383</v>
      </c>
      <c r="Q1421" t="s">
        <v>7</v>
      </c>
      <c r="R1421" t="s">
        <v>382</v>
      </c>
      <c r="S1421" t="s">
        <v>271</v>
      </c>
      <c r="T1421" t="s">
        <v>155</v>
      </c>
      <c r="U1421" t="e" vm="1">
        <v>#VALUE!</v>
      </c>
      <c r="V1421" t="s">
        <v>3</v>
      </c>
      <c r="W1421" t="s">
        <v>381</v>
      </c>
      <c r="X1421" t="s">
        <v>380</v>
      </c>
      <c r="Y1421" t="s">
        <v>14</v>
      </c>
    </row>
    <row r="1422" spans="1:25" x14ac:dyDescent="0.25">
      <c r="A1422">
        <v>10182</v>
      </c>
      <c r="B1422">
        <v>47</v>
      </c>
      <c r="C1422">
        <v>74.22</v>
      </c>
      <c r="D1422">
        <v>16</v>
      </c>
      <c r="E1422" s="1">
        <v>3488.34</v>
      </c>
      <c r="F1422" s="2">
        <v>37937</v>
      </c>
      <c r="G1422" t="s">
        <v>23</v>
      </c>
      <c r="H1422">
        <v>4</v>
      </c>
      <c r="I1422">
        <v>11</v>
      </c>
      <c r="J1422">
        <v>2003</v>
      </c>
      <c r="K1422" t="s">
        <v>400</v>
      </c>
      <c r="L1422">
        <v>73</v>
      </c>
      <c r="M1422" t="s">
        <v>668</v>
      </c>
      <c r="N1422" t="s">
        <v>159</v>
      </c>
      <c r="O1422" t="s">
        <v>158</v>
      </c>
      <c r="P1422" t="s">
        <v>157</v>
      </c>
      <c r="Q1422" t="s">
        <v>7</v>
      </c>
      <c r="R1422" t="s">
        <v>156</v>
      </c>
      <c r="S1422" t="s">
        <v>116</v>
      </c>
      <c r="T1422" t="s">
        <v>155</v>
      </c>
      <c r="U1422" t="e" vm="1">
        <v>#VALUE!</v>
      </c>
      <c r="V1422" t="s">
        <v>3</v>
      </c>
      <c r="W1422" t="s">
        <v>154</v>
      </c>
      <c r="X1422" t="s">
        <v>113</v>
      </c>
      <c r="Y1422" t="s">
        <v>0</v>
      </c>
    </row>
    <row r="1423" spans="1:25" x14ac:dyDescent="0.25">
      <c r="A1423">
        <v>10192</v>
      </c>
      <c r="B1423">
        <v>37</v>
      </c>
      <c r="C1423">
        <v>69.819999999999993</v>
      </c>
      <c r="D1423">
        <v>4</v>
      </c>
      <c r="E1423" s="1">
        <v>2583.34</v>
      </c>
      <c r="F1423" s="2">
        <v>37945</v>
      </c>
      <c r="G1423" t="s">
        <v>23</v>
      </c>
      <c r="H1423">
        <v>4</v>
      </c>
      <c r="I1423">
        <v>11</v>
      </c>
      <c r="J1423">
        <v>2003</v>
      </c>
      <c r="K1423" t="s">
        <v>400</v>
      </c>
      <c r="L1423">
        <v>73</v>
      </c>
      <c r="M1423" t="s">
        <v>668</v>
      </c>
      <c r="N1423" t="s">
        <v>632</v>
      </c>
      <c r="O1423" t="s">
        <v>631</v>
      </c>
      <c r="P1423" t="s">
        <v>630</v>
      </c>
      <c r="Q1423" t="s">
        <v>7</v>
      </c>
      <c r="R1423" t="s">
        <v>629</v>
      </c>
      <c r="S1423" t="s">
        <v>628</v>
      </c>
      <c r="T1423" t="s">
        <v>627</v>
      </c>
      <c r="U1423" t="e" vm="1">
        <v>#VALUE!</v>
      </c>
      <c r="V1423" t="s">
        <v>3</v>
      </c>
      <c r="W1423" t="s">
        <v>393</v>
      </c>
      <c r="X1423" t="s">
        <v>113</v>
      </c>
      <c r="Y1423" t="s">
        <v>14</v>
      </c>
    </row>
    <row r="1424" spans="1:25" x14ac:dyDescent="0.25">
      <c r="A1424">
        <v>10204</v>
      </c>
      <c r="B1424">
        <v>20</v>
      </c>
      <c r="C1424">
        <v>62.47</v>
      </c>
      <c r="D1424">
        <v>10</v>
      </c>
      <c r="E1424" s="1">
        <v>1249.4000000000001</v>
      </c>
      <c r="F1424" s="2">
        <v>37957</v>
      </c>
      <c r="G1424" t="s">
        <v>23</v>
      </c>
      <c r="H1424">
        <v>4</v>
      </c>
      <c r="I1424">
        <v>12</v>
      </c>
      <c r="J1424">
        <v>2003</v>
      </c>
      <c r="K1424" t="s">
        <v>400</v>
      </c>
      <c r="L1424">
        <v>73</v>
      </c>
      <c r="M1424" t="s">
        <v>668</v>
      </c>
      <c r="N1424" t="s">
        <v>550</v>
      </c>
      <c r="O1424" t="s">
        <v>549</v>
      </c>
      <c r="P1424" t="s">
        <v>548</v>
      </c>
      <c r="Q1424" t="s">
        <v>547</v>
      </c>
      <c r="R1424" t="s">
        <v>43</v>
      </c>
      <c r="S1424" t="s">
        <v>42</v>
      </c>
      <c r="T1424" t="s">
        <v>41</v>
      </c>
      <c r="U1424" t="e" vm="1">
        <v>#VALUE!</v>
      </c>
      <c r="V1424" t="s">
        <v>3</v>
      </c>
      <c r="W1424" t="s">
        <v>393</v>
      </c>
      <c r="X1424" t="s">
        <v>546</v>
      </c>
      <c r="Y1424" t="s">
        <v>14</v>
      </c>
    </row>
    <row r="1425" spans="1:25" x14ac:dyDescent="0.25">
      <c r="A1425">
        <v>10212</v>
      </c>
      <c r="B1425">
        <v>41</v>
      </c>
      <c r="C1425">
        <v>82.31</v>
      </c>
      <c r="D1425">
        <v>3</v>
      </c>
      <c r="E1425" s="1">
        <v>3374.71</v>
      </c>
      <c r="F1425" s="2">
        <v>38002</v>
      </c>
      <c r="G1425" t="s">
        <v>23</v>
      </c>
      <c r="H1425">
        <v>1</v>
      </c>
      <c r="I1425">
        <v>1</v>
      </c>
      <c r="J1425">
        <v>2004</v>
      </c>
      <c r="K1425" t="s">
        <v>400</v>
      </c>
      <c r="L1425">
        <v>73</v>
      </c>
      <c r="M1425" t="s">
        <v>668</v>
      </c>
      <c r="N1425" t="s">
        <v>30</v>
      </c>
      <c r="O1425" t="s">
        <v>29</v>
      </c>
      <c r="P1425" t="s">
        <v>28</v>
      </c>
      <c r="Q1425" t="s">
        <v>7</v>
      </c>
      <c r="R1425" t="s">
        <v>27</v>
      </c>
      <c r="S1425" t="s">
        <v>7</v>
      </c>
      <c r="T1425" t="s">
        <v>26</v>
      </c>
      <c r="U1425" t="e" vm="8">
        <v>#VALUE!</v>
      </c>
      <c r="V1425" t="s">
        <v>17</v>
      </c>
      <c r="W1425" t="s">
        <v>25</v>
      </c>
      <c r="X1425" t="s">
        <v>24</v>
      </c>
      <c r="Y1425" t="s">
        <v>0</v>
      </c>
    </row>
    <row r="1426" spans="1:25" x14ac:dyDescent="0.25">
      <c r="A1426">
        <v>10226</v>
      </c>
      <c r="B1426">
        <v>21</v>
      </c>
      <c r="C1426">
        <v>60.26</v>
      </c>
      <c r="D1426">
        <v>1</v>
      </c>
      <c r="E1426" s="1">
        <v>1265.46</v>
      </c>
      <c r="F1426" s="2">
        <v>38043</v>
      </c>
      <c r="G1426" t="s">
        <v>23</v>
      </c>
      <c r="H1426">
        <v>1</v>
      </c>
      <c r="I1426">
        <v>2</v>
      </c>
      <c r="J1426">
        <v>2004</v>
      </c>
      <c r="K1426" t="s">
        <v>400</v>
      </c>
      <c r="L1426">
        <v>73</v>
      </c>
      <c r="M1426" t="s">
        <v>668</v>
      </c>
      <c r="N1426" t="s">
        <v>120</v>
      </c>
      <c r="O1426" t="s">
        <v>119</v>
      </c>
      <c r="P1426" t="s">
        <v>118</v>
      </c>
      <c r="Q1426" t="s">
        <v>7</v>
      </c>
      <c r="R1426" t="s">
        <v>117</v>
      </c>
      <c r="S1426" t="s">
        <v>116</v>
      </c>
      <c r="T1426" t="s">
        <v>115</v>
      </c>
      <c r="U1426" t="e" vm="1">
        <v>#VALUE!</v>
      </c>
      <c r="V1426" t="s">
        <v>3</v>
      </c>
      <c r="W1426" t="s">
        <v>114</v>
      </c>
      <c r="X1426" t="s">
        <v>113</v>
      </c>
      <c r="Y1426" t="s">
        <v>14</v>
      </c>
    </row>
    <row r="1427" spans="1:25" x14ac:dyDescent="0.25">
      <c r="A1427">
        <v>10241</v>
      </c>
      <c r="B1427">
        <v>22</v>
      </c>
      <c r="C1427">
        <v>76.430000000000007</v>
      </c>
      <c r="D1427">
        <v>8</v>
      </c>
      <c r="E1427" s="1">
        <v>1681.46</v>
      </c>
      <c r="F1427" s="2">
        <v>38090</v>
      </c>
      <c r="G1427" t="s">
        <v>23</v>
      </c>
      <c r="H1427">
        <v>2</v>
      </c>
      <c r="I1427">
        <v>4</v>
      </c>
      <c r="J1427">
        <v>2004</v>
      </c>
      <c r="K1427" t="s">
        <v>400</v>
      </c>
      <c r="L1427">
        <v>73</v>
      </c>
      <c r="M1427" t="s">
        <v>668</v>
      </c>
      <c r="N1427" t="s">
        <v>641</v>
      </c>
      <c r="O1427" t="s">
        <v>640</v>
      </c>
      <c r="P1427" t="s">
        <v>639</v>
      </c>
      <c r="Q1427" t="s">
        <v>7</v>
      </c>
      <c r="R1427" t="s">
        <v>638</v>
      </c>
      <c r="S1427" t="s">
        <v>7</v>
      </c>
      <c r="T1427" t="s">
        <v>637</v>
      </c>
      <c r="U1427" t="e" vm="2">
        <v>#VALUE!</v>
      </c>
      <c r="V1427" t="s">
        <v>17</v>
      </c>
      <c r="W1427" t="s">
        <v>636</v>
      </c>
      <c r="X1427" t="s">
        <v>635</v>
      </c>
      <c r="Y1427" t="s">
        <v>14</v>
      </c>
    </row>
    <row r="1428" spans="1:25" x14ac:dyDescent="0.25">
      <c r="A1428">
        <v>10267</v>
      </c>
      <c r="B1428">
        <v>40</v>
      </c>
      <c r="C1428">
        <v>80.099999999999994</v>
      </c>
      <c r="D1428">
        <v>5</v>
      </c>
      <c r="E1428" s="1">
        <v>3204</v>
      </c>
      <c r="F1428" s="2">
        <v>38175</v>
      </c>
      <c r="G1428" t="s">
        <v>23</v>
      </c>
      <c r="H1428">
        <v>3</v>
      </c>
      <c r="I1428">
        <v>7</v>
      </c>
      <c r="J1428">
        <v>2004</v>
      </c>
      <c r="K1428" t="s">
        <v>400</v>
      </c>
      <c r="L1428">
        <v>73</v>
      </c>
      <c r="M1428" t="s">
        <v>668</v>
      </c>
      <c r="N1428" t="s">
        <v>550</v>
      </c>
      <c r="O1428" t="s">
        <v>549</v>
      </c>
      <c r="P1428" t="s">
        <v>548</v>
      </c>
      <c r="Q1428" t="s">
        <v>547</v>
      </c>
      <c r="R1428" t="s">
        <v>43</v>
      </c>
      <c r="S1428" t="s">
        <v>42</v>
      </c>
      <c r="T1428" t="s">
        <v>41</v>
      </c>
      <c r="U1428" t="e" vm="1">
        <v>#VALUE!</v>
      </c>
      <c r="V1428" t="s">
        <v>3</v>
      </c>
      <c r="W1428" t="s">
        <v>393</v>
      </c>
      <c r="X1428" t="s">
        <v>546</v>
      </c>
      <c r="Y1428" t="s">
        <v>0</v>
      </c>
    </row>
    <row r="1429" spans="1:25" x14ac:dyDescent="0.25">
      <c r="A1429">
        <v>10279</v>
      </c>
      <c r="B1429">
        <v>32</v>
      </c>
      <c r="C1429">
        <v>74.959999999999994</v>
      </c>
      <c r="D1429">
        <v>5</v>
      </c>
      <c r="E1429" s="1">
        <v>2398.7199999999998</v>
      </c>
      <c r="F1429" s="2">
        <v>38208</v>
      </c>
      <c r="G1429" t="s">
        <v>23</v>
      </c>
      <c r="H1429">
        <v>3</v>
      </c>
      <c r="I1429">
        <v>8</v>
      </c>
      <c r="J1429">
        <v>2004</v>
      </c>
      <c r="K1429" t="s">
        <v>400</v>
      </c>
      <c r="L1429">
        <v>73</v>
      </c>
      <c r="M1429" t="s">
        <v>668</v>
      </c>
      <c r="N1429" t="s">
        <v>30</v>
      </c>
      <c r="O1429" t="s">
        <v>29</v>
      </c>
      <c r="P1429" t="s">
        <v>28</v>
      </c>
      <c r="Q1429" t="s">
        <v>7</v>
      </c>
      <c r="R1429" t="s">
        <v>27</v>
      </c>
      <c r="S1429" t="s">
        <v>7</v>
      </c>
      <c r="T1429" t="s">
        <v>26</v>
      </c>
      <c r="U1429" t="e" vm="8">
        <v>#VALUE!</v>
      </c>
      <c r="V1429" t="s">
        <v>17</v>
      </c>
      <c r="W1429" t="s">
        <v>25</v>
      </c>
      <c r="X1429" t="s">
        <v>24</v>
      </c>
      <c r="Y1429" t="s">
        <v>14</v>
      </c>
    </row>
    <row r="1430" spans="1:25" x14ac:dyDescent="0.25">
      <c r="A1430">
        <v>10288</v>
      </c>
      <c r="B1430">
        <v>36</v>
      </c>
      <c r="C1430">
        <v>66.14</v>
      </c>
      <c r="D1430">
        <v>11</v>
      </c>
      <c r="E1430" s="1">
        <v>2381.04</v>
      </c>
      <c r="F1430" s="2">
        <v>38231</v>
      </c>
      <c r="G1430" t="s">
        <v>23</v>
      </c>
      <c r="H1430">
        <v>3</v>
      </c>
      <c r="I1430">
        <v>9</v>
      </c>
      <c r="J1430">
        <v>2004</v>
      </c>
      <c r="K1430" t="s">
        <v>400</v>
      </c>
      <c r="L1430">
        <v>73</v>
      </c>
      <c r="M1430" t="s">
        <v>668</v>
      </c>
      <c r="N1430" t="s">
        <v>444</v>
      </c>
      <c r="O1430" t="s">
        <v>443</v>
      </c>
      <c r="P1430" t="s">
        <v>442</v>
      </c>
      <c r="Q1430" t="s">
        <v>441</v>
      </c>
      <c r="R1430" t="s">
        <v>171</v>
      </c>
      <c r="S1430" t="s">
        <v>7</v>
      </c>
      <c r="T1430" t="s">
        <v>440</v>
      </c>
      <c r="U1430" t="e" vm="10">
        <v>#VALUE!</v>
      </c>
      <c r="V1430" t="s">
        <v>177</v>
      </c>
      <c r="W1430" t="s">
        <v>439</v>
      </c>
      <c r="X1430" t="s">
        <v>438</v>
      </c>
      <c r="Y1430" t="s">
        <v>14</v>
      </c>
    </row>
    <row r="1431" spans="1:25" x14ac:dyDescent="0.25">
      <c r="A1431">
        <v>10301</v>
      </c>
      <c r="B1431">
        <v>27</v>
      </c>
      <c r="C1431">
        <v>72.02</v>
      </c>
      <c r="D1431">
        <v>1</v>
      </c>
      <c r="E1431" s="1">
        <v>1944.54</v>
      </c>
      <c r="F1431" s="2">
        <v>37899</v>
      </c>
      <c r="G1431" t="s">
        <v>23</v>
      </c>
      <c r="H1431">
        <v>4</v>
      </c>
      <c r="I1431">
        <v>10</v>
      </c>
      <c r="J1431">
        <v>2003</v>
      </c>
      <c r="K1431" t="s">
        <v>400</v>
      </c>
      <c r="L1431">
        <v>73</v>
      </c>
      <c r="M1431" t="s">
        <v>668</v>
      </c>
      <c r="N1431" t="s">
        <v>317</v>
      </c>
      <c r="O1431" t="s">
        <v>316</v>
      </c>
      <c r="P1431" t="s">
        <v>315</v>
      </c>
      <c r="Q1431" t="s">
        <v>7</v>
      </c>
      <c r="R1431" t="s">
        <v>314</v>
      </c>
      <c r="S1431" t="s">
        <v>7</v>
      </c>
      <c r="T1431" t="s">
        <v>313</v>
      </c>
      <c r="U1431" t="e" vm="3">
        <v>#VALUE!</v>
      </c>
      <c r="V1431" t="s">
        <v>17</v>
      </c>
      <c r="W1431" t="s">
        <v>312</v>
      </c>
      <c r="X1431" t="s">
        <v>311</v>
      </c>
      <c r="Y1431" t="s">
        <v>14</v>
      </c>
    </row>
    <row r="1432" spans="1:25" x14ac:dyDescent="0.25">
      <c r="A1432">
        <v>10311</v>
      </c>
      <c r="B1432">
        <v>26</v>
      </c>
      <c r="C1432">
        <v>87.45</v>
      </c>
      <c r="D1432">
        <v>6</v>
      </c>
      <c r="E1432" s="1">
        <v>2273.6999999999998</v>
      </c>
      <c r="F1432" s="2">
        <v>38276</v>
      </c>
      <c r="G1432" t="s">
        <v>23</v>
      </c>
      <c r="H1432">
        <v>4</v>
      </c>
      <c r="I1432">
        <v>10</v>
      </c>
      <c r="J1432">
        <v>2004</v>
      </c>
      <c r="K1432" t="s">
        <v>400</v>
      </c>
      <c r="L1432">
        <v>73</v>
      </c>
      <c r="M1432" t="s">
        <v>668</v>
      </c>
      <c r="N1432" t="s">
        <v>30</v>
      </c>
      <c r="O1432" t="s">
        <v>29</v>
      </c>
      <c r="P1432" t="s">
        <v>28</v>
      </c>
      <c r="Q1432" t="s">
        <v>7</v>
      </c>
      <c r="R1432" t="s">
        <v>27</v>
      </c>
      <c r="S1432" t="s">
        <v>7</v>
      </c>
      <c r="T1432" t="s">
        <v>26</v>
      </c>
      <c r="U1432" t="e" vm="8">
        <v>#VALUE!</v>
      </c>
      <c r="V1432" t="s">
        <v>17</v>
      </c>
      <c r="W1432" t="s">
        <v>25</v>
      </c>
      <c r="X1432" t="s">
        <v>24</v>
      </c>
      <c r="Y1432" t="s">
        <v>14</v>
      </c>
    </row>
    <row r="1433" spans="1:25" x14ac:dyDescent="0.25">
      <c r="A1433">
        <v>10321</v>
      </c>
      <c r="B1433">
        <v>30</v>
      </c>
      <c r="C1433">
        <v>70.55</v>
      </c>
      <c r="D1433">
        <v>3</v>
      </c>
      <c r="E1433" s="1">
        <v>2116.5</v>
      </c>
      <c r="F1433" s="2">
        <v>38295</v>
      </c>
      <c r="G1433" t="s">
        <v>23</v>
      </c>
      <c r="H1433">
        <v>4</v>
      </c>
      <c r="I1433">
        <v>11</v>
      </c>
      <c r="J1433">
        <v>2004</v>
      </c>
      <c r="K1433" t="s">
        <v>400</v>
      </c>
      <c r="L1433">
        <v>73</v>
      </c>
      <c r="M1433" t="s">
        <v>668</v>
      </c>
      <c r="N1433" t="s">
        <v>363</v>
      </c>
      <c r="O1433" t="s">
        <v>362</v>
      </c>
      <c r="P1433" t="s">
        <v>361</v>
      </c>
      <c r="Q1433" t="s">
        <v>7</v>
      </c>
      <c r="R1433" t="s">
        <v>138</v>
      </c>
      <c r="S1433" t="s">
        <v>5</v>
      </c>
      <c r="T1433" t="s">
        <v>137</v>
      </c>
      <c r="U1433" t="e" vm="1">
        <v>#VALUE!</v>
      </c>
      <c r="V1433" t="s">
        <v>3</v>
      </c>
      <c r="W1433" t="s">
        <v>360</v>
      </c>
      <c r="X1433" t="s">
        <v>359</v>
      </c>
      <c r="Y1433" t="s">
        <v>14</v>
      </c>
    </row>
    <row r="1434" spans="1:25" x14ac:dyDescent="0.25">
      <c r="A1434">
        <v>10332</v>
      </c>
      <c r="B1434">
        <v>23</v>
      </c>
      <c r="C1434">
        <v>56.84</v>
      </c>
      <c r="D1434">
        <v>4</v>
      </c>
      <c r="E1434" s="1">
        <v>1307.32</v>
      </c>
      <c r="F1434" s="2">
        <v>38308</v>
      </c>
      <c r="G1434" t="s">
        <v>23</v>
      </c>
      <c r="H1434">
        <v>4</v>
      </c>
      <c r="I1434">
        <v>11</v>
      </c>
      <c r="J1434">
        <v>2004</v>
      </c>
      <c r="K1434" t="s">
        <v>400</v>
      </c>
      <c r="L1434">
        <v>73</v>
      </c>
      <c r="M1434" t="s">
        <v>668</v>
      </c>
      <c r="N1434" t="s">
        <v>68</v>
      </c>
      <c r="O1434" t="s">
        <v>67</v>
      </c>
      <c r="P1434" t="s">
        <v>66</v>
      </c>
      <c r="Q1434" t="s">
        <v>7</v>
      </c>
      <c r="R1434" t="s">
        <v>65</v>
      </c>
      <c r="S1434" t="s">
        <v>7</v>
      </c>
      <c r="T1434" t="s">
        <v>64</v>
      </c>
      <c r="U1434" t="e" vm="7">
        <v>#VALUE!</v>
      </c>
      <c r="V1434" t="s">
        <v>17</v>
      </c>
      <c r="W1434" t="s">
        <v>63</v>
      </c>
      <c r="X1434" t="s">
        <v>62</v>
      </c>
      <c r="Y1434" t="s">
        <v>14</v>
      </c>
    </row>
    <row r="1435" spans="1:25" x14ac:dyDescent="0.25">
      <c r="A1435">
        <v>10344</v>
      </c>
      <c r="B1435">
        <v>29</v>
      </c>
      <c r="C1435">
        <v>59.53</v>
      </c>
      <c r="D1435">
        <v>7</v>
      </c>
      <c r="E1435" s="1">
        <v>1726.37</v>
      </c>
      <c r="F1435" s="2">
        <v>38316</v>
      </c>
      <c r="G1435" t="s">
        <v>23</v>
      </c>
      <c r="H1435">
        <v>4</v>
      </c>
      <c r="I1435">
        <v>11</v>
      </c>
      <c r="J1435">
        <v>2004</v>
      </c>
      <c r="K1435" t="s">
        <v>400</v>
      </c>
      <c r="L1435">
        <v>73</v>
      </c>
      <c r="M1435" t="s">
        <v>668</v>
      </c>
      <c r="N1435" t="s">
        <v>600</v>
      </c>
      <c r="O1435" t="s">
        <v>599</v>
      </c>
      <c r="P1435" t="s">
        <v>598</v>
      </c>
      <c r="Q1435" t="s">
        <v>7</v>
      </c>
      <c r="R1435" t="s">
        <v>597</v>
      </c>
      <c r="S1435" t="s">
        <v>7</v>
      </c>
      <c r="T1435" t="s">
        <v>596</v>
      </c>
      <c r="U1435" t="e" vm="2">
        <v>#VALUE!</v>
      </c>
      <c r="V1435" t="s">
        <v>17</v>
      </c>
      <c r="W1435" t="s">
        <v>595</v>
      </c>
      <c r="X1435" t="s">
        <v>594</v>
      </c>
      <c r="Y1435" t="s">
        <v>14</v>
      </c>
    </row>
    <row r="1436" spans="1:25" x14ac:dyDescent="0.25">
      <c r="A1436">
        <v>10367</v>
      </c>
      <c r="B1436">
        <v>21</v>
      </c>
      <c r="C1436">
        <v>60.37</v>
      </c>
      <c r="D1436">
        <v>10</v>
      </c>
      <c r="E1436" s="1">
        <v>1267.77</v>
      </c>
      <c r="F1436" s="2">
        <v>38364</v>
      </c>
      <c r="G1436" t="s">
        <v>31</v>
      </c>
      <c r="H1436">
        <v>1</v>
      </c>
      <c r="I1436">
        <v>1</v>
      </c>
      <c r="J1436">
        <v>2005</v>
      </c>
      <c r="K1436" t="s">
        <v>400</v>
      </c>
      <c r="L1436">
        <v>73</v>
      </c>
      <c r="M1436" t="s">
        <v>668</v>
      </c>
      <c r="N1436" t="s">
        <v>398</v>
      </c>
      <c r="O1436" t="s">
        <v>397</v>
      </c>
      <c r="P1436" t="s">
        <v>396</v>
      </c>
      <c r="Q1436" t="s">
        <v>7</v>
      </c>
      <c r="R1436" t="s">
        <v>395</v>
      </c>
      <c r="S1436" t="s">
        <v>116</v>
      </c>
      <c r="T1436" t="s">
        <v>394</v>
      </c>
      <c r="U1436" t="e" vm="1">
        <v>#VALUE!</v>
      </c>
      <c r="V1436" t="s">
        <v>3</v>
      </c>
      <c r="W1436" t="s">
        <v>393</v>
      </c>
      <c r="X1436" t="s">
        <v>380</v>
      </c>
      <c r="Y1436" t="s">
        <v>14</v>
      </c>
    </row>
    <row r="1437" spans="1:25" x14ac:dyDescent="0.25">
      <c r="A1437">
        <v>10380</v>
      </c>
      <c r="B1437">
        <v>34</v>
      </c>
      <c r="C1437">
        <v>100</v>
      </c>
      <c r="D1437">
        <v>3</v>
      </c>
      <c r="E1437" s="1">
        <v>3441.82</v>
      </c>
      <c r="F1437" s="2">
        <v>38399</v>
      </c>
      <c r="G1437" t="s">
        <v>23</v>
      </c>
      <c r="H1437">
        <v>1</v>
      </c>
      <c r="I1437">
        <v>2</v>
      </c>
      <c r="J1437">
        <v>2005</v>
      </c>
      <c r="K1437" t="s">
        <v>400</v>
      </c>
      <c r="L1437">
        <v>73</v>
      </c>
      <c r="M1437" t="s">
        <v>668</v>
      </c>
      <c r="N1437" t="s">
        <v>30</v>
      </c>
      <c r="O1437" t="s">
        <v>29</v>
      </c>
      <c r="P1437" t="s">
        <v>28</v>
      </c>
      <c r="Q1437" t="s">
        <v>7</v>
      </c>
      <c r="R1437" t="s">
        <v>27</v>
      </c>
      <c r="S1437" t="s">
        <v>7</v>
      </c>
      <c r="T1437" t="s">
        <v>26</v>
      </c>
      <c r="U1437" t="e" vm="8">
        <v>#VALUE!</v>
      </c>
      <c r="V1437" t="s">
        <v>17</v>
      </c>
      <c r="W1437" t="s">
        <v>25</v>
      </c>
      <c r="X1437" t="s">
        <v>24</v>
      </c>
      <c r="Y1437" t="s">
        <v>0</v>
      </c>
    </row>
    <row r="1438" spans="1:25" x14ac:dyDescent="0.25">
      <c r="A1438">
        <v>10407</v>
      </c>
      <c r="B1438">
        <v>26</v>
      </c>
      <c r="C1438">
        <v>76.430000000000007</v>
      </c>
      <c r="D1438">
        <v>8</v>
      </c>
      <c r="E1438" s="1">
        <v>1987.18</v>
      </c>
      <c r="F1438" s="2">
        <v>38464</v>
      </c>
      <c r="G1438" t="s">
        <v>13</v>
      </c>
      <c r="H1438">
        <v>2</v>
      </c>
      <c r="I1438">
        <v>4</v>
      </c>
      <c r="J1438">
        <v>2005</v>
      </c>
      <c r="K1438" t="s">
        <v>400</v>
      </c>
      <c r="L1438">
        <v>73</v>
      </c>
      <c r="M1438" t="s">
        <v>668</v>
      </c>
      <c r="N1438" t="s">
        <v>192</v>
      </c>
      <c r="O1438" t="s">
        <v>191</v>
      </c>
      <c r="P1438" t="s">
        <v>190</v>
      </c>
      <c r="Q1438" t="s">
        <v>7</v>
      </c>
      <c r="R1438" t="s">
        <v>189</v>
      </c>
      <c r="S1438" t="s">
        <v>116</v>
      </c>
      <c r="T1438" t="s">
        <v>188</v>
      </c>
      <c r="U1438" t="e" vm="1">
        <v>#VALUE!</v>
      </c>
      <c r="V1438" t="s">
        <v>3</v>
      </c>
      <c r="W1438" t="s">
        <v>187</v>
      </c>
      <c r="X1438" t="s">
        <v>186</v>
      </c>
      <c r="Y1438" t="s">
        <v>14</v>
      </c>
    </row>
    <row r="1439" spans="1:25" x14ac:dyDescent="0.25">
      <c r="A1439">
        <v>10420</v>
      </c>
      <c r="B1439">
        <v>60</v>
      </c>
      <c r="C1439">
        <v>64.67</v>
      </c>
      <c r="D1439">
        <v>11</v>
      </c>
      <c r="E1439" s="1">
        <v>3880.2</v>
      </c>
      <c r="F1439" s="2">
        <v>38501</v>
      </c>
      <c r="G1439" t="s">
        <v>401</v>
      </c>
      <c r="H1439">
        <v>2</v>
      </c>
      <c r="I1439">
        <v>5</v>
      </c>
      <c r="J1439">
        <v>2005</v>
      </c>
      <c r="K1439" t="s">
        <v>400</v>
      </c>
      <c r="L1439">
        <v>73</v>
      </c>
      <c r="M1439" t="s">
        <v>668</v>
      </c>
      <c r="N1439" t="s">
        <v>208</v>
      </c>
      <c r="O1439" t="s">
        <v>207</v>
      </c>
      <c r="P1439" t="s">
        <v>206</v>
      </c>
      <c r="Q1439" t="s">
        <v>205</v>
      </c>
      <c r="R1439" t="s">
        <v>204</v>
      </c>
      <c r="S1439" t="s">
        <v>203</v>
      </c>
      <c r="T1439" t="s">
        <v>202</v>
      </c>
      <c r="U1439" t="e" vm="4">
        <v>#VALUE!</v>
      </c>
      <c r="V1439" t="s">
        <v>177</v>
      </c>
      <c r="W1439" t="s">
        <v>201</v>
      </c>
      <c r="X1439" t="s">
        <v>200</v>
      </c>
      <c r="Y1439" t="s">
        <v>0</v>
      </c>
    </row>
    <row r="1440" spans="1:25" x14ac:dyDescent="0.25">
      <c r="A1440">
        <v>10104</v>
      </c>
      <c r="B1440">
        <v>35</v>
      </c>
      <c r="C1440">
        <v>55.49</v>
      </c>
      <c r="D1440">
        <v>6</v>
      </c>
      <c r="E1440" s="1">
        <v>1942.15</v>
      </c>
      <c r="F1440" s="2">
        <v>37652</v>
      </c>
      <c r="G1440" t="s">
        <v>23</v>
      </c>
      <c r="H1440">
        <v>1</v>
      </c>
      <c r="I1440">
        <v>1</v>
      </c>
      <c r="J1440">
        <v>2003</v>
      </c>
      <c r="K1440" t="s">
        <v>400</v>
      </c>
      <c r="L1440">
        <v>57</v>
      </c>
      <c r="M1440" t="s">
        <v>667</v>
      </c>
      <c r="N1440" t="s">
        <v>30</v>
      </c>
      <c r="O1440" t="s">
        <v>29</v>
      </c>
      <c r="P1440" t="s">
        <v>28</v>
      </c>
      <c r="Q1440" t="s">
        <v>7</v>
      </c>
      <c r="R1440" t="s">
        <v>27</v>
      </c>
      <c r="S1440" t="s">
        <v>7</v>
      </c>
      <c r="T1440" t="s">
        <v>26</v>
      </c>
      <c r="U1440" t="e" vm="8">
        <v>#VALUE!</v>
      </c>
      <c r="V1440" t="s">
        <v>17</v>
      </c>
      <c r="W1440" t="s">
        <v>25</v>
      </c>
      <c r="X1440" t="s">
        <v>24</v>
      </c>
      <c r="Y1440" t="s">
        <v>14</v>
      </c>
    </row>
    <row r="1441" spans="1:25" x14ac:dyDescent="0.25">
      <c r="A1441">
        <v>10115</v>
      </c>
      <c r="B1441">
        <v>47</v>
      </c>
      <c r="C1441">
        <v>69.36</v>
      </c>
      <c r="D1441">
        <v>2</v>
      </c>
      <c r="E1441" s="1">
        <v>3259.92</v>
      </c>
      <c r="F1441" s="2">
        <v>37715</v>
      </c>
      <c r="G1441" t="s">
        <v>23</v>
      </c>
      <c r="H1441">
        <v>2</v>
      </c>
      <c r="I1441">
        <v>4</v>
      </c>
      <c r="J1441">
        <v>2003</v>
      </c>
      <c r="K1441" t="s">
        <v>400</v>
      </c>
      <c r="L1441">
        <v>57</v>
      </c>
      <c r="M1441" t="s">
        <v>667</v>
      </c>
      <c r="N1441" t="s">
        <v>47</v>
      </c>
      <c r="O1441" t="s">
        <v>46</v>
      </c>
      <c r="P1441" t="s">
        <v>45</v>
      </c>
      <c r="Q1441" t="s">
        <v>44</v>
      </c>
      <c r="R1441" t="s">
        <v>43</v>
      </c>
      <c r="S1441" t="s">
        <v>42</v>
      </c>
      <c r="T1441" t="s">
        <v>41</v>
      </c>
      <c r="U1441" t="e" vm="1">
        <v>#VALUE!</v>
      </c>
      <c r="V1441" t="s">
        <v>3</v>
      </c>
      <c r="W1441" t="s">
        <v>40</v>
      </c>
      <c r="X1441" t="s">
        <v>39</v>
      </c>
      <c r="Y1441" t="s">
        <v>0</v>
      </c>
    </row>
    <row r="1442" spans="1:25" x14ac:dyDescent="0.25">
      <c r="A1442">
        <v>10127</v>
      </c>
      <c r="B1442">
        <v>20</v>
      </c>
      <c r="C1442">
        <v>60.69</v>
      </c>
      <c r="D1442">
        <v>8</v>
      </c>
      <c r="E1442" s="1">
        <v>1213.8</v>
      </c>
      <c r="F1442" s="2">
        <v>37775</v>
      </c>
      <c r="G1442" t="s">
        <v>23</v>
      </c>
      <c r="H1442">
        <v>2</v>
      </c>
      <c r="I1442">
        <v>6</v>
      </c>
      <c r="J1442">
        <v>2003</v>
      </c>
      <c r="K1442" t="s">
        <v>400</v>
      </c>
      <c r="L1442">
        <v>57</v>
      </c>
      <c r="M1442" t="s">
        <v>667</v>
      </c>
      <c r="N1442" t="s">
        <v>550</v>
      </c>
      <c r="O1442" t="s">
        <v>549</v>
      </c>
      <c r="P1442" t="s">
        <v>548</v>
      </c>
      <c r="Q1442" t="s">
        <v>547</v>
      </c>
      <c r="R1442" t="s">
        <v>43</v>
      </c>
      <c r="S1442" t="s">
        <v>42</v>
      </c>
      <c r="T1442" t="s">
        <v>41</v>
      </c>
      <c r="U1442" t="e" vm="1">
        <v>#VALUE!</v>
      </c>
      <c r="V1442" t="s">
        <v>3</v>
      </c>
      <c r="W1442" t="s">
        <v>393</v>
      </c>
      <c r="X1442" t="s">
        <v>546</v>
      </c>
      <c r="Y1442" t="s">
        <v>14</v>
      </c>
    </row>
    <row r="1443" spans="1:25" x14ac:dyDescent="0.25">
      <c r="A1443">
        <v>10141</v>
      </c>
      <c r="B1443">
        <v>20</v>
      </c>
      <c r="C1443">
        <v>54.33</v>
      </c>
      <c r="D1443">
        <v>2</v>
      </c>
      <c r="E1443" s="1">
        <v>1086.5999999999999</v>
      </c>
      <c r="F1443" s="2">
        <v>37834</v>
      </c>
      <c r="G1443" t="s">
        <v>23</v>
      </c>
      <c r="H1443">
        <v>3</v>
      </c>
      <c r="I1443">
        <v>8</v>
      </c>
      <c r="J1443">
        <v>2003</v>
      </c>
      <c r="K1443" t="s">
        <v>400</v>
      </c>
      <c r="L1443">
        <v>57</v>
      </c>
      <c r="M1443" t="s">
        <v>667</v>
      </c>
      <c r="N1443" t="s">
        <v>539</v>
      </c>
      <c r="O1443" t="s">
        <v>538</v>
      </c>
      <c r="P1443" t="s">
        <v>537</v>
      </c>
      <c r="Q1443" t="s">
        <v>7</v>
      </c>
      <c r="R1443" t="s">
        <v>536</v>
      </c>
      <c r="S1443" t="s">
        <v>7</v>
      </c>
      <c r="T1443" t="s">
        <v>535</v>
      </c>
      <c r="U1443" t="e" vm="5">
        <v>#VALUE!</v>
      </c>
      <c r="V1443" t="s">
        <v>17</v>
      </c>
      <c r="W1443" t="s">
        <v>534</v>
      </c>
      <c r="X1443" t="s">
        <v>533</v>
      </c>
      <c r="Y1443" t="s">
        <v>14</v>
      </c>
    </row>
    <row r="1444" spans="1:25" x14ac:dyDescent="0.25">
      <c r="A1444">
        <v>10152</v>
      </c>
      <c r="B1444">
        <v>25</v>
      </c>
      <c r="C1444">
        <v>65.31</v>
      </c>
      <c r="D1444">
        <v>4</v>
      </c>
      <c r="E1444" s="1">
        <v>1632.75</v>
      </c>
      <c r="F1444" s="2">
        <v>37889</v>
      </c>
      <c r="G1444" t="s">
        <v>23</v>
      </c>
      <c r="H1444">
        <v>3</v>
      </c>
      <c r="I1444">
        <v>9</v>
      </c>
      <c r="J1444">
        <v>2003</v>
      </c>
      <c r="K1444" t="s">
        <v>400</v>
      </c>
      <c r="L1444">
        <v>57</v>
      </c>
      <c r="M1444" t="s">
        <v>667</v>
      </c>
      <c r="N1444" t="s">
        <v>587</v>
      </c>
      <c r="O1444" t="s">
        <v>586</v>
      </c>
      <c r="P1444" t="s">
        <v>585</v>
      </c>
      <c r="Q1444" t="s">
        <v>7</v>
      </c>
      <c r="R1444" t="s">
        <v>584</v>
      </c>
      <c r="S1444" t="s">
        <v>583</v>
      </c>
      <c r="T1444" t="s">
        <v>582</v>
      </c>
      <c r="U1444" t="e" vm="4">
        <v>#VALUE!</v>
      </c>
      <c r="V1444" t="s">
        <v>177</v>
      </c>
      <c r="W1444" t="s">
        <v>581</v>
      </c>
      <c r="X1444" t="s">
        <v>580</v>
      </c>
      <c r="Y1444" t="s">
        <v>14</v>
      </c>
    </row>
    <row r="1445" spans="1:25" x14ac:dyDescent="0.25">
      <c r="A1445">
        <v>10165</v>
      </c>
      <c r="B1445">
        <v>25</v>
      </c>
      <c r="C1445">
        <v>69.36</v>
      </c>
      <c r="D1445">
        <v>9</v>
      </c>
      <c r="E1445" s="1">
        <v>1734</v>
      </c>
      <c r="F1445" s="2">
        <v>37916</v>
      </c>
      <c r="G1445" t="s">
        <v>23</v>
      </c>
      <c r="H1445">
        <v>4</v>
      </c>
      <c r="I1445">
        <v>10</v>
      </c>
      <c r="J1445">
        <v>2003</v>
      </c>
      <c r="K1445" t="s">
        <v>400</v>
      </c>
      <c r="L1445">
        <v>57</v>
      </c>
      <c r="M1445" t="s">
        <v>667</v>
      </c>
      <c r="N1445" t="s">
        <v>174</v>
      </c>
      <c r="O1445" t="s">
        <v>173</v>
      </c>
      <c r="P1445" t="s">
        <v>172</v>
      </c>
      <c r="Q1445" t="s">
        <v>7</v>
      </c>
      <c r="R1445" t="s">
        <v>171</v>
      </c>
      <c r="S1445" t="s">
        <v>7</v>
      </c>
      <c r="T1445" t="s">
        <v>170</v>
      </c>
      <c r="U1445" t="e" vm="10">
        <v>#VALUE!</v>
      </c>
      <c r="V1445" t="s">
        <v>169</v>
      </c>
      <c r="W1445" t="s">
        <v>168</v>
      </c>
      <c r="X1445" t="s">
        <v>167</v>
      </c>
      <c r="Y1445" t="s">
        <v>14</v>
      </c>
    </row>
    <row r="1446" spans="1:25" x14ac:dyDescent="0.25">
      <c r="A1446">
        <v>10176</v>
      </c>
      <c r="B1446">
        <v>27</v>
      </c>
      <c r="C1446">
        <v>68.78</v>
      </c>
      <c r="D1446">
        <v>8</v>
      </c>
      <c r="E1446" s="1">
        <v>1857.06</v>
      </c>
      <c r="F1446" s="2">
        <v>37931</v>
      </c>
      <c r="G1446" t="s">
        <v>23</v>
      </c>
      <c r="H1446">
        <v>4</v>
      </c>
      <c r="I1446">
        <v>11</v>
      </c>
      <c r="J1446">
        <v>2003</v>
      </c>
      <c r="K1446" t="s">
        <v>400</v>
      </c>
      <c r="L1446">
        <v>57</v>
      </c>
      <c r="M1446" t="s">
        <v>667</v>
      </c>
      <c r="N1446" t="s">
        <v>296</v>
      </c>
      <c r="O1446" t="s">
        <v>295</v>
      </c>
      <c r="P1446" t="s">
        <v>294</v>
      </c>
      <c r="Q1446" t="s">
        <v>7</v>
      </c>
      <c r="R1446" t="s">
        <v>293</v>
      </c>
      <c r="S1446" t="s">
        <v>7</v>
      </c>
      <c r="T1446" t="s">
        <v>292</v>
      </c>
      <c r="U1446" t="e" vm="13">
        <v>#VALUE!</v>
      </c>
      <c r="V1446" t="s">
        <v>17</v>
      </c>
      <c r="W1446" t="s">
        <v>291</v>
      </c>
      <c r="X1446" t="s">
        <v>290</v>
      </c>
      <c r="Y1446" t="s">
        <v>14</v>
      </c>
    </row>
    <row r="1447" spans="1:25" x14ac:dyDescent="0.25">
      <c r="A1447">
        <v>10184</v>
      </c>
      <c r="B1447">
        <v>31</v>
      </c>
      <c r="C1447">
        <v>60.11</v>
      </c>
      <c r="D1447">
        <v>3</v>
      </c>
      <c r="E1447" s="1">
        <v>1863.41</v>
      </c>
      <c r="F1447" s="2">
        <v>37939</v>
      </c>
      <c r="G1447" t="s">
        <v>23</v>
      </c>
      <c r="H1447">
        <v>4</v>
      </c>
      <c r="I1447">
        <v>11</v>
      </c>
      <c r="J1447">
        <v>2003</v>
      </c>
      <c r="K1447" t="s">
        <v>400</v>
      </c>
      <c r="L1447">
        <v>57</v>
      </c>
      <c r="M1447" t="s">
        <v>667</v>
      </c>
      <c r="N1447" t="s">
        <v>563</v>
      </c>
      <c r="O1447" t="s">
        <v>562</v>
      </c>
      <c r="P1447" t="s">
        <v>561</v>
      </c>
      <c r="Q1447" t="s">
        <v>7</v>
      </c>
      <c r="R1447" t="s">
        <v>560</v>
      </c>
      <c r="S1447" t="s">
        <v>7</v>
      </c>
      <c r="T1447" t="s">
        <v>559</v>
      </c>
      <c r="U1447" t="e" vm="8">
        <v>#VALUE!</v>
      </c>
      <c r="V1447" t="s">
        <v>17</v>
      </c>
      <c r="W1447" t="s">
        <v>558</v>
      </c>
      <c r="X1447" t="s">
        <v>557</v>
      </c>
      <c r="Y1447" t="s">
        <v>14</v>
      </c>
    </row>
    <row r="1448" spans="1:25" x14ac:dyDescent="0.25">
      <c r="A1448">
        <v>10195</v>
      </c>
      <c r="B1448">
        <v>44</v>
      </c>
      <c r="C1448">
        <v>66.47</v>
      </c>
      <c r="D1448">
        <v>3</v>
      </c>
      <c r="E1448" s="1">
        <v>2924.68</v>
      </c>
      <c r="F1448" s="2">
        <v>37950</v>
      </c>
      <c r="G1448" t="s">
        <v>23</v>
      </c>
      <c r="H1448">
        <v>4</v>
      </c>
      <c r="I1448">
        <v>11</v>
      </c>
      <c r="J1448">
        <v>2003</v>
      </c>
      <c r="K1448" t="s">
        <v>400</v>
      </c>
      <c r="L1448">
        <v>57</v>
      </c>
      <c r="M1448" t="s">
        <v>667</v>
      </c>
      <c r="N1448" t="s">
        <v>310</v>
      </c>
      <c r="O1448" t="s">
        <v>309</v>
      </c>
      <c r="P1448" t="s">
        <v>308</v>
      </c>
      <c r="Q1448" t="s">
        <v>7</v>
      </c>
      <c r="R1448" t="s">
        <v>307</v>
      </c>
      <c r="S1448" t="s">
        <v>42</v>
      </c>
      <c r="T1448" t="s">
        <v>306</v>
      </c>
      <c r="U1448" t="e" vm="1">
        <v>#VALUE!</v>
      </c>
      <c r="V1448" t="s">
        <v>3</v>
      </c>
      <c r="W1448" t="s">
        <v>187</v>
      </c>
      <c r="X1448" t="s">
        <v>305</v>
      </c>
      <c r="Y1448" t="s">
        <v>14</v>
      </c>
    </row>
    <row r="1449" spans="1:25" x14ac:dyDescent="0.25">
      <c r="A1449">
        <v>10207</v>
      </c>
      <c r="B1449">
        <v>49</v>
      </c>
      <c r="C1449">
        <v>46.82</v>
      </c>
      <c r="D1449">
        <v>4</v>
      </c>
      <c r="E1449" s="1">
        <v>2294.1799999999998</v>
      </c>
      <c r="F1449" s="2">
        <v>37964</v>
      </c>
      <c r="G1449" t="s">
        <v>23</v>
      </c>
      <c r="H1449">
        <v>4</v>
      </c>
      <c r="I1449">
        <v>12</v>
      </c>
      <c r="J1449">
        <v>2003</v>
      </c>
      <c r="K1449" t="s">
        <v>400</v>
      </c>
      <c r="L1449">
        <v>57</v>
      </c>
      <c r="M1449" t="s">
        <v>667</v>
      </c>
      <c r="N1449" t="s">
        <v>556</v>
      </c>
      <c r="O1449" t="s">
        <v>555</v>
      </c>
      <c r="P1449" t="s">
        <v>554</v>
      </c>
      <c r="Q1449" t="s">
        <v>7</v>
      </c>
      <c r="R1449" t="s">
        <v>6</v>
      </c>
      <c r="S1449" t="s">
        <v>5</v>
      </c>
      <c r="T1449" t="s">
        <v>4</v>
      </c>
      <c r="U1449" t="e" vm="1">
        <v>#VALUE!</v>
      </c>
      <c r="V1449" t="s">
        <v>3</v>
      </c>
      <c r="W1449" t="s">
        <v>553</v>
      </c>
      <c r="X1449" t="s">
        <v>113</v>
      </c>
      <c r="Y1449" t="s">
        <v>14</v>
      </c>
    </row>
    <row r="1450" spans="1:25" x14ac:dyDescent="0.25">
      <c r="A1450">
        <v>10220</v>
      </c>
      <c r="B1450">
        <v>26</v>
      </c>
      <c r="C1450">
        <v>56.07</v>
      </c>
      <c r="D1450">
        <v>8</v>
      </c>
      <c r="E1450" s="1">
        <v>1457.82</v>
      </c>
      <c r="F1450" s="2">
        <v>38029</v>
      </c>
      <c r="G1450" t="s">
        <v>23</v>
      </c>
      <c r="H1450">
        <v>1</v>
      </c>
      <c r="I1450">
        <v>2</v>
      </c>
      <c r="J1450">
        <v>2004</v>
      </c>
      <c r="K1450" t="s">
        <v>400</v>
      </c>
      <c r="L1450">
        <v>57</v>
      </c>
      <c r="M1450" t="s">
        <v>667</v>
      </c>
      <c r="N1450" t="s">
        <v>376</v>
      </c>
      <c r="O1450" t="s">
        <v>375</v>
      </c>
      <c r="P1450" t="s">
        <v>374</v>
      </c>
      <c r="Q1450" t="s">
        <v>373</v>
      </c>
      <c r="R1450" t="s">
        <v>372</v>
      </c>
      <c r="S1450" t="s">
        <v>7</v>
      </c>
      <c r="T1450" t="s">
        <v>371</v>
      </c>
      <c r="U1450" t="e" vm="19">
        <v>#VALUE!</v>
      </c>
      <c r="V1450" t="s">
        <v>17</v>
      </c>
      <c r="W1450" t="s">
        <v>370</v>
      </c>
      <c r="X1450" t="s">
        <v>369</v>
      </c>
      <c r="Y1450" t="s">
        <v>14</v>
      </c>
    </row>
    <row r="1451" spans="1:25" x14ac:dyDescent="0.25">
      <c r="A1451">
        <v>10230</v>
      </c>
      <c r="B1451">
        <v>36</v>
      </c>
      <c r="C1451">
        <v>54.33</v>
      </c>
      <c r="D1451">
        <v>6</v>
      </c>
      <c r="E1451" s="1">
        <v>1955.88</v>
      </c>
      <c r="F1451" s="2">
        <v>38061</v>
      </c>
      <c r="G1451" t="s">
        <v>23</v>
      </c>
      <c r="H1451">
        <v>1</v>
      </c>
      <c r="I1451">
        <v>3</v>
      </c>
      <c r="J1451">
        <v>2004</v>
      </c>
      <c r="K1451" t="s">
        <v>400</v>
      </c>
      <c r="L1451">
        <v>57</v>
      </c>
      <c r="M1451" t="s">
        <v>667</v>
      </c>
      <c r="N1451" t="s">
        <v>545</v>
      </c>
      <c r="O1451" t="s">
        <v>544</v>
      </c>
      <c r="P1451" t="s">
        <v>543</v>
      </c>
      <c r="Q1451" t="s">
        <v>7</v>
      </c>
      <c r="R1451" t="s">
        <v>542</v>
      </c>
      <c r="S1451" t="s">
        <v>7</v>
      </c>
      <c r="T1451" t="s">
        <v>541</v>
      </c>
      <c r="U1451" t="e" vm="17">
        <v>#VALUE!</v>
      </c>
      <c r="V1451" t="s">
        <v>17</v>
      </c>
      <c r="W1451" t="s">
        <v>540</v>
      </c>
      <c r="X1451" t="s">
        <v>445</v>
      </c>
      <c r="Y1451" t="s">
        <v>14</v>
      </c>
    </row>
    <row r="1452" spans="1:25" x14ac:dyDescent="0.25">
      <c r="A1452">
        <v>10246</v>
      </c>
      <c r="B1452">
        <v>44</v>
      </c>
      <c r="C1452">
        <v>52.6</v>
      </c>
      <c r="D1452">
        <v>2</v>
      </c>
      <c r="E1452" s="1">
        <v>2314.4</v>
      </c>
      <c r="F1452" s="2">
        <v>38112</v>
      </c>
      <c r="G1452" t="s">
        <v>23</v>
      </c>
      <c r="H1452">
        <v>2</v>
      </c>
      <c r="I1452">
        <v>5</v>
      </c>
      <c r="J1452">
        <v>2004</v>
      </c>
      <c r="K1452" t="s">
        <v>400</v>
      </c>
      <c r="L1452">
        <v>57</v>
      </c>
      <c r="M1452" t="s">
        <v>667</v>
      </c>
      <c r="N1452" t="s">
        <v>30</v>
      </c>
      <c r="O1452" t="s">
        <v>29</v>
      </c>
      <c r="P1452" t="s">
        <v>28</v>
      </c>
      <c r="Q1452" t="s">
        <v>7</v>
      </c>
      <c r="R1452" t="s">
        <v>27</v>
      </c>
      <c r="S1452" t="s">
        <v>7</v>
      </c>
      <c r="T1452" t="s">
        <v>26</v>
      </c>
      <c r="U1452" t="e" vm="8">
        <v>#VALUE!</v>
      </c>
      <c r="V1452" t="s">
        <v>17</v>
      </c>
      <c r="W1452" t="s">
        <v>25</v>
      </c>
      <c r="X1452" t="s">
        <v>24</v>
      </c>
      <c r="Y1452" t="s">
        <v>14</v>
      </c>
    </row>
    <row r="1453" spans="1:25" x14ac:dyDescent="0.25">
      <c r="A1453">
        <v>10259</v>
      </c>
      <c r="B1453">
        <v>28</v>
      </c>
      <c r="C1453">
        <v>46.82</v>
      </c>
      <c r="D1453">
        <v>1</v>
      </c>
      <c r="E1453" s="1">
        <v>1310.96</v>
      </c>
      <c r="F1453" s="2">
        <v>38153</v>
      </c>
      <c r="G1453" t="s">
        <v>23</v>
      </c>
      <c r="H1453">
        <v>2</v>
      </c>
      <c r="I1453">
        <v>6</v>
      </c>
      <c r="J1453">
        <v>2004</v>
      </c>
      <c r="K1453" t="s">
        <v>400</v>
      </c>
      <c r="L1453">
        <v>57</v>
      </c>
      <c r="M1453" t="s">
        <v>667</v>
      </c>
      <c r="N1453" t="s">
        <v>444</v>
      </c>
      <c r="O1453" t="s">
        <v>443</v>
      </c>
      <c r="P1453" t="s">
        <v>442</v>
      </c>
      <c r="Q1453" t="s">
        <v>441</v>
      </c>
      <c r="R1453" t="s">
        <v>171</v>
      </c>
      <c r="S1453" t="s">
        <v>7</v>
      </c>
      <c r="T1453" t="s">
        <v>440</v>
      </c>
      <c r="U1453" t="e" vm="10">
        <v>#VALUE!</v>
      </c>
      <c r="V1453" t="s">
        <v>177</v>
      </c>
      <c r="W1453" t="s">
        <v>439</v>
      </c>
      <c r="X1453" t="s">
        <v>438</v>
      </c>
      <c r="Y1453" t="s">
        <v>14</v>
      </c>
    </row>
    <row r="1454" spans="1:25" x14ac:dyDescent="0.25">
      <c r="A1454">
        <v>10271</v>
      </c>
      <c r="B1454">
        <v>45</v>
      </c>
      <c r="C1454">
        <v>64.739999999999995</v>
      </c>
      <c r="D1454">
        <v>2</v>
      </c>
      <c r="E1454" s="1">
        <v>2913.3</v>
      </c>
      <c r="F1454" s="2">
        <v>38188</v>
      </c>
      <c r="G1454" t="s">
        <v>23</v>
      </c>
      <c r="H1454">
        <v>3</v>
      </c>
      <c r="I1454">
        <v>7</v>
      </c>
      <c r="J1454">
        <v>2004</v>
      </c>
      <c r="K1454" t="s">
        <v>400</v>
      </c>
      <c r="L1454">
        <v>57</v>
      </c>
      <c r="M1454" t="s">
        <v>667</v>
      </c>
      <c r="N1454" t="s">
        <v>159</v>
      </c>
      <c r="O1454" t="s">
        <v>158</v>
      </c>
      <c r="P1454" t="s">
        <v>157</v>
      </c>
      <c r="Q1454" t="s">
        <v>7</v>
      </c>
      <c r="R1454" t="s">
        <v>156</v>
      </c>
      <c r="S1454" t="s">
        <v>116</v>
      </c>
      <c r="T1454" t="s">
        <v>155</v>
      </c>
      <c r="U1454" t="e" vm="1">
        <v>#VALUE!</v>
      </c>
      <c r="V1454" t="s">
        <v>3</v>
      </c>
      <c r="W1454" t="s">
        <v>154</v>
      </c>
      <c r="X1454" t="s">
        <v>113</v>
      </c>
      <c r="Y1454" t="s">
        <v>14</v>
      </c>
    </row>
    <row r="1455" spans="1:25" x14ac:dyDescent="0.25">
      <c r="A1455">
        <v>10282</v>
      </c>
      <c r="B1455">
        <v>29</v>
      </c>
      <c r="C1455">
        <v>46.82</v>
      </c>
      <c r="D1455">
        <v>11</v>
      </c>
      <c r="E1455" s="1">
        <v>1357.78</v>
      </c>
      <c r="F1455" s="2">
        <v>38219</v>
      </c>
      <c r="G1455" t="s">
        <v>23</v>
      </c>
      <c r="H1455">
        <v>3</v>
      </c>
      <c r="I1455">
        <v>8</v>
      </c>
      <c r="J1455">
        <v>2004</v>
      </c>
      <c r="K1455" t="s">
        <v>400</v>
      </c>
      <c r="L1455">
        <v>57</v>
      </c>
      <c r="M1455" t="s">
        <v>667</v>
      </c>
      <c r="N1455" t="s">
        <v>159</v>
      </c>
      <c r="O1455" t="s">
        <v>158</v>
      </c>
      <c r="P1455" t="s">
        <v>157</v>
      </c>
      <c r="Q1455" t="s">
        <v>7</v>
      </c>
      <c r="R1455" t="s">
        <v>156</v>
      </c>
      <c r="S1455" t="s">
        <v>116</v>
      </c>
      <c r="T1455" t="s">
        <v>155</v>
      </c>
      <c r="U1455" t="e" vm="1">
        <v>#VALUE!</v>
      </c>
      <c r="V1455" t="s">
        <v>3</v>
      </c>
      <c r="W1455" t="s">
        <v>154</v>
      </c>
      <c r="X1455" t="s">
        <v>113</v>
      </c>
      <c r="Y1455" t="s">
        <v>14</v>
      </c>
    </row>
    <row r="1456" spans="1:25" x14ac:dyDescent="0.25">
      <c r="A1456">
        <v>10292</v>
      </c>
      <c r="B1456">
        <v>40</v>
      </c>
      <c r="C1456">
        <v>53.75</v>
      </c>
      <c r="D1456">
        <v>5</v>
      </c>
      <c r="E1456" s="1">
        <v>2150</v>
      </c>
      <c r="F1456" s="2">
        <v>38238</v>
      </c>
      <c r="G1456" t="s">
        <v>23</v>
      </c>
      <c r="H1456">
        <v>3</v>
      </c>
      <c r="I1456">
        <v>9</v>
      </c>
      <c r="J1456">
        <v>2004</v>
      </c>
      <c r="K1456" t="s">
        <v>400</v>
      </c>
      <c r="L1456">
        <v>57</v>
      </c>
      <c r="M1456" t="s">
        <v>667</v>
      </c>
      <c r="N1456" t="s">
        <v>103</v>
      </c>
      <c r="O1456" t="s">
        <v>102</v>
      </c>
      <c r="P1456" t="s">
        <v>101</v>
      </c>
      <c r="Q1456" t="s">
        <v>7</v>
      </c>
      <c r="R1456" t="s">
        <v>43</v>
      </c>
      <c r="S1456" t="s">
        <v>42</v>
      </c>
      <c r="T1456" t="s">
        <v>41</v>
      </c>
      <c r="U1456" t="e" vm="1">
        <v>#VALUE!</v>
      </c>
      <c r="V1456" t="s">
        <v>3</v>
      </c>
      <c r="W1456" t="s">
        <v>100</v>
      </c>
      <c r="X1456" t="s">
        <v>99</v>
      </c>
      <c r="Y1456" t="s">
        <v>14</v>
      </c>
    </row>
    <row r="1457" spans="1:25" x14ac:dyDescent="0.25">
      <c r="A1457">
        <v>10305</v>
      </c>
      <c r="B1457">
        <v>45</v>
      </c>
      <c r="C1457">
        <v>61.85</v>
      </c>
      <c r="D1457">
        <v>2</v>
      </c>
      <c r="E1457" s="1">
        <v>2783.25</v>
      </c>
      <c r="F1457" s="2">
        <v>38273</v>
      </c>
      <c r="G1457" t="s">
        <v>23</v>
      </c>
      <c r="H1457">
        <v>4</v>
      </c>
      <c r="I1457">
        <v>10</v>
      </c>
      <c r="J1457">
        <v>2004</v>
      </c>
      <c r="K1457" t="s">
        <v>400</v>
      </c>
      <c r="L1457">
        <v>57</v>
      </c>
      <c r="M1457" t="s">
        <v>667</v>
      </c>
      <c r="N1457" t="s">
        <v>379</v>
      </c>
      <c r="O1457" t="s">
        <v>241</v>
      </c>
      <c r="P1457" t="s">
        <v>378</v>
      </c>
      <c r="Q1457" t="s">
        <v>7</v>
      </c>
      <c r="R1457" t="s">
        <v>246</v>
      </c>
      <c r="S1457" t="s">
        <v>5</v>
      </c>
      <c r="T1457" t="s">
        <v>245</v>
      </c>
      <c r="U1457" t="e" vm="1">
        <v>#VALUE!</v>
      </c>
      <c r="V1457" t="s">
        <v>3</v>
      </c>
      <c r="W1457" t="s">
        <v>40</v>
      </c>
      <c r="X1457" t="s">
        <v>377</v>
      </c>
      <c r="Y1457" t="s">
        <v>14</v>
      </c>
    </row>
    <row r="1458" spans="1:25" x14ac:dyDescent="0.25">
      <c r="A1458">
        <v>10314</v>
      </c>
      <c r="B1458">
        <v>44</v>
      </c>
      <c r="C1458">
        <v>53.18</v>
      </c>
      <c r="D1458">
        <v>11</v>
      </c>
      <c r="E1458" s="1">
        <v>2339.92</v>
      </c>
      <c r="F1458" s="2">
        <v>38282</v>
      </c>
      <c r="G1458" t="s">
        <v>23</v>
      </c>
      <c r="H1458">
        <v>4</v>
      </c>
      <c r="I1458">
        <v>10</v>
      </c>
      <c r="J1458">
        <v>2004</v>
      </c>
      <c r="K1458" t="s">
        <v>400</v>
      </c>
      <c r="L1458">
        <v>57</v>
      </c>
      <c r="M1458" t="s">
        <v>667</v>
      </c>
      <c r="N1458" t="s">
        <v>477</v>
      </c>
      <c r="O1458" t="s">
        <v>476</v>
      </c>
      <c r="P1458" t="s">
        <v>475</v>
      </c>
      <c r="Q1458" t="s">
        <v>7</v>
      </c>
      <c r="R1458" t="s">
        <v>474</v>
      </c>
      <c r="S1458" t="s">
        <v>7</v>
      </c>
      <c r="T1458" t="s">
        <v>473</v>
      </c>
      <c r="U1458" t="e" vm="14">
        <v>#VALUE!</v>
      </c>
      <c r="V1458" t="s">
        <v>17</v>
      </c>
      <c r="W1458" t="s">
        <v>472</v>
      </c>
      <c r="X1458" t="s">
        <v>471</v>
      </c>
      <c r="Y1458" t="s">
        <v>14</v>
      </c>
    </row>
    <row r="1459" spans="1:25" x14ac:dyDescent="0.25">
      <c r="A1459">
        <v>10324</v>
      </c>
      <c r="B1459">
        <v>25</v>
      </c>
      <c r="C1459">
        <v>69.16</v>
      </c>
      <c r="D1459">
        <v>14</v>
      </c>
      <c r="E1459" s="1">
        <v>1729</v>
      </c>
      <c r="F1459" s="2">
        <v>38296</v>
      </c>
      <c r="G1459" t="s">
        <v>23</v>
      </c>
      <c r="H1459">
        <v>4</v>
      </c>
      <c r="I1459">
        <v>11</v>
      </c>
      <c r="J1459">
        <v>2004</v>
      </c>
      <c r="K1459" t="s">
        <v>400</v>
      </c>
      <c r="L1459">
        <v>57</v>
      </c>
      <c r="M1459" t="s">
        <v>667</v>
      </c>
      <c r="N1459" t="s">
        <v>417</v>
      </c>
      <c r="O1459" t="s">
        <v>416</v>
      </c>
      <c r="P1459" t="s">
        <v>415</v>
      </c>
      <c r="Q1459" t="s">
        <v>414</v>
      </c>
      <c r="R1459" t="s">
        <v>43</v>
      </c>
      <c r="S1459" t="s">
        <v>42</v>
      </c>
      <c r="T1459" t="s">
        <v>41</v>
      </c>
      <c r="U1459" t="e" vm="1">
        <v>#VALUE!</v>
      </c>
      <c r="V1459" t="s">
        <v>3</v>
      </c>
      <c r="W1459" t="s">
        <v>187</v>
      </c>
      <c r="X1459" t="s">
        <v>232</v>
      </c>
      <c r="Y1459" t="s">
        <v>14</v>
      </c>
    </row>
    <row r="1460" spans="1:25" x14ac:dyDescent="0.25">
      <c r="A1460">
        <v>10336</v>
      </c>
      <c r="B1460">
        <v>45</v>
      </c>
      <c r="C1460">
        <v>100</v>
      </c>
      <c r="D1460">
        <v>4</v>
      </c>
      <c r="E1460" s="1">
        <v>5972.4</v>
      </c>
      <c r="F1460" s="2">
        <v>38311</v>
      </c>
      <c r="G1460" t="s">
        <v>23</v>
      </c>
      <c r="H1460">
        <v>4</v>
      </c>
      <c r="I1460">
        <v>11</v>
      </c>
      <c r="J1460">
        <v>2004</v>
      </c>
      <c r="K1460" t="s">
        <v>400</v>
      </c>
      <c r="L1460">
        <v>57</v>
      </c>
      <c r="M1460" t="s">
        <v>667</v>
      </c>
      <c r="N1460" t="s">
        <v>413</v>
      </c>
      <c r="O1460" t="s">
        <v>412</v>
      </c>
      <c r="P1460" t="s">
        <v>411</v>
      </c>
      <c r="Q1460" t="s">
        <v>7</v>
      </c>
      <c r="R1460" t="s">
        <v>410</v>
      </c>
      <c r="S1460" t="s">
        <v>7</v>
      </c>
      <c r="T1460" t="s">
        <v>409</v>
      </c>
      <c r="U1460" t="e" vm="2">
        <v>#VALUE!</v>
      </c>
      <c r="V1460" t="s">
        <v>17</v>
      </c>
      <c r="W1460" t="s">
        <v>408</v>
      </c>
      <c r="X1460" t="s">
        <v>407</v>
      </c>
      <c r="Y1460" t="s">
        <v>0</v>
      </c>
    </row>
    <row r="1461" spans="1:25" x14ac:dyDescent="0.25">
      <c r="A1461">
        <v>10349</v>
      </c>
      <c r="B1461">
        <v>48</v>
      </c>
      <c r="C1461">
        <v>47.4</v>
      </c>
      <c r="D1461">
        <v>4</v>
      </c>
      <c r="E1461" s="1">
        <v>2275.1999999999998</v>
      </c>
      <c r="F1461" s="2">
        <v>38322</v>
      </c>
      <c r="G1461" t="s">
        <v>23</v>
      </c>
      <c r="H1461">
        <v>4</v>
      </c>
      <c r="I1461">
        <v>12</v>
      </c>
      <c r="J1461">
        <v>2004</v>
      </c>
      <c r="K1461" t="s">
        <v>400</v>
      </c>
      <c r="L1461">
        <v>57</v>
      </c>
      <c r="M1461" t="s">
        <v>667</v>
      </c>
      <c r="N1461" t="s">
        <v>550</v>
      </c>
      <c r="O1461" t="s">
        <v>549</v>
      </c>
      <c r="P1461" t="s">
        <v>548</v>
      </c>
      <c r="Q1461" t="s">
        <v>547</v>
      </c>
      <c r="R1461" t="s">
        <v>43</v>
      </c>
      <c r="S1461" t="s">
        <v>42</v>
      </c>
      <c r="T1461" t="s">
        <v>41</v>
      </c>
      <c r="U1461" t="e" vm="1">
        <v>#VALUE!</v>
      </c>
      <c r="V1461" t="s">
        <v>3</v>
      </c>
      <c r="W1461" t="s">
        <v>393</v>
      </c>
      <c r="X1461" t="s">
        <v>546</v>
      </c>
      <c r="Y1461" t="s">
        <v>14</v>
      </c>
    </row>
    <row r="1462" spans="1:25" x14ac:dyDescent="0.25">
      <c r="A1462">
        <v>10358</v>
      </c>
      <c r="B1462">
        <v>44</v>
      </c>
      <c r="C1462">
        <v>60.76</v>
      </c>
      <c r="D1462">
        <v>14</v>
      </c>
      <c r="E1462" s="1">
        <v>2673.44</v>
      </c>
      <c r="F1462" s="2">
        <v>38331</v>
      </c>
      <c r="G1462" t="s">
        <v>23</v>
      </c>
      <c r="H1462">
        <v>4</v>
      </c>
      <c r="I1462">
        <v>12</v>
      </c>
      <c r="J1462">
        <v>2004</v>
      </c>
      <c r="K1462" t="s">
        <v>400</v>
      </c>
      <c r="L1462">
        <v>57</v>
      </c>
      <c r="M1462" t="s">
        <v>667</v>
      </c>
      <c r="N1462" t="s">
        <v>30</v>
      </c>
      <c r="O1462" t="s">
        <v>29</v>
      </c>
      <c r="P1462" t="s">
        <v>28</v>
      </c>
      <c r="Q1462" t="s">
        <v>7</v>
      </c>
      <c r="R1462" t="s">
        <v>27</v>
      </c>
      <c r="S1462" t="s">
        <v>7</v>
      </c>
      <c r="T1462" t="s">
        <v>26</v>
      </c>
      <c r="U1462" t="e" vm="8">
        <v>#VALUE!</v>
      </c>
      <c r="V1462" t="s">
        <v>17</v>
      </c>
      <c r="W1462" t="s">
        <v>25</v>
      </c>
      <c r="X1462" t="s">
        <v>24</v>
      </c>
      <c r="Y1462" t="s">
        <v>14</v>
      </c>
    </row>
    <row r="1463" spans="1:25" x14ac:dyDescent="0.25">
      <c r="A1463">
        <v>10371</v>
      </c>
      <c r="B1463">
        <v>25</v>
      </c>
      <c r="C1463">
        <v>97.27</v>
      </c>
      <c r="D1463">
        <v>12</v>
      </c>
      <c r="E1463" s="1">
        <v>2431.75</v>
      </c>
      <c r="F1463" s="2">
        <v>38375</v>
      </c>
      <c r="G1463" t="s">
        <v>23</v>
      </c>
      <c r="H1463">
        <v>1</v>
      </c>
      <c r="I1463">
        <v>1</v>
      </c>
      <c r="J1463">
        <v>2005</v>
      </c>
      <c r="K1463" t="s">
        <v>400</v>
      </c>
      <c r="L1463">
        <v>57</v>
      </c>
      <c r="M1463" t="s">
        <v>667</v>
      </c>
      <c r="N1463" t="s">
        <v>159</v>
      </c>
      <c r="O1463" t="s">
        <v>158</v>
      </c>
      <c r="P1463" t="s">
        <v>157</v>
      </c>
      <c r="Q1463" t="s">
        <v>7</v>
      </c>
      <c r="R1463" t="s">
        <v>156</v>
      </c>
      <c r="S1463" t="s">
        <v>116</v>
      </c>
      <c r="T1463" t="s">
        <v>155</v>
      </c>
      <c r="U1463" t="e" vm="1">
        <v>#VALUE!</v>
      </c>
      <c r="V1463" t="s">
        <v>3</v>
      </c>
      <c r="W1463" t="s">
        <v>154</v>
      </c>
      <c r="X1463" t="s">
        <v>113</v>
      </c>
      <c r="Y1463" t="s">
        <v>14</v>
      </c>
    </row>
    <row r="1464" spans="1:25" x14ac:dyDescent="0.25">
      <c r="A1464">
        <v>10383</v>
      </c>
      <c r="B1464">
        <v>22</v>
      </c>
      <c r="C1464">
        <v>91.76</v>
      </c>
      <c r="D1464">
        <v>2</v>
      </c>
      <c r="E1464" s="1">
        <v>2018.72</v>
      </c>
      <c r="F1464" s="2">
        <v>38405</v>
      </c>
      <c r="G1464" t="s">
        <v>23</v>
      </c>
      <c r="H1464">
        <v>1</v>
      </c>
      <c r="I1464">
        <v>2</v>
      </c>
      <c r="J1464">
        <v>2005</v>
      </c>
      <c r="K1464" t="s">
        <v>400</v>
      </c>
      <c r="L1464">
        <v>57</v>
      </c>
      <c r="M1464" t="s">
        <v>667</v>
      </c>
      <c r="N1464" t="s">
        <v>30</v>
      </c>
      <c r="O1464" t="s">
        <v>29</v>
      </c>
      <c r="P1464" t="s">
        <v>28</v>
      </c>
      <c r="Q1464" t="s">
        <v>7</v>
      </c>
      <c r="R1464" t="s">
        <v>27</v>
      </c>
      <c r="S1464" t="s">
        <v>7</v>
      </c>
      <c r="T1464" t="s">
        <v>26</v>
      </c>
      <c r="U1464" t="e" vm="8">
        <v>#VALUE!</v>
      </c>
      <c r="V1464" t="s">
        <v>17</v>
      </c>
      <c r="W1464" t="s">
        <v>25</v>
      </c>
      <c r="X1464" t="s">
        <v>24</v>
      </c>
      <c r="Y1464" t="s">
        <v>14</v>
      </c>
    </row>
    <row r="1465" spans="1:25" x14ac:dyDescent="0.25">
      <c r="A1465">
        <v>10394</v>
      </c>
      <c r="B1465">
        <v>31</v>
      </c>
      <c r="C1465">
        <v>50.29</v>
      </c>
      <c r="D1465">
        <v>2</v>
      </c>
      <c r="E1465" s="1">
        <v>1558.99</v>
      </c>
      <c r="F1465" s="2">
        <v>38426</v>
      </c>
      <c r="G1465" t="s">
        <v>23</v>
      </c>
      <c r="H1465">
        <v>1</v>
      </c>
      <c r="I1465">
        <v>3</v>
      </c>
      <c r="J1465">
        <v>2005</v>
      </c>
      <c r="K1465" t="s">
        <v>400</v>
      </c>
      <c r="L1465">
        <v>57</v>
      </c>
      <c r="M1465" t="s">
        <v>667</v>
      </c>
      <c r="N1465" t="s">
        <v>30</v>
      </c>
      <c r="O1465" t="s">
        <v>29</v>
      </c>
      <c r="P1465" t="s">
        <v>28</v>
      </c>
      <c r="Q1465" t="s">
        <v>7</v>
      </c>
      <c r="R1465" t="s">
        <v>27</v>
      </c>
      <c r="S1465" t="s">
        <v>7</v>
      </c>
      <c r="T1465" t="s">
        <v>26</v>
      </c>
      <c r="U1465" t="e" vm="8">
        <v>#VALUE!</v>
      </c>
      <c r="V1465" t="s">
        <v>17</v>
      </c>
      <c r="W1465" t="s">
        <v>25</v>
      </c>
      <c r="X1465" t="s">
        <v>24</v>
      </c>
      <c r="Y1465" t="s">
        <v>14</v>
      </c>
    </row>
    <row r="1466" spans="1:25" x14ac:dyDescent="0.25">
      <c r="A1466">
        <v>10412</v>
      </c>
      <c r="B1466">
        <v>21</v>
      </c>
      <c r="C1466">
        <v>52.6</v>
      </c>
      <c r="D1466">
        <v>2</v>
      </c>
      <c r="E1466" s="1">
        <v>1104.5999999999999</v>
      </c>
      <c r="F1466" s="2">
        <v>38475</v>
      </c>
      <c r="G1466" t="s">
        <v>23</v>
      </c>
      <c r="H1466">
        <v>2</v>
      </c>
      <c r="I1466">
        <v>5</v>
      </c>
      <c r="J1466">
        <v>2005</v>
      </c>
      <c r="K1466" t="s">
        <v>400</v>
      </c>
      <c r="L1466">
        <v>57</v>
      </c>
      <c r="M1466" t="s">
        <v>667</v>
      </c>
      <c r="N1466" t="s">
        <v>30</v>
      </c>
      <c r="O1466" t="s">
        <v>29</v>
      </c>
      <c r="P1466" t="s">
        <v>28</v>
      </c>
      <c r="Q1466" t="s">
        <v>7</v>
      </c>
      <c r="R1466" t="s">
        <v>27</v>
      </c>
      <c r="S1466" t="s">
        <v>7</v>
      </c>
      <c r="T1466" t="s">
        <v>26</v>
      </c>
      <c r="U1466" t="e" vm="8">
        <v>#VALUE!</v>
      </c>
      <c r="V1466" t="s">
        <v>17</v>
      </c>
      <c r="W1466" t="s">
        <v>25</v>
      </c>
      <c r="X1466" t="s">
        <v>24</v>
      </c>
      <c r="Y1466" t="s">
        <v>14</v>
      </c>
    </row>
    <row r="1467" spans="1:25" x14ac:dyDescent="0.25">
      <c r="A1467">
        <v>10425</v>
      </c>
      <c r="B1467">
        <v>55</v>
      </c>
      <c r="C1467">
        <v>46.82</v>
      </c>
      <c r="D1467">
        <v>1</v>
      </c>
      <c r="E1467" s="1">
        <v>2575.1</v>
      </c>
      <c r="F1467" s="2">
        <v>38503</v>
      </c>
      <c r="G1467" t="s">
        <v>401</v>
      </c>
      <c r="H1467">
        <v>2</v>
      </c>
      <c r="I1467">
        <v>5</v>
      </c>
      <c r="J1467">
        <v>2005</v>
      </c>
      <c r="K1467" t="s">
        <v>400</v>
      </c>
      <c r="L1467">
        <v>57</v>
      </c>
      <c r="M1467" t="s">
        <v>667</v>
      </c>
      <c r="N1467" t="s">
        <v>61</v>
      </c>
      <c r="O1467" t="s">
        <v>60</v>
      </c>
      <c r="P1467" t="s">
        <v>59</v>
      </c>
      <c r="Q1467" t="s">
        <v>7</v>
      </c>
      <c r="R1467" t="s">
        <v>58</v>
      </c>
      <c r="S1467" t="s">
        <v>7</v>
      </c>
      <c r="T1467" t="s">
        <v>57</v>
      </c>
      <c r="U1467" t="e" vm="2">
        <v>#VALUE!</v>
      </c>
      <c r="V1467" t="s">
        <v>17</v>
      </c>
      <c r="W1467" t="s">
        <v>56</v>
      </c>
      <c r="X1467" t="s">
        <v>55</v>
      </c>
      <c r="Y1467" t="s">
        <v>14</v>
      </c>
    </row>
    <row r="1468" spans="1:25" x14ac:dyDescent="0.25">
      <c r="A1468">
        <v>10107</v>
      </c>
      <c r="B1468">
        <v>25</v>
      </c>
      <c r="C1468">
        <v>100</v>
      </c>
      <c r="D1468">
        <v>3</v>
      </c>
      <c r="E1468" s="1">
        <v>2845.75</v>
      </c>
      <c r="F1468" s="2">
        <v>37676</v>
      </c>
      <c r="G1468" t="s">
        <v>23</v>
      </c>
      <c r="H1468">
        <v>1</v>
      </c>
      <c r="I1468">
        <v>2</v>
      </c>
      <c r="J1468">
        <v>2003</v>
      </c>
      <c r="K1468" t="s">
        <v>494</v>
      </c>
      <c r="L1468">
        <v>112</v>
      </c>
      <c r="M1468" t="s">
        <v>666</v>
      </c>
      <c r="N1468" t="s">
        <v>103</v>
      </c>
      <c r="O1468" t="s">
        <v>102</v>
      </c>
      <c r="P1468" t="s">
        <v>101</v>
      </c>
      <c r="Q1468" t="s">
        <v>7</v>
      </c>
      <c r="R1468" t="s">
        <v>43</v>
      </c>
      <c r="S1468" t="s">
        <v>42</v>
      </c>
      <c r="T1468" t="s">
        <v>41</v>
      </c>
      <c r="U1468" t="e" vm="1">
        <v>#VALUE!</v>
      </c>
      <c r="V1468" t="s">
        <v>3</v>
      </c>
      <c r="W1468" t="s">
        <v>100</v>
      </c>
      <c r="X1468" t="s">
        <v>99</v>
      </c>
      <c r="Y1468" t="s">
        <v>14</v>
      </c>
    </row>
    <row r="1469" spans="1:25" x14ac:dyDescent="0.25">
      <c r="A1469">
        <v>10120</v>
      </c>
      <c r="B1469">
        <v>35</v>
      </c>
      <c r="C1469">
        <v>98.05</v>
      </c>
      <c r="D1469">
        <v>1</v>
      </c>
      <c r="E1469" s="1">
        <v>3431.75</v>
      </c>
      <c r="F1469" s="2">
        <v>37740</v>
      </c>
      <c r="G1469" t="s">
        <v>23</v>
      </c>
      <c r="H1469">
        <v>2</v>
      </c>
      <c r="I1469">
        <v>4</v>
      </c>
      <c r="J1469">
        <v>2003</v>
      </c>
      <c r="K1469" t="s">
        <v>494</v>
      </c>
      <c r="L1469">
        <v>112</v>
      </c>
      <c r="M1469" t="s">
        <v>666</v>
      </c>
      <c r="N1469" t="s">
        <v>353</v>
      </c>
      <c r="O1469" t="s">
        <v>352</v>
      </c>
      <c r="P1469" t="s">
        <v>351</v>
      </c>
      <c r="Q1469" t="s">
        <v>350</v>
      </c>
      <c r="R1469" t="s">
        <v>349</v>
      </c>
      <c r="S1469" t="s">
        <v>62</v>
      </c>
      <c r="T1469" t="s">
        <v>348</v>
      </c>
      <c r="U1469" t="e" vm="4">
        <v>#VALUE!</v>
      </c>
      <c r="V1469" t="s">
        <v>177</v>
      </c>
      <c r="W1469" t="s">
        <v>347</v>
      </c>
      <c r="X1469" t="s">
        <v>346</v>
      </c>
      <c r="Y1469" t="s">
        <v>0</v>
      </c>
    </row>
    <row r="1470" spans="1:25" x14ac:dyDescent="0.25">
      <c r="A1470">
        <v>10134</v>
      </c>
      <c r="B1470">
        <v>35</v>
      </c>
      <c r="C1470">
        <v>93.54</v>
      </c>
      <c r="D1470">
        <v>3</v>
      </c>
      <c r="E1470" s="1">
        <v>3273.9</v>
      </c>
      <c r="F1470" s="2">
        <v>37803</v>
      </c>
      <c r="G1470" t="s">
        <v>23</v>
      </c>
      <c r="H1470">
        <v>3</v>
      </c>
      <c r="I1470">
        <v>7</v>
      </c>
      <c r="J1470">
        <v>2003</v>
      </c>
      <c r="K1470" t="s">
        <v>494</v>
      </c>
      <c r="L1470">
        <v>112</v>
      </c>
      <c r="M1470" t="s">
        <v>666</v>
      </c>
      <c r="N1470" t="s">
        <v>499</v>
      </c>
      <c r="O1470" t="s">
        <v>498</v>
      </c>
      <c r="P1470" t="s">
        <v>497</v>
      </c>
      <c r="Q1470" t="s">
        <v>7</v>
      </c>
      <c r="R1470" t="s">
        <v>410</v>
      </c>
      <c r="S1470" t="s">
        <v>7</v>
      </c>
      <c r="T1470" t="s">
        <v>496</v>
      </c>
      <c r="U1470" t="e" vm="2">
        <v>#VALUE!</v>
      </c>
      <c r="V1470" t="s">
        <v>17</v>
      </c>
      <c r="W1470" t="s">
        <v>495</v>
      </c>
      <c r="X1470" t="s">
        <v>425</v>
      </c>
      <c r="Y1470" t="s">
        <v>0</v>
      </c>
    </row>
    <row r="1471" spans="1:25" x14ac:dyDescent="0.25">
      <c r="A1471">
        <v>10145</v>
      </c>
      <c r="B1471">
        <v>43</v>
      </c>
      <c r="C1471">
        <v>95.8</v>
      </c>
      <c r="D1471">
        <v>7</v>
      </c>
      <c r="E1471" s="1">
        <v>4119.3999999999996</v>
      </c>
      <c r="F1471" s="2">
        <v>37858</v>
      </c>
      <c r="G1471" t="s">
        <v>23</v>
      </c>
      <c r="H1471">
        <v>3</v>
      </c>
      <c r="I1471">
        <v>8</v>
      </c>
      <c r="J1471">
        <v>2003</v>
      </c>
      <c r="K1471" t="s">
        <v>494</v>
      </c>
      <c r="L1471">
        <v>112</v>
      </c>
      <c r="M1471" t="s">
        <v>666</v>
      </c>
      <c r="N1471" t="s">
        <v>398</v>
      </c>
      <c r="O1471" t="s">
        <v>397</v>
      </c>
      <c r="P1471" t="s">
        <v>396</v>
      </c>
      <c r="Q1471" t="s">
        <v>7</v>
      </c>
      <c r="R1471" t="s">
        <v>395</v>
      </c>
      <c r="S1471" t="s">
        <v>116</v>
      </c>
      <c r="T1471" t="s">
        <v>394</v>
      </c>
      <c r="U1471" t="e" vm="1">
        <v>#VALUE!</v>
      </c>
      <c r="V1471" t="s">
        <v>3</v>
      </c>
      <c r="W1471" t="s">
        <v>393</v>
      </c>
      <c r="X1471" t="s">
        <v>380</v>
      </c>
      <c r="Y1471" t="s">
        <v>0</v>
      </c>
    </row>
    <row r="1472" spans="1:25" x14ac:dyDescent="0.25">
      <c r="A1472">
        <v>10159</v>
      </c>
      <c r="B1472">
        <v>44</v>
      </c>
      <c r="C1472">
        <v>100</v>
      </c>
      <c r="D1472">
        <v>15</v>
      </c>
      <c r="E1472" s="1">
        <v>5355.68</v>
      </c>
      <c r="F1472" s="2">
        <v>37904</v>
      </c>
      <c r="G1472" t="s">
        <v>23</v>
      </c>
      <c r="H1472">
        <v>4</v>
      </c>
      <c r="I1472">
        <v>10</v>
      </c>
      <c r="J1472">
        <v>2003</v>
      </c>
      <c r="K1472" t="s">
        <v>494</v>
      </c>
      <c r="L1472">
        <v>112</v>
      </c>
      <c r="M1472" t="s">
        <v>666</v>
      </c>
      <c r="N1472" t="s">
        <v>470</v>
      </c>
      <c r="O1472" t="s">
        <v>469</v>
      </c>
      <c r="P1472" t="s">
        <v>468</v>
      </c>
      <c r="Q1472" t="s">
        <v>7</v>
      </c>
      <c r="R1472" t="s">
        <v>467</v>
      </c>
      <c r="S1472" t="s">
        <v>116</v>
      </c>
      <c r="T1472" t="s">
        <v>7</v>
      </c>
      <c r="U1472" t="e" vm="1">
        <v>#VALUE!</v>
      </c>
      <c r="V1472" t="s">
        <v>3</v>
      </c>
      <c r="W1472" t="s">
        <v>161</v>
      </c>
      <c r="X1472" t="s">
        <v>380</v>
      </c>
      <c r="Y1472" t="s">
        <v>0</v>
      </c>
    </row>
    <row r="1473" spans="1:25" x14ac:dyDescent="0.25">
      <c r="A1473">
        <v>10168</v>
      </c>
      <c r="B1473">
        <v>50</v>
      </c>
      <c r="C1473">
        <v>100</v>
      </c>
      <c r="D1473">
        <v>2</v>
      </c>
      <c r="E1473" s="1">
        <v>5747.5</v>
      </c>
      <c r="F1473" s="2">
        <v>37922</v>
      </c>
      <c r="G1473" t="s">
        <v>23</v>
      </c>
      <c r="H1473">
        <v>4</v>
      </c>
      <c r="I1473">
        <v>10</v>
      </c>
      <c r="J1473">
        <v>2003</v>
      </c>
      <c r="K1473" t="s">
        <v>494</v>
      </c>
      <c r="L1473">
        <v>112</v>
      </c>
      <c r="M1473" t="s">
        <v>666</v>
      </c>
      <c r="N1473" t="s">
        <v>336</v>
      </c>
      <c r="O1473" t="s">
        <v>335</v>
      </c>
      <c r="P1473" t="s">
        <v>334</v>
      </c>
      <c r="Q1473" t="s">
        <v>7</v>
      </c>
      <c r="R1473" t="s">
        <v>333</v>
      </c>
      <c r="S1473" t="s">
        <v>116</v>
      </c>
      <c r="T1473" t="s">
        <v>188</v>
      </c>
      <c r="U1473" t="e" vm="1">
        <v>#VALUE!</v>
      </c>
      <c r="V1473" t="s">
        <v>3</v>
      </c>
      <c r="W1473" t="s">
        <v>332</v>
      </c>
      <c r="X1473" t="s">
        <v>1</v>
      </c>
      <c r="Y1473" t="s">
        <v>0</v>
      </c>
    </row>
    <row r="1474" spans="1:25" x14ac:dyDescent="0.25">
      <c r="A1474">
        <v>10180</v>
      </c>
      <c r="B1474">
        <v>48</v>
      </c>
      <c r="C1474">
        <v>100</v>
      </c>
      <c r="D1474">
        <v>10</v>
      </c>
      <c r="E1474" s="1">
        <v>5355.36</v>
      </c>
      <c r="F1474" s="2">
        <v>37936</v>
      </c>
      <c r="G1474" t="s">
        <v>23</v>
      </c>
      <c r="H1474">
        <v>4</v>
      </c>
      <c r="I1474">
        <v>11</v>
      </c>
      <c r="J1474">
        <v>2003</v>
      </c>
      <c r="K1474" t="s">
        <v>494</v>
      </c>
      <c r="L1474">
        <v>112</v>
      </c>
      <c r="M1474" t="s">
        <v>666</v>
      </c>
      <c r="N1474" t="s">
        <v>522</v>
      </c>
      <c r="O1474" t="s">
        <v>521</v>
      </c>
      <c r="P1474" t="s">
        <v>520</v>
      </c>
      <c r="Q1474" t="s">
        <v>7</v>
      </c>
      <c r="R1474" t="s">
        <v>519</v>
      </c>
      <c r="S1474" t="s">
        <v>7</v>
      </c>
      <c r="T1474" t="s">
        <v>518</v>
      </c>
      <c r="U1474" t="e" vm="2">
        <v>#VALUE!</v>
      </c>
      <c r="V1474" t="s">
        <v>17</v>
      </c>
      <c r="W1474" t="s">
        <v>517</v>
      </c>
      <c r="X1474" t="s">
        <v>516</v>
      </c>
      <c r="Y1474" t="s">
        <v>0</v>
      </c>
    </row>
    <row r="1475" spans="1:25" x14ac:dyDescent="0.25">
      <c r="A1475">
        <v>10188</v>
      </c>
      <c r="B1475">
        <v>25</v>
      </c>
      <c r="C1475">
        <v>100</v>
      </c>
      <c r="D1475">
        <v>2</v>
      </c>
      <c r="E1475" s="1">
        <v>2535.75</v>
      </c>
      <c r="F1475" s="2">
        <v>37943</v>
      </c>
      <c r="G1475" t="s">
        <v>23</v>
      </c>
      <c r="H1475">
        <v>4</v>
      </c>
      <c r="I1475">
        <v>11</v>
      </c>
      <c r="J1475">
        <v>2003</v>
      </c>
      <c r="K1475" t="s">
        <v>494</v>
      </c>
      <c r="L1475">
        <v>112</v>
      </c>
      <c r="M1475" t="s">
        <v>666</v>
      </c>
      <c r="N1475" t="s">
        <v>392</v>
      </c>
      <c r="O1475" t="s">
        <v>391</v>
      </c>
      <c r="P1475" t="s">
        <v>390</v>
      </c>
      <c r="Q1475" t="s">
        <v>7</v>
      </c>
      <c r="R1475" t="s">
        <v>389</v>
      </c>
      <c r="S1475" t="s">
        <v>7</v>
      </c>
      <c r="T1475" t="s">
        <v>388</v>
      </c>
      <c r="U1475" t="e" vm="3">
        <v>#VALUE!</v>
      </c>
      <c r="V1475" t="s">
        <v>17</v>
      </c>
      <c r="W1475" t="s">
        <v>387</v>
      </c>
      <c r="X1475" t="s">
        <v>386</v>
      </c>
      <c r="Y1475" t="s">
        <v>14</v>
      </c>
    </row>
    <row r="1476" spans="1:25" x14ac:dyDescent="0.25">
      <c r="A1476">
        <v>10201</v>
      </c>
      <c r="B1476">
        <v>39</v>
      </c>
      <c r="C1476">
        <v>100</v>
      </c>
      <c r="D1476">
        <v>3</v>
      </c>
      <c r="E1476" s="1">
        <v>4351.2299999999996</v>
      </c>
      <c r="F1476" s="2">
        <v>37956</v>
      </c>
      <c r="G1476" t="s">
        <v>23</v>
      </c>
      <c r="H1476">
        <v>4</v>
      </c>
      <c r="I1476">
        <v>12</v>
      </c>
      <c r="J1476">
        <v>2003</v>
      </c>
      <c r="K1476" t="s">
        <v>494</v>
      </c>
      <c r="L1476">
        <v>112</v>
      </c>
      <c r="M1476" t="s">
        <v>666</v>
      </c>
      <c r="N1476" t="s">
        <v>578</v>
      </c>
      <c r="O1476" t="s">
        <v>577</v>
      </c>
      <c r="P1476" t="s">
        <v>576</v>
      </c>
      <c r="Q1476" t="s">
        <v>7</v>
      </c>
      <c r="R1476" t="s">
        <v>467</v>
      </c>
      <c r="S1476" t="s">
        <v>116</v>
      </c>
      <c r="T1476" t="s">
        <v>7</v>
      </c>
      <c r="U1476" t="e" vm="1">
        <v>#VALUE!</v>
      </c>
      <c r="V1476" t="s">
        <v>3</v>
      </c>
      <c r="W1476" t="s">
        <v>432</v>
      </c>
      <c r="X1476" t="s">
        <v>380</v>
      </c>
      <c r="Y1476" t="s">
        <v>0</v>
      </c>
    </row>
    <row r="1477" spans="1:25" x14ac:dyDescent="0.25">
      <c r="A1477">
        <v>10211</v>
      </c>
      <c r="B1477">
        <v>25</v>
      </c>
      <c r="C1477">
        <v>90.16</v>
      </c>
      <c r="D1477">
        <v>15</v>
      </c>
      <c r="E1477" s="1">
        <v>2254</v>
      </c>
      <c r="F1477" s="2">
        <v>38001</v>
      </c>
      <c r="G1477" t="s">
        <v>23</v>
      </c>
      <c r="H1477">
        <v>1</v>
      </c>
      <c r="I1477">
        <v>1</v>
      </c>
      <c r="J1477">
        <v>2004</v>
      </c>
      <c r="K1477" t="s">
        <v>494</v>
      </c>
      <c r="L1477">
        <v>112</v>
      </c>
      <c r="M1477" t="s">
        <v>666</v>
      </c>
      <c r="N1477" t="s">
        <v>515</v>
      </c>
      <c r="O1477" t="s">
        <v>514</v>
      </c>
      <c r="P1477" t="s">
        <v>513</v>
      </c>
      <c r="Q1477" t="s">
        <v>7</v>
      </c>
      <c r="R1477" t="s">
        <v>410</v>
      </c>
      <c r="S1477" t="s">
        <v>7</v>
      </c>
      <c r="T1477" t="s">
        <v>512</v>
      </c>
      <c r="U1477" t="e" vm="2">
        <v>#VALUE!</v>
      </c>
      <c r="V1477" t="s">
        <v>17</v>
      </c>
      <c r="W1477" t="s">
        <v>511</v>
      </c>
      <c r="X1477" t="s">
        <v>510</v>
      </c>
      <c r="Y1477" t="s">
        <v>14</v>
      </c>
    </row>
    <row r="1478" spans="1:25" x14ac:dyDescent="0.25">
      <c r="A1478">
        <v>10223</v>
      </c>
      <c r="B1478">
        <v>32</v>
      </c>
      <c r="C1478">
        <v>91.29</v>
      </c>
      <c r="D1478">
        <v>2</v>
      </c>
      <c r="E1478" s="1">
        <v>2921.28</v>
      </c>
      <c r="F1478" s="2">
        <v>38037</v>
      </c>
      <c r="G1478" t="s">
        <v>23</v>
      </c>
      <c r="H1478">
        <v>1</v>
      </c>
      <c r="I1478">
        <v>2</v>
      </c>
      <c r="J1478">
        <v>2004</v>
      </c>
      <c r="K1478" t="s">
        <v>494</v>
      </c>
      <c r="L1478">
        <v>112</v>
      </c>
      <c r="M1478" t="s">
        <v>666</v>
      </c>
      <c r="N1478" t="s">
        <v>353</v>
      </c>
      <c r="O1478" t="s">
        <v>352</v>
      </c>
      <c r="P1478" t="s">
        <v>351</v>
      </c>
      <c r="Q1478" t="s">
        <v>350</v>
      </c>
      <c r="R1478" t="s">
        <v>349</v>
      </c>
      <c r="S1478" t="s">
        <v>62</v>
      </c>
      <c r="T1478" t="s">
        <v>348</v>
      </c>
      <c r="U1478" t="e" vm="4">
        <v>#VALUE!</v>
      </c>
      <c r="V1478" t="s">
        <v>177</v>
      </c>
      <c r="W1478" t="s">
        <v>347</v>
      </c>
      <c r="X1478" t="s">
        <v>346</v>
      </c>
      <c r="Y1478" t="s">
        <v>14</v>
      </c>
    </row>
    <row r="1479" spans="1:25" x14ac:dyDescent="0.25">
      <c r="A1479">
        <v>10237</v>
      </c>
      <c r="B1479">
        <v>20</v>
      </c>
      <c r="C1479">
        <v>100</v>
      </c>
      <c r="D1479">
        <v>8</v>
      </c>
      <c r="E1479" s="1">
        <v>2299</v>
      </c>
      <c r="F1479" s="2">
        <v>38082</v>
      </c>
      <c r="G1479" t="s">
        <v>23</v>
      </c>
      <c r="H1479">
        <v>2</v>
      </c>
      <c r="I1479">
        <v>4</v>
      </c>
      <c r="J1479">
        <v>2004</v>
      </c>
      <c r="K1479" t="s">
        <v>494</v>
      </c>
      <c r="L1479">
        <v>112</v>
      </c>
      <c r="M1479" t="s">
        <v>666</v>
      </c>
      <c r="N1479" t="s">
        <v>417</v>
      </c>
      <c r="O1479" t="s">
        <v>416</v>
      </c>
      <c r="P1479" t="s">
        <v>415</v>
      </c>
      <c r="Q1479" t="s">
        <v>414</v>
      </c>
      <c r="R1479" t="s">
        <v>43</v>
      </c>
      <c r="S1479" t="s">
        <v>42</v>
      </c>
      <c r="T1479" t="s">
        <v>41</v>
      </c>
      <c r="U1479" t="e" vm="1">
        <v>#VALUE!</v>
      </c>
      <c r="V1479" t="s">
        <v>3</v>
      </c>
      <c r="W1479" t="s">
        <v>187</v>
      </c>
      <c r="X1479" t="s">
        <v>232</v>
      </c>
      <c r="Y1479" t="s">
        <v>14</v>
      </c>
    </row>
    <row r="1480" spans="1:25" x14ac:dyDescent="0.25">
      <c r="A1480">
        <v>10251</v>
      </c>
      <c r="B1480">
        <v>26</v>
      </c>
      <c r="C1480">
        <v>100</v>
      </c>
      <c r="D1480">
        <v>3</v>
      </c>
      <c r="E1480" s="1">
        <v>2637.18</v>
      </c>
      <c r="F1480" s="2">
        <v>38125</v>
      </c>
      <c r="G1480" t="s">
        <v>23</v>
      </c>
      <c r="H1480">
        <v>2</v>
      </c>
      <c r="I1480">
        <v>5</v>
      </c>
      <c r="J1480">
        <v>2004</v>
      </c>
      <c r="K1480" t="s">
        <v>494</v>
      </c>
      <c r="L1480">
        <v>112</v>
      </c>
      <c r="M1480" t="s">
        <v>666</v>
      </c>
      <c r="N1480" t="s">
        <v>304</v>
      </c>
      <c r="O1480" t="s">
        <v>303</v>
      </c>
      <c r="P1480" t="s">
        <v>302</v>
      </c>
      <c r="Q1480" t="s">
        <v>7</v>
      </c>
      <c r="R1480" t="s">
        <v>301</v>
      </c>
      <c r="S1480" t="s">
        <v>300</v>
      </c>
      <c r="T1480" t="s">
        <v>299</v>
      </c>
      <c r="U1480" t="e" vm="1">
        <v>#VALUE!</v>
      </c>
      <c r="V1480" t="s">
        <v>3</v>
      </c>
      <c r="W1480" t="s">
        <v>161</v>
      </c>
      <c r="X1480" t="s">
        <v>298</v>
      </c>
      <c r="Y1480" t="s">
        <v>14</v>
      </c>
    </row>
    <row r="1481" spans="1:25" x14ac:dyDescent="0.25">
      <c r="A1481">
        <v>10263</v>
      </c>
      <c r="B1481">
        <v>42</v>
      </c>
      <c r="C1481">
        <v>100</v>
      </c>
      <c r="D1481">
        <v>3</v>
      </c>
      <c r="E1481" s="1">
        <v>4307.5200000000004</v>
      </c>
      <c r="F1481" s="2">
        <v>38166</v>
      </c>
      <c r="G1481" t="s">
        <v>23</v>
      </c>
      <c r="H1481">
        <v>2</v>
      </c>
      <c r="I1481">
        <v>6</v>
      </c>
      <c r="J1481">
        <v>2004</v>
      </c>
      <c r="K1481" t="s">
        <v>494</v>
      </c>
      <c r="L1481">
        <v>112</v>
      </c>
      <c r="M1481" t="s">
        <v>666</v>
      </c>
      <c r="N1481" t="s">
        <v>385</v>
      </c>
      <c r="O1481" t="s">
        <v>384</v>
      </c>
      <c r="P1481" t="s">
        <v>383</v>
      </c>
      <c r="Q1481" t="s">
        <v>7</v>
      </c>
      <c r="R1481" t="s">
        <v>382</v>
      </c>
      <c r="S1481" t="s">
        <v>271</v>
      </c>
      <c r="T1481" t="s">
        <v>155</v>
      </c>
      <c r="U1481" t="e" vm="1">
        <v>#VALUE!</v>
      </c>
      <c r="V1481" t="s">
        <v>3</v>
      </c>
      <c r="W1481" t="s">
        <v>381</v>
      </c>
      <c r="X1481" t="s">
        <v>380</v>
      </c>
      <c r="Y1481" t="s">
        <v>0</v>
      </c>
    </row>
    <row r="1482" spans="1:25" x14ac:dyDescent="0.25">
      <c r="A1482">
        <v>10275</v>
      </c>
      <c r="B1482">
        <v>21</v>
      </c>
      <c r="C1482">
        <v>100</v>
      </c>
      <c r="D1482">
        <v>2</v>
      </c>
      <c r="E1482" s="1">
        <v>2153.7600000000002</v>
      </c>
      <c r="F1482" s="2">
        <v>38191</v>
      </c>
      <c r="G1482" t="s">
        <v>23</v>
      </c>
      <c r="H1482">
        <v>3</v>
      </c>
      <c r="I1482">
        <v>7</v>
      </c>
      <c r="J1482">
        <v>2004</v>
      </c>
      <c r="K1482" t="s">
        <v>494</v>
      </c>
      <c r="L1482">
        <v>112</v>
      </c>
      <c r="M1482" t="s">
        <v>666</v>
      </c>
      <c r="N1482" t="s">
        <v>61</v>
      </c>
      <c r="O1482" t="s">
        <v>60</v>
      </c>
      <c r="P1482" t="s">
        <v>59</v>
      </c>
      <c r="Q1482" t="s">
        <v>7</v>
      </c>
      <c r="R1482" t="s">
        <v>58</v>
      </c>
      <c r="S1482" t="s">
        <v>7</v>
      </c>
      <c r="T1482" t="s">
        <v>57</v>
      </c>
      <c r="U1482" t="e" vm="2">
        <v>#VALUE!</v>
      </c>
      <c r="V1482" t="s">
        <v>17</v>
      </c>
      <c r="W1482" t="s">
        <v>56</v>
      </c>
      <c r="X1482" t="s">
        <v>55</v>
      </c>
      <c r="Y1482" t="s">
        <v>14</v>
      </c>
    </row>
    <row r="1483" spans="1:25" x14ac:dyDescent="0.25">
      <c r="A1483">
        <v>10285</v>
      </c>
      <c r="B1483">
        <v>34</v>
      </c>
      <c r="C1483">
        <v>100</v>
      </c>
      <c r="D1483">
        <v>7</v>
      </c>
      <c r="E1483" s="1">
        <v>3716.88</v>
      </c>
      <c r="F1483" s="2">
        <v>38226</v>
      </c>
      <c r="G1483" t="s">
        <v>23</v>
      </c>
      <c r="H1483">
        <v>3</v>
      </c>
      <c r="I1483">
        <v>8</v>
      </c>
      <c r="J1483">
        <v>2004</v>
      </c>
      <c r="K1483" t="s">
        <v>494</v>
      </c>
      <c r="L1483">
        <v>112</v>
      </c>
      <c r="M1483" t="s">
        <v>666</v>
      </c>
      <c r="N1483" t="s">
        <v>379</v>
      </c>
      <c r="O1483" t="s">
        <v>241</v>
      </c>
      <c r="P1483" t="s">
        <v>378</v>
      </c>
      <c r="Q1483" t="s">
        <v>7</v>
      </c>
      <c r="R1483" t="s">
        <v>246</v>
      </c>
      <c r="S1483" t="s">
        <v>5</v>
      </c>
      <c r="T1483" t="s">
        <v>245</v>
      </c>
      <c r="U1483" t="e" vm="1">
        <v>#VALUE!</v>
      </c>
      <c r="V1483" t="s">
        <v>3</v>
      </c>
      <c r="W1483" t="s">
        <v>40</v>
      </c>
      <c r="X1483" t="s">
        <v>377</v>
      </c>
      <c r="Y1483" t="s">
        <v>0</v>
      </c>
    </row>
    <row r="1484" spans="1:25" x14ac:dyDescent="0.25">
      <c r="A1484">
        <v>10299</v>
      </c>
      <c r="B1484">
        <v>47</v>
      </c>
      <c r="C1484">
        <v>100</v>
      </c>
      <c r="D1484">
        <v>10</v>
      </c>
      <c r="E1484" s="1">
        <v>5455.76</v>
      </c>
      <c r="F1484" s="2">
        <v>38260</v>
      </c>
      <c r="G1484" t="s">
        <v>23</v>
      </c>
      <c r="H1484">
        <v>3</v>
      </c>
      <c r="I1484">
        <v>9</v>
      </c>
      <c r="J1484">
        <v>2004</v>
      </c>
      <c r="K1484" t="s">
        <v>494</v>
      </c>
      <c r="L1484">
        <v>112</v>
      </c>
      <c r="M1484" t="s">
        <v>666</v>
      </c>
      <c r="N1484" t="s">
        <v>267</v>
      </c>
      <c r="O1484" t="s">
        <v>266</v>
      </c>
      <c r="P1484" t="s">
        <v>265</v>
      </c>
      <c r="Q1484" t="s">
        <v>7</v>
      </c>
      <c r="R1484" t="s">
        <v>264</v>
      </c>
      <c r="S1484" t="s">
        <v>7</v>
      </c>
      <c r="T1484" t="s">
        <v>263</v>
      </c>
      <c r="U1484" t="e" vm="5">
        <v>#VALUE!</v>
      </c>
      <c r="V1484" t="s">
        <v>17</v>
      </c>
      <c r="W1484" t="s">
        <v>262</v>
      </c>
      <c r="X1484" t="s">
        <v>261</v>
      </c>
      <c r="Y1484" t="s">
        <v>0</v>
      </c>
    </row>
    <row r="1485" spans="1:25" x14ac:dyDescent="0.25">
      <c r="A1485">
        <v>10309</v>
      </c>
      <c r="B1485">
        <v>21</v>
      </c>
      <c r="C1485">
        <v>100</v>
      </c>
      <c r="D1485">
        <v>6</v>
      </c>
      <c r="E1485" s="1">
        <v>2650.62</v>
      </c>
      <c r="F1485" s="2">
        <v>38275</v>
      </c>
      <c r="G1485" t="s">
        <v>23</v>
      </c>
      <c r="H1485">
        <v>4</v>
      </c>
      <c r="I1485">
        <v>10</v>
      </c>
      <c r="J1485">
        <v>2004</v>
      </c>
      <c r="K1485" t="s">
        <v>494</v>
      </c>
      <c r="L1485">
        <v>112</v>
      </c>
      <c r="M1485" t="s">
        <v>666</v>
      </c>
      <c r="N1485" t="s">
        <v>458</v>
      </c>
      <c r="O1485" t="s">
        <v>457</v>
      </c>
      <c r="P1485" t="s">
        <v>456</v>
      </c>
      <c r="Q1485" t="s">
        <v>7</v>
      </c>
      <c r="R1485" t="s">
        <v>455</v>
      </c>
      <c r="S1485" t="s">
        <v>7</v>
      </c>
      <c r="T1485" t="s">
        <v>454</v>
      </c>
      <c r="U1485" t="e" vm="3">
        <v>#VALUE!</v>
      </c>
      <c r="V1485" t="s">
        <v>17</v>
      </c>
      <c r="W1485" t="s">
        <v>453</v>
      </c>
      <c r="X1485" t="s">
        <v>452</v>
      </c>
      <c r="Y1485" t="s">
        <v>14</v>
      </c>
    </row>
    <row r="1486" spans="1:25" x14ac:dyDescent="0.25">
      <c r="A1486">
        <v>10318</v>
      </c>
      <c r="B1486">
        <v>48</v>
      </c>
      <c r="C1486">
        <v>100</v>
      </c>
      <c r="D1486">
        <v>2</v>
      </c>
      <c r="E1486" s="1">
        <v>6437.28</v>
      </c>
      <c r="F1486" s="2">
        <v>38293</v>
      </c>
      <c r="G1486" t="s">
        <v>23</v>
      </c>
      <c r="H1486">
        <v>4</v>
      </c>
      <c r="I1486">
        <v>11</v>
      </c>
      <c r="J1486">
        <v>2004</v>
      </c>
      <c r="K1486" t="s">
        <v>494</v>
      </c>
      <c r="L1486">
        <v>112</v>
      </c>
      <c r="M1486" t="s">
        <v>666</v>
      </c>
      <c r="N1486" t="s">
        <v>368</v>
      </c>
      <c r="O1486" t="s">
        <v>367</v>
      </c>
      <c r="P1486" t="s">
        <v>366</v>
      </c>
      <c r="Q1486" t="s">
        <v>7</v>
      </c>
      <c r="R1486" t="s">
        <v>365</v>
      </c>
      <c r="S1486" t="s">
        <v>227</v>
      </c>
      <c r="T1486" t="s">
        <v>364</v>
      </c>
      <c r="U1486" t="e" vm="1">
        <v>#VALUE!</v>
      </c>
      <c r="V1486" t="s">
        <v>3</v>
      </c>
      <c r="W1486" t="s">
        <v>100</v>
      </c>
      <c r="X1486" t="s">
        <v>243</v>
      </c>
      <c r="Y1486" t="s">
        <v>0</v>
      </c>
    </row>
    <row r="1487" spans="1:25" x14ac:dyDescent="0.25">
      <c r="A1487">
        <v>10329</v>
      </c>
      <c r="B1487">
        <v>30</v>
      </c>
      <c r="C1487">
        <v>87.78</v>
      </c>
      <c r="D1487">
        <v>7</v>
      </c>
      <c r="E1487" s="1">
        <v>2633.4</v>
      </c>
      <c r="F1487" s="2">
        <v>38306</v>
      </c>
      <c r="G1487" t="s">
        <v>23</v>
      </c>
      <c r="H1487">
        <v>4</v>
      </c>
      <c r="I1487">
        <v>11</v>
      </c>
      <c r="J1487">
        <v>2004</v>
      </c>
      <c r="K1487" t="s">
        <v>494</v>
      </c>
      <c r="L1487">
        <v>112</v>
      </c>
      <c r="M1487" t="s">
        <v>666</v>
      </c>
      <c r="N1487" t="s">
        <v>103</v>
      </c>
      <c r="O1487" t="s">
        <v>102</v>
      </c>
      <c r="P1487" t="s">
        <v>101</v>
      </c>
      <c r="Q1487" t="s">
        <v>7</v>
      </c>
      <c r="R1487" t="s">
        <v>43</v>
      </c>
      <c r="S1487" t="s">
        <v>42</v>
      </c>
      <c r="T1487" t="s">
        <v>41</v>
      </c>
      <c r="U1487" t="e" vm="1">
        <v>#VALUE!</v>
      </c>
      <c r="V1487" t="s">
        <v>3</v>
      </c>
      <c r="W1487" t="s">
        <v>100</v>
      </c>
      <c r="X1487" t="s">
        <v>99</v>
      </c>
      <c r="Y1487" t="s">
        <v>14</v>
      </c>
    </row>
    <row r="1488" spans="1:25" x14ac:dyDescent="0.25">
      <c r="A1488">
        <v>10339</v>
      </c>
      <c r="B1488">
        <v>27</v>
      </c>
      <c r="C1488">
        <v>84.39</v>
      </c>
      <c r="D1488">
        <v>10</v>
      </c>
      <c r="E1488" s="1">
        <v>2278.5300000000002</v>
      </c>
      <c r="F1488" s="2">
        <v>38314</v>
      </c>
      <c r="G1488" t="s">
        <v>23</v>
      </c>
      <c r="H1488">
        <v>4</v>
      </c>
      <c r="I1488">
        <v>11</v>
      </c>
      <c r="J1488">
        <v>2004</v>
      </c>
      <c r="K1488" t="s">
        <v>494</v>
      </c>
      <c r="L1488">
        <v>112</v>
      </c>
      <c r="M1488" t="s">
        <v>666</v>
      </c>
      <c r="N1488" t="s">
        <v>223</v>
      </c>
      <c r="O1488" t="s">
        <v>222</v>
      </c>
      <c r="P1488" t="s">
        <v>221</v>
      </c>
      <c r="Q1488" t="s">
        <v>7</v>
      </c>
      <c r="R1488" t="s">
        <v>220</v>
      </c>
      <c r="S1488" t="s">
        <v>219</v>
      </c>
      <c r="T1488" t="s">
        <v>218</v>
      </c>
      <c r="U1488" t="e" vm="12">
        <v>#VALUE!</v>
      </c>
      <c r="V1488" t="s">
        <v>169</v>
      </c>
      <c r="W1488" t="s">
        <v>217</v>
      </c>
      <c r="X1488" t="s">
        <v>216</v>
      </c>
      <c r="Y1488" t="s">
        <v>14</v>
      </c>
    </row>
    <row r="1489" spans="1:25" x14ac:dyDescent="0.25">
      <c r="A1489">
        <v>10362</v>
      </c>
      <c r="B1489">
        <v>50</v>
      </c>
      <c r="C1489">
        <v>96.92</v>
      </c>
      <c r="D1489">
        <v>2</v>
      </c>
      <c r="E1489" s="1">
        <v>4846</v>
      </c>
      <c r="F1489" s="2">
        <v>38357</v>
      </c>
      <c r="G1489" t="s">
        <v>23</v>
      </c>
      <c r="H1489">
        <v>1</v>
      </c>
      <c r="I1489">
        <v>1</v>
      </c>
      <c r="J1489">
        <v>2005</v>
      </c>
      <c r="K1489" t="s">
        <v>494</v>
      </c>
      <c r="L1489">
        <v>112</v>
      </c>
      <c r="M1489" t="s">
        <v>666</v>
      </c>
      <c r="N1489" t="s">
        <v>336</v>
      </c>
      <c r="O1489" t="s">
        <v>335</v>
      </c>
      <c r="P1489" t="s">
        <v>334</v>
      </c>
      <c r="Q1489" t="s">
        <v>7</v>
      </c>
      <c r="R1489" t="s">
        <v>333</v>
      </c>
      <c r="S1489" t="s">
        <v>116</v>
      </c>
      <c r="T1489" t="s">
        <v>188</v>
      </c>
      <c r="U1489" t="e" vm="1">
        <v>#VALUE!</v>
      </c>
      <c r="V1489" t="s">
        <v>3</v>
      </c>
      <c r="W1489" t="s">
        <v>332</v>
      </c>
      <c r="X1489" t="s">
        <v>1</v>
      </c>
      <c r="Y1489" t="s">
        <v>0</v>
      </c>
    </row>
    <row r="1490" spans="1:25" x14ac:dyDescent="0.25">
      <c r="A1490">
        <v>10374</v>
      </c>
      <c r="B1490">
        <v>38</v>
      </c>
      <c r="C1490">
        <v>100</v>
      </c>
      <c r="D1490">
        <v>6</v>
      </c>
      <c r="E1490" s="1">
        <v>4197.1000000000004</v>
      </c>
      <c r="F1490" s="2">
        <v>38385</v>
      </c>
      <c r="G1490" t="s">
        <v>23</v>
      </c>
      <c r="H1490">
        <v>1</v>
      </c>
      <c r="I1490">
        <v>2</v>
      </c>
      <c r="J1490">
        <v>2005</v>
      </c>
      <c r="K1490" t="s">
        <v>494</v>
      </c>
      <c r="L1490">
        <v>112</v>
      </c>
      <c r="M1490" t="s">
        <v>666</v>
      </c>
      <c r="N1490" t="s">
        <v>587</v>
      </c>
      <c r="O1490" t="s">
        <v>586</v>
      </c>
      <c r="P1490" t="s">
        <v>585</v>
      </c>
      <c r="Q1490" t="s">
        <v>7</v>
      </c>
      <c r="R1490" t="s">
        <v>584</v>
      </c>
      <c r="S1490" t="s">
        <v>583</v>
      </c>
      <c r="T1490" t="s">
        <v>582</v>
      </c>
      <c r="U1490" t="e" vm="4">
        <v>#VALUE!</v>
      </c>
      <c r="V1490" t="s">
        <v>177</v>
      </c>
      <c r="W1490" t="s">
        <v>581</v>
      </c>
      <c r="X1490" t="s">
        <v>580</v>
      </c>
      <c r="Y1490" t="s">
        <v>0</v>
      </c>
    </row>
    <row r="1491" spans="1:25" x14ac:dyDescent="0.25">
      <c r="A1491">
        <v>10389</v>
      </c>
      <c r="B1491">
        <v>45</v>
      </c>
      <c r="C1491">
        <v>100</v>
      </c>
      <c r="D1491">
        <v>1</v>
      </c>
      <c r="E1491" s="1">
        <v>4597.6499999999996</v>
      </c>
      <c r="F1491" s="2">
        <v>38414</v>
      </c>
      <c r="G1491" t="s">
        <v>23</v>
      </c>
      <c r="H1491">
        <v>1</v>
      </c>
      <c r="I1491">
        <v>3</v>
      </c>
      <c r="J1491">
        <v>2005</v>
      </c>
      <c r="K1491" t="s">
        <v>494</v>
      </c>
      <c r="L1491">
        <v>112</v>
      </c>
      <c r="M1491" t="s">
        <v>666</v>
      </c>
      <c r="N1491" t="s">
        <v>153</v>
      </c>
      <c r="O1491" t="s">
        <v>152</v>
      </c>
      <c r="P1491" t="s">
        <v>151</v>
      </c>
      <c r="Q1491" t="s">
        <v>7</v>
      </c>
      <c r="R1491" t="s">
        <v>150</v>
      </c>
      <c r="S1491" t="s">
        <v>7</v>
      </c>
      <c r="T1491" t="s">
        <v>149</v>
      </c>
      <c r="U1491" t="e" vm="9">
        <v>#VALUE!</v>
      </c>
      <c r="V1491" t="s">
        <v>17</v>
      </c>
      <c r="W1491" t="s">
        <v>148</v>
      </c>
      <c r="X1491" t="s">
        <v>39</v>
      </c>
      <c r="Y1491" t="s">
        <v>0</v>
      </c>
    </row>
    <row r="1492" spans="1:25" x14ac:dyDescent="0.25">
      <c r="A1492">
        <v>10403</v>
      </c>
      <c r="B1492">
        <v>46</v>
      </c>
      <c r="C1492">
        <v>100</v>
      </c>
      <c r="D1492">
        <v>8</v>
      </c>
      <c r="E1492" s="1">
        <v>5287.7</v>
      </c>
      <c r="F1492" s="2">
        <v>38450</v>
      </c>
      <c r="G1492" t="s">
        <v>23</v>
      </c>
      <c r="H1492">
        <v>2</v>
      </c>
      <c r="I1492">
        <v>4</v>
      </c>
      <c r="J1492">
        <v>2005</v>
      </c>
      <c r="K1492" t="s">
        <v>494</v>
      </c>
      <c r="L1492">
        <v>112</v>
      </c>
      <c r="M1492" t="s">
        <v>666</v>
      </c>
      <c r="N1492" t="s">
        <v>492</v>
      </c>
      <c r="O1492" t="s">
        <v>491</v>
      </c>
      <c r="P1492" t="s">
        <v>490</v>
      </c>
      <c r="Q1492" t="s">
        <v>7</v>
      </c>
      <c r="R1492" t="s">
        <v>489</v>
      </c>
      <c r="S1492" t="s">
        <v>7</v>
      </c>
      <c r="T1492" t="s">
        <v>488</v>
      </c>
      <c r="U1492" t="e" vm="7">
        <v>#VALUE!</v>
      </c>
      <c r="V1492" t="s">
        <v>17</v>
      </c>
      <c r="W1492" t="s">
        <v>487</v>
      </c>
      <c r="X1492" t="s">
        <v>76</v>
      </c>
      <c r="Y1492" t="s">
        <v>0</v>
      </c>
    </row>
    <row r="1493" spans="1:25" x14ac:dyDescent="0.25">
      <c r="A1493">
        <v>10417</v>
      </c>
      <c r="B1493">
        <v>35</v>
      </c>
      <c r="C1493">
        <v>100</v>
      </c>
      <c r="D1493">
        <v>3</v>
      </c>
      <c r="E1493" s="1">
        <v>3550.05</v>
      </c>
      <c r="F1493" s="2">
        <v>38485</v>
      </c>
      <c r="G1493" t="s">
        <v>185</v>
      </c>
      <c r="H1493">
        <v>2</v>
      </c>
      <c r="I1493">
        <v>5</v>
      </c>
      <c r="J1493">
        <v>2005</v>
      </c>
      <c r="K1493" t="s">
        <v>494</v>
      </c>
      <c r="L1493">
        <v>112</v>
      </c>
      <c r="M1493" t="s">
        <v>666</v>
      </c>
      <c r="N1493" t="s">
        <v>30</v>
      </c>
      <c r="O1493" t="s">
        <v>29</v>
      </c>
      <c r="P1493" t="s">
        <v>28</v>
      </c>
      <c r="Q1493" t="s">
        <v>7</v>
      </c>
      <c r="R1493" t="s">
        <v>27</v>
      </c>
      <c r="S1493" t="s">
        <v>7</v>
      </c>
      <c r="T1493" t="s">
        <v>26</v>
      </c>
      <c r="U1493" t="e" vm="8">
        <v>#VALUE!</v>
      </c>
      <c r="V1493" t="s">
        <v>17</v>
      </c>
      <c r="W1493" t="s">
        <v>25</v>
      </c>
      <c r="X1493" t="s">
        <v>24</v>
      </c>
      <c r="Y1493" t="s">
        <v>0</v>
      </c>
    </row>
    <row r="1494" spans="1:25" x14ac:dyDescent="0.25">
      <c r="A1494">
        <v>10110</v>
      </c>
      <c r="B1494">
        <v>29</v>
      </c>
      <c r="C1494">
        <v>59.37</v>
      </c>
      <c r="D1494">
        <v>15</v>
      </c>
      <c r="E1494" s="1">
        <v>1721.73</v>
      </c>
      <c r="F1494" s="2">
        <v>37698</v>
      </c>
      <c r="G1494" t="s">
        <v>23</v>
      </c>
      <c r="H1494">
        <v>1</v>
      </c>
      <c r="I1494">
        <v>3</v>
      </c>
      <c r="J1494">
        <v>2003</v>
      </c>
      <c r="K1494" t="s">
        <v>400</v>
      </c>
      <c r="L1494">
        <v>50</v>
      </c>
      <c r="M1494" t="s">
        <v>665</v>
      </c>
      <c r="N1494" t="s">
        <v>68</v>
      </c>
      <c r="O1494" t="s">
        <v>67</v>
      </c>
      <c r="P1494" t="s">
        <v>66</v>
      </c>
      <c r="Q1494" t="s">
        <v>7</v>
      </c>
      <c r="R1494" t="s">
        <v>65</v>
      </c>
      <c r="S1494" t="s">
        <v>7</v>
      </c>
      <c r="T1494" t="s">
        <v>64</v>
      </c>
      <c r="U1494" t="e" vm="7">
        <v>#VALUE!</v>
      </c>
      <c r="V1494" t="s">
        <v>17</v>
      </c>
      <c r="W1494" t="s">
        <v>63</v>
      </c>
      <c r="X1494" t="s">
        <v>62</v>
      </c>
      <c r="Y1494" t="s">
        <v>14</v>
      </c>
    </row>
    <row r="1495" spans="1:25" x14ac:dyDescent="0.25">
      <c r="A1495">
        <v>10123</v>
      </c>
      <c r="B1495">
        <v>50</v>
      </c>
      <c r="C1495">
        <v>59.87</v>
      </c>
      <c r="D1495">
        <v>1</v>
      </c>
      <c r="E1495" s="1">
        <v>2993.5</v>
      </c>
      <c r="F1495" s="2">
        <v>37761</v>
      </c>
      <c r="G1495" t="s">
        <v>23</v>
      </c>
      <c r="H1495">
        <v>2</v>
      </c>
      <c r="I1495">
        <v>5</v>
      </c>
      <c r="J1495">
        <v>2003</v>
      </c>
      <c r="K1495" t="s">
        <v>400</v>
      </c>
      <c r="L1495">
        <v>50</v>
      </c>
      <c r="M1495" t="s">
        <v>665</v>
      </c>
      <c r="N1495" t="s">
        <v>660</v>
      </c>
      <c r="O1495" t="s">
        <v>659</v>
      </c>
      <c r="P1495" t="s">
        <v>658</v>
      </c>
      <c r="Q1495" t="s">
        <v>7</v>
      </c>
      <c r="R1495" t="s">
        <v>58</v>
      </c>
      <c r="S1495" t="s">
        <v>7</v>
      </c>
      <c r="T1495" t="s">
        <v>57</v>
      </c>
      <c r="U1495" t="e" vm="2">
        <v>#VALUE!</v>
      </c>
      <c r="V1495" t="s">
        <v>17</v>
      </c>
      <c r="W1495" t="s">
        <v>657</v>
      </c>
      <c r="X1495" t="s">
        <v>656</v>
      </c>
      <c r="Y1495" t="s">
        <v>14</v>
      </c>
    </row>
    <row r="1496" spans="1:25" x14ac:dyDescent="0.25">
      <c r="A1496">
        <v>10137</v>
      </c>
      <c r="B1496">
        <v>26</v>
      </c>
      <c r="C1496">
        <v>49.81</v>
      </c>
      <c r="D1496">
        <v>1</v>
      </c>
      <c r="E1496" s="1">
        <v>1295.06</v>
      </c>
      <c r="F1496" s="2">
        <v>37812</v>
      </c>
      <c r="G1496" t="s">
        <v>23</v>
      </c>
      <c r="H1496">
        <v>3</v>
      </c>
      <c r="I1496">
        <v>7</v>
      </c>
      <c r="J1496">
        <v>2003</v>
      </c>
      <c r="K1496" t="s">
        <v>400</v>
      </c>
      <c r="L1496">
        <v>50</v>
      </c>
      <c r="M1496" t="s">
        <v>665</v>
      </c>
      <c r="N1496" t="s">
        <v>199</v>
      </c>
      <c r="O1496" t="s">
        <v>198</v>
      </c>
      <c r="P1496" t="s">
        <v>197</v>
      </c>
      <c r="Q1496" t="s">
        <v>7</v>
      </c>
      <c r="R1496" t="s">
        <v>196</v>
      </c>
      <c r="S1496" t="s">
        <v>7</v>
      </c>
      <c r="T1496" t="s">
        <v>195</v>
      </c>
      <c r="U1496" t="e" vm="2">
        <v>#VALUE!</v>
      </c>
      <c r="V1496" t="s">
        <v>17</v>
      </c>
      <c r="W1496" t="s">
        <v>194</v>
      </c>
      <c r="X1496" t="s">
        <v>193</v>
      </c>
      <c r="Y1496" t="s">
        <v>14</v>
      </c>
    </row>
    <row r="1497" spans="1:25" x14ac:dyDescent="0.25">
      <c r="A1497">
        <v>10148</v>
      </c>
      <c r="B1497">
        <v>47</v>
      </c>
      <c r="C1497">
        <v>56.85</v>
      </c>
      <c r="D1497">
        <v>8</v>
      </c>
      <c r="E1497" s="1">
        <v>2671.95</v>
      </c>
      <c r="F1497" s="2">
        <v>37875</v>
      </c>
      <c r="G1497" t="s">
        <v>23</v>
      </c>
      <c r="H1497">
        <v>3</v>
      </c>
      <c r="I1497">
        <v>9</v>
      </c>
      <c r="J1497">
        <v>2003</v>
      </c>
      <c r="K1497" t="s">
        <v>400</v>
      </c>
      <c r="L1497">
        <v>50</v>
      </c>
      <c r="M1497" t="s">
        <v>665</v>
      </c>
      <c r="N1497" t="s">
        <v>530</v>
      </c>
      <c r="O1497" t="s">
        <v>529</v>
      </c>
      <c r="P1497" t="s">
        <v>528</v>
      </c>
      <c r="Q1497" t="s">
        <v>527</v>
      </c>
      <c r="R1497" t="s">
        <v>526</v>
      </c>
      <c r="S1497" t="s">
        <v>203</v>
      </c>
      <c r="T1497" t="s">
        <v>525</v>
      </c>
      <c r="U1497" t="e" vm="4">
        <v>#VALUE!</v>
      </c>
      <c r="V1497" t="s">
        <v>177</v>
      </c>
      <c r="W1497" t="s">
        <v>524</v>
      </c>
      <c r="X1497" t="s">
        <v>523</v>
      </c>
      <c r="Y1497" t="s">
        <v>14</v>
      </c>
    </row>
    <row r="1498" spans="1:25" x14ac:dyDescent="0.25">
      <c r="A1498">
        <v>10161</v>
      </c>
      <c r="B1498">
        <v>23</v>
      </c>
      <c r="C1498">
        <v>53.33</v>
      </c>
      <c r="D1498">
        <v>7</v>
      </c>
      <c r="E1498" s="1">
        <v>1226.5899999999999</v>
      </c>
      <c r="F1498" s="2">
        <v>37911</v>
      </c>
      <c r="G1498" t="s">
        <v>23</v>
      </c>
      <c r="H1498">
        <v>4</v>
      </c>
      <c r="I1498">
        <v>10</v>
      </c>
      <c r="J1498">
        <v>2003</v>
      </c>
      <c r="K1498" t="s">
        <v>400</v>
      </c>
      <c r="L1498">
        <v>50</v>
      </c>
      <c r="M1498" t="s">
        <v>665</v>
      </c>
      <c r="N1498" t="s">
        <v>477</v>
      </c>
      <c r="O1498" t="s">
        <v>476</v>
      </c>
      <c r="P1498" t="s">
        <v>475</v>
      </c>
      <c r="Q1498" t="s">
        <v>7</v>
      </c>
      <c r="R1498" t="s">
        <v>474</v>
      </c>
      <c r="S1498" t="s">
        <v>7</v>
      </c>
      <c r="T1498" t="s">
        <v>473</v>
      </c>
      <c r="U1498" t="e" vm="14">
        <v>#VALUE!</v>
      </c>
      <c r="V1498" t="s">
        <v>17</v>
      </c>
      <c r="W1498" t="s">
        <v>472</v>
      </c>
      <c r="X1498" t="s">
        <v>471</v>
      </c>
      <c r="Y1498" t="s">
        <v>14</v>
      </c>
    </row>
    <row r="1499" spans="1:25" x14ac:dyDescent="0.25">
      <c r="A1499">
        <v>10172</v>
      </c>
      <c r="B1499">
        <v>34</v>
      </c>
      <c r="C1499">
        <v>42.76</v>
      </c>
      <c r="D1499">
        <v>5</v>
      </c>
      <c r="E1499" s="1">
        <v>1453.84</v>
      </c>
      <c r="F1499" s="2">
        <v>37930</v>
      </c>
      <c r="G1499" t="s">
        <v>23</v>
      </c>
      <c r="H1499">
        <v>4</v>
      </c>
      <c r="I1499">
        <v>11</v>
      </c>
      <c r="J1499">
        <v>2003</v>
      </c>
      <c r="K1499" t="s">
        <v>400</v>
      </c>
      <c r="L1499">
        <v>50</v>
      </c>
      <c r="M1499" t="s">
        <v>665</v>
      </c>
      <c r="N1499" t="s">
        <v>385</v>
      </c>
      <c r="O1499" t="s">
        <v>384</v>
      </c>
      <c r="P1499" t="s">
        <v>383</v>
      </c>
      <c r="Q1499" t="s">
        <v>7</v>
      </c>
      <c r="R1499" t="s">
        <v>382</v>
      </c>
      <c r="S1499" t="s">
        <v>271</v>
      </c>
      <c r="T1499" t="s">
        <v>155</v>
      </c>
      <c r="U1499" t="e" vm="1">
        <v>#VALUE!</v>
      </c>
      <c r="V1499" t="s">
        <v>3</v>
      </c>
      <c r="W1499" t="s">
        <v>381</v>
      </c>
      <c r="X1499" t="s">
        <v>380</v>
      </c>
      <c r="Y1499" t="s">
        <v>14</v>
      </c>
    </row>
    <row r="1500" spans="1:25" x14ac:dyDescent="0.25">
      <c r="A1500">
        <v>10181</v>
      </c>
      <c r="B1500">
        <v>34</v>
      </c>
      <c r="C1500">
        <v>53.83</v>
      </c>
      <c r="D1500">
        <v>1</v>
      </c>
      <c r="E1500" s="1">
        <v>1830.22</v>
      </c>
      <c r="F1500" s="2">
        <v>37937</v>
      </c>
      <c r="G1500" t="s">
        <v>23</v>
      </c>
      <c r="H1500">
        <v>4</v>
      </c>
      <c r="I1500">
        <v>11</v>
      </c>
      <c r="J1500">
        <v>2003</v>
      </c>
      <c r="K1500" t="s">
        <v>400</v>
      </c>
      <c r="L1500">
        <v>50</v>
      </c>
      <c r="M1500" t="s">
        <v>665</v>
      </c>
      <c r="N1500" t="s">
        <v>392</v>
      </c>
      <c r="O1500" t="s">
        <v>391</v>
      </c>
      <c r="P1500" t="s">
        <v>390</v>
      </c>
      <c r="Q1500" t="s">
        <v>7</v>
      </c>
      <c r="R1500" t="s">
        <v>389</v>
      </c>
      <c r="S1500" t="s">
        <v>7</v>
      </c>
      <c r="T1500" t="s">
        <v>388</v>
      </c>
      <c r="U1500" t="e" vm="3">
        <v>#VALUE!</v>
      </c>
      <c r="V1500" t="s">
        <v>17</v>
      </c>
      <c r="W1500" t="s">
        <v>387</v>
      </c>
      <c r="X1500" t="s">
        <v>386</v>
      </c>
      <c r="Y1500" t="s">
        <v>14</v>
      </c>
    </row>
    <row r="1501" spans="1:25" x14ac:dyDescent="0.25">
      <c r="A1501">
        <v>10192</v>
      </c>
      <c r="B1501">
        <v>47</v>
      </c>
      <c r="C1501">
        <v>53.83</v>
      </c>
      <c r="D1501">
        <v>6</v>
      </c>
      <c r="E1501" s="1">
        <v>2530.0100000000002</v>
      </c>
      <c r="F1501" s="2">
        <v>37945</v>
      </c>
      <c r="G1501" t="s">
        <v>23</v>
      </c>
      <c r="H1501">
        <v>4</v>
      </c>
      <c r="I1501">
        <v>11</v>
      </c>
      <c r="J1501">
        <v>2003</v>
      </c>
      <c r="K1501" t="s">
        <v>400</v>
      </c>
      <c r="L1501">
        <v>50</v>
      </c>
      <c r="M1501" t="s">
        <v>665</v>
      </c>
      <c r="N1501" t="s">
        <v>632</v>
      </c>
      <c r="O1501" t="s">
        <v>631</v>
      </c>
      <c r="P1501" t="s">
        <v>630</v>
      </c>
      <c r="Q1501" t="s">
        <v>7</v>
      </c>
      <c r="R1501" t="s">
        <v>629</v>
      </c>
      <c r="S1501" t="s">
        <v>628</v>
      </c>
      <c r="T1501" t="s">
        <v>627</v>
      </c>
      <c r="U1501" t="e" vm="1">
        <v>#VALUE!</v>
      </c>
      <c r="V1501" t="s">
        <v>3</v>
      </c>
      <c r="W1501" t="s">
        <v>393</v>
      </c>
      <c r="X1501" t="s">
        <v>113</v>
      </c>
      <c r="Y1501" t="s">
        <v>14</v>
      </c>
    </row>
    <row r="1502" spans="1:25" x14ac:dyDescent="0.25">
      <c r="A1502">
        <v>10204</v>
      </c>
      <c r="B1502">
        <v>45</v>
      </c>
      <c r="C1502">
        <v>49.81</v>
      </c>
      <c r="D1502">
        <v>12</v>
      </c>
      <c r="E1502" s="1">
        <v>2241.4499999999998</v>
      </c>
      <c r="F1502" s="2">
        <v>37957</v>
      </c>
      <c r="G1502" t="s">
        <v>23</v>
      </c>
      <c r="H1502">
        <v>4</v>
      </c>
      <c r="I1502">
        <v>12</v>
      </c>
      <c r="J1502">
        <v>2003</v>
      </c>
      <c r="K1502" t="s">
        <v>400</v>
      </c>
      <c r="L1502">
        <v>50</v>
      </c>
      <c r="M1502" t="s">
        <v>665</v>
      </c>
      <c r="N1502" t="s">
        <v>550</v>
      </c>
      <c r="O1502" t="s">
        <v>549</v>
      </c>
      <c r="P1502" t="s">
        <v>548</v>
      </c>
      <c r="Q1502" t="s">
        <v>547</v>
      </c>
      <c r="R1502" t="s">
        <v>43</v>
      </c>
      <c r="S1502" t="s">
        <v>42</v>
      </c>
      <c r="T1502" t="s">
        <v>41</v>
      </c>
      <c r="U1502" t="e" vm="1">
        <v>#VALUE!</v>
      </c>
      <c r="V1502" t="s">
        <v>3</v>
      </c>
      <c r="W1502" t="s">
        <v>393</v>
      </c>
      <c r="X1502" t="s">
        <v>546</v>
      </c>
      <c r="Y1502" t="s">
        <v>14</v>
      </c>
    </row>
    <row r="1503" spans="1:25" x14ac:dyDescent="0.25">
      <c r="A1503">
        <v>10212</v>
      </c>
      <c r="B1503">
        <v>45</v>
      </c>
      <c r="C1503">
        <v>53.33</v>
      </c>
      <c r="D1503">
        <v>5</v>
      </c>
      <c r="E1503" s="1">
        <v>2399.85</v>
      </c>
      <c r="F1503" s="2">
        <v>38002</v>
      </c>
      <c r="G1503" t="s">
        <v>23</v>
      </c>
      <c r="H1503">
        <v>1</v>
      </c>
      <c r="I1503">
        <v>1</v>
      </c>
      <c r="J1503">
        <v>2004</v>
      </c>
      <c r="K1503" t="s">
        <v>400</v>
      </c>
      <c r="L1503">
        <v>50</v>
      </c>
      <c r="M1503" t="s">
        <v>665</v>
      </c>
      <c r="N1503" t="s">
        <v>30</v>
      </c>
      <c r="O1503" t="s">
        <v>29</v>
      </c>
      <c r="P1503" t="s">
        <v>28</v>
      </c>
      <c r="Q1503" t="s">
        <v>7</v>
      </c>
      <c r="R1503" t="s">
        <v>27</v>
      </c>
      <c r="S1503" t="s">
        <v>7</v>
      </c>
      <c r="T1503" t="s">
        <v>26</v>
      </c>
      <c r="U1503" t="e" vm="8">
        <v>#VALUE!</v>
      </c>
      <c r="V1503" t="s">
        <v>17</v>
      </c>
      <c r="W1503" t="s">
        <v>25</v>
      </c>
      <c r="X1503" t="s">
        <v>24</v>
      </c>
      <c r="Y1503" t="s">
        <v>14</v>
      </c>
    </row>
    <row r="1504" spans="1:25" x14ac:dyDescent="0.25">
      <c r="A1504">
        <v>10226</v>
      </c>
      <c r="B1504">
        <v>36</v>
      </c>
      <c r="C1504">
        <v>43.27</v>
      </c>
      <c r="D1504">
        <v>3</v>
      </c>
      <c r="E1504" s="1">
        <v>1557.72</v>
      </c>
      <c r="F1504" s="2">
        <v>38043</v>
      </c>
      <c r="G1504" t="s">
        <v>23</v>
      </c>
      <c r="H1504">
        <v>1</v>
      </c>
      <c r="I1504">
        <v>2</v>
      </c>
      <c r="J1504">
        <v>2004</v>
      </c>
      <c r="K1504" t="s">
        <v>400</v>
      </c>
      <c r="L1504">
        <v>50</v>
      </c>
      <c r="M1504" t="s">
        <v>665</v>
      </c>
      <c r="N1504" t="s">
        <v>120</v>
      </c>
      <c r="O1504" t="s">
        <v>119</v>
      </c>
      <c r="P1504" t="s">
        <v>118</v>
      </c>
      <c r="Q1504" t="s">
        <v>7</v>
      </c>
      <c r="R1504" t="s">
        <v>117</v>
      </c>
      <c r="S1504" t="s">
        <v>116</v>
      </c>
      <c r="T1504" t="s">
        <v>115</v>
      </c>
      <c r="U1504" t="e" vm="1">
        <v>#VALUE!</v>
      </c>
      <c r="V1504" t="s">
        <v>3</v>
      </c>
      <c r="W1504" t="s">
        <v>114</v>
      </c>
      <c r="X1504" t="s">
        <v>113</v>
      </c>
      <c r="Y1504" t="s">
        <v>14</v>
      </c>
    </row>
    <row r="1505" spans="1:25" x14ac:dyDescent="0.25">
      <c r="A1505">
        <v>10241</v>
      </c>
      <c r="B1505">
        <v>21</v>
      </c>
      <c r="C1505">
        <v>40.25</v>
      </c>
      <c r="D1505">
        <v>10</v>
      </c>
      <c r="E1505" s="1">
        <v>845.25</v>
      </c>
      <c r="F1505" s="2">
        <v>38090</v>
      </c>
      <c r="G1505" t="s">
        <v>23</v>
      </c>
      <c r="H1505">
        <v>2</v>
      </c>
      <c r="I1505">
        <v>4</v>
      </c>
      <c r="J1505">
        <v>2004</v>
      </c>
      <c r="K1505" t="s">
        <v>400</v>
      </c>
      <c r="L1505">
        <v>50</v>
      </c>
      <c r="M1505" t="s">
        <v>665</v>
      </c>
      <c r="N1505" t="s">
        <v>641</v>
      </c>
      <c r="O1505" t="s">
        <v>640</v>
      </c>
      <c r="P1505" t="s">
        <v>639</v>
      </c>
      <c r="Q1505" t="s">
        <v>7</v>
      </c>
      <c r="R1505" t="s">
        <v>638</v>
      </c>
      <c r="S1505" t="s">
        <v>7</v>
      </c>
      <c r="T1505" t="s">
        <v>637</v>
      </c>
      <c r="U1505" t="e" vm="2">
        <v>#VALUE!</v>
      </c>
      <c r="V1505" t="s">
        <v>17</v>
      </c>
      <c r="W1505" t="s">
        <v>636</v>
      </c>
      <c r="X1505" t="s">
        <v>635</v>
      </c>
      <c r="Y1505" t="s">
        <v>14</v>
      </c>
    </row>
    <row r="1506" spans="1:25" x14ac:dyDescent="0.25">
      <c r="A1506">
        <v>10266</v>
      </c>
      <c r="B1506">
        <v>28</v>
      </c>
      <c r="C1506">
        <v>48.3</v>
      </c>
      <c r="D1506">
        <v>1</v>
      </c>
      <c r="E1506" s="1">
        <v>1352.4</v>
      </c>
      <c r="F1506" s="2">
        <v>38174</v>
      </c>
      <c r="G1506" t="s">
        <v>23</v>
      </c>
      <c r="H1506">
        <v>3</v>
      </c>
      <c r="I1506">
        <v>7</v>
      </c>
      <c r="J1506">
        <v>2004</v>
      </c>
      <c r="K1506" t="s">
        <v>400</v>
      </c>
      <c r="L1506">
        <v>50</v>
      </c>
      <c r="M1506" t="s">
        <v>665</v>
      </c>
      <c r="N1506" t="s">
        <v>296</v>
      </c>
      <c r="O1506" t="s">
        <v>295</v>
      </c>
      <c r="P1506" t="s">
        <v>294</v>
      </c>
      <c r="Q1506" t="s">
        <v>7</v>
      </c>
      <c r="R1506" t="s">
        <v>293</v>
      </c>
      <c r="S1506" t="s">
        <v>7</v>
      </c>
      <c r="T1506" t="s">
        <v>292</v>
      </c>
      <c r="U1506" t="e" vm="13">
        <v>#VALUE!</v>
      </c>
      <c r="V1506" t="s">
        <v>17</v>
      </c>
      <c r="W1506" t="s">
        <v>291</v>
      </c>
      <c r="X1506" t="s">
        <v>290</v>
      </c>
      <c r="Y1506" t="s">
        <v>14</v>
      </c>
    </row>
    <row r="1507" spans="1:25" x14ac:dyDescent="0.25">
      <c r="A1507">
        <v>10278</v>
      </c>
      <c r="B1507">
        <v>35</v>
      </c>
      <c r="C1507">
        <v>45.28</v>
      </c>
      <c r="D1507">
        <v>1</v>
      </c>
      <c r="E1507" s="1">
        <v>1584.8</v>
      </c>
      <c r="F1507" s="2">
        <v>38205</v>
      </c>
      <c r="G1507" t="s">
        <v>23</v>
      </c>
      <c r="H1507">
        <v>3</v>
      </c>
      <c r="I1507">
        <v>8</v>
      </c>
      <c r="J1507">
        <v>2004</v>
      </c>
      <c r="K1507" t="s">
        <v>400</v>
      </c>
      <c r="L1507">
        <v>50</v>
      </c>
      <c r="M1507" t="s">
        <v>665</v>
      </c>
      <c r="N1507" t="s">
        <v>626</v>
      </c>
      <c r="O1507" t="s">
        <v>625</v>
      </c>
      <c r="P1507" t="s">
        <v>624</v>
      </c>
      <c r="Q1507" t="s">
        <v>7</v>
      </c>
      <c r="R1507" t="s">
        <v>623</v>
      </c>
      <c r="S1507" t="s">
        <v>622</v>
      </c>
      <c r="T1507" t="s">
        <v>621</v>
      </c>
      <c r="U1507" t="e" vm="1">
        <v>#VALUE!</v>
      </c>
      <c r="V1507" t="s">
        <v>3</v>
      </c>
      <c r="W1507" t="s">
        <v>381</v>
      </c>
      <c r="X1507" t="s">
        <v>186</v>
      </c>
      <c r="Y1507" t="s">
        <v>14</v>
      </c>
    </row>
    <row r="1508" spans="1:25" x14ac:dyDescent="0.25">
      <c r="A1508">
        <v>10288</v>
      </c>
      <c r="B1508">
        <v>50</v>
      </c>
      <c r="C1508">
        <v>52.32</v>
      </c>
      <c r="D1508">
        <v>13</v>
      </c>
      <c r="E1508" s="1">
        <v>2616</v>
      </c>
      <c r="F1508" s="2">
        <v>38231</v>
      </c>
      <c r="G1508" t="s">
        <v>23</v>
      </c>
      <c r="H1508">
        <v>3</v>
      </c>
      <c r="I1508">
        <v>9</v>
      </c>
      <c r="J1508">
        <v>2004</v>
      </c>
      <c r="K1508" t="s">
        <v>400</v>
      </c>
      <c r="L1508">
        <v>50</v>
      </c>
      <c r="M1508" t="s">
        <v>665</v>
      </c>
      <c r="N1508" t="s">
        <v>444</v>
      </c>
      <c r="O1508" t="s">
        <v>443</v>
      </c>
      <c r="P1508" t="s">
        <v>442</v>
      </c>
      <c r="Q1508" t="s">
        <v>441</v>
      </c>
      <c r="R1508" t="s">
        <v>171</v>
      </c>
      <c r="S1508" t="s">
        <v>7</v>
      </c>
      <c r="T1508" t="s">
        <v>440</v>
      </c>
      <c r="U1508" t="e" vm="10">
        <v>#VALUE!</v>
      </c>
      <c r="V1508" t="s">
        <v>177</v>
      </c>
      <c r="W1508" t="s">
        <v>439</v>
      </c>
      <c r="X1508" t="s">
        <v>438</v>
      </c>
      <c r="Y1508" t="s">
        <v>14</v>
      </c>
    </row>
    <row r="1509" spans="1:25" x14ac:dyDescent="0.25">
      <c r="A1509">
        <v>10301</v>
      </c>
      <c r="B1509">
        <v>22</v>
      </c>
      <c r="C1509">
        <v>51.32</v>
      </c>
      <c r="D1509">
        <v>3</v>
      </c>
      <c r="E1509" s="1">
        <v>1129.04</v>
      </c>
      <c r="F1509" s="2">
        <v>37899</v>
      </c>
      <c r="G1509" t="s">
        <v>23</v>
      </c>
      <c r="H1509">
        <v>4</v>
      </c>
      <c r="I1509">
        <v>10</v>
      </c>
      <c r="J1509">
        <v>2003</v>
      </c>
      <c r="K1509" t="s">
        <v>400</v>
      </c>
      <c r="L1509">
        <v>50</v>
      </c>
      <c r="M1509" t="s">
        <v>665</v>
      </c>
      <c r="N1509" t="s">
        <v>317</v>
      </c>
      <c r="O1509" t="s">
        <v>316</v>
      </c>
      <c r="P1509" t="s">
        <v>315</v>
      </c>
      <c r="Q1509" t="s">
        <v>7</v>
      </c>
      <c r="R1509" t="s">
        <v>314</v>
      </c>
      <c r="S1509" t="s">
        <v>7</v>
      </c>
      <c r="T1509" t="s">
        <v>313</v>
      </c>
      <c r="U1509" t="e" vm="3">
        <v>#VALUE!</v>
      </c>
      <c r="V1509" t="s">
        <v>17</v>
      </c>
      <c r="W1509" t="s">
        <v>312</v>
      </c>
      <c r="X1509" t="s">
        <v>311</v>
      </c>
      <c r="Y1509" t="s">
        <v>14</v>
      </c>
    </row>
    <row r="1510" spans="1:25" x14ac:dyDescent="0.25">
      <c r="A1510">
        <v>10311</v>
      </c>
      <c r="B1510">
        <v>45</v>
      </c>
      <c r="C1510">
        <v>49.3</v>
      </c>
      <c r="D1510">
        <v>8</v>
      </c>
      <c r="E1510" s="1">
        <v>2218.5</v>
      </c>
      <c r="F1510" s="2">
        <v>38276</v>
      </c>
      <c r="G1510" t="s">
        <v>23</v>
      </c>
      <c r="H1510">
        <v>4</v>
      </c>
      <c r="I1510">
        <v>10</v>
      </c>
      <c r="J1510">
        <v>2004</v>
      </c>
      <c r="K1510" t="s">
        <v>400</v>
      </c>
      <c r="L1510">
        <v>50</v>
      </c>
      <c r="M1510" t="s">
        <v>665</v>
      </c>
      <c r="N1510" t="s">
        <v>30</v>
      </c>
      <c r="O1510" t="s">
        <v>29</v>
      </c>
      <c r="P1510" t="s">
        <v>28</v>
      </c>
      <c r="Q1510" t="s">
        <v>7</v>
      </c>
      <c r="R1510" t="s">
        <v>27</v>
      </c>
      <c r="S1510" t="s">
        <v>7</v>
      </c>
      <c r="T1510" t="s">
        <v>26</v>
      </c>
      <c r="U1510" t="e" vm="8">
        <v>#VALUE!</v>
      </c>
      <c r="V1510" t="s">
        <v>17</v>
      </c>
      <c r="W1510" t="s">
        <v>25</v>
      </c>
      <c r="X1510" t="s">
        <v>24</v>
      </c>
      <c r="Y1510" t="s">
        <v>14</v>
      </c>
    </row>
    <row r="1511" spans="1:25" x14ac:dyDescent="0.25">
      <c r="A1511">
        <v>10321</v>
      </c>
      <c r="B1511">
        <v>48</v>
      </c>
      <c r="C1511">
        <v>42.26</v>
      </c>
      <c r="D1511">
        <v>5</v>
      </c>
      <c r="E1511" s="1">
        <v>2028.48</v>
      </c>
      <c r="F1511" s="2">
        <v>38295</v>
      </c>
      <c r="G1511" t="s">
        <v>23</v>
      </c>
      <c r="H1511">
        <v>4</v>
      </c>
      <c r="I1511">
        <v>11</v>
      </c>
      <c r="J1511">
        <v>2004</v>
      </c>
      <c r="K1511" t="s">
        <v>400</v>
      </c>
      <c r="L1511">
        <v>50</v>
      </c>
      <c r="M1511" t="s">
        <v>665</v>
      </c>
      <c r="N1511" t="s">
        <v>363</v>
      </c>
      <c r="O1511" t="s">
        <v>362</v>
      </c>
      <c r="P1511" t="s">
        <v>361</v>
      </c>
      <c r="Q1511" t="s">
        <v>7</v>
      </c>
      <c r="R1511" t="s">
        <v>138</v>
      </c>
      <c r="S1511" t="s">
        <v>5</v>
      </c>
      <c r="T1511" t="s">
        <v>137</v>
      </c>
      <c r="U1511" t="e" vm="1">
        <v>#VALUE!</v>
      </c>
      <c r="V1511" t="s">
        <v>3</v>
      </c>
      <c r="W1511" t="s">
        <v>360</v>
      </c>
      <c r="X1511" t="s">
        <v>359</v>
      </c>
      <c r="Y1511" t="s">
        <v>14</v>
      </c>
    </row>
    <row r="1512" spans="1:25" x14ac:dyDescent="0.25">
      <c r="A1512">
        <v>10332</v>
      </c>
      <c r="B1512">
        <v>20</v>
      </c>
      <c r="C1512">
        <v>87.96</v>
      </c>
      <c r="D1512">
        <v>5</v>
      </c>
      <c r="E1512" s="1">
        <v>1759.2</v>
      </c>
      <c r="F1512" s="2">
        <v>38308</v>
      </c>
      <c r="G1512" t="s">
        <v>23</v>
      </c>
      <c r="H1512">
        <v>4</v>
      </c>
      <c r="I1512">
        <v>11</v>
      </c>
      <c r="J1512">
        <v>2004</v>
      </c>
      <c r="K1512" t="s">
        <v>400</v>
      </c>
      <c r="L1512">
        <v>50</v>
      </c>
      <c r="M1512" t="s">
        <v>665</v>
      </c>
      <c r="N1512" t="s">
        <v>68</v>
      </c>
      <c r="O1512" t="s">
        <v>67</v>
      </c>
      <c r="P1512" t="s">
        <v>66</v>
      </c>
      <c r="Q1512" t="s">
        <v>7</v>
      </c>
      <c r="R1512" t="s">
        <v>65</v>
      </c>
      <c r="S1512" t="s">
        <v>7</v>
      </c>
      <c r="T1512" t="s">
        <v>64</v>
      </c>
      <c r="U1512" t="e" vm="7">
        <v>#VALUE!</v>
      </c>
      <c r="V1512" t="s">
        <v>17</v>
      </c>
      <c r="W1512" t="s">
        <v>63</v>
      </c>
      <c r="X1512" t="s">
        <v>62</v>
      </c>
      <c r="Y1512" t="s">
        <v>14</v>
      </c>
    </row>
    <row r="1513" spans="1:25" x14ac:dyDescent="0.25">
      <c r="A1513">
        <v>10343</v>
      </c>
      <c r="B1513">
        <v>27</v>
      </c>
      <c r="C1513">
        <v>36.21</v>
      </c>
      <c r="D1513">
        <v>6</v>
      </c>
      <c r="E1513" s="1">
        <v>977.67</v>
      </c>
      <c r="F1513" s="2">
        <v>38315</v>
      </c>
      <c r="G1513" t="s">
        <v>23</v>
      </c>
      <c r="H1513">
        <v>4</v>
      </c>
      <c r="I1513">
        <v>11</v>
      </c>
      <c r="J1513">
        <v>2004</v>
      </c>
      <c r="K1513" t="s">
        <v>400</v>
      </c>
      <c r="L1513">
        <v>50</v>
      </c>
      <c r="M1513" t="s">
        <v>665</v>
      </c>
      <c r="N1513" t="s">
        <v>199</v>
      </c>
      <c r="O1513" t="s">
        <v>198</v>
      </c>
      <c r="P1513" t="s">
        <v>197</v>
      </c>
      <c r="Q1513" t="s">
        <v>7</v>
      </c>
      <c r="R1513" t="s">
        <v>196</v>
      </c>
      <c r="S1513" t="s">
        <v>7</v>
      </c>
      <c r="T1513" t="s">
        <v>195</v>
      </c>
      <c r="U1513" t="e" vm="2">
        <v>#VALUE!</v>
      </c>
      <c r="V1513" t="s">
        <v>17</v>
      </c>
      <c r="W1513" t="s">
        <v>194</v>
      </c>
      <c r="X1513" t="s">
        <v>193</v>
      </c>
      <c r="Y1513" t="s">
        <v>14</v>
      </c>
    </row>
    <row r="1514" spans="1:25" x14ac:dyDescent="0.25">
      <c r="A1514">
        <v>10367</v>
      </c>
      <c r="B1514">
        <v>38</v>
      </c>
      <c r="C1514">
        <v>38.5</v>
      </c>
      <c r="D1514">
        <v>11</v>
      </c>
      <c r="E1514" s="1">
        <v>1463</v>
      </c>
      <c r="F1514" s="2">
        <v>38364</v>
      </c>
      <c r="G1514" t="s">
        <v>31</v>
      </c>
      <c r="H1514">
        <v>1</v>
      </c>
      <c r="I1514">
        <v>1</v>
      </c>
      <c r="J1514">
        <v>2005</v>
      </c>
      <c r="K1514" t="s">
        <v>400</v>
      </c>
      <c r="L1514">
        <v>50</v>
      </c>
      <c r="M1514" t="s">
        <v>665</v>
      </c>
      <c r="N1514" t="s">
        <v>398</v>
      </c>
      <c r="O1514" t="s">
        <v>397</v>
      </c>
      <c r="P1514" t="s">
        <v>396</v>
      </c>
      <c r="Q1514" t="s">
        <v>7</v>
      </c>
      <c r="R1514" t="s">
        <v>395</v>
      </c>
      <c r="S1514" t="s">
        <v>116</v>
      </c>
      <c r="T1514" t="s">
        <v>394</v>
      </c>
      <c r="U1514" t="e" vm="1">
        <v>#VALUE!</v>
      </c>
      <c r="V1514" t="s">
        <v>3</v>
      </c>
      <c r="W1514" t="s">
        <v>393</v>
      </c>
      <c r="X1514" t="s">
        <v>380</v>
      </c>
      <c r="Y1514" t="s">
        <v>14</v>
      </c>
    </row>
    <row r="1515" spans="1:25" x14ac:dyDescent="0.25">
      <c r="A1515">
        <v>10379</v>
      </c>
      <c r="B1515">
        <v>32</v>
      </c>
      <c r="C1515">
        <v>100</v>
      </c>
      <c r="D1515">
        <v>3</v>
      </c>
      <c r="E1515" s="1">
        <v>3970.56</v>
      </c>
      <c r="F1515" s="2">
        <v>38393</v>
      </c>
      <c r="G1515" t="s">
        <v>23</v>
      </c>
      <c r="H1515">
        <v>1</v>
      </c>
      <c r="I1515">
        <v>2</v>
      </c>
      <c r="J1515">
        <v>2005</v>
      </c>
      <c r="K1515" t="s">
        <v>400</v>
      </c>
      <c r="L1515">
        <v>50</v>
      </c>
      <c r="M1515" t="s">
        <v>665</v>
      </c>
      <c r="N1515" t="s">
        <v>30</v>
      </c>
      <c r="O1515" t="s">
        <v>29</v>
      </c>
      <c r="P1515" t="s">
        <v>28</v>
      </c>
      <c r="Q1515" t="s">
        <v>7</v>
      </c>
      <c r="R1515" t="s">
        <v>27</v>
      </c>
      <c r="S1515" t="s">
        <v>7</v>
      </c>
      <c r="T1515" t="s">
        <v>26</v>
      </c>
      <c r="U1515" t="e" vm="8">
        <v>#VALUE!</v>
      </c>
      <c r="V1515" t="s">
        <v>17</v>
      </c>
      <c r="W1515" t="s">
        <v>25</v>
      </c>
      <c r="X1515" t="s">
        <v>24</v>
      </c>
      <c r="Y1515" t="s">
        <v>0</v>
      </c>
    </row>
    <row r="1516" spans="1:25" x14ac:dyDescent="0.25">
      <c r="A1516">
        <v>10407</v>
      </c>
      <c r="B1516">
        <v>64</v>
      </c>
      <c r="C1516">
        <v>40.25</v>
      </c>
      <c r="D1516">
        <v>10</v>
      </c>
      <c r="E1516" s="1">
        <v>2576</v>
      </c>
      <c r="F1516" s="2">
        <v>38464</v>
      </c>
      <c r="G1516" t="s">
        <v>13</v>
      </c>
      <c r="H1516">
        <v>2</v>
      </c>
      <c r="I1516">
        <v>4</v>
      </c>
      <c r="J1516">
        <v>2005</v>
      </c>
      <c r="K1516" t="s">
        <v>400</v>
      </c>
      <c r="L1516">
        <v>50</v>
      </c>
      <c r="M1516" t="s">
        <v>665</v>
      </c>
      <c r="N1516" t="s">
        <v>192</v>
      </c>
      <c r="O1516" t="s">
        <v>191</v>
      </c>
      <c r="P1516" t="s">
        <v>190</v>
      </c>
      <c r="Q1516" t="s">
        <v>7</v>
      </c>
      <c r="R1516" t="s">
        <v>189</v>
      </c>
      <c r="S1516" t="s">
        <v>116</v>
      </c>
      <c r="T1516" t="s">
        <v>188</v>
      </c>
      <c r="U1516" t="e" vm="1">
        <v>#VALUE!</v>
      </c>
      <c r="V1516" t="s">
        <v>3</v>
      </c>
      <c r="W1516" t="s">
        <v>187</v>
      </c>
      <c r="X1516" t="s">
        <v>186</v>
      </c>
      <c r="Y1516" t="s">
        <v>14</v>
      </c>
    </row>
    <row r="1517" spans="1:25" x14ac:dyDescent="0.25">
      <c r="A1517">
        <v>10420</v>
      </c>
      <c r="B1517">
        <v>37</v>
      </c>
      <c r="C1517">
        <v>60.37</v>
      </c>
      <c r="D1517">
        <v>13</v>
      </c>
      <c r="E1517" s="1">
        <v>2233.69</v>
      </c>
      <c r="F1517" s="2">
        <v>38501</v>
      </c>
      <c r="G1517" t="s">
        <v>401</v>
      </c>
      <c r="H1517">
        <v>2</v>
      </c>
      <c r="I1517">
        <v>5</v>
      </c>
      <c r="J1517">
        <v>2005</v>
      </c>
      <c r="K1517" t="s">
        <v>400</v>
      </c>
      <c r="L1517">
        <v>50</v>
      </c>
      <c r="M1517" t="s">
        <v>665</v>
      </c>
      <c r="N1517" t="s">
        <v>208</v>
      </c>
      <c r="O1517" t="s">
        <v>207</v>
      </c>
      <c r="P1517" t="s">
        <v>206</v>
      </c>
      <c r="Q1517" t="s">
        <v>205</v>
      </c>
      <c r="R1517" t="s">
        <v>204</v>
      </c>
      <c r="S1517" t="s">
        <v>203</v>
      </c>
      <c r="T1517" t="s">
        <v>202</v>
      </c>
      <c r="U1517" t="e" vm="4">
        <v>#VALUE!</v>
      </c>
      <c r="V1517" t="s">
        <v>177</v>
      </c>
      <c r="W1517" t="s">
        <v>201</v>
      </c>
      <c r="X1517" t="s">
        <v>200</v>
      </c>
      <c r="Y1517" t="s">
        <v>14</v>
      </c>
    </row>
    <row r="1518" spans="1:25" x14ac:dyDescent="0.25">
      <c r="A1518">
        <v>10106</v>
      </c>
      <c r="B1518">
        <v>28</v>
      </c>
      <c r="C1518">
        <v>88.63</v>
      </c>
      <c r="D1518">
        <v>4</v>
      </c>
      <c r="E1518" s="1">
        <v>2481.64</v>
      </c>
      <c r="F1518" s="2">
        <v>37669</v>
      </c>
      <c r="G1518" t="s">
        <v>23</v>
      </c>
      <c r="H1518">
        <v>1</v>
      </c>
      <c r="I1518">
        <v>2</v>
      </c>
      <c r="J1518">
        <v>2003</v>
      </c>
      <c r="K1518" t="s">
        <v>184</v>
      </c>
      <c r="L1518">
        <v>109</v>
      </c>
      <c r="M1518" t="s">
        <v>664</v>
      </c>
      <c r="N1518" t="s">
        <v>289</v>
      </c>
      <c r="O1518" t="s">
        <v>288</v>
      </c>
      <c r="P1518" t="s">
        <v>287</v>
      </c>
      <c r="Q1518" t="s">
        <v>7</v>
      </c>
      <c r="R1518" t="s">
        <v>286</v>
      </c>
      <c r="S1518" t="s">
        <v>7</v>
      </c>
      <c r="T1518" t="s">
        <v>285</v>
      </c>
      <c r="U1518" t="e" vm="13">
        <v>#VALUE!</v>
      </c>
      <c r="V1518" t="s">
        <v>17</v>
      </c>
      <c r="W1518" t="s">
        <v>284</v>
      </c>
      <c r="X1518" t="s">
        <v>283</v>
      </c>
      <c r="Y1518" t="s">
        <v>14</v>
      </c>
    </row>
    <row r="1519" spans="1:25" x14ac:dyDescent="0.25">
      <c r="A1519">
        <v>10120</v>
      </c>
      <c r="B1519">
        <v>39</v>
      </c>
      <c r="C1519">
        <v>100</v>
      </c>
      <c r="D1519">
        <v>10</v>
      </c>
      <c r="E1519" s="1">
        <v>4651.53</v>
      </c>
      <c r="F1519" s="2">
        <v>37740</v>
      </c>
      <c r="G1519" t="s">
        <v>23</v>
      </c>
      <c r="H1519">
        <v>2</v>
      </c>
      <c r="I1519">
        <v>4</v>
      </c>
      <c r="J1519">
        <v>2003</v>
      </c>
      <c r="K1519" t="s">
        <v>184</v>
      </c>
      <c r="L1519">
        <v>109</v>
      </c>
      <c r="M1519" t="s">
        <v>664</v>
      </c>
      <c r="N1519" t="s">
        <v>353</v>
      </c>
      <c r="O1519" t="s">
        <v>352</v>
      </c>
      <c r="P1519" t="s">
        <v>351</v>
      </c>
      <c r="Q1519" t="s">
        <v>350</v>
      </c>
      <c r="R1519" t="s">
        <v>349</v>
      </c>
      <c r="S1519" t="s">
        <v>62</v>
      </c>
      <c r="T1519" t="s">
        <v>348</v>
      </c>
      <c r="U1519" t="e" vm="4">
        <v>#VALUE!</v>
      </c>
      <c r="V1519" t="s">
        <v>177</v>
      </c>
      <c r="W1519" t="s">
        <v>347</v>
      </c>
      <c r="X1519" t="s">
        <v>346</v>
      </c>
      <c r="Y1519" t="s">
        <v>0</v>
      </c>
    </row>
    <row r="1520" spans="1:25" x14ac:dyDescent="0.25">
      <c r="A1520">
        <v>10133</v>
      </c>
      <c r="B1520">
        <v>41</v>
      </c>
      <c r="C1520">
        <v>94.1</v>
      </c>
      <c r="D1520">
        <v>5</v>
      </c>
      <c r="E1520" s="1">
        <v>3858.1</v>
      </c>
      <c r="F1520" s="2">
        <v>37799</v>
      </c>
      <c r="G1520" t="s">
        <v>23</v>
      </c>
      <c r="H1520">
        <v>2</v>
      </c>
      <c r="I1520">
        <v>6</v>
      </c>
      <c r="J1520">
        <v>2003</v>
      </c>
      <c r="K1520" t="s">
        <v>184</v>
      </c>
      <c r="L1520">
        <v>109</v>
      </c>
      <c r="M1520" t="s">
        <v>664</v>
      </c>
      <c r="N1520" t="s">
        <v>30</v>
      </c>
      <c r="O1520" t="s">
        <v>29</v>
      </c>
      <c r="P1520" t="s">
        <v>28</v>
      </c>
      <c r="Q1520" t="s">
        <v>7</v>
      </c>
      <c r="R1520" t="s">
        <v>27</v>
      </c>
      <c r="S1520" t="s">
        <v>7</v>
      </c>
      <c r="T1520" t="s">
        <v>26</v>
      </c>
      <c r="U1520" t="e" vm="8">
        <v>#VALUE!</v>
      </c>
      <c r="V1520" t="s">
        <v>17</v>
      </c>
      <c r="W1520" t="s">
        <v>25</v>
      </c>
      <c r="X1520" t="s">
        <v>24</v>
      </c>
      <c r="Y1520" t="s">
        <v>0</v>
      </c>
    </row>
    <row r="1521" spans="1:25" x14ac:dyDescent="0.25">
      <c r="A1521">
        <v>10145</v>
      </c>
      <c r="B1521">
        <v>40</v>
      </c>
      <c r="C1521">
        <v>87.54</v>
      </c>
      <c r="D1521">
        <v>16</v>
      </c>
      <c r="E1521" s="1">
        <v>3501.6</v>
      </c>
      <c r="F1521" s="2">
        <v>37858</v>
      </c>
      <c r="G1521" t="s">
        <v>23</v>
      </c>
      <c r="H1521">
        <v>3</v>
      </c>
      <c r="I1521">
        <v>8</v>
      </c>
      <c r="J1521">
        <v>2003</v>
      </c>
      <c r="K1521" t="s">
        <v>184</v>
      </c>
      <c r="L1521">
        <v>109</v>
      </c>
      <c r="M1521" t="s">
        <v>664</v>
      </c>
      <c r="N1521" t="s">
        <v>398</v>
      </c>
      <c r="O1521" t="s">
        <v>397</v>
      </c>
      <c r="P1521" t="s">
        <v>396</v>
      </c>
      <c r="Q1521" t="s">
        <v>7</v>
      </c>
      <c r="R1521" t="s">
        <v>395</v>
      </c>
      <c r="S1521" t="s">
        <v>116</v>
      </c>
      <c r="T1521" t="s">
        <v>394</v>
      </c>
      <c r="U1521" t="e" vm="1">
        <v>#VALUE!</v>
      </c>
      <c r="V1521" t="s">
        <v>3</v>
      </c>
      <c r="W1521" t="s">
        <v>393</v>
      </c>
      <c r="X1521" t="s">
        <v>380</v>
      </c>
      <c r="Y1521" t="s">
        <v>0</v>
      </c>
    </row>
    <row r="1522" spans="1:25" x14ac:dyDescent="0.25">
      <c r="A1522">
        <v>10168</v>
      </c>
      <c r="B1522">
        <v>49</v>
      </c>
      <c r="C1522">
        <v>100</v>
      </c>
      <c r="D1522">
        <v>11</v>
      </c>
      <c r="E1522" s="1">
        <v>6433.7</v>
      </c>
      <c r="F1522" s="2">
        <v>37922</v>
      </c>
      <c r="G1522" t="s">
        <v>23</v>
      </c>
      <c r="H1522">
        <v>4</v>
      </c>
      <c r="I1522">
        <v>10</v>
      </c>
      <c r="J1522">
        <v>2003</v>
      </c>
      <c r="K1522" t="s">
        <v>184</v>
      </c>
      <c r="L1522">
        <v>109</v>
      </c>
      <c r="M1522" t="s">
        <v>664</v>
      </c>
      <c r="N1522" t="s">
        <v>336</v>
      </c>
      <c r="O1522" t="s">
        <v>335</v>
      </c>
      <c r="P1522" t="s">
        <v>334</v>
      </c>
      <c r="Q1522" t="s">
        <v>7</v>
      </c>
      <c r="R1522" t="s">
        <v>333</v>
      </c>
      <c r="S1522" t="s">
        <v>116</v>
      </c>
      <c r="T1522" t="s">
        <v>188</v>
      </c>
      <c r="U1522" t="e" vm="1">
        <v>#VALUE!</v>
      </c>
      <c r="V1522" t="s">
        <v>3</v>
      </c>
      <c r="W1522" t="s">
        <v>332</v>
      </c>
      <c r="X1522" t="s">
        <v>1</v>
      </c>
      <c r="Y1522" t="s">
        <v>0</v>
      </c>
    </row>
    <row r="1523" spans="1:25" x14ac:dyDescent="0.25">
      <c r="A1523">
        <v>10210</v>
      </c>
      <c r="B1523">
        <v>27</v>
      </c>
      <c r="C1523">
        <v>98.48</v>
      </c>
      <c r="D1523">
        <v>9</v>
      </c>
      <c r="E1523" s="1">
        <v>2658.96</v>
      </c>
      <c r="F1523" s="2">
        <v>37998</v>
      </c>
      <c r="G1523" t="s">
        <v>23</v>
      </c>
      <c r="H1523">
        <v>1</v>
      </c>
      <c r="I1523">
        <v>1</v>
      </c>
      <c r="J1523">
        <v>2004</v>
      </c>
      <c r="K1523" t="s">
        <v>184</v>
      </c>
      <c r="L1523">
        <v>109</v>
      </c>
      <c r="M1523" t="s">
        <v>664</v>
      </c>
      <c r="N1523" t="s">
        <v>324</v>
      </c>
      <c r="O1523" t="s">
        <v>323</v>
      </c>
      <c r="P1523" t="s">
        <v>322</v>
      </c>
      <c r="Q1523" t="s">
        <v>7</v>
      </c>
      <c r="R1523" t="s">
        <v>321</v>
      </c>
      <c r="S1523" t="s">
        <v>321</v>
      </c>
      <c r="T1523" t="s">
        <v>320</v>
      </c>
      <c r="U1523" t="e" vm="12">
        <v>#VALUE!</v>
      </c>
      <c r="V1523" t="s">
        <v>169</v>
      </c>
      <c r="W1523" t="s">
        <v>319</v>
      </c>
      <c r="X1523" t="s">
        <v>318</v>
      </c>
      <c r="Y1523" t="s">
        <v>14</v>
      </c>
    </row>
    <row r="1524" spans="1:25" x14ac:dyDescent="0.25">
      <c r="A1524">
        <v>10223</v>
      </c>
      <c r="B1524">
        <v>34</v>
      </c>
      <c r="C1524">
        <v>100</v>
      </c>
      <c r="D1524">
        <v>11</v>
      </c>
      <c r="E1524" s="1">
        <v>3608.76</v>
      </c>
      <c r="F1524" s="2">
        <v>38037</v>
      </c>
      <c r="G1524" t="s">
        <v>23</v>
      </c>
      <c r="H1524">
        <v>1</v>
      </c>
      <c r="I1524">
        <v>2</v>
      </c>
      <c r="J1524">
        <v>2004</v>
      </c>
      <c r="K1524" t="s">
        <v>184</v>
      </c>
      <c r="L1524">
        <v>109</v>
      </c>
      <c r="M1524" t="s">
        <v>664</v>
      </c>
      <c r="N1524" t="s">
        <v>353</v>
      </c>
      <c r="O1524" t="s">
        <v>352</v>
      </c>
      <c r="P1524" t="s">
        <v>351</v>
      </c>
      <c r="Q1524" t="s">
        <v>350</v>
      </c>
      <c r="R1524" t="s">
        <v>349</v>
      </c>
      <c r="S1524" t="s">
        <v>62</v>
      </c>
      <c r="T1524" t="s">
        <v>348</v>
      </c>
      <c r="U1524" t="e" vm="4">
        <v>#VALUE!</v>
      </c>
      <c r="V1524" t="s">
        <v>177</v>
      </c>
      <c r="W1524" t="s">
        <v>347</v>
      </c>
      <c r="X1524" t="s">
        <v>346</v>
      </c>
      <c r="Y1524" t="s">
        <v>0</v>
      </c>
    </row>
    <row r="1525" spans="1:25" x14ac:dyDescent="0.25">
      <c r="A1525">
        <v>10235</v>
      </c>
      <c r="B1525">
        <v>23</v>
      </c>
      <c r="C1525">
        <v>96.29</v>
      </c>
      <c r="D1525">
        <v>5</v>
      </c>
      <c r="E1525" s="1">
        <v>2214.67</v>
      </c>
      <c r="F1525" s="2">
        <v>38079</v>
      </c>
      <c r="G1525" t="s">
        <v>23</v>
      </c>
      <c r="H1525">
        <v>2</v>
      </c>
      <c r="I1525">
        <v>4</v>
      </c>
      <c r="J1525">
        <v>2004</v>
      </c>
      <c r="K1525" t="s">
        <v>184</v>
      </c>
      <c r="L1525">
        <v>109</v>
      </c>
      <c r="M1525" t="s">
        <v>664</v>
      </c>
      <c r="N1525" t="s">
        <v>83</v>
      </c>
      <c r="O1525" t="s">
        <v>82</v>
      </c>
      <c r="P1525" t="s">
        <v>81</v>
      </c>
      <c r="Q1525" t="s">
        <v>7</v>
      </c>
      <c r="R1525" t="s">
        <v>80</v>
      </c>
      <c r="S1525" t="s">
        <v>79</v>
      </c>
      <c r="T1525" t="s">
        <v>78</v>
      </c>
      <c r="U1525" t="e" vm="11">
        <v>#VALUE!</v>
      </c>
      <c r="V1525" t="s">
        <v>3</v>
      </c>
      <c r="W1525" t="s">
        <v>77</v>
      </c>
      <c r="X1525" t="s">
        <v>76</v>
      </c>
      <c r="Y1525" t="s">
        <v>14</v>
      </c>
    </row>
    <row r="1526" spans="1:25" x14ac:dyDescent="0.25">
      <c r="A1526">
        <v>10250</v>
      </c>
      <c r="B1526">
        <v>31</v>
      </c>
      <c r="C1526">
        <v>88.63</v>
      </c>
      <c r="D1526">
        <v>6</v>
      </c>
      <c r="E1526" s="1">
        <v>2747.53</v>
      </c>
      <c r="F1526" s="2">
        <v>38118</v>
      </c>
      <c r="G1526" t="s">
        <v>23</v>
      </c>
      <c r="H1526">
        <v>2</v>
      </c>
      <c r="I1526">
        <v>5</v>
      </c>
      <c r="J1526">
        <v>2004</v>
      </c>
      <c r="K1526" t="s">
        <v>184</v>
      </c>
      <c r="L1526">
        <v>109</v>
      </c>
      <c r="M1526" t="s">
        <v>664</v>
      </c>
      <c r="N1526" t="s">
        <v>192</v>
      </c>
      <c r="O1526" t="s">
        <v>191</v>
      </c>
      <c r="P1526" t="s">
        <v>190</v>
      </c>
      <c r="Q1526" t="s">
        <v>7</v>
      </c>
      <c r="R1526" t="s">
        <v>189</v>
      </c>
      <c r="S1526" t="s">
        <v>116</v>
      </c>
      <c r="T1526" t="s">
        <v>188</v>
      </c>
      <c r="U1526" t="e" vm="1">
        <v>#VALUE!</v>
      </c>
      <c r="V1526" t="s">
        <v>3</v>
      </c>
      <c r="W1526" t="s">
        <v>187</v>
      </c>
      <c r="X1526" t="s">
        <v>186</v>
      </c>
      <c r="Y1526" t="s">
        <v>14</v>
      </c>
    </row>
    <row r="1527" spans="1:25" x14ac:dyDescent="0.25">
      <c r="A1527">
        <v>10262</v>
      </c>
      <c r="B1527">
        <v>34</v>
      </c>
      <c r="C1527">
        <v>97.38</v>
      </c>
      <c r="D1527">
        <v>1</v>
      </c>
      <c r="E1527" s="1">
        <v>3310.92</v>
      </c>
      <c r="F1527" s="2">
        <v>38162</v>
      </c>
      <c r="G1527" t="s">
        <v>104</v>
      </c>
      <c r="H1527">
        <v>2</v>
      </c>
      <c r="I1527">
        <v>6</v>
      </c>
      <c r="J1527">
        <v>2004</v>
      </c>
      <c r="K1527" t="s">
        <v>184</v>
      </c>
      <c r="L1527">
        <v>109</v>
      </c>
      <c r="M1527" t="s">
        <v>664</v>
      </c>
      <c r="N1527" t="s">
        <v>30</v>
      </c>
      <c r="O1527" t="s">
        <v>29</v>
      </c>
      <c r="P1527" t="s">
        <v>28</v>
      </c>
      <c r="Q1527" t="s">
        <v>7</v>
      </c>
      <c r="R1527" t="s">
        <v>27</v>
      </c>
      <c r="S1527" t="s">
        <v>7</v>
      </c>
      <c r="T1527" t="s">
        <v>26</v>
      </c>
      <c r="U1527" t="e" vm="8">
        <v>#VALUE!</v>
      </c>
      <c r="V1527" t="s">
        <v>17</v>
      </c>
      <c r="W1527" t="s">
        <v>25</v>
      </c>
      <c r="X1527" t="s">
        <v>24</v>
      </c>
      <c r="Y1527" t="s">
        <v>0</v>
      </c>
    </row>
    <row r="1528" spans="1:25" x14ac:dyDescent="0.25">
      <c r="A1528">
        <v>10275</v>
      </c>
      <c r="B1528">
        <v>25</v>
      </c>
      <c r="C1528">
        <v>95.2</v>
      </c>
      <c r="D1528">
        <v>11</v>
      </c>
      <c r="E1528" s="1">
        <v>2380</v>
      </c>
      <c r="F1528" s="2">
        <v>38191</v>
      </c>
      <c r="G1528" t="s">
        <v>23</v>
      </c>
      <c r="H1528">
        <v>3</v>
      </c>
      <c r="I1528">
        <v>7</v>
      </c>
      <c r="J1528">
        <v>2004</v>
      </c>
      <c r="K1528" t="s">
        <v>184</v>
      </c>
      <c r="L1528">
        <v>109</v>
      </c>
      <c r="M1528" t="s">
        <v>664</v>
      </c>
      <c r="N1528" t="s">
        <v>61</v>
      </c>
      <c r="O1528" t="s">
        <v>60</v>
      </c>
      <c r="P1528" t="s">
        <v>59</v>
      </c>
      <c r="Q1528" t="s">
        <v>7</v>
      </c>
      <c r="R1528" t="s">
        <v>58</v>
      </c>
      <c r="S1528" t="s">
        <v>7</v>
      </c>
      <c r="T1528" t="s">
        <v>57</v>
      </c>
      <c r="U1528" t="e" vm="2">
        <v>#VALUE!</v>
      </c>
      <c r="V1528" t="s">
        <v>17</v>
      </c>
      <c r="W1528" t="s">
        <v>56</v>
      </c>
      <c r="X1528" t="s">
        <v>55</v>
      </c>
      <c r="Y1528" t="s">
        <v>14</v>
      </c>
    </row>
    <row r="1529" spans="1:25" x14ac:dyDescent="0.25">
      <c r="A1529">
        <v>10284</v>
      </c>
      <c r="B1529">
        <v>22</v>
      </c>
      <c r="C1529">
        <v>100</v>
      </c>
      <c r="D1529">
        <v>3</v>
      </c>
      <c r="E1529" s="1">
        <v>2310.88</v>
      </c>
      <c r="F1529" s="2">
        <v>38220</v>
      </c>
      <c r="G1529" t="s">
        <v>23</v>
      </c>
      <c r="H1529">
        <v>3</v>
      </c>
      <c r="I1529">
        <v>8</v>
      </c>
      <c r="J1529">
        <v>2004</v>
      </c>
      <c r="K1529" t="s">
        <v>184</v>
      </c>
      <c r="L1529">
        <v>109</v>
      </c>
      <c r="M1529" t="s">
        <v>664</v>
      </c>
      <c r="N1529" t="s">
        <v>317</v>
      </c>
      <c r="O1529" t="s">
        <v>316</v>
      </c>
      <c r="P1529" t="s">
        <v>315</v>
      </c>
      <c r="Q1529" t="s">
        <v>7</v>
      </c>
      <c r="R1529" t="s">
        <v>314</v>
      </c>
      <c r="S1529" t="s">
        <v>7</v>
      </c>
      <c r="T1529" t="s">
        <v>313</v>
      </c>
      <c r="U1529" t="e" vm="3">
        <v>#VALUE!</v>
      </c>
      <c r="V1529" t="s">
        <v>17</v>
      </c>
      <c r="W1529" t="s">
        <v>312</v>
      </c>
      <c r="X1529" t="s">
        <v>311</v>
      </c>
      <c r="Y1529" t="s">
        <v>14</v>
      </c>
    </row>
    <row r="1530" spans="1:25" x14ac:dyDescent="0.25">
      <c r="A1530">
        <v>10297</v>
      </c>
      <c r="B1530">
        <v>32</v>
      </c>
      <c r="C1530">
        <v>100</v>
      </c>
      <c r="D1530">
        <v>6</v>
      </c>
      <c r="E1530" s="1">
        <v>4061.76</v>
      </c>
      <c r="F1530" s="2">
        <v>38246</v>
      </c>
      <c r="G1530" t="s">
        <v>23</v>
      </c>
      <c r="H1530">
        <v>3</v>
      </c>
      <c r="I1530">
        <v>9</v>
      </c>
      <c r="J1530">
        <v>2004</v>
      </c>
      <c r="K1530" t="s">
        <v>184</v>
      </c>
      <c r="L1530">
        <v>109</v>
      </c>
      <c r="M1530" t="s">
        <v>664</v>
      </c>
      <c r="N1530" t="s">
        <v>376</v>
      </c>
      <c r="O1530" t="s">
        <v>375</v>
      </c>
      <c r="P1530" t="s">
        <v>374</v>
      </c>
      <c r="Q1530" t="s">
        <v>373</v>
      </c>
      <c r="R1530" t="s">
        <v>372</v>
      </c>
      <c r="S1530" t="s">
        <v>7</v>
      </c>
      <c r="T1530" t="s">
        <v>371</v>
      </c>
      <c r="U1530" t="e" vm="19">
        <v>#VALUE!</v>
      </c>
      <c r="V1530" t="s">
        <v>17</v>
      </c>
      <c r="W1530" t="s">
        <v>370</v>
      </c>
      <c r="X1530" t="s">
        <v>369</v>
      </c>
      <c r="Y1530" t="s">
        <v>0</v>
      </c>
    </row>
    <row r="1531" spans="1:25" x14ac:dyDescent="0.25">
      <c r="A1531">
        <v>10308</v>
      </c>
      <c r="B1531">
        <v>31</v>
      </c>
      <c r="C1531">
        <v>100</v>
      </c>
      <c r="D1531">
        <v>9</v>
      </c>
      <c r="E1531" s="1">
        <v>3493.7</v>
      </c>
      <c r="F1531" s="2">
        <v>38275</v>
      </c>
      <c r="G1531" t="s">
        <v>23</v>
      </c>
      <c r="H1531">
        <v>4</v>
      </c>
      <c r="I1531">
        <v>10</v>
      </c>
      <c r="J1531">
        <v>2004</v>
      </c>
      <c r="K1531" t="s">
        <v>184</v>
      </c>
      <c r="L1531">
        <v>109</v>
      </c>
      <c r="M1531" t="s">
        <v>664</v>
      </c>
      <c r="N1531" t="s">
        <v>310</v>
      </c>
      <c r="O1531" t="s">
        <v>309</v>
      </c>
      <c r="P1531" t="s">
        <v>308</v>
      </c>
      <c r="Q1531" t="s">
        <v>7</v>
      </c>
      <c r="R1531" t="s">
        <v>307</v>
      </c>
      <c r="S1531" t="s">
        <v>42</v>
      </c>
      <c r="T1531" t="s">
        <v>306</v>
      </c>
      <c r="U1531" t="e" vm="1">
        <v>#VALUE!</v>
      </c>
      <c r="V1531" t="s">
        <v>3</v>
      </c>
      <c r="W1531" t="s">
        <v>187</v>
      </c>
      <c r="X1531" t="s">
        <v>305</v>
      </c>
      <c r="Y1531" t="s">
        <v>0</v>
      </c>
    </row>
    <row r="1532" spans="1:25" x14ac:dyDescent="0.25">
      <c r="A1532">
        <v>10316</v>
      </c>
      <c r="B1532">
        <v>25</v>
      </c>
      <c r="C1532">
        <v>100</v>
      </c>
      <c r="D1532">
        <v>1</v>
      </c>
      <c r="E1532" s="1">
        <v>2872.25</v>
      </c>
      <c r="F1532" s="2">
        <v>38292</v>
      </c>
      <c r="G1532" t="s">
        <v>23</v>
      </c>
      <c r="H1532">
        <v>4</v>
      </c>
      <c r="I1532">
        <v>11</v>
      </c>
      <c r="J1532">
        <v>2004</v>
      </c>
      <c r="K1532" t="s">
        <v>184</v>
      </c>
      <c r="L1532">
        <v>109</v>
      </c>
      <c r="M1532" t="s">
        <v>664</v>
      </c>
      <c r="N1532" t="s">
        <v>112</v>
      </c>
      <c r="O1532" t="s">
        <v>111</v>
      </c>
      <c r="P1532" t="s">
        <v>110</v>
      </c>
      <c r="Q1532" t="s">
        <v>7</v>
      </c>
      <c r="R1532" t="s">
        <v>109</v>
      </c>
      <c r="S1532" t="s">
        <v>108</v>
      </c>
      <c r="T1532" t="s">
        <v>107</v>
      </c>
      <c r="U1532" t="e" vm="7">
        <v>#VALUE!</v>
      </c>
      <c r="V1532" t="s">
        <v>17</v>
      </c>
      <c r="W1532" t="s">
        <v>106</v>
      </c>
      <c r="X1532" t="s">
        <v>105</v>
      </c>
      <c r="Y1532" t="s">
        <v>14</v>
      </c>
    </row>
    <row r="1533" spans="1:25" x14ac:dyDescent="0.25">
      <c r="A1533">
        <v>10328</v>
      </c>
      <c r="B1533">
        <v>47</v>
      </c>
      <c r="C1533">
        <v>87.54</v>
      </c>
      <c r="D1533">
        <v>14</v>
      </c>
      <c r="E1533" s="1">
        <v>4114.38</v>
      </c>
      <c r="F1533" s="2">
        <v>38303</v>
      </c>
      <c r="G1533" t="s">
        <v>23</v>
      </c>
      <c r="H1533">
        <v>4</v>
      </c>
      <c r="I1533">
        <v>11</v>
      </c>
      <c r="J1533">
        <v>2004</v>
      </c>
      <c r="K1533" t="s">
        <v>184</v>
      </c>
      <c r="L1533">
        <v>109</v>
      </c>
      <c r="M1533" t="s">
        <v>664</v>
      </c>
      <c r="N1533" t="s">
        <v>289</v>
      </c>
      <c r="O1533" t="s">
        <v>288</v>
      </c>
      <c r="P1533" t="s">
        <v>287</v>
      </c>
      <c r="Q1533" t="s">
        <v>7</v>
      </c>
      <c r="R1533" t="s">
        <v>286</v>
      </c>
      <c r="S1533" t="s">
        <v>7</v>
      </c>
      <c r="T1533" t="s">
        <v>285</v>
      </c>
      <c r="U1533" t="e" vm="13">
        <v>#VALUE!</v>
      </c>
      <c r="V1533" t="s">
        <v>17</v>
      </c>
      <c r="W1533" t="s">
        <v>284</v>
      </c>
      <c r="X1533" t="s">
        <v>283</v>
      </c>
      <c r="Y1533" t="s">
        <v>0</v>
      </c>
    </row>
    <row r="1534" spans="1:25" x14ac:dyDescent="0.25">
      <c r="A1534">
        <v>10339</v>
      </c>
      <c r="B1534">
        <v>21</v>
      </c>
      <c r="C1534">
        <v>50.65</v>
      </c>
      <c r="D1534">
        <v>7</v>
      </c>
      <c r="E1534" s="1">
        <v>1063.6500000000001</v>
      </c>
      <c r="F1534" s="2">
        <v>38314</v>
      </c>
      <c r="G1534" t="s">
        <v>23</v>
      </c>
      <c r="H1534">
        <v>4</v>
      </c>
      <c r="I1534">
        <v>11</v>
      </c>
      <c r="J1534">
        <v>2004</v>
      </c>
      <c r="K1534" t="s">
        <v>184</v>
      </c>
      <c r="L1534">
        <v>109</v>
      </c>
      <c r="M1534" t="s">
        <v>664</v>
      </c>
      <c r="N1534" t="s">
        <v>223</v>
      </c>
      <c r="O1534" t="s">
        <v>222</v>
      </c>
      <c r="P1534" t="s">
        <v>221</v>
      </c>
      <c r="Q1534" t="s">
        <v>7</v>
      </c>
      <c r="R1534" t="s">
        <v>220</v>
      </c>
      <c r="S1534" t="s">
        <v>219</v>
      </c>
      <c r="T1534" t="s">
        <v>218</v>
      </c>
      <c r="U1534" t="e" vm="12">
        <v>#VALUE!</v>
      </c>
      <c r="V1534" t="s">
        <v>169</v>
      </c>
      <c r="W1534" t="s">
        <v>217</v>
      </c>
      <c r="X1534" t="s">
        <v>216</v>
      </c>
      <c r="Y1534" t="s">
        <v>14</v>
      </c>
    </row>
    <row r="1535" spans="1:25" x14ac:dyDescent="0.25">
      <c r="A1535">
        <v>10353</v>
      </c>
      <c r="B1535">
        <v>28</v>
      </c>
      <c r="C1535">
        <v>71.73</v>
      </c>
      <c r="D1535">
        <v>2</v>
      </c>
      <c r="E1535" s="1">
        <v>2008.44</v>
      </c>
      <c r="F1535" s="2">
        <v>38325</v>
      </c>
      <c r="G1535" t="s">
        <v>23</v>
      </c>
      <c r="H1535">
        <v>4</v>
      </c>
      <c r="I1535">
        <v>12</v>
      </c>
      <c r="J1535">
        <v>2004</v>
      </c>
      <c r="K1535" t="s">
        <v>184</v>
      </c>
      <c r="L1535">
        <v>109</v>
      </c>
      <c r="M1535" t="s">
        <v>664</v>
      </c>
      <c r="N1535" t="s">
        <v>275</v>
      </c>
      <c r="O1535" t="s">
        <v>274</v>
      </c>
      <c r="P1535" t="s">
        <v>273</v>
      </c>
      <c r="Q1535" t="s">
        <v>7</v>
      </c>
      <c r="R1535" t="s">
        <v>272</v>
      </c>
      <c r="S1535" t="s">
        <v>271</v>
      </c>
      <c r="T1535" t="s">
        <v>270</v>
      </c>
      <c r="U1535" t="e" vm="1">
        <v>#VALUE!</v>
      </c>
      <c r="V1535" t="s">
        <v>3</v>
      </c>
      <c r="W1535" t="s">
        <v>269</v>
      </c>
      <c r="X1535" t="s">
        <v>268</v>
      </c>
      <c r="Y1535" t="s">
        <v>14</v>
      </c>
    </row>
    <row r="1536" spans="1:25" x14ac:dyDescent="0.25">
      <c r="A1536">
        <v>10374</v>
      </c>
      <c r="B1536">
        <v>46</v>
      </c>
      <c r="C1536">
        <v>94.1</v>
      </c>
      <c r="D1536">
        <v>3</v>
      </c>
      <c r="E1536" s="1">
        <v>4328.6000000000004</v>
      </c>
      <c r="F1536" s="2">
        <v>38385</v>
      </c>
      <c r="G1536" t="s">
        <v>23</v>
      </c>
      <c r="H1536">
        <v>1</v>
      </c>
      <c r="I1536">
        <v>2</v>
      </c>
      <c r="J1536">
        <v>2005</v>
      </c>
      <c r="K1536" t="s">
        <v>184</v>
      </c>
      <c r="L1536">
        <v>109</v>
      </c>
      <c r="M1536" t="s">
        <v>664</v>
      </c>
      <c r="N1536" t="s">
        <v>587</v>
      </c>
      <c r="O1536" t="s">
        <v>586</v>
      </c>
      <c r="P1536" t="s">
        <v>585</v>
      </c>
      <c r="Q1536" t="s">
        <v>7</v>
      </c>
      <c r="R1536" t="s">
        <v>584</v>
      </c>
      <c r="S1536" t="s">
        <v>583</v>
      </c>
      <c r="T1536" t="s">
        <v>582</v>
      </c>
      <c r="U1536" t="e" vm="4">
        <v>#VALUE!</v>
      </c>
      <c r="V1536" t="s">
        <v>177</v>
      </c>
      <c r="W1536" t="s">
        <v>581</v>
      </c>
      <c r="X1536" t="s">
        <v>580</v>
      </c>
      <c r="Y1536" t="s">
        <v>0</v>
      </c>
    </row>
    <row r="1537" spans="1:25" x14ac:dyDescent="0.25">
      <c r="A1537">
        <v>10386</v>
      </c>
      <c r="B1537">
        <v>33</v>
      </c>
      <c r="C1537">
        <v>41.71</v>
      </c>
      <c r="D1537">
        <v>11</v>
      </c>
      <c r="E1537" s="1">
        <v>1376.43</v>
      </c>
      <c r="F1537" s="2">
        <v>38412</v>
      </c>
      <c r="G1537" t="s">
        <v>31</v>
      </c>
      <c r="H1537">
        <v>1</v>
      </c>
      <c r="I1537">
        <v>3</v>
      </c>
      <c r="J1537">
        <v>2005</v>
      </c>
      <c r="K1537" t="s">
        <v>184</v>
      </c>
      <c r="L1537">
        <v>109</v>
      </c>
      <c r="M1537" t="s">
        <v>664</v>
      </c>
      <c r="N1537" t="s">
        <v>30</v>
      </c>
      <c r="O1537" t="s">
        <v>29</v>
      </c>
      <c r="P1537" t="s">
        <v>28</v>
      </c>
      <c r="Q1537" t="s">
        <v>7</v>
      </c>
      <c r="R1537" t="s">
        <v>27</v>
      </c>
      <c r="S1537" t="s">
        <v>7</v>
      </c>
      <c r="T1537" t="s">
        <v>26</v>
      </c>
      <c r="U1537" t="e" vm="8">
        <v>#VALUE!</v>
      </c>
      <c r="V1537" t="s">
        <v>17</v>
      </c>
      <c r="W1537" t="s">
        <v>25</v>
      </c>
      <c r="X1537" t="s">
        <v>24</v>
      </c>
      <c r="Y1537" t="s">
        <v>14</v>
      </c>
    </row>
    <row r="1538" spans="1:25" x14ac:dyDescent="0.25">
      <c r="A1538">
        <v>10398</v>
      </c>
      <c r="B1538">
        <v>43</v>
      </c>
      <c r="C1538">
        <v>100</v>
      </c>
      <c r="D1538">
        <v>16</v>
      </c>
      <c r="E1538" s="1">
        <v>5552.16</v>
      </c>
      <c r="F1538" s="2">
        <v>38441</v>
      </c>
      <c r="G1538" t="s">
        <v>23</v>
      </c>
      <c r="H1538">
        <v>1</v>
      </c>
      <c r="I1538">
        <v>3</v>
      </c>
      <c r="J1538">
        <v>2005</v>
      </c>
      <c r="K1538" t="s">
        <v>184</v>
      </c>
      <c r="L1538">
        <v>109</v>
      </c>
      <c r="M1538" t="s">
        <v>664</v>
      </c>
      <c r="N1538" t="s">
        <v>199</v>
      </c>
      <c r="O1538" t="s">
        <v>198</v>
      </c>
      <c r="P1538" t="s">
        <v>197</v>
      </c>
      <c r="Q1538" t="s">
        <v>7</v>
      </c>
      <c r="R1538" t="s">
        <v>196</v>
      </c>
      <c r="S1538" t="s">
        <v>7</v>
      </c>
      <c r="T1538" t="s">
        <v>195</v>
      </c>
      <c r="U1538" t="e" vm="2">
        <v>#VALUE!</v>
      </c>
      <c r="V1538" t="s">
        <v>17</v>
      </c>
      <c r="W1538" t="s">
        <v>194</v>
      </c>
      <c r="X1538" t="s">
        <v>193</v>
      </c>
      <c r="Y1538" t="s">
        <v>0</v>
      </c>
    </row>
    <row r="1539" spans="1:25" x14ac:dyDescent="0.25">
      <c r="A1539">
        <v>10401</v>
      </c>
      <c r="B1539">
        <v>38</v>
      </c>
      <c r="C1539">
        <v>96.29</v>
      </c>
      <c r="D1539">
        <v>5</v>
      </c>
      <c r="E1539" s="1">
        <v>3659.02</v>
      </c>
      <c r="F1539" s="2">
        <v>38445</v>
      </c>
      <c r="G1539" t="s">
        <v>13</v>
      </c>
      <c r="H1539">
        <v>2</v>
      </c>
      <c r="I1539">
        <v>4</v>
      </c>
      <c r="J1539">
        <v>2005</v>
      </c>
      <c r="K1539" t="s">
        <v>184</v>
      </c>
      <c r="L1539">
        <v>109</v>
      </c>
      <c r="M1539" t="s">
        <v>664</v>
      </c>
      <c r="N1539" t="s">
        <v>304</v>
      </c>
      <c r="O1539" t="s">
        <v>303</v>
      </c>
      <c r="P1539" t="s">
        <v>302</v>
      </c>
      <c r="Q1539" t="s">
        <v>7</v>
      </c>
      <c r="R1539" t="s">
        <v>301</v>
      </c>
      <c r="S1539" t="s">
        <v>300</v>
      </c>
      <c r="T1539" t="s">
        <v>299</v>
      </c>
      <c r="U1539" t="e" vm="1">
        <v>#VALUE!</v>
      </c>
      <c r="V1539" t="s">
        <v>3</v>
      </c>
      <c r="W1539" t="s">
        <v>161</v>
      </c>
      <c r="X1539" t="s">
        <v>298</v>
      </c>
      <c r="Y1539" t="s">
        <v>0</v>
      </c>
    </row>
    <row r="1540" spans="1:25" x14ac:dyDescent="0.25">
      <c r="A1540">
        <v>10416</v>
      </c>
      <c r="B1540">
        <v>47</v>
      </c>
      <c r="C1540">
        <v>88.63</v>
      </c>
      <c r="D1540">
        <v>6</v>
      </c>
      <c r="E1540" s="1">
        <v>4165.6099999999997</v>
      </c>
      <c r="F1540" s="2">
        <v>38482</v>
      </c>
      <c r="G1540" t="s">
        <v>23</v>
      </c>
      <c r="H1540">
        <v>2</v>
      </c>
      <c r="I1540">
        <v>5</v>
      </c>
      <c r="J1540">
        <v>2005</v>
      </c>
      <c r="K1540" t="s">
        <v>184</v>
      </c>
      <c r="L1540">
        <v>109</v>
      </c>
      <c r="M1540" t="s">
        <v>664</v>
      </c>
      <c r="N1540" t="s">
        <v>296</v>
      </c>
      <c r="O1540" t="s">
        <v>295</v>
      </c>
      <c r="P1540" t="s">
        <v>294</v>
      </c>
      <c r="Q1540" t="s">
        <v>7</v>
      </c>
      <c r="R1540" t="s">
        <v>293</v>
      </c>
      <c r="S1540" t="s">
        <v>7</v>
      </c>
      <c r="T1540" t="s">
        <v>292</v>
      </c>
      <c r="U1540" t="e" vm="13">
        <v>#VALUE!</v>
      </c>
      <c r="V1540" t="s">
        <v>17</v>
      </c>
      <c r="W1540" t="s">
        <v>291</v>
      </c>
      <c r="X1540" t="s">
        <v>290</v>
      </c>
      <c r="Y1540" t="s">
        <v>0</v>
      </c>
    </row>
    <row r="1541" spans="1:25" x14ac:dyDescent="0.25">
      <c r="A1541">
        <v>10101</v>
      </c>
      <c r="B1541">
        <v>45</v>
      </c>
      <c r="C1541">
        <v>31.2</v>
      </c>
      <c r="D1541">
        <v>3</v>
      </c>
      <c r="E1541" s="1">
        <v>1404</v>
      </c>
      <c r="F1541" s="2">
        <v>37630</v>
      </c>
      <c r="G1541" t="s">
        <v>23</v>
      </c>
      <c r="H1541">
        <v>1</v>
      </c>
      <c r="I1541">
        <v>1</v>
      </c>
      <c r="J1541">
        <v>2003</v>
      </c>
      <c r="K1541" t="s">
        <v>565</v>
      </c>
      <c r="L1541">
        <v>33</v>
      </c>
      <c r="M1541" t="s">
        <v>663</v>
      </c>
      <c r="N1541" t="s">
        <v>545</v>
      </c>
      <c r="O1541" t="s">
        <v>544</v>
      </c>
      <c r="P1541" t="s">
        <v>543</v>
      </c>
      <c r="Q1541" t="s">
        <v>7</v>
      </c>
      <c r="R1541" t="s">
        <v>542</v>
      </c>
      <c r="S1541" t="s">
        <v>7</v>
      </c>
      <c r="T1541" t="s">
        <v>541</v>
      </c>
      <c r="U1541" t="e" vm="17">
        <v>#VALUE!</v>
      </c>
      <c r="V1541" t="s">
        <v>17</v>
      </c>
      <c r="W1541" t="s">
        <v>540</v>
      </c>
      <c r="X1541" t="s">
        <v>445</v>
      </c>
      <c r="Y1541" t="s">
        <v>14</v>
      </c>
    </row>
    <row r="1542" spans="1:25" x14ac:dyDescent="0.25">
      <c r="A1542">
        <v>10110</v>
      </c>
      <c r="B1542">
        <v>20</v>
      </c>
      <c r="C1542">
        <v>35.51</v>
      </c>
      <c r="D1542">
        <v>3</v>
      </c>
      <c r="E1542" s="1">
        <v>710.2</v>
      </c>
      <c r="F1542" s="2">
        <v>37698</v>
      </c>
      <c r="G1542" t="s">
        <v>23</v>
      </c>
      <c r="H1542">
        <v>1</v>
      </c>
      <c r="I1542">
        <v>3</v>
      </c>
      <c r="J1542">
        <v>2003</v>
      </c>
      <c r="K1542" t="s">
        <v>565</v>
      </c>
      <c r="L1542">
        <v>33</v>
      </c>
      <c r="M1542" t="s">
        <v>663</v>
      </c>
      <c r="N1542" t="s">
        <v>68</v>
      </c>
      <c r="O1542" t="s">
        <v>67</v>
      </c>
      <c r="P1542" t="s">
        <v>66</v>
      </c>
      <c r="Q1542" t="s">
        <v>7</v>
      </c>
      <c r="R1542" t="s">
        <v>65</v>
      </c>
      <c r="S1542" t="s">
        <v>7</v>
      </c>
      <c r="T1542" t="s">
        <v>64</v>
      </c>
      <c r="U1542" t="e" vm="7">
        <v>#VALUE!</v>
      </c>
      <c r="V1542" t="s">
        <v>17</v>
      </c>
      <c r="W1542" t="s">
        <v>63</v>
      </c>
      <c r="X1542" t="s">
        <v>62</v>
      </c>
      <c r="Y1542" t="s">
        <v>14</v>
      </c>
    </row>
    <row r="1543" spans="1:25" x14ac:dyDescent="0.25">
      <c r="A1543">
        <v>10124</v>
      </c>
      <c r="B1543">
        <v>45</v>
      </c>
      <c r="C1543">
        <v>37.840000000000003</v>
      </c>
      <c r="D1543">
        <v>2</v>
      </c>
      <c r="E1543" s="1">
        <v>1702.8</v>
      </c>
      <c r="F1543" s="2">
        <v>37762</v>
      </c>
      <c r="G1543" t="s">
        <v>23</v>
      </c>
      <c r="H1543">
        <v>2</v>
      </c>
      <c r="I1543">
        <v>5</v>
      </c>
      <c r="J1543">
        <v>2003</v>
      </c>
      <c r="K1543" t="s">
        <v>565</v>
      </c>
      <c r="L1543">
        <v>33</v>
      </c>
      <c r="M1543" t="s">
        <v>663</v>
      </c>
      <c r="N1543" t="s">
        <v>626</v>
      </c>
      <c r="O1543" t="s">
        <v>625</v>
      </c>
      <c r="P1543" t="s">
        <v>624</v>
      </c>
      <c r="Q1543" t="s">
        <v>7</v>
      </c>
      <c r="R1543" t="s">
        <v>623</v>
      </c>
      <c r="S1543" t="s">
        <v>622</v>
      </c>
      <c r="T1543" t="s">
        <v>621</v>
      </c>
      <c r="U1543" t="e" vm="1">
        <v>#VALUE!</v>
      </c>
      <c r="V1543" t="s">
        <v>3</v>
      </c>
      <c r="W1543" t="s">
        <v>381</v>
      </c>
      <c r="X1543" t="s">
        <v>186</v>
      </c>
      <c r="Y1543" t="s">
        <v>14</v>
      </c>
    </row>
    <row r="1544" spans="1:25" x14ac:dyDescent="0.25">
      <c r="A1544">
        <v>10149</v>
      </c>
      <c r="B1544">
        <v>36</v>
      </c>
      <c r="C1544">
        <v>33.19</v>
      </c>
      <c r="D1544">
        <v>7</v>
      </c>
      <c r="E1544" s="1">
        <v>1194.8399999999999</v>
      </c>
      <c r="F1544" s="2">
        <v>37876</v>
      </c>
      <c r="G1544" t="s">
        <v>23</v>
      </c>
      <c r="H1544">
        <v>3</v>
      </c>
      <c r="I1544">
        <v>9</v>
      </c>
      <c r="J1544">
        <v>2003</v>
      </c>
      <c r="K1544" t="s">
        <v>565</v>
      </c>
      <c r="L1544">
        <v>33</v>
      </c>
      <c r="M1544" t="s">
        <v>663</v>
      </c>
      <c r="N1544" t="s">
        <v>592</v>
      </c>
      <c r="O1544" t="s">
        <v>591</v>
      </c>
      <c r="P1544" t="s">
        <v>590</v>
      </c>
      <c r="Q1544" t="s">
        <v>7</v>
      </c>
      <c r="R1544" t="s">
        <v>589</v>
      </c>
      <c r="S1544" t="s">
        <v>116</v>
      </c>
      <c r="T1544" t="s">
        <v>188</v>
      </c>
      <c r="U1544" t="e" vm="1">
        <v>#VALUE!</v>
      </c>
      <c r="V1544" t="s">
        <v>3</v>
      </c>
      <c r="W1544" t="s">
        <v>210</v>
      </c>
      <c r="X1544" t="s">
        <v>186</v>
      </c>
      <c r="Y1544" t="s">
        <v>14</v>
      </c>
    </row>
    <row r="1545" spans="1:25" x14ac:dyDescent="0.25">
      <c r="A1545">
        <v>10162</v>
      </c>
      <c r="B1545">
        <v>37</v>
      </c>
      <c r="C1545">
        <v>27.22</v>
      </c>
      <c r="D1545">
        <v>5</v>
      </c>
      <c r="E1545" s="1">
        <v>1007.14</v>
      </c>
      <c r="F1545" s="2">
        <v>37912</v>
      </c>
      <c r="G1545" t="s">
        <v>23</v>
      </c>
      <c r="H1545">
        <v>4</v>
      </c>
      <c r="I1545">
        <v>10</v>
      </c>
      <c r="J1545">
        <v>2003</v>
      </c>
      <c r="K1545" t="s">
        <v>565</v>
      </c>
      <c r="L1545">
        <v>33</v>
      </c>
      <c r="M1545" t="s">
        <v>663</v>
      </c>
      <c r="N1545" t="s">
        <v>470</v>
      </c>
      <c r="O1545" t="s">
        <v>469</v>
      </c>
      <c r="P1545" t="s">
        <v>468</v>
      </c>
      <c r="Q1545" t="s">
        <v>7</v>
      </c>
      <c r="R1545" t="s">
        <v>467</v>
      </c>
      <c r="S1545" t="s">
        <v>116</v>
      </c>
      <c r="T1545" t="s">
        <v>7</v>
      </c>
      <c r="U1545" t="e" vm="1">
        <v>#VALUE!</v>
      </c>
      <c r="V1545" t="s">
        <v>3</v>
      </c>
      <c r="W1545" t="s">
        <v>161</v>
      </c>
      <c r="X1545" t="s">
        <v>380</v>
      </c>
      <c r="Y1545" t="s">
        <v>14</v>
      </c>
    </row>
    <row r="1546" spans="1:25" x14ac:dyDescent="0.25">
      <c r="A1546">
        <v>10173</v>
      </c>
      <c r="B1546">
        <v>31</v>
      </c>
      <c r="C1546">
        <v>31.53</v>
      </c>
      <c r="D1546">
        <v>9</v>
      </c>
      <c r="E1546" s="1">
        <v>977.43</v>
      </c>
      <c r="F1546" s="2">
        <v>37930</v>
      </c>
      <c r="G1546" t="s">
        <v>23</v>
      </c>
      <c r="H1546">
        <v>4</v>
      </c>
      <c r="I1546">
        <v>11</v>
      </c>
      <c r="J1546">
        <v>2003</v>
      </c>
      <c r="K1546" t="s">
        <v>565</v>
      </c>
      <c r="L1546">
        <v>33</v>
      </c>
      <c r="M1546" t="s">
        <v>663</v>
      </c>
      <c r="N1546" t="s">
        <v>289</v>
      </c>
      <c r="O1546" t="s">
        <v>288</v>
      </c>
      <c r="P1546" t="s">
        <v>287</v>
      </c>
      <c r="Q1546" t="s">
        <v>7</v>
      </c>
      <c r="R1546" t="s">
        <v>286</v>
      </c>
      <c r="S1546" t="s">
        <v>7</v>
      </c>
      <c r="T1546" t="s">
        <v>285</v>
      </c>
      <c r="U1546" t="e" vm="13">
        <v>#VALUE!</v>
      </c>
      <c r="V1546" t="s">
        <v>17</v>
      </c>
      <c r="W1546" t="s">
        <v>284</v>
      </c>
      <c r="X1546" t="s">
        <v>283</v>
      </c>
      <c r="Y1546" t="s">
        <v>14</v>
      </c>
    </row>
    <row r="1547" spans="1:25" x14ac:dyDescent="0.25">
      <c r="A1547">
        <v>10182</v>
      </c>
      <c r="B1547">
        <v>39</v>
      </c>
      <c r="C1547">
        <v>36.840000000000003</v>
      </c>
      <c r="D1547">
        <v>6</v>
      </c>
      <c r="E1547" s="1">
        <v>1436.76</v>
      </c>
      <c r="F1547" s="2">
        <v>37937</v>
      </c>
      <c r="G1547" t="s">
        <v>23</v>
      </c>
      <c r="H1547">
        <v>4</v>
      </c>
      <c r="I1547">
        <v>11</v>
      </c>
      <c r="J1547">
        <v>2003</v>
      </c>
      <c r="K1547" t="s">
        <v>565</v>
      </c>
      <c r="L1547">
        <v>33</v>
      </c>
      <c r="M1547" t="s">
        <v>663</v>
      </c>
      <c r="N1547" t="s">
        <v>159</v>
      </c>
      <c r="O1547" t="s">
        <v>158</v>
      </c>
      <c r="P1547" t="s">
        <v>157</v>
      </c>
      <c r="Q1547" t="s">
        <v>7</v>
      </c>
      <c r="R1547" t="s">
        <v>156</v>
      </c>
      <c r="S1547" t="s">
        <v>116</v>
      </c>
      <c r="T1547" t="s">
        <v>155</v>
      </c>
      <c r="U1547" t="e" vm="1">
        <v>#VALUE!</v>
      </c>
      <c r="V1547" t="s">
        <v>3</v>
      </c>
      <c r="W1547" t="s">
        <v>154</v>
      </c>
      <c r="X1547" t="s">
        <v>113</v>
      </c>
      <c r="Y1547" t="s">
        <v>14</v>
      </c>
    </row>
    <row r="1548" spans="1:25" x14ac:dyDescent="0.25">
      <c r="A1548">
        <v>10193</v>
      </c>
      <c r="B1548">
        <v>26</v>
      </c>
      <c r="C1548">
        <v>29.21</v>
      </c>
      <c r="D1548">
        <v>10</v>
      </c>
      <c r="E1548" s="1">
        <v>759.46</v>
      </c>
      <c r="F1548" s="2">
        <v>37946</v>
      </c>
      <c r="G1548" t="s">
        <v>23</v>
      </c>
      <c r="H1548">
        <v>4</v>
      </c>
      <c r="I1548">
        <v>11</v>
      </c>
      <c r="J1548">
        <v>2003</v>
      </c>
      <c r="K1548" t="s">
        <v>565</v>
      </c>
      <c r="L1548">
        <v>33</v>
      </c>
      <c r="M1548" t="s">
        <v>663</v>
      </c>
      <c r="N1548" t="s">
        <v>182</v>
      </c>
      <c r="O1548" t="s">
        <v>181</v>
      </c>
      <c r="P1548" t="s">
        <v>180</v>
      </c>
      <c r="Q1548" t="s">
        <v>7</v>
      </c>
      <c r="R1548" t="s">
        <v>179</v>
      </c>
      <c r="S1548" t="s">
        <v>62</v>
      </c>
      <c r="T1548" t="s">
        <v>178</v>
      </c>
      <c r="U1548" t="e" vm="4">
        <v>#VALUE!</v>
      </c>
      <c r="V1548" t="s">
        <v>177</v>
      </c>
      <c r="W1548" t="s">
        <v>176</v>
      </c>
      <c r="X1548" t="s">
        <v>175</v>
      </c>
      <c r="Y1548" t="s">
        <v>14</v>
      </c>
    </row>
    <row r="1549" spans="1:25" x14ac:dyDescent="0.25">
      <c r="A1549">
        <v>10205</v>
      </c>
      <c r="B1549">
        <v>32</v>
      </c>
      <c r="C1549">
        <v>37.17</v>
      </c>
      <c r="D1549">
        <v>5</v>
      </c>
      <c r="E1549" s="1">
        <v>1189.44</v>
      </c>
      <c r="F1549" s="2">
        <v>37958</v>
      </c>
      <c r="G1549" t="s">
        <v>23</v>
      </c>
      <c r="H1549">
        <v>4</v>
      </c>
      <c r="I1549">
        <v>12</v>
      </c>
      <c r="J1549">
        <v>2003</v>
      </c>
      <c r="K1549" t="s">
        <v>565</v>
      </c>
      <c r="L1549">
        <v>33</v>
      </c>
      <c r="M1549" t="s">
        <v>663</v>
      </c>
      <c r="N1549" t="s">
        <v>30</v>
      </c>
      <c r="O1549" t="s">
        <v>29</v>
      </c>
      <c r="P1549" t="s">
        <v>28</v>
      </c>
      <c r="Q1549" t="s">
        <v>7</v>
      </c>
      <c r="R1549" t="s">
        <v>27</v>
      </c>
      <c r="S1549" t="s">
        <v>7</v>
      </c>
      <c r="T1549" t="s">
        <v>26</v>
      </c>
      <c r="U1549" t="e" vm="8">
        <v>#VALUE!</v>
      </c>
      <c r="V1549" t="s">
        <v>17</v>
      </c>
      <c r="W1549" t="s">
        <v>25</v>
      </c>
      <c r="X1549" t="s">
        <v>24</v>
      </c>
      <c r="Y1549" t="s">
        <v>14</v>
      </c>
    </row>
    <row r="1550" spans="1:25" x14ac:dyDescent="0.25">
      <c r="A1550">
        <v>10214</v>
      </c>
      <c r="B1550">
        <v>20</v>
      </c>
      <c r="C1550">
        <v>34.19</v>
      </c>
      <c r="D1550">
        <v>3</v>
      </c>
      <c r="E1550" s="1">
        <v>683.8</v>
      </c>
      <c r="F1550" s="2">
        <v>38012</v>
      </c>
      <c r="G1550" t="s">
        <v>23</v>
      </c>
      <c r="H1550">
        <v>1</v>
      </c>
      <c r="I1550">
        <v>1</v>
      </c>
      <c r="J1550">
        <v>2004</v>
      </c>
      <c r="K1550" t="s">
        <v>565</v>
      </c>
      <c r="L1550">
        <v>33</v>
      </c>
      <c r="M1550" t="s">
        <v>663</v>
      </c>
      <c r="N1550" t="s">
        <v>406</v>
      </c>
      <c r="O1550" t="s">
        <v>405</v>
      </c>
      <c r="P1550" t="s">
        <v>404</v>
      </c>
      <c r="Q1550" t="s">
        <v>7</v>
      </c>
      <c r="R1550" t="s">
        <v>27</v>
      </c>
      <c r="S1550" t="s">
        <v>7</v>
      </c>
      <c r="T1550" t="s">
        <v>144</v>
      </c>
      <c r="U1550" t="e" vm="8">
        <v>#VALUE!</v>
      </c>
      <c r="V1550" t="s">
        <v>17</v>
      </c>
      <c r="W1550" t="s">
        <v>403</v>
      </c>
      <c r="X1550" t="s">
        <v>402</v>
      </c>
      <c r="Y1550" t="s">
        <v>14</v>
      </c>
    </row>
    <row r="1551" spans="1:25" x14ac:dyDescent="0.25">
      <c r="A1551">
        <v>10227</v>
      </c>
      <c r="B1551">
        <v>42</v>
      </c>
      <c r="C1551">
        <v>29.21</v>
      </c>
      <c r="D1551">
        <v>6</v>
      </c>
      <c r="E1551" s="1">
        <v>1226.82</v>
      </c>
      <c r="F1551" s="2">
        <v>38048</v>
      </c>
      <c r="G1551" t="s">
        <v>23</v>
      </c>
      <c r="H1551">
        <v>1</v>
      </c>
      <c r="I1551">
        <v>3</v>
      </c>
      <c r="J1551">
        <v>2004</v>
      </c>
      <c r="K1551" t="s">
        <v>565</v>
      </c>
      <c r="L1551">
        <v>33</v>
      </c>
      <c r="M1551" t="s">
        <v>663</v>
      </c>
      <c r="N1551" t="s">
        <v>127</v>
      </c>
      <c r="O1551" t="s">
        <v>126</v>
      </c>
      <c r="P1551" t="s">
        <v>125</v>
      </c>
      <c r="Q1551" t="s">
        <v>7</v>
      </c>
      <c r="R1551" t="s">
        <v>124</v>
      </c>
      <c r="S1551" t="s">
        <v>7</v>
      </c>
      <c r="T1551" t="s">
        <v>123</v>
      </c>
      <c r="U1551" t="e" vm="2">
        <v>#VALUE!</v>
      </c>
      <c r="V1551" t="s">
        <v>17</v>
      </c>
      <c r="W1551" t="s">
        <v>122</v>
      </c>
      <c r="X1551" t="s">
        <v>121</v>
      </c>
      <c r="Y1551" t="s">
        <v>14</v>
      </c>
    </row>
    <row r="1552" spans="1:25" x14ac:dyDescent="0.25">
      <c r="A1552">
        <v>10243</v>
      </c>
      <c r="B1552">
        <v>33</v>
      </c>
      <c r="C1552">
        <v>29.54</v>
      </c>
      <c r="D1552">
        <v>1</v>
      </c>
      <c r="E1552" s="1">
        <v>974.82</v>
      </c>
      <c r="F1552" s="2">
        <v>38103</v>
      </c>
      <c r="G1552" t="s">
        <v>23</v>
      </c>
      <c r="H1552">
        <v>2</v>
      </c>
      <c r="I1552">
        <v>4</v>
      </c>
      <c r="J1552">
        <v>2004</v>
      </c>
      <c r="K1552" t="s">
        <v>565</v>
      </c>
      <c r="L1552">
        <v>33</v>
      </c>
      <c r="M1552" t="s">
        <v>663</v>
      </c>
      <c r="N1552" t="s">
        <v>556</v>
      </c>
      <c r="O1552" t="s">
        <v>555</v>
      </c>
      <c r="P1552" t="s">
        <v>554</v>
      </c>
      <c r="Q1552" t="s">
        <v>7</v>
      </c>
      <c r="R1552" t="s">
        <v>6</v>
      </c>
      <c r="S1552" t="s">
        <v>5</v>
      </c>
      <c r="T1552" t="s">
        <v>4</v>
      </c>
      <c r="U1552" t="e" vm="1">
        <v>#VALUE!</v>
      </c>
      <c r="V1552" t="s">
        <v>3</v>
      </c>
      <c r="W1552" t="s">
        <v>553</v>
      </c>
      <c r="X1552" t="s">
        <v>113</v>
      </c>
      <c r="Y1552" t="s">
        <v>14</v>
      </c>
    </row>
    <row r="1553" spans="1:25" x14ac:dyDescent="0.25">
      <c r="A1553">
        <v>10280</v>
      </c>
      <c r="B1553">
        <v>20</v>
      </c>
      <c r="C1553">
        <v>28.88</v>
      </c>
      <c r="D1553">
        <v>12</v>
      </c>
      <c r="E1553" s="1">
        <v>577.6</v>
      </c>
      <c r="F1553" s="2">
        <v>38216</v>
      </c>
      <c r="G1553" t="s">
        <v>23</v>
      </c>
      <c r="H1553">
        <v>3</v>
      </c>
      <c r="I1553">
        <v>8</v>
      </c>
      <c r="J1553">
        <v>2004</v>
      </c>
      <c r="K1553" t="s">
        <v>565</v>
      </c>
      <c r="L1553">
        <v>33</v>
      </c>
      <c r="M1553" t="s">
        <v>663</v>
      </c>
      <c r="N1553" t="s">
        <v>75</v>
      </c>
      <c r="O1553" t="s">
        <v>74</v>
      </c>
      <c r="P1553" t="s">
        <v>73</v>
      </c>
      <c r="Q1553" t="s">
        <v>7</v>
      </c>
      <c r="R1553" t="s">
        <v>72</v>
      </c>
      <c r="S1553" t="s">
        <v>7</v>
      </c>
      <c r="T1553" t="s">
        <v>71</v>
      </c>
      <c r="U1553" t="e" vm="13">
        <v>#VALUE!</v>
      </c>
      <c r="V1553" t="s">
        <v>17</v>
      </c>
      <c r="W1553" t="s">
        <v>70</v>
      </c>
      <c r="X1553" t="s">
        <v>69</v>
      </c>
      <c r="Y1553" t="s">
        <v>14</v>
      </c>
    </row>
    <row r="1554" spans="1:25" x14ac:dyDescent="0.25">
      <c r="A1554">
        <v>10288</v>
      </c>
      <c r="B1554">
        <v>29</v>
      </c>
      <c r="C1554">
        <v>38.17</v>
      </c>
      <c r="D1554">
        <v>1</v>
      </c>
      <c r="E1554" s="1">
        <v>1106.93</v>
      </c>
      <c r="F1554" s="2">
        <v>38231</v>
      </c>
      <c r="G1554" t="s">
        <v>23</v>
      </c>
      <c r="H1554">
        <v>3</v>
      </c>
      <c r="I1554">
        <v>9</v>
      </c>
      <c r="J1554">
        <v>2004</v>
      </c>
      <c r="K1554" t="s">
        <v>565</v>
      </c>
      <c r="L1554">
        <v>33</v>
      </c>
      <c r="M1554" t="s">
        <v>663</v>
      </c>
      <c r="N1554" t="s">
        <v>444</v>
      </c>
      <c r="O1554" t="s">
        <v>443</v>
      </c>
      <c r="P1554" t="s">
        <v>442</v>
      </c>
      <c r="Q1554" t="s">
        <v>441</v>
      </c>
      <c r="R1554" t="s">
        <v>171</v>
      </c>
      <c r="S1554" t="s">
        <v>7</v>
      </c>
      <c r="T1554" t="s">
        <v>440</v>
      </c>
      <c r="U1554" t="e" vm="10">
        <v>#VALUE!</v>
      </c>
      <c r="V1554" t="s">
        <v>177</v>
      </c>
      <c r="W1554" t="s">
        <v>439</v>
      </c>
      <c r="X1554" t="s">
        <v>438</v>
      </c>
      <c r="Y1554" t="s">
        <v>14</v>
      </c>
    </row>
    <row r="1555" spans="1:25" x14ac:dyDescent="0.25">
      <c r="A1555">
        <v>10304</v>
      </c>
      <c r="B1555">
        <v>23</v>
      </c>
      <c r="C1555">
        <v>30.2</v>
      </c>
      <c r="D1555">
        <v>16</v>
      </c>
      <c r="E1555" s="1">
        <v>694.6</v>
      </c>
      <c r="F1555" s="2">
        <v>38271</v>
      </c>
      <c r="G1555" t="s">
        <v>23</v>
      </c>
      <c r="H1555">
        <v>4</v>
      </c>
      <c r="I1555">
        <v>10</v>
      </c>
      <c r="J1555">
        <v>2004</v>
      </c>
      <c r="K1555" t="s">
        <v>565</v>
      </c>
      <c r="L1555">
        <v>33</v>
      </c>
      <c r="M1555" t="s">
        <v>663</v>
      </c>
      <c r="N1555" t="s">
        <v>431</v>
      </c>
      <c r="O1555" t="s">
        <v>430</v>
      </c>
      <c r="P1555" t="s">
        <v>429</v>
      </c>
      <c r="Q1555" t="s">
        <v>7</v>
      </c>
      <c r="R1555" t="s">
        <v>428</v>
      </c>
      <c r="S1555" t="s">
        <v>7</v>
      </c>
      <c r="T1555" t="s">
        <v>427</v>
      </c>
      <c r="U1555" t="e" vm="2">
        <v>#VALUE!</v>
      </c>
      <c r="V1555" t="s">
        <v>17</v>
      </c>
      <c r="W1555" t="s">
        <v>426</v>
      </c>
      <c r="X1555" t="s">
        <v>425</v>
      </c>
      <c r="Y1555" t="s">
        <v>14</v>
      </c>
    </row>
    <row r="1556" spans="1:25" x14ac:dyDescent="0.25">
      <c r="A1556">
        <v>10312</v>
      </c>
      <c r="B1556">
        <v>39</v>
      </c>
      <c r="C1556">
        <v>29.54</v>
      </c>
      <c r="D1556">
        <v>13</v>
      </c>
      <c r="E1556" s="1">
        <v>1152.06</v>
      </c>
      <c r="F1556" s="2">
        <v>38281</v>
      </c>
      <c r="G1556" t="s">
        <v>23</v>
      </c>
      <c r="H1556">
        <v>4</v>
      </c>
      <c r="I1556">
        <v>10</v>
      </c>
      <c r="J1556">
        <v>2004</v>
      </c>
      <c r="K1556" t="s">
        <v>565</v>
      </c>
      <c r="L1556">
        <v>33</v>
      </c>
      <c r="M1556" t="s">
        <v>663</v>
      </c>
      <c r="N1556" t="s">
        <v>159</v>
      </c>
      <c r="O1556" t="s">
        <v>158</v>
      </c>
      <c r="P1556" t="s">
        <v>157</v>
      </c>
      <c r="Q1556" t="s">
        <v>7</v>
      </c>
      <c r="R1556" t="s">
        <v>156</v>
      </c>
      <c r="S1556" t="s">
        <v>116</v>
      </c>
      <c r="T1556" t="s">
        <v>155</v>
      </c>
      <c r="U1556" t="e" vm="1">
        <v>#VALUE!</v>
      </c>
      <c r="V1556" t="s">
        <v>3</v>
      </c>
      <c r="W1556" t="s">
        <v>154</v>
      </c>
      <c r="X1556" t="s">
        <v>113</v>
      </c>
      <c r="Y1556" t="s">
        <v>14</v>
      </c>
    </row>
    <row r="1557" spans="1:25" x14ac:dyDescent="0.25">
      <c r="A1557">
        <v>10322</v>
      </c>
      <c r="B1557">
        <v>20</v>
      </c>
      <c r="C1557">
        <v>100</v>
      </c>
      <c r="D1557">
        <v>3</v>
      </c>
      <c r="E1557" s="1">
        <v>2624</v>
      </c>
      <c r="F1557" s="2">
        <v>38295</v>
      </c>
      <c r="G1557" t="s">
        <v>23</v>
      </c>
      <c r="H1557">
        <v>4</v>
      </c>
      <c r="I1557">
        <v>11</v>
      </c>
      <c r="J1557">
        <v>2004</v>
      </c>
      <c r="K1557" t="s">
        <v>565</v>
      </c>
      <c r="L1557">
        <v>33</v>
      </c>
      <c r="M1557" t="s">
        <v>663</v>
      </c>
      <c r="N1557" t="s">
        <v>632</v>
      </c>
      <c r="O1557" t="s">
        <v>631</v>
      </c>
      <c r="P1557" t="s">
        <v>630</v>
      </c>
      <c r="Q1557" t="s">
        <v>7</v>
      </c>
      <c r="R1557" t="s">
        <v>629</v>
      </c>
      <c r="S1557" t="s">
        <v>628</v>
      </c>
      <c r="T1557" t="s">
        <v>627</v>
      </c>
      <c r="U1557" t="e" vm="1">
        <v>#VALUE!</v>
      </c>
      <c r="V1557" t="s">
        <v>3</v>
      </c>
      <c r="W1557" t="s">
        <v>393</v>
      </c>
      <c r="X1557" t="s">
        <v>113</v>
      </c>
      <c r="Y1557" t="s">
        <v>14</v>
      </c>
    </row>
    <row r="1558" spans="1:25" x14ac:dyDescent="0.25">
      <c r="A1558">
        <v>10332</v>
      </c>
      <c r="B1558">
        <v>45</v>
      </c>
      <c r="C1558">
        <v>81.91</v>
      </c>
      <c r="D1558">
        <v>6</v>
      </c>
      <c r="E1558" s="1">
        <v>3685.95</v>
      </c>
      <c r="F1558" s="2">
        <v>38308</v>
      </c>
      <c r="G1558" t="s">
        <v>23</v>
      </c>
      <c r="H1558">
        <v>4</v>
      </c>
      <c r="I1558">
        <v>11</v>
      </c>
      <c r="J1558">
        <v>2004</v>
      </c>
      <c r="K1558" t="s">
        <v>565</v>
      </c>
      <c r="L1558">
        <v>33</v>
      </c>
      <c r="M1558" t="s">
        <v>663</v>
      </c>
      <c r="N1558" t="s">
        <v>68</v>
      </c>
      <c r="O1558" t="s">
        <v>67</v>
      </c>
      <c r="P1558" t="s">
        <v>66</v>
      </c>
      <c r="Q1558" t="s">
        <v>7</v>
      </c>
      <c r="R1558" t="s">
        <v>65</v>
      </c>
      <c r="S1558" t="s">
        <v>7</v>
      </c>
      <c r="T1558" t="s">
        <v>64</v>
      </c>
      <c r="U1558" t="e" vm="7">
        <v>#VALUE!</v>
      </c>
      <c r="V1558" t="s">
        <v>17</v>
      </c>
      <c r="W1558" t="s">
        <v>63</v>
      </c>
      <c r="X1558" t="s">
        <v>62</v>
      </c>
      <c r="Y1558" t="s">
        <v>0</v>
      </c>
    </row>
    <row r="1559" spans="1:25" x14ac:dyDescent="0.25">
      <c r="A1559">
        <v>10344</v>
      </c>
      <c r="B1559">
        <v>20</v>
      </c>
      <c r="C1559">
        <v>35.18</v>
      </c>
      <c r="D1559">
        <v>6</v>
      </c>
      <c r="E1559" s="1">
        <v>703.6</v>
      </c>
      <c r="F1559" s="2">
        <v>38316</v>
      </c>
      <c r="G1559" t="s">
        <v>23</v>
      </c>
      <c r="H1559">
        <v>4</v>
      </c>
      <c r="I1559">
        <v>11</v>
      </c>
      <c r="J1559">
        <v>2004</v>
      </c>
      <c r="K1559" t="s">
        <v>565</v>
      </c>
      <c r="L1559">
        <v>33</v>
      </c>
      <c r="M1559" t="s">
        <v>663</v>
      </c>
      <c r="N1559" t="s">
        <v>600</v>
      </c>
      <c r="O1559" t="s">
        <v>599</v>
      </c>
      <c r="P1559" t="s">
        <v>598</v>
      </c>
      <c r="Q1559" t="s">
        <v>7</v>
      </c>
      <c r="R1559" t="s">
        <v>597</v>
      </c>
      <c r="S1559" t="s">
        <v>7</v>
      </c>
      <c r="T1559" t="s">
        <v>596</v>
      </c>
      <c r="U1559" t="e" vm="2">
        <v>#VALUE!</v>
      </c>
      <c r="V1559" t="s">
        <v>17</v>
      </c>
      <c r="W1559" t="s">
        <v>595</v>
      </c>
      <c r="X1559" t="s">
        <v>594</v>
      </c>
      <c r="Y1559" t="s">
        <v>14</v>
      </c>
    </row>
    <row r="1560" spans="1:25" x14ac:dyDescent="0.25">
      <c r="A1560">
        <v>10356</v>
      </c>
      <c r="B1560">
        <v>48</v>
      </c>
      <c r="C1560">
        <v>100</v>
      </c>
      <c r="D1560">
        <v>5</v>
      </c>
      <c r="E1560" s="1">
        <v>9720</v>
      </c>
      <c r="F1560" s="2">
        <v>38330</v>
      </c>
      <c r="G1560" t="s">
        <v>23</v>
      </c>
      <c r="H1560">
        <v>4</v>
      </c>
      <c r="I1560">
        <v>12</v>
      </c>
      <c r="J1560">
        <v>2004</v>
      </c>
      <c r="K1560" t="s">
        <v>565</v>
      </c>
      <c r="L1560">
        <v>33</v>
      </c>
      <c r="M1560" t="s">
        <v>663</v>
      </c>
      <c r="N1560" t="s">
        <v>499</v>
      </c>
      <c r="O1560" t="s">
        <v>498</v>
      </c>
      <c r="P1560" t="s">
        <v>497</v>
      </c>
      <c r="Q1560" t="s">
        <v>7</v>
      </c>
      <c r="R1560" t="s">
        <v>410</v>
      </c>
      <c r="S1560" t="s">
        <v>7</v>
      </c>
      <c r="T1560" t="s">
        <v>496</v>
      </c>
      <c r="U1560" t="e" vm="2">
        <v>#VALUE!</v>
      </c>
      <c r="V1560" t="s">
        <v>17</v>
      </c>
      <c r="W1560" t="s">
        <v>495</v>
      </c>
      <c r="X1560" t="s">
        <v>425</v>
      </c>
      <c r="Y1560" t="s">
        <v>345</v>
      </c>
    </row>
    <row r="1561" spans="1:25" x14ac:dyDescent="0.25">
      <c r="A1561">
        <v>10367</v>
      </c>
      <c r="B1561">
        <v>23</v>
      </c>
      <c r="C1561">
        <v>36.29</v>
      </c>
      <c r="D1561">
        <v>13</v>
      </c>
      <c r="E1561" s="1">
        <v>834.67</v>
      </c>
      <c r="F1561" s="2">
        <v>38364</v>
      </c>
      <c r="G1561" t="s">
        <v>31</v>
      </c>
      <c r="H1561">
        <v>1</v>
      </c>
      <c r="I1561">
        <v>1</v>
      </c>
      <c r="J1561">
        <v>2005</v>
      </c>
      <c r="K1561" t="s">
        <v>565</v>
      </c>
      <c r="L1561">
        <v>33</v>
      </c>
      <c r="M1561" t="s">
        <v>663</v>
      </c>
      <c r="N1561" t="s">
        <v>398</v>
      </c>
      <c r="O1561" t="s">
        <v>397</v>
      </c>
      <c r="P1561" t="s">
        <v>396</v>
      </c>
      <c r="Q1561" t="s">
        <v>7</v>
      </c>
      <c r="R1561" t="s">
        <v>395</v>
      </c>
      <c r="S1561" t="s">
        <v>116</v>
      </c>
      <c r="T1561" t="s">
        <v>394</v>
      </c>
      <c r="U1561" t="e" vm="1">
        <v>#VALUE!</v>
      </c>
      <c r="V1561" t="s">
        <v>3</v>
      </c>
      <c r="W1561" t="s">
        <v>393</v>
      </c>
      <c r="X1561" t="s">
        <v>380</v>
      </c>
      <c r="Y1561" t="s">
        <v>14</v>
      </c>
    </row>
    <row r="1562" spans="1:25" x14ac:dyDescent="0.25">
      <c r="A1562">
        <v>10380</v>
      </c>
      <c r="B1562">
        <v>32</v>
      </c>
      <c r="C1562">
        <v>70.56</v>
      </c>
      <c r="D1562">
        <v>4</v>
      </c>
      <c r="E1562" s="1">
        <v>2257.92</v>
      </c>
      <c r="F1562" s="2">
        <v>38399</v>
      </c>
      <c r="G1562" t="s">
        <v>23</v>
      </c>
      <c r="H1562">
        <v>1</v>
      </c>
      <c r="I1562">
        <v>2</v>
      </c>
      <c r="J1562">
        <v>2005</v>
      </c>
      <c r="K1562" t="s">
        <v>565</v>
      </c>
      <c r="L1562">
        <v>33</v>
      </c>
      <c r="M1562" t="s">
        <v>663</v>
      </c>
      <c r="N1562" t="s">
        <v>30</v>
      </c>
      <c r="O1562" t="s">
        <v>29</v>
      </c>
      <c r="P1562" t="s">
        <v>28</v>
      </c>
      <c r="Q1562" t="s">
        <v>7</v>
      </c>
      <c r="R1562" t="s">
        <v>27</v>
      </c>
      <c r="S1562" t="s">
        <v>7</v>
      </c>
      <c r="T1562" t="s">
        <v>26</v>
      </c>
      <c r="U1562" t="e" vm="8">
        <v>#VALUE!</v>
      </c>
      <c r="V1562" t="s">
        <v>17</v>
      </c>
      <c r="W1562" t="s">
        <v>25</v>
      </c>
      <c r="X1562" t="s">
        <v>24</v>
      </c>
      <c r="Y1562" t="s">
        <v>14</v>
      </c>
    </row>
    <row r="1563" spans="1:25" x14ac:dyDescent="0.25">
      <c r="A1563">
        <v>10391</v>
      </c>
      <c r="B1563">
        <v>33</v>
      </c>
      <c r="C1563">
        <v>100</v>
      </c>
      <c r="D1563">
        <v>8</v>
      </c>
      <c r="E1563" s="1">
        <v>8344.7099999999991</v>
      </c>
      <c r="F1563" s="2">
        <v>38420</v>
      </c>
      <c r="G1563" t="s">
        <v>23</v>
      </c>
      <c r="H1563">
        <v>1</v>
      </c>
      <c r="I1563">
        <v>3</v>
      </c>
      <c r="J1563">
        <v>2005</v>
      </c>
      <c r="K1563" t="s">
        <v>565</v>
      </c>
      <c r="L1563">
        <v>33</v>
      </c>
      <c r="M1563" t="s">
        <v>663</v>
      </c>
      <c r="N1563" t="s">
        <v>530</v>
      </c>
      <c r="O1563" t="s">
        <v>529</v>
      </c>
      <c r="P1563" t="s">
        <v>528</v>
      </c>
      <c r="Q1563" t="s">
        <v>527</v>
      </c>
      <c r="R1563" t="s">
        <v>526</v>
      </c>
      <c r="S1563" t="s">
        <v>203</v>
      </c>
      <c r="T1563" t="s">
        <v>525</v>
      </c>
      <c r="U1563" t="e" vm="4">
        <v>#VALUE!</v>
      </c>
      <c r="V1563" t="s">
        <v>177</v>
      </c>
      <c r="W1563" t="s">
        <v>524</v>
      </c>
      <c r="X1563" t="s">
        <v>523</v>
      </c>
      <c r="Y1563" t="s">
        <v>345</v>
      </c>
    </row>
    <row r="1564" spans="1:25" x14ac:dyDescent="0.25">
      <c r="A1564">
        <v>10409</v>
      </c>
      <c r="B1564">
        <v>61</v>
      </c>
      <c r="C1564">
        <v>29.54</v>
      </c>
      <c r="D1564">
        <v>1</v>
      </c>
      <c r="E1564" s="1">
        <v>1801.94</v>
      </c>
      <c r="F1564" s="2">
        <v>38465</v>
      </c>
      <c r="G1564" t="s">
        <v>23</v>
      </c>
      <c r="H1564">
        <v>2</v>
      </c>
      <c r="I1564">
        <v>4</v>
      </c>
      <c r="J1564">
        <v>2005</v>
      </c>
      <c r="K1564" t="s">
        <v>565</v>
      </c>
      <c r="L1564">
        <v>33</v>
      </c>
      <c r="M1564" t="s">
        <v>663</v>
      </c>
      <c r="N1564" t="s">
        <v>444</v>
      </c>
      <c r="O1564" t="s">
        <v>443</v>
      </c>
      <c r="P1564" t="s">
        <v>442</v>
      </c>
      <c r="Q1564" t="s">
        <v>441</v>
      </c>
      <c r="R1564" t="s">
        <v>171</v>
      </c>
      <c r="S1564" t="s">
        <v>7</v>
      </c>
      <c r="T1564" t="s">
        <v>440</v>
      </c>
      <c r="U1564" t="e" vm="10">
        <v>#VALUE!</v>
      </c>
      <c r="V1564" t="s">
        <v>177</v>
      </c>
      <c r="W1564" t="s">
        <v>439</v>
      </c>
      <c r="X1564" t="s">
        <v>438</v>
      </c>
      <c r="Y1564" t="s">
        <v>14</v>
      </c>
    </row>
    <row r="1565" spans="1:25" x14ac:dyDescent="0.25">
      <c r="A1565">
        <v>10420</v>
      </c>
      <c r="B1565">
        <v>45</v>
      </c>
      <c r="C1565">
        <v>26.88</v>
      </c>
      <c r="D1565">
        <v>1</v>
      </c>
      <c r="E1565" s="1">
        <v>1209.5999999999999</v>
      </c>
      <c r="F1565" s="2">
        <v>38501</v>
      </c>
      <c r="G1565" t="s">
        <v>401</v>
      </c>
      <c r="H1565">
        <v>2</v>
      </c>
      <c r="I1565">
        <v>5</v>
      </c>
      <c r="J1565">
        <v>2005</v>
      </c>
      <c r="K1565" t="s">
        <v>565</v>
      </c>
      <c r="L1565">
        <v>33</v>
      </c>
      <c r="M1565" t="s">
        <v>663</v>
      </c>
      <c r="N1565" t="s">
        <v>208</v>
      </c>
      <c r="O1565" t="s">
        <v>207</v>
      </c>
      <c r="P1565" t="s">
        <v>206</v>
      </c>
      <c r="Q1565" t="s">
        <v>205</v>
      </c>
      <c r="R1565" t="s">
        <v>204</v>
      </c>
      <c r="S1565" t="s">
        <v>203</v>
      </c>
      <c r="T1565" t="s">
        <v>202</v>
      </c>
      <c r="U1565" t="e" vm="4">
        <v>#VALUE!</v>
      </c>
      <c r="V1565" t="s">
        <v>177</v>
      </c>
      <c r="W1565" t="s">
        <v>201</v>
      </c>
      <c r="X1565" t="s">
        <v>200</v>
      </c>
      <c r="Y1565" t="s">
        <v>14</v>
      </c>
    </row>
    <row r="1566" spans="1:25" x14ac:dyDescent="0.25">
      <c r="A1566">
        <v>10107</v>
      </c>
      <c r="B1566">
        <v>38</v>
      </c>
      <c r="C1566">
        <v>83.03</v>
      </c>
      <c r="D1566">
        <v>7</v>
      </c>
      <c r="E1566" s="1">
        <v>3155.14</v>
      </c>
      <c r="F1566" s="2">
        <v>37676</v>
      </c>
      <c r="G1566" t="s">
        <v>23</v>
      </c>
      <c r="H1566">
        <v>1</v>
      </c>
      <c r="I1566">
        <v>2</v>
      </c>
      <c r="J1566">
        <v>2003</v>
      </c>
      <c r="K1566" t="s">
        <v>494</v>
      </c>
      <c r="L1566">
        <v>76</v>
      </c>
      <c r="M1566" t="s">
        <v>662</v>
      </c>
      <c r="N1566" t="s">
        <v>103</v>
      </c>
      <c r="O1566" t="s">
        <v>102</v>
      </c>
      <c r="P1566" t="s">
        <v>101</v>
      </c>
      <c r="Q1566" t="s">
        <v>7</v>
      </c>
      <c r="R1566" t="s">
        <v>43</v>
      </c>
      <c r="S1566" t="s">
        <v>42</v>
      </c>
      <c r="T1566" t="s">
        <v>41</v>
      </c>
      <c r="U1566" t="e" vm="1">
        <v>#VALUE!</v>
      </c>
      <c r="V1566" t="s">
        <v>3</v>
      </c>
      <c r="W1566" t="s">
        <v>100</v>
      </c>
      <c r="X1566" t="s">
        <v>99</v>
      </c>
      <c r="Y1566" t="s">
        <v>0</v>
      </c>
    </row>
    <row r="1567" spans="1:25" x14ac:dyDescent="0.25">
      <c r="A1567">
        <v>10120</v>
      </c>
      <c r="B1567">
        <v>34</v>
      </c>
      <c r="C1567">
        <v>83.79</v>
      </c>
      <c r="D1567">
        <v>5</v>
      </c>
      <c r="E1567" s="1">
        <v>2848.86</v>
      </c>
      <c r="F1567" s="2">
        <v>37740</v>
      </c>
      <c r="G1567" t="s">
        <v>23</v>
      </c>
      <c r="H1567">
        <v>2</v>
      </c>
      <c r="I1567">
        <v>4</v>
      </c>
      <c r="J1567">
        <v>2003</v>
      </c>
      <c r="K1567" t="s">
        <v>494</v>
      </c>
      <c r="L1567">
        <v>76</v>
      </c>
      <c r="M1567" t="s">
        <v>662</v>
      </c>
      <c r="N1567" t="s">
        <v>353</v>
      </c>
      <c r="O1567" t="s">
        <v>352</v>
      </c>
      <c r="P1567" t="s">
        <v>351</v>
      </c>
      <c r="Q1567" t="s">
        <v>350</v>
      </c>
      <c r="R1567" t="s">
        <v>349</v>
      </c>
      <c r="S1567" t="s">
        <v>62</v>
      </c>
      <c r="T1567" t="s">
        <v>348</v>
      </c>
      <c r="U1567" t="e" vm="4">
        <v>#VALUE!</v>
      </c>
      <c r="V1567" t="s">
        <v>177</v>
      </c>
      <c r="W1567" t="s">
        <v>347</v>
      </c>
      <c r="X1567" t="s">
        <v>346</v>
      </c>
      <c r="Y1567" t="s">
        <v>14</v>
      </c>
    </row>
    <row r="1568" spans="1:25" x14ac:dyDescent="0.25">
      <c r="A1568">
        <v>10134</v>
      </c>
      <c r="B1568">
        <v>43</v>
      </c>
      <c r="C1568">
        <v>83.03</v>
      </c>
      <c r="D1568">
        <v>7</v>
      </c>
      <c r="E1568" s="1">
        <v>3570.29</v>
      </c>
      <c r="F1568" s="2">
        <v>37803</v>
      </c>
      <c r="G1568" t="s">
        <v>23</v>
      </c>
      <c r="H1568">
        <v>3</v>
      </c>
      <c r="I1568">
        <v>7</v>
      </c>
      <c r="J1568">
        <v>2003</v>
      </c>
      <c r="K1568" t="s">
        <v>494</v>
      </c>
      <c r="L1568">
        <v>76</v>
      </c>
      <c r="M1568" t="s">
        <v>662</v>
      </c>
      <c r="N1568" t="s">
        <v>499</v>
      </c>
      <c r="O1568" t="s">
        <v>498</v>
      </c>
      <c r="P1568" t="s">
        <v>497</v>
      </c>
      <c r="Q1568" t="s">
        <v>7</v>
      </c>
      <c r="R1568" t="s">
        <v>410</v>
      </c>
      <c r="S1568" t="s">
        <v>7</v>
      </c>
      <c r="T1568" t="s">
        <v>496</v>
      </c>
      <c r="U1568" t="e" vm="2">
        <v>#VALUE!</v>
      </c>
      <c r="V1568" t="s">
        <v>17</v>
      </c>
      <c r="W1568" t="s">
        <v>495</v>
      </c>
      <c r="X1568" t="s">
        <v>425</v>
      </c>
      <c r="Y1568" t="s">
        <v>0</v>
      </c>
    </row>
    <row r="1569" spans="1:25" x14ac:dyDescent="0.25">
      <c r="A1569">
        <v>10145</v>
      </c>
      <c r="B1569">
        <v>47</v>
      </c>
      <c r="C1569">
        <v>83.03</v>
      </c>
      <c r="D1569">
        <v>11</v>
      </c>
      <c r="E1569" s="1">
        <v>3902.41</v>
      </c>
      <c r="F1569" s="2">
        <v>37858</v>
      </c>
      <c r="G1569" t="s">
        <v>23</v>
      </c>
      <c r="H1569">
        <v>3</v>
      </c>
      <c r="I1569">
        <v>8</v>
      </c>
      <c r="J1569">
        <v>2003</v>
      </c>
      <c r="K1569" t="s">
        <v>494</v>
      </c>
      <c r="L1569">
        <v>76</v>
      </c>
      <c r="M1569" t="s">
        <v>662</v>
      </c>
      <c r="N1569" t="s">
        <v>398</v>
      </c>
      <c r="O1569" t="s">
        <v>397</v>
      </c>
      <c r="P1569" t="s">
        <v>396</v>
      </c>
      <c r="Q1569" t="s">
        <v>7</v>
      </c>
      <c r="R1569" t="s">
        <v>395</v>
      </c>
      <c r="S1569" t="s">
        <v>116</v>
      </c>
      <c r="T1569" t="s">
        <v>394</v>
      </c>
      <c r="U1569" t="e" vm="1">
        <v>#VALUE!</v>
      </c>
      <c r="V1569" t="s">
        <v>3</v>
      </c>
      <c r="W1569" t="s">
        <v>393</v>
      </c>
      <c r="X1569" t="s">
        <v>380</v>
      </c>
      <c r="Y1569" t="s">
        <v>0</v>
      </c>
    </row>
    <row r="1570" spans="1:25" x14ac:dyDescent="0.25">
      <c r="A1570">
        <v>10158</v>
      </c>
      <c r="B1570">
        <v>22</v>
      </c>
      <c r="C1570">
        <v>67.03</v>
      </c>
      <c r="D1570">
        <v>1</v>
      </c>
      <c r="E1570" s="1">
        <v>1474.66</v>
      </c>
      <c r="F1570" s="2">
        <v>37904</v>
      </c>
      <c r="G1570" t="s">
        <v>23</v>
      </c>
      <c r="H1570">
        <v>4</v>
      </c>
      <c r="I1570">
        <v>10</v>
      </c>
      <c r="J1570">
        <v>2003</v>
      </c>
      <c r="K1570" t="s">
        <v>494</v>
      </c>
      <c r="L1570">
        <v>76</v>
      </c>
      <c r="M1570" t="s">
        <v>662</v>
      </c>
      <c r="N1570" t="s">
        <v>458</v>
      </c>
      <c r="O1570" t="s">
        <v>457</v>
      </c>
      <c r="P1570" t="s">
        <v>456</v>
      </c>
      <c r="Q1570" t="s">
        <v>7</v>
      </c>
      <c r="R1570" t="s">
        <v>455</v>
      </c>
      <c r="S1570" t="s">
        <v>7</v>
      </c>
      <c r="T1570" t="s">
        <v>454</v>
      </c>
      <c r="U1570" t="e" vm="3">
        <v>#VALUE!</v>
      </c>
      <c r="V1570" t="s">
        <v>17</v>
      </c>
      <c r="W1570" t="s">
        <v>453</v>
      </c>
      <c r="X1570" t="s">
        <v>452</v>
      </c>
      <c r="Y1570" t="s">
        <v>14</v>
      </c>
    </row>
    <row r="1571" spans="1:25" x14ac:dyDescent="0.25">
      <c r="A1571">
        <v>10168</v>
      </c>
      <c r="B1571">
        <v>29</v>
      </c>
      <c r="C1571">
        <v>75.41</v>
      </c>
      <c r="D1571">
        <v>6</v>
      </c>
      <c r="E1571" s="1">
        <v>2186.89</v>
      </c>
      <c r="F1571" s="2">
        <v>37922</v>
      </c>
      <c r="G1571" t="s">
        <v>23</v>
      </c>
      <c r="H1571">
        <v>4</v>
      </c>
      <c r="I1571">
        <v>10</v>
      </c>
      <c r="J1571">
        <v>2003</v>
      </c>
      <c r="K1571" t="s">
        <v>494</v>
      </c>
      <c r="L1571">
        <v>76</v>
      </c>
      <c r="M1571" t="s">
        <v>662</v>
      </c>
      <c r="N1571" t="s">
        <v>336</v>
      </c>
      <c r="O1571" t="s">
        <v>335</v>
      </c>
      <c r="P1571" t="s">
        <v>334</v>
      </c>
      <c r="Q1571" t="s">
        <v>7</v>
      </c>
      <c r="R1571" t="s">
        <v>333</v>
      </c>
      <c r="S1571" t="s">
        <v>116</v>
      </c>
      <c r="T1571" t="s">
        <v>188</v>
      </c>
      <c r="U1571" t="e" vm="1">
        <v>#VALUE!</v>
      </c>
      <c r="V1571" t="s">
        <v>3</v>
      </c>
      <c r="W1571" t="s">
        <v>332</v>
      </c>
      <c r="X1571" t="s">
        <v>1</v>
      </c>
      <c r="Y1571" t="s">
        <v>14</v>
      </c>
    </row>
    <row r="1572" spans="1:25" x14ac:dyDescent="0.25">
      <c r="A1572">
        <v>10180</v>
      </c>
      <c r="B1572">
        <v>28</v>
      </c>
      <c r="C1572">
        <v>68.55</v>
      </c>
      <c r="D1572">
        <v>14</v>
      </c>
      <c r="E1572" s="1">
        <v>1919.4</v>
      </c>
      <c r="F1572" s="2">
        <v>37936</v>
      </c>
      <c r="G1572" t="s">
        <v>23</v>
      </c>
      <c r="H1572">
        <v>4</v>
      </c>
      <c r="I1572">
        <v>11</v>
      </c>
      <c r="J1572">
        <v>2003</v>
      </c>
      <c r="K1572" t="s">
        <v>494</v>
      </c>
      <c r="L1572">
        <v>76</v>
      </c>
      <c r="M1572" t="s">
        <v>662</v>
      </c>
      <c r="N1572" t="s">
        <v>522</v>
      </c>
      <c r="O1572" t="s">
        <v>521</v>
      </c>
      <c r="P1572" t="s">
        <v>520</v>
      </c>
      <c r="Q1572" t="s">
        <v>7</v>
      </c>
      <c r="R1572" t="s">
        <v>519</v>
      </c>
      <c r="S1572" t="s">
        <v>7</v>
      </c>
      <c r="T1572" t="s">
        <v>518</v>
      </c>
      <c r="U1572" t="e" vm="2">
        <v>#VALUE!</v>
      </c>
      <c r="V1572" t="s">
        <v>17</v>
      </c>
      <c r="W1572" t="s">
        <v>517</v>
      </c>
      <c r="X1572" t="s">
        <v>516</v>
      </c>
      <c r="Y1572" t="s">
        <v>14</v>
      </c>
    </row>
    <row r="1573" spans="1:25" x14ac:dyDescent="0.25">
      <c r="A1573">
        <v>10188</v>
      </c>
      <c r="B1573">
        <v>40</v>
      </c>
      <c r="C1573">
        <v>91.4</v>
      </c>
      <c r="D1573">
        <v>6</v>
      </c>
      <c r="E1573" s="1">
        <v>3656</v>
      </c>
      <c r="F1573" s="2">
        <v>37943</v>
      </c>
      <c r="G1573" t="s">
        <v>23</v>
      </c>
      <c r="H1573">
        <v>4</v>
      </c>
      <c r="I1573">
        <v>11</v>
      </c>
      <c r="J1573">
        <v>2003</v>
      </c>
      <c r="K1573" t="s">
        <v>494</v>
      </c>
      <c r="L1573">
        <v>76</v>
      </c>
      <c r="M1573" t="s">
        <v>662</v>
      </c>
      <c r="N1573" t="s">
        <v>392</v>
      </c>
      <c r="O1573" t="s">
        <v>391</v>
      </c>
      <c r="P1573" t="s">
        <v>390</v>
      </c>
      <c r="Q1573" t="s">
        <v>7</v>
      </c>
      <c r="R1573" t="s">
        <v>389</v>
      </c>
      <c r="S1573" t="s">
        <v>7</v>
      </c>
      <c r="T1573" t="s">
        <v>388</v>
      </c>
      <c r="U1573" t="e" vm="3">
        <v>#VALUE!</v>
      </c>
      <c r="V1573" t="s">
        <v>17</v>
      </c>
      <c r="W1573" t="s">
        <v>387</v>
      </c>
      <c r="X1573" t="s">
        <v>386</v>
      </c>
      <c r="Y1573" t="s">
        <v>0</v>
      </c>
    </row>
    <row r="1574" spans="1:25" x14ac:dyDescent="0.25">
      <c r="A1574">
        <v>10201</v>
      </c>
      <c r="B1574">
        <v>25</v>
      </c>
      <c r="C1574">
        <v>73.88</v>
      </c>
      <c r="D1574">
        <v>7</v>
      </c>
      <c r="E1574" s="1">
        <v>1847</v>
      </c>
      <c r="F1574" s="2">
        <v>37956</v>
      </c>
      <c r="G1574" t="s">
        <v>23</v>
      </c>
      <c r="H1574">
        <v>4</v>
      </c>
      <c r="I1574">
        <v>12</v>
      </c>
      <c r="J1574">
        <v>2003</v>
      </c>
      <c r="K1574" t="s">
        <v>494</v>
      </c>
      <c r="L1574">
        <v>76</v>
      </c>
      <c r="M1574" t="s">
        <v>662</v>
      </c>
      <c r="N1574" t="s">
        <v>578</v>
      </c>
      <c r="O1574" t="s">
        <v>577</v>
      </c>
      <c r="P1574" t="s">
        <v>576</v>
      </c>
      <c r="Q1574" t="s">
        <v>7</v>
      </c>
      <c r="R1574" t="s">
        <v>467</v>
      </c>
      <c r="S1574" t="s">
        <v>116</v>
      </c>
      <c r="T1574" t="s">
        <v>7</v>
      </c>
      <c r="U1574" t="e" vm="1">
        <v>#VALUE!</v>
      </c>
      <c r="V1574" t="s">
        <v>3</v>
      </c>
      <c r="W1574" t="s">
        <v>432</v>
      </c>
      <c r="X1574" t="s">
        <v>380</v>
      </c>
      <c r="Y1574" t="s">
        <v>14</v>
      </c>
    </row>
    <row r="1575" spans="1:25" x14ac:dyDescent="0.25">
      <c r="A1575">
        <v>10210</v>
      </c>
      <c r="B1575">
        <v>30</v>
      </c>
      <c r="C1575">
        <v>61.7</v>
      </c>
      <c r="D1575">
        <v>4</v>
      </c>
      <c r="E1575" s="1">
        <v>1851</v>
      </c>
      <c r="F1575" s="2">
        <v>37998</v>
      </c>
      <c r="G1575" t="s">
        <v>23</v>
      </c>
      <c r="H1575">
        <v>1</v>
      </c>
      <c r="I1575">
        <v>1</v>
      </c>
      <c r="J1575">
        <v>2004</v>
      </c>
      <c r="K1575" t="s">
        <v>494</v>
      </c>
      <c r="L1575">
        <v>76</v>
      </c>
      <c r="M1575" t="s">
        <v>662</v>
      </c>
      <c r="N1575" t="s">
        <v>324</v>
      </c>
      <c r="O1575" t="s">
        <v>323</v>
      </c>
      <c r="P1575" t="s">
        <v>322</v>
      </c>
      <c r="Q1575" t="s">
        <v>7</v>
      </c>
      <c r="R1575" t="s">
        <v>321</v>
      </c>
      <c r="S1575" t="s">
        <v>321</v>
      </c>
      <c r="T1575" t="s">
        <v>320</v>
      </c>
      <c r="U1575" t="e" vm="12">
        <v>#VALUE!</v>
      </c>
      <c r="V1575" t="s">
        <v>169</v>
      </c>
      <c r="W1575" t="s">
        <v>319</v>
      </c>
      <c r="X1575" t="s">
        <v>318</v>
      </c>
      <c r="Y1575" t="s">
        <v>14</v>
      </c>
    </row>
    <row r="1576" spans="1:25" x14ac:dyDescent="0.25">
      <c r="A1576">
        <v>10223</v>
      </c>
      <c r="B1576">
        <v>38</v>
      </c>
      <c r="C1576">
        <v>69.31</v>
      </c>
      <c r="D1576">
        <v>6</v>
      </c>
      <c r="E1576" s="1">
        <v>2633.78</v>
      </c>
      <c r="F1576" s="2">
        <v>38037</v>
      </c>
      <c r="G1576" t="s">
        <v>23</v>
      </c>
      <c r="H1576">
        <v>1</v>
      </c>
      <c r="I1576">
        <v>2</v>
      </c>
      <c r="J1576">
        <v>2004</v>
      </c>
      <c r="K1576" t="s">
        <v>494</v>
      </c>
      <c r="L1576">
        <v>76</v>
      </c>
      <c r="M1576" t="s">
        <v>662</v>
      </c>
      <c r="N1576" t="s">
        <v>353</v>
      </c>
      <c r="O1576" t="s">
        <v>352</v>
      </c>
      <c r="P1576" t="s">
        <v>351</v>
      </c>
      <c r="Q1576" t="s">
        <v>350</v>
      </c>
      <c r="R1576" t="s">
        <v>349</v>
      </c>
      <c r="S1576" t="s">
        <v>62</v>
      </c>
      <c r="T1576" t="s">
        <v>348</v>
      </c>
      <c r="U1576" t="e" vm="4">
        <v>#VALUE!</v>
      </c>
      <c r="V1576" t="s">
        <v>177</v>
      </c>
      <c r="W1576" t="s">
        <v>347</v>
      </c>
      <c r="X1576" t="s">
        <v>346</v>
      </c>
      <c r="Y1576" t="s">
        <v>14</v>
      </c>
    </row>
    <row r="1577" spans="1:25" x14ac:dyDescent="0.25">
      <c r="A1577">
        <v>10236</v>
      </c>
      <c r="B1577">
        <v>36</v>
      </c>
      <c r="C1577">
        <v>87.6</v>
      </c>
      <c r="D1577">
        <v>3</v>
      </c>
      <c r="E1577" s="1">
        <v>3153.6</v>
      </c>
      <c r="F1577" s="2">
        <v>38080</v>
      </c>
      <c r="G1577" t="s">
        <v>23</v>
      </c>
      <c r="H1577">
        <v>2</v>
      </c>
      <c r="I1577">
        <v>4</v>
      </c>
      <c r="J1577">
        <v>2004</v>
      </c>
      <c r="K1577" t="s">
        <v>494</v>
      </c>
      <c r="L1577">
        <v>76</v>
      </c>
      <c r="M1577" t="s">
        <v>662</v>
      </c>
      <c r="N1577" t="s">
        <v>503</v>
      </c>
      <c r="O1577" t="s">
        <v>502</v>
      </c>
      <c r="P1577" t="s">
        <v>501</v>
      </c>
      <c r="Q1577" t="s">
        <v>7</v>
      </c>
      <c r="R1577" t="s">
        <v>228</v>
      </c>
      <c r="S1577" t="s">
        <v>227</v>
      </c>
      <c r="T1577" t="s">
        <v>226</v>
      </c>
      <c r="U1577" t="e" vm="1">
        <v>#VALUE!</v>
      </c>
      <c r="V1577" t="s">
        <v>3</v>
      </c>
      <c r="W1577" t="s">
        <v>40</v>
      </c>
      <c r="X1577" t="s">
        <v>500</v>
      </c>
      <c r="Y1577" t="s">
        <v>0</v>
      </c>
    </row>
    <row r="1578" spans="1:25" x14ac:dyDescent="0.25">
      <c r="A1578">
        <v>10250</v>
      </c>
      <c r="B1578">
        <v>32</v>
      </c>
      <c r="C1578">
        <v>87.6</v>
      </c>
      <c r="D1578">
        <v>1</v>
      </c>
      <c r="E1578" s="1">
        <v>2803.2</v>
      </c>
      <c r="F1578" s="2">
        <v>38118</v>
      </c>
      <c r="G1578" t="s">
        <v>23</v>
      </c>
      <c r="H1578">
        <v>2</v>
      </c>
      <c r="I1578">
        <v>5</v>
      </c>
      <c r="J1578">
        <v>2004</v>
      </c>
      <c r="K1578" t="s">
        <v>494</v>
      </c>
      <c r="L1578">
        <v>76</v>
      </c>
      <c r="M1578" t="s">
        <v>662</v>
      </c>
      <c r="N1578" t="s">
        <v>192</v>
      </c>
      <c r="O1578" t="s">
        <v>191</v>
      </c>
      <c r="P1578" t="s">
        <v>190</v>
      </c>
      <c r="Q1578" t="s">
        <v>7</v>
      </c>
      <c r="R1578" t="s">
        <v>189</v>
      </c>
      <c r="S1578" t="s">
        <v>116</v>
      </c>
      <c r="T1578" t="s">
        <v>188</v>
      </c>
      <c r="U1578" t="e" vm="1">
        <v>#VALUE!</v>
      </c>
      <c r="V1578" t="s">
        <v>3</v>
      </c>
      <c r="W1578" t="s">
        <v>187</v>
      </c>
      <c r="X1578" t="s">
        <v>186</v>
      </c>
      <c r="Y1578" t="s">
        <v>14</v>
      </c>
    </row>
    <row r="1579" spans="1:25" x14ac:dyDescent="0.25">
      <c r="A1579">
        <v>10263</v>
      </c>
      <c r="B1579">
        <v>37</v>
      </c>
      <c r="C1579">
        <v>62.46</v>
      </c>
      <c r="D1579">
        <v>7</v>
      </c>
      <c r="E1579" s="1">
        <v>2311.02</v>
      </c>
      <c r="F1579" s="2">
        <v>38166</v>
      </c>
      <c r="G1579" t="s">
        <v>23</v>
      </c>
      <c r="H1579">
        <v>2</v>
      </c>
      <c r="I1579">
        <v>6</v>
      </c>
      <c r="J1579">
        <v>2004</v>
      </c>
      <c r="K1579" t="s">
        <v>494</v>
      </c>
      <c r="L1579">
        <v>76</v>
      </c>
      <c r="M1579" t="s">
        <v>662</v>
      </c>
      <c r="N1579" t="s">
        <v>385</v>
      </c>
      <c r="O1579" t="s">
        <v>384</v>
      </c>
      <c r="P1579" t="s">
        <v>383</v>
      </c>
      <c r="Q1579" t="s">
        <v>7</v>
      </c>
      <c r="R1579" t="s">
        <v>382</v>
      </c>
      <c r="S1579" t="s">
        <v>271</v>
      </c>
      <c r="T1579" t="s">
        <v>155</v>
      </c>
      <c r="U1579" t="e" vm="1">
        <v>#VALUE!</v>
      </c>
      <c r="V1579" t="s">
        <v>3</v>
      </c>
      <c r="W1579" t="s">
        <v>381</v>
      </c>
      <c r="X1579" t="s">
        <v>380</v>
      </c>
      <c r="Y1579" t="s">
        <v>14</v>
      </c>
    </row>
    <row r="1580" spans="1:25" x14ac:dyDescent="0.25">
      <c r="A1580">
        <v>10275</v>
      </c>
      <c r="B1580">
        <v>30</v>
      </c>
      <c r="C1580">
        <v>79.98</v>
      </c>
      <c r="D1580">
        <v>6</v>
      </c>
      <c r="E1580" s="1">
        <v>2399.4</v>
      </c>
      <c r="F1580" s="2">
        <v>38191</v>
      </c>
      <c r="G1580" t="s">
        <v>23</v>
      </c>
      <c r="H1580">
        <v>3</v>
      </c>
      <c r="I1580">
        <v>7</v>
      </c>
      <c r="J1580">
        <v>2004</v>
      </c>
      <c r="K1580" t="s">
        <v>494</v>
      </c>
      <c r="L1580">
        <v>76</v>
      </c>
      <c r="M1580" t="s">
        <v>662</v>
      </c>
      <c r="N1580" t="s">
        <v>61</v>
      </c>
      <c r="O1580" t="s">
        <v>60</v>
      </c>
      <c r="P1580" t="s">
        <v>59</v>
      </c>
      <c r="Q1580" t="s">
        <v>7</v>
      </c>
      <c r="R1580" t="s">
        <v>58</v>
      </c>
      <c r="S1580" t="s">
        <v>7</v>
      </c>
      <c r="T1580" t="s">
        <v>57</v>
      </c>
      <c r="U1580" t="e" vm="2">
        <v>#VALUE!</v>
      </c>
      <c r="V1580" t="s">
        <v>17</v>
      </c>
      <c r="W1580" t="s">
        <v>56</v>
      </c>
      <c r="X1580" t="s">
        <v>55</v>
      </c>
      <c r="Y1580" t="s">
        <v>14</v>
      </c>
    </row>
    <row r="1581" spans="1:25" x14ac:dyDescent="0.25">
      <c r="A1581">
        <v>10285</v>
      </c>
      <c r="B1581">
        <v>39</v>
      </c>
      <c r="C1581">
        <v>70.08</v>
      </c>
      <c r="D1581">
        <v>11</v>
      </c>
      <c r="E1581" s="1">
        <v>2733.12</v>
      </c>
      <c r="F1581" s="2">
        <v>38226</v>
      </c>
      <c r="G1581" t="s">
        <v>23</v>
      </c>
      <c r="H1581">
        <v>3</v>
      </c>
      <c r="I1581">
        <v>8</v>
      </c>
      <c r="J1581">
        <v>2004</v>
      </c>
      <c r="K1581" t="s">
        <v>494</v>
      </c>
      <c r="L1581">
        <v>76</v>
      </c>
      <c r="M1581" t="s">
        <v>662</v>
      </c>
      <c r="N1581" t="s">
        <v>379</v>
      </c>
      <c r="O1581" t="s">
        <v>241</v>
      </c>
      <c r="P1581" t="s">
        <v>378</v>
      </c>
      <c r="Q1581" t="s">
        <v>7</v>
      </c>
      <c r="R1581" t="s">
        <v>246</v>
      </c>
      <c r="S1581" t="s">
        <v>5</v>
      </c>
      <c r="T1581" t="s">
        <v>245</v>
      </c>
      <c r="U1581" t="e" vm="1">
        <v>#VALUE!</v>
      </c>
      <c r="V1581" t="s">
        <v>3</v>
      </c>
      <c r="W1581" t="s">
        <v>40</v>
      </c>
      <c r="X1581" t="s">
        <v>377</v>
      </c>
      <c r="Y1581" t="s">
        <v>14</v>
      </c>
    </row>
    <row r="1582" spans="1:25" x14ac:dyDescent="0.25">
      <c r="A1582">
        <v>10297</v>
      </c>
      <c r="B1582">
        <v>32</v>
      </c>
      <c r="C1582">
        <v>65.510000000000005</v>
      </c>
      <c r="D1582">
        <v>1</v>
      </c>
      <c r="E1582" s="1">
        <v>2096.3200000000002</v>
      </c>
      <c r="F1582" s="2">
        <v>38246</v>
      </c>
      <c r="G1582" t="s">
        <v>23</v>
      </c>
      <c r="H1582">
        <v>3</v>
      </c>
      <c r="I1582">
        <v>9</v>
      </c>
      <c r="J1582">
        <v>2004</v>
      </c>
      <c r="K1582" t="s">
        <v>494</v>
      </c>
      <c r="L1582">
        <v>76</v>
      </c>
      <c r="M1582" t="s">
        <v>662</v>
      </c>
      <c r="N1582" t="s">
        <v>376</v>
      </c>
      <c r="O1582" t="s">
        <v>375</v>
      </c>
      <c r="P1582" t="s">
        <v>374</v>
      </c>
      <c r="Q1582" t="s">
        <v>373</v>
      </c>
      <c r="R1582" t="s">
        <v>372</v>
      </c>
      <c r="S1582" t="s">
        <v>7</v>
      </c>
      <c r="T1582" t="s">
        <v>371</v>
      </c>
      <c r="U1582" t="e" vm="19">
        <v>#VALUE!</v>
      </c>
      <c r="V1582" t="s">
        <v>17</v>
      </c>
      <c r="W1582" t="s">
        <v>370</v>
      </c>
      <c r="X1582" t="s">
        <v>369</v>
      </c>
      <c r="Y1582" t="s">
        <v>14</v>
      </c>
    </row>
    <row r="1583" spans="1:25" x14ac:dyDescent="0.25">
      <c r="A1583">
        <v>10308</v>
      </c>
      <c r="B1583">
        <v>47</v>
      </c>
      <c r="C1583">
        <v>63.22</v>
      </c>
      <c r="D1583">
        <v>4</v>
      </c>
      <c r="E1583" s="1">
        <v>2971.34</v>
      </c>
      <c r="F1583" s="2">
        <v>38275</v>
      </c>
      <c r="G1583" t="s">
        <v>23</v>
      </c>
      <c r="H1583">
        <v>4</v>
      </c>
      <c r="I1583">
        <v>10</v>
      </c>
      <c r="J1583">
        <v>2004</v>
      </c>
      <c r="K1583" t="s">
        <v>494</v>
      </c>
      <c r="L1583">
        <v>76</v>
      </c>
      <c r="M1583" t="s">
        <v>662</v>
      </c>
      <c r="N1583" t="s">
        <v>310</v>
      </c>
      <c r="O1583" t="s">
        <v>309</v>
      </c>
      <c r="P1583" t="s">
        <v>308</v>
      </c>
      <c r="Q1583" t="s">
        <v>7</v>
      </c>
      <c r="R1583" t="s">
        <v>307</v>
      </c>
      <c r="S1583" t="s">
        <v>42</v>
      </c>
      <c r="T1583" t="s">
        <v>306</v>
      </c>
      <c r="U1583" t="e" vm="1">
        <v>#VALUE!</v>
      </c>
      <c r="V1583" t="s">
        <v>3</v>
      </c>
      <c r="W1583" t="s">
        <v>187</v>
      </c>
      <c r="X1583" t="s">
        <v>305</v>
      </c>
      <c r="Y1583" t="s">
        <v>14</v>
      </c>
    </row>
    <row r="1584" spans="1:25" x14ac:dyDescent="0.25">
      <c r="A1584">
        <v>10318</v>
      </c>
      <c r="B1584">
        <v>26</v>
      </c>
      <c r="C1584">
        <v>86.83</v>
      </c>
      <c r="D1584">
        <v>6</v>
      </c>
      <c r="E1584" s="1">
        <v>2257.58</v>
      </c>
      <c r="F1584" s="2">
        <v>38293</v>
      </c>
      <c r="G1584" t="s">
        <v>23</v>
      </c>
      <c r="H1584">
        <v>4</v>
      </c>
      <c r="I1584">
        <v>11</v>
      </c>
      <c r="J1584">
        <v>2004</v>
      </c>
      <c r="K1584" t="s">
        <v>494</v>
      </c>
      <c r="L1584">
        <v>76</v>
      </c>
      <c r="M1584" t="s">
        <v>662</v>
      </c>
      <c r="N1584" t="s">
        <v>368</v>
      </c>
      <c r="O1584" t="s">
        <v>367</v>
      </c>
      <c r="P1584" t="s">
        <v>366</v>
      </c>
      <c r="Q1584" t="s">
        <v>7</v>
      </c>
      <c r="R1584" t="s">
        <v>365</v>
      </c>
      <c r="S1584" t="s">
        <v>227</v>
      </c>
      <c r="T1584" t="s">
        <v>364</v>
      </c>
      <c r="U1584" t="e" vm="1">
        <v>#VALUE!</v>
      </c>
      <c r="V1584" t="s">
        <v>3</v>
      </c>
      <c r="W1584" t="s">
        <v>100</v>
      </c>
      <c r="X1584" t="s">
        <v>243</v>
      </c>
      <c r="Y1584" t="s">
        <v>14</v>
      </c>
    </row>
    <row r="1585" spans="1:25" x14ac:dyDescent="0.25">
      <c r="A1585">
        <v>10329</v>
      </c>
      <c r="B1585">
        <v>37</v>
      </c>
      <c r="C1585">
        <v>94.43</v>
      </c>
      <c r="D1585">
        <v>4</v>
      </c>
      <c r="E1585" s="1">
        <v>3493.91</v>
      </c>
      <c r="F1585" s="2">
        <v>38306</v>
      </c>
      <c r="G1585" t="s">
        <v>23</v>
      </c>
      <c r="H1585">
        <v>4</v>
      </c>
      <c r="I1585">
        <v>11</v>
      </c>
      <c r="J1585">
        <v>2004</v>
      </c>
      <c r="K1585" t="s">
        <v>494</v>
      </c>
      <c r="L1585">
        <v>76</v>
      </c>
      <c r="M1585" t="s">
        <v>662</v>
      </c>
      <c r="N1585" t="s">
        <v>103</v>
      </c>
      <c r="O1585" t="s">
        <v>102</v>
      </c>
      <c r="P1585" t="s">
        <v>101</v>
      </c>
      <c r="Q1585" t="s">
        <v>7</v>
      </c>
      <c r="R1585" t="s">
        <v>43</v>
      </c>
      <c r="S1585" t="s">
        <v>42</v>
      </c>
      <c r="T1585" t="s">
        <v>41</v>
      </c>
      <c r="U1585" t="e" vm="1">
        <v>#VALUE!</v>
      </c>
      <c r="V1585" t="s">
        <v>3</v>
      </c>
      <c r="W1585" t="s">
        <v>100</v>
      </c>
      <c r="X1585" t="s">
        <v>99</v>
      </c>
      <c r="Y1585" t="s">
        <v>0</v>
      </c>
    </row>
    <row r="1586" spans="1:25" x14ac:dyDescent="0.25">
      <c r="A1586">
        <v>10340</v>
      </c>
      <c r="B1586">
        <v>55</v>
      </c>
      <c r="C1586">
        <v>79.98</v>
      </c>
      <c r="D1586">
        <v>8</v>
      </c>
      <c r="E1586" s="1">
        <v>4398.8999999999996</v>
      </c>
      <c r="F1586" s="2">
        <v>38315</v>
      </c>
      <c r="G1586" t="s">
        <v>23</v>
      </c>
      <c r="H1586">
        <v>4</v>
      </c>
      <c r="I1586">
        <v>11</v>
      </c>
      <c r="J1586">
        <v>2004</v>
      </c>
      <c r="K1586" t="s">
        <v>494</v>
      </c>
      <c r="L1586">
        <v>76</v>
      </c>
      <c r="M1586" t="s">
        <v>662</v>
      </c>
      <c r="N1586" t="s">
        <v>134</v>
      </c>
      <c r="O1586" t="s">
        <v>133</v>
      </c>
      <c r="P1586" t="s">
        <v>132</v>
      </c>
      <c r="Q1586" t="s">
        <v>7</v>
      </c>
      <c r="R1586" t="s">
        <v>131</v>
      </c>
      <c r="S1586" t="s">
        <v>7</v>
      </c>
      <c r="T1586" t="s">
        <v>130</v>
      </c>
      <c r="U1586" t="e" vm="8">
        <v>#VALUE!</v>
      </c>
      <c r="V1586" t="s">
        <v>17</v>
      </c>
      <c r="W1586" t="s">
        <v>129</v>
      </c>
      <c r="X1586" t="s">
        <v>128</v>
      </c>
      <c r="Y1586" t="s">
        <v>0</v>
      </c>
    </row>
    <row r="1587" spans="1:25" x14ac:dyDescent="0.25">
      <c r="A1587">
        <v>10363</v>
      </c>
      <c r="B1587">
        <v>21</v>
      </c>
      <c r="C1587">
        <v>100</v>
      </c>
      <c r="D1587">
        <v>8</v>
      </c>
      <c r="E1587" s="1">
        <v>3595.62</v>
      </c>
      <c r="F1587" s="2">
        <v>38358</v>
      </c>
      <c r="G1587" t="s">
        <v>23</v>
      </c>
      <c r="H1587">
        <v>1</v>
      </c>
      <c r="I1587">
        <v>1</v>
      </c>
      <c r="J1587">
        <v>2005</v>
      </c>
      <c r="K1587" t="s">
        <v>494</v>
      </c>
      <c r="L1587">
        <v>76</v>
      </c>
      <c r="M1587" t="s">
        <v>662</v>
      </c>
      <c r="N1587" t="s">
        <v>539</v>
      </c>
      <c r="O1587" t="s">
        <v>538</v>
      </c>
      <c r="P1587" t="s">
        <v>537</v>
      </c>
      <c r="Q1587" t="s">
        <v>7</v>
      </c>
      <c r="R1587" t="s">
        <v>536</v>
      </c>
      <c r="S1587" t="s">
        <v>7</v>
      </c>
      <c r="T1587" t="s">
        <v>535</v>
      </c>
      <c r="U1587" t="e" vm="5">
        <v>#VALUE!</v>
      </c>
      <c r="V1587" t="s">
        <v>17</v>
      </c>
      <c r="W1587" t="s">
        <v>534</v>
      </c>
      <c r="X1587" t="s">
        <v>533</v>
      </c>
      <c r="Y1587" t="s">
        <v>0</v>
      </c>
    </row>
    <row r="1588" spans="1:25" x14ac:dyDescent="0.25">
      <c r="A1588">
        <v>10375</v>
      </c>
      <c r="B1588">
        <v>23</v>
      </c>
      <c r="C1588">
        <v>100</v>
      </c>
      <c r="D1588">
        <v>9</v>
      </c>
      <c r="E1588" s="1">
        <v>2443.29</v>
      </c>
      <c r="F1588" s="2">
        <v>38386</v>
      </c>
      <c r="G1588" t="s">
        <v>23</v>
      </c>
      <c r="H1588">
        <v>1</v>
      </c>
      <c r="I1588">
        <v>2</v>
      </c>
      <c r="J1588">
        <v>2005</v>
      </c>
      <c r="K1588" t="s">
        <v>494</v>
      </c>
      <c r="L1588">
        <v>76</v>
      </c>
      <c r="M1588" t="s">
        <v>662</v>
      </c>
      <c r="N1588" t="s">
        <v>61</v>
      </c>
      <c r="O1588" t="s">
        <v>60</v>
      </c>
      <c r="P1588" t="s">
        <v>59</v>
      </c>
      <c r="Q1588" t="s">
        <v>7</v>
      </c>
      <c r="R1588" t="s">
        <v>58</v>
      </c>
      <c r="S1588" t="s">
        <v>7</v>
      </c>
      <c r="T1588" t="s">
        <v>57</v>
      </c>
      <c r="U1588" t="e" vm="2">
        <v>#VALUE!</v>
      </c>
      <c r="V1588" t="s">
        <v>17</v>
      </c>
      <c r="W1588" t="s">
        <v>56</v>
      </c>
      <c r="X1588" t="s">
        <v>55</v>
      </c>
      <c r="Y1588" t="s">
        <v>14</v>
      </c>
    </row>
    <row r="1589" spans="1:25" x14ac:dyDescent="0.25">
      <c r="A1589">
        <v>10389</v>
      </c>
      <c r="B1589">
        <v>49</v>
      </c>
      <c r="C1589">
        <v>81.400000000000006</v>
      </c>
      <c r="D1589">
        <v>2</v>
      </c>
      <c r="E1589" s="1">
        <v>3988.6</v>
      </c>
      <c r="F1589" s="2">
        <v>38414</v>
      </c>
      <c r="G1589" t="s">
        <v>23</v>
      </c>
      <c r="H1589">
        <v>1</v>
      </c>
      <c r="I1589">
        <v>3</v>
      </c>
      <c r="J1589">
        <v>2005</v>
      </c>
      <c r="K1589" t="s">
        <v>494</v>
      </c>
      <c r="L1589">
        <v>76</v>
      </c>
      <c r="M1589" t="s">
        <v>662</v>
      </c>
      <c r="N1589" t="s">
        <v>153</v>
      </c>
      <c r="O1589" t="s">
        <v>152</v>
      </c>
      <c r="P1589" t="s">
        <v>151</v>
      </c>
      <c r="Q1589" t="s">
        <v>7</v>
      </c>
      <c r="R1589" t="s">
        <v>150</v>
      </c>
      <c r="S1589" t="s">
        <v>7</v>
      </c>
      <c r="T1589" t="s">
        <v>149</v>
      </c>
      <c r="U1589" t="e" vm="9">
        <v>#VALUE!</v>
      </c>
      <c r="V1589" t="s">
        <v>17</v>
      </c>
      <c r="W1589" t="s">
        <v>148</v>
      </c>
      <c r="X1589" t="s">
        <v>39</v>
      </c>
      <c r="Y1589" t="s">
        <v>0</v>
      </c>
    </row>
    <row r="1590" spans="1:25" x14ac:dyDescent="0.25">
      <c r="A1590">
        <v>10402</v>
      </c>
      <c r="B1590">
        <v>59</v>
      </c>
      <c r="C1590">
        <v>87.6</v>
      </c>
      <c r="D1590">
        <v>3</v>
      </c>
      <c r="E1590" s="1">
        <v>5168.3999999999996</v>
      </c>
      <c r="F1590" s="2">
        <v>38449</v>
      </c>
      <c r="G1590" t="s">
        <v>23</v>
      </c>
      <c r="H1590">
        <v>2</v>
      </c>
      <c r="I1590">
        <v>4</v>
      </c>
      <c r="J1590">
        <v>2005</v>
      </c>
      <c r="K1590" t="s">
        <v>494</v>
      </c>
      <c r="L1590">
        <v>76</v>
      </c>
      <c r="M1590" t="s">
        <v>662</v>
      </c>
      <c r="N1590" t="s">
        <v>515</v>
      </c>
      <c r="O1590" t="s">
        <v>514</v>
      </c>
      <c r="P1590" t="s">
        <v>513</v>
      </c>
      <c r="Q1590" t="s">
        <v>7</v>
      </c>
      <c r="R1590" t="s">
        <v>410</v>
      </c>
      <c r="S1590" t="s">
        <v>7</v>
      </c>
      <c r="T1590" t="s">
        <v>512</v>
      </c>
      <c r="U1590" t="e" vm="2">
        <v>#VALUE!</v>
      </c>
      <c r="V1590" t="s">
        <v>17</v>
      </c>
      <c r="W1590" t="s">
        <v>511</v>
      </c>
      <c r="X1590" t="s">
        <v>510</v>
      </c>
      <c r="Y1590" t="s">
        <v>0</v>
      </c>
    </row>
    <row r="1591" spans="1:25" x14ac:dyDescent="0.25">
      <c r="A1591">
        <v>10416</v>
      </c>
      <c r="B1591">
        <v>32</v>
      </c>
      <c r="C1591">
        <v>87.6</v>
      </c>
      <c r="D1591">
        <v>1</v>
      </c>
      <c r="E1591" s="1">
        <v>2803.2</v>
      </c>
      <c r="F1591" s="2">
        <v>38482</v>
      </c>
      <c r="G1591" t="s">
        <v>23</v>
      </c>
      <c r="H1591">
        <v>2</v>
      </c>
      <c r="I1591">
        <v>5</v>
      </c>
      <c r="J1591">
        <v>2005</v>
      </c>
      <c r="K1591" t="s">
        <v>494</v>
      </c>
      <c r="L1591">
        <v>76</v>
      </c>
      <c r="M1591" t="s">
        <v>662</v>
      </c>
      <c r="N1591" t="s">
        <v>296</v>
      </c>
      <c r="O1591" t="s">
        <v>295</v>
      </c>
      <c r="P1591" t="s">
        <v>294</v>
      </c>
      <c r="Q1591" t="s">
        <v>7</v>
      </c>
      <c r="R1591" t="s">
        <v>293</v>
      </c>
      <c r="S1591" t="s">
        <v>7</v>
      </c>
      <c r="T1591" t="s">
        <v>292</v>
      </c>
      <c r="U1591" t="e" vm="13">
        <v>#VALUE!</v>
      </c>
      <c r="V1591" t="s">
        <v>17</v>
      </c>
      <c r="W1591" t="s">
        <v>291</v>
      </c>
      <c r="X1591" t="s">
        <v>290</v>
      </c>
      <c r="Y1591" t="s">
        <v>14</v>
      </c>
    </row>
    <row r="1592" spans="1:25" x14ac:dyDescent="0.25">
      <c r="A1592">
        <v>10105</v>
      </c>
      <c r="B1592">
        <v>43</v>
      </c>
      <c r="C1592">
        <v>100</v>
      </c>
      <c r="D1592">
        <v>9</v>
      </c>
      <c r="E1592" s="1">
        <v>6341.21</v>
      </c>
      <c r="F1592" s="2">
        <v>37663</v>
      </c>
      <c r="G1592" t="s">
        <v>23</v>
      </c>
      <c r="H1592">
        <v>1</v>
      </c>
      <c r="I1592">
        <v>2</v>
      </c>
      <c r="J1592">
        <v>2003</v>
      </c>
      <c r="K1592" t="s">
        <v>12</v>
      </c>
      <c r="L1592">
        <v>122</v>
      </c>
      <c r="M1592" t="s">
        <v>661</v>
      </c>
      <c r="N1592" t="s">
        <v>54</v>
      </c>
      <c r="O1592" t="s">
        <v>53</v>
      </c>
      <c r="P1592" t="s">
        <v>52</v>
      </c>
      <c r="Q1592" t="s">
        <v>7</v>
      </c>
      <c r="R1592" t="s">
        <v>51</v>
      </c>
      <c r="S1592" t="s">
        <v>7</v>
      </c>
      <c r="T1592" t="s">
        <v>50</v>
      </c>
      <c r="U1592" t="e" vm="14">
        <v>#VALUE!</v>
      </c>
      <c r="V1592" t="s">
        <v>17</v>
      </c>
      <c r="W1592" t="s">
        <v>49</v>
      </c>
      <c r="X1592" t="s">
        <v>48</v>
      </c>
      <c r="Y1592" t="s">
        <v>0</v>
      </c>
    </row>
    <row r="1593" spans="1:25" x14ac:dyDescent="0.25">
      <c r="A1593">
        <v>10117</v>
      </c>
      <c r="B1593">
        <v>41</v>
      </c>
      <c r="C1593">
        <v>100</v>
      </c>
      <c r="D1593">
        <v>3</v>
      </c>
      <c r="E1593" s="1">
        <v>5189.78</v>
      </c>
      <c r="F1593" s="2">
        <v>37727</v>
      </c>
      <c r="G1593" t="s">
        <v>23</v>
      </c>
      <c r="H1593">
        <v>2</v>
      </c>
      <c r="I1593">
        <v>4</v>
      </c>
      <c r="J1593">
        <v>2003</v>
      </c>
      <c r="K1593" t="s">
        <v>12</v>
      </c>
      <c r="L1593">
        <v>122</v>
      </c>
      <c r="M1593" t="s">
        <v>661</v>
      </c>
      <c r="N1593" t="s">
        <v>174</v>
      </c>
      <c r="O1593" t="s">
        <v>173</v>
      </c>
      <c r="P1593" t="s">
        <v>172</v>
      </c>
      <c r="Q1593" t="s">
        <v>7</v>
      </c>
      <c r="R1593" t="s">
        <v>171</v>
      </c>
      <c r="S1593" t="s">
        <v>7</v>
      </c>
      <c r="T1593" t="s">
        <v>170</v>
      </c>
      <c r="U1593" t="e" vm="10">
        <v>#VALUE!</v>
      </c>
      <c r="V1593" t="s">
        <v>169</v>
      </c>
      <c r="W1593" t="s">
        <v>168</v>
      </c>
      <c r="X1593" t="s">
        <v>167</v>
      </c>
      <c r="Y1593" t="s">
        <v>0</v>
      </c>
    </row>
    <row r="1594" spans="1:25" x14ac:dyDescent="0.25">
      <c r="A1594">
        <v>10129</v>
      </c>
      <c r="B1594">
        <v>45</v>
      </c>
      <c r="C1594">
        <v>100</v>
      </c>
      <c r="D1594">
        <v>9</v>
      </c>
      <c r="E1594" s="1">
        <v>6027.75</v>
      </c>
      <c r="F1594" s="2">
        <v>37784</v>
      </c>
      <c r="G1594" t="s">
        <v>23</v>
      </c>
      <c r="H1594">
        <v>2</v>
      </c>
      <c r="I1594">
        <v>6</v>
      </c>
      <c r="J1594">
        <v>2003</v>
      </c>
      <c r="K1594" t="s">
        <v>12</v>
      </c>
      <c r="L1594">
        <v>122</v>
      </c>
      <c r="M1594" t="s">
        <v>661</v>
      </c>
      <c r="N1594" t="s">
        <v>166</v>
      </c>
      <c r="O1594" t="s">
        <v>165</v>
      </c>
      <c r="P1594" t="s">
        <v>164</v>
      </c>
      <c r="Q1594" t="s">
        <v>7</v>
      </c>
      <c r="R1594" t="s">
        <v>163</v>
      </c>
      <c r="S1594" t="s">
        <v>7</v>
      </c>
      <c r="T1594" t="s">
        <v>162</v>
      </c>
      <c r="U1594" t="e" vm="7">
        <v>#VALUE!</v>
      </c>
      <c r="V1594" t="s">
        <v>17</v>
      </c>
      <c r="W1594" t="s">
        <v>161</v>
      </c>
      <c r="X1594" t="s">
        <v>160</v>
      </c>
      <c r="Y1594" t="s">
        <v>0</v>
      </c>
    </row>
    <row r="1595" spans="1:25" x14ac:dyDescent="0.25">
      <c r="A1595">
        <v>10142</v>
      </c>
      <c r="B1595">
        <v>33</v>
      </c>
      <c r="C1595">
        <v>100</v>
      </c>
      <c r="D1595">
        <v>6</v>
      </c>
      <c r="E1595" s="1">
        <v>3366</v>
      </c>
      <c r="F1595" s="2">
        <v>37841</v>
      </c>
      <c r="G1595" t="s">
        <v>23</v>
      </c>
      <c r="H1595">
        <v>3</v>
      </c>
      <c r="I1595">
        <v>8</v>
      </c>
      <c r="J1595">
        <v>2003</v>
      </c>
      <c r="K1595" t="s">
        <v>12</v>
      </c>
      <c r="L1595">
        <v>122</v>
      </c>
      <c r="M1595" t="s">
        <v>661</v>
      </c>
      <c r="N1595" t="s">
        <v>159</v>
      </c>
      <c r="O1595" t="s">
        <v>158</v>
      </c>
      <c r="P1595" t="s">
        <v>157</v>
      </c>
      <c r="Q1595" t="s">
        <v>7</v>
      </c>
      <c r="R1595" t="s">
        <v>156</v>
      </c>
      <c r="S1595" t="s">
        <v>116</v>
      </c>
      <c r="T1595" t="s">
        <v>155</v>
      </c>
      <c r="U1595" t="e" vm="1">
        <v>#VALUE!</v>
      </c>
      <c r="V1595" t="s">
        <v>3</v>
      </c>
      <c r="W1595" t="s">
        <v>154</v>
      </c>
      <c r="X1595" t="s">
        <v>113</v>
      </c>
      <c r="Y1595" t="s">
        <v>0</v>
      </c>
    </row>
    <row r="1596" spans="1:25" x14ac:dyDescent="0.25">
      <c r="A1596">
        <v>10153</v>
      </c>
      <c r="B1596">
        <v>40</v>
      </c>
      <c r="C1596">
        <v>100</v>
      </c>
      <c r="D1596">
        <v>5</v>
      </c>
      <c r="E1596" s="1">
        <v>5456.4</v>
      </c>
      <c r="F1596" s="2">
        <v>37892</v>
      </c>
      <c r="G1596" t="s">
        <v>23</v>
      </c>
      <c r="H1596">
        <v>3</v>
      </c>
      <c r="I1596">
        <v>9</v>
      </c>
      <c r="J1596">
        <v>2003</v>
      </c>
      <c r="K1596" t="s">
        <v>12</v>
      </c>
      <c r="L1596">
        <v>122</v>
      </c>
      <c r="M1596" t="s">
        <v>661</v>
      </c>
      <c r="N1596" t="s">
        <v>30</v>
      </c>
      <c r="O1596" t="s">
        <v>29</v>
      </c>
      <c r="P1596" t="s">
        <v>28</v>
      </c>
      <c r="Q1596" t="s">
        <v>7</v>
      </c>
      <c r="R1596" t="s">
        <v>27</v>
      </c>
      <c r="S1596" t="s">
        <v>7</v>
      </c>
      <c r="T1596" t="s">
        <v>26</v>
      </c>
      <c r="U1596" t="e" vm="8">
        <v>#VALUE!</v>
      </c>
      <c r="V1596" t="s">
        <v>17</v>
      </c>
      <c r="W1596" t="s">
        <v>25</v>
      </c>
      <c r="X1596" t="s">
        <v>24</v>
      </c>
      <c r="Y1596" t="s">
        <v>0</v>
      </c>
    </row>
    <row r="1597" spans="1:25" x14ac:dyDescent="0.25">
      <c r="A1597">
        <v>10167</v>
      </c>
      <c r="B1597">
        <v>33</v>
      </c>
      <c r="C1597">
        <v>100</v>
      </c>
      <c r="D1597">
        <v>16</v>
      </c>
      <c r="E1597" s="1">
        <v>3812.16</v>
      </c>
      <c r="F1597" s="2">
        <v>37917</v>
      </c>
      <c r="G1597" t="s">
        <v>104</v>
      </c>
      <c r="H1597">
        <v>4</v>
      </c>
      <c r="I1597">
        <v>10</v>
      </c>
      <c r="J1597">
        <v>2003</v>
      </c>
      <c r="K1597" t="s">
        <v>12</v>
      </c>
      <c r="L1597">
        <v>122</v>
      </c>
      <c r="M1597" t="s">
        <v>661</v>
      </c>
      <c r="N1597" t="s">
        <v>153</v>
      </c>
      <c r="O1597" t="s">
        <v>152</v>
      </c>
      <c r="P1597" t="s">
        <v>151</v>
      </c>
      <c r="Q1597" t="s">
        <v>7</v>
      </c>
      <c r="R1597" t="s">
        <v>150</v>
      </c>
      <c r="S1597" t="s">
        <v>7</v>
      </c>
      <c r="T1597" t="s">
        <v>149</v>
      </c>
      <c r="U1597" t="e" vm="9">
        <v>#VALUE!</v>
      </c>
      <c r="V1597" t="s">
        <v>17</v>
      </c>
      <c r="W1597" t="s">
        <v>148</v>
      </c>
      <c r="X1597" t="s">
        <v>39</v>
      </c>
      <c r="Y1597" t="s">
        <v>0</v>
      </c>
    </row>
    <row r="1598" spans="1:25" x14ac:dyDescent="0.25">
      <c r="A1598">
        <v>10177</v>
      </c>
      <c r="B1598">
        <v>50</v>
      </c>
      <c r="C1598">
        <v>100</v>
      </c>
      <c r="D1598">
        <v>7</v>
      </c>
      <c r="E1598" s="1">
        <v>6083</v>
      </c>
      <c r="F1598" s="2">
        <v>37932</v>
      </c>
      <c r="G1598" t="s">
        <v>23</v>
      </c>
      <c r="H1598">
        <v>4</v>
      </c>
      <c r="I1598">
        <v>11</v>
      </c>
      <c r="J1598">
        <v>2003</v>
      </c>
      <c r="K1598" t="s">
        <v>12</v>
      </c>
      <c r="L1598">
        <v>122</v>
      </c>
      <c r="M1598" t="s">
        <v>661</v>
      </c>
      <c r="N1598" t="s">
        <v>147</v>
      </c>
      <c r="O1598" t="s">
        <v>146</v>
      </c>
      <c r="P1598" t="s">
        <v>145</v>
      </c>
      <c r="Q1598" t="s">
        <v>7</v>
      </c>
      <c r="R1598" t="s">
        <v>27</v>
      </c>
      <c r="S1598" t="s">
        <v>7</v>
      </c>
      <c r="T1598" t="s">
        <v>144</v>
      </c>
      <c r="U1598" t="e" vm="8">
        <v>#VALUE!</v>
      </c>
      <c r="V1598" t="s">
        <v>17</v>
      </c>
      <c r="W1598" t="s">
        <v>143</v>
      </c>
      <c r="X1598" t="s">
        <v>142</v>
      </c>
      <c r="Y1598" t="s">
        <v>0</v>
      </c>
    </row>
    <row r="1599" spans="1:25" x14ac:dyDescent="0.25">
      <c r="A1599">
        <v>10185</v>
      </c>
      <c r="B1599">
        <v>30</v>
      </c>
      <c r="C1599">
        <v>100</v>
      </c>
      <c r="D1599">
        <v>7</v>
      </c>
      <c r="E1599" s="1">
        <v>3170.7</v>
      </c>
      <c r="F1599" s="2">
        <v>37939</v>
      </c>
      <c r="G1599" t="s">
        <v>23</v>
      </c>
      <c r="H1599">
        <v>4</v>
      </c>
      <c r="I1599">
        <v>11</v>
      </c>
      <c r="J1599">
        <v>2003</v>
      </c>
      <c r="K1599" t="s">
        <v>12</v>
      </c>
      <c r="L1599">
        <v>122</v>
      </c>
      <c r="M1599" t="s">
        <v>661</v>
      </c>
      <c r="N1599" t="s">
        <v>141</v>
      </c>
      <c r="O1599" t="s">
        <v>140</v>
      </c>
      <c r="P1599" t="s">
        <v>139</v>
      </c>
      <c r="Q1599" t="s">
        <v>7</v>
      </c>
      <c r="R1599" t="s">
        <v>138</v>
      </c>
      <c r="S1599" t="s">
        <v>5</v>
      </c>
      <c r="T1599" t="s">
        <v>137</v>
      </c>
      <c r="U1599" t="e" vm="1">
        <v>#VALUE!</v>
      </c>
      <c r="V1599" t="s">
        <v>3</v>
      </c>
      <c r="W1599" t="s">
        <v>136</v>
      </c>
      <c r="X1599" t="s">
        <v>135</v>
      </c>
      <c r="Y1599" t="s">
        <v>0</v>
      </c>
    </row>
    <row r="1600" spans="1:25" x14ac:dyDescent="0.25">
      <c r="A1600">
        <v>10197</v>
      </c>
      <c r="B1600">
        <v>41</v>
      </c>
      <c r="C1600">
        <v>100</v>
      </c>
      <c r="D1600">
        <v>13</v>
      </c>
      <c r="E1600" s="1">
        <v>4534.6000000000004</v>
      </c>
      <c r="F1600" s="2">
        <v>37951</v>
      </c>
      <c r="G1600" t="s">
        <v>23</v>
      </c>
      <c r="H1600">
        <v>4</v>
      </c>
      <c r="I1600">
        <v>11</v>
      </c>
      <c r="J1600">
        <v>2003</v>
      </c>
      <c r="K1600" t="s">
        <v>12</v>
      </c>
      <c r="L1600">
        <v>122</v>
      </c>
      <c r="M1600" t="s">
        <v>661</v>
      </c>
      <c r="N1600" t="s">
        <v>134</v>
      </c>
      <c r="O1600" t="s">
        <v>133</v>
      </c>
      <c r="P1600" t="s">
        <v>132</v>
      </c>
      <c r="Q1600" t="s">
        <v>7</v>
      </c>
      <c r="R1600" t="s">
        <v>131</v>
      </c>
      <c r="S1600" t="s">
        <v>7</v>
      </c>
      <c r="T1600" t="s">
        <v>130</v>
      </c>
      <c r="U1600" t="e" vm="8">
        <v>#VALUE!</v>
      </c>
      <c r="V1600" t="s">
        <v>17</v>
      </c>
      <c r="W1600" t="s">
        <v>129</v>
      </c>
      <c r="X1600" t="s">
        <v>128</v>
      </c>
      <c r="Y1600" t="s">
        <v>0</v>
      </c>
    </row>
    <row r="1601" spans="1:25" x14ac:dyDescent="0.25">
      <c r="A1601">
        <v>10208</v>
      </c>
      <c r="B1601">
        <v>35</v>
      </c>
      <c r="C1601">
        <v>100</v>
      </c>
      <c r="D1601">
        <v>7</v>
      </c>
      <c r="E1601" s="1">
        <v>4301.1499999999996</v>
      </c>
      <c r="F1601" s="2">
        <v>37988</v>
      </c>
      <c r="G1601" t="s">
        <v>23</v>
      </c>
      <c r="H1601">
        <v>1</v>
      </c>
      <c r="I1601">
        <v>1</v>
      </c>
      <c r="J1601">
        <v>2004</v>
      </c>
      <c r="K1601" t="s">
        <v>12</v>
      </c>
      <c r="L1601">
        <v>122</v>
      </c>
      <c r="M1601" t="s">
        <v>661</v>
      </c>
      <c r="N1601" t="s">
        <v>127</v>
      </c>
      <c r="O1601" t="s">
        <v>126</v>
      </c>
      <c r="P1601" t="s">
        <v>125</v>
      </c>
      <c r="Q1601" t="s">
        <v>7</v>
      </c>
      <c r="R1601" t="s">
        <v>124</v>
      </c>
      <c r="S1601" t="s">
        <v>7</v>
      </c>
      <c r="T1601" t="s">
        <v>123</v>
      </c>
      <c r="U1601" t="e" vm="2">
        <v>#VALUE!</v>
      </c>
      <c r="V1601" t="s">
        <v>17</v>
      </c>
      <c r="W1601" t="s">
        <v>122</v>
      </c>
      <c r="X1601" t="s">
        <v>121</v>
      </c>
      <c r="Y1601" t="s">
        <v>0</v>
      </c>
    </row>
    <row r="1602" spans="1:25" x14ac:dyDescent="0.25">
      <c r="A1602">
        <v>10221</v>
      </c>
      <c r="B1602">
        <v>49</v>
      </c>
      <c r="C1602">
        <v>100</v>
      </c>
      <c r="D1602">
        <v>1</v>
      </c>
      <c r="E1602" s="1">
        <v>6804.63</v>
      </c>
      <c r="F1602" s="2">
        <v>38035</v>
      </c>
      <c r="G1602" t="s">
        <v>23</v>
      </c>
      <c r="H1602">
        <v>1</v>
      </c>
      <c r="I1602">
        <v>2</v>
      </c>
      <c r="J1602">
        <v>2004</v>
      </c>
      <c r="K1602" t="s">
        <v>12</v>
      </c>
      <c r="L1602">
        <v>122</v>
      </c>
      <c r="M1602" t="s">
        <v>661</v>
      </c>
      <c r="N1602" t="s">
        <v>90</v>
      </c>
      <c r="O1602" t="s">
        <v>89</v>
      </c>
      <c r="P1602" t="s">
        <v>88</v>
      </c>
      <c r="Q1602" t="s">
        <v>7</v>
      </c>
      <c r="R1602" t="s">
        <v>87</v>
      </c>
      <c r="S1602" t="s">
        <v>7</v>
      </c>
      <c r="T1602" t="s">
        <v>86</v>
      </c>
      <c r="U1602" t="e" vm="15">
        <v>#VALUE!</v>
      </c>
      <c r="V1602" t="s">
        <v>17</v>
      </c>
      <c r="W1602" t="s">
        <v>85</v>
      </c>
      <c r="X1602" t="s">
        <v>84</v>
      </c>
      <c r="Y1602" t="s">
        <v>0</v>
      </c>
    </row>
    <row r="1603" spans="1:25" x14ac:dyDescent="0.25">
      <c r="A1603">
        <v>10232</v>
      </c>
      <c r="B1603">
        <v>46</v>
      </c>
      <c r="C1603">
        <v>100</v>
      </c>
      <c r="D1603">
        <v>4</v>
      </c>
      <c r="E1603" s="1">
        <v>5652.94</v>
      </c>
      <c r="F1603" s="2">
        <v>38066</v>
      </c>
      <c r="G1603" t="s">
        <v>23</v>
      </c>
      <c r="H1603">
        <v>1</v>
      </c>
      <c r="I1603">
        <v>3</v>
      </c>
      <c r="J1603">
        <v>2004</v>
      </c>
      <c r="K1603" t="s">
        <v>12</v>
      </c>
      <c r="L1603">
        <v>122</v>
      </c>
      <c r="M1603" t="s">
        <v>661</v>
      </c>
      <c r="N1603" t="s">
        <v>112</v>
      </c>
      <c r="O1603" t="s">
        <v>111</v>
      </c>
      <c r="P1603" t="s">
        <v>110</v>
      </c>
      <c r="Q1603" t="s">
        <v>7</v>
      </c>
      <c r="R1603" t="s">
        <v>109</v>
      </c>
      <c r="S1603" t="s">
        <v>108</v>
      </c>
      <c r="T1603" t="s">
        <v>107</v>
      </c>
      <c r="U1603" t="e" vm="7">
        <v>#VALUE!</v>
      </c>
      <c r="V1603" t="s">
        <v>17</v>
      </c>
      <c r="W1603" t="s">
        <v>106</v>
      </c>
      <c r="X1603" t="s">
        <v>105</v>
      </c>
      <c r="Y1603" t="s">
        <v>0</v>
      </c>
    </row>
    <row r="1604" spans="1:25" x14ac:dyDescent="0.25">
      <c r="A1604">
        <v>10248</v>
      </c>
      <c r="B1604">
        <v>48</v>
      </c>
      <c r="C1604">
        <v>100</v>
      </c>
      <c r="D1604">
        <v>10</v>
      </c>
      <c r="E1604" s="1">
        <v>6960.48</v>
      </c>
      <c r="F1604" s="2">
        <v>38114</v>
      </c>
      <c r="G1604" t="s">
        <v>104</v>
      </c>
      <c r="H1604">
        <v>2</v>
      </c>
      <c r="I1604">
        <v>5</v>
      </c>
      <c r="J1604">
        <v>2004</v>
      </c>
      <c r="K1604" t="s">
        <v>12</v>
      </c>
      <c r="L1604">
        <v>122</v>
      </c>
      <c r="M1604" t="s">
        <v>661</v>
      </c>
      <c r="N1604" t="s">
        <v>103</v>
      </c>
      <c r="O1604" t="s">
        <v>102</v>
      </c>
      <c r="P1604" t="s">
        <v>101</v>
      </c>
      <c r="Q1604" t="s">
        <v>7</v>
      </c>
      <c r="R1604" t="s">
        <v>43</v>
      </c>
      <c r="S1604" t="s">
        <v>42</v>
      </c>
      <c r="T1604" t="s">
        <v>41</v>
      </c>
      <c r="U1604" t="e" vm="1">
        <v>#VALUE!</v>
      </c>
      <c r="V1604" t="s">
        <v>3</v>
      </c>
      <c r="W1604" t="s">
        <v>100</v>
      </c>
      <c r="X1604" t="s">
        <v>99</v>
      </c>
      <c r="Y1604" t="s">
        <v>0</v>
      </c>
    </row>
    <row r="1605" spans="1:25" x14ac:dyDescent="0.25">
      <c r="A1605">
        <v>10261</v>
      </c>
      <c r="B1605">
        <v>36</v>
      </c>
      <c r="C1605">
        <v>100</v>
      </c>
      <c r="D1605">
        <v>8</v>
      </c>
      <c r="E1605" s="1">
        <v>4512.6000000000004</v>
      </c>
      <c r="F1605" s="2">
        <v>38155</v>
      </c>
      <c r="G1605" t="s">
        <v>23</v>
      </c>
      <c r="H1605">
        <v>2</v>
      </c>
      <c r="I1605">
        <v>6</v>
      </c>
      <c r="J1605">
        <v>2004</v>
      </c>
      <c r="K1605" t="s">
        <v>12</v>
      </c>
      <c r="L1605">
        <v>122</v>
      </c>
      <c r="M1605" t="s">
        <v>661</v>
      </c>
      <c r="N1605" t="s">
        <v>98</v>
      </c>
      <c r="O1605" t="s">
        <v>97</v>
      </c>
      <c r="P1605" t="s">
        <v>96</v>
      </c>
      <c r="Q1605" t="s">
        <v>7</v>
      </c>
      <c r="R1605" t="s">
        <v>95</v>
      </c>
      <c r="S1605" t="s">
        <v>94</v>
      </c>
      <c r="T1605" t="s">
        <v>93</v>
      </c>
      <c r="U1605" t="e" vm="11">
        <v>#VALUE!</v>
      </c>
      <c r="V1605" t="s">
        <v>3</v>
      </c>
      <c r="W1605" t="s">
        <v>92</v>
      </c>
      <c r="X1605" t="s">
        <v>91</v>
      </c>
      <c r="Y1605" t="s">
        <v>0</v>
      </c>
    </row>
    <row r="1606" spans="1:25" x14ac:dyDescent="0.25">
      <c r="A1606">
        <v>10273</v>
      </c>
      <c r="B1606">
        <v>22</v>
      </c>
      <c r="C1606">
        <v>100</v>
      </c>
      <c r="D1606">
        <v>11</v>
      </c>
      <c r="E1606" s="1">
        <v>2784.76</v>
      </c>
      <c r="F1606" s="2">
        <v>38189</v>
      </c>
      <c r="G1606" t="s">
        <v>23</v>
      </c>
      <c r="H1606">
        <v>3</v>
      </c>
      <c r="I1606">
        <v>7</v>
      </c>
      <c r="J1606">
        <v>2004</v>
      </c>
      <c r="K1606" t="s">
        <v>12</v>
      </c>
      <c r="L1606">
        <v>122</v>
      </c>
      <c r="M1606" t="s">
        <v>661</v>
      </c>
      <c r="N1606" t="s">
        <v>90</v>
      </c>
      <c r="O1606" t="s">
        <v>89</v>
      </c>
      <c r="P1606" t="s">
        <v>88</v>
      </c>
      <c r="Q1606" t="s">
        <v>7</v>
      </c>
      <c r="R1606" t="s">
        <v>87</v>
      </c>
      <c r="S1606" t="s">
        <v>7</v>
      </c>
      <c r="T1606" t="s">
        <v>86</v>
      </c>
      <c r="U1606" t="e" vm="15">
        <v>#VALUE!</v>
      </c>
      <c r="V1606" t="s">
        <v>17</v>
      </c>
      <c r="W1606" t="s">
        <v>85</v>
      </c>
      <c r="X1606" t="s">
        <v>84</v>
      </c>
      <c r="Y1606" t="s">
        <v>14</v>
      </c>
    </row>
    <row r="1607" spans="1:25" x14ac:dyDescent="0.25">
      <c r="A1607">
        <v>10283</v>
      </c>
      <c r="B1607">
        <v>42</v>
      </c>
      <c r="C1607">
        <v>100</v>
      </c>
      <c r="D1607">
        <v>13</v>
      </c>
      <c r="E1607" s="1">
        <v>5316.36</v>
      </c>
      <c r="F1607" s="2">
        <v>38219</v>
      </c>
      <c r="G1607" t="s">
        <v>23</v>
      </c>
      <c r="H1607">
        <v>3</v>
      </c>
      <c r="I1607">
        <v>8</v>
      </c>
      <c r="J1607">
        <v>2004</v>
      </c>
      <c r="K1607" t="s">
        <v>12</v>
      </c>
      <c r="L1607">
        <v>122</v>
      </c>
      <c r="M1607" t="s">
        <v>661</v>
      </c>
      <c r="N1607" t="s">
        <v>83</v>
      </c>
      <c r="O1607" t="s">
        <v>82</v>
      </c>
      <c r="P1607" t="s">
        <v>81</v>
      </c>
      <c r="Q1607" t="s">
        <v>7</v>
      </c>
      <c r="R1607" t="s">
        <v>80</v>
      </c>
      <c r="S1607" t="s">
        <v>79</v>
      </c>
      <c r="T1607" t="s">
        <v>78</v>
      </c>
      <c r="U1607" t="e" vm="11">
        <v>#VALUE!</v>
      </c>
      <c r="V1607" t="s">
        <v>3</v>
      </c>
      <c r="W1607" t="s">
        <v>77</v>
      </c>
      <c r="X1607" t="s">
        <v>76</v>
      </c>
      <c r="Y1607" t="s">
        <v>0</v>
      </c>
    </row>
    <row r="1608" spans="1:25" x14ac:dyDescent="0.25">
      <c r="A1608">
        <v>10293</v>
      </c>
      <c r="B1608">
        <v>21</v>
      </c>
      <c r="C1608">
        <v>100</v>
      </c>
      <c r="D1608">
        <v>2</v>
      </c>
      <c r="E1608" s="1">
        <v>2941.89</v>
      </c>
      <c r="F1608" s="2">
        <v>38239</v>
      </c>
      <c r="G1608" t="s">
        <v>23</v>
      </c>
      <c r="H1608">
        <v>3</v>
      </c>
      <c r="I1608">
        <v>9</v>
      </c>
      <c r="J1608">
        <v>2004</v>
      </c>
      <c r="K1608" t="s">
        <v>12</v>
      </c>
      <c r="L1608">
        <v>122</v>
      </c>
      <c r="M1608" t="s">
        <v>661</v>
      </c>
      <c r="N1608" t="s">
        <v>75</v>
      </c>
      <c r="O1608" t="s">
        <v>74</v>
      </c>
      <c r="P1608" t="s">
        <v>73</v>
      </c>
      <c r="Q1608" t="s">
        <v>7</v>
      </c>
      <c r="R1608" t="s">
        <v>72</v>
      </c>
      <c r="S1608" t="s">
        <v>7</v>
      </c>
      <c r="T1608" t="s">
        <v>71</v>
      </c>
      <c r="U1608" t="e" vm="13">
        <v>#VALUE!</v>
      </c>
      <c r="V1608" t="s">
        <v>17</v>
      </c>
      <c r="W1608" t="s">
        <v>70</v>
      </c>
      <c r="X1608" t="s">
        <v>69</v>
      </c>
      <c r="Y1608" t="s">
        <v>14</v>
      </c>
    </row>
    <row r="1609" spans="1:25" x14ac:dyDescent="0.25">
      <c r="A1609">
        <v>10306</v>
      </c>
      <c r="B1609">
        <v>29</v>
      </c>
      <c r="C1609">
        <v>100</v>
      </c>
      <c r="D1609">
        <v>7</v>
      </c>
      <c r="E1609" s="1">
        <v>3207.4</v>
      </c>
      <c r="F1609" s="2">
        <v>38274</v>
      </c>
      <c r="G1609" t="s">
        <v>23</v>
      </c>
      <c r="H1609">
        <v>4</v>
      </c>
      <c r="I1609">
        <v>10</v>
      </c>
      <c r="J1609">
        <v>2004</v>
      </c>
      <c r="K1609" t="s">
        <v>12</v>
      </c>
      <c r="L1609">
        <v>122</v>
      </c>
      <c r="M1609" t="s">
        <v>661</v>
      </c>
      <c r="N1609" t="s">
        <v>68</v>
      </c>
      <c r="O1609" t="s">
        <v>67</v>
      </c>
      <c r="P1609" t="s">
        <v>66</v>
      </c>
      <c r="Q1609" t="s">
        <v>7</v>
      </c>
      <c r="R1609" t="s">
        <v>65</v>
      </c>
      <c r="S1609" t="s">
        <v>7</v>
      </c>
      <c r="T1609" t="s">
        <v>64</v>
      </c>
      <c r="U1609" t="e" vm="7">
        <v>#VALUE!</v>
      </c>
      <c r="V1609" t="s">
        <v>17</v>
      </c>
      <c r="W1609" t="s">
        <v>63</v>
      </c>
      <c r="X1609" t="s">
        <v>62</v>
      </c>
      <c r="Y1609" t="s">
        <v>0</v>
      </c>
    </row>
    <row r="1610" spans="1:25" x14ac:dyDescent="0.25">
      <c r="A1610">
        <v>10315</v>
      </c>
      <c r="B1610">
        <v>35</v>
      </c>
      <c r="C1610">
        <v>100</v>
      </c>
      <c r="D1610">
        <v>6</v>
      </c>
      <c r="E1610" s="1">
        <v>4215.05</v>
      </c>
      <c r="F1610" s="2">
        <v>38289</v>
      </c>
      <c r="G1610" t="s">
        <v>23</v>
      </c>
      <c r="H1610">
        <v>4</v>
      </c>
      <c r="I1610">
        <v>10</v>
      </c>
      <c r="J1610">
        <v>2004</v>
      </c>
      <c r="K1610" t="s">
        <v>12</v>
      </c>
      <c r="L1610">
        <v>122</v>
      </c>
      <c r="M1610" t="s">
        <v>661</v>
      </c>
      <c r="N1610" t="s">
        <v>61</v>
      </c>
      <c r="O1610" t="s">
        <v>60</v>
      </c>
      <c r="P1610" t="s">
        <v>59</v>
      </c>
      <c r="Q1610" t="s">
        <v>7</v>
      </c>
      <c r="R1610" t="s">
        <v>58</v>
      </c>
      <c r="S1610" t="s">
        <v>7</v>
      </c>
      <c r="T1610" t="s">
        <v>57</v>
      </c>
      <c r="U1610" t="e" vm="2">
        <v>#VALUE!</v>
      </c>
      <c r="V1610" t="s">
        <v>17</v>
      </c>
      <c r="W1610" t="s">
        <v>56</v>
      </c>
      <c r="X1610" t="s">
        <v>55</v>
      </c>
      <c r="Y1610" t="s">
        <v>0</v>
      </c>
    </row>
    <row r="1611" spans="1:25" x14ac:dyDescent="0.25">
      <c r="A1611">
        <v>10326</v>
      </c>
      <c r="B1611">
        <v>41</v>
      </c>
      <c r="C1611">
        <v>100</v>
      </c>
      <c r="D1611">
        <v>4</v>
      </c>
      <c r="E1611" s="1">
        <v>4333.29</v>
      </c>
      <c r="F1611" s="2">
        <v>38300</v>
      </c>
      <c r="G1611" t="s">
        <v>23</v>
      </c>
      <c r="H1611">
        <v>4</v>
      </c>
      <c r="I1611">
        <v>11</v>
      </c>
      <c r="J1611">
        <v>2004</v>
      </c>
      <c r="K1611" t="s">
        <v>12</v>
      </c>
      <c r="L1611">
        <v>122</v>
      </c>
      <c r="M1611" t="s">
        <v>661</v>
      </c>
      <c r="N1611" t="s">
        <v>486</v>
      </c>
      <c r="O1611" t="s">
        <v>485</v>
      </c>
      <c r="P1611" t="s">
        <v>484</v>
      </c>
      <c r="Q1611" t="s">
        <v>7</v>
      </c>
      <c r="R1611" t="s">
        <v>483</v>
      </c>
      <c r="S1611" t="s">
        <v>7</v>
      </c>
      <c r="T1611" t="s">
        <v>482</v>
      </c>
      <c r="U1611" t="e" vm="9">
        <v>#VALUE!</v>
      </c>
      <c r="V1611" t="s">
        <v>17</v>
      </c>
      <c r="W1611" t="s">
        <v>481</v>
      </c>
      <c r="X1611" t="s">
        <v>480</v>
      </c>
      <c r="Y1611" t="s">
        <v>0</v>
      </c>
    </row>
    <row r="1612" spans="1:25" x14ac:dyDescent="0.25">
      <c r="A1612">
        <v>10337</v>
      </c>
      <c r="B1612">
        <v>29</v>
      </c>
      <c r="C1612">
        <v>71.97</v>
      </c>
      <c r="D1612">
        <v>4</v>
      </c>
      <c r="E1612" s="1">
        <v>2087.13</v>
      </c>
      <c r="F1612" s="2">
        <v>38312</v>
      </c>
      <c r="G1612" t="s">
        <v>23</v>
      </c>
      <c r="H1612">
        <v>4</v>
      </c>
      <c r="I1612">
        <v>11</v>
      </c>
      <c r="J1612">
        <v>2004</v>
      </c>
      <c r="K1612" t="s">
        <v>12</v>
      </c>
      <c r="L1612">
        <v>122</v>
      </c>
      <c r="M1612" t="s">
        <v>661</v>
      </c>
      <c r="N1612" t="s">
        <v>47</v>
      </c>
      <c r="O1612" t="s">
        <v>46</v>
      </c>
      <c r="P1612" t="s">
        <v>45</v>
      </c>
      <c r="Q1612" t="s">
        <v>44</v>
      </c>
      <c r="R1612" t="s">
        <v>43</v>
      </c>
      <c r="S1612" t="s">
        <v>42</v>
      </c>
      <c r="T1612" t="s">
        <v>41</v>
      </c>
      <c r="U1612" t="e" vm="1">
        <v>#VALUE!</v>
      </c>
      <c r="V1612" t="s">
        <v>3</v>
      </c>
      <c r="W1612" t="s">
        <v>40</v>
      </c>
      <c r="X1612" t="s">
        <v>39</v>
      </c>
      <c r="Y1612" t="s">
        <v>14</v>
      </c>
    </row>
    <row r="1613" spans="1:25" x14ac:dyDescent="0.25">
      <c r="A1613">
        <v>10350</v>
      </c>
      <c r="B1613">
        <v>34</v>
      </c>
      <c r="C1613">
        <v>50.33</v>
      </c>
      <c r="D1613">
        <v>7</v>
      </c>
      <c r="E1613" s="1">
        <v>1711.22</v>
      </c>
      <c r="F1613" s="2">
        <v>38323</v>
      </c>
      <c r="G1613" t="s">
        <v>23</v>
      </c>
      <c r="H1613">
        <v>4</v>
      </c>
      <c r="I1613">
        <v>12</v>
      </c>
      <c r="J1613">
        <v>2004</v>
      </c>
      <c r="K1613" t="s">
        <v>12</v>
      </c>
      <c r="L1613">
        <v>122</v>
      </c>
      <c r="M1613" t="s">
        <v>661</v>
      </c>
      <c r="N1613" t="s">
        <v>30</v>
      </c>
      <c r="O1613" t="s">
        <v>29</v>
      </c>
      <c r="P1613" t="s">
        <v>28</v>
      </c>
      <c r="Q1613" t="s">
        <v>7</v>
      </c>
      <c r="R1613" t="s">
        <v>27</v>
      </c>
      <c r="S1613" t="s">
        <v>7</v>
      </c>
      <c r="T1613" t="s">
        <v>26</v>
      </c>
      <c r="U1613" t="e" vm="8">
        <v>#VALUE!</v>
      </c>
      <c r="V1613" t="s">
        <v>17</v>
      </c>
      <c r="W1613" t="s">
        <v>25</v>
      </c>
      <c r="X1613" t="s">
        <v>24</v>
      </c>
      <c r="Y1613" t="s">
        <v>14</v>
      </c>
    </row>
    <row r="1614" spans="1:25" x14ac:dyDescent="0.25">
      <c r="A1614">
        <v>10372</v>
      </c>
      <c r="B1614">
        <v>37</v>
      </c>
      <c r="C1614">
        <v>100</v>
      </c>
      <c r="D1614">
        <v>8</v>
      </c>
      <c r="E1614" s="1">
        <v>3910.53</v>
      </c>
      <c r="F1614" s="2">
        <v>38378</v>
      </c>
      <c r="G1614" t="s">
        <v>23</v>
      </c>
      <c r="H1614">
        <v>1</v>
      </c>
      <c r="I1614">
        <v>1</v>
      </c>
      <c r="J1614">
        <v>2005</v>
      </c>
      <c r="K1614" t="s">
        <v>12</v>
      </c>
      <c r="L1614">
        <v>122</v>
      </c>
      <c r="M1614" t="s">
        <v>661</v>
      </c>
      <c r="N1614" t="s">
        <v>223</v>
      </c>
      <c r="O1614" t="s">
        <v>222</v>
      </c>
      <c r="P1614" t="s">
        <v>221</v>
      </c>
      <c r="Q1614" t="s">
        <v>7</v>
      </c>
      <c r="R1614" t="s">
        <v>220</v>
      </c>
      <c r="S1614" t="s">
        <v>219</v>
      </c>
      <c r="T1614" t="s">
        <v>218</v>
      </c>
      <c r="U1614" t="e" vm="12">
        <v>#VALUE!</v>
      </c>
      <c r="V1614" t="s">
        <v>169</v>
      </c>
      <c r="W1614" t="s">
        <v>217</v>
      </c>
      <c r="X1614" t="s">
        <v>216</v>
      </c>
      <c r="Y1614" t="s">
        <v>0</v>
      </c>
    </row>
    <row r="1615" spans="1:25" x14ac:dyDescent="0.25">
      <c r="A1615">
        <v>10384</v>
      </c>
      <c r="B1615">
        <v>28</v>
      </c>
      <c r="C1615">
        <v>80.540000000000006</v>
      </c>
      <c r="D1615">
        <v>3</v>
      </c>
      <c r="E1615" s="1">
        <v>2255.12</v>
      </c>
      <c r="F1615" s="2">
        <v>38406</v>
      </c>
      <c r="G1615" t="s">
        <v>23</v>
      </c>
      <c r="H1615">
        <v>1</v>
      </c>
      <c r="I1615">
        <v>2</v>
      </c>
      <c r="J1615">
        <v>2005</v>
      </c>
      <c r="K1615" t="s">
        <v>12</v>
      </c>
      <c r="L1615">
        <v>122</v>
      </c>
      <c r="M1615" t="s">
        <v>661</v>
      </c>
      <c r="N1615" t="s">
        <v>470</v>
      </c>
      <c r="O1615" t="s">
        <v>469</v>
      </c>
      <c r="P1615" t="s">
        <v>468</v>
      </c>
      <c r="Q1615" t="s">
        <v>7</v>
      </c>
      <c r="R1615" t="s">
        <v>467</v>
      </c>
      <c r="S1615" t="s">
        <v>116</v>
      </c>
      <c r="T1615" t="s">
        <v>7</v>
      </c>
      <c r="U1615" t="e" vm="1">
        <v>#VALUE!</v>
      </c>
      <c r="V1615" t="s">
        <v>3</v>
      </c>
      <c r="W1615" t="s">
        <v>161</v>
      </c>
      <c r="X1615" t="s">
        <v>380</v>
      </c>
      <c r="Y1615" t="s">
        <v>14</v>
      </c>
    </row>
    <row r="1616" spans="1:25" x14ac:dyDescent="0.25">
      <c r="A1616">
        <v>10396</v>
      </c>
      <c r="B1616">
        <v>49</v>
      </c>
      <c r="C1616">
        <v>100</v>
      </c>
      <c r="D1616">
        <v>6</v>
      </c>
      <c r="E1616" s="1">
        <v>5720.75</v>
      </c>
      <c r="F1616" s="2">
        <v>38434</v>
      </c>
      <c r="G1616" t="s">
        <v>23</v>
      </c>
      <c r="H1616">
        <v>1</v>
      </c>
      <c r="I1616">
        <v>3</v>
      </c>
      <c r="J1616">
        <v>2005</v>
      </c>
      <c r="K1616" t="s">
        <v>12</v>
      </c>
      <c r="L1616">
        <v>122</v>
      </c>
      <c r="M1616" t="s">
        <v>661</v>
      </c>
      <c r="N1616" t="s">
        <v>159</v>
      </c>
      <c r="O1616" t="s">
        <v>158</v>
      </c>
      <c r="P1616" t="s">
        <v>157</v>
      </c>
      <c r="Q1616" t="s">
        <v>7</v>
      </c>
      <c r="R1616" t="s">
        <v>156</v>
      </c>
      <c r="S1616" t="s">
        <v>116</v>
      </c>
      <c r="T1616" t="s">
        <v>155</v>
      </c>
      <c r="U1616" t="e" vm="1">
        <v>#VALUE!</v>
      </c>
      <c r="V1616" t="s">
        <v>3</v>
      </c>
      <c r="W1616" t="s">
        <v>154</v>
      </c>
      <c r="X1616" t="s">
        <v>113</v>
      </c>
      <c r="Y1616" t="s">
        <v>0</v>
      </c>
    </row>
    <row r="1617" spans="1:25" x14ac:dyDescent="0.25">
      <c r="A1617">
        <v>10414</v>
      </c>
      <c r="B1617">
        <v>23</v>
      </c>
      <c r="C1617">
        <v>100</v>
      </c>
      <c r="D1617">
        <v>10</v>
      </c>
      <c r="E1617" s="1">
        <v>3335.23</v>
      </c>
      <c r="F1617" s="2">
        <v>38478</v>
      </c>
      <c r="G1617" t="s">
        <v>13</v>
      </c>
      <c r="H1617">
        <v>2</v>
      </c>
      <c r="I1617">
        <v>5</v>
      </c>
      <c r="J1617">
        <v>2005</v>
      </c>
      <c r="K1617" t="s">
        <v>12</v>
      </c>
      <c r="L1617">
        <v>122</v>
      </c>
      <c r="M1617" t="s">
        <v>661</v>
      </c>
      <c r="N1617" t="s">
        <v>10</v>
      </c>
      <c r="O1617" t="s">
        <v>9</v>
      </c>
      <c r="P1617" t="s">
        <v>8</v>
      </c>
      <c r="Q1617" t="s">
        <v>7</v>
      </c>
      <c r="R1617" t="s">
        <v>6</v>
      </c>
      <c r="S1617" t="s">
        <v>5</v>
      </c>
      <c r="T1617" t="s">
        <v>4</v>
      </c>
      <c r="U1617" t="e" vm="1">
        <v>#VALUE!</v>
      </c>
      <c r="V1617" t="s">
        <v>3</v>
      </c>
      <c r="W1617" t="s">
        <v>2</v>
      </c>
      <c r="X1617" t="s">
        <v>1</v>
      </c>
      <c r="Y1617" t="s">
        <v>0</v>
      </c>
    </row>
    <row r="1618" spans="1:25" x14ac:dyDescent="0.25">
      <c r="A1618">
        <v>10101</v>
      </c>
      <c r="B1618">
        <v>46</v>
      </c>
      <c r="C1618">
        <v>53.76</v>
      </c>
      <c r="D1618">
        <v>2</v>
      </c>
      <c r="E1618" s="1">
        <v>2472.96</v>
      </c>
      <c r="F1618" s="2">
        <v>37630</v>
      </c>
      <c r="G1618" t="s">
        <v>23</v>
      </c>
      <c r="H1618">
        <v>1</v>
      </c>
      <c r="I1618">
        <v>1</v>
      </c>
      <c r="J1618">
        <v>2003</v>
      </c>
      <c r="K1618" t="s">
        <v>565</v>
      </c>
      <c r="L1618">
        <v>44</v>
      </c>
      <c r="M1618" t="s">
        <v>655</v>
      </c>
      <c r="N1618" t="s">
        <v>545</v>
      </c>
      <c r="O1618" t="s">
        <v>544</v>
      </c>
      <c r="P1618" t="s">
        <v>543</v>
      </c>
      <c r="Q1618" t="s">
        <v>7</v>
      </c>
      <c r="R1618" t="s">
        <v>542</v>
      </c>
      <c r="S1618" t="s">
        <v>7</v>
      </c>
      <c r="T1618" t="s">
        <v>541</v>
      </c>
      <c r="U1618" t="e" vm="17">
        <v>#VALUE!</v>
      </c>
      <c r="V1618" t="s">
        <v>17</v>
      </c>
      <c r="W1618" t="s">
        <v>540</v>
      </c>
      <c r="X1618" t="s">
        <v>445</v>
      </c>
      <c r="Y1618" t="s">
        <v>14</v>
      </c>
    </row>
    <row r="1619" spans="1:25" x14ac:dyDescent="0.25">
      <c r="A1619">
        <v>10110</v>
      </c>
      <c r="B1619">
        <v>39</v>
      </c>
      <c r="C1619">
        <v>44.35</v>
      </c>
      <c r="D1619">
        <v>2</v>
      </c>
      <c r="E1619" s="1">
        <v>1729.65</v>
      </c>
      <c r="F1619" s="2">
        <v>37698</v>
      </c>
      <c r="G1619" t="s">
        <v>23</v>
      </c>
      <c r="H1619">
        <v>1</v>
      </c>
      <c r="I1619">
        <v>3</v>
      </c>
      <c r="J1619">
        <v>2003</v>
      </c>
      <c r="K1619" t="s">
        <v>565</v>
      </c>
      <c r="L1619">
        <v>44</v>
      </c>
      <c r="M1619" t="s">
        <v>655</v>
      </c>
      <c r="N1619" t="s">
        <v>68</v>
      </c>
      <c r="O1619" t="s">
        <v>67</v>
      </c>
      <c r="P1619" t="s">
        <v>66</v>
      </c>
      <c r="Q1619" t="s">
        <v>7</v>
      </c>
      <c r="R1619" t="s">
        <v>65</v>
      </c>
      <c r="S1619" t="s">
        <v>7</v>
      </c>
      <c r="T1619" t="s">
        <v>64</v>
      </c>
      <c r="U1619" t="e" vm="7">
        <v>#VALUE!</v>
      </c>
      <c r="V1619" t="s">
        <v>17</v>
      </c>
      <c r="W1619" t="s">
        <v>63</v>
      </c>
      <c r="X1619" t="s">
        <v>62</v>
      </c>
      <c r="Y1619" t="s">
        <v>14</v>
      </c>
    </row>
    <row r="1620" spans="1:25" x14ac:dyDescent="0.25">
      <c r="A1620">
        <v>10124</v>
      </c>
      <c r="B1620">
        <v>22</v>
      </c>
      <c r="C1620">
        <v>45.25</v>
      </c>
      <c r="D1620">
        <v>1</v>
      </c>
      <c r="E1620" s="1">
        <v>995.5</v>
      </c>
      <c r="F1620" s="2">
        <v>37762</v>
      </c>
      <c r="G1620" t="s">
        <v>23</v>
      </c>
      <c r="H1620">
        <v>2</v>
      </c>
      <c r="I1620">
        <v>5</v>
      </c>
      <c r="J1620">
        <v>2003</v>
      </c>
      <c r="K1620" t="s">
        <v>565</v>
      </c>
      <c r="L1620">
        <v>44</v>
      </c>
      <c r="M1620" t="s">
        <v>655</v>
      </c>
      <c r="N1620" t="s">
        <v>626</v>
      </c>
      <c r="O1620" t="s">
        <v>625</v>
      </c>
      <c r="P1620" t="s">
        <v>624</v>
      </c>
      <c r="Q1620" t="s">
        <v>7</v>
      </c>
      <c r="R1620" t="s">
        <v>623</v>
      </c>
      <c r="S1620" t="s">
        <v>622</v>
      </c>
      <c r="T1620" t="s">
        <v>621</v>
      </c>
      <c r="U1620" t="e" vm="1">
        <v>#VALUE!</v>
      </c>
      <c r="V1620" t="s">
        <v>3</v>
      </c>
      <c r="W1620" t="s">
        <v>381</v>
      </c>
      <c r="X1620" t="s">
        <v>186</v>
      </c>
      <c r="Y1620" t="s">
        <v>14</v>
      </c>
    </row>
    <row r="1621" spans="1:25" x14ac:dyDescent="0.25">
      <c r="A1621">
        <v>10149</v>
      </c>
      <c r="B1621">
        <v>49</v>
      </c>
      <c r="C1621">
        <v>49.28</v>
      </c>
      <c r="D1621">
        <v>6</v>
      </c>
      <c r="E1621" s="1">
        <v>2414.7199999999998</v>
      </c>
      <c r="F1621" s="2">
        <v>37876</v>
      </c>
      <c r="G1621" t="s">
        <v>23</v>
      </c>
      <c r="H1621">
        <v>3</v>
      </c>
      <c r="I1621">
        <v>9</v>
      </c>
      <c r="J1621">
        <v>2003</v>
      </c>
      <c r="K1621" t="s">
        <v>565</v>
      </c>
      <c r="L1621">
        <v>44</v>
      </c>
      <c r="M1621" t="s">
        <v>655</v>
      </c>
      <c r="N1621" t="s">
        <v>592</v>
      </c>
      <c r="O1621" t="s">
        <v>591</v>
      </c>
      <c r="P1621" t="s">
        <v>590</v>
      </c>
      <c r="Q1621" t="s">
        <v>7</v>
      </c>
      <c r="R1621" t="s">
        <v>589</v>
      </c>
      <c r="S1621" t="s">
        <v>116</v>
      </c>
      <c r="T1621" t="s">
        <v>188</v>
      </c>
      <c r="U1621" t="e" vm="1">
        <v>#VALUE!</v>
      </c>
      <c r="V1621" t="s">
        <v>3</v>
      </c>
      <c r="W1621" t="s">
        <v>210</v>
      </c>
      <c r="X1621" t="s">
        <v>186</v>
      </c>
      <c r="Y1621" t="s">
        <v>14</v>
      </c>
    </row>
    <row r="1622" spans="1:25" x14ac:dyDescent="0.25">
      <c r="A1622">
        <v>10162</v>
      </c>
      <c r="B1622">
        <v>43</v>
      </c>
      <c r="C1622">
        <v>36.29</v>
      </c>
      <c r="D1622">
        <v>4</v>
      </c>
      <c r="E1622" s="1">
        <v>1560.47</v>
      </c>
      <c r="F1622" s="2">
        <v>37912</v>
      </c>
      <c r="G1622" t="s">
        <v>23</v>
      </c>
      <c r="H1622">
        <v>4</v>
      </c>
      <c r="I1622">
        <v>10</v>
      </c>
      <c r="J1622">
        <v>2003</v>
      </c>
      <c r="K1622" t="s">
        <v>565</v>
      </c>
      <c r="L1622">
        <v>44</v>
      </c>
      <c r="M1622" t="s">
        <v>655</v>
      </c>
      <c r="N1622" t="s">
        <v>470</v>
      </c>
      <c r="O1622" t="s">
        <v>469</v>
      </c>
      <c r="P1622" t="s">
        <v>468</v>
      </c>
      <c r="Q1622" t="s">
        <v>7</v>
      </c>
      <c r="R1622" t="s">
        <v>467</v>
      </c>
      <c r="S1622" t="s">
        <v>116</v>
      </c>
      <c r="T1622" t="s">
        <v>7</v>
      </c>
      <c r="U1622" t="e" vm="1">
        <v>#VALUE!</v>
      </c>
      <c r="V1622" t="s">
        <v>3</v>
      </c>
      <c r="W1622" t="s">
        <v>161</v>
      </c>
      <c r="X1622" t="s">
        <v>380</v>
      </c>
      <c r="Y1622" t="s">
        <v>14</v>
      </c>
    </row>
    <row r="1623" spans="1:25" x14ac:dyDescent="0.25">
      <c r="A1623">
        <v>10173</v>
      </c>
      <c r="B1623">
        <v>27</v>
      </c>
      <c r="C1623">
        <v>41.22</v>
      </c>
      <c r="D1623">
        <v>8</v>
      </c>
      <c r="E1623" s="1">
        <v>1112.94</v>
      </c>
      <c r="F1623" s="2">
        <v>37930</v>
      </c>
      <c r="G1623" t="s">
        <v>23</v>
      </c>
      <c r="H1623">
        <v>4</v>
      </c>
      <c r="I1623">
        <v>11</v>
      </c>
      <c r="J1623">
        <v>2003</v>
      </c>
      <c r="K1623" t="s">
        <v>565</v>
      </c>
      <c r="L1623">
        <v>44</v>
      </c>
      <c r="M1623" t="s">
        <v>655</v>
      </c>
      <c r="N1623" t="s">
        <v>289</v>
      </c>
      <c r="O1623" t="s">
        <v>288</v>
      </c>
      <c r="P1623" t="s">
        <v>287</v>
      </c>
      <c r="Q1623" t="s">
        <v>7</v>
      </c>
      <c r="R1623" t="s">
        <v>286</v>
      </c>
      <c r="S1623" t="s">
        <v>7</v>
      </c>
      <c r="T1623" t="s">
        <v>285</v>
      </c>
      <c r="U1623" t="e" vm="13">
        <v>#VALUE!</v>
      </c>
      <c r="V1623" t="s">
        <v>17</v>
      </c>
      <c r="W1623" t="s">
        <v>284</v>
      </c>
      <c r="X1623" t="s">
        <v>283</v>
      </c>
      <c r="Y1623" t="s">
        <v>14</v>
      </c>
    </row>
    <row r="1624" spans="1:25" x14ac:dyDescent="0.25">
      <c r="A1624">
        <v>10182</v>
      </c>
      <c r="B1624">
        <v>31</v>
      </c>
      <c r="C1624">
        <v>36.74</v>
      </c>
      <c r="D1624">
        <v>5</v>
      </c>
      <c r="E1624" s="1">
        <v>1138.94</v>
      </c>
      <c r="F1624" s="2">
        <v>37937</v>
      </c>
      <c r="G1624" t="s">
        <v>23</v>
      </c>
      <c r="H1624">
        <v>4</v>
      </c>
      <c r="I1624">
        <v>11</v>
      </c>
      <c r="J1624">
        <v>2003</v>
      </c>
      <c r="K1624" t="s">
        <v>565</v>
      </c>
      <c r="L1624">
        <v>44</v>
      </c>
      <c r="M1624" t="s">
        <v>655</v>
      </c>
      <c r="N1624" t="s">
        <v>159</v>
      </c>
      <c r="O1624" t="s">
        <v>158</v>
      </c>
      <c r="P1624" t="s">
        <v>157</v>
      </c>
      <c r="Q1624" t="s">
        <v>7</v>
      </c>
      <c r="R1624" t="s">
        <v>156</v>
      </c>
      <c r="S1624" t="s">
        <v>116</v>
      </c>
      <c r="T1624" t="s">
        <v>155</v>
      </c>
      <c r="U1624" t="e" vm="1">
        <v>#VALUE!</v>
      </c>
      <c r="V1624" t="s">
        <v>3</v>
      </c>
      <c r="W1624" t="s">
        <v>154</v>
      </c>
      <c r="X1624" t="s">
        <v>113</v>
      </c>
      <c r="Y1624" t="s">
        <v>14</v>
      </c>
    </row>
    <row r="1625" spans="1:25" x14ac:dyDescent="0.25">
      <c r="A1625">
        <v>10193</v>
      </c>
      <c r="B1625">
        <v>20</v>
      </c>
      <c r="C1625">
        <v>50.62</v>
      </c>
      <c r="D1625">
        <v>9</v>
      </c>
      <c r="E1625" s="1">
        <v>1012.4</v>
      </c>
      <c r="F1625" s="2">
        <v>37946</v>
      </c>
      <c r="G1625" t="s">
        <v>23</v>
      </c>
      <c r="H1625">
        <v>4</v>
      </c>
      <c r="I1625">
        <v>11</v>
      </c>
      <c r="J1625">
        <v>2003</v>
      </c>
      <c r="K1625" t="s">
        <v>565</v>
      </c>
      <c r="L1625">
        <v>44</v>
      </c>
      <c r="M1625" t="s">
        <v>655</v>
      </c>
      <c r="N1625" t="s">
        <v>182</v>
      </c>
      <c r="O1625" t="s">
        <v>181</v>
      </c>
      <c r="P1625" t="s">
        <v>180</v>
      </c>
      <c r="Q1625" t="s">
        <v>7</v>
      </c>
      <c r="R1625" t="s">
        <v>179</v>
      </c>
      <c r="S1625" t="s">
        <v>62</v>
      </c>
      <c r="T1625" t="s">
        <v>178</v>
      </c>
      <c r="U1625" t="e" vm="4">
        <v>#VALUE!</v>
      </c>
      <c r="V1625" t="s">
        <v>177</v>
      </c>
      <c r="W1625" t="s">
        <v>176</v>
      </c>
      <c r="X1625" t="s">
        <v>175</v>
      </c>
      <c r="Y1625" t="s">
        <v>14</v>
      </c>
    </row>
    <row r="1626" spans="1:25" x14ac:dyDescent="0.25">
      <c r="A1626">
        <v>10205</v>
      </c>
      <c r="B1626">
        <v>24</v>
      </c>
      <c r="C1626">
        <v>38.08</v>
      </c>
      <c r="D1626">
        <v>4</v>
      </c>
      <c r="E1626" s="1">
        <v>913.92</v>
      </c>
      <c r="F1626" s="2">
        <v>37958</v>
      </c>
      <c r="G1626" t="s">
        <v>23</v>
      </c>
      <c r="H1626">
        <v>4</v>
      </c>
      <c r="I1626">
        <v>12</v>
      </c>
      <c r="J1626">
        <v>2003</v>
      </c>
      <c r="K1626" t="s">
        <v>565</v>
      </c>
      <c r="L1626">
        <v>44</v>
      </c>
      <c r="M1626" t="s">
        <v>655</v>
      </c>
      <c r="N1626" t="s">
        <v>30</v>
      </c>
      <c r="O1626" t="s">
        <v>29</v>
      </c>
      <c r="P1626" t="s">
        <v>28</v>
      </c>
      <c r="Q1626" t="s">
        <v>7</v>
      </c>
      <c r="R1626" t="s">
        <v>27</v>
      </c>
      <c r="S1626" t="s">
        <v>7</v>
      </c>
      <c r="T1626" t="s">
        <v>26</v>
      </c>
      <c r="U1626" t="e" vm="8">
        <v>#VALUE!</v>
      </c>
      <c r="V1626" t="s">
        <v>17</v>
      </c>
      <c r="W1626" t="s">
        <v>25</v>
      </c>
      <c r="X1626" t="s">
        <v>24</v>
      </c>
      <c r="Y1626" t="s">
        <v>14</v>
      </c>
    </row>
    <row r="1627" spans="1:25" x14ac:dyDescent="0.25">
      <c r="A1627">
        <v>10214</v>
      </c>
      <c r="B1627">
        <v>49</v>
      </c>
      <c r="C1627">
        <v>47.94</v>
      </c>
      <c r="D1627">
        <v>2</v>
      </c>
      <c r="E1627" s="1">
        <v>2349.06</v>
      </c>
      <c r="F1627" s="2">
        <v>38012</v>
      </c>
      <c r="G1627" t="s">
        <v>23</v>
      </c>
      <c r="H1627">
        <v>1</v>
      </c>
      <c r="I1627">
        <v>1</v>
      </c>
      <c r="J1627">
        <v>2004</v>
      </c>
      <c r="K1627" t="s">
        <v>565</v>
      </c>
      <c r="L1627">
        <v>44</v>
      </c>
      <c r="M1627" t="s">
        <v>655</v>
      </c>
      <c r="N1627" t="s">
        <v>406</v>
      </c>
      <c r="O1627" t="s">
        <v>405</v>
      </c>
      <c r="P1627" t="s">
        <v>404</v>
      </c>
      <c r="Q1627" t="s">
        <v>7</v>
      </c>
      <c r="R1627" t="s">
        <v>27</v>
      </c>
      <c r="S1627" t="s">
        <v>7</v>
      </c>
      <c r="T1627" t="s">
        <v>144</v>
      </c>
      <c r="U1627" t="e" vm="8">
        <v>#VALUE!</v>
      </c>
      <c r="V1627" t="s">
        <v>17</v>
      </c>
      <c r="W1627" t="s">
        <v>403</v>
      </c>
      <c r="X1627" t="s">
        <v>402</v>
      </c>
      <c r="Y1627" t="s">
        <v>14</v>
      </c>
    </row>
    <row r="1628" spans="1:25" x14ac:dyDescent="0.25">
      <c r="A1628">
        <v>10227</v>
      </c>
      <c r="B1628">
        <v>24</v>
      </c>
      <c r="C1628">
        <v>48.38</v>
      </c>
      <c r="D1628">
        <v>5</v>
      </c>
      <c r="E1628" s="1">
        <v>1161.1199999999999</v>
      </c>
      <c r="F1628" s="2">
        <v>38048</v>
      </c>
      <c r="G1628" t="s">
        <v>23</v>
      </c>
      <c r="H1628">
        <v>1</v>
      </c>
      <c r="I1628">
        <v>3</v>
      </c>
      <c r="J1628">
        <v>2004</v>
      </c>
      <c r="K1628" t="s">
        <v>565</v>
      </c>
      <c r="L1628">
        <v>44</v>
      </c>
      <c r="M1628" t="s">
        <v>655</v>
      </c>
      <c r="N1628" t="s">
        <v>127</v>
      </c>
      <c r="O1628" t="s">
        <v>126</v>
      </c>
      <c r="P1628" t="s">
        <v>125</v>
      </c>
      <c r="Q1628" t="s">
        <v>7</v>
      </c>
      <c r="R1628" t="s">
        <v>124</v>
      </c>
      <c r="S1628" t="s">
        <v>7</v>
      </c>
      <c r="T1628" t="s">
        <v>123</v>
      </c>
      <c r="U1628" t="e" vm="2">
        <v>#VALUE!</v>
      </c>
      <c r="V1628" t="s">
        <v>17</v>
      </c>
      <c r="W1628" t="s">
        <v>122</v>
      </c>
      <c r="X1628" t="s">
        <v>121</v>
      </c>
      <c r="Y1628" t="s">
        <v>14</v>
      </c>
    </row>
    <row r="1629" spans="1:25" x14ac:dyDescent="0.25">
      <c r="A1629">
        <v>10244</v>
      </c>
      <c r="B1629">
        <v>39</v>
      </c>
      <c r="C1629">
        <v>45.25</v>
      </c>
      <c r="D1629">
        <v>9</v>
      </c>
      <c r="E1629" s="1">
        <v>1764.75</v>
      </c>
      <c r="F1629" s="2">
        <v>38106</v>
      </c>
      <c r="G1629" t="s">
        <v>23</v>
      </c>
      <c r="H1629">
        <v>2</v>
      </c>
      <c r="I1629">
        <v>4</v>
      </c>
      <c r="J1629">
        <v>2004</v>
      </c>
      <c r="K1629" t="s">
        <v>565</v>
      </c>
      <c r="L1629">
        <v>44</v>
      </c>
      <c r="M1629" t="s">
        <v>655</v>
      </c>
      <c r="N1629" t="s">
        <v>30</v>
      </c>
      <c r="O1629" t="s">
        <v>29</v>
      </c>
      <c r="P1629" t="s">
        <v>28</v>
      </c>
      <c r="Q1629" t="s">
        <v>7</v>
      </c>
      <c r="R1629" t="s">
        <v>27</v>
      </c>
      <c r="S1629" t="s">
        <v>7</v>
      </c>
      <c r="T1629" t="s">
        <v>26</v>
      </c>
      <c r="U1629" t="e" vm="8">
        <v>#VALUE!</v>
      </c>
      <c r="V1629" t="s">
        <v>17</v>
      </c>
      <c r="W1629" t="s">
        <v>25</v>
      </c>
      <c r="X1629" t="s">
        <v>24</v>
      </c>
      <c r="Y1629" t="s">
        <v>14</v>
      </c>
    </row>
    <row r="1630" spans="1:25" x14ac:dyDescent="0.25">
      <c r="A1630">
        <v>10255</v>
      </c>
      <c r="B1630">
        <v>37</v>
      </c>
      <c r="C1630">
        <v>45.7</v>
      </c>
      <c r="D1630">
        <v>2</v>
      </c>
      <c r="E1630" s="1">
        <v>1690.9</v>
      </c>
      <c r="F1630" s="2">
        <v>38142</v>
      </c>
      <c r="G1630" t="s">
        <v>23</v>
      </c>
      <c r="H1630">
        <v>2</v>
      </c>
      <c r="I1630">
        <v>6</v>
      </c>
      <c r="J1630">
        <v>2004</v>
      </c>
      <c r="K1630" t="s">
        <v>565</v>
      </c>
      <c r="L1630">
        <v>44</v>
      </c>
      <c r="M1630" t="s">
        <v>655</v>
      </c>
      <c r="N1630" t="s">
        <v>641</v>
      </c>
      <c r="O1630" t="s">
        <v>640</v>
      </c>
      <c r="P1630" t="s">
        <v>639</v>
      </c>
      <c r="Q1630" t="s">
        <v>7</v>
      </c>
      <c r="R1630" t="s">
        <v>638</v>
      </c>
      <c r="S1630" t="s">
        <v>7</v>
      </c>
      <c r="T1630" t="s">
        <v>637</v>
      </c>
      <c r="U1630" t="e" vm="2">
        <v>#VALUE!</v>
      </c>
      <c r="V1630" t="s">
        <v>17</v>
      </c>
      <c r="W1630" t="s">
        <v>636</v>
      </c>
      <c r="X1630" t="s">
        <v>635</v>
      </c>
      <c r="Y1630" t="s">
        <v>14</v>
      </c>
    </row>
    <row r="1631" spans="1:25" x14ac:dyDescent="0.25">
      <c r="A1631">
        <v>10280</v>
      </c>
      <c r="B1631">
        <v>45</v>
      </c>
      <c r="C1631">
        <v>47.49</v>
      </c>
      <c r="D1631">
        <v>11</v>
      </c>
      <c r="E1631" s="1">
        <v>2137.0500000000002</v>
      </c>
      <c r="F1631" s="2">
        <v>38216</v>
      </c>
      <c r="G1631" t="s">
        <v>23</v>
      </c>
      <c r="H1631">
        <v>3</v>
      </c>
      <c r="I1631">
        <v>8</v>
      </c>
      <c r="J1631">
        <v>2004</v>
      </c>
      <c r="K1631" t="s">
        <v>565</v>
      </c>
      <c r="L1631">
        <v>44</v>
      </c>
      <c r="M1631" t="s">
        <v>655</v>
      </c>
      <c r="N1631" t="s">
        <v>75</v>
      </c>
      <c r="O1631" t="s">
        <v>74</v>
      </c>
      <c r="P1631" t="s">
        <v>73</v>
      </c>
      <c r="Q1631" t="s">
        <v>7</v>
      </c>
      <c r="R1631" t="s">
        <v>72</v>
      </c>
      <c r="S1631" t="s">
        <v>7</v>
      </c>
      <c r="T1631" t="s">
        <v>71</v>
      </c>
      <c r="U1631" t="e" vm="13">
        <v>#VALUE!</v>
      </c>
      <c r="V1631" t="s">
        <v>17</v>
      </c>
      <c r="W1631" t="s">
        <v>70</v>
      </c>
      <c r="X1631" t="s">
        <v>69</v>
      </c>
      <c r="Y1631" t="s">
        <v>14</v>
      </c>
    </row>
    <row r="1632" spans="1:25" x14ac:dyDescent="0.25">
      <c r="A1632">
        <v>10289</v>
      </c>
      <c r="B1632">
        <v>45</v>
      </c>
      <c r="C1632">
        <v>48.38</v>
      </c>
      <c r="D1632">
        <v>4</v>
      </c>
      <c r="E1632" s="1">
        <v>2177.1</v>
      </c>
      <c r="F1632" s="2">
        <v>38233</v>
      </c>
      <c r="G1632" t="s">
        <v>23</v>
      </c>
      <c r="H1632">
        <v>3</v>
      </c>
      <c r="I1632">
        <v>9</v>
      </c>
      <c r="J1632">
        <v>2004</v>
      </c>
      <c r="K1632" t="s">
        <v>565</v>
      </c>
      <c r="L1632">
        <v>44</v>
      </c>
      <c r="M1632" t="s">
        <v>655</v>
      </c>
      <c r="N1632" t="s">
        <v>392</v>
      </c>
      <c r="O1632" t="s">
        <v>391</v>
      </c>
      <c r="P1632" t="s">
        <v>390</v>
      </c>
      <c r="Q1632" t="s">
        <v>7</v>
      </c>
      <c r="R1632" t="s">
        <v>389</v>
      </c>
      <c r="S1632" t="s">
        <v>7</v>
      </c>
      <c r="T1632" t="s">
        <v>388</v>
      </c>
      <c r="U1632" t="e" vm="3">
        <v>#VALUE!</v>
      </c>
      <c r="V1632" t="s">
        <v>17</v>
      </c>
      <c r="W1632" t="s">
        <v>387</v>
      </c>
      <c r="X1632" t="s">
        <v>386</v>
      </c>
      <c r="Y1632" t="s">
        <v>14</v>
      </c>
    </row>
    <row r="1633" spans="1:25" x14ac:dyDescent="0.25">
      <c r="A1633">
        <v>10304</v>
      </c>
      <c r="B1633">
        <v>44</v>
      </c>
      <c r="C1633">
        <v>39.42</v>
      </c>
      <c r="D1633">
        <v>15</v>
      </c>
      <c r="E1633" s="1">
        <v>1734.48</v>
      </c>
      <c r="F1633" s="2">
        <v>38271</v>
      </c>
      <c r="G1633" t="s">
        <v>23</v>
      </c>
      <c r="H1633">
        <v>4</v>
      </c>
      <c r="I1633">
        <v>10</v>
      </c>
      <c r="J1633">
        <v>2004</v>
      </c>
      <c r="K1633" t="s">
        <v>565</v>
      </c>
      <c r="L1633">
        <v>44</v>
      </c>
      <c r="M1633" t="s">
        <v>655</v>
      </c>
      <c r="N1633" t="s">
        <v>431</v>
      </c>
      <c r="O1633" t="s">
        <v>430</v>
      </c>
      <c r="P1633" t="s">
        <v>429</v>
      </c>
      <c r="Q1633" t="s">
        <v>7</v>
      </c>
      <c r="R1633" t="s">
        <v>428</v>
      </c>
      <c r="S1633" t="s">
        <v>7</v>
      </c>
      <c r="T1633" t="s">
        <v>427</v>
      </c>
      <c r="U1633" t="e" vm="2">
        <v>#VALUE!</v>
      </c>
      <c r="V1633" t="s">
        <v>17</v>
      </c>
      <c r="W1633" t="s">
        <v>426</v>
      </c>
      <c r="X1633" t="s">
        <v>425</v>
      </c>
      <c r="Y1633" t="s">
        <v>14</v>
      </c>
    </row>
    <row r="1634" spans="1:25" x14ac:dyDescent="0.25">
      <c r="A1634">
        <v>10312</v>
      </c>
      <c r="B1634">
        <v>23</v>
      </c>
      <c r="C1634">
        <v>37.630000000000003</v>
      </c>
      <c r="D1634">
        <v>12</v>
      </c>
      <c r="E1634" s="1">
        <v>865.49</v>
      </c>
      <c r="F1634" s="2">
        <v>38281</v>
      </c>
      <c r="G1634" t="s">
        <v>23</v>
      </c>
      <c r="H1634">
        <v>4</v>
      </c>
      <c r="I1634">
        <v>10</v>
      </c>
      <c r="J1634">
        <v>2004</v>
      </c>
      <c r="K1634" t="s">
        <v>565</v>
      </c>
      <c r="L1634">
        <v>44</v>
      </c>
      <c r="M1634" t="s">
        <v>655</v>
      </c>
      <c r="N1634" t="s">
        <v>159</v>
      </c>
      <c r="O1634" t="s">
        <v>158</v>
      </c>
      <c r="P1634" t="s">
        <v>157</v>
      </c>
      <c r="Q1634" t="s">
        <v>7</v>
      </c>
      <c r="R1634" t="s">
        <v>156</v>
      </c>
      <c r="S1634" t="s">
        <v>116</v>
      </c>
      <c r="T1634" t="s">
        <v>155</v>
      </c>
      <c r="U1634" t="e" vm="1">
        <v>#VALUE!</v>
      </c>
      <c r="V1634" t="s">
        <v>3</v>
      </c>
      <c r="W1634" t="s">
        <v>154</v>
      </c>
      <c r="X1634" t="s">
        <v>113</v>
      </c>
      <c r="Y1634" t="s">
        <v>14</v>
      </c>
    </row>
    <row r="1635" spans="1:25" x14ac:dyDescent="0.25">
      <c r="A1635">
        <v>10322</v>
      </c>
      <c r="B1635">
        <v>30</v>
      </c>
      <c r="C1635">
        <v>100</v>
      </c>
      <c r="D1635">
        <v>4</v>
      </c>
      <c r="E1635" s="1">
        <v>3500.1</v>
      </c>
      <c r="F1635" s="2">
        <v>38295</v>
      </c>
      <c r="G1635" t="s">
        <v>23</v>
      </c>
      <c r="H1635">
        <v>4</v>
      </c>
      <c r="I1635">
        <v>11</v>
      </c>
      <c r="J1635">
        <v>2004</v>
      </c>
      <c r="K1635" t="s">
        <v>565</v>
      </c>
      <c r="L1635">
        <v>44</v>
      </c>
      <c r="M1635" t="s">
        <v>655</v>
      </c>
      <c r="N1635" t="s">
        <v>632</v>
      </c>
      <c r="O1635" t="s">
        <v>631</v>
      </c>
      <c r="P1635" t="s">
        <v>630</v>
      </c>
      <c r="Q1635" t="s">
        <v>7</v>
      </c>
      <c r="R1635" t="s">
        <v>629</v>
      </c>
      <c r="S1635" t="s">
        <v>628</v>
      </c>
      <c r="T1635" t="s">
        <v>627</v>
      </c>
      <c r="U1635" t="e" vm="1">
        <v>#VALUE!</v>
      </c>
      <c r="V1635" t="s">
        <v>3</v>
      </c>
      <c r="W1635" t="s">
        <v>393</v>
      </c>
      <c r="X1635" t="s">
        <v>113</v>
      </c>
      <c r="Y1635" t="s">
        <v>0</v>
      </c>
    </row>
    <row r="1636" spans="1:25" x14ac:dyDescent="0.25">
      <c r="A1636">
        <v>10332</v>
      </c>
      <c r="B1636">
        <v>26</v>
      </c>
      <c r="C1636">
        <v>85.52</v>
      </c>
      <c r="D1636">
        <v>10</v>
      </c>
      <c r="E1636" s="1">
        <v>2223.52</v>
      </c>
      <c r="F1636" s="2">
        <v>38308</v>
      </c>
      <c r="G1636" t="s">
        <v>23</v>
      </c>
      <c r="H1636">
        <v>4</v>
      </c>
      <c r="I1636">
        <v>11</v>
      </c>
      <c r="J1636">
        <v>2004</v>
      </c>
      <c r="K1636" t="s">
        <v>565</v>
      </c>
      <c r="L1636">
        <v>44</v>
      </c>
      <c r="M1636" t="s">
        <v>655</v>
      </c>
      <c r="N1636" t="s">
        <v>68</v>
      </c>
      <c r="O1636" t="s">
        <v>67</v>
      </c>
      <c r="P1636" t="s">
        <v>66</v>
      </c>
      <c r="Q1636" t="s">
        <v>7</v>
      </c>
      <c r="R1636" t="s">
        <v>65</v>
      </c>
      <c r="S1636" t="s">
        <v>7</v>
      </c>
      <c r="T1636" t="s">
        <v>64</v>
      </c>
      <c r="U1636" t="e" vm="7">
        <v>#VALUE!</v>
      </c>
      <c r="V1636" t="s">
        <v>17</v>
      </c>
      <c r="W1636" t="s">
        <v>63</v>
      </c>
      <c r="X1636" t="s">
        <v>62</v>
      </c>
      <c r="Y1636" t="s">
        <v>14</v>
      </c>
    </row>
    <row r="1637" spans="1:25" x14ac:dyDescent="0.25">
      <c r="A1637">
        <v>10345</v>
      </c>
      <c r="B1637">
        <v>43</v>
      </c>
      <c r="C1637">
        <v>53.76</v>
      </c>
      <c r="D1637">
        <v>1</v>
      </c>
      <c r="E1637" s="1">
        <v>2311.6799999999998</v>
      </c>
      <c r="F1637" s="2">
        <v>38316</v>
      </c>
      <c r="G1637" t="s">
        <v>23</v>
      </c>
      <c r="H1637">
        <v>4</v>
      </c>
      <c r="I1637">
        <v>11</v>
      </c>
      <c r="J1637">
        <v>2004</v>
      </c>
      <c r="K1637" t="s">
        <v>565</v>
      </c>
      <c r="L1637">
        <v>44</v>
      </c>
      <c r="M1637" t="s">
        <v>655</v>
      </c>
      <c r="N1637" t="s">
        <v>660</v>
      </c>
      <c r="O1637" t="s">
        <v>659</v>
      </c>
      <c r="P1637" t="s">
        <v>658</v>
      </c>
      <c r="Q1637" t="s">
        <v>7</v>
      </c>
      <c r="R1637" t="s">
        <v>58</v>
      </c>
      <c r="S1637" t="s">
        <v>7</v>
      </c>
      <c r="T1637" t="s">
        <v>57</v>
      </c>
      <c r="U1637" t="e" vm="2">
        <v>#VALUE!</v>
      </c>
      <c r="V1637" t="s">
        <v>17</v>
      </c>
      <c r="W1637" t="s">
        <v>657</v>
      </c>
      <c r="X1637" t="s">
        <v>656</v>
      </c>
      <c r="Y1637" t="s">
        <v>14</v>
      </c>
    </row>
    <row r="1638" spans="1:25" x14ac:dyDescent="0.25">
      <c r="A1638">
        <v>10356</v>
      </c>
      <c r="B1638">
        <v>26</v>
      </c>
      <c r="C1638">
        <v>31.86</v>
      </c>
      <c r="D1638">
        <v>7</v>
      </c>
      <c r="E1638" s="1">
        <v>828.36</v>
      </c>
      <c r="F1638" s="2">
        <v>38330</v>
      </c>
      <c r="G1638" t="s">
        <v>23</v>
      </c>
      <c r="H1638">
        <v>4</v>
      </c>
      <c r="I1638">
        <v>12</v>
      </c>
      <c r="J1638">
        <v>2004</v>
      </c>
      <c r="K1638" t="s">
        <v>565</v>
      </c>
      <c r="L1638">
        <v>44</v>
      </c>
      <c r="M1638" t="s">
        <v>655</v>
      </c>
      <c r="N1638" t="s">
        <v>499</v>
      </c>
      <c r="O1638" t="s">
        <v>498</v>
      </c>
      <c r="P1638" t="s">
        <v>497</v>
      </c>
      <c r="Q1638" t="s">
        <v>7</v>
      </c>
      <c r="R1638" t="s">
        <v>410</v>
      </c>
      <c r="S1638" t="s">
        <v>7</v>
      </c>
      <c r="T1638" t="s">
        <v>496</v>
      </c>
      <c r="U1638" t="e" vm="2">
        <v>#VALUE!</v>
      </c>
      <c r="V1638" t="s">
        <v>17</v>
      </c>
      <c r="W1638" t="s">
        <v>495</v>
      </c>
      <c r="X1638" t="s">
        <v>425</v>
      </c>
      <c r="Y1638" t="s">
        <v>14</v>
      </c>
    </row>
    <row r="1639" spans="1:25" x14ac:dyDescent="0.25">
      <c r="A1639">
        <v>10367</v>
      </c>
      <c r="B1639">
        <v>28</v>
      </c>
      <c r="C1639">
        <v>30.59</v>
      </c>
      <c r="D1639">
        <v>12</v>
      </c>
      <c r="E1639" s="1">
        <v>856.52</v>
      </c>
      <c r="F1639" s="2">
        <v>38364</v>
      </c>
      <c r="G1639" t="s">
        <v>31</v>
      </c>
      <c r="H1639">
        <v>1</v>
      </c>
      <c r="I1639">
        <v>1</v>
      </c>
      <c r="J1639">
        <v>2005</v>
      </c>
      <c r="K1639" t="s">
        <v>565</v>
      </c>
      <c r="L1639">
        <v>44</v>
      </c>
      <c r="M1639" t="s">
        <v>655</v>
      </c>
      <c r="N1639" t="s">
        <v>398</v>
      </c>
      <c r="O1639" t="s">
        <v>397</v>
      </c>
      <c r="P1639" t="s">
        <v>396</v>
      </c>
      <c r="Q1639" t="s">
        <v>7</v>
      </c>
      <c r="R1639" t="s">
        <v>395</v>
      </c>
      <c r="S1639" t="s">
        <v>116</v>
      </c>
      <c r="T1639" t="s">
        <v>394</v>
      </c>
      <c r="U1639" t="e" vm="1">
        <v>#VALUE!</v>
      </c>
      <c r="V1639" t="s">
        <v>3</v>
      </c>
      <c r="W1639" t="s">
        <v>393</v>
      </c>
      <c r="X1639" t="s">
        <v>380</v>
      </c>
      <c r="Y1639" t="s">
        <v>14</v>
      </c>
    </row>
    <row r="1640" spans="1:25" x14ac:dyDescent="0.25">
      <c r="A1640">
        <v>10380</v>
      </c>
      <c r="B1640">
        <v>27</v>
      </c>
      <c r="C1640">
        <v>68.349999999999994</v>
      </c>
      <c r="D1640">
        <v>5</v>
      </c>
      <c r="E1640" s="1">
        <v>1845.45</v>
      </c>
      <c r="F1640" s="2">
        <v>38399</v>
      </c>
      <c r="G1640" t="s">
        <v>23</v>
      </c>
      <c r="H1640">
        <v>1</v>
      </c>
      <c r="I1640">
        <v>2</v>
      </c>
      <c r="J1640">
        <v>2005</v>
      </c>
      <c r="K1640" t="s">
        <v>565</v>
      </c>
      <c r="L1640">
        <v>44</v>
      </c>
      <c r="M1640" t="s">
        <v>655</v>
      </c>
      <c r="N1640" t="s">
        <v>30</v>
      </c>
      <c r="O1640" t="s">
        <v>29</v>
      </c>
      <c r="P1640" t="s">
        <v>28</v>
      </c>
      <c r="Q1640" t="s">
        <v>7</v>
      </c>
      <c r="R1640" t="s">
        <v>27</v>
      </c>
      <c r="S1640" t="s">
        <v>7</v>
      </c>
      <c r="T1640" t="s">
        <v>26</v>
      </c>
      <c r="U1640" t="e" vm="8">
        <v>#VALUE!</v>
      </c>
      <c r="V1640" t="s">
        <v>17</v>
      </c>
      <c r="W1640" t="s">
        <v>25</v>
      </c>
      <c r="X1640" t="s">
        <v>24</v>
      </c>
      <c r="Y1640" t="s">
        <v>14</v>
      </c>
    </row>
    <row r="1641" spans="1:25" x14ac:dyDescent="0.25">
      <c r="A1641">
        <v>10391</v>
      </c>
      <c r="B1641">
        <v>24</v>
      </c>
      <c r="C1641">
        <v>100</v>
      </c>
      <c r="D1641">
        <v>1</v>
      </c>
      <c r="E1641" s="1">
        <v>4042.08</v>
      </c>
      <c r="F1641" s="2">
        <v>38420</v>
      </c>
      <c r="G1641" t="s">
        <v>23</v>
      </c>
      <c r="H1641">
        <v>1</v>
      </c>
      <c r="I1641">
        <v>3</v>
      </c>
      <c r="J1641">
        <v>2005</v>
      </c>
      <c r="K1641" t="s">
        <v>565</v>
      </c>
      <c r="L1641">
        <v>44</v>
      </c>
      <c r="M1641" t="s">
        <v>655</v>
      </c>
      <c r="N1641" t="s">
        <v>530</v>
      </c>
      <c r="O1641" t="s">
        <v>529</v>
      </c>
      <c r="P1641" t="s">
        <v>528</v>
      </c>
      <c r="Q1641" t="s">
        <v>527</v>
      </c>
      <c r="R1641" t="s">
        <v>526</v>
      </c>
      <c r="S1641" t="s">
        <v>203</v>
      </c>
      <c r="T1641" t="s">
        <v>525</v>
      </c>
      <c r="U1641" t="e" vm="4">
        <v>#VALUE!</v>
      </c>
      <c r="V1641" t="s">
        <v>177</v>
      </c>
      <c r="W1641" t="s">
        <v>524</v>
      </c>
      <c r="X1641" t="s">
        <v>523</v>
      </c>
      <c r="Y1641" t="s">
        <v>0</v>
      </c>
    </row>
    <row r="1642" spans="1:25" x14ac:dyDescent="0.25">
      <c r="A1642">
        <v>10421</v>
      </c>
      <c r="B1642">
        <v>40</v>
      </c>
      <c r="C1642">
        <v>45.7</v>
      </c>
      <c r="D1642">
        <v>2</v>
      </c>
      <c r="E1642" s="1">
        <v>1828</v>
      </c>
      <c r="F1642" s="2">
        <v>38501</v>
      </c>
      <c r="G1642" t="s">
        <v>401</v>
      </c>
      <c r="H1642">
        <v>2</v>
      </c>
      <c r="I1642">
        <v>5</v>
      </c>
      <c r="J1642">
        <v>2005</v>
      </c>
      <c r="K1642" t="s">
        <v>565</v>
      </c>
      <c r="L1642">
        <v>44</v>
      </c>
      <c r="M1642" t="s">
        <v>655</v>
      </c>
      <c r="N1642" t="s">
        <v>159</v>
      </c>
      <c r="O1642" t="s">
        <v>158</v>
      </c>
      <c r="P1642" t="s">
        <v>157</v>
      </c>
      <c r="Q1642" t="s">
        <v>7</v>
      </c>
      <c r="R1642" t="s">
        <v>156</v>
      </c>
      <c r="S1642" t="s">
        <v>116</v>
      </c>
      <c r="T1642" t="s">
        <v>155</v>
      </c>
      <c r="U1642" t="e" vm="1">
        <v>#VALUE!</v>
      </c>
      <c r="V1642" t="s">
        <v>3</v>
      </c>
      <c r="W1642" t="s">
        <v>154</v>
      </c>
      <c r="X1642" t="s">
        <v>113</v>
      </c>
      <c r="Y1642" t="s">
        <v>14</v>
      </c>
    </row>
    <row r="1643" spans="1:25" x14ac:dyDescent="0.25">
      <c r="A1643">
        <v>10103</v>
      </c>
      <c r="B1643">
        <v>36</v>
      </c>
      <c r="C1643">
        <v>100</v>
      </c>
      <c r="D1643">
        <v>1</v>
      </c>
      <c r="E1643" s="1">
        <v>3680.28</v>
      </c>
      <c r="F1643" s="2">
        <v>37650</v>
      </c>
      <c r="G1643" t="s">
        <v>23</v>
      </c>
      <c r="H1643">
        <v>1</v>
      </c>
      <c r="I1643">
        <v>1</v>
      </c>
      <c r="J1643">
        <v>2003</v>
      </c>
      <c r="K1643" t="s">
        <v>552</v>
      </c>
      <c r="L1643">
        <v>127</v>
      </c>
      <c r="M1643" t="s">
        <v>654</v>
      </c>
      <c r="N1643" t="s">
        <v>458</v>
      </c>
      <c r="O1643" t="s">
        <v>457</v>
      </c>
      <c r="P1643" t="s">
        <v>456</v>
      </c>
      <c r="Q1643" t="s">
        <v>7</v>
      </c>
      <c r="R1643" t="s">
        <v>455</v>
      </c>
      <c r="S1643" t="s">
        <v>7</v>
      </c>
      <c r="T1643" t="s">
        <v>454</v>
      </c>
      <c r="U1643" t="e" vm="3">
        <v>#VALUE!</v>
      </c>
      <c r="V1643" t="s">
        <v>17</v>
      </c>
      <c r="W1643" t="s">
        <v>453</v>
      </c>
      <c r="X1643" t="s">
        <v>452</v>
      </c>
      <c r="Y1643" t="s">
        <v>0</v>
      </c>
    </row>
    <row r="1644" spans="1:25" x14ac:dyDescent="0.25">
      <c r="A1644">
        <v>10114</v>
      </c>
      <c r="B1644">
        <v>21</v>
      </c>
      <c r="C1644">
        <v>100</v>
      </c>
      <c r="D1644">
        <v>5</v>
      </c>
      <c r="E1644" s="1">
        <v>2925.09</v>
      </c>
      <c r="F1644" s="2">
        <v>37712</v>
      </c>
      <c r="G1644" t="s">
        <v>23</v>
      </c>
      <c r="H1644">
        <v>2</v>
      </c>
      <c r="I1644">
        <v>4</v>
      </c>
      <c r="J1644">
        <v>2003</v>
      </c>
      <c r="K1644" t="s">
        <v>552</v>
      </c>
      <c r="L1644">
        <v>127</v>
      </c>
      <c r="M1644" t="s">
        <v>654</v>
      </c>
      <c r="N1644" t="s">
        <v>413</v>
      </c>
      <c r="O1644" t="s">
        <v>412</v>
      </c>
      <c r="P1644" t="s">
        <v>411</v>
      </c>
      <c r="Q1644" t="s">
        <v>7</v>
      </c>
      <c r="R1644" t="s">
        <v>410</v>
      </c>
      <c r="S1644" t="s">
        <v>7</v>
      </c>
      <c r="T1644" t="s">
        <v>409</v>
      </c>
      <c r="U1644" t="e" vm="2">
        <v>#VALUE!</v>
      </c>
      <c r="V1644" t="s">
        <v>17</v>
      </c>
      <c r="W1644" t="s">
        <v>408</v>
      </c>
      <c r="X1644" t="s">
        <v>407</v>
      </c>
      <c r="Y1644" t="s">
        <v>14</v>
      </c>
    </row>
    <row r="1645" spans="1:25" x14ac:dyDescent="0.25">
      <c r="A1645">
        <v>10126</v>
      </c>
      <c r="B1645">
        <v>27</v>
      </c>
      <c r="C1645">
        <v>100</v>
      </c>
      <c r="D1645">
        <v>1</v>
      </c>
      <c r="E1645" s="1">
        <v>3415.77</v>
      </c>
      <c r="F1645" s="2">
        <v>37769</v>
      </c>
      <c r="G1645" t="s">
        <v>23</v>
      </c>
      <c r="H1645">
        <v>2</v>
      </c>
      <c r="I1645">
        <v>5</v>
      </c>
      <c r="J1645">
        <v>2003</v>
      </c>
      <c r="K1645" t="s">
        <v>552</v>
      </c>
      <c r="L1645">
        <v>127</v>
      </c>
      <c r="M1645" t="s">
        <v>654</v>
      </c>
      <c r="N1645" t="s">
        <v>406</v>
      </c>
      <c r="O1645" t="s">
        <v>405</v>
      </c>
      <c r="P1645" t="s">
        <v>404</v>
      </c>
      <c r="Q1645" t="s">
        <v>7</v>
      </c>
      <c r="R1645" t="s">
        <v>27</v>
      </c>
      <c r="S1645" t="s">
        <v>7</v>
      </c>
      <c r="T1645" t="s">
        <v>144</v>
      </c>
      <c r="U1645" t="e" vm="8">
        <v>#VALUE!</v>
      </c>
      <c r="V1645" t="s">
        <v>17</v>
      </c>
      <c r="W1645" t="s">
        <v>403</v>
      </c>
      <c r="X1645" t="s">
        <v>402</v>
      </c>
      <c r="Y1645" t="s">
        <v>0</v>
      </c>
    </row>
    <row r="1646" spans="1:25" x14ac:dyDescent="0.25">
      <c r="A1646">
        <v>10140</v>
      </c>
      <c r="B1646">
        <v>47</v>
      </c>
      <c r="C1646">
        <v>100</v>
      </c>
      <c r="D1646">
        <v>1</v>
      </c>
      <c r="E1646" s="1">
        <v>5105.1400000000003</v>
      </c>
      <c r="F1646" s="2">
        <v>37826</v>
      </c>
      <c r="G1646" t="s">
        <v>23</v>
      </c>
      <c r="H1646">
        <v>3</v>
      </c>
      <c r="I1646">
        <v>7</v>
      </c>
      <c r="J1646">
        <v>2003</v>
      </c>
      <c r="K1646" t="s">
        <v>552</v>
      </c>
      <c r="L1646">
        <v>127</v>
      </c>
      <c r="M1646" t="s">
        <v>654</v>
      </c>
      <c r="N1646" t="s">
        <v>336</v>
      </c>
      <c r="O1646" t="s">
        <v>335</v>
      </c>
      <c r="P1646" t="s">
        <v>334</v>
      </c>
      <c r="Q1646" t="s">
        <v>7</v>
      </c>
      <c r="R1646" t="s">
        <v>333</v>
      </c>
      <c r="S1646" t="s">
        <v>116</v>
      </c>
      <c r="T1646" t="s">
        <v>188</v>
      </c>
      <c r="U1646" t="e" vm="1">
        <v>#VALUE!</v>
      </c>
      <c r="V1646" t="s">
        <v>3</v>
      </c>
      <c r="W1646" t="s">
        <v>332</v>
      </c>
      <c r="X1646" t="s">
        <v>1</v>
      </c>
      <c r="Y1646" t="s">
        <v>0</v>
      </c>
    </row>
    <row r="1647" spans="1:25" x14ac:dyDescent="0.25">
      <c r="A1647">
        <v>10151</v>
      </c>
      <c r="B1647">
        <v>42</v>
      </c>
      <c r="C1647">
        <v>100</v>
      </c>
      <c r="D1647">
        <v>8</v>
      </c>
      <c r="E1647" s="1">
        <v>5098.8</v>
      </c>
      <c r="F1647" s="2">
        <v>37885</v>
      </c>
      <c r="G1647" t="s">
        <v>23</v>
      </c>
      <c r="H1647">
        <v>3</v>
      </c>
      <c r="I1647">
        <v>9</v>
      </c>
      <c r="J1647">
        <v>2003</v>
      </c>
      <c r="K1647" t="s">
        <v>552</v>
      </c>
      <c r="L1647">
        <v>127</v>
      </c>
      <c r="M1647" t="s">
        <v>654</v>
      </c>
      <c r="N1647" t="s">
        <v>38</v>
      </c>
      <c r="O1647" t="s">
        <v>37</v>
      </c>
      <c r="P1647" t="s">
        <v>36</v>
      </c>
      <c r="Q1647" t="s">
        <v>7</v>
      </c>
      <c r="R1647" t="s">
        <v>35</v>
      </c>
      <c r="S1647" t="s">
        <v>7</v>
      </c>
      <c r="T1647" t="s">
        <v>34</v>
      </c>
      <c r="U1647" t="e" vm="5">
        <v>#VALUE!</v>
      </c>
      <c r="V1647" t="s">
        <v>17</v>
      </c>
      <c r="W1647" t="s">
        <v>33</v>
      </c>
      <c r="X1647" t="s">
        <v>32</v>
      </c>
      <c r="Y1647" t="s">
        <v>0</v>
      </c>
    </row>
    <row r="1648" spans="1:25" x14ac:dyDescent="0.25">
      <c r="A1648">
        <v>10165</v>
      </c>
      <c r="B1648">
        <v>32</v>
      </c>
      <c r="C1648">
        <v>100</v>
      </c>
      <c r="D1648">
        <v>17</v>
      </c>
      <c r="E1648" s="1">
        <v>4661.76</v>
      </c>
      <c r="F1648" s="2">
        <v>37916</v>
      </c>
      <c r="G1648" t="s">
        <v>23</v>
      </c>
      <c r="H1648">
        <v>4</v>
      </c>
      <c r="I1648">
        <v>10</v>
      </c>
      <c r="J1648">
        <v>2003</v>
      </c>
      <c r="K1648" t="s">
        <v>552</v>
      </c>
      <c r="L1648">
        <v>127</v>
      </c>
      <c r="M1648" t="s">
        <v>654</v>
      </c>
      <c r="N1648" t="s">
        <v>174</v>
      </c>
      <c r="O1648" t="s">
        <v>173</v>
      </c>
      <c r="P1648" t="s">
        <v>172</v>
      </c>
      <c r="Q1648" t="s">
        <v>7</v>
      </c>
      <c r="R1648" t="s">
        <v>171</v>
      </c>
      <c r="S1648" t="s">
        <v>7</v>
      </c>
      <c r="T1648" t="s">
        <v>170</v>
      </c>
      <c r="U1648" t="e" vm="10">
        <v>#VALUE!</v>
      </c>
      <c r="V1648" t="s">
        <v>169</v>
      </c>
      <c r="W1648" t="s">
        <v>168</v>
      </c>
      <c r="X1648" t="s">
        <v>167</v>
      </c>
      <c r="Y1648" t="s">
        <v>0</v>
      </c>
    </row>
    <row r="1649" spans="1:25" x14ac:dyDescent="0.25">
      <c r="A1649">
        <v>10175</v>
      </c>
      <c r="B1649">
        <v>28</v>
      </c>
      <c r="C1649">
        <v>100</v>
      </c>
      <c r="D1649">
        <v>6</v>
      </c>
      <c r="E1649" s="1">
        <v>2969.96</v>
      </c>
      <c r="F1649" s="2">
        <v>37931</v>
      </c>
      <c r="G1649" t="s">
        <v>23</v>
      </c>
      <c r="H1649">
        <v>4</v>
      </c>
      <c r="I1649">
        <v>11</v>
      </c>
      <c r="J1649">
        <v>2003</v>
      </c>
      <c r="K1649" t="s">
        <v>552</v>
      </c>
      <c r="L1649">
        <v>127</v>
      </c>
      <c r="M1649" t="s">
        <v>654</v>
      </c>
      <c r="N1649" t="s">
        <v>166</v>
      </c>
      <c r="O1649" t="s">
        <v>165</v>
      </c>
      <c r="P1649" t="s">
        <v>164</v>
      </c>
      <c r="Q1649" t="s">
        <v>7</v>
      </c>
      <c r="R1649" t="s">
        <v>163</v>
      </c>
      <c r="S1649" t="s">
        <v>7</v>
      </c>
      <c r="T1649" t="s">
        <v>162</v>
      </c>
      <c r="U1649" t="e" vm="7">
        <v>#VALUE!</v>
      </c>
      <c r="V1649" t="s">
        <v>17</v>
      </c>
      <c r="W1649" t="s">
        <v>161</v>
      </c>
      <c r="X1649" t="s">
        <v>160</v>
      </c>
      <c r="Y1649" t="s">
        <v>14</v>
      </c>
    </row>
    <row r="1650" spans="1:25" x14ac:dyDescent="0.25">
      <c r="A1650">
        <v>10184</v>
      </c>
      <c r="B1650">
        <v>24</v>
      </c>
      <c r="C1650">
        <v>100</v>
      </c>
      <c r="D1650">
        <v>11</v>
      </c>
      <c r="E1650" s="1">
        <v>3496.32</v>
      </c>
      <c r="F1650" s="2">
        <v>37939</v>
      </c>
      <c r="G1650" t="s">
        <v>23</v>
      </c>
      <c r="H1650">
        <v>4</v>
      </c>
      <c r="I1650">
        <v>11</v>
      </c>
      <c r="J1650">
        <v>2003</v>
      </c>
      <c r="K1650" t="s">
        <v>552</v>
      </c>
      <c r="L1650">
        <v>127</v>
      </c>
      <c r="M1650" t="s">
        <v>654</v>
      </c>
      <c r="N1650" t="s">
        <v>563</v>
      </c>
      <c r="O1650" t="s">
        <v>562</v>
      </c>
      <c r="P1650" t="s">
        <v>561</v>
      </c>
      <c r="Q1650" t="s">
        <v>7</v>
      </c>
      <c r="R1650" t="s">
        <v>560</v>
      </c>
      <c r="S1650" t="s">
        <v>7</v>
      </c>
      <c r="T1650" t="s">
        <v>559</v>
      </c>
      <c r="U1650" t="e" vm="8">
        <v>#VALUE!</v>
      </c>
      <c r="V1650" t="s">
        <v>17</v>
      </c>
      <c r="W1650" t="s">
        <v>558</v>
      </c>
      <c r="X1650" t="s">
        <v>557</v>
      </c>
      <c r="Y1650" t="s">
        <v>0</v>
      </c>
    </row>
    <row r="1651" spans="1:25" x14ac:dyDescent="0.25">
      <c r="A1651">
        <v>10194</v>
      </c>
      <c r="B1651">
        <v>49</v>
      </c>
      <c r="C1651">
        <v>100</v>
      </c>
      <c r="D1651">
        <v>1</v>
      </c>
      <c r="E1651" s="1">
        <v>5760.93</v>
      </c>
      <c r="F1651" s="2">
        <v>37950</v>
      </c>
      <c r="G1651" t="s">
        <v>23</v>
      </c>
      <c r="H1651">
        <v>4</v>
      </c>
      <c r="I1651">
        <v>11</v>
      </c>
      <c r="J1651">
        <v>2003</v>
      </c>
      <c r="K1651" t="s">
        <v>552</v>
      </c>
      <c r="L1651">
        <v>127</v>
      </c>
      <c r="M1651" t="s">
        <v>654</v>
      </c>
      <c r="N1651" t="s">
        <v>127</v>
      </c>
      <c r="O1651" t="s">
        <v>126</v>
      </c>
      <c r="P1651" t="s">
        <v>125</v>
      </c>
      <c r="Q1651" t="s">
        <v>7</v>
      </c>
      <c r="R1651" t="s">
        <v>124</v>
      </c>
      <c r="S1651" t="s">
        <v>7</v>
      </c>
      <c r="T1651" t="s">
        <v>123</v>
      </c>
      <c r="U1651" t="e" vm="2">
        <v>#VALUE!</v>
      </c>
      <c r="V1651" t="s">
        <v>17</v>
      </c>
      <c r="W1651" t="s">
        <v>122</v>
      </c>
      <c r="X1651" t="s">
        <v>121</v>
      </c>
      <c r="Y1651" t="s">
        <v>0</v>
      </c>
    </row>
    <row r="1652" spans="1:25" x14ac:dyDescent="0.25">
      <c r="A1652">
        <v>10207</v>
      </c>
      <c r="B1652">
        <v>46</v>
      </c>
      <c r="C1652">
        <v>100</v>
      </c>
      <c r="D1652">
        <v>12</v>
      </c>
      <c r="E1652" s="1">
        <v>6819.04</v>
      </c>
      <c r="F1652" s="2">
        <v>37964</v>
      </c>
      <c r="G1652" t="s">
        <v>23</v>
      </c>
      <c r="H1652">
        <v>4</v>
      </c>
      <c r="I1652">
        <v>12</v>
      </c>
      <c r="J1652">
        <v>2003</v>
      </c>
      <c r="K1652" t="s">
        <v>552</v>
      </c>
      <c r="L1652">
        <v>127</v>
      </c>
      <c r="M1652" t="s">
        <v>654</v>
      </c>
      <c r="N1652" t="s">
        <v>556</v>
      </c>
      <c r="O1652" t="s">
        <v>555</v>
      </c>
      <c r="P1652" t="s">
        <v>554</v>
      </c>
      <c r="Q1652" t="s">
        <v>7</v>
      </c>
      <c r="R1652" t="s">
        <v>6</v>
      </c>
      <c r="S1652" t="s">
        <v>5</v>
      </c>
      <c r="T1652" t="s">
        <v>4</v>
      </c>
      <c r="U1652" t="e" vm="1">
        <v>#VALUE!</v>
      </c>
      <c r="V1652" t="s">
        <v>3</v>
      </c>
      <c r="W1652" t="s">
        <v>553</v>
      </c>
      <c r="X1652" t="s">
        <v>113</v>
      </c>
      <c r="Y1652" t="s">
        <v>0</v>
      </c>
    </row>
    <row r="1653" spans="1:25" x14ac:dyDescent="0.25">
      <c r="A1653">
        <v>10217</v>
      </c>
      <c r="B1653">
        <v>28</v>
      </c>
      <c r="C1653">
        <v>100</v>
      </c>
      <c r="D1653">
        <v>1</v>
      </c>
      <c r="E1653" s="1">
        <v>3148.88</v>
      </c>
      <c r="F1653" s="2">
        <v>38021</v>
      </c>
      <c r="G1653" t="s">
        <v>23</v>
      </c>
      <c r="H1653">
        <v>1</v>
      </c>
      <c r="I1653">
        <v>2</v>
      </c>
      <c r="J1653">
        <v>2004</v>
      </c>
      <c r="K1653" t="s">
        <v>552</v>
      </c>
      <c r="L1653">
        <v>127</v>
      </c>
      <c r="M1653" t="s">
        <v>654</v>
      </c>
      <c r="N1653" t="s">
        <v>444</v>
      </c>
      <c r="O1653" t="s">
        <v>443</v>
      </c>
      <c r="P1653" t="s">
        <v>442</v>
      </c>
      <c r="Q1653" t="s">
        <v>441</v>
      </c>
      <c r="R1653" t="s">
        <v>171</v>
      </c>
      <c r="S1653" t="s">
        <v>7</v>
      </c>
      <c r="T1653" t="s">
        <v>440</v>
      </c>
      <c r="U1653" t="e" vm="10">
        <v>#VALUE!</v>
      </c>
      <c r="V1653" t="s">
        <v>177</v>
      </c>
      <c r="W1653" t="s">
        <v>439</v>
      </c>
      <c r="X1653" t="s">
        <v>438</v>
      </c>
      <c r="Y1653" t="s">
        <v>0</v>
      </c>
    </row>
    <row r="1654" spans="1:25" x14ac:dyDescent="0.25">
      <c r="A1654">
        <v>10229</v>
      </c>
      <c r="B1654">
        <v>48</v>
      </c>
      <c r="C1654">
        <v>100</v>
      </c>
      <c r="D1654">
        <v>6</v>
      </c>
      <c r="E1654" s="1">
        <v>5704.32</v>
      </c>
      <c r="F1654" s="2">
        <v>38057</v>
      </c>
      <c r="G1654" t="s">
        <v>23</v>
      </c>
      <c r="H1654">
        <v>1</v>
      </c>
      <c r="I1654">
        <v>3</v>
      </c>
      <c r="J1654">
        <v>2004</v>
      </c>
      <c r="K1654" t="s">
        <v>552</v>
      </c>
      <c r="L1654">
        <v>127</v>
      </c>
      <c r="M1654" t="s">
        <v>654</v>
      </c>
      <c r="N1654" t="s">
        <v>159</v>
      </c>
      <c r="O1654" t="s">
        <v>158</v>
      </c>
      <c r="P1654" t="s">
        <v>157</v>
      </c>
      <c r="Q1654" t="s">
        <v>7</v>
      </c>
      <c r="R1654" t="s">
        <v>156</v>
      </c>
      <c r="S1654" t="s">
        <v>116</v>
      </c>
      <c r="T1654" t="s">
        <v>155</v>
      </c>
      <c r="U1654" t="e" vm="1">
        <v>#VALUE!</v>
      </c>
      <c r="V1654" t="s">
        <v>3</v>
      </c>
      <c r="W1654" t="s">
        <v>154</v>
      </c>
      <c r="X1654" t="s">
        <v>113</v>
      </c>
      <c r="Y1654" t="s">
        <v>0</v>
      </c>
    </row>
    <row r="1655" spans="1:25" x14ac:dyDescent="0.25">
      <c r="A1655">
        <v>10246</v>
      </c>
      <c r="B1655">
        <v>29</v>
      </c>
      <c r="C1655">
        <v>100</v>
      </c>
      <c r="D1655">
        <v>10</v>
      </c>
      <c r="E1655" s="1">
        <v>3520.6</v>
      </c>
      <c r="F1655" s="2">
        <v>38112</v>
      </c>
      <c r="G1655" t="s">
        <v>23</v>
      </c>
      <c r="H1655">
        <v>2</v>
      </c>
      <c r="I1655">
        <v>5</v>
      </c>
      <c r="J1655">
        <v>2004</v>
      </c>
      <c r="K1655" t="s">
        <v>552</v>
      </c>
      <c r="L1655">
        <v>127</v>
      </c>
      <c r="M1655" t="s">
        <v>654</v>
      </c>
      <c r="N1655" t="s">
        <v>30</v>
      </c>
      <c r="O1655" t="s">
        <v>29</v>
      </c>
      <c r="P1655" t="s">
        <v>28</v>
      </c>
      <c r="Q1655" t="s">
        <v>7</v>
      </c>
      <c r="R1655" t="s">
        <v>27</v>
      </c>
      <c r="S1655" t="s">
        <v>7</v>
      </c>
      <c r="T1655" t="s">
        <v>26</v>
      </c>
      <c r="U1655" t="e" vm="8">
        <v>#VALUE!</v>
      </c>
      <c r="V1655" t="s">
        <v>17</v>
      </c>
      <c r="W1655" t="s">
        <v>25</v>
      </c>
      <c r="X1655" t="s">
        <v>24</v>
      </c>
      <c r="Y1655" t="s">
        <v>0</v>
      </c>
    </row>
    <row r="1656" spans="1:25" x14ac:dyDescent="0.25">
      <c r="A1656">
        <v>10259</v>
      </c>
      <c r="B1656">
        <v>47</v>
      </c>
      <c r="C1656">
        <v>100</v>
      </c>
      <c r="D1656">
        <v>9</v>
      </c>
      <c r="E1656" s="1">
        <v>5285.62</v>
      </c>
      <c r="F1656" s="2">
        <v>38153</v>
      </c>
      <c r="G1656" t="s">
        <v>23</v>
      </c>
      <c r="H1656">
        <v>2</v>
      </c>
      <c r="I1656">
        <v>6</v>
      </c>
      <c r="J1656">
        <v>2004</v>
      </c>
      <c r="K1656" t="s">
        <v>552</v>
      </c>
      <c r="L1656">
        <v>127</v>
      </c>
      <c r="M1656" t="s">
        <v>654</v>
      </c>
      <c r="N1656" t="s">
        <v>444</v>
      </c>
      <c r="O1656" t="s">
        <v>443</v>
      </c>
      <c r="P1656" t="s">
        <v>442</v>
      </c>
      <c r="Q1656" t="s">
        <v>441</v>
      </c>
      <c r="R1656" t="s">
        <v>171</v>
      </c>
      <c r="S1656" t="s">
        <v>7</v>
      </c>
      <c r="T1656" t="s">
        <v>440</v>
      </c>
      <c r="U1656" t="e" vm="10">
        <v>#VALUE!</v>
      </c>
      <c r="V1656" t="s">
        <v>177</v>
      </c>
      <c r="W1656" t="s">
        <v>439</v>
      </c>
      <c r="X1656" t="s">
        <v>438</v>
      </c>
      <c r="Y1656" t="s">
        <v>0</v>
      </c>
    </row>
    <row r="1657" spans="1:25" x14ac:dyDescent="0.25">
      <c r="A1657">
        <v>10271</v>
      </c>
      <c r="B1657">
        <v>43</v>
      </c>
      <c r="C1657">
        <v>100</v>
      </c>
      <c r="D1657">
        <v>10</v>
      </c>
      <c r="E1657" s="1">
        <v>5605.05</v>
      </c>
      <c r="F1657" s="2">
        <v>38188</v>
      </c>
      <c r="G1657" t="s">
        <v>23</v>
      </c>
      <c r="H1657">
        <v>3</v>
      </c>
      <c r="I1657">
        <v>7</v>
      </c>
      <c r="J1657">
        <v>2004</v>
      </c>
      <c r="K1657" t="s">
        <v>552</v>
      </c>
      <c r="L1657">
        <v>127</v>
      </c>
      <c r="M1657" t="s">
        <v>654</v>
      </c>
      <c r="N1657" t="s">
        <v>159</v>
      </c>
      <c r="O1657" t="s">
        <v>158</v>
      </c>
      <c r="P1657" t="s">
        <v>157</v>
      </c>
      <c r="Q1657" t="s">
        <v>7</v>
      </c>
      <c r="R1657" t="s">
        <v>156</v>
      </c>
      <c r="S1657" t="s">
        <v>116</v>
      </c>
      <c r="T1657" t="s">
        <v>155</v>
      </c>
      <c r="U1657" t="e" vm="1">
        <v>#VALUE!</v>
      </c>
      <c r="V1657" t="s">
        <v>3</v>
      </c>
      <c r="W1657" t="s">
        <v>154</v>
      </c>
      <c r="X1657" t="s">
        <v>113</v>
      </c>
      <c r="Y1657" t="s">
        <v>0</v>
      </c>
    </row>
    <row r="1658" spans="1:25" x14ac:dyDescent="0.25">
      <c r="A1658">
        <v>10281</v>
      </c>
      <c r="B1658">
        <v>25</v>
      </c>
      <c r="C1658">
        <v>100</v>
      </c>
      <c r="D1658">
        <v>6</v>
      </c>
      <c r="E1658" s="1">
        <v>2779.5</v>
      </c>
      <c r="F1658" s="2">
        <v>38218</v>
      </c>
      <c r="G1658" t="s">
        <v>23</v>
      </c>
      <c r="H1658">
        <v>3</v>
      </c>
      <c r="I1658">
        <v>8</v>
      </c>
      <c r="J1658">
        <v>2004</v>
      </c>
      <c r="K1658" t="s">
        <v>552</v>
      </c>
      <c r="L1658">
        <v>127</v>
      </c>
      <c r="M1658" t="s">
        <v>654</v>
      </c>
      <c r="N1658" t="s">
        <v>368</v>
      </c>
      <c r="O1658" t="s">
        <v>367</v>
      </c>
      <c r="P1658" t="s">
        <v>366</v>
      </c>
      <c r="Q1658" t="s">
        <v>7</v>
      </c>
      <c r="R1658" t="s">
        <v>365</v>
      </c>
      <c r="S1658" t="s">
        <v>227</v>
      </c>
      <c r="T1658" t="s">
        <v>364</v>
      </c>
      <c r="U1658" t="e" vm="1">
        <v>#VALUE!</v>
      </c>
      <c r="V1658" t="s">
        <v>3</v>
      </c>
      <c r="W1658" t="s">
        <v>100</v>
      </c>
      <c r="X1658" t="s">
        <v>243</v>
      </c>
      <c r="Y1658" t="s">
        <v>14</v>
      </c>
    </row>
    <row r="1659" spans="1:25" x14ac:dyDescent="0.25">
      <c r="A1659">
        <v>10291</v>
      </c>
      <c r="B1659">
        <v>48</v>
      </c>
      <c r="C1659">
        <v>100</v>
      </c>
      <c r="D1659">
        <v>1</v>
      </c>
      <c r="E1659" s="1">
        <v>5398.08</v>
      </c>
      <c r="F1659" s="2">
        <v>38238</v>
      </c>
      <c r="G1659" t="s">
        <v>23</v>
      </c>
      <c r="H1659">
        <v>3</v>
      </c>
      <c r="I1659">
        <v>9</v>
      </c>
      <c r="J1659">
        <v>2004</v>
      </c>
      <c r="K1659" t="s">
        <v>552</v>
      </c>
      <c r="L1659">
        <v>127</v>
      </c>
      <c r="M1659" t="s">
        <v>654</v>
      </c>
      <c r="N1659" t="s">
        <v>153</v>
      </c>
      <c r="O1659" t="s">
        <v>152</v>
      </c>
      <c r="P1659" t="s">
        <v>151</v>
      </c>
      <c r="Q1659" t="s">
        <v>7</v>
      </c>
      <c r="R1659" t="s">
        <v>150</v>
      </c>
      <c r="S1659" t="s">
        <v>7</v>
      </c>
      <c r="T1659" t="s">
        <v>149</v>
      </c>
      <c r="U1659" t="e" vm="9">
        <v>#VALUE!</v>
      </c>
      <c r="V1659" t="s">
        <v>17</v>
      </c>
      <c r="W1659" t="s">
        <v>148</v>
      </c>
      <c r="X1659" t="s">
        <v>39</v>
      </c>
      <c r="Y1659" t="s">
        <v>0</v>
      </c>
    </row>
    <row r="1660" spans="1:25" x14ac:dyDescent="0.25">
      <c r="A1660">
        <v>10305</v>
      </c>
      <c r="B1660">
        <v>24</v>
      </c>
      <c r="C1660">
        <v>100</v>
      </c>
      <c r="D1660">
        <v>10</v>
      </c>
      <c r="E1660" s="1">
        <v>3189.6</v>
      </c>
      <c r="F1660" s="2">
        <v>38273</v>
      </c>
      <c r="G1660" t="s">
        <v>23</v>
      </c>
      <c r="H1660">
        <v>4</v>
      </c>
      <c r="I1660">
        <v>10</v>
      </c>
      <c r="J1660">
        <v>2004</v>
      </c>
      <c r="K1660" t="s">
        <v>552</v>
      </c>
      <c r="L1660">
        <v>127</v>
      </c>
      <c r="M1660" t="s">
        <v>654</v>
      </c>
      <c r="N1660" t="s">
        <v>379</v>
      </c>
      <c r="O1660" t="s">
        <v>241</v>
      </c>
      <c r="P1660" t="s">
        <v>378</v>
      </c>
      <c r="Q1660" t="s">
        <v>7</v>
      </c>
      <c r="R1660" t="s">
        <v>246</v>
      </c>
      <c r="S1660" t="s">
        <v>5</v>
      </c>
      <c r="T1660" t="s">
        <v>245</v>
      </c>
      <c r="U1660" t="e" vm="1">
        <v>#VALUE!</v>
      </c>
      <c r="V1660" t="s">
        <v>3</v>
      </c>
      <c r="W1660" t="s">
        <v>40</v>
      </c>
      <c r="X1660" t="s">
        <v>377</v>
      </c>
      <c r="Y1660" t="s">
        <v>0</v>
      </c>
    </row>
    <row r="1661" spans="1:25" x14ac:dyDescent="0.25">
      <c r="A1661">
        <v>10313</v>
      </c>
      <c r="B1661">
        <v>42</v>
      </c>
      <c r="C1661">
        <v>100</v>
      </c>
      <c r="D1661">
        <v>4</v>
      </c>
      <c r="E1661" s="1">
        <v>5581.8</v>
      </c>
      <c r="F1661" s="2">
        <v>38282</v>
      </c>
      <c r="G1661" t="s">
        <v>23</v>
      </c>
      <c r="H1661">
        <v>4</v>
      </c>
      <c r="I1661">
        <v>10</v>
      </c>
      <c r="J1661">
        <v>2004</v>
      </c>
      <c r="K1661" t="s">
        <v>552</v>
      </c>
      <c r="L1661">
        <v>127</v>
      </c>
      <c r="M1661" t="s">
        <v>654</v>
      </c>
      <c r="N1661" t="s">
        <v>424</v>
      </c>
      <c r="O1661" t="s">
        <v>423</v>
      </c>
      <c r="P1661" t="s">
        <v>422</v>
      </c>
      <c r="Q1661" t="s">
        <v>7</v>
      </c>
      <c r="R1661" t="s">
        <v>421</v>
      </c>
      <c r="S1661" t="s">
        <v>79</v>
      </c>
      <c r="T1661" t="s">
        <v>420</v>
      </c>
      <c r="U1661" t="e" vm="11">
        <v>#VALUE!</v>
      </c>
      <c r="V1661" t="s">
        <v>3</v>
      </c>
      <c r="W1661" t="s">
        <v>419</v>
      </c>
      <c r="X1661" t="s">
        <v>418</v>
      </c>
      <c r="Y1661" t="s">
        <v>0</v>
      </c>
    </row>
    <row r="1662" spans="1:25" x14ac:dyDescent="0.25">
      <c r="A1662">
        <v>10324</v>
      </c>
      <c r="B1662">
        <v>31</v>
      </c>
      <c r="C1662">
        <v>100</v>
      </c>
      <c r="D1662">
        <v>2</v>
      </c>
      <c r="E1662" s="1">
        <v>3820.44</v>
      </c>
      <c r="F1662" s="2">
        <v>38296</v>
      </c>
      <c r="G1662" t="s">
        <v>23</v>
      </c>
      <c r="H1662">
        <v>4</v>
      </c>
      <c r="I1662">
        <v>11</v>
      </c>
      <c r="J1662">
        <v>2004</v>
      </c>
      <c r="K1662" t="s">
        <v>552</v>
      </c>
      <c r="L1662">
        <v>127</v>
      </c>
      <c r="M1662" t="s">
        <v>654</v>
      </c>
      <c r="N1662" t="s">
        <v>417</v>
      </c>
      <c r="O1662" t="s">
        <v>416</v>
      </c>
      <c r="P1662" t="s">
        <v>415</v>
      </c>
      <c r="Q1662" t="s">
        <v>414</v>
      </c>
      <c r="R1662" t="s">
        <v>43</v>
      </c>
      <c r="S1662" t="s">
        <v>42</v>
      </c>
      <c r="T1662" t="s">
        <v>41</v>
      </c>
      <c r="U1662" t="e" vm="1">
        <v>#VALUE!</v>
      </c>
      <c r="V1662" t="s">
        <v>3</v>
      </c>
      <c r="W1662" t="s">
        <v>187</v>
      </c>
      <c r="X1662" t="s">
        <v>232</v>
      </c>
      <c r="Y1662" t="s">
        <v>0</v>
      </c>
    </row>
    <row r="1663" spans="1:25" x14ac:dyDescent="0.25">
      <c r="A1663">
        <v>10334</v>
      </c>
      <c r="B1663">
        <v>42</v>
      </c>
      <c r="C1663">
        <v>100</v>
      </c>
      <c r="D1663">
        <v>5</v>
      </c>
      <c r="E1663" s="1">
        <v>5528.04</v>
      </c>
      <c r="F1663" s="2">
        <v>38310</v>
      </c>
      <c r="G1663" t="s">
        <v>13</v>
      </c>
      <c r="H1663">
        <v>4</v>
      </c>
      <c r="I1663">
        <v>11</v>
      </c>
      <c r="J1663">
        <v>2004</v>
      </c>
      <c r="K1663" t="s">
        <v>552</v>
      </c>
      <c r="L1663">
        <v>127</v>
      </c>
      <c r="M1663" t="s">
        <v>654</v>
      </c>
      <c r="N1663" t="s">
        <v>486</v>
      </c>
      <c r="O1663" t="s">
        <v>485</v>
      </c>
      <c r="P1663" t="s">
        <v>484</v>
      </c>
      <c r="Q1663" t="s">
        <v>7</v>
      </c>
      <c r="R1663" t="s">
        <v>483</v>
      </c>
      <c r="S1663" t="s">
        <v>7</v>
      </c>
      <c r="T1663" t="s">
        <v>482</v>
      </c>
      <c r="U1663" t="e" vm="9">
        <v>#VALUE!</v>
      </c>
      <c r="V1663" t="s">
        <v>17</v>
      </c>
      <c r="W1663" t="s">
        <v>481</v>
      </c>
      <c r="X1663" t="s">
        <v>480</v>
      </c>
      <c r="Y1663" t="s">
        <v>0</v>
      </c>
    </row>
    <row r="1664" spans="1:25" x14ac:dyDescent="0.25">
      <c r="A1664">
        <v>10348</v>
      </c>
      <c r="B1664">
        <v>37</v>
      </c>
      <c r="C1664">
        <v>100</v>
      </c>
      <c r="D1664">
        <v>1</v>
      </c>
      <c r="E1664" s="1">
        <v>5981.42</v>
      </c>
      <c r="F1664" s="2">
        <v>38292</v>
      </c>
      <c r="G1664" t="s">
        <v>23</v>
      </c>
      <c r="H1664">
        <v>4</v>
      </c>
      <c r="I1664">
        <v>11</v>
      </c>
      <c r="J1664">
        <v>2004</v>
      </c>
      <c r="K1664" t="s">
        <v>552</v>
      </c>
      <c r="L1664">
        <v>127</v>
      </c>
      <c r="M1664" t="s">
        <v>654</v>
      </c>
      <c r="N1664" t="s">
        <v>406</v>
      </c>
      <c r="O1664" t="s">
        <v>405</v>
      </c>
      <c r="P1664" t="s">
        <v>404</v>
      </c>
      <c r="Q1664" t="s">
        <v>7</v>
      </c>
      <c r="R1664" t="s">
        <v>27</v>
      </c>
      <c r="S1664" t="s">
        <v>7</v>
      </c>
      <c r="T1664" t="s">
        <v>144</v>
      </c>
      <c r="U1664" t="e" vm="8">
        <v>#VALUE!</v>
      </c>
      <c r="V1664" t="s">
        <v>17</v>
      </c>
      <c r="W1664" t="s">
        <v>403</v>
      </c>
      <c r="X1664" t="s">
        <v>402</v>
      </c>
      <c r="Y1664" t="s">
        <v>0</v>
      </c>
    </row>
    <row r="1665" spans="1:25" x14ac:dyDescent="0.25">
      <c r="A1665">
        <v>10358</v>
      </c>
      <c r="B1665">
        <v>41</v>
      </c>
      <c r="C1665">
        <v>100</v>
      </c>
      <c r="D1665">
        <v>7</v>
      </c>
      <c r="E1665" s="1">
        <v>5684.65</v>
      </c>
      <c r="F1665" s="2">
        <v>38331</v>
      </c>
      <c r="G1665" t="s">
        <v>23</v>
      </c>
      <c r="H1665">
        <v>4</v>
      </c>
      <c r="I1665">
        <v>12</v>
      </c>
      <c r="J1665">
        <v>2004</v>
      </c>
      <c r="K1665" t="s">
        <v>552</v>
      </c>
      <c r="L1665">
        <v>127</v>
      </c>
      <c r="M1665" t="s">
        <v>654</v>
      </c>
      <c r="N1665" t="s">
        <v>30</v>
      </c>
      <c r="O1665" t="s">
        <v>29</v>
      </c>
      <c r="P1665" t="s">
        <v>28</v>
      </c>
      <c r="Q1665" t="s">
        <v>7</v>
      </c>
      <c r="R1665" t="s">
        <v>27</v>
      </c>
      <c r="S1665" t="s">
        <v>7</v>
      </c>
      <c r="T1665" t="s">
        <v>26</v>
      </c>
      <c r="U1665" t="e" vm="8">
        <v>#VALUE!</v>
      </c>
      <c r="V1665" t="s">
        <v>17</v>
      </c>
      <c r="W1665" t="s">
        <v>25</v>
      </c>
      <c r="X1665" t="s">
        <v>24</v>
      </c>
      <c r="Y1665" t="s">
        <v>0</v>
      </c>
    </row>
    <row r="1666" spans="1:25" x14ac:dyDescent="0.25">
      <c r="A1666">
        <v>10371</v>
      </c>
      <c r="B1666">
        <v>20</v>
      </c>
      <c r="C1666">
        <v>100</v>
      </c>
      <c r="D1666">
        <v>5</v>
      </c>
      <c r="E1666" s="1">
        <v>3449.4</v>
      </c>
      <c r="F1666" s="2">
        <v>38375</v>
      </c>
      <c r="G1666" t="s">
        <v>23</v>
      </c>
      <c r="H1666">
        <v>1</v>
      </c>
      <c r="I1666">
        <v>1</v>
      </c>
      <c r="J1666">
        <v>2005</v>
      </c>
      <c r="K1666" t="s">
        <v>552</v>
      </c>
      <c r="L1666">
        <v>127</v>
      </c>
      <c r="M1666" t="s">
        <v>654</v>
      </c>
      <c r="N1666" t="s">
        <v>159</v>
      </c>
      <c r="O1666" t="s">
        <v>158</v>
      </c>
      <c r="P1666" t="s">
        <v>157</v>
      </c>
      <c r="Q1666" t="s">
        <v>7</v>
      </c>
      <c r="R1666" t="s">
        <v>156</v>
      </c>
      <c r="S1666" t="s">
        <v>116</v>
      </c>
      <c r="T1666" t="s">
        <v>155</v>
      </c>
      <c r="U1666" t="e" vm="1">
        <v>#VALUE!</v>
      </c>
      <c r="V1666" t="s">
        <v>3</v>
      </c>
      <c r="W1666" t="s">
        <v>154</v>
      </c>
      <c r="X1666" t="s">
        <v>113</v>
      </c>
      <c r="Y1666" t="s">
        <v>0</v>
      </c>
    </row>
    <row r="1667" spans="1:25" x14ac:dyDescent="0.25">
      <c r="A1667">
        <v>10382</v>
      </c>
      <c r="B1667">
        <v>20</v>
      </c>
      <c r="C1667">
        <v>100</v>
      </c>
      <c r="D1667">
        <v>3</v>
      </c>
      <c r="E1667" s="1">
        <v>2654.4</v>
      </c>
      <c r="F1667" s="2">
        <v>38400</v>
      </c>
      <c r="G1667" t="s">
        <v>23</v>
      </c>
      <c r="H1667">
        <v>1</v>
      </c>
      <c r="I1667">
        <v>2</v>
      </c>
      <c r="J1667">
        <v>2005</v>
      </c>
      <c r="K1667" t="s">
        <v>552</v>
      </c>
      <c r="L1667">
        <v>127</v>
      </c>
      <c r="M1667" t="s">
        <v>654</v>
      </c>
      <c r="N1667" t="s">
        <v>159</v>
      </c>
      <c r="O1667" t="s">
        <v>158</v>
      </c>
      <c r="P1667" t="s">
        <v>157</v>
      </c>
      <c r="Q1667" t="s">
        <v>7</v>
      </c>
      <c r="R1667" t="s">
        <v>156</v>
      </c>
      <c r="S1667" t="s">
        <v>116</v>
      </c>
      <c r="T1667" t="s">
        <v>155</v>
      </c>
      <c r="U1667" t="e" vm="1">
        <v>#VALUE!</v>
      </c>
      <c r="V1667" t="s">
        <v>3</v>
      </c>
      <c r="W1667" t="s">
        <v>154</v>
      </c>
      <c r="X1667" t="s">
        <v>113</v>
      </c>
      <c r="Y1667" t="s">
        <v>14</v>
      </c>
    </row>
    <row r="1668" spans="1:25" x14ac:dyDescent="0.25">
      <c r="A1668">
        <v>10412</v>
      </c>
      <c r="B1668">
        <v>70</v>
      </c>
      <c r="C1668">
        <v>100</v>
      </c>
      <c r="D1668">
        <v>10</v>
      </c>
      <c r="E1668" s="1">
        <v>8498</v>
      </c>
      <c r="F1668" s="2">
        <v>38475</v>
      </c>
      <c r="G1668" t="s">
        <v>23</v>
      </c>
      <c r="H1668">
        <v>2</v>
      </c>
      <c r="I1668">
        <v>5</v>
      </c>
      <c r="J1668">
        <v>2005</v>
      </c>
      <c r="K1668" t="s">
        <v>552</v>
      </c>
      <c r="L1668">
        <v>127</v>
      </c>
      <c r="M1668" t="s">
        <v>654</v>
      </c>
      <c r="N1668" t="s">
        <v>30</v>
      </c>
      <c r="O1668" t="s">
        <v>29</v>
      </c>
      <c r="P1668" t="s">
        <v>28</v>
      </c>
      <c r="Q1668" t="s">
        <v>7</v>
      </c>
      <c r="R1668" t="s">
        <v>27</v>
      </c>
      <c r="S1668" t="s">
        <v>7</v>
      </c>
      <c r="T1668" t="s">
        <v>26</v>
      </c>
      <c r="U1668" t="e" vm="8">
        <v>#VALUE!</v>
      </c>
      <c r="V1668" t="s">
        <v>17</v>
      </c>
      <c r="W1668" t="s">
        <v>25</v>
      </c>
      <c r="X1668" t="s">
        <v>24</v>
      </c>
      <c r="Y1668" t="s">
        <v>345</v>
      </c>
    </row>
    <row r="1669" spans="1:25" x14ac:dyDescent="0.25">
      <c r="A1669">
        <v>10425</v>
      </c>
      <c r="B1669">
        <v>49</v>
      </c>
      <c r="C1669">
        <v>100</v>
      </c>
      <c r="D1669">
        <v>9</v>
      </c>
      <c r="E1669" s="1">
        <v>5510.54</v>
      </c>
      <c r="F1669" s="2">
        <v>38503</v>
      </c>
      <c r="G1669" t="s">
        <v>401</v>
      </c>
      <c r="H1669">
        <v>2</v>
      </c>
      <c r="I1669">
        <v>5</v>
      </c>
      <c r="J1669">
        <v>2005</v>
      </c>
      <c r="K1669" t="s">
        <v>552</v>
      </c>
      <c r="L1669">
        <v>127</v>
      </c>
      <c r="M1669" t="s">
        <v>654</v>
      </c>
      <c r="N1669" t="s">
        <v>61</v>
      </c>
      <c r="O1669" t="s">
        <v>60</v>
      </c>
      <c r="P1669" t="s">
        <v>59</v>
      </c>
      <c r="Q1669" t="s">
        <v>7</v>
      </c>
      <c r="R1669" t="s">
        <v>58</v>
      </c>
      <c r="S1669" t="s">
        <v>7</v>
      </c>
      <c r="T1669" t="s">
        <v>57</v>
      </c>
      <c r="U1669" t="e" vm="2">
        <v>#VALUE!</v>
      </c>
      <c r="V1669" t="s">
        <v>17</v>
      </c>
      <c r="W1669" t="s">
        <v>56</v>
      </c>
      <c r="X1669" t="s">
        <v>55</v>
      </c>
      <c r="Y1669" t="s">
        <v>0</v>
      </c>
    </row>
    <row r="1670" spans="1:25" x14ac:dyDescent="0.25">
      <c r="A1670">
        <v>10108</v>
      </c>
      <c r="B1670">
        <v>35</v>
      </c>
      <c r="C1670">
        <v>58.87</v>
      </c>
      <c r="D1670">
        <v>15</v>
      </c>
      <c r="E1670" s="1">
        <v>2060.4499999999998</v>
      </c>
      <c r="F1670" s="2">
        <v>37683</v>
      </c>
      <c r="G1670" t="s">
        <v>23</v>
      </c>
      <c r="H1670">
        <v>1</v>
      </c>
      <c r="I1670">
        <v>3</v>
      </c>
      <c r="J1670">
        <v>2003</v>
      </c>
      <c r="K1670" t="s">
        <v>494</v>
      </c>
      <c r="L1670">
        <v>69</v>
      </c>
      <c r="M1670" t="s">
        <v>653</v>
      </c>
      <c r="N1670" t="s">
        <v>331</v>
      </c>
      <c r="O1670" t="s">
        <v>330</v>
      </c>
      <c r="P1670" t="s">
        <v>329</v>
      </c>
      <c r="Q1670" t="s">
        <v>7</v>
      </c>
      <c r="R1670" t="s">
        <v>328</v>
      </c>
      <c r="S1670" t="s">
        <v>7</v>
      </c>
      <c r="T1670" t="s">
        <v>327</v>
      </c>
      <c r="U1670" t="e" vm="16">
        <v>#VALUE!</v>
      </c>
      <c r="V1670" t="s">
        <v>169</v>
      </c>
      <c r="W1670" t="s">
        <v>326</v>
      </c>
      <c r="X1670" t="s">
        <v>325</v>
      </c>
      <c r="Y1670" t="s">
        <v>14</v>
      </c>
    </row>
    <row r="1671" spans="1:25" x14ac:dyDescent="0.25">
      <c r="A1671">
        <v>10121</v>
      </c>
      <c r="B1671">
        <v>32</v>
      </c>
      <c r="C1671">
        <v>76.88</v>
      </c>
      <c r="D1671">
        <v>2</v>
      </c>
      <c r="E1671" s="1">
        <v>2460.16</v>
      </c>
      <c r="F1671" s="2">
        <v>37748</v>
      </c>
      <c r="G1671" t="s">
        <v>23</v>
      </c>
      <c r="H1671">
        <v>2</v>
      </c>
      <c r="I1671">
        <v>5</v>
      </c>
      <c r="J1671">
        <v>2003</v>
      </c>
      <c r="K1671" t="s">
        <v>494</v>
      </c>
      <c r="L1671">
        <v>69</v>
      </c>
      <c r="M1671" t="s">
        <v>653</v>
      </c>
      <c r="N1671" t="s">
        <v>199</v>
      </c>
      <c r="O1671" t="s">
        <v>198</v>
      </c>
      <c r="P1671" t="s">
        <v>197</v>
      </c>
      <c r="Q1671" t="s">
        <v>7</v>
      </c>
      <c r="R1671" t="s">
        <v>196</v>
      </c>
      <c r="S1671" t="s">
        <v>7</v>
      </c>
      <c r="T1671" t="s">
        <v>195</v>
      </c>
      <c r="U1671" t="e" vm="2">
        <v>#VALUE!</v>
      </c>
      <c r="V1671" t="s">
        <v>17</v>
      </c>
      <c r="W1671" t="s">
        <v>194</v>
      </c>
      <c r="X1671" t="s">
        <v>193</v>
      </c>
      <c r="Y1671" t="s">
        <v>14</v>
      </c>
    </row>
    <row r="1672" spans="1:25" x14ac:dyDescent="0.25">
      <c r="A1672">
        <v>10135</v>
      </c>
      <c r="B1672">
        <v>29</v>
      </c>
      <c r="C1672">
        <v>61.64</v>
      </c>
      <c r="D1672">
        <v>16</v>
      </c>
      <c r="E1672" s="1">
        <v>1787.56</v>
      </c>
      <c r="F1672" s="2">
        <v>37804</v>
      </c>
      <c r="G1672" t="s">
        <v>23</v>
      </c>
      <c r="H1672">
        <v>3</v>
      </c>
      <c r="I1672">
        <v>7</v>
      </c>
      <c r="J1672">
        <v>2003</v>
      </c>
      <c r="K1672" t="s">
        <v>494</v>
      </c>
      <c r="L1672">
        <v>69</v>
      </c>
      <c r="M1672" t="s">
        <v>653</v>
      </c>
      <c r="N1672" t="s">
        <v>159</v>
      </c>
      <c r="O1672" t="s">
        <v>158</v>
      </c>
      <c r="P1672" t="s">
        <v>157</v>
      </c>
      <c r="Q1672" t="s">
        <v>7</v>
      </c>
      <c r="R1672" t="s">
        <v>156</v>
      </c>
      <c r="S1672" t="s">
        <v>116</v>
      </c>
      <c r="T1672" t="s">
        <v>155</v>
      </c>
      <c r="U1672" t="e" vm="1">
        <v>#VALUE!</v>
      </c>
      <c r="V1672" t="s">
        <v>3</v>
      </c>
      <c r="W1672" t="s">
        <v>154</v>
      </c>
      <c r="X1672" t="s">
        <v>113</v>
      </c>
      <c r="Y1672" t="s">
        <v>14</v>
      </c>
    </row>
    <row r="1673" spans="1:25" x14ac:dyDescent="0.25">
      <c r="A1673">
        <v>10145</v>
      </c>
      <c r="B1673">
        <v>27</v>
      </c>
      <c r="C1673">
        <v>60.95</v>
      </c>
      <c r="D1673">
        <v>3</v>
      </c>
      <c r="E1673" s="1">
        <v>1645.65</v>
      </c>
      <c r="F1673" s="2">
        <v>37858</v>
      </c>
      <c r="G1673" t="s">
        <v>23</v>
      </c>
      <c r="H1673">
        <v>3</v>
      </c>
      <c r="I1673">
        <v>8</v>
      </c>
      <c r="J1673">
        <v>2003</v>
      </c>
      <c r="K1673" t="s">
        <v>494</v>
      </c>
      <c r="L1673">
        <v>69</v>
      </c>
      <c r="M1673" t="s">
        <v>653</v>
      </c>
      <c r="N1673" t="s">
        <v>398</v>
      </c>
      <c r="O1673" t="s">
        <v>397</v>
      </c>
      <c r="P1673" t="s">
        <v>396</v>
      </c>
      <c r="Q1673" t="s">
        <v>7</v>
      </c>
      <c r="R1673" t="s">
        <v>395</v>
      </c>
      <c r="S1673" t="s">
        <v>116</v>
      </c>
      <c r="T1673" t="s">
        <v>394</v>
      </c>
      <c r="U1673" t="e" vm="1">
        <v>#VALUE!</v>
      </c>
      <c r="V1673" t="s">
        <v>3</v>
      </c>
      <c r="W1673" t="s">
        <v>393</v>
      </c>
      <c r="X1673" t="s">
        <v>380</v>
      </c>
      <c r="Y1673" t="s">
        <v>14</v>
      </c>
    </row>
    <row r="1674" spans="1:25" x14ac:dyDescent="0.25">
      <c r="A1674">
        <v>10159</v>
      </c>
      <c r="B1674">
        <v>27</v>
      </c>
      <c r="C1674">
        <v>80.34</v>
      </c>
      <c r="D1674">
        <v>11</v>
      </c>
      <c r="E1674" s="1">
        <v>2169.1799999999998</v>
      </c>
      <c r="F1674" s="2">
        <v>37904</v>
      </c>
      <c r="G1674" t="s">
        <v>23</v>
      </c>
      <c r="H1674">
        <v>4</v>
      </c>
      <c r="I1674">
        <v>10</v>
      </c>
      <c r="J1674">
        <v>2003</v>
      </c>
      <c r="K1674" t="s">
        <v>494</v>
      </c>
      <c r="L1674">
        <v>69</v>
      </c>
      <c r="M1674" t="s">
        <v>653</v>
      </c>
      <c r="N1674" t="s">
        <v>470</v>
      </c>
      <c r="O1674" t="s">
        <v>469</v>
      </c>
      <c r="P1674" t="s">
        <v>468</v>
      </c>
      <c r="Q1674" t="s">
        <v>7</v>
      </c>
      <c r="R1674" t="s">
        <v>467</v>
      </c>
      <c r="S1674" t="s">
        <v>116</v>
      </c>
      <c r="T1674" t="s">
        <v>7</v>
      </c>
      <c r="U1674" t="e" vm="1">
        <v>#VALUE!</v>
      </c>
      <c r="V1674" t="s">
        <v>3</v>
      </c>
      <c r="W1674" t="s">
        <v>161</v>
      </c>
      <c r="X1674" t="s">
        <v>380</v>
      </c>
      <c r="Y1674" t="s">
        <v>14</v>
      </c>
    </row>
    <row r="1675" spans="1:25" x14ac:dyDescent="0.25">
      <c r="A1675">
        <v>10169</v>
      </c>
      <c r="B1675">
        <v>38</v>
      </c>
      <c r="C1675">
        <v>74.11</v>
      </c>
      <c r="D1675">
        <v>11</v>
      </c>
      <c r="E1675" s="1">
        <v>2816.18</v>
      </c>
      <c r="F1675" s="2">
        <v>37929</v>
      </c>
      <c r="G1675" t="s">
        <v>23</v>
      </c>
      <c r="H1675">
        <v>4</v>
      </c>
      <c r="I1675">
        <v>11</v>
      </c>
      <c r="J1675">
        <v>2003</v>
      </c>
      <c r="K1675" t="s">
        <v>494</v>
      </c>
      <c r="L1675">
        <v>69</v>
      </c>
      <c r="M1675" t="s">
        <v>653</v>
      </c>
      <c r="N1675" t="s">
        <v>530</v>
      </c>
      <c r="O1675" t="s">
        <v>529</v>
      </c>
      <c r="P1675" t="s">
        <v>528</v>
      </c>
      <c r="Q1675" t="s">
        <v>527</v>
      </c>
      <c r="R1675" t="s">
        <v>526</v>
      </c>
      <c r="S1675" t="s">
        <v>203</v>
      </c>
      <c r="T1675" t="s">
        <v>525</v>
      </c>
      <c r="U1675" t="e" vm="4">
        <v>#VALUE!</v>
      </c>
      <c r="V1675" t="s">
        <v>177</v>
      </c>
      <c r="W1675" t="s">
        <v>524</v>
      </c>
      <c r="X1675" t="s">
        <v>523</v>
      </c>
      <c r="Y1675" t="s">
        <v>14</v>
      </c>
    </row>
    <row r="1676" spans="1:25" x14ac:dyDescent="0.25">
      <c r="A1676">
        <v>10180</v>
      </c>
      <c r="B1676">
        <v>35</v>
      </c>
      <c r="C1676">
        <v>72.03</v>
      </c>
      <c r="D1676">
        <v>6</v>
      </c>
      <c r="E1676" s="1">
        <v>2521.0500000000002</v>
      </c>
      <c r="F1676" s="2">
        <v>37936</v>
      </c>
      <c r="G1676" t="s">
        <v>23</v>
      </c>
      <c r="H1676">
        <v>4</v>
      </c>
      <c r="I1676">
        <v>11</v>
      </c>
      <c r="J1676">
        <v>2003</v>
      </c>
      <c r="K1676" t="s">
        <v>494</v>
      </c>
      <c r="L1676">
        <v>69</v>
      </c>
      <c r="M1676" t="s">
        <v>653</v>
      </c>
      <c r="N1676" t="s">
        <v>522</v>
      </c>
      <c r="O1676" t="s">
        <v>521</v>
      </c>
      <c r="P1676" t="s">
        <v>520</v>
      </c>
      <c r="Q1676" t="s">
        <v>7</v>
      </c>
      <c r="R1676" t="s">
        <v>519</v>
      </c>
      <c r="S1676" t="s">
        <v>7</v>
      </c>
      <c r="T1676" t="s">
        <v>518</v>
      </c>
      <c r="U1676" t="e" vm="2">
        <v>#VALUE!</v>
      </c>
      <c r="V1676" t="s">
        <v>17</v>
      </c>
      <c r="W1676" t="s">
        <v>517</v>
      </c>
      <c r="X1676" t="s">
        <v>516</v>
      </c>
      <c r="Y1676" t="s">
        <v>14</v>
      </c>
    </row>
    <row r="1677" spans="1:25" x14ac:dyDescent="0.25">
      <c r="A1677">
        <v>10190</v>
      </c>
      <c r="B1677">
        <v>42</v>
      </c>
      <c r="C1677">
        <v>76.19</v>
      </c>
      <c r="D1677">
        <v>3</v>
      </c>
      <c r="E1677" s="1">
        <v>3199.98</v>
      </c>
      <c r="F1677" s="2">
        <v>37944</v>
      </c>
      <c r="G1677" t="s">
        <v>23</v>
      </c>
      <c r="H1677">
        <v>4</v>
      </c>
      <c r="I1677">
        <v>11</v>
      </c>
      <c r="J1677">
        <v>2003</v>
      </c>
      <c r="K1677" t="s">
        <v>494</v>
      </c>
      <c r="L1677">
        <v>69</v>
      </c>
      <c r="M1677" t="s">
        <v>653</v>
      </c>
      <c r="N1677" t="s">
        <v>30</v>
      </c>
      <c r="O1677" t="s">
        <v>29</v>
      </c>
      <c r="P1677" t="s">
        <v>28</v>
      </c>
      <c r="Q1677" t="s">
        <v>7</v>
      </c>
      <c r="R1677" t="s">
        <v>27</v>
      </c>
      <c r="S1677" t="s">
        <v>7</v>
      </c>
      <c r="T1677" t="s">
        <v>26</v>
      </c>
      <c r="U1677" t="e" vm="8">
        <v>#VALUE!</v>
      </c>
      <c r="V1677" t="s">
        <v>17</v>
      </c>
      <c r="W1677" t="s">
        <v>25</v>
      </c>
      <c r="X1677" t="s">
        <v>24</v>
      </c>
      <c r="Y1677" t="s">
        <v>0</v>
      </c>
    </row>
    <row r="1678" spans="1:25" x14ac:dyDescent="0.25">
      <c r="A1678">
        <v>10211</v>
      </c>
      <c r="B1678">
        <v>21</v>
      </c>
      <c r="C1678">
        <v>63.72</v>
      </c>
      <c r="D1678">
        <v>11</v>
      </c>
      <c r="E1678" s="1">
        <v>1338.12</v>
      </c>
      <c r="F1678" s="2">
        <v>38001</v>
      </c>
      <c r="G1678" t="s">
        <v>23</v>
      </c>
      <c r="H1678">
        <v>1</v>
      </c>
      <c r="I1678">
        <v>1</v>
      </c>
      <c r="J1678">
        <v>2004</v>
      </c>
      <c r="K1678" t="s">
        <v>494</v>
      </c>
      <c r="L1678">
        <v>69</v>
      </c>
      <c r="M1678" t="s">
        <v>653</v>
      </c>
      <c r="N1678" t="s">
        <v>515</v>
      </c>
      <c r="O1678" t="s">
        <v>514</v>
      </c>
      <c r="P1678" t="s">
        <v>513</v>
      </c>
      <c r="Q1678" t="s">
        <v>7</v>
      </c>
      <c r="R1678" t="s">
        <v>410</v>
      </c>
      <c r="S1678" t="s">
        <v>7</v>
      </c>
      <c r="T1678" t="s">
        <v>512</v>
      </c>
      <c r="U1678" t="e" vm="2">
        <v>#VALUE!</v>
      </c>
      <c r="V1678" t="s">
        <v>17</v>
      </c>
      <c r="W1678" t="s">
        <v>511</v>
      </c>
      <c r="X1678" t="s">
        <v>510</v>
      </c>
      <c r="Y1678" t="s">
        <v>14</v>
      </c>
    </row>
    <row r="1679" spans="1:25" x14ac:dyDescent="0.25">
      <c r="A1679">
        <v>10224</v>
      </c>
      <c r="B1679">
        <v>37</v>
      </c>
      <c r="C1679">
        <v>80.34</v>
      </c>
      <c r="D1679">
        <v>4</v>
      </c>
      <c r="E1679" s="1">
        <v>2972.58</v>
      </c>
      <c r="F1679" s="2">
        <v>38038</v>
      </c>
      <c r="G1679" t="s">
        <v>23</v>
      </c>
      <c r="H1679">
        <v>1</v>
      </c>
      <c r="I1679">
        <v>2</v>
      </c>
      <c r="J1679">
        <v>2004</v>
      </c>
      <c r="K1679" t="s">
        <v>494</v>
      </c>
      <c r="L1679">
        <v>69</v>
      </c>
      <c r="M1679" t="s">
        <v>653</v>
      </c>
      <c r="N1679" t="s">
        <v>522</v>
      </c>
      <c r="O1679" t="s">
        <v>521</v>
      </c>
      <c r="P1679" t="s">
        <v>520</v>
      </c>
      <c r="Q1679" t="s">
        <v>7</v>
      </c>
      <c r="R1679" t="s">
        <v>519</v>
      </c>
      <c r="S1679" t="s">
        <v>7</v>
      </c>
      <c r="T1679" t="s">
        <v>518</v>
      </c>
      <c r="U1679" t="e" vm="2">
        <v>#VALUE!</v>
      </c>
      <c r="V1679" t="s">
        <v>17</v>
      </c>
      <c r="W1679" t="s">
        <v>517</v>
      </c>
      <c r="X1679" t="s">
        <v>516</v>
      </c>
      <c r="Y1679" t="s">
        <v>14</v>
      </c>
    </row>
    <row r="1680" spans="1:25" x14ac:dyDescent="0.25">
      <c r="A1680">
        <v>10237</v>
      </c>
      <c r="B1680">
        <v>26</v>
      </c>
      <c r="C1680">
        <v>79.650000000000006</v>
      </c>
      <c r="D1680">
        <v>4</v>
      </c>
      <c r="E1680" s="1">
        <v>2070.9</v>
      </c>
      <c r="F1680" s="2">
        <v>38082</v>
      </c>
      <c r="G1680" t="s">
        <v>23</v>
      </c>
      <c r="H1680">
        <v>2</v>
      </c>
      <c r="I1680">
        <v>4</v>
      </c>
      <c r="J1680">
        <v>2004</v>
      </c>
      <c r="K1680" t="s">
        <v>494</v>
      </c>
      <c r="L1680">
        <v>69</v>
      </c>
      <c r="M1680" t="s">
        <v>653</v>
      </c>
      <c r="N1680" t="s">
        <v>417</v>
      </c>
      <c r="O1680" t="s">
        <v>416</v>
      </c>
      <c r="P1680" t="s">
        <v>415</v>
      </c>
      <c r="Q1680" t="s">
        <v>414</v>
      </c>
      <c r="R1680" t="s">
        <v>43</v>
      </c>
      <c r="S1680" t="s">
        <v>42</v>
      </c>
      <c r="T1680" t="s">
        <v>41</v>
      </c>
      <c r="U1680" t="e" vm="1">
        <v>#VALUE!</v>
      </c>
      <c r="V1680" t="s">
        <v>3</v>
      </c>
      <c r="W1680" t="s">
        <v>187</v>
      </c>
      <c r="X1680" t="s">
        <v>232</v>
      </c>
      <c r="Y1680" t="s">
        <v>14</v>
      </c>
    </row>
    <row r="1681" spans="1:25" x14ac:dyDescent="0.25">
      <c r="A1681">
        <v>10252</v>
      </c>
      <c r="B1681">
        <v>47</v>
      </c>
      <c r="C1681">
        <v>65.8</v>
      </c>
      <c r="D1681">
        <v>8</v>
      </c>
      <c r="E1681" s="1">
        <v>3092.6</v>
      </c>
      <c r="F1681" s="2">
        <v>38133</v>
      </c>
      <c r="G1681" t="s">
        <v>23</v>
      </c>
      <c r="H1681">
        <v>2</v>
      </c>
      <c r="I1681">
        <v>5</v>
      </c>
      <c r="J1681">
        <v>2004</v>
      </c>
      <c r="K1681" t="s">
        <v>494</v>
      </c>
      <c r="L1681">
        <v>69</v>
      </c>
      <c r="M1681" t="s">
        <v>653</v>
      </c>
      <c r="N1681" t="s">
        <v>515</v>
      </c>
      <c r="O1681" t="s">
        <v>514</v>
      </c>
      <c r="P1681" t="s">
        <v>513</v>
      </c>
      <c r="Q1681" t="s">
        <v>7</v>
      </c>
      <c r="R1681" t="s">
        <v>410</v>
      </c>
      <c r="S1681" t="s">
        <v>7</v>
      </c>
      <c r="T1681" t="s">
        <v>512</v>
      </c>
      <c r="U1681" t="e" vm="2">
        <v>#VALUE!</v>
      </c>
      <c r="V1681" t="s">
        <v>17</v>
      </c>
      <c r="W1681" t="s">
        <v>511</v>
      </c>
      <c r="X1681" t="s">
        <v>510</v>
      </c>
      <c r="Y1681" t="s">
        <v>0</v>
      </c>
    </row>
    <row r="1682" spans="1:25" x14ac:dyDescent="0.25">
      <c r="A1682">
        <v>10264</v>
      </c>
      <c r="B1682">
        <v>37</v>
      </c>
      <c r="C1682">
        <v>65.099999999999994</v>
      </c>
      <c r="D1682">
        <v>6</v>
      </c>
      <c r="E1682" s="1">
        <v>2408.6999999999998</v>
      </c>
      <c r="F1682" s="2">
        <v>38168</v>
      </c>
      <c r="G1682" t="s">
        <v>23</v>
      </c>
      <c r="H1682">
        <v>2</v>
      </c>
      <c r="I1682">
        <v>6</v>
      </c>
      <c r="J1682">
        <v>2004</v>
      </c>
      <c r="K1682" t="s">
        <v>494</v>
      </c>
      <c r="L1682">
        <v>69</v>
      </c>
      <c r="M1682" t="s">
        <v>653</v>
      </c>
      <c r="N1682" t="s">
        <v>10</v>
      </c>
      <c r="O1682" t="s">
        <v>9</v>
      </c>
      <c r="P1682" t="s">
        <v>8</v>
      </c>
      <c r="Q1682" t="s">
        <v>7</v>
      </c>
      <c r="R1682" t="s">
        <v>6</v>
      </c>
      <c r="S1682" t="s">
        <v>5</v>
      </c>
      <c r="T1682" t="s">
        <v>4</v>
      </c>
      <c r="U1682" t="e" vm="1">
        <v>#VALUE!</v>
      </c>
      <c r="V1682" t="s">
        <v>3</v>
      </c>
      <c r="W1682" t="s">
        <v>2</v>
      </c>
      <c r="X1682" t="s">
        <v>1</v>
      </c>
      <c r="Y1682" t="s">
        <v>14</v>
      </c>
    </row>
    <row r="1683" spans="1:25" x14ac:dyDescent="0.25">
      <c r="A1683">
        <v>10276</v>
      </c>
      <c r="B1683">
        <v>46</v>
      </c>
      <c r="C1683">
        <v>75.489999999999995</v>
      </c>
      <c r="D1683">
        <v>12</v>
      </c>
      <c r="E1683" s="1">
        <v>3472.54</v>
      </c>
      <c r="F1683" s="2">
        <v>38201</v>
      </c>
      <c r="G1683" t="s">
        <v>23</v>
      </c>
      <c r="H1683">
        <v>3</v>
      </c>
      <c r="I1683">
        <v>8</v>
      </c>
      <c r="J1683">
        <v>2004</v>
      </c>
      <c r="K1683" t="s">
        <v>494</v>
      </c>
      <c r="L1683">
        <v>69</v>
      </c>
      <c r="M1683" t="s">
        <v>653</v>
      </c>
      <c r="N1683" t="s">
        <v>342</v>
      </c>
      <c r="O1683" t="s">
        <v>341</v>
      </c>
      <c r="P1683" t="s">
        <v>340</v>
      </c>
      <c r="Q1683" t="s">
        <v>7</v>
      </c>
      <c r="R1683" t="s">
        <v>212</v>
      </c>
      <c r="S1683" t="s">
        <v>5</v>
      </c>
      <c r="T1683" t="s">
        <v>211</v>
      </c>
      <c r="U1683" t="e" vm="1">
        <v>#VALUE!</v>
      </c>
      <c r="V1683" t="s">
        <v>3</v>
      </c>
      <c r="W1683" t="s">
        <v>339</v>
      </c>
      <c r="X1683" t="s">
        <v>338</v>
      </c>
      <c r="Y1683" t="s">
        <v>0</v>
      </c>
    </row>
    <row r="1684" spans="1:25" x14ac:dyDescent="0.25">
      <c r="A1684">
        <v>10285</v>
      </c>
      <c r="B1684">
        <v>38</v>
      </c>
      <c r="C1684">
        <v>59.56</v>
      </c>
      <c r="D1684">
        <v>3</v>
      </c>
      <c r="E1684" s="1">
        <v>2263.2800000000002</v>
      </c>
      <c r="F1684" s="2">
        <v>38226</v>
      </c>
      <c r="G1684" t="s">
        <v>23</v>
      </c>
      <c r="H1684">
        <v>3</v>
      </c>
      <c r="I1684">
        <v>8</v>
      </c>
      <c r="J1684">
        <v>2004</v>
      </c>
      <c r="K1684" t="s">
        <v>494</v>
      </c>
      <c r="L1684">
        <v>69</v>
      </c>
      <c r="M1684" t="s">
        <v>653</v>
      </c>
      <c r="N1684" t="s">
        <v>379</v>
      </c>
      <c r="O1684" t="s">
        <v>241</v>
      </c>
      <c r="P1684" t="s">
        <v>378</v>
      </c>
      <c r="Q1684" t="s">
        <v>7</v>
      </c>
      <c r="R1684" t="s">
        <v>246</v>
      </c>
      <c r="S1684" t="s">
        <v>5</v>
      </c>
      <c r="T1684" t="s">
        <v>245</v>
      </c>
      <c r="U1684" t="e" vm="1">
        <v>#VALUE!</v>
      </c>
      <c r="V1684" t="s">
        <v>3</v>
      </c>
      <c r="W1684" t="s">
        <v>40</v>
      </c>
      <c r="X1684" t="s">
        <v>377</v>
      </c>
      <c r="Y1684" t="s">
        <v>14</v>
      </c>
    </row>
    <row r="1685" spans="1:25" x14ac:dyDescent="0.25">
      <c r="A1685">
        <v>10299</v>
      </c>
      <c r="B1685">
        <v>33</v>
      </c>
      <c r="C1685">
        <v>66.489999999999995</v>
      </c>
      <c r="D1685">
        <v>6</v>
      </c>
      <c r="E1685" s="1">
        <v>2194.17</v>
      </c>
      <c r="F1685" s="2">
        <v>38260</v>
      </c>
      <c r="G1685" t="s">
        <v>23</v>
      </c>
      <c r="H1685">
        <v>3</v>
      </c>
      <c r="I1685">
        <v>9</v>
      </c>
      <c r="J1685">
        <v>2004</v>
      </c>
      <c r="K1685" t="s">
        <v>494</v>
      </c>
      <c r="L1685">
        <v>69</v>
      </c>
      <c r="M1685" t="s">
        <v>653</v>
      </c>
      <c r="N1685" t="s">
        <v>267</v>
      </c>
      <c r="O1685" t="s">
        <v>266</v>
      </c>
      <c r="P1685" t="s">
        <v>265</v>
      </c>
      <c r="Q1685" t="s">
        <v>7</v>
      </c>
      <c r="R1685" t="s">
        <v>264</v>
      </c>
      <c r="S1685" t="s">
        <v>7</v>
      </c>
      <c r="T1685" t="s">
        <v>263</v>
      </c>
      <c r="U1685" t="e" vm="5">
        <v>#VALUE!</v>
      </c>
      <c r="V1685" t="s">
        <v>17</v>
      </c>
      <c r="W1685" t="s">
        <v>262</v>
      </c>
      <c r="X1685" t="s">
        <v>261</v>
      </c>
      <c r="Y1685" t="s">
        <v>14</v>
      </c>
    </row>
    <row r="1686" spans="1:25" x14ac:dyDescent="0.25">
      <c r="A1686">
        <v>10309</v>
      </c>
      <c r="B1686">
        <v>24</v>
      </c>
      <c r="C1686">
        <v>56.1</v>
      </c>
      <c r="D1686">
        <v>2</v>
      </c>
      <c r="E1686" s="1">
        <v>1346.4</v>
      </c>
      <c r="F1686" s="2">
        <v>38275</v>
      </c>
      <c r="G1686" t="s">
        <v>23</v>
      </c>
      <c r="H1686">
        <v>4</v>
      </c>
      <c r="I1686">
        <v>10</v>
      </c>
      <c r="J1686">
        <v>2004</v>
      </c>
      <c r="K1686" t="s">
        <v>494</v>
      </c>
      <c r="L1686">
        <v>69</v>
      </c>
      <c r="M1686" t="s">
        <v>653</v>
      </c>
      <c r="N1686" t="s">
        <v>458</v>
      </c>
      <c r="O1686" t="s">
        <v>457</v>
      </c>
      <c r="P1686" t="s">
        <v>456</v>
      </c>
      <c r="Q1686" t="s">
        <v>7</v>
      </c>
      <c r="R1686" t="s">
        <v>455</v>
      </c>
      <c r="S1686" t="s">
        <v>7</v>
      </c>
      <c r="T1686" t="s">
        <v>454</v>
      </c>
      <c r="U1686" t="e" vm="3">
        <v>#VALUE!</v>
      </c>
      <c r="V1686" t="s">
        <v>17</v>
      </c>
      <c r="W1686" t="s">
        <v>453</v>
      </c>
      <c r="X1686" t="s">
        <v>452</v>
      </c>
      <c r="Y1686" t="s">
        <v>14</v>
      </c>
    </row>
    <row r="1687" spans="1:25" x14ac:dyDescent="0.25">
      <c r="A1687">
        <v>10319</v>
      </c>
      <c r="B1687">
        <v>31</v>
      </c>
      <c r="C1687">
        <v>81.73</v>
      </c>
      <c r="D1687">
        <v>7</v>
      </c>
      <c r="E1687" s="1">
        <v>2533.63</v>
      </c>
      <c r="F1687" s="2">
        <v>38294</v>
      </c>
      <c r="G1687" t="s">
        <v>23</v>
      </c>
      <c r="H1687">
        <v>4</v>
      </c>
      <c r="I1687">
        <v>11</v>
      </c>
      <c r="J1687">
        <v>2004</v>
      </c>
      <c r="K1687" t="s">
        <v>494</v>
      </c>
      <c r="L1687">
        <v>69</v>
      </c>
      <c r="M1687" t="s">
        <v>653</v>
      </c>
      <c r="N1687" t="s">
        <v>509</v>
      </c>
      <c r="O1687" t="s">
        <v>508</v>
      </c>
      <c r="P1687" t="s">
        <v>507</v>
      </c>
      <c r="Q1687" t="s">
        <v>506</v>
      </c>
      <c r="R1687" t="s">
        <v>43</v>
      </c>
      <c r="S1687" t="s">
        <v>42</v>
      </c>
      <c r="T1687" t="s">
        <v>41</v>
      </c>
      <c r="U1687" t="e" vm="1">
        <v>#VALUE!</v>
      </c>
      <c r="V1687" t="s">
        <v>3</v>
      </c>
      <c r="W1687" t="s">
        <v>505</v>
      </c>
      <c r="X1687" t="s">
        <v>504</v>
      </c>
      <c r="Y1687" t="s">
        <v>14</v>
      </c>
    </row>
    <row r="1688" spans="1:25" x14ac:dyDescent="0.25">
      <c r="A1688">
        <v>10330</v>
      </c>
      <c r="B1688">
        <v>42</v>
      </c>
      <c r="C1688">
        <v>81.03</v>
      </c>
      <c r="D1688">
        <v>1</v>
      </c>
      <c r="E1688" s="1">
        <v>3403.26</v>
      </c>
      <c r="F1688" s="2">
        <v>38307</v>
      </c>
      <c r="G1688" t="s">
        <v>23</v>
      </c>
      <c r="H1688">
        <v>4</v>
      </c>
      <c r="I1688">
        <v>11</v>
      </c>
      <c r="J1688">
        <v>2004</v>
      </c>
      <c r="K1688" t="s">
        <v>494</v>
      </c>
      <c r="L1688">
        <v>69</v>
      </c>
      <c r="M1688" t="s">
        <v>653</v>
      </c>
      <c r="N1688" t="s">
        <v>331</v>
      </c>
      <c r="O1688" t="s">
        <v>330</v>
      </c>
      <c r="P1688" t="s">
        <v>329</v>
      </c>
      <c r="Q1688" t="s">
        <v>7</v>
      </c>
      <c r="R1688" t="s">
        <v>328</v>
      </c>
      <c r="S1688" t="s">
        <v>7</v>
      </c>
      <c r="T1688" t="s">
        <v>327</v>
      </c>
      <c r="U1688" t="e" vm="16">
        <v>#VALUE!</v>
      </c>
      <c r="V1688" t="s">
        <v>169</v>
      </c>
      <c r="W1688" t="s">
        <v>326</v>
      </c>
      <c r="X1688" t="s">
        <v>325</v>
      </c>
      <c r="Y1688" t="s">
        <v>0</v>
      </c>
    </row>
    <row r="1689" spans="1:25" x14ac:dyDescent="0.25">
      <c r="A1689">
        <v>10341</v>
      </c>
      <c r="B1689">
        <v>32</v>
      </c>
      <c r="C1689">
        <v>100</v>
      </c>
      <c r="D1689">
        <v>6</v>
      </c>
      <c r="E1689" s="1">
        <v>3307.2</v>
      </c>
      <c r="F1689" s="2">
        <v>38315</v>
      </c>
      <c r="G1689" t="s">
        <v>23</v>
      </c>
      <c r="H1689">
        <v>4</v>
      </c>
      <c r="I1689">
        <v>11</v>
      </c>
      <c r="J1689">
        <v>2004</v>
      </c>
      <c r="K1689" t="s">
        <v>494</v>
      </c>
      <c r="L1689">
        <v>69</v>
      </c>
      <c r="M1689" t="s">
        <v>653</v>
      </c>
      <c r="N1689" t="s">
        <v>282</v>
      </c>
      <c r="O1689" t="s">
        <v>281</v>
      </c>
      <c r="P1689" t="s">
        <v>280</v>
      </c>
      <c r="Q1689" t="s">
        <v>7</v>
      </c>
      <c r="R1689" t="s">
        <v>279</v>
      </c>
      <c r="S1689" t="s">
        <v>7</v>
      </c>
      <c r="T1689" t="s">
        <v>278</v>
      </c>
      <c r="U1689" t="e" vm="6">
        <v>#VALUE!</v>
      </c>
      <c r="V1689" t="s">
        <v>17</v>
      </c>
      <c r="W1689" t="s">
        <v>277</v>
      </c>
      <c r="X1689" t="s">
        <v>276</v>
      </c>
      <c r="Y1689" t="s">
        <v>0</v>
      </c>
    </row>
    <row r="1690" spans="1:25" x14ac:dyDescent="0.25">
      <c r="A1690">
        <v>10355</v>
      </c>
      <c r="B1690">
        <v>41</v>
      </c>
      <c r="C1690">
        <v>70.650000000000006</v>
      </c>
      <c r="D1690">
        <v>3</v>
      </c>
      <c r="E1690" s="1">
        <v>2896.65</v>
      </c>
      <c r="F1690" s="2">
        <v>38328</v>
      </c>
      <c r="G1690" t="s">
        <v>23</v>
      </c>
      <c r="H1690">
        <v>4</v>
      </c>
      <c r="I1690">
        <v>12</v>
      </c>
      <c r="J1690">
        <v>2004</v>
      </c>
      <c r="K1690" t="s">
        <v>494</v>
      </c>
      <c r="L1690">
        <v>69</v>
      </c>
      <c r="M1690" t="s">
        <v>653</v>
      </c>
      <c r="N1690" t="s">
        <v>30</v>
      </c>
      <c r="O1690" t="s">
        <v>29</v>
      </c>
      <c r="P1690" t="s">
        <v>28</v>
      </c>
      <c r="Q1690" t="s">
        <v>7</v>
      </c>
      <c r="R1690" t="s">
        <v>27</v>
      </c>
      <c r="S1690" t="s">
        <v>7</v>
      </c>
      <c r="T1690" t="s">
        <v>26</v>
      </c>
      <c r="U1690" t="e" vm="8">
        <v>#VALUE!</v>
      </c>
      <c r="V1690" t="s">
        <v>17</v>
      </c>
      <c r="W1690" t="s">
        <v>25</v>
      </c>
      <c r="X1690" t="s">
        <v>24</v>
      </c>
      <c r="Y1690" t="s">
        <v>14</v>
      </c>
    </row>
    <row r="1691" spans="1:25" x14ac:dyDescent="0.25">
      <c r="A1691">
        <v>10363</v>
      </c>
      <c r="B1691">
        <v>43</v>
      </c>
      <c r="C1691">
        <v>61.23</v>
      </c>
      <c r="D1691">
        <v>14</v>
      </c>
      <c r="E1691" s="1">
        <v>2632.89</v>
      </c>
      <c r="F1691" s="2">
        <v>38358</v>
      </c>
      <c r="G1691" t="s">
        <v>23</v>
      </c>
      <c r="H1691">
        <v>1</v>
      </c>
      <c r="I1691">
        <v>1</v>
      </c>
      <c r="J1691">
        <v>2005</v>
      </c>
      <c r="K1691" t="s">
        <v>494</v>
      </c>
      <c r="L1691">
        <v>69</v>
      </c>
      <c r="M1691" t="s">
        <v>653</v>
      </c>
      <c r="N1691" t="s">
        <v>539</v>
      </c>
      <c r="O1691" t="s">
        <v>538</v>
      </c>
      <c r="P1691" t="s">
        <v>537</v>
      </c>
      <c r="Q1691" t="s">
        <v>7</v>
      </c>
      <c r="R1691" t="s">
        <v>536</v>
      </c>
      <c r="S1691" t="s">
        <v>7</v>
      </c>
      <c r="T1691" t="s">
        <v>535</v>
      </c>
      <c r="U1691" t="e" vm="5">
        <v>#VALUE!</v>
      </c>
      <c r="V1691" t="s">
        <v>17</v>
      </c>
      <c r="W1691" t="s">
        <v>534</v>
      </c>
      <c r="X1691" t="s">
        <v>533</v>
      </c>
      <c r="Y1691" t="s">
        <v>14</v>
      </c>
    </row>
    <row r="1692" spans="1:25" x14ac:dyDescent="0.25">
      <c r="A1692">
        <v>10375</v>
      </c>
      <c r="B1692">
        <v>20</v>
      </c>
      <c r="C1692">
        <v>100</v>
      </c>
      <c r="D1692">
        <v>14</v>
      </c>
      <c r="E1692" s="1">
        <v>2046</v>
      </c>
      <c r="F1692" s="2">
        <v>38386</v>
      </c>
      <c r="G1692" t="s">
        <v>23</v>
      </c>
      <c r="H1692">
        <v>1</v>
      </c>
      <c r="I1692">
        <v>2</v>
      </c>
      <c r="J1692">
        <v>2005</v>
      </c>
      <c r="K1692" t="s">
        <v>494</v>
      </c>
      <c r="L1692">
        <v>69</v>
      </c>
      <c r="M1692" t="s">
        <v>653</v>
      </c>
      <c r="N1692" t="s">
        <v>61</v>
      </c>
      <c r="O1692" t="s">
        <v>60</v>
      </c>
      <c r="P1692" t="s">
        <v>59</v>
      </c>
      <c r="Q1692" t="s">
        <v>7</v>
      </c>
      <c r="R1692" t="s">
        <v>58</v>
      </c>
      <c r="S1692" t="s">
        <v>7</v>
      </c>
      <c r="T1692" t="s">
        <v>57</v>
      </c>
      <c r="U1692" t="e" vm="2">
        <v>#VALUE!</v>
      </c>
      <c r="V1692" t="s">
        <v>17</v>
      </c>
      <c r="W1692" t="s">
        <v>56</v>
      </c>
      <c r="X1692" t="s">
        <v>55</v>
      </c>
      <c r="Y1692" t="s">
        <v>14</v>
      </c>
    </row>
    <row r="1693" spans="1:25" x14ac:dyDescent="0.25">
      <c r="A1693">
        <v>10390</v>
      </c>
      <c r="B1693">
        <v>35</v>
      </c>
      <c r="C1693">
        <v>65.13</v>
      </c>
      <c r="D1693">
        <v>4</v>
      </c>
      <c r="E1693" s="1">
        <v>2279.5500000000002</v>
      </c>
      <c r="F1693" s="2">
        <v>38415</v>
      </c>
      <c r="G1693" t="s">
        <v>23</v>
      </c>
      <c r="H1693">
        <v>1</v>
      </c>
      <c r="I1693">
        <v>3</v>
      </c>
      <c r="J1693">
        <v>2005</v>
      </c>
      <c r="K1693" t="s">
        <v>494</v>
      </c>
      <c r="L1693">
        <v>69</v>
      </c>
      <c r="M1693" t="s">
        <v>653</v>
      </c>
      <c r="N1693" t="s">
        <v>159</v>
      </c>
      <c r="O1693" t="s">
        <v>158</v>
      </c>
      <c r="P1693" t="s">
        <v>157</v>
      </c>
      <c r="Q1693" t="s">
        <v>7</v>
      </c>
      <c r="R1693" t="s">
        <v>156</v>
      </c>
      <c r="S1693" t="s">
        <v>116</v>
      </c>
      <c r="T1693" t="s">
        <v>155</v>
      </c>
      <c r="U1693" t="e" vm="1">
        <v>#VALUE!</v>
      </c>
      <c r="V1693" t="s">
        <v>3</v>
      </c>
      <c r="W1693" t="s">
        <v>154</v>
      </c>
      <c r="X1693" t="s">
        <v>113</v>
      </c>
      <c r="Y1693" t="s">
        <v>14</v>
      </c>
    </row>
    <row r="1694" spans="1:25" x14ac:dyDescent="0.25">
      <c r="A1694">
        <v>10403</v>
      </c>
      <c r="B1694">
        <v>27</v>
      </c>
      <c r="C1694">
        <v>79.650000000000006</v>
      </c>
      <c r="D1694">
        <v>4</v>
      </c>
      <c r="E1694" s="1">
        <v>2150.5500000000002</v>
      </c>
      <c r="F1694" s="2">
        <v>38450</v>
      </c>
      <c r="G1694" t="s">
        <v>23</v>
      </c>
      <c r="H1694">
        <v>2</v>
      </c>
      <c r="I1694">
        <v>4</v>
      </c>
      <c r="J1694">
        <v>2005</v>
      </c>
      <c r="K1694" t="s">
        <v>494</v>
      </c>
      <c r="L1694">
        <v>69</v>
      </c>
      <c r="M1694" t="s">
        <v>653</v>
      </c>
      <c r="N1694" t="s">
        <v>492</v>
      </c>
      <c r="O1694" t="s">
        <v>491</v>
      </c>
      <c r="P1694" t="s">
        <v>490</v>
      </c>
      <c r="Q1694" t="s">
        <v>7</v>
      </c>
      <c r="R1694" t="s">
        <v>489</v>
      </c>
      <c r="S1694" t="s">
        <v>7</v>
      </c>
      <c r="T1694" t="s">
        <v>488</v>
      </c>
      <c r="U1694" t="e" vm="7">
        <v>#VALUE!</v>
      </c>
      <c r="V1694" t="s">
        <v>17</v>
      </c>
      <c r="W1694" t="s">
        <v>487</v>
      </c>
      <c r="X1694" t="s">
        <v>76</v>
      </c>
      <c r="Y1694" t="s">
        <v>14</v>
      </c>
    </row>
    <row r="1695" spans="1:25" x14ac:dyDescent="0.25">
      <c r="A1695">
        <v>10110</v>
      </c>
      <c r="B1695">
        <v>43</v>
      </c>
      <c r="C1695">
        <v>78.150000000000006</v>
      </c>
      <c r="D1695">
        <v>11</v>
      </c>
      <c r="E1695" s="1">
        <v>3360.45</v>
      </c>
      <c r="F1695" s="2">
        <v>37698</v>
      </c>
      <c r="G1695" t="s">
        <v>23</v>
      </c>
      <c r="H1695">
        <v>1</v>
      </c>
      <c r="I1695">
        <v>3</v>
      </c>
      <c r="J1695">
        <v>2003</v>
      </c>
      <c r="K1695" t="s">
        <v>400</v>
      </c>
      <c r="L1695">
        <v>90</v>
      </c>
      <c r="M1695" t="s">
        <v>652</v>
      </c>
      <c r="N1695" t="s">
        <v>68</v>
      </c>
      <c r="O1695" t="s">
        <v>67</v>
      </c>
      <c r="P1695" t="s">
        <v>66</v>
      </c>
      <c r="Q1695" t="s">
        <v>7</v>
      </c>
      <c r="R1695" t="s">
        <v>65</v>
      </c>
      <c r="S1695" t="s">
        <v>7</v>
      </c>
      <c r="T1695" t="s">
        <v>64</v>
      </c>
      <c r="U1695" t="e" vm="7">
        <v>#VALUE!</v>
      </c>
      <c r="V1695" t="s">
        <v>17</v>
      </c>
      <c r="W1695" t="s">
        <v>63</v>
      </c>
      <c r="X1695" t="s">
        <v>62</v>
      </c>
      <c r="Y1695" t="s">
        <v>0</v>
      </c>
    </row>
    <row r="1696" spans="1:25" x14ac:dyDescent="0.25">
      <c r="A1696">
        <v>10124</v>
      </c>
      <c r="B1696">
        <v>32</v>
      </c>
      <c r="C1696">
        <v>72.7</v>
      </c>
      <c r="D1696">
        <v>10</v>
      </c>
      <c r="E1696" s="1">
        <v>2326.4</v>
      </c>
      <c r="F1696" s="2">
        <v>37762</v>
      </c>
      <c r="G1696" t="s">
        <v>23</v>
      </c>
      <c r="H1696">
        <v>2</v>
      </c>
      <c r="I1696">
        <v>5</v>
      </c>
      <c r="J1696">
        <v>2003</v>
      </c>
      <c r="K1696" t="s">
        <v>400</v>
      </c>
      <c r="L1696">
        <v>90</v>
      </c>
      <c r="M1696" t="s">
        <v>652</v>
      </c>
      <c r="N1696" t="s">
        <v>626</v>
      </c>
      <c r="O1696" t="s">
        <v>625</v>
      </c>
      <c r="P1696" t="s">
        <v>624</v>
      </c>
      <c r="Q1696" t="s">
        <v>7</v>
      </c>
      <c r="R1696" t="s">
        <v>623</v>
      </c>
      <c r="S1696" t="s">
        <v>622</v>
      </c>
      <c r="T1696" t="s">
        <v>621</v>
      </c>
      <c r="U1696" t="e" vm="1">
        <v>#VALUE!</v>
      </c>
      <c r="V1696" t="s">
        <v>3</v>
      </c>
      <c r="W1696" t="s">
        <v>381</v>
      </c>
      <c r="X1696" t="s">
        <v>186</v>
      </c>
      <c r="Y1696" t="s">
        <v>14</v>
      </c>
    </row>
    <row r="1697" spans="1:25" x14ac:dyDescent="0.25">
      <c r="A1697">
        <v>10148</v>
      </c>
      <c r="B1697">
        <v>21</v>
      </c>
      <c r="C1697">
        <v>73.599999999999994</v>
      </c>
      <c r="D1697">
        <v>4</v>
      </c>
      <c r="E1697" s="1">
        <v>1545.6</v>
      </c>
      <c r="F1697" s="2">
        <v>37875</v>
      </c>
      <c r="G1697" t="s">
        <v>23</v>
      </c>
      <c r="H1697">
        <v>3</v>
      </c>
      <c r="I1697">
        <v>9</v>
      </c>
      <c r="J1697">
        <v>2003</v>
      </c>
      <c r="K1697" t="s">
        <v>400</v>
      </c>
      <c r="L1697">
        <v>90</v>
      </c>
      <c r="M1697" t="s">
        <v>652</v>
      </c>
      <c r="N1697" t="s">
        <v>530</v>
      </c>
      <c r="O1697" t="s">
        <v>529</v>
      </c>
      <c r="P1697" t="s">
        <v>528</v>
      </c>
      <c r="Q1697" t="s">
        <v>527</v>
      </c>
      <c r="R1697" t="s">
        <v>526</v>
      </c>
      <c r="S1697" t="s">
        <v>203</v>
      </c>
      <c r="T1697" t="s">
        <v>525</v>
      </c>
      <c r="U1697" t="e" vm="4">
        <v>#VALUE!</v>
      </c>
      <c r="V1697" t="s">
        <v>177</v>
      </c>
      <c r="W1697" t="s">
        <v>524</v>
      </c>
      <c r="X1697" t="s">
        <v>523</v>
      </c>
      <c r="Y1697" t="s">
        <v>14</v>
      </c>
    </row>
    <row r="1698" spans="1:25" x14ac:dyDescent="0.25">
      <c r="A1698">
        <v>10161</v>
      </c>
      <c r="B1698">
        <v>20</v>
      </c>
      <c r="C1698">
        <v>100</v>
      </c>
      <c r="D1698">
        <v>3</v>
      </c>
      <c r="E1698" s="1">
        <v>2144.6</v>
      </c>
      <c r="F1698" s="2">
        <v>37911</v>
      </c>
      <c r="G1698" t="s">
        <v>23</v>
      </c>
      <c r="H1698">
        <v>4</v>
      </c>
      <c r="I1698">
        <v>10</v>
      </c>
      <c r="J1698">
        <v>2003</v>
      </c>
      <c r="K1698" t="s">
        <v>400</v>
      </c>
      <c r="L1698">
        <v>90</v>
      </c>
      <c r="M1698" t="s">
        <v>652</v>
      </c>
      <c r="N1698" t="s">
        <v>477</v>
      </c>
      <c r="O1698" t="s">
        <v>476</v>
      </c>
      <c r="P1698" t="s">
        <v>475</v>
      </c>
      <c r="Q1698" t="s">
        <v>7</v>
      </c>
      <c r="R1698" t="s">
        <v>474</v>
      </c>
      <c r="S1698" t="s">
        <v>7</v>
      </c>
      <c r="T1698" t="s">
        <v>473</v>
      </c>
      <c r="U1698" t="e" vm="14">
        <v>#VALUE!</v>
      </c>
      <c r="V1698" t="s">
        <v>17</v>
      </c>
      <c r="W1698" t="s">
        <v>472</v>
      </c>
      <c r="X1698" t="s">
        <v>471</v>
      </c>
      <c r="Y1698" t="s">
        <v>14</v>
      </c>
    </row>
    <row r="1699" spans="1:25" x14ac:dyDescent="0.25">
      <c r="A1699">
        <v>10172</v>
      </c>
      <c r="B1699">
        <v>22</v>
      </c>
      <c r="C1699">
        <v>74.510000000000005</v>
      </c>
      <c r="D1699">
        <v>1</v>
      </c>
      <c r="E1699" s="1">
        <v>1639.22</v>
      </c>
      <c r="F1699" s="2">
        <v>37930</v>
      </c>
      <c r="G1699" t="s">
        <v>23</v>
      </c>
      <c r="H1699">
        <v>4</v>
      </c>
      <c r="I1699">
        <v>11</v>
      </c>
      <c r="J1699">
        <v>2003</v>
      </c>
      <c r="K1699" t="s">
        <v>400</v>
      </c>
      <c r="L1699">
        <v>90</v>
      </c>
      <c r="M1699" t="s">
        <v>652</v>
      </c>
      <c r="N1699" t="s">
        <v>385</v>
      </c>
      <c r="O1699" t="s">
        <v>384</v>
      </c>
      <c r="P1699" t="s">
        <v>383</v>
      </c>
      <c r="Q1699" t="s">
        <v>7</v>
      </c>
      <c r="R1699" t="s">
        <v>382</v>
      </c>
      <c r="S1699" t="s">
        <v>271</v>
      </c>
      <c r="T1699" t="s">
        <v>155</v>
      </c>
      <c r="U1699" t="e" vm="1">
        <v>#VALUE!</v>
      </c>
      <c r="V1699" t="s">
        <v>3</v>
      </c>
      <c r="W1699" t="s">
        <v>381</v>
      </c>
      <c r="X1699" t="s">
        <v>380</v>
      </c>
      <c r="Y1699" t="s">
        <v>14</v>
      </c>
    </row>
    <row r="1700" spans="1:25" x14ac:dyDescent="0.25">
      <c r="A1700">
        <v>10182</v>
      </c>
      <c r="B1700">
        <v>36</v>
      </c>
      <c r="C1700">
        <v>73.599999999999994</v>
      </c>
      <c r="D1700">
        <v>14</v>
      </c>
      <c r="E1700" s="1">
        <v>2649.6</v>
      </c>
      <c r="F1700" s="2">
        <v>37937</v>
      </c>
      <c r="G1700" t="s">
        <v>23</v>
      </c>
      <c r="H1700">
        <v>4</v>
      </c>
      <c r="I1700">
        <v>11</v>
      </c>
      <c r="J1700">
        <v>2003</v>
      </c>
      <c r="K1700" t="s">
        <v>400</v>
      </c>
      <c r="L1700">
        <v>90</v>
      </c>
      <c r="M1700" t="s">
        <v>652</v>
      </c>
      <c r="N1700" t="s">
        <v>159</v>
      </c>
      <c r="O1700" t="s">
        <v>158</v>
      </c>
      <c r="P1700" t="s">
        <v>157</v>
      </c>
      <c r="Q1700" t="s">
        <v>7</v>
      </c>
      <c r="R1700" t="s">
        <v>156</v>
      </c>
      <c r="S1700" t="s">
        <v>116</v>
      </c>
      <c r="T1700" t="s">
        <v>155</v>
      </c>
      <c r="U1700" t="e" vm="1">
        <v>#VALUE!</v>
      </c>
      <c r="V1700" t="s">
        <v>3</v>
      </c>
      <c r="W1700" t="s">
        <v>154</v>
      </c>
      <c r="X1700" t="s">
        <v>113</v>
      </c>
      <c r="Y1700" t="s">
        <v>14</v>
      </c>
    </row>
    <row r="1701" spans="1:25" x14ac:dyDescent="0.25">
      <c r="A1701">
        <v>10192</v>
      </c>
      <c r="B1701">
        <v>46</v>
      </c>
      <c r="C1701">
        <v>83.6</v>
      </c>
      <c r="D1701">
        <v>2</v>
      </c>
      <c r="E1701" s="1">
        <v>3845.6</v>
      </c>
      <c r="F1701" s="2">
        <v>37945</v>
      </c>
      <c r="G1701" t="s">
        <v>23</v>
      </c>
      <c r="H1701">
        <v>4</v>
      </c>
      <c r="I1701">
        <v>11</v>
      </c>
      <c r="J1701">
        <v>2003</v>
      </c>
      <c r="K1701" t="s">
        <v>400</v>
      </c>
      <c r="L1701">
        <v>90</v>
      </c>
      <c r="M1701" t="s">
        <v>652</v>
      </c>
      <c r="N1701" t="s">
        <v>632</v>
      </c>
      <c r="O1701" t="s">
        <v>631</v>
      </c>
      <c r="P1701" t="s">
        <v>630</v>
      </c>
      <c r="Q1701" t="s">
        <v>7</v>
      </c>
      <c r="R1701" t="s">
        <v>629</v>
      </c>
      <c r="S1701" t="s">
        <v>628</v>
      </c>
      <c r="T1701" t="s">
        <v>627</v>
      </c>
      <c r="U1701" t="e" vm="1">
        <v>#VALUE!</v>
      </c>
      <c r="V1701" t="s">
        <v>3</v>
      </c>
      <c r="W1701" t="s">
        <v>393</v>
      </c>
      <c r="X1701" t="s">
        <v>113</v>
      </c>
      <c r="Y1701" t="s">
        <v>0</v>
      </c>
    </row>
    <row r="1702" spans="1:25" x14ac:dyDescent="0.25">
      <c r="A1702">
        <v>10204</v>
      </c>
      <c r="B1702">
        <v>47</v>
      </c>
      <c r="C1702">
        <v>96.32</v>
      </c>
      <c r="D1702">
        <v>8</v>
      </c>
      <c r="E1702" s="1">
        <v>4527.04</v>
      </c>
      <c r="F1702" s="2">
        <v>37957</v>
      </c>
      <c r="G1702" t="s">
        <v>23</v>
      </c>
      <c r="H1702">
        <v>4</v>
      </c>
      <c r="I1702">
        <v>12</v>
      </c>
      <c r="J1702">
        <v>2003</v>
      </c>
      <c r="K1702" t="s">
        <v>400</v>
      </c>
      <c r="L1702">
        <v>90</v>
      </c>
      <c r="M1702" t="s">
        <v>652</v>
      </c>
      <c r="N1702" t="s">
        <v>550</v>
      </c>
      <c r="O1702" t="s">
        <v>549</v>
      </c>
      <c r="P1702" t="s">
        <v>548</v>
      </c>
      <c r="Q1702" t="s">
        <v>547</v>
      </c>
      <c r="R1702" t="s">
        <v>43</v>
      </c>
      <c r="S1702" t="s">
        <v>42</v>
      </c>
      <c r="T1702" t="s">
        <v>41</v>
      </c>
      <c r="U1702" t="e" vm="1">
        <v>#VALUE!</v>
      </c>
      <c r="V1702" t="s">
        <v>3</v>
      </c>
      <c r="W1702" t="s">
        <v>393</v>
      </c>
      <c r="X1702" t="s">
        <v>546</v>
      </c>
      <c r="Y1702" t="s">
        <v>0</v>
      </c>
    </row>
    <row r="1703" spans="1:25" x14ac:dyDescent="0.25">
      <c r="A1703">
        <v>10212</v>
      </c>
      <c r="B1703">
        <v>45</v>
      </c>
      <c r="C1703">
        <v>88.14</v>
      </c>
      <c r="D1703">
        <v>1</v>
      </c>
      <c r="E1703" s="1">
        <v>3966.3</v>
      </c>
      <c r="F1703" s="2">
        <v>38002</v>
      </c>
      <c r="G1703" t="s">
        <v>23</v>
      </c>
      <c r="H1703">
        <v>1</v>
      </c>
      <c r="I1703">
        <v>1</v>
      </c>
      <c r="J1703">
        <v>2004</v>
      </c>
      <c r="K1703" t="s">
        <v>400</v>
      </c>
      <c r="L1703">
        <v>90</v>
      </c>
      <c r="M1703" t="s">
        <v>652</v>
      </c>
      <c r="N1703" t="s">
        <v>30</v>
      </c>
      <c r="O1703" t="s">
        <v>29</v>
      </c>
      <c r="P1703" t="s">
        <v>28</v>
      </c>
      <c r="Q1703" t="s">
        <v>7</v>
      </c>
      <c r="R1703" t="s">
        <v>27</v>
      </c>
      <c r="S1703" t="s">
        <v>7</v>
      </c>
      <c r="T1703" t="s">
        <v>26</v>
      </c>
      <c r="U1703" t="e" vm="8">
        <v>#VALUE!</v>
      </c>
      <c r="V1703" t="s">
        <v>17</v>
      </c>
      <c r="W1703" t="s">
        <v>25</v>
      </c>
      <c r="X1703" t="s">
        <v>24</v>
      </c>
      <c r="Y1703" t="s">
        <v>0</v>
      </c>
    </row>
    <row r="1704" spans="1:25" x14ac:dyDescent="0.25">
      <c r="A1704">
        <v>10227</v>
      </c>
      <c r="B1704">
        <v>47</v>
      </c>
      <c r="C1704">
        <v>88.14</v>
      </c>
      <c r="D1704">
        <v>14</v>
      </c>
      <c r="E1704" s="1">
        <v>4142.58</v>
      </c>
      <c r="F1704" s="2">
        <v>38048</v>
      </c>
      <c r="G1704" t="s">
        <v>23</v>
      </c>
      <c r="H1704">
        <v>1</v>
      </c>
      <c r="I1704">
        <v>3</v>
      </c>
      <c r="J1704">
        <v>2004</v>
      </c>
      <c r="K1704" t="s">
        <v>400</v>
      </c>
      <c r="L1704">
        <v>90</v>
      </c>
      <c r="M1704" t="s">
        <v>652</v>
      </c>
      <c r="N1704" t="s">
        <v>127</v>
      </c>
      <c r="O1704" t="s">
        <v>126</v>
      </c>
      <c r="P1704" t="s">
        <v>125</v>
      </c>
      <c r="Q1704" t="s">
        <v>7</v>
      </c>
      <c r="R1704" t="s">
        <v>124</v>
      </c>
      <c r="S1704" t="s">
        <v>7</v>
      </c>
      <c r="T1704" t="s">
        <v>123</v>
      </c>
      <c r="U1704" t="e" vm="2">
        <v>#VALUE!</v>
      </c>
      <c r="V1704" t="s">
        <v>17</v>
      </c>
      <c r="W1704" t="s">
        <v>122</v>
      </c>
      <c r="X1704" t="s">
        <v>121</v>
      </c>
      <c r="Y1704" t="s">
        <v>0</v>
      </c>
    </row>
    <row r="1705" spans="1:25" x14ac:dyDescent="0.25">
      <c r="A1705">
        <v>10241</v>
      </c>
      <c r="B1705">
        <v>47</v>
      </c>
      <c r="C1705">
        <v>94.5</v>
      </c>
      <c r="D1705">
        <v>6</v>
      </c>
      <c r="E1705" s="1">
        <v>4441.5</v>
      </c>
      <c r="F1705" s="2">
        <v>38090</v>
      </c>
      <c r="G1705" t="s">
        <v>23</v>
      </c>
      <c r="H1705">
        <v>2</v>
      </c>
      <c r="I1705">
        <v>4</v>
      </c>
      <c r="J1705">
        <v>2004</v>
      </c>
      <c r="K1705" t="s">
        <v>400</v>
      </c>
      <c r="L1705">
        <v>90</v>
      </c>
      <c r="M1705" t="s">
        <v>652</v>
      </c>
      <c r="N1705" t="s">
        <v>641</v>
      </c>
      <c r="O1705" t="s">
        <v>640</v>
      </c>
      <c r="P1705" t="s">
        <v>639</v>
      </c>
      <c r="Q1705" t="s">
        <v>7</v>
      </c>
      <c r="R1705" t="s">
        <v>638</v>
      </c>
      <c r="S1705" t="s">
        <v>7</v>
      </c>
      <c r="T1705" t="s">
        <v>637</v>
      </c>
      <c r="U1705" t="e" vm="2">
        <v>#VALUE!</v>
      </c>
      <c r="V1705" t="s">
        <v>17</v>
      </c>
      <c r="W1705" t="s">
        <v>636</v>
      </c>
      <c r="X1705" t="s">
        <v>635</v>
      </c>
      <c r="Y1705" t="s">
        <v>0</v>
      </c>
    </row>
    <row r="1706" spans="1:25" x14ac:dyDescent="0.25">
      <c r="A1706">
        <v>10267</v>
      </c>
      <c r="B1706">
        <v>38</v>
      </c>
      <c r="C1706">
        <v>87.24</v>
      </c>
      <c r="D1706">
        <v>3</v>
      </c>
      <c r="E1706" s="1">
        <v>3315.12</v>
      </c>
      <c r="F1706" s="2">
        <v>38175</v>
      </c>
      <c r="G1706" t="s">
        <v>23</v>
      </c>
      <c r="H1706">
        <v>3</v>
      </c>
      <c r="I1706">
        <v>7</v>
      </c>
      <c r="J1706">
        <v>2004</v>
      </c>
      <c r="K1706" t="s">
        <v>400</v>
      </c>
      <c r="L1706">
        <v>90</v>
      </c>
      <c r="M1706" t="s">
        <v>652</v>
      </c>
      <c r="N1706" t="s">
        <v>550</v>
      </c>
      <c r="O1706" t="s">
        <v>549</v>
      </c>
      <c r="P1706" t="s">
        <v>548</v>
      </c>
      <c r="Q1706" t="s">
        <v>547</v>
      </c>
      <c r="R1706" t="s">
        <v>43</v>
      </c>
      <c r="S1706" t="s">
        <v>42</v>
      </c>
      <c r="T1706" t="s">
        <v>41</v>
      </c>
      <c r="U1706" t="e" vm="1">
        <v>#VALUE!</v>
      </c>
      <c r="V1706" t="s">
        <v>3</v>
      </c>
      <c r="W1706" t="s">
        <v>393</v>
      </c>
      <c r="X1706" t="s">
        <v>546</v>
      </c>
      <c r="Y1706" t="s">
        <v>0</v>
      </c>
    </row>
    <row r="1707" spans="1:25" x14ac:dyDescent="0.25">
      <c r="A1707">
        <v>10279</v>
      </c>
      <c r="B1707">
        <v>49</v>
      </c>
      <c r="C1707">
        <v>79.97</v>
      </c>
      <c r="D1707">
        <v>3</v>
      </c>
      <c r="E1707" s="1">
        <v>3918.53</v>
      </c>
      <c r="F1707" s="2">
        <v>38208</v>
      </c>
      <c r="G1707" t="s">
        <v>23</v>
      </c>
      <c r="H1707">
        <v>3</v>
      </c>
      <c r="I1707">
        <v>8</v>
      </c>
      <c r="J1707">
        <v>2004</v>
      </c>
      <c r="K1707" t="s">
        <v>400</v>
      </c>
      <c r="L1707">
        <v>90</v>
      </c>
      <c r="M1707" t="s">
        <v>652</v>
      </c>
      <c r="N1707" t="s">
        <v>30</v>
      </c>
      <c r="O1707" t="s">
        <v>29</v>
      </c>
      <c r="P1707" t="s">
        <v>28</v>
      </c>
      <c r="Q1707" t="s">
        <v>7</v>
      </c>
      <c r="R1707" t="s">
        <v>27</v>
      </c>
      <c r="S1707" t="s">
        <v>7</v>
      </c>
      <c r="T1707" t="s">
        <v>26</v>
      </c>
      <c r="U1707" t="e" vm="8">
        <v>#VALUE!</v>
      </c>
      <c r="V1707" t="s">
        <v>17</v>
      </c>
      <c r="W1707" t="s">
        <v>25</v>
      </c>
      <c r="X1707" t="s">
        <v>24</v>
      </c>
      <c r="Y1707" t="s">
        <v>0</v>
      </c>
    </row>
    <row r="1708" spans="1:25" x14ac:dyDescent="0.25">
      <c r="A1708">
        <v>10288</v>
      </c>
      <c r="B1708">
        <v>35</v>
      </c>
      <c r="C1708">
        <v>80.87</v>
      </c>
      <c r="D1708">
        <v>9</v>
      </c>
      <c r="E1708" s="1">
        <v>2830.45</v>
      </c>
      <c r="F1708" s="2">
        <v>38231</v>
      </c>
      <c r="G1708" t="s">
        <v>23</v>
      </c>
      <c r="H1708">
        <v>3</v>
      </c>
      <c r="I1708">
        <v>9</v>
      </c>
      <c r="J1708">
        <v>2004</v>
      </c>
      <c r="K1708" t="s">
        <v>400</v>
      </c>
      <c r="L1708">
        <v>90</v>
      </c>
      <c r="M1708" t="s">
        <v>652</v>
      </c>
      <c r="N1708" t="s">
        <v>444</v>
      </c>
      <c r="O1708" t="s">
        <v>443</v>
      </c>
      <c r="P1708" t="s">
        <v>442</v>
      </c>
      <c r="Q1708" t="s">
        <v>441</v>
      </c>
      <c r="R1708" t="s">
        <v>171</v>
      </c>
      <c r="S1708" t="s">
        <v>7</v>
      </c>
      <c r="T1708" t="s">
        <v>440</v>
      </c>
      <c r="U1708" t="e" vm="10">
        <v>#VALUE!</v>
      </c>
      <c r="V1708" t="s">
        <v>177</v>
      </c>
      <c r="W1708" t="s">
        <v>439</v>
      </c>
      <c r="X1708" t="s">
        <v>438</v>
      </c>
      <c r="Y1708" t="s">
        <v>14</v>
      </c>
    </row>
    <row r="1709" spans="1:25" x14ac:dyDescent="0.25">
      <c r="A1709">
        <v>10302</v>
      </c>
      <c r="B1709">
        <v>49</v>
      </c>
      <c r="C1709">
        <v>100</v>
      </c>
      <c r="D1709">
        <v>5</v>
      </c>
      <c r="E1709" s="1">
        <v>5298.86</v>
      </c>
      <c r="F1709" s="2">
        <v>37900</v>
      </c>
      <c r="G1709" t="s">
        <v>23</v>
      </c>
      <c r="H1709">
        <v>4</v>
      </c>
      <c r="I1709">
        <v>10</v>
      </c>
      <c r="J1709">
        <v>2003</v>
      </c>
      <c r="K1709" t="s">
        <v>400</v>
      </c>
      <c r="L1709">
        <v>90</v>
      </c>
      <c r="M1709" t="s">
        <v>652</v>
      </c>
      <c r="N1709" t="s">
        <v>492</v>
      </c>
      <c r="O1709" t="s">
        <v>491</v>
      </c>
      <c r="P1709" t="s">
        <v>490</v>
      </c>
      <c r="Q1709" t="s">
        <v>7</v>
      </c>
      <c r="R1709" t="s">
        <v>489</v>
      </c>
      <c r="S1709" t="s">
        <v>7</v>
      </c>
      <c r="T1709" t="s">
        <v>488</v>
      </c>
      <c r="U1709" t="e" vm="7">
        <v>#VALUE!</v>
      </c>
      <c r="V1709" t="s">
        <v>17</v>
      </c>
      <c r="W1709" t="s">
        <v>487</v>
      </c>
      <c r="X1709" t="s">
        <v>76</v>
      </c>
      <c r="Y1709" t="s">
        <v>0</v>
      </c>
    </row>
    <row r="1710" spans="1:25" x14ac:dyDescent="0.25">
      <c r="A1710">
        <v>10311</v>
      </c>
      <c r="B1710">
        <v>28</v>
      </c>
      <c r="C1710">
        <v>93.6</v>
      </c>
      <c r="D1710">
        <v>4</v>
      </c>
      <c r="E1710" s="1">
        <v>2620.8000000000002</v>
      </c>
      <c r="F1710" s="2">
        <v>38276</v>
      </c>
      <c r="G1710" t="s">
        <v>23</v>
      </c>
      <c r="H1710">
        <v>4</v>
      </c>
      <c r="I1710">
        <v>10</v>
      </c>
      <c r="J1710">
        <v>2004</v>
      </c>
      <c r="K1710" t="s">
        <v>400</v>
      </c>
      <c r="L1710">
        <v>90</v>
      </c>
      <c r="M1710" t="s">
        <v>652</v>
      </c>
      <c r="N1710" t="s">
        <v>30</v>
      </c>
      <c r="O1710" t="s">
        <v>29</v>
      </c>
      <c r="P1710" t="s">
        <v>28</v>
      </c>
      <c r="Q1710" t="s">
        <v>7</v>
      </c>
      <c r="R1710" t="s">
        <v>27</v>
      </c>
      <c r="S1710" t="s">
        <v>7</v>
      </c>
      <c r="T1710" t="s">
        <v>26</v>
      </c>
      <c r="U1710" t="e" vm="8">
        <v>#VALUE!</v>
      </c>
      <c r="V1710" t="s">
        <v>17</v>
      </c>
      <c r="W1710" t="s">
        <v>25</v>
      </c>
      <c r="X1710" t="s">
        <v>24</v>
      </c>
      <c r="Y1710" t="s">
        <v>14</v>
      </c>
    </row>
    <row r="1711" spans="1:25" x14ac:dyDescent="0.25">
      <c r="A1711">
        <v>10321</v>
      </c>
      <c r="B1711">
        <v>30</v>
      </c>
      <c r="C1711">
        <v>72.7</v>
      </c>
      <c r="D1711">
        <v>1</v>
      </c>
      <c r="E1711" s="1">
        <v>2181</v>
      </c>
      <c r="F1711" s="2">
        <v>38295</v>
      </c>
      <c r="G1711" t="s">
        <v>23</v>
      </c>
      <c r="H1711">
        <v>4</v>
      </c>
      <c r="I1711">
        <v>11</v>
      </c>
      <c r="J1711">
        <v>2004</v>
      </c>
      <c r="K1711" t="s">
        <v>400</v>
      </c>
      <c r="L1711">
        <v>90</v>
      </c>
      <c r="M1711" t="s">
        <v>652</v>
      </c>
      <c r="N1711" t="s">
        <v>363</v>
      </c>
      <c r="O1711" t="s">
        <v>362</v>
      </c>
      <c r="P1711" t="s">
        <v>361</v>
      </c>
      <c r="Q1711" t="s">
        <v>7</v>
      </c>
      <c r="R1711" t="s">
        <v>138</v>
      </c>
      <c r="S1711" t="s">
        <v>5</v>
      </c>
      <c r="T1711" t="s">
        <v>137</v>
      </c>
      <c r="U1711" t="e" vm="1">
        <v>#VALUE!</v>
      </c>
      <c r="V1711" t="s">
        <v>3</v>
      </c>
      <c r="W1711" t="s">
        <v>360</v>
      </c>
      <c r="X1711" t="s">
        <v>359</v>
      </c>
      <c r="Y1711" t="s">
        <v>14</v>
      </c>
    </row>
    <row r="1712" spans="1:25" x14ac:dyDescent="0.25">
      <c r="A1712">
        <v>10332</v>
      </c>
      <c r="B1712">
        <v>39</v>
      </c>
      <c r="C1712">
        <v>86.72</v>
      </c>
      <c r="D1712">
        <v>7</v>
      </c>
      <c r="E1712" s="1">
        <v>3382.08</v>
      </c>
      <c r="F1712" s="2">
        <v>38308</v>
      </c>
      <c r="G1712" t="s">
        <v>23</v>
      </c>
      <c r="H1712">
        <v>4</v>
      </c>
      <c r="I1712">
        <v>11</v>
      </c>
      <c r="J1712">
        <v>2004</v>
      </c>
      <c r="K1712" t="s">
        <v>400</v>
      </c>
      <c r="L1712">
        <v>90</v>
      </c>
      <c r="M1712" t="s">
        <v>652</v>
      </c>
      <c r="N1712" t="s">
        <v>68</v>
      </c>
      <c r="O1712" t="s">
        <v>67</v>
      </c>
      <c r="P1712" t="s">
        <v>66</v>
      </c>
      <c r="Q1712" t="s">
        <v>7</v>
      </c>
      <c r="R1712" t="s">
        <v>65</v>
      </c>
      <c r="S1712" t="s">
        <v>7</v>
      </c>
      <c r="T1712" t="s">
        <v>64</v>
      </c>
      <c r="U1712" t="e" vm="7">
        <v>#VALUE!</v>
      </c>
      <c r="V1712" t="s">
        <v>17</v>
      </c>
      <c r="W1712" t="s">
        <v>63</v>
      </c>
      <c r="X1712" t="s">
        <v>62</v>
      </c>
      <c r="Y1712" t="s">
        <v>0</v>
      </c>
    </row>
    <row r="1713" spans="1:25" x14ac:dyDescent="0.25">
      <c r="A1713">
        <v>10346</v>
      </c>
      <c r="B1713">
        <v>25</v>
      </c>
      <c r="C1713">
        <v>100</v>
      </c>
      <c r="D1713">
        <v>1</v>
      </c>
      <c r="E1713" s="1">
        <v>2876.75</v>
      </c>
      <c r="F1713" s="2">
        <v>38320</v>
      </c>
      <c r="G1713" t="s">
        <v>23</v>
      </c>
      <c r="H1713">
        <v>4</v>
      </c>
      <c r="I1713">
        <v>11</v>
      </c>
      <c r="J1713">
        <v>2004</v>
      </c>
      <c r="K1713" t="s">
        <v>400</v>
      </c>
      <c r="L1713">
        <v>90</v>
      </c>
      <c r="M1713" t="s">
        <v>652</v>
      </c>
      <c r="N1713" t="s">
        <v>626</v>
      </c>
      <c r="O1713" t="s">
        <v>625</v>
      </c>
      <c r="P1713" t="s">
        <v>624</v>
      </c>
      <c r="Q1713" t="s">
        <v>7</v>
      </c>
      <c r="R1713" t="s">
        <v>623</v>
      </c>
      <c r="S1713" t="s">
        <v>622</v>
      </c>
      <c r="T1713" t="s">
        <v>621</v>
      </c>
      <c r="U1713" t="e" vm="1">
        <v>#VALUE!</v>
      </c>
      <c r="V1713" t="s">
        <v>3</v>
      </c>
      <c r="W1713" t="s">
        <v>381</v>
      </c>
      <c r="X1713" t="s">
        <v>186</v>
      </c>
      <c r="Y1713" t="s">
        <v>14</v>
      </c>
    </row>
    <row r="1714" spans="1:25" x14ac:dyDescent="0.25">
      <c r="A1714">
        <v>10368</v>
      </c>
      <c r="B1714">
        <v>40</v>
      </c>
      <c r="C1714">
        <v>100</v>
      </c>
      <c r="D1714">
        <v>2</v>
      </c>
      <c r="E1714" s="1">
        <v>4107.2</v>
      </c>
      <c r="F1714" s="2">
        <v>38371</v>
      </c>
      <c r="G1714" t="s">
        <v>23</v>
      </c>
      <c r="H1714">
        <v>1</v>
      </c>
      <c r="I1714">
        <v>1</v>
      </c>
      <c r="J1714">
        <v>2005</v>
      </c>
      <c r="K1714" t="s">
        <v>400</v>
      </c>
      <c r="L1714">
        <v>90</v>
      </c>
      <c r="M1714" t="s">
        <v>652</v>
      </c>
      <c r="N1714" t="s">
        <v>159</v>
      </c>
      <c r="O1714" t="s">
        <v>158</v>
      </c>
      <c r="P1714" t="s">
        <v>157</v>
      </c>
      <c r="Q1714" t="s">
        <v>7</v>
      </c>
      <c r="R1714" t="s">
        <v>156</v>
      </c>
      <c r="S1714" t="s">
        <v>116</v>
      </c>
      <c r="T1714" t="s">
        <v>155</v>
      </c>
      <c r="U1714" t="e" vm="1">
        <v>#VALUE!</v>
      </c>
      <c r="V1714" t="s">
        <v>3</v>
      </c>
      <c r="W1714" t="s">
        <v>154</v>
      </c>
      <c r="X1714" t="s">
        <v>113</v>
      </c>
      <c r="Y1714" t="s">
        <v>0</v>
      </c>
    </row>
    <row r="1715" spans="1:25" x14ac:dyDescent="0.25">
      <c r="A1715">
        <v>10380</v>
      </c>
      <c r="B1715">
        <v>36</v>
      </c>
      <c r="C1715">
        <v>37.5</v>
      </c>
      <c r="D1715">
        <v>6</v>
      </c>
      <c r="E1715" s="1">
        <v>1350</v>
      </c>
      <c r="F1715" s="2">
        <v>38399</v>
      </c>
      <c r="G1715" t="s">
        <v>23</v>
      </c>
      <c r="H1715">
        <v>1</v>
      </c>
      <c r="I1715">
        <v>2</v>
      </c>
      <c r="J1715">
        <v>2005</v>
      </c>
      <c r="K1715" t="s">
        <v>400</v>
      </c>
      <c r="L1715">
        <v>90</v>
      </c>
      <c r="M1715" t="s">
        <v>652</v>
      </c>
      <c r="N1715" t="s">
        <v>30</v>
      </c>
      <c r="O1715" t="s">
        <v>29</v>
      </c>
      <c r="P1715" t="s">
        <v>28</v>
      </c>
      <c r="Q1715" t="s">
        <v>7</v>
      </c>
      <c r="R1715" t="s">
        <v>27</v>
      </c>
      <c r="S1715" t="s">
        <v>7</v>
      </c>
      <c r="T1715" t="s">
        <v>26</v>
      </c>
      <c r="U1715" t="e" vm="8">
        <v>#VALUE!</v>
      </c>
      <c r="V1715" t="s">
        <v>17</v>
      </c>
      <c r="W1715" t="s">
        <v>25</v>
      </c>
      <c r="X1715" t="s">
        <v>24</v>
      </c>
      <c r="Y1715" t="s">
        <v>14</v>
      </c>
    </row>
    <row r="1716" spans="1:25" x14ac:dyDescent="0.25">
      <c r="A1716">
        <v>10407</v>
      </c>
      <c r="B1716">
        <v>76</v>
      </c>
      <c r="C1716">
        <v>94.5</v>
      </c>
      <c r="D1716">
        <v>6</v>
      </c>
      <c r="E1716" s="1">
        <v>7182</v>
      </c>
      <c r="F1716" s="2">
        <v>38464</v>
      </c>
      <c r="G1716" t="s">
        <v>13</v>
      </c>
      <c r="H1716">
        <v>2</v>
      </c>
      <c r="I1716">
        <v>4</v>
      </c>
      <c r="J1716">
        <v>2005</v>
      </c>
      <c r="K1716" t="s">
        <v>400</v>
      </c>
      <c r="L1716">
        <v>90</v>
      </c>
      <c r="M1716" t="s">
        <v>652</v>
      </c>
      <c r="N1716" t="s">
        <v>192</v>
      </c>
      <c r="O1716" t="s">
        <v>191</v>
      </c>
      <c r="P1716" t="s">
        <v>190</v>
      </c>
      <c r="Q1716" t="s">
        <v>7</v>
      </c>
      <c r="R1716" t="s">
        <v>189</v>
      </c>
      <c r="S1716" t="s">
        <v>116</v>
      </c>
      <c r="T1716" t="s">
        <v>188</v>
      </c>
      <c r="U1716" t="e" vm="1">
        <v>#VALUE!</v>
      </c>
      <c r="V1716" t="s">
        <v>3</v>
      </c>
      <c r="W1716" t="s">
        <v>187</v>
      </c>
      <c r="X1716" t="s">
        <v>186</v>
      </c>
      <c r="Y1716" t="s">
        <v>345</v>
      </c>
    </row>
    <row r="1717" spans="1:25" x14ac:dyDescent="0.25">
      <c r="A1717">
        <v>10420</v>
      </c>
      <c r="B1717">
        <v>39</v>
      </c>
      <c r="C1717">
        <v>100</v>
      </c>
      <c r="D1717">
        <v>9</v>
      </c>
      <c r="E1717" s="1">
        <v>3933.93</v>
      </c>
      <c r="F1717" s="2">
        <v>38501</v>
      </c>
      <c r="G1717" t="s">
        <v>401</v>
      </c>
      <c r="H1717">
        <v>2</v>
      </c>
      <c r="I1717">
        <v>5</v>
      </c>
      <c r="J1717">
        <v>2005</v>
      </c>
      <c r="K1717" t="s">
        <v>400</v>
      </c>
      <c r="L1717">
        <v>90</v>
      </c>
      <c r="M1717" t="s">
        <v>652</v>
      </c>
      <c r="N1717" t="s">
        <v>208</v>
      </c>
      <c r="O1717" t="s">
        <v>207</v>
      </c>
      <c r="P1717" t="s">
        <v>206</v>
      </c>
      <c r="Q1717" t="s">
        <v>205</v>
      </c>
      <c r="R1717" t="s">
        <v>204</v>
      </c>
      <c r="S1717" t="s">
        <v>203</v>
      </c>
      <c r="T1717" t="s">
        <v>202</v>
      </c>
      <c r="U1717" t="e" vm="4">
        <v>#VALUE!</v>
      </c>
      <c r="V1717" t="s">
        <v>177</v>
      </c>
      <c r="W1717" t="s">
        <v>201</v>
      </c>
      <c r="X1717" t="s">
        <v>200</v>
      </c>
      <c r="Y1717" t="s">
        <v>0</v>
      </c>
    </row>
    <row r="1718" spans="1:25" x14ac:dyDescent="0.25">
      <c r="A1718">
        <v>10104</v>
      </c>
      <c r="B1718">
        <v>44</v>
      </c>
      <c r="C1718">
        <v>39.6</v>
      </c>
      <c r="D1718">
        <v>10</v>
      </c>
      <c r="E1718" s="1">
        <v>1742.4</v>
      </c>
      <c r="F1718" s="2">
        <v>37652</v>
      </c>
      <c r="G1718" t="s">
        <v>23</v>
      </c>
      <c r="H1718">
        <v>1</v>
      </c>
      <c r="I1718">
        <v>1</v>
      </c>
      <c r="J1718">
        <v>2003</v>
      </c>
      <c r="K1718" t="s">
        <v>400</v>
      </c>
      <c r="L1718">
        <v>35</v>
      </c>
      <c r="M1718" t="s">
        <v>651</v>
      </c>
      <c r="N1718" t="s">
        <v>30</v>
      </c>
      <c r="O1718" t="s">
        <v>29</v>
      </c>
      <c r="P1718" t="s">
        <v>28</v>
      </c>
      <c r="Q1718" t="s">
        <v>7</v>
      </c>
      <c r="R1718" t="s">
        <v>27</v>
      </c>
      <c r="S1718" t="s">
        <v>7</v>
      </c>
      <c r="T1718" t="s">
        <v>26</v>
      </c>
      <c r="U1718" t="e" vm="8">
        <v>#VALUE!</v>
      </c>
      <c r="V1718" t="s">
        <v>17</v>
      </c>
      <c r="W1718" t="s">
        <v>25</v>
      </c>
      <c r="X1718" t="s">
        <v>24</v>
      </c>
      <c r="Y1718" t="s">
        <v>14</v>
      </c>
    </row>
    <row r="1719" spans="1:25" x14ac:dyDescent="0.25">
      <c r="A1719">
        <v>10114</v>
      </c>
      <c r="B1719">
        <v>24</v>
      </c>
      <c r="C1719">
        <v>30.06</v>
      </c>
      <c r="D1719">
        <v>1</v>
      </c>
      <c r="E1719" s="1">
        <v>721.44</v>
      </c>
      <c r="F1719" s="2">
        <v>37712</v>
      </c>
      <c r="G1719" t="s">
        <v>23</v>
      </c>
      <c r="H1719">
        <v>2</v>
      </c>
      <c r="I1719">
        <v>4</v>
      </c>
      <c r="J1719">
        <v>2003</v>
      </c>
      <c r="K1719" t="s">
        <v>400</v>
      </c>
      <c r="L1719">
        <v>35</v>
      </c>
      <c r="M1719" t="s">
        <v>651</v>
      </c>
      <c r="N1719" t="s">
        <v>413</v>
      </c>
      <c r="O1719" t="s">
        <v>412</v>
      </c>
      <c r="P1719" t="s">
        <v>411</v>
      </c>
      <c r="Q1719" t="s">
        <v>7</v>
      </c>
      <c r="R1719" t="s">
        <v>410</v>
      </c>
      <c r="S1719" t="s">
        <v>7</v>
      </c>
      <c r="T1719" t="s">
        <v>409</v>
      </c>
      <c r="U1719" t="e" vm="2">
        <v>#VALUE!</v>
      </c>
      <c r="V1719" t="s">
        <v>17</v>
      </c>
      <c r="W1719" t="s">
        <v>408</v>
      </c>
      <c r="X1719" t="s">
        <v>407</v>
      </c>
      <c r="Y1719" t="s">
        <v>14</v>
      </c>
    </row>
    <row r="1720" spans="1:25" x14ac:dyDescent="0.25">
      <c r="A1720">
        <v>10127</v>
      </c>
      <c r="B1720">
        <v>39</v>
      </c>
      <c r="C1720">
        <v>38.19</v>
      </c>
      <c r="D1720">
        <v>12</v>
      </c>
      <c r="E1720" s="1">
        <v>1489.41</v>
      </c>
      <c r="F1720" s="2">
        <v>37775</v>
      </c>
      <c r="G1720" t="s">
        <v>23</v>
      </c>
      <c r="H1720">
        <v>2</v>
      </c>
      <c r="I1720">
        <v>6</v>
      </c>
      <c r="J1720">
        <v>2003</v>
      </c>
      <c r="K1720" t="s">
        <v>400</v>
      </c>
      <c r="L1720">
        <v>35</v>
      </c>
      <c r="M1720" t="s">
        <v>651</v>
      </c>
      <c r="N1720" t="s">
        <v>550</v>
      </c>
      <c r="O1720" t="s">
        <v>549</v>
      </c>
      <c r="P1720" t="s">
        <v>548</v>
      </c>
      <c r="Q1720" t="s">
        <v>547</v>
      </c>
      <c r="R1720" t="s">
        <v>43</v>
      </c>
      <c r="S1720" t="s">
        <v>42</v>
      </c>
      <c r="T1720" t="s">
        <v>41</v>
      </c>
      <c r="U1720" t="e" vm="1">
        <v>#VALUE!</v>
      </c>
      <c r="V1720" t="s">
        <v>3</v>
      </c>
      <c r="W1720" t="s">
        <v>393</v>
      </c>
      <c r="X1720" t="s">
        <v>546</v>
      </c>
      <c r="Y1720" t="s">
        <v>14</v>
      </c>
    </row>
    <row r="1721" spans="1:25" x14ac:dyDescent="0.25">
      <c r="A1721">
        <v>10141</v>
      </c>
      <c r="B1721">
        <v>21</v>
      </c>
      <c r="C1721">
        <v>42.43</v>
      </c>
      <c r="D1721">
        <v>6</v>
      </c>
      <c r="E1721" s="1">
        <v>891.03</v>
      </c>
      <c r="F1721" s="2">
        <v>37834</v>
      </c>
      <c r="G1721" t="s">
        <v>23</v>
      </c>
      <c r="H1721">
        <v>3</v>
      </c>
      <c r="I1721">
        <v>8</v>
      </c>
      <c r="J1721">
        <v>2003</v>
      </c>
      <c r="K1721" t="s">
        <v>400</v>
      </c>
      <c r="L1721">
        <v>35</v>
      </c>
      <c r="M1721" t="s">
        <v>651</v>
      </c>
      <c r="N1721" t="s">
        <v>539</v>
      </c>
      <c r="O1721" t="s">
        <v>538</v>
      </c>
      <c r="P1721" t="s">
        <v>537</v>
      </c>
      <c r="Q1721" t="s">
        <v>7</v>
      </c>
      <c r="R1721" t="s">
        <v>536</v>
      </c>
      <c r="S1721" t="s">
        <v>7</v>
      </c>
      <c r="T1721" t="s">
        <v>535</v>
      </c>
      <c r="U1721" t="e" vm="5">
        <v>#VALUE!</v>
      </c>
      <c r="V1721" t="s">
        <v>17</v>
      </c>
      <c r="W1721" t="s">
        <v>534</v>
      </c>
      <c r="X1721" t="s">
        <v>533</v>
      </c>
      <c r="Y1721" t="s">
        <v>14</v>
      </c>
    </row>
    <row r="1722" spans="1:25" x14ac:dyDescent="0.25">
      <c r="A1722">
        <v>10151</v>
      </c>
      <c r="B1722">
        <v>30</v>
      </c>
      <c r="C1722">
        <v>40.31</v>
      </c>
      <c r="D1722">
        <v>4</v>
      </c>
      <c r="E1722" s="1">
        <v>1209.3</v>
      </c>
      <c r="F1722" s="2">
        <v>37885</v>
      </c>
      <c r="G1722" t="s">
        <v>23</v>
      </c>
      <c r="H1722">
        <v>3</v>
      </c>
      <c r="I1722">
        <v>9</v>
      </c>
      <c r="J1722">
        <v>2003</v>
      </c>
      <c r="K1722" t="s">
        <v>400</v>
      </c>
      <c r="L1722">
        <v>35</v>
      </c>
      <c r="M1722" t="s">
        <v>651</v>
      </c>
      <c r="N1722" t="s">
        <v>38</v>
      </c>
      <c r="O1722" t="s">
        <v>37</v>
      </c>
      <c r="P1722" t="s">
        <v>36</v>
      </c>
      <c r="Q1722" t="s">
        <v>7</v>
      </c>
      <c r="R1722" t="s">
        <v>35</v>
      </c>
      <c r="S1722" t="s">
        <v>7</v>
      </c>
      <c r="T1722" t="s">
        <v>34</v>
      </c>
      <c r="U1722" t="e" vm="5">
        <v>#VALUE!</v>
      </c>
      <c r="V1722" t="s">
        <v>17</v>
      </c>
      <c r="W1722" t="s">
        <v>33</v>
      </c>
      <c r="X1722" t="s">
        <v>32</v>
      </c>
      <c r="Y1722" t="s">
        <v>14</v>
      </c>
    </row>
    <row r="1723" spans="1:25" x14ac:dyDescent="0.25">
      <c r="A1723">
        <v>10165</v>
      </c>
      <c r="B1723">
        <v>27</v>
      </c>
      <c r="C1723">
        <v>31.82</v>
      </c>
      <c r="D1723">
        <v>13</v>
      </c>
      <c r="E1723" s="1">
        <v>859.14</v>
      </c>
      <c r="F1723" s="2">
        <v>37916</v>
      </c>
      <c r="G1723" t="s">
        <v>23</v>
      </c>
      <c r="H1723">
        <v>4</v>
      </c>
      <c r="I1723">
        <v>10</v>
      </c>
      <c r="J1723">
        <v>2003</v>
      </c>
      <c r="K1723" t="s">
        <v>400</v>
      </c>
      <c r="L1723">
        <v>35</v>
      </c>
      <c r="M1723" t="s">
        <v>651</v>
      </c>
      <c r="N1723" t="s">
        <v>174</v>
      </c>
      <c r="O1723" t="s">
        <v>173</v>
      </c>
      <c r="P1723" t="s">
        <v>172</v>
      </c>
      <c r="Q1723" t="s">
        <v>7</v>
      </c>
      <c r="R1723" t="s">
        <v>171</v>
      </c>
      <c r="S1723" t="s">
        <v>7</v>
      </c>
      <c r="T1723" t="s">
        <v>170</v>
      </c>
      <c r="U1723" t="e" vm="10">
        <v>#VALUE!</v>
      </c>
      <c r="V1723" t="s">
        <v>169</v>
      </c>
      <c r="W1723" t="s">
        <v>168</v>
      </c>
      <c r="X1723" t="s">
        <v>167</v>
      </c>
      <c r="Y1723" t="s">
        <v>14</v>
      </c>
    </row>
    <row r="1724" spans="1:25" x14ac:dyDescent="0.25">
      <c r="A1724">
        <v>10175</v>
      </c>
      <c r="B1724">
        <v>37</v>
      </c>
      <c r="C1724">
        <v>31.12</v>
      </c>
      <c r="D1724">
        <v>2</v>
      </c>
      <c r="E1724" s="1">
        <v>1151.44</v>
      </c>
      <c r="F1724" s="2">
        <v>37931</v>
      </c>
      <c r="G1724" t="s">
        <v>23</v>
      </c>
      <c r="H1724">
        <v>4</v>
      </c>
      <c r="I1724">
        <v>11</v>
      </c>
      <c r="J1724">
        <v>2003</v>
      </c>
      <c r="K1724" t="s">
        <v>400</v>
      </c>
      <c r="L1724">
        <v>35</v>
      </c>
      <c r="M1724" t="s">
        <v>651</v>
      </c>
      <c r="N1724" t="s">
        <v>166</v>
      </c>
      <c r="O1724" t="s">
        <v>165</v>
      </c>
      <c r="P1724" t="s">
        <v>164</v>
      </c>
      <c r="Q1724" t="s">
        <v>7</v>
      </c>
      <c r="R1724" t="s">
        <v>163</v>
      </c>
      <c r="S1724" t="s">
        <v>7</v>
      </c>
      <c r="T1724" t="s">
        <v>162</v>
      </c>
      <c r="U1724" t="e" vm="7">
        <v>#VALUE!</v>
      </c>
      <c r="V1724" t="s">
        <v>17</v>
      </c>
      <c r="W1724" t="s">
        <v>161</v>
      </c>
      <c r="X1724" t="s">
        <v>160</v>
      </c>
      <c r="Y1724" t="s">
        <v>14</v>
      </c>
    </row>
    <row r="1725" spans="1:25" x14ac:dyDescent="0.25">
      <c r="A1725">
        <v>10184</v>
      </c>
      <c r="B1725">
        <v>42</v>
      </c>
      <c r="C1725">
        <v>31.82</v>
      </c>
      <c r="D1725">
        <v>7</v>
      </c>
      <c r="E1725" s="1">
        <v>1336.44</v>
      </c>
      <c r="F1725" s="2">
        <v>37939</v>
      </c>
      <c r="G1725" t="s">
        <v>23</v>
      </c>
      <c r="H1725">
        <v>4</v>
      </c>
      <c r="I1725">
        <v>11</v>
      </c>
      <c r="J1725">
        <v>2003</v>
      </c>
      <c r="K1725" t="s">
        <v>400</v>
      </c>
      <c r="L1725">
        <v>35</v>
      </c>
      <c r="M1725" t="s">
        <v>651</v>
      </c>
      <c r="N1725" t="s">
        <v>563</v>
      </c>
      <c r="O1725" t="s">
        <v>562</v>
      </c>
      <c r="P1725" t="s">
        <v>561</v>
      </c>
      <c r="Q1725" t="s">
        <v>7</v>
      </c>
      <c r="R1725" t="s">
        <v>560</v>
      </c>
      <c r="S1725" t="s">
        <v>7</v>
      </c>
      <c r="T1725" t="s">
        <v>559</v>
      </c>
      <c r="U1725" t="e" vm="8">
        <v>#VALUE!</v>
      </c>
      <c r="V1725" t="s">
        <v>17</v>
      </c>
      <c r="W1725" t="s">
        <v>558</v>
      </c>
      <c r="X1725" t="s">
        <v>557</v>
      </c>
      <c r="Y1725" t="s">
        <v>14</v>
      </c>
    </row>
    <row r="1726" spans="1:25" x14ac:dyDescent="0.25">
      <c r="A1726">
        <v>10195</v>
      </c>
      <c r="B1726">
        <v>32</v>
      </c>
      <c r="C1726">
        <v>28.29</v>
      </c>
      <c r="D1726">
        <v>7</v>
      </c>
      <c r="E1726" s="1">
        <v>905.28</v>
      </c>
      <c r="F1726" s="2">
        <v>37950</v>
      </c>
      <c r="G1726" t="s">
        <v>23</v>
      </c>
      <c r="H1726">
        <v>4</v>
      </c>
      <c r="I1726">
        <v>11</v>
      </c>
      <c r="J1726">
        <v>2003</v>
      </c>
      <c r="K1726" t="s">
        <v>400</v>
      </c>
      <c r="L1726">
        <v>35</v>
      </c>
      <c r="M1726" t="s">
        <v>651</v>
      </c>
      <c r="N1726" t="s">
        <v>310</v>
      </c>
      <c r="O1726" t="s">
        <v>309</v>
      </c>
      <c r="P1726" t="s">
        <v>308</v>
      </c>
      <c r="Q1726" t="s">
        <v>7</v>
      </c>
      <c r="R1726" t="s">
        <v>307</v>
      </c>
      <c r="S1726" t="s">
        <v>42</v>
      </c>
      <c r="T1726" t="s">
        <v>306</v>
      </c>
      <c r="U1726" t="e" vm="1">
        <v>#VALUE!</v>
      </c>
      <c r="V1726" t="s">
        <v>3</v>
      </c>
      <c r="W1726" t="s">
        <v>187</v>
      </c>
      <c r="X1726" t="s">
        <v>305</v>
      </c>
      <c r="Y1726" t="s">
        <v>14</v>
      </c>
    </row>
    <row r="1727" spans="1:25" x14ac:dyDescent="0.25">
      <c r="A1727">
        <v>10207</v>
      </c>
      <c r="B1727">
        <v>42</v>
      </c>
      <c r="C1727">
        <v>29.7</v>
      </c>
      <c r="D1727">
        <v>8</v>
      </c>
      <c r="E1727" s="1">
        <v>1247.4000000000001</v>
      </c>
      <c r="F1727" s="2">
        <v>37964</v>
      </c>
      <c r="G1727" t="s">
        <v>23</v>
      </c>
      <c r="H1727">
        <v>4</v>
      </c>
      <c r="I1727">
        <v>12</v>
      </c>
      <c r="J1727">
        <v>2003</v>
      </c>
      <c r="K1727" t="s">
        <v>400</v>
      </c>
      <c r="L1727">
        <v>35</v>
      </c>
      <c r="M1727" t="s">
        <v>651</v>
      </c>
      <c r="N1727" t="s">
        <v>556</v>
      </c>
      <c r="O1727" t="s">
        <v>555</v>
      </c>
      <c r="P1727" t="s">
        <v>554</v>
      </c>
      <c r="Q1727" t="s">
        <v>7</v>
      </c>
      <c r="R1727" t="s">
        <v>6</v>
      </c>
      <c r="S1727" t="s">
        <v>5</v>
      </c>
      <c r="T1727" t="s">
        <v>4</v>
      </c>
      <c r="U1727" t="e" vm="1">
        <v>#VALUE!</v>
      </c>
      <c r="V1727" t="s">
        <v>3</v>
      </c>
      <c r="W1727" t="s">
        <v>553</v>
      </c>
      <c r="X1727" t="s">
        <v>113</v>
      </c>
      <c r="Y1727" t="s">
        <v>14</v>
      </c>
    </row>
    <row r="1728" spans="1:25" x14ac:dyDescent="0.25">
      <c r="A1728">
        <v>10219</v>
      </c>
      <c r="B1728">
        <v>21</v>
      </c>
      <c r="C1728">
        <v>40.31</v>
      </c>
      <c r="D1728">
        <v>3</v>
      </c>
      <c r="E1728" s="1">
        <v>846.51</v>
      </c>
      <c r="F1728" s="2">
        <v>38027</v>
      </c>
      <c r="G1728" t="s">
        <v>23</v>
      </c>
      <c r="H1728">
        <v>1</v>
      </c>
      <c r="I1728">
        <v>2</v>
      </c>
      <c r="J1728">
        <v>2004</v>
      </c>
      <c r="K1728" t="s">
        <v>400</v>
      </c>
      <c r="L1728">
        <v>35</v>
      </c>
      <c r="M1728" t="s">
        <v>651</v>
      </c>
      <c r="N1728" t="s">
        <v>592</v>
      </c>
      <c r="O1728" t="s">
        <v>591</v>
      </c>
      <c r="P1728" t="s">
        <v>590</v>
      </c>
      <c r="Q1728" t="s">
        <v>7</v>
      </c>
      <c r="R1728" t="s">
        <v>589</v>
      </c>
      <c r="S1728" t="s">
        <v>116</v>
      </c>
      <c r="T1728" t="s">
        <v>188</v>
      </c>
      <c r="U1728" t="e" vm="1">
        <v>#VALUE!</v>
      </c>
      <c r="V1728" t="s">
        <v>3</v>
      </c>
      <c r="W1728" t="s">
        <v>210</v>
      </c>
      <c r="X1728" t="s">
        <v>186</v>
      </c>
      <c r="Y1728" t="s">
        <v>14</v>
      </c>
    </row>
    <row r="1729" spans="1:25" x14ac:dyDescent="0.25">
      <c r="A1729">
        <v>10229</v>
      </c>
      <c r="B1729">
        <v>33</v>
      </c>
      <c r="C1729">
        <v>32.880000000000003</v>
      </c>
      <c r="D1729">
        <v>2</v>
      </c>
      <c r="E1729" s="1">
        <v>1085.04</v>
      </c>
      <c r="F1729" s="2">
        <v>38057</v>
      </c>
      <c r="G1729" t="s">
        <v>23</v>
      </c>
      <c r="H1729">
        <v>1</v>
      </c>
      <c r="I1729">
        <v>3</v>
      </c>
      <c r="J1729">
        <v>2004</v>
      </c>
      <c r="K1729" t="s">
        <v>400</v>
      </c>
      <c r="L1729">
        <v>35</v>
      </c>
      <c r="M1729" t="s">
        <v>651</v>
      </c>
      <c r="N1729" t="s">
        <v>159</v>
      </c>
      <c r="O1729" t="s">
        <v>158</v>
      </c>
      <c r="P1729" t="s">
        <v>157</v>
      </c>
      <c r="Q1729" t="s">
        <v>7</v>
      </c>
      <c r="R1729" t="s">
        <v>156</v>
      </c>
      <c r="S1729" t="s">
        <v>116</v>
      </c>
      <c r="T1729" t="s">
        <v>155</v>
      </c>
      <c r="U1729" t="e" vm="1">
        <v>#VALUE!</v>
      </c>
      <c r="V1729" t="s">
        <v>3</v>
      </c>
      <c r="W1729" t="s">
        <v>154</v>
      </c>
      <c r="X1729" t="s">
        <v>113</v>
      </c>
      <c r="Y1729" t="s">
        <v>14</v>
      </c>
    </row>
    <row r="1730" spans="1:25" x14ac:dyDescent="0.25">
      <c r="A1730">
        <v>10246</v>
      </c>
      <c r="B1730">
        <v>49</v>
      </c>
      <c r="C1730">
        <v>36.07</v>
      </c>
      <c r="D1730">
        <v>6</v>
      </c>
      <c r="E1730" s="1">
        <v>1767.43</v>
      </c>
      <c r="F1730" s="2">
        <v>38112</v>
      </c>
      <c r="G1730" t="s">
        <v>23</v>
      </c>
      <c r="H1730">
        <v>2</v>
      </c>
      <c r="I1730">
        <v>5</v>
      </c>
      <c r="J1730">
        <v>2004</v>
      </c>
      <c r="K1730" t="s">
        <v>400</v>
      </c>
      <c r="L1730">
        <v>35</v>
      </c>
      <c r="M1730" t="s">
        <v>651</v>
      </c>
      <c r="N1730" t="s">
        <v>30</v>
      </c>
      <c r="O1730" t="s">
        <v>29</v>
      </c>
      <c r="P1730" t="s">
        <v>28</v>
      </c>
      <c r="Q1730" t="s">
        <v>7</v>
      </c>
      <c r="R1730" t="s">
        <v>27</v>
      </c>
      <c r="S1730" t="s">
        <v>7</v>
      </c>
      <c r="T1730" t="s">
        <v>26</v>
      </c>
      <c r="U1730" t="e" vm="8">
        <v>#VALUE!</v>
      </c>
      <c r="V1730" t="s">
        <v>17</v>
      </c>
      <c r="W1730" t="s">
        <v>25</v>
      </c>
      <c r="X1730" t="s">
        <v>24</v>
      </c>
      <c r="Y1730" t="s">
        <v>14</v>
      </c>
    </row>
    <row r="1731" spans="1:25" x14ac:dyDescent="0.25">
      <c r="A1731">
        <v>10259</v>
      </c>
      <c r="B1731">
        <v>31</v>
      </c>
      <c r="C1731">
        <v>33.24</v>
      </c>
      <c r="D1731">
        <v>5</v>
      </c>
      <c r="E1731" s="1">
        <v>1030.44</v>
      </c>
      <c r="F1731" s="2">
        <v>38153</v>
      </c>
      <c r="G1731" t="s">
        <v>23</v>
      </c>
      <c r="H1731">
        <v>2</v>
      </c>
      <c r="I1731">
        <v>6</v>
      </c>
      <c r="J1731">
        <v>2004</v>
      </c>
      <c r="K1731" t="s">
        <v>400</v>
      </c>
      <c r="L1731">
        <v>35</v>
      </c>
      <c r="M1731" t="s">
        <v>651</v>
      </c>
      <c r="N1731" t="s">
        <v>444</v>
      </c>
      <c r="O1731" t="s">
        <v>443</v>
      </c>
      <c r="P1731" t="s">
        <v>442</v>
      </c>
      <c r="Q1731" t="s">
        <v>441</v>
      </c>
      <c r="R1731" t="s">
        <v>171</v>
      </c>
      <c r="S1731" t="s">
        <v>7</v>
      </c>
      <c r="T1731" t="s">
        <v>440</v>
      </c>
      <c r="U1731" t="e" vm="10">
        <v>#VALUE!</v>
      </c>
      <c r="V1731" t="s">
        <v>177</v>
      </c>
      <c r="W1731" t="s">
        <v>439</v>
      </c>
      <c r="X1731" t="s">
        <v>438</v>
      </c>
      <c r="Y1731" t="s">
        <v>14</v>
      </c>
    </row>
    <row r="1732" spans="1:25" x14ac:dyDescent="0.25">
      <c r="A1732">
        <v>10271</v>
      </c>
      <c r="B1732">
        <v>38</v>
      </c>
      <c r="C1732">
        <v>41.72</v>
      </c>
      <c r="D1732">
        <v>6</v>
      </c>
      <c r="E1732" s="1">
        <v>1585.36</v>
      </c>
      <c r="F1732" s="2">
        <v>38188</v>
      </c>
      <c r="G1732" t="s">
        <v>23</v>
      </c>
      <c r="H1732">
        <v>3</v>
      </c>
      <c r="I1732">
        <v>7</v>
      </c>
      <c r="J1732">
        <v>2004</v>
      </c>
      <c r="K1732" t="s">
        <v>400</v>
      </c>
      <c r="L1732">
        <v>35</v>
      </c>
      <c r="M1732" t="s">
        <v>651</v>
      </c>
      <c r="N1732" t="s">
        <v>159</v>
      </c>
      <c r="O1732" t="s">
        <v>158</v>
      </c>
      <c r="P1732" t="s">
        <v>157</v>
      </c>
      <c r="Q1732" t="s">
        <v>7</v>
      </c>
      <c r="R1732" t="s">
        <v>156</v>
      </c>
      <c r="S1732" t="s">
        <v>116</v>
      </c>
      <c r="T1732" t="s">
        <v>155</v>
      </c>
      <c r="U1732" t="e" vm="1">
        <v>#VALUE!</v>
      </c>
      <c r="V1732" t="s">
        <v>3</v>
      </c>
      <c r="W1732" t="s">
        <v>154</v>
      </c>
      <c r="X1732" t="s">
        <v>113</v>
      </c>
      <c r="Y1732" t="s">
        <v>14</v>
      </c>
    </row>
    <row r="1733" spans="1:25" x14ac:dyDescent="0.25">
      <c r="A1733">
        <v>10281</v>
      </c>
      <c r="B1733">
        <v>20</v>
      </c>
      <c r="C1733">
        <v>40.659999999999997</v>
      </c>
      <c r="D1733">
        <v>2</v>
      </c>
      <c r="E1733" s="1">
        <v>813.2</v>
      </c>
      <c r="F1733" s="2">
        <v>38218</v>
      </c>
      <c r="G1733" t="s">
        <v>23</v>
      </c>
      <c r="H1733">
        <v>3</v>
      </c>
      <c r="I1733">
        <v>8</v>
      </c>
      <c r="J1733">
        <v>2004</v>
      </c>
      <c r="K1733" t="s">
        <v>400</v>
      </c>
      <c r="L1733">
        <v>35</v>
      </c>
      <c r="M1733" t="s">
        <v>651</v>
      </c>
      <c r="N1733" t="s">
        <v>368</v>
      </c>
      <c r="O1733" t="s">
        <v>367</v>
      </c>
      <c r="P1733" t="s">
        <v>366</v>
      </c>
      <c r="Q1733" t="s">
        <v>7</v>
      </c>
      <c r="R1733" t="s">
        <v>365</v>
      </c>
      <c r="S1733" t="s">
        <v>227</v>
      </c>
      <c r="T1733" t="s">
        <v>364</v>
      </c>
      <c r="U1733" t="e" vm="1">
        <v>#VALUE!</v>
      </c>
      <c r="V1733" t="s">
        <v>3</v>
      </c>
      <c r="W1733" t="s">
        <v>100</v>
      </c>
      <c r="X1733" t="s">
        <v>243</v>
      </c>
      <c r="Y1733" t="s">
        <v>14</v>
      </c>
    </row>
    <row r="1734" spans="1:25" x14ac:dyDescent="0.25">
      <c r="A1734">
        <v>10292</v>
      </c>
      <c r="B1734">
        <v>39</v>
      </c>
      <c r="C1734">
        <v>30.06</v>
      </c>
      <c r="D1734">
        <v>9</v>
      </c>
      <c r="E1734" s="1">
        <v>1172.3399999999999</v>
      </c>
      <c r="F1734" s="2">
        <v>38238</v>
      </c>
      <c r="G1734" t="s">
        <v>23</v>
      </c>
      <c r="H1734">
        <v>3</v>
      </c>
      <c r="I1734">
        <v>9</v>
      </c>
      <c r="J1734">
        <v>2004</v>
      </c>
      <c r="K1734" t="s">
        <v>400</v>
      </c>
      <c r="L1734">
        <v>35</v>
      </c>
      <c r="M1734" t="s">
        <v>651</v>
      </c>
      <c r="N1734" t="s">
        <v>103</v>
      </c>
      <c r="O1734" t="s">
        <v>102</v>
      </c>
      <c r="P1734" t="s">
        <v>101</v>
      </c>
      <c r="Q1734" t="s">
        <v>7</v>
      </c>
      <c r="R1734" t="s">
        <v>43</v>
      </c>
      <c r="S1734" t="s">
        <v>42</v>
      </c>
      <c r="T1734" t="s">
        <v>41</v>
      </c>
      <c r="U1734" t="e" vm="1">
        <v>#VALUE!</v>
      </c>
      <c r="V1734" t="s">
        <v>3</v>
      </c>
      <c r="W1734" t="s">
        <v>100</v>
      </c>
      <c r="X1734" t="s">
        <v>99</v>
      </c>
      <c r="Y1734" t="s">
        <v>14</v>
      </c>
    </row>
    <row r="1735" spans="1:25" x14ac:dyDescent="0.25">
      <c r="A1735">
        <v>10305</v>
      </c>
      <c r="B1735">
        <v>48</v>
      </c>
      <c r="C1735">
        <v>31.47</v>
      </c>
      <c r="D1735">
        <v>6</v>
      </c>
      <c r="E1735" s="1">
        <v>1510.56</v>
      </c>
      <c r="F1735" s="2">
        <v>38273</v>
      </c>
      <c r="G1735" t="s">
        <v>23</v>
      </c>
      <c r="H1735">
        <v>4</v>
      </c>
      <c r="I1735">
        <v>10</v>
      </c>
      <c r="J1735">
        <v>2004</v>
      </c>
      <c r="K1735" t="s">
        <v>400</v>
      </c>
      <c r="L1735">
        <v>35</v>
      </c>
      <c r="M1735" t="s">
        <v>651</v>
      </c>
      <c r="N1735" t="s">
        <v>379</v>
      </c>
      <c r="O1735" t="s">
        <v>241</v>
      </c>
      <c r="P1735" t="s">
        <v>378</v>
      </c>
      <c r="Q1735" t="s">
        <v>7</v>
      </c>
      <c r="R1735" t="s">
        <v>246</v>
      </c>
      <c r="S1735" t="s">
        <v>5</v>
      </c>
      <c r="T1735" t="s">
        <v>245</v>
      </c>
      <c r="U1735" t="e" vm="1">
        <v>#VALUE!</v>
      </c>
      <c r="V1735" t="s">
        <v>3</v>
      </c>
      <c r="W1735" t="s">
        <v>40</v>
      </c>
      <c r="X1735" t="s">
        <v>377</v>
      </c>
      <c r="Y1735" t="s">
        <v>14</v>
      </c>
    </row>
    <row r="1736" spans="1:25" x14ac:dyDescent="0.25">
      <c r="A1736">
        <v>10314</v>
      </c>
      <c r="B1736">
        <v>39</v>
      </c>
      <c r="C1736">
        <v>37.130000000000003</v>
      </c>
      <c r="D1736">
        <v>15</v>
      </c>
      <c r="E1736" s="1">
        <v>1448.07</v>
      </c>
      <c r="F1736" s="2">
        <v>38282</v>
      </c>
      <c r="G1736" t="s">
        <v>23</v>
      </c>
      <c r="H1736">
        <v>4</v>
      </c>
      <c r="I1736">
        <v>10</v>
      </c>
      <c r="J1736">
        <v>2004</v>
      </c>
      <c r="K1736" t="s">
        <v>400</v>
      </c>
      <c r="L1736">
        <v>35</v>
      </c>
      <c r="M1736" t="s">
        <v>651</v>
      </c>
      <c r="N1736" t="s">
        <v>477</v>
      </c>
      <c r="O1736" t="s">
        <v>476</v>
      </c>
      <c r="P1736" t="s">
        <v>475</v>
      </c>
      <c r="Q1736" t="s">
        <v>7</v>
      </c>
      <c r="R1736" t="s">
        <v>474</v>
      </c>
      <c r="S1736" t="s">
        <v>7</v>
      </c>
      <c r="T1736" t="s">
        <v>473</v>
      </c>
      <c r="U1736" t="e" vm="14">
        <v>#VALUE!</v>
      </c>
      <c r="V1736" t="s">
        <v>17</v>
      </c>
      <c r="W1736" t="s">
        <v>472</v>
      </c>
      <c r="X1736" t="s">
        <v>471</v>
      </c>
      <c r="Y1736" t="s">
        <v>14</v>
      </c>
    </row>
    <row r="1737" spans="1:25" x14ac:dyDescent="0.25">
      <c r="A1737">
        <v>10324</v>
      </c>
      <c r="B1737">
        <v>30</v>
      </c>
      <c r="C1737">
        <v>100</v>
      </c>
      <c r="D1737">
        <v>9</v>
      </c>
      <c r="E1737" s="1">
        <v>3338.1</v>
      </c>
      <c r="F1737" s="2">
        <v>38296</v>
      </c>
      <c r="G1737" t="s">
        <v>23</v>
      </c>
      <c r="H1737">
        <v>4</v>
      </c>
      <c r="I1737">
        <v>11</v>
      </c>
      <c r="J1737">
        <v>2004</v>
      </c>
      <c r="K1737" t="s">
        <v>400</v>
      </c>
      <c r="L1737">
        <v>35</v>
      </c>
      <c r="M1737" t="s">
        <v>651</v>
      </c>
      <c r="N1737" t="s">
        <v>417</v>
      </c>
      <c r="O1737" t="s">
        <v>416</v>
      </c>
      <c r="P1737" t="s">
        <v>415</v>
      </c>
      <c r="Q1737" t="s">
        <v>414</v>
      </c>
      <c r="R1737" t="s">
        <v>43</v>
      </c>
      <c r="S1737" t="s">
        <v>42</v>
      </c>
      <c r="T1737" t="s">
        <v>41</v>
      </c>
      <c r="U1737" t="e" vm="1">
        <v>#VALUE!</v>
      </c>
      <c r="V1737" t="s">
        <v>3</v>
      </c>
      <c r="W1737" t="s">
        <v>187</v>
      </c>
      <c r="X1737" t="s">
        <v>232</v>
      </c>
      <c r="Y1737" t="s">
        <v>0</v>
      </c>
    </row>
    <row r="1738" spans="1:25" x14ac:dyDescent="0.25">
      <c r="A1738">
        <v>10335</v>
      </c>
      <c r="B1738">
        <v>33</v>
      </c>
      <c r="C1738">
        <v>37.130000000000003</v>
      </c>
      <c r="D1738">
        <v>2</v>
      </c>
      <c r="E1738" s="1">
        <v>1225.29</v>
      </c>
      <c r="F1738" s="2">
        <v>38310</v>
      </c>
      <c r="G1738" t="s">
        <v>23</v>
      </c>
      <c r="H1738">
        <v>4</v>
      </c>
      <c r="I1738">
        <v>11</v>
      </c>
      <c r="J1738">
        <v>2004</v>
      </c>
      <c r="K1738" t="s">
        <v>400</v>
      </c>
      <c r="L1738">
        <v>35</v>
      </c>
      <c r="M1738" t="s">
        <v>651</v>
      </c>
      <c r="N1738" t="s">
        <v>159</v>
      </c>
      <c r="O1738" t="s">
        <v>158</v>
      </c>
      <c r="P1738" t="s">
        <v>157</v>
      </c>
      <c r="Q1738" t="s">
        <v>7</v>
      </c>
      <c r="R1738" t="s">
        <v>156</v>
      </c>
      <c r="S1738" t="s">
        <v>116</v>
      </c>
      <c r="T1738" t="s">
        <v>155</v>
      </c>
      <c r="U1738" t="e" vm="1">
        <v>#VALUE!</v>
      </c>
      <c r="V1738" t="s">
        <v>3</v>
      </c>
      <c r="W1738" t="s">
        <v>154</v>
      </c>
      <c r="X1738" t="s">
        <v>113</v>
      </c>
      <c r="Y1738" t="s">
        <v>14</v>
      </c>
    </row>
    <row r="1739" spans="1:25" x14ac:dyDescent="0.25">
      <c r="A1739">
        <v>10349</v>
      </c>
      <c r="B1739">
        <v>36</v>
      </c>
      <c r="C1739">
        <v>37.130000000000003</v>
      </c>
      <c r="D1739">
        <v>3</v>
      </c>
      <c r="E1739" s="1">
        <v>1336.68</v>
      </c>
      <c r="F1739" s="2">
        <v>38322</v>
      </c>
      <c r="G1739" t="s">
        <v>23</v>
      </c>
      <c r="H1739">
        <v>4</v>
      </c>
      <c r="I1739">
        <v>12</v>
      </c>
      <c r="J1739">
        <v>2004</v>
      </c>
      <c r="K1739" t="s">
        <v>400</v>
      </c>
      <c r="L1739">
        <v>35</v>
      </c>
      <c r="M1739" t="s">
        <v>651</v>
      </c>
      <c r="N1739" t="s">
        <v>550</v>
      </c>
      <c r="O1739" t="s">
        <v>549</v>
      </c>
      <c r="P1739" t="s">
        <v>548</v>
      </c>
      <c r="Q1739" t="s">
        <v>547</v>
      </c>
      <c r="R1739" t="s">
        <v>43</v>
      </c>
      <c r="S1739" t="s">
        <v>42</v>
      </c>
      <c r="T1739" t="s">
        <v>41</v>
      </c>
      <c r="U1739" t="e" vm="1">
        <v>#VALUE!</v>
      </c>
      <c r="V1739" t="s">
        <v>3</v>
      </c>
      <c r="W1739" t="s">
        <v>393</v>
      </c>
      <c r="X1739" t="s">
        <v>546</v>
      </c>
      <c r="Y1739" t="s">
        <v>14</v>
      </c>
    </row>
    <row r="1740" spans="1:25" x14ac:dyDescent="0.25">
      <c r="A1740">
        <v>10358</v>
      </c>
      <c r="B1740">
        <v>36</v>
      </c>
      <c r="C1740">
        <v>82.94</v>
      </c>
      <c r="D1740">
        <v>4</v>
      </c>
      <c r="E1740" s="1">
        <v>2985.84</v>
      </c>
      <c r="F1740" s="2">
        <v>38331</v>
      </c>
      <c r="G1740" t="s">
        <v>23</v>
      </c>
      <c r="H1740">
        <v>4</v>
      </c>
      <c r="I1740">
        <v>12</v>
      </c>
      <c r="J1740">
        <v>2004</v>
      </c>
      <c r="K1740" t="s">
        <v>400</v>
      </c>
      <c r="L1740">
        <v>35</v>
      </c>
      <c r="M1740" t="s">
        <v>651</v>
      </c>
      <c r="N1740" t="s">
        <v>30</v>
      </c>
      <c r="O1740" t="s">
        <v>29</v>
      </c>
      <c r="P1740" t="s">
        <v>28</v>
      </c>
      <c r="Q1740" t="s">
        <v>7</v>
      </c>
      <c r="R1740" t="s">
        <v>27</v>
      </c>
      <c r="S1740" t="s">
        <v>7</v>
      </c>
      <c r="T1740" t="s">
        <v>26</v>
      </c>
      <c r="U1740" t="e" vm="8">
        <v>#VALUE!</v>
      </c>
      <c r="V1740" t="s">
        <v>17</v>
      </c>
      <c r="W1740" t="s">
        <v>25</v>
      </c>
      <c r="X1740" t="s">
        <v>24</v>
      </c>
      <c r="Y1740" t="s">
        <v>14</v>
      </c>
    </row>
    <row r="1741" spans="1:25" x14ac:dyDescent="0.25">
      <c r="A1741">
        <v>10371</v>
      </c>
      <c r="B1741">
        <v>45</v>
      </c>
      <c r="C1741">
        <v>100</v>
      </c>
      <c r="D1741">
        <v>8</v>
      </c>
      <c r="E1741" s="1">
        <v>5545.8</v>
      </c>
      <c r="F1741" s="2">
        <v>38375</v>
      </c>
      <c r="G1741" t="s">
        <v>23</v>
      </c>
      <c r="H1741">
        <v>1</v>
      </c>
      <c r="I1741">
        <v>1</v>
      </c>
      <c r="J1741">
        <v>2005</v>
      </c>
      <c r="K1741" t="s">
        <v>400</v>
      </c>
      <c r="L1741">
        <v>35</v>
      </c>
      <c r="M1741" t="s">
        <v>651</v>
      </c>
      <c r="N1741" t="s">
        <v>159</v>
      </c>
      <c r="O1741" t="s">
        <v>158</v>
      </c>
      <c r="P1741" t="s">
        <v>157</v>
      </c>
      <c r="Q1741" t="s">
        <v>7</v>
      </c>
      <c r="R1741" t="s">
        <v>156</v>
      </c>
      <c r="S1741" t="s">
        <v>116</v>
      </c>
      <c r="T1741" t="s">
        <v>155</v>
      </c>
      <c r="U1741" t="e" vm="1">
        <v>#VALUE!</v>
      </c>
      <c r="V1741" t="s">
        <v>3</v>
      </c>
      <c r="W1741" t="s">
        <v>154</v>
      </c>
      <c r="X1741" t="s">
        <v>113</v>
      </c>
      <c r="Y1741" t="s">
        <v>0</v>
      </c>
    </row>
    <row r="1742" spans="1:25" x14ac:dyDescent="0.25">
      <c r="A1742">
        <v>10383</v>
      </c>
      <c r="B1742">
        <v>40</v>
      </c>
      <c r="C1742">
        <v>100</v>
      </c>
      <c r="D1742">
        <v>3</v>
      </c>
      <c r="E1742" s="1">
        <v>6089.6</v>
      </c>
      <c r="F1742" s="2">
        <v>38405</v>
      </c>
      <c r="G1742" t="s">
        <v>23</v>
      </c>
      <c r="H1742">
        <v>1</v>
      </c>
      <c r="I1742">
        <v>2</v>
      </c>
      <c r="J1742">
        <v>2005</v>
      </c>
      <c r="K1742" t="s">
        <v>400</v>
      </c>
      <c r="L1742">
        <v>35</v>
      </c>
      <c r="M1742" t="s">
        <v>651</v>
      </c>
      <c r="N1742" t="s">
        <v>30</v>
      </c>
      <c r="O1742" t="s">
        <v>29</v>
      </c>
      <c r="P1742" t="s">
        <v>28</v>
      </c>
      <c r="Q1742" t="s">
        <v>7</v>
      </c>
      <c r="R1742" t="s">
        <v>27</v>
      </c>
      <c r="S1742" t="s">
        <v>7</v>
      </c>
      <c r="T1742" t="s">
        <v>26</v>
      </c>
      <c r="U1742" t="e" vm="8">
        <v>#VALUE!</v>
      </c>
      <c r="V1742" t="s">
        <v>17</v>
      </c>
      <c r="W1742" t="s">
        <v>25</v>
      </c>
      <c r="X1742" t="s">
        <v>24</v>
      </c>
      <c r="Y1742" t="s">
        <v>0</v>
      </c>
    </row>
    <row r="1743" spans="1:25" x14ac:dyDescent="0.25">
      <c r="A1743">
        <v>10394</v>
      </c>
      <c r="B1743">
        <v>46</v>
      </c>
      <c r="C1743">
        <v>38.9</v>
      </c>
      <c r="D1743">
        <v>6</v>
      </c>
      <c r="E1743" s="1">
        <v>1789.4</v>
      </c>
      <c r="F1743" s="2">
        <v>38426</v>
      </c>
      <c r="G1743" t="s">
        <v>23</v>
      </c>
      <c r="H1743">
        <v>1</v>
      </c>
      <c r="I1743">
        <v>3</v>
      </c>
      <c r="J1743">
        <v>2005</v>
      </c>
      <c r="K1743" t="s">
        <v>400</v>
      </c>
      <c r="L1743">
        <v>35</v>
      </c>
      <c r="M1743" t="s">
        <v>651</v>
      </c>
      <c r="N1743" t="s">
        <v>30</v>
      </c>
      <c r="O1743" t="s">
        <v>29</v>
      </c>
      <c r="P1743" t="s">
        <v>28</v>
      </c>
      <c r="Q1743" t="s">
        <v>7</v>
      </c>
      <c r="R1743" t="s">
        <v>27</v>
      </c>
      <c r="S1743" t="s">
        <v>7</v>
      </c>
      <c r="T1743" t="s">
        <v>26</v>
      </c>
      <c r="U1743" t="e" vm="8">
        <v>#VALUE!</v>
      </c>
      <c r="V1743" t="s">
        <v>17</v>
      </c>
      <c r="W1743" t="s">
        <v>25</v>
      </c>
      <c r="X1743" t="s">
        <v>24</v>
      </c>
      <c r="Y1743" t="s">
        <v>14</v>
      </c>
    </row>
    <row r="1744" spans="1:25" x14ac:dyDescent="0.25">
      <c r="A1744">
        <v>10412</v>
      </c>
      <c r="B1744">
        <v>30</v>
      </c>
      <c r="C1744">
        <v>36.07</v>
      </c>
      <c r="D1744">
        <v>6</v>
      </c>
      <c r="E1744" s="1">
        <v>1082.0999999999999</v>
      </c>
      <c r="F1744" s="2">
        <v>38475</v>
      </c>
      <c r="G1744" t="s">
        <v>23</v>
      </c>
      <c r="H1744">
        <v>2</v>
      </c>
      <c r="I1744">
        <v>5</v>
      </c>
      <c r="J1744">
        <v>2005</v>
      </c>
      <c r="K1744" t="s">
        <v>400</v>
      </c>
      <c r="L1744">
        <v>35</v>
      </c>
      <c r="M1744" t="s">
        <v>651</v>
      </c>
      <c r="N1744" t="s">
        <v>30</v>
      </c>
      <c r="O1744" t="s">
        <v>29</v>
      </c>
      <c r="P1744" t="s">
        <v>28</v>
      </c>
      <c r="Q1744" t="s">
        <v>7</v>
      </c>
      <c r="R1744" t="s">
        <v>27</v>
      </c>
      <c r="S1744" t="s">
        <v>7</v>
      </c>
      <c r="T1744" t="s">
        <v>26</v>
      </c>
      <c r="U1744" t="e" vm="8">
        <v>#VALUE!</v>
      </c>
      <c r="V1744" t="s">
        <v>17</v>
      </c>
      <c r="W1744" t="s">
        <v>25</v>
      </c>
      <c r="X1744" t="s">
        <v>24</v>
      </c>
      <c r="Y1744" t="s">
        <v>14</v>
      </c>
    </row>
    <row r="1745" spans="1:25" x14ac:dyDescent="0.25">
      <c r="A1745">
        <v>10425</v>
      </c>
      <c r="B1745">
        <v>31</v>
      </c>
      <c r="C1745">
        <v>33.24</v>
      </c>
      <c r="D1745">
        <v>5</v>
      </c>
      <c r="E1745" s="1">
        <v>1030.44</v>
      </c>
      <c r="F1745" s="2">
        <v>38503</v>
      </c>
      <c r="G1745" t="s">
        <v>401</v>
      </c>
      <c r="H1745">
        <v>2</v>
      </c>
      <c r="I1745">
        <v>5</v>
      </c>
      <c r="J1745">
        <v>2005</v>
      </c>
      <c r="K1745" t="s">
        <v>400</v>
      </c>
      <c r="L1745">
        <v>35</v>
      </c>
      <c r="M1745" t="s">
        <v>651</v>
      </c>
      <c r="N1745" t="s">
        <v>61</v>
      </c>
      <c r="O1745" t="s">
        <v>60</v>
      </c>
      <c r="P1745" t="s">
        <v>59</v>
      </c>
      <c r="Q1745" t="s">
        <v>7</v>
      </c>
      <c r="R1745" t="s">
        <v>58</v>
      </c>
      <c r="S1745" t="s">
        <v>7</v>
      </c>
      <c r="T1745" t="s">
        <v>57</v>
      </c>
      <c r="U1745" t="e" vm="2">
        <v>#VALUE!</v>
      </c>
      <c r="V1745" t="s">
        <v>17</v>
      </c>
      <c r="W1745" t="s">
        <v>56</v>
      </c>
      <c r="X1745" t="s">
        <v>55</v>
      </c>
      <c r="Y1745" t="s">
        <v>14</v>
      </c>
    </row>
    <row r="1746" spans="1:25" x14ac:dyDescent="0.25">
      <c r="A1746">
        <v>10106</v>
      </c>
      <c r="B1746">
        <v>49</v>
      </c>
      <c r="C1746">
        <v>74.680000000000007</v>
      </c>
      <c r="D1746">
        <v>13</v>
      </c>
      <c r="E1746" s="1">
        <v>3659.32</v>
      </c>
      <c r="F1746" s="2">
        <v>37669</v>
      </c>
      <c r="G1746" t="s">
        <v>23</v>
      </c>
      <c r="H1746">
        <v>1</v>
      </c>
      <c r="I1746">
        <v>2</v>
      </c>
      <c r="J1746">
        <v>2003</v>
      </c>
      <c r="K1746" t="s">
        <v>184</v>
      </c>
      <c r="L1746">
        <v>68</v>
      </c>
      <c r="M1746" t="s">
        <v>650</v>
      </c>
      <c r="N1746" t="s">
        <v>289</v>
      </c>
      <c r="O1746" t="s">
        <v>288</v>
      </c>
      <c r="P1746" t="s">
        <v>287</v>
      </c>
      <c r="Q1746" t="s">
        <v>7</v>
      </c>
      <c r="R1746" t="s">
        <v>286</v>
      </c>
      <c r="S1746" t="s">
        <v>7</v>
      </c>
      <c r="T1746" t="s">
        <v>285</v>
      </c>
      <c r="U1746" t="e" vm="13">
        <v>#VALUE!</v>
      </c>
      <c r="V1746" t="s">
        <v>17</v>
      </c>
      <c r="W1746" t="s">
        <v>284</v>
      </c>
      <c r="X1746" t="s">
        <v>283</v>
      </c>
      <c r="Y1746" t="s">
        <v>0</v>
      </c>
    </row>
    <row r="1747" spans="1:25" x14ac:dyDescent="0.25">
      <c r="A1747">
        <v>10119</v>
      </c>
      <c r="B1747">
        <v>41</v>
      </c>
      <c r="C1747">
        <v>59.6</v>
      </c>
      <c r="D1747">
        <v>4</v>
      </c>
      <c r="E1747" s="1">
        <v>2443.6</v>
      </c>
      <c r="F1747" s="2">
        <v>37739</v>
      </c>
      <c r="G1747" t="s">
        <v>23</v>
      </c>
      <c r="H1747">
        <v>2</v>
      </c>
      <c r="I1747">
        <v>4</v>
      </c>
      <c r="J1747">
        <v>2003</v>
      </c>
      <c r="K1747" t="s">
        <v>184</v>
      </c>
      <c r="L1747">
        <v>68</v>
      </c>
      <c r="M1747" t="s">
        <v>650</v>
      </c>
      <c r="N1747" t="s">
        <v>282</v>
      </c>
      <c r="O1747" t="s">
        <v>281</v>
      </c>
      <c r="P1747" t="s">
        <v>280</v>
      </c>
      <c r="Q1747" t="s">
        <v>7</v>
      </c>
      <c r="R1747" t="s">
        <v>279</v>
      </c>
      <c r="S1747" t="s">
        <v>7</v>
      </c>
      <c r="T1747" t="s">
        <v>278</v>
      </c>
      <c r="U1747" t="e" vm="6">
        <v>#VALUE!</v>
      </c>
      <c r="V1747" t="s">
        <v>17</v>
      </c>
      <c r="W1747" t="s">
        <v>277</v>
      </c>
      <c r="X1747" t="s">
        <v>276</v>
      </c>
      <c r="Y1747" t="s">
        <v>14</v>
      </c>
    </row>
    <row r="1748" spans="1:25" x14ac:dyDescent="0.25">
      <c r="A1748">
        <v>10131</v>
      </c>
      <c r="B1748">
        <v>35</v>
      </c>
      <c r="C1748">
        <v>67.14</v>
      </c>
      <c r="D1748">
        <v>5</v>
      </c>
      <c r="E1748" s="1">
        <v>2349.9</v>
      </c>
      <c r="F1748" s="2">
        <v>37788</v>
      </c>
      <c r="G1748" t="s">
        <v>23</v>
      </c>
      <c r="H1748">
        <v>2</v>
      </c>
      <c r="I1748">
        <v>6</v>
      </c>
      <c r="J1748">
        <v>2003</v>
      </c>
      <c r="K1748" t="s">
        <v>184</v>
      </c>
      <c r="L1748">
        <v>68</v>
      </c>
      <c r="M1748" t="s">
        <v>650</v>
      </c>
      <c r="N1748" t="s">
        <v>275</v>
      </c>
      <c r="O1748" t="s">
        <v>274</v>
      </c>
      <c r="P1748" t="s">
        <v>273</v>
      </c>
      <c r="Q1748" t="s">
        <v>7</v>
      </c>
      <c r="R1748" t="s">
        <v>272</v>
      </c>
      <c r="S1748" t="s">
        <v>271</v>
      </c>
      <c r="T1748" t="s">
        <v>270</v>
      </c>
      <c r="U1748" t="e" vm="1">
        <v>#VALUE!</v>
      </c>
      <c r="V1748" t="s">
        <v>3</v>
      </c>
      <c r="W1748" t="s">
        <v>269</v>
      </c>
      <c r="X1748" t="s">
        <v>268</v>
      </c>
      <c r="Y1748" t="s">
        <v>14</v>
      </c>
    </row>
    <row r="1749" spans="1:25" x14ac:dyDescent="0.25">
      <c r="A1749">
        <v>10143</v>
      </c>
      <c r="B1749">
        <v>27</v>
      </c>
      <c r="C1749">
        <v>60.97</v>
      </c>
      <c r="D1749">
        <v>8</v>
      </c>
      <c r="E1749" s="1">
        <v>1646.19</v>
      </c>
      <c r="F1749" s="2">
        <v>37843</v>
      </c>
      <c r="G1749" t="s">
        <v>23</v>
      </c>
      <c r="H1749">
        <v>3</v>
      </c>
      <c r="I1749">
        <v>8</v>
      </c>
      <c r="J1749">
        <v>2003</v>
      </c>
      <c r="K1749" t="s">
        <v>184</v>
      </c>
      <c r="L1749">
        <v>68</v>
      </c>
      <c r="M1749" t="s">
        <v>650</v>
      </c>
      <c r="N1749" t="s">
        <v>141</v>
      </c>
      <c r="O1749" t="s">
        <v>140</v>
      </c>
      <c r="P1749" t="s">
        <v>139</v>
      </c>
      <c r="Q1749" t="s">
        <v>7</v>
      </c>
      <c r="R1749" t="s">
        <v>138</v>
      </c>
      <c r="S1749" t="s">
        <v>5</v>
      </c>
      <c r="T1749" t="s">
        <v>137</v>
      </c>
      <c r="U1749" t="e" vm="1">
        <v>#VALUE!</v>
      </c>
      <c r="V1749" t="s">
        <v>3</v>
      </c>
      <c r="W1749" t="s">
        <v>136</v>
      </c>
      <c r="X1749" t="s">
        <v>135</v>
      </c>
      <c r="Y1749" t="s">
        <v>14</v>
      </c>
    </row>
    <row r="1750" spans="1:25" x14ac:dyDescent="0.25">
      <c r="A1750">
        <v>10155</v>
      </c>
      <c r="B1750">
        <v>23</v>
      </c>
      <c r="C1750">
        <v>72.62</v>
      </c>
      <c r="D1750">
        <v>6</v>
      </c>
      <c r="E1750" s="1">
        <v>1670.26</v>
      </c>
      <c r="F1750" s="2">
        <v>37900</v>
      </c>
      <c r="G1750" t="s">
        <v>23</v>
      </c>
      <c r="H1750">
        <v>4</v>
      </c>
      <c r="I1750">
        <v>10</v>
      </c>
      <c r="J1750">
        <v>2003</v>
      </c>
      <c r="K1750" t="s">
        <v>184</v>
      </c>
      <c r="L1750">
        <v>68</v>
      </c>
      <c r="M1750" t="s">
        <v>650</v>
      </c>
      <c r="N1750" t="s">
        <v>267</v>
      </c>
      <c r="O1750" t="s">
        <v>266</v>
      </c>
      <c r="P1750" t="s">
        <v>265</v>
      </c>
      <c r="Q1750" t="s">
        <v>7</v>
      </c>
      <c r="R1750" t="s">
        <v>264</v>
      </c>
      <c r="S1750" t="s">
        <v>7</v>
      </c>
      <c r="T1750" t="s">
        <v>263</v>
      </c>
      <c r="U1750" t="e" vm="5">
        <v>#VALUE!</v>
      </c>
      <c r="V1750" t="s">
        <v>17</v>
      </c>
      <c r="W1750" t="s">
        <v>262</v>
      </c>
      <c r="X1750" t="s">
        <v>261</v>
      </c>
      <c r="Y1750" t="s">
        <v>14</v>
      </c>
    </row>
    <row r="1751" spans="1:25" x14ac:dyDescent="0.25">
      <c r="A1751">
        <v>10167</v>
      </c>
      <c r="B1751">
        <v>21</v>
      </c>
      <c r="C1751">
        <v>69.88</v>
      </c>
      <c r="D1751">
        <v>2</v>
      </c>
      <c r="E1751" s="1">
        <v>1467.48</v>
      </c>
      <c r="F1751" s="2">
        <v>37917</v>
      </c>
      <c r="G1751" t="s">
        <v>104</v>
      </c>
      <c r="H1751">
        <v>4</v>
      </c>
      <c r="I1751">
        <v>10</v>
      </c>
      <c r="J1751">
        <v>2003</v>
      </c>
      <c r="K1751" t="s">
        <v>184</v>
      </c>
      <c r="L1751">
        <v>68</v>
      </c>
      <c r="M1751" t="s">
        <v>650</v>
      </c>
      <c r="N1751" t="s">
        <v>153</v>
      </c>
      <c r="O1751" t="s">
        <v>152</v>
      </c>
      <c r="P1751" t="s">
        <v>151</v>
      </c>
      <c r="Q1751" t="s">
        <v>7</v>
      </c>
      <c r="R1751" t="s">
        <v>150</v>
      </c>
      <c r="S1751" t="s">
        <v>7</v>
      </c>
      <c r="T1751" t="s">
        <v>149</v>
      </c>
      <c r="U1751" t="e" vm="9">
        <v>#VALUE!</v>
      </c>
      <c r="V1751" t="s">
        <v>17</v>
      </c>
      <c r="W1751" t="s">
        <v>148</v>
      </c>
      <c r="X1751" t="s">
        <v>39</v>
      </c>
      <c r="Y1751" t="s">
        <v>14</v>
      </c>
    </row>
    <row r="1752" spans="1:25" x14ac:dyDescent="0.25">
      <c r="A1752">
        <v>10178</v>
      </c>
      <c r="B1752">
        <v>34</v>
      </c>
      <c r="C1752">
        <v>80.84</v>
      </c>
      <c r="D1752">
        <v>5</v>
      </c>
      <c r="E1752" s="1">
        <v>2748.56</v>
      </c>
      <c r="F1752" s="2">
        <v>37933</v>
      </c>
      <c r="G1752" t="s">
        <v>23</v>
      </c>
      <c r="H1752">
        <v>4</v>
      </c>
      <c r="I1752">
        <v>11</v>
      </c>
      <c r="J1752">
        <v>2003</v>
      </c>
      <c r="K1752" t="s">
        <v>184</v>
      </c>
      <c r="L1752">
        <v>68</v>
      </c>
      <c r="M1752" t="s">
        <v>650</v>
      </c>
      <c r="N1752" t="s">
        <v>22</v>
      </c>
      <c r="O1752" t="s">
        <v>21</v>
      </c>
      <c r="P1752" t="s">
        <v>20</v>
      </c>
      <c r="Q1752" t="s">
        <v>7</v>
      </c>
      <c r="R1752" t="s">
        <v>19</v>
      </c>
      <c r="S1752" t="s">
        <v>7</v>
      </c>
      <c r="T1752" t="s">
        <v>18</v>
      </c>
      <c r="U1752" t="e" vm="2">
        <v>#VALUE!</v>
      </c>
      <c r="V1752" t="s">
        <v>17</v>
      </c>
      <c r="W1752" t="s">
        <v>16</v>
      </c>
      <c r="X1752" t="s">
        <v>15</v>
      </c>
      <c r="Y1752" t="s">
        <v>14</v>
      </c>
    </row>
    <row r="1753" spans="1:25" x14ac:dyDescent="0.25">
      <c r="A1753">
        <v>10186</v>
      </c>
      <c r="B1753">
        <v>22</v>
      </c>
      <c r="C1753">
        <v>69.2</v>
      </c>
      <c r="D1753">
        <v>2</v>
      </c>
      <c r="E1753" s="1">
        <v>1522.4</v>
      </c>
      <c r="F1753" s="2">
        <v>37939</v>
      </c>
      <c r="G1753" t="s">
        <v>23</v>
      </c>
      <c r="H1753">
        <v>4</v>
      </c>
      <c r="I1753">
        <v>11</v>
      </c>
      <c r="J1753">
        <v>2003</v>
      </c>
      <c r="K1753" t="s">
        <v>184</v>
      </c>
      <c r="L1753">
        <v>68</v>
      </c>
      <c r="M1753" t="s">
        <v>650</v>
      </c>
      <c r="N1753" t="s">
        <v>260</v>
      </c>
      <c r="O1753" t="s">
        <v>259</v>
      </c>
      <c r="P1753" t="s">
        <v>258</v>
      </c>
      <c r="Q1753" t="s">
        <v>7</v>
      </c>
      <c r="R1753" t="s">
        <v>163</v>
      </c>
      <c r="S1753" t="s">
        <v>7</v>
      </c>
      <c r="T1753" t="s">
        <v>257</v>
      </c>
      <c r="U1753" t="e" vm="7">
        <v>#VALUE!</v>
      </c>
      <c r="V1753" t="s">
        <v>17</v>
      </c>
      <c r="W1753" t="s">
        <v>256</v>
      </c>
      <c r="X1753" t="s">
        <v>255</v>
      </c>
      <c r="Y1753" t="s">
        <v>14</v>
      </c>
    </row>
    <row r="1754" spans="1:25" x14ac:dyDescent="0.25">
      <c r="A1754">
        <v>10198</v>
      </c>
      <c r="B1754">
        <v>48</v>
      </c>
      <c r="C1754">
        <v>67.819999999999993</v>
      </c>
      <c r="D1754">
        <v>5</v>
      </c>
      <c r="E1754" s="1">
        <v>3255.36</v>
      </c>
      <c r="F1754" s="2">
        <v>37952</v>
      </c>
      <c r="G1754" t="s">
        <v>23</v>
      </c>
      <c r="H1754">
        <v>4</v>
      </c>
      <c r="I1754">
        <v>11</v>
      </c>
      <c r="J1754">
        <v>2003</v>
      </c>
      <c r="K1754" t="s">
        <v>184</v>
      </c>
      <c r="L1754">
        <v>68</v>
      </c>
      <c r="M1754" t="s">
        <v>650</v>
      </c>
      <c r="N1754" t="s">
        <v>331</v>
      </c>
      <c r="O1754" t="s">
        <v>330</v>
      </c>
      <c r="P1754" t="s">
        <v>329</v>
      </c>
      <c r="Q1754" t="s">
        <v>7</v>
      </c>
      <c r="R1754" t="s">
        <v>328</v>
      </c>
      <c r="S1754" t="s">
        <v>7</v>
      </c>
      <c r="T1754" t="s">
        <v>327</v>
      </c>
      <c r="U1754" t="e" vm="16">
        <v>#VALUE!</v>
      </c>
      <c r="V1754" t="s">
        <v>169</v>
      </c>
      <c r="W1754" t="s">
        <v>326</v>
      </c>
      <c r="X1754" t="s">
        <v>325</v>
      </c>
      <c r="Y1754" t="s">
        <v>0</v>
      </c>
    </row>
    <row r="1755" spans="1:25" x14ac:dyDescent="0.25">
      <c r="A1755">
        <v>10209</v>
      </c>
      <c r="B1755">
        <v>43</v>
      </c>
      <c r="C1755">
        <v>82.21</v>
      </c>
      <c r="D1755">
        <v>1</v>
      </c>
      <c r="E1755" s="1">
        <v>3535.03</v>
      </c>
      <c r="F1755" s="2">
        <v>37995</v>
      </c>
      <c r="G1755" t="s">
        <v>23</v>
      </c>
      <c r="H1755">
        <v>1</v>
      </c>
      <c r="I1755">
        <v>1</v>
      </c>
      <c r="J1755">
        <v>2004</v>
      </c>
      <c r="K1755" t="s">
        <v>184</v>
      </c>
      <c r="L1755">
        <v>68</v>
      </c>
      <c r="M1755" t="s">
        <v>650</v>
      </c>
      <c r="N1755" t="s">
        <v>254</v>
      </c>
      <c r="O1755" t="s">
        <v>253</v>
      </c>
      <c r="P1755" t="s">
        <v>252</v>
      </c>
      <c r="Q1755" t="s">
        <v>7</v>
      </c>
      <c r="R1755" t="s">
        <v>251</v>
      </c>
      <c r="S1755" t="s">
        <v>116</v>
      </c>
      <c r="T1755" t="s">
        <v>7</v>
      </c>
      <c r="U1755" t="e" vm="1">
        <v>#VALUE!</v>
      </c>
      <c r="V1755" t="s">
        <v>3</v>
      </c>
      <c r="W1755" t="s">
        <v>250</v>
      </c>
      <c r="X1755" t="s">
        <v>232</v>
      </c>
      <c r="Y1755" t="s">
        <v>0</v>
      </c>
    </row>
    <row r="1756" spans="1:25" x14ac:dyDescent="0.25">
      <c r="A1756">
        <v>10222</v>
      </c>
      <c r="B1756">
        <v>32</v>
      </c>
      <c r="C1756">
        <v>81.53</v>
      </c>
      <c r="D1756">
        <v>5</v>
      </c>
      <c r="E1756" s="1">
        <v>2608.96</v>
      </c>
      <c r="F1756" s="2">
        <v>38036</v>
      </c>
      <c r="G1756" t="s">
        <v>23</v>
      </c>
      <c r="H1756">
        <v>1</v>
      </c>
      <c r="I1756">
        <v>2</v>
      </c>
      <c r="J1756">
        <v>2004</v>
      </c>
      <c r="K1756" t="s">
        <v>184</v>
      </c>
      <c r="L1756">
        <v>68</v>
      </c>
      <c r="M1756" t="s">
        <v>650</v>
      </c>
      <c r="N1756" t="s">
        <v>120</v>
      </c>
      <c r="O1756" t="s">
        <v>119</v>
      </c>
      <c r="P1756" t="s">
        <v>118</v>
      </c>
      <c r="Q1756" t="s">
        <v>7</v>
      </c>
      <c r="R1756" t="s">
        <v>117</v>
      </c>
      <c r="S1756" t="s">
        <v>116</v>
      </c>
      <c r="T1756" t="s">
        <v>115</v>
      </c>
      <c r="U1756" t="e" vm="1">
        <v>#VALUE!</v>
      </c>
      <c r="V1756" t="s">
        <v>3</v>
      </c>
      <c r="W1756" t="s">
        <v>114</v>
      </c>
      <c r="X1756" t="s">
        <v>113</v>
      </c>
      <c r="Y1756" t="s">
        <v>14</v>
      </c>
    </row>
    <row r="1757" spans="1:25" x14ac:dyDescent="0.25">
      <c r="A1757">
        <v>10249</v>
      </c>
      <c r="B1757">
        <v>20</v>
      </c>
      <c r="C1757">
        <v>67.819999999999993</v>
      </c>
      <c r="D1757">
        <v>1</v>
      </c>
      <c r="E1757" s="1">
        <v>1356.4</v>
      </c>
      <c r="F1757" s="2">
        <v>38115</v>
      </c>
      <c r="G1757" t="s">
        <v>23</v>
      </c>
      <c r="H1757">
        <v>2</v>
      </c>
      <c r="I1757">
        <v>5</v>
      </c>
      <c r="J1757">
        <v>2004</v>
      </c>
      <c r="K1757" t="s">
        <v>184</v>
      </c>
      <c r="L1757">
        <v>68</v>
      </c>
      <c r="M1757" t="s">
        <v>650</v>
      </c>
      <c r="N1757" t="s">
        <v>249</v>
      </c>
      <c r="O1757" t="s">
        <v>248</v>
      </c>
      <c r="P1757" t="s">
        <v>247</v>
      </c>
      <c r="Q1757" t="s">
        <v>7</v>
      </c>
      <c r="R1757" t="s">
        <v>246</v>
      </c>
      <c r="S1757" t="s">
        <v>5</v>
      </c>
      <c r="T1757" t="s">
        <v>245</v>
      </c>
      <c r="U1757" t="e" vm="1">
        <v>#VALUE!</v>
      </c>
      <c r="V1757" t="s">
        <v>3</v>
      </c>
      <c r="W1757" t="s">
        <v>244</v>
      </c>
      <c r="X1757" t="s">
        <v>243</v>
      </c>
      <c r="Y1757" t="s">
        <v>14</v>
      </c>
    </row>
    <row r="1758" spans="1:25" x14ac:dyDescent="0.25">
      <c r="A1758">
        <v>10262</v>
      </c>
      <c r="B1758">
        <v>24</v>
      </c>
      <c r="C1758">
        <v>67.14</v>
      </c>
      <c r="D1758">
        <v>10</v>
      </c>
      <c r="E1758" s="1">
        <v>1611.36</v>
      </c>
      <c r="F1758" s="2">
        <v>38162</v>
      </c>
      <c r="G1758" t="s">
        <v>104</v>
      </c>
      <c r="H1758">
        <v>2</v>
      </c>
      <c r="I1758">
        <v>6</v>
      </c>
      <c r="J1758">
        <v>2004</v>
      </c>
      <c r="K1758" t="s">
        <v>184</v>
      </c>
      <c r="L1758">
        <v>68</v>
      </c>
      <c r="M1758" t="s">
        <v>650</v>
      </c>
      <c r="N1758" t="s">
        <v>30</v>
      </c>
      <c r="O1758" t="s">
        <v>29</v>
      </c>
      <c r="P1758" t="s">
        <v>28</v>
      </c>
      <c r="Q1758" t="s">
        <v>7</v>
      </c>
      <c r="R1758" t="s">
        <v>27</v>
      </c>
      <c r="S1758" t="s">
        <v>7</v>
      </c>
      <c r="T1758" t="s">
        <v>26</v>
      </c>
      <c r="U1758" t="e" vm="8">
        <v>#VALUE!</v>
      </c>
      <c r="V1758" t="s">
        <v>17</v>
      </c>
      <c r="W1758" t="s">
        <v>25</v>
      </c>
      <c r="X1758" t="s">
        <v>24</v>
      </c>
      <c r="Y1758" t="s">
        <v>14</v>
      </c>
    </row>
    <row r="1759" spans="1:25" x14ac:dyDescent="0.25">
      <c r="A1759">
        <v>10274</v>
      </c>
      <c r="B1759">
        <v>40</v>
      </c>
      <c r="C1759">
        <v>65.08</v>
      </c>
      <c r="D1759">
        <v>2</v>
      </c>
      <c r="E1759" s="1">
        <v>2603.1999999999998</v>
      </c>
      <c r="F1759" s="2">
        <v>38189</v>
      </c>
      <c r="G1759" t="s">
        <v>23</v>
      </c>
      <c r="H1759">
        <v>3</v>
      </c>
      <c r="I1759">
        <v>7</v>
      </c>
      <c r="J1759">
        <v>2004</v>
      </c>
      <c r="K1759" t="s">
        <v>184</v>
      </c>
      <c r="L1759">
        <v>68</v>
      </c>
      <c r="M1759" t="s">
        <v>650</v>
      </c>
      <c r="N1759" t="s">
        <v>242</v>
      </c>
      <c r="O1759" t="s">
        <v>241</v>
      </c>
      <c r="P1759" t="s">
        <v>240</v>
      </c>
      <c r="Q1759" t="s">
        <v>7</v>
      </c>
      <c r="R1759" t="s">
        <v>212</v>
      </c>
      <c r="S1759" t="s">
        <v>5</v>
      </c>
      <c r="T1759" t="s">
        <v>211</v>
      </c>
      <c r="U1759" t="e" vm="1">
        <v>#VALUE!</v>
      </c>
      <c r="V1759" t="s">
        <v>3</v>
      </c>
      <c r="W1759" t="s">
        <v>154</v>
      </c>
      <c r="X1759" t="s">
        <v>239</v>
      </c>
      <c r="Y1759" t="s">
        <v>14</v>
      </c>
    </row>
    <row r="1760" spans="1:25" x14ac:dyDescent="0.25">
      <c r="A1760">
        <v>10284</v>
      </c>
      <c r="B1760">
        <v>30</v>
      </c>
      <c r="C1760">
        <v>73.989999999999995</v>
      </c>
      <c r="D1760">
        <v>12</v>
      </c>
      <c r="E1760" s="1">
        <v>2219.6999999999998</v>
      </c>
      <c r="F1760" s="2">
        <v>38220</v>
      </c>
      <c r="G1760" t="s">
        <v>23</v>
      </c>
      <c r="H1760">
        <v>3</v>
      </c>
      <c r="I1760">
        <v>8</v>
      </c>
      <c r="J1760">
        <v>2004</v>
      </c>
      <c r="K1760" t="s">
        <v>184</v>
      </c>
      <c r="L1760">
        <v>68</v>
      </c>
      <c r="M1760" t="s">
        <v>650</v>
      </c>
      <c r="N1760" t="s">
        <v>317</v>
      </c>
      <c r="O1760" t="s">
        <v>316</v>
      </c>
      <c r="P1760" t="s">
        <v>315</v>
      </c>
      <c r="Q1760" t="s">
        <v>7</v>
      </c>
      <c r="R1760" t="s">
        <v>314</v>
      </c>
      <c r="S1760" t="s">
        <v>7</v>
      </c>
      <c r="T1760" t="s">
        <v>313</v>
      </c>
      <c r="U1760" t="e" vm="3">
        <v>#VALUE!</v>
      </c>
      <c r="V1760" t="s">
        <v>17</v>
      </c>
      <c r="W1760" t="s">
        <v>312</v>
      </c>
      <c r="X1760" t="s">
        <v>311</v>
      </c>
      <c r="Y1760" t="s">
        <v>14</v>
      </c>
    </row>
    <row r="1761" spans="1:25" x14ac:dyDescent="0.25">
      <c r="A1761">
        <v>10296</v>
      </c>
      <c r="B1761">
        <v>21</v>
      </c>
      <c r="C1761">
        <v>71.25</v>
      </c>
      <c r="D1761">
        <v>8</v>
      </c>
      <c r="E1761" s="1">
        <v>1496.25</v>
      </c>
      <c r="F1761" s="2">
        <v>38245</v>
      </c>
      <c r="G1761" t="s">
        <v>23</v>
      </c>
      <c r="H1761">
        <v>3</v>
      </c>
      <c r="I1761">
        <v>9</v>
      </c>
      <c r="J1761">
        <v>2004</v>
      </c>
      <c r="K1761" t="s">
        <v>184</v>
      </c>
      <c r="L1761">
        <v>68</v>
      </c>
      <c r="M1761" t="s">
        <v>650</v>
      </c>
      <c r="N1761" t="s">
        <v>238</v>
      </c>
      <c r="O1761" t="s">
        <v>237</v>
      </c>
      <c r="P1761" t="s">
        <v>236</v>
      </c>
      <c r="Q1761" t="s">
        <v>7</v>
      </c>
      <c r="R1761" t="s">
        <v>235</v>
      </c>
      <c r="S1761" t="s">
        <v>7</v>
      </c>
      <c r="T1761" t="s">
        <v>234</v>
      </c>
      <c r="U1761" t="e" vm="17">
        <v>#VALUE!</v>
      </c>
      <c r="V1761" t="s">
        <v>17</v>
      </c>
      <c r="W1761" t="s">
        <v>233</v>
      </c>
      <c r="X1761" t="s">
        <v>232</v>
      </c>
      <c r="Y1761" t="s">
        <v>14</v>
      </c>
    </row>
    <row r="1762" spans="1:25" x14ac:dyDescent="0.25">
      <c r="A1762">
        <v>10307</v>
      </c>
      <c r="B1762">
        <v>25</v>
      </c>
      <c r="C1762">
        <v>75.36</v>
      </c>
      <c r="D1762">
        <v>2</v>
      </c>
      <c r="E1762" s="1">
        <v>1884</v>
      </c>
      <c r="F1762" s="2">
        <v>38274</v>
      </c>
      <c r="G1762" t="s">
        <v>23</v>
      </c>
      <c r="H1762">
        <v>4</v>
      </c>
      <c r="I1762">
        <v>10</v>
      </c>
      <c r="J1762">
        <v>2004</v>
      </c>
      <c r="K1762" t="s">
        <v>184</v>
      </c>
      <c r="L1762">
        <v>68</v>
      </c>
      <c r="M1762" t="s">
        <v>650</v>
      </c>
      <c r="N1762" t="s">
        <v>231</v>
      </c>
      <c r="O1762" t="s">
        <v>230</v>
      </c>
      <c r="P1762" t="s">
        <v>229</v>
      </c>
      <c r="Q1762" t="s">
        <v>7</v>
      </c>
      <c r="R1762" t="s">
        <v>228</v>
      </c>
      <c r="S1762" t="s">
        <v>227</v>
      </c>
      <c r="T1762" t="s">
        <v>226</v>
      </c>
      <c r="U1762" t="e" vm="1">
        <v>#VALUE!</v>
      </c>
      <c r="V1762" t="s">
        <v>3</v>
      </c>
      <c r="W1762" t="s">
        <v>225</v>
      </c>
      <c r="X1762" t="s">
        <v>224</v>
      </c>
      <c r="Y1762" t="s">
        <v>14</v>
      </c>
    </row>
    <row r="1763" spans="1:25" x14ac:dyDescent="0.25">
      <c r="A1763">
        <v>10316</v>
      </c>
      <c r="B1763">
        <v>34</v>
      </c>
      <c r="C1763">
        <v>63.71</v>
      </c>
      <c r="D1763">
        <v>10</v>
      </c>
      <c r="E1763" s="1">
        <v>2166.14</v>
      </c>
      <c r="F1763" s="2">
        <v>38292</v>
      </c>
      <c r="G1763" t="s">
        <v>23</v>
      </c>
      <c r="H1763">
        <v>4</v>
      </c>
      <c r="I1763">
        <v>11</v>
      </c>
      <c r="J1763">
        <v>2004</v>
      </c>
      <c r="K1763" t="s">
        <v>184</v>
      </c>
      <c r="L1763">
        <v>68</v>
      </c>
      <c r="M1763" t="s">
        <v>650</v>
      </c>
      <c r="N1763" t="s">
        <v>112</v>
      </c>
      <c r="O1763" t="s">
        <v>111</v>
      </c>
      <c r="P1763" t="s">
        <v>110</v>
      </c>
      <c r="Q1763" t="s">
        <v>7</v>
      </c>
      <c r="R1763" t="s">
        <v>109</v>
      </c>
      <c r="S1763" t="s">
        <v>108</v>
      </c>
      <c r="T1763" t="s">
        <v>107</v>
      </c>
      <c r="U1763" t="e" vm="7">
        <v>#VALUE!</v>
      </c>
      <c r="V1763" t="s">
        <v>17</v>
      </c>
      <c r="W1763" t="s">
        <v>106</v>
      </c>
      <c r="X1763" t="s">
        <v>105</v>
      </c>
      <c r="Y1763" t="s">
        <v>14</v>
      </c>
    </row>
    <row r="1764" spans="1:25" x14ac:dyDescent="0.25">
      <c r="A1764">
        <v>10328</v>
      </c>
      <c r="B1764">
        <v>48</v>
      </c>
      <c r="C1764">
        <v>58.92</v>
      </c>
      <c r="D1764">
        <v>1</v>
      </c>
      <c r="E1764" s="1">
        <v>2828.16</v>
      </c>
      <c r="F1764" s="2">
        <v>38303</v>
      </c>
      <c r="G1764" t="s">
        <v>23</v>
      </c>
      <c r="H1764">
        <v>4</v>
      </c>
      <c r="I1764">
        <v>11</v>
      </c>
      <c r="J1764">
        <v>2004</v>
      </c>
      <c r="K1764" t="s">
        <v>184</v>
      </c>
      <c r="L1764">
        <v>68</v>
      </c>
      <c r="M1764" t="s">
        <v>650</v>
      </c>
      <c r="N1764" t="s">
        <v>289</v>
      </c>
      <c r="O1764" t="s">
        <v>288</v>
      </c>
      <c r="P1764" t="s">
        <v>287</v>
      </c>
      <c r="Q1764" t="s">
        <v>7</v>
      </c>
      <c r="R1764" t="s">
        <v>286</v>
      </c>
      <c r="S1764" t="s">
        <v>7</v>
      </c>
      <c r="T1764" t="s">
        <v>285</v>
      </c>
      <c r="U1764" t="e" vm="13">
        <v>#VALUE!</v>
      </c>
      <c r="V1764" t="s">
        <v>17</v>
      </c>
      <c r="W1764" t="s">
        <v>284</v>
      </c>
      <c r="X1764" t="s">
        <v>283</v>
      </c>
      <c r="Y1764" t="s">
        <v>14</v>
      </c>
    </row>
    <row r="1765" spans="1:25" x14ac:dyDescent="0.25">
      <c r="A1765">
        <v>10339</v>
      </c>
      <c r="B1765">
        <v>55</v>
      </c>
      <c r="C1765">
        <v>100</v>
      </c>
      <c r="D1765">
        <v>12</v>
      </c>
      <c r="E1765" s="1">
        <v>6214.45</v>
      </c>
      <c r="F1765" s="2">
        <v>38314</v>
      </c>
      <c r="G1765" t="s">
        <v>23</v>
      </c>
      <c r="H1765">
        <v>4</v>
      </c>
      <c r="I1765">
        <v>11</v>
      </c>
      <c r="J1765">
        <v>2004</v>
      </c>
      <c r="K1765" t="s">
        <v>184</v>
      </c>
      <c r="L1765">
        <v>68</v>
      </c>
      <c r="M1765" t="s">
        <v>650</v>
      </c>
      <c r="N1765" t="s">
        <v>223</v>
      </c>
      <c r="O1765" t="s">
        <v>222</v>
      </c>
      <c r="P1765" t="s">
        <v>221</v>
      </c>
      <c r="Q1765" t="s">
        <v>7</v>
      </c>
      <c r="R1765" t="s">
        <v>220</v>
      </c>
      <c r="S1765" t="s">
        <v>219</v>
      </c>
      <c r="T1765" t="s">
        <v>218</v>
      </c>
      <c r="U1765" t="e" vm="12">
        <v>#VALUE!</v>
      </c>
      <c r="V1765" t="s">
        <v>169</v>
      </c>
      <c r="W1765" t="s">
        <v>217</v>
      </c>
      <c r="X1765" t="s">
        <v>216</v>
      </c>
      <c r="Y1765" t="s">
        <v>0</v>
      </c>
    </row>
    <row r="1766" spans="1:25" x14ac:dyDescent="0.25">
      <c r="A1766">
        <v>10351</v>
      </c>
      <c r="B1766">
        <v>25</v>
      </c>
      <c r="C1766">
        <v>74.680000000000007</v>
      </c>
      <c r="D1766">
        <v>5</v>
      </c>
      <c r="E1766" s="1">
        <v>1867</v>
      </c>
      <c r="F1766" s="2">
        <v>38324</v>
      </c>
      <c r="G1766" t="s">
        <v>23</v>
      </c>
      <c r="H1766">
        <v>4</v>
      </c>
      <c r="I1766">
        <v>12</v>
      </c>
      <c r="J1766">
        <v>2004</v>
      </c>
      <c r="K1766" t="s">
        <v>184</v>
      </c>
      <c r="L1766">
        <v>68</v>
      </c>
      <c r="M1766" t="s">
        <v>650</v>
      </c>
      <c r="N1766" t="s">
        <v>166</v>
      </c>
      <c r="O1766" t="s">
        <v>165</v>
      </c>
      <c r="P1766" t="s">
        <v>164</v>
      </c>
      <c r="Q1766" t="s">
        <v>7</v>
      </c>
      <c r="R1766" t="s">
        <v>163</v>
      </c>
      <c r="S1766" t="s">
        <v>7</v>
      </c>
      <c r="T1766" t="s">
        <v>162</v>
      </c>
      <c r="U1766" t="e" vm="7">
        <v>#VALUE!</v>
      </c>
      <c r="V1766" t="s">
        <v>17</v>
      </c>
      <c r="W1766" t="s">
        <v>161</v>
      </c>
      <c r="X1766" t="s">
        <v>160</v>
      </c>
      <c r="Y1766" t="s">
        <v>14</v>
      </c>
    </row>
    <row r="1767" spans="1:25" x14ac:dyDescent="0.25">
      <c r="A1767">
        <v>10373</v>
      </c>
      <c r="B1767">
        <v>38</v>
      </c>
      <c r="C1767">
        <v>70.44</v>
      </c>
      <c r="D1767">
        <v>7</v>
      </c>
      <c r="E1767" s="1">
        <v>2676.72</v>
      </c>
      <c r="F1767" s="2">
        <v>38383</v>
      </c>
      <c r="G1767" t="s">
        <v>23</v>
      </c>
      <c r="H1767">
        <v>1</v>
      </c>
      <c r="I1767">
        <v>1</v>
      </c>
      <c r="J1767">
        <v>2005</v>
      </c>
      <c r="K1767" t="s">
        <v>184</v>
      </c>
      <c r="L1767">
        <v>68</v>
      </c>
      <c r="M1767" t="s">
        <v>650</v>
      </c>
      <c r="N1767" t="s">
        <v>38</v>
      </c>
      <c r="O1767" t="s">
        <v>37</v>
      </c>
      <c r="P1767" t="s">
        <v>36</v>
      </c>
      <c r="Q1767" t="s">
        <v>7</v>
      </c>
      <c r="R1767" t="s">
        <v>35</v>
      </c>
      <c r="S1767" t="s">
        <v>7</v>
      </c>
      <c r="T1767" t="s">
        <v>34</v>
      </c>
      <c r="U1767" t="e" vm="5">
        <v>#VALUE!</v>
      </c>
      <c r="V1767" t="s">
        <v>17</v>
      </c>
      <c r="W1767" t="s">
        <v>33</v>
      </c>
      <c r="X1767" t="s">
        <v>32</v>
      </c>
      <c r="Y1767" t="s">
        <v>14</v>
      </c>
    </row>
    <row r="1768" spans="1:25" x14ac:dyDescent="0.25">
      <c r="A1768">
        <v>10386</v>
      </c>
      <c r="B1768">
        <v>39</v>
      </c>
      <c r="C1768">
        <v>55.96</v>
      </c>
      <c r="D1768">
        <v>1</v>
      </c>
      <c r="E1768" s="1">
        <v>2182.44</v>
      </c>
      <c r="F1768" s="2">
        <v>38412</v>
      </c>
      <c r="G1768" t="s">
        <v>31</v>
      </c>
      <c r="H1768">
        <v>1</v>
      </c>
      <c r="I1768">
        <v>3</v>
      </c>
      <c r="J1768">
        <v>2005</v>
      </c>
      <c r="K1768" t="s">
        <v>184</v>
      </c>
      <c r="L1768">
        <v>68</v>
      </c>
      <c r="M1768" t="s">
        <v>650</v>
      </c>
      <c r="N1768" t="s">
        <v>30</v>
      </c>
      <c r="O1768" t="s">
        <v>29</v>
      </c>
      <c r="P1768" t="s">
        <v>28</v>
      </c>
      <c r="Q1768" t="s">
        <v>7</v>
      </c>
      <c r="R1768" t="s">
        <v>27</v>
      </c>
      <c r="S1768" t="s">
        <v>7</v>
      </c>
      <c r="T1768" t="s">
        <v>26</v>
      </c>
      <c r="U1768" t="e" vm="8">
        <v>#VALUE!</v>
      </c>
      <c r="V1768" t="s">
        <v>17</v>
      </c>
      <c r="W1768" t="s">
        <v>25</v>
      </c>
      <c r="X1768" t="s">
        <v>24</v>
      </c>
      <c r="Y1768" t="s">
        <v>14</v>
      </c>
    </row>
    <row r="1769" spans="1:25" x14ac:dyDescent="0.25">
      <c r="A1769">
        <v>10398</v>
      </c>
      <c r="B1769">
        <v>28</v>
      </c>
      <c r="C1769">
        <v>57.55</v>
      </c>
      <c r="D1769">
        <v>3</v>
      </c>
      <c r="E1769" s="1">
        <v>1611.4</v>
      </c>
      <c r="F1769" s="2">
        <v>38441</v>
      </c>
      <c r="G1769" t="s">
        <v>23</v>
      </c>
      <c r="H1769">
        <v>1</v>
      </c>
      <c r="I1769">
        <v>3</v>
      </c>
      <c r="J1769">
        <v>2005</v>
      </c>
      <c r="K1769" t="s">
        <v>184</v>
      </c>
      <c r="L1769">
        <v>68</v>
      </c>
      <c r="M1769" t="s">
        <v>650</v>
      </c>
      <c r="N1769" t="s">
        <v>199</v>
      </c>
      <c r="O1769" t="s">
        <v>198</v>
      </c>
      <c r="P1769" t="s">
        <v>197</v>
      </c>
      <c r="Q1769" t="s">
        <v>7</v>
      </c>
      <c r="R1769" t="s">
        <v>196</v>
      </c>
      <c r="S1769" t="s">
        <v>7</v>
      </c>
      <c r="T1769" t="s">
        <v>195</v>
      </c>
      <c r="U1769" t="e" vm="2">
        <v>#VALUE!</v>
      </c>
      <c r="V1769" t="s">
        <v>17</v>
      </c>
      <c r="W1769" t="s">
        <v>194</v>
      </c>
      <c r="X1769" t="s">
        <v>193</v>
      </c>
      <c r="Y1769" t="s">
        <v>14</v>
      </c>
    </row>
    <row r="1770" spans="1:25" x14ac:dyDescent="0.25">
      <c r="A1770">
        <v>10400</v>
      </c>
      <c r="B1770">
        <v>24</v>
      </c>
      <c r="C1770">
        <v>61.66</v>
      </c>
      <c r="D1770">
        <v>2</v>
      </c>
      <c r="E1770" s="1">
        <v>1479.84</v>
      </c>
      <c r="F1770" s="2">
        <v>38443</v>
      </c>
      <c r="G1770" t="s">
        <v>23</v>
      </c>
      <c r="H1770">
        <v>2</v>
      </c>
      <c r="I1770">
        <v>4</v>
      </c>
      <c r="J1770">
        <v>2005</v>
      </c>
      <c r="K1770" t="s">
        <v>184</v>
      </c>
      <c r="L1770">
        <v>68</v>
      </c>
      <c r="M1770" t="s">
        <v>650</v>
      </c>
      <c r="N1770" t="s">
        <v>192</v>
      </c>
      <c r="O1770" t="s">
        <v>191</v>
      </c>
      <c r="P1770" t="s">
        <v>190</v>
      </c>
      <c r="Q1770" t="s">
        <v>7</v>
      </c>
      <c r="R1770" t="s">
        <v>189</v>
      </c>
      <c r="S1770" t="s">
        <v>116</v>
      </c>
      <c r="T1770" t="s">
        <v>188</v>
      </c>
      <c r="U1770" t="e" vm="1">
        <v>#VALUE!</v>
      </c>
      <c r="V1770" t="s">
        <v>3</v>
      </c>
      <c r="W1770" t="s">
        <v>187</v>
      </c>
      <c r="X1770" t="s">
        <v>186</v>
      </c>
      <c r="Y1770" t="s">
        <v>14</v>
      </c>
    </row>
    <row r="1771" spans="1:25" x14ac:dyDescent="0.25">
      <c r="A1771">
        <v>10415</v>
      </c>
      <c r="B1771">
        <v>21</v>
      </c>
      <c r="C1771">
        <v>67.819999999999993</v>
      </c>
      <c r="D1771">
        <v>1</v>
      </c>
      <c r="E1771" s="1">
        <v>1424.22</v>
      </c>
      <c r="F1771" s="2">
        <v>38481</v>
      </c>
      <c r="G1771" t="s">
        <v>185</v>
      </c>
      <c r="H1771">
        <v>2</v>
      </c>
      <c r="I1771">
        <v>5</v>
      </c>
      <c r="J1771">
        <v>2005</v>
      </c>
      <c r="K1771" t="s">
        <v>184</v>
      </c>
      <c r="L1771">
        <v>68</v>
      </c>
      <c r="M1771" t="s">
        <v>650</v>
      </c>
      <c r="N1771" t="s">
        <v>182</v>
      </c>
      <c r="O1771" t="s">
        <v>181</v>
      </c>
      <c r="P1771" t="s">
        <v>180</v>
      </c>
      <c r="Q1771" t="s">
        <v>7</v>
      </c>
      <c r="R1771" t="s">
        <v>179</v>
      </c>
      <c r="S1771" t="s">
        <v>62</v>
      </c>
      <c r="T1771" t="s">
        <v>178</v>
      </c>
      <c r="U1771" t="e" vm="4">
        <v>#VALUE!</v>
      </c>
      <c r="V1771" t="s">
        <v>177</v>
      </c>
      <c r="W1771" t="s">
        <v>176</v>
      </c>
      <c r="X1771" t="s">
        <v>175</v>
      </c>
      <c r="Y1771" t="s">
        <v>14</v>
      </c>
    </row>
    <row r="1772" spans="1:25" x14ac:dyDescent="0.25">
      <c r="A1772">
        <v>10110</v>
      </c>
      <c r="B1772">
        <v>46</v>
      </c>
      <c r="C1772">
        <v>100</v>
      </c>
      <c r="D1772">
        <v>10</v>
      </c>
      <c r="E1772" s="1">
        <v>5942.28</v>
      </c>
      <c r="F1772" s="2">
        <v>37698</v>
      </c>
      <c r="G1772" t="s">
        <v>23</v>
      </c>
      <c r="H1772">
        <v>1</v>
      </c>
      <c r="I1772">
        <v>3</v>
      </c>
      <c r="J1772">
        <v>2003</v>
      </c>
      <c r="K1772" t="s">
        <v>400</v>
      </c>
      <c r="L1772">
        <v>117</v>
      </c>
      <c r="M1772" t="s">
        <v>649</v>
      </c>
      <c r="N1772" t="s">
        <v>68</v>
      </c>
      <c r="O1772" t="s">
        <v>67</v>
      </c>
      <c r="P1772" t="s">
        <v>66</v>
      </c>
      <c r="Q1772" t="s">
        <v>7</v>
      </c>
      <c r="R1772" t="s">
        <v>65</v>
      </c>
      <c r="S1772" t="s">
        <v>7</v>
      </c>
      <c r="T1772" t="s">
        <v>64</v>
      </c>
      <c r="U1772" t="e" vm="7">
        <v>#VALUE!</v>
      </c>
      <c r="V1772" t="s">
        <v>17</v>
      </c>
      <c r="W1772" t="s">
        <v>63</v>
      </c>
      <c r="X1772" t="s">
        <v>62</v>
      </c>
      <c r="Y1772" t="s">
        <v>0</v>
      </c>
    </row>
    <row r="1773" spans="1:25" x14ac:dyDescent="0.25">
      <c r="A1773">
        <v>10124</v>
      </c>
      <c r="B1773">
        <v>25</v>
      </c>
      <c r="C1773">
        <v>93.95</v>
      </c>
      <c r="D1773">
        <v>9</v>
      </c>
      <c r="E1773" s="1">
        <v>2348.75</v>
      </c>
      <c r="F1773" s="2">
        <v>37762</v>
      </c>
      <c r="G1773" t="s">
        <v>23</v>
      </c>
      <c r="H1773">
        <v>2</v>
      </c>
      <c r="I1773">
        <v>5</v>
      </c>
      <c r="J1773">
        <v>2003</v>
      </c>
      <c r="K1773" t="s">
        <v>400</v>
      </c>
      <c r="L1773">
        <v>117</v>
      </c>
      <c r="M1773" t="s">
        <v>649</v>
      </c>
      <c r="N1773" t="s">
        <v>626</v>
      </c>
      <c r="O1773" t="s">
        <v>625</v>
      </c>
      <c r="P1773" t="s">
        <v>624</v>
      </c>
      <c r="Q1773" t="s">
        <v>7</v>
      </c>
      <c r="R1773" t="s">
        <v>623</v>
      </c>
      <c r="S1773" t="s">
        <v>622</v>
      </c>
      <c r="T1773" t="s">
        <v>621</v>
      </c>
      <c r="U1773" t="e" vm="1">
        <v>#VALUE!</v>
      </c>
      <c r="V1773" t="s">
        <v>3</v>
      </c>
      <c r="W1773" t="s">
        <v>381</v>
      </c>
      <c r="X1773" t="s">
        <v>186</v>
      </c>
      <c r="Y1773" t="s">
        <v>14</v>
      </c>
    </row>
    <row r="1774" spans="1:25" x14ac:dyDescent="0.25">
      <c r="A1774">
        <v>10148</v>
      </c>
      <c r="B1774">
        <v>34</v>
      </c>
      <c r="C1774">
        <v>100</v>
      </c>
      <c r="D1774">
        <v>3</v>
      </c>
      <c r="E1774" s="1">
        <v>4392.12</v>
      </c>
      <c r="F1774" s="2">
        <v>37875</v>
      </c>
      <c r="G1774" t="s">
        <v>23</v>
      </c>
      <c r="H1774">
        <v>3</v>
      </c>
      <c r="I1774">
        <v>9</v>
      </c>
      <c r="J1774">
        <v>2003</v>
      </c>
      <c r="K1774" t="s">
        <v>400</v>
      </c>
      <c r="L1774">
        <v>117</v>
      </c>
      <c r="M1774" t="s">
        <v>649</v>
      </c>
      <c r="N1774" t="s">
        <v>530</v>
      </c>
      <c r="O1774" t="s">
        <v>529</v>
      </c>
      <c r="P1774" t="s">
        <v>528</v>
      </c>
      <c r="Q1774" t="s">
        <v>527</v>
      </c>
      <c r="R1774" t="s">
        <v>526</v>
      </c>
      <c r="S1774" t="s">
        <v>203</v>
      </c>
      <c r="T1774" t="s">
        <v>525</v>
      </c>
      <c r="U1774" t="e" vm="4">
        <v>#VALUE!</v>
      </c>
      <c r="V1774" t="s">
        <v>177</v>
      </c>
      <c r="W1774" t="s">
        <v>524</v>
      </c>
      <c r="X1774" t="s">
        <v>523</v>
      </c>
      <c r="Y1774" t="s">
        <v>0</v>
      </c>
    </row>
    <row r="1775" spans="1:25" x14ac:dyDescent="0.25">
      <c r="A1775">
        <v>10161</v>
      </c>
      <c r="B1775">
        <v>25</v>
      </c>
      <c r="C1775">
        <v>100</v>
      </c>
      <c r="D1775">
        <v>2</v>
      </c>
      <c r="E1775" s="1">
        <v>2759.75</v>
      </c>
      <c r="F1775" s="2">
        <v>37911</v>
      </c>
      <c r="G1775" t="s">
        <v>23</v>
      </c>
      <c r="H1775">
        <v>4</v>
      </c>
      <c r="I1775">
        <v>10</v>
      </c>
      <c r="J1775">
        <v>2003</v>
      </c>
      <c r="K1775" t="s">
        <v>400</v>
      </c>
      <c r="L1775">
        <v>117</v>
      </c>
      <c r="M1775" t="s">
        <v>649</v>
      </c>
      <c r="N1775" t="s">
        <v>477</v>
      </c>
      <c r="O1775" t="s">
        <v>476</v>
      </c>
      <c r="P1775" t="s">
        <v>475</v>
      </c>
      <c r="Q1775" t="s">
        <v>7</v>
      </c>
      <c r="R1775" t="s">
        <v>474</v>
      </c>
      <c r="S1775" t="s">
        <v>7</v>
      </c>
      <c r="T1775" t="s">
        <v>473</v>
      </c>
      <c r="U1775" t="e" vm="14">
        <v>#VALUE!</v>
      </c>
      <c r="V1775" t="s">
        <v>17</v>
      </c>
      <c r="W1775" t="s">
        <v>472</v>
      </c>
      <c r="X1775" t="s">
        <v>471</v>
      </c>
      <c r="Y1775" t="s">
        <v>14</v>
      </c>
    </row>
    <row r="1776" spans="1:25" x14ac:dyDescent="0.25">
      <c r="A1776">
        <v>10173</v>
      </c>
      <c r="B1776">
        <v>23</v>
      </c>
      <c r="C1776">
        <v>100</v>
      </c>
      <c r="D1776">
        <v>16</v>
      </c>
      <c r="E1776" s="1">
        <v>2728.03</v>
      </c>
      <c r="F1776" s="2">
        <v>37930</v>
      </c>
      <c r="G1776" t="s">
        <v>23</v>
      </c>
      <c r="H1776">
        <v>4</v>
      </c>
      <c r="I1776">
        <v>11</v>
      </c>
      <c r="J1776">
        <v>2003</v>
      </c>
      <c r="K1776" t="s">
        <v>400</v>
      </c>
      <c r="L1776">
        <v>117</v>
      </c>
      <c r="M1776" t="s">
        <v>649</v>
      </c>
      <c r="N1776" t="s">
        <v>289</v>
      </c>
      <c r="O1776" t="s">
        <v>288</v>
      </c>
      <c r="P1776" t="s">
        <v>287</v>
      </c>
      <c r="Q1776" t="s">
        <v>7</v>
      </c>
      <c r="R1776" t="s">
        <v>286</v>
      </c>
      <c r="S1776" t="s">
        <v>7</v>
      </c>
      <c r="T1776" t="s">
        <v>285</v>
      </c>
      <c r="U1776" t="e" vm="13">
        <v>#VALUE!</v>
      </c>
      <c r="V1776" t="s">
        <v>17</v>
      </c>
      <c r="W1776" t="s">
        <v>284</v>
      </c>
      <c r="X1776" t="s">
        <v>283</v>
      </c>
      <c r="Y1776" t="s">
        <v>14</v>
      </c>
    </row>
    <row r="1777" spans="1:25" x14ac:dyDescent="0.25">
      <c r="A1777">
        <v>10182</v>
      </c>
      <c r="B1777">
        <v>20</v>
      </c>
      <c r="C1777">
        <v>100</v>
      </c>
      <c r="D1777">
        <v>13</v>
      </c>
      <c r="E1777" s="1">
        <v>2395.8000000000002</v>
      </c>
      <c r="F1777" s="2">
        <v>37937</v>
      </c>
      <c r="G1777" t="s">
        <v>23</v>
      </c>
      <c r="H1777">
        <v>4</v>
      </c>
      <c r="I1777">
        <v>11</v>
      </c>
      <c r="J1777">
        <v>2003</v>
      </c>
      <c r="K1777" t="s">
        <v>400</v>
      </c>
      <c r="L1777">
        <v>117</v>
      </c>
      <c r="M1777" t="s">
        <v>649</v>
      </c>
      <c r="N1777" t="s">
        <v>159</v>
      </c>
      <c r="O1777" t="s">
        <v>158</v>
      </c>
      <c r="P1777" t="s">
        <v>157</v>
      </c>
      <c r="Q1777" t="s">
        <v>7</v>
      </c>
      <c r="R1777" t="s">
        <v>156</v>
      </c>
      <c r="S1777" t="s">
        <v>116</v>
      </c>
      <c r="T1777" t="s">
        <v>155</v>
      </c>
      <c r="U1777" t="e" vm="1">
        <v>#VALUE!</v>
      </c>
      <c r="V1777" t="s">
        <v>3</v>
      </c>
      <c r="W1777" t="s">
        <v>154</v>
      </c>
      <c r="X1777" t="s">
        <v>113</v>
      </c>
      <c r="Y1777" t="s">
        <v>14</v>
      </c>
    </row>
    <row r="1778" spans="1:25" x14ac:dyDescent="0.25">
      <c r="A1778">
        <v>10192</v>
      </c>
      <c r="B1778">
        <v>23</v>
      </c>
      <c r="C1778">
        <v>100</v>
      </c>
      <c r="D1778">
        <v>1</v>
      </c>
      <c r="E1778" s="1">
        <v>3052.33</v>
      </c>
      <c r="F1778" s="2">
        <v>37945</v>
      </c>
      <c r="G1778" t="s">
        <v>23</v>
      </c>
      <c r="H1778">
        <v>4</v>
      </c>
      <c r="I1778">
        <v>11</v>
      </c>
      <c r="J1778">
        <v>2003</v>
      </c>
      <c r="K1778" t="s">
        <v>400</v>
      </c>
      <c r="L1778">
        <v>117</v>
      </c>
      <c r="M1778" t="s">
        <v>649</v>
      </c>
      <c r="N1778" t="s">
        <v>632</v>
      </c>
      <c r="O1778" t="s">
        <v>631</v>
      </c>
      <c r="P1778" t="s">
        <v>630</v>
      </c>
      <c r="Q1778" t="s">
        <v>7</v>
      </c>
      <c r="R1778" t="s">
        <v>629</v>
      </c>
      <c r="S1778" t="s">
        <v>628</v>
      </c>
      <c r="T1778" t="s">
        <v>627</v>
      </c>
      <c r="U1778" t="e" vm="1">
        <v>#VALUE!</v>
      </c>
      <c r="V1778" t="s">
        <v>3</v>
      </c>
      <c r="W1778" t="s">
        <v>393</v>
      </c>
      <c r="X1778" t="s">
        <v>113</v>
      </c>
      <c r="Y1778" t="s">
        <v>0</v>
      </c>
    </row>
    <row r="1779" spans="1:25" x14ac:dyDescent="0.25">
      <c r="A1779">
        <v>10204</v>
      </c>
      <c r="B1779">
        <v>42</v>
      </c>
      <c r="C1779">
        <v>100</v>
      </c>
      <c r="D1779">
        <v>7</v>
      </c>
      <c r="E1779" s="1">
        <v>4242</v>
      </c>
      <c r="F1779" s="2">
        <v>37957</v>
      </c>
      <c r="G1779" t="s">
        <v>23</v>
      </c>
      <c r="H1779">
        <v>4</v>
      </c>
      <c r="I1779">
        <v>12</v>
      </c>
      <c r="J1779">
        <v>2003</v>
      </c>
      <c r="K1779" t="s">
        <v>400</v>
      </c>
      <c r="L1779">
        <v>117</v>
      </c>
      <c r="M1779" t="s">
        <v>649</v>
      </c>
      <c r="N1779" t="s">
        <v>550</v>
      </c>
      <c r="O1779" t="s">
        <v>549</v>
      </c>
      <c r="P1779" t="s">
        <v>548</v>
      </c>
      <c r="Q1779" t="s">
        <v>547</v>
      </c>
      <c r="R1779" t="s">
        <v>43</v>
      </c>
      <c r="S1779" t="s">
        <v>42</v>
      </c>
      <c r="T1779" t="s">
        <v>41</v>
      </c>
      <c r="U1779" t="e" vm="1">
        <v>#VALUE!</v>
      </c>
      <c r="V1779" t="s">
        <v>3</v>
      </c>
      <c r="W1779" t="s">
        <v>393</v>
      </c>
      <c r="X1779" t="s">
        <v>546</v>
      </c>
      <c r="Y1779" t="s">
        <v>0</v>
      </c>
    </row>
    <row r="1780" spans="1:25" x14ac:dyDescent="0.25">
      <c r="A1780">
        <v>10213</v>
      </c>
      <c r="B1780">
        <v>27</v>
      </c>
      <c r="C1780">
        <v>100</v>
      </c>
      <c r="D1780">
        <v>3</v>
      </c>
      <c r="E1780" s="1">
        <v>2790.45</v>
      </c>
      <c r="F1780" s="2">
        <v>38008</v>
      </c>
      <c r="G1780" t="s">
        <v>23</v>
      </c>
      <c r="H1780">
        <v>1</v>
      </c>
      <c r="I1780">
        <v>1</v>
      </c>
      <c r="J1780">
        <v>2004</v>
      </c>
      <c r="K1780" t="s">
        <v>400</v>
      </c>
      <c r="L1780">
        <v>117</v>
      </c>
      <c r="M1780" t="s">
        <v>649</v>
      </c>
      <c r="N1780" t="s">
        <v>260</v>
      </c>
      <c r="O1780" t="s">
        <v>259</v>
      </c>
      <c r="P1780" t="s">
        <v>258</v>
      </c>
      <c r="Q1780" t="s">
        <v>7</v>
      </c>
      <c r="R1780" t="s">
        <v>163</v>
      </c>
      <c r="S1780" t="s">
        <v>7</v>
      </c>
      <c r="T1780" t="s">
        <v>257</v>
      </c>
      <c r="U1780" t="e" vm="7">
        <v>#VALUE!</v>
      </c>
      <c r="V1780" t="s">
        <v>17</v>
      </c>
      <c r="W1780" t="s">
        <v>256</v>
      </c>
      <c r="X1780" t="s">
        <v>255</v>
      </c>
      <c r="Y1780" t="s">
        <v>14</v>
      </c>
    </row>
    <row r="1781" spans="1:25" x14ac:dyDescent="0.25">
      <c r="A1781">
        <v>10227</v>
      </c>
      <c r="B1781">
        <v>33</v>
      </c>
      <c r="C1781">
        <v>100</v>
      </c>
      <c r="D1781">
        <v>13</v>
      </c>
      <c r="E1781" s="1">
        <v>4340.49</v>
      </c>
      <c r="F1781" s="2">
        <v>38048</v>
      </c>
      <c r="G1781" t="s">
        <v>23</v>
      </c>
      <c r="H1781">
        <v>1</v>
      </c>
      <c r="I1781">
        <v>3</v>
      </c>
      <c r="J1781">
        <v>2004</v>
      </c>
      <c r="K1781" t="s">
        <v>400</v>
      </c>
      <c r="L1781">
        <v>117</v>
      </c>
      <c r="M1781" t="s">
        <v>649</v>
      </c>
      <c r="N1781" t="s">
        <v>127</v>
      </c>
      <c r="O1781" t="s">
        <v>126</v>
      </c>
      <c r="P1781" t="s">
        <v>125</v>
      </c>
      <c r="Q1781" t="s">
        <v>7</v>
      </c>
      <c r="R1781" t="s">
        <v>124</v>
      </c>
      <c r="S1781" t="s">
        <v>7</v>
      </c>
      <c r="T1781" t="s">
        <v>123</v>
      </c>
      <c r="U1781" t="e" vm="2">
        <v>#VALUE!</v>
      </c>
      <c r="V1781" t="s">
        <v>17</v>
      </c>
      <c r="W1781" t="s">
        <v>122</v>
      </c>
      <c r="X1781" t="s">
        <v>121</v>
      </c>
      <c r="Y1781" t="s">
        <v>0</v>
      </c>
    </row>
    <row r="1782" spans="1:25" x14ac:dyDescent="0.25">
      <c r="A1782">
        <v>10241</v>
      </c>
      <c r="B1782">
        <v>28</v>
      </c>
      <c r="C1782">
        <v>98.65</v>
      </c>
      <c r="D1782">
        <v>5</v>
      </c>
      <c r="E1782" s="1">
        <v>2762.2</v>
      </c>
      <c r="F1782" s="2">
        <v>38090</v>
      </c>
      <c r="G1782" t="s">
        <v>23</v>
      </c>
      <c r="H1782">
        <v>2</v>
      </c>
      <c r="I1782">
        <v>4</v>
      </c>
      <c r="J1782">
        <v>2004</v>
      </c>
      <c r="K1782" t="s">
        <v>400</v>
      </c>
      <c r="L1782">
        <v>117</v>
      </c>
      <c r="M1782" t="s">
        <v>649</v>
      </c>
      <c r="N1782" t="s">
        <v>641</v>
      </c>
      <c r="O1782" t="s">
        <v>640</v>
      </c>
      <c r="P1782" t="s">
        <v>639</v>
      </c>
      <c r="Q1782" t="s">
        <v>7</v>
      </c>
      <c r="R1782" t="s">
        <v>638</v>
      </c>
      <c r="S1782" t="s">
        <v>7</v>
      </c>
      <c r="T1782" t="s">
        <v>637</v>
      </c>
      <c r="U1782" t="e" vm="2">
        <v>#VALUE!</v>
      </c>
      <c r="V1782" t="s">
        <v>17</v>
      </c>
      <c r="W1782" t="s">
        <v>636</v>
      </c>
      <c r="X1782" t="s">
        <v>635</v>
      </c>
      <c r="Y1782" t="s">
        <v>14</v>
      </c>
    </row>
    <row r="1783" spans="1:25" x14ac:dyDescent="0.25">
      <c r="A1783">
        <v>10267</v>
      </c>
      <c r="B1783">
        <v>43</v>
      </c>
      <c r="C1783">
        <v>100</v>
      </c>
      <c r="D1783">
        <v>2</v>
      </c>
      <c r="E1783" s="1">
        <v>4645.72</v>
      </c>
      <c r="F1783" s="2">
        <v>38175</v>
      </c>
      <c r="G1783" t="s">
        <v>23</v>
      </c>
      <c r="H1783">
        <v>3</v>
      </c>
      <c r="I1783">
        <v>7</v>
      </c>
      <c r="J1783">
        <v>2004</v>
      </c>
      <c r="K1783" t="s">
        <v>400</v>
      </c>
      <c r="L1783">
        <v>117</v>
      </c>
      <c r="M1783" t="s">
        <v>649</v>
      </c>
      <c r="N1783" t="s">
        <v>550</v>
      </c>
      <c r="O1783" t="s">
        <v>549</v>
      </c>
      <c r="P1783" t="s">
        <v>548</v>
      </c>
      <c r="Q1783" t="s">
        <v>547</v>
      </c>
      <c r="R1783" t="s">
        <v>43</v>
      </c>
      <c r="S1783" t="s">
        <v>42</v>
      </c>
      <c r="T1783" t="s">
        <v>41</v>
      </c>
      <c r="U1783" t="e" vm="1">
        <v>#VALUE!</v>
      </c>
      <c r="V1783" t="s">
        <v>3</v>
      </c>
      <c r="W1783" t="s">
        <v>393</v>
      </c>
      <c r="X1783" t="s">
        <v>546</v>
      </c>
      <c r="Y1783" t="s">
        <v>0</v>
      </c>
    </row>
    <row r="1784" spans="1:25" x14ac:dyDescent="0.25">
      <c r="A1784">
        <v>10279</v>
      </c>
      <c r="B1784">
        <v>48</v>
      </c>
      <c r="C1784">
        <v>100</v>
      </c>
      <c r="D1784">
        <v>2</v>
      </c>
      <c r="E1784" s="1">
        <v>5580.96</v>
      </c>
      <c r="F1784" s="2">
        <v>38208</v>
      </c>
      <c r="G1784" t="s">
        <v>23</v>
      </c>
      <c r="H1784">
        <v>3</v>
      </c>
      <c r="I1784">
        <v>8</v>
      </c>
      <c r="J1784">
        <v>2004</v>
      </c>
      <c r="K1784" t="s">
        <v>400</v>
      </c>
      <c r="L1784">
        <v>117</v>
      </c>
      <c r="M1784" t="s">
        <v>649</v>
      </c>
      <c r="N1784" t="s">
        <v>30</v>
      </c>
      <c r="O1784" t="s">
        <v>29</v>
      </c>
      <c r="P1784" t="s">
        <v>28</v>
      </c>
      <c r="Q1784" t="s">
        <v>7</v>
      </c>
      <c r="R1784" t="s">
        <v>27</v>
      </c>
      <c r="S1784" t="s">
        <v>7</v>
      </c>
      <c r="T1784" t="s">
        <v>26</v>
      </c>
      <c r="U1784" t="e" vm="8">
        <v>#VALUE!</v>
      </c>
      <c r="V1784" t="s">
        <v>17</v>
      </c>
      <c r="W1784" t="s">
        <v>25</v>
      </c>
      <c r="X1784" t="s">
        <v>24</v>
      </c>
      <c r="Y1784" t="s">
        <v>0</v>
      </c>
    </row>
    <row r="1785" spans="1:25" x14ac:dyDescent="0.25">
      <c r="A1785">
        <v>10288</v>
      </c>
      <c r="B1785">
        <v>48</v>
      </c>
      <c r="C1785">
        <v>100</v>
      </c>
      <c r="D1785">
        <v>8</v>
      </c>
      <c r="E1785" s="1">
        <v>6539.04</v>
      </c>
      <c r="F1785" s="2">
        <v>38231</v>
      </c>
      <c r="G1785" t="s">
        <v>23</v>
      </c>
      <c r="H1785">
        <v>3</v>
      </c>
      <c r="I1785">
        <v>9</v>
      </c>
      <c r="J1785">
        <v>2004</v>
      </c>
      <c r="K1785" t="s">
        <v>400</v>
      </c>
      <c r="L1785">
        <v>117</v>
      </c>
      <c r="M1785" t="s">
        <v>649</v>
      </c>
      <c r="N1785" t="s">
        <v>444</v>
      </c>
      <c r="O1785" t="s">
        <v>443</v>
      </c>
      <c r="P1785" t="s">
        <v>442</v>
      </c>
      <c r="Q1785" t="s">
        <v>441</v>
      </c>
      <c r="R1785" t="s">
        <v>171</v>
      </c>
      <c r="S1785" t="s">
        <v>7</v>
      </c>
      <c r="T1785" t="s">
        <v>440</v>
      </c>
      <c r="U1785" t="e" vm="10">
        <v>#VALUE!</v>
      </c>
      <c r="V1785" t="s">
        <v>177</v>
      </c>
      <c r="W1785" t="s">
        <v>439</v>
      </c>
      <c r="X1785" t="s">
        <v>438</v>
      </c>
      <c r="Y1785" t="s">
        <v>0</v>
      </c>
    </row>
    <row r="1786" spans="1:25" x14ac:dyDescent="0.25">
      <c r="A1786">
        <v>10302</v>
      </c>
      <c r="B1786">
        <v>45</v>
      </c>
      <c r="C1786">
        <v>100</v>
      </c>
      <c r="D1786">
        <v>4</v>
      </c>
      <c r="E1786" s="1">
        <v>5548.95</v>
      </c>
      <c r="F1786" s="2">
        <v>37900</v>
      </c>
      <c r="G1786" t="s">
        <v>23</v>
      </c>
      <c r="H1786">
        <v>4</v>
      </c>
      <c r="I1786">
        <v>10</v>
      </c>
      <c r="J1786">
        <v>2003</v>
      </c>
      <c r="K1786" t="s">
        <v>400</v>
      </c>
      <c r="L1786">
        <v>117</v>
      </c>
      <c r="M1786" t="s">
        <v>649</v>
      </c>
      <c r="N1786" t="s">
        <v>492</v>
      </c>
      <c r="O1786" t="s">
        <v>491</v>
      </c>
      <c r="P1786" t="s">
        <v>490</v>
      </c>
      <c r="Q1786" t="s">
        <v>7</v>
      </c>
      <c r="R1786" t="s">
        <v>489</v>
      </c>
      <c r="S1786" t="s">
        <v>7</v>
      </c>
      <c r="T1786" t="s">
        <v>488</v>
      </c>
      <c r="U1786" t="e" vm="7">
        <v>#VALUE!</v>
      </c>
      <c r="V1786" t="s">
        <v>17</v>
      </c>
      <c r="W1786" t="s">
        <v>487</v>
      </c>
      <c r="X1786" t="s">
        <v>76</v>
      </c>
      <c r="Y1786" t="s">
        <v>0</v>
      </c>
    </row>
    <row r="1787" spans="1:25" x14ac:dyDescent="0.25">
      <c r="A1787">
        <v>10311</v>
      </c>
      <c r="B1787">
        <v>43</v>
      </c>
      <c r="C1787">
        <v>100</v>
      </c>
      <c r="D1787">
        <v>3</v>
      </c>
      <c r="E1787" s="1">
        <v>4595.41</v>
      </c>
      <c r="F1787" s="2">
        <v>38276</v>
      </c>
      <c r="G1787" t="s">
        <v>23</v>
      </c>
      <c r="H1787">
        <v>4</v>
      </c>
      <c r="I1787">
        <v>10</v>
      </c>
      <c r="J1787">
        <v>2004</v>
      </c>
      <c r="K1787" t="s">
        <v>400</v>
      </c>
      <c r="L1787">
        <v>117</v>
      </c>
      <c r="M1787" t="s">
        <v>649</v>
      </c>
      <c r="N1787" t="s">
        <v>30</v>
      </c>
      <c r="O1787" t="s">
        <v>29</v>
      </c>
      <c r="P1787" t="s">
        <v>28</v>
      </c>
      <c r="Q1787" t="s">
        <v>7</v>
      </c>
      <c r="R1787" t="s">
        <v>27</v>
      </c>
      <c r="S1787" t="s">
        <v>7</v>
      </c>
      <c r="T1787" t="s">
        <v>26</v>
      </c>
      <c r="U1787" t="e" vm="8">
        <v>#VALUE!</v>
      </c>
      <c r="V1787" t="s">
        <v>17</v>
      </c>
      <c r="W1787" t="s">
        <v>25</v>
      </c>
      <c r="X1787" t="s">
        <v>24</v>
      </c>
      <c r="Y1787" t="s">
        <v>0</v>
      </c>
    </row>
    <row r="1788" spans="1:25" x14ac:dyDescent="0.25">
      <c r="A1788">
        <v>10332</v>
      </c>
      <c r="B1788">
        <v>44</v>
      </c>
      <c r="C1788">
        <v>42.26</v>
      </c>
      <c r="D1788">
        <v>11</v>
      </c>
      <c r="E1788" s="1">
        <v>1859.44</v>
      </c>
      <c r="F1788" s="2">
        <v>38308</v>
      </c>
      <c r="G1788" t="s">
        <v>23</v>
      </c>
      <c r="H1788">
        <v>4</v>
      </c>
      <c r="I1788">
        <v>11</v>
      </c>
      <c r="J1788">
        <v>2004</v>
      </c>
      <c r="K1788" t="s">
        <v>400</v>
      </c>
      <c r="L1788">
        <v>117</v>
      </c>
      <c r="M1788" t="s">
        <v>649</v>
      </c>
      <c r="N1788" t="s">
        <v>68</v>
      </c>
      <c r="O1788" t="s">
        <v>67</v>
      </c>
      <c r="P1788" t="s">
        <v>66</v>
      </c>
      <c r="Q1788" t="s">
        <v>7</v>
      </c>
      <c r="R1788" t="s">
        <v>65</v>
      </c>
      <c r="S1788" t="s">
        <v>7</v>
      </c>
      <c r="T1788" t="s">
        <v>64</v>
      </c>
      <c r="U1788" t="e" vm="7">
        <v>#VALUE!</v>
      </c>
      <c r="V1788" t="s">
        <v>17</v>
      </c>
      <c r="W1788" t="s">
        <v>63</v>
      </c>
      <c r="X1788" t="s">
        <v>62</v>
      </c>
      <c r="Y1788" t="s">
        <v>14</v>
      </c>
    </row>
    <row r="1789" spans="1:25" x14ac:dyDescent="0.25">
      <c r="A1789">
        <v>10346</v>
      </c>
      <c r="B1789">
        <v>24</v>
      </c>
      <c r="C1789">
        <v>87.24</v>
      </c>
      <c r="D1789">
        <v>5</v>
      </c>
      <c r="E1789" s="1">
        <v>2093.7600000000002</v>
      </c>
      <c r="F1789" s="2">
        <v>38320</v>
      </c>
      <c r="G1789" t="s">
        <v>23</v>
      </c>
      <c r="H1789">
        <v>4</v>
      </c>
      <c r="I1789">
        <v>11</v>
      </c>
      <c r="J1789">
        <v>2004</v>
      </c>
      <c r="K1789" t="s">
        <v>400</v>
      </c>
      <c r="L1789">
        <v>117</v>
      </c>
      <c r="M1789" t="s">
        <v>649</v>
      </c>
      <c r="N1789" t="s">
        <v>626</v>
      </c>
      <c r="O1789" t="s">
        <v>625</v>
      </c>
      <c r="P1789" t="s">
        <v>624</v>
      </c>
      <c r="Q1789" t="s">
        <v>7</v>
      </c>
      <c r="R1789" t="s">
        <v>623</v>
      </c>
      <c r="S1789" t="s">
        <v>622</v>
      </c>
      <c r="T1789" t="s">
        <v>621</v>
      </c>
      <c r="U1789" t="e" vm="1">
        <v>#VALUE!</v>
      </c>
      <c r="V1789" t="s">
        <v>3</v>
      </c>
      <c r="W1789" t="s">
        <v>381</v>
      </c>
      <c r="X1789" t="s">
        <v>186</v>
      </c>
      <c r="Y1789" t="s">
        <v>14</v>
      </c>
    </row>
    <row r="1790" spans="1:25" x14ac:dyDescent="0.25">
      <c r="A1790">
        <v>10368</v>
      </c>
      <c r="B1790">
        <v>31</v>
      </c>
      <c r="C1790">
        <v>100</v>
      </c>
      <c r="D1790">
        <v>5</v>
      </c>
      <c r="E1790" s="1">
        <v>4223.13</v>
      </c>
      <c r="F1790" s="2">
        <v>38371</v>
      </c>
      <c r="G1790" t="s">
        <v>23</v>
      </c>
      <c r="H1790">
        <v>1</v>
      </c>
      <c r="I1790">
        <v>1</v>
      </c>
      <c r="J1790">
        <v>2005</v>
      </c>
      <c r="K1790" t="s">
        <v>400</v>
      </c>
      <c r="L1790">
        <v>117</v>
      </c>
      <c r="M1790" t="s">
        <v>649</v>
      </c>
      <c r="N1790" t="s">
        <v>159</v>
      </c>
      <c r="O1790" t="s">
        <v>158</v>
      </c>
      <c r="P1790" t="s">
        <v>157</v>
      </c>
      <c r="Q1790" t="s">
        <v>7</v>
      </c>
      <c r="R1790" t="s">
        <v>156</v>
      </c>
      <c r="S1790" t="s">
        <v>116</v>
      </c>
      <c r="T1790" t="s">
        <v>155</v>
      </c>
      <c r="U1790" t="e" vm="1">
        <v>#VALUE!</v>
      </c>
      <c r="V1790" t="s">
        <v>3</v>
      </c>
      <c r="W1790" t="s">
        <v>154</v>
      </c>
      <c r="X1790" t="s">
        <v>113</v>
      </c>
      <c r="Y1790" t="s">
        <v>0</v>
      </c>
    </row>
    <row r="1791" spans="1:25" x14ac:dyDescent="0.25">
      <c r="A1791">
        <v>10380</v>
      </c>
      <c r="B1791">
        <v>44</v>
      </c>
      <c r="C1791">
        <v>36.29</v>
      </c>
      <c r="D1791">
        <v>7</v>
      </c>
      <c r="E1791" s="1">
        <v>1596.76</v>
      </c>
      <c r="F1791" s="2">
        <v>38399</v>
      </c>
      <c r="G1791" t="s">
        <v>23</v>
      </c>
      <c r="H1791">
        <v>1</v>
      </c>
      <c r="I1791">
        <v>2</v>
      </c>
      <c r="J1791">
        <v>2005</v>
      </c>
      <c r="K1791" t="s">
        <v>400</v>
      </c>
      <c r="L1791">
        <v>117</v>
      </c>
      <c r="M1791" t="s">
        <v>649</v>
      </c>
      <c r="N1791" t="s">
        <v>30</v>
      </c>
      <c r="O1791" t="s">
        <v>29</v>
      </c>
      <c r="P1791" t="s">
        <v>28</v>
      </c>
      <c r="Q1791" t="s">
        <v>7</v>
      </c>
      <c r="R1791" t="s">
        <v>27</v>
      </c>
      <c r="S1791" t="s">
        <v>7</v>
      </c>
      <c r="T1791" t="s">
        <v>26</v>
      </c>
      <c r="U1791" t="e" vm="8">
        <v>#VALUE!</v>
      </c>
      <c r="V1791" t="s">
        <v>17</v>
      </c>
      <c r="W1791" t="s">
        <v>25</v>
      </c>
      <c r="X1791" t="s">
        <v>24</v>
      </c>
      <c r="Y1791" t="s">
        <v>14</v>
      </c>
    </row>
    <row r="1792" spans="1:25" x14ac:dyDescent="0.25">
      <c r="A1792">
        <v>10407</v>
      </c>
      <c r="B1792">
        <v>59</v>
      </c>
      <c r="C1792">
        <v>98.65</v>
      </c>
      <c r="D1792">
        <v>5</v>
      </c>
      <c r="E1792" s="1">
        <v>5820.35</v>
      </c>
      <c r="F1792" s="2">
        <v>38464</v>
      </c>
      <c r="G1792" t="s">
        <v>13</v>
      </c>
      <c r="H1792">
        <v>2</v>
      </c>
      <c r="I1792">
        <v>4</v>
      </c>
      <c r="J1792">
        <v>2005</v>
      </c>
      <c r="K1792" t="s">
        <v>400</v>
      </c>
      <c r="L1792">
        <v>117</v>
      </c>
      <c r="M1792" t="s">
        <v>649</v>
      </c>
      <c r="N1792" t="s">
        <v>192</v>
      </c>
      <c r="O1792" t="s">
        <v>191</v>
      </c>
      <c r="P1792" t="s">
        <v>190</v>
      </c>
      <c r="Q1792" t="s">
        <v>7</v>
      </c>
      <c r="R1792" t="s">
        <v>189</v>
      </c>
      <c r="S1792" t="s">
        <v>116</v>
      </c>
      <c r="T1792" t="s">
        <v>188</v>
      </c>
      <c r="U1792" t="e" vm="1">
        <v>#VALUE!</v>
      </c>
      <c r="V1792" t="s">
        <v>3</v>
      </c>
      <c r="W1792" t="s">
        <v>187</v>
      </c>
      <c r="X1792" t="s">
        <v>186</v>
      </c>
      <c r="Y1792" t="s">
        <v>0</v>
      </c>
    </row>
    <row r="1793" spans="1:25" x14ac:dyDescent="0.25">
      <c r="A1793">
        <v>10420</v>
      </c>
      <c r="B1793">
        <v>55</v>
      </c>
      <c r="C1793">
        <v>96.3</v>
      </c>
      <c r="D1793">
        <v>8</v>
      </c>
      <c r="E1793" s="1">
        <v>5296.5</v>
      </c>
      <c r="F1793" s="2">
        <v>38501</v>
      </c>
      <c r="G1793" t="s">
        <v>401</v>
      </c>
      <c r="H1793">
        <v>2</v>
      </c>
      <c r="I1793">
        <v>5</v>
      </c>
      <c r="J1793">
        <v>2005</v>
      </c>
      <c r="K1793" t="s">
        <v>400</v>
      </c>
      <c r="L1793">
        <v>117</v>
      </c>
      <c r="M1793" t="s">
        <v>649</v>
      </c>
      <c r="N1793" t="s">
        <v>208</v>
      </c>
      <c r="O1793" t="s">
        <v>207</v>
      </c>
      <c r="P1793" t="s">
        <v>206</v>
      </c>
      <c r="Q1793" t="s">
        <v>205</v>
      </c>
      <c r="R1793" t="s">
        <v>204</v>
      </c>
      <c r="S1793" t="s">
        <v>203</v>
      </c>
      <c r="T1793" t="s">
        <v>202</v>
      </c>
      <c r="U1793" t="e" vm="4">
        <v>#VALUE!</v>
      </c>
      <c r="V1793" t="s">
        <v>177</v>
      </c>
      <c r="W1793" t="s">
        <v>201</v>
      </c>
      <c r="X1793" t="s">
        <v>200</v>
      </c>
      <c r="Y1793" t="s">
        <v>0</v>
      </c>
    </row>
    <row r="1794" spans="1:25" x14ac:dyDescent="0.25">
      <c r="A1794">
        <v>10109</v>
      </c>
      <c r="B1794">
        <v>29</v>
      </c>
      <c r="C1794">
        <v>32.1</v>
      </c>
      <c r="D1794">
        <v>6</v>
      </c>
      <c r="E1794" s="1">
        <v>930.9</v>
      </c>
      <c r="F1794" s="2">
        <v>37690</v>
      </c>
      <c r="G1794" t="s">
        <v>23</v>
      </c>
      <c r="H1794">
        <v>1</v>
      </c>
      <c r="I1794">
        <v>3</v>
      </c>
      <c r="J1794">
        <v>2003</v>
      </c>
      <c r="K1794" t="s">
        <v>400</v>
      </c>
      <c r="L1794">
        <v>37</v>
      </c>
      <c r="M1794" t="s">
        <v>648</v>
      </c>
      <c r="N1794" t="s">
        <v>503</v>
      </c>
      <c r="O1794" t="s">
        <v>502</v>
      </c>
      <c r="P1794" t="s">
        <v>501</v>
      </c>
      <c r="Q1794" t="s">
        <v>7</v>
      </c>
      <c r="R1794" t="s">
        <v>228</v>
      </c>
      <c r="S1794" t="s">
        <v>227</v>
      </c>
      <c r="T1794" t="s">
        <v>226</v>
      </c>
      <c r="U1794" t="e" vm="1">
        <v>#VALUE!</v>
      </c>
      <c r="V1794" t="s">
        <v>3</v>
      </c>
      <c r="W1794" t="s">
        <v>40</v>
      </c>
      <c r="X1794" t="s">
        <v>500</v>
      </c>
      <c r="Y1794" t="s">
        <v>14</v>
      </c>
    </row>
    <row r="1795" spans="1:25" x14ac:dyDescent="0.25">
      <c r="A1795">
        <v>10122</v>
      </c>
      <c r="B1795">
        <v>39</v>
      </c>
      <c r="C1795">
        <v>30.96</v>
      </c>
      <c r="D1795">
        <v>4</v>
      </c>
      <c r="E1795" s="1">
        <v>1207.44</v>
      </c>
      <c r="F1795" s="2">
        <v>37749</v>
      </c>
      <c r="G1795" t="s">
        <v>23</v>
      </c>
      <c r="H1795">
        <v>2</v>
      </c>
      <c r="I1795">
        <v>5</v>
      </c>
      <c r="J1795">
        <v>2003</v>
      </c>
      <c r="K1795" t="s">
        <v>400</v>
      </c>
      <c r="L1795">
        <v>37</v>
      </c>
      <c r="M1795" t="s">
        <v>648</v>
      </c>
      <c r="N1795" t="s">
        <v>600</v>
      </c>
      <c r="O1795" t="s">
        <v>599</v>
      </c>
      <c r="P1795" t="s">
        <v>598</v>
      </c>
      <c r="Q1795" t="s">
        <v>7</v>
      </c>
      <c r="R1795" t="s">
        <v>597</v>
      </c>
      <c r="S1795" t="s">
        <v>7</v>
      </c>
      <c r="T1795" t="s">
        <v>596</v>
      </c>
      <c r="U1795" t="e" vm="2">
        <v>#VALUE!</v>
      </c>
      <c r="V1795" t="s">
        <v>17</v>
      </c>
      <c r="W1795" t="s">
        <v>595</v>
      </c>
      <c r="X1795" t="s">
        <v>594</v>
      </c>
      <c r="Y1795" t="s">
        <v>14</v>
      </c>
    </row>
    <row r="1796" spans="1:25" x14ac:dyDescent="0.25">
      <c r="A1796">
        <v>10135</v>
      </c>
      <c r="B1796">
        <v>20</v>
      </c>
      <c r="C1796">
        <v>35.869999999999997</v>
      </c>
      <c r="D1796">
        <v>1</v>
      </c>
      <c r="E1796" s="1">
        <v>717.4</v>
      </c>
      <c r="F1796" s="2">
        <v>37804</v>
      </c>
      <c r="G1796" t="s">
        <v>23</v>
      </c>
      <c r="H1796">
        <v>3</v>
      </c>
      <c r="I1796">
        <v>7</v>
      </c>
      <c r="J1796">
        <v>2003</v>
      </c>
      <c r="K1796" t="s">
        <v>400</v>
      </c>
      <c r="L1796">
        <v>37</v>
      </c>
      <c r="M1796" t="s">
        <v>648</v>
      </c>
      <c r="N1796" t="s">
        <v>159</v>
      </c>
      <c r="O1796" t="s">
        <v>158</v>
      </c>
      <c r="P1796" t="s">
        <v>157</v>
      </c>
      <c r="Q1796" t="s">
        <v>7</v>
      </c>
      <c r="R1796" t="s">
        <v>156</v>
      </c>
      <c r="S1796" t="s">
        <v>116</v>
      </c>
      <c r="T1796" t="s">
        <v>155</v>
      </c>
      <c r="U1796" t="e" vm="1">
        <v>#VALUE!</v>
      </c>
      <c r="V1796" t="s">
        <v>3</v>
      </c>
      <c r="W1796" t="s">
        <v>154</v>
      </c>
      <c r="X1796" t="s">
        <v>113</v>
      </c>
      <c r="Y1796" t="s">
        <v>14</v>
      </c>
    </row>
    <row r="1797" spans="1:25" x14ac:dyDescent="0.25">
      <c r="A1797">
        <v>10147</v>
      </c>
      <c r="B1797">
        <v>25</v>
      </c>
      <c r="C1797">
        <v>42.67</v>
      </c>
      <c r="D1797">
        <v>1</v>
      </c>
      <c r="E1797" s="1">
        <v>1066.75</v>
      </c>
      <c r="F1797" s="2">
        <v>37869</v>
      </c>
      <c r="G1797" t="s">
        <v>23</v>
      </c>
      <c r="H1797">
        <v>3</v>
      </c>
      <c r="I1797">
        <v>9</v>
      </c>
      <c r="J1797">
        <v>2003</v>
      </c>
      <c r="K1797" t="s">
        <v>400</v>
      </c>
      <c r="L1797">
        <v>37</v>
      </c>
      <c r="M1797" t="s">
        <v>648</v>
      </c>
      <c r="N1797" t="s">
        <v>242</v>
      </c>
      <c r="O1797" t="s">
        <v>241</v>
      </c>
      <c r="P1797" t="s">
        <v>240</v>
      </c>
      <c r="Q1797" t="s">
        <v>7</v>
      </c>
      <c r="R1797" t="s">
        <v>212</v>
      </c>
      <c r="S1797" t="s">
        <v>5</v>
      </c>
      <c r="T1797" t="s">
        <v>211</v>
      </c>
      <c r="U1797" t="e" vm="1">
        <v>#VALUE!</v>
      </c>
      <c r="V1797" t="s">
        <v>3</v>
      </c>
      <c r="W1797" t="s">
        <v>154</v>
      </c>
      <c r="X1797" t="s">
        <v>239</v>
      </c>
      <c r="Y1797" t="s">
        <v>14</v>
      </c>
    </row>
    <row r="1798" spans="1:25" x14ac:dyDescent="0.25">
      <c r="A1798">
        <v>10160</v>
      </c>
      <c r="B1798">
        <v>42</v>
      </c>
      <c r="C1798">
        <v>37</v>
      </c>
      <c r="D1798">
        <v>2</v>
      </c>
      <c r="E1798" s="1">
        <v>1554</v>
      </c>
      <c r="F1798" s="2">
        <v>37905</v>
      </c>
      <c r="G1798" t="s">
        <v>23</v>
      </c>
      <c r="H1798">
        <v>4</v>
      </c>
      <c r="I1798">
        <v>10</v>
      </c>
      <c r="J1798">
        <v>2003</v>
      </c>
      <c r="K1798" t="s">
        <v>400</v>
      </c>
      <c r="L1798">
        <v>37</v>
      </c>
      <c r="M1798" t="s">
        <v>648</v>
      </c>
      <c r="N1798" t="s">
        <v>254</v>
      </c>
      <c r="O1798" t="s">
        <v>253</v>
      </c>
      <c r="P1798" t="s">
        <v>252</v>
      </c>
      <c r="Q1798" t="s">
        <v>7</v>
      </c>
      <c r="R1798" t="s">
        <v>251</v>
      </c>
      <c r="S1798" t="s">
        <v>116</v>
      </c>
      <c r="T1798" t="s">
        <v>7</v>
      </c>
      <c r="U1798" t="e" vm="1">
        <v>#VALUE!</v>
      </c>
      <c r="V1798" t="s">
        <v>3</v>
      </c>
      <c r="W1798" t="s">
        <v>250</v>
      </c>
      <c r="X1798" t="s">
        <v>232</v>
      </c>
      <c r="Y1798" t="s">
        <v>14</v>
      </c>
    </row>
    <row r="1799" spans="1:25" x14ac:dyDescent="0.25">
      <c r="A1799">
        <v>10171</v>
      </c>
      <c r="B1799">
        <v>36</v>
      </c>
      <c r="C1799">
        <v>35.49</v>
      </c>
      <c r="D1799">
        <v>4</v>
      </c>
      <c r="E1799" s="1">
        <v>1277.6400000000001</v>
      </c>
      <c r="F1799" s="2">
        <v>37930</v>
      </c>
      <c r="G1799" t="s">
        <v>23</v>
      </c>
      <c r="H1799">
        <v>4</v>
      </c>
      <c r="I1799">
        <v>11</v>
      </c>
      <c r="J1799">
        <v>2003</v>
      </c>
      <c r="K1799" t="s">
        <v>400</v>
      </c>
      <c r="L1799">
        <v>37</v>
      </c>
      <c r="M1799" t="s">
        <v>648</v>
      </c>
      <c r="N1799" t="s">
        <v>98</v>
      </c>
      <c r="O1799" t="s">
        <v>97</v>
      </c>
      <c r="P1799" t="s">
        <v>96</v>
      </c>
      <c r="Q1799" t="s">
        <v>7</v>
      </c>
      <c r="R1799" t="s">
        <v>95</v>
      </c>
      <c r="S1799" t="s">
        <v>94</v>
      </c>
      <c r="T1799" t="s">
        <v>93</v>
      </c>
      <c r="U1799" t="e" vm="11">
        <v>#VALUE!</v>
      </c>
      <c r="V1799" t="s">
        <v>3</v>
      </c>
      <c r="W1799" t="s">
        <v>92</v>
      </c>
      <c r="X1799" t="s">
        <v>91</v>
      </c>
      <c r="Y1799" t="s">
        <v>14</v>
      </c>
    </row>
    <row r="1800" spans="1:25" x14ac:dyDescent="0.25">
      <c r="A1800">
        <v>10181</v>
      </c>
      <c r="B1800">
        <v>37</v>
      </c>
      <c r="C1800">
        <v>42.67</v>
      </c>
      <c r="D1800">
        <v>8</v>
      </c>
      <c r="E1800" s="1">
        <v>1578.79</v>
      </c>
      <c r="F1800" s="2">
        <v>37937</v>
      </c>
      <c r="G1800" t="s">
        <v>23</v>
      </c>
      <c r="H1800">
        <v>4</v>
      </c>
      <c r="I1800">
        <v>11</v>
      </c>
      <c r="J1800">
        <v>2003</v>
      </c>
      <c r="K1800" t="s">
        <v>400</v>
      </c>
      <c r="L1800">
        <v>37</v>
      </c>
      <c r="M1800" t="s">
        <v>648</v>
      </c>
      <c r="N1800" t="s">
        <v>392</v>
      </c>
      <c r="O1800" t="s">
        <v>391</v>
      </c>
      <c r="P1800" t="s">
        <v>390</v>
      </c>
      <c r="Q1800" t="s">
        <v>7</v>
      </c>
      <c r="R1800" t="s">
        <v>389</v>
      </c>
      <c r="S1800" t="s">
        <v>7</v>
      </c>
      <c r="T1800" t="s">
        <v>388</v>
      </c>
      <c r="U1800" t="e" vm="3">
        <v>#VALUE!</v>
      </c>
      <c r="V1800" t="s">
        <v>17</v>
      </c>
      <c r="W1800" t="s">
        <v>387</v>
      </c>
      <c r="X1800" t="s">
        <v>386</v>
      </c>
      <c r="Y1800" t="s">
        <v>14</v>
      </c>
    </row>
    <row r="1801" spans="1:25" x14ac:dyDescent="0.25">
      <c r="A1801">
        <v>10192</v>
      </c>
      <c r="B1801">
        <v>30</v>
      </c>
      <c r="C1801">
        <v>30.59</v>
      </c>
      <c r="D1801">
        <v>13</v>
      </c>
      <c r="E1801" s="1">
        <v>917.7</v>
      </c>
      <c r="F1801" s="2">
        <v>37945</v>
      </c>
      <c r="G1801" t="s">
        <v>23</v>
      </c>
      <c r="H1801">
        <v>4</v>
      </c>
      <c r="I1801">
        <v>11</v>
      </c>
      <c r="J1801">
        <v>2003</v>
      </c>
      <c r="K1801" t="s">
        <v>400</v>
      </c>
      <c r="L1801">
        <v>37</v>
      </c>
      <c r="M1801" t="s">
        <v>648</v>
      </c>
      <c r="N1801" t="s">
        <v>632</v>
      </c>
      <c r="O1801" t="s">
        <v>631</v>
      </c>
      <c r="P1801" t="s">
        <v>630</v>
      </c>
      <c r="Q1801" t="s">
        <v>7</v>
      </c>
      <c r="R1801" t="s">
        <v>629</v>
      </c>
      <c r="S1801" t="s">
        <v>628</v>
      </c>
      <c r="T1801" t="s">
        <v>627</v>
      </c>
      <c r="U1801" t="e" vm="1">
        <v>#VALUE!</v>
      </c>
      <c r="V1801" t="s">
        <v>3</v>
      </c>
      <c r="W1801" t="s">
        <v>393</v>
      </c>
      <c r="X1801" t="s">
        <v>113</v>
      </c>
      <c r="Y1801" t="s">
        <v>14</v>
      </c>
    </row>
    <row r="1802" spans="1:25" x14ac:dyDescent="0.25">
      <c r="A1802">
        <v>10203</v>
      </c>
      <c r="B1802">
        <v>21</v>
      </c>
      <c r="C1802">
        <v>37</v>
      </c>
      <c r="D1802">
        <v>2</v>
      </c>
      <c r="E1802" s="1">
        <v>777</v>
      </c>
      <c r="F1802" s="2">
        <v>37957</v>
      </c>
      <c r="G1802" t="s">
        <v>23</v>
      </c>
      <c r="H1802">
        <v>4</v>
      </c>
      <c r="I1802">
        <v>12</v>
      </c>
      <c r="J1802">
        <v>2003</v>
      </c>
      <c r="K1802" t="s">
        <v>400</v>
      </c>
      <c r="L1802">
        <v>37</v>
      </c>
      <c r="M1802" t="s">
        <v>648</v>
      </c>
      <c r="N1802" t="s">
        <v>30</v>
      </c>
      <c r="O1802" t="s">
        <v>29</v>
      </c>
      <c r="P1802" t="s">
        <v>28</v>
      </c>
      <c r="Q1802" t="s">
        <v>7</v>
      </c>
      <c r="R1802" t="s">
        <v>27</v>
      </c>
      <c r="S1802" t="s">
        <v>7</v>
      </c>
      <c r="T1802" t="s">
        <v>26</v>
      </c>
      <c r="U1802" t="e" vm="8">
        <v>#VALUE!</v>
      </c>
      <c r="V1802" t="s">
        <v>17</v>
      </c>
      <c r="W1802" t="s">
        <v>25</v>
      </c>
      <c r="X1802" t="s">
        <v>24</v>
      </c>
      <c r="Y1802" t="s">
        <v>14</v>
      </c>
    </row>
    <row r="1803" spans="1:25" x14ac:dyDescent="0.25">
      <c r="A1803">
        <v>10212</v>
      </c>
      <c r="B1803">
        <v>34</v>
      </c>
      <c r="C1803">
        <v>43.42</v>
      </c>
      <c r="D1803">
        <v>12</v>
      </c>
      <c r="E1803" s="1">
        <v>1476.28</v>
      </c>
      <c r="F1803" s="2">
        <v>38002</v>
      </c>
      <c r="G1803" t="s">
        <v>23</v>
      </c>
      <c r="H1803">
        <v>1</v>
      </c>
      <c r="I1803">
        <v>1</v>
      </c>
      <c r="J1803">
        <v>2004</v>
      </c>
      <c r="K1803" t="s">
        <v>400</v>
      </c>
      <c r="L1803">
        <v>37</v>
      </c>
      <c r="M1803" t="s">
        <v>648</v>
      </c>
      <c r="N1803" t="s">
        <v>30</v>
      </c>
      <c r="O1803" t="s">
        <v>29</v>
      </c>
      <c r="P1803" t="s">
        <v>28</v>
      </c>
      <c r="Q1803" t="s">
        <v>7</v>
      </c>
      <c r="R1803" t="s">
        <v>27</v>
      </c>
      <c r="S1803" t="s">
        <v>7</v>
      </c>
      <c r="T1803" t="s">
        <v>26</v>
      </c>
      <c r="U1803" t="e" vm="8">
        <v>#VALUE!</v>
      </c>
      <c r="V1803" t="s">
        <v>17</v>
      </c>
      <c r="W1803" t="s">
        <v>25</v>
      </c>
      <c r="X1803" t="s">
        <v>24</v>
      </c>
      <c r="Y1803" t="s">
        <v>14</v>
      </c>
    </row>
    <row r="1804" spans="1:25" x14ac:dyDescent="0.25">
      <c r="A1804">
        <v>10225</v>
      </c>
      <c r="B1804">
        <v>42</v>
      </c>
      <c r="C1804">
        <v>36.630000000000003</v>
      </c>
      <c r="D1804">
        <v>3</v>
      </c>
      <c r="E1804" s="1">
        <v>1538.46</v>
      </c>
      <c r="F1804" s="2">
        <v>38039</v>
      </c>
      <c r="G1804" t="s">
        <v>23</v>
      </c>
      <c r="H1804">
        <v>1</v>
      </c>
      <c r="I1804">
        <v>2</v>
      </c>
      <c r="J1804">
        <v>2004</v>
      </c>
      <c r="K1804" t="s">
        <v>400</v>
      </c>
      <c r="L1804">
        <v>37</v>
      </c>
      <c r="M1804" t="s">
        <v>648</v>
      </c>
      <c r="N1804" t="s">
        <v>616</v>
      </c>
      <c r="O1804" t="s">
        <v>615</v>
      </c>
      <c r="P1804" t="s">
        <v>614</v>
      </c>
      <c r="Q1804" t="s">
        <v>7</v>
      </c>
      <c r="R1804" t="s">
        <v>613</v>
      </c>
      <c r="S1804" t="s">
        <v>7</v>
      </c>
      <c r="T1804" t="s">
        <v>612</v>
      </c>
      <c r="U1804" t="e" vm="18">
        <v>#VALUE!</v>
      </c>
      <c r="V1804" t="s">
        <v>17</v>
      </c>
      <c r="W1804" t="s">
        <v>611</v>
      </c>
      <c r="X1804" t="s">
        <v>232</v>
      </c>
      <c r="Y1804" t="s">
        <v>14</v>
      </c>
    </row>
    <row r="1805" spans="1:25" x14ac:dyDescent="0.25">
      <c r="A1805">
        <v>10239</v>
      </c>
      <c r="B1805">
        <v>20</v>
      </c>
      <c r="C1805">
        <v>44.56</v>
      </c>
      <c r="D1805">
        <v>2</v>
      </c>
      <c r="E1805" s="1">
        <v>891.2</v>
      </c>
      <c r="F1805" s="2">
        <v>38089</v>
      </c>
      <c r="G1805" t="s">
        <v>23</v>
      </c>
      <c r="H1805">
        <v>2</v>
      </c>
      <c r="I1805">
        <v>4</v>
      </c>
      <c r="J1805">
        <v>2004</v>
      </c>
      <c r="K1805" t="s">
        <v>400</v>
      </c>
      <c r="L1805">
        <v>37</v>
      </c>
      <c r="M1805" t="s">
        <v>648</v>
      </c>
      <c r="N1805" t="s">
        <v>38</v>
      </c>
      <c r="O1805" t="s">
        <v>37</v>
      </c>
      <c r="P1805" t="s">
        <v>36</v>
      </c>
      <c r="Q1805" t="s">
        <v>7</v>
      </c>
      <c r="R1805" t="s">
        <v>35</v>
      </c>
      <c r="S1805" t="s">
        <v>7</v>
      </c>
      <c r="T1805" t="s">
        <v>34</v>
      </c>
      <c r="U1805" t="e" vm="5">
        <v>#VALUE!</v>
      </c>
      <c r="V1805" t="s">
        <v>17</v>
      </c>
      <c r="W1805" t="s">
        <v>33</v>
      </c>
      <c r="X1805" t="s">
        <v>32</v>
      </c>
      <c r="Y1805" t="s">
        <v>14</v>
      </c>
    </row>
    <row r="1806" spans="1:25" x14ac:dyDescent="0.25">
      <c r="A1806">
        <v>10253</v>
      </c>
      <c r="B1806">
        <v>40</v>
      </c>
      <c r="C1806">
        <v>42.67</v>
      </c>
      <c r="D1806">
        <v>7</v>
      </c>
      <c r="E1806" s="1">
        <v>1706.8</v>
      </c>
      <c r="F1806" s="2">
        <v>38139</v>
      </c>
      <c r="G1806" t="s">
        <v>104</v>
      </c>
      <c r="H1806">
        <v>2</v>
      </c>
      <c r="I1806">
        <v>6</v>
      </c>
      <c r="J1806">
        <v>2004</v>
      </c>
      <c r="K1806" t="s">
        <v>400</v>
      </c>
      <c r="L1806">
        <v>37</v>
      </c>
      <c r="M1806" t="s">
        <v>648</v>
      </c>
      <c r="N1806" t="s">
        <v>492</v>
      </c>
      <c r="O1806" t="s">
        <v>491</v>
      </c>
      <c r="P1806" t="s">
        <v>490</v>
      </c>
      <c r="Q1806" t="s">
        <v>7</v>
      </c>
      <c r="R1806" t="s">
        <v>489</v>
      </c>
      <c r="S1806" t="s">
        <v>7</v>
      </c>
      <c r="T1806" t="s">
        <v>488</v>
      </c>
      <c r="U1806" t="e" vm="7">
        <v>#VALUE!</v>
      </c>
      <c r="V1806" t="s">
        <v>17</v>
      </c>
      <c r="W1806" t="s">
        <v>487</v>
      </c>
      <c r="X1806" t="s">
        <v>76</v>
      </c>
      <c r="Y1806" t="s">
        <v>14</v>
      </c>
    </row>
    <row r="1807" spans="1:25" x14ac:dyDescent="0.25">
      <c r="A1807">
        <v>10266</v>
      </c>
      <c r="B1807">
        <v>34</v>
      </c>
      <c r="C1807">
        <v>40.4</v>
      </c>
      <c r="D1807">
        <v>8</v>
      </c>
      <c r="E1807" s="1">
        <v>1373.6</v>
      </c>
      <c r="F1807" s="2">
        <v>38174</v>
      </c>
      <c r="G1807" t="s">
        <v>23</v>
      </c>
      <c r="H1807">
        <v>3</v>
      </c>
      <c r="I1807">
        <v>7</v>
      </c>
      <c r="J1807">
        <v>2004</v>
      </c>
      <c r="K1807" t="s">
        <v>400</v>
      </c>
      <c r="L1807">
        <v>37</v>
      </c>
      <c r="M1807" t="s">
        <v>648</v>
      </c>
      <c r="N1807" t="s">
        <v>296</v>
      </c>
      <c r="O1807" t="s">
        <v>295</v>
      </c>
      <c r="P1807" t="s">
        <v>294</v>
      </c>
      <c r="Q1807" t="s">
        <v>7</v>
      </c>
      <c r="R1807" t="s">
        <v>293</v>
      </c>
      <c r="S1807" t="s">
        <v>7</v>
      </c>
      <c r="T1807" t="s">
        <v>292</v>
      </c>
      <c r="U1807" t="e" vm="13">
        <v>#VALUE!</v>
      </c>
      <c r="V1807" t="s">
        <v>17</v>
      </c>
      <c r="W1807" t="s">
        <v>291</v>
      </c>
      <c r="X1807" t="s">
        <v>290</v>
      </c>
      <c r="Y1807" t="s">
        <v>14</v>
      </c>
    </row>
    <row r="1808" spans="1:25" x14ac:dyDescent="0.25">
      <c r="A1808">
        <v>10278</v>
      </c>
      <c r="B1808">
        <v>31</v>
      </c>
      <c r="C1808">
        <v>38.89</v>
      </c>
      <c r="D1808">
        <v>8</v>
      </c>
      <c r="E1808" s="1">
        <v>1205.5899999999999</v>
      </c>
      <c r="F1808" s="2">
        <v>38205</v>
      </c>
      <c r="G1808" t="s">
        <v>23</v>
      </c>
      <c r="H1808">
        <v>3</v>
      </c>
      <c r="I1808">
        <v>8</v>
      </c>
      <c r="J1808">
        <v>2004</v>
      </c>
      <c r="K1808" t="s">
        <v>400</v>
      </c>
      <c r="L1808">
        <v>37</v>
      </c>
      <c r="M1808" t="s">
        <v>648</v>
      </c>
      <c r="N1808" t="s">
        <v>626</v>
      </c>
      <c r="O1808" t="s">
        <v>625</v>
      </c>
      <c r="P1808" t="s">
        <v>624</v>
      </c>
      <c r="Q1808" t="s">
        <v>7</v>
      </c>
      <c r="R1808" t="s">
        <v>623</v>
      </c>
      <c r="S1808" t="s">
        <v>622</v>
      </c>
      <c r="T1808" t="s">
        <v>621</v>
      </c>
      <c r="U1808" t="e" vm="1">
        <v>#VALUE!</v>
      </c>
      <c r="V1808" t="s">
        <v>3</v>
      </c>
      <c r="W1808" t="s">
        <v>381</v>
      </c>
      <c r="X1808" t="s">
        <v>186</v>
      </c>
      <c r="Y1808" t="s">
        <v>14</v>
      </c>
    </row>
    <row r="1809" spans="1:25" x14ac:dyDescent="0.25">
      <c r="A1809">
        <v>10287</v>
      </c>
      <c r="B1809">
        <v>36</v>
      </c>
      <c r="C1809">
        <v>39.65</v>
      </c>
      <c r="D1809">
        <v>6</v>
      </c>
      <c r="E1809" s="1">
        <v>1427.4</v>
      </c>
      <c r="F1809" s="2">
        <v>38229</v>
      </c>
      <c r="G1809" t="s">
        <v>23</v>
      </c>
      <c r="H1809">
        <v>3</v>
      </c>
      <c r="I1809">
        <v>8</v>
      </c>
      <c r="J1809">
        <v>2004</v>
      </c>
      <c r="K1809" t="s">
        <v>400</v>
      </c>
      <c r="L1809">
        <v>37</v>
      </c>
      <c r="M1809" t="s">
        <v>648</v>
      </c>
      <c r="N1809" t="s">
        <v>616</v>
      </c>
      <c r="O1809" t="s">
        <v>615</v>
      </c>
      <c r="P1809" t="s">
        <v>614</v>
      </c>
      <c r="Q1809" t="s">
        <v>7</v>
      </c>
      <c r="R1809" t="s">
        <v>613</v>
      </c>
      <c r="S1809" t="s">
        <v>7</v>
      </c>
      <c r="T1809" t="s">
        <v>612</v>
      </c>
      <c r="U1809" t="e" vm="18">
        <v>#VALUE!</v>
      </c>
      <c r="V1809" t="s">
        <v>17</v>
      </c>
      <c r="W1809" t="s">
        <v>611</v>
      </c>
      <c r="X1809" t="s">
        <v>232</v>
      </c>
      <c r="Y1809" t="s">
        <v>14</v>
      </c>
    </row>
    <row r="1810" spans="1:25" x14ac:dyDescent="0.25">
      <c r="A1810">
        <v>10301</v>
      </c>
      <c r="B1810">
        <v>48</v>
      </c>
      <c r="C1810">
        <v>34.36</v>
      </c>
      <c r="D1810">
        <v>10</v>
      </c>
      <c r="E1810" s="1">
        <v>1649.28</v>
      </c>
      <c r="F1810" s="2">
        <v>37899</v>
      </c>
      <c r="G1810" t="s">
        <v>23</v>
      </c>
      <c r="H1810">
        <v>4</v>
      </c>
      <c r="I1810">
        <v>10</v>
      </c>
      <c r="J1810">
        <v>2003</v>
      </c>
      <c r="K1810" t="s">
        <v>400</v>
      </c>
      <c r="L1810">
        <v>37</v>
      </c>
      <c r="M1810" t="s">
        <v>648</v>
      </c>
      <c r="N1810" t="s">
        <v>317</v>
      </c>
      <c r="O1810" t="s">
        <v>316</v>
      </c>
      <c r="P1810" t="s">
        <v>315</v>
      </c>
      <c r="Q1810" t="s">
        <v>7</v>
      </c>
      <c r="R1810" t="s">
        <v>314</v>
      </c>
      <c r="S1810" t="s">
        <v>7</v>
      </c>
      <c r="T1810" t="s">
        <v>313</v>
      </c>
      <c r="U1810" t="e" vm="3">
        <v>#VALUE!</v>
      </c>
      <c r="V1810" t="s">
        <v>17</v>
      </c>
      <c r="W1810" t="s">
        <v>312</v>
      </c>
      <c r="X1810" t="s">
        <v>311</v>
      </c>
      <c r="Y1810" t="s">
        <v>14</v>
      </c>
    </row>
    <row r="1811" spans="1:25" x14ac:dyDescent="0.25">
      <c r="A1811">
        <v>10310</v>
      </c>
      <c r="B1811">
        <v>33</v>
      </c>
      <c r="C1811">
        <v>41.91</v>
      </c>
      <c r="D1811">
        <v>4</v>
      </c>
      <c r="E1811" s="1">
        <v>1383.03</v>
      </c>
      <c r="F1811" s="2">
        <v>38276</v>
      </c>
      <c r="G1811" t="s">
        <v>23</v>
      </c>
      <c r="H1811">
        <v>4</v>
      </c>
      <c r="I1811">
        <v>10</v>
      </c>
      <c r="J1811">
        <v>2004</v>
      </c>
      <c r="K1811" t="s">
        <v>400</v>
      </c>
      <c r="L1811">
        <v>37</v>
      </c>
      <c r="M1811" t="s">
        <v>648</v>
      </c>
      <c r="N1811" t="s">
        <v>607</v>
      </c>
      <c r="O1811" t="s">
        <v>606</v>
      </c>
      <c r="P1811" t="s">
        <v>605</v>
      </c>
      <c r="Q1811" t="s">
        <v>7</v>
      </c>
      <c r="R1811" t="s">
        <v>604</v>
      </c>
      <c r="S1811" t="s">
        <v>7</v>
      </c>
      <c r="T1811" t="s">
        <v>603</v>
      </c>
      <c r="U1811" t="e" vm="17">
        <v>#VALUE!</v>
      </c>
      <c r="V1811" t="s">
        <v>17</v>
      </c>
      <c r="W1811" t="s">
        <v>602</v>
      </c>
      <c r="X1811" t="s">
        <v>601</v>
      </c>
      <c r="Y1811" t="s">
        <v>14</v>
      </c>
    </row>
    <row r="1812" spans="1:25" x14ac:dyDescent="0.25">
      <c r="A1812">
        <v>10321</v>
      </c>
      <c r="B1812">
        <v>37</v>
      </c>
      <c r="C1812">
        <v>33.229999999999997</v>
      </c>
      <c r="D1812">
        <v>12</v>
      </c>
      <c r="E1812" s="1">
        <v>1229.51</v>
      </c>
      <c r="F1812" s="2">
        <v>38295</v>
      </c>
      <c r="G1812" t="s">
        <v>23</v>
      </c>
      <c r="H1812">
        <v>4</v>
      </c>
      <c r="I1812">
        <v>11</v>
      </c>
      <c r="J1812">
        <v>2004</v>
      </c>
      <c r="K1812" t="s">
        <v>400</v>
      </c>
      <c r="L1812">
        <v>37</v>
      </c>
      <c r="M1812" t="s">
        <v>648</v>
      </c>
      <c r="N1812" t="s">
        <v>363</v>
      </c>
      <c r="O1812" t="s">
        <v>362</v>
      </c>
      <c r="P1812" t="s">
        <v>361</v>
      </c>
      <c r="Q1812" t="s">
        <v>7</v>
      </c>
      <c r="R1812" t="s">
        <v>138</v>
      </c>
      <c r="S1812" t="s">
        <v>5</v>
      </c>
      <c r="T1812" t="s">
        <v>137</v>
      </c>
      <c r="U1812" t="e" vm="1">
        <v>#VALUE!</v>
      </c>
      <c r="V1812" t="s">
        <v>3</v>
      </c>
      <c r="W1812" t="s">
        <v>360</v>
      </c>
      <c r="X1812" t="s">
        <v>359</v>
      </c>
      <c r="Y1812" t="s">
        <v>14</v>
      </c>
    </row>
    <row r="1813" spans="1:25" x14ac:dyDescent="0.25">
      <c r="A1813">
        <v>10331</v>
      </c>
      <c r="B1813">
        <v>27</v>
      </c>
      <c r="C1813">
        <v>42.24</v>
      </c>
      <c r="D1813">
        <v>13</v>
      </c>
      <c r="E1813" s="1">
        <v>1140.48</v>
      </c>
      <c r="F1813" s="2">
        <v>38308</v>
      </c>
      <c r="G1813" t="s">
        <v>23</v>
      </c>
      <c r="H1813">
        <v>4</v>
      </c>
      <c r="I1813">
        <v>11</v>
      </c>
      <c r="J1813">
        <v>2004</v>
      </c>
      <c r="K1813" t="s">
        <v>400</v>
      </c>
      <c r="L1813">
        <v>37</v>
      </c>
      <c r="M1813" t="s">
        <v>648</v>
      </c>
      <c r="N1813" t="s">
        <v>503</v>
      </c>
      <c r="O1813" t="s">
        <v>502</v>
      </c>
      <c r="P1813" t="s">
        <v>501</v>
      </c>
      <c r="Q1813" t="s">
        <v>7</v>
      </c>
      <c r="R1813" t="s">
        <v>228</v>
      </c>
      <c r="S1813" t="s">
        <v>227</v>
      </c>
      <c r="T1813" t="s">
        <v>226</v>
      </c>
      <c r="U1813" t="e" vm="1">
        <v>#VALUE!</v>
      </c>
      <c r="V1813" t="s">
        <v>3</v>
      </c>
      <c r="W1813" t="s">
        <v>40</v>
      </c>
      <c r="X1813" t="s">
        <v>500</v>
      </c>
      <c r="Y1813" t="s">
        <v>14</v>
      </c>
    </row>
    <row r="1814" spans="1:25" x14ac:dyDescent="0.25">
      <c r="A1814">
        <v>10342</v>
      </c>
      <c r="B1814">
        <v>39</v>
      </c>
      <c r="C1814">
        <v>40.4</v>
      </c>
      <c r="D1814">
        <v>9</v>
      </c>
      <c r="E1814" s="1">
        <v>1575.6</v>
      </c>
      <c r="F1814" s="2">
        <v>38315</v>
      </c>
      <c r="G1814" t="s">
        <v>23</v>
      </c>
      <c r="H1814">
        <v>4</v>
      </c>
      <c r="I1814">
        <v>11</v>
      </c>
      <c r="J1814">
        <v>2004</v>
      </c>
      <c r="K1814" t="s">
        <v>400</v>
      </c>
      <c r="L1814">
        <v>37</v>
      </c>
      <c r="M1814" t="s">
        <v>648</v>
      </c>
      <c r="N1814" t="s">
        <v>353</v>
      </c>
      <c r="O1814" t="s">
        <v>352</v>
      </c>
      <c r="P1814" t="s">
        <v>351</v>
      </c>
      <c r="Q1814" t="s">
        <v>350</v>
      </c>
      <c r="R1814" t="s">
        <v>349</v>
      </c>
      <c r="S1814" t="s">
        <v>62</v>
      </c>
      <c r="T1814" t="s">
        <v>348</v>
      </c>
      <c r="U1814" t="e" vm="4">
        <v>#VALUE!</v>
      </c>
      <c r="V1814" t="s">
        <v>177</v>
      </c>
      <c r="W1814" t="s">
        <v>347</v>
      </c>
      <c r="X1814" t="s">
        <v>346</v>
      </c>
      <c r="Y1814" t="s">
        <v>14</v>
      </c>
    </row>
    <row r="1815" spans="1:25" x14ac:dyDescent="0.25">
      <c r="A1815">
        <v>10355</v>
      </c>
      <c r="B1815">
        <v>36</v>
      </c>
      <c r="C1815">
        <v>38.520000000000003</v>
      </c>
      <c r="D1815">
        <v>4</v>
      </c>
      <c r="E1815" s="1">
        <v>1386.72</v>
      </c>
      <c r="F1815" s="2">
        <v>38328</v>
      </c>
      <c r="G1815" t="s">
        <v>23</v>
      </c>
      <c r="H1815">
        <v>4</v>
      </c>
      <c r="I1815">
        <v>12</v>
      </c>
      <c r="J1815">
        <v>2004</v>
      </c>
      <c r="K1815" t="s">
        <v>400</v>
      </c>
      <c r="L1815">
        <v>37</v>
      </c>
      <c r="M1815" t="s">
        <v>648</v>
      </c>
      <c r="N1815" t="s">
        <v>30</v>
      </c>
      <c r="O1815" t="s">
        <v>29</v>
      </c>
      <c r="P1815" t="s">
        <v>28</v>
      </c>
      <c r="Q1815" t="s">
        <v>7</v>
      </c>
      <c r="R1815" t="s">
        <v>27</v>
      </c>
      <c r="S1815" t="s">
        <v>7</v>
      </c>
      <c r="T1815" t="s">
        <v>26</v>
      </c>
      <c r="U1815" t="e" vm="8">
        <v>#VALUE!</v>
      </c>
      <c r="V1815" t="s">
        <v>17</v>
      </c>
      <c r="W1815" t="s">
        <v>25</v>
      </c>
      <c r="X1815" t="s">
        <v>24</v>
      </c>
      <c r="Y1815" t="s">
        <v>14</v>
      </c>
    </row>
    <row r="1816" spans="1:25" x14ac:dyDescent="0.25">
      <c r="A1816">
        <v>10367</v>
      </c>
      <c r="B1816">
        <v>36</v>
      </c>
      <c r="C1816">
        <v>100</v>
      </c>
      <c r="D1816">
        <v>2</v>
      </c>
      <c r="E1816" s="1">
        <v>5018.3999999999996</v>
      </c>
      <c r="F1816" s="2">
        <v>38364</v>
      </c>
      <c r="G1816" t="s">
        <v>31</v>
      </c>
      <c r="H1816">
        <v>1</v>
      </c>
      <c r="I1816">
        <v>1</v>
      </c>
      <c r="J1816">
        <v>2005</v>
      </c>
      <c r="K1816" t="s">
        <v>400</v>
      </c>
      <c r="L1816">
        <v>37</v>
      </c>
      <c r="M1816" t="s">
        <v>648</v>
      </c>
      <c r="N1816" t="s">
        <v>398</v>
      </c>
      <c r="O1816" t="s">
        <v>397</v>
      </c>
      <c r="P1816" t="s">
        <v>396</v>
      </c>
      <c r="Q1816" t="s">
        <v>7</v>
      </c>
      <c r="R1816" t="s">
        <v>395</v>
      </c>
      <c r="S1816" t="s">
        <v>116</v>
      </c>
      <c r="T1816" t="s">
        <v>394</v>
      </c>
      <c r="U1816" t="e" vm="1">
        <v>#VALUE!</v>
      </c>
      <c r="V1816" t="s">
        <v>3</v>
      </c>
      <c r="W1816" t="s">
        <v>393</v>
      </c>
      <c r="X1816" t="s">
        <v>380</v>
      </c>
      <c r="Y1816" t="s">
        <v>0</v>
      </c>
    </row>
    <row r="1817" spans="1:25" x14ac:dyDescent="0.25">
      <c r="A1817">
        <v>10378</v>
      </c>
      <c r="B1817">
        <v>41</v>
      </c>
      <c r="C1817">
        <v>100</v>
      </c>
      <c r="D1817">
        <v>7</v>
      </c>
      <c r="E1817" s="1">
        <v>5856.85</v>
      </c>
      <c r="F1817" s="2">
        <v>38393</v>
      </c>
      <c r="G1817" t="s">
        <v>23</v>
      </c>
      <c r="H1817">
        <v>1</v>
      </c>
      <c r="I1817">
        <v>2</v>
      </c>
      <c r="J1817">
        <v>2005</v>
      </c>
      <c r="K1817" t="s">
        <v>400</v>
      </c>
      <c r="L1817">
        <v>37</v>
      </c>
      <c r="M1817" t="s">
        <v>648</v>
      </c>
      <c r="N1817" t="s">
        <v>30</v>
      </c>
      <c r="O1817" t="s">
        <v>29</v>
      </c>
      <c r="P1817" t="s">
        <v>28</v>
      </c>
      <c r="Q1817" t="s">
        <v>7</v>
      </c>
      <c r="R1817" t="s">
        <v>27</v>
      </c>
      <c r="S1817" t="s">
        <v>7</v>
      </c>
      <c r="T1817" t="s">
        <v>26</v>
      </c>
      <c r="U1817" t="e" vm="8">
        <v>#VALUE!</v>
      </c>
      <c r="V1817" t="s">
        <v>17</v>
      </c>
      <c r="W1817" t="s">
        <v>25</v>
      </c>
      <c r="X1817" t="s">
        <v>24</v>
      </c>
      <c r="Y1817" t="s">
        <v>0</v>
      </c>
    </row>
    <row r="1818" spans="1:25" x14ac:dyDescent="0.25">
      <c r="A1818">
        <v>10390</v>
      </c>
      <c r="B1818">
        <v>37</v>
      </c>
      <c r="C1818">
        <v>100</v>
      </c>
      <c r="D1818">
        <v>5</v>
      </c>
      <c r="E1818" s="1">
        <v>4894.7299999999996</v>
      </c>
      <c r="F1818" s="2">
        <v>38415</v>
      </c>
      <c r="G1818" t="s">
        <v>23</v>
      </c>
      <c r="H1818">
        <v>1</v>
      </c>
      <c r="I1818">
        <v>3</v>
      </c>
      <c r="J1818">
        <v>2005</v>
      </c>
      <c r="K1818" t="s">
        <v>400</v>
      </c>
      <c r="L1818">
        <v>37</v>
      </c>
      <c r="M1818" t="s">
        <v>648</v>
      </c>
      <c r="N1818" t="s">
        <v>159</v>
      </c>
      <c r="O1818" t="s">
        <v>158</v>
      </c>
      <c r="P1818" t="s">
        <v>157</v>
      </c>
      <c r="Q1818" t="s">
        <v>7</v>
      </c>
      <c r="R1818" t="s">
        <v>156</v>
      </c>
      <c r="S1818" t="s">
        <v>116</v>
      </c>
      <c r="T1818" t="s">
        <v>155</v>
      </c>
      <c r="U1818" t="e" vm="1">
        <v>#VALUE!</v>
      </c>
      <c r="V1818" t="s">
        <v>3</v>
      </c>
      <c r="W1818" t="s">
        <v>154</v>
      </c>
      <c r="X1818" t="s">
        <v>113</v>
      </c>
      <c r="Y1818" t="s">
        <v>0</v>
      </c>
    </row>
    <row r="1819" spans="1:25" x14ac:dyDescent="0.25">
      <c r="A1819">
        <v>10405</v>
      </c>
      <c r="B1819">
        <v>47</v>
      </c>
      <c r="C1819">
        <v>44.56</v>
      </c>
      <c r="D1819">
        <v>2</v>
      </c>
      <c r="E1819" s="1">
        <v>2094.3200000000002</v>
      </c>
      <c r="F1819" s="2">
        <v>38456</v>
      </c>
      <c r="G1819" t="s">
        <v>23</v>
      </c>
      <c r="H1819">
        <v>2</v>
      </c>
      <c r="I1819">
        <v>4</v>
      </c>
      <c r="J1819">
        <v>2005</v>
      </c>
      <c r="K1819" t="s">
        <v>400</v>
      </c>
      <c r="L1819">
        <v>37</v>
      </c>
      <c r="M1819" t="s">
        <v>648</v>
      </c>
      <c r="N1819" t="s">
        <v>641</v>
      </c>
      <c r="O1819" t="s">
        <v>640</v>
      </c>
      <c r="P1819" t="s">
        <v>639</v>
      </c>
      <c r="Q1819" t="s">
        <v>7</v>
      </c>
      <c r="R1819" t="s">
        <v>638</v>
      </c>
      <c r="S1819" t="s">
        <v>7</v>
      </c>
      <c r="T1819" t="s">
        <v>637</v>
      </c>
      <c r="U1819" t="e" vm="2">
        <v>#VALUE!</v>
      </c>
      <c r="V1819" t="s">
        <v>17</v>
      </c>
      <c r="W1819" t="s">
        <v>636</v>
      </c>
      <c r="X1819" t="s">
        <v>635</v>
      </c>
      <c r="Y1819" t="s">
        <v>14</v>
      </c>
    </row>
    <row r="1820" spans="1:25" x14ac:dyDescent="0.25">
      <c r="A1820">
        <v>10419</v>
      </c>
      <c r="B1820">
        <v>15</v>
      </c>
      <c r="C1820">
        <v>42.67</v>
      </c>
      <c r="D1820">
        <v>7</v>
      </c>
      <c r="E1820" s="1">
        <v>640.04999999999995</v>
      </c>
      <c r="F1820" s="2">
        <v>38489</v>
      </c>
      <c r="G1820" t="s">
        <v>23</v>
      </c>
      <c r="H1820">
        <v>2</v>
      </c>
      <c r="I1820">
        <v>5</v>
      </c>
      <c r="J1820">
        <v>2005</v>
      </c>
      <c r="K1820" t="s">
        <v>400</v>
      </c>
      <c r="L1820">
        <v>37</v>
      </c>
      <c r="M1820" t="s">
        <v>648</v>
      </c>
      <c r="N1820" t="s">
        <v>282</v>
      </c>
      <c r="O1820" t="s">
        <v>281</v>
      </c>
      <c r="P1820" t="s">
        <v>280</v>
      </c>
      <c r="Q1820" t="s">
        <v>7</v>
      </c>
      <c r="R1820" t="s">
        <v>279</v>
      </c>
      <c r="S1820" t="s">
        <v>7</v>
      </c>
      <c r="T1820" t="s">
        <v>278</v>
      </c>
      <c r="U1820" t="e" vm="6">
        <v>#VALUE!</v>
      </c>
      <c r="V1820" t="s">
        <v>17</v>
      </c>
      <c r="W1820" t="s">
        <v>277</v>
      </c>
      <c r="X1820" t="s">
        <v>276</v>
      </c>
      <c r="Y1820" t="s">
        <v>14</v>
      </c>
    </row>
    <row r="1821" spans="1:25" x14ac:dyDescent="0.25">
      <c r="A1821">
        <v>10105</v>
      </c>
      <c r="B1821">
        <v>44</v>
      </c>
      <c r="C1821">
        <v>72.58</v>
      </c>
      <c r="D1821">
        <v>4</v>
      </c>
      <c r="E1821" s="1">
        <v>3193.52</v>
      </c>
      <c r="F1821" s="2">
        <v>37663</v>
      </c>
      <c r="G1821" t="s">
        <v>23</v>
      </c>
      <c r="H1821">
        <v>1</v>
      </c>
      <c r="I1821">
        <v>2</v>
      </c>
      <c r="J1821">
        <v>2003</v>
      </c>
      <c r="K1821" t="s">
        <v>565</v>
      </c>
      <c r="L1821">
        <v>88</v>
      </c>
      <c r="M1821" t="s">
        <v>647</v>
      </c>
      <c r="N1821" t="s">
        <v>54</v>
      </c>
      <c r="O1821" t="s">
        <v>53</v>
      </c>
      <c r="P1821" t="s">
        <v>52</v>
      </c>
      <c r="Q1821" t="s">
        <v>7</v>
      </c>
      <c r="R1821" t="s">
        <v>51</v>
      </c>
      <c r="S1821" t="s">
        <v>7</v>
      </c>
      <c r="T1821" t="s">
        <v>50</v>
      </c>
      <c r="U1821" t="e" vm="14">
        <v>#VALUE!</v>
      </c>
      <c r="V1821" t="s">
        <v>17</v>
      </c>
      <c r="W1821" t="s">
        <v>49</v>
      </c>
      <c r="X1821" t="s">
        <v>48</v>
      </c>
      <c r="Y1821" t="s">
        <v>0</v>
      </c>
    </row>
    <row r="1822" spans="1:25" x14ac:dyDescent="0.25">
      <c r="A1822">
        <v>10119</v>
      </c>
      <c r="B1822">
        <v>35</v>
      </c>
      <c r="C1822">
        <v>87.62</v>
      </c>
      <c r="D1822">
        <v>13</v>
      </c>
      <c r="E1822" s="1">
        <v>3066.7</v>
      </c>
      <c r="F1822" s="2">
        <v>37739</v>
      </c>
      <c r="G1822" t="s">
        <v>23</v>
      </c>
      <c r="H1822">
        <v>2</v>
      </c>
      <c r="I1822">
        <v>4</v>
      </c>
      <c r="J1822">
        <v>2003</v>
      </c>
      <c r="K1822" t="s">
        <v>565</v>
      </c>
      <c r="L1822">
        <v>88</v>
      </c>
      <c r="M1822" t="s">
        <v>647</v>
      </c>
      <c r="N1822" t="s">
        <v>282</v>
      </c>
      <c r="O1822" t="s">
        <v>281</v>
      </c>
      <c r="P1822" t="s">
        <v>280</v>
      </c>
      <c r="Q1822" t="s">
        <v>7</v>
      </c>
      <c r="R1822" t="s">
        <v>279</v>
      </c>
      <c r="S1822" t="s">
        <v>7</v>
      </c>
      <c r="T1822" t="s">
        <v>278</v>
      </c>
      <c r="U1822" t="e" vm="6">
        <v>#VALUE!</v>
      </c>
      <c r="V1822" t="s">
        <v>17</v>
      </c>
      <c r="W1822" t="s">
        <v>277</v>
      </c>
      <c r="X1822" t="s">
        <v>276</v>
      </c>
      <c r="Y1822" t="s">
        <v>0</v>
      </c>
    </row>
    <row r="1823" spans="1:25" x14ac:dyDescent="0.25">
      <c r="A1823">
        <v>10129</v>
      </c>
      <c r="B1823">
        <v>41</v>
      </c>
      <c r="C1823">
        <v>94.71</v>
      </c>
      <c r="D1823">
        <v>4</v>
      </c>
      <c r="E1823" s="1">
        <v>3883.11</v>
      </c>
      <c r="F1823" s="2">
        <v>37784</v>
      </c>
      <c r="G1823" t="s">
        <v>23</v>
      </c>
      <c r="H1823">
        <v>2</v>
      </c>
      <c r="I1823">
        <v>6</v>
      </c>
      <c r="J1823">
        <v>2003</v>
      </c>
      <c r="K1823" t="s">
        <v>565</v>
      </c>
      <c r="L1823">
        <v>88</v>
      </c>
      <c r="M1823" t="s">
        <v>647</v>
      </c>
      <c r="N1823" t="s">
        <v>166</v>
      </c>
      <c r="O1823" t="s">
        <v>165</v>
      </c>
      <c r="P1823" t="s">
        <v>164</v>
      </c>
      <c r="Q1823" t="s">
        <v>7</v>
      </c>
      <c r="R1823" t="s">
        <v>163</v>
      </c>
      <c r="S1823" t="s">
        <v>7</v>
      </c>
      <c r="T1823" t="s">
        <v>162</v>
      </c>
      <c r="U1823" t="e" vm="7">
        <v>#VALUE!</v>
      </c>
      <c r="V1823" t="s">
        <v>17</v>
      </c>
      <c r="W1823" t="s">
        <v>161</v>
      </c>
      <c r="X1823" t="s">
        <v>160</v>
      </c>
      <c r="Y1823" t="s">
        <v>0</v>
      </c>
    </row>
    <row r="1824" spans="1:25" x14ac:dyDescent="0.25">
      <c r="A1824">
        <v>10142</v>
      </c>
      <c r="B1824">
        <v>49</v>
      </c>
      <c r="C1824">
        <v>98.25</v>
      </c>
      <c r="D1824">
        <v>1</v>
      </c>
      <c r="E1824" s="1">
        <v>4814.25</v>
      </c>
      <c r="F1824" s="2">
        <v>37841</v>
      </c>
      <c r="G1824" t="s">
        <v>23</v>
      </c>
      <c r="H1824">
        <v>3</v>
      </c>
      <c r="I1824">
        <v>8</v>
      </c>
      <c r="J1824">
        <v>2003</v>
      </c>
      <c r="K1824" t="s">
        <v>565</v>
      </c>
      <c r="L1824">
        <v>88</v>
      </c>
      <c r="M1824" t="s">
        <v>647</v>
      </c>
      <c r="N1824" t="s">
        <v>159</v>
      </c>
      <c r="O1824" t="s">
        <v>158</v>
      </c>
      <c r="P1824" t="s">
        <v>157</v>
      </c>
      <c r="Q1824" t="s">
        <v>7</v>
      </c>
      <c r="R1824" t="s">
        <v>156</v>
      </c>
      <c r="S1824" t="s">
        <v>116</v>
      </c>
      <c r="T1824" t="s">
        <v>155</v>
      </c>
      <c r="U1824" t="e" vm="1">
        <v>#VALUE!</v>
      </c>
      <c r="V1824" t="s">
        <v>3</v>
      </c>
      <c r="W1824" t="s">
        <v>154</v>
      </c>
      <c r="X1824" t="s">
        <v>113</v>
      </c>
      <c r="Y1824" t="s">
        <v>0</v>
      </c>
    </row>
    <row r="1825" spans="1:25" x14ac:dyDescent="0.25">
      <c r="A1825">
        <v>10154</v>
      </c>
      <c r="B1825">
        <v>31</v>
      </c>
      <c r="C1825">
        <v>91.17</v>
      </c>
      <c r="D1825">
        <v>2</v>
      </c>
      <c r="E1825" s="1">
        <v>2826.27</v>
      </c>
      <c r="F1825" s="2">
        <v>37896</v>
      </c>
      <c r="G1825" t="s">
        <v>23</v>
      </c>
      <c r="H1825">
        <v>4</v>
      </c>
      <c r="I1825">
        <v>10</v>
      </c>
      <c r="J1825">
        <v>2003</v>
      </c>
      <c r="K1825" t="s">
        <v>565</v>
      </c>
      <c r="L1825">
        <v>88</v>
      </c>
      <c r="M1825" t="s">
        <v>647</v>
      </c>
      <c r="N1825" t="s">
        <v>463</v>
      </c>
      <c r="O1825" t="s">
        <v>462</v>
      </c>
      <c r="P1825" t="s">
        <v>461</v>
      </c>
      <c r="Q1825" t="s">
        <v>7</v>
      </c>
      <c r="R1825" t="s">
        <v>272</v>
      </c>
      <c r="S1825" t="s">
        <v>116</v>
      </c>
      <c r="T1825" t="s">
        <v>460</v>
      </c>
      <c r="U1825" t="e" vm="1">
        <v>#VALUE!</v>
      </c>
      <c r="V1825" t="s">
        <v>3</v>
      </c>
      <c r="W1825" t="s">
        <v>393</v>
      </c>
      <c r="X1825" t="s">
        <v>209</v>
      </c>
      <c r="Y1825" t="s">
        <v>14</v>
      </c>
    </row>
    <row r="1826" spans="1:25" x14ac:dyDescent="0.25">
      <c r="A1826">
        <v>10167</v>
      </c>
      <c r="B1826">
        <v>20</v>
      </c>
      <c r="C1826">
        <v>79.66</v>
      </c>
      <c r="D1826">
        <v>11</v>
      </c>
      <c r="E1826" s="1">
        <v>1593.2</v>
      </c>
      <c r="F1826" s="2">
        <v>37917</v>
      </c>
      <c r="G1826" t="s">
        <v>104</v>
      </c>
      <c r="H1826">
        <v>4</v>
      </c>
      <c r="I1826">
        <v>10</v>
      </c>
      <c r="J1826">
        <v>2003</v>
      </c>
      <c r="K1826" t="s">
        <v>565</v>
      </c>
      <c r="L1826">
        <v>88</v>
      </c>
      <c r="M1826" t="s">
        <v>647</v>
      </c>
      <c r="N1826" t="s">
        <v>153</v>
      </c>
      <c r="O1826" t="s">
        <v>152</v>
      </c>
      <c r="P1826" t="s">
        <v>151</v>
      </c>
      <c r="Q1826" t="s">
        <v>7</v>
      </c>
      <c r="R1826" t="s">
        <v>150</v>
      </c>
      <c r="S1826" t="s">
        <v>7</v>
      </c>
      <c r="T1826" t="s">
        <v>149</v>
      </c>
      <c r="U1826" t="e" vm="9">
        <v>#VALUE!</v>
      </c>
      <c r="V1826" t="s">
        <v>17</v>
      </c>
      <c r="W1826" t="s">
        <v>148</v>
      </c>
      <c r="X1826" t="s">
        <v>39</v>
      </c>
      <c r="Y1826" t="s">
        <v>14</v>
      </c>
    </row>
    <row r="1827" spans="1:25" x14ac:dyDescent="0.25">
      <c r="A1827">
        <v>10177</v>
      </c>
      <c r="B1827">
        <v>45</v>
      </c>
      <c r="C1827">
        <v>72.58</v>
      </c>
      <c r="D1827">
        <v>2</v>
      </c>
      <c r="E1827" s="1">
        <v>3266.1</v>
      </c>
      <c r="F1827" s="2">
        <v>37932</v>
      </c>
      <c r="G1827" t="s">
        <v>23</v>
      </c>
      <c r="H1827">
        <v>4</v>
      </c>
      <c r="I1827">
        <v>11</v>
      </c>
      <c r="J1827">
        <v>2003</v>
      </c>
      <c r="K1827" t="s">
        <v>565</v>
      </c>
      <c r="L1827">
        <v>88</v>
      </c>
      <c r="M1827" t="s">
        <v>647</v>
      </c>
      <c r="N1827" t="s">
        <v>147</v>
      </c>
      <c r="O1827" t="s">
        <v>146</v>
      </c>
      <c r="P1827" t="s">
        <v>145</v>
      </c>
      <c r="Q1827" t="s">
        <v>7</v>
      </c>
      <c r="R1827" t="s">
        <v>27</v>
      </c>
      <c r="S1827" t="s">
        <v>7</v>
      </c>
      <c r="T1827" t="s">
        <v>144</v>
      </c>
      <c r="U1827" t="e" vm="8">
        <v>#VALUE!</v>
      </c>
      <c r="V1827" t="s">
        <v>17</v>
      </c>
      <c r="W1827" t="s">
        <v>143</v>
      </c>
      <c r="X1827" t="s">
        <v>142</v>
      </c>
      <c r="Y1827" t="s">
        <v>0</v>
      </c>
    </row>
    <row r="1828" spans="1:25" x14ac:dyDescent="0.25">
      <c r="A1828">
        <v>10185</v>
      </c>
      <c r="B1828">
        <v>33</v>
      </c>
      <c r="C1828">
        <v>74.349999999999994</v>
      </c>
      <c r="D1828">
        <v>2</v>
      </c>
      <c r="E1828" s="1">
        <v>2453.5500000000002</v>
      </c>
      <c r="F1828" s="2">
        <v>37939</v>
      </c>
      <c r="G1828" t="s">
        <v>23</v>
      </c>
      <c r="H1828">
        <v>4</v>
      </c>
      <c r="I1828">
        <v>11</v>
      </c>
      <c r="J1828">
        <v>2003</v>
      </c>
      <c r="K1828" t="s">
        <v>565</v>
      </c>
      <c r="L1828">
        <v>88</v>
      </c>
      <c r="M1828" t="s">
        <v>647</v>
      </c>
      <c r="N1828" t="s">
        <v>141</v>
      </c>
      <c r="O1828" t="s">
        <v>140</v>
      </c>
      <c r="P1828" t="s">
        <v>139</v>
      </c>
      <c r="Q1828" t="s">
        <v>7</v>
      </c>
      <c r="R1828" t="s">
        <v>138</v>
      </c>
      <c r="S1828" t="s">
        <v>5</v>
      </c>
      <c r="T1828" t="s">
        <v>137</v>
      </c>
      <c r="U1828" t="e" vm="1">
        <v>#VALUE!</v>
      </c>
      <c r="V1828" t="s">
        <v>3</v>
      </c>
      <c r="W1828" t="s">
        <v>136</v>
      </c>
      <c r="X1828" t="s">
        <v>135</v>
      </c>
      <c r="Y1828" t="s">
        <v>14</v>
      </c>
    </row>
    <row r="1829" spans="1:25" x14ac:dyDescent="0.25">
      <c r="A1829">
        <v>10197</v>
      </c>
      <c r="B1829">
        <v>47</v>
      </c>
      <c r="C1829">
        <v>83.2</v>
      </c>
      <c r="D1829">
        <v>8</v>
      </c>
      <c r="E1829" s="1">
        <v>3910.4</v>
      </c>
      <c r="F1829" s="2">
        <v>37951</v>
      </c>
      <c r="G1829" t="s">
        <v>23</v>
      </c>
      <c r="H1829">
        <v>4</v>
      </c>
      <c r="I1829">
        <v>11</v>
      </c>
      <c r="J1829">
        <v>2003</v>
      </c>
      <c r="K1829" t="s">
        <v>565</v>
      </c>
      <c r="L1829">
        <v>88</v>
      </c>
      <c r="M1829" t="s">
        <v>647</v>
      </c>
      <c r="N1829" t="s">
        <v>134</v>
      </c>
      <c r="O1829" t="s">
        <v>133</v>
      </c>
      <c r="P1829" t="s">
        <v>132</v>
      </c>
      <c r="Q1829" t="s">
        <v>7</v>
      </c>
      <c r="R1829" t="s">
        <v>131</v>
      </c>
      <c r="S1829" t="s">
        <v>7</v>
      </c>
      <c r="T1829" t="s">
        <v>130</v>
      </c>
      <c r="U1829" t="e" vm="8">
        <v>#VALUE!</v>
      </c>
      <c r="V1829" t="s">
        <v>17</v>
      </c>
      <c r="W1829" t="s">
        <v>129</v>
      </c>
      <c r="X1829" t="s">
        <v>128</v>
      </c>
      <c r="Y1829" t="s">
        <v>0</v>
      </c>
    </row>
    <row r="1830" spans="1:25" x14ac:dyDescent="0.25">
      <c r="A1830">
        <v>10208</v>
      </c>
      <c r="B1830">
        <v>20</v>
      </c>
      <c r="C1830">
        <v>89.4</v>
      </c>
      <c r="D1830">
        <v>2</v>
      </c>
      <c r="E1830" s="1">
        <v>1788</v>
      </c>
      <c r="F1830" s="2">
        <v>37988</v>
      </c>
      <c r="G1830" t="s">
        <v>23</v>
      </c>
      <c r="H1830">
        <v>1</v>
      </c>
      <c r="I1830">
        <v>1</v>
      </c>
      <c r="J1830">
        <v>2004</v>
      </c>
      <c r="K1830" t="s">
        <v>565</v>
      </c>
      <c r="L1830">
        <v>88</v>
      </c>
      <c r="M1830" t="s">
        <v>647</v>
      </c>
      <c r="N1830" t="s">
        <v>127</v>
      </c>
      <c r="O1830" t="s">
        <v>126</v>
      </c>
      <c r="P1830" t="s">
        <v>125</v>
      </c>
      <c r="Q1830" t="s">
        <v>7</v>
      </c>
      <c r="R1830" t="s">
        <v>124</v>
      </c>
      <c r="S1830" t="s">
        <v>7</v>
      </c>
      <c r="T1830" t="s">
        <v>123</v>
      </c>
      <c r="U1830" t="e" vm="2">
        <v>#VALUE!</v>
      </c>
      <c r="V1830" t="s">
        <v>17</v>
      </c>
      <c r="W1830" t="s">
        <v>122</v>
      </c>
      <c r="X1830" t="s">
        <v>121</v>
      </c>
      <c r="Y1830" t="s">
        <v>14</v>
      </c>
    </row>
    <row r="1831" spans="1:25" x14ac:dyDescent="0.25">
      <c r="A1831">
        <v>10222</v>
      </c>
      <c r="B1831">
        <v>47</v>
      </c>
      <c r="C1831">
        <v>70.81</v>
      </c>
      <c r="D1831">
        <v>14</v>
      </c>
      <c r="E1831" s="1">
        <v>3328.07</v>
      </c>
      <c r="F1831" s="2">
        <v>38036</v>
      </c>
      <c r="G1831" t="s">
        <v>23</v>
      </c>
      <c r="H1831">
        <v>1</v>
      </c>
      <c r="I1831">
        <v>2</v>
      </c>
      <c r="J1831">
        <v>2004</v>
      </c>
      <c r="K1831" t="s">
        <v>565</v>
      </c>
      <c r="L1831">
        <v>88</v>
      </c>
      <c r="M1831" t="s">
        <v>647</v>
      </c>
      <c r="N1831" t="s">
        <v>120</v>
      </c>
      <c r="O1831" t="s">
        <v>119</v>
      </c>
      <c r="P1831" t="s">
        <v>118</v>
      </c>
      <c r="Q1831" t="s">
        <v>7</v>
      </c>
      <c r="R1831" t="s">
        <v>117</v>
      </c>
      <c r="S1831" t="s">
        <v>116</v>
      </c>
      <c r="T1831" t="s">
        <v>115</v>
      </c>
      <c r="U1831" t="e" vm="1">
        <v>#VALUE!</v>
      </c>
      <c r="V1831" t="s">
        <v>3</v>
      </c>
      <c r="W1831" t="s">
        <v>114</v>
      </c>
      <c r="X1831" t="s">
        <v>113</v>
      </c>
      <c r="Y1831" t="s">
        <v>0</v>
      </c>
    </row>
    <row r="1832" spans="1:25" x14ac:dyDescent="0.25">
      <c r="A1832">
        <v>10233</v>
      </c>
      <c r="B1832">
        <v>40</v>
      </c>
      <c r="C1832">
        <v>94.71</v>
      </c>
      <c r="D1832">
        <v>2</v>
      </c>
      <c r="E1832" s="1">
        <v>3788.4</v>
      </c>
      <c r="F1832" s="2">
        <v>38075</v>
      </c>
      <c r="G1832" t="s">
        <v>23</v>
      </c>
      <c r="H1832">
        <v>1</v>
      </c>
      <c r="I1832">
        <v>3</v>
      </c>
      <c r="J1832">
        <v>2004</v>
      </c>
      <c r="K1832" t="s">
        <v>565</v>
      </c>
      <c r="L1832">
        <v>88</v>
      </c>
      <c r="M1832" t="s">
        <v>647</v>
      </c>
      <c r="N1832" t="s">
        <v>304</v>
      </c>
      <c r="O1832" t="s">
        <v>303</v>
      </c>
      <c r="P1832" t="s">
        <v>302</v>
      </c>
      <c r="Q1832" t="s">
        <v>7</v>
      </c>
      <c r="R1832" t="s">
        <v>301</v>
      </c>
      <c r="S1832" t="s">
        <v>300</v>
      </c>
      <c r="T1832" t="s">
        <v>299</v>
      </c>
      <c r="U1832" t="e" vm="1">
        <v>#VALUE!</v>
      </c>
      <c r="V1832" t="s">
        <v>3</v>
      </c>
      <c r="W1832" t="s">
        <v>161</v>
      </c>
      <c r="X1832" t="s">
        <v>298</v>
      </c>
      <c r="Y1832" t="s">
        <v>0</v>
      </c>
    </row>
    <row r="1833" spans="1:25" x14ac:dyDescent="0.25">
      <c r="A1833">
        <v>10248</v>
      </c>
      <c r="B1833">
        <v>30</v>
      </c>
      <c r="C1833">
        <v>100</v>
      </c>
      <c r="D1833">
        <v>5</v>
      </c>
      <c r="E1833" s="1">
        <v>3053.7</v>
      </c>
      <c r="F1833" s="2">
        <v>38114</v>
      </c>
      <c r="G1833" t="s">
        <v>104</v>
      </c>
      <c r="H1833">
        <v>2</v>
      </c>
      <c r="I1833">
        <v>5</v>
      </c>
      <c r="J1833">
        <v>2004</v>
      </c>
      <c r="K1833" t="s">
        <v>565</v>
      </c>
      <c r="L1833">
        <v>88</v>
      </c>
      <c r="M1833" t="s">
        <v>647</v>
      </c>
      <c r="N1833" t="s">
        <v>103</v>
      </c>
      <c r="O1833" t="s">
        <v>102</v>
      </c>
      <c r="P1833" t="s">
        <v>101</v>
      </c>
      <c r="Q1833" t="s">
        <v>7</v>
      </c>
      <c r="R1833" t="s">
        <v>43</v>
      </c>
      <c r="S1833" t="s">
        <v>42</v>
      </c>
      <c r="T1833" t="s">
        <v>41</v>
      </c>
      <c r="U1833" t="e" vm="1">
        <v>#VALUE!</v>
      </c>
      <c r="V1833" t="s">
        <v>3</v>
      </c>
      <c r="W1833" t="s">
        <v>100</v>
      </c>
      <c r="X1833" t="s">
        <v>99</v>
      </c>
      <c r="Y1833" t="s">
        <v>0</v>
      </c>
    </row>
    <row r="1834" spans="1:25" x14ac:dyDescent="0.25">
      <c r="A1834">
        <v>10261</v>
      </c>
      <c r="B1834">
        <v>22</v>
      </c>
      <c r="C1834">
        <v>91.17</v>
      </c>
      <c r="D1834">
        <v>3</v>
      </c>
      <c r="E1834" s="1">
        <v>2005.74</v>
      </c>
      <c r="F1834" s="2">
        <v>38155</v>
      </c>
      <c r="G1834" t="s">
        <v>23</v>
      </c>
      <c r="H1834">
        <v>2</v>
      </c>
      <c r="I1834">
        <v>6</v>
      </c>
      <c r="J1834">
        <v>2004</v>
      </c>
      <c r="K1834" t="s">
        <v>565</v>
      </c>
      <c r="L1834">
        <v>88</v>
      </c>
      <c r="M1834" t="s">
        <v>647</v>
      </c>
      <c r="N1834" t="s">
        <v>98</v>
      </c>
      <c r="O1834" t="s">
        <v>97</v>
      </c>
      <c r="P1834" t="s">
        <v>96</v>
      </c>
      <c r="Q1834" t="s">
        <v>7</v>
      </c>
      <c r="R1834" t="s">
        <v>95</v>
      </c>
      <c r="S1834" t="s">
        <v>94</v>
      </c>
      <c r="T1834" t="s">
        <v>93</v>
      </c>
      <c r="U1834" t="e" vm="11">
        <v>#VALUE!</v>
      </c>
      <c r="V1834" t="s">
        <v>3</v>
      </c>
      <c r="W1834" t="s">
        <v>92</v>
      </c>
      <c r="X1834" t="s">
        <v>91</v>
      </c>
      <c r="Y1834" t="s">
        <v>14</v>
      </c>
    </row>
    <row r="1835" spans="1:25" x14ac:dyDescent="0.25">
      <c r="A1835">
        <v>10273</v>
      </c>
      <c r="B1835">
        <v>27</v>
      </c>
      <c r="C1835">
        <v>100</v>
      </c>
      <c r="D1835">
        <v>6</v>
      </c>
      <c r="E1835" s="1">
        <v>2796.12</v>
      </c>
      <c r="F1835" s="2">
        <v>38189</v>
      </c>
      <c r="G1835" t="s">
        <v>23</v>
      </c>
      <c r="H1835">
        <v>3</v>
      </c>
      <c r="I1835">
        <v>7</v>
      </c>
      <c r="J1835">
        <v>2004</v>
      </c>
      <c r="K1835" t="s">
        <v>565</v>
      </c>
      <c r="L1835">
        <v>88</v>
      </c>
      <c r="M1835" t="s">
        <v>647</v>
      </c>
      <c r="N1835" t="s">
        <v>90</v>
      </c>
      <c r="O1835" t="s">
        <v>89</v>
      </c>
      <c r="P1835" t="s">
        <v>88</v>
      </c>
      <c r="Q1835" t="s">
        <v>7</v>
      </c>
      <c r="R1835" t="s">
        <v>87</v>
      </c>
      <c r="S1835" t="s">
        <v>7</v>
      </c>
      <c r="T1835" t="s">
        <v>86</v>
      </c>
      <c r="U1835" t="e" vm="15">
        <v>#VALUE!</v>
      </c>
      <c r="V1835" t="s">
        <v>17</v>
      </c>
      <c r="W1835" t="s">
        <v>85</v>
      </c>
      <c r="X1835" t="s">
        <v>84</v>
      </c>
      <c r="Y1835" t="s">
        <v>14</v>
      </c>
    </row>
    <row r="1836" spans="1:25" x14ac:dyDescent="0.25">
      <c r="A1836">
        <v>10283</v>
      </c>
      <c r="B1836">
        <v>34</v>
      </c>
      <c r="C1836">
        <v>92.94</v>
      </c>
      <c r="D1836">
        <v>8</v>
      </c>
      <c r="E1836" s="1">
        <v>3159.96</v>
      </c>
      <c r="F1836" s="2">
        <v>38219</v>
      </c>
      <c r="G1836" t="s">
        <v>23</v>
      </c>
      <c r="H1836">
        <v>3</v>
      </c>
      <c r="I1836">
        <v>8</v>
      </c>
      <c r="J1836">
        <v>2004</v>
      </c>
      <c r="K1836" t="s">
        <v>565</v>
      </c>
      <c r="L1836">
        <v>88</v>
      </c>
      <c r="M1836" t="s">
        <v>647</v>
      </c>
      <c r="N1836" t="s">
        <v>83</v>
      </c>
      <c r="O1836" t="s">
        <v>82</v>
      </c>
      <c r="P1836" t="s">
        <v>81</v>
      </c>
      <c r="Q1836" t="s">
        <v>7</v>
      </c>
      <c r="R1836" t="s">
        <v>80</v>
      </c>
      <c r="S1836" t="s">
        <v>79</v>
      </c>
      <c r="T1836" t="s">
        <v>78</v>
      </c>
      <c r="U1836" t="e" vm="11">
        <v>#VALUE!</v>
      </c>
      <c r="V1836" t="s">
        <v>3</v>
      </c>
      <c r="W1836" t="s">
        <v>77</v>
      </c>
      <c r="X1836" t="s">
        <v>76</v>
      </c>
      <c r="Y1836" t="s">
        <v>0</v>
      </c>
    </row>
    <row r="1837" spans="1:25" x14ac:dyDescent="0.25">
      <c r="A1837">
        <v>10295</v>
      </c>
      <c r="B1837">
        <v>46</v>
      </c>
      <c r="C1837">
        <v>84.97</v>
      </c>
      <c r="D1837">
        <v>3</v>
      </c>
      <c r="E1837" s="1">
        <v>3908.62</v>
      </c>
      <c r="F1837" s="2">
        <v>38240</v>
      </c>
      <c r="G1837" t="s">
        <v>23</v>
      </c>
      <c r="H1837">
        <v>3</v>
      </c>
      <c r="I1837">
        <v>9</v>
      </c>
      <c r="J1837">
        <v>2004</v>
      </c>
      <c r="K1837" t="s">
        <v>565</v>
      </c>
      <c r="L1837">
        <v>88</v>
      </c>
      <c r="M1837" t="s">
        <v>647</v>
      </c>
      <c r="N1837" t="s">
        <v>10</v>
      </c>
      <c r="O1837" t="s">
        <v>9</v>
      </c>
      <c r="P1837" t="s">
        <v>8</v>
      </c>
      <c r="Q1837" t="s">
        <v>7</v>
      </c>
      <c r="R1837" t="s">
        <v>6</v>
      </c>
      <c r="S1837" t="s">
        <v>5</v>
      </c>
      <c r="T1837" t="s">
        <v>4</v>
      </c>
      <c r="U1837" t="e" vm="1">
        <v>#VALUE!</v>
      </c>
      <c r="V1837" t="s">
        <v>3</v>
      </c>
      <c r="W1837" t="s">
        <v>2</v>
      </c>
      <c r="X1837" t="s">
        <v>1</v>
      </c>
      <c r="Y1837" t="s">
        <v>0</v>
      </c>
    </row>
    <row r="1838" spans="1:25" x14ac:dyDescent="0.25">
      <c r="A1838">
        <v>10306</v>
      </c>
      <c r="B1838">
        <v>31</v>
      </c>
      <c r="C1838">
        <v>84.08</v>
      </c>
      <c r="D1838">
        <v>2</v>
      </c>
      <c r="E1838" s="1">
        <v>2606.48</v>
      </c>
      <c r="F1838" s="2">
        <v>38274</v>
      </c>
      <c r="G1838" t="s">
        <v>23</v>
      </c>
      <c r="H1838">
        <v>4</v>
      </c>
      <c r="I1838">
        <v>10</v>
      </c>
      <c r="J1838">
        <v>2004</v>
      </c>
      <c r="K1838" t="s">
        <v>565</v>
      </c>
      <c r="L1838">
        <v>88</v>
      </c>
      <c r="M1838" t="s">
        <v>647</v>
      </c>
      <c r="N1838" t="s">
        <v>68</v>
      </c>
      <c r="O1838" t="s">
        <v>67</v>
      </c>
      <c r="P1838" t="s">
        <v>66</v>
      </c>
      <c r="Q1838" t="s">
        <v>7</v>
      </c>
      <c r="R1838" t="s">
        <v>65</v>
      </c>
      <c r="S1838" t="s">
        <v>7</v>
      </c>
      <c r="T1838" t="s">
        <v>64</v>
      </c>
      <c r="U1838" t="e" vm="7">
        <v>#VALUE!</v>
      </c>
      <c r="V1838" t="s">
        <v>17</v>
      </c>
      <c r="W1838" t="s">
        <v>63</v>
      </c>
      <c r="X1838" t="s">
        <v>62</v>
      </c>
      <c r="Y1838" t="s">
        <v>14</v>
      </c>
    </row>
    <row r="1839" spans="1:25" x14ac:dyDescent="0.25">
      <c r="A1839">
        <v>10315</v>
      </c>
      <c r="B1839">
        <v>24</v>
      </c>
      <c r="C1839">
        <v>86.74</v>
      </c>
      <c r="D1839">
        <v>1</v>
      </c>
      <c r="E1839" s="1">
        <v>2081.7600000000002</v>
      </c>
      <c r="F1839" s="2">
        <v>38289</v>
      </c>
      <c r="G1839" t="s">
        <v>23</v>
      </c>
      <c r="H1839">
        <v>4</v>
      </c>
      <c r="I1839">
        <v>10</v>
      </c>
      <c r="J1839">
        <v>2004</v>
      </c>
      <c r="K1839" t="s">
        <v>565</v>
      </c>
      <c r="L1839">
        <v>88</v>
      </c>
      <c r="M1839" t="s">
        <v>647</v>
      </c>
      <c r="N1839" t="s">
        <v>61</v>
      </c>
      <c r="O1839" t="s">
        <v>60</v>
      </c>
      <c r="P1839" t="s">
        <v>59</v>
      </c>
      <c r="Q1839" t="s">
        <v>7</v>
      </c>
      <c r="R1839" t="s">
        <v>58</v>
      </c>
      <c r="S1839" t="s">
        <v>7</v>
      </c>
      <c r="T1839" t="s">
        <v>57</v>
      </c>
      <c r="U1839" t="e" vm="2">
        <v>#VALUE!</v>
      </c>
      <c r="V1839" t="s">
        <v>17</v>
      </c>
      <c r="W1839" t="s">
        <v>56</v>
      </c>
      <c r="X1839" t="s">
        <v>55</v>
      </c>
      <c r="Y1839" t="s">
        <v>14</v>
      </c>
    </row>
    <row r="1840" spans="1:25" x14ac:dyDescent="0.25">
      <c r="A1840">
        <v>10326</v>
      </c>
      <c r="B1840">
        <v>41</v>
      </c>
      <c r="C1840">
        <v>85.85</v>
      </c>
      <c r="D1840">
        <v>3</v>
      </c>
      <c r="E1840" s="1">
        <v>3519.85</v>
      </c>
      <c r="F1840" s="2">
        <v>38300</v>
      </c>
      <c r="G1840" t="s">
        <v>23</v>
      </c>
      <c r="H1840">
        <v>4</v>
      </c>
      <c r="I1840">
        <v>11</v>
      </c>
      <c r="J1840">
        <v>2004</v>
      </c>
      <c r="K1840" t="s">
        <v>565</v>
      </c>
      <c r="L1840">
        <v>88</v>
      </c>
      <c r="M1840" t="s">
        <v>647</v>
      </c>
      <c r="N1840" t="s">
        <v>486</v>
      </c>
      <c r="O1840" t="s">
        <v>485</v>
      </c>
      <c r="P1840" t="s">
        <v>484</v>
      </c>
      <c r="Q1840" t="s">
        <v>7</v>
      </c>
      <c r="R1840" t="s">
        <v>483</v>
      </c>
      <c r="S1840" t="s">
        <v>7</v>
      </c>
      <c r="T1840" t="s">
        <v>482</v>
      </c>
      <c r="U1840" t="e" vm="9">
        <v>#VALUE!</v>
      </c>
      <c r="V1840" t="s">
        <v>17</v>
      </c>
      <c r="W1840" t="s">
        <v>481</v>
      </c>
      <c r="X1840" t="s">
        <v>480</v>
      </c>
      <c r="Y1840" t="s">
        <v>0</v>
      </c>
    </row>
    <row r="1841" spans="1:25" x14ac:dyDescent="0.25">
      <c r="A1841">
        <v>10339</v>
      </c>
      <c r="B1841">
        <v>55</v>
      </c>
      <c r="C1841">
        <v>100</v>
      </c>
      <c r="D1841">
        <v>13</v>
      </c>
      <c r="E1841" s="1">
        <v>10758</v>
      </c>
      <c r="F1841" s="2">
        <v>38314</v>
      </c>
      <c r="G1841" t="s">
        <v>23</v>
      </c>
      <c r="H1841">
        <v>4</v>
      </c>
      <c r="I1841">
        <v>11</v>
      </c>
      <c r="J1841">
        <v>2004</v>
      </c>
      <c r="K1841" t="s">
        <v>565</v>
      </c>
      <c r="L1841">
        <v>88</v>
      </c>
      <c r="M1841" t="s">
        <v>647</v>
      </c>
      <c r="N1841" t="s">
        <v>223</v>
      </c>
      <c r="O1841" t="s">
        <v>222</v>
      </c>
      <c r="P1841" t="s">
        <v>221</v>
      </c>
      <c r="Q1841" t="s">
        <v>7</v>
      </c>
      <c r="R1841" t="s">
        <v>220</v>
      </c>
      <c r="S1841" t="s">
        <v>219</v>
      </c>
      <c r="T1841" t="s">
        <v>218</v>
      </c>
      <c r="U1841" t="e" vm="12">
        <v>#VALUE!</v>
      </c>
      <c r="V1841" t="s">
        <v>169</v>
      </c>
      <c r="W1841" t="s">
        <v>217</v>
      </c>
      <c r="X1841" t="s">
        <v>216</v>
      </c>
      <c r="Y1841" t="s">
        <v>345</v>
      </c>
    </row>
    <row r="1842" spans="1:25" x14ac:dyDescent="0.25">
      <c r="A1842">
        <v>10350</v>
      </c>
      <c r="B1842">
        <v>30</v>
      </c>
      <c r="C1842">
        <v>100</v>
      </c>
      <c r="D1842">
        <v>9</v>
      </c>
      <c r="E1842" s="1">
        <v>3021</v>
      </c>
      <c r="F1842" s="2">
        <v>38323</v>
      </c>
      <c r="G1842" t="s">
        <v>23</v>
      </c>
      <c r="H1842">
        <v>4</v>
      </c>
      <c r="I1842">
        <v>12</v>
      </c>
      <c r="J1842">
        <v>2004</v>
      </c>
      <c r="K1842" t="s">
        <v>565</v>
      </c>
      <c r="L1842">
        <v>88</v>
      </c>
      <c r="M1842" t="s">
        <v>647</v>
      </c>
      <c r="N1842" t="s">
        <v>30</v>
      </c>
      <c r="O1842" t="s">
        <v>29</v>
      </c>
      <c r="P1842" t="s">
        <v>28</v>
      </c>
      <c r="Q1842" t="s">
        <v>7</v>
      </c>
      <c r="R1842" t="s">
        <v>27</v>
      </c>
      <c r="S1842" t="s">
        <v>7</v>
      </c>
      <c r="T1842" t="s">
        <v>26</v>
      </c>
      <c r="U1842" t="e" vm="8">
        <v>#VALUE!</v>
      </c>
      <c r="V1842" t="s">
        <v>17</v>
      </c>
      <c r="W1842" t="s">
        <v>25</v>
      </c>
      <c r="X1842" t="s">
        <v>24</v>
      </c>
      <c r="Y1842" t="s">
        <v>0</v>
      </c>
    </row>
    <row r="1843" spans="1:25" x14ac:dyDescent="0.25">
      <c r="A1843">
        <v>10373</v>
      </c>
      <c r="B1843">
        <v>33</v>
      </c>
      <c r="C1843">
        <v>57.32</v>
      </c>
      <c r="D1843">
        <v>12</v>
      </c>
      <c r="E1843" s="1">
        <v>1891.56</v>
      </c>
      <c r="F1843" s="2">
        <v>38383</v>
      </c>
      <c r="G1843" t="s">
        <v>23</v>
      </c>
      <c r="H1843">
        <v>1</v>
      </c>
      <c r="I1843">
        <v>1</v>
      </c>
      <c r="J1843">
        <v>2005</v>
      </c>
      <c r="K1843" t="s">
        <v>565</v>
      </c>
      <c r="L1843">
        <v>88</v>
      </c>
      <c r="M1843" t="s">
        <v>647</v>
      </c>
      <c r="N1843" t="s">
        <v>38</v>
      </c>
      <c r="O1843" t="s">
        <v>37</v>
      </c>
      <c r="P1843" t="s">
        <v>36</v>
      </c>
      <c r="Q1843" t="s">
        <v>7</v>
      </c>
      <c r="R1843" t="s">
        <v>35</v>
      </c>
      <c r="S1843" t="s">
        <v>7</v>
      </c>
      <c r="T1843" t="s">
        <v>34</v>
      </c>
      <c r="U1843" t="e" vm="5">
        <v>#VALUE!</v>
      </c>
      <c r="V1843" t="s">
        <v>17</v>
      </c>
      <c r="W1843" t="s">
        <v>33</v>
      </c>
      <c r="X1843" t="s">
        <v>32</v>
      </c>
      <c r="Y1843" t="s">
        <v>14</v>
      </c>
    </row>
    <row r="1844" spans="1:25" x14ac:dyDescent="0.25">
      <c r="A1844">
        <v>10384</v>
      </c>
      <c r="B1844">
        <v>43</v>
      </c>
      <c r="C1844">
        <v>97.87</v>
      </c>
      <c r="D1844">
        <v>2</v>
      </c>
      <c r="E1844" s="1">
        <v>4208.41</v>
      </c>
      <c r="F1844" s="2">
        <v>38406</v>
      </c>
      <c r="G1844" t="s">
        <v>23</v>
      </c>
      <c r="H1844">
        <v>1</v>
      </c>
      <c r="I1844">
        <v>2</v>
      </c>
      <c r="J1844">
        <v>2005</v>
      </c>
      <c r="K1844" t="s">
        <v>565</v>
      </c>
      <c r="L1844">
        <v>88</v>
      </c>
      <c r="M1844" t="s">
        <v>647</v>
      </c>
      <c r="N1844" t="s">
        <v>470</v>
      </c>
      <c r="O1844" t="s">
        <v>469</v>
      </c>
      <c r="P1844" t="s">
        <v>468</v>
      </c>
      <c r="Q1844" t="s">
        <v>7</v>
      </c>
      <c r="R1844" t="s">
        <v>467</v>
      </c>
      <c r="S1844" t="s">
        <v>116</v>
      </c>
      <c r="T1844" t="s">
        <v>7</v>
      </c>
      <c r="U1844" t="e" vm="1">
        <v>#VALUE!</v>
      </c>
      <c r="V1844" t="s">
        <v>3</v>
      </c>
      <c r="W1844" t="s">
        <v>161</v>
      </c>
      <c r="X1844" t="s">
        <v>380</v>
      </c>
      <c r="Y1844" t="s">
        <v>0</v>
      </c>
    </row>
    <row r="1845" spans="1:25" x14ac:dyDescent="0.25">
      <c r="A1845">
        <v>10396</v>
      </c>
      <c r="B1845">
        <v>27</v>
      </c>
      <c r="C1845">
        <v>83.2</v>
      </c>
      <c r="D1845">
        <v>7</v>
      </c>
      <c r="E1845" s="1">
        <v>2246.4</v>
      </c>
      <c r="F1845" s="2">
        <v>38434</v>
      </c>
      <c r="G1845" t="s">
        <v>23</v>
      </c>
      <c r="H1845">
        <v>1</v>
      </c>
      <c r="I1845">
        <v>3</v>
      </c>
      <c r="J1845">
        <v>2005</v>
      </c>
      <c r="K1845" t="s">
        <v>565</v>
      </c>
      <c r="L1845">
        <v>88</v>
      </c>
      <c r="M1845" t="s">
        <v>647</v>
      </c>
      <c r="N1845" t="s">
        <v>159</v>
      </c>
      <c r="O1845" t="s">
        <v>158</v>
      </c>
      <c r="P1845" t="s">
        <v>157</v>
      </c>
      <c r="Q1845" t="s">
        <v>7</v>
      </c>
      <c r="R1845" t="s">
        <v>156</v>
      </c>
      <c r="S1845" t="s">
        <v>116</v>
      </c>
      <c r="T1845" t="s">
        <v>155</v>
      </c>
      <c r="U1845" t="e" vm="1">
        <v>#VALUE!</v>
      </c>
      <c r="V1845" t="s">
        <v>3</v>
      </c>
      <c r="W1845" t="s">
        <v>154</v>
      </c>
      <c r="X1845" t="s">
        <v>113</v>
      </c>
      <c r="Y1845" t="s">
        <v>14</v>
      </c>
    </row>
    <row r="1846" spans="1:25" x14ac:dyDescent="0.25">
      <c r="A1846">
        <v>10414</v>
      </c>
      <c r="B1846">
        <v>60</v>
      </c>
      <c r="C1846">
        <v>100</v>
      </c>
      <c r="D1846">
        <v>5</v>
      </c>
      <c r="E1846" s="1">
        <v>6107.4</v>
      </c>
      <c r="F1846" s="2">
        <v>38478</v>
      </c>
      <c r="G1846" t="s">
        <v>13</v>
      </c>
      <c r="H1846">
        <v>2</v>
      </c>
      <c r="I1846">
        <v>5</v>
      </c>
      <c r="J1846">
        <v>2005</v>
      </c>
      <c r="K1846" t="s">
        <v>565</v>
      </c>
      <c r="L1846">
        <v>88</v>
      </c>
      <c r="M1846" t="s">
        <v>647</v>
      </c>
      <c r="N1846" t="s">
        <v>10</v>
      </c>
      <c r="O1846" t="s">
        <v>9</v>
      </c>
      <c r="P1846" t="s">
        <v>8</v>
      </c>
      <c r="Q1846" t="s">
        <v>7</v>
      </c>
      <c r="R1846" t="s">
        <v>6</v>
      </c>
      <c r="S1846" t="s">
        <v>5</v>
      </c>
      <c r="T1846" t="s">
        <v>4</v>
      </c>
      <c r="U1846" t="e" vm="1">
        <v>#VALUE!</v>
      </c>
      <c r="V1846" t="s">
        <v>3</v>
      </c>
      <c r="W1846" t="s">
        <v>2</v>
      </c>
      <c r="X1846" t="s">
        <v>1</v>
      </c>
      <c r="Y1846" t="s">
        <v>0</v>
      </c>
    </row>
    <row r="1847" spans="1:25" x14ac:dyDescent="0.25">
      <c r="A1847">
        <v>10110</v>
      </c>
      <c r="B1847">
        <v>27</v>
      </c>
      <c r="C1847">
        <v>73.62</v>
      </c>
      <c r="D1847">
        <v>12</v>
      </c>
      <c r="E1847" s="1">
        <v>1987.74</v>
      </c>
      <c r="F1847" s="2">
        <v>37698</v>
      </c>
      <c r="G1847" t="s">
        <v>23</v>
      </c>
      <c r="H1847">
        <v>1</v>
      </c>
      <c r="I1847">
        <v>3</v>
      </c>
      <c r="J1847">
        <v>2003</v>
      </c>
      <c r="K1847" t="s">
        <v>400</v>
      </c>
      <c r="L1847">
        <v>85</v>
      </c>
      <c r="M1847" t="s">
        <v>646</v>
      </c>
      <c r="N1847" t="s">
        <v>68</v>
      </c>
      <c r="O1847" t="s">
        <v>67</v>
      </c>
      <c r="P1847" t="s">
        <v>66</v>
      </c>
      <c r="Q1847" t="s">
        <v>7</v>
      </c>
      <c r="R1847" t="s">
        <v>65</v>
      </c>
      <c r="S1847" t="s">
        <v>7</v>
      </c>
      <c r="T1847" t="s">
        <v>64</v>
      </c>
      <c r="U1847" t="e" vm="7">
        <v>#VALUE!</v>
      </c>
      <c r="V1847" t="s">
        <v>17</v>
      </c>
      <c r="W1847" t="s">
        <v>63</v>
      </c>
      <c r="X1847" t="s">
        <v>62</v>
      </c>
      <c r="Y1847" t="s">
        <v>14</v>
      </c>
    </row>
    <row r="1848" spans="1:25" x14ac:dyDescent="0.25">
      <c r="A1848">
        <v>10124</v>
      </c>
      <c r="B1848">
        <v>49</v>
      </c>
      <c r="C1848">
        <v>83.04</v>
      </c>
      <c r="D1848">
        <v>11</v>
      </c>
      <c r="E1848" s="1">
        <v>4068.96</v>
      </c>
      <c r="F1848" s="2">
        <v>37762</v>
      </c>
      <c r="G1848" t="s">
        <v>23</v>
      </c>
      <c r="H1848">
        <v>2</v>
      </c>
      <c r="I1848">
        <v>5</v>
      </c>
      <c r="J1848">
        <v>2003</v>
      </c>
      <c r="K1848" t="s">
        <v>400</v>
      </c>
      <c r="L1848">
        <v>85</v>
      </c>
      <c r="M1848" t="s">
        <v>646</v>
      </c>
      <c r="N1848" t="s">
        <v>626</v>
      </c>
      <c r="O1848" t="s">
        <v>625</v>
      </c>
      <c r="P1848" t="s">
        <v>624</v>
      </c>
      <c r="Q1848" t="s">
        <v>7</v>
      </c>
      <c r="R1848" t="s">
        <v>623</v>
      </c>
      <c r="S1848" t="s">
        <v>622</v>
      </c>
      <c r="T1848" t="s">
        <v>621</v>
      </c>
      <c r="U1848" t="e" vm="1">
        <v>#VALUE!</v>
      </c>
      <c r="V1848" t="s">
        <v>3</v>
      </c>
      <c r="W1848" t="s">
        <v>381</v>
      </c>
      <c r="X1848" t="s">
        <v>186</v>
      </c>
      <c r="Y1848" t="s">
        <v>0</v>
      </c>
    </row>
    <row r="1849" spans="1:25" x14ac:dyDescent="0.25">
      <c r="A1849">
        <v>10148</v>
      </c>
      <c r="B1849">
        <v>31</v>
      </c>
      <c r="C1849">
        <v>73.62</v>
      </c>
      <c r="D1849">
        <v>5</v>
      </c>
      <c r="E1849" s="1">
        <v>2282.2199999999998</v>
      </c>
      <c r="F1849" s="2">
        <v>37875</v>
      </c>
      <c r="G1849" t="s">
        <v>23</v>
      </c>
      <c r="H1849">
        <v>3</v>
      </c>
      <c r="I1849">
        <v>9</v>
      </c>
      <c r="J1849">
        <v>2003</v>
      </c>
      <c r="K1849" t="s">
        <v>400</v>
      </c>
      <c r="L1849">
        <v>85</v>
      </c>
      <c r="M1849" t="s">
        <v>646</v>
      </c>
      <c r="N1849" t="s">
        <v>530</v>
      </c>
      <c r="O1849" t="s">
        <v>529</v>
      </c>
      <c r="P1849" t="s">
        <v>528</v>
      </c>
      <c r="Q1849" t="s">
        <v>527</v>
      </c>
      <c r="R1849" t="s">
        <v>526</v>
      </c>
      <c r="S1849" t="s">
        <v>203</v>
      </c>
      <c r="T1849" t="s">
        <v>525</v>
      </c>
      <c r="U1849" t="e" vm="4">
        <v>#VALUE!</v>
      </c>
      <c r="V1849" t="s">
        <v>177</v>
      </c>
      <c r="W1849" t="s">
        <v>524</v>
      </c>
      <c r="X1849" t="s">
        <v>523</v>
      </c>
      <c r="Y1849" t="s">
        <v>14</v>
      </c>
    </row>
    <row r="1850" spans="1:25" x14ac:dyDescent="0.25">
      <c r="A1850">
        <v>10161</v>
      </c>
      <c r="B1850">
        <v>20</v>
      </c>
      <c r="C1850">
        <v>77.05</v>
      </c>
      <c r="D1850">
        <v>4</v>
      </c>
      <c r="E1850" s="1">
        <v>1541</v>
      </c>
      <c r="F1850" s="2">
        <v>37911</v>
      </c>
      <c r="G1850" t="s">
        <v>23</v>
      </c>
      <c r="H1850">
        <v>4</v>
      </c>
      <c r="I1850">
        <v>10</v>
      </c>
      <c r="J1850">
        <v>2003</v>
      </c>
      <c r="K1850" t="s">
        <v>400</v>
      </c>
      <c r="L1850">
        <v>85</v>
      </c>
      <c r="M1850" t="s">
        <v>646</v>
      </c>
      <c r="N1850" t="s">
        <v>477</v>
      </c>
      <c r="O1850" t="s">
        <v>476</v>
      </c>
      <c r="P1850" t="s">
        <v>475</v>
      </c>
      <c r="Q1850" t="s">
        <v>7</v>
      </c>
      <c r="R1850" t="s">
        <v>474</v>
      </c>
      <c r="S1850" t="s">
        <v>7</v>
      </c>
      <c r="T1850" t="s">
        <v>473</v>
      </c>
      <c r="U1850" t="e" vm="14">
        <v>#VALUE!</v>
      </c>
      <c r="V1850" t="s">
        <v>17</v>
      </c>
      <c r="W1850" t="s">
        <v>472</v>
      </c>
      <c r="X1850" t="s">
        <v>471</v>
      </c>
      <c r="Y1850" t="s">
        <v>14</v>
      </c>
    </row>
    <row r="1851" spans="1:25" x14ac:dyDescent="0.25">
      <c r="A1851">
        <v>10172</v>
      </c>
      <c r="B1851">
        <v>24</v>
      </c>
      <c r="C1851">
        <v>81.33</v>
      </c>
      <c r="D1851">
        <v>2</v>
      </c>
      <c r="E1851" s="1">
        <v>1951.92</v>
      </c>
      <c r="F1851" s="2">
        <v>37930</v>
      </c>
      <c r="G1851" t="s">
        <v>23</v>
      </c>
      <c r="H1851">
        <v>4</v>
      </c>
      <c r="I1851">
        <v>11</v>
      </c>
      <c r="J1851">
        <v>2003</v>
      </c>
      <c r="K1851" t="s">
        <v>400</v>
      </c>
      <c r="L1851">
        <v>85</v>
      </c>
      <c r="M1851" t="s">
        <v>646</v>
      </c>
      <c r="N1851" t="s">
        <v>385</v>
      </c>
      <c r="O1851" t="s">
        <v>384</v>
      </c>
      <c r="P1851" t="s">
        <v>383</v>
      </c>
      <c r="Q1851" t="s">
        <v>7</v>
      </c>
      <c r="R1851" t="s">
        <v>382</v>
      </c>
      <c r="S1851" t="s">
        <v>271</v>
      </c>
      <c r="T1851" t="s">
        <v>155</v>
      </c>
      <c r="U1851" t="e" vm="1">
        <v>#VALUE!</v>
      </c>
      <c r="V1851" t="s">
        <v>3</v>
      </c>
      <c r="W1851" t="s">
        <v>381</v>
      </c>
      <c r="X1851" t="s">
        <v>380</v>
      </c>
      <c r="Y1851" t="s">
        <v>14</v>
      </c>
    </row>
    <row r="1852" spans="1:25" x14ac:dyDescent="0.25">
      <c r="A1852">
        <v>10182</v>
      </c>
      <c r="B1852">
        <v>33</v>
      </c>
      <c r="C1852">
        <v>94.17</v>
      </c>
      <c r="D1852">
        <v>15</v>
      </c>
      <c r="E1852" s="1">
        <v>3107.61</v>
      </c>
      <c r="F1852" s="2">
        <v>37937</v>
      </c>
      <c r="G1852" t="s">
        <v>23</v>
      </c>
      <c r="H1852">
        <v>4</v>
      </c>
      <c r="I1852">
        <v>11</v>
      </c>
      <c r="J1852">
        <v>2003</v>
      </c>
      <c r="K1852" t="s">
        <v>400</v>
      </c>
      <c r="L1852">
        <v>85</v>
      </c>
      <c r="M1852" t="s">
        <v>646</v>
      </c>
      <c r="N1852" t="s">
        <v>159</v>
      </c>
      <c r="O1852" t="s">
        <v>158</v>
      </c>
      <c r="P1852" t="s">
        <v>157</v>
      </c>
      <c r="Q1852" t="s">
        <v>7</v>
      </c>
      <c r="R1852" t="s">
        <v>156</v>
      </c>
      <c r="S1852" t="s">
        <v>116</v>
      </c>
      <c r="T1852" t="s">
        <v>155</v>
      </c>
      <c r="U1852" t="e" vm="1">
        <v>#VALUE!</v>
      </c>
      <c r="V1852" t="s">
        <v>3</v>
      </c>
      <c r="W1852" t="s">
        <v>154</v>
      </c>
      <c r="X1852" t="s">
        <v>113</v>
      </c>
      <c r="Y1852" t="s">
        <v>0</v>
      </c>
    </row>
    <row r="1853" spans="1:25" x14ac:dyDescent="0.25">
      <c r="A1853">
        <v>10192</v>
      </c>
      <c r="B1853">
        <v>32</v>
      </c>
      <c r="C1853">
        <v>72.77</v>
      </c>
      <c r="D1853">
        <v>3</v>
      </c>
      <c r="E1853" s="1">
        <v>2328.64</v>
      </c>
      <c r="F1853" s="2">
        <v>37945</v>
      </c>
      <c r="G1853" t="s">
        <v>23</v>
      </c>
      <c r="H1853">
        <v>4</v>
      </c>
      <c r="I1853">
        <v>11</v>
      </c>
      <c r="J1853">
        <v>2003</v>
      </c>
      <c r="K1853" t="s">
        <v>400</v>
      </c>
      <c r="L1853">
        <v>85</v>
      </c>
      <c r="M1853" t="s">
        <v>646</v>
      </c>
      <c r="N1853" t="s">
        <v>632</v>
      </c>
      <c r="O1853" t="s">
        <v>631</v>
      </c>
      <c r="P1853" t="s">
        <v>630</v>
      </c>
      <c r="Q1853" t="s">
        <v>7</v>
      </c>
      <c r="R1853" t="s">
        <v>629</v>
      </c>
      <c r="S1853" t="s">
        <v>628</v>
      </c>
      <c r="T1853" t="s">
        <v>627</v>
      </c>
      <c r="U1853" t="e" vm="1">
        <v>#VALUE!</v>
      </c>
      <c r="V1853" t="s">
        <v>3</v>
      </c>
      <c r="W1853" t="s">
        <v>393</v>
      </c>
      <c r="X1853" t="s">
        <v>113</v>
      </c>
      <c r="Y1853" t="s">
        <v>14</v>
      </c>
    </row>
    <row r="1854" spans="1:25" x14ac:dyDescent="0.25">
      <c r="A1854">
        <v>10204</v>
      </c>
      <c r="B1854">
        <v>40</v>
      </c>
      <c r="C1854">
        <v>79.62</v>
      </c>
      <c r="D1854">
        <v>9</v>
      </c>
      <c r="E1854" s="1">
        <v>3184.8</v>
      </c>
      <c r="F1854" s="2">
        <v>37957</v>
      </c>
      <c r="G1854" t="s">
        <v>23</v>
      </c>
      <c r="H1854">
        <v>4</v>
      </c>
      <c r="I1854">
        <v>12</v>
      </c>
      <c r="J1854">
        <v>2003</v>
      </c>
      <c r="K1854" t="s">
        <v>400</v>
      </c>
      <c r="L1854">
        <v>85</v>
      </c>
      <c r="M1854" t="s">
        <v>646</v>
      </c>
      <c r="N1854" t="s">
        <v>550</v>
      </c>
      <c r="O1854" t="s">
        <v>549</v>
      </c>
      <c r="P1854" t="s">
        <v>548</v>
      </c>
      <c r="Q1854" t="s">
        <v>547</v>
      </c>
      <c r="R1854" t="s">
        <v>43</v>
      </c>
      <c r="S1854" t="s">
        <v>42</v>
      </c>
      <c r="T1854" t="s">
        <v>41</v>
      </c>
      <c r="U1854" t="e" vm="1">
        <v>#VALUE!</v>
      </c>
      <c r="V1854" t="s">
        <v>3</v>
      </c>
      <c r="W1854" t="s">
        <v>393</v>
      </c>
      <c r="X1854" t="s">
        <v>546</v>
      </c>
      <c r="Y1854" t="s">
        <v>0</v>
      </c>
    </row>
    <row r="1855" spans="1:25" x14ac:dyDescent="0.25">
      <c r="A1855">
        <v>10212</v>
      </c>
      <c r="B1855">
        <v>27</v>
      </c>
      <c r="C1855">
        <v>79.62</v>
      </c>
      <c r="D1855">
        <v>2</v>
      </c>
      <c r="E1855" s="1">
        <v>2149.7399999999998</v>
      </c>
      <c r="F1855" s="2">
        <v>38002</v>
      </c>
      <c r="G1855" t="s">
        <v>23</v>
      </c>
      <c r="H1855">
        <v>1</v>
      </c>
      <c r="I1855">
        <v>1</v>
      </c>
      <c r="J1855">
        <v>2004</v>
      </c>
      <c r="K1855" t="s">
        <v>400</v>
      </c>
      <c r="L1855">
        <v>85</v>
      </c>
      <c r="M1855" t="s">
        <v>646</v>
      </c>
      <c r="N1855" t="s">
        <v>30</v>
      </c>
      <c r="O1855" t="s">
        <v>29</v>
      </c>
      <c r="P1855" t="s">
        <v>28</v>
      </c>
      <c r="Q1855" t="s">
        <v>7</v>
      </c>
      <c r="R1855" t="s">
        <v>27</v>
      </c>
      <c r="S1855" t="s">
        <v>7</v>
      </c>
      <c r="T1855" t="s">
        <v>26</v>
      </c>
      <c r="U1855" t="e" vm="8">
        <v>#VALUE!</v>
      </c>
      <c r="V1855" t="s">
        <v>17</v>
      </c>
      <c r="W1855" t="s">
        <v>25</v>
      </c>
      <c r="X1855" t="s">
        <v>24</v>
      </c>
      <c r="Y1855" t="s">
        <v>14</v>
      </c>
    </row>
    <row r="1856" spans="1:25" x14ac:dyDescent="0.25">
      <c r="A1856">
        <v>10227</v>
      </c>
      <c r="B1856">
        <v>40</v>
      </c>
      <c r="C1856">
        <v>79.62</v>
      </c>
      <c r="D1856">
        <v>15</v>
      </c>
      <c r="E1856" s="1">
        <v>3184.8</v>
      </c>
      <c r="F1856" s="2">
        <v>38048</v>
      </c>
      <c r="G1856" t="s">
        <v>23</v>
      </c>
      <c r="H1856">
        <v>1</v>
      </c>
      <c r="I1856">
        <v>3</v>
      </c>
      <c r="J1856">
        <v>2004</v>
      </c>
      <c r="K1856" t="s">
        <v>400</v>
      </c>
      <c r="L1856">
        <v>85</v>
      </c>
      <c r="M1856" t="s">
        <v>646</v>
      </c>
      <c r="N1856" t="s">
        <v>127</v>
      </c>
      <c r="O1856" t="s">
        <v>126</v>
      </c>
      <c r="P1856" t="s">
        <v>125</v>
      </c>
      <c r="Q1856" t="s">
        <v>7</v>
      </c>
      <c r="R1856" t="s">
        <v>124</v>
      </c>
      <c r="S1856" t="s">
        <v>7</v>
      </c>
      <c r="T1856" t="s">
        <v>123</v>
      </c>
      <c r="U1856" t="e" vm="2">
        <v>#VALUE!</v>
      </c>
      <c r="V1856" t="s">
        <v>17</v>
      </c>
      <c r="W1856" t="s">
        <v>122</v>
      </c>
      <c r="X1856" t="s">
        <v>121</v>
      </c>
      <c r="Y1856" t="s">
        <v>0</v>
      </c>
    </row>
    <row r="1857" spans="1:25" x14ac:dyDescent="0.25">
      <c r="A1857">
        <v>10241</v>
      </c>
      <c r="B1857">
        <v>26</v>
      </c>
      <c r="C1857">
        <v>81.33</v>
      </c>
      <c r="D1857">
        <v>7</v>
      </c>
      <c r="E1857" s="1">
        <v>2114.58</v>
      </c>
      <c r="F1857" s="2">
        <v>38090</v>
      </c>
      <c r="G1857" t="s">
        <v>23</v>
      </c>
      <c r="H1857">
        <v>2</v>
      </c>
      <c r="I1857">
        <v>4</v>
      </c>
      <c r="J1857">
        <v>2004</v>
      </c>
      <c r="K1857" t="s">
        <v>400</v>
      </c>
      <c r="L1857">
        <v>85</v>
      </c>
      <c r="M1857" t="s">
        <v>646</v>
      </c>
      <c r="N1857" t="s">
        <v>641</v>
      </c>
      <c r="O1857" t="s">
        <v>640</v>
      </c>
      <c r="P1857" t="s">
        <v>639</v>
      </c>
      <c r="Q1857" t="s">
        <v>7</v>
      </c>
      <c r="R1857" t="s">
        <v>638</v>
      </c>
      <c r="S1857" t="s">
        <v>7</v>
      </c>
      <c r="T1857" t="s">
        <v>637</v>
      </c>
      <c r="U1857" t="e" vm="2">
        <v>#VALUE!</v>
      </c>
      <c r="V1857" t="s">
        <v>17</v>
      </c>
      <c r="W1857" t="s">
        <v>636</v>
      </c>
      <c r="X1857" t="s">
        <v>635</v>
      </c>
      <c r="Y1857" t="s">
        <v>14</v>
      </c>
    </row>
    <row r="1858" spans="1:25" x14ac:dyDescent="0.25">
      <c r="A1858">
        <v>10267</v>
      </c>
      <c r="B1858">
        <v>44</v>
      </c>
      <c r="C1858">
        <v>96.74</v>
      </c>
      <c r="D1858">
        <v>4</v>
      </c>
      <c r="E1858" s="1">
        <v>4256.5600000000004</v>
      </c>
      <c r="F1858" s="2">
        <v>38175</v>
      </c>
      <c r="G1858" t="s">
        <v>23</v>
      </c>
      <c r="H1858">
        <v>3</v>
      </c>
      <c r="I1858">
        <v>7</v>
      </c>
      <c r="J1858">
        <v>2004</v>
      </c>
      <c r="K1858" t="s">
        <v>400</v>
      </c>
      <c r="L1858">
        <v>85</v>
      </c>
      <c r="M1858" t="s">
        <v>646</v>
      </c>
      <c r="N1858" t="s">
        <v>550</v>
      </c>
      <c r="O1858" t="s">
        <v>549</v>
      </c>
      <c r="P1858" t="s">
        <v>548</v>
      </c>
      <c r="Q1858" t="s">
        <v>547</v>
      </c>
      <c r="R1858" t="s">
        <v>43</v>
      </c>
      <c r="S1858" t="s">
        <v>42</v>
      </c>
      <c r="T1858" t="s">
        <v>41</v>
      </c>
      <c r="U1858" t="e" vm="1">
        <v>#VALUE!</v>
      </c>
      <c r="V1858" t="s">
        <v>3</v>
      </c>
      <c r="W1858" t="s">
        <v>393</v>
      </c>
      <c r="X1858" t="s">
        <v>546</v>
      </c>
      <c r="Y1858" t="s">
        <v>0</v>
      </c>
    </row>
    <row r="1859" spans="1:25" x14ac:dyDescent="0.25">
      <c r="A1859">
        <v>10279</v>
      </c>
      <c r="B1859">
        <v>33</v>
      </c>
      <c r="C1859">
        <v>71.06</v>
      </c>
      <c r="D1859">
        <v>4</v>
      </c>
      <c r="E1859" s="1">
        <v>2344.98</v>
      </c>
      <c r="F1859" s="2">
        <v>38208</v>
      </c>
      <c r="G1859" t="s">
        <v>23</v>
      </c>
      <c r="H1859">
        <v>3</v>
      </c>
      <c r="I1859">
        <v>8</v>
      </c>
      <c r="J1859">
        <v>2004</v>
      </c>
      <c r="K1859" t="s">
        <v>400</v>
      </c>
      <c r="L1859">
        <v>85</v>
      </c>
      <c r="M1859" t="s">
        <v>646</v>
      </c>
      <c r="N1859" t="s">
        <v>30</v>
      </c>
      <c r="O1859" t="s">
        <v>29</v>
      </c>
      <c r="P1859" t="s">
        <v>28</v>
      </c>
      <c r="Q1859" t="s">
        <v>7</v>
      </c>
      <c r="R1859" t="s">
        <v>27</v>
      </c>
      <c r="S1859" t="s">
        <v>7</v>
      </c>
      <c r="T1859" t="s">
        <v>26</v>
      </c>
      <c r="U1859" t="e" vm="8">
        <v>#VALUE!</v>
      </c>
      <c r="V1859" t="s">
        <v>17</v>
      </c>
      <c r="W1859" t="s">
        <v>25</v>
      </c>
      <c r="X1859" t="s">
        <v>24</v>
      </c>
      <c r="Y1859" t="s">
        <v>14</v>
      </c>
    </row>
    <row r="1860" spans="1:25" x14ac:dyDescent="0.25">
      <c r="A1860">
        <v>10288</v>
      </c>
      <c r="B1860">
        <v>34</v>
      </c>
      <c r="C1860">
        <v>68.489999999999995</v>
      </c>
      <c r="D1860">
        <v>10</v>
      </c>
      <c r="E1860" s="1">
        <v>2328.66</v>
      </c>
      <c r="F1860" s="2">
        <v>38231</v>
      </c>
      <c r="G1860" t="s">
        <v>23</v>
      </c>
      <c r="H1860">
        <v>3</v>
      </c>
      <c r="I1860">
        <v>9</v>
      </c>
      <c r="J1860">
        <v>2004</v>
      </c>
      <c r="K1860" t="s">
        <v>400</v>
      </c>
      <c r="L1860">
        <v>85</v>
      </c>
      <c r="M1860" t="s">
        <v>646</v>
      </c>
      <c r="N1860" t="s">
        <v>444</v>
      </c>
      <c r="O1860" t="s">
        <v>443</v>
      </c>
      <c r="P1860" t="s">
        <v>442</v>
      </c>
      <c r="Q1860" t="s">
        <v>441</v>
      </c>
      <c r="R1860" t="s">
        <v>171</v>
      </c>
      <c r="S1860" t="s">
        <v>7</v>
      </c>
      <c r="T1860" t="s">
        <v>440</v>
      </c>
      <c r="U1860" t="e" vm="10">
        <v>#VALUE!</v>
      </c>
      <c r="V1860" t="s">
        <v>177</v>
      </c>
      <c r="W1860" t="s">
        <v>439</v>
      </c>
      <c r="X1860" t="s">
        <v>438</v>
      </c>
      <c r="Y1860" t="s">
        <v>14</v>
      </c>
    </row>
    <row r="1861" spans="1:25" x14ac:dyDescent="0.25">
      <c r="A1861">
        <v>10302</v>
      </c>
      <c r="B1861">
        <v>48</v>
      </c>
      <c r="C1861">
        <v>74.48</v>
      </c>
      <c r="D1861">
        <v>6</v>
      </c>
      <c r="E1861" s="1">
        <v>3575.04</v>
      </c>
      <c r="F1861" s="2">
        <v>37900</v>
      </c>
      <c r="G1861" t="s">
        <v>23</v>
      </c>
      <c r="H1861">
        <v>4</v>
      </c>
      <c r="I1861">
        <v>10</v>
      </c>
      <c r="J1861">
        <v>2003</v>
      </c>
      <c r="K1861" t="s">
        <v>400</v>
      </c>
      <c r="L1861">
        <v>85</v>
      </c>
      <c r="M1861" t="s">
        <v>646</v>
      </c>
      <c r="N1861" t="s">
        <v>492</v>
      </c>
      <c r="O1861" t="s">
        <v>491</v>
      </c>
      <c r="P1861" t="s">
        <v>490</v>
      </c>
      <c r="Q1861" t="s">
        <v>7</v>
      </c>
      <c r="R1861" t="s">
        <v>489</v>
      </c>
      <c r="S1861" t="s">
        <v>7</v>
      </c>
      <c r="T1861" t="s">
        <v>488</v>
      </c>
      <c r="U1861" t="e" vm="7">
        <v>#VALUE!</v>
      </c>
      <c r="V1861" t="s">
        <v>17</v>
      </c>
      <c r="W1861" t="s">
        <v>487</v>
      </c>
      <c r="X1861" t="s">
        <v>76</v>
      </c>
      <c r="Y1861" t="s">
        <v>0</v>
      </c>
    </row>
    <row r="1862" spans="1:25" x14ac:dyDescent="0.25">
      <c r="A1862">
        <v>10311</v>
      </c>
      <c r="B1862">
        <v>25</v>
      </c>
      <c r="C1862">
        <v>83.04</v>
      </c>
      <c r="D1862">
        <v>5</v>
      </c>
      <c r="E1862" s="1">
        <v>2076</v>
      </c>
      <c r="F1862" s="2">
        <v>38276</v>
      </c>
      <c r="G1862" t="s">
        <v>23</v>
      </c>
      <c r="H1862">
        <v>4</v>
      </c>
      <c r="I1862">
        <v>10</v>
      </c>
      <c r="J1862">
        <v>2004</v>
      </c>
      <c r="K1862" t="s">
        <v>400</v>
      </c>
      <c r="L1862">
        <v>85</v>
      </c>
      <c r="M1862" t="s">
        <v>646</v>
      </c>
      <c r="N1862" t="s">
        <v>30</v>
      </c>
      <c r="O1862" t="s">
        <v>29</v>
      </c>
      <c r="P1862" t="s">
        <v>28</v>
      </c>
      <c r="Q1862" t="s">
        <v>7</v>
      </c>
      <c r="R1862" t="s">
        <v>27</v>
      </c>
      <c r="S1862" t="s">
        <v>7</v>
      </c>
      <c r="T1862" t="s">
        <v>26</v>
      </c>
      <c r="U1862" t="e" vm="8">
        <v>#VALUE!</v>
      </c>
      <c r="V1862" t="s">
        <v>17</v>
      </c>
      <c r="W1862" t="s">
        <v>25</v>
      </c>
      <c r="X1862" t="s">
        <v>24</v>
      </c>
      <c r="Y1862" t="s">
        <v>14</v>
      </c>
    </row>
    <row r="1863" spans="1:25" x14ac:dyDescent="0.25">
      <c r="A1863">
        <v>10321</v>
      </c>
      <c r="B1863">
        <v>39</v>
      </c>
      <c r="C1863">
        <v>84.75</v>
      </c>
      <c r="D1863">
        <v>2</v>
      </c>
      <c r="E1863" s="1">
        <v>3305.25</v>
      </c>
      <c r="F1863" s="2">
        <v>38295</v>
      </c>
      <c r="G1863" t="s">
        <v>23</v>
      </c>
      <c r="H1863">
        <v>4</v>
      </c>
      <c r="I1863">
        <v>11</v>
      </c>
      <c r="J1863">
        <v>2004</v>
      </c>
      <c r="K1863" t="s">
        <v>400</v>
      </c>
      <c r="L1863">
        <v>85</v>
      </c>
      <c r="M1863" t="s">
        <v>646</v>
      </c>
      <c r="N1863" t="s">
        <v>363</v>
      </c>
      <c r="O1863" t="s">
        <v>362</v>
      </c>
      <c r="P1863" t="s">
        <v>361</v>
      </c>
      <c r="Q1863" t="s">
        <v>7</v>
      </c>
      <c r="R1863" t="s">
        <v>138</v>
      </c>
      <c r="S1863" t="s">
        <v>5</v>
      </c>
      <c r="T1863" t="s">
        <v>137</v>
      </c>
      <c r="U1863" t="e" vm="1">
        <v>#VALUE!</v>
      </c>
      <c r="V1863" t="s">
        <v>3</v>
      </c>
      <c r="W1863" t="s">
        <v>360</v>
      </c>
      <c r="X1863" t="s">
        <v>359</v>
      </c>
      <c r="Y1863" t="s">
        <v>0</v>
      </c>
    </row>
    <row r="1864" spans="1:25" x14ac:dyDescent="0.25">
      <c r="A1864">
        <v>10332</v>
      </c>
      <c r="B1864">
        <v>45</v>
      </c>
      <c r="C1864">
        <v>34.19</v>
      </c>
      <c r="D1864">
        <v>12</v>
      </c>
      <c r="E1864" s="1">
        <v>1538.55</v>
      </c>
      <c r="F1864" s="2">
        <v>38308</v>
      </c>
      <c r="G1864" t="s">
        <v>23</v>
      </c>
      <c r="H1864">
        <v>4</v>
      </c>
      <c r="I1864">
        <v>11</v>
      </c>
      <c r="J1864">
        <v>2004</v>
      </c>
      <c r="K1864" t="s">
        <v>400</v>
      </c>
      <c r="L1864">
        <v>85</v>
      </c>
      <c r="M1864" t="s">
        <v>646</v>
      </c>
      <c r="N1864" t="s">
        <v>68</v>
      </c>
      <c r="O1864" t="s">
        <v>67</v>
      </c>
      <c r="P1864" t="s">
        <v>66</v>
      </c>
      <c r="Q1864" t="s">
        <v>7</v>
      </c>
      <c r="R1864" t="s">
        <v>65</v>
      </c>
      <c r="S1864" t="s">
        <v>7</v>
      </c>
      <c r="T1864" t="s">
        <v>64</v>
      </c>
      <c r="U1864" t="e" vm="7">
        <v>#VALUE!</v>
      </c>
      <c r="V1864" t="s">
        <v>17</v>
      </c>
      <c r="W1864" t="s">
        <v>63</v>
      </c>
      <c r="X1864" t="s">
        <v>62</v>
      </c>
      <c r="Y1864" t="s">
        <v>14</v>
      </c>
    </row>
    <row r="1865" spans="1:25" x14ac:dyDescent="0.25">
      <c r="A1865">
        <v>10346</v>
      </c>
      <c r="B1865">
        <v>24</v>
      </c>
      <c r="C1865">
        <v>100</v>
      </c>
      <c r="D1865">
        <v>2</v>
      </c>
      <c r="E1865" s="1">
        <v>3325.92</v>
      </c>
      <c r="F1865" s="2">
        <v>38320</v>
      </c>
      <c r="G1865" t="s">
        <v>23</v>
      </c>
      <c r="H1865">
        <v>4</v>
      </c>
      <c r="I1865">
        <v>11</v>
      </c>
      <c r="J1865">
        <v>2004</v>
      </c>
      <c r="K1865" t="s">
        <v>400</v>
      </c>
      <c r="L1865">
        <v>85</v>
      </c>
      <c r="M1865" t="s">
        <v>646</v>
      </c>
      <c r="N1865" t="s">
        <v>626</v>
      </c>
      <c r="O1865" t="s">
        <v>625</v>
      </c>
      <c r="P1865" t="s">
        <v>624</v>
      </c>
      <c r="Q1865" t="s">
        <v>7</v>
      </c>
      <c r="R1865" t="s">
        <v>623</v>
      </c>
      <c r="S1865" t="s">
        <v>622</v>
      </c>
      <c r="T1865" t="s">
        <v>621</v>
      </c>
      <c r="U1865" t="e" vm="1">
        <v>#VALUE!</v>
      </c>
      <c r="V1865" t="s">
        <v>3</v>
      </c>
      <c r="W1865" t="s">
        <v>381</v>
      </c>
      <c r="X1865" t="s">
        <v>186</v>
      </c>
      <c r="Y1865" t="s">
        <v>0</v>
      </c>
    </row>
    <row r="1866" spans="1:25" x14ac:dyDescent="0.25">
      <c r="A1866">
        <v>10368</v>
      </c>
      <c r="B1866">
        <v>46</v>
      </c>
      <c r="C1866">
        <v>79.62</v>
      </c>
      <c r="D1866">
        <v>1</v>
      </c>
      <c r="E1866" s="1">
        <v>3662.52</v>
      </c>
      <c r="F1866" s="2">
        <v>38371</v>
      </c>
      <c r="G1866" t="s">
        <v>23</v>
      </c>
      <c r="H1866">
        <v>1</v>
      </c>
      <c r="I1866">
        <v>1</v>
      </c>
      <c r="J1866">
        <v>2005</v>
      </c>
      <c r="K1866" t="s">
        <v>400</v>
      </c>
      <c r="L1866">
        <v>85</v>
      </c>
      <c r="M1866" t="s">
        <v>646</v>
      </c>
      <c r="N1866" t="s">
        <v>159</v>
      </c>
      <c r="O1866" t="s">
        <v>158</v>
      </c>
      <c r="P1866" t="s">
        <v>157</v>
      </c>
      <c r="Q1866" t="s">
        <v>7</v>
      </c>
      <c r="R1866" t="s">
        <v>156</v>
      </c>
      <c r="S1866" t="s">
        <v>116</v>
      </c>
      <c r="T1866" t="s">
        <v>155</v>
      </c>
      <c r="U1866" t="e" vm="1">
        <v>#VALUE!</v>
      </c>
      <c r="V1866" t="s">
        <v>3</v>
      </c>
      <c r="W1866" t="s">
        <v>154</v>
      </c>
      <c r="X1866" t="s">
        <v>113</v>
      </c>
      <c r="Y1866" t="s">
        <v>0</v>
      </c>
    </row>
    <row r="1867" spans="1:25" x14ac:dyDescent="0.25">
      <c r="A1867">
        <v>10380</v>
      </c>
      <c r="B1867">
        <v>44</v>
      </c>
      <c r="C1867">
        <v>79.06</v>
      </c>
      <c r="D1867">
        <v>9</v>
      </c>
      <c r="E1867" s="1">
        <v>3478.64</v>
      </c>
      <c r="F1867" s="2">
        <v>38399</v>
      </c>
      <c r="G1867" t="s">
        <v>23</v>
      </c>
      <c r="H1867">
        <v>1</v>
      </c>
      <c r="I1867">
        <v>2</v>
      </c>
      <c r="J1867">
        <v>2005</v>
      </c>
      <c r="K1867" t="s">
        <v>400</v>
      </c>
      <c r="L1867">
        <v>85</v>
      </c>
      <c r="M1867" t="s">
        <v>646</v>
      </c>
      <c r="N1867" t="s">
        <v>30</v>
      </c>
      <c r="O1867" t="s">
        <v>29</v>
      </c>
      <c r="P1867" t="s">
        <v>28</v>
      </c>
      <c r="Q1867" t="s">
        <v>7</v>
      </c>
      <c r="R1867" t="s">
        <v>27</v>
      </c>
      <c r="S1867" t="s">
        <v>7</v>
      </c>
      <c r="T1867" t="s">
        <v>26</v>
      </c>
      <c r="U1867" t="e" vm="8">
        <v>#VALUE!</v>
      </c>
      <c r="V1867" t="s">
        <v>17</v>
      </c>
      <c r="W1867" t="s">
        <v>25</v>
      </c>
      <c r="X1867" t="s">
        <v>24</v>
      </c>
      <c r="Y1867" t="s">
        <v>0</v>
      </c>
    </row>
    <row r="1868" spans="1:25" x14ac:dyDescent="0.25">
      <c r="A1868">
        <v>10407</v>
      </c>
      <c r="B1868">
        <v>13</v>
      </c>
      <c r="C1868">
        <v>81.33</v>
      </c>
      <c r="D1868">
        <v>7</v>
      </c>
      <c r="E1868" s="1">
        <v>1057.29</v>
      </c>
      <c r="F1868" s="2">
        <v>38464</v>
      </c>
      <c r="G1868" t="s">
        <v>13</v>
      </c>
      <c r="H1868">
        <v>2</v>
      </c>
      <c r="I1868">
        <v>4</v>
      </c>
      <c r="J1868">
        <v>2005</v>
      </c>
      <c r="K1868" t="s">
        <v>400</v>
      </c>
      <c r="L1868">
        <v>85</v>
      </c>
      <c r="M1868" t="s">
        <v>646</v>
      </c>
      <c r="N1868" t="s">
        <v>192</v>
      </c>
      <c r="O1868" t="s">
        <v>191</v>
      </c>
      <c r="P1868" t="s">
        <v>190</v>
      </c>
      <c r="Q1868" t="s">
        <v>7</v>
      </c>
      <c r="R1868" t="s">
        <v>189</v>
      </c>
      <c r="S1868" t="s">
        <v>116</v>
      </c>
      <c r="T1868" t="s">
        <v>188</v>
      </c>
      <c r="U1868" t="e" vm="1">
        <v>#VALUE!</v>
      </c>
      <c r="V1868" t="s">
        <v>3</v>
      </c>
      <c r="W1868" t="s">
        <v>187</v>
      </c>
      <c r="X1868" t="s">
        <v>186</v>
      </c>
      <c r="Y1868" t="s">
        <v>14</v>
      </c>
    </row>
    <row r="1869" spans="1:25" x14ac:dyDescent="0.25">
      <c r="A1869">
        <v>10420</v>
      </c>
      <c r="B1869">
        <v>35</v>
      </c>
      <c r="C1869">
        <v>96.74</v>
      </c>
      <c r="D1869">
        <v>10</v>
      </c>
      <c r="E1869" s="1">
        <v>3385.9</v>
      </c>
      <c r="F1869" s="2">
        <v>38501</v>
      </c>
      <c r="G1869" t="s">
        <v>401</v>
      </c>
      <c r="H1869">
        <v>2</v>
      </c>
      <c r="I1869">
        <v>5</v>
      </c>
      <c r="J1869">
        <v>2005</v>
      </c>
      <c r="K1869" t="s">
        <v>400</v>
      </c>
      <c r="L1869">
        <v>85</v>
      </c>
      <c r="M1869" t="s">
        <v>646</v>
      </c>
      <c r="N1869" t="s">
        <v>208</v>
      </c>
      <c r="O1869" t="s">
        <v>207</v>
      </c>
      <c r="P1869" t="s">
        <v>206</v>
      </c>
      <c r="Q1869" t="s">
        <v>205</v>
      </c>
      <c r="R1869" t="s">
        <v>204</v>
      </c>
      <c r="S1869" t="s">
        <v>203</v>
      </c>
      <c r="T1869" t="s">
        <v>202</v>
      </c>
      <c r="U1869" t="e" vm="4">
        <v>#VALUE!</v>
      </c>
      <c r="V1869" t="s">
        <v>177</v>
      </c>
      <c r="W1869" t="s">
        <v>201</v>
      </c>
      <c r="X1869" t="s">
        <v>200</v>
      </c>
      <c r="Y1869" t="s">
        <v>0</v>
      </c>
    </row>
    <row r="1870" spans="1:25" x14ac:dyDescent="0.25">
      <c r="A1870">
        <v>10108</v>
      </c>
      <c r="B1870">
        <v>30</v>
      </c>
      <c r="C1870">
        <v>63.07</v>
      </c>
      <c r="D1870">
        <v>5</v>
      </c>
      <c r="E1870" s="1">
        <v>1892.1</v>
      </c>
      <c r="F1870" s="2">
        <v>37683</v>
      </c>
      <c r="G1870" t="s">
        <v>23</v>
      </c>
      <c r="H1870">
        <v>1</v>
      </c>
      <c r="I1870">
        <v>3</v>
      </c>
      <c r="J1870">
        <v>2003</v>
      </c>
      <c r="K1870" t="s">
        <v>400</v>
      </c>
      <c r="L1870">
        <v>61</v>
      </c>
      <c r="M1870" t="s">
        <v>645</v>
      </c>
      <c r="N1870" t="s">
        <v>331</v>
      </c>
      <c r="O1870" t="s">
        <v>330</v>
      </c>
      <c r="P1870" t="s">
        <v>329</v>
      </c>
      <c r="Q1870" t="s">
        <v>7</v>
      </c>
      <c r="R1870" t="s">
        <v>328</v>
      </c>
      <c r="S1870" t="s">
        <v>7</v>
      </c>
      <c r="T1870" t="s">
        <v>327</v>
      </c>
      <c r="U1870" t="e" vm="16">
        <v>#VALUE!</v>
      </c>
      <c r="V1870" t="s">
        <v>169</v>
      </c>
      <c r="W1870" t="s">
        <v>326</v>
      </c>
      <c r="X1870" t="s">
        <v>325</v>
      </c>
      <c r="Y1870" t="s">
        <v>14</v>
      </c>
    </row>
    <row r="1871" spans="1:25" x14ac:dyDescent="0.25">
      <c r="A1871">
        <v>10122</v>
      </c>
      <c r="B1871">
        <v>34</v>
      </c>
      <c r="C1871">
        <v>50.21</v>
      </c>
      <c r="D1871">
        <v>9</v>
      </c>
      <c r="E1871" s="1">
        <v>1707.14</v>
      </c>
      <c r="F1871" s="2">
        <v>37749</v>
      </c>
      <c r="G1871" t="s">
        <v>23</v>
      </c>
      <c r="H1871">
        <v>2</v>
      </c>
      <c r="I1871">
        <v>5</v>
      </c>
      <c r="J1871">
        <v>2003</v>
      </c>
      <c r="K1871" t="s">
        <v>400</v>
      </c>
      <c r="L1871">
        <v>61</v>
      </c>
      <c r="M1871" t="s">
        <v>645</v>
      </c>
      <c r="N1871" t="s">
        <v>600</v>
      </c>
      <c r="O1871" t="s">
        <v>599</v>
      </c>
      <c r="P1871" t="s">
        <v>598</v>
      </c>
      <c r="Q1871" t="s">
        <v>7</v>
      </c>
      <c r="R1871" t="s">
        <v>597</v>
      </c>
      <c r="S1871" t="s">
        <v>7</v>
      </c>
      <c r="T1871" t="s">
        <v>596</v>
      </c>
      <c r="U1871" t="e" vm="2">
        <v>#VALUE!</v>
      </c>
      <c r="V1871" t="s">
        <v>17</v>
      </c>
      <c r="W1871" t="s">
        <v>595</v>
      </c>
      <c r="X1871" t="s">
        <v>594</v>
      </c>
      <c r="Y1871" t="s">
        <v>14</v>
      </c>
    </row>
    <row r="1872" spans="1:25" x14ac:dyDescent="0.25">
      <c r="A1872">
        <v>10135</v>
      </c>
      <c r="B1872">
        <v>27</v>
      </c>
      <c r="C1872">
        <v>66.13</v>
      </c>
      <c r="D1872">
        <v>6</v>
      </c>
      <c r="E1872" s="1">
        <v>1785.51</v>
      </c>
      <c r="F1872" s="2">
        <v>37804</v>
      </c>
      <c r="G1872" t="s">
        <v>23</v>
      </c>
      <c r="H1872">
        <v>3</v>
      </c>
      <c r="I1872">
        <v>7</v>
      </c>
      <c r="J1872">
        <v>2003</v>
      </c>
      <c r="K1872" t="s">
        <v>400</v>
      </c>
      <c r="L1872">
        <v>61</v>
      </c>
      <c r="M1872" t="s">
        <v>645</v>
      </c>
      <c r="N1872" t="s">
        <v>159</v>
      </c>
      <c r="O1872" t="s">
        <v>158</v>
      </c>
      <c r="P1872" t="s">
        <v>157</v>
      </c>
      <c r="Q1872" t="s">
        <v>7</v>
      </c>
      <c r="R1872" t="s">
        <v>156</v>
      </c>
      <c r="S1872" t="s">
        <v>116</v>
      </c>
      <c r="T1872" t="s">
        <v>155</v>
      </c>
      <c r="U1872" t="e" vm="1">
        <v>#VALUE!</v>
      </c>
      <c r="V1872" t="s">
        <v>3</v>
      </c>
      <c r="W1872" t="s">
        <v>154</v>
      </c>
      <c r="X1872" t="s">
        <v>113</v>
      </c>
      <c r="Y1872" t="s">
        <v>14</v>
      </c>
    </row>
    <row r="1873" spans="1:25" x14ac:dyDescent="0.25">
      <c r="A1873">
        <v>10147</v>
      </c>
      <c r="B1873">
        <v>30</v>
      </c>
      <c r="C1873">
        <v>68.58</v>
      </c>
      <c r="D1873">
        <v>6</v>
      </c>
      <c r="E1873" s="1">
        <v>2057.4</v>
      </c>
      <c r="F1873" s="2">
        <v>37869</v>
      </c>
      <c r="G1873" t="s">
        <v>23</v>
      </c>
      <c r="H1873">
        <v>3</v>
      </c>
      <c r="I1873">
        <v>9</v>
      </c>
      <c r="J1873">
        <v>2003</v>
      </c>
      <c r="K1873" t="s">
        <v>400</v>
      </c>
      <c r="L1873">
        <v>61</v>
      </c>
      <c r="M1873" t="s">
        <v>645</v>
      </c>
      <c r="N1873" t="s">
        <v>242</v>
      </c>
      <c r="O1873" t="s">
        <v>241</v>
      </c>
      <c r="P1873" t="s">
        <v>240</v>
      </c>
      <c r="Q1873" t="s">
        <v>7</v>
      </c>
      <c r="R1873" t="s">
        <v>212</v>
      </c>
      <c r="S1873" t="s">
        <v>5</v>
      </c>
      <c r="T1873" t="s">
        <v>211</v>
      </c>
      <c r="U1873" t="e" vm="1">
        <v>#VALUE!</v>
      </c>
      <c r="V1873" t="s">
        <v>3</v>
      </c>
      <c r="W1873" t="s">
        <v>154</v>
      </c>
      <c r="X1873" t="s">
        <v>239</v>
      </c>
      <c r="Y1873" t="s">
        <v>14</v>
      </c>
    </row>
    <row r="1874" spans="1:25" x14ac:dyDescent="0.25">
      <c r="A1874">
        <v>10159</v>
      </c>
      <c r="B1874">
        <v>50</v>
      </c>
      <c r="C1874">
        <v>69.8</v>
      </c>
      <c r="D1874">
        <v>1</v>
      </c>
      <c r="E1874" s="1">
        <v>3490</v>
      </c>
      <c r="F1874" s="2">
        <v>37904</v>
      </c>
      <c r="G1874" t="s">
        <v>23</v>
      </c>
      <c r="H1874">
        <v>4</v>
      </c>
      <c r="I1874">
        <v>10</v>
      </c>
      <c r="J1874">
        <v>2003</v>
      </c>
      <c r="K1874" t="s">
        <v>400</v>
      </c>
      <c r="L1874">
        <v>61</v>
      </c>
      <c r="M1874" t="s">
        <v>645</v>
      </c>
      <c r="N1874" t="s">
        <v>470</v>
      </c>
      <c r="O1874" t="s">
        <v>469</v>
      </c>
      <c r="P1874" t="s">
        <v>468</v>
      </c>
      <c r="Q1874" t="s">
        <v>7</v>
      </c>
      <c r="R1874" t="s">
        <v>467</v>
      </c>
      <c r="S1874" t="s">
        <v>116</v>
      </c>
      <c r="T1874" t="s">
        <v>7</v>
      </c>
      <c r="U1874" t="e" vm="1">
        <v>#VALUE!</v>
      </c>
      <c r="V1874" t="s">
        <v>3</v>
      </c>
      <c r="W1874" t="s">
        <v>161</v>
      </c>
      <c r="X1874" t="s">
        <v>380</v>
      </c>
      <c r="Y1874" t="s">
        <v>0</v>
      </c>
    </row>
    <row r="1875" spans="1:25" x14ac:dyDescent="0.25">
      <c r="A1875">
        <v>10169</v>
      </c>
      <c r="B1875">
        <v>34</v>
      </c>
      <c r="C1875">
        <v>50.21</v>
      </c>
      <c r="D1875">
        <v>1</v>
      </c>
      <c r="E1875" s="1">
        <v>1707.14</v>
      </c>
      <c r="F1875" s="2">
        <v>37929</v>
      </c>
      <c r="G1875" t="s">
        <v>23</v>
      </c>
      <c r="H1875">
        <v>4</v>
      </c>
      <c r="I1875">
        <v>11</v>
      </c>
      <c r="J1875">
        <v>2003</v>
      </c>
      <c r="K1875" t="s">
        <v>400</v>
      </c>
      <c r="L1875">
        <v>61</v>
      </c>
      <c r="M1875" t="s">
        <v>645</v>
      </c>
      <c r="N1875" t="s">
        <v>530</v>
      </c>
      <c r="O1875" t="s">
        <v>529</v>
      </c>
      <c r="P1875" t="s">
        <v>528</v>
      </c>
      <c r="Q1875" t="s">
        <v>527</v>
      </c>
      <c r="R1875" t="s">
        <v>526</v>
      </c>
      <c r="S1875" t="s">
        <v>203</v>
      </c>
      <c r="T1875" t="s">
        <v>525</v>
      </c>
      <c r="U1875" t="e" vm="4">
        <v>#VALUE!</v>
      </c>
      <c r="V1875" t="s">
        <v>177</v>
      </c>
      <c r="W1875" t="s">
        <v>524</v>
      </c>
      <c r="X1875" t="s">
        <v>523</v>
      </c>
      <c r="Y1875" t="s">
        <v>14</v>
      </c>
    </row>
    <row r="1876" spans="1:25" x14ac:dyDescent="0.25">
      <c r="A1876">
        <v>10181</v>
      </c>
      <c r="B1876">
        <v>23</v>
      </c>
      <c r="C1876">
        <v>65.52</v>
      </c>
      <c r="D1876">
        <v>13</v>
      </c>
      <c r="E1876" s="1">
        <v>1506.96</v>
      </c>
      <c r="F1876" s="2">
        <v>37937</v>
      </c>
      <c r="G1876" t="s">
        <v>23</v>
      </c>
      <c r="H1876">
        <v>4</v>
      </c>
      <c r="I1876">
        <v>11</v>
      </c>
      <c r="J1876">
        <v>2003</v>
      </c>
      <c r="K1876" t="s">
        <v>400</v>
      </c>
      <c r="L1876">
        <v>61</v>
      </c>
      <c r="M1876" t="s">
        <v>645</v>
      </c>
      <c r="N1876" t="s">
        <v>392</v>
      </c>
      <c r="O1876" t="s">
        <v>391</v>
      </c>
      <c r="P1876" t="s">
        <v>390</v>
      </c>
      <c r="Q1876" t="s">
        <v>7</v>
      </c>
      <c r="R1876" t="s">
        <v>389</v>
      </c>
      <c r="S1876" t="s">
        <v>7</v>
      </c>
      <c r="T1876" t="s">
        <v>388</v>
      </c>
      <c r="U1876" t="e" vm="3">
        <v>#VALUE!</v>
      </c>
      <c r="V1876" t="s">
        <v>17</v>
      </c>
      <c r="W1876" t="s">
        <v>387</v>
      </c>
      <c r="X1876" t="s">
        <v>386</v>
      </c>
      <c r="Y1876" t="s">
        <v>14</v>
      </c>
    </row>
    <row r="1877" spans="1:25" x14ac:dyDescent="0.25">
      <c r="A1877">
        <v>10191</v>
      </c>
      <c r="B1877">
        <v>48</v>
      </c>
      <c r="C1877">
        <v>60.01</v>
      </c>
      <c r="D1877">
        <v>2</v>
      </c>
      <c r="E1877" s="1">
        <v>2880.48</v>
      </c>
      <c r="F1877" s="2">
        <v>37945</v>
      </c>
      <c r="G1877" t="s">
        <v>23</v>
      </c>
      <c r="H1877">
        <v>4</v>
      </c>
      <c r="I1877">
        <v>11</v>
      </c>
      <c r="J1877">
        <v>2003</v>
      </c>
      <c r="K1877" t="s">
        <v>400</v>
      </c>
      <c r="L1877">
        <v>61</v>
      </c>
      <c r="M1877" t="s">
        <v>645</v>
      </c>
      <c r="N1877" t="s">
        <v>607</v>
      </c>
      <c r="O1877" t="s">
        <v>606</v>
      </c>
      <c r="P1877" t="s">
        <v>605</v>
      </c>
      <c r="Q1877" t="s">
        <v>7</v>
      </c>
      <c r="R1877" t="s">
        <v>604</v>
      </c>
      <c r="S1877" t="s">
        <v>7</v>
      </c>
      <c r="T1877" t="s">
        <v>603</v>
      </c>
      <c r="U1877" t="e" vm="17">
        <v>#VALUE!</v>
      </c>
      <c r="V1877" t="s">
        <v>17</v>
      </c>
      <c r="W1877" t="s">
        <v>602</v>
      </c>
      <c r="X1877" t="s">
        <v>601</v>
      </c>
      <c r="Y1877" t="s">
        <v>14</v>
      </c>
    </row>
    <row r="1878" spans="1:25" x14ac:dyDescent="0.25">
      <c r="A1878">
        <v>10203</v>
      </c>
      <c r="B1878">
        <v>34</v>
      </c>
      <c r="C1878">
        <v>64.900000000000006</v>
      </c>
      <c r="D1878">
        <v>7</v>
      </c>
      <c r="E1878" s="1">
        <v>2206.6</v>
      </c>
      <c r="F1878" s="2">
        <v>37957</v>
      </c>
      <c r="G1878" t="s">
        <v>23</v>
      </c>
      <c r="H1878">
        <v>4</v>
      </c>
      <c r="I1878">
        <v>12</v>
      </c>
      <c r="J1878">
        <v>2003</v>
      </c>
      <c r="K1878" t="s">
        <v>400</v>
      </c>
      <c r="L1878">
        <v>61</v>
      </c>
      <c r="M1878" t="s">
        <v>645</v>
      </c>
      <c r="N1878" t="s">
        <v>30</v>
      </c>
      <c r="O1878" t="s">
        <v>29</v>
      </c>
      <c r="P1878" t="s">
        <v>28</v>
      </c>
      <c r="Q1878" t="s">
        <v>7</v>
      </c>
      <c r="R1878" t="s">
        <v>27</v>
      </c>
      <c r="S1878" t="s">
        <v>7</v>
      </c>
      <c r="T1878" t="s">
        <v>26</v>
      </c>
      <c r="U1878" t="e" vm="8">
        <v>#VALUE!</v>
      </c>
      <c r="V1878" t="s">
        <v>17</v>
      </c>
      <c r="W1878" t="s">
        <v>25</v>
      </c>
      <c r="X1878" t="s">
        <v>24</v>
      </c>
      <c r="Y1878" t="s">
        <v>14</v>
      </c>
    </row>
    <row r="1879" spans="1:25" x14ac:dyDescent="0.25">
      <c r="A1879">
        <v>10211</v>
      </c>
      <c r="B1879">
        <v>48</v>
      </c>
      <c r="C1879">
        <v>48.98</v>
      </c>
      <c r="D1879">
        <v>1</v>
      </c>
      <c r="E1879" s="1">
        <v>2351.04</v>
      </c>
      <c r="F1879" s="2">
        <v>38001</v>
      </c>
      <c r="G1879" t="s">
        <v>23</v>
      </c>
      <c r="H1879">
        <v>1</v>
      </c>
      <c r="I1879">
        <v>1</v>
      </c>
      <c r="J1879">
        <v>2004</v>
      </c>
      <c r="K1879" t="s">
        <v>400</v>
      </c>
      <c r="L1879">
        <v>61</v>
      </c>
      <c r="M1879" t="s">
        <v>645</v>
      </c>
      <c r="N1879" t="s">
        <v>515</v>
      </c>
      <c r="O1879" t="s">
        <v>514</v>
      </c>
      <c r="P1879" t="s">
        <v>513</v>
      </c>
      <c r="Q1879" t="s">
        <v>7</v>
      </c>
      <c r="R1879" t="s">
        <v>410</v>
      </c>
      <c r="S1879" t="s">
        <v>7</v>
      </c>
      <c r="T1879" t="s">
        <v>512</v>
      </c>
      <c r="U1879" t="e" vm="2">
        <v>#VALUE!</v>
      </c>
      <c r="V1879" t="s">
        <v>17</v>
      </c>
      <c r="W1879" t="s">
        <v>511</v>
      </c>
      <c r="X1879" t="s">
        <v>510</v>
      </c>
      <c r="Y1879" t="s">
        <v>14</v>
      </c>
    </row>
    <row r="1880" spans="1:25" x14ac:dyDescent="0.25">
      <c r="A1880">
        <v>10225</v>
      </c>
      <c r="B1880">
        <v>24</v>
      </c>
      <c r="C1880">
        <v>50.21</v>
      </c>
      <c r="D1880">
        <v>8</v>
      </c>
      <c r="E1880" s="1">
        <v>1205.04</v>
      </c>
      <c r="F1880" s="2">
        <v>38039</v>
      </c>
      <c r="G1880" t="s">
        <v>23</v>
      </c>
      <c r="H1880">
        <v>1</v>
      </c>
      <c r="I1880">
        <v>2</v>
      </c>
      <c r="J1880">
        <v>2004</v>
      </c>
      <c r="K1880" t="s">
        <v>400</v>
      </c>
      <c r="L1880">
        <v>61</v>
      </c>
      <c r="M1880" t="s">
        <v>645</v>
      </c>
      <c r="N1880" t="s">
        <v>616</v>
      </c>
      <c r="O1880" t="s">
        <v>615</v>
      </c>
      <c r="P1880" t="s">
        <v>614</v>
      </c>
      <c r="Q1880" t="s">
        <v>7</v>
      </c>
      <c r="R1880" t="s">
        <v>613</v>
      </c>
      <c r="S1880" t="s">
        <v>7</v>
      </c>
      <c r="T1880" t="s">
        <v>612</v>
      </c>
      <c r="U1880" t="e" vm="18">
        <v>#VALUE!</v>
      </c>
      <c r="V1880" t="s">
        <v>17</v>
      </c>
      <c r="W1880" t="s">
        <v>611</v>
      </c>
      <c r="X1880" t="s">
        <v>232</v>
      </c>
      <c r="Y1880" t="s">
        <v>14</v>
      </c>
    </row>
    <row r="1881" spans="1:25" x14ac:dyDescent="0.25">
      <c r="A1881">
        <v>10238</v>
      </c>
      <c r="B1881">
        <v>47</v>
      </c>
      <c r="C1881">
        <v>62.45</v>
      </c>
      <c r="D1881">
        <v>2</v>
      </c>
      <c r="E1881" s="1">
        <v>2935.15</v>
      </c>
      <c r="F1881" s="2">
        <v>38086</v>
      </c>
      <c r="G1881" t="s">
        <v>23</v>
      </c>
      <c r="H1881">
        <v>2</v>
      </c>
      <c r="I1881">
        <v>4</v>
      </c>
      <c r="J1881">
        <v>2004</v>
      </c>
      <c r="K1881" t="s">
        <v>400</v>
      </c>
      <c r="L1881">
        <v>61</v>
      </c>
      <c r="M1881" t="s">
        <v>645</v>
      </c>
      <c r="N1881" t="s">
        <v>54</v>
      </c>
      <c r="O1881" t="s">
        <v>53</v>
      </c>
      <c r="P1881" t="s">
        <v>52</v>
      </c>
      <c r="Q1881" t="s">
        <v>7</v>
      </c>
      <c r="R1881" t="s">
        <v>51</v>
      </c>
      <c r="S1881" t="s">
        <v>7</v>
      </c>
      <c r="T1881" t="s">
        <v>50</v>
      </c>
      <c r="U1881" t="e" vm="14">
        <v>#VALUE!</v>
      </c>
      <c r="V1881" t="s">
        <v>17</v>
      </c>
      <c r="W1881" t="s">
        <v>49</v>
      </c>
      <c r="X1881" t="s">
        <v>48</v>
      </c>
      <c r="Y1881" t="s">
        <v>14</v>
      </c>
    </row>
    <row r="1882" spans="1:25" x14ac:dyDescent="0.25">
      <c r="A1882">
        <v>10253</v>
      </c>
      <c r="B1882">
        <v>24</v>
      </c>
      <c r="C1882">
        <v>52.66</v>
      </c>
      <c r="D1882">
        <v>12</v>
      </c>
      <c r="E1882" s="1">
        <v>1263.8399999999999</v>
      </c>
      <c r="F1882" s="2">
        <v>38139</v>
      </c>
      <c r="G1882" t="s">
        <v>104</v>
      </c>
      <c r="H1882">
        <v>2</v>
      </c>
      <c r="I1882">
        <v>6</v>
      </c>
      <c r="J1882">
        <v>2004</v>
      </c>
      <c r="K1882" t="s">
        <v>400</v>
      </c>
      <c r="L1882">
        <v>61</v>
      </c>
      <c r="M1882" t="s">
        <v>645</v>
      </c>
      <c r="N1882" t="s">
        <v>492</v>
      </c>
      <c r="O1882" t="s">
        <v>491</v>
      </c>
      <c r="P1882" t="s">
        <v>490</v>
      </c>
      <c r="Q1882" t="s">
        <v>7</v>
      </c>
      <c r="R1882" t="s">
        <v>489</v>
      </c>
      <c r="S1882" t="s">
        <v>7</v>
      </c>
      <c r="T1882" t="s">
        <v>488</v>
      </c>
      <c r="U1882" t="e" vm="7">
        <v>#VALUE!</v>
      </c>
      <c r="V1882" t="s">
        <v>17</v>
      </c>
      <c r="W1882" t="s">
        <v>487</v>
      </c>
      <c r="X1882" t="s">
        <v>76</v>
      </c>
      <c r="Y1882" t="s">
        <v>14</v>
      </c>
    </row>
    <row r="1883" spans="1:25" x14ac:dyDescent="0.25">
      <c r="A1883">
        <v>10266</v>
      </c>
      <c r="B1883">
        <v>47</v>
      </c>
      <c r="C1883">
        <v>62.45</v>
      </c>
      <c r="D1883">
        <v>13</v>
      </c>
      <c r="E1883" s="1">
        <v>2935.15</v>
      </c>
      <c r="F1883" s="2">
        <v>38174</v>
      </c>
      <c r="G1883" t="s">
        <v>23</v>
      </c>
      <c r="H1883">
        <v>3</v>
      </c>
      <c r="I1883">
        <v>7</v>
      </c>
      <c r="J1883">
        <v>2004</v>
      </c>
      <c r="K1883" t="s">
        <v>400</v>
      </c>
      <c r="L1883">
        <v>61</v>
      </c>
      <c r="M1883" t="s">
        <v>645</v>
      </c>
      <c r="N1883" t="s">
        <v>296</v>
      </c>
      <c r="O1883" t="s">
        <v>295</v>
      </c>
      <c r="P1883" t="s">
        <v>294</v>
      </c>
      <c r="Q1883" t="s">
        <v>7</v>
      </c>
      <c r="R1883" t="s">
        <v>293</v>
      </c>
      <c r="S1883" t="s">
        <v>7</v>
      </c>
      <c r="T1883" t="s">
        <v>292</v>
      </c>
      <c r="U1883" t="e" vm="13">
        <v>#VALUE!</v>
      </c>
      <c r="V1883" t="s">
        <v>17</v>
      </c>
      <c r="W1883" t="s">
        <v>291</v>
      </c>
      <c r="X1883" t="s">
        <v>290</v>
      </c>
      <c r="Y1883" t="s">
        <v>14</v>
      </c>
    </row>
    <row r="1884" spans="1:25" x14ac:dyDescent="0.25">
      <c r="A1884">
        <v>10276</v>
      </c>
      <c r="B1884">
        <v>20</v>
      </c>
      <c r="C1884">
        <v>61.23</v>
      </c>
      <c r="D1884">
        <v>2</v>
      </c>
      <c r="E1884" s="1">
        <v>1224.5999999999999</v>
      </c>
      <c r="F1884" s="2">
        <v>38201</v>
      </c>
      <c r="G1884" t="s">
        <v>23</v>
      </c>
      <c r="H1884">
        <v>3</v>
      </c>
      <c r="I1884">
        <v>8</v>
      </c>
      <c r="J1884">
        <v>2004</v>
      </c>
      <c r="K1884" t="s">
        <v>400</v>
      </c>
      <c r="L1884">
        <v>61</v>
      </c>
      <c r="M1884" t="s">
        <v>645</v>
      </c>
      <c r="N1884" t="s">
        <v>342</v>
      </c>
      <c r="O1884" t="s">
        <v>341</v>
      </c>
      <c r="P1884" t="s">
        <v>340</v>
      </c>
      <c r="Q1884" t="s">
        <v>7</v>
      </c>
      <c r="R1884" t="s">
        <v>212</v>
      </c>
      <c r="S1884" t="s">
        <v>5</v>
      </c>
      <c r="T1884" t="s">
        <v>211</v>
      </c>
      <c r="U1884" t="e" vm="1">
        <v>#VALUE!</v>
      </c>
      <c r="V1884" t="s">
        <v>3</v>
      </c>
      <c r="W1884" t="s">
        <v>339</v>
      </c>
      <c r="X1884" t="s">
        <v>338</v>
      </c>
      <c r="Y1884" t="s">
        <v>14</v>
      </c>
    </row>
    <row r="1885" spans="1:25" x14ac:dyDescent="0.25">
      <c r="A1885">
        <v>10287</v>
      </c>
      <c r="B1885">
        <v>20</v>
      </c>
      <c r="C1885">
        <v>67.97</v>
      </c>
      <c r="D1885">
        <v>11</v>
      </c>
      <c r="E1885" s="1">
        <v>1359.4</v>
      </c>
      <c r="F1885" s="2">
        <v>38229</v>
      </c>
      <c r="G1885" t="s">
        <v>23</v>
      </c>
      <c r="H1885">
        <v>3</v>
      </c>
      <c r="I1885">
        <v>8</v>
      </c>
      <c r="J1885">
        <v>2004</v>
      </c>
      <c r="K1885" t="s">
        <v>400</v>
      </c>
      <c r="L1885">
        <v>61</v>
      </c>
      <c r="M1885" t="s">
        <v>645</v>
      </c>
      <c r="N1885" t="s">
        <v>616</v>
      </c>
      <c r="O1885" t="s">
        <v>615</v>
      </c>
      <c r="P1885" t="s">
        <v>614</v>
      </c>
      <c r="Q1885" t="s">
        <v>7</v>
      </c>
      <c r="R1885" t="s">
        <v>613</v>
      </c>
      <c r="S1885" t="s">
        <v>7</v>
      </c>
      <c r="T1885" t="s">
        <v>612</v>
      </c>
      <c r="U1885" t="e" vm="18">
        <v>#VALUE!</v>
      </c>
      <c r="V1885" t="s">
        <v>17</v>
      </c>
      <c r="W1885" t="s">
        <v>611</v>
      </c>
      <c r="X1885" t="s">
        <v>232</v>
      </c>
      <c r="Y1885" t="s">
        <v>14</v>
      </c>
    </row>
    <row r="1886" spans="1:25" x14ac:dyDescent="0.25">
      <c r="A1886">
        <v>10300</v>
      </c>
      <c r="B1886">
        <v>31</v>
      </c>
      <c r="C1886">
        <v>58.78</v>
      </c>
      <c r="D1886">
        <v>4</v>
      </c>
      <c r="E1886" s="1">
        <v>1822.18</v>
      </c>
      <c r="F1886" s="2">
        <v>37898</v>
      </c>
      <c r="G1886" t="s">
        <v>23</v>
      </c>
      <c r="H1886">
        <v>4</v>
      </c>
      <c r="I1886">
        <v>10</v>
      </c>
      <c r="J1886">
        <v>2003</v>
      </c>
      <c r="K1886" t="s">
        <v>400</v>
      </c>
      <c r="L1886">
        <v>61</v>
      </c>
      <c r="M1886" t="s">
        <v>645</v>
      </c>
      <c r="N1886" t="s">
        <v>545</v>
      </c>
      <c r="O1886" t="s">
        <v>544</v>
      </c>
      <c r="P1886" t="s">
        <v>543</v>
      </c>
      <c r="Q1886" t="s">
        <v>7</v>
      </c>
      <c r="R1886" t="s">
        <v>542</v>
      </c>
      <c r="S1886" t="s">
        <v>7</v>
      </c>
      <c r="T1886" t="s">
        <v>541</v>
      </c>
      <c r="U1886" t="e" vm="17">
        <v>#VALUE!</v>
      </c>
      <c r="V1886" t="s">
        <v>17</v>
      </c>
      <c r="W1886" t="s">
        <v>540</v>
      </c>
      <c r="X1886" t="s">
        <v>445</v>
      </c>
      <c r="Y1886" t="s">
        <v>14</v>
      </c>
    </row>
    <row r="1887" spans="1:25" x14ac:dyDescent="0.25">
      <c r="A1887">
        <v>10310</v>
      </c>
      <c r="B1887">
        <v>38</v>
      </c>
      <c r="C1887">
        <v>56.94</v>
      </c>
      <c r="D1887">
        <v>9</v>
      </c>
      <c r="E1887" s="1">
        <v>2163.7199999999998</v>
      </c>
      <c r="F1887" s="2">
        <v>38276</v>
      </c>
      <c r="G1887" t="s">
        <v>23</v>
      </c>
      <c r="H1887">
        <v>4</v>
      </c>
      <c r="I1887">
        <v>10</v>
      </c>
      <c r="J1887">
        <v>2004</v>
      </c>
      <c r="K1887" t="s">
        <v>400</v>
      </c>
      <c r="L1887">
        <v>61</v>
      </c>
      <c r="M1887" t="s">
        <v>645</v>
      </c>
      <c r="N1887" t="s">
        <v>607</v>
      </c>
      <c r="O1887" t="s">
        <v>606</v>
      </c>
      <c r="P1887" t="s">
        <v>605</v>
      </c>
      <c r="Q1887" t="s">
        <v>7</v>
      </c>
      <c r="R1887" t="s">
        <v>604</v>
      </c>
      <c r="S1887" t="s">
        <v>7</v>
      </c>
      <c r="T1887" t="s">
        <v>603</v>
      </c>
      <c r="U1887" t="e" vm="17">
        <v>#VALUE!</v>
      </c>
      <c r="V1887" t="s">
        <v>17</v>
      </c>
      <c r="W1887" t="s">
        <v>602</v>
      </c>
      <c r="X1887" t="s">
        <v>601</v>
      </c>
      <c r="Y1887" t="s">
        <v>14</v>
      </c>
    </row>
    <row r="1888" spans="1:25" x14ac:dyDescent="0.25">
      <c r="A1888">
        <v>10320</v>
      </c>
      <c r="B1888">
        <v>26</v>
      </c>
      <c r="C1888">
        <v>61.23</v>
      </c>
      <c r="D1888">
        <v>2</v>
      </c>
      <c r="E1888" s="1">
        <v>1591.98</v>
      </c>
      <c r="F1888" s="2">
        <v>38294</v>
      </c>
      <c r="G1888" t="s">
        <v>23</v>
      </c>
      <c r="H1888">
        <v>4</v>
      </c>
      <c r="I1888">
        <v>11</v>
      </c>
      <c r="J1888">
        <v>2004</v>
      </c>
      <c r="K1888" t="s">
        <v>400</v>
      </c>
      <c r="L1888">
        <v>61</v>
      </c>
      <c r="M1888" t="s">
        <v>645</v>
      </c>
      <c r="N1888" t="s">
        <v>486</v>
      </c>
      <c r="O1888" t="s">
        <v>485</v>
      </c>
      <c r="P1888" t="s">
        <v>484</v>
      </c>
      <c r="Q1888" t="s">
        <v>7</v>
      </c>
      <c r="R1888" t="s">
        <v>483</v>
      </c>
      <c r="S1888" t="s">
        <v>7</v>
      </c>
      <c r="T1888" t="s">
        <v>482</v>
      </c>
      <c r="U1888" t="e" vm="9">
        <v>#VALUE!</v>
      </c>
      <c r="V1888" t="s">
        <v>17</v>
      </c>
      <c r="W1888" t="s">
        <v>481</v>
      </c>
      <c r="X1888" t="s">
        <v>480</v>
      </c>
      <c r="Y1888" t="s">
        <v>14</v>
      </c>
    </row>
    <row r="1889" spans="1:25" x14ac:dyDescent="0.25">
      <c r="A1889">
        <v>10331</v>
      </c>
      <c r="B1889">
        <v>25</v>
      </c>
      <c r="C1889">
        <v>100</v>
      </c>
      <c r="D1889">
        <v>9</v>
      </c>
      <c r="E1889" s="1">
        <v>3078.5</v>
      </c>
      <c r="F1889" s="2">
        <v>38308</v>
      </c>
      <c r="G1889" t="s">
        <v>23</v>
      </c>
      <c r="H1889">
        <v>4</v>
      </c>
      <c r="I1889">
        <v>11</v>
      </c>
      <c r="J1889">
        <v>2004</v>
      </c>
      <c r="K1889" t="s">
        <v>400</v>
      </c>
      <c r="L1889">
        <v>61</v>
      </c>
      <c r="M1889" t="s">
        <v>645</v>
      </c>
      <c r="N1889" t="s">
        <v>503</v>
      </c>
      <c r="O1889" t="s">
        <v>502</v>
      </c>
      <c r="P1889" t="s">
        <v>501</v>
      </c>
      <c r="Q1889" t="s">
        <v>7</v>
      </c>
      <c r="R1889" t="s">
        <v>228</v>
      </c>
      <c r="S1889" t="s">
        <v>227</v>
      </c>
      <c r="T1889" t="s">
        <v>226</v>
      </c>
      <c r="U1889" t="e" vm="1">
        <v>#VALUE!</v>
      </c>
      <c r="V1889" t="s">
        <v>3</v>
      </c>
      <c r="W1889" t="s">
        <v>40</v>
      </c>
      <c r="X1889" t="s">
        <v>500</v>
      </c>
      <c r="Y1889" t="s">
        <v>0</v>
      </c>
    </row>
    <row r="1890" spans="1:25" x14ac:dyDescent="0.25">
      <c r="A1890">
        <v>10342</v>
      </c>
      <c r="B1890">
        <v>48</v>
      </c>
      <c r="C1890">
        <v>62.45</v>
      </c>
      <c r="D1890">
        <v>10</v>
      </c>
      <c r="E1890" s="1">
        <v>2997.6</v>
      </c>
      <c r="F1890" s="2">
        <v>38315</v>
      </c>
      <c r="G1890" t="s">
        <v>23</v>
      </c>
      <c r="H1890">
        <v>4</v>
      </c>
      <c r="I1890">
        <v>11</v>
      </c>
      <c r="J1890">
        <v>2004</v>
      </c>
      <c r="K1890" t="s">
        <v>400</v>
      </c>
      <c r="L1890">
        <v>61</v>
      </c>
      <c r="M1890" t="s">
        <v>645</v>
      </c>
      <c r="N1890" t="s">
        <v>353</v>
      </c>
      <c r="O1890" t="s">
        <v>352</v>
      </c>
      <c r="P1890" t="s">
        <v>351</v>
      </c>
      <c r="Q1890" t="s">
        <v>350</v>
      </c>
      <c r="R1890" t="s">
        <v>349</v>
      </c>
      <c r="S1890" t="s">
        <v>62</v>
      </c>
      <c r="T1890" t="s">
        <v>348</v>
      </c>
      <c r="U1890" t="e" vm="4">
        <v>#VALUE!</v>
      </c>
      <c r="V1890" t="s">
        <v>177</v>
      </c>
      <c r="W1890" t="s">
        <v>347</v>
      </c>
      <c r="X1890" t="s">
        <v>346</v>
      </c>
      <c r="Y1890" t="s">
        <v>14</v>
      </c>
    </row>
    <row r="1891" spans="1:25" x14ac:dyDescent="0.25">
      <c r="A1891">
        <v>10355</v>
      </c>
      <c r="B1891">
        <v>44</v>
      </c>
      <c r="C1891">
        <v>62.45</v>
      </c>
      <c r="D1891">
        <v>6</v>
      </c>
      <c r="E1891" s="1">
        <v>2747.8</v>
      </c>
      <c r="F1891" s="2">
        <v>38328</v>
      </c>
      <c r="G1891" t="s">
        <v>23</v>
      </c>
      <c r="H1891">
        <v>4</v>
      </c>
      <c r="I1891">
        <v>12</v>
      </c>
      <c r="J1891">
        <v>2004</v>
      </c>
      <c r="K1891" t="s">
        <v>400</v>
      </c>
      <c r="L1891">
        <v>61</v>
      </c>
      <c r="M1891" t="s">
        <v>645</v>
      </c>
      <c r="N1891" t="s">
        <v>30</v>
      </c>
      <c r="O1891" t="s">
        <v>29</v>
      </c>
      <c r="P1891" t="s">
        <v>28</v>
      </c>
      <c r="Q1891" t="s">
        <v>7</v>
      </c>
      <c r="R1891" t="s">
        <v>27</v>
      </c>
      <c r="S1891" t="s">
        <v>7</v>
      </c>
      <c r="T1891" t="s">
        <v>26</v>
      </c>
      <c r="U1891" t="e" vm="8">
        <v>#VALUE!</v>
      </c>
      <c r="V1891" t="s">
        <v>17</v>
      </c>
      <c r="W1891" t="s">
        <v>25</v>
      </c>
      <c r="X1891" t="s">
        <v>24</v>
      </c>
      <c r="Y1891" t="s">
        <v>14</v>
      </c>
    </row>
    <row r="1892" spans="1:25" x14ac:dyDescent="0.25">
      <c r="A1892">
        <v>10363</v>
      </c>
      <c r="B1892">
        <v>21</v>
      </c>
      <c r="C1892">
        <v>100</v>
      </c>
      <c r="D1892">
        <v>15</v>
      </c>
      <c r="E1892" s="1">
        <v>2447.7600000000002</v>
      </c>
      <c r="F1892" s="2">
        <v>38358</v>
      </c>
      <c r="G1892" t="s">
        <v>23</v>
      </c>
      <c r="H1892">
        <v>1</v>
      </c>
      <c r="I1892">
        <v>1</v>
      </c>
      <c r="J1892">
        <v>2005</v>
      </c>
      <c r="K1892" t="s">
        <v>400</v>
      </c>
      <c r="L1892">
        <v>61</v>
      </c>
      <c r="M1892" t="s">
        <v>645</v>
      </c>
      <c r="N1892" t="s">
        <v>539</v>
      </c>
      <c r="O1892" t="s">
        <v>538</v>
      </c>
      <c r="P1892" t="s">
        <v>537</v>
      </c>
      <c r="Q1892" t="s">
        <v>7</v>
      </c>
      <c r="R1892" t="s">
        <v>536</v>
      </c>
      <c r="S1892" t="s">
        <v>7</v>
      </c>
      <c r="T1892" t="s">
        <v>535</v>
      </c>
      <c r="U1892" t="e" vm="5">
        <v>#VALUE!</v>
      </c>
      <c r="V1892" t="s">
        <v>17</v>
      </c>
      <c r="W1892" t="s">
        <v>534</v>
      </c>
      <c r="X1892" t="s">
        <v>533</v>
      </c>
      <c r="Y1892" t="s">
        <v>14</v>
      </c>
    </row>
    <row r="1893" spans="1:25" x14ac:dyDescent="0.25">
      <c r="A1893">
        <v>10378</v>
      </c>
      <c r="B1893">
        <v>46</v>
      </c>
      <c r="C1893">
        <v>41.54</v>
      </c>
      <c r="D1893">
        <v>6</v>
      </c>
      <c r="E1893" s="1">
        <v>1910.84</v>
      </c>
      <c r="F1893" s="2">
        <v>38393</v>
      </c>
      <c r="G1893" t="s">
        <v>23</v>
      </c>
      <c r="H1893">
        <v>1</v>
      </c>
      <c r="I1893">
        <v>2</v>
      </c>
      <c r="J1893">
        <v>2005</v>
      </c>
      <c r="K1893" t="s">
        <v>400</v>
      </c>
      <c r="L1893">
        <v>61</v>
      </c>
      <c r="M1893" t="s">
        <v>645</v>
      </c>
      <c r="N1893" t="s">
        <v>30</v>
      </c>
      <c r="O1893" t="s">
        <v>29</v>
      </c>
      <c r="P1893" t="s">
        <v>28</v>
      </c>
      <c r="Q1893" t="s">
        <v>7</v>
      </c>
      <c r="R1893" t="s">
        <v>27</v>
      </c>
      <c r="S1893" t="s">
        <v>7</v>
      </c>
      <c r="T1893" t="s">
        <v>26</v>
      </c>
      <c r="U1893" t="e" vm="8">
        <v>#VALUE!</v>
      </c>
      <c r="V1893" t="s">
        <v>17</v>
      </c>
      <c r="W1893" t="s">
        <v>25</v>
      </c>
      <c r="X1893" t="s">
        <v>24</v>
      </c>
      <c r="Y1893" t="s">
        <v>14</v>
      </c>
    </row>
    <row r="1894" spans="1:25" x14ac:dyDescent="0.25">
      <c r="A1894">
        <v>10390</v>
      </c>
      <c r="B1894">
        <v>46</v>
      </c>
      <c r="C1894">
        <v>52.84</v>
      </c>
      <c r="D1894">
        <v>6</v>
      </c>
      <c r="E1894" s="1">
        <v>2430.64</v>
      </c>
      <c r="F1894" s="2">
        <v>38415</v>
      </c>
      <c r="G1894" t="s">
        <v>23</v>
      </c>
      <c r="H1894">
        <v>1</v>
      </c>
      <c r="I1894">
        <v>3</v>
      </c>
      <c r="J1894">
        <v>2005</v>
      </c>
      <c r="K1894" t="s">
        <v>400</v>
      </c>
      <c r="L1894">
        <v>61</v>
      </c>
      <c r="M1894" t="s">
        <v>645</v>
      </c>
      <c r="N1894" t="s">
        <v>159</v>
      </c>
      <c r="O1894" t="s">
        <v>158</v>
      </c>
      <c r="P1894" t="s">
        <v>157</v>
      </c>
      <c r="Q1894" t="s">
        <v>7</v>
      </c>
      <c r="R1894" t="s">
        <v>156</v>
      </c>
      <c r="S1894" t="s">
        <v>116</v>
      </c>
      <c r="T1894" t="s">
        <v>155</v>
      </c>
      <c r="U1894" t="e" vm="1">
        <v>#VALUE!</v>
      </c>
      <c r="V1894" t="s">
        <v>3</v>
      </c>
      <c r="W1894" t="s">
        <v>154</v>
      </c>
      <c r="X1894" t="s">
        <v>113</v>
      </c>
      <c r="Y1894" t="s">
        <v>14</v>
      </c>
    </row>
    <row r="1895" spans="1:25" x14ac:dyDescent="0.25">
      <c r="A1895">
        <v>10419</v>
      </c>
      <c r="B1895">
        <v>55</v>
      </c>
      <c r="C1895">
        <v>52.66</v>
      </c>
      <c r="D1895">
        <v>12</v>
      </c>
      <c r="E1895" s="1">
        <v>2896.3</v>
      </c>
      <c r="F1895" s="2">
        <v>38489</v>
      </c>
      <c r="G1895" t="s">
        <v>23</v>
      </c>
      <c r="H1895">
        <v>2</v>
      </c>
      <c r="I1895">
        <v>5</v>
      </c>
      <c r="J1895">
        <v>2005</v>
      </c>
      <c r="K1895" t="s">
        <v>400</v>
      </c>
      <c r="L1895">
        <v>61</v>
      </c>
      <c r="M1895" t="s">
        <v>645</v>
      </c>
      <c r="N1895" t="s">
        <v>282</v>
      </c>
      <c r="O1895" t="s">
        <v>281</v>
      </c>
      <c r="P1895" t="s">
        <v>280</v>
      </c>
      <c r="Q1895" t="s">
        <v>7</v>
      </c>
      <c r="R1895" t="s">
        <v>279</v>
      </c>
      <c r="S1895" t="s">
        <v>7</v>
      </c>
      <c r="T1895" t="s">
        <v>278</v>
      </c>
      <c r="U1895" t="e" vm="6">
        <v>#VALUE!</v>
      </c>
      <c r="V1895" t="s">
        <v>17</v>
      </c>
      <c r="W1895" t="s">
        <v>277</v>
      </c>
      <c r="X1895" t="s">
        <v>276</v>
      </c>
      <c r="Y1895" t="s">
        <v>14</v>
      </c>
    </row>
    <row r="1896" spans="1:25" x14ac:dyDescent="0.25">
      <c r="A1896">
        <v>10106</v>
      </c>
      <c r="B1896">
        <v>31</v>
      </c>
      <c r="C1896">
        <v>52.6</v>
      </c>
      <c r="D1896">
        <v>14</v>
      </c>
      <c r="E1896" s="1">
        <v>1630.6</v>
      </c>
      <c r="F1896" s="2">
        <v>37669</v>
      </c>
      <c r="G1896" t="s">
        <v>23</v>
      </c>
      <c r="H1896">
        <v>1</v>
      </c>
      <c r="I1896">
        <v>2</v>
      </c>
      <c r="J1896">
        <v>2003</v>
      </c>
      <c r="K1896" t="s">
        <v>565</v>
      </c>
      <c r="L1896">
        <v>65</v>
      </c>
      <c r="M1896" t="s">
        <v>644</v>
      </c>
      <c r="N1896" t="s">
        <v>289</v>
      </c>
      <c r="O1896" t="s">
        <v>288</v>
      </c>
      <c r="P1896" t="s">
        <v>287</v>
      </c>
      <c r="Q1896" t="s">
        <v>7</v>
      </c>
      <c r="R1896" t="s">
        <v>286</v>
      </c>
      <c r="S1896" t="s">
        <v>7</v>
      </c>
      <c r="T1896" t="s">
        <v>285</v>
      </c>
      <c r="U1896" t="e" vm="13">
        <v>#VALUE!</v>
      </c>
      <c r="V1896" t="s">
        <v>17</v>
      </c>
      <c r="W1896" t="s">
        <v>284</v>
      </c>
      <c r="X1896" t="s">
        <v>283</v>
      </c>
      <c r="Y1896" t="s">
        <v>14</v>
      </c>
    </row>
    <row r="1897" spans="1:25" x14ac:dyDescent="0.25">
      <c r="A1897">
        <v>10119</v>
      </c>
      <c r="B1897">
        <v>20</v>
      </c>
      <c r="C1897">
        <v>72.98</v>
      </c>
      <c r="D1897">
        <v>5</v>
      </c>
      <c r="E1897" s="1">
        <v>1459.6</v>
      </c>
      <c r="F1897" s="2">
        <v>37739</v>
      </c>
      <c r="G1897" t="s">
        <v>23</v>
      </c>
      <c r="H1897">
        <v>2</v>
      </c>
      <c r="I1897">
        <v>4</v>
      </c>
      <c r="J1897">
        <v>2003</v>
      </c>
      <c r="K1897" t="s">
        <v>565</v>
      </c>
      <c r="L1897">
        <v>65</v>
      </c>
      <c r="M1897" t="s">
        <v>644</v>
      </c>
      <c r="N1897" t="s">
        <v>282</v>
      </c>
      <c r="O1897" t="s">
        <v>281</v>
      </c>
      <c r="P1897" t="s">
        <v>280</v>
      </c>
      <c r="Q1897" t="s">
        <v>7</v>
      </c>
      <c r="R1897" t="s">
        <v>279</v>
      </c>
      <c r="S1897" t="s">
        <v>7</v>
      </c>
      <c r="T1897" t="s">
        <v>278</v>
      </c>
      <c r="U1897" t="e" vm="6">
        <v>#VALUE!</v>
      </c>
      <c r="V1897" t="s">
        <v>17</v>
      </c>
      <c r="W1897" t="s">
        <v>277</v>
      </c>
      <c r="X1897" t="s">
        <v>276</v>
      </c>
      <c r="Y1897" t="s">
        <v>14</v>
      </c>
    </row>
    <row r="1898" spans="1:25" x14ac:dyDescent="0.25">
      <c r="A1898">
        <v>10131</v>
      </c>
      <c r="B1898">
        <v>29</v>
      </c>
      <c r="C1898">
        <v>59.18</v>
      </c>
      <c r="D1898">
        <v>6</v>
      </c>
      <c r="E1898" s="1">
        <v>1716.22</v>
      </c>
      <c r="F1898" s="2">
        <v>37788</v>
      </c>
      <c r="G1898" t="s">
        <v>23</v>
      </c>
      <c r="H1898">
        <v>2</v>
      </c>
      <c r="I1898">
        <v>6</v>
      </c>
      <c r="J1898">
        <v>2003</v>
      </c>
      <c r="K1898" t="s">
        <v>565</v>
      </c>
      <c r="L1898">
        <v>65</v>
      </c>
      <c r="M1898" t="s">
        <v>644</v>
      </c>
      <c r="N1898" t="s">
        <v>275</v>
      </c>
      <c r="O1898" t="s">
        <v>274</v>
      </c>
      <c r="P1898" t="s">
        <v>273</v>
      </c>
      <c r="Q1898" t="s">
        <v>7</v>
      </c>
      <c r="R1898" t="s">
        <v>272</v>
      </c>
      <c r="S1898" t="s">
        <v>271</v>
      </c>
      <c r="T1898" t="s">
        <v>270</v>
      </c>
      <c r="U1898" t="e" vm="1">
        <v>#VALUE!</v>
      </c>
      <c r="V1898" t="s">
        <v>3</v>
      </c>
      <c r="W1898" t="s">
        <v>269</v>
      </c>
      <c r="X1898" t="s">
        <v>268</v>
      </c>
      <c r="Y1898" t="s">
        <v>14</v>
      </c>
    </row>
    <row r="1899" spans="1:25" x14ac:dyDescent="0.25">
      <c r="A1899">
        <v>10143</v>
      </c>
      <c r="B1899">
        <v>33</v>
      </c>
      <c r="C1899">
        <v>77.59</v>
      </c>
      <c r="D1899">
        <v>9</v>
      </c>
      <c r="E1899" s="1">
        <v>2560.4699999999998</v>
      </c>
      <c r="F1899" s="2">
        <v>37843</v>
      </c>
      <c r="G1899" t="s">
        <v>23</v>
      </c>
      <c r="H1899">
        <v>3</v>
      </c>
      <c r="I1899">
        <v>8</v>
      </c>
      <c r="J1899">
        <v>2003</v>
      </c>
      <c r="K1899" t="s">
        <v>565</v>
      </c>
      <c r="L1899">
        <v>65</v>
      </c>
      <c r="M1899" t="s">
        <v>644</v>
      </c>
      <c r="N1899" t="s">
        <v>141</v>
      </c>
      <c r="O1899" t="s">
        <v>140</v>
      </c>
      <c r="P1899" t="s">
        <v>139</v>
      </c>
      <c r="Q1899" t="s">
        <v>7</v>
      </c>
      <c r="R1899" t="s">
        <v>138</v>
      </c>
      <c r="S1899" t="s">
        <v>5</v>
      </c>
      <c r="T1899" t="s">
        <v>137</v>
      </c>
      <c r="U1899" t="e" vm="1">
        <v>#VALUE!</v>
      </c>
      <c r="V1899" t="s">
        <v>3</v>
      </c>
      <c r="W1899" t="s">
        <v>136</v>
      </c>
      <c r="X1899" t="s">
        <v>135</v>
      </c>
      <c r="Y1899" t="s">
        <v>14</v>
      </c>
    </row>
    <row r="1900" spans="1:25" x14ac:dyDescent="0.25">
      <c r="A1900">
        <v>10155</v>
      </c>
      <c r="B1900">
        <v>34</v>
      </c>
      <c r="C1900">
        <v>55.89</v>
      </c>
      <c r="D1900">
        <v>7</v>
      </c>
      <c r="E1900" s="1">
        <v>1900.26</v>
      </c>
      <c r="F1900" s="2">
        <v>37900</v>
      </c>
      <c r="G1900" t="s">
        <v>23</v>
      </c>
      <c r="H1900">
        <v>4</v>
      </c>
      <c r="I1900">
        <v>10</v>
      </c>
      <c r="J1900">
        <v>2003</v>
      </c>
      <c r="K1900" t="s">
        <v>565</v>
      </c>
      <c r="L1900">
        <v>65</v>
      </c>
      <c r="M1900" t="s">
        <v>644</v>
      </c>
      <c r="N1900" t="s">
        <v>267</v>
      </c>
      <c r="O1900" t="s">
        <v>266</v>
      </c>
      <c r="P1900" t="s">
        <v>265</v>
      </c>
      <c r="Q1900" t="s">
        <v>7</v>
      </c>
      <c r="R1900" t="s">
        <v>264</v>
      </c>
      <c r="S1900" t="s">
        <v>7</v>
      </c>
      <c r="T1900" t="s">
        <v>263</v>
      </c>
      <c r="U1900" t="e" vm="5">
        <v>#VALUE!</v>
      </c>
      <c r="V1900" t="s">
        <v>17</v>
      </c>
      <c r="W1900" t="s">
        <v>262</v>
      </c>
      <c r="X1900" t="s">
        <v>261</v>
      </c>
      <c r="Y1900" t="s">
        <v>14</v>
      </c>
    </row>
    <row r="1901" spans="1:25" x14ac:dyDescent="0.25">
      <c r="A1901">
        <v>10167</v>
      </c>
      <c r="B1901">
        <v>32</v>
      </c>
      <c r="C1901">
        <v>63.12</v>
      </c>
      <c r="D1901">
        <v>3</v>
      </c>
      <c r="E1901" s="1">
        <v>2019.84</v>
      </c>
      <c r="F1901" s="2">
        <v>37917</v>
      </c>
      <c r="G1901" t="s">
        <v>104</v>
      </c>
      <c r="H1901">
        <v>4</v>
      </c>
      <c r="I1901">
        <v>10</v>
      </c>
      <c r="J1901">
        <v>2003</v>
      </c>
      <c r="K1901" t="s">
        <v>565</v>
      </c>
      <c r="L1901">
        <v>65</v>
      </c>
      <c r="M1901" t="s">
        <v>644</v>
      </c>
      <c r="N1901" t="s">
        <v>153</v>
      </c>
      <c r="O1901" t="s">
        <v>152</v>
      </c>
      <c r="P1901" t="s">
        <v>151</v>
      </c>
      <c r="Q1901" t="s">
        <v>7</v>
      </c>
      <c r="R1901" t="s">
        <v>150</v>
      </c>
      <c r="S1901" t="s">
        <v>7</v>
      </c>
      <c r="T1901" t="s">
        <v>149</v>
      </c>
      <c r="U1901" t="e" vm="9">
        <v>#VALUE!</v>
      </c>
      <c r="V1901" t="s">
        <v>17</v>
      </c>
      <c r="W1901" t="s">
        <v>148</v>
      </c>
      <c r="X1901" t="s">
        <v>39</v>
      </c>
      <c r="Y1901" t="s">
        <v>14</v>
      </c>
    </row>
    <row r="1902" spans="1:25" x14ac:dyDescent="0.25">
      <c r="A1902">
        <v>10178</v>
      </c>
      <c r="B1902">
        <v>27</v>
      </c>
      <c r="C1902">
        <v>73.64</v>
      </c>
      <c r="D1902">
        <v>6</v>
      </c>
      <c r="E1902" s="1">
        <v>1988.28</v>
      </c>
      <c r="F1902" s="2">
        <v>37933</v>
      </c>
      <c r="G1902" t="s">
        <v>23</v>
      </c>
      <c r="H1902">
        <v>4</v>
      </c>
      <c r="I1902">
        <v>11</v>
      </c>
      <c r="J1902">
        <v>2003</v>
      </c>
      <c r="K1902" t="s">
        <v>565</v>
      </c>
      <c r="L1902">
        <v>65</v>
      </c>
      <c r="M1902" t="s">
        <v>644</v>
      </c>
      <c r="N1902" t="s">
        <v>22</v>
      </c>
      <c r="O1902" t="s">
        <v>21</v>
      </c>
      <c r="P1902" t="s">
        <v>20</v>
      </c>
      <c r="Q1902" t="s">
        <v>7</v>
      </c>
      <c r="R1902" t="s">
        <v>19</v>
      </c>
      <c r="S1902" t="s">
        <v>7</v>
      </c>
      <c r="T1902" t="s">
        <v>18</v>
      </c>
      <c r="U1902" t="e" vm="2">
        <v>#VALUE!</v>
      </c>
      <c r="V1902" t="s">
        <v>17</v>
      </c>
      <c r="W1902" t="s">
        <v>16</v>
      </c>
      <c r="X1902" t="s">
        <v>15</v>
      </c>
      <c r="Y1902" t="s">
        <v>14</v>
      </c>
    </row>
    <row r="1903" spans="1:25" x14ac:dyDescent="0.25">
      <c r="A1903">
        <v>10186</v>
      </c>
      <c r="B1903">
        <v>21</v>
      </c>
      <c r="C1903">
        <v>69.040000000000006</v>
      </c>
      <c r="D1903">
        <v>3</v>
      </c>
      <c r="E1903" s="1">
        <v>1449.84</v>
      </c>
      <c r="F1903" s="2">
        <v>37939</v>
      </c>
      <c r="G1903" t="s">
        <v>23</v>
      </c>
      <c r="H1903">
        <v>4</v>
      </c>
      <c r="I1903">
        <v>11</v>
      </c>
      <c r="J1903">
        <v>2003</v>
      </c>
      <c r="K1903" t="s">
        <v>565</v>
      </c>
      <c r="L1903">
        <v>65</v>
      </c>
      <c r="M1903" t="s">
        <v>644</v>
      </c>
      <c r="N1903" t="s">
        <v>260</v>
      </c>
      <c r="O1903" t="s">
        <v>259</v>
      </c>
      <c r="P1903" t="s">
        <v>258</v>
      </c>
      <c r="Q1903" t="s">
        <v>7</v>
      </c>
      <c r="R1903" t="s">
        <v>163</v>
      </c>
      <c r="S1903" t="s">
        <v>7</v>
      </c>
      <c r="T1903" t="s">
        <v>257</v>
      </c>
      <c r="U1903" t="e" vm="7">
        <v>#VALUE!</v>
      </c>
      <c r="V1903" t="s">
        <v>17</v>
      </c>
      <c r="W1903" t="s">
        <v>256</v>
      </c>
      <c r="X1903" t="s">
        <v>255</v>
      </c>
      <c r="Y1903" t="s">
        <v>14</v>
      </c>
    </row>
    <row r="1904" spans="1:25" x14ac:dyDescent="0.25">
      <c r="A1904">
        <v>10198</v>
      </c>
      <c r="B1904">
        <v>27</v>
      </c>
      <c r="C1904">
        <v>71.67</v>
      </c>
      <c r="D1904">
        <v>6</v>
      </c>
      <c r="E1904" s="1">
        <v>1935.09</v>
      </c>
      <c r="F1904" s="2">
        <v>37952</v>
      </c>
      <c r="G1904" t="s">
        <v>23</v>
      </c>
      <c r="H1904">
        <v>4</v>
      </c>
      <c r="I1904">
        <v>11</v>
      </c>
      <c r="J1904">
        <v>2003</v>
      </c>
      <c r="K1904" t="s">
        <v>565</v>
      </c>
      <c r="L1904">
        <v>65</v>
      </c>
      <c r="M1904" t="s">
        <v>644</v>
      </c>
      <c r="N1904" t="s">
        <v>331</v>
      </c>
      <c r="O1904" t="s">
        <v>330</v>
      </c>
      <c r="P1904" t="s">
        <v>329</v>
      </c>
      <c r="Q1904" t="s">
        <v>7</v>
      </c>
      <c r="R1904" t="s">
        <v>328</v>
      </c>
      <c r="S1904" t="s">
        <v>7</v>
      </c>
      <c r="T1904" t="s">
        <v>327</v>
      </c>
      <c r="U1904" t="e" vm="16">
        <v>#VALUE!</v>
      </c>
      <c r="V1904" t="s">
        <v>169</v>
      </c>
      <c r="W1904" t="s">
        <v>326</v>
      </c>
      <c r="X1904" t="s">
        <v>325</v>
      </c>
      <c r="Y1904" t="s">
        <v>14</v>
      </c>
    </row>
    <row r="1905" spans="1:25" x14ac:dyDescent="0.25">
      <c r="A1905">
        <v>10209</v>
      </c>
      <c r="B1905">
        <v>36</v>
      </c>
      <c r="C1905">
        <v>77.59</v>
      </c>
      <c r="D1905">
        <v>2</v>
      </c>
      <c r="E1905" s="1">
        <v>2793.24</v>
      </c>
      <c r="F1905" s="2">
        <v>37995</v>
      </c>
      <c r="G1905" t="s">
        <v>23</v>
      </c>
      <c r="H1905">
        <v>1</v>
      </c>
      <c r="I1905">
        <v>1</v>
      </c>
      <c r="J1905">
        <v>2004</v>
      </c>
      <c r="K1905" t="s">
        <v>565</v>
      </c>
      <c r="L1905">
        <v>65</v>
      </c>
      <c r="M1905" t="s">
        <v>644</v>
      </c>
      <c r="N1905" t="s">
        <v>254</v>
      </c>
      <c r="O1905" t="s">
        <v>253</v>
      </c>
      <c r="P1905" t="s">
        <v>252</v>
      </c>
      <c r="Q1905" t="s">
        <v>7</v>
      </c>
      <c r="R1905" t="s">
        <v>251</v>
      </c>
      <c r="S1905" t="s">
        <v>116</v>
      </c>
      <c r="T1905" t="s">
        <v>7</v>
      </c>
      <c r="U1905" t="e" vm="1">
        <v>#VALUE!</v>
      </c>
      <c r="V1905" t="s">
        <v>3</v>
      </c>
      <c r="W1905" t="s">
        <v>250</v>
      </c>
      <c r="X1905" t="s">
        <v>232</v>
      </c>
      <c r="Y1905" t="s">
        <v>14</v>
      </c>
    </row>
    <row r="1906" spans="1:25" x14ac:dyDescent="0.25">
      <c r="A1906">
        <v>10222</v>
      </c>
      <c r="B1906">
        <v>43</v>
      </c>
      <c r="C1906">
        <v>70.349999999999994</v>
      </c>
      <c r="D1906">
        <v>6</v>
      </c>
      <c r="E1906" s="1">
        <v>3025.05</v>
      </c>
      <c r="F1906" s="2">
        <v>38036</v>
      </c>
      <c r="G1906" t="s">
        <v>23</v>
      </c>
      <c r="H1906">
        <v>1</v>
      </c>
      <c r="I1906">
        <v>2</v>
      </c>
      <c r="J1906">
        <v>2004</v>
      </c>
      <c r="K1906" t="s">
        <v>565</v>
      </c>
      <c r="L1906">
        <v>65</v>
      </c>
      <c r="M1906" t="s">
        <v>644</v>
      </c>
      <c r="N1906" t="s">
        <v>120</v>
      </c>
      <c r="O1906" t="s">
        <v>119</v>
      </c>
      <c r="P1906" t="s">
        <v>118</v>
      </c>
      <c r="Q1906" t="s">
        <v>7</v>
      </c>
      <c r="R1906" t="s">
        <v>117</v>
      </c>
      <c r="S1906" t="s">
        <v>116</v>
      </c>
      <c r="T1906" t="s">
        <v>115</v>
      </c>
      <c r="U1906" t="e" vm="1">
        <v>#VALUE!</v>
      </c>
      <c r="V1906" t="s">
        <v>3</v>
      </c>
      <c r="W1906" t="s">
        <v>114</v>
      </c>
      <c r="X1906" t="s">
        <v>113</v>
      </c>
      <c r="Y1906" t="s">
        <v>0</v>
      </c>
    </row>
    <row r="1907" spans="1:25" x14ac:dyDescent="0.25">
      <c r="A1907">
        <v>10249</v>
      </c>
      <c r="B1907">
        <v>25</v>
      </c>
      <c r="C1907">
        <v>69.7</v>
      </c>
      <c r="D1907">
        <v>2</v>
      </c>
      <c r="E1907" s="1">
        <v>1742.5</v>
      </c>
      <c r="F1907" s="2">
        <v>38115</v>
      </c>
      <c r="G1907" t="s">
        <v>23</v>
      </c>
      <c r="H1907">
        <v>2</v>
      </c>
      <c r="I1907">
        <v>5</v>
      </c>
      <c r="J1907">
        <v>2004</v>
      </c>
      <c r="K1907" t="s">
        <v>565</v>
      </c>
      <c r="L1907">
        <v>65</v>
      </c>
      <c r="M1907" t="s">
        <v>644</v>
      </c>
      <c r="N1907" t="s">
        <v>249</v>
      </c>
      <c r="O1907" t="s">
        <v>248</v>
      </c>
      <c r="P1907" t="s">
        <v>247</v>
      </c>
      <c r="Q1907" t="s">
        <v>7</v>
      </c>
      <c r="R1907" t="s">
        <v>246</v>
      </c>
      <c r="S1907" t="s">
        <v>5</v>
      </c>
      <c r="T1907" t="s">
        <v>245</v>
      </c>
      <c r="U1907" t="e" vm="1">
        <v>#VALUE!</v>
      </c>
      <c r="V1907" t="s">
        <v>3</v>
      </c>
      <c r="W1907" t="s">
        <v>244</v>
      </c>
      <c r="X1907" t="s">
        <v>243</v>
      </c>
      <c r="Y1907" t="s">
        <v>14</v>
      </c>
    </row>
    <row r="1908" spans="1:25" x14ac:dyDescent="0.25">
      <c r="A1908">
        <v>10262</v>
      </c>
      <c r="B1908">
        <v>46</v>
      </c>
      <c r="C1908">
        <v>70.349999999999994</v>
      </c>
      <c r="D1908">
        <v>11</v>
      </c>
      <c r="E1908" s="1">
        <v>3236.1</v>
      </c>
      <c r="F1908" s="2">
        <v>38162</v>
      </c>
      <c r="G1908" t="s">
        <v>104</v>
      </c>
      <c r="H1908">
        <v>2</v>
      </c>
      <c r="I1908">
        <v>6</v>
      </c>
      <c r="J1908">
        <v>2004</v>
      </c>
      <c r="K1908" t="s">
        <v>565</v>
      </c>
      <c r="L1908">
        <v>65</v>
      </c>
      <c r="M1908" t="s">
        <v>644</v>
      </c>
      <c r="N1908" t="s">
        <v>30</v>
      </c>
      <c r="O1908" t="s">
        <v>29</v>
      </c>
      <c r="P1908" t="s">
        <v>28</v>
      </c>
      <c r="Q1908" t="s">
        <v>7</v>
      </c>
      <c r="R1908" t="s">
        <v>27</v>
      </c>
      <c r="S1908" t="s">
        <v>7</v>
      </c>
      <c r="T1908" t="s">
        <v>26</v>
      </c>
      <c r="U1908" t="e" vm="8">
        <v>#VALUE!</v>
      </c>
      <c r="V1908" t="s">
        <v>17</v>
      </c>
      <c r="W1908" t="s">
        <v>25</v>
      </c>
      <c r="X1908" t="s">
        <v>24</v>
      </c>
      <c r="Y1908" t="s">
        <v>0</v>
      </c>
    </row>
    <row r="1909" spans="1:25" x14ac:dyDescent="0.25">
      <c r="A1909">
        <v>10274</v>
      </c>
      <c r="B1909">
        <v>24</v>
      </c>
      <c r="C1909">
        <v>72.33</v>
      </c>
      <c r="D1909">
        <v>3</v>
      </c>
      <c r="E1909" s="1">
        <v>1735.92</v>
      </c>
      <c r="F1909" s="2">
        <v>38189</v>
      </c>
      <c r="G1909" t="s">
        <v>23</v>
      </c>
      <c r="H1909">
        <v>3</v>
      </c>
      <c r="I1909">
        <v>7</v>
      </c>
      <c r="J1909">
        <v>2004</v>
      </c>
      <c r="K1909" t="s">
        <v>565</v>
      </c>
      <c r="L1909">
        <v>65</v>
      </c>
      <c r="M1909" t="s">
        <v>644</v>
      </c>
      <c r="N1909" t="s">
        <v>242</v>
      </c>
      <c r="O1909" t="s">
        <v>241</v>
      </c>
      <c r="P1909" t="s">
        <v>240</v>
      </c>
      <c r="Q1909" t="s">
        <v>7</v>
      </c>
      <c r="R1909" t="s">
        <v>212</v>
      </c>
      <c r="S1909" t="s">
        <v>5</v>
      </c>
      <c r="T1909" t="s">
        <v>211</v>
      </c>
      <c r="U1909" t="e" vm="1">
        <v>#VALUE!</v>
      </c>
      <c r="V1909" t="s">
        <v>3</v>
      </c>
      <c r="W1909" t="s">
        <v>154</v>
      </c>
      <c r="X1909" t="s">
        <v>239</v>
      </c>
      <c r="Y1909" t="s">
        <v>14</v>
      </c>
    </row>
    <row r="1910" spans="1:25" x14ac:dyDescent="0.25">
      <c r="A1910">
        <v>10284</v>
      </c>
      <c r="B1910">
        <v>39</v>
      </c>
      <c r="C1910">
        <v>71.67</v>
      </c>
      <c r="D1910">
        <v>13</v>
      </c>
      <c r="E1910" s="1">
        <v>2795.13</v>
      </c>
      <c r="F1910" s="2">
        <v>38220</v>
      </c>
      <c r="G1910" t="s">
        <v>23</v>
      </c>
      <c r="H1910">
        <v>3</v>
      </c>
      <c r="I1910">
        <v>8</v>
      </c>
      <c r="J1910">
        <v>2004</v>
      </c>
      <c r="K1910" t="s">
        <v>565</v>
      </c>
      <c r="L1910">
        <v>65</v>
      </c>
      <c r="M1910" t="s">
        <v>644</v>
      </c>
      <c r="N1910" t="s">
        <v>317</v>
      </c>
      <c r="O1910" t="s">
        <v>316</v>
      </c>
      <c r="P1910" t="s">
        <v>315</v>
      </c>
      <c r="Q1910" t="s">
        <v>7</v>
      </c>
      <c r="R1910" t="s">
        <v>314</v>
      </c>
      <c r="S1910" t="s">
        <v>7</v>
      </c>
      <c r="T1910" t="s">
        <v>313</v>
      </c>
      <c r="U1910" t="e" vm="3">
        <v>#VALUE!</v>
      </c>
      <c r="V1910" t="s">
        <v>17</v>
      </c>
      <c r="W1910" t="s">
        <v>312</v>
      </c>
      <c r="X1910" t="s">
        <v>311</v>
      </c>
      <c r="Y1910" t="s">
        <v>14</v>
      </c>
    </row>
    <row r="1911" spans="1:25" x14ac:dyDescent="0.25">
      <c r="A1911">
        <v>10296</v>
      </c>
      <c r="B1911">
        <v>31</v>
      </c>
      <c r="C1911">
        <v>53.92</v>
      </c>
      <c r="D1911">
        <v>9</v>
      </c>
      <c r="E1911" s="1">
        <v>1671.52</v>
      </c>
      <c r="F1911" s="2">
        <v>38245</v>
      </c>
      <c r="G1911" t="s">
        <v>23</v>
      </c>
      <c r="H1911">
        <v>3</v>
      </c>
      <c r="I1911">
        <v>9</v>
      </c>
      <c r="J1911">
        <v>2004</v>
      </c>
      <c r="K1911" t="s">
        <v>565</v>
      </c>
      <c r="L1911">
        <v>65</v>
      </c>
      <c r="M1911" t="s">
        <v>644</v>
      </c>
      <c r="N1911" t="s">
        <v>238</v>
      </c>
      <c r="O1911" t="s">
        <v>237</v>
      </c>
      <c r="P1911" t="s">
        <v>236</v>
      </c>
      <c r="Q1911" t="s">
        <v>7</v>
      </c>
      <c r="R1911" t="s">
        <v>235</v>
      </c>
      <c r="S1911" t="s">
        <v>7</v>
      </c>
      <c r="T1911" t="s">
        <v>234</v>
      </c>
      <c r="U1911" t="e" vm="17">
        <v>#VALUE!</v>
      </c>
      <c r="V1911" t="s">
        <v>17</v>
      </c>
      <c r="W1911" t="s">
        <v>233</v>
      </c>
      <c r="X1911" t="s">
        <v>232</v>
      </c>
      <c r="Y1911" t="s">
        <v>14</v>
      </c>
    </row>
    <row r="1912" spans="1:25" x14ac:dyDescent="0.25">
      <c r="A1912">
        <v>10307</v>
      </c>
      <c r="B1912">
        <v>22</v>
      </c>
      <c r="C1912">
        <v>71.67</v>
      </c>
      <c r="D1912">
        <v>3</v>
      </c>
      <c r="E1912" s="1">
        <v>1576.74</v>
      </c>
      <c r="F1912" s="2">
        <v>38274</v>
      </c>
      <c r="G1912" t="s">
        <v>23</v>
      </c>
      <c r="H1912">
        <v>4</v>
      </c>
      <c r="I1912">
        <v>10</v>
      </c>
      <c r="J1912">
        <v>2004</v>
      </c>
      <c r="K1912" t="s">
        <v>565</v>
      </c>
      <c r="L1912">
        <v>65</v>
      </c>
      <c r="M1912" t="s">
        <v>644</v>
      </c>
      <c r="N1912" t="s">
        <v>231</v>
      </c>
      <c r="O1912" t="s">
        <v>230</v>
      </c>
      <c r="P1912" t="s">
        <v>229</v>
      </c>
      <c r="Q1912" t="s">
        <v>7</v>
      </c>
      <c r="R1912" t="s">
        <v>228</v>
      </c>
      <c r="S1912" t="s">
        <v>227</v>
      </c>
      <c r="T1912" t="s">
        <v>226</v>
      </c>
      <c r="U1912" t="e" vm="1">
        <v>#VALUE!</v>
      </c>
      <c r="V1912" t="s">
        <v>3</v>
      </c>
      <c r="W1912" t="s">
        <v>225</v>
      </c>
      <c r="X1912" t="s">
        <v>224</v>
      </c>
      <c r="Y1912" t="s">
        <v>14</v>
      </c>
    </row>
    <row r="1913" spans="1:25" x14ac:dyDescent="0.25">
      <c r="A1913">
        <v>10316</v>
      </c>
      <c r="B1913">
        <v>47</v>
      </c>
      <c r="C1913">
        <v>76.930000000000007</v>
      </c>
      <c r="D1913">
        <v>11</v>
      </c>
      <c r="E1913" s="1">
        <v>3615.71</v>
      </c>
      <c r="F1913" s="2">
        <v>38292</v>
      </c>
      <c r="G1913" t="s">
        <v>23</v>
      </c>
      <c r="H1913">
        <v>4</v>
      </c>
      <c r="I1913">
        <v>11</v>
      </c>
      <c r="J1913">
        <v>2004</v>
      </c>
      <c r="K1913" t="s">
        <v>565</v>
      </c>
      <c r="L1913">
        <v>65</v>
      </c>
      <c r="M1913" t="s">
        <v>644</v>
      </c>
      <c r="N1913" t="s">
        <v>112</v>
      </c>
      <c r="O1913" t="s">
        <v>111</v>
      </c>
      <c r="P1913" t="s">
        <v>110</v>
      </c>
      <c r="Q1913" t="s">
        <v>7</v>
      </c>
      <c r="R1913" t="s">
        <v>109</v>
      </c>
      <c r="S1913" t="s">
        <v>108</v>
      </c>
      <c r="T1913" t="s">
        <v>107</v>
      </c>
      <c r="U1913" t="e" vm="7">
        <v>#VALUE!</v>
      </c>
      <c r="V1913" t="s">
        <v>17</v>
      </c>
      <c r="W1913" t="s">
        <v>106</v>
      </c>
      <c r="X1913" t="s">
        <v>105</v>
      </c>
      <c r="Y1913" t="s">
        <v>0</v>
      </c>
    </row>
    <row r="1914" spans="1:25" x14ac:dyDescent="0.25">
      <c r="A1914">
        <v>10328</v>
      </c>
      <c r="B1914">
        <v>20</v>
      </c>
      <c r="C1914">
        <v>72.98</v>
      </c>
      <c r="D1914">
        <v>2</v>
      </c>
      <c r="E1914" s="1">
        <v>1459.6</v>
      </c>
      <c r="F1914" s="2">
        <v>38303</v>
      </c>
      <c r="G1914" t="s">
        <v>23</v>
      </c>
      <c r="H1914">
        <v>4</v>
      </c>
      <c r="I1914">
        <v>11</v>
      </c>
      <c r="J1914">
        <v>2004</v>
      </c>
      <c r="K1914" t="s">
        <v>565</v>
      </c>
      <c r="L1914">
        <v>65</v>
      </c>
      <c r="M1914" t="s">
        <v>644</v>
      </c>
      <c r="N1914" t="s">
        <v>289</v>
      </c>
      <c r="O1914" t="s">
        <v>288</v>
      </c>
      <c r="P1914" t="s">
        <v>287</v>
      </c>
      <c r="Q1914" t="s">
        <v>7</v>
      </c>
      <c r="R1914" t="s">
        <v>286</v>
      </c>
      <c r="S1914" t="s">
        <v>7</v>
      </c>
      <c r="T1914" t="s">
        <v>285</v>
      </c>
      <c r="U1914" t="e" vm="13">
        <v>#VALUE!</v>
      </c>
      <c r="V1914" t="s">
        <v>17</v>
      </c>
      <c r="W1914" t="s">
        <v>284</v>
      </c>
      <c r="X1914" t="s">
        <v>283</v>
      </c>
      <c r="Y1914" t="s">
        <v>14</v>
      </c>
    </row>
    <row r="1915" spans="1:25" x14ac:dyDescent="0.25">
      <c r="A1915">
        <v>10339</v>
      </c>
      <c r="B1915">
        <v>29</v>
      </c>
      <c r="C1915">
        <v>99.69</v>
      </c>
      <c r="D1915">
        <v>14</v>
      </c>
      <c r="E1915" s="1">
        <v>2891.01</v>
      </c>
      <c r="F1915" s="2">
        <v>38314</v>
      </c>
      <c r="G1915" t="s">
        <v>23</v>
      </c>
      <c r="H1915">
        <v>4</v>
      </c>
      <c r="I1915">
        <v>11</v>
      </c>
      <c r="J1915">
        <v>2004</v>
      </c>
      <c r="K1915" t="s">
        <v>565</v>
      </c>
      <c r="L1915">
        <v>65</v>
      </c>
      <c r="M1915" t="s">
        <v>644</v>
      </c>
      <c r="N1915" t="s">
        <v>223</v>
      </c>
      <c r="O1915" t="s">
        <v>222</v>
      </c>
      <c r="P1915" t="s">
        <v>221</v>
      </c>
      <c r="Q1915" t="s">
        <v>7</v>
      </c>
      <c r="R1915" t="s">
        <v>220</v>
      </c>
      <c r="S1915" t="s">
        <v>219</v>
      </c>
      <c r="T1915" t="s">
        <v>218</v>
      </c>
      <c r="U1915" t="e" vm="12">
        <v>#VALUE!</v>
      </c>
      <c r="V1915" t="s">
        <v>169</v>
      </c>
      <c r="W1915" t="s">
        <v>217</v>
      </c>
      <c r="X1915" t="s">
        <v>216</v>
      </c>
      <c r="Y1915" t="s">
        <v>14</v>
      </c>
    </row>
    <row r="1916" spans="1:25" x14ac:dyDescent="0.25">
      <c r="A1916">
        <v>10351</v>
      </c>
      <c r="B1916">
        <v>38</v>
      </c>
      <c r="C1916">
        <v>68.38</v>
      </c>
      <c r="D1916">
        <v>4</v>
      </c>
      <c r="E1916" s="1">
        <v>2598.44</v>
      </c>
      <c r="F1916" s="2">
        <v>38324</v>
      </c>
      <c r="G1916" t="s">
        <v>23</v>
      </c>
      <c r="H1916">
        <v>4</v>
      </c>
      <c r="I1916">
        <v>12</v>
      </c>
      <c r="J1916">
        <v>2004</v>
      </c>
      <c r="K1916" t="s">
        <v>565</v>
      </c>
      <c r="L1916">
        <v>65</v>
      </c>
      <c r="M1916" t="s">
        <v>644</v>
      </c>
      <c r="N1916" t="s">
        <v>166</v>
      </c>
      <c r="O1916" t="s">
        <v>165</v>
      </c>
      <c r="P1916" t="s">
        <v>164</v>
      </c>
      <c r="Q1916" t="s">
        <v>7</v>
      </c>
      <c r="R1916" t="s">
        <v>163</v>
      </c>
      <c r="S1916" t="s">
        <v>7</v>
      </c>
      <c r="T1916" t="s">
        <v>162</v>
      </c>
      <c r="U1916" t="e" vm="7">
        <v>#VALUE!</v>
      </c>
      <c r="V1916" t="s">
        <v>17</v>
      </c>
      <c r="W1916" t="s">
        <v>161</v>
      </c>
      <c r="X1916" t="s">
        <v>160</v>
      </c>
      <c r="Y1916" t="s">
        <v>14</v>
      </c>
    </row>
    <row r="1917" spans="1:25" x14ac:dyDescent="0.25">
      <c r="A1917">
        <v>10361</v>
      </c>
      <c r="B1917">
        <v>34</v>
      </c>
      <c r="C1917">
        <v>100</v>
      </c>
      <c r="D1917">
        <v>6</v>
      </c>
      <c r="E1917" s="1">
        <v>3871.92</v>
      </c>
      <c r="F1917" s="2">
        <v>38338</v>
      </c>
      <c r="G1917" t="s">
        <v>23</v>
      </c>
      <c r="H1917">
        <v>4</v>
      </c>
      <c r="I1917">
        <v>12</v>
      </c>
      <c r="J1917">
        <v>2004</v>
      </c>
      <c r="K1917" t="s">
        <v>565</v>
      </c>
      <c r="L1917">
        <v>65</v>
      </c>
      <c r="M1917" t="s">
        <v>644</v>
      </c>
      <c r="N1917" t="s">
        <v>208</v>
      </c>
      <c r="O1917" t="s">
        <v>207</v>
      </c>
      <c r="P1917" t="s">
        <v>206</v>
      </c>
      <c r="Q1917" t="s">
        <v>205</v>
      </c>
      <c r="R1917" t="s">
        <v>204</v>
      </c>
      <c r="S1917" t="s">
        <v>203</v>
      </c>
      <c r="T1917" t="s">
        <v>202</v>
      </c>
      <c r="U1917" t="e" vm="4">
        <v>#VALUE!</v>
      </c>
      <c r="V1917" t="s">
        <v>177</v>
      </c>
      <c r="W1917" t="s">
        <v>201</v>
      </c>
      <c r="X1917" t="s">
        <v>200</v>
      </c>
      <c r="Y1917" t="s">
        <v>0</v>
      </c>
    </row>
    <row r="1918" spans="1:25" x14ac:dyDescent="0.25">
      <c r="A1918">
        <v>10373</v>
      </c>
      <c r="B1918">
        <v>46</v>
      </c>
      <c r="C1918">
        <v>66</v>
      </c>
      <c r="D1918">
        <v>11</v>
      </c>
      <c r="E1918" s="1">
        <v>3036</v>
      </c>
      <c r="F1918" s="2">
        <v>38383</v>
      </c>
      <c r="G1918" t="s">
        <v>23</v>
      </c>
      <c r="H1918">
        <v>1</v>
      </c>
      <c r="I1918">
        <v>1</v>
      </c>
      <c r="J1918">
        <v>2005</v>
      </c>
      <c r="K1918" t="s">
        <v>565</v>
      </c>
      <c r="L1918">
        <v>65</v>
      </c>
      <c r="M1918" t="s">
        <v>644</v>
      </c>
      <c r="N1918" t="s">
        <v>38</v>
      </c>
      <c r="O1918" t="s">
        <v>37</v>
      </c>
      <c r="P1918" t="s">
        <v>36</v>
      </c>
      <c r="Q1918" t="s">
        <v>7</v>
      </c>
      <c r="R1918" t="s">
        <v>35</v>
      </c>
      <c r="S1918" t="s">
        <v>7</v>
      </c>
      <c r="T1918" t="s">
        <v>34</v>
      </c>
      <c r="U1918" t="e" vm="5">
        <v>#VALUE!</v>
      </c>
      <c r="V1918" t="s">
        <v>17</v>
      </c>
      <c r="W1918" t="s">
        <v>33</v>
      </c>
      <c r="X1918" t="s">
        <v>32</v>
      </c>
      <c r="Y1918" t="s">
        <v>0</v>
      </c>
    </row>
    <row r="1919" spans="1:25" x14ac:dyDescent="0.25">
      <c r="A1919">
        <v>10386</v>
      </c>
      <c r="B1919">
        <v>35</v>
      </c>
      <c r="C1919">
        <v>63.76</v>
      </c>
      <c r="D1919">
        <v>9</v>
      </c>
      <c r="E1919" s="1">
        <v>2231.6</v>
      </c>
      <c r="F1919" s="2">
        <v>38412</v>
      </c>
      <c r="G1919" t="s">
        <v>31</v>
      </c>
      <c r="H1919">
        <v>1</v>
      </c>
      <c r="I1919">
        <v>3</v>
      </c>
      <c r="J1919">
        <v>2005</v>
      </c>
      <c r="K1919" t="s">
        <v>565</v>
      </c>
      <c r="L1919">
        <v>65</v>
      </c>
      <c r="M1919" t="s">
        <v>644</v>
      </c>
      <c r="N1919" t="s">
        <v>30</v>
      </c>
      <c r="O1919" t="s">
        <v>29</v>
      </c>
      <c r="P1919" t="s">
        <v>28</v>
      </c>
      <c r="Q1919" t="s">
        <v>7</v>
      </c>
      <c r="R1919" t="s">
        <v>27</v>
      </c>
      <c r="S1919" t="s">
        <v>7</v>
      </c>
      <c r="T1919" t="s">
        <v>26</v>
      </c>
      <c r="U1919" t="e" vm="8">
        <v>#VALUE!</v>
      </c>
      <c r="V1919" t="s">
        <v>17</v>
      </c>
      <c r="W1919" t="s">
        <v>25</v>
      </c>
      <c r="X1919" t="s">
        <v>24</v>
      </c>
      <c r="Y1919" t="s">
        <v>14</v>
      </c>
    </row>
    <row r="1920" spans="1:25" x14ac:dyDescent="0.25">
      <c r="A1920">
        <v>10398</v>
      </c>
      <c r="B1920">
        <v>34</v>
      </c>
      <c r="C1920">
        <v>71.67</v>
      </c>
      <c r="D1920">
        <v>13</v>
      </c>
      <c r="E1920" s="1">
        <v>2436.7800000000002</v>
      </c>
      <c r="F1920" s="2">
        <v>38441</v>
      </c>
      <c r="G1920" t="s">
        <v>23</v>
      </c>
      <c r="H1920">
        <v>1</v>
      </c>
      <c r="I1920">
        <v>3</v>
      </c>
      <c r="J1920">
        <v>2005</v>
      </c>
      <c r="K1920" t="s">
        <v>565</v>
      </c>
      <c r="L1920">
        <v>65</v>
      </c>
      <c r="M1920" t="s">
        <v>644</v>
      </c>
      <c r="N1920" t="s">
        <v>199</v>
      </c>
      <c r="O1920" t="s">
        <v>198</v>
      </c>
      <c r="P1920" t="s">
        <v>197</v>
      </c>
      <c r="Q1920" t="s">
        <v>7</v>
      </c>
      <c r="R1920" t="s">
        <v>196</v>
      </c>
      <c r="S1920" t="s">
        <v>7</v>
      </c>
      <c r="T1920" t="s">
        <v>195</v>
      </c>
      <c r="U1920" t="e" vm="2">
        <v>#VALUE!</v>
      </c>
      <c r="V1920" t="s">
        <v>17</v>
      </c>
      <c r="W1920" t="s">
        <v>194</v>
      </c>
      <c r="X1920" t="s">
        <v>193</v>
      </c>
      <c r="Y1920" t="s">
        <v>14</v>
      </c>
    </row>
    <row r="1921" spans="1:25" x14ac:dyDescent="0.25">
      <c r="A1921">
        <v>10400</v>
      </c>
      <c r="B1921">
        <v>38</v>
      </c>
      <c r="C1921">
        <v>57.2</v>
      </c>
      <c r="D1921">
        <v>3</v>
      </c>
      <c r="E1921" s="1">
        <v>2173.6</v>
      </c>
      <c r="F1921" s="2">
        <v>38443</v>
      </c>
      <c r="G1921" t="s">
        <v>23</v>
      </c>
      <c r="H1921">
        <v>2</v>
      </c>
      <c r="I1921">
        <v>4</v>
      </c>
      <c r="J1921">
        <v>2005</v>
      </c>
      <c r="K1921" t="s">
        <v>565</v>
      </c>
      <c r="L1921">
        <v>65</v>
      </c>
      <c r="M1921" t="s">
        <v>644</v>
      </c>
      <c r="N1921" t="s">
        <v>192</v>
      </c>
      <c r="O1921" t="s">
        <v>191</v>
      </c>
      <c r="P1921" t="s">
        <v>190</v>
      </c>
      <c r="Q1921" t="s">
        <v>7</v>
      </c>
      <c r="R1921" t="s">
        <v>189</v>
      </c>
      <c r="S1921" t="s">
        <v>116</v>
      </c>
      <c r="T1921" t="s">
        <v>188</v>
      </c>
      <c r="U1921" t="e" vm="1">
        <v>#VALUE!</v>
      </c>
      <c r="V1921" t="s">
        <v>3</v>
      </c>
      <c r="W1921" t="s">
        <v>187</v>
      </c>
      <c r="X1921" t="s">
        <v>186</v>
      </c>
      <c r="Y1921" t="s">
        <v>14</v>
      </c>
    </row>
    <row r="1922" spans="1:25" x14ac:dyDescent="0.25">
      <c r="A1922">
        <v>10415</v>
      </c>
      <c r="B1922">
        <v>18</v>
      </c>
      <c r="C1922">
        <v>69.7</v>
      </c>
      <c r="D1922">
        <v>2</v>
      </c>
      <c r="E1922" s="1">
        <v>1254.5999999999999</v>
      </c>
      <c r="F1922" s="2">
        <v>38481</v>
      </c>
      <c r="G1922" t="s">
        <v>185</v>
      </c>
      <c r="H1922">
        <v>2</v>
      </c>
      <c r="I1922">
        <v>5</v>
      </c>
      <c r="J1922">
        <v>2005</v>
      </c>
      <c r="K1922" t="s">
        <v>565</v>
      </c>
      <c r="L1922">
        <v>65</v>
      </c>
      <c r="M1922" t="s">
        <v>644</v>
      </c>
      <c r="N1922" t="s">
        <v>182</v>
      </c>
      <c r="O1922" t="s">
        <v>181</v>
      </c>
      <c r="P1922" t="s">
        <v>180</v>
      </c>
      <c r="Q1922" t="s">
        <v>7</v>
      </c>
      <c r="R1922" t="s">
        <v>179</v>
      </c>
      <c r="S1922" t="s">
        <v>62</v>
      </c>
      <c r="T1922" t="s">
        <v>178</v>
      </c>
      <c r="U1922" t="e" vm="4">
        <v>#VALUE!</v>
      </c>
      <c r="V1922" t="s">
        <v>177</v>
      </c>
      <c r="W1922" t="s">
        <v>176</v>
      </c>
      <c r="X1922" t="s">
        <v>175</v>
      </c>
      <c r="Y1922" t="s">
        <v>14</v>
      </c>
    </row>
    <row r="1923" spans="1:25" x14ac:dyDescent="0.25">
      <c r="A1923">
        <v>10110</v>
      </c>
      <c r="B1923">
        <v>37</v>
      </c>
      <c r="C1923">
        <v>100</v>
      </c>
      <c r="D1923">
        <v>14</v>
      </c>
      <c r="E1923" s="1">
        <v>3724.42</v>
      </c>
      <c r="F1923" s="2">
        <v>37698</v>
      </c>
      <c r="G1923" t="s">
        <v>23</v>
      </c>
      <c r="H1923">
        <v>1</v>
      </c>
      <c r="I1923">
        <v>3</v>
      </c>
      <c r="J1923">
        <v>2003</v>
      </c>
      <c r="K1923" t="s">
        <v>400</v>
      </c>
      <c r="L1923">
        <v>107</v>
      </c>
      <c r="M1923" t="s">
        <v>643</v>
      </c>
      <c r="N1923" t="s">
        <v>68</v>
      </c>
      <c r="O1923" t="s">
        <v>67</v>
      </c>
      <c r="P1923" t="s">
        <v>66</v>
      </c>
      <c r="Q1923" t="s">
        <v>7</v>
      </c>
      <c r="R1923" t="s">
        <v>65</v>
      </c>
      <c r="S1923" t="s">
        <v>7</v>
      </c>
      <c r="T1923" t="s">
        <v>64</v>
      </c>
      <c r="U1923" t="e" vm="7">
        <v>#VALUE!</v>
      </c>
      <c r="V1923" t="s">
        <v>17</v>
      </c>
      <c r="W1923" t="s">
        <v>63</v>
      </c>
      <c r="X1923" t="s">
        <v>62</v>
      </c>
      <c r="Y1923" t="s">
        <v>0</v>
      </c>
    </row>
    <row r="1924" spans="1:25" x14ac:dyDescent="0.25">
      <c r="A1924">
        <v>10124</v>
      </c>
      <c r="B1924">
        <v>43</v>
      </c>
      <c r="C1924">
        <v>100</v>
      </c>
      <c r="D1924">
        <v>13</v>
      </c>
      <c r="E1924" s="1">
        <v>5203</v>
      </c>
      <c r="F1924" s="2">
        <v>37762</v>
      </c>
      <c r="G1924" t="s">
        <v>23</v>
      </c>
      <c r="H1924">
        <v>2</v>
      </c>
      <c r="I1924">
        <v>5</v>
      </c>
      <c r="J1924">
        <v>2003</v>
      </c>
      <c r="K1924" t="s">
        <v>400</v>
      </c>
      <c r="L1924">
        <v>107</v>
      </c>
      <c r="M1924" t="s">
        <v>643</v>
      </c>
      <c r="N1924" t="s">
        <v>626</v>
      </c>
      <c r="O1924" t="s">
        <v>625</v>
      </c>
      <c r="P1924" t="s">
        <v>624</v>
      </c>
      <c r="Q1924" t="s">
        <v>7</v>
      </c>
      <c r="R1924" t="s">
        <v>623</v>
      </c>
      <c r="S1924" t="s">
        <v>622</v>
      </c>
      <c r="T1924" t="s">
        <v>621</v>
      </c>
      <c r="U1924" t="e" vm="1">
        <v>#VALUE!</v>
      </c>
      <c r="V1924" t="s">
        <v>3</v>
      </c>
      <c r="W1924" t="s">
        <v>381</v>
      </c>
      <c r="X1924" t="s">
        <v>186</v>
      </c>
      <c r="Y1924" t="s">
        <v>0</v>
      </c>
    </row>
    <row r="1925" spans="1:25" x14ac:dyDescent="0.25">
      <c r="A1925">
        <v>10148</v>
      </c>
      <c r="B1925">
        <v>27</v>
      </c>
      <c r="C1925">
        <v>100</v>
      </c>
      <c r="D1925">
        <v>7</v>
      </c>
      <c r="E1925" s="1">
        <v>3469.5</v>
      </c>
      <c r="F1925" s="2">
        <v>37875</v>
      </c>
      <c r="G1925" t="s">
        <v>23</v>
      </c>
      <c r="H1925">
        <v>3</v>
      </c>
      <c r="I1925">
        <v>9</v>
      </c>
      <c r="J1925">
        <v>2003</v>
      </c>
      <c r="K1925" t="s">
        <v>400</v>
      </c>
      <c r="L1925">
        <v>107</v>
      </c>
      <c r="M1925" t="s">
        <v>643</v>
      </c>
      <c r="N1925" t="s">
        <v>530</v>
      </c>
      <c r="O1925" t="s">
        <v>529</v>
      </c>
      <c r="P1925" t="s">
        <v>528</v>
      </c>
      <c r="Q1925" t="s">
        <v>527</v>
      </c>
      <c r="R1925" t="s">
        <v>526</v>
      </c>
      <c r="S1925" t="s">
        <v>203</v>
      </c>
      <c r="T1925" t="s">
        <v>525</v>
      </c>
      <c r="U1925" t="e" vm="4">
        <v>#VALUE!</v>
      </c>
      <c r="V1925" t="s">
        <v>177</v>
      </c>
      <c r="W1925" t="s">
        <v>524</v>
      </c>
      <c r="X1925" t="s">
        <v>523</v>
      </c>
      <c r="Y1925" t="s">
        <v>0</v>
      </c>
    </row>
    <row r="1926" spans="1:25" x14ac:dyDescent="0.25">
      <c r="A1926">
        <v>10161</v>
      </c>
      <c r="B1926">
        <v>30</v>
      </c>
      <c r="C1926">
        <v>100</v>
      </c>
      <c r="D1926">
        <v>6</v>
      </c>
      <c r="E1926" s="1">
        <v>3148.2</v>
      </c>
      <c r="F1926" s="2">
        <v>37911</v>
      </c>
      <c r="G1926" t="s">
        <v>23</v>
      </c>
      <c r="H1926">
        <v>4</v>
      </c>
      <c r="I1926">
        <v>10</v>
      </c>
      <c r="J1926">
        <v>2003</v>
      </c>
      <c r="K1926" t="s">
        <v>400</v>
      </c>
      <c r="L1926">
        <v>107</v>
      </c>
      <c r="M1926" t="s">
        <v>643</v>
      </c>
      <c r="N1926" t="s">
        <v>477</v>
      </c>
      <c r="O1926" t="s">
        <v>476</v>
      </c>
      <c r="P1926" t="s">
        <v>475</v>
      </c>
      <c r="Q1926" t="s">
        <v>7</v>
      </c>
      <c r="R1926" t="s">
        <v>474</v>
      </c>
      <c r="S1926" t="s">
        <v>7</v>
      </c>
      <c r="T1926" t="s">
        <v>473</v>
      </c>
      <c r="U1926" t="e" vm="14">
        <v>#VALUE!</v>
      </c>
      <c r="V1926" t="s">
        <v>17</v>
      </c>
      <c r="W1926" t="s">
        <v>472</v>
      </c>
      <c r="X1926" t="s">
        <v>471</v>
      </c>
      <c r="Y1926" t="s">
        <v>0</v>
      </c>
    </row>
    <row r="1927" spans="1:25" x14ac:dyDescent="0.25">
      <c r="A1927">
        <v>10172</v>
      </c>
      <c r="B1927">
        <v>22</v>
      </c>
      <c r="C1927">
        <v>98.51</v>
      </c>
      <c r="D1927">
        <v>4</v>
      </c>
      <c r="E1927" s="1">
        <v>2167.2199999999998</v>
      </c>
      <c r="F1927" s="2">
        <v>37930</v>
      </c>
      <c r="G1927" t="s">
        <v>23</v>
      </c>
      <c r="H1927">
        <v>4</v>
      </c>
      <c r="I1927">
        <v>11</v>
      </c>
      <c r="J1927">
        <v>2003</v>
      </c>
      <c r="K1927" t="s">
        <v>400</v>
      </c>
      <c r="L1927">
        <v>107</v>
      </c>
      <c r="M1927" t="s">
        <v>643</v>
      </c>
      <c r="N1927" t="s">
        <v>385</v>
      </c>
      <c r="O1927" t="s">
        <v>384</v>
      </c>
      <c r="P1927" t="s">
        <v>383</v>
      </c>
      <c r="Q1927" t="s">
        <v>7</v>
      </c>
      <c r="R1927" t="s">
        <v>382</v>
      </c>
      <c r="S1927" t="s">
        <v>271</v>
      </c>
      <c r="T1927" t="s">
        <v>155</v>
      </c>
      <c r="U1927" t="e" vm="1">
        <v>#VALUE!</v>
      </c>
      <c r="V1927" t="s">
        <v>3</v>
      </c>
      <c r="W1927" t="s">
        <v>381</v>
      </c>
      <c r="X1927" t="s">
        <v>380</v>
      </c>
      <c r="Y1927" t="s">
        <v>14</v>
      </c>
    </row>
    <row r="1928" spans="1:25" x14ac:dyDescent="0.25">
      <c r="A1928">
        <v>10182</v>
      </c>
      <c r="B1928">
        <v>49</v>
      </c>
      <c r="C1928">
        <v>100</v>
      </c>
      <c r="D1928">
        <v>17</v>
      </c>
      <c r="E1928" s="1">
        <v>6244.07</v>
      </c>
      <c r="F1928" s="2">
        <v>37937</v>
      </c>
      <c r="G1928" t="s">
        <v>23</v>
      </c>
      <c r="H1928">
        <v>4</v>
      </c>
      <c r="I1928">
        <v>11</v>
      </c>
      <c r="J1928">
        <v>2003</v>
      </c>
      <c r="K1928" t="s">
        <v>400</v>
      </c>
      <c r="L1928">
        <v>107</v>
      </c>
      <c r="M1928" t="s">
        <v>643</v>
      </c>
      <c r="N1928" t="s">
        <v>159</v>
      </c>
      <c r="O1928" t="s">
        <v>158</v>
      </c>
      <c r="P1928" t="s">
        <v>157</v>
      </c>
      <c r="Q1928" t="s">
        <v>7</v>
      </c>
      <c r="R1928" t="s">
        <v>156</v>
      </c>
      <c r="S1928" t="s">
        <v>116</v>
      </c>
      <c r="T1928" t="s">
        <v>155</v>
      </c>
      <c r="U1928" t="e" vm="1">
        <v>#VALUE!</v>
      </c>
      <c r="V1928" t="s">
        <v>3</v>
      </c>
      <c r="W1928" t="s">
        <v>154</v>
      </c>
      <c r="X1928" t="s">
        <v>113</v>
      </c>
      <c r="Y1928" t="s">
        <v>0</v>
      </c>
    </row>
    <row r="1929" spans="1:25" x14ac:dyDescent="0.25">
      <c r="A1929">
        <v>10192</v>
      </c>
      <c r="B1929">
        <v>46</v>
      </c>
      <c r="C1929">
        <v>100</v>
      </c>
      <c r="D1929">
        <v>5</v>
      </c>
      <c r="E1929" s="1">
        <v>5566</v>
      </c>
      <c r="F1929" s="2">
        <v>37945</v>
      </c>
      <c r="G1929" t="s">
        <v>23</v>
      </c>
      <c r="H1929">
        <v>4</v>
      </c>
      <c r="I1929">
        <v>11</v>
      </c>
      <c r="J1929">
        <v>2003</v>
      </c>
      <c r="K1929" t="s">
        <v>400</v>
      </c>
      <c r="L1929">
        <v>107</v>
      </c>
      <c r="M1929" t="s">
        <v>643</v>
      </c>
      <c r="N1929" t="s">
        <v>632</v>
      </c>
      <c r="O1929" t="s">
        <v>631</v>
      </c>
      <c r="P1929" t="s">
        <v>630</v>
      </c>
      <c r="Q1929" t="s">
        <v>7</v>
      </c>
      <c r="R1929" t="s">
        <v>629</v>
      </c>
      <c r="S1929" t="s">
        <v>628</v>
      </c>
      <c r="T1929" t="s">
        <v>627</v>
      </c>
      <c r="U1929" t="e" vm="1">
        <v>#VALUE!</v>
      </c>
      <c r="V1929" t="s">
        <v>3</v>
      </c>
      <c r="W1929" t="s">
        <v>393</v>
      </c>
      <c r="X1929" t="s">
        <v>113</v>
      </c>
      <c r="Y1929" t="s">
        <v>0</v>
      </c>
    </row>
    <row r="1930" spans="1:25" x14ac:dyDescent="0.25">
      <c r="A1930">
        <v>10204</v>
      </c>
      <c r="B1930">
        <v>48</v>
      </c>
      <c r="C1930">
        <v>91.02</v>
      </c>
      <c r="D1930">
        <v>11</v>
      </c>
      <c r="E1930" s="1">
        <v>4368.96</v>
      </c>
      <c r="F1930" s="2">
        <v>37957</v>
      </c>
      <c r="G1930" t="s">
        <v>23</v>
      </c>
      <c r="H1930">
        <v>4</v>
      </c>
      <c r="I1930">
        <v>12</v>
      </c>
      <c r="J1930">
        <v>2003</v>
      </c>
      <c r="K1930" t="s">
        <v>400</v>
      </c>
      <c r="L1930">
        <v>107</v>
      </c>
      <c r="M1930" t="s">
        <v>643</v>
      </c>
      <c r="N1930" t="s">
        <v>550</v>
      </c>
      <c r="O1930" t="s">
        <v>549</v>
      </c>
      <c r="P1930" t="s">
        <v>548</v>
      </c>
      <c r="Q1930" t="s">
        <v>547</v>
      </c>
      <c r="R1930" t="s">
        <v>43</v>
      </c>
      <c r="S1930" t="s">
        <v>42</v>
      </c>
      <c r="T1930" t="s">
        <v>41</v>
      </c>
      <c r="U1930" t="e" vm="1">
        <v>#VALUE!</v>
      </c>
      <c r="V1930" t="s">
        <v>3</v>
      </c>
      <c r="W1930" t="s">
        <v>393</v>
      </c>
      <c r="X1930" t="s">
        <v>546</v>
      </c>
      <c r="Y1930" t="s">
        <v>0</v>
      </c>
    </row>
    <row r="1931" spans="1:25" x14ac:dyDescent="0.25">
      <c r="A1931">
        <v>10212</v>
      </c>
      <c r="B1931">
        <v>46</v>
      </c>
      <c r="C1931">
        <v>87.81</v>
      </c>
      <c r="D1931">
        <v>4</v>
      </c>
      <c r="E1931" s="1">
        <v>4039.26</v>
      </c>
      <c r="F1931" s="2">
        <v>38002</v>
      </c>
      <c r="G1931" t="s">
        <v>23</v>
      </c>
      <c r="H1931">
        <v>1</v>
      </c>
      <c r="I1931">
        <v>1</v>
      </c>
      <c r="J1931">
        <v>2004</v>
      </c>
      <c r="K1931" t="s">
        <v>400</v>
      </c>
      <c r="L1931">
        <v>107</v>
      </c>
      <c r="M1931" t="s">
        <v>643</v>
      </c>
      <c r="N1931" t="s">
        <v>30</v>
      </c>
      <c r="O1931" t="s">
        <v>29</v>
      </c>
      <c r="P1931" t="s">
        <v>28</v>
      </c>
      <c r="Q1931" t="s">
        <v>7</v>
      </c>
      <c r="R1931" t="s">
        <v>27</v>
      </c>
      <c r="S1931" t="s">
        <v>7</v>
      </c>
      <c r="T1931" t="s">
        <v>26</v>
      </c>
      <c r="U1931" t="e" vm="8">
        <v>#VALUE!</v>
      </c>
      <c r="V1931" t="s">
        <v>17</v>
      </c>
      <c r="W1931" t="s">
        <v>25</v>
      </c>
      <c r="X1931" t="s">
        <v>24</v>
      </c>
      <c r="Y1931" t="s">
        <v>0</v>
      </c>
    </row>
    <row r="1932" spans="1:25" x14ac:dyDescent="0.25">
      <c r="A1932">
        <v>10226</v>
      </c>
      <c r="B1932">
        <v>48</v>
      </c>
      <c r="C1932">
        <v>92.09</v>
      </c>
      <c r="D1932">
        <v>2</v>
      </c>
      <c r="E1932" s="1">
        <v>4420.32</v>
      </c>
      <c r="F1932" s="2">
        <v>38043</v>
      </c>
      <c r="G1932" t="s">
        <v>23</v>
      </c>
      <c r="H1932">
        <v>1</v>
      </c>
      <c r="I1932">
        <v>2</v>
      </c>
      <c r="J1932">
        <v>2004</v>
      </c>
      <c r="K1932" t="s">
        <v>400</v>
      </c>
      <c r="L1932">
        <v>107</v>
      </c>
      <c r="M1932" t="s">
        <v>643</v>
      </c>
      <c r="N1932" t="s">
        <v>120</v>
      </c>
      <c r="O1932" t="s">
        <v>119</v>
      </c>
      <c r="P1932" t="s">
        <v>118</v>
      </c>
      <c r="Q1932" t="s">
        <v>7</v>
      </c>
      <c r="R1932" t="s">
        <v>117</v>
      </c>
      <c r="S1932" t="s">
        <v>116</v>
      </c>
      <c r="T1932" t="s">
        <v>115</v>
      </c>
      <c r="U1932" t="e" vm="1">
        <v>#VALUE!</v>
      </c>
      <c r="V1932" t="s">
        <v>3</v>
      </c>
      <c r="W1932" t="s">
        <v>114</v>
      </c>
      <c r="X1932" t="s">
        <v>113</v>
      </c>
      <c r="Y1932" t="s">
        <v>0</v>
      </c>
    </row>
    <row r="1933" spans="1:25" x14ac:dyDescent="0.25">
      <c r="A1933">
        <v>10241</v>
      </c>
      <c r="B1933">
        <v>27</v>
      </c>
      <c r="C1933">
        <v>86.73</v>
      </c>
      <c r="D1933">
        <v>9</v>
      </c>
      <c r="E1933" s="1">
        <v>2341.71</v>
      </c>
      <c r="F1933" s="2">
        <v>38090</v>
      </c>
      <c r="G1933" t="s">
        <v>23</v>
      </c>
      <c r="H1933">
        <v>2</v>
      </c>
      <c r="I1933">
        <v>4</v>
      </c>
      <c r="J1933">
        <v>2004</v>
      </c>
      <c r="K1933" t="s">
        <v>400</v>
      </c>
      <c r="L1933">
        <v>107</v>
      </c>
      <c r="M1933" t="s">
        <v>643</v>
      </c>
      <c r="N1933" t="s">
        <v>641</v>
      </c>
      <c r="O1933" t="s">
        <v>640</v>
      </c>
      <c r="P1933" t="s">
        <v>639</v>
      </c>
      <c r="Q1933" t="s">
        <v>7</v>
      </c>
      <c r="R1933" t="s">
        <v>638</v>
      </c>
      <c r="S1933" t="s">
        <v>7</v>
      </c>
      <c r="T1933" t="s">
        <v>637</v>
      </c>
      <c r="U1933" t="e" vm="2">
        <v>#VALUE!</v>
      </c>
      <c r="V1933" t="s">
        <v>17</v>
      </c>
      <c r="W1933" t="s">
        <v>636</v>
      </c>
      <c r="X1933" t="s">
        <v>635</v>
      </c>
      <c r="Y1933" t="s">
        <v>14</v>
      </c>
    </row>
    <row r="1934" spans="1:25" x14ac:dyDescent="0.25">
      <c r="A1934">
        <v>10267</v>
      </c>
      <c r="B1934">
        <v>43</v>
      </c>
      <c r="C1934">
        <v>100</v>
      </c>
      <c r="D1934">
        <v>6</v>
      </c>
      <c r="E1934" s="1">
        <v>5110.9799999999996</v>
      </c>
      <c r="F1934" s="2">
        <v>38175</v>
      </c>
      <c r="G1934" t="s">
        <v>23</v>
      </c>
      <c r="H1934">
        <v>3</v>
      </c>
      <c r="I1934">
        <v>7</v>
      </c>
      <c r="J1934">
        <v>2004</v>
      </c>
      <c r="K1934" t="s">
        <v>400</v>
      </c>
      <c r="L1934">
        <v>107</v>
      </c>
      <c r="M1934" t="s">
        <v>643</v>
      </c>
      <c r="N1934" t="s">
        <v>550</v>
      </c>
      <c r="O1934" t="s">
        <v>549</v>
      </c>
      <c r="P1934" t="s">
        <v>548</v>
      </c>
      <c r="Q1934" t="s">
        <v>547</v>
      </c>
      <c r="R1934" t="s">
        <v>43</v>
      </c>
      <c r="S1934" t="s">
        <v>42</v>
      </c>
      <c r="T1934" t="s">
        <v>41</v>
      </c>
      <c r="U1934" t="e" vm="1">
        <v>#VALUE!</v>
      </c>
      <c r="V1934" t="s">
        <v>3</v>
      </c>
      <c r="W1934" t="s">
        <v>393</v>
      </c>
      <c r="X1934" t="s">
        <v>546</v>
      </c>
      <c r="Y1934" t="s">
        <v>0</v>
      </c>
    </row>
    <row r="1935" spans="1:25" x14ac:dyDescent="0.25">
      <c r="A1935">
        <v>10279</v>
      </c>
      <c r="B1935">
        <v>48</v>
      </c>
      <c r="C1935">
        <v>100</v>
      </c>
      <c r="D1935">
        <v>6</v>
      </c>
      <c r="E1935" s="1">
        <v>6168</v>
      </c>
      <c r="F1935" s="2">
        <v>38208</v>
      </c>
      <c r="G1935" t="s">
        <v>23</v>
      </c>
      <c r="H1935">
        <v>3</v>
      </c>
      <c r="I1935">
        <v>8</v>
      </c>
      <c r="J1935">
        <v>2004</v>
      </c>
      <c r="K1935" t="s">
        <v>400</v>
      </c>
      <c r="L1935">
        <v>107</v>
      </c>
      <c r="M1935" t="s">
        <v>643</v>
      </c>
      <c r="N1935" t="s">
        <v>30</v>
      </c>
      <c r="O1935" t="s">
        <v>29</v>
      </c>
      <c r="P1935" t="s">
        <v>28</v>
      </c>
      <c r="Q1935" t="s">
        <v>7</v>
      </c>
      <c r="R1935" t="s">
        <v>27</v>
      </c>
      <c r="S1935" t="s">
        <v>7</v>
      </c>
      <c r="T1935" t="s">
        <v>26</v>
      </c>
      <c r="U1935" t="e" vm="8">
        <v>#VALUE!</v>
      </c>
      <c r="V1935" t="s">
        <v>17</v>
      </c>
      <c r="W1935" t="s">
        <v>25</v>
      </c>
      <c r="X1935" t="s">
        <v>24</v>
      </c>
      <c r="Y1935" t="s">
        <v>0</v>
      </c>
    </row>
    <row r="1936" spans="1:25" x14ac:dyDescent="0.25">
      <c r="A1936">
        <v>10288</v>
      </c>
      <c r="B1936">
        <v>41</v>
      </c>
      <c r="C1936">
        <v>100</v>
      </c>
      <c r="D1936">
        <v>12</v>
      </c>
      <c r="E1936" s="1">
        <v>4873.26</v>
      </c>
      <c r="F1936" s="2">
        <v>38231</v>
      </c>
      <c r="G1936" t="s">
        <v>23</v>
      </c>
      <c r="H1936">
        <v>3</v>
      </c>
      <c r="I1936">
        <v>9</v>
      </c>
      <c r="J1936">
        <v>2004</v>
      </c>
      <c r="K1936" t="s">
        <v>400</v>
      </c>
      <c r="L1936">
        <v>107</v>
      </c>
      <c r="M1936" t="s">
        <v>643</v>
      </c>
      <c r="N1936" t="s">
        <v>444</v>
      </c>
      <c r="O1936" t="s">
        <v>443</v>
      </c>
      <c r="P1936" t="s">
        <v>442</v>
      </c>
      <c r="Q1936" t="s">
        <v>441</v>
      </c>
      <c r="R1936" t="s">
        <v>171</v>
      </c>
      <c r="S1936" t="s">
        <v>7</v>
      </c>
      <c r="T1936" t="s">
        <v>440</v>
      </c>
      <c r="U1936" t="e" vm="10">
        <v>#VALUE!</v>
      </c>
      <c r="V1936" t="s">
        <v>177</v>
      </c>
      <c r="W1936" t="s">
        <v>439</v>
      </c>
      <c r="X1936" t="s">
        <v>438</v>
      </c>
      <c r="Y1936" t="s">
        <v>0</v>
      </c>
    </row>
    <row r="1937" spans="1:25" x14ac:dyDescent="0.25">
      <c r="A1937">
        <v>10301</v>
      </c>
      <c r="B1937">
        <v>22</v>
      </c>
      <c r="C1937">
        <v>96.37</v>
      </c>
      <c r="D1937">
        <v>2</v>
      </c>
      <c r="E1937" s="1">
        <v>2120.14</v>
      </c>
      <c r="F1937" s="2">
        <v>37899</v>
      </c>
      <c r="G1937" t="s">
        <v>23</v>
      </c>
      <c r="H1937">
        <v>4</v>
      </c>
      <c r="I1937">
        <v>10</v>
      </c>
      <c r="J1937">
        <v>2003</v>
      </c>
      <c r="K1937" t="s">
        <v>400</v>
      </c>
      <c r="L1937">
        <v>107</v>
      </c>
      <c r="M1937" t="s">
        <v>643</v>
      </c>
      <c r="N1937" t="s">
        <v>317</v>
      </c>
      <c r="O1937" t="s">
        <v>316</v>
      </c>
      <c r="P1937" t="s">
        <v>315</v>
      </c>
      <c r="Q1937" t="s">
        <v>7</v>
      </c>
      <c r="R1937" t="s">
        <v>314</v>
      </c>
      <c r="S1937" t="s">
        <v>7</v>
      </c>
      <c r="T1937" t="s">
        <v>313</v>
      </c>
      <c r="U1937" t="e" vm="3">
        <v>#VALUE!</v>
      </c>
      <c r="V1937" t="s">
        <v>17</v>
      </c>
      <c r="W1937" t="s">
        <v>312</v>
      </c>
      <c r="X1937" t="s">
        <v>311</v>
      </c>
      <c r="Y1937" t="s">
        <v>14</v>
      </c>
    </row>
    <row r="1938" spans="1:25" x14ac:dyDescent="0.25">
      <c r="A1938">
        <v>10311</v>
      </c>
      <c r="B1938">
        <v>46</v>
      </c>
      <c r="C1938">
        <v>92.09</v>
      </c>
      <c r="D1938">
        <v>7</v>
      </c>
      <c r="E1938" s="1">
        <v>4236.1400000000003</v>
      </c>
      <c r="F1938" s="2">
        <v>38276</v>
      </c>
      <c r="G1938" t="s">
        <v>23</v>
      </c>
      <c r="H1938">
        <v>4</v>
      </c>
      <c r="I1938">
        <v>10</v>
      </c>
      <c r="J1938">
        <v>2004</v>
      </c>
      <c r="K1938" t="s">
        <v>400</v>
      </c>
      <c r="L1938">
        <v>107</v>
      </c>
      <c r="M1938" t="s">
        <v>643</v>
      </c>
      <c r="N1938" t="s">
        <v>30</v>
      </c>
      <c r="O1938" t="s">
        <v>29</v>
      </c>
      <c r="P1938" t="s">
        <v>28</v>
      </c>
      <c r="Q1938" t="s">
        <v>7</v>
      </c>
      <c r="R1938" t="s">
        <v>27</v>
      </c>
      <c r="S1938" t="s">
        <v>7</v>
      </c>
      <c r="T1938" t="s">
        <v>26</v>
      </c>
      <c r="U1938" t="e" vm="8">
        <v>#VALUE!</v>
      </c>
      <c r="V1938" t="s">
        <v>17</v>
      </c>
      <c r="W1938" t="s">
        <v>25</v>
      </c>
      <c r="X1938" t="s">
        <v>24</v>
      </c>
      <c r="Y1938" t="s">
        <v>0</v>
      </c>
    </row>
    <row r="1939" spans="1:25" x14ac:dyDescent="0.25">
      <c r="A1939">
        <v>10321</v>
      </c>
      <c r="B1939">
        <v>21</v>
      </c>
      <c r="C1939">
        <v>89.95</v>
      </c>
      <c r="D1939">
        <v>4</v>
      </c>
      <c r="E1939" s="1">
        <v>1888.95</v>
      </c>
      <c r="F1939" s="2">
        <v>38295</v>
      </c>
      <c r="G1939" t="s">
        <v>23</v>
      </c>
      <c r="H1939">
        <v>4</v>
      </c>
      <c r="I1939">
        <v>11</v>
      </c>
      <c r="J1939">
        <v>2004</v>
      </c>
      <c r="K1939" t="s">
        <v>400</v>
      </c>
      <c r="L1939">
        <v>107</v>
      </c>
      <c r="M1939" t="s">
        <v>643</v>
      </c>
      <c r="N1939" t="s">
        <v>363</v>
      </c>
      <c r="O1939" t="s">
        <v>362</v>
      </c>
      <c r="P1939" t="s">
        <v>361</v>
      </c>
      <c r="Q1939" t="s">
        <v>7</v>
      </c>
      <c r="R1939" t="s">
        <v>138</v>
      </c>
      <c r="S1939" t="s">
        <v>5</v>
      </c>
      <c r="T1939" t="s">
        <v>137</v>
      </c>
      <c r="U1939" t="e" vm="1">
        <v>#VALUE!</v>
      </c>
      <c r="V1939" t="s">
        <v>3</v>
      </c>
      <c r="W1939" t="s">
        <v>360</v>
      </c>
      <c r="X1939" t="s">
        <v>359</v>
      </c>
      <c r="Y1939" t="s">
        <v>14</v>
      </c>
    </row>
    <row r="1940" spans="1:25" x14ac:dyDescent="0.25">
      <c r="A1940">
        <v>10332</v>
      </c>
      <c r="B1940">
        <v>31</v>
      </c>
      <c r="C1940">
        <v>37.18</v>
      </c>
      <c r="D1940">
        <v>13</v>
      </c>
      <c r="E1940" s="1">
        <v>1152.58</v>
      </c>
      <c r="F1940" s="2">
        <v>38308</v>
      </c>
      <c r="G1940" t="s">
        <v>23</v>
      </c>
      <c r="H1940">
        <v>4</v>
      </c>
      <c r="I1940">
        <v>11</v>
      </c>
      <c r="J1940">
        <v>2004</v>
      </c>
      <c r="K1940" t="s">
        <v>400</v>
      </c>
      <c r="L1940">
        <v>107</v>
      </c>
      <c r="M1940" t="s">
        <v>643</v>
      </c>
      <c r="N1940" t="s">
        <v>68</v>
      </c>
      <c r="O1940" t="s">
        <v>67</v>
      </c>
      <c r="P1940" t="s">
        <v>66</v>
      </c>
      <c r="Q1940" t="s">
        <v>7</v>
      </c>
      <c r="R1940" t="s">
        <v>65</v>
      </c>
      <c r="S1940" t="s">
        <v>7</v>
      </c>
      <c r="T1940" t="s">
        <v>64</v>
      </c>
      <c r="U1940" t="e" vm="7">
        <v>#VALUE!</v>
      </c>
      <c r="V1940" t="s">
        <v>17</v>
      </c>
      <c r="W1940" t="s">
        <v>63</v>
      </c>
      <c r="X1940" t="s">
        <v>62</v>
      </c>
      <c r="Y1940" t="s">
        <v>14</v>
      </c>
    </row>
    <row r="1941" spans="1:25" x14ac:dyDescent="0.25">
      <c r="A1941">
        <v>10346</v>
      </c>
      <c r="B1941">
        <v>26</v>
      </c>
      <c r="C1941">
        <v>95.88</v>
      </c>
      <c r="D1941">
        <v>6</v>
      </c>
      <c r="E1941" s="1">
        <v>2492.88</v>
      </c>
      <c r="F1941" s="2">
        <v>38320</v>
      </c>
      <c r="G1941" t="s">
        <v>23</v>
      </c>
      <c r="H1941">
        <v>4</v>
      </c>
      <c r="I1941">
        <v>11</v>
      </c>
      <c r="J1941">
        <v>2004</v>
      </c>
      <c r="K1941" t="s">
        <v>400</v>
      </c>
      <c r="L1941">
        <v>107</v>
      </c>
      <c r="M1941" t="s">
        <v>643</v>
      </c>
      <c r="N1941" t="s">
        <v>626</v>
      </c>
      <c r="O1941" t="s">
        <v>625</v>
      </c>
      <c r="P1941" t="s">
        <v>624</v>
      </c>
      <c r="Q1941" t="s">
        <v>7</v>
      </c>
      <c r="R1941" t="s">
        <v>623</v>
      </c>
      <c r="S1941" t="s">
        <v>622</v>
      </c>
      <c r="T1941" t="s">
        <v>621</v>
      </c>
      <c r="U1941" t="e" vm="1">
        <v>#VALUE!</v>
      </c>
      <c r="V1941" t="s">
        <v>3</v>
      </c>
      <c r="W1941" t="s">
        <v>381</v>
      </c>
      <c r="X1941" t="s">
        <v>186</v>
      </c>
      <c r="Y1941" t="s">
        <v>14</v>
      </c>
    </row>
    <row r="1942" spans="1:25" x14ac:dyDescent="0.25">
      <c r="A1942">
        <v>10368</v>
      </c>
      <c r="B1942">
        <v>20</v>
      </c>
      <c r="C1942">
        <v>99.58</v>
      </c>
      <c r="D1942">
        <v>4</v>
      </c>
      <c r="E1942" s="1">
        <v>1991.6</v>
      </c>
      <c r="F1942" s="2">
        <v>38371</v>
      </c>
      <c r="G1942" t="s">
        <v>23</v>
      </c>
      <c r="H1942">
        <v>1</v>
      </c>
      <c r="I1942">
        <v>1</v>
      </c>
      <c r="J1942">
        <v>2005</v>
      </c>
      <c r="K1942" t="s">
        <v>400</v>
      </c>
      <c r="L1942">
        <v>107</v>
      </c>
      <c r="M1942" t="s">
        <v>643</v>
      </c>
      <c r="N1942" t="s">
        <v>159</v>
      </c>
      <c r="O1942" t="s">
        <v>158</v>
      </c>
      <c r="P1942" t="s">
        <v>157</v>
      </c>
      <c r="Q1942" t="s">
        <v>7</v>
      </c>
      <c r="R1942" t="s">
        <v>156</v>
      </c>
      <c r="S1942" t="s">
        <v>116</v>
      </c>
      <c r="T1942" t="s">
        <v>155</v>
      </c>
      <c r="U1942" t="e" vm="1">
        <v>#VALUE!</v>
      </c>
      <c r="V1942" t="s">
        <v>3</v>
      </c>
      <c r="W1942" t="s">
        <v>154</v>
      </c>
      <c r="X1942" t="s">
        <v>113</v>
      </c>
      <c r="Y1942" t="s">
        <v>14</v>
      </c>
    </row>
    <row r="1943" spans="1:25" x14ac:dyDescent="0.25">
      <c r="A1943">
        <v>10380</v>
      </c>
      <c r="B1943">
        <v>34</v>
      </c>
      <c r="C1943">
        <v>100</v>
      </c>
      <c r="D1943">
        <v>11</v>
      </c>
      <c r="E1943" s="1">
        <v>3953.18</v>
      </c>
      <c r="F1943" s="2">
        <v>38399</v>
      </c>
      <c r="G1943" t="s">
        <v>23</v>
      </c>
      <c r="H1943">
        <v>1</v>
      </c>
      <c r="I1943">
        <v>2</v>
      </c>
      <c r="J1943">
        <v>2005</v>
      </c>
      <c r="K1943" t="s">
        <v>400</v>
      </c>
      <c r="L1943">
        <v>107</v>
      </c>
      <c r="M1943" t="s">
        <v>643</v>
      </c>
      <c r="N1943" t="s">
        <v>30</v>
      </c>
      <c r="O1943" t="s">
        <v>29</v>
      </c>
      <c r="P1943" t="s">
        <v>28</v>
      </c>
      <c r="Q1943" t="s">
        <v>7</v>
      </c>
      <c r="R1943" t="s">
        <v>27</v>
      </c>
      <c r="S1943" t="s">
        <v>7</v>
      </c>
      <c r="T1943" t="s">
        <v>26</v>
      </c>
      <c r="U1943" t="e" vm="8">
        <v>#VALUE!</v>
      </c>
      <c r="V1943" t="s">
        <v>17</v>
      </c>
      <c r="W1943" t="s">
        <v>25</v>
      </c>
      <c r="X1943" t="s">
        <v>24</v>
      </c>
      <c r="Y1943" t="s">
        <v>0</v>
      </c>
    </row>
    <row r="1944" spans="1:25" x14ac:dyDescent="0.25">
      <c r="A1944">
        <v>10407</v>
      </c>
      <c r="B1944">
        <v>43</v>
      </c>
      <c r="C1944">
        <v>86.73</v>
      </c>
      <c r="D1944">
        <v>9</v>
      </c>
      <c r="E1944" s="1">
        <v>3729.39</v>
      </c>
      <c r="F1944" s="2">
        <v>38464</v>
      </c>
      <c r="G1944" t="s">
        <v>13</v>
      </c>
      <c r="H1944">
        <v>2</v>
      </c>
      <c r="I1944">
        <v>4</v>
      </c>
      <c r="J1944">
        <v>2005</v>
      </c>
      <c r="K1944" t="s">
        <v>400</v>
      </c>
      <c r="L1944">
        <v>107</v>
      </c>
      <c r="M1944" t="s">
        <v>643</v>
      </c>
      <c r="N1944" t="s">
        <v>192</v>
      </c>
      <c r="O1944" t="s">
        <v>191</v>
      </c>
      <c r="P1944" t="s">
        <v>190</v>
      </c>
      <c r="Q1944" t="s">
        <v>7</v>
      </c>
      <c r="R1944" t="s">
        <v>189</v>
      </c>
      <c r="S1944" t="s">
        <v>116</v>
      </c>
      <c r="T1944" t="s">
        <v>188</v>
      </c>
      <c r="U1944" t="e" vm="1">
        <v>#VALUE!</v>
      </c>
      <c r="V1944" t="s">
        <v>3</v>
      </c>
      <c r="W1944" t="s">
        <v>187</v>
      </c>
      <c r="X1944" t="s">
        <v>186</v>
      </c>
      <c r="Y1944" t="s">
        <v>0</v>
      </c>
    </row>
    <row r="1945" spans="1:25" x14ac:dyDescent="0.25">
      <c r="A1945">
        <v>10420</v>
      </c>
      <c r="B1945">
        <v>26</v>
      </c>
      <c r="C1945">
        <v>100</v>
      </c>
      <c r="D1945">
        <v>12</v>
      </c>
      <c r="E1945" s="1">
        <v>2617.16</v>
      </c>
      <c r="F1945" s="2">
        <v>38501</v>
      </c>
      <c r="G1945" t="s">
        <v>401</v>
      </c>
      <c r="H1945">
        <v>2</v>
      </c>
      <c r="I1945">
        <v>5</v>
      </c>
      <c r="J1945">
        <v>2005</v>
      </c>
      <c r="K1945" t="s">
        <v>400</v>
      </c>
      <c r="L1945">
        <v>107</v>
      </c>
      <c r="M1945" t="s">
        <v>643</v>
      </c>
      <c r="N1945" t="s">
        <v>208</v>
      </c>
      <c r="O1945" t="s">
        <v>207</v>
      </c>
      <c r="P1945" t="s">
        <v>206</v>
      </c>
      <c r="Q1945" t="s">
        <v>205</v>
      </c>
      <c r="R1945" t="s">
        <v>204</v>
      </c>
      <c r="S1945" t="s">
        <v>203</v>
      </c>
      <c r="T1945" t="s">
        <v>202</v>
      </c>
      <c r="U1945" t="e" vm="4">
        <v>#VALUE!</v>
      </c>
      <c r="V1945" t="s">
        <v>177</v>
      </c>
      <c r="W1945" t="s">
        <v>201</v>
      </c>
      <c r="X1945" t="s">
        <v>200</v>
      </c>
      <c r="Y1945" t="s">
        <v>14</v>
      </c>
    </row>
    <row r="1946" spans="1:25" x14ac:dyDescent="0.25">
      <c r="A1946">
        <v>10105</v>
      </c>
      <c r="B1946">
        <v>50</v>
      </c>
      <c r="C1946">
        <v>79.67</v>
      </c>
      <c r="D1946">
        <v>1</v>
      </c>
      <c r="E1946" s="1">
        <v>3983.5</v>
      </c>
      <c r="F1946" s="2">
        <v>37663</v>
      </c>
      <c r="G1946" t="s">
        <v>23</v>
      </c>
      <c r="H1946">
        <v>1</v>
      </c>
      <c r="I1946">
        <v>2</v>
      </c>
      <c r="J1946">
        <v>2003</v>
      </c>
      <c r="K1946" t="s">
        <v>565</v>
      </c>
      <c r="L1946">
        <v>83</v>
      </c>
      <c r="M1946" t="s">
        <v>642</v>
      </c>
      <c r="N1946" t="s">
        <v>54</v>
      </c>
      <c r="O1946" t="s">
        <v>53</v>
      </c>
      <c r="P1946" t="s">
        <v>52</v>
      </c>
      <c r="Q1946" t="s">
        <v>7</v>
      </c>
      <c r="R1946" t="s">
        <v>51</v>
      </c>
      <c r="S1946" t="s">
        <v>7</v>
      </c>
      <c r="T1946" t="s">
        <v>50</v>
      </c>
      <c r="U1946" t="e" vm="14">
        <v>#VALUE!</v>
      </c>
      <c r="V1946" t="s">
        <v>17</v>
      </c>
      <c r="W1946" t="s">
        <v>49</v>
      </c>
      <c r="X1946" t="s">
        <v>48</v>
      </c>
      <c r="Y1946" t="s">
        <v>0</v>
      </c>
    </row>
    <row r="1947" spans="1:25" x14ac:dyDescent="0.25">
      <c r="A1947">
        <v>10119</v>
      </c>
      <c r="B1947">
        <v>35</v>
      </c>
      <c r="C1947">
        <v>90.57</v>
      </c>
      <c r="D1947">
        <v>10</v>
      </c>
      <c r="E1947" s="1">
        <v>3169.95</v>
      </c>
      <c r="F1947" s="2">
        <v>37739</v>
      </c>
      <c r="G1947" t="s">
        <v>23</v>
      </c>
      <c r="H1947">
        <v>2</v>
      </c>
      <c r="I1947">
        <v>4</v>
      </c>
      <c r="J1947">
        <v>2003</v>
      </c>
      <c r="K1947" t="s">
        <v>565</v>
      </c>
      <c r="L1947">
        <v>83</v>
      </c>
      <c r="M1947" t="s">
        <v>642</v>
      </c>
      <c r="N1947" t="s">
        <v>282</v>
      </c>
      <c r="O1947" t="s">
        <v>281</v>
      </c>
      <c r="P1947" t="s">
        <v>280</v>
      </c>
      <c r="Q1947" t="s">
        <v>7</v>
      </c>
      <c r="R1947" t="s">
        <v>279</v>
      </c>
      <c r="S1947" t="s">
        <v>7</v>
      </c>
      <c r="T1947" t="s">
        <v>278</v>
      </c>
      <c r="U1947" t="e" vm="6">
        <v>#VALUE!</v>
      </c>
      <c r="V1947" t="s">
        <v>17</v>
      </c>
      <c r="W1947" t="s">
        <v>277</v>
      </c>
      <c r="X1947" t="s">
        <v>276</v>
      </c>
      <c r="Y1947" t="s">
        <v>0</v>
      </c>
    </row>
    <row r="1948" spans="1:25" x14ac:dyDescent="0.25">
      <c r="A1948">
        <v>10129</v>
      </c>
      <c r="B1948">
        <v>50</v>
      </c>
      <c r="C1948">
        <v>77.989999999999995</v>
      </c>
      <c r="D1948">
        <v>1</v>
      </c>
      <c r="E1948" s="1">
        <v>3899.5</v>
      </c>
      <c r="F1948" s="2">
        <v>37784</v>
      </c>
      <c r="G1948" t="s">
        <v>23</v>
      </c>
      <c r="H1948">
        <v>2</v>
      </c>
      <c r="I1948">
        <v>6</v>
      </c>
      <c r="J1948">
        <v>2003</v>
      </c>
      <c r="K1948" t="s">
        <v>565</v>
      </c>
      <c r="L1948">
        <v>83</v>
      </c>
      <c r="M1948" t="s">
        <v>642</v>
      </c>
      <c r="N1948" t="s">
        <v>166</v>
      </c>
      <c r="O1948" t="s">
        <v>165</v>
      </c>
      <c r="P1948" t="s">
        <v>164</v>
      </c>
      <c r="Q1948" t="s">
        <v>7</v>
      </c>
      <c r="R1948" t="s">
        <v>163</v>
      </c>
      <c r="S1948" t="s">
        <v>7</v>
      </c>
      <c r="T1948" t="s">
        <v>162</v>
      </c>
      <c r="U1948" t="e" vm="7">
        <v>#VALUE!</v>
      </c>
      <c r="V1948" t="s">
        <v>17</v>
      </c>
      <c r="W1948" t="s">
        <v>161</v>
      </c>
      <c r="X1948" t="s">
        <v>160</v>
      </c>
      <c r="Y1948" t="s">
        <v>0</v>
      </c>
    </row>
    <row r="1949" spans="1:25" x14ac:dyDescent="0.25">
      <c r="A1949">
        <v>10143</v>
      </c>
      <c r="B1949">
        <v>23</v>
      </c>
      <c r="C1949">
        <v>80.510000000000005</v>
      </c>
      <c r="D1949">
        <v>14</v>
      </c>
      <c r="E1949" s="1">
        <v>1851.73</v>
      </c>
      <c r="F1949" s="2">
        <v>37843</v>
      </c>
      <c r="G1949" t="s">
        <v>23</v>
      </c>
      <c r="H1949">
        <v>3</v>
      </c>
      <c r="I1949">
        <v>8</v>
      </c>
      <c r="J1949">
        <v>2003</v>
      </c>
      <c r="K1949" t="s">
        <v>565</v>
      </c>
      <c r="L1949">
        <v>83</v>
      </c>
      <c r="M1949" t="s">
        <v>642</v>
      </c>
      <c r="N1949" t="s">
        <v>141</v>
      </c>
      <c r="O1949" t="s">
        <v>140</v>
      </c>
      <c r="P1949" t="s">
        <v>139</v>
      </c>
      <c r="Q1949" t="s">
        <v>7</v>
      </c>
      <c r="R1949" t="s">
        <v>138</v>
      </c>
      <c r="S1949" t="s">
        <v>5</v>
      </c>
      <c r="T1949" t="s">
        <v>137</v>
      </c>
      <c r="U1949" t="e" vm="1">
        <v>#VALUE!</v>
      </c>
      <c r="V1949" t="s">
        <v>3</v>
      </c>
      <c r="W1949" t="s">
        <v>136</v>
      </c>
      <c r="X1949" t="s">
        <v>135</v>
      </c>
      <c r="Y1949" t="s">
        <v>14</v>
      </c>
    </row>
    <row r="1950" spans="1:25" x14ac:dyDescent="0.25">
      <c r="A1950">
        <v>10155</v>
      </c>
      <c r="B1950">
        <v>37</v>
      </c>
      <c r="C1950">
        <v>67.930000000000007</v>
      </c>
      <c r="D1950">
        <v>12</v>
      </c>
      <c r="E1950" s="1">
        <v>2513.41</v>
      </c>
      <c r="F1950" s="2">
        <v>37900</v>
      </c>
      <c r="G1950" t="s">
        <v>23</v>
      </c>
      <c r="H1950">
        <v>4</v>
      </c>
      <c r="I1950">
        <v>10</v>
      </c>
      <c r="J1950">
        <v>2003</v>
      </c>
      <c r="K1950" t="s">
        <v>565</v>
      </c>
      <c r="L1950">
        <v>83</v>
      </c>
      <c r="M1950" t="s">
        <v>642</v>
      </c>
      <c r="N1950" t="s">
        <v>267</v>
      </c>
      <c r="O1950" t="s">
        <v>266</v>
      </c>
      <c r="P1950" t="s">
        <v>265</v>
      </c>
      <c r="Q1950" t="s">
        <v>7</v>
      </c>
      <c r="R1950" t="s">
        <v>264</v>
      </c>
      <c r="S1950" t="s">
        <v>7</v>
      </c>
      <c r="T1950" t="s">
        <v>263</v>
      </c>
      <c r="U1950" t="e" vm="5">
        <v>#VALUE!</v>
      </c>
      <c r="V1950" t="s">
        <v>17</v>
      </c>
      <c r="W1950" t="s">
        <v>262</v>
      </c>
      <c r="X1950" t="s">
        <v>261</v>
      </c>
      <c r="Y1950" t="s">
        <v>14</v>
      </c>
    </row>
    <row r="1951" spans="1:25" x14ac:dyDescent="0.25">
      <c r="A1951">
        <v>10167</v>
      </c>
      <c r="B1951">
        <v>29</v>
      </c>
      <c r="C1951">
        <v>83.86</v>
      </c>
      <c r="D1951">
        <v>8</v>
      </c>
      <c r="E1951" s="1">
        <v>2431.94</v>
      </c>
      <c r="F1951" s="2">
        <v>37917</v>
      </c>
      <c r="G1951" t="s">
        <v>104</v>
      </c>
      <c r="H1951">
        <v>4</v>
      </c>
      <c r="I1951">
        <v>10</v>
      </c>
      <c r="J1951">
        <v>2003</v>
      </c>
      <c r="K1951" t="s">
        <v>565</v>
      </c>
      <c r="L1951">
        <v>83</v>
      </c>
      <c r="M1951" t="s">
        <v>642</v>
      </c>
      <c r="N1951" t="s">
        <v>153</v>
      </c>
      <c r="O1951" t="s">
        <v>152</v>
      </c>
      <c r="P1951" t="s">
        <v>151</v>
      </c>
      <c r="Q1951" t="s">
        <v>7</v>
      </c>
      <c r="R1951" t="s">
        <v>150</v>
      </c>
      <c r="S1951" t="s">
        <v>7</v>
      </c>
      <c r="T1951" t="s">
        <v>149</v>
      </c>
      <c r="U1951" t="e" vm="9">
        <v>#VALUE!</v>
      </c>
      <c r="V1951" t="s">
        <v>17</v>
      </c>
      <c r="W1951" t="s">
        <v>148</v>
      </c>
      <c r="X1951" t="s">
        <v>39</v>
      </c>
      <c r="Y1951" t="s">
        <v>14</v>
      </c>
    </row>
    <row r="1952" spans="1:25" x14ac:dyDescent="0.25">
      <c r="A1952">
        <v>10178</v>
      </c>
      <c r="B1952">
        <v>21</v>
      </c>
      <c r="C1952">
        <v>72.12</v>
      </c>
      <c r="D1952">
        <v>11</v>
      </c>
      <c r="E1952" s="1">
        <v>1514.52</v>
      </c>
      <c r="F1952" s="2">
        <v>37933</v>
      </c>
      <c r="G1952" t="s">
        <v>23</v>
      </c>
      <c r="H1952">
        <v>4</v>
      </c>
      <c r="I1952">
        <v>11</v>
      </c>
      <c r="J1952">
        <v>2003</v>
      </c>
      <c r="K1952" t="s">
        <v>565</v>
      </c>
      <c r="L1952">
        <v>83</v>
      </c>
      <c r="M1952" t="s">
        <v>642</v>
      </c>
      <c r="N1952" t="s">
        <v>22</v>
      </c>
      <c r="O1952" t="s">
        <v>21</v>
      </c>
      <c r="P1952" t="s">
        <v>20</v>
      </c>
      <c r="Q1952" t="s">
        <v>7</v>
      </c>
      <c r="R1952" t="s">
        <v>19</v>
      </c>
      <c r="S1952" t="s">
        <v>7</v>
      </c>
      <c r="T1952" t="s">
        <v>18</v>
      </c>
      <c r="U1952" t="e" vm="2">
        <v>#VALUE!</v>
      </c>
      <c r="V1952" t="s">
        <v>17</v>
      </c>
      <c r="W1952" t="s">
        <v>16</v>
      </c>
      <c r="X1952" t="s">
        <v>15</v>
      </c>
      <c r="Y1952" t="s">
        <v>14</v>
      </c>
    </row>
    <row r="1953" spans="1:25" x14ac:dyDescent="0.25">
      <c r="A1953">
        <v>10186</v>
      </c>
      <c r="B1953">
        <v>36</v>
      </c>
      <c r="C1953">
        <v>85.54</v>
      </c>
      <c r="D1953">
        <v>8</v>
      </c>
      <c r="E1953" s="1">
        <v>3079.44</v>
      </c>
      <c r="F1953" s="2">
        <v>37939</v>
      </c>
      <c r="G1953" t="s">
        <v>23</v>
      </c>
      <c r="H1953">
        <v>4</v>
      </c>
      <c r="I1953">
        <v>11</v>
      </c>
      <c r="J1953">
        <v>2003</v>
      </c>
      <c r="K1953" t="s">
        <v>565</v>
      </c>
      <c r="L1953">
        <v>83</v>
      </c>
      <c r="M1953" t="s">
        <v>642</v>
      </c>
      <c r="N1953" t="s">
        <v>260</v>
      </c>
      <c r="O1953" t="s">
        <v>259</v>
      </c>
      <c r="P1953" t="s">
        <v>258</v>
      </c>
      <c r="Q1953" t="s">
        <v>7</v>
      </c>
      <c r="R1953" t="s">
        <v>163</v>
      </c>
      <c r="S1953" t="s">
        <v>7</v>
      </c>
      <c r="T1953" t="s">
        <v>257</v>
      </c>
      <c r="U1953" t="e" vm="7">
        <v>#VALUE!</v>
      </c>
      <c r="V1953" t="s">
        <v>17</v>
      </c>
      <c r="W1953" t="s">
        <v>256</v>
      </c>
      <c r="X1953" t="s">
        <v>255</v>
      </c>
      <c r="Y1953" t="s">
        <v>0</v>
      </c>
    </row>
    <row r="1954" spans="1:25" x14ac:dyDescent="0.25">
      <c r="A1954">
        <v>10197</v>
      </c>
      <c r="B1954">
        <v>22</v>
      </c>
      <c r="C1954">
        <v>86.38</v>
      </c>
      <c r="D1954">
        <v>5</v>
      </c>
      <c r="E1954" s="1">
        <v>1900.36</v>
      </c>
      <c r="F1954" s="2">
        <v>37951</v>
      </c>
      <c r="G1954" t="s">
        <v>23</v>
      </c>
      <c r="H1954">
        <v>4</v>
      </c>
      <c r="I1954">
        <v>11</v>
      </c>
      <c r="J1954">
        <v>2003</v>
      </c>
      <c r="K1954" t="s">
        <v>565</v>
      </c>
      <c r="L1954">
        <v>83</v>
      </c>
      <c r="M1954" t="s">
        <v>642</v>
      </c>
      <c r="N1954" t="s">
        <v>134</v>
      </c>
      <c r="O1954" t="s">
        <v>133</v>
      </c>
      <c r="P1954" t="s">
        <v>132</v>
      </c>
      <c r="Q1954" t="s">
        <v>7</v>
      </c>
      <c r="R1954" t="s">
        <v>131</v>
      </c>
      <c r="S1954" t="s">
        <v>7</v>
      </c>
      <c r="T1954" t="s">
        <v>130</v>
      </c>
      <c r="U1954" t="e" vm="8">
        <v>#VALUE!</v>
      </c>
      <c r="V1954" t="s">
        <v>17</v>
      </c>
      <c r="W1954" t="s">
        <v>129</v>
      </c>
      <c r="X1954" t="s">
        <v>128</v>
      </c>
      <c r="Y1954" t="s">
        <v>14</v>
      </c>
    </row>
    <row r="1955" spans="1:25" x14ac:dyDescent="0.25">
      <c r="A1955">
        <v>10209</v>
      </c>
      <c r="B1955">
        <v>22</v>
      </c>
      <c r="C1955">
        <v>89.73</v>
      </c>
      <c r="D1955">
        <v>7</v>
      </c>
      <c r="E1955" s="1">
        <v>1974.06</v>
      </c>
      <c r="F1955" s="2">
        <v>37995</v>
      </c>
      <c r="G1955" t="s">
        <v>23</v>
      </c>
      <c r="H1955">
        <v>1</v>
      </c>
      <c r="I1955">
        <v>1</v>
      </c>
      <c r="J1955">
        <v>2004</v>
      </c>
      <c r="K1955" t="s">
        <v>565</v>
      </c>
      <c r="L1955">
        <v>83</v>
      </c>
      <c r="M1955" t="s">
        <v>642</v>
      </c>
      <c r="N1955" t="s">
        <v>254</v>
      </c>
      <c r="O1955" t="s">
        <v>253</v>
      </c>
      <c r="P1955" t="s">
        <v>252</v>
      </c>
      <c r="Q1955" t="s">
        <v>7</v>
      </c>
      <c r="R1955" t="s">
        <v>251</v>
      </c>
      <c r="S1955" t="s">
        <v>116</v>
      </c>
      <c r="T1955" t="s">
        <v>7</v>
      </c>
      <c r="U1955" t="e" vm="1">
        <v>#VALUE!</v>
      </c>
      <c r="V1955" t="s">
        <v>3</v>
      </c>
      <c r="W1955" t="s">
        <v>250</v>
      </c>
      <c r="X1955" t="s">
        <v>232</v>
      </c>
      <c r="Y1955" t="s">
        <v>14</v>
      </c>
    </row>
    <row r="1956" spans="1:25" x14ac:dyDescent="0.25">
      <c r="A1956">
        <v>10222</v>
      </c>
      <c r="B1956">
        <v>46</v>
      </c>
      <c r="C1956">
        <v>80.510000000000005</v>
      </c>
      <c r="D1956">
        <v>11</v>
      </c>
      <c r="E1956" s="1">
        <v>3703.46</v>
      </c>
      <c r="F1956" s="2">
        <v>38036</v>
      </c>
      <c r="G1956" t="s">
        <v>23</v>
      </c>
      <c r="H1956">
        <v>1</v>
      </c>
      <c r="I1956">
        <v>2</v>
      </c>
      <c r="J1956">
        <v>2004</v>
      </c>
      <c r="K1956" t="s">
        <v>565</v>
      </c>
      <c r="L1956">
        <v>83</v>
      </c>
      <c r="M1956" t="s">
        <v>642</v>
      </c>
      <c r="N1956" t="s">
        <v>120</v>
      </c>
      <c r="O1956" t="s">
        <v>119</v>
      </c>
      <c r="P1956" t="s">
        <v>118</v>
      </c>
      <c r="Q1956" t="s">
        <v>7</v>
      </c>
      <c r="R1956" t="s">
        <v>117</v>
      </c>
      <c r="S1956" t="s">
        <v>116</v>
      </c>
      <c r="T1956" t="s">
        <v>115</v>
      </c>
      <c r="U1956" t="e" vm="1">
        <v>#VALUE!</v>
      </c>
      <c r="V1956" t="s">
        <v>3</v>
      </c>
      <c r="W1956" t="s">
        <v>114</v>
      </c>
      <c r="X1956" t="s">
        <v>113</v>
      </c>
      <c r="Y1956" t="s">
        <v>0</v>
      </c>
    </row>
    <row r="1957" spans="1:25" x14ac:dyDescent="0.25">
      <c r="A1957">
        <v>10248</v>
      </c>
      <c r="B1957">
        <v>23</v>
      </c>
      <c r="C1957">
        <v>76.31</v>
      </c>
      <c r="D1957">
        <v>2</v>
      </c>
      <c r="E1957" s="1">
        <v>1755.13</v>
      </c>
      <c r="F1957" s="2">
        <v>38114</v>
      </c>
      <c r="G1957" t="s">
        <v>104</v>
      </c>
      <c r="H1957">
        <v>2</v>
      </c>
      <c r="I1957">
        <v>5</v>
      </c>
      <c r="J1957">
        <v>2004</v>
      </c>
      <c r="K1957" t="s">
        <v>565</v>
      </c>
      <c r="L1957">
        <v>83</v>
      </c>
      <c r="M1957" t="s">
        <v>642</v>
      </c>
      <c r="N1957" t="s">
        <v>103</v>
      </c>
      <c r="O1957" t="s">
        <v>102</v>
      </c>
      <c r="P1957" t="s">
        <v>101</v>
      </c>
      <c r="Q1957" t="s">
        <v>7</v>
      </c>
      <c r="R1957" t="s">
        <v>43</v>
      </c>
      <c r="S1957" t="s">
        <v>42</v>
      </c>
      <c r="T1957" t="s">
        <v>41</v>
      </c>
      <c r="U1957" t="e" vm="1">
        <v>#VALUE!</v>
      </c>
      <c r="V1957" t="s">
        <v>3</v>
      </c>
      <c r="W1957" t="s">
        <v>100</v>
      </c>
      <c r="X1957" t="s">
        <v>99</v>
      </c>
      <c r="Y1957" t="s">
        <v>14</v>
      </c>
    </row>
    <row r="1958" spans="1:25" x14ac:dyDescent="0.25">
      <c r="A1958">
        <v>10262</v>
      </c>
      <c r="B1958">
        <v>49</v>
      </c>
      <c r="C1958">
        <v>87.21</v>
      </c>
      <c r="D1958">
        <v>16</v>
      </c>
      <c r="E1958" s="1">
        <v>4273.29</v>
      </c>
      <c r="F1958" s="2">
        <v>38162</v>
      </c>
      <c r="G1958" t="s">
        <v>104</v>
      </c>
      <c r="H1958">
        <v>2</v>
      </c>
      <c r="I1958">
        <v>6</v>
      </c>
      <c r="J1958">
        <v>2004</v>
      </c>
      <c r="K1958" t="s">
        <v>565</v>
      </c>
      <c r="L1958">
        <v>83</v>
      </c>
      <c r="M1958" t="s">
        <v>642</v>
      </c>
      <c r="N1958" t="s">
        <v>30</v>
      </c>
      <c r="O1958" t="s">
        <v>29</v>
      </c>
      <c r="P1958" t="s">
        <v>28</v>
      </c>
      <c r="Q1958" t="s">
        <v>7</v>
      </c>
      <c r="R1958" t="s">
        <v>27</v>
      </c>
      <c r="S1958" t="s">
        <v>7</v>
      </c>
      <c r="T1958" t="s">
        <v>26</v>
      </c>
      <c r="U1958" t="e" vm="8">
        <v>#VALUE!</v>
      </c>
      <c r="V1958" t="s">
        <v>17</v>
      </c>
      <c r="W1958" t="s">
        <v>25</v>
      </c>
      <c r="X1958" t="s">
        <v>24</v>
      </c>
      <c r="Y1958" t="s">
        <v>0</v>
      </c>
    </row>
    <row r="1959" spans="1:25" x14ac:dyDescent="0.25">
      <c r="A1959">
        <v>10273</v>
      </c>
      <c r="B1959">
        <v>48</v>
      </c>
      <c r="C1959">
        <v>83.02</v>
      </c>
      <c r="D1959">
        <v>3</v>
      </c>
      <c r="E1959" s="1">
        <v>3984.96</v>
      </c>
      <c r="F1959" s="2">
        <v>38189</v>
      </c>
      <c r="G1959" t="s">
        <v>23</v>
      </c>
      <c r="H1959">
        <v>3</v>
      </c>
      <c r="I1959">
        <v>7</v>
      </c>
      <c r="J1959">
        <v>2004</v>
      </c>
      <c r="K1959" t="s">
        <v>565</v>
      </c>
      <c r="L1959">
        <v>83</v>
      </c>
      <c r="M1959" t="s">
        <v>642</v>
      </c>
      <c r="N1959" t="s">
        <v>90</v>
      </c>
      <c r="O1959" t="s">
        <v>89</v>
      </c>
      <c r="P1959" t="s">
        <v>88</v>
      </c>
      <c r="Q1959" t="s">
        <v>7</v>
      </c>
      <c r="R1959" t="s">
        <v>87</v>
      </c>
      <c r="S1959" t="s">
        <v>7</v>
      </c>
      <c r="T1959" t="s">
        <v>86</v>
      </c>
      <c r="U1959" t="e" vm="15">
        <v>#VALUE!</v>
      </c>
      <c r="V1959" t="s">
        <v>17</v>
      </c>
      <c r="W1959" t="s">
        <v>85</v>
      </c>
      <c r="X1959" t="s">
        <v>84</v>
      </c>
      <c r="Y1959" t="s">
        <v>0</v>
      </c>
    </row>
    <row r="1960" spans="1:25" x14ac:dyDescent="0.25">
      <c r="A1960">
        <v>10283</v>
      </c>
      <c r="B1960">
        <v>33</v>
      </c>
      <c r="C1960">
        <v>72.959999999999994</v>
      </c>
      <c r="D1960">
        <v>5</v>
      </c>
      <c r="E1960" s="1">
        <v>2407.6799999999998</v>
      </c>
      <c r="F1960" s="2">
        <v>38219</v>
      </c>
      <c r="G1960" t="s">
        <v>23</v>
      </c>
      <c r="H1960">
        <v>3</v>
      </c>
      <c r="I1960">
        <v>8</v>
      </c>
      <c r="J1960">
        <v>2004</v>
      </c>
      <c r="K1960" t="s">
        <v>565</v>
      </c>
      <c r="L1960">
        <v>83</v>
      </c>
      <c r="M1960" t="s">
        <v>642</v>
      </c>
      <c r="N1960" t="s">
        <v>83</v>
      </c>
      <c r="O1960" t="s">
        <v>82</v>
      </c>
      <c r="P1960" t="s">
        <v>81</v>
      </c>
      <c r="Q1960" t="s">
        <v>7</v>
      </c>
      <c r="R1960" t="s">
        <v>80</v>
      </c>
      <c r="S1960" t="s">
        <v>79</v>
      </c>
      <c r="T1960" t="s">
        <v>78</v>
      </c>
      <c r="U1960" t="e" vm="11">
        <v>#VALUE!</v>
      </c>
      <c r="V1960" t="s">
        <v>3</v>
      </c>
      <c r="W1960" t="s">
        <v>77</v>
      </c>
      <c r="X1960" t="s">
        <v>76</v>
      </c>
      <c r="Y1960" t="s">
        <v>14</v>
      </c>
    </row>
    <row r="1961" spans="1:25" x14ac:dyDescent="0.25">
      <c r="A1961">
        <v>10296</v>
      </c>
      <c r="B1961">
        <v>22</v>
      </c>
      <c r="C1961">
        <v>77.150000000000006</v>
      </c>
      <c r="D1961">
        <v>14</v>
      </c>
      <c r="E1961" s="1">
        <v>1697.3</v>
      </c>
      <c r="F1961" s="2">
        <v>38245</v>
      </c>
      <c r="G1961" t="s">
        <v>23</v>
      </c>
      <c r="H1961">
        <v>3</v>
      </c>
      <c r="I1961">
        <v>9</v>
      </c>
      <c r="J1961">
        <v>2004</v>
      </c>
      <c r="K1961" t="s">
        <v>565</v>
      </c>
      <c r="L1961">
        <v>83</v>
      </c>
      <c r="M1961" t="s">
        <v>642</v>
      </c>
      <c r="N1961" t="s">
        <v>238</v>
      </c>
      <c r="O1961" t="s">
        <v>237</v>
      </c>
      <c r="P1961" t="s">
        <v>236</v>
      </c>
      <c r="Q1961" t="s">
        <v>7</v>
      </c>
      <c r="R1961" t="s">
        <v>235</v>
      </c>
      <c r="S1961" t="s">
        <v>7</v>
      </c>
      <c r="T1961" t="s">
        <v>234</v>
      </c>
      <c r="U1961" t="e" vm="17">
        <v>#VALUE!</v>
      </c>
      <c r="V1961" t="s">
        <v>17</v>
      </c>
      <c r="W1961" t="s">
        <v>233</v>
      </c>
      <c r="X1961" t="s">
        <v>232</v>
      </c>
      <c r="Y1961" t="s">
        <v>14</v>
      </c>
    </row>
    <row r="1962" spans="1:25" x14ac:dyDescent="0.25">
      <c r="A1962">
        <v>10307</v>
      </c>
      <c r="B1962">
        <v>22</v>
      </c>
      <c r="C1962">
        <v>91.41</v>
      </c>
      <c r="D1962">
        <v>8</v>
      </c>
      <c r="E1962" s="1">
        <v>2011.02</v>
      </c>
      <c r="F1962" s="2">
        <v>38274</v>
      </c>
      <c r="G1962" t="s">
        <v>23</v>
      </c>
      <c r="H1962">
        <v>4</v>
      </c>
      <c r="I1962">
        <v>10</v>
      </c>
      <c r="J1962">
        <v>2004</v>
      </c>
      <c r="K1962" t="s">
        <v>565</v>
      </c>
      <c r="L1962">
        <v>83</v>
      </c>
      <c r="M1962" t="s">
        <v>642</v>
      </c>
      <c r="N1962" t="s">
        <v>231</v>
      </c>
      <c r="O1962" t="s">
        <v>230</v>
      </c>
      <c r="P1962" t="s">
        <v>229</v>
      </c>
      <c r="Q1962" t="s">
        <v>7</v>
      </c>
      <c r="R1962" t="s">
        <v>228</v>
      </c>
      <c r="S1962" t="s">
        <v>227</v>
      </c>
      <c r="T1962" t="s">
        <v>226</v>
      </c>
      <c r="U1962" t="e" vm="1">
        <v>#VALUE!</v>
      </c>
      <c r="V1962" t="s">
        <v>3</v>
      </c>
      <c r="W1962" t="s">
        <v>225</v>
      </c>
      <c r="X1962" t="s">
        <v>224</v>
      </c>
      <c r="Y1962" t="s">
        <v>14</v>
      </c>
    </row>
    <row r="1963" spans="1:25" x14ac:dyDescent="0.25">
      <c r="A1963">
        <v>10316</v>
      </c>
      <c r="B1963">
        <v>25</v>
      </c>
      <c r="C1963">
        <v>92.25</v>
      </c>
      <c r="D1963">
        <v>16</v>
      </c>
      <c r="E1963" s="1">
        <v>2306.25</v>
      </c>
      <c r="F1963" s="2">
        <v>38292</v>
      </c>
      <c r="G1963" t="s">
        <v>23</v>
      </c>
      <c r="H1963">
        <v>4</v>
      </c>
      <c r="I1963">
        <v>11</v>
      </c>
      <c r="J1963">
        <v>2004</v>
      </c>
      <c r="K1963" t="s">
        <v>565</v>
      </c>
      <c r="L1963">
        <v>83</v>
      </c>
      <c r="M1963" t="s">
        <v>642</v>
      </c>
      <c r="N1963" t="s">
        <v>112</v>
      </c>
      <c r="O1963" t="s">
        <v>111</v>
      </c>
      <c r="P1963" t="s">
        <v>110</v>
      </c>
      <c r="Q1963" t="s">
        <v>7</v>
      </c>
      <c r="R1963" t="s">
        <v>109</v>
      </c>
      <c r="S1963" t="s">
        <v>108</v>
      </c>
      <c r="T1963" t="s">
        <v>107</v>
      </c>
      <c r="U1963" t="e" vm="7">
        <v>#VALUE!</v>
      </c>
      <c r="V1963" t="s">
        <v>17</v>
      </c>
      <c r="W1963" t="s">
        <v>106</v>
      </c>
      <c r="X1963" t="s">
        <v>105</v>
      </c>
      <c r="Y1963" t="s">
        <v>14</v>
      </c>
    </row>
    <row r="1964" spans="1:25" x14ac:dyDescent="0.25">
      <c r="A1964">
        <v>10326</v>
      </c>
      <c r="B1964">
        <v>20</v>
      </c>
      <c r="C1964">
        <v>92.25</v>
      </c>
      <c r="D1964">
        <v>2</v>
      </c>
      <c r="E1964" s="1">
        <v>1845</v>
      </c>
      <c r="F1964" s="2">
        <v>38300</v>
      </c>
      <c r="G1964" t="s">
        <v>23</v>
      </c>
      <c r="H1964">
        <v>4</v>
      </c>
      <c r="I1964">
        <v>11</v>
      </c>
      <c r="J1964">
        <v>2004</v>
      </c>
      <c r="K1964" t="s">
        <v>565</v>
      </c>
      <c r="L1964">
        <v>83</v>
      </c>
      <c r="M1964" t="s">
        <v>642</v>
      </c>
      <c r="N1964" t="s">
        <v>486</v>
      </c>
      <c r="O1964" t="s">
        <v>485</v>
      </c>
      <c r="P1964" t="s">
        <v>484</v>
      </c>
      <c r="Q1964" t="s">
        <v>7</v>
      </c>
      <c r="R1964" t="s">
        <v>483</v>
      </c>
      <c r="S1964" t="s">
        <v>7</v>
      </c>
      <c r="T1964" t="s">
        <v>482</v>
      </c>
      <c r="U1964" t="e" vm="9">
        <v>#VALUE!</v>
      </c>
      <c r="V1964" t="s">
        <v>17</v>
      </c>
      <c r="W1964" t="s">
        <v>481</v>
      </c>
      <c r="X1964" t="s">
        <v>480</v>
      </c>
      <c r="Y1964" t="s">
        <v>14</v>
      </c>
    </row>
    <row r="1965" spans="1:25" x14ac:dyDescent="0.25">
      <c r="A1965">
        <v>10339</v>
      </c>
      <c r="B1965">
        <v>42</v>
      </c>
      <c r="C1965">
        <v>59.36</v>
      </c>
      <c r="D1965">
        <v>16</v>
      </c>
      <c r="E1965" s="1">
        <v>2493.12</v>
      </c>
      <c r="F1965" s="2">
        <v>38314</v>
      </c>
      <c r="G1965" t="s">
        <v>23</v>
      </c>
      <c r="H1965">
        <v>4</v>
      </c>
      <c r="I1965">
        <v>11</v>
      </c>
      <c r="J1965">
        <v>2004</v>
      </c>
      <c r="K1965" t="s">
        <v>565</v>
      </c>
      <c r="L1965">
        <v>83</v>
      </c>
      <c r="M1965" t="s">
        <v>642</v>
      </c>
      <c r="N1965" t="s">
        <v>223</v>
      </c>
      <c r="O1965" t="s">
        <v>222</v>
      </c>
      <c r="P1965" t="s">
        <v>221</v>
      </c>
      <c r="Q1965" t="s">
        <v>7</v>
      </c>
      <c r="R1965" t="s">
        <v>220</v>
      </c>
      <c r="S1965" t="s">
        <v>219</v>
      </c>
      <c r="T1965" t="s">
        <v>218</v>
      </c>
      <c r="U1965" t="e" vm="12">
        <v>#VALUE!</v>
      </c>
      <c r="V1965" t="s">
        <v>169</v>
      </c>
      <c r="W1965" t="s">
        <v>217</v>
      </c>
      <c r="X1965" t="s">
        <v>216</v>
      </c>
      <c r="Y1965" t="s">
        <v>14</v>
      </c>
    </row>
    <row r="1966" spans="1:25" x14ac:dyDescent="0.25">
      <c r="A1966">
        <v>10350</v>
      </c>
      <c r="B1966">
        <v>25</v>
      </c>
      <c r="C1966">
        <v>60.34</v>
      </c>
      <c r="D1966">
        <v>10</v>
      </c>
      <c r="E1966" s="1">
        <v>1508.5</v>
      </c>
      <c r="F1966" s="2">
        <v>38323</v>
      </c>
      <c r="G1966" t="s">
        <v>23</v>
      </c>
      <c r="H1966">
        <v>4</v>
      </c>
      <c r="I1966">
        <v>12</v>
      </c>
      <c r="J1966">
        <v>2004</v>
      </c>
      <c r="K1966" t="s">
        <v>565</v>
      </c>
      <c r="L1966">
        <v>83</v>
      </c>
      <c r="M1966" t="s">
        <v>642</v>
      </c>
      <c r="N1966" t="s">
        <v>30</v>
      </c>
      <c r="O1966" t="s">
        <v>29</v>
      </c>
      <c r="P1966" t="s">
        <v>28</v>
      </c>
      <c r="Q1966" t="s">
        <v>7</v>
      </c>
      <c r="R1966" t="s">
        <v>27</v>
      </c>
      <c r="S1966" t="s">
        <v>7</v>
      </c>
      <c r="T1966" t="s">
        <v>26</v>
      </c>
      <c r="U1966" t="e" vm="8">
        <v>#VALUE!</v>
      </c>
      <c r="V1966" t="s">
        <v>17</v>
      </c>
      <c r="W1966" t="s">
        <v>25</v>
      </c>
      <c r="X1966" t="s">
        <v>24</v>
      </c>
      <c r="Y1966" t="s">
        <v>14</v>
      </c>
    </row>
    <row r="1967" spans="1:25" x14ac:dyDescent="0.25">
      <c r="A1967">
        <v>10373</v>
      </c>
      <c r="B1967">
        <v>23</v>
      </c>
      <c r="C1967">
        <v>100</v>
      </c>
      <c r="D1967">
        <v>10</v>
      </c>
      <c r="E1967" s="1">
        <v>2394.3000000000002</v>
      </c>
      <c r="F1967" s="2">
        <v>38383</v>
      </c>
      <c r="G1967" t="s">
        <v>23</v>
      </c>
      <c r="H1967">
        <v>1</v>
      </c>
      <c r="I1967">
        <v>1</v>
      </c>
      <c r="J1967">
        <v>2005</v>
      </c>
      <c r="K1967" t="s">
        <v>565</v>
      </c>
      <c r="L1967">
        <v>83</v>
      </c>
      <c r="M1967" t="s">
        <v>642</v>
      </c>
      <c r="N1967" t="s">
        <v>38</v>
      </c>
      <c r="O1967" t="s">
        <v>37</v>
      </c>
      <c r="P1967" t="s">
        <v>36</v>
      </c>
      <c r="Q1967" t="s">
        <v>7</v>
      </c>
      <c r="R1967" t="s">
        <v>35</v>
      </c>
      <c r="S1967" t="s">
        <v>7</v>
      </c>
      <c r="T1967" t="s">
        <v>34</v>
      </c>
      <c r="U1967" t="e" vm="5">
        <v>#VALUE!</v>
      </c>
      <c r="V1967" t="s">
        <v>17</v>
      </c>
      <c r="W1967" t="s">
        <v>33</v>
      </c>
      <c r="X1967" t="s">
        <v>32</v>
      </c>
      <c r="Y1967" t="s">
        <v>14</v>
      </c>
    </row>
    <row r="1968" spans="1:25" x14ac:dyDescent="0.25">
      <c r="A1968">
        <v>10385</v>
      </c>
      <c r="B1968">
        <v>37</v>
      </c>
      <c r="C1968">
        <v>85.54</v>
      </c>
      <c r="D1968">
        <v>2</v>
      </c>
      <c r="E1968" s="1">
        <v>3164.98</v>
      </c>
      <c r="F1968" s="2">
        <v>38411</v>
      </c>
      <c r="G1968" t="s">
        <v>23</v>
      </c>
      <c r="H1968">
        <v>1</v>
      </c>
      <c r="I1968">
        <v>2</v>
      </c>
      <c r="J1968">
        <v>2005</v>
      </c>
      <c r="K1968" t="s">
        <v>565</v>
      </c>
      <c r="L1968">
        <v>83</v>
      </c>
      <c r="M1968" t="s">
        <v>642</v>
      </c>
      <c r="N1968" t="s">
        <v>159</v>
      </c>
      <c r="O1968" t="s">
        <v>158</v>
      </c>
      <c r="P1968" t="s">
        <v>157</v>
      </c>
      <c r="Q1968" t="s">
        <v>7</v>
      </c>
      <c r="R1968" t="s">
        <v>156</v>
      </c>
      <c r="S1968" t="s">
        <v>116</v>
      </c>
      <c r="T1968" t="s">
        <v>155</v>
      </c>
      <c r="U1968" t="e" vm="1">
        <v>#VALUE!</v>
      </c>
      <c r="V1968" t="s">
        <v>3</v>
      </c>
      <c r="W1968" t="s">
        <v>154</v>
      </c>
      <c r="X1968" t="s">
        <v>113</v>
      </c>
      <c r="Y1968" t="s">
        <v>0</v>
      </c>
    </row>
    <row r="1969" spans="1:25" x14ac:dyDescent="0.25">
      <c r="A1969">
        <v>10396</v>
      </c>
      <c r="B1969">
        <v>37</v>
      </c>
      <c r="C1969">
        <v>90.57</v>
      </c>
      <c r="D1969">
        <v>8</v>
      </c>
      <c r="E1969" s="1">
        <v>3351.09</v>
      </c>
      <c r="F1969" s="2">
        <v>38434</v>
      </c>
      <c r="G1969" t="s">
        <v>23</v>
      </c>
      <c r="H1969">
        <v>1</v>
      </c>
      <c r="I1969">
        <v>3</v>
      </c>
      <c r="J1969">
        <v>2005</v>
      </c>
      <c r="K1969" t="s">
        <v>565</v>
      </c>
      <c r="L1969">
        <v>83</v>
      </c>
      <c r="M1969" t="s">
        <v>642</v>
      </c>
      <c r="N1969" t="s">
        <v>159</v>
      </c>
      <c r="O1969" t="s">
        <v>158</v>
      </c>
      <c r="P1969" t="s">
        <v>157</v>
      </c>
      <c r="Q1969" t="s">
        <v>7</v>
      </c>
      <c r="R1969" t="s">
        <v>156</v>
      </c>
      <c r="S1969" t="s">
        <v>116</v>
      </c>
      <c r="T1969" t="s">
        <v>155</v>
      </c>
      <c r="U1969" t="e" vm="1">
        <v>#VALUE!</v>
      </c>
      <c r="V1969" t="s">
        <v>3</v>
      </c>
      <c r="W1969" t="s">
        <v>154</v>
      </c>
      <c r="X1969" t="s">
        <v>113</v>
      </c>
      <c r="Y1969" t="s">
        <v>0</v>
      </c>
    </row>
    <row r="1970" spans="1:25" x14ac:dyDescent="0.25">
      <c r="A1970">
        <v>10400</v>
      </c>
      <c r="B1970">
        <v>42</v>
      </c>
      <c r="C1970">
        <v>72.959999999999994</v>
      </c>
      <c r="D1970">
        <v>8</v>
      </c>
      <c r="E1970" s="1">
        <v>3064.32</v>
      </c>
      <c r="F1970" s="2">
        <v>38443</v>
      </c>
      <c r="G1970" t="s">
        <v>23</v>
      </c>
      <c r="H1970">
        <v>2</v>
      </c>
      <c r="I1970">
        <v>4</v>
      </c>
      <c r="J1970">
        <v>2005</v>
      </c>
      <c r="K1970" t="s">
        <v>565</v>
      </c>
      <c r="L1970">
        <v>83</v>
      </c>
      <c r="M1970" t="s">
        <v>642</v>
      </c>
      <c r="N1970" t="s">
        <v>192</v>
      </c>
      <c r="O1970" t="s">
        <v>191</v>
      </c>
      <c r="P1970" t="s">
        <v>190</v>
      </c>
      <c r="Q1970" t="s">
        <v>7</v>
      </c>
      <c r="R1970" t="s">
        <v>189</v>
      </c>
      <c r="S1970" t="s">
        <v>116</v>
      </c>
      <c r="T1970" t="s">
        <v>188</v>
      </c>
      <c r="U1970" t="e" vm="1">
        <v>#VALUE!</v>
      </c>
      <c r="V1970" t="s">
        <v>3</v>
      </c>
      <c r="W1970" t="s">
        <v>187</v>
      </c>
      <c r="X1970" t="s">
        <v>186</v>
      </c>
      <c r="Y1970" t="s">
        <v>0</v>
      </c>
    </row>
    <row r="1971" spans="1:25" x14ac:dyDescent="0.25">
      <c r="A1971">
        <v>10414</v>
      </c>
      <c r="B1971">
        <v>51</v>
      </c>
      <c r="C1971">
        <v>76.31</v>
      </c>
      <c r="D1971">
        <v>2</v>
      </c>
      <c r="E1971" s="1">
        <v>3891.81</v>
      </c>
      <c r="F1971" s="2">
        <v>38478</v>
      </c>
      <c r="G1971" t="s">
        <v>13</v>
      </c>
      <c r="H1971">
        <v>2</v>
      </c>
      <c r="I1971">
        <v>5</v>
      </c>
      <c r="J1971">
        <v>2005</v>
      </c>
      <c r="K1971" t="s">
        <v>565</v>
      </c>
      <c r="L1971">
        <v>83</v>
      </c>
      <c r="M1971" t="s">
        <v>642</v>
      </c>
      <c r="N1971" t="s">
        <v>10</v>
      </c>
      <c r="O1971" t="s">
        <v>9</v>
      </c>
      <c r="P1971" t="s">
        <v>8</v>
      </c>
      <c r="Q1971" t="s">
        <v>7</v>
      </c>
      <c r="R1971" t="s">
        <v>6</v>
      </c>
      <c r="S1971" t="s">
        <v>5</v>
      </c>
      <c r="T1971" t="s">
        <v>4</v>
      </c>
      <c r="U1971" t="e" vm="1">
        <v>#VALUE!</v>
      </c>
      <c r="V1971" t="s">
        <v>3</v>
      </c>
      <c r="W1971" t="s">
        <v>2</v>
      </c>
      <c r="X1971" t="s">
        <v>1</v>
      </c>
      <c r="Y1971" t="s">
        <v>0</v>
      </c>
    </row>
    <row r="1972" spans="1:25" x14ac:dyDescent="0.25">
      <c r="A1972">
        <v>10108</v>
      </c>
      <c r="B1972">
        <v>40</v>
      </c>
      <c r="C1972">
        <v>100</v>
      </c>
      <c r="D1972">
        <v>1</v>
      </c>
      <c r="E1972" s="1">
        <v>5448.8</v>
      </c>
      <c r="F1972" s="2">
        <v>37683</v>
      </c>
      <c r="G1972" t="s">
        <v>23</v>
      </c>
      <c r="H1972">
        <v>1</v>
      </c>
      <c r="I1972">
        <v>3</v>
      </c>
      <c r="J1972">
        <v>2003</v>
      </c>
      <c r="K1972" t="s">
        <v>400</v>
      </c>
      <c r="L1972">
        <v>140</v>
      </c>
      <c r="M1972" t="s">
        <v>634</v>
      </c>
      <c r="N1972" t="s">
        <v>331</v>
      </c>
      <c r="O1972" t="s">
        <v>330</v>
      </c>
      <c r="P1972" t="s">
        <v>329</v>
      </c>
      <c r="Q1972" t="s">
        <v>7</v>
      </c>
      <c r="R1972" t="s">
        <v>328</v>
      </c>
      <c r="S1972" t="s">
        <v>7</v>
      </c>
      <c r="T1972" t="s">
        <v>327</v>
      </c>
      <c r="U1972" t="e" vm="16">
        <v>#VALUE!</v>
      </c>
      <c r="V1972" t="s">
        <v>169</v>
      </c>
      <c r="W1972" t="s">
        <v>326</v>
      </c>
      <c r="X1972" t="s">
        <v>325</v>
      </c>
      <c r="Y1972" t="s">
        <v>0</v>
      </c>
    </row>
    <row r="1973" spans="1:25" x14ac:dyDescent="0.25">
      <c r="A1973">
        <v>10122</v>
      </c>
      <c r="B1973">
        <v>43</v>
      </c>
      <c r="C1973">
        <v>100</v>
      </c>
      <c r="D1973">
        <v>5</v>
      </c>
      <c r="E1973" s="1">
        <v>5494.97</v>
      </c>
      <c r="F1973" s="2">
        <v>37749</v>
      </c>
      <c r="G1973" t="s">
        <v>23</v>
      </c>
      <c r="H1973">
        <v>2</v>
      </c>
      <c r="I1973">
        <v>5</v>
      </c>
      <c r="J1973">
        <v>2003</v>
      </c>
      <c r="K1973" t="s">
        <v>400</v>
      </c>
      <c r="L1973">
        <v>140</v>
      </c>
      <c r="M1973" t="s">
        <v>634</v>
      </c>
      <c r="N1973" t="s">
        <v>600</v>
      </c>
      <c r="O1973" t="s">
        <v>599</v>
      </c>
      <c r="P1973" t="s">
        <v>598</v>
      </c>
      <c r="Q1973" t="s">
        <v>7</v>
      </c>
      <c r="R1973" t="s">
        <v>597</v>
      </c>
      <c r="S1973" t="s">
        <v>7</v>
      </c>
      <c r="T1973" t="s">
        <v>596</v>
      </c>
      <c r="U1973" t="e" vm="2">
        <v>#VALUE!</v>
      </c>
      <c r="V1973" t="s">
        <v>17</v>
      </c>
      <c r="W1973" t="s">
        <v>595</v>
      </c>
      <c r="X1973" t="s">
        <v>594</v>
      </c>
      <c r="Y1973" t="s">
        <v>0</v>
      </c>
    </row>
    <row r="1974" spans="1:25" x14ac:dyDescent="0.25">
      <c r="A1974">
        <v>10135</v>
      </c>
      <c r="B1974">
        <v>47</v>
      </c>
      <c r="C1974">
        <v>100</v>
      </c>
      <c r="D1974">
        <v>2</v>
      </c>
      <c r="E1974" s="1">
        <v>6336.07</v>
      </c>
      <c r="F1974" s="2">
        <v>37804</v>
      </c>
      <c r="G1974" t="s">
        <v>23</v>
      </c>
      <c r="H1974">
        <v>3</v>
      </c>
      <c r="I1974">
        <v>7</v>
      </c>
      <c r="J1974">
        <v>2003</v>
      </c>
      <c r="K1974" t="s">
        <v>400</v>
      </c>
      <c r="L1974">
        <v>140</v>
      </c>
      <c r="M1974" t="s">
        <v>634</v>
      </c>
      <c r="N1974" t="s">
        <v>159</v>
      </c>
      <c r="O1974" t="s">
        <v>158</v>
      </c>
      <c r="P1974" t="s">
        <v>157</v>
      </c>
      <c r="Q1974" t="s">
        <v>7</v>
      </c>
      <c r="R1974" t="s">
        <v>156</v>
      </c>
      <c r="S1974" t="s">
        <v>116</v>
      </c>
      <c r="T1974" t="s">
        <v>155</v>
      </c>
      <c r="U1974" t="e" vm="1">
        <v>#VALUE!</v>
      </c>
      <c r="V1974" t="s">
        <v>3</v>
      </c>
      <c r="W1974" t="s">
        <v>154</v>
      </c>
      <c r="X1974" t="s">
        <v>113</v>
      </c>
      <c r="Y1974" t="s">
        <v>0</v>
      </c>
    </row>
    <row r="1975" spans="1:25" x14ac:dyDescent="0.25">
      <c r="A1975">
        <v>10147</v>
      </c>
      <c r="B1975">
        <v>23</v>
      </c>
      <c r="C1975">
        <v>100</v>
      </c>
      <c r="D1975">
        <v>2</v>
      </c>
      <c r="E1975" s="1">
        <v>2906.97</v>
      </c>
      <c r="F1975" s="2">
        <v>37869</v>
      </c>
      <c r="G1975" t="s">
        <v>23</v>
      </c>
      <c r="H1975">
        <v>3</v>
      </c>
      <c r="I1975">
        <v>9</v>
      </c>
      <c r="J1975">
        <v>2003</v>
      </c>
      <c r="K1975" t="s">
        <v>400</v>
      </c>
      <c r="L1975">
        <v>140</v>
      </c>
      <c r="M1975" t="s">
        <v>634</v>
      </c>
      <c r="N1975" t="s">
        <v>242</v>
      </c>
      <c r="O1975" t="s">
        <v>241</v>
      </c>
      <c r="P1975" t="s">
        <v>240</v>
      </c>
      <c r="Q1975" t="s">
        <v>7</v>
      </c>
      <c r="R1975" t="s">
        <v>212</v>
      </c>
      <c r="S1975" t="s">
        <v>5</v>
      </c>
      <c r="T1975" t="s">
        <v>211</v>
      </c>
      <c r="U1975" t="e" vm="1">
        <v>#VALUE!</v>
      </c>
      <c r="V1975" t="s">
        <v>3</v>
      </c>
      <c r="W1975" t="s">
        <v>154</v>
      </c>
      <c r="X1975" t="s">
        <v>239</v>
      </c>
      <c r="Y1975" t="s">
        <v>14</v>
      </c>
    </row>
    <row r="1976" spans="1:25" x14ac:dyDescent="0.25">
      <c r="A1976">
        <v>10160</v>
      </c>
      <c r="B1976">
        <v>35</v>
      </c>
      <c r="C1976">
        <v>100</v>
      </c>
      <c r="D1976">
        <v>3</v>
      </c>
      <c r="E1976" s="1">
        <v>4767.7</v>
      </c>
      <c r="F1976" s="2">
        <v>37905</v>
      </c>
      <c r="G1976" t="s">
        <v>23</v>
      </c>
      <c r="H1976">
        <v>4</v>
      </c>
      <c r="I1976">
        <v>10</v>
      </c>
      <c r="J1976">
        <v>2003</v>
      </c>
      <c r="K1976" t="s">
        <v>400</v>
      </c>
      <c r="L1976">
        <v>140</v>
      </c>
      <c r="M1976" t="s">
        <v>634</v>
      </c>
      <c r="N1976" t="s">
        <v>254</v>
      </c>
      <c r="O1976" t="s">
        <v>253</v>
      </c>
      <c r="P1976" t="s">
        <v>252</v>
      </c>
      <c r="Q1976" t="s">
        <v>7</v>
      </c>
      <c r="R1976" t="s">
        <v>251</v>
      </c>
      <c r="S1976" t="s">
        <v>116</v>
      </c>
      <c r="T1976" t="s">
        <v>7</v>
      </c>
      <c r="U1976" t="e" vm="1">
        <v>#VALUE!</v>
      </c>
      <c r="V1976" t="s">
        <v>3</v>
      </c>
      <c r="W1976" t="s">
        <v>250</v>
      </c>
      <c r="X1976" t="s">
        <v>232</v>
      </c>
      <c r="Y1976" t="s">
        <v>0</v>
      </c>
    </row>
    <row r="1977" spans="1:25" x14ac:dyDescent="0.25">
      <c r="A1977">
        <v>10170</v>
      </c>
      <c r="B1977">
        <v>34</v>
      </c>
      <c r="C1977">
        <v>100</v>
      </c>
      <c r="D1977">
        <v>1</v>
      </c>
      <c r="E1977" s="1">
        <v>3819.56</v>
      </c>
      <c r="F1977" s="2">
        <v>37929</v>
      </c>
      <c r="G1977" t="s">
        <v>23</v>
      </c>
      <c r="H1977">
        <v>4</v>
      </c>
      <c r="I1977">
        <v>11</v>
      </c>
      <c r="J1977">
        <v>2003</v>
      </c>
      <c r="K1977" t="s">
        <v>400</v>
      </c>
      <c r="L1977">
        <v>140</v>
      </c>
      <c r="M1977" t="s">
        <v>634</v>
      </c>
      <c r="N1977" t="s">
        <v>451</v>
      </c>
      <c r="O1977" t="s">
        <v>450</v>
      </c>
      <c r="P1977" t="s">
        <v>449</v>
      </c>
      <c r="Q1977" t="s">
        <v>7</v>
      </c>
      <c r="R1977" t="s">
        <v>448</v>
      </c>
      <c r="S1977" t="s">
        <v>7</v>
      </c>
      <c r="T1977" t="s">
        <v>447</v>
      </c>
      <c r="U1977" t="e" vm="6">
        <v>#VALUE!</v>
      </c>
      <c r="V1977" t="s">
        <v>17</v>
      </c>
      <c r="W1977" t="s">
        <v>446</v>
      </c>
      <c r="X1977" t="s">
        <v>445</v>
      </c>
      <c r="Y1977" t="s">
        <v>0</v>
      </c>
    </row>
    <row r="1978" spans="1:25" x14ac:dyDescent="0.25">
      <c r="A1978">
        <v>10181</v>
      </c>
      <c r="B1978">
        <v>25</v>
      </c>
      <c r="C1978">
        <v>100</v>
      </c>
      <c r="D1978">
        <v>9</v>
      </c>
      <c r="E1978" s="1">
        <v>3861.75</v>
      </c>
      <c r="F1978" s="2">
        <v>37937</v>
      </c>
      <c r="G1978" t="s">
        <v>23</v>
      </c>
      <c r="H1978">
        <v>4</v>
      </c>
      <c r="I1978">
        <v>11</v>
      </c>
      <c r="J1978">
        <v>2003</v>
      </c>
      <c r="K1978" t="s">
        <v>400</v>
      </c>
      <c r="L1978">
        <v>140</v>
      </c>
      <c r="M1978" t="s">
        <v>634</v>
      </c>
      <c r="N1978" t="s">
        <v>392</v>
      </c>
      <c r="O1978" t="s">
        <v>391</v>
      </c>
      <c r="P1978" t="s">
        <v>390</v>
      </c>
      <c r="Q1978" t="s">
        <v>7</v>
      </c>
      <c r="R1978" t="s">
        <v>389</v>
      </c>
      <c r="S1978" t="s">
        <v>7</v>
      </c>
      <c r="T1978" t="s">
        <v>388</v>
      </c>
      <c r="U1978" t="e" vm="3">
        <v>#VALUE!</v>
      </c>
      <c r="V1978" t="s">
        <v>17</v>
      </c>
      <c r="W1978" t="s">
        <v>387</v>
      </c>
      <c r="X1978" t="s">
        <v>386</v>
      </c>
      <c r="Y1978" t="s">
        <v>0</v>
      </c>
    </row>
    <row r="1979" spans="1:25" x14ac:dyDescent="0.25">
      <c r="A1979">
        <v>10192</v>
      </c>
      <c r="B1979">
        <v>45</v>
      </c>
      <c r="C1979">
        <v>100</v>
      </c>
      <c r="D1979">
        <v>14</v>
      </c>
      <c r="E1979" s="1">
        <v>6319.35</v>
      </c>
      <c r="F1979" s="2">
        <v>37945</v>
      </c>
      <c r="G1979" t="s">
        <v>23</v>
      </c>
      <c r="H1979">
        <v>4</v>
      </c>
      <c r="I1979">
        <v>11</v>
      </c>
      <c r="J1979">
        <v>2003</v>
      </c>
      <c r="K1979" t="s">
        <v>400</v>
      </c>
      <c r="L1979">
        <v>140</v>
      </c>
      <c r="M1979" t="s">
        <v>634</v>
      </c>
      <c r="N1979" t="s">
        <v>632</v>
      </c>
      <c r="O1979" t="s">
        <v>631</v>
      </c>
      <c r="P1979" t="s">
        <v>630</v>
      </c>
      <c r="Q1979" t="s">
        <v>7</v>
      </c>
      <c r="R1979" t="s">
        <v>629</v>
      </c>
      <c r="S1979" t="s">
        <v>628</v>
      </c>
      <c r="T1979" t="s">
        <v>627</v>
      </c>
      <c r="U1979" t="e" vm="1">
        <v>#VALUE!</v>
      </c>
      <c r="V1979" t="s">
        <v>3</v>
      </c>
      <c r="W1979" t="s">
        <v>393</v>
      </c>
      <c r="X1979" t="s">
        <v>113</v>
      </c>
      <c r="Y1979" t="s">
        <v>0</v>
      </c>
    </row>
    <row r="1980" spans="1:25" x14ac:dyDescent="0.25">
      <c r="A1980">
        <v>10203</v>
      </c>
      <c r="B1980">
        <v>47</v>
      </c>
      <c r="C1980">
        <v>100</v>
      </c>
      <c r="D1980">
        <v>3</v>
      </c>
      <c r="E1980" s="1">
        <v>6996.42</v>
      </c>
      <c r="F1980" s="2">
        <v>37957</v>
      </c>
      <c r="G1980" t="s">
        <v>23</v>
      </c>
      <c r="H1980">
        <v>4</v>
      </c>
      <c r="I1980">
        <v>12</v>
      </c>
      <c r="J1980">
        <v>2003</v>
      </c>
      <c r="K1980" t="s">
        <v>400</v>
      </c>
      <c r="L1980">
        <v>140</v>
      </c>
      <c r="M1980" t="s">
        <v>634</v>
      </c>
      <c r="N1980" t="s">
        <v>30</v>
      </c>
      <c r="O1980" t="s">
        <v>29</v>
      </c>
      <c r="P1980" t="s">
        <v>28</v>
      </c>
      <c r="Q1980" t="s">
        <v>7</v>
      </c>
      <c r="R1980" t="s">
        <v>27</v>
      </c>
      <c r="S1980" t="s">
        <v>7</v>
      </c>
      <c r="T1980" t="s">
        <v>26</v>
      </c>
      <c r="U1980" t="e" vm="8">
        <v>#VALUE!</v>
      </c>
      <c r="V1980" t="s">
        <v>17</v>
      </c>
      <c r="W1980" t="s">
        <v>25</v>
      </c>
      <c r="X1980" t="s">
        <v>24</v>
      </c>
      <c r="Y1980" t="s">
        <v>0</v>
      </c>
    </row>
    <row r="1981" spans="1:25" x14ac:dyDescent="0.25">
      <c r="A1981">
        <v>10212</v>
      </c>
      <c r="B1981">
        <v>49</v>
      </c>
      <c r="C1981">
        <v>100</v>
      </c>
      <c r="D1981">
        <v>13</v>
      </c>
      <c r="E1981" s="1">
        <v>6949.67</v>
      </c>
      <c r="F1981" s="2">
        <v>38002</v>
      </c>
      <c r="G1981" t="s">
        <v>23</v>
      </c>
      <c r="H1981">
        <v>1</v>
      </c>
      <c r="I1981">
        <v>1</v>
      </c>
      <c r="J1981">
        <v>2004</v>
      </c>
      <c r="K1981" t="s">
        <v>400</v>
      </c>
      <c r="L1981">
        <v>140</v>
      </c>
      <c r="M1981" t="s">
        <v>634</v>
      </c>
      <c r="N1981" t="s">
        <v>30</v>
      </c>
      <c r="O1981" t="s">
        <v>29</v>
      </c>
      <c r="P1981" t="s">
        <v>28</v>
      </c>
      <c r="Q1981" t="s">
        <v>7</v>
      </c>
      <c r="R1981" t="s">
        <v>27</v>
      </c>
      <c r="S1981" t="s">
        <v>7</v>
      </c>
      <c r="T1981" t="s">
        <v>26</v>
      </c>
      <c r="U1981" t="e" vm="8">
        <v>#VALUE!</v>
      </c>
      <c r="V1981" t="s">
        <v>17</v>
      </c>
      <c r="W1981" t="s">
        <v>25</v>
      </c>
      <c r="X1981" t="s">
        <v>24</v>
      </c>
      <c r="Y1981" t="s">
        <v>0</v>
      </c>
    </row>
    <row r="1982" spans="1:25" x14ac:dyDescent="0.25">
      <c r="A1982">
        <v>10225</v>
      </c>
      <c r="B1982">
        <v>40</v>
      </c>
      <c r="C1982">
        <v>100</v>
      </c>
      <c r="D1982">
        <v>4</v>
      </c>
      <c r="E1982" s="1">
        <v>4550</v>
      </c>
      <c r="F1982" s="2">
        <v>38039</v>
      </c>
      <c r="G1982" t="s">
        <v>23</v>
      </c>
      <c r="H1982">
        <v>1</v>
      </c>
      <c r="I1982">
        <v>2</v>
      </c>
      <c r="J1982">
        <v>2004</v>
      </c>
      <c r="K1982" t="s">
        <v>400</v>
      </c>
      <c r="L1982">
        <v>140</v>
      </c>
      <c r="M1982" t="s">
        <v>634</v>
      </c>
      <c r="N1982" t="s">
        <v>616</v>
      </c>
      <c r="O1982" t="s">
        <v>615</v>
      </c>
      <c r="P1982" t="s">
        <v>614</v>
      </c>
      <c r="Q1982" t="s">
        <v>7</v>
      </c>
      <c r="R1982" t="s">
        <v>613</v>
      </c>
      <c r="S1982" t="s">
        <v>7</v>
      </c>
      <c r="T1982" t="s">
        <v>612</v>
      </c>
      <c r="U1982" t="e" vm="18">
        <v>#VALUE!</v>
      </c>
      <c r="V1982" t="s">
        <v>17</v>
      </c>
      <c r="W1982" t="s">
        <v>611</v>
      </c>
      <c r="X1982" t="s">
        <v>232</v>
      </c>
      <c r="Y1982" t="s">
        <v>0</v>
      </c>
    </row>
    <row r="1983" spans="1:25" x14ac:dyDescent="0.25">
      <c r="A1983">
        <v>10239</v>
      </c>
      <c r="B1983">
        <v>29</v>
      </c>
      <c r="C1983">
        <v>100</v>
      </c>
      <c r="D1983">
        <v>3</v>
      </c>
      <c r="E1983" s="1">
        <v>4479.63</v>
      </c>
      <c r="F1983" s="2">
        <v>38089</v>
      </c>
      <c r="G1983" t="s">
        <v>23</v>
      </c>
      <c r="H1983">
        <v>2</v>
      </c>
      <c r="I1983">
        <v>4</v>
      </c>
      <c r="J1983">
        <v>2004</v>
      </c>
      <c r="K1983" t="s">
        <v>400</v>
      </c>
      <c r="L1983">
        <v>140</v>
      </c>
      <c r="M1983" t="s">
        <v>634</v>
      </c>
      <c r="N1983" t="s">
        <v>38</v>
      </c>
      <c r="O1983" t="s">
        <v>37</v>
      </c>
      <c r="P1983" t="s">
        <v>36</v>
      </c>
      <c r="Q1983" t="s">
        <v>7</v>
      </c>
      <c r="R1983" t="s">
        <v>35</v>
      </c>
      <c r="S1983" t="s">
        <v>7</v>
      </c>
      <c r="T1983" t="s">
        <v>34</v>
      </c>
      <c r="U1983" t="e" vm="5">
        <v>#VALUE!</v>
      </c>
      <c r="V1983" t="s">
        <v>17</v>
      </c>
      <c r="W1983" t="s">
        <v>33</v>
      </c>
      <c r="X1983" t="s">
        <v>32</v>
      </c>
      <c r="Y1983" t="s">
        <v>0</v>
      </c>
    </row>
    <row r="1984" spans="1:25" x14ac:dyDescent="0.25">
      <c r="A1984">
        <v>10253</v>
      </c>
      <c r="B1984">
        <v>39</v>
      </c>
      <c r="C1984">
        <v>100</v>
      </c>
      <c r="D1984">
        <v>8</v>
      </c>
      <c r="E1984" s="1">
        <v>5148</v>
      </c>
      <c r="F1984" s="2">
        <v>38139</v>
      </c>
      <c r="G1984" t="s">
        <v>104</v>
      </c>
      <c r="H1984">
        <v>2</v>
      </c>
      <c r="I1984">
        <v>6</v>
      </c>
      <c r="J1984">
        <v>2004</v>
      </c>
      <c r="K1984" t="s">
        <v>400</v>
      </c>
      <c r="L1984">
        <v>140</v>
      </c>
      <c r="M1984" t="s">
        <v>634</v>
      </c>
      <c r="N1984" t="s">
        <v>492</v>
      </c>
      <c r="O1984" t="s">
        <v>491</v>
      </c>
      <c r="P1984" t="s">
        <v>490</v>
      </c>
      <c r="Q1984" t="s">
        <v>7</v>
      </c>
      <c r="R1984" t="s">
        <v>489</v>
      </c>
      <c r="S1984" t="s">
        <v>7</v>
      </c>
      <c r="T1984" t="s">
        <v>488</v>
      </c>
      <c r="U1984" t="e" vm="7">
        <v>#VALUE!</v>
      </c>
      <c r="V1984" t="s">
        <v>17</v>
      </c>
      <c r="W1984" t="s">
        <v>487</v>
      </c>
      <c r="X1984" t="s">
        <v>76</v>
      </c>
      <c r="Y1984" t="s">
        <v>0</v>
      </c>
    </row>
    <row r="1985" spans="1:25" x14ac:dyDescent="0.25">
      <c r="A1985">
        <v>10266</v>
      </c>
      <c r="B1985">
        <v>24</v>
      </c>
      <c r="C1985">
        <v>100</v>
      </c>
      <c r="D1985">
        <v>9</v>
      </c>
      <c r="E1985" s="1">
        <v>2932.08</v>
      </c>
      <c r="F1985" s="2">
        <v>38174</v>
      </c>
      <c r="G1985" t="s">
        <v>23</v>
      </c>
      <c r="H1985">
        <v>3</v>
      </c>
      <c r="I1985">
        <v>7</v>
      </c>
      <c r="J1985">
        <v>2004</v>
      </c>
      <c r="K1985" t="s">
        <v>400</v>
      </c>
      <c r="L1985">
        <v>140</v>
      </c>
      <c r="M1985" t="s">
        <v>634</v>
      </c>
      <c r="N1985" t="s">
        <v>296</v>
      </c>
      <c r="O1985" t="s">
        <v>295</v>
      </c>
      <c r="P1985" t="s">
        <v>294</v>
      </c>
      <c r="Q1985" t="s">
        <v>7</v>
      </c>
      <c r="R1985" t="s">
        <v>293</v>
      </c>
      <c r="S1985" t="s">
        <v>7</v>
      </c>
      <c r="T1985" t="s">
        <v>292</v>
      </c>
      <c r="U1985" t="e" vm="13">
        <v>#VALUE!</v>
      </c>
      <c r="V1985" t="s">
        <v>17</v>
      </c>
      <c r="W1985" t="s">
        <v>291</v>
      </c>
      <c r="X1985" t="s">
        <v>290</v>
      </c>
      <c r="Y1985" t="s">
        <v>14</v>
      </c>
    </row>
    <row r="1986" spans="1:25" x14ac:dyDescent="0.25">
      <c r="A1986">
        <v>10278</v>
      </c>
      <c r="B1986">
        <v>25</v>
      </c>
      <c r="C1986">
        <v>100</v>
      </c>
      <c r="D1986">
        <v>9</v>
      </c>
      <c r="E1986" s="1">
        <v>3159.75</v>
      </c>
      <c r="F1986" s="2">
        <v>38205</v>
      </c>
      <c r="G1986" t="s">
        <v>23</v>
      </c>
      <c r="H1986">
        <v>3</v>
      </c>
      <c r="I1986">
        <v>8</v>
      </c>
      <c r="J1986">
        <v>2004</v>
      </c>
      <c r="K1986" t="s">
        <v>400</v>
      </c>
      <c r="L1986">
        <v>140</v>
      </c>
      <c r="M1986" t="s">
        <v>634</v>
      </c>
      <c r="N1986" t="s">
        <v>626</v>
      </c>
      <c r="O1986" t="s">
        <v>625</v>
      </c>
      <c r="P1986" t="s">
        <v>624</v>
      </c>
      <c r="Q1986" t="s">
        <v>7</v>
      </c>
      <c r="R1986" t="s">
        <v>623</v>
      </c>
      <c r="S1986" t="s">
        <v>622</v>
      </c>
      <c r="T1986" t="s">
        <v>621</v>
      </c>
      <c r="U1986" t="e" vm="1">
        <v>#VALUE!</v>
      </c>
      <c r="V1986" t="s">
        <v>3</v>
      </c>
      <c r="W1986" t="s">
        <v>381</v>
      </c>
      <c r="X1986" t="s">
        <v>186</v>
      </c>
      <c r="Y1986" t="s">
        <v>0</v>
      </c>
    </row>
    <row r="1987" spans="1:25" x14ac:dyDescent="0.25">
      <c r="A1987">
        <v>10287</v>
      </c>
      <c r="B1987">
        <v>36</v>
      </c>
      <c r="C1987">
        <v>100</v>
      </c>
      <c r="D1987">
        <v>7</v>
      </c>
      <c r="E1987" s="1">
        <v>4297.32</v>
      </c>
      <c r="F1987" s="2">
        <v>38229</v>
      </c>
      <c r="G1987" t="s">
        <v>23</v>
      </c>
      <c r="H1987">
        <v>3</v>
      </c>
      <c r="I1987">
        <v>8</v>
      </c>
      <c r="J1987">
        <v>2004</v>
      </c>
      <c r="K1987" t="s">
        <v>400</v>
      </c>
      <c r="L1987">
        <v>140</v>
      </c>
      <c r="M1987" t="s">
        <v>634</v>
      </c>
      <c r="N1987" t="s">
        <v>616</v>
      </c>
      <c r="O1987" t="s">
        <v>615</v>
      </c>
      <c r="P1987" t="s">
        <v>614</v>
      </c>
      <c r="Q1987" t="s">
        <v>7</v>
      </c>
      <c r="R1987" t="s">
        <v>613</v>
      </c>
      <c r="S1987" t="s">
        <v>7</v>
      </c>
      <c r="T1987" t="s">
        <v>612</v>
      </c>
      <c r="U1987" t="e" vm="18">
        <v>#VALUE!</v>
      </c>
      <c r="V1987" t="s">
        <v>17</v>
      </c>
      <c r="W1987" t="s">
        <v>611</v>
      </c>
      <c r="X1987" t="s">
        <v>232</v>
      </c>
      <c r="Y1987" t="s">
        <v>0</v>
      </c>
    </row>
    <row r="1988" spans="1:25" x14ac:dyDescent="0.25">
      <c r="A1988">
        <v>10301</v>
      </c>
      <c r="B1988">
        <v>50</v>
      </c>
      <c r="C1988">
        <v>100</v>
      </c>
      <c r="D1988">
        <v>11</v>
      </c>
      <c r="E1988" s="1">
        <v>7723.5</v>
      </c>
      <c r="F1988" s="2">
        <v>37899</v>
      </c>
      <c r="G1988" t="s">
        <v>23</v>
      </c>
      <c r="H1988">
        <v>4</v>
      </c>
      <c r="I1988">
        <v>10</v>
      </c>
      <c r="J1988">
        <v>2003</v>
      </c>
      <c r="K1988" t="s">
        <v>400</v>
      </c>
      <c r="L1988">
        <v>140</v>
      </c>
      <c r="M1988" t="s">
        <v>634</v>
      </c>
      <c r="N1988" t="s">
        <v>317</v>
      </c>
      <c r="O1988" t="s">
        <v>316</v>
      </c>
      <c r="P1988" t="s">
        <v>315</v>
      </c>
      <c r="Q1988" t="s">
        <v>7</v>
      </c>
      <c r="R1988" t="s">
        <v>314</v>
      </c>
      <c r="S1988" t="s">
        <v>7</v>
      </c>
      <c r="T1988" t="s">
        <v>313</v>
      </c>
      <c r="U1988" t="e" vm="3">
        <v>#VALUE!</v>
      </c>
      <c r="V1988" t="s">
        <v>17</v>
      </c>
      <c r="W1988" t="s">
        <v>312</v>
      </c>
      <c r="X1988" t="s">
        <v>311</v>
      </c>
      <c r="Y1988" t="s">
        <v>345</v>
      </c>
    </row>
    <row r="1989" spans="1:25" x14ac:dyDescent="0.25">
      <c r="A1989">
        <v>10310</v>
      </c>
      <c r="B1989">
        <v>45</v>
      </c>
      <c r="C1989">
        <v>100</v>
      </c>
      <c r="D1989">
        <v>5</v>
      </c>
      <c r="E1989" s="1">
        <v>5497.65</v>
      </c>
      <c r="F1989" s="2">
        <v>38276</v>
      </c>
      <c r="G1989" t="s">
        <v>23</v>
      </c>
      <c r="H1989">
        <v>4</v>
      </c>
      <c r="I1989">
        <v>10</v>
      </c>
      <c r="J1989">
        <v>2004</v>
      </c>
      <c r="K1989" t="s">
        <v>400</v>
      </c>
      <c r="L1989">
        <v>140</v>
      </c>
      <c r="M1989" t="s">
        <v>634</v>
      </c>
      <c r="N1989" t="s">
        <v>607</v>
      </c>
      <c r="O1989" t="s">
        <v>606</v>
      </c>
      <c r="P1989" t="s">
        <v>605</v>
      </c>
      <c r="Q1989" t="s">
        <v>7</v>
      </c>
      <c r="R1989" t="s">
        <v>604</v>
      </c>
      <c r="S1989" t="s">
        <v>7</v>
      </c>
      <c r="T1989" t="s">
        <v>603</v>
      </c>
      <c r="U1989" t="e" vm="17">
        <v>#VALUE!</v>
      </c>
      <c r="V1989" t="s">
        <v>17</v>
      </c>
      <c r="W1989" t="s">
        <v>602</v>
      </c>
      <c r="X1989" t="s">
        <v>601</v>
      </c>
      <c r="Y1989" t="s">
        <v>0</v>
      </c>
    </row>
    <row r="1990" spans="1:25" x14ac:dyDescent="0.25">
      <c r="A1990">
        <v>10321</v>
      </c>
      <c r="B1990">
        <v>26</v>
      </c>
      <c r="C1990">
        <v>100</v>
      </c>
      <c r="D1990">
        <v>13</v>
      </c>
      <c r="E1990" s="1">
        <v>4052.88</v>
      </c>
      <c r="F1990" s="2">
        <v>38295</v>
      </c>
      <c r="G1990" t="s">
        <v>23</v>
      </c>
      <c r="H1990">
        <v>4</v>
      </c>
      <c r="I1990">
        <v>11</v>
      </c>
      <c r="J1990">
        <v>2004</v>
      </c>
      <c r="K1990" t="s">
        <v>400</v>
      </c>
      <c r="L1990">
        <v>140</v>
      </c>
      <c r="M1990" t="s">
        <v>634</v>
      </c>
      <c r="N1990" t="s">
        <v>363</v>
      </c>
      <c r="O1990" t="s">
        <v>362</v>
      </c>
      <c r="P1990" t="s">
        <v>361</v>
      </c>
      <c r="Q1990" t="s">
        <v>7</v>
      </c>
      <c r="R1990" t="s">
        <v>138</v>
      </c>
      <c r="S1990" t="s">
        <v>5</v>
      </c>
      <c r="T1990" t="s">
        <v>137</v>
      </c>
      <c r="U1990" t="e" vm="1">
        <v>#VALUE!</v>
      </c>
      <c r="V1990" t="s">
        <v>3</v>
      </c>
      <c r="W1990" t="s">
        <v>360</v>
      </c>
      <c r="X1990" t="s">
        <v>359</v>
      </c>
      <c r="Y1990" t="s">
        <v>0</v>
      </c>
    </row>
    <row r="1991" spans="1:25" x14ac:dyDescent="0.25">
      <c r="A1991">
        <v>10331</v>
      </c>
      <c r="B1991">
        <v>21</v>
      </c>
      <c r="C1991">
        <v>100</v>
      </c>
      <c r="D1991">
        <v>1</v>
      </c>
      <c r="E1991" s="1">
        <v>3135.93</v>
      </c>
      <c r="F1991" s="2">
        <v>38308</v>
      </c>
      <c r="G1991" t="s">
        <v>23</v>
      </c>
      <c r="H1991">
        <v>4</v>
      </c>
      <c r="I1991">
        <v>11</v>
      </c>
      <c r="J1991">
        <v>2004</v>
      </c>
      <c r="K1991" t="s">
        <v>400</v>
      </c>
      <c r="L1991">
        <v>140</v>
      </c>
      <c r="M1991" t="s">
        <v>634</v>
      </c>
      <c r="N1991" t="s">
        <v>503</v>
      </c>
      <c r="O1991" t="s">
        <v>502</v>
      </c>
      <c r="P1991" t="s">
        <v>501</v>
      </c>
      <c r="Q1991" t="s">
        <v>7</v>
      </c>
      <c r="R1991" t="s">
        <v>228</v>
      </c>
      <c r="S1991" t="s">
        <v>227</v>
      </c>
      <c r="T1991" t="s">
        <v>226</v>
      </c>
      <c r="U1991" t="e" vm="1">
        <v>#VALUE!</v>
      </c>
      <c r="V1991" t="s">
        <v>3</v>
      </c>
      <c r="W1991" t="s">
        <v>40</v>
      </c>
      <c r="X1991" t="s">
        <v>500</v>
      </c>
      <c r="Y1991" t="s">
        <v>0</v>
      </c>
    </row>
    <row r="1992" spans="1:25" x14ac:dyDescent="0.25">
      <c r="A1992">
        <v>10342</v>
      </c>
      <c r="B1992">
        <v>42</v>
      </c>
      <c r="C1992">
        <v>100</v>
      </c>
      <c r="D1992">
        <v>6</v>
      </c>
      <c r="E1992" s="1">
        <v>5013.54</v>
      </c>
      <c r="F1992" s="2">
        <v>38315</v>
      </c>
      <c r="G1992" t="s">
        <v>23</v>
      </c>
      <c r="H1992">
        <v>4</v>
      </c>
      <c r="I1992">
        <v>11</v>
      </c>
      <c r="J1992">
        <v>2004</v>
      </c>
      <c r="K1992" t="s">
        <v>400</v>
      </c>
      <c r="L1992">
        <v>140</v>
      </c>
      <c r="M1992" t="s">
        <v>634</v>
      </c>
      <c r="N1992" t="s">
        <v>353</v>
      </c>
      <c r="O1992" t="s">
        <v>352</v>
      </c>
      <c r="P1992" t="s">
        <v>351</v>
      </c>
      <c r="Q1992" t="s">
        <v>350</v>
      </c>
      <c r="R1992" t="s">
        <v>349</v>
      </c>
      <c r="S1992" t="s">
        <v>62</v>
      </c>
      <c r="T1992" t="s">
        <v>348</v>
      </c>
      <c r="U1992" t="e" vm="4">
        <v>#VALUE!</v>
      </c>
      <c r="V1992" t="s">
        <v>177</v>
      </c>
      <c r="W1992" t="s">
        <v>347</v>
      </c>
      <c r="X1992" t="s">
        <v>346</v>
      </c>
      <c r="Y1992" t="s">
        <v>0</v>
      </c>
    </row>
    <row r="1993" spans="1:25" x14ac:dyDescent="0.25">
      <c r="A1993">
        <v>10355</v>
      </c>
      <c r="B1993">
        <v>32</v>
      </c>
      <c r="C1993">
        <v>100</v>
      </c>
      <c r="D1993">
        <v>8</v>
      </c>
      <c r="E1993" s="1">
        <v>5302.72</v>
      </c>
      <c r="F1993" s="2">
        <v>38328</v>
      </c>
      <c r="G1993" t="s">
        <v>23</v>
      </c>
      <c r="H1993">
        <v>4</v>
      </c>
      <c r="I1993">
        <v>12</v>
      </c>
      <c r="J1993">
        <v>2004</v>
      </c>
      <c r="K1993" t="s">
        <v>400</v>
      </c>
      <c r="L1993">
        <v>140</v>
      </c>
      <c r="M1993" t="s">
        <v>634</v>
      </c>
      <c r="N1993" t="s">
        <v>30</v>
      </c>
      <c r="O1993" t="s">
        <v>29</v>
      </c>
      <c r="P1993" t="s">
        <v>28</v>
      </c>
      <c r="Q1993" t="s">
        <v>7</v>
      </c>
      <c r="R1993" t="s">
        <v>27</v>
      </c>
      <c r="S1993" t="s">
        <v>7</v>
      </c>
      <c r="T1993" t="s">
        <v>26</v>
      </c>
      <c r="U1993" t="e" vm="8">
        <v>#VALUE!</v>
      </c>
      <c r="V1993" t="s">
        <v>17</v>
      </c>
      <c r="W1993" t="s">
        <v>25</v>
      </c>
      <c r="X1993" t="s">
        <v>24</v>
      </c>
      <c r="Y1993" t="s">
        <v>0</v>
      </c>
    </row>
    <row r="1994" spans="1:25" x14ac:dyDescent="0.25">
      <c r="A1994">
        <v>10363</v>
      </c>
      <c r="B1994">
        <v>31</v>
      </c>
      <c r="C1994">
        <v>94.58</v>
      </c>
      <c r="D1994">
        <v>1</v>
      </c>
      <c r="E1994" s="1">
        <v>2931.98</v>
      </c>
      <c r="F1994" s="2">
        <v>38358</v>
      </c>
      <c r="G1994" t="s">
        <v>23</v>
      </c>
      <c r="H1994">
        <v>1</v>
      </c>
      <c r="I1994">
        <v>1</v>
      </c>
      <c r="J1994">
        <v>2005</v>
      </c>
      <c r="K1994" t="s">
        <v>400</v>
      </c>
      <c r="L1994">
        <v>140</v>
      </c>
      <c r="M1994" t="s">
        <v>634</v>
      </c>
      <c r="N1994" t="s">
        <v>539</v>
      </c>
      <c r="O1994" t="s">
        <v>538</v>
      </c>
      <c r="P1994" t="s">
        <v>537</v>
      </c>
      <c r="Q1994" t="s">
        <v>7</v>
      </c>
      <c r="R1994" t="s">
        <v>536</v>
      </c>
      <c r="S1994" t="s">
        <v>7</v>
      </c>
      <c r="T1994" t="s">
        <v>535</v>
      </c>
      <c r="U1994" t="e" vm="5">
        <v>#VALUE!</v>
      </c>
      <c r="V1994" t="s">
        <v>17</v>
      </c>
      <c r="W1994" t="s">
        <v>534</v>
      </c>
      <c r="X1994" t="s">
        <v>533</v>
      </c>
      <c r="Y1994" t="s">
        <v>14</v>
      </c>
    </row>
    <row r="1995" spans="1:25" x14ac:dyDescent="0.25">
      <c r="A1995">
        <v>10378</v>
      </c>
      <c r="B1995">
        <v>33</v>
      </c>
      <c r="C1995">
        <v>53.27</v>
      </c>
      <c r="D1995">
        <v>3</v>
      </c>
      <c r="E1995" s="1">
        <v>1757.91</v>
      </c>
      <c r="F1995" s="2">
        <v>38393</v>
      </c>
      <c r="G1995" t="s">
        <v>23</v>
      </c>
      <c r="H1995">
        <v>1</v>
      </c>
      <c r="I1995">
        <v>2</v>
      </c>
      <c r="J1995">
        <v>2005</v>
      </c>
      <c r="K1995" t="s">
        <v>400</v>
      </c>
      <c r="L1995">
        <v>140</v>
      </c>
      <c r="M1995" t="s">
        <v>634</v>
      </c>
      <c r="N1995" t="s">
        <v>30</v>
      </c>
      <c r="O1995" t="s">
        <v>29</v>
      </c>
      <c r="P1995" t="s">
        <v>28</v>
      </c>
      <c r="Q1995" t="s">
        <v>7</v>
      </c>
      <c r="R1995" t="s">
        <v>27</v>
      </c>
      <c r="S1995" t="s">
        <v>7</v>
      </c>
      <c r="T1995" t="s">
        <v>26</v>
      </c>
      <c r="U1995" t="e" vm="8">
        <v>#VALUE!</v>
      </c>
      <c r="V1995" t="s">
        <v>17</v>
      </c>
      <c r="W1995" t="s">
        <v>25</v>
      </c>
      <c r="X1995" t="s">
        <v>24</v>
      </c>
      <c r="Y1995" t="s">
        <v>14</v>
      </c>
    </row>
    <row r="1996" spans="1:25" x14ac:dyDescent="0.25">
      <c r="A1996">
        <v>10390</v>
      </c>
      <c r="B1996">
        <v>45</v>
      </c>
      <c r="C1996">
        <v>100</v>
      </c>
      <c r="D1996">
        <v>8</v>
      </c>
      <c r="E1996" s="1">
        <v>6763.05</v>
      </c>
      <c r="F1996" s="2">
        <v>38415</v>
      </c>
      <c r="G1996" t="s">
        <v>23</v>
      </c>
      <c r="H1996">
        <v>1</v>
      </c>
      <c r="I1996">
        <v>3</v>
      </c>
      <c r="J1996">
        <v>2005</v>
      </c>
      <c r="K1996" t="s">
        <v>400</v>
      </c>
      <c r="L1996">
        <v>140</v>
      </c>
      <c r="M1996" t="s">
        <v>634</v>
      </c>
      <c r="N1996" t="s">
        <v>159</v>
      </c>
      <c r="O1996" t="s">
        <v>158</v>
      </c>
      <c r="P1996" t="s">
        <v>157</v>
      </c>
      <c r="Q1996" t="s">
        <v>7</v>
      </c>
      <c r="R1996" t="s">
        <v>156</v>
      </c>
      <c r="S1996" t="s">
        <v>116</v>
      </c>
      <c r="T1996" t="s">
        <v>155</v>
      </c>
      <c r="U1996" t="e" vm="1">
        <v>#VALUE!</v>
      </c>
      <c r="V1996" t="s">
        <v>3</v>
      </c>
      <c r="W1996" t="s">
        <v>154</v>
      </c>
      <c r="X1996" t="s">
        <v>113</v>
      </c>
      <c r="Y1996" t="s">
        <v>0</v>
      </c>
    </row>
    <row r="1997" spans="1:25" x14ac:dyDescent="0.25">
      <c r="A1997">
        <v>10405</v>
      </c>
      <c r="B1997">
        <v>76</v>
      </c>
      <c r="C1997">
        <v>100</v>
      </c>
      <c r="D1997">
        <v>3</v>
      </c>
      <c r="E1997" s="1">
        <v>11739.7</v>
      </c>
      <c r="F1997" s="2">
        <v>38456</v>
      </c>
      <c r="G1997" t="s">
        <v>23</v>
      </c>
      <c r="H1997">
        <v>2</v>
      </c>
      <c r="I1997">
        <v>4</v>
      </c>
      <c r="J1997">
        <v>2005</v>
      </c>
      <c r="K1997" t="s">
        <v>400</v>
      </c>
      <c r="L1997">
        <v>140</v>
      </c>
      <c r="M1997" t="s">
        <v>634</v>
      </c>
      <c r="N1997" t="s">
        <v>641</v>
      </c>
      <c r="O1997" t="s">
        <v>640</v>
      </c>
      <c r="P1997" t="s">
        <v>639</v>
      </c>
      <c r="Q1997" t="s">
        <v>7</v>
      </c>
      <c r="R1997" t="s">
        <v>638</v>
      </c>
      <c r="S1997" t="s">
        <v>7</v>
      </c>
      <c r="T1997" t="s">
        <v>637</v>
      </c>
      <c r="U1997" t="e" vm="2">
        <v>#VALUE!</v>
      </c>
      <c r="V1997" t="s">
        <v>17</v>
      </c>
      <c r="W1997" t="s">
        <v>636</v>
      </c>
      <c r="X1997" t="s">
        <v>635</v>
      </c>
      <c r="Y1997" t="s">
        <v>345</v>
      </c>
    </row>
    <row r="1998" spans="1:25" x14ac:dyDescent="0.25">
      <c r="A1998">
        <v>10419</v>
      </c>
      <c r="B1998">
        <v>70</v>
      </c>
      <c r="C1998">
        <v>100</v>
      </c>
      <c r="D1998">
        <v>8</v>
      </c>
      <c r="E1998" s="1">
        <v>9240</v>
      </c>
      <c r="F1998" s="2">
        <v>38489</v>
      </c>
      <c r="G1998" t="s">
        <v>23</v>
      </c>
      <c r="H1998">
        <v>2</v>
      </c>
      <c r="I1998">
        <v>5</v>
      </c>
      <c r="J1998">
        <v>2005</v>
      </c>
      <c r="K1998" t="s">
        <v>400</v>
      </c>
      <c r="L1998">
        <v>140</v>
      </c>
      <c r="M1998" t="s">
        <v>634</v>
      </c>
      <c r="N1998" t="s">
        <v>282</v>
      </c>
      <c r="O1998" t="s">
        <v>281</v>
      </c>
      <c r="P1998" t="s">
        <v>280</v>
      </c>
      <c r="Q1998" t="s">
        <v>7</v>
      </c>
      <c r="R1998" t="s">
        <v>279</v>
      </c>
      <c r="S1998" t="s">
        <v>7</v>
      </c>
      <c r="T1998" t="s">
        <v>278</v>
      </c>
      <c r="U1998" t="e" vm="6">
        <v>#VALUE!</v>
      </c>
      <c r="V1998" t="s">
        <v>17</v>
      </c>
      <c r="W1998" t="s">
        <v>277</v>
      </c>
      <c r="X1998" t="s">
        <v>276</v>
      </c>
      <c r="Y1998" t="s">
        <v>345</v>
      </c>
    </row>
    <row r="1999" spans="1:25" x14ac:dyDescent="0.25">
      <c r="A1999">
        <v>10106</v>
      </c>
      <c r="B1999">
        <v>50</v>
      </c>
      <c r="C1999">
        <v>64.83</v>
      </c>
      <c r="D1999">
        <v>11</v>
      </c>
      <c r="E1999" s="1">
        <v>3241.5</v>
      </c>
      <c r="F1999" s="2">
        <v>37669</v>
      </c>
      <c r="G1999" t="s">
        <v>23</v>
      </c>
      <c r="H1999">
        <v>1</v>
      </c>
      <c r="I1999">
        <v>2</v>
      </c>
      <c r="J1999">
        <v>2003</v>
      </c>
      <c r="K1999" t="s">
        <v>184</v>
      </c>
      <c r="L1999">
        <v>68</v>
      </c>
      <c r="M1999" t="s">
        <v>633</v>
      </c>
      <c r="N1999" t="s">
        <v>289</v>
      </c>
      <c r="O1999" t="s">
        <v>288</v>
      </c>
      <c r="P1999" t="s">
        <v>287</v>
      </c>
      <c r="Q1999" t="s">
        <v>7</v>
      </c>
      <c r="R1999" t="s">
        <v>286</v>
      </c>
      <c r="S1999" t="s">
        <v>7</v>
      </c>
      <c r="T1999" t="s">
        <v>285</v>
      </c>
      <c r="U1999" t="e" vm="13">
        <v>#VALUE!</v>
      </c>
      <c r="V1999" t="s">
        <v>17</v>
      </c>
      <c r="W1999" t="s">
        <v>284</v>
      </c>
      <c r="X1999" t="s">
        <v>283</v>
      </c>
      <c r="Y1999" t="s">
        <v>0</v>
      </c>
    </row>
    <row r="2000" spans="1:25" x14ac:dyDescent="0.25">
      <c r="A2000">
        <v>10119</v>
      </c>
      <c r="B2000">
        <v>28</v>
      </c>
      <c r="C2000">
        <v>70.290000000000006</v>
      </c>
      <c r="D2000">
        <v>2</v>
      </c>
      <c r="E2000" s="1">
        <v>1968.12</v>
      </c>
      <c r="F2000" s="2">
        <v>37739</v>
      </c>
      <c r="G2000" t="s">
        <v>23</v>
      </c>
      <c r="H2000">
        <v>2</v>
      </c>
      <c r="I2000">
        <v>4</v>
      </c>
      <c r="J2000">
        <v>2003</v>
      </c>
      <c r="K2000" t="s">
        <v>184</v>
      </c>
      <c r="L2000">
        <v>68</v>
      </c>
      <c r="M2000" t="s">
        <v>633</v>
      </c>
      <c r="N2000" t="s">
        <v>282</v>
      </c>
      <c r="O2000" t="s">
        <v>281</v>
      </c>
      <c r="P2000" t="s">
        <v>280</v>
      </c>
      <c r="Q2000" t="s">
        <v>7</v>
      </c>
      <c r="R2000" t="s">
        <v>279</v>
      </c>
      <c r="S2000" t="s">
        <v>7</v>
      </c>
      <c r="T2000" t="s">
        <v>278</v>
      </c>
      <c r="U2000" t="e" vm="6">
        <v>#VALUE!</v>
      </c>
      <c r="V2000" t="s">
        <v>17</v>
      </c>
      <c r="W2000" t="s">
        <v>277</v>
      </c>
      <c r="X2000" t="s">
        <v>276</v>
      </c>
      <c r="Y2000" t="s">
        <v>14</v>
      </c>
    </row>
    <row r="2001" spans="1:25" x14ac:dyDescent="0.25">
      <c r="A2001">
        <v>10131</v>
      </c>
      <c r="B2001">
        <v>50</v>
      </c>
      <c r="C2001">
        <v>81.89</v>
      </c>
      <c r="D2001">
        <v>3</v>
      </c>
      <c r="E2001" s="1">
        <v>4094.5</v>
      </c>
      <c r="F2001" s="2">
        <v>37788</v>
      </c>
      <c r="G2001" t="s">
        <v>23</v>
      </c>
      <c r="H2001">
        <v>2</v>
      </c>
      <c r="I2001">
        <v>6</v>
      </c>
      <c r="J2001">
        <v>2003</v>
      </c>
      <c r="K2001" t="s">
        <v>184</v>
      </c>
      <c r="L2001">
        <v>68</v>
      </c>
      <c r="M2001" t="s">
        <v>633</v>
      </c>
      <c r="N2001" t="s">
        <v>275</v>
      </c>
      <c r="O2001" t="s">
        <v>274</v>
      </c>
      <c r="P2001" t="s">
        <v>273</v>
      </c>
      <c r="Q2001" t="s">
        <v>7</v>
      </c>
      <c r="R2001" t="s">
        <v>272</v>
      </c>
      <c r="S2001" t="s">
        <v>271</v>
      </c>
      <c r="T2001" t="s">
        <v>270</v>
      </c>
      <c r="U2001" t="e" vm="1">
        <v>#VALUE!</v>
      </c>
      <c r="V2001" t="s">
        <v>3</v>
      </c>
      <c r="W2001" t="s">
        <v>269</v>
      </c>
      <c r="X2001" t="s">
        <v>268</v>
      </c>
      <c r="Y2001" t="s">
        <v>0</v>
      </c>
    </row>
    <row r="2002" spans="1:25" x14ac:dyDescent="0.25">
      <c r="A2002">
        <v>10143</v>
      </c>
      <c r="B2002">
        <v>28</v>
      </c>
      <c r="C2002">
        <v>66.19</v>
      </c>
      <c r="D2002">
        <v>6</v>
      </c>
      <c r="E2002" s="1">
        <v>1853.32</v>
      </c>
      <c r="F2002" s="2">
        <v>37843</v>
      </c>
      <c r="G2002" t="s">
        <v>23</v>
      </c>
      <c r="H2002">
        <v>3</v>
      </c>
      <c r="I2002">
        <v>8</v>
      </c>
      <c r="J2002">
        <v>2003</v>
      </c>
      <c r="K2002" t="s">
        <v>184</v>
      </c>
      <c r="L2002">
        <v>68</v>
      </c>
      <c r="M2002" t="s">
        <v>633</v>
      </c>
      <c r="N2002" t="s">
        <v>141</v>
      </c>
      <c r="O2002" t="s">
        <v>140</v>
      </c>
      <c r="P2002" t="s">
        <v>139</v>
      </c>
      <c r="Q2002" t="s">
        <v>7</v>
      </c>
      <c r="R2002" t="s">
        <v>138</v>
      </c>
      <c r="S2002" t="s">
        <v>5</v>
      </c>
      <c r="T2002" t="s">
        <v>137</v>
      </c>
      <c r="U2002" t="e" vm="1">
        <v>#VALUE!</v>
      </c>
      <c r="V2002" t="s">
        <v>3</v>
      </c>
      <c r="W2002" t="s">
        <v>136</v>
      </c>
      <c r="X2002" t="s">
        <v>135</v>
      </c>
      <c r="Y2002" t="s">
        <v>14</v>
      </c>
    </row>
    <row r="2003" spans="1:25" x14ac:dyDescent="0.25">
      <c r="A2003">
        <v>10155</v>
      </c>
      <c r="B2003">
        <v>44</v>
      </c>
      <c r="C2003">
        <v>77.11</v>
      </c>
      <c r="D2003">
        <v>4</v>
      </c>
      <c r="E2003" s="1">
        <v>3392.84</v>
      </c>
      <c r="F2003" s="2">
        <v>37900</v>
      </c>
      <c r="G2003" t="s">
        <v>23</v>
      </c>
      <c r="H2003">
        <v>4</v>
      </c>
      <c r="I2003">
        <v>10</v>
      </c>
      <c r="J2003">
        <v>2003</v>
      </c>
      <c r="K2003" t="s">
        <v>184</v>
      </c>
      <c r="L2003">
        <v>68</v>
      </c>
      <c r="M2003" t="s">
        <v>633</v>
      </c>
      <c r="N2003" t="s">
        <v>267</v>
      </c>
      <c r="O2003" t="s">
        <v>266</v>
      </c>
      <c r="P2003" t="s">
        <v>265</v>
      </c>
      <c r="Q2003" t="s">
        <v>7</v>
      </c>
      <c r="R2003" t="s">
        <v>264</v>
      </c>
      <c r="S2003" t="s">
        <v>7</v>
      </c>
      <c r="T2003" t="s">
        <v>263</v>
      </c>
      <c r="U2003" t="e" vm="5">
        <v>#VALUE!</v>
      </c>
      <c r="V2003" t="s">
        <v>17</v>
      </c>
      <c r="W2003" t="s">
        <v>262</v>
      </c>
      <c r="X2003" t="s">
        <v>261</v>
      </c>
      <c r="Y2003" t="s">
        <v>0</v>
      </c>
    </row>
    <row r="2004" spans="1:25" x14ac:dyDescent="0.25">
      <c r="A2004">
        <v>10168</v>
      </c>
      <c r="B2004">
        <v>27</v>
      </c>
      <c r="C2004">
        <v>73.02</v>
      </c>
      <c r="D2004">
        <v>18</v>
      </c>
      <c r="E2004" s="1">
        <v>1971.54</v>
      </c>
      <c r="F2004" s="2">
        <v>37922</v>
      </c>
      <c r="G2004" t="s">
        <v>23</v>
      </c>
      <c r="H2004">
        <v>4</v>
      </c>
      <c r="I2004">
        <v>10</v>
      </c>
      <c r="J2004">
        <v>2003</v>
      </c>
      <c r="K2004" t="s">
        <v>184</v>
      </c>
      <c r="L2004">
        <v>68</v>
      </c>
      <c r="M2004" t="s">
        <v>633</v>
      </c>
      <c r="N2004" t="s">
        <v>336</v>
      </c>
      <c r="O2004" t="s">
        <v>335</v>
      </c>
      <c r="P2004" t="s">
        <v>334</v>
      </c>
      <c r="Q2004" t="s">
        <v>7</v>
      </c>
      <c r="R2004" t="s">
        <v>333</v>
      </c>
      <c r="S2004" t="s">
        <v>116</v>
      </c>
      <c r="T2004" t="s">
        <v>188</v>
      </c>
      <c r="U2004" t="e" vm="1">
        <v>#VALUE!</v>
      </c>
      <c r="V2004" t="s">
        <v>3</v>
      </c>
      <c r="W2004" t="s">
        <v>332</v>
      </c>
      <c r="X2004" t="s">
        <v>1</v>
      </c>
      <c r="Y2004" t="s">
        <v>14</v>
      </c>
    </row>
    <row r="2005" spans="1:25" x14ac:dyDescent="0.25">
      <c r="A2005">
        <v>10178</v>
      </c>
      <c r="B2005">
        <v>30</v>
      </c>
      <c r="C2005">
        <v>72.33</v>
      </c>
      <c r="D2005">
        <v>3</v>
      </c>
      <c r="E2005" s="1">
        <v>2169.9</v>
      </c>
      <c r="F2005" s="2">
        <v>37933</v>
      </c>
      <c r="G2005" t="s">
        <v>23</v>
      </c>
      <c r="H2005">
        <v>4</v>
      </c>
      <c r="I2005">
        <v>11</v>
      </c>
      <c r="J2005">
        <v>2003</v>
      </c>
      <c r="K2005" t="s">
        <v>184</v>
      </c>
      <c r="L2005">
        <v>68</v>
      </c>
      <c r="M2005" t="s">
        <v>633</v>
      </c>
      <c r="N2005" t="s">
        <v>22</v>
      </c>
      <c r="O2005" t="s">
        <v>21</v>
      </c>
      <c r="P2005" t="s">
        <v>20</v>
      </c>
      <c r="Q2005" t="s">
        <v>7</v>
      </c>
      <c r="R2005" t="s">
        <v>19</v>
      </c>
      <c r="S2005" t="s">
        <v>7</v>
      </c>
      <c r="T2005" t="s">
        <v>18</v>
      </c>
      <c r="U2005" t="e" vm="2">
        <v>#VALUE!</v>
      </c>
      <c r="V2005" t="s">
        <v>17</v>
      </c>
      <c r="W2005" t="s">
        <v>16</v>
      </c>
      <c r="X2005" t="s">
        <v>15</v>
      </c>
      <c r="Y2005" t="s">
        <v>14</v>
      </c>
    </row>
    <row r="2006" spans="1:25" x14ac:dyDescent="0.25">
      <c r="A2006">
        <v>10198</v>
      </c>
      <c r="B2006">
        <v>43</v>
      </c>
      <c r="C2006">
        <v>66.19</v>
      </c>
      <c r="D2006">
        <v>3</v>
      </c>
      <c r="E2006" s="1">
        <v>2846.17</v>
      </c>
      <c r="F2006" s="2">
        <v>37952</v>
      </c>
      <c r="G2006" t="s">
        <v>23</v>
      </c>
      <c r="H2006">
        <v>4</v>
      </c>
      <c r="I2006">
        <v>11</v>
      </c>
      <c r="J2006">
        <v>2003</v>
      </c>
      <c r="K2006" t="s">
        <v>184</v>
      </c>
      <c r="L2006">
        <v>68</v>
      </c>
      <c r="M2006" t="s">
        <v>633</v>
      </c>
      <c r="N2006" t="s">
        <v>331</v>
      </c>
      <c r="O2006" t="s">
        <v>330</v>
      </c>
      <c r="P2006" t="s">
        <v>329</v>
      </c>
      <c r="Q2006" t="s">
        <v>7</v>
      </c>
      <c r="R2006" t="s">
        <v>328</v>
      </c>
      <c r="S2006" t="s">
        <v>7</v>
      </c>
      <c r="T2006" t="s">
        <v>327</v>
      </c>
      <c r="U2006" t="e" vm="16">
        <v>#VALUE!</v>
      </c>
      <c r="V2006" t="s">
        <v>169</v>
      </c>
      <c r="W2006" t="s">
        <v>326</v>
      </c>
      <c r="X2006" t="s">
        <v>325</v>
      </c>
      <c r="Y2006" t="s">
        <v>14</v>
      </c>
    </row>
    <row r="2007" spans="1:25" x14ac:dyDescent="0.25">
      <c r="A2007">
        <v>10210</v>
      </c>
      <c r="B2007">
        <v>29</v>
      </c>
      <c r="C2007">
        <v>69.599999999999994</v>
      </c>
      <c r="D2007">
        <v>16</v>
      </c>
      <c r="E2007" s="1">
        <v>2018.4</v>
      </c>
      <c r="F2007" s="2">
        <v>37998</v>
      </c>
      <c r="G2007" t="s">
        <v>23</v>
      </c>
      <c r="H2007">
        <v>1</v>
      </c>
      <c r="I2007">
        <v>1</v>
      </c>
      <c r="J2007">
        <v>2004</v>
      </c>
      <c r="K2007" t="s">
        <v>184</v>
      </c>
      <c r="L2007">
        <v>68</v>
      </c>
      <c r="M2007" t="s">
        <v>633</v>
      </c>
      <c r="N2007" t="s">
        <v>324</v>
      </c>
      <c r="O2007" t="s">
        <v>323</v>
      </c>
      <c r="P2007" t="s">
        <v>322</v>
      </c>
      <c r="Q2007" t="s">
        <v>7</v>
      </c>
      <c r="R2007" t="s">
        <v>321</v>
      </c>
      <c r="S2007" t="s">
        <v>321</v>
      </c>
      <c r="T2007" t="s">
        <v>320</v>
      </c>
      <c r="U2007" t="e" vm="12">
        <v>#VALUE!</v>
      </c>
      <c r="V2007" t="s">
        <v>169</v>
      </c>
      <c r="W2007" t="s">
        <v>319</v>
      </c>
      <c r="X2007" t="s">
        <v>318</v>
      </c>
      <c r="Y2007" t="s">
        <v>14</v>
      </c>
    </row>
    <row r="2008" spans="1:25" x14ac:dyDescent="0.25">
      <c r="A2008">
        <v>10222</v>
      </c>
      <c r="B2008">
        <v>48</v>
      </c>
      <c r="C2008">
        <v>56.64</v>
      </c>
      <c r="D2008">
        <v>3</v>
      </c>
      <c r="E2008" s="1">
        <v>2718.72</v>
      </c>
      <c r="F2008" s="2">
        <v>38036</v>
      </c>
      <c r="G2008" t="s">
        <v>23</v>
      </c>
      <c r="H2008">
        <v>1</v>
      </c>
      <c r="I2008">
        <v>2</v>
      </c>
      <c r="J2008">
        <v>2004</v>
      </c>
      <c r="K2008" t="s">
        <v>184</v>
      </c>
      <c r="L2008">
        <v>68</v>
      </c>
      <c r="M2008" t="s">
        <v>633</v>
      </c>
      <c r="N2008" t="s">
        <v>120</v>
      </c>
      <c r="O2008" t="s">
        <v>119</v>
      </c>
      <c r="P2008" t="s">
        <v>118</v>
      </c>
      <c r="Q2008" t="s">
        <v>7</v>
      </c>
      <c r="R2008" t="s">
        <v>117</v>
      </c>
      <c r="S2008" t="s">
        <v>116</v>
      </c>
      <c r="T2008" t="s">
        <v>115</v>
      </c>
      <c r="U2008" t="e" vm="1">
        <v>#VALUE!</v>
      </c>
      <c r="V2008" t="s">
        <v>3</v>
      </c>
      <c r="W2008" t="s">
        <v>114</v>
      </c>
      <c r="X2008" t="s">
        <v>113</v>
      </c>
      <c r="Y2008" t="s">
        <v>14</v>
      </c>
    </row>
    <row r="2009" spans="1:25" x14ac:dyDescent="0.25">
      <c r="A2009">
        <v>10235</v>
      </c>
      <c r="B2009">
        <v>33</v>
      </c>
      <c r="C2009">
        <v>60.05</v>
      </c>
      <c r="D2009">
        <v>12</v>
      </c>
      <c r="E2009" s="1">
        <v>1981.65</v>
      </c>
      <c r="F2009" s="2">
        <v>38079</v>
      </c>
      <c r="G2009" t="s">
        <v>23</v>
      </c>
      <c r="H2009">
        <v>2</v>
      </c>
      <c r="I2009">
        <v>4</v>
      </c>
      <c r="J2009">
        <v>2004</v>
      </c>
      <c r="K2009" t="s">
        <v>184</v>
      </c>
      <c r="L2009">
        <v>68</v>
      </c>
      <c r="M2009" t="s">
        <v>633</v>
      </c>
      <c r="N2009" t="s">
        <v>83</v>
      </c>
      <c r="O2009" t="s">
        <v>82</v>
      </c>
      <c r="P2009" t="s">
        <v>81</v>
      </c>
      <c r="Q2009" t="s">
        <v>7</v>
      </c>
      <c r="R2009" t="s">
        <v>80</v>
      </c>
      <c r="S2009" t="s">
        <v>79</v>
      </c>
      <c r="T2009" t="s">
        <v>78</v>
      </c>
      <c r="U2009" t="e" vm="11">
        <v>#VALUE!</v>
      </c>
      <c r="V2009" t="s">
        <v>3</v>
      </c>
      <c r="W2009" t="s">
        <v>77</v>
      </c>
      <c r="X2009" t="s">
        <v>76</v>
      </c>
      <c r="Y2009" t="s">
        <v>14</v>
      </c>
    </row>
    <row r="2010" spans="1:25" x14ac:dyDescent="0.25">
      <c r="A2010">
        <v>10250</v>
      </c>
      <c r="B2010">
        <v>40</v>
      </c>
      <c r="C2010">
        <v>75.06</v>
      </c>
      <c r="D2010">
        <v>13</v>
      </c>
      <c r="E2010" s="1">
        <v>3002.4</v>
      </c>
      <c r="F2010" s="2">
        <v>38118</v>
      </c>
      <c r="G2010" t="s">
        <v>23</v>
      </c>
      <c r="H2010">
        <v>2</v>
      </c>
      <c r="I2010">
        <v>5</v>
      </c>
      <c r="J2010">
        <v>2004</v>
      </c>
      <c r="K2010" t="s">
        <v>184</v>
      </c>
      <c r="L2010">
        <v>68</v>
      </c>
      <c r="M2010" t="s">
        <v>633</v>
      </c>
      <c r="N2010" t="s">
        <v>192</v>
      </c>
      <c r="O2010" t="s">
        <v>191</v>
      </c>
      <c r="P2010" t="s">
        <v>190</v>
      </c>
      <c r="Q2010" t="s">
        <v>7</v>
      </c>
      <c r="R2010" t="s">
        <v>189</v>
      </c>
      <c r="S2010" t="s">
        <v>116</v>
      </c>
      <c r="T2010" t="s">
        <v>188</v>
      </c>
      <c r="U2010" t="e" vm="1">
        <v>#VALUE!</v>
      </c>
      <c r="V2010" t="s">
        <v>3</v>
      </c>
      <c r="W2010" t="s">
        <v>187</v>
      </c>
      <c r="X2010" t="s">
        <v>186</v>
      </c>
      <c r="Y2010" t="s">
        <v>0</v>
      </c>
    </row>
    <row r="2011" spans="1:25" x14ac:dyDescent="0.25">
      <c r="A2011">
        <v>10262</v>
      </c>
      <c r="B2011">
        <v>48</v>
      </c>
      <c r="C2011">
        <v>61.42</v>
      </c>
      <c r="D2011">
        <v>8</v>
      </c>
      <c r="E2011" s="1">
        <v>2948.16</v>
      </c>
      <c r="F2011" s="2">
        <v>38162</v>
      </c>
      <c r="G2011" t="s">
        <v>104</v>
      </c>
      <c r="H2011">
        <v>2</v>
      </c>
      <c r="I2011">
        <v>6</v>
      </c>
      <c r="J2011">
        <v>2004</v>
      </c>
      <c r="K2011" t="s">
        <v>184</v>
      </c>
      <c r="L2011">
        <v>68</v>
      </c>
      <c r="M2011" t="s">
        <v>633</v>
      </c>
      <c r="N2011" t="s">
        <v>30</v>
      </c>
      <c r="O2011" t="s">
        <v>29</v>
      </c>
      <c r="P2011" t="s">
        <v>28</v>
      </c>
      <c r="Q2011" t="s">
        <v>7</v>
      </c>
      <c r="R2011" t="s">
        <v>27</v>
      </c>
      <c r="S2011" t="s">
        <v>7</v>
      </c>
      <c r="T2011" t="s">
        <v>26</v>
      </c>
      <c r="U2011" t="e" vm="8">
        <v>#VALUE!</v>
      </c>
      <c r="V2011" t="s">
        <v>17</v>
      </c>
      <c r="W2011" t="s">
        <v>25</v>
      </c>
      <c r="X2011" t="s">
        <v>24</v>
      </c>
      <c r="Y2011" t="s">
        <v>14</v>
      </c>
    </row>
    <row r="2012" spans="1:25" x14ac:dyDescent="0.25">
      <c r="A2012">
        <v>10275</v>
      </c>
      <c r="B2012">
        <v>41</v>
      </c>
      <c r="C2012">
        <v>81.89</v>
      </c>
      <c r="D2012">
        <v>18</v>
      </c>
      <c r="E2012" s="1">
        <v>3357.49</v>
      </c>
      <c r="F2012" s="2">
        <v>38191</v>
      </c>
      <c r="G2012" t="s">
        <v>23</v>
      </c>
      <c r="H2012">
        <v>3</v>
      </c>
      <c r="I2012">
        <v>7</v>
      </c>
      <c r="J2012">
        <v>2004</v>
      </c>
      <c r="K2012" t="s">
        <v>184</v>
      </c>
      <c r="L2012">
        <v>68</v>
      </c>
      <c r="M2012" t="s">
        <v>633</v>
      </c>
      <c r="N2012" t="s">
        <v>61</v>
      </c>
      <c r="O2012" t="s">
        <v>60</v>
      </c>
      <c r="P2012" t="s">
        <v>59</v>
      </c>
      <c r="Q2012" t="s">
        <v>7</v>
      </c>
      <c r="R2012" t="s">
        <v>58</v>
      </c>
      <c r="S2012" t="s">
        <v>7</v>
      </c>
      <c r="T2012" t="s">
        <v>57</v>
      </c>
      <c r="U2012" t="e" vm="2">
        <v>#VALUE!</v>
      </c>
      <c r="V2012" t="s">
        <v>17</v>
      </c>
      <c r="W2012" t="s">
        <v>56</v>
      </c>
      <c r="X2012" t="s">
        <v>55</v>
      </c>
      <c r="Y2012" t="s">
        <v>0</v>
      </c>
    </row>
    <row r="2013" spans="1:25" x14ac:dyDescent="0.25">
      <c r="A2013">
        <v>10284</v>
      </c>
      <c r="B2013">
        <v>21</v>
      </c>
      <c r="C2013">
        <v>55.96</v>
      </c>
      <c r="D2013">
        <v>10</v>
      </c>
      <c r="E2013" s="1">
        <v>1175.1600000000001</v>
      </c>
      <c r="F2013" s="2">
        <v>38220</v>
      </c>
      <c r="G2013" t="s">
        <v>23</v>
      </c>
      <c r="H2013">
        <v>3</v>
      </c>
      <c r="I2013">
        <v>8</v>
      </c>
      <c r="J2013">
        <v>2004</v>
      </c>
      <c r="K2013" t="s">
        <v>184</v>
      </c>
      <c r="L2013">
        <v>68</v>
      </c>
      <c r="M2013" t="s">
        <v>633</v>
      </c>
      <c r="N2013" t="s">
        <v>317</v>
      </c>
      <c r="O2013" t="s">
        <v>316</v>
      </c>
      <c r="P2013" t="s">
        <v>315</v>
      </c>
      <c r="Q2013" t="s">
        <v>7</v>
      </c>
      <c r="R2013" t="s">
        <v>314</v>
      </c>
      <c r="S2013" t="s">
        <v>7</v>
      </c>
      <c r="T2013" t="s">
        <v>313</v>
      </c>
      <c r="U2013" t="e" vm="3">
        <v>#VALUE!</v>
      </c>
      <c r="V2013" t="s">
        <v>17</v>
      </c>
      <c r="W2013" t="s">
        <v>312</v>
      </c>
      <c r="X2013" t="s">
        <v>311</v>
      </c>
      <c r="Y2013" t="s">
        <v>14</v>
      </c>
    </row>
    <row r="2014" spans="1:25" x14ac:dyDescent="0.25">
      <c r="A2014">
        <v>10296</v>
      </c>
      <c r="B2014">
        <v>32</v>
      </c>
      <c r="C2014">
        <v>71.650000000000006</v>
      </c>
      <c r="D2014">
        <v>6</v>
      </c>
      <c r="E2014" s="1">
        <v>2292.8000000000002</v>
      </c>
      <c r="F2014" s="2">
        <v>38245</v>
      </c>
      <c r="G2014" t="s">
        <v>23</v>
      </c>
      <c r="H2014">
        <v>3</v>
      </c>
      <c r="I2014">
        <v>9</v>
      </c>
      <c r="J2014">
        <v>2004</v>
      </c>
      <c r="K2014" t="s">
        <v>184</v>
      </c>
      <c r="L2014">
        <v>68</v>
      </c>
      <c r="M2014" t="s">
        <v>633</v>
      </c>
      <c r="N2014" t="s">
        <v>238</v>
      </c>
      <c r="O2014" t="s">
        <v>237</v>
      </c>
      <c r="P2014" t="s">
        <v>236</v>
      </c>
      <c r="Q2014" t="s">
        <v>7</v>
      </c>
      <c r="R2014" t="s">
        <v>235</v>
      </c>
      <c r="S2014" t="s">
        <v>7</v>
      </c>
      <c r="T2014" t="s">
        <v>234</v>
      </c>
      <c r="U2014" t="e" vm="17">
        <v>#VALUE!</v>
      </c>
      <c r="V2014" t="s">
        <v>17</v>
      </c>
      <c r="W2014" t="s">
        <v>233</v>
      </c>
      <c r="X2014" t="s">
        <v>232</v>
      </c>
      <c r="Y2014" t="s">
        <v>14</v>
      </c>
    </row>
    <row r="2015" spans="1:25" x14ac:dyDescent="0.25">
      <c r="A2015">
        <v>10308</v>
      </c>
      <c r="B2015">
        <v>43</v>
      </c>
      <c r="C2015">
        <v>76.430000000000007</v>
      </c>
      <c r="D2015">
        <v>16</v>
      </c>
      <c r="E2015" s="1">
        <v>3286.49</v>
      </c>
      <c r="F2015" s="2">
        <v>38275</v>
      </c>
      <c r="G2015" t="s">
        <v>23</v>
      </c>
      <c r="H2015">
        <v>4</v>
      </c>
      <c r="I2015">
        <v>10</v>
      </c>
      <c r="J2015">
        <v>2004</v>
      </c>
      <c r="K2015" t="s">
        <v>184</v>
      </c>
      <c r="L2015">
        <v>68</v>
      </c>
      <c r="M2015" t="s">
        <v>633</v>
      </c>
      <c r="N2015" t="s">
        <v>310</v>
      </c>
      <c r="O2015" t="s">
        <v>309</v>
      </c>
      <c r="P2015" t="s">
        <v>308</v>
      </c>
      <c r="Q2015" t="s">
        <v>7</v>
      </c>
      <c r="R2015" t="s">
        <v>307</v>
      </c>
      <c r="S2015" t="s">
        <v>42</v>
      </c>
      <c r="T2015" t="s">
        <v>306</v>
      </c>
      <c r="U2015" t="e" vm="1">
        <v>#VALUE!</v>
      </c>
      <c r="V2015" t="s">
        <v>3</v>
      </c>
      <c r="W2015" t="s">
        <v>187</v>
      </c>
      <c r="X2015" t="s">
        <v>305</v>
      </c>
      <c r="Y2015" t="s">
        <v>0</v>
      </c>
    </row>
    <row r="2016" spans="1:25" x14ac:dyDescent="0.25">
      <c r="A2016">
        <v>10316</v>
      </c>
      <c r="B2016">
        <v>30</v>
      </c>
      <c r="C2016">
        <v>77.790000000000006</v>
      </c>
      <c r="D2016">
        <v>8</v>
      </c>
      <c r="E2016" s="1">
        <v>2333.6999999999998</v>
      </c>
      <c r="F2016" s="2">
        <v>38292</v>
      </c>
      <c r="G2016" t="s">
        <v>23</v>
      </c>
      <c r="H2016">
        <v>4</v>
      </c>
      <c r="I2016">
        <v>11</v>
      </c>
      <c r="J2016">
        <v>2004</v>
      </c>
      <c r="K2016" t="s">
        <v>184</v>
      </c>
      <c r="L2016">
        <v>68</v>
      </c>
      <c r="M2016" t="s">
        <v>633</v>
      </c>
      <c r="N2016" t="s">
        <v>112</v>
      </c>
      <c r="O2016" t="s">
        <v>111</v>
      </c>
      <c r="P2016" t="s">
        <v>110</v>
      </c>
      <c r="Q2016" t="s">
        <v>7</v>
      </c>
      <c r="R2016" t="s">
        <v>109</v>
      </c>
      <c r="S2016" t="s">
        <v>108</v>
      </c>
      <c r="T2016" t="s">
        <v>107</v>
      </c>
      <c r="U2016" t="e" vm="7">
        <v>#VALUE!</v>
      </c>
      <c r="V2016" t="s">
        <v>17</v>
      </c>
      <c r="W2016" t="s">
        <v>106</v>
      </c>
      <c r="X2016" t="s">
        <v>105</v>
      </c>
      <c r="Y2016" t="s">
        <v>14</v>
      </c>
    </row>
    <row r="2017" spans="1:25" x14ac:dyDescent="0.25">
      <c r="A2017">
        <v>10328</v>
      </c>
      <c r="B2017">
        <v>35</v>
      </c>
      <c r="C2017">
        <v>76.430000000000007</v>
      </c>
      <c r="D2017">
        <v>3</v>
      </c>
      <c r="E2017" s="1">
        <v>2675.05</v>
      </c>
      <c r="F2017" s="2">
        <v>38303</v>
      </c>
      <c r="G2017" t="s">
        <v>23</v>
      </c>
      <c r="H2017">
        <v>4</v>
      </c>
      <c r="I2017">
        <v>11</v>
      </c>
      <c r="J2017">
        <v>2004</v>
      </c>
      <c r="K2017" t="s">
        <v>184</v>
      </c>
      <c r="L2017">
        <v>68</v>
      </c>
      <c r="M2017" t="s">
        <v>633</v>
      </c>
      <c r="N2017" t="s">
        <v>289</v>
      </c>
      <c r="O2017" t="s">
        <v>288</v>
      </c>
      <c r="P2017" t="s">
        <v>287</v>
      </c>
      <c r="Q2017" t="s">
        <v>7</v>
      </c>
      <c r="R2017" t="s">
        <v>286</v>
      </c>
      <c r="S2017" t="s">
        <v>7</v>
      </c>
      <c r="T2017" t="s">
        <v>285</v>
      </c>
      <c r="U2017" t="e" vm="13">
        <v>#VALUE!</v>
      </c>
      <c r="V2017" t="s">
        <v>17</v>
      </c>
      <c r="W2017" t="s">
        <v>284</v>
      </c>
      <c r="X2017" t="s">
        <v>283</v>
      </c>
      <c r="Y2017" t="s">
        <v>14</v>
      </c>
    </row>
    <row r="2018" spans="1:25" x14ac:dyDescent="0.25">
      <c r="A2018">
        <v>10339</v>
      </c>
      <c r="B2018">
        <v>45</v>
      </c>
      <c r="C2018">
        <v>96.92</v>
      </c>
      <c r="D2018">
        <v>11</v>
      </c>
      <c r="E2018" s="1">
        <v>4361.3999999999996</v>
      </c>
      <c r="F2018" s="2">
        <v>38314</v>
      </c>
      <c r="G2018" t="s">
        <v>23</v>
      </c>
      <c r="H2018">
        <v>4</v>
      </c>
      <c r="I2018">
        <v>11</v>
      </c>
      <c r="J2018">
        <v>2004</v>
      </c>
      <c r="K2018" t="s">
        <v>184</v>
      </c>
      <c r="L2018">
        <v>68</v>
      </c>
      <c r="M2018" t="s">
        <v>633</v>
      </c>
      <c r="N2018" t="s">
        <v>223</v>
      </c>
      <c r="O2018" t="s">
        <v>222</v>
      </c>
      <c r="P2018" t="s">
        <v>221</v>
      </c>
      <c r="Q2018" t="s">
        <v>7</v>
      </c>
      <c r="R2018" t="s">
        <v>220</v>
      </c>
      <c r="S2018" t="s">
        <v>219</v>
      </c>
      <c r="T2018" t="s">
        <v>218</v>
      </c>
      <c r="U2018" t="e" vm="12">
        <v>#VALUE!</v>
      </c>
      <c r="V2018" t="s">
        <v>169</v>
      </c>
      <c r="W2018" t="s">
        <v>217</v>
      </c>
      <c r="X2018" t="s">
        <v>216</v>
      </c>
      <c r="Y2018" t="s">
        <v>0</v>
      </c>
    </row>
    <row r="2019" spans="1:25" x14ac:dyDescent="0.25">
      <c r="A2019">
        <v>10351</v>
      </c>
      <c r="B2019">
        <v>34</v>
      </c>
      <c r="C2019">
        <v>59.37</v>
      </c>
      <c r="D2019">
        <v>3</v>
      </c>
      <c r="E2019" s="1">
        <v>2018.58</v>
      </c>
      <c r="F2019" s="2">
        <v>38324</v>
      </c>
      <c r="G2019" t="s">
        <v>23</v>
      </c>
      <c r="H2019">
        <v>4</v>
      </c>
      <c r="I2019">
        <v>12</v>
      </c>
      <c r="J2019">
        <v>2004</v>
      </c>
      <c r="K2019" t="s">
        <v>184</v>
      </c>
      <c r="L2019">
        <v>68</v>
      </c>
      <c r="M2019" t="s">
        <v>633</v>
      </c>
      <c r="N2019" t="s">
        <v>166</v>
      </c>
      <c r="O2019" t="s">
        <v>165</v>
      </c>
      <c r="P2019" t="s">
        <v>164</v>
      </c>
      <c r="Q2019" t="s">
        <v>7</v>
      </c>
      <c r="R2019" t="s">
        <v>163</v>
      </c>
      <c r="S2019" t="s">
        <v>7</v>
      </c>
      <c r="T2019" t="s">
        <v>162</v>
      </c>
      <c r="U2019" t="e" vm="7">
        <v>#VALUE!</v>
      </c>
      <c r="V2019" t="s">
        <v>17</v>
      </c>
      <c r="W2019" t="s">
        <v>161</v>
      </c>
      <c r="X2019" t="s">
        <v>160</v>
      </c>
      <c r="Y2019" t="s">
        <v>14</v>
      </c>
    </row>
    <row r="2020" spans="1:25" x14ac:dyDescent="0.25">
      <c r="A2020">
        <v>10361</v>
      </c>
      <c r="B2020">
        <v>26</v>
      </c>
      <c r="C2020">
        <v>100</v>
      </c>
      <c r="D2020">
        <v>7</v>
      </c>
      <c r="E2020" s="1">
        <v>3710.98</v>
      </c>
      <c r="F2020" s="2">
        <v>38338</v>
      </c>
      <c r="G2020" t="s">
        <v>23</v>
      </c>
      <c r="H2020">
        <v>4</v>
      </c>
      <c r="I2020">
        <v>12</v>
      </c>
      <c r="J2020">
        <v>2004</v>
      </c>
      <c r="K2020" t="s">
        <v>184</v>
      </c>
      <c r="L2020">
        <v>68</v>
      </c>
      <c r="M2020" t="s">
        <v>633</v>
      </c>
      <c r="N2020" t="s">
        <v>208</v>
      </c>
      <c r="O2020" t="s">
        <v>207</v>
      </c>
      <c r="P2020" t="s">
        <v>206</v>
      </c>
      <c r="Q2020" t="s">
        <v>205</v>
      </c>
      <c r="R2020" t="s">
        <v>204</v>
      </c>
      <c r="S2020" t="s">
        <v>203</v>
      </c>
      <c r="T2020" t="s">
        <v>202</v>
      </c>
      <c r="U2020" t="e" vm="4">
        <v>#VALUE!</v>
      </c>
      <c r="V2020" t="s">
        <v>177</v>
      </c>
      <c r="W2020" t="s">
        <v>201</v>
      </c>
      <c r="X2020" t="s">
        <v>200</v>
      </c>
      <c r="Y2020" t="s">
        <v>0</v>
      </c>
    </row>
    <row r="2021" spans="1:25" x14ac:dyDescent="0.25">
      <c r="A2021">
        <v>10373</v>
      </c>
      <c r="B2021">
        <v>39</v>
      </c>
      <c r="C2021">
        <v>73</v>
      </c>
      <c r="D2021">
        <v>13</v>
      </c>
      <c r="E2021" s="1">
        <v>2847</v>
      </c>
      <c r="F2021" s="2">
        <v>38383</v>
      </c>
      <c r="G2021" t="s">
        <v>23</v>
      </c>
      <c r="H2021">
        <v>1</v>
      </c>
      <c r="I2021">
        <v>1</v>
      </c>
      <c r="J2021">
        <v>2005</v>
      </c>
      <c r="K2021" t="s">
        <v>184</v>
      </c>
      <c r="L2021">
        <v>68</v>
      </c>
      <c r="M2021" t="s">
        <v>633</v>
      </c>
      <c r="N2021" t="s">
        <v>38</v>
      </c>
      <c r="O2021" t="s">
        <v>37</v>
      </c>
      <c r="P2021" t="s">
        <v>36</v>
      </c>
      <c r="Q2021" t="s">
        <v>7</v>
      </c>
      <c r="R2021" t="s">
        <v>35</v>
      </c>
      <c r="S2021" t="s">
        <v>7</v>
      </c>
      <c r="T2021" t="s">
        <v>34</v>
      </c>
      <c r="U2021" t="e" vm="5">
        <v>#VALUE!</v>
      </c>
      <c r="V2021" t="s">
        <v>17</v>
      </c>
      <c r="W2021" t="s">
        <v>33</v>
      </c>
      <c r="X2021" t="s">
        <v>32</v>
      </c>
      <c r="Y2021" t="s">
        <v>14</v>
      </c>
    </row>
    <row r="2022" spans="1:25" x14ac:dyDescent="0.25">
      <c r="A2022">
        <v>10386</v>
      </c>
      <c r="B2022">
        <v>41</v>
      </c>
      <c r="C2022">
        <v>73.319999999999993</v>
      </c>
      <c r="D2022">
        <v>12</v>
      </c>
      <c r="E2022" s="1">
        <v>3006.12</v>
      </c>
      <c r="F2022" s="2">
        <v>38412</v>
      </c>
      <c r="G2022" t="s">
        <v>31</v>
      </c>
      <c r="H2022">
        <v>1</v>
      </c>
      <c r="I2022">
        <v>3</v>
      </c>
      <c r="J2022">
        <v>2005</v>
      </c>
      <c r="K2022" t="s">
        <v>184</v>
      </c>
      <c r="L2022">
        <v>68</v>
      </c>
      <c r="M2022" t="s">
        <v>633</v>
      </c>
      <c r="N2022" t="s">
        <v>30</v>
      </c>
      <c r="O2022" t="s">
        <v>29</v>
      </c>
      <c r="P2022" t="s">
        <v>28</v>
      </c>
      <c r="Q2022" t="s">
        <v>7</v>
      </c>
      <c r="R2022" t="s">
        <v>27</v>
      </c>
      <c r="S2022" t="s">
        <v>7</v>
      </c>
      <c r="T2022" t="s">
        <v>26</v>
      </c>
      <c r="U2022" t="e" vm="8">
        <v>#VALUE!</v>
      </c>
      <c r="V2022" t="s">
        <v>17</v>
      </c>
      <c r="W2022" t="s">
        <v>25</v>
      </c>
      <c r="X2022" t="s">
        <v>24</v>
      </c>
      <c r="Y2022" t="s">
        <v>0</v>
      </c>
    </row>
    <row r="2023" spans="1:25" x14ac:dyDescent="0.25">
      <c r="A2023">
        <v>10398</v>
      </c>
      <c r="B2023">
        <v>41</v>
      </c>
      <c r="C2023">
        <v>68.239999999999995</v>
      </c>
      <c r="D2023">
        <v>2</v>
      </c>
      <c r="E2023" s="1">
        <v>2797.84</v>
      </c>
      <c r="F2023" s="2">
        <v>38441</v>
      </c>
      <c r="G2023" t="s">
        <v>23</v>
      </c>
      <c r="H2023">
        <v>1</v>
      </c>
      <c r="I2023">
        <v>3</v>
      </c>
      <c r="J2023">
        <v>2005</v>
      </c>
      <c r="K2023" t="s">
        <v>184</v>
      </c>
      <c r="L2023">
        <v>68</v>
      </c>
      <c r="M2023" t="s">
        <v>633</v>
      </c>
      <c r="N2023" t="s">
        <v>199</v>
      </c>
      <c r="O2023" t="s">
        <v>198</v>
      </c>
      <c r="P2023" t="s">
        <v>197</v>
      </c>
      <c r="Q2023" t="s">
        <v>7</v>
      </c>
      <c r="R2023" t="s">
        <v>196</v>
      </c>
      <c r="S2023" t="s">
        <v>7</v>
      </c>
      <c r="T2023" t="s">
        <v>195</v>
      </c>
      <c r="U2023" t="e" vm="2">
        <v>#VALUE!</v>
      </c>
      <c r="V2023" t="s">
        <v>17</v>
      </c>
      <c r="W2023" t="s">
        <v>194</v>
      </c>
      <c r="X2023" t="s">
        <v>193</v>
      </c>
      <c r="Y2023" t="s">
        <v>14</v>
      </c>
    </row>
    <row r="2024" spans="1:25" x14ac:dyDescent="0.25">
      <c r="A2024">
        <v>10401</v>
      </c>
      <c r="B2024">
        <v>64</v>
      </c>
      <c r="C2024">
        <v>60.05</v>
      </c>
      <c r="D2024">
        <v>12</v>
      </c>
      <c r="E2024" s="1">
        <v>3843.2</v>
      </c>
      <c r="F2024" s="2">
        <v>38445</v>
      </c>
      <c r="G2024" t="s">
        <v>13</v>
      </c>
      <c r="H2024">
        <v>2</v>
      </c>
      <c r="I2024">
        <v>4</v>
      </c>
      <c r="J2024">
        <v>2005</v>
      </c>
      <c r="K2024" t="s">
        <v>184</v>
      </c>
      <c r="L2024">
        <v>68</v>
      </c>
      <c r="M2024" t="s">
        <v>633</v>
      </c>
      <c r="N2024" t="s">
        <v>304</v>
      </c>
      <c r="O2024" t="s">
        <v>303</v>
      </c>
      <c r="P2024" t="s">
        <v>302</v>
      </c>
      <c r="Q2024" t="s">
        <v>7</v>
      </c>
      <c r="R2024" t="s">
        <v>301</v>
      </c>
      <c r="S2024" t="s">
        <v>300</v>
      </c>
      <c r="T2024" t="s">
        <v>299</v>
      </c>
      <c r="U2024" t="e" vm="1">
        <v>#VALUE!</v>
      </c>
      <c r="V2024" t="s">
        <v>3</v>
      </c>
      <c r="W2024" t="s">
        <v>161</v>
      </c>
      <c r="X2024" t="s">
        <v>298</v>
      </c>
      <c r="Y2024" t="s">
        <v>0</v>
      </c>
    </row>
    <row r="2025" spans="1:25" x14ac:dyDescent="0.25">
      <c r="A2025">
        <v>10416</v>
      </c>
      <c r="B2025">
        <v>18</v>
      </c>
      <c r="C2025">
        <v>75.06</v>
      </c>
      <c r="D2025">
        <v>13</v>
      </c>
      <c r="E2025" s="1">
        <v>1351.08</v>
      </c>
      <c r="F2025" s="2">
        <v>38482</v>
      </c>
      <c r="G2025" t="s">
        <v>23</v>
      </c>
      <c r="H2025">
        <v>2</v>
      </c>
      <c r="I2025">
        <v>5</v>
      </c>
      <c r="J2025">
        <v>2005</v>
      </c>
      <c r="K2025" t="s">
        <v>184</v>
      </c>
      <c r="L2025">
        <v>68</v>
      </c>
      <c r="M2025" t="s">
        <v>633</v>
      </c>
      <c r="N2025" t="s">
        <v>296</v>
      </c>
      <c r="O2025" t="s">
        <v>295</v>
      </c>
      <c r="P2025" t="s">
        <v>294</v>
      </c>
      <c r="Q2025" t="s">
        <v>7</v>
      </c>
      <c r="R2025" t="s">
        <v>293</v>
      </c>
      <c r="S2025" t="s">
        <v>7</v>
      </c>
      <c r="T2025" t="s">
        <v>292</v>
      </c>
      <c r="U2025" t="e" vm="13">
        <v>#VALUE!</v>
      </c>
      <c r="V2025" t="s">
        <v>17</v>
      </c>
      <c r="W2025" t="s">
        <v>291</v>
      </c>
      <c r="X2025" t="s">
        <v>290</v>
      </c>
      <c r="Y2025" t="s">
        <v>14</v>
      </c>
    </row>
    <row r="2026" spans="1:25" x14ac:dyDescent="0.25">
      <c r="A2026">
        <v>10100</v>
      </c>
      <c r="B2026">
        <v>49</v>
      </c>
      <c r="C2026">
        <v>34.47</v>
      </c>
      <c r="D2026">
        <v>1</v>
      </c>
      <c r="E2026" s="1">
        <v>1689.03</v>
      </c>
      <c r="F2026" s="2">
        <v>37627</v>
      </c>
      <c r="G2026" t="s">
        <v>23</v>
      </c>
      <c r="H2026">
        <v>1</v>
      </c>
      <c r="I2026">
        <v>1</v>
      </c>
      <c r="J2026">
        <v>2003</v>
      </c>
      <c r="K2026" t="s">
        <v>565</v>
      </c>
      <c r="L2026">
        <v>41</v>
      </c>
      <c r="M2026" t="s">
        <v>620</v>
      </c>
      <c r="N2026" t="s">
        <v>632</v>
      </c>
      <c r="O2026" t="s">
        <v>631</v>
      </c>
      <c r="P2026" t="s">
        <v>630</v>
      </c>
      <c r="Q2026" t="s">
        <v>7</v>
      </c>
      <c r="R2026" t="s">
        <v>629</v>
      </c>
      <c r="S2026" t="s">
        <v>628</v>
      </c>
      <c r="T2026" t="s">
        <v>627</v>
      </c>
      <c r="U2026" t="e" vm="1">
        <v>#VALUE!</v>
      </c>
      <c r="V2026" t="s">
        <v>3</v>
      </c>
      <c r="W2026" t="s">
        <v>393</v>
      </c>
      <c r="X2026" t="s">
        <v>113</v>
      </c>
      <c r="Y2026" t="s">
        <v>14</v>
      </c>
    </row>
    <row r="2027" spans="1:25" x14ac:dyDescent="0.25">
      <c r="A2027">
        <v>10110</v>
      </c>
      <c r="B2027">
        <v>48</v>
      </c>
      <c r="C2027">
        <v>34.47</v>
      </c>
      <c r="D2027">
        <v>5</v>
      </c>
      <c r="E2027" s="1">
        <v>1654.56</v>
      </c>
      <c r="F2027" s="2">
        <v>37698</v>
      </c>
      <c r="G2027" t="s">
        <v>23</v>
      </c>
      <c r="H2027">
        <v>1</v>
      </c>
      <c r="I2027">
        <v>3</v>
      </c>
      <c r="J2027">
        <v>2003</v>
      </c>
      <c r="K2027" t="s">
        <v>565</v>
      </c>
      <c r="L2027">
        <v>41</v>
      </c>
      <c r="M2027" t="s">
        <v>620</v>
      </c>
      <c r="N2027" t="s">
        <v>68</v>
      </c>
      <c r="O2027" t="s">
        <v>67</v>
      </c>
      <c r="P2027" t="s">
        <v>66</v>
      </c>
      <c r="Q2027" t="s">
        <v>7</v>
      </c>
      <c r="R2027" t="s">
        <v>65</v>
      </c>
      <c r="S2027" t="s">
        <v>7</v>
      </c>
      <c r="T2027" t="s">
        <v>64</v>
      </c>
      <c r="U2027" t="e" vm="7">
        <v>#VALUE!</v>
      </c>
      <c r="V2027" t="s">
        <v>17</v>
      </c>
      <c r="W2027" t="s">
        <v>63</v>
      </c>
      <c r="X2027" t="s">
        <v>62</v>
      </c>
      <c r="Y2027" t="s">
        <v>14</v>
      </c>
    </row>
    <row r="2028" spans="1:25" x14ac:dyDescent="0.25">
      <c r="A2028">
        <v>10124</v>
      </c>
      <c r="B2028">
        <v>46</v>
      </c>
      <c r="C2028">
        <v>33.229999999999997</v>
      </c>
      <c r="D2028">
        <v>4</v>
      </c>
      <c r="E2028" s="1">
        <v>1528.58</v>
      </c>
      <c r="F2028" s="2">
        <v>37762</v>
      </c>
      <c r="G2028" t="s">
        <v>23</v>
      </c>
      <c r="H2028">
        <v>2</v>
      </c>
      <c r="I2028">
        <v>5</v>
      </c>
      <c r="J2028">
        <v>2003</v>
      </c>
      <c r="K2028" t="s">
        <v>565</v>
      </c>
      <c r="L2028">
        <v>41</v>
      </c>
      <c r="M2028" t="s">
        <v>620</v>
      </c>
      <c r="N2028" t="s">
        <v>626</v>
      </c>
      <c r="O2028" t="s">
        <v>625</v>
      </c>
      <c r="P2028" t="s">
        <v>624</v>
      </c>
      <c r="Q2028" t="s">
        <v>7</v>
      </c>
      <c r="R2028" t="s">
        <v>623</v>
      </c>
      <c r="S2028" t="s">
        <v>622</v>
      </c>
      <c r="T2028" t="s">
        <v>621</v>
      </c>
      <c r="U2028" t="e" vm="1">
        <v>#VALUE!</v>
      </c>
      <c r="V2028" t="s">
        <v>3</v>
      </c>
      <c r="W2028" t="s">
        <v>381</v>
      </c>
      <c r="X2028" t="s">
        <v>186</v>
      </c>
      <c r="Y2028" t="s">
        <v>14</v>
      </c>
    </row>
    <row r="2029" spans="1:25" x14ac:dyDescent="0.25">
      <c r="A2029">
        <v>10149</v>
      </c>
      <c r="B2029">
        <v>26</v>
      </c>
      <c r="C2029">
        <v>38.979999999999997</v>
      </c>
      <c r="D2029">
        <v>9</v>
      </c>
      <c r="E2029" s="1">
        <v>1013.48</v>
      </c>
      <c r="F2029" s="2">
        <v>37876</v>
      </c>
      <c r="G2029" t="s">
        <v>23</v>
      </c>
      <c r="H2029">
        <v>3</v>
      </c>
      <c r="I2029">
        <v>9</v>
      </c>
      <c r="J2029">
        <v>2003</v>
      </c>
      <c r="K2029" t="s">
        <v>565</v>
      </c>
      <c r="L2029">
        <v>41</v>
      </c>
      <c r="M2029" t="s">
        <v>620</v>
      </c>
      <c r="N2029" t="s">
        <v>592</v>
      </c>
      <c r="O2029" t="s">
        <v>591</v>
      </c>
      <c r="P2029" t="s">
        <v>590</v>
      </c>
      <c r="Q2029" t="s">
        <v>7</v>
      </c>
      <c r="R2029" t="s">
        <v>589</v>
      </c>
      <c r="S2029" t="s">
        <v>116</v>
      </c>
      <c r="T2029" t="s">
        <v>188</v>
      </c>
      <c r="U2029" t="e" vm="1">
        <v>#VALUE!</v>
      </c>
      <c r="V2029" t="s">
        <v>3</v>
      </c>
      <c r="W2029" t="s">
        <v>210</v>
      </c>
      <c r="X2029" t="s">
        <v>186</v>
      </c>
      <c r="Y2029" t="s">
        <v>14</v>
      </c>
    </row>
    <row r="2030" spans="1:25" x14ac:dyDescent="0.25">
      <c r="A2030">
        <v>10162</v>
      </c>
      <c r="B2030">
        <v>37</v>
      </c>
      <c r="C2030">
        <v>38.979999999999997</v>
      </c>
      <c r="D2030">
        <v>7</v>
      </c>
      <c r="E2030" s="1">
        <v>1442.26</v>
      </c>
      <c r="F2030" s="2">
        <v>37912</v>
      </c>
      <c r="G2030" t="s">
        <v>23</v>
      </c>
      <c r="H2030">
        <v>4</v>
      </c>
      <c r="I2030">
        <v>10</v>
      </c>
      <c r="J2030">
        <v>2003</v>
      </c>
      <c r="K2030" t="s">
        <v>565</v>
      </c>
      <c r="L2030">
        <v>41</v>
      </c>
      <c r="M2030" t="s">
        <v>620</v>
      </c>
      <c r="N2030" t="s">
        <v>470</v>
      </c>
      <c r="O2030" t="s">
        <v>469</v>
      </c>
      <c r="P2030" t="s">
        <v>468</v>
      </c>
      <c r="Q2030" t="s">
        <v>7</v>
      </c>
      <c r="R2030" t="s">
        <v>467</v>
      </c>
      <c r="S2030" t="s">
        <v>116</v>
      </c>
      <c r="T2030" t="s">
        <v>7</v>
      </c>
      <c r="U2030" t="e" vm="1">
        <v>#VALUE!</v>
      </c>
      <c r="V2030" t="s">
        <v>3</v>
      </c>
      <c r="W2030" t="s">
        <v>161</v>
      </c>
      <c r="X2030" t="s">
        <v>380</v>
      </c>
      <c r="Y2030" t="s">
        <v>14</v>
      </c>
    </row>
    <row r="2031" spans="1:25" x14ac:dyDescent="0.25">
      <c r="A2031">
        <v>10173</v>
      </c>
      <c r="B2031">
        <v>35</v>
      </c>
      <c r="C2031">
        <v>33.229999999999997</v>
      </c>
      <c r="D2031">
        <v>11</v>
      </c>
      <c r="E2031" s="1">
        <v>1163.05</v>
      </c>
      <c r="F2031" s="2">
        <v>37930</v>
      </c>
      <c r="G2031" t="s">
        <v>23</v>
      </c>
      <c r="H2031">
        <v>4</v>
      </c>
      <c r="I2031">
        <v>11</v>
      </c>
      <c r="J2031">
        <v>2003</v>
      </c>
      <c r="K2031" t="s">
        <v>565</v>
      </c>
      <c r="L2031">
        <v>41</v>
      </c>
      <c r="M2031" t="s">
        <v>620</v>
      </c>
      <c r="N2031" t="s">
        <v>289</v>
      </c>
      <c r="O2031" t="s">
        <v>288</v>
      </c>
      <c r="P2031" t="s">
        <v>287</v>
      </c>
      <c r="Q2031" t="s">
        <v>7</v>
      </c>
      <c r="R2031" t="s">
        <v>286</v>
      </c>
      <c r="S2031" t="s">
        <v>7</v>
      </c>
      <c r="T2031" t="s">
        <v>285</v>
      </c>
      <c r="U2031" t="e" vm="13">
        <v>#VALUE!</v>
      </c>
      <c r="V2031" t="s">
        <v>17</v>
      </c>
      <c r="W2031" t="s">
        <v>284</v>
      </c>
      <c r="X2031" t="s">
        <v>283</v>
      </c>
      <c r="Y2031" t="s">
        <v>14</v>
      </c>
    </row>
    <row r="2032" spans="1:25" x14ac:dyDescent="0.25">
      <c r="A2032">
        <v>10182</v>
      </c>
      <c r="B2032">
        <v>23</v>
      </c>
      <c r="C2032">
        <v>42.26</v>
      </c>
      <c r="D2032">
        <v>8</v>
      </c>
      <c r="E2032" s="1">
        <v>971.98</v>
      </c>
      <c r="F2032" s="2">
        <v>37937</v>
      </c>
      <c r="G2032" t="s">
        <v>23</v>
      </c>
      <c r="H2032">
        <v>4</v>
      </c>
      <c r="I2032">
        <v>11</v>
      </c>
      <c r="J2032">
        <v>2003</v>
      </c>
      <c r="K2032" t="s">
        <v>565</v>
      </c>
      <c r="L2032">
        <v>41</v>
      </c>
      <c r="M2032" t="s">
        <v>620</v>
      </c>
      <c r="N2032" t="s">
        <v>159</v>
      </c>
      <c r="O2032" t="s">
        <v>158</v>
      </c>
      <c r="P2032" t="s">
        <v>157</v>
      </c>
      <c r="Q2032" t="s">
        <v>7</v>
      </c>
      <c r="R2032" t="s">
        <v>156</v>
      </c>
      <c r="S2032" t="s">
        <v>116</v>
      </c>
      <c r="T2032" t="s">
        <v>155</v>
      </c>
      <c r="U2032" t="e" vm="1">
        <v>#VALUE!</v>
      </c>
      <c r="V2032" t="s">
        <v>3</v>
      </c>
      <c r="W2032" t="s">
        <v>154</v>
      </c>
      <c r="X2032" t="s">
        <v>113</v>
      </c>
      <c r="Y2032" t="s">
        <v>14</v>
      </c>
    </row>
    <row r="2033" spans="1:25" x14ac:dyDescent="0.25">
      <c r="A2033">
        <v>10193</v>
      </c>
      <c r="B2033">
        <v>22</v>
      </c>
      <c r="C2033">
        <v>41.03</v>
      </c>
      <c r="D2033">
        <v>12</v>
      </c>
      <c r="E2033" s="1">
        <v>902.66</v>
      </c>
      <c r="F2033" s="2">
        <v>37946</v>
      </c>
      <c r="G2033" t="s">
        <v>23</v>
      </c>
      <c r="H2033">
        <v>4</v>
      </c>
      <c r="I2033">
        <v>11</v>
      </c>
      <c r="J2033">
        <v>2003</v>
      </c>
      <c r="K2033" t="s">
        <v>565</v>
      </c>
      <c r="L2033">
        <v>41</v>
      </c>
      <c r="M2033" t="s">
        <v>620</v>
      </c>
      <c r="N2033" t="s">
        <v>182</v>
      </c>
      <c r="O2033" t="s">
        <v>181</v>
      </c>
      <c r="P2033" t="s">
        <v>180</v>
      </c>
      <c r="Q2033" t="s">
        <v>7</v>
      </c>
      <c r="R2033" t="s">
        <v>179</v>
      </c>
      <c r="S2033" t="s">
        <v>62</v>
      </c>
      <c r="T2033" t="s">
        <v>178</v>
      </c>
      <c r="U2033" t="e" vm="4">
        <v>#VALUE!</v>
      </c>
      <c r="V2033" t="s">
        <v>177</v>
      </c>
      <c r="W2033" t="s">
        <v>176</v>
      </c>
      <c r="X2033" t="s">
        <v>175</v>
      </c>
      <c r="Y2033" t="s">
        <v>14</v>
      </c>
    </row>
    <row r="2034" spans="1:25" x14ac:dyDescent="0.25">
      <c r="A2034">
        <v>10204</v>
      </c>
      <c r="B2034">
        <v>39</v>
      </c>
      <c r="C2034">
        <v>33.229999999999997</v>
      </c>
      <c r="D2034">
        <v>2</v>
      </c>
      <c r="E2034" s="1">
        <v>1295.97</v>
      </c>
      <c r="F2034" s="2">
        <v>37957</v>
      </c>
      <c r="G2034" t="s">
        <v>23</v>
      </c>
      <c r="H2034">
        <v>4</v>
      </c>
      <c r="I2034">
        <v>12</v>
      </c>
      <c r="J2034">
        <v>2003</v>
      </c>
      <c r="K2034" t="s">
        <v>565</v>
      </c>
      <c r="L2034">
        <v>41</v>
      </c>
      <c r="M2034" t="s">
        <v>620</v>
      </c>
      <c r="N2034" t="s">
        <v>550</v>
      </c>
      <c r="O2034" t="s">
        <v>549</v>
      </c>
      <c r="P2034" t="s">
        <v>548</v>
      </c>
      <c r="Q2034" t="s">
        <v>547</v>
      </c>
      <c r="R2034" t="s">
        <v>43</v>
      </c>
      <c r="S2034" t="s">
        <v>42</v>
      </c>
      <c r="T2034" t="s">
        <v>41</v>
      </c>
      <c r="U2034" t="e" vm="1">
        <v>#VALUE!</v>
      </c>
      <c r="V2034" t="s">
        <v>3</v>
      </c>
      <c r="W2034" t="s">
        <v>393</v>
      </c>
      <c r="X2034" t="s">
        <v>546</v>
      </c>
      <c r="Y2034" t="s">
        <v>14</v>
      </c>
    </row>
    <row r="2035" spans="1:25" x14ac:dyDescent="0.25">
      <c r="A2035">
        <v>10214</v>
      </c>
      <c r="B2035">
        <v>44</v>
      </c>
      <c r="C2035">
        <v>34.880000000000003</v>
      </c>
      <c r="D2035">
        <v>5</v>
      </c>
      <c r="E2035" s="1">
        <v>1534.72</v>
      </c>
      <c r="F2035" s="2">
        <v>38012</v>
      </c>
      <c r="G2035" t="s">
        <v>23</v>
      </c>
      <c r="H2035">
        <v>1</v>
      </c>
      <c r="I2035">
        <v>1</v>
      </c>
      <c r="J2035">
        <v>2004</v>
      </c>
      <c r="K2035" t="s">
        <v>565</v>
      </c>
      <c r="L2035">
        <v>41</v>
      </c>
      <c r="M2035" t="s">
        <v>620</v>
      </c>
      <c r="N2035" t="s">
        <v>406</v>
      </c>
      <c r="O2035" t="s">
        <v>405</v>
      </c>
      <c r="P2035" t="s">
        <v>404</v>
      </c>
      <c r="Q2035" t="s">
        <v>7</v>
      </c>
      <c r="R2035" t="s">
        <v>27</v>
      </c>
      <c r="S2035" t="s">
        <v>7</v>
      </c>
      <c r="T2035" t="s">
        <v>144</v>
      </c>
      <c r="U2035" t="e" vm="8">
        <v>#VALUE!</v>
      </c>
      <c r="V2035" t="s">
        <v>17</v>
      </c>
      <c r="W2035" t="s">
        <v>403</v>
      </c>
      <c r="X2035" t="s">
        <v>402</v>
      </c>
      <c r="Y2035" t="s">
        <v>14</v>
      </c>
    </row>
    <row r="2036" spans="1:25" x14ac:dyDescent="0.25">
      <c r="A2036">
        <v>10227</v>
      </c>
      <c r="B2036">
        <v>27</v>
      </c>
      <c r="C2036">
        <v>43.9</v>
      </c>
      <c r="D2036">
        <v>8</v>
      </c>
      <c r="E2036" s="1">
        <v>1185.3</v>
      </c>
      <c r="F2036" s="2">
        <v>38048</v>
      </c>
      <c r="G2036" t="s">
        <v>23</v>
      </c>
      <c r="H2036">
        <v>1</v>
      </c>
      <c r="I2036">
        <v>3</v>
      </c>
      <c r="J2036">
        <v>2004</v>
      </c>
      <c r="K2036" t="s">
        <v>565</v>
      </c>
      <c r="L2036">
        <v>41</v>
      </c>
      <c r="M2036" t="s">
        <v>620</v>
      </c>
      <c r="N2036" t="s">
        <v>127</v>
      </c>
      <c r="O2036" t="s">
        <v>126</v>
      </c>
      <c r="P2036" t="s">
        <v>125</v>
      </c>
      <c r="Q2036" t="s">
        <v>7</v>
      </c>
      <c r="R2036" t="s">
        <v>124</v>
      </c>
      <c r="S2036" t="s">
        <v>7</v>
      </c>
      <c r="T2036" t="s">
        <v>123</v>
      </c>
      <c r="U2036" t="e" vm="2">
        <v>#VALUE!</v>
      </c>
      <c r="V2036" t="s">
        <v>17</v>
      </c>
      <c r="W2036" t="s">
        <v>122</v>
      </c>
      <c r="X2036" t="s">
        <v>121</v>
      </c>
      <c r="Y2036" t="s">
        <v>14</v>
      </c>
    </row>
    <row r="2037" spans="1:25" x14ac:dyDescent="0.25">
      <c r="A2037">
        <v>10242</v>
      </c>
      <c r="B2037">
        <v>46</v>
      </c>
      <c r="C2037">
        <v>36.93</v>
      </c>
      <c r="D2037">
        <v>1</v>
      </c>
      <c r="E2037" s="1">
        <v>1698.78</v>
      </c>
      <c r="F2037" s="2">
        <v>38097</v>
      </c>
      <c r="G2037" t="s">
        <v>23</v>
      </c>
      <c r="H2037">
        <v>2</v>
      </c>
      <c r="I2037">
        <v>4</v>
      </c>
      <c r="J2037">
        <v>2004</v>
      </c>
      <c r="K2037" t="s">
        <v>565</v>
      </c>
      <c r="L2037">
        <v>41</v>
      </c>
      <c r="M2037" t="s">
        <v>620</v>
      </c>
      <c r="N2037" t="s">
        <v>509</v>
      </c>
      <c r="O2037" t="s">
        <v>508</v>
      </c>
      <c r="P2037" t="s">
        <v>507</v>
      </c>
      <c r="Q2037" t="s">
        <v>506</v>
      </c>
      <c r="R2037" t="s">
        <v>43</v>
      </c>
      <c r="S2037" t="s">
        <v>42</v>
      </c>
      <c r="T2037" t="s">
        <v>41</v>
      </c>
      <c r="U2037" t="e" vm="1">
        <v>#VALUE!</v>
      </c>
      <c r="V2037" t="s">
        <v>3</v>
      </c>
      <c r="W2037" t="s">
        <v>505</v>
      </c>
      <c r="X2037" t="s">
        <v>504</v>
      </c>
      <c r="Y2037" t="s">
        <v>14</v>
      </c>
    </row>
    <row r="2038" spans="1:25" x14ac:dyDescent="0.25">
      <c r="A2038">
        <v>10280</v>
      </c>
      <c r="B2038">
        <v>33</v>
      </c>
      <c r="C2038">
        <v>41.85</v>
      </c>
      <c r="D2038">
        <v>14</v>
      </c>
      <c r="E2038" s="1">
        <v>1381.05</v>
      </c>
      <c r="F2038" s="2">
        <v>38216</v>
      </c>
      <c r="G2038" t="s">
        <v>23</v>
      </c>
      <c r="H2038">
        <v>3</v>
      </c>
      <c r="I2038">
        <v>8</v>
      </c>
      <c r="J2038">
        <v>2004</v>
      </c>
      <c r="K2038" t="s">
        <v>565</v>
      </c>
      <c r="L2038">
        <v>41</v>
      </c>
      <c r="M2038" t="s">
        <v>620</v>
      </c>
      <c r="N2038" t="s">
        <v>75</v>
      </c>
      <c r="O2038" t="s">
        <v>74</v>
      </c>
      <c r="P2038" t="s">
        <v>73</v>
      </c>
      <c r="Q2038" t="s">
        <v>7</v>
      </c>
      <c r="R2038" t="s">
        <v>72</v>
      </c>
      <c r="S2038" t="s">
        <v>7</v>
      </c>
      <c r="T2038" t="s">
        <v>71</v>
      </c>
      <c r="U2038" t="e" vm="13">
        <v>#VALUE!</v>
      </c>
      <c r="V2038" t="s">
        <v>17</v>
      </c>
      <c r="W2038" t="s">
        <v>70</v>
      </c>
      <c r="X2038" t="s">
        <v>69</v>
      </c>
      <c r="Y2038" t="s">
        <v>14</v>
      </c>
    </row>
    <row r="2039" spans="1:25" x14ac:dyDescent="0.25">
      <c r="A2039">
        <v>10288</v>
      </c>
      <c r="B2039">
        <v>33</v>
      </c>
      <c r="C2039">
        <v>40.619999999999997</v>
      </c>
      <c r="D2039">
        <v>3</v>
      </c>
      <c r="E2039" s="1">
        <v>1340.46</v>
      </c>
      <c r="F2039" s="2">
        <v>38231</v>
      </c>
      <c r="G2039" t="s">
        <v>23</v>
      </c>
      <c r="H2039">
        <v>3</v>
      </c>
      <c r="I2039">
        <v>9</v>
      </c>
      <c r="J2039">
        <v>2004</v>
      </c>
      <c r="K2039" t="s">
        <v>565</v>
      </c>
      <c r="L2039">
        <v>41</v>
      </c>
      <c r="M2039" t="s">
        <v>620</v>
      </c>
      <c r="N2039" t="s">
        <v>444</v>
      </c>
      <c r="O2039" t="s">
        <v>443</v>
      </c>
      <c r="P2039" t="s">
        <v>442</v>
      </c>
      <c r="Q2039" t="s">
        <v>441</v>
      </c>
      <c r="R2039" t="s">
        <v>171</v>
      </c>
      <c r="S2039" t="s">
        <v>7</v>
      </c>
      <c r="T2039" t="s">
        <v>440</v>
      </c>
      <c r="U2039" t="e" vm="10">
        <v>#VALUE!</v>
      </c>
      <c r="V2039" t="s">
        <v>177</v>
      </c>
      <c r="W2039" t="s">
        <v>439</v>
      </c>
      <c r="X2039" t="s">
        <v>438</v>
      </c>
      <c r="Y2039" t="s">
        <v>14</v>
      </c>
    </row>
    <row r="2040" spans="1:25" x14ac:dyDescent="0.25">
      <c r="A2040">
        <v>10303</v>
      </c>
      <c r="B2040">
        <v>24</v>
      </c>
      <c r="C2040">
        <v>40.21</v>
      </c>
      <c r="D2040">
        <v>1</v>
      </c>
      <c r="E2040" s="1">
        <v>965.04</v>
      </c>
      <c r="F2040" s="2">
        <v>38266</v>
      </c>
      <c r="G2040" t="s">
        <v>23</v>
      </c>
      <c r="H2040">
        <v>4</v>
      </c>
      <c r="I2040">
        <v>10</v>
      </c>
      <c r="J2040">
        <v>2004</v>
      </c>
      <c r="K2040" t="s">
        <v>565</v>
      </c>
      <c r="L2040">
        <v>41</v>
      </c>
      <c r="M2040" t="s">
        <v>620</v>
      </c>
      <c r="N2040" t="s">
        <v>563</v>
      </c>
      <c r="O2040" t="s">
        <v>562</v>
      </c>
      <c r="P2040" t="s">
        <v>561</v>
      </c>
      <c r="Q2040" t="s">
        <v>7</v>
      </c>
      <c r="R2040" t="s">
        <v>560</v>
      </c>
      <c r="S2040" t="s">
        <v>7</v>
      </c>
      <c r="T2040" t="s">
        <v>559</v>
      </c>
      <c r="U2040" t="e" vm="8">
        <v>#VALUE!</v>
      </c>
      <c r="V2040" t="s">
        <v>17</v>
      </c>
      <c r="W2040" t="s">
        <v>558</v>
      </c>
      <c r="X2040" t="s">
        <v>557</v>
      </c>
      <c r="Y2040" t="s">
        <v>14</v>
      </c>
    </row>
    <row r="2041" spans="1:25" x14ac:dyDescent="0.25">
      <c r="A2041">
        <v>10312</v>
      </c>
      <c r="B2041">
        <v>31</v>
      </c>
      <c r="C2041">
        <v>35.29</v>
      </c>
      <c r="D2041">
        <v>15</v>
      </c>
      <c r="E2041" s="1">
        <v>1093.99</v>
      </c>
      <c r="F2041" s="2">
        <v>38281</v>
      </c>
      <c r="G2041" t="s">
        <v>23</v>
      </c>
      <c r="H2041">
        <v>4</v>
      </c>
      <c r="I2041">
        <v>10</v>
      </c>
      <c r="J2041">
        <v>2004</v>
      </c>
      <c r="K2041" t="s">
        <v>565</v>
      </c>
      <c r="L2041">
        <v>41</v>
      </c>
      <c r="M2041" t="s">
        <v>620</v>
      </c>
      <c r="N2041" t="s">
        <v>159</v>
      </c>
      <c r="O2041" t="s">
        <v>158</v>
      </c>
      <c r="P2041" t="s">
        <v>157</v>
      </c>
      <c r="Q2041" t="s">
        <v>7</v>
      </c>
      <c r="R2041" t="s">
        <v>156</v>
      </c>
      <c r="S2041" t="s">
        <v>116</v>
      </c>
      <c r="T2041" t="s">
        <v>155</v>
      </c>
      <c r="U2041" t="e" vm="1">
        <v>#VALUE!</v>
      </c>
      <c r="V2041" t="s">
        <v>3</v>
      </c>
      <c r="W2041" t="s">
        <v>154</v>
      </c>
      <c r="X2041" t="s">
        <v>113</v>
      </c>
      <c r="Y2041" t="s">
        <v>14</v>
      </c>
    </row>
    <row r="2042" spans="1:25" x14ac:dyDescent="0.25">
      <c r="A2042">
        <v>10332</v>
      </c>
      <c r="B2042">
        <v>41</v>
      </c>
      <c r="C2042">
        <v>77.239999999999995</v>
      </c>
      <c r="D2042">
        <v>14</v>
      </c>
      <c r="E2042" s="1">
        <v>3166.84</v>
      </c>
      <c r="F2042" s="2">
        <v>38308</v>
      </c>
      <c r="G2042" t="s">
        <v>23</v>
      </c>
      <c r="H2042">
        <v>4</v>
      </c>
      <c r="I2042">
        <v>11</v>
      </c>
      <c r="J2042">
        <v>2004</v>
      </c>
      <c r="K2042" t="s">
        <v>565</v>
      </c>
      <c r="L2042">
        <v>41</v>
      </c>
      <c r="M2042" t="s">
        <v>620</v>
      </c>
      <c r="N2042" t="s">
        <v>68</v>
      </c>
      <c r="O2042" t="s">
        <v>67</v>
      </c>
      <c r="P2042" t="s">
        <v>66</v>
      </c>
      <c r="Q2042" t="s">
        <v>7</v>
      </c>
      <c r="R2042" t="s">
        <v>65</v>
      </c>
      <c r="S2042" t="s">
        <v>7</v>
      </c>
      <c r="T2042" t="s">
        <v>64</v>
      </c>
      <c r="U2042" t="e" vm="7">
        <v>#VALUE!</v>
      </c>
      <c r="V2042" t="s">
        <v>17</v>
      </c>
      <c r="W2042" t="s">
        <v>63</v>
      </c>
      <c r="X2042" t="s">
        <v>62</v>
      </c>
      <c r="Y2042" t="s">
        <v>0</v>
      </c>
    </row>
    <row r="2043" spans="1:25" x14ac:dyDescent="0.25">
      <c r="A2043">
        <v>10346</v>
      </c>
      <c r="B2043">
        <v>22</v>
      </c>
      <c r="C2043">
        <v>97.44</v>
      </c>
      <c r="D2043">
        <v>4</v>
      </c>
      <c r="E2043" s="1">
        <v>2143.6799999999998</v>
      </c>
      <c r="F2043" s="2">
        <v>38320</v>
      </c>
      <c r="G2043" t="s">
        <v>23</v>
      </c>
      <c r="H2043">
        <v>4</v>
      </c>
      <c r="I2043">
        <v>11</v>
      </c>
      <c r="J2043">
        <v>2004</v>
      </c>
      <c r="K2043" t="s">
        <v>565</v>
      </c>
      <c r="L2043">
        <v>41</v>
      </c>
      <c r="M2043" t="s">
        <v>620</v>
      </c>
      <c r="N2043" t="s">
        <v>626</v>
      </c>
      <c r="O2043" t="s">
        <v>625</v>
      </c>
      <c r="P2043" t="s">
        <v>624</v>
      </c>
      <c r="Q2043" t="s">
        <v>7</v>
      </c>
      <c r="R2043" t="s">
        <v>623</v>
      </c>
      <c r="S2043" t="s">
        <v>622</v>
      </c>
      <c r="T2043" t="s">
        <v>621</v>
      </c>
      <c r="U2043" t="e" vm="1">
        <v>#VALUE!</v>
      </c>
      <c r="V2043" t="s">
        <v>3</v>
      </c>
      <c r="W2043" t="s">
        <v>381</v>
      </c>
      <c r="X2043" t="s">
        <v>186</v>
      </c>
      <c r="Y2043" t="s">
        <v>14</v>
      </c>
    </row>
    <row r="2044" spans="1:25" x14ac:dyDescent="0.25">
      <c r="A2044">
        <v>10368</v>
      </c>
      <c r="B2044">
        <v>46</v>
      </c>
      <c r="C2044">
        <v>37.340000000000003</v>
      </c>
      <c r="D2044">
        <v>3</v>
      </c>
      <c r="E2044" s="1">
        <v>1717.64</v>
      </c>
      <c r="F2044" s="2">
        <v>38371</v>
      </c>
      <c r="G2044" t="s">
        <v>23</v>
      </c>
      <c r="H2044">
        <v>1</v>
      </c>
      <c r="I2044">
        <v>1</v>
      </c>
      <c r="J2044">
        <v>2005</v>
      </c>
      <c r="K2044" t="s">
        <v>565</v>
      </c>
      <c r="L2044">
        <v>41</v>
      </c>
      <c r="M2044" t="s">
        <v>620</v>
      </c>
      <c r="N2044" t="s">
        <v>159</v>
      </c>
      <c r="O2044" t="s">
        <v>158</v>
      </c>
      <c r="P2044" t="s">
        <v>157</v>
      </c>
      <c r="Q2044" t="s">
        <v>7</v>
      </c>
      <c r="R2044" t="s">
        <v>156</v>
      </c>
      <c r="S2044" t="s">
        <v>116</v>
      </c>
      <c r="T2044" t="s">
        <v>155</v>
      </c>
      <c r="U2044" t="e" vm="1">
        <v>#VALUE!</v>
      </c>
      <c r="V2044" t="s">
        <v>3</v>
      </c>
      <c r="W2044" t="s">
        <v>154</v>
      </c>
      <c r="X2044" t="s">
        <v>113</v>
      </c>
      <c r="Y2044" t="s">
        <v>14</v>
      </c>
    </row>
    <row r="2045" spans="1:25" x14ac:dyDescent="0.25">
      <c r="A2045">
        <v>10380</v>
      </c>
      <c r="B2045">
        <v>43</v>
      </c>
      <c r="C2045">
        <v>95.03</v>
      </c>
      <c r="D2045">
        <v>12</v>
      </c>
      <c r="E2045" s="1">
        <v>4086.29</v>
      </c>
      <c r="F2045" s="2">
        <v>38399</v>
      </c>
      <c r="G2045" t="s">
        <v>23</v>
      </c>
      <c r="H2045">
        <v>1</v>
      </c>
      <c r="I2045">
        <v>2</v>
      </c>
      <c r="J2045">
        <v>2005</v>
      </c>
      <c r="K2045" t="s">
        <v>565</v>
      </c>
      <c r="L2045">
        <v>41</v>
      </c>
      <c r="M2045" t="s">
        <v>620</v>
      </c>
      <c r="N2045" t="s">
        <v>30</v>
      </c>
      <c r="O2045" t="s">
        <v>29</v>
      </c>
      <c r="P2045" t="s">
        <v>28</v>
      </c>
      <c r="Q2045" t="s">
        <v>7</v>
      </c>
      <c r="R2045" t="s">
        <v>27</v>
      </c>
      <c r="S2045" t="s">
        <v>7</v>
      </c>
      <c r="T2045" t="s">
        <v>26</v>
      </c>
      <c r="U2045" t="e" vm="8">
        <v>#VALUE!</v>
      </c>
      <c r="V2045" t="s">
        <v>17</v>
      </c>
      <c r="W2045" t="s">
        <v>25</v>
      </c>
      <c r="X2045" t="s">
        <v>24</v>
      </c>
      <c r="Y2045" t="s">
        <v>0</v>
      </c>
    </row>
    <row r="2046" spans="1:25" x14ac:dyDescent="0.25">
      <c r="A2046">
        <v>10408</v>
      </c>
      <c r="B2046">
        <v>15</v>
      </c>
      <c r="C2046">
        <v>36.93</v>
      </c>
      <c r="D2046">
        <v>1</v>
      </c>
      <c r="E2046" s="1">
        <v>553.95000000000005</v>
      </c>
      <c r="F2046" s="2">
        <v>38464</v>
      </c>
      <c r="G2046" t="s">
        <v>23</v>
      </c>
      <c r="H2046">
        <v>2</v>
      </c>
      <c r="I2046">
        <v>4</v>
      </c>
      <c r="J2046">
        <v>2005</v>
      </c>
      <c r="K2046" t="s">
        <v>565</v>
      </c>
      <c r="L2046">
        <v>41</v>
      </c>
      <c r="M2046" t="s">
        <v>620</v>
      </c>
      <c r="N2046" t="s">
        <v>223</v>
      </c>
      <c r="O2046" t="s">
        <v>222</v>
      </c>
      <c r="P2046" t="s">
        <v>221</v>
      </c>
      <c r="Q2046" t="s">
        <v>7</v>
      </c>
      <c r="R2046" t="s">
        <v>220</v>
      </c>
      <c r="S2046" t="s">
        <v>219</v>
      </c>
      <c r="T2046" t="s">
        <v>218</v>
      </c>
      <c r="U2046" t="e" vm="12">
        <v>#VALUE!</v>
      </c>
      <c r="V2046" t="s">
        <v>169</v>
      </c>
      <c r="W2046" t="s">
        <v>217</v>
      </c>
      <c r="X2046" t="s">
        <v>216</v>
      </c>
      <c r="Y2046" t="s">
        <v>14</v>
      </c>
    </row>
    <row r="2047" spans="1:25" x14ac:dyDescent="0.25">
      <c r="A2047">
        <v>10420</v>
      </c>
      <c r="B2047">
        <v>15</v>
      </c>
      <c r="C2047">
        <v>43.49</v>
      </c>
      <c r="D2047">
        <v>3</v>
      </c>
      <c r="E2047" s="1">
        <v>652.35</v>
      </c>
      <c r="F2047" s="2">
        <v>38501</v>
      </c>
      <c r="G2047" t="s">
        <v>401</v>
      </c>
      <c r="H2047">
        <v>2</v>
      </c>
      <c r="I2047">
        <v>5</v>
      </c>
      <c r="J2047">
        <v>2005</v>
      </c>
      <c r="K2047" t="s">
        <v>565</v>
      </c>
      <c r="L2047">
        <v>41</v>
      </c>
      <c r="M2047" t="s">
        <v>620</v>
      </c>
      <c r="N2047" t="s">
        <v>208</v>
      </c>
      <c r="O2047" t="s">
        <v>207</v>
      </c>
      <c r="P2047" t="s">
        <v>206</v>
      </c>
      <c r="Q2047" t="s">
        <v>205</v>
      </c>
      <c r="R2047" t="s">
        <v>204</v>
      </c>
      <c r="S2047" t="s">
        <v>203</v>
      </c>
      <c r="T2047" t="s">
        <v>202</v>
      </c>
      <c r="U2047" t="e" vm="4">
        <v>#VALUE!</v>
      </c>
      <c r="V2047" t="s">
        <v>177</v>
      </c>
      <c r="W2047" t="s">
        <v>201</v>
      </c>
      <c r="X2047" t="s">
        <v>200</v>
      </c>
      <c r="Y2047" t="s">
        <v>14</v>
      </c>
    </row>
    <row r="2048" spans="1:25" x14ac:dyDescent="0.25">
      <c r="A2048">
        <v>10104</v>
      </c>
      <c r="B2048">
        <v>26</v>
      </c>
      <c r="C2048">
        <v>100</v>
      </c>
      <c r="D2048">
        <v>5</v>
      </c>
      <c r="E2048" s="1">
        <v>2921.62</v>
      </c>
      <c r="F2048" s="2">
        <v>37652</v>
      </c>
      <c r="G2048" t="s">
        <v>23</v>
      </c>
      <c r="H2048">
        <v>1</v>
      </c>
      <c r="I2048">
        <v>1</v>
      </c>
      <c r="J2048">
        <v>2003</v>
      </c>
      <c r="K2048" t="s">
        <v>400</v>
      </c>
      <c r="L2048">
        <v>118</v>
      </c>
      <c r="M2048" t="s">
        <v>619</v>
      </c>
      <c r="N2048" t="s">
        <v>30</v>
      </c>
      <c r="O2048" t="s">
        <v>29</v>
      </c>
      <c r="P2048" t="s">
        <v>28</v>
      </c>
      <c r="Q2048" t="s">
        <v>7</v>
      </c>
      <c r="R2048" t="s">
        <v>27</v>
      </c>
      <c r="S2048" t="s">
        <v>7</v>
      </c>
      <c r="T2048" t="s">
        <v>26</v>
      </c>
      <c r="U2048" t="e" vm="8">
        <v>#VALUE!</v>
      </c>
      <c r="V2048" t="s">
        <v>17</v>
      </c>
      <c r="W2048" t="s">
        <v>25</v>
      </c>
      <c r="X2048" t="s">
        <v>24</v>
      </c>
      <c r="Y2048" t="s">
        <v>14</v>
      </c>
    </row>
    <row r="2049" spans="1:25" x14ac:dyDescent="0.25">
      <c r="A2049">
        <v>10115</v>
      </c>
      <c r="B2049">
        <v>44</v>
      </c>
      <c r="C2049">
        <v>100</v>
      </c>
      <c r="D2049">
        <v>1</v>
      </c>
      <c r="E2049" s="1">
        <v>5568.64</v>
      </c>
      <c r="F2049" s="2">
        <v>37715</v>
      </c>
      <c r="G2049" t="s">
        <v>23</v>
      </c>
      <c r="H2049">
        <v>2</v>
      </c>
      <c r="I2049">
        <v>4</v>
      </c>
      <c r="J2049">
        <v>2003</v>
      </c>
      <c r="K2049" t="s">
        <v>400</v>
      </c>
      <c r="L2049">
        <v>118</v>
      </c>
      <c r="M2049" t="s">
        <v>619</v>
      </c>
      <c r="N2049" t="s">
        <v>47</v>
      </c>
      <c r="O2049" t="s">
        <v>46</v>
      </c>
      <c r="P2049" t="s">
        <v>45</v>
      </c>
      <c r="Q2049" t="s">
        <v>44</v>
      </c>
      <c r="R2049" t="s">
        <v>43</v>
      </c>
      <c r="S2049" t="s">
        <v>42</v>
      </c>
      <c r="T2049" t="s">
        <v>41</v>
      </c>
      <c r="U2049" t="e" vm="1">
        <v>#VALUE!</v>
      </c>
      <c r="V2049" t="s">
        <v>3</v>
      </c>
      <c r="W2049" t="s">
        <v>40</v>
      </c>
      <c r="X2049" t="s">
        <v>39</v>
      </c>
      <c r="Y2049" t="s">
        <v>0</v>
      </c>
    </row>
    <row r="2050" spans="1:25" x14ac:dyDescent="0.25">
      <c r="A2050">
        <v>10127</v>
      </c>
      <c r="B2050">
        <v>20</v>
      </c>
      <c r="C2050">
        <v>96.99</v>
      </c>
      <c r="D2050">
        <v>7</v>
      </c>
      <c r="E2050" s="1">
        <v>1939.8</v>
      </c>
      <c r="F2050" s="2">
        <v>37775</v>
      </c>
      <c r="G2050" t="s">
        <v>23</v>
      </c>
      <c r="H2050">
        <v>2</v>
      </c>
      <c r="I2050">
        <v>6</v>
      </c>
      <c r="J2050">
        <v>2003</v>
      </c>
      <c r="K2050" t="s">
        <v>400</v>
      </c>
      <c r="L2050">
        <v>118</v>
      </c>
      <c r="M2050" t="s">
        <v>619</v>
      </c>
      <c r="N2050" t="s">
        <v>550</v>
      </c>
      <c r="O2050" t="s">
        <v>549</v>
      </c>
      <c r="P2050" t="s">
        <v>548</v>
      </c>
      <c r="Q2050" t="s">
        <v>547</v>
      </c>
      <c r="R2050" t="s">
        <v>43</v>
      </c>
      <c r="S2050" t="s">
        <v>42</v>
      </c>
      <c r="T2050" t="s">
        <v>41</v>
      </c>
      <c r="U2050" t="e" vm="1">
        <v>#VALUE!</v>
      </c>
      <c r="V2050" t="s">
        <v>3</v>
      </c>
      <c r="W2050" t="s">
        <v>393</v>
      </c>
      <c r="X2050" t="s">
        <v>546</v>
      </c>
      <c r="Y2050" t="s">
        <v>14</v>
      </c>
    </row>
    <row r="2051" spans="1:25" x14ac:dyDescent="0.25">
      <c r="A2051">
        <v>10141</v>
      </c>
      <c r="B2051">
        <v>40</v>
      </c>
      <c r="C2051">
        <v>94.62</v>
      </c>
      <c r="D2051">
        <v>1</v>
      </c>
      <c r="E2051" s="1">
        <v>3784.8</v>
      </c>
      <c r="F2051" s="2">
        <v>37834</v>
      </c>
      <c r="G2051" t="s">
        <v>23</v>
      </c>
      <c r="H2051">
        <v>3</v>
      </c>
      <c r="I2051">
        <v>8</v>
      </c>
      <c r="J2051">
        <v>2003</v>
      </c>
      <c r="K2051" t="s">
        <v>400</v>
      </c>
      <c r="L2051">
        <v>118</v>
      </c>
      <c r="M2051" t="s">
        <v>619</v>
      </c>
      <c r="N2051" t="s">
        <v>539</v>
      </c>
      <c r="O2051" t="s">
        <v>538</v>
      </c>
      <c r="P2051" t="s">
        <v>537</v>
      </c>
      <c r="Q2051" t="s">
        <v>7</v>
      </c>
      <c r="R2051" t="s">
        <v>536</v>
      </c>
      <c r="S2051" t="s">
        <v>7</v>
      </c>
      <c r="T2051" t="s">
        <v>535</v>
      </c>
      <c r="U2051" t="e" vm="5">
        <v>#VALUE!</v>
      </c>
      <c r="V2051" t="s">
        <v>17</v>
      </c>
      <c r="W2051" t="s">
        <v>534</v>
      </c>
      <c r="X2051" t="s">
        <v>533</v>
      </c>
      <c r="Y2051" t="s">
        <v>0</v>
      </c>
    </row>
    <row r="2052" spans="1:25" x14ac:dyDescent="0.25">
      <c r="A2052">
        <v>10152</v>
      </c>
      <c r="B2052">
        <v>23</v>
      </c>
      <c r="C2052">
        <v>100</v>
      </c>
      <c r="D2052">
        <v>3</v>
      </c>
      <c r="E2052" s="1">
        <v>2802.09</v>
      </c>
      <c r="F2052" s="2">
        <v>37889</v>
      </c>
      <c r="G2052" t="s">
        <v>23</v>
      </c>
      <c r="H2052">
        <v>3</v>
      </c>
      <c r="I2052">
        <v>9</v>
      </c>
      <c r="J2052">
        <v>2003</v>
      </c>
      <c r="K2052" t="s">
        <v>400</v>
      </c>
      <c r="L2052">
        <v>118</v>
      </c>
      <c r="M2052" t="s">
        <v>619</v>
      </c>
      <c r="N2052" t="s">
        <v>587</v>
      </c>
      <c r="O2052" t="s">
        <v>586</v>
      </c>
      <c r="P2052" t="s">
        <v>585</v>
      </c>
      <c r="Q2052" t="s">
        <v>7</v>
      </c>
      <c r="R2052" t="s">
        <v>584</v>
      </c>
      <c r="S2052" t="s">
        <v>583</v>
      </c>
      <c r="T2052" t="s">
        <v>582</v>
      </c>
      <c r="U2052" t="e" vm="4">
        <v>#VALUE!</v>
      </c>
      <c r="V2052" t="s">
        <v>177</v>
      </c>
      <c r="W2052" t="s">
        <v>581</v>
      </c>
      <c r="X2052" t="s">
        <v>580</v>
      </c>
      <c r="Y2052" t="s">
        <v>14</v>
      </c>
    </row>
    <row r="2053" spans="1:25" x14ac:dyDescent="0.25">
      <c r="A2053">
        <v>10165</v>
      </c>
      <c r="B2053">
        <v>24</v>
      </c>
      <c r="C2053">
        <v>99.36</v>
      </c>
      <c r="D2053">
        <v>8</v>
      </c>
      <c r="E2053" s="1">
        <v>2384.64</v>
      </c>
      <c r="F2053" s="2">
        <v>37916</v>
      </c>
      <c r="G2053" t="s">
        <v>23</v>
      </c>
      <c r="H2053">
        <v>4</v>
      </c>
      <c r="I2053">
        <v>10</v>
      </c>
      <c r="J2053">
        <v>2003</v>
      </c>
      <c r="K2053" t="s">
        <v>400</v>
      </c>
      <c r="L2053">
        <v>118</v>
      </c>
      <c r="M2053" t="s">
        <v>619</v>
      </c>
      <c r="N2053" t="s">
        <v>174</v>
      </c>
      <c r="O2053" t="s">
        <v>173</v>
      </c>
      <c r="P2053" t="s">
        <v>172</v>
      </c>
      <c r="Q2053" t="s">
        <v>7</v>
      </c>
      <c r="R2053" t="s">
        <v>171</v>
      </c>
      <c r="S2053" t="s">
        <v>7</v>
      </c>
      <c r="T2053" t="s">
        <v>170</v>
      </c>
      <c r="U2053" t="e" vm="10">
        <v>#VALUE!</v>
      </c>
      <c r="V2053" t="s">
        <v>169</v>
      </c>
      <c r="W2053" t="s">
        <v>168</v>
      </c>
      <c r="X2053" t="s">
        <v>167</v>
      </c>
      <c r="Y2053" t="s">
        <v>14</v>
      </c>
    </row>
    <row r="2054" spans="1:25" x14ac:dyDescent="0.25">
      <c r="A2054">
        <v>10176</v>
      </c>
      <c r="B2054">
        <v>29</v>
      </c>
      <c r="C2054">
        <v>100</v>
      </c>
      <c r="D2054">
        <v>7</v>
      </c>
      <c r="E2054" s="1">
        <v>2915.66</v>
      </c>
      <c r="F2054" s="2">
        <v>37931</v>
      </c>
      <c r="G2054" t="s">
        <v>23</v>
      </c>
      <c r="H2054">
        <v>4</v>
      </c>
      <c r="I2054">
        <v>11</v>
      </c>
      <c r="J2054">
        <v>2003</v>
      </c>
      <c r="K2054" t="s">
        <v>400</v>
      </c>
      <c r="L2054">
        <v>118</v>
      </c>
      <c r="M2054" t="s">
        <v>619</v>
      </c>
      <c r="N2054" t="s">
        <v>296</v>
      </c>
      <c r="O2054" t="s">
        <v>295</v>
      </c>
      <c r="P2054" t="s">
        <v>294</v>
      </c>
      <c r="Q2054" t="s">
        <v>7</v>
      </c>
      <c r="R2054" t="s">
        <v>293</v>
      </c>
      <c r="S2054" t="s">
        <v>7</v>
      </c>
      <c r="T2054" t="s">
        <v>292</v>
      </c>
      <c r="U2054" t="e" vm="13">
        <v>#VALUE!</v>
      </c>
      <c r="V2054" t="s">
        <v>17</v>
      </c>
      <c r="W2054" t="s">
        <v>291</v>
      </c>
      <c r="X2054" t="s">
        <v>290</v>
      </c>
      <c r="Y2054" t="s">
        <v>14</v>
      </c>
    </row>
    <row r="2055" spans="1:25" x14ac:dyDescent="0.25">
      <c r="A2055">
        <v>10184</v>
      </c>
      <c r="B2055">
        <v>49</v>
      </c>
      <c r="C2055">
        <v>100</v>
      </c>
      <c r="D2055">
        <v>2</v>
      </c>
      <c r="E2055" s="1">
        <v>5795.72</v>
      </c>
      <c r="F2055" s="2">
        <v>37939</v>
      </c>
      <c r="G2055" t="s">
        <v>23</v>
      </c>
      <c r="H2055">
        <v>4</v>
      </c>
      <c r="I2055">
        <v>11</v>
      </c>
      <c r="J2055">
        <v>2003</v>
      </c>
      <c r="K2055" t="s">
        <v>400</v>
      </c>
      <c r="L2055">
        <v>118</v>
      </c>
      <c r="M2055" t="s">
        <v>619</v>
      </c>
      <c r="N2055" t="s">
        <v>563</v>
      </c>
      <c r="O2055" t="s">
        <v>562</v>
      </c>
      <c r="P2055" t="s">
        <v>561</v>
      </c>
      <c r="Q2055" t="s">
        <v>7</v>
      </c>
      <c r="R2055" t="s">
        <v>560</v>
      </c>
      <c r="S2055" t="s">
        <v>7</v>
      </c>
      <c r="T2055" t="s">
        <v>559</v>
      </c>
      <c r="U2055" t="e" vm="8">
        <v>#VALUE!</v>
      </c>
      <c r="V2055" t="s">
        <v>17</v>
      </c>
      <c r="W2055" t="s">
        <v>558</v>
      </c>
      <c r="X2055" t="s">
        <v>557</v>
      </c>
      <c r="Y2055" t="s">
        <v>0</v>
      </c>
    </row>
    <row r="2056" spans="1:25" x14ac:dyDescent="0.25">
      <c r="A2056">
        <v>10195</v>
      </c>
      <c r="B2056">
        <v>34</v>
      </c>
      <c r="C2056">
        <v>100</v>
      </c>
      <c r="D2056">
        <v>2</v>
      </c>
      <c r="E2056" s="1">
        <v>3699.88</v>
      </c>
      <c r="F2056" s="2">
        <v>37950</v>
      </c>
      <c r="G2056" t="s">
        <v>23</v>
      </c>
      <c r="H2056">
        <v>4</v>
      </c>
      <c r="I2056">
        <v>11</v>
      </c>
      <c r="J2056">
        <v>2003</v>
      </c>
      <c r="K2056" t="s">
        <v>400</v>
      </c>
      <c r="L2056">
        <v>118</v>
      </c>
      <c r="M2056" t="s">
        <v>619</v>
      </c>
      <c r="N2056" t="s">
        <v>310</v>
      </c>
      <c r="O2056" t="s">
        <v>309</v>
      </c>
      <c r="P2056" t="s">
        <v>308</v>
      </c>
      <c r="Q2056" t="s">
        <v>7</v>
      </c>
      <c r="R2056" t="s">
        <v>307</v>
      </c>
      <c r="S2056" t="s">
        <v>42</v>
      </c>
      <c r="T2056" t="s">
        <v>306</v>
      </c>
      <c r="U2056" t="e" vm="1">
        <v>#VALUE!</v>
      </c>
      <c r="V2056" t="s">
        <v>3</v>
      </c>
      <c r="W2056" t="s">
        <v>187</v>
      </c>
      <c r="X2056" t="s">
        <v>305</v>
      </c>
      <c r="Y2056" t="s">
        <v>0</v>
      </c>
    </row>
    <row r="2057" spans="1:25" x14ac:dyDescent="0.25">
      <c r="A2057">
        <v>10207</v>
      </c>
      <c r="B2057">
        <v>28</v>
      </c>
      <c r="C2057">
        <v>100</v>
      </c>
      <c r="D2057">
        <v>3</v>
      </c>
      <c r="E2057" s="1">
        <v>2980.6</v>
      </c>
      <c r="F2057" s="2">
        <v>37964</v>
      </c>
      <c r="G2057" t="s">
        <v>23</v>
      </c>
      <c r="H2057">
        <v>4</v>
      </c>
      <c r="I2057">
        <v>12</v>
      </c>
      <c r="J2057">
        <v>2003</v>
      </c>
      <c r="K2057" t="s">
        <v>400</v>
      </c>
      <c r="L2057">
        <v>118</v>
      </c>
      <c r="M2057" t="s">
        <v>619</v>
      </c>
      <c r="N2057" t="s">
        <v>556</v>
      </c>
      <c r="O2057" t="s">
        <v>555</v>
      </c>
      <c r="P2057" t="s">
        <v>554</v>
      </c>
      <c r="Q2057" t="s">
        <v>7</v>
      </c>
      <c r="R2057" t="s">
        <v>6</v>
      </c>
      <c r="S2057" t="s">
        <v>5</v>
      </c>
      <c r="T2057" t="s">
        <v>4</v>
      </c>
      <c r="U2057" t="e" vm="1">
        <v>#VALUE!</v>
      </c>
      <c r="V2057" t="s">
        <v>3</v>
      </c>
      <c r="W2057" t="s">
        <v>553</v>
      </c>
      <c r="X2057" t="s">
        <v>113</v>
      </c>
      <c r="Y2057" t="s">
        <v>14</v>
      </c>
    </row>
    <row r="2058" spans="1:25" x14ac:dyDescent="0.25">
      <c r="A2058">
        <v>10220</v>
      </c>
      <c r="B2058">
        <v>37</v>
      </c>
      <c r="C2058">
        <v>100</v>
      </c>
      <c r="D2058">
        <v>7</v>
      </c>
      <c r="E2058" s="1">
        <v>5032.74</v>
      </c>
      <c r="F2058" s="2">
        <v>38029</v>
      </c>
      <c r="G2058" t="s">
        <v>23</v>
      </c>
      <c r="H2058">
        <v>1</v>
      </c>
      <c r="I2058">
        <v>2</v>
      </c>
      <c r="J2058">
        <v>2004</v>
      </c>
      <c r="K2058" t="s">
        <v>400</v>
      </c>
      <c r="L2058">
        <v>118</v>
      </c>
      <c r="M2058" t="s">
        <v>619</v>
      </c>
      <c r="N2058" t="s">
        <v>376</v>
      </c>
      <c r="O2058" t="s">
        <v>375</v>
      </c>
      <c r="P2058" t="s">
        <v>374</v>
      </c>
      <c r="Q2058" t="s">
        <v>373</v>
      </c>
      <c r="R2058" t="s">
        <v>372</v>
      </c>
      <c r="S2058" t="s">
        <v>7</v>
      </c>
      <c r="T2058" t="s">
        <v>371</v>
      </c>
      <c r="U2058" t="e" vm="19">
        <v>#VALUE!</v>
      </c>
      <c r="V2058" t="s">
        <v>17</v>
      </c>
      <c r="W2058" t="s">
        <v>370</v>
      </c>
      <c r="X2058" t="s">
        <v>369</v>
      </c>
      <c r="Y2058" t="s">
        <v>0</v>
      </c>
    </row>
    <row r="2059" spans="1:25" x14ac:dyDescent="0.25">
      <c r="A2059">
        <v>10230</v>
      </c>
      <c r="B2059">
        <v>45</v>
      </c>
      <c r="C2059">
        <v>100</v>
      </c>
      <c r="D2059">
        <v>5</v>
      </c>
      <c r="E2059" s="1">
        <v>4737.1499999999996</v>
      </c>
      <c r="F2059" s="2">
        <v>38061</v>
      </c>
      <c r="G2059" t="s">
        <v>23</v>
      </c>
      <c r="H2059">
        <v>1</v>
      </c>
      <c r="I2059">
        <v>3</v>
      </c>
      <c r="J2059">
        <v>2004</v>
      </c>
      <c r="K2059" t="s">
        <v>400</v>
      </c>
      <c r="L2059">
        <v>118</v>
      </c>
      <c r="M2059" t="s">
        <v>619</v>
      </c>
      <c r="N2059" t="s">
        <v>545</v>
      </c>
      <c r="O2059" t="s">
        <v>544</v>
      </c>
      <c r="P2059" t="s">
        <v>543</v>
      </c>
      <c r="Q2059" t="s">
        <v>7</v>
      </c>
      <c r="R2059" t="s">
        <v>542</v>
      </c>
      <c r="S2059" t="s">
        <v>7</v>
      </c>
      <c r="T2059" t="s">
        <v>541</v>
      </c>
      <c r="U2059" t="e" vm="17">
        <v>#VALUE!</v>
      </c>
      <c r="V2059" t="s">
        <v>17</v>
      </c>
      <c r="W2059" t="s">
        <v>540</v>
      </c>
      <c r="X2059" t="s">
        <v>445</v>
      </c>
      <c r="Y2059" t="s">
        <v>0</v>
      </c>
    </row>
    <row r="2060" spans="1:25" x14ac:dyDescent="0.25">
      <c r="A2060">
        <v>10246</v>
      </c>
      <c r="B2060">
        <v>46</v>
      </c>
      <c r="C2060">
        <v>100</v>
      </c>
      <c r="D2060">
        <v>1</v>
      </c>
      <c r="E2060" s="1">
        <v>6311.2</v>
      </c>
      <c r="F2060" s="2">
        <v>38112</v>
      </c>
      <c r="G2060" t="s">
        <v>23</v>
      </c>
      <c r="H2060">
        <v>2</v>
      </c>
      <c r="I2060">
        <v>5</v>
      </c>
      <c r="J2060">
        <v>2004</v>
      </c>
      <c r="K2060" t="s">
        <v>400</v>
      </c>
      <c r="L2060">
        <v>118</v>
      </c>
      <c r="M2060" t="s">
        <v>619</v>
      </c>
      <c r="N2060" t="s">
        <v>30</v>
      </c>
      <c r="O2060" t="s">
        <v>29</v>
      </c>
      <c r="P2060" t="s">
        <v>28</v>
      </c>
      <c r="Q2060" t="s">
        <v>7</v>
      </c>
      <c r="R2060" t="s">
        <v>27</v>
      </c>
      <c r="S2060" t="s">
        <v>7</v>
      </c>
      <c r="T2060" t="s">
        <v>26</v>
      </c>
      <c r="U2060" t="e" vm="8">
        <v>#VALUE!</v>
      </c>
      <c r="V2060" t="s">
        <v>17</v>
      </c>
      <c r="W2060" t="s">
        <v>25</v>
      </c>
      <c r="X2060" t="s">
        <v>24</v>
      </c>
      <c r="Y2060" t="s">
        <v>0</v>
      </c>
    </row>
    <row r="2061" spans="1:25" x14ac:dyDescent="0.25">
      <c r="A2061">
        <v>10271</v>
      </c>
      <c r="B2061">
        <v>22</v>
      </c>
      <c r="C2061">
        <v>100</v>
      </c>
      <c r="D2061">
        <v>1</v>
      </c>
      <c r="E2061" s="1">
        <v>3070.54</v>
      </c>
      <c r="F2061" s="2">
        <v>38188</v>
      </c>
      <c r="G2061" t="s">
        <v>23</v>
      </c>
      <c r="H2061">
        <v>3</v>
      </c>
      <c r="I2061">
        <v>7</v>
      </c>
      <c r="J2061">
        <v>2004</v>
      </c>
      <c r="K2061" t="s">
        <v>400</v>
      </c>
      <c r="L2061">
        <v>118</v>
      </c>
      <c r="M2061" t="s">
        <v>619</v>
      </c>
      <c r="N2061" t="s">
        <v>159</v>
      </c>
      <c r="O2061" t="s">
        <v>158</v>
      </c>
      <c r="P2061" t="s">
        <v>157</v>
      </c>
      <c r="Q2061" t="s">
        <v>7</v>
      </c>
      <c r="R2061" t="s">
        <v>156</v>
      </c>
      <c r="S2061" t="s">
        <v>116</v>
      </c>
      <c r="T2061" t="s">
        <v>155</v>
      </c>
      <c r="U2061" t="e" vm="1">
        <v>#VALUE!</v>
      </c>
      <c r="V2061" t="s">
        <v>3</v>
      </c>
      <c r="W2061" t="s">
        <v>154</v>
      </c>
      <c r="X2061" t="s">
        <v>113</v>
      </c>
      <c r="Y2061" t="s">
        <v>0</v>
      </c>
    </row>
    <row r="2062" spans="1:25" x14ac:dyDescent="0.25">
      <c r="A2062">
        <v>10282</v>
      </c>
      <c r="B2062">
        <v>39</v>
      </c>
      <c r="C2062">
        <v>100</v>
      </c>
      <c r="D2062">
        <v>10</v>
      </c>
      <c r="E2062" s="1">
        <v>4797.3900000000003</v>
      </c>
      <c r="F2062" s="2">
        <v>38219</v>
      </c>
      <c r="G2062" t="s">
        <v>23</v>
      </c>
      <c r="H2062">
        <v>3</v>
      </c>
      <c r="I2062">
        <v>8</v>
      </c>
      <c r="J2062">
        <v>2004</v>
      </c>
      <c r="K2062" t="s">
        <v>400</v>
      </c>
      <c r="L2062">
        <v>118</v>
      </c>
      <c r="M2062" t="s">
        <v>619</v>
      </c>
      <c r="N2062" t="s">
        <v>159</v>
      </c>
      <c r="O2062" t="s">
        <v>158</v>
      </c>
      <c r="P2062" t="s">
        <v>157</v>
      </c>
      <c r="Q2062" t="s">
        <v>7</v>
      </c>
      <c r="R2062" t="s">
        <v>156</v>
      </c>
      <c r="S2062" t="s">
        <v>116</v>
      </c>
      <c r="T2062" t="s">
        <v>155</v>
      </c>
      <c r="U2062" t="e" vm="1">
        <v>#VALUE!</v>
      </c>
      <c r="V2062" t="s">
        <v>3</v>
      </c>
      <c r="W2062" t="s">
        <v>154</v>
      </c>
      <c r="X2062" t="s">
        <v>113</v>
      </c>
      <c r="Y2062" t="s">
        <v>0</v>
      </c>
    </row>
    <row r="2063" spans="1:25" x14ac:dyDescent="0.25">
      <c r="A2063">
        <v>10292</v>
      </c>
      <c r="B2063">
        <v>27</v>
      </c>
      <c r="C2063">
        <v>100</v>
      </c>
      <c r="D2063">
        <v>4</v>
      </c>
      <c r="E2063" s="1">
        <v>3832.38</v>
      </c>
      <c r="F2063" s="2">
        <v>38238</v>
      </c>
      <c r="G2063" t="s">
        <v>23</v>
      </c>
      <c r="H2063">
        <v>3</v>
      </c>
      <c r="I2063">
        <v>9</v>
      </c>
      <c r="J2063">
        <v>2004</v>
      </c>
      <c r="K2063" t="s">
        <v>400</v>
      </c>
      <c r="L2063">
        <v>118</v>
      </c>
      <c r="M2063" t="s">
        <v>619</v>
      </c>
      <c r="N2063" t="s">
        <v>103</v>
      </c>
      <c r="O2063" t="s">
        <v>102</v>
      </c>
      <c r="P2063" t="s">
        <v>101</v>
      </c>
      <c r="Q2063" t="s">
        <v>7</v>
      </c>
      <c r="R2063" t="s">
        <v>43</v>
      </c>
      <c r="S2063" t="s">
        <v>42</v>
      </c>
      <c r="T2063" t="s">
        <v>41</v>
      </c>
      <c r="U2063" t="e" vm="1">
        <v>#VALUE!</v>
      </c>
      <c r="V2063" t="s">
        <v>3</v>
      </c>
      <c r="W2063" t="s">
        <v>100</v>
      </c>
      <c r="X2063" t="s">
        <v>99</v>
      </c>
      <c r="Y2063" t="s">
        <v>0</v>
      </c>
    </row>
    <row r="2064" spans="1:25" x14ac:dyDescent="0.25">
      <c r="A2064">
        <v>10305</v>
      </c>
      <c r="B2064">
        <v>36</v>
      </c>
      <c r="C2064">
        <v>100</v>
      </c>
      <c r="D2064">
        <v>1</v>
      </c>
      <c r="E2064" s="1">
        <v>4641.4799999999996</v>
      </c>
      <c r="F2064" s="2">
        <v>38273</v>
      </c>
      <c r="G2064" t="s">
        <v>23</v>
      </c>
      <c r="H2064">
        <v>4</v>
      </c>
      <c r="I2064">
        <v>10</v>
      </c>
      <c r="J2064">
        <v>2004</v>
      </c>
      <c r="K2064" t="s">
        <v>400</v>
      </c>
      <c r="L2064">
        <v>118</v>
      </c>
      <c r="M2064" t="s">
        <v>619</v>
      </c>
      <c r="N2064" t="s">
        <v>379</v>
      </c>
      <c r="O2064" t="s">
        <v>241</v>
      </c>
      <c r="P2064" t="s">
        <v>378</v>
      </c>
      <c r="Q2064" t="s">
        <v>7</v>
      </c>
      <c r="R2064" t="s">
        <v>246</v>
      </c>
      <c r="S2064" t="s">
        <v>5</v>
      </c>
      <c r="T2064" t="s">
        <v>245</v>
      </c>
      <c r="U2064" t="e" vm="1">
        <v>#VALUE!</v>
      </c>
      <c r="V2064" t="s">
        <v>3</v>
      </c>
      <c r="W2064" t="s">
        <v>40</v>
      </c>
      <c r="X2064" t="s">
        <v>377</v>
      </c>
      <c r="Y2064" t="s">
        <v>0</v>
      </c>
    </row>
    <row r="2065" spans="1:25" x14ac:dyDescent="0.25">
      <c r="A2065">
        <v>10314</v>
      </c>
      <c r="B2065">
        <v>38</v>
      </c>
      <c r="C2065">
        <v>100</v>
      </c>
      <c r="D2065">
        <v>10</v>
      </c>
      <c r="E2065" s="1">
        <v>4000.26</v>
      </c>
      <c r="F2065" s="2">
        <v>38282</v>
      </c>
      <c r="G2065" t="s">
        <v>23</v>
      </c>
      <c r="H2065">
        <v>4</v>
      </c>
      <c r="I2065">
        <v>10</v>
      </c>
      <c r="J2065">
        <v>2004</v>
      </c>
      <c r="K2065" t="s">
        <v>400</v>
      </c>
      <c r="L2065">
        <v>118</v>
      </c>
      <c r="M2065" t="s">
        <v>619</v>
      </c>
      <c r="N2065" t="s">
        <v>477</v>
      </c>
      <c r="O2065" t="s">
        <v>476</v>
      </c>
      <c r="P2065" t="s">
        <v>475</v>
      </c>
      <c r="Q2065" t="s">
        <v>7</v>
      </c>
      <c r="R2065" t="s">
        <v>474</v>
      </c>
      <c r="S2065" t="s">
        <v>7</v>
      </c>
      <c r="T2065" t="s">
        <v>473</v>
      </c>
      <c r="U2065" t="e" vm="14">
        <v>#VALUE!</v>
      </c>
      <c r="V2065" t="s">
        <v>17</v>
      </c>
      <c r="W2065" t="s">
        <v>472</v>
      </c>
      <c r="X2065" t="s">
        <v>471</v>
      </c>
      <c r="Y2065" t="s">
        <v>0</v>
      </c>
    </row>
    <row r="2066" spans="1:25" x14ac:dyDescent="0.25">
      <c r="A2066">
        <v>10325</v>
      </c>
      <c r="B2066">
        <v>44</v>
      </c>
      <c r="C2066">
        <v>100</v>
      </c>
      <c r="D2066">
        <v>5</v>
      </c>
      <c r="E2066" s="1">
        <v>5325.76</v>
      </c>
      <c r="F2066" s="2">
        <v>38296</v>
      </c>
      <c r="G2066" t="s">
        <v>23</v>
      </c>
      <c r="H2066">
        <v>4</v>
      </c>
      <c r="I2066">
        <v>11</v>
      </c>
      <c r="J2066">
        <v>2004</v>
      </c>
      <c r="K2066" t="s">
        <v>400</v>
      </c>
      <c r="L2066">
        <v>118</v>
      </c>
      <c r="M2066" t="s">
        <v>619</v>
      </c>
      <c r="N2066" t="s">
        <v>458</v>
      </c>
      <c r="O2066" t="s">
        <v>457</v>
      </c>
      <c r="P2066" t="s">
        <v>456</v>
      </c>
      <c r="Q2066" t="s">
        <v>7</v>
      </c>
      <c r="R2066" t="s">
        <v>455</v>
      </c>
      <c r="S2066" t="s">
        <v>7</v>
      </c>
      <c r="T2066" t="s">
        <v>454</v>
      </c>
      <c r="U2066" t="e" vm="3">
        <v>#VALUE!</v>
      </c>
      <c r="V2066" t="s">
        <v>17</v>
      </c>
      <c r="W2066" t="s">
        <v>453</v>
      </c>
      <c r="X2066" t="s">
        <v>452</v>
      </c>
      <c r="Y2066" t="s">
        <v>0</v>
      </c>
    </row>
    <row r="2067" spans="1:25" x14ac:dyDescent="0.25">
      <c r="A2067">
        <v>10336</v>
      </c>
      <c r="B2067">
        <v>31</v>
      </c>
      <c r="C2067">
        <v>100</v>
      </c>
      <c r="D2067">
        <v>5</v>
      </c>
      <c r="E2067" s="1">
        <v>4618.6899999999996</v>
      </c>
      <c r="F2067" s="2">
        <v>38311</v>
      </c>
      <c r="G2067" t="s">
        <v>23</v>
      </c>
      <c r="H2067">
        <v>4</v>
      </c>
      <c r="I2067">
        <v>11</v>
      </c>
      <c r="J2067">
        <v>2004</v>
      </c>
      <c r="K2067" t="s">
        <v>400</v>
      </c>
      <c r="L2067">
        <v>118</v>
      </c>
      <c r="M2067" t="s">
        <v>619</v>
      </c>
      <c r="N2067" t="s">
        <v>413</v>
      </c>
      <c r="O2067" t="s">
        <v>412</v>
      </c>
      <c r="P2067" t="s">
        <v>411</v>
      </c>
      <c r="Q2067" t="s">
        <v>7</v>
      </c>
      <c r="R2067" t="s">
        <v>410</v>
      </c>
      <c r="S2067" t="s">
        <v>7</v>
      </c>
      <c r="T2067" t="s">
        <v>409</v>
      </c>
      <c r="U2067" t="e" vm="2">
        <v>#VALUE!</v>
      </c>
      <c r="V2067" t="s">
        <v>17</v>
      </c>
      <c r="W2067" t="s">
        <v>408</v>
      </c>
      <c r="X2067" t="s">
        <v>407</v>
      </c>
      <c r="Y2067" t="s">
        <v>0</v>
      </c>
    </row>
    <row r="2068" spans="1:25" x14ac:dyDescent="0.25">
      <c r="A2068">
        <v>10349</v>
      </c>
      <c r="B2068">
        <v>23</v>
      </c>
      <c r="C2068">
        <v>100</v>
      </c>
      <c r="D2068">
        <v>2</v>
      </c>
      <c r="E2068" s="1">
        <v>3182.97</v>
      </c>
      <c r="F2068" s="2">
        <v>38322</v>
      </c>
      <c r="G2068" t="s">
        <v>23</v>
      </c>
      <c r="H2068">
        <v>4</v>
      </c>
      <c r="I2068">
        <v>12</v>
      </c>
      <c r="J2068">
        <v>2004</v>
      </c>
      <c r="K2068" t="s">
        <v>400</v>
      </c>
      <c r="L2068">
        <v>118</v>
      </c>
      <c r="M2068" t="s">
        <v>619</v>
      </c>
      <c r="N2068" t="s">
        <v>550</v>
      </c>
      <c r="O2068" t="s">
        <v>549</v>
      </c>
      <c r="P2068" t="s">
        <v>548</v>
      </c>
      <c r="Q2068" t="s">
        <v>547</v>
      </c>
      <c r="R2068" t="s">
        <v>43</v>
      </c>
      <c r="S2068" t="s">
        <v>42</v>
      </c>
      <c r="T2068" t="s">
        <v>41</v>
      </c>
      <c r="U2068" t="e" vm="1">
        <v>#VALUE!</v>
      </c>
      <c r="V2068" t="s">
        <v>3</v>
      </c>
      <c r="W2068" t="s">
        <v>393</v>
      </c>
      <c r="X2068" t="s">
        <v>546</v>
      </c>
      <c r="Y2068" t="s">
        <v>0</v>
      </c>
    </row>
    <row r="2069" spans="1:25" x14ac:dyDescent="0.25">
      <c r="A2069">
        <v>10359</v>
      </c>
      <c r="B2069">
        <v>22</v>
      </c>
      <c r="C2069">
        <v>100</v>
      </c>
      <c r="D2069">
        <v>7</v>
      </c>
      <c r="E2069" s="1">
        <v>2603.04</v>
      </c>
      <c r="F2069" s="2">
        <v>38336</v>
      </c>
      <c r="G2069" t="s">
        <v>23</v>
      </c>
      <c r="H2069">
        <v>4</v>
      </c>
      <c r="I2069">
        <v>12</v>
      </c>
      <c r="J2069">
        <v>2004</v>
      </c>
      <c r="K2069" t="s">
        <v>400</v>
      </c>
      <c r="L2069">
        <v>118</v>
      </c>
      <c r="M2069" t="s">
        <v>619</v>
      </c>
      <c r="N2069" t="s">
        <v>199</v>
      </c>
      <c r="O2069" t="s">
        <v>198</v>
      </c>
      <c r="P2069" t="s">
        <v>197</v>
      </c>
      <c r="Q2069" t="s">
        <v>7</v>
      </c>
      <c r="R2069" t="s">
        <v>196</v>
      </c>
      <c r="S2069" t="s">
        <v>7</v>
      </c>
      <c r="T2069" t="s">
        <v>195</v>
      </c>
      <c r="U2069" t="e" vm="2">
        <v>#VALUE!</v>
      </c>
      <c r="V2069" t="s">
        <v>17</v>
      </c>
      <c r="W2069" t="s">
        <v>194</v>
      </c>
      <c r="X2069" t="s">
        <v>193</v>
      </c>
      <c r="Y2069" t="s">
        <v>14</v>
      </c>
    </row>
    <row r="2070" spans="1:25" x14ac:dyDescent="0.25">
      <c r="A2070">
        <v>10371</v>
      </c>
      <c r="B2070">
        <v>28</v>
      </c>
      <c r="C2070">
        <v>50.32</v>
      </c>
      <c r="D2070">
        <v>9</v>
      </c>
      <c r="E2070" s="1">
        <v>1408.96</v>
      </c>
      <c r="F2070" s="2">
        <v>38375</v>
      </c>
      <c r="G2070" t="s">
        <v>23</v>
      </c>
      <c r="H2070">
        <v>1</v>
      </c>
      <c r="I2070">
        <v>1</v>
      </c>
      <c r="J2070">
        <v>2005</v>
      </c>
      <c r="K2070" t="s">
        <v>400</v>
      </c>
      <c r="L2070">
        <v>118</v>
      </c>
      <c r="M2070" t="s">
        <v>619</v>
      </c>
      <c r="N2070" t="s">
        <v>159</v>
      </c>
      <c r="O2070" t="s">
        <v>158</v>
      </c>
      <c r="P2070" t="s">
        <v>157</v>
      </c>
      <c r="Q2070" t="s">
        <v>7</v>
      </c>
      <c r="R2070" t="s">
        <v>156</v>
      </c>
      <c r="S2070" t="s">
        <v>116</v>
      </c>
      <c r="T2070" t="s">
        <v>155</v>
      </c>
      <c r="U2070" t="e" vm="1">
        <v>#VALUE!</v>
      </c>
      <c r="V2070" t="s">
        <v>3</v>
      </c>
      <c r="W2070" t="s">
        <v>154</v>
      </c>
      <c r="X2070" t="s">
        <v>113</v>
      </c>
      <c r="Y2070" t="s">
        <v>14</v>
      </c>
    </row>
    <row r="2071" spans="1:25" x14ac:dyDescent="0.25">
      <c r="A2071">
        <v>10383</v>
      </c>
      <c r="B2071">
        <v>21</v>
      </c>
      <c r="C2071">
        <v>93.91</v>
      </c>
      <c r="D2071">
        <v>4</v>
      </c>
      <c r="E2071" s="1">
        <v>1972.11</v>
      </c>
      <c r="F2071" s="2">
        <v>38405</v>
      </c>
      <c r="G2071" t="s">
        <v>23</v>
      </c>
      <c r="H2071">
        <v>1</v>
      </c>
      <c r="I2071">
        <v>2</v>
      </c>
      <c r="J2071">
        <v>2005</v>
      </c>
      <c r="K2071" t="s">
        <v>400</v>
      </c>
      <c r="L2071">
        <v>118</v>
      </c>
      <c r="M2071" t="s">
        <v>619</v>
      </c>
      <c r="N2071" t="s">
        <v>30</v>
      </c>
      <c r="O2071" t="s">
        <v>29</v>
      </c>
      <c r="P2071" t="s">
        <v>28</v>
      </c>
      <c r="Q2071" t="s">
        <v>7</v>
      </c>
      <c r="R2071" t="s">
        <v>27</v>
      </c>
      <c r="S2071" t="s">
        <v>7</v>
      </c>
      <c r="T2071" t="s">
        <v>26</v>
      </c>
      <c r="U2071" t="e" vm="8">
        <v>#VALUE!</v>
      </c>
      <c r="V2071" t="s">
        <v>17</v>
      </c>
      <c r="W2071" t="s">
        <v>25</v>
      </c>
      <c r="X2071" t="s">
        <v>24</v>
      </c>
      <c r="Y2071" t="s">
        <v>14</v>
      </c>
    </row>
    <row r="2072" spans="1:25" x14ac:dyDescent="0.25">
      <c r="A2072">
        <v>10394</v>
      </c>
      <c r="B2072">
        <v>37</v>
      </c>
      <c r="C2072">
        <v>100</v>
      </c>
      <c r="D2072">
        <v>7</v>
      </c>
      <c r="E2072" s="1">
        <v>5207.75</v>
      </c>
      <c r="F2072" s="2">
        <v>38426</v>
      </c>
      <c r="G2072" t="s">
        <v>23</v>
      </c>
      <c r="H2072">
        <v>1</v>
      </c>
      <c r="I2072">
        <v>3</v>
      </c>
      <c r="J2072">
        <v>2005</v>
      </c>
      <c r="K2072" t="s">
        <v>400</v>
      </c>
      <c r="L2072">
        <v>118</v>
      </c>
      <c r="M2072" t="s">
        <v>619</v>
      </c>
      <c r="N2072" t="s">
        <v>30</v>
      </c>
      <c r="O2072" t="s">
        <v>29</v>
      </c>
      <c r="P2072" t="s">
        <v>28</v>
      </c>
      <c r="Q2072" t="s">
        <v>7</v>
      </c>
      <c r="R2072" t="s">
        <v>27</v>
      </c>
      <c r="S2072" t="s">
        <v>7</v>
      </c>
      <c r="T2072" t="s">
        <v>26</v>
      </c>
      <c r="U2072" t="e" vm="8">
        <v>#VALUE!</v>
      </c>
      <c r="V2072" t="s">
        <v>17</v>
      </c>
      <c r="W2072" t="s">
        <v>25</v>
      </c>
      <c r="X2072" t="s">
        <v>24</v>
      </c>
      <c r="Y2072" t="s">
        <v>0</v>
      </c>
    </row>
    <row r="2073" spans="1:25" x14ac:dyDescent="0.25">
      <c r="A2073">
        <v>10412</v>
      </c>
      <c r="B2073">
        <v>31</v>
      </c>
      <c r="C2073">
        <v>100</v>
      </c>
      <c r="D2073">
        <v>1</v>
      </c>
      <c r="E2073" s="1">
        <v>4253.2</v>
      </c>
      <c r="F2073" s="2">
        <v>38475</v>
      </c>
      <c r="G2073" t="s">
        <v>23</v>
      </c>
      <c r="H2073">
        <v>2</v>
      </c>
      <c r="I2073">
        <v>5</v>
      </c>
      <c r="J2073">
        <v>2005</v>
      </c>
      <c r="K2073" t="s">
        <v>400</v>
      </c>
      <c r="L2073">
        <v>118</v>
      </c>
      <c r="M2073" t="s">
        <v>619</v>
      </c>
      <c r="N2073" t="s">
        <v>30</v>
      </c>
      <c r="O2073" t="s">
        <v>29</v>
      </c>
      <c r="P2073" t="s">
        <v>28</v>
      </c>
      <c r="Q2073" t="s">
        <v>7</v>
      </c>
      <c r="R2073" t="s">
        <v>27</v>
      </c>
      <c r="S2073" t="s">
        <v>7</v>
      </c>
      <c r="T2073" t="s">
        <v>26</v>
      </c>
      <c r="U2073" t="e" vm="8">
        <v>#VALUE!</v>
      </c>
      <c r="V2073" t="s">
        <v>17</v>
      </c>
      <c r="W2073" t="s">
        <v>25</v>
      </c>
      <c r="X2073" t="s">
        <v>24</v>
      </c>
      <c r="Y2073" t="s">
        <v>0</v>
      </c>
    </row>
    <row r="2074" spans="1:25" x14ac:dyDescent="0.25">
      <c r="A2074">
        <v>10103</v>
      </c>
      <c r="B2074">
        <v>25</v>
      </c>
      <c r="C2074">
        <v>100</v>
      </c>
      <c r="D2074">
        <v>15</v>
      </c>
      <c r="E2074" s="1">
        <v>2873</v>
      </c>
      <c r="F2074" s="2">
        <v>37650</v>
      </c>
      <c r="G2074" t="s">
        <v>23</v>
      </c>
      <c r="H2074">
        <v>1</v>
      </c>
      <c r="I2074">
        <v>1</v>
      </c>
      <c r="J2074">
        <v>2003</v>
      </c>
      <c r="K2074" t="s">
        <v>565</v>
      </c>
      <c r="L2074">
        <v>97</v>
      </c>
      <c r="M2074" t="s">
        <v>618</v>
      </c>
      <c r="N2074" t="s">
        <v>458</v>
      </c>
      <c r="O2074" t="s">
        <v>457</v>
      </c>
      <c r="P2074" t="s">
        <v>456</v>
      </c>
      <c r="Q2074" t="s">
        <v>7</v>
      </c>
      <c r="R2074" t="s">
        <v>455</v>
      </c>
      <c r="S2074" t="s">
        <v>7</v>
      </c>
      <c r="T2074" t="s">
        <v>454</v>
      </c>
      <c r="U2074" t="e" vm="3">
        <v>#VALUE!</v>
      </c>
      <c r="V2074" t="s">
        <v>17</v>
      </c>
      <c r="W2074" t="s">
        <v>453</v>
      </c>
      <c r="X2074" t="s">
        <v>452</v>
      </c>
      <c r="Y2074" t="s">
        <v>14</v>
      </c>
    </row>
    <row r="2075" spans="1:25" x14ac:dyDescent="0.25">
      <c r="A2075">
        <v>10111</v>
      </c>
      <c r="B2075">
        <v>26</v>
      </c>
      <c r="C2075">
        <v>86.68</v>
      </c>
      <c r="D2075">
        <v>3</v>
      </c>
      <c r="E2075" s="1">
        <v>2253.6799999999998</v>
      </c>
      <c r="F2075" s="2">
        <v>37705</v>
      </c>
      <c r="G2075" t="s">
        <v>23</v>
      </c>
      <c r="H2075">
        <v>1</v>
      </c>
      <c r="I2075">
        <v>3</v>
      </c>
      <c r="J2075">
        <v>2003</v>
      </c>
      <c r="K2075" t="s">
        <v>565</v>
      </c>
      <c r="L2075">
        <v>97</v>
      </c>
      <c r="M2075" t="s">
        <v>618</v>
      </c>
      <c r="N2075" t="s">
        <v>578</v>
      </c>
      <c r="O2075" t="s">
        <v>577</v>
      </c>
      <c r="P2075" t="s">
        <v>576</v>
      </c>
      <c r="Q2075" t="s">
        <v>7</v>
      </c>
      <c r="R2075" t="s">
        <v>467</v>
      </c>
      <c r="S2075" t="s">
        <v>116</v>
      </c>
      <c r="T2075" t="s">
        <v>7</v>
      </c>
      <c r="U2075" t="e" vm="1">
        <v>#VALUE!</v>
      </c>
      <c r="V2075" t="s">
        <v>3</v>
      </c>
      <c r="W2075" t="s">
        <v>432</v>
      </c>
      <c r="X2075" t="s">
        <v>380</v>
      </c>
      <c r="Y2075" t="s">
        <v>14</v>
      </c>
    </row>
    <row r="2076" spans="1:25" x14ac:dyDescent="0.25">
      <c r="A2076">
        <v>10126</v>
      </c>
      <c r="B2076">
        <v>34</v>
      </c>
      <c r="C2076">
        <v>100</v>
      </c>
      <c r="D2076">
        <v>15</v>
      </c>
      <c r="E2076" s="1">
        <v>3576.12</v>
      </c>
      <c r="F2076" s="2">
        <v>37769</v>
      </c>
      <c r="G2076" t="s">
        <v>23</v>
      </c>
      <c r="H2076">
        <v>2</v>
      </c>
      <c r="I2076">
        <v>5</v>
      </c>
      <c r="J2076">
        <v>2003</v>
      </c>
      <c r="K2076" t="s">
        <v>565</v>
      </c>
      <c r="L2076">
        <v>97</v>
      </c>
      <c r="M2076" t="s">
        <v>618</v>
      </c>
      <c r="N2076" t="s">
        <v>406</v>
      </c>
      <c r="O2076" t="s">
        <v>405</v>
      </c>
      <c r="P2076" t="s">
        <v>404</v>
      </c>
      <c r="Q2076" t="s">
        <v>7</v>
      </c>
      <c r="R2076" t="s">
        <v>27</v>
      </c>
      <c r="S2076" t="s">
        <v>7</v>
      </c>
      <c r="T2076" t="s">
        <v>144</v>
      </c>
      <c r="U2076" t="e" vm="8">
        <v>#VALUE!</v>
      </c>
      <c r="V2076" t="s">
        <v>17</v>
      </c>
      <c r="W2076" t="s">
        <v>403</v>
      </c>
      <c r="X2076" t="s">
        <v>402</v>
      </c>
      <c r="Y2076" t="s">
        <v>0</v>
      </c>
    </row>
    <row r="2077" spans="1:25" x14ac:dyDescent="0.25">
      <c r="A2077">
        <v>10139</v>
      </c>
      <c r="B2077">
        <v>29</v>
      </c>
      <c r="C2077">
        <v>100</v>
      </c>
      <c r="D2077">
        <v>4</v>
      </c>
      <c r="E2077" s="1">
        <v>3276.13</v>
      </c>
      <c r="F2077" s="2">
        <v>37818</v>
      </c>
      <c r="G2077" t="s">
        <v>23</v>
      </c>
      <c r="H2077">
        <v>3</v>
      </c>
      <c r="I2077">
        <v>7</v>
      </c>
      <c r="J2077">
        <v>2003</v>
      </c>
      <c r="K2077" t="s">
        <v>565</v>
      </c>
      <c r="L2077">
        <v>97</v>
      </c>
      <c r="M2077" t="s">
        <v>618</v>
      </c>
      <c r="N2077" t="s">
        <v>208</v>
      </c>
      <c r="O2077" t="s">
        <v>207</v>
      </c>
      <c r="P2077" t="s">
        <v>206</v>
      </c>
      <c r="Q2077" t="s">
        <v>205</v>
      </c>
      <c r="R2077" t="s">
        <v>204</v>
      </c>
      <c r="S2077" t="s">
        <v>203</v>
      </c>
      <c r="T2077" t="s">
        <v>202</v>
      </c>
      <c r="U2077" t="e" vm="4">
        <v>#VALUE!</v>
      </c>
      <c r="V2077" t="s">
        <v>177</v>
      </c>
      <c r="W2077" t="s">
        <v>201</v>
      </c>
      <c r="X2077" t="s">
        <v>200</v>
      </c>
      <c r="Y2077" t="s">
        <v>0</v>
      </c>
    </row>
    <row r="2078" spans="1:25" x14ac:dyDescent="0.25">
      <c r="A2078">
        <v>10149</v>
      </c>
      <c r="B2078">
        <v>20</v>
      </c>
      <c r="C2078">
        <v>90.57</v>
      </c>
      <c r="D2078">
        <v>1</v>
      </c>
      <c r="E2078" s="1">
        <v>1811.4</v>
      </c>
      <c r="F2078" s="2">
        <v>37876</v>
      </c>
      <c r="G2078" t="s">
        <v>23</v>
      </c>
      <c r="H2078">
        <v>3</v>
      </c>
      <c r="I2078">
        <v>9</v>
      </c>
      <c r="J2078">
        <v>2003</v>
      </c>
      <c r="K2078" t="s">
        <v>565</v>
      </c>
      <c r="L2078">
        <v>97</v>
      </c>
      <c r="M2078" t="s">
        <v>618</v>
      </c>
      <c r="N2078" t="s">
        <v>592</v>
      </c>
      <c r="O2078" t="s">
        <v>591</v>
      </c>
      <c r="P2078" t="s">
        <v>590</v>
      </c>
      <c r="Q2078" t="s">
        <v>7</v>
      </c>
      <c r="R2078" t="s">
        <v>589</v>
      </c>
      <c r="S2078" t="s">
        <v>116</v>
      </c>
      <c r="T2078" t="s">
        <v>188</v>
      </c>
      <c r="U2078" t="e" vm="1">
        <v>#VALUE!</v>
      </c>
      <c r="V2078" t="s">
        <v>3</v>
      </c>
      <c r="W2078" t="s">
        <v>210</v>
      </c>
      <c r="X2078" t="s">
        <v>186</v>
      </c>
      <c r="Y2078" t="s">
        <v>14</v>
      </c>
    </row>
    <row r="2079" spans="1:25" x14ac:dyDescent="0.25">
      <c r="A2079">
        <v>10163</v>
      </c>
      <c r="B2079">
        <v>42</v>
      </c>
      <c r="C2079">
        <v>91.55</v>
      </c>
      <c r="D2079">
        <v>5</v>
      </c>
      <c r="E2079" s="1">
        <v>3845.1</v>
      </c>
      <c r="F2079" s="2">
        <v>37914</v>
      </c>
      <c r="G2079" t="s">
        <v>23</v>
      </c>
      <c r="H2079">
        <v>4</v>
      </c>
      <c r="I2079">
        <v>10</v>
      </c>
      <c r="J2079">
        <v>2003</v>
      </c>
      <c r="K2079" t="s">
        <v>565</v>
      </c>
      <c r="L2079">
        <v>97</v>
      </c>
      <c r="M2079" t="s">
        <v>618</v>
      </c>
      <c r="N2079" t="s">
        <v>47</v>
      </c>
      <c r="O2079" t="s">
        <v>46</v>
      </c>
      <c r="P2079" t="s">
        <v>45</v>
      </c>
      <c r="Q2079" t="s">
        <v>44</v>
      </c>
      <c r="R2079" t="s">
        <v>43</v>
      </c>
      <c r="S2079" t="s">
        <v>42</v>
      </c>
      <c r="T2079" t="s">
        <v>41</v>
      </c>
      <c r="U2079" t="e" vm="1">
        <v>#VALUE!</v>
      </c>
      <c r="V2079" t="s">
        <v>3</v>
      </c>
      <c r="W2079" t="s">
        <v>40</v>
      </c>
      <c r="X2079" t="s">
        <v>39</v>
      </c>
      <c r="Y2079" t="s">
        <v>0</v>
      </c>
    </row>
    <row r="2080" spans="1:25" x14ac:dyDescent="0.25">
      <c r="A2080">
        <v>10173</v>
      </c>
      <c r="B2080">
        <v>22</v>
      </c>
      <c r="C2080">
        <v>100</v>
      </c>
      <c r="D2080">
        <v>3</v>
      </c>
      <c r="E2080" s="1">
        <v>2571.14</v>
      </c>
      <c r="F2080" s="2">
        <v>37930</v>
      </c>
      <c r="G2080" t="s">
        <v>23</v>
      </c>
      <c r="H2080">
        <v>4</v>
      </c>
      <c r="I2080">
        <v>11</v>
      </c>
      <c r="J2080">
        <v>2003</v>
      </c>
      <c r="K2080" t="s">
        <v>565</v>
      </c>
      <c r="L2080">
        <v>97</v>
      </c>
      <c r="M2080" t="s">
        <v>618</v>
      </c>
      <c r="N2080" t="s">
        <v>289</v>
      </c>
      <c r="O2080" t="s">
        <v>288</v>
      </c>
      <c r="P2080" t="s">
        <v>287</v>
      </c>
      <c r="Q2080" t="s">
        <v>7</v>
      </c>
      <c r="R2080" t="s">
        <v>286</v>
      </c>
      <c r="S2080" t="s">
        <v>7</v>
      </c>
      <c r="T2080" t="s">
        <v>285</v>
      </c>
      <c r="U2080" t="e" vm="13">
        <v>#VALUE!</v>
      </c>
      <c r="V2080" t="s">
        <v>17</v>
      </c>
      <c r="W2080" t="s">
        <v>284</v>
      </c>
      <c r="X2080" t="s">
        <v>283</v>
      </c>
      <c r="Y2080" t="s">
        <v>14</v>
      </c>
    </row>
    <row r="2081" spans="1:25" x14ac:dyDescent="0.25">
      <c r="A2081">
        <v>10183</v>
      </c>
      <c r="B2081">
        <v>47</v>
      </c>
      <c r="C2081">
        <v>100</v>
      </c>
      <c r="D2081">
        <v>12</v>
      </c>
      <c r="E2081" s="1">
        <v>5035.1099999999997</v>
      </c>
      <c r="F2081" s="2">
        <v>37938</v>
      </c>
      <c r="G2081" t="s">
        <v>23</v>
      </c>
      <c r="H2081">
        <v>4</v>
      </c>
      <c r="I2081">
        <v>11</v>
      </c>
      <c r="J2081">
        <v>2003</v>
      </c>
      <c r="K2081" t="s">
        <v>565</v>
      </c>
      <c r="L2081">
        <v>97</v>
      </c>
      <c r="M2081" t="s">
        <v>618</v>
      </c>
      <c r="N2081" t="s">
        <v>231</v>
      </c>
      <c r="O2081" t="s">
        <v>230</v>
      </c>
      <c r="P2081" t="s">
        <v>229</v>
      </c>
      <c r="Q2081" t="s">
        <v>7</v>
      </c>
      <c r="R2081" t="s">
        <v>228</v>
      </c>
      <c r="S2081" t="s">
        <v>227</v>
      </c>
      <c r="T2081" t="s">
        <v>226</v>
      </c>
      <c r="U2081" t="e" vm="1">
        <v>#VALUE!</v>
      </c>
      <c r="V2081" t="s">
        <v>3</v>
      </c>
      <c r="W2081" t="s">
        <v>225</v>
      </c>
      <c r="X2081" t="s">
        <v>224</v>
      </c>
      <c r="Y2081" t="s">
        <v>0</v>
      </c>
    </row>
    <row r="2082" spans="1:25" x14ac:dyDescent="0.25">
      <c r="A2082">
        <v>10193</v>
      </c>
      <c r="B2082">
        <v>20</v>
      </c>
      <c r="C2082">
        <v>100</v>
      </c>
      <c r="D2082">
        <v>4</v>
      </c>
      <c r="E2082" s="1">
        <v>2279</v>
      </c>
      <c r="F2082" s="2">
        <v>37946</v>
      </c>
      <c r="G2082" t="s">
        <v>23</v>
      </c>
      <c r="H2082">
        <v>4</v>
      </c>
      <c r="I2082">
        <v>11</v>
      </c>
      <c r="J2082">
        <v>2003</v>
      </c>
      <c r="K2082" t="s">
        <v>565</v>
      </c>
      <c r="L2082">
        <v>97</v>
      </c>
      <c r="M2082" t="s">
        <v>618</v>
      </c>
      <c r="N2082" t="s">
        <v>182</v>
      </c>
      <c r="O2082" t="s">
        <v>181</v>
      </c>
      <c r="P2082" t="s">
        <v>180</v>
      </c>
      <c r="Q2082" t="s">
        <v>7</v>
      </c>
      <c r="R2082" t="s">
        <v>179</v>
      </c>
      <c r="S2082" t="s">
        <v>62</v>
      </c>
      <c r="T2082" t="s">
        <v>178</v>
      </c>
      <c r="U2082" t="e" vm="4">
        <v>#VALUE!</v>
      </c>
      <c r="V2082" t="s">
        <v>177</v>
      </c>
      <c r="W2082" t="s">
        <v>176</v>
      </c>
      <c r="X2082" t="s">
        <v>175</v>
      </c>
      <c r="Y2082" t="s">
        <v>14</v>
      </c>
    </row>
    <row r="2083" spans="1:25" x14ac:dyDescent="0.25">
      <c r="A2083">
        <v>10206</v>
      </c>
      <c r="B2083">
        <v>33</v>
      </c>
      <c r="C2083">
        <v>97.39</v>
      </c>
      <c r="D2083">
        <v>10</v>
      </c>
      <c r="E2083" s="1">
        <v>3213.87</v>
      </c>
      <c r="F2083" s="2">
        <v>37960</v>
      </c>
      <c r="G2083" t="s">
        <v>23</v>
      </c>
      <c r="H2083">
        <v>4</v>
      </c>
      <c r="I2083">
        <v>12</v>
      </c>
      <c r="J2083">
        <v>2003</v>
      </c>
      <c r="K2083" t="s">
        <v>565</v>
      </c>
      <c r="L2083">
        <v>97</v>
      </c>
      <c r="M2083" t="s">
        <v>618</v>
      </c>
      <c r="N2083" t="s">
        <v>424</v>
      </c>
      <c r="O2083" t="s">
        <v>423</v>
      </c>
      <c r="P2083" t="s">
        <v>422</v>
      </c>
      <c r="Q2083" t="s">
        <v>7</v>
      </c>
      <c r="R2083" t="s">
        <v>421</v>
      </c>
      <c r="S2083" t="s">
        <v>79</v>
      </c>
      <c r="T2083" t="s">
        <v>420</v>
      </c>
      <c r="U2083" t="e" vm="11">
        <v>#VALUE!</v>
      </c>
      <c r="V2083" t="s">
        <v>3</v>
      </c>
      <c r="W2083" t="s">
        <v>419</v>
      </c>
      <c r="X2083" t="s">
        <v>418</v>
      </c>
      <c r="Y2083" t="s">
        <v>0</v>
      </c>
    </row>
    <row r="2084" spans="1:25" x14ac:dyDescent="0.25">
      <c r="A2084">
        <v>10215</v>
      </c>
      <c r="B2084">
        <v>39</v>
      </c>
      <c r="C2084">
        <v>90.57</v>
      </c>
      <c r="D2084">
        <v>7</v>
      </c>
      <c r="E2084" s="1">
        <v>3532.23</v>
      </c>
      <c r="F2084" s="2">
        <v>38015</v>
      </c>
      <c r="G2084" t="s">
        <v>23</v>
      </c>
      <c r="H2084">
        <v>1</v>
      </c>
      <c r="I2084">
        <v>1</v>
      </c>
      <c r="J2084">
        <v>2004</v>
      </c>
      <c r="K2084" t="s">
        <v>565</v>
      </c>
      <c r="L2084">
        <v>97</v>
      </c>
      <c r="M2084" t="s">
        <v>618</v>
      </c>
      <c r="N2084" t="s">
        <v>357</v>
      </c>
      <c r="O2084" t="s">
        <v>356</v>
      </c>
      <c r="P2084" t="s">
        <v>355</v>
      </c>
      <c r="Q2084" t="s">
        <v>7</v>
      </c>
      <c r="R2084" t="s">
        <v>354</v>
      </c>
      <c r="S2084" t="s">
        <v>116</v>
      </c>
      <c r="T2084" t="s">
        <v>299</v>
      </c>
      <c r="U2084" t="e" vm="1">
        <v>#VALUE!</v>
      </c>
      <c r="V2084" t="s">
        <v>3</v>
      </c>
      <c r="W2084" t="s">
        <v>114</v>
      </c>
      <c r="X2084" t="s">
        <v>305</v>
      </c>
      <c r="Y2084" t="s">
        <v>0</v>
      </c>
    </row>
    <row r="2085" spans="1:25" x14ac:dyDescent="0.25">
      <c r="A2085">
        <v>10228</v>
      </c>
      <c r="B2085">
        <v>33</v>
      </c>
      <c r="C2085">
        <v>100</v>
      </c>
      <c r="D2085">
        <v>6</v>
      </c>
      <c r="E2085" s="1">
        <v>3406.59</v>
      </c>
      <c r="F2085" s="2">
        <v>38056</v>
      </c>
      <c r="G2085" t="s">
        <v>23</v>
      </c>
      <c r="H2085">
        <v>1</v>
      </c>
      <c r="I2085">
        <v>3</v>
      </c>
      <c r="J2085">
        <v>2004</v>
      </c>
      <c r="K2085" t="s">
        <v>565</v>
      </c>
      <c r="L2085">
        <v>97</v>
      </c>
      <c r="M2085" t="s">
        <v>618</v>
      </c>
      <c r="N2085" t="s">
        <v>249</v>
      </c>
      <c r="O2085" t="s">
        <v>248</v>
      </c>
      <c r="P2085" t="s">
        <v>247</v>
      </c>
      <c r="Q2085" t="s">
        <v>7</v>
      </c>
      <c r="R2085" t="s">
        <v>246</v>
      </c>
      <c r="S2085" t="s">
        <v>5</v>
      </c>
      <c r="T2085" t="s">
        <v>245</v>
      </c>
      <c r="U2085" t="e" vm="1">
        <v>#VALUE!</v>
      </c>
      <c r="V2085" t="s">
        <v>3</v>
      </c>
      <c r="W2085" t="s">
        <v>244</v>
      </c>
      <c r="X2085" t="s">
        <v>243</v>
      </c>
      <c r="Y2085" t="s">
        <v>0</v>
      </c>
    </row>
    <row r="2086" spans="1:25" x14ac:dyDescent="0.25">
      <c r="A2086">
        <v>10244</v>
      </c>
      <c r="B2086">
        <v>40</v>
      </c>
      <c r="C2086">
        <v>86.68</v>
      </c>
      <c r="D2086">
        <v>4</v>
      </c>
      <c r="E2086" s="1">
        <v>3467.2</v>
      </c>
      <c r="F2086" s="2">
        <v>38106</v>
      </c>
      <c r="G2086" t="s">
        <v>23</v>
      </c>
      <c r="H2086">
        <v>2</v>
      </c>
      <c r="I2086">
        <v>4</v>
      </c>
      <c r="J2086">
        <v>2004</v>
      </c>
      <c r="K2086" t="s">
        <v>565</v>
      </c>
      <c r="L2086">
        <v>97</v>
      </c>
      <c r="M2086" t="s">
        <v>618</v>
      </c>
      <c r="N2086" t="s">
        <v>30</v>
      </c>
      <c r="O2086" t="s">
        <v>29</v>
      </c>
      <c r="P2086" t="s">
        <v>28</v>
      </c>
      <c r="Q2086" t="s">
        <v>7</v>
      </c>
      <c r="R2086" t="s">
        <v>27</v>
      </c>
      <c r="S2086" t="s">
        <v>7</v>
      </c>
      <c r="T2086" t="s">
        <v>26</v>
      </c>
      <c r="U2086" t="e" vm="8">
        <v>#VALUE!</v>
      </c>
      <c r="V2086" t="s">
        <v>17</v>
      </c>
      <c r="W2086" t="s">
        <v>25</v>
      </c>
      <c r="X2086" t="s">
        <v>24</v>
      </c>
      <c r="Y2086" t="s">
        <v>0</v>
      </c>
    </row>
    <row r="2087" spans="1:25" x14ac:dyDescent="0.25">
      <c r="A2087">
        <v>10257</v>
      </c>
      <c r="B2087">
        <v>46</v>
      </c>
      <c r="C2087">
        <v>78.89</v>
      </c>
      <c r="D2087">
        <v>4</v>
      </c>
      <c r="E2087" s="1">
        <v>3628.94</v>
      </c>
      <c r="F2087" s="2">
        <v>38152</v>
      </c>
      <c r="G2087" t="s">
        <v>23</v>
      </c>
      <c r="H2087">
        <v>2</v>
      </c>
      <c r="I2087">
        <v>6</v>
      </c>
      <c r="J2087">
        <v>2004</v>
      </c>
      <c r="K2087" t="s">
        <v>565</v>
      </c>
      <c r="L2087">
        <v>97</v>
      </c>
      <c r="M2087" t="s">
        <v>618</v>
      </c>
      <c r="N2087" t="s">
        <v>192</v>
      </c>
      <c r="O2087" t="s">
        <v>191</v>
      </c>
      <c r="P2087" t="s">
        <v>190</v>
      </c>
      <c r="Q2087" t="s">
        <v>7</v>
      </c>
      <c r="R2087" t="s">
        <v>189</v>
      </c>
      <c r="S2087" t="s">
        <v>116</v>
      </c>
      <c r="T2087" t="s">
        <v>188</v>
      </c>
      <c r="U2087" t="e" vm="1">
        <v>#VALUE!</v>
      </c>
      <c r="V2087" t="s">
        <v>3</v>
      </c>
      <c r="W2087" t="s">
        <v>187</v>
      </c>
      <c r="X2087" t="s">
        <v>186</v>
      </c>
      <c r="Y2087" t="s">
        <v>0</v>
      </c>
    </row>
    <row r="2088" spans="1:25" x14ac:dyDescent="0.25">
      <c r="A2088">
        <v>10269</v>
      </c>
      <c r="B2088">
        <v>48</v>
      </c>
      <c r="C2088">
        <v>97.39</v>
      </c>
      <c r="D2088">
        <v>2</v>
      </c>
      <c r="E2088" s="1">
        <v>4674.72</v>
      </c>
      <c r="F2088" s="2">
        <v>38184</v>
      </c>
      <c r="G2088" t="s">
        <v>23</v>
      </c>
      <c r="H2088">
        <v>3</v>
      </c>
      <c r="I2088">
        <v>7</v>
      </c>
      <c r="J2088">
        <v>2004</v>
      </c>
      <c r="K2088" t="s">
        <v>565</v>
      </c>
      <c r="L2088">
        <v>97</v>
      </c>
      <c r="M2088" t="s">
        <v>618</v>
      </c>
      <c r="N2088" t="s">
        <v>282</v>
      </c>
      <c r="O2088" t="s">
        <v>281</v>
      </c>
      <c r="P2088" t="s">
        <v>280</v>
      </c>
      <c r="Q2088" t="s">
        <v>7</v>
      </c>
      <c r="R2088" t="s">
        <v>279</v>
      </c>
      <c r="S2088" t="s">
        <v>7</v>
      </c>
      <c r="T2088" t="s">
        <v>278</v>
      </c>
      <c r="U2088" t="e" vm="6">
        <v>#VALUE!</v>
      </c>
      <c r="V2088" t="s">
        <v>17</v>
      </c>
      <c r="W2088" t="s">
        <v>277</v>
      </c>
      <c r="X2088" t="s">
        <v>276</v>
      </c>
      <c r="Y2088" t="s">
        <v>0</v>
      </c>
    </row>
    <row r="2089" spans="1:25" x14ac:dyDescent="0.25">
      <c r="A2089">
        <v>10280</v>
      </c>
      <c r="B2089">
        <v>21</v>
      </c>
      <c r="C2089">
        <v>78.89</v>
      </c>
      <c r="D2089">
        <v>6</v>
      </c>
      <c r="E2089" s="1">
        <v>1656.69</v>
      </c>
      <c r="F2089" s="2">
        <v>38216</v>
      </c>
      <c r="G2089" t="s">
        <v>23</v>
      </c>
      <c r="H2089">
        <v>3</v>
      </c>
      <c r="I2089">
        <v>8</v>
      </c>
      <c r="J2089">
        <v>2004</v>
      </c>
      <c r="K2089" t="s">
        <v>565</v>
      </c>
      <c r="L2089">
        <v>97</v>
      </c>
      <c r="M2089" t="s">
        <v>618</v>
      </c>
      <c r="N2089" t="s">
        <v>75</v>
      </c>
      <c r="O2089" t="s">
        <v>74</v>
      </c>
      <c r="P2089" t="s">
        <v>73</v>
      </c>
      <c r="Q2089" t="s">
        <v>7</v>
      </c>
      <c r="R2089" t="s">
        <v>72</v>
      </c>
      <c r="S2089" t="s">
        <v>7</v>
      </c>
      <c r="T2089" t="s">
        <v>71</v>
      </c>
      <c r="U2089" t="e" vm="13">
        <v>#VALUE!</v>
      </c>
      <c r="V2089" t="s">
        <v>17</v>
      </c>
      <c r="W2089" t="s">
        <v>70</v>
      </c>
      <c r="X2089" t="s">
        <v>69</v>
      </c>
      <c r="Y2089" t="s">
        <v>14</v>
      </c>
    </row>
    <row r="2090" spans="1:25" x14ac:dyDescent="0.25">
      <c r="A2090">
        <v>10290</v>
      </c>
      <c r="B2090">
        <v>45</v>
      </c>
      <c r="C2090">
        <v>100</v>
      </c>
      <c r="D2090">
        <v>1</v>
      </c>
      <c r="E2090" s="1">
        <v>5171.3999999999996</v>
      </c>
      <c r="F2090" s="2">
        <v>38237</v>
      </c>
      <c r="G2090" t="s">
        <v>23</v>
      </c>
      <c r="H2090">
        <v>3</v>
      </c>
      <c r="I2090">
        <v>9</v>
      </c>
      <c r="J2090">
        <v>2004</v>
      </c>
      <c r="K2090" t="s">
        <v>565</v>
      </c>
      <c r="L2090">
        <v>97</v>
      </c>
      <c r="M2090" t="s">
        <v>618</v>
      </c>
      <c r="N2090" t="s">
        <v>215</v>
      </c>
      <c r="O2090" t="s">
        <v>214</v>
      </c>
      <c r="P2090" t="s">
        <v>213</v>
      </c>
      <c r="Q2090" t="s">
        <v>7</v>
      </c>
      <c r="R2090" t="s">
        <v>212</v>
      </c>
      <c r="S2090" t="s">
        <v>5</v>
      </c>
      <c r="T2090" t="s">
        <v>211</v>
      </c>
      <c r="U2090" t="e" vm="1">
        <v>#VALUE!</v>
      </c>
      <c r="V2090" t="s">
        <v>3</v>
      </c>
      <c r="W2090" t="s">
        <v>210</v>
      </c>
      <c r="X2090" t="s">
        <v>209</v>
      </c>
      <c r="Y2090" t="s">
        <v>0</v>
      </c>
    </row>
    <row r="2091" spans="1:25" x14ac:dyDescent="0.25">
      <c r="A2091">
        <v>10304</v>
      </c>
      <c r="B2091">
        <v>33</v>
      </c>
      <c r="C2091">
        <v>100</v>
      </c>
      <c r="D2091">
        <v>10</v>
      </c>
      <c r="E2091" s="1">
        <v>3342.57</v>
      </c>
      <c r="F2091" s="2">
        <v>38271</v>
      </c>
      <c r="G2091" t="s">
        <v>23</v>
      </c>
      <c r="H2091">
        <v>4</v>
      </c>
      <c r="I2091">
        <v>10</v>
      </c>
      <c r="J2091">
        <v>2004</v>
      </c>
      <c r="K2091" t="s">
        <v>565</v>
      </c>
      <c r="L2091">
        <v>97</v>
      </c>
      <c r="M2091" t="s">
        <v>618</v>
      </c>
      <c r="N2091" t="s">
        <v>431</v>
      </c>
      <c r="O2091" t="s">
        <v>430</v>
      </c>
      <c r="P2091" t="s">
        <v>429</v>
      </c>
      <c r="Q2091" t="s">
        <v>7</v>
      </c>
      <c r="R2091" t="s">
        <v>428</v>
      </c>
      <c r="S2091" t="s">
        <v>7</v>
      </c>
      <c r="T2091" t="s">
        <v>427</v>
      </c>
      <c r="U2091" t="e" vm="2">
        <v>#VALUE!</v>
      </c>
      <c r="V2091" t="s">
        <v>17</v>
      </c>
      <c r="W2091" t="s">
        <v>426</v>
      </c>
      <c r="X2091" t="s">
        <v>425</v>
      </c>
      <c r="Y2091" t="s">
        <v>0</v>
      </c>
    </row>
    <row r="2092" spans="1:25" x14ac:dyDescent="0.25">
      <c r="A2092">
        <v>10312</v>
      </c>
      <c r="B2092">
        <v>44</v>
      </c>
      <c r="C2092">
        <v>100</v>
      </c>
      <c r="D2092">
        <v>7</v>
      </c>
      <c r="E2092" s="1">
        <v>4884.88</v>
      </c>
      <c r="F2092" s="2">
        <v>38281</v>
      </c>
      <c r="G2092" t="s">
        <v>23</v>
      </c>
      <c r="H2092">
        <v>4</v>
      </c>
      <c r="I2092">
        <v>10</v>
      </c>
      <c r="J2092">
        <v>2004</v>
      </c>
      <c r="K2092" t="s">
        <v>565</v>
      </c>
      <c r="L2092">
        <v>97</v>
      </c>
      <c r="M2092" t="s">
        <v>618</v>
      </c>
      <c r="N2092" t="s">
        <v>159</v>
      </c>
      <c r="O2092" t="s">
        <v>158</v>
      </c>
      <c r="P2092" t="s">
        <v>157</v>
      </c>
      <c r="Q2092" t="s">
        <v>7</v>
      </c>
      <c r="R2092" t="s">
        <v>156</v>
      </c>
      <c r="S2092" t="s">
        <v>116</v>
      </c>
      <c r="T2092" t="s">
        <v>155</v>
      </c>
      <c r="U2092" t="e" vm="1">
        <v>#VALUE!</v>
      </c>
      <c r="V2092" t="s">
        <v>3</v>
      </c>
      <c r="W2092" t="s">
        <v>154</v>
      </c>
      <c r="X2092" t="s">
        <v>113</v>
      </c>
      <c r="Y2092" t="s">
        <v>0</v>
      </c>
    </row>
    <row r="2093" spans="1:25" x14ac:dyDescent="0.25">
      <c r="A2093">
        <v>10324</v>
      </c>
      <c r="B2093">
        <v>33</v>
      </c>
      <c r="C2093">
        <v>100</v>
      </c>
      <c r="D2093">
        <v>3</v>
      </c>
      <c r="E2093" s="1">
        <v>6267.69</v>
      </c>
      <c r="F2093" s="2">
        <v>38296</v>
      </c>
      <c r="G2093" t="s">
        <v>23</v>
      </c>
      <c r="H2093">
        <v>4</v>
      </c>
      <c r="I2093">
        <v>11</v>
      </c>
      <c r="J2093">
        <v>2004</v>
      </c>
      <c r="K2093" t="s">
        <v>565</v>
      </c>
      <c r="L2093">
        <v>97</v>
      </c>
      <c r="M2093" t="s">
        <v>618</v>
      </c>
      <c r="N2093" t="s">
        <v>417</v>
      </c>
      <c r="O2093" t="s">
        <v>416</v>
      </c>
      <c r="P2093" t="s">
        <v>415</v>
      </c>
      <c r="Q2093" t="s">
        <v>414</v>
      </c>
      <c r="R2093" t="s">
        <v>43</v>
      </c>
      <c r="S2093" t="s">
        <v>42</v>
      </c>
      <c r="T2093" t="s">
        <v>41</v>
      </c>
      <c r="U2093" t="e" vm="1">
        <v>#VALUE!</v>
      </c>
      <c r="V2093" t="s">
        <v>3</v>
      </c>
      <c r="W2093" t="s">
        <v>187</v>
      </c>
      <c r="X2093" t="s">
        <v>232</v>
      </c>
      <c r="Y2093" t="s">
        <v>0</v>
      </c>
    </row>
    <row r="2094" spans="1:25" x14ac:dyDescent="0.25">
      <c r="A2094">
        <v>10333</v>
      </c>
      <c r="B2094">
        <v>39</v>
      </c>
      <c r="C2094">
        <v>100</v>
      </c>
      <c r="D2094">
        <v>1</v>
      </c>
      <c r="E2094" s="1">
        <v>4424.16</v>
      </c>
      <c r="F2094" s="2">
        <v>38309</v>
      </c>
      <c r="G2094" t="s">
        <v>23</v>
      </c>
      <c r="H2094">
        <v>4</v>
      </c>
      <c r="I2094">
        <v>11</v>
      </c>
      <c r="J2094">
        <v>2004</v>
      </c>
      <c r="K2094" t="s">
        <v>565</v>
      </c>
      <c r="L2094">
        <v>97</v>
      </c>
      <c r="M2094" t="s">
        <v>618</v>
      </c>
      <c r="N2094" t="s">
        <v>578</v>
      </c>
      <c r="O2094" t="s">
        <v>577</v>
      </c>
      <c r="P2094" t="s">
        <v>576</v>
      </c>
      <c r="Q2094" t="s">
        <v>7</v>
      </c>
      <c r="R2094" t="s">
        <v>467</v>
      </c>
      <c r="S2094" t="s">
        <v>116</v>
      </c>
      <c r="T2094" t="s">
        <v>7</v>
      </c>
      <c r="U2094" t="e" vm="1">
        <v>#VALUE!</v>
      </c>
      <c r="V2094" t="s">
        <v>3</v>
      </c>
      <c r="W2094" t="s">
        <v>432</v>
      </c>
      <c r="X2094" t="s">
        <v>380</v>
      </c>
      <c r="Y2094" t="s">
        <v>0</v>
      </c>
    </row>
    <row r="2095" spans="1:25" x14ac:dyDescent="0.25">
      <c r="A2095">
        <v>10348</v>
      </c>
      <c r="B2095">
        <v>39</v>
      </c>
      <c r="C2095">
        <v>50.31</v>
      </c>
      <c r="D2095">
        <v>2</v>
      </c>
      <c r="E2095" s="1">
        <v>1962.09</v>
      </c>
      <c r="F2095" s="2">
        <v>38292</v>
      </c>
      <c r="G2095" t="s">
        <v>23</v>
      </c>
      <c r="H2095">
        <v>4</v>
      </c>
      <c r="I2095">
        <v>11</v>
      </c>
      <c r="J2095">
        <v>2004</v>
      </c>
      <c r="K2095" t="s">
        <v>565</v>
      </c>
      <c r="L2095">
        <v>97</v>
      </c>
      <c r="M2095" t="s">
        <v>618</v>
      </c>
      <c r="N2095" t="s">
        <v>406</v>
      </c>
      <c r="O2095" t="s">
        <v>405</v>
      </c>
      <c r="P2095" t="s">
        <v>404</v>
      </c>
      <c r="Q2095" t="s">
        <v>7</v>
      </c>
      <c r="R2095" t="s">
        <v>27</v>
      </c>
      <c r="S2095" t="s">
        <v>7</v>
      </c>
      <c r="T2095" t="s">
        <v>144</v>
      </c>
      <c r="U2095" t="e" vm="8">
        <v>#VALUE!</v>
      </c>
      <c r="V2095" t="s">
        <v>17</v>
      </c>
      <c r="W2095" t="s">
        <v>403</v>
      </c>
      <c r="X2095" t="s">
        <v>402</v>
      </c>
      <c r="Y2095" t="s">
        <v>14</v>
      </c>
    </row>
    <row r="2096" spans="1:25" x14ac:dyDescent="0.25">
      <c r="A2096">
        <v>10358</v>
      </c>
      <c r="B2096">
        <v>41</v>
      </c>
      <c r="C2096">
        <v>100</v>
      </c>
      <c r="D2096">
        <v>6</v>
      </c>
      <c r="E2096" s="1">
        <v>6847</v>
      </c>
      <c r="F2096" s="2">
        <v>38331</v>
      </c>
      <c r="G2096" t="s">
        <v>23</v>
      </c>
      <c r="H2096">
        <v>4</v>
      </c>
      <c r="I2096">
        <v>12</v>
      </c>
      <c r="J2096">
        <v>2004</v>
      </c>
      <c r="K2096" t="s">
        <v>565</v>
      </c>
      <c r="L2096">
        <v>97</v>
      </c>
      <c r="M2096" t="s">
        <v>618</v>
      </c>
      <c r="N2096" t="s">
        <v>30</v>
      </c>
      <c r="O2096" t="s">
        <v>29</v>
      </c>
      <c r="P2096" t="s">
        <v>28</v>
      </c>
      <c r="Q2096" t="s">
        <v>7</v>
      </c>
      <c r="R2096" t="s">
        <v>27</v>
      </c>
      <c r="S2096" t="s">
        <v>7</v>
      </c>
      <c r="T2096" t="s">
        <v>26</v>
      </c>
      <c r="U2096" t="e" vm="8">
        <v>#VALUE!</v>
      </c>
      <c r="V2096" t="s">
        <v>17</v>
      </c>
      <c r="W2096" t="s">
        <v>25</v>
      </c>
      <c r="X2096" t="s">
        <v>24</v>
      </c>
      <c r="Y2096" t="s">
        <v>0</v>
      </c>
    </row>
    <row r="2097" spans="1:25" x14ac:dyDescent="0.25">
      <c r="A2097">
        <v>10369</v>
      </c>
      <c r="B2097">
        <v>40</v>
      </c>
      <c r="C2097">
        <v>86.92</v>
      </c>
      <c r="D2097">
        <v>3</v>
      </c>
      <c r="E2097" s="1">
        <v>3476.8</v>
      </c>
      <c r="F2097" s="2">
        <v>38372</v>
      </c>
      <c r="G2097" t="s">
        <v>23</v>
      </c>
      <c r="H2097">
        <v>1</v>
      </c>
      <c r="I2097">
        <v>1</v>
      </c>
      <c r="J2097">
        <v>2005</v>
      </c>
      <c r="K2097" t="s">
        <v>565</v>
      </c>
      <c r="L2097">
        <v>97</v>
      </c>
      <c r="M2097" t="s">
        <v>618</v>
      </c>
      <c r="N2097" t="s">
        <v>242</v>
      </c>
      <c r="O2097" t="s">
        <v>241</v>
      </c>
      <c r="P2097" t="s">
        <v>240</v>
      </c>
      <c r="Q2097" t="s">
        <v>7</v>
      </c>
      <c r="R2097" t="s">
        <v>212</v>
      </c>
      <c r="S2097" t="s">
        <v>5</v>
      </c>
      <c r="T2097" t="s">
        <v>211</v>
      </c>
      <c r="U2097" t="e" vm="1">
        <v>#VALUE!</v>
      </c>
      <c r="V2097" t="s">
        <v>3</v>
      </c>
      <c r="W2097" t="s">
        <v>154</v>
      </c>
      <c r="X2097" t="s">
        <v>239</v>
      </c>
      <c r="Y2097" t="s">
        <v>0</v>
      </c>
    </row>
    <row r="2098" spans="1:25" x14ac:dyDescent="0.25">
      <c r="A2098">
        <v>10382</v>
      </c>
      <c r="B2098">
        <v>33</v>
      </c>
      <c r="C2098">
        <v>100</v>
      </c>
      <c r="D2098">
        <v>4</v>
      </c>
      <c r="E2098" s="1">
        <v>4592.6099999999997</v>
      </c>
      <c r="F2098" s="2">
        <v>38400</v>
      </c>
      <c r="G2098" t="s">
        <v>23</v>
      </c>
      <c r="H2098">
        <v>1</v>
      </c>
      <c r="I2098">
        <v>2</v>
      </c>
      <c r="J2098">
        <v>2005</v>
      </c>
      <c r="K2098" t="s">
        <v>565</v>
      </c>
      <c r="L2098">
        <v>97</v>
      </c>
      <c r="M2098" t="s">
        <v>618</v>
      </c>
      <c r="N2098" t="s">
        <v>159</v>
      </c>
      <c r="O2098" t="s">
        <v>158</v>
      </c>
      <c r="P2098" t="s">
        <v>157</v>
      </c>
      <c r="Q2098" t="s">
        <v>7</v>
      </c>
      <c r="R2098" t="s">
        <v>156</v>
      </c>
      <c r="S2098" t="s">
        <v>116</v>
      </c>
      <c r="T2098" t="s">
        <v>155</v>
      </c>
      <c r="U2098" t="e" vm="1">
        <v>#VALUE!</v>
      </c>
      <c r="V2098" t="s">
        <v>3</v>
      </c>
      <c r="W2098" t="s">
        <v>154</v>
      </c>
      <c r="X2098" t="s">
        <v>113</v>
      </c>
      <c r="Y2098" t="s">
        <v>0</v>
      </c>
    </row>
    <row r="2099" spans="1:25" x14ac:dyDescent="0.25">
      <c r="A2099">
        <v>10423</v>
      </c>
      <c r="B2099">
        <v>28</v>
      </c>
      <c r="C2099">
        <v>78.89</v>
      </c>
      <c r="D2099">
        <v>4</v>
      </c>
      <c r="E2099" s="1">
        <v>2208.92</v>
      </c>
      <c r="F2099" s="2">
        <v>38502</v>
      </c>
      <c r="G2099" t="s">
        <v>401</v>
      </c>
      <c r="H2099">
        <v>2</v>
      </c>
      <c r="I2099">
        <v>5</v>
      </c>
      <c r="J2099">
        <v>2005</v>
      </c>
      <c r="K2099" t="s">
        <v>565</v>
      </c>
      <c r="L2099">
        <v>97</v>
      </c>
      <c r="M2099" t="s">
        <v>618</v>
      </c>
      <c r="N2099" t="s">
        <v>90</v>
      </c>
      <c r="O2099" t="s">
        <v>89</v>
      </c>
      <c r="P2099" t="s">
        <v>88</v>
      </c>
      <c r="Q2099" t="s">
        <v>7</v>
      </c>
      <c r="R2099" t="s">
        <v>87</v>
      </c>
      <c r="S2099" t="s">
        <v>7</v>
      </c>
      <c r="T2099" t="s">
        <v>86</v>
      </c>
      <c r="U2099" t="e" vm="15">
        <v>#VALUE!</v>
      </c>
      <c r="V2099" t="s">
        <v>17</v>
      </c>
      <c r="W2099" t="s">
        <v>85</v>
      </c>
      <c r="X2099" t="s">
        <v>84</v>
      </c>
      <c r="Y2099" t="s">
        <v>14</v>
      </c>
    </row>
    <row r="2100" spans="1:25" x14ac:dyDescent="0.25">
      <c r="A2100">
        <v>10106</v>
      </c>
      <c r="B2100">
        <v>26</v>
      </c>
      <c r="C2100">
        <v>63.76</v>
      </c>
      <c r="D2100">
        <v>3</v>
      </c>
      <c r="E2100" s="1">
        <v>1657.76</v>
      </c>
      <c r="F2100" s="2">
        <v>37669</v>
      </c>
      <c r="G2100" t="s">
        <v>23</v>
      </c>
      <c r="H2100">
        <v>1</v>
      </c>
      <c r="I2100">
        <v>2</v>
      </c>
      <c r="J2100">
        <v>2003</v>
      </c>
      <c r="K2100" t="s">
        <v>184</v>
      </c>
      <c r="L2100">
        <v>72</v>
      </c>
      <c r="M2100" t="s">
        <v>617</v>
      </c>
      <c r="N2100" t="s">
        <v>289</v>
      </c>
      <c r="O2100" t="s">
        <v>288</v>
      </c>
      <c r="P2100" t="s">
        <v>287</v>
      </c>
      <c r="Q2100" t="s">
        <v>7</v>
      </c>
      <c r="R2100" t="s">
        <v>286</v>
      </c>
      <c r="S2100" t="s">
        <v>7</v>
      </c>
      <c r="T2100" t="s">
        <v>285</v>
      </c>
      <c r="U2100" t="e" vm="13">
        <v>#VALUE!</v>
      </c>
      <c r="V2100" t="s">
        <v>17</v>
      </c>
      <c r="W2100" t="s">
        <v>284</v>
      </c>
      <c r="X2100" t="s">
        <v>283</v>
      </c>
      <c r="Y2100" t="s">
        <v>14</v>
      </c>
    </row>
    <row r="2101" spans="1:25" x14ac:dyDescent="0.25">
      <c r="A2101">
        <v>10120</v>
      </c>
      <c r="B2101">
        <v>29</v>
      </c>
      <c r="C2101">
        <v>85.49</v>
      </c>
      <c r="D2101">
        <v>9</v>
      </c>
      <c r="E2101" s="1">
        <v>2479.21</v>
      </c>
      <c r="F2101" s="2">
        <v>37740</v>
      </c>
      <c r="G2101" t="s">
        <v>23</v>
      </c>
      <c r="H2101">
        <v>2</v>
      </c>
      <c r="I2101">
        <v>4</v>
      </c>
      <c r="J2101">
        <v>2003</v>
      </c>
      <c r="K2101" t="s">
        <v>184</v>
      </c>
      <c r="L2101">
        <v>72</v>
      </c>
      <c r="M2101" t="s">
        <v>617</v>
      </c>
      <c r="N2101" t="s">
        <v>353</v>
      </c>
      <c r="O2101" t="s">
        <v>352</v>
      </c>
      <c r="P2101" t="s">
        <v>351</v>
      </c>
      <c r="Q2101" t="s">
        <v>350</v>
      </c>
      <c r="R2101" t="s">
        <v>349</v>
      </c>
      <c r="S2101" t="s">
        <v>62</v>
      </c>
      <c r="T2101" t="s">
        <v>348</v>
      </c>
      <c r="U2101" t="e" vm="4">
        <v>#VALUE!</v>
      </c>
      <c r="V2101" t="s">
        <v>177</v>
      </c>
      <c r="W2101" t="s">
        <v>347</v>
      </c>
      <c r="X2101" t="s">
        <v>346</v>
      </c>
      <c r="Y2101" t="s">
        <v>14</v>
      </c>
    </row>
    <row r="2102" spans="1:25" x14ac:dyDescent="0.25">
      <c r="A2102">
        <v>10133</v>
      </c>
      <c r="B2102">
        <v>46</v>
      </c>
      <c r="C2102">
        <v>77.52</v>
      </c>
      <c r="D2102">
        <v>4</v>
      </c>
      <c r="E2102" s="1">
        <v>3565.92</v>
      </c>
      <c r="F2102" s="2">
        <v>37799</v>
      </c>
      <c r="G2102" t="s">
        <v>23</v>
      </c>
      <c r="H2102">
        <v>2</v>
      </c>
      <c r="I2102">
        <v>6</v>
      </c>
      <c r="J2102">
        <v>2003</v>
      </c>
      <c r="K2102" t="s">
        <v>184</v>
      </c>
      <c r="L2102">
        <v>72</v>
      </c>
      <c r="M2102" t="s">
        <v>617</v>
      </c>
      <c r="N2102" t="s">
        <v>30</v>
      </c>
      <c r="O2102" t="s">
        <v>29</v>
      </c>
      <c r="P2102" t="s">
        <v>28</v>
      </c>
      <c r="Q2102" t="s">
        <v>7</v>
      </c>
      <c r="R2102" t="s">
        <v>27</v>
      </c>
      <c r="S2102" t="s">
        <v>7</v>
      </c>
      <c r="T2102" t="s">
        <v>26</v>
      </c>
      <c r="U2102" t="e" vm="8">
        <v>#VALUE!</v>
      </c>
      <c r="V2102" t="s">
        <v>17</v>
      </c>
      <c r="W2102" t="s">
        <v>25</v>
      </c>
      <c r="X2102" t="s">
        <v>24</v>
      </c>
      <c r="Y2102" t="s">
        <v>0</v>
      </c>
    </row>
    <row r="2103" spans="1:25" x14ac:dyDescent="0.25">
      <c r="A2103">
        <v>10145</v>
      </c>
      <c r="B2103">
        <v>33</v>
      </c>
      <c r="C2103">
        <v>84.77</v>
      </c>
      <c r="D2103">
        <v>15</v>
      </c>
      <c r="E2103" s="1">
        <v>2797.41</v>
      </c>
      <c r="F2103" s="2">
        <v>37858</v>
      </c>
      <c r="G2103" t="s">
        <v>23</v>
      </c>
      <c r="H2103">
        <v>3</v>
      </c>
      <c r="I2103">
        <v>8</v>
      </c>
      <c r="J2103">
        <v>2003</v>
      </c>
      <c r="K2103" t="s">
        <v>184</v>
      </c>
      <c r="L2103">
        <v>72</v>
      </c>
      <c r="M2103" t="s">
        <v>617</v>
      </c>
      <c r="N2103" t="s">
        <v>398</v>
      </c>
      <c r="O2103" t="s">
        <v>397</v>
      </c>
      <c r="P2103" t="s">
        <v>396</v>
      </c>
      <c r="Q2103" t="s">
        <v>7</v>
      </c>
      <c r="R2103" t="s">
        <v>395</v>
      </c>
      <c r="S2103" t="s">
        <v>116</v>
      </c>
      <c r="T2103" t="s">
        <v>394</v>
      </c>
      <c r="U2103" t="e" vm="1">
        <v>#VALUE!</v>
      </c>
      <c r="V2103" t="s">
        <v>3</v>
      </c>
      <c r="W2103" t="s">
        <v>393</v>
      </c>
      <c r="X2103" t="s">
        <v>380</v>
      </c>
      <c r="Y2103" t="s">
        <v>14</v>
      </c>
    </row>
    <row r="2104" spans="1:25" x14ac:dyDescent="0.25">
      <c r="A2104">
        <v>10168</v>
      </c>
      <c r="B2104">
        <v>48</v>
      </c>
      <c r="C2104">
        <v>78.25</v>
      </c>
      <c r="D2104">
        <v>10</v>
      </c>
      <c r="E2104" s="1">
        <v>3756</v>
      </c>
      <c r="F2104" s="2">
        <v>37922</v>
      </c>
      <c r="G2104" t="s">
        <v>23</v>
      </c>
      <c r="H2104">
        <v>4</v>
      </c>
      <c r="I2104">
        <v>10</v>
      </c>
      <c r="J2104">
        <v>2003</v>
      </c>
      <c r="K2104" t="s">
        <v>184</v>
      </c>
      <c r="L2104">
        <v>72</v>
      </c>
      <c r="M2104" t="s">
        <v>617</v>
      </c>
      <c r="N2104" t="s">
        <v>336</v>
      </c>
      <c r="O2104" t="s">
        <v>335</v>
      </c>
      <c r="P2104" t="s">
        <v>334</v>
      </c>
      <c r="Q2104" t="s">
        <v>7</v>
      </c>
      <c r="R2104" t="s">
        <v>333</v>
      </c>
      <c r="S2104" t="s">
        <v>116</v>
      </c>
      <c r="T2104" t="s">
        <v>188</v>
      </c>
      <c r="U2104" t="e" vm="1">
        <v>#VALUE!</v>
      </c>
      <c r="V2104" t="s">
        <v>3</v>
      </c>
      <c r="W2104" t="s">
        <v>332</v>
      </c>
      <c r="X2104" t="s">
        <v>1</v>
      </c>
      <c r="Y2104" t="s">
        <v>0</v>
      </c>
    </row>
    <row r="2105" spans="1:25" x14ac:dyDescent="0.25">
      <c r="A2105">
        <v>10210</v>
      </c>
      <c r="B2105">
        <v>40</v>
      </c>
      <c r="C2105">
        <v>71</v>
      </c>
      <c r="D2105">
        <v>8</v>
      </c>
      <c r="E2105" s="1">
        <v>2840</v>
      </c>
      <c r="F2105" s="2">
        <v>37998</v>
      </c>
      <c r="G2105" t="s">
        <v>23</v>
      </c>
      <c r="H2105">
        <v>1</v>
      </c>
      <c r="I2105">
        <v>1</v>
      </c>
      <c r="J2105">
        <v>2004</v>
      </c>
      <c r="K2105" t="s">
        <v>184</v>
      </c>
      <c r="L2105">
        <v>72</v>
      </c>
      <c r="M2105" t="s">
        <v>617</v>
      </c>
      <c r="N2105" t="s">
        <v>324</v>
      </c>
      <c r="O2105" t="s">
        <v>323</v>
      </c>
      <c r="P2105" t="s">
        <v>322</v>
      </c>
      <c r="Q2105" t="s">
        <v>7</v>
      </c>
      <c r="R2105" t="s">
        <v>321</v>
      </c>
      <c r="S2105" t="s">
        <v>321</v>
      </c>
      <c r="T2105" t="s">
        <v>320</v>
      </c>
      <c r="U2105" t="e" vm="12">
        <v>#VALUE!</v>
      </c>
      <c r="V2105" t="s">
        <v>169</v>
      </c>
      <c r="W2105" t="s">
        <v>319</v>
      </c>
      <c r="X2105" t="s">
        <v>318</v>
      </c>
      <c r="Y2105" t="s">
        <v>14</v>
      </c>
    </row>
    <row r="2106" spans="1:25" x14ac:dyDescent="0.25">
      <c r="A2106">
        <v>10223</v>
      </c>
      <c r="B2106">
        <v>23</v>
      </c>
      <c r="C2106">
        <v>74.62</v>
      </c>
      <c r="D2106">
        <v>10</v>
      </c>
      <c r="E2106" s="1">
        <v>1716.26</v>
      </c>
      <c r="F2106" s="2">
        <v>38037</v>
      </c>
      <c r="G2106" t="s">
        <v>23</v>
      </c>
      <c r="H2106">
        <v>1</v>
      </c>
      <c r="I2106">
        <v>2</v>
      </c>
      <c r="J2106">
        <v>2004</v>
      </c>
      <c r="K2106" t="s">
        <v>184</v>
      </c>
      <c r="L2106">
        <v>72</v>
      </c>
      <c r="M2106" t="s">
        <v>617</v>
      </c>
      <c r="N2106" t="s">
        <v>353</v>
      </c>
      <c r="O2106" t="s">
        <v>352</v>
      </c>
      <c r="P2106" t="s">
        <v>351</v>
      </c>
      <c r="Q2106" t="s">
        <v>350</v>
      </c>
      <c r="R2106" t="s">
        <v>349</v>
      </c>
      <c r="S2106" t="s">
        <v>62</v>
      </c>
      <c r="T2106" t="s">
        <v>348</v>
      </c>
      <c r="U2106" t="e" vm="4">
        <v>#VALUE!</v>
      </c>
      <c r="V2106" t="s">
        <v>177</v>
      </c>
      <c r="W2106" t="s">
        <v>347</v>
      </c>
      <c r="X2106" t="s">
        <v>346</v>
      </c>
      <c r="Y2106" t="s">
        <v>14</v>
      </c>
    </row>
    <row r="2107" spans="1:25" x14ac:dyDescent="0.25">
      <c r="A2107">
        <v>10235</v>
      </c>
      <c r="B2107">
        <v>40</v>
      </c>
      <c r="C2107">
        <v>81.14</v>
      </c>
      <c r="D2107">
        <v>4</v>
      </c>
      <c r="E2107" s="1">
        <v>3245.6</v>
      </c>
      <c r="F2107" s="2">
        <v>38079</v>
      </c>
      <c r="G2107" t="s">
        <v>23</v>
      </c>
      <c r="H2107">
        <v>2</v>
      </c>
      <c r="I2107">
        <v>4</v>
      </c>
      <c r="J2107">
        <v>2004</v>
      </c>
      <c r="K2107" t="s">
        <v>184</v>
      </c>
      <c r="L2107">
        <v>72</v>
      </c>
      <c r="M2107" t="s">
        <v>617</v>
      </c>
      <c r="N2107" t="s">
        <v>83</v>
      </c>
      <c r="O2107" t="s">
        <v>82</v>
      </c>
      <c r="P2107" t="s">
        <v>81</v>
      </c>
      <c r="Q2107" t="s">
        <v>7</v>
      </c>
      <c r="R2107" t="s">
        <v>80</v>
      </c>
      <c r="S2107" t="s">
        <v>79</v>
      </c>
      <c r="T2107" t="s">
        <v>78</v>
      </c>
      <c r="U2107" t="e" vm="11">
        <v>#VALUE!</v>
      </c>
      <c r="V2107" t="s">
        <v>3</v>
      </c>
      <c r="W2107" t="s">
        <v>77</v>
      </c>
      <c r="X2107" t="s">
        <v>76</v>
      </c>
      <c r="Y2107" t="s">
        <v>0</v>
      </c>
    </row>
    <row r="2108" spans="1:25" x14ac:dyDescent="0.25">
      <c r="A2108">
        <v>10250</v>
      </c>
      <c r="B2108">
        <v>37</v>
      </c>
      <c r="C2108">
        <v>74.62</v>
      </c>
      <c r="D2108">
        <v>5</v>
      </c>
      <c r="E2108" s="1">
        <v>2760.94</v>
      </c>
      <c r="F2108" s="2">
        <v>38118</v>
      </c>
      <c r="G2108" t="s">
        <v>23</v>
      </c>
      <c r="H2108">
        <v>2</v>
      </c>
      <c r="I2108">
        <v>5</v>
      </c>
      <c r="J2108">
        <v>2004</v>
      </c>
      <c r="K2108" t="s">
        <v>184</v>
      </c>
      <c r="L2108">
        <v>72</v>
      </c>
      <c r="M2108" t="s">
        <v>617</v>
      </c>
      <c r="N2108" t="s">
        <v>192</v>
      </c>
      <c r="O2108" t="s">
        <v>191</v>
      </c>
      <c r="P2108" t="s">
        <v>190</v>
      </c>
      <c r="Q2108" t="s">
        <v>7</v>
      </c>
      <c r="R2108" t="s">
        <v>189</v>
      </c>
      <c r="S2108" t="s">
        <v>116</v>
      </c>
      <c r="T2108" t="s">
        <v>188</v>
      </c>
      <c r="U2108" t="e" vm="1">
        <v>#VALUE!</v>
      </c>
      <c r="V2108" t="s">
        <v>3</v>
      </c>
      <c r="W2108" t="s">
        <v>187</v>
      </c>
      <c r="X2108" t="s">
        <v>186</v>
      </c>
      <c r="Y2108" t="s">
        <v>14</v>
      </c>
    </row>
    <row r="2109" spans="1:25" x14ac:dyDescent="0.25">
      <c r="A2109">
        <v>10263</v>
      </c>
      <c r="B2109">
        <v>24</v>
      </c>
      <c r="C2109">
        <v>75.349999999999994</v>
      </c>
      <c r="D2109">
        <v>11</v>
      </c>
      <c r="E2109" s="1">
        <v>1808.4</v>
      </c>
      <c r="F2109" s="2">
        <v>38166</v>
      </c>
      <c r="G2109" t="s">
        <v>23</v>
      </c>
      <c r="H2109">
        <v>2</v>
      </c>
      <c r="I2109">
        <v>6</v>
      </c>
      <c r="J2109">
        <v>2004</v>
      </c>
      <c r="K2109" t="s">
        <v>184</v>
      </c>
      <c r="L2109">
        <v>72</v>
      </c>
      <c r="M2109" t="s">
        <v>617</v>
      </c>
      <c r="N2109" t="s">
        <v>385</v>
      </c>
      <c r="O2109" t="s">
        <v>384</v>
      </c>
      <c r="P2109" t="s">
        <v>383</v>
      </c>
      <c r="Q2109" t="s">
        <v>7</v>
      </c>
      <c r="R2109" t="s">
        <v>382</v>
      </c>
      <c r="S2109" t="s">
        <v>271</v>
      </c>
      <c r="T2109" t="s">
        <v>155</v>
      </c>
      <c r="U2109" t="e" vm="1">
        <v>#VALUE!</v>
      </c>
      <c r="V2109" t="s">
        <v>3</v>
      </c>
      <c r="W2109" t="s">
        <v>381</v>
      </c>
      <c r="X2109" t="s">
        <v>380</v>
      </c>
      <c r="Y2109" t="s">
        <v>14</v>
      </c>
    </row>
    <row r="2110" spans="1:25" x14ac:dyDescent="0.25">
      <c r="A2110">
        <v>10275</v>
      </c>
      <c r="B2110">
        <v>27</v>
      </c>
      <c r="C2110">
        <v>62.31</v>
      </c>
      <c r="D2110">
        <v>10</v>
      </c>
      <c r="E2110" s="1">
        <v>1682.37</v>
      </c>
      <c r="F2110" s="2">
        <v>38191</v>
      </c>
      <c r="G2110" t="s">
        <v>23</v>
      </c>
      <c r="H2110">
        <v>3</v>
      </c>
      <c r="I2110">
        <v>7</v>
      </c>
      <c r="J2110">
        <v>2004</v>
      </c>
      <c r="K2110" t="s">
        <v>184</v>
      </c>
      <c r="L2110">
        <v>72</v>
      </c>
      <c r="M2110" t="s">
        <v>617</v>
      </c>
      <c r="N2110" t="s">
        <v>61</v>
      </c>
      <c r="O2110" t="s">
        <v>60</v>
      </c>
      <c r="P2110" t="s">
        <v>59</v>
      </c>
      <c r="Q2110" t="s">
        <v>7</v>
      </c>
      <c r="R2110" t="s">
        <v>58</v>
      </c>
      <c r="S2110" t="s">
        <v>7</v>
      </c>
      <c r="T2110" t="s">
        <v>57</v>
      </c>
      <c r="U2110" t="e" vm="2">
        <v>#VALUE!</v>
      </c>
      <c r="V2110" t="s">
        <v>17</v>
      </c>
      <c r="W2110" t="s">
        <v>56</v>
      </c>
      <c r="X2110" t="s">
        <v>55</v>
      </c>
      <c r="Y2110" t="s">
        <v>14</v>
      </c>
    </row>
    <row r="2111" spans="1:25" x14ac:dyDescent="0.25">
      <c r="A2111">
        <v>10284</v>
      </c>
      <c r="B2111">
        <v>21</v>
      </c>
      <c r="C2111">
        <v>71</v>
      </c>
      <c r="D2111">
        <v>2</v>
      </c>
      <c r="E2111" s="1">
        <v>1491</v>
      </c>
      <c r="F2111" s="2">
        <v>38220</v>
      </c>
      <c r="G2111" t="s">
        <v>23</v>
      </c>
      <c r="H2111">
        <v>3</v>
      </c>
      <c r="I2111">
        <v>8</v>
      </c>
      <c r="J2111">
        <v>2004</v>
      </c>
      <c r="K2111" t="s">
        <v>184</v>
      </c>
      <c r="L2111">
        <v>72</v>
      </c>
      <c r="M2111" t="s">
        <v>617</v>
      </c>
      <c r="N2111" t="s">
        <v>317</v>
      </c>
      <c r="O2111" t="s">
        <v>316</v>
      </c>
      <c r="P2111" t="s">
        <v>315</v>
      </c>
      <c r="Q2111" t="s">
        <v>7</v>
      </c>
      <c r="R2111" t="s">
        <v>314</v>
      </c>
      <c r="S2111" t="s">
        <v>7</v>
      </c>
      <c r="T2111" t="s">
        <v>313</v>
      </c>
      <c r="U2111" t="e" vm="3">
        <v>#VALUE!</v>
      </c>
      <c r="V2111" t="s">
        <v>17</v>
      </c>
      <c r="W2111" t="s">
        <v>312</v>
      </c>
      <c r="X2111" t="s">
        <v>311</v>
      </c>
      <c r="Y2111" t="s">
        <v>14</v>
      </c>
    </row>
    <row r="2112" spans="1:25" x14ac:dyDescent="0.25">
      <c r="A2112">
        <v>10297</v>
      </c>
      <c r="B2112">
        <v>23</v>
      </c>
      <c r="C2112">
        <v>72.45</v>
      </c>
      <c r="D2112">
        <v>5</v>
      </c>
      <c r="E2112" s="1">
        <v>1666.35</v>
      </c>
      <c r="F2112" s="2">
        <v>38246</v>
      </c>
      <c r="G2112" t="s">
        <v>23</v>
      </c>
      <c r="H2112">
        <v>3</v>
      </c>
      <c r="I2112">
        <v>9</v>
      </c>
      <c r="J2112">
        <v>2004</v>
      </c>
      <c r="K2112" t="s">
        <v>184</v>
      </c>
      <c r="L2112">
        <v>72</v>
      </c>
      <c r="M2112" t="s">
        <v>617</v>
      </c>
      <c r="N2112" t="s">
        <v>376</v>
      </c>
      <c r="O2112" t="s">
        <v>375</v>
      </c>
      <c r="P2112" t="s">
        <v>374</v>
      </c>
      <c r="Q2112" t="s">
        <v>373</v>
      </c>
      <c r="R2112" t="s">
        <v>372</v>
      </c>
      <c r="S2112" t="s">
        <v>7</v>
      </c>
      <c r="T2112" t="s">
        <v>371</v>
      </c>
      <c r="U2112" t="e" vm="19">
        <v>#VALUE!</v>
      </c>
      <c r="V2112" t="s">
        <v>17</v>
      </c>
      <c r="W2112" t="s">
        <v>370</v>
      </c>
      <c r="X2112" t="s">
        <v>369</v>
      </c>
      <c r="Y2112" t="s">
        <v>14</v>
      </c>
    </row>
    <row r="2113" spans="1:25" x14ac:dyDescent="0.25">
      <c r="A2113">
        <v>10308</v>
      </c>
      <c r="B2113">
        <v>44</v>
      </c>
      <c r="C2113">
        <v>83.32</v>
      </c>
      <c r="D2113">
        <v>8</v>
      </c>
      <c r="E2113" s="1">
        <v>3666.08</v>
      </c>
      <c r="F2113" s="2">
        <v>38275</v>
      </c>
      <c r="G2113" t="s">
        <v>23</v>
      </c>
      <c r="H2113">
        <v>4</v>
      </c>
      <c r="I2113">
        <v>10</v>
      </c>
      <c r="J2113">
        <v>2004</v>
      </c>
      <c r="K2113" t="s">
        <v>184</v>
      </c>
      <c r="L2113">
        <v>72</v>
      </c>
      <c r="M2113" t="s">
        <v>617</v>
      </c>
      <c r="N2113" t="s">
        <v>310</v>
      </c>
      <c r="O2113" t="s">
        <v>309</v>
      </c>
      <c r="P2113" t="s">
        <v>308</v>
      </c>
      <c r="Q2113" t="s">
        <v>7</v>
      </c>
      <c r="R2113" t="s">
        <v>307</v>
      </c>
      <c r="S2113" t="s">
        <v>42</v>
      </c>
      <c r="T2113" t="s">
        <v>306</v>
      </c>
      <c r="U2113" t="e" vm="1">
        <v>#VALUE!</v>
      </c>
      <c r="V2113" t="s">
        <v>3</v>
      </c>
      <c r="W2113" t="s">
        <v>187</v>
      </c>
      <c r="X2113" t="s">
        <v>305</v>
      </c>
      <c r="Y2113" t="s">
        <v>0</v>
      </c>
    </row>
    <row r="2114" spans="1:25" x14ac:dyDescent="0.25">
      <c r="A2114">
        <v>10317</v>
      </c>
      <c r="B2114">
        <v>35</v>
      </c>
      <c r="C2114">
        <v>83.32</v>
      </c>
      <c r="D2114">
        <v>1</v>
      </c>
      <c r="E2114" s="1">
        <v>2916.2</v>
      </c>
      <c r="F2114" s="2">
        <v>38293</v>
      </c>
      <c r="G2114" t="s">
        <v>23</v>
      </c>
      <c r="H2114">
        <v>4</v>
      </c>
      <c r="I2114">
        <v>11</v>
      </c>
      <c r="J2114">
        <v>2004</v>
      </c>
      <c r="K2114" t="s">
        <v>184</v>
      </c>
      <c r="L2114">
        <v>72</v>
      </c>
      <c r="M2114" t="s">
        <v>617</v>
      </c>
      <c r="N2114" t="s">
        <v>336</v>
      </c>
      <c r="O2114" t="s">
        <v>335</v>
      </c>
      <c r="P2114" t="s">
        <v>334</v>
      </c>
      <c r="Q2114" t="s">
        <v>7</v>
      </c>
      <c r="R2114" t="s">
        <v>333</v>
      </c>
      <c r="S2114" t="s">
        <v>116</v>
      </c>
      <c r="T2114" t="s">
        <v>188</v>
      </c>
      <c r="U2114" t="e" vm="1">
        <v>#VALUE!</v>
      </c>
      <c r="V2114" t="s">
        <v>3</v>
      </c>
      <c r="W2114" t="s">
        <v>332</v>
      </c>
      <c r="X2114" t="s">
        <v>1</v>
      </c>
      <c r="Y2114" t="s">
        <v>14</v>
      </c>
    </row>
    <row r="2115" spans="1:25" x14ac:dyDescent="0.25">
      <c r="A2115">
        <v>10328</v>
      </c>
      <c r="B2115">
        <v>43</v>
      </c>
      <c r="C2115">
        <v>60.86</v>
      </c>
      <c r="D2115">
        <v>4</v>
      </c>
      <c r="E2115" s="1">
        <v>2616.98</v>
      </c>
      <c r="F2115" s="2">
        <v>38303</v>
      </c>
      <c r="G2115" t="s">
        <v>23</v>
      </c>
      <c r="H2115">
        <v>4</v>
      </c>
      <c r="I2115">
        <v>11</v>
      </c>
      <c r="J2115">
        <v>2004</v>
      </c>
      <c r="K2115" t="s">
        <v>184</v>
      </c>
      <c r="L2115">
        <v>72</v>
      </c>
      <c r="M2115" t="s">
        <v>617</v>
      </c>
      <c r="N2115" t="s">
        <v>289</v>
      </c>
      <c r="O2115" t="s">
        <v>288</v>
      </c>
      <c r="P2115" t="s">
        <v>287</v>
      </c>
      <c r="Q2115" t="s">
        <v>7</v>
      </c>
      <c r="R2115" t="s">
        <v>286</v>
      </c>
      <c r="S2115" t="s">
        <v>7</v>
      </c>
      <c r="T2115" t="s">
        <v>285</v>
      </c>
      <c r="U2115" t="e" vm="13">
        <v>#VALUE!</v>
      </c>
      <c r="V2115" t="s">
        <v>17</v>
      </c>
      <c r="W2115" t="s">
        <v>284</v>
      </c>
      <c r="X2115" t="s">
        <v>283</v>
      </c>
      <c r="Y2115" t="s">
        <v>14</v>
      </c>
    </row>
    <row r="2116" spans="1:25" x14ac:dyDescent="0.25">
      <c r="A2116">
        <v>10340</v>
      </c>
      <c r="B2116">
        <v>40</v>
      </c>
      <c r="C2116">
        <v>84.77</v>
      </c>
      <c r="D2116">
        <v>1</v>
      </c>
      <c r="E2116" s="1">
        <v>3390.8</v>
      </c>
      <c r="F2116" s="2">
        <v>38315</v>
      </c>
      <c r="G2116" t="s">
        <v>23</v>
      </c>
      <c r="H2116">
        <v>4</v>
      </c>
      <c r="I2116">
        <v>11</v>
      </c>
      <c r="J2116">
        <v>2004</v>
      </c>
      <c r="K2116" t="s">
        <v>184</v>
      </c>
      <c r="L2116">
        <v>72</v>
      </c>
      <c r="M2116" t="s">
        <v>617</v>
      </c>
      <c r="N2116" t="s">
        <v>134</v>
      </c>
      <c r="O2116" t="s">
        <v>133</v>
      </c>
      <c r="P2116" t="s">
        <v>132</v>
      </c>
      <c r="Q2116" t="s">
        <v>7</v>
      </c>
      <c r="R2116" t="s">
        <v>131</v>
      </c>
      <c r="S2116" t="s">
        <v>7</v>
      </c>
      <c r="T2116" t="s">
        <v>130</v>
      </c>
      <c r="U2116" t="e" vm="8">
        <v>#VALUE!</v>
      </c>
      <c r="V2116" t="s">
        <v>17</v>
      </c>
      <c r="W2116" t="s">
        <v>129</v>
      </c>
      <c r="X2116" t="s">
        <v>128</v>
      </c>
      <c r="Y2116" t="s">
        <v>0</v>
      </c>
    </row>
    <row r="2117" spans="1:25" x14ac:dyDescent="0.25">
      <c r="A2117">
        <v>10353</v>
      </c>
      <c r="B2117">
        <v>35</v>
      </c>
      <c r="C2117">
        <v>89.9</v>
      </c>
      <c r="D2117">
        <v>3</v>
      </c>
      <c r="E2117" s="1">
        <v>3146.5</v>
      </c>
      <c r="F2117" s="2">
        <v>38325</v>
      </c>
      <c r="G2117" t="s">
        <v>23</v>
      </c>
      <c r="H2117">
        <v>4</v>
      </c>
      <c r="I2117">
        <v>12</v>
      </c>
      <c r="J2117">
        <v>2004</v>
      </c>
      <c r="K2117" t="s">
        <v>184</v>
      </c>
      <c r="L2117">
        <v>72</v>
      </c>
      <c r="M2117" t="s">
        <v>617</v>
      </c>
      <c r="N2117" t="s">
        <v>275</v>
      </c>
      <c r="O2117" t="s">
        <v>274</v>
      </c>
      <c r="P2117" t="s">
        <v>273</v>
      </c>
      <c r="Q2117" t="s">
        <v>7</v>
      </c>
      <c r="R2117" t="s">
        <v>272</v>
      </c>
      <c r="S2117" t="s">
        <v>271</v>
      </c>
      <c r="T2117" t="s">
        <v>270</v>
      </c>
      <c r="U2117" t="e" vm="1">
        <v>#VALUE!</v>
      </c>
      <c r="V2117" t="s">
        <v>3</v>
      </c>
      <c r="W2117" t="s">
        <v>269</v>
      </c>
      <c r="X2117" t="s">
        <v>268</v>
      </c>
      <c r="Y2117" t="s">
        <v>0</v>
      </c>
    </row>
    <row r="2118" spans="1:25" x14ac:dyDescent="0.25">
      <c r="A2118">
        <v>10361</v>
      </c>
      <c r="B2118">
        <v>25</v>
      </c>
      <c r="C2118">
        <v>62.46</v>
      </c>
      <c r="D2118">
        <v>1</v>
      </c>
      <c r="E2118" s="1">
        <v>1561.5</v>
      </c>
      <c r="F2118" s="2">
        <v>38338</v>
      </c>
      <c r="G2118" t="s">
        <v>23</v>
      </c>
      <c r="H2118">
        <v>4</v>
      </c>
      <c r="I2118">
        <v>12</v>
      </c>
      <c r="J2118">
        <v>2004</v>
      </c>
      <c r="K2118" t="s">
        <v>184</v>
      </c>
      <c r="L2118">
        <v>72</v>
      </c>
      <c r="M2118" t="s">
        <v>617</v>
      </c>
      <c r="N2118" t="s">
        <v>208</v>
      </c>
      <c r="O2118" t="s">
        <v>207</v>
      </c>
      <c r="P2118" t="s">
        <v>206</v>
      </c>
      <c r="Q2118" t="s">
        <v>205</v>
      </c>
      <c r="R2118" t="s">
        <v>204</v>
      </c>
      <c r="S2118" t="s">
        <v>203</v>
      </c>
      <c r="T2118" t="s">
        <v>202</v>
      </c>
      <c r="U2118" t="e" vm="4">
        <v>#VALUE!</v>
      </c>
      <c r="V2118" t="s">
        <v>177</v>
      </c>
      <c r="W2118" t="s">
        <v>201</v>
      </c>
      <c r="X2118" t="s">
        <v>200</v>
      </c>
      <c r="Y2118" t="s">
        <v>14</v>
      </c>
    </row>
    <row r="2119" spans="1:25" x14ac:dyDescent="0.25">
      <c r="A2119">
        <v>10375</v>
      </c>
      <c r="B2119">
        <v>43</v>
      </c>
      <c r="C2119">
        <v>100</v>
      </c>
      <c r="D2119">
        <v>2</v>
      </c>
      <c r="E2119" s="1">
        <v>10039.6</v>
      </c>
      <c r="F2119" s="2">
        <v>38386</v>
      </c>
      <c r="G2119" t="s">
        <v>23</v>
      </c>
      <c r="H2119">
        <v>1</v>
      </c>
      <c r="I2119">
        <v>2</v>
      </c>
      <c r="J2119">
        <v>2005</v>
      </c>
      <c r="K2119" t="s">
        <v>184</v>
      </c>
      <c r="L2119">
        <v>72</v>
      </c>
      <c r="M2119" t="s">
        <v>617</v>
      </c>
      <c r="N2119" t="s">
        <v>61</v>
      </c>
      <c r="O2119" t="s">
        <v>60</v>
      </c>
      <c r="P2119" t="s">
        <v>59</v>
      </c>
      <c r="Q2119" t="s">
        <v>7</v>
      </c>
      <c r="R2119" t="s">
        <v>58</v>
      </c>
      <c r="S2119" t="s">
        <v>7</v>
      </c>
      <c r="T2119" t="s">
        <v>57</v>
      </c>
      <c r="U2119" t="e" vm="2">
        <v>#VALUE!</v>
      </c>
      <c r="V2119" t="s">
        <v>17</v>
      </c>
      <c r="W2119" t="s">
        <v>56</v>
      </c>
      <c r="X2119" t="s">
        <v>55</v>
      </c>
      <c r="Y2119" t="s">
        <v>345</v>
      </c>
    </row>
    <row r="2120" spans="1:25" x14ac:dyDescent="0.25">
      <c r="A2120">
        <v>10386</v>
      </c>
      <c r="B2120">
        <v>50</v>
      </c>
      <c r="C2120">
        <v>63.34</v>
      </c>
      <c r="D2120">
        <v>8</v>
      </c>
      <c r="E2120" s="1">
        <v>3167</v>
      </c>
      <c r="F2120" s="2">
        <v>38412</v>
      </c>
      <c r="G2120" t="s">
        <v>31</v>
      </c>
      <c r="H2120">
        <v>1</v>
      </c>
      <c r="I2120">
        <v>3</v>
      </c>
      <c r="J2120">
        <v>2005</v>
      </c>
      <c r="K2120" t="s">
        <v>184</v>
      </c>
      <c r="L2120">
        <v>72</v>
      </c>
      <c r="M2120" t="s">
        <v>617</v>
      </c>
      <c r="N2120" t="s">
        <v>30</v>
      </c>
      <c r="O2120" t="s">
        <v>29</v>
      </c>
      <c r="P2120" t="s">
        <v>28</v>
      </c>
      <c r="Q2120" t="s">
        <v>7</v>
      </c>
      <c r="R2120" t="s">
        <v>27</v>
      </c>
      <c r="S2120" t="s">
        <v>7</v>
      </c>
      <c r="T2120" t="s">
        <v>26</v>
      </c>
      <c r="U2120" t="e" vm="8">
        <v>#VALUE!</v>
      </c>
      <c r="V2120" t="s">
        <v>17</v>
      </c>
      <c r="W2120" t="s">
        <v>25</v>
      </c>
      <c r="X2120" t="s">
        <v>24</v>
      </c>
      <c r="Y2120" t="s">
        <v>0</v>
      </c>
    </row>
    <row r="2121" spans="1:25" x14ac:dyDescent="0.25">
      <c r="A2121">
        <v>10398</v>
      </c>
      <c r="B2121">
        <v>45</v>
      </c>
      <c r="C2121">
        <v>78.25</v>
      </c>
      <c r="D2121">
        <v>14</v>
      </c>
      <c r="E2121" s="1">
        <v>3521.25</v>
      </c>
      <c r="F2121" s="2">
        <v>38441</v>
      </c>
      <c r="G2121" t="s">
        <v>23</v>
      </c>
      <c r="H2121">
        <v>1</v>
      </c>
      <c r="I2121">
        <v>3</v>
      </c>
      <c r="J2121">
        <v>2005</v>
      </c>
      <c r="K2121" t="s">
        <v>184</v>
      </c>
      <c r="L2121">
        <v>72</v>
      </c>
      <c r="M2121" t="s">
        <v>617</v>
      </c>
      <c r="N2121" t="s">
        <v>199</v>
      </c>
      <c r="O2121" t="s">
        <v>198</v>
      </c>
      <c r="P2121" t="s">
        <v>197</v>
      </c>
      <c r="Q2121" t="s">
        <v>7</v>
      </c>
      <c r="R2121" t="s">
        <v>196</v>
      </c>
      <c r="S2121" t="s">
        <v>7</v>
      </c>
      <c r="T2121" t="s">
        <v>195</v>
      </c>
      <c r="U2121" t="e" vm="2">
        <v>#VALUE!</v>
      </c>
      <c r="V2121" t="s">
        <v>17</v>
      </c>
      <c r="W2121" t="s">
        <v>194</v>
      </c>
      <c r="X2121" t="s">
        <v>193</v>
      </c>
      <c r="Y2121" t="s">
        <v>0</v>
      </c>
    </row>
    <row r="2122" spans="1:25" x14ac:dyDescent="0.25">
      <c r="A2122">
        <v>10401</v>
      </c>
      <c r="B2122">
        <v>52</v>
      </c>
      <c r="C2122">
        <v>81.14</v>
      </c>
      <c r="D2122">
        <v>4</v>
      </c>
      <c r="E2122" s="1">
        <v>4219.28</v>
      </c>
      <c r="F2122" s="2">
        <v>38445</v>
      </c>
      <c r="G2122" t="s">
        <v>13</v>
      </c>
      <c r="H2122">
        <v>2</v>
      </c>
      <c r="I2122">
        <v>4</v>
      </c>
      <c r="J2122">
        <v>2005</v>
      </c>
      <c r="K2122" t="s">
        <v>184</v>
      </c>
      <c r="L2122">
        <v>72</v>
      </c>
      <c r="M2122" t="s">
        <v>617</v>
      </c>
      <c r="N2122" t="s">
        <v>304</v>
      </c>
      <c r="O2122" t="s">
        <v>303</v>
      </c>
      <c r="P2122" t="s">
        <v>302</v>
      </c>
      <c r="Q2122" t="s">
        <v>7</v>
      </c>
      <c r="R2122" t="s">
        <v>301</v>
      </c>
      <c r="S2122" t="s">
        <v>300</v>
      </c>
      <c r="T2122" t="s">
        <v>299</v>
      </c>
      <c r="U2122" t="e" vm="1">
        <v>#VALUE!</v>
      </c>
      <c r="V2122" t="s">
        <v>3</v>
      </c>
      <c r="W2122" t="s">
        <v>161</v>
      </c>
      <c r="X2122" t="s">
        <v>298</v>
      </c>
      <c r="Y2122" t="s">
        <v>0</v>
      </c>
    </row>
    <row r="2123" spans="1:25" x14ac:dyDescent="0.25">
      <c r="A2123">
        <v>10416</v>
      </c>
      <c r="B2123">
        <v>48</v>
      </c>
      <c r="C2123">
        <v>74.62</v>
      </c>
      <c r="D2123">
        <v>5</v>
      </c>
      <c r="E2123" s="1">
        <v>3581.76</v>
      </c>
      <c r="F2123" s="2">
        <v>38482</v>
      </c>
      <c r="G2123" t="s">
        <v>23</v>
      </c>
      <c r="H2123">
        <v>2</v>
      </c>
      <c r="I2123">
        <v>5</v>
      </c>
      <c r="J2123">
        <v>2005</v>
      </c>
      <c r="K2123" t="s">
        <v>184</v>
      </c>
      <c r="L2123">
        <v>72</v>
      </c>
      <c r="M2123" t="s">
        <v>617</v>
      </c>
      <c r="N2123" t="s">
        <v>296</v>
      </c>
      <c r="O2123" t="s">
        <v>295</v>
      </c>
      <c r="P2123" t="s">
        <v>294</v>
      </c>
      <c r="Q2123" t="s">
        <v>7</v>
      </c>
      <c r="R2123" t="s">
        <v>293</v>
      </c>
      <c r="S2123" t="s">
        <v>7</v>
      </c>
      <c r="T2123" t="s">
        <v>292</v>
      </c>
      <c r="U2123" t="e" vm="13">
        <v>#VALUE!</v>
      </c>
      <c r="V2123" t="s">
        <v>17</v>
      </c>
      <c r="W2123" t="s">
        <v>291</v>
      </c>
      <c r="X2123" t="s">
        <v>290</v>
      </c>
      <c r="Y2123" t="s">
        <v>0</v>
      </c>
    </row>
    <row r="2124" spans="1:25" x14ac:dyDescent="0.25">
      <c r="A2124">
        <v>10108</v>
      </c>
      <c r="B2124">
        <v>31</v>
      </c>
      <c r="C2124">
        <v>68.709999999999994</v>
      </c>
      <c r="D2124">
        <v>10</v>
      </c>
      <c r="E2124" s="1">
        <v>2130.0100000000002</v>
      </c>
      <c r="F2124" s="2">
        <v>37683</v>
      </c>
      <c r="G2124" t="s">
        <v>23</v>
      </c>
      <c r="H2124">
        <v>1</v>
      </c>
      <c r="I2124">
        <v>3</v>
      </c>
      <c r="J2124">
        <v>2003</v>
      </c>
      <c r="K2124" t="s">
        <v>400</v>
      </c>
      <c r="L2124">
        <v>80</v>
      </c>
      <c r="M2124" t="s">
        <v>610</v>
      </c>
      <c r="N2124" t="s">
        <v>331</v>
      </c>
      <c r="O2124" t="s">
        <v>330</v>
      </c>
      <c r="P2124" t="s">
        <v>329</v>
      </c>
      <c r="Q2124" t="s">
        <v>7</v>
      </c>
      <c r="R2124" t="s">
        <v>328</v>
      </c>
      <c r="S2124" t="s">
        <v>7</v>
      </c>
      <c r="T2124" t="s">
        <v>327</v>
      </c>
      <c r="U2124" t="e" vm="16">
        <v>#VALUE!</v>
      </c>
      <c r="V2124" t="s">
        <v>169</v>
      </c>
      <c r="W2124" t="s">
        <v>326</v>
      </c>
      <c r="X2124" t="s">
        <v>325</v>
      </c>
      <c r="Y2124" t="s">
        <v>14</v>
      </c>
    </row>
    <row r="2125" spans="1:25" x14ac:dyDescent="0.25">
      <c r="A2125">
        <v>10122</v>
      </c>
      <c r="B2125">
        <v>29</v>
      </c>
      <c r="C2125">
        <v>71.14</v>
      </c>
      <c r="D2125">
        <v>14</v>
      </c>
      <c r="E2125" s="1">
        <v>2063.06</v>
      </c>
      <c r="F2125" s="2">
        <v>37749</v>
      </c>
      <c r="G2125" t="s">
        <v>23</v>
      </c>
      <c r="H2125">
        <v>2</v>
      </c>
      <c r="I2125">
        <v>5</v>
      </c>
      <c r="J2125">
        <v>2003</v>
      </c>
      <c r="K2125" t="s">
        <v>400</v>
      </c>
      <c r="L2125">
        <v>80</v>
      </c>
      <c r="M2125" t="s">
        <v>610</v>
      </c>
      <c r="N2125" t="s">
        <v>600</v>
      </c>
      <c r="O2125" t="s">
        <v>599</v>
      </c>
      <c r="P2125" t="s">
        <v>598</v>
      </c>
      <c r="Q2125" t="s">
        <v>7</v>
      </c>
      <c r="R2125" t="s">
        <v>597</v>
      </c>
      <c r="S2125" t="s">
        <v>7</v>
      </c>
      <c r="T2125" t="s">
        <v>596</v>
      </c>
      <c r="U2125" t="e" vm="2">
        <v>#VALUE!</v>
      </c>
      <c r="V2125" t="s">
        <v>17</v>
      </c>
      <c r="W2125" t="s">
        <v>595</v>
      </c>
      <c r="X2125" t="s">
        <v>594</v>
      </c>
      <c r="Y2125" t="s">
        <v>14</v>
      </c>
    </row>
    <row r="2126" spans="1:25" x14ac:dyDescent="0.25">
      <c r="A2126">
        <v>10135</v>
      </c>
      <c r="B2126">
        <v>23</v>
      </c>
      <c r="C2126">
        <v>87.31</v>
      </c>
      <c r="D2126">
        <v>11</v>
      </c>
      <c r="E2126" s="1">
        <v>2008.13</v>
      </c>
      <c r="F2126" s="2">
        <v>37804</v>
      </c>
      <c r="G2126" t="s">
        <v>23</v>
      </c>
      <c r="H2126">
        <v>3</v>
      </c>
      <c r="I2126">
        <v>7</v>
      </c>
      <c r="J2126">
        <v>2003</v>
      </c>
      <c r="K2126" t="s">
        <v>400</v>
      </c>
      <c r="L2126">
        <v>80</v>
      </c>
      <c r="M2126" t="s">
        <v>610</v>
      </c>
      <c r="N2126" t="s">
        <v>159</v>
      </c>
      <c r="O2126" t="s">
        <v>158</v>
      </c>
      <c r="P2126" t="s">
        <v>157</v>
      </c>
      <c r="Q2126" t="s">
        <v>7</v>
      </c>
      <c r="R2126" t="s">
        <v>156</v>
      </c>
      <c r="S2126" t="s">
        <v>116</v>
      </c>
      <c r="T2126" t="s">
        <v>155</v>
      </c>
      <c r="U2126" t="e" vm="1">
        <v>#VALUE!</v>
      </c>
      <c r="V2126" t="s">
        <v>3</v>
      </c>
      <c r="W2126" t="s">
        <v>154</v>
      </c>
      <c r="X2126" t="s">
        <v>113</v>
      </c>
      <c r="Y2126" t="s">
        <v>14</v>
      </c>
    </row>
    <row r="2127" spans="1:25" x14ac:dyDescent="0.25">
      <c r="A2127">
        <v>10147</v>
      </c>
      <c r="B2127">
        <v>31</v>
      </c>
      <c r="C2127">
        <v>64.67</v>
      </c>
      <c r="D2127">
        <v>11</v>
      </c>
      <c r="E2127" s="1">
        <v>2004.77</v>
      </c>
      <c r="F2127" s="2">
        <v>37869</v>
      </c>
      <c r="G2127" t="s">
        <v>23</v>
      </c>
      <c r="H2127">
        <v>3</v>
      </c>
      <c r="I2127">
        <v>9</v>
      </c>
      <c r="J2127">
        <v>2003</v>
      </c>
      <c r="K2127" t="s">
        <v>400</v>
      </c>
      <c r="L2127">
        <v>80</v>
      </c>
      <c r="M2127" t="s">
        <v>610</v>
      </c>
      <c r="N2127" t="s">
        <v>242</v>
      </c>
      <c r="O2127" t="s">
        <v>241</v>
      </c>
      <c r="P2127" t="s">
        <v>240</v>
      </c>
      <c r="Q2127" t="s">
        <v>7</v>
      </c>
      <c r="R2127" t="s">
        <v>212</v>
      </c>
      <c r="S2127" t="s">
        <v>5</v>
      </c>
      <c r="T2127" t="s">
        <v>211</v>
      </c>
      <c r="U2127" t="e" vm="1">
        <v>#VALUE!</v>
      </c>
      <c r="V2127" t="s">
        <v>3</v>
      </c>
      <c r="W2127" t="s">
        <v>154</v>
      </c>
      <c r="X2127" t="s">
        <v>239</v>
      </c>
      <c r="Y2127" t="s">
        <v>14</v>
      </c>
    </row>
    <row r="2128" spans="1:25" x14ac:dyDescent="0.25">
      <c r="A2128">
        <v>10159</v>
      </c>
      <c r="B2128">
        <v>23</v>
      </c>
      <c r="C2128">
        <v>67.099999999999994</v>
      </c>
      <c r="D2128">
        <v>6</v>
      </c>
      <c r="E2128" s="1">
        <v>1543.3</v>
      </c>
      <c r="F2128" s="2">
        <v>37904</v>
      </c>
      <c r="G2128" t="s">
        <v>23</v>
      </c>
      <c r="H2128">
        <v>4</v>
      </c>
      <c r="I2128">
        <v>10</v>
      </c>
      <c r="J2128">
        <v>2003</v>
      </c>
      <c r="K2128" t="s">
        <v>400</v>
      </c>
      <c r="L2128">
        <v>80</v>
      </c>
      <c r="M2128" t="s">
        <v>610</v>
      </c>
      <c r="N2128" t="s">
        <v>470</v>
      </c>
      <c r="O2128" t="s">
        <v>469</v>
      </c>
      <c r="P2128" t="s">
        <v>468</v>
      </c>
      <c r="Q2128" t="s">
        <v>7</v>
      </c>
      <c r="R2128" t="s">
        <v>467</v>
      </c>
      <c r="S2128" t="s">
        <v>116</v>
      </c>
      <c r="T2128" t="s">
        <v>7</v>
      </c>
      <c r="U2128" t="e" vm="1">
        <v>#VALUE!</v>
      </c>
      <c r="V2128" t="s">
        <v>3</v>
      </c>
      <c r="W2128" t="s">
        <v>161</v>
      </c>
      <c r="X2128" t="s">
        <v>380</v>
      </c>
      <c r="Y2128" t="s">
        <v>14</v>
      </c>
    </row>
    <row r="2129" spans="1:25" x14ac:dyDescent="0.25">
      <c r="A2129">
        <v>10169</v>
      </c>
      <c r="B2129">
        <v>24</v>
      </c>
      <c r="C2129">
        <v>94.58</v>
      </c>
      <c r="D2129">
        <v>6</v>
      </c>
      <c r="E2129" s="1">
        <v>2269.92</v>
      </c>
      <c r="F2129" s="2">
        <v>37929</v>
      </c>
      <c r="G2129" t="s">
        <v>23</v>
      </c>
      <c r="H2129">
        <v>4</v>
      </c>
      <c r="I2129">
        <v>11</v>
      </c>
      <c r="J2129">
        <v>2003</v>
      </c>
      <c r="K2129" t="s">
        <v>400</v>
      </c>
      <c r="L2129">
        <v>80</v>
      </c>
      <c r="M2129" t="s">
        <v>610</v>
      </c>
      <c r="N2129" t="s">
        <v>530</v>
      </c>
      <c r="O2129" t="s">
        <v>529</v>
      </c>
      <c r="P2129" t="s">
        <v>528</v>
      </c>
      <c r="Q2129" t="s">
        <v>527</v>
      </c>
      <c r="R2129" t="s">
        <v>526</v>
      </c>
      <c r="S2129" t="s">
        <v>203</v>
      </c>
      <c r="T2129" t="s">
        <v>525</v>
      </c>
      <c r="U2129" t="e" vm="4">
        <v>#VALUE!</v>
      </c>
      <c r="V2129" t="s">
        <v>177</v>
      </c>
      <c r="W2129" t="s">
        <v>524</v>
      </c>
      <c r="X2129" t="s">
        <v>523</v>
      </c>
      <c r="Y2129" t="s">
        <v>14</v>
      </c>
    </row>
    <row r="2130" spans="1:25" x14ac:dyDescent="0.25">
      <c r="A2130">
        <v>10180</v>
      </c>
      <c r="B2130">
        <v>28</v>
      </c>
      <c r="C2130">
        <v>71.14</v>
      </c>
      <c r="D2130">
        <v>1</v>
      </c>
      <c r="E2130" s="1">
        <v>1991.92</v>
      </c>
      <c r="F2130" s="2">
        <v>37936</v>
      </c>
      <c r="G2130" t="s">
        <v>23</v>
      </c>
      <c r="H2130">
        <v>4</v>
      </c>
      <c r="I2130">
        <v>11</v>
      </c>
      <c r="J2130">
        <v>2003</v>
      </c>
      <c r="K2130" t="s">
        <v>400</v>
      </c>
      <c r="L2130">
        <v>80</v>
      </c>
      <c r="M2130" t="s">
        <v>610</v>
      </c>
      <c r="N2130" t="s">
        <v>522</v>
      </c>
      <c r="O2130" t="s">
        <v>521</v>
      </c>
      <c r="P2130" t="s">
        <v>520</v>
      </c>
      <c r="Q2130" t="s">
        <v>7</v>
      </c>
      <c r="R2130" t="s">
        <v>519</v>
      </c>
      <c r="S2130" t="s">
        <v>7</v>
      </c>
      <c r="T2130" t="s">
        <v>518</v>
      </c>
      <c r="U2130" t="e" vm="2">
        <v>#VALUE!</v>
      </c>
      <c r="V2130" t="s">
        <v>17</v>
      </c>
      <c r="W2130" t="s">
        <v>517</v>
      </c>
      <c r="X2130" t="s">
        <v>516</v>
      </c>
      <c r="Y2130" t="s">
        <v>14</v>
      </c>
    </row>
    <row r="2131" spans="1:25" x14ac:dyDescent="0.25">
      <c r="A2131">
        <v>10191</v>
      </c>
      <c r="B2131">
        <v>44</v>
      </c>
      <c r="C2131">
        <v>66.290000000000006</v>
      </c>
      <c r="D2131">
        <v>7</v>
      </c>
      <c r="E2131" s="1">
        <v>2916.76</v>
      </c>
      <c r="F2131" s="2">
        <v>37945</v>
      </c>
      <c r="G2131" t="s">
        <v>23</v>
      </c>
      <c r="H2131">
        <v>4</v>
      </c>
      <c r="I2131">
        <v>11</v>
      </c>
      <c r="J2131">
        <v>2003</v>
      </c>
      <c r="K2131" t="s">
        <v>400</v>
      </c>
      <c r="L2131">
        <v>80</v>
      </c>
      <c r="M2131" t="s">
        <v>610</v>
      </c>
      <c r="N2131" t="s">
        <v>607</v>
      </c>
      <c r="O2131" t="s">
        <v>606</v>
      </c>
      <c r="P2131" t="s">
        <v>605</v>
      </c>
      <c r="Q2131" t="s">
        <v>7</v>
      </c>
      <c r="R2131" t="s">
        <v>604</v>
      </c>
      <c r="S2131" t="s">
        <v>7</v>
      </c>
      <c r="T2131" t="s">
        <v>603</v>
      </c>
      <c r="U2131" t="e" vm="17">
        <v>#VALUE!</v>
      </c>
      <c r="V2131" t="s">
        <v>17</v>
      </c>
      <c r="W2131" t="s">
        <v>602</v>
      </c>
      <c r="X2131" t="s">
        <v>601</v>
      </c>
      <c r="Y2131" t="s">
        <v>14</v>
      </c>
    </row>
    <row r="2132" spans="1:25" x14ac:dyDescent="0.25">
      <c r="A2132">
        <v>10211</v>
      </c>
      <c r="B2132">
        <v>22</v>
      </c>
      <c r="C2132">
        <v>92.16</v>
      </c>
      <c r="D2132">
        <v>6</v>
      </c>
      <c r="E2132" s="1">
        <v>2027.52</v>
      </c>
      <c r="F2132" s="2">
        <v>38001</v>
      </c>
      <c r="G2132" t="s">
        <v>23</v>
      </c>
      <c r="H2132">
        <v>1</v>
      </c>
      <c r="I2132">
        <v>1</v>
      </c>
      <c r="J2132">
        <v>2004</v>
      </c>
      <c r="K2132" t="s">
        <v>400</v>
      </c>
      <c r="L2132">
        <v>80</v>
      </c>
      <c r="M2132" t="s">
        <v>610</v>
      </c>
      <c r="N2132" t="s">
        <v>515</v>
      </c>
      <c r="O2132" t="s">
        <v>514</v>
      </c>
      <c r="P2132" t="s">
        <v>513</v>
      </c>
      <c r="Q2132" t="s">
        <v>7</v>
      </c>
      <c r="R2132" t="s">
        <v>410</v>
      </c>
      <c r="S2132" t="s">
        <v>7</v>
      </c>
      <c r="T2132" t="s">
        <v>512</v>
      </c>
      <c r="U2132" t="e" vm="2">
        <v>#VALUE!</v>
      </c>
      <c r="V2132" t="s">
        <v>17</v>
      </c>
      <c r="W2132" t="s">
        <v>511</v>
      </c>
      <c r="X2132" t="s">
        <v>510</v>
      </c>
      <c r="Y2132" t="s">
        <v>14</v>
      </c>
    </row>
    <row r="2133" spans="1:25" x14ac:dyDescent="0.25">
      <c r="A2133">
        <v>10225</v>
      </c>
      <c r="B2133">
        <v>46</v>
      </c>
      <c r="C2133">
        <v>70.33</v>
      </c>
      <c r="D2133">
        <v>13</v>
      </c>
      <c r="E2133" s="1">
        <v>3235.18</v>
      </c>
      <c r="F2133" s="2">
        <v>38039</v>
      </c>
      <c r="G2133" t="s">
        <v>23</v>
      </c>
      <c r="H2133">
        <v>1</v>
      </c>
      <c r="I2133">
        <v>2</v>
      </c>
      <c r="J2133">
        <v>2004</v>
      </c>
      <c r="K2133" t="s">
        <v>400</v>
      </c>
      <c r="L2133">
        <v>80</v>
      </c>
      <c r="M2133" t="s">
        <v>610</v>
      </c>
      <c r="N2133" t="s">
        <v>616</v>
      </c>
      <c r="O2133" t="s">
        <v>615</v>
      </c>
      <c r="P2133" t="s">
        <v>614</v>
      </c>
      <c r="Q2133" t="s">
        <v>7</v>
      </c>
      <c r="R2133" t="s">
        <v>613</v>
      </c>
      <c r="S2133" t="s">
        <v>7</v>
      </c>
      <c r="T2133" t="s">
        <v>612</v>
      </c>
      <c r="U2133" t="e" vm="18">
        <v>#VALUE!</v>
      </c>
      <c r="V2133" t="s">
        <v>17</v>
      </c>
      <c r="W2133" t="s">
        <v>611</v>
      </c>
      <c r="X2133" t="s">
        <v>232</v>
      </c>
      <c r="Y2133" t="s">
        <v>0</v>
      </c>
    </row>
    <row r="2134" spans="1:25" x14ac:dyDescent="0.25">
      <c r="A2134">
        <v>10238</v>
      </c>
      <c r="B2134">
        <v>22</v>
      </c>
      <c r="C2134">
        <v>93.77</v>
      </c>
      <c r="D2134">
        <v>7</v>
      </c>
      <c r="E2134" s="1">
        <v>2062.94</v>
      </c>
      <c r="F2134" s="2">
        <v>38086</v>
      </c>
      <c r="G2134" t="s">
        <v>23</v>
      </c>
      <c r="H2134">
        <v>2</v>
      </c>
      <c r="I2134">
        <v>4</v>
      </c>
      <c r="J2134">
        <v>2004</v>
      </c>
      <c r="K2134" t="s">
        <v>400</v>
      </c>
      <c r="L2134">
        <v>80</v>
      </c>
      <c r="M2134" t="s">
        <v>610</v>
      </c>
      <c r="N2134" t="s">
        <v>54</v>
      </c>
      <c r="O2134" t="s">
        <v>53</v>
      </c>
      <c r="P2134" t="s">
        <v>52</v>
      </c>
      <c r="Q2134" t="s">
        <v>7</v>
      </c>
      <c r="R2134" t="s">
        <v>51</v>
      </c>
      <c r="S2134" t="s">
        <v>7</v>
      </c>
      <c r="T2134" t="s">
        <v>50</v>
      </c>
      <c r="U2134" t="e" vm="14">
        <v>#VALUE!</v>
      </c>
      <c r="V2134" t="s">
        <v>17</v>
      </c>
      <c r="W2134" t="s">
        <v>49</v>
      </c>
      <c r="X2134" t="s">
        <v>48</v>
      </c>
      <c r="Y2134" t="s">
        <v>14</v>
      </c>
    </row>
    <row r="2135" spans="1:25" x14ac:dyDescent="0.25">
      <c r="A2135">
        <v>10252</v>
      </c>
      <c r="B2135">
        <v>38</v>
      </c>
      <c r="C2135">
        <v>87.31</v>
      </c>
      <c r="D2135">
        <v>3</v>
      </c>
      <c r="E2135" s="1">
        <v>3317.78</v>
      </c>
      <c r="F2135" s="2">
        <v>38133</v>
      </c>
      <c r="G2135" t="s">
        <v>23</v>
      </c>
      <c r="H2135">
        <v>2</v>
      </c>
      <c r="I2135">
        <v>5</v>
      </c>
      <c r="J2135">
        <v>2004</v>
      </c>
      <c r="K2135" t="s">
        <v>400</v>
      </c>
      <c r="L2135">
        <v>80</v>
      </c>
      <c r="M2135" t="s">
        <v>610</v>
      </c>
      <c r="N2135" t="s">
        <v>515</v>
      </c>
      <c r="O2135" t="s">
        <v>514</v>
      </c>
      <c r="P2135" t="s">
        <v>513</v>
      </c>
      <c r="Q2135" t="s">
        <v>7</v>
      </c>
      <c r="R2135" t="s">
        <v>410</v>
      </c>
      <c r="S2135" t="s">
        <v>7</v>
      </c>
      <c r="T2135" t="s">
        <v>512</v>
      </c>
      <c r="U2135" t="e" vm="2">
        <v>#VALUE!</v>
      </c>
      <c r="V2135" t="s">
        <v>17</v>
      </c>
      <c r="W2135" t="s">
        <v>511</v>
      </c>
      <c r="X2135" t="s">
        <v>510</v>
      </c>
      <c r="Y2135" t="s">
        <v>0</v>
      </c>
    </row>
    <row r="2136" spans="1:25" x14ac:dyDescent="0.25">
      <c r="A2136">
        <v>10264</v>
      </c>
      <c r="B2136">
        <v>47</v>
      </c>
      <c r="C2136">
        <v>83.27</v>
      </c>
      <c r="D2136">
        <v>1</v>
      </c>
      <c r="E2136" s="1">
        <v>3913.69</v>
      </c>
      <c r="F2136" s="2">
        <v>38168</v>
      </c>
      <c r="G2136" t="s">
        <v>23</v>
      </c>
      <c r="H2136">
        <v>2</v>
      </c>
      <c r="I2136">
        <v>6</v>
      </c>
      <c r="J2136">
        <v>2004</v>
      </c>
      <c r="K2136" t="s">
        <v>400</v>
      </c>
      <c r="L2136">
        <v>80</v>
      </c>
      <c r="M2136" t="s">
        <v>610</v>
      </c>
      <c r="N2136" t="s">
        <v>10</v>
      </c>
      <c r="O2136" t="s">
        <v>9</v>
      </c>
      <c r="P2136" t="s">
        <v>8</v>
      </c>
      <c r="Q2136" t="s">
        <v>7</v>
      </c>
      <c r="R2136" t="s">
        <v>6</v>
      </c>
      <c r="S2136" t="s">
        <v>5</v>
      </c>
      <c r="T2136" t="s">
        <v>4</v>
      </c>
      <c r="U2136" t="e" vm="1">
        <v>#VALUE!</v>
      </c>
      <c r="V2136" t="s">
        <v>3</v>
      </c>
      <c r="W2136" t="s">
        <v>2</v>
      </c>
      <c r="X2136" t="s">
        <v>1</v>
      </c>
      <c r="Y2136" t="s">
        <v>0</v>
      </c>
    </row>
    <row r="2137" spans="1:25" x14ac:dyDescent="0.25">
      <c r="A2137">
        <v>10276</v>
      </c>
      <c r="B2137">
        <v>48</v>
      </c>
      <c r="C2137">
        <v>75.180000000000007</v>
      </c>
      <c r="D2137">
        <v>7</v>
      </c>
      <c r="E2137" s="1">
        <v>3608.64</v>
      </c>
      <c r="F2137" s="2">
        <v>38201</v>
      </c>
      <c r="G2137" t="s">
        <v>23</v>
      </c>
      <c r="H2137">
        <v>3</v>
      </c>
      <c r="I2137">
        <v>8</v>
      </c>
      <c r="J2137">
        <v>2004</v>
      </c>
      <c r="K2137" t="s">
        <v>400</v>
      </c>
      <c r="L2137">
        <v>80</v>
      </c>
      <c r="M2137" t="s">
        <v>610</v>
      </c>
      <c r="N2137" t="s">
        <v>342</v>
      </c>
      <c r="O2137" t="s">
        <v>341</v>
      </c>
      <c r="P2137" t="s">
        <v>340</v>
      </c>
      <c r="Q2137" t="s">
        <v>7</v>
      </c>
      <c r="R2137" t="s">
        <v>212</v>
      </c>
      <c r="S2137" t="s">
        <v>5</v>
      </c>
      <c r="T2137" t="s">
        <v>211</v>
      </c>
      <c r="U2137" t="e" vm="1">
        <v>#VALUE!</v>
      </c>
      <c r="V2137" t="s">
        <v>3</v>
      </c>
      <c r="W2137" t="s">
        <v>339</v>
      </c>
      <c r="X2137" t="s">
        <v>338</v>
      </c>
      <c r="Y2137" t="s">
        <v>0</v>
      </c>
    </row>
    <row r="2138" spans="1:25" x14ac:dyDescent="0.25">
      <c r="A2138">
        <v>10287</v>
      </c>
      <c r="B2138">
        <v>40</v>
      </c>
      <c r="C2138">
        <v>88.12</v>
      </c>
      <c r="D2138">
        <v>16</v>
      </c>
      <c r="E2138" s="1">
        <v>3524.8</v>
      </c>
      <c r="F2138" s="2">
        <v>38229</v>
      </c>
      <c r="G2138" t="s">
        <v>23</v>
      </c>
      <c r="H2138">
        <v>3</v>
      </c>
      <c r="I2138">
        <v>8</v>
      </c>
      <c r="J2138">
        <v>2004</v>
      </c>
      <c r="K2138" t="s">
        <v>400</v>
      </c>
      <c r="L2138">
        <v>80</v>
      </c>
      <c r="M2138" t="s">
        <v>610</v>
      </c>
      <c r="N2138" t="s">
        <v>616</v>
      </c>
      <c r="O2138" t="s">
        <v>615</v>
      </c>
      <c r="P2138" t="s">
        <v>614</v>
      </c>
      <c r="Q2138" t="s">
        <v>7</v>
      </c>
      <c r="R2138" t="s">
        <v>613</v>
      </c>
      <c r="S2138" t="s">
        <v>7</v>
      </c>
      <c r="T2138" t="s">
        <v>612</v>
      </c>
      <c r="U2138" t="e" vm="18">
        <v>#VALUE!</v>
      </c>
      <c r="V2138" t="s">
        <v>17</v>
      </c>
      <c r="W2138" t="s">
        <v>611</v>
      </c>
      <c r="X2138" t="s">
        <v>232</v>
      </c>
      <c r="Y2138" t="s">
        <v>0</v>
      </c>
    </row>
    <row r="2139" spans="1:25" x14ac:dyDescent="0.25">
      <c r="A2139">
        <v>10299</v>
      </c>
      <c r="B2139">
        <v>32</v>
      </c>
      <c r="C2139">
        <v>80.84</v>
      </c>
      <c r="D2139">
        <v>1</v>
      </c>
      <c r="E2139" s="1">
        <v>2586.88</v>
      </c>
      <c r="F2139" s="2">
        <v>38260</v>
      </c>
      <c r="G2139" t="s">
        <v>23</v>
      </c>
      <c r="H2139">
        <v>3</v>
      </c>
      <c r="I2139">
        <v>9</v>
      </c>
      <c r="J2139">
        <v>2004</v>
      </c>
      <c r="K2139" t="s">
        <v>400</v>
      </c>
      <c r="L2139">
        <v>80</v>
      </c>
      <c r="M2139" t="s">
        <v>610</v>
      </c>
      <c r="N2139" t="s">
        <v>267</v>
      </c>
      <c r="O2139" t="s">
        <v>266</v>
      </c>
      <c r="P2139" t="s">
        <v>265</v>
      </c>
      <c r="Q2139" t="s">
        <v>7</v>
      </c>
      <c r="R2139" t="s">
        <v>264</v>
      </c>
      <c r="S2139" t="s">
        <v>7</v>
      </c>
      <c r="T2139" t="s">
        <v>263</v>
      </c>
      <c r="U2139" t="e" vm="5">
        <v>#VALUE!</v>
      </c>
      <c r="V2139" t="s">
        <v>17</v>
      </c>
      <c r="W2139" t="s">
        <v>262</v>
      </c>
      <c r="X2139" t="s">
        <v>261</v>
      </c>
      <c r="Y2139" t="s">
        <v>14</v>
      </c>
    </row>
    <row r="2140" spans="1:25" x14ac:dyDescent="0.25">
      <c r="A2140">
        <v>10310</v>
      </c>
      <c r="B2140">
        <v>49</v>
      </c>
      <c r="C2140">
        <v>97.01</v>
      </c>
      <c r="D2140">
        <v>14</v>
      </c>
      <c r="E2140" s="1">
        <v>4753.49</v>
      </c>
      <c r="F2140" s="2">
        <v>38276</v>
      </c>
      <c r="G2140" t="s">
        <v>23</v>
      </c>
      <c r="H2140">
        <v>4</v>
      </c>
      <c r="I2140">
        <v>10</v>
      </c>
      <c r="J2140">
        <v>2004</v>
      </c>
      <c r="K2140" t="s">
        <v>400</v>
      </c>
      <c r="L2140">
        <v>80</v>
      </c>
      <c r="M2140" t="s">
        <v>610</v>
      </c>
      <c r="N2140" t="s">
        <v>607</v>
      </c>
      <c r="O2140" t="s">
        <v>606</v>
      </c>
      <c r="P2140" t="s">
        <v>605</v>
      </c>
      <c r="Q2140" t="s">
        <v>7</v>
      </c>
      <c r="R2140" t="s">
        <v>604</v>
      </c>
      <c r="S2140" t="s">
        <v>7</v>
      </c>
      <c r="T2140" t="s">
        <v>603</v>
      </c>
      <c r="U2140" t="e" vm="17">
        <v>#VALUE!</v>
      </c>
      <c r="V2140" t="s">
        <v>17</v>
      </c>
      <c r="W2140" t="s">
        <v>602</v>
      </c>
      <c r="X2140" t="s">
        <v>601</v>
      </c>
      <c r="Y2140" t="s">
        <v>0</v>
      </c>
    </row>
    <row r="2141" spans="1:25" x14ac:dyDescent="0.25">
      <c r="A2141">
        <v>10319</v>
      </c>
      <c r="B2141">
        <v>43</v>
      </c>
      <c r="C2141">
        <v>85.69</v>
      </c>
      <c r="D2141">
        <v>2</v>
      </c>
      <c r="E2141" s="1">
        <v>3684.67</v>
      </c>
      <c r="F2141" s="2">
        <v>38294</v>
      </c>
      <c r="G2141" t="s">
        <v>23</v>
      </c>
      <c r="H2141">
        <v>4</v>
      </c>
      <c r="I2141">
        <v>11</v>
      </c>
      <c r="J2141">
        <v>2004</v>
      </c>
      <c r="K2141" t="s">
        <v>400</v>
      </c>
      <c r="L2141">
        <v>80</v>
      </c>
      <c r="M2141" t="s">
        <v>610</v>
      </c>
      <c r="N2141" t="s">
        <v>509</v>
      </c>
      <c r="O2141" t="s">
        <v>508</v>
      </c>
      <c r="P2141" t="s">
        <v>507</v>
      </c>
      <c r="Q2141" t="s">
        <v>506</v>
      </c>
      <c r="R2141" t="s">
        <v>43</v>
      </c>
      <c r="S2141" t="s">
        <v>42</v>
      </c>
      <c r="T2141" t="s">
        <v>41</v>
      </c>
      <c r="U2141" t="e" vm="1">
        <v>#VALUE!</v>
      </c>
      <c r="V2141" t="s">
        <v>3</v>
      </c>
      <c r="W2141" t="s">
        <v>505</v>
      </c>
      <c r="X2141" t="s">
        <v>504</v>
      </c>
      <c r="Y2141" t="s">
        <v>0</v>
      </c>
    </row>
    <row r="2142" spans="1:25" x14ac:dyDescent="0.25">
      <c r="A2142">
        <v>10331</v>
      </c>
      <c r="B2142">
        <v>41</v>
      </c>
      <c r="C2142">
        <v>100</v>
      </c>
      <c r="D2142">
        <v>2</v>
      </c>
      <c r="E2142" s="1">
        <v>5715.4</v>
      </c>
      <c r="F2142" s="2">
        <v>38308</v>
      </c>
      <c r="G2142" t="s">
        <v>23</v>
      </c>
      <c r="H2142">
        <v>4</v>
      </c>
      <c r="I2142">
        <v>11</v>
      </c>
      <c r="J2142">
        <v>2004</v>
      </c>
      <c r="K2142" t="s">
        <v>400</v>
      </c>
      <c r="L2142">
        <v>80</v>
      </c>
      <c r="M2142" t="s">
        <v>610</v>
      </c>
      <c r="N2142" t="s">
        <v>503</v>
      </c>
      <c r="O2142" t="s">
        <v>502</v>
      </c>
      <c r="P2142" t="s">
        <v>501</v>
      </c>
      <c r="Q2142" t="s">
        <v>7</v>
      </c>
      <c r="R2142" t="s">
        <v>228</v>
      </c>
      <c r="S2142" t="s">
        <v>227</v>
      </c>
      <c r="T2142" t="s">
        <v>226</v>
      </c>
      <c r="U2142" t="e" vm="1">
        <v>#VALUE!</v>
      </c>
      <c r="V2142" t="s">
        <v>3</v>
      </c>
      <c r="W2142" t="s">
        <v>40</v>
      </c>
      <c r="X2142" t="s">
        <v>500</v>
      </c>
      <c r="Y2142" t="s">
        <v>0</v>
      </c>
    </row>
    <row r="2143" spans="1:25" x14ac:dyDescent="0.25">
      <c r="A2143">
        <v>10343</v>
      </c>
      <c r="B2143">
        <v>30</v>
      </c>
      <c r="C2143">
        <v>100</v>
      </c>
      <c r="D2143">
        <v>1</v>
      </c>
      <c r="E2143" s="1">
        <v>3098.7</v>
      </c>
      <c r="F2143" s="2">
        <v>38315</v>
      </c>
      <c r="G2143" t="s">
        <v>23</v>
      </c>
      <c r="H2143">
        <v>4</v>
      </c>
      <c r="I2143">
        <v>11</v>
      </c>
      <c r="J2143">
        <v>2004</v>
      </c>
      <c r="K2143" t="s">
        <v>400</v>
      </c>
      <c r="L2143">
        <v>80</v>
      </c>
      <c r="M2143" t="s">
        <v>610</v>
      </c>
      <c r="N2143" t="s">
        <v>199</v>
      </c>
      <c r="O2143" t="s">
        <v>198</v>
      </c>
      <c r="P2143" t="s">
        <v>197</v>
      </c>
      <c r="Q2143" t="s">
        <v>7</v>
      </c>
      <c r="R2143" t="s">
        <v>196</v>
      </c>
      <c r="S2143" t="s">
        <v>7</v>
      </c>
      <c r="T2143" t="s">
        <v>195</v>
      </c>
      <c r="U2143" t="e" vm="2">
        <v>#VALUE!</v>
      </c>
      <c r="V2143" t="s">
        <v>17</v>
      </c>
      <c r="W2143" t="s">
        <v>194</v>
      </c>
      <c r="X2143" t="s">
        <v>193</v>
      </c>
      <c r="Y2143" t="s">
        <v>0</v>
      </c>
    </row>
    <row r="2144" spans="1:25" x14ac:dyDescent="0.25">
      <c r="A2144">
        <v>10355</v>
      </c>
      <c r="B2144">
        <v>28</v>
      </c>
      <c r="C2144">
        <v>95.39</v>
      </c>
      <c r="D2144">
        <v>9</v>
      </c>
      <c r="E2144" s="1">
        <v>2670.92</v>
      </c>
      <c r="F2144" s="2">
        <v>38328</v>
      </c>
      <c r="G2144" t="s">
        <v>23</v>
      </c>
      <c r="H2144">
        <v>4</v>
      </c>
      <c r="I2144">
        <v>12</v>
      </c>
      <c r="J2144">
        <v>2004</v>
      </c>
      <c r="K2144" t="s">
        <v>400</v>
      </c>
      <c r="L2144">
        <v>80</v>
      </c>
      <c r="M2144" t="s">
        <v>610</v>
      </c>
      <c r="N2144" t="s">
        <v>30</v>
      </c>
      <c r="O2144" t="s">
        <v>29</v>
      </c>
      <c r="P2144" t="s">
        <v>28</v>
      </c>
      <c r="Q2144" t="s">
        <v>7</v>
      </c>
      <c r="R2144" t="s">
        <v>27</v>
      </c>
      <c r="S2144" t="s">
        <v>7</v>
      </c>
      <c r="T2144" t="s">
        <v>26</v>
      </c>
      <c r="U2144" t="e" vm="8">
        <v>#VALUE!</v>
      </c>
      <c r="V2144" t="s">
        <v>17</v>
      </c>
      <c r="W2144" t="s">
        <v>25</v>
      </c>
      <c r="X2144" t="s">
        <v>24</v>
      </c>
      <c r="Y2144" t="s">
        <v>14</v>
      </c>
    </row>
    <row r="2145" spans="1:25" x14ac:dyDescent="0.25">
      <c r="A2145">
        <v>10363</v>
      </c>
      <c r="B2145">
        <v>43</v>
      </c>
      <c r="C2145">
        <v>100</v>
      </c>
      <c r="D2145">
        <v>9</v>
      </c>
      <c r="E2145" s="1">
        <v>5154.41</v>
      </c>
      <c r="F2145" s="2">
        <v>38358</v>
      </c>
      <c r="G2145" t="s">
        <v>23</v>
      </c>
      <c r="H2145">
        <v>1</v>
      </c>
      <c r="I2145">
        <v>1</v>
      </c>
      <c r="J2145">
        <v>2005</v>
      </c>
      <c r="K2145" t="s">
        <v>400</v>
      </c>
      <c r="L2145">
        <v>80</v>
      </c>
      <c r="M2145" t="s">
        <v>610</v>
      </c>
      <c r="N2145" t="s">
        <v>539</v>
      </c>
      <c r="O2145" t="s">
        <v>538</v>
      </c>
      <c r="P2145" t="s">
        <v>537</v>
      </c>
      <c r="Q2145" t="s">
        <v>7</v>
      </c>
      <c r="R2145" t="s">
        <v>536</v>
      </c>
      <c r="S2145" t="s">
        <v>7</v>
      </c>
      <c r="T2145" t="s">
        <v>535</v>
      </c>
      <c r="U2145" t="e" vm="5">
        <v>#VALUE!</v>
      </c>
      <c r="V2145" t="s">
        <v>17</v>
      </c>
      <c r="W2145" t="s">
        <v>534</v>
      </c>
      <c r="X2145" t="s">
        <v>533</v>
      </c>
      <c r="Y2145" t="s">
        <v>0</v>
      </c>
    </row>
    <row r="2146" spans="1:25" x14ac:dyDescent="0.25">
      <c r="A2146">
        <v>10378</v>
      </c>
      <c r="B2146">
        <v>41</v>
      </c>
      <c r="C2146">
        <v>100</v>
      </c>
      <c r="D2146">
        <v>2</v>
      </c>
      <c r="E2146" s="1">
        <v>4894.17</v>
      </c>
      <c r="F2146" s="2">
        <v>38393</v>
      </c>
      <c r="G2146" t="s">
        <v>23</v>
      </c>
      <c r="H2146">
        <v>1</v>
      </c>
      <c r="I2146">
        <v>2</v>
      </c>
      <c r="J2146">
        <v>2005</v>
      </c>
      <c r="K2146" t="s">
        <v>400</v>
      </c>
      <c r="L2146">
        <v>80</v>
      </c>
      <c r="M2146" t="s">
        <v>610</v>
      </c>
      <c r="N2146" t="s">
        <v>30</v>
      </c>
      <c r="O2146" t="s">
        <v>29</v>
      </c>
      <c r="P2146" t="s">
        <v>28</v>
      </c>
      <c r="Q2146" t="s">
        <v>7</v>
      </c>
      <c r="R2146" t="s">
        <v>27</v>
      </c>
      <c r="S2146" t="s">
        <v>7</v>
      </c>
      <c r="T2146" t="s">
        <v>26</v>
      </c>
      <c r="U2146" t="e" vm="8">
        <v>#VALUE!</v>
      </c>
      <c r="V2146" t="s">
        <v>17</v>
      </c>
      <c r="W2146" t="s">
        <v>25</v>
      </c>
      <c r="X2146" t="s">
        <v>24</v>
      </c>
      <c r="Y2146" t="s">
        <v>0</v>
      </c>
    </row>
    <row r="2147" spans="1:25" x14ac:dyDescent="0.25">
      <c r="A2147">
        <v>10390</v>
      </c>
      <c r="B2147">
        <v>30</v>
      </c>
      <c r="C2147">
        <v>82.42</v>
      </c>
      <c r="D2147">
        <v>10</v>
      </c>
      <c r="E2147" s="1">
        <v>2472.6</v>
      </c>
      <c r="F2147" s="2">
        <v>38415</v>
      </c>
      <c r="G2147" t="s">
        <v>23</v>
      </c>
      <c r="H2147">
        <v>1</v>
      </c>
      <c r="I2147">
        <v>3</v>
      </c>
      <c r="J2147">
        <v>2005</v>
      </c>
      <c r="K2147" t="s">
        <v>400</v>
      </c>
      <c r="L2147">
        <v>80</v>
      </c>
      <c r="M2147" t="s">
        <v>610</v>
      </c>
      <c r="N2147" t="s">
        <v>159</v>
      </c>
      <c r="O2147" t="s">
        <v>158</v>
      </c>
      <c r="P2147" t="s">
        <v>157</v>
      </c>
      <c r="Q2147" t="s">
        <v>7</v>
      </c>
      <c r="R2147" t="s">
        <v>156</v>
      </c>
      <c r="S2147" t="s">
        <v>116</v>
      </c>
      <c r="T2147" t="s">
        <v>155</v>
      </c>
      <c r="U2147" t="e" vm="1">
        <v>#VALUE!</v>
      </c>
      <c r="V2147" t="s">
        <v>3</v>
      </c>
      <c r="W2147" t="s">
        <v>154</v>
      </c>
      <c r="X2147" t="s">
        <v>113</v>
      </c>
      <c r="Y2147" t="s">
        <v>14</v>
      </c>
    </row>
    <row r="2148" spans="1:25" x14ac:dyDescent="0.25">
      <c r="A2148">
        <v>10103</v>
      </c>
      <c r="B2148">
        <v>31</v>
      </c>
      <c r="C2148">
        <v>100</v>
      </c>
      <c r="D2148">
        <v>3</v>
      </c>
      <c r="E2148" s="1">
        <v>3224.31</v>
      </c>
      <c r="F2148" s="2">
        <v>37650</v>
      </c>
      <c r="G2148" t="s">
        <v>23</v>
      </c>
      <c r="H2148">
        <v>1</v>
      </c>
      <c r="I2148">
        <v>1</v>
      </c>
      <c r="J2148">
        <v>2003</v>
      </c>
      <c r="K2148" t="s">
        <v>552</v>
      </c>
      <c r="L2148">
        <v>96</v>
      </c>
      <c r="M2148" t="s">
        <v>609</v>
      </c>
      <c r="N2148" t="s">
        <v>458</v>
      </c>
      <c r="O2148" t="s">
        <v>457</v>
      </c>
      <c r="P2148" t="s">
        <v>456</v>
      </c>
      <c r="Q2148" t="s">
        <v>7</v>
      </c>
      <c r="R2148" t="s">
        <v>455</v>
      </c>
      <c r="S2148" t="s">
        <v>7</v>
      </c>
      <c r="T2148" t="s">
        <v>454</v>
      </c>
      <c r="U2148" t="e" vm="3">
        <v>#VALUE!</v>
      </c>
      <c r="V2148" t="s">
        <v>17</v>
      </c>
      <c r="W2148" t="s">
        <v>453</v>
      </c>
      <c r="X2148" t="s">
        <v>452</v>
      </c>
      <c r="Y2148" t="s">
        <v>0</v>
      </c>
    </row>
    <row r="2149" spans="1:25" x14ac:dyDescent="0.25">
      <c r="A2149">
        <v>10114</v>
      </c>
      <c r="B2149">
        <v>32</v>
      </c>
      <c r="C2149">
        <v>100</v>
      </c>
      <c r="D2149">
        <v>7</v>
      </c>
      <c r="E2149" s="1">
        <v>3667.52</v>
      </c>
      <c r="F2149" s="2">
        <v>37712</v>
      </c>
      <c r="G2149" t="s">
        <v>23</v>
      </c>
      <c r="H2149">
        <v>2</v>
      </c>
      <c r="I2149">
        <v>4</v>
      </c>
      <c r="J2149">
        <v>2003</v>
      </c>
      <c r="K2149" t="s">
        <v>552</v>
      </c>
      <c r="L2149">
        <v>96</v>
      </c>
      <c r="M2149" t="s">
        <v>609</v>
      </c>
      <c r="N2149" t="s">
        <v>413</v>
      </c>
      <c r="O2149" t="s">
        <v>412</v>
      </c>
      <c r="P2149" t="s">
        <v>411</v>
      </c>
      <c r="Q2149" t="s">
        <v>7</v>
      </c>
      <c r="R2149" t="s">
        <v>410</v>
      </c>
      <c r="S2149" t="s">
        <v>7</v>
      </c>
      <c r="T2149" t="s">
        <v>409</v>
      </c>
      <c r="U2149" t="e" vm="2">
        <v>#VALUE!</v>
      </c>
      <c r="V2149" t="s">
        <v>17</v>
      </c>
      <c r="W2149" t="s">
        <v>408</v>
      </c>
      <c r="X2149" t="s">
        <v>407</v>
      </c>
      <c r="Y2149" t="s">
        <v>0</v>
      </c>
    </row>
    <row r="2150" spans="1:25" x14ac:dyDescent="0.25">
      <c r="A2150">
        <v>10126</v>
      </c>
      <c r="B2150">
        <v>43</v>
      </c>
      <c r="C2150">
        <v>96.31</v>
      </c>
      <c r="D2150">
        <v>3</v>
      </c>
      <c r="E2150" s="1">
        <v>4141.33</v>
      </c>
      <c r="F2150" s="2">
        <v>37769</v>
      </c>
      <c r="G2150" t="s">
        <v>23</v>
      </c>
      <c r="H2150">
        <v>2</v>
      </c>
      <c r="I2150">
        <v>5</v>
      </c>
      <c r="J2150">
        <v>2003</v>
      </c>
      <c r="K2150" t="s">
        <v>552</v>
      </c>
      <c r="L2150">
        <v>96</v>
      </c>
      <c r="M2150" t="s">
        <v>609</v>
      </c>
      <c r="N2150" t="s">
        <v>406</v>
      </c>
      <c r="O2150" t="s">
        <v>405</v>
      </c>
      <c r="P2150" t="s">
        <v>404</v>
      </c>
      <c r="Q2150" t="s">
        <v>7</v>
      </c>
      <c r="R2150" t="s">
        <v>27</v>
      </c>
      <c r="S2150" t="s">
        <v>7</v>
      </c>
      <c r="T2150" t="s">
        <v>144</v>
      </c>
      <c r="U2150" t="e" vm="8">
        <v>#VALUE!</v>
      </c>
      <c r="V2150" t="s">
        <v>17</v>
      </c>
      <c r="W2150" t="s">
        <v>403</v>
      </c>
      <c r="X2150" t="s">
        <v>402</v>
      </c>
      <c r="Y2150" t="s">
        <v>0</v>
      </c>
    </row>
    <row r="2151" spans="1:25" x14ac:dyDescent="0.25">
      <c r="A2151">
        <v>10140</v>
      </c>
      <c r="B2151">
        <v>26</v>
      </c>
      <c r="C2151">
        <v>100</v>
      </c>
      <c r="D2151">
        <v>3</v>
      </c>
      <c r="E2151" s="1">
        <v>2829.58</v>
      </c>
      <c r="F2151" s="2">
        <v>37826</v>
      </c>
      <c r="G2151" t="s">
        <v>23</v>
      </c>
      <c r="H2151">
        <v>3</v>
      </c>
      <c r="I2151">
        <v>7</v>
      </c>
      <c r="J2151">
        <v>2003</v>
      </c>
      <c r="K2151" t="s">
        <v>552</v>
      </c>
      <c r="L2151">
        <v>96</v>
      </c>
      <c r="M2151" t="s">
        <v>609</v>
      </c>
      <c r="N2151" t="s">
        <v>336</v>
      </c>
      <c r="O2151" t="s">
        <v>335</v>
      </c>
      <c r="P2151" t="s">
        <v>334</v>
      </c>
      <c r="Q2151" t="s">
        <v>7</v>
      </c>
      <c r="R2151" t="s">
        <v>333</v>
      </c>
      <c r="S2151" t="s">
        <v>116</v>
      </c>
      <c r="T2151" t="s">
        <v>188</v>
      </c>
      <c r="U2151" t="e" vm="1">
        <v>#VALUE!</v>
      </c>
      <c r="V2151" t="s">
        <v>3</v>
      </c>
      <c r="W2151" t="s">
        <v>332</v>
      </c>
      <c r="X2151" t="s">
        <v>1</v>
      </c>
      <c r="Y2151" t="s">
        <v>14</v>
      </c>
    </row>
    <row r="2152" spans="1:25" x14ac:dyDescent="0.25">
      <c r="A2152">
        <v>10151</v>
      </c>
      <c r="B2152">
        <v>27</v>
      </c>
      <c r="C2152">
        <v>100</v>
      </c>
      <c r="D2152">
        <v>10</v>
      </c>
      <c r="E2152" s="1">
        <v>3068.55</v>
      </c>
      <c r="F2152" s="2">
        <v>37885</v>
      </c>
      <c r="G2152" t="s">
        <v>23</v>
      </c>
      <c r="H2152">
        <v>3</v>
      </c>
      <c r="I2152">
        <v>9</v>
      </c>
      <c r="J2152">
        <v>2003</v>
      </c>
      <c r="K2152" t="s">
        <v>552</v>
      </c>
      <c r="L2152">
        <v>96</v>
      </c>
      <c r="M2152" t="s">
        <v>609</v>
      </c>
      <c r="N2152" t="s">
        <v>38</v>
      </c>
      <c r="O2152" t="s">
        <v>37</v>
      </c>
      <c r="P2152" t="s">
        <v>36</v>
      </c>
      <c r="Q2152" t="s">
        <v>7</v>
      </c>
      <c r="R2152" t="s">
        <v>35</v>
      </c>
      <c r="S2152" t="s">
        <v>7</v>
      </c>
      <c r="T2152" t="s">
        <v>34</v>
      </c>
      <c r="U2152" t="e" vm="5">
        <v>#VALUE!</v>
      </c>
      <c r="V2152" t="s">
        <v>17</v>
      </c>
      <c r="W2152" t="s">
        <v>33</v>
      </c>
      <c r="X2152" t="s">
        <v>32</v>
      </c>
      <c r="Y2152" t="s">
        <v>0</v>
      </c>
    </row>
    <row r="2153" spans="1:25" x14ac:dyDescent="0.25">
      <c r="A2153">
        <v>10164</v>
      </c>
      <c r="B2153">
        <v>24</v>
      </c>
      <c r="C2153">
        <v>100</v>
      </c>
      <c r="D2153">
        <v>1</v>
      </c>
      <c r="E2153" s="1">
        <v>2634.96</v>
      </c>
      <c r="F2153" s="2">
        <v>37915</v>
      </c>
      <c r="G2153" t="s">
        <v>31</v>
      </c>
      <c r="H2153">
        <v>4</v>
      </c>
      <c r="I2153">
        <v>10</v>
      </c>
      <c r="J2153">
        <v>2003</v>
      </c>
      <c r="K2153" t="s">
        <v>552</v>
      </c>
      <c r="L2153">
        <v>96</v>
      </c>
      <c r="M2153" t="s">
        <v>609</v>
      </c>
      <c r="N2153" t="s">
        <v>451</v>
      </c>
      <c r="O2153" t="s">
        <v>450</v>
      </c>
      <c r="P2153" t="s">
        <v>449</v>
      </c>
      <c r="Q2153" t="s">
        <v>7</v>
      </c>
      <c r="R2153" t="s">
        <v>448</v>
      </c>
      <c r="S2153" t="s">
        <v>7</v>
      </c>
      <c r="T2153" t="s">
        <v>447</v>
      </c>
      <c r="U2153" t="e" vm="6">
        <v>#VALUE!</v>
      </c>
      <c r="V2153" t="s">
        <v>17</v>
      </c>
      <c r="W2153" t="s">
        <v>446</v>
      </c>
      <c r="X2153" t="s">
        <v>445</v>
      </c>
      <c r="Y2153" t="s">
        <v>14</v>
      </c>
    </row>
    <row r="2154" spans="1:25" x14ac:dyDescent="0.25">
      <c r="A2154">
        <v>10175</v>
      </c>
      <c r="B2154">
        <v>22</v>
      </c>
      <c r="C2154">
        <v>100</v>
      </c>
      <c r="D2154">
        <v>8</v>
      </c>
      <c r="E2154" s="1">
        <v>2436.7199999999998</v>
      </c>
      <c r="F2154" s="2">
        <v>37931</v>
      </c>
      <c r="G2154" t="s">
        <v>23</v>
      </c>
      <c r="H2154">
        <v>4</v>
      </c>
      <c r="I2154">
        <v>11</v>
      </c>
      <c r="J2154">
        <v>2003</v>
      </c>
      <c r="K2154" t="s">
        <v>552</v>
      </c>
      <c r="L2154">
        <v>96</v>
      </c>
      <c r="M2154" t="s">
        <v>609</v>
      </c>
      <c r="N2154" t="s">
        <v>166</v>
      </c>
      <c r="O2154" t="s">
        <v>165</v>
      </c>
      <c r="P2154" t="s">
        <v>164</v>
      </c>
      <c r="Q2154" t="s">
        <v>7</v>
      </c>
      <c r="R2154" t="s">
        <v>163</v>
      </c>
      <c r="S2154" t="s">
        <v>7</v>
      </c>
      <c r="T2154" t="s">
        <v>162</v>
      </c>
      <c r="U2154" t="e" vm="7">
        <v>#VALUE!</v>
      </c>
      <c r="V2154" t="s">
        <v>17</v>
      </c>
      <c r="W2154" t="s">
        <v>161</v>
      </c>
      <c r="X2154" t="s">
        <v>160</v>
      </c>
      <c r="Y2154" t="s">
        <v>14</v>
      </c>
    </row>
    <row r="2155" spans="1:25" x14ac:dyDescent="0.25">
      <c r="A2155">
        <v>10184</v>
      </c>
      <c r="B2155">
        <v>46</v>
      </c>
      <c r="C2155">
        <v>100</v>
      </c>
      <c r="D2155">
        <v>13</v>
      </c>
      <c r="E2155" s="1">
        <v>4607.3599999999997</v>
      </c>
      <c r="F2155" s="2">
        <v>37939</v>
      </c>
      <c r="G2155" t="s">
        <v>23</v>
      </c>
      <c r="H2155">
        <v>4</v>
      </c>
      <c r="I2155">
        <v>11</v>
      </c>
      <c r="J2155">
        <v>2003</v>
      </c>
      <c r="K2155" t="s">
        <v>552</v>
      </c>
      <c r="L2155">
        <v>96</v>
      </c>
      <c r="M2155" t="s">
        <v>609</v>
      </c>
      <c r="N2155" t="s">
        <v>563</v>
      </c>
      <c r="O2155" t="s">
        <v>562</v>
      </c>
      <c r="P2155" t="s">
        <v>561</v>
      </c>
      <c r="Q2155" t="s">
        <v>7</v>
      </c>
      <c r="R2155" t="s">
        <v>560</v>
      </c>
      <c r="S2155" t="s">
        <v>7</v>
      </c>
      <c r="T2155" t="s">
        <v>559</v>
      </c>
      <c r="U2155" t="e" vm="8">
        <v>#VALUE!</v>
      </c>
      <c r="V2155" t="s">
        <v>17</v>
      </c>
      <c r="W2155" t="s">
        <v>558</v>
      </c>
      <c r="X2155" t="s">
        <v>557</v>
      </c>
      <c r="Y2155" t="s">
        <v>0</v>
      </c>
    </row>
    <row r="2156" spans="1:25" x14ac:dyDescent="0.25">
      <c r="A2156">
        <v>10194</v>
      </c>
      <c r="B2156">
        <v>37</v>
      </c>
      <c r="C2156">
        <v>97.27</v>
      </c>
      <c r="D2156">
        <v>3</v>
      </c>
      <c r="E2156" s="1">
        <v>3598.99</v>
      </c>
      <c r="F2156" s="2">
        <v>37950</v>
      </c>
      <c r="G2156" t="s">
        <v>23</v>
      </c>
      <c r="H2156">
        <v>4</v>
      </c>
      <c r="I2156">
        <v>11</v>
      </c>
      <c r="J2156">
        <v>2003</v>
      </c>
      <c r="K2156" t="s">
        <v>552</v>
      </c>
      <c r="L2156">
        <v>96</v>
      </c>
      <c r="M2156" t="s">
        <v>609</v>
      </c>
      <c r="N2156" t="s">
        <v>127</v>
      </c>
      <c r="O2156" t="s">
        <v>126</v>
      </c>
      <c r="P2156" t="s">
        <v>125</v>
      </c>
      <c r="Q2156" t="s">
        <v>7</v>
      </c>
      <c r="R2156" t="s">
        <v>124</v>
      </c>
      <c r="S2156" t="s">
        <v>7</v>
      </c>
      <c r="T2156" t="s">
        <v>123</v>
      </c>
      <c r="U2156" t="e" vm="2">
        <v>#VALUE!</v>
      </c>
      <c r="V2156" t="s">
        <v>17</v>
      </c>
      <c r="W2156" t="s">
        <v>122</v>
      </c>
      <c r="X2156" t="s">
        <v>121</v>
      </c>
      <c r="Y2156" t="s">
        <v>0</v>
      </c>
    </row>
    <row r="2157" spans="1:25" x14ac:dyDescent="0.25">
      <c r="A2157">
        <v>10207</v>
      </c>
      <c r="B2157">
        <v>49</v>
      </c>
      <c r="C2157">
        <v>80.900000000000006</v>
      </c>
      <c r="D2157">
        <v>14</v>
      </c>
      <c r="E2157" s="1">
        <v>3964.1</v>
      </c>
      <c r="F2157" s="2">
        <v>37964</v>
      </c>
      <c r="G2157" t="s">
        <v>23</v>
      </c>
      <c r="H2157">
        <v>4</v>
      </c>
      <c r="I2157">
        <v>12</v>
      </c>
      <c r="J2157">
        <v>2003</v>
      </c>
      <c r="K2157" t="s">
        <v>552</v>
      </c>
      <c r="L2157">
        <v>96</v>
      </c>
      <c r="M2157" t="s">
        <v>609</v>
      </c>
      <c r="N2157" t="s">
        <v>556</v>
      </c>
      <c r="O2157" t="s">
        <v>555</v>
      </c>
      <c r="P2157" t="s">
        <v>554</v>
      </c>
      <c r="Q2157" t="s">
        <v>7</v>
      </c>
      <c r="R2157" t="s">
        <v>6</v>
      </c>
      <c r="S2157" t="s">
        <v>5</v>
      </c>
      <c r="T2157" t="s">
        <v>4</v>
      </c>
      <c r="U2157" t="e" vm="1">
        <v>#VALUE!</v>
      </c>
      <c r="V2157" t="s">
        <v>3</v>
      </c>
      <c r="W2157" t="s">
        <v>553</v>
      </c>
      <c r="X2157" t="s">
        <v>113</v>
      </c>
      <c r="Y2157" t="s">
        <v>0</v>
      </c>
    </row>
    <row r="2158" spans="1:25" x14ac:dyDescent="0.25">
      <c r="A2158">
        <v>10217</v>
      </c>
      <c r="B2158">
        <v>21</v>
      </c>
      <c r="C2158">
        <v>100</v>
      </c>
      <c r="D2158">
        <v>3</v>
      </c>
      <c r="E2158" s="1">
        <v>2244.9</v>
      </c>
      <c r="F2158" s="2">
        <v>38021</v>
      </c>
      <c r="G2158" t="s">
        <v>23</v>
      </c>
      <c r="H2158">
        <v>1</v>
      </c>
      <c r="I2158">
        <v>2</v>
      </c>
      <c r="J2158">
        <v>2004</v>
      </c>
      <c r="K2158" t="s">
        <v>552</v>
      </c>
      <c r="L2158">
        <v>96</v>
      </c>
      <c r="M2158" t="s">
        <v>609</v>
      </c>
      <c r="N2158" t="s">
        <v>444</v>
      </c>
      <c r="O2158" t="s">
        <v>443</v>
      </c>
      <c r="P2158" t="s">
        <v>442</v>
      </c>
      <c r="Q2158" t="s">
        <v>441</v>
      </c>
      <c r="R2158" t="s">
        <v>171</v>
      </c>
      <c r="S2158" t="s">
        <v>7</v>
      </c>
      <c r="T2158" t="s">
        <v>440</v>
      </c>
      <c r="U2158" t="e" vm="10">
        <v>#VALUE!</v>
      </c>
      <c r="V2158" t="s">
        <v>177</v>
      </c>
      <c r="W2158" t="s">
        <v>439</v>
      </c>
      <c r="X2158" t="s">
        <v>438</v>
      </c>
      <c r="Y2158" t="s">
        <v>14</v>
      </c>
    </row>
    <row r="2159" spans="1:25" x14ac:dyDescent="0.25">
      <c r="A2159">
        <v>10229</v>
      </c>
      <c r="B2159">
        <v>25</v>
      </c>
      <c r="C2159">
        <v>100</v>
      </c>
      <c r="D2159">
        <v>8</v>
      </c>
      <c r="E2159" s="1">
        <v>2793</v>
      </c>
      <c r="F2159" s="2">
        <v>38057</v>
      </c>
      <c r="G2159" t="s">
        <v>23</v>
      </c>
      <c r="H2159">
        <v>1</v>
      </c>
      <c r="I2159">
        <v>3</v>
      </c>
      <c r="J2159">
        <v>2004</v>
      </c>
      <c r="K2159" t="s">
        <v>552</v>
      </c>
      <c r="L2159">
        <v>96</v>
      </c>
      <c r="M2159" t="s">
        <v>609</v>
      </c>
      <c r="N2159" t="s">
        <v>159</v>
      </c>
      <c r="O2159" t="s">
        <v>158</v>
      </c>
      <c r="P2159" t="s">
        <v>157</v>
      </c>
      <c r="Q2159" t="s">
        <v>7</v>
      </c>
      <c r="R2159" t="s">
        <v>156</v>
      </c>
      <c r="S2159" t="s">
        <v>116</v>
      </c>
      <c r="T2159" t="s">
        <v>155</v>
      </c>
      <c r="U2159" t="e" vm="1">
        <v>#VALUE!</v>
      </c>
      <c r="V2159" t="s">
        <v>3</v>
      </c>
      <c r="W2159" t="s">
        <v>154</v>
      </c>
      <c r="X2159" t="s">
        <v>113</v>
      </c>
      <c r="Y2159" t="s">
        <v>14</v>
      </c>
    </row>
    <row r="2160" spans="1:25" x14ac:dyDescent="0.25">
      <c r="A2160">
        <v>10245</v>
      </c>
      <c r="B2160">
        <v>37</v>
      </c>
      <c r="C2160">
        <v>100</v>
      </c>
      <c r="D2160">
        <v>1</v>
      </c>
      <c r="E2160" s="1">
        <v>4133.6400000000003</v>
      </c>
      <c r="F2160" s="2">
        <v>38111</v>
      </c>
      <c r="G2160" t="s">
        <v>23</v>
      </c>
      <c r="H2160">
        <v>2</v>
      </c>
      <c r="I2160">
        <v>5</v>
      </c>
      <c r="J2160">
        <v>2004</v>
      </c>
      <c r="K2160" t="s">
        <v>552</v>
      </c>
      <c r="L2160">
        <v>96</v>
      </c>
      <c r="M2160" t="s">
        <v>609</v>
      </c>
      <c r="N2160" t="s">
        <v>437</v>
      </c>
      <c r="O2160" t="s">
        <v>436</v>
      </c>
      <c r="P2160" t="s">
        <v>435</v>
      </c>
      <c r="Q2160" t="s">
        <v>7</v>
      </c>
      <c r="R2160" t="s">
        <v>434</v>
      </c>
      <c r="S2160" t="s">
        <v>271</v>
      </c>
      <c r="T2160" t="s">
        <v>433</v>
      </c>
      <c r="U2160" t="e" vm="1">
        <v>#VALUE!</v>
      </c>
      <c r="V2160" t="s">
        <v>3</v>
      </c>
      <c r="W2160" t="s">
        <v>432</v>
      </c>
      <c r="X2160" t="s">
        <v>209</v>
      </c>
      <c r="Y2160" t="s">
        <v>0</v>
      </c>
    </row>
    <row r="2161" spans="1:25" x14ac:dyDescent="0.25">
      <c r="A2161">
        <v>10259</v>
      </c>
      <c r="B2161">
        <v>45</v>
      </c>
      <c r="C2161">
        <v>86.68</v>
      </c>
      <c r="D2161">
        <v>11</v>
      </c>
      <c r="E2161" s="1">
        <v>3900.6</v>
      </c>
      <c r="F2161" s="2">
        <v>38153</v>
      </c>
      <c r="G2161" t="s">
        <v>23</v>
      </c>
      <c r="H2161">
        <v>2</v>
      </c>
      <c r="I2161">
        <v>6</v>
      </c>
      <c r="J2161">
        <v>2004</v>
      </c>
      <c r="K2161" t="s">
        <v>552</v>
      </c>
      <c r="L2161">
        <v>96</v>
      </c>
      <c r="M2161" t="s">
        <v>609</v>
      </c>
      <c r="N2161" t="s">
        <v>444</v>
      </c>
      <c r="O2161" t="s">
        <v>443</v>
      </c>
      <c r="P2161" t="s">
        <v>442</v>
      </c>
      <c r="Q2161" t="s">
        <v>441</v>
      </c>
      <c r="R2161" t="s">
        <v>171</v>
      </c>
      <c r="S2161" t="s">
        <v>7</v>
      </c>
      <c r="T2161" t="s">
        <v>440</v>
      </c>
      <c r="U2161" t="e" vm="10">
        <v>#VALUE!</v>
      </c>
      <c r="V2161" t="s">
        <v>177</v>
      </c>
      <c r="W2161" t="s">
        <v>439</v>
      </c>
      <c r="X2161" t="s">
        <v>438</v>
      </c>
      <c r="Y2161" t="s">
        <v>0</v>
      </c>
    </row>
    <row r="2162" spans="1:25" x14ac:dyDescent="0.25">
      <c r="A2162">
        <v>10270</v>
      </c>
      <c r="B2162">
        <v>32</v>
      </c>
      <c r="C2162">
        <v>85.72</v>
      </c>
      <c r="D2162">
        <v>1</v>
      </c>
      <c r="E2162" s="1">
        <v>2743.04</v>
      </c>
      <c r="F2162" s="2">
        <v>38187</v>
      </c>
      <c r="G2162" t="s">
        <v>23</v>
      </c>
      <c r="H2162">
        <v>3</v>
      </c>
      <c r="I2162">
        <v>7</v>
      </c>
      <c r="J2162">
        <v>2004</v>
      </c>
      <c r="K2162" t="s">
        <v>552</v>
      </c>
      <c r="L2162">
        <v>96</v>
      </c>
      <c r="M2162" t="s">
        <v>609</v>
      </c>
      <c r="N2162" t="s">
        <v>208</v>
      </c>
      <c r="O2162" t="s">
        <v>207</v>
      </c>
      <c r="P2162" t="s">
        <v>206</v>
      </c>
      <c r="Q2162" t="s">
        <v>205</v>
      </c>
      <c r="R2162" t="s">
        <v>204</v>
      </c>
      <c r="S2162" t="s">
        <v>203</v>
      </c>
      <c r="T2162" t="s">
        <v>202</v>
      </c>
      <c r="U2162" t="e" vm="4">
        <v>#VALUE!</v>
      </c>
      <c r="V2162" t="s">
        <v>177</v>
      </c>
      <c r="W2162" t="s">
        <v>201</v>
      </c>
      <c r="X2162" t="s">
        <v>200</v>
      </c>
      <c r="Y2162" t="s">
        <v>14</v>
      </c>
    </row>
    <row r="2163" spans="1:25" x14ac:dyDescent="0.25">
      <c r="A2163">
        <v>10281</v>
      </c>
      <c r="B2163">
        <v>29</v>
      </c>
      <c r="C2163">
        <v>82.83</v>
      </c>
      <c r="D2163">
        <v>8</v>
      </c>
      <c r="E2163" s="1">
        <v>2402.0700000000002</v>
      </c>
      <c r="F2163" s="2">
        <v>38218</v>
      </c>
      <c r="G2163" t="s">
        <v>23</v>
      </c>
      <c r="H2163">
        <v>3</v>
      </c>
      <c r="I2163">
        <v>8</v>
      </c>
      <c r="J2163">
        <v>2004</v>
      </c>
      <c r="K2163" t="s">
        <v>552</v>
      </c>
      <c r="L2163">
        <v>96</v>
      </c>
      <c r="M2163" t="s">
        <v>609</v>
      </c>
      <c r="N2163" t="s">
        <v>368</v>
      </c>
      <c r="O2163" t="s">
        <v>367</v>
      </c>
      <c r="P2163" t="s">
        <v>366</v>
      </c>
      <c r="Q2163" t="s">
        <v>7</v>
      </c>
      <c r="R2163" t="s">
        <v>365</v>
      </c>
      <c r="S2163" t="s">
        <v>227</v>
      </c>
      <c r="T2163" t="s">
        <v>364</v>
      </c>
      <c r="U2163" t="e" vm="1">
        <v>#VALUE!</v>
      </c>
      <c r="V2163" t="s">
        <v>3</v>
      </c>
      <c r="W2163" t="s">
        <v>100</v>
      </c>
      <c r="X2163" t="s">
        <v>243</v>
      </c>
      <c r="Y2163" t="s">
        <v>14</v>
      </c>
    </row>
    <row r="2164" spans="1:25" x14ac:dyDescent="0.25">
      <c r="A2164">
        <v>10291</v>
      </c>
      <c r="B2164">
        <v>26</v>
      </c>
      <c r="C2164">
        <v>83.79</v>
      </c>
      <c r="D2164">
        <v>3</v>
      </c>
      <c r="E2164" s="1">
        <v>2178.54</v>
      </c>
      <c r="F2164" s="2">
        <v>38238</v>
      </c>
      <c r="G2164" t="s">
        <v>23</v>
      </c>
      <c r="H2164">
        <v>3</v>
      </c>
      <c r="I2164">
        <v>9</v>
      </c>
      <c r="J2164">
        <v>2004</v>
      </c>
      <c r="K2164" t="s">
        <v>552</v>
      </c>
      <c r="L2164">
        <v>96</v>
      </c>
      <c r="M2164" t="s">
        <v>609</v>
      </c>
      <c r="N2164" t="s">
        <v>153</v>
      </c>
      <c r="O2164" t="s">
        <v>152</v>
      </c>
      <c r="P2164" t="s">
        <v>151</v>
      </c>
      <c r="Q2164" t="s">
        <v>7</v>
      </c>
      <c r="R2164" t="s">
        <v>150</v>
      </c>
      <c r="S2164" t="s">
        <v>7</v>
      </c>
      <c r="T2164" t="s">
        <v>149</v>
      </c>
      <c r="U2164" t="e" vm="9">
        <v>#VALUE!</v>
      </c>
      <c r="V2164" t="s">
        <v>17</v>
      </c>
      <c r="W2164" t="s">
        <v>148</v>
      </c>
      <c r="X2164" t="s">
        <v>39</v>
      </c>
      <c r="Y2164" t="s">
        <v>14</v>
      </c>
    </row>
    <row r="2165" spans="1:25" x14ac:dyDescent="0.25">
      <c r="A2165">
        <v>10305</v>
      </c>
      <c r="B2165">
        <v>28</v>
      </c>
      <c r="C2165">
        <v>100</v>
      </c>
      <c r="D2165">
        <v>12</v>
      </c>
      <c r="E2165" s="1">
        <v>3155.04</v>
      </c>
      <c r="F2165" s="2">
        <v>38273</v>
      </c>
      <c r="G2165" t="s">
        <v>23</v>
      </c>
      <c r="H2165">
        <v>4</v>
      </c>
      <c r="I2165">
        <v>10</v>
      </c>
      <c r="J2165">
        <v>2004</v>
      </c>
      <c r="K2165" t="s">
        <v>552</v>
      </c>
      <c r="L2165">
        <v>96</v>
      </c>
      <c r="M2165" t="s">
        <v>609</v>
      </c>
      <c r="N2165" t="s">
        <v>379</v>
      </c>
      <c r="O2165" t="s">
        <v>241</v>
      </c>
      <c r="P2165" t="s">
        <v>378</v>
      </c>
      <c r="Q2165" t="s">
        <v>7</v>
      </c>
      <c r="R2165" t="s">
        <v>246</v>
      </c>
      <c r="S2165" t="s">
        <v>5</v>
      </c>
      <c r="T2165" t="s">
        <v>245</v>
      </c>
      <c r="U2165" t="e" vm="1">
        <v>#VALUE!</v>
      </c>
      <c r="V2165" t="s">
        <v>3</v>
      </c>
      <c r="W2165" t="s">
        <v>40</v>
      </c>
      <c r="X2165" t="s">
        <v>377</v>
      </c>
      <c r="Y2165" t="s">
        <v>0</v>
      </c>
    </row>
    <row r="2166" spans="1:25" x14ac:dyDescent="0.25">
      <c r="A2166">
        <v>10313</v>
      </c>
      <c r="B2166">
        <v>27</v>
      </c>
      <c r="C2166">
        <v>87.64</v>
      </c>
      <c r="D2166">
        <v>6</v>
      </c>
      <c r="E2166" s="1">
        <v>2366.2800000000002</v>
      </c>
      <c r="F2166" s="2">
        <v>38282</v>
      </c>
      <c r="G2166" t="s">
        <v>23</v>
      </c>
      <c r="H2166">
        <v>4</v>
      </c>
      <c r="I2166">
        <v>10</v>
      </c>
      <c r="J2166">
        <v>2004</v>
      </c>
      <c r="K2166" t="s">
        <v>552</v>
      </c>
      <c r="L2166">
        <v>96</v>
      </c>
      <c r="M2166" t="s">
        <v>609</v>
      </c>
      <c r="N2166" t="s">
        <v>424</v>
      </c>
      <c r="O2166" t="s">
        <v>423</v>
      </c>
      <c r="P2166" t="s">
        <v>422</v>
      </c>
      <c r="Q2166" t="s">
        <v>7</v>
      </c>
      <c r="R2166" t="s">
        <v>421</v>
      </c>
      <c r="S2166" t="s">
        <v>79</v>
      </c>
      <c r="T2166" t="s">
        <v>420</v>
      </c>
      <c r="U2166" t="e" vm="11">
        <v>#VALUE!</v>
      </c>
      <c r="V2166" t="s">
        <v>3</v>
      </c>
      <c r="W2166" t="s">
        <v>419</v>
      </c>
      <c r="X2166" t="s">
        <v>418</v>
      </c>
      <c r="Y2166" t="s">
        <v>14</v>
      </c>
    </row>
    <row r="2167" spans="1:25" x14ac:dyDescent="0.25">
      <c r="A2167">
        <v>10324</v>
      </c>
      <c r="B2167">
        <v>20</v>
      </c>
      <c r="C2167">
        <v>98.18</v>
      </c>
      <c r="D2167">
        <v>11</v>
      </c>
      <c r="E2167" s="1">
        <v>1963.6</v>
      </c>
      <c r="F2167" s="2">
        <v>38296</v>
      </c>
      <c r="G2167" t="s">
        <v>23</v>
      </c>
      <c r="H2167">
        <v>4</v>
      </c>
      <c r="I2167">
        <v>11</v>
      </c>
      <c r="J2167">
        <v>2004</v>
      </c>
      <c r="K2167" t="s">
        <v>552</v>
      </c>
      <c r="L2167">
        <v>96</v>
      </c>
      <c r="M2167" t="s">
        <v>609</v>
      </c>
      <c r="N2167" t="s">
        <v>417</v>
      </c>
      <c r="O2167" t="s">
        <v>416</v>
      </c>
      <c r="P2167" t="s">
        <v>415</v>
      </c>
      <c r="Q2167" t="s">
        <v>414</v>
      </c>
      <c r="R2167" t="s">
        <v>43</v>
      </c>
      <c r="S2167" t="s">
        <v>42</v>
      </c>
      <c r="T2167" t="s">
        <v>41</v>
      </c>
      <c r="U2167" t="e" vm="1">
        <v>#VALUE!</v>
      </c>
      <c r="V2167" t="s">
        <v>3</v>
      </c>
      <c r="W2167" t="s">
        <v>187</v>
      </c>
      <c r="X2167" t="s">
        <v>232</v>
      </c>
      <c r="Y2167" t="s">
        <v>14</v>
      </c>
    </row>
    <row r="2168" spans="1:25" x14ac:dyDescent="0.25">
      <c r="A2168">
        <v>10335</v>
      </c>
      <c r="B2168">
        <v>44</v>
      </c>
      <c r="C2168">
        <v>100</v>
      </c>
      <c r="D2168">
        <v>1</v>
      </c>
      <c r="E2168" s="1">
        <v>4746.28</v>
      </c>
      <c r="F2168" s="2">
        <v>38310</v>
      </c>
      <c r="G2168" t="s">
        <v>23</v>
      </c>
      <c r="H2168">
        <v>4</v>
      </c>
      <c r="I2168">
        <v>11</v>
      </c>
      <c r="J2168">
        <v>2004</v>
      </c>
      <c r="K2168" t="s">
        <v>552</v>
      </c>
      <c r="L2168">
        <v>96</v>
      </c>
      <c r="M2168" t="s">
        <v>609</v>
      </c>
      <c r="N2168" t="s">
        <v>159</v>
      </c>
      <c r="O2168" t="s">
        <v>158</v>
      </c>
      <c r="P2168" t="s">
        <v>157</v>
      </c>
      <c r="Q2168" t="s">
        <v>7</v>
      </c>
      <c r="R2168" t="s">
        <v>156</v>
      </c>
      <c r="S2168" t="s">
        <v>116</v>
      </c>
      <c r="T2168" t="s">
        <v>155</v>
      </c>
      <c r="U2168" t="e" vm="1">
        <v>#VALUE!</v>
      </c>
      <c r="V2168" t="s">
        <v>3</v>
      </c>
      <c r="W2168" t="s">
        <v>154</v>
      </c>
      <c r="X2168" t="s">
        <v>113</v>
      </c>
      <c r="Y2168" t="s">
        <v>0</v>
      </c>
    </row>
    <row r="2169" spans="1:25" x14ac:dyDescent="0.25">
      <c r="A2169">
        <v>10348</v>
      </c>
      <c r="B2169">
        <v>42</v>
      </c>
      <c r="C2169">
        <v>100</v>
      </c>
      <c r="D2169">
        <v>3</v>
      </c>
      <c r="E2169" s="1">
        <v>6386.94</v>
      </c>
      <c r="F2169" s="2">
        <v>38292</v>
      </c>
      <c r="G2169" t="s">
        <v>23</v>
      </c>
      <c r="H2169">
        <v>4</v>
      </c>
      <c r="I2169">
        <v>11</v>
      </c>
      <c r="J2169">
        <v>2004</v>
      </c>
      <c r="K2169" t="s">
        <v>552</v>
      </c>
      <c r="L2169">
        <v>96</v>
      </c>
      <c r="M2169" t="s">
        <v>609</v>
      </c>
      <c r="N2169" t="s">
        <v>406</v>
      </c>
      <c r="O2169" t="s">
        <v>405</v>
      </c>
      <c r="P2169" t="s">
        <v>404</v>
      </c>
      <c r="Q2169" t="s">
        <v>7</v>
      </c>
      <c r="R2169" t="s">
        <v>27</v>
      </c>
      <c r="S2169" t="s">
        <v>7</v>
      </c>
      <c r="T2169" t="s">
        <v>144</v>
      </c>
      <c r="U2169" t="e" vm="8">
        <v>#VALUE!</v>
      </c>
      <c r="V2169" t="s">
        <v>17</v>
      </c>
      <c r="W2169" t="s">
        <v>403</v>
      </c>
      <c r="X2169" t="s">
        <v>402</v>
      </c>
      <c r="Y2169" t="s">
        <v>0</v>
      </c>
    </row>
    <row r="2170" spans="1:25" x14ac:dyDescent="0.25">
      <c r="A2170">
        <v>10358</v>
      </c>
      <c r="B2170">
        <v>41</v>
      </c>
      <c r="C2170">
        <v>100</v>
      </c>
      <c r="D2170">
        <v>1</v>
      </c>
      <c r="E2170" s="1">
        <v>4428</v>
      </c>
      <c r="F2170" s="2">
        <v>38331</v>
      </c>
      <c r="G2170" t="s">
        <v>23</v>
      </c>
      <c r="H2170">
        <v>4</v>
      </c>
      <c r="I2170">
        <v>12</v>
      </c>
      <c r="J2170">
        <v>2004</v>
      </c>
      <c r="K2170" t="s">
        <v>552</v>
      </c>
      <c r="L2170">
        <v>96</v>
      </c>
      <c r="M2170" t="s">
        <v>609</v>
      </c>
      <c r="N2170" t="s">
        <v>30</v>
      </c>
      <c r="O2170" t="s">
        <v>29</v>
      </c>
      <c r="P2170" t="s">
        <v>28</v>
      </c>
      <c r="Q2170" t="s">
        <v>7</v>
      </c>
      <c r="R2170" t="s">
        <v>27</v>
      </c>
      <c r="S2170" t="s">
        <v>7</v>
      </c>
      <c r="T2170" t="s">
        <v>26</v>
      </c>
      <c r="U2170" t="e" vm="8">
        <v>#VALUE!</v>
      </c>
      <c r="V2170" t="s">
        <v>17</v>
      </c>
      <c r="W2170" t="s">
        <v>25</v>
      </c>
      <c r="X2170" t="s">
        <v>24</v>
      </c>
      <c r="Y2170" t="s">
        <v>0</v>
      </c>
    </row>
    <row r="2171" spans="1:25" x14ac:dyDescent="0.25">
      <c r="A2171">
        <v>10371</v>
      </c>
      <c r="B2171">
        <v>26</v>
      </c>
      <c r="C2171">
        <v>100</v>
      </c>
      <c r="D2171">
        <v>1</v>
      </c>
      <c r="E2171" s="1">
        <v>4044.04</v>
      </c>
      <c r="F2171" s="2">
        <v>38375</v>
      </c>
      <c r="G2171" t="s">
        <v>23</v>
      </c>
      <c r="H2171">
        <v>1</v>
      </c>
      <c r="I2171">
        <v>1</v>
      </c>
      <c r="J2171">
        <v>2005</v>
      </c>
      <c r="K2171" t="s">
        <v>552</v>
      </c>
      <c r="L2171">
        <v>96</v>
      </c>
      <c r="M2171" t="s">
        <v>609</v>
      </c>
      <c r="N2171" t="s">
        <v>159</v>
      </c>
      <c r="O2171" t="s">
        <v>158</v>
      </c>
      <c r="P2171" t="s">
        <v>157</v>
      </c>
      <c r="Q2171" t="s">
        <v>7</v>
      </c>
      <c r="R2171" t="s">
        <v>156</v>
      </c>
      <c r="S2171" t="s">
        <v>116</v>
      </c>
      <c r="T2171" t="s">
        <v>155</v>
      </c>
      <c r="U2171" t="e" vm="1">
        <v>#VALUE!</v>
      </c>
      <c r="V2171" t="s">
        <v>3</v>
      </c>
      <c r="W2171" t="s">
        <v>154</v>
      </c>
      <c r="X2171" t="s">
        <v>113</v>
      </c>
      <c r="Y2171" t="s">
        <v>0</v>
      </c>
    </row>
    <row r="2172" spans="1:25" x14ac:dyDescent="0.25">
      <c r="A2172">
        <v>10382</v>
      </c>
      <c r="B2172">
        <v>26</v>
      </c>
      <c r="C2172">
        <v>100</v>
      </c>
      <c r="D2172">
        <v>6</v>
      </c>
      <c r="E2172" s="1">
        <v>2708.42</v>
      </c>
      <c r="F2172" s="2">
        <v>38400</v>
      </c>
      <c r="G2172" t="s">
        <v>23</v>
      </c>
      <c r="H2172">
        <v>1</v>
      </c>
      <c r="I2172">
        <v>2</v>
      </c>
      <c r="J2172">
        <v>2005</v>
      </c>
      <c r="K2172" t="s">
        <v>552</v>
      </c>
      <c r="L2172">
        <v>96</v>
      </c>
      <c r="M2172" t="s">
        <v>609</v>
      </c>
      <c r="N2172" t="s">
        <v>159</v>
      </c>
      <c r="O2172" t="s">
        <v>158</v>
      </c>
      <c r="P2172" t="s">
        <v>157</v>
      </c>
      <c r="Q2172" t="s">
        <v>7</v>
      </c>
      <c r="R2172" t="s">
        <v>156</v>
      </c>
      <c r="S2172" t="s">
        <v>116</v>
      </c>
      <c r="T2172" t="s">
        <v>155</v>
      </c>
      <c r="U2172" t="e" vm="1">
        <v>#VALUE!</v>
      </c>
      <c r="V2172" t="s">
        <v>3</v>
      </c>
      <c r="W2172" t="s">
        <v>154</v>
      </c>
      <c r="X2172" t="s">
        <v>113</v>
      </c>
      <c r="Y2172" t="s">
        <v>14</v>
      </c>
    </row>
    <row r="2173" spans="1:25" x14ac:dyDescent="0.25">
      <c r="A2173">
        <v>10411</v>
      </c>
      <c r="B2173">
        <v>26</v>
      </c>
      <c r="C2173">
        <v>100</v>
      </c>
      <c r="D2173">
        <v>1</v>
      </c>
      <c r="E2173" s="1">
        <v>2904.72</v>
      </c>
      <c r="F2173" s="2">
        <v>38473</v>
      </c>
      <c r="G2173" t="s">
        <v>23</v>
      </c>
      <c r="H2173">
        <v>2</v>
      </c>
      <c r="I2173">
        <v>5</v>
      </c>
      <c r="J2173">
        <v>2005</v>
      </c>
      <c r="K2173" t="s">
        <v>552</v>
      </c>
      <c r="L2173">
        <v>96</v>
      </c>
      <c r="M2173" t="s">
        <v>609</v>
      </c>
      <c r="N2173" t="s">
        <v>98</v>
      </c>
      <c r="O2173" t="s">
        <v>97</v>
      </c>
      <c r="P2173" t="s">
        <v>96</v>
      </c>
      <c r="Q2173" t="s">
        <v>7</v>
      </c>
      <c r="R2173" t="s">
        <v>95</v>
      </c>
      <c r="S2173" t="s">
        <v>94</v>
      </c>
      <c r="T2173" t="s">
        <v>93</v>
      </c>
      <c r="U2173" t="e" vm="11">
        <v>#VALUE!</v>
      </c>
      <c r="V2173" t="s">
        <v>3</v>
      </c>
      <c r="W2173" t="s">
        <v>92</v>
      </c>
      <c r="X2173" t="s">
        <v>91</v>
      </c>
      <c r="Y2173" t="s">
        <v>14</v>
      </c>
    </row>
    <row r="2174" spans="1:25" x14ac:dyDescent="0.25">
      <c r="A2174">
        <v>10425</v>
      </c>
      <c r="B2174">
        <v>41</v>
      </c>
      <c r="C2174">
        <v>86.68</v>
      </c>
      <c r="D2174">
        <v>11</v>
      </c>
      <c r="E2174" s="1">
        <v>3553.88</v>
      </c>
      <c r="F2174" s="2">
        <v>38503</v>
      </c>
      <c r="G2174" t="s">
        <v>401</v>
      </c>
      <c r="H2174">
        <v>2</v>
      </c>
      <c r="I2174">
        <v>5</v>
      </c>
      <c r="J2174">
        <v>2005</v>
      </c>
      <c r="K2174" t="s">
        <v>552</v>
      </c>
      <c r="L2174">
        <v>96</v>
      </c>
      <c r="M2174" t="s">
        <v>609</v>
      </c>
      <c r="N2174" t="s">
        <v>61</v>
      </c>
      <c r="O2174" t="s">
        <v>60</v>
      </c>
      <c r="P2174" t="s">
        <v>59</v>
      </c>
      <c r="Q2174" t="s">
        <v>7</v>
      </c>
      <c r="R2174" t="s">
        <v>58</v>
      </c>
      <c r="S2174" t="s">
        <v>7</v>
      </c>
      <c r="T2174" t="s">
        <v>57</v>
      </c>
      <c r="U2174" t="e" vm="2">
        <v>#VALUE!</v>
      </c>
      <c r="V2174" t="s">
        <v>17</v>
      </c>
      <c r="W2174" t="s">
        <v>56</v>
      </c>
      <c r="X2174" t="s">
        <v>55</v>
      </c>
      <c r="Y2174" t="s">
        <v>0</v>
      </c>
    </row>
    <row r="2175" spans="1:25" x14ac:dyDescent="0.25">
      <c r="A2175">
        <v>10107</v>
      </c>
      <c r="B2175">
        <v>20</v>
      </c>
      <c r="C2175">
        <v>92.9</v>
      </c>
      <c r="D2175">
        <v>8</v>
      </c>
      <c r="E2175" s="1">
        <v>1858</v>
      </c>
      <c r="F2175" s="2">
        <v>37676</v>
      </c>
      <c r="G2175" t="s">
        <v>23</v>
      </c>
      <c r="H2175">
        <v>1</v>
      </c>
      <c r="I2175">
        <v>2</v>
      </c>
      <c r="J2175">
        <v>2003</v>
      </c>
      <c r="K2175" t="s">
        <v>494</v>
      </c>
      <c r="L2175">
        <v>99</v>
      </c>
      <c r="M2175" t="s">
        <v>608</v>
      </c>
      <c r="N2175" t="s">
        <v>103</v>
      </c>
      <c r="O2175" t="s">
        <v>102</v>
      </c>
      <c r="P2175" t="s">
        <v>101</v>
      </c>
      <c r="Q2175" t="s">
        <v>7</v>
      </c>
      <c r="R2175" t="s">
        <v>43</v>
      </c>
      <c r="S2175" t="s">
        <v>42</v>
      </c>
      <c r="T2175" t="s">
        <v>41</v>
      </c>
      <c r="U2175" t="e" vm="1">
        <v>#VALUE!</v>
      </c>
      <c r="V2175" t="s">
        <v>3</v>
      </c>
      <c r="W2175" t="s">
        <v>100</v>
      </c>
      <c r="X2175" t="s">
        <v>99</v>
      </c>
      <c r="Y2175" t="s">
        <v>14</v>
      </c>
    </row>
    <row r="2176" spans="1:25" x14ac:dyDescent="0.25">
      <c r="A2176">
        <v>10120</v>
      </c>
      <c r="B2176">
        <v>22</v>
      </c>
      <c r="C2176">
        <v>100</v>
      </c>
      <c r="D2176">
        <v>6</v>
      </c>
      <c r="E2176" s="1">
        <v>2461.36</v>
      </c>
      <c r="F2176" s="2">
        <v>37740</v>
      </c>
      <c r="G2176" t="s">
        <v>23</v>
      </c>
      <c r="H2176">
        <v>2</v>
      </c>
      <c r="I2176">
        <v>4</v>
      </c>
      <c r="J2176">
        <v>2003</v>
      </c>
      <c r="K2176" t="s">
        <v>494</v>
      </c>
      <c r="L2176">
        <v>99</v>
      </c>
      <c r="M2176" t="s">
        <v>608</v>
      </c>
      <c r="N2176" t="s">
        <v>353</v>
      </c>
      <c r="O2176" t="s">
        <v>352</v>
      </c>
      <c r="P2176" t="s">
        <v>351</v>
      </c>
      <c r="Q2176" t="s">
        <v>350</v>
      </c>
      <c r="R2176" t="s">
        <v>349</v>
      </c>
      <c r="S2176" t="s">
        <v>62</v>
      </c>
      <c r="T2176" t="s">
        <v>348</v>
      </c>
      <c r="U2176" t="e" vm="4">
        <v>#VALUE!</v>
      </c>
      <c r="V2176" t="s">
        <v>177</v>
      </c>
      <c r="W2176" t="s">
        <v>347</v>
      </c>
      <c r="X2176" t="s">
        <v>346</v>
      </c>
      <c r="Y2176" t="s">
        <v>14</v>
      </c>
    </row>
    <row r="2177" spans="1:25" x14ac:dyDescent="0.25">
      <c r="A2177">
        <v>10133</v>
      </c>
      <c r="B2177">
        <v>23</v>
      </c>
      <c r="C2177">
        <v>100</v>
      </c>
      <c r="D2177">
        <v>1</v>
      </c>
      <c r="E2177" s="1">
        <v>2642.01</v>
      </c>
      <c r="F2177" s="2">
        <v>37799</v>
      </c>
      <c r="G2177" t="s">
        <v>23</v>
      </c>
      <c r="H2177">
        <v>2</v>
      </c>
      <c r="I2177">
        <v>6</v>
      </c>
      <c r="J2177">
        <v>2003</v>
      </c>
      <c r="K2177" t="s">
        <v>494</v>
      </c>
      <c r="L2177">
        <v>99</v>
      </c>
      <c r="M2177" t="s">
        <v>608</v>
      </c>
      <c r="N2177" t="s">
        <v>30</v>
      </c>
      <c r="O2177" t="s">
        <v>29</v>
      </c>
      <c r="P2177" t="s">
        <v>28</v>
      </c>
      <c r="Q2177" t="s">
        <v>7</v>
      </c>
      <c r="R2177" t="s">
        <v>27</v>
      </c>
      <c r="S2177" t="s">
        <v>7</v>
      </c>
      <c r="T2177" t="s">
        <v>26</v>
      </c>
      <c r="U2177" t="e" vm="8">
        <v>#VALUE!</v>
      </c>
      <c r="V2177" t="s">
        <v>17</v>
      </c>
      <c r="W2177" t="s">
        <v>25</v>
      </c>
      <c r="X2177" t="s">
        <v>24</v>
      </c>
      <c r="Y2177" t="s">
        <v>14</v>
      </c>
    </row>
    <row r="2178" spans="1:25" x14ac:dyDescent="0.25">
      <c r="A2178">
        <v>10145</v>
      </c>
      <c r="B2178">
        <v>33</v>
      </c>
      <c r="C2178">
        <v>93.9</v>
      </c>
      <c r="D2178">
        <v>12</v>
      </c>
      <c r="E2178" s="1">
        <v>3098.7</v>
      </c>
      <c r="F2178" s="2">
        <v>37858</v>
      </c>
      <c r="G2178" t="s">
        <v>23</v>
      </c>
      <c r="H2178">
        <v>3</v>
      </c>
      <c r="I2178">
        <v>8</v>
      </c>
      <c r="J2178">
        <v>2003</v>
      </c>
      <c r="K2178" t="s">
        <v>494</v>
      </c>
      <c r="L2178">
        <v>99</v>
      </c>
      <c r="M2178" t="s">
        <v>608</v>
      </c>
      <c r="N2178" t="s">
        <v>398</v>
      </c>
      <c r="O2178" t="s">
        <v>397</v>
      </c>
      <c r="P2178" t="s">
        <v>396</v>
      </c>
      <c r="Q2178" t="s">
        <v>7</v>
      </c>
      <c r="R2178" t="s">
        <v>395</v>
      </c>
      <c r="S2178" t="s">
        <v>116</v>
      </c>
      <c r="T2178" t="s">
        <v>394</v>
      </c>
      <c r="U2178" t="e" vm="1">
        <v>#VALUE!</v>
      </c>
      <c r="V2178" t="s">
        <v>3</v>
      </c>
      <c r="W2178" t="s">
        <v>393</v>
      </c>
      <c r="X2178" t="s">
        <v>380</v>
      </c>
      <c r="Y2178" t="s">
        <v>0</v>
      </c>
    </row>
    <row r="2179" spans="1:25" x14ac:dyDescent="0.25">
      <c r="A2179">
        <v>10168</v>
      </c>
      <c r="B2179">
        <v>28</v>
      </c>
      <c r="C2179">
        <v>100</v>
      </c>
      <c r="D2179">
        <v>7</v>
      </c>
      <c r="E2179" s="1">
        <v>3244.36</v>
      </c>
      <c r="F2179" s="2">
        <v>37922</v>
      </c>
      <c r="G2179" t="s">
        <v>23</v>
      </c>
      <c r="H2179">
        <v>4</v>
      </c>
      <c r="I2179">
        <v>10</v>
      </c>
      <c r="J2179">
        <v>2003</v>
      </c>
      <c r="K2179" t="s">
        <v>494</v>
      </c>
      <c r="L2179">
        <v>99</v>
      </c>
      <c r="M2179" t="s">
        <v>608</v>
      </c>
      <c r="N2179" t="s">
        <v>336</v>
      </c>
      <c r="O2179" t="s">
        <v>335</v>
      </c>
      <c r="P2179" t="s">
        <v>334</v>
      </c>
      <c r="Q2179" t="s">
        <v>7</v>
      </c>
      <c r="R2179" t="s">
        <v>333</v>
      </c>
      <c r="S2179" t="s">
        <v>116</v>
      </c>
      <c r="T2179" t="s">
        <v>188</v>
      </c>
      <c r="U2179" t="e" vm="1">
        <v>#VALUE!</v>
      </c>
      <c r="V2179" t="s">
        <v>3</v>
      </c>
      <c r="W2179" t="s">
        <v>332</v>
      </c>
      <c r="X2179" t="s">
        <v>1</v>
      </c>
      <c r="Y2179" t="s">
        <v>0</v>
      </c>
    </row>
    <row r="2180" spans="1:25" x14ac:dyDescent="0.25">
      <c r="A2180">
        <v>10188</v>
      </c>
      <c r="B2180">
        <v>44</v>
      </c>
      <c r="C2180">
        <v>98.89</v>
      </c>
      <c r="D2180">
        <v>7</v>
      </c>
      <c r="E2180" s="1">
        <v>4351.16</v>
      </c>
      <c r="F2180" s="2">
        <v>37943</v>
      </c>
      <c r="G2180" t="s">
        <v>23</v>
      </c>
      <c r="H2180">
        <v>4</v>
      </c>
      <c r="I2180">
        <v>11</v>
      </c>
      <c r="J2180">
        <v>2003</v>
      </c>
      <c r="K2180" t="s">
        <v>494</v>
      </c>
      <c r="L2180">
        <v>99</v>
      </c>
      <c r="M2180" t="s">
        <v>608</v>
      </c>
      <c r="N2180" t="s">
        <v>392</v>
      </c>
      <c r="O2180" t="s">
        <v>391</v>
      </c>
      <c r="P2180" t="s">
        <v>390</v>
      </c>
      <c r="Q2180" t="s">
        <v>7</v>
      </c>
      <c r="R2180" t="s">
        <v>389</v>
      </c>
      <c r="S2180" t="s">
        <v>7</v>
      </c>
      <c r="T2180" t="s">
        <v>388</v>
      </c>
      <c r="U2180" t="e" vm="3">
        <v>#VALUE!</v>
      </c>
      <c r="V2180" t="s">
        <v>17</v>
      </c>
      <c r="W2180" t="s">
        <v>387</v>
      </c>
      <c r="X2180" t="s">
        <v>386</v>
      </c>
      <c r="Y2180" t="s">
        <v>0</v>
      </c>
    </row>
    <row r="2181" spans="1:25" x14ac:dyDescent="0.25">
      <c r="A2181">
        <v>10210</v>
      </c>
      <c r="B2181">
        <v>46</v>
      </c>
      <c r="C2181">
        <v>79.91</v>
      </c>
      <c r="D2181">
        <v>5</v>
      </c>
      <c r="E2181" s="1">
        <v>3675.86</v>
      </c>
      <c r="F2181" s="2">
        <v>37998</v>
      </c>
      <c r="G2181" t="s">
        <v>23</v>
      </c>
      <c r="H2181">
        <v>1</v>
      </c>
      <c r="I2181">
        <v>1</v>
      </c>
      <c r="J2181">
        <v>2004</v>
      </c>
      <c r="K2181" t="s">
        <v>494</v>
      </c>
      <c r="L2181">
        <v>99</v>
      </c>
      <c r="M2181" t="s">
        <v>608</v>
      </c>
      <c r="N2181" t="s">
        <v>324</v>
      </c>
      <c r="O2181" t="s">
        <v>323</v>
      </c>
      <c r="P2181" t="s">
        <v>322</v>
      </c>
      <c r="Q2181" t="s">
        <v>7</v>
      </c>
      <c r="R2181" t="s">
        <v>321</v>
      </c>
      <c r="S2181" t="s">
        <v>321</v>
      </c>
      <c r="T2181" t="s">
        <v>320</v>
      </c>
      <c r="U2181" t="e" vm="12">
        <v>#VALUE!</v>
      </c>
      <c r="V2181" t="s">
        <v>169</v>
      </c>
      <c r="W2181" t="s">
        <v>319</v>
      </c>
      <c r="X2181" t="s">
        <v>318</v>
      </c>
      <c r="Y2181" t="s">
        <v>0</v>
      </c>
    </row>
    <row r="2182" spans="1:25" x14ac:dyDescent="0.25">
      <c r="A2182">
        <v>10223</v>
      </c>
      <c r="B2182">
        <v>21</v>
      </c>
      <c r="C2182">
        <v>100</v>
      </c>
      <c r="D2182">
        <v>7</v>
      </c>
      <c r="E2182" s="1">
        <v>2475.27</v>
      </c>
      <c r="F2182" s="2">
        <v>38037</v>
      </c>
      <c r="G2182" t="s">
        <v>23</v>
      </c>
      <c r="H2182">
        <v>1</v>
      </c>
      <c r="I2182">
        <v>2</v>
      </c>
      <c r="J2182">
        <v>2004</v>
      </c>
      <c r="K2182" t="s">
        <v>494</v>
      </c>
      <c r="L2182">
        <v>99</v>
      </c>
      <c r="M2182" t="s">
        <v>608</v>
      </c>
      <c r="N2182" t="s">
        <v>353</v>
      </c>
      <c r="O2182" t="s">
        <v>352</v>
      </c>
      <c r="P2182" t="s">
        <v>351</v>
      </c>
      <c r="Q2182" t="s">
        <v>350</v>
      </c>
      <c r="R2182" t="s">
        <v>349</v>
      </c>
      <c r="S2182" t="s">
        <v>62</v>
      </c>
      <c r="T2182" t="s">
        <v>348</v>
      </c>
      <c r="U2182" t="e" vm="4">
        <v>#VALUE!</v>
      </c>
      <c r="V2182" t="s">
        <v>177</v>
      </c>
      <c r="W2182" t="s">
        <v>347</v>
      </c>
      <c r="X2182" t="s">
        <v>346</v>
      </c>
      <c r="Y2182" t="s">
        <v>14</v>
      </c>
    </row>
    <row r="2183" spans="1:25" x14ac:dyDescent="0.25">
      <c r="A2183">
        <v>10235</v>
      </c>
      <c r="B2183">
        <v>41</v>
      </c>
      <c r="C2183">
        <v>100</v>
      </c>
      <c r="D2183">
        <v>1</v>
      </c>
      <c r="E2183" s="1">
        <v>4177.49</v>
      </c>
      <c r="F2183" s="2">
        <v>38079</v>
      </c>
      <c r="G2183" t="s">
        <v>23</v>
      </c>
      <c r="H2183">
        <v>2</v>
      </c>
      <c r="I2183">
        <v>4</v>
      </c>
      <c r="J2183">
        <v>2004</v>
      </c>
      <c r="K2183" t="s">
        <v>494</v>
      </c>
      <c r="L2183">
        <v>99</v>
      </c>
      <c r="M2183" t="s">
        <v>608</v>
      </c>
      <c r="N2183" t="s">
        <v>83</v>
      </c>
      <c r="O2183" t="s">
        <v>82</v>
      </c>
      <c r="P2183" t="s">
        <v>81</v>
      </c>
      <c r="Q2183" t="s">
        <v>7</v>
      </c>
      <c r="R2183" t="s">
        <v>80</v>
      </c>
      <c r="S2183" t="s">
        <v>79</v>
      </c>
      <c r="T2183" t="s">
        <v>78</v>
      </c>
      <c r="U2183" t="e" vm="11">
        <v>#VALUE!</v>
      </c>
      <c r="V2183" t="s">
        <v>3</v>
      </c>
      <c r="W2183" t="s">
        <v>77</v>
      </c>
      <c r="X2183" t="s">
        <v>76</v>
      </c>
      <c r="Y2183" t="s">
        <v>0</v>
      </c>
    </row>
    <row r="2184" spans="1:25" x14ac:dyDescent="0.25">
      <c r="A2184">
        <v>10250</v>
      </c>
      <c r="B2184">
        <v>31</v>
      </c>
      <c r="C2184">
        <v>100</v>
      </c>
      <c r="D2184">
        <v>2</v>
      </c>
      <c r="E2184" s="1">
        <v>3282.28</v>
      </c>
      <c r="F2184" s="2">
        <v>38118</v>
      </c>
      <c r="G2184" t="s">
        <v>23</v>
      </c>
      <c r="H2184">
        <v>2</v>
      </c>
      <c r="I2184">
        <v>5</v>
      </c>
      <c r="J2184">
        <v>2004</v>
      </c>
      <c r="K2184" t="s">
        <v>494</v>
      </c>
      <c r="L2184">
        <v>99</v>
      </c>
      <c r="M2184" t="s">
        <v>608</v>
      </c>
      <c r="N2184" t="s">
        <v>192</v>
      </c>
      <c r="O2184" t="s">
        <v>191</v>
      </c>
      <c r="P2184" t="s">
        <v>190</v>
      </c>
      <c r="Q2184" t="s">
        <v>7</v>
      </c>
      <c r="R2184" t="s">
        <v>189</v>
      </c>
      <c r="S2184" t="s">
        <v>116</v>
      </c>
      <c r="T2184" t="s">
        <v>188</v>
      </c>
      <c r="U2184" t="e" vm="1">
        <v>#VALUE!</v>
      </c>
      <c r="V2184" t="s">
        <v>3</v>
      </c>
      <c r="W2184" t="s">
        <v>187</v>
      </c>
      <c r="X2184" t="s">
        <v>186</v>
      </c>
      <c r="Y2184" t="s">
        <v>0</v>
      </c>
    </row>
    <row r="2185" spans="1:25" x14ac:dyDescent="0.25">
      <c r="A2185">
        <v>10263</v>
      </c>
      <c r="B2185">
        <v>31</v>
      </c>
      <c r="C2185">
        <v>79.91</v>
      </c>
      <c r="D2185">
        <v>8</v>
      </c>
      <c r="E2185" s="1">
        <v>2477.21</v>
      </c>
      <c r="F2185" s="2">
        <v>38166</v>
      </c>
      <c r="G2185" t="s">
        <v>23</v>
      </c>
      <c r="H2185">
        <v>2</v>
      </c>
      <c r="I2185">
        <v>6</v>
      </c>
      <c r="J2185">
        <v>2004</v>
      </c>
      <c r="K2185" t="s">
        <v>494</v>
      </c>
      <c r="L2185">
        <v>99</v>
      </c>
      <c r="M2185" t="s">
        <v>608</v>
      </c>
      <c r="N2185" t="s">
        <v>385</v>
      </c>
      <c r="O2185" t="s">
        <v>384</v>
      </c>
      <c r="P2185" t="s">
        <v>383</v>
      </c>
      <c r="Q2185" t="s">
        <v>7</v>
      </c>
      <c r="R2185" t="s">
        <v>382</v>
      </c>
      <c r="S2185" t="s">
        <v>271</v>
      </c>
      <c r="T2185" t="s">
        <v>155</v>
      </c>
      <c r="U2185" t="e" vm="1">
        <v>#VALUE!</v>
      </c>
      <c r="V2185" t="s">
        <v>3</v>
      </c>
      <c r="W2185" t="s">
        <v>381</v>
      </c>
      <c r="X2185" t="s">
        <v>380</v>
      </c>
      <c r="Y2185" t="s">
        <v>14</v>
      </c>
    </row>
    <row r="2186" spans="1:25" x14ac:dyDescent="0.25">
      <c r="A2186">
        <v>10275</v>
      </c>
      <c r="B2186">
        <v>23</v>
      </c>
      <c r="C2186">
        <v>81.91</v>
      </c>
      <c r="D2186">
        <v>7</v>
      </c>
      <c r="E2186" s="1">
        <v>1883.93</v>
      </c>
      <c r="F2186" s="2">
        <v>38191</v>
      </c>
      <c r="G2186" t="s">
        <v>23</v>
      </c>
      <c r="H2186">
        <v>3</v>
      </c>
      <c r="I2186">
        <v>7</v>
      </c>
      <c r="J2186">
        <v>2004</v>
      </c>
      <c r="K2186" t="s">
        <v>494</v>
      </c>
      <c r="L2186">
        <v>99</v>
      </c>
      <c r="M2186" t="s">
        <v>608</v>
      </c>
      <c r="N2186" t="s">
        <v>61</v>
      </c>
      <c r="O2186" t="s">
        <v>60</v>
      </c>
      <c r="P2186" t="s">
        <v>59</v>
      </c>
      <c r="Q2186" t="s">
        <v>7</v>
      </c>
      <c r="R2186" t="s">
        <v>58</v>
      </c>
      <c r="S2186" t="s">
        <v>7</v>
      </c>
      <c r="T2186" t="s">
        <v>57</v>
      </c>
      <c r="U2186" t="e" vm="2">
        <v>#VALUE!</v>
      </c>
      <c r="V2186" t="s">
        <v>17</v>
      </c>
      <c r="W2186" t="s">
        <v>56</v>
      </c>
      <c r="X2186" t="s">
        <v>55</v>
      </c>
      <c r="Y2186" t="s">
        <v>14</v>
      </c>
    </row>
    <row r="2187" spans="1:25" x14ac:dyDescent="0.25">
      <c r="A2187">
        <v>10285</v>
      </c>
      <c r="B2187">
        <v>37</v>
      </c>
      <c r="C2187">
        <v>98.89</v>
      </c>
      <c r="D2187">
        <v>12</v>
      </c>
      <c r="E2187" s="1">
        <v>3658.93</v>
      </c>
      <c r="F2187" s="2">
        <v>38226</v>
      </c>
      <c r="G2187" t="s">
        <v>23</v>
      </c>
      <c r="H2187">
        <v>3</v>
      </c>
      <c r="I2187">
        <v>8</v>
      </c>
      <c r="J2187">
        <v>2004</v>
      </c>
      <c r="K2187" t="s">
        <v>494</v>
      </c>
      <c r="L2187">
        <v>99</v>
      </c>
      <c r="M2187" t="s">
        <v>608</v>
      </c>
      <c r="N2187" t="s">
        <v>379</v>
      </c>
      <c r="O2187" t="s">
        <v>241</v>
      </c>
      <c r="P2187" t="s">
        <v>378</v>
      </c>
      <c r="Q2187" t="s">
        <v>7</v>
      </c>
      <c r="R2187" t="s">
        <v>246</v>
      </c>
      <c r="S2187" t="s">
        <v>5</v>
      </c>
      <c r="T2187" t="s">
        <v>245</v>
      </c>
      <c r="U2187" t="e" vm="1">
        <v>#VALUE!</v>
      </c>
      <c r="V2187" t="s">
        <v>3</v>
      </c>
      <c r="W2187" t="s">
        <v>40</v>
      </c>
      <c r="X2187" t="s">
        <v>377</v>
      </c>
      <c r="Y2187" t="s">
        <v>0</v>
      </c>
    </row>
    <row r="2188" spans="1:25" x14ac:dyDescent="0.25">
      <c r="A2188">
        <v>10297</v>
      </c>
      <c r="B2188">
        <v>26</v>
      </c>
      <c r="C2188">
        <v>100</v>
      </c>
      <c r="D2188">
        <v>2</v>
      </c>
      <c r="E2188" s="1">
        <v>2856.88</v>
      </c>
      <c r="F2188" s="2">
        <v>38246</v>
      </c>
      <c r="G2188" t="s">
        <v>23</v>
      </c>
      <c r="H2188">
        <v>3</v>
      </c>
      <c r="I2188">
        <v>9</v>
      </c>
      <c r="J2188">
        <v>2004</v>
      </c>
      <c r="K2188" t="s">
        <v>494</v>
      </c>
      <c r="L2188">
        <v>99</v>
      </c>
      <c r="M2188" t="s">
        <v>608</v>
      </c>
      <c r="N2188" t="s">
        <v>376</v>
      </c>
      <c r="O2188" t="s">
        <v>375</v>
      </c>
      <c r="P2188" t="s">
        <v>374</v>
      </c>
      <c r="Q2188" t="s">
        <v>373</v>
      </c>
      <c r="R2188" t="s">
        <v>372</v>
      </c>
      <c r="S2188" t="s">
        <v>7</v>
      </c>
      <c r="T2188" t="s">
        <v>371</v>
      </c>
      <c r="U2188" t="e" vm="19">
        <v>#VALUE!</v>
      </c>
      <c r="V2188" t="s">
        <v>17</v>
      </c>
      <c r="W2188" t="s">
        <v>370</v>
      </c>
      <c r="X2188" t="s">
        <v>369</v>
      </c>
      <c r="Y2188" t="s">
        <v>14</v>
      </c>
    </row>
    <row r="2189" spans="1:25" x14ac:dyDescent="0.25">
      <c r="A2189">
        <v>10308</v>
      </c>
      <c r="B2189">
        <v>24</v>
      </c>
      <c r="C2189">
        <v>79.91</v>
      </c>
      <c r="D2189">
        <v>5</v>
      </c>
      <c r="E2189" s="1">
        <v>1917.84</v>
      </c>
      <c r="F2189" s="2">
        <v>38275</v>
      </c>
      <c r="G2189" t="s">
        <v>23</v>
      </c>
      <c r="H2189">
        <v>4</v>
      </c>
      <c r="I2189">
        <v>10</v>
      </c>
      <c r="J2189">
        <v>2004</v>
      </c>
      <c r="K2189" t="s">
        <v>494</v>
      </c>
      <c r="L2189">
        <v>99</v>
      </c>
      <c r="M2189" t="s">
        <v>608</v>
      </c>
      <c r="N2189" t="s">
        <v>310</v>
      </c>
      <c r="O2189" t="s">
        <v>309</v>
      </c>
      <c r="P2189" t="s">
        <v>308</v>
      </c>
      <c r="Q2189" t="s">
        <v>7</v>
      </c>
      <c r="R2189" t="s">
        <v>307</v>
      </c>
      <c r="S2189" t="s">
        <v>42</v>
      </c>
      <c r="T2189" t="s">
        <v>306</v>
      </c>
      <c r="U2189" t="e" vm="1">
        <v>#VALUE!</v>
      </c>
      <c r="V2189" t="s">
        <v>3</v>
      </c>
      <c r="W2189" t="s">
        <v>187</v>
      </c>
      <c r="X2189" t="s">
        <v>305</v>
      </c>
      <c r="Y2189" t="s">
        <v>14</v>
      </c>
    </row>
    <row r="2190" spans="1:25" x14ac:dyDescent="0.25">
      <c r="A2190">
        <v>10318</v>
      </c>
      <c r="B2190">
        <v>47</v>
      </c>
      <c r="C2190">
        <v>100</v>
      </c>
      <c r="D2190">
        <v>7</v>
      </c>
      <c r="E2190" s="1">
        <v>5305.36</v>
      </c>
      <c r="F2190" s="2">
        <v>38293</v>
      </c>
      <c r="G2190" t="s">
        <v>23</v>
      </c>
      <c r="H2190">
        <v>4</v>
      </c>
      <c r="I2190">
        <v>11</v>
      </c>
      <c r="J2190">
        <v>2004</v>
      </c>
      <c r="K2190" t="s">
        <v>494</v>
      </c>
      <c r="L2190">
        <v>99</v>
      </c>
      <c r="M2190" t="s">
        <v>608</v>
      </c>
      <c r="N2190" t="s">
        <v>368</v>
      </c>
      <c r="O2190" t="s">
        <v>367</v>
      </c>
      <c r="P2190" t="s">
        <v>366</v>
      </c>
      <c r="Q2190" t="s">
        <v>7</v>
      </c>
      <c r="R2190" t="s">
        <v>365</v>
      </c>
      <c r="S2190" t="s">
        <v>227</v>
      </c>
      <c r="T2190" t="s">
        <v>364</v>
      </c>
      <c r="U2190" t="e" vm="1">
        <v>#VALUE!</v>
      </c>
      <c r="V2190" t="s">
        <v>3</v>
      </c>
      <c r="W2190" t="s">
        <v>100</v>
      </c>
      <c r="X2190" t="s">
        <v>243</v>
      </c>
      <c r="Y2190" t="s">
        <v>0</v>
      </c>
    </row>
    <row r="2191" spans="1:25" x14ac:dyDescent="0.25">
      <c r="A2191">
        <v>10329</v>
      </c>
      <c r="B2191">
        <v>45</v>
      </c>
      <c r="C2191">
        <v>63.91</v>
      </c>
      <c r="D2191">
        <v>11</v>
      </c>
      <c r="E2191" s="1">
        <v>2875.95</v>
      </c>
      <c r="F2191" s="2">
        <v>38306</v>
      </c>
      <c r="G2191" t="s">
        <v>23</v>
      </c>
      <c r="H2191">
        <v>4</v>
      </c>
      <c r="I2191">
        <v>11</v>
      </c>
      <c r="J2191">
        <v>2004</v>
      </c>
      <c r="K2191" t="s">
        <v>494</v>
      </c>
      <c r="L2191">
        <v>99</v>
      </c>
      <c r="M2191" t="s">
        <v>608</v>
      </c>
      <c r="N2191" t="s">
        <v>103</v>
      </c>
      <c r="O2191" t="s">
        <v>102</v>
      </c>
      <c r="P2191" t="s">
        <v>101</v>
      </c>
      <c r="Q2191" t="s">
        <v>7</v>
      </c>
      <c r="R2191" t="s">
        <v>43</v>
      </c>
      <c r="S2191" t="s">
        <v>42</v>
      </c>
      <c r="T2191" t="s">
        <v>41</v>
      </c>
      <c r="U2191" t="e" vm="1">
        <v>#VALUE!</v>
      </c>
      <c r="V2191" t="s">
        <v>3</v>
      </c>
      <c r="W2191" t="s">
        <v>100</v>
      </c>
      <c r="X2191" t="s">
        <v>99</v>
      </c>
      <c r="Y2191" t="s">
        <v>14</v>
      </c>
    </row>
    <row r="2192" spans="1:25" x14ac:dyDescent="0.25">
      <c r="A2192">
        <v>10340</v>
      </c>
      <c r="B2192">
        <v>55</v>
      </c>
      <c r="C2192">
        <v>100</v>
      </c>
      <c r="D2192">
        <v>2</v>
      </c>
      <c r="E2192" s="1">
        <v>6482.85</v>
      </c>
      <c r="F2192" s="2">
        <v>38315</v>
      </c>
      <c r="G2192" t="s">
        <v>23</v>
      </c>
      <c r="H2192">
        <v>4</v>
      </c>
      <c r="I2192">
        <v>11</v>
      </c>
      <c r="J2192">
        <v>2004</v>
      </c>
      <c r="K2192" t="s">
        <v>494</v>
      </c>
      <c r="L2192">
        <v>99</v>
      </c>
      <c r="M2192" t="s">
        <v>608</v>
      </c>
      <c r="N2192" t="s">
        <v>134</v>
      </c>
      <c r="O2192" t="s">
        <v>133</v>
      </c>
      <c r="P2192" t="s">
        <v>132</v>
      </c>
      <c r="Q2192" t="s">
        <v>7</v>
      </c>
      <c r="R2192" t="s">
        <v>131</v>
      </c>
      <c r="S2192" t="s">
        <v>7</v>
      </c>
      <c r="T2192" t="s">
        <v>130</v>
      </c>
      <c r="U2192" t="e" vm="8">
        <v>#VALUE!</v>
      </c>
      <c r="V2192" t="s">
        <v>17</v>
      </c>
      <c r="W2192" t="s">
        <v>129</v>
      </c>
      <c r="X2192" t="s">
        <v>128</v>
      </c>
      <c r="Y2192" t="s">
        <v>0</v>
      </c>
    </row>
    <row r="2193" spans="1:25" x14ac:dyDescent="0.25">
      <c r="A2193">
        <v>10353</v>
      </c>
      <c r="B2193">
        <v>46</v>
      </c>
      <c r="C2193">
        <v>81.17</v>
      </c>
      <c r="D2193">
        <v>5</v>
      </c>
      <c r="E2193" s="1">
        <v>3733.82</v>
      </c>
      <c r="F2193" s="2">
        <v>38325</v>
      </c>
      <c r="G2193" t="s">
        <v>23</v>
      </c>
      <c r="H2193">
        <v>4</v>
      </c>
      <c r="I2193">
        <v>12</v>
      </c>
      <c r="J2193">
        <v>2004</v>
      </c>
      <c r="K2193" t="s">
        <v>494</v>
      </c>
      <c r="L2193">
        <v>99</v>
      </c>
      <c r="M2193" t="s">
        <v>608</v>
      </c>
      <c r="N2193" t="s">
        <v>275</v>
      </c>
      <c r="O2193" t="s">
        <v>274</v>
      </c>
      <c r="P2193" t="s">
        <v>273</v>
      </c>
      <c r="Q2193" t="s">
        <v>7</v>
      </c>
      <c r="R2193" t="s">
        <v>272</v>
      </c>
      <c r="S2193" t="s">
        <v>271</v>
      </c>
      <c r="T2193" t="s">
        <v>270</v>
      </c>
      <c r="U2193" t="e" vm="1">
        <v>#VALUE!</v>
      </c>
      <c r="V2193" t="s">
        <v>3</v>
      </c>
      <c r="W2193" t="s">
        <v>269</v>
      </c>
      <c r="X2193" t="s">
        <v>268</v>
      </c>
      <c r="Y2193" t="s">
        <v>0</v>
      </c>
    </row>
    <row r="2194" spans="1:25" x14ac:dyDescent="0.25">
      <c r="A2194">
        <v>10363</v>
      </c>
      <c r="B2194">
        <v>50</v>
      </c>
      <c r="C2194">
        <v>100</v>
      </c>
      <c r="D2194">
        <v>2</v>
      </c>
      <c r="E2194" s="1">
        <v>6576.5</v>
      </c>
      <c r="F2194" s="2">
        <v>38358</v>
      </c>
      <c r="G2194" t="s">
        <v>23</v>
      </c>
      <c r="H2194">
        <v>1</v>
      </c>
      <c r="I2194">
        <v>1</v>
      </c>
      <c r="J2194">
        <v>2005</v>
      </c>
      <c r="K2194" t="s">
        <v>494</v>
      </c>
      <c r="L2194">
        <v>99</v>
      </c>
      <c r="M2194" t="s">
        <v>608</v>
      </c>
      <c r="N2194" t="s">
        <v>539</v>
      </c>
      <c r="O2194" t="s">
        <v>538</v>
      </c>
      <c r="P2194" t="s">
        <v>537</v>
      </c>
      <c r="Q2194" t="s">
        <v>7</v>
      </c>
      <c r="R2194" t="s">
        <v>536</v>
      </c>
      <c r="S2194" t="s">
        <v>7</v>
      </c>
      <c r="T2194" t="s">
        <v>535</v>
      </c>
      <c r="U2194" t="e" vm="5">
        <v>#VALUE!</v>
      </c>
      <c r="V2194" t="s">
        <v>17</v>
      </c>
      <c r="W2194" t="s">
        <v>534</v>
      </c>
      <c r="X2194" t="s">
        <v>533</v>
      </c>
      <c r="Y2194" t="s">
        <v>0</v>
      </c>
    </row>
    <row r="2195" spans="1:25" x14ac:dyDescent="0.25">
      <c r="A2195">
        <v>10375</v>
      </c>
      <c r="B2195">
        <v>37</v>
      </c>
      <c r="C2195">
        <v>100</v>
      </c>
      <c r="D2195">
        <v>3</v>
      </c>
      <c r="E2195" s="1">
        <v>6353.27</v>
      </c>
      <c r="F2195" s="2">
        <v>38386</v>
      </c>
      <c r="G2195" t="s">
        <v>23</v>
      </c>
      <c r="H2195">
        <v>1</v>
      </c>
      <c r="I2195">
        <v>2</v>
      </c>
      <c r="J2195">
        <v>2005</v>
      </c>
      <c r="K2195" t="s">
        <v>494</v>
      </c>
      <c r="L2195">
        <v>99</v>
      </c>
      <c r="M2195" t="s">
        <v>608</v>
      </c>
      <c r="N2195" t="s">
        <v>61</v>
      </c>
      <c r="O2195" t="s">
        <v>60</v>
      </c>
      <c r="P2195" t="s">
        <v>59</v>
      </c>
      <c r="Q2195" t="s">
        <v>7</v>
      </c>
      <c r="R2195" t="s">
        <v>58</v>
      </c>
      <c r="S2195" t="s">
        <v>7</v>
      </c>
      <c r="T2195" t="s">
        <v>57</v>
      </c>
      <c r="U2195" t="e" vm="2">
        <v>#VALUE!</v>
      </c>
      <c r="V2195" t="s">
        <v>17</v>
      </c>
      <c r="W2195" t="s">
        <v>56</v>
      </c>
      <c r="X2195" t="s">
        <v>55</v>
      </c>
      <c r="Y2195" t="s">
        <v>0</v>
      </c>
    </row>
    <row r="2196" spans="1:25" x14ac:dyDescent="0.25">
      <c r="A2196">
        <v>10387</v>
      </c>
      <c r="B2196">
        <v>44</v>
      </c>
      <c r="C2196">
        <v>94.9</v>
      </c>
      <c r="D2196">
        <v>1</v>
      </c>
      <c r="E2196" s="1">
        <v>4175.6000000000004</v>
      </c>
      <c r="F2196" s="2">
        <v>38413</v>
      </c>
      <c r="G2196" t="s">
        <v>23</v>
      </c>
      <c r="H2196">
        <v>1</v>
      </c>
      <c r="I2196">
        <v>3</v>
      </c>
      <c r="J2196">
        <v>2005</v>
      </c>
      <c r="K2196" t="s">
        <v>494</v>
      </c>
      <c r="L2196">
        <v>99</v>
      </c>
      <c r="M2196" t="s">
        <v>608</v>
      </c>
      <c r="N2196" t="s">
        <v>174</v>
      </c>
      <c r="O2196" t="s">
        <v>173</v>
      </c>
      <c r="P2196" t="s">
        <v>172</v>
      </c>
      <c r="Q2196" t="s">
        <v>7</v>
      </c>
      <c r="R2196" t="s">
        <v>171</v>
      </c>
      <c r="S2196" t="s">
        <v>7</v>
      </c>
      <c r="T2196" t="s">
        <v>170</v>
      </c>
      <c r="U2196" t="e" vm="10">
        <v>#VALUE!</v>
      </c>
      <c r="V2196" t="s">
        <v>169</v>
      </c>
      <c r="W2196" t="s">
        <v>168</v>
      </c>
      <c r="X2196" t="s">
        <v>167</v>
      </c>
      <c r="Y2196" t="s">
        <v>0</v>
      </c>
    </row>
    <row r="2197" spans="1:25" x14ac:dyDescent="0.25">
      <c r="A2197">
        <v>10401</v>
      </c>
      <c r="B2197">
        <v>49</v>
      </c>
      <c r="C2197">
        <v>100</v>
      </c>
      <c r="D2197">
        <v>1</v>
      </c>
      <c r="E2197" s="1">
        <v>4992.6099999999997</v>
      </c>
      <c r="F2197" s="2">
        <v>38445</v>
      </c>
      <c r="G2197" t="s">
        <v>13</v>
      </c>
      <c r="H2197">
        <v>2</v>
      </c>
      <c r="I2197">
        <v>4</v>
      </c>
      <c r="J2197">
        <v>2005</v>
      </c>
      <c r="K2197" t="s">
        <v>494</v>
      </c>
      <c r="L2197">
        <v>99</v>
      </c>
      <c r="M2197" t="s">
        <v>608</v>
      </c>
      <c r="N2197" t="s">
        <v>304</v>
      </c>
      <c r="O2197" t="s">
        <v>303</v>
      </c>
      <c r="P2197" t="s">
        <v>302</v>
      </c>
      <c r="Q2197" t="s">
        <v>7</v>
      </c>
      <c r="R2197" t="s">
        <v>301</v>
      </c>
      <c r="S2197" t="s">
        <v>300</v>
      </c>
      <c r="T2197" t="s">
        <v>299</v>
      </c>
      <c r="U2197" t="e" vm="1">
        <v>#VALUE!</v>
      </c>
      <c r="V2197" t="s">
        <v>3</v>
      </c>
      <c r="W2197" t="s">
        <v>161</v>
      </c>
      <c r="X2197" t="s">
        <v>298</v>
      </c>
      <c r="Y2197" t="s">
        <v>0</v>
      </c>
    </row>
    <row r="2198" spans="1:25" x14ac:dyDescent="0.25">
      <c r="A2198">
        <v>10416</v>
      </c>
      <c r="B2198">
        <v>45</v>
      </c>
      <c r="C2198">
        <v>100</v>
      </c>
      <c r="D2198">
        <v>2</v>
      </c>
      <c r="E2198" s="1">
        <v>4764.6000000000004</v>
      </c>
      <c r="F2198" s="2">
        <v>38482</v>
      </c>
      <c r="G2198" t="s">
        <v>23</v>
      </c>
      <c r="H2198">
        <v>2</v>
      </c>
      <c r="I2198">
        <v>5</v>
      </c>
      <c r="J2198">
        <v>2005</v>
      </c>
      <c r="K2198" t="s">
        <v>494</v>
      </c>
      <c r="L2198">
        <v>99</v>
      </c>
      <c r="M2198" t="s">
        <v>608</v>
      </c>
      <c r="N2198" t="s">
        <v>296</v>
      </c>
      <c r="O2198" t="s">
        <v>295</v>
      </c>
      <c r="P2198" t="s">
        <v>294</v>
      </c>
      <c r="Q2198" t="s">
        <v>7</v>
      </c>
      <c r="R2198" t="s">
        <v>293</v>
      </c>
      <c r="S2198" t="s">
        <v>7</v>
      </c>
      <c r="T2198" t="s">
        <v>292</v>
      </c>
      <c r="U2198" t="e" vm="13">
        <v>#VALUE!</v>
      </c>
      <c r="V2198" t="s">
        <v>17</v>
      </c>
      <c r="W2198" t="s">
        <v>291</v>
      </c>
      <c r="X2198" t="s">
        <v>290</v>
      </c>
      <c r="Y2198" t="s">
        <v>0</v>
      </c>
    </row>
    <row r="2199" spans="1:25" x14ac:dyDescent="0.25">
      <c r="A2199">
        <v>10108</v>
      </c>
      <c r="B2199">
        <v>27</v>
      </c>
      <c r="C2199">
        <v>43.45</v>
      </c>
      <c r="D2199">
        <v>13</v>
      </c>
      <c r="E2199" s="1">
        <v>1173.1500000000001</v>
      </c>
      <c r="F2199" s="2">
        <v>37683</v>
      </c>
      <c r="G2199" t="s">
        <v>23</v>
      </c>
      <c r="H2199">
        <v>1</v>
      </c>
      <c r="I2199">
        <v>3</v>
      </c>
      <c r="J2199">
        <v>2003</v>
      </c>
      <c r="K2199" t="s">
        <v>494</v>
      </c>
      <c r="L2199">
        <v>40</v>
      </c>
      <c r="M2199" t="s">
        <v>593</v>
      </c>
      <c r="N2199" t="s">
        <v>331</v>
      </c>
      <c r="O2199" t="s">
        <v>330</v>
      </c>
      <c r="P2199" t="s">
        <v>329</v>
      </c>
      <c r="Q2199" t="s">
        <v>7</v>
      </c>
      <c r="R2199" t="s">
        <v>328</v>
      </c>
      <c r="S2199" t="s">
        <v>7</v>
      </c>
      <c r="T2199" t="s">
        <v>327</v>
      </c>
      <c r="U2199" t="e" vm="16">
        <v>#VALUE!</v>
      </c>
      <c r="V2199" t="s">
        <v>169</v>
      </c>
      <c r="W2199" t="s">
        <v>326</v>
      </c>
      <c r="X2199" t="s">
        <v>325</v>
      </c>
      <c r="Y2199" t="s">
        <v>14</v>
      </c>
    </row>
    <row r="2200" spans="1:25" x14ac:dyDescent="0.25">
      <c r="A2200">
        <v>10122</v>
      </c>
      <c r="B2200">
        <v>31</v>
      </c>
      <c r="C2200">
        <v>44.66</v>
      </c>
      <c r="D2200">
        <v>17</v>
      </c>
      <c r="E2200" s="1">
        <v>1384.46</v>
      </c>
      <c r="F2200" s="2">
        <v>37749</v>
      </c>
      <c r="G2200" t="s">
        <v>23</v>
      </c>
      <c r="H2200">
        <v>2</v>
      </c>
      <c r="I2200">
        <v>5</v>
      </c>
      <c r="J2200">
        <v>2003</v>
      </c>
      <c r="K2200" t="s">
        <v>494</v>
      </c>
      <c r="L2200">
        <v>40</v>
      </c>
      <c r="M2200" t="s">
        <v>593</v>
      </c>
      <c r="N2200" t="s">
        <v>600</v>
      </c>
      <c r="O2200" t="s">
        <v>599</v>
      </c>
      <c r="P2200" t="s">
        <v>598</v>
      </c>
      <c r="Q2200" t="s">
        <v>7</v>
      </c>
      <c r="R2200" t="s">
        <v>597</v>
      </c>
      <c r="S2200" t="s">
        <v>7</v>
      </c>
      <c r="T2200" t="s">
        <v>596</v>
      </c>
      <c r="U2200" t="e" vm="2">
        <v>#VALUE!</v>
      </c>
      <c r="V2200" t="s">
        <v>17</v>
      </c>
      <c r="W2200" t="s">
        <v>595</v>
      </c>
      <c r="X2200" t="s">
        <v>594</v>
      </c>
      <c r="Y2200" t="s">
        <v>14</v>
      </c>
    </row>
    <row r="2201" spans="1:25" x14ac:dyDescent="0.25">
      <c r="A2201">
        <v>10135</v>
      </c>
      <c r="B2201">
        <v>33</v>
      </c>
      <c r="C2201">
        <v>40.229999999999997</v>
      </c>
      <c r="D2201">
        <v>14</v>
      </c>
      <c r="E2201" s="1">
        <v>1327.59</v>
      </c>
      <c r="F2201" s="2">
        <v>37804</v>
      </c>
      <c r="G2201" t="s">
        <v>23</v>
      </c>
      <c r="H2201">
        <v>3</v>
      </c>
      <c r="I2201">
        <v>7</v>
      </c>
      <c r="J2201">
        <v>2003</v>
      </c>
      <c r="K2201" t="s">
        <v>494</v>
      </c>
      <c r="L2201">
        <v>40</v>
      </c>
      <c r="M2201" t="s">
        <v>593</v>
      </c>
      <c r="N2201" t="s">
        <v>159</v>
      </c>
      <c r="O2201" t="s">
        <v>158</v>
      </c>
      <c r="P2201" t="s">
        <v>157</v>
      </c>
      <c r="Q2201" t="s">
        <v>7</v>
      </c>
      <c r="R2201" t="s">
        <v>156</v>
      </c>
      <c r="S2201" t="s">
        <v>116</v>
      </c>
      <c r="T2201" t="s">
        <v>155</v>
      </c>
      <c r="U2201" t="e" vm="1">
        <v>#VALUE!</v>
      </c>
      <c r="V2201" t="s">
        <v>3</v>
      </c>
      <c r="W2201" t="s">
        <v>154</v>
      </c>
      <c r="X2201" t="s">
        <v>113</v>
      </c>
      <c r="Y2201" t="s">
        <v>14</v>
      </c>
    </row>
    <row r="2202" spans="1:25" x14ac:dyDescent="0.25">
      <c r="A2202">
        <v>10145</v>
      </c>
      <c r="B2202">
        <v>31</v>
      </c>
      <c r="C2202">
        <v>35.799999999999997</v>
      </c>
      <c r="D2202">
        <v>1</v>
      </c>
      <c r="E2202" s="1">
        <v>1109.8</v>
      </c>
      <c r="F2202" s="2">
        <v>37858</v>
      </c>
      <c r="G2202" t="s">
        <v>23</v>
      </c>
      <c r="H2202">
        <v>3</v>
      </c>
      <c r="I2202">
        <v>8</v>
      </c>
      <c r="J2202">
        <v>2003</v>
      </c>
      <c r="K2202" t="s">
        <v>494</v>
      </c>
      <c r="L2202">
        <v>40</v>
      </c>
      <c r="M2202" t="s">
        <v>593</v>
      </c>
      <c r="N2202" t="s">
        <v>398</v>
      </c>
      <c r="O2202" t="s">
        <v>397</v>
      </c>
      <c r="P2202" t="s">
        <v>396</v>
      </c>
      <c r="Q2202" t="s">
        <v>7</v>
      </c>
      <c r="R2202" t="s">
        <v>395</v>
      </c>
      <c r="S2202" t="s">
        <v>116</v>
      </c>
      <c r="T2202" t="s">
        <v>394</v>
      </c>
      <c r="U2202" t="e" vm="1">
        <v>#VALUE!</v>
      </c>
      <c r="V2202" t="s">
        <v>3</v>
      </c>
      <c r="W2202" t="s">
        <v>393</v>
      </c>
      <c r="X2202" t="s">
        <v>380</v>
      </c>
      <c r="Y2202" t="s">
        <v>14</v>
      </c>
    </row>
    <row r="2203" spans="1:25" x14ac:dyDescent="0.25">
      <c r="A2203">
        <v>10159</v>
      </c>
      <c r="B2203">
        <v>35</v>
      </c>
      <c r="C2203">
        <v>35.4</v>
      </c>
      <c r="D2203">
        <v>9</v>
      </c>
      <c r="E2203" s="1">
        <v>1239</v>
      </c>
      <c r="F2203" s="2">
        <v>37904</v>
      </c>
      <c r="G2203" t="s">
        <v>23</v>
      </c>
      <c r="H2203">
        <v>4</v>
      </c>
      <c r="I2203">
        <v>10</v>
      </c>
      <c r="J2203">
        <v>2003</v>
      </c>
      <c r="K2203" t="s">
        <v>494</v>
      </c>
      <c r="L2203">
        <v>40</v>
      </c>
      <c r="M2203" t="s">
        <v>593</v>
      </c>
      <c r="N2203" t="s">
        <v>470</v>
      </c>
      <c r="O2203" t="s">
        <v>469</v>
      </c>
      <c r="P2203" t="s">
        <v>468</v>
      </c>
      <c r="Q2203" t="s">
        <v>7</v>
      </c>
      <c r="R2203" t="s">
        <v>467</v>
      </c>
      <c r="S2203" t="s">
        <v>116</v>
      </c>
      <c r="T2203" t="s">
        <v>7</v>
      </c>
      <c r="U2203" t="e" vm="1">
        <v>#VALUE!</v>
      </c>
      <c r="V2203" t="s">
        <v>3</v>
      </c>
      <c r="W2203" t="s">
        <v>161</v>
      </c>
      <c r="X2203" t="s">
        <v>380</v>
      </c>
      <c r="Y2203" t="s">
        <v>14</v>
      </c>
    </row>
    <row r="2204" spans="1:25" x14ac:dyDescent="0.25">
      <c r="A2204">
        <v>10169</v>
      </c>
      <c r="B2204">
        <v>26</v>
      </c>
      <c r="C2204">
        <v>39.83</v>
      </c>
      <c r="D2204">
        <v>9</v>
      </c>
      <c r="E2204" s="1">
        <v>1035.58</v>
      </c>
      <c r="F2204" s="2">
        <v>37929</v>
      </c>
      <c r="G2204" t="s">
        <v>23</v>
      </c>
      <c r="H2204">
        <v>4</v>
      </c>
      <c r="I2204">
        <v>11</v>
      </c>
      <c r="J2204">
        <v>2003</v>
      </c>
      <c r="K2204" t="s">
        <v>494</v>
      </c>
      <c r="L2204">
        <v>40</v>
      </c>
      <c r="M2204" t="s">
        <v>593</v>
      </c>
      <c r="N2204" t="s">
        <v>530</v>
      </c>
      <c r="O2204" t="s">
        <v>529</v>
      </c>
      <c r="P2204" t="s">
        <v>528</v>
      </c>
      <c r="Q2204" t="s">
        <v>527</v>
      </c>
      <c r="R2204" t="s">
        <v>526</v>
      </c>
      <c r="S2204" t="s">
        <v>203</v>
      </c>
      <c r="T2204" t="s">
        <v>525</v>
      </c>
      <c r="U2204" t="e" vm="4">
        <v>#VALUE!</v>
      </c>
      <c r="V2204" t="s">
        <v>177</v>
      </c>
      <c r="W2204" t="s">
        <v>524</v>
      </c>
      <c r="X2204" t="s">
        <v>523</v>
      </c>
      <c r="Y2204" t="s">
        <v>14</v>
      </c>
    </row>
    <row r="2205" spans="1:25" x14ac:dyDescent="0.25">
      <c r="A2205">
        <v>10180</v>
      </c>
      <c r="B2205">
        <v>34</v>
      </c>
      <c r="C2205">
        <v>45.46</v>
      </c>
      <c r="D2205">
        <v>4</v>
      </c>
      <c r="E2205" s="1">
        <v>1545.64</v>
      </c>
      <c r="F2205" s="2">
        <v>37936</v>
      </c>
      <c r="G2205" t="s">
        <v>23</v>
      </c>
      <c r="H2205">
        <v>4</v>
      </c>
      <c r="I2205">
        <v>11</v>
      </c>
      <c r="J2205">
        <v>2003</v>
      </c>
      <c r="K2205" t="s">
        <v>494</v>
      </c>
      <c r="L2205">
        <v>40</v>
      </c>
      <c r="M2205" t="s">
        <v>593</v>
      </c>
      <c r="N2205" t="s">
        <v>522</v>
      </c>
      <c r="O2205" t="s">
        <v>521</v>
      </c>
      <c r="P2205" t="s">
        <v>520</v>
      </c>
      <c r="Q2205" t="s">
        <v>7</v>
      </c>
      <c r="R2205" t="s">
        <v>519</v>
      </c>
      <c r="S2205" t="s">
        <v>7</v>
      </c>
      <c r="T2205" t="s">
        <v>518</v>
      </c>
      <c r="U2205" t="e" vm="2">
        <v>#VALUE!</v>
      </c>
      <c r="V2205" t="s">
        <v>17</v>
      </c>
      <c r="W2205" t="s">
        <v>517</v>
      </c>
      <c r="X2205" t="s">
        <v>516</v>
      </c>
      <c r="Y2205" t="s">
        <v>14</v>
      </c>
    </row>
    <row r="2206" spans="1:25" x14ac:dyDescent="0.25">
      <c r="A2206">
        <v>10190</v>
      </c>
      <c r="B2206">
        <v>46</v>
      </c>
      <c r="C2206">
        <v>32.99</v>
      </c>
      <c r="D2206">
        <v>1</v>
      </c>
      <c r="E2206" s="1">
        <v>1517.54</v>
      </c>
      <c r="F2206" s="2">
        <v>37944</v>
      </c>
      <c r="G2206" t="s">
        <v>23</v>
      </c>
      <c r="H2206">
        <v>4</v>
      </c>
      <c r="I2206">
        <v>11</v>
      </c>
      <c r="J2206">
        <v>2003</v>
      </c>
      <c r="K2206" t="s">
        <v>494</v>
      </c>
      <c r="L2206">
        <v>40</v>
      </c>
      <c r="M2206" t="s">
        <v>593</v>
      </c>
      <c r="N2206" t="s">
        <v>30</v>
      </c>
      <c r="O2206" t="s">
        <v>29</v>
      </c>
      <c r="P2206" t="s">
        <v>28</v>
      </c>
      <c r="Q2206" t="s">
        <v>7</v>
      </c>
      <c r="R2206" t="s">
        <v>27</v>
      </c>
      <c r="S2206" t="s">
        <v>7</v>
      </c>
      <c r="T2206" t="s">
        <v>26</v>
      </c>
      <c r="U2206" t="e" vm="8">
        <v>#VALUE!</v>
      </c>
      <c r="V2206" t="s">
        <v>17</v>
      </c>
      <c r="W2206" t="s">
        <v>25</v>
      </c>
      <c r="X2206" t="s">
        <v>24</v>
      </c>
      <c r="Y2206" t="s">
        <v>14</v>
      </c>
    </row>
    <row r="2207" spans="1:25" x14ac:dyDescent="0.25">
      <c r="A2207">
        <v>10211</v>
      </c>
      <c r="B2207">
        <v>41</v>
      </c>
      <c r="C2207">
        <v>42.24</v>
      </c>
      <c r="D2207">
        <v>9</v>
      </c>
      <c r="E2207" s="1">
        <v>1731.84</v>
      </c>
      <c r="F2207" s="2">
        <v>38001</v>
      </c>
      <c r="G2207" t="s">
        <v>23</v>
      </c>
      <c r="H2207">
        <v>1</v>
      </c>
      <c r="I2207">
        <v>1</v>
      </c>
      <c r="J2207">
        <v>2004</v>
      </c>
      <c r="K2207" t="s">
        <v>494</v>
      </c>
      <c r="L2207">
        <v>40</v>
      </c>
      <c r="M2207" t="s">
        <v>593</v>
      </c>
      <c r="N2207" t="s">
        <v>515</v>
      </c>
      <c r="O2207" t="s">
        <v>514</v>
      </c>
      <c r="P2207" t="s">
        <v>513</v>
      </c>
      <c r="Q2207" t="s">
        <v>7</v>
      </c>
      <c r="R2207" t="s">
        <v>410</v>
      </c>
      <c r="S2207" t="s">
        <v>7</v>
      </c>
      <c r="T2207" t="s">
        <v>512</v>
      </c>
      <c r="U2207" t="e" vm="2">
        <v>#VALUE!</v>
      </c>
      <c r="V2207" t="s">
        <v>17</v>
      </c>
      <c r="W2207" t="s">
        <v>511</v>
      </c>
      <c r="X2207" t="s">
        <v>510</v>
      </c>
      <c r="Y2207" t="s">
        <v>14</v>
      </c>
    </row>
    <row r="2208" spans="1:25" x14ac:dyDescent="0.25">
      <c r="A2208">
        <v>10224</v>
      </c>
      <c r="B2208">
        <v>43</v>
      </c>
      <c r="C2208">
        <v>39.43</v>
      </c>
      <c r="D2208">
        <v>2</v>
      </c>
      <c r="E2208" s="1">
        <v>1695.49</v>
      </c>
      <c r="F2208" s="2">
        <v>38038</v>
      </c>
      <c r="G2208" t="s">
        <v>23</v>
      </c>
      <c r="H2208">
        <v>1</v>
      </c>
      <c r="I2208">
        <v>2</v>
      </c>
      <c r="J2208">
        <v>2004</v>
      </c>
      <c r="K2208" t="s">
        <v>494</v>
      </c>
      <c r="L2208">
        <v>40</v>
      </c>
      <c r="M2208" t="s">
        <v>593</v>
      </c>
      <c r="N2208" t="s">
        <v>522</v>
      </c>
      <c r="O2208" t="s">
        <v>521</v>
      </c>
      <c r="P2208" t="s">
        <v>520</v>
      </c>
      <c r="Q2208" t="s">
        <v>7</v>
      </c>
      <c r="R2208" t="s">
        <v>519</v>
      </c>
      <c r="S2208" t="s">
        <v>7</v>
      </c>
      <c r="T2208" t="s">
        <v>518</v>
      </c>
      <c r="U2208" t="e" vm="2">
        <v>#VALUE!</v>
      </c>
      <c r="V2208" t="s">
        <v>17</v>
      </c>
      <c r="W2208" t="s">
        <v>517</v>
      </c>
      <c r="X2208" t="s">
        <v>516</v>
      </c>
      <c r="Y2208" t="s">
        <v>14</v>
      </c>
    </row>
    <row r="2209" spans="1:25" x14ac:dyDescent="0.25">
      <c r="A2209">
        <v>10237</v>
      </c>
      <c r="B2209">
        <v>26</v>
      </c>
      <c r="C2209">
        <v>40.229999999999997</v>
      </c>
      <c r="D2209">
        <v>2</v>
      </c>
      <c r="E2209" s="1">
        <v>1045.98</v>
      </c>
      <c r="F2209" s="2">
        <v>38082</v>
      </c>
      <c r="G2209" t="s">
        <v>23</v>
      </c>
      <c r="H2209">
        <v>2</v>
      </c>
      <c r="I2209">
        <v>4</v>
      </c>
      <c r="J2209">
        <v>2004</v>
      </c>
      <c r="K2209" t="s">
        <v>494</v>
      </c>
      <c r="L2209">
        <v>40</v>
      </c>
      <c r="M2209" t="s">
        <v>593</v>
      </c>
      <c r="N2209" t="s">
        <v>417</v>
      </c>
      <c r="O2209" t="s">
        <v>416</v>
      </c>
      <c r="P2209" t="s">
        <v>415</v>
      </c>
      <c r="Q2209" t="s">
        <v>414</v>
      </c>
      <c r="R2209" t="s">
        <v>43</v>
      </c>
      <c r="S2209" t="s">
        <v>42</v>
      </c>
      <c r="T2209" t="s">
        <v>41</v>
      </c>
      <c r="U2209" t="e" vm="1">
        <v>#VALUE!</v>
      </c>
      <c r="V2209" t="s">
        <v>3</v>
      </c>
      <c r="W2209" t="s">
        <v>187</v>
      </c>
      <c r="X2209" t="s">
        <v>232</v>
      </c>
      <c r="Y2209" t="s">
        <v>14</v>
      </c>
    </row>
    <row r="2210" spans="1:25" x14ac:dyDescent="0.25">
      <c r="A2210">
        <v>10252</v>
      </c>
      <c r="B2210">
        <v>36</v>
      </c>
      <c r="C2210">
        <v>48.28</v>
      </c>
      <c r="D2210">
        <v>6</v>
      </c>
      <c r="E2210" s="1">
        <v>1738.08</v>
      </c>
      <c r="F2210" s="2">
        <v>38133</v>
      </c>
      <c r="G2210" t="s">
        <v>23</v>
      </c>
      <c r="H2210">
        <v>2</v>
      </c>
      <c r="I2210">
        <v>5</v>
      </c>
      <c r="J2210">
        <v>2004</v>
      </c>
      <c r="K2210" t="s">
        <v>494</v>
      </c>
      <c r="L2210">
        <v>40</v>
      </c>
      <c r="M2210" t="s">
        <v>593</v>
      </c>
      <c r="N2210" t="s">
        <v>515</v>
      </c>
      <c r="O2210" t="s">
        <v>514</v>
      </c>
      <c r="P2210" t="s">
        <v>513</v>
      </c>
      <c r="Q2210" t="s">
        <v>7</v>
      </c>
      <c r="R2210" t="s">
        <v>410</v>
      </c>
      <c r="S2210" t="s">
        <v>7</v>
      </c>
      <c r="T2210" t="s">
        <v>512</v>
      </c>
      <c r="U2210" t="e" vm="2">
        <v>#VALUE!</v>
      </c>
      <c r="V2210" t="s">
        <v>17</v>
      </c>
      <c r="W2210" t="s">
        <v>511</v>
      </c>
      <c r="X2210" t="s">
        <v>510</v>
      </c>
      <c r="Y2210" t="s">
        <v>14</v>
      </c>
    </row>
    <row r="2211" spans="1:25" x14ac:dyDescent="0.25">
      <c r="A2211">
        <v>10264</v>
      </c>
      <c r="B2211">
        <v>20</v>
      </c>
      <c r="C2211">
        <v>32.590000000000003</v>
      </c>
      <c r="D2211">
        <v>4</v>
      </c>
      <c r="E2211" s="1">
        <v>651.79999999999995</v>
      </c>
      <c r="F2211" s="2">
        <v>38168</v>
      </c>
      <c r="G2211" t="s">
        <v>23</v>
      </c>
      <c r="H2211">
        <v>2</v>
      </c>
      <c r="I2211">
        <v>6</v>
      </c>
      <c r="J2211">
        <v>2004</v>
      </c>
      <c r="K2211" t="s">
        <v>494</v>
      </c>
      <c r="L2211">
        <v>40</v>
      </c>
      <c r="M2211" t="s">
        <v>593</v>
      </c>
      <c r="N2211" t="s">
        <v>10</v>
      </c>
      <c r="O2211" t="s">
        <v>9</v>
      </c>
      <c r="P2211" t="s">
        <v>8</v>
      </c>
      <c r="Q2211" t="s">
        <v>7</v>
      </c>
      <c r="R2211" t="s">
        <v>6</v>
      </c>
      <c r="S2211" t="s">
        <v>5</v>
      </c>
      <c r="T2211" t="s">
        <v>4</v>
      </c>
      <c r="U2211" t="e" vm="1">
        <v>#VALUE!</v>
      </c>
      <c r="V2211" t="s">
        <v>3</v>
      </c>
      <c r="W2211" t="s">
        <v>2</v>
      </c>
      <c r="X2211" t="s">
        <v>1</v>
      </c>
      <c r="Y2211" t="s">
        <v>14</v>
      </c>
    </row>
    <row r="2212" spans="1:25" x14ac:dyDescent="0.25">
      <c r="A2212">
        <v>10276</v>
      </c>
      <c r="B2212">
        <v>27</v>
      </c>
      <c r="C2212">
        <v>36.61</v>
      </c>
      <c r="D2212">
        <v>10</v>
      </c>
      <c r="E2212" s="1">
        <v>988.47</v>
      </c>
      <c r="F2212" s="2">
        <v>38201</v>
      </c>
      <c r="G2212" t="s">
        <v>23</v>
      </c>
      <c r="H2212">
        <v>3</v>
      </c>
      <c r="I2212">
        <v>8</v>
      </c>
      <c r="J2212">
        <v>2004</v>
      </c>
      <c r="K2212" t="s">
        <v>494</v>
      </c>
      <c r="L2212">
        <v>40</v>
      </c>
      <c r="M2212" t="s">
        <v>593</v>
      </c>
      <c r="N2212" t="s">
        <v>342</v>
      </c>
      <c r="O2212" t="s">
        <v>341</v>
      </c>
      <c r="P2212" t="s">
        <v>340</v>
      </c>
      <c r="Q2212" t="s">
        <v>7</v>
      </c>
      <c r="R2212" t="s">
        <v>212</v>
      </c>
      <c r="S2212" t="s">
        <v>5</v>
      </c>
      <c r="T2212" t="s">
        <v>211</v>
      </c>
      <c r="U2212" t="e" vm="1">
        <v>#VALUE!</v>
      </c>
      <c r="V2212" t="s">
        <v>3</v>
      </c>
      <c r="W2212" t="s">
        <v>339</v>
      </c>
      <c r="X2212" t="s">
        <v>338</v>
      </c>
      <c r="Y2212" t="s">
        <v>14</v>
      </c>
    </row>
    <row r="2213" spans="1:25" x14ac:dyDescent="0.25">
      <c r="A2213">
        <v>10285</v>
      </c>
      <c r="B2213">
        <v>37</v>
      </c>
      <c r="C2213">
        <v>41.03</v>
      </c>
      <c r="D2213">
        <v>1</v>
      </c>
      <c r="E2213" s="1">
        <v>1518.11</v>
      </c>
      <c r="F2213" s="2">
        <v>38226</v>
      </c>
      <c r="G2213" t="s">
        <v>23</v>
      </c>
      <c r="H2213">
        <v>3</v>
      </c>
      <c r="I2213">
        <v>8</v>
      </c>
      <c r="J2213">
        <v>2004</v>
      </c>
      <c r="K2213" t="s">
        <v>494</v>
      </c>
      <c r="L2213">
        <v>40</v>
      </c>
      <c r="M2213" t="s">
        <v>593</v>
      </c>
      <c r="N2213" t="s">
        <v>379</v>
      </c>
      <c r="O2213" t="s">
        <v>241</v>
      </c>
      <c r="P2213" t="s">
        <v>378</v>
      </c>
      <c r="Q2213" t="s">
        <v>7</v>
      </c>
      <c r="R2213" t="s">
        <v>246</v>
      </c>
      <c r="S2213" t="s">
        <v>5</v>
      </c>
      <c r="T2213" t="s">
        <v>245</v>
      </c>
      <c r="U2213" t="e" vm="1">
        <v>#VALUE!</v>
      </c>
      <c r="V2213" t="s">
        <v>3</v>
      </c>
      <c r="W2213" t="s">
        <v>40</v>
      </c>
      <c r="X2213" t="s">
        <v>377</v>
      </c>
      <c r="Y2213" t="s">
        <v>14</v>
      </c>
    </row>
    <row r="2214" spans="1:25" x14ac:dyDescent="0.25">
      <c r="A2214">
        <v>10299</v>
      </c>
      <c r="B2214">
        <v>24</v>
      </c>
      <c r="C2214">
        <v>42.24</v>
      </c>
      <c r="D2214">
        <v>4</v>
      </c>
      <c r="E2214" s="1">
        <v>1013.76</v>
      </c>
      <c r="F2214" s="2">
        <v>38260</v>
      </c>
      <c r="G2214" t="s">
        <v>23</v>
      </c>
      <c r="H2214">
        <v>3</v>
      </c>
      <c r="I2214">
        <v>9</v>
      </c>
      <c r="J2214">
        <v>2004</v>
      </c>
      <c r="K2214" t="s">
        <v>494</v>
      </c>
      <c r="L2214">
        <v>40</v>
      </c>
      <c r="M2214" t="s">
        <v>593</v>
      </c>
      <c r="N2214" t="s">
        <v>267</v>
      </c>
      <c r="O2214" t="s">
        <v>266</v>
      </c>
      <c r="P2214" t="s">
        <v>265</v>
      </c>
      <c r="Q2214" t="s">
        <v>7</v>
      </c>
      <c r="R2214" t="s">
        <v>264</v>
      </c>
      <c r="S2214" t="s">
        <v>7</v>
      </c>
      <c r="T2214" t="s">
        <v>263</v>
      </c>
      <c r="U2214" t="e" vm="5">
        <v>#VALUE!</v>
      </c>
      <c r="V2214" t="s">
        <v>17</v>
      </c>
      <c r="W2214" t="s">
        <v>262</v>
      </c>
      <c r="X2214" t="s">
        <v>261</v>
      </c>
      <c r="Y2214" t="s">
        <v>14</v>
      </c>
    </row>
    <row r="2215" spans="1:25" x14ac:dyDescent="0.25">
      <c r="A2215">
        <v>10310</v>
      </c>
      <c r="B2215">
        <v>36</v>
      </c>
      <c r="C2215">
        <v>43.05</v>
      </c>
      <c r="D2215">
        <v>17</v>
      </c>
      <c r="E2215" s="1">
        <v>1549.8</v>
      </c>
      <c r="F2215" s="2">
        <v>38276</v>
      </c>
      <c r="G2215" t="s">
        <v>23</v>
      </c>
      <c r="H2215">
        <v>4</v>
      </c>
      <c r="I2215">
        <v>10</v>
      </c>
      <c r="J2215">
        <v>2004</v>
      </c>
      <c r="K2215" t="s">
        <v>494</v>
      </c>
      <c r="L2215">
        <v>40</v>
      </c>
      <c r="M2215" t="s">
        <v>593</v>
      </c>
      <c r="N2215" t="s">
        <v>607</v>
      </c>
      <c r="O2215" t="s">
        <v>606</v>
      </c>
      <c r="P2215" t="s">
        <v>605</v>
      </c>
      <c r="Q2215" t="s">
        <v>7</v>
      </c>
      <c r="R2215" t="s">
        <v>604</v>
      </c>
      <c r="S2215" t="s">
        <v>7</v>
      </c>
      <c r="T2215" t="s">
        <v>603</v>
      </c>
      <c r="U2215" t="e" vm="17">
        <v>#VALUE!</v>
      </c>
      <c r="V2215" t="s">
        <v>17</v>
      </c>
      <c r="W2215" t="s">
        <v>602</v>
      </c>
      <c r="X2215" t="s">
        <v>601</v>
      </c>
      <c r="Y2215" t="s">
        <v>14</v>
      </c>
    </row>
    <row r="2216" spans="1:25" x14ac:dyDescent="0.25">
      <c r="A2216">
        <v>10319</v>
      </c>
      <c r="B2216">
        <v>29</v>
      </c>
      <c r="C2216">
        <v>38.22</v>
      </c>
      <c r="D2216">
        <v>5</v>
      </c>
      <c r="E2216" s="1">
        <v>1108.3800000000001</v>
      </c>
      <c r="F2216" s="2">
        <v>38294</v>
      </c>
      <c r="G2216" t="s">
        <v>23</v>
      </c>
      <c r="H2216">
        <v>4</v>
      </c>
      <c r="I2216">
        <v>11</v>
      </c>
      <c r="J2216">
        <v>2004</v>
      </c>
      <c r="K2216" t="s">
        <v>494</v>
      </c>
      <c r="L2216">
        <v>40</v>
      </c>
      <c r="M2216" t="s">
        <v>593</v>
      </c>
      <c r="N2216" t="s">
        <v>509</v>
      </c>
      <c r="O2216" t="s">
        <v>508</v>
      </c>
      <c r="P2216" t="s">
        <v>507</v>
      </c>
      <c r="Q2216" t="s">
        <v>506</v>
      </c>
      <c r="R2216" t="s">
        <v>43</v>
      </c>
      <c r="S2216" t="s">
        <v>42</v>
      </c>
      <c r="T2216" t="s">
        <v>41</v>
      </c>
      <c r="U2216" t="e" vm="1">
        <v>#VALUE!</v>
      </c>
      <c r="V2216" t="s">
        <v>3</v>
      </c>
      <c r="W2216" t="s">
        <v>505</v>
      </c>
      <c r="X2216" t="s">
        <v>504</v>
      </c>
      <c r="Y2216" t="s">
        <v>14</v>
      </c>
    </row>
    <row r="2217" spans="1:25" x14ac:dyDescent="0.25">
      <c r="A2217">
        <v>10331</v>
      </c>
      <c r="B2217">
        <v>28</v>
      </c>
      <c r="C2217">
        <v>100</v>
      </c>
      <c r="D2217">
        <v>3</v>
      </c>
      <c r="E2217" s="1">
        <v>4102.5600000000004</v>
      </c>
      <c r="F2217" s="2">
        <v>38308</v>
      </c>
      <c r="G2217" t="s">
        <v>23</v>
      </c>
      <c r="H2217">
        <v>4</v>
      </c>
      <c r="I2217">
        <v>11</v>
      </c>
      <c r="J2217">
        <v>2004</v>
      </c>
      <c r="K2217" t="s">
        <v>494</v>
      </c>
      <c r="L2217">
        <v>40</v>
      </c>
      <c r="M2217" t="s">
        <v>593</v>
      </c>
      <c r="N2217" t="s">
        <v>503</v>
      </c>
      <c r="O2217" t="s">
        <v>502</v>
      </c>
      <c r="P2217" t="s">
        <v>501</v>
      </c>
      <c r="Q2217" t="s">
        <v>7</v>
      </c>
      <c r="R2217" t="s">
        <v>228</v>
      </c>
      <c r="S2217" t="s">
        <v>227</v>
      </c>
      <c r="T2217" t="s">
        <v>226</v>
      </c>
      <c r="U2217" t="e" vm="1">
        <v>#VALUE!</v>
      </c>
      <c r="V2217" t="s">
        <v>3</v>
      </c>
      <c r="W2217" t="s">
        <v>40</v>
      </c>
      <c r="X2217" t="s">
        <v>500</v>
      </c>
      <c r="Y2217" t="s">
        <v>0</v>
      </c>
    </row>
    <row r="2218" spans="1:25" x14ac:dyDescent="0.25">
      <c r="A2218">
        <v>10343</v>
      </c>
      <c r="B2218">
        <v>29</v>
      </c>
      <c r="C2218">
        <v>100</v>
      </c>
      <c r="D2218">
        <v>5</v>
      </c>
      <c r="E2218" s="1">
        <v>3713.16</v>
      </c>
      <c r="F2218" s="2">
        <v>38315</v>
      </c>
      <c r="G2218" t="s">
        <v>23</v>
      </c>
      <c r="H2218">
        <v>4</v>
      </c>
      <c r="I2218">
        <v>11</v>
      </c>
      <c r="J2218">
        <v>2004</v>
      </c>
      <c r="K2218" t="s">
        <v>494</v>
      </c>
      <c r="L2218">
        <v>40</v>
      </c>
      <c r="M2218" t="s">
        <v>593</v>
      </c>
      <c r="N2218" t="s">
        <v>199</v>
      </c>
      <c r="O2218" t="s">
        <v>198</v>
      </c>
      <c r="P2218" t="s">
        <v>197</v>
      </c>
      <c r="Q2218" t="s">
        <v>7</v>
      </c>
      <c r="R2218" t="s">
        <v>196</v>
      </c>
      <c r="S2218" t="s">
        <v>7</v>
      </c>
      <c r="T2218" t="s">
        <v>195</v>
      </c>
      <c r="U2218" t="e" vm="2">
        <v>#VALUE!</v>
      </c>
      <c r="V2218" t="s">
        <v>17</v>
      </c>
      <c r="W2218" t="s">
        <v>194</v>
      </c>
      <c r="X2218" t="s">
        <v>193</v>
      </c>
      <c r="Y2218" t="s">
        <v>0</v>
      </c>
    </row>
    <row r="2219" spans="1:25" x14ac:dyDescent="0.25">
      <c r="A2219">
        <v>10355</v>
      </c>
      <c r="B2219">
        <v>38</v>
      </c>
      <c r="C2219">
        <v>39.83</v>
      </c>
      <c r="D2219">
        <v>10</v>
      </c>
      <c r="E2219" s="1">
        <v>1513.54</v>
      </c>
      <c r="F2219" s="2">
        <v>38328</v>
      </c>
      <c r="G2219" t="s">
        <v>23</v>
      </c>
      <c r="H2219">
        <v>4</v>
      </c>
      <c r="I2219">
        <v>12</v>
      </c>
      <c r="J2219">
        <v>2004</v>
      </c>
      <c r="K2219" t="s">
        <v>494</v>
      </c>
      <c r="L2219">
        <v>40</v>
      </c>
      <c r="M2219" t="s">
        <v>593</v>
      </c>
      <c r="N2219" t="s">
        <v>30</v>
      </c>
      <c r="O2219" t="s">
        <v>29</v>
      </c>
      <c r="P2219" t="s">
        <v>28</v>
      </c>
      <c r="Q2219" t="s">
        <v>7</v>
      </c>
      <c r="R2219" t="s">
        <v>27</v>
      </c>
      <c r="S2219" t="s">
        <v>7</v>
      </c>
      <c r="T2219" t="s">
        <v>26</v>
      </c>
      <c r="U2219" t="e" vm="8">
        <v>#VALUE!</v>
      </c>
      <c r="V2219" t="s">
        <v>17</v>
      </c>
      <c r="W2219" t="s">
        <v>25</v>
      </c>
      <c r="X2219" t="s">
        <v>24</v>
      </c>
      <c r="Y2219" t="s">
        <v>14</v>
      </c>
    </row>
    <row r="2220" spans="1:25" x14ac:dyDescent="0.25">
      <c r="A2220">
        <v>10364</v>
      </c>
      <c r="B2220">
        <v>48</v>
      </c>
      <c r="C2220">
        <v>48.28</v>
      </c>
      <c r="D2220">
        <v>1</v>
      </c>
      <c r="E2220" s="1">
        <v>2317.44</v>
      </c>
      <c r="F2220" s="2">
        <v>38358</v>
      </c>
      <c r="G2220" t="s">
        <v>23</v>
      </c>
      <c r="H2220">
        <v>1</v>
      </c>
      <c r="I2220">
        <v>1</v>
      </c>
      <c r="J2220">
        <v>2005</v>
      </c>
      <c r="K2220" t="s">
        <v>494</v>
      </c>
      <c r="L2220">
        <v>40</v>
      </c>
      <c r="M2220" t="s">
        <v>593</v>
      </c>
      <c r="N2220" t="s">
        <v>600</v>
      </c>
      <c r="O2220" t="s">
        <v>599</v>
      </c>
      <c r="P2220" t="s">
        <v>598</v>
      </c>
      <c r="Q2220" t="s">
        <v>7</v>
      </c>
      <c r="R2220" t="s">
        <v>597</v>
      </c>
      <c r="S2220" t="s">
        <v>7</v>
      </c>
      <c r="T2220" t="s">
        <v>596</v>
      </c>
      <c r="U2220" t="e" vm="2">
        <v>#VALUE!</v>
      </c>
      <c r="V2220" t="s">
        <v>17</v>
      </c>
      <c r="W2220" t="s">
        <v>595</v>
      </c>
      <c r="X2220" t="s">
        <v>594</v>
      </c>
      <c r="Y2220" t="s">
        <v>14</v>
      </c>
    </row>
    <row r="2221" spans="1:25" x14ac:dyDescent="0.25">
      <c r="A2221">
        <v>10378</v>
      </c>
      <c r="B2221">
        <v>40</v>
      </c>
      <c r="C2221">
        <v>82.46</v>
      </c>
      <c r="D2221">
        <v>1</v>
      </c>
      <c r="E2221" s="1">
        <v>3298.4</v>
      </c>
      <c r="F2221" s="2">
        <v>38393</v>
      </c>
      <c r="G2221" t="s">
        <v>23</v>
      </c>
      <c r="H2221">
        <v>1</v>
      </c>
      <c r="I2221">
        <v>2</v>
      </c>
      <c r="J2221">
        <v>2005</v>
      </c>
      <c r="K2221" t="s">
        <v>494</v>
      </c>
      <c r="L2221">
        <v>40</v>
      </c>
      <c r="M2221" t="s">
        <v>593</v>
      </c>
      <c r="N2221" t="s">
        <v>30</v>
      </c>
      <c r="O2221" t="s">
        <v>29</v>
      </c>
      <c r="P2221" t="s">
        <v>28</v>
      </c>
      <c r="Q2221" t="s">
        <v>7</v>
      </c>
      <c r="R2221" t="s">
        <v>27</v>
      </c>
      <c r="S2221" t="s">
        <v>7</v>
      </c>
      <c r="T2221" t="s">
        <v>26</v>
      </c>
      <c r="U2221" t="e" vm="8">
        <v>#VALUE!</v>
      </c>
      <c r="V2221" t="s">
        <v>17</v>
      </c>
      <c r="W2221" t="s">
        <v>25</v>
      </c>
      <c r="X2221" t="s">
        <v>24</v>
      </c>
      <c r="Y2221" t="s">
        <v>0</v>
      </c>
    </row>
    <row r="2222" spans="1:25" x14ac:dyDescent="0.25">
      <c r="A2222">
        <v>10390</v>
      </c>
      <c r="B2222">
        <v>41</v>
      </c>
      <c r="C2222">
        <v>44.56</v>
      </c>
      <c r="D2222">
        <v>11</v>
      </c>
      <c r="E2222" s="1">
        <v>1826.96</v>
      </c>
      <c r="F2222" s="2">
        <v>38415</v>
      </c>
      <c r="G2222" t="s">
        <v>23</v>
      </c>
      <c r="H2222">
        <v>1</v>
      </c>
      <c r="I2222">
        <v>3</v>
      </c>
      <c r="J2222">
        <v>2005</v>
      </c>
      <c r="K2222" t="s">
        <v>494</v>
      </c>
      <c r="L2222">
        <v>40</v>
      </c>
      <c r="M2222" t="s">
        <v>593</v>
      </c>
      <c r="N2222" t="s">
        <v>159</v>
      </c>
      <c r="O2222" t="s">
        <v>158</v>
      </c>
      <c r="P2222" t="s">
        <v>157</v>
      </c>
      <c r="Q2222" t="s">
        <v>7</v>
      </c>
      <c r="R2222" t="s">
        <v>156</v>
      </c>
      <c r="S2222" t="s">
        <v>116</v>
      </c>
      <c r="T2222" t="s">
        <v>155</v>
      </c>
      <c r="U2222" t="e" vm="1">
        <v>#VALUE!</v>
      </c>
      <c r="V2222" t="s">
        <v>3</v>
      </c>
      <c r="W2222" t="s">
        <v>154</v>
      </c>
      <c r="X2222" t="s">
        <v>113</v>
      </c>
      <c r="Y2222" t="s">
        <v>14</v>
      </c>
    </row>
    <row r="2223" spans="1:25" x14ac:dyDescent="0.25">
      <c r="A2223">
        <v>10403</v>
      </c>
      <c r="B2223">
        <v>30</v>
      </c>
      <c r="C2223">
        <v>40.229999999999997</v>
      </c>
      <c r="D2223">
        <v>2</v>
      </c>
      <c r="E2223" s="1">
        <v>1206.9000000000001</v>
      </c>
      <c r="F2223" s="2">
        <v>38450</v>
      </c>
      <c r="G2223" t="s">
        <v>23</v>
      </c>
      <c r="H2223">
        <v>2</v>
      </c>
      <c r="I2223">
        <v>4</v>
      </c>
      <c r="J2223">
        <v>2005</v>
      </c>
      <c r="K2223" t="s">
        <v>494</v>
      </c>
      <c r="L2223">
        <v>40</v>
      </c>
      <c r="M2223" t="s">
        <v>593</v>
      </c>
      <c r="N2223" t="s">
        <v>492</v>
      </c>
      <c r="O2223" t="s">
        <v>491</v>
      </c>
      <c r="P2223" t="s">
        <v>490</v>
      </c>
      <c r="Q2223" t="s">
        <v>7</v>
      </c>
      <c r="R2223" t="s">
        <v>489</v>
      </c>
      <c r="S2223" t="s">
        <v>7</v>
      </c>
      <c r="T2223" t="s">
        <v>488</v>
      </c>
      <c r="U2223" t="e" vm="7">
        <v>#VALUE!</v>
      </c>
      <c r="V2223" t="s">
        <v>17</v>
      </c>
      <c r="W2223" t="s">
        <v>487</v>
      </c>
      <c r="X2223" t="s">
        <v>76</v>
      </c>
      <c r="Y2223" t="s">
        <v>14</v>
      </c>
    </row>
    <row r="2224" spans="1:25" x14ac:dyDescent="0.25">
      <c r="A2224">
        <v>10104</v>
      </c>
      <c r="B2224">
        <v>35</v>
      </c>
      <c r="C2224">
        <v>47.62</v>
      </c>
      <c r="D2224">
        <v>11</v>
      </c>
      <c r="E2224" s="1">
        <v>1666.7</v>
      </c>
      <c r="F2224" s="2">
        <v>37652</v>
      </c>
      <c r="G2224" t="s">
        <v>23</v>
      </c>
      <c r="H2224">
        <v>1</v>
      </c>
      <c r="I2224">
        <v>1</v>
      </c>
      <c r="J2224">
        <v>2003</v>
      </c>
      <c r="K2224" t="s">
        <v>552</v>
      </c>
      <c r="L2224">
        <v>54</v>
      </c>
      <c r="M2224" t="s">
        <v>588</v>
      </c>
      <c r="N2224" t="s">
        <v>30</v>
      </c>
      <c r="O2224" t="s">
        <v>29</v>
      </c>
      <c r="P2224" t="s">
        <v>28</v>
      </c>
      <c r="Q2224" t="s">
        <v>7</v>
      </c>
      <c r="R2224" t="s">
        <v>27</v>
      </c>
      <c r="S2224" t="s">
        <v>7</v>
      </c>
      <c r="T2224" t="s">
        <v>26</v>
      </c>
      <c r="U2224" t="e" vm="8">
        <v>#VALUE!</v>
      </c>
      <c r="V2224" t="s">
        <v>17</v>
      </c>
      <c r="W2224" t="s">
        <v>25</v>
      </c>
      <c r="X2224" t="s">
        <v>24</v>
      </c>
      <c r="Y2224" t="s">
        <v>14</v>
      </c>
    </row>
    <row r="2225" spans="1:25" x14ac:dyDescent="0.25">
      <c r="A2225">
        <v>10114</v>
      </c>
      <c r="B2225">
        <v>28</v>
      </c>
      <c r="C2225">
        <v>55.73</v>
      </c>
      <c r="D2225">
        <v>2</v>
      </c>
      <c r="E2225" s="1">
        <v>1560.44</v>
      </c>
      <c r="F2225" s="2">
        <v>37712</v>
      </c>
      <c r="G2225" t="s">
        <v>23</v>
      </c>
      <c r="H2225">
        <v>2</v>
      </c>
      <c r="I2225">
        <v>4</v>
      </c>
      <c r="J2225">
        <v>2003</v>
      </c>
      <c r="K2225" t="s">
        <v>552</v>
      </c>
      <c r="L2225">
        <v>54</v>
      </c>
      <c r="M2225" t="s">
        <v>588</v>
      </c>
      <c r="N2225" t="s">
        <v>413</v>
      </c>
      <c r="O2225" t="s">
        <v>412</v>
      </c>
      <c r="P2225" t="s">
        <v>411</v>
      </c>
      <c r="Q2225" t="s">
        <v>7</v>
      </c>
      <c r="R2225" t="s">
        <v>410</v>
      </c>
      <c r="S2225" t="s">
        <v>7</v>
      </c>
      <c r="T2225" t="s">
        <v>409</v>
      </c>
      <c r="U2225" t="e" vm="2">
        <v>#VALUE!</v>
      </c>
      <c r="V2225" t="s">
        <v>17</v>
      </c>
      <c r="W2225" t="s">
        <v>408</v>
      </c>
      <c r="X2225" t="s">
        <v>407</v>
      </c>
      <c r="Y2225" t="s">
        <v>14</v>
      </c>
    </row>
    <row r="2226" spans="1:25" x14ac:dyDescent="0.25">
      <c r="A2226">
        <v>10127</v>
      </c>
      <c r="B2226">
        <v>45</v>
      </c>
      <c r="C2226">
        <v>51.95</v>
      </c>
      <c r="D2226">
        <v>13</v>
      </c>
      <c r="E2226" s="1">
        <v>2337.75</v>
      </c>
      <c r="F2226" s="2">
        <v>37775</v>
      </c>
      <c r="G2226" t="s">
        <v>23</v>
      </c>
      <c r="H2226">
        <v>2</v>
      </c>
      <c r="I2226">
        <v>6</v>
      </c>
      <c r="J2226">
        <v>2003</v>
      </c>
      <c r="K2226" t="s">
        <v>552</v>
      </c>
      <c r="L2226">
        <v>54</v>
      </c>
      <c r="M2226" t="s">
        <v>588</v>
      </c>
      <c r="N2226" t="s">
        <v>550</v>
      </c>
      <c r="O2226" t="s">
        <v>549</v>
      </c>
      <c r="P2226" t="s">
        <v>548</v>
      </c>
      <c r="Q2226" t="s">
        <v>547</v>
      </c>
      <c r="R2226" t="s">
        <v>43</v>
      </c>
      <c r="S2226" t="s">
        <v>42</v>
      </c>
      <c r="T2226" t="s">
        <v>41</v>
      </c>
      <c r="U2226" t="e" vm="1">
        <v>#VALUE!</v>
      </c>
      <c r="V2226" t="s">
        <v>3</v>
      </c>
      <c r="W2226" t="s">
        <v>393</v>
      </c>
      <c r="X2226" t="s">
        <v>546</v>
      </c>
      <c r="Y2226" t="s">
        <v>14</v>
      </c>
    </row>
    <row r="2227" spans="1:25" x14ac:dyDescent="0.25">
      <c r="A2227">
        <v>10141</v>
      </c>
      <c r="B2227">
        <v>24</v>
      </c>
      <c r="C2227">
        <v>45.99</v>
      </c>
      <c r="D2227">
        <v>7</v>
      </c>
      <c r="E2227" s="1">
        <v>1103.76</v>
      </c>
      <c r="F2227" s="2">
        <v>37834</v>
      </c>
      <c r="G2227" t="s">
        <v>23</v>
      </c>
      <c r="H2227">
        <v>3</v>
      </c>
      <c r="I2227">
        <v>8</v>
      </c>
      <c r="J2227">
        <v>2003</v>
      </c>
      <c r="K2227" t="s">
        <v>552</v>
      </c>
      <c r="L2227">
        <v>54</v>
      </c>
      <c r="M2227" t="s">
        <v>588</v>
      </c>
      <c r="N2227" t="s">
        <v>539</v>
      </c>
      <c r="O2227" t="s">
        <v>538</v>
      </c>
      <c r="P2227" t="s">
        <v>537</v>
      </c>
      <c r="Q2227" t="s">
        <v>7</v>
      </c>
      <c r="R2227" t="s">
        <v>536</v>
      </c>
      <c r="S2227" t="s">
        <v>7</v>
      </c>
      <c r="T2227" t="s">
        <v>535</v>
      </c>
      <c r="U2227" t="e" vm="5">
        <v>#VALUE!</v>
      </c>
      <c r="V2227" t="s">
        <v>17</v>
      </c>
      <c r="W2227" t="s">
        <v>534</v>
      </c>
      <c r="X2227" t="s">
        <v>533</v>
      </c>
      <c r="Y2227" t="s">
        <v>14</v>
      </c>
    </row>
    <row r="2228" spans="1:25" x14ac:dyDescent="0.25">
      <c r="A2228">
        <v>10151</v>
      </c>
      <c r="B2228">
        <v>41</v>
      </c>
      <c r="C2228">
        <v>63.85</v>
      </c>
      <c r="D2228">
        <v>5</v>
      </c>
      <c r="E2228" s="1">
        <v>2617.85</v>
      </c>
      <c r="F2228" s="2">
        <v>37885</v>
      </c>
      <c r="G2228" t="s">
        <v>23</v>
      </c>
      <c r="H2228">
        <v>3</v>
      </c>
      <c r="I2228">
        <v>9</v>
      </c>
      <c r="J2228">
        <v>2003</v>
      </c>
      <c r="K2228" t="s">
        <v>552</v>
      </c>
      <c r="L2228">
        <v>54</v>
      </c>
      <c r="M2228" t="s">
        <v>588</v>
      </c>
      <c r="N2228" t="s">
        <v>38</v>
      </c>
      <c r="O2228" t="s">
        <v>37</v>
      </c>
      <c r="P2228" t="s">
        <v>36</v>
      </c>
      <c r="Q2228" t="s">
        <v>7</v>
      </c>
      <c r="R2228" t="s">
        <v>35</v>
      </c>
      <c r="S2228" t="s">
        <v>7</v>
      </c>
      <c r="T2228" t="s">
        <v>34</v>
      </c>
      <c r="U2228" t="e" vm="5">
        <v>#VALUE!</v>
      </c>
      <c r="V2228" t="s">
        <v>17</v>
      </c>
      <c r="W2228" t="s">
        <v>33</v>
      </c>
      <c r="X2228" t="s">
        <v>32</v>
      </c>
      <c r="Y2228" t="s">
        <v>14</v>
      </c>
    </row>
    <row r="2229" spans="1:25" x14ac:dyDescent="0.25">
      <c r="A2229">
        <v>10165</v>
      </c>
      <c r="B2229">
        <v>48</v>
      </c>
      <c r="C2229">
        <v>45.99</v>
      </c>
      <c r="D2229">
        <v>14</v>
      </c>
      <c r="E2229" s="1">
        <v>2207.52</v>
      </c>
      <c r="F2229" s="2">
        <v>37916</v>
      </c>
      <c r="G2229" t="s">
        <v>23</v>
      </c>
      <c r="H2229">
        <v>4</v>
      </c>
      <c r="I2229">
        <v>10</v>
      </c>
      <c r="J2229">
        <v>2003</v>
      </c>
      <c r="K2229" t="s">
        <v>552</v>
      </c>
      <c r="L2229">
        <v>54</v>
      </c>
      <c r="M2229" t="s">
        <v>588</v>
      </c>
      <c r="N2229" t="s">
        <v>174</v>
      </c>
      <c r="O2229" t="s">
        <v>173</v>
      </c>
      <c r="P2229" t="s">
        <v>172</v>
      </c>
      <c r="Q2229" t="s">
        <v>7</v>
      </c>
      <c r="R2229" t="s">
        <v>171</v>
      </c>
      <c r="S2229" t="s">
        <v>7</v>
      </c>
      <c r="T2229" t="s">
        <v>170</v>
      </c>
      <c r="U2229" t="e" vm="10">
        <v>#VALUE!</v>
      </c>
      <c r="V2229" t="s">
        <v>169</v>
      </c>
      <c r="W2229" t="s">
        <v>168</v>
      </c>
      <c r="X2229" t="s">
        <v>167</v>
      </c>
      <c r="Y2229" t="s">
        <v>14</v>
      </c>
    </row>
    <row r="2230" spans="1:25" x14ac:dyDescent="0.25">
      <c r="A2230">
        <v>10175</v>
      </c>
      <c r="B2230">
        <v>50</v>
      </c>
      <c r="C2230">
        <v>63.31</v>
      </c>
      <c r="D2230">
        <v>3</v>
      </c>
      <c r="E2230" s="1">
        <v>3165.5</v>
      </c>
      <c r="F2230" s="2">
        <v>37931</v>
      </c>
      <c r="G2230" t="s">
        <v>23</v>
      </c>
      <c r="H2230">
        <v>4</v>
      </c>
      <c r="I2230">
        <v>11</v>
      </c>
      <c r="J2230">
        <v>2003</v>
      </c>
      <c r="K2230" t="s">
        <v>552</v>
      </c>
      <c r="L2230">
        <v>54</v>
      </c>
      <c r="M2230" t="s">
        <v>588</v>
      </c>
      <c r="N2230" t="s">
        <v>166</v>
      </c>
      <c r="O2230" t="s">
        <v>165</v>
      </c>
      <c r="P2230" t="s">
        <v>164</v>
      </c>
      <c r="Q2230" t="s">
        <v>7</v>
      </c>
      <c r="R2230" t="s">
        <v>163</v>
      </c>
      <c r="S2230" t="s">
        <v>7</v>
      </c>
      <c r="T2230" t="s">
        <v>162</v>
      </c>
      <c r="U2230" t="e" vm="7">
        <v>#VALUE!</v>
      </c>
      <c r="V2230" t="s">
        <v>17</v>
      </c>
      <c r="W2230" t="s">
        <v>161</v>
      </c>
      <c r="X2230" t="s">
        <v>160</v>
      </c>
      <c r="Y2230" t="s">
        <v>0</v>
      </c>
    </row>
    <row r="2231" spans="1:25" x14ac:dyDescent="0.25">
      <c r="A2231">
        <v>10184</v>
      </c>
      <c r="B2231">
        <v>33</v>
      </c>
      <c r="C2231">
        <v>62.77</v>
      </c>
      <c r="D2231">
        <v>8</v>
      </c>
      <c r="E2231" s="1">
        <v>2071.41</v>
      </c>
      <c r="F2231" s="2">
        <v>37939</v>
      </c>
      <c r="G2231" t="s">
        <v>23</v>
      </c>
      <c r="H2231">
        <v>4</v>
      </c>
      <c r="I2231">
        <v>11</v>
      </c>
      <c r="J2231">
        <v>2003</v>
      </c>
      <c r="K2231" t="s">
        <v>552</v>
      </c>
      <c r="L2231">
        <v>54</v>
      </c>
      <c r="M2231" t="s">
        <v>588</v>
      </c>
      <c r="N2231" t="s">
        <v>563</v>
      </c>
      <c r="O2231" t="s">
        <v>562</v>
      </c>
      <c r="P2231" t="s">
        <v>561</v>
      </c>
      <c r="Q2231" t="s">
        <v>7</v>
      </c>
      <c r="R2231" t="s">
        <v>560</v>
      </c>
      <c r="S2231" t="s">
        <v>7</v>
      </c>
      <c r="T2231" t="s">
        <v>559</v>
      </c>
      <c r="U2231" t="e" vm="8">
        <v>#VALUE!</v>
      </c>
      <c r="V2231" t="s">
        <v>17</v>
      </c>
      <c r="W2231" t="s">
        <v>558</v>
      </c>
      <c r="X2231" t="s">
        <v>557</v>
      </c>
      <c r="Y2231" t="s">
        <v>14</v>
      </c>
    </row>
    <row r="2232" spans="1:25" x14ac:dyDescent="0.25">
      <c r="A2232">
        <v>10195</v>
      </c>
      <c r="B2232">
        <v>32</v>
      </c>
      <c r="C2232">
        <v>43.29</v>
      </c>
      <c r="D2232">
        <v>8</v>
      </c>
      <c r="E2232" s="1">
        <v>1385.28</v>
      </c>
      <c r="F2232" s="2">
        <v>37950</v>
      </c>
      <c r="G2232" t="s">
        <v>23</v>
      </c>
      <c r="H2232">
        <v>4</v>
      </c>
      <c r="I2232">
        <v>11</v>
      </c>
      <c r="J2232">
        <v>2003</v>
      </c>
      <c r="K2232" t="s">
        <v>552</v>
      </c>
      <c r="L2232">
        <v>54</v>
      </c>
      <c r="M2232" t="s">
        <v>588</v>
      </c>
      <c r="N2232" t="s">
        <v>310</v>
      </c>
      <c r="O2232" t="s">
        <v>309</v>
      </c>
      <c r="P2232" t="s">
        <v>308</v>
      </c>
      <c r="Q2232" t="s">
        <v>7</v>
      </c>
      <c r="R2232" t="s">
        <v>307</v>
      </c>
      <c r="S2232" t="s">
        <v>42</v>
      </c>
      <c r="T2232" t="s">
        <v>306</v>
      </c>
      <c r="U2232" t="e" vm="1">
        <v>#VALUE!</v>
      </c>
      <c r="V2232" t="s">
        <v>3</v>
      </c>
      <c r="W2232" t="s">
        <v>187</v>
      </c>
      <c r="X2232" t="s">
        <v>305</v>
      </c>
      <c r="Y2232" t="s">
        <v>14</v>
      </c>
    </row>
    <row r="2233" spans="1:25" x14ac:dyDescent="0.25">
      <c r="A2233">
        <v>10207</v>
      </c>
      <c r="B2233">
        <v>27</v>
      </c>
      <c r="C2233">
        <v>60.06</v>
      </c>
      <c r="D2233">
        <v>9</v>
      </c>
      <c r="E2233" s="1">
        <v>1621.62</v>
      </c>
      <c r="F2233" s="2">
        <v>37964</v>
      </c>
      <c r="G2233" t="s">
        <v>23</v>
      </c>
      <c r="H2233">
        <v>4</v>
      </c>
      <c r="I2233">
        <v>12</v>
      </c>
      <c r="J2233">
        <v>2003</v>
      </c>
      <c r="K2233" t="s">
        <v>552</v>
      </c>
      <c r="L2233">
        <v>54</v>
      </c>
      <c r="M2233" t="s">
        <v>588</v>
      </c>
      <c r="N2233" t="s">
        <v>556</v>
      </c>
      <c r="O2233" t="s">
        <v>555</v>
      </c>
      <c r="P2233" t="s">
        <v>554</v>
      </c>
      <c r="Q2233" t="s">
        <v>7</v>
      </c>
      <c r="R2233" t="s">
        <v>6</v>
      </c>
      <c r="S2233" t="s">
        <v>5</v>
      </c>
      <c r="T2233" t="s">
        <v>4</v>
      </c>
      <c r="U2233" t="e" vm="1">
        <v>#VALUE!</v>
      </c>
      <c r="V2233" t="s">
        <v>3</v>
      </c>
      <c r="W2233" t="s">
        <v>553</v>
      </c>
      <c r="X2233" t="s">
        <v>113</v>
      </c>
      <c r="Y2233" t="s">
        <v>14</v>
      </c>
    </row>
    <row r="2234" spans="1:25" x14ac:dyDescent="0.25">
      <c r="A2234">
        <v>10219</v>
      </c>
      <c r="B2234">
        <v>35</v>
      </c>
      <c r="C2234">
        <v>55.19</v>
      </c>
      <c r="D2234">
        <v>4</v>
      </c>
      <c r="E2234" s="1">
        <v>1931.65</v>
      </c>
      <c r="F2234" s="2">
        <v>38027</v>
      </c>
      <c r="G2234" t="s">
        <v>23</v>
      </c>
      <c r="H2234">
        <v>1</v>
      </c>
      <c r="I2234">
        <v>2</v>
      </c>
      <c r="J2234">
        <v>2004</v>
      </c>
      <c r="K2234" t="s">
        <v>552</v>
      </c>
      <c r="L2234">
        <v>54</v>
      </c>
      <c r="M2234" t="s">
        <v>588</v>
      </c>
      <c r="N2234" t="s">
        <v>592</v>
      </c>
      <c r="O2234" t="s">
        <v>591</v>
      </c>
      <c r="P2234" t="s">
        <v>590</v>
      </c>
      <c r="Q2234" t="s">
        <v>7</v>
      </c>
      <c r="R2234" t="s">
        <v>589</v>
      </c>
      <c r="S2234" t="s">
        <v>116</v>
      </c>
      <c r="T2234" t="s">
        <v>188</v>
      </c>
      <c r="U2234" t="e" vm="1">
        <v>#VALUE!</v>
      </c>
      <c r="V2234" t="s">
        <v>3</v>
      </c>
      <c r="W2234" t="s">
        <v>210</v>
      </c>
      <c r="X2234" t="s">
        <v>186</v>
      </c>
      <c r="Y2234" t="s">
        <v>14</v>
      </c>
    </row>
    <row r="2235" spans="1:25" x14ac:dyDescent="0.25">
      <c r="A2235">
        <v>10229</v>
      </c>
      <c r="B2235">
        <v>23</v>
      </c>
      <c r="C2235">
        <v>54.11</v>
      </c>
      <c r="D2235">
        <v>3</v>
      </c>
      <c r="E2235" s="1">
        <v>1244.53</v>
      </c>
      <c r="F2235" s="2">
        <v>38057</v>
      </c>
      <c r="G2235" t="s">
        <v>23</v>
      </c>
      <c r="H2235">
        <v>1</v>
      </c>
      <c r="I2235">
        <v>3</v>
      </c>
      <c r="J2235">
        <v>2004</v>
      </c>
      <c r="K2235" t="s">
        <v>552</v>
      </c>
      <c r="L2235">
        <v>54</v>
      </c>
      <c r="M2235" t="s">
        <v>588</v>
      </c>
      <c r="N2235" t="s">
        <v>159</v>
      </c>
      <c r="O2235" t="s">
        <v>158</v>
      </c>
      <c r="P2235" t="s">
        <v>157</v>
      </c>
      <c r="Q2235" t="s">
        <v>7</v>
      </c>
      <c r="R2235" t="s">
        <v>156</v>
      </c>
      <c r="S2235" t="s">
        <v>116</v>
      </c>
      <c r="T2235" t="s">
        <v>155</v>
      </c>
      <c r="U2235" t="e" vm="1">
        <v>#VALUE!</v>
      </c>
      <c r="V2235" t="s">
        <v>3</v>
      </c>
      <c r="W2235" t="s">
        <v>154</v>
      </c>
      <c r="X2235" t="s">
        <v>113</v>
      </c>
      <c r="Y2235" t="s">
        <v>14</v>
      </c>
    </row>
    <row r="2236" spans="1:25" x14ac:dyDescent="0.25">
      <c r="A2236">
        <v>10246</v>
      </c>
      <c r="B2236">
        <v>35</v>
      </c>
      <c r="C2236">
        <v>48.7</v>
      </c>
      <c r="D2236">
        <v>7</v>
      </c>
      <c r="E2236" s="1">
        <v>1704.5</v>
      </c>
      <c r="F2236" s="2">
        <v>38112</v>
      </c>
      <c r="G2236" t="s">
        <v>23</v>
      </c>
      <c r="H2236">
        <v>2</v>
      </c>
      <c r="I2236">
        <v>5</v>
      </c>
      <c r="J2236">
        <v>2004</v>
      </c>
      <c r="K2236" t="s">
        <v>552</v>
      </c>
      <c r="L2236">
        <v>54</v>
      </c>
      <c r="M2236" t="s">
        <v>588</v>
      </c>
      <c r="N2236" t="s">
        <v>30</v>
      </c>
      <c r="O2236" t="s">
        <v>29</v>
      </c>
      <c r="P2236" t="s">
        <v>28</v>
      </c>
      <c r="Q2236" t="s">
        <v>7</v>
      </c>
      <c r="R2236" t="s">
        <v>27</v>
      </c>
      <c r="S2236" t="s">
        <v>7</v>
      </c>
      <c r="T2236" t="s">
        <v>26</v>
      </c>
      <c r="U2236" t="e" vm="8">
        <v>#VALUE!</v>
      </c>
      <c r="V2236" t="s">
        <v>17</v>
      </c>
      <c r="W2236" t="s">
        <v>25</v>
      </c>
      <c r="X2236" t="s">
        <v>24</v>
      </c>
      <c r="Y2236" t="s">
        <v>14</v>
      </c>
    </row>
    <row r="2237" spans="1:25" x14ac:dyDescent="0.25">
      <c r="A2237">
        <v>10259</v>
      </c>
      <c r="B2237">
        <v>40</v>
      </c>
      <c r="C2237">
        <v>43.83</v>
      </c>
      <c r="D2237">
        <v>6</v>
      </c>
      <c r="E2237" s="1">
        <v>1753.2</v>
      </c>
      <c r="F2237" s="2">
        <v>38153</v>
      </c>
      <c r="G2237" t="s">
        <v>23</v>
      </c>
      <c r="H2237">
        <v>2</v>
      </c>
      <c r="I2237">
        <v>6</v>
      </c>
      <c r="J2237">
        <v>2004</v>
      </c>
      <c r="K2237" t="s">
        <v>552</v>
      </c>
      <c r="L2237">
        <v>54</v>
      </c>
      <c r="M2237" t="s">
        <v>588</v>
      </c>
      <c r="N2237" t="s">
        <v>444</v>
      </c>
      <c r="O2237" t="s">
        <v>443</v>
      </c>
      <c r="P2237" t="s">
        <v>442</v>
      </c>
      <c r="Q2237" t="s">
        <v>441</v>
      </c>
      <c r="R2237" t="s">
        <v>171</v>
      </c>
      <c r="S2237" t="s">
        <v>7</v>
      </c>
      <c r="T2237" t="s">
        <v>440</v>
      </c>
      <c r="U2237" t="e" vm="10">
        <v>#VALUE!</v>
      </c>
      <c r="V2237" t="s">
        <v>177</v>
      </c>
      <c r="W2237" t="s">
        <v>439</v>
      </c>
      <c r="X2237" t="s">
        <v>438</v>
      </c>
      <c r="Y2237" t="s">
        <v>14</v>
      </c>
    </row>
    <row r="2238" spans="1:25" x14ac:dyDescent="0.25">
      <c r="A2238">
        <v>10271</v>
      </c>
      <c r="B2238">
        <v>35</v>
      </c>
      <c r="C2238">
        <v>47.62</v>
      </c>
      <c r="D2238">
        <v>7</v>
      </c>
      <c r="E2238" s="1">
        <v>1666.7</v>
      </c>
      <c r="F2238" s="2">
        <v>38188</v>
      </c>
      <c r="G2238" t="s">
        <v>23</v>
      </c>
      <c r="H2238">
        <v>3</v>
      </c>
      <c r="I2238">
        <v>7</v>
      </c>
      <c r="J2238">
        <v>2004</v>
      </c>
      <c r="K2238" t="s">
        <v>552</v>
      </c>
      <c r="L2238">
        <v>54</v>
      </c>
      <c r="M2238" t="s">
        <v>588</v>
      </c>
      <c r="N2238" t="s">
        <v>159</v>
      </c>
      <c r="O2238" t="s">
        <v>158</v>
      </c>
      <c r="P2238" t="s">
        <v>157</v>
      </c>
      <c r="Q2238" t="s">
        <v>7</v>
      </c>
      <c r="R2238" t="s">
        <v>156</v>
      </c>
      <c r="S2238" t="s">
        <v>116</v>
      </c>
      <c r="T2238" t="s">
        <v>155</v>
      </c>
      <c r="U2238" t="e" vm="1">
        <v>#VALUE!</v>
      </c>
      <c r="V2238" t="s">
        <v>3</v>
      </c>
      <c r="W2238" t="s">
        <v>154</v>
      </c>
      <c r="X2238" t="s">
        <v>113</v>
      </c>
      <c r="Y2238" t="s">
        <v>14</v>
      </c>
    </row>
    <row r="2239" spans="1:25" x14ac:dyDescent="0.25">
      <c r="A2239">
        <v>10281</v>
      </c>
      <c r="B2239">
        <v>31</v>
      </c>
      <c r="C2239">
        <v>55.19</v>
      </c>
      <c r="D2239">
        <v>3</v>
      </c>
      <c r="E2239" s="1">
        <v>1710.89</v>
      </c>
      <c r="F2239" s="2">
        <v>38218</v>
      </c>
      <c r="G2239" t="s">
        <v>23</v>
      </c>
      <c r="H2239">
        <v>3</v>
      </c>
      <c r="I2239">
        <v>8</v>
      </c>
      <c r="J2239">
        <v>2004</v>
      </c>
      <c r="K2239" t="s">
        <v>552</v>
      </c>
      <c r="L2239">
        <v>54</v>
      </c>
      <c r="M2239" t="s">
        <v>588</v>
      </c>
      <c r="N2239" t="s">
        <v>368</v>
      </c>
      <c r="O2239" t="s">
        <v>367</v>
      </c>
      <c r="P2239" t="s">
        <v>366</v>
      </c>
      <c r="Q2239" t="s">
        <v>7</v>
      </c>
      <c r="R2239" t="s">
        <v>365</v>
      </c>
      <c r="S2239" t="s">
        <v>227</v>
      </c>
      <c r="T2239" t="s">
        <v>364</v>
      </c>
      <c r="U2239" t="e" vm="1">
        <v>#VALUE!</v>
      </c>
      <c r="V2239" t="s">
        <v>3</v>
      </c>
      <c r="W2239" t="s">
        <v>100</v>
      </c>
      <c r="X2239" t="s">
        <v>243</v>
      </c>
      <c r="Y2239" t="s">
        <v>14</v>
      </c>
    </row>
    <row r="2240" spans="1:25" x14ac:dyDescent="0.25">
      <c r="A2240">
        <v>10292</v>
      </c>
      <c r="B2240">
        <v>50</v>
      </c>
      <c r="C2240">
        <v>46.53</v>
      </c>
      <c r="D2240">
        <v>10</v>
      </c>
      <c r="E2240" s="1">
        <v>2326.5</v>
      </c>
      <c r="F2240" s="2">
        <v>38238</v>
      </c>
      <c r="G2240" t="s">
        <v>23</v>
      </c>
      <c r="H2240">
        <v>3</v>
      </c>
      <c r="I2240">
        <v>9</v>
      </c>
      <c r="J2240">
        <v>2004</v>
      </c>
      <c r="K2240" t="s">
        <v>552</v>
      </c>
      <c r="L2240">
        <v>54</v>
      </c>
      <c r="M2240" t="s">
        <v>588</v>
      </c>
      <c r="N2240" t="s">
        <v>103</v>
      </c>
      <c r="O2240" t="s">
        <v>102</v>
      </c>
      <c r="P2240" t="s">
        <v>101</v>
      </c>
      <c r="Q2240" t="s">
        <v>7</v>
      </c>
      <c r="R2240" t="s">
        <v>43</v>
      </c>
      <c r="S2240" t="s">
        <v>42</v>
      </c>
      <c r="T2240" t="s">
        <v>41</v>
      </c>
      <c r="U2240" t="e" vm="1">
        <v>#VALUE!</v>
      </c>
      <c r="V2240" t="s">
        <v>3</v>
      </c>
      <c r="W2240" t="s">
        <v>100</v>
      </c>
      <c r="X2240" t="s">
        <v>99</v>
      </c>
      <c r="Y2240" t="s">
        <v>14</v>
      </c>
    </row>
    <row r="2241" spans="1:25" x14ac:dyDescent="0.25">
      <c r="A2241">
        <v>10305</v>
      </c>
      <c r="B2241">
        <v>40</v>
      </c>
      <c r="C2241">
        <v>57.9</v>
      </c>
      <c r="D2241">
        <v>7</v>
      </c>
      <c r="E2241" s="1">
        <v>2316</v>
      </c>
      <c r="F2241" s="2">
        <v>38273</v>
      </c>
      <c r="G2241" t="s">
        <v>23</v>
      </c>
      <c r="H2241">
        <v>4</v>
      </c>
      <c r="I2241">
        <v>10</v>
      </c>
      <c r="J2241">
        <v>2004</v>
      </c>
      <c r="K2241" t="s">
        <v>552</v>
      </c>
      <c r="L2241">
        <v>54</v>
      </c>
      <c r="M2241" t="s">
        <v>588</v>
      </c>
      <c r="N2241" t="s">
        <v>379</v>
      </c>
      <c r="O2241" t="s">
        <v>241</v>
      </c>
      <c r="P2241" t="s">
        <v>378</v>
      </c>
      <c r="Q2241" t="s">
        <v>7</v>
      </c>
      <c r="R2241" t="s">
        <v>246</v>
      </c>
      <c r="S2241" t="s">
        <v>5</v>
      </c>
      <c r="T2241" t="s">
        <v>245</v>
      </c>
      <c r="U2241" t="e" vm="1">
        <v>#VALUE!</v>
      </c>
      <c r="V2241" t="s">
        <v>3</v>
      </c>
      <c r="W2241" t="s">
        <v>40</v>
      </c>
      <c r="X2241" t="s">
        <v>377</v>
      </c>
      <c r="Y2241" t="s">
        <v>14</v>
      </c>
    </row>
    <row r="2242" spans="1:25" x14ac:dyDescent="0.25">
      <c r="A2242">
        <v>10313</v>
      </c>
      <c r="B2242">
        <v>38</v>
      </c>
      <c r="C2242">
        <v>45.45</v>
      </c>
      <c r="D2242">
        <v>1</v>
      </c>
      <c r="E2242" s="1">
        <v>1727.1</v>
      </c>
      <c r="F2242" s="2">
        <v>38282</v>
      </c>
      <c r="G2242" t="s">
        <v>23</v>
      </c>
      <c r="H2242">
        <v>4</v>
      </c>
      <c r="I2242">
        <v>10</v>
      </c>
      <c r="J2242">
        <v>2004</v>
      </c>
      <c r="K2242" t="s">
        <v>552</v>
      </c>
      <c r="L2242">
        <v>54</v>
      </c>
      <c r="M2242" t="s">
        <v>588</v>
      </c>
      <c r="N2242" t="s">
        <v>424</v>
      </c>
      <c r="O2242" t="s">
        <v>423</v>
      </c>
      <c r="P2242" t="s">
        <v>422</v>
      </c>
      <c r="Q2242" t="s">
        <v>7</v>
      </c>
      <c r="R2242" t="s">
        <v>421</v>
      </c>
      <c r="S2242" t="s">
        <v>79</v>
      </c>
      <c r="T2242" t="s">
        <v>420</v>
      </c>
      <c r="U2242" t="e" vm="11">
        <v>#VALUE!</v>
      </c>
      <c r="V2242" t="s">
        <v>3</v>
      </c>
      <c r="W2242" t="s">
        <v>419</v>
      </c>
      <c r="X2242" t="s">
        <v>418</v>
      </c>
      <c r="Y2242" t="s">
        <v>14</v>
      </c>
    </row>
    <row r="2243" spans="1:25" x14ac:dyDescent="0.25">
      <c r="A2243">
        <v>10325</v>
      </c>
      <c r="B2243">
        <v>38</v>
      </c>
      <c r="C2243">
        <v>100</v>
      </c>
      <c r="D2243">
        <v>3</v>
      </c>
      <c r="E2243" s="1">
        <v>8844.1200000000008</v>
      </c>
      <c r="F2243" s="2">
        <v>38296</v>
      </c>
      <c r="G2243" t="s">
        <v>23</v>
      </c>
      <c r="H2243">
        <v>4</v>
      </c>
      <c r="I2243">
        <v>11</v>
      </c>
      <c r="J2243">
        <v>2004</v>
      </c>
      <c r="K2243" t="s">
        <v>552</v>
      </c>
      <c r="L2243">
        <v>54</v>
      </c>
      <c r="M2243" t="s">
        <v>588</v>
      </c>
      <c r="N2243" t="s">
        <v>458</v>
      </c>
      <c r="O2243" t="s">
        <v>457</v>
      </c>
      <c r="P2243" t="s">
        <v>456</v>
      </c>
      <c r="Q2243" t="s">
        <v>7</v>
      </c>
      <c r="R2243" t="s">
        <v>455</v>
      </c>
      <c r="S2243" t="s">
        <v>7</v>
      </c>
      <c r="T2243" t="s">
        <v>454</v>
      </c>
      <c r="U2243" t="e" vm="3">
        <v>#VALUE!</v>
      </c>
      <c r="V2243" t="s">
        <v>17</v>
      </c>
      <c r="W2243" t="s">
        <v>453</v>
      </c>
      <c r="X2243" t="s">
        <v>452</v>
      </c>
      <c r="Y2243" t="s">
        <v>345</v>
      </c>
    </row>
    <row r="2244" spans="1:25" x14ac:dyDescent="0.25">
      <c r="A2244">
        <v>10335</v>
      </c>
      <c r="B2244">
        <v>40</v>
      </c>
      <c r="C2244">
        <v>60.6</v>
      </c>
      <c r="D2244">
        <v>3</v>
      </c>
      <c r="E2244" s="1">
        <v>2424</v>
      </c>
      <c r="F2244" s="2">
        <v>38310</v>
      </c>
      <c r="G2244" t="s">
        <v>23</v>
      </c>
      <c r="H2244">
        <v>4</v>
      </c>
      <c r="I2244">
        <v>11</v>
      </c>
      <c r="J2244">
        <v>2004</v>
      </c>
      <c r="K2244" t="s">
        <v>552</v>
      </c>
      <c r="L2244">
        <v>54</v>
      </c>
      <c r="M2244" t="s">
        <v>588</v>
      </c>
      <c r="N2244" t="s">
        <v>159</v>
      </c>
      <c r="O2244" t="s">
        <v>158</v>
      </c>
      <c r="P2244" t="s">
        <v>157</v>
      </c>
      <c r="Q2244" t="s">
        <v>7</v>
      </c>
      <c r="R2244" t="s">
        <v>156</v>
      </c>
      <c r="S2244" t="s">
        <v>116</v>
      </c>
      <c r="T2244" t="s">
        <v>155</v>
      </c>
      <c r="U2244" t="e" vm="1">
        <v>#VALUE!</v>
      </c>
      <c r="V2244" t="s">
        <v>3</v>
      </c>
      <c r="W2244" t="s">
        <v>154</v>
      </c>
      <c r="X2244" t="s">
        <v>113</v>
      </c>
      <c r="Y2244" t="s">
        <v>14</v>
      </c>
    </row>
    <row r="2245" spans="1:25" x14ac:dyDescent="0.25">
      <c r="A2245">
        <v>10349</v>
      </c>
      <c r="B2245">
        <v>33</v>
      </c>
      <c r="C2245">
        <v>46.53</v>
      </c>
      <c r="D2245">
        <v>1</v>
      </c>
      <c r="E2245" s="1">
        <v>1535.49</v>
      </c>
      <c r="F2245" s="2">
        <v>38322</v>
      </c>
      <c r="G2245" t="s">
        <v>23</v>
      </c>
      <c r="H2245">
        <v>4</v>
      </c>
      <c r="I2245">
        <v>12</v>
      </c>
      <c r="J2245">
        <v>2004</v>
      </c>
      <c r="K2245" t="s">
        <v>552</v>
      </c>
      <c r="L2245">
        <v>54</v>
      </c>
      <c r="M2245" t="s">
        <v>588</v>
      </c>
      <c r="N2245" t="s">
        <v>550</v>
      </c>
      <c r="O2245" t="s">
        <v>549</v>
      </c>
      <c r="P2245" t="s">
        <v>548</v>
      </c>
      <c r="Q2245" t="s">
        <v>547</v>
      </c>
      <c r="R2245" t="s">
        <v>43</v>
      </c>
      <c r="S2245" t="s">
        <v>42</v>
      </c>
      <c r="T2245" t="s">
        <v>41</v>
      </c>
      <c r="U2245" t="e" vm="1">
        <v>#VALUE!</v>
      </c>
      <c r="V2245" t="s">
        <v>3</v>
      </c>
      <c r="W2245" t="s">
        <v>393</v>
      </c>
      <c r="X2245" t="s">
        <v>546</v>
      </c>
      <c r="Y2245" t="s">
        <v>14</v>
      </c>
    </row>
    <row r="2246" spans="1:25" x14ac:dyDescent="0.25">
      <c r="A2246">
        <v>10359</v>
      </c>
      <c r="B2246">
        <v>36</v>
      </c>
      <c r="C2246">
        <v>100</v>
      </c>
      <c r="D2246">
        <v>3</v>
      </c>
      <c r="E2246" s="1">
        <v>6358.68</v>
      </c>
      <c r="F2246" s="2">
        <v>38336</v>
      </c>
      <c r="G2246" t="s">
        <v>23</v>
      </c>
      <c r="H2246">
        <v>4</v>
      </c>
      <c r="I2246">
        <v>12</v>
      </c>
      <c r="J2246">
        <v>2004</v>
      </c>
      <c r="K2246" t="s">
        <v>552</v>
      </c>
      <c r="L2246">
        <v>54</v>
      </c>
      <c r="M2246" t="s">
        <v>588</v>
      </c>
      <c r="N2246" t="s">
        <v>199</v>
      </c>
      <c r="O2246" t="s">
        <v>198</v>
      </c>
      <c r="P2246" t="s">
        <v>197</v>
      </c>
      <c r="Q2246" t="s">
        <v>7</v>
      </c>
      <c r="R2246" t="s">
        <v>196</v>
      </c>
      <c r="S2246" t="s">
        <v>7</v>
      </c>
      <c r="T2246" t="s">
        <v>195</v>
      </c>
      <c r="U2246" t="e" vm="2">
        <v>#VALUE!</v>
      </c>
      <c r="V2246" t="s">
        <v>17</v>
      </c>
      <c r="W2246" t="s">
        <v>194</v>
      </c>
      <c r="X2246" t="s">
        <v>193</v>
      </c>
      <c r="Y2246" t="s">
        <v>0</v>
      </c>
    </row>
    <row r="2247" spans="1:25" x14ac:dyDescent="0.25">
      <c r="A2247">
        <v>10371</v>
      </c>
      <c r="B2247">
        <v>20</v>
      </c>
      <c r="C2247">
        <v>66.47</v>
      </c>
      <c r="D2247">
        <v>2</v>
      </c>
      <c r="E2247" s="1">
        <v>1329.4</v>
      </c>
      <c r="F2247" s="2">
        <v>38375</v>
      </c>
      <c r="G2247" t="s">
        <v>23</v>
      </c>
      <c r="H2247">
        <v>1</v>
      </c>
      <c r="I2247">
        <v>1</v>
      </c>
      <c r="J2247">
        <v>2005</v>
      </c>
      <c r="K2247" t="s">
        <v>552</v>
      </c>
      <c r="L2247">
        <v>54</v>
      </c>
      <c r="M2247" t="s">
        <v>588</v>
      </c>
      <c r="N2247" t="s">
        <v>159</v>
      </c>
      <c r="O2247" t="s">
        <v>158</v>
      </c>
      <c r="P2247" t="s">
        <v>157</v>
      </c>
      <c r="Q2247" t="s">
        <v>7</v>
      </c>
      <c r="R2247" t="s">
        <v>156</v>
      </c>
      <c r="S2247" t="s">
        <v>116</v>
      </c>
      <c r="T2247" t="s">
        <v>155</v>
      </c>
      <c r="U2247" t="e" vm="1">
        <v>#VALUE!</v>
      </c>
      <c r="V2247" t="s">
        <v>3</v>
      </c>
      <c r="W2247" t="s">
        <v>154</v>
      </c>
      <c r="X2247" t="s">
        <v>113</v>
      </c>
      <c r="Y2247" t="s">
        <v>14</v>
      </c>
    </row>
    <row r="2248" spans="1:25" x14ac:dyDescent="0.25">
      <c r="A2248">
        <v>10383</v>
      </c>
      <c r="B2248">
        <v>32</v>
      </c>
      <c r="C2248">
        <v>53.18</v>
      </c>
      <c r="D2248">
        <v>5</v>
      </c>
      <c r="E2248" s="1">
        <v>1701.76</v>
      </c>
      <c r="F2248" s="2">
        <v>38405</v>
      </c>
      <c r="G2248" t="s">
        <v>23</v>
      </c>
      <c r="H2248">
        <v>1</v>
      </c>
      <c r="I2248">
        <v>2</v>
      </c>
      <c r="J2248">
        <v>2005</v>
      </c>
      <c r="K2248" t="s">
        <v>552</v>
      </c>
      <c r="L2248">
        <v>54</v>
      </c>
      <c r="M2248" t="s">
        <v>588</v>
      </c>
      <c r="N2248" t="s">
        <v>30</v>
      </c>
      <c r="O2248" t="s">
        <v>29</v>
      </c>
      <c r="P2248" t="s">
        <v>28</v>
      </c>
      <c r="Q2248" t="s">
        <v>7</v>
      </c>
      <c r="R2248" t="s">
        <v>27</v>
      </c>
      <c r="S2248" t="s">
        <v>7</v>
      </c>
      <c r="T2248" t="s">
        <v>26</v>
      </c>
      <c r="U2248" t="e" vm="8">
        <v>#VALUE!</v>
      </c>
      <c r="V2248" t="s">
        <v>17</v>
      </c>
      <c r="W2248" t="s">
        <v>25</v>
      </c>
      <c r="X2248" t="s">
        <v>24</v>
      </c>
      <c r="Y2248" t="s">
        <v>14</v>
      </c>
    </row>
    <row r="2249" spans="1:25" x14ac:dyDescent="0.25">
      <c r="A2249">
        <v>10394</v>
      </c>
      <c r="B2249">
        <v>36</v>
      </c>
      <c r="C2249">
        <v>62.77</v>
      </c>
      <c r="D2249">
        <v>3</v>
      </c>
      <c r="E2249" s="1">
        <v>2259.7199999999998</v>
      </c>
      <c r="F2249" s="2">
        <v>38426</v>
      </c>
      <c r="G2249" t="s">
        <v>23</v>
      </c>
      <c r="H2249">
        <v>1</v>
      </c>
      <c r="I2249">
        <v>3</v>
      </c>
      <c r="J2249">
        <v>2005</v>
      </c>
      <c r="K2249" t="s">
        <v>552</v>
      </c>
      <c r="L2249">
        <v>54</v>
      </c>
      <c r="M2249" t="s">
        <v>588</v>
      </c>
      <c r="N2249" t="s">
        <v>30</v>
      </c>
      <c r="O2249" t="s">
        <v>29</v>
      </c>
      <c r="P2249" t="s">
        <v>28</v>
      </c>
      <c r="Q2249" t="s">
        <v>7</v>
      </c>
      <c r="R2249" t="s">
        <v>27</v>
      </c>
      <c r="S2249" t="s">
        <v>7</v>
      </c>
      <c r="T2249" t="s">
        <v>26</v>
      </c>
      <c r="U2249" t="e" vm="8">
        <v>#VALUE!</v>
      </c>
      <c r="V2249" t="s">
        <v>17</v>
      </c>
      <c r="W2249" t="s">
        <v>25</v>
      </c>
      <c r="X2249" t="s">
        <v>24</v>
      </c>
      <c r="Y2249" t="s">
        <v>14</v>
      </c>
    </row>
    <row r="2250" spans="1:25" x14ac:dyDescent="0.25">
      <c r="A2250">
        <v>10412</v>
      </c>
      <c r="B2250">
        <v>19</v>
      </c>
      <c r="C2250">
        <v>48.7</v>
      </c>
      <c r="D2250">
        <v>7</v>
      </c>
      <c r="E2250" s="1">
        <v>925.3</v>
      </c>
      <c r="F2250" s="2">
        <v>38475</v>
      </c>
      <c r="G2250" t="s">
        <v>23</v>
      </c>
      <c r="H2250">
        <v>2</v>
      </c>
      <c r="I2250">
        <v>5</v>
      </c>
      <c r="J2250">
        <v>2005</v>
      </c>
      <c r="K2250" t="s">
        <v>552</v>
      </c>
      <c r="L2250">
        <v>54</v>
      </c>
      <c r="M2250" t="s">
        <v>588</v>
      </c>
      <c r="N2250" t="s">
        <v>30</v>
      </c>
      <c r="O2250" t="s">
        <v>29</v>
      </c>
      <c r="P2250" t="s">
        <v>28</v>
      </c>
      <c r="Q2250" t="s">
        <v>7</v>
      </c>
      <c r="R2250" t="s">
        <v>27</v>
      </c>
      <c r="S2250" t="s">
        <v>7</v>
      </c>
      <c r="T2250" t="s">
        <v>26</v>
      </c>
      <c r="U2250" t="e" vm="8">
        <v>#VALUE!</v>
      </c>
      <c r="V2250" t="s">
        <v>17</v>
      </c>
      <c r="W2250" t="s">
        <v>25</v>
      </c>
      <c r="X2250" t="s">
        <v>24</v>
      </c>
      <c r="Y2250" t="s">
        <v>14</v>
      </c>
    </row>
    <row r="2251" spans="1:25" x14ac:dyDescent="0.25">
      <c r="A2251">
        <v>10425</v>
      </c>
      <c r="B2251">
        <v>11</v>
      </c>
      <c r="C2251">
        <v>43.83</v>
      </c>
      <c r="D2251">
        <v>6</v>
      </c>
      <c r="E2251" s="1">
        <v>482.13</v>
      </c>
      <c r="F2251" s="2">
        <v>38503</v>
      </c>
      <c r="G2251" t="s">
        <v>401</v>
      </c>
      <c r="H2251">
        <v>2</v>
      </c>
      <c r="I2251">
        <v>5</v>
      </c>
      <c r="J2251">
        <v>2005</v>
      </c>
      <c r="K2251" t="s">
        <v>552</v>
      </c>
      <c r="L2251">
        <v>54</v>
      </c>
      <c r="M2251" t="s">
        <v>588</v>
      </c>
      <c r="N2251" t="s">
        <v>61</v>
      </c>
      <c r="O2251" t="s">
        <v>60</v>
      </c>
      <c r="P2251" t="s">
        <v>59</v>
      </c>
      <c r="Q2251" t="s">
        <v>7</v>
      </c>
      <c r="R2251" t="s">
        <v>58</v>
      </c>
      <c r="S2251" t="s">
        <v>7</v>
      </c>
      <c r="T2251" t="s">
        <v>57</v>
      </c>
      <c r="U2251" t="e" vm="2">
        <v>#VALUE!</v>
      </c>
      <c r="V2251" t="s">
        <v>17</v>
      </c>
      <c r="W2251" t="s">
        <v>56</v>
      </c>
      <c r="X2251" t="s">
        <v>55</v>
      </c>
      <c r="Y2251" t="s">
        <v>14</v>
      </c>
    </row>
    <row r="2252" spans="1:25" x14ac:dyDescent="0.25">
      <c r="A2252">
        <v>10104</v>
      </c>
      <c r="B2252">
        <v>49</v>
      </c>
      <c r="C2252">
        <v>65.87</v>
      </c>
      <c r="D2252">
        <v>4</v>
      </c>
      <c r="E2252" s="1">
        <v>3227.63</v>
      </c>
      <c r="F2252" s="2">
        <v>37652</v>
      </c>
      <c r="G2252" t="s">
        <v>23</v>
      </c>
      <c r="H2252">
        <v>1</v>
      </c>
      <c r="I2252">
        <v>1</v>
      </c>
      <c r="J2252">
        <v>2003</v>
      </c>
      <c r="K2252" t="s">
        <v>532</v>
      </c>
      <c r="L2252">
        <v>62</v>
      </c>
      <c r="M2252" t="s">
        <v>579</v>
      </c>
      <c r="N2252" t="s">
        <v>30</v>
      </c>
      <c r="O2252" t="s">
        <v>29</v>
      </c>
      <c r="P2252" t="s">
        <v>28</v>
      </c>
      <c r="Q2252" t="s">
        <v>7</v>
      </c>
      <c r="R2252" t="s">
        <v>27</v>
      </c>
      <c r="S2252" t="s">
        <v>7</v>
      </c>
      <c r="T2252" t="s">
        <v>26</v>
      </c>
      <c r="U2252" t="e" vm="8">
        <v>#VALUE!</v>
      </c>
      <c r="V2252" t="s">
        <v>17</v>
      </c>
      <c r="W2252" t="s">
        <v>25</v>
      </c>
      <c r="X2252" t="s">
        <v>24</v>
      </c>
      <c r="Y2252" t="s">
        <v>0</v>
      </c>
    </row>
    <row r="2253" spans="1:25" x14ac:dyDescent="0.25">
      <c r="A2253">
        <v>10116</v>
      </c>
      <c r="B2253">
        <v>27</v>
      </c>
      <c r="C2253">
        <v>63.38</v>
      </c>
      <c r="D2253">
        <v>1</v>
      </c>
      <c r="E2253" s="1">
        <v>1711.26</v>
      </c>
      <c r="F2253" s="2">
        <v>37722</v>
      </c>
      <c r="G2253" t="s">
        <v>23</v>
      </c>
      <c r="H2253">
        <v>2</v>
      </c>
      <c r="I2253">
        <v>4</v>
      </c>
      <c r="J2253">
        <v>2003</v>
      </c>
      <c r="K2253" t="s">
        <v>532</v>
      </c>
      <c r="L2253">
        <v>62</v>
      </c>
      <c r="M2253" t="s">
        <v>579</v>
      </c>
      <c r="N2253" t="s">
        <v>574</v>
      </c>
      <c r="O2253" t="s">
        <v>573</v>
      </c>
      <c r="P2253" t="s">
        <v>572</v>
      </c>
      <c r="Q2253" t="s">
        <v>7</v>
      </c>
      <c r="R2253" t="s">
        <v>571</v>
      </c>
      <c r="S2253" t="s">
        <v>7</v>
      </c>
      <c r="T2253" t="s">
        <v>570</v>
      </c>
      <c r="U2253" t="e" vm="15">
        <v>#VALUE!</v>
      </c>
      <c r="V2253" t="s">
        <v>17</v>
      </c>
      <c r="W2253" t="s">
        <v>569</v>
      </c>
      <c r="X2253" t="s">
        <v>568</v>
      </c>
      <c r="Y2253" t="s">
        <v>14</v>
      </c>
    </row>
    <row r="2254" spans="1:25" x14ac:dyDescent="0.25">
      <c r="A2254">
        <v>10127</v>
      </c>
      <c r="B2254">
        <v>29</v>
      </c>
      <c r="C2254">
        <v>70.84</v>
      </c>
      <c r="D2254">
        <v>6</v>
      </c>
      <c r="E2254" s="1">
        <v>2054.36</v>
      </c>
      <c r="F2254" s="2">
        <v>37775</v>
      </c>
      <c r="G2254" t="s">
        <v>23</v>
      </c>
      <c r="H2254">
        <v>2</v>
      </c>
      <c r="I2254">
        <v>6</v>
      </c>
      <c r="J2254">
        <v>2003</v>
      </c>
      <c r="K2254" t="s">
        <v>532</v>
      </c>
      <c r="L2254">
        <v>62</v>
      </c>
      <c r="M2254" t="s">
        <v>579</v>
      </c>
      <c r="N2254" t="s">
        <v>550</v>
      </c>
      <c r="O2254" t="s">
        <v>549</v>
      </c>
      <c r="P2254" t="s">
        <v>548</v>
      </c>
      <c r="Q2254" t="s">
        <v>547</v>
      </c>
      <c r="R2254" t="s">
        <v>43</v>
      </c>
      <c r="S2254" t="s">
        <v>42</v>
      </c>
      <c r="T2254" t="s">
        <v>41</v>
      </c>
      <c r="U2254" t="e" vm="1">
        <v>#VALUE!</v>
      </c>
      <c r="V2254" t="s">
        <v>3</v>
      </c>
      <c r="W2254" t="s">
        <v>393</v>
      </c>
      <c r="X2254" t="s">
        <v>546</v>
      </c>
      <c r="Y2254" t="s">
        <v>14</v>
      </c>
    </row>
    <row r="2255" spans="1:25" x14ac:dyDescent="0.25">
      <c r="A2255">
        <v>10142</v>
      </c>
      <c r="B2255">
        <v>42</v>
      </c>
      <c r="C2255">
        <v>74.569999999999993</v>
      </c>
      <c r="D2255">
        <v>16</v>
      </c>
      <c r="E2255" s="1">
        <v>3131.94</v>
      </c>
      <c r="F2255" s="2">
        <v>37841</v>
      </c>
      <c r="G2255" t="s">
        <v>23</v>
      </c>
      <c r="H2255">
        <v>3</v>
      </c>
      <c r="I2255">
        <v>8</v>
      </c>
      <c r="J2255">
        <v>2003</v>
      </c>
      <c r="K2255" t="s">
        <v>532</v>
      </c>
      <c r="L2255">
        <v>62</v>
      </c>
      <c r="M2255" t="s">
        <v>579</v>
      </c>
      <c r="N2255" t="s">
        <v>159</v>
      </c>
      <c r="O2255" t="s">
        <v>158</v>
      </c>
      <c r="P2255" t="s">
        <v>157</v>
      </c>
      <c r="Q2255" t="s">
        <v>7</v>
      </c>
      <c r="R2255" t="s">
        <v>156</v>
      </c>
      <c r="S2255" t="s">
        <v>116</v>
      </c>
      <c r="T2255" t="s">
        <v>155</v>
      </c>
      <c r="U2255" t="e" vm="1">
        <v>#VALUE!</v>
      </c>
      <c r="V2255" t="s">
        <v>3</v>
      </c>
      <c r="W2255" t="s">
        <v>154</v>
      </c>
      <c r="X2255" t="s">
        <v>113</v>
      </c>
      <c r="Y2255" t="s">
        <v>0</v>
      </c>
    </row>
    <row r="2256" spans="1:25" x14ac:dyDescent="0.25">
      <c r="A2256">
        <v>10152</v>
      </c>
      <c r="B2256">
        <v>33</v>
      </c>
      <c r="C2256">
        <v>50.95</v>
      </c>
      <c r="D2256">
        <v>2</v>
      </c>
      <c r="E2256" s="1">
        <v>1681.35</v>
      </c>
      <c r="F2256" s="2">
        <v>37889</v>
      </c>
      <c r="G2256" t="s">
        <v>23</v>
      </c>
      <c r="H2256">
        <v>3</v>
      </c>
      <c r="I2256">
        <v>9</v>
      </c>
      <c r="J2256">
        <v>2003</v>
      </c>
      <c r="K2256" t="s">
        <v>532</v>
      </c>
      <c r="L2256">
        <v>62</v>
      </c>
      <c r="M2256" t="s">
        <v>579</v>
      </c>
      <c r="N2256" t="s">
        <v>587</v>
      </c>
      <c r="O2256" t="s">
        <v>586</v>
      </c>
      <c r="P2256" t="s">
        <v>585</v>
      </c>
      <c r="Q2256" t="s">
        <v>7</v>
      </c>
      <c r="R2256" t="s">
        <v>584</v>
      </c>
      <c r="S2256" t="s">
        <v>583</v>
      </c>
      <c r="T2256" t="s">
        <v>582</v>
      </c>
      <c r="U2256" t="e" vm="4">
        <v>#VALUE!</v>
      </c>
      <c r="V2256" t="s">
        <v>177</v>
      </c>
      <c r="W2256" t="s">
        <v>581</v>
      </c>
      <c r="X2256" t="s">
        <v>580</v>
      </c>
      <c r="Y2256" t="s">
        <v>14</v>
      </c>
    </row>
    <row r="2257" spans="1:25" x14ac:dyDescent="0.25">
      <c r="A2257">
        <v>10165</v>
      </c>
      <c r="B2257">
        <v>44</v>
      </c>
      <c r="C2257">
        <v>53.44</v>
      </c>
      <c r="D2257">
        <v>7</v>
      </c>
      <c r="E2257" s="1">
        <v>2351.36</v>
      </c>
      <c r="F2257" s="2">
        <v>37916</v>
      </c>
      <c r="G2257" t="s">
        <v>23</v>
      </c>
      <c r="H2257">
        <v>4</v>
      </c>
      <c r="I2257">
        <v>10</v>
      </c>
      <c r="J2257">
        <v>2003</v>
      </c>
      <c r="K2257" t="s">
        <v>532</v>
      </c>
      <c r="L2257">
        <v>62</v>
      </c>
      <c r="M2257" t="s">
        <v>579</v>
      </c>
      <c r="N2257" t="s">
        <v>174</v>
      </c>
      <c r="O2257" t="s">
        <v>173</v>
      </c>
      <c r="P2257" t="s">
        <v>172</v>
      </c>
      <c r="Q2257" t="s">
        <v>7</v>
      </c>
      <c r="R2257" t="s">
        <v>171</v>
      </c>
      <c r="S2257" t="s">
        <v>7</v>
      </c>
      <c r="T2257" t="s">
        <v>170</v>
      </c>
      <c r="U2257" t="e" vm="10">
        <v>#VALUE!</v>
      </c>
      <c r="V2257" t="s">
        <v>169</v>
      </c>
      <c r="W2257" t="s">
        <v>168</v>
      </c>
      <c r="X2257" t="s">
        <v>167</v>
      </c>
      <c r="Y2257" t="s">
        <v>14</v>
      </c>
    </row>
    <row r="2258" spans="1:25" x14ac:dyDescent="0.25">
      <c r="A2258">
        <v>10176</v>
      </c>
      <c r="B2258">
        <v>22</v>
      </c>
      <c r="C2258">
        <v>64</v>
      </c>
      <c r="D2258">
        <v>6</v>
      </c>
      <c r="E2258" s="1">
        <v>1408</v>
      </c>
      <c r="F2258" s="2">
        <v>37931</v>
      </c>
      <c r="G2258" t="s">
        <v>23</v>
      </c>
      <c r="H2258">
        <v>4</v>
      </c>
      <c r="I2258">
        <v>11</v>
      </c>
      <c r="J2258">
        <v>2003</v>
      </c>
      <c r="K2258" t="s">
        <v>532</v>
      </c>
      <c r="L2258">
        <v>62</v>
      </c>
      <c r="M2258" t="s">
        <v>579</v>
      </c>
      <c r="N2258" t="s">
        <v>296</v>
      </c>
      <c r="O2258" t="s">
        <v>295</v>
      </c>
      <c r="P2258" t="s">
        <v>294</v>
      </c>
      <c r="Q2258" t="s">
        <v>7</v>
      </c>
      <c r="R2258" t="s">
        <v>293</v>
      </c>
      <c r="S2258" t="s">
        <v>7</v>
      </c>
      <c r="T2258" t="s">
        <v>292</v>
      </c>
      <c r="U2258" t="e" vm="13">
        <v>#VALUE!</v>
      </c>
      <c r="V2258" t="s">
        <v>17</v>
      </c>
      <c r="W2258" t="s">
        <v>291</v>
      </c>
      <c r="X2258" t="s">
        <v>290</v>
      </c>
      <c r="Y2258" t="s">
        <v>14</v>
      </c>
    </row>
    <row r="2259" spans="1:25" x14ac:dyDescent="0.25">
      <c r="A2259">
        <v>10184</v>
      </c>
      <c r="B2259">
        <v>48</v>
      </c>
      <c r="C2259">
        <v>50.95</v>
      </c>
      <c r="D2259">
        <v>1</v>
      </c>
      <c r="E2259" s="1">
        <v>2445.6</v>
      </c>
      <c r="F2259" s="2">
        <v>37939</v>
      </c>
      <c r="G2259" t="s">
        <v>23</v>
      </c>
      <c r="H2259">
        <v>4</v>
      </c>
      <c r="I2259">
        <v>11</v>
      </c>
      <c r="J2259">
        <v>2003</v>
      </c>
      <c r="K2259" t="s">
        <v>532</v>
      </c>
      <c r="L2259">
        <v>62</v>
      </c>
      <c r="M2259" t="s">
        <v>579</v>
      </c>
      <c r="N2259" t="s">
        <v>563</v>
      </c>
      <c r="O2259" t="s">
        <v>562</v>
      </c>
      <c r="P2259" t="s">
        <v>561</v>
      </c>
      <c r="Q2259" t="s">
        <v>7</v>
      </c>
      <c r="R2259" t="s">
        <v>560</v>
      </c>
      <c r="S2259" t="s">
        <v>7</v>
      </c>
      <c r="T2259" t="s">
        <v>559</v>
      </c>
      <c r="U2259" t="e" vm="8">
        <v>#VALUE!</v>
      </c>
      <c r="V2259" t="s">
        <v>17</v>
      </c>
      <c r="W2259" t="s">
        <v>558</v>
      </c>
      <c r="X2259" t="s">
        <v>557</v>
      </c>
      <c r="Y2259" t="s">
        <v>14</v>
      </c>
    </row>
    <row r="2260" spans="1:25" x14ac:dyDescent="0.25">
      <c r="A2260">
        <v>10195</v>
      </c>
      <c r="B2260">
        <v>33</v>
      </c>
      <c r="C2260">
        <v>54.68</v>
      </c>
      <c r="D2260">
        <v>1</v>
      </c>
      <c r="E2260" s="1">
        <v>1804.44</v>
      </c>
      <c r="F2260" s="2">
        <v>37950</v>
      </c>
      <c r="G2260" t="s">
        <v>23</v>
      </c>
      <c r="H2260">
        <v>4</v>
      </c>
      <c r="I2260">
        <v>11</v>
      </c>
      <c r="J2260">
        <v>2003</v>
      </c>
      <c r="K2260" t="s">
        <v>532</v>
      </c>
      <c r="L2260">
        <v>62</v>
      </c>
      <c r="M2260" t="s">
        <v>579</v>
      </c>
      <c r="N2260" t="s">
        <v>310</v>
      </c>
      <c r="O2260" t="s">
        <v>309</v>
      </c>
      <c r="P2260" t="s">
        <v>308</v>
      </c>
      <c r="Q2260" t="s">
        <v>7</v>
      </c>
      <c r="R2260" t="s">
        <v>307</v>
      </c>
      <c r="S2260" t="s">
        <v>42</v>
      </c>
      <c r="T2260" t="s">
        <v>306</v>
      </c>
      <c r="U2260" t="e" vm="1">
        <v>#VALUE!</v>
      </c>
      <c r="V2260" t="s">
        <v>3</v>
      </c>
      <c r="W2260" t="s">
        <v>187</v>
      </c>
      <c r="X2260" t="s">
        <v>305</v>
      </c>
      <c r="Y2260" t="s">
        <v>14</v>
      </c>
    </row>
    <row r="2261" spans="1:25" x14ac:dyDescent="0.25">
      <c r="A2261">
        <v>10207</v>
      </c>
      <c r="B2261">
        <v>45</v>
      </c>
      <c r="C2261">
        <v>56.55</v>
      </c>
      <c r="D2261">
        <v>2</v>
      </c>
      <c r="E2261" s="1">
        <v>2544.75</v>
      </c>
      <c r="F2261" s="2">
        <v>37964</v>
      </c>
      <c r="G2261" t="s">
        <v>23</v>
      </c>
      <c r="H2261">
        <v>4</v>
      </c>
      <c r="I2261">
        <v>12</v>
      </c>
      <c r="J2261">
        <v>2003</v>
      </c>
      <c r="K2261" t="s">
        <v>532</v>
      </c>
      <c r="L2261">
        <v>62</v>
      </c>
      <c r="M2261" t="s">
        <v>579</v>
      </c>
      <c r="N2261" t="s">
        <v>556</v>
      </c>
      <c r="O2261" t="s">
        <v>555</v>
      </c>
      <c r="P2261" t="s">
        <v>554</v>
      </c>
      <c r="Q2261" t="s">
        <v>7</v>
      </c>
      <c r="R2261" t="s">
        <v>6</v>
      </c>
      <c r="S2261" t="s">
        <v>5</v>
      </c>
      <c r="T2261" t="s">
        <v>4</v>
      </c>
      <c r="U2261" t="e" vm="1">
        <v>#VALUE!</v>
      </c>
      <c r="V2261" t="s">
        <v>3</v>
      </c>
      <c r="W2261" t="s">
        <v>553</v>
      </c>
      <c r="X2261" t="s">
        <v>113</v>
      </c>
      <c r="Y2261" t="s">
        <v>14</v>
      </c>
    </row>
    <row r="2262" spans="1:25" x14ac:dyDescent="0.25">
      <c r="A2262">
        <v>10220</v>
      </c>
      <c r="B2262">
        <v>20</v>
      </c>
      <c r="C2262">
        <v>52.82</v>
      </c>
      <c r="D2262">
        <v>6</v>
      </c>
      <c r="E2262" s="1">
        <v>1056.4000000000001</v>
      </c>
      <c r="F2262" s="2">
        <v>38029</v>
      </c>
      <c r="G2262" t="s">
        <v>23</v>
      </c>
      <c r="H2262">
        <v>1</v>
      </c>
      <c r="I2262">
        <v>2</v>
      </c>
      <c r="J2262">
        <v>2004</v>
      </c>
      <c r="K2262" t="s">
        <v>532</v>
      </c>
      <c r="L2262">
        <v>62</v>
      </c>
      <c r="M2262" t="s">
        <v>579</v>
      </c>
      <c r="N2262" t="s">
        <v>376</v>
      </c>
      <c r="O2262" t="s">
        <v>375</v>
      </c>
      <c r="P2262" t="s">
        <v>374</v>
      </c>
      <c r="Q2262" t="s">
        <v>373</v>
      </c>
      <c r="R2262" t="s">
        <v>372</v>
      </c>
      <c r="S2262" t="s">
        <v>7</v>
      </c>
      <c r="T2262" t="s">
        <v>371</v>
      </c>
      <c r="U2262" t="e" vm="19">
        <v>#VALUE!</v>
      </c>
      <c r="V2262" t="s">
        <v>17</v>
      </c>
      <c r="W2262" t="s">
        <v>370</v>
      </c>
      <c r="X2262" t="s">
        <v>369</v>
      </c>
      <c r="Y2262" t="s">
        <v>14</v>
      </c>
    </row>
    <row r="2263" spans="1:25" x14ac:dyDescent="0.25">
      <c r="A2263">
        <v>10230</v>
      </c>
      <c r="B2263">
        <v>46</v>
      </c>
      <c r="C2263">
        <v>60.9</v>
      </c>
      <c r="D2263">
        <v>4</v>
      </c>
      <c r="E2263" s="1">
        <v>2801.4</v>
      </c>
      <c r="F2263" s="2">
        <v>38061</v>
      </c>
      <c r="G2263" t="s">
        <v>23</v>
      </c>
      <c r="H2263">
        <v>1</v>
      </c>
      <c r="I2263">
        <v>3</v>
      </c>
      <c r="J2263">
        <v>2004</v>
      </c>
      <c r="K2263" t="s">
        <v>532</v>
      </c>
      <c r="L2263">
        <v>62</v>
      </c>
      <c r="M2263" t="s">
        <v>579</v>
      </c>
      <c r="N2263" t="s">
        <v>545</v>
      </c>
      <c r="O2263" t="s">
        <v>544</v>
      </c>
      <c r="P2263" t="s">
        <v>543</v>
      </c>
      <c r="Q2263" t="s">
        <v>7</v>
      </c>
      <c r="R2263" t="s">
        <v>542</v>
      </c>
      <c r="S2263" t="s">
        <v>7</v>
      </c>
      <c r="T2263" t="s">
        <v>541</v>
      </c>
      <c r="U2263" t="e" vm="17">
        <v>#VALUE!</v>
      </c>
      <c r="V2263" t="s">
        <v>17</v>
      </c>
      <c r="W2263" t="s">
        <v>540</v>
      </c>
      <c r="X2263" t="s">
        <v>445</v>
      </c>
      <c r="Y2263" t="s">
        <v>14</v>
      </c>
    </row>
    <row r="2264" spans="1:25" x14ac:dyDescent="0.25">
      <c r="A2264">
        <v>10247</v>
      </c>
      <c r="B2264">
        <v>40</v>
      </c>
      <c r="C2264">
        <v>49.71</v>
      </c>
      <c r="D2264">
        <v>6</v>
      </c>
      <c r="E2264" s="1">
        <v>1988.4</v>
      </c>
      <c r="F2264" s="2">
        <v>38112</v>
      </c>
      <c r="G2264" t="s">
        <v>23</v>
      </c>
      <c r="H2264">
        <v>2</v>
      </c>
      <c r="I2264">
        <v>5</v>
      </c>
      <c r="J2264">
        <v>2004</v>
      </c>
      <c r="K2264" t="s">
        <v>532</v>
      </c>
      <c r="L2264">
        <v>62</v>
      </c>
      <c r="M2264" t="s">
        <v>579</v>
      </c>
      <c r="N2264" t="s">
        <v>539</v>
      </c>
      <c r="O2264" t="s">
        <v>538</v>
      </c>
      <c r="P2264" t="s">
        <v>537</v>
      </c>
      <c r="Q2264" t="s">
        <v>7</v>
      </c>
      <c r="R2264" t="s">
        <v>536</v>
      </c>
      <c r="S2264" t="s">
        <v>7</v>
      </c>
      <c r="T2264" t="s">
        <v>535</v>
      </c>
      <c r="U2264" t="e" vm="5">
        <v>#VALUE!</v>
      </c>
      <c r="V2264" t="s">
        <v>17</v>
      </c>
      <c r="W2264" t="s">
        <v>534</v>
      </c>
      <c r="X2264" t="s">
        <v>533</v>
      </c>
      <c r="Y2264" t="s">
        <v>14</v>
      </c>
    </row>
    <row r="2265" spans="1:25" x14ac:dyDescent="0.25">
      <c r="A2265">
        <v>10272</v>
      </c>
      <c r="B2265">
        <v>45</v>
      </c>
      <c r="C2265">
        <v>64.63</v>
      </c>
      <c r="D2265">
        <v>6</v>
      </c>
      <c r="E2265" s="1">
        <v>2908.35</v>
      </c>
      <c r="F2265" s="2">
        <v>38188</v>
      </c>
      <c r="G2265" t="s">
        <v>23</v>
      </c>
      <c r="H2265">
        <v>3</v>
      </c>
      <c r="I2265">
        <v>7</v>
      </c>
      <c r="J2265">
        <v>2004</v>
      </c>
      <c r="K2265" t="s">
        <v>532</v>
      </c>
      <c r="L2265">
        <v>62</v>
      </c>
      <c r="M2265" t="s">
        <v>579</v>
      </c>
      <c r="N2265" t="s">
        <v>368</v>
      </c>
      <c r="O2265" t="s">
        <v>367</v>
      </c>
      <c r="P2265" t="s">
        <v>366</v>
      </c>
      <c r="Q2265" t="s">
        <v>7</v>
      </c>
      <c r="R2265" t="s">
        <v>365</v>
      </c>
      <c r="S2265" t="s">
        <v>227</v>
      </c>
      <c r="T2265" t="s">
        <v>364</v>
      </c>
      <c r="U2265" t="e" vm="1">
        <v>#VALUE!</v>
      </c>
      <c r="V2265" t="s">
        <v>3</v>
      </c>
      <c r="W2265" t="s">
        <v>100</v>
      </c>
      <c r="X2265" t="s">
        <v>243</v>
      </c>
      <c r="Y2265" t="s">
        <v>14</v>
      </c>
    </row>
    <row r="2266" spans="1:25" x14ac:dyDescent="0.25">
      <c r="A2266">
        <v>10282</v>
      </c>
      <c r="B2266">
        <v>36</v>
      </c>
      <c r="C2266">
        <v>59.65</v>
      </c>
      <c r="D2266">
        <v>9</v>
      </c>
      <c r="E2266" s="1">
        <v>2147.4</v>
      </c>
      <c r="F2266" s="2">
        <v>38219</v>
      </c>
      <c r="G2266" t="s">
        <v>23</v>
      </c>
      <c r="H2266">
        <v>3</v>
      </c>
      <c r="I2266">
        <v>8</v>
      </c>
      <c r="J2266">
        <v>2004</v>
      </c>
      <c r="K2266" t="s">
        <v>532</v>
      </c>
      <c r="L2266">
        <v>62</v>
      </c>
      <c r="M2266" t="s">
        <v>579</v>
      </c>
      <c r="N2266" t="s">
        <v>159</v>
      </c>
      <c r="O2266" t="s">
        <v>158</v>
      </c>
      <c r="P2266" t="s">
        <v>157</v>
      </c>
      <c r="Q2266" t="s">
        <v>7</v>
      </c>
      <c r="R2266" t="s">
        <v>156</v>
      </c>
      <c r="S2266" t="s">
        <v>116</v>
      </c>
      <c r="T2266" t="s">
        <v>155</v>
      </c>
      <c r="U2266" t="e" vm="1">
        <v>#VALUE!</v>
      </c>
      <c r="V2266" t="s">
        <v>3</v>
      </c>
      <c r="W2266" t="s">
        <v>154</v>
      </c>
      <c r="X2266" t="s">
        <v>113</v>
      </c>
      <c r="Y2266" t="s">
        <v>14</v>
      </c>
    </row>
    <row r="2267" spans="1:25" x14ac:dyDescent="0.25">
      <c r="A2267">
        <v>10292</v>
      </c>
      <c r="B2267">
        <v>31</v>
      </c>
      <c r="C2267">
        <v>67.73</v>
      </c>
      <c r="D2267">
        <v>3</v>
      </c>
      <c r="E2267" s="1">
        <v>2099.63</v>
      </c>
      <c r="F2267" s="2">
        <v>38238</v>
      </c>
      <c r="G2267" t="s">
        <v>23</v>
      </c>
      <c r="H2267">
        <v>3</v>
      </c>
      <c r="I2267">
        <v>9</v>
      </c>
      <c r="J2267">
        <v>2004</v>
      </c>
      <c r="K2267" t="s">
        <v>532</v>
      </c>
      <c r="L2267">
        <v>62</v>
      </c>
      <c r="M2267" t="s">
        <v>579</v>
      </c>
      <c r="N2267" t="s">
        <v>103</v>
      </c>
      <c r="O2267" t="s">
        <v>102</v>
      </c>
      <c r="P2267" t="s">
        <v>101</v>
      </c>
      <c r="Q2267" t="s">
        <v>7</v>
      </c>
      <c r="R2267" t="s">
        <v>43</v>
      </c>
      <c r="S2267" t="s">
        <v>42</v>
      </c>
      <c r="T2267" t="s">
        <v>41</v>
      </c>
      <c r="U2267" t="e" vm="1">
        <v>#VALUE!</v>
      </c>
      <c r="V2267" t="s">
        <v>3</v>
      </c>
      <c r="W2267" t="s">
        <v>100</v>
      </c>
      <c r="X2267" t="s">
        <v>99</v>
      </c>
      <c r="Y2267" t="s">
        <v>14</v>
      </c>
    </row>
    <row r="2268" spans="1:25" x14ac:dyDescent="0.25">
      <c r="A2268">
        <v>10306</v>
      </c>
      <c r="B2268">
        <v>46</v>
      </c>
      <c r="C2268">
        <v>50.33</v>
      </c>
      <c r="D2268">
        <v>17</v>
      </c>
      <c r="E2268" s="1">
        <v>2315.1799999999998</v>
      </c>
      <c r="F2268" s="2">
        <v>38274</v>
      </c>
      <c r="G2268" t="s">
        <v>23</v>
      </c>
      <c r="H2268">
        <v>4</v>
      </c>
      <c r="I2268">
        <v>10</v>
      </c>
      <c r="J2268">
        <v>2004</v>
      </c>
      <c r="K2268" t="s">
        <v>532</v>
      </c>
      <c r="L2268">
        <v>62</v>
      </c>
      <c r="M2268" t="s">
        <v>579</v>
      </c>
      <c r="N2268" t="s">
        <v>68</v>
      </c>
      <c r="O2268" t="s">
        <v>67</v>
      </c>
      <c r="P2268" t="s">
        <v>66</v>
      </c>
      <c r="Q2268" t="s">
        <v>7</v>
      </c>
      <c r="R2268" t="s">
        <v>65</v>
      </c>
      <c r="S2268" t="s">
        <v>7</v>
      </c>
      <c r="T2268" t="s">
        <v>64</v>
      </c>
      <c r="U2268" t="e" vm="7">
        <v>#VALUE!</v>
      </c>
      <c r="V2268" t="s">
        <v>17</v>
      </c>
      <c r="W2268" t="s">
        <v>63</v>
      </c>
      <c r="X2268" t="s">
        <v>62</v>
      </c>
      <c r="Y2268" t="s">
        <v>14</v>
      </c>
    </row>
    <row r="2269" spans="1:25" x14ac:dyDescent="0.25">
      <c r="A2269">
        <v>10314</v>
      </c>
      <c r="B2269">
        <v>35</v>
      </c>
      <c r="C2269">
        <v>66.489999999999995</v>
      </c>
      <c r="D2269">
        <v>9</v>
      </c>
      <c r="E2269" s="1">
        <v>2327.15</v>
      </c>
      <c r="F2269" s="2">
        <v>38282</v>
      </c>
      <c r="G2269" t="s">
        <v>23</v>
      </c>
      <c r="H2269">
        <v>4</v>
      </c>
      <c r="I2269">
        <v>10</v>
      </c>
      <c r="J2269">
        <v>2004</v>
      </c>
      <c r="K2269" t="s">
        <v>532</v>
      </c>
      <c r="L2269">
        <v>62</v>
      </c>
      <c r="M2269" t="s">
        <v>579</v>
      </c>
      <c r="N2269" t="s">
        <v>477</v>
      </c>
      <c r="O2269" t="s">
        <v>476</v>
      </c>
      <c r="P2269" t="s">
        <v>475</v>
      </c>
      <c r="Q2269" t="s">
        <v>7</v>
      </c>
      <c r="R2269" t="s">
        <v>474</v>
      </c>
      <c r="S2269" t="s">
        <v>7</v>
      </c>
      <c r="T2269" t="s">
        <v>473</v>
      </c>
      <c r="U2269" t="e" vm="14">
        <v>#VALUE!</v>
      </c>
      <c r="V2269" t="s">
        <v>17</v>
      </c>
      <c r="W2269" t="s">
        <v>472</v>
      </c>
      <c r="X2269" t="s">
        <v>471</v>
      </c>
      <c r="Y2269" t="s">
        <v>14</v>
      </c>
    </row>
    <row r="2270" spans="1:25" x14ac:dyDescent="0.25">
      <c r="A2270">
        <v>10325</v>
      </c>
      <c r="B2270">
        <v>28</v>
      </c>
      <c r="C2270">
        <v>100</v>
      </c>
      <c r="D2270">
        <v>2</v>
      </c>
      <c r="E2270" s="1">
        <v>5377.4</v>
      </c>
      <c r="F2270" s="2">
        <v>38296</v>
      </c>
      <c r="G2270" t="s">
        <v>23</v>
      </c>
      <c r="H2270">
        <v>4</v>
      </c>
      <c r="I2270">
        <v>11</v>
      </c>
      <c r="J2270">
        <v>2004</v>
      </c>
      <c r="K2270" t="s">
        <v>532</v>
      </c>
      <c r="L2270">
        <v>62</v>
      </c>
      <c r="M2270" t="s">
        <v>579</v>
      </c>
      <c r="N2270" t="s">
        <v>458</v>
      </c>
      <c r="O2270" t="s">
        <v>457</v>
      </c>
      <c r="P2270" t="s">
        <v>456</v>
      </c>
      <c r="Q2270" t="s">
        <v>7</v>
      </c>
      <c r="R2270" t="s">
        <v>455</v>
      </c>
      <c r="S2270" t="s">
        <v>7</v>
      </c>
      <c r="T2270" t="s">
        <v>454</v>
      </c>
      <c r="U2270" t="e" vm="3">
        <v>#VALUE!</v>
      </c>
      <c r="V2270" t="s">
        <v>17</v>
      </c>
      <c r="W2270" t="s">
        <v>453</v>
      </c>
      <c r="X2270" t="s">
        <v>452</v>
      </c>
      <c r="Y2270" t="s">
        <v>0</v>
      </c>
    </row>
    <row r="2271" spans="1:25" x14ac:dyDescent="0.25">
      <c r="A2271">
        <v>10336</v>
      </c>
      <c r="B2271">
        <v>31</v>
      </c>
      <c r="C2271">
        <v>84.71</v>
      </c>
      <c r="D2271">
        <v>9</v>
      </c>
      <c r="E2271" s="1">
        <v>2626.01</v>
      </c>
      <c r="F2271" s="2">
        <v>38311</v>
      </c>
      <c r="G2271" t="s">
        <v>23</v>
      </c>
      <c r="H2271">
        <v>4</v>
      </c>
      <c r="I2271">
        <v>11</v>
      </c>
      <c r="J2271">
        <v>2004</v>
      </c>
      <c r="K2271" t="s">
        <v>532</v>
      </c>
      <c r="L2271">
        <v>62</v>
      </c>
      <c r="M2271" t="s">
        <v>579</v>
      </c>
      <c r="N2271" t="s">
        <v>413</v>
      </c>
      <c r="O2271" t="s">
        <v>412</v>
      </c>
      <c r="P2271" t="s">
        <v>411</v>
      </c>
      <c r="Q2271" t="s">
        <v>7</v>
      </c>
      <c r="R2271" t="s">
        <v>410</v>
      </c>
      <c r="S2271" t="s">
        <v>7</v>
      </c>
      <c r="T2271" t="s">
        <v>409</v>
      </c>
      <c r="U2271" t="e" vm="2">
        <v>#VALUE!</v>
      </c>
      <c r="V2271" t="s">
        <v>17</v>
      </c>
      <c r="W2271" t="s">
        <v>408</v>
      </c>
      <c r="X2271" t="s">
        <v>407</v>
      </c>
      <c r="Y2271" t="s">
        <v>14</v>
      </c>
    </row>
    <row r="2272" spans="1:25" x14ac:dyDescent="0.25">
      <c r="A2272">
        <v>10350</v>
      </c>
      <c r="B2272">
        <v>27</v>
      </c>
      <c r="C2272">
        <v>100</v>
      </c>
      <c r="D2272">
        <v>14</v>
      </c>
      <c r="E2272" s="1">
        <v>4406.3999999999996</v>
      </c>
      <c r="F2272" s="2">
        <v>38323</v>
      </c>
      <c r="G2272" t="s">
        <v>23</v>
      </c>
      <c r="H2272">
        <v>4</v>
      </c>
      <c r="I2272">
        <v>12</v>
      </c>
      <c r="J2272">
        <v>2004</v>
      </c>
      <c r="K2272" t="s">
        <v>532</v>
      </c>
      <c r="L2272">
        <v>62</v>
      </c>
      <c r="M2272" t="s">
        <v>579</v>
      </c>
      <c r="N2272" t="s">
        <v>30</v>
      </c>
      <c r="O2272" t="s">
        <v>29</v>
      </c>
      <c r="P2272" t="s">
        <v>28</v>
      </c>
      <c r="Q2272" t="s">
        <v>7</v>
      </c>
      <c r="R2272" t="s">
        <v>27</v>
      </c>
      <c r="S2272" t="s">
        <v>7</v>
      </c>
      <c r="T2272" t="s">
        <v>26</v>
      </c>
      <c r="U2272" t="e" vm="8">
        <v>#VALUE!</v>
      </c>
      <c r="V2272" t="s">
        <v>17</v>
      </c>
      <c r="W2272" t="s">
        <v>25</v>
      </c>
      <c r="X2272" t="s">
        <v>24</v>
      </c>
      <c r="Y2272" t="s">
        <v>0</v>
      </c>
    </row>
    <row r="2273" spans="1:25" x14ac:dyDescent="0.25">
      <c r="A2273">
        <v>10359</v>
      </c>
      <c r="B2273">
        <v>22</v>
      </c>
      <c r="C2273">
        <v>100</v>
      </c>
      <c r="D2273">
        <v>1</v>
      </c>
      <c r="E2273" s="1">
        <v>4301.22</v>
      </c>
      <c r="F2273" s="2">
        <v>38336</v>
      </c>
      <c r="G2273" t="s">
        <v>23</v>
      </c>
      <c r="H2273">
        <v>4</v>
      </c>
      <c r="I2273">
        <v>12</v>
      </c>
      <c r="J2273">
        <v>2004</v>
      </c>
      <c r="K2273" t="s">
        <v>532</v>
      </c>
      <c r="L2273">
        <v>62</v>
      </c>
      <c r="M2273" t="s">
        <v>579</v>
      </c>
      <c r="N2273" t="s">
        <v>199</v>
      </c>
      <c r="O2273" t="s">
        <v>198</v>
      </c>
      <c r="P2273" t="s">
        <v>197</v>
      </c>
      <c r="Q2273" t="s">
        <v>7</v>
      </c>
      <c r="R2273" t="s">
        <v>196</v>
      </c>
      <c r="S2273" t="s">
        <v>7</v>
      </c>
      <c r="T2273" t="s">
        <v>195</v>
      </c>
      <c r="U2273" t="e" vm="2">
        <v>#VALUE!</v>
      </c>
      <c r="V2273" t="s">
        <v>17</v>
      </c>
      <c r="W2273" t="s">
        <v>194</v>
      </c>
      <c r="X2273" t="s">
        <v>193</v>
      </c>
      <c r="Y2273" t="s">
        <v>0</v>
      </c>
    </row>
    <row r="2274" spans="1:25" x14ac:dyDescent="0.25">
      <c r="A2274">
        <v>10371</v>
      </c>
      <c r="B2274">
        <v>30</v>
      </c>
      <c r="C2274">
        <v>99.55</v>
      </c>
      <c r="D2274">
        <v>11</v>
      </c>
      <c r="E2274" s="1">
        <v>2986.5</v>
      </c>
      <c r="F2274" s="2">
        <v>38375</v>
      </c>
      <c r="G2274" t="s">
        <v>23</v>
      </c>
      <c r="H2274">
        <v>1</v>
      </c>
      <c r="I2274">
        <v>1</v>
      </c>
      <c r="J2274">
        <v>2005</v>
      </c>
      <c r="K2274" t="s">
        <v>532</v>
      </c>
      <c r="L2274">
        <v>62</v>
      </c>
      <c r="M2274" t="s">
        <v>579</v>
      </c>
      <c r="N2274" t="s">
        <v>159</v>
      </c>
      <c r="O2274" t="s">
        <v>158</v>
      </c>
      <c r="P2274" t="s">
        <v>157</v>
      </c>
      <c r="Q2274" t="s">
        <v>7</v>
      </c>
      <c r="R2274" t="s">
        <v>156</v>
      </c>
      <c r="S2274" t="s">
        <v>116</v>
      </c>
      <c r="T2274" t="s">
        <v>155</v>
      </c>
      <c r="U2274" t="e" vm="1">
        <v>#VALUE!</v>
      </c>
      <c r="V2274" t="s">
        <v>3</v>
      </c>
      <c r="W2274" t="s">
        <v>154</v>
      </c>
      <c r="X2274" t="s">
        <v>113</v>
      </c>
      <c r="Y2274" t="s">
        <v>14</v>
      </c>
    </row>
    <row r="2275" spans="1:25" x14ac:dyDescent="0.25">
      <c r="A2275">
        <v>10383</v>
      </c>
      <c r="B2275">
        <v>44</v>
      </c>
      <c r="C2275">
        <v>36.07</v>
      </c>
      <c r="D2275">
        <v>8</v>
      </c>
      <c r="E2275" s="1">
        <v>1587.08</v>
      </c>
      <c r="F2275" s="2">
        <v>38405</v>
      </c>
      <c r="G2275" t="s">
        <v>23</v>
      </c>
      <c r="H2275">
        <v>1</v>
      </c>
      <c r="I2275">
        <v>2</v>
      </c>
      <c r="J2275">
        <v>2005</v>
      </c>
      <c r="K2275" t="s">
        <v>532</v>
      </c>
      <c r="L2275">
        <v>62</v>
      </c>
      <c r="M2275" t="s">
        <v>579</v>
      </c>
      <c r="N2275" t="s">
        <v>30</v>
      </c>
      <c r="O2275" t="s">
        <v>29</v>
      </c>
      <c r="P2275" t="s">
        <v>28</v>
      </c>
      <c r="Q2275" t="s">
        <v>7</v>
      </c>
      <c r="R2275" t="s">
        <v>27</v>
      </c>
      <c r="S2275" t="s">
        <v>7</v>
      </c>
      <c r="T2275" t="s">
        <v>26</v>
      </c>
      <c r="U2275" t="e" vm="8">
        <v>#VALUE!</v>
      </c>
      <c r="V2275" t="s">
        <v>17</v>
      </c>
      <c r="W2275" t="s">
        <v>25</v>
      </c>
      <c r="X2275" t="s">
        <v>24</v>
      </c>
      <c r="Y2275" t="s">
        <v>14</v>
      </c>
    </row>
    <row r="2276" spans="1:25" x14ac:dyDescent="0.25">
      <c r="A2276">
        <v>10394</v>
      </c>
      <c r="B2276">
        <v>30</v>
      </c>
      <c r="C2276">
        <v>60.28</v>
      </c>
      <c r="D2276">
        <v>4</v>
      </c>
      <c r="E2276" s="1">
        <v>1808.4</v>
      </c>
      <c r="F2276" s="2">
        <v>38426</v>
      </c>
      <c r="G2276" t="s">
        <v>23</v>
      </c>
      <c r="H2276">
        <v>1</v>
      </c>
      <c r="I2276">
        <v>3</v>
      </c>
      <c r="J2276">
        <v>2005</v>
      </c>
      <c r="K2276" t="s">
        <v>532</v>
      </c>
      <c r="L2276">
        <v>62</v>
      </c>
      <c r="M2276" t="s">
        <v>579</v>
      </c>
      <c r="N2276" t="s">
        <v>30</v>
      </c>
      <c r="O2276" t="s">
        <v>29</v>
      </c>
      <c r="P2276" t="s">
        <v>28</v>
      </c>
      <c r="Q2276" t="s">
        <v>7</v>
      </c>
      <c r="R2276" t="s">
        <v>27</v>
      </c>
      <c r="S2276" t="s">
        <v>7</v>
      </c>
      <c r="T2276" t="s">
        <v>26</v>
      </c>
      <c r="U2276" t="e" vm="8">
        <v>#VALUE!</v>
      </c>
      <c r="V2276" t="s">
        <v>17</v>
      </c>
      <c r="W2276" t="s">
        <v>25</v>
      </c>
      <c r="X2276" t="s">
        <v>24</v>
      </c>
      <c r="Y2276" t="s">
        <v>14</v>
      </c>
    </row>
    <row r="2277" spans="1:25" x14ac:dyDescent="0.25">
      <c r="A2277">
        <v>10413</v>
      </c>
      <c r="B2277">
        <v>24</v>
      </c>
      <c r="C2277">
        <v>49.71</v>
      </c>
      <c r="D2277">
        <v>6</v>
      </c>
      <c r="E2277" s="1">
        <v>1193.04</v>
      </c>
      <c r="F2277" s="2">
        <v>38477</v>
      </c>
      <c r="G2277" t="s">
        <v>23</v>
      </c>
      <c r="H2277">
        <v>2</v>
      </c>
      <c r="I2277">
        <v>5</v>
      </c>
      <c r="J2277">
        <v>2005</v>
      </c>
      <c r="K2277" t="s">
        <v>532</v>
      </c>
      <c r="L2277">
        <v>62</v>
      </c>
      <c r="M2277" t="s">
        <v>579</v>
      </c>
      <c r="N2277" t="s">
        <v>385</v>
      </c>
      <c r="O2277" t="s">
        <v>384</v>
      </c>
      <c r="P2277" t="s">
        <v>383</v>
      </c>
      <c r="Q2277" t="s">
        <v>7</v>
      </c>
      <c r="R2277" t="s">
        <v>382</v>
      </c>
      <c r="S2277" t="s">
        <v>271</v>
      </c>
      <c r="T2277" t="s">
        <v>155</v>
      </c>
      <c r="U2277" t="e" vm="1">
        <v>#VALUE!</v>
      </c>
      <c r="V2277" t="s">
        <v>3</v>
      </c>
      <c r="W2277" t="s">
        <v>381</v>
      </c>
      <c r="X2277" t="s">
        <v>380</v>
      </c>
      <c r="Y2277" t="s">
        <v>14</v>
      </c>
    </row>
    <row r="2278" spans="1:25" x14ac:dyDescent="0.25">
      <c r="A2278">
        <v>10103</v>
      </c>
      <c r="B2278">
        <v>45</v>
      </c>
      <c r="C2278">
        <v>75.63</v>
      </c>
      <c r="D2278">
        <v>7</v>
      </c>
      <c r="E2278" s="1">
        <v>3403.35</v>
      </c>
      <c r="F2278" s="2">
        <v>37650</v>
      </c>
      <c r="G2278" t="s">
        <v>23</v>
      </c>
      <c r="H2278">
        <v>1</v>
      </c>
      <c r="I2278">
        <v>1</v>
      </c>
      <c r="J2278">
        <v>2003</v>
      </c>
      <c r="K2278" t="s">
        <v>552</v>
      </c>
      <c r="L2278">
        <v>64</v>
      </c>
      <c r="M2278" t="s">
        <v>575</v>
      </c>
      <c r="N2278" t="s">
        <v>458</v>
      </c>
      <c r="O2278" t="s">
        <v>457</v>
      </c>
      <c r="P2278" t="s">
        <v>456</v>
      </c>
      <c r="Q2278" t="s">
        <v>7</v>
      </c>
      <c r="R2278" t="s">
        <v>455</v>
      </c>
      <c r="S2278" t="s">
        <v>7</v>
      </c>
      <c r="T2278" t="s">
        <v>454</v>
      </c>
      <c r="U2278" t="e" vm="3">
        <v>#VALUE!</v>
      </c>
      <c r="V2278" t="s">
        <v>17</v>
      </c>
      <c r="W2278" t="s">
        <v>453</v>
      </c>
      <c r="X2278" t="s">
        <v>452</v>
      </c>
      <c r="Y2278" t="s">
        <v>0</v>
      </c>
    </row>
    <row r="2279" spans="1:25" x14ac:dyDescent="0.25">
      <c r="A2279">
        <v>10113</v>
      </c>
      <c r="B2279">
        <v>23</v>
      </c>
      <c r="C2279">
        <v>68.52</v>
      </c>
      <c r="D2279">
        <v>1</v>
      </c>
      <c r="E2279" s="1">
        <v>1575.96</v>
      </c>
      <c r="F2279" s="2">
        <v>37706</v>
      </c>
      <c r="G2279" t="s">
        <v>23</v>
      </c>
      <c r="H2279">
        <v>1</v>
      </c>
      <c r="I2279">
        <v>3</v>
      </c>
      <c r="J2279">
        <v>2003</v>
      </c>
      <c r="K2279" t="s">
        <v>552</v>
      </c>
      <c r="L2279">
        <v>64</v>
      </c>
      <c r="M2279" t="s">
        <v>575</v>
      </c>
      <c r="N2279" t="s">
        <v>159</v>
      </c>
      <c r="O2279" t="s">
        <v>158</v>
      </c>
      <c r="P2279" t="s">
        <v>157</v>
      </c>
      <c r="Q2279" t="s">
        <v>7</v>
      </c>
      <c r="R2279" t="s">
        <v>156</v>
      </c>
      <c r="S2279" t="s">
        <v>116</v>
      </c>
      <c r="T2279" t="s">
        <v>155</v>
      </c>
      <c r="U2279" t="e" vm="1">
        <v>#VALUE!</v>
      </c>
      <c r="V2279" t="s">
        <v>3</v>
      </c>
      <c r="W2279" t="s">
        <v>154</v>
      </c>
      <c r="X2279" t="s">
        <v>113</v>
      </c>
      <c r="Y2279" t="s">
        <v>14</v>
      </c>
    </row>
    <row r="2280" spans="1:25" x14ac:dyDescent="0.25">
      <c r="A2280">
        <v>10126</v>
      </c>
      <c r="B2280">
        <v>26</v>
      </c>
      <c r="C2280">
        <v>62.7</v>
      </c>
      <c r="D2280">
        <v>7</v>
      </c>
      <c r="E2280" s="1">
        <v>1630.2</v>
      </c>
      <c r="F2280" s="2">
        <v>37769</v>
      </c>
      <c r="G2280" t="s">
        <v>23</v>
      </c>
      <c r="H2280">
        <v>2</v>
      </c>
      <c r="I2280">
        <v>5</v>
      </c>
      <c r="J2280">
        <v>2003</v>
      </c>
      <c r="K2280" t="s">
        <v>552</v>
      </c>
      <c r="L2280">
        <v>64</v>
      </c>
      <c r="M2280" t="s">
        <v>575</v>
      </c>
      <c r="N2280" t="s">
        <v>406</v>
      </c>
      <c r="O2280" t="s">
        <v>405</v>
      </c>
      <c r="P2280" t="s">
        <v>404</v>
      </c>
      <c r="Q2280" t="s">
        <v>7</v>
      </c>
      <c r="R2280" t="s">
        <v>27</v>
      </c>
      <c r="S2280" t="s">
        <v>7</v>
      </c>
      <c r="T2280" t="s">
        <v>144</v>
      </c>
      <c r="U2280" t="e" vm="8">
        <v>#VALUE!</v>
      </c>
      <c r="V2280" t="s">
        <v>17</v>
      </c>
      <c r="W2280" t="s">
        <v>403</v>
      </c>
      <c r="X2280" t="s">
        <v>402</v>
      </c>
      <c r="Y2280" t="s">
        <v>14</v>
      </c>
    </row>
    <row r="2281" spans="1:25" x14ac:dyDescent="0.25">
      <c r="A2281">
        <v>10140</v>
      </c>
      <c r="B2281">
        <v>28</v>
      </c>
      <c r="C2281">
        <v>60.76</v>
      </c>
      <c r="D2281">
        <v>7</v>
      </c>
      <c r="E2281" s="1">
        <v>1701.28</v>
      </c>
      <c r="F2281" s="2">
        <v>37826</v>
      </c>
      <c r="G2281" t="s">
        <v>23</v>
      </c>
      <c r="H2281">
        <v>3</v>
      </c>
      <c r="I2281">
        <v>7</v>
      </c>
      <c r="J2281">
        <v>2003</v>
      </c>
      <c r="K2281" t="s">
        <v>552</v>
      </c>
      <c r="L2281">
        <v>64</v>
      </c>
      <c r="M2281" t="s">
        <v>575</v>
      </c>
      <c r="N2281" t="s">
        <v>336</v>
      </c>
      <c r="O2281" t="s">
        <v>335</v>
      </c>
      <c r="P2281" t="s">
        <v>334</v>
      </c>
      <c r="Q2281" t="s">
        <v>7</v>
      </c>
      <c r="R2281" t="s">
        <v>333</v>
      </c>
      <c r="S2281" t="s">
        <v>116</v>
      </c>
      <c r="T2281" t="s">
        <v>188</v>
      </c>
      <c r="U2281" t="e" vm="1">
        <v>#VALUE!</v>
      </c>
      <c r="V2281" t="s">
        <v>3</v>
      </c>
      <c r="W2281" t="s">
        <v>332</v>
      </c>
      <c r="X2281" t="s">
        <v>1</v>
      </c>
      <c r="Y2281" t="s">
        <v>14</v>
      </c>
    </row>
    <row r="2282" spans="1:25" x14ac:dyDescent="0.25">
      <c r="A2282">
        <v>10150</v>
      </c>
      <c r="B2282">
        <v>49</v>
      </c>
      <c r="C2282">
        <v>58.18</v>
      </c>
      <c r="D2282">
        <v>4</v>
      </c>
      <c r="E2282" s="1">
        <v>2850.82</v>
      </c>
      <c r="F2282" s="2">
        <v>37883</v>
      </c>
      <c r="G2282" t="s">
        <v>23</v>
      </c>
      <c r="H2282">
        <v>3</v>
      </c>
      <c r="I2282">
        <v>9</v>
      </c>
      <c r="J2282">
        <v>2003</v>
      </c>
      <c r="K2282" t="s">
        <v>552</v>
      </c>
      <c r="L2282">
        <v>64</v>
      </c>
      <c r="M2282" t="s">
        <v>575</v>
      </c>
      <c r="N2282" t="s">
        <v>174</v>
      </c>
      <c r="O2282" t="s">
        <v>173</v>
      </c>
      <c r="P2282" t="s">
        <v>172</v>
      </c>
      <c r="Q2282" t="s">
        <v>7</v>
      </c>
      <c r="R2282" t="s">
        <v>171</v>
      </c>
      <c r="S2282" t="s">
        <v>7</v>
      </c>
      <c r="T2282" t="s">
        <v>170</v>
      </c>
      <c r="U2282" t="e" vm="10">
        <v>#VALUE!</v>
      </c>
      <c r="V2282" t="s">
        <v>169</v>
      </c>
      <c r="W2282" t="s">
        <v>168</v>
      </c>
      <c r="X2282" t="s">
        <v>167</v>
      </c>
      <c r="Y2282" t="s">
        <v>14</v>
      </c>
    </row>
    <row r="2283" spans="1:25" x14ac:dyDescent="0.25">
      <c r="A2283">
        <v>10164</v>
      </c>
      <c r="B2283">
        <v>49</v>
      </c>
      <c r="C2283">
        <v>54.94</v>
      </c>
      <c r="D2283">
        <v>5</v>
      </c>
      <c r="E2283" s="1">
        <v>2692.06</v>
      </c>
      <c r="F2283" s="2">
        <v>37915</v>
      </c>
      <c r="G2283" t="s">
        <v>31</v>
      </c>
      <c r="H2283">
        <v>4</v>
      </c>
      <c r="I2283">
        <v>10</v>
      </c>
      <c r="J2283">
        <v>2003</v>
      </c>
      <c r="K2283" t="s">
        <v>552</v>
      </c>
      <c r="L2283">
        <v>64</v>
      </c>
      <c r="M2283" t="s">
        <v>575</v>
      </c>
      <c r="N2283" t="s">
        <v>451</v>
      </c>
      <c r="O2283" t="s">
        <v>450</v>
      </c>
      <c r="P2283" t="s">
        <v>449</v>
      </c>
      <c r="Q2283" t="s">
        <v>7</v>
      </c>
      <c r="R2283" t="s">
        <v>448</v>
      </c>
      <c r="S2283" t="s">
        <v>7</v>
      </c>
      <c r="T2283" t="s">
        <v>447</v>
      </c>
      <c r="U2283" t="e" vm="6">
        <v>#VALUE!</v>
      </c>
      <c r="V2283" t="s">
        <v>17</v>
      </c>
      <c r="W2283" t="s">
        <v>446</v>
      </c>
      <c r="X2283" t="s">
        <v>445</v>
      </c>
      <c r="Y2283" t="s">
        <v>14</v>
      </c>
    </row>
    <row r="2284" spans="1:25" x14ac:dyDescent="0.25">
      <c r="A2284">
        <v>10175</v>
      </c>
      <c r="B2284">
        <v>29</v>
      </c>
      <c r="C2284">
        <v>74.98</v>
      </c>
      <c r="D2284">
        <v>12</v>
      </c>
      <c r="E2284" s="1">
        <v>2174.42</v>
      </c>
      <c r="F2284" s="2">
        <v>37931</v>
      </c>
      <c r="G2284" t="s">
        <v>23</v>
      </c>
      <c r="H2284">
        <v>4</v>
      </c>
      <c r="I2284">
        <v>11</v>
      </c>
      <c r="J2284">
        <v>2003</v>
      </c>
      <c r="K2284" t="s">
        <v>552</v>
      </c>
      <c r="L2284">
        <v>64</v>
      </c>
      <c r="M2284" t="s">
        <v>575</v>
      </c>
      <c r="N2284" t="s">
        <v>166</v>
      </c>
      <c r="O2284" t="s">
        <v>165</v>
      </c>
      <c r="P2284" t="s">
        <v>164</v>
      </c>
      <c r="Q2284" t="s">
        <v>7</v>
      </c>
      <c r="R2284" t="s">
        <v>163</v>
      </c>
      <c r="S2284" t="s">
        <v>7</v>
      </c>
      <c r="T2284" t="s">
        <v>162</v>
      </c>
      <c r="U2284" t="e" vm="7">
        <v>#VALUE!</v>
      </c>
      <c r="V2284" t="s">
        <v>17</v>
      </c>
      <c r="W2284" t="s">
        <v>161</v>
      </c>
      <c r="X2284" t="s">
        <v>160</v>
      </c>
      <c r="Y2284" t="s">
        <v>14</v>
      </c>
    </row>
    <row r="2285" spans="1:25" x14ac:dyDescent="0.25">
      <c r="A2285">
        <v>10183</v>
      </c>
      <c r="B2285">
        <v>49</v>
      </c>
      <c r="C2285">
        <v>64.64</v>
      </c>
      <c r="D2285">
        <v>4</v>
      </c>
      <c r="E2285" s="1">
        <v>3167.36</v>
      </c>
      <c r="F2285" s="2">
        <v>37938</v>
      </c>
      <c r="G2285" t="s">
        <v>23</v>
      </c>
      <c r="H2285">
        <v>4</v>
      </c>
      <c r="I2285">
        <v>11</v>
      </c>
      <c r="J2285">
        <v>2003</v>
      </c>
      <c r="K2285" t="s">
        <v>552</v>
      </c>
      <c r="L2285">
        <v>64</v>
      </c>
      <c r="M2285" t="s">
        <v>575</v>
      </c>
      <c r="N2285" t="s">
        <v>231</v>
      </c>
      <c r="O2285" t="s">
        <v>230</v>
      </c>
      <c r="P2285" t="s">
        <v>229</v>
      </c>
      <c r="Q2285" t="s">
        <v>7</v>
      </c>
      <c r="R2285" t="s">
        <v>228</v>
      </c>
      <c r="S2285" t="s">
        <v>227</v>
      </c>
      <c r="T2285" t="s">
        <v>226</v>
      </c>
      <c r="U2285" t="e" vm="1">
        <v>#VALUE!</v>
      </c>
      <c r="V2285" t="s">
        <v>3</v>
      </c>
      <c r="W2285" t="s">
        <v>225</v>
      </c>
      <c r="X2285" t="s">
        <v>224</v>
      </c>
      <c r="Y2285" t="s">
        <v>0</v>
      </c>
    </row>
    <row r="2286" spans="1:25" x14ac:dyDescent="0.25">
      <c r="A2286">
        <v>10194</v>
      </c>
      <c r="B2286">
        <v>39</v>
      </c>
      <c r="C2286">
        <v>54.94</v>
      </c>
      <c r="D2286">
        <v>7</v>
      </c>
      <c r="E2286" s="1">
        <v>2142.66</v>
      </c>
      <c r="F2286" s="2">
        <v>37950</v>
      </c>
      <c r="G2286" t="s">
        <v>23</v>
      </c>
      <c r="H2286">
        <v>4</v>
      </c>
      <c r="I2286">
        <v>11</v>
      </c>
      <c r="J2286">
        <v>2003</v>
      </c>
      <c r="K2286" t="s">
        <v>552</v>
      </c>
      <c r="L2286">
        <v>64</v>
      </c>
      <c r="M2286" t="s">
        <v>575</v>
      </c>
      <c r="N2286" t="s">
        <v>127</v>
      </c>
      <c r="O2286" t="s">
        <v>126</v>
      </c>
      <c r="P2286" t="s">
        <v>125</v>
      </c>
      <c r="Q2286" t="s">
        <v>7</v>
      </c>
      <c r="R2286" t="s">
        <v>124</v>
      </c>
      <c r="S2286" t="s">
        <v>7</v>
      </c>
      <c r="T2286" t="s">
        <v>123</v>
      </c>
      <c r="U2286" t="e" vm="2">
        <v>#VALUE!</v>
      </c>
      <c r="V2286" t="s">
        <v>17</v>
      </c>
      <c r="W2286" t="s">
        <v>122</v>
      </c>
      <c r="X2286" t="s">
        <v>121</v>
      </c>
      <c r="Y2286" t="s">
        <v>14</v>
      </c>
    </row>
    <row r="2287" spans="1:25" x14ac:dyDescent="0.25">
      <c r="A2287">
        <v>10206</v>
      </c>
      <c r="B2287">
        <v>36</v>
      </c>
      <c r="C2287">
        <v>58.82</v>
      </c>
      <c r="D2287">
        <v>2</v>
      </c>
      <c r="E2287" s="1">
        <v>2117.52</v>
      </c>
      <c r="F2287" s="2">
        <v>37960</v>
      </c>
      <c r="G2287" t="s">
        <v>23</v>
      </c>
      <c r="H2287">
        <v>4</v>
      </c>
      <c r="I2287">
        <v>12</v>
      </c>
      <c r="J2287">
        <v>2003</v>
      </c>
      <c r="K2287" t="s">
        <v>552</v>
      </c>
      <c r="L2287">
        <v>64</v>
      </c>
      <c r="M2287" t="s">
        <v>575</v>
      </c>
      <c r="N2287" t="s">
        <v>424</v>
      </c>
      <c r="O2287" t="s">
        <v>423</v>
      </c>
      <c r="P2287" t="s">
        <v>422</v>
      </c>
      <c r="Q2287" t="s">
        <v>7</v>
      </c>
      <c r="R2287" t="s">
        <v>421</v>
      </c>
      <c r="S2287" t="s">
        <v>79</v>
      </c>
      <c r="T2287" t="s">
        <v>420</v>
      </c>
      <c r="U2287" t="e" vm="11">
        <v>#VALUE!</v>
      </c>
      <c r="V2287" t="s">
        <v>3</v>
      </c>
      <c r="W2287" t="s">
        <v>419</v>
      </c>
      <c r="X2287" t="s">
        <v>418</v>
      </c>
      <c r="Y2287" t="s">
        <v>14</v>
      </c>
    </row>
    <row r="2288" spans="1:25" x14ac:dyDescent="0.25">
      <c r="A2288">
        <v>10217</v>
      </c>
      <c r="B2288">
        <v>39</v>
      </c>
      <c r="C2288">
        <v>62.05</v>
      </c>
      <c r="D2288">
        <v>7</v>
      </c>
      <c r="E2288" s="1">
        <v>2419.9499999999998</v>
      </c>
      <c r="F2288" s="2">
        <v>38021</v>
      </c>
      <c r="G2288" t="s">
        <v>23</v>
      </c>
      <c r="H2288">
        <v>1</v>
      </c>
      <c r="I2288">
        <v>2</v>
      </c>
      <c r="J2288">
        <v>2004</v>
      </c>
      <c r="K2288" t="s">
        <v>552</v>
      </c>
      <c r="L2288">
        <v>64</v>
      </c>
      <c r="M2288" t="s">
        <v>575</v>
      </c>
      <c r="N2288" t="s">
        <v>444</v>
      </c>
      <c r="O2288" t="s">
        <v>443</v>
      </c>
      <c r="P2288" t="s">
        <v>442</v>
      </c>
      <c r="Q2288" t="s">
        <v>441</v>
      </c>
      <c r="R2288" t="s">
        <v>171</v>
      </c>
      <c r="S2288" t="s">
        <v>7</v>
      </c>
      <c r="T2288" t="s">
        <v>440</v>
      </c>
      <c r="U2288" t="e" vm="10">
        <v>#VALUE!</v>
      </c>
      <c r="V2288" t="s">
        <v>177</v>
      </c>
      <c r="W2288" t="s">
        <v>439</v>
      </c>
      <c r="X2288" t="s">
        <v>438</v>
      </c>
      <c r="Y2288" t="s">
        <v>14</v>
      </c>
    </row>
    <row r="2289" spans="1:25" x14ac:dyDescent="0.25">
      <c r="A2289">
        <v>10229</v>
      </c>
      <c r="B2289">
        <v>30</v>
      </c>
      <c r="C2289">
        <v>73.040000000000006</v>
      </c>
      <c r="D2289">
        <v>12</v>
      </c>
      <c r="E2289" s="1">
        <v>2191.1999999999998</v>
      </c>
      <c r="F2289" s="2">
        <v>38057</v>
      </c>
      <c r="G2289" t="s">
        <v>23</v>
      </c>
      <c r="H2289">
        <v>1</v>
      </c>
      <c r="I2289">
        <v>3</v>
      </c>
      <c r="J2289">
        <v>2004</v>
      </c>
      <c r="K2289" t="s">
        <v>552</v>
      </c>
      <c r="L2289">
        <v>64</v>
      </c>
      <c r="M2289" t="s">
        <v>575</v>
      </c>
      <c r="N2289" t="s">
        <v>159</v>
      </c>
      <c r="O2289" t="s">
        <v>158</v>
      </c>
      <c r="P2289" t="s">
        <v>157</v>
      </c>
      <c r="Q2289" t="s">
        <v>7</v>
      </c>
      <c r="R2289" t="s">
        <v>156</v>
      </c>
      <c r="S2289" t="s">
        <v>116</v>
      </c>
      <c r="T2289" t="s">
        <v>155</v>
      </c>
      <c r="U2289" t="e" vm="1">
        <v>#VALUE!</v>
      </c>
      <c r="V2289" t="s">
        <v>3</v>
      </c>
      <c r="W2289" t="s">
        <v>154</v>
      </c>
      <c r="X2289" t="s">
        <v>113</v>
      </c>
      <c r="Y2289" t="s">
        <v>14</v>
      </c>
    </row>
    <row r="2290" spans="1:25" x14ac:dyDescent="0.25">
      <c r="A2290">
        <v>10245</v>
      </c>
      <c r="B2290">
        <v>44</v>
      </c>
      <c r="C2290">
        <v>69.16</v>
      </c>
      <c r="D2290">
        <v>5</v>
      </c>
      <c r="E2290" s="1">
        <v>3043.04</v>
      </c>
      <c r="F2290" s="2">
        <v>38111</v>
      </c>
      <c r="G2290" t="s">
        <v>23</v>
      </c>
      <c r="H2290">
        <v>2</v>
      </c>
      <c r="I2290">
        <v>5</v>
      </c>
      <c r="J2290">
        <v>2004</v>
      </c>
      <c r="K2290" t="s">
        <v>552</v>
      </c>
      <c r="L2290">
        <v>64</v>
      </c>
      <c r="M2290" t="s">
        <v>575</v>
      </c>
      <c r="N2290" t="s">
        <v>437</v>
      </c>
      <c r="O2290" t="s">
        <v>436</v>
      </c>
      <c r="P2290" t="s">
        <v>435</v>
      </c>
      <c r="Q2290" t="s">
        <v>7</v>
      </c>
      <c r="R2290" t="s">
        <v>434</v>
      </c>
      <c r="S2290" t="s">
        <v>271</v>
      </c>
      <c r="T2290" t="s">
        <v>433</v>
      </c>
      <c r="U2290" t="e" vm="1">
        <v>#VALUE!</v>
      </c>
      <c r="V2290" t="s">
        <v>3</v>
      </c>
      <c r="W2290" t="s">
        <v>432</v>
      </c>
      <c r="X2290" t="s">
        <v>209</v>
      </c>
      <c r="Y2290" t="s">
        <v>0</v>
      </c>
    </row>
    <row r="2291" spans="1:25" x14ac:dyDescent="0.25">
      <c r="A2291">
        <v>10258</v>
      </c>
      <c r="B2291">
        <v>20</v>
      </c>
      <c r="C2291">
        <v>61.41</v>
      </c>
      <c r="D2291">
        <v>2</v>
      </c>
      <c r="E2291" s="1">
        <v>1228.2</v>
      </c>
      <c r="F2291" s="2">
        <v>38153</v>
      </c>
      <c r="G2291" t="s">
        <v>23</v>
      </c>
      <c r="H2291">
        <v>2</v>
      </c>
      <c r="I2291">
        <v>6</v>
      </c>
      <c r="J2291">
        <v>2004</v>
      </c>
      <c r="K2291" t="s">
        <v>552</v>
      </c>
      <c r="L2291">
        <v>64</v>
      </c>
      <c r="M2291" t="s">
        <v>575</v>
      </c>
      <c r="N2291" t="s">
        <v>223</v>
      </c>
      <c r="O2291" t="s">
        <v>222</v>
      </c>
      <c r="P2291" t="s">
        <v>221</v>
      </c>
      <c r="Q2291" t="s">
        <v>7</v>
      </c>
      <c r="R2291" t="s">
        <v>220</v>
      </c>
      <c r="S2291" t="s">
        <v>219</v>
      </c>
      <c r="T2291" t="s">
        <v>218</v>
      </c>
      <c r="U2291" t="e" vm="12">
        <v>#VALUE!</v>
      </c>
      <c r="V2291" t="s">
        <v>169</v>
      </c>
      <c r="W2291" t="s">
        <v>217</v>
      </c>
      <c r="X2291" t="s">
        <v>216</v>
      </c>
      <c r="Y2291" t="s">
        <v>14</v>
      </c>
    </row>
    <row r="2292" spans="1:25" x14ac:dyDescent="0.25">
      <c r="A2292">
        <v>10270</v>
      </c>
      <c r="B2292">
        <v>21</v>
      </c>
      <c r="C2292">
        <v>63.35</v>
      </c>
      <c r="D2292">
        <v>5</v>
      </c>
      <c r="E2292" s="1">
        <v>1330.35</v>
      </c>
      <c r="F2292" s="2">
        <v>38187</v>
      </c>
      <c r="G2292" t="s">
        <v>23</v>
      </c>
      <c r="H2292">
        <v>3</v>
      </c>
      <c r="I2292">
        <v>7</v>
      </c>
      <c r="J2292">
        <v>2004</v>
      </c>
      <c r="K2292" t="s">
        <v>552</v>
      </c>
      <c r="L2292">
        <v>64</v>
      </c>
      <c r="M2292" t="s">
        <v>575</v>
      </c>
      <c r="N2292" t="s">
        <v>208</v>
      </c>
      <c r="O2292" t="s">
        <v>207</v>
      </c>
      <c r="P2292" t="s">
        <v>206</v>
      </c>
      <c r="Q2292" t="s">
        <v>205</v>
      </c>
      <c r="R2292" t="s">
        <v>204</v>
      </c>
      <c r="S2292" t="s">
        <v>203</v>
      </c>
      <c r="T2292" t="s">
        <v>202</v>
      </c>
      <c r="U2292" t="e" vm="4">
        <v>#VALUE!</v>
      </c>
      <c r="V2292" t="s">
        <v>177</v>
      </c>
      <c r="W2292" t="s">
        <v>201</v>
      </c>
      <c r="X2292" t="s">
        <v>200</v>
      </c>
      <c r="Y2292" t="s">
        <v>14</v>
      </c>
    </row>
    <row r="2293" spans="1:25" x14ac:dyDescent="0.25">
      <c r="A2293">
        <v>10281</v>
      </c>
      <c r="B2293">
        <v>36</v>
      </c>
      <c r="C2293">
        <v>77.569999999999993</v>
      </c>
      <c r="D2293">
        <v>12</v>
      </c>
      <c r="E2293" s="1">
        <v>2792.52</v>
      </c>
      <c r="F2293" s="2">
        <v>38218</v>
      </c>
      <c r="G2293" t="s">
        <v>23</v>
      </c>
      <c r="H2293">
        <v>3</v>
      </c>
      <c r="I2293">
        <v>8</v>
      </c>
      <c r="J2293">
        <v>2004</v>
      </c>
      <c r="K2293" t="s">
        <v>552</v>
      </c>
      <c r="L2293">
        <v>64</v>
      </c>
      <c r="M2293" t="s">
        <v>575</v>
      </c>
      <c r="N2293" t="s">
        <v>368</v>
      </c>
      <c r="O2293" t="s">
        <v>367</v>
      </c>
      <c r="P2293" t="s">
        <v>366</v>
      </c>
      <c r="Q2293" t="s">
        <v>7</v>
      </c>
      <c r="R2293" t="s">
        <v>365</v>
      </c>
      <c r="S2293" t="s">
        <v>227</v>
      </c>
      <c r="T2293" t="s">
        <v>364</v>
      </c>
      <c r="U2293" t="e" vm="1">
        <v>#VALUE!</v>
      </c>
      <c r="V2293" t="s">
        <v>3</v>
      </c>
      <c r="W2293" t="s">
        <v>100</v>
      </c>
      <c r="X2293" t="s">
        <v>243</v>
      </c>
      <c r="Y2293" t="s">
        <v>14</v>
      </c>
    </row>
    <row r="2294" spans="1:25" x14ac:dyDescent="0.25">
      <c r="A2294">
        <v>10291</v>
      </c>
      <c r="B2294">
        <v>32</v>
      </c>
      <c r="C2294">
        <v>71.75</v>
      </c>
      <c r="D2294">
        <v>7</v>
      </c>
      <c r="E2294" s="1">
        <v>2296</v>
      </c>
      <c r="F2294" s="2">
        <v>38238</v>
      </c>
      <c r="G2294" t="s">
        <v>23</v>
      </c>
      <c r="H2294">
        <v>3</v>
      </c>
      <c r="I2294">
        <v>9</v>
      </c>
      <c r="J2294">
        <v>2004</v>
      </c>
      <c r="K2294" t="s">
        <v>552</v>
      </c>
      <c r="L2294">
        <v>64</v>
      </c>
      <c r="M2294" t="s">
        <v>575</v>
      </c>
      <c r="N2294" t="s">
        <v>153</v>
      </c>
      <c r="O2294" t="s">
        <v>152</v>
      </c>
      <c r="P2294" t="s">
        <v>151</v>
      </c>
      <c r="Q2294" t="s">
        <v>7</v>
      </c>
      <c r="R2294" t="s">
        <v>150</v>
      </c>
      <c r="S2294" t="s">
        <v>7</v>
      </c>
      <c r="T2294" t="s">
        <v>149</v>
      </c>
      <c r="U2294" t="e" vm="9">
        <v>#VALUE!</v>
      </c>
      <c r="V2294" t="s">
        <v>17</v>
      </c>
      <c r="W2294" t="s">
        <v>148</v>
      </c>
      <c r="X2294" t="s">
        <v>39</v>
      </c>
      <c r="Y2294" t="s">
        <v>14</v>
      </c>
    </row>
    <row r="2295" spans="1:25" x14ac:dyDescent="0.25">
      <c r="A2295">
        <v>10304</v>
      </c>
      <c r="B2295">
        <v>36</v>
      </c>
      <c r="C2295">
        <v>73.040000000000006</v>
      </c>
      <c r="D2295">
        <v>2</v>
      </c>
      <c r="E2295" s="1">
        <v>2629.44</v>
      </c>
      <c r="F2295" s="2">
        <v>38271</v>
      </c>
      <c r="G2295" t="s">
        <v>23</v>
      </c>
      <c r="H2295">
        <v>4</v>
      </c>
      <c r="I2295">
        <v>10</v>
      </c>
      <c r="J2295">
        <v>2004</v>
      </c>
      <c r="K2295" t="s">
        <v>552</v>
      </c>
      <c r="L2295">
        <v>64</v>
      </c>
      <c r="M2295" t="s">
        <v>575</v>
      </c>
      <c r="N2295" t="s">
        <v>431</v>
      </c>
      <c r="O2295" t="s">
        <v>430</v>
      </c>
      <c r="P2295" t="s">
        <v>429</v>
      </c>
      <c r="Q2295" t="s">
        <v>7</v>
      </c>
      <c r="R2295" t="s">
        <v>428</v>
      </c>
      <c r="S2295" t="s">
        <v>7</v>
      </c>
      <c r="T2295" t="s">
        <v>427</v>
      </c>
      <c r="U2295" t="e" vm="2">
        <v>#VALUE!</v>
      </c>
      <c r="V2295" t="s">
        <v>17</v>
      </c>
      <c r="W2295" t="s">
        <v>426</v>
      </c>
      <c r="X2295" t="s">
        <v>425</v>
      </c>
      <c r="Y2295" t="s">
        <v>14</v>
      </c>
    </row>
    <row r="2296" spans="1:25" x14ac:dyDescent="0.25">
      <c r="A2296">
        <v>10313</v>
      </c>
      <c r="B2296">
        <v>34</v>
      </c>
      <c r="C2296">
        <v>56.24</v>
      </c>
      <c r="D2296">
        <v>10</v>
      </c>
      <c r="E2296" s="1">
        <v>1912.16</v>
      </c>
      <c r="F2296" s="2">
        <v>38282</v>
      </c>
      <c r="G2296" t="s">
        <v>23</v>
      </c>
      <c r="H2296">
        <v>4</v>
      </c>
      <c r="I2296">
        <v>10</v>
      </c>
      <c r="J2296">
        <v>2004</v>
      </c>
      <c r="K2296" t="s">
        <v>552</v>
      </c>
      <c r="L2296">
        <v>64</v>
      </c>
      <c r="M2296" t="s">
        <v>575</v>
      </c>
      <c r="N2296" t="s">
        <v>424</v>
      </c>
      <c r="O2296" t="s">
        <v>423</v>
      </c>
      <c r="P2296" t="s">
        <v>422</v>
      </c>
      <c r="Q2296" t="s">
        <v>7</v>
      </c>
      <c r="R2296" t="s">
        <v>421</v>
      </c>
      <c r="S2296" t="s">
        <v>79</v>
      </c>
      <c r="T2296" t="s">
        <v>420</v>
      </c>
      <c r="U2296" t="e" vm="11">
        <v>#VALUE!</v>
      </c>
      <c r="V2296" t="s">
        <v>3</v>
      </c>
      <c r="W2296" t="s">
        <v>419</v>
      </c>
      <c r="X2296" t="s">
        <v>418</v>
      </c>
      <c r="Y2296" t="s">
        <v>14</v>
      </c>
    </row>
    <row r="2297" spans="1:25" x14ac:dyDescent="0.25">
      <c r="A2297">
        <v>10324</v>
      </c>
      <c r="B2297">
        <v>48</v>
      </c>
      <c r="C2297">
        <v>100</v>
      </c>
      <c r="D2297">
        <v>4</v>
      </c>
      <c r="E2297" s="1">
        <v>8209.44</v>
      </c>
      <c r="F2297" s="2">
        <v>38296</v>
      </c>
      <c r="G2297" t="s">
        <v>23</v>
      </c>
      <c r="H2297">
        <v>4</v>
      </c>
      <c r="I2297">
        <v>11</v>
      </c>
      <c r="J2297">
        <v>2004</v>
      </c>
      <c r="K2297" t="s">
        <v>552</v>
      </c>
      <c r="L2297">
        <v>64</v>
      </c>
      <c r="M2297" t="s">
        <v>575</v>
      </c>
      <c r="N2297" t="s">
        <v>417</v>
      </c>
      <c r="O2297" t="s">
        <v>416</v>
      </c>
      <c r="P2297" t="s">
        <v>415</v>
      </c>
      <c r="Q2297" t="s">
        <v>414</v>
      </c>
      <c r="R2297" t="s">
        <v>43</v>
      </c>
      <c r="S2297" t="s">
        <v>42</v>
      </c>
      <c r="T2297" t="s">
        <v>41</v>
      </c>
      <c r="U2297" t="e" vm="1">
        <v>#VALUE!</v>
      </c>
      <c r="V2297" t="s">
        <v>3</v>
      </c>
      <c r="W2297" t="s">
        <v>187</v>
      </c>
      <c r="X2297" t="s">
        <v>232</v>
      </c>
      <c r="Y2297" t="s">
        <v>345</v>
      </c>
    </row>
    <row r="2298" spans="1:25" x14ac:dyDescent="0.25">
      <c r="A2298">
        <v>10333</v>
      </c>
      <c r="B2298">
        <v>33</v>
      </c>
      <c r="C2298">
        <v>73.69</v>
      </c>
      <c r="D2298">
        <v>4</v>
      </c>
      <c r="E2298" s="1">
        <v>2431.77</v>
      </c>
      <c r="F2298" s="2">
        <v>38309</v>
      </c>
      <c r="G2298" t="s">
        <v>23</v>
      </c>
      <c r="H2298">
        <v>4</v>
      </c>
      <c r="I2298">
        <v>11</v>
      </c>
      <c r="J2298">
        <v>2004</v>
      </c>
      <c r="K2298" t="s">
        <v>552</v>
      </c>
      <c r="L2298">
        <v>64</v>
      </c>
      <c r="M2298" t="s">
        <v>575</v>
      </c>
      <c r="N2298" t="s">
        <v>578</v>
      </c>
      <c r="O2298" t="s">
        <v>577</v>
      </c>
      <c r="P2298" t="s">
        <v>576</v>
      </c>
      <c r="Q2298" t="s">
        <v>7</v>
      </c>
      <c r="R2298" t="s">
        <v>467</v>
      </c>
      <c r="S2298" t="s">
        <v>116</v>
      </c>
      <c r="T2298" t="s">
        <v>7</v>
      </c>
      <c r="U2298" t="e" vm="1">
        <v>#VALUE!</v>
      </c>
      <c r="V2298" t="s">
        <v>3</v>
      </c>
      <c r="W2298" t="s">
        <v>432</v>
      </c>
      <c r="X2298" t="s">
        <v>380</v>
      </c>
      <c r="Y2298" t="s">
        <v>14</v>
      </c>
    </row>
    <row r="2299" spans="1:25" x14ac:dyDescent="0.25">
      <c r="A2299">
        <v>10348</v>
      </c>
      <c r="B2299">
        <v>31</v>
      </c>
      <c r="C2299">
        <v>100</v>
      </c>
      <c r="D2299">
        <v>5</v>
      </c>
      <c r="E2299" s="1">
        <v>3139.99</v>
      </c>
      <c r="F2299" s="2">
        <v>38292</v>
      </c>
      <c r="G2299" t="s">
        <v>23</v>
      </c>
      <c r="H2299">
        <v>4</v>
      </c>
      <c r="I2299">
        <v>11</v>
      </c>
      <c r="J2299">
        <v>2004</v>
      </c>
      <c r="K2299" t="s">
        <v>552</v>
      </c>
      <c r="L2299">
        <v>64</v>
      </c>
      <c r="M2299" t="s">
        <v>575</v>
      </c>
      <c r="N2299" t="s">
        <v>406</v>
      </c>
      <c r="O2299" t="s">
        <v>405</v>
      </c>
      <c r="P2299" t="s">
        <v>404</v>
      </c>
      <c r="Q2299" t="s">
        <v>7</v>
      </c>
      <c r="R2299" t="s">
        <v>27</v>
      </c>
      <c r="S2299" t="s">
        <v>7</v>
      </c>
      <c r="T2299" t="s">
        <v>144</v>
      </c>
      <c r="U2299" t="e" vm="8">
        <v>#VALUE!</v>
      </c>
      <c r="V2299" t="s">
        <v>17</v>
      </c>
      <c r="W2299" t="s">
        <v>403</v>
      </c>
      <c r="X2299" t="s">
        <v>402</v>
      </c>
      <c r="Y2299" t="s">
        <v>0</v>
      </c>
    </row>
    <row r="2300" spans="1:25" x14ac:dyDescent="0.25">
      <c r="A2300">
        <v>10358</v>
      </c>
      <c r="B2300">
        <v>36</v>
      </c>
      <c r="C2300">
        <v>100</v>
      </c>
      <c r="D2300">
        <v>2</v>
      </c>
      <c r="E2300" s="1">
        <v>5669.64</v>
      </c>
      <c r="F2300" s="2">
        <v>38331</v>
      </c>
      <c r="G2300" t="s">
        <v>23</v>
      </c>
      <c r="H2300">
        <v>4</v>
      </c>
      <c r="I2300">
        <v>12</v>
      </c>
      <c r="J2300">
        <v>2004</v>
      </c>
      <c r="K2300" t="s">
        <v>552</v>
      </c>
      <c r="L2300">
        <v>64</v>
      </c>
      <c r="M2300" t="s">
        <v>575</v>
      </c>
      <c r="N2300" t="s">
        <v>30</v>
      </c>
      <c r="O2300" t="s">
        <v>29</v>
      </c>
      <c r="P2300" t="s">
        <v>28</v>
      </c>
      <c r="Q2300" t="s">
        <v>7</v>
      </c>
      <c r="R2300" t="s">
        <v>27</v>
      </c>
      <c r="S2300" t="s">
        <v>7</v>
      </c>
      <c r="T2300" t="s">
        <v>26</v>
      </c>
      <c r="U2300" t="e" vm="8">
        <v>#VALUE!</v>
      </c>
      <c r="V2300" t="s">
        <v>17</v>
      </c>
      <c r="W2300" t="s">
        <v>25</v>
      </c>
      <c r="X2300" t="s">
        <v>24</v>
      </c>
      <c r="Y2300" t="s">
        <v>0</v>
      </c>
    </row>
    <row r="2301" spans="1:25" x14ac:dyDescent="0.25">
      <c r="A2301">
        <v>10370</v>
      </c>
      <c r="B2301">
        <v>25</v>
      </c>
      <c r="C2301">
        <v>100</v>
      </c>
      <c r="D2301">
        <v>3</v>
      </c>
      <c r="E2301" s="1">
        <v>3160.25</v>
      </c>
      <c r="F2301" s="2">
        <v>38372</v>
      </c>
      <c r="G2301" t="s">
        <v>23</v>
      </c>
      <c r="H2301">
        <v>1</v>
      </c>
      <c r="I2301">
        <v>1</v>
      </c>
      <c r="J2301">
        <v>2005</v>
      </c>
      <c r="K2301" t="s">
        <v>552</v>
      </c>
      <c r="L2301">
        <v>64</v>
      </c>
      <c r="M2301" t="s">
        <v>575</v>
      </c>
      <c r="N2301" t="s">
        <v>530</v>
      </c>
      <c r="O2301" t="s">
        <v>529</v>
      </c>
      <c r="P2301" t="s">
        <v>528</v>
      </c>
      <c r="Q2301" t="s">
        <v>527</v>
      </c>
      <c r="R2301" t="s">
        <v>526</v>
      </c>
      <c r="S2301" t="s">
        <v>203</v>
      </c>
      <c r="T2301" t="s">
        <v>525</v>
      </c>
      <c r="U2301" t="e" vm="4">
        <v>#VALUE!</v>
      </c>
      <c r="V2301" t="s">
        <v>177</v>
      </c>
      <c r="W2301" t="s">
        <v>524</v>
      </c>
      <c r="X2301" t="s">
        <v>523</v>
      </c>
      <c r="Y2301" t="s">
        <v>0</v>
      </c>
    </row>
    <row r="2302" spans="1:25" x14ac:dyDescent="0.25">
      <c r="A2302">
        <v>10382</v>
      </c>
      <c r="B2302">
        <v>48</v>
      </c>
      <c r="C2302">
        <v>100</v>
      </c>
      <c r="D2302">
        <v>8</v>
      </c>
      <c r="E2302" s="1">
        <v>6799.68</v>
      </c>
      <c r="F2302" s="2">
        <v>38400</v>
      </c>
      <c r="G2302" t="s">
        <v>23</v>
      </c>
      <c r="H2302">
        <v>1</v>
      </c>
      <c r="I2302">
        <v>2</v>
      </c>
      <c r="J2302">
        <v>2005</v>
      </c>
      <c r="K2302" t="s">
        <v>552</v>
      </c>
      <c r="L2302">
        <v>64</v>
      </c>
      <c r="M2302" t="s">
        <v>575</v>
      </c>
      <c r="N2302" t="s">
        <v>159</v>
      </c>
      <c r="O2302" t="s">
        <v>158</v>
      </c>
      <c r="P2302" t="s">
        <v>157</v>
      </c>
      <c r="Q2302" t="s">
        <v>7</v>
      </c>
      <c r="R2302" t="s">
        <v>156</v>
      </c>
      <c r="S2302" t="s">
        <v>116</v>
      </c>
      <c r="T2302" t="s">
        <v>155</v>
      </c>
      <c r="U2302" t="e" vm="1">
        <v>#VALUE!</v>
      </c>
      <c r="V2302" t="s">
        <v>3</v>
      </c>
      <c r="W2302" t="s">
        <v>154</v>
      </c>
      <c r="X2302" t="s">
        <v>113</v>
      </c>
      <c r="Y2302" t="s">
        <v>0</v>
      </c>
    </row>
    <row r="2303" spans="1:25" x14ac:dyDescent="0.25">
      <c r="A2303">
        <v>10411</v>
      </c>
      <c r="B2303">
        <v>27</v>
      </c>
      <c r="C2303">
        <v>69.16</v>
      </c>
      <c r="D2303">
        <v>5</v>
      </c>
      <c r="E2303" s="1">
        <v>1867.32</v>
      </c>
      <c r="F2303" s="2">
        <v>38473</v>
      </c>
      <c r="G2303" t="s">
        <v>23</v>
      </c>
      <c r="H2303">
        <v>2</v>
      </c>
      <c r="I2303">
        <v>5</v>
      </c>
      <c r="J2303">
        <v>2005</v>
      </c>
      <c r="K2303" t="s">
        <v>552</v>
      </c>
      <c r="L2303">
        <v>64</v>
      </c>
      <c r="M2303" t="s">
        <v>575</v>
      </c>
      <c r="N2303" t="s">
        <v>98</v>
      </c>
      <c r="O2303" t="s">
        <v>97</v>
      </c>
      <c r="P2303" t="s">
        <v>96</v>
      </c>
      <c r="Q2303" t="s">
        <v>7</v>
      </c>
      <c r="R2303" t="s">
        <v>95</v>
      </c>
      <c r="S2303" t="s">
        <v>94</v>
      </c>
      <c r="T2303" t="s">
        <v>93</v>
      </c>
      <c r="U2303" t="e" vm="11">
        <v>#VALUE!</v>
      </c>
      <c r="V2303" t="s">
        <v>3</v>
      </c>
      <c r="W2303" t="s">
        <v>92</v>
      </c>
      <c r="X2303" t="s">
        <v>91</v>
      </c>
      <c r="Y2303" t="s">
        <v>14</v>
      </c>
    </row>
    <row r="2304" spans="1:25" x14ac:dyDescent="0.25">
      <c r="A2304">
        <v>10424</v>
      </c>
      <c r="B2304">
        <v>44</v>
      </c>
      <c r="C2304">
        <v>61.41</v>
      </c>
      <c r="D2304">
        <v>2</v>
      </c>
      <c r="E2304" s="1">
        <v>2702.04</v>
      </c>
      <c r="F2304" s="2">
        <v>38503</v>
      </c>
      <c r="G2304" t="s">
        <v>401</v>
      </c>
      <c r="H2304">
        <v>2</v>
      </c>
      <c r="I2304">
        <v>5</v>
      </c>
      <c r="J2304">
        <v>2005</v>
      </c>
      <c r="K2304" t="s">
        <v>552</v>
      </c>
      <c r="L2304">
        <v>64</v>
      </c>
      <c r="M2304" t="s">
        <v>575</v>
      </c>
      <c r="N2304" t="s">
        <v>30</v>
      </c>
      <c r="O2304" t="s">
        <v>29</v>
      </c>
      <c r="P2304" t="s">
        <v>28</v>
      </c>
      <c r="Q2304" t="s">
        <v>7</v>
      </c>
      <c r="R2304" t="s">
        <v>27</v>
      </c>
      <c r="S2304" t="s">
        <v>7</v>
      </c>
      <c r="T2304" t="s">
        <v>26</v>
      </c>
      <c r="U2304" t="e" vm="8">
        <v>#VALUE!</v>
      </c>
      <c r="V2304" t="s">
        <v>17</v>
      </c>
      <c r="W2304" t="s">
        <v>25</v>
      </c>
      <c r="X2304" t="s">
        <v>24</v>
      </c>
      <c r="Y2304" t="s">
        <v>14</v>
      </c>
    </row>
    <row r="2305" spans="1:25" x14ac:dyDescent="0.25">
      <c r="A2305">
        <v>10106</v>
      </c>
      <c r="B2305">
        <v>33</v>
      </c>
      <c r="C2305">
        <v>72.92</v>
      </c>
      <c r="D2305">
        <v>5</v>
      </c>
      <c r="E2305" s="1">
        <v>2406.36</v>
      </c>
      <c r="F2305" s="2">
        <v>37669</v>
      </c>
      <c r="G2305" t="s">
        <v>23</v>
      </c>
      <c r="H2305">
        <v>1</v>
      </c>
      <c r="I2305">
        <v>2</v>
      </c>
      <c r="J2305">
        <v>2003</v>
      </c>
      <c r="K2305" t="s">
        <v>565</v>
      </c>
      <c r="L2305">
        <v>68</v>
      </c>
      <c r="M2305" t="s">
        <v>567</v>
      </c>
      <c r="N2305" t="s">
        <v>289</v>
      </c>
      <c r="O2305" t="s">
        <v>288</v>
      </c>
      <c r="P2305" t="s">
        <v>287</v>
      </c>
      <c r="Q2305" t="s">
        <v>7</v>
      </c>
      <c r="R2305" t="s">
        <v>286</v>
      </c>
      <c r="S2305" t="s">
        <v>7</v>
      </c>
      <c r="T2305" t="s">
        <v>285</v>
      </c>
      <c r="U2305" t="e" vm="13">
        <v>#VALUE!</v>
      </c>
      <c r="V2305" t="s">
        <v>17</v>
      </c>
      <c r="W2305" t="s">
        <v>284</v>
      </c>
      <c r="X2305" t="s">
        <v>283</v>
      </c>
      <c r="Y2305" t="s">
        <v>14</v>
      </c>
    </row>
    <row r="2306" spans="1:25" x14ac:dyDescent="0.25">
      <c r="A2306">
        <v>10120</v>
      </c>
      <c r="B2306">
        <v>29</v>
      </c>
      <c r="C2306">
        <v>72.23</v>
      </c>
      <c r="D2306">
        <v>11</v>
      </c>
      <c r="E2306" s="1">
        <v>2094.67</v>
      </c>
      <c r="F2306" s="2">
        <v>37740</v>
      </c>
      <c r="G2306" t="s">
        <v>23</v>
      </c>
      <c r="H2306">
        <v>2</v>
      </c>
      <c r="I2306">
        <v>4</v>
      </c>
      <c r="J2306">
        <v>2003</v>
      </c>
      <c r="K2306" t="s">
        <v>565</v>
      </c>
      <c r="L2306">
        <v>68</v>
      </c>
      <c r="M2306" t="s">
        <v>567</v>
      </c>
      <c r="N2306" t="s">
        <v>353</v>
      </c>
      <c r="O2306" t="s">
        <v>352</v>
      </c>
      <c r="P2306" t="s">
        <v>351</v>
      </c>
      <c r="Q2306" t="s">
        <v>350</v>
      </c>
      <c r="R2306" t="s">
        <v>349</v>
      </c>
      <c r="S2306" t="s">
        <v>62</v>
      </c>
      <c r="T2306" t="s">
        <v>348</v>
      </c>
      <c r="U2306" t="e" vm="4">
        <v>#VALUE!</v>
      </c>
      <c r="V2306" t="s">
        <v>177</v>
      </c>
      <c r="W2306" t="s">
        <v>347</v>
      </c>
      <c r="X2306" t="s">
        <v>346</v>
      </c>
      <c r="Y2306" t="s">
        <v>14</v>
      </c>
    </row>
    <row r="2307" spans="1:25" x14ac:dyDescent="0.25">
      <c r="A2307">
        <v>10133</v>
      </c>
      <c r="B2307">
        <v>49</v>
      </c>
      <c r="C2307">
        <v>57.1</v>
      </c>
      <c r="D2307">
        <v>6</v>
      </c>
      <c r="E2307" s="1">
        <v>2797.9</v>
      </c>
      <c r="F2307" s="2">
        <v>37799</v>
      </c>
      <c r="G2307" t="s">
        <v>23</v>
      </c>
      <c r="H2307">
        <v>2</v>
      </c>
      <c r="I2307">
        <v>6</v>
      </c>
      <c r="J2307">
        <v>2003</v>
      </c>
      <c r="K2307" t="s">
        <v>565</v>
      </c>
      <c r="L2307">
        <v>68</v>
      </c>
      <c r="M2307" t="s">
        <v>567</v>
      </c>
      <c r="N2307" t="s">
        <v>30</v>
      </c>
      <c r="O2307" t="s">
        <v>29</v>
      </c>
      <c r="P2307" t="s">
        <v>28</v>
      </c>
      <c r="Q2307" t="s">
        <v>7</v>
      </c>
      <c r="R2307" t="s">
        <v>27</v>
      </c>
      <c r="S2307" t="s">
        <v>7</v>
      </c>
      <c r="T2307" t="s">
        <v>26</v>
      </c>
      <c r="U2307" t="e" vm="8">
        <v>#VALUE!</v>
      </c>
      <c r="V2307" t="s">
        <v>17</v>
      </c>
      <c r="W2307" t="s">
        <v>25</v>
      </c>
      <c r="X2307" t="s">
        <v>24</v>
      </c>
      <c r="Y2307" t="s">
        <v>14</v>
      </c>
    </row>
    <row r="2308" spans="1:25" x14ac:dyDescent="0.25">
      <c r="A2308">
        <v>10144</v>
      </c>
      <c r="B2308">
        <v>20</v>
      </c>
      <c r="C2308">
        <v>81.86</v>
      </c>
      <c r="D2308">
        <v>1</v>
      </c>
      <c r="E2308" s="1">
        <v>1637.2</v>
      </c>
      <c r="F2308" s="2">
        <v>37846</v>
      </c>
      <c r="G2308" t="s">
        <v>23</v>
      </c>
      <c r="H2308">
        <v>3</v>
      </c>
      <c r="I2308">
        <v>8</v>
      </c>
      <c r="J2308">
        <v>2003</v>
      </c>
      <c r="K2308" t="s">
        <v>565</v>
      </c>
      <c r="L2308">
        <v>68</v>
      </c>
      <c r="M2308" t="s">
        <v>567</v>
      </c>
      <c r="N2308" t="s">
        <v>574</v>
      </c>
      <c r="O2308" t="s">
        <v>573</v>
      </c>
      <c r="P2308" t="s">
        <v>572</v>
      </c>
      <c r="Q2308" t="s">
        <v>7</v>
      </c>
      <c r="R2308" t="s">
        <v>571</v>
      </c>
      <c r="S2308" t="s">
        <v>7</v>
      </c>
      <c r="T2308" t="s">
        <v>570</v>
      </c>
      <c r="U2308" t="e" vm="15">
        <v>#VALUE!</v>
      </c>
      <c r="V2308" t="s">
        <v>17</v>
      </c>
      <c r="W2308" t="s">
        <v>569</v>
      </c>
      <c r="X2308" t="s">
        <v>568</v>
      </c>
      <c r="Y2308" t="s">
        <v>14</v>
      </c>
    </row>
    <row r="2309" spans="1:25" x14ac:dyDescent="0.25">
      <c r="A2309">
        <v>10168</v>
      </c>
      <c r="B2309">
        <v>31</v>
      </c>
      <c r="C2309">
        <v>73.61</v>
      </c>
      <c r="D2309">
        <v>12</v>
      </c>
      <c r="E2309" s="1">
        <v>2281.91</v>
      </c>
      <c r="F2309" s="2">
        <v>37922</v>
      </c>
      <c r="G2309" t="s">
        <v>23</v>
      </c>
      <c r="H2309">
        <v>4</v>
      </c>
      <c r="I2309">
        <v>10</v>
      </c>
      <c r="J2309">
        <v>2003</v>
      </c>
      <c r="K2309" t="s">
        <v>565</v>
      </c>
      <c r="L2309">
        <v>68</v>
      </c>
      <c r="M2309" t="s">
        <v>567</v>
      </c>
      <c r="N2309" t="s">
        <v>336</v>
      </c>
      <c r="O2309" t="s">
        <v>335</v>
      </c>
      <c r="P2309" t="s">
        <v>334</v>
      </c>
      <c r="Q2309" t="s">
        <v>7</v>
      </c>
      <c r="R2309" t="s">
        <v>333</v>
      </c>
      <c r="S2309" t="s">
        <v>116</v>
      </c>
      <c r="T2309" t="s">
        <v>188</v>
      </c>
      <c r="U2309" t="e" vm="1">
        <v>#VALUE!</v>
      </c>
      <c r="V2309" t="s">
        <v>3</v>
      </c>
      <c r="W2309" t="s">
        <v>332</v>
      </c>
      <c r="X2309" t="s">
        <v>1</v>
      </c>
      <c r="Y2309" t="s">
        <v>14</v>
      </c>
    </row>
    <row r="2310" spans="1:25" x14ac:dyDescent="0.25">
      <c r="A2310">
        <v>10210</v>
      </c>
      <c r="B2310">
        <v>39</v>
      </c>
      <c r="C2310">
        <v>59.16</v>
      </c>
      <c r="D2310">
        <v>10</v>
      </c>
      <c r="E2310" s="1">
        <v>2307.2399999999998</v>
      </c>
      <c r="F2310" s="2">
        <v>37998</v>
      </c>
      <c r="G2310" t="s">
        <v>23</v>
      </c>
      <c r="H2310">
        <v>1</v>
      </c>
      <c r="I2310">
        <v>1</v>
      </c>
      <c r="J2310">
        <v>2004</v>
      </c>
      <c r="K2310" t="s">
        <v>565</v>
      </c>
      <c r="L2310">
        <v>68</v>
      </c>
      <c r="M2310" t="s">
        <v>567</v>
      </c>
      <c r="N2310" t="s">
        <v>324</v>
      </c>
      <c r="O2310" t="s">
        <v>323</v>
      </c>
      <c r="P2310" t="s">
        <v>322</v>
      </c>
      <c r="Q2310" t="s">
        <v>7</v>
      </c>
      <c r="R2310" t="s">
        <v>321</v>
      </c>
      <c r="S2310" t="s">
        <v>321</v>
      </c>
      <c r="T2310" t="s">
        <v>320</v>
      </c>
      <c r="U2310" t="e" vm="12">
        <v>#VALUE!</v>
      </c>
      <c r="V2310" t="s">
        <v>169</v>
      </c>
      <c r="W2310" t="s">
        <v>319</v>
      </c>
      <c r="X2310" t="s">
        <v>318</v>
      </c>
      <c r="Y2310" t="s">
        <v>14</v>
      </c>
    </row>
    <row r="2311" spans="1:25" x14ac:dyDescent="0.25">
      <c r="A2311">
        <v>10223</v>
      </c>
      <c r="B2311">
        <v>20</v>
      </c>
      <c r="C2311">
        <v>66.040000000000006</v>
      </c>
      <c r="D2311">
        <v>12</v>
      </c>
      <c r="E2311" s="1">
        <v>1320.8</v>
      </c>
      <c r="F2311" s="2">
        <v>38037</v>
      </c>
      <c r="G2311" t="s">
        <v>23</v>
      </c>
      <c r="H2311">
        <v>1</v>
      </c>
      <c r="I2311">
        <v>2</v>
      </c>
      <c r="J2311">
        <v>2004</v>
      </c>
      <c r="K2311" t="s">
        <v>565</v>
      </c>
      <c r="L2311">
        <v>68</v>
      </c>
      <c r="M2311" t="s">
        <v>567</v>
      </c>
      <c r="N2311" t="s">
        <v>353</v>
      </c>
      <c r="O2311" t="s">
        <v>352</v>
      </c>
      <c r="P2311" t="s">
        <v>351</v>
      </c>
      <c r="Q2311" t="s">
        <v>350</v>
      </c>
      <c r="R2311" t="s">
        <v>349</v>
      </c>
      <c r="S2311" t="s">
        <v>62</v>
      </c>
      <c r="T2311" t="s">
        <v>348</v>
      </c>
      <c r="U2311" t="e" vm="4">
        <v>#VALUE!</v>
      </c>
      <c r="V2311" t="s">
        <v>177</v>
      </c>
      <c r="W2311" t="s">
        <v>347</v>
      </c>
      <c r="X2311" t="s">
        <v>346</v>
      </c>
      <c r="Y2311" t="s">
        <v>14</v>
      </c>
    </row>
    <row r="2312" spans="1:25" x14ac:dyDescent="0.25">
      <c r="A2312">
        <v>10235</v>
      </c>
      <c r="B2312">
        <v>34</v>
      </c>
      <c r="C2312">
        <v>77.73</v>
      </c>
      <c r="D2312">
        <v>6</v>
      </c>
      <c r="E2312" s="1">
        <v>2642.82</v>
      </c>
      <c r="F2312" s="2">
        <v>38079</v>
      </c>
      <c r="G2312" t="s">
        <v>23</v>
      </c>
      <c r="H2312">
        <v>2</v>
      </c>
      <c r="I2312">
        <v>4</v>
      </c>
      <c r="J2312">
        <v>2004</v>
      </c>
      <c r="K2312" t="s">
        <v>565</v>
      </c>
      <c r="L2312">
        <v>68</v>
      </c>
      <c r="M2312" t="s">
        <v>567</v>
      </c>
      <c r="N2312" t="s">
        <v>83</v>
      </c>
      <c r="O2312" t="s">
        <v>82</v>
      </c>
      <c r="P2312" t="s">
        <v>81</v>
      </c>
      <c r="Q2312" t="s">
        <v>7</v>
      </c>
      <c r="R2312" t="s">
        <v>80</v>
      </c>
      <c r="S2312" t="s">
        <v>79</v>
      </c>
      <c r="T2312" t="s">
        <v>78</v>
      </c>
      <c r="U2312" t="e" vm="11">
        <v>#VALUE!</v>
      </c>
      <c r="V2312" t="s">
        <v>3</v>
      </c>
      <c r="W2312" t="s">
        <v>77</v>
      </c>
      <c r="X2312" t="s">
        <v>76</v>
      </c>
      <c r="Y2312" t="s">
        <v>14</v>
      </c>
    </row>
    <row r="2313" spans="1:25" x14ac:dyDescent="0.25">
      <c r="A2313">
        <v>10250</v>
      </c>
      <c r="B2313">
        <v>50</v>
      </c>
      <c r="C2313">
        <v>61.22</v>
      </c>
      <c r="D2313">
        <v>7</v>
      </c>
      <c r="E2313" s="1">
        <v>3061</v>
      </c>
      <c r="F2313" s="2">
        <v>38118</v>
      </c>
      <c r="G2313" t="s">
        <v>23</v>
      </c>
      <c r="H2313">
        <v>2</v>
      </c>
      <c r="I2313">
        <v>5</v>
      </c>
      <c r="J2313">
        <v>2004</v>
      </c>
      <c r="K2313" t="s">
        <v>565</v>
      </c>
      <c r="L2313">
        <v>68</v>
      </c>
      <c r="M2313" t="s">
        <v>567</v>
      </c>
      <c r="N2313" t="s">
        <v>192</v>
      </c>
      <c r="O2313" t="s">
        <v>191</v>
      </c>
      <c r="P2313" t="s">
        <v>190</v>
      </c>
      <c r="Q2313" t="s">
        <v>7</v>
      </c>
      <c r="R2313" t="s">
        <v>189</v>
      </c>
      <c r="S2313" t="s">
        <v>116</v>
      </c>
      <c r="T2313" t="s">
        <v>188</v>
      </c>
      <c r="U2313" t="e" vm="1">
        <v>#VALUE!</v>
      </c>
      <c r="V2313" t="s">
        <v>3</v>
      </c>
      <c r="W2313" t="s">
        <v>187</v>
      </c>
      <c r="X2313" t="s">
        <v>186</v>
      </c>
      <c r="Y2313" t="s">
        <v>0</v>
      </c>
    </row>
    <row r="2314" spans="1:25" x14ac:dyDescent="0.25">
      <c r="A2314">
        <v>10262</v>
      </c>
      <c r="B2314">
        <v>40</v>
      </c>
      <c r="C2314">
        <v>79.11</v>
      </c>
      <c r="D2314">
        <v>2</v>
      </c>
      <c r="E2314" s="1">
        <v>3164.4</v>
      </c>
      <c r="F2314" s="2">
        <v>38162</v>
      </c>
      <c r="G2314" t="s">
        <v>104</v>
      </c>
      <c r="H2314">
        <v>2</v>
      </c>
      <c r="I2314">
        <v>6</v>
      </c>
      <c r="J2314">
        <v>2004</v>
      </c>
      <c r="K2314" t="s">
        <v>565</v>
      </c>
      <c r="L2314">
        <v>68</v>
      </c>
      <c r="M2314" t="s">
        <v>567</v>
      </c>
      <c r="N2314" t="s">
        <v>30</v>
      </c>
      <c r="O2314" t="s">
        <v>29</v>
      </c>
      <c r="P2314" t="s">
        <v>28</v>
      </c>
      <c r="Q2314" t="s">
        <v>7</v>
      </c>
      <c r="R2314" t="s">
        <v>27</v>
      </c>
      <c r="S2314" t="s">
        <v>7</v>
      </c>
      <c r="T2314" t="s">
        <v>26</v>
      </c>
      <c r="U2314" t="e" vm="8">
        <v>#VALUE!</v>
      </c>
      <c r="V2314" t="s">
        <v>17</v>
      </c>
      <c r="W2314" t="s">
        <v>25</v>
      </c>
      <c r="X2314" t="s">
        <v>24</v>
      </c>
      <c r="Y2314" t="s">
        <v>0</v>
      </c>
    </row>
    <row r="2315" spans="1:25" x14ac:dyDescent="0.25">
      <c r="A2315">
        <v>10275</v>
      </c>
      <c r="B2315">
        <v>28</v>
      </c>
      <c r="C2315">
        <v>63.97</v>
      </c>
      <c r="D2315">
        <v>12</v>
      </c>
      <c r="E2315" s="1">
        <v>1791.16</v>
      </c>
      <c r="F2315" s="2">
        <v>38191</v>
      </c>
      <c r="G2315" t="s">
        <v>23</v>
      </c>
      <c r="H2315">
        <v>3</v>
      </c>
      <c r="I2315">
        <v>7</v>
      </c>
      <c r="J2315">
        <v>2004</v>
      </c>
      <c r="K2315" t="s">
        <v>565</v>
      </c>
      <c r="L2315">
        <v>68</v>
      </c>
      <c r="M2315" t="s">
        <v>567</v>
      </c>
      <c r="N2315" t="s">
        <v>61</v>
      </c>
      <c r="O2315" t="s">
        <v>60</v>
      </c>
      <c r="P2315" t="s">
        <v>59</v>
      </c>
      <c r="Q2315" t="s">
        <v>7</v>
      </c>
      <c r="R2315" t="s">
        <v>58</v>
      </c>
      <c r="S2315" t="s">
        <v>7</v>
      </c>
      <c r="T2315" t="s">
        <v>57</v>
      </c>
      <c r="U2315" t="e" vm="2">
        <v>#VALUE!</v>
      </c>
      <c r="V2315" t="s">
        <v>17</v>
      </c>
      <c r="W2315" t="s">
        <v>56</v>
      </c>
      <c r="X2315" t="s">
        <v>55</v>
      </c>
      <c r="Y2315" t="s">
        <v>14</v>
      </c>
    </row>
    <row r="2316" spans="1:25" x14ac:dyDescent="0.25">
      <c r="A2316">
        <v>10284</v>
      </c>
      <c r="B2316">
        <v>50</v>
      </c>
      <c r="C2316">
        <v>81.86</v>
      </c>
      <c r="D2316">
        <v>4</v>
      </c>
      <c r="E2316" s="1">
        <v>4093</v>
      </c>
      <c r="F2316" s="2">
        <v>38220</v>
      </c>
      <c r="G2316" t="s">
        <v>23</v>
      </c>
      <c r="H2316">
        <v>3</v>
      </c>
      <c r="I2316">
        <v>8</v>
      </c>
      <c r="J2316">
        <v>2004</v>
      </c>
      <c r="K2316" t="s">
        <v>565</v>
      </c>
      <c r="L2316">
        <v>68</v>
      </c>
      <c r="M2316" t="s">
        <v>567</v>
      </c>
      <c r="N2316" t="s">
        <v>317</v>
      </c>
      <c r="O2316" t="s">
        <v>316</v>
      </c>
      <c r="P2316" t="s">
        <v>315</v>
      </c>
      <c r="Q2316" t="s">
        <v>7</v>
      </c>
      <c r="R2316" t="s">
        <v>314</v>
      </c>
      <c r="S2316" t="s">
        <v>7</v>
      </c>
      <c r="T2316" t="s">
        <v>313</v>
      </c>
      <c r="U2316" t="e" vm="3">
        <v>#VALUE!</v>
      </c>
      <c r="V2316" t="s">
        <v>17</v>
      </c>
      <c r="W2316" t="s">
        <v>312</v>
      </c>
      <c r="X2316" t="s">
        <v>311</v>
      </c>
      <c r="Y2316" t="s">
        <v>0</v>
      </c>
    </row>
    <row r="2317" spans="1:25" x14ac:dyDescent="0.25">
      <c r="A2317">
        <v>10297</v>
      </c>
      <c r="B2317">
        <v>28</v>
      </c>
      <c r="C2317">
        <v>79.8</v>
      </c>
      <c r="D2317">
        <v>7</v>
      </c>
      <c r="E2317" s="1">
        <v>2234.4</v>
      </c>
      <c r="F2317" s="2">
        <v>38246</v>
      </c>
      <c r="G2317" t="s">
        <v>23</v>
      </c>
      <c r="H2317">
        <v>3</v>
      </c>
      <c r="I2317">
        <v>9</v>
      </c>
      <c r="J2317">
        <v>2004</v>
      </c>
      <c r="K2317" t="s">
        <v>565</v>
      </c>
      <c r="L2317">
        <v>68</v>
      </c>
      <c r="M2317" t="s">
        <v>567</v>
      </c>
      <c r="N2317" t="s">
        <v>376</v>
      </c>
      <c r="O2317" t="s">
        <v>375</v>
      </c>
      <c r="P2317" t="s">
        <v>374</v>
      </c>
      <c r="Q2317" t="s">
        <v>373</v>
      </c>
      <c r="R2317" t="s">
        <v>372</v>
      </c>
      <c r="S2317" t="s">
        <v>7</v>
      </c>
      <c r="T2317" t="s">
        <v>371</v>
      </c>
      <c r="U2317" t="e" vm="19">
        <v>#VALUE!</v>
      </c>
      <c r="V2317" t="s">
        <v>17</v>
      </c>
      <c r="W2317" t="s">
        <v>370</v>
      </c>
      <c r="X2317" t="s">
        <v>369</v>
      </c>
      <c r="Y2317" t="s">
        <v>14</v>
      </c>
    </row>
    <row r="2318" spans="1:25" x14ac:dyDescent="0.25">
      <c r="A2318">
        <v>10308</v>
      </c>
      <c r="B2318">
        <v>46</v>
      </c>
      <c r="C2318">
        <v>66.040000000000006</v>
      </c>
      <c r="D2318">
        <v>10</v>
      </c>
      <c r="E2318" s="1">
        <v>3037.84</v>
      </c>
      <c r="F2318" s="2">
        <v>38275</v>
      </c>
      <c r="G2318" t="s">
        <v>23</v>
      </c>
      <c r="H2318">
        <v>4</v>
      </c>
      <c r="I2318">
        <v>10</v>
      </c>
      <c r="J2318">
        <v>2004</v>
      </c>
      <c r="K2318" t="s">
        <v>565</v>
      </c>
      <c r="L2318">
        <v>68</v>
      </c>
      <c r="M2318" t="s">
        <v>567</v>
      </c>
      <c r="N2318" t="s">
        <v>310</v>
      </c>
      <c r="O2318" t="s">
        <v>309</v>
      </c>
      <c r="P2318" t="s">
        <v>308</v>
      </c>
      <c r="Q2318" t="s">
        <v>7</v>
      </c>
      <c r="R2318" t="s">
        <v>307</v>
      </c>
      <c r="S2318" t="s">
        <v>42</v>
      </c>
      <c r="T2318" t="s">
        <v>306</v>
      </c>
      <c r="U2318" t="e" vm="1">
        <v>#VALUE!</v>
      </c>
      <c r="V2318" t="s">
        <v>3</v>
      </c>
      <c r="W2318" t="s">
        <v>187</v>
      </c>
      <c r="X2318" t="s">
        <v>305</v>
      </c>
      <c r="Y2318" t="s">
        <v>0</v>
      </c>
    </row>
    <row r="2319" spans="1:25" x14ac:dyDescent="0.25">
      <c r="A2319">
        <v>10316</v>
      </c>
      <c r="B2319">
        <v>24</v>
      </c>
      <c r="C2319">
        <v>59.16</v>
      </c>
      <c r="D2319">
        <v>2</v>
      </c>
      <c r="E2319" s="1">
        <v>1419.84</v>
      </c>
      <c r="F2319" s="2">
        <v>38292</v>
      </c>
      <c r="G2319" t="s">
        <v>23</v>
      </c>
      <c r="H2319">
        <v>4</v>
      </c>
      <c r="I2319">
        <v>11</v>
      </c>
      <c r="J2319">
        <v>2004</v>
      </c>
      <c r="K2319" t="s">
        <v>565</v>
      </c>
      <c r="L2319">
        <v>68</v>
      </c>
      <c r="M2319" t="s">
        <v>567</v>
      </c>
      <c r="N2319" t="s">
        <v>112</v>
      </c>
      <c r="O2319" t="s">
        <v>111</v>
      </c>
      <c r="P2319" t="s">
        <v>110</v>
      </c>
      <c r="Q2319" t="s">
        <v>7</v>
      </c>
      <c r="R2319" t="s">
        <v>109</v>
      </c>
      <c r="S2319" t="s">
        <v>108</v>
      </c>
      <c r="T2319" t="s">
        <v>107</v>
      </c>
      <c r="U2319" t="e" vm="7">
        <v>#VALUE!</v>
      </c>
      <c r="V2319" t="s">
        <v>17</v>
      </c>
      <c r="W2319" t="s">
        <v>106</v>
      </c>
      <c r="X2319" t="s">
        <v>105</v>
      </c>
      <c r="Y2319" t="s">
        <v>14</v>
      </c>
    </row>
    <row r="2320" spans="1:25" x14ac:dyDescent="0.25">
      <c r="A2320">
        <v>10328</v>
      </c>
      <c r="B2320">
        <v>24</v>
      </c>
      <c r="C2320">
        <v>81.17</v>
      </c>
      <c r="D2320">
        <v>5</v>
      </c>
      <c r="E2320" s="1">
        <v>1948.08</v>
      </c>
      <c r="F2320" s="2">
        <v>38303</v>
      </c>
      <c r="G2320" t="s">
        <v>23</v>
      </c>
      <c r="H2320">
        <v>4</v>
      </c>
      <c r="I2320">
        <v>11</v>
      </c>
      <c r="J2320">
        <v>2004</v>
      </c>
      <c r="K2320" t="s">
        <v>565</v>
      </c>
      <c r="L2320">
        <v>68</v>
      </c>
      <c r="M2320" t="s">
        <v>567</v>
      </c>
      <c r="N2320" t="s">
        <v>289</v>
      </c>
      <c r="O2320" t="s">
        <v>288</v>
      </c>
      <c r="P2320" t="s">
        <v>287</v>
      </c>
      <c r="Q2320" t="s">
        <v>7</v>
      </c>
      <c r="R2320" t="s">
        <v>286</v>
      </c>
      <c r="S2320" t="s">
        <v>7</v>
      </c>
      <c r="T2320" t="s">
        <v>285</v>
      </c>
      <c r="U2320" t="e" vm="13">
        <v>#VALUE!</v>
      </c>
      <c r="V2320" t="s">
        <v>17</v>
      </c>
      <c r="W2320" t="s">
        <v>284</v>
      </c>
      <c r="X2320" t="s">
        <v>283</v>
      </c>
      <c r="Y2320" t="s">
        <v>14</v>
      </c>
    </row>
    <row r="2321" spans="1:25" x14ac:dyDescent="0.25">
      <c r="A2321">
        <v>10340</v>
      </c>
      <c r="B2321">
        <v>39</v>
      </c>
      <c r="C2321">
        <v>59.16</v>
      </c>
      <c r="D2321">
        <v>3</v>
      </c>
      <c r="E2321" s="1">
        <v>2307.2399999999998</v>
      </c>
      <c r="F2321" s="2">
        <v>38315</v>
      </c>
      <c r="G2321" t="s">
        <v>23</v>
      </c>
      <c r="H2321">
        <v>4</v>
      </c>
      <c r="I2321">
        <v>11</v>
      </c>
      <c r="J2321">
        <v>2004</v>
      </c>
      <c r="K2321" t="s">
        <v>565</v>
      </c>
      <c r="L2321">
        <v>68</v>
      </c>
      <c r="M2321" t="s">
        <v>567</v>
      </c>
      <c r="N2321" t="s">
        <v>134</v>
      </c>
      <c r="O2321" t="s">
        <v>133</v>
      </c>
      <c r="P2321" t="s">
        <v>132</v>
      </c>
      <c r="Q2321" t="s">
        <v>7</v>
      </c>
      <c r="R2321" t="s">
        <v>131</v>
      </c>
      <c r="S2321" t="s">
        <v>7</v>
      </c>
      <c r="T2321" t="s">
        <v>130</v>
      </c>
      <c r="U2321" t="e" vm="8">
        <v>#VALUE!</v>
      </c>
      <c r="V2321" t="s">
        <v>17</v>
      </c>
      <c r="W2321" t="s">
        <v>129</v>
      </c>
      <c r="X2321" t="s">
        <v>128</v>
      </c>
      <c r="Y2321" t="s">
        <v>14</v>
      </c>
    </row>
    <row r="2322" spans="1:25" x14ac:dyDescent="0.25">
      <c r="A2322">
        <v>10353</v>
      </c>
      <c r="B2322">
        <v>40</v>
      </c>
      <c r="C2322">
        <v>44.51</v>
      </c>
      <c r="D2322">
        <v>7</v>
      </c>
      <c r="E2322" s="1">
        <v>1780.4</v>
      </c>
      <c r="F2322" s="2">
        <v>38325</v>
      </c>
      <c r="G2322" t="s">
        <v>23</v>
      </c>
      <c r="H2322">
        <v>4</v>
      </c>
      <c r="I2322">
        <v>12</v>
      </c>
      <c r="J2322">
        <v>2004</v>
      </c>
      <c r="K2322" t="s">
        <v>565</v>
      </c>
      <c r="L2322">
        <v>68</v>
      </c>
      <c r="M2322" t="s">
        <v>567</v>
      </c>
      <c r="N2322" t="s">
        <v>275</v>
      </c>
      <c r="O2322" t="s">
        <v>274</v>
      </c>
      <c r="P2322" t="s">
        <v>273</v>
      </c>
      <c r="Q2322" t="s">
        <v>7</v>
      </c>
      <c r="R2322" t="s">
        <v>272</v>
      </c>
      <c r="S2322" t="s">
        <v>271</v>
      </c>
      <c r="T2322" t="s">
        <v>270</v>
      </c>
      <c r="U2322" t="e" vm="1">
        <v>#VALUE!</v>
      </c>
      <c r="V2322" t="s">
        <v>3</v>
      </c>
      <c r="W2322" t="s">
        <v>269</v>
      </c>
      <c r="X2322" t="s">
        <v>268</v>
      </c>
      <c r="Y2322" t="s">
        <v>14</v>
      </c>
    </row>
    <row r="2323" spans="1:25" x14ac:dyDescent="0.25">
      <c r="A2323">
        <v>10361</v>
      </c>
      <c r="B2323">
        <v>49</v>
      </c>
      <c r="C2323">
        <v>72.33</v>
      </c>
      <c r="D2323">
        <v>2</v>
      </c>
      <c r="E2323" s="1">
        <v>3544.17</v>
      </c>
      <c r="F2323" s="2">
        <v>38338</v>
      </c>
      <c r="G2323" t="s">
        <v>23</v>
      </c>
      <c r="H2323">
        <v>4</v>
      </c>
      <c r="I2323">
        <v>12</v>
      </c>
      <c r="J2323">
        <v>2004</v>
      </c>
      <c r="K2323" t="s">
        <v>565</v>
      </c>
      <c r="L2323">
        <v>68</v>
      </c>
      <c r="M2323" t="s">
        <v>567</v>
      </c>
      <c r="N2323" t="s">
        <v>208</v>
      </c>
      <c r="O2323" t="s">
        <v>207</v>
      </c>
      <c r="P2323" t="s">
        <v>206</v>
      </c>
      <c r="Q2323" t="s">
        <v>205</v>
      </c>
      <c r="R2323" t="s">
        <v>204</v>
      </c>
      <c r="S2323" t="s">
        <v>203</v>
      </c>
      <c r="T2323" t="s">
        <v>202</v>
      </c>
      <c r="U2323" t="e" vm="4">
        <v>#VALUE!</v>
      </c>
      <c r="V2323" t="s">
        <v>177</v>
      </c>
      <c r="W2323" t="s">
        <v>201</v>
      </c>
      <c r="X2323" t="s">
        <v>200</v>
      </c>
      <c r="Y2323" t="s">
        <v>0</v>
      </c>
    </row>
    <row r="2324" spans="1:25" x14ac:dyDescent="0.25">
      <c r="A2324">
        <v>10375</v>
      </c>
      <c r="B2324">
        <v>44</v>
      </c>
      <c r="C2324">
        <v>82.26</v>
      </c>
      <c r="D2324">
        <v>4</v>
      </c>
      <c r="E2324" s="1">
        <v>3619.44</v>
      </c>
      <c r="F2324" s="2">
        <v>38386</v>
      </c>
      <c r="G2324" t="s">
        <v>23</v>
      </c>
      <c r="H2324">
        <v>1</v>
      </c>
      <c r="I2324">
        <v>2</v>
      </c>
      <c r="J2324">
        <v>2005</v>
      </c>
      <c r="K2324" t="s">
        <v>565</v>
      </c>
      <c r="L2324">
        <v>68</v>
      </c>
      <c r="M2324" t="s">
        <v>567</v>
      </c>
      <c r="N2324" t="s">
        <v>61</v>
      </c>
      <c r="O2324" t="s">
        <v>60</v>
      </c>
      <c r="P2324" t="s">
        <v>59</v>
      </c>
      <c r="Q2324" t="s">
        <v>7</v>
      </c>
      <c r="R2324" t="s">
        <v>58</v>
      </c>
      <c r="S2324" t="s">
        <v>7</v>
      </c>
      <c r="T2324" t="s">
        <v>57</v>
      </c>
      <c r="U2324" t="e" vm="2">
        <v>#VALUE!</v>
      </c>
      <c r="V2324" t="s">
        <v>17</v>
      </c>
      <c r="W2324" t="s">
        <v>56</v>
      </c>
      <c r="X2324" t="s">
        <v>55</v>
      </c>
      <c r="Y2324" t="s">
        <v>0</v>
      </c>
    </row>
    <row r="2325" spans="1:25" x14ac:dyDescent="0.25">
      <c r="A2325">
        <v>10388</v>
      </c>
      <c r="B2325">
        <v>35</v>
      </c>
      <c r="C2325">
        <v>100</v>
      </c>
      <c r="D2325">
        <v>8</v>
      </c>
      <c r="E2325" s="1">
        <v>3918.95</v>
      </c>
      <c r="F2325" s="2">
        <v>38414</v>
      </c>
      <c r="G2325" t="s">
        <v>23</v>
      </c>
      <c r="H2325">
        <v>1</v>
      </c>
      <c r="I2325">
        <v>3</v>
      </c>
      <c r="J2325">
        <v>2005</v>
      </c>
      <c r="K2325" t="s">
        <v>565</v>
      </c>
      <c r="L2325">
        <v>68</v>
      </c>
      <c r="M2325" t="s">
        <v>567</v>
      </c>
      <c r="N2325" t="s">
        <v>363</v>
      </c>
      <c r="O2325" t="s">
        <v>362</v>
      </c>
      <c r="P2325" t="s">
        <v>361</v>
      </c>
      <c r="Q2325" t="s">
        <v>7</v>
      </c>
      <c r="R2325" t="s">
        <v>138</v>
      </c>
      <c r="S2325" t="s">
        <v>5</v>
      </c>
      <c r="T2325" t="s">
        <v>137</v>
      </c>
      <c r="U2325" t="e" vm="1">
        <v>#VALUE!</v>
      </c>
      <c r="V2325" t="s">
        <v>3</v>
      </c>
      <c r="W2325" t="s">
        <v>360</v>
      </c>
      <c r="X2325" t="s">
        <v>359</v>
      </c>
      <c r="Y2325" t="s">
        <v>0</v>
      </c>
    </row>
    <row r="2326" spans="1:25" x14ac:dyDescent="0.25">
      <c r="A2326">
        <v>10398</v>
      </c>
      <c r="B2326">
        <v>22</v>
      </c>
      <c r="C2326">
        <v>67.41</v>
      </c>
      <c r="D2326">
        <v>4</v>
      </c>
      <c r="E2326" s="1">
        <v>1483.02</v>
      </c>
      <c r="F2326" s="2">
        <v>38441</v>
      </c>
      <c r="G2326" t="s">
        <v>23</v>
      </c>
      <c r="H2326">
        <v>1</v>
      </c>
      <c r="I2326">
        <v>3</v>
      </c>
      <c r="J2326">
        <v>2005</v>
      </c>
      <c r="K2326" t="s">
        <v>565</v>
      </c>
      <c r="L2326">
        <v>68</v>
      </c>
      <c r="M2326" t="s">
        <v>567</v>
      </c>
      <c r="N2326" t="s">
        <v>199</v>
      </c>
      <c r="O2326" t="s">
        <v>198</v>
      </c>
      <c r="P2326" t="s">
        <v>197</v>
      </c>
      <c r="Q2326" t="s">
        <v>7</v>
      </c>
      <c r="R2326" t="s">
        <v>196</v>
      </c>
      <c r="S2326" t="s">
        <v>7</v>
      </c>
      <c r="T2326" t="s">
        <v>195</v>
      </c>
      <c r="U2326" t="e" vm="2">
        <v>#VALUE!</v>
      </c>
      <c r="V2326" t="s">
        <v>17</v>
      </c>
      <c r="W2326" t="s">
        <v>194</v>
      </c>
      <c r="X2326" t="s">
        <v>193</v>
      </c>
      <c r="Y2326" t="s">
        <v>14</v>
      </c>
    </row>
    <row r="2327" spans="1:25" x14ac:dyDescent="0.25">
      <c r="A2327">
        <v>10401</v>
      </c>
      <c r="B2327">
        <v>62</v>
      </c>
      <c r="C2327">
        <v>77.73</v>
      </c>
      <c r="D2327">
        <v>6</v>
      </c>
      <c r="E2327" s="1">
        <v>4819.26</v>
      </c>
      <c r="F2327" s="2">
        <v>38445</v>
      </c>
      <c r="G2327" t="s">
        <v>13</v>
      </c>
      <c r="H2327">
        <v>2</v>
      </c>
      <c r="I2327">
        <v>4</v>
      </c>
      <c r="J2327">
        <v>2005</v>
      </c>
      <c r="K2327" t="s">
        <v>565</v>
      </c>
      <c r="L2327">
        <v>68</v>
      </c>
      <c r="M2327" t="s">
        <v>567</v>
      </c>
      <c r="N2327" t="s">
        <v>304</v>
      </c>
      <c r="O2327" t="s">
        <v>303</v>
      </c>
      <c r="P2327" t="s">
        <v>302</v>
      </c>
      <c r="Q2327" t="s">
        <v>7</v>
      </c>
      <c r="R2327" t="s">
        <v>301</v>
      </c>
      <c r="S2327" t="s">
        <v>300</v>
      </c>
      <c r="T2327" t="s">
        <v>299</v>
      </c>
      <c r="U2327" t="e" vm="1">
        <v>#VALUE!</v>
      </c>
      <c r="V2327" t="s">
        <v>3</v>
      </c>
      <c r="W2327" t="s">
        <v>161</v>
      </c>
      <c r="X2327" t="s">
        <v>298</v>
      </c>
      <c r="Y2327" t="s">
        <v>0</v>
      </c>
    </row>
    <row r="2328" spans="1:25" x14ac:dyDescent="0.25">
      <c r="A2328">
        <v>10416</v>
      </c>
      <c r="B2328">
        <v>26</v>
      </c>
      <c r="C2328">
        <v>61.22</v>
      </c>
      <c r="D2328">
        <v>7</v>
      </c>
      <c r="E2328" s="1">
        <v>1591.72</v>
      </c>
      <c r="F2328" s="2">
        <v>38482</v>
      </c>
      <c r="G2328" t="s">
        <v>23</v>
      </c>
      <c r="H2328">
        <v>2</v>
      </c>
      <c r="I2328">
        <v>5</v>
      </c>
      <c r="J2328">
        <v>2005</v>
      </c>
      <c r="K2328" t="s">
        <v>565</v>
      </c>
      <c r="L2328">
        <v>68</v>
      </c>
      <c r="M2328" t="s">
        <v>567</v>
      </c>
      <c r="N2328" t="s">
        <v>296</v>
      </c>
      <c r="O2328" t="s">
        <v>295</v>
      </c>
      <c r="P2328" t="s">
        <v>294</v>
      </c>
      <c r="Q2328" t="s">
        <v>7</v>
      </c>
      <c r="R2328" t="s">
        <v>293</v>
      </c>
      <c r="S2328" t="s">
        <v>7</v>
      </c>
      <c r="T2328" t="s">
        <v>292</v>
      </c>
      <c r="U2328" t="e" vm="13">
        <v>#VALUE!</v>
      </c>
      <c r="V2328" t="s">
        <v>17</v>
      </c>
      <c r="W2328" t="s">
        <v>291</v>
      </c>
      <c r="X2328" t="s">
        <v>290</v>
      </c>
      <c r="Y2328" t="s">
        <v>14</v>
      </c>
    </row>
    <row r="2329" spans="1:25" x14ac:dyDescent="0.25">
      <c r="A2329">
        <v>10108</v>
      </c>
      <c r="B2329">
        <v>31</v>
      </c>
      <c r="C2329">
        <v>100</v>
      </c>
      <c r="D2329">
        <v>16</v>
      </c>
      <c r="E2329" s="1">
        <v>3669.78</v>
      </c>
      <c r="F2329" s="2">
        <v>37683</v>
      </c>
      <c r="G2329" t="s">
        <v>23</v>
      </c>
      <c r="H2329">
        <v>1</v>
      </c>
      <c r="I2329">
        <v>3</v>
      </c>
      <c r="J2329">
        <v>2003</v>
      </c>
      <c r="K2329" t="s">
        <v>494</v>
      </c>
      <c r="L2329">
        <v>102</v>
      </c>
      <c r="M2329" t="s">
        <v>566</v>
      </c>
      <c r="N2329" t="s">
        <v>331</v>
      </c>
      <c r="O2329" t="s">
        <v>330</v>
      </c>
      <c r="P2329" t="s">
        <v>329</v>
      </c>
      <c r="Q2329" t="s">
        <v>7</v>
      </c>
      <c r="R2329" t="s">
        <v>328</v>
      </c>
      <c r="S2329" t="s">
        <v>7</v>
      </c>
      <c r="T2329" t="s">
        <v>327</v>
      </c>
      <c r="U2329" t="e" vm="16">
        <v>#VALUE!</v>
      </c>
      <c r="V2329" t="s">
        <v>169</v>
      </c>
      <c r="W2329" t="s">
        <v>326</v>
      </c>
      <c r="X2329" t="s">
        <v>325</v>
      </c>
      <c r="Y2329" t="s">
        <v>0</v>
      </c>
    </row>
    <row r="2330" spans="1:25" x14ac:dyDescent="0.25">
      <c r="A2330">
        <v>10121</v>
      </c>
      <c r="B2330">
        <v>25</v>
      </c>
      <c r="C2330">
        <v>86.74</v>
      </c>
      <c r="D2330">
        <v>3</v>
      </c>
      <c r="E2330" s="1">
        <v>2168.5</v>
      </c>
      <c r="F2330" s="2">
        <v>37748</v>
      </c>
      <c r="G2330" t="s">
        <v>23</v>
      </c>
      <c r="H2330">
        <v>2</v>
      </c>
      <c r="I2330">
        <v>5</v>
      </c>
      <c r="J2330">
        <v>2003</v>
      </c>
      <c r="K2330" t="s">
        <v>494</v>
      </c>
      <c r="L2330">
        <v>102</v>
      </c>
      <c r="M2330" t="s">
        <v>566</v>
      </c>
      <c r="N2330" t="s">
        <v>199</v>
      </c>
      <c r="O2330" t="s">
        <v>198</v>
      </c>
      <c r="P2330" t="s">
        <v>197</v>
      </c>
      <c r="Q2330" t="s">
        <v>7</v>
      </c>
      <c r="R2330" t="s">
        <v>196</v>
      </c>
      <c r="S2330" t="s">
        <v>7</v>
      </c>
      <c r="T2330" t="s">
        <v>195</v>
      </c>
      <c r="U2330" t="e" vm="2">
        <v>#VALUE!</v>
      </c>
      <c r="V2330" t="s">
        <v>17</v>
      </c>
      <c r="W2330" t="s">
        <v>194</v>
      </c>
      <c r="X2330" t="s">
        <v>193</v>
      </c>
      <c r="Y2330" t="s">
        <v>14</v>
      </c>
    </row>
    <row r="2331" spans="1:25" x14ac:dyDescent="0.25">
      <c r="A2331">
        <v>10135</v>
      </c>
      <c r="B2331">
        <v>30</v>
      </c>
      <c r="C2331">
        <v>89.8</v>
      </c>
      <c r="D2331">
        <v>17</v>
      </c>
      <c r="E2331" s="1">
        <v>2694</v>
      </c>
      <c r="F2331" s="2">
        <v>37804</v>
      </c>
      <c r="G2331" t="s">
        <v>23</v>
      </c>
      <c r="H2331">
        <v>3</v>
      </c>
      <c r="I2331">
        <v>7</v>
      </c>
      <c r="J2331">
        <v>2003</v>
      </c>
      <c r="K2331" t="s">
        <v>494</v>
      </c>
      <c r="L2331">
        <v>102</v>
      </c>
      <c r="M2331" t="s">
        <v>566</v>
      </c>
      <c r="N2331" t="s">
        <v>159</v>
      </c>
      <c r="O2331" t="s">
        <v>158</v>
      </c>
      <c r="P2331" t="s">
        <v>157</v>
      </c>
      <c r="Q2331" t="s">
        <v>7</v>
      </c>
      <c r="R2331" t="s">
        <v>156</v>
      </c>
      <c r="S2331" t="s">
        <v>116</v>
      </c>
      <c r="T2331" t="s">
        <v>155</v>
      </c>
      <c r="U2331" t="e" vm="1">
        <v>#VALUE!</v>
      </c>
      <c r="V2331" t="s">
        <v>3</v>
      </c>
      <c r="W2331" t="s">
        <v>154</v>
      </c>
      <c r="X2331" t="s">
        <v>113</v>
      </c>
      <c r="Y2331" t="s">
        <v>14</v>
      </c>
    </row>
    <row r="2332" spans="1:25" x14ac:dyDescent="0.25">
      <c r="A2332">
        <v>10145</v>
      </c>
      <c r="B2332">
        <v>27</v>
      </c>
      <c r="C2332">
        <v>100</v>
      </c>
      <c r="D2332">
        <v>4</v>
      </c>
      <c r="E2332" s="1">
        <v>3251.34</v>
      </c>
      <c r="F2332" s="2">
        <v>37858</v>
      </c>
      <c r="G2332" t="s">
        <v>23</v>
      </c>
      <c r="H2332">
        <v>3</v>
      </c>
      <c r="I2332">
        <v>8</v>
      </c>
      <c r="J2332">
        <v>2003</v>
      </c>
      <c r="K2332" t="s">
        <v>494</v>
      </c>
      <c r="L2332">
        <v>102</v>
      </c>
      <c r="M2332" t="s">
        <v>566</v>
      </c>
      <c r="N2332" t="s">
        <v>398</v>
      </c>
      <c r="O2332" t="s">
        <v>397</v>
      </c>
      <c r="P2332" t="s">
        <v>396</v>
      </c>
      <c r="Q2332" t="s">
        <v>7</v>
      </c>
      <c r="R2332" t="s">
        <v>395</v>
      </c>
      <c r="S2332" t="s">
        <v>116</v>
      </c>
      <c r="T2332" t="s">
        <v>394</v>
      </c>
      <c r="U2332" t="e" vm="1">
        <v>#VALUE!</v>
      </c>
      <c r="V2332" t="s">
        <v>3</v>
      </c>
      <c r="W2332" t="s">
        <v>393</v>
      </c>
      <c r="X2332" t="s">
        <v>380</v>
      </c>
      <c r="Y2332" t="s">
        <v>0</v>
      </c>
    </row>
    <row r="2333" spans="1:25" x14ac:dyDescent="0.25">
      <c r="A2333">
        <v>10159</v>
      </c>
      <c r="B2333">
        <v>23</v>
      </c>
      <c r="C2333">
        <v>100</v>
      </c>
      <c r="D2333">
        <v>12</v>
      </c>
      <c r="E2333" s="1">
        <v>2347.15</v>
      </c>
      <c r="F2333" s="2">
        <v>37904</v>
      </c>
      <c r="G2333" t="s">
        <v>23</v>
      </c>
      <c r="H2333">
        <v>4</v>
      </c>
      <c r="I2333">
        <v>10</v>
      </c>
      <c r="J2333">
        <v>2003</v>
      </c>
      <c r="K2333" t="s">
        <v>494</v>
      </c>
      <c r="L2333">
        <v>102</v>
      </c>
      <c r="M2333" t="s">
        <v>566</v>
      </c>
      <c r="N2333" t="s">
        <v>470</v>
      </c>
      <c r="O2333" t="s">
        <v>469</v>
      </c>
      <c r="P2333" t="s">
        <v>468</v>
      </c>
      <c r="Q2333" t="s">
        <v>7</v>
      </c>
      <c r="R2333" t="s">
        <v>467</v>
      </c>
      <c r="S2333" t="s">
        <v>116</v>
      </c>
      <c r="T2333" t="s">
        <v>7</v>
      </c>
      <c r="U2333" t="e" vm="1">
        <v>#VALUE!</v>
      </c>
      <c r="V2333" t="s">
        <v>3</v>
      </c>
      <c r="W2333" t="s">
        <v>161</v>
      </c>
      <c r="X2333" t="s">
        <v>380</v>
      </c>
      <c r="Y2333" t="s">
        <v>14</v>
      </c>
    </row>
    <row r="2334" spans="1:25" x14ac:dyDescent="0.25">
      <c r="A2334">
        <v>10169</v>
      </c>
      <c r="B2334">
        <v>34</v>
      </c>
      <c r="C2334">
        <v>100</v>
      </c>
      <c r="D2334">
        <v>12</v>
      </c>
      <c r="E2334" s="1">
        <v>3920.88</v>
      </c>
      <c r="F2334" s="2">
        <v>37929</v>
      </c>
      <c r="G2334" t="s">
        <v>23</v>
      </c>
      <c r="H2334">
        <v>4</v>
      </c>
      <c r="I2334">
        <v>11</v>
      </c>
      <c r="J2334">
        <v>2003</v>
      </c>
      <c r="K2334" t="s">
        <v>494</v>
      </c>
      <c r="L2334">
        <v>102</v>
      </c>
      <c r="M2334" t="s">
        <v>566</v>
      </c>
      <c r="N2334" t="s">
        <v>530</v>
      </c>
      <c r="O2334" t="s">
        <v>529</v>
      </c>
      <c r="P2334" t="s">
        <v>528</v>
      </c>
      <c r="Q2334" t="s">
        <v>527</v>
      </c>
      <c r="R2334" t="s">
        <v>526</v>
      </c>
      <c r="S2334" t="s">
        <v>203</v>
      </c>
      <c r="T2334" t="s">
        <v>525</v>
      </c>
      <c r="U2334" t="e" vm="4">
        <v>#VALUE!</v>
      </c>
      <c r="V2334" t="s">
        <v>177</v>
      </c>
      <c r="W2334" t="s">
        <v>524</v>
      </c>
      <c r="X2334" t="s">
        <v>523</v>
      </c>
      <c r="Y2334" t="s">
        <v>0</v>
      </c>
    </row>
    <row r="2335" spans="1:25" x14ac:dyDescent="0.25">
      <c r="A2335">
        <v>10180</v>
      </c>
      <c r="B2335">
        <v>22</v>
      </c>
      <c r="C2335">
        <v>100</v>
      </c>
      <c r="D2335">
        <v>7</v>
      </c>
      <c r="E2335" s="1">
        <v>2514.6</v>
      </c>
      <c r="F2335" s="2">
        <v>37936</v>
      </c>
      <c r="G2335" t="s">
        <v>23</v>
      </c>
      <c r="H2335">
        <v>4</v>
      </c>
      <c r="I2335">
        <v>11</v>
      </c>
      <c r="J2335">
        <v>2003</v>
      </c>
      <c r="K2335" t="s">
        <v>494</v>
      </c>
      <c r="L2335">
        <v>102</v>
      </c>
      <c r="M2335" t="s">
        <v>566</v>
      </c>
      <c r="N2335" t="s">
        <v>522</v>
      </c>
      <c r="O2335" t="s">
        <v>521</v>
      </c>
      <c r="P2335" t="s">
        <v>520</v>
      </c>
      <c r="Q2335" t="s">
        <v>7</v>
      </c>
      <c r="R2335" t="s">
        <v>519</v>
      </c>
      <c r="S2335" t="s">
        <v>7</v>
      </c>
      <c r="T2335" t="s">
        <v>518</v>
      </c>
      <c r="U2335" t="e" vm="2">
        <v>#VALUE!</v>
      </c>
      <c r="V2335" t="s">
        <v>17</v>
      </c>
      <c r="W2335" t="s">
        <v>517</v>
      </c>
      <c r="X2335" t="s">
        <v>516</v>
      </c>
      <c r="Y2335" t="s">
        <v>14</v>
      </c>
    </row>
    <row r="2336" spans="1:25" x14ac:dyDescent="0.25">
      <c r="A2336">
        <v>10190</v>
      </c>
      <c r="B2336">
        <v>42</v>
      </c>
      <c r="C2336">
        <v>85.72</v>
      </c>
      <c r="D2336">
        <v>4</v>
      </c>
      <c r="E2336" s="1">
        <v>3600.24</v>
      </c>
      <c r="F2336" s="2">
        <v>37944</v>
      </c>
      <c r="G2336" t="s">
        <v>23</v>
      </c>
      <c r="H2336">
        <v>4</v>
      </c>
      <c r="I2336">
        <v>11</v>
      </c>
      <c r="J2336">
        <v>2003</v>
      </c>
      <c r="K2336" t="s">
        <v>494</v>
      </c>
      <c r="L2336">
        <v>102</v>
      </c>
      <c r="M2336" t="s">
        <v>566</v>
      </c>
      <c r="N2336" t="s">
        <v>30</v>
      </c>
      <c r="O2336" t="s">
        <v>29</v>
      </c>
      <c r="P2336" t="s">
        <v>28</v>
      </c>
      <c r="Q2336" t="s">
        <v>7</v>
      </c>
      <c r="R2336" t="s">
        <v>27</v>
      </c>
      <c r="S2336" t="s">
        <v>7</v>
      </c>
      <c r="T2336" t="s">
        <v>26</v>
      </c>
      <c r="U2336" t="e" vm="8">
        <v>#VALUE!</v>
      </c>
      <c r="V2336" t="s">
        <v>17</v>
      </c>
      <c r="W2336" t="s">
        <v>25</v>
      </c>
      <c r="X2336" t="s">
        <v>24</v>
      </c>
      <c r="Y2336" t="s">
        <v>0</v>
      </c>
    </row>
    <row r="2337" spans="1:25" x14ac:dyDescent="0.25">
      <c r="A2337">
        <v>10211</v>
      </c>
      <c r="B2337">
        <v>37</v>
      </c>
      <c r="C2337">
        <v>100</v>
      </c>
      <c r="D2337">
        <v>12</v>
      </c>
      <c r="E2337" s="1">
        <v>4040.03</v>
      </c>
      <c r="F2337" s="2">
        <v>38001</v>
      </c>
      <c r="G2337" t="s">
        <v>23</v>
      </c>
      <c r="H2337">
        <v>1</v>
      </c>
      <c r="I2337">
        <v>1</v>
      </c>
      <c r="J2337">
        <v>2004</v>
      </c>
      <c r="K2337" t="s">
        <v>494</v>
      </c>
      <c r="L2337">
        <v>102</v>
      </c>
      <c r="M2337" t="s">
        <v>566</v>
      </c>
      <c r="N2337" t="s">
        <v>515</v>
      </c>
      <c r="O2337" t="s">
        <v>514</v>
      </c>
      <c r="P2337" t="s">
        <v>513</v>
      </c>
      <c r="Q2337" t="s">
        <v>7</v>
      </c>
      <c r="R2337" t="s">
        <v>410</v>
      </c>
      <c r="S2337" t="s">
        <v>7</v>
      </c>
      <c r="T2337" t="s">
        <v>512</v>
      </c>
      <c r="U2337" t="e" vm="2">
        <v>#VALUE!</v>
      </c>
      <c r="V2337" t="s">
        <v>17</v>
      </c>
      <c r="W2337" t="s">
        <v>511</v>
      </c>
      <c r="X2337" t="s">
        <v>510</v>
      </c>
      <c r="Y2337" t="s">
        <v>0</v>
      </c>
    </row>
    <row r="2338" spans="1:25" x14ac:dyDescent="0.25">
      <c r="A2338">
        <v>10224</v>
      </c>
      <c r="B2338">
        <v>30</v>
      </c>
      <c r="C2338">
        <v>100</v>
      </c>
      <c r="D2338">
        <v>5</v>
      </c>
      <c r="E2338" s="1">
        <v>3336.9</v>
      </c>
      <c r="F2338" s="2">
        <v>38038</v>
      </c>
      <c r="G2338" t="s">
        <v>23</v>
      </c>
      <c r="H2338">
        <v>1</v>
      </c>
      <c r="I2338">
        <v>2</v>
      </c>
      <c r="J2338">
        <v>2004</v>
      </c>
      <c r="K2338" t="s">
        <v>494</v>
      </c>
      <c r="L2338">
        <v>102</v>
      </c>
      <c r="M2338" t="s">
        <v>566</v>
      </c>
      <c r="N2338" t="s">
        <v>522</v>
      </c>
      <c r="O2338" t="s">
        <v>521</v>
      </c>
      <c r="P2338" t="s">
        <v>520</v>
      </c>
      <c r="Q2338" t="s">
        <v>7</v>
      </c>
      <c r="R2338" t="s">
        <v>519</v>
      </c>
      <c r="S2338" t="s">
        <v>7</v>
      </c>
      <c r="T2338" t="s">
        <v>518</v>
      </c>
      <c r="U2338" t="e" vm="2">
        <v>#VALUE!</v>
      </c>
      <c r="V2338" t="s">
        <v>17</v>
      </c>
      <c r="W2338" t="s">
        <v>517</v>
      </c>
      <c r="X2338" t="s">
        <v>516</v>
      </c>
      <c r="Y2338" t="s">
        <v>0</v>
      </c>
    </row>
    <row r="2339" spans="1:25" x14ac:dyDescent="0.25">
      <c r="A2339">
        <v>10237</v>
      </c>
      <c r="B2339">
        <v>27</v>
      </c>
      <c r="C2339">
        <v>100</v>
      </c>
      <c r="D2339">
        <v>5</v>
      </c>
      <c r="E2339" s="1">
        <v>3113.64</v>
      </c>
      <c r="F2339" s="2">
        <v>38082</v>
      </c>
      <c r="G2339" t="s">
        <v>23</v>
      </c>
      <c r="H2339">
        <v>2</v>
      </c>
      <c r="I2339">
        <v>4</v>
      </c>
      <c r="J2339">
        <v>2004</v>
      </c>
      <c r="K2339" t="s">
        <v>494</v>
      </c>
      <c r="L2339">
        <v>102</v>
      </c>
      <c r="M2339" t="s">
        <v>566</v>
      </c>
      <c r="N2339" t="s">
        <v>417</v>
      </c>
      <c r="O2339" t="s">
        <v>416</v>
      </c>
      <c r="P2339" t="s">
        <v>415</v>
      </c>
      <c r="Q2339" t="s">
        <v>414</v>
      </c>
      <c r="R2339" t="s">
        <v>43</v>
      </c>
      <c r="S2339" t="s">
        <v>42</v>
      </c>
      <c r="T2339" t="s">
        <v>41</v>
      </c>
      <c r="U2339" t="e" vm="1">
        <v>#VALUE!</v>
      </c>
      <c r="V2339" t="s">
        <v>3</v>
      </c>
      <c r="W2339" t="s">
        <v>187</v>
      </c>
      <c r="X2339" t="s">
        <v>232</v>
      </c>
      <c r="Y2339" t="s">
        <v>0</v>
      </c>
    </row>
    <row r="2340" spans="1:25" x14ac:dyDescent="0.25">
      <c r="A2340">
        <v>10252</v>
      </c>
      <c r="B2340">
        <v>25</v>
      </c>
      <c r="C2340">
        <v>100</v>
      </c>
      <c r="D2340">
        <v>9</v>
      </c>
      <c r="E2340" s="1">
        <v>2832</v>
      </c>
      <c r="F2340" s="2">
        <v>38133</v>
      </c>
      <c r="G2340" t="s">
        <v>23</v>
      </c>
      <c r="H2340">
        <v>2</v>
      </c>
      <c r="I2340">
        <v>5</v>
      </c>
      <c r="J2340">
        <v>2004</v>
      </c>
      <c r="K2340" t="s">
        <v>494</v>
      </c>
      <c r="L2340">
        <v>102</v>
      </c>
      <c r="M2340" t="s">
        <v>566</v>
      </c>
      <c r="N2340" t="s">
        <v>515</v>
      </c>
      <c r="O2340" t="s">
        <v>514</v>
      </c>
      <c r="P2340" t="s">
        <v>513</v>
      </c>
      <c r="Q2340" t="s">
        <v>7</v>
      </c>
      <c r="R2340" t="s">
        <v>410</v>
      </c>
      <c r="S2340" t="s">
        <v>7</v>
      </c>
      <c r="T2340" t="s">
        <v>512</v>
      </c>
      <c r="U2340" t="e" vm="2">
        <v>#VALUE!</v>
      </c>
      <c r="V2340" t="s">
        <v>17</v>
      </c>
      <c r="W2340" t="s">
        <v>511</v>
      </c>
      <c r="X2340" t="s">
        <v>510</v>
      </c>
      <c r="Y2340" t="s">
        <v>14</v>
      </c>
    </row>
    <row r="2341" spans="1:25" x14ac:dyDescent="0.25">
      <c r="A2341">
        <v>10264</v>
      </c>
      <c r="B2341">
        <v>34</v>
      </c>
      <c r="C2341">
        <v>97.97</v>
      </c>
      <c r="D2341">
        <v>7</v>
      </c>
      <c r="E2341" s="1">
        <v>3330.98</v>
      </c>
      <c r="F2341" s="2">
        <v>38168</v>
      </c>
      <c r="G2341" t="s">
        <v>23</v>
      </c>
      <c r="H2341">
        <v>2</v>
      </c>
      <c r="I2341">
        <v>6</v>
      </c>
      <c r="J2341">
        <v>2004</v>
      </c>
      <c r="K2341" t="s">
        <v>494</v>
      </c>
      <c r="L2341">
        <v>102</v>
      </c>
      <c r="M2341" t="s">
        <v>566</v>
      </c>
      <c r="N2341" t="s">
        <v>10</v>
      </c>
      <c r="O2341" t="s">
        <v>9</v>
      </c>
      <c r="P2341" t="s">
        <v>8</v>
      </c>
      <c r="Q2341" t="s">
        <v>7</v>
      </c>
      <c r="R2341" t="s">
        <v>6</v>
      </c>
      <c r="S2341" t="s">
        <v>5</v>
      </c>
      <c r="T2341" t="s">
        <v>4</v>
      </c>
      <c r="U2341" t="e" vm="1">
        <v>#VALUE!</v>
      </c>
      <c r="V2341" t="s">
        <v>3</v>
      </c>
      <c r="W2341" t="s">
        <v>2</v>
      </c>
      <c r="X2341" t="s">
        <v>1</v>
      </c>
      <c r="Y2341" t="s">
        <v>0</v>
      </c>
    </row>
    <row r="2342" spans="1:25" x14ac:dyDescent="0.25">
      <c r="A2342">
        <v>10276</v>
      </c>
      <c r="B2342">
        <v>38</v>
      </c>
      <c r="C2342">
        <v>100</v>
      </c>
      <c r="D2342">
        <v>13</v>
      </c>
      <c r="E2342" s="1">
        <v>4304.6400000000003</v>
      </c>
      <c r="F2342" s="2">
        <v>38201</v>
      </c>
      <c r="G2342" t="s">
        <v>23</v>
      </c>
      <c r="H2342">
        <v>3</v>
      </c>
      <c r="I2342">
        <v>8</v>
      </c>
      <c r="J2342">
        <v>2004</v>
      </c>
      <c r="K2342" t="s">
        <v>494</v>
      </c>
      <c r="L2342">
        <v>102</v>
      </c>
      <c r="M2342" t="s">
        <v>566</v>
      </c>
      <c r="N2342" t="s">
        <v>342</v>
      </c>
      <c r="O2342" t="s">
        <v>341</v>
      </c>
      <c r="P2342" t="s">
        <v>340</v>
      </c>
      <c r="Q2342" t="s">
        <v>7</v>
      </c>
      <c r="R2342" t="s">
        <v>212</v>
      </c>
      <c r="S2342" t="s">
        <v>5</v>
      </c>
      <c r="T2342" t="s">
        <v>211</v>
      </c>
      <c r="U2342" t="e" vm="1">
        <v>#VALUE!</v>
      </c>
      <c r="V2342" t="s">
        <v>3</v>
      </c>
      <c r="W2342" t="s">
        <v>339</v>
      </c>
      <c r="X2342" t="s">
        <v>338</v>
      </c>
      <c r="Y2342" t="s">
        <v>0</v>
      </c>
    </row>
    <row r="2343" spans="1:25" x14ac:dyDescent="0.25">
      <c r="A2343">
        <v>10285</v>
      </c>
      <c r="B2343">
        <v>26</v>
      </c>
      <c r="C2343">
        <v>100</v>
      </c>
      <c r="D2343">
        <v>4</v>
      </c>
      <c r="E2343" s="1">
        <v>2600.2600000000002</v>
      </c>
      <c r="F2343" s="2">
        <v>38226</v>
      </c>
      <c r="G2343" t="s">
        <v>23</v>
      </c>
      <c r="H2343">
        <v>3</v>
      </c>
      <c r="I2343">
        <v>8</v>
      </c>
      <c r="J2343">
        <v>2004</v>
      </c>
      <c r="K2343" t="s">
        <v>494</v>
      </c>
      <c r="L2343">
        <v>102</v>
      </c>
      <c r="M2343" t="s">
        <v>566</v>
      </c>
      <c r="N2343" t="s">
        <v>379</v>
      </c>
      <c r="O2343" t="s">
        <v>241</v>
      </c>
      <c r="P2343" t="s">
        <v>378</v>
      </c>
      <c r="Q2343" t="s">
        <v>7</v>
      </c>
      <c r="R2343" t="s">
        <v>246</v>
      </c>
      <c r="S2343" t="s">
        <v>5</v>
      </c>
      <c r="T2343" t="s">
        <v>245</v>
      </c>
      <c r="U2343" t="e" vm="1">
        <v>#VALUE!</v>
      </c>
      <c r="V2343" t="s">
        <v>3</v>
      </c>
      <c r="W2343" t="s">
        <v>40</v>
      </c>
      <c r="X2343" t="s">
        <v>377</v>
      </c>
      <c r="Y2343" t="s">
        <v>14</v>
      </c>
    </row>
    <row r="2344" spans="1:25" x14ac:dyDescent="0.25">
      <c r="A2344">
        <v>10299</v>
      </c>
      <c r="B2344">
        <v>38</v>
      </c>
      <c r="C2344">
        <v>100</v>
      </c>
      <c r="D2344">
        <v>7</v>
      </c>
      <c r="E2344" s="1">
        <v>4382.16</v>
      </c>
      <c r="F2344" s="2">
        <v>38260</v>
      </c>
      <c r="G2344" t="s">
        <v>23</v>
      </c>
      <c r="H2344">
        <v>3</v>
      </c>
      <c r="I2344">
        <v>9</v>
      </c>
      <c r="J2344">
        <v>2004</v>
      </c>
      <c r="K2344" t="s">
        <v>494</v>
      </c>
      <c r="L2344">
        <v>102</v>
      </c>
      <c r="M2344" t="s">
        <v>566</v>
      </c>
      <c r="N2344" t="s">
        <v>267</v>
      </c>
      <c r="O2344" t="s">
        <v>266</v>
      </c>
      <c r="P2344" t="s">
        <v>265</v>
      </c>
      <c r="Q2344" t="s">
        <v>7</v>
      </c>
      <c r="R2344" t="s">
        <v>264</v>
      </c>
      <c r="S2344" t="s">
        <v>7</v>
      </c>
      <c r="T2344" t="s">
        <v>263</v>
      </c>
      <c r="U2344" t="e" vm="5">
        <v>#VALUE!</v>
      </c>
      <c r="V2344" t="s">
        <v>17</v>
      </c>
      <c r="W2344" t="s">
        <v>262</v>
      </c>
      <c r="X2344" t="s">
        <v>261</v>
      </c>
      <c r="Y2344" t="s">
        <v>0</v>
      </c>
    </row>
    <row r="2345" spans="1:25" x14ac:dyDescent="0.25">
      <c r="A2345">
        <v>10309</v>
      </c>
      <c r="B2345">
        <v>50</v>
      </c>
      <c r="C2345">
        <v>84.7</v>
      </c>
      <c r="D2345">
        <v>3</v>
      </c>
      <c r="E2345" s="1">
        <v>4235</v>
      </c>
      <c r="F2345" s="2">
        <v>38275</v>
      </c>
      <c r="G2345" t="s">
        <v>23</v>
      </c>
      <c r="H2345">
        <v>4</v>
      </c>
      <c r="I2345">
        <v>10</v>
      </c>
      <c r="J2345">
        <v>2004</v>
      </c>
      <c r="K2345" t="s">
        <v>494</v>
      </c>
      <c r="L2345">
        <v>102</v>
      </c>
      <c r="M2345" t="s">
        <v>566</v>
      </c>
      <c r="N2345" t="s">
        <v>458</v>
      </c>
      <c r="O2345" t="s">
        <v>457</v>
      </c>
      <c r="P2345" t="s">
        <v>456</v>
      </c>
      <c r="Q2345" t="s">
        <v>7</v>
      </c>
      <c r="R2345" t="s">
        <v>455</v>
      </c>
      <c r="S2345" t="s">
        <v>7</v>
      </c>
      <c r="T2345" t="s">
        <v>454</v>
      </c>
      <c r="U2345" t="e" vm="3">
        <v>#VALUE!</v>
      </c>
      <c r="V2345" t="s">
        <v>17</v>
      </c>
      <c r="W2345" t="s">
        <v>453</v>
      </c>
      <c r="X2345" t="s">
        <v>452</v>
      </c>
      <c r="Y2345" t="s">
        <v>0</v>
      </c>
    </row>
    <row r="2346" spans="1:25" x14ac:dyDescent="0.25">
      <c r="A2346">
        <v>10319</v>
      </c>
      <c r="B2346">
        <v>22</v>
      </c>
      <c r="C2346">
        <v>100</v>
      </c>
      <c r="D2346">
        <v>8</v>
      </c>
      <c r="E2346" s="1">
        <v>2626.8</v>
      </c>
      <c r="F2346" s="2">
        <v>38294</v>
      </c>
      <c r="G2346" t="s">
        <v>23</v>
      </c>
      <c r="H2346">
        <v>4</v>
      </c>
      <c r="I2346">
        <v>11</v>
      </c>
      <c r="J2346">
        <v>2004</v>
      </c>
      <c r="K2346" t="s">
        <v>494</v>
      </c>
      <c r="L2346">
        <v>102</v>
      </c>
      <c r="M2346" t="s">
        <v>566</v>
      </c>
      <c r="N2346" t="s">
        <v>509</v>
      </c>
      <c r="O2346" t="s">
        <v>508</v>
      </c>
      <c r="P2346" t="s">
        <v>507</v>
      </c>
      <c r="Q2346" t="s">
        <v>506</v>
      </c>
      <c r="R2346" t="s">
        <v>43</v>
      </c>
      <c r="S2346" t="s">
        <v>42</v>
      </c>
      <c r="T2346" t="s">
        <v>41</v>
      </c>
      <c r="U2346" t="e" vm="1">
        <v>#VALUE!</v>
      </c>
      <c r="V2346" t="s">
        <v>3</v>
      </c>
      <c r="W2346" t="s">
        <v>505</v>
      </c>
      <c r="X2346" t="s">
        <v>504</v>
      </c>
      <c r="Y2346" t="s">
        <v>14</v>
      </c>
    </row>
    <row r="2347" spans="1:25" x14ac:dyDescent="0.25">
      <c r="A2347">
        <v>10331</v>
      </c>
      <c r="B2347">
        <v>32</v>
      </c>
      <c r="C2347">
        <v>100</v>
      </c>
      <c r="D2347">
        <v>4</v>
      </c>
      <c r="E2347" s="1">
        <v>5026.5600000000004</v>
      </c>
      <c r="F2347" s="2">
        <v>38308</v>
      </c>
      <c r="G2347" t="s">
        <v>23</v>
      </c>
      <c r="H2347">
        <v>4</v>
      </c>
      <c r="I2347">
        <v>11</v>
      </c>
      <c r="J2347">
        <v>2004</v>
      </c>
      <c r="K2347" t="s">
        <v>494</v>
      </c>
      <c r="L2347">
        <v>102</v>
      </c>
      <c r="M2347" t="s">
        <v>566</v>
      </c>
      <c r="N2347" t="s">
        <v>503</v>
      </c>
      <c r="O2347" t="s">
        <v>502</v>
      </c>
      <c r="P2347" t="s">
        <v>501</v>
      </c>
      <c r="Q2347" t="s">
        <v>7</v>
      </c>
      <c r="R2347" t="s">
        <v>228</v>
      </c>
      <c r="S2347" t="s">
        <v>227</v>
      </c>
      <c r="T2347" t="s">
        <v>226</v>
      </c>
      <c r="U2347" t="e" vm="1">
        <v>#VALUE!</v>
      </c>
      <c r="V2347" t="s">
        <v>3</v>
      </c>
      <c r="W2347" t="s">
        <v>40</v>
      </c>
      <c r="X2347" t="s">
        <v>500</v>
      </c>
      <c r="Y2347" t="s">
        <v>0</v>
      </c>
    </row>
    <row r="2348" spans="1:25" x14ac:dyDescent="0.25">
      <c r="A2348">
        <v>10341</v>
      </c>
      <c r="B2348">
        <v>31</v>
      </c>
      <c r="C2348">
        <v>71.02</v>
      </c>
      <c r="D2348">
        <v>4</v>
      </c>
      <c r="E2348" s="1">
        <v>2201.62</v>
      </c>
      <c r="F2348" s="2">
        <v>38315</v>
      </c>
      <c r="G2348" t="s">
        <v>23</v>
      </c>
      <c r="H2348">
        <v>4</v>
      </c>
      <c r="I2348">
        <v>11</v>
      </c>
      <c r="J2348">
        <v>2004</v>
      </c>
      <c r="K2348" t="s">
        <v>494</v>
      </c>
      <c r="L2348">
        <v>102</v>
      </c>
      <c r="M2348" t="s">
        <v>566</v>
      </c>
      <c r="N2348" t="s">
        <v>282</v>
      </c>
      <c r="O2348" t="s">
        <v>281</v>
      </c>
      <c r="P2348" t="s">
        <v>280</v>
      </c>
      <c r="Q2348" t="s">
        <v>7</v>
      </c>
      <c r="R2348" t="s">
        <v>279</v>
      </c>
      <c r="S2348" t="s">
        <v>7</v>
      </c>
      <c r="T2348" t="s">
        <v>278</v>
      </c>
      <c r="U2348" t="e" vm="6">
        <v>#VALUE!</v>
      </c>
      <c r="V2348" t="s">
        <v>17</v>
      </c>
      <c r="W2348" t="s">
        <v>277</v>
      </c>
      <c r="X2348" t="s">
        <v>276</v>
      </c>
      <c r="Y2348" t="s">
        <v>14</v>
      </c>
    </row>
    <row r="2349" spans="1:25" x14ac:dyDescent="0.25">
      <c r="A2349">
        <v>10355</v>
      </c>
      <c r="B2349">
        <v>40</v>
      </c>
      <c r="C2349">
        <v>100</v>
      </c>
      <c r="D2349">
        <v>5</v>
      </c>
      <c r="E2349" s="1">
        <v>4326.8</v>
      </c>
      <c r="F2349" s="2">
        <v>38328</v>
      </c>
      <c r="G2349" t="s">
        <v>23</v>
      </c>
      <c r="H2349">
        <v>4</v>
      </c>
      <c r="I2349">
        <v>12</v>
      </c>
      <c r="J2349">
        <v>2004</v>
      </c>
      <c r="K2349" t="s">
        <v>494</v>
      </c>
      <c r="L2349">
        <v>102</v>
      </c>
      <c r="M2349" t="s">
        <v>566</v>
      </c>
      <c r="N2349" t="s">
        <v>30</v>
      </c>
      <c r="O2349" t="s">
        <v>29</v>
      </c>
      <c r="P2349" t="s">
        <v>28</v>
      </c>
      <c r="Q2349" t="s">
        <v>7</v>
      </c>
      <c r="R2349" t="s">
        <v>27</v>
      </c>
      <c r="S2349" t="s">
        <v>7</v>
      </c>
      <c r="T2349" t="s">
        <v>26</v>
      </c>
      <c r="U2349" t="e" vm="8">
        <v>#VALUE!</v>
      </c>
      <c r="V2349" t="s">
        <v>17</v>
      </c>
      <c r="W2349" t="s">
        <v>25</v>
      </c>
      <c r="X2349" t="s">
        <v>24</v>
      </c>
      <c r="Y2349" t="s">
        <v>0</v>
      </c>
    </row>
    <row r="2350" spans="1:25" x14ac:dyDescent="0.25">
      <c r="A2350">
        <v>10365</v>
      </c>
      <c r="B2350">
        <v>22</v>
      </c>
      <c r="C2350">
        <v>100</v>
      </c>
      <c r="D2350">
        <v>3</v>
      </c>
      <c r="E2350" s="1">
        <v>3425.18</v>
      </c>
      <c r="F2350" s="2">
        <v>38359</v>
      </c>
      <c r="G2350" t="s">
        <v>23</v>
      </c>
      <c r="H2350">
        <v>1</v>
      </c>
      <c r="I2350">
        <v>1</v>
      </c>
      <c r="J2350">
        <v>2005</v>
      </c>
      <c r="K2350" t="s">
        <v>494</v>
      </c>
      <c r="L2350">
        <v>102</v>
      </c>
      <c r="M2350" t="s">
        <v>566</v>
      </c>
      <c r="N2350" t="s">
        <v>141</v>
      </c>
      <c r="O2350" t="s">
        <v>140</v>
      </c>
      <c r="P2350" t="s">
        <v>139</v>
      </c>
      <c r="Q2350" t="s">
        <v>7</v>
      </c>
      <c r="R2350" t="s">
        <v>138</v>
      </c>
      <c r="S2350" t="s">
        <v>5</v>
      </c>
      <c r="T2350" t="s">
        <v>137</v>
      </c>
      <c r="U2350" t="e" vm="1">
        <v>#VALUE!</v>
      </c>
      <c r="V2350" t="s">
        <v>3</v>
      </c>
      <c r="W2350" t="s">
        <v>136</v>
      </c>
      <c r="X2350" t="s">
        <v>135</v>
      </c>
      <c r="Y2350" t="s">
        <v>0</v>
      </c>
    </row>
    <row r="2351" spans="1:25" x14ac:dyDescent="0.25">
      <c r="A2351">
        <v>10375</v>
      </c>
      <c r="B2351">
        <v>41</v>
      </c>
      <c r="C2351">
        <v>100</v>
      </c>
      <c r="D2351">
        <v>15</v>
      </c>
      <c r="E2351" s="1">
        <v>4701.88</v>
      </c>
      <c r="F2351" s="2">
        <v>38386</v>
      </c>
      <c r="G2351" t="s">
        <v>23</v>
      </c>
      <c r="H2351">
        <v>1</v>
      </c>
      <c r="I2351">
        <v>2</v>
      </c>
      <c r="J2351">
        <v>2005</v>
      </c>
      <c r="K2351" t="s">
        <v>494</v>
      </c>
      <c r="L2351">
        <v>102</v>
      </c>
      <c r="M2351" t="s">
        <v>566</v>
      </c>
      <c r="N2351" t="s">
        <v>61</v>
      </c>
      <c r="O2351" t="s">
        <v>60</v>
      </c>
      <c r="P2351" t="s">
        <v>59</v>
      </c>
      <c r="Q2351" t="s">
        <v>7</v>
      </c>
      <c r="R2351" t="s">
        <v>58</v>
      </c>
      <c r="S2351" t="s">
        <v>7</v>
      </c>
      <c r="T2351" t="s">
        <v>57</v>
      </c>
      <c r="U2351" t="e" vm="2">
        <v>#VALUE!</v>
      </c>
      <c r="V2351" t="s">
        <v>17</v>
      </c>
      <c r="W2351" t="s">
        <v>56</v>
      </c>
      <c r="X2351" t="s">
        <v>55</v>
      </c>
      <c r="Y2351" t="s">
        <v>0</v>
      </c>
    </row>
    <row r="2352" spans="1:25" x14ac:dyDescent="0.25">
      <c r="A2352">
        <v>10390</v>
      </c>
      <c r="B2352">
        <v>45</v>
      </c>
      <c r="C2352">
        <v>48.98</v>
      </c>
      <c r="D2352">
        <v>12</v>
      </c>
      <c r="E2352" s="1">
        <v>2204.1</v>
      </c>
      <c r="F2352" s="2">
        <v>38415</v>
      </c>
      <c r="G2352" t="s">
        <v>23</v>
      </c>
      <c r="H2352">
        <v>1</v>
      </c>
      <c r="I2352">
        <v>3</v>
      </c>
      <c r="J2352">
        <v>2005</v>
      </c>
      <c r="K2352" t="s">
        <v>494</v>
      </c>
      <c r="L2352">
        <v>102</v>
      </c>
      <c r="M2352" t="s">
        <v>566</v>
      </c>
      <c r="N2352" t="s">
        <v>159</v>
      </c>
      <c r="O2352" t="s">
        <v>158</v>
      </c>
      <c r="P2352" t="s">
        <v>157</v>
      </c>
      <c r="Q2352" t="s">
        <v>7</v>
      </c>
      <c r="R2352" t="s">
        <v>156</v>
      </c>
      <c r="S2352" t="s">
        <v>116</v>
      </c>
      <c r="T2352" t="s">
        <v>155</v>
      </c>
      <c r="U2352" t="e" vm="1">
        <v>#VALUE!</v>
      </c>
      <c r="V2352" t="s">
        <v>3</v>
      </c>
      <c r="W2352" t="s">
        <v>154</v>
      </c>
      <c r="X2352" t="s">
        <v>113</v>
      </c>
      <c r="Y2352" t="s">
        <v>14</v>
      </c>
    </row>
    <row r="2353" spans="1:25" x14ac:dyDescent="0.25">
      <c r="A2353">
        <v>10403</v>
      </c>
      <c r="B2353">
        <v>45</v>
      </c>
      <c r="C2353">
        <v>100</v>
      </c>
      <c r="D2353">
        <v>5</v>
      </c>
      <c r="E2353" s="1">
        <v>5189.3999999999996</v>
      </c>
      <c r="F2353" s="2">
        <v>38450</v>
      </c>
      <c r="G2353" t="s">
        <v>23</v>
      </c>
      <c r="H2353">
        <v>2</v>
      </c>
      <c r="I2353">
        <v>4</v>
      </c>
      <c r="J2353">
        <v>2005</v>
      </c>
      <c r="K2353" t="s">
        <v>494</v>
      </c>
      <c r="L2353">
        <v>102</v>
      </c>
      <c r="M2353" t="s">
        <v>566</v>
      </c>
      <c r="N2353" t="s">
        <v>492</v>
      </c>
      <c r="O2353" t="s">
        <v>491</v>
      </c>
      <c r="P2353" t="s">
        <v>490</v>
      </c>
      <c r="Q2353" t="s">
        <v>7</v>
      </c>
      <c r="R2353" t="s">
        <v>489</v>
      </c>
      <c r="S2353" t="s">
        <v>7</v>
      </c>
      <c r="T2353" t="s">
        <v>488</v>
      </c>
      <c r="U2353" t="e" vm="7">
        <v>#VALUE!</v>
      </c>
      <c r="V2353" t="s">
        <v>17</v>
      </c>
      <c r="W2353" t="s">
        <v>487</v>
      </c>
      <c r="X2353" t="s">
        <v>76</v>
      </c>
      <c r="Y2353" t="s">
        <v>0</v>
      </c>
    </row>
    <row r="2354" spans="1:25" x14ac:dyDescent="0.25">
      <c r="A2354">
        <v>10106</v>
      </c>
      <c r="B2354">
        <v>39</v>
      </c>
      <c r="C2354">
        <v>40.15</v>
      </c>
      <c r="D2354">
        <v>6</v>
      </c>
      <c r="E2354" s="1">
        <v>1565.85</v>
      </c>
      <c r="F2354" s="2">
        <v>37669</v>
      </c>
      <c r="G2354" t="s">
        <v>23</v>
      </c>
      <c r="H2354">
        <v>1</v>
      </c>
      <c r="I2354">
        <v>2</v>
      </c>
      <c r="J2354">
        <v>2003</v>
      </c>
      <c r="K2354" t="s">
        <v>565</v>
      </c>
      <c r="L2354">
        <v>43</v>
      </c>
      <c r="M2354" t="s">
        <v>564</v>
      </c>
      <c r="N2354" t="s">
        <v>289</v>
      </c>
      <c r="O2354" t="s">
        <v>288</v>
      </c>
      <c r="P2354" t="s">
        <v>287</v>
      </c>
      <c r="Q2354" t="s">
        <v>7</v>
      </c>
      <c r="R2354" t="s">
        <v>286</v>
      </c>
      <c r="S2354" t="s">
        <v>7</v>
      </c>
      <c r="T2354" t="s">
        <v>285</v>
      </c>
      <c r="U2354" t="e" vm="13">
        <v>#VALUE!</v>
      </c>
      <c r="V2354" t="s">
        <v>17</v>
      </c>
      <c r="W2354" t="s">
        <v>284</v>
      </c>
      <c r="X2354" t="s">
        <v>283</v>
      </c>
      <c r="Y2354" t="s">
        <v>14</v>
      </c>
    </row>
    <row r="2355" spans="1:25" x14ac:dyDescent="0.25">
      <c r="A2355">
        <v>10120</v>
      </c>
      <c r="B2355">
        <v>49</v>
      </c>
      <c r="C2355">
        <v>50.62</v>
      </c>
      <c r="D2355">
        <v>12</v>
      </c>
      <c r="E2355" s="1">
        <v>2480.38</v>
      </c>
      <c r="F2355" s="2">
        <v>37740</v>
      </c>
      <c r="G2355" t="s">
        <v>23</v>
      </c>
      <c r="H2355">
        <v>2</v>
      </c>
      <c r="I2355">
        <v>4</v>
      </c>
      <c r="J2355">
        <v>2003</v>
      </c>
      <c r="K2355" t="s">
        <v>565</v>
      </c>
      <c r="L2355">
        <v>43</v>
      </c>
      <c r="M2355" t="s">
        <v>564</v>
      </c>
      <c r="N2355" t="s">
        <v>353</v>
      </c>
      <c r="O2355" t="s">
        <v>352</v>
      </c>
      <c r="P2355" t="s">
        <v>351</v>
      </c>
      <c r="Q2355" t="s">
        <v>350</v>
      </c>
      <c r="R2355" t="s">
        <v>349</v>
      </c>
      <c r="S2355" t="s">
        <v>62</v>
      </c>
      <c r="T2355" t="s">
        <v>348</v>
      </c>
      <c r="U2355" t="e" vm="4">
        <v>#VALUE!</v>
      </c>
      <c r="V2355" t="s">
        <v>177</v>
      </c>
      <c r="W2355" t="s">
        <v>347</v>
      </c>
      <c r="X2355" t="s">
        <v>346</v>
      </c>
      <c r="Y2355" t="s">
        <v>14</v>
      </c>
    </row>
    <row r="2356" spans="1:25" x14ac:dyDescent="0.25">
      <c r="A2356">
        <v>10133</v>
      </c>
      <c r="B2356">
        <v>27</v>
      </c>
      <c r="C2356">
        <v>50.19</v>
      </c>
      <c r="D2356">
        <v>7</v>
      </c>
      <c r="E2356" s="1">
        <v>1355.13</v>
      </c>
      <c r="F2356" s="2">
        <v>37799</v>
      </c>
      <c r="G2356" t="s">
        <v>23</v>
      </c>
      <c r="H2356">
        <v>2</v>
      </c>
      <c r="I2356">
        <v>6</v>
      </c>
      <c r="J2356">
        <v>2003</v>
      </c>
      <c r="K2356" t="s">
        <v>565</v>
      </c>
      <c r="L2356">
        <v>43</v>
      </c>
      <c r="M2356" t="s">
        <v>564</v>
      </c>
      <c r="N2356" t="s">
        <v>30</v>
      </c>
      <c r="O2356" t="s">
        <v>29</v>
      </c>
      <c r="P2356" t="s">
        <v>28</v>
      </c>
      <c r="Q2356" t="s">
        <v>7</v>
      </c>
      <c r="R2356" t="s">
        <v>27</v>
      </c>
      <c r="S2356" t="s">
        <v>7</v>
      </c>
      <c r="T2356" t="s">
        <v>26</v>
      </c>
      <c r="U2356" t="e" vm="8">
        <v>#VALUE!</v>
      </c>
      <c r="V2356" t="s">
        <v>17</v>
      </c>
      <c r="W2356" t="s">
        <v>25</v>
      </c>
      <c r="X2356" t="s">
        <v>24</v>
      </c>
      <c r="Y2356" t="s">
        <v>14</v>
      </c>
    </row>
    <row r="2357" spans="1:25" x14ac:dyDescent="0.25">
      <c r="A2357">
        <v>10143</v>
      </c>
      <c r="B2357">
        <v>34</v>
      </c>
      <c r="C2357">
        <v>36.659999999999997</v>
      </c>
      <c r="D2357">
        <v>1</v>
      </c>
      <c r="E2357" s="1">
        <v>1246.44</v>
      </c>
      <c r="F2357" s="2">
        <v>37843</v>
      </c>
      <c r="G2357" t="s">
        <v>23</v>
      </c>
      <c r="H2357">
        <v>3</v>
      </c>
      <c r="I2357">
        <v>8</v>
      </c>
      <c r="J2357">
        <v>2003</v>
      </c>
      <c r="K2357" t="s">
        <v>565</v>
      </c>
      <c r="L2357">
        <v>43</v>
      </c>
      <c r="M2357" t="s">
        <v>564</v>
      </c>
      <c r="N2357" t="s">
        <v>141</v>
      </c>
      <c r="O2357" t="s">
        <v>140</v>
      </c>
      <c r="P2357" t="s">
        <v>139</v>
      </c>
      <c r="Q2357" t="s">
        <v>7</v>
      </c>
      <c r="R2357" t="s">
        <v>138</v>
      </c>
      <c r="S2357" t="s">
        <v>5</v>
      </c>
      <c r="T2357" t="s">
        <v>137</v>
      </c>
      <c r="U2357" t="e" vm="1">
        <v>#VALUE!</v>
      </c>
      <c r="V2357" t="s">
        <v>3</v>
      </c>
      <c r="W2357" t="s">
        <v>136</v>
      </c>
      <c r="X2357" t="s">
        <v>135</v>
      </c>
      <c r="Y2357" t="s">
        <v>14</v>
      </c>
    </row>
    <row r="2358" spans="1:25" x14ac:dyDescent="0.25">
      <c r="A2358">
        <v>10156</v>
      </c>
      <c r="B2358">
        <v>20</v>
      </c>
      <c r="C2358">
        <v>41.02</v>
      </c>
      <c r="D2358">
        <v>1</v>
      </c>
      <c r="E2358" s="1">
        <v>820.4</v>
      </c>
      <c r="F2358" s="2">
        <v>37902</v>
      </c>
      <c r="G2358" t="s">
        <v>23</v>
      </c>
      <c r="H2358">
        <v>4</v>
      </c>
      <c r="I2358">
        <v>10</v>
      </c>
      <c r="J2358">
        <v>2003</v>
      </c>
      <c r="K2358" t="s">
        <v>565</v>
      </c>
      <c r="L2358">
        <v>43</v>
      </c>
      <c r="M2358" t="s">
        <v>564</v>
      </c>
      <c r="N2358" t="s">
        <v>30</v>
      </c>
      <c r="O2358" t="s">
        <v>29</v>
      </c>
      <c r="P2358" t="s">
        <v>28</v>
      </c>
      <c r="Q2358" t="s">
        <v>7</v>
      </c>
      <c r="R2358" t="s">
        <v>27</v>
      </c>
      <c r="S2358" t="s">
        <v>7</v>
      </c>
      <c r="T2358" t="s">
        <v>26</v>
      </c>
      <c r="U2358" t="e" vm="8">
        <v>#VALUE!</v>
      </c>
      <c r="V2358" t="s">
        <v>17</v>
      </c>
      <c r="W2358" t="s">
        <v>25</v>
      </c>
      <c r="X2358" t="s">
        <v>24</v>
      </c>
      <c r="Y2358" t="s">
        <v>14</v>
      </c>
    </row>
    <row r="2359" spans="1:25" x14ac:dyDescent="0.25">
      <c r="A2359">
        <v>10168</v>
      </c>
      <c r="B2359">
        <v>48</v>
      </c>
      <c r="C2359">
        <v>51.93</v>
      </c>
      <c r="D2359">
        <v>13</v>
      </c>
      <c r="E2359" s="1">
        <v>2492.64</v>
      </c>
      <c r="F2359" s="2">
        <v>37922</v>
      </c>
      <c r="G2359" t="s">
        <v>23</v>
      </c>
      <c r="H2359">
        <v>4</v>
      </c>
      <c r="I2359">
        <v>10</v>
      </c>
      <c r="J2359">
        <v>2003</v>
      </c>
      <c r="K2359" t="s">
        <v>565</v>
      </c>
      <c r="L2359">
        <v>43</v>
      </c>
      <c r="M2359" t="s">
        <v>564</v>
      </c>
      <c r="N2359" t="s">
        <v>336</v>
      </c>
      <c r="O2359" t="s">
        <v>335</v>
      </c>
      <c r="P2359" t="s">
        <v>334</v>
      </c>
      <c r="Q2359" t="s">
        <v>7</v>
      </c>
      <c r="R2359" t="s">
        <v>333</v>
      </c>
      <c r="S2359" t="s">
        <v>116</v>
      </c>
      <c r="T2359" t="s">
        <v>188</v>
      </c>
      <c r="U2359" t="e" vm="1">
        <v>#VALUE!</v>
      </c>
      <c r="V2359" t="s">
        <v>3</v>
      </c>
      <c r="W2359" t="s">
        <v>332</v>
      </c>
      <c r="X2359" t="s">
        <v>1</v>
      </c>
      <c r="Y2359" t="s">
        <v>14</v>
      </c>
    </row>
    <row r="2360" spans="1:25" x14ac:dyDescent="0.25">
      <c r="A2360">
        <v>10199</v>
      </c>
      <c r="B2360">
        <v>29</v>
      </c>
      <c r="C2360">
        <v>38.4</v>
      </c>
      <c r="D2360">
        <v>1</v>
      </c>
      <c r="E2360" s="1">
        <v>1113.5999999999999</v>
      </c>
      <c r="F2360" s="2">
        <v>37956</v>
      </c>
      <c r="G2360" t="s">
        <v>23</v>
      </c>
      <c r="H2360">
        <v>4</v>
      </c>
      <c r="I2360">
        <v>12</v>
      </c>
      <c r="J2360">
        <v>2003</v>
      </c>
      <c r="K2360" t="s">
        <v>565</v>
      </c>
      <c r="L2360">
        <v>43</v>
      </c>
      <c r="M2360" t="s">
        <v>564</v>
      </c>
      <c r="N2360" t="s">
        <v>357</v>
      </c>
      <c r="O2360" t="s">
        <v>356</v>
      </c>
      <c r="P2360" t="s">
        <v>355</v>
      </c>
      <c r="Q2360" t="s">
        <v>7</v>
      </c>
      <c r="R2360" t="s">
        <v>354</v>
      </c>
      <c r="S2360" t="s">
        <v>116</v>
      </c>
      <c r="T2360" t="s">
        <v>299</v>
      </c>
      <c r="U2360" t="e" vm="1">
        <v>#VALUE!</v>
      </c>
      <c r="V2360" t="s">
        <v>3</v>
      </c>
      <c r="W2360" t="s">
        <v>114</v>
      </c>
      <c r="X2360" t="s">
        <v>305</v>
      </c>
      <c r="Y2360" t="s">
        <v>14</v>
      </c>
    </row>
    <row r="2361" spans="1:25" x14ac:dyDescent="0.25">
      <c r="A2361">
        <v>10210</v>
      </c>
      <c r="B2361">
        <v>43</v>
      </c>
      <c r="C2361">
        <v>41.02</v>
      </c>
      <c r="D2361">
        <v>11</v>
      </c>
      <c r="E2361" s="1">
        <v>1763.86</v>
      </c>
      <c r="F2361" s="2">
        <v>37998</v>
      </c>
      <c r="G2361" t="s">
        <v>23</v>
      </c>
      <c r="H2361">
        <v>1</v>
      </c>
      <c r="I2361">
        <v>1</v>
      </c>
      <c r="J2361">
        <v>2004</v>
      </c>
      <c r="K2361" t="s">
        <v>565</v>
      </c>
      <c r="L2361">
        <v>43</v>
      </c>
      <c r="M2361" t="s">
        <v>564</v>
      </c>
      <c r="N2361" t="s">
        <v>324</v>
      </c>
      <c r="O2361" t="s">
        <v>323</v>
      </c>
      <c r="P2361" t="s">
        <v>322</v>
      </c>
      <c r="Q2361" t="s">
        <v>7</v>
      </c>
      <c r="R2361" t="s">
        <v>321</v>
      </c>
      <c r="S2361" t="s">
        <v>321</v>
      </c>
      <c r="T2361" t="s">
        <v>320</v>
      </c>
      <c r="U2361" t="e" vm="12">
        <v>#VALUE!</v>
      </c>
      <c r="V2361" t="s">
        <v>169</v>
      </c>
      <c r="W2361" t="s">
        <v>319</v>
      </c>
      <c r="X2361" t="s">
        <v>318</v>
      </c>
      <c r="Y2361" t="s">
        <v>14</v>
      </c>
    </row>
    <row r="2362" spans="1:25" x14ac:dyDescent="0.25">
      <c r="A2362">
        <v>10223</v>
      </c>
      <c r="B2362">
        <v>41</v>
      </c>
      <c r="C2362">
        <v>46.26</v>
      </c>
      <c r="D2362">
        <v>13</v>
      </c>
      <c r="E2362" s="1">
        <v>1896.66</v>
      </c>
      <c r="F2362" s="2">
        <v>38037</v>
      </c>
      <c r="G2362" t="s">
        <v>23</v>
      </c>
      <c r="H2362">
        <v>1</v>
      </c>
      <c r="I2362">
        <v>2</v>
      </c>
      <c r="J2362">
        <v>2004</v>
      </c>
      <c r="K2362" t="s">
        <v>565</v>
      </c>
      <c r="L2362">
        <v>43</v>
      </c>
      <c r="M2362" t="s">
        <v>564</v>
      </c>
      <c r="N2362" t="s">
        <v>353</v>
      </c>
      <c r="O2362" t="s">
        <v>352</v>
      </c>
      <c r="P2362" t="s">
        <v>351</v>
      </c>
      <c r="Q2362" t="s">
        <v>350</v>
      </c>
      <c r="R2362" t="s">
        <v>349</v>
      </c>
      <c r="S2362" t="s">
        <v>62</v>
      </c>
      <c r="T2362" t="s">
        <v>348</v>
      </c>
      <c r="U2362" t="e" vm="4">
        <v>#VALUE!</v>
      </c>
      <c r="V2362" t="s">
        <v>177</v>
      </c>
      <c r="W2362" t="s">
        <v>347</v>
      </c>
      <c r="X2362" t="s">
        <v>346</v>
      </c>
      <c r="Y2362" t="s">
        <v>14</v>
      </c>
    </row>
    <row r="2363" spans="1:25" x14ac:dyDescent="0.25">
      <c r="A2363">
        <v>10235</v>
      </c>
      <c r="B2363">
        <v>41</v>
      </c>
      <c r="C2363">
        <v>35.35</v>
      </c>
      <c r="D2363">
        <v>7</v>
      </c>
      <c r="E2363" s="1">
        <v>1449.35</v>
      </c>
      <c r="F2363" s="2">
        <v>38079</v>
      </c>
      <c r="G2363" t="s">
        <v>23</v>
      </c>
      <c r="H2363">
        <v>2</v>
      </c>
      <c r="I2363">
        <v>4</v>
      </c>
      <c r="J2363">
        <v>2004</v>
      </c>
      <c r="K2363" t="s">
        <v>565</v>
      </c>
      <c r="L2363">
        <v>43</v>
      </c>
      <c r="M2363" t="s">
        <v>564</v>
      </c>
      <c r="N2363" t="s">
        <v>83</v>
      </c>
      <c r="O2363" t="s">
        <v>82</v>
      </c>
      <c r="P2363" t="s">
        <v>81</v>
      </c>
      <c r="Q2363" t="s">
        <v>7</v>
      </c>
      <c r="R2363" t="s">
        <v>80</v>
      </c>
      <c r="S2363" t="s">
        <v>79</v>
      </c>
      <c r="T2363" t="s">
        <v>78</v>
      </c>
      <c r="U2363" t="e" vm="11">
        <v>#VALUE!</v>
      </c>
      <c r="V2363" t="s">
        <v>3</v>
      </c>
      <c r="W2363" t="s">
        <v>77</v>
      </c>
      <c r="X2363" t="s">
        <v>76</v>
      </c>
      <c r="Y2363" t="s">
        <v>14</v>
      </c>
    </row>
    <row r="2364" spans="1:25" x14ac:dyDescent="0.25">
      <c r="A2364">
        <v>10250</v>
      </c>
      <c r="B2364">
        <v>36</v>
      </c>
      <c r="C2364">
        <v>51.93</v>
      </c>
      <c r="D2364">
        <v>8</v>
      </c>
      <c r="E2364" s="1">
        <v>1869.48</v>
      </c>
      <c r="F2364" s="2">
        <v>38118</v>
      </c>
      <c r="G2364" t="s">
        <v>23</v>
      </c>
      <c r="H2364">
        <v>2</v>
      </c>
      <c r="I2364">
        <v>5</v>
      </c>
      <c r="J2364">
        <v>2004</v>
      </c>
      <c r="K2364" t="s">
        <v>565</v>
      </c>
      <c r="L2364">
        <v>43</v>
      </c>
      <c r="M2364" t="s">
        <v>564</v>
      </c>
      <c r="N2364" t="s">
        <v>192</v>
      </c>
      <c r="O2364" t="s">
        <v>191</v>
      </c>
      <c r="P2364" t="s">
        <v>190</v>
      </c>
      <c r="Q2364" t="s">
        <v>7</v>
      </c>
      <c r="R2364" t="s">
        <v>189</v>
      </c>
      <c r="S2364" t="s">
        <v>116</v>
      </c>
      <c r="T2364" t="s">
        <v>188</v>
      </c>
      <c r="U2364" t="e" vm="1">
        <v>#VALUE!</v>
      </c>
      <c r="V2364" t="s">
        <v>3</v>
      </c>
      <c r="W2364" t="s">
        <v>187</v>
      </c>
      <c r="X2364" t="s">
        <v>186</v>
      </c>
      <c r="Y2364" t="s">
        <v>14</v>
      </c>
    </row>
    <row r="2365" spans="1:25" x14ac:dyDescent="0.25">
      <c r="A2365">
        <v>10262</v>
      </c>
      <c r="B2365">
        <v>49</v>
      </c>
      <c r="C2365">
        <v>37.97</v>
      </c>
      <c r="D2365">
        <v>3</v>
      </c>
      <c r="E2365" s="1">
        <v>1860.53</v>
      </c>
      <c r="F2365" s="2">
        <v>38162</v>
      </c>
      <c r="G2365" t="s">
        <v>104</v>
      </c>
      <c r="H2365">
        <v>2</v>
      </c>
      <c r="I2365">
        <v>6</v>
      </c>
      <c r="J2365">
        <v>2004</v>
      </c>
      <c r="K2365" t="s">
        <v>565</v>
      </c>
      <c r="L2365">
        <v>43</v>
      </c>
      <c r="M2365" t="s">
        <v>564</v>
      </c>
      <c r="N2365" t="s">
        <v>30</v>
      </c>
      <c r="O2365" t="s">
        <v>29</v>
      </c>
      <c r="P2365" t="s">
        <v>28</v>
      </c>
      <c r="Q2365" t="s">
        <v>7</v>
      </c>
      <c r="R2365" t="s">
        <v>27</v>
      </c>
      <c r="S2365" t="s">
        <v>7</v>
      </c>
      <c r="T2365" t="s">
        <v>26</v>
      </c>
      <c r="U2365" t="e" vm="8">
        <v>#VALUE!</v>
      </c>
      <c r="V2365" t="s">
        <v>17</v>
      </c>
      <c r="W2365" t="s">
        <v>25</v>
      </c>
      <c r="X2365" t="s">
        <v>24</v>
      </c>
      <c r="Y2365" t="s">
        <v>14</v>
      </c>
    </row>
    <row r="2366" spans="1:25" x14ac:dyDescent="0.25">
      <c r="A2366">
        <v>10275</v>
      </c>
      <c r="B2366">
        <v>38</v>
      </c>
      <c r="C2366">
        <v>45.39</v>
      </c>
      <c r="D2366">
        <v>13</v>
      </c>
      <c r="E2366" s="1">
        <v>1724.82</v>
      </c>
      <c r="F2366" s="2">
        <v>38191</v>
      </c>
      <c r="G2366" t="s">
        <v>23</v>
      </c>
      <c r="H2366">
        <v>3</v>
      </c>
      <c r="I2366">
        <v>7</v>
      </c>
      <c r="J2366">
        <v>2004</v>
      </c>
      <c r="K2366" t="s">
        <v>565</v>
      </c>
      <c r="L2366">
        <v>43</v>
      </c>
      <c r="M2366" t="s">
        <v>564</v>
      </c>
      <c r="N2366" t="s">
        <v>61</v>
      </c>
      <c r="O2366" t="s">
        <v>60</v>
      </c>
      <c r="P2366" t="s">
        <v>59</v>
      </c>
      <c r="Q2366" t="s">
        <v>7</v>
      </c>
      <c r="R2366" t="s">
        <v>58</v>
      </c>
      <c r="S2366" t="s">
        <v>7</v>
      </c>
      <c r="T2366" t="s">
        <v>57</v>
      </c>
      <c r="U2366" t="e" vm="2">
        <v>#VALUE!</v>
      </c>
      <c r="V2366" t="s">
        <v>17</v>
      </c>
      <c r="W2366" t="s">
        <v>56</v>
      </c>
      <c r="X2366" t="s">
        <v>55</v>
      </c>
      <c r="Y2366" t="s">
        <v>14</v>
      </c>
    </row>
    <row r="2367" spans="1:25" x14ac:dyDescent="0.25">
      <c r="A2367">
        <v>10284</v>
      </c>
      <c r="B2367">
        <v>33</v>
      </c>
      <c r="C2367">
        <v>51.93</v>
      </c>
      <c r="D2367">
        <v>5</v>
      </c>
      <c r="E2367" s="1">
        <v>1713.69</v>
      </c>
      <c r="F2367" s="2">
        <v>38220</v>
      </c>
      <c r="G2367" t="s">
        <v>23</v>
      </c>
      <c r="H2367">
        <v>3</v>
      </c>
      <c r="I2367">
        <v>8</v>
      </c>
      <c r="J2367">
        <v>2004</v>
      </c>
      <c r="K2367" t="s">
        <v>565</v>
      </c>
      <c r="L2367">
        <v>43</v>
      </c>
      <c r="M2367" t="s">
        <v>564</v>
      </c>
      <c r="N2367" t="s">
        <v>317</v>
      </c>
      <c r="O2367" t="s">
        <v>316</v>
      </c>
      <c r="P2367" t="s">
        <v>315</v>
      </c>
      <c r="Q2367" t="s">
        <v>7</v>
      </c>
      <c r="R2367" t="s">
        <v>314</v>
      </c>
      <c r="S2367" t="s">
        <v>7</v>
      </c>
      <c r="T2367" t="s">
        <v>313</v>
      </c>
      <c r="U2367" t="e" vm="3">
        <v>#VALUE!</v>
      </c>
      <c r="V2367" t="s">
        <v>17</v>
      </c>
      <c r="W2367" t="s">
        <v>312</v>
      </c>
      <c r="X2367" t="s">
        <v>311</v>
      </c>
      <c r="Y2367" t="s">
        <v>14</v>
      </c>
    </row>
    <row r="2368" spans="1:25" x14ac:dyDescent="0.25">
      <c r="A2368">
        <v>10296</v>
      </c>
      <c r="B2368">
        <v>26</v>
      </c>
      <c r="C2368">
        <v>48.44</v>
      </c>
      <c r="D2368">
        <v>1</v>
      </c>
      <c r="E2368" s="1">
        <v>1259.44</v>
      </c>
      <c r="F2368" s="2">
        <v>38245</v>
      </c>
      <c r="G2368" t="s">
        <v>23</v>
      </c>
      <c r="H2368">
        <v>3</v>
      </c>
      <c r="I2368">
        <v>9</v>
      </c>
      <c r="J2368">
        <v>2004</v>
      </c>
      <c r="K2368" t="s">
        <v>565</v>
      </c>
      <c r="L2368">
        <v>43</v>
      </c>
      <c r="M2368" t="s">
        <v>564</v>
      </c>
      <c r="N2368" t="s">
        <v>238</v>
      </c>
      <c r="O2368" t="s">
        <v>237</v>
      </c>
      <c r="P2368" t="s">
        <v>236</v>
      </c>
      <c r="Q2368" t="s">
        <v>7</v>
      </c>
      <c r="R2368" t="s">
        <v>235</v>
      </c>
      <c r="S2368" t="s">
        <v>7</v>
      </c>
      <c r="T2368" t="s">
        <v>234</v>
      </c>
      <c r="U2368" t="e" vm="17">
        <v>#VALUE!</v>
      </c>
      <c r="V2368" t="s">
        <v>17</v>
      </c>
      <c r="W2368" t="s">
        <v>233</v>
      </c>
      <c r="X2368" t="s">
        <v>232</v>
      </c>
      <c r="Y2368" t="s">
        <v>14</v>
      </c>
    </row>
    <row r="2369" spans="1:25" x14ac:dyDescent="0.25">
      <c r="A2369">
        <v>10308</v>
      </c>
      <c r="B2369">
        <v>47</v>
      </c>
      <c r="C2369">
        <v>43.64</v>
      </c>
      <c r="D2369">
        <v>11</v>
      </c>
      <c r="E2369" s="1">
        <v>2051.08</v>
      </c>
      <c r="F2369" s="2">
        <v>38275</v>
      </c>
      <c r="G2369" t="s">
        <v>23</v>
      </c>
      <c r="H2369">
        <v>4</v>
      </c>
      <c r="I2369">
        <v>10</v>
      </c>
      <c r="J2369">
        <v>2004</v>
      </c>
      <c r="K2369" t="s">
        <v>565</v>
      </c>
      <c r="L2369">
        <v>43</v>
      </c>
      <c r="M2369" t="s">
        <v>564</v>
      </c>
      <c r="N2369" t="s">
        <v>310</v>
      </c>
      <c r="O2369" t="s">
        <v>309</v>
      </c>
      <c r="P2369" t="s">
        <v>308</v>
      </c>
      <c r="Q2369" t="s">
        <v>7</v>
      </c>
      <c r="R2369" t="s">
        <v>307</v>
      </c>
      <c r="S2369" t="s">
        <v>42</v>
      </c>
      <c r="T2369" t="s">
        <v>306</v>
      </c>
      <c r="U2369" t="e" vm="1">
        <v>#VALUE!</v>
      </c>
      <c r="V2369" t="s">
        <v>3</v>
      </c>
      <c r="W2369" t="s">
        <v>187</v>
      </c>
      <c r="X2369" t="s">
        <v>305</v>
      </c>
      <c r="Y2369" t="s">
        <v>14</v>
      </c>
    </row>
    <row r="2370" spans="1:25" x14ac:dyDescent="0.25">
      <c r="A2370">
        <v>10316</v>
      </c>
      <c r="B2370">
        <v>34</v>
      </c>
      <c r="C2370">
        <v>47.57</v>
      </c>
      <c r="D2370">
        <v>3</v>
      </c>
      <c r="E2370" s="1">
        <v>1617.38</v>
      </c>
      <c r="F2370" s="2">
        <v>38292</v>
      </c>
      <c r="G2370" t="s">
        <v>23</v>
      </c>
      <c r="H2370">
        <v>4</v>
      </c>
      <c r="I2370">
        <v>11</v>
      </c>
      <c r="J2370">
        <v>2004</v>
      </c>
      <c r="K2370" t="s">
        <v>565</v>
      </c>
      <c r="L2370">
        <v>43</v>
      </c>
      <c r="M2370" t="s">
        <v>564</v>
      </c>
      <c r="N2370" t="s">
        <v>112</v>
      </c>
      <c r="O2370" t="s">
        <v>111</v>
      </c>
      <c r="P2370" t="s">
        <v>110</v>
      </c>
      <c r="Q2370" t="s">
        <v>7</v>
      </c>
      <c r="R2370" t="s">
        <v>109</v>
      </c>
      <c r="S2370" t="s">
        <v>108</v>
      </c>
      <c r="T2370" t="s">
        <v>107</v>
      </c>
      <c r="U2370" t="e" vm="7">
        <v>#VALUE!</v>
      </c>
      <c r="V2370" t="s">
        <v>17</v>
      </c>
      <c r="W2370" t="s">
        <v>106</v>
      </c>
      <c r="X2370" t="s">
        <v>105</v>
      </c>
      <c r="Y2370" t="s">
        <v>14</v>
      </c>
    </row>
    <row r="2371" spans="1:25" x14ac:dyDescent="0.25">
      <c r="A2371">
        <v>10328</v>
      </c>
      <c r="B2371">
        <v>34</v>
      </c>
      <c r="C2371">
        <v>51.93</v>
      </c>
      <c r="D2371">
        <v>7</v>
      </c>
      <c r="E2371" s="1">
        <v>1765.62</v>
      </c>
      <c r="F2371" s="2">
        <v>38303</v>
      </c>
      <c r="G2371" t="s">
        <v>23</v>
      </c>
      <c r="H2371">
        <v>4</v>
      </c>
      <c r="I2371">
        <v>11</v>
      </c>
      <c r="J2371">
        <v>2004</v>
      </c>
      <c r="K2371" t="s">
        <v>565</v>
      </c>
      <c r="L2371">
        <v>43</v>
      </c>
      <c r="M2371" t="s">
        <v>564</v>
      </c>
      <c r="N2371" t="s">
        <v>289</v>
      </c>
      <c r="O2371" t="s">
        <v>288</v>
      </c>
      <c r="P2371" t="s">
        <v>287</v>
      </c>
      <c r="Q2371" t="s">
        <v>7</v>
      </c>
      <c r="R2371" t="s">
        <v>286</v>
      </c>
      <c r="S2371" t="s">
        <v>7</v>
      </c>
      <c r="T2371" t="s">
        <v>285</v>
      </c>
      <c r="U2371" t="e" vm="13">
        <v>#VALUE!</v>
      </c>
      <c r="V2371" t="s">
        <v>17</v>
      </c>
      <c r="W2371" t="s">
        <v>284</v>
      </c>
      <c r="X2371" t="s">
        <v>283</v>
      </c>
      <c r="Y2371" t="s">
        <v>14</v>
      </c>
    </row>
    <row r="2372" spans="1:25" x14ac:dyDescent="0.25">
      <c r="A2372">
        <v>10340</v>
      </c>
      <c r="B2372">
        <v>40</v>
      </c>
      <c r="C2372">
        <v>50.62</v>
      </c>
      <c r="D2372">
        <v>4</v>
      </c>
      <c r="E2372" s="1">
        <v>2024.8</v>
      </c>
      <c r="F2372" s="2">
        <v>38315</v>
      </c>
      <c r="G2372" t="s">
        <v>23</v>
      </c>
      <c r="H2372">
        <v>4</v>
      </c>
      <c r="I2372">
        <v>11</v>
      </c>
      <c r="J2372">
        <v>2004</v>
      </c>
      <c r="K2372" t="s">
        <v>565</v>
      </c>
      <c r="L2372">
        <v>43</v>
      </c>
      <c r="M2372" t="s">
        <v>564</v>
      </c>
      <c r="N2372" t="s">
        <v>134</v>
      </c>
      <c r="O2372" t="s">
        <v>133</v>
      </c>
      <c r="P2372" t="s">
        <v>132</v>
      </c>
      <c r="Q2372" t="s">
        <v>7</v>
      </c>
      <c r="R2372" t="s">
        <v>131</v>
      </c>
      <c r="S2372" t="s">
        <v>7</v>
      </c>
      <c r="T2372" t="s">
        <v>130</v>
      </c>
      <c r="U2372" t="e" vm="8">
        <v>#VALUE!</v>
      </c>
      <c r="V2372" t="s">
        <v>17</v>
      </c>
      <c r="W2372" t="s">
        <v>129</v>
      </c>
      <c r="X2372" t="s">
        <v>128</v>
      </c>
      <c r="Y2372" t="s">
        <v>14</v>
      </c>
    </row>
    <row r="2373" spans="1:25" x14ac:dyDescent="0.25">
      <c r="A2373">
        <v>10353</v>
      </c>
      <c r="B2373">
        <v>40</v>
      </c>
      <c r="C2373">
        <v>82.21</v>
      </c>
      <c r="D2373">
        <v>8</v>
      </c>
      <c r="E2373" s="1">
        <v>3288.4</v>
      </c>
      <c r="F2373" s="2">
        <v>38325</v>
      </c>
      <c r="G2373" t="s">
        <v>23</v>
      </c>
      <c r="H2373">
        <v>4</v>
      </c>
      <c r="I2373">
        <v>12</v>
      </c>
      <c r="J2373">
        <v>2004</v>
      </c>
      <c r="K2373" t="s">
        <v>565</v>
      </c>
      <c r="L2373">
        <v>43</v>
      </c>
      <c r="M2373" t="s">
        <v>564</v>
      </c>
      <c r="N2373" t="s">
        <v>275</v>
      </c>
      <c r="O2373" t="s">
        <v>274</v>
      </c>
      <c r="P2373" t="s">
        <v>273</v>
      </c>
      <c r="Q2373" t="s">
        <v>7</v>
      </c>
      <c r="R2373" t="s">
        <v>272</v>
      </c>
      <c r="S2373" t="s">
        <v>271</v>
      </c>
      <c r="T2373" t="s">
        <v>270</v>
      </c>
      <c r="U2373" t="e" vm="1">
        <v>#VALUE!</v>
      </c>
      <c r="V2373" t="s">
        <v>3</v>
      </c>
      <c r="W2373" t="s">
        <v>269</v>
      </c>
      <c r="X2373" t="s">
        <v>268</v>
      </c>
      <c r="Y2373" t="s">
        <v>0</v>
      </c>
    </row>
    <row r="2374" spans="1:25" x14ac:dyDescent="0.25">
      <c r="A2374">
        <v>10361</v>
      </c>
      <c r="B2374">
        <v>33</v>
      </c>
      <c r="C2374">
        <v>82.59</v>
      </c>
      <c r="D2374">
        <v>3</v>
      </c>
      <c r="E2374" s="1">
        <v>2725.47</v>
      </c>
      <c r="F2374" s="2">
        <v>38338</v>
      </c>
      <c r="G2374" t="s">
        <v>23</v>
      </c>
      <c r="H2374">
        <v>4</v>
      </c>
      <c r="I2374">
        <v>12</v>
      </c>
      <c r="J2374">
        <v>2004</v>
      </c>
      <c r="K2374" t="s">
        <v>565</v>
      </c>
      <c r="L2374">
        <v>43</v>
      </c>
      <c r="M2374" t="s">
        <v>564</v>
      </c>
      <c r="N2374" t="s">
        <v>208</v>
      </c>
      <c r="O2374" t="s">
        <v>207</v>
      </c>
      <c r="P2374" t="s">
        <v>206</v>
      </c>
      <c r="Q2374" t="s">
        <v>205</v>
      </c>
      <c r="R2374" t="s">
        <v>204</v>
      </c>
      <c r="S2374" t="s">
        <v>203</v>
      </c>
      <c r="T2374" t="s">
        <v>202</v>
      </c>
      <c r="U2374" t="e" vm="4">
        <v>#VALUE!</v>
      </c>
      <c r="V2374" t="s">
        <v>177</v>
      </c>
      <c r="W2374" t="s">
        <v>201</v>
      </c>
      <c r="X2374" t="s">
        <v>200</v>
      </c>
      <c r="Y2374" t="s">
        <v>14</v>
      </c>
    </row>
    <row r="2375" spans="1:25" x14ac:dyDescent="0.25">
      <c r="A2375">
        <v>10375</v>
      </c>
      <c r="B2375">
        <v>49</v>
      </c>
      <c r="C2375">
        <v>65.8</v>
      </c>
      <c r="D2375">
        <v>5</v>
      </c>
      <c r="E2375" s="1">
        <v>3224.2</v>
      </c>
      <c r="F2375" s="2">
        <v>38386</v>
      </c>
      <c r="G2375" t="s">
        <v>23</v>
      </c>
      <c r="H2375">
        <v>1</v>
      </c>
      <c r="I2375">
        <v>2</v>
      </c>
      <c r="J2375">
        <v>2005</v>
      </c>
      <c r="K2375" t="s">
        <v>565</v>
      </c>
      <c r="L2375">
        <v>43</v>
      </c>
      <c r="M2375" t="s">
        <v>564</v>
      </c>
      <c r="N2375" t="s">
        <v>61</v>
      </c>
      <c r="O2375" t="s">
        <v>60</v>
      </c>
      <c r="P2375" t="s">
        <v>59</v>
      </c>
      <c r="Q2375" t="s">
        <v>7</v>
      </c>
      <c r="R2375" t="s">
        <v>58</v>
      </c>
      <c r="S2375" t="s">
        <v>7</v>
      </c>
      <c r="T2375" t="s">
        <v>57</v>
      </c>
      <c r="U2375" t="e" vm="2">
        <v>#VALUE!</v>
      </c>
      <c r="V2375" t="s">
        <v>17</v>
      </c>
      <c r="W2375" t="s">
        <v>56</v>
      </c>
      <c r="X2375" t="s">
        <v>55</v>
      </c>
      <c r="Y2375" t="s">
        <v>0</v>
      </c>
    </row>
    <row r="2376" spans="1:25" x14ac:dyDescent="0.25">
      <c r="A2376">
        <v>10388</v>
      </c>
      <c r="B2376">
        <v>27</v>
      </c>
      <c r="C2376">
        <v>100</v>
      </c>
      <c r="D2376">
        <v>1</v>
      </c>
      <c r="E2376" s="1">
        <v>3211.38</v>
      </c>
      <c r="F2376" s="2">
        <v>38414</v>
      </c>
      <c r="G2376" t="s">
        <v>23</v>
      </c>
      <c r="H2376">
        <v>1</v>
      </c>
      <c r="I2376">
        <v>3</v>
      </c>
      <c r="J2376">
        <v>2005</v>
      </c>
      <c r="K2376" t="s">
        <v>565</v>
      </c>
      <c r="L2376">
        <v>43</v>
      </c>
      <c r="M2376" t="s">
        <v>564</v>
      </c>
      <c r="N2376" t="s">
        <v>363</v>
      </c>
      <c r="O2376" t="s">
        <v>362</v>
      </c>
      <c r="P2376" t="s">
        <v>361</v>
      </c>
      <c r="Q2376" t="s">
        <v>7</v>
      </c>
      <c r="R2376" t="s">
        <v>138</v>
      </c>
      <c r="S2376" t="s">
        <v>5</v>
      </c>
      <c r="T2376" t="s">
        <v>137</v>
      </c>
      <c r="U2376" t="e" vm="1">
        <v>#VALUE!</v>
      </c>
      <c r="V2376" t="s">
        <v>3</v>
      </c>
      <c r="W2376" t="s">
        <v>360</v>
      </c>
      <c r="X2376" t="s">
        <v>359</v>
      </c>
      <c r="Y2376" t="s">
        <v>0</v>
      </c>
    </row>
    <row r="2377" spans="1:25" x14ac:dyDescent="0.25">
      <c r="A2377">
        <v>10398</v>
      </c>
      <c r="B2377">
        <v>49</v>
      </c>
      <c r="C2377">
        <v>36.659999999999997</v>
      </c>
      <c r="D2377">
        <v>5</v>
      </c>
      <c r="E2377" s="1">
        <v>1796.34</v>
      </c>
      <c r="F2377" s="2">
        <v>38441</v>
      </c>
      <c r="G2377" t="s">
        <v>23</v>
      </c>
      <c r="H2377">
        <v>1</v>
      </c>
      <c r="I2377">
        <v>3</v>
      </c>
      <c r="J2377">
        <v>2005</v>
      </c>
      <c r="K2377" t="s">
        <v>565</v>
      </c>
      <c r="L2377">
        <v>43</v>
      </c>
      <c r="M2377" t="s">
        <v>564</v>
      </c>
      <c r="N2377" t="s">
        <v>199</v>
      </c>
      <c r="O2377" t="s">
        <v>198</v>
      </c>
      <c r="P2377" t="s">
        <v>197</v>
      </c>
      <c r="Q2377" t="s">
        <v>7</v>
      </c>
      <c r="R2377" t="s">
        <v>196</v>
      </c>
      <c r="S2377" t="s">
        <v>7</v>
      </c>
      <c r="T2377" t="s">
        <v>195</v>
      </c>
      <c r="U2377" t="e" vm="2">
        <v>#VALUE!</v>
      </c>
      <c r="V2377" t="s">
        <v>17</v>
      </c>
      <c r="W2377" t="s">
        <v>194</v>
      </c>
      <c r="X2377" t="s">
        <v>193</v>
      </c>
      <c r="Y2377" t="s">
        <v>14</v>
      </c>
    </row>
    <row r="2378" spans="1:25" x14ac:dyDescent="0.25">
      <c r="A2378">
        <v>10401</v>
      </c>
      <c r="B2378">
        <v>56</v>
      </c>
      <c r="C2378">
        <v>35.35</v>
      </c>
      <c r="D2378">
        <v>7</v>
      </c>
      <c r="E2378" s="1">
        <v>1979.6</v>
      </c>
      <c r="F2378" s="2">
        <v>38445</v>
      </c>
      <c r="G2378" t="s">
        <v>13</v>
      </c>
      <c r="H2378">
        <v>2</v>
      </c>
      <c r="I2378">
        <v>4</v>
      </c>
      <c r="J2378">
        <v>2005</v>
      </c>
      <c r="K2378" t="s">
        <v>565</v>
      </c>
      <c r="L2378">
        <v>43</v>
      </c>
      <c r="M2378" t="s">
        <v>564</v>
      </c>
      <c r="N2378" t="s">
        <v>304</v>
      </c>
      <c r="O2378" t="s">
        <v>303</v>
      </c>
      <c r="P2378" t="s">
        <v>302</v>
      </c>
      <c r="Q2378" t="s">
        <v>7</v>
      </c>
      <c r="R2378" t="s">
        <v>301</v>
      </c>
      <c r="S2378" t="s">
        <v>300</v>
      </c>
      <c r="T2378" t="s">
        <v>299</v>
      </c>
      <c r="U2378" t="e" vm="1">
        <v>#VALUE!</v>
      </c>
      <c r="V2378" t="s">
        <v>3</v>
      </c>
      <c r="W2378" t="s">
        <v>161</v>
      </c>
      <c r="X2378" t="s">
        <v>298</v>
      </c>
      <c r="Y2378" t="s">
        <v>14</v>
      </c>
    </row>
    <row r="2379" spans="1:25" x14ac:dyDescent="0.25">
      <c r="A2379">
        <v>10416</v>
      </c>
      <c r="B2379">
        <v>37</v>
      </c>
      <c r="C2379">
        <v>51.93</v>
      </c>
      <c r="D2379">
        <v>8</v>
      </c>
      <c r="E2379" s="1">
        <v>1921.41</v>
      </c>
      <c r="F2379" s="2">
        <v>38482</v>
      </c>
      <c r="G2379" t="s">
        <v>23</v>
      </c>
      <c r="H2379">
        <v>2</v>
      </c>
      <c r="I2379">
        <v>5</v>
      </c>
      <c r="J2379">
        <v>2005</v>
      </c>
      <c r="K2379" t="s">
        <v>565</v>
      </c>
      <c r="L2379">
        <v>43</v>
      </c>
      <c r="M2379" t="s">
        <v>564</v>
      </c>
      <c r="N2379" t="s">
        <v>296</v>
      </c>
      <c r="O2379" t="s">
        <v>295</v>
      </c>
      <c r="P2379" t="s">
        <v>294</v>
      </c>
      <c r="Q2379" t="s">
        <v>7</v>
      </c>
      <c r="R2379" t="s">
        <v>293</v>
      </c>
      <c r="S2379" t="s">
        <v>7</v>
      </c>
      <c r="T2379" t="s">
        <v>292</v>
      </c>
      <c r="U2379" t="e" vm="13">
        <v>#VALUE!</v>
      </c>
      <c r="V2379" t="s">
        <v>17</v>
      </c>
      <c r="W2379" t="s">
        <v>291</v>
      </c>
      <c r="X2379" t="s">
        <v>290</v>
      </c>
      <c r="Y2379" t="s">
        <v>14</v>
      </c>
    </row>
    <row r="2380" spans="1:25" x14ac:dyDescent="0.25">
      <c r="A2380">
        <v>10104</v>
      </c>
      <c r="B2380">
        <v>33</v>
      </c>
      <c r="C2380">
        <v>100</v>
      </c>
      <c r="D2380">
        <v>7</v>
      </c>
      <c r="E2380" s="1">
        <v>3705.24</v>
      </c>
      <c r="F2380" s="2">
        <v>37652</v>
      </c>
      <c r="G2380" t="s">
        <v>23</v>
      </c>
      <c r="H2380">
        <v>1</v>
      </c>
      <c r="I2380">
        <v>1</v>
      </c>
      <c r="J2380">
        <v>2003</v>
      </c>
      <c r="K2380" t="s">
        <v>552</v>
      </c>
      <c r="L2380">
        <v>115</v>
      </c>
      <c r="M2380" t="s">
        <v>551</v>
      </c>
      <c r="N2380" t="s">
        <v>30</v>
      </c>
      <c r="O2380" t="s">
        <v>29</v>
      </c>
      <c r="P2380" t="s">
        <v>28</v>
      </c>
      <c r="Q2380" t="s">
        <v>7</v>
      </c>
      <c r="R2380" t="s">
        <v>27</v>
      </c>
      <c r="S2380" t="s">
        <v>7</v>
      </c>
      <c r="T2380" t="s">
        <v>26</v>
      </c>
      <c r="U2380" t="e" vm="8">
        <v>#VALUE!</v>
      </c>
      <c r="V2380" t="s">
        <v>17</v>
      </c>
      <c r="W2380" t="s">
        <v>25</v>
      </c>
      <c r="X2380" t="s">
        <v>24</v>
      </c>
      <c r="Y2380" t="s">
        <v>0</v>
      </c>
    </row>
    <row r="2381" spans="1:25" x14ac:dyDescent="0.25">
      <c r="A2381">
        <v>10115</v>
      </c>
      <c r="B2381">
        <v>27</v>
      </c>
      <c r="C2381">
        <v>100</v>
      </c>
      <c r="D2381">
        <v>3</v>
      </c>
      <c r="E2381" s="1">
        <v>2843.91</v>
      </c>
      <c r="F2381" s="2">
        <v>37715</v>
      </c>
      <c r="G2381" t="s">
        <v>23</v>
      </c>
      <c r="H2381">
        <v>2</v>
      </c>
      <c r="I2381">
        <v>4</v>
      </c>
      <c r="J2381">
        <v>2003</v>
      </c>
      <c r="K2381" t="s">
        <v>552</v>
      </c>
      <c r="L2381">
        <v>115</v>
      </c>
      <c r="M2381" t="s">
        <v>551</v>
      </c>
      <c r="N2381" t="s">
        <v>47</v>
      </c>
      <c r="O2381" t="s">
        <v>46</v>
      </c>
      <c r="P2381" t="s">
        <v>45</v>
      </c>
      <c r="Q2381" t="s">
        <v>44</v>
      </c>
      <c r="R2381" t="s">
        <v>43</v>
      </c>
      <c r="S2381" t="s">
        <v>42</v>
      </c>
      <c r="T2381" t="s">
        <v>41</v>
      </c>
      <c r="U2381" t="e" vm="1">
        <v>#VALUE!</v>
      </c>
      <c r="V2381" t="s">
        <v>3</v>
      </c>
      <c r="W2381" t="s">
        <v>40</v>
      </c>
      <c r="X2381" t="s">
        <v>39</v>
      </c>
      <c r="Y2381" t="s">
        <v>14</v>
      </c>
    </row>
    <row r="2382" spans="1:25" x14ac:dyDescent="0.25">
      <c r="A2382">
        <v>10127</v>
      </c>
      <c r="B2382">
        <v>46</v>
      </c>
      <c r="C2382">
        <v>100</v>
      </c>
      <c r="D2382">
        <v>9</v>
      </c>
      <c r="E2382" s="1">
        <v>6176.42</v>
      </c>
      <c r="F2382" s="2">
        <v>37775</v>
      </c>
      <c r="G2382" t="s">
        <v>23</v>
      </c>
      <c r="H2382">
        <v>2</v>
      </c>
      <c r="I2382">
        <v>6</v>
      </c>
      <c r="J2382">
        <v>2003</v>
      </c>
      <c r="K2382" t="s">
        <v>552</v>
      </c>
      <c r="L2382">
        <v>115</v>
      </c>
      <c r="M2382" t="s">
        <v>551</v>
      </c>
      <c r="N2382" t="s">
        <v>550</v>
      </c>
      <c r="O2382" t="s">
        <v>549</v>
      </c>
      <c r="P2382" t="s">
        <v>548</v>
      </c>
      <c r="Q2382" t="s">
        <v>547</v>
      </c>
      <c r="R2382" t="s">
        <v>43</v>
      </c>
      <c r="S2382" t="s">
        <v>42</v>
      </c>
      <c r="T2382" t="s">
        <v>41</v>
      </c>
      <c r="U2382" t="e" vm="1">
        <v>#VALUE!</v>
      </c>
      <c r="V2382" t="s">
        <v>3</v>
      </c>
      <c r="W2382" t="s">
        <v>393</v>
      </c>
      <c r="X2382" t="s">
        <v>546</v>
      </c>
      <c r="Y2382" t="s">
        <v>0</v>
      </c>
    </row>
    <row r="2383" spans="1:25" x14ac:dyDescent="0.25">
      <c r="A2383">
        <v>10141</v>
      </c>
      <c r="B2383">
        <v>44</v>
      </c>
      <c r="C2383">
        <v>100</v>
      </c>
      <c r="D2383">
        <v>3</v>
      </c>
      <c r="E2383" s="1">
        <v>5500.44</v>
      </c>
      <c r="F2383" s="2">
        <v>37834</v>
      </c>
      <c r="G2383" t="s">
        <v>23</v>
      </c>
      <c r="H2383">
        <v>3</v>
      </c>
      <c r="I2383">
        <v>8</v>
      </c>
      <c r="J2383">
        <v>2003</v>
      </c>
      <c r="K2383" t="s">
        <v>552</v>
      </c>
      <c r="L2383">
        <v>115</v>
      </c>
      <c r="M2383" t="s">
        <v>551</v>
      </c>
      <c r="N2383" t="s">
        <v>539</v>
      </c>
      <c r="O2383" t="s">
        <v>538</v>
      </c>
      <c r="P2383" t="s">
        <v>537</v>
      </c>
      <c r="Q2383" t="s">
        <v>7</v>
      </c>
      <c r="R2383" t="s">
        <v>536</v>
      </c>
      <c r="S2383" t="s">
        <v>7</v>
      </c>
      <c r="T2383" t="s">
        <v>535</v>
      </c>
      <c r="U2383" t="e" vm="5">
        <v>#VALUE!</v>
      </c>
      <c r="V2383" t="s">
        <v>17</v>
      </c>
      <c r="W2383" t="s">
        <v>534</v>
      </c>
      <c r="X2383" t="s">
        <v>533</v>
      </c>
      <c r="Y2383" t="s">
        <v>0</v>
      </c>
    </row>
    <row r="2384" spans="1:25" x14ac:dyDescent="0.25">
      <c r="A2384">
        <v>10151</v>
      </c>
      <c r="B2384">
        <v>26</v>
      </c>
      <c r="C2384">
        <v>100</v>
      </c>
      <c r="D2384">
        <v>1</v>
      </c>
      <c r="E2384" s="1">
        <v>3220.1</v>
      </c>
      <c r="F2384" s="2">
        <v>37885</v>
      </c>
      <c r="G2384" t="s">
        <v>23</v>
      </c>
      <c r="H2384">
        <v>3</v>
      </c>
      <c r="I2384">
        <v>9</v>
      </c>
      <c r="J2384">
        <v>2003</v>
      </c>
      <c r="K2384" t="s">
        <v>552</v>
      </c>
      <c r="L2384">
        <v>115</v>
      </c>
      <c r="M2384" t="s">
        <v>551</v>
      </c>
      <c r="N2384" t="s">
        <v>38</v>
      </c>
      <c r="O2384" t="s">
        <v>37</v>
      </c>
      <c r="P2384" t="s">
        <v>36</v>
      </c>
      <c r="Q2384" t="s">
        <v>7</v>
      </c>
      <c r="R2384" t="s">
        <v>35</v>
      </c>
      <c r="S2384" t="s">
        <v>7</v>
      </c>
      <c r="T2384" t="s">
        <v>34</v>
      </c>
      <c r="U2384" t="e" vm="5">
        <v>#VALUE!</v>
      </c>
      <c r="V2384" t="s">
        <v>17</v>
      </c>
      <c r="W2384" t="s">
        <v>33</v>
      </c>
      <c r="X2384" t="s">
        <v>32</v>
      </c>
      <c r="Y2384" t="s">
        <v>0</v>
      </c>
    </row>
    <row r="2385" spans="1:25" x14ac:dyDescent="0.25">
      <c r="A2385">
        <v>10165</v>
      </c>
      <c r="B2385">
        <v>48</v>
      </c>
      <c r="C2385">
        <v>94.92</v>
      </c>
      <c r="D2385">
        <v>10</v>
      </c>
      <c r="E2385" s="1">
        <v>4556.16</v>
      </c>
      <c r="F2385" s="2">
        <v>37916</v>
      </c>
      <c r="G2385" t="s">
        <v>23</v>
      </c>
      <c r="H2385">
        <v>4</v>
      </c>
      <c r="I2385">
        <v>10</v>
      </c>
      <c r="J2385">
        <v>2003</v>
      </c>
      <c r="K2385" t="s">
        <v>552</v>
      </c>
      <c r="L2385">
        <v>115</v>
      </c>
      <c r="M2385" t="s">
        <v>551</v>
      </c>
      <c r="N2385" t="s">
        <v>174</v>
      </c>
      <c r="O2385" t="s">
        <v>173</v>
      </c>
      <c r="P2385" t="s">
        <v>172</v>
      </c>
      <c r="Q2385" t="s">
        <v>7</v>
      </c>
      <c r="R2385" t="s">
        <v>171</v>
      </c>
      <c r="S2385" t="s">
        <v>7</v>
      </c>
      <c r="T2385" t="s">
        <v>170</v>
      </c>
      <c r="U2385" t="e" vm="10">
        <v>#VALUE!</v>
      </c>
      <c r="V2385" t="s">
        <v>169</v>
      </c>
      <c r="W2385" t="s">
        <v>168</v>
      </c>
      <c r="X2385" t="s">
        <v>167</v>
      </c>
      <c r="Y2385" t="s">
        <v>0</v>
      </c>
    </row>
    <row r="2386" spans="1:25" x14ac:dyDescent="0.25">
      <c r="A2386">
        <v>10176</v>
      </c>
      <c r="B2386">
        <v>23</v>
      </c>
      <c r="C2386">
        <v>100</v>
      </c>
      <c r="D2386">
        <v>9</v>
      </c>
      <c r="E2386" s="1">
        <v>3114.89</v>
      </c>
      <c r="F2386" s="2">
        <v>37931</v>
      </c>
      <c r="G2386" t="s">
        <v>23</v>
      </c>
      <c r="H2386">
        <v>4</v>
      </c>
      <c r="I2386">
        <v>11</v>
      </c>
      <c r="J2386">
        <v>2003</v>
      </c>
      <c r="K2386" t="s">
        <v>552</v>
      </c>
      <c r="L2386">
        <v>115</v>
      </c>
      <c r="M2386" t="s">
        <v>551</v>
      </c>
      <c r="N2386" t="s">
        <v>296</v>
      </c>
      <c r="O2386" t="s">
        <v>295</v>
      </c>
      <c r="P2386" t="s">
        <v>294</v>
      </c>
      <c r="Q2386" t="s">
        <v>7</v>
      </c>
      <c r="R2386" t="s">
        <v>293</v>
      </c>
      <c r="S2386" t="s">
        <v>7</v>
      </c>
      <c r="T2386" t="s">
        <v>292</v>
      </c>
      <c r="U2386" t="e" vm="13">
        <v>#VALUE!</v>
      </c>
      <c r="V2386" t="s">
        <v>17</v>
      </c>
      <c r="W2386" t="s">
        <v>291</v>
      </c>
      <c r="X2386" t="s">
        <v>290</v>
      </c>
      <c r="Y2386" t="s">
        <v>0</v>
      </c>
    </row>
    <row r="2387" spans="1:25" x14ac:dyDescent="0.25">
      <c r="A2387">
        <v>10184</v>
      </c>
      <c r="B2387">
        <v>45</v>
      </c>
      <c r="C2387">
        <v>100</v>
      </c>
      <c r="D2387">
        <v>4</v>
      </c>
      <c r="E2387" s="1">
        <v>4948.2</v>
      </c>
      <c r="F2387" s="2">
        <v>37939</v>
      </c>
      <c r="G2387" t="s">
        <v>23</v>
      </c>
      <c r="H2387">
        <v>4</v>
      </c>
      <c r="I2387">
        <v>11</v>
      </c>
      <c r="J2387">
        <v>2003</v>
      </c>
      <c r="K2387" t="s">
        <v>552</v>
      </c>
      <c r="L2387">
        <v>115</v>
      </c>
      <c r="M2387" t="s">
        <v>551</v>
      </c>
      <c r="N2387" t="s">
        <v>563</v>
      </c>
      <c r="O2387" t="s">
        <v>562</v>
      </c>
      <c r="P2387" t="s">
        <v>561</v>
      </c>
      <c r="Q2387" t="s">
        <v>7</v>
      </c>
      <c r="R2387" t="s">
        <v>560</v>
      </c>
      <c r="S2387" t="s">
        <v>7</v>
      </c>
      <c r="T2387" t="s">
        <v>559</v>
      </c>
      <c r="U2387" t="e" vm="8">
        <v>#VALUE!</v>
      </c>
      <c r="V2387" t="s">
        <v>17</v>
      </c>
      <c r="W2387" t="s">
        <v>558</v>
      </c>
      <c r="X2387" t="s">
        <v>557</v>
      </c>
      <c r="Y2387" t="s">
        <v>0</v>
      </c>
    </row>
    <row r="2388" spans="1:25" x14ac:dyDescent="0.25">
      <c r="A2388">
        <v>10195</v>
      </c>
      <c r="B2388">
        <v>49</v>
      </c>
      <c r="C2388">
        <v>100</v>
      </c>
      <c r="D2388">
        <v>4</v>
      </c>
      <c r="E2388" s="1">
        <v>5161.17</v>
      </c>
      <c r="F2388" s="2">
        <v>37950</v>
      </c>
      <c r="G2388" t="s">
        <v>23</v>
      </c>
      <c r="H2388">
        <v>4</v>
      </c>
      <c r="I2388">
        <v>11</v>
      </c>
      <c r="J2388">
        <v>2003</v>
      </c>
      <c r="K2388" t="s">
        <v>552</v>
      </c>
      <c r="L2388">
        <v>115</v>
      </c>
      <c r="M2388" t="s">
        <v>551</v>
      </c>
      <c r="N2388" t="s">
        <v>310</v>
      </c>
      <c r="O2388" t="s">
        <v>309</v>
      </c>
      <c r="P2388" t="s">
        <v>308</v>
      </c>
      <c r="Q2388" t="s">
        <v>7</v>
      </c>
      <c r="R2388" t="s">
        <v>307</v>
      </c>
      <c r="S2388" t="s">
        <v>42</v>
      </c>
      <c r="T2388" t="s">
        <v>306</v>
      </c>
      <c r="U2388" t="e" vm="1">
        <v>#VALUE!</v>
      </c>
      <c r="V2388" t="s">
        <v>3</v>
      </c>
      <c r="W2388" t="s">
        <v>187</v>
      </c>
      <c r="X2388" t="s">
        <v>305</v>
      </c>
      <c r="Y2388" t="s">
        <v>0</v>
      </c>
    </row>
    <row r="2389" spans="1:25" x14ac:dyDescent="0.25">
      <c r="A2389">
        <v>10207</v>
      </c>
      <c r="B2389">
        <v>28</v>
      </c>
      <c r="C2389">
        <v>94.92</v>
      </c>
      <c r="D2389">
        <v>5</v>
      </c>
      <c r="E2389" s="1">
        <v>2657.76</v>
      </c>
      <c r="F2389" s="2">
        <v>37964</v>
      </c>
      <c r="G2389" t="s">
        <v>23</v>
      </c>
      <c r="H2389">
        <v>4</v>
      </c>
      <c r="I2389">
        <v>12</v>
      </c>
      <c r="J2389">
        <v>2003</v>
      </c>
      <c r="K2389" t="s">
        <v>552</v>
      </c>
      <c r="L2389">
        <v>115</v>
      </c>
      <c r="M2389" t="s">
        <v>551</v>
      </c>
      <c r="N2389" t="s">
        <v>556</v>
      </c>
      <c r="O2389" t="s">
        <v>555</v>
      </c>
      <c r="P2389" t="s">
        <v>554</v>
      </c>
      <c r="Q2389" t="s">
        <v>7</v>
      </c>
      <c r="R2389" t="s">
        <v>6</v>
      </c>
      <c r="S2389" t="s">
        <v>5</v>
      </c>
      <c r="T2389" t="s">
        <v>4</v>
      </c>
      <c r="U2389" t="e" vm="1">
        <v>#VALUE!</v>
      </c>
      <c r="V2389" t="s">
        <v>3</v>
      </c>
      <c r="W2389" t="s">
        <v>553</v>
      </c>
      <c r="X2389" t="s">
        <v>113</v>
      </c>
      <c r="Y2389" t="s">
        <v>14</v>
      </c>
    </row>
    <row r="2390" spans="1:25" x14ac:dyDescent="0.25">
      <c r="A2390">
        <v>10220</v>
      </c>
      <c r="B2390">
        <v>37</v>
      </c>
      <c r="C2390">
        <v>100</v>
      </c>
      <c r="D2390">
        <v>9</v>
      </c>
      <c r="E2390" s="1">
        <v>3983.05</v>
      </c>
      <c r="F2390" s="2">
        <v>38029</v>
      </c>
      <c r="G2390" t="s">
        <v>23</v>
      </c>
      <c r="H2390">
        <v>1</v>
      </c>
      <c r="I2390">
        <v>2</v>
      </c>
      <c r="J2390">
        <v>2004</v>
      </c>
      <c r="K2390" t="s">
        <v>552</v>
      </c>
      <c r="L2390">
        <v>115</v>
      </c>
      <c r="M2390" t="s">
        <v>551</v>
      </c>
      <c r="N2390" t="s">
        <v>376</v>
      </c>
      <c r="O2390" t="s">
        <v>375</v>
      </c>
      <c r="P2390" t="s">
        <v>374</v>
      </c>
      <c r="Q2390" t="s">
        <v>373</v>
      </c>
      <c r="R2390" t="s">
        <v>372</v>
      </c>
      <c r="S2390" t="s">
        <v>7</v>
      </c>
      <c r="T2390" t="s">
        <v>371</v>
      </c>
      <c r="U2390" t="e" vm="19">
        <v>#VALUE!</v>
      </c>
      <c r="V2390" t="s">
        <v>17</v>
      </c>
      <c r="W2390" t="s">
        <v>370</v>
      </c>
      <c r="X2390" t="s">
        <v>369</v>
      </c>
      <c r="Y2390" t="s">
        <v>0</v>
      </c>
    </row>
    <row r="2391" spans="1:25" x14ac:dyDescent="0.25">
      <c r="A2391">
        <v>10230</v>
      </c>
      <c r="B2391">
        <v>34</v>
      </c>
      <c r="C2391">
        <v>100</v>
      </c>
      <c r="D2391">
        <v>7</v>
      </c>
      <c r="E2391" s="1">
        <v>3974.94</v>
      </c>
      <c r="F2391" s="2">
        <v>38061</v>
      </c>
      <c r="G2391" t="s">
        <v>23</v>
      </c>
      <c r="H2391">
        <v>1</v>
      </c>
      <c r="I2391">
        <v>3</v>
      </c>
      <c r="J2391">
        <v>2004</v>
      </c>
      <c r="K2391" t="s">
        <v>552</v>
      </c>
      <c r="L2391">
        <v>115</v>
      </c>
      <c r="M2391" t="s">
        <v>551</v>
      </c>
      <c r="N2391" t="s">
        <v>545</v>
      </c>
      <c r="O2391" t="s">
        <v>544</v>
      </c>
      <c r="P2391" t="s">
        <v>543</v>
      </c>
      <c r="Q2391" t="s">
        <v>7</v>
      </c>
      <c r="R2391" t="s">
        <v>542</v>
      </c>
      <c r="S2391" t="s">
        <v>7</v>
      </c>
      <c r="T2391" t="s">
        <v>541</v>
      </c>
      <c r="U2391" t="e" vm="17">
        <v>#VALUE!</v>
      </c>
      <c r="V2391" t="s">
        <v>17</v>
      </c>
      <c r="W2391" t="s">
        <v>540</v>
      </c>
      <c r="X2391" t="s">
        <v>445</v>
      </c>
      <c r="Y2391" t="s">
        <v>0</v>
      </c>
    </row>
    <row r="2392" spans="1:25" x14ac:dyDescent="0.25">
      <c r="A2392">
        <v>10246</v>
      </c>
      <c r="B2392">
        <v>22</v>
      </c>
      <c r="C2392">
        <v>100</v>
      </c>
      <c r="D2392">
        <v>3</v>
      </c>
      <c r="E2392" s="1">
        <v>2928.42</v>
      </c>
      <c r="F2392" s="2">
        <v>38112</v>
      </c>
      <c r="G2392" t="s">
        <v>23</v>
      </c>
      <c r="H2392">
        <v>2</v>
      </c>
      <c r="I2392">
        <v>5</v>
      </c>
      <c r="J2392">
        <v>2004</v>
      </c>
      <c r="K2392" t="s">
        <v>552</v>
      </c>
      <c r="L2392">
        <v>115</v>
      </c>
      <c r="M2392" t="s">
        <v>551</v>
      </c>
      <c r="N2392" t="s">
        <v>30</v>
      </c>
      <c r="O2392" t="s">
        <v>29</v>
      </c>
      <c r="P2392" t="s">
        <v>28</v>
      </c>
      <c r="Q2392" t="s">
        <v>7</v>
      </c>
      <c r="R2392" t="s">
        <v>27</v>
      </c>
      <c r="S2392" t="s">
        <v>7</v>
      </c>
      <c r="T2392" t="s">
        <v>26</v>
      </c>
      <c r="U2392" t="e" vm="8">
        <v>#VALUE!</v>
      </c>
      <c r="V2392" t="s">
        <v>17</v>
      </c>
      <c r="W2392" t="s">
        <v>25</v>
      </c>
      <c r="X2392" t="s">
        <v>24</v>
      </c>
      <c r="Y2392" t="s">
        <v>14</v>
      </c>
    </row>
    <row r="2393" spans="1:25" x14ac:dyDescent="0.25">
      <c r="A2393">
        <v>10259</v>
      </c>
      <c r="B2393">
        <v>29</v>
      </c>
      <c r="C2393">
        <v>100</v>
      </c>
      <c r="D2393">
        <v>2</v>
      </c>
      <c r="E2393" s="1">
        <v>3054.57</v>
      </c>
      <c r="F2393" s="2">
        <v>38153</v>
      </c>
      <c r="G2393" t="s">
        <v>23</v>
      </c>
      <c r="H2393">
        <v>2</v>
      </c>
      <c r="I2393">
        <v>6</v>
      </c>
      <c r="J2393">
        <v>2004</v>
      </c>
      <c r="K2393" t="s">
        <v>552</v>
      </c>
      <c r="L2393">
        <v>115</v>
      </c>
      <c r="M2393" t="s">
        <v>551</v>
      </c>
      <c r="N2393" t="s">
        <v>444</v>
      </c>
      <c r="O2393" t="s">
        <v>443</v>
      </c>
      <c r="P2393" t="s">
        <v>442</v>
      </c>
      <c r="Q2393" t="s">
        <v>441</v>
      </c>
      <c r="R2393" t="s">
        <v>171</v>
      </c>
      <c r="S2393" t="s">
        <v>7</v>
      </c>
      <c r="T2393" t="s">
        <v>440</v>
      </c>
      <c r="U2393" t="e" vm="10">
        <v>#VALUE!</v>
      </c>
      <c r="V2393" t="s">
        <v>177</v>
      </c>
      <c r="W2393" t="s">
        <v>439</v>
      </c>
      <c r="X2393" t="s">
        <v>438</v>
      </c>
      <c r="Y2393" t="s">
        <v>0</v>
      </c>
    </row>
    <row r="2394" spans="1:25" x14ac:dyDescent="0.25">
      <c r="A2394">
        <v>10271</v>
      </c>
      <c r="B2394">
        <v>34</v>
      </c>
      <c r="C2394">
        <v>98.39</v>
      </c>
      <c r="D2394">
        <v>3</v>
      </c>
      <c r="E2394" s="1">
        <v>3345.26</v>
      </c>
      <c r="F2394" s="2">
        <v>38188</v>
      </c>
      <c r="G2394" t="s">
        <v>23</v>
      </c>
      <c r="H2394">
        <v>3</v>
      </c>
      <c r="I2394">
        <v>7</v>
      </c>
      <c r="J2394">
        <v>2004</v>
      </c>
      <c r="K2394" t="s">
        <v>552</v>
      </c>
      <c r="L2394">
        <v>115</v>
      </c>
      <c r="M2394" t="s">
        <v>551</v>
      </c>
      <c r="N2394" t="s">
        <v>159</v>
      </c>
      <c r="O2394" t="s">
        <v>158</v>
      </c>
      <c r="P2394" t="s">
        <v>157</v>
      </c>
      <c r="Q2394" t="s">
        <v>7</v>
      </c>
      <c r="R2394" t="s">
        <v>156</v>
      </c>
      <c r="S2394" t="s">
        <v>116</v>
      </c>
      <c r="T2394" t="s">
        <v>155</v>
      </c>
      <c r="U2394" t="e" vm="1">
        <v>#VALUE!</v>
      </c>
      <c r="V2394" t="s">
        <v>3</v>
      </c>
      <c r="W2394" t="s">
        <v>154</v>
      </c>
      <c r="X2394" t="s">
        <v>113</v>
      </c>
      <c r="Y2394" t="s">
        <v>0</v>
      </c>
    </row>
    <row r="2395" spans="1:25" x14ac:dyDescent="0.25">
      <c r="A2395">
        <v>10282</v>
      </c>
      <c r="B2395">
        <v>38</v>
      </c>
      <c r="C2395">
        <v>100</v>
      </c>
      <c r="D2395">
        <v>12</v>
      </c>
      <c r="E2395" s="1">
        <v>4310.72</v>
      </c>
      <c r="F2395" s="2">
        <v>38219</v>
      </c>
      <c r="G2395" t="s">
        <v>23</v>
      </c>
      <c r="H2395">
        <v>3</v>
      </c>
      <c r="I2395">
        <v>8</v>
      </c>
      <c r="J2395">
        <v>2004</v>
      </c>
      <c r="K2395" t="s">
        <v>552</v>
      </c>
      <c r="L2395">
        <v>115</v>
      </c>
      <c r="M2395" t="s">
        <v>551</v>
      </c>
      <c r="N2395" t="s">
        <v>159</v>
      </c>
      <c r="O2395" t="s">
        <v>158</v>
      </c>
      <c r="P2395" t="s">
        <v>157</v>
      </c>
      <c r="Q2395" t="s">
        <v>7</v>
      </c>
      <c r="R2395" t="s">
        <v>156</v>
      </c>
      <c r="S2395" t="s">
        <v>116</v>
      </c>
      <c r="T2395" t="s">
        <v>155</v>
      </c>
      <c r="U2395" t="e" vm="1">
        <v>#VALUE!</v>
      </c>
      <c r="V2395" t="s">
        <v>3</v>
      </c>
      <c r="W2395" t="s">
        <v>154</v>
      </c>
      <c r="X2395" t="s">
        <v>113</v>
      </c>
      <c r="Y2395" t="s">
        <v>0</v>
      </c>
    </row>
    <row r="2396" spans="1:25" x14ac:dyDescent="0.25">
      <c r="A2396">
        <v>10292</v>
      </c>
      <c r="B2396">
        <v>41</v>
      </c>
      <c r="C2396">
        <v>100</v>
      </c>
      <c r="D2396">
        <v>6</v>
      </c>
      <c r="E2396" s="1">
        <v>4983.1400000000003</v>
      </c>
      <c r="F2396" s="2">
        <v>38238</v>
      </c>
      <c r="G2396" t="s">
        <v>23</v>
      </c>
      <c r="H2396">
        <v>3</v>
      </c>
      <c r="I2396">
        <v>9</v>
      </c>
      <c r="J2396">
        <v>2004</v>
      </c>
      <c r="K2396" t="s">
        <v>552</v>
      </c>
      <c r="L2396">
        <v>115</v>
      </c>
      <c r="M2396" t="s">
        <v>551</v>
      </c>
      <c r="N2396" t="s">
        <v>103</v>
      </c>
      <c r="O2396" t="s">
        <v>102</v>
      </c>
      <c r="P2396" t="s">
        <v>101</v>
      </c>
      <c r="Q2396" t="s">
        <v>7</v>
      </c>
      <c r="R2396" t="s">
        <v>43</v>
      </c>
      <c r="S2396" t="s">
        <v>42</v>
      </c>
      <c r="T2396" t="s">
        <v>41</v>
      </c>
      <c r="U2396" t="e" vm="1">
        <v>#VALUE!</v>
      </c>
      <c r="V2396" t="s">
        <v>3</v>
      </c>
      <c r="W2396" t="s">
        <v>100</v>
      </c>
      <c r="X2396" t="s">
        <v>99</v>
      </c>
      <c r="Y2396" t="s">
        <v>0</v>
      </c>
    </row>
    <row r="2397" spans="1:25" x14ac:dyDescent="0.25">
      <c r="A2397">
        <v>10305</v>
      </c>
      <c r="B2397">
        <v>42</v>
      </c>
      <c r="C2397">
        <v>100</v>
      </c>
      <c r="D2397">
        <v>3</v>
      </c>
      <c r="E2397" s="1">
        <v>4618.32</v>
      </c>
      <c r="F2397" s="2">
        <v>38273</v>
      </c>
      <c r="G2397" t="s">
        <v>23</v>
      </c>
      <c r="H2397">
        <v>4</v>
      </c>
      <c r="I2397">
        <v>10</v>
      </c>
      <c r="J2397">
        <v>2004</v>
      </c>
      <c r="K2397" t="s">
        <v>552</v>
      </c>
      <c r="L2397">
        <v>115</v>
      </c>
      <c r="M2397" t="s">
        <v>551</v>
      </c>
      <c r="N2397" t="s">
        <v>379</v>
      </c>
      <c r="O2397" t="s">
        <v>241</v>
      </c>
      <c r="P2397" t="s">
        <v>378</v>
      </c>
      <c r="Q2397" t="s">
        <v>7</v>
      </c>
      <c r="R2397" t="s">
        <v>246</v>
      </c>
      <c r="S2397" t="s">
        <v>5</v>
      </c>
      <c r="T2397" t="s">
        <v>245</v>
      </c>
      <c r="U2397" t="e" vm="1">
        <v>#VALUE!</v>
      </c>
      <c r="V2397" t="s">
        <v>3</v>
      </c>
      <c r="W2397" t="s">
        <v>40</v>
      </c>
      <c r="X2397" t="s">
        <v>377</v>
      </c>
      <c r="Y2397" t="s">
        <v>0</v>
      </c>
    </row>
    <row r="2398" spans="1:25" x14ac:dyDescent="0.25">
      <c r="A2398">
        <v>10314</v>
      </c>
      <c r="B2398">
        <v>28</v>
      </c>
      <c r="C2398">
        <v>100</v>
      </c>
      <c r="D2398">
        <v>12</v>
      </c>
      <c r="E2398" s="1">
        <v>3403.12</v>
      </c>
      <c r="F2398" s="2">
        <v>38282</v>
      </c>
      <c r="G2398" t="s">
        <v>23</v>
      </c>
      <c r="H2398">
        <v>4</v>
      </c>
      <c r="I2398">
        <v>10</v>
      </c>
      <c r="J2398">
        <v>2004</v>
      </c>
      <c r="K2398" t="s">
        <v>552</v>
      </c>
      <c r="L2398">
        <v>115</v>
      </c>
      <c r="M2398" t="s">
        <v>551</v>
      </c>
      <c r="N2398" t="s">
        <v>477</v>
      </c>
      <c r="O2398" t="s">
        <v>476</v>
      </c>
      <c r="P2398" t="s">
        <v>475</v>
      </c>
      <c r="Q2398" t="s">
        <v>7</v>
      </c>
      <c r="R2398" t="s">
        <v>474</v>
      </c>
      <c r="S2398" t="s">
        <v>7</v>
      </c>
      <c r="T2398" t="s">
        <v>473</v>
      </c>
      <c r="U2398" t="e" vm="14">
        <v>#VALUE!</v>
      </c>
      <c r="V2398" t="s">
        <v>17</v>
      </c>
      <c r="W2398" t="s">
        <v>472</v>
      </c>
      <c r="X2398" t="s">
        <v>471</v>
      </c>
      <c r="Y2398" t="s">
        <v>0</v>
      </c>
    </row>
    <row r="2399" spans="1:25" x14ac:dyDescent="0.25">
      <c r="A2399">
        <v>10325</v>
      </c>
      <c r="B2399">
        <v>38</v>
      </c>
      <c r="C2399">
        <v>100</v>
      </c>
      <c r="D2399">
        <v>4</v>
      </c>
      <c r="E2399" s="1">
        <v>5190.42</v>
      </c>
      <c r="F2399" s="2">
        <v>38296</v>
      </c>
      <c r="G2399" t="s">
        <v>23</v>
      </c>
      <c r="H2399">
        <v>4</v>
      </c>
      <c r="I2399">
        <v>11</v>
      </c>
      <c r="J2399">
        <v>2004</v>
      </c>
      <c r="K2399" t="s">
        <v>552</v>
      </c>
      <c r="L2399">
        <v>115</v>
      </c>
      <c r="M2399" t="s">
        <v>551</v>
      </c>
      <c r="N2399" t="s">
        <v>458</v>
      </c>
      <c r="O2399" t="s">
        <v>457</v>
      </c>
      <c r="P2399" t="s">
        <v>456</v>
      </c>
      <c r="Q2399" t="s">
        <v>7</v>
      </c>
      <c r="R2399" t="s">
        <v>455</v>
      </c>
      <c r="S2399" t="s">
        <v>7</v>
      </c>
      <c r="T2399" t="s">
        <v>454</v>
      </c>
      <c r="U2399" t="e" vm="3">
        <v>#VALUE!</v>
      </c>
      <c r="V2399" t="s">
        <v>17</v>
      </c>
      <c r="W2399" t="s">
        <v>453</v>
      </c>
      <c r="X2399" t="s">
        <v>452</v>
      </c>
      <c r="Y2399" t="s">
        <v>0</v>
      </c>
    </row>
    <row r="2400" spans="1:25" x14ac:dyDescent="0.25">
      <c r="A2400">
        <v>10336</v>
      </c>
      <c r="B2400">
        <v>23</v>
      </c>
      <c r="C2400">
        <v>100</v>
      </c>
      <c r="D2400">
        <v>8</v>
      </c>
      <c r="E2400" s="1">
        <v>3141.57</v>
      </c>
      <c r="F2400" s="2">
        <v>38311</v>
      </c>
      <c r="G2400" t="s">
        <v>23</v>
      </c>
      <c r="H2400">
        <v>4</v>
      </c>
      <c r="I2400">
        <v>11</v>
      </c>
      <c r="J2400">
        <v>2004</v>
      </c>
      <c r="K2400" t="s">
        <v>552</v>
      </c>
      <c r="L2400">
        <v>115</v>
      </c>
      <c r="M2400" t="s">
        <v>551</v>
      </c>
      <c r="N2400" t="s">
        <v>413</v>
      </c>
      <c r="O2400" t="s">
        <v>412</v>
      </c>
      <c r="P2400" t="s">
        <v>411</v>
      </c>
      <c r="Q2400" t="s">
        <v>7</v>
      </c>
      <c r="R2400" t="s">
        <v>410</v>
      </c>
      <c r="S2400" t="s">
        <v>7</v>
      </c>
      <c r="T2400" t="s">
        <v>409</v>
      </c>
      <c r="U2400" t="e" vm="2">
        <v>#VALUE!</v>
      </c>
      <c r="V2400" t="s">
        <v>17</v>
      </c>
      <c r="W2400" t="s">
        <v>408</v>
      </c>
      <c r="X2400" t="s">
        <v>407</v>
      </c>
      <c r="Y2400" t="s">
        <v>0</v>
      </c>
    </row>
    <row r="2401" spans="1:25" x14ac:dyDescent="0.25">
      <c r="A2401">
        <v>10350</v>
      </c>
      <c r="B2401">
        <v>31</v>
      </c>
      <c r="C2401">
        <v>71.400000000000006</v>
      </c>
      <c r="D2401">
        <v>8</v>
      </c>
      <c r="E2401" s="1">
        <v>2213.4</v>
      </c>
      <c r="F2401" s="2">
        <v>38323</v>
      </c>
      <c r="G2401" t="s">
        <v>23</v>
      </c>
      <c r="H2401">
        <v>4</v>
      </c>
      <c r="I2401">
        <v>12</v>
      </c>
      <c r="J2401">
        <v>2004</v>
      </c>
      <c r="K2401" t="s">
        <v>552</v>
      </c>
      <c r="L2401">
        <v>115</v>
      </c>
      <c r="M2401" t="s">
        <v>551</v>
      </c>
      <c r="N2401" t="s">
        <v>30</v>
      </c>
      <c r="O2401" t="s">
        <v>29</v>
      </c>
      <c r="P2401" t="s">
        <v>28</v>
      </c>
      <c r="Q2401" t="s">
        <v>7</v>
      </c>
      <c r="R2401" t="s">
        <v>27</v>
      </c>
      <c r="S2401" t="s">
        <v>7</v>
      </c>
      <c r="T2401" t="s">
        <v>26</v>
      </c>
      <c r="U2401" t="e" vm="8">
        <v>#VALUE!</v>
      </c>
      <c r="V2401" t="s">
        <v>17</v>
      </c>
      <c r="W2401" t="s">
        <v>25</v>
      </c>
      <c r="X2401" t="s">
        <v>24</v>
      </c>
      <c r="Y2401" t="s">
        <v>14</v>
      </c>
    </row>
    <row r="2402" spans="1:25" x14ac:dyDescent="0.25">
      <c r="A2402">
        <v>10359</v>
      </c>
      <c r="B2402">
        <v>46</v>
      </c>
      <c r="C2402">
        <v>100</v>
      </c>
      <c r="D2402">
        <v>2</v>
      </c>
      <c r="E2402" s="1">
        <v>4896.7</v>
      </c>
      <c r="F2402" s="2">
        <v>38336</v>
      </c>
      <c r="G2402" t="s">
        <v>23</v>
      </c>
      <c r="H2402">
        <v>4</v>
      </c>
      <c r="I2402">
        <v>12</v>
      </c>
      <c r="J2402">
        <v>2004</v>
      </c>
      <c r="K2402" t="s">
        <v>552</v>
      </c>
      <c r="L2402">
        <v>115</v>
      </c>
      <c r="M2402" t="s">
        <v>551</v>
      </c>
      <c r="N2402" t="s">
        <v>199</v>
      </c>
      <c r="O2402" t="s">
        <v>198</v>
      </c>
      <c r="P2402" t="s">
        <v>197</v>
      </c>
      <c r="Q2402" t="s">
        <v>7</v>
      </c>
      <c r="R2402" t="s">
        <v>196</v>
      </c>
      <c r="S2402" t="s">
        <v>7</v>
      </c>
      <c r="T2402" t="s">
        <v>195</v>
      </c>
      <c r="U2402" t="e" vm="2">
        <v>#VALUE!</v>
      </c>
      <c r="V2402" t="s">
        <v>17</v>
      </c>
      <c r="W2402" t="s">
        <v>194</v>
      </c>
      <c r="X2402" t="s">
        <v>193</v>
      </c>
      <c r="Y2402" t="s">
        <v>0</v>
      </c>
    </row>
    <row r="2403" spans="1:25" x14ac:dyDescent="0.25">
      <c r="A2403">
        <v>10371</v>
      </c>
      <c r="B2403">
        <v>48</v>
      </c>
      <c r="C2403">
        <v>56.55</v>
      </c>
      <c r="D2403">
        <v>10</v>
      </c>
      <c r="E2403" s="1">
        <v>2714.4</v>
      </c>
      <c r="F2403" s="2">
        <v>38375</v>
      </c>
      <c r="G2403" t="s">
        <v>23</v>
      </c>
      <c r="H2403">
        <v>1</v>
      </c>
      <c r="I2403">
        <v>1</v>
      </c>
      <c r="J2403">
        <v>2005</v>
      </c>
      <c r="K2403" t="s">
        <v>552</v>
      </c>
      <c r="L2403">
        <v>115</v>
      </c>
      <c r="M2403" t="s">
        <v>551</v>
      </c>
      <c r="N2403" t="s">
        <v>159</v>
      </c>
      <c r="O2403" t="s">
        <v>158</v>
      </c>
      <c r="P2403" t="s">
        <v>157</v>
      </c>
      <c r="Q2403" t="s">
        <v>7</v>
      </c>
      <c r="R2403" t="s">
        <v>156</v>
      </c>
      <c r="S2403" t="s">
        <v>116</v>
      </c>
      <c r="T2403" t="s">
        <v>155</v>
      </c>
      <c r="U2403" t="e" vm="1">
        <v>#VALUE!</v>
      </c>
      <c r="V2403" t="s">
        <v>3</v>
      </c>
      <c r="W2403" t="s">
        <v>154</v>
      </c>
      <c r="X2403" t="s">
        <v>113</v>
      </c>
      <c r="Y2403" t="s">
        <v>14</v>
      </c>
    </row>
    <row r="2404" spans="1:25" x14ac:dyDescent="0.25">
      <c r="A2404">
        <v>10383</v>
      </c>
      <c r="B2404">
        <v>29</v>
      </c>
      <c r="C2404">
        <v>100</v>
      </c>
      <c r="D2404">
        <v>13</v>
      </c>
      <c r="E2404" s="1">
        <v>3087.05</v>
      </c>
      <c r="F2404" s="2">
        <v>38405</v>
      </c>
      <c r="G2404" t="s">
        <v>23</v>
      </c>
      <c r="H2404">
        <v>1</v>
      </c>
      <c r="I2404">
        <v>2</v>
      </c>
      <c r="J2404">
        <v>2005</v>
      </c>
      <c r="K2404" t="s">
        <v>552</v>
      </c>
      <c r="L2404">
        <v>115</v>
      </c>
      <c r="M2404" t="s">
        <v>551</v>
      </c>
      <c r="N2404" t="s">
        <v>30</v>
      </c>
      <c r="O2404" t="s">
        <v>29</v>
      </c>
      <c r="P2404" t="s">
        <v>28</v>
      </c>
      <c r="Q2404" t="s">
        <v>7</v>
      </c>
      <c r="R2404" t="s">
        <v>27</v>
      </c>
      <c r="S2404" t="s">
        <v>7</v>
      </c>
      <c r="T2404" t="s">
        <v>26</v>
      </c>
      <c r="U2404" t="e" vm="8">
        <v>#VALUE!</v>
      </c>
      <c r="V2404" t="s">
        <v>17</v>
      </c>
      <c r="W2404" t="s">
        <v>25</v>
      </c>
      <c r="X2404" t="s">
        <v>24</v>
      </c>
      <c r="Y2404" t="s">
        <v>0</v>
      </c>
    </row>
    <row r="2405" spans="1:25" x14ac:dyDescent="0.25">
      <c r="A2405">
        <v>10395</v>
      </c>
      <c r="B2405">
        <v>46</v>
      </c>
      <c r="C2405">
        <v>100</v>
      </c>
      <c r="D2405">
        <v>4</v>
      </c>
      <c r="E2405" s="1">
        <v>5692.96</v>
      </c>
      <c r="F2405" s="2">
        <v>38428</v>
      </c>
      <c r="G2405" t="s">
        <v>23</v>
      </c>
      <c r="H2405">
        <v>1</v>
      </c>
      <c r="I2405">
        <v>3</v>
      </c>
      <c r="J2405">
        <v>2005</v>
      </c>
      <c r="K2405" t="s">
        <v>552</v>
      </c>
      <c r="L2405">
        <v>115</v>
      </c>
      <c r="M2405" t="s">
        <v>551</v>
      </c>
      <c r="N2405" t="s">
        <v>499</v>
      </c>
      <c r="O2405" t="s">
        <v>498</v>
      </c>
      <c r="P2405" t="s">
        <v>497</v>
      </c>
      <c r="Q2405" t="s">
        <v>7</v>
      </c>
      <c r="R2405" t="s">
        <v>410</v>
      </c>
      <c r="S2405" t="s">
        <v>7</v>
      </c>
      <c r="T2405" t="s">
        <v>496</v>
      </c>
      <c r="U2405" t="e" vm="2">
        <v>#VALUE!</v>
      </c>
      <c r="V2405" t="s">
        <v>17</v>
      </c>
      <c r="W2405" t="s">
        <v>495</v>
      </c>
      <c r="X2405" t="s">
        <v>425</v>
      </c>
      <c r="Y2405" t="s">
        <v>0</v>
      </c>
    </row>
    <row r="2406" spans="1:25" x14ac:dyDescent="0.25">
      <c r="A2406">
        <v>10412</v>
      </c>
      <c r="B2406">
        <v>26</v>
      </c>
      <c r="C2406">
        <v>100</v>
      </c>
      <c r="D2406">
        <v>3</v>
      </c>
      <c r="E2406" s="1">
        <v>3460.86</v>
      </c>
      <c r="F2406" s="2">
        <v>38475</v>
      </c>
      <c r="G2406" t="s">
        <v>23</v>
      </c>
      <c r="H2406">
        <v>2</v>
      </c>
      <c r="I2406">
        <v>5</v>
      </c>
      <c r="J2406">
        <v>2005</v>
      </c>
      <c r="K2406" t="s">
        <v>552</v>
      </c>
      <c r="L2406">
        <v>115</v>
      </c>
      <c r="M2406" t="s">
        <v>551</v>
      </c>
      <c r="N2406" t="s">
        <v>30</v>
      </c>
      <c r="O2406" t="s">
        <v>29</v>
      </c>
      <c r="P2406" t="s">
        <v>28</v>
      </c>
      <c r="Q2406" t="s">
        <v>7</v>
      </c>
      <c r="R2406" t="s">
        <v>27</v>
      </c>
      <c r="S2406" t="s">
        <v>7</v>
      </c>
      <c r="T2406" t="s">
        <v>26</v>
      </c>
      <c r="U2406" t="e" vm="8">
        <v>#VALUE!</v>
      </c>
      <c r="V2406" t="s">
        <v>17</v>
      </c>
      <c r="W2406" t="s">
        <v>25</v>
      </c>
      <c r="X2406" t="s">
        <v>24</v>
      </c>
      <c r="Y2406" t="s">
        <v>0</v>
      </c>
    </row>
    <row r="2407" spans="1:25" x14ac:dyDescent="0.25">
      <c r="A2407">
        <v>10425</v>
      </c>
      <c r="B2407">
        <v>18</v>
      </c>
      <c r="C2407">
        <v>100</v>
      </c>
      <c r="D2407">
        <v>2</v>
      </c>
      <c r="E2407" s="1">
        <v>1895.94</v>
      </c>
      <c r="F2407" s="2">
        <v>38503</v>
      </c>
      <c r="G2407" t="s">
        <v>401</v>
      </c>
      <c r="H2407">
        <v>2</v>
      </c>
      <c r="I2407">
        <v>5</v>
      </c>
      <c r="J2407">
        <v>2005</v>
      </c>
      <c r="K2407" t="s">
        <v>552</v>
      </c>
      <c r="L2407">
        <v>115</v>
      </c>
      <c r="M2407" t="s">
        <v>551</v>
      </c>
      <c r="N2407" t="s">
        <v>61</v>
      </c>
      <c r="O2407" t="s">
        <v>60</v>
      </c>
      <c r="P2407" t="s">
        <v>59</v>
      </c>
      <c r="Q2407" t="s">
        <v>7</v>
      </c>
      <c r="R2407" t="s">
        <v>58</v>
      </c>
      <c r="S2407" t="s">
        <v>7</v>
      </c>
      <c r="T2407" t="s">
        <v>57</v>
      </c>
      <c r="U2407" t="e" vm="2">
        <v>#VALUE!</v>
      </c>
      <c r="V2407" t="s">
        <v>17</v>
      </c>
      <c r="W2407" t="s">
        <v>56</v>
      </c>
      <c r="X2407" t="s">
        <v>55</v>
      </c>
      <c r="Y2407" t="s">
        <v>14</v>
      </c>
    </row>
    <row r="2408" spans="1:25" x14ac:dyDescent="0.25">
      <c r="A2408">
        <v>10104</v>
      </c>
      <c r="B2408">
        <v>32</v>
      </c>
      <c r="C2408">
        <v>53.31</v>
      </c>
      <c r="D2408">
        <v>2</v>
      </c>
      <c r="E2408" s="1">
        <v>1705.92</v>
      </c>
      <c r="F2408" s="2">
        <v>37652</v>
      </c>
      <c r="G2408" t="s">
        <v>23</v>
      </c>
      <c r="H2408">
        <v>1</v>
      </c>
      <c r="I2408">
        <v>1</v>
      </c>
      <c r="J2408">
        <v>2003</v>
      </c>
      <c r="K2408" t="s">
        <v>532</v>
      </c>
      <c r="L2408">
        <v>58</v>
      </c>
      <c r="M2408" t="s">
        <v>531</v>
      </c>
      <c r="N2408" t="s">
        <v>30</v>
      </c>
      <c r="O2408" t="s">
        <v>29</v>
      </c>
      <c r="P2408" t="s">
        <v>28</v>
      </c>
      <c r="Q2408" t="s">
        <v>7</v>
      </c>
      <c r="R2408" t="s">
        <v>27</v>
      </c>
      <c r="S2408" t="s">
        <v>7</v>
      </c>
      <c r="T2408" t="s">
        <v>26</v>
      </c>
      <c r="U2408" t="e" vm="8">
        <v>#VALUE!</v>
      </c>
      <c r="V2408" t="s">
        <v>17</v>
      </c>
      <c r="W2408" t="s">
        <v>25</v>
      </c>
      <c r="X2408" t="s">
        <v>24</v>
      </c>
      <c r="Y2408" t="s">
        <v>14</v>
      </c>
    </row>
    <row r="2409" spans="1:25" x14ac:dyDescent="0.25">
      <c r="A2409">
        <v>10117</v>
      </c>
      <c r="B2409">
        <v>21</v>
      </c>
      <c r="C2409">
        <v>49.21</v>
      </c>
      <c r="D2409">
        <v>11</v>
      </c>
      <c r="E2409" s="1">
        <v>1033.4100000000001</v>
      </c>
      <c r="F2409" s="2">
        <v>37727</v>
      </c>
      <c r="G2409" t="s">
        <v>23</v>
      </c>
      <c r="H2409">
        <v>2</v>
      </c>
      <c r="I2409">
        <v>4</v>
      </c>
      <c r="J2409">
        <v>2003</v>
      </c>
      <c r="K2409" t="s">
        <v>532</v>
      </c>
      <c r="L2409">
        <v>58</v>
      </c>
      <c r="M2409" t="s">
        <v>531</v>
      </c>
      <c r="N2409" t="s">
        <v>174</v>
      </c>
      <c r="O2409" t="s">
        <v>173</v>
      </c>
      <c r="P2409" t="s">
        <v>172</v>
      </c>
      <c r="Q2409" t="s">
        <v>7</v>
      </c>
      <c r="R2409" t="s">
        <v>171</v>
      </c>
      <c r="S2409" t="s">
        <v>7</v>
      </c>
      <c r="T2409" t="s">
        <v>170</v>
      </c>
      <c r="U2409" t="e" vm="10">
        <v>#VALUE!</v>
      </c>
      <c r="V2409" t="s">
        <v>169</v>
      </c>
      <c r="W2409" t="s">
        <v>168</v>
      </c>
      <c r="X2409" t="s">
        <v>167</v>
      </c>
      <c r="Y2409" t="s">
        <v>14</v>
      </c>
    </row>
    <row r="2410" spans="1:25" x14ac:dyDescent="0.25">
      <c r="A2410">
        <v>10127</v>
      </c>
      <c r="B2410">
        <v>46</v>
      </c>
      <c r="C2410">
        <v>69.12</v>
      </c>
      <c r="D2410">
        <v>4</v>
      </c>
      <c r="E2410" s="1">
        <v>3179.52</v>
      </c>
      <c r="F2410" s="2">
        <v>37775</v>
      </c>
      <c r="G2410" t="s">
        <v>23</v>
      </c>
      <c r="H2410">
        <v>2</v>
      </c>
      <c r="I2410">
        <v>6</v>
      </c>
      <c r="J2410">
        <v>2003</v>
      </c>
      <c r="K2410" t="s">
        <v>532</v>
      </c>
      <c r="L2410">
        <v>58</v>
      </c>
      <c r="M2410" t="s">
        <v>531</v>
      </c>
      <c r="N2410" t="s">
        <v>550</v>
      </c>
      <c r="O2410" t="s">
        <v>549</v>
      </c>
      <c r="P2410" t="s">
        <v>548</v>
      </c>
      <c r="Q2410" t="s">
        <v>547</v>
      </c>
      <c r="R2410" t="s">
        <v>43</v>
      </c>
      <c r="S2410" t="s">
        <v>42</v>
      </c>
      <c r="T2410" t="s">
        <v>41</v>
      </c>
      <c r="U2410" t="e" vm="1">
        <v>#VALUE!</v>
      </c>
      <c r="V2410" t="s">
        <v>3</v>
      </c>
      <c r="W2410" t="s">
        <v>393</v>
      </c>
      <c r="X2410" t="s">
        <v>546</v>
      </c>
      <c r="Y2410" t="s">
        <v>0</v>
      </c>
    </row>
    <row r="2411" spans="1:25" x14ac:dyDescent="0.25">
      <c r="A2411">
        <v>10142</v>
      </c>
      <c r="B2411">
        <v>42</v>
      </c>
      <c r="C2411">
        <v>49.79</v>
      </c>
      <c r="D2411">
        <v>14</v>
      </c>
      <c r="E2411" s="1">
        <v>2091.1799999999998</v>
      </c>
      <c r="F2411" s="2">
        <v>37841</v>
      </c>
      <c r="G2411" t="s">
        <v>23</v>
      </c>
      <c r="H2411">
        <v>3</v>
      </c>
      <c r="I2411">
        <v>8</v>
      </c>
      <c r="J2411">
        <v>2003</v>
      </c>
      <c r="K2411" t="s">
        <v>532</v>
      </c>
      <c r="L2411">
        <v>58</v>
      </c>
      <c r="M2411" t="s">
        <v>531</v>
      </c>
      <c r="N2411" t="s">
        <v>159</v>
      </c>
      <c r="O2411" t="s">
        <v>158</v>
      </c>
      <c r="P2411" t="s">
        <v>157</v>
      </c>
      <c r="Q2411" t="s">
        <v>7</v>
      </c>
      <c r="R2411" t="s">
        <v>156</v>
      </c>
      <c r="S2411" t="s">
        <v>116</v>
      </c>
      <c r="T2411" t="s">
        <v>155</v>
      </c>
      <c r="U2411" t="e" vm="1">
        <v>#VALUE!</v>
      </c>
      <c r="V2411" t="s">
        <v>3</v>
      </c>
      <c r="W2411" t="s">
        <v>154</v>
      </c>
      <c r="X2411" t="s">
        <v>113</v>
      </c>
      <c r="Y2411" t="s">
        <v>14</v>
      </c>
    </row>
    <row r="2412" spans="1:25" x14ac:dyDescent="0.25">
      <c r="A2412">
        <v>10153</v>
      </c>
      <c r="B2412">
        <v>31</v>
      </c>
      <c r="C2412">
        <v>57.41</v>
      </c>
      <c r="D2412">
        <v>13</v>
      </c>
      <c r="E2412" s="1">
        <v>1779.71</v>
      </c>
      <c r="F2412" s="2">
        <v>37892</v>
      </c>
      <c r="G2412" t="s">
        <v>23</v>
      </c>
      <c r="H2412">
        <v>3</v>
      </c>
      <c r="I2412">
        <v>9</v>
      </c>
      <c r="J2412">
        <v>2003</v>
      </c>
      <c r="K2412" t="s">
        <v>532</v>
      </c>
      <c r="L2412">
        <v>58</v>
      </c>
      <c r="M2412" t="s">
        <v>531</v>
      </c>
      <c r="N2412" t="s">
        <v>30</v>
      </c>
      <c r="O2412" t="s">
        <v>29</v>
      </c>
      <c r="P2412" t="s">
        <v>28</v>
      </c>
      <c r="Q2412" t="s">
        <v>7</v>
      </c>
      <c r="R2412" t="s">
        <v>27</v>
      </c>
      <c r="S2412" t="s">
        <v>7</v>
      </c>
      <c r="T2412" t="s">
        <v>26</v>
      </c>
      <c r="U2412" t="e" vm="8">
        <v>#VALUE!</v>
      </c>
      <c r="V2412" t="s">
        <v>17</v>
      </c>
      <c r="W2412" t="s">
        <v>25</v>
      </c>
      <c r="X2412" t="s">
        <v>24</v>
      </c>
      <c r="Y2412" t="s">
        <v>14</v>
      </c>
    </row>
    <row r="2413" spans="1:25" x14ac:dyDescent="0.25">
      <c r="A2413">
        <v>10165</v>
      </c>
      <c r="B2413">
        <v>38</v>
      </c>
      <c r="C2413">
        <v>66.78</v>
      </c>
      <c r="D2413">
        <v>5</v>
      </c>
      <c r="E2413" s="1">
        <v>2537.64</v>
      </c>
      <c r="F2413" s="2">
        <v>37916</v>
      </c>
      <c r="G2413" t="s">
        <v>23</v>
      </c>
      <c r="H2413">
        <v>4</v>
      </c>
      <c r="I2413">
        <v>10</v>
      </c>
      <c r="J2413">
        <v>2003</v>
      </c>
      <c r="K2413" t="s">
        <v>532</v>
      </c>
      <c r="L2413">
        <v>58</v>
      </c>
      <c r="M2413" t="s">
        <v>531</v>
      </c>
      <c r="N2413" t="s">
        <v>174</v>
      </c>
      <c r="O2413" t="s">
        <v>173</v>
      </c>
      <c r="P2413" t="s">
        <v>172</v>
      </c>
      <c r="Q2413" t="s">
        <v>7</v>
      </c>
      <c r="R2413" t="s">
        <v>171</v>
      </c>
      <c r="S2413" t="s">
        <v>7</v>
      </c>
      <c r="T2413" t="s">
        <v>170</v>
      </c>
      <c r="U2413" t="e" vm="10">
        <v>#VALUE!</v>
      </c>
      <c r="V2413" t="s">
        <v>169</v>
      </c>
      <c r="W2413" t="s">
        <v>168</v>
      </c>
      <c r="X2413" t="s">
        <v>167</v>
      </c>
      <c r="Y2413" t="s">
        <v>14</v>
      </c>
    </row>
    <row r="2414" spans="1:25" x14ac:dyDescent="0.25">
      <c r="A2414">
        <v>10176</v>
      </c>
      <c r="B2414">
        <v>38</v>
      </c>
      <c r="C2414">
        <v>64.44</v>
      </c>
      <c r="D2414">
        <v>4</v>
      </c>
      <c r="E2414" s="1">
        <v>2448.7199999999998</v>
      </c>
      <c r="F2414" s="2">
        <v>37931</v>
      </c>
      <c r="G2414" t="s">
        <v>23</v>
      </c>
      <c r="H2414">
        <v>4</v>
      </c>
      <c r="I2414">
        <v>11</v>
      </c>
      <c r="J2414">
        <v>2003</v>
      </c>
      <c r="K2414" t="s">
        <v>532</v>
      </c>
      <c r="L2414">
        <v>58</v>
      </c>
      <c r="M2414" t="s">
        <v>531</v>
      </c>
      <c r="N2414" t="s">
        <v>296</v>
      </c>
      <c r="O2414" t="s">
        <v>295</v>
      </c>
      <c r="P2414" t="s">
        <v>294</v>
      </c>
      <c r="Q2414" t="s">
        <v>7</v>
      </c>
      <c r="R2414" t="s">
        <v>293</v>
      </c>
      <c r="S2414" t="s">
        <v>7</v>
      </c>
      <c r="T2414" t="s">
        <v>292</v>
      </c>
      <c r="U2414" t="e" vm="13">
        <v>#VALUE!</v>
      </c>
      <c r="V2414" t="s">
        <v>17</v>
      </c>
      <c r="W2414" t="s">
        <v>291</v>
      </c>
      <c r="X2414" t="s">
        <v>290</v>
      </c>
      <c r="Y2414" t="s">
        <v>14</v>
      </c>
    </row>
    <row r="2415" spans="1:25" x14ac:dyDescent="0.25">
      <c r="A2415">
        <v>10185</v>
      </c>
      <c r="B2415">
        <v>20</v>
      </c>
      <c r="C2415">
        <v>48.62</v>
      </c>
      <c r="D2415">
        <v>15</v>
      </c>
      <c r="E2415" s="1">
        <v>972.4</v>
      </c>
      <c r="F2415" s="2">
        <v>37939</v>
      </c>
      <c r="G2415" t="s">
        <v>23</v>
      </c>
      <c r="H2415">
        <v>4</v>
      </c>
      <c r="I2415">
        <v>11</v>
      </c>
      <c r="J2415">
        <v>2003</v>
      </c>
      <c r="K2415" t="s">
        <v>532</v>
      </c>
      <c r="L2415">
        <v>58</v>
      </c>
      <c r="M2415" t="s">
        <v>531</v>
      </c>
      <c r="N2415" t="s">
        <v>141</v>
      </c>
      <c r="O2415" t="s">
        <v>140</v>
      </c>
      <c r="P2415" t="s">
        <v>139</v>
      </c>
      <c r="Q2415" t="s">
        <v>7</v>
      </c>
      <c r="R2415" t="s">
        <v>138</v>
      </c>
      <c r="S2415" t="s">
        <v>5</v>
      </c>
      <c r="T2415" t="s">
        <v>137</v>
      </c>
      <c r="U2415" t="e" vm="1">
        <v>#VALUE!</v>
      </c>
      <c r="V2415" t="s">
        <v>3</v>
      </c>
      <c r="W2415" t="s">
        <v>136</v>
      </c>
      <c r="X2415" t="s">
        <v>135</v>
      </c>
      <c r="Y2415" t="s">
        <v>14</v>
      </c>
    </row>
    <row r="2416" spans="1:25" x14ac:dyDescent="0.25">
      <c r="A2416">
        <v>10196</v>
      </c>
      <c r="B2416">
        <v>46</v>
      </c>
      <c r="C2416">
        <v>62.09</v>
      </c>
      <c r="D2416">
        <v>7</v>
      </c>
      <c r="E2416" s="1">
        <v>2856.14</v>
      </c>
      <c r="F2416" s="2">
        <v>37951</v>
      </c>
      <c r="G2416" t="s">
        <v>23</v>
      </c>
      <c r="H2416">
        <v>4</v>
      </c>
      <c r="I2416">
        <v>11</v>
      </c>
      <c r="J2416">
        <v>2003</v>
      </c>
      <c r="K2416" t="s">
        <v>532</v>
      </c>
      <c r="L2416">
        <v>58</v>
      </c>
      <c r="M2416" t="s">
        <v>531</v>
      </c>
      <c r="N2416" t="s">
        <v>437</v>
      </c>
      <c r="O2416" t="s">
        <v>436</v>
      </c>
      <c r="P2416" t="s">
        <v>435</v>
      </c>
      <c r="Q2416" t="s">
        <v>7</v>
      </c>
      <c r="R2416" t="s">
        <v>434</v>
      </c>
      <c r="S2416" t="s">
        <v>271</v>
      </c>
      <c r="T2416" t="s">
        <v>433</v>
      </c>
      <c r="U2416" t="e" vm="1">
        <v>#VALUE!</v>
      </c>
      <c r="V2416" t="s">
        <v>3</v>
      </c>
      <c r="W2416" t="s">
        <v>432</v>
      </c>
      <c r="X2416" t="s">
        <v>209</v>
      </c>
      <c r="Y2416" t="s">
        <v>14</v>
      </c>
    </row>
    <row r="2417" spans="1:25" x14ac:dyDescent="0.25">
      <c r="A2417">
        <v>10208</v>
      </c>
      <c r="B2417">
        <v>30</v>
      </c>
      <c r="C2417">
        <v>65.61</v>
      </c>
      <c r="D2417">
        <v>15</v>
      </c>
      <c r="E2417" s="1">
        <v>1968.3</v>
      </c>
      <c r="F2417" s="2">
        <v>37988</v>
      </c>
      <c r="G2417" t="s">
        <v>23</v>
      </c>
      <c r="H2417">
        <v>1</v>
      </c>
      <c r="I2417">
        <v>1</v>
      </c>
      <c r="J2417">
        <v>2004</v>
      </c>
      <c r="K2417" t="s">
        <v>532</v>
      </c>
      <c r="L2417">
        <v>58</v>
      </c>
      <c r="M2417" t="s">
        <v>531</v>
      </c>
      <c r="N2417" t="s">
        <v>127</v>
      </c>
      <c r="O2417" t="s">
        <v>126</v>
      </c>
      <c r="P2417" t="s">
        <v>125</v>
      </c>
      <c r="Q2417" t="s">
        <v>7</v>
      </c>
      <c r="R2417" t="s">
        <v>124</v>
      </c>
      <c r="S2417" t="s">
        <v>7</v>
      </c>
      <c r="T2417" t="s">
        <v>123</v>
      </c>
      <c r="U2417" t="e" vm="2">
        <v>#VALUE!</v>
      </c>
      <c r="V2417" t="s">
        <v>17</v>
      </c>
      <c r="W2417" t="s">
        <v>122</v>
      </c>
      <c r="X2417" t="s">
        <v>121</v>
      </c>
      <c r="Y2417" t="s">
        <v>14</v>
      </c>
    </row>
    <row r="2418" spans="1:25" x14ac:dyDescent="0.25">
      <c r="A2418">
        <v>10220</v>
      </c>
      <c r="B2418">
        <v>30</v>
      </c>
      <c r="C2418">
        <v>68.540000000000006</v>
      </c>
      <c r="D2418">
        <v>4</v>
      </c>
      <c r="E2418" s="1">
        <v>2056.1999999999998</v>
      </c>
      <c r="F2418" s="2">
        <v>38029</v>
      </c>
      <c r="G2418" t="s">
        <v>23</v>
      </c>
      <c r="H2418">
        <v>1</v>
      </c>
      <c r="I2418">
        <v>2</v>
      </c>
      <c r="J2418">
        <v>2004</v>
      </c>
      <c r="K2418" t="s">
        <v>532</v>
      </c>
      <c r="L2418">
        <v>58</v>
      </c>
      <c r="M2418" t="s">
        <v>531</v>
      </c>
      <c r="N2418" t="s">
        <v>376</v>
      </c>
      <c r="O2418" t="s">
        <v>375</v>
      </c>
      <c r="P2418" t="s">
        <v>374</v>
      </c>
      <c r="Q2418" t="s">
        <v>373</v>
      </c>
      <c r="R2418" t="s">
        <v>372</v>
      </c>
      <c r="S2418" t="s">
        <v>7</v>
      </c>
      <c r="T2418" t="s">
        <v>371</v>
      </c>
      <c r="U2418" t="e" vm="19">
        <v>#VALUE!</v>
      </c>
      <c r="V2418" t="s">
        <v>17</v>
      </c>
      <c r="W2418" t="s">
        <v>370</v>
      </c>
      <c r="X2418" t="s">
        <v>369</v>
      </c>
      <c r="Y2418" t="s">
        <v>14</v>
      </c>
    </row>
    <row r="2419" spans="1:25" x14ac:dyDescent="0.25">
      <c r="A2419">
        <v>10230</v>
      </c>
      <c r="B2419">
        <v>43</v>
      </c>
      <c r="C2419">
        <v>52.14</v>
      </c>
      <c r="D2419">
        <v>2</v>
      </c>
      <c r="E2419" s="1">
        <v>2242.02</v>
      </c>
      <c r="F2419" s="2">
        <v>38061</v>
      </c>
      <c r="G2419" t="s">
        <v>23</v>
      </c>
      <c r="H2419">
        <v>1</v>
      </c>
      <c r="I2419">
        <v>3</v>
      </c>
      <c r="J2419">
        <v>2004</v>
      </c>
      <c r="K2419" t="s">
        <v>532</v>
      </c>
      <c r="L2419">
        <v>58</v>
      </c>
      <c r="M2419" t="s">
        <v>531</v>
      </c>
      <c r="N2419" t="s">
        <v>545</v>
      </c>
      <c r="O2419" t="s">
        <v>544</v>
      </c>
      <c r="P2419" t="s">
        <v>543</v>
      </c>
      <c r="Q2419" t="s">
        <v>7</v>
      </c>
      <c r="R2419" t="s">
        <v>542</v>
      </c>
      <c r="S2419" t="s">
        <v>7</v>
      </c>
      <c r="T2419" t="s">
        <v>541</v>
      </c>
      <c r="U2419" t="e" vm="17">
        <v>#VALUE!</v>
      </c>
      <c r="V2419" t="s">
        <v>17</v>
      </c>
      <c r="W2419" t="s">
        <v>540</v>
      </c>
      <c r="X2419" t="s">
        <v>445</v>
      </c>
      <c r="Y2419" t="s">
        <v>14</v>
      </c>
    </row>
    <row r="2420" spans="1:25" x14ac:dyDescent="0.25">
      <c r="A2420">
        <v>10247</v>
      </c>
      <c r="B2420">
        <v>49</v>
      </c>
      <c r="C2420">
        <v>63.85</v>
      </c>
      <c r="D2420">
        <v>4</v>
      </c>
      <c r="E2420" s="1">
        <v>3128.65</v>
      </c>
      <c r="F2420" s="2">
        <v>38112</v>
      </c>
      <c r="G2420" t="s">
        <v>23</v>
      </c>
      <c r="H2420">
        <v>2</v>
      </c>
      <c r="I2420">
        <v>5</v>
      </c>
      <c r="J2420">
        <v>2004</v>
      </c>
      <c r="K2420" t="s">
        <v>532</v>
      </c>
      <c r="L2420">
        <v>58</v>
      </c>
      <c r="M2420" t="s">
        <v>531</v>
      </c>
      <c r="N2420" t="s">
        <v>539</v>
      </c>
      <c r="O2420" t="s">
        <v>538</v>
      </c>
      <c r="P2420" t="s">
        <v>537</v>
      </c>
      <c r="Q2420" t="s">
        <v>7</v>
      </c>
      <c r="R2420" t="s">
        <v>536</v>
      </c>
      <c r="S2420" t="s">
        <v>7</v>
      </c>
      <c r="T2420" t="s">
        <v>535</v>
      </c>
      <c r="U2420" t="e" vm="5">
        <v>#VALUE!</v>
      </c>
      <c r="V2420" t="s">
        <v>17</v>
      </c>
      <c r="W2420" t="s">
        <v>534</v>
      </c>
      <c r="X2420" t="s">
        <v>533</v>
      </c>
      <c r="Y2420" t="s">
        <v>0</v>
      </c>
    </row>
    <row r="2421" spans="1:25" x14ac:dyDescent="0.25">
      <c r="A2421">
        <v>10272</v>
      </c>
      <c r="B2421">
        <v>43</v>
      </c>
      <c r="C2421">
        <v>56.82</v>
      </c>
      <c r="D2421">
        <v>4</v>
      </c>
      <c r="E2421" s="1">
        <v>2443.2600000000002</v>
      </c>
      <c r="F2421" s="2">
        <v>38188</v>
      </c>
      <c r="G2421" t="s">
        <v>23</v>
      </c>
      <c r="H2421">
        <v>3</v>
      </c>
      <c r="I2421">
        <v>7</v>
      </c>
      <c r="J2421">
        <v>2004</v>
      </c>
      <c r="K2421" t="s">
        <v>532</v>
      </c>
      <c r="L2421">
        <v>58</v>
      </c>
      <c r="M2421" t="s">
        <v>531</v>
      </c>
      <c r="N2421" t="s">
        <v>368</v>
      </c>
      <c r="O2421" t="s">
        <v>367</v>
      </c>
      <c r="P2421" t="s">
        <v>366</v>
      </c>
      <c r="Q2421" t="s">
        <v>7</v>
      </c>
      <c r="R2421" t="s">
        <v>365</v>
      </c>
      <c r="S2421" t="s">
        <v>227</v>
      </c>
      <c r="T2421" t="s">
        <v>364</v>
      </c>
      <c r="U2421" t="e" vm="1">
        <v>#VALUE!</v>
      </c>
      <c r="V2421" t="s">
        <v>3</v>
      </c>
      <c r="W2421" t="s">
        <v>100</v>
      </c>
      <c r="X2421" t="s">
        <v>243</v>
      </c>
      <c r="Y2421" t="s">
        <v>14</v>
      </c>
    </row>
    <row r="2422" spans="1:25" x14ac:dyDescent="0.25">
      <c r="A2422">
        <v>10282</v>
      </c>
      <c r="B2422">
        <v>37</v>
      </c>
      <c r="C2422">
        <v>66.78</v>
      </c>
      <c r="D2422">
        <v>7</v>
      </c>
      <c r="E2422" s="1">
        <v>2470.86</v>
      </c>
      <c r="F2422" s="2">
        <v>38219</v>
      </c>
      <c r="G2422" t="s">
        <v>23</v>
      </c>
      <c r="H2422">
        <v>3</v>
      </c>
      <c r="I2422">
        <v>8</v>
      </c>
      <c r="J2422">
        <v>2004</v>
      </c>
      <c r="K2422" t="s">
        <v>532</v>
      </c>
      <c r="L2422">
        <v>58</v>
      </c>
      <c r="M2422" t="s">
        <v>531</v>
      </c>
      <c r="N2422" t="s">
        <v>159</v>
      </c>
      <c r="O2422" t="s">
        <v>158</v>
      </c>
      <c r="P2422" t="s">
        <v>157</v>
      </c>
      <c r="Q2422" t="s">
        <v>7</v>
      </c>
      <c r="R2422" t="s">
        <v>156</v>
      </c>
      <c r="S2422" t="s">
        <v>116</v>
      </c>
      <c r="T2422" t="s">
        <v>155</v>
      </c>
      <c r="U2422" t="e" vm="1">
        <v>#VALUE!</v>
      </c>
      <c r="V2422" t="s">
        <v>3</v>
      </c>
      <c r="W2422" t="s">
        <v>154</v>
      </c>
      <c r="X2422" t="s">
        <v>113</v>
      </c>
      <c r="Y2422" t="s">
        <v>14</v>
      </c>
    </row>
    <row r="2423" spans="1:25" x14ac:dyDescent="0.25">
      <c r="A2423">
        <v>10292</v>
      </c>
      <c r="B2423">
        <v>35</v>
      </c>
      <c r="C2423">
        <v>55.07</v>
      </c>
      <c r="D2423">
        <v>1</v>
      </c>
      <c r="E2423" s="1">
        <v>1927.45</v>
      </c>
      <c r="F2423" s="2">
        <v>38238</v>
      </c>
      <c r="G2423" t="s">
        <v>23</v>
      </c>
      <c r="H2423">
        <v>3</v>
      </c>
      <c r="I2423">
        <v>9</v>
      </c>
      <c r="J2423">
        <v>2004</v>
      </c>
      <c r="K2423" t="s">
        <v>532</v>
      </c>
      <c r="L2423">
        <v>58</v>
      </c>
      <c r="M2423" t="s">
        <v>531</v>
      </c>
      <c r="N2423" t="s">
        <v>103</v>
      </c>
      <c r="O2423" t="s">
        <v>102</v>
      </c>
      <c r="P2423" t="s">
        <v>101</v>
      </c>
      <c r="Q2423" t="s">
        <v>7</v>
      </c>
      <c r="R2423" t="s">
        <v>43</v>
      </c>
      <c r="S2423" t="s">
        <v>42</v>
      </c>
      <c r="T2423" t="s">
        <v>41</v>
      </c>
      <c r="U2423" t="e" vm="1">
        <v>#VALUE!</v>
      </c>
      <c r="V2423" t="s">
        <v>3</v>
      </c>
      <c r="W2423" t="s">
        <v>100</v>
      </c>
      <c r="X2423" t="s">
        <v>99</v>
      </c>
      <c r="Y2423" t="s">
        <v>14</v>
      </c>
    </row>
    <row r="2424" spans="1:25" x14ac:dyDescent="0.25">
      <c r="A2424">
        <v>10306</v>
      </c>
      <c r="B2424">
        <v>34</v>
      </c>
      <c r="C2424">
        <v>60.34</v>
      </c>
      <c r="D2424">
        <v>15</v>
      </c>
      <c r="E2424" s="1">
        <v>2051.56</v>
      </c>
      <c r="F2424" s="2">
        <v>38274</v>
      </c>
      <c r="G2424" t="s">
        <v>23</v>
      </c>
      <c r="H2424">
        <v>4</v>
      </c>
      <c r="I2424">
        <v>10</v>
      </c>
      <c r="J2424">
        <v>2004</v>
      </c>
      <c r="K2424" t="s">
        <v>532</v>
      </c>
      <c r="L2424">
        <v>58</v>
      </c>
      <c r="M2424" t="s">
        <v>531</v>
      </c>
      <c r="N2424" t="s">
        <v>68</v>
      </c>
      <c r="O2424" t="s">
        <v>67</v>
      </c>
      <c r="P2424" t="s">
        <v>66</v>
      </c>
      <c r="Q2424" t="s">
        <v>7</v>
      </c>
      <c r="R2424" t="s">
        <v>65</v>
      </c>
      <c r="S2424" t="s">
        <v>7</v>
      </c>
      <c r="T2424" t="s">
        <v>64</v>
      </c>
      <c r="U2424" t="e" vm="7">
        <v>#VALUE!</v>
      </c>
      <c r="V2424" t="s">
        <v>17</v>
      </c>
      <c r="W2424" t="s">
        <v>63</v>
      </c>
      <c r="X2424" t="s">
        <v>62</v>
      </c>
      <c r="Y2424" t="s">
        <v>14</v>
      </c>
    </row>
    <row r="2425" spans="1:25" x14ac:dyDescent="0.25">
      <c r="A2425">
        <v>10314</v>
      </c>
      <c r="B2425">
        <v>38</v>
      </c>
      <c r="C2425">
        <v>61.51</v>
      </c>
      <c r="D2425">
        <v>7</v>
      </c>
      <c r="E2425" s="1">
        <v>2337.38</v>
      </c>
      <c r="F2425" s="2">
        <v>38282</v>
      </c>
      <c r="G2425" t="s">
        <v>23</v>
      </c>
      <c r="H2425">
        <v>4</v>
      </c>
      <c r="I2425">
        <v>10</v>
      </c>
      <c r="J2425">
        <v>2004</v>
      </c>
      <c r="K2425" t="s">
        <v>532</v>
      </c>
      <c r="L2425">
        <v>58</v>
      </c>
      <c r="M2425" t="s">
        <v>531</v>
      </c>
      <c r="N2425" t="s">
        <v>477</v>
      </c>
      <c r="O2425" t="s">
        <v>476</v>
      </c>
      <c r="P2425" t="s">
        <v>475</v>
      </c>
      <c r="Q2425" t="s">
        <v>7</v>
      </c>
      <c r="R2425" t="s">
        <v>474</v>
      </c>
      <c r="S2425" t="s">
        <v>7</v>
      </c>
      <c r="T2425" t="s">
        <v>473</v>
      </c>
      <c r="U2425" t="e" vm="14">
        <v>#VALUE!</v>
      </c>
      <c r="V2425" t="s">
        <v>17</v>
      </c>
      <c r="W2425" t="s">
        <v>472</v>
      </c>
      <c r="X2425" t="s">
        <v>471</v>
      </c>
      <c r="Y2425" t="s">
        <v>14</v>
      </c>
    </row>
    <row r="2426" spans="1:25" x14ac:dyDescent="0.25">
      <c r="A2426">
        <v>10325</v>
      </c>
      <c r="B2426">
        <v>44</v>
      </c>
      <c r="C2426">
        <v>100</v>
      </c>
      <c r="D2426">
        <v>7</v>
      </c>
      <c r="E2426" s="1">
        <v>5932.96</v>
      </c>
      <c r="F2426" s="2">
        <v>38296</v>
      </c>
      <c r="G2426" t="s">
        <v>23</v>
      </c>
      <c r="H2426">
        <v>4</v>
      </c>
      <c r="I2426">
        <v>11</v>
      </c>
      <c r="J2426">
        <v>2004</v>
      </c>
      <c r="K2426" t="s">
        <v>532</v>
      </c>
      <c r="L2426">
        <v>58</v>
      </c>
      <c r="M2426" t="s">
        <v>531</v>
      </c>
      <c r="N2426" t="s">
        <v>458</v>
      </c>
      <c r="O2426" t="s">
        <v>457</v>
      </c>
      <c r="P2426" t="s">
        <v>456</v>
      </c>
      <c r="Q2426" t="s">
        <v>7</v>
      </c>
      <c r="R2426" t="s">
        <v>455</v>
      </c>
      <c r="S2426" t="s">
        <v>7</v>
      </c>
      <c r="T2426" t="s">
        <v>454</v>
      </c>
      <c r="U2426" t="e" vm="3">
        <v>#VALUE!</v>
      </c>
      <c r="V2426" t="s">
        <v>17</v>
      </c>
      <c r="W2426" t="s">
        <v>453</v>
      </c>
      <c r="X2426" t="s">
        <v>452</v>
      </c>
      <c r="Y2426" t="s">
        <v>0</v>
      </c>
    </row>
    <row r="2427" spans="1:25" x14ac:dyDescent="0.25">
      <c r="A2427">
        <v>10337</v>
      </c>
      <c r="B2427">
        <v>21</v>
      </c>
      <c r="C2427">
        <v>100</v>
      </c>
      <c r="D2427">
        <v>6</v>
      </c>
      <c r="E2427" s="1">
        <v>2296.77</v>
      </c>
      <c r="F2427" s="2">
        <v>38312</v>
      </c>
      <c r="G2427" t="s">
        <v>23</v>
      </c>
      <c r="H2427">
        <v>4</v>
      </c>
      <c r="I2427">
        <v>11</v>
      </c>
      <c r="J2427">
        <v>2004</v>
      </c>
      <c r="K2427" t="s">
        <v>532</v>
      </c>
      <c r="L2427">
        <v>58</v>
      </c>
      <c r="M2427" t="s">
        <v>531</v>
      </c>
      <c r="N2427" t="s">
        <v>47</v>
      </c>
      <c r="O2427" t="s">
        <v>46</v>
      </c>
      <c r="P2427" t="s">
        <v>45</v>
      </c>
      <c r="Q2427" t="s">
        <v>44</v>
      </c>
      <c r="R2427" t="s">
        <v>43</v>
      </c>
      <c r="S2427" t="s">
        <v>42</v>
      </c>
      <c r="T2427" t="s">
        <v>41</v>
      </c>
      <c r="U2427" t="e" vm="1">
        <v>#VALUE!</v>
      </c>
      <c r="V2427" t="s">
        <v>3</v>
      </c>
      <c r="W2427" t="s">
        <v>40</v>
      </c>
      <c r="X2427" t="s">
        <v>39</v>
      </c>
      <c r="Y2427" t="s">
        <v>14</v>
      </c>
    </row>
    <row r="2428" spans="1:25" x14ac:dyDescent="0.25">
      <c r="A2428">
        <v>10350</v>
      </c>
      <c r="B2428">
        <v>44</v>
      </c>
      <c r="C2428">
        <v>100</v>
      </c>
      <c r="D2428">
        <v>17</v>
      </c>
      <c r="E2428" s="1">
        <v>6490.88</v>
      </c>
      <c r="F2428" s="2">
        <v>38323</v>
      </c>
      <c r="G2428" t="s">
        <v>23</v>
      </c>
      <c r="H2428">
        <v>4</v>
      </c>
      <c r="I2428">
        <v>12</v>
      </c>
      <c r="J2428">
        <v>2004</v>
      </c>
      <c r="K2428" t="s">
        <v>532</v>
      </c>
      <c r="L2428">
        <v>58</v>
      </c>
      <c r="M2428" t="s">
        <v>531</v>
      </c>
      <c r="N2428" t="s">
        <v>30</v>
      </c>
      <c r="O2428" t="s">
        <v>29</v>
      </c>
      <c r="P2428" t="s">
        <v>28</v>
      </c>
      <c r="Q2428" t="s">
        <v>7</v>
      </c>
      <c r="R2428" t="s">
        <v>27</v>
      </c>
      <c r="S2428" t="s">
        <v>7</v>
      </c>
      <c r="T2428" t="s">
        <v>26</v>
      </c>
      <c r="U2428" t="e" vm="8">
        <v>#VALUE!</v>
      </c>
      <c r="V2428" t="s">
        <v>17</v>
      </c>
      <c r="W2428" t="s">
        <v>25</v>
      </c>
      <c r="X2428" t="s">
        <v>24</v>
      </c>
      <c r="Y2428" t="s">
        <v>0</v>
      </c>
    </row>
    <row r="2429" spans="1:25" x14ac:dyDescent="0.25">
      <c r="A2429">
        <v>10359</v>
      </c>
      <c r="B2429">
        <v>25</v>
      </c>
      <c r="C2429">
        <v>64.930000000000007</v>
      </c>
      <c r="D2429">
        <v>4</v>
      </c>
      <c r="E2429" s="1">
        <v>1623.25</v>
      </c>
      <c r="F2429" s="2">
        <v>38336</v>
      </c>
      <c r="G2429" t="s">
        <v>23</v>
      </c>
      <c r="H2429">
        <v>4</v>
      </c>
      <c r="I2429">
        <v>12</v>
      </c>
      <c r="J2429">
        <v>2004</v>
      </c>
      <c r="K2429" t="s">
        <v>532</v>
      </c>
      <c r="L2429">
        <v>58</v>
      </c>
      <c r="M2429" t="s">
        <v>531</v>
      </c>
      <c r="N2429" t="s">
        <v>199</v>
      </c>
      <c r="O2429" t="s">
        <v>198</v>
      </c>
      <c r="P2429" t="s">
        <v>197</v>
      </c>
      <c r="Q2429" t="s">
        <v>7</v>
      </c>
      <c r="R2429" t="s">
        <v>196</v>
      </c>
      <c r="S2429" t="s">
        <v>7</v>
      </c>
      <c r="T2429" t="s">
        <v>195</v>
      </c>
      <c r="U2429" t="e" vm="2">
        <v>#VALUE!</v>
      </c>
      <c r="V2429" t="s">
        <v>17</v>
      </c>
      <c r="W2429" t="s">
        <v>194</v>
      </c>
      <c r="X2429" t="s">
        <v>193</v>
      </c>
      <c r="Y2429" t="s">
        <v>14</v>
      </c>
    </row>
    <row r="2430" spans="1:25" x14ac:dyDescent="0.25">
      <c r="A2430">
        <v>10372</v>
      </c>
      <c r="B2430">
        <v>24</v>
      </c>
      <c r="C2430">
        <v>58.58</v>
      </c>
      <c r="D2430">
        <v>9</v>
      </c>
      <c r="E2430" s="1">
        <v>1405.92</v>
      </c>
      <c r="F2430" s="2">
        <v>38378</v>
      </c>
      <c r="G2430" t="s">
        <v>23</v>
      </c>
      <c r="H2430">
        <v>1</v>
      </c>
      <c r="I2430">
        <v>1</v>
      </c>
      <c r="J2430">
        <v>2005</v>
      </c>
      <c r="K2430" t="s">
        <v>532</v>
      </c>
      <c r="L2430">
        <v>58</v>
      </c>
      <c r="M2430" t="s">
        <v>531</v>
      </c>
      <c r="N2430" t="s">
        <v>223</v>
      </c>
      <c r="O2430" t="s">
        <v>222</v>
      </c>
      <c r="P2430" t="s">
        <v>221</v>
      </c>
      <c r="Q2430" t="s">
        <v>7</v>
      </c>
      <c r="R2430" t="s">
        <v>220</v>
      </c>
      <c r="S2430" t="s">
        <v>219</v>
      </c>
      <c r="T2430" t="s">
        <v>218</v>
      </c>
      <c r="U2430" t="e" vm="12">
        <v>#VALUE!</v>
      </c>
      <c r="V2430" t="s">
        <v>169</v>
      </c>
      <c r="W2430" t="s">
        <v>217</v>
      </c>
      <c r="X2430" t="s">
        <v>216</v>
      </c>
      <c r="Y2430" t="s">
        <v>14</v>
      </c>
    </row>
    <row r="2431" spans="1:25" x14ac:dyDescent="0.25">
      <c r="A2431">
        <v>10383</v>
      </c>
      <c r="B2431">
        <v>38</v>
      </c>
      <c r="C2431">
        <v>60.06</v>
      </c>
      <c r="D2431">
        <v>10</v>
      </c>
      <c r="E2431" s="1">
        <v>2282.2800000000002</v>
      </c>
      <c r="F2431" s="2">
        <v>38405</v>
      </c>
      <c r="G2431" t="s">
        <v>23</v>
      </c>
      <c r="H2431">
        <v>1</v>
      </c>
      <c r="I2431">
        <v>2</v>
      </c>
      <c r="J2431">
        <v>2005</v>
      </c>
      <c r="K2431" t="s">
        <v>532</v>
      </c>
      <c r="L2431">
        <v>58</v>
      </c>
      <c r="M2431" t="s">
        <v>531</v>
      </c>
      <c r="N2431" t="s">
        <v>30</v>
      </c>
      <c r="O2431" t="s">
        <v>29</v>
      </c>
      <c r="P2431" t="s">
        <v>28</v>
      </c>
      <c r="Q2431" t="s">
        <v>7</v>
      </c>
      <c r="R2431" t="s">
        <v>27</v>
      </c>
      <c r="S2431" t="s">
        <v>7</v>
      </c>
      <c r="T2431" t="s">
        <v>26</v>
      </c>
      <c r="U2431" t="e" vm="8">
        <v>#VALUE!</v>
      </c>
      <c r="V2431" t="s">
        <v>17</v>
      </c>
      <c r="W2431" t="s">
        <v>25</v>
      </c>
      <c r="X2431" t="s">
        <v>24</v>
      </c>
      <c r="Y2431" t="s">
        <v>14</v>
      </c>
    </row>
    <row r="2432" spans="1:25" x14ac:dyDescent="0.25">
      <c r="A2432">
        <v>10395</v>
      </c>
      <c r="B2432">
        <v>45</v>
      </c>
      <c r="C2432">
        <v>100</v>
      </c>
      <c r="D2432">
        <v>3</v>
      </c>
      <c r="E2432" s="1">
        <v>8977.0499999999993</v>
      </c>
      <c r="F2432" s="2">
        <v>38428</v>
      </c>
      <c r="G2432" t="s">
        <v>23</v>
      </c>
      <c r="H2432">
        <v>1</v>
      </c>
      <c r="I2432">
        <v>3</v>
      </c>
      <c r="J2432">
        <v>2005</v>
      </c>
      <c r="K2432" t="s">
        <v>532</v>
      </c>
      <c r="L2432">
        <v>58</v>
      </c>
      <c r="M2432" t="s">
        <v>531</v>
      </c>
      <c r="N2432" t="s">
        <v>499</v>
      </c>
      <c r="O2432" t="s">
        <v>498</v>
      </c>
      <c r="P2432" t="s">
        <v>497</v>
      </c>
      <c r="Q2432" t="s">
        <v>7</v>
      </c>
      <c r="R2432" t="s">
        <v>410</v>
      </c>
      <c r="S2432" t="s">
        <v>7</v>
      </c>
      <c r="T2432" t="s">
        <v>496</v>
      </c>
      <c r="U2432" t="e" vm="2">
        <v>#VALUE!</v>
      </c>
      <c r="V2432" t="s">
        <v>17</v>
      </c>
      <c r="W2432" t="s">
        <v>495</v>
      </c>
      <c r="X2432" t="s">
        <v>425</v>
      </c>
      <c r="Y2432" t="s">
        <v>345</v>
      </c>
    </row>
    <row r="2433" spans="1:25" x14ac:dyDescent="0.25">
      <c r="A2433">
        <v>10413</v>
      </c>
      <c r="B2433">
        <v>51</v>
      </c>
      <c r="C2433">
        <v>63.85</v>
      </c>
      <c r="D2433">
        <v>4</v>
      </c>
      <c r="E2433" s="1">
        <v>3256.35</v>
      </c>
      <c r="F2433" s="2">
        <v>38477</v>
      </c>
      <c r="G2433" t="s">
        <v>23</v>
      </c>
      <c r="H2433">
        <v>2</v>
      </c>
      <c r="I2433">
        <v>5</v>
      </c>
      <c r="J2433">
        <v>2005</v>
      </c>
      <c r="K2433" t="s">
        <v>532</v>
      </c>
      <c r="L2433">
        <v>58</v>
      </c>
      <c r="M2433" t="s">
        <v>531</v>
      </c>
      <c r="N2433" t="s">
        <v>385</v>
      </c>
      <c r="O2433" t="s">
        <v>384</v>
      </c>
      <c r="P2433" t="s">
        <v>383</v>
      </c>
      <c r="Q2433" t="s">
        <v>7</v>
      </c>
      <c r="R2433" t="s">
        <v>382</v>
      </c>
      <c r="S2433" t="s">
        <v>271</v>
      </c>
      <c r="T2433" t="s">
        <v>155</v>
      </c>
      <c r="U2433" t="e" vm="1">
        <v>#VALUE!</v>
      </c>
      <c r="V2433" t="s">
        <v>3</v>
      </c>
      <c r="W2433" t="s">
        <v>381</v>
      </c>
      <c r="X2433" t="s">
        <v>380</v>
      </c>
      <c r="Y2433" t="s">
        <v>0</v>
      </c>
    </row>
    <row r="2434" spans="1:25" x14ac:dyDescent="0.25">
      <c r="A2434">
        <v>10108</v>
      </c>
      <c r="B2434">
        <v>34</v>
      </c>
      <c r="C2434">
        <v>82.99</v>
      </c>
      <c r="D2434">
        <v>14</v>
      </c>
      <c r="E2434" s="1">
        <v>2821.66</v>
      </c>
      <c r="F2434" s="2">
        <v>37683</v>
      </c>
      <c r="G2434" t="s">
        <v>23</v>
      </c>
      <c r="H2434">
        <v>1</v>
      </c>
      <c r="I2434">
        <v>3</v>
      </c>
      <c r="J2434">
        <v>2003</v>
      </c>
      <c r="K2434" t="s">
        <v>494</v>
      </c>
      <c r="L2434">
        <v>81</v>
      </c>
      <c r="M2434" t="s">
        <v>493</v>
      </c>
      <c r="N2434" t="s">
        <v>331</v>
      </c>
      <c r="O2434" t="s">
        <v>330</v>
      </c>
      <c r="P2434" t="s">
        <v>329</v>
      </c>
      <c r="Q2434" t="s">
        <v>7</v>
      </c>
      <c r="R2434" t="s">
        <v>328</v>
      </c>
      <c r="S2434" t="s">
        <v>7</v>
      </c>
      <c r="T2434" t="s">
        <v>327</v>
      </c>
      <c r="U2434" t="e" vm="16">
        <v>#VALUE!</v>
      </c>
      <c r="V2434" t="s">
        <v>169</v>
      </c>
      <c r="W2434" t="s">
        <v>326</v>
      </c>
      <c r="X2434" t="s">
        <v>325</v>
      </c>
      <c r="Y2434" t="s">
        <v>14</v>
      </c>
    </row>
    <row r="2435" spans="1:25" x14ac:dyDescent="0.25">
      <c r="A2435">
        <v>10121</v>
      </c>
      <c r="B2435">
        <v>44</v>
      </c>
      <c r="C2435">
        <v>74.849999999999994</v>
      </c>
      <c r="D2435">
        <v>1</v>
      </c>
      <c r="E2435" s="1">
        <v>3293.4</v>
      </c>
      <c r="F2435" s="2">
        <v>37748</v>
      </c>
      <c r="G2435" t="s">
        <v>23</v>
      </c>
      <c r="H2435">
        <v>2</v>
      </c>
      <c r="I2435">
        <v>5</v>
      </c>
      <c r="J2435">
        <v>2003</v>
      </c>
      <c r="K2435" t="s">
        <v>494</v>
      </c>
      <c r="L2435">
        <v>81</v>
      </c>
      <c r="M2435" t="s">
        <v>493</v>
      </c>
      <c r="N2435" t="s">
        <v>199</v>
      </c>
      <c r="O2435" t="s">
        <v>198</v>
      </c>
      <c r="P2435" t="s">
        <v>197</v>
      </c>
      <c r="Q2435" t="s">
        <v>7</v>
      </c>
      <c r="R2435" t="s">
        <v>196</v>
      </c>
      <c r="S2435" t="s">
        <v>7</v>
      </c>
      <c r="T2435" t="s">
        <v>195</v>
      </c>
      <c r="U2435" t="e" vm="2">
        <v>#VALUE!</v>
      </c>
      <c r="V2435" t="s">
        <v>17</v>
      </c>
      <c r="W2435" t="s">
        <v>194</v>
      </c>
      <c r="X2435" t="s">
        <v>193</v>
      </c>
      <c r="Y2435" t="s">
        <v>0</v>
      </c>
    </row>
    <row r="2436" spans="1:25" x14ac:dyDescent="0.25">
      <c r="A2436">
        <v>10135</v>
      </c>
      <c r="B2436">
        <v>44</v>
      </c>
      <c r="C2436">
        <v>96</v>
      </c>
      <c r="D2436">
        <v>15</v>
      </c>
      <c r="E2436" s="1">
        <v>4224</v>
      </c>
      <c r="F2436" s="2">
        <v>37804</v>
      </c>
      <c r="G2436" t="s">
        <v>23</v>
      </c>
      <c r="H2436">
        <v>3</v>
      </c>
      <c r="I2436">
        <v>7</v>
      </c>
      <c r="J2436">
        <v>2003</v>
      </c>
      <c r="K2436" t="s">
        <v>494</v>
      </c>
      <c r="L2436">
        <v>81</v>
      </c>
      <c r="M2436" t="s">
        <v>493</v>
      </c>
      <c r="N2436" t="s">
        <v>159</v>
      </c>
      <c r="O2436" t="s">
        <v>158</v>
      </c>
      <c r="P2436" t="s">
        <v>157</v>
      </c>
      <c r="Q2436" t="s">
        <v>7</v>
      </c>
      <c r="R2436" t="s">
        <v>156</v>
      </c>
      <c r="S2436" t="s">
        <v>116</v>
      </c>
      <c r="T2436" t="s">
        <v>155</v>
      </c>
      <c r="U2436" t="e" vm="1">
        <v>#VALUE!</v>
      </c>
      <c r="V2436" t="s">
        <v>3</v>
      </c>
      <c r="W2436" t="s">
        <v>154</v>
      </c>
      <c r="X2436" t="s">
        <v>113</v>
      </c>
      <c r="Y2436" t="s">
        <v>0</v>
      </c>
    </row>
    <row r="2437" spans="1:25" x14ac:dyDescent="0.25">
      <c r="A2437">
        <v>10145</v>
      </c>
      <c r="B2437">
        <v>38</v>
      </c>
      <c r="C2437">
        <v>81.36</v>
      </c>
      <c r="D2437">
        <v>2</v>
      </c>
      <c r="E2437" s="1">
        <v>3091.68</v>
      </c>
      <c r="F2437" s="2">
        <v>37858</v>
      </c>
      <c r="G2437" t="s">
        <v>23</v>
      </c>
      <c r="H2437">
        <v>3</v>
      </c>
      <c r="I2437">
        <v>8</v>
      </c>
      <c r="J2437">
        <v>2003</v>
      </c>
      <c r="K2437" t="s">
        <v>494</v>
      </c>
      <c r="L2437">
        <v>81</v>
      </c>
      <c r="M2437" t="s">
        <v>493</v>
      </c>
      <c r="N2437" t="s">
        <v>398</v>
      </c>
      <c r="O2437" t="s">
        <v>397</v>
      </c>
      <c r="P2437" t="s">
        <v>396</v>
      </c>
      <c r="Q2437" t="s">
        <v>7</v>
      </c>
      <c r="R2437" t="s">
        <v>395</v>
      </c>
      <c r="S2437" t="s">
        <v>116</v>
      </c>
      <c r="T2437" t="s">
        <v>394</v>
      </c>
      <c r="U2437" t="e" vm="1">
        <v>#VALUE!</v>
      </c>
      <c r="V2437" t="s">
        <v>3</v>
      </c>
      <c r="W2437" t="s">
        <v>393</v>
      </c>
      <c r="X2437" t="s">
        <v>380</v>
      </c>
      <c r="Y2437" t="s">
        <v>0</v>
      </c>
    </row>
    <row r="2438" spans="1:25" x14ac:dyDescent="0.25">
      <c r="A2438">
        <v>10159</v>
      </c>
      <c r="B2438">
        <v>31</v>
      </c>
      <c r="C2438">
        <v>71.599999999999994</v>
      </c>
      <c r="D2438">
        <v>10</v>
      </c>
      <c r="E2438" s="1">
        <v>2219.6</v>
      </c>
      <c r="F2438" s="2">
        <v>37904</v>
      </c>
      <c r="G2438" t="s">
        <v>23</v>
      </c>
      <c r="H2438">
        <v>4</v>
      </c>
      <c r="I2438">
        <v>10</v>
      </c>
      <c r="J2438">
        <v>2003</v>
      </c>
      <c r="K2438" t="s">
        <v>494</v>
      </c>
      <c r="L2438">
        <v>81</v>
      </c>
      <c r="M2438" t="s">
        <v>493</v>
      </c>
      <c r="N2438" t="s">
        <v>470</v>
      </c>
      <c r="O2438" t="s">
        <v>469</v>
      </c>
      <c r="P2438" t="s">
        <v>468</v>
      </c>
      <c r="Q2438" t="s">
        <v>7</v>
      </c>
      <c r="R2438" t="s">
        <v>467</v>
      </c>
      <c r="S2438" t="s">
        <v>116</v>
      </c>
      <c r="T2438" t="s">
        <v>7</v>
      </c>
      <c r="U2438" t="e" vm="1">
        <v>#VALUE!</v>
      </c>
      <c r="V2438" t="s">
        <v>3</v>
      </c>
      <c r="W2438" t="s">
        <v>161</v>
      </c>
      <c r="X2438" t="s">
        <v>380</v>
      </c>
      <c r="Y2438" t="s">
        <v>14</v>
      </c>
    </row>
    <row r="2439" spans="1:25" x14ac:dyDescent="0.25">
      <c r="A2439">
        <v>10169</v>
      </c>
      <c r="B2439">
        <v>48</v>
      </c>
      <c r="C2439">
        <v>80.55</v>
      </c>
      <c r="D2439">
        <v>10</v>
      </c>
      <c r="E2439" s="1">
        <v>3866.4</v>
      </c>
      <c r="F2439" s="2">
        <v>37929</v>
      </c>
      <c r="G2439" t="s">
        <v>23</v>
      </c>
      <c r="H2439">
        <v>4</v>
      </c>
      <c r="I2439">
        <v>11</v>
      </c>
      <c r="J2439">
        <v>2003</v>
      </c>
      <c r="K2439" t="s">
        <v>494</v>
      </c>
      <c r="L2439">
        <v>81</v>
      </c>
      <c r="M2439" t="s">
        <v>493</v>
      </c>
      <c r="N2439" t="s">
        <v>530</v>
      </c>
      <c r="O2439" t="s">
        <v>529</v>
      </c>
      <c r="P2439" t="s">
        <v>528</v>
      </c>
      <c r="Q2439" t="s">
        <v>527</v>
      </c>
      <c r="R2439" t="s">
        <v>526</v>
      </c>
      <c r="S2439" t="s">
        <v>203</v>
      </c>
      <c r="T2439" t="s">
        <v>525</v>
      </c>
      <c r="U2439" t="e" vm="4">
        <v>#VALUE!</v>
      </c>
      <c r="V2439" t="s">
        <v>177</v>
      </c>
      <c r="W2439" t="s">
        <v>524</v>
      </c>
      <c r="X2439" t="s">
        <v>523</v>
      </c>
      <c r="Y2439" t="s">
        <v>0</v>
      </c>
    </row>
    <row r="2440" spans="1:25" x14ac:dyDescent="0.25">
      <c r="A2440">
        <v>10180</v>
      </c>
      <c r="B2440">
        <v>21</v>
      </c>
      <c r="C2440">
        <v>93.56</v>
      </c>
      <c r="D2440">
        <v>5</v>
      </c>
      <c r="E2440" s="1">
        <v>1964.76</v>
      </c>
      <c r="F2440" s="2">
        <v>37936</v>
      </c>
      <c r="G2440" t="s">
        <v>23</v>
      </c>
      <c r="H2440">
        <v>4</v>
      </c>
      <c r="I2440">
        <v>11</v>
      </c>
      <c r="J2440">
        <v>2003</v>
      </c>
      <c r="K2440" t="s">
        <v>494</v>
      </c>
      <c r="L2440">
        <v>81</v>
      </c>
      <c r="M2440" t="s">
        <v>493</v>
      </c>
      <c r="N2440" t="s">
        <v>522</v>
      </c>
      <c r="O2440" t="s">
        <v>521</v>
      </c>
      <c r="P2440" t="s">
        <v>520</v>
      </c>
      <c r="Q2440" t="s">
        <v>7</v>
      </c>
      <c r="R2440" t="s">
        <v>519</v>
      </c>
      <c r="S2440" t="s">
        <v>7</v>
      </c>
      <c r="T2440" t="s">
        <v>518</v>
      </c>
      <c r="U2440" t="e" vm="2">
        <v>#VALUE!</v>
      </c>
      <c r="V2440" t="s">
        <v>17</v>
      </c>
      <c r="W2440" t="s">
        <v>517</v>
      </c>
      <c r="X2440" t="s">
        <v>516</v>
      </c>
      <c r="Y2440" t="s">
        <v>14</v>
      </c>
    </row>
    <row r="2441" spans="1:25" x14ac:dyDescent="0.25">
      <c r="A2441">
        <v>10190</v>
      </c>
      <c r="B2441">
        <v>40</v>
      </c>
      <c r="C2441">
        <v>66.72</v>
      </c>
      <c r="D2441">
        <v>2</v>
      </c>
      <c r="E2441" s="1">
        <v>2668.8</v>
      </c>
      <c r="F2441" s="2">
        <v>37944</v>
      </c>
      <c r="G2441" t="s">
        <v>23</v>
      </c>
      <c r="H2441">
        <v>4</v>
      </c>
      <c r="I2441">
        <v>11</v>
      </c>
      <c r="J2441">
        <v>2003</v>
      </c>
      <c r="K2441" t="s">
        <v>494</v>
      </c>
      <c r="L2441">
        <v>81</v>
      </c>
      <c r="M2441" t="s">
        <v>493</v>
      </c>
      <c r="N2441" t="s">
        <v>30</v>
      </c>
      <c r="O2441" t="s">
        <v>29</v>
      </c>
      <c r="P2441" t="s">
        <v>28</v>
      </c>
      <c r="Q2441" t="s">
        <v>7</v>
      </c>
      <c r="R2441" t="s">
        <v>27</v>
      </c>
      <c r="S2441" t="s">
        <v>7</v>
      </c>
      <c r="T2441" t="s">
        <v>26</v>
      </c>
      <c r="U2441" t="e" vm="8">
        <v>#VALUE!</v>
      </c>
      <c r="V2441" t="s">
        <v>17</v>
      </c>
      <c r="W2441" t="s">
        <v>25</v>
      </c>
      <c r="X2441" t="s">
        <v>24</v>
      </c>
      <c r="Y2441" t="s">
        <v>14</v>
      </c>
    </row>
    <row r="2442" spans="1:25" x14ac:dyDescent="0.25">
      <c r="A2442">
        <v>10211</v>
      </c>
      <c r="B2442">
        <v>40</v>
      </c>
      <c r="C2442">
        <v>80.55</v>
      </c>
      <c r="D2442">
        <v>10</v>
      </c>
      <c r="E2442" s="1">
        <v>3222</v>
      </c>
      <c r="F2442" s="2">
        <v>38001</v>
      </c>
      <c r="G2442" t="s">
        <v>23</v>
      </c>
      <c r="H2442">
        <v>1</v>
      </c>
      <c r="I2442">
        <v>1</v>
      </c>
      <c r="J2442">
        <v>2004</v>
      </c>
      <c r="K2442" t="s">
        <v>494</v>
      </c>
      <c r="L2442">
        <v>81</v>
      </c>
      <c r="M2442" t="s">
        <v>493</v>
      </c>
      <c r="N2442" t="s">
        <v>515</v>
      </c>
      <c r="O2442" t="s">
        <v>514</v>
      </c>
      <c r="P2442" t="s">
        <v>513</v>
      </c>
      <c r="Q2442" t="s">
        <v>7</v>
      </c>
      <c r="R2442" t="s">
        <v>410</v>
      </c>
      <c r="S2442" t="s">
        <v>7</v>
      </c>
      <c r="T2442" t="s">
        <v>512</v>
      </c>
      <c r="U2442" t="e" vm="2">
        <v>#VALUE!</v>
      </c>
      <c r="V2442" t="s">
        <v>17</v>
      </c>
      <c r="W2442" t="s">
        <v>511</v>
      </c>
      <c r="X2442" t="s">
        <v>510</v>
      </c>
      <c r="Y2442" t="s">
        <v>0</v>
      </c>
    </row>
    <row r="2443" spans="1:25" x14ac:dyDescent="0.25">
      <c r="A2443">
        <v>10224</v>
      </c>
      <c r="B2443">
        <v>50</v>
      </c>
      <c r="C2443">
        <v>77.290000000000006</v>
      </c>
      <c r="D2443">
        <v>3</v>
      </c>
      <c r="E2443" s="1">
        <v>3864.5</v>
      </c>
      <c r="F2443" s="2">
        <v>38038</v>
      </c>
      <c r="G2443" t="s">
        <v>23</v>
      </c>
      <c r="H2443">
        <v>1</v>
      </c>
      <c r="I2443">
        <v>2</v>
      </c>
      <c r="J2443">
        <v>2004</v>
      </c>
      <c r="K2443" t="s">
        <v>494</v>
      </c>
      <c r="L2443">
        <v>81</v>
      </c>
      <c r="M2443" t="s">
        <v>493</v>
      </c>
      <c r="N2443" t="s">
        <v>522</v>
      </c>
      <c r="O2443" t="s">
        <v>521</v>
      </c>
      <c r="P2443" t="s">
        <v>520</v>
      </c>
      <c r="Q2443" t="s">
        <v>7</v>
      </c>
      <c r="R2443" t="s">
        <v>519</v>
      </c>
      <c r="S2443" t="s">
        <v>7</v>
      </c>
      <c r="T2443" t="s">
        <v>518</v>
      </c>
      <c r="U2443" t="e" vm="2">
        <v>#VALUE!</v>
      </c>
      <c r="V2443" t="s">
        <v>17</v>
      </c>
      <c r="W2443" t="s">
        <v>517</v>
      </c>
      <c r="X2443" t="s">
        <v>516</v>
      </c>
      <c r="Y2443" t="s">
        <v>0</v>
      </c>
    </row>
    <row r="2444" spans="1:25" x14ac:dyDescent="0.25">
      <c r="A2444">
        <v>10237</v>
      </c>
      <c r="B2444">
        <v>20</v>
      </c>
      <c r="C2444">
        <v>68.34</v>
      </c>
      <c r="D2444">
        <v>3</v>
      </c>
      <c r="E2444" s="1">
        <v>1366.8</v>
      </c>
      <c r="F2444" s="2">
        <v>38082</v>
      </c>
      <c r="G2444" t="s">
        <v>23</v>
      </c>
      <c r="H2444">
        <v>2</v>
      </c>
      <c r="I2444">
        <v>4</v>
      </c>
      <c r="J2444">
        <v>2004</v>
      </c>
      <c r="K2444" t="s">
        <v>494</v>
      </c>
      <c r="L2444">
        <v>81</v>
      </c>
      <c r="M2444" t="s">
        <v>493</v>
      </c>
      <c r="N2444" t="s">
        <v>417</v>
      </c>
      <c r="O2444" t="s">
        <v>416</v>
      </c>
      <c r="P2444" t="s">
        <v>415</v>
      </c>
      <c r="Q2444" t="s">
        <v>414</v>
      </c>
      <c r="R2444" t="s">
        <v>43</v>
      </c>
      <c r="S2444" t="s">
        <v>42</v>
      </c>
      <c r="T2444" t="s">
        <v>41</v>
      </c>
      <c r="U2444" t="e" vm="1">
        <v>#VALUE!</v>
      </c>
      <c r="V2444" t="s">
        <v>3</v>
      </c>
      <c r="W2444" t="s">
        <v>187</v>
      </c>
      <c r="X2444" t="s">
        <v>232</v>
      </c>
      <c r="Y2444" t="s">
        <v>14</v>
      </c>
    </row>
    <row r="2445" spans="1:25" x14ac:dyDescent="0.25">
      <c r="A2445">
        <v>10252</v>
      </c>
      <c r="B2445">
        <v>48</v>
      </c>
      <c r="C2445">
        <v>72.41</v>
      </c>
      <c r="D2445">
        <v>7</v>
      </c>
      <c r="E2445" s="1">
        <v>3475.68</v>
      </c>
      <c r="F2445" s="2">
        <v>38133</v>
      </c>
      <c r="G2445" t="s">
        <v>23</v>
      </c>
      <c r="H2445">
        <v>2</v>
      </c>
      <c r="I2445">
        <v>5</v>
      </c>
      <c r="J2445">
        <v>2004</v>
      </c>
      <c r="K2445" t="s">
        <v>494</v>
      </c>
      <c r="L2445">
        <v>81</v>
      </c>
      <c r="M2445" t="s">
        <v>493</v>
      </c>
      <c r="N2445" t="s">
        <v>515</v>
      </c>
      <c r="O2445" t="s">
        <v>514</v>
      </c>
      <c r="P2445" t="s">
        <v>513</v>
      </c>
      <c r="Q2445" t="s">
        <v>7</v>
      </c>
      <c r="R2445" t="s">
        <v>410</v>
      </c>
      <c r="S2445" t="s">
        <v>7</v>
      </c>
      <c r="T2445" t="s">
        <v>512</v>
      </c>
      <c r="U2445" t="e" vm="2">
        <v>#VALUE!</v>
      </c>
      <c r="V2445" t="s">
        <v>17</v>
      </c>
      <c r="W2445" t="s">
        <v>511</v>
      </c>
      <c r="X2445" t="s">
        <v>510</v>
      </c>
      <c r="Y2445" t="s">
        <v>0</v>
      </c>
    </row>
    <row r="2446" spans="1:25" x14ac:dyDescent="0.25">
      <c r="A2446">
        <v>10264</v>
      </c>
      <c r="B2446">
        <v>47</v>
      </c>
      <c r="C2446">
        <v>89.5</v>
      </c>
      <c r="D2446">
        <v>5</v>
      </c>
      <c r="E2446" s="1">
        <v>4206.5</v>
      </c>
      <c r="F2446" s="2">
        <v>38168</v>
      </c>
      <c r="G2446" t="s">
        <v>23</v>
      </c>
      <c r="H2446">
        <v>2</v>
      </c>
      <c r="I2446">
        <v>6</v>
      </c>
      <c r="J2446">
        <v>2004</v>
      </c>
      <c r="K2446" t="s">
        <v>494</v>
      </c>
      <c r="L2446">
        <v>81</v>
      </c>
      <c r="M2446" t="s">
        <v>493</v>
      </c>
      <c r="N2446" t="s">
        <v>10</v>
      </c>
      <c r="O2446" t="s">
        <v>9</v>
      </c>
      <c r="P2446" t="s">
        <v>8</v>
      </c>
      <c r="Q2446" t="s">
        <v>7</v>
      </c>
      <c r="R2446" t="s">
        <v>6</v>
      </c>
      <c r="S2446" t="s">
        <v>5</v>
      </c>
      <c r="T2446" t="s">
        <v>4</v>
      </c>
      <c r="U2446" t="e" vm="1">
        <v>#VALUE!</v>
      </c>
      <c r="V2446" t="s">
        <v>3</v>
      </c>
      <c r="W2446" t="s">
        <v>2</v>
      </c>
      <c r="X2446" t="s">
        <v>1</v>
      </c>
      <c r="Y2446" t="s">
        <v>0</v>
      </c>
    </row>
    <row r="2447" spans="1:25" x14ac:dyDescent="0.25">
      <c r="A2447">
        <v>10276</v>
      </c>
      <c r="B2447">
        <v>21</v>
      </c>
      <c r="C2447">
        <v>70.78</v>
      </c>
      <c r="D2447">
        <v>11</v>
      </c>
      <c r="E2447" s="1">
        <v>1486.38</v>
      </c>
      <c r="F2447" s="2">
        <v>38201</v>
      </c>
      <c r="G2447" t="s">
        <v>23</v>
      </c>
      <c r="H2447">
        <v>3</v>
      </c>
      <c r="I2447">
        <v>8</v>
      </c>
      <c r="J2447">
        <v>2004</v>
      </c>
      <c r="K2447" t="s">
        <v>494</v>
      </c>
      <c r="L2447">
        <v>81</v>
      </c>
      <c r="M2447" t="s">
        <v>493</v>
      </c>
      <c r="N2447" t="s">
        <v>342</v>
      </c>
      <c r="O2447" t="s">
        <v>341</v>
      </c>
      <c r="P2447" t="s">
        <v>340</v>
      </c>
      <c r="Q2447" t="s">
        <v>7</v>
      </c>
      <c r="R2447" t="s">
        <v>212</v>
      </c>
      <c r="S2447" t="s">
        <v>5</v>
      </c>
      <c r="T2447" t="s">
        <v>211</v>
      </c>
      <c r="U2447" t="e" vm="1">
        <v>#VALUE!</v>
      </c>
      <c r="V2447" t="s">
        <v>3</v>
      </c>
      <c r="W2447" t="s">
        <v>339</v>
      </c>
      <c r="X2447" t="s">
        <v>338</v>
      </c>
      <c r="Y2447" t="s">
        <v>14</v>
      </c>
    </row>
    <row r="2448" spans="1:25" x14ac:dyDescent="0.25">
      <c r="A2448">
        <v>10285</v>
      </c>
      <c r="B2448">
        <v>39</v>
      </c>
      <c r="C2448">
        <v>78.92</v>
      </c>
      <c r="D2448">
        <v>2</v>
      </c>
      <c r="E2448" s="1">
        <v>3077.88</v>
      </c>
      <c r="F2448" s="2">
        <v>38226</v>
      </c>
      <c r="G2448" t="s">
        <v>23</v>
      </c>
      <c r="H2448">
        <v>3</v>
      </c>
      <c r="I2448">
        <v>8</v>
      </c>
      <c r="J2448">
        <v>2004</v>
      </c>
      <c r="K2448" t="s">
        <v>494</v>
      </c>
      <c r="L2448">
        <v>81</v>
      </c>
      <c r="M2448" t="s">
        <v>493</v>
      </c>
      <c r="N2448" t="s">
        <v>379</v>
      </c>
      <c r="O2448" t="s">
        <v>241</v>
      </c>
      <c r="P2448" t="s">
        <v>378</v>
      </c>
      <c r="Q2448" t="s">
        <v>7</v>
      </c>
      <c r="R2448" t="s">
        <v>246</v>
      </c>
      <c r="S2448" t="s">
        <v>5</v>
      </c>
      <c r="T2448" t="s">
        <v>245</v>
      </c>
      <c r="U2448" t="e" vm="1">
        <v>#VALUE!</v>
      </c>
      <c r="V2448" t="s">
        <v>3</v>
      </c>
      <c r="W2448" t="s">
        <v>40</v>
      </c>
      <c r="X2448" t="s">
        <v>377</v>
      </c>
      <c r="Y2448" t="s">
        <v>0</v>
      </c>
    </row>
    <row r="2449" spans="1:25" x14ac:dyDescent="0.25">
      <c r="A2449">
        <v>10299</v>
      </c>
      <c r="B2449">
        <v>44</v>
      </c>
      <c r="C2449">
        <v>80.55</v>
      </c>
      <c r="D2449">
        <v>5</v>
      </c>
      <c r="E2449" s="1">
        <v>3544.2</v>
      </c>
      <c r="F2449" s="2">
        <v>38260</v>
      </c>
      <c r="G2449" t="s">
        <v>23</v>
      </c>
      <c r="H2449">
        <v>3</v>
      </c>
      <c r="I2449">
        <v>9</v>
      </c>
      <c r="J2449">
        <v>2004</v>
      </c>
      <c r="K2449" t="s">
        <v>494</v>
      </c>
      <c r="L2449">
        <v>81</v>
      </c>
      <c r="M2449" t="s">
        <v>493</v>
      </c>
      <c r="N2449" t="s">
        <v>267</v>
      </c>
      <c r="O2449" t="s">
        <v>266</v>
      </c>
      <c r="P2449" t="s">
        <v>265</v>
      </c>
      <c r="Q2449" t="s">
        <v>7</v>
      </c>
      <c r="R2449" t="s">
        <v>264</v>
      </c>
      <c r="S2449" t="s">
        <v>7</v>
      </c>
      <c r="T2449" t="s">
        <v>263</v>
      </c>
      <c r="U2449" t="e" vm="5">
        <v>#VALUE!</v>
      </c>
      <c r="V2449" t="s">
        <v>17</v>
      </c>
      <c r="W2449" t="s">
        <v>262</v>
      </c>
      <c r="X2449" t="s">
        <v>261</v>
      </c>
      <c r="Y2449" t="s">
        <v>0</v>
      </c>
    </row>
    <row r="2450" spans="1:25" x14ac:dyDescent="0.25">
      <c r="A2450">
        <v>10309</v>
      </c>
      <c r="B2450">
        <v>28</v>
      </c>
      <c r="C2450">
        <v>88.68</v>
      </c>
      <c r="D2450">
        <v>1</v>
      </c>
      <c r="E2450" s="1">
        <v>2483.04</v>
      </c>
      <c r="F2450" s="2">
        <v>38275</v>
      </c>
      <c r="G2450" t="s">
        <v>23</v>
      </c>
      <c r="H2450">
        <v>4</v>
      </c>
      <c r="I2450">
        <v>10</v>
      </c>
      <c r="J2450">
        <v>2004</v>
      </c>
      <c r="K2450" t="s">
        <v>494</v>
      </c>
      <c r="L2450">
        <v>81</v>
      </c>
      <c r="M2450" t="s">
        <v>493</v>
      </c>
      <c r="N2450" t="s">
        <v>458</v>
      </c>
      <c r="O2450" t="s">
        <v>457</v>
      </c>
      <c r="P2450" t="s">
        <v>456</v>
      </c>
      <c r="Q2450" t="s">
        <v>7</v>
      </c>
      <c r="R2450" t="s">
        <v>455</v>
      </c>
      <c r="S2450" t="s">
        <v>7</v>
      </c>
      <c r="T2450" t="s">
        <v>454</v>
      </c>
      <c r="U2450" t="e" vm="3">
        <v>#VALUE!</v>
      </c>
      <c r="V2450" t="s">
        <v>17</v>
      </c>
      <c r="W2450" t="s">
        <v>453</v>
      </c>
      <c r="X2450" t="s">
        <v>452</v>
      </c>
      <c r="Y2450" t="s">
        <v>14</v>
      </c>
    </row>
    <row r="2451" spans="1:25" x14ac:dyDescent="0.25">
      <c r="A2451">
        <v>10319</v>
      </c>
      <c r="B2451">
        <v>45</v>
      </c>
      <c r="C2451">
        <v>77.290000000000006</v>
      </c>
      <c r="D2451">
        <v>6</v>
      </c>
      <c r="E2451" s="1">
        <v>3478.05</v>
      </c>
      <c r="F2451" s="2">
        <v>38294</v>
      </c>
      <c r="G2451" t="s">
        <v>23</v>
      </c>
      <c r="H2451">
        <v>4</v>
      </c>
      <c r="I2451">
        <v>11</v>
      </c>
      <c r="J2451">
        <v>2004</v>
      </c>
      <c r="K2451" t="s">
        <v>494</v>
      </c>
      <c r="L2451">
        <v>81</v>
      </c>
      <c r="M2451" t="s">
        <v>493</v>
      </c>
      <c r="N2451" t="s">
        <v>509</v>
      </c>
      <c r="O2451" t="s">
        <v>508</v>
      </c>
      <c r="P2451" t="s">
        <v>507</v>
      </c>
      <c r="Q2451" t="s">
        <v>506</v>
      </c>
      <c r="R2451" t="s">
        <v>43</v>
      </c>
      <c r="S2451" t="s">
        <v>42</v>
      </c>
      <c r="T2451" t="s">
        <v>41</v>
      </c>
      <c r="U2451" t="e" vm="1">
        <v>#VALUE!</v>
      </c>
      <c r="V2451" t="s">
        <v>3</v>
      </c>
      <c r="W2451" t="s">
        <v>505</v>
      </c>
      <c r="X2451" t="s">
        <v>504</v>
      </c>
      <c r="Y2451" t="s">
        <v>0</v>
      </c>
    </row>
    <row r="2452" spans="1:25" x14ac:dyDescent="0.25">
      <c r="A2452">
        <v>10331</v>
      </c>
      <c r="B2452">
        <v>20</v>
      </c>
      <c r="C2452">
        <v>100</v>
      </c>
      <c r="D2452">
        <v>5</v>
      </c>
      <c r="E2452" s="1">
        <v>3657.8</v>
      </c>
      <c r="F2452" s="2">
        <v>38308</v>
      </c>
      <c r="G2452" t="s">
        <v>23</v>
      </c>
      <c r="H2452">
        <v>4</v>
      </c>
      <c r="I2452">
        <v>11</v>
      </c>
      <c r="J2452">
        <v>2004</v>
      </c>
      <c r="K2452" t="s">
        <v>494</v>
      </c>
      <c r="L2452">
        <v>81</v>
      </c>
      <c r="M2452" t="s">
        <v>493</v>
      </c>
      <c r="N2452" t="s">
        <v>503</v>
      </c>
      <c r="O2452" t="s">
        <v>502</v>
      </c>
      <c r="P2452" t="s">
        <v>501</v>
      </c>
      <c r="Q2452" t="s">
        <v>7</v>
      </c>
      <c r="R2452" t="s">
        <v>228</v>
      </c>
      <c r="S2452" t="s">
        <v>227</v>
      </c>
      <c r="T2452" t="s">
        <v>226</v>
      </c>
      <c r="U2452" t="e" vm="1">
        <v>#VALUE!</v>
      </c>
      <c r="V2452" t="s">
        <v>3</v>
      </c>
      <c r="W2452" t="s">
        <v>40</v>
      </c>
      <c r="X2452" t="s">
        <v>500</v>
      </c>
      <c r="Y2452" t="s">
        <v>0</v>
      </c>
    </row>
    <row r="2453" spans="1:25" x14ac:dyDescent="0.25">
      <c r="A2453">
        <v>10341</v>
      </c>
      <c r="B2453">
        <v>38</v>
      </c>
      <c r="C2453">
        <v>100</v>
      </c>
      <c r="D2453">
        <v>3</v>
      </c>
      <c r="E2453" s="1">
        <v>4682.3599999999997</v>
      </c>
      <c r="F2453" s="2">
        <v>38315</v>
      </c>
      <c r="G2453" t="s">
        <v>23</v>
      </c>
      <c r="H2453">
        <v>4</v>
      </c>
      <c r="I2453">
        <v>11</v>
      </c>
      <c r="J2453">
        <v>2004</v>
      </c>
      <c r="K2453" t="s">
        <v>494</v>
      </c>
      <c r="L2453">
        <v>81</v>
      </c>
      <c r="M2453" t="s">
        <v>493</v>
      </c>
      <c r="N2453" t="s">
        <v>282</v>
      </c>
      <c r="O2453" t="s">
        <v>281</v>
      </c>
      <c r="P2453" t="s">
        <v>280</v>
      </c>
      <c r="Q2453" t="s">
        <v>7</v>
      </c>
      <c r="R2453" t="s">
        <v>279</v>
      </c>
      <c r="S2453" t="s">
        <v>7</v>
      </c>
      <c r="T2453" t="s">
        <v>278</v>
      </c>
      <c r="U2453" t="e" vm="6">
        <v>#VALUE!</v>
      </c>
      <c r="V2453" t="s">
        <v>17</v>
      </c>
      <c r="W2453" t="s">
        <v>277</v>
      </c>
      <c r="X2453" t="s">
        <v>276</v>
      </c>
      <c r="Y2453" t="s">
        <v>0</v>
      </c>
    </row>
    <row r="2454" spans="1:25" x14ac:dyDescent="0.25">
      <c r="A2454">
        <v>10356</v>
      </c>
      <c r="B2454">
        <v>26</v>
      </c>
      <c r="C2454">
        <v>100</v>
      </c>
      <c r="D2454">
        <v>4</v>
      </c>
      <c r="E2454" s="1">
        <v>3937.7</v>
      </c>
      <c r="F2454" s="2">
        <v>38330</v>
      </c>
      <c r="G2454" t="s">
        <v>23</v>
      </c>
      <c r="H2454">
        <v>4</v>
      </c>
      <c r="I2454">
        <v>12</v>
      </c>
      <c r="J2454">
        <v>2004</v>
      </c>
      <c r="K2454" t="s">
        <v>494</v>
      </c>
      <c r="L2454">
        <v>81</v>
      </c>
      <c r="M2454" t="s">
        <v>493</v>
      </c>
      <c r="N2454" t="s">
        <v>499</v>
      </c>
      <c r="O2454" t="s">
        <v>498</v>
      </c>
      <c r="P2454" t="s">
        <v>497</v>
      </c>
      <c r="Q2454" t="s">
        <v>7</v>
      </c>
      <c r="R2454" t="s">
        <v>410</v>
      </c>
      <c r="S2454" t="s">
        <v>7</v>
      </c>
      <c r="T2454" t="s">
        <v>496</v>
      </c>
      <c r="U2454" t="e" vm="2">
        <v>#VALUE!</v>
      </c>
      <c r="V2454" t="s">
        <v>17</v>
      </c>
      <c r="W2454" t="s">
        <v>495</v>
      </c>
      <c r="X2454" t="s">
        <v>425</v>
      </c>
      <c r="Y2454" t="s">
        <v>0</v>
      </c>
    </row>
    <row r="2455" spans="1:25" x14ac:dyDescent="0.25">
      <c r="A2455">
        <v>10365</v>
      </c>
      <c r="B2455">
        <v>44</v>
      </c>
      <c r="C2455">
        <v>100</v>
      </c>
      <c r="D2455">
        <v>2</v>
      </c>
      <c r="E2455" s="1">
        <v>4984.32</v>
      </c>
      <c r="F2455" s="2">
        <v>38359</v>
      </c>
      <c r="G2455" t="s">
        <v>23</v>
      </c>
      <c r="H2455">
        <v>1</v>
      </c>
      <c r="I2455">
        <v>1</v>
      </c>
      <c r="J2455">
        <v>2005</v>
      </c>
      <c r="K2455" t="s">
        <v>494</v>
      </c>
      <c r="L2455">
        <v>81</v>
      </c>
      <c r="M2455" t="s">
        <v>493</v>
      </c>
      <c r="N2455" t="s">
        <v>141</v>
      </c>
      <c r="O2455" t="s">
        <v>140</v>
      </c>
      <c r="P2455" t="s">
        <v>139</v>
      </c>
      <c r="Q2455" t="s">
        <v>7</v>
      </c>
      <c r="R2455" t="s">
        <v>138</v>
      </c>
      <c r="S2455" t="s">
        <v>5</v>
      </c>
      <c r="T2455" t="s">
        <v>137</v>
      </c>
      <c r="U2455" t="e" vm="1">
        <v>#VALUE!</v>
      </c>
      <c r="V2455" t="s">
        <v>3</v>
      </c>
      <c r="W2455" t="s">
        <v>136</v>
      </c>
      <c r="X2455" t="s">
        <v>135</v>
      </c>
      <c r="Y2455" t="s">
        <v>0</v>
      </c>
    </row>
    <row r="2456" spans="1:25" x14ac:dyDescent="0.25">
      <c r="A2456">
        <v>10375</v>
      </c>
      <c r="B2456">
        <v>49</v>
      </c>
      <c r="C2456">
        <v>100</v>
      </c>
      <c r="D2456">
        <v>8</v>
      </c>
      <c r="E2456" s="1">
        <v>5406.66</v>
      </c>
      <c r="F2456" s="2">
        <v>38386</v>
      </c>
      <c r="G2456" t="s">
        <v>23</v>
      </c>
      <c r="H2456">
        <v>1</v>
      </c>
      <c r="I2456">
        <v>2</v>
      </c>
      <c r="J2456">
        <v>2005</v>
      </c>
      <c r="K2456" t="s">
        <v>494</v>
      </c>
      <c r="L2456">
        <v>81</v>
      </c>
      <c r="M2456" t="s">
        <v>493</v>
      </c>
      <c r="N2456" t="s">
        <v>61</v>
      </c>
      <c r="O2456" t="s">
        <v>60</v>
      </c>
      <c r="P2456" t="s">
        <v>59</v>
      </c>
      <c r="Q2456" t="s">
        <v>7</v>
      </c>
      <c r="R2456" t="s">
        <v>58</v>
      </c>
      <c r="S2456" t="s">
        <v>7</v>
      </c>
      <c r="T2456" t="s">
        <v>57</v>
      </c>
      <c r="U2456" t="e" vm="2">
        <v>#VALUE!</v>
      </c>
      <c r="V2456" t="s">
        <v>17</v>
      </c>
      <c r="W2456" t="s">
        <v>56</v>
      </c>
      <c r="X2456" t="s">
        <v>55</v>
      </c>
      <c r="Y2456" t="s">
        <v>0</v>
      </c>
    </row>
    <row r="2457" spans="1:25" x14ac:dyDescent="0.25">
      <c r="A2457">
        <v>10390</v>
      </c>
      <c r="B2457">
        <v>22</v>
      </c>
      <c r="C2457">
        <v>100</v>
      </c>
      <c r="D2457">
        <v>13</v>
      </c>
      <c r="E2457" s="1">
        <v>3491.18</v>
      </c>
      <c r="F2457" s="2">
        <v>38415</v>
      </c>
      <c r="G2457" t="s">
        <v>23</v>
      </c>
      <c r="H2457">
        <v>1</v>
      </c>
      <c r="I2457">
        <v>3</v>
      </c>
      <c r="J2457">
        <v>2005</v>
      </c>
      <c r="K2457" t="s">
        <v>494</v>
      </c>
      <c r="L2457">
        <v>81</v>
      </c>
      <c r="M2457" t="s">
        <v>493</v>
      </c>
      <c r="N2457" t="s">
        <v>159</v>
      </c>
      <c r="O2457" t="s">
        <v>158</v>
      </c>
      <c r="P2457" t="s">
        <v>157</v>
      </c>
      <c r="Q2457" t="s">
        <v>7</v>
      </c>
      <c r="R2457" t="s">
        <v>156</v>
      </c>
      <c r="S2457" t="s">
        <v>116</v>
      </c>
      <c r="T2457" t="s">
        <v>155</v>
      </c>
      <c r="U2457" t="e" vm="1">
        <v>#VALUE!</v>
      </c>
      <c r="V2457" t="s">
        <v>3</v>
      </c>
      <c r="W2457" t="s">
        <v>154</v>
      </c>
      <c r="X2457" t="s">
        <v>113</v>
      </c>
      <c r="Y2457" t="s">
        <v>0</v>
      </c>
    </row>
    <row r="2458" spans="1:25" x14ac:dyDescent="0.25">
      <c r="A2458">
        <v>10403</v>
      </c>
      <c r="B2458">
        <v>31</v>
      </c>
      <c r="C2458">
        <v>68.34</v>
      </c>
      <c r="D2458">
        <v>3</v>
      </c>
      <c r="E2458" s="1">
        <v>2118.54</v>
      </c>
      <c r="F2458" s="2">
        <v>38450</v>
      </c>
      <c r="G2458" t="s">
        <v>23</v>
      </c>
      <c r="H2458">
        <v>2</v>
      </c>
      <c r="I2458">
        <v>4</v>
      </c>
      <c r="J2458">
        <v>2005</v>
      </c>
      <c r="K2458" t="s">
        <v>494</v>
      </c>
      <c r="L2458">
        <v>81</v>
      </c>
      <c r="M2458" t="s">
        <v>493</v>
      </c>
      <c r="N2458" t="s">
        <v>492</v>
      </c>
      <c r="O2458" t="s">
        <v>491</v>
      </c>
      <c r="P2458" t="s">
        <v>490</v>
      </c>
      <c r="Q2458" t="s">
        <v>7</v>
      </c>
      <c r="R2458" t="s">
        <v>489</v>
      </c>
      <c r="S2458" t="s">
        <v>7</v>
      </c>
      <c r="T2458" t="s">
        <v>488</v>
      </c>
      <c r="U2458" t="e" vm="7">
        <v>#VALUE!</v>
      </c>
      <c r="V2458" t="s">
        <v>17</v>
      </c>
      <c r="W2458" t="s">
        <v>487</v>
      </c>
      <c r="X2458" t="s">
        <v>76</v>
      </c>
      <c r="Y2458" t="s">
        <v>14</v>
      </c>
    </row>
    <row r="2459" spans="1:25" x14ac:dyDescent="0.25">
      <c r="A2459">
        <v>10105</v>
      </c>
      <c r="B2459">
        <v>41</v>
      </c>
      <c r="C2459">
        <v>70.67</v>
      </c>
      <c r="D2459">
        <v>5</v>
      </c>
      <c r="E2459" s="1">
        <v>2897.47</v>
      </c>
      <c r="F2459" s="2">
        <v>37663</v>
      </c>
      <c r="G2459" t="s">
        <v>23</v>
      </c>
      <c r="H2459">
        <v>1</v>
      </c>
      <c r="I2459">
        <v>2</v>
      </c>
      <c r="J2459">
        <v>2003</v>
      </c>
      <c r="K2459" t="s">
        <v>12</v>
      </c>
      <c r="L2459">
        <v>66</v>
      </c>
      <c r="M2459" t="s">
        <v>479</v>
      </c>
      <c r="N2459" t="s">
        <v>54</v>
      </c>
      <c r="O2459" t="s">
        <v>53</v>
      </c>
      <c r="P2459" t="s">
        <v>52</v>
      </c>
      <c r="Q2459" t="s">
        <v>7</v>
      </c>
      <c r="R2459" t="s">
        <v>51</v>
      </c>
      <c r="S2459" t="s">
        <v>7</v>
      </c>
      <c r="T2459" t="s">
        <v>50</v>
      </c>
      <c r="U2459" t="e" vm="14">
        <v>#VALUE!</v>
      </c>
      <c r="V2459" t="s">
        <v>17</v>
      </c>
      <c r="W2459" t="s">
        <v>49</v>
      </c>
      <c r="X2459" t="s">
        <v>48</v>
      </c>
      <c r="Y2459" t="s">
        <v>14</v>
      </c>
    </row>
    <row r="2460" spans="1:25" x14ac:dyDescent="0.25">
      <c r="A2460">
        <v>10119</v>
      </c>
      <c r="B2460">
        <v>25</v>
      </c>
      <c r="C2460">
        <v>76.67</v>
      </c>
      <c r="D2460">
        <v>14</v>
      </c>
      <c r="E2460" s="1">
        <v>1916.75</v>
      </c>
      <c r="F2460" s="2">
        <v>37739</v>
      </c>
      <c r="G2460" t="s">
        <v>23</v>
      </c>
      <c r="H2460">
        <v>2</v>
      </c>
      <c r="I2460">
        <v>4</v>
      </c>
      <c r="J2460">
        <v>2003</v>
      </c>
      <c r="K2460" t="s">
        <v>12</v>
      </c>
      <c r="L2460">
        <v>66</v>
      </c>
      <c r="M2460" t="s">
        <v>479</v>
      </c>
      <c r="N2460" t="s">
        <v>282</v>
      </c>
      <c r="O2460" t="s">
        <v>281</v>
      </c>
      <c r="P2460" t="s">
        <v>280</v>
      </c>
      <c r="Q2460" t="s">
        <v>7</v>
      </c>
      <c r="R2460" t="s">
        <v>279</v>
      </c>
      <c r="S2460" t="s">
        <v>7</v>
      </c>
      <c r="T2460" t="s">
        <v>278</v>
      </c>
      <c r="U2460" t="e" vm="6">
        <v>#VALUE!</v>
      </c>
      <c r="V2460" t="s">
        <v>17</v>
      </c>
      <c r="W2460" t="s">
        <v>277</v>
      </c>
      <c r="X2460" t="s">
        <v>276</v>
      </c>
      <c r="Y2460" t="s">
        <v>14</v>
      </c>
    </row>
    <row r="2461" spans="1:25" x14ac:dyDescent="0.25">
      <c r="A2461">
        <v>10129</v>
      </c>
      <c r="B2461">
        <v>31</v>
      </c>
      <c r="C2461">
        <v>60</v>
      </c>
      <c r="D2461">
        <v>5</v>
      </c>
      <c r="E2461" s="1">
        <v>1860</v>
      </c>
      <c r="F2461" s="2">
        <v>37784</v>
      </c>
      <c r="G2461" t="s">
        <v>23</v>
      </c>
      <c r="H2461">
        <v>2</v>
      </c>
      <c r="I2461">
        <v>6</v>
      </c>
      <c r="J2461">
        <v>2003</v>
      </c>
      <c r="K2461" t="s">
        <v>12</v>
      </c>
      <c r="L2461">
        <v>66</v>
      </c>
      <c r="M2461" t="s">
        <v>479</v>
      </c>
      <c r="N2461" t="s">
        <v>166</v>
      </c>
      <c r="O2461" t="s">
        <v>165</v>
      </c>
      <c r="P2461" t="s">
        <v>164</v>
      </c>
      <c r="Q2461" t="s">
        <v>7</v>
      </c>
      <c r="R2461" t="s">
        <v>163</v>
      </c>
      <c r="S2461" t="s">
        <v>7</v>
      </c>
      <c r="T2461" t="s">
        <v>162</v>
      </c>
      <c r="U2461" t="e" vm="7">
        <v>#VALUE!</v>
      </c>
      <c r="V2461" t="s">
        <v>17</v>
      </c>
      <c r="W2461" t="s">
        <v>161</v>
      </c>
      <c r="X2461" t="s">
        <v>160</v>
      </c>
      <c r="Y2461" t="s">
        <v>14</v>
      </c>
    </row>
    <row r="2462" spans="1:25" x14ac:dyDescent="0.25">
      <c r="A2462">
        <v>10142</v>
      </c>
      <c r="B2462">
        <v>41</v>
      </c>
      <c r="C2462">
        <v>64</v>
      </c>
      <c r="D2462">
        <v>2</v>
      </c>
      <c r="E2462" s="1">
        <v>2624</v>
      </c>
      <c r="F2462" s="2">
        <v>37841</v>
      </c>
      <c r="G2462" t="s">
        <v>23</v>
      </c>
      <c r="H2462">
        <v>3</v>
      </c>
      <c r="I2462">
        <v>8</v>
      </c>
      <c r="J2462">
        <v>2003</v>
      </c>
      <c r="K2462" t="s">
        <v>12</v>
      </c>
      <c r="L2462">
        <v>66</v>
      </c>
      <c r="M2462" t="s">
        <v>479</v>
      </c>
      <c r="N2462" t="s">
        <v>159</v>
      </c>
      <c r="O2462" t="s">
        <v>158</v>
      </c>
      <c r="P2462" t="s">
        <v>157</v>
      </c>
      <c r="Q2462" t="s">
        <v>7</v>
      </c>
      <c r="R2462" t="s">
        <v>156</v>
      </c>
      <c r="S2462" t="s">
        <v>116</v>
      </c>
      <c r="T2462" t="s">
        <v>155</v>
      </c>
      <c r="U2462" t="e" vm="1">
        <v>#VALUE!</v>
      </c>
      <c r="V2462" t="s">
        <v>3</v>
      </c>
      <c r="W2462" t="s">
        <v>154</v>
      </c>
      <c r="X2462" t="s">
        <v>113</v>
      </c>
      <c r="Y2462" t="s">
        <v>14</v>
      </c>
    </row>
    <row r="2463" spans="1:25" x14ac:dyDescent="0.25">
      <c r="A2463">
        <v>10153</v>
      </c>
      <c r="B2463">
        <v>43</v>
      </c>
      <c r="C2463">
        <v>64.67</v>
      </c>
      <c r="D2463">
        <v>1</v>
      </c>
      <c r="E2463" s="1">
        <v>2780.81</v>
      </c>
      <c r="F2463" s="2">
        <v>37892</v>
      </c>
      <c r="G2463" t="s">
        <v>23</v>
      </c>
      <c r="H2463">
        <v>3</v>
      </c>
      <c r="I2463">
        <v>9</v>
      </c>
      <c r="J2463">
        <v>2003</v>
      </c>
      <c r="K2463" t="s">
        <v>12</v>
      </c>
      <c r="L2463">
        <v>66</v>
      </c>
      <c r="M2463" t="s">
        <v>479</v>
      </c>
      <c r="N2463" t="s">
        <v>30</v>
      </c>
      <c r="O2463" t="s">
        <v>29</v>
      </c>
      <c r="P2463" t="s">
        <v>28</v>
      </c>
      <c r="Q2463" t="s">
        <v>7</v>
      </c>
      <c r="R2463" t="s">
        <v>27</v>
      </c>
      <c r="S2463" t="s">
        <v>7</v>
      </c>
      <c r="T2463" t="s">
        <v>26</v>
      </c>
      <c r="U2463" t="e" vm="8">
        <v>#VALUE!</v>
      </c>
      <c r="V2463" t="s">
        <v>17</v>
      </c>
      <c r="W2463" t="s">
        <v>25</v>
      </c>
      <c r="X2463" t="s">
        <v>24</v>
      </c>
      <c r="Y2463" t="s">
        <v>14</v>
      </c>
    </row>
    <row r="2464" spans="1:25" x14ac:dyDescent="0.25">
      <c r="A2464">
        <v>10167</v>
      </c>
      <c r="B2464">
        <v>43</v>
      </c>
      <c r="C2464">
        <v>75.34</v>
      </c>
      <c r="D2464">
        <v>12</v>
      </c>
      <c r="E2464" s="1">
        <v>3239.62</v>
      </c>
      <c r="F2464" s="2">
        <v>37917</v>
      </c>
      <c r="G2464" t="s">
        <v>104</v>
      </c>
      <c r="H2464">
        <v>4</v>
      </c>
      <c r="I2464">
        <v>10</v>
      </c>
      <c r="J2464">
        <v>2003</v>
      </c>
      <c r="K2464" t="s">
        <v>12</v>
      </c>
      <c r="L2464">
        <v>66</v>
      </c>
      <c r="M2464" t="s">
        <v>479</v>
      </c>
      <c r="N2464" t="s">
        <v>153</v>
      </c>
      <c r="O2464" t="s">
        <v>152</v>
      </c>
      <c r="P2464" t="s">
        <v>151</v>
      </c>
      <c r="Q2464" t="s">
        <v>7</v>
      </c>
      <c r="R2464" t="s">
        <v>150</v>
      </c>
      <c r="S2464" t="s">
        <v>7</v>
      </c>
      <c r="T2464" t="s">
        <v>149</v>
      </c>
      <c r="U2464" t="e" vm="9">
        <v>#VALUE!</v>
      </c>
      <c r="V2464" t="s">
        <v>17</v>
      </c>
      <c r="W2464" t="s">
        <v>148</v>
      </c>
      <c r="X2464" t="s">
        <v>39</v>
      </c>
      <c r="Y2464" t="s">
        <v>0</v>
      </c>
    </row>
    <row r="2465" spans="1:25" x14ac:dyDescent="0.25">
      <c r="A2465">
        <v>10177</v>
      </c>
      <c r="B2465">
        <v>24</v>
      </c>
      <c r="C2465">
        <v>76</v>
      </c>
      <c r="D2465">
        <v>3</v>
      </c>
      <c r="E2465" s="1">
        <v>1824</v>
      </c>
      <c r="F2465" s="2">
        <v>37932</v>
      </c>
      <c r="G2465" t="s">
        <v>23</v>
      </c>
      <c r="H2465">
        <v>4</v>
      </c>
      <c r="I2465">
        <v>11</v>
      </c>
      <c r="J2465">
        <v>2003</v>
      </c>
      <c r="K2465" t="s">
        <v>12</v>
      </c>
      <c r="L2465">
        <v>66</v>
      </c>
      <c r="M2465" t="s">
        <v>479</v>
      </c>
      <c r="N2465" t="s">
        <v>147</v>
      </c>
      <c r="O2465" t="s">
        <v>146</v>
      </c>
      <c r="P2465" t="s">
        <v>145</v>
      </c>
      <c r="Q2465" t="s">
        <v>7</v>
      </c>
      <c r="R2465" t="s">
        <v>27</v>
      </c>
      <c r="S2465" t="s">
        <v>7</v>
      </c>
      <c r="T2465" t="s">
        <v>144</v>
      </c>
      <c r="U2465" t="e" vm="8">
        <v>#VALUE!</v>
      </c>
      <c r="V2465" t="s">
        <v>17</v>
      </c>
      <c r="W2465" t="s">
        <v>143</v>
      </c>
      <c r="X2465" t="s">
        <v>142</v>
      </c>
      <c r="Y2465" t="s">
        <v>14</v>
      </c>
    </row>
    <row r="2466" spans="1:25" x14ac:dyDescent="0.25">
      <c r="A2466">
        <v>10185</v>
      </c>
      <c r="B2466">
        <v>21</v>
      </c>
      <c r="C2466">
        <v>54</v>
      </c>
      <c r="D2466">
        <v>3</v>
      </c>
      <c r="E2466" s="1">
        <v>1134</v>
      </c>
      <c r="F2466" s="2">
        <v>37939</v>
      </c>
      <c r="G2466" t="s">
        <v>23</v>
      </c>
      <c r="H2466">
        <v>4</v>
      </c>
      <c r="I2466">
        <v>11</v>
      </c>
      <c r="J2466">
        <v>2003</v>
      </c>
      <c r="K2466" t="s">
        <v>12</v>
      </c>
      <c r="L2466">
        <v>66</v>
      </c>
      <c r="M2466" t="s">
        <v>479</v>
      </c>
      <c r="N2466" t="s">
        <v>141</v>
      </c>
      <c r="O2466" t="s">
        <v>140</v>
      </c>
      <c r="P2466" t="s">
        <v>139</v>
      </c>
      <c r="Q2466" t="s">
        <v>7</v>
      </c>
      <c r="R2466" t="s">
        <v>138</v>
      </c>
      <c r="S2466" t="s">
        <v>5</v>
      </c>
      <c r="T2466" t="s">
        <v>137</v>
      </c>
      <c r="U2466" t="e" vm="1">
        <v>#VALUE!</v>
      </c>
      <c r="V2466" t="s">
        <v>3</v>
      </c>
      <c r="W2466" t="s">
        <v>136</v>
      </c>
      <c r="X2466" t="s">
        <v>135</v>
      </c>
      <c r="Y2466" t="s">
        <v>14</v>
      </c>
    </row>
    <row r="2467" spans="1:25" x14ac:dyDescent="0.25">
      <c r="A2467">
        <v>10197</v>
      </c>
      <c r="B2467">
        <v>23</v>
      </c>
      <c r="C2467">
        <v>64.67</v>
      </c>
      <c r="D2467">
        <v>9</v>
      </c>
      <c r="E2467" s="1">
        <v>1487.41</v>
      </c>
      <c r="F2467" s="2">
        <v>37951</v>
      </c>
      <c r="G2467" t="s">
        <v>23</v>
      </c>
      <c r="H2467">
        <v>4</v>
      </c>
      <c r="I2467">
        <v>11</v>
      </c>
      <c r="J2467">
        <v>2003</v>
      </c>
      <c r="K2467" t="s">
        <v>12</v>
      </c>
      <c r="L2467">
        <v>66</v>
      </c>
      <c r="M2467" t="s">
        <v>479</v>
      </c>
      <c r="N2467" t="s">
        <v>134</v>
      </c>
      <c r="O2467" t="s">
        <v>133</v>
      </c>
      <c r="P2467" t="s">
        <v>132</v>
      </c>
      <c r="Q2467" t="s">
        <v>7</v>
      </c>
      <c r="R2467" t="s">
        <v>131</v>
      </c>
      <c r="S2467" t="s">
        <v>7</v>
      </c>
      <c r="T2467" t="s">
        <v>130</v>
      </c>
      <c r="U2467" t="e" vm="8">
        <v>#VALUE!</v>
      </c>
      <c r="V2467" t="s">
        <v>17</v>
      </c>
      <c r="W2467" t="s">
        <v>129</v>
      </c>
      <c r="X2467" t="s">
        <v>128</v>
      </c>
      <c r="Y2467" t="s">
        <v>14</v>
      </c>
    </row>
    <row r="2468" spans="1:25" x14ac:dyDescent="0.25">
      <c r="A2468">
        <v>10208</v>
      </c>
      <c r="B2468">
        <v>38</v>
      </c>
      <c r="C2468">
        <v>74.67</v>
      </c>
      <c r="D2468">
        <v>3</v>
      </c>
      <c r="E2468" s="1">
        <v>2837.46</v>
      </c>
      <c r="F2468" s="2">
        <v>37988</v>
      </c>
      <c r="G2468" t="s">
        <v>23</v>
      </c>
      <c r="H2468">
        <v>1</v>
      </c>
      <c r="I2468">
        <v>1</v>
      </c>
      <c r="J2468">
        <v>2004</v>
      </c>
      <c r="K2468" t="s">
        <v>12</v>
      </c>
      <c r="L2468">
        <v>66</v>
      </c>
      <c r="M2468" t="s">
        <v>479</v>
      </c>
      <c r="N2468" t="s">
        <v>127</v>
      </c>
      <c r="O2468" t="s">
        <v>126</v>
      </c>
      <c r="P2468" t="s">
        <v>125</v>
      </c>
      <c r="Q2468" t="s">
        <v>7</v>
      </c>
      <c r="R2468" t="s">
        <v>124</v>
      </c>
      <c r="S2468" t="s">
        <v>7</v>
      </c>
      <c r="T2468" t="s">
        <v>123</v>
      </c>
      <c r="U2468" t="e" vm="2">
        <v>#VALUE!</v>
      </c>
      <c r="V2468" t="s">
        <v>17</v>
      </c>
      <c r="W2468" t="s">
        <v>122</v>
      </c>
      <c r="X2468" t="s">
        <v>121</v>
      </c>
      <c r="Y2468" t="s">
        <v>14</v>
      </c>
    </row>
    <row r="2469" spans="1:25" x14ac:dyDescent="0.25">
      <c r="A2469">
        <v>10222</v>
      </c>
      <c r="B2469">
        <v>31</v>
      </c>
      <c r="C2469">
        <v>62.67</v>
      </c>
      <c r="D2469">
        <v>15</v>
      </c>
      <c r="E2469" s="1">
        <v>1942.77</v>
      </c>
      <c r="F2469" s="2">
        <v>38036</v>
      </c>
      <c r="G2469" t="s">
        <v>23</v>
      </c>
      <c r="H2469">
        <v>1</v>
      </c>
      <c r="I2469">
        <v>2</v>
      </c>
      <c r="J2469">
        <v>2004</v>
      </c>
      <c r="K2469" t="s">
        <v>12</v>
      </c>
      <c r="L2469">
        <v>66</v>
      </c>
      <c r="M2469" t="s">
        <v>479</v>
      </c>
      <c r="N2469" t="s">
        <v>120</v>
      </c>
      <c r="O2469" t="s">
        <v>119</v>
      </c>
      <c r="P2469" t="s">
        <v>118</v>
      </c>
      <c r="Q2469" t="s">
        <v>7</v>
      </c>
      <c r="R2469" t="s">
        <v>117</v>
      </c>
      <c r="S2469" t="s">
        <v>116</v>
      </c>
      <c r="T2469" t="s">
        <v>115</v>
      </c>
      <c r="U2469" t="e" vm="1">
        <v>#VALUE!</v>
      </c>
      <c r="V2469" t="s">
        <v>3</v>
      </c>
      <c r="W2469" t="s">
        <v>114</v>
      </c>
      <c r="X2469" t="s">
        <v>113</v>
      </c>
      <c r="Y2469" t="s">
        <v>14</v>
      </c>
    </row>
    <row r="2470" spans="1:25" x14ac:dyDescent="0.25">
      <c r="A2470">
        <v>10233</v>
      </c>
      <c r="B2470">
        <v>36</v>
      </c>
      <c r="C2470">
        <v>70.67</v>
      </c>
      <c r="D2470">
        <v>3</v>
      </c>
      <c r="E2470" s="1">
        <v>2544.12</v>
      </c>
      <c r="F2470" s="2">
        <v>38075</v>
      </c>
      <c r="G2470" t="s">
        <v>23</v>
      </c>
      <c r="H2470">
        <v>1</v>
      </c>
      <c r="I2470">
        <v>3</v>
      </c>
      <c r="J2470">
        <v>2004</v>
      </c>
      <c r="K2470" t="s">
        <v>12</v>
      </c>
      <c r="L2470">
        <v>66</v>
      </c>
      <c r="M2470" t="s">
        <v>479</v>
      </c>
      <c r="N2470" t="s">
        <v>304</v>
      </c>
      <c r="O2470" t="s">
        <v>303</v>
      </c>
      <c r="P2470" t="s">
        <v>302</v>
      </c>
      <c r="Q2470" t="s">
        <v>7</v>
      </c>
      <c r="R2470" t="s">
        <v>301</v>
      </c>
      <c r="S2470" t="s">
        <v>300</v>
      </c>
      <c r="T2470" t="s">
        <v>299</v>
      </c>
      <c r="U2470" t="e" vm="1">
        <v>#VALUE!</v>
      </c>
      <c r="V2470" t="s">
        <v>3</v>
      </c>
      <c r="W2470" t="s">
        <v>161</v>
      </c>
      <c r="X2470" t="s">
        <v>298</v>
      </c>
      <c r="Y2470" t="s">
        <v>14</v>
      </c>
    </row>
    <row r="2471" spans="1:25" x14ac:dyDescent="0.25">
      <c r="A2471">
        <v>10248</v>
      </c>
      <c r="B2471">
        <v>36</v>
      </c>
      <c r="C2471">
        <v>71.34</v>
      </c>
      <c r="D2471">
        <v>6</v>
      </c>
      <c r="E2471" s="1">
        <v>2568.2399999999998</v>
      </c>
      <c r="F2471" s="2">
        <v>38114</v>
      </c>
      <c r="G2471" t="s">
        <v>104</v>
      </c>
      <c r="H2471">
        <v>2</v>
      </c>
      <c r="I2471">
        <v>5</v>
      </c>
      <c r="J2471">
        <v>2004</v>
      </c>
      <c r="K2471" t="s">
        <v>12</v>
      </c>
      <c r="L2471">
        <v>66</v>
      </c>
      <c r="M2471" t="s">
        <v>479</v>
      </c>
      <c r="N2471" t="s">
        <v>103</v>
      </c>
      <c r="O2471" t="s">
        <v>102</v>
      </c>
      <c r="P2471" t="s">
        <v>101</v>
      </c>
      <c r="Q2471" t="s">
        <v>7</v>
      </c>
      <c r="R2471" t="s">
        <v>43</v>
      </c>
      <c r="S2471" t="s">
        <v>42</v>
      </c>
      <c r="T2471" t="s">
        <v>41</v>
      </c>
      <c r="U2471" t="e" vm="1">
        <v>#VALUE!</v>
      </c>
      <c r="V2471" t="s">
        <v>3</v>
      </c>
      <c r="W2471" t="s">
        <v>100</v>
      </c>
      <c r="X2471" t="s">
        <v>99</v>
      </c>
      <c r="Y2471" t="s">
        <v>14</v>
      </c>
    </row>
    <row r="2472" spans="1:25" x14ac:dyDescent="0.25">
      <c r="A2472">
        <v>10261</v>
      </c>
      <c r="B2472">
        <v>34</v>
      </c>
      <c r="C2472">
        <v>62</v>
      </c>
      <c r="D2472">
        <v>4</v>
      </c>
      <c r="E2472" s="1">
        <v>2108</v>
      </c>
      <c r="F2472" s="2">
        <v>38155</v>
      </c>
      <c r="G2472" t="s">
        <v>23</v>
      </c>
      <c r="H2472">
        <v>2</v>
      </c>
      <c r="I2472">
        <v>6</v>
      </c>
      <c r="J2472">
        <v>2004</v>
      </c>
      <c r="K2472" t="s">
        <v>12</v>
      </c>
      <c r="L2472">
        <v>66</v>
      </c>
      <c r="M2472" t="s">
        <v>479</v>
      </c>
      <c r="N2472" t="s">
        <v>98</v>
      </c>
      <c r="O2472" t="s">
        <v>97</v>
      </c>
      <c r="P2472" t="s">
        <v>96</v>
      </c>
      <c r="Q2472" t="s">
        <v>7</v>
      </c>
      <c r="R2472" t="s">
        <v>95</v>
      </c>
      <c r="S2472" t="s">
        <v>94</v>
      </c>
      <c r="T2472" t="s">
        <v>93</v>
      </c>
      <c r="U2472" t="e" vm="11">
        <v>#VALUE!</v>
      </c>
      <c r="V2472" t="s">
        <v>3</v>
      </c>
      <c r="W2472" t="s">
        <v>92</v>
      </c>
      <c r="X2472" t="s">
        <v>91</v>
      </c>
      <c r="Y2472" t="s">
        <v>14</v>
      </c>
    </row>
    <row r="2473" spans="1:25" x14ac:dyDescent="0.25">
      <c r="A2473">
        <v>10273</v>
      </c>
      <c r="B2473">
        <v>21</v>
      </c>
      <c r="C2473">
        <v>65.34</v>
      </c>
      <c r="D2473">
        <v>7</v>
      </c>
      <c r="E2473" s="1">
        <v>1372.14</v>
      </c>
      <c r="F2473" s="2">
        <v>38189</v>
      </c>
      <c r="G2473" t="s">
        <v>23</v>
      </c>
      <c r="H2473">
        <v>3</v>
      </c>
      <c r="I2473">
        <v>7</v>
      </c>
      <c r="J2473">
        <v>2004</v>
      </c>
      <c r="K2473" t="s">
        <v>12</v>
      </c>
      <c r="L2473">
        <v>66</v>
      </c>
      <c r="M2473" t="s">
        <v>479</v>
      </c>
      <c r="N2473" t="s">
        <v>90</v>
      </c>
      <c r="O2473" t="s">
        <v>89</v>
      </c>
      <c r="P2473" t="s">
        <v>88</v>
      </c>
      <c r="Q2473" t="s">
        <v>7</v>
      </c>
      <c r="R2473" t="s">
        <v>87</v>
      </c>
      <c r="S2473" t="s">
        <v>7</v>
      </c>
      <c r="T2473" t="s">
        <v>86</v>
      </c>
      <c r="U2473" t="e" vm="15">
        <v>#VALUE!</v>
      </c>
      <c r="V2473" t="s">
        <v>17</v>
      </c>
      <c r="W2473" t="s">
        <v>85</v>
      </c>
      <c r="X2473" t="s">
        <v>84</v>
      </c>
      <c r="Y2473" t="s">
        <v>14</v>
      </c>
    </row>
    <row r="2474" spans="1:25" x14ac:dyDescent="0.25">
      <c r="A2474">
        <v>10283</v>
      </c>
      <c r="B2474">
        <v>45</v>
      </c>
      <c r="C2474">
        <v>78.67</v>
      </c>
      <c r="D2474">
        <v>9</v>
      </c>
      <c r="E2474" s="1">
        <v>3540.15</v>
      </c>
      <c r="F2474" s="2">
        <v>38219</v>
      </c>
      <c r="G2474" t="s">
        <v>23</v>
      </c>
      <c r="H2474">
        <v>3</v>
      </c>
      <c r="I2474">
        <v>8</v>
      </c>
      <c r="J2474">
        <v>2004</v>
      </c>
      <c r="K2474" t="s">
        <v>12</v>
      </c>
      <c r="L2474">
        <v>66</v>
      </c>
      <c r="M2474" t="s">
        <v>479</v>
      </c>
      <c r="N2474" t="s">
        <v>83</v>
      </c>
      <c r="O2474" t="s">
        <v>82</v>
      </c>
      <c r="P2474" t="s">
        <v>81</v>
      </c>
      <c r="Q2474" t="s">
        <v>7</v>
      </c>
      <c r="R2474" t="s">
        <v>80</v>
      </c>
      <c r="S2474" t="s">
        <v>79</v>
      </c>
      <c r="T2474" t="s">
        <v>78</v>
      </c>
      <c r="U2474" t="e" vm="11">
        <v>#VALUE!</v>
      </c>
      <c r="V2474" t="s">
        <v>3</v>
      </c>
      <c r="W2474" t="s">
        <v>77</v>
      </c>
      <c r="X2474" t="s">
        <v>76</v>
      </c>
      <c r="Y2474" t="s">
        <v>0</v>
      </c>
    </row>
    <row r="2475" spans="1:25" x14ac:dyDescent="0.25">
      <c r="A2475">
        <v>10295</v>
      </c>
      <c r="B2475">
        <v>26</v>
      </c>
      <c r="C2475">
        <v>75.34</v>
      </c>
      <c r="D2475">
        <v>4</v>
      </c>
      <c r="E2475" s="1">
        <v>1958.84</v>
      </c>
      <c r="F2475" s="2">
        <v>38240</v>
      </c>
      <c r="G2475" t="s">
        <v>23</v>
      </c>
      <c r="H2475">
        <v>3</v>
      </c>
      <c r="I2475">
        <v>9</v>
      </c>
      <c r="J2475">
        <v>2004</v>
      </c>
      <c r="K2475" t="s">
        <v>12</v>
      </c>
      <c r="L2475">
        <v>66</v>
      </c>
      <c r="M2475" t="s">
        <v>479</v>
      </c>
      <c r="N2475" t="s">
        <v>10</v>
      </c>
      <c r="O2475" t="s">
        <v>9</v>
      </c>
      <c r="P2475" t="s">
        <v>8</v>
      </c>
      <c r="Q2475" t="s">
        <v>7</v>
      </c>
      <c r="R2475" t="s">
        <v>6</v>
      </c>
      <c r="S2475" t="s">
        <v>5</v>
      </c>
      <c r="T2475" t="s">
        <v>4</v>
      </c>
      <c r="U2475" t="e" vm="1">
        <v>#VALUE!</v>
      </c>
      <c r="V2475" t="s">
        <v>3</v>
      </c>
      <c r="W2475" t="s">
        <v>2</v>
      </c>
      <c r="X2475" t="s">
        <v>1</v>
      </c>
      <c r="Y2475" t="s">
        <v>14</v>
      </c>
    </row>
    <row r="2476" spans="1:25" x14ac:dyDescent="0.25">
      <c r="A2476">
        <v>10306</v>
      </c>
      <c r="B2476">
        <v>50</v>
      </c>
      <c r="C2476">
        <v>54</v>
      </c>
      <c r="D2476">
        <v>3</v>
      </c>
      <c r="E2476" s="1">
        <v>2700</v>
      </c>
      <c r="F2476" s="2">
        <v>38274</v>
      </c>
      <c r="G2476" t="s">
        <v>23</v>
      </c>
      <c r="H2476">
        <v>4</v>
      </c>
      <c r="I2476">
        <v>10</v>
      </c>
      <c r="J2476">
        <v>2004</v>
      </c>
      <c r="K2476" t="s">
        <v>12</v>
      </c>
      <c r="L2476">
        <v>66</v>
      </c>
      <c r="M2476" t="s">
        <v>479</v>
      </c>
      <c r="N2476" t="s">
        <v>68</v>
      </c>
      <c r="O2476" t="s">
        <v>67</v>
      </c>
      <c r="P2476" t="s">
        <v>66</v>
      </c>
      <c r="Q2476" t="s">
        <v>7</v>
      </c>
      <c r="R2476" t="s">
        <v>65</v>
      </c>
      <c r="S2476" t="s">
        <v>7</v>
      </c>
      <c r="T2476" t="s">
        <v>64</v>
      </c>
      <c r="U2476" t="e" vm="7">
        <v>#VALUE!</v>
      </c>
      <c r="V2476" t="s">
        <v>17</v>
      </c>
      <c r="W2476" t="s">
        <v>63</v>
      </c>
      <c r="X2476" t="s">
        <v>62</v>
      </c>
      <c r="Y2476" t="s">
        <v>14</v>
      </c>
    </row>
    <row r="2477" spans="1:25" x14ac:dyDescent="0.25">
      <c r="A2477">
        <v>10315</v>
      </c>
      <c r="B2477">
        <v>41</v>
      </c>
      <c r="C2477">
        <v>62</v>
      </c>
      <c r="D2477">
        <v>2</v>
      </c>
      <c r="E2477" s="1">
        <v>2542</v>
      </c>
      <c r="F2477" s="2">
        <v>38289</v>
      </c>
      <c r="G2477" t="s">
        <v>23</v>
      </c>
      <c r="H2477">
        <v>4</v>
      </c>
      <c r="I2477">
        <v>10</v>
      </c>
      <c r="J2477">
        <v>2004</v>
      </c>
      <c r="K2477" t="s">
        <v>12</v>
      </c>
      <c r="L2477">
        <v>66</v>
      </c>
      <c r="M2477" t="s">
        <v>479</v>
      </c>
      <c r="N2477" t="s">
        <v>61</v>
      </c>
      <c r="O2477" t="s">
        <v>60</v>
      </c>
      <c r="P2477" t="s">
        <v>59</v>
      </c>
      <c r="Q2477" t="s">
        <v>7</v>
      </c>
      <c r="R2477" t="s">
        <v>58</v>
      </c>
      <c r="S2477" t="s">
        <v>7</v>
      </c>
      <c r="T2477" t="s">
        <v>57</v>
      </c>
      <c r="U2477" t="e" vm="2">
        <v>#VALUE!</v>
      </c>
      <c r="V2477" t="s">
        <v>17</v>
      </c>
      <c r="W2477" t="s">
        <v>56</v>
      </c>
      <c r="X2477" t="s">
        <v>55</v>
      </c>
      <c r="Y2477" t="s">
        <v>14</v>
      </c>
    </row>
    <row r="2478" spans="1:25" x14ac:dyDescent="0.25">
      <c r="A2478">
        <v>10326</v>
      </c>
      <c r="B2478">
        <v>39</v>
      </c>
      <c r="C2478">
        <v>60</v>
      </c>
      <c r="D2478">
        <v>1</v>
      </c>
      <c r="E2478" s="1">
        <v>2340</v>
      </c>
      <c r="F2478" s="2">
        <v>38300</v>
      </c>
      <c r="G2478" t="s">
        <v>23</v>
      </c>
      <c r="H2478">
        <v>4</v>
      </c>
      <c r="I2478">
        <v>11</v>
      </c>
      <c r="J2478">
        <v>2004</v>
      </c>
      <c r="K2478" t="s">
        <v>12</v>
      </c>
      <c r="L2478">
        <v>66</v>
      </c>
      <c r="M2478" t="s">
        <v>479</v>
      </c>
      <c r="N2478" t="s">
        <v>486</v>
      </c>
      <c r="O2478" t="s">
        <v>485</v>
      </c>
      <c r="P2478" t="s">
        <v>484</v>
      </c>
      <c r="Q2478" t="s">
        <v>7</v>
      </c>
      <c r="R2478" t="s">
        <v>483</v>
      </c>
      <c r="S2478" t="s">
        <v>7</v>
      </c>
      <c r="T2478" t="s">
        <v>482</v>
      </c>
      <c r="U2478" t="e" vm="9">
        <v>#VALUE!</v>
      </c>
      <c r="V2478" t="s">
        <v>17</v>
      </c>
      <c r="W2478" t="s">
        <v>481</v>
      </c>
      <c r="X2478" t="s">
        <v>480</v>
      </c>
      <c r="Y2478" t="s">
        <v>14</v>
      </c>
    </row>
    <row r="2479" spans="1:25" x14ac:dyDescent="0.25">
      <c r="A2479">
        <v>10339</v>
      </c>
      <c r="B2479">
        <v>22</v>
      </c>
      <c r="C2479">
        <v>100</v>
      </c>
      <c r="D2479">
        <v>5</v>
      </c>
      <c r="E2479" s="1">
        <v>2816.44</v>
      </c>
      <c r="F2479" s="2">
        <v>38314</v>
      </c>
      <c r="G2479" t="s">
        <v>23</v>
      </c>
      <c r="H2479">
        <v>4</v>
      </c>
      <c r="I2479">
        <v>11</v>
      </c>
      <c r="J2479">
        <v>2004</v>
      </c>
      <c r="K2479" t="s">
        <v>12</v>
      </c>
      <c r="L2479">
        <v>66</v>
      </c>
      <c r="M2479" t="s">
        <v>479</v>
      </c>
      <c r="N2479" t="s">
        <v>223</v>
      </c>
      <c r="O2479" t="s">
        <v>222</v>
      </c>
      <c r="P2479" t="s">
        <v>221</v>
      </c>
      <c r="Q2479" t="s">
        <v>7</v>
      </c>
      <c r="R2479" t="s">
        <v>220</v>
      </c>
      <c r="S2479" t="s">
        <v>219</v>
      </c>
      <c r="T2479" t="s">
        <v>218</v>
      </c>
      <c r="U2479" t="e" vm="12">
        <v>#VALUE!</v>
      </c>
      <c r="V2479" t="s">
        <v>169</v>
      </c>
      <c r="W2479" t="s">
        <v>217</v>
      </c>
      <c r="X2479" t="s">
        <v>216</v>
      </c>
      <c r="Y2479" t="s">
        <v>14</v>
      </c>
    </row>
    <row r="2480" spans="1:25" x14ac:dyDescent="0.25">
      <c r="A2480">
        <v>10350</v>
      </c>
      <c r="B2480">
        <v>46</v>
      </c>
      <c r="C2480">
        <v>76.67</v>
      </c>
      <c r="D2480">
        <v>11</v>
      </c>
      <c r="E2480" s="1">
        <v>3526.82</v>
      </c>
      <c r="F2480" s="2">
        <v>38323</v>
      </c>
      <c r="G2480" t="s">
        <v>23</v>
      </c>
      <c r="H2480">
        <v>4</v>
      </c>
      <c r="I2480">
        <v>12</v>
      </c>
      <c r="J2480">
        <v>2004</v>
      </c>
      <c r="K2480" t="s">
        <v>12</v>
      </c>
      <c r="L2480">
        <v>66</v>
      </c>
      <c r="M2480" t="s">
        <v>479</v>
      </c>
      <c r="N2480" t="s">
        <v>30</v>
      </c>
      <c r="O2480" t="s">
        <v>29</v>
      </c>
      <c r="P2480" t="s">
        <v>28</v>
      </c>
      <c r="Q2480" t="s">
        <v>7</v>
      </c>
      <c r="R2480" t="s">
        <v>27</v>
      </c>
      <c r="S2480" t="s">
        <v>7</v>
      </c>
      <c r="T2480" t="s">
        <v>26</v>
      </c>
      <c r="U2480" t="e" vm="8">
        <v>#VALUE!</v>
      </c>
      <c r="V2480" t="s">
        <v>17</v>
      </c>
      <c r="W2480" t="s">
        <v>25</v>
      </c>
      <c r="X2480" t="s">
        <v>24</v>
      </c>
      <c r="Y2480" t="s">
        <v>0</v>
      </c>
    </row>
    <row r="2481" spans="1:25" x14ac:dyDescent="0.25">
      <c r="A2481">
        <v>10373</v>
      </c>
      <c r="B2481">
        <v>44</v>
      </c>
      <c r="C2481">
        <v>100</v>
      </c>
      <c r="D2481">
        <v>14</v>
      </c>
      <c r="E2481" s="1">
        <v>4627.92</v>
      </c>
      <c r="F2481" s="2">
        <v>38383</v>
      </c>
      <c r="G2481" t="s">
        <v>23</v>
      </c>
      <c r="H2481">
        <v>1</v>
      </c>
      <c r="I2481">
        <v>1</v>
      </c>
      <c r="J2481">
        <v>2005</v>
      </c>
      <c r="K2481" t="s">
        <v>12</v>
      </c>
      <c r="L2481">
        <v>66</v>
      </c>
      <c r="M2481" t="s">
        <v>479</v>
      </c>
      <c r="N2481" t="s">
        <v>38</v>
      </c>
      <c r="O2481" t="s">
        <v>37</v>
      </c>
      <c r="P2481" t="s">
        <v>36</v>
      </c>
      <c r="Q2481" t="s">
        <v>7</v>
      </c>
      <c r="R2481" t="s">
        <v>35</v>
      </c>
      <c r="S2481" t="s">
        <v>7</v>
      </c>
      <c r="T2481" t="s">
        <v>34</v>
      </c>
      <c r="U2481" t="e" vm="5">
        <v>#VALUE!</v>
      </c>
      <c r="V2481" t="s">
        <v>17</v>
      </c>
      <c r="W2481" t="s">
        <v>33</v>
      </c>
      <c r="X2481" t="s">
        <v>32</v>
      </c>
      <c r="Y2481" t="s">
        <v>0</v>
      </c>
    </row>
    <row r="2482" spans="1:25" x14ac:dyDescent="0.25">
      <c r="A2482">
        <v>10385</v>
      </c>
      <c r="B2482">
        <v>25</v>
      </c>
      <c r="C2482">
        <v>77.34</v>
      </c>
      <c r="D2482">
        <v>1</v>
      </c>
      <c r="E2482" s="1">
        <v>1933.5</v>
      </c>
      <c r="F2482" s="2">
        <v>38411</v>
      </c>
      <c r="G2482" t="s">
        <v>23</v>
      </c>
      <c r="H2482">
        <v>1</v>
      </c>
      <c r="I2482">
        <v>2</v>
      </c>
      <c r="J2482">
        <v>2005</v>
      </c>
      <c r="K2482" t="s">
        <v>12</v>
      </c>
      <c r="L2482">
        <v>66</v>
      </c>
      <c r="M2482" t="s">
        <v>479</v>
      </c>
      <c r="N2482" t="s">
        <v>159</v>
      </c>
      <c r="O2482" t="s">
        <v>158</v>
      </c>
      <c r="P2482" t="s">
        <v>157</v>
      </c>
      <c r="Q2482" t="s">
        <v>7</v>
      </c>
      <c r="R2482" t="s">
        <v>156</v>
      </c>
      <c r="S2482" t="s">
        <v>116</v>
      </c>
      <c r="T2482" t="s">
        <v>155</v>
      </c>
      <c r="U2482" t="e" vm="1">
        <v>#VALUE!</v>
      </c>
      <c r="V2482" t="s">
        <v>3</v>
      </c>
      <c r="W2482" t="s">
        <v>154</v>
      </c>
      <c r="X2482" t="s">
        <v>113</v>
      </c>
      <c r="Y2482" t="s">
        <v>14</v>
      </c>
    </row>
    <row r="2483" spans="1:25" x14ac:dyDescent="0.25">
      <c r="A2483">
        <v>10396</v>
      </c>
      <c r="B2483">
        <v>39</v>
      </c>
      <c r="C2483">
        <v>66.67</v>
      </c>
      <c r="D2483">
        <v>1</v>
      </c>
      <c r="E2483" s="1">
        <v>2600.13</v>
      </c>
      <c r="F2483" s="2">
        <v>38434</v>
      </c>
      <c r="G2483" t="s">
        <v>23</v>
      </c>
      <c r="H2483">
        <v>1</v>
      </c>
      <c r="I2483">
        <v>3</v>
      </c>
      <c r="J2483">
        <v>2005</v>
      </c>
      <c r="K2483" t="s">
        <v>12</v>
      </c>
      <c r="L2483">
        <v>66</v>
      </c>
      <c r="M2483" t="s">
        <v>479</v>
      </c>
      <c r="N2483" t="s">
        <v>159</v>
      </c>
      <c r="O2483" t="s">
        <v>158</v>
      </c>
      <c r="P2483" t="s">
        <v>157</v>
      </c>
      <c r="Q2483" t="s">
        <v>7</v>
      </c>
      <c r="R2483" t="s">
        <v>156</v>
      </c>
      <c r="S2483" t="s">
        <v>116</v>
      </c>
      <c r="T2483" t="s">
        <v>155</v>
      </c>
      <c r="U2483" t="e" vm="1">
        <v>#VALUE!</v>
      </c>
      <c r="V2483" t="s">
        <v>3</v>
      </c>
      <c r="W2483" t="s">
        <v>154</v>
      </c>
      <c r="X2483" t="s">
        <v>113</v>
      </c>
      <c r="Y2483" t="s">
        <v>14</v>
      </c>
    </row>
    <row r="2484" spans="1:25" x14ac:dyDescent="0.25">
      <c r="A2484">
        <v>10414</v>
      </c>
      <c r="B2484">
        <v>37</v>
      </c>
      <c r="C2484">
        <v>71.34</v>
      </c>
      <c r="D2484">
        <v>6</v>
      </c>
      <c r="E2484" s="1">
        <v>2639.58</v>
      </c>
      <c r="F2484" s="2">
        <v>38478</v>
      </c>
      <c r="G2484" t="s">
        <v>13</v>
      </c>
      <c r="H2484">
        <v>2</v>
      </c>
      <c r="I2484">
        <v>5</v>
      </c>
      <c r="J2484">
        <v>2005</v>
      </c>
      <c r="K2484" t="s">
        <v>12</v>
      </c>
      <c r="L2484">
        <v>66</v>
      </c>
      <c r="M2484" t="s">
        <v>479</v>
      </c>
      <c r="N2484" t="s">
        <v>10</v>
      </c>
      <c r="O2484" t="s">
        <v>9</v>
      </c>
      <c r="P2484" t="s">
        <v>8</v>
      </c>
      <c r="Q2484" t="s">
        <v>7</v>
      </c>
      <c r="R2484" t="s">
        <v>6</v>
      </c>
      <c r="S2484" t="s">
        <v>5</v>
      </c>
      <c r="T2484" t="s">
        <v>4</v>
      </c>
      <c r="U2484" t="e" vm="1">
        <v>#VALUE!</v>
      </c>
      <c r="V2484" t="s">
        <v>3</v>
      </c>
      <c r="W2484" t="s">
        <v>2</v>
      </c>
      <c r="X2484" t="s">
        <v>1</v>
      </c>
      <c r="Y2484" t="s">
        <v>14</v>
      </c>
    </row>
    <row r="2485" spans="1:25" x14ac:dyDescent="0.25">
      <c r="A2485">
        <v>10106</v>
      </c>
      <c r="B2485">
        <v>31</v>
      </c>
      <c r="C2485">
        <v>100</v>
      </c>
      <c r="D2485">
        <v>7</v>
      </c>
      <c r="E2485" s="1">
        <v>3312.97</v>
      </c>
      <c r="F2485" s="2">
        <v>37669</v>
      </c>
      <c r="G2485" t="s">
        <v>23</v>
      </c>
      <c r="H2485">
        <v>1</v>
      </c>
      <c r="I2485">
        <v>2</v>
      </c>
      <c r="J2485">
        <v>2003</v>
      </c>
      <c r="K2485" t="s">
        <v>184</v>
      </c>
      <c r="L2485">
        <v>91</v>
      </c>
      <c r="M2485" t="s">
        <v>478</v>
      </c>
      <c r="N2485" t="s">
        <v>289</v>
      </c>
      <c r="O2485" t="s">
        <v>288</v>
      </c>
      <c r="P2485" t="s">
        <v>287</v>
      </c>
      <c r="Q2485" t="s">
        <v>7</v>
      </c>
      <c r="R2485" t="s">
        <v>286</v>
      </c>
      <c r="S2485" t="s">
        <v>7</v>
      </c>
      <c r="T2485" t="s">
        <v>285</v>
      </c>
      <c r="U2485" t="e" vm="13">
        <v>#VALUE!</v>
      </c>
      <c r="V2485" t="s">
        <v>17</v>
      </c>
      <c r="W2485" t="s">
        <v>284</v>
      </c>
      <c r="X2485" t="s">
        <v>283</v>
      </c>
      <c r="Y2485" t="s">
        <v>0</v>
      </c>
    </row>
    <row r="2486" spans="1:25" x14ac:dyDescent="0.25">
      <c r="A2486">
        <v>10120</v>
      </c>
      <c r="B2486">
        <v>47</v>
      </c>
      <c r="C2486">
        <v>82.21</v>
      </c>
      <c r="D2486">
        <v>13</v>
      </c>
      <c r="E2486" s="1">
        <v>3863.87</v>
      </c>
      <c r="F2486" s="2">
        <v>37740</v>
      </c>
      <c r="G2486" t="s">
        <v>23</v>
      </c>
      <c r="H2486">
        <v>2</v>
      </c>
      <c r="I2486">
        <v>4</v>
      </c>
      <c r="J2486">
        <v>2003</v>
      </c>
      <c r="K2486" t="s">
        <v>184</v>
      </c>
      <c r="L2486">
        <v>91</v>
      </c>
      <c r="M2486" t="s">
        <v>478</v>
      </c>
      <c r="N2486" t="s">
        <v>353</v>
      </c>
      <c r="O2486" t="s">
        <v>352</v>
      </c>
      <c r="P2486" t="s">
        <v>351</v>
      </c>
      <c r="Q2486" t="s">
        <v>350</v>
      </c>
      <c r="R2486" t="s">
        <v>349</v>
      </c>
      <c r="S2486" t="s">
        <v>62</v>
      </c>
      <c r="T2486" t="s">
        <v>348</v>
      </c>
      <c r="U2486" t="e" vm="4">
        <v>#VALUE!</v>
      </c>
      <c r="V2486" t="s">
        <v>177</v>
      </c>
      <c r="W2486" t="s">
        <v>347</v>
      </c>
      <c r="X2486" t="s">
        <v>346</v>
      </c>
      <c r="Y2486" t="s">
        <v>0</v>
      </c>
    </row>
    <row r="2487" spans="1:25" x14ac:dyDescent="0.25">
      <c r="A2487">
        <v>10133</v>
      </c>
      <c r="B2487">
        <v>24</v>
      </c>
      <c r="C2487">
        <v>77.64</v>
      </c>
      <c r="D2487">
        <v>8</v>
      </c>
      <c r="E2487" s="1">
        <v>1863.36</v>
      </c>
      <c r="F2487" s="2">
        <v>37799</v>
      </c>
      <c r="G2487" t="s">
        <v>23</v>
      </c>
      <c r="H2487">
        <v>2</v>
      </c>
      <c r="I2487">
        <v>6</v>
      </c>
      <c r="J2487">
        <v>2003</v>
      </c>
      <c r="K2487" t="s">
        <v>184</v>
      </c>
      <c r="L2487">
        <v>91</v>
      </c>
      <c r="M2487" t="s">
        <v>478</v>
      </c>
      <c r="N2487" t="s">
        <v>30</v>
      </c>
      <c r="O2487" t="s">
        <v>29</v>
      </c>
      <c r="P2487" t="s">
        <v>28</v>
      </c>
      <c r="Q2487" t="s">
        <v>7</v>
      </c>
      <c r="R2487" t="s">
        <v>27</v>
      </c>
      <c r="S2487" t="s">
        <v>7</v>
      </c>
      <c r="T2487" t="s">
        <v>26</v>
      </c>
      <c r="U2487" t="e" vm="8">
        <v>#VALUE!</v>
      </c>
      <c r="V2487" t="s">
        <v>17</v>
      </c>
      <c r="W2487" t="s">
        <v>25</v>
      </c>
      <c r="X2487" t="s">
        <v>24</v>
      </c>
      <c r="Y2487" t="s">
        <v>14</v>
      </c>
    </row>
    <row r="2488" spans="1:25" x14ac:dyDescent="0.25">
      <c r="A2488">
        <v>10143</v>
      </c>
      <c r="B2488">
        <v>36</v>
      </c>
      <c r="C2488">
        <v>100</v>
      </c>
      <c r="D2488">
        <v>2</v>
      </c>
      <c r="E2488" s="1">
        <v>3945.96</v>
      </c>
      <c r="F2488" s="2">
        <v>37843</v>
      </c>
      <c r="G2488" t="s">
        <v>23</v>
      </c>
      <c r="H2488">
        <v>3</v>
      </c>
      <c r="I2488">
        <v>8</v>
      </c>
      <c r="J2488">
        <v>2003</v>
      </c>
      <c r="K2488" t="s">
        <v>184</v>
      </c>
      <c r="L2488">
        <v>91</v>
      </c>
      <c r="M2488" t="s">
        <v>478</v>
      </c>
      <c r="N2488" t="s">
        <v>141</v>
      </c>
      <c r="O2488" t="s">
        <v>140</v>
      </c>
      <c r="P2488" t="s">
        <v>139</v>
      </c>
      <c r="Q2488" t="s">
        <v>7</v>
      </c>
      <c r="R2488" t="s">
        <v>138</v>
      </c>
      <c r="S2488" t="s">
        <v>5</v>
      </c>
      <c r="T2488" t="s">
        <v>137</v>
      </c>
      <c r="U2488" t="e" vm="1">
        <v>#VALUE!</v>
      </c>
      <c r="V2488" t="s">
        <v>3</v>
      </c>
      <c r="W2488" t="s">
        <v>136</v>
      </c>
      <c r="X2488" t="s">
        <v>135</v>
      </c>
      <c r="Y2488" t="s">
        <v>0</v>
      </c>
    </row>
    <row r="2489" spans="1:25" x14ac:dyDescent="0.25">
      <c r="A2489">
        <v>10156</v>
      </c>
      <c r="B2489">
        <v>48</v>
      </c>
      <c r="C2489">
        <v>100</v>
      </c>
      <c r="D2489">
        <v>2</v>
      </c>
      <c r="E2489" s="1">
        <v>4954.08</v>
      </c>
      <c r="F2489" s="2">
        <v>37902</v>
      </c>
      <c r="G2489" t="s">
        <v>23</v>
      </c>
      <c r="H2489">
        <v>4</v>
      </c>
      <c r="I2489">
        <v>10</v>
      </c>
      <c r="J2489">
        <v>2003</v>
      </c>
      <c r="K2489" t="s">
        <v>184</v>
      </c>
      <c r="L2489">
        <v>91</v>
      </c>
      <c r="M2489" t="s">
        <v>478</v>
      </c>
      <c r="N2489" t="s">
        <v>30</v>
      </c>
      <c r="O2489" t="s">
        <v>29</v>
      </c>
      <c r="P2489" t="s">
        <v>28</v>
      </c>
      <c r="Q2489" t="s">
        <v>7</v>
      </c>
      <c r="R2489" t="s">
        <v>27</v>
      </c>
      <c r="S2489" t="s">
        <v>7</v>
      </c>
      <c r="T2489" t="s">
        <v>26</v>
      </c>
      <c r="U2489" t="e" vm="8">
        <v>#VALUE!</v>
      </c>
      <c r="V2489" t="s">
        <v>17</v>
      </c>
      <c r="W2489" t="s">
        <v>25</v>
      </c>
      <c r="X2489" t="s">
        <v>24</v>
      </c>
      <c r="Y2489" t="s">
        <v>0</v>
      </c>
    </row>
    <row r="2490" spans="1:25" x14ac:dyDescent="0.25">
      <c r="A2490">
        <v>10168</v>
      </c>
      <c r="B2490">
        <v>28</v>
      </c>
      <c r="C2490">
        <v>98.65</v>
      </c>
      <c r="D2490">
        <v>14</v>
      </c>
      <c r="E2490" s="1">
        <v>2762.2</v>
      </c>
      <c r="F2490" s="2">
        <v>37922</v>
      </c>
      <c r="G2490" t="s">
        <v>23</v>
      </c>
      <c r="H2490">
        <v>4</v>
      </c>
      <c r="I2490">
        <v>10</v>
      </c>
      <c r="J2490">
        <v>2003</v>
      </c>
      <c r="K2490" t="s">
        <v>184</v>
      </c>
      <c r="L2490">
        <v>91</v>
      </c>
      <c r="M2490" t="s">
        <v>478</v>
      </c>
      <c r="N2490" t="s">
        <v>336</v>
      </c>
      <c r="O2490" t="s">
        <v>335</v>
      </c>
      <c r="P2490" t="s">
        <v>334</v>
      </c>
      <c r="Q2490" t="s">
        <v>7</v>
      </c>
      <c r="R2490" t="s">
        <v>333</v>
      </c>
      <c r="S2490" t="s">
        <v>116</v>
      </c>
      <c r="T2490" t="s">
        <v>188</v>
      </c>
      <c r="U2490" t="e" vm="1">
        <v>#VALUE!</v>
      </c>
      <c r="V2490" t="s">
        <v>3</v>
      </c>
      <c r="W2490" t="s">
        <v>332</v>
      </c>
      <c r="X2490" t="s">
        <v>1</v>
      </c>
      <c r="Y2490" t="s">
        <v>14</v>
      </c>
    </row>
    <row r="2491" spans="1:25" x14ac:dyDescent="0.25">
      <c r="A2491">
        <v>10199</v>
      </c>
      <c r="B2491">
        <v>48</v>
      </c>
      <c r="C2491">
        <v>83.12</v>
      </c>
      <c r="D2491">
        <v>2</v>
      </c>
      <c r="E2491" s="1">
        <v>3989.76</v>
      </c>
      <c r="F2491" s="2">
        <v>37956</v>
      </c>
      <c r="G2491" t="s">
        <v>23</v>
      </c>
      <c r="H2491">
        <v>4</v>
      </c>
      <c r="I2491">
        <v>12</v>
      </c>
      <c r="J2491">
        <v>2003</v>
      </c>
      <c r="K2491" t="s">
        <v>184</v>
      </c>
      <c r="L2491">
        <v>91</v>
      </c>
      <c r="M2491" t="s">
        <v>478</v>
      </c>
      <c r="N2491" t="s">
        <v>357</v>
      </c>
      <c r="O2491" t="s">
        <v>356</v>
      </c>
      <c r="P2491" t="s">
        <v>355</v>
      </c>
      <c r="Q2491" t="s">
        <v>7</v>
      </c>
      <c r="R2491" t="s">
        <v>354</v>
      </c>
      <c r="S2491" t="s">
        <v>116</v>
      </c>
      <c r="T2491" t="s">
        <v>299</v>
      </c>
      <c r="U2491" t="e" vm="1">
        <v>#VALUE!</v>
      </c>
      <c r="V2491" t="s">
        <v>3</v>
      </c>
      <c r="W2491" t="s">
        <v>114</v>
      </c>
      <c r="X2491" t="s">
        <v>305</v>
      </c>
      <c r="Y2491" t="s">
        <v>0</v>
      </c>
    </row>
    <row r="2492" spans="1:25" x14ac:dyDescent="0.25">
      <c r="A2492">
        <v>10210</v>
      </c>
      <c r="B2492">
        <v>21</v>
      </c>
      <c r="C2492">
        <v>78.55</v>
      </c>
      <c r="D2492">
        <v>12</v>
      </c>
      <c r="E2492" s="1">
        <v>1649.55</v>
      </c>
      <c r="F2492" s="2">
        <v>37998</v>
      </c>
      <c r="G2492" t="s">
        <v>23</v>
      </c>
      <c r="H2492">
        <v>1</v>
      </c>
      <c r="I2492">
        <v>1</v>
      </c>
      <c r="J2492">
        <v>2004</v>
      </c>
      <c r="K2492" t="s">
        <v>184</v>
      </c>
      <c r="L2492">
        <v>91</v>
      </c>
      <c r="M2492" t="s">
        <v>478</v>
      </c>
      <c r="N2492" t="s">
        <v>324</v>
      </c>
      <c r="O2492" t="s">
        <v>323</v>
      </c>
      <c r="P2492" t="s">
        <v>322</v>
      </c>
      <c r="Q2492" t="s">
        <v>7</v>
      </c>
      <c r="R2492" t="s">
        <v>321</v>
      </c>
      <c r="S2492" t="s">
        <v>321</v>
      </c>
      <c r="T2492" t="s">
        <v>320</v>
      </c>
      <c r="U2492" t="e" vm="12">
        <v>#VALUE!</v>
      </c>
      <c r="V2492" t="s">
        <v>169</v>
      </c>
      <c r="W2492" t="s">
        <v>319</v>
      </c>
      <c r="X2492" t="s">
        <v>318</v>
      </c>
      <c r="Y2492" t="s">
        <v>14</v>
      </c>
    </row>
    <row r="2493" spans="1:25" x14ac:dyDescent="0.25">
      <c r="A2493">
        <v>10223</v>
      </c>
      <c r="B2493">
        <v>25</v>
      </c>
      <c r="C2493">
        <v>100</v>
      </c>
      <c r="D2493">
        <v>14</v>
      </c>
      <c r="E2493" s="1">
        <v>2534.75</v>
      </c>
      <c r="F2493" s="2">
        <v>38037</v>
      </c>
      <c r="G2493" t="s">
        <v>23</v>
      </c>
      <c r="H2493">
        <v>1</v>
      </c>
      <c r="I2493">
        <v>2</v>
      </c>
      <c r="J2493">
        <v>2004</v>
      </c>
      <c r="K2493" t="s">
        <v>184</v>
      </c>
      <c r="L2493">
        <v>91</v>
      </c>
      <c r="M2493" t="s">
        <v>478</v>
      </c>
      <c r="N2493" t="s">
        <v>353</v>
      </c>
      <c r="O2493" t="s">
        <v>352</v>
      </c>
      <c r="P2493" t="s">
        <v>351</v>
      </c>
      <c r="Q2493" t="s">
        <v>350</v>
      </c>
      <c r="R2493" t="s">
        <v>349</v>
      </c>
      <c r="S2493" t="s">
        <v>62</v>
      </c>
      <c r="T2493" t="s">
        <v>348</v>
      </c>
      <c r="U2493" t="e" vm="4">
        <v>#VALUE!</v>
      </c>
      <c r="V2493" t="s">
        <v>177</v>
      </c>
      <c r="W2493" t="s">
        <v>347</v>
      </c>
      <c r="X2493" t="s">
        <v>346</v>
      </c>
      <c r="Y2493" t="s">
        <v>14</v>
      </c>
    </row>
    <row r="2494" spans="1:25" x14ac:dyDescent="0.25">
      <c r="A2494">
        <v>10235</v>
      </c>
      <c r="B2494">
        <v>25</v>
      </c>
      <c r="C2494">
        <v>100</v>
      </c>
      <c r="D2494">
        <v>8</v>
      </c>
      <c r="E2494" s="1">
        <v>2580.25</v>
      </c>
      <c r="F2494" s="2">
        <v>38079</v>
      </c>
      <c r="G2494" t="s">
        <v>23</v>
      </c>
      <c r="H2494">
        <v>2</v>
      </c>
      <c r="I2494">
        <v>4</v>
      </c>
      <c r="J2494">
        <v>2004</v>
      </c>
      <c r="K2494" t="s">
        <v>184</v>
      </c>
      <c r="L2494">
        <v>91</v>
      </c>
      <c r="M2494" t="s">
        <v>478</v>
      </c>
      <c r="N2494" t="s">
        <v>83</v>
      </c>
      <c r="O2494" t="s">
        <v>82</v>
      </c>
      <c r="P2494" t="s">
        <v>81</v>
      </c>
      <c r="Q2494" t="s">
        <v>7</v>
      </c>
      <c r="R2494" t="s">
        <v>80</v>
      </c>
      <c r="S2494" t="s">
        <v>79</v>
      </c>
      <c r="T2494" t="s">
        <v>78</v>
      </c>
      <c r="U2494" t="e" vm="11">
        <v>#VALUE!</v>
      </c>
      <c r="V2494" t="s">
        <v>3</v>
      </c>
      <c r="W2494" t="s">
        <v>77</v>
      </c>
      <c r="X2494" t="s">
        <v>76</v>
      </c>
      <c r="Y2494" t="s">
        <v>14</v>
      </c>
    </row>
    <row r="2495" spans="1:25" x14ac:dyDescent="0.25">
      <c r="A2495">
        <v>10250</v>
      </c>
      <c r="B2495">
        <v>31</v>
      </c>
      <c r="C2495">
        <v>91.34</v>
      </c>
      <c r="D2495">
        <v>9</v>
      </c>
      <c r="E2495" s="1">
        <v>2831.54</v>
      </c>
      <c r="F2495" s="2">
        <v>38118</v>
      </c>
      <c r="G2495" t="s">
        <v>23</v>
      </c>
      <c r="H2495">
        <v>2</v>
      </c>
      <c r="I2495">
        <v>5</v>
      </c>
      <c r="J2495">
        <v>2004</v>
      </c>
      <c r="K2495" t="s">
        <v>184</v>
      </c>
      <c r="L2495">
        <v>91</v>
      </c>
      <c r="M2495" t="s">
        <v>478</v>
      </c>
      <c r="N2495" t="s">
        <v>192</v>
      </c>
      <c r="O2495" t="s">
        <v>191</v>
      </c>
      <c r="P2495" t="s">
        <v>190</v>
      </c>
      <c r="Q2495" t="s">
        <v>7</v>
      </c>
      <c r="R2495" t="s">
        <v>189</v>
      </c>
      <c r="S2495" t="s">
        <v>116</v>
      </c>
      <c r="T2495" t="s">
        <v>188</v>
      </c>
      <c r="U2495" t="e" vm="1">
        <v>#VALUE!</v>
      </c>
      <c r="V2495" t="s">
        <v>3</v>
      </c>
      <c r="W2495" t="s">
        <v>187</v>
      </c>
      <c r="X2495" t="s">
        <v>186</v>
      </c>
      <c r="Y2495" t="s">
        <v>14</v>
      </c>
    </row>
    <row r="2496" spans="1:25" x14ac:dyDescent="0.25">
      <c r="A2496">
        <v>10262</v>
      </c>
      <c r="B2496">
        <v>40</v>
      </c>
      <c r="C2496">
        <v>84.03</v>
      </c>
      <c r="D2496">
        <v>4</v>
      </c>
      <c r="E2496" s="1">
        <v>3361.2</v>
      </c>
      <c r="F2496" s="2">
        <v>38162</v>
      </c>
      <c r="G2496" t="s">
        <v>104</v>
      </c>
      <c r="H2496">
        <v>2</v>
      </c>
      <c r="I2496">
        <v>6</v>
      </c>
      <c r="J2496">
        <v>2004</v>
      </c>
      <c r="K2496" t="s">
        <v>184</v>
      </c>
      <c r="L2496">
        <v>91</v>
      </c>
      <c r="M2496" t="s">
        <v>478</v>
      </c>
      <c r="N2496" t="s">
        <v>30</v>
      </c>
      <c r="O2496" t="s">
        <v>29</v>
      </c>
      <c r="P2496" t="s">
        <v>28</v>
      </c>
      <c r="Q2496" t="s">
        <v>7</v>
      </c>
      <c r="R2496" t="s">
        <v>27</v>
      </c>
      <c r="S2496" t="s">
        <v>7</v>
      </c>
      <c r="T2496" t="s">
        <v>26</v>
      </c>
      <c r="U2496" t="e" vm="8">
        <v>#VALUE!</v>
      </c>
      <c r="V2496" t="s">
        <v>17</v>
      </c>
      <c r="W2496" t="s">
        <v>25</v>
      </c>
      <c r="X2496" t="s">
        <v>24</v>
      </c>
      <c r="Y2496" t="s">
        <v>0</v>
      </c>
    </row>
    <row r="2497" spans="1:25" x14ac:dyDescent="0.25">
      <c r="A2497">
        <v>10275</v>
      </c>
      <c r="B2497">
        <v>32</v>
      </c>
      <c r="C2497">
        <v>89.51</v>
      </c>
      <c r="D2497">
        <v>14</v>
      </c>
      <c r="E2497" s="1">
        <v>2864.32</v>
      </c>
      <c r="F2497" s="2">
        <v>38191</v>
      </c>
      <c r="G2497" t="s">
        <v>23</v>
      </c>
      <c r="H2497">
        <v>3</v>
      </c>
      <c r="I2497">
        <v>7</v>
      </c>
      <c r="J2497">
        <v>2004</v>
      </c>
      <c r="K2497" t="s">
        <v>184</v>
      </c>
      <c r="L2497">
        <v>91</v>
      </c>
      <c r="M2497" t="s">
        <v>478</v>
      </c>
      <c r="N2497" t="s">
        <v>61</v>
      </c>
      <c r="O2497" t="s">
        <v>60</v>
      </c>
      <c r="P2497" t="s">
        <v>59</v>
      </c>
      <c r="Q2497" t="s">
        <v>7</v>
      </c>
      <c r="R2497" t="s">
        <v>58</v>
      </c>
      <c r="S2497" t="s">
        <v>7</v>
      </c>
      <c r="T2497" t="s">
        <v>57</v>
      </c>
      <c r="U2497" t="e" vm="2">
        <v>#VALUE!</v>
      </c>
      <c r="V2497" t="s">
        <v>17</v>
      </c>
      <c r="W2497" t="s">
        <v>56</v>
      </c>
      <c r="X2497" t="s">
        <v>55</v>
      </c>
      <c r="Y2497" t="s">
        <v>14</v>
      </c>
    </row>
    <row r="2498" spans="1:25" x14ac:dyDescent="0.25">
      <c r="A2498">
        <v>10284</v>
      </c>
      <c r="B2498">
        <v>24</v>
      </c>
      <c r="C2498">
        <v>83.12</v>
      </c>
      <c r="D2498">
        <v>6</v>
      </c>
      <c r="E2498" s="1">
        <v>1994.88</v>
      </c>
      <c r="F2498" s="2">
        <v>38220</v>
      </c>
      <c r="G2498" t="s">
        <v>23</v>
      </c>
      <c r="H2498">
        <v>3</v>
      </c>
      <c r="I2498">
        <v>8</v>
      </c>
      <c r="J2498">
        <v>2004</v>
      </c>
      <c r="K2498" t="s">
        <v>184</v>
      </c>
      <c r="L2498">
        <v>91</v>
      </c>
      <c r="M2498" t="s">
        <v>478</v>
      </c>
      <c r="N2498" t="s">
        <v>317</v>
      </c>
      <c r="O2498" t="s">
        <v>316</v>
      </c>
      <c r="P2498" t="s">
        <v>315</v>
      </c>
      <c r="Q2498" t="s">
        <v>7</v>
      </c>
      <c r="R2498" t="s">
        <v>314</v>
      </c>
      <c r="S2498" t="s">
        <v>7</v>
      </c>
      <c r="T2498" t="s">
        <v>313</v>
      </c>
      <c r="U2498" t="e" vm="3">
        <v>#VALUE!</v>
      </c>
      <c r="V2498" t="s">
        <v>17</v>
      </c>
      <c r="W2498" t="s">
        <v>312</v>
      </c>
      <c r="X2498" t="s">
        <v>311</v>
      </c>
      <c r="Y2498" t="s">
        <v>14</v>
      </c>
    </row>
    <row r="2499" spans="1:25" x14ac:dyDescent="0.25">
      <c r="A2499">
        <v>10296</v>
      </c>
      <c r="B2499">
        <v>42</v>
      </c>
      <c r="C2499">
        <v>100</v>
      </c>
      <c r="D2499">
        <v>2</v>
      </c>
      <c r="E2499" s="1">
        <v>4296.6000000000004</v>
      </c>
      <c r="F2499" s="2">
        <v>38245</v>
      </c>
      <c r="G2499" t="s">
        <v>23</v>
      </c>
      <c r="H2499">
        <v>3</v>
      </c>
      <c r="I2499">
        <v>9</v>
      </c>
      <c r="J2499">
        <v>2004</v>
      </c>
      <c r="K2499" t="s">
        <v>184</v>
      </c>
      <c r="L2499">
        <v>91</v>
      </c>
      <c r="M2499" t="s">
        <v>478</v>
      </c>
      <c r="N2499" t="s">
        <v>238</v>
      </c>
      <c r="O2499" t="s">
        <v>237</v>
      </c>
      <c r="P2499" t="s">
        <v>236</v>
      </c>
      <c r="Q2499" t="s">
        <v>7</v>
      </c>
      <c r="R2499" t="s">
        <v>235</v>
      </c>
      <c r="S2499" t="s">
        <v>7</v>
      </c>
      <c r="T2499" t="s">
        <v>234</v>
      </c>
      <c r="U2499" t="e" vm="17">
        <v>#VALUE!</v>
      </c>
      <c r="V2499" t="s">
        <v>17</v>
      </c>
      <c r="W2499" t="s">
        <v>233</v>
      </c>
      <c r="X2499" t="s">
        <v>232</v>
      </c>
      <c r="Y2499" t="s">
        <v>0</v>
      </c>
    </row>
    <row r="2500" spans="1:25" x14ac:dyDescent="0.25">
      <c r="A2500">
        <v>10308</v>
      </c>
      <c r="B2500">
        <v>21</v>
      </c>
      <c r="C2500">
        <v>100</v>
      </c>
      <c r="D2500">
        <v>12</v>
      </c>
      <c r="E2500" s="1">
        <v>2224.9499999999998</v>
      </c>
      <c r="F2500" s="2">
        <v>38275</v>
      </c>
      <c r="G2500" t="s">
        <v>23</v>
      </c>
      <c r="H2500">
        <v>4</v>
      </c>
      <c r="I2500">
        <v>10</v>
      </c>
      <c r="J2500">
        <v>2004</v>
      </c>
      <c r="K2500" t="s">
        <v>184</v>
      </c>
      <c r="L2500">
        <v>91</v>
      </c>
      <c r="M2500" t="s">
        <v>478</v>
      </c>
      <c r="N2500" t="s">
        <v>310</v>
      </c>
      <c r="O2500" t="s">
        <v>309</v>
      </c>
      <c r="P2500" t="s">
        <v>308</v>
      </c>
      <c r="Q2500" t="s">
        <v>7</v>
      </c>
      <c r="R2500" t="s">
        <v>307</v>
      </c>
      <c r="S2500" t="s">
        <v>42</v>
      </c>
      <c r="T2500" t="s">
        <v>306</v>
      </c>
      <c r="U2500" t="e" vm="1">
        <v>#VALUE!</v>
      </c>
      <c r="V2500" t="s">
        <v>3</v>
      </c>
      <c r="W2500" t="s">
        <v>187</v>
      </c>
      <c r="X2500" t="s">
        <v>305</v>
      </c>
      <c r="Y2500" t="s">
        <v>14</v>
      </c>
    </row>
    <row r="2501" spans="1:25" x14ac:dyDescent="0.25">
      <c r="A2501">
        <v>10316</v>
      </c>
      <c r="B2501">
        <v>34</v>
      </c>
      <c r="C2501">
        <v>82.21</v>
      </c>
      <c r="D2501">
        <v>4</v>
      </c>
      <c r="E2501" s="1">
        <v>2795.14</v>
      </c>
      <c r="F2501" s="2">
        <v>38292</v>
      </c>
      <c r="G2501" t="s">
        <v>23</v>
      </c>
      <c r="H2501">
        <v>4</v>
      </c>
      <c r="I2501">
        <v>11</v>
      </c>
      <c r="J2501">
        <v>2004</v>
      </c>
      <c r="K2501" t="s">
        <v>184</v>
      </c>
      <c r="L2501">
        <v>91</v>
      </c>
      <c r="M2501" t="s">
        <v>478</v>
      </c>
      <c r="N2501" t="s">
        <v>112</v>
      </c>
      <c r="O2501" t="s">
        <v>111</v>
      </c>
      <c r="P2501" t="s">
        <v>110</v>
      </c>
      <c r="Q2501" t="s">
        <v>7</v>
      </c>
      <c r="R2501" t="s">
        <v>109</v>
      </c>
      <c r="S2501" t="s">
        <v>108</v>
      </c>
      <c r="T2501" t="s">
        <v>107</v>
      </c>
      <c r="U2501" t="e" vm="7">
        <v>#VALUE!</v>
      </c>
      <c r="V2501" t="s">
        <v>17</v>
      </c>
      <c r="W2501" t="s">
        <v>106</v>
      </c>
      <c r="X2501" t="s">
        <v>105</v>
      </c>
      <c r="Y2501" t="s">
        <v>14</v>
      </c>
    </row>
    <row r="2502" spans="1:25" x14ac:dyDescent="0.25">
      <c r="A2502">
        <v>10328</v>
      </c>
      <c r="B2502">
        <v>27</v>
      </c>
      <c r="C2502">
        <v>100</v>
      </c>
      <c r="D2502">
        <v>8</v>
      </c>
      <c r="E2502" s="1">
        <v>2762.1</v>
      </c>
      <c r="F2502" s="2">
        <v>38303</v>
      </c>
      <c r="G2502" t="s">
        <v>23</v>
      </c>
      <c r="H2502">
        <v>4</v>
      </c>
      <c r="I2502">
        <v>11</v>
      </c>
      <c r="J2502">
        <v>2004</v>
      </c>
      <c r="K2502" t="s">
        <v>184</v>
      </c>
      <c r="L2502">
        <v>91</v>
      </c>
      <c r="M2502" t="s">
        <v>478</v>
      </c>
      <c r="N2502" t="s">
        <v>289</v>
      </c>
      <c r="O2502" t="s">
        <v>288</v>
      </c>
      <c r="P2502" t="s">
        <v>287</v>
      </c>
      <c r="Q2502" t="s">
        <v>7</v>
      </c>
      <c r="R2502" t="s">
        <v>286</v>
      </c>
      <c r="S2502" t="s">
        <v>7</v>
      </c>
      <c r="T2502" t="s">
        <v>285</v>
      </c>
      <c r="U2502" t="e" vm="13">
        <v>#VALUE!</v>
      </c>
      <c r="V2502" t="s">
        <v>17</v>
      </c>
      <c r="W2502" t="s">
        <v>284</v>
      </c>
      <c r="X2502" t="s">
        <v>283</v>
      </c>
      <c r="Y2502" t="s">
        <v>14</v>
      </c>
    </row>
    <row r="2503" spans="1:25" x14ac:dyDescent="0.25">
      <c r="A2503">
        <v>10340</v>
      </c>
      <c r="B2503">
        <v>30</v>
      </c>
      <c r="C2503">
        <v>88.6</v>
      </c>
      <c r="D2503">
        <v>5</v>
      </c>
      <c r="E2503" s="1">
        <v>2658</v>
      </c>
      <c r="F2503" s="2">
        <v>38315</v>
      </c>
      <c r="G2503" t="s">
        <v>23</v>
      </c>
      <c r="H2503">
        <v>4</v>
      </c>
      <c r="I2503">
        <v>11</v>
      </c>
      <c r="J2503">
        <v>2004</v>
      </c>
      <c r="K2503" t="s">
        <v>184</v>
      </c>
      <c r="L2503">
        <v>91</v>
      </c>
      <c r="M2503" t="s">
        <v>478</v>
      </c>
      <c r="N2503" t="s">
        <v>134</v>
      </c>
      <c r="O2503" t="s">
        <v>133</v>
      </c>
      <c r="P2503" t="s">
        <v>132</v>
      </c>
      <c r="Q2503" t="s">
        <v>7</v>
      </c>
      <c r="R2503" t="s">
        <v>131</v>
      </c>
      <c r="S2503" t="s">
        <v>7</v>
      </c>
      <c r="T2503" t="s">
        <v>130</v>
      </c>
      <c r="U2503" t="e" vm="8">
        <v>#VALUE!</v>
      </c>
      <c r="V2503" t="s">
        <v>17</v>
      </c>
      <c r="W2503" t="s">
        <v>129</v>
      </c>
      <c r="X2503" t="s">
        <v>128</v>
      </c>
      <c r="Y2503" t="s">
        <v>14</v>
      </c>
    </row>
    <row r="2504" spans="1:25" x14ac:dyDescent="0.25">
      <c r="A2504">
        <v>10353</v>
      </c>
      <c r="B2504">
        <v>39</v>
      </c>
      <c r="C2504">
        <v>100</v>
      </c>
      <c r="D2504">
        <v>9</v>
      </c>
      <c r="E2504" s="1">
        <v>5043.87</v>
      </c>
      <c r="F2504" s="2">
        <v>38325</v>
      </c>
      <c r="G2504" t="s">
        <v>23</v>
      </c>
      <c r="H2504">
        <v>4</v>
      </c>
      <c r="I2504">
        <v>12</v>
      </c>
      <c r="J2504">
        <v>2004</v>
      </c>
      <c r="K2504" t="s">
        <v>184</v>
      </c>
      <c r="L2504">
        <v>91</v>
      </c>
      <c r="M2504" t="s">
        <v>478</v>
      </c>
      <c r="N2504" t="s">
        <v>275</v>
      </c>
      <c r="O2504" t="s">
        <v>274</v>
      </c>
      <c r="P2504" t="s">
        <v>273</v>
      </c>
      <c r="Q2504" t="s">
        <v>7</v>
      </c>
      <c r="R2504" t="s">
        <v>272</v>
      </c>
      <c r="S2504" t="s">
        <v>271</v>
      </c>
      <c r="T2504" t="s">
        <v>270</v>
      </c>
      <c r="U2504" t="e" vm="1">
        <v>#VALUE!</v>
      </c>
      <c r="V2504" t="s">
        <v>3</v>
      </c>
      <c r="W2504" t="s">
        <v>269</v>
      </c>
      <c r="X2504" t="s">
        <v>268</v>
      </c>
      <c r="Y2504" t="s">
        <v>0</v>
      </c>
    </row>
    <row r="2505" spans="1:25" x14ac:dyDescent="0.25">
      <c r="A2505">
        <v>10361</v>
      </c>
      <c r="B2505">
        <v>20</v>
      </c>
      <c r="C2505">
        <v>60.54</v>
      </c>
      <c r="D2505">
        <v>4</v>
      </c>
      <c r="E2505" s="1">
        <v>1210.8</v>
      </c>
      <c r="F2505" s="2">
        <v>38338</v>
      </c>
      <c r="G2505" t="s">
        <v>23</v>
      </c>
      <c r="H2505">
        <v>4</v>
      </c>
      <c r="I2505">
        <v>12</v>
      </c>
      <c r="J2505">
        <v>2004</v>
      </c>
      <c r="K2505" t="s">
        <v>184</v>
      </c>
      <c r="L2505">
        <v>91</v>
      </c>
      <c r="M2505" t="s">
        <v>478</v>
      </c>
      <c r="N2505" t="s">
        <v>208</v>
      </c>
      <c r="O2505" t="s">
        <v>207</v>
      </c>
      <c r="P2505" t="s">
        <v>206</v>
      </c>
      <c r="Q2505" t="s">
        <v>205</v>
      </c>
      <c r="R2505" t="s">
        <v>204</v>
      </c>
      <c r="S2505" t="s">
        <v>203</v>
      </c>
      <c r="T2505" t="s">
        <v>202</v>
      </c>
      <c r="U2505" t="e" vm="4">
        <v>#VALUE!</v>
      </c>
      <c r="V2505" t="s">
        <v>177</v>
      </c>
      <c r="W2505" t="s">
        <v>201</v>
      </c>
      <c r="X2505" t="s">
        <v>200</v>
      </c>
      <c r="Y2505" t="s">
        <v>14</v>
      </c>
    </row>
    <row r="2506" spans="1:25" x14ac:dyDescent="0.25">
      <c r="A2506">
        <v>10375</v>
      </c>
      <c r="B2506">
        <v>37</v>
      </c>
      <c r="C2506">
        <v>81.87</v>
      </c>
      <c r="D2506">
        <v>6</v>
      </c>
      <c r="E2506" s="1">
        <v>3029.19</v>
      </c>
      <c r="F2506" s="2">
        <v>38386</v>
      </c>
      <c r="G2506" t="s">
        <v>23</v>
      </c>
      <c r="H2506">
        <v>1</v>
      </c>
      <c r="I2506">
        <v>2</v>
      </c>
      <c r="J2506">
        <v>2005</v>
      </c>
      <c r="K2506" t="s">
        <v>184</v>
      </c>
      <c r="L2506">
        <v>91</v>
      </c>
      <c r="M2506" t="s">
        <v>478</v>
      </c>
      <c r="N2506" t="s">
        <v>61</v>
      </c>
      <c r="O2506" t="s">
        <v>60</v>
      </c>
      <c r="P2506" t="s">
        <v>59</v>
      </c>
      <c r="Q2506" t="s">
        <v>7</v>
      </c>
      <c r="R2506" t="s">
        <v>58</v>
      </c>
      <c r="S2506" t="s">
        <v>7</v>
      </c>
      <c r="T2506" t="s">
        <v>57</v>
      </c>
      <c r="U2506" t="e" vm="2">
        <v>#VALUE!</v>
      </c>
      <c r="V2506" t="s">
        <v>17</v>
      </c>
      <c r="W2506" t="s">
        <v>56</v>
      </c>
      <c r="X2506" t="s">
        <v>55</v>
      </c>
      <c r="Y2506" t="s">
        <v>0</v>
      </c>
    </row>
    <row r="2507" spans="1:25" x14ac:dyDescent="0.25">
      <c r="A2507">
        <v>10388</v>
      </c>
      <c r="B2507">
        <v>46</v>
      </c>
      <c r="C2507">
        <v>100</v>
      </c>
      <c r="D2507">
        <v>2</v>
      </c>
      <c r="E2507" s="1">
        <v>10066.6</v>
      </c>
      <c r="F2507" s="2">
        <v>38414</v>
      </c>
      <c r="G2507" t="s">
        <v>23</v>
      </c>
      <c r="H2507">
        <v>1</v>
      </c>
      <c r="I2507">
        <v>3</v>
      </c>
      <c r="J2507">
        <v>2005</v>
      </c>
      <c r="K2507" t="s">
        <v>184</v>
      </c>
      <c r="L2507">
        <v>91</v>
      </c>
      <c r="M2507" t="s">
        <v>478</v>
      </c>
      <c r="N2507" t="s">
        <v>363</v>
      </c>
      <c r="O2507" t="s">
        <v>362</v>
      </c>
      <c r="P2507" t="s">
        <v>361</v>
      </c>
      <c r="Q2507" t="s">
        <v>7</v>
      </c>
      <c r="R2507" t="s">
        <v>138</v>
      </c>
      <c r="S2507" t="s">
        <v>5</v>
      </c>
      <c r="T2507" t="s">
        <v>137</v>
      </c>
      <c r="U2507" t="e" vm="1">
        <v>#VALUE!</v>
      </c>
      <c r="V2507" t="s">
        <v>3</v>
      </c>
      <c r="W2507" t="s">
        <v>360</v>
      </c>
      <c r="X2507" t="s">
        <v>359</v>
      </c>
      <c r="Y2507" t="s">
        <v>345</v>
      </c>
    </row>
    <row r="2508" spans="1:25" x14ac:dyDescent="0.25">
      <c r="A2508">
        <v>10398</v>
      </c>
      <c r="B2508">
        <v>47</v>
      </c>
      <c r="C2508">
        <v>87.69</v>
      </c>
      <c r="D2508">
        <v>6</v>
      </c>
      <c r="E2508" s="1">
        <v>4121.43</v>
      </c>
      <c r="F2508" s="2">
        <v>38441</v>
      </c>
      <c r="G2508" t="s">
        <v>23</v>
      </c>
      <c r="H2508">
        <v>1</v>
      </c>
      <c r="I2508">
        <v>3</v>
      </c>
      <c r="J2508">
        <v>2005</v>
      </c>
      <c r="K2508" t="s">
        <v>184</v>
      </c>
      <c r="L2508">
        <v>91</v>
      </c>
      <c r="M2508" t="s">
        <v>478</v>
      </c>
      <c r="N2508" t="s">
        <v>199</v>
      </c>
      <c r="O2508" t="s">
        <v>198</v>
      </c>
      <c r="P2508" t="s">
        <v>197</v>
      </c>
      <c r="Q2508" t="s">
        <v>7</v>
      </c>
      <c r="R2508" t="s">
        <v>196</v>
      </c>
      <c r="S2508" t="s">
        <v>7</v>
      </c>
      <c r="T2508" t="s">
        <v>195</v>
      </c>
      <c r="U2508" t="e" vm="2">
        <v>#VALUE!</v>
      </c>
      <c r="V2508" t="s">
        <v>17</v>
      </c>
      <c r="W2508" t="s">
        <v>194</v>
      </c>
      <c r="X2508" t="s">
        <v>193</v>
      </c>
      <c r="Y2508" t="s">
        <v>0</v>
      </c>
    </row>
    <row r="2509" spans="1:25" x14ac:dyDescent="0.25">
      <c r="A2509">
        <v>10401</v>
      </c>
      <c r="B2509">
        <v>11</v>
      </c>
      <c r="C2509">
        <v>100</v>
      </c>
      <c r="D2509">
        <v>8</v>
      </c>
      <c r="E2509" s="1">
        <v>1135.31</v>
      </c>
      <c r="F2509" s="2">
        <v>38445</v>
      </c>
      <c r="G2509" t="s">
        <v>13</v>
      </c>
      <c r="H2509">
        <v>2</v>
      </c>
      <c r="I2509">
        <v>4</v>
      </c>
      <c r="J2509">
        <v>2005</v>
      </c>
      <c r="K2509" t="s">
        <v>184</v>
      </c>
      <c r="L2509">
        <v>91</v>
      </c>
      <c r="M2509" t="s">
        <v>478</v>
      </c>
      <c r="N2509" t="s">
        <v>304</v>
      </c>
      <c r="O2509" t="s">
        <v>303</v>
      </c>
      <c r="P2509" t="s">
        <v>302</v>
      </c>
      <c r="Q2509" t="s">
        <v>7</v>
      </c>
      <c r="R2509" t="s">
        <v>301</v>
      </c>
      <c r="S2509" t="s">
        <v>300</v>
      </c>
      <c r="T2509" t="s">
        <v>299</v>
      </c>
      <c r="U2509" t="e" vm="1">
        <v>#VALUE!</v>
      </c>
      <c r="V2509" t="s">
        <v>3</v>
      </c>
      <c r="W2509" t="s">
        <v>161</v>
      </c>
      <c r="X2509" t="s">
        <v>298</v>
      </c>
      <c r="Y2509" t="s">
        <v>14</v>
      </c>
    </row>
    <row r="2510" spans="1:25" x14ac:dyDescent="0.25">
      <c r="A2510">
        <v>10416</v>
      </c>
      <c r="B2510">
        <v>23</v>
      </c>
      <c r="C2510">
        <v>91.34</v>
      </c>
      <c r="D2510">
        <v>9</v>
      </c>
      <c r="E2510" s="1">
        <v>2100.8200000000002</v>
      </c>
      <c r="F2510" s="2">
        <v>38482</v>
      </c>
      <c r="G2510" t="s">
        <v>23</v>
      </c>
      <c r="H2510">
        <v>2</v>
      </c>
      <c r="I2510">
        <v>5</v>
      </c>
      <c r="J2510">
        <v>2005</v>
      </c>
      <c r="K2510" t="s">
        <v>184</v>
      </c>
      <c r="L2510">
        <v>91</v>
      </c>
      <c r="M2510" t="s">
        <v>478</v>
      </c>
      <c r="N2510" t="s">
        <v>296</v>
      </c>
      <c r="O2510" t="s">
        <v>295</v>
      </c>
      <c r="P2510" t="s">
        <v>294</v>
      </c>
      <c r="Q2510" t="s">
        <v>7</v>
      </c>
      <c r="R2510" t="s">
        <v>293</v>
      </c>
      <c r="S2510" t="s">
        <v>7</v>
      </c>
      <c r="T2510" t="s">
        <v>292</v>
      </c>
      <c r="U2510" t="e" vm="13">
        <v>#VALUE!</v>
      </c>
      <c r="V2510" t="s">
        <v>17</v>
      </c>
      <c r="W2510" t="s">
        <v>291</v>
      </c>
      <c r="X2510" t="s">
        <v>290</v>
      </c>
      <c r="Y2510" t="s">
        <v>14</v>
      </c>
    </row>
    <row r="2511" spans="1:25" x14ac:dyDescent="0.25">
      <c r="A2511">
        <v>10105</v>
      </c>
      <c r="B2511">
        <v>29</v>
      </c>
      <c r="C2511">
        <v>70.150000000000006</v>
      </c>
      <c r="D2511">
        <v>12</v>
      </c>
      <c r="E2511" s="1">
        <v>2034.35</v>
      </c>
      <c r="F2511" s="2">
        <v>37663</v>
      </c>
      <c r="G2511" t="s">
        <v>23</v>
      </c>
      <c r="H2511">
        <v>1</v>
      </c>
      <c r="I2511">
        <v>2</v>
      </c>
      <c r="J2511">
        <v>2003</v>
      </c>
      <c r="K2511" t="s">
        <v>12</v>
      </c>
      <c r="L2511">
        <v>86</v>
      </c>
      <c r="M2511" t="s">
        <v>466</v>
      </c>
      <c r="N2511" t="s">
        <v>54</v>
      </c>
      <c r="O2511" t="s">
        <v>53</v>
      </c>
      <c r="P2511" t="s">
        <v>52</v>
      </c>
      <c r="Q2511" t="s">
        <v>7</v>
      </c>
      <c r="R2511" t="s">
        <v>51</v>
      </c>
      <c r="S2511" t="s">
        <v>7</v>
      </c>
      <c r="T2511" t="s">
        <v>50</v>
      </c>
      <c r="U2511" t="e" vm="14">
        <v>#VALUE!</v>
      </c>
      <c r="V2511" t="s">
        <v>17</v>
      </c>
      <c r="W2511" t="s">
        <v>49</v>
      </c>
      <c r="X2511" t="s">
        <v>48</v>
      </c>
      <c r="Y2511" t="s">
        <v>14</v>
      </c>
    </row>
    <row r="2512" spans="1:25" x14ac:dyDescent="0.25">
      <c r="A2512">
        <v>10117</v>
      </c>
      <c r="B2512">
        <v>38</v>
      </c>
      <c r="C2512">
        <v>79.680000000000007</v>
      </c>
      <c r="D2512">
        <v>6</v>
      </c>
      <c r="E2512" s="1">
        <v>3027.84</v>
      </c>
      <c r="F2512" s="2">
        <v>37727</v>
      </c>
      <c r="G2512" t="s">
        <v>23</v>
      </c>
      <c r="H2512">
        <v>2</v>
      </c>
      <c r="I2512">
        <v>4</v>
      </c>
      <c r="J2512">
        <v>2003</v>
      </c>
      <c r="K2512" t="s">
        <v>12</v>
      </c>
      <c r="L2512">
        <v>86</v>
      </c>
      <c r="M2512" t="s">
        <v>466</v>
      </c>
      <c r="N2512" t="s">
        <v>174</v>
      </c>
      <c r="O2512" t="s">
        <v>173</v>
      </c>
      <c r="P2512" t="s">
        <v>172</v>
      </c>
      <c r="Q2512" t="s">
        <v>7</v>
      </c>
      <c r="R2512" t="s">
        <v>171</v>
      </c>
      <c r="S2512" t="s">
        <v>7</v>
      </c>
      <c r="T2512" t="s">
        <v>170</v>
      </c>
      <c r="U2512" t="e" vm="10">
        <v>#VALUE!</v>
      </c>
      <c r="V2512" t="s">
        <v>169</v>
      </c>
      <c r="W2512" t="s">
        <v>168</v>
      </c>
      <c r="X2512" t="s">
        <v>167</v>
      </c>
      <c r="Y2512" t="s">
        <v>0</v>
      </c>
    </row>
    <row r="2513" spans="1:25" x14ac:dyDescent="0.25">
      <c r="A2513">
        <v>10128</v>
      </c>
      <c r="B2513">
        <v>32</v>
      </c>
      <c r="C2513">
        <v>97</v>
      </c>
      <c r="D2513">
        <v>3</v>
      </c>
      <c r="E2513" s="1">
        <v>3104</v>
      </c>
      <c r="F2513" s="2">
        <v>37778</v>
      </c>
      <c r="G2513" t="s">
        <v>23</v>
      </c>
      <c r="H2513">
        <v>2</v>
      </c>
      <c r="I2513">
        <v>6</v>
      </c>
      <c r="J2513">
        <v>2003</v>
      </c>
      <c r="K2513" t="s">
        <v>12</v>
      </c>
      <c r="L2513">
        <v>86</v>
      </c>
      <c r="M2513" t="s">
        <v>466</v>
      </c>
      <c r="N2513" t="s">
        <v>30</v>
      </c>
      <c r="O2513" t="s">
        <v>29</v>
      </c>
      <c r="P2513" t="s">
        <v>28</v>
      </c>
      <c r="Q2513" t="s">
        <v>7</v>
      </c>
      <c r="R2513" t="s">
        <v>27</v>
      </c>
      <c r="S2513" t="s">
        <v>7</v>
      </c>
      <c r="T2513" t="s">
        <v>26</v>
      </c>
      <c r="U2513" t="e" vm="8">
        <v>#VALUE!</v>
      </c>
      <c r="V2513" t="s">
        <v>17</v>
      </c>
      <c r="W2513" t="s">
        <v>25</v>
      </c>
      <c r="X2513" t="s">
        <v>24</v>
      </c>
      <c r="Y2513" t="s">
        <v>0</v>
      </c>
    </row>
    <row r="2514" spans="1:25" x14ac:dyDescent="0.25">
      <c r="A2514">
        <v>10142</v>
      </c>
      <c r="B2514">
        <v>43</v>
      </c>
      <c r="C2514">
        <v>84.01</v>
      </c>
      <c r="D2514">
        <v>9</v>
      </c>
      <c r="E2514" s="1">
        <v>3612.43</v>
      </c>
      <c r="F2514" s="2">
        <v>37841</v>
      </c>
      <c r="G2514" t="s">
        <v>23</v>
      </c>
      <c r="H2514">
        <v>3</v>
      </c>
      <c r="I2514">
        <v>8</v>
      </c>
      <c r="J2514">
        <v>2003</v>
      </c>
      <c r="K2514" t="s">
        <v>12</v>
      </c>
      <c r="L2514">
        <v>86</v>
      </c>
      <c r="M2514" t="s">
        <v>466</v>
      </c>
      <c r="N2514" t="s">
        <v>159</v>
      </c>
      <c r="O2514" t="s">
        <v>158</v>
      </c>
      <c r="P2514" t="s">
        <v>157</v>
      </c>
      <c r="Q2514" t="s">
        <v>7</v>
      </c>
      <c r="R2514" t="s">
        <v>156</v>
      </c>
      <c r="S2514" t="s">
        <v>116</v>
      </c>
      <c r="T2514" t="s">
        <v>155</v>
      </c>
      <c r="U2514" t="e" vm="1">
        <v>#VALUE!</v>
      </c>
      <c r="V2514" t="s">
        <v>3</v>
      </c>
      <c r="W2514" t="s">
        <v>154</v>
      </c>
      <c r="X2514" t="s">
        <v>113</v>
      </c>
      <c r="Y2514" t="s">
        <v>0</v>
      </c>
    </row>
    <row r="2515" spans="1:25" x14ac:dyDescent="0.25">
      <c r="A2515">
        <v>10153</v>
      </c>
      <c r="B2515">
        <v>31</v>
      </c>
      <c r="C2515">
        <v>87.48</v>
      </c>
      <c r="D2515">
        <v>8</v>
      </c>
      <c r="E2515" s="1">
        <v>2711.88</v>
      </c>
      <c r="F2515" s="2">
        <v>37892</v>
      </c>
      <c r="G2515" t="s">
        <v>23</v>
      </c>
      <c r="H2515">
        <v>3</v>
      </c>
      <c r="I2515">
        <v>9</v>
      </c>
      <c r="J2515">
        <v>2003</v>
      </c>
      <c r="K2515" t="s">
        <v>12</v>
      </c>
      <c r="L2515">
        <v>86</v>
      </c>
      <c r="M2515" t="s">
        <v>466</v>
      </c>
      <c r="N2515" t="s">
        <v>30</v>
      </c>
      <c r="O2515" t="s">
        <v>29</v>
      </c>
      <c r="P2515" t="s">
        <v>28</v>
      </c>
      <c r="Q2515" t="s">
        <v>7</v>
      </c>
      <c r="R2515" t="s">
        <v>27</v>
      </c>
      <c r="S2515" t="s">
        <v>7</v>
      </c>
      <c r="T2515" t="s">
        <v>26</v>
      </c>
      <c r="U2515" t="e" vm="8">
        <v>#VALUE!</v>
      </c>
      <c r="V2515" t="s">
        <v>17</v>
      </c>
      <c r="W2515" t="s">
        <v>25</v>
      </c>
      <c r="X2515" t="s">
        <v>24</v>
      </c>
      <c r="Y2515" t="s">
        <v>14</v>
      </c>
    </row>
    <row r="2516" spans="1:25" x14ac:dyDescent="0.25">
      <c r="A2516">
        <v>10166</v>
      </c>
      <c r="B2516">
        <v>29</v>
      </c>
      <c r="C2516">
        <v>100</v>
      </c>
      <c r="D2516">
        <v>3</v>
      </c>
      <c r="E2516" s="1">
        <v>3013.97</v>
      </c>
      <c r="F2516" s="2">
        <v>37915</v>
      </c>
      <c r="G2516" t="s">
        <v>23</v>
      </c>
      <c r="H2516">
        <v>4</v>
      </c>
      <c r="I2516">
        <v>10</v>
      </c>
      <c r="J2516">
        <v>2003</v>
      </c>
      <c r="K2516" t="s">
        <v>12</v>
      </c>
      <c r="L2516">
        <v>86</v>
      </c>
      <c r="M2516" t="s">
        <v>466</v>
      </c>
      <c r="N2516" t="s">
        <v>363</v>
      </c>
      <c r="O2516" t="s">
        <v>362</v>
      </c>
      <c r="P2516" t="s">
        <v>361</v>
      </c>
      <c r="Q2516" t="s">
        <v>7</v>
      </c>
      <c r="R2516" t="s">
        <v>138</v>
      </c>
      <c r="S2516" t="s">
        <v>5</v>
      </c>
      <c r="T2516" t="s">
        <v>137</v>
      </c>
      <c r="U2516" t="e" vm="1">
        <v>#VALUE!</v>
      </c>
      <c r="V2516" t="s">
        <v>3</v>
      </c>
      <c r="W2516" t="s">
        <v>360</v>
      </c>
      <c r="X2516" t="s">
        <v>359</v>
      </c>
      <c r="Y2516" t="s">
        <v>0</v>
      </c>
    </row>
    <row r="2517" spans="1:25" x14ac:dyDescent="0.25">
      <c r="A2517">
        <v>10177</v>
      </c>
      <c r="B2517">
        <v>31</v>
      </c>
      <c r="C2517">
        <v>88.34</v>
      </c>
      <c r="D2517">
        <v>10</v>
      </c>
      <c r="E2517" s="1">
        <v>2738.54</v>
      </c>
      <c r="F2517" s="2">
        <v>37932</v>
      </c>
      <c r="G2517" t="s">
        <v>23</v>
      </c>
      <c r="H2517">
        <v>4</v>
      </c>
      <c r="I2517">
        <v>11</v>
      </c>
      <c r="J2517">
        <v>2003</v>
      </c>
      <c r="K2517" t="s">
        <v>12</v>
      </c>
      <c r="L2517">
        <v>86</v>
      </c>
      <c r="M2517" t="s">
        <v>466</v>
      </c>
      <c r="N2517" t="s">
        <v>147</v>
      </c>
      <c r="O2517" t="s">
        <v>146</v>
      </c>
      <c r="P2517" t="s">
        <v>145</v>
      </c>
      <c r="Q2517" t="s">
        <v>7</v>
      </c>
      <c r="R2517" t="s">
        <v>27</v>
      </c>
      <c r="S2517" t="s">
        <v>7</v>
      </c>
      <c r="T2517" t="s">
        <v>144</v>
      </c>
      <c r="U2517" t="e" vm="8">
        <v>#VALUE!</v>
      </c>
      <c r="V2517" t="s">
        <v>17</v>
      </c>
      <c r="W2517" t="s">
        <v>143</v>
      </c>
      <c r="X2517" t="s">
        <v>142</v>
      </c>
      <c r="Y2517" t="s">
        <v>14</v>
      </c>
    </row>
    <row r="2518" spans="1:25" x14ac:dyDescent="0.25">
      <c r="A2518">
        <v>10185</v>
      </c>
      <c r="B2518">
        <v>30</v>
      </c>
      <c r="C2518">
        <v>94.4</v>
      </c>
      <c r="D2518">
        <v>10</v>
      </c>
      <c r="E2518" s="1">
        <v>2832</v>
      </c>
      <c r="F2518" s="2">
        <v>37939</v>
      </c>
      <c r="G2518" t="s">
        <v>23</v>
      </c>
      <c r="H2518">
        <v>4</v>
      </c>
      <c r="I2518">
        <v>11</v>
      </c>
      <c r="J2518">
        <v>2003</v>
      </c>
      <c r="K2518" t="s">
        <v>12</v>
      </c>
      <c r="L2518">
        <v>86</v>
      </c>
      <c r="M2518" t="s">
        <v>466</v>
      </c>
      <c r="N2518" t="s">
        <v>141</v>
      </c>
      <c r="O2518" t="s">
        <v>140</v>
      </c>
      <c r="P2518" t="s">
        <v>139</v>
      </c>
      <c r="Q2518" t="s">
        <v>7</v>
      </c>
      <c r="R2518" t="s">
        <v>138</v>
      </c>
      <c r="S2518" t="s">
        <v>5</v>
      </c>
      <c r="T2518" t="s">
        <v>137</v>
      </c>
      <c r="U2518" t="e" vm="1">
        <v>#VALUE!</v>
      </c>
      <c r="V2518" t="s">
        <v>3</v>
      </c>
      <c r="W2518" t="s">
        <v>136</v>
      </c>
      <c r="X2518" t="s">
        <v>135</v>
      </c>
      <c r="Y2518" t="s">
        <v>14</v>
      </c>
    </row>
    <row r="2519" spans="1:25" x14ac:dyDescent="0.25">
      <c r="A2519">
        <v>10196</v>
      </c>
      <c r="B2519">
        <v>50</v>
      </c>
      <c r="C2519">
        <v>94.4</v>
      </c>
      <c r="D2519">
        <v>2</v>
      </c>
      <c r="E2519" s="1">
        <v>4720</v>
      </c>
      <c r="F2519" s="2">
        <v>37951</v>
      </c>
      <c r="G2519" t="s">
        <v>23</v>
      </c>
      <c r="H2519">
        <v>4</v>
      </c>
      <c r="I2519">
        <v>11</v>
      </c>
      <c r="J2519">
        <v>2003</v>
      </c>
      <c r="K2519" t="s">
        <v>12</v>
      </c>
      <c r="L2519">
        <v>86</v>
      </c>
      <c r="M2519" t="s">
        <v>466</v>
      </c>
      <c r="N2519" t="s">
        <v>437</v>
      </c>
      <c r="O2519" t="s">
        <v>436</v>
      </c>
      <c r="P2519" t="s">
        <v>435</v>
      </c>
      <c r="Q2519" t="s">
        <v>7</v>
      </c>
      <c r="R2519" t="s">
        <v>434</v>
      </c>
      <c r="S2519" t="s">
        <v>271</v>
      </c>
      <c r="T2519" t="s">
        <v>433</v>
      </c>
      <c r="U2519" t="e" vm="1">
        <v>#VALUE!</v>
      </c>
      <c r="V2519" t="s">
        <v>3</v>
      </c>
      <c r="W2519" t="s">
        <v>432</v>
      </c>
      <c r="X2519" t="s">
        <v>209</v>
      </c>
      <c r="Y2519" t="s">
        <v>0</v>
      </c>
    </row>
    <row r="2520" spans="1:25" x14ac:dyDescent="0.25">
      <c r="A2520">
        <v>10208</v>
      </c>
      <c r="B2520">
        <v>40</v>
      </c>
      <c r="C2520">
        <v>80.55</v>
      </c>
      <c r="D2520">
        <v>10</v>
      </c>
      <c r="E2520" s="1">
        <v>3222</v>
      </c>
      <c r="F2520" s="2">
        <v>37988</v>
      </c>
      <c r="G2520" t="s">
        <v>23</v>
      </c>
      <c r="H2520">
        <v>1</v>
      </c>
      <c r="I2520">
        <v>1</v>
      </c>
      <c r="J2520">
        <v>2004</v>
      </c>
      <c r="K2520" t="s">
        <v>12</v>
      </c>
      <c r="L2520">
        <v>86</v>
      </c>
      <c r="M2520" t="s">
        <v>466</v>
      </c>
      <c r="N2520" t="s">
        <v>127</v>
      </c>
      <c r="O2520" t="s">
        <v>126</v>
      </c>
      <c r="P2520" t="s">
        <v>125</v>
      </c>
      <c r="Q2520" t="s">
        <v>7</v>
      </c>
      <c r="R2520" t="s">
        <v>124</v>
      </c>
      <c r="S2520" t="s">
        <v>7</v>
      </c>
      <c r="T2520" t="s">
        <v>123</v>
      </c>
      <c r="U2520" t="e" vm="2">
        <v>#VALUE!</v>
      </c>
      <c r="V2520" t="s">
        <v>17</v>
      </c>
      <c r="W2520" t="s">
        <v>122</v>
      </c>
      <c r="X2520" t="s">
        <v>121</v>
      </c>
      <c r="Y2520" t="s">
        <v>0</v>
      </c>
    </row>
    <row r="2521" spans="1:25" x14ac:dyDescent="0.25">
      <c r="A2521">
        <v>10221</v>
      </c>
      <c r="B2521">
        <v>23</v>
      </c>
      <c r="C2521">
        <v>97</v>
      </c>
      <c r="D2521">
        <v>4</v>
      </c>
      <c r="E2521" s="1">
        <v>2231</v>
      </c>
      <c r="F2521" s="2">
        <v>38035</v>
      </c>
      <c r="G2521" t="s">
        <v>23</v>
      </c>
      <c r="H2521">
        <v>1</v>
      </c>
      <c r="I2521">
        <v>2</v>
      </c>
      <c r="J2521">
        <v>2004</v>
      </c>
      <c r="K2521" t="s">
        <v>12</v>
      </c>
      <c r="L2521">
        <v>86</v>
      </c>
      <c r="M2521" t="s">
        <v>466</v>
      </c>
      <c r="N2521" t="s">
        <v>90</v>
      </c>
      <c r="O2521" t="s">
        <v>89</v>
      </c>
      <c r="P2521" t="s">
        <v>88</v>
      </c>
      <c r="Q2521" t="s">
        <v>7</v>
      </c>
      <c r="R2521" t="s">
        <v>87</v>
      </c>
      <c r="S2521" t="s">
        <v>7</v>
      </c>
      <c r="T2521" t="s">
        <v>86</v>
      </c>
      <c r="U2521" t="e" vm="15">
        <v>#VALUE!</v>
      </c>
      <c r="V2521" t="s">
        <v>17</v>
      </c>
      <c r="W2521" t="s">
        <v>85</v>
      </c>
      <c r="X2521" t="s">
        <v>84</v>
      </c>
      <c r="Y2521" t="s">
        <v>14</v>
      </c>
    </row>
    <row r="2522" spans="1:25" x14ac:dyDescent="0.25">
      <c r="A2522">
        <v>10232</v>
      </c>
      <c r="B2522">
        <v>26</v>
      </c>
      <c r="C2522">
        <v>88.34</v>
      </c>
      <c r="D2522">
        <v>7</v>
      </c>
      <c r="E2522" s="1">
        <v>2296.84</v>
      </c>
      <c r="F2522" s="2">
        <v>38066</v>
      </c>
      <c r="G2522" t="s">
        <v>23</v>
      </c>
      <c r="H2522">
        <v>1</v>
      </c>
      <c r="I2522">
        <v>3</v>
      </c>
      <c r="J2522">
        <v>2004</v>
      </c>
      <c r="K2522" t="s">
        <v>12</v>
      </c>
      <c r="L2522">
        <v>86</v>
      </c>
      <c r="M2522" t="s">
        <v>466</v>
      </c>
      <c r="N2522" t="s">
        <v>112</v>
      </c>
      <c r="O2522" t="s">
        <v>111</v>
      </c>
      <c r="P2522" t="s">
        <v>110</v>
      </c>
      <c r="Q2522" t="s">
        <v>7</v>
      </c>
      <c r="R2522" t="s">
        <v>109</v>
      </c>
      <c r="S2522" t="s">
        <v>108</v>
      </c>
      <c r="T2522" t="s">
        <v>107</v>
      </c>
      <c r="U2522" t="e" vm="7">
        <v>#VALUE!</v>
      </c>
      <c r="V2522" t="s">
        <v>17</v>
      </c>
      <c r="W2522" t="s">
        <v>106</v>
      </c>
      <c r="X2522" t="s">
        <v>105</v>
      </c>
      <c r="Y2522" t="s">
        <v>14</v>
      </c>
    </row>
    <row r="2523" spans="1:25" x14ac:dyDescent="0.25">
      <c r="A2523">
        <v>10248</v>
      </c>
      <c r="B2523">
        <v>40</v>
      </c>
      <c r="C2523">
        <v>100</v>
      </c>
      <c r="D2523">
        <v>13</v>
      </c>
      <c r="E2523" s="1">
        <v>4157.2</v>
      </c>
      <c r="F2523" s="2">
        <v>38114</v>
      </c>
      <c r="G2523" t="s">
        <v>104</v>
      </c>
      <c r="H2523">
        <v>2</v>
      </c>
      <c r="I2523">
        <v>5</v>
      </c>
      <c r="J2523">
        <v>2004</v>
      </c>
      <c r="K2523" t="s">
        <v>12</v>
      </c>
      <c r="L2523">
        <v>86</v>
      </c>
      <c r="M2523" t="s">
        <v>466</v>
      </c>
      <c r="N2523" t="s">
        <v>103</v>
      </c>
      <c r="O2523" t="s">
        <v>102</v>
      </c>
      <c r="P2523" t="s">
        <v>101</v>
      </c>
      <c r="Q2523" t="s">
        <v>7</v>
      </c>
      <c r="R2523" t="s">
        <v>43</v>
      </c>
      <c r="S2523" t="s">
        <v>42</v>
      </c>
      <c r="T2523" t="s">
        <v>41</v>
      </c>
      <c r="U2523" t="e" vm="1">
        <v>#VALUE!</v>
      </c>
      <c r="V2523" t="s">
        <v>3</v>
      </c>
      <c r="W2523" t="s">
        <v>100</v>
      </c>
      <c r="X2523" t="s">
        <v>99</v>
      </c>
      <c r="Y2523" t="s">
        <v>0</v>
      </c>
    </row>
    <row r="2524" spans="1:25" x14ac:dyDescent="0.25">
      <c r="A2524">
        <v>10273</v>
      </c>
      <c r="B2524">
        <v>21</v>
      </c>
      <c r="C2524">
        <v>100</v>
      </c>
      <c r="D2524">
        <v>14</v>
      </c>
      <c r="E2524" s="1">
        <v>2146.1999999999998</v>
      </c>
      <c r="F2524" s="2">
        <v>38189</v>
      </c>
      <c r="G2524" t="s">
        <v>23</v>
      </c>
      <c r="H2524">
        <v>3</v>
      </c>
      <c r="I2524">
        <v>7</v>
      </c>
      <c r="J2524">
        <v>2004</v>
      </c>
      <c r="K2524" t="s">
        <v>12</v>
      </c>
      <c r="L2524">
        <v>86</v>
      </c>
      <c r="M2524" t="s">
        <v>466</v>
      </c>
      <c r="N2524" t="s">
        <v>90</v>
      </c>
      <c r="O2524" t="s">
        <v>89</v>
      </c>
      <c r="P2524" t="s">
        <v>88</v>
      </c>
      <c r="Q2524" t="s">
        <v>7</v>
      </c>
      <c r="R2524" t="s">
        <v>87</v>
      </c>
      <c r="S2524" t="s">
        <v>7</v>
      </c>
      <c r="T2524" t="s">
        <v>86</v>
      </c>
      <c r="U2524" t="e" vm="15">
        <v>#VALUE!</v>
      </c>
      <c r="V2524" t="s">
        <v>17</v>
      </c>
      <c r="W2524" t="s">
        <v>85</v>
      </c>
      <c r="X2524" t="s">
        <v>84</v>
      </c>
      <c r="Y2524" t="s">
        <v>14</v>
      </c>
    </row>
    <row r="2525" spans="1:25" x14ac:dyDescent="0.25">
      <c r="A2525">
        <v>10282</v>
      </c>
      <c r="B2525">
        <v>43</v>
      </c>
      <c r="C2525">
        <v>86.61</v>
      </c>
      <c r="D2525">
        <v>2</v>
      </c>
      <c r="E2525" s="1">
        <v>3724.23</v>
      </c>
      <c r="F2525" s="2">
        <v>38219</v>
      </c>
      <c r="G2525" t="s">
        <v>23</v>
      </c>
      <c r="H2525">
        <v>3</v>
      </c>
      <c r="I2525">
        <v>8</v>
      </c>
      <c r="J2525">
        <v>2004</v>
      </c>
      <c r="K2525" t="s">
        <v>12</v>
      </c>
      <c r="L2525">
        <v>86</v>
      </c>
      <c r="M2525" t="s">
        <v>466</v>
      </c>
      <c r="N2525" t="s">
        <v>159</v>
      </c>
      <c r="O2525" t="s">
        <v>158</v>
      </c>
      <c r="P2525" t="s">
        <v>157</v>
      </c>
      <c r="Q2525" t="s">
        <v>7</v>
      </c>
      <c r="R2525" t="s">
        <v>156</v>
      </c>
      <c r="S2525" t="s">
        <v>116</v>
      </c>
      <c r="T2525" t="s">
        <v>155</v>
      </c>
      <c r="U2525" t="e" vm="1">
        <v>#VALUE!</v>
      </c>
      <c r="V2525" t="s">
        <v>3</v>
      </c>
      <c r="W2525" t="s">
        <v>154</v>
      </c>
      <c r="X2525" t="s">
        <v>113</v>
      </c>
      <c r="Y2525" t="s">
        <v>0</v>
      </c>
    </row>
    <row r="2526" spans="1:25" x14ac:dyDescent="0.25">
      <c r="A2526">
        <v>10293</v>
      </c>
      <c r="B2526">
        <v>29</v>
      </c>
      <c r="C2526">
        <v>71.89</v>
      </c>
      <c r="D2526">
        <v>5</v>
      </c>
      <c r="E2526" s="1">
        <v>2084.81</v>
      </c>
      <c r="F2526" s="2">
        <v>38239</v>
      </c>
      <c r="G2526" t="s">
        <v>23</v>
      </c>
      <c r="H2526">
        <v>3</v>
      </c>
      <c r="I2526">
        <v>9</v>
      </c>
      <c r="J2526">
        <v>2004</v>
      </c>
      <c r="K2526" t="s">
        <v>12</v>
      </c>
      <c r="L2526">
        <v>86</v>
      </c>
      <c r="M2526" t="s">
        <v>466</v>
      </c>
      <c r="N2526" t="s">
        <v>75</v>
      </c>
      <c r="O2526" t="s">
        <v>74</v>
      </c>
      <c r="P2526" t="s">
        <v>73</v>
      </c>
      <c r="Q2526" t="s">
        <v>7</v>
      </c>
      <c r="R2526" t="s">
        <v>72</v>
      </c>
      <c r="S2526" t="s">
        <v>7</v>
      </c>
      <c r="T2526" t="s">
        <v>71</v>
      </c>
      <c r="U2526" t="e" vm="13">
        <v>#VALUE!</v>
      </c>
      <c r="V2526" t="s">
        <v>17</v>
      </c>
      <c r="W2526" t="s">
        <v>70</v>
      </c>
      <c r="X2526" t="s">
        <v>69</v>
      </c>
      <c r="Y2526" t="s">
        <v>14</v>
      </c>
    </row>
    <row r="2527" spans="1:25" x14ac:dyDescent="0.25">
      <c r="A2527">
        <v>10306</v>
      </c>
      <c r="B2527">
        <v>38</v>
      </c>
      <c r="C2527">
        <v>91.81</v>
      </c>
      <c r="D2527">
        <v>10</v>
      </c>
      <c r="E2527" s="1">
        <v>3488.78</v>
      </c>
      <c r="F2527" s="2">
        <v>38274</v>
      </c>
      <c r="G2527" t="s">
        <v>23</v>
      </c>
      <c r="H2527">
        <v>4</v>
      </c>
      <c r="I2527">
        <v>10</v>
      </c>
      <c r="J2527">
        <v>2004</v>
      </c>
      <c r="K2527" t="s">
        <v>12</v>
      </c>
      <c r="L2527">
        <v>86</v>
      </c>
      <c r="M2527" t="s">
        <v>466</v>
      </c>
      <c r="N2527" t="s">
        <v>68</v>
      </c>
      <c r="O2527" t="s">
        <v>67</v>
      </c>
      <c r="P2527" t="s">
        <v>66</v>
      </c>
      <c r="Q2527" t="s">
        <v>7</v>
      </c>
      <c r="R2527" t="s">
        <v>65</v>
      </c>
      <c r="S2527" t="s">
        <v>7</v>
      </c>
      <c r="T2527" t="s">
        <v>64</v>
      </c>
      <c r="U2527" t="e" vm="7">
        <v>#VALUE!</v>
      </c>
      <c r="V2527" t="s">
        <v>17</v>
      </c>
      <c r="W2527" t="s">
        <v>63</v>
      </c>
      <c r="X2527" t="s">
        <v>62</v>
      </c>
      <c r="Y2527" t="s">
        <v>0</v>
      </c>
    </row>
    <row r="2528" spans="1:25" x14ac:dyDescent="0.25">
      <c r="A2528">
        <v>10314</v>
      </c>
      <c r="B2528">
        <v>23</v>
      </c>
      <c r="C2528">
        <v>76.22</v>
      </c>
      <c r="D2528">
        <v>2</v>
      </c>
      <c r="E2528" s="1">
        <v>1753.06</v>
      </c>
      <c r="F2528" s="2">
        <v>38282</v>
      </c>
      <c r="G2528" t="s">
        <v>23</v>
      </c>
      <c r="H2528">
        <v>4</v>
      </c>
      <c r="I2528">
        <v>10</v>
      </c>
      <c r="J2528">
        <v>2004</v>
      </c>
      <c r="K2528" t="s">
        <v>12</v>
      </c>
      <c r="L2528">
        <v>86</v>
      </c>
      <c r="M2528" t="s">
        <v>466</v>
      </c>
      <c r="N2528" t="s">
        <v>477</v>
      </c>
      <c r="O2528" t="s">
        <v>476</v>
      </c>
      <c r="P2528" t="s">
        <v>475</v>
      </c>
      <c r="Q2528" t="s">
        <v>7</v>
      </c>
      <c r="R2528" t="s">
        <v>474</v>
      </c>
      <c r="S2528" t="s">
        <v>7</v>
      </c>
      <c r="T2528" t="s">
        <v>473</v>
      </c>
      <c r="U2528" t="e" vm="14">
        <v>#VALUE!</v>
      </c>
      <c r="V2528" t="s">
        <v>17</v>
      </c>
      <c r="W2528" t="s">
        <v>472</v>
      </c>
      <c r="X2528" t="s">
        <v>471</v>
      </c>
      <c r="Y2528" t="s">
        <v>14</v>
      </c>
    </row>
    <row r="2529" spans="1:25" x14ac:dyDescent="0.25">
      <c r="A2529">
        <v>10327</v>
      </c>
      <c r="B2529">
        <v>20</v>
      </c>
      <c r="C2529">
        <v>100</v>
      </c>
      <c r="D2529">
        <v>7</v>
      </c>
      <c r="E2529" s="1">
        <v>3469.2</v>
      </c>
      <c r="F2529" s="2">
        <v>38301</v>
      </c>
      <c r="G2529" t="s">
        <v>31</v>
      </c>
      <c r="H2529">
        <v>4</v>
      </c>
      <c r="I2529">
        <v>11</v>
      </c>
      <c r="J2529">
        <v>2004</v>
      </c>
      <c r="K2529" t="s">
        <v>12</v>
      </c>
      <c r="L2529">
        <v>86</v>
      </c>
      <c r="M2529" t="s">
        <v>466</v>
      </c>
      <c r="N2529" t="s">
        <v>54</v>
      </c>
      <c r="O2529" t="s">
        <v>53</v>
      </c>
      <c r="P2529" t="s">
        <v>52</v>
      </c>
      <c r="Q2529" t="s">
        <v>7</v>
      </c>
      <c r="R2529" t="s">
        <v>51</v>
      </c>
      <c r="S2529" t="s">
        <v>7</v>
      </c>
      <c r="T2529" t="s">
        <v>50</v>
      </c>
      <c r="U2529" t="e" vm="14">
        <v>#VALUE!</v>
      </c>
      <c r="V2529" t="s">
        <v>17</v>
      </c>
      <c r="W2529" t="s">
        <v>49</v>
      </c>
      <c r="X2529" t="s">
        <v>48</v>
      </c>
      <c r="Y2529" t="s">
        <v>0</v>
      </c>
    </row>
    <row r="2530" spans="1:25" x14ac:dyDescent="0.25">
      <c r="A2530">
        <v>10337</v>
      </c>
      <c r="B2530">
        <v>36</v>
      </c>
      <c r="C2530">
        <v>70.3</v>
      </c>
      <c r="D2530">
        <v>9</v>
      </c>
      <c r="E2530" s="1">
        <v>2530.8000000000002</v>
      </c>
      <c r="F2530" s="2">
        <v>38312</v>
      </c>
      <c r="G2530" t="s">
        <v>23</v>
      </c>
      <c r="H2530">
        <v>4</v>
      </c>
      <c r="I2530">
        <v>11</v>
      </c>
      <c r="J2530">
        <v>2004</v>
      </c>
      <c r="K2530" t="s">
        <v>12</v>
      </c>
      <c r="L2530">
        <v>86</v>
      </c>
      <c r="M2530" t="s">
        <v>466</v>
      </c>
      <c r="N2530" t="s">
        <v>47</v>
      </c>
      <c r="O2530" t="s">
        <v>46</v>
      </c>
      <c r="P2530" t="s">
        <v>45</v>
      </c>
      <c r="Q2530" t="s">
        <v>44</v>
      </c>
      <c r="R2530" t="s">
        <v>43</v>
      </c>
      <c r="S2530" t="s">
        <v>42</v>
      </c>
      <c r="T2530" t="s">
        <v>41</v>
      </c>
      <c r="U2530" t="e" vm="1">
        <v>#VALUE!</v>
      </c>
      <c r="V2530" t="s">
        <v>3</v>
      </c>
      <c r="W2530" t="s">
        <v>40</v>
      </c>
      <c r="X2530" t="s">
        <v>39</v>
      </c>
      <c r="Y2530" t="s">
        <v>14</v>
      </c>
    </row>
    <row r="2531" spans="1:25" x14ac:dyDescent="0.25">
      <c r="A2531">
        <v>10350</v>
      </c>
      <c r="B2531">
        <v>28</v>
      </c>
      <c r="C2531">
        <v>100</v>
      </c>
      <c r="D2531">
        <v>4</v>
      </c>
      <c r="E2531" s="1">
        <v>2924.32</v>
      </c>
      <c r="F2531" s="2">
        <v>38323</v>
      </c>
      <c r="G2531" t="s">
        <v>23</v>
      </c>
      <c r="H2531">
        <v>4</v>
      </c>
      <c r="I2531">
        <v>12</v>
      </c>
      <c r="J2531">
        <v>2004</v>
      </c>
      <c r="K2531" t="s">
        <v>12</v>
      </c>
      <c r="L2531">
        <v>86</v>
      </c>
      <c r="M2531" t="s">
        <v>466</v>
      </c>
      <c r="N2531" t="s">
        <v>30</v>
      </c>
      <c r="O2531" t="s">
        <v>29</v>
      </c>
      <c r="P2531" t="s">
        <v>28</v>
      </c>
      <c r="Q2531" t="s">
        <v>7</v>
      </c>
      <c r="R2531" t="s">
        <v>27</v>
      </c>
      <c r="S2531" t="s">
        <v>7</v>
      </c>
      <c r="T2531" t="s">
        <v>26</v>
      </c>
      <c r="U2531" t="e" vm="8">
        <v>#VALUE!</v>
      </c>
      <c r="V2531" t="s">
        <v>17</v>
      </c>
      <c r="W2531" t="s">
        <v>25</v>
      </c>
      <c r="X2531" t="s">
        <v>24</v>
      </c>
      <c r="Y2531" t="s">
        <v>14</v>
      </c>
    </row>
    <row r="2532" spans="1:25" x14ac:dyDescent="0.25">
      <c r="A2532">
        <v>10372</v>
      </c>
      <c r="B2532">
        <v>44</v>
      </c>
      <c r="C2532">
        <v>100</v>
      </c>
      <c r="D2532">
        <v>2</v>
      </c>
      <c r="E2532" s="1">
        <v>4496.8</v>
      </c>
      <c r="F2532" s="2">
        <v>38378</v>
      </c>
      <c r="G2532" t="s">
        <v>23</v>
      </c>
      <c r="H2532">
        <v>1</v>
      </c>
      <c r="I2532">
        <v>1</v>
      </c>
      <c r="J2532">
        <v>2005</v>
      </c>
      <c r="K2532" t="s">
        <v>12</v>
      </c>
      <c r="L2532">
        <v>86</v>
      </c>
      <c r="M2532" t="s">
        <v>466</v>
      </c>
      <c r="N2532" t="s">
        <v>223</v>
      </c>
      <c r="O2532" t="s">
        <v>222</v>
      </c>
      <c r="P2532" t="s">
        <v>221</v>
      </c>
      <c r="Q2532" t="s">
        <v>7</v>
      </c>
      <c r="R2532" t="s">
        <v>220</v>
      </c>
      <c r="S2532" t="s">
        <v>219</v>
      </c>
      <c r="T2532" t="s">
        <v>218</v>
      </c>
      <c r="U2532" t="e" vm="12">
        <v>#VALUE!</v>
      </c>
      <c r="V2532" t="s">
        <v>169</v>
      </c>
      <c r="W2532" t="s">
        <v>217</v>
      </c>
      <c r="X2532" t="s">
        <v>216</v>
      </c>
      <c r="Y2532" t="s">
        <v>0</v>
      </c>
    </row>
    <row r="2533" spans="1:25" x14ac:dyDescent="0.25">
      <c r="A2533">
        <v>10384</v>
      </c>
      <c r="B2533">
        <v>49</v>
      </c>
      <c r="C2533">
        <v>100</v>
      </c>
      <c r="D2533">
        <v>1</v>
      </c>
      <c r="E2533" s="1">
        <v>6397.44</v>
      </c>
      <c r="F2533" s="2">
        <v>38406</v>
      </c>
      <c r="G2533" t="s">
        <v>23</v>
      </c>
      <c r="H2533">
        <v>1</v>
      </c>
      <c r="I2533">
        <v>2</v>
      </c>
      <c r="J2533">
        <v>2005</v>
      </c>
      <c r="K2533" t="s">
        <v>12</v>
      </c>
      <c r="L2533">
        <v>86</v>
      </c>
      <c r="M2533" t="s">
        <v>466</v>
      </c>
      <c r="N2533" t="s">
        <v>470</v>
      </c>
      <c r="O2533" t="s">
        <v>469</v>
      </c>
      <c r="P2533" t="s">
        <v>468</v>
      </c>
      <c r="Q2533" t="s">
        <v>7</v>
      </c>
      <c r="R2533" t="s">
        <v>467</v>
      </c>
      <c r="S2533" t="s">
        <v>116</v>
      </c>
      <c r="T2533" t="s">
        <v>7</v>
      </c>
      <c r="U2533" t="e" vm="1">
        <v>#VALUE!</v>
      </c>
      <c r="V2533" t="s">
        <v>3</v>
      </c>
      <c r="W2533" t="s">
        <v>161</v>
      </c>
      <c r="X2533" t="s">
        <v>380</v>
      </c>
      <c r="Y2533" t="s">
        <v>0</v>
      </c>
    </row>
    <row r="2534" spans="1:25" x14ac:dyDescent="0.25">
      <c r="A2534">
        <v>10397</v>
      </c>
      <c r="B2534">
        <v>32</v>
      </c>
      <c r="C2534">
        <v>80.55</v>
      </c>
      <c r="D2534">
        <v>5</v>
      </c>
      <c r="E2534" s="1">
        <v>2577.6</v>
      </c>
      <c r="F2534" s="2">
        <v>38439</v>
      </c>
      <c r="G2534" t="s">
        <v>23</v>
      </c>
      <c r="H2534">
        <v>1</v>
      </c>
      <c r="I2534">
        <v>3</v>
      </c>
      <c r="J2534">
        <v>2005</v>
      </c>
      <c r="K2534" t="s">
        <v>12</v>
      </c>
      <c r="L2534">
        <v>86</v>
      </c>
      <c r="M2534" t="s">
        <v>466</v>
      </c>
      <c r="N2534" t="s">
        <v>22</v>
      </c>
      <c r="O2534" t="s">
        <v>21</v>
      </c>
      <c r="P2534" t="s">
        <v>20</v>
      </c>
      <c r="Q2534" t="s">
        <v>7</v>
      </c>
      <c r="R2534" t="s">
        <v>19</v>
      </c>
      <c r="S2534" t="s">
        <v>7</v>
      </c>
      <c r="T2534" t="s">
        <v>18</v>
      </c>
      <c r="U2534" t="e" vm="2">
        <v>#VALUE!</v>
      </c>
      <c r="V2534" t="s">
        <v>17</v>
      </c>
      <c r="W2534" t="s">
        <v>16</v>
      </c>
      <c r="X2534" t="s">
        <v>15</v>
      </c>
      <c r="Y2534" t="s">
        <v>14</v>
      </c>
    </row>
    <row r="2535" spans="1:25" x14ac:dyDescent="0.25">
      <c r="A2535">
        <v>10414</v>
      </c>
      <c r="B2535">
        <v>34</v>
      </c>
      <c r="C2535">
        <v>100</v>
      </c>
      <c r="D2535">
        <v>13</v>
      </c>
      <c r="E2535" s="1">
        <v>3533.62</v>
      </c>
      <c r="F2535" s="2">
        <v>38478</v>
      </c>
      <c r="G2535" t="s">
        <v>13</v>
      </c>
      <c r="H2535">
        <v>2</v>
      </c>
      <c r="I2535">
        <v>5</v>
      </c>
      <c r="J2535">
        <v>2005</v>
      </c>
      <c r="K2535" t="s">
        <v>12</v>
      </c>
      <c r="L2535">
        <v>86</v>
      </c>
      <c r="M2535" t="s">
        <v>466</v>
      </c>
      <c r="N2535" t="s">
        <v>10</v>
      </c>
      <c r="O2535" t="s">
        <v>9</v>
      </c>
      <c r="P2535" t="s">
        <v>8</v>
      </c>
      <c r="Q2535" t="s">
        <v>7</v>
      </c>
      <c r="R2535" t="s">
        <v>6</v>
      </c>
      <c r="S2535" t="s">
        <v>5</v>
      </c>
      <c r="T2535" t="s">
        <v>4</v>
      </c>
      <c r="U2535" t="e" vm="1">
        <v>#VALUE!</v>
      </c>
      <c r="V2535" t="s">
        <v>3</v>
      </c>
      <c r="W2535" t="s">
        <v>2</v>
      </c>
      <c r="X2535" t="s">
        <v>1</v>
      </c>
      <c r="Y2535" t="s">
        <v>0</v>
      </c>
    </row>
    <row r="2536" spans="1:25" x14ac:dyDescent="0.25">
      <c r="A2536">
        <v>10106</v>
      </c>
      <c r="B2536">
        <v>30</v>
      </c>
      <c r="C2536">
        <v>100</v>
      </c>
      <c r="D2536">
        <v>16</v>
      </c>
      <c r="E2536" s="1">
        <v>3177.3</v>
      </c>
      <c r="F2536" s="2">
        <v>37669</v>
      </c>
      <c r="G2536" t="s">
        <v>23</v>
      </c>
      <c r="H2536">
        <v>1</v>
      </c>
      <c r="I2536">
        <v>2</v>
      </c>
      <c r="J2536">
        <v>2003</v>
      </c>
      <c r="K2536" t="s">
        <v>12</v>
      </c>
      <c r="L2536">
        <v>90</v>
      </c>
      <c r="M2536" t="s">
        <v>465</v>
      </c>
      <c r="N2536" t="s">
        <v>289</v>
      </c>
      <c r="O2536" t="s">
        <v>288</v>
      </c>
      <c r="P2536" t="s">
        <v>287</v>
      </c>
      <c r="Q2536" t="s">
        <v>7</v>
      </c>
      <c r="R2536" t="s">
        <v>286</v>
      </c>
      <c r="S2536" t="s">
        <v>7</v>
      </c>
      <c r="T2536" t="s">
        <v>285</v>
      </c>
      <c r="U2536" t="e" vm="13">
        <v>#VALUE!</v>
      </c>
      <c r="V2536" t="s">
        <v>17</v>
      </c>
      <c r="W2536" t="s">
        <v>284</v>
      </c>
      <c r="X2536" t="s">
        <v>283</v>
      </c>
      <c r="Y2536" t="s">
        <v>0</v>
      </c>
    </row>
    <row r="2537" spans="1:25" x14ac:dyDescent="0.25">
      <c r="A2537">
        <v>10119</v>
      </c>
      <c r="B2537">
        <v>29</v>
      </c>
      <c r="C2537">
        <v>94.14</v>
      </c>
      <c r="D2537">
        <v>7</v>
      </c>
      <c r="E2537" s="1">
        <v>2730.06</v>
      </c>
      <c r="F2537" s="2">
        <v>37739</v>
      </c>
      <c r="G2537" t="s">
        <v>23</v>
      </c>
      <c r="H2537">
        <v>2</v>
      </c>
      <c r="I2537">
        <v>4</v>
      </c>
      <c r="J2537">
        <v>2003</v>
      </c>
      <c r="K2537" t="s">
        <v>12</v>
      </c>
      <c r="L2537">
        <v>90</v>
      </c>
      <c r="M2537" t="s">
        <v>465</v>
      </c>
      <c r="N2537" t="s">
        <v>282</v>
      </c>
      <c r="O2537" t="s">
        <v>281</v>
      </c>
      <c r="P2537" t="s">
        <v>280</v>
      </c>
      <c r="Q2537" t="s">
        <v>7</v>
      </c>
      <c r="R2537" t="s">
        <v>279</v>
      </c>
      <c r="S2537" t="s">
        <v>7</v>
      </c>
      <c r="T2537" t="s">
        <v>278</v>
      </c>
      <c r="U2537" t="e" vm="6">
        <v>#VALUE!</v>
      </c>
      <c r="V2537" t="s">
        <v>17</v>
      </c>
      <c r="W2537" t="s">
        <v>277</v>
      </c>
      <c r="X2537" t="s">
        <v>276</v>
      </c>
      <c r="Y2537" t="s">
        <v>14</v>
      </c>
    </row>
    <row r="2538" spans="1:25" x14ac:dyDescent="0.25">
      <c r="A2538">
        <v>10131</v>
      </c>
      <c r="B2538">
        <v>22</v>
      </c>
      <c r="C2538">
        <v>85.99</v>
      </c>
      <c r="D2538">
        <v>8</v>
      </c>
      <c r="E2538" s="1">
        <v>1891.78</v>
      </c>
      <c r="F2538" s="2">
        <v>37788</v>
      </c>
      <c r="G2538" t="s">
        <v>23</v>
      </c>
      <c r="H2538">
        <v>2</v>
      </c>
      <c r="I2538">
        <v>6</v>
      </c>
      <c r="J2538">
        <v>2003</v>
      </c>
      <c r="K2538" t="s">
        <v>12</v>
      </c>
      <c r="L2538">
        <v>90</v>
      </c>
      <c r="M2538" t="s">
        <v>465</v>
      </c>
      <c r="N2538" t="s">
        <v>275</v>
      </c>
      <c r="O2538" t="s">
        <v>274</v>
      </c>
      <c r="P2538" t="s">
        <v>273</v>
      </c>
      <c r="Q2538" t="s">
        <v>7</v>
      </c>
      <c r="R2538" t="s">
        <v>272</v>
      </c>
      <c r="S2538" t="s">
        <v>271</v>
      </c>
      <c r="T2538" t="s">
        <v>270</v>
      </c>
      <c r="U2538" t="e" vm="1">
        <v>#VALUE!</v>
      </c>
      <c r="V2538" t="s">
        <v>3</v>
      </c>
      <c r="W2538" t="s">
        <v>269</v>
      </c>
      <c r="X2538" t="s">
        <v>268</v>
      </c>
      <c r="Y2538" t="s">
        <v>14</v>
      </c>
    </row>
    <row r="2539" spans="1:25" x14ac:dyDescent="0.25">
      <c r="A2539">
        <v>10143</v>
      </c>
      <c r="B2539">
        <v>26</v>
      </c>
      <c r="C2539">
        <v>100</v>
      </c>
      <c r="D2539">
        <v>11</v>
      </c>
      <c r="E2539" s="1">
        <v>2612.48</v>
      </c>
      <c r="F2539" s="2">
        <v>37843</v>
      </c>
      <c r="G2539" t="s">
        <v>23</v>
      </c>
      <c r="H2539">
        <v>3</v>
      </c>
      <c r="I2539">
        <v>8</v>
      </c>
      <c r="J2539">
        <v>2003</v>
      </c>
      <c r="K2539" t="s">
        <v>12</v>
      </c>
      <c r="L2539">
        <v>90</v>
      </c>
      <c r="M2539" t="s">
        <v>465</v>
      </c>
      <c r="N2539" t="s">
        <v>141</v>
      </c>
      <c r="O2539" t="s">
        <v>140</v>
      </c>
      <c r="P2539" t="s">
        <v>139</v>
      </c>
      <c r="Q2539" t="s">
        <v>7</v>
      </c>
      <c r="R2539" t="s">
        <v>138</v>
      </c>
      <c r="S2539" t="s">
        <v>5</v>
      </c>
      <c r="T2539" t="s">
        <v>137</v>
      </c>
      <c r="U2539" t="e" vm="1">
        <v>#VALUE!</v>
      </c>
      <c r="V2539" t="s">
        <v>3</v>
      </c>
      <c r="W2539" t="s">
        <v>136</v>
      </c>
      <c r="X2539" t="s">
        <v>135</v>
      </c>
      <c r="Y2539" t="s">
        <v>14</v>
      </c>
    </row>
    <row r="2540" spans="1:25" x14ac:dyDescent="0.25">
      <c r="A2540">
        <v>10155</v>
      </c>
      <c r="B2540">
        <v>32</v>
      </c>
      <c r="C2540">
        <v>91.43</v>
      </c>
      <c r="D2540">
        <v>9</v>
      </c>
      <c r="E2540" s="1">
        <v>2925.76</v>
      </c>
      <c r="F2540" s="2">
        <v>37900</v>
      </c>
      <c r="G2540" t="s">
        <v>23</v>
      </c>
      <c r="H2540">
        <v>4</v>
      </c>
      <c r="I2540">
        <v>10</v>
      </c>
      <c r="J2540">
        <v>2003</v>
      </c>
      <c r="K2540" t="s">
        <v>12</v>
      </c>
      <c r="L2540">
        <v>90</v>
      </c>
      <c r="M2540" t="s">
        <v>465</v>
      </c>
      <c r="N2540" t="s">
        <v>267</v>
      </c>
      <c r="O2540" t="s">
        <v>266</v>
      </c>
      <c r="P2540" t="s">
        <v>265</v>
      </c>
      <c r="Q2540" t="s">
        <v>7</v>
      </c>
      <c r="R2540" t="s">
        <v>264</v>
      </c>
      <c r="S2540" t="s">
        <v>7</v>
      </c>
      <c r="T2540" t="s">
        <v>263</v>
      </c>
      <c r="U2540" t="e" vm="5">
        <v>#VALUE!</v>
      </c>
      <c r="V2540" t="s">
        <v>17</v>
      </c>
      <c r="W2540" t="s">
        <v>262</v>
      </c>
      <c r="X2540" t="s">
        <v>261</v>
      </c>
      <c r="Y2540" t="s">
        <v>14</v>
      </c>
    </row>
    <row r="2541" spans="1:25" x14ac:dyDescent="0.25">
      <c r="A2541">
        <v>10167</v>
      </c>
      <c r="B2541">
        <v>29</v>
      </c>
      <c r="C2541">
        <v>100</v>
      </c>
      <c r="D2541">
        <v>5</v>
      </c>
      <c r="E2541" s="1">
        <v>2940.02</v>
      </c>
      <c r="F2541" s="2">
        <v>37917</v>
      </c>
      <c r="G2541" t="s">
        <v>104</v>
      </c>
      <c r="H2541">
        <v>4</v>
      </c>
      <c r="I2541">
        <v>10</v>
      </c>
      <c r="J2541">
        <v>2003</v>
      </c>
      <c r="K2541" t="s">
        <v>12</v>
      </c>
      <c r="L2541">
        <v>90</v>
      </c>
      <c r="M2541" t="s">
        <v>465</v>
      </c>
      <c r="N2541" t="s">
        <v>153</v>
      </c>
      <c r="O2541" t="s">
        <v>152</v>
      </c>
      <c r="P2541" t="s">
        <v>151</v>
      </c>
      <c r="Q2541" t="s">
        <v>7</v>
      </c>
      <c r="R2541" t="s">
        <v>150</v>
      </c>
      <c r="S2541" t="s">
        <v>7</v>
      </c>
      <c r="T2541" t="s">
        <v>149</v>
      </c>
      <c r="U2541" t="e" vm="9">
        <v>#VALUE!</v>
      </c>
      <c r="V2541" t="s">
        <v>17</v>
      </c>
      <c r="W2541" t="s">
        <v>148</v>
      </c>
      <c r="X2541" t="s">
        <v>39</v>
      </c>
      <c r="Y2541" t="s">
        <v>14</v>
      </c>
    </row>
    <row r="2542" spans="1:25" x14ac:dyDescent="0.25">
      <c r="A2542">
        <v>10178</v>
      </c>
      <c r="B2542">
        <v>34</v>
      </c>
      <c r="C2542">
        <v>96.86</v>
      </c>
      <c r="D2542">
        <v>8</v>
      </c>
      <c r="E2542" s="1">
        <v>3293.24</v>
      </c>
      <c r="F2542" s="2">
        <v>37933</v>
      </c>
      <c r="G2542" t="s">
        <v>23</v>
      </c>
      <c r="H2542">
        <v>4</v>
      </c>
      <c r="I2542">
        <v>11</v>
      </c>
      <c r="J2542">
        <v>2003</v>
      </c>
      <c r="K2542" t="s">
        <v>12</v>
      </c>
      <c r="L2542">
        <v>90</v>
      </c>
      <c r="M2542" t="s">
        <v>465</v>
      </c>
      <c r="N2542" t="s">
        <v>22</v>
      </c>
      <c r="O2542" t="s">
        <v>21</v>
      </c>
      <c r="P2542" t="s">
        <v>20</v>
      </c>
      <c r="Q2542" t="s">
        <v>7</v>
      </c>
      <c r="R2542" t="s">
        <v>19</v>
      </c>
      <c r="S2542" t="s">
        <v>7</v>
      </c>
      <c r="T2542" t="s">
        <v>18</v>
      </c>
      <c r="U2542" t="e" vm="2">
        <v>#VALUE!</v>
      </c>
      <c r="V2542" t="s">
        <v>17</v>
      </c>
      <c r="W2542" t="s">
        <v>16</v>
      </c>
      <c r="X2542" t="s">
        <v>15</v>
      </c>
      <c r="Y2542" t="s">
        <v>0</v>
      </c>
    </row>
    <row r="2543" spans="1:25" x14ac:dyDescent="0.25">
      <c r="A2543">
        <v>10186</v>
      </c>
      <c r="B2543">
        <v>24</v>
      </c>
      <c r="C2543">
        <v>99.57</v>
      </c>
      <c r="D2543">
        <v>5</v>
      </c>
      <c r="E2543" s="1">
        <v>2389.6799999999998</v>
      </c>
      <c r="F2543" s="2">
        <v>37939</v>
      </c>
      <c r="G2543" t="s">
        <v>23</v>
      </c>
      <c r="H2543">
        <v>4</v>
      </c>
      <c r="I2543">
        <v>11</v>
      </c>
      <c r="J2543">
        <v>2003</v>
      </c>
      <c r="K2543" t="s">
        <v>12</v>
      </c>
      <c r="L2543">
        <v>90</v>
      </c>
      <c r="M2543" t="s">
        <v>465</v>
      </c>
      <c r="N2543" t="s">
        <v>260</v>
      </c>
      <c r="O2543" t="s">
        <v>259</v>
      </c>
      <c r="P2543" t="s">
        <v>258</v>
      </c>
      <c r="Q2543" t="s">
        <v>7</v>
      </c>
      <c r="R2543" t="s">
        <v>163</v>
      </c>
      <c r="S2543" t="s">
        <v>7</v>
      </c>
      <c r="T2543" t="s">
        <v>257</v>
      </c>
      <c r="U2543" t="e" vm="7">
        <v>#VALUE!</v>
      </c>
      <c r="V2543" t="s">
        <v>17</v>
      </c>
      <c r="W2543" t="s">
        <v>256</v>
      </c>
      <c r="X2543" t="s">
        <v>255</v>
      </c>
      <c r="Y2543" t="s">
        <v>14</v>
      </c>
    </row>
    <row r="2544" spans="1:25" x14ac:dyDescent="0.25">
      <c r="A2544">
        <v>10197</v>
      </c>
      <c r="B2544">
        <v>24</v>
      </c>
      <c r="C2544">
        <v>90.52</v>
      </c>
      <c r="D2544">
        <v>2</v>
      </c>
      <c r="E2544" s="1">
        <v>2172.48</v>
      </c>
      <c r="F2544" s="2">
        <v>37951</v>
      </c>
      <c r="G2544" t="s">
        <v>23</v>
      </c>
      <c r="H2544">
        <v>4</v>
      </c>
      <c r="I2544">
        <v>11</v>
      </c>
      <c r="J2544">
        <v>2003</v>
      </c>
      <c r="K2544" t="s">
        <v>12</v>
      </c>
      <c r="L2544">
        <v>90</v>
      </c>
      <c r="M2544" t="s">
        <v>465</v>
      </c>
      <c r="N2544" t="s">
        <v>134</v>
      </c>
      <c r="O2544" t="s">
        <v>133</v>
      </c>
      <c r="P2544" t="s">
        <v>132</v>
      </c>
      <c r="Q2544" t="s">
        <v>7</v>
      </c>
      <c r="R2544" t="s">
        <v>131</v>
      </c>
      <c r="S2544" t="s">
        <v>7</v>
      </c>
      <c r="T2544" t="s">
        <v>130</v>
      </c>
      <c r="U2544" t="e" vm="8">
        <v>#VALUE!</v>
      </c>
      <c r="V2544" t="s">
        <v>17</v>
      </c>
      <c r="W2544" t="s">
        <v>129</v>
      </c>
      <c r="X2544" t="s">
        <v>128</v>
      </c>
      <c r="Y2544" t="s">
        <v>14</v>
      </c>
    </row>
    <row r="2545" spans="1:25" x14ac:dyDescent="0.25">
      <c r="A2545">
        <v>10209</v>
      </c>
      <c r="B2545">
        <v>33</v>
      </c>
      <c r="C2545">
        <v>88.71</v>
      </c>
      <c r="D2545">
        <v>4</v>
      </c>
      <c r="E2545" s="1">
        <v>2927.43</v>
      </c>
      <c r="F2545" s="2">
        <v>37995</v>
      </c>
      <c r="G2545" t="s">
        <v>23</v>
      </c>
      <c r="H2545">
        <v>1</v>
      </c>
      <c r="I2545">
        <v>1</v>
      </c>
      <c r="J2545">
        <v>2004</v>
      </c>
      <c r="K2545" t="s">
        <v>12</v>
      </c>
      <c r="L2545">
        <v>90</v>
      </c>
      <c r="M2545" t="s">
        <v>465</v>
      </c>
      <c r="N2545" t="s">
        <v>254</v>
      </c>
      <c r="O2545" t="s">
        <v>253</v>
      </c>
      <c r="P2545" t="s">
        <v>252</v>
      </c>
      <c r="Q2545" t="s">
        <v>7</v>
      </c>
      <c r="R2545" t="s">
        <v>251</v>
      </c>
      <c r="S2545" t="s">
        <v>116</v>
      </c>
      <c r="T2545" t="s">
        <v>7</v>
      </c>
      <c r="U2545" t="e" vm="1">
        <v>#VALUE!</v>
      </c>
      <c r="V2545" t="s">
        <v>3</v>
      </c>
      <c r="W2545" t="s">
        <v>250</v>
      </c>
      <c r="X2545" t="s">
        <v>232</v>
      </c>
      <c r="Y2545" t="s">
        <v>14</v>
      </c>
    </row>
    <row r="2546" spans="1:25" x14ac:dyDescent="0.25">
      <c r="A2546">
        <v>10222</v>
      </c>
      <c r="B2546">
        <v>26</v>
      </c>
      <c r="C2546">
        <v>100</v>
      </c>
      <c r="D2546">
        <v>8</v>
      </c>
      <c r="E2546" s="1">
        <v>2659.54</v>
      </c>
      <c r="F2546" s="2">
        <v>38036</v>
      </c>
      <c r="G2546" t="s">
        <v>23</v>
      </c>
      <c r="H2546">
        <v>1</v>
      </c>
      <c r="I2546">
        <v>2</v>
      </c>
      <c r="J2546">
        <v>2004</v>
      </c>
      <c r="K2546" t="s">
        <v>12</v>
      </c>
      <c r="L2546">
        <v>90</v>
      </c>
      <c r="M2546" t="s">
        <v>465</v>
      </c>
      <c r="N2546" t="s">
        <v>120</v>
      </c>
      <c r="O2546" t="s">
        <v>119</v>
      </c>
      <c r="P2546" t="s">
        <v>118</v>
      </c>
      <c r="Q2546" t="s">
        <v>7</v>
      </c>
      <c r="R2546" t="s">
        <v>117</v>
      </c>
      <c r="S2546" t="s">
        <v>116</v>
      </c>
      <c r="T2546" t="s">
        <v>115</v>
      </c>
      <c r="U2546" t="e" vm="1">
        <v>#VALUE!</v>
      </c>
      <c r="V2546" t="s">
        <v>3</v>
      </c>
      <c r="W2546" t="s">
        <v>114</v>
      </c>
      <c r="X2546" t="s">
        <v>113</v>
      </c>
      <c r="Y2546" t="s">
        <v>14</v>
      </c>
    </row>
    <row r="2547" spans="1:25" x14ac:dyDescent="0.25">
      <c r="A2547">
        <v>10249</v>
      </c>
      <c r="B2547">
        <v>40</v>
      </c>
      <c r="C2547">
        <v>95.95</v>
      </c>
      <c r="D2547">
        <v>4</v>
      </c>
      <c r="E2547" s="1">
        <v>3838</v>
      </c>
      <c r="F2547" s="2">
        <v>38115</v>
      </c>
      <c r="G2547" t="s">
        <v>23</v>
      </c>
      <c r="H2547">
        <v>2</v>
      </c>
      <c r="I2547">
        <v>5</v>
      </c>
      <c r="J2547">
        <v>2004</v>
      </c>
      <c r="K2547" t="s">
        <v>12</v>
      </c>
      <c r="L2547">
        <v>90</v>
      </c>
      <c r="M2547" t="s">
        <v>465</v>
      </c>
      <c r="N2547" t="s">
        <v>249</v>
      </c>
      <c r="O2547" t="s">
        <v>248</v>
      </c>
      <c r="P2547" t="s">
        <v>247</v>
      </c>
      <c r="Q2547" t="s">
        <v>7</v>
      </c>
      <c r="R2547" t="s">
        <v>246</v>
      </c>
      <c r="S2547" t="s">
        <v>5</v>
      </c>
      <c r="T2547" t="s">
        <v>245</v>
      </c>
      <c r="U2547" t="e" vm="1">
        <v>#VALUE!</v>
      </c>
      <c r="V2547" t="s">
        <v>3</v>
      </c>
      <c r="W2547" t="s">
        <v>244</v>
      </c>
      <c r="X2547" t="s">
        <v>243</v>
      </c>
      <c r="Y2547" t="s">
        <v>0</v>
      </c>
    </row>
    <row r="2548" spans="1:25" x14ac:dyDescent="0.25">
      <c r="A2548">
        <v>10262</v>
      </c>
      <c r="B2548">
        <v>44</v>
      </c>
      <c r="C2548">
        <v>94.14</v>
      </c>
      <c r="D2548">
        <v>13</v>
      </c>
      <c r="E2548" s="1">
        <v>4142.16</v>
      </c>
      <c r="F2548" s="2">
        <v>38162</v>
      </c>
      <c r="G2548" t="s">
        <v>104</v>
      </c>
      <c r="H2548">
        <v>2</v>
      </c>
      <c r="I2548">
        <v>6</v>
      </c>
      <c r="J2548">
        <v>2004</v>
      </c>
      <c r="K2548" t="s">
        <v>12</v>
      </c>
      <c r="L2548">
        <v>90</v>
      </c>
      <c r="M2548" t="s">
        <v>465</v>
      </c>
      <c r="N2548" t="s">
        <v>30</v>
      </c>
      <c r="O2548" t="s">
        <v>29</v>
      </c>
      <c r="P2548" t="s">
        <v>28</v>
      </c>
      <c r="Q2548" t="s">
        <v>7</v>
      </c>
      <c r="R2548" t="s">
        <v>27</v>
      </c>
      <c r="S2548" t="s">
        <v>7</v>
      </c>
      <c r="T2548" t="s">
        <v>26</v>
      </c>
      <c r="U2548" t="e" vm="8">
        <v>#VALUE!</v>
      </c>
      <c r="V2548" t="s">
        <v>17</v>
      </c>
      <c r="W2548" t="s">
        <v>25</v>
      </c>
      <c r="X2548" t="s">
        <v>24</v>
      </c>
      <c r="Y2548" t="s">
        <v>0</v>
      </c>
    </row>
    <row r="2549" spans="1:25" x14ac:dyDescent="0.25">
      <c r="A2549">
        <v>10274</v>
      </c>
      <c r="B2549">
        <v>24</v>
      </c>
      <c r="C2549">
        <v>90.52</v>
      </c>
      <c r="D2549">
        <v>5</v>
      </c>
      <c r="E2549" s="1">
        <v>2172.48</v>
      </c>
      <c r="F2549" s="2">
        <v>38189</v>
      </c>
      <c r="G2549" t="s">
        <v>23</v>
      </c>
      <c r="H2549">
        <v>3</v>
      </c>
      <c r="I2549">
        <v>7</v>
      </c>
      <c r="J2549">
        <v>2004</v>
      </c>
      <c r="K2549" t="s">
        <v>12</v>
      </c>
      <c r="L2549">
        <v>90</v>
      </c>
      <c r="M2549" t="s">
        <v>465</v>
      </c>
      <c r="N2549" t="s">
        <v>242</v>
      </c>
      <c r="O2549" t="s">
        <v>241</v>
      </c>
      <c r="P2549" t="s">
        <v>240</v>
      </c>
      <c r="Q2549" t="s">
        <v>7</v>
      </c>
      <c r="R2549" t="s">
        <v>212</v>
      </c>
      <c r="S2549" t="s">
        <v>5</v>
      </c>
      <c r="T2549" t="s">
        <v>211</v>
      </c>
      <c r="U2549" t="e" vm="1">
        <v>#VALUE!</v>
      </c>
      <c r="V2549" t="s">
        <v>3</v>
      </c>
      <c r="W2549" t="s">
        <v>154</v>
      </c>
      <c r="X2549" t="s">
        <v>239</v>
      </c>
      <c r="Y2549" t="s">
        <v>14</v>
      </c>
    </row>
    <row r="2550" spans="1:25" x14ac:dyDescent="0.25">
      <c r="A2550">
        <v>10283</v>
      </c>
      <c r="B2550">
        <v>20</v>
      </c>
      <c r="C2550">
        <v>94.14</v>
      </c>
      <c r="D2550">
        <v>2</v>
      </c>
      <c r="E2550" s="1">
        <v>1882.8</v>
      </c>
      <c r="F2550" s="2">
        <v>38219</v>
      </c>
      <c r="G2550" t="s">
        <v>23</v>
      </c>
      <c r="H2550">
        <v>3</v>
      </c>
      <c r="I2550">
        <v>8</v>
      </c>
      <c r="J2550">
        <v>2004</v>
      </c>
      <c r="K2550" t="s">
        <v>12</v>
      </c>
      <c r="L2550">
        <v>90</v>
      </c>
      <c r="M2550" t="s">
        <v>465</v>
      </c>
      <c r="N2550" t="s">
        <v>83</v>
      </c>
      <c r="O2550" t="s">
        <v>82</v>
      </c>
      <c r="P2550" t="s">
        <v>81</v>
      </c>
      <c r="Q2550" t="s">
        <v>7</v>
      </c>
      <c r="R2550" t="s">
        <v>80</v>
      </c>
      <c r="S2550" t="s">
        <v>79</v>
      </c>
      <c r="T2550" t="s">
        <v>78</v>
      </c>
      <c r="U2550" t="e" vm="11">
        <v>#VALUE!</v>
      </c>
      <c r="V2550" t="s">
        <v>3</v>
      </c>
      <c r="W2550" t="s">
        <v>77</v>
      </c>
      <c r="X2550" t="s">
        <v>76</v>
      </c>
      <c r="Y2550" t="s">
        <v>14</v>
      </c>
    </row>
    <row r="2551" spans="1:25" x14ac:dyDescent="0.25">
      <c r="A2551">
        <v>10296</v>
      </c>
      <c r="B2551">
        <v>34</v>
      </c>
      <c r="C2551">
        <v>100</v>
      </c>
      <c r="D2551">
        <v>11</v>
      </c>
      <c r="E2551" s="1">
        <v>3477.86</v>
      </c>
      <c r="F2551" s="2">
        <v>38245</v>
      </c>
      <c r="G2551" t="s">
        <v>23</v>
      </c>
      <c r="H2551">
        <v>3</v>
      </c>
      <c r="I2551">
        <v>9</v>
      </c>
      <c r="J2551">
        <v>2004</v>
      </c>
      <c r="K2551" t="s">
        <v>12</v>
      </c>
      <c r="L2551">
        <v>90</v>
      </c>
      <c r="M2551" t="s">
        <v>465</v>
      </c>
      <c r="N2551" t="s">
        <v>238</v>
      </c>
      <c r="O2551" t="s">
        <v>237</v>
      </c>
      <c r="P2551" t="s">
        <v>236</v>
      </c>
      <c r="Q2551" t="s">
        <v>7</v>
      </c>
      <c r="R2551" t="s">
        <v>235</v>
      </c>
      <c r="S2551" t="s">
        <v>7</v>
      </c>
      <c r="T2551" t="s">
        <v>234</v>
      </c>
      <c r="U2551" t="e" vm="17">
        <v>#VALUE!</v>
      </c>
      <c r="V2551" t="s">
        <v>17</v>
      </c>
      <c r="W2551" t="s">
        <v>233</v>
      </c>
      <c r="X2551" t="s">
        <v>232</v>
      </c>
      <c r="Y2551" t="s">
        <v>0</v>
      </c>
    </row>
    <row r="2552" spans="1:25" x14ac:dyDescent="0.25">
      <c r="A2552">
        <v>10307</v>
      </c>
      <c r="B2552">
        <v>34</v>
      </c>
      <c r="C2552">
        <v>97.76</v>
      </c>
      <c r="D2552">
        <v>5</v>
      </c>
      <c r="E2552" s="1">
        <v>3323.84</v>
      </c>
      <c r="F2552" s="2">
        <v>38274</v>
      </c>
      <c r="G2552" t="s">
        <v>23</v>
      </c>
      <c r="H2552">
        <v>4</v>
      </c>
      <c r="I2552">
        <v>10</v>
      </c>
      <c r="J2552">
        <v>2004</v>
      </c>
      <c r="K2552" t="s">
        <v>12</v>
      </c>
      <c r="L2552">
        <v>90</v>
      </c>
      <c r="M2552" t="s">
        <v>465</v>
      </c>
      <c r="N2552" t="s">
        <v>231</v>
      </c>
      <c r="O2552" t="s">
        <v>230</v>
      </c>
      <c r="P2552" t="s">
        <v>229</v>
      </c>
      <c r="Q2552" t="s">
        <v>7</v>
      </c>
      <c r="R2552" t="s">
        <v>228</v>
      </c>
      <c r="S2552" t="s">
        <v>227</v>
      </c>
      <c r="T2552" t="s">
        <v>226</v>
      </c>
      <c r="U2552" t="e" vm="1">
        <v>#VALUE!</v>
      </c>
      <c r="V2552" t="s">
        <v>3</v>
      </c>
      <c r="W2552" t="s">
        <v>225</v>
      </c>
      <c r="X2552" t="s">
        <v>224</v>
      </c>
      <c r="Y2552" t="s">
        <v>0</v>
      </c>
    </row>
    <row r="2553" spans="1:25" x14ac:dyDescent="0.25">
      <c r="A2553">
        <v>10316</v>
      </c>
      <c r="B2553">
        <v>45</v>
      </c>
      <c r="C2553">
        <v>93.24</v>
      </c>
      <c r="D2553">
        <v>13</v>
      </c>
      <c r="E2553" s="1">
        <v>4195.8</v>
      </c>
      <c r="F2553" s="2">
        <v>38292</v>
      </c>
      <c r="G2553" t="s">
        <v>23</v>
      </c>
      <c r="H2553">
        <v>4</v>
      </c>
      <c r="I2553">
        <v>11</v>
      </c>
      <c r="J2553">
        <v>2004</v>
      </c>
      <c r="K2553" t="s">
        <v>12</v>
      </c>
      <c r="L2553">
        <v>90</v>
      </c>
      <c r="M2553" t="s">
        <v>465</v>
      </c>
      <c r="N2553" t="s">
        <v>112</v>
      </c>
      <c r="O2553" t="s">
        <v>111</v>
      </c>
      <c r="P2553" t="s">
        <v>110</v>
      </c>
      <c r="Q2553" t="s">
        <v>7</v>
      </c>
      <c r="R2553" t="s">
        <v>109</v>
      </c>
      <c r="S2553" t="s">
        <v>108</v>
      </c>
      <c r="T2553" t="s">
        <v>107</v>
      </c>
      <c r="U2553" t="e" vm="7">
        <v>#VALUE!</v>
      </c>
      <c r="V2553" t="s">
        <v>17</v>
      </c>
      <c r="W2553" t="s">
        <v>106</v>
      </c>
      <c r="X2553" t="s">
        <v>105</v>
      </c>
      <c r="Y2553" t="s">
        <v>0</v>
      </c>
    </row>
    <row r="2554" spans="1:25" x14ac:dyDescent="0.25">
      <c r="A2554">
        <v>10328</v>
      </c>
      <c r="B2554">
        <v>41</v>
      </c>
      <c r="C2554">
        <v>100</v>
      </c>
      <c r="D2554">
        <v>9</v>
      </c>
      <c r="E2554" s="1">
        <v>4156.58</v>
      </c>
      <c r="F2554" s="2">
        <v>38303</v>
      </c>
      <c r="G2554" t="s">
        <v>23</v>
      </c>
      <c r="H2554">
        <v>4</v>
      </c>
      <c r="I2554">
        <v>11</v>
      </c>
      <c r="J2554">
        <v>2004</v>
      </c>
      <c r="K2554" t="s">
        <v>12</v>
      </c>
      <c r="L2554">
        <v>90</v>
      </c>
      <c r="M2554" t="s">
        <v>465</v>
      </c>
      <c r="N2554" t="s">
        <v>289</v>
      </c>
      <c r="O2554" t="s">
        <v>288</v>
      </c>
      <c r="P2554" t="s">
        <v>287</v>
      </c>
      <c r="Q2554" t="s">
        <v>7</v>
      </c>
      <c r="R2554" t="s">
        <v>286</v>
      </c>
      <c r="S2554" t="s">
        <v>7</v>
      </c>
      <c r="T2554" t="s">
        <v>285</v>
      </c>
      <c r="U2554" t="e" vm="13">
        <v>#VALUE!</v>
      </c>
      <c r="V2554" t="s">
        <v>17</v>
      </c>
      <c r="W2554" t="s">
        <v>284</v>
      </c>
      <c r="X2554" t="s">
        <v>283</v>
      </c>
      <c r="Y2554" t="s">
        <v>0</v>
      </c>
    </row>
    <row r="2555" spans="1:25" x14ac:dyDescent="0.25">
      <c r="A2555">
        <v>10339</v>
      </c>
      <c r="B2555">
        <v>55</v>
      </c>
      <c r="C2555">
        <v>71.25</v>
      </c>
      <c r="D2555">
        <v>15</v>
      </c>
      <c r="E2555" s="1">
        <v>3918.75</v>
      </c>
      <c r="F2555" s="2">
        <v>38314</v>
      </c>
      <c r="G2555" t="s">
        <v>23</v>
      </c>
      <c r="H2555">
        <v>4</v>
      </c>
      <c r="I2555">
        <v>11</v>
      </c>
      <c r="J2555">
        <v>2004</v>
      </c>
      <c r="K2555" t="s">
        <v>12</v>
      </c>
      <c r="L2555">
        <v>90</v>
      </c>
      <c r="M2555" t="s">
        <v>465</v>
      </c>
      <c r="N2555" t="s">
        <v>223</v>
      </c>
      <c r="O2555" t="s">
        <v>222</v>
      </c>
      <c r="P2555" t="s">
        <v>221</v>
      </c>
      <c r="Q2555" t="s">
        <v>7</v>
      </c>
      <c r="R2555" t="s">
        <v>220</v>
      </c>
      <c r="S2555" t="s">
        <v>219</v>
      </c>
      <c r="T2555" t="s">
        <v>218</v>
      </c>
      <c r="U2555" t="e" vm="12">
        <v>#VALUE!</v>
      </c>
      <c r="V2555" t="s">
        <v>169</v>
      </c>
      <c r="W2555" t="s">
        <v>217</v>
      </c>
      <c r="X2555" t="s">
        <v>216</v>
      </c>
      <c r="Y2555" t="s">
        <v>0</v>
      </c>
    </row>
    <row r="2556" spans="1:25" x14ac:dyDescent="0.25">
      <c r="A2556">
        <v>10352</v>
      </c>
      <c r="B2556">
        <v>23</v>
      </c>
      <c r="C2556">
        <v>100</v>
      </c>
      <c r="D2556">
        <v>3</v>
      </c>
      <c r="E2556" s="1">
        <v>2352.67</v>
      </c>
      <c r="F2556" s="2">
        <v>38324</v>
      </c>
      <c r="G2556" t="s">
        <v>23</v>
      </c>
      <c r="H2556">
        <v>4</v>
      </c>
      <c r="I2556">
        <v>12</v>
      </c>
      <c r="J2556">
        <v>2004</v>
      </c>
      <c r="K2556" t="s">
        <v>12</v>
      </c>
      <c r="L2556">
        <v>90</v>
      </c>
      <c r="M2556" t="s">
        <v>465</v>
      </c>
      <c r="N2556" t="s">
        <v>215</v>
      </c>
      <c r="O2556" t="s">
        <v>214</v>
      </c>
      <c r="P2556" t="s">
        <v>213</v>
      </c>
      <c r="Q2556" t="s">
        <v>7</v>
      </c>
      <c r="R2556" t="s">
        <v>212</v>
      </c>
      <c r="S2556" t="s">
        <v>5</v>
      </c>
      <c r="T2556" t="s">
        <v>211</v>
      </c>
      <c r="U2556" t="e" vm="1">
        <v>#VALUE!</v>
      </c>
      <c r="V2556" t="s">
        <v>3</v>
      </c>
      <c r="W2556" t="s">
        <v>210</v>
      </c>
      <c r="X2556" t="s">
        <v>209</v>
      </c>
      <c r="Y2556" t="s">
        <v>14</v>
      </c>
    </row>
    <row r="2557" spans="1:25" x14ac:dyDescent="0.25">
      <c r="A2557">
        <v>10361</v>
      </c>
      <c r="B2557">
        <v>24</v>
      </c>
      <c r="C2557">
        <v>45.39</v>
      </c>
      <c r="D2557">
        <v>14</v>
      </c>
      <c r="E2557" s="1">
        <v>1089.3599999999999</v>
      </c>
      <c r="F2557" s="2">
        <v>38338</v>
      </c>
      <c r="G2557" t="s">
        <v>23</v>
      </c>
      <c r="H2557">
        <v>4</v>
      </c>
      <c r="I2557">
        <v>12</v>
      </c>
      <c r="J2557">
        <v>2004</v>
      </c>
      <c r="K2557" t="s">
        <v>12</v>
      </c>
      <c r="L2557">
        <v>90</v>
      </c>
      <c r="M2557" t="s">
        <v>465</v>
      </c>
      <c r="N2557" t="s">
        <v>208</v>
      </c>
      <c r="O2557" t="s">
        <v>207</v>
      </c>
      <c r="P2557" t="s">
        <v>206</v>
      </c>
      <c r="Q2557" t="s">
        <v>205</v>
      </c>
      <c r="R2557" t="s">
        <v>204</v>
      </c>
      <c r="S2557" t="s">
        <v>203</v>
      </c>
      <c r="T2557" t="s">
        <v>202</v>
      </c>
      <c r="U2557" t="e" vm="4">
        <v>#VALUE!</v>
      </c>
      <c r="V2557" t="s">
        <v>177</v>
      </c>
      <c r="W2557" t="s">
        <v>201</v>
      </c>
      <c r="X2557" t="s">
        <v>200</v>
      </c>
      <c r="Y2557" t="s">
        <v>14</v>
      </c>
    </row>
    <row r="2558" spans="1:25" x14ac:dyDescent="0.25">
      <c r="A2558">
        <v>10373</v>
      </c>
      <c r="B2558">
        <v>32</v>
      </c>
      <c r="C2558">
        <v>84.41</v>
      </c>
      <c r="D2558">
        <v>15</v>
      </c>
      <c r="E2558" s="1">
        <v>2701.12</v>
      </c>
      <c r="F2558" s="2">
        <v>38383</v>
      </c>
      <c r="G2558" t="s">
        <v>23</v>
      </c>
      <c r="H2558">
        <v>1</v>
      </c>
      <c r="I2558">
        <v>1</v>
      </c>
      <c r="J2558">
        <v>2005</v>
      </c>
      <c r="K2558" t="s">
        <v>12</v>
      </c>
      <c r="L2558">
        <v>90</v>
      </c>
      <c r="M2558" t="s">
        <v>465</v>
      </c>
      <c r="N2558" t="s">
        <v>38</v>
      </c>
      <c r="O2558" t="s">
        <v>37</v>
      </c>
      <c r="P2558" t="s">
        <v>36</v>
      </c>
      <c r="Q2558" t="s">
        <v>7</v>
      </c>
      <c r="R2558" t="s">
        <v>35</v>
      </c>
      <c r="S2558" t="s">
        <v>7</v>
      </c>
      <c r="T2558" t="s">
        <v>34</v>
      </c>
      <c r="U2558" t="e" vm="5">
        <v>#VALUE!</v>
      </c>
      <c r="V2558" t="s">
        <v>17</v>
      </c>
      <c r="W2558" t="s">
        <v>33</v>
      </c>
      <c r="X2558" t="s">
        <v>32</v>
      </c>
      <c r="Y2558" t="s">
        <v>14</v>
      </c>
    </row>
    <row r="2559" spans="1:25" x14ac:dyDescent="0.25">
      <c r="A2559">
        <v>10386</v>
      </c>
      <c r="B2559">
        <v>29</v>
      </c>
      <c r="C2559">
        <v>85.76</v>
      </c>
      <c r="D2559">
        <v>13</v>
      </c>
      <c r="E2559" s="1">
        <v>2487.04</v>
      </c>
      <c r="F2559" s="2">
        <v>38412</v>
      </c>
      <c r="G2559" t="s">
        <v>31</v>
      </c>
      <c r="H2559">
        <v>1</v>
      </c>
      <c r="I2559">
        <v>3</v>
      </c>
      <c r="J2559">
        <v>2005</v>
      </c>
      <c r="K2559" t="s">
        <v>12</v>
      </c>
      <c r="L2559">
        <v>90</v>
      </c>
      <c r="M2559" t="s">
        <v>465</v>
      </c>
      <c r="N2559" t="s">
        <v>30</v>
      </c>
      <c r="O2559" t="s">
        <v>29</v>
      </c>
      <c r="P2559" t="s">
        <v>28</v>
      </c>
      <c r="Q2559" t="s">
        <v>7</v>
      </c>
      <c r="R2559" t="s">
        <v>27</v>
      </c>
      <c r="S2559" t="s">
        <v>7</v>
      </c>
      <c r="T2559" t="s">
        <v>26</v>
      </c>
      <c r="U2559" t="e" vm="8">
        <v>#VALUE!</v>
      </c>
      <c r="V2559" t="s">
        <v>17</v>
      </c>
      <c r="W2559" t="s">
        <v>25</v>
      </c>
      <c r="X2559" t="s">
        <v>24</v>
      </c>
      <c r="Y2559" t="s">
        <v>14</v>
      </c>
    </row>
    <row r="2560" spans="1:25" x14ac:dyDescent="0.25">
      <c r="A2560">
        <v>10398</v>
      </c>
      <c r="B2560">
        <v>36</v>
      </c>
      <c r="C2560">
        <v>100</v>
      </c>
      <c r="D2560">
        <v>7</v>
      </c>
      <c r="E2560" s="1">
        <v>3910.32</v>
      </c>
      <c r="F2560" s="2">
        <v>38441</v>
      </c>
      <c r="G2560" t="s">
        <v>23</v>
      </c>
      <c r="H2560">
        <v>1</v>
      </c>
      <c r="I2560">
        <v>3</v>
      </c>
      <c r="J2560">
        <v>2005</v>
      </c>
      <c r="K2560" t="s">
        <v>12</v>
      </c>
      <c r="L2560">
        <v>90</v>
      </c>
      <c r="M2560" t="s">
        <v>465</v>
      </c>
      <c r="N2560" t="s">
        <v>199</v>
      </c>
      <c r="O2560" t="s">
        <v>198</v>
      </c>
      <c r="P2560" t="s">
        <v>197</v>
      </c>
      <c r="Q2560" t="s">
        <v>7</v>
      </c>
      <c r="R2560" t="s">
        <v>196</v>
      </c>
      <c r="S2560" t="s">
        <v>7</v>
      </c>
      <c r="T2560" t="s">
        <v>195</v>
      </c>
      <c r="U2560" t="e" vm="2">
        <v>#VALUE!</v>
      </c>
      <c r="V2560" t="s">
        <v>17</v>
      </c>
      <c r="W2560" t="s">
        <v>194</v>
      </c>
      <c r="X2560" t="s">
        <v>193</v>
      </c>
      <c r="Y2560" t="s">
        <v>0</v>
      </c>
    </row>
    <row r="2561" spans="1:25" x14ac:dyDescent="0.25">
      <c r="A2561">
        <v>10400</v>
      </c>
      <c r="B2561">
        <v>46</v>
      </c>
      <c r="C2561">
        <v>87.8</v>
      </c>
      <c r="D2561">
        <v>5</v>
      </c>
      <c r="E2561" s="1">
        <v>4038.8</v>
      </c>
      <c r="F2561" s="2">
        <v>38443</v>
      </c>
      <c r="G2561" t="s">
        <v>23</v>
      </c>
      <c r="H2561">
        <v>2</v>
      </c>
      <c r="I2561">
        <v>4</v>
      </c>
      <c r="J2561">
        <v>2005</v>
      </c>
      <c r="K2561" t="s">
        <v>12</v>
      </c>
      <c r="L2561">
        <v>90</v>
      </c>
      <c r="M2561" t="s">
        <v>465</v>
      </c>
      <c r="N2561" t="s">
        <v>192</v>
      </c>
      <c r="O2561" t="s">
        <v>191</v>
      </c>
      <c r="P2561" t="s">
        <v>190</v>
      </c>
      <c r="Q2561" t="s">
        <v>7</v>
      </c>
      <c r="R2561" t="s">
        <v>189</v>
      </c>
      <c r="S2561" t="s">
        <v>116</v>
      </c>
      <c r="T2561" t="s">
        <v>188</v>
      </c>
      <c r="U2561" t="e" vm="1">
        <v>#VALUE!</v>
      </c>
      <c r="V2561" t="s">
        <v>3</v>
      </c>
      <c r="W2561" t="s">
        <v>187</v>
      </c>
      <c r="X2561" t="s">
        <v>186</v>
      </c>
      <c r="Y2561" t="s">
        <v>0</v>
      </c>
    </row>
    <row r="2562" spans="1:25" x14ac:dyDescent="0.25">
      <c r="A2562">
        <v>10415</v>
      </c>
      <c r="B2562">
        <v>32</v>
      </c>
      <c r="C2562">
        <v>95.95</v>
      </c>
      <c r="D2562">
        <v>4</v>
      </c>
      <c r="E2562" s="1">
        <v>3070.4</v>
      </c>
      <c r="F2562" s="2">
        <v>38481</v>
      </c>
      <c r="G2562" t="s">
        <v>185</v>
      </c>
      <c r="H2562">
        <v>2</v>
      </c>
      <c r="I2562">
        <v>5</v>
      </c>
      <c r="J2562">
        <v>2005</v>
      </c>
      <c r="K2562" t="s">
        <v>12</v>
      </c>
      <c r="L2562">
        <v>90</v>
      </c>
      <c r="M2562" t="s">
        <v>465</v>
      </c>
      <c r="N2562" t="s">
        <v>182</v>
      </c>
      <c r="O2562" t="s">
        <v>181</v>
      </c>
      <c r="P2562" t="s">
        <v>180</v>
      </c>
      <c r="Q2562" t="s">
        <v>7</v>
      </c>
      <c r="R2562" t="s">
        <v>179</v>
      </c>
      <c r="S2562" t="s">
        <v>62</v>
      </c>
      <c r="T2562" t="s">
        <v>178</v>
      </c>
      <c r="U2562" t="e" vm="4">
        <v>#VALUE!</v>
      </c>
      <c r="V2562" t="s">
        <v>177</v>
      </c>
      <c r="W2562" t="s">
        <v>176</v>
      </c>
      <c r="X2562" t="s">
        <v>175</v>
      </c>
      <c r="Y2562" t="s">
        <v>0</v>
      </c>
    </row>
    <row r="2563" spans="1:25" x14ac:dyDescent="0.25">
      <c r="A2563">
        <v>10106</v>
      </c>
      <c r="B2563">
        <v>34</v>
      </c>
      <c r="C2563">
        <v>100</v>
      </c>
      <c r="D2563">
        <v>9</v>
      </c>
      <c r="E2563" s="1">
        <v>3763.46</v>
      </c>
      <c r="F2563" s="2">
        <v>37669</v>
      </c>
      <c r="G2563" t="s">
        <v>23</v>
      </c>
      <c r="H2563">
        <v>1</v>
      </c>
      <c r="I2563">
        <v>2</v>
      </c>
      <c r="J2563">
        <v>2003</v>
      </c>
      <c r="K2563" t="s">
        <v>184</v>
      </c>
      <c r="L2563">
        <v>99</v>
      </c>
      <c r="M2563" t="s">
        <v>464</v>
      </c>
      <c r="N2563" t="s">
        <v>289</v>
      </c>
      <c r="O2563" t="s">
        <v>288</v>
      </c>
      <c r="P2563" t="s">
        <v>287</v>
      </c>
      <c r="Q2563" t="s">
        <v>7</v>
      </c>
      <c r="R2563" t="s">
        <v>286</v>
      </c>
      <c r="S2563" t="s">
        <v>7</v>
      </c>
      <c r="T2563" t="s">
        <v>285</v>
      </c>
      <c r="U2563" t="e" vm="13">
        <v>#VALUE!</v>
      </c>
      <c r="V2563" t="s">
        <v>17</v>
      </c>
      <c r="W2563" t="s">
        <v>284</v>
      </c>
      <c r="X2563" t="s">
        <v>283</v>
      </c>
      <c r="Y2563" t="s">
        <v>0</v>
      </c>
    </row>
    <row r="2564" spans="1:25" x14ac:dyDescent="0.25">
      <c r="A2564">
        <v>10120</v>
      </c>
      <c r="B2564">
        <v>24</v>
      </c>
      <c r="C2564">
        <v>100</v>
      </c>
      <c r="D2564">
        <v>15</v>
      </c>
      <c r="E2564" s="1">
        <v>2584.8000000000002</v>
      </c>
      <c r="F2564" s="2">
        <v>37740</v>
      </c>
      <c r="G2564" t="s">
        <v>23</v>
      </c>
      <c r="H2564">
        <v>2</v>
      </c>
      <c r="I2564">
        <v>4</v>
      </c>
      <c r="J2564">
        <v>2003</v>
      </c>
      <c r="K2564" t="s">
        <v>184</v>
      </c>
      <c r="L2564">
        <v>99</v>
      </c>
      <c r="M2564" t="s">
        <v>464</v>
      </c>
      <c r="N2564" t="s">
        <v>353</v>
      </c>
      <c r="O2564" t="s">
        <v>352</v>
      </c>
      <c r="P2564" t="s">
        <v>351</v>
      </c>
      <c r="Q2564" t="s">
        <v>350</v>
      </c>
      <c r="R2564" t="s">
        <v>349</v>
      </c>
      <c r="S2564" t="s">
        <v>62</v>
      </c>
      <c r="T2564" t="s">
        <v>348</v>
      </c>
      <c r="U2564" t="e" vm="4">
        <v>#VALUE!</v>
      </c>
      <c r="V2564" t="s">
        <v>177</v>
      </c>
      <c r="W2564" t="s">
        <v>347</v>
      </c>
      <c r="X2564" t="s">
        <v>346</v>
      </c>
      <c r="Y2564" t="s">
        <v>14</v>
      </c>
    </row>
    <row r="2565" spans="1:25" x14ac:dyDescent="0.25">
      <c r="A2565">
        <v>10131</v>
      </c>
      <c r="B2565">
        <v>40</v>
      </c>
      <c r="C2565">
        <v>100</v>
      </c>
      <c r="D2565">
        <v>1</v>
      </c>
      <c r="E2565" s="1">
        <v>4427.6000000000004</v>
      </c>
      <c r="F2565" s="2">
        <v>37788</v>
      </c>
      <c r="G2565" t="s">
        <v>23</v>
      </c>
      <c r="H2565">
        <v>2</v>
      </c>
      <c r="I2565">
        <v>6</v>
      </c>
      <c r="J2565">
        <v>2003</v>
      </c>
      <c r="K2565" t="s">
        <v>184</v>
      </c>
      <c r="L2565">
        <v>99</v>
      </c>
      <c r="M2565" t="s">
        <v>464</v>
      </c>
      <c r="N2565" t="s">
        <v>275</v>
      </c>
      <c r="O2565" t="s">
        <v>274</v>
      </c>
      <c r="P2565" t="s">
        <v>273</v>
      </c>
      <c r="Q2565" t="s">
        <v>7</v>
      </c>
      <c r="R2565" t="s">
        <v>272</v>
      </c>
      <c r="S2565" t="s">
        <v>271</v>
      </c>
      <c r="T2565" t="s">
        <v>270</v>
      </c>
      <c r="U2565" t="e" vm="1">
        <v>#VALUE!</v>
      </c>
      <c r="V2565" t="s">
        <v>3</v>
      </c>
      <c r="W2565" t="s">
        <v>269</v>
      </c>
      <c r="X2565" t="s">
        <v>268</v>
      </c>
      <c r="Y2565" t="s">
        <v>0</v>
      </c>
    </row>
    <row r="2566" spans="1:25" x14ac:dyDescent="0.25">
      <c r="A2566">
        <v>10143</v>
      </c>
      <c r="B2566">
        <v>26</v>
      </c>
      <c r="C2566">
        <v>82.77</v>
      </c>
      <c r="D2566">
        <v>4</v>
      </c>
      <c r="E2566" s="1">
        <v>2152.02</v>
      </c>
      <c r="F2566" s="2">
        <v>37843</v>
      </c>
      <c r="G2566" t="s">
        <v>23</v>
      </c>
      <c r="H2566">
        <v>3</v>
      </c>
      <c r="I2566">
        <v>8</v>
      </c>
      <c r="J2566">
        <v>2003</v>
      </c>
      <c r="K2566" t="s">
        <v>184</v>
      </c>
      <c r="L2566">
        <v>99</v>
      </c>
      <c r="M2566" t="s">
        <v>464</v>
      </c>
      <c r="N2566" t="s">
        <v>141</v>
      </c>
      <c r="O2566" t="s">
        <v>140</v>
      </c>
      <c r="P2566" t="s">
        <v>139</v>
      </c>
      <c r="Q2566" t="s">
        <v>7</v>
      </c>
      <c r="R2566" t="s">
        <v>138</v>
      </c>
      <c r="S2566" t="s">
        <v>5</v>
      </c>
      <c r="T2566" t="s">
        <v>137</v>
      </c>
      <c r="U2566" t="e" vm="1">
        <v>#VALUE!</v>
      </c>
      <c r="V2566" t="s">
        <v>3</v>
      </c>
      <c r="W2566" t="s">
        <v>136</v>
      </c>
      <c r="X2566" t="s">
        <v>135</v>
      </c>
      <c r="Y2566" t="s">
        <v>14</v>
      </c>
    </row>
    <row r="2567" spans="1:25" x14ac:dyDescent="0.25">
      <c r="A2567">
        <v>10155</v>
      </c>
      <c r="B2567">
        <v>20</v>
      </c>
      <c r="C2567">
        <v>100</v>
      </c>
      <c r="D2567">
        <v>2</v>
      </c>
      <c r="E2567" s="1">
        <v>2353.4</v>
      </c>
      <c r="F2567" s="2">
        <v>37900</v>
      </c>
      <c r="G2567" t="s">
        <v>23</v>
      </c>
      <c r="H2567">
        <v>4</v>
      </c>
      <c r="I2567">
        <v>10</v>
      </c>
      <c r="J2567">
        <v>2003</v>
      </c>
      <c r="K2567" t="s">
        <v>184</v>
      </c>
      <c r="L2567">
        <v>99</v>
      </c>
      <c r="M2567" t="s">
        <v>464</v>
      </c>
      <c r="N2567" t="s">
        <v>267</v>
      </c>
      <c r="O2567" t="s">
        <v>266</v>
      </c>
      <c r="P2567" t="s">
        <v>265</v>
      </c>
      <c r="Q2567" t="s">
        <v>7</v>
      </c>
      <c r="R2567" t="s">
        <v>264</v>
      </c>
      <c r="S2567" t="s">
        <v>7</v>
      </c>
      <c r="T2567" t="s">
        <v>263</v>
      </c>
      <c r="U2567" t="e" vm="5">
        <v>#VALUE!</v>
      </c>
      <c r="V2567" t="s">
        <v>17</v>
      </c>
      <c r="W2567" t="s">
        <v>262</v>
      </c>
      <c r="X2567" t="s">
        <v>261</v>
      </c>
      <c r="Y2567" t="s">
        <v>14</v>
      </c>
    </row>
    <row r="2568" spans="1:25" x14ac:dyDescent="0.25">
      <c r="A2568">
        <v>10168</v>
      </c>
      <c r="B2568">
        <v>31</v>
      </c>
      <c r="C2568">
        <v>100</v>
      </c>
      <c r="D2568">
        <v>16</v>
      </c>
      <c r="E2568" s="1">
        <v>3431.39</v>
      </c>
      <c r="F2568" s="2">
        <v>37922</v>
      </c>
      <c r="G2568" t="s">
        <v>23</v>
      </c>
      <c r="H2568">
        <v>4</v>
      </c>
      <c r="I2568">
        <v>10</v>
      </c>
      <c r="J2568">
        <v>2003</v>
      </c>
      <c r="K2568" t="s">
        <v>184</v>
      </c>
      <c r="L2568">
        <v>99</v>
      </c>
      <c r="M2568" t="s">
        <v>464</v>
      </c>
      <c r="N2568" t="s">
        <v>336</v>
      </c>
      <c r="O2568" t="s">
        <v>335</v>
      </c>
      <c r="P2568" t="s">
        <v>334</v>
      </c>
      <c r="Q2568" t="s">
        <v>7</v>
      </c>
      <c r="R2568" t="s">
        <v>333</v>
      </c>
      <c r="S2568" t="s">
        <v>116</v>
      </c>
      <c r="T2568" t="s">
        <v>188</v>
      </c>
      <c r="U2568" t="e" vm="1">
        <v>#VALUE!</v>
      </c>
      <c r="V2568" t="s">
        <v>3</v>
      </c>
      <c r="W2568" t="s">
        <v>332</v>
      </c>
      <c r="X2568" t="s">
        <v>1</v>
      </c>
      <c r="Y2568" t="s">
        <v>0</v>
      </c>
    </row>
    <row r="2569" spans="1:25" x14ac:dyDescent="0.25">
      <c r="A2569">
        <v>10178</v>
      </c>
      <c r="B2569">
        <v>22</v>
      </c>
      <c r="C2569">
        <v>87.75</v>
      </c>
      <c r="D2569">
        <v>1</v>
      </c>
      <c r="E2569" s="1">
        <v>1930.5</v>
      </c>
      <c r="F2569" s="2">
        <v>37933</v>
      </c>
      <c r="G2569" t="s">
        <v>23</v>
      </c>
      <c r="H2569">
        <v>4</v>
      </c>
      <c r="I2569">
        <v>11</v>
      </c>
      <c r="J2569">
        <v>2003</v>
      </c>
      <c r="K2569" t="s">
        <v>184</v>
      </c>
      <c r="L2569">
        <v>99</v>
      </c>
      <c r="M2569" t="s">
        <v>464</v>
      </c>
      <c r="N2569" t="s">
        <v>22</v>
      </c>
      <c r="O2569" t="s">
        <v>21</v>
      </c>
      <c r="P2569" t="s">
        <v>20</v>
      </c>
      <c r="Q2569" t="s">
        <v>7</v>
      </c>
      <c r="R2569" t="s">
        <v>19</v>
      </c>
      <c r="S2569" t="s">
        <v>7</v>
      </c>
      <c r="T2569" t="s">
        <v>18</v>
      </c>
      <c r="U2569" t="e" vm="2">
        <v>#VALUE!</v>
      </c>
      <c r="V2569" t="s">
        <v>17</v>
      </c>
      <c r="W2569" t="s">
        <v>16</v>
      </c>
      <c r="X2569" t="s">
        <v>15</v>
      </c>
      <c r="Y2569" t="s">
        <v>14</v>
      </c>
    </row>
    <row r="2570" spans="1:25" x14ac:dyDescent="0.25">
      <c r="A2570">
        <v>10198</v>
      </c>
      <c r="B2570">
        <v>42</v>
      </c>
      <c r="C2570">
        <v>100</v>
      </c>
      <c r="D2570">
        <v>1</v>
      </c>
      <c r="E2570" s="1">
        <v>4774.5600000000004</v>
      </c>
      <c r="F2570" s="2">
        <v>37952</v>
      </c>
      <c r="G2570" t="s">
        <v>23</v>
      </c>
      <c r="H2570">
        <v>4</v>
      </c>
      <c r="I2570">
        <v>11</v>
      </c>
      <c r="J2570">
        <v>2003</v>
      </c>
      <c r="K2570" t="s">
        <v>184</v>
      </c>
      <c r="L2570">
        <v>99</v>
      </c>
      <c r="M2570" t="s">
        <v>464</v>
      </c>
      <c r="N2570" t="s">
        <v>331</v>
      </c>
      <c r="O2570" t="s">
        <v>330</v>
      </c>
      <c r="P2570" t="s">
        <v>329</v>
      </c>
      <c r="Q2570" t="s">
        <v>7</v>
      </c>
      <c r="R2570" t="s">
        <v>328</v>
      </c>
      <c r="S2570" t="s">
        <v>7</v>
      </c>
      <c r="T2570" t="s">
        <v>327</v>
      </c>
      <c r="U2570" t="e" vm="16">
        <v>#VALUE!</v>
      </c>
      <c r="V2570" t="s">
        <v>169</v>
      </c>
      <c r="W2570" t="s">
        <v>326</v>
      </c>
      <c r="X2570" t="s">
        <v>325</v>
      </c>
      <c r="Y2570" t="s">
        <v>0</v>
      </c>
    </row>
    <row r="2571" spans="1:25" x14ac:dyDescent="0.25">
      <c r="A2571">
        <v>10210</v>
      </c>
      <c r="B2571">
        <v>26</v>
      </c>
      <c r="C2571">
        <v>99.72</v>
      </c>
      <c r="D2571">
        <v>14</v>
      </c>
      <c r="E2571" s="1">
        <v>2592.7199999999998</v>
      </c>
      <c r="F2571" s="2">
        <v>37998</v>
      </c>
      <c r="G2571" t="s">
        <v>23</v>
      </c>
      <c r="H2571">
        <v>1</v>
      </c>
      <c r="I2571">
        <v>1</v>
      </c>
      <c r="J2571">
        <v>2004</v>
      </c>
      <c r="K2571" t="s">
        <v>184</v>
      </c>
      <c r="L2571">
        <v>99</v>
      </c>
      <c r="M2571" t="s">
        <v>464</v>
      </c>
      <c r="N2571" t="s">
        <v>324</v>
      </c>
      <c r="O2571" t="s">
        <v>323</v>
      </c>
      <c r="P2571" t="s">
        <v>322</v>
      </c>
      <c r="Q2571" t="s">
        <v>7</v>
      </c>
      <c r="R2571" t="s">
        <v>321</v>
      </c>
      <c r="S2571" t="s">
        <v>321</v>
      </c>
      <c r="T2571" t="s">
        <v>320</v>
      </c>
      <c r="U2571" t="e" vm="12">
        <v>#VALUE!</v>
      </c>
      <c r="V2571" t="s">
        <v>169</v>
      </c>
      <c r="W2571" t="s">
        <v>319</v>
      </c>
      <c r="X2571" t="s">
        <v>318</v>
      </c>
      <c r="Y2571" t="s">
        <v>14</v>
      </c>
    </row>
    <row r="2572" spans="1:25" x14ac:dyDescent="0.25">
      <c r="A2572">
        <v>10222</v>
      </c>
      <c r="B2572">
        <v>37</v>
      </c>
      <c r="C2572">
        <v>87.75</v>
      </c>
      <c r="D2572">
        <v>1</v>
      </c>
      <c r="E2572" s="1">
        <v>3246.75</v>
      </c>
      <c r="F2572" s="2">
        <v>38036</v>
      </c>
      <c r="G2572" t="s">
        <v>23</v>
      </c>
      <c r="H2572">
        <v>1</v>
      </c>
      <c r="I2572">
        <v>2</v>
      </c>
      <c r="J2572">
        <v>2004</v>
      </c>
      <c r="K2572" t="s">
        <v>184</v>
      </c>
      <c r="L2572">
        <v>99</v>
      </c>
      <c r="M2572" t="s">
        <v>464</v>
      </c>
      <c r="N2572" t="s">
        <v>120</v>
      </c>
      <c r="O2572" t="s">
        <v>119</v>
      </c>
      <c r="P2572" t="s">
        <v>118</v>
      </c>
      <c r="Q2572" t="s">
        <v>7</v>
      </c>
      <c r="R2572" t="s">
        <v>117</v>
      </c>
      <c r="S2572" t="s">
        <v>116</v>
      </c>
      <c r="T2572" t="s">
        <v>115</v>
      </c>
      <c r="U2572" t="e" vm="1">
        <v>#VALUE!</v>
      </c>
      <c r="V2572" t="s">
        <v>3</v>
      </c>
      <c r="W2572" t="s">
        <v>114</v>
      </c>
      <c r="X2572" t="s">
        <v>113</v>
      </c>
      <c r="Y2572" t="s">
        <v>0</v>
      </c>
    </row>
    <row r="2573" spans="1:25" x14ac:dyDescent="0.25">
      <c r="A2573">
        <v>10235</v>
      </c>
      <c r="B2573">
        <v>38</v>
      </c>
      <c r="C2573">
        <v>88.75</v>
      </c>
      <c r="D2573">
        <v>10</v>
      </c>
      <c r="E2573" s="1">
        <v>3372.5</v>
      </c>
      <c r="F2573" s="2">
        <v>38079</v>
      </c>
      <c r="G2573" t="s">
        <v>23</v>
      </c>
      <c r="H2573">
        <v>2</v>
      </c>
      <c r="I2573">
        <v>4</v>
      </c>
      <c r="J2573">
        <v>2004</v>
      </c>
      <c r="K2573" t="s">
        <v>184</v>
      </c>
      <c r="L2573">
        <v>99</v>
      </c>
      <c r="M2573" t="s">
        <v>464</v>
      </c>
      <c r="N2573" t="s">
        <v>83</v>
      </c>
      <c r="O2573" t="s">
        <v>82</v>
      </c>
      <c r="P2573" t="s">
        <v>81</v>
      </c>
      <c r="Q2573" t="s">
        <v>7</v>
      </c>
      <c r="R2573" t="s">
        <v>80</v>
      </c>
      <c r="S2573" t="s">
        <v>79</v>
      </c>
      <c r="T2573" t="s">
        <v>78</v>
      </c>
      <c r="U2573" t="e" vm="11">
        <v>#VALUE!</v>
      </c>
      <c r="V2573" t="s">
        <v>3</v>
      </c>
      <c r="W2573" t="s">
        <v>77</v>
      </c>
      <c r="X2573" t="s">
        <v>76</v>
      </c>
      <c r="Y2573" t="s">
        <v>0</v>
      </c>
    </row>
    <row r="2574" spans="1:25" x14ac:dyDescent="0.25">
      <c r="A2574">
        <v>10250</v>
      </c>
      <c r="B2574">
        <v>35</v>
      </c>
      <c r="C2574">
        <v>100</v>
      </c>
      <c r="D2574">
        <v>11</v>
      </c>
      <c r="E2574" s="1">
        <v>3909.15</v>
      </c>
      <c r="F2574" s="2">
        <v>38118</v>
      </c>
      <c r="G2574" t="s">
        <v>23</v>
      </c>
      <c r="H2574">
        <v>2</v>
      </c>
      <c r="I2574">
        <v>5</v>
      </c>
      <c r="J2574">
        <v>2004</v>
      </c>
      <c r="K2574" t="s">
        <v>184</v>
      </c>
      <c r="L2574">
        <v>99</v>
      </c>
      <c r="M2574" t="s">
        <v>464</v>
      </c>
      <c r="N2574" t="s">
        <v>192</v>
      </c>
      <c r="O2574" t="s">
        <v>191</v>
      </c>
      <c r="P2574" t="s">
        <v>190</v>
      </c>
      <c r="Q2574" t="s">
        <v>7</v>
      </c>
      <c r="R2574" t="s">
        <v>189</v>
      </c>
      <c r="S2574" t="s">
        <v>116</v>
      </c>
      <c r="T2574" t="s">
        <v>188</v>
      </c>
      <c r="U2574" t="e" vm="1">
        <v>#VALUE!</v>
      </c>
      <c r="V2574" t="s">
        <v>3</v>
      </c>
      <c r="W2574" t="s">
        <v>187</v>
      </c>
      <c r="X2574" t="s">
        <v>186</v>
      </c>
      <c r="Y2574" t="s">
        <v>0</v>
      </c>
    </row>
    <row r="2575" spans="1:25" x14ac:dyDescent="0.25">
      <c r="A2575">
        <v>10262</v>
      </c>
      <c r="B2575">
        <v>33</v>
      </c>
      <c r="C2575">
        <v>90.75</v>
      </c>
      <c r="D2575">
        <v>6</v>
      </c>
      <c r="E2575" s="1">
        <v>2994.75</v>
      </c>
      <c r="F2575" s="2">
        <v>38162</v>
      </c>
      <c r="G2575" t="s">
        <v>104</v>
      </c>
      <c r="H2575">
        <v>2</v>
      </c>
      <c r="I2575">
        <v>6</v>
      </c>
      <c r="J2575">
        <v>2004</v>
      </c>
      <c r="K2575" t="s">
        <v>184</v>
      </c>
      <c r="L2575">
        <v>99</v>
      </c>
      <c r="M2575" t="s">
        <v>464</v>
      </c>
      <c r="N2575" t="s">
        <v>30</v>
      </c>
      <c r="O2575" t="s">
        <v>29</v>
      </c>
      <c r="P2575" t="s">
        <v>28</v>
      </c>
      <c r="Q2575" t="s">
        <v>7</v>
      </c>
      <c r="R2575" t="s">
        <v>27</v>
      </c>
      <c r="S2575" t="s">
        <v>7</v>
      </c>
      <c r="T2575" t="s">
        <v>26</v>
      </c>
      <c r="U2575" t="e" vm="8">
        <v>#VALUE!</v>
      </c>
      <c r="V2575" t="s">
        <v>17</v>
      </c>
      <c r="W2575" t="s">
        <v>25</v>
      </c>
      <c r="X2575" t="s">
        <v>24</v>
      </c>
      <c r="Y2575" t="s">
        <v>14</v>
      </c>
    </row>
    <row r="2576" spans="1:25" x14ac:dyDescent="0.25">
      <c r="A2576">
        <v>10275</v>
      </c>
      <c r="B2576">
        <v>39</v>
      </c>
      <c r="C2576">
        <v>100</v>
      </c>
      <c r="D2576">
        <v>16</v>
      </c>
      <c r="E2576" s="1">
        <v>4472.5200000000004</v>
      </c>
      <c r="F2576" s="2">
        <v>38191</v>
      </c>
      <c r="G2576" t="s">
        <v>23</v>
      </c>
      <c r="H2576">
        <v>3</v>
      </c>
      <c r="I2576">
        <v>7</v>
      </c>
      <c r="J2576">
        <v>2004</v>
      </c>
      <c r="K2576" t="s">
        <v>184</v>
      </c>
      <c r="L2576">
        <v>99</v>
      </c>
      <c r="M2576" t="s">
        <v>464</v>
      </c>
      <c r="N2576" t="s">
        <v>61</v>
      </c>
      <c r="O2576" t="s">
        <v>60</v>
      </c>
      <c r="P2576" t="s">
        <v>59</v>
      </c>
      <c r="Q2576" t="s">
        <v>7</v>
      </c>
      <c r="R2576" t="s">
        <v>58</v>
      </c>
      <c r="S2576" t="s">
        <v>7</v>
      </c>
      <c r="T2576" t="s">
        <v>57</v>
      </c>
      <c r="U2576" t="e" vm="2">
        <v>#VALUE!</v>
      </c>
      <c r="V2576" t="s">
        <v>17</v>
      </c>
      <c r="W2576" t="s">
        <v>56</v>
      </c>
      <c r="X2576" t="s">
        <v>55</v>
      </c>
      <c r="Y2576" t="s">
        <v>0</v>
      </c>
    </row>
    <row r="2577" spans="1:25" x14ac:dyDescent="0.25">
      <c r="A2577">
        <v>10284</v>
      </c>
      <c r="B2577">
        <v>45</v>
      </c>
      <c r="C2577">
        <v>100</v>
      </c>
      <c r="D2577">
        <v>8</v>
      </c>
      <c r="E2577" s="1">
        <v>4576.95</v>
      </c>
      <c r="F2577" s="2">
        <v>38220</v>
      </c>
      <c r="G2577" t="s">
        <v>23</v>
      </c>
      <c r="H2577">
        <v>3</v>
      </c>
      <c r="I2577">
        <v>8</v>
      </c>
      <c r="J2577">
        <v>2004</v>
      </c>
      <c r="K2577" t="s">
        <v>184</v>
      </c>
      <c r="L2577">
        <v>99</v>
      </c>
      <c r="M2577" t="s">
        <v>464</v>
      </c>
      <c r="N2577" t="s">
        <v>317</v>
      </c>
      <c r="O2577" t="s">
        <v>316</v>
      </c>
      <c r="P2577" t="s">
        <v>315</v>
      </c>
      <c r="Q2577" t="s">
        <v>7</v>
      </c>
      <c r="R2577" t="s">
        <v>314</v>
      </c>
      <c r="S2577" t="s">
        <v>7</v>
      </c>
      <c r="T2577" t="s">
        <v>313</v>
      </c>
      <c r="U2577" t="e" vm="3">
        <v>#VALUE!</v>
      </c>
      <c r="V2577" t="s">
        <v>17</v>
      </c>
      <c r="W2577" t="s">
        <v>312</v>
      </c>
      <c r="X2577" t="s">
        <v>311</v>
      </c>
      <c r="Y2577" t="s">
        <v>0</v>
      </c>
    </row>
    <row r="2578" spans="1:25" x14ac:dyDescent="0.25">
      <c r="A2578">
        <v>10296</v>
      </c>
      <c r="B2578">
        <v>24</v>
      </c>
      <c r="C2578">
        <v>100</v>
      </c>
      <c r="D2578">
        <v>4</v>
      </c>
      <c r="E2578" s="1">
        <v>2441.04</v>
      </c>
      <c r="F2578" s="2">
        <v>38245</v>
      </c>
      <c r="G2578" t="s">
        <v>23</v>
      </c>
      <c r="H2578">
        <v>3</v>
      </c>
      <c r="I2578">
        <v>9</v>
      </c>
      <c r="J2578">
        <v>2004</v>
      </c>
      <c r="K2578" t="s">
        <v>184</v>
      </c>
      <c r="L2578">
        <v>99</v>
      </c>
      <c r="M2578" t="s">
        <v>464</v>
      </c>
      <c r="N2578" t="s">
        <v>238</v>
      </c>
      <c r="O2578" t="s">
        <v>237</v>
      </c>
      <c r="P2578" t="s">
        <v>236</v>
      </c>
      <c r="Q2578" t="s">
        <v>7</v>
      </c>
      <c r="R2578" t="s">
        <v>235</v>
      </c>
      <c r="S2578" t="s">
        <v>7</v>
      </c>
      <c r="T2578" t="s">
        <v>234</v>
      </c>
      <c r="U2578" t="e" vm="17">
        <v>#VALUE!</v>
      </c>
      <c r="V2578" t="s">
        <v>17</v>
      </c>
      <c r="W2578" t="s">
        <v>233</v>
      </c>
      <c r="X2578" t="s">
        <v>232</v>
      </c>
      <c r="Y2578" t="s">
        <v>14</v>
      </c>
    </row>
    <row r="2579" spans="1:25" x14ac:dyDescent="0.25">
      <c r="A2579">
        <v>10308</v>
      </c>
      <c r="B2579">
        <v>35</v>
      </c>
      <c r="C2579">
        <v>88.75</v>
      </c>
      <c r="D2579">
        <v>14</v>
      </c>
      <c r="E2579" s="1">
        <v>3106.25</v>
      </c>
      <c r="F2579" s="2">
        <v>38275</v>
      </c>
      <c r="G2579" t="s">
        <v>23</v>
      </c>
      <c r="H2579">
        <v>4</v>
      </c>
      <c r="I2579">
        <v>10</v>
      </c>
      <c r="J2579">
        <v>2004</v>
      </c>
      <c r="K2579" t="s">
        <v>184</v>
      </c>
      <c r="L2579">
        <v>99</v>
      </c>
      <c r="M2579" t="s">
        <v>464</v>
      </c>
      <c r="N2579" t="s">
        <v>310</v>
      </c>
      <c r="O2579" t="s">
        <v>309</v>
      </c>
      <c r="P2579" t="s">
        <v>308</v>
      </c>
      <c r="Q2579" t="s">
        <v>7</v>
      </c>
      <c r="R2579" t="s">
        <v>307</v>
      </c>
      <c r="S2579" t="s">
        <v>42</v>
      </c>
      <c r="T2579" t="s">
        <v>306</v>
      </c>
      <c r="U2579" t="e" vm="1">
        <v>#VALUE!</v>
      </c>
      <c r="V2579" t="s">
        <v>3</v>
      </c>
      <c r="W2579" t="s">
        <v>187</v>
      </c>
      <c r="X2579" t="s">
        <v>305</v>
      </c>
      <c r="Y2579" t="s">
        <v>0</v>
      </c>
    </row>
    <row r="2580" spans="1:25" x14ac:dyDescent="0.25">
      <c r="A2580">
        <v>10316</v>
      </c>
      <c r="B2580">
        <v>23</v>
      </c>
      <c r="C2580">
        <v>100</v>
      </c>
      <c r="D2580">
        <v>6</v>
      </c>
      <c r="E2580" s="1">
        <v>2706.41</v>
      </c>
      <c r="F2580" s="2">
        <v>38292</v>
      </c>
      <c r="G2580" t="s">
        <v>23</v>
      </c>
      <c r="H2580">
        <v>4</v>
      </c>
      <c r="I2580">
        <v>11</v>
      </c>
      <c r="J2580">
        <v>2004</v>
      </c>
      <c r="K2580" t="s">
        <v>184</v>
      </c>
      <c r="L2580">
        <v>99</v>
      </c>
      <c r="M2580" t="s">
        <v>464</v>
      </c>
      <c r="N2580" t="s">
        <v>112</v>
      </c>
      <c r="O2580" t="s">
        <v>111</v>
      </c>
      <c r="P2580" t="s">
        <v>110</v>
      </c>
      <c r="Q2580" t="s">
        <v>7</v>
      </c>
      <c r="R2580" t="s">
        <v>109</v>
      </c>
      <c r="S2580" t="s">
        <v>108</v>
      </c>
      <c r="T2580" t="s">
        <v>107</v>
      </c>
      <c r="U2580" t="e" vm="7">
        <v>#VALUE!</v>
      </c>
      <c r="V2580" t="s">
        <v>17</v>
      </c>
      <c r="W2580" t="s">
        <v>106</v>
      </c>
      <c r="X2580" t="s">
        <v>105</v>
      </c>
      <c r="Y2580" t="s">
        <v>14</v>
      </c>
    </row>
    <row r="2581" spans="1:25" x14ac:dyDescent="0.25">
      <c r="A2581">
        <v>10328</v>
      </c>
      <c r="B2581">
        <v>37</v>
      </c>
      <c r="C2581">
        <v>100</v>
      </c>
      <c r="D2581">
        <v>10</v>
      </c>
      <c r="E2581" s="1">
        <v>4021.53</v>
      </c>
      <c r="F2581" s="2">
        <v>38303</v>
      </c>
      <c r="G2581" t="s">
        <v>23</v>
      </c>
      <c r="H2581">
        <v>4</v>
      </c>
      <c r="I2581">
        <v>11</v>
      </c>
      <c r="J2581">
        <v>2004</v>
      </c>
      <c r="K2581" t="s">
        <v>184</v>
      </c>
      <c r="L2581">
        <v>99</v>
      </c>
      <c r="M2581" t="s">
        <v>464</v>
      </c>
      <c r="N2581" t="s">
        <v>289</v>
      </c>
      <c r="O2581" t="s">
        <v>288</v>
      </c>
      <c r="P2581" t="s">
        <v>287</v>
      </c>
      <c r="Q2581" t="s">
        <v>7</v>
      </c>
      <c r="R2581" t="s">
        <v>286</v>
      </c>
      <c r="S2581" t="s">
        <v>7</v>
      </c>
      <c r="T2581" t="s">
        <v>285</v>
      </c>
      <c r="U2581" t="e" vm="13">
        <v>#VALUE!</v>
      </c>
      <c r="V2581" t="s">
        <v>17</v>
      </c>
      <c r="W2581" t="s">
        <v>284</v>
      </c>
      <c r="X2581" t="s">
        <v>283</v>
      </c>
      <c r="Y2581" t="s">
        <v>0</v>
      </c>
    </row>
    <row r="2582" spans="1:25" x14ac:dyDescent="0.25">
      <c r="A2582">
        <v>10340</v>
      </c>
      <c r="B2582">
        <v>55</v>
      </c>
      <c r="C2582">
        <v>87.75</v>
      </c>
      <c r="D2582">
        <v>7</v>
      </c>
      <c r="E2582" s="1">
        <v>4826.25</v>
      </c>
      <c r="F2582" s="2">
        <v>38315</v>
      </c>
      <c r="G2582" t="s">
        <v>23</v>
      </c>
      <c r="H2582">
        <v>4</v>
      </c>
      <c r="I2582">
        <v>11</v>
      </c>
      <c r="J2582">
        <v>2004</v>
      </c>
      <c r="K2582" t="s">
        <v>184</v>
      </c>
      <c r="L2582">
        <v>99</v>
      </c>
      <c r="M2582" t="s">
        <v>464</v>
      </c>
      <c r="N2582" t="s">
        <v>134</v>
      </c>
      <c r="O2582" t="s">
        <v>133</v>
      </c>
      <c r="P2582" t="s">
        <v>132</v>
      </c>
      <c r="Q2582" t="s">
        <v>7</v>
      </c>
      <c r="R2582" t="s">
        <v>131</v>
      </c>
      <c r="S2582" t="s">
        <v>7</v>
      </c>
      <c r="T2582" t="s">
        <v>130</v>
      </c>
      <c r="U2582" t="e" vm="8">
        <v>#VALUE!</v>
      </c>
      <c r="V2582" t="s">
        <v>17</v>
      </c>
      <c r="W2582" t="s">
        <v>129</v>
      </c>
      <c r="X2582" t="s">
        <v>128</v>
      </c>
      <c r="Y2582" t="s">
        <v>0</v>
      </c>
    </row>
    <row r="2583" spans="1:25" x14ac:dyDescent="0.25">
      <c r="A2583">
        <v>10352</v>
      </c>
      <c r="B2583">
        <v>49</v>
      </c>
      <c r="C2583">
        <v>100</v>
      </c>
      <c r="D2583">
        <v>2</v>
      </c>
      <c r="E2583" s="1">
        <v>4935.28</v>
      </c>
      <c r="F2583" s="2">
        <v>38324</v>
      </c>
      <c r="G2583" t="s">
        <v>23</v>
      </c>
      <c r="H2583">
        <v>4</v>
      </c>
      <c r="I2583">
        <v>12</v>
      </c>
      <c r="J2583">
        <v>2004</v>
      </c>
      <c r="K2583" t="s">
        <v>184</v>
      </c>
      <c r="L2583">
        <v>99</v>
      </c>
      <c r="M2583" t="s">
        <v>464</v>
      </c>
      <c r="N2583" t="s">
        <v>215</v>
      </c>
      <c r="O2583" t="s">
        <v>214</v>
      </c>
      <c r="P2583" t="s">
        <v>213</v>
      </c>
      <c r="Q2583" t="s">
        <v>7</v>
      </c>
      <c r="R2583" t="s">
        <v>212</v>
      </c>
      <c r="S2583" t="s">
        <v>5</v>
      </c>
      <c r="T2583" t="s">
        <v>211</v>
      </c>
      <c r="U2583" t="e" vm="1">
        <v>#VALUE!</v>
      </c>
      <c r="V2583" t="s">
        <v>3</v>
      </c>
      <c r="W2583" t="s">
        <v>210</v>
      </c>
      <c r="X2583" t="s">
        <v>209</v>
      </c>
      <c r="Y2583" t="s">
        <v>0</v>
      </c>
    </row>
    <row r="2584" spans="1:25" x14ac:dyDescent="0.25">
      <c r="A2584">
        <v>10361</v>
      </c>
      <c r="B2584">
        <v>26</v>
      </c>
      <c r="C2584">
        <v>100</v>
      </c>
      <c r="D2584">
        <v>9</v>
      </c>
      <c r="E2584" s="1">
        <v>2754.7</v>
      </c>
      <c r="F2584" s="2">
        <v>38338</v>
      </c>
      <c r="G2584" t="s">
        <v>23</v>
      </c>
      <c r="H2584">
        <v>4</v>
      </c>
      <c r="I2584">
        <v>12</v>
      </c>
      <c r="J2584">
        <v>2004</v>
      </c>
      <c r="K2584" t="s">
        <v>184</v>
      </c>
      <c r="L2584">
        <v>99</v>
      </c>
      <c r="M2584" t="s">
        <v>464</v>
      </c>
      <c r="N2584" t="s">
        <v>208</v>
      </c>
      <c r="O2584" t="s">
        <v>207</v>
      </c>
      <c r="P2584" t="s">
        <v>206</v>
      </c>
      <c r="Q2584" t="s">
        <v>205</v>
      </c>
      <c r="R2584" t="s">
        <v>204</v>
      </c>
      <c r="S2584" t="s">
        <v>203</v>
      </c>
      <c r="T2584" t="s">
        <v>202</v>
      </c>
      <c r="U2584" t="e" vm="4">
        <v>#VALUE!</v>
      </c>
      <c r="V2584" t="s">
        <v>177</v>
      </c>
      <c r="W2584" t="s">
        <v>201</v>
      </c>
      <c r="X2584" t="s">
        <v>200</v>
      </c>
      <c r="Y2584" t="s">
        <v>14</v>
      </c>
    </row>
    <row r="2585" spans="1:25" x14ac:dyDescent="0.25">
      <c r="A2585">
        <v>10375</v>
      </c>
      <c r="B2585">
        <v>33</v>
      </c>
      <c r="C2585">
        <v>100</v>
      </c>
      <c r="D2585">
        <v>1</v>
      </c>
      <c r="E2585" s="1">
        <v>3856.71</v>
      </c>
      <c r="F2585" s="2">
        <v>38386</v>
      </c>
      <c r="G2585" t="s">
        <v>23</v>
      </c>
      <c r="H2585">
        <v>1</v>
      </c>
      <c r="I2585">
        <v>2</v>
      </c>
      <c r="J2585">
        <v>2005</v>
      </c>
      <c r="K2585" t="s">
        <v>184</v>
      </c>
      <c r="L2585">
        <v>99</v>
      </c>
      <c r="M2585" t="s">
        <v>464</v>
      </c>
      <c r="N2585" t="s">
        <v>61</v>
      </c>
      <c r="O2585" t="s">
        <v>60</v>
      </c>
      <c r="P2585" t="s">
        <v>59</v>
      </c>
      <c r="Q2585" t="s">
        <v>7</v>
      </c>
      <c r="R2585" t="s">
        <v>58</v>
      </c>
      <c r="S2585" t="s">
        <v>7</v>
      </c>
      <c r="T2585" t="s">
        <v>57</v>
      </c>
      <c r="U2585" t="e" vm="2">
        <v>#VALUE!</v>
      </c>
      <c r="V2585" t="s">
        <v>17</v>
      </c>
      <c r="W2585" t="s">
        <v>56</v>
      </c>
      <c r="X2585" t="s">
        <v>55</v>
      </c>
      <c r="Y2585" t="s">
        <v>0</v>
      </c>
    </row>
    <row r="2586" spans="1:25" x14ac:dyDescent="0.25">
      <c r="A2586">
        <v>10386</v>
      </c>
      <c r="B2586">
        <v>37</v>
      </c>
      <c r="C2586">
        <v>83.84</v>
      </c>
      <c r="D2586">
        <v>14</v>
      </c>
      <c r="E2586" s="1">
        <v>3102.08</v>
      </c>
      <c r="F2586" s="2">
        <v>38412</v>
      </c>
      <c r="G2586" t="s">
        <v>31</v>
      </c>
      <c r="H2586">
        <v>1</v>
      </c>
      <c r="I2586">
        <v>3</v>
      </c>
      <c r="J2586">
        <v>2005</v>
      </c>
      <c r="K2586" t="s">
        <v>184</v>
      </c>
      <c r="L2586">
        <v>99</v>
      </c>
      <c r="M2586" t="s">
        <v>464</v>
      </c>
      <c r="N2586" t="s">
        <v>30</v>
      </c>
      <c r="O2586" t="s">
        <v>29</v>
      </c>
      <c r="P2586" t="s">
        <v>28</v>
      </c>
      <c r="Q2586" t="s">
        <v>7</v>
      </c>
      <c r="R2586" t="s">
        <v>27</v>
      </c>
      <c r="S2586" t="s">
        <v>7</v>
      </c>
      <c r="T2586" t="s">
        <v>26</v>
      </c>
      <c r="U2586" t="e" vm="8">
        <v>#VALUE!</v>
      </c>
      <c r="V2586" t="s">
        <v>17</v>
      </c>
      <c r="W2586" t="s">
        <v>25</v>
      </c>
      <c r="X2586" t="s">
        <v>24</v>
      </c>
      <c r="Y2586" t="s">
        <v>0</v>
      </c>
    </row>
    <row r="2587" spans="1:25" x14ac:dyDescent="0.25">
      <c r="A2587">
        <v>10398</v>
      </c>
      <c r="B2587">
        <v>22</v>
      </c>
      <c r="C2587">
        <v>86.76</v>
      </c>
      <c r="D2587">
        <v>8</v>
      </c>
      <c r="E2587" s="1">
        <v>1908.72</v>
      </c>
      <c r="F2587" s="2">
        <v>38441</v>
      </c>
      <c r="G2587" t="s">
        <v>23</v>
      </c>
      <c r="H2587">
        <v>1</v>
      </c>
      <c r="I2587">
        <v>3</v>
      </c>
      <c r="J2587">
        <v>2005</v>
      </c>
      <c r="K2587" t="s">
        <v>184</v>
      </c>
      <c r="L2587">
        <v>99</v>
      </c>
      <c r="M2587" t="s">
        <v>464</v>
      </c>
      <c r="N2587" t="s">
        <v>199</v>
      </c>
      <c r="O2587" t="s">
        <v>198</v>
      </c>
      <c r="P2587" t="s">
        <v>197</v>
      </c>
      <c r="Q2587" t="s">
        <v>7</v>
      </c>
      <c r="R2587" t="s">
        <v>196</v>
      </c>
      <c r="S2587" t="s">
        <v>7</v>
      </c>
      <c r="T2587" t="s">
        <v>195</v>
      </c>
      <c r="U2587" t="e" vm="2">
        <v>#VALUE!</v>
      </c>
      <c r="V2587" t="s">
        <v>17</v>
      </c>
      <c r="W2587" t="s">
        <v>194</v>
      </c>
      <c r="X2587" t="s">
        <v>193</v>
      </c>
      <c r="Y2587" t="s">
        <v>14</v>
      </c>
    </row>
    <row r="2588" spans="1:25" x14ac:dyDescent="0.25">
      <c r="A2588">
        <v>10401</v>
      </c>
      <c r="B2588">
        <v>85</v>
      </c>
      <c r="C2588">
        <v>88.75</v>
      </c>
      <c r="D2588">
        <v>10</v>
      </c>
      <c r="E2588" s="1">
        <v>7543.75</v>
      </c>
      <c r="F2588" s="2">
        <v>38445</v>
      </c>
      <c r="G2588" t="s">
        <v>13</v>
      </c>
      <c r="H2588">
        <v>2</v>
      </c>
      <c r="I2588">
        <v>4</v>
      </c>
      <c r="J2588">
        <v>2005</v>
      </c>
      <c r="K2588" t="s">
        <v>184</v>
      </c>
      <c r="L2588">
        <v>99</v>
      </c>
      <c r="M2588" t="s">
        <v>464</v>
      </c>
      <c r="N2588" t="s">
        <v>304</v>
      </c>
      <c r="O2588" t="s">
        <v>303</v>
      </c>
      <c r="P2588" t="s">
        <v>302</v>
      </c>
      <c r="Q2588" t="s">
        <v>7</v>
      </c>
      <c r="R2588" t="s">
        <v>301</v>
      </c>
      <c r="S2588" t="s">
        <v>300</v>
      </c>
      <c r="T2588" t="s">
        <v>299</v>
      </c>
      <c r="U2588" t="e" vm="1">
        <v>#VALUE!</v>
      </c>
      <c r="V2588" t="s">
        <v>3</v>
      </c>
      <c r="W2588" t="s">
        <v>161</v>
      </c>
      <c r="X2588" t="s">
        <v>298</v>
      </c>
      <c r="Y2588" t="s">
        <v>345</v>
      </c>
    </row>
    <row r="2589" spans="1:25" x14ac:dyDescent="0.25">
      <c r="A2589">
        <v>10416</v>
      </c>
      <c r="B2589">
        <v>22</v>
      </c>
      <c r="C2589">
        <v>100</v>
      </c>
      <c r="D2589">
        <v>11</v>
      </c>
      <c r="E2589" s="1">
        <v>2457.1799999999998</v>
      </c>
      <c r="F2589" s="2">
        <v>38482</v>
      </c>
      <c r="G2589" t="s">
        <v>23</v>
      </c>
      <c r="H2589">
        <v>2</v>
      </c>
      <c r="I2589">
        <v>5</v>
      </c>
      <c r="J2589">
        <v>2005</v>
      </c>
      <c r="K2589" t="s">
        <v>184</v>
      </c>
      <c r="L2589">
        <v>99</v>
      </c>
      <c r="M2589" t="s">
        <v>464</v>
      </c>
      <c r="N2589" t="s">
        <v>296</v>
      </c>
      <c r="O2589" t="s">
        <v>295</v>
      </c>
      <c r="P2589" t="s">
        <v>294</v>
      </c>
      <c r="Q2589" t="s">
        <v>7</v>
      </c>
      <c r="R2589" t="s">
        <v>293</v>
      </c>
      <c r="S2589" t="s">
        <v>7</v>
      </c>
      <c r="T2589" t="s">
        <v>292</v>
      </c>
      <c r="U2589" t="e" vm="13">
        <v>#VALUE!</v>
      </c>
      <c r="V2589" t="s">
        <v>17</v>
      </c>
      <c r="W2589" t="s">
        <v>291</v>
      </c>
      <c r="X2589" t="s">
        <v>290</v>
      </c>
      <c r="Y2589" t="s">
        <v>14</v>
      </c>
    </row>
    <row r="2590" spans="1:25" x14ac:dyDescent="0.25">
      <c r="A2590">
        <v>10105</v>
      </c>
      <c r="B2590">
        <v>31</v>
      </c>
      <c r="C2590">
        <v>65.77</v>
      </c>
      <c r="D2590">
        <v>3</v>
      </c>
      <c r="E2590" s="1">
        <v>2038.87</v>
      </c>
      <c r="F2590" s="2">
        <v>37663</v>
      </c>
      <c r="G2590" t="s">
        <v>23</v>
      </c>
      <c r="H2590">
        <v>1</v>
      </c>
      <c r="I2590">
        <v>2</v>
      </c>
      <c r="J2590">
        <v>2003</v>
      </c>
      <c r="K2590" t="s">
        <v>12</v>
      </c>
      <c r="L2590">
        <v>72</v>
      </c>
      <c r="M2590" t="s">
        <v>459</v>
      </c>
      <c r="N2590" t="s">
        <v>54</v>
      </c>
      <c r="O2590" t="s">
        <v>53</v>
      </c>
      <c r="P2590" t="s">
        <v>52</v>
      </c>
      <c r="Q2590" t="s">
        <v>7</v>
      </c>
      <c r="R2590" t="s">
        <v>51</v>
      </c>
      <c r="S2590" t="s">
        <v>7</v>
      </c>
      <c r="T2590" t="s">
        <v>50</v>
      </c>
      <c r="U2590" t="e" vm="14">
        <v>#VALUE!</v>
      </c>
      <c r="V2590" t="s">
        <v>17</v>
      </c>
      <c r="W2590" t="s">
        <v>49</v>
      </c>
      <c r="X2590" t="s">
        <v>48</v>
      </c>
      <c r="Y2590" t="s">
        <v>14</v>
      </c>
    </row>
    <row r="2591" spans="1:25" x14ac:dyDescent="0.25">
      <c r="A2591">
        <v>10119</v>
      </c>
      <c r="B2591">
        <v>38</v>
      </c>
      <c r="C2591">
        <v>65.77</v>
      </c>
      <c r="D2591">
        <v>12</v>
      </c>
      <c r="E2591" s="1">
        <v>2499.2600000000002</v>
      </c>
      <c r="F2591" s="2">
        <v>37739</v>
      </c>
      <c r="G2591" t="s">
        <v>23</v>
      </c>
      <c r="H2591">
        <v>2</v>
      </c>
      <c r="I2591">
        <v>4</v>
      </c>
      <c r="J2591">
        <v>2003</v>
      </c>
      <c r="K2591" t="s">
        <v>12</v>
      </c>
      <c r="L2591">
        <v>72</v>
      </c>
      <c r="M2591" t="s">
        <v>459</v>
      </c>
      <c r="N2591" t="s">
        <v>282</v>
      </c>
      <c r="O2591" t="s">
        <v>281</v>
      </c>
      <c r="P2591" t="s">
        <v>280</v>
      </c>
      <c r="Q2591" t="s">
        <v>7</v>
      </c>
      <c r="R2591" t="s">
        <v>279</v>
      </c>
      <c r="S2591" t="s">
        <v>7</v>
      </c>
      <c r="T2591" t="s">
        <v>278</v>
      </c>
      <c r="U2591" t="e" vm="6">
        <v>#VALUE!</v>
      </c>
      <c r="V2591" t="s">
        <v>17</v>
      </c>
      <c r="W2591" t="s">
        <v>277</v>
      </c>
      <c r="X2591" t="s">
        <v>276</v>
      </c>
      <c r="Y2591" t="s">
        <v>14</v>
      </c>
    </row>
    <row r="2592" spans="1:25" x14ac:dyDescent="0.25">
      <c r="A2592">
        <v>10129</v>
      </c>
      <c r="B2592">
        <v>45</v>
      </c>
      <c r="C2592">
        <v>85.29</v>
      </c>
      <c r="D2592">
        <v>3</v>
      </c>
      <c r="E2592" s="1">
        <v>3838.05</v>
      </c>
      <c r="F2592" s="2">
        <v>37784</v>
      </c>
      <c r="G2592" t="s">
        <v>23</v>
      </c>
      <c r="H2592">
        <v>2</v>
      </c>
      <c r="I2592">
        <v>6</v>
      </c>
      <c r="J2592">
        <v>2003</v>
      </c>
      <c r="K2592" t="s">
        <v>12</v>
      </c>
      <c r="L2592">
        <v>72</v>
      </c>
      <c r="M2592" t="s">
        <v>459</v>
      </c>
      <c r="N2592" t="s">
        <v>166</v>
      </c>
      <c r="O2592" t="s">
        <v>165</v>
      </c>
      <c r="P2592" t="s">
        <v>164</v>
      </c>
      <c r="Q2592" t="s">
        <v>7</v>
      </c>
      <c r="R2592" t="s">
        <v>163</v>
      </c>
      <c r="S2592" t="s">
        <v>7</v>
      </c>
      <c r="T2592" t="s">
        <v>162</v>
      </c>
      <c r="U2592" t="e" vm="7">
        <v>#VALUE!</v>
      </c>
      <c r="V2592" t="s">
        <v>17</v>
      </c>
      <c r="W2592" t="s">
        <v>161</v>
      </c>
      <c r="X2592" t="s">
        <v>160</v>
      </c>
      <c r="Y2592" t="s">
        <v>0</v>
      </c>
    </row>
    <row r="2593" spans="1:25" x14ac:dyDescent="0.25">
      <c r="A2593">
        <v>10143</v>
      </c>
      <c r="B2593">
        <v>31</v>
      </c>
      <c r="C2593">
        <v>85.29</v>
      </c>
      <c r="D2593">
        <v>16</v>
      </c>
      <c r="E2593" s="1">
        <v>2643.99</v>
      </c>
      <c r="F2593" s="2">
        <v>37843</v>
      </c>
      <c r="G2593" t="s">
        <v>23</v>
      </c>
      <c r="H2593">
        <v>3</v>
      </c>
      <c r="I2593">
        <v>8</v>
      </c>
      <c r="J2593">
        <v>2003</v>
      </c>
      <c r="K2593" t="s">
        <v>12</v>
      </c>
      <c r="L2593">
        <v>72</v>
      </c>
      <c r="M2593" t="s">
        <v>459</v>
      </c>
      <c r="N2593" t="s">
        <v>141</v>
      </c>
      <c r="O2593" t="s">
        <v>140</v>
      </c>
      <c r="P2593" t="s">
        <v>139</v>
      </c>
      <c r="Q2593" t="s">
        <v>7</v>
      </c>
      <c r="R2593" t="s">
        <v>138</v>
      </c>
      <c r="S2593" t="s">
        <v>5</v>
      </c>
      <c r="T2593" t="s">
        <v>137</v>
      </c>
      <c r="U2593" t="e" vm="1">
        <v>#VALUE!</v>
      </c>
      <c r="V2593" t="s">
        <v>3</v>
      </c>
      <c r="W2593" t="s">
        <v>136</v>
      </c>
      <c r="X2593" t="s">
        <v>135</v>
      </c>
      <c r="Y2593" t="s">
        <v>14</v>
      </c>
    </row>
    <row r="2594" spans="1:25" x14ac:dyDescent="0.25">
      <c r="A2594">
        <v>10154</v>
      </c>
      <c r="B2594">
        <v>36</v>
      </c>
      <c r="C2594">
        <v>64.33</v>
      </c>
      <c r="D2594">
        <v>1</v>
      </c>
      <c r="E2594" s="1">
        <v>2315.88</v>
      </c>
      <c r="F2594" s="2">
        <v>37896</v>
      </c>
      <c r="G2594" t="s">
        <v>23</v>
      </c>
      <c r="H2594">
        <v>4</v>
      </c>
      <c r="I2594">
        <v>10</v>
      </c>
      <c r="J2594">
        <v>2003</v>
      </c>
      <c r="K2594" t="s">
        <v>12</v>
      </c>
      <c r="L2594">
        <v>72</v>
      </c>
      <c r="M2594" t="s">
        <v>459</v>
      </c>
      <c r="N2594" t="s">
        <v>463</v>
      </c>
      <c r="O2594" t="s">
        <v>462</v>
      </c>
      <c r="P2594" t="s">
        <v>461</v>
      </c>
      <c r="Q2594" t="s">
        <v>7</v>
      </c>
      <c r="R2594" t="s">
        <v>272</v>
      </c>
      <c r="S2594" t="s">
        <v>116</v>
      </c>
      <c r="T2594" t="s">
        <v>460</v>
      </c>
      <c r="U2594" t="e" vm="1">
        <v>#VALUE!</v>
      </c>
      <c r="V2594" t="s">
        <v>3</v>
      </c>
      <c r="W2594" t="s">
        <v>393</v>
      </c>
      <c r="X2594" t="s">
        <v>209</v>
      </c>
      <c r="Y2594" t="s">
        <v>14</v>
      </c>
    </row>
    <row r="2595" spans="1:25" x14ac:dyDescent="0.25">
      <c r="A2595">
        <v>10167</v>
      </c>
      <c r="B2595">
        <v>46</v>
      </c>
      <c r="C2595">
        <v>70.11</v>
      </c>
      <c r="D2595">
        <v>10</v>
      </c>
      <c r="E2595" s="1">
        <v>3225.06</v>
      </c>
      <c r="F2595" s="2">
        <v>37917</v>
      </c>
      <c r="G2595" t="s">
        <v>104</v>
      </c>
      <c r="H2595">
        <v>4</v>
      </c>
      <c r="I2595">
        <v>10</v>
      </c>
      <c r="J2595">
        <v>2003</v>
      </c>
      <c r="K2595" t="s">
        <v>12</v>
      </c>
      <c r="L2595">
        <v>72</v>
      </c>
      <c r="M2595" t="s">
        <v>459</v>
      </c>
      <c r="N2595" t="s">
        <v>153</v>
      </c>
      <c r="O2595" t="s">
        <v>152</v>
      </c>
      <c r="P2595" t="s">
        <v>151</v>
      </c>
      <c r="Q2595" t="s">
        <v>7</v>
      </c>
      <c r="R2595" t="s">
        <v>150</v>
      </c>
      <c r="S2595" t="s">
        <v>7</v>
      </c>
      <c r="T2595" t="s">
        <v>149</v>
      </c>
      <c r="U2595" t="e" vm="9">
        <v>#VALUE!</v>
      </c>
      <c r="V2595" t="s">
        <v>17</v>
      </c>
      <c r="W2595" t="s">
        <v>148</v>
      </c>
      <c r="X2595" t="s">
        <v>39</v>
      </c>
      <c r="Y2595" t="s">
        <v>0</v>
      </c>
    </row>
    <row r="2596" spans="1:25" x14ac:dyDescent="0.25">
      <c r="A2596">
        <v>10177</v>
      </c>
      <c r="B2596">
        <v>32</v>
      </c>
      <c r="C2596">
        <v>76.62</v>
      </c>
      <c r="D2596">
        <v>1</v>
      </c>
      <c r="E2596" s="1">
        <v>2451.84</v>
      </c>
      <c r="F2596" s="2">
        <v>37932</v>
      </c>
      <c r="G2596" t="s">
        <v>23</v>
      </c>
      <c r="H2596">
        <v>4</v>
      </c>
      <c r="I2596">
        <v>11</v>
      </c>
      <c r="J2596">
        <v>2003</v>
      </c>
      <c r="K2596" t="s">
        <v>12</v>
      </c>
      <c r="L2596">
        <v>72</v>
      </c>
      <c r="M2596" t="s">
        <v>459</v>
      </c>
      <c r="N2596" t="s">
        <v>147</v>
      </c>
      <c r="O2596" t="s">
        <v>146</v>
      </c>
      <c r="P2596" t="s">
        <v>145</v>
      </c>
      <c r="Q2596" t="s">
        <v>7</v>
      </c>
      <c r="R2596" t="s">
        <v>27</v>
      </c>
      <c r="S2596" t="s">
        <v>7</v>
      </c>
      <c r="T2596" t="s">
        <v>144</v>
      </c>
      <c r="U2596" t="e" vm="8">
        <v>#VALUE!</v>
      </c>
      <c r="V2596" t="s">
        <v>17</v>
      </c>
      <c r="W2596" t="s">
        <v>143</v>
      </c>
      <c r="X2596" t="s">
        <v>142</v>
      </c>
      <c r="Y2596" t="s">
        <v>14</v>
      </c>
    </row>
    <row r="2597" spans="1:25" x14ac:dyDescent="0.25">
      <c r="A2597">
        <v>10185</v>
      </c>
      <c r="B2597">
        <v>39</v>
      </c>
      <c r="C2597">
        <v>57.82</v>
      </c>
      <c r="D2597">
        <v>1</v>
      </c>
      <c r="E2597" s="1">
        <v>2254.98</v>
      </c>
      <c r="F2597" s="2">
        <v>37939</v>
      </c>
      <c r="G2597" t="s">
        <v>23</v>
      </c>
      <c r="H2597">
        <v>4</v>
      </c>
      <c r="I2597">
        <v>11</v>
      </c>
      <c r="J2597">
        <v>2003</v>
      </c>
      <c r="K2597" t="s">
        <v>12</v>
      </c>
      <c r="L2597">
        <v>72</v>
      </c>
      <c r="M2597" t="s">
        <v>459</v>
      </c>
      <c r="N2597" t="s">
        <v>141</v>
      </c>
      <c r="O2597" t="s">
        <v>140</v>
      </c>
      <c r="P2597" t="s">
        <v>139</v>
      </c>
      <c r="Q2597" t="s">
        <v>7</v>
      </c>
      <c r="R2597" t="s">
        <v>138</v>
      </c>
      <c r="S2597" t="s">
        <v>5</v>
      </c>
      <c r="T2597" t="s">
        <v>137</v>
      </c>
      <c r="U2597" t="e" vm="1">
        <v>#VALUE!</v>
      </c>
      <c r="V2597" t="s">
        <v>3</v>
      </c>
      <c r="W2597" t="s">
        <v>136</v>
      </c>
      <c r="X2597" t="s">
        <v>135</v>
      </c>
      <c r="Y2597" t="s">
        <v>14</v>
      </c>
    </row>
    <row r="2598" spans="1:25" x14ac:dyDescent="0.25">
      <c r="A2598">
        <v>10197</v>
      </c>
      <c r="B2598">
        <v>50</v>
      </c>
      <c r="C2598">
        <v>78.790000000000006</v>
      </c>
      <c r="D2598">
        <v>7</v>
      </c>
      <c r="E2598" s="1">
        <v>3939.5</v>
      </c>
      <c r="F2598" s="2">
        <v>37951</v>
      </c>
      <c r="G2598" t="s">
        <v>23</v>
      </c>
      <c r="H2598">
        <v>4</v>
      </c>
      <c r="I2598">
        <v>11</v>
      </c>
      <c r="J2598">
        <v>2003</v>
      </c>
      <c r="K2598" t="s">
        <v>12</v>
      </c>
      <c r="L2598">
        <v>72</v>
      </c>
      <c r="M2598" t="s">
        <v>459</v>
      </c>
      <c r="N2598" t="s">
        <v>134</v>
      </c>
      <c r="O2598" t="s">
        <v>133</v>
      </c>
      <c r="P2598" t="s">
        <v>132</v>
      </c>
      <c r="Q2598" t="s">
        <v>7</v>
      </c>
      <c r="R2598" t="s">
        <v>131</v>
      </c>
      <c r="S2598" t="s">
        <v>7</v>
      </c>
      <c r="T2598" t="s">
        <v>130</v>
      </c>
      <c r="U2598" t="e" vm="8">
        <v>#VALUE!</v>
      </c>
      <c r="V2598" t="s">
        <v>17</v>
      </c>
      <c r="W2598" t="s">
        <v>129</v>
      </c>
      <c r="X2598" t="s">
        <v>128</v>
      </c>
      <c r="Y2598" t="s">
        <v>0</v>
      </c>
    </row>
    <row r="2599" spans="1:25" x14ac:dyDescent="0.25">
      <c r="A2599">
        <v>10208</v>
      </c>
      <c r="B2599">
        <v>46</v>
      </c>
      <c r="C2599">
        <v>74.45</v>
      </c>
      <c r="D2599">
        <v>1</v>
      </c>
      <c r="E2599" s="1">
        <v>3424.7</v>
      </c>
      <c r="F2599" s="2">
        <v>37988</v>
      </c>
      <c r="G2599" t="s">
        <v>23</v>
      </c>
      <c r="H2599">
        <v>1</v>
      </c>
      <c r="I2599">
        <v>1</v>
      </c>
      <c r="J2599">
        <v>2004</v>
      </c>
      <c r="K2599" t="s">
        <v>12</v>
      </c>
      <c r="L2599">
        <v>72</v>
      </c>
      <c r="M2599" t="s">
        <v>459</v>
      </c>
      <c r="N2599" t="s">
        <v>127</v>
      </c>
      <c r="O2599" t="s">
        <v>126</v>
      </c>
      <c r="P2599" t="s">
        <v>125</v>
      </c>
      <c r="Q2599" t="s">
        <v>7</v>
      </c>
      <c r="R2599" t="s">
        <v>124</v>
      </c>
      <c r="S2599" t="s">
        <v>7</v>
      </c>
      <c r="T2599" t="s">
        <v>123</v>
      </c>
      <c r="U2599" t="e" vm="2">
        <v>#VALUE!</v>
      </c>
      <c r="V2599" t="s">
        <v>17</v>
      </c>
      <c r="W2599" t="s">
        <v>122</v>
      </c>
      <c r="X2599" t="s">
        <v>121</v>
      </c>
      <c r="Y2599" t="s">
        <v>0</v>
      </c>
    </row>
    <row r="2600" spans="1:25" x14ac:dyDescent="0.25">
      <c r="A2600">
        <v>10222</v>
      </c>
      <c r="B2600">
        <v>36</v>
      </c>
      <c r="C2600">
        <v>80.95</v>
      </c>
      <c r="D2600">
        <v>13</v>
      </c>
      <c r="E2600" s="1">
        <v>2914.2</v>
      </c>
      <c r="F2600" s="2">
        <v>38036</v>
      </c>
      <c r="G2600" t="s">
        <v>23</v>
      </c>
      <c r="H2600">
        <v>1</v>
      </c>
      <c r="I2600">
        <v>2</v>
      </c>
      <c r="J2600">
        <v>2004</v>
      </c>
      <c r="K2600" t="s">
        <v>12</v>
      </c>
      <c r="L2600">
        <v>72</v>
      </c>
      <c r="M2600" t="s">
        <v>459</v>
      </c>
      <c r="N2600" t="s">
        <v>120</v>
      </c>
      <c r="O2600" t="s">
        <v>119</v>
      </c>
      <c r="P2600" t="s">
        <v>118</v>
      </c>
      <c r="Q2600" t="s">
        <v>7</v>
      </c>
      <c r="R2600" t="s">
        <v>117</v>
      </c>
      <c r="S2600" t="s">
        <v>116</v>
      </c>
      <c r="T2600" t="s">
        <v>115</v>
      </c>
      <c r="U2600" t="e" vm="1">
        <v>#VALUE!</v>
      </c>
      <c r="V2600" t="s">
        <v>3</v>
      </c>
      <c r="W2600" t="s">
        <v>114</v>
      </c>
      <c r="X2600" t="s">
        <v>113</v>
      </c>
      <c r="Y2600" t="s">
        <v>14</v>
      </c>
    </row>
    <row r="2601" spans="1:25" x14ac:dyDescent="0.25">
      <c r="A2601">
        <v>10233</v>
      </c>
      <c r="B2601">
        <v>29</v>
      </c>
      <c r="C2601">
        <v>82.4</v>
      </c>
      <c r="D2601">
        <v>1</v>
      </c>
      <c r="E2601" s="1">
        <v>2389.6</v>
      </c>
      <c r="F2601" s="2">
        <v>38075</v>
      </c>
      <c r="G2601" t="s">
        <v>23</v>
      </c>
      <c r="H2601">
        <v>1</v>
      </c>
      <c r="I2601">
        <v>3</v>
      </c>
      <c r="J2601">
        <v>2004</v>
      </c>
      <c r="K2601" t="s">
        <v>12</v>
      </c>
      <c r="L2601">
        <v>72</v>
      </c>
      <c r="M2601" t="s">
        <v>459</v>
      </c>
      <c r="N2601" t="s">
        <v>304</v>
      </c>
      <c r="O2601" t="s">
        <v>303</v>
      </c>
      <c r="P2601" t="s">
        <v>302</v>
      </c>
      <c r="Q2601" t="s">
        <v>7</v>
      </c>
      <c r="R2601" t="s">
        <v>301</v>
      </c>
      <c r="S2601" t="s">
        <v>300</v>
      </c>
      <c r="T2601" t="s">
        <v>299</v>
      </c>
      <c r="U2601" t="e" vm="1">
        <v>#VALUE!</v>
      </c>
      <c r="V2601" t="s">
        <v>3</v>
      </c>
      <c r="W2601" t="s">
        <v>161</v>
      </c>
      <c r="X2601" t="s">
        <v>298</v>
      </c>
      <c r="Y2601" t="s">
        <v>14</v>
      </c>
    </row>
    <row r="2602" spans="1:25" x14ac:dyDescent="0.25">
      <c r="A2602">
        <v>10248</v>
      </c>
      <c r="B2602">
        <v>32</v>
      </c>
      <c r="C2602">
        <v>75.89</v>
      </c>
      <c r="D2602">
        <v>4</v>
      </c>
      <c r="E2602" s="1">
        <v>2428.48</v>
      </c>
      <c r="F2602" s="2">
        <v>38114</v>
      </c>
      <c r="G2602" t="s">
        <v>104</v>
      </c>
      <c r="H2602">
        <v>2</v>
      </c>
      <c r="I2602">
        <v>5</v>
      </c>
      <c r="J2602">
        <v>2004</v>
      </c>
      <c r="K2602" t="s">
        <v>12</v>
      </c>
      <c r="L2602">
        <v>72</v>
      </c>
      <c r="M2602" t="s">
        <v>459</v>
      </c>
      <c r="N2602" t="s">
        <v>103</v>
      </c>
      <c r="O2602" t="s">
        <v>102</v>
      </c>
      <c r="P2602" t="s">
        <v>101</v>
      </c>
      <c r="Q2602" t="s">
        <v>7</v>
      </c>
      <c r="R2602" t="s">
        <v>43</v>
      </c>
      <c r="S2602" t="s">
        <v>42</v>
      </c>
      <c r="T2602" t="s">
        <v>41</v>
      </c>
      <c r="U2602" t="e" vm="1">
        <v>#VALUE!</v>
      </c>
      <c r="V2602" t="s">
        <v>3</v>
      </c>
      <c r="W2602" t="s">
        <v>100</v>
      </c>
      <c r="X2602" t="s">
        <v>99</v>
      </c>
      <c r="Y2602" t="s">
        <v>14</v>
      </c>
    </row>
    <row r="2603" spans="1:25" x14ac:dyDescent="0.25">
      <c r="A2603">
        <v>10261</v>
      </c>
      <c r="B2603">
        <v>44</v>
      </c>
      <c r="C2603">
        <v>68.67</v>
      </c>
      <c r="D2603">
        <v>2</v>
      </c>
      <c r="E2603" s="1">
        <v>3021.48</v>
      </c>
      <c r="F2603" s="2">
        <v>38155</v>
      </c>
      <c r="G2603" t="s">
        <v>23</v>
      </c>
      <c r="H2603">
        <v>2</v>
      </c>
      <c r="I2603">
        <v>6</v>
      </c>
      <c r="J2603">
        <v>2004</v>
      </c>
      <c r="K2603" t="s">
        <v>12</v>
      </c>
      <c r="L2603">
        <v>72</v>
      </c>
      <c r="M2603" t="s">
        <v>459</v>
      </c>
      <c r="N2603" t="s">
        <v>98</v>
      </c>
      <c r="O2603" t="s">
        <v>97</v>
      </c>
      <c r="P2603" t="s">
        <v>96</v>
      </c>
      <c r="Q2603" t="s">
        <v>7</v>
      </c>
      <c r="R2603" t="s">
        <v>95</v>
      </c>
      <c r="S2603" t="s">
        <v>94</v>
      </c>
      <c r="T2603" t="s">
        <v>93</v>
      </c>
      <c r="U2603" t="e" vm="11">
        <v>#VALUE!</v>
      </c>
      <c r="V2603" t="s">
        <v>3</v>
      </c>
      <c r="W2603" t="s">
        <v>92</v>
      </c>
      <c r="X2603" t="s">
        <v>91</v>
      </c>
      <c r="Y2603" t="s">
        <v>0</v>
      </c>
    </row>
    <row r="2604" spans="1:25" x14ac:dyDescent="0.25">
      <c r="A2604">
        <v>10273</v>
      </c>
      <c r="B2604">
        <v>42</v>
      </c>
      <c r="C2604">
        <v>62.16</v>
      </c>
      <c r="D2604">
        <v>5</v>
      </c>
      <c r="E2604" s="1">
        <v>2610.7199999999998</v>
      </c>
      <c r="F2604" s="2">
        <v>38189</v>
      </c>
      <c r="G2604" t="s">
        <v>23</v>
      </c>
      <c r="H2604">
        <v>3</v>
      </c>
      <c r="I2604">
        <v>7</v>
      </c>
      <c r="J2604">
        <v>2004</v>
      </c>
      <c r="K2604" t="s">
        <v>12</v>
      </c>
      <c r="L2604">
        <v>72</v>
      </c>
      <c r="M2604" t="s">
        <v>459</v>
      </c>
      <c r="N2604" t="s">
        <v>90</v>
      </c>
      <c r="O2604" t="s">
        <v>89</v>
      </c>
      <c r="P2604" t="s">
        <v>88</v>
      </c>
      <c r="Q2604" t="s">
        <v>7</v>
      </c>
      <c r="R2604" t="s">
        <v>87</v>
      </c>
      <c r="S2604" t="s">
        <v>7</v>
      </c>
      <c r="T2604" t="s">
        <v>86</v>
      </c>
      <c r="U2604" t="e" vm="15">
        <v>#VALUE!</v>
      </c>
      <c r="V2604" t="s">
        <v>17</v>
      </c>
      <c r="W2604" t="s">
        <v>85</v>
      </c>
      <c r="X2604" t="s">
        <v>84</v>
      </c>
      <c r="Y2604" t="s">
        <v>14</v>
      </c>
    </row>
    <row r="2605" spans="1:25" x14ac:dyDescent="0.25">
      <c r="A2605">
        <v>10283</v>
      </c>
      <c r="B2605">
        <v>47</v>
      </c>
      <c r="C2605">
        <v>65.77</v>
      </c>
      <c r="D2605">
        <v>7</v>
      </c>
      <c r="E2605" s="1">
        <v>3091.19</v>
      </c>
      <c r="F2605" s="2">
        <v>38219</v>
      </c>
      <c r="G2605" t="s">
        <v>23</v>
      </c>
      <c r="H2605">
        <v>3</v>
      </c>
      <c r="I2605">
        <v>8</v>
      </c>
      <c r="J2605">
        <v>2004</v>
      </c>
      <c r="K2605" t="s">
        <v>12</v>
      </c>
      <c r="L2605">
        <v>72</v>
      </c>
      <c r="M2605" t="s">
        <v>459</v>
      </c>
      <c r="N2605" t="s">
        <v>83</v>
      </c>
      <c r="O2605" t="s">
        <v>82</v>
      </c>
      <c r="P2605" t="s">
        <v>81</v>
      </c>
      <c r="Q2605" t="s">
        <v>7</v>
      </c>
      <c r="R2605" t="s">
        <v>80</v>
      </c>
      <c r="S2605" t="s">
        <v>79</v>
      </c>
      <c r="T2605" t="s">
        <v>78</v>
      </c>
      <c r="U2605" t="e" vm="11">
        <v>#VALUE!</v>
      </c>
      <c r="V2605" t="s">
        <v>3</v>
      </c>
      <c r="W2605" t="s">
        <v>77</v>
      </c>
      <c r="X2605" t="s">
        <v>76</v>
      </c>
      <c r="Y2605" t="s">
        <v>0</v>
      </c>
    </row>
    <row r="2606" spans="1:25" x14ac:dyDescent="0.25">
      <c r="A2606">
        <v>10295</v>
      </c>
      <c r="B2606">
        <v>44</v>
      </c>
      <c r="C2606">
        <v>58.55</v>
      </c>
      <c r="D2606">
        <v>2</v>
      </c>
      <c r="E2606" s="1">
        <v>2576.1999999999998</v>
      </c>
      <c r="F2606" s="2">
        <v>38240</v>
      </c>
      <c r="G2606" t="s">
        <v>23</v>
      </c>
      <c r="H2606">
        <v>3</v>
      </c>
      <c r="I2606">
        <v>9</v>
      </c>
      <c r="J2606">
        <v>2004</v>
      </c>
      <c r="K2606" t="s">
        <v>12</v>
      </c>
      <c r="L2606">
        <v>72</v>
      </c>
      <c r="M2606" t="s">
        <v>459</v>
      </c>
      <c r="N2606" t="s">
        <v>10</v>
      </c>
      <c r="O2606" t="s">
        <v>9</v>
      </c>
      <c r="P2606" t="s">
        <v>8</v>
      </c>
      <c r="Q2606" t="s">
        <v>7</v>
      </c>
      <c r="R2606" t="s">
        <v>6</v>
      </c>
      <c r="S2606" t="s">
        <v>5</v>
      </c>
      <c r="T2606" t="s">
        <v>4</v>
      </c>
      <c r="U2606" t="e" vm="1">
        <v>#VALUE!</v>
      </c>
      <c r="V2606" t="s">
        <v>3</v>
      </c>
      <c r="W2606" t="s">
        <v>2</v>
      </c>
      <c r="X2606" t="s">
        <v>1</v>
      </c>
      <c r="Y2606" t="s">
        <v>14</v>
      </c>
    </row>
    <row r="2607" spans="1:25" x14ac:dyDescent="0.25">
      <c r="A2607">
        <v>10306</v>
      </c>
      <c r="B2607">
        <v>43</v>
      </c>
      <c r="C2607">
        <v>75.17</v>
      </c>
      <c r="D2607">
        <v>1</v>
      </c>
      <c r="E2607" s="1">
        <v>3232.31</v>
      </c>
      <c r="F2607" s="2">
        <v>38274</v>
      </c>
      <c r="G2607" t="s">
        <v>23</v>
      </c>
      <c r="H2607">
        <v>4</v>
      </c>
      <c r="I2607">
        <v>10</v>
      </c>
      <c r="J2607">
        <v>2004</v>
      </c>
      <c r="K2607" t="s">
        <v>12</v>
      </c>
      <c r="L2607">
        <v>72</v>
      </c>
      <c r="M2607" t="s">
        <v>459</v>
      </c>
      <c r="N2607" t="s">
        <v>68</v>
      </c>
      <c r="O2607" t="s">
        <v>67</v>
      </c>
      <c r="P2607" t="s">
        <v>66</v>
      </c>
      <c r="Q2607" t="s">
        <v>7</v>
      </c>
      <c r="R2607" t="s">
        <v>65</v>
      </c>
      <c r="S2607" t="s">
        <v>7</v>
      </c>
      <c r="T2607" t="s">
        <v>64</v>
      </c>
      <c r="U2607" t="e" vm="7">
        <v>#VALUE!</v>
      </c>
      <c r="V2607" t="s">
        <v>17</v>
      </c>
      <c r="W2607" t="s">
        <v>63</v>
      </c>
      <c r="X2607" t="s">
        <v>62</v>
      </c>
      <c r="Y2607" t="s">
        <v>0</v>
      </c>
    </row>
    <row r="2608" spans="1:25" x14ac:dyDescent="0.25">
      <c r="A2608">
        <v>10316</v>
      </c>
      <c r="B2608">
        <v>48</v>
      </c>
      <c r="C2608">
        <v>74.45</v>
      </c>
      <c r="D2608">
        <v>18</v>
      </c>
      <c r="E2608" s="1">
        <v>3573.6</v>
      </c>
      <c r="F2608" s="2">
        <v>38292</v>
      </c>
      <c r="G2608" t="s">
        <v>23</v>
      </c>
      <c r="H2608">
        <v>4</v>
      </c>
      <c r="I2608">
        <v>11</v>
      </c>
      <c r="J2608">
        <v>2004</v>
      </c>
      <c r="K2608" t="s">
        <v>12</v>
      </c>
      <c r="L2608">
        <v>72</v>
      </c>
      <c r="M2608" t="s">
        <v>459</v>
      </c>
      <c r="N2608" t="s">
        <v>112</v>
      </c>
      <c r="O2608" t="s">
        <v>111</v>
      </c>
      <c r="P2608" t="s">
        <v>110</v>
      </c>
      <c r="Q2608" t="s">
        <v>7</v>
      </c>
      <c r="R2608" t="s">
        <v>109</v>
      </c>
      <c r="S2608" t="s">
        <v>108</v>
      </c>
      <c r="T2608" t="s">
        <v>107</v>
      </c>
      <c r="U2608" t="e" vm="7">
        <v>#VALUE!</v>
      </c>
      <c r="V2608" t="s">
        <v>17</v>
      </c>
      <c r="W2608" t="s">
        <v>106</v>
      </c>
      <c r="X2608" t="s">
        <v>105</v>
      </c>
      <c r="Y2608" t="s">
        <v>0</v>
      </c>
    </row>
    <row r="2609" spans="1:25" x14ac:dyDescent="0.25">
      <c r="A2609">
        <v>10327</v>
      </c>
      <c r="B2609">
        <v>21</v>
      </c>
      <c r="C2609">
        <v>96.31</v>
      </c>
      <c r="D2609">
        <v>1</v>
      </c>
      <c r="E2609" s="1">
        <v>2022.51</v>
      </c>
      <c r="F2609" s="2">
        <v>38301</v>
      </c>
      <c r="G2609" t="s">
        <v>31</v>
      </c>
      <c r="H2609">
        <v>4</v>
      </c>
      <c r="I2609">
        <v>11</v>
      </c>
      <c r="J2609">
        <v>2004</v>
      </c>
      <c r="K2609" t="s">
        <v>12</v>
      </c>
      <c r="L2609">
        <v>72</v>
      </c>
      <c r="M2609" t="s">
        <v>459</v>
      </c>
      <c r="N2609" t="s">
        <v>54</v>
      </c>
      <c r="O2609" t="s">
        <v>53</v>
      </c>
      <c r="P2609" t="s">
        <v>52</v>
      </c>
      <c r="Q2609" t="s">
        <v>7</v>
      </c>
      <c r="R2609" t="s">
        <v>51</v>
      </c>
      <c r="S2609" t="s">
        <v>7</v>
      </c>
      <c r="T2609" t="s">
        <v>50</v>
      </c>
      <c r="U2609" t="e" vm="14">
        <v>#VALUE!</v>
      </c>
      <c r="V2609" t="s">
        <v>17</v>
      </c>
      <c r="W2609" t="s">
        <v>49</v>
      </c>
      <c r="X2609" t="s">
        <v>48</v>
      </c>
      <c r="Y2609" t="s">
        <v>14</v>
      </c>
    </row>
    <row r="2610" spans="1:25" x14ac:dyDescent="0.25">
      <c r="A2610">
        <v>10339</v>
      </c>
      <c r="B2610">
        <v>50</v>
      </c>
      <c r="C2610">
        <v>74.349999999999994</v>
      </c>
      <c r="D2610">
        <v>9</v>
      </c>
      <c r="E2610" s="1">
        <v>3717.5</v>
      </c>
      <c r="F2610" s="2">
        <v>38314</v>
      </c>
      <c r="G2610" t="s">
        <v>23</v>
      </c>
      <c r="H2610">
        <v>4</v>
      </c>
      <c r="I2610">
        <v>11</v>
      </c>
      <c r="J2610">
        <v>2004</v>
      </c>
      <c r="K2610" t="s">
        <v>12</v>
      </c>
      <c r="L2610">
        <v>72</v>
      </c>
      <c r="M2610" t="s">
        <v>459</v>
      </c>
      <c r="N2610" t="s">
        <v>223</v>
      </c>
      <c r="O2610" t="s">
        <v>222</v>
      </c>
      <c r="P2610" t="s">
        <v>221</v>
      </c>
      <c r="Q2610" t="s">
        <v>7</v>
      </c>
      <c r="R2610" t="s">
        <v>220</v>
      </c>
      <c r="S2610" t="s">
        <v>219</v>
      </c>
      <c r="T2610" t="s">
        <v>218</v>
      </c>
      <c r="U2610" t="e" vm="12">
        <v>#VALUE!</v>
      </c>
      <c r="V2610" t="s">
        <v>169</v>
      </c>
      <c r="W2610" t="s">
        <v>217</v>
      </c>
      <c r="X2610" t="s">
        <v>216</v>
      </c>
      <c r="Y2610" t="s">
        <v>0</v>
      </c>
    </row>
    <row r="2611" spans="1:25" x14ac:dyDescent="0.25">
      <c r="A2611">
        <v>10350</v>
      </c>
      <c r="B2611">
        <v>29</v>
      </c>
      <c r="C2611">
        <v>75.349999999999994</v>
      </c>
      <c r="D2611">
        <v>12</v>
      </c>
      <c r="E2611" s="1">
        <v>2185.15</v>
      </c>
      <c r="F2611" s="2">
        <v>38323</v>
      </c>
      <c r="G2611" t="s">
        <v>23</v>
      </c>
      <c r="H2611">
        <v>4</v>
      </c>
      <c r="I2611">
        <v>12</v>
      </c>
      <c r="J2611">
        <v>2004</v>
      </c>
      <c r="K2611" t="s">
        <v>12</v>
      </c>
      <c r="L2611">
        <v>72</v>
      </c>
      <c r="M2611" t="s">
        <v>459</v>
      </c>
      <c r="N2611" t="s">
        <v>30</v>
      </c>
      <c r="O2611" t="s">
        <v>29</v>
      </c>
      <c r="P2611" t="s">
        <v>28</v>
      </c>
      <c r="Q2611" t="s">
        <v>7</v>
      </c>
      <c r="R2611" t="s">
        <v>27</v>
      </c>
      <c r="S2611" t="s">
        <v>7</v>
      </c>
      <c r="T2611" t="s">
        <v>26</v>
      </c>
      <c r="U2611" t="e" vm="8">
        <v>#VALUE!</v>
      </c>
      <c r="V2611" t="s">
        <v>17</v>
      </c>
      <c r="W2611" t="s">
        <v>25</v>
      </c>
      <c r="X2611" t="s">
        <v>24</v>
      </c>
      <c r="Y2611" t="s">
        <v>14</v>
      </c>
    </row>
    <row r="2612" spans="1:25" x14ac:dyDescent="0.25">
      <c r="A2612">
        <v>10373</v>
      </c>
      <c r="B2612">
        <v>41</v>
      </c>
      <c r="C2612">
        <v>70.33</v>
      </c>
      <c r="D2612">
        <v>16</v>
      </c>
      <c r="E2612" s="1">
        <v>2883.53</v>
      </c>
      <c r="F2612" s="2">
        <v>38383</v>
      </c>
      <c r="G2612" t="s">
        <v>23</v>
      </c>
      <c r="H2612">
        <v>1</v>
      </c>
      <c r="I2612">
        <v>1</v>
      </c>
      <c r="J2612">
        <v>2005</v>
      </c>
      <c r="K2612" t="s">
        <v>12</v>
      </c>
      <c r="L2612">
        <v>72</v>
      </c>
      <c r="M2612" t="s">
        <v>459</v>
      </c>
      <c r="N2612" t="s">
        <v>38</v>
      </c>
      <c r="O2612" t="s">
        <v>37</v>
      </c>
      <c r="P2612" t="s">
        <v>36</v>
      </c>
      <c r="Q2612" t="s">
        <v>7</v>
      </c>
      <c r="R2612" t="s">
        <v>35</v>
      </c>
      <c r="S2612" t="s">
        <v>7</v>
      </c>
      <c r="T2612" t="s">
        <v>34</v>
      </c>
      <c r="U2612" t="e" vm="5">
        <v>#VALUE!</v>
      </c>
      <c r="V2612" t="s">
        <v>17</v>
      </c>
      <c r="W2612" t="s">
        <v>33</v>
      </c>
      <c r="X2612" t="s">
        <v>32</v>
      </c>
      <c r="Y2612" t="s">
        <v>14</v>
      </c>
    </row>
    <row r="2613" spans="1:25" x14ac:dyDescent="0.25">
      <c r="A2613">
        <v>10386</v>
      </c>
      <c r="B2613">
        <v>37</v>
      </c>
      <c r="C2613">
        <v>100</v>
      </c>
      <c r="D2613">
        <v>10</v>
      </c>
      <c r="E2613" s="1">
        <v>5017.57</v>
      </c>
      <c r="F2613" s="2">
        <v>38412</v>
      </c>
      <c r="G2613" t="s">
        <v>31</v>
      </c>
      <c r="H2613">
        <v>1</v>
      </c>
      <c r="I2613">
        <v>3</v>
      </c>
      <c r="J2613">
        <v>2005</v>
      </c>
      <c r="K2613" t="s">
        <v>12</v>
      </c>
      <c r="L2613">
        <v>72</v>
      </c>
      <c r="M2613" t="s">
        <v>459</v>
      </c>
      <c r="N2613" t="s">
        <v>30</v>
      </c>
      <c r="O2613" t="s">
        <v>29</v>
      </c>
      <c r="P2613" t="s">
        <v>28</v>
      </c>
      <c r="Q2613" t="s">
        <v>7</v>
      </c>
      <c r="R2613" t="s">
        <v>27</v>
      </c>
      <c r="S2613" t="s">
        <v>7</v>
      </c>
      <c r="T2613" t="s">
        <v>26</v>
      </c>
      <c r="U2613" t="e" vm="8">
        <v>#VALUE!</v>
      </c>
      <c r="V2613" t="s">
        <v>17</v>
      </c>
      <c r="W2613" t="s">
        <v>25</v>
      </c>
      <c r="X2613" t="s">
        <v>24</v>
      </c>
      <c r="Y2613" t="s">
        <v>0</v>
      </c>
    </row>
    <row r="2614" spans="1:25" x14ac:dyDescent="0.25">
      <c r="A2614">
        <v>10397</v>
      </c>
      <c r="B2614">
        <v>22</v>
      </c>
      <c r="C2614">
        <v>66.5</v>
      </c>
      <c r="D2614">
        <v>4</v>
      </c>
      <c r="E2614" s="1">
        <v>1463</v>
      </c>
      <c r="F2614" s="2">
        <v>38439</v>
      </c>
      <c r="G2614" t="s">
        <v>23</v>
      </c>
      <c r="H2614">
        <v>1</v>
      </c>
      <c r="I2614">
        <v>3</v>
      </c>
      <c r="J2614">
        <v>2005</v>
      </c>
      <c r="K2614" t="s">
        <v>12</v>
      </c>
      <c r="L2614">
        <v>72</v>
      </c>
      <c r="M2614" t="s">
        <v>459</v>
      </c>
      <c r="N2614" t="s">
        <v>22</v>
      </c>
      <c r="O2614" t="s">
        <v>21</v>
      </c>
      <c r="P2614" t="s">
        <v>20</v>
      </c>
      <c r="Q2614" t="s">
        <v>7</v>
      </c>
      <c r="R2614" t="s">
        <v>19</v>
      </c>
      <c r="S2614" t="s">
        <v>7</v>
      </c>
      <c r="T2614" t="s">
        <v>18</v>
      </c>
      <c r="U2614" t="e" vm="2">
        <v>#VALUE!</v>
      </c>
      <c r="V2614" t="s">
        <v>17</v>
      </c>
      <c r="W2614" t="s">
        <v>16</v>
      </c>
      <c r="X2614" t="s">
        <v>15</v>
      </c>
      <c r="Y2614" t="s">
        <v>14</v>
      </c>
    </row>
    <row r="2615" spans="1:25" x14ac:dyDescent="0.25">
      <c r="A2615">
        <v>10414</v>
      </c>
      <c r="B2615">
        <v>31</v>
      </c>
      <c r="C2615">
        <v>75.89</v>
      </c>
      <c r="D2615">
        <v>4</v>
      </c>
      <c r="E2615" s="1">
        <v>2352.59</v>
      </c>
      <c r="F2615" s="2">
        <v>38478</v>
      </c>
      <c r="G2615" t="s">
        <v>13</v>
      </c>
      <c r="H2615">
        <v>2</v>
      </c>
      <c r="I2615">
        <v>5</v>
      </c>
      <c r="J2615">
        <v>2005</v>
      </c>
      <c r="K2615" t="s">
        <v>12</v>
      </c>
      <c r="L2615">
        <v>72</v>
      </c>
      <c r="M2615" t="s">
        <v>459</v>
      </c>
      <c r="N2615" t="s">
        <v>10</v>
      </c>
      <c r="O2615" t="s">
        <v>9</v>
      </c>
      <c r="P2615" t="s">
        <v>8</v>
      </c>
      <c r="Q2615" t="s">
        <v>7</v>
      </c>
      <c r="R2615" t="s">
        <v>6</v>
      </c>
      <c r="S2615" t="s">
        <v>5</v>
      </c>
      <c r="T2615" t="s">
        <v>4</v>
      </c>
      <c r="U2615" t="e" vm="1">
        <v>#VALUE!</v>
      </c>
      <c r="V2615" t="s">
        <v>3</v>
      </c>
      <c r="W2615" t="s">
        <v>2</v>
      </c>
      <c r="X2615" t="s">
        <v>1</v>
      </c>
      <c r="Y2615" t="s">
        <v>14</v>
      </c>
    </row>
    <row r="2616" spans="1:25" x14ac:dyDescent="0.25">
      <c r="A2616">
        <v>10103</v>
      </c>
      <c r="B2616">
        <v>42</v>
      </c>
      <c r="C2616">
        <v>100</v>
      </c>
      <c r="D2616">
        <v>6</v>
      </c>
      <c r="E2616" s="1">
        <v>4460.82</v>
      </c>
      <c r="F2616" s="2">
        <v>37650</v>
      </c>
      <c r="G2616" t="s">
        <v>23</v>
      </c>
      <c r="H2616">
        <v>1</v>
      </c>
      <c r="I2616">
        <v>1</v>
      </c>
      <c r="J2616">
        <v>2003</v>
      </c>
      <c r="K2616" t="s">
        <v>400</v>
      </c>
      <c r="L2616">
        <v>101</v>
      </c>
      <c r="M2616" t="s">
        <v>399</v>
      </c>
      <c r="N2616" t="s">
        <v>458</v>
      </c>
      <c r="O2616" t="s">
        <v>457</v>
      </c>
      <c r="P2616" t="s">
        <v>456</v>
      </c>
      <c r="Q2616" t="s">
        <v>7</v>
      </c>
      <c r="R2616" t="s">
        <v>455</v>
      </c>
      <c r="S2616" t="s">
        <v>7</v>
      </c>
      <c r="T2616" t="s">
        <v>454</v>
      </c>
      <c r="U2616" t="e" vm="3">
        <v>#VALUE!</v>
      </c>
      <c r="V2616" t="s">
        <v>17</v>
      </c>
      <c r="W2616" t="s">
        <v>453</v>
      </c>
      <c r="X2616" t="s">
        <v>452</v>
      </c>
      <c r="Y2616" t="s">
        <v>0</v>
      </c>
    </row>
    <row r="2617" spans="1:25" x14ac:dyDescent="0.25">
      <c r="A2617">
        <v>10114</v>
      </c>
      <c r="B2617">
        <v>42</v>
      </c>
      <c r="C2617">
        <v>100</v>
      </c>
      <c r="D2617">
        <v>10</v>
      </c>
      <c r="E2617" s="1">
        <v>4758.18</v>
      </c>
      <c r="F2617" s="2">
        <v>37712</v>
      </c>
      <c r="G2617" t="s">
        <v>23</v>
      </c>
      <c r="H2617">
        <v>2</v>
      </c>
      <c r="I2617">
        <v>4</v>
      </c>
      <c r="J2617">
        <v>2003</v>
      </c>
      <c r="K2617" t="s">
        <v>400</v>
      </c>
      <c r="L2617">
        <v>101</v>
      </c>
      <c r="M2617" t="s">
        <v>399</v>
      </c>
      <c r="N2617" t="s">
        <v>413</v>
      </c>
      <c r="O2617" t="s">
        <v>412</v>
      </c>
      <c r="P2617" t="s">
        <v>411</v>
      </c>
      <c r="Q2617" t="s">
        <v>7</v>
      </c>
      <c r="R2617" t="s">
        <v>410</v>
      </c>
      <c r="S2617" t="s">
        <v>7</v>
      </c>
      <c r="T2617" t="s">
        <v>409</v>
      </c>
      <c r="U2617" t="e" vm="2">
        <v>#VALUE!</v>
      </c>
      <c r="V2617" t="s">
        <v>17</v>
      </c>
      <c r="W2617" t="s">
        <v>408</v>
      </c>
      <c r="X2617" t="s">
        <v>407</v>
      </c>
      <c r="Y2617" t="s">
        <v>0</v>
      </c>
    </row>
    <row r="2618" spans="1:25" x14ac:dyDescent="0.25">
      <c r="A2618">
        <v>10126</v>
      </c>
      <c r="B2618">
        <v>45</v>
      </c>
      <c r="C2618">
        <v>100</v>
      </c>
      <c r="D2618">
        <v>6</v>
      </c>
      <c r="E2618" s="1">
        <v>4597.2</v>
      </c>
      <c r="F2618" s="2">
        <v>37769</v>
      </c>
      <c r="G2618" t="s">
        <v>23</v>
      </c>
      <c r="H2618">
        <v>2</v>
      </c>
      <c r="I2618">
        <v>5</v>
      </c>
      <c r="J2618">
        <v>2003</v>
      </c>
      <c r="K2618" t="s">
        <v>400</v>
      </c>
      <c r="L2618">
        <v>101</v>
      </c>
      <c r="M2618" t="s">
        <v>399</v>
      </c>
      <c r="N2618" t="s">
        <v>406</v>
      </c>
      <c r="O2618" t="s">
        <v>405</v>
      </c>
      <c r="P2618" t="s">
        <v>404</v>
      </c>
      <c r="Q2618" t="s">
        <v>7</v>
      </c>
      <c r="R2618" t="s">
        <v>27</v>
      </c>
      <c r="S2618" t="s">
        <v>7</v>
      </c>
      <c r="T2618" t="s">
        <v>144</v>
      </c>
      <c r="U2618" t="e" vm="8">
        <v>#VALUE!</v>
      </c>
      <c r="V2618" t="s">
        <v>17</v>
      </c>
      <c r="W2618" t="s">
        <v>403</v>
      </c>
      <c r="X2618" t="s">
        <v>402</v>
      </c>
      <c r="Y2618" t="s">
        <v>0</v>
      </c>
    </row>
    <row r="2619" spans="1:25" x14ac:dyDescent="0.25">
      <c r="A2619">
        <v>10140</v>
      </c>
      <c r="B2619">
        <v>36</v>
      </c>
      <c r="C2619">
        <v>100</v>
      </c>
      <c r="D2619">
        <v>6</v>
      </c>
      <c r="E2619" s="1">
        <v>4114.8</v>
      </c>
      <c r="F2619" s="2">
        <v>37826</v>
      </c>
      <c r="G2619" t="s">
        <v>23</v>
      </c>
      <c r="H2619">
        <v>3</v>
      </c>
      <c r="I2619">
        <v>7</v>
      </c>
      <c r="J2619">
        <v>2003</v>
      </c>
      <c r="K2619" t="s">
        <v>400</v>
      </c>
      <c r="L2619">
        <v>101</v>
      </c>
      <c r="M2619" t="s">
        <v>399</v>
      </c>
      <c r="N2619" t="s">
        <v>336</v>
      </c>
      <c r="O2619" t="s">
        <v>335</v>
      </c>
      <c r="P2619" t="s">
        <v>334</v>
      </c>
      <c r="Q2619" t="s">
        <v>7</v>
      </c>
      <c r="R2619" t="s">
        <v>333</v>
      </c>
      <c r="S2619" t="s">
        <v>116</v>
      </c>
      <c r="T2619" t="s">
        <v>188</v>
      </c>
      <c r="U2619" t="e" vm="1">
        <v>#VALUE!</v>
      </c>
      <c r="V2619" t="s">
        <v>3</v>
      </c>
      <c r="W2619" t="s">
        <v>332</v>
      </c>
      <c r="X2619" t="s">
        <v>1</v>
      </c>
      <c r="Y2619" t="s">
        <v>0</v>
      </c>
    </row>
    <row r="2620" spans="1:25" x14ac:dyDescent="0.25">
      <c r="A2620">
        <v>10150</v>
      </c>
      <c r="B2620">
        <v>20</v>
      </c>
      <c r="C2620">
        <v>100</v>
      </c>
      <c r="D2620">
        <v>3</v>
      </c>
      <c r="E2620" s="1">
        <v>2104</v>
      </c>
      <c r="F2620" s="2">
        <v>37883</v>
      </c>
      <c r="G2620" t="s">
        <v>23</v>
      </c>
      <c r="H2620">
        <v>3</v>
      </c>
      <c r="I2620">
        <v>9</v>
      </c>
      <c r="J2620">
        <v>2003</v>
      </c>
      <c r="K2620" t="s">
        <v>400</v>
      </c>
      <c r="L2620">
        <v>101</v>
      </c>
      <c r="M2620" t="s">
        <v>399</v>
      </c>
      <c r="N2620" t="s">
        <v>174</v>
      </c>
      <c r="O2620" t="s">
        <v>173</v>
      </c>
      <c r="P2620" t="s">
        <v>172</v>
      </c>
      <c r="Q2620" t="s">
        <v>7</v>
      </c>
      <c r="R2620" t="s">
        <v>171</v>
      </c>
      <c r="S2620" t="s">
        <v>7</v>
      </c>
      <c r="T2620" t="s">
        <v>170</v>
      </c>
      <c r="U2620" t="e" vm="10">
        <v>#VALUE!</v>
      </c>
      <c r="V2620" t="s">
        <v>169</v>
      </c>
      <c r="W2620" t="s">
        <v>168</v>
      </c>
      <c r="X2620" t="s">
        <v>167</v>
      </c>
      <c r="Y2620" t="s">
        <v>14</v>
      </c>
    </row>
    <row r="2621" spans="1:25" x14ac:dyDescent="0.25">
      <c r="A2621">
        <v>10164</v>
      </c>
      <c r="B2621">
        <v>39</v>
      </c>
      <c r="C2621">
        <v>81.93</v>
      </c>
      <c r="D2621">
        <v>4</v>
      </c>
      <c r="E2621" s="1">
        <v>3195.27</v>
      </c>
      <c r="F2621" s="2">
        <v>37915</v>
      </c>
      <c r="G2621" t="s">
        <v>31</v>
      </c>
      <c r="H2621">
        <v>4</v>
      </c>
      <c r="I2621">
        <v>10</v>
      </c>
      <c r="J2621">
        <v>2003</v>
      </c>
      <c r="K2621" t="s">
        <v>400</v>
      </c>
      <c r="L2621">
        <v>101</v>
      </c>
      <c r="M2621" t="s">
        <v>399</v>
      </c>
      <c r="N2621" t="s">
        <v>451</v>
      </c>
      <c r="O2621" t="s">
        <v>450</v>
      </c>
      <c r="P2621" t="s">
        <v>449</v>
      </c>
      <c r="Q2621" t="s">
        <v>7</v>
      </c>
      <c r="R2621" t="s">
        <v>448</v>
      </c>
      <c r="S2621" t="s">
        <v>7</v>
      </c>
      <c r="T2621" t="s">
        <v>447</v>
      </c>
      <c r="U2621" t="e" vm="6">
        <v>#VALUE!</v>
      </c>
      <c r="V2621" t="s">
        <v>17</v>
      </c>
      <c r="W2621" t="s">
        <v>446</v>
      </c>
      <c r="X2621" t="s">
        <v>445</v>
      </c>
      <c r="Y2621" t="s">
        <v>0</v>
      </c>
    </row>
    <row r="2622" spans="1:25" x14ac:dyDescent="0.25">
      <c r="A2622">
        <v>10175</v>
      </c>
      <c r="B2622">
        <v>42</v>
      </c>
      <c r="C2622">
        <v>85.98</v>
      </c>
      <c r="D2622">
        <v>11</v>
      </c>
      <c r="E2622" s="1">
        <v>3611.16</v>
      </c>
      <c r="F2622" s="2">
        <v>37931</v>
      </c>
      <c r="G2622" t="s">
        <v>23</v>
      </c>
      <c r="H2622">
        <v>4</v>
      </c>
      <c r="I2622">
        <v>11</v>
      </c>
      <c r="J2622">
        <v>2003</v>
      </c>
      <c r="K2622" t="s">
        <v>400</v>
      </c>
      <c r="L2622">
        <v>101</v>
      </c>
      <c r="M2622" t="s">
        <v>399</v>
      </c>
      <c r="N2622" t="s">
        <v>166</v>
      </c>
      <c r="O2622" t="s">
        <v>165</v>
      </c>
      <c r="P2622" t="s">
        <v>164</v>
      </c>
      <c r="Q2622" t="s">
        <v>7</v>
      </c>
      <c r="R2622" t="s">
        <v>163</v>
      </c>
      <c r="S2622" t="s">
        <v>7</v>
      </c>
      <c r="T2622" t="s">
        <v>162</v>
      </c>
      <c r="U2622" t="e" vm="7">
        <v>#VALUE!</v>
      </c>
      <c r="V2622" t="s">
        <v>17</v>
      </c>
      <c r="W2622" t="s">
        <v>161</v>
      </c>
      <c r="X2622" t="s">
        <v>160</v>
      </c>
      <c r="Y2622" t="s">
        <v>0</v>
      </c>
    </row>
    <row r="2623" spans="1:25" x14ac:dyDescent="0.25">
      <c r="A2623">
        <v>10183</v>
      </c>
      <c r="B2623">
        <v>23</v>
      </c>
      <c r="C2623">
        <v>86.99</v>
      </c>
      <c r="D2623">
        <v>3</v>
      </c>
      <c r="E2623" s="1">
        <v>2000.77</v>
      </c>
      <c r="F2623" s="2">
        <v>37938</v>
      </c>
      <c r="G2623" t="s">
        <v>23</v>
      </c>
      <c r="H2623">
        <v>4</v>
      </c>
      <c r="I2623">
        <v>11</v>
      </c>
      <c r="J2623">
        <v>2003</v>
      </c>
      <c r="K2623" t="s">
        <v>400</v>
      </c>
      <c r="L2623">
        <v>101</v>
      </c>
      <c r="M2623" t="s">
        <v>399</v>
      </c>
      <c r="N2623" t="s">
        <v>231</v>
      </c>
      <c r="O2623" t="s">
        <v>230</v>
      </c>
      <c r="P2623" t="s">
        <v>229</v>
      </c>
      <c r="Q2623" t="s">
        <v>7</v>
      </c>
      <c r="R2623" t="s">
        <v>228</v>
      </c>
      <c r="S2623" t="s">
        <v>227</v>
      </c>
      <c r="T2623" t="s">
        <v>226</v>
      </c>
      <c r="U2623" t="e" vm="1">
        <v>#VALUE!</v>
      </c>
      <c r="V2623" t="s">
        <v>3</v>
      </c>
      <c r="W2623" t="s">
        <v>225</v>
      </c>
      <c r="X2623" t="s">
        <v>224</v>
      </c>
      <c r="Y2623" t="s">
        <v>14</v>
      </c>
    </row>
    <row r="2624" spans="1:25" x14ac:dyDescent="0.25">
      <c r="A2624">
        <v>10194</v>
      </c>
      <c r="B2624">
        <v>26</v>
      </c>
      <c r="C2624">
        <v>89.01</v>
      </c>
      <c r="D2624">
        <v>6</v>
      </c>
      <c r="E2624" s="1">
        <v>2314.2600000000002</v>
      </c>
      <c r="F2624" s="2">
        <v>37950</v>
      </c>
      <c r="G2624" t="s">
        <v>23</v>
      </c>
      <c r="H2624">
        <v>4</v>
      </c>
      <c r="I2624">
        <v>11</v>
      </c>
      <c r="J2624">
        <v>2003</v>
      </c>
      <c r="K2624" t="s">
        <v>400</v>
      </c>
      <c r="L2624">
        <v>101</v>
      </c>
      <c r="M2624" t="s">
        <v>399</v>
      </c>
      <c r="N2624" t="s">
        <v>127</v>
      </c>
      <c r="O2624" t="s">
        <v>126</v>
      </c>
      <c r="P2624" t="s">
        <v>125</v>
      </c>
      <c r="Q2624" t="s">
        <v>7</v>
      </c>
      <c r="R2624" t="s">
        <v>124</v>
      </c>
      <c r="S2624" t="s">
        <v>7</v>
      </c>
      <c r="T2624" t="s">
        <v>123</v>
      </c>
      <c r="U2624" t="e" vm="2">
        <v>#VALUE!</v>
      </c>
      <c r="V2624" t="s">
        <v>17</v>
      </c>
      <c r="W2624" t="s">
        <v>122</v>
      </c>
      <c r="X2624" t="s">
        <v>121</v>
      </c>
      <c r="Y2624" t="s">
        <v>14</v>
      </c>
    </row>
    <row r="2625" spans="1:25" x14ac:dyDescent="0.25">
      <c r="A2625">
        <v>10206</v>
      </c>
      <c r="B2625">
        <v>33</v>
      </c>
      <c r="C2625">
        <v>100</v>
      </c>
      <c r="D2625">
        <v>1</v>
      </c>
      <c r="E2625" s="1">
        <v>3871.89</v>
      </c>
      <c r="F2625" s="2">
        <v>37960</v>
      </c>
      <c r="G2625" t="s">
        <v>23</v>
      </c>
      <c r="H2625">
        <v>4</v>
      </c>
      <c r="I2625">
        <v>12</v>
      </c>
      <c r="J2625">
        <v>2003</v>
      </c>
      <c r="K2625" t="s">
        <v>400</v>
      </c>
      <c r="L2625">
        <v>101</v>
      </c>
      <c r="M2625" t="s">
        <v>399</v>
      </c>
      <c r="N2625" t="s">
        <v>424</v>
      </c>
      <c r="O2625" t="s">
        <v>423</v>
      </c>
      <c r="P2625" t="s">
        <v>422</v>
      </c>
      <c r="Q2625" t="s">
        <v>7</v>
      </c>
      <c r="R2625" t="s">
        <v>421</v>
      </c>
      <c r="S2625" t="s">
        <v>79</v>
      </c>
      <c r="T2625" t="s">
        <v>420</v>
      </c>
      <c r="U2625" t="e" vm="11">
        <v>#VALUE!</v>
      </c>
      <c r="V2625" t="s">
        <v>3</v>
      </c>
      <c r="W2625" t="s">
        <v>419</v>
      </c>
      <c r="X2625" t="s">
        <v>418</v>
      </c>
      <c r="Y2625" t="s">
        <v>0</v>
      </c>
    </row>
    <row r="2626" spans="1:25" x14ac:dyDescent="0.25">
      <c r="A2626">
        <v>10217</v>
      </c>
      <c r="B2626">
        <v>31</v>
      </c>
      <c r="C2626">
        <v>88</v>
      </c>
      <c r="D2626">
        <v>6</v>
      </c>
      <c r="E2626" s="1">
        <v>2728</v>
      </c>
      <c r="F2626" s="2">
        <v>38021</v>
      </c>
      <c r="G2626" t="s">
        <v>23</v>
      </c>
      <c r="H2626">
        <v>1</v>
      </c>
      <c r="I2626">
        <v>2</v>
      </c>
      <c r="J2626">
        <v>2004</v>
      </c>
      <c r="K2626" t="s">
        <v>400</v>
      </c>
      <c r="L2626">
        <v>101</v>
      </c>
      <c r="M2626" t="s">
        <v>399</v>
      </c>
      <c r="N2626" t="s">
        <v>444</v>
      </c>
      <c r="O2626" t="s">
        <v>443</v>
      </c>
      <c r="P2626" t="s">
        <v>442</v>
      </c>
      <c r="Q2626" t="s">
        <v>441</v>
      </c>
      <c r="R2626" t="s">
        <v>171</v>
      </c>
      <c r="S2626" t="s">
        <v>7</v>
      </c>
      <c r="T2626" t="s">
        <v>440</v>
      </c>
      <c r="U2626" t="e" vm="10">
        <v>#VALUE!</v>
      </c>
      <c r="V2626" t="s">
        <v>177</v>
      </c>
      <c r="W2626" t="s">
        <v>439</v>
      </c>
      <c r="X2626" t="s">
        <v>438</v>
      </c>
      <c r="Y2626" t="s">
        <v>14</v>
      </c>
    </row>
    <row r="2627" spans="1:25" x14ac:dyDescent="0.25">
      <c r="A2627">
        <v>10229</v>
      </c>
      <c r="B2627">
        <v>50</v>
      </c>
      <c r="C2627">
        <v>100</v>
      </c>
      <c r="D2627">
        <v>11</v>
      </c>
      <c r="E2627" s="1">
        <v>5614</v>
      </c>
      <c r="F2627" s="2">
        <v>38057</v>
      </c>
      <c r="G2627" t="s">
        <v>23</v>
      </c>
      <c r="H2627">
        <v>1</v>
      </c>
      <c r="I2627">
        <v>3</v>
      </c>
      <c r="J2627">
        <v>2004</v>
      </c>
      <c r="K2627" t="s">
        <v>400</v>
      </c>
      <c r="L2627">
        <v>101</v>
      </c>
      <c r="M2627" t="s">
        <v>399</v>
      </c>
      <c r="N2627" t="s">
        <v>159</v>
      </c>
      <c r="O2627" t="s">
        <v>158</v>
      </c>
      <c r="P2627" t="s">
        <v>157</v>
      </c>
      <c r="Q2627" t="s">
        <v>7</v>
      </c>
      <c r="R2627" t="s">
        <v>156</v>
      </c>
      <c r="S2627" t="s">
        <v>116</v>
      </c>
      <c r="T2627" t="s">
        <v>155</v>
      </c>
      <c r="U2627" t="e" vm="1">
        <v>#VALUE!</v>
      </c>
      <c r="V2627" t="s">
        <v>3</v>
      </c>
      <c r="W2627" t="s">
        <v>154</v>
      </c>
      <c r="X2627" t="s">
        <v>113</v>
      </c>
      <c r="Y2627" t="s">
        <v>0</v>
      </c>
    </row>
    <row r="2628" spans="1:25" x14ac:dyDescent="0.25">
      <c r="A2628">
        <v>10245</v>
      </c>
      <c r="B2628">
        <v>44</v>
      </c>
      <c r="C2628">
        <v>100</v>
      </c>
      <c r="D2628">
        <v>4</v>
      </c>
      <c r="E2628" s="1">
        <v>4628.8</v>
      </c>
      <c r="F2628" s="2">
        <v>38111</v>
      </c>
      <c r="G2628" t="s">
        <v>23</v>
      </c>
      <c r="H2628">
        <v>2</v>
      </c>
      <c r="I2628">
        <v>5</v>
      </c>
      <c r="J2628">
        <v>2004</v>
      </c>
      <c r="K2628" t="s">
        <v>400</v>
      </c>
      <c r="L2628">
        <v>101</v>
      </c>
      <c r="M2628" t="s">
        <v>399</v>
      </c>
      <c r="N2628" t="s">
        <v>437</v>
      </c>
      <c r="O2628" t="s">
        <v>436</v>
      </c>
      <c r="P2628" t="s">
        <v>435</v>
      </c>
      <c r="Q2628" t="s">
        <v>7</v>
      </c>
      <c r="R2628" t="s">
        <v>434</v>
      </c>
      <c r="S2628" t="s">
        <v>271</v>
      </c>
      <c r="T2628" t="s">
        <v>433</v>
      </c>
      <c r="U2628" t="e" vm="1">
        <v>#VALUE!</v>
      </c>
      <c r="V2628" t="s">
        <v>3</v>
      </c>
      <c r="W2628" t="s">
        <v>432</v>
      </c>
      <c r="X2628" t="s">
        <v>209</v>
      </c>
      <c r="Y2628" t="s">
        <v>0</v>
      </c>
    </row>
    <row r="2629" spans="1:25" x14ac:dyDescent="0.25">
      <c r="A2629">
        <v>10258</v>
      </c>
      <c r="B2629">
        <v>45</v>
      </c>
      <c r="C2629">
        <v>80.92</v>
      </c>
      <c r="D2629">
        <v>1</v>
      </c>
      <c r="E2629" s="1">
        <v>3641.4</v>
      </c>
      <c r="F2629" s="2">
        <v>38153</v>
      </c>
      <c r="G2629" t="s">
        <v>23</v>
      </c>
      <c r="H2629">
        <v>2</v>
      </c>
      <c r="I2629">
        <v>6</v>
      </c>
      <c r="J2629">
        <v>2004</v>
      </c>
      <c r="K2629" t="s">
        <v>400</v>
      </c>
      <c r="L2629">
        <v>101</v>
      </c>
      <c r="M2629" t="s">
        <v>399</v>
      </c>
      <c r="N2629" t="s">
        <v>223</v>
      </c>
      <c r="O2629" t="s">
        <v>222</v>
      </c>
      <c r="P2629" t="s">
        <v>221</v>
      </c>
      <c r="Q2629" t="s">
        <v>7</v>
      </c>
      <c r="R2629" t="s">
        <v>220</v>
      </c>
      <c r="S2629" t="s">
        <v>219</v>
      </c>
      <c r="T2629" t="s">
        <v>218</v>
      </c>
      <c r="U2629" t="e" vm="12">
        <v>#VALUE!</v>
      </c>
      <c r="V2629" t="s">
        <v>169</v>
      </c>
      <c r="W2629" t="s">
        <v>217</v>
      </c>
      <c r="X2629" t="s">
        <v>216</v>
      </c>
      <c r="Y2629" t="s">
        <v>0</v>
      </c>
    </row>
    <row r="2630" spans="1:25" x14ac:dyDescent="0.25">
      <c r="A2630">
        <v>10270</v>
      </c>
      <c r="B2630">
        <v>46</v>
      </c>
      <c r="C2630">
        <v>88</v>
      </c>
      <c r="D2630">
        <v>4</v>
      </c>
      <c r="E2630" s="1">
        <v>4048</v>
      </c>
      <c r="F2630" s="2">
        <v>38187</v>
      </c>
      <c r="G2630" t="s">
        <v>23</v>
      </c>
      <c r="H2630">
        <v>3</v>
      </c>
      <c r="I2630">
        <v>7</v>
      </c>
      <c r="J2630">
        <v>2004</v>
      </c>
      <c r="K2630" t="s">
        <v>400</v>
      </c>
      <c r="L2630">
        <v>101</v>
      </c>
      <c r="M2630" t="s">
        <v>399</v>
      </c>
      <c r="N2630" t="s">
        <v>208</v>
      </c>
      <c r="O2630" t="s">
        <v>207</v>
      </c>
      <c r="P2630" t="s">
        <v>206</v>
      </c>
      <c r="Q2630" t="s">
        <v>205</v>
      </c>
      <c r="R2630" t="s">
        <v>204</v>
      </c>
      <c r="S2630" t="s">
        <v>203</v>
      </c>
      <c r="T2630" t="s">
        <v>202</v>
      </c>
      <c r="U2630" t="e" vm="4">
        <v>#VALUE!</v>
      </c>
      <c r="V2630" t="s">
        <v>177</v>
      </c>
      <c r="W2630" t="s">
        <v>201</v>
      </c>
      <c r="X2630" t="s">
        <v>200</v>
      </c>
      <c r="Y2630" t="s">
        <v>0</v>
      </c>
    </row>
    <row r="2631" spans="1:25" x14ac:dyDescent="0.25">
      <c r="A2631">
        <v>10281</v>
      </c>
      <c r="B2631">
        <v>27</v>
      </c>
      <c r="C2631">
        <v>85.98</v>
      </c>
      <c r="D2631">
        <v>11</v>
      </c>
      <c r="E2631" s="1">
        <v>2321.46</v>
      </c>
      <c r="F2631" s="2">
        <v>38218</v>
      </c>
      <c r="G2631" t="s">
        <v>23</v>
      </c>
      <c r="H2631">
        <v>3</v>
      </c>
      <c r="I2631">
        <v>8</v>
      </c>
      <c r="J2631">
        <v>2004</v>
      </c>
      <c r="K2631" t="s">
        <v>400</v>
      </c>
      <c r="L2631">
        <v>101</v>
      </c>
      <c r="M2631" t="s">
        <v>399</v>
      </c>
      <c r="N2631" t="s">
        <v>368</v>
      </c>
      <c r="O2631" t="s">
        <v>367</v>
      </c>
      <c r="P2631" t="s">
        <v>366</v>
      </c>
      <c r="Q2631" t="s">
        <v>7</v>
      </c>
      <c r="R2631" t="s">
        <v>365</v>
      </c>
      <c r="S2631" t="s">
        <v>227</v>
      </c>
      <c r="T2631" t="s">
        <v>364</v>
      </c>
      <c r="U2631" t="e" vm="1">
        <v>#VALUE!</v>
      </c>
      <c r="V2631" t="s">
        <v>3</v>
      </c>
      <c r="W2631" t="s">
        <v>100</v>
      </c>
      <c r="X2631" t="s">
        <v>243</v>
      </c>
      <c r="Y2631" t="s">
        <v>14</v>
      </c>
    </row>
    <row r="2632" spans="1:25" x14ac:dyDescent="0.25">
      <c r="A2632">
        <v>10291</v>
      </c>
      <c r="B2632">
        <v>28</v>
      </c>
      <c r="C2632">
        <v>100</v>
      </c>
      <c r="D2632">
        <v>6</v>
      </c>
      <c r="E2632" s="1">
        <v>3256.96</v>
      </c>
      <c r="F2632" s="2">
        <v>38238</v>
      </c>
      <c r="G2632" t="s">
        <v>23</v>
      </c>
      <c r="H2632">
        <v>3</v>
      </c>
      <c r="I2632">
        <v>9</v>
      </c>
      <c r="J2632">
        <v>2004</v>
      </c>
      <c r="K2632" t="s">
        <v>400</v>
      </c>
      <c r="L2632">
        <v>101</v>
      </c>
      <c r="M2632" t="s">
        <v>399</v>
      </c>
      <c r="N2632" t="s">
        <v>153</v>
      </c>
      <c r="O2632" t="s">
        <v>152</v>
      </c>
      <c r="P2632" t="s">
        <v>151</v>
      </c>
      <c r="Q2632" t="s">
        <v>7</v>
      </c>
      <c r="R2632" t="s">
        <v>150</v>
      </c>
      <c r="S2632" t="s">
        <v>7</v>
      </c>
      <c r="T2632" t="s">
        <v>149</v>
      </c>
      <c r="U2632" t="e" vm="9">
        <v>#VALUE!</v>
      </c>
      <c r="V2632" t="s">
        <v>17</v>
      </c>
      <c r="W2632" t="s">
        <v>148</v>
      </c>
      <c r="X2632" t="s">
        <v>39</v>
      </c>
      <c r="Y2632" t="s">
        <v>0</v>
      </c>
    </row>
    <row r="2633" spans="1:25" x14ac:dyDescent="0.25">
      <c r="A2633">
        <v>10304</v>
      </c>
      <c r="B2633">
        <v>40</v>
      </c>
      <c r="C2633">
        <v>100</v>
      </c>
      <c r="D2633">
        <v>1</v>
      </c>
      <c r="E2633" s="1">
        <v>4208</v>
      </c>
      <c r="F2633" s="2">
        <v>38271</v>
      </c>
      <c r="G2633" t="s">
        <v>23</v>
      </c>
      <c r="H2633">
        <v>4</v>
      </c>
      <c r="I2633">
        <v>10</v>
      </c>
      <c r="J2633">
        <v>2004</v>
      </c>
      <c r="K2633" t="s">
        <v>400</v>
      </c>
      <c r="L2633">
        <v>101</v>
      </c>
      <c r="M2633" t="s">
        <v>399</v>
      </c>
      <c r="N2633" t="s">
        <v>431</v>
      </c>
      <c r="O2633" t="s">
        <v>430</v>
      </c>
      <c r="P2633" t="s">
        <v>429</v>
      </c>
      <c r="Q2633" t="s">
        <v>7</v>
      </c>
      <c r="R2633" t="s">
        <v>428</v>
      </c>
      <c r="S2633" t="s">
        <v>7</v>
      </c>
      <c r="T2633" t="s">
        <v>427</v>
      </c>
      <c r="U2633" t="e" vm="2">
        <v>#VALUE!</v>
      </c>
      <c r="V2633" t="s">
        <v>17</v>
      </c>
      <c r="W2633" t="s">
        <v>426</v>
      </c>
      <c r="X2633" t="s">
        <v>425</v>
      </c>
      <c r="Y2633" t="s">
        <v>0</v>
      </c>
    </row>
    <row r="2634" spans="1:25" x14ac:dyDescent="0.25">
      <c r="A2634">
        <v>10313</v>
      </c>
      <c r="B2634">
        <v>30</v>
      </c>
      <c r="C2634">
        <v>99.13</v>
      </c>
      <c r="D2634">
        <v>9</v>
      </c>
      <c r="E2634" s="1">
        <v>2973.9</v>
      </c>
      <c r="F2634" s="2">
        <v>38282</v>
      </c>
      <c r="G2634" t="s">
        <v>23</v>
      </c>
      <c r="H2634">
        <v>4</v>
      </c>
      <c r="I2634">
        <v>10</v>
      </c>
      <c r="J2634">
        <v>2004</v>
      </c>
      <c r="K2634" t="s">
        <v>400</v>
      </c>
      <c r="L2634">
        <v>101</v>
      </c>
      <c r="M2634" t="s">
        <v>399</v>
      </c>
      <c r="N2634" t="s">
        <v>424</v>
      </c>
      <c r="O2634" t="s">
        <v>423</v>
      </c>
      <c r="P2634" t="s">
        <v>422</v>
      </c>
      <c r="Q2634" t="s">
        <v>7</v>
      </c>
      <c r="R2634" t="s">
        <v>421</v>
      </c>
      <c r="S2634" t="s">
        <v>79</v>
      </c>
      <c r="T2634" t="s">
        <v>420</v>
      </c>
      <c r="U2634" t="e" vm="11">
        <v>#VALUE!</v>
      </c>
      <c r="V2634" t="s">
        <v>3</v>
      </c>
      <c r="W2634" t="s">
        <v>419</v>
      </c>
      <c r="X2634" t="s">
        <v>418</v>
      </c>
      <c r="Y2634" t="s">
        <v>14</v>
      </c>
    </row>
    <row r="2635" spans="1:25" x14ac:dyDescent="0.25">
      <c r="A2635">
        <v>10324</v>
      </c>
      <c r="B2635">
        <v>34</v>
      </c>
      <c r="C2635">
        <v>100</v>
      </c>
      <c r="D2635">
        <v>5</v>
      </c>
      <c r="E2635" s="1">
        <v>4248.3</v>
      </c>
      <c r="F2635" s="2">
        <v>38296</v>
      </c>
      <c r="G2635" t="s">
        <v>23</v>
      </c>
      <c r="H2635">
        <v>4</v>
      </c>
      <c r="I2635">
        <v>11</v>
      </c>
      <c r="J2635">
        <v>2004</v>
      </c>
      <c r="K2635" t="s">
        <v>400</v>
      </c>
      <c r="L2635">
        <v>101</v>
      </c>
      <c r="M2635" t="s">
        <v>399</v>
      </c>
      <c r="N2635" t="s">
        <v>417</v>
      </c>
      <c r="O2635" t="s">
        <v>416</v>
      </c>
      <c r="P2635" t="s">
        <v>415</v>
      </c>
      <c r="Q2635" t="s">
        <v>414</v>
      </c>
      <c r="R2635" t="s">
        <v>43</v>
      </c>
      <c r="S2635" t="s">
        <v>42</v>
      </c>
      <c r="T2635" t="s">
        <v>41</v>
      </c>
      <c r="U2635" t="e" vm="1">
        <v>#VALUE!</v>
      </c>
      <c r="V2635" t="s">
        <v>3</v>
      </c>
      <c r="W2635" t="s">
        <v>187</v>
      </c>
      <c r="X2635" t="s">
        <v>232</v>
      </c>
      <c r="Y2635" t="s">
        <v>0</v>
      </c>
    </row>
    <row r="2636" spans="1:25" x14ac:dyDescent="0.25">
      <c r="A2636">
        <v>10336</v>
      </c>
      <c r="B2636">
        <v>46</v>
      </c>
      <c r="C2636">
        <v>100</v>
      </c>
      <c r="D2636">
        <v>2</v>
      </c>
      <c r="E2636" s="1">
        <v>9558.7999999999993</v>
      </c>
      <c r="F2636" s="2">
        <v>38311</v>
      </c>
      <c r="G2636" t="s">
        <v>23</v>
      </c>
      <c r="H2636">
        <v>4</v>
      </c>
      <c r="I2636">
        <v>11</v>
      </c>
      <c r="J2636">
        <v>2004</v>
      </c>
      <c r="K2636" t="s">
        <v>400</v>
      </c>
      <c r="L2636">
        <v>101</v>
      </c>
      <c r="M2636" t="s">
        <v>399</v>
      </c>
      <c r="N2636" t="s">
        <v>413</v>
      </c>
      <c r="O2636" t="s">
        <v>412</v>
      </c>
      <c r="P2636" t="s">
        <v>411</v>
      </c>
      <c r="Q2636" t="s">
        <v>7</v>
      </c>
      <c r="R2636" t="s">
        <v>410</v>
      </c>
      <c r="S2636" t="s">
        <v>7</v>
      </c>
      <c r="T2636" t="s">
        <v>409</v>
      </c>
      <c r="U2636" t="e" vm="2">
        <v>#VALUE!</v>
      </c>
      <c r="V2636" t="s">
        <v>17</v>
      </c>
      <c r="W2636" t="s">
        <v>408</v>
      </c>
      <c r="X2636" t="s">
        <v>407</v>
      </c>
      <c r="Y2636" t="s">
        <v>345</v>
      </c>
    </row>
    <row r="2637" spans="1:25" x14ac:dyDescent="0.25">
      <c r="A2637">
        <v>10348</v>
      </c>
      <c r="B2637">
        <v>32</v>
      </c>
      <c r="C2637">
        <v>82.83</v>
      </c>
      <c r="D2637">
        <v>7</v>
      </c>
      <c r="E2637" s="1">
        <v>2650.56</v>
      </c>
      <c r="F2637" s="2">
        <v>38292</v>
      </c>
      <c r="G2637" t="s">
        <v>23</v>
      </c>
      <c r="H2637">
        <v>4</v>
      </c>
      <c r="I2637">
        <v>11</v>
      </c>
      <c r="J2637">
        <v>2004</v>
      </c>
      <c r="K2637" t="s">
        <v>400</v>
      </c>
      <c r="L2637">
        <v>101</v>
      </c>
      <c r="M2637" t="s">
        <v>399</v>
      </c>
      <c r="N2637" t="s">
        <v>406</v>
      </c>
      <c r="O2637" t="s">
        <v>405</v>
      </c>
      <c r="P2637" t="s">
        <v>404</v>
      </c>
      <c r="Q2637" t="s">
        <v>7</v>
      </c>
      <c r="R2637" t="s">
        <v>27</v>
      </c>
      <c r="S2637" t="s">
        <v>7</v>
      </c>
      <c r="T2637" t="s">
        <v>144</v>
      </c>
      <c r="U2637" t="e" vm="8">
        <v>#VALUE!</v>
      </c>
      <c r="V2637" t="s">
        <v>17</v>
      </c>
      <c r="W2637" t="s">
        <v>403</v>
      </c>
      <c r="X2637" t="s">
        <v>402</v>
      </c>
      <c r="Y2637" t="s">
        <v>14</v>
      </c>
    </row>
    <row r="2638" spans="1:25" x14ac:dyDescent="0.25">
      <c r="A2638">
        <v>10358</v>
      </c>
      <c r="B2638">
        <v>27</v>
      </c>
      <c r="C2638">
        <v>100</v>
      </c>
      <c r="D2638">
        <v>3</v>
      </c>
      <c r="E2638" s="1">
        <v>3761.37</v>
      </c>
      <c r="F2638" s="2">
        <v>38331</v>
      </c>
      <c r="G2638" t="s">
        <v>23</v>
      </c>
      <c r="H2638">
        <v>4</v>
      </c>
      <c r="I2638">
        <v>12</v>
      </c>
      <c r="J2638">
        <v>2004</v>
      </c>
      <c r="K2638" t="s">
        <v>400</v>
      </c>
      <c r="L2638">
        <v>101</v>
      </c>
      <c r="M2638" t="s">
        <v>399</v>
      </c>
      <c r="N2638" t="s">
        <v>30</v>
      </c>
      <c r="O2638" t="s">
        <v>29</v>
      </c>
      <c r="P2638" t="s">
        <v>28</v>
      </c>
      <c r="Q2638" t="s">
        <v>7</v>
      </c>
      <c r="R2638" t="s">
        <v>27</v>
      </c>
      <c r="S2638" t="s">
        <v>7</v>
      </c>
      <c r="T2638" t="s">
        <v>26</v>
      </c>
      <c r="U2638" t="e" vm="8">
        <v>#VALUE!</v>
      </c>
      <c r="V2638" t="s">
        <v>17</v>
      </c>
      <c r="W2638" t="s">
        <v>25</v>
      </c>
      <c r="X2638" t="s">
        <v>24</v>
      </c>
      <c r="Y2638" t="s">
        <v>0</v>
      </c>
    </row>
    <row r="2639" spans="1:25" x14ac:dyDescent="0.25">
      <c r="A2639">
        <v>10371</v>
      </c>
      <c r="B2639">
        <v>34</v>
      </c>
      <c r="C2639">
        <v>100</v>
      </c>
      <c r="D2639">
        <v>3</v>
      </c>
      <c r="E2639" s="1">
        <v>4301.34</v>
      </c>
      <c r="F2639" s="2">
        <v>38375</v>
      </c>
      <c r="G2639" t="s">
        <v>23</v>
      </c>
      <c r="H2639">
        <v>1</v>
      </c>
      <c r="I2639">
        <v>1</v>
      </c>
      <c r="J2639">
        <v>2005</v>
      </c>
      <c r="K2639" t="s">
        <v>400</v>
      </c>
      <c r="L2639">
        <v>101</v>
      </c>
      <c r="M2639" t="s">
        <v>399</v>
      </c>
      <c r="N2639" t="s">
        <v>159</v>
      </c>
      <c r="O2639" t="s">
        <v>158</v>
      </c>
      <c r="P2639" t="s">
        <v>157</v>
      </c>
      <c r="Q2639" t="s">
        <v>7</v>
      </c>
      <c r="R2639" t="s">
        <v>156</v>
      </c>
      <c r="S2639" t="s">
        <v>116</v>
      </c>
      <c r="T2639" t="s">
        <v>155</v>
      </c>
      <c r="U2639" t="e" vm="1">
        <v>#VALUE!</v>
      </c>
      <c r="V2639" t="s">
        <v>3</v>
      </c>
      <c r="W2639" t="s">
        <v>154</v>
      </c>
      <c r="X2639" t="s">
        <v>113</v>
      </c>
      <c r="Y2639" t="s">
        <v>0</v>
      </c>
    </row>
    <row r="2640" spans="1:25" x14ac:dyDescent="0.25">
      <c r="A2640">
        <v>10382</v>
      </c>
      <c r="B2640">
        <v>34</v>
      </c>
      <c r="C2640">
        <v>54.84</v>
      </c>
      <c r="D2640">
        <v>9</v>
      </c>
      <c r="E2640" s="1">
        <v>1864.56</v>
      </c>
      <c r="F2640" s="2">
        <v>38400</v>
      </c>
      <c r="G2640" t="s">
        <v>23</v>
      </c>
      <c r="H2640">
        <v>1</v>
      </c>
      <c r="I2640">
        <v>2</v>
      </c>
      <c r="J2640">
        <v>2005</v>
      </c>
      <c r="K2640" t="s">
        <v>400</v>
      </c>
      <c r="L2640">
        <v>101</v>
      </c>
      <c r="M2640" t="s">
        <v>399</v>
      </c>
      <c r="N2640" t="s">
        <v>159</v>
      </c>
      <c r="O2640" t="s">
        <v>158</v>
      </c>
      <c r="P2640" t="s">
        <v>157</v>
      </c>
      <c r="Q2640" t="s">
        <v>7</v>
      </c>
      <c r="R2640" t="s">
        <v>156</v>
      </c>
      <c r="S2640" t="s">
        <v>116</v>
      </c>
      <c r="T2640" t="s">
        <v>155</v>
      </c>
      <c r="U2640" t="e" vm="1">
        <v>#VALUE!</v>
      </c>
      <c r="V2640" t="s">
        <v>3</v>
      </c>
      <c r="W2640" t="s">
        <v>154</v>
      </c>
      <c r="X2640" t="s">
        <v>113</v>
      </c>
      <c r="Y2640" t="s">
        <v>14</v>
      </c>
    </row>
    <row r="2641" spans="1:25" x14ac:dyDescent="0.25">
      <c r="A2641">
        <v>10411</v>
      </c>
      <c r="B2641">
        <v>34</v>
      </c>
      <c r="C2641">
        <v>100</v>
      </c>
      <c r="D2641">
        <v>4</v>
      </c>
      <c r="E2641" s="1">
        <v>3576.8</v>
      </c>
      <c r="F2641" s="2">
        <v>38473</v>
      </c>
      <c r="G2641" t="s">
        <v>23</v>
      </c>
      <c r="H2641">
        <v>2</v>
      </c>
      <c r="I2641">
        <v>5</v>
      </c>
      <c r="J2641">
        <v>2005</v>
      </c>
      <c r="K2641" t="s">
        <v>400</v>
      </c>
      <c r="L2641">
        <v>101</v>
      </c>
      <c r="M2641" t="s">
        <v>399</v>
      </c>
      <c r="N2641" t="s">
        <v>98</v>
      </c>
      <c r="O2641" t="s">
        <v>97</v>
      </c>
      <c r="P2641" t="s">
        <v>96</v>
      </c>
      <c r="Q2641" t="s">
        <v>7</v>
      </c>
      <c r="R2641" t="s">
        <v>95</v>
      </c>
      <c r="S2641" t="s">
        <v>94</v>
      </c>
      <c r="T2641" t="s">
        <v>93</v>
      </c>
      <c r="U2641" t="e" vm="11">
        <v>#VALUE!</v>
      </c>
      <c r="V2641" t="s">
        <v>3</v>
      </c>
      <c r="W2641" t="s">
        <v>92</v>
      </c>
      <c r="X2641" t="s">
        <v>91</v>
      </c>
      <c r="Y2641" t="s">
        <v>0</v>
      </c>
    </row>
    <row r="2642" spans="1:25" x14ac:dyDescent="0.25">
      <c r="A2642">
        <v>10424</v>
      </c>
      <c r="B2642">
        <v>46</v>
      </c>
      <c r="C2642">
        <v>80.92</v>
      </c>
      <c r="D2642">
        <v>1</v>
      </c>
      <c r="E2642" s="1">
        <v>3722.32</v>
      </c>
      <c r="F2642" s="2">
        <v>38503</v>
      </c>
      <c r="G2642" t="s">
        <v>401</v>
      </c>
      <c r="H2642">
        <v>2</v>
      </c>
      <c r="I2642">
        <v>5</v>
      </c>
      <c r="J2642">
        <v>2005</v>
      </c>
      <c r="K2642" t="s">
        <v>400</v>
      </c>
      <c r="L2642">
        <v>101</v>
      </c>
      <c r="M2642" t="s">
        <v>399</v>
      </c>
      <c r="N2642" t="s">
        <v>30</v>
      </c>
      <c r="O2642" t="s">
        <v>29</v>
      </c>
      <c r="P2642" t="s">
        <v>28</v>
      </c>
      <c r="Q2642" t="s">
        <v>7</v>
      </c>
      <c r="R2642" t="s">
        <v>27</v>
      </c>
      <c r="S2642" t="s">
        <v>7</v>
      </c>
      <c r="T2642" t="s">
        <v>26</v>
      </c>
      <c r="U2642" t="e" vm="8">
        <v>#VALUE!</v>
      </c>
      <c r="V2642" t="s">
        <v>17</v>
      </c>
      <c r="W2642" t="s">
        <v>25</v>
      </c>
      <c r="X2642" t="s">
        <v>24</v>
      </c>
      <c r="Y2642" t="s">
        <v>0</v>
      </c>
    </row>
    <row r="2643" spans="1:25" x14ac:dyDescent="0.25">
      <c r="A2643">
        <v>10106</v>
      </c>
      <c r="B2643">
        <v>32</v>
      </c>
      <c r="C2643">
        <v>100</v>
      </c>
      <c r="D2643">
        <v>1</v>
      </c>
      <c r="E2643" s="1">
        <v>3986.56</v>
      </c>
      <c r="F2643" s="2">
        <v>37669</v>
      </c>
      <c r="G2643" t="s">
        <v>23</v>
      </c>
      <c r="H2643">
        <v>1</v>
      </c>
      <c r="I2643">
        <v>2</v>
      </c>
      <c r="J2643">
        <v>2003</v>
      </c>
      <c r="K2643" t="s">
        <v>184</v>
      </c>
      <c r="L2643">
        <v>118</v>
      </c>
      <c r="M2643" t="s">
        <v>358</v>
      </c>
      <c r="N2643" t="s">
        <v>289</v>
      </c>
      <c r="O2643" t="s">
        <v>288</v>
      </c>
      <c r="P2643" t="s">
        <v>287</v>
      </c>
      <c r="Q2643" t="s">
        <v>7</v>
      </c>
      <c r="R2643" t="s">
        <v>286</v>
      </c>
      <c r="S2643" t="s">
        <v>7</v>
      </c>
      <c r="T2643" t="s">
        <v>285</v>
      </c>
      <c r="U2643" t="e" vm="13">
        <v>#VALUE!</v>
      </c>
      <c r="V2643" t="s">
        <v>17</v>
      </c>
      <c r="W2643" t="s">
        <v>284</v>
      </c>
      <c r="X2643" t="s">
        <v>283</v>
      </c>
      <c r="Y2643" t="s">
        <v>0</v>
      </c>
    </row>
    <row r="2644" spans="1:25" x14ac:dyDescent="0.25">
      <c r="A2644">
        <v>10120</v>
      </c>
      <c r="B2644">
        <v>24</v>
      </c>
      <c r="C2644">
        <v>100</v>
      </c>
      <c r="D2644">
        <v>7</v>
      </c>
      <c r="E2644" s="1">
        <v>3417.12</v>
      </c>
      <c r="F2644" s="2">
        <v>37740</v>
      </c>
      <c r="G2644" t="s">
        <v>23</v>
      </c>
      <c r="H2644">
        <v>2</v>
      </c>
      <c r="I2644">
        <v>4</v>
      </c>
      <c r="J2644">
        <v>2003</v>
      </c>
      <c r="K2644" t="s">
        <v>184</v>
      </c>
      <c r="L2644">
        <v>118</v>
      </c>
      <c r="M2644" t="s">
        <v>358</v>
      </c>
      <c r="N2644" t="s">
        <v>353</v>
      </c>
      <c r="O2644" t="s">
        <v>352</v>
      </c>
      <c r="P2644" t="s">
        <v>351</v>
      </c>
      <c r="Q2644" t="s">
        <v>350</v>
      </c>
      <c r="R2644" t="s">
        <v>349</v>
      </c>
      <c r="S2644" t="s">
        <v>62</v>
      </c>
      <c r="T2644" t="s">
        <v>348</v>
      </c>
      <c r="U2644" t="e" vm="4">
        <v>#VALUE!</v>
      </c>
      <c r="V2644" t="s">
        <v>177</v>
      </c>
      <c r="W2644" t="s">
        <v>347</v>
      </c>
      <c r="X2644" t="s">
        <v>346</v>
      </c>
      <c r="Y2644" t="s">
        <v>0</v>
      </c>
    </row>
    <row r="2645" spans="1:25" x14ac:dyDescent="0.25">
      <c r="A2645">
        <v>10133</v>
      </c>
      <c r="B2645">
        <v>27</v>
      </c>
      <c r="C2645">
        <v>99.67</v>
      </c>
      <c r="D2645">
        <v>2</v>
      </c>
      <c r="E2645" s="1">
        <v>2691.09</v>
      </c>
      <c r="F2645" s="2">
        <v>37799</v>
      </c>
      <c r="G2645" t="s">
        <v>23</v>
      </c>
      <c r="H2645">
        <v>2</v>
      </c>
      <c r="I2645">
        <v>6</v>
      </c>
      <c r="J2645">
        <v>2003</v>
      </c>
      <c r="K2645" t="s">
        <v>184</v>
      </c>
      <c r="L2645">
        <v>118</v>
      </c>
      <c r="M2645" t="s">
        <v>358</v>
      </c>
      <c r="N2645" t="s">
        <v>30</v>
      </c>
      <c r="O2645" t="s">
        <v>29</v>
      </c>
      <c r="P2645" t="s">
        <v>28</v>
      </c>
      <c r="Q2645" t="s">
        <v>7</v>
      </c>
      <c r="R2645" t="s">
        <v>27</v>
      </c>
      <c r="S2645" t="s">
        <v>7</v>
      </c>
      <c r="T2645" t="s">
        <v>26</v>
      </c>
      <c r="U2645" t="e" vm="8">
        <v>#VALUE!</v>
      </c>
      <c r="V2645" t="s">
        <v>17</v>
      </c>
      <c r="W2645" t="s">
        <v>25</v>
      </c>
      <c r="X2645" t="s">
        <v>24</v>
      </c>
      <c r="Y2645" t="s">
        <v>14</v>
      </c>
    </row>
    <row r="2646" spans="1:25" x14ac:dyDescent="0.25">
      <c r="A2646">
        <v>10145</v>
      </c>
      <c r="B2646">
        <v>20</v>
      </c>
      <c r="C2646">
        <v>100</v>
      </c>
      <c r="D2646">
        <v>13</v>
      </c>
      <c r="E2646" s="1">
        <v>2752.6</v>
      </c>
      <c r="F2646" s="2">
        <v>37858</v>
      </c>
      <c r="G2646" t="s">
        <v>23</v>
      </c>
      <c r="H2646">
        <v>3</v>
      </c>
      <c r="I2646">
        <v>8</v>
      </c>
      <c r="J2646">
        <v>2003</v>
      </c>
      <c r="K2646" t="s">
        <v>184</v>
      </c>
      <c r="L2646">
        <v>118</v>
      </c>
      <c r="M2646" t="s">
        <v>358</v>
      </c>
      <c r="N2646" t="s">
        <v>398</v>
      </c>
      <c r="O2646" t="s">
        <v>397</v>
      </c>
      <c r="P2646" t="s">
        <v>396</v>
      </c>
      <c r="Q2646" t="s">
        <v>7</v>
      </c>
      <c r="R2646" t="s">
        <v>395</v>
      </c>
      <c r="S2646" t="s">
        <v>116</v>
      </c>
      <c r="T2646" t="s">
        <v>394</v>
      </c>
      <c r="U2646" t="e" vm="1">
        <v>#VALUE!</v>
      </c>
      <c r="V2646" t="s">
        <v>3</v>
      </c>
      <c r="W2646" t="s">
        <v>393</v>
      </c>
      <c r="X2646" t="s">
        <v>380</v>
      </c>
      <c r="Y2646" t="s">
        <v>14</v>
      </c>
    </row>
    <row r="2647" spans="1:25" x14ac:dyDescent="0.25">
      <c r="A2647">
        <v>10168</v>
      </c>
      <c r="B2647">
        <v>36</v>
      </c>
      <c r="C2647">
        <v>100</v>
      </c>
      <c r="D2647">
        <v>8</v>
      </c>
      <c r="E2647" s="1">
        <v>4527.72</v>
      </c>
      <c r="F2647" s="2">
        <v>37922</v>
      </c>
      <c r="G2647" t="s">
        <v>23</v>
      </c>
      <c r="H2647">
        <v>4</v>
      </c>
      <c r="I2647">
        <v>10</v>
      </c>
      <c r="J2647">
        <v>2003</v>
      </c>
      <c r="K2647" t="s">
        <v>184</v>
      </c>
      <c r="L2647">
        <v>118</v>
      </c>
      <c r="M2647" t="s">
        <v>358</v>
      </c>
      <c r="N2647" t="s">
        <v>336</v>
      </c>
      <c r="O2647" t="s">
        <v>335</v>
      </c>
      <c r="P2647" t="s">
        <v>334</v>
      </c>
      <c r="Q2647" t="s">
        <v>7</v>
      </c>
      <c r="R2647" t="s">
        <v>333</v>
      </c>
      <c r="S2647" t="s">
        <v>116</v>
      </c>
      <c r="T2647" t="s">
        <v>188</v>
      </c>
      <c r="U2647" t="e" vm="1">
        <v>#VALUE!</v>
      </c>
      <c r="V2647" t="s">
        <v>3</v>
      </c>
      <c r="W2647" t="s">
        <v>332</v>
      </c>
      <c r="X2647" t="s">
        <v>1</v>
      </c>
      <c r="Y2647" t="s">
        <v>0</v>
      </c>
    </row>
    <row r="2648" spans="1:25" x14ac:dyDescent="0.25">
      <c r="A2648">
        <v>10188</v>
      </c>
      <c r="B2648">
        <v>29</v>
      </c>
      <c r="C2648">
        <v>100</v>
      </c>
      <c r="D2648">
        <v>8</v>
      </c>
      <c r="E2648" s="1">
        <v>3957.05</v>
      </c>
      <c r="F2648" s="2">
        <v>37943</v>
      </c>
      <c r="G2648" t="s">
        <v>23</v>
      </c>
      <c r="H2648">
        <v>4</v>
      </c>
      <c r="I2648">
        <v>11</v>
      </c>
      <c r="J2648">
        <v>2003</v>
      </c>
      <c r="K2648" t="s">
        <v>184</v>
      </c>
      <c r="L2648">
        <v>118</v>
      </c>
      <c r="M2648" t="s">
        <v>358</v>
      </c>
      <c r="N2648" t="s">
        <v>392</v>
      </c>
      <c r="O2648" t="s">
        <v>391</v>
      </c>
      <c r="P2648" t="s">
        <v>390</v>
      </c>
      <c r="Q2648" t="s">
        <v>7</v>
      </c>
      <c r="R2648" t="s">
        <v>389</v>
      </c>
      <c r="S2648" t="s">
        <v>7</v>
      </c>
      <c r="T2648" t="s">
        <v>388</v>
      </c>
      <c r="U2648" t="e" vm="3">
        <v>#VALUE!</v>
      </c>
      <c r="V2648" t="s">
        <v>17</v>
      </c>
      <c r="W2648" t="s">
        <v>387</v>
      </c>
      <c r="X2648" t="s">
        <v>386</v>
      </c>
      <c r="Y2648" t="s">
        <v>0</v>
      </c>
    </row>
    <row r="2649" spans="1:25" x14ac:dyDescent="0.25">
      <c r="A2649">
        <v>10210</v>
      </c>
      <c r="B2649">
        <v>25</v>
      </c>
      <c r="C2649">
        <v>100</v>
      </c>
      <c r="D2649">
        <v>6</v>
      </c>
      <c r="E2649" s="1">
        <v>2818</v>
      </c>
      <c r="F2649" s="2">
        <v>37998</v>
      </c>
      <c r="G2649" t="s">
        <v>23</v>
      </c>
      <c r="H2649">
        <v>1</v>
      </c>
      <c r="I2649">
        <v>1</v>
      </c>
      <c r="J2649">
        <v>2004</v>
      </c>
      <c r="K2649" t="s">
        <v>184</v>
      </c>
      <c r="L2649">
        <v>118</v>
      </c>
      <c r="M2649" t="s">
        <v>358</v>
      </c>
      <c r="N2649" t="s">
        <v>324</v>
      </c>
      <c r="O2649" t="s">
        <v>323</v>
      </c>
      <c r="P2649" t="s">
        <v>322</v>
      </c>
      <c r="Q2649" t="s">
        <v>7</v>
      </c>
      <c r="R2649" t="s">
        <v>321</v>
      </c>
      <c r="S2649" t="s">
        <v>321</v>
      </c>
      <c r="T2649" t="s">
        <v>320</v>
      </c>
      <c r="U2649" t="e" vm="12">
        <v>#VALUE!</v>
      </c>
      <c r="V2649" t="s">
        <v>169</v>
      </c>
      <c r="W2649" t="s">
        <v>319</v>
      </c>
      <c r="X2649" t="s">
        <v>318</v>
      </c>
      <c r="Y2649" t="s">
        <v>14</v>
      </c>
    </row>
    <row r="2650" spans="1:25" x14ac:dyDescent="0.25">
      <c r="A2650">
        <v>10223</v>
      </c>
      <c r="B2650">
        <v>29</v>
      </c>
      <c r="C2650">
        <v>100</v>
      </c>
      <c r="D2650">
        <v>8</v>
      </c>
      <c r="E2650" s="1">
        <v>3199.86</v>
      </c>
      <c r="F2650" s="2">
        <v>38037</v>
      </c>
      <c r="G2650" t="s">
        <v>23</v>
      </c>
      <c r="H2650">
        <v>1</v>
      </c>
      <c r="I2650">
        <v>2</v>
      </c>
      <c r="J2650">
        <v>2004</v>
      </c>
      <c r="K2650" t="s">
        <v>184</v>
      </c>
      <c r="L2650">
        <v>118</v>
      </c>
      <c r="M2650" t="s">
        <v>358</v>
      </c>
      <c r="N2650" t="s">
        <v>353</v>
      </c>
      <c r="O2650" t="s">
        <v>352</v>
      </c>
      <c r="P2650" t="s">
        <v>351</v>
      </c>
      <c r="Q2650" t="s">
        <v>350</v>
      </c>
      <c r="R2650" t="s">
        <v>349</v>
      </c>
      <c r="S2650" t="s">
        <v>62</v>
      </c>
      <c r="T2650" t="s">
        <v>348</v>
      </c>
      <c r="U2650" t="e" vm="4">
        <v>#VALUE!</v>
      </c>
      <c r="V2650" t="s">
        <v>177</v>
      </c>
      <c r="W2650" t="s">
        <v>347</v>
      </c>
      <c r="X2650" t="s">
        <v>346</v>
      </c>
      <c r="Y2650" t="s">
        <v>0</v>
      </c>
    </row>
    <row r="2651" spans="1:25" x14ac:dyDescent="0.25">
      <c r="A2651">
        <v>10235</v>
      </c>
      <c r="B2651">
        <v>25</v>
      </c>
      <c r="C2651">
        <v>96.11</v>
      </c>
      <c r="D2651">
        <v>2</v>
      </c>
      <c r="E2651" s="1">
        <v>2402.75</v>
      </c>
      <c r="F2651" s="2">
        <v>38079</v>
      </c>
      <c r="G2651" t="s">
        <v>23</v>
      </c>
      <c r="H2651">
        <v>2</v>
      </c>
      <c r="I2651">
        <v>4</v>
      </c>
      <c r="J2651">
        <v>2004</v>
      </c>
      <c r="K2651" t="s">
        <v>184</v>
      </c>
      <c r="L2651">
        <v>118</v>
      </c>
      <c r="M2651" t="s">
        <v>358</v>
      </c>
      <c r="N2651" t="s">
        <v>83</v>
      </c>
      <c r="O2651" t="s">
        <v>82</v>
      </c>
      <c r="P2651" t="s">
        <v>81</v>
      </c>
      <c r="Q2651" t="s">
        <v>7</v>
      </c>
      <c r="R2651" t="s">
        <v>80</v>
      </c>
      <c r="S2651" t="s">
        <v>79</v>
      </c>
      <c r="T2651" t="s">
        <v>78</v>
      </c>
      <c r="U2651" t="e" vm="11">
        <v>#VALUE!</v>
      </c>
      <c r="V2651" t="s">
        <v>3</v>
      </c>
      <c r="W2651" t="s">
        <v>77</v>
      </c>
      <c r="X2651" t="s">
        <v>76</v>
      </c>
      <c r="Y2651" t="s">
        <v>14</v>
      </c>
    </row>
    <row r="2652" spans="1:25" x14ac:dyDescent="0.25">
      <c r="A2652">
        <v>10250</v>
      </c>
      <c r="B2652">
        <v>44</v>
      </c>
      <c r="C2652">
        <v>100</v>
      </c>
      <c r="D2652">
        <v>3</v>
      </c>
      <c r="E2652" s="1">
        <v>6055.72</v>
      </c>
      <c r="F2652" s="2">
        <v>38118</v>
      </c>
      <c r="G2652" t="s">
        <v>23</v>
      </c>
      <c r="H2652">
        <v>2</v>
      </c>
      <c r="I2652">
        <v>5</v>
      </c>
      <c r="J2652">
        <v>2004</v>
      </c>
      <c r="K2652" t="s">
        <v>184</v>
      </c>
      <c r="L2652">
        <v>118</v>
      </c>
      <c r="M2652" t="s">
        <v>358</v>
      </c>
      <c r="N2652" t="s">
        <v>192</v>
      </c>
      <c r="O2652" t="s">
        <v>191</v>
      </c>
      <c r="P2652" t="s">
        <v>190</v>
      </c>
      <c r="Q2652" t="s">
        <v>7</v>
      </c>
      <c r="R2652" t="s">
        <v>189</v>
      </c>
      <c r="S2652" t="s">
        <v>116</v>
      </c>
      <c r="T2652" t="s">
        <v>188</v>
      </c>
      <c r="U2652" t="e" vm="1">
        <v>#VALUE!</v>
      </c>
      <c r="V2652" t="s">
        <v>3</v>
      </c>
      <c r="W2652" t="s">
        <v>187</v>
      </c>
      <c r="X2652" t="s">
        <v>186</v>
      </c>
      <c r="Y2652" t="s">
        <v>0</v>
      </c>
    </row>
    <row r="2653" spans="1:25" x14ac:dyDescent="0.25">
      <c r="A2653">
        <v>10263</v>
      </c>
      <c r="B2653">
        <v>47</v>
      </c>
      <c r="C2653">
        <v>100</v>
      </c>
      <c r="D2653">
        <v>9</v>
      </c>
      <c r="E2653" s="1">
        <v>5465.16</v>
      </c>
      <c r="F2653" s="2">
        <v>38166</v>
      </c>
      <c r="G2653" t="s">
        <v>23</v>
      </c>
      <c r="H2653">
        <v>2</v>
      </c>
      <c r="I2653">
        <v>6</v>
      </c>
      <c r="J2653">
        <v>2004</v>
      </c>
      <c r="K2653" t="s">
        <v>184</v>
      </c>
      <c r="L2653">
        <v>118</v>
      </c>
      <c r="M2653" t="s">
        <v>358</v>
      </c>
      <c r="N2653" t="s">
        <v>385</v>
      </c>
      <c r="O2653" t="s">
        <v>384</v>
      </c>
      <c r="P2653" t="s">
        <v>383</v>
      </c>
      <c r="Q2653" t="s">
        <v>7</v>
      </c>
      <c r="R2653" t="s">
        <v>382</v>
      </c>
      <c r="S2653" t="s">
        <v>271</v>
      </c>
      <c r="T2653" t="s">
        <v>155</v>
      </c>
      <c r="U2653" t="e" vm="1">
        <v>#VALUE!</v>
      </c>
      <c r="V2653" t="s">
        <v>3</v>
      </c>
      <c r="W2653" t="s">
        <v>381</v>
      </c>
      <c r="X2653" t="s">
        <v>380</v>
      </c>
      <c r="Y2653" t="s">
        <v>0</v>
      </c>
    </row>
    <row r="2654" spans="1:25" x14ac:dyDescent="0.25">
      <c r="A2654">
        <v>10275</v>
      </c>
      <c r="B2654">
        <v>48</v>
      </c>
      <c r="C2654">
        <v>100</v>
      </c>
      <c r="D2654">
        <v>8</v>
      </c>
      <c r="E2654" s="1">
        <v>6378.72</v>
      </c>
      <c r="F2654" s="2">
        <v>38191</v>
      </c>
      <c r="G2654" t="s">
        <v>23</v>
      </c>
      <c r="H2654">
        <v>3</v>
      </c>
      <c r="I2654">
        <v>7</v>
      </c>
      <c r="J2654">
        <v>2004</v>
      </c>
      <c r="K2654" t="s">
        <v>184</v>
      </c>
      <c r="L2654">
        <v>118</v>
      </c>
      <c r="M2654" t="s">
        <v>358</v>
      </c>
      <c r="N2654" t="s">
        <v>61</v>
      </c>
      <c r="O2654" t="s">
        <v>60</v>
      </c>
      <c r="P2654" t="s">
        <v>59</v>
      </c>
      <c r="Q2654" t="s">
        <v>7</v>
      </c>
      <c r="R2654" t="s">
        <v>58</v>
      </c>
      <c r="S2654" t="s">
        <v>7</v>
      </c>
      <c r="T2654" t="s">
        <v>57</v>
      </c>
      <c r="U2654" t="e" vm="2">
        <v>#VALUE!</v>
      </c>
      <c r="V2654" t="s">
        <v>17</v>
      </c>
      <c r="W2654" t="s">
        <v>56</v>
      </c>
      <c r="X2654" t="s">
        <v>55</v>
      </c>
      <c r="Y2654" t="s">
        <v>0</v>
      </c>
    </row>
    <row r="2655" spans="1:25" x14ac:dyDescent="0.25">
      <c r="A2655">
        <v>10285</v>
      </c>
      <c r="B2655">
        <v>45</v>
      </c>
      <c r="C2655">
        <v>100</v>
      </c>
      <c r="D2655">
        <v>13</v>
      </c>
      <c r="E2655" s="1">
        <v>5392.8</v>
      </c>
      <c r="F2655" s="2">
        <v>38226</v>
      </c>
      <c r="G2655" t="s">
        <v>23</v>
      </c>
      <c r="H2655">
        <v>3</v>
      </c>
      <c r="I2655">
        <v>8</v>
      </c>
      <c r="J2655">
        <v>2004</v>
      </c>
      <c r="K2655" t="s">
        <v>184</v>
      </c>
      <c r="L2655">
        <v>118</v>
      </c>
      <c r="M2655" t="s">
        <v>358</v>
      </c>
      <c r="N2655" t="s">
        <v>379</v>
      </c>
      <c r="O2655" t="s">
        <v>241</v>
      </c>
      <c r="P2655" t="s">
        <v>378</v>
      </c>
      <c r="Q2655" t="s">
        <v>7</v>
      </c>
      <c r="R2655" t="s">
        <v>246</v>
      </c>
      <c r="S2655" t="s">
        <v>5</v>
      </c>
      <c r="T2655" t="s">
        <v>245</v>
      </c>
      <c r="U2655" t="e" vm="1">
        <v>#VALUE!</v>
      </c>
      <c r="V2655" t="s">
        <v>3</v>
      </c>
      <c r="W2655" t="s">
        <v>40</v>
      </c>
      <c r="X2655" t="s">
        <v>377</v>
      </c>
      <c r="Y2655" t="s">
        <v>0</v>
      </c>
    </row>
    <row r="2656" spans="1:25" x14ac:dyDescent="0.25">
      <c r="A2656">
        <v>10297</v>
      </c>
      <c r="B2656">
        <v>35</v>
      </c>
      <c r="C2656">
        <v>100</v>
      </c>
      <c r="D2656">
        <v>3</v>
      </c>
      <c r="E2656" s="1">
        <v>3986.5</v>
      </c>
      <c r="F2656" s="2">
        <v>38246</v>
      </c>
      <c r="G2656" t="s">
        <v>23</v>
      </c>
      <c r="H2656">
        <v>3</v>
      </c>
      <c r="I2656">
        <v>9</v>
      </c>
      <c r="J2656">
        <v>2004</v>
      </c>
      <c r="K2656" t="s">
        <v>184</v>
      </c>
      <c r="L2656">
        <v>118</v>
      </c>
      <c r="M2656" t="s">
        <v>358</v>
      </c>
      <c r="N2656" t="s">
        <v>376</v>
      </c>
      <c r="O2656" t="s">
        <v>375</v>
      </c>
      <c r="P2656" t="s">
        <v>374</v>
      </c>
      <c r="Q2656" t="s">
        <v>373</v>
      </c>
      <c r="R2656" t="s">
        <v>372</v>
      </c>
      <c r="S2656" t="s">
        <v>7</v>
      </c>
      <c r="T2656" t="s">
        <v>371</v>
      </c>
      <c r="U2656" t="e" vm="19">
        <v>#VALUE!</v>
      </c>
      <c r="V2656" t="s">
        <v>17</v>
      </c>
      <c r="W2656" t="s">
        <v>370</v>
      </c>
      <c r="X2656" t="s">
        <v>369</v>
      </c>
      <c r="Y2656" t="s">
        <v>0</v>
      </c>
    </row>
    <row r="2657" spans="1:25" x14ac:dyDescent="0.25">
      <c r="A2657">
        <v>10308</v>
      </c>
      <c r="B2657">
        <v>31</v>
      </c>
      <c r="C2657">
        <v>100</v>
      </c>
      <c r="D2657">
        <v>6</v>
      </c>
      <c r="E2657" s="1">
        <v>4009.23</v>
      </c>
      <c r="F2657" s="2">
        <v>38275</v>
      </c>
      <c r="G2657" t="s">
        <v>23</v>
      </c>
      <c r="H2657">
        <v>4</v>
      </c>
      <c r="I2657">
        <v>10</v>
      </c>
      <c r="J2657">
        <v>2004</v>
      </c>
      <c r="K2657" t="s">
        <v>184</v>
      </c>
      <c r="L2657">
        <v>118</v>
      </c>
      <c r="M2657" t="s">
        <v>358</v>
      </c>
      <c r="N2657" t="s">
        <v>310</v>
      </c>
      <c r="O2657" t="s">
        <v>309</v>
      </c>
      <c r="P2657" t="s">
        <v>308</v>
      </c>
      <c r="Q2657" t="s">
        <v>7</v>
      </c>
      <c r="R2657" t="s">
        <v>307</v>
      </c>
      <c r="S2657" t="s">
        <v>42</v>
      </c>
      <c r="T2657" t="s">
        <v>306</v>
      </c>
      <c r="U2657" t="e" vm="1">
        <v>#VALUE!</v>
      </c>
      <c r="V2657" t="s">
        <v>3</v>
      </c>
      <c r="W2657" t="s">
        <v>187</v>
      </c>
      <c r="X2657" t="s">
        <v>305</v>
      </c>
      <c r="Y2657" t="s">
        <v>0</v>
      </c>
    </row>
    <row r="2658" spans="1:25" x14ac:dyDescent="0.25">
      <c r="A2658">
        <v>10318</v>
      </c>
      <c r="B2658">
        <v>50</v>
      </c>
      <c r="C2658">
        <v>100</v>
      </c>
      <c r="D2658">
        <v>8</v>
      </c>
      <c r="E2658" s="1">
        <v>7119</v>
      </c>
      <c r="F2658" s="2">
        <v>38293</v>
      </c>
      <c r="G2658" t="s">
        <v>23</v>
      </c>
      <c r="H2658">
        <v>4</v>
      </c>
      <c r="I2658">
        <v>11</v>
      </c>
      <c r="J2658">
        <v>2004</v>
      </c>
      <c r="K2658" t="s">
        <v>184</v>
      </c>
      <c r="L2658">
        <v>118</v>
      </c>
      <c r="M2658" t="s">
        <v>358</v>
      </c>
      <c r="N2658" t="s">
        <v>368</v>
      </c>
      <c r="O2658" t="s">
        <v>367</v>
      </c>
      <c r="P2658" t="s">
        <v>366</v>
      </c>
      <c r="Q2658" t="s">
        <v>7</v>
      </c>
      <c r="R2658" t="s">
        <v>365</v>
      </c>
      <c r="S2658" t="s">
        <v>227</v>
      </c>
      <c r="T2658" t="s">
        <v>364</v>
      </c>
      <c r="U2658" t="e" vm="1">
        <v>#VALUE!</v>
      </c>
      <c r="V2658" t="s">
        <v>3</v>
      </c>
      <c r="W2658" t="s">
        <v>100</v>
      </c>
      <c r="X2658" t="s">
        <v>243</v>
      </c>
      <c r="Y2658" t="s">
        <v>345</v>
      </c>
    </row>
    <row r="2659" spans="1:25" x14ac:dyDescent="0.25">
      <c r="A2659">
        <v>10328</v>
      </c>
      <c r="B2659">
        <v>33</v>
      </c>
      <c r="C2659">
        <v>100</v>
      </c>
      <c r="D2659">
        <v>11</v>
      </c>
      <c r="E2659" s="1">
        <v>4072.2</v>
      </c>
      <c r="F2659" s="2">
        <v>38303</v>
      </c>
      <c r="G2659" t="s">
        <v>23</v>
      </c>
      <c r="H2659">
        <v>4</v>
      </c>
      <c r="I2659">
        <v>11</v>
      </c>
      <c r="J2659">
        <v>2004</v>
      </c>
      <c r="K2659" t="s">
        <v>184</v>
      </c>
      <c r="L2659">
        <v>118</v>
      </c>
      <c r="M2659" t="s">
        <v>358</v>
      </c>
      <c r="N2659" t="s">
        <v>289</v>
      </c>
      <c r="O2659" t="s">
        <v>288</v>
      </c>
      <c r="P2659" t="s">
        <v>287</v>
      </c>
      <c r="Q2659" t="s">
        <v>7</v>
      </c>
      <c r="R2659" t="s">
        <v>286</v>
      </c>
      <c r="S2659" t="s">
        <v>7</v>
      </c>
      <c r="T2659" t="s">
        <v>285</v>
      </c>
      <c r="U2659" t="e" vm="13">
        <v>#VALUE!</v>
      </c>
      <c r="V2659" t="s">
        <v>17</v>
      </c>
      <c r="W2659" t="s">
        <v>284</v>
      </c>
      <c r="X2659" t="s">
        <v>283</v>
      </c>
      <c r="Y2659" t="s">
        <v>0</v>
      </c>
    </row>
    <row r="2660" spans="1:25" x14ac:dyDescent="0.25">
      <c r="A2660">
        <v>10340</v>
      </c>
      <c r="B2660">
        <v>29</v>
      </c>
      <c r="C2660">
        <v>100</v>
      </c>
      <c r="D2660">
        <v>6</v>
      </c>
      <c r="E2660" s="1">
        <v>4094.51</v>
      </c>
      <c r="F2660" s="2">
        <v>38315</v>
      </c>
      <c r="G2660" t="s">
        <v>23</v>
      </c>
      <c r="H2660">
        <v>4</v>
      </c>
      <c r="I2660">
        <v>11</v>
      </c>
      <c r="J2660">
        <v>2004</v>
      </c>
      <c r="K2660" t="s">
        <v>184</v>
      </c>
      <c r="L2660">
        <v>118</v>
      </c>
      <c r="M2660" t="s">
        <v>358</v>
      </c>
      <c r="N2660" t="s">
        <v>134</v>
      </c>
      <c r="O2660" t="s">
        <v>133</v>
      </c>
      <c r="P2660" t="s">
        <v>132</v>
      </c>
      <c r="Q2660" t="s">
        <v>7</v>
      </c>
      <c r="R2660" t="s">
        <v>131</v>
      </c>
      <c r="S2660" t="s">
        <v>7</v>
      </c>
      <c r="T2660" t="s">
        <v>130</v>
      </c>
      <c r="U2660" t="e" vm="8">
        <v>#VALUE!</v>
      </c>
      <c r="V2660" t="s">
        <v>17</v>
      </c>
      <c r="W2660" t="s">
        <v>129</v>
      </c>
      <c r="X2660" t="s">
        <v>128</v>
      </c>
      <c r="Y2660" t="s">
        <v>0</v>
      </c>
    </row>
    <row r="2661" spans="1:25" x14ac:dyDescent="0.25">
      <c r="A2661">
        <v>10353</v>
      </c>
      <c r="B2661">
        <v>48</v>
      </c>
      <c r="C2661">
        <v>68.8</v>
      </c>
      <c r="D2661">
        <v>4</v>
      </c>
      <c r="E2661" s="1">
        <v>3302.4</v>
      </c>
      <c r="F2661" s="2">
        <v>38325</v>
      </c>
      <c r="G2661" t="s">
        <v>23</v>
      </c>
      <c r="H2661">
        <v>4</v>
      </c>
      <c r="I2661">
        <v>12</v>
      </c>
      <c r="J2661">
        <v>2004</v>
      </c>
      <c r="K2661" t="s">
        <v>184</v>
      </c>
      <c r="L2661">
        <v>118</v>
      </c>
      <c r="M2661" t="s">
        <v>358</v>
      </c>
      <c r="N2661" t="s">
        <v>275</v>
      </c>
      <c r="O2661" t="s">
        <v>274</v>
      </c>
      <c r="P2661" t="s">
        <v>273</v>
      </c>
      <c r="Q2661" t="s">
        <v>7</v>
      </c>
      <c r="R2661" t="s">
        <v>272</v>
      </c>
      <c r="S2661" t="s">
        <v>271</v>
      </c>
      <c r="T2661" t="s">
        <v>270</v>
      </c>
      <c r="U2661" t="e" vm="1">
        <v>#VALUE!</v>
      </c>
      <c r="V2661" t="s">
        <v>3</v>
      </c>
      <c r="W2661" t="s">
        <v>269</v>
      </c>
      <c r="X2661" t="s">
        <v>268</v>
      </c>
      <c r="Y2661" t="s">
        <v>0</v>
      </c>
    </row>
    <row r="2662" spans="1:25" x14ac:dyDescent="0.25">
      <c r="A2662">
        <v>10361</v>
      </c>
      <c r="B2662">
        <v>44</v>
      </c>
      <c r="C2662">
        <v>72.42</v>
      </c>
      <c r="D2662">
        <v>5</v>
      </c>
      <c r="E2662" s="1">
        <v>3186.48</v>
      </c>
      <c r="F2662" s="2">
        <v>38338</v>
      </c>
      <c r="G2662" t="s">
        <v>23</v>
      </c>
      <c r="H2662">
        <v>4</v>
      </c>
      <c r="I2662">
        <v>12</v>
      </c>
      <c r="J2662">
        <v>2004</v>
      </c>
      <c r="K2662" t="s">
        <v>184</v>
      </c>
      <c r="L2662">
        <v>118</v>
      </c>
      <c r="M2662" t="s">
        <v>358</v>
      </c>
      <c r="N2662" t="s">
        <v>208</v>
      </c>
      <c r="O2662" t="s">
        <v>207</v>
      </c>
      <c r="P2662" t="s">
        <v>206</v>
      </c>
      <c r="Q2662" t="s">
        <v>205</v>
      </c>
      <c r="R2662" t="s">
        <v>204</v>
      </c>
      <c r="S2662" t="s">
        <v>203</v>
      </c>
      <c r="T2662" t="s">
        <v>202</v>
      </c>
      <c r="U2662" t="e" vm="4">
        <v>#VALUE!</v>
      </c>
      <c r="V2662" t="s">
        <v>177</v>
      </c>
      <c r="W2662" t="s">
        <v>201</v>
      </c>
      <c r="X2662" t="s">
        <v>200</v>
      </c>
      <c r="Y2662" t="s">
        <v>0</v>
      </c>
    </row>
    <row r="2663" spans="1:25" x14ac:dyDescent="0.25">
      <c r="A2663">
        <v>10375</v>
      </c>
      <c r="B2663">
        <v>25</v>
      </c>
      <c r="C2663">
        <v>66.73</v>
      </c>
      <c r="D2663">
        <v>10</v>
      </c>
      <c r="E2663" s="1">
        <v>1668.25</v>
      </c>
      <c r="F2663" s="2">
        <v>38386</v>
      </c>
      <c r="G2663" t="s">
        <v>23</v>
      </c>
      <c r="H2663">
        <v>1</v>
      </c>
      <c r="I2663">
        <v>2</v>
      </c>
      <c r="J2663">
        <v>2005</v>
      </c>
      <c r="K2663" t="s">
        <v>184</v>
      </c>
      <c r="L2663">
        <v>118</v>
      </c>
      <c r="M2663" t="s">
        <v>358</v>
      </c>
      <c r="N2663" t="s">
        <v>61</v>
      </c>
      <c r="O2663" t="s">
        <v>60</v>
      </c>
      <c r="P2663" t="s">
        <v>59</v>
      </c>
      <c r="Q2663" t="s">
        <v>7</v>
      </c>
      <c r="R2663" t="s">
        <v>58</v>
      </c>
      <c r="S2663" t="s">
        <v>7</v>
      </c>
      <c r="T2663" t="s">
        <v>57</v>
      </c>
      <c r="U2663" t="e" vm="2">
        <v>#VALUE!</v>
      </c>
      <c r="V2663" t="s">
        <v>17</v>
      </c>
      <c r="W2663" t="s">
        <v>56</v>
      </c>
      <c r="X2663" t="s">
        <v>55</v>
      </c>
      <c r="Y2663" t="s">
        <v>14</v>
      </c>
    </row>
    <row r="2664" spans="1:25" x14ac:dyDescent="0.25">
      <c r="A2664">
        <v>10388</v>
      </c>
      <c r="B2664">
        <v>50</v>
      </c>
      <c r="C2664">
        <v>100</v>
      </c>
      <c r="D2664">
        <v>3</v>
      </c>
      <c r="E2664" s="1">
        <v>7154.5</v>
      </c>
      <c r="F2664" s="2">
        <v>38414</v>
      </c>
      <c r="G2664" t="s">
        <v>23</v>
      </c>
      <c r="H2664">
        <v>1</v>
      </c>
      <c r="I2664">
        <v>3</v>
      </c>
      <c r="J2664">
        <v>2005</v>
      </c>
      <c r="K2664" t="s">
        <v>184</v>
      </c>
      <c r="L2664">
        <v>118</v>
      </c>
      <c r="M2664" t="s">
        <v>358</v>
      </c>
      <c r="N2664" t="s">
        <v>363</v>
      </c>
      <c r="O2664" t="s">
        <v>362</v>
      </c>
      <c r="P2664" t="s">
        <v>361</v>
      </c>
      <c r="Q2664" t="s">
        <v>7</v>
      </c>
      <c r="R2664" t="s">
        <v>138</v>
      </c>
      <c r="S2664" t="s">
        <v>5</v>
      </c>
      <c r="T2664" t="s">
        <v>137</v>
      </c>
      <c r="U2664" t="e" vm="1">
        <v>#VALUE!</v>
      </c>
      <c r="V2664" t="s">
        <v>3</v>
      </c>
      <c r="W2664" t="s">
        <v>360</v>
      </c>
      <c r="X2664" t="s">
        <v>359</v>
      </c>
      <c r="Y2664" t="s">
        <v>345</v>
      </c>
    </row>
    <row r="2665" spans="1:25" x14ac:dyDescent="0.25">
      <c r="A2665">
        <v>10398</v>
      </c>
      <c r="B2665">
        <v>23</v>
      </c>
      <c r="C2665">
        <v>100</v>
      </c>
      <c r="D2665">
        <v>9</v>
      </c>
      <c r="E2665" s="1">
        <v>2810.83</v>
      </c>
      <c r="F2665" s="2">
        <v>38441</v>
      </c>
      <c r="G2665" t="s">
        <v>23</v>
      </c>
      <c r="H2665">
        <v>1</v>
      </c>
      <c r="I2665">
        <v>3</v>
      </c>
      <c r="J2665">
        <v>2005</v>
      </c>
      <c r="K2665" t="s">
        <v>184</v>
      </c>
      <c r="L2665">
        <v>118</v>
      </c>
      <c r="M2665" t="s">
        <v>358</v>
      </c>
      <c r="N2665" t="s">
        <v>199</v>
      </c>
      <c r="O2665" t="s">
        <v>198</v>
      </c>
      <c r="P2665" t="s">
        <v>197</v>
      </c>
      <c r="Q2665" t="s">
        <v>7</v>
      </c>
      <c r="R2665" t="s">
        <v>196</v>
      </c>
      <c r="S2665" t="s">
        <v>7</v>
      </c>
      <c r="T2665" t="s">
        <v>195</v>
      </c>
      <c r="U2665" t="e" vm="2">
        <v>#VALUE!</v>
      </c>
      <c r="V2665" t="s">
        <v>17</v>
      </c>
      <c r="W2665" t="s">
        <v>194</v>
      </c>
      <c r="X2665" t="s">
        <v>193</v>
      </c>
      <c r="Y2665" t="s">
        <v>14</v>
      </c>
    </row>
    <row r="2666" spans="1:25" x14ac:dyDescent="0.25">
      <c r="A2666">
        <v>10401</v>
      </c>
      <c r="B2666">
        <v>21</v>
      </c>
      <c r="C2666">
        <v>96.11</v>
      </c>
      <c r="D2666">
        <v>2</v>
      </c>
      <c r="E2666" s="1">
        <v>2018.31</v>
      </c>
      <c r="F2666" s="2">
        <v>38445</v>
      </c>
      <c r="G2666" t="s">
        <v>13</v>
      </c>
      <c r="H2666">
        <v>2</v>
      </c>
      <c r="I2666">
        <v>4</v>
      </c>
      <c r="J2666">
        <v>2005</v>
      </c>
      <c r="K2666" t="s">
        <v>184</v>
      </c>
      <c r="L2666">
        <v>118</v>
      </c>
      <c r="M2666" t="s">
        <v>358</v>
      </c>
      <c r="N2666" t="s">
        <v>304</v>
      </c>
      <c r="O2666" t="s">
        <v>303</v>
      </c>
      <c r="P2666" t="s">
        <v>302</v>
      </c>
      <c r="Q2666" t="s">
        <v>7</v>
      </c>
      <c r="R2666" t="s">
        <v>301</v>
      </c>
      <c r="S2666" t="s">
        <v>300</v>
      </c>
      <c r="T2666" t="s">
        <v>299</v>
      </c>
      <c r="U2666" t="e" vm="1">
        <v>#VALUE!</v>
      </c>
      <c r="V2666" t="s">
        <v>3</v>
      </c>
      <c r="W2666" t="s">
        <v>161</v>
      </c>
      <c r="X2666" t="s">
        <v>298</v>
      </c>
      <c r="Y2666" t="s">
        <v>14</v>
      </c>
    </row>
    <row r="2667" spans="1:25" x14ac:dyDescent="0.25">
      <c r="A2667">
        <v>10416</v>
      </c>
      <c r="B2667">
        <v>41</v>
      </c>
      <c r="C2667">
        <v>100</v>
      </c>
      <c r="D2667">
        <v>3</v>
      </c>
      <c r="E2667" s="1">
        <v>5642.83</v>
      </c>
      <c r="F2667" s="2">
        <v>38482</v>
      </c>
      <c r="G2667" t="s">
        <v>23</v>
      </c>
      <c r="H2667">
        <v>2</v>
      </c>
      <c r="I2667">
        <v>5</v>
      </c>
      <c r="J2667">
        <v>2005</v>
      </c>
      <c r="K2667" t="s">
        <v>184</v>
      </c>
      <c r="L2667">
        <v>118</v>
      </c>
      <c r="M2667" t="s">
        <v>358</v>
      </c>
      <c r="N2667" t="s">
        <v>296</v>
      </c>
      <c r="O2667" t="s">
        <v>295</v>
      </c>
      <c r="P2667" t="s">
        <v>294</v>
      </c>
      <c r="Q2667" t="s">
        <v>7</v>
      </c>
      <c r="R2667" t="s">
        <v>293</v>
      </c>
      <c r="S2667" t="s">
        <v>7</v>
      </c>
      <c r="T2667" t="s">
        <v>292</v>
      </c>
      <c r="U2667" t="e" vm="13">
        <v>#VALUE!</v>
      </c>
      <c r="V2667" t="s">
        <v>17</v>
      </c>
      <c r="W2667" t="s">
        <v>291</v>
      </c>
      <c r="X2667" t="s">
        <v>290</v>
      </c>
      <c r="Y2667" t="s">
        <v>0</v>
      </c>
    </row>
    <row r="2668" spans="1:25" x14ac:dyDescent="0.25">
      <c r="A2668">
        <v>10106</v>
      </c>
      <c r="B2668">
        <v>44</v>
      </c>
      <c r="C2668">
        <v>74.400000000000006</v>
      </c>
      <c r="D2668">
        <v>8</v>
      </c>
      <c r="E2668" s="1">
        <v>3273.6</v>
      </c>
      <c r="F2668" s="2">
        <v>37669</v>
      </c>
      <c r="G2668" t="s">
        <v>23</v>
      </c>
      <c r="H2668">
        <v>1</v>
      </c>
      <c r="I2668">
        <v>2</v>
      </c>
      <c r="J2668">
        <v>2003</v>
      </c>
      <c r="K2668" t="s">
        <v>184</v>
      </c>
      <c r="L2668">
        <v>80</v>
      </c>
      <c r="M2668" t="s">
        <v>344</v>
      </c>
      <c r="N2668" t="s">
        <v>289</v>
      </c>
      <c r="O2668" t="s">
        <v>288</v>
      </c>
      <c r="P2668" t="s">
        <v>287</v>
      </c>
      <c r="Q2668" t="s">
        <v>7</v>
      </c>
      <c r="R2668" t="s">
        <v>286</v>
      </c>
      <c r="S2668" t="s">
        <v>7</v>
      </c>
      <c r="T2668" t="s">
        <v>285</v>
      </c>
      <c r="U2668" t="e" vm="13">
        <v>#VALUE!</v>
      </c>
      <c r="V2668" t="s">
        <v>17</v>
      </c>
      <c r="W2668" t="s">
        <v>284</v>
      </c>
      <c r="X2668" t="s">
        <v>283</v>
      </c>
      <c r="Y2668" t="s">
        <v>0</v>
      </c>
    </row>
    <row r="2669" spans="1:25" x14ac:dyDescent="0.25">
      <c r="A2669">
        <v>10120</v>
      </c>
      <c r="B2669">
        <v>43</v>
      </c>
      <c r="C2669">
        <v>76</v>
      </c>
      <c r="D2669">
        <v>14</v>
      </c>
      <c r="E2669" s="1">
        <v>3268</v>
      </c>
      <c r="F2669" s="2">
        <v>37740</v>
      </c>
      <c r="G2669" t="s">
        <v>23</v>
      </c>
      <c r="H2669">
        <v>2</v>
      </c>
      <c r="I2669">
        <v>4</v>
      </c>
      <c r="J2669">
        <v>2003</v>
      </c>
      <c r="K2669" t="s">
        <v>184</v>
      </c>
      <c r="L2669">
        <v>80</v>
      </c>
      <c r="M2669" t="s">
        <v>344</v>
      </c>
      <c r="N2669" t="s">
        <v>353</v>
      </c>
      <c r="O2669" t="s">
        <v>352</v>
      </c>
      <c r="P2669" t="s">
        <v>351</v>
      </c>
      <c r="Q2669" t="s">
        <v>350</v>
      </c>
      <c r="R2669" t="s">
        <v>349</v>
      </c>
      <c r="S2669" t="s">
        <v>62</v>
      </c>
      <c r="T2669" t="s">
        <v>348</v>
      </c>
      <c r="U2669" t="e" vm="4">
        <v>#VALUE!</v>
      </c>
      <c r="V2669" t="s">
        <v>177</v>
      </c>
      <c r="W2669" t="s">
        <v>347</v>
      </c>
      <c r="X2669" t="s">
        <v>346</v>
      </c>
      <c r="Y2669" t="s">
        <v>0</v>
      </c>
    </row>
    <row r="2670" spans="1:25" x14ac:dyDescent="0.25">
      <c r="A2670">
        <v>10143</v>
      </c>
      <c r="B2670">
        <v>28</v>
      </c>
      <c r="C2670">
        <v>96</v>
      </c>
      <c r="D2670">
        <v>3</v>
      </c>
      <c r="E2670" s="1">
        <v>2688</v>
      </c>
      <c r="F2670" s="2">
        <v>37843</v>
      </c>
      <c r="G2670" t="s">
        <v>23</v>
      </c>
      <c r="H2670">
        <v>3</v>
      </c>
      <c r="I2670">
        <v>8</v>
      </c>
      <c r="J2670">
        <v>2003</v>
      </c>
      <c r="K2670" t="s">
        <v>184</v>
      </c>
      <c r="L2670">
        <v>80</v>
      </c>
      <c r="M2670" t="s">
        <v>344</v>
      </c>
      <c r="N2670" t="s">
        <v>141</v>
      </c>
      <c r="O2670" t="s">
        <v>140</v>
      </c>
      <c r="P2670" t="s">
        <v>139</v>
      </c>
      <c r="Q2670" t="s">
        <v>7</v>
      </c>
      <c r="R2670" t="s">
        <v>138</v>
      </c>
      <c r="S2670" t="s">
        <v>5</v>
      </c>
      <c r="T2670" t="s">
        <v>137</v>
      </c>
      <c r="U2670" t="e" vm="1">
        <v>#VALUE!</v>
      </c>
      <c r="V2670" t="s">
        <v>3</v>
      </c>
      <c r="W2670" t="s">
        <v>136</v>
      </c>
      <c r="X2670" t="s">
        <v>135</v>
      </c>
      <c r="Y2670" t="s">
        <v>14</v>
      </c>
    </row>
    <row r="2671" spans="1:25" x14ac:dyDescent="0.25">
      <c r="A2671">
        <v>10155</v>
      </c>
      <c r="B2671">
        <v>43</v>
      </c>
      <c r="C2671">
        <v>86.4</v>
      </c>
      <c r="D2671">
        <v>1</v>
      </c>
      <c r="E2671" s="1">
        <v>3715.2</v>
      </c>
      <c r="F2671" s="2">
        <v>37900</v>
      </c>
      <c r="G2671" t="s">
        <v>23</v>
      </c>
      <c r="H2671">
        <v>4</v>
      </c>
      <c r="I2671">
        <v>10</v>
      </c>
      <c r="J2671">
        <v>2003</v>
      </c>
      <c r="K2671" t="s">
        <v>184</v>
      </c>
      <c r="L2671">
        <v>80</v>
      </c>
      <c r="M2671" t="s">
        <v>344</v>
      </c>
      <c r="N2671" t="s">
        <v>267</v>
      </c>
      <c r="O2671" t="s">
        <v>266</v>
      </c>
      <c r="P2671" t="s">
        <v>265</v>
      </c>
      <c r="Q2671" t="s">
        <v>7</v>
      </c>
      <c r="R2671" t="s">
        <v>264</v>
      </c>
      <c r="S2671" t="s">
        <v>7</v>
      </c>
      <c r="T2671" t="s">
        <v>263</v>
      </c>
      <c r="U2671" t="e" vm="5">
        <v>#VALUE!</v>
      </c>
      <c r="V2671" t="s">
        <v>17</v>
      </c>
      <c r="W2671" t="s">
        <v>262</v>
      </c>
      <c r="X2671" t="s">
        <v>261</v>
      </c>
      <c r="Y2671" t="s">
        <v>0</v>
      </c>
    </row>
    <row r="2672" spans="1:25" x14ac:dyDescent="0.25">
      <c r="A2672">
        <v>10168</v>
      </c>
      <c r="B2672">
        <v>48</v>
      </c>
      <c r="C2672">
        <v>96</v>
      </c>
      <c r="D2672">
        <v>15</v>
      </c>
      <c r="E2672" s="1">
        <v>4608</v>
      </c>
      <c r="F2672" s="2">
        <v>37922</v>
      </c>
      <c r="G2672" t="s">
        <v>23</v>
      </c>
      <c r="H2672">
        <v>4</v>
      </c>
      <c r="I2672">
        <v>10</v>
      </c>
      <c r="J2672">
        <v>2003</v>
      </c>
      <c r="K2672" t="s">
        <v>184</v>
      </c>
      <c r="L2672">
        <v>80</v>
      </c>
      <c r="M2672" t="s">
        <v>344</v>
      </c>
      <c r="N2672" t="s">
        <v>336</v>
      </c>
      <c r="O2672" t="s">
        <v>335</v>
      </c>
      <c r="P2672" t="s">
        <v>334</v>
      </c>
      <c r="Q2672" t="s">
        <v>7</v>
      </c>
      <c r="R2672" t="s">
        <v>333</v>
      </c>
      <c r="S2672" t="s">
        <v>116</v>
      </c>
      <c r="T2672" t="s">
        <v>188</v>
      </c>
      <c r="U2672" t="e" vm="1">
        <v>#VALUE!</v>
      </c>
      <c r="V2672" t="s">
        <v>3</v>
      </c>
      <c r="W2672" t="s">
        <v>332</v>
      </c>
      <c r="X2672" t="s">
        <v>1</v>
      </c>
      <c r="Y2672" t="s">
        <v>0</v>
      </c>
    </row>
    <row r="2673" spans="1:25" x14ac:dyDescent="0.25">
      <c r="A2673">
        <v>10199</v>
      </c>
      <c r="B2673">
        <v>38</v>
      </c>
      <c r="C2673">
        <v>82.4</v>
      </c>
      <c r="D2673">
        <v>3</v>
      </c>
      <c r="E2673" s="1">
        <v>3131.2</v>
      </c>
      <c r="F2673" s="2">
        <v>37956</v>
      </c>
      <c r="G2673" t="s">
        <v>23</v>
      </c>
      <c r="H2673">
        <v>4</v>
      </c>
      <c r="I2673">
        <v>12</v>
      </c>
      <c r="J2673">
        <v>2003</v>
      </c>
      <c r="K2673" t="s">
        <v>184</v>
      </c>
      <c r="L2673">
        <v>80</v>
      </c>
      <c r="M2673" t="s">
        <v>344</v>
      </c>
      <c r="N2673" t="s">
        <v>357</v>
      </c>
      <c r="O2673" t="s">
        <v>356</v>
      </c>
      <c r="P2673" t="s">
        <v>355</v>
      </c>
      <c r="Q2673" t="s">
        <v>7</v>
      </c>
      <c r="R2673" t="s">
        <v>354</v>
      </c>
      <c r="S2673" t="s">
        <v>116</v>
      </c>
      <c r="T2673" t="s">
        <v>299</v>
      </c>
      <c r="U2673" t="e" vm="1">
        <v>#VALUE!</v>
      </c>
      <c r="V2673" t="s">
        <v>3</v>
      </c>
      <c r="W2673" t="s">
        <v>114</v>
      </c>
      <c r="X2673" t="s">
        <v>305</v>
      </c>
      <c r="Y2673" t="s">
        <v>0</v>
      </c>
    </row>
    <row r="2674" spans="1:25" x14ac:dyDescent="0.25">
      <c r="A2674">
        <v>10210</v>
      </c>
      <c r="B2674">
        <v>31</v>
      </c>
      <c r="C2674">
        <v>86.4</v>
      </c>
      <c r="D2674">
        <v>13</v>
      </c>
      <c r="E2674" s="1">
        <v>2678.4</v>
      </c>
      <c r="F2674" s="2">
        <v>37998</v>
      </c>
      <c r="G2674" t="s">
        <v>23</v>
      </c>
      <c r="H2674">
        <v>1</v>
      </c>
      <c r="I2674">
        <v>1</v>
      </c>
      <c r="J2674">
        <v>2004</v>
      </c>
      <c r="K2674" t="s">
        <v>184</v>
      </c>
      <c r="L2674">
        <v>80</v>
      </c>
      <c r="M2674" t="s">
        <v>344</v>
      </c>
      <c r="N2674" t="s">
        <v>324</v>
      </c>
      <c r="O2674" t="s">
        <v>323</v>
      </c>
      <c r="P2674" t="s">
        <v>322</v>
      </c>
      <c r="Q2674" t="s">
        <v>7</v>
      </c>
      <c r="R2674" t="s">
        <v>321</v>
      </c>
      <c r="S2674" t="s">
        <v>321</v>
      </c>
      <c r="T2674" t="s">
        <v>320</v>
      </c>
      <c r="U2674" t="e" vm="12">
        <v>#VALUE!</v>
      </c>
      <c r="V2674" t="s">
        <v>169</v>
      </c>
      <c r="W2674" t="s">
        <v>319</v>
      </c>
      <c r="X2674" t="s">
        <v>318</v>
      </c>
      <c r="Y2674" t="s">
        <v>14</v>
      </c>
    </row>
    <row r="2675" spans="1:25" x14ac:dyDescent="0.25">
      <c r="A2675">
        <v>10223</v>
      </c>
      <c r="B2675">
        <v>26</v>
      </c>
      <c r="C2675">
        <v>67.2</v>
      </c>
      <c r="D2675">
        <v>15</v>
      </c>
      <c r="E2675" s="1">
        <v>1747.2</v>
      </c>
      <c r="F2675" s="2">
        <v>38037</v>
      </c>
      <c r="G2675" t="s">
        <v>23</v>
      </c>
      <c r="H2675">
        <v>1</v>
      </c>
      <c r="I2675">
        <v>2</v>
      </c>
      <c r="J2675">
        <v>2004</v>
      </c>
      <c r="K2675" t="s">
        <v>184</v>
      </c>
      <c r="L2675">
        <v>80</v>
      </c>
      <c r="M2675" t="s">
        <v>344</v>
      </c>
      <c r="N2675" t="s">
        <v>353</v>
      </c>
      <c r="O2675" t="s">
        <v>352</v>
      </c>
      <c r="P2675" t="s">
        <v>351</v>
      </c>
      <c r="Q2675" t="s">
        <v>350</v>
      </c>
      <c r="R2675" t="s">
        <v>349</v>
      </c>
      <c r="S2675" t="s">
        <v>62</v>
      </c>
      <c r="T2675" t="s">
        <v>348</v>
      </c>
      <c r="U2675" t="e" vm="4">
        <v>#VALUE!</v>
      </c>
      <c r="V2675" t="s">
        <v>177</v>
      </c>
      <c r="W2675" t="s">
        <v>347</v>
      </c>
      <c r="X2675" t="s">
        <v>346</v>
      </c>
      <c r="Y2675" t="s">
        <v>14</v>
      </c>
    </row>
    <row r="2676" spans="1:25" x14ac:dyDescent="0.25">
      <c r="A2676">
        <v>10235</v>
      </c>
      <c r="B2676">
        <v>32</v>
      </c>
      <c r="C2676">
        <v>92</v>
      </c>
      <c r="D2676">
        <v>9</v>
      </c>
      <c r="E2676" s="1">
        <v>2944</v>
      </c>
      <c r="F2676" s="2">
        <v>38079</v>
      </c>
      <c r="G2676" t="s">
        <v>23</v>
      </c>
      <c r="H2676">
        <v>2</v>
      </c>
      <c r="I2676">
        <v>4</v>
      </c>
      <c r="J2676">
        <v>2004</v>
      </c>
      <c r="K2676" t="s">
        <v>184</v>
      </c>
      <c r="L2676">
        <v>80</v>
      </c>
      <c r="M2676" t="s">
        <v>344</v>
      </c>
      <c r="N2676" t="s">
        <v>83</v>
      </c>
      <c r="O2676" t="s">
        <v>82</v>
      </c>
      <c r="P2676" t="s">
        <v>81</v>
      </c>
      <c r="Q2676" t="s">
        <v>7</v>
      </c>
      <c r="R2676" t="s">
        <v>80</v>
      </c>
      <c r="S2676" t="s">
        <v>79</v>
      </c>
      <c r="T2676" t="s">
        <v>78</v>
      </c>
      <c r="U2676" t="e" vm="11">
        <v>#VALUE!</v>
      </c>
      <c r="V2676" t="s">
        <v>3</v>
      </c>
      <c r="W2676" t="s">
        <v>77</v>
      </c>
      <c r="X2676" t="s">
        <v>76</v>
      </c>
      <c r="Y2676" t="s">
        <v>14</v>
      </c>
    </row>
    <row r="2677" spans="1:25" x14ac:dyDescent="0.25">
      <c r="A2677">
        <v>10250</v>
      </c>
      <c r="B2677">
        <v>44</v>
      </c>
      <c r="C2677">
        <v>67.2</v>
      </c>
      <c r="D2677">
        <v>10</v>
      </c>
      <c r="E2677" s="1">
        <v>2956.8</v>
      </c>
      <c r="F2677" s="2">
        <v>38118</v>
      </c>
      <c r="G2677" t="s">
        <v>23</v>
      </c>
      <c r="H2677">
        <v>2</v>
      </c>
      <c r="I2677">
        <v>5</v>
      </c>
      <c r="J2677">
        <v>2004</v>
      </c>
      <c r="K2677" t="s">
        <v>184</v>
      </c>
      <c r="L2677">
        <v>80</v>
      </c>
      <c r="M2677" t="s">
        <v>344</v>
      </c>
      <c r="N2677" t="s">
        <v>192</v>
      </c>
      <c r="O2677" t="s">
        <v>191</v>
      </c>
      <c r="P2677" t="s">
        <v>190</v>
      </c>
      <c r="Q2677" t="s">
        <v>7</v>
      </c>
      <c r="R2677" t="s">
        <v>189</v>
      </c>
      <c r="S2677" t="s">
        <v>116</v>
      </c>
      <c r="T2677" t="s">
        <v>188</v>
      </c>
      <c r="U2677" t="e" vm="1">
        <v>#VALUE!</v>
      </c>
      <c r="V2677" t="s">
        <v>3</v>
      </c>
      <c r="W2677" t="s">
        <v>187</v>
      </c>
      <c r="X2677" t="s">
        <v>186</v>
      </c>
      <c r="Y2677" t="s">
        <v>14</v>
      </c>
    </row>
    <row r="2678" spans="1:25" x14ac:dyDescent="0.25">
      <c r="A2678">
        <v>10262</v>
      </c>
      <c r="B2678">
        <v>27</v>
      </c>
      <c r="C2678">
        <v>76</v>
      </c>
      <c r="D2678">
        <v>5</v>
      </c>
      <c r="E2678" s="1">
        <v>2052</v>
      </c>
      <c r="F2678" s="2">
        <v>38162</v>
      </c>
      <c r="G2678" t="s">
        <v>104</v>
      </c>
      <c r="H2678">
        <v>2</v>
      </c>
      <c r="I2678">
        <v>6</v>
      </c>
      <c r="J2678">
        <v>2004</v>
      </c>
      <c r="K2678" t="s">
        <v>184</v>
      </c>
      <c r="L2678">
        <v>80</v>
      </c>
      <c r="M2678" t="s">
        <v>344</v>
      </c>
      <c r="N2678" t="s">
        <v>30</v>
      </c>
      <c r="O2678" t="s">
        <v>29</v>
      </c>
      <c r="P2678" t="s">
        <v>28</v>
      </c>
      <c r="Q2678" t="s">
        <v>7</v>
      </c>
      <c r="R2678" t="s">
        <v>27</v>
      </c>
      <c r="S2678" t="s">
        <v>7</v>
      </c>
      <c r="T2678" t="s">
        <v>26</v>
      </c>
      <c r="U2678" t="e" vm="8">
        <v>#VALUE!</v>
      </c>
      <c r="V2678" t="s">
        <v>17</v>
      </c>
      <c r="W2678" t="s">
        <v>25</v>
      </c>
      <c r="X2678" t="s">
        <v>24</v>
      </c>
      <c r="Y2678" t="s">
        <v>14</v>
      </c>
    </row>
    <row r="2679" spans="1:25" x14ac:dyDescent="0.25">
      <c r="A2679">
        <v>10275</v>
      </c>
      <c r="B2679">
        <v>43</v>
      </c>
      <c r="C2679">
        <v>73.599999999999994</v>
      </c>
      <c r="D2679">
        <v>15</v>
      </c>
      <c r="E2679" s="1">
        <v>3164.8</v>
      </c>
      <c r="F2679" s="2">
        <v>38191</v>
      </c>
      <c r="G2679" t="s">
        <v>23</v>
      </c>
      <c r="H2679">
        <v>3</v>
      </c>
      <c r="I2679">
        <v>7</v>
      </c>
      <c r="J2679">
        <v>2004</v>
      </c>
      <c r="K2679" t="s">
        <v>184</v>
      </c>
      <c r="L2679">
        <v>80</v>
      </c>
      <c r="M2679" t="s">
        <v>344</v>
      </c>
      <c r="N2679" t="s">
        <v>61</v>
      </c>
      <c r="O2679" t="s">
        <v>60</v>
      </c>
      <c r="P2679" t="s">
        <v>59</v>
      </c>
      <c r="Q2679" t="s">
        <v>7</v>
      </c>
      <c r="R2679" t="s">
        <v>58</v>
      </c>
      <c r="S2679" t="s">
        <v>7</v>
      </c>
      <c r="T2679" t="s">
        <v>57</v>
      </c>
      <c r="U2679" t="e" vm="2">
        <v>#VALUE!</v>
      </c>
      <c r="V2679" t="s">
        <v>17</v>
      </c>
      <c r="W2679" t="s">
        <v>56</v>
      </c>
      <c r="X2679" t="s">
        <v>55</v>
      </c>
      <c r="Y2679" t="s">
        <v>0</v>
      </c>
    </row>
    <row r="2680" spans="1:25" x14ac:dyDescent="0.25">
      <c r="A2680">
        <v>10284</v>
      </c>
      <c r="B2680">
        <v>25</v>
      </c>
      <c r="C2680">
        <v>69.599999999999994</v>
      </c>
      <c r="D2680">
        <v>7</v>
      </c>
      <c r="E2680" s="1">
        <v>1740</v>
      </c>
      <c r="F2680" s="2">
        <v>38220</v>
      </c>
      <c r="G2680" t="s">
        <v>23</v>
      </c>
      <c r="H2680">
        <v>3</v>
      </c>
      <c r="I2680">
        <v>8</v>
      </c>
      <c r="J2680">
        <v>2004</v>
      </c>
      <c r="K2680" t="s">
        <v>184</v>
      </c>
      <c r="L2680">
        <v>80</v>
      </c>
      <c r="M2680" t="s">
        <v>344</v>
      </c>
      <c r="N2680" t="s">
        <v>317</v>
      </c>
      <c r="O2680" t="s">
        <v>316</v>
      </c>
      <c r="P2680" t="s">
        <v>315</v>
      </c>
      <c r="Q2680" t="s">
        <v>7</v>
      </c>
      <c r="R2680" t="s">
        <v>314</v>
      </c>
      <c r="S2680" t="s">
        <v>7</v>
      </c>
      <c r="T2680" t="s">
        <v>313</v>
      </c>
      <c r="U2680" t="e" vm="3">
        <v>#VALUE!</v>
      </c>
      <c r="V2680" t="s">
        <v>17</v>
      </c>
      <c r="W2680" t="s">
        <v>312</v>
      </c>
      <c r="X2680" t="s">
        <v>311</v>
      </c>
      <c r="Y2680" t="s">
        <v>14</v>
      </c>
    </row>
    <row r="2681" spans="1:25" x14ac:dyDescent="0.25">
      <c r="A2681">
        <v>10296</v>
      </c>
      <c r="B2681">
        <v>22</v>
      </c>
      <c r="C2681">
        <v>80.8</v>
      </c>
      <c r="D2681">
        <v>3</v>
      </c>
      <c r="E2681" s="1">
        <v>1777.6</v>
      </c>
      <c r="F2681" s="2">
        <v>38245</v>
      </c>
      <c r="G2681" t="s">
        <v>23</v>
      </c>
      <c r="H2681">
        <v>3</v>
      </c>
      <c r="I2681">
        <v>9</v>
      </c>
      <c r="J2681">
        <v>2004</v>
      </c>
      <c r="K2681" t="s">
        <v>184</v>
      </c>
      <c r="L2681">
        <v>80</v>
      </c>
      <c r="M2681" t="s">
        <v>344</v>
      </c>
      <c r="N2681" t="s">
        <v>238</v>
      </c>
      <c r="O2681" t="s">
        <v>237</v>
      </c>
      <c r="P2681" t="s">
        <v>236</v>
      </c>
      <c r="Q2681" t="s">
        <v>7</v>
      </c>
      <c r="R2681" t="s">
        <v>235</v>
      </c>
      <c r="S2681" t="s">
        <v>7</v>
      </c>
      <c r="T2681" t="s">
        <v>234</v>
      </c>
      <c r="U2681" t="e" vm="17">
        <v>#VALUE!</v>
      </c>
      <c r="V2681" t="s">
        <v>17</v>
      </c>
      <c r="W2681" t="s">
        <v>233</v>
      </c>
      <c r="X2681" t="s">
        <v>232</v>
      </c>
      <c r="Y2681" t="s">
        <v>14</v>
      </c>
    </row>
    <row r="2682" spans="1:25" x14ac:dyDescent="0.25">
      <c r="A2682">
        <v>10308</v>
      </c>
      <c r="B2682">
        <v>21</v>
      </c>
      <c r="C2682">
        <v>87.2</v>
      </c>
      <c r="D2682">
        <v>13</v>
      </c>
      <c r="E2682" s="1">
        <v>1831.2</v>
      </c>
      <c r="F2682" s="2">
        <v>38275</v>
      </c>
      <c r="G2682" t="s">
        <v>23</v>
      </c>
      <c r="H2682">
        <v>4</v>
      </c>
      <c r="I2682">
        <v>10</v>
      </c>
      <c r="J2682">
        <v>2004</v>
      </c>
      <c r="K2682" t="s">
        <v>184</v>
      </c>
      <c r="L2682">
        <v>80</v>
      </c>
      <c r="M2682" t="s">
        <v>344</v>
      </c>
      <c r="N2682" t="s">
        <v>310</v>
      </c>
      <c r="O2682" t="s">
        <v>309</v>
      </c>
      <c r="P2682" t="s">
        <v>308</v>
      </c>
      <c r="Q2682" t="s">
        <v>7</v>
      </c>
      <c r="R2682" t="s">
        <v>307</v>
      </c>
      <c r="S2682" t="s">
        <v>42</v>
      </c>
      <c r="T2682" t="s">
        <v>306</v>
      </c>
      <c r="U2682" t="e" vm="1">
        <v>#VALUE!</v>
      </c>
      <c r="V2682" t="s">
        <v>3</v>
      </c>
      <c r="W2682" t="s">
        <v>187</v>
      </c>
      <c r="X2682" t="s">
        <v>305</v>
      </c>
      <c r="Y2682" t="s">
        <v>14</v>
      </c>
    </row>
    <row r="2683" spans="1:25" x14ac:dyDescent="0.25">
      <c r="A2683">
        <v>10316</v>
      </c>
      <c r="B2683">
        <v>48</v>
      </c>
      <c r="C2683">
        <v>75.2</v>
      </c>
      <c r="D2683">
        <v>5</v>
      </c>
      <c r="E2683" s="1">
        <v>3609.6</v>
      </c>
      <c r="F2683" s="2">
        <v>38292</v>
      </c>
      <c r="G2683" t="s">
        <v>23</v>
      </c>
      <c r="H2683">
        <v>4</v>
      </c>
      <c r="I2683">
        <v>11</v>
      </c>
      <c r="J2683">
        <v>2004</v>
      </c>
      <c r="K2683" t="s">
        <v>184</v>
      </c>
      <c r="L2683">
        <v>80</v>
      </c>
      <c r="M2683" t="s">
        <v>344</v>
      </c>
      <c r="N2683" t="s">
        <v>112</v>
      </c>
      <c r="O2683" t="s">
        <v>111</v>
      </c>
      <c r="P2683" t="s">
        <v>110</v>
      </c>
      <c r="Q2683" t="s">
        <v>7</v>
      </c>
      <c r="R2683" t="s">
        <v>109</v>
      </c>
      <c r="S2683" t="s">
        <v>108</v>
      </c>
      <c r="T2683" t="s">
        <v>107</v>
      </c>
      <c r="U2683" t="e" vm="7">
        <v>#VALUE!</v>
      </c>
      <c r="V2683" t="s">
        <v>17</v>
      </c>
      <c r="W2683" t="s">
        <v>106</v>
      </c>
      <c r="X2683" t="s">
        <v>105</v>
      </c>
      <c r="Y2683" t="s">
        <v>0</v>
      </c>
    </row>
    <row r="2684" spans="1:25" x14ac:dyDescent="0.25">
      <c r="A2684">
        <v>10328</v>
      </c>
      <c r="B2684">
        <v>33</v>
      </c>
      <c r="C2684">
        <v>64</v>
      </c>
      <c r="D2684">
        <v>13</v>
      </c>
      <c r="E2684" s="1">
        <v>2112</v>
      </c>
      <c r="F2684" s="2">
        <v>38303</v>
      </c>
      <c r="G2684" t="s">
        <v>23</v>
      </c>
      <c r="H2684">
        <v>4</v>
      </c>
      <c r="I2684">
        <v>11</v>
      </c>
      <c r="J2684">
        <v>2004</v>
      </c>
      <c r="K2684" t="s">
        <v>184</v>
      </c>
      <c r="L2684">
        <v>80</v>
      </c>
      <c r="M2684" t="s">
        <v>344</v>
      </c>
      <c r="N2684" t="s">
        <v>289</v>
      </c>
      <c r="O2684" t="s">
        <v>288</v>
      </c>
      <c r="P2684" t="s">
        <v>287</v>
      </c>
      <c r="Q2684" t="s">
        <v>7</v>
      </c>
      <c r="R2684" t="s">
        <v>286</v>
      </c>
      <c r="S2684" t="s">
        <v>7</v>
      </c>
      <c r="T2684" t="s">
        <v>285</v>
      </c>
      <c r="U2684" t="e" vm="13">
        <v>#VALUE!</v>
      </c>
      <c r="V2684" t="s">
        <v>17</v>
      </c>
      <c r="W2684" t="s">
        <v>284</v>
      </c>
      <c r="X2684" t="s">
        <v>283</v>
      </c>
      <c r="Y2684" t="s">
        <v>14</v>
      </c>
    </row>
    <row r="2685" spans="1:25" x14ac:dyDescent="0.25">
      <c r="A2685">
        <v>10341</v>
      </c>
      <c r="B2685">
        <v>34</v>
      </c>
      <c r="C2685">
        <v>100</v>
      </c>
      <c r="D2685">
        <v>5</v>
      </c>
      <c r="E2685" s="1">
        <v>3644.12</v>
      </c>
      <c r="F2685" s="2">
        <v>38315</v>
      </c>
      <c r="G2685" t="s">
        <v>23</v>
      </c>
      <c r="H2685">
        <v>4</v>
      </c>
      <c r="I2685">
        <v>11</v>
      </c>
      <c r="J2685">
        <v>2004</v>
      </c>
      <c r="K2685" t="s">
        <v>184</v>
      </c>
      <c r="L2685">
        <v>80</v>
      </c>
      <c r="M2685" t="s">
        <v>344</v>
      </c>
      <c r="N2685" t="s">
        <v>282</v>
      </c>
      <c r="O2685" t="s">
        <v>281</v>
      </c>
      <c r="P2685" t="s">
        <v>280</v>
      </c>
      <c r="Q2685" t="s">
        <v>7</v>
      </c>
      <c r="R2685" t="s">
        <v>279</v>
      </c>
      <c r="S2685" t="s">
        <v>7</v>
      </c>
      <c r="T2685" t="s">
        <v>278</v>
      </c>
      <c r="U2685" t="e" vm="6">
        <v>#VALUE!</v>
      </c>
      <c r="V2685" t="s">
        <v>17</v>
      </c>
      <c r="W2685" t="s">
        <v>277</v>
      </c>
      <c r="X2685" t="s">
        <v>276</v>
      </c>
      <c r="Y2685" t="s">
        <v>0</v>
      </c>
    </row>
    <row r="2686" spans="1:25" x14ac:dyDescent="0.25">
      <c r="A2686">
        <v>10353</v>
      </c>
      <c r="B2686">
        <v>43</v>
      </c>
      <c r="C2686">
        <v>81.95</v>
      </c>
      <c r="D2686">
        <v>6</v>
      </c>
      <c r="E2686" s="1">
        <v>3523.85</v>
      </c>
      <c r="F2686" s="2">
        <v>38325</v>
      </c>
      <c r="G2686" t="s">
        <v>23</v>
      </c>
      <c r="H2686">
        <v>4</v>
      </c>
      <c r="I2686">
        <v>12</v>
      </c>
      <c r="J2686">
        <v>2004</v>
      </c>
      <c r="K2686" t="s">
        <v>184</v>
      </c>
      <c r="L2686">
        <v>80</v>
      </c>
      <c r="M2686" t="s">
        <v>344</v>
      </c>
      <c r="N2686" t="s">
        <v>275</v>
      </c>
      <c r="O2686" t="s">
        <v>274</v>
      </c>
      <c r="P2686" t="s">
        <v>273</v>
      </c>
      <c r="Q2686" t="s">
        <v>7</v>
      </c>
      <c r="R2686" t="s">
        <v>272</v>
      </c>
      <c r="S2686" t="s">
        <v>271</v>
      </c>
      <c r="T2686" t="s">
        <v>270</v>
      </c>
      <c r="U2686" t="e" vm="1">
        <v>#VALUE!</v>
      </c>
      <c r="V2686" t="s">
        <v>3</v>
      </c>
      <c r="W2686" t="s">
        <v>269</v>
      </c>
      <c r="X2686" t="s">
        <v>268</v>
      </c>
      <c r="Y2686" t="s">
        <v>0</v>
      </c>
    </row>
    <row r="2687" spans="1:25" x14ac:dyDescent="0.25">
      <c r="A2687">
        <v>10361</v>
      </c>
      <c r="B2687">
        <v>44</v>
      </c>
      <c r="C2687">
        <v>100</v>
      </c>
      <c r="D2687">
        <v>10</v>
      </c>
      <c r="E2687" s="1">
        <v>5001.92</v>
      </c>
      <c r="F2687" s="2">
        <v>38338</v>
      </c>
      <c r="G2687" t="s">
        <v>23</v>
      </c>
      <c r="H2687">
        <v>4</v>
      </c>
      <c r="I2687">
        <v>12</v>
      </c>
      <c r="J2687">
        <v>2004</v>
      </c>
      <c r="K2687" t="s">
        <v>184</v>
      </c>
      <c r="L2687">
        <v>80</v>
      </c>
      <c r="M2687" t="s">
        <v>344</v>
      </c>
      <c r="N2687" t="s">
        <v>208</v>
      </c>
      <c r="O2687" t="s">
        <v>207</v>
      </c>
      <c r="P2687" t="s">
        <v>206</v>
      </c>
      <c r="Q2687" t="s">
        <v>205</v>
      </c>
      <c r="R2687" t="s">
        <v>204</v>
      </c>
      <c r="S2687" t="s">
        <v>203</v>
      </c>
      <c r="T2687" t="s">
        <v>202</v>
      </c>
      <c r="U2687" t="e" vm="4">
        <v>#VALUE!</v>
      </c>
      <c r="V2687" t="s">
        <v>177</v>
      </c>
      <c r="W2687" t="s">
        <v>201</v>
      </c>
      <c r="X2687" t="s">
        <v>200</v>
      </c>
      <c r="Y2687" t="s">
        <v>0</v>
      </c>
    </row>
    <row r="2688" spans="1:25" x14ac:dyDescent="0.25">
      <c r="A2688">
        <v>10375</v>
      </c>
      <c r="B2688">
        <v>44</v>
      </c>
      <c r="C2688">
        <v>100</v>
      </c>
      <c r="D2688">
        <v>11</v>
      </c>
      <c r="E2688" s="1">
        <v>5208.72</v>
      </c>
      <c r="F2688" s="2">
        <v>38386</v>
      </c>
      <c r="G2688" t="s">
        <v>23</v>
      </c>
      <c r="H2688">
        <v>1</v>
      </c>
      <c r="I2688">
        <v>2</v>
      </c>
      <c r="J2688">
        <v>2005</v>
      </c>
      <c r="K2688" t="s">
        <v>184</v>
      </c>
      <c r="L2688">
        <v>80</v>
      </c>
      <c r="M2688" t="s">
        <v>344</v>
      </c>
      <c r="N2688" t="s">
        <v>61</v>
      </c>
      <c r="O2688" t="s">
        <v>60</v>
      </c>
      <c r="P2688" t="s">
        <v>59</v>
      </c>
      <c r="Q2688" t="s">
        <v>7</v>
      </c>
      <c r="R2688" t="s">
        <v>58</v>
      </c>
      <c r="S2688" t="s">
        <v>7</v>
      </c>
      <c r="T2688" t="s">
        <v>57</v>
      </c>
      <c r="U2688" t="e" vm="2">
        <v>#VALUE!</v>
      </c>
      <c r="V2688" t="s">
        <v>17</v>
      </c>
      <c r="W2688" t="s">
        <v>56</v>
      </c>
      <c r="X2688" t="s">
        <v>55</v>
      </c>
      <c r="Y2688" t="s">
        <v>0</v>
      </c>
    </row>
    <row r="2689" spans="1:25" x14ac:dyDescent="0.25">
      <c r="A2689">
        <v>10386</v>
      </c>
      <c r="B2689">
        <v>32</v>
      </c>
      <c r="C2689">
        <v>94.34</v>
      </c>
      <c r="D2689">
        <v>17</v>
      </c>
      <c r="E2689" s="1">
        <v>3018.88</v>
      </c>
      <c r="F2689" s="2">
        <v>38412</v>
      </c>
      <c r="G2689" t="s">
        <v>31</v>
      </c>
      <c r="H2689">
        <v>1</v>
      </c>
      <c r="I2689">
        <v>3</v>
      </c>
      <c r="J2689">
        <v>2005</v>
      </c>
      <c r="K2689" t="s">
        <v>184</v>
      </c>
      <c r="L2689">
        <v>80</v>
      </c>
      <c r="M2689" t="s">
        <v>344</v>
      </c>
      <c r="N2689" t="s">
        <v>30</v>
      </c>
      <c r="O2689" t="s">
        <v>29</v>
      </c>
      <c r="P2689" t="s">
        <v>28</v>
      </c>
      <c r="Q2689" t="s">
        <v>7</v>
      </c>
      <c r="R2689" t="s">
        <v>27</v>
      </c>
      <c r="S2689" t="s">
        <v>7</v>
      </c>
      <c r="T2689" t="s">
        <v>26</v>
      </c>
      <c r="U2689" t="e" vm="8">
        <v>#VALUE!</v>
      </c>
      <c r="V2689" t="s">
        <v>17</v>
      </c>
      <c r="W2689" t="s">
        <v>25</v>
      </c>
      <c r="X2689" t="s">
        <v>24</v>
      </c>
      <c r="Y2689" t="s">
        <v>0</v>
      </c>
    </row>
    <row r="2690" spans="1:25" x14ac:dyDescent="0.25">
      <c r="A2690">
        <v>10398</v>
      </c>
      <c r="B2690">
        <v>29</v>
      </c>
      <c r="C2690">
        <v>65.599999999999994</v>
      </c>
      <c r="D2690">
        <v>10</v>
      </c>
      <c r="E2690" s="1">
        <v>1902.4</v>
      </c>
      <c r="F2690" s="2">
        <v>38441</v>
      </c>
      <c r="G2690" t="s">
        <v>23</v>
      </c>
      <c r="H2690">
        <v>1</v>
      </c>
      <c r="I2690">
        <v>3</v>
      </c>
      <c r="J2690">
        <v>2005</v>
      </c>
      <c r="K2690" t="s">
        <v>184</v>
      </c>
      <c r="L2690">
        <v>80</v>
      </c>
      <c r="M2690" t="s">
        <v>344</v>
      </c>
      <c r="N2690" t="s">
        <v>199</v>
      </c>
      <c r="O2690" t="s">
        <v>198</v>
      </c>
      <c r="P2690" t="s">
        <v>197</v>
      </c>
      <c r="Q2690" t="s">
        <v>7</v>
      </c>
      <c r="R2690" t="s">
        <v>196</v>
      </c>
      <c r="S2690" t="s">
        <v>7</v>
      </c>
      <c r="T2690" t="s">
        <v>195</v>
      </c>
      <c r="U2690" t="e" vm="2">
        <v>#VALUE!</v>
      </c>
      <c r="V2690" t="s">
        <v>17</v>
      </c>
      <c r="W2690" t="s">
        <v>194</v>
      </c>
      <c r="X2690" t="s">
        <v>193</v>
      </c>
      <c r="Y2690" t="s">
        <v>14</v>
      </c>
    </row>
    <row r="2691" spans="1:25" x14ac:dyDescent="0.25">
      <c r="A2691">
        <v>10401</v>
      </c>
      <c r="B2691">
        <v>77</v>
      </c>
      <c r="C2691">
        <v>92</v>
      </c>
      <c r="D2691">
        <v>9</v>
      </c>
      <c r="E2691" s="1">
        <v>7084</v>
      </c>
      <c r="F2691" s="2">
        <v>38445</v>
      </c>
      <c r="G2691" t="s">
        <v>13</v>
      </c>
      <c r="H2691">
        <v>2</v>
      </c>
      <c r="I2691">
        <v>4</v>
      </c>
      <c r="J2691">
        <v>2005</v>
      </c>
      <c r="K2691" t="s">
        <v>184</v>
      </c>
      <c r="L2691">
        <v>80</v>
      </c>
      <c r="M2691" t="s">
        <v>344</v>
      </c>
      <c r="N2691" t="s">
        <v>304</v>
      </c>
      <c r="O2691" t="s">
        <v>303</v>
      </c>
      <c r="P2691" t="s">
        <v>302</v>
      </c>
      <c r="Q2691" t="s">
        <v>7</v>
      </c>
      <c r="R2691" t="s">
        <v>301</v>
      </c>
      <c r="S2691" t="s">
        <v>300</v>
      </c>
      <c r="T2691" t="s">
        <v>299</v>
      </c>
      <c r="U2691" t="e" vm="1">
        <v>#VALUE!</v>
      </c>
      <c r="V2691" t="s">
        <v>3</v>
      </c>
      <c r="W2691" t="s">
        <v>161</v>
      </c>
      <c r="X2691" t="s">
        <v>298</v>
      </c>
      <c r="Y2691" t="s">
        <v>345</v>
      </c>
    </row>
    <row r="2692" spans="1:25" x14ac:dyDescent="0.25">
      <c r="A2692">
        <v>10416</v>
      </c>
      <c r="B2692">
        <v>39</v>
      </c>
      <c r="C2692">
        <v>67.2</v>
      </c>
      <c r="D2692">
        <v>10</v>
      </c>
      <c r="E2692" s="1">
        <v>2620.8000000000002</v>
      </c>
      <c r="F2692" s="2">
        <v>38482</v>
      </c>
      <c r="G2692" t="s">
        <v>23</v>
      </c>
      <c r="H2692">
        <v>2</v>
      </c>
      <c r="I2692">
        <v>5</v>
      </c>
      <c r="J2692">
        <v>2005</v>
      </c>
      <c r="K2692" t="s">
        <v>184</v>
      </c>
      <c r="L2692">
        <v>80</v>
      </c>
      <c r="M2692" t="s">
        <v>344</v>
      </c>
      <c r="N2692" t="s">
        <v>296</v>
      </c>
      <c r="O2692" t="s">
        <v>295</v>
      </c>
      <c r="P2692" t="s">
        <v>294</v>
      </c>
      <c r="Q2692" t="s">
        <v>7</v>
      </c>
      <c r="R2692" t="s">
        <v>293</v>
      </c>
      <c r="S2692" t="s">
        <v>7</v>
      </c>
      <c r="T2692" t="s">
        <v>292</v>
      </c>
      <c r="U2692" t="e" vm="13">
        <v>#VALUE!</v>
      </c>
      <c r="V2692" t="s">
        <v>17</v>
      </c>
      <c r="W2692" t="s">
        <v>291</v>
      </c>
      <c r="X2692" t="s">
        <v>290</v>
      </c>
      <c r="Y2692" t="s">
        <v>14</v>
      </c>
    </row>
    <row r="2693" spans="1:25" x14ac:dyDescent="0.25">
      <c r="A2693">
        <v>10105</v>
      </c>
      <c r="B2693">
        <v>39</v>
      </c>
      <c r="C2693">
        <v>81.14</v>
      </c>
      <c r="D2693">
        <v>6</v>
      </c>
      <c r="E2693" s="1">
        <v>3164.46</v>
      </c>
      <c r="F2693" s="2">
        <v>37663</v>
      </c>
      <c r="G2693" t="s">
        <v>23</v>
      </c>
      <c r="H2693">
        <v>1</v>
      </c>
      <c r="I2693">
        <v>2</v>
      </c>
      <c r="J2693">
        <v>2003</v>
      </c>
      <c r="K2693" t="s">
        <v>12</v>
      </c>
      <c r="L2693">
        <v>100</v>
      </c>
      <c r="M2693" t="s">
        <v>343</v>
      </c>
      <c r="N2693" t="s">
        <v>54</v>
      </c>
      <c r="O2693" t="s">
        <v>53</v>
      </c>
      <c r="P2693" t="s">
        <v>52</v>
      </c>
      <c r="Q2693" t="s">
        <v>7</v>
      </c>
      <c r="R2693" t="s">
        <v>51</v>
      </c>
      <c r="S2693" t="s">
        <v>7</v>
      </c>
      <c r="T2693" t="s">
        <v>50</v>
      </c>
      <c r="U2693" t="e" vm="14">
        <v>#VALUE!</v>
      </c>
      <c r="V2693" t="s">
        <v>17</v>
      </c>
      <c r="W2693" t="s">
        <v>49</v>
      </c>
      <c r="X2693" t="s">
        <v>48</v>
      </c>
      <c r="Y2693" t="s">
        <v>0</v>
      </c>
    </row>
    <row r="2694" spans="1:25" x14ac:dyDescent="0.25">
      <c r="A2694">
        <v>10118</v>
      </c>
      <c r="B2694">
        <v>36</v>
      </c>
      <c r="C2694">
        <v>100</v>
      </c>
      <c r="D2694">
        <v>1</v>
      </c>
      <c r="E2694" s="1">
        <v>4219.2</v>
      </c>
      <c r="F2694" s="2">
        <v>37732</v>
      </c>
      <c r="G2694" t="s">
        <v>23</v>
      </c>
      <c r="H2694">
        <v>2</v>
      </c>
      <c r="I2694">
        <v>4</v>
      </c>
      <c r="J2694">
        <v>2003</v>
      </c>
      <c r="K2694" t="s">
        <v>12</v>
      </c>
      <c r="L2694">
        <v>100</v>
      </c>
      <c r="M2694" t="s">
        <v>343</v>
      </c>
      <c r="N2694" t="s">
        <v>134</v>
      </c>
      <c r="O2694" t="s">
        <v>133</v>
      </c>
      <c r="P2694" t="s">
        <v>132</v>
      </c>
      <c r="Q2694" t="s">
        <v>7</v>
      </c>
      <c r="R2694" t="s">
        <v>131</v>
      </c>
      <c r="S2694" t="s">
        <v>7</v>
      </c>
      <c r="T2694" t="s">
        <v>130</v>
      </c>
      <c r="U2694" t="e" vm="8">
        <v>#VALUE!</v>
      </c>
      <c r="V2694" t="s">
        <v>17</v>
      </c>
      <c r="W2694" t="s">
        <v>129</v>
      </c>
      <c r="X2694" t="s">
        <v>128</v>
      </c>
      <c r="Y2694" t="s">
        <v>0</v>
      </c>
    </row>
    <row r="2695" spans="1:25" x14ac:dyDescent="0.25">
      <c r="A2695">
        <v>10129</v>
      </c>
      <c r="B2695">
        <v>42</v>
      </c>
      <c r="C2695">
        <v>91.15</v>
      </c>
      <c r="D2695">
        <v>6</v>
      </c>
      <c r="E2695" s="1">
        <v>3828.3</v>
      </c>
      <c r="F2695" s="2">
        <v>37784</v>
      </c>
      <c r="G2695" t="s">
        <v>23</v>
      </c>
      <c r="H2695">
        <v>2</v>
      </c>
      <c r="I2695">
        <v>6</v>
      </c>
      <c r="J2695">
        <v>2003</v>
      </c>
      <c r="K2695" t="s">
        <v>12</v>
      </c>
      <c r="L2695">
        <v>100</v>
      </c>
      <c r="M2695" t="s">
        <v>343</v>
      </c>
      <c r="N2695" t="s">
        <v>166</v>
      </c>
      <c r="O2695" t="s">
        <v>165</v>
      </c>
      <c r="P2695" t="s">
        <v>164</v>
      </c>
      <c r="Q2695" t="s">
        <v>7</v>
      </c>
      <c r="R2695" t="s">
        <v>163</v>
      </c>
      <c r="S2695" t="s">
        <v>7</v>
      </c>
      <c r="T2695" t="s">
        <v>162</v>
      </c>
      <c r="U2695" t="e" vm="7">
        <v>#VALUE!</v>
      </c>
      <c r="V2695" t="s">
        <v>17</v>
      </c>
      <c r="W2695" t="s">
        <v>161</v>
      </c>
      <c r="X2695" t="s">
        <v>160</v>
      </c>
      <c r="Y2695" t="s">
        <v>0</v>
      </c>
    </row>
    <row r="2696" spans="1:25" x14ac:dyDescent="0.25">
      <c r="A2696">
        <v>10142</v>
      </c>
      <c r="B2696">
        <v>21</v>
      </c>
      <c r="C2696">
        <v>100</v>
      </c>
      <c r="D2696">
        <v>3</v>
      </c>
      <c r="E2696" s="1">
        <v>2334.9899999999998</v>
      </c>
      <c r="F2696" s="2">
        <v>37841</v>
      </c>
      <c r="G2696" t="s">
        <v>23</v>
      </c>
      <c r="H2696">
        <v>3</v>
      </c>
      <c r="I2696">
        <v>8</v>
      </c>
      <c r="J2696">
        <v>2003</v>
      </c>
      <c r="K2696" t="s">
        <v>12</v>
      </c>
      <c r="L2696">
        <v>100</v>
      </c>
      <c r="M2696" t="s">
        <v>343</v>
      </c>
      <c r="N2696" t="s">
        <v>159</v>
      </c>
      <c r="O2696" t="s">
        <v>158</v>
      </c>
      <c r="P2696" t="s">
        <v>157</v>
      </c>
      <c r="Q2696" t="s">
        <v>7</v>
      </c>
      <c r="R2696" t="s">
        <v>156</v>
      </c>
      <c r="S2696" t="s">
        <v>116</v>
      </c>
      <c r="T2696" t="s">
        <v>155</v>
      </c>
      <c r="U2696" t="e" vm="1">
        <v>#VALUE!</v>
      </c>
      <c r="V2696" t="s">
        <v>3</v>
      </c>
      <c r="W2696" t="s">
        <v>154</v>
      </c>
      <c r="X2696" t="s">
        <v>113</v>
      </c>
      <c r="Y2696" t="s">
        <v>14</v>
      </c>
    </row>
    <row r="2697" spans="1:25" x14ac:dyDescent="0.25">
      <c r="A2697">
        <v>10153</v>
      </c>
      <c r="B2697">
        <v>50</v>
      </c>
      <c r="C2697">
        <v>88.15</v>
      </c>
      <c r="D2697">
        <v>2</v>
      </c>
      <c r="E2697" s="1">
        <v>4407.5</v>
      </c>
      <c r="F2697" s="2">
        <v>37892</v>
      </c>
      <c r="G2697" t="s">
        <v>23</v>
      </c>
      <c r="H2697">
        <v>3</v>
      </c>
      <c r="I2697">
        <v>9</v>
      </c>
      <c r="J2697">
        <v>2003</v>
      </c>
      <c r="K2697" t="s">
        <v>12</v>
      </c>
      <c r="L2697">
        <v>100</v>
      </c>
      <c r="M2697" t="s">
        <v>343</v>
      </c>
      <c r="N2697" t="s">
        <v>30</v>
      </c>
      <c r="O2697" t="s">
        <v>29</v>
      </c>
      <c r="P2697" t="s">
        <v>28</v>
      </c>
      <c r="Q2697" t="s">
        <v>7</v>
      </c>
      <c r="R2697" t="s">
        <v>27</v>
      </c>
      <c r="S2697" t="s">
        <v>7</v>
      </c>
      <c r="T2697" t="s">
        <v>26</v>
      </c>
      <c r="U2697" t="e" vm="8">
        <v>#VALUE!</v>
      </c>
      <c r="V2697" t="s">
        <v>17</v>
      </c>
      <c r="W2697" t="s">
        <v>25</v>
      </c>
      <c r="X2697" t="s">
        <v>24</v>
      </c>
      <c r="Y2697" t="s">
        <v>0</v>
      </c>
    </row>
    <row r="2698" spans="1:25" x14ac:dyDescent="0.25">
      <c r="A2698">
        <v>10167</v>
      </c>
      <c r="B2698">
        <v>24</v>
      </c>
      <c r="C2698">
        <v>100</v>
      </c>
      <c r="D2698">
        <v>13</v>
      </c>
      <c r="E2698" s="1">
        <v>2812.8</v>
      </c>
      <c r="F2698" s="2">
        <v>37917</v>
      </c>
      <c r="G2698" t="s">
        <v>104</v>
      </c>
      <c r="H2698">
        <v>4</v>
      </c>
      <c r="I2698">
        <v>10</v>
      </c>
      <c r="J2698">
        <v>2003</v>
      </c>
      <c r="K2698" t="s">
        <v>12</v>
      </c>
      <c r="L2698">
        <v>100</v>
      </c>
      <c r="M2698" t="s">
        <v>343</v>
      </c>
      <c r="N2698" t="s">
        <v>153</v>
      </c>
      <c r="O2698" t="s">
        <v>152</v>
      </c>
      <c r="P2698" t="s">
        <v>151</v>
      </c>
      <c r="Q2698" t="s">
        <v>7</v>
      </c>
      <c r="R2698" t="s">
        <v>150</v>
      </c>
      <c r="S2698" t="s">
        <v>7</v>
      </c>
      <c r="T2698" t="s">
        <v>149</v>
      </c>
      <c r="U2698" t="e" vm="9">
        <v>#VALUE!</v>
      </c>
      <c r="V2698" t="s">
        <v>17</v>
      </c>
      <c r="W2698" t="s">
        <v>148</v>
      </c>
      <c r="X2698" t="s">
        <v>39</v>
      </c>
      <c r="Y2698" t="s">
        <v>14</v>
      </c>
    </row>
    <row r="2699" spans="1:25" x14ac:dyDescent="0.25">
      <c r="A2699">
        <v>10177</v>
      </c>
      <c r="B2699">
        <v>44</v>
      </c>
      <c r="C2699">
        <v>92.16</v>
      </c>
      <c r="D2699">
        <v>4</v>
      </c>
      <c r="E2699" s="1">
        <v>4055.04</v>
      </c>
      <c r="F2699" s="2">
        <v>37932</v>
      </c>
      <c r="G2699" t="s">
        <v>23</v>
      </c>
      <c r="H2699">
        <v>4</v>
      </c>
      <c r="I2699">
        <v>11</v>
      </c>
      <c r="J2699">
        <v>2003</v>
      </c>
      <c r="K2699" t="s">
        <v>12</v>
      </c>
      <c r="L2699">
        <v>100</v>
      </c>
      <c r="M2699" t="s">
        <v>343</v>
      </c>
      <c r="N2699" t="s">
        <v>147</v>
      </c>
      <c r="O2699" t="s">
        <v>146</v>
      </c>
      <c r="P2699" t="s">
        <v>145</v>
      </c>
      <c r="Q2699" t="s">
        <v>7</v>
      </c>
      <c r="R2699" t="s">
        <v>27</v>
      </c>
      <c r="S2699" t="s">
        <v>7</v>
      </c>
      <c r="T2699" t="s">
        <v>144</v>
      </c>
      <c r="U2699" t="e" vm="8">
        <v>#VALUE!</v>
      </c>
      <c r="V2699" t="s">
        <v>17</v>
      </c>
      <c r="W2699" t="s">
        <v>143</v>
      </c>
      <c r="X2699" t="s">
        <v>142</v>
      </c>
      <c r="Y2699" t="s">
        <v>0</v>
      </c>
    </row>
    <row r="2700" spans="1:25" x14ac:dyDescent="0.25">
      <c r="A2700">
        <v>10185</v>
      </c>
      <c r="B2700">
        <v>37</v>
      </c>
      <c r="C2700">
        <v>100</v>
      </c>
      <c r="D2700">
        <v>4</v>
      </c>
      <c r="E2700" s="1">
        <v>3891.66</v>
      </c>
      <c r="F2700" s="2">
        <v>37939</v>
      </c>
      <c r="G2700" t="s">
        <v>23</v>
      </c>
      <c r="H2700">
        <v>4</v>
      </c>
      <c r="I2700">
        <v>11</v>
      </c>
      <c r="J2700">
        <v>2003</v>
      </c>
      <c r="K2700" t="s">
        <v>12</v>
      </c>
      <c r="L2700">
        <v>100</v>
      </c>
      <c r="M2700" t="s">
        <v>343</v>
      </c>
      <c r="N2700" t="s">
        <v>141</v>
      </c>
      <c r="O2700" t="s">
        <v>140</v>
      </c>
      <c r="P2700" t="s">
        <v>139</v>
      </c>
      <c r="Q2700" t="s">
        <v>7</v>
      </c>
      <c r="R2700" t="s">
        <v>138</v>
      </c>
      <c r="S2700" t="s">
        <v>5</v>
      </c>
      <c r="T2700" t="s">
        <v>137</v>
      </c>
      <c r="U2700" t="e" vm="1">
        <v>#VALUE!</v>
      </c>
      <c r="V2700" t="s">
        <v>3</v>
      </c>
      <c r="W2700" t="s">
        <v>136</v>
      </c>
      <c r="X2700" t="s">
        <v>135</v>
      </c>
      <c r="Y2700" t="s">
        <v>0</v>
      </c>
    </row>
    <row r="2701" spans="1:25" x14ac:dyDescent="0.25">
      <c r="A2701">
        <v>10197</v>
      </c>
      <c r="B2701">
        <v>27</v>
      </c>
      <c r="C2701">
        <v>92.16</v>
      </c>
      <c r="D2701">
        <v>10</v>
      </c>
      <c r="E2701" s="1">
        <v>2488.3200000000002</v>
      </c>
      <c r="F2701" s="2">
        <v>37951</v>
      </c>
      <c r="G2701" t="s">
        <v>23</v>
      </c>
      <c r="H2701">
        <v>4</v>
      </c>
      <c r="I2701">
        <v>11</v>
      </c>
      <c r="J2701">
        <v>2003</v>
      </c>
      <c r="K2701" t="s">
        <v>12</v>
      </c>
      <c r="L2701">
        <v>100</v>
      </c>
      <c r="M2701" t="s">
        <v>343</v>
      </c>
      <c r="N2701" t="s">
        <v>134</v>
      </c>
      <c r="O2701" t="s">
        <v>133</v>
      </c>
      <c r="P2701" t="s">
        <v>132</v>
      </c>
      <c r="Q2701" t="s">
        <v>7</v>
      </c>
      <c r="R2701" t="s">
        <v>131</v>
      </c>
      <c r="S2701" t="s">
        <v>7</v>
      </c>
      <c r="T2701" t="s">
        <v>130</v>
      </c>
      <c r="U2701" t="e" vm="8">
        <v>#VALUE!</v>
      </c>
      <c r="V2701" t="s">
        <v>17</v>
      </c>
      <c r="W2701" t="s">
        <v>129</v>
      </c>
      <c r="X2701" t="s">
        <v>128</v>
      </c>
      <c r="Y2701" t="s">
        <v>14</v>
      </c>
    </row>
    <row r="2702" spans="1:25" x14ac:dyDescent="0.25">
      <c r="A2702">
        <v>10208</v>
      </c>
      <c r="B2702">
        <v>37</v>
      </c>
      <c r="C2702">
        <v>100</v>
      </c>
      <c r="D2702">
        <v>4</v>
      </c>
      <c r="E2702" s="1">
        <v>4447.3999999999996</v>
      </c>
      <c r="F2702" s="2">
        <v>37988</v>
      </c>
      <c r="G2702" t="s">
        <v>23</v>
      </c>
      <c r="H2702">
        <v>1</v>
      </c>
      <c r="I2702">
        <v>1</v>
      </c>
      <c r="J2702">
        <v>2004</v>
      </c>
      <c r="K2702" t="s">
        <v>12</v>
      </c>
      <c r="L2702">
        <v>100</v>
      </c>
      <c r="M2702" t="s">
        <v>343</v>
      </c>
      <c r="N2702" t="s">
        <v>127</v>
      </c>
      <c r="O2702" t="s">
        <v>126</v>
      </c>
      <c r="P2702" t="s">
        <v>125</v>
      </c>
      <c r="Q2702" t="s">
        <v>7</v>
      </c>
      <c r="R2702" t="s">
        <v>124</v>
      </c>
      <c r="S2702" t="s">
        <v>7</v>
      </c>
      <c r="T2702" t="s">
        <v>123</v>
      </c>
      <c r="U2702" t="e" vm="2">
        <v>#VALUE!</v>
      </c>
      <c r="V2702" t="s">
        <v>17</v>
      </c>
      <c r="W2702" t="s">
        <v>122</v>
      </c>
      <c r="X2702" t="s">
        <v>121</v>
      </c>
      <c r="Y2702" t="s">
        <v>0</v>
      </c>
    </row>
    <row r="2703" spans="1:25" x14ac:dyDescent="0.25">
      <c r="A2703">
        <v>10222</v>
      </c>
      <c r="B2703">
        <v>38</v>
      </c>
      <c r="C2703">
        <v>100</v>
      </c>
      <c r="D2703">
        <v>16</v>
      </c>
      <c r="E2703" s="1">
        <v>4187.22</v>
      </c>
      <c r="F2703" s="2">
        <v>38036</v>
      </c>
      <c r="G2703" t="s">
        <v>23</v>
      </c>
      <c r="H2703">
        <v>1</v>
      </c>
      <c r="I2703">
        <v>2</v>
      </c>
      <c r="J2703">
        <v>2004</v>
      </c>
      <c r="K2703" t="s">
        <v>12</v>
      </c>
      <c r="L2703">
        <v>100</v>
      </c>
      <c r="M2703" t="s">
        <v>343</v>
      </c>
      <c r="N2703" t="s">
        <v>120</v>
      </c>
      <c r="O2703" t="s">
        <v>119</v>
      </c>
      <c r="P2703" t="s">
        <v>118</v>
      </c>
      <c r="Q2703" t="s">
        <v>7</v>
      </c>
      <c r="R2703" t="s">
        <v>117</v>
      </c>
      <c r="S2703" t="s">
        <v>116</v>
      </c>
      <c r="T2703" t="s">
        <v>115</v>
      </c>
      <c r="U2703" t="e" vm="1">
        <v>#VALUE!</v>
      </c>
      <c r="V2703" t="s">
        <v>3</v>
      </c>
      <c r="W2703" t="s">
        <v>114</v>
      </c>
      <c r="X2703" t="s">
        <v>113</v>
      </c>
      <c r="Y2703" t="s">
        <v>0</v>
      </c>
    </row>
    <row r="2704" spans="1:25" x14ac:dyDescent="0.25">
      <c r="A2704">
        <v>10232</v>
      </c>
      <c r="B2704">
        <v>48</v>
      </c>
      <c r="C2704">
        <v>96.16</v>
      </c>
      <c r="D2704">
        <v>1</v>
      </c>
      <c r="E2704" s="1">
        <v>4615.68</v>
      </c>
      <c r="F2704" s="2">
        <v>38066</v>
      </c>
      <c r="G2704" t="s">
        <v>23</v>
      </c>
      <c r="H2704">
        <v>1</v>
      </c>
      <c r="I2704">
        <v>3</v>
      </c>
      <c r="J2704">
        <v>2004</v>
      </c>
      <c r="K2704" t="s">
        <v>12</v>
      </c>
      <c r="L2704">
        <v>100</v>
      </c>
      <c r="M2704" t="s">
        <v>343</v>
      </c>
      <c r="N2704" t="s">
        <v>112</v>
      </c>
      <c r="O2704" t="s">
        <v>111</v>
      </c>
      <c r="P2704" t="s">
        <v>110</v>
      </c>
      <c r="Q2704" t="s">
        <v>7</v>
      </c>
      <c r="R2704" t="s">
        <v>109</v>
      </c>
      <c r="S2704" t="s">
        <v>108</v>
      </c>
      <c r="T2704" t="s">
        <v>107</v>
      </c>
      <c r="U2704" t="e" vm="7">
        <v>#VALUE!</v>
      </c>
      <c r="V2704" t="s">
        <v>17</v>
      </c>
      <c r="W2704" t="s">
        <v>106</v>
      </c>
      <c r="X2704" t="s">
        <v>105</v>
      </c>
      <c r="Y2704" t="s">
        <v>0</v>
      </c>
    </row>
    <row r="2705" spans="1:25" x14ac:dyDescent="0.25">
      <c r="A2705">
        <v>10248</v>
      </c>
      <c r="B2705">
        <v>30</v>
      </c>
      <c r="C2705">
        <v>100</v>
      </c>
      <c r="D2705">
        <v>7</v>
      </c>
      <c r="E2705" s="1">
        <v>3245.4</v>
      </c>
      <c r="F2705" s="2">
        <v>38114</v>
      </c>
      <c r="G2705" t="s">
        <v>104</v>
      </c>
      <c r="H2705">
        <v>2</v>
      </c>
      <c r="I2705">
        <v>5</v>
      </c>
      <c r="J2705">
        <v>2004</v>
      </c>
      <c r="K2705" t="s">
        <v>12</v>
      </c>
      <c r="L2705">
        <v>100</v>
      </c>
      <c r="M2705" t="s">
        <v>343</v>
      </c>
      <c r="N2705" t="s">
        <v>103</v>
      </c>
      <c r="O2705" t="s">
        <v>102</v>
      </c>
      <c r="P2705" t="s">
        <v>101</v>
      </c>
      <c r="Q2705" t="s">
        <v>7</v>
      </c>
      <c r="R2705" t="s">
        <v>43</v>
      </c>
      <c r="S2705" t="s">
        <v>42</v>
      </c>
      <c r="T2705" t="s">
        <v>41</v>
      </c>
      <c r="U2705" t="e" vm="1">
        <v>#VALUE!</v>
      </c>
      <c r="V2705" t="s">
        <v>3</v>
      </c>
      <c r="W2705" t="s">
        <v>100</v>
      </c>
      <c r="X2705" t="s">
        <v>99</v>
      </c>
      <c r="Y2705" t="s">
        <v>0</v>
      </c>
    </row>
    <row r="2706" spans="1:25" x14ac:dyDescent="0.25">
      <c r="A2706">
        <v>10261</v>
      </c>
      <c r="B2706">
        <v>25</v>
      </c>
      <c r="C2706">
        <v>88.15</v>
      </c>
      <c r="D2706">
        <v>5</v>
      </c>
      <c r="E2706" s="1">
        <v>2203.75</v>
      </c>
      <c r="F2706" s="2">
        <v>38155</v>
      </c>
      <c r="G2706" t="s">
        <v>23</v>
      </c>
      <c r="H2706">
        <v>2</v>
      </c>
      <c r="I2706">
        <v>6</v>
      </c>
      <c r="J2706">
        <v>2004</v>
      </c>
      <c r="K2706" t="s">
        <v>12</v>
      </c>
      <c r="L2706">
        <v>100</v>
      </c>
      <c r="M2706" t="s">
        <v>343</v>
      </c>
      <c r="N2706" t="s">
        <v>98</v>
      </c>
      <c r="O2706" t="s">
        <v>97</v>
      </c>
      <c r="P2706" t="s">
        <v>96</v>
      </c>
      <c r="Q2706" t="s">
        <v>7</v>
      </c>
      <c r="R2706" t="s">
        <v>95</v>
      </c>
      <c r="S2706" t="s">
        <v>94</v>
      </c>
      <c r="T2706" t="s">
        <v>93</v>
      </c>
      <c r="U2706" t="e" vm="11">
        <v>#VALUE!</v>
      </c>
      <c r="V2706" t="s">
        <v>3</v>
      </c>
      <c r="W2706" t="s">
        <v>92</v>
      </c>
      <c r="X2706" t="s">
        <v>91</v>
      </c>
      <c r="Y2706" t="s">
        <v>14</v>
      </c>
    </row>
    <row r="2707" spans="1:25" x14ac:dyDescent="0.25">
      <c r="A2707">
        <v>10273</v>
      </c>
      <c r="B2707">
        <v>40</v>
      </c>
      <c r="C2707">
        <v>86.15</v>
      </c>
      <c r="D2707">
        <v>8</v>
      </c>
      <c r="E2707" s="1">
        <v>3446</v>
      </c>
      <c r="F2707" s="2">
        <v>38189</v>
      </c>
      <c r="G2707" t="s">
        <v>23</v>
      </c>
      <c r="H2707">
        <v>3</v>
      </c>
      <c r="I2707">
        <v>7</v>
      </c>
      <c r="J2707">
        <v>2004</v>
      </c>
      <c r="K2707" t="s">
        <v>12</v>
      </c>
      <c r="L2707">
        <v>100</v>
      </c>
      <c r="M2707" t="s">
        <v>343</v>
      </c>
      <c r="N2707" t="s">
        <v>90</v>
      </c>
      <c r="O2707" t="s">
        <v>89</v>
      </c>
      <c r="P2707" t="s">
        <v>88</v>
      </c>
      <c r="Q2707" t="s">
        <v>7</v>
      </c>
      <c r="R2707" t="s">
        <v>87</v>
      </c>
      <c r="S2707" t="s">
        <v>7</v>
      </c>
      <c r="T2707" t="s">
        <v>86</v>
      </c>
      <c r="U2707" t="e" vm="15">
        <v>#VALUE!</v>
      </c>
      <c r="V2707" t="s">
        <v>17</v>
      </c>
      <c r="W2707" t="s">
        <v>85</v>
      </c>
      <c r="X2707" t="s">
        <v>84</v>
      </c>
      <c r="Y2707" t="s">
        <v>0</v>
      </c>
    </row>
    <row r="2708" spans="1:25" x14ac:dyDescent="0.25">
      <c r="A2708">
        <v>10283</v>
      </c>
      <c r="B2708">
        <v>22</v>
      </c>
      <c r="C2708">
        <v>88.15</v>
      </c>
      <c r="D2708">
        <v>10</v>
      </c>
      <c r="E2708" s="1">
        <v>1939.3</v>
      </c>
      <c r="F2708" s="2">
        <v>38219</v>
      </c>
      <c r="G2708" t="s">
        <v>23</v>
      </c>
      <c r="H2708">
        <v>3</v>
      </c>
      <c r="I2708">
        <v>8</v>
      </c>
      <c r="J2708">
        <v>2004</v>
      </c>
      <c r="K2708" t="s">
        <v>12</v>
      </c>
      <c r="L2708">
        <v>100</v>
      </c>
      <c r="M2708" t="s">
        <v>343</v>
      </c>
      <c r="N2708" t="s">
        <v>83</v>
      </c>
      <c r="O2708" t="s">
        <v>82</v>
      </c>
      <c r="P2708" t="s">
        <v>81</v>
      </c>
      <c r="Q2708" t="s">
        <v>7</v>
      </c>
      <c r="R2708" t="s">
        <v>80</v>
      </c>
      <c r="S2708" t="s">
        <v>79</v>
      </c>
      <c r="T2708" t="s">
        <v>78</v>
      </c>
      <c r="U2708" t="e" vm="11">
        <v>#VALUE!</v>
      </c>
      <c r="V2708" t="s">
        <v>3</v>
      </c>
      <c r="W2708" t="s">
        <v>77</v>
      </c>
      <c r="X2708" t="s">
        <v>76</v>
      </c>
      <c r="Y2708" t="s">
        <v>14</v>
      </c>
    </row>
    <row r="2709" spans="1:25" x14ac:dyDescent="0.25">
      <c r="A2709">
        <v>10295</v>
      </c>
      <c r="B2709">
        <v>34</v>
      </c>
      <c r="C2709">
        <v>100</v>
      </c>
      <c r="D2709">
        <v>5</v>
      </c>
      <c r="E2709" s="1">
        <v>3473.78</v>
      </c>
      <c r="F2709" s="2">
        <v>38240</v>
      </c>
      <c r="G2709" t="s">
        <v>23</v>
      </c>
      <c r="H2709">
        <v>3</v>
      </c>
      <c r="I2709">
        <v>9</v>
      </c>
      <c r="J2709">
        <v>2004</v>
      </c>
      <c r="K2709" t="s">
        <v>12</v>
      </c>
      <c r="L2709">
        <v>100</v>
      </c>
      <c r="M2709" t="s">
        <v>343</v>
      </c>
      <c r="N2709" t="s">
        <v>10</v>
      </c>
      <c r="O2709" t="s">
        <v>9</v>
      </c>
      <c r="P2709" t="s">
        <v>8</v>
      </c>
      <c r="Q2709" t="s">
        <v>7</v>
      </c>
      <c r="R2709" t="s">
        <v>6</v>
      </c>
      <c r="S2709" t="s">
        <v>5</v>
      </c>
      <c r="T2709" t="s">
        <v>4</v>
      </c>
      <c r="U2709" t="e" vm="1">
        <v>#VALUE!</v>
      </c>
      <c r="V2709" t="s">
        <v>3</v>
      </c>
      <c r="W2709" t="s">
        <v>2</v>
      </c>
      <c r="X2709" t="s">
        <v>1</v>
      </c>
      <c r="Y2709" t="s">
        <v>0</v>
      </c>
    </row>
    <row r="2710" spans="1:25" x14ac:dyDescent="0.25">
      <c r="A2710">
        <v>10306</v>
      </c>
      <c r="B2710">
        <v>32</v>
      </c>
      <c r="C2710">
        <v>90.15</v>
      </c>
      <c r="D2710">
        <v>4</v>
      </c>
      <c r="E2710" s="1">
        <v>2884.8</v>
      </c>
      <c r="F2710" s="2">
        <v>38274</v>
      </c>
      <c r="G2710" t="s">
        <v>23</v>
      </c>
      <c r="H2710">
        <v>4</v>
      </c>
      <c r="I2710">
        <v>10</v>
      </c>
      <c r="J2710">
        <v>2004</v>
      </c>
      <c r="K2710" t="s">
        <v>12</v>
      </c>
      <c r="L2710">
        <v>100</v>
      </c>
      <c r="M2710" t="s">
        <v>343</v>
      </c>
      <c r="N2710" t="s">
        <v>68</v>
      </c>
      <c r="O2710" t="s">
        <v>67</v>
      </c>
      <c r="P2710" t="s">
        <v>66</v>
      </c>
      <c r="Q2710" t="s">
        <v>7</v>
      </c>
      <c r="R2710" t="s">
        <v>65</v>
      </c>
      <c r="S2710" t="s">
        <v>7</v>
      </c>
      <c r="T2710" t="s">
        <v>64</v>
      </c>
      <c r="U2710" t="e" vm="7">
        <v>#VALUE!</v>
      </c>
      <c r="V2710" t="s">
        <v>17</v>
      </c>
      <c r="W2710" t="s">
        <v>63</v>
      </c>
      <c r="X2710" t="s">
        <v>62</v>
      </c>
      <c r="Y2710" t="s">
        <v>14</v>
      </c>
    </row>
    <row r="2711" spans="1:25" x14ac:dyDescent="0.25">
      <c r="A2711">
        <v>10315</v>
      </c>
      <c r="B2711">
        <v>31</v>
      </c>
      <c r="C2711">
        <v>86.15</v>
      </c>
      <c r="D2711">
        <v>3</v>
      </c>
      <c r="E2711" s="1">
        <v>2670.65</v>
      </c>
      <c r="F2711" s="2">
        <v>38289</v>
      </c>
      <c r="G2711" t="s">
        <v>23</v>
      </c>
      <c r="H2711">
        <v>4</v>
      </c>
      <c r="I2711">
        <v>10</v>
      </c>
      <c r="J2711">
        <v>2004</v>
      </c>
      <c r="K2711" t="s">
        <v>12</v>
      </c>
      <c r="L2711">
        <v>100</v>
      </c>
      <c r="M2711" t="s">
        <v>343</v>
      </c>
      <c r="N2711" t="s">
        <v>61</v>
      </c>
      <c r="O2711" t="s">
        <v>60</v>
      </c>
      <c r="P2711" t="s">
        <v>59</v>
      </c>
      <c r="Q2711" t="s">
        <v>7</v>
      </c>
      <c r="R2711" t="s">
        <v>58</v>
      </c>
      <c r="S2711" t="s">
        <v>7</v>
      </c>
      <c r="T2711" t="s">
        <v>57</v>
      </c>
      <c r="U2711" t="e" vm="2">
        <v>#VALUE!</v>
      </c>
      <c r="V2711" t="s">
        <v>17</v>
      </c>
      <c r="W2711" t="s">
        <v>56</v>
      </c>
      <c r="X2711" t="s">
        <v>55</v>
      </c>
      <c r="Y2711" t="s">
        <v>14</v>
      </c>
    </row>
    <row r="2712" spans="1:25" x14ac:dyDescent="0.25">
      <c r="A2712">
        <v>10327</v>
      </c>
      <c r="B2712">
        <v>43</v>
      </c>
      <c r="C2712">
        <v>80</v>
      </c>
      <c r="D2712">
        <v>2</v>
      </c>
      <c r="E2712" s="1">
        <v>3440</v>
      </c>
      <c r="F2712" s="2">
        <v>38301</v>
      </c>
      <c r="G2712" t="s">
        <v>31</v>
      </c>
      <c r="H2712">
        <v>4</v>
      </c>
      <c r="I2712">
        <v>11</v>
      </c>
      <c r="J2712">
        <v>2004</v>
      </c>
      <c r="K2712" t="s">
        <v>12</v>
      </c>
      <c r="L2712">
        <v>100</v>
      </c>
      <c r="M2712" t="s">
        <v>343</v>
      </c>
      <c r="N2712" t="s">
        <v>54</v>
      </c>
      <c r="O2712" t="s">
        <v>53</v>
      </c>
      <c r="P2712" t="s">
        <v>52</v>
      </c>
      <c r="Q2712" t="s">
        <v>7</v>
      </c>
      <c r="R2712" t="s">
        <v>51</v>
      </c>
      <c r="S2712" t="s">
        <v>7</v>
      </c>
      <c r="T2712" t="s">
        <v>50</v>
      </c>
      <c r="U2712" t="e" vm="14">
        <v>#VALUE!</v>
      </c>
      <c r="V2712" t="s">
        <v>17</v>
      </c>
      <c r="W2712" t="s">
        <v>49</v>
      </c>
      <c r="X2712" t="s">
        <v>48</v>
      </c>
      <c r="Y2712" t="s">
        <v>0</v>
      </c>
    </row>
    <row r="2713" spans="1:25" x14ac:dyDescent="0.25">
      <c r="A2713">
        <v>10337</v>
      </c>
      <c r="B2713">
        <v>31</v>
      </c>
      <c r="C2713">
        <v>89.38</v>
      </c>
      <c r="D2713">
        <v>1</v>
      </c>
      <c r="E2713" s="1">
        <v>2770.78</v>
      </c>
      <c r="F2713" s="2">
        <v>38312</v>
      </c>
      <c r="G2713" t="s">
        <v>23</v>
      </c>
      <c r="H2713">
        <v>4</v>
      </c>
      <c r="I2713">
        <v>11</v>
      </c>
      <c r="J2713">
        <v>2004</v>
      </c>
      <c r="K2713" t="s">
        <v>12</v>
      </c>
      <c r="L2713">
        <v>100</v>
      </c>
      <c r="M2713" t="s">
        <v>343</v>
      </c>
      <c r="N2713" t="s">
        <v>47</v>
      </c>
      <c r="O2713" t="s">
        <v>46</v>
      </c>
      <c r="P2713" t="s">
        <v>45</v>
      </c>
      <c r="Q2713" t="s">
        <v>44</v>
      </c>
      <c r="R2713" t="s">
        <v>43</v>
      </c>
      <c r="S2713" t="s">
        <v>42</v>
      </c>
      <c r="T2713" t="s">
        <v>41</v>
      </c>
      <c r="U2713" t="e" vm="1">
        <v>#VALUE!</v>
      </c>
      <c r="V2713" t="s">
        <v>3</v>
      </c>
      <c r="W2713" t="s">
        <v>40</v>
      </c>
      <c r="X2713" t="s">
        <v>39</v>
      </c>
      <c r="Y2713" t="s">
        <v>14</v>
      </c>
    </row>
    <row r="2714" spans="1:25" x14ac:dyDescent="0.25">
      <c r="A2714">
        <v>10350</v>
      </c>
      <c r="B2714">
        <v>31</v>
      </c>
      <c r="C2714">
        <v>77.34</v>
      </c>
      <c r="D2714">
        <v>13</v>
      </c>
      <c r="E2714" s="1">
        <v>2397.54</v>
      </c>
      <c r="F2714" s="2">
        <v>38323</v>
      </c>
      <c r="G2714" t="s">
        <v>23</v>
      </c>
      <c r="H2714">
        <v>4</v>
      </c>
      <c r="I2714">
        <v>12</v>
      </c>
      <c r="J2714">
        <v>2004</v>
      </c>
      <c r="K2714" t="s">
        <v>12</v>
      </c>
      <c r="L2714">
        <v>100</v>
      </c>
      <c r="M2714" t="s">
        <v>343</v>
      </c>
      <c r="N2714" t="s">
        <v>30</v>
      </c>
      <c r="O2714" t="s">
        <v>29</v>
      </c>
      <c r="P2714" t="s">
        <v>28</v>
      </c>
      <c r="Q2714" t="s">
        <v>7</v>
      </c>
      <c r="R2714" t="s">
        <v>27</v>
      </c>
      <c r="S2714" t="s">
        <v>7</v>
      </c>
      <c r="T2714" t="s">
        <v>26</v>
      </c>
      <c r="U2714" t="e" vm="8">
        <v>#VALUE!</v>
      </c>
      <c r="V2714" t="s">
        <v>17</v>
      </c>
      <c r="W2714" t="s">
        <v>25</v>
      </c>
      <c r="X2714" t="s">
        <v>24</v>
      </c>
      <c r="Y2714" t="s">
        <v>14</v>
      </c>
    </row>
    <row r="2715" spans="1:25" x14ac:dyDescent="0.25">
      <c r="A2715">
        <v>10373</v>
      </c>
      <c r="B2715">
        <v>34</v>
      </c>
      <c r="C2715">
        <v>96.34</v>
      </c>
      <c r="D2715">
        <v>2</v>
      </c>
      <c r="E2715" s="1">
        <v>3275.56</v>
      </c>
      <c r="F2715" s="2">
        <v>38383</v>
      </c>
      <c r="G2715" t="s">
        <v>23</v>
      </c>
      <c r="H2715">
        <v>1</v>
      </c>
      <c r="I2715">
        <v>1</v>
      </c>
      <c r="J2715">
        <v>2005</v>
      </c>
      <c r="K2715" t="s">
        <v>12</v>
      </c>
      <c r="L2715">
        <v>100</v>
      </c>
      <c r="M2715" t="s">
        <v>343</v>
      </c>
      <c r="N2715" t="s">
        <v>38</v>
      </c>
      <c r="O2715" t="s">
        <v>37</v>
      </c>
      <c r="P2715" t="s">
        <v>36</v>
      </c>
      <c r="Q2715" t="s">
        <v>7</v>
      </c>
      <c r="R2715" t="s">
        <v>35</v>
      </c>
      <c r="S2715" t="s">
        <v>7</v>
      </c>
      <c r="T2715" t="s">
        <v>34</v>
      </c>
      <c r="U2715" t="e" vm="5">
        <v>#VALUE!</v>
      </c>
      <c r="V2715" t="s">
        <v>17</v>
      </c>
      <c r="W2715" t="s">
        <v>33</v>
      </c>
      <c r="X2715" t="s">
        <v>32</v>
      </c>
      <c r="Y2715" t="s">
        <v>0</v>
      </c>
    </row>
    <row r="2716" spans="1:25" x14ac:dyDescent="0.25">
      <c r="A2716">
        <v>10386</v>
      </c>
      <c r="B2716">
        <v>45</v>
      </c>
      <c r="C2716">
        <v>92.08</v>
      </c>
      <c r="D2716">
        <v>2</v>
      </c>
      <c r="E2716" s="1">
        <v>4143.6000000000004</v>
      </c>
      <c r="F2716" s="2">
        <v>38412</v>
      </c>
      <c r="G2716" t="s">
        <v>31</v>
      </c>
      <c r="H2716">
        <v>1</v>
      </c>
      <c r="I2716">
        <v>3</v>
      </c>
      <c r="J2716">
        <v>2005</v>
      </c>
      <c r="K2716" t="s">
        <v>12</v>
      </c>
      <c r="L2716">
        <v>100</v>
      </c>
      <c r="M2716" t="s">
        <v>343</v>
      </c>
      <c r="N2716" t="s">
        <v>30</v>
      </c>
      <c r="O2716" t="s">
        <v>29</v>
      </c>
      <c r="P2716" t="s">
        <v>28</v>
      </c>
      <c r="Q2716" t="s">
        <v>7</v>
      </c>
      <c r="R2716" t="s">
        <v>27</v>
      </c>
      <c r="S2716" t="s">
        <v>7</v>
      </c>
      <c r="T2716" t="s">
        <v>26</v>
      </c>
      <c r="U2716" t="e" vm="8">
        <v>#VALUE!</v>
      </c>
      <c r="V2716" t="s">
        <v>17</v>
      </c>
      <c r="W2716" t="s">
        <v>25</v>
      </c>
      <c r="X2716" t="s">
        <v>24</v>
      </c>
      <c r="Y2716" t="s">
        <v>0</v>
      </c>
    </row>
    <row r="2717" spans="1:25" x14ac:dyDescent="0.25">
      <c r="A2717">
        <v>10397</v>
      </c>
      <c r="B2717">
        <v>48</v>
      </c>
      <c r="C2717">
        <v>100</v>
      </c>
      <c r="D2717">
        <v>3</v>
      </c>
      <c r="E2717" s="1">
        <v>5192.6400000000003</v>
      </c>
      <c r="F2717" s="2">
        <v>38439</v>
      </c>
      <c r="G2717" t="s">
        <v>23</v>
      </c>
      <c r="H2717">
        <v>1</v>
      </c>
      <c r="I2717">
        <v>3</v>
      </c>
      <c r="J2717">
        <v>2005</v>
      </c>
      <c r="K2717" t="s">
        <v>12</v>
      </c>
      <c r="L2717">
        <v>100</v>
      </c>
      <c r="M2717" t="s">
        <v>343</v>
      </c>
      <c r="N2717" t="s">
        <v>22</v>
      </c>
      <c r="O2717" t="s">
        <v>21</v>
      </c>
      <c r="P2717" t="s">
        <v>20</v>
      </c>
      <c r="Q2717" t="s">
        <v>7</v>
      </c>
      <c r="R2717" t="s">
        <v>19</v>
      </c>
      <c r="S2717" t="s">
        <v>7</v>
      </c>
      <c r="T2717" t="s">
        <v>18</v>
      </c>
      <c r="U2717" t="e" vm="2">
        <v>#VALUE!</v>
      </c>
      <c r="V2717" t="s">
        <v>17</v>
      </c>
      <c r="W2717" t="s">
        <v>16</v>
      </c>
      <c r="X2717" t="s">
        <v>15</v>
      </c>
      <c r="Y2717" t="s">
        <v>0</v>
      </c>
    </row>
    <row r="2718" spans="1:25" x14ac:dyDescent="0.25">
      <c r="A2718">
        <v>10414</v>
      </c>
      <c r="B2718">
        <v>28</v>
      </c>
      <c r="C2718">
        <v>100</v>
      </c>
      <c r="D2718">
        <v>7</v>
      </c>
      <c r="E2718" s="1">
        <v>3029.04</v>
      </c>
      <c r="F2718" s="2">
        <v>38478</v>
      </c>
      <c r="G2718" t="s">
        <v>13</v>
      </c>
      <c r="H2718">
        <v>2</v>
      </c>
      <c r="I2718">
        <v>5</v>
      </c>
      <c r="J2718">
        <v>2005</v>
      </c>
      <c r="K2718" t="s">
        <v>12</v>
      </c>
      <c r="L2718">
        <v>100</v>
      </c>
      <c r="M2718" t="s">
        <v>343</v>
      </c>
      <c r="N2718" t="s">
        <v>10</v>
      </c>
      <c r="O2718" t="s">
        <v>9</v>
      </c>
      <c r="P2718" t="s">
        <v>8</v>
      </c>
      <c r="Q2718" t="s">
        <v>7</v>
      </c>
      <c r="R2718" t="s">
        <v>6</v>
      </c>
      <c r="S2718" t="s">
        <v>5</v>
      </c>
      <c r="T2718" t="s">
        <v>4</v>
      </c>
      <c r="U2718" t="e" vm="1">
        <v>#VALUE!</v>
      </c>
      <c r="V2718" t="s">
        <v>3</v>
      </c>
      <c r="W2718" t="s">
        <v>2</v>
      </c>
      <c r="X2718" t="s">
        <v>1</v>
      </c>
      <c r="Y2718" t="s">
        <v>0</v>
      </c>
    </row>
    <row r="2719" spans="1:25" x14ac:dyDescent="0.25">
      <c r="A2719">
        <v>10105</v>
      </c>
      <c r="B2719">
        <v>22</v>
      </c>
      <c r="C2719">
        <v>100</v>
      </c>
      <c r="D2719">
        <v>7</v>
      </c>
      <c r="E2719" s="1">
        <v>2556.1799999999998</v>
      </c>
      <c r="F2719" s="2">
        <v>37663</v>
      </c>
      <c r="G2719" t="s">
        <v>23</v>
      </c>
      <c r="H2719">
        <v>1</v>
      </c>
      <c r="I2719">
        <v>2</v>
      </c>
      <c r="J2719">
        <v>2003</v>
      </c>
      <c r="K2719" t="s">
        <v>12</v>
      </c>
      <c r="L2719">
        <v>99</v>
      </c>
      <c r="M2719" t="s">
        <v>337</v>
      </c>
      <c r="N2719" t="s">
        <v>54</v>
      </c>
      <c r="O2719" t="s">
        <v>53</v>
      </c>
      <c r="P2719" t="s">
        <v>52</v>
      </c>
      <c r="Q2719" t="s">
        <v>7</v>
      </c>
      <c r="R2719" t="s">
        <v>51</v>
      </c>
      <c r="S2719" t="s">
        <v>7</v>
      </c>
      <c r="T2719" t="s">
        <v>50</v>
      </c>
      <c r="U2719" t="e" vm="14">
        <v>#VALUE!</v>
      </c>
      <c r="V2719" t="s">
        <v>17</v>
      </c>
      <c r="W2719" t="s">
        <v>49</v>
      </c>
      <c r="X2719" t="s">
        <v>48</v>
      </c>
      <c r="Y2719" t="s">
        <v>14</v>
      </c>
    </row>
    <row r="2720" spans="1:25" x14ac:dyDescent="0.25">
      <c r="A2720">
        <v>10117</v>
      </c>
      <c r="B2720">
        <v>45</v>
      </c>
      <c r="C2720">
        <v>83.42</v>
      </c>
      <c r="D2720">
        <v>1</v>
      </c>
      <c r="E2720" s="1">
        <v>3753.9</v>
      </c>
      <c r="F2720" s="2">
        <v>37727</v>
      </c>
      <c r="G2720" t="s">
        <v>23</v>
      </c>
      <c r="H2720">
        <v>2</v>
      </c>
      <c r="I2720">
        <v>4</v>
      </c>
      <c r="J2720">
        <v>2003</v>
      </c>
      <c r="K2720" t="s">
        <v>12</v>
      </c>
      <c r="L2720">
        <v>99</v>
      </c>
      <c r="M2720" t="s">
        <v>337</v>
      </c>
      <c r="N2720" t="s">
        <v>174</v>
      </c>
      <c r="O2720" t="s">
        <v>173</v>
      </c>
      <c r="P2720" t="s">
        <v>172</v>
      </c>
      <c r="Q2720" t="s">
        <v>7</v>
      </c>
      <c r="R2720" t="s">
        <v>171</v>
      </c>
      <c r="S2720" t="s">
        <v>7</v>
      </c>
      <c r="T2720" t="s">
        <v>170</v>
      </c>
      <c r="U2720" t="e" vm="10">
        <v>#VALUE!</v>
      </c>
      <c r="V2720" t="s">
        <v>169</v>
      </c>
      <c r="W2720" t="s">
        <v>168</v>
      </c>
      <c r="X2720" t="s">
        <v>167</v>
      </c>
      <c r="Y2720" t="s">
        <v>0</v>
      </c>
    </row>
    <row r="2721" spans="1:25" x14ac:dyDescent="0.25">
      <c r="A2721">
        <v>10129</v>
      </c>
      <c r="B2721">
        <v>30</v>
      </c>
      <c r="C2721">
        <v>85.41</v>
      </c>
      <c r="D2721">
        <v>7</v>
      </c>
      <c r="E2721" s="1">
        <v>2562.3000000000002</v>
      </c>
      <c r="F2721" s="2">
        <v>37784</v>
      </c>
      <c r="G2721" t="s">
        <v>23</v>
      </c>
      <c r="H2721">
        <v>2</v>
      </c>
      <c r="I2721">
        <v>6</v>
      </c>
      <c r="J2721">
        <v>2003</v>
      </c>
      <c r="K2721" t="s">
        <v>12</v>
      </c>
      <c r="L2721">
        <v>99</v>
      </c>
      <c r="M2721" t="s">
        <v>337</v>
      </c>
      <c r="N2721" t="s">
        <v>166</v>
      </c>
      <c r="O2721" t="s">
        <v>165</v>
      </c>
      <c r="P2721" t="s">
        <v>164</v>
      </c>
      <c r="Q2721" t="s">
        <v>7</v>
      </c>
      <c r="R2721" t="s">
        <v>163</v>
      </c>
      <c r="S2721" t="s">
        <v>7</v>
      </c>
      <c r="T2721" t="s">
        <v>162</v>
      </c>
      <c r="U2721" t="e" vm="7">
        <v>#VALUE!</v>
      </c>
      <c r="V2721" t="s">
        <v>17</v>
      </c>
      <c r="W2721" t="s">
        <v>161</v>
      </c>
      <c r="X2721" t="s">
        <v>160</v>
      </c>
      <c r="Y2721" t="s">
        <v>14</v>
      </c>
    </row>
    <row r="2722" spans="1:25" x14ac:dyDescent="0.25">
      <c r="A2722">
        <v>10142</v>
      </c>
      <c r="B2722">
        <v>38</v>
      </c>
      <c r="C2722">
        <v>85.41</v>
      </c>
      <c r="D2722">
        <v>4</v>
      </c>
      <c r="E2722" s="1">
        <v>3245.58</v>
      </c>
      <c r="F2722" s="2">
        <v>37841</v>
      </c>
      <c r="G2722" t="s">
        <v>23</v>
      </c>
      <c r="H2722">
        <v>3</v>
      </c>
      <c r="I2722">
        <v>8</v>
      </c>
      <c r="J2722">
        <v>2003</v>
      </c>
      <c r="K2722" t="s">
        <v>12</v>
      </c>
      <c r="L2722">
        <v>99</v>
      </c>
      <c r="M2722" t="s">
        <v>337</v>
      </c>
      <c r="N2722" t="s">
        <v>159</v>
      </c>
      <c r="O2722" t="s">
        <v>158</v>
      </c>
      <c r="P2722" t="s">
        <v>157</v>
      </c>
      <c r="Q2722" t="s">
        <v>7</v>
      </c>
      <c r="R2722" t="s">
        <v>156</v>
      </c>
      <c r="S2722" t="s">
        <v>116</v>
      </c>
      <c r="T2722" t="s">
        <v>155</v>
      </c>
      <c r="U2722" t="e" vm="1">
        <v>#VALUE!</v>
      </c>
      <c r="V2722" t="s">
        <v>3</v>
      </c>
      <c r="W2722" t="s">
        <v>154</v>
      </c>
      <c r="X2722" t="s">
        <v>113</v>
      </c>
      <c r="Y2722" t="s">
        <v>0</v>
      </c>
    </row>
    <row r="2723" spans="1:25" x14ac:dyDescent="0.25">
      <c r="A2723">
        <v>10153</v>
      </c>
      <c r="B2723">
        <v>20</v>
      </c>
      <c r="C2723">
        <v>100</v>
      </c>
      <c r="D2723">
        <v>3</v>
      </c>
      <c r="E2723" s="1">
        <v>2204.6</v>
      </c>
      <c r="F2723" s="2">
        <v>37892</v>
      </c>
      <c r="G2723" t="s">
        <v>23</v>
      </c>
      <c r="H2723">
        <v>3</v>
      </c>
      <c r="I2723">
        <v>9</v>
      </c>
      <c r="J2723">
        <v>2003</v>
      </c>
      <c r="K2723" t="s">
        <v>12</v>
      </c>
      <c r="L2723">
        <v>99</v>
      </c>
      <c r="M2723" t="s">
        <v>337</v>
      </c>
      <c r="N2723" t="s">
        <v>30</v>
      </c>
      <c r="O2723" t="s">
        <v>29</v>
      </c>
      <c r="P2723" t="s">
        <v>28</v>
      </c>
      <c r="Q2723" t="s">
        <v>7</v>
      </c>
      <c r="R2723" t="s">
        <v>27</v>
      </c>
      <c r="S2723" t="s">
        <v>7</v>
      </c>
      <c r="T2723" t="s">
        <v>26</v>
      </c>
      <c r="U2723" t="e" vm="8">
        <v>#VALUE!</v>
      </c>
      <c r="V2723" t="s">
        <v>17</v>
      </c>
      <c r="W2723" t="s">
        <v>25</v>
      </c>
      <c r="X2723" t="s">
        <v>24</v>
      </c>
      <c r="Y2723" t="s">
        <v>14</v>
      </c>
    </row>
    <row r="2724" spans="1:25" x14ac:dyDescent="0.25">
      <c r="A2724">
        <v>10167</v>
      </c>
      <c r="B2724">
        <v>28</v>
      </c>
      <c r="C2724">
        <v>100</v>
      </c>
      <c r="D2724">
        <v>14</v>
      </c>
      <c r="E2724" s="1">
        <v>3003</v>
      </c>
      <c r="F2724" s="2">
        <v>37917</v>
      </c>
      <c r="G2724" t="s">
        <v>104</v>
      </c>
      <c r="H2724">
        <v>4</v>
      </c>
      <c r="I2724">
        <v>10</v>
      </c>
      <c r="J2724">
        <v>2003</v>
      </c>
      <c r="K2724" t="s">
        <v>12</v>
      </c>
      <c r="L2724">
        <v>99</v>
      </c>
      <c r="M2724" t="s">
        <v>337</v>
      </c>
      <c r="N2724" t="s">
        <v>153</v>
      </c>
      <c r="O2724" t="s">
        <v>152</v>
      </c>
      <c r="P2724" t="s">
        <v>151</v>
      </c>
      <c r="Q2724" t="s">
        <v>7</v>
      </c>
      <c r="R2724" t="s">
        <v>150</v>
      </c>
      <c r="S2724" t="s">
        <v>7</v>
      </c>
      <c r="T2724" t="s">
        <v>149</v>
      </c>
      <c r="U2724" t="e" vm="9">
        <v>#VALUE!</v>
      </c>
      <c r="V2724" t="s">
        <v>17</v>
      </c>
      <c r="W2724" t="s">
        <v>148</v>
      </c>
      <c r="X2724" t="s">
        <v>39</v>
      </c>
      <c r="Y2724" t="s">
        <v>0</v>
      </c>
    </row>
    <row r="2725" spans="1:25" x14ac:dyDescent="0.25">
      <c r="A2725">
        <v>10177</v>
      </c>
      <c r="B2725">
        <v>24</v>
      </c>
      <c r="C2725">
        <v>100</v>
      </c>
      <c r="D2725">
        <v>5</v>
      </c>
      <c r="E2725" s="1">
        <v>2526.48</v>
      </c>
      <c r="F2725" s="2">
        <v>37932</v>
      </c>
      <c r="G2725" t="s">
        <v>23</v>
      </c>
      <c r="H2725">
        <v>4</v>
      </c>
      <c r="I2725">
        <v>11</v>
      </c>
      <c r="J2725">
        <v>2003</v>
      </c>
      <c r="K2725" t="s">
        <v>12</v>
      </c>
      <c r="L2725">
        <v>99</v>
      </c>
      <c r="M2725" t="s">
        <v>337</v>
      </c>
      <c r="N2725" t="s">
        <v>147</v>
      </c>
      <c r="O2725" t="s">
        <v>146</v>
      </c>
      <c r="P2725" t="s">
        <v>145</v>
      </c>
      <c r="Q2725" t="s">
        <v>7</v>
      </c>
      <c r="R2725" t="s">
        <v>27</v>
      </c>
      <c r="S2725" t="s">
        <v>7</v>
      </c>
      <c r="T2725" t="s">
        <v>144</v>
      </c>
      <c r="U2725" t="e" vm="8">
        <v>#VALUE!</v>
      </c>
      <c r="V2725" t="s">
        <v>17</v>
      </c>
      <c r="W2725" t="s">
        <v>143</v>
      </c>
      <c r="X2725" t="s">
        <v>142</v>
      </c>
      <c r="Y2725" t="s">
        <v>14</v>
      </c>
    </row>
    <row r="2726" spans="1:25" x14ac:dyDescent="0.25">
      <c r="A2726">
        <v>10185</v>
      </c>
      <c r="B2726">
        <v>22</v>
      </c>
      <c r="C2726">
        <v>79.45</v>
      </c>
      <c r="D2726">
        <v>5</v>
      </c>
      <c r="E2726" s="1">
        <v>1747.9</v>
      </c>
      <c r="F2726" s="2">
        <v>37939</v>
      </c>
      <c r="G2726" t="s">
        <v>23</v>
      </c>
      <c r="H2726">
        <v>4</v>
      </c>
      <c r="I2726">
        <v>11</v>
      </c>
      <c r="J2726">
        <v>2003</v>
      </c>
      <c r="K2726" t="s">
        <v>12</v>
      </c>
      <c r="L2726">
        <v>99</v>
      </c>
      <c r="M2726" t="s">
        <v>337</v>
      </c>
      <c r="N2726" t="s">
        <v>141</v>
      </c>
      <c r="O2726" t="s">
        <v>140</v>
      </c>
      <c r="P2726" t="s">
        <v>139</v>
      </c>
      <c r="Q2726" t="s">
        <v>7</v>
      </c>
      <c r="R2726" t="s">
        <v>138</v>
      </c>
      <c r="S2726" t="s">
        <v>5</v>
      </c>
      <c r="T2726" t="s">
        <v>137</v>
      </c>
      <c r="U2726" t="e" vm="1">
        <v>#VALUE!</v>
      </c>
      <c r="V2726" t="s">
        <v>3</v>
      </c>
      <c r="W2726" t="s">
        <v>136</v>
      </c>
      <c r="X2726" t="s">
        <v>135</v>
      </c>
      <c r="Y2726" t="s">
        <v>14</v>
      </c>
    </row>
    <row r="2727" spans="1:25" x14ac:dyDescent="0.25">
      <c r="A2727">
        <v>10197</v>
      </c>
      <c r="B2727">
        <v>35</v>
      </c>
      <c r="C2727">
        <v>93.35</v>
      </c>
      <c r="D2727">
        <v>11</v>
      </c>
      <c r="E2727" s="1">
        <v>3267.25</v>
      </c>
      <c r="F2727" s="2">
        <v>37951</v>
      </c>
      <c r="G2727" t="s">
        <v>23</v>
      </c>
      <c r="H2727">
        <v>4</v>
      </c>
      <c r="I2727">
        <v>11</v>
      </c>
      <c r="J2727">
        <v>2003</v>
      </c>
      <c r="K2727" t="s">
        <v>12</v>
      </c>
      <c r="L2727">
        <v>99</v>
      </c>
      <c r="M2727" t="s">
        <v>337</v>
      </c>
      <c r="N2727" t="s">
        <v>134</v>
      </c>
      <c r="O2727" t="s">
        <v>133</v>
      </c>
      <c r="P2727" t="s">
        <v>132</v>
      </c>
      <c r="Q2727" t="s">
        <v>7</v>
      </c>
      <c r="R2727" t="s">
        <v>131</v>
      </c>
      <c r="S2727" t="s">
        <v>7</v>
      </c>
      <c r="T2727" t="s">
        <v>130</v>
      </c>
      <c r="U2727" t="e" vm="8">
        <v>#VALUE!</v>
      </c>
      <c r="V2727" t="s">
        <v>17</v>
      </c>
      <c r="W2727" t="s">
        <v>129</v>
      </c>
      <c r="X2727" t="s">
        <v>128</v>
      </c>
      <c r="Y2727" t="s">
        <v>0</v>
      </c>
    </row>
    <row r="2728" spans="1:25" x14ac:dyDescent="0.25">
      <c r="A2728">
        <v>10208</v>
      </c>
      <c r="B2728">
        <v>33</v>
      </c>
      <c r="C2728">
        <v>85.41</v>
      </c>
      <c r="D2728">
        <v>5</v>
      </c>
      <c r="E2728" s="1">
        <v>2818.53</v>
      </c>
      <c r="F2728" s="2">
        <v>37988</v>
      </c>
      <c r="G2728" t="s">
        <v>23</v>
      </c>
      <c r="H2728">
        <v>1</v>
      </c>
      <c r="I2728">
        <v>1</v>
      </c>
      <c r="J2728">
        <v>2004</v>
      </c>
      <c r="K2728" t="s">
        <v>12</v>
      </c>
      <c r="L2728">
        <v>99</v>
      </c>
      <c r="M2728" t="s">
        <v>337</v>
      </c>
      <c r="N2728" t="s">
        <v>127</v>
      </c>
      <c r="O2728" t="s">
        <v>126</v>
      </c>
      <c r="P2728" t="s">
        <v>125</v>
      </c>
      <c r="Q2728" t="s">
        <v>7</v>
      </c>
      <c r="R2728" t="s">
        <v>124</v>
      </c>
      <c r="S2728" t="s">
        <v>7</v>
      </c>
      <c r="T2728" t="s">
        <v>123</v>
      </c>
      <c r="U2728" t="e" vm="2">
        <v>#VALUE!</v>
      </c>
      <c r="V2728" t="s">
        <v>17</v>
      </c>
      <c r="W2728" t="s">
        <v>122</v>
      </c>
      <c r="X2728" t="s">
        <v>121</v>
      </c>
      <c r="Y2728" t="s">
        <v>14</v>
      </c>
    </row>
    <row r="2729" spans="1:25" x14ac:dyDescent="0.25">
      <c r="A2729">
        <v>10222</v>
      </c>
      <c r="B2729">
        <v>31</v>
      </c>
      <c r="C2729">
        <v>95.34</v>
      </c>
      <c r="D2729">
        <v>17</v>
      </c>
      <c r="E2729" s="1">
        <v>2955.54</v>
      </c>
      <c r="F2729" s="2">
        <v>38036</v>
      </c>
      <c r="G2729" t="s">
        <v>23</v>
      </c>
      <c r="H2729">
        <v>1</v>
      </c>
      <c r="I2729">
        <v>2</v>
      </c>
      <c r="J2729">
        <v>2004</v>
      </c>
      <c r="K2729" t="s">
        <v>12</v>
      </c>
      <c r="L2729">
        <v>99</v>
      </c>
      <c r="M2729" t="s">
        <v>337</v>
      </c>
      <c r="N2729" t="s">
        <v>120</v>
      </c>
      <c r="O2729" t="s">
        <v>119</v>
      </c>
      <c r="P2729" t="s">
        <v>118</v>
      </c>
      <c r="Q2729" t="s">
        <v>7</v>
      </c>
      <c r="R2729" t="s">
        <v>117</v>
      </c>
      <c r="S2729" t="s">
        <v>116</v>
      </c>
      <c r="T2729" t="s">
        <v>115</v>
      </c>
      <c r="U2729" t="e" vm="1">
        <v>#VALUE!</v>
      </c>
      <c r="V2729" t="s">
        <v>3</v>
      </c>
      <c r="W2729" t="s">
        <v>114</v>
      </c>
      <c r="X2729" t="s">
        <v>113</v>
      </c>
      <c r="Y2729" t="s">
        <v>14</v>
      </c>
    </row>
    <row r="2730" spans="1:25" x14ac:dyDescent="0.25">
      <c r="A2730">
        <v>10232</v>
      </c>
      <c r="B2730">
        <v>35</v>
      </c>
      <c r="C2730">
        <v>82.43</v>
      </c>
      <c r="D2730">
        <v>2</v>
      </c>
      <c r="E2730" s="1">
        <v>2885.05</v>
      </c>
      <c r="F2730" s="2">
        <v>38066</v>
      </c>
      <c r="G2730" t="s">
        <v>23</v>
      </c>
      <c r="H2730">
        <v>1</v>
      </c>
      <c r="I2730">
        <v>3</v>
      </c>
      <c r="J2730">
        <v>2004</v>
      </c>
      <c r="K2730" t="s">
        <v>12</v>
      </c>
      <c r="L2730">
        <v>99</v>
      </c>
      <c r="M2730" t="s">
        <v>337</v>
      </c>
      <c r="N2730" t="s">
        <v>112</v>
      </c>
      <c r="O2730" t="s">
        <v>111</v>
      </c>
      <c r="P2730" t="s">
        <v>110</v>
      </c>
      <c r="Q2730" t="s">
        <v>7</v>
      </c>
      <c r="R2730" t="s">
        <v>109</v>
      </c>
      <c r="S2730" t="s">
        <v>108</v>
      </c>
      <c r="T2730" t="s">
        <v>107</v>
      </c>
      <c r="U2730" t="e" vm="7">
        <v>#VALUE!</v>
      </c>
      <c r="V2730" t="s">
        <v>17</v>
      </c>
      <c r="W2730" t="s">
        <v>106</v>
      </c>
      <c r="X2730" t="s">
        <v>105</v>
      </c>
      <c r="Y2730" t="s">
        <v>14</v>
      </c>
    </row>
    <row r="2731" spans="1:25" x14ac:dyDescent="0.25">
      <c r="A2731">
        <v>10248</v>
      </c>
      <c r="B2731">
        <v>35</v>
      </c>
      <c r="C2731">
        <v>90.37</v>
      </c>
      <c r="D2731">
        <v>8</v>
      </c>
      <c r="E2731" s="1">
        <v>3162.95</v>
      </c>
      <c r="F2731" s="2">
        <v>38114</v>
      </c>
      <c r="G2731" t="s">
        <v>104</v>
      </c>
      <c r="H2731">
        <v>2</v>
      </c>
      <c r="I2731">
        <v>5</v>
      </c>
      <c r="J2731">
        <v>2004</v>
      </c>
      <c r="K2731" t="s">
        <v>12</v>
      </c>
      <c r="L2731">
        <v>99</v>
      </c>
      <c r="M2731" t="s">
        <v>337</v>
      </c>
      <c r="N2731" t="s">
        <v>103</v>
      </c>
      <c r="O2731" t="s">
        <v>102</v>
      </c>
      <c r="P2731" t="s">
        <v>101</v>
      </c>
      <c r="Q2731" t="s">
        <v>7</v>
      </c>
      <c r="R2731" t="s">
        <v>43</v>
      </c>
      <c r="S2731" t="s">
        <v>42</v>
      </c>
      <c r="T2731" t="s">
        <v>41</v>
      </c>
      <c r="U2731" t="e" vm="1">
        <v>#VALUE!</v>
      </c>
      <c r="V2731" t="s">
        <v>3</v>
      </c>
      <c r="W2731" t="s">
        <v>100</v>
      </c>
      <c r="X2731" t="s">
        <v>99</v>
      </c>
      <c r="Y2731" t="s">
        <v>0</v>
      </c>
    </row>
    <row r="2732" spans="1:25" x14ac:dyDescent="0.25">
      <c r="A2732">
        <v>10261</v>
      </c>
      <c r="B2732">
        <v>50</v>
      </c>
      <c r="C2732">
        <v>81.430000000000007</v>
      </c>
      <c r="D2732">
        <v>6</v>
      </c>
      <c r="E2732" s="1">
        <v>4071.5</v>
      </c>
      <c r="F2732" s="2">
        <v>38155</v>
      </c>
      <c r="G2732" t="s">
        <v>23</v>
      </c>
      <c r="H2732">
        <v>2</v>
      </c>
      <c r="I2732">
        <v>6</v>
      </c>
      <c r="J2732">
        <v>2004</v>
      </c>
      <c r="K2732" t="s">
        <v>12</v>
      </c>
      <c r="L2732">
        <v>99</v>
      </c>
      <c r="M2732" t="s">
        <v>337</v>
      </c>
      <c r="N2732" t="s">
        <v>98</v>
      </c>
      <c r="O2732" t="s">
        <v>97</v>
      </c>
      <c r="P2732" t="s">
        <v>96</v>
      </c>
      <c r="Q2732" t="s">
        <v>7</v>
      </c>
      <c r="R2732" t="s">
        <v>95</v>
      </c>
      <c r="S2732" t="s">
        <v>94</v>
      </c>
      <c r="T2732" t="s">
        <v>93</v>
      </c>
      <c r="U2732" t="e" vm="11">
        <v>#VALUE!</v>
      </c>
      <c r="V2732" t="s">
        <v>3</v>
      </c>
      <c r="W2732" t="s">
        <v>92</v>
      </c>
      <c r="X2732" t="s">
        <v>91</v>
      </c>
      <c r="Y2732" t="s">
        <v>0</v>
      </c>
    </row>
    <row r="2733" spans="1:25" x14ac:dyDescent="0.25">
      <c r="A2733">
        <v>10273</v>
      </c>
      <c r="B2733">
        <v>26</v>
      </c>
      <c r="C2733">
        <v>100</v>
      </c>
      <c r="D2733">
        <v>9</v>
      </c>
      <c r="E2733" s="1">
        <v>2969.46</v>
      </c>
      <c r="F2733" s="2">
        <v>38189</v>
      </c>
      <c r="G2733" t="s">
        <v>23</v>
      </c>
      <c r="H2733">
        <v>3</v>
      </c>
      <c r="I2733">
        <v>7</v>
      </c>
      <c r="J2733">
        <v>2004</v>
      </c>
      <c r="K2733" t="s">
        <v>12</v>
      </c>
      <c r="L2733">
        <v>99</v>
      </c>
      <c r="M2733" t="s">
        <v>337</v>
      </c>
      <c r="N2733" t="s">
        <v>90</v>
      </c>
      <c r="O2733" t="s">
        <v>89</v>
      </c>
      <c r="P2733" t="s">
        <v>88</v>
      </c>
      <c r="Q2733" t="s">
        <v>7</v>
      </c>
      <c r="R2733" t="s">
        <v>87</v>
      </c>
      <c r="S2733" t="s">
        <v>7</v>
      </c>
      <c r="T2733" t="s">
        <v>86</v>
      </c>
      <c r="U2733" t="e" vm="15">
        <v>#VALUE!</v>
      </c>
      <c r="V2733" t="s">
        <v>17</v>
      </c>
      <c r="W2733" t="s">
        <v>85</v>
      </c>
      <c r="X2733" t="s">
        <v>84</v>
      </c>
      <c r="Y2733" t="s">
        <v>14</v>
      </c>
    </row>
    <row r="2734" spans="1:25" x14ac:dyDescent="0.25">
      <c r="A2734">
        <v>10283</v>
      </c>
      <c r="B2734">
        <v>38</v>
      </c>
      <c r="C2734">
        <v>89.38</v>
      </c>
      <c r="D2734">
        <v>11</v>
      </c>
      <c r="E2734" s="1">
        <v>3396.44</v>
      </c>
      <c r="F2734" s="2">
        <v>38219</v>
      </c>
      <c r="G2734" t="s">
        <v>23</v>
      </c>
      <c r="H2734">
        <v>3</v>
      </c>
      <c r="I2734">
        <v>8</v>
      </c>
      <c r="J2734">
        <v>2004</v>
      </c>
      <c r="K2734" t="s">
        <v>12</v>
      </c>
      <c r="L2734">
        <v>99</v>
      </c>
      <c r="M2734" t="s">
        <v>337</v>
      </c>
      <c r="N2734" t="s">
        <v>83</v>
      </c>
      <c r="O2734" t="s">
        <v>82</v>
      </c>
      <c r="P2734" t="s">
        <v>81</v>
      </c>
      <c r="Q2734" t="s">
        <v>7</v>
      </c>
      <c r="R2734" t="s">
        <v>80</v>
      </c>
      <c r="S2734" t="s">
        <v>79</v>
      </c>
      <c r="T2734" t="s">
        <v>78</v>
      </c>
      <c r="U2734" t="e" vm="11">
        <v>#VALUE!</v>
      </c>
      <c r="V2734" t="s">
        <v>3</v>
      </c>
      <c r="W2734" t="s">
        <v>77</v>
      </c>
      <c r="X2734" t="s">
        <v>76</v>
      </c>
      <c r="Y2734" t="s">
        <v>0</v>
      </c>
    </row>
    <row r="2735" spans="1:25" x14ac:dyDescent="0.25">
      <c r="A2735">
        <v>10294</v>
      </c>
      <c r="B2735">
        <v>45</v>
      </c>
      <c r="C2735">
        <v>100</v>
      </c>
      <c r="D2735">
        <v>1</v>
      </c>
      <c r="E2735" s="1">
        <v>4692.6000000000004</v>
      </c>
      <c r="F2735" s="2">
        <v>38240</v>
      </c>
      <c r="G2735" t="s">
        <v>23</v>
      </c>
      <c r="H2735">
        <v>3</v>
      </c>
      <c r="I2735">
        <v>9</v>
      </c>
      <c r="J2735">
        <v>2004</v>
      </c>
      <c r="K2735" t="s">
        <v>12</v>
      </c>
      <c r="L2735">
        <v>99</v>
      </c>
      <c r="M2735" t="s">
        <v>337</v>
      </c>
      <c r="N2735" t="s">
        <v>342</v>
      </c>
      <c r="O2735" t="s">
        <v>341</v>
      </c>
      <c r="P2735" t="s">
        <v>340</v>
      </c>
      <c r="Q2735" t="s">
        <v>7</v>
      </c>
      <c r="R2735" t="s">
        <v>212</v>
      </c>
      <c r="S2735" t="s">
        <v>5</v>
      </c>
      <c r="T2735" t="s">
        <v>211</v>
      </c>
      <c r="U2735" t="e" vm="1">
        <v>#VALUE!</v>
      </c>
      <c r="V2735" t="s">
        <v>3</v>
      </c>
      <c r="W2735" t="s">
        <v>339</v>
      </c>
      <c r="X2735" t="s">
        <v>338</v>
      </c>
      <c r="Y2735" t="s">
        <v>0</v>
      </c>
    </row>
    <row r="2736" spans="1:25" x14ac:dyDescent="0.25">
      <c r="A2736">
        <v>10306</v>
      </c>
      <c r="B2736">
        <v>30</v>
      </c>
      <c r="C2736">
        <v>100</v>
      </c>
      <c r="D2736">
        <v>5</v>
      </c>
      <c r="E2736" s="1">
        <v>3515.7</v>
      </c>
      <c r="F2736" s="2">
        <v>38274</v>
      </c>
      <c r="G2736" t="s">
        <v>23</v>
      </c>
      <c r="H2736">
        <v>4</v>
      </c>
      <c r="I2736">
        <v>10</v>
      </c>
      <c r="J2736">
        <v>2004</v>
      </c>
      <c r="K2736" t="s">
        <v>12</v>
      </c>
      <c r="L2736">
        <v>99</v>
      </c>
      <c r="M2736" t="s">
        <v>337</v>
      </c>
      <c r="N2736" t="s">
        <v>68</v>
      </c>
      <c r="O2736" t="s">
        <v>67</v>
      </c>
      <c r="P2736" t="s">
        <v>66</v>
      </c>
      <c r="Q2736" t="s">
        <v>7</v>
      </c>
      <c r="R2736" t="s">
        <v>65</v>
      </c>
      <c r="S2736" t="s">
        <v>7</v>
      </c>
      <c r="T2736" t="s">
        <v>64</v>
      </c>
      <c r="U2736" t="e" vm="7">
        <v>#VALUE!</v>
      </c>
      <c r="V2736" t="s">
        <v>17</v>
      </c>
      <c r="W2736" t="s">
        <v>63</v>
      </c>
      <c r="X2736" t="s">
        <v>62</v>
      </c>
      <c r="Y2736" t="s">
        <v>0</v>
      </c>
    </row>
    <row r="2737" spans="1:25" x14ac:dyDescent="0.25">
      <c r="A2737">
        <v>10315</v>
      </c>
      <c r="B2737">
        <v>37</v>
      </c>
      <c r="C2737">
        <v>91.37</v>
      </c>
      <c r="D2737">
        <v>4</v>
      </c>
      <c r="E2737" s="1">
        <v>3380.69</v>
      </c>
      <c r="F2737" s="2">
        <v>38289</v>
      </c>
      <c r="G2737" t="s">
        <v>23</v>
      </c>
      <c r="H2737">
        <v>4</v>
      </c>
      <c r="I2737">
        <v>10</v>
      </c>
      <c r="J2737">
        <v>2004</v>
      </c>
      <c r="K2737" t="s">
        <v>12</v>
      </c>
      <c r="L2737">
        <v>99</v>
      </c>
      <c r="M2737" t="s">
        <v>337</v>
      </c>
      <c r="N2737" t="s">
        <v>61</v>
      </c>
      <c r="O2737" t="s">
        <v>60</v>
      </c>
      <c r="P2737" t="s">
        <v>59</v>
      </c>
      <c r="Q2737" t="s">
        <v>7</v>
      </c>
      <c r="R2737" t="s">
        <v>58</v>
      </c>
      <c r="S2737" t="s">
        <v>7</v>
      </c>
      <c r="T2737" t="s">
        <v>57</v>
      </c>
      <c r="U2737" t="e" vm="2">
        <v>#VALUE!</v>
      </c>
      <c r="V2737" t="s">
        <v>17</v>
      </c>
      <c r="W2737" t="s">
        <v>56</v>
      </c>
      <c r="X2737" t="s">
        <v>55</v>
      </c>
      <c r="Y2737" t="s">
        <v>0</v>
      </c>
    </row>
    <row r="2738" spans="1:25" x14ac:dyDescent="0.25">
      <c r="A2738">
        <v>10327</v>
      </c>
      <c r="B2738">
        <v>37</v>
      </c>
      <c r="C2738">
        <v>86.61</v>
      </c>
      <c r="D2738">
        <v>3</v>
      </c>
      <c r="E2738" s="1">
        <v>3204.57</v>
      </c>
      <c r="F2738" s="2">
        <v>38301</v>
      </c>
      <c r="G2738" t="s">
        <v>31</v>
      </c>
      <c r="H2738">
        <v>4</v>
      </c>
      <c r="I2738">
        <v>11</v>
      </c>
      <c r="J2738">
        <v>2004</v>
      </c>
      <c r="K2738" t="s">
        <v>12</v>
      </c>
      <c r="L2738">
        <v>99</v>
      </c>
      <c r="M2738" t="s">
        <v>337</v>
      </c>
      <c r="N2738" t="s">
        <v>54</v>
      </c>
      <c r="O2738" t="s">
        <v>53</v>
      </c>
      <c r="P2738" t="s">
        <v>52</v>
      </c>
      <c r="Q2738" t="s">
        <v>7</v>
      </c>
      <c r="R2738" t="s">
        <v>51</v>
      </c>
      <c r="S2738" t="s">
        <v>7</v>
      </c>
      <c r="T2738" t="s">
        <v>50</v>
      </c>
      <c r="U2738" t="e" vm="14">
        <v>#VALUE!</v>
      </c>
      <c r="V2738" t="s">
        <v>17</v>
      </c>
      <c r="W2738" t="s">
        <v>49</v>
      </c>
      <c r="X2738" t="s">
        <v>48</v>
      </c>
      <c r="Y2738" t="s">
        <v>0</v>
      </c>
    </row>
    <row r="2739" spans="1:25" x14ac:dyDescent="0.25">
      <c r="A2739">
        <v>10337</v>
      </c>
      <c r="B2739">
        <v>36</v>
      </c>
      <c r="C2739">
        <v>71.89</v>
      </c>
      <c r="D2739">
        <v>7</v>
      </c>
      <c r="E2739" s="1">
        <v>2588.04</v>
      </c>
      <c r="F2739" s="2">
        <v>38312</v>
      </c>
      <c r="G2739" t="s">
        <v>23</v>
      </c>
      <c r="H2739">
        <v>4</v>
      </c>
      <c r="I2739">
        <v>11</v>
      </c>
      <c r="J2739">
        <v>2004</v>
      </c>
      <c r="K2739" t="s">
        <v>12</v>
      </c>
      <c r="L2739">
        <v>99</v>
      </c>
      <c r="M2739" t="s">
        <v>337</v>
      </c>
      <c r="N2739" t="s">
        <v>47</v>
      </c>
      <c r="O2739" t="s">
        <v>46</v>
      </c>
      <c r="P2739" t="s">
        <v>45</v>
      </c>
      <c r="Q2739" t="s">
        <v>44</v>
      </c>
      <c r="R2739" t="s">
        <v>43</v>
      </c>
      <c r="S2739" t="s">
        <v>42</v>
      </c>
      <c r="T2739" t="s">
        <v>41</v>
      </c>
      <c r="U2739" t="e" vm="1">
        <v>#VALUE!</v>
      </c>
      <c r="V2739" t="s">
        <v>3</v>
      </c>
      <c r="W2739" t="s">
        <v>40</v>
      </c>
      <c r="X2739" t="s">
        <v>39</v>
      </c>
      <c r="Y2739" t="s">
        <v>14</v>
      </c>
    </row>
    <row r="2740" spans="1:25" x14ac:dyDescent="0.25">
      <c r="A2740">
        <v>10350</v>
      </c>
      <c r="B2740">
        <v>25</v>
      </c>
      <c r="C2740">
        <v>100</v>
      </c>
      <c r="D2740">
        <v>16</v>
      </c>
      <c r="E2740" s="1">
        <v>2854.75</v>
      </c>
      <c r="F2740" s="2">
        <v>38323</v>
      </c>
      <c r="G2740" t="s">
        <v>23</v>
      </c>
      <c r="H2740">
        <v>4</v>
      </c>
      <c r="I2740">
        <v>12</v>
      </c>
      <c r="J2740">
        <v>2004</v>
      </c>
      <c r="K2740" t="s">
        <v>12</v>
      </c>
      <c r="L2740">
        <v>99</v>
      </c>
      <c r="M2740" t="s">
        <v>337</v>
      </c>
      <c r="N2740" t="s">
        <v>30</v>
      </c>
      <c r="O2740" t="s">
        <v>29</v>
      </c>
      <c r="P2740" t="s">
        <v>28</v>
      </c>
      <c r="Q2740" t="s">
        <v>7</v>
      </c>
      <c r="R2740" t="s">
        <v>27</v>
      </c>
      <c r="S2740" t="s">
        <v>7</v>
      </c>
      <c r="T2740" t="s">
        <v>26</v>
      </c>
      <c r="U2740" t="e" vm="8">
        <v>#VALUE!</v>
      </c>
      <c r="V2740" t="s">
        <v>17</v>
      </c>
      <c r="W2740" t="s">
        <v>25</v>
      </c>
      <c r="X2740" t="s">
        <v>24</v>
      </c>
      <c r="Y2740" t="s">
        <v>14</v>
      </c>
    </row>
    <row r="2741" spans="1:25" x14ac:dyDescent="0.25">
      <c r="A2741">
        <v>10373</v>
      </c>
      <c r="B2741">
        <v>37</v>
      </c>
      <c r="C2741">
        <v>100</v>
      </c>
      <c r="D2741">
        <v>8</v>
      </c>
      <c r="E2741" s="1">
        <v>4025.6</v>
      </c>
      <c r="F2741" s="2">
        <v>38383</v>
      </c>
      <c r="G2741" t="s">
        <v>23</v>
      </c>
      <c r="H2741">
        <v>1</v>
      </c>
      <c r="I2741">
        <v>1</v>
      </c>
      <c r="J2741">
        <v>2005</v>
      </c>
      <c r="K2741" t="s">
        <v>12</v>
      </c>
      <c r="L2741">
        <v>99</v>
      </c>
      <c r="M2741" t="s">
        <v>337</v>
      </c>
      <c r="N2741" t="s">
        <v>38</v>
      </c>
      <c r="O2741" t="s">
        <v>37</v>
      </c>
      <c r="P2741" t="s">
        <v>36</v>
      </c>
      <c r="Q2741" t="s">
        <v>7</v>
      </c>
      <c r="R2741" t="s">
        <v>35</v>
      </c>
      <c r="S2741" t="s">
        <v>7</v>
      </c>
      <c r="T2741" t="s">
        <v>34</v>
      </c>
      <c r="U2741" t="e" vm="5">
        <v>#VALUE!</v>
      </c>
      <c r="V2741" t="s">
        <v>17</v>
      </c>
      <c r="W2741" t="s">
        <v>33</v>
      </c>
      <c r="X2741" t="s">
        <v>32</v>
      </c>
      <c r="Y2741" t="s">
        <v>0</v>
      </c>
    </row>
    <row r="2742" spans="1:25" x14ac:dyDescent="0.25">
      <c r="A2742">
        <v>10386</v>
      </c>
      <c r="B2742">
        <v>30</v>
      </c>
      <c r="C2742">
        <v>95.48</v>
      </c>
      <c r="D2742">
        <v>3</v>
      </c>
      <c r="E2742" s="1">
        <v>2864.4</v>
      </c>
      <c r="F2742" s="2">
        <v>38412</v>
      </c>
      <c r="G2742" t="s">
        <v>31</v>
      </c>
      <c r="H2742">
        <v>1</v>
      </c>
      <c r="I2742">
        <v>3</v>
      </c>
      <c r="J2742">
        <v>2005</v>
      </c>
      <c r="K2742" t="s">
        <v>12</v>
      </c>
      <c r="L2742">
        <v>99</v>
      </c>
      <c r="M2742" t="s">
        <v>337</v>
      </c>
      <c r="N2742" t="s">
        <v>30</v>
      </c>
      <c r="O2742" t="s">
        <v>29</v>
      </c>
      <c r="P2742" t="s">
        <v>28</v>
      </c>
      <c r="Q2742" t="s">
        <v>7</v>
      </c>
      <c r="R2742" t="s">
        <v>27</v>
      </c>
      <c r="S2742" t="s">
        <v>7</v>
      </c>
      <c r="T2742" t="s">
        <v>26</v>
      </c>
      <c r="U2742" t="e" vm="8">
        <v>#VALUE!</v>
      </c>
      <c r="V2742" t="s">
        <v>17</v>
      </c>
      <c r="W2742" t="s">
        <v>25</v>
      </c>
      <c r="X2742" t="s">
        <v>24</v>
      </c>
      <c r="Y2742" t="s">
        <v>14</v>
      </c>
    </row>
    <row r="2743" spans="1:25" x14ac:dyDescent="0.25">
      <c r="A2743">
        <v>10397</v>
      </c>
      <c r="B2743">
        <v>36</v>
      </c>
      <c r="C2743">
        <v>100</v>
      </c>
      <c r="D2743">
        <v>2</v>
      </c>
      <c r="E2743" s="1">
        <v>3789.72</v>
      </c>
      <c r="F2743" s="2">
        <v>38439</v>
      </c>
      <c r="G2743" t="s">
        <v>23</v>
      </c>
      <c r="H2743">
        <v>1</v>
      </c>
      <c r="I2743">
        <v>3</v>
      </c>
      <c r="J2743">
        <v>2005</v>
      </c>
      <c r="K2743" t="s">
        <v>12</v>
      </c>
      <c r="L2743">
        <v>99</v>
      </c>
      <c r="M2743" t="s">
        <v>337</v>
      </c>
      <c r="N2743" t="s">
        <v>22</v>
      </c>
      <c r="O2743" t="s">
        <v>21</v>
      </c>
      <c r="P2743" t="s">
        <v>20</v>
      </c>
      <c r="Q2743" t="s">
        <v>7</v>
      </c>
      <c r="R2743" t="s">
        <v>19</v>
      </c>
      <c r="S2743" t="s">
        <v>7</v>
      </c>
      <c r="T2743" t="s">
        <v>18</v>
      </c>
      <c r="U2743" t="e" vm="2">
        <v>#VALUE!</v>
      </c>
      <c r="V2743" t="s">
        <v>17</v>
      </c>
      <c r="W2743" t="s">
        <v>16</v>
      </c>
      <c r="X2743" t="s">
        <v>15</v>
      </c>
      <c r="Y2743" t="s">
        <v>0</v>
      </c>
    </row>
    <row r="2744" spans="1:25" x14ac:dyDescent="0.25">
      <c r="A2744">
        <v>10414</v>
      </c>
      <c r="B2744">
        <v>27</v>
      </c>
      <c r="C2744">
        <v>90.37</v>
      </c>
      <c r="D2744">
        <v>8</v>
      </c>
      <c r="E2744" s="1">
        <v>2439.9899999999998</v>
      </c>
      <c r="F2744" s="2">
        <v>38478</v>
      </c>
      <c r="G2744" t="s">
        <v>13</v>
      </c>
      <c r="H2744">
        <v>2</v>
      </c>
      <c r="I2744">
        <v>5</v>
      </c>
      <c r="J2744">
        <v>2005</v>
      </c>
      <c r="K2744" t="s">
        <v>12</v>
      </c>
      <c r="L2744">
        <v>99</v>
      </c>
      <c r="M2744" t="s">
        <v>337</v>
      </c>
      <c r="N2744" t="s">
        <v>10</v>
      </c>
      <c r="O2744" t="s">
        <v>9</v>
      </c>
      <c r="P2744" t="s">
        <v>8</v>
      </c>
      <c r="Q2744" t="s">
        <v>7</v>
      </c>
      <c r="R2744" t="s">
        <v>6</v>
      </c>
      <c r="S2744" t="s">
        <v>5</v>
      </c>
      <c r="T2744" t="s">
        <v>4</v>
      </c>
      <c r="U2744" t="e" vm="1">
        <v>#VALUE!</v>
      </c>
      <c r="V2744" t="s">
        <v>3</v>
      </c>
      <c r="W2744" t="s">
        <v>2</v>
      </c>
      <c r="X2744" t="s">
        <v>1</v>
      </c>
      <c r="Y2744" t="s">
        <v>14</v>
      </c>
    </row>
    <row r="2745" spans="1:25" x14ac:dyDescent="0.25">
      <c r="A2745">
        <v>10106</v>
      </c>
      <c r="B2745">
        <v>48</v>
      </c>
      <c r="C2745">
        <v>61.44</v>
      </c>
      <c r="D2745">
        <v>10</v>
      </c>
      <c r="E2745" s="1">
        <v>2949.12</v>
      </c>
      <c r="F2745" s="2">
        <v>37669</v>
      </c>
      <c r="G2745" t="s">
        <v>23</v>
      </c>
      <c r="H2745">
        <v>1</v>
      </c>
      <c r="I2745">
        <v>2</v>
      </c>
      <c r="J2745">
        <v>2003</v>
      </c>
      <c r="K2745" t="s">
        <v>184</v>
      </c>
      <c r="L2745">
        <v>74</v>
      </c>
      <c r="M2745" t="s">
        <v>297</v>
      </c>
      <c r="N2745" t="s">
        <v>289</v>
      </c>
      <c r="O2745" t="s">
        <v>288</v>
      </c>
      <c r="P2745" t="s">
        <v>287</v>
      </c>
      <c r="Q2745" t="s">
        <v>7</v>
      </c>
      <c r="R2745" t="s">
        <v>286</v>
      </c>
      <c r="S2745" t="s">
        <v>7</v>
      </c>
      <c r="T2745" t="s">
        <v>285</v>
      </c>
      <c r="U2745" t="e" vm="13">
        <v>#VALUE!</v>
      </c>
      <c r="V2745" t="s">
        <v>17</v>
      </c>
      <c r="W2745" t="s">
        <v>284</v>
      </c>
      <c r="X2745" t="s">
        <v>283</v>
      </c>
      <c r="Y2745" t="s">
        <v>14</v>
      </c>
    </row>
    <row r="2746" spans="1:25" x14ac:dyDescent="0.25">
      <c r="A2746">
        <v>10119</v>
      </c>
      <c r="B2746">
        <v>26</v>
      </c>
      <c r="C2746">
        <v>59.22</v>
      </c>
      <c r="D2746">
        <v>1</v>
      </c>
      <c r="E2746" s="1">
        <v>1539.72</v>
      </c>
      <c r="F2746" s="2">
        <v>37739</v>
      </c>
      <c r="G2746" t="s">
        <v>23</v>
      </c>
      <c r="H2746">
        <v>2</v>
      </c>
      <c r="I2746">
        <v>4</v>
      </c>
      <c r="J2746">
        <v>2003</v>
      </c>
      <c r="K2746" t="s">
        <v>184</v>
      </c>
      <c r="L2746">
        <v>74</v>
      </c>
      <c r="M2746" t="s">
        <v>297</v>
      </c>
      <c r="N2746" t="s">
        <v>282</v>
      </c>
      <c r="O2746" t="s">
        <v>281</v>
      </c>
      <c r="P2746" t="s">
        <v>280</v>
      </c>
      <c r="Q2746" t="s">
        <v>7</v>
      </c>
      <c r="R2746" t="s">
        <v>279</v>
      </c>
      <c r="S2746" t="s">
        <v>7</v>
      </c>
      <c r="T2746" t="s">
        <v>278</v>
      </c>
      <c r="U2746" t="e" vm="6">
        <v>#VALUE!</v>
      </c>
      <c r="V2746" t="s">
        <v>17</v>
      </c>
      <c r="W2746" t="s">
        <v>277</v>
      </c>
      <c r="X2746" t="s">
        <v>276</v>
      </c>
      <c r="Y2746" t="s">
        <v>14</v>
      </c>
    </row>
    <row r="2747" spans="1:25" x14ac:dyDescent="0.25">
      <c r="A2747">
        <v>10131</v>
      </c>
      <c r="B2747">
        <v>26</v>
      </c>
      <c r="C2747">
        <v>85.13</v>
      </c>
      <c r="D2747">
        <v>2</v>
      </c>
      <c r="E2747" s="1">
        <v>2213.38</v>
      </c>
      <c r="F2747" s="2">
        <v>37788</v>
      </c>
      <c r="G2747" t="s">
        <v>23</v>
      </c>
      <c r="H2747">
        <v>2</v>
      </c>
      <c r="I2747">
        <v>6</v>
      </c>
      <c r="J2747">
        <v>2003</v>
      </c>
      <c r="K2747" t="s">
        <v>184</v>
      </c>
      <c r="L2747">
        <v>74</v>
      </c>
      <c r="M2747" t="s">
        <v>297</v>
      </c>
      <c r="N2747" t="s">
        <v>275</v>
      </c>
      <c r="O2747" t="s">
        <v>274</v>
      </c>
      <c r="P2747" t="s">
        <v>273</v>
      </c>
      <c r="Q2747" t="s">
        <v>7</v>
      </c>
      <c r="R2747" t="s">
        <v>272</v>
      </c>
      <c r="S2747" t="s">
        <v>271</v>
      </c>
      <c r="T2747" t="s">
        <v>270</v>
      </c>
      <c r="U2747" t="e" vm="1">
        <v>#VALUE!</v>
      </c>
      <c r="V2747" t="s">
        <v>3</v>
      </c>
      <c r="W2747" t="s">
        <v>269</v>
      </c>
      <c r="X2747" t="s">
        <v>268</v>
      </c>
      <c r="Y2747" t="s">
        <v>14</v>
      </c>
    </row>
    <row r="2748" spans="1:25" x14ac:dyDescent="0.25">
      <c r="A2748">
        <v>10143</v>
      </c>
      <c r="B2748">
        <v>34</v>
      </c>
      <c r="C2748">
        <v>85.87</v>
      </c>
      <c r="D2748">
        <v>5</v>
      </c>
      <c r="E2748" s="1">
        <v>2919.58</v>
      </c>
      <c r="F2748" s="2">
        <v>37843</v>
      </c>
      <c r="G2748" t="s">
        <v>23</v>
      </c>
      <c r="H2748">
        <v>3</v>
      </c>
      <c r="I2748">
        <v>8</v>
      </c>
      <c r="J2748">
        <v>2003</v>
      </c>
      <c r="K2748" t="s">
        <v>184</v>
      </c>
      <c r="L2748">
        <v>74</v>
      </c>
      <c r="M2748" t="s">
        <v>297</v>
      </c>
      <c r="N2748" t="s">
        <v>141</v>
      </c>
      <c r="O2748" t="s">
        <v>140</v>
      </c>
      <c r="P2748" t="s">
        <v>139</v>
      </c>
      <c r="Q2748" t="s">
        <v>7</v>
      </c>
      <c r="R2748" t="s">
        <v>138</v>
      </c>
      <c r="S2748" t="s">
        <v>5</v>
      </c>
      <c r="T2748" t="s">
        <v>137</v>
      </c>
      <c r="U2748" t="e" vm="1">
        <v>#VALUE!</v>
      </c>
      <c r="V2748" t="s">
        <v>3</v>
      </c>
      <c r="W2748" t="s">
        <v>136</v>
      </c>
      <c r="X2748" t="s">
        <v>135</v>
      </c>
      <c r="Y2748" t="s">
        <v>14</v>
      </c>
    </row>
    <row r="2749" spans="1:25" x14ac:dyDescent="0.25">
      <c r="A2749">
        <v>10155</v>
      </c>
      <c r="B2749">
        <v>44</v>
      </c>
      <c r="C2749">
        <v>85.87</v>
      </c>
      <c r="D2749">
        <v>3</v>
      </c>
      <c r="E2749" s="1">
        <v>3778.28</v>
      </c>
      <c r="F2749" s="2">
        <v>37900</v>
      </c>
      <c r="G2749" t="s">
        <v>23</v>
      </c>
      <c r="H2749">
        <v>4</v>
      </c>
      <c r="I2749">
        <v>10</v>
      </c>
      <c r="J2749">
        <v>2003</v>
      </c>
      <c r="K2749" t="s">
        <v>184</v>
      </c>
      <c r="L2749">
        <v>74</v>
      </c>
      <c r="M2749" t="s">
        <v>297</v>
      </c>
      <c r="N2749" t="s">
        <v>267</v>
      </c>
      <c r="O2749" t="s">
        <v>266</v>
      </c>
      <c r="P2749" t="s">
        <v>265</v>
      </c>
      <c r="Q2749" t="s">
        <v>7</v>
      </c>
      <c r="R2749" t="s">
        <v>264</v>
      </c>
      <c r="S2749" t="s">
        <v>7</v>
      </c>
      <c r="T2749" t="s">
        <v>263</v>
      </c>
      <c r="U2749" t="e" vm="5">
        <v>#VALUE!</v>
      </c>
      <c r="V2749" t="s">
        <v>17</v>
      </c>
      <c r="W2749" t="s">
        <v>262</v>
      </c>
      <c r="X2749" t="s">
        <v>261</v>
      </c>
      <c r="Y2749" t="s">
        <v>0</v>
      </c>
    </row>
    <row r="2750" spans="1:25" x14ac:dyDescent="0.25">
      <c r="A2750">
        <v>10168</v>
      </c>
      <c r="B2750">
        <v>39</v>
      </c>
      <c r="C2750">
        <v>82.91</v>
      </c>
      <c r="D2750">
        <v>17</v>
      </c>
      <c r="E2750" s="1">
        <v>3233.49</v>
      </c>
      <c r="F2750" s="2">
        <v>37922</v>
      </c>
      <c r="G2750" t="s">
        <v>23</v>
      </c>
      <c r="H2750">
        <v>4</v>
      </c>
      <c r="I2750">
        <v>10</v>
      </c>
      <c r="J2750">
        <v>2003</v>
      </c>
      <c r="K2750" t="s">
        <v>184</v>
      </c>
      <c r="L2750">
        <v>74</v>
      </c>
      <c r="M2750" t="s">
        <v>297</v>
      </c>
      <c r="N2750" t="s">
        <v>336</v>
      </c>
      <c r="O2750" t="s">
        <v>335</v>
      </c>
      <c r="P2750" t="s">
        <v>334</v>
      </c>
      <c r="Q2750" t="s">
        <v>7</v>
      </c>
      <c r="R2750" t="s">
        <v>333</v>
      </c>
      <c r="S2750" t="s">
        <v>116</v>
      </c>
      <c r="T2750" t="s">
        <v>188</v>
      </c>
      <c r="U2750" t="e" vm="1">
        <v>#VALUE!</v>
      </c>
      <c r="V2750" t="s">
        <v>3</v>
      </c>
      <c r="W2750" t="s">
        <v>332</v>
      </c>
      <c r="X2750" t="s">
        <v>1</v>
      </c>
      <c r="Y2750" t="s">
        <v>0</v>
      </c>
    </row>
    <row r="2751" spans="1:25" x14ac:dyDescent="0.25">
      <c r="A2751">
        <v>10178</v>
      </c>
      <c r="B2751">
        <v>45</v>
      </c>
      <c r="C2751">
        <v>76.25</v>
      </c>
      <c r="D2751">
        <v>2</v>
      </c>
      <c r="E2751" s="1">
        <v>3431.25</v>
      </c>
      <c r="F2751" s="2">
        <v>37933</v>
      </c>
      <c r="G2751" t="s">
        <v>23</v>
      </c>
      <c r="H2751">
        <v>4</v>
      </c>
      <c r="I2751">
        <v>11</v>
      </c>
      <c r="J2751">
        <v>2003</v>
      </c>
      <c r="K2751" t="s">
        <v>184</v>
      </c>
      <c r="L2751">
        <v>74</v>
      </c>
      <c r="M2751" t="s">
        <v>297</v>
      </c>
      <c r="N2751" t="s">
        <v>22</v>
      </c>
      <c r="O2751" t="s">
        <v>21</v>
      </c>
      <c r="P2751" t="s">
        <v>20</v>
      </c>
      <c r="Q2751" t="s">
        <v>7</v>
      </c>
      <c r="R2751" t="s">
        <v>19</v>
      </c>
      <c r="S2751" t="s">
        <v>7</v>
      </c>
      <c r="T2751" t="s">
        <v>18</v>
      </c>
      <c r="U2751" t="e" vm="2">
        <v>#VALUE!</v>
      </c>
      <c r="V2751" t="s">
        <v>17</v>
      </c>
      <c r="W2751" t="s">
        <v>16</v>
      </c>
      <c r="X2751" t="s">
        <v>15</v>
      </c>
      <c r="Y2751" t="s">
        <v>0</v>
      </c>
    </row>
    <row r="2752" spans="1:25" x14ac:dyDescent="0.25">
      <c r="A2752">
        <v>10198</v>
      </c>
      <c r="B2752">
        <v>40</v>
      </c>
      <c r="C2752">
        <v>63.67</v>
      </c>
      <c r="D2752">
        <v>2</v>
      </c>
      <c r="E2752" s="1">
        <v>2546.8000000000002</v>
      </c>
      <c r="F2752" s="2">
        <v>37952</v>
      </c>
      <c r="G2752" t="s">
        <v>23</v>
      </c>
      <c r="H2752">
        <v>4</v>
      </c>
      <c r="I2752">
        <v>11</v>
      </c>
      <c r="J2752">
        <v>2003</v>
      </c>
      <c r="K2752" t="s">
        <v>184</v>
      </c>
      <c r="L2752">
        <v>74</v>
      </c>
      <c r="M2752" t="s">
        <v>297</v>
      </c>
      <c r="N2752" t="s">
        <v>331</v>
      </c>
      <c r="O2752" t="s">
        <v>330</v>
      </c>
      <c r="P2752" t="s">
        <v>329</v>
      </c>
      <c r="Q2752" t="s">
        <v>7</v>
      </c>
      <c r="R2752" t="s">
        <v>328</v>
      </c>
      <c r="S2752" t="s">
        <v>7</v>
      </c>
      <c r="T2752" t="s">
        <v>327</v>
      </c>
      <c r="U2752" t="e" vm="16">
        <v>#VALUE!</v>
      </c>
      <c r="V2752" t="s">
        <v>169</v>
      </c>
      <c r="W2752" t="s">
        <v>326</v>
      </c>
      <c r="X2752" t="s">
        <v>325</v>
      </c>
      <c r="Y2752" t="s">
        <v>14</v>
      </c>
    </row>
    <row r="2753" spans="1:25" x14ac:dyDescent="0.25">
      <c r="A2753">
        <v>10210</v>
      </c>
      <c r="B2753">
        <v>42</v>
      </c>
      <c r="C2753">
        <v>70.33</v>
      </c>
      <c r="D2753">
        <v>15</v>
      </c>
      <c r="E2753" s="1">
        <v>2953.86</v>
      </c>
      <c r="F2753" s="2">
        <v>37998</v>
      </c>
      <c r="G2753" t="s">
        <v>23</v>
      </c>
      <c r="H2753">
        <v>1</v>
      </c>
      <c r="I2753">
        <v>1</v>
      </c>
      <c r="J2753">
        <v>2004</v>
      </c>
      <c r="K2753" t="s">
        <v>184</v>
      </c>
      <c r="L2753">
        <v>74</v>
      </c>
      <c r="M2753" t="s">
        <v>297</v>
      </c>
      <c r="N2753" t="s">
        <v>324</v>
      </c>
      <c r="O2753" t="s">
        <v>323</v>
      </c>
      <c r="P2753" t="s">
        <v>322</v>
      </c>
      <c r="Q2753" t="s">
        <v>7</v>
      </c>
      <c r="R2753" t="s">
        <v>321</v>
      </c>
      <c r="S2753" t="s">
        <v>321</v>
      </c>
      <c r="T2753" t="s">
        <v>320</v>
      </c>
      <c r="U2753" t="e" vm="12">
        <v>#VALUE!</v>
      </c>
      <c r="V2753" t="s">
        <v>169</v>
      </c>
      <c r="W2753" t="s">
        <v>319</v>
      </c>
      <c r="X2753" t="s">
        <v>318</v>
      </c>
      <c r="Y2753" t="s">
        <v>14</v>
      </c>
    </row>
    <row r="2754" spans="1:25" x14ac:dyDescent="0.25">
      <c r="A2754">
        <v>10222</v>
      </c>
      <c r="B2754">
        <v>43</v>
      </c>
      <c r="C2754">
        <v>74.03</v>
      </c>
      <c r="D2754">
        <v>2</v>
      </c>
      <c r="E2754" s="1">
        <v>3183.29</v>
      </c>
      <c r="F2754" s="2">
        <v>38036</v>
      </c>
      <c r="G2754" t="s">
        <v>23</v>
      </c>
      <c r="H2754">
        <v>1</v>
      </c>
      <c r="I2754">
        <v>2</v>
      </c>
      <c r="J2754">
        <v>2004</v>
      </c>
      <c r="K2754" t="s">
        <v>184</v>
      </c>
      <c r="L2754">
        <v>74</v>
      </c>
      <c r="M2754" t="s">
        <v>297</v>
      </c>
      <c r="N2754" t="s">
        <v>120</v>
      </c>
      <c r="O2754" t="s">
        <v>119</v>
      </c>
      <c r="P2754" t="s">
        <v>118</v>
      </c>
      <c r="Q2754" t="s">
        <v>7</v>
      </c>
      <c r="R2754" t="s">
        <v>117</v>
      </c>
      <c r="S2754" t="s">
        <v>116</v>
      </c>
      <c r="T2754" t="s">
        <v>115</v>
      </c>
      <c r="U2754" t="e" vm="1">
        <v>#VALUE!</v>
      </c>
      <c r="V2754" t="s">
        <v>3</v>
      </c>
      <c r="W2754" t="s">
        <v>114</v>
      </c>
      <c r="X2754" t="s">
        <v>113</v>
      </c>
      <c r="Y2754" t="s">
        <v>0</v>
      </c>
    </row>
    <row r="2755" spans="1:25" x14ac:dyDescent="0.25">
      <c r="A2755">
        <v>10235</v>
      </c>
      <c r="B2755">
        <v>34</v>
      </c>
      <c r="C2755">
        <v>72.55</v>
      </c>
      <c r="D2755">
        <v>11</v>
      </c>
      <c r="E2755" s="1">
        <v>2466.6999999999998</v>
      </c>
      <c r="F2755" s="2">
        <v>38079</v>
      </c>
      <c r="G2755" t="s">
        <v>23</v>
      </c>
      <c r="H2755">
        <v>2</v>
      </c>
      <c r="I2755">
        <v>4</v>
      </c>
      <c r="J2755">
        <v>2004</v>
      </c>
      <c r="K2755" t="s">
        <v>184</v>
      </c>
      <c r="L2755">
        <v>74</v>
      </c>
      <c r="M2755" t="s">
        <v>297</v>
      </c>
      <c r="N2755" t="s">
        <v>83</v>
      </c>
      <c r="O2755" t="s">
        <v>82</v>
      </c>
      <c r="P2755" t="s">
        <v>81</v>
      </c>
      <c r="Q2755" t="s">
        <v>7</v>
      </c>
      <c r="R2755" t="s">
        <v>80</v>
      </c>
      <c r="S2755" t="s">
        <v>79</v>
      </c>
      <c r="T2755" t="s">
        <v>78</v>
      </c>
      <c r="U2755" t="e" vm="11">
        <v>#VALUE!</v>
      </c>
      <c r="V2755" t="s">
        <v>3</v>
      </c>
      <c r="W2755" t="s">
        <v>77</v>
      </c>
      <c r="X2755" t="s">
        <v>76</v>
      </c>
      <c r="Y2755" t="s">
        <v>14</v>
      </c>
    </row>
    <row r="2756" spans="1:25" x14ac:dyDescent="0.25">
      <c r="A2756">
        <v>10250</v>
      </c>
      <c r="B2756">
        <v>38</v>
      </c>
      <c r="C2756">
        <v>62.19</v>
      </c>
      <c r="D2756">
        <v>12</v>
      </c>
      <c r="E2756" s="1">
        <v>2363.2199999999998</v>
      </c>
      <c r="F2756" s="2">
        <v>38118</v>
      </c>
      <c r="G2756" t="s">
        <v>23</v>
      </c>
      <c r="H2756">
        <v>2</v>
      </c>
      <c r="I2756">
        <v>5</v>
      </c>
      <c r="J2756">
        <v>2004</v>
      </c>
      <c r="K2756" t="s">
        <v>184</v>
      </c>
      <c r="L2756">
        <v>74</v>
      </c>
      <c r="M2756" t="s">
        <v>297</v>
      </c>
      <c r="N2756" t="s">
        <v>192</v>
      </c>
      <c r="O2756" t="s">
        <v>191</v>
      </c>
      <c r="P2756" t="s">
        <v>190</v>
      </c>
      <c r="Q2756" t="s">
        <v>7</v>
      </c>
      <c r="R2756" t="s">
        <v>189</v>
      </c>
      <c r="S2756" t="s">
        <v>116</v>
      </c>
      <c r="T2756" t="s">
        <v>188</v>
      </c>
      <c r="U2756" t="e" vm="1">
        <v>#VALUE!</v>
      </c>
      <c r="V2756" t="s">
        <v>3</v>
      </c>
      <c r="W2756" t="s">
        <v>187</v>
      </c>
      <c r="X2756" t="s">
        <v>186</v>
      </c>
      <c r="Y2756" t="s">
        <v>14</v>
      </c>
    </row>
    <row r="2757" spans="1:25" x14ac:dyDescent="0.25">
      <c r="A2757">
        <v>10262</v>
      </c>
      <c r="B2757">
        <v>35</v>
      </c>
      <c r="C2757">
        <v>71.069999999999993</v>
      </c>
      <c r="D2757">
        <v>7</v>
      </c>
      <c r="E2757" s="1">
        <v>2487.4499999999998</v>
      </c>
      <c r="F2757" s="2">
        <v>38162</v>
      </c>
      <c r="G2757" t="s">
        <v>104</v>
      </c>
      <c r="H2757">
        <v>2</v>
      </c>
      <c r="I2757">
        <v>6</v>
      </c>
      <c r="J2757">
        <v>2004</v>
      </c>
      <c r="K2757" t="s">
        <v>184</v>
      </c>
      <c r="L2757">
        <v>74</v>
      </c>
      <c r="M2757" t="s">
        <v>297</v>
      </c>
      <c r="N2757" t="s">
        <v>30</v>
      </c>
      <c r="O2757" t="s">
        <v>29</v>
      </c>
      <c r="P2757" t="s">
        <v>28</v>
      </c>
      <c r="Q2757" t="s">
        <v>7</v>
      </c>
      <c r="R2757" t="s">
        <v>27</v>
      </c>
      <c r="S2757" t="s">
        <v>7</v>
      </c>
      <c r="T2757" t="s">
        <v>26</v>
      </c>
      <c r="U2757" t="e" vm="8">
        <v>#VALUE!</v>
      </c>
      <c r="V2757" t="s">
        <v>17</v>
      </c>
      <c r="W2757" t="s">
        <v>25</v>
      </c>
      <c r="X2757" t="s">
        <v>24</v>
      </c>
      <c r="Y2757" t="s">
        <v>14</v>
      </c>
    </row>
    <row r="2758" spans="1:25" x14ac:dyDescent="0.25">
      <c r="A2758">
        <v>10275</v>
      </c>
      <c r="B2758">
        <v>31</v>
      </c>
      <c r="C2758">
        <v>72.55</v>
      </c>
      <c r="D2758">
        <v>17</v>
      </c>
      <c r="E2758" s="1">
        <v>2249.0500000000002</v>
      </c>
      <c r="F2758" s="2">
        <v>38191</v>
      </c>
      <c r="G2758" t="s">
        <v>23</v>
      </c>
      <c r="H2758">
        <v>3</v>
      </c>
      <c r="I2758">
        <v>7</v>
      </c>
      <c r="J2758">
        <v>2004</v>
      </c>
      <c r="K2758" t="s">
        <v>184</v>
      </c>
      <c r="L2758">
        <v>74</v>
      </c>
      <c r="M2758" t="s">
        <v>297</v>
      </c>
      <c r="N2758" t="s">
        <v>61</v>
      </c>
      <c r="O2758" t="s">
        <v>60</v>
      </c>
      <c r="P2758" t="s">
        <v>59</v>
      </c>
      <c r="Q2758" t="s">
        <v>7</v>
      </c>
      <c r="R2758" t="s">
        <v>58</v>
      </c>
      <c r="S2758" t="s">
        <v>7</v>
      </c>
      <c r="T2758" t="s">
        <v>57</v>
      </c>
      <c r="U2758" t="e" vm="2">
        <v>#VALUE!</v>
      </c>
      <c r="V2758" t="s">
        <v>17</v>
      </c>
      <c r="W2758" t="s">
        <v>56</v>
      </c>
      <c r="X2758" t="s">
        <v>55</v>
      </c>
      <c r="Y2758" t="s">
        <v>14</v>
      </c>
    </row>
    <row r="2759" spans="1:25" x14ac:dyDescent="0.25">
      <c r="A2759">
        <v>10284</v>
      </c>
      <c r="B2759">
        <v>32</v>
      </c>
      <c r="C2759">
        <v>64.41</v>
      </c>
      <c r="D2759">
        <v>9</v>
      </c>
      <c r="E2759" s="1">
        <v>2061.12</v>
      </c>
      <c r="F2759" s="2">
        <v>38220</v>
      </c>
      <c r="G2759" t="s">
        <v>23</v>
      </c>
      <c r="H2759">
        <v>3</v>
      </c>
      <c r="I2759">
        <v>8</v>
      </c>
      <c r="J2759">
        <v>2004</v>
      </c>
      <c r="K2759" t="s">
        <v>184</v>
      </c>
      <c r="L2759">
        <v>74</v>
      </c>
      <c r="M2759" t="s">
        <v>297</v>
      </c>
      <c r="N2759" t="s">
        <v>317</v>
      </c>
      <c r="O2759" t="s">
        <v>316</v>
      </c>
      <c r="P2759" t="s">
        <v>315</v>
      </c>
      <c r="Q2759" t="s">
        <v>7</v>
      </c>
      <c r="R2759" t="s">
        <v>314</v>
      </c>
      <c r="S2759" t="s">
        <v>7</v>
      </c>
      <c r="T2759" t="s">
        <v>313</v>
      </c>
      <c r="U2759" t="e" vm="3">
        <v>#VALUE!</v>
      </c>
      <c r="V2759" t="s">
        <v>17</v>
      </c>
      <c r="W2759" t="s">
        <v>312</v>
      </c>
      <c r="X2759" t="s">
        <v>311</v>
      </c>
      <c r="Y2759" t="s">
        <v>14</v>
      </c>
    </row>
    <row r="2760" spans="1:25" x14ac:dyDescent="0.25">
      <c r="A2760">
        <v>10296</v>
      </c>
      <c r="B2760">
        <v>47</v>
      </c>
      <c r="C2760">
        <v>86.62</v>
      </c>
      <c r="D2760">
        <v>5</v>
      </c>
      <c r="E2760" s="1">
        <v>4071.14</v>
      </c>
      <c r="F2760" s="2">
        <v>38245</v>
      </c>
      <c r="G2760" t="s">
        <v>23</v>
      </c>
      <c r="H2760">
        <v>3</v>
      </c>
      <c r="I2760">
        <v>9</v>
      </c>
      <c r="J2760">
        <v>2004</v>
      </c>
      <c r="K2760" t="s">
        <v>184</v>
      </c>
      <c r="L2760">
        <v>74</v>
      </c>
      <c r="M2760" t="s">
        <v>297</v>
      </c>
      <c r="N2760" t="s">
        <v>238</v>
      </c>
      <c r="O2760" t="s">
        <v>237</v>
      </c>
      <c r="P2760" t="s">
        <v>236</v>
      </c>
      <c r="Q2760" t="s">
        <v>7</v>
      </c>
      <c r="R2760" t="s">
        <v>235</v>
      </c>
      <c r="S2760" t="s">
        <v>7</v>
      </c>
      <c r="T2760" t="s">
        <v>234</v>
      </c>
      <c r="U2760" t="e" vm="17">
        <v>#VALUE!</v>
      </c>
      <c r="V2760" t="s">
        <v>17</v>
      </c>
      <c r="W2760" t="s">
        <v>233</v>
      </c>
      <c r="X2760" t="s">
        <v>232</v>
      </c>
      <c r="Y2760" t="s">
        <v>0</v>
      </c>
    </row>
    <row r="2761" spans="1:25" x14ac:dyDescent="0.25">
      <c r="A2761">
        <v>10308</v>
      </c>
      <c r="B2761">
        <v>39</v>
      </c>
      <c r="C2761">
        <v>68.11</v>
      </c>
      <c r="D2761">
        <v>15</v>
      </c>
      <c r="E2761" s="1">
        <v>2656.29</v>
      </c>
      <c r="F2761" s="2">
        <v>38275</v>
      </c>
      <c r="G2761" t="s">
        <v>23</v>
      </c>
      <c r="H2761">
        <v>4</v>
      </c>
      <c r="I2761">
        <v>10</v>
      </c>
      <c r="J2761">
        <v>2004</v>
      </c>
      <c r="K2761" t="s">
        <v>184</v>
      </c>
      <c r="L2761">
        <v>74</v>
      </c>
      <c r="M2761" t="s">
        <v>297</v>
      </c>
      <c r="N2761" t="s">
        <v>310</v>
      </c>
      <c r="O2761" t="s">
        <v>309</v>
      </c>
      <c r="P2761" t="s">
        <v>308</v>
      </c>
      <c r="Q2761" t="s">
        <v>7</v>
      </c>
      <c r="R2761" t="s">
        <v>307</v>
      </c>
      <c r="S2761" t="s">
        <v>42</v>
      </c>
      <c r="T2761" t="s">
        <v>306</v>
      </c>
      <c r="U2761" t="e" vm="1">
        <v>#VALUE!</v>
      </c>
      <c r="V2761" t="s">
        <v>3</v>
      </c>
      <c r="W2761" t="s">
        <v>187</v>
      </c>
      <c r="X2761" t="s">
        <v>305</v>
      </c>
      <c r="Y2761" t="s">
        <v>14</v>
      </c>
    </row>
    <row r="2762" spans="1:25" x14ac:dyDescent="0.25">
      <c r="A2762">
        <v>10316</v>
      </c>
      <c r="B2762">
        <v>44</v>
      </c>
      <c r="C2762">
        <v>62.19</v>
      </c>
      <c r="D2762">
        <v>7</v>
      </c>
      <c r="E2762" s="1">
        <v>2736.36</v>
      </c>
      <c r="F2762" s="2">
        <v>38292</v>
      </c>
      <c r="G2762" t="s">
        <v>23</v>
      </c>
      <c r="H2762">
        <v>4</v>
      </c>
      <c r="I2762">
        <v>11</v>
      </c>
      <c r="J2762">
        <v>2004</v>
      </c>
      <c r="K2762" t="s">
        <v>184</v>
      </c>
      <c r="L2762">
        <v>74</v>
      </c>
      <c r="M2762" t="s">
        <v>297</v>
      </c>
      <c r="N2762" t="s">
        <v>112</v>
      </c>
      <c r="O2762" t="s">
        <v>111</v>
      </c>
      <c r="P2762" t="s">
        <v>110</v>
      </c>
      <c r="Q2762" t="s">
        <v>7</v>
      </c>
      <c r="R2762" t="s">
        <v>109</v>
      </c>
      <c r="S2762" t="s">
        <v>108</v>
      </c>
      <c r="T2762" t="s">
        <v>107</v>
      </c>
      <c r="U2762" t="e" vm="7">
        <v>#VALUE!</v>
      </c>
      <c r="V2762" t="s">
        <v>17</v>
      </c>
      <c r="W2762" t="s">
        <v>106</v>
      </c>
      <c r="X2762" t="s">
        <v>105</v>
      </c>
      <c r="Y2762" t="s">
        <v>14</v>
      </c>
    </row>
    <row r="2763" spans="1:25" x14ac:dyDescent="0.25">
      <c r="A2763">
        <v>10328</v>
      </c>
      <c r="B2763">
        <v>39</v>
      </c>
      <c r="C2763">
        <v>85.87</v>
      </c>
      <c r="D2763">
        <v>12</v>
      </c>
      <c r="E2763" s="1">
        <v>3348.93</v>
      </c>
      <c r="F2763" s="2">
        <v>38303</v>
      </c>
      <c r="G2763" t="s">
        <v>23</v>
      </c>
      <c r="H2763">
        <v>4</v>
      </c>
      <c r="I2763">
        <v>11</v>
      </c>
      <c r="J2763">
        <v>2004</v>
      </c>
      <c r="K2763" t="s">
        <v>184</v>
      </c>
      <c r="L2763">
        <v>74</v>
      </c>
      <c r="M2763" t="s">
        <v>297</v>
      </c>
      <c r="N2763" t="s">
        <v>289</v>
      </c>
      <c r="O2763" t="s">
        <v>288</v>
      </c>
      <c r="P2763" t="s">
        <v>287</v>
      </c>
      <c r="Q2763" t="s">
        <v>7</v>
      </c>
      <c r="R2763" t="s">
        <v>286</v>
      </c>
      <c r="S2763" t="s">
        <v>7</v>
      </c>
      <c r="T2763" t="s">
        <v>285</v>
      </c>
      <c r="U2763" t="e" vm="13">
        <v>#VALUE!</v>
      </c>
      <c r="V2763" t="s">
        <v>17</v>
      </c>
      <c r="W2763" t="s">
        <v>284</v>
      </c>
      <c r="X2763" t="s">
        <v>283</v>
      </c>
      <c r="Y2763" t="s">
        <v>0</v>
      </c>
    </row>
    <row r="2764" spans="1:25" x14ac:dyDescent="0.25">
      <c r="A2764">
        <v>10339</v>
      </c>
      <c r="B2764">
        <v>50</v>
      </c>
      <c r="C2764">
        <v>57.86</v>
      </c>
      <c r="D2764">
        <v>8</v>
      </c>
      <c r="E2764" s="1">
        <v>2893</v>
      </c>
      <c r="F2764" s="2">
        <v>38314</v>
      </c>
      <c r="G2764" t="s">
        <v>23</v>
      </c>
      <c r="H2764">
        <v>4</v>
      </c>
      <c r="I2764">
        <v>11</v>
      </c>
      <c r="J2764">
        <v>2004</v>
      </c>
      <c r="K2764" t="s">
        <v>184</v>
      </c>
      <c r="L2764">
        <v>74</v>
      </c>
      <c r="M2764" t="s">
        <v>297</v>
      </c>
      <c r="N2764" t="s">
        <v>223</v>
      </c>
      <c r="O2764" t="s">
        <v>222</v>
      </c>
      <c r="P2764" t="s">
        <v>221</v>
      </c>
      <c r="Q2764" t="s">
        <v>7</v>
      </c>
      <c r="R2764" t="s">
        <v>220</v>
      </c>
      <c r="S2764" t="s">
        <v>219</v>
      </c>
      <c r="T2764" t="s">
        <v>218</v>
      </c>
      <c r="U2764" t="e" vm="12">
        <v>#VALUE!</v>
      </c>
      <c r="V2764" t="s">
        <v>169</v>
      </c>
      <c r="W2764" t="s">
        <v>217</v>
      </c>
      <c r="X2764" t="s">
        <v>216</v>
      </c>
      <c r="Y2764" t="s">
        <v>14</v>
      </c>
    </row>
    <row r="2765" spans="1:25" x14ac:dyDescent="0.25">
      <c r="A2765">
        <v>10352</v>
      </c>
      <c r="B2765">
        <v>22</v>
      </c>
      <c r="C2765">
        <v>75.510000000000005</v>
      </c>
      <c r="D2765">
        <v>1</v>
      </c>
      <c r="E2765" s="1">
        <v>1661.22</v>
      </c>
      <c r="F2765" s="2">
        <v>38324</v>
      </c>
      <c r="G2765" t="s">
        <v>23</v>
      </c>
      <c r="H2765">
        <v>4</v>
      </c>
      <c r="I2765">
        <v>12</v>
      </c>
      <c r="J2765">
        <v>2004</v>
      </c>
      <c r="K2765" t="s">
        <v>184</v>
      </c>
      <c r="L2765">
        <v>74</v>
      </c>
      <c r="M2765" t="s">
        <v>297</v>
      </c>
      <c r="N2765" t="s">
        <v>215</v>
      </c>
      <c r="O2765" t="s">
        <v>214</v>
      </c>
      <c r="P2765" t="s">
        <v>213</v>
      </c>
      <c r="Q2765" t="s">
        <v>7</v>
      </c>
      <c r="R2765" t="s">
        <v>212</v>
      </c>
      <c r="S2765" t="s">
        <v>5</v>
      </c>
      <c r="T2765" t="s">
        <v>211</v>
      </c>
      <c r="U2765" t="e" vm="1">
        <v>#VALUE!</v>
      </c>
      <c r="V2765" t="s">
        <v>3</v>
      </c>
      <c r="W2765" t="s">
        <v>210</v>
      </c>
      <c r="X2765" t="s">
        <v>209</v>
      </c>
      <c r="Y2765" t="s">
        <v>14</v>
      </c>
    </row>
    <row r="2766" spans="1:25" x14ac:dyDescent="0.25">
      <c r="A2766">
        <v>10361</v>
      </c>
      <c r="B2766">
        <v>35</v>
      </c>
      <c r="C2766">
        <v>100</v>
      </c>
      <c r="D2766">
        <v>11</v>
      </c>
      <c r="E2766" s="1">
        <v>4277.3500000000004</v>
      </c>
      <c r="F2766" s="2">
        <v>38338</v>
      </c>
      <c r="G2766" t="s">
        <v>23</v>
      </c>
      <c r="H2766">
        <v>4</v>
      </c>
      <c r="I2766">
        <v>12</v>
      </c>
      <c r="J2766">
        <v>2004</v>
      </c>
      <c r="K2766" t="s">
        <v>184</v>
      </c>
      <c r="L2766">
        <v>74</v>
      </c>
      <c r="M2766" t="s">
        <v>297</v>
      </c>
      <c r="N2766" t="s">
        <v>208</v>
      </c>
      <c r="O2766" t="s">
        <v>207</v>
      </c>
      <c r="P2766" t="s">
        <v>206</v>
      </c>
      <c r="Q2766" t="s">
        <v>205</v>
      </c>
      <c r="R2766" t="s">
        <v>204</v>
      </c>
      <c r="S2766" t="s">
        <v>203</v>
      </c>
      <c r="T2766" t="s">
        <v>202</v>
      </c>
      <c r="U2766" t="e" vm="4">
        <v>#VALUE!</v>
      </c>
      <c r="V2766" t="s">
        <v>177</v>
      </c>
      <c r="W2766" t="s">
        <v>201</v>
      </c>
      <c r="X2766" t="s">
        <v>200</v>
      </c>
      <c r="Y2766" t="s">
        <v>0</v>
      </c>
    </row>
    <row r="2767" spans="1:25" x14ac:dyDescent="0.25">
      <c r="A2767">
        <v>10373</v>
      </c>
      <c r="B2767">
        <v>45</v>
      </c>
      <c r="C2767">
        <v>55.62</v>
      </c>
      <c r="D2767">
        <v>17</v>
      </c>
      <c r="E2767" s="1">
        <v>2502.9</v>
      </c>
      <c r="F2767" s="2">
        <v>38383</v>
      </c>
      <c r="G2767" t="s">
        <v>23</v>
      </c>
      <c r="H2767">
        <v>1</v>
      </c>
      <c r="I2767">
        <v>1</v>
      </c>
      <c r="J2767">
        <v>2005</v>
      </c>
      <c r="K2767" t="s">
        <v>184</v>
      </c>
      <c r="L2767">
        <v>74</v>
      </c>
      <c r="M2767" t="s">
        <v>297</v>
      </c>
      <c r="N2767" t="s">
        <v>38</v>
      </c>
      <c r="O2767" t="s">
        <v>37</v>
      </c>
      <c r="P2767" t="s">
        <v>36</v>
      </c>
      <c r="Q2767" t="s">
        <v>7</v>
      </c>
      <c r="R2767" t="s">
        <v>35</v>
      </c>
      <c r="S2767" t="s">
        <v>7</v>
      </c>
      <c r="T2767" t="s">
        <v>34</v>
      </c>
      <c r="U2767" t="e" vm="5">
        <v>#VALUE!</v>
      </c>
      <c r="V2767" t="s">
        <v>17</v>
      </c>
      <c r="W2767" t="s">
        <v>33</v>
      </c>
      <c r="X2767" t="s">
        <v>32</v>
      </c>
      <c r="Y2767" t="s">
        <v>14</v>
      </c>
    </row>
    <row r="2768" spans="1:25" x14ac:dyDescent="0.25">
      <c r="A2768">
        <v>10386</v>
      </c>
      <c r="B2768">
        <v>44</v>
      </c>
      <c r="C2768">
        <v>86.4</v>
      </c>
      <c r="D2768">
        <v>15</v>
      </c>
      <c r="E2768" s="1">
        <v>3801.6</v>
      </c>
      <c r="F2768" s="2">
        <v>38412</v>
      </c>
      <c r="G2768" t="s">
        <v>31</v>
      </c>
      <c r="H2768">
        <v>1</v>
      </c>
      <c r="I2768">
        <v>3</v>
      </c>
      <c r="J2768">
        <v>2005</v>
      </c>
      <c r="K2768" t="s">
        <v>184</v>
      </c>
      <c r="L2768">
        <v>74</v>
      </c>
      <c r="M2768" t="s">
        <v>297</v>
      </c>
      <c r="N2768" t="s">
        <v>30</v>
      </c>
      <c r="O2768" t="s">
        <v>29</v>
      </c>
      <c r="P2768" t="s">
        <v>28</v>
      </c>
      <c r="Q2768" t="s">
        <v>7</v>
      </c>
      <c r="R2768" t="s">
        <v>27</v>
      </c>
      <c r="S2768" t="s">
        <v>7</v>
      </c>
      <c r="T2768" t="s">
        <v>26</v>
      </c>
      <c r="U2768" t="e" vm="8">
        <v>#VALUE!</v>
      </c>
      <c r="V2768" t="s">
        <v>17</v>
      </c>
      <c r="W2768" t="s">
        <v>25</v>
      </c>
      <c r="X2768" t="s">
        <v>24</v>
      </c>
      <c r="Y2768" t="s">
        <v>0</v>
      </c>
    </row>
    <row r="2769" spans="1:25" x14ac:dyDescent="0.25">
      <c r="A2769">
        <v>10398</v>
      </c>
      <c r="B2769">
        <v>36</v>
      </c>
      <c r="C2769">
        <v>87.36</v>
      </c>
      <c r="D2769">
        <v>12</v>
      </c>
      <c r="E2769" s="1">
        <v>3144.96</v>
      </c>
      <c r="F2769" s="2">
        <v>38441</v>
      </c>
      <c r="G2769" t="s">
        <v>23</v>
      </c>
      <c r="H2769">
        <v>1</v>
      </c>
      <c r="I2769">
        <v>3</v>
      </c>
      <c r="J2769">
        <v>2005</v>
      </c>
      <c r="K2769" t="s">
        <v>184</v>
      </c>
      <c r="L2769">
        <v>74</v>
      </c>
      <c r="M2769" t="s">
        <v>297</v>
      </c>
      <c r="N2769" t="s">
        <v>199</v>
      </c>
      <c r="O2769" t="s">
        <v>198</v>
      </c>
      <c r="P2769" t="s">
        <v>197</v>
      </c>
      <c r="Q2769" t="s">
        <v>7</v>
      </c>
      <c r="R2769" t="s">
        <v>196</v>
      </c>
      <c r="S2769" t="s">
        <v>7</v>
      </c>
      <c r="T2769" t="s">
        <v>195</v>
      </c>
      <c r="U2769" t="e" vm="2">
        <v>#VALUE!</v>
      </c>
      <c r="V2769" t="s">
        <v>17</v>
      </c>
      <c r="W2769" t="s">
        <v>194</v>
      </c>
      <c r="X2769" t="s">
        <v>193</v>
      </c>
      <c r="Y2769" t="s">
        <v>0</v>
      </c>
    </row>
    <row r="2770" spans="1:25" x14ac:dyDescent="0.25">
      <c r="A2770">
        <v>10401</v>
      </c>
      <c r="B2770">
        <v>28</v>
      </c>
      <c r="C2770">
        <v>72.55</v>
      </c>
      <c r="D2770">
        <v>11</v>
      </c>
      <c r="E2770" s="1">
        <v>2031.4</v>
      </c>
      <c r="F2770" s="2">
        <v>38445</v>
      </c>
      <c r="G2770" t="s">
        <v>13</v>
      </c>
      <c r="H2770">
        <v>2</v>
      </c>
      <c r="I2770">
        <v>4</v>
      </c>
      <c r="J2770">
        <v>2005</v>
      </c>
      <c r="K2770" t="s">
        <v>184</v>
      </c>
      <c r="L2770">
        <v>74</v>
      </c>
      <c r="M2770" t="s">
        <v>297</v>
      </c>
      <c r="N2770" t="s">
        <v>304</v>
      </c>
      <c r="O2770" t="s">
        <v>303</v>
      </c>
      <c r="P2770" t="s">
        <v>302</v>
      </c>
      <c r="Q2770" t="s">
        <v>7</v>
      </c>
      <c r="R2770" t="s">
        <v>301</v>
      </c>
      <c r="S2770" t="s">
        <v>300</v>
      </c>
      <c r="T2770" t="s">
        <v>299</v>
      </c>
      <c r="U2770" t="e" vm="1">
        <v>#VALUE!</v>
      </c>
      <c r="V2770" t="s">
        <v>3</v>
      </c>
      <c r="W2770" t="s">
        <v>161</v>
      </c>
      <c r="X2770" t="s">
        <v>298</v>
      </c>
      <c r="Y2770" t="s">
        <v>14</v>
      </c>
    </row>
    <row r="2771" spans="1:25" x14ac:dyDescent="0.25">
      <c r="A2771">
        <v>10416</v>
      </c>
      <c r="B2771">
        <v>43</v>
      </c>
      <c r="C2771">
        <v>62.19</v>
      </c>
      <c r="D2771">
        <v>12</v>
      </c>
      <c r="E2771" s="1">
        <v>2674.17</v>
      </c>
      <c r="F2771" s="2">
        <v>38482</v>
      </c>
      <c r="G2771" t="s">
        <v>23</v>
      </c>
      <c r="H2771">
        <v>2</v>
      </c>
      <c r="I2771">
        <v>5</v>
      </c>
      <c r="J2771">
        <v>2005</v>
      </c>
      <c r="K2771" t="s">
        <v>184</v>
      </c>
      <c r="L2771">
        <v>74</v>
      </c>
      <c r="M2771" t="s">
        <v>297</v>
      </c>
      <c r="N2771" t="s">
        <v>296</v>
      </c>
      <c r="O2771" t="s">
        <v>295</v>
      </c>
      <c r="P2771" t="s">
        <v>294</v>
      </c>
      <c r="Q2771" t="s">
        <v>7</v>
      </c>
      <c r="R2771" t="s">
        <v>293</v>
      </c>
      <c r="S2771" t="s">
        <v>7</v>
      </c>
      <c r="T2771" t="s">
        <v>292</v>
      </c>
      <c r="U2771" t="e" vm="13">
        <v>#VALUE!</v>
      </c>
      <c r="V2771" t="s">
        <v>17</v>
      </c>
      <c r="W2771" t="s">
        <v>291</v>
      </c>
      <c r="X2771" t="s">
        <v>290</v>
      </c>
      <c r="Y2771" t="s">
        <v>14</v>
      </c>
    </row>
    <row r="2772" spans="1:25" x14ac:dyDescent="0.25">
      <c r="A2772">
        <v>10106</v>
      </c>
      <c r="B2772">
        <v>48</v>
      </c>
      <c r="C2772">
        <v>52.64</v>
      </c>
      <c r="D2772">
        <v>15</v>
      </c>
      <c r="E2772" s="1">
        <v>2526.7199999999998</v>
      </c>
      <c r="F2772" s="2">
        <v>37669</v>
      </c>
      <c r="G2772" t="s">
        <v>23</v>
      </c>
      <c r="H2772">
        <v>1</v>
      </c>
      <c r="I2772">
        <v>2</v>
      </c>
      <c r="J2772">
        <v>2003</v>
      </c>
      <c r="K2772" t="s">
        <v>184</v>
      </c>
      <c r="L2772">
        <v>49</v>
      </c>
      <c r="M2772" t="s">
        <v>183</v>
      </c>
      <c r="N2772" t="s">
        <v>289</v>
      </c>
      <c r="O2772" t="s">
        <v>288</v>
      </c>
      <c r="P2772" t="s">
        <v>287</v>
      </c>
      <c r="Q2772" t="s">
        <v>7</v>
      </c>
      <c r="R2772" t="s">
        <v>286</v>
      </c>
      <c r="S2772" t="s">
        <v>7</v>
      </c>
      <c r="T2772" t="s">
        <v>285</v>
      </c>
      <c r="U2772" t="e" vm="13">
        <v>#VALUE!</v>
      </c>
      <c r="V2772" t="s">
        <v>17</v>
      </c>
      <c r="W2772" t="s">
        <v>284</v>
      </c>
      <c r="X2772" t="s">
        <v>283</v>
      </c>
      <c r="Y2772" t="s">
        <v>14</v>
      </c>
    </row>
    <row r="2773" spans="1:25" x14ac:dyDescent="0.25">
      <c r="A2773">
        <v>10119</v>
      </c>
      <c r="B2773">
        <v>28</v>
      </c>
      <c r="C2773">
        <v>48.17</v>
      </c>
      <c r="D2773">
        <v>6</v>
      </c>
      <c r="E2773" s="1">
        <v>1348.76</v>
      </c>
      <c r="F2773" s="2">
        <v>37739</v>
      </c>
      <c r="G2773" t="s">
        <v>23</v>
      </c>
      <c r="H2773">
        <v>2</v>
      </c>
      <c r="I2773">
        <v>4</v>
      </c>
      <c r="J2773">
        <v>2003</v>
      </c>
      <c r="K2773" t="s">
        <v>184</v>
      </c>
      <c r="L2773">
        <v>49</v>
      </c>
      <c r="M2773" t="s">
        <v>183</v>
      </c>
      <c r="N2773" t="s">
        <v>282</v>
      </c>
      <c r="O2773" t="s">
        <v>281</v>
      </c>
      <c r="P2773" t="s">
        <v>280</v>
      </c>
      <c r="Q2773" t="s">
        <v>7</v>
      </c>
      <c r="R2773" t="s">
        <v>279</v>
      </c>
      <c r="S2773" t="s">
        <v>7</v>
      </c>
      <c r="T2773" t="s">
        <v>278</v>
      </c>
      <c r="U2773" t="e" vm="6">
        <v>#VALUE!</v>
      </c>
      <c r="V2773" t="s">
        <v>17</v>
      </c>
      <c r="W2773" t="s">
        <v>277</v>
      </c>
      <c r="X2773" t="s">
        <v>276</v>
      </c>
      <c r="Y2773" t="s">
        <v>14</v>
      </c>
    </row>
    <row r="2774" spans="1:25" x14ac:dyDescent="0.25">
      <c r="A2774">
        <v>10131</v>
      </c>
      <c r="B2774">
        <v>21</v>
      </c>
      <c r="C2774">
        <v>41.71</v>
      </c>
      <c r="D2774">
        <v>7</v>
      </c>
      <c r="E2774" s="1">
        <v>875.91</v>
      </c>
      <c r="F2774" s="2">
        <v>37788</v>
      </c>
      <c r="G2774" t="s">
        <v>23</v>
      </c>
      <c r="H2774">
        <v>2</v>
      </c>
      <c r="I2774">
        <v>6</v>
      </c>
      <c r="J2774">
        <v>2003</v>
      </c>
      <c r="K2774" t="s">
        <v>184</v>
      </c>
      <c r="L2774">
        <v>49</v>
      </c>
      <c r="M2774" t="s">
        <v>183</v>
      </c>
      <c r="N2774" t="s">
        <v>275</v>
      </c>
      <c r="O2774" t="s">
        <v>274</v>
      </c>
      <c r="P2774" t="s">
        <v>273</v>
      </c>
      <c r="Q2774" t="s">
        <v>7</v>
      </c>
      <c r="R2774" t="s">
        <v>272</v>
      </c>
      <c r="S2774" t="s">
        <v>271</v>
      </c>
      <c r="T2774" t="s">
        <v>270</v>
      </c>
      <c r="U2774" t="e" vm="1">
        <v>#VALUE!</v>
      </c>
      <c r="V2774" t="s">
        <v>3</v>
      </c>
      <c r="W2774" t="s">
        <v>269</v>
      </c>
      <c r="X2774" t="s">
        <v>268</v>
      </c>
      <c r="Y2774" t="s">
        <v>14</v>
      </c>
    </row>
    <row r="2775" spans="1:25" x14ac:dyDescent="0.25">
      <c r="A2775">
        <v>10143</v>
      </c>
      <c r="B2775">
        <v>37</v>
      </c>
      <c r="C2775">
        <v>50.65</v>
      </c>
      <c r="D2775">
        <v>10</v>
      </c>
      <c r="E2775" s="1">
        <v>1874.05</v>
      </c>
      <c r="F2775" s="2">
        <v>37843</v>
      </c>
      <c r="G2775" t="s">
        <v>23</v>
      </c>
      <c r="H2775">
        <v>3</v>
      </c>
      <c r="I2775">
        <v>8</v>
      </c>
      <c r="J2775">
        <v>2003</v>
      </c>
      <c r="K2775" t="s">
        <v>184</v>
      </c>
      <c r="L2775">
        <v>49</v>
      </c>
      <c r="M2775" t="s">
        <v>183</v>
      </c>
      <c r="N2775" t="s">
        <v>141</v>
      </c>
      <c r="O2775" t="s">
        <v>140</v>
      </c>
      <c r="P2775" t="s">
        <v>139</v>
      </c>
      <c r="Q2775" t="s">
        <v>7</v>
      </c>
      <c r="R2775" t="s">
        <v>138</v>
      </c>
      <c r="S2775" t="s">
        <v>5</v>
      </c>
      <c r="T2775" t="s">
        <v>137</v>
      </c>
      <c r="U2775" t="e" vm="1">
        <v>#VALUE!</v>
      </c>
      <c r="V2775" t="s">
        <v>3</v>
      </c>
      <c r="W2775" t="s">
        <v>136</v>
      </c>
      <c r="X2775" t="s">
        <v>135</v>
      </c>
      <c r="Y2775" t="s">
        <v>14</v>
      </c>
    </row>
    <row r="2776" spans="1:25" x14ac:dyDescent="0.25">
      <c r="A2776">
        <v>10155</v>
      </c>
      <c r="B2776">
        <v>34</v>
      </c>
      <c r="C2776">
        <v>49.16</v>
      </c>
      <c r="D2776">
        <v>8</v>
      </c>
      <c r="E2776" s="1">
        <v>1671.44</v>
      </c>
      <c r="F2776" s="2">
        <v>37900</v>
      </c>
      <c r="G2776" t="s">
        <v>23</v>
      </c>
      <c r="H2776">
        <v>4</v>
      </c>
      <c r="I2776">
        <v>10</v>
      </c>
      <c r="J2776">
        <v>2003</v>
      </c>
      <c r="K2776" t="s">
        <v>184</v>
      </c>
      <c r="L2776">
        <v>49</v>
      </c>
      <c r="M2776" t="s">
        <v>183</v>
      </c>
      <c r="N2776" t="s">
        <v>267</v>
      </c>
      <c r="O2776" t="s">
        <v>266</v>
      </c>
      <c r="P2776" t="s">
        <v>265</v>
      </c>
      <c r="Q2776" t="s">
        <v>7</v>
      </c>
      <c r="R2776" t="s">
        <v>264</v>
      </c>
      <c r="S2776" t="s">
        <v>7</v>
      </c>
      <c r="T2776" t="s">
        <v>263</v>
      </c>
      <c r="U2776" t="e" vm="5">
        <v>#VALUE!</v>
      </c>
      <c r="V2776" t="s">
        <v>17</v>
      </c>
      <c r="W2776" t="s">
        <v>262</v>
      </c>
      <c r="X2776" t="s">
        <v>261</v>
      </c>
      <c r="Y2776" t="s">
        <v>14</v>
      </c>
    </row>
    <row r="2777" spans="1:25" x14ac:dyDescent="0.25">
      <c r="A2777">
        <v>10167</v>
      </c>
      <c r="B2777">
        <v>40</v>
      </c>
      <c r="C2777">
        <v>41.71</v>
      </c>
      <c r="D2777">
        <v>4</v>
      </c>
      <c r="E2777" s="1">
        <v>1668.4</v>
      </c>
      <c r="F2777" s="2">
        <v>37917</v>
      </c>
      <c r="G2777" t="s">
        <v>104</v>
      </c>
      <c r="H2777">
        <v>4</v>
      </c>
      <c r="I2777">
        <v>10</v>
      </c>
      <c r="J2777">
        <v>2003</v>
      </c>
      <c r="K2777" t="s">
        <v>184</v>
      </c>
      <c r="L2777">
        <v>49</v>
      </c>
      <c r="M2777" t="s">
        <v>183</v>
      </c>
      <c r="N2777" t="s">
        <v>153</v>
      </c>
      <c r="O2777" t="s">
        <v>152</v>
      </c>
      <c r="P2777" t="s">
        <v>151</v>
      </c>
      <c r="Q2777" t="s">
        <v>7</v>
      </c>
      <c r="R2777" t="s">
        <v>150</v>
      </c>
      <c r="S2777" t="s">
        <v>7</v>
      </c>
      <c r="T2777" t="s">
        <v>149</v>
      </c>
      <c r="U2777" t="e" vm="9">
        <v>#VALUE!</v>
      </c>
      <c r="V2777" t="s">
        <v>17</v>
      </c>
      <c r="W2777" t="s">
        <v>148</v>
      </c>
      <c r="X2777" t="s">
        <v>39</v>
      </c>
      <c r="Y2777" t="s">
        <v>14</v>
      </c>
    </row>
    <row r="2778" spans="1:25" x14ac:dyDescent="0.25">
      <c r="A2778">
        <v>10178</v>
      </c>
      <c r="B2778">
        <v>45</v>
      </c>
      <c r="C2778">
        <v>51.15</v>
      </c>
      <c r="D2778">
        <v>7</v>
      </c>
      <c r="E2778" s="1">
        <v>2301.75</v>
      </c>
      <c r="F2778" s="2">
        <v>37933</v>
      </c>
      <c r="G2778" t="s">
        <v>23</v>
      </c>
      <c r="H2778">
        <v>4</v>
      </c>
      <c r="I2778">
        <v>11</v>
      </c>
      <c r="J2778">
        <v>2003</v>
      </c>
      <c r="K2778" t="s">
        <v>184</v>
      </c>
      <c r="L2778">
        <v>49</v>
      </c>
      <c r="M2778" t="s">
        <v>183</v>
      </c>
      <c r="N2778" t="s">
        <v>22</v>
      </c>
      <c r="O2778" t="s">
        <v>21</v>
      </c>
      <c r="P2778" t="s">
        <v>20</v>
      </c>
      <c r="Q2778" t="s">
        <v>7</v>
      </c>
      <c r="R2778" t="s">
        <v>19</v>
      </c>
      <c r="S2778" t="s">
        <v>7</v>
      </c>
      <c r="T2778" t="s">
        <v>18</v>
      </c>
      <c r="U2778" t="e" vm="2">
        <v>#VALUE!</v>
      </c>
      <c r="V2778" t="s">
        <v>17</v>
      </c>
      <c r="W2778" t="s">
        <v>16</v>
      </c>
      <c r="X2778" t="s">
        <v>15</v>
      </c>
      <c r="Y2778" t="s">
        <v>14</v>
      </c>
    </row>
    <row r="2779" spans="1:25" x14ac:dyDescent="0.25">
      <c r="A2779">
        <v>10186</v>
      </c>
      <c r="B2779">
        <v>28</v>
      </c>
      <c r="C2779">
        <v>52.14</v>
      </c>
      <c r="D2779">
        <v>4</v>
      </c>
      <c r="E2779" s="1">
        <v>1459.92</v>
      </c>
      <c r="F2779" s="2">
        <v>37939</v>
      </c>
      <c r="G2779" t="s">
        <v>23</v>
      </c>
      <c r="H2779">
        <v>4</v>
      </c>
      <c r="I2779">
        <v>11</v>
      </c>
      <c r="J2779">
        <v>2003</v>
      </c>
      <c r="K2779" t="s">
        <v>184</v>
      </c>
      <c r="L2779">
        <v>49</v>
      </c>
      <c r="M2779" t="s">
        <v>183</v>
      </c>
      <c r="N2779" t="s">
        <v>260</v>
      </c>
      <c r="O2779" t="s">
        <v>259</v>
      </c>
      <c r="P2779" t="s">
        <v>258</v>
      </c>
      <c r="Q2779" t="s">
        <v>7</v>
      </c>
      <c r="R2779" t="s">
        <v>163</v>
      </c>
      <c r="S2779" t="s">
        <v>7</v>
      </c>
      <c r="T2779" t="s">
        <v>257</v>
      </c>
      <c r="U2779" t="e" vm="7">
        <v>#VALUE!</v>
      </c>
      <c r="V2779" t="s">
        <v>17</v>
      </c>
      <c r="W2779" t="s">
        <v>256</v>
      </c>
      <c r="X2779" t="s">
        <v>255</v>
      </c>
      <c r="Y2779" t="s">
        <v>14</v>
      </c>
    </row>
    <row r="2780" spans="1:25" x14ac:dyDescent="0.25">
      <c r="A2780">
        <v>10197</v>
      </c>
      <c r="B2780">
        <v>29</v>
      </c>
      <c r="C2780">
        <v>41.71</v>
      </c>
      <c r="D2780">
        <v>1</v>
      </c>
      <c r="E2780" s="1">
        <v>1209.5899999999999</v>
      </c>
      <c r="F2780" s="2">
        <v>37951</v>
      </c>
      <c r="G2780" t="s">
        <v>23</v>
      </c>
      <c r="H2780">
        <v>4</v>
      </c>
      <c r="I2780">
        <v>11</v>
      </c>
      <c r="J2780">
        <v>2003</v>
      </c>
      <c r="K2780" t="s">
        <v>184</v>
      </c>
      <c r="L2780">
        <v>49</v>
      </c>
      <c r="M2780" t="s">
        <v>183</v>
      </c>
      <c r="N2780" t="s">
        <v>134</v>
      </c>
      <c r="O2780" t="s">
        <v>133</v>
      </c>
      <c r="P2780" t="s">
        <v>132</v>
      </c>
      <c r="Q2780" t="s">
        <v>7</v>
      </c>
      <c r="R2780" t="s">
        <v>131</v>
      </c>
      <c r="S2780" t="s">
        <v>7</v>
      </c>
      <c r="T2780" t="s">
        <v>130</v>
      </c>
      <c r="U2780" t="e" vm="8">
        <v>#VALUE!</v>
      </c>
      <c r="V2780" t="s">
        <v>17</v>
      </c>
      <c r="W2780" t="s">
        <v>129</v>
      </c>
      <c r="X2780" t="s">
        <v>128</v>
      </c>
      <c r="Y2780" t="s">
        <v>14</v>
      </c>
    </row>
    <row r="2781" spans="1:25" x14ac:dyDescent="0.25">
      <c r="A2781">
        <v>10209</v>
      </c>
      <c r="B2781">
        <v>48</v>
      </c>
      <c r="C2781">
        <v>44.69</v>
      </c>
      <c r="D2781">
        <v>3</v>
      </c>
      <c r="E2781" s="1">
        <v>2145.12</v>
      </c>
      <c r="F2781" s="2">
        <v>37995</v>
      </c>
      <c r="G2781" t="s">
        <v>23</v>
      </c>
      <c r="H2781">
        <v>1</v>
      </c>
      <c r="I2781">
        <v>1</v>
      </c>
      <c r="J2781">
        <v>2004</v>
      </c>
      <c r="K2781" t="s">
        <v>184</v>
      </c>
      <c r="L2781">
        <v>49</v>
      </c>
      <c r="M2781" t="s">
        <v>183</v>
      </c>
      <c r="N2781" t="s">
        <v>254</v>
      </c>
      <c r="O2781" t="s">
        <v>253</v>
      </c>
      <c r="P2781" t="s">
        <v>252</v>
      </c>
      <c r="Q2781" t="s">
        <v>7</v>
      </c>
      <c r="R2781" t="s">
        <v>251</v>
      </c>
      <c r="S2781" t="s">
        <v>116</v>
      </c>
      <c r="T2781" t="s">
        <v>7</v>
      </c>
      <c r="U2781" t="e" vm="1">
        <v>#VALUE!</v>
      </c>
      <c r="V2781" t="s">
        <v>3</v>
      </c>
      <c r="W2781" t="s">
        <v>250</v>
      </c>
      <c r="X2781" t="s">
        <v>232</v>
      </c>
      <c r="Y2781" t="s">
        <v>14</v>
      </c>
    </row>
    <row r="2782" spans="1:25" x14ac:dyDescent="0.25">
      <c r="A2782">
        <v>10222</v>
      </c>
      <c r="B2782">
        <v>31</v>
      </c>
      <c r="C2782">
        <v>45.69</v>
      </c>
      <c r="D2782">
        <v>7</v>
      </c>
      <c r="E2782" s="1">
        <v>1416.39</v>
      </c>
      <c r="F2782" s="2">
        <v>38036</v>
      </c>
      <c r="G2782" t="s">
        <v>23</v>
      </c>
      <c r="H2782">
        <v>1</v>
      </c>
      <c r="I2782">
        <v>2</v>
      </c>
      <c r="J2782">
        <v>2004</v>
      </c>
      <c r="K2782" t="s">
        <v>184</v>
      </c>
      <c r="L2782">
        <v>49</v>
      </c>
      <c r="M2782" t="s">
        <v>183</v>
      </c>
      <c r="N2782" t="s">
        <v>120</v>
      </c>
      <c r="O2782" t="s">
        <v>119</v>
      </c>
      <c r="P2782" t="s">
        <v>118</v>
      </c>
      <c r="Q2782" t="s">
        <v>7</v>
      </c>
      <c r="R2782" t="s">
        <v>117</v>
      </c>
      <c r="S2782" t="s">
        <v>116</v>
      </c>
      <c r="T2782" t="s">
        <v>115</v>
      </c>
      <c r="U2782" t="e" vm="1">
        <v>#VALUE!</v>
      </c>
      <c r="V2782" t="s">
        <v>3</v>
      </c>
      <c r="W2782" t="s">
        <v>114</v>
      </c>
      <c r="X2782" t="s">
        <v>113</v>
      </c>
      <c r="Y2782" t="s">
        <v>14</v>
      </c>
    </row>
    <row r="2783" spans="1:25" x14ac:dyDescent="0.25">
      <c r="A2783">
        <v>10249</v>
      </c>
      <c r="B2783">
        <v>32</v>
      </c>
      <c r="C2783">
        <v>57.61</v>
      </c>
      <c r="D2783">
        <v>3</v>
      </c>
      <c r="E2783" s="1">
        <v>1843.52</v>
      </c>
      <c r="F2783" s="2">
        <v>38115</v>
      </c>
      <c r="G2783" t="s">
        <v>23</v>
      </c>
      <c r="H2783">
        <v>2</v>
      </c>
      <c r="I2783">
        <v>5</v>
      </c>
      <c r="J2783">
        <v>2004</v>
      </c>
      <c r="K2783" t="s">
        <v>184</v>
      </c>
      <c r="L2783">
        <v>49</v>
      </c>
      <c r="M2783" t="s">
        <v>183</v>
      </c>
      <c r="N2783" t="s">
        <v>249</v>
      </c>
      <c r="O2783" t="s">
        <v>248</v>
      </c>
      <c r="P2783" t="s">
        <v>247</v>
      </c>
      <c r="Q2783" t="s">
        <v>7</v>
      </c>
      <c r="R2783" t="s">
        <v>246</v>
      </c>
      <c r="S2783" t="s">
        <v>5</v>
      </c>
      <c r="T2783" t="s">
        <v>245</v>
      </c>
      <c r="U2783" t="e" vm="1">
        <v>#VALUE!</v>
      </c>
      <c r="V2783" t="s">
        <v>3</v>
      </c>
      <c r="W2783" t="s">
        <v>244</v>
      </c>
      <c r="X2783" t="s">
        <v>243</v>
      </c>
      <c r="Y2783" t="s">
        <v>14</v>
      </c>
    </row>
    <row r="2784" spans="1:25" x14ac:dyDescent="0.25">
      <c r="A2784">
        <v>10262</v>
      </c>
      <c r="B2784">
        <v>21</v>
      </c>
      <c r="C2784">
        <v>57.11</v>
      </c>
      <c r="D2784">
        <v>12</v>
      </c>
      <c r="E2784" s="1">
        <v>1199.31</v>
      </c>
      <c r="F2784" s="2">
        <v>38162</v>
      </c>
      <c r="G2784" t="s">
        <v>104</v>
      </c>
      <c r="H2784">
        <v>2</v>
      </c>
      <c r="I2784">
        <v>6</v>
      </c>
      <c r="J2784">
        <v>2004</v>
      </c>
      <c r="K2784" t="s">
        <v>184</v>
      </c>
      <c r="L2784">
        <v>49</v>
      </c>
      <c r="M2784" t="s">
        <v>183</v>
      </c>
      <c r="N2784" t="s">
        <v>30</v>
      </c>
      <c r="O2784" t="s">
        <v>29</v>
      </c>
      <c r="P2784" t="s">
        <v>28</v>
      </c>
      <c r="Q2784" t="s">
        <v>7</v>
      </c>
      <c r="R2784" t="s">
        <v>27</v>
      </c>
      <c r="S2784" t="s">
        <v>7</v>
      </c>
      <c r="T2784" t="s">
        <v>26</v>
      </c>
      <c r="U2784" t="e" vm="8">
        <v>#VALUE!</v>
      </c>
      <c r="V2784" t="s">
        <v>17</v>
      </c>
      <c r="W2784" t="s">
        <v>25</v>
      </c>
      <c r="X2784" t="s">
        <v>24</v>
      </c>
      <c r="Y2784" t="s">
        <v>14</v>
      </c>
    </row>
    <row r="2785" spans="1:25" x14ac:dyDescent="0.25">
      <c r="A2785">
        <v>10274</v>
      </c>
      <c r="B2785">
        <v>32</v>
      </c>
      <c r="C2785">
        <v>58.6</v>
      </c>
      <c r="D2785">
        <v>4</v>
      </c>
      <c r="E2785" s="1">
        <v>1875.2</v>
      </c>
      <c r="F2785" s="2">
        <v>38189</v>
      </c>
      <c r="G2785" t="s">
        <v>23</v>
      </c>
      <c r="H2785">
        <v>3</v>
      </c>
      <c r="I2785">
        <v>7</v>
      </c>
      <c r="J2785">
        <v>2004</v>
      </c>
      <c r="K2785" t="s">
        <v>184</v>
      </c>
      <c r="L2785">
        <v>49</v>
      </c>
      <c r="M2785" t="s">
        <v>183</v>
      </c>
      <c r="N2785" t="s">
        <v>242</v>
      </c>
      <c r="O2785" t="s">
        <v>241</v>
      </c>
      <c r="P2785" t="s">
        <v>240</v>
      </c>
      <c r="Q2785" t="s">
        <v>7</v>
      </c>
      <c r="R2785" t="s">
        <v>212</v>
      </c>
      <c r="S2785" t="s">
        <v>5</v>
      </c>
      <c r="T2785" t="s">
        <v>211</v>
      </c>
      <c r="U2785" t="e" vm="1">
        <v>#VALUE!</v>
      </c>
      <c r="V2785" t="s">
        <v>3</v>
      </c>
      <c r="W2785" t="s">
        <v>154</v>
      </c>
      <c r="X2785" t="s">
        <v>239</v>
      </c>
      <c r="Y2785" t="s">
        <v>14</v>
      </c>
    </row>
    <row r="2786" spans="1:25" x14ac:dyDescent="0.25">
      <c r="A2786">
        <v>10283</v>
      </c>
      <c r="B2786">
        <v>43</v>
      </c>
      <c r="C2786">
        <v>57.61</v>
      </c>
      <c r="D2786">
        <v>1</v>
      </c>
      <c r="E2786" s="1">
        <v>2477.23</v>
      </c>
      <c r="F2786" s="2">
        <v>38219</v>
      </c>
      <c r="G2786" t="s">
        <v>23</v>
      </c>
      <c r="H2786">
        <v>3</v>
      </c>
      <c r="I2786">
        <v>8</v>
      </c>
      <c r="J2786">
        <v>2004</v>
      </c>
      <c r="K2786" t="s">
        <v>184</v>
      </c>
      <c r="L2786">
        <v>49</v>
      </c>
      <c r="M2786" t="s">
        <v>183</v>
      </c>
      <c r="N2786" t="s">
        <v>83</v>
      </c>
      <c r="O2786" t="s">
        <v>82</v>
      </c>
      <c r="P2786" t="s">
        <v>81</v>
      </c>
      <c r="Q2786" t="s">
        <v>7</v>
      </c>
      <c r="R2786" t="s">
        <v>80</v>
      </c>
      <c r="S2786" t="s">
        <v>79</v>
      </c>
      <c r="T2786" t="s">
        <v>78</v>
      </c>
      <c r="U2786" t="e" vm="11">
        <v>#VALUE!</v>
      </c>
      <c r="V2786" t="s">
        <v>3</v>
      </c>
      <c r="W2786" t="s">
        <v>77</v>
      </c>
      <c r="X2786" t="s">
        <v>76</v>
      </c>
      <c r="Y2786" t="s">
        <v>14</v>
      </c>
    </row>
    <row r="2787" spans="1:25" x14ac:dyDescent="0.25">
      <c r="A2787">
        <v>10296</v>
      </c>
      <c r="B2787">
        <v>21</v>
      </c>
      <c r="C2787">
        <v>45.19</v>
      </c>
      <c r="D2787">
        <v>10</v>
      </c>
      <c r="E2787" s="1">
        <v>948.99</v>
      </c>
      <c r="F2787" s="2">
        <v>38245</v>
      </c>
      <c r="G2787" t="s">
        <v>23</v>
      </c>
      <c r="H2787">
        <v>3</v>
      </c>
      <c r="I2787">
        <v>9</v>
      </c>
      <c r="J2787">
        <v>2004</v>
      </c>
      <c r="K2787" t="s">
        <v>184</v>
      </c>
      <c r="L2787">
        <v>49</v>
      </c>
      <c r="M2787" t="s">
        <v>183</v>
      </c>
      <c r="N2787" t="s">
        <v>238</v>
      </c>
      <c r="O2787" t="s">
        <v>237</v>
      </c>
      <c r="P2787" t="s">
        <v>236</v>
      </c>
      <c r="Q2787" t="s">
        <v>7</v>
      </c>
      <c r="R2787" t="s">
        <v>235</v>
      </c>
      <c r="S2787" t="s">
        <v>7</v>
      </c>
      <c r="T2787" t="s">
        <v>234</v>
      </c>
      <c r="U2787" t="e" vm="17">
        <v>#VALUE!</v>
      </c>
      <c r="V2787" t="s">
        <v>17</v>
      </c>
      <c r="W2787" t="s">
        <v>233</v>
      </c>
      <c r="X2787" t="s">
        <v>232</v>
      </c>
      <c r="Y2787" t="s">
        <v>14</v>
      </c>
    </row>
    <row r="2788" spans="1:25" x14ac:dyDescent="0.25">
      <c r="A2788">
        <v>10307</v>
      </c>
      <c r="B2788">
        <v>34</v>
      </c>
      <c r="C2788">
        <v>53.63</v>
      </c>
      <c r="D2788">
        <v>4</v>
      </c>
      <c r="E2788" s="1">
        <v>1823.42</v>
      </c>
      <c r="F2788" s="2">
        <v>38274</v>
      </c>
      <c r="G2788" t="s">
        <v>23</v>
      </c>
      <c r="H2788">
        <v>4</v>
      </c>
      <c r="I2788">
        <v>10</v>
      </c>
      <c r="J2788">
        <v>2004</v>
      </c>
      <c r="K2788" t="s">
        <v>184</v>
      </c>
      <c r="L2788">
        <v>49</v>
      </c>
      <c r="M2788" t="s">
        <v>183</v>
      </c>
      <c r="N2788" t="s">
        <v>231</v>
      </c>
      <c r="O2788" t="s">
        <v>230</v>
      </c>
      <c r="P2788" t="s">
        <v>229</v>
      </c>
      <c r="Q2788" t="s">
        <v>7</v>
      </c>
      <c r="R2788" t="s">
        <v>228</v>
      </c>
      <c r="S2788" t="s">
        <v>227</v>
      </c>
      <c r="T2788" t="s">
        <v>226</v>
      </c>
      <c r="U2788" t="e" vm="1">
        <v>#VALUE!</v>
      </c>
      <c r="V2788" t="s">
        <v>3</v>
      </c>
      <c r="W2788" t="s">
        <v>225</v>
      </c>
      <c r="X2788" t="s">
        <v>224</v>
      </c>
      <c r="Y2788" t="s">
        <v>14</v>
      </c>
    </row>
    <row r="2789" spans="1:25" x14ac:dyDescent="0.25">
      <c r="A2789">
        <v>10316</v>
      </c>
      <c r="B2789">
        <v>34</v>
      </c>
      <c r="C2789">
        <v>43.7</v>
      </c>
      <c r="D2789">
        <v>12</v>
      </c>
      <c r="E2789" s="1">
        <v>1485.8</v>
      </c>
      <c r="F2789" s="2">
        <v>38292</v>
      </c>
      <c r="G2789" t="s">
        <v>23</v>
      </c>
      <c r="H2789">
        <v>4</v>
      </c>
      <c r="I2789">
        <v>11</v>
      </c>
      <c r="J2789">
        <v>2004</v>
      </c>
      <c r="K2789" t="s">
        <v>184</v>
      </c>
      <c r="L2789">
        <v>49</v>
      </c>
      <c r="M2789" t="s">
        <v>183</v>
      </c>
      <c r="N2789" t="s">
        <v>112</v>
      </c>
      <c r="O2789" t="s">
        <v>111</v>
      </c>
      <c r="P2789" t="s">
        <v>110</v>
      </c>
      <c r="Q2789" t="s">
        <v>7</v>
      </c>
      <c r="R2789" t="s">
        <v>109</v>
      </c>
      <c r="S2789" t="s">
        <v>108</v>
      </c>
      <c r="T2789" t="s">
        <v>107</v>
      </c>
      <c r="U2789" t="e" vm="7">
        <v>#VALUE!</v>
      </c>
      <c r="V2789" t="s">
        <v>17</v>
      </c>
      <c r="W2789" t="s">
        <v>106</v>
      </c>
      <c r="X2789" t="s">
        <v>105</v>
      </c>
      <c r="Y2789" t="s">
        <v>14</v>
      </c>
    </row>
    <row r="2790" spans="1:25" x14ac:dyDescent="0.25">
      <c r="A2790">
        <v>10329</v>
      </c>
      <c r="B2790">
        <v>44</v>
      </c>
      <c r="C2790">
        <v>86.13</v>
      </c>
      <c r="D2790">
        <v>8</v>
      </c>
      <c r="E2790" s="1">
        <v>3789.72</v>
      </c>
      <c r="F2790" s="2">
        <v>38306</v>
      </c>
      <c r="G2790" t="s">
        <v>23</v>
      </c>
      <c r="H2790">
        <v>4</v>
      </c>
      <c r="I2790">
        <v>11</v>
      </c>
      <c r="J2790">
        <v>2004</v>
      </c>
      <c r="K2790" t="s">
        <v>184</v>
      </c>
      <c r="L2790">
        <v>49</v>
      </c>
      <c r="M2790" t="s">
        <v>183</v>
      </c>
      <c r="N2790" t="s">
        <v>103</v>
      </c>
      <c r="O2790" t="s">
        <v>102</v>
      </c>
      <c r="P2790" t="s">
        <v>101</v>
      </c>
      <c r="Q2790" t="s">
        <v>7</v>
      </c>
      <c r="R2790" t="s">
        <v>43</v>
      </c>
      <c r="S2790" t="s">
        <v>42</v>
      </c>
      <c r="T2790" t="s">
        <v>41</v>
      </c>
      <c r="U2790" t="e" vm="1">
        <v>#VALUE!</v>
      </c>
      <c r="V2790" t="s">
        <v>3</v>
      </c>
      <c r="W2790" t="s">
        <v>100</v>
      </c>
      <c r="X2790" t="s">
        <v>99</v>
      </c>
      <c r="Y2790" t="s">
        <v>0</v>
      </c>
    </row>
    <row r="2791" spans="1:25" x14ac:dyDescent="0.25">
      <c r="A2791">
        <v>10339</v>
      </c>
      <c r="B2791">
        <v>27</v>
      </c>
      <c r="C2791">
        <v>76.31</v>
      </c>
      <c r="D2791">
        <v>6</v>
      </c>
      <c r="E2791" s="1">
        <v>2060.37</v>
      </c>
      <c r="F2791" s="2">
        <v>38314</v>
      </c>
      <c r="G2791" t="s">
        <v>23</v>
      </c>
      <c r="H2791">
        <v>4</v>
      </c>
      <c r="I2791">
        <v>11</v>
      </c>
      <c r="J2791">
        <v>2004</v>
      </c>
      <c r="K2791" t="s">
        <v>184</v>
      </c>
      <c r="L2791">
        <v>49</v>
      </c>
      <c r="M2791" t="s">
        <v>183</v>
      </c>
      <c r="N2791" t="s">
        <v>223</v>
      </c>
      <c r="O2791" t="s">
        <v>222</v>
      </c>
      <c r="P2791" t="s">
        <v>221</v>
      </c>
      <c r="Q2791" t="s">
        <v>7</v>
      </c>
      <c r="R2791" t="s">
        <v>220</v>
      </c>
      <c r="S2791" t="s">
        <v>219</v>
      </c>
      <c r="T2791" t="s">
        <v>218</v>
      </c>
      <c r="U2791" t="e" vm="12">
        <v>#VALUE!</v>
      </c>
      <c r="V2791" t="s">
        <v>169</v>
      </c>
      <c r="W2791" t="s">
        <v>217</v>
      </c>
      <c r="X2791" t="s">
        <v>216</v>
      </c>
      <c r="Y2791" t="s">
        <v>14</v>
      </c>
    </row>
    <row r="2792" spans="1:25" x14ac:dyDescent="0.25">
      <c r="A2792">
        <v>10352</v>
      </c>
      <c r="B2792">
        <v>49</v>
      </c>
      <c r="C2792">
        <v>52.64</v>
      </c>
      <c r="D2792">
        <v>4</v>
      </c>
      <c r="E2792" s="1">
        <v>2579.36</v>
      </c>
      <c r="F2792" s="2">
        <v>38324</v>
      </c>
      <c r="G2792" t="s">
        <v>23</v>
      </c>
      <c r="H2792">
        <v>4</v>
      </c>
      <c r="I2792">
        <v>12</v>
      </c>
      <c r="J2792">
        <v>2004</v>
      </c>
      <c r="K2792" t="s">
        <v>184</v>
      </c>
      <c r="L2792">
        <v>49</v>
      </c>
      <c r="M2792" t="s">
        <v>183</v>
      </c>
      <c r="N2792" t="s">
        <v>215</v>
      </c>
      <c r="O2792" t="s">
        <v>214</v>
      </c>
      <c r="P2792" t="s">
        <v>213</v>
      </c>
      <c r="Q2792" t="s">
        <v>7</v>
      </c>
      <c r="R2792" t="s">
        <v>212</v>
      </c>
      <c r="S2792" t="s">
        <v>5</v>
      </c>
      <c r="T2792" t="s">
        <v>211</v>
      </c>
      <c r="U2792" t="e" vm="1">
        <v>#VALUE!</v>
      </c>
      <c r="V2792" t="s">
        <v>3</v>
      </c>
      <c r="W2792" t="s">
        <v>210</v>
      </c>
      <c r="X2792" t="s">
        <v>209</v>
      </c>
      <c r="Y2792" t="s">
        <v>14</v>
      </c>
    </row>
    <row r="2793" spans="1:25" x14ac:dyDescent="0.25">
      <c r="A2793">
        <v>10361</v>
      </c>
      <c r="B2793">
        <v>23</v>
      </c>
      <c r="C2793">
        <v>95.2</v>
      </c>
      <c r="D2793">
        <v>12</v>
      </c>
      <c r="E2793" s="1">
        <v>2189.6</v>
      </c>
      <c r="F2793" s="2">
        <v>38338</v>
      </c>
      <c r="G2793" t="s">
        <v>23</v>
      </c>
      <c r="H2793">
        <v>4</v>
      </c>
      <c r="I2793">
        <v>12</v>
      </c>
      <c r="J2793">
        <v>2004</v>
      </c>
      <c r="K2793" t="s">
        <v>184</v>
      </c>
      <c r="L2793">
        <v>49</v>
      </c>
      <c r="M2793" t="s">
        <v>183</v>
      </c>
      <c r="N2793" t="s">
        <v>208</v>
      </c>
      <c r="O2793" t="s">
        <v>207</v>
      </c>
      <c r="P2793" t="s">
        <v>206</v>
      </c>
      <c r="Q2793" t="s">
        <v>205</v>
      </c>
      <c r="R2793" t="s">
        <v>204</v>
      </c>
      <c r="S2793" t="s">
        <v>203</v>
      </c>
      <c r="T2793" t="s">
        <v>202</v>
      </c>
      <c r="U2793" t="e" vm="4">
        <v>#VALUE!</v>
      </c>
      <c r="V2793" t="s">
        <v>177</v>
      </c>
      <c r="W2793" t="s">
        <v>201</v>
      </c>
      <c r="X2793" t="s">
        <v>200</v>
      </c>
      <c r="Y2793" t="s">
        <v>14</v>
      </c>
    </row>
    <row r="2794" spans="1:25" x14ac:dyDescent="0.25">
      <c r="A2794">
        <v>10373</v>
      </c>
      <c r="B2794">
        <v>25</v>
      </c>
      <c r="C2794">
        <v>64.97</v>
      </c>
      <c r="D2794">
        <v>9</v>
      </c>
      <c r="E2794" s="1">
        <v>1624.25</v>
      </c>
      <c r="F2794" s="2">
        <v>38383</v>
      </c>
      <c r="G2794" t="s">
        <v>23</v>
      </c>
      <c r="H2794">
        <v>1</v>
      </c>
      <c r="I2794">
        <v>1</v>
      </c>
      <c r="J2794">
        <v>2005</v>
      </c>
      <c r="K2794" t="s">
        <v>184</v>
      </c>
      <c r="L2794">
        <v>49</v>
      </c>
      <c r="M2794" t="s">
        <v>183</v>
      </c>
      <c r="N2794" t="s">
        <v>38</v>
      </c>
      <c r="O2794" t="s">
        <v>37</v>
      </c>
      <c r="P2794" t="s">
        <v>36</v>
      </c>
      <c r="Q2794" t="s">
        <v>7</v>
      </c>
      <c r="R2794" t="s">
        <v>35</v>
      </c>
      <c r="S2794" t="s">
        <v>7</v>
      </c>
      <c r="T2794" t="s">
        <v>34</v>
      </c>
      <c r="U2794" t="e" vm="5">
        <v>#VALUE!</v>
      </c>
      <c r="V2794" t="s">
        <v>17</v>
      </c>
      <c r="W2794" t="s">
        <v>33</v>
      </c>
      <c r="X2794" t="s">
        <v>32</v>
      </c>
      <c r="Y2794" t="s">
        <v>14</v>
      </c>
    </row>
    <row r="2795" spans="1:25" x14ac:dyDescent="0.25">
      <c r="A2795">
        <v>10386</v>
      </c>
      <c r="B2795">
        <v>50</v>
      </c>
      <c r="C2795">
        <v>87.15</v>
      </c>
      <c r="D2795">
        <v>16</v>
      </c>
      <c r="E2795" s="1">
        <v>4357.5</v>
      </c>
      <c r="F2795" s="2">
        <v>38412</v>
      </c>
      <c r="G2795" t="s">
        <v>31</v>
      </c>
      <c r="H2795">
        <v>1</v>
      </c>
      <c r="I2795">
        <v>3</v>
      </c>
      <c r="J2795">
        <v>2005</v>
      </c>
      <c r="K2795" t="s">
        <v>184</v>
      </c>
      <c r="L2795">
        <v>49</v>
      </c>
      <c r="M2795" t="s">
        <v>183</v>
      </c>
      <c r="N2795" t="s">
        <v>30</v>
      </c>
      <c r="O2795" t="s">
        <v>29</v>
      </c>
      <c r="P2795" t="s">
        <v>28</v>
      </c>
      <c r="Q2795" t="s">
        <v>7</v>
      </c>
      <c r="R2795" t="s">
        <v>27</v>
      </c>
      <c r="S2795" t="s">
        <v>7</v>
      </c>
      <c r="T2795" t="s">
        <v>26</v>
      </c>
      <c r="U2795" t="e" vm="8">
        <v>#VALUE!</v>
      </c>
      <c r="V2795" t="s">
        <v>17</v>
      </c>
      <c r="W2795" t="s">
        <v>25</v>
      </c>
      <c r="X2795" t="s">
        <v>24</v>
      </c>
      <c r="Y2795" t="s">
        <v>0</v>
      </c>
    </row>
    <row r="2796" spans="1:25" x14ac:dyDescent="0.25">
      <c r="A2796">
        <v>10398</v>
      </c>
      <c r="B2796">
        <v>34</v>
      </c>
      <c r="C2796">
        <v>40.22</v>
      </c>
      <c r="D2796">
        <v>1</v>
      </c>
      <c r="E2796" s="1">
        <v>1367.48</v>
      </c>
      <c r="F2796" s="2">
        <v>38441</v>
      </c>
      <c r="G2796" t="s">
        <v>23</v>
      </c>
      <c r="H2796">
        <v>1</v>
      </c>
      <c r="I2796">
        <v>3</v>
      </c>
      <c r="J2796">
        <v>2005</v>
      </c>
      <c r="K2796" t="s">
        <v>184</v>
      </c>
      <c r="L2796">
        <v>49</v>
      </c>
      <c r="M2796" t="s">
        <v>183</v>
      </c>
      <c r="N2796" t="s">
        <v>199</v>
      </c>
      <c r="O2796" t="s">
        <v>198</v>
      </c>
      <c r="P2796" t="s">
        <v>197</v>
      </c>
      <c r="Q2796" t="s">
        <v>7</v>
      </c>
      <c r="R2796" t="s">
        <v>196</v>
      </c>
      <c r="S2796" t="s">
        <v>7</v>
      </c>
      <c r="T2796" t="s">
        <v>195</v>
      </c>
      <c r="U2796" t="e" vm="2">
        <v>#VALUE!</v>
      </c>
      <c r="V2796" t="s">
        <v>17</v>
      </c>
      <c r="W2796" t="s">
        <v>194</v>
      </c>
      <c r="X2796" t="s">
        <v>193</v>
      </c>
      <c r="Y2796" t="s">
        <v>14</v>
      </c>
    </row>
    <row r="2797" spans="1:25" x14ac:dyDescent="0.25">
      <c r="A2797">
        <v>10400</v>
      </c>
      <c r="B2797">
        <v>20</v>
      </c>
      <c r="C2797">
        <v>56.12</v>
      </c>
      <c r="D2797">
        <v>4</v>
      </c>
      <c r="E2797" s="1">
        <v>1122.4000000000001</v>
      </c>
      <c r="F2797" s="2">
        <v>38443</v>
      </c>
      <c r="G2797" t="s">
        <v>23</v>
      </c>
      <c r="H2797">
        <v>2</v>
      </c>
      <c r="I2797">
        <v>4</v>
      </c>
      <c r="J2797">
        <v>2005</v>
      </c>
      <c r="K2797" t="s">
        <v>184</v>
      </c>
      <c r="L2797">
        <v>49</v>
      </c>
      <c r="M2797" t="s">
        <v>183</v>
      </c>
      <c r="N2797" t="s">
        <v>192</v>
      </c>
      <c r="O2797" t="s">
        <v>191</v>
      </c>
      <c r="P2797" t="s">
        <v>190</v>
      </c>
      <c r="Q2797" t="s">
        <v>7</v>
      </c>
      <c r="R2797" t="s">
        <v>189</v>
      </c>
      <c r="S2797" t="s">
        <v>116</v>
      </c>
      <c r="T2797" t="s">
        <v>188</v>
      </c>
      <c r="U2797" t="e" vm="1">
        <v>#VALUE!</v>
      </c>
      <c r="V2797" t="s">
        <v>3</v>
      </c>
      <c r="W2797" t="s">
        <v>187</v>
      </c>
      <c r="X2797" t="s">
        <v>186</v>
      </c>
      <c r="Y2797" t="s">
        <v>14</v>
      </c>
    </row>
    <row r="2798" spans="1:25" x14ac:dyDescent="0.25">
      <c r="A2798">
        <v>10415</v>
      </c>
      <c r="B2798">
        <v>42</v>
      </c>
      <c r="C2798">
        <v>57.61</v>
      </c>
      <c r="D2798">
        <v>3</v>
      </c>
      <c r="E2798" s="1">
        <v>2419.62</v>
      </c>
      <c r="F2798" s="2">
        <v>38481</v>
      </c>
      <c r="G2798" t="s">
        <v>185</v>
      </c>
      <c r="H2798">
        <v>2</v>
      </c>
      <c r="I2798">
        <v>5</v>
      </c>
      <c r="J2798">
        <v>2005</v>
      </c>
      <c r="K2798" t="s">
        <v>184</v>
      </c>
      <c r="L2798">
        <v>49</v>
      </c>
      <c r="M2798" t="s">
        <v>183</v>
      </c>
      <c r="N2798" t="s">
        <v>182</v>
      </c>
      <c r="O2798" t="s">
        <v>181</v>
      </c>
      <c r="P2798" t="s">
        <v>180</v>
      </c>
      <c r="Q2798" t="s">
        <v>7</v>
      </c>
      <c r="R2798" t="s">
        <v>179</v>
      </c>
      <c r="S2798" t="s">
        <v>62</v>
      </c>
      <c r="T2798" t="s">
        <v>178</v>
      </c>
      <c r="U2798" t="e" vm="4">
        <v>#VALUE!</v>
      </c>
      <c r="V2798" t="s">
        <v>177</v>
      </c>
      <c r="W2798" t="s">
        <v>176</v>
      </c>
      <c r="X2798" t="s">
        <v>175</v>
      </c>
      <c r="Y2798" t="s">
        <v>14</v>
      </c>
    </row>
    <row r="2799" spans="1:25" x14ac:dyDescent="0.25">
      <c r="A2799">
        <v>10105</v>
      </c>
      <c r="B2799">
        <v>25</v>
      </c>
      <c r="C2799">
        <v>56.78</v>
      </c>
      <c r="D2799">
        <v>8</v>
      </c>
      <c r="E2799" s="1">
        <v>1419.5</v>
      </c>
      <c r="F2799" s="2">
        <v>37663</v>
      </c>
      <c r="G2799" t="s">
        <v>23</v>
      </c>
      <c r="H2799">
        <v>1</v>
      </c>
      <c r="I2799">
        <v>2</v>
      </c>
      <c r="J2799">
        <v>2003</v>
      </c>
      <c r="K2799" t="s">
        <v>12</v>
      </c>
      <c r="L2799">
        <v>54</v>
      </c>
      <c r="M2799" t="s">
        <v>11</v>
      </c>
      <c r="N2799" t="s">
        <v>54</v>
      </c>
      <c r="O2799" t="s">
        <v>53</v>
      </c>
      <c r="P2799" t="s">
        <v>52</v>
      </c>
      <c r="Q2799" t="s">
        <v>7</v>
      </c>
      <c r="R2799" t="s">
        <v>51</v>
      </c>
      <c r="S2799" t="s">
        <v>7</v>
      </c>
      <c r="T2799" t="s">
        <v>50</v>
      </c>
      <c r="U2799" t="e" vm="14">
        <v>#VALUE!</v>
      </c>
      <c r="V2799" t="s">
        <v>17</v>
      </c>
      <c r="W2799" t="s">
        <v>49</v>
      </c>
      <c r="X2799" t="s">
        <v>48</v>
      </c>
      <c r="Y2799" t="s">
        <v>14</v>
      </c>
    </row>
    <row r="2800" spans="1:25" x14ac:dyDescent="0.25">
      <c r="A2800">
        <v>10117</v>
      </c>
      <c r="B2800">
        <v>50</v>
      </c>
      <c r="C2800">
        <v>43.68</v>
      </c>
      <c r="D2800">
        <v>2</v>
      </c>
      <c r="E2800" s="1">
        <v>2184</v>
      </c>
      <c r="F2800" s="2">
        <v>37727</v>
      </c>
      <c r="G2800" t="s">
        <v>23</v>
      </c>
      <c r="H2800">
        <v>2</v>
      </c>
      <c r="I2800">
        <v>4</v>
      </c>
      <c r="J2800">
        <v>2003</v>
      </c>
      <c r="K2800" t="s">
        <v>12</v>
      </c>
      <c r="L2800">
        <v>54</v>
      </c>
      <c r="M2800" t="s">
        <v>11</v>
      </c>
      <c r="N2800" t="s">
        <v>174</v>
      </c>
      <c r="O2800" t="s">
        <v>173</v>
      </c>
      <c r="P2800" t="s">
        <v>172</v>
      </c>
      <c r="Q2800" t="s">
        <v>7</v>
      </c>
      <c r="R2800" t="s">
        <v>171</v>
      </c>
      <c r="S2800" t="s">
        <v>7</v>
      </c>
      <c r="T2800" t="s">
        <v>170</v>
      </c>
      <c r="U2800" t="e" vm="10">
        <v>#VALUE!</v>
      </c>
      <c r="V2800" t="s">
        <v>169</v>
      </c>
      <c r="W2800" t="s">
        <v>168</v>
      </c>
      <c r="X2800" t="s">
        <v>167</v>
      </c>
      <c r="Y2800" t="s">
        <v>14</v>
      </c>
    </row>
    <row r="2801" spans="1:25" x14ac:dyDescent="0.25">
      <c r="A2801">
        <v>10129</v>
      </c>
      <c r="B2801">
        <v>32</v>
      </c>
      <c r="C2801">
        <v>64.97</v>
      </c>
      <c r="D2801">
        <v>8</v>
      </c>
      <c r="E2801" s="1">
        <v>2079.04</v>
      </c>
      <c r="F2801" s="2">
        <v>37784</v>
      </c>
      <c r="G2801" t="s">
        <v>23</v>
      </c>
      <c r="H2801">
        <v>2</v>
      </c>
      <c r="I2801">
        <v>6</v>
      </c>
      <c r="J2801">
        <v>2003</v>
      </c>
      <c r="K2801" t="s">
        <v>12</v>
      </c>
      <c r="L2801">
        <v>54</v>
      </c>
      <c r="M2801" t="s">
        <v>11</v>
      </c>
      <c r="N2801" t="s">
        <v>166</v>
      </c>
      <c r="O2801" t="s">
        <v>165</v>
      </c>
      <c r="P2801" t="s">
        <v>164</v>
      </c>
      <c r="Q2801" t="s">
        <v>7</v>
      </c>
      <c r="R2801" t="s">
        <v>163</v>
      </c>
      <c r="S2801" t="s">
        <v>7</v>
      </c>
      <c r="T2801" t="s">
        <v>162</v>
      </c>
      <c r="U2801" t="e" vm="7">
        <v>#VALUE!</v>
      </c>
      <c r="V2801" t="s">
        <v>17</v>
      </c>
      <c r="W2801" t="s">
        <v>161</v>
      </c>
      <c r="X2801" t="s">
        <v>160</v>
      </c>
      <c r="Y2801" t="s">
        <v>14</v>
      </c>
    </row>
    <row r="2802" spans="1:25" x14ac:dyDescent="0.25">
      <c r="A2802">
        <v>10142</v>
      </c>
      <c r="B2802">
        <v>39</v>
      </c>
      <c r="C2802">
        <v>44.23</v>
      </c>
      <c r="D2802">
        <v>5</v>
      </c>
      <c r="E2802" s="1">
        <v>1724.97</v>
      </c>
      <c r="F2802" s="2">
        <v>37841</v>
      </c>
      <c r="G2802" t="s">
        <v>23</v>
      </c>
      <c r="H2802">
        <v>3</v>
      </c>
      <c r="I2802">
        <v>8</v>
      </c>
      <c r="J2802">
        <v>2003</v>
      </c>
      <c r="K2802" t="s">
        <v>12</v>
      </c>
      <c r="L2802">
        <v>54</v>
      </c>
      <c r="M2802" t="s">
        <v>11</v>
      </c>
      <c r="N2802" t="s">
        <v>159</v>
      </c>
      <c r="O2802" t="s">
        <v>158</v>
      </c>
      <c r="P2802" t="s">
        <v>157</v>
      </c>
      <c r="Q2802" t="s">
        <v>7</v>
      </c>
      <c r="R2802" t="s">
        <v>156</v>
      </c>
      <c r="S2802" t="s">
        <v>116</v>
      </c>
      <c r="T2802" t="s">
        <v>155</v>
      </c>
      <c r="U2802" t="e" vm="1">
        <v>#VALUE!</v>
      </c>
      <c r="V2802" t="s">
        <v>3</v>
      </c>
      <c r="W2802" t="s">
        <v>154</v>
      </c>
      <c r="X2802" t="s">
        <v>113</v>
      </c>
      <c r="Y2802" t="s">
        <v>14</v>
      </c>
    </row>
    <row r="2803" spans="1:25" x14ac:dyDescent="0.25">
      <c r="A2803">
        <v>10153</v>
      </c>
      <c r="B2803">
        <v>50</v>
      </c>
      <c r="C2803">
        <v>60.06</v>
      </c>
      <c r="D2803">
        <v>4</v>
      </c>
      <c r="E2803" s="1">
        <v>3003</v>
      </c>
      <c r="F2803" s="2">
        <v>37892</v>
      </c>
      <c r="G2803" t="s">
        <v>23</v>
      </c>
      <c r="H2803">
        <v>3</v>
      </c>
      <c r="I2803">
        <v>9</v>
      </c>
      <c r="J2803">
        <v>2003</v>
      </c>
      <c r="K2803" t="s">
        <v>12</v>
      </c>
      <c r="L2803">
        <v>54</v>
      </c>
      <c r="M2803" t="s">
        <v>11</v>
      </c>
      <c r="N2803" t="s">
        <v>30</v>
      </c>
      <c r="O2803" t="s">
        <v>29</v>
      </c>
      <c r="P2803" t="s">
        <v>28</v>
      </c>
      <c r="Q2803" t="s">
        <v>7</v>
      </c>
      <c r="R2803" t="s">
        <v>27</v>
      </c>
      <c r="S2803" t="s">
        <v>7</v>
      </c>
      <c r="T2803" t="s">
        <v>26</v>
      </c>
      <c r="U2803" t="e" vm="8">
        <v>#VALUE!</v>
      </c>
      <c r="V2803" t="s">
        <v>17</v>
      </c>
      <c r="W2803" t="s">
        <v>25</v>
      </c>
      <c r="X2803" t="s">
        <v>24</v>
      </c>
      <c r="Y2803" t="s">
        <v>0</v>
      </c>
    </row>
    <row r="2804" spans="1:25" x14ac:dyDescent="0.25">
      <c r="A2804">
        <v>10167</v>
      </c>
      <c r="B2804">
        <v>38</v>
      </c>
      <c r="C2804">
        <v>48.59</v>
      </c>
      <c r="D2804">
        <v>15</v>
      </c>
      <c r="E2804" s="1">
        <v>1846.42</v>
      </c>
      <c r="F2804" s="2">
        <v>37917</v>
      </c>
      <c r="G2804" t="s">
        <v>104</v>
      </c>
      <c r="H2804">
        <v>4</v>
      </c>
      <c r="I2804">
        <v>10</v>
      </c>
      <c r="J2804">
        <v>2003</v>
      </c>
      <c r="K2804" t="s">
        <v>12</v>
      </c>
      <c r="L2804">
        <v>54</v>
      </c>
      <c r="M2804" t="s">
        <v>11</v>
      </c>
      <c r="N2804" t="s">
        <v>153</v>
      </c>
      <c r="O2804" t="s">
        <v>152</v>
      </c>
      <c r="P2804" t="s">
        <v>151</v>
      </c>
      <c r="Q2804" t="s">
        <v>7</v>
      </c>
      <c r="R2804" t="s">
        <v>150</v>
      </c>
      <c r="S2804" t="s">
        <v>7</v>
      </c>
      <c r="T2804" t="s">
        <v>149</v>
      </c>
      <c r="U2804" t="e" vm="9">
        <v>#VALUE!</v>
      </c>
      <c r="V2804" t="s">
        <v>17</v>
      </c>
      <c r="W2804" t="s">
        <v>148</v>
      </c>
      <c r="X2804" t="s">
        <v>39</v>
      </c>
      <c r="Y2804" t="s">
        <v>14</v>
      </c>
    </row>
    <row r="2805" spans="1:25" x14ac:dyDescent="0.25">
      <c r="A2805">
        <v>10177</v>
      </c>
      <c r="B2805">
        <v>40</v>
      </c>
      <c r="C2805">
        <v>50.23</v>
      </c>
      <c r="D2805">
        <v>6</v>
      </c>
      <c r="E2805" s="1">
        <v>2009.2</v>
      </c>
      <c r="F2805" s="2">
        <v>37932</v>
      </c>
      <c r="G2805" t="s">
        <v>23</v>
      </c>
      <c r="H2805">
        <v>4</v>
      </c>
      <c r="I2805">
        <v>11</v>
      </c>
      <c r="J2805">
        <v>2003</v>
      </c>
      <c r="K2805" t="s">
        <v>12</v>
      </c>
      <c r="L2805">
        <v>54</v>
      </c>
      <c r="M2805" t="s">
        <v>11</v>
      </c>
      <c r="N2805" t="s">
        <v>147</v>
      </c>
      <c r="O2805" t="s">
        <v>146</v>
      </c>
      <c r="P2805" t="s">
        <v>145</v>
      </c>
      <c r="Q2805" t="s">
        <v>7</v>
      </c>
      <c r="R2805" t="s">
        <v>27</v>
      </c>
      <c r="S2805" t="s">
        <v>7</v>
      </c>
      <c r="T2805" t="s">
        <v>144</v>
      </c>
      <c r="U2805" t="e" vm="8">
        <v>#VALUE!</v>
      </c>
      <c r="V2805" t="s">
        <v>17</v>
      </c>
      <c r="W2805" t="s">
        <v>143</v>
      </c>
      <c r="X2805" t="s">
        <v>142</v>
      </c>
      <c r="Y2805" t="s">
        <v>14</v>
      </c>
    </row>
    <row r="2806" spans="1:25" x14ac:dyDescent="0.25">
      <c r="A2806">
        <v>10185</v>
      </c>
      <c r="B2806">
        <v>28</v>
      </c>
      <c r="C2806">
        <v>64.430000000000007</v>
      </c>
      <c r="D2806">
        <v>6</v>
      </c>
      <c r="E2806" s="1">
        <v>1804.04</v>
      </c>
      <c r="F2806" s="2">
        <v>37939</v>
      </c>
      <c r="G2806" t="s">
        <v>23</v>
      </c>
      <c r="H2806">
        <v>4</v>
      </c>
      <c r="I2806">
        <v>11</v>
      </c>
      <c r="J2806">
        <v>2003</v>
      </c>
      <c r="K2806" t="s">
        <v>12</v>
      </c>
      <c r="L2806">
        <v>54</v>
      </c>
      <c r="M2806" t="s">
        <v>11</v>
      </c>
      <c r="N2806" t="s">
        <v>141</v>
      </c>
      <c r="O2806" t="s">
        <v>140</v>
      </c>
      <c r="P2806" t="s">
        <v>139</v>
      </c>
      <c r="Q2806" t="s">
        <v>7</v>
      </c>
      <c r="R2806" t="s">
        <v>138</v>
      </c>
      <c r="S2806" t="s">
        <v>5</v>
      </c>
      <c r="T2806" t="s">
        <v>137</v>
      </c>
      <c r="U2806" t="e" vm="1">
        <v>#VALUE!</v>
      </c>
      <c r="V2806" t="s">
        <v>3</v>
      </c>
      <c r="W2806" t="s">
        <v>136</v>
      </c>
      <c r="X2806" t="s">
        <v>135</v>
      </c>
      <c r="Y2806" t="s">
        <v>14</v>
      </c>
    </row>
    <row r="2807" spans="1:25" x14ac:dyDescent="0.25">
      <c r="A2807">
        <v>10197</v>
      </c>
      <c r="B2807">
        <v>42</v>
      </c>
      <c r="C2807">
        <v>50.23</v>
      </c>
      <c r="D2807">
        <v>12</v>
      </c>
      <c r="E2807" s="1">
        <v>2109.66</v>
      </c>
      <c r="F2807" s="2">
        <v>37951</v>
      </c>
      <c r="G2807" t="s">
        <v>23</v>
      </c>
      <c r="H2807">
        <v>4</v>
      </c>
      <c r="I2807">
        <v>11</v>
      </c>
      <c r="J2807">
        <v>2003</v>
      </c>
      <c r="K2807" t="s">
        <v>12</v>
      </c>
      <c r="L2807">
        <v>54</v>
      </c>
      <c r="M2807" t="s">
        <v>11</v>
      </c>
      <c r="N2807" t="s">
        <v>134</v>
      </c>
      <c r="O2807" t="s">
        <v>133</v>
      </c>
      <c r="P2807" t="s">
        <v>132</v>
      </c>
      <c r="Q2807" t="s">
        <v>7</v>
      </c>
      <c r="R2807" t="s">
        <v>131</v>
      </c>
      <c r="S2807" t="s">
        <v>7</v>
      </c>
      <c r="T2807" t="s">
        <v>130</v>
      </c>
      <c r="U2807" t="e" vm="8">
        <v>#VALUE!</v>
      </c>
      <c r="V2807" t="s">
        <v>17</v>
      </c>
      <c r="W2807" t="s">
        <v>129</v>
      </c>
      <c r="X2807" t="s">
        <v>128</v>
      </c>
      <c r="Y2807" t="s">
        <v>14</v>
      </c>
    </row>
    <row r="2808" spans="1:25" x14ac:dyDescent="0.25">
      <c r="A2808">
        <v>10208</v>
      </c>
      <c r="B2808">
        <v>42</v>
      </c>
      <c r="C2808">
        <v>63.88</v>
      </c>
      <c r="D2808">
        <v>6</v>
      </c>
      <c r="E2808" s="1">
        <v>2682.96</v>
      </c>
      <c r="F2808" s="2">
        <v>37988</v>
      </c>
      <c r="G2808" t="s">
        <v>23</v>
      </c>
      <c r="H2808">
        <v>1</v>
      </c>
      <c r="I2808">
        <v>1</v>
      </c>
      <c r="J2808">
        <v>2004</v>
      </c>
      <c r="K2808" t="s">
        <v>12</v>
      </c>
      <c r="L2808">
        <v>54</v>
      </c>
      <c r="M2808" t="s">
        <v>11</v>
      </c>
      <c r="N2808" t="s">
        <v>127</v>
      </c>
      <c r="O2808" t="s">
        <v>126</v>
      </c>
      <c r="P2808" t="s">
        <v>125</v>
      </c>
      <c r="Q2808" t="s">
        <v>7</v>
      </c>
      <c r="R2808" t="s">
        <v>124</v>
      </c>
      <c r="S2808" t="s">
        <v>7</v>
      </c>
      <c r="T2808" t="s">
        <v>123</v>
      </c>
      <c r="U2808" t="e" vm="2">
        <v>#VALUE!</v>
      </c>
      <c r="V2808" t="s">
        <v>17</v>
      </c>
      <c r="W2808" t="s">
        <v>122</v>
      </c>
      <c r="X2808" t="s">
        <v>121</v>
      </c>
      <c r="Y2808" t="s">
        <v>14</v>
      </c>
    </row>
    <row r="2809" spans="1:25" x14ac:dyDescent="0.25">
      <c r="A2809">
        <v>10222</v>
      </c>
      <c r="B2809">
        <v>36</v>
      </c>
      <c r="C2809">
        <v>63.34</v>
      </c>
      <c r="D2809">
        <v>18</v>
      </c>
      <c r="E2809" s="1">
        <v>2280.2399999999998</v>
      </c>
      <c r="F2809" s="2">
        <v>38036</v>
      </c>
      <c r="G2809" t="s">
        <v>23</v>
      </c>
      <c r="H2809">
        <v>1</v>
      </c>
      <c r="I2809">
        <v>2</v>
      </c>
      <c r="J2809">
        <v>2004</v>
      </c>
      <c r="K2809" t="s">
        <v>12</v>
      </c>
      <c r="L2809">
        <v>54</v>
      </c>
      <c r="M2809" t="s">
        <v>11</v>
      </c>
      <c r="N2809" t="s">
        <v>120</v>
      </c>
      <c r="O2809" t="s">
        <v>119</v>
      </c>
      <c r="P2809" t="s">
        <v>118</v>
      </c>
      <c r="Q2809" t="s">
        <v>7</v>
      </c>
      <c r="R2809" t="s">
        <v>117</v>
      </c>
      <c r="S2809" t="s">
        <v>116</v>
      </c>
      <c r="T2809" t="s">
        <v>115</v>
      </c>
      <c r="U2809" t="e" vm="1">
        <v>#VALUE!</v>
      </c>
      <c r="V2809" t="s">
        <v>3</v>
      </c>
      <c r="W2809" t="s">
        <v>114</v>
      </c>
      <c r="X2809" t="s">
        <v>113</v>
      </c>
      <c r="Y2809" t="s">
        <v>14</v>
      </c>
    </row>
    <row r="2810" spans="1:25" x14ac:dyDescent="0.25">
      <c r="A2810">
        <v>10232</v>
      </c>
      <c r="B2810">
        <v>24</v>
      </c>
      <c r="C2810">
        <v>49.69</v>
      </c>
      <c r="D2810">
        <v>3</v>
      </c>
      <c r="E2810" s="1">
        <v>1192.56</v>
      </c>
      <c r="F2810" s="2">
        <v>38066</v>
      </c>
      <c r="G2810" t="s">
        <v>23</v>
      </c>
      <c r="H2810">
        <v>1</v>
      </c>
      <c r="I2810">
        <v>3</v>
      </c>
      <c r="J2810">
        <v>2004</v>
      </c>
      <c r="K2810" t="s">
        <v>12</v>
      </c>
      <c r="L2810">
        <v>54</v>
      </c>
      <c r="M2810" t="s">
        <v>11</v>
      </c>
      <c r="N2810" t="s">
        <v>112</v>
      </c>
      <c r="O2810" t="s">
        <v>111</v>
      </c>
      <c r="P2810" t="s">
        <v>110</v>
      </c>
      <c r="Q2810" t="s">
        <v>7</v>
      </c>
      <c r="R2810" t="s">
        <v>109</v>
      </c>
      <c r="S2810" t="s">
        <v>108</v>
      </c>
      <c r="T2810" t="s">
        <v>107</v>
      </c>
      <c r="U2810" t="e" vm="7">
        <v>#VALUE!</v>
      </c>
      <c r="V2810" t="s">
        <v>17</v>
      </c>
      <c r="W2810" t="s">
        <v>106</v>
      </c>
      <c r="X2810" t="s">
        <v>105</v>
      </c>
      <c r="Y2810" t="s">
        <v>14</v>
      </c>
    </row>
    <row r="2811" spans="1:25" x14ac:dyDescent="0.25">
      <c r="A2811">
        <v>10248</v>
      </c>
      <c r="B2811">
        <v>23</v>
      </c>
      <c r="C2811">
        <v>65.52</v>
      </c>
      <c r="D2811">
        <v>9</v>
      </c>
      <c r="E2811" s="1">
        <v>1506.96</v>
      </c>
      <c r="F2811" s="2">
        <v>38114</v>
      </c>
      <c r="G2811" t="s">
        <v>104</v>
      </c>
      <c r="H2811">
        <v>2</v>
      </c>
      <c r="I2811">
        <v>5</v>
      </c>
      <c r="J2811">
        <v>2004</v>
      </c>
      <c r="K2811" t="s">
        <v>12</v>
      </c>
      <c r="L2811">
        <v>54</v>
      </c>
      <c r="M2811" t="s">
        <v>11</v>
      </c>
      <c r="N2811" t="s">
        <v>103</v>
      </c>
      <c r="O2811" t="s">
        <v>102</v>
      </c>
      <c r="P2811" t="s">
        <v>101</v>
      </c>
      <c r="Q2811" t="s">
        <v>7</v>
      </c>
      <c r="R2811" t="s">
        <v>43</v>
      </c>
      <c r="S2811" t="s">
        <v>42</v>
      </c>
      <c r="T2811" t="s">
        <v>41</v>
      </c>
      <c r="U2811" t="e" vm="1">
        <v>#VALUE!</v>
      </c>
      <c r="V2811" t="s">
        <v>3</v>
      </c>
      <c r="W2811" t="s">
        <v>100</v>
      </c>
      <c r="X2811" t="s">
        <v>99</v>
      </c>
      <c r="Y2811" t="s">
        <v>14</v>
      </c>
    </row>
    <row r="2812" spans="1:25" x14ac:dyDescent="0.25">
      <c r="A2812">
        <v>10261</v>
      </c>
      <c r="B2812">
        <v>29</v>
      </c>
      <c r="C2812">
        <v>50.78</v>
      </c>
      <c r="D2812">
        <v>7</v>
      </c>
      <c r="E2812" s="1">
        <v>1472.62</v>
      </c>
      <c r="F2812" s="2">
        <v>38155</v>
      </c>
      <c r="G2812" t="s">
        <v>23</v>
      </c>
      <c r="H2812">
        <v>2</v>
      </c>
      <c r="I2812">
        <v>6</v>
      </c>
      <c r="J2812">
        <v>2004</v>
      </c>
      <c r="K2812" t="s">
        <v>12</v>
      </c>
      <c r="L2812">
        <v>54</v>
      </c>
      <c r="M2812" t="s">
        <v>11</v>
      </c>
      <c r="N2812" t="s">
        <v>98</v>
      </c>
      <c r="O2812" t="s">
        <v>97</v>
      </c>
      <c r="P2812" t="s">
        <v>96</v>
      </c>
      <c r="Q2812" t="s">
        <v>7</v>
      </c>
      <c r="R2812" t="s">
        <v>95</v>
      </c>
      <c r="S2812" t="s">
        <v>94</v>
      </c>
      <c r="T2812" t="s">
        <v>93</v>
      </c>
      <c r="U2812" t="e" vm="11">
        <v>#VALUE!</v>
      </c>
      <c r="V2812" t="s">
        <v>3</v>
      </c>
      <c r="W2812" t="s">
        <v>92</v>
      </c>
      <c r="X2812" t="s">
        <v>91</v>
      </c>
      <c r="Y2812" t="s">
        <v>14</v>
      </c>
    </row>
    <row r="2813" spans="1:25" x14ac:dyDescent="0.25">
      <c r="A2813">
        <v>10273</v>
      </c>
      <c r="B2813">
        <v>37</v>
      </c>
      <c r="C2813">
        <v>45.86</v>
      </c>
      <c r="D2813">
        <v>10</v>
      </c>
      <c r="E2813" s="1">
        <v>1696.82</v>
      </c>
      <c r="F2813" s="2">
        <v>38189</v>
      </c>
      <c r="G2813" t="s">
        <v>23</v>
      </c>
      <c r="H2813">
        <v>3</v>
      </c>
      <c r="I2813">
        <v>7</v>
      </c>
      <c r="J2813">
        <v>2004</v>
      </c>
      <c r="K2813" t="s">
        <v>12</v>
      </c>
      <c r="L2813">
        <v>54</v>
      </c>
      <c r="M2813" t="s">
        <v>11</v>
      </c>
      <c r="N2813" t="s">
        <v>90</v>
      </c>
      <c r="O2813" t="s">
        <v>89</v>
      </c>
      <c r="P2813" t="s">
        <v>88</v>
      </c>
      <c r="Q2813" t="s">
        <v>7</v>
      </c>
      <c r="R2813" t="s">
        <v>87</v>
      </c>
      <c r="S2813" t="s">
        <v>7</v>
      </c>
      <c r="T2813" t="s">
        <v>86</v>
      </c>
      <c r="U2813" t="e" vm="15">
        <v>#VALUE!</v>
      </c>
      <c r="V2813" t="s">
        <v>17</v>
      </c>
      <c r="W2813" t="s">
        <v>85</v>
      </c>
      <c r="X2813" t="s">
        <v>84</v>
      </c>
      <c r="Y2813" t="s">
        <v>14</v>
      </c>
    </row>
    <row r="2814" spans="1:25" x14ac:dyDescent="0.25">
      <c r="A2814">
        <v>10283</v>
      </c>
      <c r="B2814">
        <v>33</v>
      </c>
      <c r="C2814">
        <v>51.32</v>
      </c>
      <c r="D2814">
        <v>12</v>
      </c>
      <c r="E2814" s="1">
        <v>1693.56</v>
      </c>
      <c r="F2814" s="2">
        <v>38219</v>
      </c>
      <c r="G2814" t="s">
        <v>23</v>
      </c>
      <c r="H2814">
        <v>3</v>
      </c>
      <c r="I2814">
        <v>8</v>
      </c>
      <c r="J2814">
        <v>2004</v>
      </c>
      <c r="K2814" t="s">
        <v>12</v>
      </c>
      <c r="L2814">
        <v>54</v>
      </c>
      <c r="M2814" t="s">
        <v>11</v>
      </c>
      <c r="N2814" t="s">
        <v>83</v>
      </c>
      <c r="O2814" t="s">
        <v>82</v>
      </c>
      <c r="P2814" t="s">
        <v>81</v>
      </c>
      <c r="Q2814" t="s">
        <v>7</v>
      </c>
      <c r="R2814" t="s">
        <v>80</v>
      </c>
      <c r="S2814" t="s">
        <v>79</v>
      </c>
      <c r="T2814" t="s">
        <v>78</v>
      </c>
      <c r="U2814" t="e" vm="11">
        <v>#VALUE!</v>
      </c>
      <c r="V2814" t="s">
        <v>3</v>
      </c>
      <c r="W2814" t="s">
        <v>77</v>
      </c>
      <c r="X2814" t="s">
        <v>76</v>
      </c>
      <c r="Y2814" t="s">
        <v>14</v>
      </c>
    </row>
    <row r="2815" spans="1:25" x14ac:dyDescent="0.25">
      <c r="A2815">
        <v>10293</v>
      </c>
      <c r="B2815">
        <v>32</v>
      </c>
      <c r="C2815">
        <v>60.06</v>
      </c>
      <c r="D2815">
        <v>1</v>
      </c>
      <c r="E2815" s="1">
        <v>1921.92</v>
      </c>
      <c r="F2815" s="2">
        <v>38239</v>
      </c>
      <c r="G2815" t="s">
        <v>23</v>
      </c>
      <c r="H2815">
        <v>3</v>
      </c>
      <c r="I2815">
        <v>9</v>
      </c>
      <c r="J2815">
        <v>2004</v>
      </c>
      <c r="K2815" t="s">
        <v>12</v>
      </c>
      <c r="L2815">
        <v>54</v>
      </c>
      <c r="M2815" t="s">
        <v>11</v>
      </c>
      <c r="N2815" t="s">
        <v>75</v>
      </c>
      <c r="O2815" t="s">
        <v>74</v>
      </c>
      <c r="P2815" t="s">
        <v>73</v>
      </c>
      <c r="Q2815" t="s">
        <v>7</v>
      </c>
      <c r="R2815" t="s">
        <v>72</v>
      </c>
      <c r="S2815" t="s">
        <v>7</v>
      </c>
      <c r="T2815" t="s">
        <v>71</v>
      </c>
      <c r="U2815" t="e" vm="13">
        <v>#VALUE!</v>
      </c>
      <c r="V2815" t="s">
        <v>17</v>
      </c>
      <c r="W2815" t="s">
        <v>70</v>
      </c>
      <c r="X2815" t="s">
        <v>69</v>
      </c>
      <c r="Y2815" t="s">
        <v>14</v>
      </c>
    </row>
    <row r="2816" spans="1:25" x14ac:dyDescent="0.25">
      <c r="A2816">
        <v>10306</v>
      </c>
      <c r="B2816">
        <v>35</v>
      </c>
      <c r="C2816">
        <v>59.51</v>
      </c>
      <c r="D2816">
        <v>6</v>
      </c>
      <c r="E2816" s="1">
        <v>2082.85</v>
      </c>
      <c r="F2816" s="2">
        <v>38274</v>
      </c>
      <c r="G2816" t="s">
        <v>23</v>
      </c>
      <c r="H2816">
        <v>4</v>
      </c>
      <c r="I2816">
        <v>10</v>
      </c>
      <c r="J2816">
        <v>2004</v>
      </c>
      <c r="K2816" t="s">
        <v>12</v>
      </c>
      <c r="L2816">
        <v>54</v>
      </c>
      <c r="M2816" t="s">
        <v>11</v>
      </c>
      <c r="N2816" t="s">
        <v>68</v>
      </c>
      <c r="O2816" t="s">
        <v>67</v>
      </c>
      <c r="P2816" t="s">
        <v>66</v>
      </c>
      <c r="Q2816" t="s">
        <v>7</v>
      </c>
      <c r="R2816" t="s">
        <v>65</v>
      </c>
      <c r="S2816" t="s">
        <v>7</v>
      </c>
      <c r="T2816" t="s">
        <v>64</v>
      </c>
      <c r="U2816" t="e" vm="7">
        <v>#VALUE!</v>
      </c>
      <c r="V2816" t="s">
        <v>17</v>
      </c>
      <c r="W2816" t="s">
        <v>63</v>
      </c>
      <c r="X2816" t="s">
        <v>62</v>
      </c>
      <c r="Y2816" t="s">
        <v>14</v>
      </c>
    </row>
    <row r="2817" spans="1:25" x14ac:dyDescent="0.25">
      <c r="A2817">
        <v>10315</v>
      </c>
      <c r="B2817">
        <v>40</v>
      </c>
      <c r="C2817">
        <v>55.69</v>
      </c>
      <c r="D2817">
        <v>5</v>
      </c>
      <c r="E2817" s="1">
        <v>2227.6</v>
      </c>
      <c r="F2817" s="2">
        <v>38289</v>
      </c>
      <c r="G2817" t="s">
        <v>23</v>
      </c>
      <c r="H2817">
        <v>4</v>
      </c>
      <c r="I2817">
        <v>10</v>
      </c>
      <c r="J2817">
        <v>2004</v>
      </c>
      <c r="K2817" t="s">
        <v>12</v>
      </c>
      <c r="L2817">
        <v>54</v>
      </c>
      <c r="M2817" t="s">
        <v>11</v>
      </c>
      <c r="N2817" t="s">
        <v>61</v>
      </c>
      <c r="O2817" t="s">
        <v>60</v>
      </c>
      <c r="P2817" t="s">
        <v>59</v>
      </c>
      <c r="Q2817" t="s">
        <v>7</v>
      </c>
      <c r="R2817" t="s">
        <v>58</v>
      </c>
      <c r="S2817" t="s">
        <v>7</v>
      </c>
      <c r="T2817" t="s">
        <v>57</v>
      </c>
      <c r="U2817" t="e" vm="2">
        <v>#VALUE!</v>
      </c>
      <c r="V2817" t="s">
        <v>17</v>
      </c>
      <c r="W2817" t="s">
        <v>56</v>
      </c>
      <c r="X2817" t="s">
        <v>55</v>
      </c>
      <c r="Y2817" t="s">
        <v>14</v>
      </c>
    </row>
    <row r="2818" spans="1:25" x14ac:dyDescent="0.25">
      <c r="A2818">
        <v>10327</v>
      </c>
      <c r="B2818">
        <v>37</v>
      </c>
      <c r="C2818">
        <v>86.74</v>
      </c>
      <c r="D2818">
        <v>4</v>
      </c>
      <c r="E2818" s="1">
        <v>3209.38</v>
      </c>
      <c r="F2818" s="2">
        <v>38301</v>
      </c>
      <c r="G2818" t="s">
        <v>31</v>
      </c>
      <c r="H2818">
        <v>4</v>
      </c>
      <c r="I2818">
        <v>11</v>
      </c>
      <c r="J2818">
        <v>2004</v>
      </c>
      <c r="K2818" t="s">
        <v>12</v>
      </c>
      <c r="L2818">
        <v>54</v>
      </c>
      <c r="M2818" t="s">
        <v>11</v>
      </c>
      <c r="N2818" t="s">
        <v>54</v>
      </c>
      <c r="O2818" t="s">
        <v>53</v>
      </c>
      <c r="P2818" t="s">
        <v>52</v>
      </c>
      <c r="Q2818" t="s">
        <v>7</v>
      </c>
      <c r="R2818" t="s">
        <v>51</v>
      </c>
      <c r="S2818" t="s">
        <v>7</v>
      </c>
      <c r="T2818" t="s">
        <v>50</v>
      </c>
      <c r="U2818" t="e" vm="14">
        <v>#VALUE!</v>
      </c>
      <c r="V2818" t="s">
        <v>17</v>
      </c>
      <c r="W2818" t="s">
        <v>49</v>
      </c>
      <c r="X2818" t="s">
        <v>48</v>
      </c>
      <c r="Y2818" t="s">
        <v>0</v>
      </c>
    </row>
    <row r="2819" spans="1:25" x14ac:dyDescent="0.25">
      <c r="A2819">
        <v>10337</v>
      </c>
      <c r="B2819">
        <v>42</v>
      </c>
      <c r="C2819">
        <v>97.16</v>
      </c>
      <c r="D2819">
        <v>5</v>
      </c>
      <c r="E2819" s="1">
        <v>4080.72</v>
      </c>
      <c r="F2819" s="2">
        <v>38312</v>
      </c>
      <c r="G2819" t="s">
        <v>23</v>
      </c>
      <c r="H2819">
        <v>4</v>
      </c>
      <c r="I2819">
        <v>11</v>
      </c>
      <c r="J2819">
        <v>2004</v>
      </c>
      <c r="K2819" t="s">
        <v>12</v>
      </c>
      <c r="L2819">
        <v>54</v>
      </c>
      <c r="M2819" t="s">
        <v>11</v>
      </c>
      <c r="N2819" t="s">
        <v>47</v>
      </c>
      <c r="O2819" t="s">
        <v>46</v>
      </c>
      <c r="P2819" t="s">
        <v>45</v>
      </c>
      <c r="Q2819" t="s">
        <v>44</v>
      </c>
      <c r="R2819" t="s">
        <v>43</v>
      </c>
      <c r="S2819" t="s">
        <v>42</v>
      </c>
      <c r="T2819" t="s">
        <v>41</v>
      </c>
      <c r="U2819" t="e" vm="1">
        <v>#VALUE!</v>
      </c>
      <c r="V2819" t="s">
        <v>3</v>
      </c>
      <c r="W2819" t="s">
        <v>40</v>
      </c>
      <c r="X2819" t="s">
        <v>39</v>
      </c>
      <c r="Y2819" t="s">
        <v>0</v>
      </c>
    </row>
    <row r="2820" spans="1:25" x14ac:dyDescent="0.25">
      <c r="A2820">
        <v>10350</v>
      </c>
      <c r="B2820">
        <v>20</v>
      </c>
      <c r="C2820">
        <v>100</v>
      </c>
      <c r="D2820">
        <v>15</v>
      </c>
      <c r="E2820" s="1">
        <v>2244.4</v>
      </c>
      <c r="F2820" s="2">
        <v>38323</v>
      </c>
      <c r="G2820" t="s">
        <v>23</v>
      </c>
      <c r="H2820">
        <v>4</v>
      </c>
      <c r="I2820">
        <v>12</v>
      </c>
      <c r="J2820">
        <v>2004</v>
      </c>
      <c r="K2820" t="s">
        <v>12</v>
      </c>
      <c r="L2820">
        <v>54</v>
      </c>
      <c r="M2820" t="s">
        <v>11</v>
      </c>
      <c r="N2820" t="s">
        <v>30</v>
      </c>
      <c r="O2820" t="s">
        <v>29</v>
      </c>
      <c r="P2820" t="s">
        <v>28</v>
      </c>
      <c r="Q2820" t="s">
        <v>7</v>
      </c>
      <c r="R2820" t="s">
        <v>27</v>
      </c>
      <c r="S2820" t="s">
        <v>7</v>
      </c>
      <c r="T2820" t="s">
        <v>26</v>
      </c>
      <c r="U2820" t="e" vm="8">
        <v>#VALUE!</v>
      </c>
      <c r="V2820" t="s">
        <v>17</v>
      </c>
      <c r="W2820" t="s">
        <v>25</v>
      </c>
      <c r="X2820" t="s">
        <v>24</v>
      </c>
      <c r="Y2820" t="s">
        <v>14</v>
      </c>
    </row>
    <row r="2821" spans="1:25" x14ac:dyDescent="0.25">
      <c r="A2821">
        <v>10373</v>
      </c>
      <c r="B2821">
        <v>29</v>
      </c>
      <c r="C2821">
        <v>100</v>
      </c>
      <c r="D2821">
        <v>1</v>
      </c>
      <c r="E2821" s="1">
        <v>3978.51</v>
      </c>
      <c r="F2821" s="2">
        <v>38383</v>
      </c>
      <c r="G2821" t="s">
        <v>23</v>
      </c>
      <c r="H2821">
        <v>1</v>
      </c>
      <c r="I2821">
        <v>1</v>
      </c>
      <c r="J2821">
        <v>2005</v>
      </c>
      <c r="K2821" t="s">
        <v>12</v>
      </c>
      <c r="L2821">
        <v>54</v>
      </c>
      <c r="M2821" t="s">
        <v>11</v>
      </c>
      <c r="N2821" t="s">
        <v>38</v>
      </c>
      <c r="O2821" t="s">
        <v>37</v>
      </c>
      <c r="P2821" t="s">
        <v>36</v>
      </c>
      <c r="Q2821" t="s">
        <v>7</v>
      </c>
      <c r="R2821" t="s">
        <v>35</v>
      </c>
      <c r="S2821" t="s">
        <v>7</v>
      </c>
      <c r="T2821" t="s">
        <v>34</v>
      </c>
      <c r="U2821" t="e" vm="5">
        <v>#VALUE!</v>
      </c>
      <c r="V2821" t="s">
        <v>17</v>
      </c>
      <c r="W2821" t="s">
        <v>33</v>
      </c>
      <c r="X2821" t="s">
        <v>32</v>
      </c>
      <c r="Y2821" t="s">
        <v>0</v>
      </c>
    </row>
    <row r="2822" spans="1:25" x14ac:dyDescent="0.25">
      <c r="A2822">
        <v>10386</v>
      </c>
      <c r="B2822">
        <v>43</v>
      </c>
      <c r="C2822">
        <v>100</v>
      </c>
      <c r="D2822">
        <v>4</v>
      </c>
      <c r="E2822" s="1">
        <v>5417.57</v>
      </c>
      <c r="F2822" s="2">
        <v>38412</v>
      </c>
      <c r="G2822" t="s">
        <v>31</v>
      </c>
      <c r="H2822">
        <v>1</v>
      </c>
      <c r="I2822">
        <v>3</v>
      </c>
      <c r="J2822">
        <v>2005</v>
      </c>
      <c r="K2822" t="s">
        <v>12</v>
      </c>
      <c r="L2822">
        <v>54</v>
      </c>
      <c r="M2822" t="s">
        <v>11</v>
      </c>
      <c r="N2822" t="s">
        <v>30</v>
      </c>
      <c r="O2822" t="s">
        <v>29</v>
      </c>
      <c r="P2822" t="s">
        <v>28</v>
      </c>
      <c r="Q2822" t="s">
        <v>7</v>
      </c>
      <c r="R2822" t="s">
        <v>27</v>
      </c>
      <c r="S2822" t="s">
        <v>7</v>
      </c>
      <c r="T2822" t="s">
        <v>26</v>
      </c>
      <c r="U2822" t="e" vm="8">
        <v>#VALUE!</v>
      </c>
      <c r="V2822" t="s">
        <v>17</v>
      </c>
      <c r="W2822" t="s">
        <v>25</v>
      </c>
      <c r="X2822" t="s">
        <v>24</v>
      </c>
      <c r="Y2822" t="s">
        <v>0</v>
      </c>
    </row>
    <row r="2823" spans="1:25" x14ac:dyDescent="0.25">
      <c r="A2823">
        <v>10397</v>
      </c>
      <c r="B2823">
        <v>34</v>
      </c>
      <c r="C2823">
        <v>62.24</v>
      </c>
      <c r="D2823">
        <v>1</v>
      </c>
      <c r="E2823" s="1">
        <v>2116.16</v>
      </c>
      <c r="F2823" s="2">
        <v>38439</v>
      </c>
      <c r="G2823" t="s">
        <v>23</v>
      </c>
      <c r="H2823">
        <v>1</v>
      </c>
      <c r="I2823">
        <v>3</v>
      </c>
      <c r="J2823">
        <v>2005</v>
      </c>
      <c r="K2823" t="s">
        <v>12</v>
      </c>
      <c r="L2823">
        <v>54</v>
      </c>
      <c r="M2823" t="s">
        <v>11</v>
      </c>
      <c r="N2823" t="s">
        <v>22</v>
      </c>
      <c r="O2823" t="s">
        <v>21</v>
      </c>
      <c r="P2823" t="s">
        <v>20</v>
      </c>
      <c r="Q2823" t="s">
        <v>7</v>
      </c>
      <c r="R2823" t="s">
        <v>19</v>
      </c>
      <c r="S2823" t="s">
        <v>7</v>
      </c>
      <c r="T2823" t="s">
        <v>18</v>
      </c>
      <c r="U2823" t="e" vm="2">
        <v>#VALUE!</v>
      </c>
      <c r="V2823" t="s">
        <v>17</v>
      </c>
      <c r="W2823" t="s">
        <v>16</v>
      </c>
      <c r="X2823" t="s">
        <v>15</v>
      </c>
      <c r="Y2823" t="s">
        <v>14</v>
      </c>
    </row>
    <row r="2824" spans="1:25" x14ac:dyDescent="0.25">
      <c r="A2824">
        <v>10414</v>
      </c>
      <c r="B2824">
        <v>47</v>
      </c>
      <c r="C2824">
        <v>65.52</v>
      </c>
      <c r="D2824">
        <v>9</v>
      </c>
      <c r="E2824" s="1">
        <v>3079.44</v>
      </c>
      <c r="F2824" s="2">
        <v>38478</v>
      </c>
      <c r="G2824" t="s">
        <v>13</v>
      </c>
      <c r="H2824">
        <v>2</v>
      </c>
      <c r="I2824">
        <v>5</v>
      </c>
      <c r="J2824">
        <v>2005</v>
      </c>
      <c r="K2824" t="s">
        <v>12</v>
      </c>
      <c r="L2824">
        <v>54</v>
      </c>
      <c r="M2824" t="s">
        <v>11</v>
      </c>
      <c r="N2824" t="s">
        <v>10</v>
      </c>
      <c r="O2824" t="s">
        <v>9</v>
      </c>
      <c r="P2824" t="s">
        <v>8</v>
      </c>
      <c r="Q2824" t="s">
        <v>7</v>
      </c>
      <c r="R2824" t="s">
        <v>6</v>
      </c>
      <c r="S2824" t="s">
        <v>5</v>
      </c>
      <c r="T2824" t="s">
        <v>4</v>
      </c>
      <c r="U2824" t="e" vm="1">
        <v>#VALUE!</v>
      </c>
      <c r="V2824" t="s">
        <v>3</v>
      </c>
      <c r="W2824" t="s">
        <v>2</v>
      </c>
      <c r="X2824" t="s">
        <v>1</v>
      </c>
      <c r="Y2824" t="s">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6BD35-37BA-4F1B-9D00-4160FC844E35}">
  <sheetPr codeName="Sheet1"/>
  <dimension ref="A3:F9"/>
  <sheetViews>
    <sheetView workbookViewId="0">
      <selection activeCell="R31" sqref="R31"/>
    </sheetView>
  </sheetViews>
  <sheetFormatPr defaultRowHeight="15" x14ac:dyDescent="0.25"/>
  <cols>
    <col min="1" max="1" width="15.42578125" bestFit="1" customWidth="1"/>
    <col min="2" max="2" width="12.7109375" bestFit="1" customWidth="1"/>
    <col min="5" max="5" width="13.42578125" customWidth="1"/>
    <col min="6" max="6" width="11" customWidth="1"/>
  </cols>
  <sheetData>
    <row r="3" spans="1:6" x14ac:dyDescent="0.25">
      <c r="A3" s="4" t="s">
        <v>749</v>
      </c>
      <c r="B3" t="s">
        <v>748</v>
      </c>
    </row>
    <row r="4" spans="1:6" x14ac:dyDescent="0.25">
      <c r="A4" s="5" t="s">
        <v>767</v>
      </c>
      <c r="B4" s="1">
        <v>3627982.83</v>
      </c>
    </row>
    <row r="5" spans="1:6" x14ac:dyDescent="0.25">
      <c r="A5" s="5" t="s">
        <v>763</v>
      </c>
      <c r="B5" s="1">
        <v>1215686.9200000009</v>
      </c>
      <c r="F5" s="1"/>
    </row>
    <row r="6" spans="1:6" x14ac:dyDescent="0.25">
      <c r="A6" s="5" t="s">
        <v>757</v>
      </c>
      <c r="B6" s="1">
        <v>1110916.5199999993</v>
      </c>
      <c r="F6" s="1"/>
    </row>
    <row r="7" spans="1:6" x14ac:dyDescent="0.25">
      <c r="A7" s="5" t="s">
        <v>751</v>
      </c>
      <c r="B7" s="1">
        <v>630623.10000000009</v>
      </c>
      <c r="F7" s="1"/>
    </row>
    <row r="8" spans="1:6" x14ac:dyDescent="0.25">
      <c r="A8" s="5" t="s">
        <v>766</v>
      </c>
      <c r="B8" s="1">
        <v>478880.46000000008</v>
      </c>
      <c r="F8" s="1"/>
    </row>
    <row r="9" spans="1:6" x14ac:dyDescent="0.25">
      <c r="F9" s="1"/>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85B1D-7360-4EE6-8F2C-BDA6F77CCA67}">
  <dimension ref="A3:B9"/>
  <sheetViews>
    <sheetView workbookViewId="0">
      <selection activeCell="D5" sqref="D5"/>
    </sheetView>
  </sheetViews>
  <sheetFormatPr defaultRowHeight="15" x14ac:dyDescent="0.25"/>
  <cols>
    <col min="1" max="1" width="13.140625" bestFit="1" customWidth="1"/>
    <col min="2" max="2" width="12.7109375" bestFit="1" customWidth="1"/>
  </cols>
  <sheetData>
    <row r="3" spans="1:2" x14ac:dyDescent="0.25">
      <c r="A3" s="4" t="s">
        <v>749</v>
      </c>
      <c r="B3" t="s">
        <v>748</v>
      </c>
    </row>
    <row r="4" spans="1:2" x14ac:dyDescent="0.25">
      <c r="A4" s="5" t="s">
        <v>104</v>
      </c>
      <c r="B4" s="11">
        <v>48710.920000000006</v>
      </c>
    </row>
    <row r="5" spans="1:2" x14ac:dyDescent="0.25">
      <c r="A5" s="10">
        <v>2003</v>
      </c>
      <c r="B5" s="11">
        <v>48710.920000000006</v>
      </c>
    </row>
    <row r="6" spans="1:2" x14ac:dyDescent="0.25">
      <c r="A6" s="5" t="s">
        <v>31</v>
      </c>
      <c r="B6" s="11">
        <v>28550.59</v>
      </c>
    </row>
    <row r="7" spans="1:2" x14ac:dyDescent="0.25">
      <c r="A7" s="10">
        <v>2003</v>
      </c>
      <c r="B7" s="11">
        <v>28550.59</v>
      </c>
    </row>
    <row r="8" spans="1:2" x14ac:dyDescent="0.25">
      <c r="A8" s="5" t="s">
        <v>23</v>
      </c>
      <c r="B8" s="11">
        <v>3439718.0300000035</v>
      </c>
    </row>
    <row r="9" spans="1:2" x14ac:dyDescent="0.25">
      <c r="A9" s="10">
        <v>2003</v>
      </c>
      <c r="B9" s="11">
        <v>3439718.0300000035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00BEB-B8B9-4E3D-93ED-14E92A81339B}">
  <sheetPr codeName="Sheet3"/>
  <dimension ref="A3:B22"/>
  <sheetViews>
    <sheetView topLeftCell="A4" workbookViewId="0">
      <selection activeCell="B11" sqref="B11"/>
    </sheetView>
  </sheetViews>
  <sheetFormatPr defaultRowHeight="15" x14ac:dyDescent="0.25"/>
  <cols>
    <col min="1" max="1" width="15.42578125" bestFit="1" customWidth="1"/>
    <col min="2" max="2" width="12.7109375" bestFit="1" customWidth="1"/>
  </cols>
  <sheetData>
    <row r="3" spans="1:2" x14ac:dyDescent="0.25">
      <c r="A3" s="4" t="s">
        <v>749</v>
      </c>
      <c r="B3" t="s">
        <v>748</v>
      </c>
    </row>
    <row r="4" spans="1:2" x14ac:dyDescent="0.25">
      <c r="A4" s="5" t="s">
        <v>751</v>
      </c>
      <c r="B4" s="1">
        <v>630623.10000000009</v>
      </c>
    </row>
    <row r="5" spans="1:2" x14ac:dyDescent="0.25">
      <c r="A5" s="5" t="s">
        <v>752</v>
      </c>
      <c r="B5" s="1">
        <v>202062.53</v>
      </c>
    </row>
    <row r="6" spans="1:2" x14ac:dyDescent="0.25">
      <c r="A6" s="5" t="s">
        <v>753</v>
      </c>
      <c r="B6" s="1">
        <v>108412.62</v>
      </c>
    </row>
    <row r="7" spans="1:2" x14ac:dyDescent="0.25">
      <c r="A7" s="5" t="s">
        <v>754</v>
      </c>
      <c r="B7" s="1">
        <v>224078.55999999994</v>
      </c>
    </row>
    <row r="8" spans="1:2" x14ac:dyDescent="0.25">
      <c r="A8" s="5" t="s">
        <v>755</v>
      </c>
      <c r="B8" s="1">
        <v>245637.15</v>
      </c>
    </row>
    <row r="9" spans="1:2" x14ac:dyDescent="0.25">
      <c r="A9" s="5" t="s">
        <v>756</v>
      </c>
      <c r="B9" s="1">
        <v>329581.91000000009</v>
      </c>
    </row>
    <row r="10" spans="1:2" x14ac:dyDescent="0.25">
      <c r="A10" s="5" t="s">
        <v>757</v>
      </c>
      <c r="B10" s="1">
        <v>1110916.5199999993</v>
      </c>
    </row>
    <row r="11" spans="1:2" x14ac:dyDescent="0.25">
      <c r="A11" s="5" t="s">
        <v>758</v>
      </c>
      <c r="B11" s="1">
        <v>220472.08999999994</v>
      </c>
    </row>
    <row r="12" spans="1:2" x14ac:dyDescent="0.25">
      <c r="A12" s="5" t="s">
        <v>759</v>
      </c>
      <c r="B12" s="1">
        <v>57756.43</v>
      </c>
    </row>
    <row r="13" spans="1:2" x14ac:dyDescent="0.25">
      <c r="A13" s="5" t="s">
        <v>760</v>
      </c>
      <c r="B13" s="1">
        <v>374674.30999999976</v>
      </c>
    </row>
    <row r="14" spans="1:2" x14ac:dyDescent="0.25">
      <c r="A14" s="5" t="s">
        <v>169</v>
      </c>
      <c r="B14" s="1">
        <v>188167.80999999997</v>
      </c>
    </row>
    <row r="15" spans="1:2" x14ac:dyDescent="0.25">
      <c r="A15" s="5" t="s">
        <v>761</v>
      </c>
      <c r="B15" s="1">
        <v>307463.70000000013</v>
      </c>
    </row>
    <row r="16" spans="1:2" x14ac:dyDescent="0.25">
      <c r="A16" s="5" t="s">
        <v>762</v>
      </c>
      <c r="B16" s="1">
        <v>94015.73</v>
      </c>
    </row>
    <row r="17" spans="1:2" x14ac:dyDescent="0.25">
      <c r="A17" s="5" t="s">
        <v>171</v>
      </c>
      <c r="B17" s="1">
        <v>288488.41000000003</v>
      </c>
    </row>
    <row r="18" spans="1:2" x14ac:dyDescent="0.25">
      <c r="A18" s="5" t="s">
        <v>763</v>
      </c>
      <c r="B18" s="1">
        <v>1215686.9200000009</v>
      </c>
    </row>
    <row r="19" spans="1:2" x14ac:dyDescent="0.25">
      <c r="A19" s="5" t="s">
        <v>764</v>
      </c>
      <c r="B19" s="1">
        <v>210014.21</v>
      </c>
    </row>
    <row r="20" spans="1:2" x14ac:dyDescent="0.25">
      <c r="A20" s="5" t="s">
        <v>765</v>
      </c>
      <c r="B20" s="1">
        <v>117713.55999999998</v>
      </c>
    </row>
    <row r="21" spans="1:2" x14ac:dyDescent="0.25">
      <c r="A21" s="5" t="s">
        <v>766</v>
      </c>
      <c r="B21" s="1">
        <v>478880.46000000008</v>
      </c>
    </row>
    <row r="22" spans="1:2" x14ac:dyDescent="0.25">
      <c r="A22" s="5" t="s">
        <v>767</v>
      </c>
      <c r="B22" s="1">
        <v>3627982.83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465A8-1B3D-4215-A7A1-0F775A491C05}">
  <sheetPr codeName="Sheet4"/>
  <dimension ref="A3:G55"/>
  <sheetViews>
    <sheetView workbookViewId="0">
      <selection activeCell="T36" sqref="T36"/>
    </sheetView>
  </sheetViews>
  <sheetFormatPr defaultRowHeight="15" x14ac:dyDescent="0.25"/>
  <cols>
    <col min="1" max="1" width="17.42578125" bestFit="1" customWidth="1"/>
    <col min="2" max="2" width="12.7109375" bestFit="1" customWidth="1"/>
    <col min="7" max="7" width="12.7109375" bestFit="1" customWidth="1"/>
  </cols>
  <sheetData>
    <row r="3" spans="1:7" x14ac:dyDescent="0.25">
      <c r="A3" s="4" t="s">
        <v>749</v>
      </c>
      <c r="B3" t="s">
        <v>748</v>
      </c>
    </row>
    <row r="4" spans="1:7" x14ac:dyDescent="0.25">
      <c r="A4" s="5" t="s">
        <v>751</v>
      </c>
      <c r="B4" s="3">
        <v>630623.09999999986</v>
      </c>
    </row>
    <row r="5" spans="1:7" x14ac:dyDescent="0.25">
      <c r="A5" s="10" t="s">
        <v>203</v>
      </c>
      <c r="B5" s="3">
        <v>305567.10999999993</v>
      </c>
      <c r="F5" t="s">
        <v>749</v>
      </c>
      <c r="G5" t="s">
        <v>748</v>
      </c>
    </row>
    <row r="6" spans="1:7" x14ac:dyDescent="0.25">
      <c r="A6" s="10" t="s">
        <v>583</v>
      </c>
      <c r="B6" s="3">
        <v>59469.119999999988</v>
      </c>
      <c r="F6" t="s">
        <v>751</v>
      </c>
      <c r="G6" s="1">
        <v>630623.09999999986</v>
      </c>
    </row>
    <row r="7" spans="1:7" x14ac:dyDescent="0.25">
      <c r="A7" s="10" t="s">
        <v>62</v>
      </c>
      <c r="B7" s="3">
        <v>265586.86999999994</v>
      </c>
      <c r="F7" t="s">
        <v>203</v>
      </c>
      <c r="G7" s="1">
        <v>305567.10999999993</v>
      </c>
    </row>
    <row r="8" spans="1:7" x14ac:dyDescent="0.25">
      <c r="A8" s="5" t="s">
        <v>752</v>
      </c>
      <c r="B8" s="3">
        <v>202062.53</v>
      </c>
      <c r="F8" t="s">
        <v>583</v>
      </c>
      <c r="G8" s="1">
        <v>59469.119999999988</v>
      </c>
    </row>
    <row r="9" spans="1:7" x14ac:dyDescent="0.25">
      <c r="A9" s="10"/>
      <c r="B9" s="3">
        <v>202062.53</v>
      </c>
      <c r="F9" t="s">
        <v>62</v>
      </c>
      <c r="G9" s="1">
        <v>265586.86999999994</v>
      </c>
    </row>
    <row r="10" spans="1:7" x14ac:dyDescent="0.25">
      <c r="A10" s="5" t="s">
        <v>753</v>
      </c>
      <c r="B10" s="3">
        <v>108412.62</v>
      </c>
      <c r="F10" t="s">
        <v>752</v>
      </c>
      <c r="G10" s="1">
        <v>202062.53</v>
      </c>
    </row>
    <row r="11" spans="1:7" x14ac:dyDescent="0.25">
      <c r="A11" s="10"/>
      <c r="B11" s="3">
        <v>108412.62</v>
      </c>
      <c r="G11" s="1">
        <v>202062.53</v>
      </c>
    </row>
    <row r="12" spans="1:7" x14ac:dyDescent="0.25">
      <c r="A12" s="5" t="s">
        <v>754</v>
      </c>
      <c r="B12" s="3">
        <v>224078.56</v>
      </c>
      <c r="F12" t="s">
        <v>753</v>
      </c>
      <c r="G12" s="1">
        <v>108412.62</v>
      </c>
    </row>
    <row r="13" spans="1:7" x14ac:dyDescent="0.25">
      <c r="A13" s="10" t="s">
        <v>79</v>
      </c>
      <c r="B13" s="3">
        <v>149873.77000000002</v>
      </c>
      <c r="G13" s="1">
        <v>108412.62</v>
      </c>
    </row>
    <row r="14" spans="1:7" x14ac:dyDescent="0.25">
      <c r="A14" s="10" t="s">
        <v>94</v>
      </c>
      <c r="B14" s="3">
        <v>74204.789999999994</v>
      </c>
      <c r="F14" t="s">
        <v>754</v>
      </c>
      <c r="G14" s="1">
        <v>224078.56</v>
      </c>
    </row>
    <row r="15" spans="1:7" x14ac:dyDescent="0.25">
      <c r="A15" s="5" t="s">
        <v>755</v>
      </c>
      <c r="B15" s="3">
        <v>245637.15</v>
      </c>
      <c r="F15" t="s">
        <v>79</v>
      </c>
      <c r="G15" s="1">
        <v>149873.77000000002</v>
      </c>
    </row>
    <row r="16" spans="1:7" x14ac:dyDescent="0.25">
      <c r="A16" s="10"/>
      <c r="B16" s="3">
        <v>245637.15</v>
      </c>
      <c r="F16" t="s">
        <v>94</v>
      </c>
      <c r="G16" s="1">
        <v>74204.789999999994</v>
      </c>
    </row>
    <row r="17" spans="1:7" x14ac:dyDescent="0.25">
      <c r="A17" s="5" t="s">
        <v>756</v>
      </c>
      <c r="B17" s="3">
        <v>329581.91000000009</v>
      </c>
      <c r="F17" t="s">
        <v>755</v>
      </c>
      <c r="G17" s="1">
        <v>245637.15</v>
      </c>
    </row>
    <row r="18" spans="1:7" x14ac:dyDescent="0.25">
      <c r="A18" s="10"/>
      <c r="B18" s="3">
        <v>329581.91000000009</v>
      </c>
      <c r="G18" s="1">
        <v>245637.15</v>
      </c>
    </row>
    <row r="19" spans="1:7" x14ac:dyDescent="0.25">
      <c r="A19" s="5" t="s">
        <v>757</v>
      </c>
      <c r="B19" s="3">
        <v>1110916.5199999993</v>
      </c>
      <c r="F19" t="s">
        <v>756</v>
      </c>
      <c r="G19" s="1">
        <v>329581.91000000009</v>
      </c>
    </row>
    <row r="20" spans="1:7" x14ac:dyDescent="0.25">
      <c r="A20" s="10"/>
      <c r="B20" s="3">
        <v>1110916.5199999993</v>
      </c>
      <c r="G20" s="1">
        <v>329581.91000000009</v>
      </c>
    </row>
    <row r="21" spans="1:7" x14ac:dyDescent="0.25">
      <c r="A21" s="5" t="s">
        <v>758</v>
      </c>
      <c r="B21" s="3">
        <v>220472.08999999994</v>
      </c>
      <c r="F21" t="s">
        <v>757</v>
      </c>
      <c r="G21" s="1">
        <v>1110916.5199999993</v>
      </c>
    </row>
    <row r="22" spans="1:7" x14ac:dyDescent="0.25">
      <c r="A22" s="10"/>
      <c r="B22" s="3">
        <v>220472.08999999994</v>
      </c>
      <c r="G22" s="1">
        <v>1110916.5199999993</v>
      </c>
    </row>
    <row r="23" spans="1:7" x14ac:dyDescent="0.25">
      <c r="A23" s="5" t="s">
        <v>759</v>
      </c>
      <c r="B23" s="3">
        <v>57756.43</v>
      </c>
      <c r="F23" t="s">
        <v>758</v>
      </c>
      <c r="G23" s="1">
        <v>220472.08999999994</v>
      </c>
    </row>
    <row r="24" spans="1:7" x14ac:dyDescent="0.25">
      <c r="A24" s="10"/>
      <c r="B24" s="3">
        <v>57756.43</v>
      </c>
      <c r="G24" s="1">
        <v>220472.08999999994</v>
      </c>
    </row>
    <row r="25" spans="1:7" x14ac:dyDescent="0.25">
      <c r="A25" s="5" t="s">
        <v>760</v>
      </c>
      <c r="B25" s="3">
        <v>374674.30999999976</v>
      </c>
      <c r="F25" t="s">
        <v>759</v>
      </c>
      <c r="G25" s="1">
        <v>57756.43</v>
      </c>
    </row>
    <row r="26" spans="1:7" x14ac:dyDescent="0.25">
      <c r="A26" s="10"/>
      <c r="B26" s="3">
        <v>374674.30999999976</v>
      </c>
      <c r="G26" s="1">
        <v>57756.43</v>
      </c>
    </row>
    <row r="27" spans="1:7" x14ac:dyDescent="0.25">
      <c r="A27" s="5" t="s">
        <v>169</v>
      </c>
      <c r="B27" s="3">
        <v>188167.80999999997</v>
      </c>
      <c r="F27" t="s">
        <v>760</v>
      </c>
      <c r="G27" s="1">
        <v>374674.30999999976</v>
      </c>
    </row>
    <row r="28" spans="1:7" x14ac:dyDescent="0.25">
      <c r="A28" s="10" t="s">
        <v>321</v>
      </c>
      <c r="B28" s="3">
        <v>67605.070000000007</v>
      </c>
      <c r="G28" s="1">
        <v>374674.30999999976</v>
      </c>
    </row>
    <row r="29" spans="1:7" x14ac:dyDescent="0.25">
      <c r="A29" s="10" t="s">
        <v>219</v>
      </c>
      <c r="B29" s="3">
        <v>120562.73999999996</v>
      </c>
      <c r="F29" t="s">
        <v>169</v>
      </c>
      <c r="G29" s="1">
        <v>188167.80999999997</v>
      </c>
    </row>
    <row r="30" spans="1:7" x14ac:dyDescent="0.25">
      <c r="A30" s="5" t="s">
        <v>761</v>
      </c>
      <c r="B30" s="3">
        <v>307463.70000000013</v>
      </c>
      <c r="F30" t="s">
        <v>321</v>
      </c>
      <c r="G30" s="1">
        <v>67605.070000000007</v>
      </c>
    </row>
    <row r="31" spans="1:7" x14ac:dyDescent="0.25">
      <c r="A31" s="10"/>
      <c r="B31" s="3">
        <v>307463.70000000013</v>
      </c>
      <c r="F31" t="s">
        <v>219</v>
      </c>
      <c r="G31" s="1">
        <v>120562.73999999996</v>
      </c>
    </row>
    <row r="32" spans="1:7" x14ac:dyDescent="0.25">
      <c r="A32" s="5" t="s">
        <v>762</v>
      </c>
      <c r="B32" s="3">
        <v>94015.73</v>
      </c>
      <c r="F32" t="s">
        <v>761</v>
      </c>
      <c r="G32" s="1">
        <v>307463.70000000013</v>
      </c>
    </row>
    <row r="33" spans="1:7" x14ac:dyDescent="0.25">
      <c r="A33" s="10"/>
      <c r="B33" s="3">
        <v>94015.73</v>
      </c>
      <c r="G33" s="1">
        <v>307463.70000000013</v>
      </c>
    </row>
    <row r="34" spans="1:7" x14ac:dyDescent="0.25">
      <c r="A34" s="5" t="s">
        <v>171</v>
      </c>
      <c r="B34" s="3">
        <v>288488.41000000003</v>
      </c>
      <c r="F34" t="s">
        <v>762</v>
      </c>
      <c r="G34" s="1">
        <v>94015.73</v>
      </c>
    </row>
    <row r="35" spans="1:7" x14ac:dyDescent="0.25">
      <c r="A35" s="10"/>
      <c r="B35" s="3">
        <v>288488.41000000003</v>
      </c>
      <c r="G35" s="1">
        <v>94015.73</v>
      </c>
    </row>
    <row r="36" spans="1:7" x14ac:dyDescent="0.25">
      <c r="A36" s="5" t="s">
        <v>763</v>
      </c>
      <c r="B36" s="3">
        <v>1215686.9200000009</v>
      </c>
      <c r="F36" t="s">
        <v>171</v>
      </c>
      <c r="G36" s="1">
        <v>288488.41000000003</v>
      </c>
    </row>
    <row r="37" spans="1:7" x14ac:dyDescent="0.25">
      <c r="A37" s="10"/>
      <c r="B37" s="3">
        <v>1215686.9200000009</v>
      </c>
      <c r="G37" s="1">
        <v>288488.41000000003</v>
      </c>
    </row>
    <row r="38" spans="1:7" x14ac:dyDescent="0.25">
      <c r="A38" s="5" t="s">
        <v>764</v>
      </c>
      <c r="B38" s="3">
        <v>210014.21</v>
      </c>
      <c r="F38" t="s">
        <v>763</v>
      </c>
      <c r="G38" s="1">
        <v>1215686.9200000009</v>
      </c>
    </row>
    <row r="39" spans="1:7" x14ac:dyDescent="0.25">
      <c r="A39" s="10"/>
      <c r="B39" s="3">
        <v>210014.21</v>
      </c>
      <c r="G39" s="1">
        <v>1215686.9200000009</v>
      </c>
    </row>
    <row r="40" spans="1:7" x14ac:dyDescent="0.25">
      <c r="A40" s="5" t="s">
        <v>765</v>
      </c>
      <c r="B40" s="3">
        <v>117713.55999999998</v>
      </c>
      <c r="F40" t="s">
        <v>764</v>
      </c>
      <c r="G40" s="1">
        <v>210014.21</v>
      </c>
    </row>
    <row r="41" spans="1:7" x14ac:dyDescent="0.25">
      <c r="A41" s="10"/>
      <c r="B41" s="3">
        <v>117713.55999999998</v>
      </c>
      <c r="G41" s="1">
        <v>210014.21</v>
      </c>
    </row>
    <row r="42" spans="1:7" x14ac:dyDescent="0.25">
      <c r="A42" s="5" t="s">
        <v>766</v>
      </c>
      <c r="B42" s="3">
        <v>478880.46</v>
      </c>
      <c r="F42" t="s">
        <v>765</v>
      </c>
      <c r="G42" s="1">
        <v>117713.55999999998</v>
      </c>
    </row>
    <row r="43" spans="1:7" x14ac:dyDescent="0.25">
      <c r="A43" s="10"/>
      <c r="B43" s="3">
        <v>400639.62000000005</v>
      </c>
      <c r="G43" s="1">
        <v>117713.55999999998</v>
      </c>
    </row>
    <row r="44" spans="1:7" x14ac:dyDescent="0.25">
      <c r="A44" s="10" t="s">
        <v>108</v>
      </c>
      <c r="B44" s="3">
        <v>78240.839999999982</v>
      </c>
      <c r="F44" t="s">
        <v>766</v>
      </c>
      <c r="G44" s="1">
        <v>478880.46</v>
      </c>
    </row>
    <row r="45" spans="1:7" x14ac:dyDescent="0.25">
      <c r="A45" s="5" t="s">
        <v>767</v>
      </c>
      <c r="B45" s="3">
        <v>3627982.8299999982</v>
      </c>
      <c r="G45" s="1">
        <v>400639.62000000005</v>
      </c>
    </row>
    <row r="46" spans="1:7" x14ac:dyDescent="0.25">
      <c r="A46" s="10" t="s">
        <v>116</v>
      </c>
      <c r="B46" s="3">
        <v>1505542.2299999991</v>
      </c>
      <c r="F46" t="s">
        <v>108</v>
      </c>
      <c r="G46" s="1">
        <v>78240.839999999982</v>
      </c>
    </row>
    <row r="47" spans="1:7" x14ac:dyDescent="0.25">
      <c r="A47" s="10" t="s">
        <v>271</v>
      </c>
      <c r="B47" s="3">
        <v>238661.28000000006</v>
      </c>
      <c r="F47" t="s">
        <v>767</v>
      </c>
      <c r="G47" s="1">
        <v>3627982.8299999982</v>
      </c>
    </row>
    <row r="48" spans="1:7" x14ac:dyDescent="0.25">
      <c r="A48" s="10" t="s">
        <v>5</v>
      </c>
      <c r="B48" s="3">
        <v>666443.71999999962</v>
      </c>
      <c r="F48" t="s">
        <v>116</v>
      </c>
      <c r="G48" s="1">
        <v>1505542.2299999991</v>
      </c>
    </row>
    <row r="49" spans="1:7" x14ac:dyDescent="0.25">
      <c r="A49" s="10" t="s">
        <v>628</v>
      </c>
      <c r="B49" s="3">
        <v>131685.30000000002</v>
      </c>
      <c r="F49" t="s">
        <v>271</v>
      </c>
      <c r="G49" s="1">
        <v>238661.28000000006</v>
      </c>
    </row>
    <row r="50" spans="1:7" x14ac:dyDescent="0.25">
      <c r="A50" s="10" t="s">
        <v>300</v>
      </c>
      <c r="B50" s="3">
        <v>83228.19</v>
      </c>
      <c r="F50" t="s">
        <v>5</v>
      </c>
      <c r="G50" s="1">
        <v>666443.71999999962</v>
      </c>
    </row>
    <row r="51" spans="1:7" x14ac:dyDescent="0.25">
      <c r="A51" s="10" t="s">
        <v>622</v>
      </c>
      <c r="B51" s="3">
        <v>82751.080000000016</v>
      </c>
      <c r="F51" t="s">
        <v>628</v>
      </c>
      <c r="G51" s="1">
        <v>131685.30000000002</v>
      </c>
    </row>
    <row r="52" spans="1:7" x14ac:dyDescent="0.25">
      <c r="A52" s="10" t="s">
        <v>42</v>
      </c>
      <c r="B52" s="3">
        <v>646343.75999999978</v>
      </c>
      <c r="F52" t="s">
        <v>300</v>
      </c>
      <c r="G52" s="1">
        <v>83228.19</v>
      </c>
    </row>
    <row r="53" spans="1:7" x14ac:dyDescent="0.25">
      <c r="A53" s="10" t="s">
        <v>227</v>
      </c>
      <c r="B53" s="3">
        <v>273327.26999999996</v>
      </c>
      <c r="F53" t="s">
        <v>622</v>
      </c>
      <c r="G53" s="1">
        <v>82751.080000000016</v>
      </c>
    </row>
    <row r="54" spans="1:7" x14ac:dyDescent="0.25">
      <c r="A54" s="5" t="s">
        <v>750</v>
      </c>
      <c r="B54" s="3">
        <v>10032628.849999998</v>
      </c>
      <c r="F54" t="s">
        <v>42</v>
      </c>
      <c r="G54" s="1">
        <v>646343.75999999978</v>
      </c>
    </row>
    <row r="55" spans="1:7" x14ac:dyDescent="0.25">
      <c r="F55" t="s">
        <v>227</v>
      </c>
      <c r="G55" s="1">
        <v>273327.26999999996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D746C-12C6-49B1-A124-6A53BA595C54}">
  <sheetPr codeName="Sheet5"/>
  <dimension ref="A3:F11"/>
  <sheetViews>
    <sheetView workbookViewId="0">
      <selection activeCell="B11" sqref="B11"/>
    </sheetView>
  </sheetViews>
  <sheetFormatPr defaultRowHeight="15" x14ac:dyDescent="0.25"/>
  <cols>
    <col min="1" max="1" width="16" bestFit="1" customWidth="1"/>
    <col min="2" max="2" width="12.7109375" bestFit="1" customWidth="1"/>
    <col min="6" max="6" width="17.42578125" bestFit="1" customWidth="1"/>
  </cols>
  <sheetData>
    <row r="3" spans="1:6" x14ac:dyDescent="0.25">
      <c r="A3" s="4" t="s">
        <v>749</v>
      </c>
      <c r="B3" t="s">
        <v>748</v>
      </c>
    </row>
    <row r="4" spans="1:6" x14ac:dyDescent="0.25">
      <c r="A4" s="5" t="s">
        <v>400</v>
      </c>
      <c r="B4" s="3">
        <v>3919615.6599999969</v>
      </c>
    </row>
    <row r="5" spans="1:6" x14ac:dyDescent="0.25">
      <c r="A5" s="5" t="s">
        <v>494</v>
      </c>
      <c r="B5" s="3">
        <v>1166388.3400000003</v>
      </c>
      <c r="D5" s="6"/>
    </row>
    <row r="6" spans="1:6" x14ac:dyDescent="0.25">
      <c r="A6" s="5" t="s">
        <v>184</v>
      </c>
      <c r="B6" s="3">
        <v>975003.57000000007</v>
      </c>
    </row>
    <row r="7" spans="1:6" x14ac:dyDescent="0.25">
      <c r="A7" s="5" t="s">
        <v>12</v>
      </c>
      <c r="B7" s="3">
        <v>714437.13</v>
      </c>
    </row>
    <row r="8" spans="1:6" x14ac:dyDescent="0.25">
      <c r="A8" s="5" t="s">
        <v>532</v>
      </c>
      <c r="B8" s="3">
        <v>226243.46999999997</v>
      </c>
    </row>
    <row r="9" spans="1:6" x14ac:dyDescent="0.25">
      <c r="A9" s="5" t="s">
        <v>552</v>
      </c>
      <c r="B9" s="3">
        <v>1127789.8399999996</v>
      </c>
    </row>
    <row r="10" spans="1:6" x14ac:dyDescent="0.25">
      <c r="A10" s="5" t="s">
        <v>565</v>
      </c>
      <c r="B10" s="3">
        <v>1903150.8399999992</v>
      </c>
    </row>
    <row r="11" spans="1:6" x14ac:dyDescent="0.25">
      <c r="A11" s="5" t="s">
        <v>750</v>
      </c>
      <c r="B11" s="3">
        <v>10032628.849999996</v>
      </c>
      <c r="F11" s="7">
        <f>GETPIVOTDATA("SALES",$A$3)</f>
        <v>10032628.849999996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F6190-9128-42B7-95E2-87222B883E7C}">
  <sheetPr codeName="Sheet6"/>
  <dimension ref="A1:AC160"/>
  <sheetViews>
    <sheetView tabSelected="1" topLeftCell="A49" zoomScaleNormal="100" workbookViewId="0">
      <selection activeCell="N74" sqref="N74"/>
    </sheetView>
  </sheetViews>
  <sheetFormatPr defaultRowHeight="15" x14ac:dyDescent="0.25"/>
  <sheetData>
    <row r="1" spans="1:29" x14ac:dyDescent="0.25">
      <c r="A1" s="8"/>
      <c r="B1" s="8"/>
      <c r="C1" s="8"/>
      <c r="D1" s="8"/>
      <c r="E1" s="8"/>
      <c r="F1" s="8"/>
      <c r="G1" s="8"/>
      <c r="H1" s="8"/>
      <c r="I1" s="8"/>
      <c r="J1" s="8"/>
      <c r="K1" s="8"/>
      <c r="L1" s="8"/>
      <c r="M1" s="8"/>
      <c r="N1" s="8"/>
      <c r="O1" s="8"/>
      <c r="P1" s="8"/>
      <c r="Q1" s="8"/>
      <c r="R1" s="8"/>
      <c r="S1" s="8"/>
      <c r="T1" s="8"/>
      <c r="U1" s="8"/>
      <c r="V1" s="8"/>
      <c r="W1" s="8"/>
      <c r="X1" s="8"/>
      <c r="Y1" s="8"/>
      <c r="Z1" s="8"/>
      <c r="AA1" s="8"/>
      <c r="AB1" s="8"/>
      <c r="AC1" s="8"/>
    </row>
    <row r="2" spans="1:29" x14ac:dyDescent="0.25">
      <c r="A2" s="8"/>
      <c r="B2" s="8"/>
      <c r="C2" s="8"/>
      <c r="D2" s="8"/>
      <c r="E2" s="8"/>
      <c r="F2" s="8"/>
      <c r="G2" s="8"/>
      <c r="H2" s="8"/>
      <c r="I2" s="8"/>
      <c r="J2" s="8"/>
      <c r="K2" s="8"/>
      <c r="L2" s="8"/>
      <c r="M2" s="8"/>
      <c r="N2" s="8"/>
      <c r="O2" s="8"/>
      <c r="P2" s="8"/>
      <c r="Q2" s="8"/>
      <c r="R2" s="8"/>
      <c r="S2" s="8"/>
      <c r="T2" s="8"/>
      <c r="U2" s="8"/>
      <c r="V2" s="8"/>
      <c r="W2" s="8"/>
      <c r="X2" s="8"/>
      <c r="Y2" s="8"/>
      <c r="Z2" s="8"/>
      <c r="AA2" s="8"/>
      <c r="AB2" s="8"/>
      <c r="AC2" s="8"/>
    </row>
    <row r="3" spans="1:29" x14ac:dyDescent="0.25">
      <c r="A3" s="8"/>
      <c r="B3" s="8"/>
      <c r="C3" s="8"/>
      <c r="D3" s="8"/>
      <c r="E3" s="8"/>
      <c r="F3" s="8"/>
      <c r="G3" s="8"/>
      <c r="H3" s="8"/>
      <c r="I3" s="8"/>
      <c r="J3" s="8"/>
      <c r="K3" s="8"/>
      <c r="L3" s="8"/>
      <c r="M3" s="8"/>
      <c r="N3" s="8"/>
      <c r="O3" s="8"/>
      <c r="P3" s="8"/>
      <c r="Q3" s="8"/>
      <c r="R3" s="8"/>
      <c r="S3" s="8"/>
      <c r="T3" s="8"/>
      <c r="U3" s="8"/>
      <c r="V3" s="8"/>
      <c r="W3" s="8"/>
      <c r="X3" s="8"/>
      <c r="Y3" s="8"/>
      <c r="Z3" s="8"/>
      <c r="AA3" s="8"/>
      <c r="AB3" s="8"/>
      <c r="AC3" s="8"/>
    </row>
    <row r="4" spans="1:29" x14ac:dyDescent="0.25">
      <c r="A4" s="8"/>
      <c r="B4" s="8"/>
      <c r="C4" s="8"/>
      <c r="D4" s="8"/>
      <c r="E4" s="8"/>
      <c r="F4" s="8"/>
      <c r="G4" s="8"/>
      <c r="H4" s="8"/>
      <c r="I4" s="8"/>
      <c r="J4" s="8"/>
      <c r="K4" s="8"/>
      <c r="L4" s="8"/>
      <c r="M4" s="8"/>
      <c r="N4" s="8"/>
      <c r="O4" s="8"/>
      <c r="P4" s="8"/>
      <c r="Q4" s="8"/>
      <c r="R4" s="8"/>
      <c r="S4" s="8"/>
      <c r="T4" s="8"/>
      <c r="U4" s="8"/>
      <c r="V4" s="8"/>
      <c r="W4" s="8"/>
      <c r="X4" s="8"/>
      <c r="Y4" s="8"/>
      <c r="Z4" s="8"/>
      <c r="AA4" s="8"/>
      <c r="AB4" s="8"/>
      <c r="AC4" s="8"/>
    </row>
    <row r="5" spans="1:29" x14ac:dyDescent="0.25">
      <c r="A5" s="8"/>
      <c r="B5" s="8"/>
      <c r="C5" s="8"/>
      <c r="D5" s="8"/>
      <c r="E5" s="8"/>
      <c r="F5" s="8"/>
      <c r="G5" s="8"/>
      <c r="H5" s="8"/>
      <c r="I5" s="8"/>
      <c r="J5" s="8"/>
      <c r="K5" s="8"/>
      <c r="L5" s="8"/>
      <c r="M5" s="8"/>
      <c r="N5" s="8"/>
      <c r="O5" s="8"/>
      <c r="P5" s="8"/>
      <c r="Q5" s="8"/>
      <c r="R5" s="8"/>
      <c r="S5" s="8"/>
      <c r="T5" s="8"/>
      <c r="U5" s="8"/>
      <c r="V5" s="8"/>
      <c r="W5" s="8"/>
      <c r="X5" s="8"/>
      <c r="Y5" s="8"/>
      <c r="Z5" s="8"/>
      <c r="AA5" s="8"/>
      <c r="AB5" s="8"/>
      <c r="AC5" s="8"/>
    </row>
    <row r="6" spans="1:29" x14ac:dyDescent="0.25">
      <c r="A6" s="8"/>
      <c r="B6" s="8"/>
      <c r="C6" s="8"/>
      <c r="D6" s="8"/>
      <c r="E6" s="8"/>
      <c r="F6" s="8"/>
      <c r="G6" s="8"/>
      <c r="H6" s="8"/>
      <c r="I6" s="8"/>
      <c r="J6" s="8"/>
      <c r="K6" s="8"/>
      <c r="L6" s="8"/>
      <c r="M6" s="8"/>
      <c r="N6" s="8"/>
      <c r="O6" s="8"/>
      <c r="P6" s="8"/>
      <c r="Q6" s="8"/>
      <c r="R6" s="8"/>
      <c r="S6" s="8"/>
      <c r="T6" s="8"/>
      <c r="U6" s="8"/>
      <c r="V6" s="8"/>
      <c r="W6" s="8"/>
      <c r="X6" s="8"/>
      <c r="Y6" s="8"/>
      <c r="Z6" s="8"/>
      <c r="AA6" s="8"/>
      <c r="AB6" s="8"/>
      <c r="AC6" s="8"/>
    </row>
    <row r="7" spans="1:29" x14ac:dyDescent="0.25">
      <c r="A7" s="8"/>
      <c r="B7" s="8"/>
      <c r="C7" s="8"/>
      <c r="D7" s="8"/>
      <c r="E7" s="8"/>
      <c r="F7" s="8"/>
      <c r="G7" s="8"/>
      <c r="H7" s="8"/>
      <c r="I7" s="8"/>
      <c r="J7" s="8"/>
      <c r="K7" s="8"/>
      <c r="L7" s="8"/>
      <c r="M7" s="8"/>
      <c r="N7" s="8"/>
      <c r="O7" s="8"/>
      <c r="P7" s="8"/>
      <c r="Q7" s="8"/>
      <c r="R7" s="8"/>
      <c r="S7" s="8"/>
      <c r="T7" s="8"/>
      <c r="U7" s="8"/>
      <c r="V7" s="8"/>
      <c r="W7" s="8"/>
      <c r="X7" s="8"/>
      <c r="Y7" s="8"/>
      <c r="Z7" s="8"/>
      <c r="AA7" s="8"/>
      <c r="AB7" s="8"/>
      <c r="AC7" s="8"/>
    </row>
    <row r="8" spans="1:29" x14ac:dyDescent="0.25">
      <c r="A8" s="8"/>
      <c r="B8" s="8"/>
      <c r="C8" s="8"/>
      <c r="D8" s="8"/>
      <c r="E8" s="8"/>
      <c r="F8" s="8"/>
      <c r="G8" s="8"/>
      <c r="H8" s="8"/>
      <c r="I8" s="8"/>
      <c r="J8" s="8"/>
      <c r="K8" s="8"/>
      <c r="L8" s="8"/>
      <c r="M8" s="8"/>
      <c r="N8" s="8"/>
      <c r="O8" s="8"/>
      <c r="P8" s="8"/>
      <c r="Q8" s="8"/>
      <c r="R8" s="8"/>
      <c r="S8" s="8"/>
      <c r="T8" s="8"/>
      <c r="U8" s="8"/>
      <c r="V8" s="8"/>
      <c r="W8" s="8"/>
      <c r="X8" s="8"/>
      <c r="Y8" s="8"/>
      <c r="Z8" s="8"/>
      <c r="AA8" s="8"/>
      <c r="AB8" s="8"/>
      <c r="AC8" s="8"/>
    </row>
    <row r="9" spans="1:29" x14ac:dyDescent="0.25">
      <c r="A9" s="9"/>
      <c r="B9" s="9"/>
      <c r="C9" s="9"/>
      <c r="D9" s="9"/>
      <c r="E9" s="9"/>
      <c r="F9" s="9"/>
      <c r="G9" s="9"/>
      <c r="H9" s="9"/>
      <c r="I9" s="9"/>
      <c r="J9" s="9"/>
      <c r="K9" s="9"/>
      <c r="L9" s="9"/>
      <c r="M9" s="9"/>
      <c r="N9" s="9"/>
      <c r="O9" s="9"/>
      <c r="P9" s="9"/>
      <c r="Q9" s="9"/>
      <c r="R9" s="9"/>
      <c r="S9" s="9"/>
      <c r="T9" s="9"/>
      <c r="U9" s="9"/>
      <c r="V9" s="9"/>
      <c r="W9" s="9"/>
      <c r="X9" s="9"/>
      <c r="Y9" s="9"/>
      <c r="Z9" s="9"/>
      <c r="AA9" s="9"/>
      <c r="AB9" s="9"/>
      <c r="AC9" s="9"/>
    </row>
    <row r="10" spans="1:29" x14ac:dyDescent="0.25">
      <c r="A10" s="9"/>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row>
    <row r="11" spans="1:29" x14ac:dyDescent="0.25">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row>
    <row r="12" spans="1:29" x14ac:dyDescent="0.25">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row>
    <row r="13" spans="1:29" x14ac:dyDescent="0.25">
      <c r="A13" s="9"/>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row>
    <row r="14" spans="1:29" x14ac:dyDescent="0.25">
      <c r="A14" s="9"/>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row>
    <row r="15" spans="1:29" x14ac:dyDescent="0.25">
      <c r="A15" s="9"/>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row>
    <row r="16" spans="1:29" x14ac:dyDescent="0.25">
      <c r="A16" s="9"/>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row>
    <row r="17" spans="1:29" x14ac:dyDescent="0.25">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row>
    <row r="18" spans="1:29" x14ac:dyDescent="0.25">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row>
    <row r="19" spans="1:29" x14ac:dyDescent="0.25">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row>
    <row r="20" spans="1:29" x14ac:dyDescent="0.25">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row>
    <row r="21" spans="1:29" x14ac:dyDescent="0.25">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row>
    <row r="22" spans="1:29" x14ac:dyDescent="0.25">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row>
    <row r="23" spans="1:29" x14ac:dyDescent="0.25">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row>
    <row r="24" spans="1:29" x14ac:dyDescent="0.25">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row>
    <row r="25" spans="1:29" x14ac:dyDescent="0.25">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x14ac:dyDescent="0.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row>
    <row r="27" spans="1:29" x14ac:dyDescent="0.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row>
    <row r="28" spans="1:29" x14ac:dyDescent="0.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row>
    <row r="29" spans="1:29" x14ac:dyDescent="0.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row>
    <row r="30" spans="1:29" x14ac:dyDescent="0.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row>
    <row r="31" spans="1:29" x14ac:dyDescent="0.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row>
    <row r="32" spans="1:29" x14ac:dyDescent="0.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row>
    <row r="33" spans="1:29" x14ac:dyDescent="0.25">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row>
    <row r="34" spans="1:29" x14ac:dyDescent="0.25">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row>
    <row r="35" spans="1:29" x14ac:dyDescent="0.2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row>
    <row r="36" spans="1:29" x14ac:dyDescent="0.25">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row>
    <row r="37" spans="1:29" x14ac:dyDescent="0.25">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row>
    <row r="38" spans="1:29" x14ac:dyDescent="0.25">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row>
    <row r="39" spans="1:29" x14ac:dyDescent="0.25">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row>
    <row r="40" spans="1:29" x14ac:dyDescent="0.25">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row>
    <row r="41" spans="1:29" x14ac:dyDescent="0.25">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row>
    <row r="42" spans="1:29" x14ac:dyDescent="0.25">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x14ac:dyDescent="0.25">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row>
    <row r="44" spans="1:29" x14ac:dyDescent="0.25">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row>
    <row r="45" spans="1:29" x14ac:dyDescent="0.2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row>
    <row r="46" spans="1:29" x14ac:dyDescent="0.25">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row>
    <row r="47" spans="1:29" x14ac:dyDescent="0.25">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row>
    <row r="48" spans="1:29" x14ac:dyDescent="0.25">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row>
    <row r="49" spans="1:29" x14ac:dyDescent="0.25">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row>
    <row r="50" spans="1:29" x14ac:dyDescent="0.25">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row>
    <row r="51" spans="1:29" x14ac:dyDescent="0.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row>
    <row r="52" spans="1:29" x14ac:dyDescent="0.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row>
    <row r="53" spans="1:29" x14ac:dyDescent="0.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row>
    <row r="54" spans="1:29" x14ac:dyDescent="0.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row>
    <row r="55" spans="1:29" x14ac:dyDescent="0.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row>
    <row r="56" spans="1:29" x14ac:dyDescent="0.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row>
    <row r="57" spans="1:29" x14ac:dyDescent="0.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row>
    <row r="58" spans="1:29" x14ac:dyDescent="0.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row>
    <row r="59" spans="1:29" x14ac:dyDescent="0.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row>
    <row r="60" spans="1:29" x14ac:dyDescent="0.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row>
    <row r="61" spans="1:29" x14ac:dyDescent="0.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row>
    <row r="62" spans="1:29" x14ac:dyDescent="0.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row>
    <row r="63" spans="1:29" x14ac:dyDescent="0.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x14ac:dyDescent="0.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row>
    <row r="65" spans="1:29" x14ac:dyDescent="0.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row>
    <row r="66" spans="1:29" x14ac:dyDescent="0.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row>
    <row r="67" spans="1:29" x14ac:dyDescent="0.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row>
    <row r="68" spans="1:29" x14ac:dyDescent="0.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row>
    <row r="69" spans="1:29" x14ac:dyDescent="0.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row>
    <row r="70" spans="1:29" x14ac:dyDescent="0.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row>
    <row r="71" spans="1:29" x14ac:dyDescent="0.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row>
    <row r="72" spans="1:29" x14ac:dyDescent="0.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row>
    <row r="73" spans="1:29" x14ac:dyDescent="0.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row>
    <row r="74" spans="1:29" x14ac:dyDescent="0.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row>
    <row r="75" spans="1:29" x14ac:dyDescent="0.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row>
    <row r="76" spans="1:29" x14ac:dyDescent="0.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row>
    <row r="77" spans="1:29" x14ac:dyDescent="0.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row>
    <row r="78" spans="1:29" x14ac:dyDescent="0.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row>
    <row r="79" spans="1:29" x14ac:dyDescent="0.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row>
    <row r="80" spans="1:29" x14ac:dyDescent="0.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row>
    <row r="81" spans="1:29" x14ac:dyDescent="0.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row>
    <row r="82" spans="1:29" x14ac:dyDescent="0.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row>
    <row r="83" spans="1:29" x14ac:dyDescent="0.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row>
    <row r="84" spans="1:29" x14ac:dyDescent="0.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row>
    <row r="85" spans="1:29" x14ac:dyDescent="0.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row>
    <row r="86" spans="1:29" x14ac:dyDescent="0.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row>
    <row r="87" spans="1:29" x14ac:dyDescent="0.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row>
    <row r="88" spans="1:29" x14ac:dyDescent="0.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row>
    <row r="89" spans="1:29" x14ac:dyDescent="0.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row>
    <row r="90" spans="1:29" x14ac:dyDescent="0.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row>
    <row r="91" spans="1:29" x14ac:dyDescent="0.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x14ac:dyDescent="0.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row>
    <row r="93" spans="1:29" x14ac:dyDescent="0.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row>
    <row r="94" spans="1:29" x14ac:dyDescent="0.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row>
    <row r="95" spans="1:29" x14ac:dyDescent="0.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row>
    <row r="96" spans="1:29" x14ac:dyDescent="0.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row>
    <row r="97" spans="1:29" x14ac:dyDescent="0.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row>
    <row r="98" spans="1:29" x14ac:dyDescent="0.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row>
    <row r="99" spans="1:29" x14ac:dyDescent="0.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row>
    <row r="100" spans="1:29" x14ac:dyDescent="0.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row>
    <row r="101" spans="1:29" x14ac:dyDescent="0.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row>
    <row r="102" spans="1:29" x14ac:dyDescent="0.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row>
    <row r="103" spans="1:29" x14ac:dyDescent="0.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row>
    <row r="104" spans="1:29" x14ac:dyDescent="0.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row>
    <row r="105" spans="1:29" x14ac:dyDescent="0.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row>
    <row r="106" spans="1:29" x14ac:dyDescent="0.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row>
    <row r="107" spans="1:29" x14ac:dyDescent="0.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row>
    <row r="108" spans="1:29" x14ac:dyDescent="0.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row>
    <row r="109" spans="1:29" x14ac:dyDescent="0.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row>
    <row r="110" spans="1:29" x14ac:dyDescent="0.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row>
    <row r="111" spans="1:29" x14ac:dyDescent="0.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row>
    <row r="112" spans="1:29" x14ac:dyDescent="0.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row>
    <row r="113" spans="1:29" x14ac:dyDescent="0.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row>
    <row r="114" spans="1:29" x14ac:dyDescent="0.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row>
    <row r="115" spans="1:29" x14ac:dyDescent="0.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row>
    <row r="116" spans="1:29" x14ac:dyDescent="0.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row>
    <row r="117" spans="1:29" x14ac:dyDescent="0.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row>
    <row r="118" spans="1:29" x14ac:dyDescent="0.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row>
    <row r="119" spans="1:29" x14ac:dyDescent="0.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row>
    <row r="120" spans="1:29" x14ac:dyDescent="0.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row>
    <row r="121" spans="1:29" x14ac:dyDescent="0.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row>
    <row r="122" spans="1:29" x14ac:dyDescent="0.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row>
    <row r="123" spans="1:29" x14ac:dyDescent="0.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row>
    <row r="124" spans="1:29" x14ac:dyDescent="0.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row>
    <row r="125" spans="1:29" x14ac:dyDescent="0.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row>
    <row r="126" spans="1:29" x14ac:dyDescent="0.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row>
    <row r="127" spans="1:29" x14ac:dyDescent="0.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row>
    <row r="128" spans="1:29" x14ac:dyDescent="0.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row>
    <row r="129" spans="1:29" x14ac:dyDescent="0.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row>
    <row r="130" spans="1:29" x14ac:dyDescent="0.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row>
    <row r="131" spans="1:29" x14ac:dyDescent="0.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row>
    <row r="132" spans="1:29" x14ac:dyDescent="0.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row>
    <row r="133" spans="1:29" x14ac:dyDescent="0.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row>
    <row r="134" spans="1:29" x14ac:dyDescent="0.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row>
    <row r="135" spans="1:29" x14ac:dyDescent="0.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row>
    <row r="136" spans="1:29" x14ac:dyDescent="0.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row>
    <row r="137" spans="1:29" x14ac:dyDescent="0.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row>
    <row r="138" spans="1:29" x14ac:dyDescent="0.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row>
    <row r="139" spans="1:29" x14ac:dyDescent="0.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row>
    <row r="140" spans="1:29" x14ac:dyDescent="0.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row>
    <row r="141" spans="1:29" x14ac:dyDescent="0.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row>
    <row r="142" spans="1:29" x14ac:dyDescent="0.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row>
    <row r="143" spans="1:29" x14ac:dyDescent="0.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row>
    <row r="144" spans="1:29" x14ac:dyDescent="0.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row>
    <row r="145" spans="1:29" x14ac:dyDescent="0.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row>
    <row r="146" spans="1:29" x14ac:dyDescent="0.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row>
    <row r="147" spans="1:29" x14ac:dyDescent="0.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row>
    <row r="148" spans="1:29" x14ac:dyDescent="0.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row>
    <row r="149" spans="1:29" x14ac:dyDescent="0.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row>
    <row r="150" spans="1:29" x14ac:dyDescent="0.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row>
    <row r="151" spans="1:29" x14ac:dyDescent="0.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row r="152" spans="1:29" x14ac:dyDescent="0.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row>
    <row r="153" spans="1:29" x14ac:dyDescent="0.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row r="154" spans="1:29" x14ac:dyDescent="0.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x14ac:dyDescent="0.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row r="156" spans="1:29" x14ac:dyDescent="0.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x14ac:dyDescent="0.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row r="158" spans="1:29" x14ac:dyDescent="0.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row>
    <row r="159" spans="1:29" x14ac:dyDescent="0.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row>
    <row r="160" spans="1:29" x14ac:dyDescent="0.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38E8B1-5B3D-452A-81F6-2F469B3D19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sales_data_sample</vt:lpstr>
      <vt:lpstr>Top 5 Countries</vt:lpstr>
      <vt:lpstr>Status</vt:lpstr>
      <vt:lpstr>Countries total Sales</vt:lpstr>
      <vt:lpstr>Map of Customers</vt:lpstr>
      <vt:lpstr>ProductLine Total 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Tyler Nietvelt</dc:creator>
  <cp:lastModifiedBy>Tyler Nietvelt</cp:lastModifiedBy>
  <cp:lastPrinted>2021-03-08T21:22:13Z</cp:lastPrinted>
  <dcterms:created xsi:type="dcterms:W3CDTF">2021-03-03T20:25:35Z</dcterms:created>
  <dcterms:modified xsi:type="dcterms:W3CDTF">2021-03-10T19:22:00Z</dcterms:modified>
</cp:coreProperties>
</file>